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11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12.xml" ContentType="application/vnd.openxmlformats-officedocument.spreadsheetml.table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/drive/1-PhD/CD31-project/manuscrit/2021-07-06-MS/0-figures/V8/"/>
    </mc:Choice>
  </mc:AlternateContent>
  <xr:revisionPtr revIDLastSave="0" documentId="13_ncr:1_{4B262C58-4209-7D49-BC2B-3E238E188C7D}" xr6:coauthVersionLast="47" xr6:coauthVersionMax="47" xr10:uidLastSave="{00000000-0000-0000-0000-000000000000}"/>
  <bookViews>
    <workbookView xWindow="0" yWindow="880" windowWidth="36000" windowHeight="22500" xr2:uid="{F6599800-424A-6B4B-A00F-805AD58CFCA9}"/>
  </bookViews>
  <sheets>
    <sheet name="Fig 1B - left" sheetId="3" r:id="rId1"/>
    <sheet name="Fig 1B - right" sheetId="4" r:id="rId2"/>
    <sheet name="Fig 1F" sheetId="5" r:id="rId3"/>
    <sheet name="Fig 2B" sheetId="16" r:id="rId4"/>
    <sheet name="Fig 2F" sheetId="6" r:id="rId5"/>
    <sheet name="Fig 2G - left" sheetId="19" r:id="rId6"/>
    <sheet name="Fig 2G - right" sheetId="18" r:id="rId7"/>
    <sheet name="Fig 3D" sheetId="9" r:id="rId8"/>
    <sheet name="Fig 3E" sheetId="8" r:id="rId9"/>
    <sheet name="Fig 3H" sheetId="10" r:id="rId10"/>
    <sheet name="Fig 4F" sheetId="13" r:id="rId11"/>
    <sheet name="Fig 4G" sheetId="15" r:id="rId12"/>
    <sheet name="Fig 4H" sheetId="14" r:id="rId13"/>
    <sheet name="Fig 5C" sheetId="12" r:id="rId14"/>
    <sheet name="Fig 5F &amp; 5G" sheetId="11" r:id="rId15"/>
    <sheet name="SuppFig1C" sheetId="22" r:id="rId16"/>
    <sheet name="SuppFig1D" sheetId="24" r:id="rId17"/>
    <sheet name="SuppFig3D" sheetId="30" r:id="rId18"/>
    <sheet name="SuppFig3E" sheetId="31" r:id="rId19"/>
    <sheet name="SuppFig4" sheetId="28" r:id="rId20"/>
    <sheet name="SuppFig5" sheetId="29" r:id="rId21"/>
    <sheet name="SuppFig6A" sheetId="34" r:id="rId22"/>
    <sheet name="SuppFig6B" sheetId="32" r:id="rId23"/>
  </sheets>
  <definedNames>
    <definedName name="_xlnm._FilterDatabase" localSheetId="4" hidden="1">'Fig 2F'!$A$1:$F$17</definedName>
    <definedName name="_xlnm._FilterDatabase" localSheetId="8" hidden="1">'Fig 3E'!$A$1:$U$6136</definedName>
    <definedName name="_xlnm._FilterDatabase" localSheetId="9" hidden="1">'Fig 3H'!$A$1:$F$56</definedName>
    <definedName name="_xlnm._FilterDatabase" localSheetId="10">'Fig 4F'!$A$1:$G$216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9" l="1"/>
  <c r="F12" i="29"/>
  <c r="F10" i="29"/>
  <c r="F9" i="29"/>
  <c r="F7" i="29"/>
  <c r="F6" i="29"/>
  <c r="F4" i="29"/>
  <c r="F3" i="29"/>
  <c r="E13" i="29"/>
  <c r="E10" i="29"/>
  <c r="E12" i="29"/>
  <c r="E9" i="29"/>
  <c r="E7" i="29"/>
  <c r="E6" i="29"/>
  <c r="E4" i="29"/>
  <c r="E3" i="29"/>
  <c r="A3" i="12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147" i="19" s="1"/>
  <c r="A148" i="19" s="1"/>
  <c r="A149" i="19" s="1"/>
  <c r="E17" i="6"/>
  <c r="E9" i="6"/>
  <c r="E16" i="6"/>
  <c r="E8" i="6"/>
  <c r="E15" i="6"/>
  <c r="E7" i="6"/>
  <c r="E14" i="6"/>
  <c r="E6" i="6"/>
  <c r="E13" i="6"/>
  <c r="E5" i="6"/>
  <c r="E12" i="6"/>
  <c r="E4" i="6"/>
  <c r="E11" i="6"/>
  <c r="E3" i="6"/>
  <c r="E10" i="6"/>
  <c r="E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tc={83D184A1-5A4E-B24B-AC02-061D868B7F9A}</author>
  </authors>
  <commentList>
    <comment ref="E1" authorId="0" shapeId="0" xr:uid="{83D184A1-5A4E-B24B-AC02-061D868B7F9A}">
      <text>
        <t>[Threaded comment]
Your version of Excel allows you to read this threaded comment; however, any edits to it will get removed if the file is opened in a newer version of Excel. Learn more: https://go.microsoft.com/fwlink/?linkid=870924
Comment:
    normalized over area at start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tc={821CD282-74FA-F849-9E07-E65A5663B77B}</author>
  </authors>
  <commentList>
    <comment ref="F1" authorId="0" shapeId="0" xr:uid="{821CD282-74FA-F849-9E07-E65A5663B77B}">
      <text>
        <t>[Threaded comment]
Your version of Excel allows you to read this threaded comment; however, any edits to it will get removed if the file is opened in a newer version of Excel. Learn more: https://go.microsoft.com/fwlink/?linkid=870924
Comment:
    normalized over condition without effectors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tc={9E257D53-272C-4548-A1F5-131441B5B070}</author>
  </authors>
  <commentList>
    <comment ref="F1" authorId="0" shapeId="0" xr:uid="{9E257D53-272C-4548-A1F5-131441B5B070}">
      <text>
        <t>[Threaded comment]
Your version of Excel allows you to read this threaded comment; however, any edits to it will get removed if the file is opened in a newer version of Excel. Learn more: https://go.microsoft.com/fwlink/?linkid=870924
Comment:
    normalized over condition without effectors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tc={12BC35B6-1F7D-6942-9AD8-BC6779049447}</author>
  </authors>
  <commentList>
    <comment ref="F1" authorId="0" shapeId="0" xr:uid="{12BC35B6-1F7D-6942-9AD8-BC6779049447}">
      <text>
        <t>[Threaded comment]
Your version of Excel allows you to read this threaded comment; however, any edits to it will get removed if the file is opened in a newer version of Excel. Learn more: https://go.microsoft.com/fwlink/?linkid=870924
Comment:
    normalized over condition without effectors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tc={F7677E73-79D6-4B43-9B77-15D6DF72E5A0}</author>
  </authors>
  <commentList>
    <comment ref="F2" authorId="0" shapeId="0" xr:uid="{F7677E73-79D6-4B43-9B77-15D6DF72E5A0}">
      <text>
        <t>[Threaded comment]
Your version of Excel allows you to read this threaded comment; however, any edits to it will get removed if the file is opened in a newer version of Excel. Learn more: https://go.microsoft.com/fwlink/?linkid=870924
Comment:
    b2m KO ciGENC</t>
      </text>
    </comment>
  </commentList>
</comments>
</file>

<file path=xl/sharedStrings.xml><?xml version="1.0" encoding="utf-8"?>
<sst xmlns="http://schemas.openxmlformats.org/spreadsheetml/2006/main" count="56807" uniqueCount="16704">
  <si>
    <t>205075_at</t>
  </si>
  <si>
    <t>ENSG00000167711</t>
  </si>
  <si>
    <t>SERPINF2</t>
  </si>
  <si>
    <t>serpin family F member 2</t>
  </si>
  <si>
    <t>1554117_at</t>
  </si>
  <si>
    <t>ENSG00000183273</t>
  </si>
  <si>
    <t>CCDC60</t>
  </si>
  <si>
    <t>coiled-coil domain containing 60</t>
  </si>
  <si>
    <t>223282_at</t>
  </si>
  <si>
    <t>ENSG00000179981</t>
  </si>
  <si>
    <t>TSHZ1</t>
  </si>
  <si>
    <t>teashirt zinc finger homeobox 1</t>
  </si>
  <si>
    <t>210197_at</t>
  </si>
  <si>
    <t>ENSG00000274958</t>
  </si>
  <si>
    <t>ITPK1</t>
  </si>
  <si>
    <t>inositol-tetrakisphosphate 1-kinase</t>
  </si>
  <si>
    <t>202662_s_at</t>
  </si>
  <si>
    <t>ENSG00000123104</t>
  </si>
  <si>
    <t>ITPR2</t>
  </si>
  <si>
    <t>inositol 1,4,5-trisphosphate receptor type 2</t>
  </si>
  <si>
    <t>202660_at</t>
  </si>
  <si>
    <t>202113_s_at</t>
  </si>
  <si>
    <t>ENSG00000205302</t>
  </si>
  <si>
    <t>SNX2</t>
  </si>
  <si>
    <t>sorting nexin 2</t>
  </si>
  <si>
    <t>239707_at</t>
  </si>
  <si>
    <t>ENSG00000154025</t>
  </si>
  <si>
    <t>SLC5A10</t>
  </si>
  <si>
    <t>solute carrier family 5 member 10</t>
  </si>
  <si>
    <t>1559400_s_at</t>
  </si>
  <si>
    <t>ENSG00000182752</t>
  </si>
  <si>
    <t>PAPPA</t>
  </si>
  <si>
    <t>pappalysin 1</t>
  </si>
  <si>
    <t>1558607_at</t>
  </si>
  <si>
    <t>201283_s_at</t>
  </si>
  <si>
    <t>ENSG00000182606</t>
  </si>
  <si>
    <t>TRAK1</t>
  </si>
  <si>
    <t>trafficking kinesin protein 1</t>
  </si>
  <si>
    <t>205730_s_at</t>
  </si>
  <si>
    <t>ENSG00000173210</t>
  </si>
  <si>
    <t>ABLIM3</t>
  </si>
  <si>
    <t>actin binding LIM protein family member 3</t>
  </si>
  <si>
    <t>205854_at</t>
  </si>
  <si>
    <t>ENSG00000078246</t>
  </si>
  <si>
    <t>TULP3</t>
  </si>
  <si>
    <t>TUB like protein 3</t>
  </si>
  <si>
    <t>212194_s_at</t>
  </si>
  <si>
    <t>ENSG00000101337</t>
  </si>
  <si>
    <t>TM9SF4</t>
  </si>
  <si>
    <t>transmembrane 9 superfamily member 4</t>
  </si>
  <si>
    <t>201051_at</t>
  </si>
  <si>
    <t>ENSG00000140350</t>
  </si>
  <si>
    <t>ANP32A</t>
  </si>
  <si>
    <t>acidic nuclear phosphoprotein 32 family member A</t>
  </si>
  <si>
    <t>201038_s_at</t>
  </si>
  <si>
    <t>218669_at</t>
  </si>
  <si>
    <t>ENSG00000123728</t>
  </si>
  <si>
    <t>RAP2C</t>
  </si>
  <si>
    <t>RAP2C, member of RAS oncogene family</t>
  </si>
  <si>
    <t>218668_s_at</t>
  </si>
  <si>
    <t>204105_s_at</t>
  </si>
  <si>
    <t>ENSG00000091129</t>
  </si>
  <si>
    <t>NRCAM</t>
  </si>
  <si>
    <t>neuronal cell adhesion molecule</t>
  </si>
  <si>
    <t>205732_s_at</t>
  </si>
  <si>
    <t>ENSG00000140396</t>
  </si>
  <si>
    <t>NCOA2</t>
  </si>
  <si>
    <t>nuclear receptor coactivator 2</t>
  </si>
  <si>
    <t>205731_s_at</t>
  </si>
  <si>
    <t>218013_x_at</t>
  </si>
  <si>
    <t>ENSG00000132912</t>
  </si>
  <si>
    <t>DCTN4</t>
  </si>
  <si>
    <t>dynactin subunit 4</t>
  </si>
  <si>
    <t>202128_at</t>
  </si>
  <si>
    <t>ENSG00000119682</t>
  </si>
  <si>
    <t>AREL1</t>
  </si>
  <si>
    <t>apoptosis resistant E3 ubiquitin protein ligase 1</t>
  </si>
  <si>
    <t>1554989_at</t>
  </si>
  <si>
    <t>212095_s_at</t>
  </si>
  <si>
    <t>ENSG00000129422</t>
  </si>
  <si>
    <t>MTUS1</t>
  </si>
  <si>
    <t>microtubule associated scaffold protein 1</t>
  </si>
  <si>
    <t>212093_s_at</t>
  </si>
  <si>
    <t>202616_s_at</t>
  </si>
  <si>
    <t>ENSG00000169057</t>
  </si>
  <si>
    <t>MECP2</t>
  </si>
  <si>
    <t>methyl-CpG binding protein 2</t>
  </si>
  <si>
    <t>1568830_at</t>
  </si>
  <si>
    <t>ENSG00000090376</t>
  </si>
  <si>
    <t>IRAK3</t>
  </si>
  <si>
    <t>interleukin 1 receptor associated kinase 3</t>
  </si>
  <si>
    <t>1553938_a_at</t>
  </si>
  <si>
    <t>ENSG00000169302</t>
  </si>
  <si>
    <t>STK32A</t>
  </si>
  <si>
    <t>serine/threonine kinase 32A</t>
  </si>
  <si>
    <t>201633_s_at</t>
  </si>
  <si>
    <t>ENSG00000103018</t>
  </si>
  <si>
    <t>CYB5B</t>
  </si>
  <si>
    <t>cytochrome b5 type B</t>
  </si>
  <si>
    <t>225889_at</t>
  </si>
  <si>
    <t>ENSG00000139154</t>
  </si>
  <si>
    <t>AEBP2</t>
  </si>
  <si>
    <t>AE binding protein 2</t>
  </si>
  <si>
    <t>218149_s_at</t>
  </si>
  <si>
    <t>ENSG00000186918</t>
  </si>
  <si>
    <t>ZNF395</t>
  </si>
  <si>
    <t>zinc finger protein 395</t>
  </si>
  <si>
    <t>219752_at</t>
  </si>
  <si>
    <t>ENSG00000111344</t>
  </si>
  <si>
    <t>RASAL1</t>
  </si>
  <si>
    <t>RAS protein activator like 1</t>
  </si>
  <si>
    <t>218436_at</t>
  </si>
  <si>
    <t>ENSG00000120725</t>
  </si>
  <si>
    <t>SIL1</t>
  </si>
  <si>
    <t>SIL1 nucleotide exchange factor</t>
  </si>
  <si>
    <t>1563513_at</t>
  </si>
  <si>
    <t>ENSG00000102362</t>
  </si>
  <si>
    <t>SYTL4</t>
  </si>
  <si>
    <t>synaptotagmin like 4</t>
  </si>
  <si>
    <t>212057_at</t>
  </si>
  <si>
    <t>ENSG00000131149</t>
  </si>
  <si>
    <t>GSE1</t>
  </si>
  <si>
    <t>Gse1 coiled-coil protein</t>
  </si>
  <si>
    <t>212056_at</t>
  </si>
  <si>
    <t>205396_at</t>
  </si>
  <si>
    <t>ENSG00000166949</t>
  </si>
  <si>
    <t>SMAD3</t>
  </si>
  <si>
    <t>SMAD family member 3</t>
  </si>
  <si>
    <t>230029_x_at</t>
  </si>
  <si>
    <t>ENSG00000144357</t>
  </si>
  <si>
    <t>UBR3</t>
  </si>
  <si>
    <t>ubiquitin protein ligase E3 component n-recognin 3</t>
  </si>
  <si>
    <t>1555370_a_at</t>
  </si>
  <si>
    <t>ENSG00000171735</t>
  </si>
  <si>
    <t>CAMTA1</t>
  </si>
  <si>
    <t>calmodulin binding transcription activator 1</t>
  </si>
  <si>
    <t>221484_at</t>
  </si>
  <si>
    <t>ENSG00000158470</t>
  </si>
  <si>
    <t>B4GALT5</t>
  </si>
  <si>
    <t>beta-1,4-galactosyltransferase 5</t>
  </si>
  <si>
    <t>219256_s_at</t>
  </si>
  <si>
    <t>ENSG00000125089</t>
  </si>
  <si>
    <t>SH3TC1</t>
  </si>
  <si>
    <t>SH3 domain and tetratricopeptide repeats 1</t>
  </si>
  <si>
    <t>221216_s_at</t>
  </si>
  <si>
    <t>ENSG00000010803</t>
  </si>
  <si>
    <t>SCMH1</t>
  </si>
  <si>
    <t>Scm polycomb group protein homolog 1</t>
  </si>
  <si>
    <t>211086_x_at</t>
  </si>
  <si>
    <t>ENSG00000137601</t>
  </si>
  <si>
    <t>NEK1</t>
  </si>
  <si>
    <t>NIMA related kinase 1</t>
  </si>
  <si>
    <t>1564093_at</t>
  </si>
  <si>
    <t>235396_at</t>
  </si>
  <si>
    <t>ENSG00000183597</t>
  </si>
  <si>
    <t>TANGO2</t>
  </si>
  <si>
    <t>transport and golgi organization 2 homolog</t>
  </si>
  <si>
    <t>1553194_at</t>
  </si>
  <si>
    <t>ENSG00000172260</t>
  </si>
  <si>
    <t>NEGR1</t>
  </si>
  <si>
    <t>neuronal growth regulator 1</t>
  </si>
  <si>
    <t>1555553_a_at</t>
  </si>
  <si>
    <t>ENSG00000137204</t>
  </si>
  <si>
    <t>SLC22A7</t>
  </si>
  <si>
    <t>solute carrier family 22 member 7</t>
  </si>
  <si>
    <t>218173_s_at</t>
  </si>
  <si>
    <t>ENSG00000147548</t>
  </si>
  <si>
    <t>NSD3</t>
  </si>
  <si>
    <t>nuclear receptor binding SET domain protein 3</t>
  </si>
  <si>
    <t>205799_s_at</t>
  </si>
  <si>
    <t>ENSG00000138079</t>
  </si>
  <si>
    <t>SLC3A1</t>
  </si>
  <si>
    <t>solute carrier family 3 member 1</t>
  </si>
  <si>
    <t>1559007_s_at</t>
  </si>
  <si>
    <t>ENSG00000113569</t>
  </si>
  <si>
    <t>NUP155</t>
  </si>
  <si>
    <t>nucleoporin 155</t>
  </si>
  <si>
    <t>206550_s_at</t>
  </si>
  <si>
    <t>203544_s_at</t>
  </si>
  <si>
    <t>ENSG00000136738</t>
  </si>
  <si>
    <t>STAM</t>
  </si>
  <si>
    <t>signal transducing adaptor molecule</t>
  </si>
  <si>
    <t>232158_x_at</t>
  </si>
  <si>
    <t>ENSG00000163293</t>
  </si>
  <si>
    <t>NIPAL1</t>
  </si>
  <si>
    <t>NIPA like domain containing 1</t>
  </si>
  <si>
    <t>1552309_a_at</t>
  </si>
  <si>
    <t>ENSG00000162614</t>
  </si>
  <si>
    <t>NEXN</t>
  </si>
  <si>
    <t>nexilin F-actin binding protein</t>
  </si>
  <si>
    <t>206522_at</t>
  </si>
  <si>
    <t>ENSG00000257335</t>
  </si>
  <si>
    <t>MGAM</t>
  </si>
  <si>
    <t>maltase-glucoamylase</t>
  </si>
  <si>
    <t>1556096_s_at</t>
  </si>
  <si>
    <t>ENSG00000137766</t>
  </si>
  <si>
    <t>UNC13C</t>
  </si>
  <si>
    <t>unc-13 homolog C</t>
  </si>
  <si>
    <t>1556095_at</t>
  </si>
  <si>
    <t>220157_x_at</t>
  </si>
  <si>
    <t>ENSG00000106086</t>
  </si>
  <si>
    <t>PLEKHA8</t>
  </si>
  <si>
    <t>pleckstrin homology domain containing A8</t>
  </si>
  <si>
    <t>1560556_a_at</t>
  </si>
  <si>
    <t>1559748_at</t>
  </si>
  <si>
    <t>ENSG00000156218</t>
  </si>
  <si>
    <t>ADAMTSL3</t>
  </si>
  <si>
    <t>ADAMTS like 3</t>
  </si>
  <si>
    <t>1558238_at</t>
  </si>
  <si>
    <t>ENSG00000182095</t>
  </si>
  <si>
    <t>TNRC18</t>
  </si>
  <si>
    <t>trinucleotide repeat containing 18</t>
  </si>
  <si>
    <t>204487_s_at</t>
  </si>
  <si>
    <t>ENSG00000053918</t>
  </si>
  <si>
    <t>KCNQ1</t>
  </si>
  <si>
    <t>potassium voltage-gated channel subfamily Q member 1</t>
  </si>
  <si>
    <t>204486_at</t>
  </si>
  <si>
    <t>221112_at</t>
  </si>
  <si>
    <t>ENSG00000189108</t>
  </si>
  <si>
    <t>IL1RAPL2</t>
  </si>
  <si>
    <t>interleukin 1 receptor accessory protein like 2</t>
  </si>
  <si>
    <t>201170_s_at</t>
  </si>
  <si>
    <t>ENSG00000134107</t>
  </si>
  <si>
    <t>BHLHE40</t>
  </si>
  <si>
    <t>basic helix-loop-helix family member e40</t>
  </si>
  <si>
    <t>201169_s_at</t>
  </si>
  <si>
    <t>203934_at</t>
  </si>
  <si>
    <t>ENSG00000128052</t>
  </si>
  <si>
    <t>KDR</t>
  </si>
  <si>
    <t>kinase insert domain receptor</t>
  </si>
  <si>
    <t>225954_s_at</t>
  </si>
  <si>
    <t>ENSG00000167470</t>
  </si>
  <si>
    <t>MIDN</t>
  </si>
  <si>
    <t>midnolin</t>
  </si>
  <si>
    <t>201204_s_at</t>
  </si>
  <si>
    <t>ENSG00000125844</t>
  </si>
  <si>
    <t>RRBP1</t>
  </si>
  <si>
    <t>ribosome binding protein 1</t>
  </si>
  <si>
    <t>201203_s_at</t>
  </si>
  <si>
    <t>208030_s_at</t>
  </si>
  <si>
    <t>ENSG00000087274</t>
  </si>
  <si>
    <t>ADD1</t>
  </si>
  <si>
    <t>adducin 1</t>
  </si>
  <si>
    <t>201862_s_at</t>
  </si>
  <si>
    <t>ENSG00000124831</t>
  </si>
  <si>
    <t>LRRFIP1</t>
  </si>
  <si>
    <t>LRR binding FLII interacting protein 1</t>
  </si>
  <si>
    <t>201861_s_at</t>
  </si>
  <si>
    <t>1562590_at</t>
  </si>
  <si>
    <t>ENSG00000166450</t>
  </si>
  <si>
    <t>PRTG</t>
  </si>
  <si>
    <t>protogenin</t>
  </si>
  <si>
    <t>1557194_a_at</t>
  </si>
  <si>
    <t>ENSG00000164080</t>
  </si>
  <si>
    <t>RAD54L2</t>
  </si>
  <si>
    <t>RAD54 like 2</t>
  </si>
  <si>
    <t>225473_at</t>
  </si>
  <si>
    <t>ENSG00000149639</t>
  </si>
  <si>
    <t>SOGA1</t>
  </si>
  <si>
    <t>suppressor of glucose, autophagy associated 1</t>
  </si>
  <si>
    <t>207711_at</t>
  </si>
  <si>
    <t>1566991_at</t>
  </si>
  <si>
    <t>ENSG00000049618</t>
  </si>
  <si>
    <t>ARID1B</t>
  </si>
  <si>
    <t>AT-rich interaction domain 1B</t>
  </si>
  <si>
    <t>1566989_at</t>
  </si>
  <si>
    <t>1554496_at</t>
  </si>
  <si>
    <t>ENSG00000182185</t>
  </si>
  <si>
    <t>RAD51B</t>
  </si>
  <si>
    <t>RAD51 paralog B</t>
  </si>
  <si>
    <t>209309_at</t>
  </si>
  <si>
    <t>ENSG00000160862</t>
  </si>
  <si>
    <t>AZGP1</t>
  </si>
  <si>
    <t>alpha-2-glycoprotein 1, zinc-binding</t>
  </si>
  <si>
    <t>216350_s_at</t>
  </si>
  <si>
    <t>ENSG00000256223</t>
  </si>
  <si>
    <t>ZNF10</t>
  </si>
  <si>
    <t>zinc finger protein 10</t>
  </si>
  <si>
    <t>224650_at</t>
  </si>
  <si>
    <t>ENSG00000147676</t>
  </si>
  <si>
    <t>MAL2</t>
  </si>
  <si>
    <t>mal, T cell differentiation protein 2 (gene/pseudogene)</t>
  </si>
  <si>
    <t>226975_at</t>
  </si>
  <si>
    <t>ENSG00000185946</t>
  </si>
  <si>
    <t>RNPC3</t>
  </si>
  <si>
    <t>RNA binding region (RNP1, RRM) containing 3</t>
  </si>
  <si>
    <t>213238_at</t>
  </si>
  <si>
    <t>ENSG00000145246</t>
  </si>
  <si>
    <t>ATP10D</t>
  </si>
  <si>
    <t>ATPase phospholipid transporting 10D (putative)</t>
  </si>
  <si>
    <t>1558001_s_at</t>
  </si>
  <si>
    <t>ENSG00000150347</t>
  </si>
  <si>
    <t>ARID5B</t>
  </si>
  <si>
    <t>AT-rich interaction domain 5B</t>
  </si>
  <si>
    <t>1558000_at</t>
  </si>
  <si>
    <t>206943_at</t>
  </si>
  <si>
    <t>ENSG00000106799</t>
  </si>
  <si>
    <t>TGFBR1</t>
  </si>
  <si>
    <t>transforming growth factor beta receptor 1</t>
  </si>
  <si>
    <t>201739_at</t>
  </si>
  <si>
    <t>ENSG00000118515</t>
  </si>
  <si>
    <t>SGK1</t>
  </si>
  <si>
    <t>serum/glucocorticoid regulated kinase 1</t>
  </si>
  <si>
    <t>218517_at</t>
  </si>
  <si>
    <t>ENSG00000077684</t>
  </si>
  <si>
    <t>JADE1</t>
  </si>
  <si>
    <t>jade family PHD finger 1</t>
  </si>
  <si>
    <t>222981_s_at</t>
  </si>
  <si>
    <t>ENSG00000084733</t>
  </si>
  <si>
    <t>RAB10</t>
  </si>
  <si>
    <t>RAB10, member RAS oncogene family</t>
  </si>
  <si>
    <t>222980_at</t>
  </si>
  <si>
    <t>205959_at</t>
  </si>
  <si>
    <t>ENSG00000137745</t>
  </si>
  <si>
    <t>MMP13</t>
  </si>
  <si>
    <t>matrix metallopeptidase 13</t>
  </si>
  <si>
    <t>207080_s_at</t>
  </si>
  <si>
    <t>ENSG00000131096</t>
  </si>
  <si>
    <t>PYY</t>
  </si>
  <si>
    <t>peptide YY</t>
  </si>
  <si>
    <t>218439_s_at</t>
  </si>
  <si>
    <t>ENSG00000145781</t>
  </si>
  <si>
    <t>COMMD10</t>
  </si>
  <si>
    <t>COMM domain containing 10</t>
  </si>
  <si>
    <t>204404_at</t>
  </si>
  <si>
    <t>ENSG00000064651</t>
  </si>
  <si>
    <t>SLC12A2</t>
  </si>
  <si>
    <t>solute carrier family 12 member 2</t>
  </si>
  <si>
    <t>219090_at</t>
  </si>
  <si>
    <t>ENSG00000185052</t>
  </si>
  <si>
    <t>SLC24A3</t>
  </si>
  <si>
    <t>solute carrier family 24 member 3</t>
  </si>
  <si>
    <t>202629_at</t>
  </si>
  <si>
    <t>ENSG00000062725</t>
  </si>
  <si>
    <t>APPBP2</t>
  </si>
  <si>
    <t>amyloid beta precursor protein binding protein 2</t>
  </si>
  <si>
    <t>208973_at</t>
  </si>
  <si>
    <t>ENSG00000117419</t>
  </si>
  <si>
    <t>ERI3</t>
  </si>
  <si>
    <t>ERI1 exoribonuclease family member 3</t>
  </si>
  <si>
    <t>221256_s_at</t>
  </si>
  <si>
    <t>ENSG00000119431</t>
  </si>
  <si>
    <t>HDHD3</t>
  </si>
  <si>
    <t>haloacid dehalogenase like hydrolase domain containing 3</t>
  </si>
  <si>
    <t>207166_at</t>
  </si>
  <si>
    <t>ENSG00000127928</t>
  </si>
  <si>
    <t>GNGT1</t>
  </si>
  <si>
    <t>G protein subunit gamma transducin 1</t>
  </si>
  <si>
    <t>218788_s_at</t>
  </si>
  <si>
    <t>ENSG00000185420</t>
  </si>
  <si>
    <t>SMYD3</t>
  </si>
  <si>
    <t>SET and MYND domain containing 3</t>
  </si>
  <si>
    <t>209190_s_at</t>
  </si>
  <si>
    <t>ENSG00000131504</t>
  </si>
  <si>
    <t>DIAPH1</t>
  </si>
  <si>
    <t>diaphanous related formin 1</t>
  </si>
  <si>
    <t>1560080_at</t>
  </si>
  <si>
    <t>1552666_a_at</t>
  </si>
  <si>
    <t>ENSG00000033122</t>
  </si>
  <si>
    <t>LRRC7</t>
  </si>
  <si>
    <t>leucine rich repeat containing 7</t>
  </si>
  <si>
    <t>235457_at</t>
  </si>
  <si>
    <t>ENSG00000184384</t>
  </si>
  <si>
    <t>MAML2</t>
  </si>
  <si>
    <t>mastermind like transcriptional coactivator 2</t>
  </si>
  <si>
    <t>235106_at</t>
  </si>
  <si>
    <t>223423_at</t>
  </si>
  <si>
    <t>ENSG00000173890</t>
  </si>
  <si>
    <t>GPR160</t>
  </si>
  <si>
    <t>G protein-coupled receptor 160</t>
  </si>
  <si>
    <t>220801_s_at</t>
  </si>
  <si>
    <t>ENSG00000116882</t>
  </si>
  <si>
    <t>HAO2</t>
  </si>
  <si>
    <t>hydroxyacid oxidase 2</t>
  </si>
  <si>
    <t>201711_x_at</t>
  </si>
  <si>
    <t>ENSG00000187627</t>
  </si>
  <si>
    <t>RGPD1</t>
  </si>
  <si>
    <t>RANBP2 like and GRIP domain containing 1</t>
  </si>
  <si>
    <t>235597_s_at</t>
  </si>
  <si>
    <t>220979_s_at</t>
  </si>
  <si>
    <t>ENSG00000117069</t>
  </si>
  <si>
    <t>ST6GALNAC5</t>
  </si>
  <si>
    <t>ST6 N-acetylgalactosaminide alpha-2,6-sialyltransferase 5</t>
  </si>
  <si>
    <t>1562753_at</t>
  </si>
  <si>
    <t>204658_at</t>
  </si>
  <si>
    <t>ENSG00000164548</t>
  </si>
  <si>
    <t>TRA2A</t>
  </si>
  <si>
    <t>transformer 2 alpha homolog</t>
  </si>
  <si>
    <t>1553327_a_at</t>
  </si>
  <si>
    <t>ENSG00000165626</t>
  </si>
  <si>
    <t>BEND7</t>
  </si>
  <si>
    <t>BEN domain containing 7</t>
  </si>
  <si>
    <t>202468_s_at</t>
  </si>
  <si>
    <t>ENSG00000119326</t>
  </si>
  <si>
    <t>CTNNAL1</t>
  </si>
  <si>
    <t>catenin alpha like 1</t>
  </si>
  <si>
    <t>203460_s_at</t>
  </si>
  <si>
    <t>ENSG00000080815</t>
  </si>
  <si>
    <t>PSEN1</t>
  </si>
  <si>
    <t>presenilin 1</t>
  </si>
  <si>
    <t>1559206_at</t>
  </si>
  <si>
    <t>213610_s_at</t>
  </si>
  <si>
    <t>ENSG00000213160</t>
  </si>
  <si>
    <t>KLHL23</t>
  </si>
  <si>
    <t>kelch like family member 23</t>
  </si>
  <si>
    <t>1564573_at</t>
  </si>
  <si>
    <t>ENSG00000244242</t>
  </si>
  <si>
    <t>IFITM10</t>
  </si>
  <si>
    <t>interferon induced transmembrane protein 10</t>
  </si>
  <si>
    <t>223376_s_at</t>
  </si>
  <si>
    <t>ENSG00000164713</t>
  </si>
  <si>
    <t>BRI3</t>
  </si>
  <si>
    <t>brain protein I3</t>
  </si>
  <si>
    <t>206084_at</t>
  </si>
  <si>
    <t>ENSG00000153233</t>
  </si>
  <si>
    <t>PTPRR</t>
  </si>
  <si>
    <t>protein tyrosine phosphatase receptor type R</t>
  </si>
  <si>
    <t>210009_s_at</t>
  </si>
  <si>
    <t>ENSG00000108433</t>
  </si>
  <si>
    <t>GOSR2</t>
  </si>
  <si>
    <t>golgi SNAP receptor complex member 2</t>
  </si>
  <si>
    <t>1569316_at</t>
  </si>
  <si>
    <t>ENSG00000122779</t>
  </si>
  <si>
    <t>TRIM24</t>
  </si>
  <si>
    <t>tripartite motif containing 24</t>
  </si>
  <si>
    <t>222071_s_at</t>
  </si>
  <si>
    <t>ENSG00000173930</t>
  </si>
  <si>
    <t>SLCO4C1</t>
  </si>
  <si>
    <t>solute carrier organic anion transporter family member 4C1</t>
  </si>
  <si>
    <t>207596_at</t>
  </si>
  <si>
    <t>212202_s_at</t>
  </si>
  <si>
    <t>ENSG00000103978</t>
  </si>
  <si>
    <t>TMEM87A</t>
  </si>
  <si>
    <t>transmembrane protein 87A</t>
  </si>
  <si>
    <t>1557970_s_at</t>
  </si>
  <si>
    <t>ENSG00000071242</t>
  </si>
  <si>
    <t>RPS6KA2</t>
  </si>
  <si>
    <t>ribosomal protein S6 kinase A2</t>
  </si>
  <si>
    <t>209186_at</t>
  </si>
  <si>
    <t>ENSG00000174437</t>
  </si>
  <si>
    <t>ATP2A2</t>
  </si>
  <si>
    <t>ATPase sarcoplasmic/endoplasmic reticulum Ca2+ transporting 2</t>
  </si>
  <si>
    <t>203704_s_at</t>
  </si>
  <si>
    <t>ENSG00000124782</t>
  </si>
  <si>
    <t>RREB1</t>
  </si>
  <si>
    <t>ras responsive element binding protein 1</t>
  </si>
  <si>
    <t>1558745_at</t>
  </si>
  <si>
    <t>ENSG00000048471</t>
  </si>
  <si>
    <t>SNX29</t>
  </si>
  <si>
    <t>sorting nexin 29</t>
  </si>
  <si>
    <t>216255_s_at</t>
  </si>
  <si>
    <t>ENSG00000179603</t>
  </si>
  <si>
    <t>GRM8</t>
  </si>
  <si>
    <t>glutamate metabotropic receptor 8</t>
  </si>
  <si>
    <t>212824_at</t>
  </si>
  <si>
    <t>ENSG00000107164</t>
  </si>
  <si>
    <t>FUBP3</t>
  </si>
  <si>
    <t>far upstream element binding protein 3</t>
  </si>
  <si>
    <t>204208_at</t>
  </si>
  <si>
    <t>ENSG00000111880</t>
  </si>
  <si>
    <t>RNGTT</t>
  </si>
  <si>
    <t>RNA guanylyltransferase and 5'-phosphatase</t>
  </si>
  <si>
    <t>204207_s_at</t>
  </si>
  <si>
    <t>212759_s_at</t>
  </si>
  <si>
    <t>ENSG00000148737</t>
  </si>
  <si>
    <t>TCF7L2</t>
  </si>
  <si>
    <t>transcription factor 7 like 2</t>
  </si>
  <si>
    <t>1558747_at</t>
  </si>
  <si>
    <t>ENSG00000101596</t>
  </si>
  <si>
    <t>SMCHD1</t>
  </si>
  <si>
    <t>structural maintenance of chromosomes flexible hinge domain containing 1</t>
  </si>
  <si>
    <t>220585_at</t>
  </si>
  <si>
    <t>ENSG00000156510</t>
  </si>
  <si>
    <t>HKDC1</t>
  </si>
  <si>
    <t>hexokinase domain containing 1</t>
  </si>
  <si>
    <t>1552816_at</t>
  </si>
  <si>
    <t>ENSG00000130045</t>
  </si>
  <si>
    <t>NXNL2</t>
  </si>
  <si>
    <t>nucleoredoxin like 2</t>
  </si>
  <si>
    <t>208044_s_at</t>
  </si>
  <si>
    <t>ENSG00000112033</t>
  </si>
  <si>
    <t>PPARD</t>
  </si>
  <si>
    <t>peroxisome proliferator activated receptor delta</t>
  </si>
  <si>
    <t>1554547_at</t>
  </si>
  <si>
    <t>ENSG00000148541</t>
  </si>
  <si>
    <t>FAM13C</t>
  </si>
  <si>
    <t>family with sequence similarity 13 member C</t>
  </si>
  <si>
    <t>222077_s_at</t>
  </si>
  <si>
    <t>ENSG00000161800</t>
  </si>
  <si>
    <t>RACGAP1</t>
  </si>
  <si>
    <t>Rac GTPase activating protein 1</t>
  </si>
  <si>
    <t>226763_at</t>
  </si>
  <si>
    <t>ENSG00000187231</t>
  </si>
  <si>
    <t>SESTD1</t>
  </si>
  <si>
    <t>SEC14 and spectrin domain containing 1</t>
  </si>
  <si>
    <t>1556356_at</t>
  </si>
  <si>
    <t>ENSG00000104714</t>
  </si>
  <si>
    <t>ERICH1</t>
  </si>
  <si>
    <t>glutamate rich 1</t>
  </si>
  <si>
    <t>201773_at</t>
  </si>
  <si>
    <t>ENSG00000101126</t>
  </si>
  <si>
    <t>ADNP</t>
  </si>
  <si>
    <t>activity dependent neuroprotector homeobox</t>
  </si>
  <si>
    <t>203630_s_at</t>
  </si>
  <si>
    <t>ENSG00000164597</t>
  </si>
  <si>
    <t>COG5</t>
  </si>
  <si>
    <t>component of oligomeric golgi complex 5</t>
  </si>
  <si>
    <t>203629_s_at</t>
  </si>
  <si>
    <t>201235_s_at</t>
  </si>
  <si>
    <t>ENSG00000159388</t>
  </si>
  <si>
    <t>BTG2</t>
  </si>
  <si>
    <t>BTG anti-proliferation factor 2</t>
  </si>
  <si>
    <t>220147_s_at</t>
  </si>
  <si>
    <t>ENSG00000139146</t>
  </si>
  <si>
    <t>SINHCAF</t>
  </si>
  <si>
    <t>SIN3-HDAC complex associated factor</t>
  </si>
  <si>
    <t>205672_at</t>
  </si>
  <si>
    <t>ENSG00000136936</t>
  </si>
  <si>
    <t>XPA</t>
  </si>
  <si>
    <t>XPA, DNA damage recognition and repair factor</t>
  </si>
  <si>
    <t>1553175_s_at</t>
  </si>
  <si>
    <t>ENSG00000138735</t>
  </si>
  <si>
    <t>PDE5A</t>
  </si>
  <si>
    <t>phosphodiesterase 5A</t>
  </si>
  <si>
    <t>201924_at</t>
  </si>
  <si>
    <t>ENSG00000172493</t>
  </si>
  <si>
    <t>AFF1</t>
  </si>
  <si>
    <t>AF4/FMR2 family member 1</t>
  </si>
  <si>
    <t>203984_s_at</t>
  </si>
  <si>
    <t>ENSG00000132906</t>
  </si>
  <si>
    <t>CASP9</t>
  </si>
  <si>
    <t>caspase 9</t>
  </si>
  <si>
    <t>1565389_s_at</t>
  </si>
  <si>
    <t>ENSG00000168959</t>
  </si>
  <si>
    <t>GRM5</t>
  </si>
  <si>
    <t>glutamate metabotropic receptor 5</t>
  </si>
  <si>
    <t>219013_at</t>
  </si>
  <si>
    <t>ENSG00000178234</t>
  </si>
  <si>
    <t>GALNT11</t>
  </si>
  <si>
    <t>polypeptide N-acetylgalactosaminyltransferase 11</t>
  </si>
  <si>
    <t>228738_at</t>
  </si>
  <si>
    <t>ENSG00000180902</t>
  </si>
  <si>
    <t>D2HGDH</t>
  </si>
  <si>
    <t>D-2-hydroxyglutarate dehydrogenase</t>
  </si>
  <si>
    <t>213469_at</t>
  </si>
  <si>
    <t>ENSG00000197121</t>
  </si>
  <si>
    <t>PGAP1</t>
  </si>
  <si>
    <t>post-GPI attachment to proteins 1</t>
  </si>
  <si>
    <t>208617_s_at</t>
  </si>
  <si>
    <t>ENSG00000184007</t>
  </si>
  <si>
    <t>PTP4A2</t>
  </si>
  <si>
    <t>protein tyrosine phosphatase 4A2</t>
  </si>
  <si>
    <t>208615_s_at</t>
  </si>
  <si>
    <t>236761_at</t>
  </si>
  <si>
    <t>ENSG00000187416</t>
  </si>
  <si>
    <t>LHFPL3</t>
  </si>
  <si>
    <t>LHFPL tetraspan subfamily member 3</t>
  </si>
  <si>
    <t>201439_at</t>
  </si>
  <si>
    <t>ENSG00000107862</t>
  </si>
  <si>
    <t>GBF1</t>
  </si>
  <si>
    <t>golgi brefeldin A resistant guanine nucleotide exchange factor 1</t>
  </si>
  <si>
    <t>1555024_at</t>
  </si>
  <si>
    <t>ENSG00000008277</t>
  </si>
  <si>
    <t>ADAM22</t>
  </si>
  <si>
    <t>ADAM metallopeptidase domain 22</t>
  </si>
  <si>
    <t>1558678_s_at</t>
  </si>
  <si>
    <t>ENSG00000251562</t>
  </si>
  <si>
    <t>MALAT1</t>
  </si>
  <si>
    <t>metastasis associated lung adenocarcinoma transcript 1</t>
  </si>
  <si>
    <t>209920_at</t>
  </si>
  <si>
    <t>ENSG00000204217</t>
  </si>
  <si>
    <t>BMPR2</t>
  </si>
  <si>
    <t>bone morphogenetic protein receptor type 2</t>
  </si>
  <si>
    <t>1556075_at</t>
  </si>
  <si>
    <t>203632_s_at</t>
  </si>
  <si>
    <t>ENSG00000167191</t>
  </si>
  <si>
    <t>GPRC5B</t>
  </si>
  <si>
    <t>G protein-coupled receptor class C group 5 member B</t>
  </si>
  <si>
    <t>203631_s_at</t>
  </si>
  <si>
    <t>209216_at</t>
  </si>
  <si>
    <t>ENSG00000196998</t>
  </si>
  <si>
    <t>WDR45</t>
  </si>
  <si>
    <t>WD repeat domain 45</t>
  </si>
  <si>
    <t>218706_s_at</t>
  </si>
  <si>
    <t>ENSG00000155324</t>
  </si>
  <si>
    <t>GRAMD2B</t>
  </si>
  <si>
    <t>GRAM domain containing 2B</t>
  </si>
  <si>
    <t>204796_at</t>
  </si>
  <si>
    <t>ENSG00000066629</t>
  </si>
  <si>
    <t>EML1</t>
  </si>
  <si>
    <t>EMAP like 1</t>
  </si>
  <si>
    <t>202082_s_at</t>
  </si>
  <si>
    <t>ENSG00000129657</t>
  </si>
  <si>
    <t>SEC14L1</t>
  </si>
  <si>
    <t>SEC14 like lipid binding 1</t>
  </si>
  <si>
    <t>221950_at</t>
  </si>
  <si>
    <t>ENSG00000170370</t>
  </si>
  <si>
    <t>EMX2</t>
  </si>
  <si>
    <t>empty spiracles homeobox 2</t>
  </si>
  <si>
    <t>215231_at</t>
  </si>
  <si>
    <t>ENSG00000106617</t>
  </si>
  <si>
    <t>PRKAG2</t>
  </si>
  <si>
    <t>protein kinase AMP-activated non-catalytic subunit gamma 2</t>
  </si>
  <si>
    <t>237439_at</t>
  </si>
  <si>
    <t>ENSG00000154914</t>
  </si>
  <si>
    <t>USP43</t>
  </si>
  <si>
    <t>ubiquitin specific peptidase 43</t>
  </si>
  <si>
    <t>203118_at</t>
  </si>
  <si>
    <t>ENSG00000160613</t>
  </si>
  <si>
    <t>PCSK7</t>
  </si>
  <si>
    <t>proprotein convertase subtilisin/kexin type 7</t>
  </si>
  <si>
    <t>212104_s_at</t>
  </si>
  <si>
    <t>ENSG00000100320</t>
  </si>
  <si>
    <t>RBFOX2</t>
  </si>
  <si>
    <t>RNA binding fox-1 homolog 2</t>
  </si>
  <si>
    <t>220951_s_at</t>
  </si>
  <si>
    <t>ENSG00000148584</t>
  </si>
  <si>
    <t>A1CF</t>
  </si>
  <si>
    <t>APOBEC1 complementation factor</t>
  </si>
  <si>
    <t>209105_at</t>
  </si>
  <si>
    <t>ENSG00000084676</t>
  </si>
  <si>
    <t>NCOA1</t>
  </si>
  <si>
    <t>nuclear receptor coactivator 1</t>
  </si>
  <si>
    <t>204792_s_at</t>
  </si>
  <si>
    <t>ENSG00000187535</t>
  </si>
  <si>
    <t>IFT140</t>
  </si>
  <si>
    <t>intraflagellar transport 140</t>
  </si>
  <si>
    <t>218093_s_at</t>
  </si>
  <si>
    <t>ENSG00000088448</t>
  </si>
  <si>
    <t>ANKRD10</t>
  </si>
  <si>
    <t>ankyrin repeat domain 10</t>
  </si>
  <si>
    <t>214797_s_at</t>
  </si>
  <si>
    <t>ENSG00000117266</t>
  </si>
  <si>
    <t>CDK18</t>
  </si>
  <si>
    <t>cyclin dependent kinase 18</t>
  </si>
  <si>
    <t>223866_at</t>
  </si>
  <si>
    <t>ENSG00000118690</t>
  </si>
  <si>
    <t>ARMC2</t>
  </si>
  <si>
    <t>armadillo repeat containing 2</t>
  </si>
  <si>
    <t>224707_at</t>
  </si>
  <si>
    <t>ENSG00000120306</t>
  </si>
  <si>
    <t>CYSTM1</t>
  </si>
  <si>
    <t>cysteine rich transmembrane module containing 1</t>
  </si>
  <si>
    <t>219989_s_at</t>
  </si>
  <si>
    <t>ENSG00000185046</t>
  </si>
  <si>
    <t>ANKS1B</t>
  </si>
  <si>
    <t>ankyrin repeat and sterile alpha motif domain containing 1B</t>
  </si>
  <si>
    <t>208605_s_at</t>
  </si>
  <si>
    <t>ENSG00000198400</t>
  </si>
  <si>
    <t>NTRK1</t>
  </si>
  <si>
    <t>neurotrophic receptor tyrosine kinase 1</t>
  </si>
  <si>
    <t>214997_at</t>
  </si>
  <si>
    <t>ENSG00000173611</t>
  </si>
  <si>
    <t>SCAI</t>
  </si>
  <si>
    <t>suppressor of cancer cell invasion</t>
  </si>
  <si>
    <t>201407_s_at</t>
  </si>
  <si>
    <t>ENSG00000213639</t>
  </si>
  <si>
    <t>PPP1CB</t>
  </si>
  <si>
    <t>protein phosphatase 1 catalytic subunit beta</t>
  </si>
  <si>
    <t>210968_s_at</t>
  </si>
  <si>
    <t>ENSG00000115310</t>
  </si>
  <si>
    <t>RTN4</t>
  </si>
  <si>
    <t>reticulon 4</t>
  </si>
  <si>
    <t>1556049_at</t>
  </si>
  <si>
    <t>220089_at</t>
  </si>
  <si>
    <t>ENSG00000087299</t>
  </si>
  <si>
    <t>L2HGDH</t>
  </si>
  <si>
    <t>L-2-hydroxyglutarate dehydrogenase</t>
  </si>
  <si>
    <t>203222_s_at</t>
  </si>
  <si>
    <t>ENSG00000196781</t>
  </si>
  <si>
    <t>TLE1</t>
  </si>
  <si>
    <t>TLE family member 1, transcriptional corepressor</t>
  </si>
  <si>
    <t>203220_s_at</t>
  </si>
  <si>
    <t>1555971_s_at</t>
  </si>
  <si>
    <t>ENSG00000143756</t>
  </si>
  <si>
    <t>FBXO28</t>
  </si>
  <si>
    <t>F-box protein 28</t>
  </si>
  <si>
    <t>1555970_at</t>
  </si>
  <si>
    <t>202102_s_at</t>
  </si>
  <si>
    <t>ENSG00000141867</t>
  </si>
  <si>
    <t>BRD4</t>
  </si>
  <si>
    <t>bromodomain containing 4</t>
  </si>
  <si>
    <t>213466_at</t>
  </si>
  <si>
    <t>ENSG00000197562</t>
  </si>
  <si>
    <t>RAB40C</t>
  </si>
  <si>
    <t>RAB40C, member RAS oncogene family</t>
  </si>
  <si>
    <t>203058_s_at</t>
  </si>
  <si>
    <t>ENSG00000198682</t>
  </si>
  <si>
    <t>PAPSS2</t>
  </si>
  <si>
    <t>3'-phosphoadenosine 5'-phosphosulfate synthase 2</t>
  </si>
  <si>
    <t>228565_at</t>
  </si>
  <si>
    <t>ENSG00000143674</t>
  </si>
  <si>
    <t>MAP3K21</t>
  </si>
  <si>
    <t>mitogen-activated protein kinase kinase kinase 21</t>
  </si>
  <si>
    <t>208251_at</t>
  </si>
  <si>
    <t>ENSG00000116396</t>
  </si>
  <si>
    <t>KCNC4</t>
  </si>
  <si>
    <t>potassium voltage-gated channel subfamily C member 4</t>
  </si>
  <si>
    <t>218966_at</t>
  </si>
  <si>
    <t>ENSG00000128833</t>
  </si>
  <si>
    <t>MYO5C</t>
  </si>
  <si>
    <t>myosin VC</t>
  </si>
  <si>
    <t>212956_at</t>
  </si>
  <si>
    <t>ENSG00000109436</t>
  </si>
  <si>
    <t>TBC1D9</t>
  </si>
  <si>
    <t>TBC1 domain family member 9</t>
  </si>
  <si>
    <t>1555913_at</t>
  </si>
  <si>
    <t>ENSG00000116580</t>
  </si>
  <si>
    <t>GON4L</t>
  </si>
  <si>
    <t>gon-4 like</t>
  </si>
  <si>
    <t>219174_at</t>
  </si>
  <si>
    <t>ENSG00000096872</t>
  </si>
  <si>
    <t>IFT74</t>
  </si>
  <si>
    <t>intraflagellar transport 74</t>
  </si>
  <si>
    <t>212441_at</t>
  </si>
  <si>
    <t>ENSG00000170871</t>
  </si>
  <si>
    <t>KIAA0232</t>
  </si>
  <si>
    <t>207790_at</t>
  </si>
  <si>
    <t>ENSG00000137269</t>
  </si>
  <si>
    <t>LRRC1</t>
  </si>
  <si>
    <t>leucine rich repeat containing 1</t>
  </si>
  <si>
    <t>201635_s_at</t>
  </si>
  <si>
    <t>ENSG00000114416</t>
  </si>
  <si>
    <t>FXR1</t>
  </si>
  <si>
    <t>FMR1 autosomal homolog 1</t>
  </si>
  <si>
    <t>223379_s_at</t>
  </si>
  <si>
    <t>ENSG00000150457</t>
  </si>
  <si>
    <t>LATS2</t>
  </si>
  <si>
    <t>large tumor suppressor kinase 2</t>
  </si>
  <si>
    <t>201839_s_at</t>
  </si>
  <si>
    <t>ENSG00000119888</t>
  </si>
  <si>
    <t>EPCAM</t>
  </si>
  <si>
    <t>epithelial cell adhesion molecule</t>
  </si>
  <si>
    <t>217562_at</t>
  </si>
  <si>
    <t>ENSG00000162670</t>
  </si>
  <si>
    <t>BRINP3</t>
  </si>
  <si>
    <t>BMP/retinoic acid inducible neural specific 3</t>
  </si>
  <si>
    <t>212319_at</t>
  </si>
  <si>
    <t>ENSG00000141258</t>
  </si>
  <si>
    <t>SGSM2</t>
  </si>
  <si>
    <t>small G protein signaling modulator 2</t>
  </si>
  <si>
    <t>218696_at</t>
  </si>
  <si>
    <t>ENSG00000172071</t>
  </si>
  <si>
    <t>EIF2AK3</t>
  </si>
  <si>
    <t>eukaryotic translation initiation factor 2 alpha kinase 3</t>
  </si>
  <si>
    <t>1568804_at</t>
  </si>
  <si>
    <t>227721_at</t>
  </si>
  <si>
    <t>ENSG00000160111</t>
  </si>
  <si>
    <t>CPAMD8</t>
  </si>
  <si>
    <t>C3 and PZP like alpha-2-macroglobulin domain containing 8</t>
  </si>
  <si>
    <t>203393_at</t>
  </si>
  <si>
    <t>ENSG00000114315</t>
  </si>
  <si>
    <t>HES1</t>
  </si>
  <si>
    <t>hes family bHLH transcription factor 1</t>
  </si>
  <si>
    <t>203790_s_at</t>
  </si>
  <si>
    <t>ENSG00000132541</t>
  </si>
  <si>
    <t>RIDA</t>
  </si>
  <si>
    <t>reactive intermediate imine deaminase A homolog</t>
  </si>
  <si>
    <t>220488_s_at</t>
  </si>
  <si>
    <t>ENSG00000141376</t>
  </si>
  <si>
    <t>BCAS3</t>
  </si>
  <si>
    <t>BCAS3 microtubule associated cell migration factor</t>
  </si>
  <si>
    <t>205190_at</t>
  </si>
  <si>
    <t>ENSG00000120756</t>
  </si>
  <si>
    <t>PLS1</t>
  </si>
  <si>
    <t>plastin 1</t>
  </si>
  <si>
    <t>209455_at</t>
  </si>
  <si>
    <t>ENSG00000072803</t>
  </si>
  <si>
    <t>FBXW11</t>
  </si>
  <si>
    <t>F-box and WD repeat domain containing 11</t>
  </si>
  <si>
    <t>1554919_s_at</t>
  </si>
  <si>
    <t>ENSG00000105792</t>
  </si>
  <si>
    <t>CFAP69</t>
  </si>
  <si>
    <t>cilia and flagella associated protein 69</t>
  </si>
  <si>
    <t>202606_s_at</t>
  </si>
  <si>
    <t>ENSG00000198586</t>
  </si>
  <si>
    <t>TLK1</t>
  </si>
  <si>
    <t>tousled like kinase 1</t>
  </si>
  <si>
    <t>221490_at</t>
  </si>
  <si>
    <t>ENSG00000165006</t>
  </si>
  <si>
    <t>UBAP1</t>
  </si>
  <si>
    <t>ubiquitin associated protein 1</t>
  </si>
  <si>
    <t>226996_at</t>
  </si>
  <si>
    <t>ENSG00000172954</t>
  </si>
  <si>
    <t>LCLAT1</t>
  </si>
  <si>
    <t>lysocardiolipin acyltransferase 1</t>
  </si>
  <si>
    <t>201434_at</t>
  </si>
  <si>
    <t>ENSG00000113312</t>
  </si>
  <si>
    <t>TTC1</t>
  </si>
  <si>
    <t>tetratricopeptide repeat domain 1</t>
  </si>
  <si>
    <t>207843_x_at</t>
  </si>
  <si>
    <t>ENSG00000166347</t>
  </si>
  <si>
    <t>CYB5A</t>
  </si>
  <si>
    <t>cytochrome b5 type A</t>
  </si>
  <si>
    <t>226353_at</t>
  </si>
  <si>
    <t>ENSG00000138600</t>
  </si>
  <si>
    <t>SPPL2A</t>
  </si>
  <si>
    <t>signal peptide peptidase like 2A</t>
  </si>
  <si>
    <t>217964_at</t>
  </si>
  <si>
    <t>ENSG00000011295</t>
  </si>
  <si>
    <t>TTC19</t>
  </si>
  <si>
    <t>tetratricopeptide repeat domain 19</t>
  </si>
  <si>
    <t>218428_s_at</t>
  </si>
  <si>
    <t>ENSG00000135945</t>
  </si>
  <si>
    <t>REV1</t>
  </si>
  <si>
    <t>REV1 DNA directed polymerase</t>
  </si>
  <si>
    <t>206058_at</t>
  </si>
  <si>
    <t>ENSG00000111181</t>
  </si>
  <si>
    <t>SLC6A12</t>
  </si>
  <si>
    <t>solute carrier family 6 member 12</t>
  </si>
  <si>
    <t>1552312_a_at</t>
  </si>
  <si>
    <t>ENSG00000037749</t>
  </si>
  <si>
    <t>MFAP3</t>
  </si>
  <si>
    <t>microfibril associated protein 3</t>
  </si>
  <si>
    <t>231070_at</t>
  </si>
  <si>
    <t>ENSG00000009765</t>
  </si>
  <si>
    <t>IYD</t>
  </si>
  <si>
    <t>iodotyrosine deiodinase</t>
  </si>
  <si>
    <t>215334_at</t>
  </si>
  <si>
    <t>ENSG00000084710</t>
  </si>
  <si>
    <t>EFR3B</t>
  </si>
  <si>
    <t>EFR3 homolog B</t>
  </si>
  <si>
    <t>215328_at</t>
  </si>
  <si>
    <t>224523_s_at</t>
  </si>
  <si>
    <t>ENSG00000184220</t>
  </si>
  <si>
    <t>CMSS1</t>
  </si>
  <si>
    <t>cms1 ribosomal small subunit homolog</t>
  </si>
  <si>
    <t>205535_s_at</t>
  </si>
  <si>
    <t>ENSG00000169851</t>
  </si>
  <si>
    <t>PCDH7</t>
  </si>
  <si>
    <t>protocadherin 7</t>
  </si>
  <si>
    <t>205534_at</t>
  </si>
  <si>
    <t>203604_at</t>
  </si>
  <si>
    <t>ENSG00000101493</t>
  </si>
  <si>
    <t>ZNF516</t>
  </si>
  <si>
    <t>zinc finger protein 516</t>
  </si>
  <si>
    <t>206665_s_at</t>
  </si>
  <si>
    <t>ENSG00000171552</t>
  </si>
  <si>
    <t>BCL2L1</t>
  </si>
  <si>
    <t>BCL2 like 1</t>
  </si>
  <si>
    <t>228051_at</t>
  </si>
  <si>
    <t>ENSG00000112379</t>
  </si>
  <si>
    <t>ARFGEF3</t>
  </si>
  <si>
    <t>ARFGEF family member 3</t>
  </si>
  <si>
    <t>219084_at</t>
  </si>
  <si>
    <t>ENSG00000165671</t>
  </si>
  <si>
    <t>NSD1</t>
  </si>
  <si>
    <t>nuclear receptor binding SET domain protein 1</t>
  </si>
  <si>
    <t>205234_at</t>
  </si>
  <si>
    <t>ENSG00000168679</t>
  </si>
  <si>
    <t>SLC16A4</t>
  </si>
  <si>
    <t>solute carrier family 16 member 4</t>
  </si>
  <si>
    <t>206457_s_at</t>
  </si>
  <si>
    <t>ENSG00000211452</t>
  </si>
  <si>
    <t>DIO1</t>
  </si>
  <si>
    <t>iodothyronine deiodinase 1</t>
  </si>
  <si>
    <t>227240_at</t>
  </si>
  <si>
    <t>ENSG00000066248</t>
  </si>
  <si>
    <t>NGEF</t>
  </si>
  <si>
    <t>neuronal guanine nucleotide exchange factor</t>
  </si>
  <si>
    <t>205197_s_at</t>
  </si>
  <si>
    <t>ENSG00000165240</t>
  </si>
  <si>
    <t>ATP7A</t>
  </si>
  <si>
    <t>ATPase copper transporting alpha</t>
  </si>
  <si>
    <t>200771_at</t>
  </si>
  <si>
    <t>ENSG00000135862</t>
  </si>
  <si>
    <t>LAMC1</t>
  </si>
  <si>
    <t>laminin subunit gamma 1</t>
  </si>
  <si>
    <t>200770_s_at</t>
  </si>
  <si>
    <t>1557796_at</t>
  </si>
  <si>
    <t>ENSG00000064763</t>
  </si>
  <si>
    <t>FAR2</t>
  </si>
  <si>
    <t>fatty acyl-CoA reductase 2</t>
  </si>
  <si>
    <t>217937_s_at</t>
  </si>
  <si>
    <t>ENSG00000061273</t>
  </si>
  <si>
    <t>HDAC7</t>
  </si>
  <si>
    <t>histone deacetylase 7</t>
  </si>
  <si>
    <t>206997_s_at</t>
  </si>
  <si>
    <t>ENSG00000136720</t>
  </si>
  <si>
    <t>HS6ST1</t>
  </si>
  <si>
    <t>heparan sulfate 6-O-sulfotransferase 1</t>
  </si>
  <si>
    <t>205062_x_at</t>
  </si>
  <si>
    <t>ENSG00000032219</t>
  </si>
  <si>
    <t>ARID4A</t>
  </si>
  <si>
    <t>AT-rich interaction domain 4A</t>
  </si>
  <si>
    <t>209558_s_at</t>
  </si>
  <si>
    <t>ENSG00000130787</t>
  </si>
  <si>
    <t>HIP1R</t>
  </si>
  <si>
    <t>huntingtin interacting protein 1 related</t>
  </si>
  <si>
    <t>218967_s_at</t>
  </si>
  <si>
    <t>ENSG00000165983</t>
  </si>
  <si>
    <t>PTER</t>
  </si>
  <si>
    <t>phosphotriesterase related</t>
  </si>
  <si>
    <t>1553405_a_at</t>
  </si>
  <si>
    <t>ENSG00000183117</t>
  </si>
  <si>
    <t>CSMD1</t>
  </si>
  <si>
    <t>CUB and Sushi multiple domains 1</t>
  </si>
  <si>
    <t>202778_s_at</t>
  </si>
  <si>
    <t>ENSG00000121741</t>
  </si>
  <si>
    <t>ZMYM2</t>
  </si>
  <si>
    <t>zinc finger MYM-type containing 2</t>
  </si>
  <si>
    <t>218859_s_at</t>
  </si>
  <si>
    <t>ENSG00000089048</t>
  </si>
  <si>
    <t>ESF1</t>
  </si>
  <si>
    <t>ESF1 nucleolar pre-rRNA processing protein homolog</t>
  </si>
  <si>
    <t>213552_at</t>
  </si>
  <si>
    <t>ENSG00000138604</t>
  </si>
  <si>
    <t>GLCE</t>
  </si>
  <si>
    <t>glucuronic acid epimerase</t>
  </si>
  <si>
    <t>1552656_s_at</t>
  </si>
  <si>
    <t>ENSG00000152332</t>
  </si>
  <si>
    <t>UHMK1</t>
  </si>
  <si>
    <t>U2AF homology motif kinase 1</t>
  </si>
  <si>
    <t>202392_s_at</t>
  </si>
  <si>
    <t>ENSG00000241878</t>
  </si>
  <si>
    <t>PISD</t>
  </si>
  <si>
    <t>phosphatidylserine decarboxylase</t>
  </si>
  <si>
    <t>206715_at</t>
  </si>
  <si>
    <t>ENSG00000105967</t>
  </si>
  <si>
    <t>TFEC</t>
  </si>
  <si>
    <t>transcription factor EC</t>
  </si>
  <si>
    <t>207700_s_at</t>
  </si>
  <si>
    <t>ENSG00000124151</t>
  </si>
  <si>
    <t>NCOA3</t>
  </si>
  <si>
    <t>nuclear receptor coactivator 3</t>
  </si>
  <si>
    <t>1562439_at</t>
  </si>
  <si>
    <t>220180_at</t>
  </si>
  <si>
    <t>ENSG00000166510</t>
  </si>
  <si>
    <t>CCDC68</t>
  </si>
  <si>
    <t>coiled-coil domain containing 68</t>
  </si>
  <si>
    <t>207600_at</t>
  </si>
  <si>
    <t>ENSG00000131398</t>
  </si>
  <si>
    <t>KCNC3</t>
  </si>
  <si>
    <t>potassium voltage-gated channel subfamily C member 3</t>
  </si>
  <si>
    <t>206460_at</t>
  </si>
  <si>
    <t>ENSG00000196581</t>
  </si>
  <si>
    <t>AJAP1</t>
  </si>
  <si>
    <t>adherens junctions associated protein 1</t>
  </si>
  <si>
    <t>208393_s_at</t>
  </si>
  <si>
    <t>ENSG00000113522</t>
  </si>
  <si>
    <t>RAD50</t>
  </si>
  <si>
    <t>RAD50 double strand break repair protein</t>
  </si>
  <si>
    <t>206544_x_at</t>
  </si>
  <si>
    <t>ENSG00000080503</t>
  </si>
  <si>
    <t>SMARCA2</t>
  </si>
  <si>
    <t>SWI/SNF related, matrix associated, actin dependent regulator of chromatin, subfamily a, member 2</t>
  </si>
  <si>
    <t>206542_s_at</t>
  </si>
  <si>
    <t>207149_at</t>
  </si>
  <si>
    <t>ENSG00000154162</t>
  </si>
  <si>
    <t>CDH12</t>
  </si>
  <si>
    <t>cadherin 12</t>
  </si>
  <si>
    <t>210454_s_at</t>
  </si>
  <si>
    <t>ENSG00000157542</t>
  </si>
  <si>
    <t>KCNJ6</t>
  </si>
  <si>
    <t>potassium voltage-gated channel subfamily J member 6</t>
  </si>
  <si>
    <t>203533_s_at</t>
  </si>
  <si>
    <t>ENSG00000166266</t>
  </si>
  <si>
    <t>CUL5</t>
  </si>
  <si>
    <t>cullin 5</t>
  </si>
  <si>
    <t>203531_at</t>
  </si>
  <si>
    <t>226773_at</t>
  </si>
  <si>
    <t>ENSG00000163644</t>
  </si>
  <si>
    <t>PPM1K</t>
  </si>
  <si>
    <t>protein phosphatase, Mg2+/Mn2+ dependent 1K</t>
  </si>
  <si>
    <t>226344_at</t>
  </si>
  <si>
    <t>ENSG00000166432</t>
  </si>
  <si>
    <t>ZMAT1</t>
  </si>
  <si>
    <t>zinc finger matrin-type 1</t>
  </si>
  <si>
    <t>205606_at</t>
  </si>
  <si>
    <t>ENSG00000070018</t>
  </si>
  <si>
    <t>LRP6</t>
  </si>
  <si>
    <t>LDL receptor related protein 6</t>
  </si>
  <si>
    <t>228217_s_at</t>
  </si>
  <si>
    <t>ENSG00000180822</t>
  </si>
  <si>
    <t>PSMG4</t>
  </si>
  <si>
    <t>proteasome assembly chaperone 4</t>
  </si>
  <si>
    <t>218735_s_at</t>
  </si>
  <si>
    <t>ENSG00000198131</t>
  </si>
  <si>
    <t>ZNF544</t>
  </si>
  <si>
    <t>zinc finger protein 544</t>
  </si>
  <si>
    <t>242786_at</t>
  </si>
  <si>
    <t>ENSG00000246273</t>
  </si>
  <si>
    <t>SBF2-AS1</t>
  </si>
  <si>
    <t>SBF2 antisense RNA 1</t>
  </si>
  <si>
    <t>1566830_at</t>
  </si>
  <si>
    <t>1552627_a_at</t>
  </si>
  <si>
    <t>ENSG00000100852</t>
  </si>
  <si>
    <t>ARHGAP5</t>
  </si>
  <si>
    <t>Rho GTPase activating protein 5</t>
  </si>
  <si>
    <t>221141_x_at</t>
  </si>
  <si>
    <t>ENSG00000063245</t>
  </si>
  <si>
    <t>EPN1</t>
  </si>
  <si>
    <t>epsin 1</t>
  </si>
  <si>
    <t>220482_s_at</t>
  </si>
  <si>
    <t>ENSG00000129158</t>
  </si>
  <si>
    <t>SERGEF</t>
  </si>
  <si>
    <t>secretion regulating guanine nucleotide exchange factor</t>
  </si>
  <si>
    <t>201461_s_at</t>
  </si>
  <si>
    <t>ENSG00000162889</t>
  </si>
  <si>
    <t>MAPKAPK2</t>
  </si>
  <si>
    <t>MAPK activated protein kinase 2</t>
  </si>
  <si>
    <t>201460_at</t>
  </si>
  <si>
    <t>202295_s_at</t>
  </si>
  <si>
    <t>ENSG00000103811</t>
  </si>
  <si>
    <t>CTSH</t>
  </si>
  <si>
    <t>cathepsin H</t>
  </si>
  <si>
    <t>202147_s_at</t>
  </si>
  <si>
    <t>ENSG00000006652</t>
  </si>
  <si>
    <t>IFRD1</t>
  </si>
  <si>
    <t>interferon related developmental regulator 1</t>
  </si>
  <si>
    <t>202146_at</t>
  </si>
  <si>
    <t>207791_s_at</t>
  </si>
  <si>
    <t>ENSG00000138069</t>
  </si>
  <si>
    <t>RAB1A</t>
  </si>
  <si>
    <t>RAB1A, member RAS oncogene family</t>
  </si>
  <si>
    <t>1552985_at</t>
  </si>
  <si>
    <t>ENSG00000164756</t>
  </si>
  <si>
    <t>SLC30A8</t>
  </si>
  <si>
    <t>solute carrier family 30 member 8</t>
  </si>
  <si>
    <t>202861_at</t>
  </si>
  <si>
    <t>ENSG00000179094</t>
  </si>
  <si>
    <t>PER1</t>
  </si>
  <si>
    <t>period circadian regulator 1</t>
  </si>
  <si>
    <t>204256_at</t>
  </si>
  <si>
    <t>ENSG00000170522</t>
  </si>
  <si>
    <t>ELOVL6</t>
  </si>
  <si>
    <t>ELOVL fatty acid elongase 6</t>
  </si>
  <si>
    <t>1555330_at</t>
  </si>
  <si>
    <t>ENSG00000001084</t>
  </si>
  <si>
    <t>GCLC</t>
  </si>
  <si>
    <t>glutamate-cysteine ligase catalytic subunit</t>
  </si>
  <si>
    <t>1553726_s_at</t>
  </si>
  <si>
    <t>ENSG00000146350</t>
  </si>
  <si>
    <t>TBC1D32</t>
  </si>
  <si>
    <t>TBC1 domain family member 32</t>
  </si>
  <si>
    <t>213103_at</t>
  </si>
  <si>
    <t>ENSG00000133121</t>
  </si>
  <si>
    <t>STARD13</t>
  </si>
  <si>
    <t>StAR related lipid transfer domain containing 13</t>
  </si>
  <si>
    <t>204291_at</t>
  </si>
  <si>
    <t>ENSG00000177853</t>
  </si>
  <si>
    <t>ZNF518A</t>
  </si>
  <si>
    <t>zinc finger protein 518A</t>
  </si>
  <si>
    <t>218857_s_at</t>
  </si>
  <si>
    <t>ENSG00000162174</t>
  </si>
  <si>
    <t>ASRGL1</t>
  </si>
  <si>
    <t>asparaginase like 1</t>
  </si>
  <si>
    <t>1554511_at</t>
  </si>
  <si>
    <t>ENSG00000113645</t>
  </si>
  <si>
    <t>WWC1</t>
  </si>
  <si>
    <t>WW and C2 domain containing 1</t>
  </si>
  <si>
    <t>205777_at</t>
  </si>
  <si>
    <t>ENSG00000130829</t>
  </si>
  <si>
    <t>DUSP9</t>
  </si>
  <si>
    <t>dual specificity phosphatase 9</t>
  </si>
  <si>
    <t>1563595_at</t>
  </si>
  <si>
    <t>ENSG00000196220</t>
  </si>
  <si>
    <t>SRGAP3</t>
  </si>
  <si>
    <t>SLIT-ROBO Rho GTPase activating protein 3</t>
  </si>
  <si>
    <t>1570293_at</t>
  </si>
  <si>
    <t>ENSG00000101849</t>
  </si>
  <si>
    <t>TBL1X</t>
  </si>
  <si>
    <t>transducin beta like 1 X-linked</t>
  </si>
  <si>
    <t>225306_s_at</t>
  </si>
  <si>
    <t>ENSG00000197119</t>
  </si>
  <si>
    <t>SLC25A29</t>
  </si>
  <si>
    <t>solute carrier family 25 member 29</t>
  </si>
  <si>
    <t>225305_at</t>
  </si>
  <si>
    <t>219074_at</t>
  </si>
  <si>
    <t>ENSG00000164168</t>
  </si>
  <si>
    <t>TMEM184C</t>
  </si>
  <si>
    <t>transmembrane protein 184C</t>
  </si>
  <si>
    <t>226261_at</t>
  </si>
  <si>
    <t>ENSG00000180233</t>
  </si>
  <si>
    <t>ZNRF2</t>
  </si>
  <si>
    <t>zinc and ring finger 2</t>
  </si>
  <si>
    <t>1559005_s_at</t>
  </si>
  <si>
    <t>ENSG00000044459</t>
  </si>
  <si>
    <t>CNTLN</t>
  </si>
  <si>
    <t>centlein</t>
  </si>
  <si>
    <t>1557736_at</t>
  </si>
  <si>
    <t>ENSG00000114857</t>
  </si>
  <si>
    <t>NKTR</t>
  </si>
  <si>
    <t>natural killer cell triggering receptor</t>
  </si>
  <si>
    <t>231425_at</t>
  </si>
  <si>
    <t>ENSG00000139151</t>
  </si>
  <si>
    <t>PLCZ1</t>
  </si>
  <si>
    <t>phospholipase C zeta 1</t>
  </si>
  <si>
    <t>205084_at</t>
  </si>
  <si>
    <t>ENSG00000075790</t>
  </si>
  <si>
    <t>BCAP29</t>
  </si>
  <si>
    <t>B cell receptor associated protein 29</t>
  </si>
  <si>
    <t>213311_s_at</t>
  </si>
  <si>
    <t>ENSG00000141002</t>
  </si>
  <si>
    <t>TCF25</t>
  </si>
  <si>
    <t>transcription factor 25</t>
  </si>
  <si>
    <t>203465_at</t>
  </si>
  <si>
    <t>ENSG00000115364</t>
  </si>
  <si>
    <t>MRPL19</t>
  </si>
  <si>
    <t>mitochondrial ribosomal protein L19</t>
  </si>
  <si>
    <t>205846_at</t>
  </si>
  <si>
    <t>ENSG00000127329</t>
  </si>
  <si>
    <t>PTPRB</t>
  </si>
  <si>
    <t>protein tyrosine phosphatase receptor type B</t>
  </si>
  <si>
    <t>1560105_at</t>
  </si>
  <si>
    <t>205421_at</t>
  </si>
  <si>
    <t>ENSG00000146477</t>
  </si>
  <si>
    <t>SLC22A3</t>
  </si>
  <si>
    <t>solute carrier family 22 member 3</t>
  </si>
  <si>
    <t>218968_s_at</t>
  </si>
  <si>
    <t>ENSG00000020256</t>
  </si>
  <si>
    <t>ZFP64</t>
  </si>
  <si>
    <t>ZFP64 zinc finger protein</t>
  </si>
  <si>
    <t>1555993_at</t>
  </si>
  <si>
    <t>ENSG00000157388</t>
  </si>
  <si>
    <t>CACNA1D</t>
  </si>
  <si>
    <t>calcium voltage-gated channel subunit alpha1 D</t>
  </si>
  <si>
    <t>219353_at</t>
  </si>
  <si>
    <t>ENSG00000196865</t>
  </si>
  <si>
    <t>NHLRC2</t>
  </si>
  <si>
    <t>NHL repeat containing 2</t>
  </si>
  <si>
    <t>1564344_at</t>
  </si>
  <si>
    <t>ENSG00000166377</t>
  </si>
  <si>
    <t>ATP9B</t>
  </si>
  <si>
    <t>ATPase phospholipid transporting 9B (putative)</t>
  </si>
  <si>
    <t>1553159_at</t>
  </si>
  <si>
    <t>ENSG00000105877</t>
  </si>
  <si>
    <t>DNAH11</t>
  </si>
  <si>
    <t>dynein axonemal heavy chain 11</t>
  </si>
  <si>
    <t>225838_at</t>
  </si>
  <si>
    <t>ENSG00000135999</t>
  </si>
  <si>
    <t>EPC2</t>
  </si>
  <si>
    <t>enhancer of polycomb homolog 2</t>
  </si>
  <si>
    <t>204143_s_at</t>
  </si>
  <si>
    <t>ENSG00000132199</t>
  </si>
  <si>
    <t>ENOSF1</t>
  </si>
  <si>
    <t>enolase superfamily member 1</t>
  </si>
  <si>
    <t>204142_at</t>
  </si>
  <si>
    <t>1570644_at</t>
  </si>
  <si>
    <t>ENSG00000152413</t>
  </si>
  <si>
    <t>HOMER1</t>
  </si>
  <si>
    <t>homer scaffold protein 1</t>
  </si>
  <si>
    <t>213793_s_at</t>
  </si>
  <si>
    <t>1557192_at</t>
  </si>
  <si>
    <t>ENSG00000006695</t>
  </si>
  <si>
    <t>COX10</t>
  </si>
  <si>
    <t>cytochrome c oxidase assembly factor heme A:farnesyltransferase COX10</t>
  </si>
  <si>
    <t>1569685_at</t>
  </si>
  <si>
    <t>1570523_s_at</t>
  </si>
  <si>
    <t>ENSG00000152348</t>
  </si>
  <si>
    <t>ATG10</t>
  </si>
  <si>
    <t>autophagy related 10</t>
  </si>
  <si>
    <t>206958_s_at</t>
  </si>
  <si>
    <t>ENSG00000169062</t>
  </si>
  <si>
    <t>UPF3A</t>
  </si>
  <si>
    <t>UPF3A regulator of nonsense mediated mRNA decay</t>
  </si>
  <si>
    <t>219980_at</t>
  </si>
  <si>
    <t>ENSG00000164074</t>
  </si>
  <si>
    <t>ABHD18</t>
  </si>
  <si>
    <t>abhydrolase domain containing 18</t>
  </si>
  <si>
    <t>218364_at</t>
  </si>
  <si>
    <t>ENSG00000093167</t>
  </si>
  <si>
    <t>LRRFIP2</t>
  </si>
  <si>
    <t>LRR binding FLII interacting protein 2</t>
  </si>
  <si>
    <t>1555935_s_at</t>
  </si>
  <si>
    <t>ENSG00000142149</t>
  </si>
  <si>
    <t>HUNK</t>
  </si>
  <si>
    <t>hormonally up-regulated Neu-associated kinase</t>
  </si>
  <si>
    <t>204866_at</t>
  </si>
  <si>
    <t>ENSG00000102221</t>
  </si>
  <si>
    <t>JADE3</t>
  </si>
  <si>
    <t>jade family PHD finger 3</t>
  </si>
  <si>
    <t>1570130_at</t>
  </si>
  <si>
    <t>ENSG00000123352</t>
  </si>
  <si>
    <t>SPATS2</t>
  </si>
  <si>
    <t>spermatogenesis associated serine rich 2</t>
  </si>
  <si>
    <t>223075_s_at</t>
  </si>
  <si>
    <t>ENSG00000126878</t>
  </si>
  <si>
    <t>AIF1L</t>
  </si>
  <si>
    <t>allograft inflammatory factor 1 like</t>
  </si>
  <si>
    <t>223074_s_at</t>
  </si>
  <si>
    <t>205550_s_at</t>
  </si>
  <si>
    <t>ENSG00000158019</t>
  </si>
  <si>
    <t>BABAM2</t>
  </si>
  <si>
    <t>BRISC and BRCA1 A complex member 2</t>
  </si>
  <si>
    <t>233846_at</t>
  </si>
  <si>
    <t>ENSG00000055813</t>
  </si>
  <si>
    <t>CCDC85A</t>
  </si>
  <si>
    <t>coiled-coil domain containing 85A</t>
  </si>
  <si>
    <t>208498_s_at</t>
  </si>
  <si>
    <t>ENSG00000240038</t>
  </si>
  <si>
    <t>AMY2B</t>
  </si>
  <si>
    <t>amylase alpha 2B (pancreatic)</t>
  </si>
  <si>
    <t>228023_x_at</t>
  </si>
  <si>
    <t>1556006_s_at</t>
  </si>
  <si>
    <t>ENSG00000113712</t>
  </si>
  <si>
    <t>CSNK1A1</t>
  </si>
  <si>
    <t>casein kinase 1 alpha 1</t>
  </si>
  <si>
    <t>1553785_at</t>
  </si>
  <si>
    <t>ENSG00000138670</t>
  </si>
  <si>
    <t>RASGEF1B</t>
  </si>
  <si>
    <t>RasGEF domain family member 1B</t>
  </si>
  <si>
    <t>201508_at</t>
  </si>
  <si>
    <t>ENSG00000141753</t>
  </si>
  <si>
    <t>IGFBP4</t>
  </si>
  <si>
    <t>insulin like growth factor binding protein 4</t>
  </si>
  <si>
    <t>203579_s_at</t>
  </si>
  <si>
    <t>ENSG00000103064</t>
  </si>
  <si>
    <t>SLC7A6</t>
  </si>
  <si>
    <t>solute carrier family 7 member 6</t>
  </si>
  <si>
    <t>203578_s_at</t>
  </si>
  <si>
    <t>1552314_a_at</t>
  </si>
  <si>
    <t>ENSG00000158161</t>
  </si>
  <si>
    <t>EYA3</t>
  </si>
  <si>
    <t>EYA transcriptional coactivator and phosphatase 3</t>
  </si>
  <si>
    <t>204260_at</t>
  </si>
  <si>
    <t>ENSG00000089199</t>
  </si>
  <si>
    <t>CHGB</t>
  </si>
  <si>
    <t>chromogranin B</t>
  </si>
  <si>
    <t>203154_s_at</t>
  </si>
  <si>
    <t>ENSG00000130669</t>
  </si>
  <si>
    <t>PAK4</t>
  </si>
  <si>
    <t>p21 (RAC1) activated kinase 4</t>
  </si>
  <si>
    <t>206896_s_at</t>
  </si>
  <si>
    <t>ENSG00000176533</t>
  </si>
  <si>
    <t>GNG7</t>
  </si>
  <si>
    <t>G protein subunit gamma 7</t>
  </si>
  <si>
    <t>205657_at</t>
  </si>
  <si>
    <t>ENSG00000162882</t>
  </si>
  <si>
    <t>HAAO</t>
  </si>
  <si>
    <t>3-hydroxyanthranilate 3,4-dioxygenase</t>
  </si>
  <si>
    <t>221094_s_at</t>
  </si>
  <si>
    <t>ENSG00000134014</t>
  </si>
  <si>
    <t>ELP3</t>
  </si>
  <si>
    <t>elongator acetyltransferase complex subunit 3</t>
  </si>
  <si>
    <t>217813_s_at</t>
  </si>
  <si>
    <t>ENSG00000106723</t>
  </si>
  <si>
    <t>SPIN1</t>
  </si>
  <si>
    <t>spindlin 1</t>
  </si>
  <si>
    <t>1563454_at</t>
  </si>
  <si>
    <t>ENSG00000110693</t>
  </si>
  <si>
    <t>SOX6</t>
  </si>
  <si>
    <t>SRY-box 6</t>
  </si>
  <si>
    <t>218342_s_at</t>
  </si>
  <si>
    <t>ENSG00000099219</t>
  </si>
  <si>
    <t>ERMP1</t>
  </si>
  <si>
    <t>endoplasmic reticulum metallopeptidase 1</t>
  </si>
  <si>
    <t>1555318_at</t>
  </si>
  <si>
    <t>ENSG00000124440</t>
  </si>
  <si>
    <t>HIF3A</t>
  </si>
  <si>
    <t>hypoxia inducible factor 3 subunit alpha</t>
  </si>
  <si>
    <t>219310_at</t>
  </si>
  <si>
    <t>ENSG00000101463</t>
  </si>
  <si>
    <t>SYNDIG1</t>
  </si>
  <si>
    <t>synapse differentiation inducing 1</t>
  </si>
  <si>
    <t>213954_at</t>
  </si>
  <si>
    <t>ENSG00000198780</t>
  </si>
  <si>
    <t>FAM169A</t>
  </si>
  <si>
    <t>family with sequence similarity 169 member A</t>
  </si>
  <si>
    <t>218237_s_at</t>
  </si>
  <si>
    <t>ENSG00000111371</t>
  </si>
  <si>
    <t>SLC38A1</t>
  </si>
  <si>
    <t>solute carrier family 38 member 1</t>
  </si>
  <si>
    <t>213208_at</t>
  </si>
  <si>
    <t>ENSG00000112624</t>
  </si>
  <si>
    <t>BICRAL</t>
  </si>
  <si>
    <t>BRD4 interacting chromatin remodeling complex associated protein like</t>
  </si>
  <si>
    <t>202845_s_at</t>
  </si>
  <si>
    <t>ENSG00000017797</t>
  </si>
  <si>
    <t>RALBP1</t>
  </si>
  <si>
    <t>ralA binding protein 1</t>
  </si>
  <si>
    <t>202844_s_at</t>
  </si>
  <si>
    <t>224906_at</t>
  </si>
  <si>
    <t>ENSG00000177119</t>
  </si>
  <si>
    <t>ANO6</t>
  </si>
  <si>
    <t>anoctamin 6</t>
  </si>
  <si>
    <t>201583_s_at</t>
  </si>
  <si>
    <t>ENSG00000101310</t>
  </si>
  <si>
    <t>SEC23B</t>
  </si>
  <si>
    <t>SEC23 homolog B, coat complex II component</t>
  </si>
  <si>
    <t>201582_at</t>
  </si>
  <si>
    <t>224524_s_at</t>
  </si>
  <si>
    <t>ENSG00000115239</t>
  </si>
  <si>
    <t>ASB3</t>
  </si>
  <si>
    <t>ankyrin repeat and SOCS box containing 3</t>
  </si>
  <si>
    <t>1560219_at</t>
  </si>
  <si>
    <t>1561042_at</t>
  </si>
  <si>
    <t>ENSG00000123908</t>
  </si>
  <si>
    <t>AGO2</t>
  </si>
  <si>
    <t>argonaute RISC catalytic component 2</t>
  </si>
  <si>
    <t>205423_at</t>
  </si>
  <si>
    <t>ENSG00000100280</t>
  </si>
  <si>
    <t>AP1B1</t>
  </si>
  <si>
    <t>adaptor related protein complex 1 subunit beta 1</t>
  </si>
  <si>
    <t>1560136_at</t>
  </si>
  <si>
    <t>ENSG00000141748</t>
  </si>
  <si>
    <t>ARL5C</t>
  </si>
  <si>
    <t>ADP ribosylation factor like GTPase 5C</t>
  </si>
  <si>
    <t>231149_s_at</t>
  </si>
  <si>
    <t>ENSG00000168038</t>
  </si>
  <si>
    <t>ULK4</t>
  </si>
  <si>
    <t>unc-51 like kinase 4</t>
  </si>
  <si>
    <t>220958_at</t>
  </si>
  <si>
    <t>202281_at</t>
  </si>
  <si>
    <t>ENSG00000178950</t>
  </si>
  <si>
    <t>GAK</t>
  </si>
  <si>
    <t>cyclin G associated kinase</t>
  </si>
  <si>
    <t>202280_at</t>
  </si>
  <si>
    <t>1558540_s_at</t>
  </si>
  <si>
    <t>ENSG00000133460</t>
  </si>
  <si>
    <t>SLC2A11</t>
  </si>
  <si>
    <t>solute carrier family 2 member 11</t>
  </si>
  <si>
    <t>218628_at</t>
  </si>
  <si>
    <t>ENSG00000120860</t>
  </si>
  <si>
    <t>WASHC3</t>
  </si>
  <si>
    <t>WASH complex subunit 3</t>
  </si>
  <si>
    <t>1554692_at</t>
  </si>
  <si>
    <t>ENSG00000089057</t>
  </si>
  <si>
    <t>SLC23A2</t>
  </si>
  <si>
    <t>solute carrier family 23 member 2</t>
  </si>
  <si>
    <t>221704_s_at</t>
  </si>
  <si>
    <t>ENSG00000139722</t>
  </si>
  <si>
    <t>VPS37B</t>
  </si>
  <si>
    <t>VPS37B subunit of ESCRT-I</t>
  </si>
  <si>
    <t>205409_at</t>
  </si>
  <si>
    <t>ENSG00000075426</t>
  </si>
  <si>
    <t>FOSL2</t>
  </si>
  <si>
    <t>FOS like 2, AP-1 transcription factor subunit</t>
  </si>
  <si>
    <t>220648_at</t>
  </si>
  <si>
    <t>ENSG00000185736</t>
  </si>
  <si>
    <t>ADARB2</t>
  </si>
  <si>
    <t>adenosine deaminase RNA specific B2 (inactive)</t>
  </si>
  <si>
    <t>203330_s_at</t>
  </si>
  <si>
    <t>ENSG00000162236</t>
  </si>
  <si>
    <t>STX5</t>
  </si>
  <si>
    <t>syntaxin 5</t>
  </si>
  <si>
    <t>203600_s_at</t>
  </si>
  <si>
    <t>ENSG00000125386</t>
  </si>
  <si>
    <t>FAM193A</t>
  </si>
  <si>
    <t>family with sequence similarity 193 member A</t>
  </si>
  <si>
    <t>210114_at</t>
  </si>
  <si>
    <t>ENSG00000119509</t>
  </si>
  <si>
    <t>INVS</t>
  </si>
  <si>
    <t>inversin</t>
  </si>
  <si>
    <t>1558702_at</t>
  </si>
  <si>
    <t>1557399_at</t>
  </si>
  <si>
    <t>ENSG00000127804</t>
  </si>
  <si>
    <t>METTL16</t>
  </si>
  <si>
    <t>methyltransferase like 16</t>
  </si>
  <si>
    <t>220797_at</t>
  </si>
  <si>
    <t>225180_at</t>
  </si>
  <si>
    <t>ENSG00000163728</t>
  </si>
  <si>
    <t>TTC14</t>
  </si>
  <si>
    <t>tetratricopeptide repeat domain 14</t>
  </si>
  <si>
    <t>225178_at</t>
  </si>
  <si>
    <t>213392_at</t>
  </si>
  <si>
    <t>ENSG00000174628</t>
  </si>
  <si>
    <t>IQCK</t>
  </si>
  <si>
    <t>IQ motif containing K</t>
  </si>
  <si>
    <t>225659_at</t>
  </si>
  <si>
    <t>ENSG00000144228</t>
  </si>
  <si>
    <t>SPOPL</t>
  </si>
  <si>
    <t>speckle type BTB/POZ protein like</t>
  </si>
  <si>
    <t>225658_at</t>
  </si>
  <si>
    <t>212553_at</t>
  </si>
  <si>
    <t>ENSG00000163125</t>
  </si>
  <si>
    <t>RPRD2</t>
  </si>
  <si>
    <t>regulation of nuclear pre-mRNA domain containing 2</t>
  </si>
  <si>
    <t>208709_s_at</t>
  </si>
  <si>
    <t>ENSG00000078618</t>
  </si>
  <si>
    <t>NRDC</t>
  </si>
  <si>
    <t>nardilysin convertase</t>
  </si>
  <si>
    <t>200855_at</t>
  </si>
  <si>
    <t>ENSG00000141027</t>
  </si>
  <si>
    <t>NCOR1</t>
  </si>
  <si>
    <t>nuclear receptor corepressor 1</t>
  </si>
  <si>
    <t>200854_at</t>
  </si>
  <si>
    <t>1559508_at</t>
  </si>
  <si>
    <t>ENSG00000135040</t>
  </si>
  <si>
    <t>NAA35</t>
  </si>
  <si>
    <t>N(alpha)-acetyltransferase 35, NatC auxiliary subunit</t>
  </si>
  <si>
    <t>219362_at</t>
  </si>
  <si>
    <t>203044_at</t>
  </si>
  <si>
    <t>ENSG00000131873</t>
  </si>
  <si>
    <t>CHSY1</t>
  </si>
  <si>
    <t>chondroitin sulfate synthase 1</t>
  </si>
  <si>
    <t>203338_at</t>
  </si>
  <si>
    <t>ENSG00000154001</t>
  </si>
  <si>
    <t>PPP2R5E</t>
  </si>
  <si>
    <t>protein phosphatase 2 regulatory subunit B'epsilon</t>
  </si>
  <si>
    <t>219132_at</t>
  </si>
  <si>
    <t>ENSG00000139946</t>
  </si>
  <si>
    <t>PELI2</t>
  </si>
  <si>
    <t>pellino E3 ubiquitin protein ligase family member 2</t>
  </si>
  <si>
    <t>200632_s_at</t>
  </si>
  <si>
    <t>ENSG00000104419</t>
  </si>
  <si>
    <t>NDRG1</t>
  </si>
  <si>
    <t>N-myc downstream regulated 1</t>
  </si>
  <si>
    <t>200605_s_at</t>
  </si>
  <si>
    <t>ENSG00000108946</t>
  </si>
  <si>
    <t>PRKAR1A</t>
  </si>
  <si>
    <t>protein kinase cAMP-dependent type I regulatory subunit alpha</t>
  </si>
  <si>
    <t>200603_at</t>
  </si>
  <si>
    <t>1555326_a_at</t>
  </si>
  <si>
    <t>ENSG00000168615</t>
  </si>
  <si>
    <t>ADAM9</t>
  </si>
  <si>
    <t>ADAM metallopeptidase domain 9</t>
  </si>
  <si>
    <t>1559591_s_at</t>
  </si>
  <si>
    <t>ENSG00000016391</t>
  </si>
  <si>
    <t>CHDH</t>
  </si>
  <si>
    <t>choline dehydrogenase</t>
  </si>
  <si>
    <t>1559590_at</t>
  </si>
  <si>
    <t>233823_at</t>
  </si>
  <si>
    <t>ENSG00000047662</t>
  </si>
  <si>
    <t>FAM184B</t>
  </si>
  <si>
    <t>family with sequence similarity 184 member B</t>
  </si>
  <si>
    <t>233802_at</t>
  </si>
  <si>
    <t>1555286_at</t>
  </si>
  <si>
    <t>ENSG00000100490</t>
  </si>
  <si>
    <t>CDKL1</t>
  </si>
  <si>
    <t>cyclin dependent kinase like 1</t>
  </si>
  <si>
    <t>206497_at</t>
  </si>
  <si>
    <t>ENSG00000106603</t>
  </si>
  <si>
    <t>COA1</t>
  </si>
  <si>
    <t>cytochrome c oxidase assembly factor 1 homolog</t>
  </si>
  <si>
    <t>201970_s_at</t>
  </si>
  <si>
    <t>ENSG00000132780</t>
  </si>
  <si>
    <t>NASP</t>
  </si>
  <si>
    <t>nuclear autoantigenic sperm protein</t>
  </si>
  <si>
    <t>201969_at</t>
  </si>
  <si>
    <t>204376_at</t>
  </si>
  <si>
    <t>ENSG00000145041</t>
  </si>
  <si>
    <t>DCAF1</t>
  </si>
  <si>
    <t>DDB1 and CUL4 associated factor 1</t>
  </si>
  <si>
    <t>226352_at</t>
  </si>
  <si>
    <t>ENSG00000152409</t>
  </si>
  <si>
    <t>JMY</t>
  </si>
  <si>
    <t>junction mediating and regulatory protein, p53 cofactor</t>
  </si>
  <si>
    <t>209281_s_at</t>
  </si>
  <si>
    <t>ENSG00000070961</t>
  </si>
  <si>
    <t>ATP2B1</t>
  </si>
  <si>
    <t>ATPase plasma membrane Ca2+ transporting 1</t>
  </si>
  <si>
    <t>202725_at</t>
  </si>
  <si>
    <t>ENSG00000181222</t>
  </si>
  <si>
    <t>POLR2A</t>
  </si>
  <si>
    <t>RNA polymerase II subunit A</t>
  </si>
  <si>
    <t>231058_at</t>
  </si>
  <si>
    <t>ENSG00000150201</t>
  </si>
  <si>
    <t>FXYD4</t>
  </si>
  <si>
    <t>FXYD domain containing ion transport regulator 4</t>
  </si>
  <si>
    <t>212994_at</t>
  </si>
  <si>
    <t>ENSG00000125676</t>
  </si>
  <si>
    <t>THOC2</t>
  </si>
  <si>
    <t>THO complex 2</t>
  </si>
  <si>
    <t>219961_s_at</t>
  </si>
  <si>
    <t>ENSG00000088970</t>
  </si>
  <si>
    <t>KIZ</t>
  </si>
  <si>
    <t>kizuna centrosomal protein</t>
  </si>
  <si>
    <t>209296_at</t>
  </si>
  <si>
    <t>ENSG00000138032</t>
  </si>
  <si>
    <t>PPM1B</t>
  </si>
  <si>
    <t>protein phosphatase, Mg2+/Mn2+ dependent 1B</t>
  </si>
  <si>
    <t>220368_s_at</t>
  </si>
  <si>
    <t>ENSG00000100796</t>
  </si>
  <si>
    <t>PPP4R3A</t>
  </si>
  <si>
    <t>protein phosphatase 4 regulatory subunit 3A</t>
  </si>
  <si>
    <t>205822_s_at</t>
  </si>
  <si>
    <t>ENSG00000112972</t>
  </si>
  <si>
    <t>HMGCS1</t>
  </si>
  <si>
    <t>3-hydroxy-3-methylglutaryl-CoA synthase 1</t>
  </si>
  <si>
    <t>1554544_a_at</t>
  </si>
  <si>
    <t>ENSG00000197971</t>
  </si>
  <si>
    <t>MBP</t>
  </si>
  <si>
    <t>myelin basic protein</t>
  </si>
  <si>
    <t>211045_s_at</t>
  </si>
  <si>
    <t>ENSG00000173826</t>
  </si>
  <si>
    <t>KCNH6</t>
  </si>
  <si>
    <t>potassium voltage-gated channel subfamily H member 6</t>
  </si>
  <si>
    <t>219274_at</t>
  </si>
  <si>
    <t>ENSG00000106025</t>
  </si>
  <si>
    <t>TSPAN12</t>
  </si>
  <si>
    <t>tetraspanin 12</t>
  </si>
  <si>
    <t>208660_at</t>
  </si>
  <si>
    <t>ENSG00000062485</t>
  </si>
  <si>
    <t>CS</t>
  </si>
  <si>
    <t>citrate synthase</t>
  </si>
  <si>
    <t>218077_s_at</t>
  </si>
  <si>
    <t>ENSG00000163812</t>
  </si>
  <si>
    <t>ZDHHC3</t>
  </si>
  <si>
    <t>zinc finger DHHC-type containing 3</t>
  </si>
  <si>
    <t>217878_s_at</t>
  </si>
  <si>
    <t>ENSG00000004897</t>
  </si>
  <si>
    <t>CDC27</t>
  </si>
  <si>
    <t>cell division cycle 27</t>
  </si>
  <si>
    <t>200792_at</t>
  </si>
  <si>
    <t>ENSG00000196419</t>
  </si>
  <si>
    <t>XRCC6</t>
  </si>
  <si>
    <t>X-ray repair cross complementing 6</t>
  </si>
  <si>
    <t>212516_at</t>
  </si>
  <si>
    <t>ENSG00000186635</t>
  </si>
  <si>
    <t>ARAP1</t>
  </si>
  <si>
    <t>ArfGAP with RhoGAP domain, ankyrin repeat and PH domain 1</t>
  </si>
  <si>
    <t>202200_s_at</t>
  </si>
  <si>
    <t>ENSG00000096063</t>
  </si>
  <si>
    <t>SRPK1</t>
  </si>
  <si>
    <t>SRSF protein kinase 1</t>
  </si>
  <si>
    <t>202199_s_at</t>
  </si>
  <si>
    <t>222938_x_at</t>
  </si>
  <si>
    <t>ENSG00000154269</t>
  </si>
  <si>
    <t>ENPP3</t>
  </si>
  <si>
    <t>ectonucleotide pyrophosphatase/phosphodiesterase 3</t>
  </si>
  <si>
    <t>219912_s_at</t>
  </si>
  <si>
    <t>203952_at</t>
  </si>
  <si>
    <t>ENSG00000118217</t>
  </si>
  <si>
    <t>ATF6</t>
  </si>
  <si>
    <t>activating transcription factor 6</t>
  </si>
  <si>
    <t>215321_at</t>
  </si>
  <si>
    <t>ENSG00000105784</t>
  </si>
  <si>
    <t>RUNDC3B</t>
  </si>
  <si>
    <t>RUN domain containing 3B</t>
  </si>
  <si>
    <t>1555973_at</t>
  </si>
  <si>
    <t>ENSG00000110063</t>
  </si>
  <si>
    <t>DCPS</t>
  </si>
  <si>
    <t>decapping enzyme, scavenger</t>
  </si>
  <si>
    <t>218774_at</t>
  </si>
  <si>
    <t>1564251_at</t>
  </si>
  <si>
    <t>ENSG00000186998</t>
  </si>
  <si>
    <t>EMID1</t>
  </si>
  <si>
    <t>EMI domain containing 1</t>
  </si>
  <si>
    <t>1554947_at</t>
  </si>
  <si>
    <t>ENSG00000075239</t>
  </si>
  <si>
    <t>ACAT1</t>
  </si>
  <si>
    <t>acetyl-CoA acetyltransferase 1</t>
  </si>
  <si>
    <t>1554065_at</t>
  </si>
  <si>
    <t>ENSG00000196814</t>
  </si>
  <si>
    <t>MVB12B</t>
  </si>
  <si>
    <t>multivesicular body subunit 12B</t>
  </si>
  <si>
    <t>207010_at</t>
  </si>
  <si>
    <t>ENSG00000163288</t>
  </si>
  <si>
    <t>GABRB1</t>
  </si>
  <si>
    <t>gamma-aminobutyric acid type A receptor beta1 subunit</t>
  </si>
  <si>
    <t>1557256_a_at</t>
  </si>
  <si>
    <t>226984_at</t>
  </si>
  <si>
    <t>ENSG00000154783</t>
  </si>
  <si>
    <t>FGD5</t>
  </si>
  <si>
    <t>FYVE, RhoGEF and PH domain containing 5</t>
  </si>
  <si>
    <t>202956_at</t>
  </si>
  <si>
    <t>ENSG00000066777</t>
  </si>
  <si>
    <t>ARFGEF1</t>
  </si>
  <si>
    <t>ADP ribosylation factor guanine nucleotide exchange factor 1</t>
  </si>
  <si>
    <t>202955_s_at</t>
  </si>
  <si>
    <t>219418_at</t>
  </si>
  <si>
    <t>ENSG00000187736</t>
  </si>
  <si>
    <t>NHEJ1</t>
  </si>
  <si>
    <t>non-homologous end joining factor 1</t>
  </si>
  <si>
    <t>205414_s_at</t>
  </si>
  <si>
    <t>ENSG00000006740</t>
  </si>
  <si>
    <t>ARHGAP44</t>
  </si>
  <si>
    <t>Rho GTPase activating protein 44</t>
  </si>
  <si>
    <t>225903_at</t>
  </si>
  <si>
    <t>ENSG00000101464</t>
  </si>
  <si>
    <t>PIGU</t>
  </si>
  <si>
    <t>phosphatidylinositol glycan anchor biosynthesis class U</t>
  </si>
  <si>
    <t>206474_at</t>
  </si>
  <si>
    <t>ENSG00000059758</t>
  </si>
  <si>
    <t>CDK17</t>
  </si>
  <si>
    <t>cyclin dependent kinase 17</t>
  </si>
  <si>
    <t>220483_s_at</t>
  </si>
  <si>
    <t>ENSG00000034677</t>
  </si>
  <si>
    <t>RNF19A</t>
  </si>
  <si>
    <t>ring finger protein 19A, RBR E3 ubiquitin protein ligase</t>
  </si>
  <si>
    <t>213314_at</t>
  </si>
  <si>
    <t>ENSG00000111850</t>
  </si>
  <si>
    <t>SMIM8</t>
  </si>
  <si>
    <t>small integral membrane protein 8</t>
  </si>
  <si>
    <t>213312_at</t>
  </si>
  <si>
    <t>211918_x_at</t>
  </si>
  <si>
    <t>ENSG00000116183</t>
  </si>
  <si>
    <t>PAPPA2</t>
  </si>
  <si>
    <t>pappalysin 2</t>
  </si>
  <si>
    <t>1559022_at</t>
  </si>
  <si>
    <t>ENSG00000159658</t>
  </si>
  <si>
    <t>EFCAB14</t>
  </si>
  <si>
    <t>EF-hand calcium binding domain 14</t>
  </si>
  <si>
    <t>225132_at</t>
  </si>
  <si>
    <t>ENSG00000005812</t>
  </si>
  <si>
    <t>FBXL3</t>
  </si>
  <si>
    <t>F-box and leucine rich repeat protein 3</t>
  </si>
  <si>
    <t>1557100_s_at</t>
  </si>
  <si>
    <t>ENSG00000092148</t>
  </si>
  <si>
    <t>HECTD1</t>
  </si>
  <si>
    <t>HECT domain E3 ubiquitin protein ligase 1</t>
  </si>
  <si>
    <t>206806_at</t>
  </si>
  <si>
    <t>ENSG00000157680</t>
  </si>
  <si>
    <t>DGKI</t>
  </si>
  <si>
    <t>diacylglycerol kinase iota</t>
  </si>
  <si>
    <t>212060_at</t>
  </si>
  <si>
    <t>ENSG00000163714</t>
  </si>
  <si>
    <t>U2SURP</t>
  </si>
  <si>
    <t>U2 snRNP associated SURP domain containing</t>
  </si>
  <si>
    <t>212058_at</t>
  </si>
  <si>
    <t>207234_at</t>
  </si>
  <si>
    <t>ENSG00000080298</t>
  </si>
  <si>
    <t>RFX3</t>
  </si>
  <si>
    <t>regulatory factor X3</t>
  </si>
  <si>
    <t>202181_at</t>
  </si>
  <si>
    <t>ENSG00000100647</t>
  </si>
  <si>
    <t>SUSD6</t>
  </si>
  <si>
    <t>sushi domain containing 6</t>
  </si>
  <si>
    <t>200868_s_at</t>
  </si>
  <si>
    <t>ENSG00000124226</t>
  </si>
  <si>
    <t>RNF114</t>
  </si>
  <si>
    <t>ring finger protein 114</t>
  </si>
  <si>
    <t>200867_at</t>
  </si>
  <si>
    <t>218323_at</t>
  </si>
  <si>
    <t>ENSG00000126858</t>
  </si>
  <si>
    <t>RHOT1</t>
  </si>
  <si>
    <t>ras homolog family member T1</t>
  </si>
  <si>
    <t>208622_s_at</t>
  </si>
  <si>
    <t>ENSG00000092820</t>
  </si>
  <si>
    <t>EZR</t>
  </si>
  <si>
    <t>ezrin</t>
  </si>
  <si>
    <t>208621_s_at</t>
  </si>
  <si>
    <t>1558941_at</t>
  </si>
  <si>
    <t>ENSG00000164684</t>
  </si>
  <si>
    <t>ZNF704</t>
  </si>
  <si>
    <t>zinc finger protein 704</t>
  </si>
  <si>
    <t>219049_at</t>
  </si>
  <si>
    <t>ENSG00000147408</t>
  </si>
  <si>
    <t>CSGALNACT1</t>
  </si>
  <si>
    <t>chondroitin sulfate N-acetylgalactosaminyltransferase 1</t>
  </si>
  <si>
    <t>1569387_at</t>
  </si>
  <si>
    <t>1558732_at</t>
  </si>
  <si>
    <t>ENSG00000071054</t>
  </si>
  <si>
    <t>MAP4K4</t>
  </si>
  <si>
    <t>mitogen-activated protein kinase kinase kinase kinase 4</t>
  </si>
  <si>
    <t>1552616_a_at</t>
  </si>
  <si>
    <t>ENSG00000076555</t>
  </si>
  <si>
    <t>ACACB</t>
  </si>
  <si>
    <t>acetyl-CoA carboxylase beta</t>
  </si>
  <si>
    <t>1552615_at</t>
  </si>
  <si>
    <t>1569069_s_at</t>
  </si>
  <si>
    <t>ENSG00000083544</t>
  </si>
  <si>
    <t>TDRD3</t>
  </si>
  <si>
    <t>tudor domain containing 3</t>
  </si>
  <si>
    <t>214691_x_at</t>
  </si>
  <si>
    <t>ENSG00000128923</t>
  </si>
  <si>
    <t>MINDY2</t>
  </si>
  <si>
    <t>MINDY lysine 48 deubiquitinase 2</t>
  </si>
  <si>
    <t>219966_x_at</t>
  </si>
  <si>
    <t>ENSG00000172530</t>
  </si>
  <si>
    <t>BANP</t>
  </si>
  <si>
    <t>BTG3 associated nuclear protein</t>
  </si>
  <si>
    <t>1554918_a_at</t>
  </si>
  <si>
    <t>ENSG00000125257</t>
  </si>
  <si>
    <t>ABCC4</t>
  </si>
  <si>
    <t>ATP binding cassette subfamily C member 4</t>
  </si>
  <si>
    <t>223445_at</t>
  </si>
  <si>
    <t>ENSG00000047579</t>
  </si>
  <si>
    <t>DTNBP1</t>
  </si>
  <si>
    <t>dystrobrevin binding protein 1</t>
  </si>
  <si>
    <t>1557064_s_at</t>
  </si>
  <si>
    <t>ENSG00000165102</t>
  </si>
  <si>
    <t>HGSNAT</t>
  </si>
  <si>
    <t>heparan-alpha-glucosaminide N-acetyltransferase</t>
  </si>
  <si>
    <t>220135_s_at</t>
  </si>
  <si>
    <t>ENSG00000021488</t>
  </si>
  <si>
    <t>SLC7A9</t>
  </si>
  <si>
    <t>solute carrier family 7 member 9</t>
  </si>
  <si>
    <t>220173_at</t>
  </si>
  <si>
    <t>ENSG00000119636</t>
  </si>
  <si>
    <t>BBOF1</t>
  </si>
  <si>
    <t>basal body orientation factor 1</t>
  </si>
  <si>
    <t>204289_at</t>
  </si>
  <si>
    <t>200693_at</t>
  </si>
  <si>
    <t>ENSG00000134308</t>
  </si>
  <si>
    <t>YWHAQ</t>
  </si>
  <si>
    <t>tyrosine 3-monooxygenase/tryptophan 5-monooxygenase activation protein theta</t>
  </si>
  <si>
    <t>1554486_a_at</t>
  </si>
  <si>
    <t>ENSG00000145990</t>
  </si>
  <si>
    <t>GFOD1</t>
  </si>
  <si>
    <t>glucose-fructose oxidoreductase domain containing 1</t>
  </si>
  <si>
    <t>1552737_s_at</t>
  </si>
  <si>
    <t>ENSG00000198373</t>
  </si>
  <si>
    <t>WWP2</t>
  </si>
  <si>
    <t>WW domain containing E3 ubiquitin protein ligase 2</t>
  </si>
  <si>
    <t>232080_at</t>
  </si>
  <si>
    <t>ENSG00000138411</t>
  </si>
  <si>
    <t>HECW2</t>
  </si>
  <si>
    <t>HECT, C2 and WW domain containing E3 ubiquitin protein ligase 2</t>
  </si>
  <si>
    <t>201681_s_at</t>
  </si>
  <si>
    <t>ENSG00000274429</t>
  </si>
  <si>
    <t>DLG5</t>
  </si>
  <si>
    <t>discs large MAGUK scaffold protein 5</t>
  </si>
  <si>
    <t>209711_at</t>
  </si>
  <si>
    <t>ENSG00000116704</t>
  </si>
  <si>
    <t>SLC35D1</t>
  </si>
  <si>
    <t>solute carrier family 35 member D1</t>
  </si>
  <si>
    <t>1552924_a_at</t>
  </si>
  <si>
    <t>ENSG00000090975</t>
  </si>
  <si>
    <t>PITPNM2</t>
  </si>
  <si>
    <t>phosphatidylinositol transfer protein membrane associated 2</t>
  </si>
  <si>
    <t>1552923_a_at</t>
  </si>
  <si>
    <t>201251_at</t>
  </si>
  <si>
    <t>ENSG00000067225</t>
  </si>
  <si>
    <t>PKM</t>
  </si>
  <si>
    <t>pyruvate kinase M1/2</t>
  </si>
  <si>
    <t>1555830_s_at</t>
  </si>
  <si>
    <t>ENSG00000117868</t>
  </si>
  <si>
    <t>ESYT2</t>
  </si>
  <si>
    <t>extended synaptotagmin 2</t>
  </si>
  <si>
    <t>1555829_at</t>
  </si>
  <si>
    <t>219403_s_at</t>
  </si>
  <si>
    <t>ENSG00000173083</t>
  </si>
  <si>
    <t>HPSE</t>
  </si>
  <si>
    <t>heparanase</t>
  </si>
  <si>
    <t>1560456_at</t>
  </si>
  <si>
    <t>ENSG00000214456</t>
  </si>
  <si>
    <t>PLIN5</t>
  </si>
  <si>
    <t>perilipin 5</t>
  </si>
  <si>
    <t>219201_s_at</t>
  </si>
  <si>
    <t>ENSG00000128791</t>
  </si>
  <si>
    <t>TWSG1</t>
  </si>
  <si>
    <t>twisted gastrulation BMP signaling modulator 1</t>
  </si>
  <si>
    <t>206931_at</t>
  </si>
  <si>
    <t>ENSG00000131127</t>
  </si>
  <si>
    <t>ZNF141</t>
  </si>
  <si>
    <t>zinc finger protein 141</t>
  </si>
  <si>
    <t>220405_at</t>
  </si>
  <si>
    <t>ENSG00000147481</t>
  </si>
  <si>
    <t>SNTG1</t>
  </si>
  <si>
    <t>syntrophin gamma 1</t>
  </si>
  <si>
    <t>1562287_at</t>
  </si>
  <si>
    <t>211011_at</t>
  </si>
  <si>
    <t>ENSG00000082293</t>
  </si>
  <si>
    <t>COL19A1</t>
  </si>
  <si>
    <t>collagen type XIX alpha 1 chain</t>
  </si>
  <si>
    <t>205043_at</t>
  </si>
  <si>
    <t>ENSG00000001626</t>
  </si>
  <si>
    <t>CFTR</t>
  </si>
  <si>
    <t>cystic fibrosis transmembrane conductance regulator</t>
  </si>
  <si>
    <t>240320_at</t>
  </si>
  <si>
    <t>ENSG00000215277</t>
  </si>
  <si>
    <t>RNF212B</t>
  </si>
  <si>
    <t>ring finger protein 212B</t>
  </si>
  <si>
    <t>219427_at</t>
  </si>
  <si>
    <t>ENSG00000196159</t>
  </si>
  <si>
    <t>FAT4</t>
  </si>
  <si>
    <t>FAT atypical cadherin 4</t>
  </si>
  <si>
    <t>207334_s_at</t>
  </si>
  <si>
    <t>ENSG00000163513</t>
  </si>
  <si>
    <t>TGFBR2</t>
  </si>
  <si>
    <t>transforming growth factor beta receptor 2</t>
  </si>
  <si>
    <t>212222_at</t>
  </si>
  <si>
    <t>ENSG00000068878</t>
  </si>
  <si>
    <t>PSME4</t>
  </si>
  <si>
    <t>proteasome activator subunit 4</t>
  </si>
  <si>
    <t>212219_at</t>
  </si>
  <si>
    <t>225520_at</t>
  </si>
  <si>
    <t>ENSG00000120254</t>
  </si>
  <si>
    <t>MTHFD1L</t>
  </si>
  <si>
    <t>methylenetetrahydrofolate dehydrogenase (NADP+ dependent) 1 like</t>
  </si>
  <si>
    <t>1561125_at</t>
  </si>
  <si>
    <t>206800_at</t>
  </si>
  <si>
    <t>ENSG00000177000</t>
  </si>
  <si>
    <t>MTHFR</t>
  </si>
  <si>
    <t>methylenetetrahydrofolate reductase</t>
  </si>
  <si>
    <t>214376_at</t>
  </si>
  <si>
    <t>ENSG00000109339</t>
  </si>
  <si>
    <t>MAPK10</t>
  </si>
  <si>
    <t>mitogen-activated protein kinase 10</t>
  </si>
  <si>
    <t>204813_at</t>
  </si>
  <si>
    <t>212050_at</t>
  </si>
  <si>
    <t>ENSG00000171475</t>
  </si>
  <si>
    <t>WIPF2</t>
  </si>
  <si>
    <t>WAS/WASL interacting protein family member 2</t>
  </si>
  <si>
    <t>212049_at</t>
  </si>
  <si>
    <t>208811_s_at</t>
  </si>
  <si>
    <t>ENSG00000105993</t>
  </si>
  <si>
    <t>DNAJB6</t>
  </si>
  <si>
    <t>DnaJ heat shock protein family (Hsp40) member B6</t>
  </si>
  <si>
    <t>209015_s_at</t>
  </si>
  <si>
    <t>203215_s_at</t>
  </si>
  <si>
    <t>ENSG00000196586</t>
  </si>
  <si>
    <t>MYO6</t>
  </si>
  <si>
    <t>myosin VI</t>
  </si>
  <si>
    <t>218080_x_at</t>
  </si>
  <si>
    <t>ENSG00000185104</t>
  </si>
  <si>
    <t>FAF1</t>
  </si>
  <si>
    <t>Fas associated factor 1</t>
  </si>
  <si>
    <t>230081_at</t>
  </si>
  <si>
    <t>ENSG00000182836</t>
  </si>
  <si>
    <t>PLCXD3</t>
  </si>
  <si>
    <t>phosphatidylinositol specific phospholipase C X domain containing 3</t>
  </si>
  <si>
    <t>227379_at</t>
  </si>
  <si>
    <t>ENSG00000172197</t>
  </si>
  <si>
    <t>MBOAT1</t>
  </si>
  <si>
    <t>membrane bound O-acyltransferase domain containing 1</t>
  </si>
  <si>
    <t>206142_at</t>
  </si>
  <si>
    <t>ENSG00000176293</t>
  </si>
  <si>
    <t>ZNF135</t>
  </si>
  <si>
    <t>zinc finger protein 135</t>
  </si>
  <si>
    <t>1567410_at</t>
  </si>
  <si>
    <t>220100_at</t>
  </si>
  <si>
    <t>ENSG00000168065</t>
  </si>
  <si>
    <t>SLC22A11</t>
  </si>
  <si>
    <t>solute carrier family 22 member 11</t>
  </si>
  <si>
    <t>1552496_a_at</t>
  </si>
  <si>
    <t>ENSG00000106078</t>
  </si>
  <si>
    <t>COBL</t>
  </si>
  <si>
    <t>cordon-bleu WH2 repeat protein</t>
  </si>
  <si>
    <t>219287_at</t>
  </si>
  <si>
    <t>ENSG00000135643</t>
  </si>
  <si>
    <t>KCNMB4</t>
  </si>
  <si>
    <t>potassium calcium-activated channel subfamily M regulatory beta subunit 4</t>
  </si>
  <si>
    <t>203401_at</t>
  </si>
  <si>
    <t>ENSG00000101911</t>
  </si>
  <si>
    <t>PRPS2</t>
  </si>
  <si>
    <t>phosphoribosyl pyrophosphate synthetase 2</t>
  </si>
  <si>
    <t>214343_s_at</t>
  </si>
  <si>
    <t>ENSG00000146776</t>
  </si>
  <si>
    <t>ATXN7L1</t>
  </si>
  <si>
    <t>ataxin 7 like 1</t>
  </si>
  <si>
    <t>214342_at</t>
  </si>
  <si>
    <t>205585_at</t>
  </si>
  <si>
    <t>ENSG00000139083</t>
  </si>
  <si>
    <t>ETV6</t>
  </si>
  <si>
    <t>ETS variant 6</t>
  </si>
  <si>
    <t>218182_s_at</t>
  </si>
  <si>
    <t>ENSG00000163347</t>
  </si>
  <si>
    <t>CLDN1</t>
  </si>
  <si>
    <t>claudin 1</t>
  </si>
  <si>
    <t>1561939_at</t>
  </si>
  <si>
    <t>ENSG00000187240</t>
  </si>
  <si>
    <t>DYNC2H1</t>
  </si>
  <si>
    <t>dynein cytoplasmic 2 heavy chain 1</t>
  </si>
  <si>
    <t>1552903_at</t>
  </si>
  <si>
    <t>ENSG00000167080</t>
  </si>
  <si>
    <t>B4GALNT2</t>
  </si>
  <si>
    <t>beta-1,4-N-acetyl-galactosaminyltransferase 2</t>
  </si>
  <si>
    <t>208194_s_at</t>
  </si>
  <si>
    <t>ENSG00000115145</t>
  </si>
  <si>
    <t>STAM2</t>
  </si>
  <si>
    <t>signal transducing adaptor molecule 2</t>
  </si>
  <si>
    <t>205247_at</t>
  </si>
  <si>
    <t>ENSG00000234876</t>
  </si>
  <si>
    <t>NOTCH4</t>
  </si>
  <si>
    <t>notch receptor 4</t>
  </si>
  <si>
    <t>204557_s_at</t>
  </si>
  <si>
    <t>ENSG00000134874</t>
  </si>
  <si>
    <t>DZIP1</t>
  </si>
  <si>
    <t>DAZ interacting zinc finger protein 1</t>
  </si>
  <si>
    <t>204556_s_at</t>
  </si>
  <si>
    <t>1552774_a_at</t>
  </si>
  <si>
    <t>ENSG00000153291</t>
  </si>
  <si>
    <t>SLC25A27</t>
  </si>
  <si>
    <t>solute carrier family 25 member 27</t>
  </si>
  <si>
    <t>233829_at</t>
  </si>
  <si>
    <t>ENSG00000101342</t>
  </si>
  <si>
    <t>TLDC2</t>
  </si>
  <si>
    <t>TBC/LysM-associated domain containing 2</t>
  </si>
  <si>
    <t>1554352_s_at</t>
  </si>
  <si>
    <t>ENSG00000174485</t>
  </si>
  <si>
    <t>DENND4A</t>
  </si>
  <si>
    <t>DENN domain containing 4A</t>
  </si>
  <si>
    <t>218552_at</t>
  </si>
  <si>
    <t>ENSG00000121310</t>
  </si>
  <si>
    <t>ECHDC2</t>
  </si>
  <si>
    <t>enoyl-CoA hydratase domain containing 2</t>
  </si>
  <si>
    <t>204524_at</t>
  </si>
  <si>
    <t>ENSG00000140992</t>
  </si>
  <si>
    <t>PDPK1</t>
  </si>
  <si>
    <t>3-phosphoinositide dependent protein kinase 1</t>
  </si>
  <si>
    <t>206566_at</t>
  </si>
  <si>
    <t>ENSG00000139514</t>
  </si>
  <si>
    <t>SLC7A1</t>
  </si>
  <si>
    <t>solute carrier family 7 member 1</t>
  </si>
  <si>
    <t>1554152_a_at</t>
  </si>
  <si>
    <t>ENSG00000105953</t>
  </si>
  <si>
    <t>OGDH</t>
  </si>
  <si>
    <t>oxoglutarate dehydrogenase</t>
  </si>
  <si>
    <t>1554151_at</t>
  </si>
  <si>
    <t>204686_at</t>
  </si>
  <si>
    <t>ENSG00000169047</t>
  </si>
  <si>
    <t>IRS1</t>
  </si>
  <si>
    <t>insulin receptor substrate 1</t>
  </si>
  <si>
    <t>202228_s_at</t>
  </si>
  <si>
    <t>ENSG00000156642</t>
  </si>
  <si>
    <t>NPTN</t>
  </si>
  <si>
    <t>neuroplastin</t>
  </si>
  <si>
    <t>1554094_at</t>
  </si>
  <si>
    <t>ENSG00000187097</t>
  </si>
  <si>
    <t>ENTPD5</t>
  </si>
  <si>
    <t>ectonucleoside triphosphate diphosphohydrolase 5 (inactive)</t>
  </si>
  <si>
    <t>201980_s_at</t>
  </si>
  <si>
    <t>ENSG00000148484</t>
  </si>
  <si>
    <t>RSU1</t>
  </si>
  <si>
    <t>Ras suppressor protein 1</t>
  </si>
  <si>
    <t>1560937_at</t>
  </si>
  <si>
    <t>203126_at</t>
  </si>
  <si>
    <t>ENSG00000141401</t>
  </si>
  <si>
    <t>IMPA2</t>
  </si>
  <si>
    <t>inositol monophosphatase 2</t>
  </si>
  <si>
    <t>202530_at</t>
  </si>
  <si>
    <t>ENSG00000112062</t>
  </si>
  <si>
    <t>MAPK14</t>
  </si>
  <si>
    <t>mitogen-activated protein kinase 14</t>
  </si>
  <si>
    <t>224518_s_at</t>
  </si>
  <si>
    <t>ENSG00000188321</t>
  </si>
  <si>
    <t>ZNF559</t>
  </si>
  <si>
    <t>zinc finger protein 559</t>
  </si>
  <si>
    <t>226226_at</t>
  </si>
  <si>
    <t>ENSG00000151715</t>
  </si>
  <si>
    <t>TMEM45B</t>
  </si>
  <si>
    <t>transmembrane protein 45B</t>
  </si>
  <si>
    <t>241436_at</t>
  </si>
  <si>
    <t>ENSG00000166828</t>
  </si>
  <si>
    <t>SCNN1G</t>
  </si>
  <si>
    <t>sodium channel epithelial 1 gamma subunit</t>
  </si>
  <si>
    <t>207295_at</t>
  </si>
  <si>
    <t>218035_s_at</t>
  </si>
  <si>
    <t>ENSG00000163694</t>
  </si>
  <si>
    <t>RBM47</t>
  </si>
  <si>
    <t>RNA binding motif protein 47</t>
  </si>
  <si>
    <t>202696_at</t>
  </si>
  <si>
    <t>ENSG00000172939</t>
  </si>
  <si>
    <t>OXSR1</t>
  </si>
  <si>
    <t>oxidative stress responsive kinase 1</t>
  </si>
  <si>
    <t>210329_s_at</t>
  </si>
  <si>
    <t>ENSG00000170624</t>
  </si>
  <si>
    <t>SGCD</t>
  </si>
  <si>
    <t>sarcoglycan delta</t>
  </si>
  <si>
    <t>1555110_a_at</t>
  </si>
  <si>
    <t>ENSG00000146021</t>
  </si>
  <si>
    <t>KLHL3</t>
  </si>
  <si>
    <t>kelch like family member 3</t>
  </si>
  <si>
    <t>229730_at</t>
  </si>
  <si>
    <t>ENSG00000188176</t>
  </si>
  <si>
    <t>SMTNL2</t>
  </si>
  <si>
    <t>smoothelin like 2</t>
  </si>
  <si>
    <t>203064_s_at</t>
  </si>
  <si>
    <t>ENSG00000141568</t>
  </si>
  <si>
    <t>FOXK2</t>
  </si>
  <si>
    <t>forkhead box K2</t>
  </si>
  <si>
    <t>220457_at</t>
  </si>
  <si>
    <t>ENSG00000179134</t>
  </si>
  <si>
    <t>SAMD4B</t>
  </si>
  <si>
    <t>sterile alpha motif domain containing 4B</t>
  </si>
  <si>
    <t>205865_at</t>
  </si>
  <si>
    <t>ENSG00000116017</t>
  </si>
  <si>
    <t>ARID3A</t>
  </si>
  <si>
    <t>AT-rich interaction domain 3A</t>
  </si>
  <si>
    <t>1568646_x_at</t>
  </si>
  <si>
    <t>ENSG00000160321</t>
  </si>
  <si>
    <t>ZNF208</t>
  </si>
  <si>
    <t>zinc finger protein 208</t>
  </si>
  <si>
    <t>1568644_at</t>
  </si>
  <si>
    <t>1552299_at</t>
  </si>
  <si>
    <t>ENSG00000155085</t>
  </si>
  <si>
    <t>AK9</t>
  </si>
  <si>
    <t>adenylate kinase 9</t>
  </si>
  <si>
    <t>205706_s_at</t>
  </si>
  <si>
    <t>ENSG00000107890</t>
  </si>
  <si>
    <t>ANKRD26</t>
  </si>
  <si>
    <t>ankyrin repeat domain 26</t>
  </si>
  <si>
    <t>205705_at</t>
  </si>
  <si>
    <t>1553348_a_at</t>
  </si>
  <si>
    <t>ENSG00000086102</t>
  </si>
  <si>
    <t>NFX1</t>
  </si>
  <si>
    <t>nuclear transcription factor, X-box binding 1</t>
  </si>
  <si>
    <t>1553103_at</t>
  </si>
  <si>
    <t>201548_s_at</t>
  </si>
  <si>
    <t>ENSG00000117139</t>
  </si>
  <si>
    <t>KDM5B</t>
  </si>
  <si>
    <t>lysine demethylase 5B</t>
  </si>
  <si>
    <t>201547_at</t>
  </si>
  <si>
    <t>1553979_at</t>
  </si>
  <si>
    <t>ENSG00000197961</t>
  </si>
  <si>
    <t>ZNF121</t>
  </si>
  <si>
    <t>zinc finger protein 121</t>
  </si>
  <si>
    <t>226939_at</t>
  </si>
  <si>
    <t>ENSG00000137449</t>
  </si>
  <si>
    <t>CPEB2</t>
  </si>
  <si>
    <t>cytoplasmic polyadenylation element binding protein 2</t>
  </si>
  <si>
    <t>1554471_a_at</t>
  </si>
  <si>
    <t>ENSG00000118454</t>
  </si>
  <si>
    <t>ANKRD13C</t>
  </si>
  <si>
    <t>ankyrin repeat domain 13C</t>
  </si>
  <si>
    <t>226730_s_at</t>
  </si>
  <si>
    <t>ENSG00000135913</t>
  </si>
  <si>
    <t>USP37</t>
  </si>
  <si>
    <t>ubiquitin specific peptidase 37</t>
  </si>
  <si>
    <t>226729_at</t>
  </si>
  <si>
    <t>220298_s_at</t>
  </si>
  <si>
    <t>ENSG00000132122</t>
  </si>
  <si>
    <t>SPATA6</t>
  </si>
  <si>
    <t>spermatogenesis associated 6</t>
  </si>
  <si>
    <t>1553132_a_at</t>
  </si>
  <si>
    <t>ENSG00000276776</t>
  </si>
  <si>
    <t>TC2N</t>
  </si>
  <si>
    <t>tandem C2 domains, nuclear</t>
  </si>
  <si>
    <t>203824_at</t>
  </si>
  <si>
    <t>ENSG00000127324</t>
  </si>
  <si>
    <t>TSPAN8</t>
  </si>
  <si>
    <t>tetraspanin 8</t>
  </si>
  <si>
    <t>1557512_at</t>
  </si>
  <si>
    <t>ENSG00000130779</t>
  </si>
  <si>
    <t>CLIP1</t>
  </si>
  <si>
    <t>CAP-Gly domain containing linker protein 1</t>
  </si>
  <si>
    <t>1558924_s_at</t>
  </si>
  <si>
    <t>205801_s_at</t>
  </si>
  <si>
    <t>ENSG00000152689</t>
  </si>
  <si>
    <t>RASGRP3</t>
  </si>
  <si>
    <t>RAS guanyl releasing protein 3</t>
  </si>
  <si>
    <t>205462_s_at</t>
  </si>
  <si>
    <t>ENSG00000115756</t>
  </si>
  <si>
    <t>HPCAL1</t>
  </si>
  <si>
    <t>hippocalcin like 1</t>
  </si>
  <si>
    <t>1559021_at</t>
  </si>
  <si>
    <t>ENSG00000114529</t>
  </si>
  <si>
    <t>C3orf52</t>
  </si>
  <si>
    <t>chromosome 3 open reading frame 52</t>
  </si>
  <si>
    <t>217677_at</t>
  </si>
  <si>
    <t>ENSG00000169499</t>
  </si>
  <si>
    <t>PLEKHA2</t>
  </si>
  <si>
    <t>pleckstrin homology domain containing A2</t>
  </si>
  <si>
    <t>1553693_s_at</t>
  </si>
  <si>
    <t>ENSG00000145439</t>
  </si>
  <si>
    <t>CBR4</t>
  </si>
  <si>
    <t>carbonyl reductase 4</t>
  </si>
  <si>
    <t>206412_at</t>
  </si>
  <si>
    <t>ENSG00000151422</t>
  </si>
  <si>
    <t>FER</t>
  </si>
  <si>
    <t>FER tyrosine kinase</t>
  </si>
  <si>
    <t>208642_s_at</t>
  </si>
  <si>
    <t>ENSG00000079246</t>
  </si>
  <si>
    <t>XRCC5</t>
  </si>
  <si>
    <t>X-ray repair cross complementing 5</t>
  </si>
  <si>
    <t>217803_at</t>
  </si>
  <si>
    <t>ENSG00000113384</t>
  </si>
  <si>
    <t>GOLPH3</t>
  </si>
  <si>
    <t>golgi phosphoprotein 3</t>
  </si>
  <si>
    <t>218751_s_at</t>
  </si>
  <si>
    <t>ENSG00000109670</t>
  </si>
  <si>
    <t>FBXW7</t>
  </si>
  <si>
    <t>F-box and WD repeat domain containing 7</t>
  </si>
  <si>
    <t>207373_at</t>
  </si>
  <si>
    <t>ENSG00000128710</t>
  </si>
  <si>
    <t>HOXD10</t>
  </si>
  <si>
    <t>homeobox D10</t>
  </si>
  <si>
    <t>1553411_s_at</t>
  </si>
  <si>
    <t>ENSG00000277015</t>
  </si>
  <si>
    <t>SALL3</t>
  </si>
  <si>
    <t>spalt like transcription factor 3</t>
  </si>
  <si>
    <t>1561557_at</t>
  </si>
  <si>
    <t>ENSG00000107798</t>
  </si>
  <si>
    <t>LIPA</t>
  </si>
  <si>
    <t>lipase A, lysosomal acid type</t>
  </si>
  <si>
    <t>201847_at</t>
  </si>
  <si>
    <t>207130_at</t>
  </si>
  <si>
    <t>ENSG00000101040</t>
  </si>
  <si>
    <t>ZMYND8</t>
  </si>
  <si>
    <t>zinc finger MYND-type containing 8</t>
  </si>
  <si>
    <t>218040_at</t>
  </si>
  <si>
    <t>ENSG00000134186</t>
  </si>
  <si>
    <t>PRPF38B</t>
  </si>
  <si>
    <t>pre-mRNA processing factor 38B</t>
  </si>
  <si>
    <t>220008_at</t>
  </si>
  <si>
    <t>ENSG00000173517</t>
  </si>
  <si>
    <t>PEAK1</t>
  </si>
  <si>
    <t>pseudopodium enriched atypical kinase 1</t>
  </si>
  <si>
    <t>202476_s_at</t>
  </si>
  <si>
    <t>ENSG00000130640</t>
  </si>
  <si>
    <t>TUBGCP2</t>
  </si>
  <si>
    <t>tubulin gamma complex associated protein 2</t>
  </si>
  <si>
    <t>213017_at</t>
  </si>
  <si>
    <t>ENSG00000158201</t>
  </si>
  <si>
    <t>ABHD3</t>
  </si>
  <si>
    <t>abhydrolase domain containing 3</t>
  </si>
  <si>
    <t>1554308_s_at</t>
  </si>
  <si>
    <t>ENSG00000151834</t>
  </si>
  <si>
    <t>GABRA2</t>
  </si>
  <si>
    <t>gamma-aminobutyric acid type A receptor alpha2 subunit</t>
  </si>
  <si>
    <t>206879_s_at</t>
  </si>
  <si>
    <t>ENSG00000158458</t>
  </si>
  <si>
    <t>NRG2</t>
  </si>
  <si>
    <t>neuregulin 2</t>
  </si>
  <si>
    <t>200710_at</t>
  </si>
  <si>
    <t>ENSG00000072778</t>
  </si>
  <si>
    <t>ACADVL</t>
  </si>
  <si>
    <t>acyl-CoA dehydrogenase very long chain</t>
  </si>
  <si>
    <t>219468_s_at</t>
  </si>
  <si>
    <t>ENSG00000180891</t>
  </si>
  <si>
    <t>CUEDC1</t>
  </si>
  <si>
    <t>CUE domain containing 1</t>
  </si>
  <si>
    <t>212186_at</t>
  </si>
  <si>
    <t>ENSG00000275176</t>
  </si>
  <si>
    <t>ACACA</t>
  </si>
  <si>
    <t>acetyl-CoA carboxylase alpha</t>
  </si>
  <si>
    <t>214446_at</t>
  </si>
  <si>
    <t>ENSG00000118985</t>
  </si>
  <si>
    <t>ELL2</t>
  </si>
  <si>
    <t>elongation factor for RNA polymerase II 2</t>
  </si>
  <si>
    <t>214445_at</t>
  </si>
  <si>
    <t>202420_s_at</t>
  </si>
  <si>
    <t>ENSG00000135829</t>
  </si>
  <si>
    <t>DHX9</t>
  </si>
  <si>
    <t>DExH-box helicase 9</t>
  </si>
  <si>
    <t>206133_at</t>
  </si>
  <si>
    <t>ENSG00000132530</t>
  </si>
  <si>
    <t>XAF1</t>
  </si>
  <si>
    <t>XIAP associated factor 1</t>
  </si>
  <si>
    <t>212911_at</t>
  </si>
  <si>
    <t>ENSG00000116138</t>
  </si>
  <si>
    <t>DNAJC16</t>
  </si>
  <si>
    <t>DnaJ heat shock protein family (Hsp40) member C16</t>
  </si>
  <si>
    <t>212908_at</t>
  </si>
  <si>
    <t>212465_at</t>
  </si>
  <si>
    <t>ENSG00000183576</t>
  </si>
  <si>
    <t>SETD3</t>
  </si>
  <si>
    <t>SET domain containing 3, actin histidine methyltransferase</t>
  </si>
  <si>
    <t>1566671_a_at</t>
  </si>
  <si>
    <t>ENSG00000160209</t>
  </si>
  <si>
    <t>PDXK</t>
  </si>
  <si>
    <t>pyridoxal kinase</t>
  </si>
  <si>
    <t>1566670_at</t>
  </si>
  <si>
    <t>208901_s_at</t>
  </si>
  <si>
    <t>ENSG00000198900</t>
  </si>
  <si>
    <t>TOP1</t>
  </si>
  <si>
    <t>DNA topoisomerase I</t>
  </si>
  <si>
    <t>208900_s_at</t>
  </si>
  <si>
    <t>202305_s_at</t>
  </si>
  <si>
    <t>ENSG00000171055</t>
  </si>
  <si>
    <t>FEZ2</t>
  </si>
  <si>
    <t>fasciculation and elongation protein zeta 2</t>
  </si>
  <si>
    <t>229743_at</t>
  </si>
  <si>
    <t>ENSG00000183621</t>
  </si>
  <si>
    <t>ZNF438</t>
  </si>
  <si>
    <t>zinc finger protein 438</t>
  </si>
  <si>
    <t>205434_s_at</t>
  </si>
  <si>
    <t>ENSG00000115977</t>
  </si>
  <si>
    <t>AAK1</t>
  </si>
  <si>
    <t>AP2 associated kinase 1</t>
  </si>
  <si>
    <t>205613_at</t>
  </si>
  <si>
    <t>ENSG00000103528</t>
  </si>
  <si>
    <t>SYT17</t>
  </si>
  <si>
    <t>synaptotagmin 17</t>
  </si>
  <si>
    <t>212640_at</t>
  </si>
  <si>
    <t>ENSG00000206527</t>
  </si>
  <si>
    <t>HACD2</t>
  </si>
  <si>
    <t>3-hydroxyacyl-CoA dehydratase 2</t>
  </si>
  <si>
    <t>1570351_at</t>
  </si>
  <si>
    <t>ENSG00000049192</t>
  </si>
  <si>
    <t>ADAMTS6</t>
  </si>
  <si>
    <t>ADAM metallopeptidase with thrombospondin type 1 motif 6</t>
  </si>
  <si>
    <t>207000_s_at</t>
  </si>
  <si>
    <t>ENSG00000120910</t>
  </si>
  <si>
    <t>PPP3CC</t>
  </si>
  <si>
    <t>protein phosphatase 3 catalytic subunit gamma</t>
  </si>
  <si>
    <t>204485_s_at</t>
  </si>
  <si>
    <t>ENSG00000141198</t>
  </si>
  <si>
    <t>TOM1L1</t>
  </si>
  <si>
    <t>target of myb1 like 1 membrane trafficking protein</t>
  </si>
  <si>
    <t>1555096_at</t>
  </si>
  <si>
    <t>ENSG00000163116</t>
  </si>
  <si>
    <t>STPG2</t>
  </si>
  <si>
    <t>sperm tail PG-rich repeat containing 2</t>
  </si>
  <si>
    <t>218508_at</t>
  </si>
  <si>
    <t>ENSG00000272886</t>
  </si>
  <si>
    <t>DCP1A</t>
  </si>
  <si>
    <t>decapping mRNA 1A</t>
  </si>
  <si>
    <t>220732_at</t>
  </si>
  <si>
    <t>ENSG00000046889</t>
  </si>
  <si>
    <t>PREX2</t>
  </si>
  <si>
    <t>phosphatidylinositol-3,4,5-trisphosphate dependent Rac exchange factor 2</t>
  </si>
  <si>
    <t>1569934_at</t>
  </si>
  <si>
    <t>1563559_at</t>
  </si>
  <si>
    <t>ENSG00000248905</t>
  </si>
  <si>
    <t>FMN1</t>
  </si>
  <si>
    <t>formin 1</t>
  </si>
  <si>
    <t>217788_s_at</t>
  </si>
  <si>
    <t>ENSG00000143641</t>
  </si>
  <si>
    <t>GALNT2</t>
  </si>
  <si>
    <t>polypeptide N-acetylgalactosaminyltransferase 2</t>
  </si>
  <si>
    <t>217787_s_at</t>
  </si>
  <si>
    <t>222364_at</t>
  </si>
  <si>
    <t>ENSG00000070214</t>
  </si>
  <si>
    <t>SLC44A1</t>
  </si>
  <si>
    <t>solute carrier family 44 member 1</t>
  </si>
  <si>
    <t>203350_at</t>
  </si>
  <si>
    <t>ENSG00000166747</t>
  </si>
  <si>
    <t>AP1G1</t>
  </si>
  <si>
    <t>adaptor related protein complex 1 subunit gamma 1</t>
  </si>
  <si>
    <t>201256_at</t>
  </si>
  <si>
    <t>ENSG00000115944</t>
  </si>
  <si>
    <t>COX7A2L</t>
  </si>
  <si>
    <t>cytochrome c oxidase subunit 7A2 like</t>
  </si>
  <si>
    <t>221560_at</t>
  </si>
  <si>
    <t>ENSG00000007047</t>
  </si>
  <si>
    <t>MARK4</t>
  </si>
  <si>
    <t>microtubule affinity regulating kinase 4</t>
  </si>
  <si>
    <t>1554712_a_at</t>
  </si>
  <si>
    <t>ENSG00000156689</t>
  </si>
  <si>
    <t>GLYATL2</t>
  </si>
  <si>
    <t>glycine-N-acyltransferase like 2</t>
  </si>
  <si>
    <t>203596_s_at</t>
  </si>
  <si>
    <t>ENSG00000152778</t>
  </si>
  <si>
    <t>IFIT5</t>
  </si>
  <si>
    <t>interferon induced protein with tetratricopeptide repeats 5</t>
  </si>
  <si>
    <t>203595_s_at</t>
  </si>
  <si>
    <t>205154_at</t>
  </si>
  <si>
    <t>ENSG00000170382</t>
  </si>
  <si>
    <t>LRRN2</t>
  </si>
  <si>
    <t>leucine rich repeat neuronal 2</t>
  </si>
  <si>
    <t>209943_at</t>
  </si>
  <si>
    <t>ENSG00000112234</t>
  </si>
  <si>
    <t>FBXL4</t>
  </si>
  <si>
    <t>F-box and leucine rich repeat protein 4</t>
  </si>
  <si>
    <t>212814_at</t>
  </si>
  <si>
    <t>ENSG00000158467</t>
  </si>
  <si>
    <t>AHCYL2</t>
  </si>
  <si>
    <t>adenosylhomocysteinase like 2</t>
  </si>
  <si>
    <t>1554122_a_at</t>
  </si>
  <si>
    <t>ENSG00000149084</t>
  </si>
  <si>
    <t>HSD17B12</t>
  </si>
  <si>
    <t>hydroxysteroid 17-beta dehydrogenase 12</t>
  </si>
  <si>
    <t>1554121_at</t>
  </si>
  <si>
    <t>1569906_s_at</t>
  </si>
  <si>
    <t>ENSG00000025293</t>
  </si>
  <si>
    <t>PHF20</t>
  </si>
  <si>
    <t>PHD finger protein 20</t>
  </si>
  <si>
    <t>228916_at</t>
  </si>
  <si>
    <t>ENSG00000152404</t>
  </si>
  <si>
    <t>CWF19L2</t>
  </si>
  <si>
    <t>CWF19 like cell cycle control factor 2</t>
  </si>
  <si>
    <t>1566514_at</t>
  </si>
  <si>
    <t>204254_s_at</t>
  </si>
  <si>
    <t>ENSG00000111424</t>
  </si>
  <si>
    <t>VDR</t>
  </si>
  <si>
    <t>vitamin D receptor</t>
  </si>
  <si>
    <t>204253_s_at</t>
  </si>
  <si>
    <t>229656_s_at</t>
  </si>
  <si>
    <t>ENSG00000214595</t>
  </si>
  <si>
    <t>EML6</t>
  </si>
  <si>
    <t>EMAP like 6</t>
  </si>
  <si>
    <t>201522_x_at</t>
  </si>
  <si>
    <t>ENSG00000128739</t>
  </si>
  <si>
    <t>SNRPN</t>
  </si>
  <si>
    <t>small nuclear ribonucleoprotein polypeptide N</t>
  </si>
  <si>
    <t>1559342_a_at</t>
  </si>
  <si>
    <t>227844_at</t>
  </si>
  <si>
    <t>ENSG00000161791</t>
  </si>
  <si>
    <t>FMNL3</t>
  </si>
  <si>
    <t>formin like 3</t>
  </si>
  <si>
    <t>226966_at</t>
  </si>
  <si>
    <t>212543_at</t>
  </si>
  <si>
    <t>ENSG00000112297</t>
  </si>
  <si>
    <t>CRYBG1</t>
  </si>
  <si>
    <t>crystallin beta-gamma domain containing 1</t>
  </si>
  <si>
    <t>219297_at</t>
  </si>
  <si>
    <t>ENSG00000131725</t>
  </si>
  <si>
    <t>WDR44</t>
  </si>
  <si>
    <t>WD repeat domain 44</t>
  </si>
  <si>
    <t>205364_at</t>
  </si>
  <si>
    <t>ENSG00000168306</t>
  </si>
  <si>
    <t>ACOX2</t>
  </si>
  <si>
    <t>acyl-CoA oxidase 2</t>
  </si>
  <si>
    <t>225295_at</t>
  </si>
  <si>
    <t>ENSG00000196950</t>
  </si>
  <si>
    <t>SLC39A10</t>
  </si>
  <si>
    <t>solute carrier family 39 member 10</t>
  </si>
  <si>
    <t>1569472_s_at</t>
  </si>
  <si>
    <t>ENSG00000182670</t>
  </si>
  <si>
    <t>TTC3</t>
  </si>
  <si>
    <t>tetratricopeptide repeat domain 3</t>
  </si>
  <si>
    <t>224180_x_at</t>
  </si>
  <si>
    <t>ENSG00000143951</t>
  </si>
  <si>
    <t>WDPCP</t>
  </si>
  <si>
    <t>WD repeat containing planar cell polarity effector</t>
  </si>
  <si>
    <t>202464_s_at</t>
  </si>
  <si>
    <t>ENSG00000170525</t>
  </si>
  <si>
    <t>PFKFB3</t>
  </si>
  <si>
    <t>6-phosphofructo-2-kinase/fructose-2,6-biphosphatase 3</t>
  </si>
  <si>
    <t>205083_at</t>
  </si>
  <si>
    <t>ENSG00000138356</t>
  </si>
  <si>
    <t>AOX1</t>
  </si>
  <si>
    <t>aldehyde oxidase 1</t>
  </si>
  <si>
    <t>205082_s_at</t>
  </si>
  <si>
    <t>228360_at</t>
  </si>
  <si>
    <t>ENSG00000150556</t>
  </si>
  <si>
    <t>LYPD6B</t>
  </si>
  <si>
    <t>LY6/PLAUR domain containing 6B</t>
  </si>
  <si>
    <t>1562425_at</t>
  </si>
  <si>
    <t>ENSG00000102572</t>
  </si>
  <si>
    <t>STK24</t>
  </si>
  <si>
    <t>serine/threonine kinase 24</t>
  </si>
  <si>
    <t>215264_at</t>
  </si>
  <si>
    <t>ENSG00000135638</t>
  </si>
  <si>
    <t>EMX1</t>
  </si>
  <si>
    <t>empty spiracles homeobox 1</t>
  </si>
  <si>
    <t>218780_at</t>
  </si>
  <si>
    <t>ENSG00000095066</t>
  </si>
  <si>
    <t>HOOK2</t>
  </si>
  <si>
    <t>hook microtubule tethering protein 2</t>
  </si>
  <si>
    <t>204643_s_at</t>
  </si>
  <si>
    <t>ENSG00000165675</t>
  </si>
  <si>
    <t>ENOX2</t>
  </si>
  <si>
    <t>ecto-NOX disulfide-thiol exchanger 2</t>
  </si>
  <si>
    <t>1566191_at</t>
  </si>
  <si>
    <t>ENSG00000178691</t>
  </si>
  <si>
    <t>SUZ12</t>
  </si>
  <si>
    <t>SUZ12 polycomb repressive complex 2 subunit</t>
  </si>
  <si>
    <t>1566190_at</t>
  </si>
  <si>
    <t>205520_at</t>
  </si>
  <si>
    <t>ENSG00000115808</t>
  </si>
  <si>
    <t>STRN</t>
  </si>
  <si>
    <t>striatin</t>
  </si>
  <si>
    <t>1569813_at</t>
  </si>
  <si>
    <t>226326_at</t>
  </si>
  <si>
    <t>ENSG00000180628</t>
  </si>
  <si>
    <t>PCGF5</t>
  </si>
  <si>
    <t>polycomb group ring finger 5</t>
  </si>
  <si>
    <t>228805_at</t>
  </si>
  <si>
    <t>ENSG00000170085</t>
  </si>
  <si>
    <t>SIMC1</t>
  </si>
  <si>
    <t>SUMO interacting motifs containing 1</t>
  </si>
  <si>
    <t>1557126_a_at</t>
  </si>
  <si>
    <t>ENSG00000075651</t>
  </si>
  <si>
    <t>PLD1</t>
  </si>
  <si>
    <t>phospholipase D1</t>
  </si>
  <si>
    <t>221003_s_at</t>
  </si>
  <si>
    <t>ENSG00000102547</t>
  </si>
  <si>
    <t>CAB39L</t>
  </si>
  <si>
    <t>calcium binding protein 39 like</t>
  </si>
  <si>
    <t>212372_at</t>
  </si>
  <si>
    <t>ENSG00000133026</t>
  </si>
  <si>
    <t>MYH10</t>
  </si>
  <si>
    <t>myosin heavy chain 10</t>
  </si>
  <si>
    <t>220742_s_at</t>
  </si>
  <si>
    <t>ENSG00000151092</t>
  </si>
  <si>
    <t>NGLY1</t>
  </si>
  <si>
    <t>N-glycanase 1</t>
  </si>
  <si>
    <t>207492_at</t>
  </si>
  <si>
    <t>1555790_a_at</t>
  </si>
  <si>
    <t>ENSG00000170088</t>
  </si>
  <si>
    <t>TMEM192</t>
  </si>
  <si>
    <t>transmembrane protein 192</t>
  </si>
  <si>
    <t>221953_s_at</t>
  </si>
  <si>
    <t>ENSG00000126005</t>
  </si>
  <si>
    <t>MMP24OS</t>
  </si>
  <si>
    <t>MMP24 opposite strand</t>
  </si>
  <si>
    <t>201454_s_at</t>
  </si>
  <si>
    <t>ENSG00000141279</t>
  </si>
  <si>
    <t>NPEPPS</t>
  </si>
  <si>
    <t>aminopeptidase puromycin sensitive</t>
  </si>
  <si>
    <t>207584_at</t>
  </si>
  <si>
    <t>ENSG00000198670</t>
  </si>
  <si>
    <t>LPA</t>
  </si>
  <si>
    <t>lipoprotein(a)</t>
  </si>
  <si>
    <t>212527_at</t>
  </si>
  <si>
    <t>ENSG00000100418</t>
  </si>
  <si>
    <t>DESI1</t>
  </si>
  <si>
    <t>desumoylating isopeptidase 1</t>
  </si>
  <si>
    <t>206028_s_at</t>
  </si>
  <si>
    <t>ENSG00000153208</t>
  </si>
  <si>
    <t>MERTK</t>
  </si>
  <si>
    <t>MER proto-oncogene, tyrosine kinase</t>
  </si>
  <si>
    <t>224923_at</t>
  </si>
  <si>
    <t>ENSG00000068724</t>
  </si>
  <si>
    <t>TTC7A</t>
  </si>
  <si>
    <t>tetratricopeptide repeat domain 7A</t>
  </si>
  <si>
    <t>224912_at</t>
  </si>
  <si>
    <t>204040_at</t>
  </si>
  <si>
    <t>ENSG00000151692</t>
  </si>
  <si>
    <t>RNF144A</t>
  </si>
  <si>
    <t>ring finger protein 144A</t>
  </si>
  <si>
    <t>1570051_at</t>
  </si>
  <si>
    <t>218498_s_at</t>
  </si>
  <si>
    <t>ENSG00000197930</t>
  </si>
  <si>
    <t>ERO1A</t>
  </si>
  <si>
    <t>endoplasmic reticulum oxidoreductase 1 alpha</t>
  </si>
  <si>
    <t>207978_s_at</t>
  </si>
  <si>
    <t>ENSG00000119508</t>
  </si>
  <si>
    <t>NR4A3</t>
  </si>
  <si>
    <t>nuclear receptor subfamily 4 group A member 3</t>
  </si>
  <si>
    <t>207989_at</t>
  </si>
  <si>
    <t>ENSG00000112038</t>
  </si>
  <si>
    <t>OPRM1</t>
  </si>
  <si>
    <t>opioid receptor mu 1</t>
  </si>
  <si>
    <t>205209_at</t>
  </si>
  <si>
    <t>ENSG00000135503</t>
  </si>
  <si>
    <t>ACVR1B</t>
  </si>
  <si>
    <t>activin A receptor type 1B</t>
  </si>
  <si>
    <t>202233_s_at</t>
  </si>
  <si>
    <t>ENSG00000173660</t>
  </si>
  <si>
    <t>UQCRH</t>
  </si>
  <si>
    <t>ubiquinol-cytochrome c reductase hinge protein</t>
  </si>
  <si>
    <t>228574_at</t>
  </si>
  <si>
    <t>ENSG00000179104</t>
  </si>
  <si>
    <t>TMTC2</t>
  </si>
  <si>
    <t>transmembrane and tetratricopeptide repeat containing 2</t>
  </si>
  <si>
    <t>205933_at</t>
  </si>
  <si>
    <t>ENSG00000152217</t>
  </si>
  <si>
    <t>SETBP1</t>
  </si>
  <si>
    <t>SET binding protein 1</t>
  </si>
  <si>
    <t>224826_at</t>
  </si>
  <si>
    <t>ENSG00000125772</t>
  </si>
  <si>
    <t>GPCPD1</t>
  </si>
  <si>
    <t>glycerophosphocholine phosphodiesterase 1</t>
  </si>
  <si>
    <t>223455_at</t>
  </si>
  <si>
    <t>ENSG00000139437</t>
  </si>
  <si>
    <t>TCHP</t>
  </si>
  <si>
    <t>trichoplein keratin filament binding</t>
  </si>
  <si>
    <t>1555434_a_at</t>
  </si>
  <si>
    <t>ENSG00000104635</t>
  </si>
  <si>
    <t>SLC39A14</t>
  </si>
  <si>
    <t>solute carrier family 39 member 14</t>
  </si>
  <si>
    <t>1555433_at</t>
  </si>
  <si>
    <t>204129_at</t>
  </si>
  <si>
    <t>ENSG00000116128</t>
  </si>
  <si>
    <t>BCL9</t>
  </si>
  <si>
    <t>BCL9 transcription coactivator</t>
  </si>
  <si>
    <t>219002_at</t>
  </si>
  <si>
    <t>ENSG00000138399</t>
  </si>
  <si>
    <t>FASTKD1</t>
  </si>
  <si>
    <t>FAST kinase domains 1</t>
  </si>
  <si>
    <t>201735_s_at</t>
  </si>
  <si>
    <t>ENSG00000109572</t>
  </si>
  <si>
    <t>CLCN3</t>
  </si>
  <si>
    <t>chloride voltage-gated channel 3</t>
  </si>
  <si>
    <t>201732_s_at</t>
  </si>
  <si>
    <t>1553351_at</t>
  </si>
  <si>
    <t>ENSG00000169918</t>
  </si>
  <si>
    <t>OTUD7A</t>
  </si>
  <si>
    <t>OTU deubiquitinase 7A</t>
  </si>
  <si>
    <t>1569465_at</t>
  </si>
  <si>
    <t>ENSG00000164142</t>
  </si>
  <si>
    <t>FAM160A1</t>
  </si>
  <si>
    <t>family with sequence similarity 160 member A1</t>
  </si>
  <si>
    <t>234774_at</t>
  </si>
  <si>
    <t>ENSG00000101074</t>
  </si>
  <si>
    <t>R3HDML</t>
  </si>
  <si>
    <t>R3H domain containing like</t>
  </si>
  <si>
    <t>213966_at</t>
  </si>
  <si>
    <t>ENSG00000161091</t>
  </si>
  <si>
    <t>MFSD12</t>
  </si>
  <si>
    <t>major facilitator superfamily domain containing 12</t>
  </si>
  <si>
    <t>220178_at</t>
  </si>
  <si>
    <t>1553647_at</t>
  </si>
  <si>
    <t>ENSG00000166446</t>
  </si>
  <si>
    <t>CDYL2</t>
  </si>
  <si>
    <t>chromodomain Y like 2</t>
  </si>
  <si>
    <t>209368_at</t>
  </si>
  <si>
    <t>ENSG00000120915</t>
  </si>
  <si>
    <t>EPHX2</t>
  </si>
  <si>
    <t>epoxide hydrolase 2</t>
  </si>
  <si>
    <t>209674_at</t>
  </si>
  <si>
    <t>ENSG00000008405</t>
  </si>
  <si>
    <t>CRY1</t>
  </si>
  <si>
    <t>cryptochrome circadian regulator 1</t>
  </si>
  <si>
    <t>221233_s_at</t>
  </si>
  <si>
    <t>ENSG00000082269</t>
  </si>
  <si>
    <t>FAM135A</t>
  </si>
  <si>
    <t>family with sequence similarity 135 member A</t>
  </si>
  <si>
    <t>218772_x_at</t>
  </si>
  <si>
    <t>ENSG00000095209</t>
  </si>
  <si>
    <t>TMEM38B</t>
  </si>
  <si>
    <t>transmembrane protein 38B</t>
  </si>
  <si>
    <t>1553105_s_at</t>
  </si>
  <si>
    <t>ENSG00000046604</t>
  </si>
  <si>
    <t>DSG2</t>
  </si>
  <si>
    <t>desmoglein 2</t>
  </si>
  <si>
    <t>1568695_s_at</t>
  </si>
  <si>
    <t>ENSG00000102786</t>
  </si>
  <si>
    <t>INTS6</t>
  </si>
  <si>
    <t>integrator complex subunit 6</t>
  </si>
  <si>
    <t>1558392_at</t>
  </si>
  <si>
    <t>ENSG00000054654</t>
  </si>
  <si>
    <t>SYNE2</t>
  </si>
  <si>
    <t>spectrin repeat containing nuclear envelope protein 2</t>
  </si>
  <si>
    <t>232338_at</t>
  </si>
  <si>
    <t>ENSG00000196705</t>
  </si>
  <si>
    <t>ZNF431</t>
  </si>
  <si>
    <t>zinc finger protein 431</t>
  </si>
  <si>
    <t>244455_at</t>
  </si>
  <si>
    <t>ENSG00000162687</t>
  </si>
  <si>
    <t>KCNT2</t>
  </si>
  <si>
    <t>potassium sodium-activated channel subfamily T member 2</t>
  </si>
  <si>
    <t>234103_at</t>
  </si>
  <si>
    <t>223950_s_at</t>
  </si>
  <si>
    <t>ENSG00000059122</t>
  </si>
  <si>
    <t>FLYWCH1</t>
  </si>
  <si>
    <t>FLYWCH-type zinc finger 1</t>
  </si>
  <si>
    <t>228536_at</t>
  </si>
  <si>
    <t>ENSG00000164169</t>
  </si>
  <si>
    <t>PRMT9</t>
  </si>
  <si>
    <t>protein arginine methyltransferase 9</t>
  </si>
  <si>
    <t>203759_at</t>
  </si>
  <si>
    <t>ENSG00000110080</t>
  </si>
  <si>
    <t>ST3GAL4</t>
  </si>
  <si>
    <t>ST3 beta-galactoside alpha-2,3-sialyltransferase 4</t>
  </si>
  <si>
    <t>240402_at</t>
  </si>
  <si>
    <t>ENSG00000149571</t>
  </si>
  <si>
    <t>KIRREL3</t>
  </si>
  <si>
    <t>kirre like nephrin family adhesion molecule 3</t>
  </si>
  <si>
    <t>209234_at</t>
  </si>
  <si>
    <t>ENSG00000054523</t>
  </si>
  <si>
    <t>KIF1B</t>
  </si>
  <si>
    <t>kinesin family member 1B</t>
  </si>
  <si>
    <t>202704_at</t>
  </si>
  <si>
    <t>ENSG00000141232</t>
  </si>
  <si>
    <t>TOB1</t>
  </si>
  <si>
    <t>transducer of ERBB2, 1</t>
  </si>
  <si>
    <t>205536_at</t>
  </si>
  <si>
    <t>ENSG00000160293</t>
  </si>
  <si>
    <t>VAV2</t>
  </si>
  <si>
    <t>vav guanine nucleotide exchange factor 2</t>
  </si>
  <si>
    <t>206536_s_at</t>
  </si>
  <si>
    <t>ENSG00000101966</t>
  </si>
  <si>
    <t>XIAP</t>
  </si>
  <si>
    <t>X-linked inhibitor of apoptosis</t>
  </si>
  <si>
    <t>203280_at</t>
  </si>
  <si>
    <t>ENSG00000130254</t>
  </si>
  <si>
    <t>SAFB2</t>
  </si>
  <si>
    <t>scaffold attachment factor B2</t>
  </si>
  <si>
    <t>202752_x_at</t>
  </si>
  <si>
    <t>ENSG00000092068</t>
  </si>
  <si>
    <t>SLC7A8</t>
  </si>
  <si>
    <t>solute carrier family 7 member 8</t>
  </si>
  <si>
    <t>218313_s_at</t>
  </si>
  <si>
    <t>ENSG00000109586</t>
  </si>
  <si>
    <t>GALNT7</t>
  </si>
  <si>
    <t>polypeptide N-acetylgalactosaminyltransferase 7</t>
  </si>
  <si>
    <t>234333_at</t>
  </si>
  <si>
    <t>ENSG00000050030</t>
  </si>
  <si>
    <t>NEXMIF</t>
  </si>
  <si>
    <t>neurite extension and migration factor</t>
  </si>
  <si>
    <t>210948_s_at</t>
  </si>
  <si>
    <t>ENSG00000138795</t>
  </si>
  <si>
    <t>LEF1</t>
  </si>
  <si>
    <t>lymphoid enhancer binding factor 1</t>
  </si>
  <si>
    <t>206036_s_at</t>
  </si>
  <si>
    <t>ENSG00000162924</t>
  </si>
  <si>
    <t>REL</t>
  </si>
  <si>
    <t>REL proto-oncogene, NF-kB subunit</t>
  </si>
  <si>
    <t>206035_at</t>
  </si>
  <si>
    <t>1555411_a_at</t>
  </si>
  <si>
    <t>ENSG00000163660</t>
  </si>
  <si>
    <t>CCNL1</t>
  </si>
  <si>
    <t>cyclin L1</t>
  </si>
  <si>
    <t>225204_at</t>
  </si>
  <si>
    <t>ENSG00000196850</t>
  </si>
  <si>
    <t>PPTC7</t>
  </si>
  <si>
    <t>PTC7 protein phosphatase homolog</t>
  </si>
  <si>
    <t>201073_s_at</t>
  </si>
  <si>
    <t>ENSG00000173473</t>
  </si>
  <si>
    <t>SMARCC1</t>
  </si>
  <si>
    <t>SWI/SNF related, matrix associated, actin dependent regulator of chromatin subfamily c member 1</t>
  </si>
  <si>
    <t>201072_s_at</t>
  </si>
  <si>
    <t>205625_s_at</t>
  </si>
  <si>
    <t>ENSG00000104327</t>
  </si>
  <si>
    <t>CALB1</t>
  </si>
  <si>
    <t>calbindin 1</t>
  </si>
  <si>
    <t>223324_s_at</t>
  </si>
  <si>
    <t>ENSG00000092439</t>
  </si>
  <si>
    <t>TRPM7</t>
  </si>
  <si>
    <t>transient receptor potential cation channel subfamily M member 7</t>
  </si>
  <si>
    <t>223323_x_at</t>
  </si>
  <si>
    <t>211116_at</t>
  </si>
  <si>
    <t>ENSG00000115616</t>
  </si>
  <si>
    <t>SLC9A2</t>
  </si>
  <si>
    <t>solute carrier family 9 member A2</t>
  </si>
  <si>
    <t>208039_at</t>
  </si>
  <si>
    <t>208655_at</t>
  </si>
  <si>
    <t>ENSG00000118816</t>
  </si>
  <si>
    <t>CCNI</t>
  </si>
  <si>
    <t>cyclin I</t>
  </si>
  <si>
    <t>207543_s_at</t>
  </si>
  <si>
    <t>ENSG00000122884</t>
  </si>
  <si>
    <t>P4HA1</t>
  </si>
  <si>
    <t>prolyl 4-hydroxylase subunit alpha 1</t>
  </si>
  <si>
    <t>240799_at</t>
  </si>
  <si>
    <t>ENSG00000151812</t>
  </si>
  <si>
    <t>SLC35F4</t>
  </si>
  <si>
    <t>solute carrier family 35 member F4</t>
  </si>
  <si>
    <t>244771_at</t>
  </si>
  <si>
    <t>ENSG00000187715</t>
  </si>
  <si>
    <t>KBTBD12</t>
  </si>
  <si>
    <t>kelch repeat and BTB domain containing 12</t>
  </si>
  <si>
    <t>225154_at</t>
  </si>
  <si>
    <t>ENSG00000169895</t>
  </si>
  <si>
    <t>SYAP1</t>
  </si>
  <si>
    <t>synapse associated protein 1</t>
  </si>
  <si>
    <t>212946_at</t>
  </si>
  <si>
    <t>ENSG00000102763</t>
  </si>
  <si>
    <t>VWA8</t>
  </si>
  <si>
    <t>von Willebrand factor A domain containing 8</t>
  </si>
  <si>
    <t>220954_s_at</t>
  </si>
  <si>
    <t>ENSG00000121716</t>
  </si>
  <si>
    <t>PILRB</t>
  </si>
  <si>
    <t>paired immunoglobin like type 2 receptor beta</t>
  </si>
  <si>
    <t>1552715_a_at</t>
  </si>
  <si>
    <t>ENSG00000171509</t>
  </si>
  <si>
    <t>RXFP1</t>
  </si>
  <si>
    <t>relaxin family peptide receptor 1</t>
  </si>
  <si>
    <t>1553717_at</t>
  </si>
  <si>
    <t>ENSG00000243335</t>
  </si>
  <si>
    <t>KCTD7</t>
  </si>
  <si>
    <t>potassium channel tetramerization domain containing 7</t>
  </si>
  <si>
    <t>225029_at</t>
  </si>
  <si>
    <t>ENSG00000204272</t>
  </si>
  <si>
    <t>NBDY</t>
  </si>
  <si>
    <t>negative regulator of P-body association</t>
  </si>
  <si>
    <t>225028_at</t>
  </si>
  <si>
    <t>227764_at</t>
  </si>
  <si>
    <t>ENSG00000187123</t>
  </si>
  <si>
    <t>LYPD6</t>
  </si>
  <si>
    <t>LY6/PLAUR domain containing 6</t>
  </si>
  <si>
    <t>227763_at</t>
  </si>
  <si>
    <t>205796_at</t>
  </si>
  <si>
    <t>ENSG00000176148</t>
  </si>
  <si>
    <t>TCP11L1</t>
  </si>
  <si>
    <t>t-complex 11 like 1</t>
  </si>
  <si>
    <t>1552543_a_at</t>
  </si>
  <si>
    <t>ENSG00000140022</t>
  </si>
  <si>
    <t>STON2</t>
  </si>
  <si>
    <t>stonin 2</t>
  </si>
  <si>
    <t>208435_s_at</t>
  </si>
  <si>
    <t>ENSG00000086159</t>
  </si>
  <si>
    <t>AQP6</t>
  </si>
  <si>
    <t>aquaporin 6</t>
  </si>
  <si>
    <t>225924_at</t>
  </si>
  <si>
    <t>ENSG00000052795</t>
  </si>
  <si>
    <t>FNIP2</t>
  </si>
  <si>
    <t>folliculin interacting protein 2</t>
  </si>
  <si>
    <t>1569352_at</t>
  </si>
  <si>
    <t>223382_s_at</t>
  </si>
  <si>
    <t>ENSG00000186187</t>
  </si>
  <si>
    <t>ZNRF1</t>
  </si>
  <si>
    <t>zinc and ring finger 1</t>
  </si>
  <si>
    <t>208321_s_at</t>
  </si>
  <si>
    <t>ENSG00000157782</t>
  </si>
  <si>
    <t>CABP1</t>
  </si>
  <si>
    <t>calcium binding protein 1</t>
  </si>
  <si>
    <t>208320_at</t>
  </si>
  <si>
    <t>213651_at</t>
  </si>
  <si>
    <t>ENSG00000185133</t>
  </si>
  <si>
    <t>INPP5J</t>
  </si>
  <si>
    <t>inositol polyphosphate-5-phosphatase J</t>
  </si>
  <si>
    <t>205743_at</t>
  </si>
  <si>
    <t>ENSG00000144681</t>
  </si>
  <si>
    <t>STAC</t>
  </si>
  <si>
    <t>SH3 and cysteine rich domain</t>
  </si>
  <si>
    <t>201845_s_at</t>
  </si>
  <si>
    <t>ENSG00000163602</t>
  </si>
  <si>
    <t>RYBP</t>
  </si>
  <si>
    <t>RING1 and YY1 binding protein</t>
  </si>
  <si>
    <t>201844_s_at</t>
  </si>
  <si>
    <t>212841_s_at</t>
  </si>
  <si>
    <t>ENSG00000166387</t>
  </si>
  <si>
    <t>PPFIBP2</t>
  </si>
  <si>
    <t>PPFIA binding protein 2</t>
  </si>
  <si>
    <t>201037_at</t>
  </si>
  <si>
    <t>ENSG00000067057</t>
  </si>
  <si>
    <t>PFKP</t>
  </si>
  <si>
    <t>phosphofructokinase, platelet</t>
  </si>
  <si>
    <t>201920_at</t>
  </si>
  <si>
    <t>ENSG00000144136</t>
  </si>
  <si>
    <t>SLC20A1</t>
  </si>
  <si>
    <t>solute carrier family 20 member 1</t>
  </si>
  <si>
    <t>201882_x_at</t>
  </si>
  <si>
    <t>ENSG00000086062</t>
  </si>
  <si>
    <t>B4GALT1</t>
  </si>
  <si>
    <t>beta-1,4-galactosyltransferase 1</t>
  </si>
  <si>
    <t>221208_s_at</t>
  </si>
  <si>
    <t>ENSG00000120458</t>
  </si>
  <si>
    <t>MSANTD2</t>
  </si>
  <si>
    <t>Myb/SANT DNA binding domain containing 2</t>
  </si>
  <si>
    <t>201769_at</t>
  </si>
  <si>
    <t>ENSG00000113282</t>
  </si>
  <si>
    <t>CLINT1</t>
  </si>
  <si>
    <t>clathrin interactor 1</t>
  </si>
  <si>
    <t>201768_s_at</t>
  </si>
  <si>
    <t>1554730_at</t>
  </si>
  <si>
    <t>ENSG00000175471</t>
  </si>
  <si>
    <t>MCTP1</t>
  </si>
  <si>
    <t>multiple C2 and transmembrane domain containing 1</t>
  </si>
  <si>
    <t>205578_at</t>
  </si>
  <si>
    <t>ENSG00000169071</t>
  </si>
  <si>
    <t>ROR2</t>
  </si>
  <si>
    <t>receptor tyrosine kinase like orphan receptor 2</t>
  </si>
  <si>
    <t>218648_at</t>
  </si>
  <si>
    <t>ENSG00000140577</t>
  </si>
  <si>
    <t>CRTC3</t>
  </si>
  <si>
    <t>CREB regulated transcription coactivator 3</t>
  </si>
  <si>
    <t>1558340_at</t>
  </si>
  <si>
    <t>ENSG00000150764</t>
  </si>
  <si>
    <t>DIXDC1</t>
  </si>
  <si>
    <t>DIX domain containing 1</t>
  </si>
  <si>
    <t>203935_at</t>
  </si>
  <si>
    <t>ENSG00000115170</t>
  </si>
  <si>
    <t>ACVR1</t>
  </si>
  <si>
    <t>activin A receptor type 1</t>
  </si>
  <si>
    <t>205105_at</t>
  </si>
  <si>
    <t>ENSG00000112893</t>
  </si>
  <si>
    <t>MAN2A1</t>
  </si>
  <si>
    <t>mannosidase alpha class 2A member 1</t>
  </si>
  <si>
    <t>203556_at</t>
  </si>
  <si>
    <t>ENSG00000178764</t>
  </si>
  <si>
    <t>ZHX2</t>
  </si>
  <si>
    <t>zinc fingers and homeoboxes 2</t>
  </si>
  <si>
    <t>1557706_at</t>
  </si>
  <si>
    <t>218660_at</t>
  </si>
  <si>
    <t>ENSG00000135636</t>
  </si>
  <si>
    <t>DYSF</t>
  </si>
  <si>
    <t>dysferlin</t>
  </si>
  <si>
    <t>221523_s_at</t>
  </si>
  <si>
    <t>ENSG00000025039</t>
  </si>
  <si>
    <t>RRAGD</t>
  </si>
  <si>
    <t>Ras related GTP binding D</t>
  </si>
  <si>
    <t>227203_at</t>
  </si>
  <si>
    <t>ENSG00000145743</t>
  </si>
  <si>
    <t>FBXL17</t>
  </si>
  <si>
    <t>F-box and leucine rich repeat protein 17</t>
  </si>
  <si>
    <t>1556567_at</t>
  </si>
  <si>
    <t>ENSG00000205531</t>
  </si>
  <si>
    <t>NAP1L4</t>
  </si>
  <si>
    <t>nucleosome assembly protein 1 like 4</t>
  </si>
  <si>
    <t>213769_at</t>
  </si>
  <si>
    <t>ENSG00000141068</t>
  </si>
  <si>
    <t>KSR1</t>
  </si>
  <si>
    <t>kinase suppressor of ras 1</t>
  </si>
  <si>
    <t>213767_at</t>
  </si>
  <si>
    <t>1557583_at</t>
  </si>
  <si>
    <t>ENSG00000147488</t>
  </si>
  <si>
    <t>ST18</t>
  </si>
  <si>
    <t>ST18 C2H2C-type zinc finger transcription factor</t>
  </si>
  <si>
    <t>213542_at</t>
  </si>
  <si>
    <t>ENSG00000140548</t>
  </si>
  <si>
    <t>ZNF710</t>
  </si>
  <si>
    <t>zinc finger protein 710</t>
  </si>
  <si>
    <t>223027_at</t>
  </si>
  <si>
    <t>ENSG00000130340</t>
  </si>
  <si>
    <t>SNX9</t>
  </si>
  <si>
    <t>sorting nexin 9</t>
  </si>
  <si>
    <t>1554489_a_at</t>
  </si>
  <si>
    <t>ENSG00000114107</t>
  </si>
  <si>
    <t>CEP70</t>
  </si>
  <si>
    <t>centrosomal protein 70</t>
  </si>
  <si>
    <t>1554488_at</t>
  </si>
  <si>
    <t>202679_at</t>
  </si>
  <si>
    <t>ENSG00000141458</t>
  </si>
  <si>
    <t>NPC1</t>
  </si>
  <si>
    <t>NPC intracellular cholesterol transporter 1</t>
  </si>
  <si>
    <t>235871_at</t>
  </si>
  <si>
    <t>ENSG00000163898</t>
  </si>
  <si>
    <t>LIPH</t>
  </si>
  <si>
    <t>lipase H</t>
  </si>
  <si>
    <t>220108_at</t>
  </si>
  <si>
    <t>ENSG00000156049</t>
  </si>
  <si>
    <t>GNA14</t>
  </si>
  <si>
    <t>G protein subunit alpha 14</t>
  </si>
  <si>
    <t>1553430_a_at</t>
  </si>
  <si>
    <t>ENSG00000186197</t>
  </si>
  <si>
    <t>EDARADD</t>
  </si>
  <si>
    <t>EDAR associated death domain</t>
  </si>
  <si>
    <t>209833_at</t>
  </si>
  <si>
    <t>ENSG00000169372</t>
  </si>
  <si>
    <t>CRADD</t>
  </si>
  <si>
    <t>CASP2 and RIPK1 domain containing adaptor with death domain</t>
  </si>
  <si>
    <t>214498_at</t>
  </si>
  <si>
    <t>ENSG00000101440</t>
  </si>
  <si>
    <t>ASIP</t>
  </si>
  <si>
    <t>agouti signaling protein</t>
  </si>
  <si>
    <t>210913_at</t>
  </si>
  <si>
    <t>ENSG00000101542</t>
  </si>
  <si>
    <t>CDH20</t>
  </si>
  <si>
    <t>cadherin 20</t>
  </si>
  <si>
    <t>205848_at</t>
  </si>
  <si>
    <t>ENSG00000148935</t>
  </si>
  <si>
    <t>GAS2</t>
  </si>
  <si>
    <t>growth arrest specific 2</t>
  </si>
  <si>
    <t>209430_at</t>
  </si>
  <si>
    <t>ENSG00000095564</t>
  </si>
  <si>
    <t>BTAF1</t>
  </si>
  <si>
    <t>B-TFIID TATA-box binding protein associated factor 1</t>
  </si>
  <si>
    <t>219093_at</t>
  </si>
  <si>
    <t>ENSG00000153823</t>
  </si>
  <si>
    <t>PID1</t>
  </si>
  <si>
    <t>phosphotyrosine interaction domain containing 1</t>
  </si>
  <si>
    <t>217796_s_at</t>
  </si>
  <si>
    <t>ENSG00000182446</t>
  </si>
  <si>
    <t>NPLOC4</t>
  </si>
  <si>
    <t>NPL4 homolog, ubiquitin recognition factor</t>
  </si>
  <si>
    <t>202522_at</t>
  </si>
  <si>
    <t>ENSG00000180957</t>
  </si>
  <si>
    <t>PITPNB</t>
  </si>
  <si>
    <t>phosphatidylinositol transfer protein beta</t>
  </si>
  <si>
    <t>205219_s_at</t>
  </si>
  <si>
    <t>ENSG00000156958</t>
  </si>
  <si>
    <t>GALK2</t>
  </si>
  <si>
    <t>galactokinase 2</t>
  </si>
  <si>
    <t>209925_at</t>
  </si>
  <si>
    <t>ENSG00000273814</t>
  </si>
  <si>
    <t>OCLN</t>
  </si>
  <si>
    <t>occludin</t>
  </si>
  <si>
    <t>1563900_at</t>
  </si>
  <si>
    <t>ENSG00000168143</t>
  </si>
  <si>
    <t>FAM83B</t>
  </si>
  <si>
    <t>family with sequence similarity 83 member B</t>
  </si>
  <si>
    <t>230644_at</t>
  </si>
  <si>
    <t>ENSG00000165379</t>
  </si>
  <si>
    <t>LRFN5</t>
  </si>
  <si>
    <t>leucine rich repeat and fibronectin type III domain containing 5</t>
  </si>
  <si>
    <t>205464_at</t>
  </si>
  <si>
    <t>ENSG00000168447</t>
  </si>
  <si>
    <t>SCNN1B</t>
  </si>
  <si>
    <t>sodium channel epithelial 1 beta subunit</t>
  </si>
  <si>
    <t>206409_at</t>
  </si>
  <si>
    <t>ENSG00000156299</t>
  </si>
  <si>
    <t>TIAM1</t>
  </si>
  <si>
    <t>T cell lymphoma invasion and metastasis 1</t>
  </si>
  <si>
    <t>204224_s_at</t>
  </si>
  <si>
    <t>ENSG00000131979</t>
  </si>
  <si>
    <t>GCH1</t>
  </si>
  <si>
    <t>GTP cyclohydrolase 1</t>
  </si>
  <si>
    <t>209600_s_at</t>
  </si>
  <si>
    <t>ENSG00000161533</t>
  </si>
  <si>
    <t>ACOX1</t>
  </si>
  <si>
    <t>acyl-CoA oxidase 1</t>
  </si>
  <si>
    <t>207656_s_at</t>
  </si>
  <si>
    <t>205315_s_at</t>
  </si>
  <si>
    <t>ENSG00000168807</t>
  </si>
  <si>
    <t>SNTB2</t>
  </si>
  <si>
    <t>syntrophin beta 2</t>
  </si>
  <si>
    <t>205314_x_at</t>
  </si>
  <si>
    <t>203637_s_at</t>
  </si>
  <si>
    <t>ENSG00000101871</t>
  </si>
  <si>
    <t>MID1</t>
  </si>
  <si>
    <t>midline 1</t>
  </si>
  <si>
    <t>203636_at</t>
  </si>
  <si>
    <t>200989_at</t>
  </si>
  <si>
    <t>ENSG00000100644</t>
  </si>
  <si>
    <t>HIF1A</t>
  </si>
  <si>
    <t>hypoxia inducible factor 1 subunit alpha</t>
  </si>
  <si>
    <t>1554234_at</t>
  </si>
  <si>
    <t>ENSG00000167216</t>
  </si>
  <si>
    <t>KATNAL2</t>
  </si>
  <si>
    <t>katanin catalytic subunit A1 like 2</t>
  </si>
  <si>
    <t>221325_at</t>
  </si>
  <si>
    <t>ENSG00000152315</t>
  </si>
  <si>
    <t>KCNK13</t>
  </si>
  <si>
    <t>potassium two pore domain channel subfamily K member 13</t>
  </si>
  <si>
    <t>226415_at</t>
  </si>
  <si>
    <t>ENSG00000171724</t>
  </si>
  <si>
    <t>VAT1L</t>
  </si>
  <si>
    <t>vesicle amine transport 1 like</t>
  </si>
  <si>
    <t>1553129_at</t>
  </si>
  <si>
    <t>ENSG00000165124</t>
  </si>
  <si>
    <t>SVEP1</t>
  </si>
  <si>
    <t>sushi, von Willebrand factor type A, EGF and pentraxin domain containing 1</t>
  </si>
  <si>
    <t>211852_s_at</t>
  </si>
  <si>
    <t>ENSG00000088812</t>
  </si>
  <si>
    <t>ATRN</t>
  </si>
  <si>
    <t>attractin</t>
  </si>
  <si>
    <t>219744_at</t>
  </si>
  <si>
    <t>ENSG00000167363</t>
  </si>
  <si>
    <t>FN3K</t>
  </si>
  <si>
    <t>fructosamine 3 kinase</t>
  </si>
  <si>
    <t>219572_at</t>
  </si>
  <si>
    <t>ENSG00000081803</t>
  </si>
  <si>
    <t>CADPS2</t>
  </si>
  <si>
    <t>calcium dependent secretion activator 2</t>
  </si>
  <si>
    <t>237639_at</t>
  </si>
  <si>
    <t>ENSG00000198398</t>
  </si>
  <si>
    <t>TMEM207</t>
  </si>
  <si>
    <t>transmembrane protein 207</t>
  </si>
  <si>
    <t>220907_at</t>
  </si>
  <si>
    <t>ENSG00000153292</t>
  </si>
  <si>
    <t>ADGRF1</t>
  </si>
  <si>
    <t>adhesion G protein-coupled receptor F1</t>
  </si>
  <si>
    <t>212062_at</t>
  </si>
  <si>
    <t>ENSG00000054793</t>
  </si>
  <si>
    <t>ATP9A</t>
  </si>
  <si>
    <t>ATPase phospholipid transporting 9A (putative)</t>
  </si>
  <si>
    <t>207213_s_at</t>
  </si>
  <si>
    <t>ENSG00000036672</t>
  </si>
  <si>
    <t>USP2</t>
  </si>
  <si>
    <t>ubiquitin specific peptidase 2</t>
  </si>
  <si>
    <t>207211_at</t>
  </si>
  <si>
    <t>206523_at</t>
  </si>
  <si>
    <t>ENSG00000008256</t>
  </si>
  <si>
    <t>CYTH3</t>
  </si>
  <si>
    <t>cytohesin 3</t>
  </si>
  <si>
    <t>206030_at</t>
  </si>
  <si>
    <t>ENSG00000108381</t>
  </si>
  <si>
    <t>ASPA</t>
  </si>
  <si>
    <t>aspartoacylase</t>
  </si>
  <si>
    <t>1560078_at</t>
  </si>
  <si>
    <t>ENSG00000053747</t>
  </si>
  <si>
    <t>LAMA3</t>
  </si>
  <si>
    <t>laminin subunit alpha 3</t>
  </si>
  <si>
    <t>1554274_a_at</t>
  </si>
  <si>
    <t>ENSG00000084112</t>
  </si>
  <si>
    <t>SSH1</t>
  </si>
  <si>
    <t>slingshot protein phosphatase 1</t>
  </si>
  <si>
    <t>207290_at</t>
  </si>
  <si>
    <t>ENSG00000076356</t>
  </si>
  <si>
    <t>PLXNA2</t>
  </si>
  <si>
    <t>plexin A2</t>
  </si>
  <si>
    <t>1554300_a_at</t>
  </si>
  <si>
    <t>ENSG00000157703</t>
  </si>
  <si>
    <t>SVOPL</t>
  </si>
  <si>
    <t>SVOP like</t>
  </si>
  <si>
    <t>202155_s_at</t>
  </si>
  <si>
    <t>ENSG00000126883</t>
  </si>
  <si>
    <t>NUP214</t>
  </si>
  <si>
    <t>nucleoporin 214</t>
  </si>
  <si>
    <t>202502_at</t>
  </si>
  <si>
    <t>ENSG00000117054</t>
  </si>
  <si>
    <t>ACADM</t>
  </si>
  <si>
    <t>acyl-CoA dehydrogenase medium chain</t>
  </si>
  <si>
    <t>206529_x_at</t>
  </si>
  <si>
    <t>ENSG00000091137</t>
  </si>
  <si>
    <t>SLC26A4</t>
  </si>
  <si>
    <t>solute carrier family 26 member 4</t>
  </si>
  <si>
    <t>221027_s_at</t>
  </si>
  <si>
    <t>ENSG00000123739</t>
  </si>
  <si>
    <t>PLA2G12A</t>
  </si>
  <si>
    <t>phospholipase A2 group XIIA</t>
  </si>
  <si>
    <t>1553542_at</t>
  </si>
  <si>
    <t>ENSG00000277868</t>
  </si>
  <si>
    <t>CCDC125</t>
  </si>
  <si>
    <t>coiled-coil domain containing 125</t>
  </si>
  <si>
    <t>203132_at</t>
  </si>
  <si>
    <t>ENSG00000139687</t>
  </si>
  <si>
    <t>RB1</t>
  </si>
  <si>
    <t>RB transcriptional corepressor 1</t>
  </si>
  <si>
    <t>1565162_s_at</t>
  </si>
  <si>
    <t>ENSG00000008394</t>
  </si>
  <si>
    <t>MGST1</t>
  </si>
  <si>
    <t>microsomal glutathione S-transferase 1</t>
  </si>
  <si>
    <t>237254_at</t>
  </si>
  <si>
    <t>ENSG00000158865</t>
  </si>
  <si>
    <t>SLC5A11</t>
  </si>
  <si>
    <t>solute carrier family 5 member 11</t>
  </si>
  <si>
    <t>204312_x_at</t>
  </si>
  <si>
    <t>ENSG00000118260</t>
  </si>
  <si>
    <t>CREB1</t>
  </si>
  <si>
    <t>cAMP responsive element binding protein 1</t>
  </si>
  <si>
    <t>203829_at</t>
  </si>
  <si>
    <t>ENSG00000109911</t>
  </si>
  <si>
    <t>ELP4</t>
  </si>
  <si>
    <t>elongator acetyltransferase complex subunit 4</t>
  </si>
  <si>
    <t>1564642_at</t>
  </si>
  <si>
    <t>ENSG00000079102</t>
  </si>
  <si>
    <t>RUNX1T1</t>
  </si>
  <si>
    <t>RUNX1 translocation partner 1</t>
  </si>
  <si>
    <t>207447_s_at</t>
  </si>
  <si>
    <t>ENSG00000182050</t>
  </si>
  <si>
    <t>MGAT4C</t>
  </si>
  <si>
    <t>MGAT4 family member C</t>
  </si>
  <si>
    <t>200600_at</t>
  </si>
  <si>
    <t>ENSG00000147065</t>
  </si>
  <si>
    <t>MSN</t>
  </si>
  <si>
    <t>moesin</t>
  </si>
  <si>
    <t>204516_at</t>
  </si>
  <si>
    <t>ENSG00000285258</t>
  </si>
  <si>
    <t>ATXN7</t>
  </si>
  <si>
    <t>ataxin 7</t>
  </si>
  <si>
    <t>225250_at</t>
  </si>
  <si>
    <t>ENSG00000109689</t>
  </si>
  <si>
    <t>STIM2</t>
  </si>
  <si>
    <t>stromal interaction molecule 2</t>
  </si>
  <si>
    <t>225246_at</t>
  </si>
  <si>
    <t>219169_s_at</t>
  </si>
  <si>
    <t>ENSG00000029639</t>
  </si>
  <si>
    <t>TFB1M</t>
  </si>
  <si>
    <t>transcription factor B1, mitochondrial</t>
  </si>
  <si>
    <t>1554978_at</t>
  </si>
  <si>
    <t>ENSG00000198010</t>
  </si>
  <si>
    <t>DLGAP2</t>
  </si>
  <si>
    <t>DLG associated protein 2</t>
  </si>
  <si>
    <t>210227_at</t>
  </si>
  <si>
    <t>224882_at</t>
  </si>
  <si>
    <t>ENSG00000154930</t>
  </si>
  <si>
    <t>ACSS1</t>
  </si>
  <si>
    <t>acyl-CoA synthetase short chain family member 1</t>
  </si>
  <si>
    <t>242522_at</t>
  </si>
  <si>
    <t>ENSG00000261787</t>
  </si>
  <si>
    <t>TCF24</t>
  </si>
  <si>
    <t>transcription factor 24</t>
  </si>
  <si>
    <t>206044_s_at</t>
  </si>
  <si>
    <t>ENSG00000157764</t>
  </si>
  <si>
    <t>BRAF</t>
  </si>
  <si>
    <t>B-Raf proto-oncogene, serine/threonine kinase</t>
  </si>
  <si>
    <t>203255_at</t>
  </si>
  <si>
    <t>ENSG00000138081</t>
  </si>
  <si>
    <t>FBXO11</t>
  </si>
  <si>
    <t>F-box protein 11</t>
  </si>
  <si>
    <t>212158_at</t>
  </si>
  <si>
    <t>ENSG00000169439</t>
  </si>
  <si>
    <t>SDC2</t>
  </si>
  <si>
    <t>syndecan 2</t>
  </si>
  <si>
    <t>212154_at</t>
  </si>
  <si>
    <t>1558486_at</t>
  </si>
  <si>
    <t>ENSG00000196268</t>
  </si>
  <si>
    <t>ZNF493</t>
  </si>
  <si>
    <t>zinc finger protein 493</t>
  </si>
  <si>
    <t>228720_at</t>
  </si>
  <si>
    <t>ENSG00000184985</t>
  </si>
  <si>
    <t>SORCS2</t>
  </si>
  <si>
    <t>sortilin related VPS10 domain containing receptor 2</t>
  </si>
  <si>
    <t>216226_at</t>
  </si>
  <si>
    <t>ENSG00000141384</t>
  </si>
  <si>
    <t>TAF4B</t>
  </si>
  <si>
    <t>TATA-box binding protein associated factor 4b</t>
  </si>
  <si>
    <t>202939_at</t>
  </si>
  <si>
    <t>ENSG00000084073</t>
  </si>
  <si>
    <t>ZMPSTE24</t>
  </si>
  <si>
    <t>zinc metallopeptidase STE24</t>
  </si>
  <si>
    <t>201562_s_at</t>
  </si>
  <si>
    <t>ENSG00000140263</t>
  </si>
  <si>
    <t>SORD</t>
  </si>
  <si>
    <t>sorbitol dehydrogenase</t>
  </si>
  <si>
    <t>1552378_s_at</t>
  </si>
  <si>
    <t>ENSG00000121039</t>
  </si>
  <si>
    <t>RDH10</t>
  </si>
  <si>
    <t>retinol dehydrogenase 10</t>
  </si>
  <si>
    <t>202893_at</t>
  </si>
  <si>
    <t>ENSG00000198722</t>
  </si>
  <si>
    <t>UNC13B</t>
  </si>
  <si>
    <t>unc-13 homolog B</t>
  </si>
  <si>
    <t>1554638_at</t>
  </si>
  <si>
    <t>ENSG00000039319</t>
  </si>
  <si>
    <t>ZFYVE16</t>
  </si>
  <si>
    <t>zinc finger FYVE-type containing 16</t>
  </si>
  <si>
    <t>205420_at</t>
  </si>
  <si>
    <t>ENSG00000112357</t>
  </si>
  <si>
    <t>PEX7</t>
  </si>
  <si>
    <t>peroxisomal biogenesis factor 7</t>
  </si>
  <si>
    <t>238732_at</t>
  </si>
  <si>
    <t>ENSG00000171502</t>
  </si>
  <si>
    <t>COL24A1</t>
  </si>
  <si>
    <t>collagen type XXIV alpha 1 chain</t>
  </si>
  <si>
    <t>203125_x_at</t>
  </si>
  <si>
    <t>ENSG00000110911</t>
  </si>
  <si>
    <t>SLC11A2</t>
  </si>
  <si>
    <t>solute carrier family 11 member 2</t>
  </si>
  <si>
    <t>203123_s_at</t>
  </si>
  <si>
    <t>1555037_a_at</t>
  </si>
  <si>
    <t>ENSG00000138413</t>
  </si>
  <si>
    <t>IDH1</t>
  </si>
  <si>
    <t>isocitrate dehydrogenase (NADP(+)) 1, cytosolic</t>
  </si>
  <si>
    <t>235099_at</t>
  </si>
  <si>
    <t>ENSG00000170293</t>
  </si>
  <si>
    <t>CMTM8</t>
  </si>
  <si>
    <t>CKLF like MARVEL transmembrane domain containing 8</t>
  </si>
  <si>
    <t>203115_at</t>
  </si>
  <si>
    <t>ENSG00000066926</t>
  </si>
  <si>
    <t>FECH</t>
  </si>
  <si>
    <t>ferrochelatase</t>
  </si>
  <si>
    <t>205953_at</t>
  </si>
  <si>
    <t>ENSG00000198799</t>
  </si>
  <si>
    <t>LRIG2</t>
  </si>
  <si>
    <t>leucine rich repeats and immunoglobulin like domains 2</t>
  </si>
  <si>
    <t>222896_at</t>
  </si>
  <si>
    <t>ENSG00000072954</t>
  </si>
  <si>
    <t>TMEM38A</t>
  </si>
  <si>
    <t>transmembrane protein 38A</t>
  </si>
  <si>
    <t>205765_at</t>
  </si>
  <si>
    <t>ENSG00000106258</t>
  </si>
  <si>
    <t>CYP3A5</t>
  </si>
  <si>
    <t>cytochrome P450 family 3 subfamily A member 5</t>
  </si>
  <si>
    <t>204983_s_at</t>
  </si>
  <si>
    <t>ENSG00000076716</t>
  </si>
  <si>
    <t>GPC4</t>
  </si>
  <si>
    <t>glypican 4</t>
  </si>
  <si>
    <t>1560145_at</t>
  </si>
  <si>
    <t>ENSG00000128585</t>
  </si>
  <si>
    <t>MKLN1</t>
  </si>
  <si>
    <t>muskelin 1</t>
  </si>
  <si>
    <t>1563392_at</t>
  </si>
  <si>
    <t>ENSG00000157554</t>
  </si>
  <si>
    <t>ERG</t>
  </si>
  <si>
    <t>ETS transcription factor ERG</t>
  </si>
  <si>
    <t>211626_x_at</t>
  </si>
  <si>
    <t>208354_s_at</t>
  </si>
  <si>
    <t>ENSG00000070915</t>
  </si>
  <si>
    <t>SLC12A3</t>
  </si>
  <si>
    <t>solute carrier family 12 member 3</t>
  </si>
  <si>
    <t>202771_at</t>
  </si>
  <si>
    <t>ENSG00000103335</t>
  </si>
  <si>
    <t>PIEZO1</t>
  </si>
  <si>
    <t>piezo type mechanosensitive ion channel component 1</t>
  </si>
  <si>
    <t>1566110_at</t>
  </si>
  <si>
    <t>204654_s_at</t>
  </si>
  <si>
    <t>ENSG00000137203</t>
  </si>
  <si>
    <t>TFAP2A</t>
  </si>
  <si>
    <t>transcription factor AP-2 alpha</t>
  </si>
  <si>
    <t>204653_at</t>
  </si>
  <si>
    <t>226992_at</t>
  </si>
  <si>
    <t>ENSG00000275326</t>
  </si>
  <si>
    <t>NOSTRIN</t>
  </si>
  <si>
    <t>nitric oxide synthase trafficking</t>
  </si>
  <si>
    <t>1553279_at</t>
  </si>
  <si>
    <t>ENSG00000165810</t>
  </si>
  <si>
    <t>BTNL9</t>
  </si>
  <si>
    <t>butyrophilin like 9</t>
  </si>
  <si>
    <t>206330_s_at</t>
  </si>
  <si>
    <t>ENSG00000148082</t>
  </si>
  <si>
    <t>SHC3</t>
  </si>
  <si>
    <t>SHC adaptor protein 3</t>
  </si>
  <si>
    <t>221218_s_at</t>
  </si>
  <si>
    <t>ENSG00000196511</t>
  </si>
  <si>
    <t>TPK1</t>
  </si>
  <si>
    <t>thiamin pyrophosphokinase 1</t>
  </si>
  <si>
    <t>204861_s_at</t>
  </si>
  <si>
    <t>ENSG00000276068</t>
  </si>
  <si>
    <t>NAIP</t>
  </si>
  <si>
    <t>NLR family apoptosis inhibitory protein</t>
  </si>
  <si>
    <t>204860_s_at</t>
  </si>
  <si>
    <t>213925_at</t>
  </si>
  <si>
    <t>ENSG00000203685</t>
  </si>
  <si>
    <t>STUM</t>
  </si>
  <si>
    <t>stum, mechanosensory transduction mediator homolog</t>
  </si>
  <si>
    <t>1555274_a_at</t>
  </si>
  <si>
    <t>ENSG00000138018</t>
  </si>
  <si>
    <t>SELENOI</t>
  </si>
  <si>
    <t>selenoprotein I</t>
  </si>
  <si>
    <t>1555814_a_at</t>
  </si>
  <si>
    <t>ENSG00000067560</t>
  </si>
  <si>
    <t>RHOA</t>
  </si>
  <si>
    <t>ras homolog family member A</t>
  </si>
  <si>
    <t>1563478_at</t>
  </si>
  <si>
    <t>ENSG00000197077</t>
  </si>
  <si>
    <t>KIAA1671</t>
  </si>
  <si>
    <t>219549_s_at</t>
  </si>
  <si>
    <t>ENSG00000133318</t>
  </si>
  <si>
    <t>RTN3</t>
  </si>
  <si>
    <t>reticulon 3</t>
  </si>
  <si>
    <t>219648_at</t>
  </si>
  <si>
    <t>ENSG00000118242</t>
  </si>
  <si>
    <t>MREG</t>
  </si>
  <si>
    <t>melanoregulin</t>
  </si>
  <si>
    <t>201811_x_at</t>
  </si>
  <si>
    <t>ENSG00000131370</t>
  </si>
  <si>
    <t>SH3BP5</t>
  </si>
  <si>
    <t>SH3 domain binding protein 5</t>
  </si>
  <si>
    <t>201810_s_at</t>
  </si>
  <si>
    <t>213049_at</t>
  </si>
  <si>
    <t>ENSG00000174373</t>
  </si>
  <si>
    <t>RALGAPA1</t>
  </si>
  <si>
    <t>Ral GTPase activating protein catalytic alpha subunit 1</t>
  </si>
  <si>
    <t>1566269_at</t>
  </si>
  <si>
    <t>226011_at</t>
  </si>
  <si>
    <t>ENSG00000160799</t>
  </si>
  <si>
    <t>CCDC12</t>
  </si>
  <si>
    <t>coiled-coil domain containing 12</t>
  </si>
  <si>
    <t>208591_s_at</t>
  </si>
  <si>
    <t>ENSG00000152270</t>
  </si>
  <si>
    <t>PDE3B</t>
  </si>
  <si>
    <t>phosphodiesterase 3B</t>
  </si>
  <si>
    <t>1568941_a_at</t>
  </si>
  <si>
    <t>ENSG00000092199</t>
  </si>
  <si>
    <t>HNRNPC</t>
  </si>
  <si>
    <t>heterogeneous nuclear ribonucleoprotein C (C1/C2)</t>
  </si>
  <si>
    <t>213800_at</t>
  </si>
  <si>
    <t>ENSG00000000971</t>
  </si>
  <si>
    <t>CFH</t>
  </si>
  <si>
    <t>complement factor H</t>
  </si>
  <si>
    <t>221620_s_at</t>
  </si>
  <si>
    <t>ENSG00000184831</t>
  </si>
  <si>
    <t>APOO</t>
  </si>
  <si>
    <t>apolipoprotein O</t>
  </si>
  <si>
    <t>212224_at</t>
  </si>
  <si>
    <t>ENSG00000165092</t>
  </si>
  <si>
    <t>ALDH1A1</t>
  </si>
  <si>
    <t>aldehyde dehydrogenase 1 family member A1</t>
  </si>
  <si>
    <t>202695_s_at</t>
  </si>
  <si>
    <t>ENSG00000164543</t>
  </si>
  <si>
    <t>STK17A</t>
  </si>
  <si>
    <t>serine/threonine kinase 17a</t>
  </si>
  <si>
    <t>202693_s_at</t>
  </si>
  <si>
    <t>213142_x_at</t>
  </si>
  <si>
    <t>ENSG00000186088</t>
  </si>
  <si>
    <t>GSAP</t>
  </si>
  <si>
    <t>gamma-secretase activating protein</t>
  </si>
  <si>
    <t>200996_at</t>
  </si>
  <si>
    <t>ENSG00000115091</t>
  </si>
  <si>
    <t>ACTR3</t>
  </si>
  <si>
    <t>actin related protein 3</t>
  </si>
  <si>
    <t>225629_s_at</t>
  </si>
  <si>
    <t>ENSG00000174282</t>
  </si>
  <si>
    <t>ZBTB4</t>
  </si>
  <si>
    <t>zinc finger and BTB domain containing 4</t>
  </si>
  <si>
    <t>204147_s_at</t>
  </si>
  <si>
    <t>ENSG00000198176</t>
  </si>
  <si>
    <t>TFDP1</t>
  </si>
  <si>
    <t>transcription factor Dp-1</t>
  </si>
  <si>
    <t>224810_s_at</t>
  </si>
  <si>
    <t>ENSG00000076513</t>
  </si>
  <si>
    <t>ANKRD13A</t>
  </si>
  <si>
    <t>ankyrin repeat domain 13A</t>
  </si>
  <si>
    <t>209692_at</t>
  </si>
  <si>
    <t>ENSG00000064655</t>
  </si>
  <si>
    <t>EYA2</t>
  </si>
  <si>
    <t>EYA transcriptional coactivator and phosphatase 2</t>
  </si>
  <si>
    <t>204755_x_at</t>
  </si>
  <si>
    <t>ENSG00000108924</t>
  </si>
  <si>
    <t>HLF</t>
  </si>
  <si>
    <t>HLF transcription factor, PAR bZIP family member</t>
  </si>
  <si>
    <t>204753_s_at</t>
  </si>
  <si>
    <t>213497_at</t>
  </si>
  <si>
    <t>ENSG00000166016</t>
  </si>
  <si>
    <t>ABTB2</t>
  </si>
  <si>
    <t>ankyrin repeat and BTB domain containing 2</t>
  </si>
  <si>
    <t>201411_s_at</t>
  </si>
  <si>
    <t>ENSG00000115762</t>
  </si>
  <si>
    <t>PLEKHB2</t>
  </si>
  <si>
    <t>pleckstrin homology domain containing B2</t>
  </si>
  <si>
    <t>201410_at</t>
  </si>
  <si>
    <t>210287_s_at</t>
  </si>
  <si>
    <t>ENSG00000102755</t>
  </si>
  <si>
    <t>FLT1</t>
  </si>
  <si>
    <t>fms related tyrosine kinase 1</t>
  </si>
  <si>
    <t>204406_at</t>
  </si>
  <si>
    <t>205643_s_at</t>
  </si>
  <si>
    <t>ENSG00000156475</t>
  </si>
  <si>
    <t>PPP2R2B</t>
  </si>
  <si>
    <t>protein phosphatase 2 regulatory subunit Bbeta</t>
  </si>
  <si>
    <t>236182_at</t>
  </si>
  <si>
    <t>ENSG00000222011</t>
  </si>
  <si>
    <t>FAM185A</t>
  </si>
  <si>
    <t>family with sequence similarity 185 member A</t>
  </si>
  <si>
    <t>1556373_a_at</t>
  </si>
  <si>
    <t>202739_s_at</t>
  </si>
  <si>
    <t>ENSG00000102893</t>
  </si>
  <si>
    <t>PHKB</t>
  </si>
  <si>
    <t>phosphorylase kinase regulatory subunit beta</t>
  </si>
  <si>
    <t>202738_s_at</t>
  </si>
  <si>
    <t>202921_s_at</t>
  </si>
  <si>
    <t>ENSG00000145362</t>
  </si>
  <si>
    <t>ANK2</t>
  </si>
  <si>
    <t>ankyrin 2</t>
  </si>
  <si>
    <t>202920_at</t>
  </si>
  <si>
    <t>218392_x_at</t>
  </si>
  <si>
    <t>ENSG00000164466</t>
  </si>
  <si>
    <t>SFXN1</t>
  </si>
  <si>
    <t>sideroflexin 1</t>
  </si>
  <si>
    <t>221102_s_at</t>
  </si>
  <si>
    <t>ENSG00000119121</t>
  </si>
  <si>
    <t>TRPM6</t>
  </si>
  <si>
    <t>transient receptor potential cation channel subfamily M member 6</t>
  </si>
  <si>
    <t>204621_s_at</t>
  </si>
  <si>
    <t>ENSG00000153234</t>
  </si>
  <si>
    <t>NR4A2</t>
  </si>
  <si>
    <t>nuclear receptor subfamily 4 group A member 2</t>
  </si>
  <si>
    <t>207604_s_at</t>
  </si>
  <si>
    <t>ENSG00000033867</t>
  </si>
  <si>
    <t>SLC4A7</t>
  </si>
  <si>
    <t>solute carrier family 4 member 7</t>
  </si>
  <si>
    <t>207603_at</t>
  </si>
  <si>
    <t>1553418_a_at</t>
  </si>
  <si>
    <t>ENSG00000155052</t>
  </si>
  <si>
    <t>CNTNAP5</t>
  </si>
  <si>
    <t>contactin associated protein like 5</t>
  </si>
  <si>
    <t>1553013_at</t>
  </si>
  <si>
    <t>1558315_s_at</t>
  </si>
  <si>
    <t>ENSG00000168172</t>
  </si>
  <si>
    <t>HOOK3</t>
  </si>
  <si>
    <t>hook microtubule tethering protein 3</t>
  </si>
  <si>
    <t>206810_at</t>
  </si>
  <si>
    <t>ENSG00000197857</t>
  </si>
  <si>
    <t>ZNF44</t>
  </si>
  <si>
    <t>zinc finger protein 44</t>
  </si>
  <si>
    <t>212836_at</t>
  </si>
  <si>
    <t>ENSG00000077514</t>
  </si>
  <si>
    <t>POLD3</t>
  </si>
  <si>
    <t>DNA polymerase delta 3, accessory subunit</t>
  </si>
  <si>
    <t>230890_at</t>
  </si>
  <si>
    <t>ENSG00000150477</t>
  </si>
  <si>
    <t>KIAA1328</t>
  </si>
  <si>
    <t>1555444_a_at</t>
  </si>
  <si>
    <t>ENSG00000077157</t>
  </si>
  <si>
    <t>PPP1R12B</t>
  </si>
  <si>
    <t>protein phosphatase 1 regulatory subunit 12B</t>
  </si>
  <si>
    <t>205126_at</t>
  </si>
  <si>
    <t>ENSG00000028116</t>
  </si>
  <si>
    <t>VRK2</t>
  </si>
  <si>
    <t>VRK serine/threonine kinase 2</t>
  </si>
  <si>
    <t>205200_at</t>
  </si>
  <si>
    <t>ENSG00000075914</t>
  </si>
  <si>
    <t>EXOSC7</t>
  </si>
  <si>
    <t>exosome component 7</t>
  </si>
  <si>
    <t>212627_s_at</t>
  </si>
  <si>
    <t>1560524_at</t>
  </si>
  <si>
    <t>ENSG00000189152</t>
  </si>
  <si>
    <t>GRAPL</t>
  </si>
  <si>
    <t>GRB2 related adaptor protein like</t>
  </si>
  <si>
    <t>1559688_at</t>
  </si>
  <si>
    <t>205093_at</t>
  </si>
  <si>
    <t>ENSG00000143850</t>
  </si>
  <si>
    <t>PLEKHA6</t>
  </si>
  <si>
    <t>pleckstrin homology domain containing A6</t>
  </si>
  <si>
    <t>205474_at</t>
  </si>
  <si>
    <t>ENSG00000176390</t>
  </si>
  <si>
    <t>CRLF3</t>
  </si>
  <si>
    <t>cytokine receptor like factor 3</t>
  </si>
  <si>
    <t>203857_s_at</t>
  </si>
  <si>
    <t>ENSG00000065485</t>
  </si>
  <si>
    <t>PDIA5</t>
  </si>
  <si>
    <t>protein disulfide isomerase family A member 5</t>
  </si>
  <si>
    <t>204547_at</t>
  </si>
  <si>
    <t>ENSG00000141542</t>
  </si>
  <si>
    <t>RAB40B</t>
  </si>
  <si>
    <t>RAB40B, member RAS oncogene family</t>
  </si>
  <si>
    <t>203282_at</t>
  </si>
  <si>
    <t>ENSG00000114480</t>
  </si>
  <si>
    <t>GBE1</t>
  </si>
  <si>
    <t>1,4-alpha-glucan branching enzyme 1</t>
  </si>
  <si>
    <t>204187_at</t>
  </si>
  <si>
    <t>ENSG00000137198</t>
  </si>
  <si>
    <t>GMPR</t>
  </si>
  <si>
    <t>guanosine monophosphate reductase</t>
  </si>
  <si>
    <t>220736_at</t>
  </si>
  <si>
    <t>ENSG00000135917</t>
  </si>
  <si>
    <t>SLC19A3</t>
  </si>
  <si>
    <t>solute carrier family 19 member 3</t>
  </si>
  <si>
    <t>202501_at</t>
  </si>
  <si>
    <t>ENSG00000166974</t>
  </si>
  <si>
    <t>MAPRE2</t>
  </si>
  <si>
    <t>microtubule associated protein RP/EB family member 2</t>
  </si>
  <si>
    <t>1559355_at</t>
  </si>
  <si>
    <t>ENSG00000144227</t>
  </si>
  <si>
    <t>NXPH2</t>
  </si>
  <si>
    <t>neurexophilin 2</t>
  </si>
  <si>
    <t>217764_s_at</t>
  </si>
  <si>
    <t>ENSG00000168461</t>
  </si>
  <si>
    <t>RAB31</t>
  </si>
  <si>
    <t>RAB31, member RAS oncogene family</t>
  </si>
  <si>
    <t>217762_s_at</t>
  </si>
  <si>
    <t>207548_at</t>
  </si>
  <si>
    <t>ENSG00000196277</t>
  </si>
  <si>
    <t>GRM7</t>
  </si>
  <si>
    <t>glutamate metabotropic receptor 7</t>
  </si>
  <si>
    <t>1554343_a_at</t>
  </si>
  <si>
    <t>ENSG00000035720</t>
  </si>
  <si>
    <t>STAP1</t>
  </si>
  <si>
    <t>signal transducing adaptor family member 1</t>
  </si>
  <si>
    <t>228153_at</t>
  </si>
  <si>
    <t>ENSG00000137393</t>
  </si>
  <si>
    <t>RNF144B</t>
  </si>
  <si>
    <t>ring finger protein 144B</t>
  </si>
  <si>
    <t>220232_at</t>
  </si>
  <si>
    <t>ENSG00000145284</t>
  </si>
  <si>
    <t>SCD5</t>
  </si>
  <si>
    <t>stearoyl-CoA desaturase 5</t>
  </si>
  <si>
    <t>208146_s_at</t>
  </si>
  <si>
    <t>ENSG00000106066</t>
  </si>
  <si>
    <t>CPVL</t>
  </si>
  <si>
    <t>carboxypeptidase vitellogenic like</t>
  </si>
  <si>
    <t>221848_at</t>
  </si>
  <si>
    <t>ENSG00000197114</t>
  </si>
  <si>
    <t>ZGPAT</t>
  </si>
  <si>
    <t>zinc finger CCCH-type and G-patch domain containing</t>
  </si>
  <si>
    <t>221878_at</t>
  </si>
  <si>
    <t>ENSG00000168887</t>
  </si>
  <si>
    <t>C2orf68</t>
  </si>
  <si>
    <t>chromosome 2 open reading frame 68</t>
  </si>
  <si>
    <t>207474_at</t>
  </si>
  <si>
    <t>ENSG00000163788</t>
  </si>
  <si>
    <t>SNRK</t>
  </si>
  <si>
    <t>SNF related kinase</t>
  </si>
  <si>
    <t>1564514_at</t>
  </si>
  <si>
    <t>219554_at</t>
  </si>
  <si>
    <t>ENSG00000140519</t>
  </si>
  <si>
    <t>RHCG</t>
  </si>
  <si>
    <t>Rh family C glycoprotein</t>
  </si>
  <si>
    <t>1554778_at</t>
  </si>
  <si>
    <t>ENSG00000144824</t>
  </si>
  <si>
    <t>PHLDB2</t>
  </si>
  <si>
    <t>pleckstrin homology like domain family B member 2</t>
  </si>
  <si>
    <t>226281_at</t>
  </si>
  <si>
    <t>ENSG00000187957</t>
  </si>
  <si>
    <t>DNER</t>
  </si>
  <si>
    <t>delta/notch like EGF repeat containing</t>
  </si>
  <si>
    <t>225881_at</t>
  </si>
  <si>
    <t>ENSG00000205060</t>
  </si>
  <si>
    <t>SLC35B4</t>
  </si>
  <si>
    <t>solute carrier family 35 member B4</t>
  </si>
  <si>
    <t>217545_at</t>
  </si>
  <si>
    <t>ENSG00000105357</t>
  </si>
  <si>
    <t>MYH14</t>
  </si>
  <si>
    <t>myosin heavy chain 14</t>
  </si>
  <si>
    <t>204745_x_at</t>
  </si>
  <si>
    <t>ENSG00000125144</t>
  </si>
  <si>
    <t>MT1G</t>
  </si>
  <si>
    <t>metallothionein 1G</t>
  </si>
  <si>
    <t>212510_at</t>
  </si>
  <si>
    <t>ENSG00000152642</t>
  </si>
  <si>
    <t>GPD1L</t>
  </si>
  <si>
    <t>glycerol-3-phosphate dehydrogenase 1 like</t>
  </si>
  <si>
    <t>231517_at</t>
  </si>
  <si>
    <t>ENSG00000203995</t>
  </si>
  <si>
    <t>ZYG11A</t>
  </si>
  <si>
    <t>zyg-11 family member A, cell cycle regulator</t>
  </si>
  <si>
    <t>1553799_at</t>
  </si>
  <si>
    <t>ENSG00000166262</t>
  </si>
  <si>
    <t>FAM227B</t>
  </si>
  <si>
    <t>family with sequence similarity 227 member B</t>
  </si>
  <si>
    <t>225627_s_at</t>
  </si>
  <si>
    <t>ENSG00000158966</t>
  </si>
  <si>
    <t>CACHD1</t>
  </si>
  <si>
    <t>cache domain containing 1</t>
  </si>
  <si>
    <t>202851_at</t>
  </si>
  <si>
    <t>ENSG00000103591</t>
  </si>
  <si>
    <t>AAGAB</t>
  </si>
  <si>
    <t>alpha and gamma adaptin binding protein</t>
  </si>
  <si>
    <t>203517_at</t>
  </si>
  <si>
    <t>ENSG00000128654</t>
  </si>
  <si>
    <t>MTX2</t>
  </si>
  <si>
    <t>metaxin 2</t>
  </si>
  <si>
    <t>1557384_at</t>
  </si>
  <si>
    <t>ENSG00000172262</t>
  </si>
  <si>
    <t>ZNF131</t>
  </si>
  <si>
    <t>zinc finger protein 131</t>
  </si>
  <si>
    <t>204991_s_at</t>
  </si>
  <si>
    <t>ENSG00000186575</t>
  </si>
  <si>
    <t>NF2</t>
  </si>
  <si>
    <t>neurofibromin 2</t>
  </si>
  <si>
    <t>202864_s_at</t>
  </si>
  <si>
    <t>ENSG00000067066</t>
  </si>
  <si>
    <t>SP100</t>
  </si>
  <si>
    <t>SP100 nuclear antigen</t>
  </si>
  <si>
    <t>202863_at</t>
  </si>
  <si>
    <t>202068_s_at</t>
  </si>
  <si>
    <t>ENSG00000130164</t>
  </si>
  <si>
    <t>LDLR</t>
  </si>
  <si>
    <t>low density lipoprotein receptor</t>
  </si>
  <si>
    <t>202067_s_at</t>
  </si>
  <si>
    <t>229759_s_at</t>
  </si>
  <si>
    <t>ENSG00000197415</t>
  </si>
  <si>
    <t>VEPH1</t>
  </si>
  <si>
    <t>ventricular zone expressed PH domain containing 1</t>
  </si>
  <si>
    <t>221725_at</t>
  </si>
  <si>
    <t>ENSG00000158195</t>
  </si>
  <si>
    <t>WASF2</t>
  </si>
  <si>
    <t>WASP family member 2</t>
  </si>
  <si>
    <t>204721_s_at</t>
  </si>
  <si>
    <t>ENSG00000116675</t>
  </si>
  <si>
    <t>DNAJC6</t>
  </si>
  <si>
    <t>DnaJ heat shock protein family (Hsp40) member C6</t>
  </si>
  <si>
    <t>204720_s_at</t>
  </si>
  <si>
    <t>214808_at</t>
  </si>
  <si>
    <t>ENSG00000169871</t>
  </si>
  <si>
    <t>TRIM56</t>
  </si>
  <si>
    <t>tripartite motif containing 56</t>
  </si>
  <si>
    <t>231876_at</t>
  </si>
  <si>
    <t>226056_at</t>
  </si>
  <si>
    <t>ENSG00000031081</t>
  </si>
  <si>
    <t>ARHGAP31</t>
  </si>
  <si>
    <t>Rho GTPase activating protein 31</t>
  </si>
  <si>
    <t>209282_at</t>
  </si>
  <si>
    <t>ENSG00000105287</t>
  </si>
  <si>
    <t>PRKD2</t>
  </si>
  <si>
    <t>protein kinase D2</t>
  </si>
  <si>
    <t>202743_at</t>
  </si>
  <si>
    <t>ENSG00000117461</t>
  </si>
  <si>
    <t>PIK3R3</t>
  </si>
  <si>
    <t>phosphoinositide-3-kinase regulatory subunit 3</t>
  </si>
  <si>
    <t>206440_at</t>
  </si>
  <si>
    <t>ENSG00000111052</t>
  </si>
  <si>
    <t>LIN7A</t>
  </si>
  <si>
    <t>lin-7 homolog A, crumbs cell polarity complex component</t>
  </si>
  <si>
    <t>202288_at</t>
  </si>
  <si>
    <t>ENSG00000198793</t>
  </si>
  <si>
    <t>MTOR</t>
  </si>
  <si>
    <t>mechanistic target of rapamycin kinase</t>
  </si>
  <si>
    <t>218950_at</t>
  </si>
  <si>
    <t>ENSG00000120318</t>
  </si>
  <si>
    <t>ARAP3</t>
  </si>
  <si>
    <t>ArfGAP with RhoGAP domain, ankyrin repeat and PH domain 3</t>
  </si>
  <si>
    <t>1552842_at</t>
  </si>
  <si>
    <t>ENSG00000185352</t>
  </si>
  <si>
    <t>HS6ST3</t>
  </si>
  <si>
    <t>heparan sulfate 6-O-sulfotransferase 3</t>
  </si>
  <si>
    <t>1554701_a_at</t>
  </si>
  <si>
    <t>ENSG00000167291</t>
  </si>
  <si>
    <t>TBC1D16</t>
  </si>
  <si>
    <t>TBC1 domain family member 16</t>
  </si>
  <si>
    <t>1552667_a_at</t>
  </si>
  <si>
    <t>ENSG00000095370</t>
  </si>
  <si>
    <t>SH2D3C</t>
  </si>
  <si>
    <t>SH2 domain containing 3C</t>
  </si>
  <si>
    <t>207332_s_at</t>
  </si>
  <si>
    <t>ENSG00000072274</t>
  </si>
  <si>
    <t>TFRC</t>
  </si>
  <si>
    <t>transferrin receptor</t>
  </si>
  <si>
    <t>205051_s_at</t>
  </si>
  <si>
    <t>ENSG00000157404</t>
  </si>
  <si>
    <t>KIT</t>
  </si>
  <si>
    <t>KIT proto-oncogene, receptor tyrosine kinase</t>
  </si>
  <si>
    <t>223754_at</t>
  </si>
  <si>
    <t>ENSG00000187699</t>
  </si>
  <si>
    <t>C2orf88</t>
  </si>
  <si>
    <t>chromosome 2 open reading frame 88</t>
  </si>
  <si>
    <t>221039_s_at</t>
  </si>
  <si>
    <t>ENSG00000153317</t>
  </si>
  <si>
    <t>ASAP1</t>
  </si>
  <si>
    <t>ArfGAP with SH3 domain, ankyrin repeat and PH domain 1</t>
  </si>
  <si>
    <t>226980_at</t>
  </si>
  <si>
    <t>ENSG00000035499</t>
  </si>
  <si>
    <t>DEPDC1B</t>
  </si>
  <si>
    <t>DEP domain containing 1B</t>
  </si>
  <si>
    <t>205665_at</t>
  </si>
  <si>
    <t>ENSG00000011105</t>
  </si>
  <si>
    <t>TSPAN9</t>
  </si>
  <si>
    <t>tetraspanin 9</t>
  </si>
  <si>
    <t>218825_at</t>
  </si>
  <si>
    <t>ENSG00000172889</t>
  </si>
  <si>
    <t>EGFL7</t>
  </si>
  <si>
    <t>EGF like domain multiple 7</t>
  </si>
  <si>
    <t>227923_at</t>
  </si>
  <si>
    <t>ENSG00000251322</t>
  </si>
  <si>
    <t>SHANK3</t>
  </si>
  <si>
    <t>SH3 and multiple ankyrin repeat domains 3</t>
  </si>
  <si>
    <t>201007_at</t>
  </si>
  <si>
    <t>ENSG00000138029</t>
  </si>
  <si>
    <t>HADHB</t>
  </si>
  <si>
    <t>hydroxyacyl-CoA dehydrogenase trifunctional multienzyme complex subunit beta</t>
  </si>
  <si>
    <t>213245_at</t>
  </si>
  <si>
    <t>ENSG00000164742</t>
  </si>
  <si>
    <t>ADCY1</t>
  </si>
  <si>
    <t>adenylate cyclase 1</t>
  </si>
  <si>
    <t>212538_at</t>
  </si>
  <si>
    <t>ENSG00000088387</t>
  </si>
  <si>
    <t>DOCK9</t>
  </si>
  <si>
    <t>dedicator of cytokinesis 9</t>
  </si>
  <si>
    <t>212687_at</t>
  </si>
  <si>
    <t>ENSG00000256977</t>
  </si>
  <si>
    <t>LIMS3</t>
  </si>
  <si>
    <t>LIM zinc finger domain containing 3</t>
  </si>
  <si>
    <t>223800_s_at</t>
  </si>
  <si>
    <t>1556554_at</t>
  </si>
  <si>
    <t>ENSG00000146755</t>
  </si>
  <si>
    <t>TRIM50</t>
  </si>
  <si>
    <t>tripartite motif containing 50</t>
  </si>
  <si>
    <t>228461_at</t>
  </si>
  <si>
    <t>ENSG00000172985</t>
  </si>
  <si>
    <t>SH3RF3</t>
  </si>
  <si>
    <t>SH3 domain containing ring finger 3</t>
  </si>
  <si>
    <t>242601_at</t>
  </si>
  <si>
    <t>ENSG00000188175</t>
  </si>
  <si>
    <t>HEPACAM2</t>
  </si>
  <si>
    <t>HEPACAM family member 2</t>
  </si>
  <si>
    <t>201432_at</t>
  </si>
  <si>
    <t>ENSG00000121691</t>
  </si>
  <si>
    <t>CAT</t>
  </si>
  <si>
    <t>catalase</t>
  </si>
  <si>
    <t>204368_at</t>
  </si>
  <si>
    <t>ENSG00000174640</t>
  </si>
  <si>
    <t>SLCO2A1</t>
  </si>
  <si>
    <t>solute carrier organic anion transporter family member 2A1</t>
  </si>
  <si>
    <t>1554500_a_at</t>
  </si>
  <si>
    <t>ENSG00000182901</t>
  </si>
  <si>
    <t>RGS7</t>
  </si>
  <si>
    <t>regulator of G protein signaling 7</t>
  </si>
  <si>
    <t>219429_at</t>
  </si>
  <si>
    <t>ENSG00000103089</t>
  </si>
  <si>
    <t>FA2H</t>
  </si>
  <si>
    <t>fatty acid 2-hydroxylase</t>
  </si>
  <si>
    <t>201842_s_at</t>
  </si>
  <si>
    <t>ENSG00000115380</t>
  </si>
  <si>
    <t>EFEMP1</t>
  </si>
  <si>
    <t>EGF containing fibulin extracellular matrix protein 1</t>
  </si>
  <si>
    <t>223986_x_at</t>
  </si>
  <si>
    <t>ENSG00000173253</t>
  </si>
  <si>
    <t>DMRT2</t>
  </si>
  <si>
    <t>doublesex and mab-3 related transcription factor 2</t>
  </si>
  <si>
    <t>223704_s_at</t>
  </si>
  <si>
    <t>1555097_a_at</t>
  </si>
  <si>
    <t>ENSG00000122420</t>
  </si>
  <si>
    <t>PTGFR</t>
  </si>
  <si>
    <t>prostaglandin F receptor</t>
  </si>
  <si>
    <t>204484_at</t>
  </si>
  <si>
    <t>ENSG00000133056</t>
  </si>
  <si>
    <t>PIK3C2B</t>
  </si>
  <si>
    <t>phosphatidylinositol-4-phosphate 3-kinase catalytic subunit type 2 beta</t>
  </si>
  <si>
    <t>205859_at</t>
  </si>
  <si>
    <t>ENSG00000112799</t>
  </si>
  <si>
    <t>LY86</t>
  </si>
  <si>
    <t>lymphocyte antigen 86</t>
  </si>
  <si>
    <t>202669_s_at</t>
  </si>
  <si>
    <t>ENSG00000125266</t>
  </si>
  <si>
    <t>EFNB2</t>
  </si>
  <si>
    <t>ephrin B2</t>
  </si>
  <si>
    <t>202668_at</t>
  </si>
  <si>
    <t>1552713_a_at</t>
  </si>
  <si>
    <t>ENSG00000004939</t>
  </si>
  <si>
    <t>SLC4A1</t>
  </si>
  <si>
    <t>solute carrier family 4 member 1 (Diego blood group)</t>
  </si>
  <si>
    <t>209606_at</t>
  </si>
  <si>
    <t>ENSG00000115165</t>
  </si>
  <si>
    <t>CYTIP</t>
  </si>
  <si>
    <t>cytohesin 1 interacting protein</t>
  </si>
  <si>
    <t>201860_s_at</t>
  </si>
  <si>
    <t>ENSG00000104368</t>
  </si>
  <si>
    <t>PLAT</t>
  </si>
  <si>
    <t>plasminogen activator, tissue type</t>
  </si>
  <si>
    <t>206702_at</t>
  </si>
  <si>
    <t>ENSG00000120156</t>
  </si>
  <si>
    <t>TEK</t>
  </si>
  <si>
    <t>TEK receptor tyrosine kinase</t>
  </si>
  <si>
    <t>219371_s_at</t>
  </si>
  <si>
    <t>ENSG00000127528</t>
  </si>
  <si>
    <t>KLF2</t>
  </si>
  <si>
    <t>Kruppel like factor 2</t>
  </si>
  <si>
    <t>201891_s_at</t>
  </si>
  <si>
    <t>ENSG00000166710</t>
  </si>
  <si>
    <t>B2M</t>
  </si>
  <si>
    <t>beta-2-microglobulin</t>
  </si>
  <si>
    <t>218935_at</t>
  </si>
  <si>
    <t>ENSG00000013016</t>
  </si>
  <si>
    <t>EHD3</t>
  </si>
  <si>
    <t>EH domain containing 3</t>
  </si>
  <si>
    <t>202626_s_at</t>
  </si>
  <si>
    <t>ENSG00000254087</t>
  </si>
  <si>
    <t>LYN</t>
  </si>
  <si>
    <t>LYN proto-oncogene, Src family tyrosine kinase</t>
  </si>
  <si>
    <t>202625_at</t>
  </si>
  <si>
    <t>219134_at</t>
  </si>
  <si>
    <t>ENSG00000162618</t>
  </si>
  <si>
    <t>ADGRL4</t>
  </si>
  <si>
    <t>adhesion G protein-coupled receptor L4</t>
  </si>
  <si>
    <t>212822_at</t>
  </si>
  <si>
    <t>ENSG00000173706</t>
  </si>
  <si>
    <t>HEG1</t>
  </si>
  <si>
    <t>heart development protein with EGF like domains 1</t>
  </si>
  <si>
    <t>205984_at</t>
  </si>
  <si>
    <t>ENSG00000145708</t>
  </si>
  <si>
    <t>CRHBP</t>
  </si>
  <si>
    <t>corticotropin releasing hormone binding protein</t>
  </si>
  <si>
    <t>1558397_at</t>
  </si>
  <si>
    <t>ENSG00000261371</t>
  </si>
  <si>
    <t>PECAM1</t>
  </si>
  <si>
    <t>platelet and endothelial cell adhesion molecule 1</t>
  </si>
  <si>
    <t>207795_s_at</t>
  </si>
  <si>
    <t>ENSG00000134539</t>
  </si>
  <si>
    <t>KLRD1</t>
  </si>
  <si>
    <t>killer cell lectin like receptor D1</t>
  </si>
  <si>
    <t>affy_hg_u133_plus_2</t>
  </si>
  <si>
    <t>ensembl_gene_id</t>
  </si>
  <si>
    <t>hgnc_symbol</t>
  </si>
  <si>
    <t>entrezgene_id</t>
  </si>
  <si>
    <t>B</t>
  </si>
  <si>
    <t>adj.P.Val</t>
  </si>
  <si>
    <t>P.Value</t>
  </si>
  <si>
    <t>t</t>
  </si>
  <si>
    <t>AveExpr</t>
  </si>
  <si>
    <t>logFC</t>
  </si>
  <si>
    <t>GENENAME</t>
  </si>
  <si>
    <t>SYMBOL</t>
  </si>
  <si>
    <t>ENTREZID</t>
  </si>
  <si>
    <t>PROBEID</t>
  </si>
  <si>
    <t>group</t>
  </si>
  <si>
    <t>score_fascin</t>
  </si>
  <si>
    <t>score_vimentin</t>
  </si>
  <si>
    <t>score_hsp47</t>
  </si>
  <si>
    <t>score_EndMT</t>
  </si>
  <si>
    <t>AMR</t>
  </si>
  <si>
    <t>NR</t>
  </si>
  <si>
    <t>TCMR</t>
  </si>
  <si>
    <t>NS</t>
  </si>
  <si>
    <t>allo</t>
  </si>
  <si>
    <t>HK2</t>
  </si>
  <si>
    <t>cells</t>
  </si>
  <si>
    <t>ciGENC</t>
  </si>
  <si>
    <t>x</t>
  </si>
  <si>
    <t>y</t>
  </si>
  <si>
    <t>z</t>
  </si>
  <si>
    <t>arrested</t>
  </si>
  <si>
    <t>polar_x</t>
  </si>
  <si>
    <t>polar_y</t>
  </si>
  <si>
    <t>polar_z</t>
  </si>
  <si>
    <t>M1</t>
  </si>
  <si>
    <t>N1.2</t>
  </si>
  <si>
    <t>M2</t>
  </si>
  <si>
    <t>N2.1</t>
  </si>
  <si>
    <t>N2.2</t>
  </si>
  <si>
    <t>N2.3</t>
  </si>
  <si>
    <t>OT1</t>
  </si>
  <si>
    <t>P14</t>
  </si>
  <si>
    <t>ref_biopsy</t>
  </si>
  <si>
    <t>13HH08587</t>
  </si>
  <si>
    <t>CD34</t>
  </si>
  <si>
    <t>ColIV</t>
  </si>
  <si>
    <t>NA</t>
  </si>
  <si>
    <t>14HH01760</t>
  </si>
  <si>
    <t>14HH08042</t>
  </si>
  <si>
    <t>18EH17083</t>
  </si>
  <si>
    <t>18EH22807</t>
  </si>
  <si>
    <t>Specific CD8+</t>
  </si>
  <si>
    <t>No effector</t>
  </si>
  <si>
    <t>Non specific CD8+ (+CXCL12)</t>
  </si>
  <si>
    <t>Non specific CD8+</t>
  </si>
  <si>
    <t>support</t>
  </si>
  <si>
    <t>Id1</t>
  </si>
  <si>
    <t>Id2</t>
  </si>
  <si>
    <t>Id3</t>
  </si>
  <si>
    <t>Id4</t>
  </si>
  <si>
    <t>ROI</t>
  </si>
  <si>
    <t>glom</t>
  </si>
  <si>
    <t>ptc</t>
  </si>
  <si>
    <t>case_Id</t>
  </si>
  <si>
    <t>tub</t>
  </si>
  <si>
    <t>slice_number_z</t>
  </si>
  <si>
    <t>HLA_positive_ratio</t>
  </si>
  <si>
    <t>norm_live_cell_area</t>
  </si>
  <si>
    <t>effector_target_ratio</t>
  </si>
  <si>
    <t>AUC</t>
  </si>
  <si>
    <t>9 | 1</t>
  </si>
  <si>
    <t>3 | 1</t>
  </si>
  <si>
    <t>1 | 1</t>
  </si>
  <si>
    <t>C1P1</t>
  </si>
  <si>
    <t>comment</t>
  </si>
  <si>
    <t>B2m KO ciGENC - negative control</t>
  </si>
  <si>
    <t>Coculture time (hours)</t>
  </si>
  <si>
    <t>replicate</t>
  </si>
  <si>
    <t>target_cells</t>
  </si>
  <si>
    <t>HK-2</t>
  </si>
  <si>
    <t>compartment</t>
  </si>
  <si>
    <t>intravascular</t>
  </si>
  <si>
    <t>extravascular</t>
  </si>
  <si>
    <t>timeframe</t>
  </si>
  <si>
    <t>cell_Id</t>
  </si>
  <si>
    <t>experiment_Id</t>
  </si>
  <si>
    <t>mouse_Id</t>
  </si>
  <si>
    <t>velocity</t>
  </si>
  <si>
    <t>cell_density</t>
  </si>
  <si>
    <t>slide</t>
  </si>
  <si>
    <t>ROI_area</t>
  </si>
  <si>
    <t>ROI_staining</t>
  </si>
  <si>
    <t>total_tissue_area</t>
  </si>
  <si>
    <t>ROI_cell_number</t>
  </si>
  <si>
    <t>case_id</t>
  </si>
  <si>
    <t>banff_i</t>
  </si>
  <si>
    <t>banff_t</t>
  </si>
  <si>
    <t>endothelialitis</t>
  </si>
  <si>
    <t>wsi_tissue_area</t>
  </si>
  <si>
    <t>CXCL12+ area</t>
  </si>
  <si>
    <t>norm_CXCL12_area</t>
  </si>
  <si>
    <t>CXCL12+ intensity</t>
  </si>
  <si>
    <t>norm_CXCL12_intensity</t>
  </si>
  <si>
    <t>Coculture time (s)</t>
  </si>
  <si>
    <t>Specific CD8+ (+CXCL12)</t>
  </si>
  <si>
    <t>transwell</t>
  </si>
  <si>
    <t>well</t>
  </si>
  <si>
    <t>live_cell_area</t>
  </si>
  <si>
    <t>none</t>
  </si>
  <si>
    <t>non-spe</t>
  </si>
  <si>
    <t>allo-spe</t>
  </si>
  <si>
    <t>effectors</t>
  </si>
  <si>
    <t>experiment_id</t>
  </si>
  <si>
    <t>chemokine</t>
  </si>
  <si>
    <t>concentration</t>
  </si>
  <si>
    <t>CXCL12</t>
  </si>
  <si>
    <t>CXCL9</t>
  </si>
  <si>
    <t>CCL2</t>
  </si>
  <si>
    <t>320 (top chamber)</t>
  </si>
  <si>
    <t>live_cell_area_start</t>
  </si>
  <si>
    <t>live_cell_area_end</t>
  </si>
  <si>
    <t>norm_live_cell_area_end</t>
  </si>
  <si>
    <t>Impedance (normalized over non specific effectors conditions)</t>
  </si>
  <si>
    <t>experiment</t>
  </si>
  <si>
    <t>exp2</t>
  </si>
  <si>
    <t>exp1</t>
  </si>
  <si>
    <t>MT-ATP8</t>
  </si>
  <si>
    <t>MT-ND3</t>
  </si>
  <si>
    <t>MT-ND4L</t>
  </si>
  <si>
    <t>TIMP3</t>
  </si>
  <si>
    <t>RPL26</t>
  </si>
  <si>
    <t>MTRNR2L12</t>
  </si>
  <si>
    <t>NDUFA11</t>
  </si>
  <si>
    <t>IDO1</t>
  </si>
  <si>
    <t>RNASEK</t>
  </si>
  <si>
    <t>SEPTIN2</t>
  </si>
  <si>
    <t>ERAP2</t>
  </si>
  <si>
    <t>SNHG29</t>
  </si>
  <si>
    <t>GSN</t>
  </si>
  <si>
    <t>IL32</t>
  </si>
  <si>
    <t>SEPTIN7</t>
  </si>
  <si>
    <t>EEF1G</t>
  </si>
  <si>
    <t>RPL36A</t>
  </si>
  <si>
    <t>RPS4Y1</t>
  </si>
  <si>
    <t>BLOC1S1</t>
  </si>
  <si>
    <t>TLE5</t>
  </si>
  <si>
    <t>NDUFC2</t>
  </si>
  <si>
    <t>RPL17</t>
  </si>
  <si>
    <t>MICOS10</t>
  </si>
  <si>
    <t>ID1</t>
  </si>
  <si>
    <t>JUNB</t>
  </si>
  <si>
    <t>MT-ND1</t>
  </si>
  <si>
    <t>NDUFA13</t>
  </si>
  <si>
    <t>CD9</t>
  </si>
  <si>
    <t>PLAAT4</t>
  </si>
  <si>
    <t>HLA-B</t>
  </si>
  <si>
    <t>RPS15A</t>
  </si>
  <si>
    <t>FOS</t>
  </si>
  <si>
    <t>MICOS13</t>
  </si>
  <si>
    <t>TACC1</t>
  </si>
  <si>
    <t>RESF1</t>
  </si>
  <si>
    <t>CIAO2B</t>
  </si>
  <si>
    <t>HLA-DQA1</t>
  </si>
  <si>
    <t>MT-CYB</t>
  </si>
  <si>
    <t>PALM2-AKAP2</t>
  </si>
  <si>
    <t>GBP1</t>
  </si>
  <si>
    <t>PLAAT3</t>
  </si>
  <si>
    <t>SHFL</t>
  </si>
  <si>
    <t>RBP7</t>
  </si>
  <si>
    <t>CA4</t>
  </si>
  <si>
    <t>TOMM6</t>
  </si>
  <si>
    <t>PSMA2</t>
  </si>
  <si>
    <t>TMEM88</t>
  </si>
  <si>
    <t>MTRNR2L8</t>
  </si>
  <si>
    <t>JUN</t>
  </si>
  <si>
    <t>MTLN</t>
  </si>
  <si>
    <t>ADIRF</t>
  </si>
  <si>
    <t>CTGF</t>
  </si>
  <si>
    <t>RBIS</t>
  </si>
  <si>
    <t>H19</t>
  </si>
  <si>
    <t>FOSB</t>
  </si>
  <si>
    <t>SNHG6</t>
  </si>
  <si>
    <t>FMO2</t>
  </si>
  <si>
    <t>PSMB10</t>
  </si>
  <si>
    <t>UBE2V1</t>
  </si>
  <si>
    <t>CXCL11</t>
  </si>
  <si>
    <t>IL6ST</t>
  </si>
  <si>
    <t>GBP2</t>
  </si>
  <si>
    <t>SOX18</t>
  </si>
  <si>
    <t>CXCL10</t>
  </si>
  <si>
    <t>PLA1A</t>
  </si>
  <si>
    <t>HLA-DRB1</t>
  </si>
  <si>
    <t>TYMP</t>
  </si>
  <si>
    <t>BTN3A2</t>
  </si>
  <si>
    <t>ECSCR</t>
  </si>
  <si>
    <t>MT-ND5</t>
  </si>
  <si>
    <t>UBD</t>
  </si>
  <si>
    <t>NDUFB8</t>
  </si>
  <si>
    <t>FAM107A</t>
  </si>
  <si>
    <t>FN1</t>
  </si>
  <si>
    <t>GAS5</t>
  </si>
  <si>
    <t>MT-CO2</t>
  </si>
  <si>
    <t>TMSB4X</t>
  </si>
  <si>
    <t>ITGA8</t>
  </si>
  <si>
    <t>SEPTIN10</t>
  </si>
  <si>
    <t>SEPTIN9</t>
  </si>
  <si>
    <t>DIPK2B</t>
  </si>
  <si>
    <t>CKLF</t>
  </si>
  <si>
    <t>MT-ND2</t>
  </si>
  <si>
    <t>PSME2</t>
  </si>
  <si>
    <t>CZIB</t>
  </si>
  <si>
    <t>RO60</t>
  </si>
  <si>
    <t>PRXL2A</t>
  </si>
  <si>
    <t>IFI30</t>
  </si>
  <si>
    <t>RPS17</t>
  </si>
  <si>
    <t>AES</t>
  </si>
  <si>
    <t>RPS18</t>
  </si>
  <si>
    <t>PSMB9</t>
  </si>
  <si>
    <t>C5orf56</t>
  </si>
  <si>
    <t>RGCC</t>
  </si>
  <si>
    <t>SDHD</t>
  </si>
  <si>
    <t>CNPY2</t>
  </si>
  <si>
    <t>IRF9</t>
  </si>
  <si>
    <t>MT1X</t>
  </si>
  <si>
    <t>CSNK2B</t>
  </si>
  <si>
    <t>S100A11</t>
  </si>
  <si>
    <t>DUSP1</t>
  </si>
  <si>
    <t>HYAL2</t>
  </si>
  <si>
    <t>TNFSF10</t>
  </si>
  <si>
    <t>LINC00551</t>
  </si>
  <si>
    <t>ATP5PO</t>
  </si>
  <si>
    <t>CCL5</t>
  </si>
  <si>
    <t>HSPG2</t>
  </si>
  <si>
    <t>ITPRID2</t>
  </si>
  <si>
    <t>PSENEN</t>
  </si>
  <si>
    <t>GBP4</t>
  </si>
  <si>
    <t>MT-CO3</t>
  </si>
  <si>
    <t>UQCR11</t>
  </si>
  <si>
    <t>HLA-DPB1</t>
  </si>
  <si>
    <t>SNHG16</t>
  </si>
  <si>
    <t>GET3</t>
  </si>
  <si>
    <t>PPP1R14A</t>
  </si>
  <si>
    <t>SULF2</t>
  </si>
  <si>
    <t>A2M</t>
  </si>
  <si>
    <t>NUAK1</t>
  </si>
  <si>
    <t>CTSS</t>
  </si>
  <si>
    <t>TPD52L1</t>
  </si>
  <si>
    <t>CD74</t>
  </si>
  <si>
    <t>AL138963.4</t>
  </si>
  <si>
    <t>HLA-A</t>
  </si>
  <si>
    <t>HLA-DRA</t>
  </si>
  <si>
    <t>SOCS3</t>
  </si>
  <si>
    <t>NEDD8</t>
  </si>
  <si>
    <t>ZFP36</t>
  </si>
  <si>
    <t>PSMA1</t>
  </si>
  <si>
    <t>SPARCL1</t>
  </si>
  <si>
    <t>TXNIP</t>
  </si>
  <si>
    <t>HLA-DQB1</t>
  </si>
  <si>
    <t>DHRS3</t>
  </si>
  <si>
    <t>HCP5</t>
  </si>
  <si>
    <t>COX6A1</t>
  </si>
  <si>
    <t>DDT</t>
  </si>
  <si>
    <t>MMRN2</t>
  </si>
  <si>
    <t>FAM213A</t>
  </si>
  <si>
    <t>LRRC32</t>
  </si>
  <si>
    <t>NDUFA7</t>
  </si>
  <si>
    <t>LAP3</t>
  </si>
  <si>
    <t>AOPEP</t>
  </si>
  <si>
    <t>TRAPPC5</t>
  </si>
  <si>
    <t>RPS10</t>
  </si>
  <si>
    <t>DKK3</t>
  </si>
  <si>
    <t>HLA-C</t>
  </si>
  <si>
    <t>CAVIN1</t>
  </si>
  <si>
    <t>APLNR</t>
  </si>
  <si>
    <t>MTRNR2L1</t>
  </si>
  <si>
    <t>KLF4</t>
  </si>
  <si>
    <t>SNHG5</t>
  </si>
  <si>
    <t>EGLN2</t>
  </si>
  <si>
    <t>PSME1</t>
  </si>
  <si>
    <t>GPS2</t>
  </si>
  <si>
    <t>CERT1</t>
  </si>
  <si>
    <t>LRATD2</t>
  </si>
  <si>
    <t>TBX3</t>
  </si>
  <si>
    <t>STAP2</t>
  </si>
  <si>
    <t>ISG20</t>
  </si>
  <si>
    <t>PLSCR3</t>
  </si>
  <si>
    <t>RPL34</t>
  </si>
  <si>
    <t>SLC9A3R2</t>
  </si>
  <si>
    <t>TUG1</t>
  </si>
  <si>
    <t>IRX3</t>
  </si>
  <si>
    <t>FMC1</t>
  </si>
  <si>
    <t>EPSTI1</t>
  </si>
  <si>
    <t>CLU</t>
  </si>
  <si>
    <t>ARL2</t>
  </si>
  <si>
    <t>TNFRSF10D</t>
  </si>
  <si>
    <t>RPL13</t>
  </si>
  <si>
    <t>NCBP2AS2</t>
  </si>
  <si>
    <t>AC110611.2</t>
  </si>
  <si>
    <t>GASK1B</t>
  </si>
  <si>
    <t>OIP5-AS1</t>
  </si>
  <si>
    <t>EDNRB</t>
  </si>
  <si>
    <t>HSPA1A</t>
  </si>
  <si>
    <t>ETV7</t>
  </si>
  <si>
    <t>ZNRD2</t>
  </si>
  <si>
    <t>CIAO2A</t>
  </si>
  <si>
    <t>FAM84B</t>
  </si>
  <si>
    <t>AC010737.1</t>
  </si>
  <si>
    <t>SSFA2</t>
  </si>
  <si>
    <t>IER3IP1</t>
  </si>
  <si>
    <t>MT-ND6</t>
  </si>
  <si>
    <t>OAZ1</t>
  </si>
  <si>
    <t>ARPC1B</t>
  </si>
  <si>
    <t>UBE2L6</t>
  </si>
  <si>
    <t>IRF1</t>
  </si>
  <si>
    <t>TAP2</t>
  </si>
  <si>
    <t>DDX3Y</t>
  </si>
  <si>
    <t>PIAS1</t>
  </si>
  <si>
    <t>FAS</t>
  </si>
  <si>
    <t>FKBP1A</t>
  </si>
  <si>
    <t>WARS</t>
  </si>
  <si>
    <t>UACA</t>
  </si>
  <si>
    <t>LINC00963</t>
  </si>
  <si>
    <t>SUN1</t>
  </si>
  <si>
    <t>CD83</t>
  </si>
  <si>
    <t>HLA-DPA1</t>
  </si>
  <si>
    <t>RHOB</t>
  </si>
  <si>
    <t>SOSTDC1</t>
  </si>
  <si>
    <t>FAM174C</t>
  </si>
  <si>
    <t>C16orf45</t>
  </si>
  <si>
    <t>ADGRF5</t>
  </si>
  <si>
    <t>RAC2</t>
  </si>
  <si>
    <t>VWF</t>
  </si>
  <si>
    <t>EIF4A1</t>
  </si>
  <si>
    <t>TNS2</t>
  </si>
  <si>
    <t>MYO1E</t>
  </si>
  <si>
    <t>DLC1</t>
  </si>
  <si>
    <t>DNAJC1</t>
  </si>
  <si>
    <t>FERMT3</t>
  </si>
  <si>
    <t>ITGA9</t>
  </si>
  <si>
    <t>CEBPD</t>
  </si>
  <si>
    <t>MAGI2-AS3</t>
  </si>
  <si>
    <t>DENND10</t>
  </si>
  <si>
    <t>UCP2</t>
  </si>
  <si>
    <t>GNG11</t>
  </si>
  <si>
    <t>GBP5</t>
  </si>
  <si>
    <t>KLF9</t>
  </si>
  <si>
    <t>NINJ1</t>
  </si>
  <si>
    <t>GIMAP5</t>
  </si>
  <si>
    <t>LPAR6</t>
  </si>
  <si>
    <t>FAM198B</t>
  </si>
  <si>
    <t>ARPC3</t>
  </si>
  <si>
    <t>AQP1</t>
  </si>
  <si>
    <t>SERPINB1</t>
  </si>
  <si>
    <t>TASOR</t>
  </si>
  <si>
    <t>SEPTIN11</t>
  </si>
  <si>
    <t>NIBAN2</t>
  </si>
  <si>
    <t>HERPUD1</t>
  </si>
  <si>
    <t>AHNAK</t>
  </si>
  <si>
    <t>CX3CL1</t>
  </si>
  <si>
    <t>MAP1LC3A</t>
  </si>
  <si>
    <t>CRIM1</t>
  </si>
  <si>
    <t>COL3A1</t>
  </si>
  <si>
    <t>VKORC1</t>
  </si>
  <si>
    <t>TYRO3</t>
  </si>
  <si>
    <t>CPE</t>
  </si>
  <si>
    <t>FCER1G</t>
  </si>
  <si>
    <t>PSMB8</t>
  </si>
  <si>
    <t>SNHG32</t>
  </si>
  <si>
    <t>CD52</t>
  </si>
  <si>
    <t>JUND</t>
  </si>
  <si>
    <t>ITGB2</t>
  </si>
  <si>
    <t>EBI3</t>
  </si>
  <si>
    <t>CD36</t>
  </si>
  <si>
    <t>PRELID1</t>
  </si>
  <si>
    <t>RAB4B</t>
  </si>
  <si>
    <t>PLEK</t>
  </si>
  <si>
    <t>SERTAD4-AS1</t>
  </si>
  <si>
    <t>HEIH</t>
  </si>
  <si>
    <t>SNHG14</t>
  </si>
  <si>
    <t>GET1</t>
  </si>
  <si>
    <t>EPAS1</t>
  </si>
  <si>
    <t>S100A6</t>
  </si>
  <si>
    <t>SLC38A2</t>
  </si>
  <si>
    <t>HCST</t>
  </si>
  <si>
    <t>CD81</t>
  </si>
  <si>
    <t>PCAT19</t>
  </si>
  <si>
    <t>HLA-DMA</t>
  </si>
  <si>
    <t>PDLIM3</t>
  </si>
  <si>
    <t>C17orf49</t>
  </si>
  <si>
    <t>BORCS7</t>
  </si>
  <si>
    <t>PRXL2B</t>
  </si>
  <si>
    <t>DANCR</t>
  </si>
  <si>
    <t>STAT1</t>
  </si>
  <si>
    <t>FAM69B</t>
  </si>
  <si>
    <t>IGFBP3</t>
  </si>
  <si>
    <t>GAS6</t>
  </si>
  <si>
    <t>TAPBP</t>
  </si>
  <si>
    <t>RAPGEF2</t>
  </si>
  <si>
    <t>ASS1</t>
  </si>
  <si>
    <t>TNNT2</t>
  </si>
  <si>
    <t>THBD</t>
  </si>
  <si>
    <t>TAP1</t>
  </si>
  <si>
    <t>IFITM1</t>
  </si>
  <si>
    <t>RGL1</t>
  </si>
  <si>
    <t>CHURC1</t>
  </si>
  <si>
    <t>BMERB1</t>
  </si>
  <si>
    <t>AC008875.3</t>
  </si>
  <si>
    <t>PFN1</t>
  </si>
  <si>
    <t>TYROBP</t>
  </si>
  <si>
    <t>IL13RA2</t>
  </si>
  <si>
    <t>OAS2</t>
  </si>
  <si>
    <t>CRIP1</t>
  </si>
  <si>
    <t>SQLE</t>
  </si>
  <si>
    <t>PMP22</t>
  </si>
  <si>
    <t>C3orf70</t>
  </si>
  <si>
    <t>MATK</t>
  </si>
  <si>
    <t>COL6A3</t>
  </si>
  <si>
    <t>SPTBN1</t>
  </si>
  <si>
    <t>CCDC18-AS1</t>
  </si>
  <si>
    <t>AC108053.1</t>
  </si>
  <si>
    <t>GABPB1-IT1</t>
  </si>
  <si>
    <t>ANTKMT</t>
  </si>
  <si>
    <t>RELB</t>
  </si>
  <si>
    <t>COMMD3</t>
  </si>
  <si>
    <t>PARP14</t>
  </si>
  <si>
    <t>DDX39B</t>
  </si>
  <si>
    <t>APOLD1</t>
  </si>
  <si>
    <t>ARPC1A</t>
  </si>
  <si>
    <t>ATP5F1D</t>
  </si>
  <si>
    <t>DOK2</t>
  </si>
  <si>
    <t>ILRUN</t>
  </si>
  <si>
    <t>COA8</t>
  </si>
  <si>
    <t>PTPRC</t>
  </si>
  <si>
    <t>CD37</t>
  </si>
  <si>
    <t>MGLL</t>
  </si>
  <si>
    <t>IGF2.1</t>
  </si>
  <si>
    <t>PDGFB</t>
  </si>
  <si>
    <t>PTGIS</t>
  </si>
  <si>
    <t>IGFBP7</t>
  </si>
  <si>
    <t>RPS6</t>
  </si>
  <si>
    <t>KIF1C</t>
  </si>
  <si>
    <t>GJD3</t>
  </si>
  <si>
    <t>RCAN2</t>
  </si>
  <si>
    <t>FTH1</t>
  </si>
  <si>
    <t>XIST</t>
  </si>
  <si>
    <t>JAK3</t>
  </si>
  <si>
    <t>TMTC1</t>
  </si>
  <si>
    <t>SHE</t>
  </si>
  <si>
    <t>CHKB</t>
  </si>
  <si>
    <t>ID2</t>
  </si>
  <si>
    <t>PSMD9</t>
  </si>
  <si>
    <t>ARHGAP30</t>
  </si>
  <si>
    <t>IGF2</t>
  </si>
  <si>
    <t>DIPK1B</t>
  </si>
  <si>
    <t>MTSS2</t>
  </si>
  <si>
    <t>PWWP3A</t>
  </si>
  <si>
    <t>ZNF528-AS1</t>
  </si>
  <si>
    <t>HLA-DOA</t>
  </si>
  <si>
    <t>UQCRHL</t>
  </si>
  <si>
    <t>PLVAP</t>
  </si>
  <si>
    <t>CA2</t>
  </si>
  <si>
    <t>TNFRSF14</t>
  </si>
  <si>
    <t>HLX</t>
  </si>
  <si>
    <t>CD300LG</t>
  </si>
  <si>
    <t>HLA-DMB</t>
  </si>
  <si>
    <t>ANXA3</t>
  </si>
  <si>
    <t>CD40</t>
  </si>
  <si>
    <t>OPTN</t>
  </si>
  <si>
    <t>FCGR3A</t>
  </si>
  <si>
    <t>PDE2A</t>
  </si>
  <si>
    <t>IL4I1</t>
  </si>
  <si>
    <t>CLDN15</t>
  </si>
  <si>
    <t>SCIN</t>
  </si>
  <si>
    <t>IGF1R</t>
  </si>
  <si>
    <t>CCL4</t>
  </si>
  <si>
    <t>AL078590.2</t>
  </si>
  <si>
    <t>ABCF2</t>
  </si>
  <si>
    <t>SNHG1</t>
  </si>
  <si>
    <t>KIF2A</t>
  </si>
  <si>
    <t>IGFBP2</t>
  </si>
  <si>
    <t>LMO2</t>
  </si>
  <si>
    <t>CGNL1</t>
  </si>
  <si>
    <t>PTMA</t>
  </si>
  <si>
    <t>NRROS</t>
  </si>
  <si>
    <t>GATA5</t>
  </si>
  <si>
    <t>S100A3</t>
  </si>
  <si>
    <t>PTPMT1</t>
  </si>
  <si>
    <t>SVIL</t>
  </si>
  <si>
    <t>TRPV2</t>
  </si>
  <si>
    <t>PLAC8</t>
  </si>
  <si>
    <t>SERPINA1</t>
  </si>
  <si>
    <t>ZG16B</t>
  </si>
  <si>
    <t>BCL3</t>
  </si>
  <si>
    <t>MEG3</t>
  </si>
  <si>
    <t>HSPA8</t>
  </si>
  <si>
    <t>RAMAC</t>
  </si>
  <si>
    <t>RPL37A</t>
  </si>
  <si>
    <t>MRPL38</t>
  </si>
  <si>
    <t>AL078590.3</t>
  </si>
  <si>
    <t>S100A13</t>
  </si>
  <si>
    <t>IKZF1</t>
  </si>
  <si>
    <t>LCP1</t>
  </si>
  <si>
    <t>CLIC1</t>
  </si>
  <si>
    <t>GPM6A</t>
  </si>
  <si>
    <t>C1orf115</t>
  </si>
  <si>
    <t>SAMD9L</t>
  </si>
  <si>
    <t>VAMP2</t>
  </si>
  <si>
    <t>COX8A</t>
  </si>
  <si>
    <t>PINK1</t>
  </si>
  <si>
    <t>ARC</t>
  </si>
  <si>
    <t>PDK4</t>
  </si>
  <si>
    <t>RPL36</t>
  </si>
  <si>
    <t>PLAC9</t>
  </si>
  <si>
    <t>MXD4</t>
  </si>
  <si>
    <t>MEDAG</t>
  </si>
  <si>
    <t>NNMT</t>
  </si>
  <si>
    <t>MRPL23</t>
  </si>
  <si>
    <t>RPL3</t>
  </si>
  <si>
    <t>SNHG7</t>
  </si>
  <si>
    <t>TPT1</t>
  </si>
  <si>
    <t>GNAS</t>
  </si>
  <si>
    <t>SOST</t>
  </si>
  <si>
    <t>LYZ</t>
  </si>
  <si>
    <t>NKG7</t>
  </si>
  <si>
    <t>DUSP2</t>
  </si>
  <si>
    <t>GBP3</t>
  </si>
  <si>
    <t>MMP28</t>
  </si>
  <si>
    <t>LINC01128</t>
  </si>
  <si>
    <t>SLC66A3</t>
  </si>
  <si>
    <t>SEPTIN8</t>
  </si>
  <si>
    <t>LTO1</t>
  </si>
  <si>
    <t>SLC66A2</t>
  </si>
  <si>
    <t>SEPTIN6</t>
  </si>
  <si>
    <t>FYB1</t>
  </si>
  <si>
    <t>BTN3A1</t>
  </si>
  <si>
    <t>DEPP1</t>
  </si>
  <si>
    <t>UTRN</t>
  </si>
  <si>
    <t>PLA2G4C</t>
  </si>
  <si>
    <t>HEXA</t>
  </si>
  <si>
    <t>PLEC</t>
  </si>
  <si>
    <t>COTL1</t>
  </si>
  <si>
    <t>MT-ND4</t>
  </si>
  <si>
    <t>SPI1</t>
  </si>
  <si>
    <t>TSC22D3</t>
  </si>
  <si>
    <t>PIK3AP1</t>
  </si>
  <si>
    <t>MYLIP</t>
  </si>
  <si>
    <t>ZNF385D</t>
  </si>
  <si>
    <t>KDM5D</t>
  </si>
  <si>
    <t>IER3</t>
  </si>
  <si>
    <t>COL4A2</t>
  </si>
  <si>
    <t>JPT1</t>
  </si>
  <si>
    <t>SPP1</t>
  </si>
  <si>
    <t>APBB1IP</t>
  </si>
  <si>
    <t>CX3CR1</t>
  </si>
  <si>
    <t>TRIM69</t>
  </si>
  <si>
    <t>DOP1A</t>
  </si>
  <si>
    <t>NUP42</t>
  </si>
  <si>
    <t>OBI1</t>
  </si>
  <si>
    <t>PRORP</t>
  </si>
  <si>
    <t>PKD2</t>
  </si>
  <si>
    <t>SMIM7</t>
  </si>
  <si>
    <t>FBLN5</t>
  </si>
  <si>
    <t>ZBTB20</t>
  </si>
  <si>
    <t>CSTB</t>
  </si>
  <si>
    <t>SERINC1</t>
  </si>
  <si>
    <t>GPIHBP1</t>
  </si>
  <si>
    <t>COL4A1</t>
  </si>
  <si>
    <t>CIRBP</t>
  </si>
  <si>
    <t>TROVE2</t>
  </si>
  <si>
    <t>LGALS3BP</t>
  </si>
  <si>
    <t>NOV</t>
  </si>
  <si>
    <t>EIF1AY</t>
  </si>
  <si>
    <t>HTRA3</t>
  </si>
  <si>
    <t>MRPL12</t>
  </si>
  <si>
    <t>MYL6</t>
  </si>
  <si>
    <t>SYBU</t>
  </si>
  <si>
    <t>SNX15</t>
  </si>
  <si>
    <t>CA8</t>
  </si>
  <si>
    <t>TOMM7</t>
  </si>
  <si>
    <t>C1QTNF1</t>
  </si>
  <si>
    <t>OAS1</t>
  </si>
  <si>
    <t>FCN1</t>
  </si>
  <si>
    <t>WFDC2</t>
  </si>
  <si>
    <t>NDNF</t>
  </si>
  <si>
    <t>TRBC2</t>
  </si>
  <si>
    <t>MS4A7</t>
  </si>
  <si>
    <t>S1PR1</t>
  </si>
  <si>
    <t>HSPA1B</t>
  </si>
  <si>
    <t>ACKR3</t>
  </si>
  <si>
    <t>ANXA5</t>
  </si>
  <si>
    <t>MFSD14A</t>
  </si>
  <si>
    <t>GFRA1</t>
  </si>
  <si>
    <t>IFI35</t>
  </si>
  <si>
    <t>LILRB1</t>
  </si>
  <si>
    <t>MYO1F</t>
  </si>
  <si>
    <t>CD48</t>
  </si>
  <si>
    <t>H3F3B</t>
  </si>
  <si>
    <t>GALNT15</t>
  </si>
  <si>
    <t>CAPNS1</t>
  </si>
  <si>
    <t>GARS-DT</t>
  </si>
  <si>
    <t>AC005670.3</t>
  </si>
  <si>
    <t>RELCH</t>
  </si>
  <si>
    <t>AC129507.1</t>
  </si>
  <si>
    <t>FLNB</t>
  </si>
  <si>
    <t>AMOTL2</t>
  </si>
  <si>
    <t>FTL</t>
  </si>
  <si>
    <t>SAMHD1</t>
  </si>
  <si>
    <t>STXBP2</t>
  </si>
  <si>
    <t>EMB</t>
  </si>
  <si>
    <t>TJP2</t>
  </si>
  <si>
    <t>GPX3</t>
  </si>
  <si>
    <t>ABHD16A</t>
  </si>
  <si>
    <t>ERCC5</t>
  </si>
  <si>
    <t>MOV10</t>
  </si>
  <si>
    <t>ARPC5</t>
  </si>
  <si>
    <t>LBH</t>
  </si>
  <si>
    <t>UBC</t>
  </si>
  <si>
    <t>IL18BP</t>
  </si>
  <si>
    <t>RPS23</t>
  </si>
  <si>
    <t>CXCR4</t>
  </si>
  <si>
    <t>POLR2J3</t>
  </si>
  <si>
    <t>FKBP2</t>
  </si>
  <si>
    <t>TMEM204</t>
  </si>
  <si>
    <t>TNF</t>
  </si>
  <si>
    <t>TMEM51</t>
  </si>
  <si>
    <t>B3GALNT1</t>
  </si>
  <si>
    <t>TLR2</t>
  </si>
  <si>
    <t>FGL2</t>
  </si>
  <si>
    <t>MRPL51</t>
  </si>
  <si>
    <t>LSP1</t>
  </si>
  <si>
    <t>CORO1A</t>
  </si>
  <si>
    <t>CASP1</t>
  </si>
  <si>
    <t>PRKG1</t>
  </si>
  <si>
    <t>IFI27</t>
  </si>
  <si>
    <t>MIER2</t>
  </si>
  <si>
    <t>NCF1</t>
  </si>
  <si>
    <t>HLA-F</t>
  </si>
  <si>
    <t>TRMT1</t>
  </si>
  <si>
    <t>RAPGEF3</t>
  </si>
  <si>
    <t>COBLL1</t>
  </si>
  <si>
    <t>APOL6</t>
  </si>
  <si>
    <t>IL10RA</t>
  </si>
  <si>
    <t>SLC7A7</t>
  </si>
  <si>
    <t>CD93</t>
  </si>
  <si>
    <t>GADD45B</t>
  </si>
  <si>
    <t>UBE2F</t>
  </si>
  <si>
    <t>TNFRSF4</t>
  </si>
  <si>
    <t>AC068888.1</t>
  </si>
  <si>
    <t>RBM4</t>
  </si>
  <si>
    <t>RGS10</t>
  </si>
  <si>
    <t>PALMD</t>
  </si>
  <si>
    <t>HLA-DOB</t>
  </si>
  <si>
    <t>AC004687.1</t>
  </si>
  <si>
    <t>IL12RB1</t>
  </si>
  <si>
    <t>PAX8-AS1</t>
  </si>
  <si>
    <t>MTRES1</t>
  </si>
  <si>
    <t>GIHCG</t>
  </si>
  <si>
    <t>SNHG30</t>
  </si>
  <si>
    <t>C11orf96</t>
  </si>
  <si>
    <t>PCBP2</t>
  </si>
  <si>
    <t>C8orf59</t>
  </si>
  <si>
    <t>CAVIN2</t>
  </si>
  <si>
    <t>MT-CO1</t>
  </si>
  <si>
    <t>PODXL</t>
  </si>
  <si>
    <t>NUPR1</t>
  </si>
  <si>
    <t>CCND1</t>
  </si>
  <si>
    <t>PPIC</t>
  </si>
  <si>
    <t>CYBA</t>
  </si>
  <si>
    <t>ABLIM1</t>
  </si>
  <si>
    <t>ID3</t>
  </si>
  <si>
    <t>SNRPD3</t>
  </si>
  <si>
    <t>IFIT3</t>
  </si>
  <si>
    <t>UTY</t>
  </si>
  <si>
    <t>STX11</t>
  </si>
  <si>
    <t>LILRB2</t>
  </si>
  <si>
    <t>TP53I11</t>
  </si>
  <si>
    <t>PHLDA2</t>
  </si>
  <si>
    <t>SOCS1</t>
  </si>
  <si>
    <t>RNASET2</t>
  </si>
  <si>
    <t>SYTL1</t>
  </si>
  <si>
    <t>NRSN2</t>
  </si>
  <si>
    <t>ZFY</t>
  </si>
  <si>
    <t>LIG1</t>
  </si>
  <si>
    <t>C12orf75</t>
  </si>
  <si>
    <t>TRIM14</t>
  </si>
  <si>
    <t>GNLY</t>
  </si>
  <si>
    <t>RNF213</t>
  </si>
  <si>
    <t>GPSM3</t>
  </si>
  <si>
    <t>CFD</t>
  </si>
  <si>
    <t>GZMA</t>
  </si>
  <si>
    <t>CST7</t>
  </si>
  <si>
    <t>ABHD12B</t>
  </si>
  <si>
    <t>THEMIS2</t>
  </si>
  <si>
    <t>APLN</t>
  </si>
  <si>
    <t>RASSF5</t>
  </si>
  <si>
    <t>WAS</t>
  </si>
  <si>
    <t>CAV1</t>
  </si>
  <si>
    <t>VHL</t>
  </si>
  <si>
    <t>IER2</t>
  </si>
  <si>
    <t>TINAGL1</t>
  </si>
  <si>
    <t>TSPAN17</t>
  </si>
  <si>
    <t>AC004889.1</t>
  </si>
  <si>
    <t>SPN</t>
  </si>
  <si>
    <t>CYTH4</t>
  </si>
  <si>
    <t>UPK3BL1</t>
  </si>
  <si>
    <t>MRPL20-AS1</t>
  </si>
  <si>
    <t>SNHG3</t>
  </si>
  <si>
    <t>ATPSCKMT</t>
  </si>
  <si>
    <t>TASOR2</t>
  </si>
  <si>
    <t>ZNF875</t>
  </si>
  <si>
    <t>CFAP410</t>
  </si>
  <si>
    <t>TTC28-AS1</t>
  </si>
  <si>
    <t>LINC01278</t>
  </si>
  <si>
    <t>PLCB4</t>
  </si>
  <si>
    <t>SMIM3</t>
  </si>
  <si>
    <t>NPR3</t>
  </si>
  <si>
    <t>CXorf38</t>
  </si>
  <si>
    <t>LINC00342</t>
  </si>
  <si>
    <t>NFIB</t>
  </si>
  <si>
    <t>RHOC</t>
  </si>
  <si>
    <t>HLA-E</t>
  </si>
  <si>
    <t>TMEM37</t>
  </si>
  <si>
    <t>MYC</t>
  </si>
  <si>
    <t>SMIM37</t>
  </si>
  <si>
    <t>COX7A1</t>
  </si>
  <si>
    <t>ANKRD29</t>
  </si>
  <si>
    <t>ABHD12</t>
  </si>
  <si>
    <t>CYBB</t>
  </si>
  <si>
    <t>C6orf48</t>
  </si>
  <si>
    <t>TCEAL9</t>
  </si>
  <si>
    <t>RPL37</t>
  </si>
  <si>
    <t>LRRC25</t>
  </si>
  <si>
    <t>AQP7</t>
  </si>
  <si>
    <t>RUNX3</t>
  </si>
  <si>
    <t>MYO1G</t>
  </si>
  <si>
    <t>IRF8</t>
  </si>
  <si>
    <t>CASP4</t>
  </si>
  <si>
    <t>SMNDC1</t>
  </si>
  <si>
    <t>MKL2</t>
  </si>
  <si>
    <t>SYNPO</t>
  </si>
  <si>
    <t>CD151</t>
  </si>
  <si>
    <t>MYH9</t>
  </si>
  <si>
    <t>BIN2</t>
  </si>
  <si>
    <t>SLC6A6</t>
  </si>
  <si>
    <t>TOR2A</t>
  </si>
  <si>
    <t>JAK2</t>
  </si>
  <si>
    <t>SERPING1</t>
  </si>
  <si>
    <t>HMOX1</t>
  </si>
  <si>
    <t>CKB</t>
  </si>
  <si>
    <t>ADM5</t>
  </si>
  <si>
    <t>TBXAS1</t>
  </si>
  <si>
    <t>LCP2</t>
  </si>
  <si>
    <t>CSTA</t>
  </si>
  <si>
    <t>LINC00339</t>
  </si>
  <si>
    <t>PCBP1-AS1</t>
  </si>
  <si>
    <t>PRXL2C</t>
  </si>
  <si>
    <t>TPT1-AS1</t>
  </si>
  <si>
    <t>AC008969.1</t>
  </si>
  <si>
    <t>SNHG11</t>
  </si>
  <si>
    <t>ISG15</t>
  </si>
  <si>
    <t>APOL2</t>
  </si>
  <si>
    <t>PDLIM1</t>
  </si>
  <si>
    <t>ECE1</t>
  </si>
  <si>
    <t>THSD7A</t>
  </si>
  <si>
    <t>LST1</t>
  </si>
  <si>
    <t>GNG2</t>
  </si>
  <si>
    <t>DERL1</t>
  </si>
  <si>
    <t>RCN1</t>
  </si>
  <si>
    <t>TMBIM4</t>
  </si>
  <si>
    <t>PLPP1</t>
  </si>
  <si>
    <t>PCK1</t>
  </si>
  <si>
    <t>LPIN2</t>
  </si>
  <si>
    <t>CD24</t>
  </si>
  <si>
    <t>CARD16</t>
  </si>
  <si>
    <t>CCDC144A</t>
  </si>
  <si>
    <t>DYNLRB1</t>
  </si>
  <si>
    <t>RTN2</t>
  </si>
  <si>
    <t>NPDC1</t>
  </si>
  <si>
    <t>C1QB</t>
  </si>
  <si>
    <t>SASH3</t>
  </si>
  <si>
    <t>HCK</t>
  </si>
  <si>
    <t>SNX10</t>
  </si>
  <si>
    <t>ARHGAP9</t>
  </si>
  <si>
    <t>IL18</t>
  </si>
  <si>
    <t>C7orf25</t>
  </si>
  <si>
    <t>SQOR</t>
  </si>
  <si>
    <t>NUDT10</t>
  </si>
  <si>
    <t>BCL2A1</t>
  </si>
  <si>
    <t>FGFBP2</t>
  </si>
  <si>
    <t>LAIR1</t>
  </si>
  <si>
    <t>USP9Y</t>
  </si>
  <si>
    <t>ATP6V0C</t>
  </si>
  <si>
    <t>SLC2A3</t>
  </si>
  <si>
    <t>ST6GALNAC6</t>
  </si>
  <si>
    <t>RIC8A</t>
  </si>
  <si>
    <t>APOD</t>
  </si>
  <si>
    <t>RECQL</t>
  </si>
  <si>
    <t>ERF</t>
  </si>
  <si>
    <t>CYB561D2</t>
  </si>
  <si>
    <t>CYC1</t>
  </si>
  <si>
    <t>PRSS23</t>
  </si>
  <si>
    <t>VMO1</t>
  </si>
  <si>
    <t>MIXL1</t>
  </si>
  <si>
    <t>IRF2BP2</t>
  </si>
  <si>
    <t>RHOF</t>
  </si>
  <si>
    <t>TMEM14B</t>
  </si>
  <si>
    <t>AK1</t>
  </si>
  <si>
    <t>ALPL</t>
  </si>
  <si>
    <t>CCL3</t>
  </si>
  <si>
    <t>TIMP4</t>
  </si>
  <si>
    <t>SV2A</t>
  </si>
  <si>
    <t>POLR3D</t>
  </si>
  <si>
    <t>SRSF3</t>
  </si>
  <si>
    <t>DNM3OS</t>
  </si>
  <si>
    <t>GCSH</t>
  </si>
  <si>
    <t>CD274</t>
  </si>
  <si>
    <t>FAM78A</t>
  </si>
  <si>
    <t>LEPR</t>
  </si>
  <si>
    <t>C11orf98</t>
  </si>
  <si>
    <t>SH2D2A</t>
  </si>
  <si>
    <t>MPEG1</t>
  </si>
  <si>
    <t>LILRA1</t>
  </si>
  <si>
    <t>AL353807.5</t>
  </si>
  <si>
    <t>EEF1AKNMT</t>
  </si>
  <si>
    <t>DIPK2A</t>
  </si>
  <si>
    <t>AC099343.3</t>
  </si>
  <si>
    <t>MMUT</t>
  </si>
  <si>
    <t>CCN2</t>
  </si>
  <si>
    <t>PINX1</t>
  </si>
  <si>
    <t>CD27-AS1</t>
  </si>
  <si>
    <t>LINC01578</t>
  </si>
  <si>
    <t>CIAO3</t>
  </si>
  <si>
    <t>MYL9</t>
  </si>
  <si>
    <t>LTBP3</t>
  </si>
  <si>
    <t>ATG9A</t>
  </si>
  <si>
    <t>ECH1</t>
  </si>
  <si>
    <t>LINC02384</t>
  </si>
  <si>
    <t>IFIH1</t>
  </si>
  <si>
    <t>AIF1</t>
  </si>
  <si>
    <t>KIAA1549</t>
  </si>
  <si>
    <t>CLEC2B</t>
  </si>
  <si>
    <t>PLIN2</t>
  </si>
  <si>
    <t>KCNAB2</t>
  </si>
  <si>
    <t>TNIP2</t>
  </si>
  <si>
    <t>AKIP1</t>
  </si>
  <si>
    <t>BEX1</t>
  </si>
  <si>
    <t>IER5L</t>
  </si>
  <si>
    <t>EDIL3</t>
  </si>
  <si>
    <t>BMP6</t>
  </si>
  <si>
    <t>FLOT2</t>
  </si>
  <si>
    <t>FAM96B</t>
  </si>
  <si>
    <t>EVA1C</t>
  </si>
  <si>
    <t>WAC-AS1</t>
  </si>
  <si>
    <t>ATOH8</t>
  </si>
  <si>
    <t>MT-ATP6</t>
  </si>
  <si>
    <t>ZBED6</t>
  </si>
  <si>
    <t>RTP4</t>
  </si>
  <si>
    <t>SMIM25</t>
  </si>
  <si>
    <t>C2orf40</t>
  </si>
  <si>
    <t>ITGAL</t>
  </si>
  <si>
    <t>BIRC3</t>
  </si>
  <si>
    <t>IL1B</t>
  </si>
  <si>
    <t>CSF1R</t>
  </si>
  <si>
    <t>GPR65</t>
  </si>
  <si>
    <t>UQCR10</t>
  </si>
  <si>
    <t>BATF2</t>
  </si>
  <si>
    <t>FAM171A1</t>
  </si>
  <si>
    <t>PLA2G16</t>
  </si>
  <si>
    <t>PRF1</t>
  </si>
  <si>
    <t>PTGES</t>
  </si>
  <si>
    <t>S100A4</t>
  </si>
  <si>
    <t>CD300A</t>
  </si>
  <si>
    <t>TNFSF13B</t>
  </si>
  <si>
    <t>ANKRD33B</t>
  </si>
  <si>
    <t>RMRP</t>
  </si>
  <si>
    <t>ALDOA</t>
  </si>
  <si>
    <t>ACSM3</t>
  </si>
  <si>
    <t>MYOF</t>
  </si>
  <si>
    <t>ARPC2</t>
  </si>
  <si>
    <t>ARSA</t>
  </si>
  <si>
    <t>EIF4A2</t>
  </si>
  <si>
    <t>DUSP14</t>
  </si>
  <si>
    <t>MVP</t>
  </si>
  <si>
    <t>BABAM1</t>
  </si>
  <si>
    <t>AC007952.4</t>
  </si>
  <si>
    <t>FAM50A</t>
  </si>
  <si>
    <t>SLC51B</t>
  </si>
  <si>
    <t>SERPINE2</t>
  </si>
  <si>
    <t>CD14</t>
  </si>
  <si>
    <t>TNFAIP3</t>
  </si>
  <si>
    <t>ANKHD1</t>
  </si>
  <si>
    <t>MMP7</t>
  </si>
  <si>
    <t>KLRB1</t>
  </si>
  <si>
    <t>CRYAA2</t>
  </si>
  <si>
    <t>IGLV2-8</t>
  </si>
  <si>
    <t>CCN1</t>
  </si>
  <si>
    <t>MAP4K3-DT</t>
  </si>
  <si>
    <t>YAE1</t>
  </si>
  <si>
    <t>DENND11</t>
  </si>
  <si>
    <t>POGLUT3</t>
  </si>
  <si>
    <t>DMAC2L</t>
  </si>
  <si>
    <t>AC127502.2</t>
  </si>
  <si>
    <t>SEPTIN4</t>
  </si>
  <si>
    <t>SNHG20</t>
  </si>
  <si>
    <t>SNHG17</t>
  </si>
  <si>
    <t>MRTFA</t>
  </si>
  <si>
    <t>PKP1</t>
  </si>
  <si>
    <t>CIITA</t>
  </si>
  <si>
    <t>DDX39A</t>
  </si>
  <si>
    <t>RPS29</t>
  </si>
  <si>
    <t>AMACR</t>
  </si>
  <si>
    <t>SUN2</t>
  </si>
  <si>
    <t>LRP5</t>
  </si>
  <si>
    <t>ASXL1</t>
  </si>
  <si>
    <t>C1orf123</t>
  </si>
  <si>
    <t>RASIP1</t>
  </si>
  <si>
    <t>ZNF700</t>
  </si>
  <si>
    <t>QKI</t>
  </si>
  <si>
    <t>CDK2AP2</t>
  </si>
  <si>
    <t>KLF12</t>
  </si>
  <si>
    <t>BNIP2</t>
  </si>
  <si>
    <t>ZBTB7C</t>
  </si>
  <si>
    <t>VSTM4</t>
  </si>
  <si>
    <t>EHD4</t>
  </si>
  <si>
    <t>IL33</t>
  </si>
  <si>
    <t>PRR15</t>
  </si>
  <si>
    <t>PSMB2</t>
  </si>
  <si>
    <t>INSR</t>
  </si>
  <si>
    <t>IDI1</t>
  </si>
  <si>
    <t>NDUFA12</t>
  </si>
  <si>
    <t>LIMCH1</t>
  </si>
  <si>
    <t>TXNDC5</t>
  </si>
  <si>
    <t>CHCHD10</t>
  </si>
  <si>
    <t>RAPH1</t>
  </si>
  <si>
    <t>ANAPC16</t>
  </si>
  <si>
    <t>POP7</t>
  </si>
  <si>
    <t>C19orf70</t>
  </si>
  <si>
    <t>AL354920.1</t>
  </si>
  <si>
    <t>PUM3</t>
  </si>
  <si>
    <t>PARP12</t>
  </si>
  <si>
    <t>SAMSN1</t>
  </si>
  <si>
    <t>FANCA</t>
  </si>
  <si>
    <t>TNS1</t>
  </si>
  <si>
    <t>PLAU</t>
  </si>
  <si>
    <t>GPKOW</t>
  </si>
  <si>
    <t>GRAP</t>
  </si>
  <si>
    <t>PIGBOS1</t>
  </si>
  <si>
    <t>PPP1R18</t>
  </si>
  <si>
    <t>IFNAR2</t>
  </si>
  <si>
    <t>COL15A1</t>
  </si>
  <si>
    <t>GZMH</t>
  </si>
  <si>
    <t>AGTRAP</t>
  </si>
  <si>
    <t>PRKCB</t>
  </si>
  <si>
    <t>SH3BP1</t>
  </si>
  <si>
    <t>TYMS</t>
  </si>
  <si>
    <t>PIGR</t>
  </si>
  <si>
    <t>PQLC1</t>
  </si>
  <si>
    <t>MYLK</t>
  </si>
  <si>
    <t>TRIM34</t>
  </si>
  <si>
    <t>CD6</t>
  </si>
  <si>
    <t>PMEPA1</t>
  </si>
  <si>
    <t>FEZ1</t>
  </si>
  <si>
    <t>COL11A2</t>
  </si>
  <si>
    <t>RPL4</t>
  </si>
  <si>
    <t>PAAF1</t>
  </si>
  <si>
    <t>C4orf48</t>
  </si>
  <si>
    <t>FAM129B</t>
  </si>
  <si>
    <t>C1QTNF3</t>
  </si>
  <si>
    <t>VAMP5</t>
  </si>
  <si>
    <t>BAHCC1</t>
  </si>
  <si>
    <t>TFF3</t>
  </si>
  <si>
    <t>CXorf36</t>
  </si>
  <si>
    <t>ADGRA2</t>
  </si>
  <si>
    <t>METRN</t>
  </si>
  <si>
    <t>LINC00115</t>
  </si>
  <si>
    <t>LGALS1</t>
  </si>
  <si>
    <t>LINC00960</t>
  </si>
  <si>
    <t>TET1</t>
  </si>
  <si>
    <t>TMEM178A</t>
  </si>
  <si>
    <t>FGD2</t>
  </si>
  <si>
    <t>TBX21</t>
  </si>
  <si>
    <t>LILRB4</t>
  </si>
  <si>
    <t>AC083855.2</t>
  </si>
  <si>
    <t>KLF3-AS1</t>
  </si>
  <si>
    <t>AC097376.3</t>
  </si>
  <si>
    <t>TRIM52-AS1</t>
  </si>
  <si>
    <t>FCSK</t>
  </si>
  <si>
    <t>AC005562.1</t>
  </si>
  <si>
    <t>ZNF790-AS1</t>
  </si>
  <si>
    <t>TNFRSF6B</t>
  </si>
  <si>
    <t>AL158206.1</t>
  </si>
  <si>
    <t>OXA1L</t>
  </si>
  <si>
    <t>BIN1</t>
  </si>
  <si>
    <t>EPB41</t>
  </si>
  <si>
    <t>URM1</t>
  </si>
  <si>
    <t>ARHGAP45</t>
  </si>
  <si>
    <t>GALK1</t>
  </si>
  <si>
    <t>LIMS2</t>
  </si>
  <si>
    <t>NUDT2</t>
  </si>
  <si>
    <t>YAP1</t>
  </si>
  <si>
    <t>SH3KBP1</t>
  </si>
  <si>
    <t>IFIT2</t>
  </si>
  <si>
    <t>TKT</t>
  </si>
  <si>
    <t>SRP14</t>
  </si>
  <si>
    <t>NOS2</t>
  </si>
  <si>
    <t>GNL2</t>
  </si>
  <si>
    <t>ARL15</t>
  </si>
  <si>
    <t>CCM2L</t>
  </si>
  <si>
    <t>GRASP</t>
  </si>
  <si>
    <t>IDH2</t>
  </si>
  <si>
    <t>USB1</t>
  </si>
  <si>
    <t>FBLN2</t>
  </si>
  <si>
    <t>CAPZA1</t>
  </si>
  <si>
    <t>NFIC</t>
  </si>
  <si>
    <t>PTMS</t>
  </si>
  <si>
    <t>RPL39</t>
  </si>
  <si>
    <t>SLC6A4</t>
  </si>
  <si>
    <t>TIMP2</t>
  </si>
  <si>
    <t>GALNT14</t>
  </si>
  <si>
    <t>PSMD2</t>
  </si>
  <si>
    <t>CYB5D1</t>
  </si>
  <si>
    <t>DPP3</t>
  </si>
  <si>
    <t>KIAA1211L</t>
  </si>
  <si>
    <t>CTSW</t>
  </si>
  <si>
    <t>TRAF3IP3</t>
  </si>
  <si>
    <t>ITGB2-AS1</t>
  </si>
  <si>
    <t>SYK</t>
  </si>
  <si>
    <t>PMF1</t>
  </si>
  <si>
    <t>SRPRA</t>
  </si>
  <si>
    <t>LAD1</t>
  </si>
  <si>
    <t>ZAP70</t>
  </si>
  <si>
    <t>C5AR1</t>
  </si>
  <si>
    <t>LY75</t>
  </si>
  <si>
    <t>CLN3</t>
  </si>
  <si>
    <t>SHISA3</t>
  </si>
  <si>
    <t>MLKL</t>
  </si>
  <si>
    <t>CXCL16</t>
  </si>
  <si>
    <t>MFHAS1</t>
  </si>
  <si>
    <t>ODF3B</t>
  </si>
  <si>
    <t>SYTL3</t>
  </si>
  <si>
    <t>C1QC</t>
  </si>
  <si>
    <t>FCMR</t>
  </si>
  <si>
    <t>SLAMF1</t>
  </si>
  <si>
    <t>AC243960.1</t>
  </si>
  <si>
    <t>RHBDF2</t>
  </si>
  <si>
    <t>KAZN</t>
  </si>
  <si>
    <t>PILRA</t>
  </si>
  <si>
    <t>GATA6</t>
  </si>
  <si>
    <t>PKN2</t>
  </si>
  <si>
    <t>MAN1C1</t>
  </si>
  <si>
    <t>COMMD8</t>
  </si>
  <si>
    <t>FRY</t>
  </si>
  <si>
    <t>PPDPF</t>
  </si>
  <si>
    <t>BST2</t>
  </si>
  <si>
    <t>RCSD1</t>
  </si>
  <si>
    <t>BTN3A3</t>
  </si>
  <si>
    <t>PCBP4</t>
  </si>
  <si>
    <t>C15orf61</t>
  </si>
  <si>
    <t>DHX58</t>
  </si>
  <si>
    <t>SMC1A</t>
  </si>
  <si>
    <t>PSMC2</t>
  </si>
  <si>
    <t>RSAD2</t>
  </si>
  <si>
    <t>NES</t>
  </si>
  <si>
    <t>TNFRSF10B</t>
  </si>
  <si>
    <t>ZNF865</t>
  </si>
  <si>
    <t>ADSL</t>
  </si>
  <si>
    <t>RPP21</t>
  </si>
  <si>
    <t>APCDD1</t>
  </si>
  <si>
    <t>IL13RA1</t>
  </si>
  <si>
    <t>SPATC1L</t>
  </si>
  <si>
    <t>ANP32B</t>
  </si>
  <si>
    <t>MRPS5</t>
  </si>
  <si>
    <t>ATP1B1</t>
  </si>
  <si>
    <t>BLVRA</t>
  </si>
  <si>
    <t>PSMA6</t>
  </si>
  <si>
    <t>CDK11A</t>
  </si>
  <si>
    <t>GNAQ</t>
  </si>
  <si>
    <t>ACTA2</t>
  </si>
  <si>
    <t>PKIB</t>
  </si>
  <si>
    <t>NOL7</t>
  </si>
  <si>
    <t>ZBTB16</t>
  </si>
  <si>
    <t>HAVCR2</t>
  </si>
  <si>
    <t>OR2A1-AS1</t>
  </si>
  <si>
    <t>TSPAN32</t>
  </si>
  <si>
    <t>C3AR1</t>
  </si>
  <si>
    <t>CLEC7A</t>
  </si>
  <si>
    <t>DIABLO</t>
  </si>
  <si>
    <t>ITGAX</t>
  </si>
  <si>
    <t>AL135905.2</t>
  </si>
  <si>
    <t>AL049840.5</t>
  </si>
  <si>
    <t>MEAK7</t>
  </si>
  <si>
    <t>HEXD</t>
  </si>
  <si>
    <t>NANS</t>
  </si>
  <si>
    <t>CGAS</t>
  </si>
  <si>
    <t>ANTXR2</t>
  </si>
  <si>
    <t>ZSCAN26</t>
  </si>
  <si>
    <t>HDHD2</t>
  </si>
  <si>
    <t>TALDO1</t>
  </si>
  <si>
    <t>GMFG</t>
  </si>
  <si>
    <t>MTRF1L</t>
  </si>
  <si>
    <t>GNB1</t>
  </si>
  <si>
    <t>ZC3H7A</t>
  </si>
  <si>
    <t>ZNF862</t>
  </si>
  <si>
    <t>UGCG</t>
  </si>
  <si>
    <t>CCDC57</t>
  </si>
  <si>
    <t>C18orf32</t>
  </si>
  <si>
    <t>PPP1CA</t>
  </si>
  <si>
    <t>EXOC1</t>
  </si>
  <si>
    <t>GSDMD</t>
  </si>
  <si>
    <t>HPGD</t>
  </si>
  <si>
    <t>FBXO6</t>
  </si>
  <si>
    <t>CSAG3</t>
  </si>
  <si>
    <t>DNAJC25-GNG10</t>
  </si>
  <si>
    <t>ZRANB2</t>
  </si>
  <si>
    <t>PSAP</t>
  </si>
  <si>
    <t>SHKBP1</t>
  </si>
  <si>
    <t>LDOC1</t>
  </si>
  <si>
    <t>RBP1</t>
  </si>
  <si>
    <t>PLK2</t>
  </si>
  <si>
    <t>MAPKAPK3</t>
  </si>
  <si>
    <t>AEN</t>
  </si>
  <si>
    <t>CMPK2</t>
  </si>
  <si>
    <t>SERF2</t>
  </si>
  <si>
    <t>PIEZO2</t>
  </si>
  <si>
    <t>SLC46A3</t>
  </si>
  <si>
    <t>LINC01184</t>
  </si>
  <si>
    <t>CBX7</t>
  </si>
  <si>
    <t>CDC42EP2</t>
  </si>
  <si>
    <t>LSM10</t>
  </si>
  <si>
    <t>HMCN2</t>
  </si>
  <si>
    <t>HSPA2</t>
  </si>
  <si>
    <t>SORT1</t>
  </si>
  <si>
    <t>IGSF6</t>
  </si>
  <si>
    <t>PDZD11</t>
  </si>
  <si>
    <t>KIAA1217</t>
  </si>
  <si>
    <t>CRIP2</t>
  </si>
  <si>
    <t>HTRA1</t>
  </si>
  <si>
    <t>TM6SF1</t>
  </si>
  <si>
    <t>NME1</t>
  </si>
  <si>
    <t>SMAD7</t>
  </si>
  <si>
    <t>PARP9</t>
  </si>
  <si>
    <t>TRIM22</t>
  </si>
  <si>
    <t>TSPAN15</t>
  </si>
  <si>
    <t>HK1</t>
  </si>
  <si>
    <t>SHISA5</t>
  </si>
  <si>
    <t>AC005332.7</t>
  </si>
  <si>
    <t>PRICKLE4</t>
  </si>
  <si>
    <t>POMP</t>
  </si>
  <si>
    <t>NR2F2</t>
  </si>
  <si>
    <t>ACHE</t>
  </si>
  <si>
    <t>CR1L</t>
  </si>
  <si>
    <t>CARD9</t>
  </si>
  <si>
    <t>GALT</t>
  </si>
  <si>
    <t>CD300E</t>
  </si>
  <si>
    <t>CCRL2</t>
  </si>
  <si>
    <t>ZNF20</t>
  </si>
  <si>
    <t>NUDT16</t>
  </si>
  <si>
    <t>CYLD</t>
  </si>
  <si>
    <t>S100A9</t>
  </si>
  <si>
    <t>TRBC1</t>
  </si>
  <si>
    <t>RPL9</t>
  </si>
  <si>
    <t>CD72</t>
  </si>
  <si>
    <t>NCKAP1L</t>
  </si>
  <si>
    <t>MS4A6A</t>
  </si>
  <si>
    <t>MAN2B1</t>
  </si>
  <si>
    <t>SDHA</t>
  </si>
  <si>
    <t>CAMLG</t>
  </si>
  <si>
    <t>METAP1</t>
  </si>
  <si>
    <t>KIF26A</t>
  </si>
  <si>
    <t>RHOBTB1</t>
  </si>
  <si>
    <t>GZMB</t>
  </si>
  <si>
    <t>TMEM229B</t>
  </si>
  <si>
    <t>MMP2</t>
  </si>
  <si>
    <t>CCL14</t>
  </si>
  <si>
    <t>PIGW</t>
  </si>
  <si>
    <t>LSR</t>
  </si>
  <si>
    <t>IGFLR1</t>
  </si>
  <si>
    <t>CADM3</t>
  </si>
  <si>
    <t>UBE2I</t>
  </si>
  <si>
    <t>ZFYVE1</t>
  </si>
  <si>
    <t>SRRM2</t>
  </si>
  <si>
    <t>CAPRIN2</t>
  </si>
  <si>
    <t>MUC20-OT1</t>
  </si>
  <si>
    <t>TNFAIP2</t>
  </si>
  <si>
    <t>PCGF2</t>
  </si>
  <si>
    <t>DUS2</t>
  </si>
  <si>
    <t>RPL35A</t>
  </si>
  <si>
    <t>SUDS3</t>
  </si>
  <si>
    <t>TTC28</t>
  </si>
  <si>
    <t>RASGRP2</t>
  </si>
  <si>
    <t>PSMD8</t>
  </si>
  <si>
    <t>CSPP1</t>
  </si>
  <si>
    <t>C1S</t>
  </si>
  <si>
    <t>AC007563.2</t>
  </si>
  <si>
    <t>CAMKK1</t>
  </si>
  <si>
    <t>CSKMT</t>
  </si>
  <si>
    <t>AL512625.3</t>
  </si>
  <si>
    <t>FANCF</t>
  </si>
  <si>
    <t>FAM162B</t>
  </si>
  <si>
    <t>PATZ1</t>
  </si>
  <si>
    <t>TRAPPC4</t>
  </si>
  <si>
    <t>AL121761.1</t>
  </si>
  <si>
    <t>FBLIM1</t>
  </si>
  <si>
    <t>STK17B</t>
  </si>
  <si>
    <t>XRRA1</t>
  </si>
  <si>
    <t>TRIR</t>
  </si>
  <si>
    <t>F2RL3</t>
  </si>
  <si>
    <t>FOXO3</t>
  </si>
  <si>
    <t>FOSL1</t>
  </si>
  <si>
    <t>MTHFD2</t>
  </si>
  <si>
    <t>PMS2</t>
  </si>
  <si>
    <t>DNASE1L3</t>
  </si>
  <si>
    <t>PSPH</t>
  </si>
  <si>
    <t>NIT1</t>
  </si>
  <si>
    <t>MED6</t>
  </si>
  <si>
    <t>LGALS9</t>
  </si>
  <si>
    <t>MAD2L1BP</t>
  </si>
  <si>
    <t>RPS6KA1</t>
  </si>
  <si>
    <t>MRPS17</t>
  </si>
  <si>
    <t>GAPDH</t>
  </si>
  <si>
    <t>P2RX7</t>
  </si>
  <si>
    <t>PPP1R11</t>
  </si>
  <si>
    <t>EPHA4</t>
  </si>
  <si>
    <t>ACOT13</t>
  </si>
  <si>
    <t>NR1D2</t>
  </si>
  <si>
    <t>TNFAIP8L2</t>
  </si>
  <si>
    <t>XCL1</t>
  </si>
  <si>
    <t>AL627171.2</t>
  </si>
  <si>
    <t>SIGLEC10</t>
  </si>
  <si>
    <t>CHROMR</t>
  </si>
  <si>
    <t>HLA-F-AS1</t>
  </si>
  <si>
    <t>AP000873.2</t>
  </si>
  <si>
    <t>RAD51-AS1</t>
  </si>
  <si>
    <t>Z83843.1</t>
  </si>
  <si>
    <t>ZNF503-AS1</t>
  </si>
  <si>
    <t>PARL</t>
  </si>
  <si>
    <t>ARGLU1</t>
  </si>
  <si>
    <t>ELN</t>
  </si>
  <si>
    <t>C1QA</t>
  </si>
  <si>
    <t>WWC3</t>
  </si>
  <si>
    <t>POU2F2</t>
  </si>
  <si>
    <t>CASP7</t>
  </si>
  <si>
    <t>PTPN6</t>
  </si>
  <si>
    <t>SNRPC</t>
  </si>
  <si>
    <t>ENG</t>
  </si>
  <si>
    <t>MGST2</t>
  </si>
  <si>
    <t>ACKR4</t>
  </si>
  <si>
    <t>DNAJA1</t>
  </si>
  <si>
    <t>RNASE1</t>
  </si>
  <si>
    <t>RHOG</t>
  </si>
  <si>
    <t>BLVRB</t>
  </si>
  <si>
    <t>RPLP2</t>
  </si>
  <si>
    <t>TRAFD1</t>
  </si>
  <si>
    <t>AC023157.3</t>
  </si>
  <si>
    <t>ELOVL2</t>
  </si>
  <si>
    <t>SNHG8</t>
  </si>
  <si>
    <t>SLC2A6</t>
  </si>
  <si>
    <t>NLGN4Y</t>
  </si>
  <si>
    <t>SGCE</t>
  </si>
  <si>
    <t>ANG</t>
  </si>
  <si>
    <t>EMG1</t>
  </si>
  <si>
    <t>CALCRL</t>
  </si>
  <si>
    <t>REEP3</t>
  </si>
  <si>
    <t>ADGRE5</t>
  </si>
  <si>
    <t>AP003068.2</t>
  </si>
  <si>
    <t>HERC1</t>
  </si>
  <si>
    <t>SLC25A24</t>
  </si>
  <si>
    <t>RBM42</t>
  </si>
  <si>
    <t>EIF2S2</t>
  </si>
  <si>
    <t>CYR61</t>
  </si>
  <si>
    <t>SELENOP</t>
  </si>
  <si>
    <t>DOK1</t>
  </si>
  <si>
    <t>NFE2L1</t>
  </si>
  <si>
    <t>RAPGEF5</t>
  </si>
  <si>
    <t>GRINA</t>
  </si>
  <si>
    <t>CD7</t>
  </si>
  <si>
    <t>ATAD5</t>
  </si>
  <si>
    <t>ITGB4</t>
  </si>
  <si>
    <t>DPH5</t>
  </si>
  <si>
    <t>WWP1</t>
  </si>
  <si>
    <t>FAM120AOS</t>
  </si>
  <si>
    <t>ENO1</t>
  </si>
  <si>
    <t>EPHB4</t>
  </si>
  <si>
    <t>RELL2</t>
  </si>
  <si>
    <t>BTK</t>
  </si>
  <si>
    <t>GZMM</t>
  </si>
  <si>
    <t>NPHP4</t>
  </si>
  <si>
    <t>LILRB3</t>
  </si>
  <si>
    <t>PSTPIP2</t>
  </si>
  <si>
    <t>RGS12</t>
  </si>
  <si>
    <t>P2RY13</t>
  </si>
  <si>
    <t>NCF2</t>
  </si>
  <si>
    <t>TNFRSF10C</t>
  </si>
  <si>
    <t>C16orf74</t>
  </si>
  <si>
    <t>MRPL39</t>
  </si>
  <si>
    <t>NDUFS3</t>
  </si>
  <si>
    <t>KIAA1551</t>
  </si>
  <si>
    <t>CCDC88B</t>
  </si>
  <si>
    <t>ZNF613</t>
  </si>
  <si>
    <t>RBM27</t>
  </si>
  <si>
    <t>LDLRAD3</t>
  </si>
  <si>
    <t>C11orf49</t>
  </si>
  <si>
    <t>IFNAR1</t>
  </si>
  <si>
    <t>CERS4</t>
  </si>
  <si>
    <t>ADCY4</t>
  </si>
  <si>
    <t>PNPT1</t>
  </si>
  <si>
    <t>LNX1</t>
  </si>
  <si>
    <t>NEDD1</t>
  </si>
  <si>
    <t>TAGAP</t>
  </si>
  <si>
    <t>CD3E</t>
  </si>
  <si>
    <t>JAML</t>
  </si>
  <si>
    <t>MED11</t>
  </si>
  <si>
    <t>GORAB</t>
  </si>
  <si>
    <t>ITGB1</t>
  </si>
  <si>
    <t>MIF</t>
  </si>
  <si>
    <t>FAM118A</t>
  </si>
  <si>
    <t>DECR1</t>
  </si>
  <si>
    <t>TRIM21</t>
  </si>
  <si>
    <t>CITED4</t>
  </si>
  <si>
    <t>MOB4</t>
  </si>
  <si>
    <t>SCARF2</t>
  </si>
  <si>
    <t>HSPB1</t>
  </si>
  <si>
    <t>COMMD7</t>
  </si>
  <si>
    <t>PRX</t>
  </si>
  <si>
    <t>USP18</t>
  </si>
  <si>
    <t>SLC35E1</t>
  </si>
  <si>
    <t>CFP</t>
  </si>
  <si>
    <t>SPRY2</t>
  </si>
  <si>
    <t>KLF8</t>
  </si>
  <si>
    <t>PHF11</t>
  </si>
  <si>
    <t>TCTEX1D2</t>
  </si>
  <si>
    <t>RAD23A</t>
  </si>
  <si>
    <t>MRPL22</t>
  </si>
  <si>
    <t>ARHGAP23</t>
  </si>
  <si>
    <t>FAHD2A</t>
  </si>
  <si>
    <t>SYNRG</t>
  </si>
  <si>
    <t>GSTO1</t>
  </si>
  <si>
    <t>C15orf39</t>
  </si>
  <si>
    <t>EFNA1</t>
  </si>
  <si>
    <t>PPARGC1B</t>
  </si>
  <si>
    <t>EXOC3L2</t>
  </si>
  <si>
    <t>TSPAN18</t>
  </si>
  <si>
    <t>GNAI2</t>
  </si>
  <si>
    <t>MTCH1</t>
  </si>
  <si>
    <t>IQGAP2</t>
  </si>
  <si>
    <t>NENF</t>
  </si>
  <si>
    <t>RALGAPB</t>
  </si>
  <si>
    <t>CD53</t>
  </si>
  <si>
    <t>SLC43A2</t>
  </si>
  <si>
    <t>ASPH</t>
  </si>
  <si>
    <t>OVCA2</t>
  </si>
  <si>
    <t>ADORA2A</t>
  </si>
  <si>
    <t>MRPS35</t>
  </si>
  <si>
    <t>CAST</t>
  </si>
  <si>
    <t>RSBN1L</t>
  </si>
  <si>
    <t>SARS2</t>
  </si>
  <si>
    <t>IL2RG</t>
  </si>
  <si>
    <t>CCDC178</t>
  </si>
  <si>
    <t>DEPTOR</t>
  </si>
  <si>
    <t>GSTK1</t>
  </si>
  <si>
    <t>HNRNPD</t>
  </si>
  <si>
    <t>GSTM3</t>
  </si>
  <si>
    <t>ATP5MC3</t>
  </si>
  <si>
    <t>MYD88</t>
  </si>
  <si>
    <t>FABP3</t>
  </si>
  <si>
    <t>CCL23</t>
  </si>
  <si>
    <t>HSD17B8</t>
  </si>
  <si>
    <t>TGM2</t>
  </si>
  <si>
    <t>RBAK-RBAKDN</t>
  </si>
  <si>
    <t>LAT2</t>
  </si>
  <si>
    <t>LINC00861</t>
  </si>
  <si>
    <t>CFAP58-DT</t>
  </si>
  <si>
    <t>LILRA5</t>
  </si>
  <si>
    <t>AC026904.2</t>
  </si>
  <si>
    <t>FPR2</t>
  </si>
  <si>
    <t>KIR2DL4</t>
  </si>
  <si>
    <t>LINC02802</t>
  </si>
  <si>
    <t>LRATD1</t>
  </si>
  <si>
    <t>AC016747.1</t>
  </si>
  <si>
    <t>RAB30-DT</t>
  </si>
  <si>
    <t>AP003307.1</t>
  </si>
  <si>
    <t>TLCD5</t>
  </si>
  <si>
    <t>PCCA-DT</t>
  </si>
  <si>
    <t>POGLUT2</t>
  </si>
  <si>
    <t>AC090517.5</t>
  </si>
  <si>
    <t>AC244153.1</t>
  </si>
  <si>
    <t>AC008555.4</t>
  </si>
  <si>
    <t>DOP1B</t>
  </si>
  <si>
    <t>LINC00205</t>
  </si>
  <si>
    <t>Z97192.3</t>
  </si>
  <si>
    <t>AL050309.1</t>
  </si>
  <si>
    <t>SLA</t>
  </si>
  <si>
    <t>MAP1LC3B</t>
  </si>
  <si>
    <t>RAB43</t>
  </si>
  <si>
    <t>SAP30L</t>
  </si>
  <si>
    <t>SP110</t>
  </si>
  <si>
    <t>YIPF1</t>
  </si>
  <si>
    <t>ANO7</t>
  </si>
  <si>
    <t>ALAS1</t>
  </si>
  <si>
    <t>UNKL</t>
  </si>
  <si>
    <t>ENPP2</t>
  </si>
  <si>
    <t>ADGRG6</t>
  </si>
  <si>
    <t>CPXM2</t>
  </si>
  <si>
    <t>CFL1</t>
  </si>
  <si>
    <t>FAM110A</t>
  </si>
  <si>
    <t>PNPLA2</t>
  </si>
  <si>
    <t>SPHK2</t>
  </si>
  <si>
    <t>FAM43A</t>
  </si>
  <si>
    <t>NOP53</t>
  </si>
  <si>
    <t>SC5D</t>
  </si>
  <si>
    <t>RNF115</t>
  </si>
  <si>
    <t>N6AMT1</t>
  </si>
  <si>
    <t>BNC2</t>
  </si>
  <si>
    <t>DEXI</t>
  </si>
  <si>
    <t>GLRX5</t>
  </si>
  <si>
    <t>CCDC7</t>
  </si>
  <si>
    <t>CCT3</t>
  </si>
  <si>
    <t>MTRNR2L10</t>
  </si>
  <si>
    <t>NOP9</t>
  </si>
  <si>
    <t>AC010976.2</t>
  </si>
  <si>
    <t>PPP2CA</t>
  </si>
  <si>
    <t>TK1</t>
  </si>
  <si>
    <t>FXYD6</t>
  </si>
  <si>
    <t>BTN2A2</t>
  </si>
  <si>
    <t>CPNE2</t>
  </si>
  <si>
    <t>AC005261.3</t>
  </si>
  <si>
    <t>EFNB1</t>
  </si>
  <si>
    <t>UBTF</t>
  </si>
  <si>
    <t>MTFP1</t>
  </si>
  <si>
    <t>APOL4</t>
  </si>
  <si>
    <t>FUT10</t>
  </si>
  <si>
    <t>STIMATE</t>
  </si>
  <si>
    <t>NUCB2</t>
  </si>
  <si>
    <t>WDR86</t>
  </si>
  <si>
    <t>NOVA2</t>
  </si>
  <si>
    <t>AC011043.1</t>
  </si>
  <si>
    <t>RGS5</t>
  </si>
  <si>
    <t>TMEM259</t>
  </si>
  <si>
    <t>COPS6</t>
  </si>
  <si>
    <t>MTX3</t>
  </si>
  <si>
    <t>BCAM</t>
  </si>
  <si>
    <t>AC017083.1</t>
  </si>
  <si>
    <t>CCDC3</t>
  </si>
  <si>
    <t>CMC4</t>
  </si>
  <si>
    <t>AC005520.2</t>
  </si>
  <si>
    <t>JMJD7</t>
  </si>
  <si>
    <t>DMXL2</t>
  </si>
  <si>
    <t>LACTB</t>
  </si>
  <si>
    <t>ZMAT3</t>
  </si>
  <si>
    <t>YBX3</t>
  </si>
  <si>
    <t>LILRA2</t>
  </si>
  <si>
    <t>AC092164.1</t>
  </si>
  <si>
    <t>PGRMC2</t>
  </si>
  <si>
    <t>CEP85</t>
  </si>
  <si>
    <t>MAP4K1</t>
  </si>
  <si>
    <t>RNF139-AS1</t>
  </si>
  <si>
    <t>FCRL6</t>
  </si>
  <si>
    <t>CD33</t>
  </si>
  <si>
    <t>EIF3E</t>
  </si>
  <si>
    <t>NOTCH1</t>
  </si>
  <si>
    <t>IL2RB</t>
  </si>
  <si>
    <t>GRK3</t>
  </si>
  <si>
    <t>C11orf21</t>
  </si>
  <si>
    <t>H1FX</t>
  </si>
  <si>
    <t>BAK1</t>
  </si>
  <si>
    <t>NBPF1</t>
  </si>
  <si>
    <t>STN1</t>
  </si>
  <si>
    <t>MLH1</t>
  </si>
  <si>
    <t>SLAMF7</t>
  </si>
  <si>
    <t>LMNA</t>
  </si>
  <si>
    <t>BORCS8</t>
  </si>
  <si>
    <t>GNA11</t>
  </si>
  <si>
    <t>ARHGEF15</t>
  </si>
  <si>
    <t>PTP4A3</t>
  </si>
  <si>
    <t>TM2D2</t>
  </si>
  <si>
    <t>TMEM150C</t>
  </si>
  <si>
    <t>RAI2</t>
  </si>
  <si>
    <t>TMED9</t>
  </si>
  <si>
    <t>NT5C3A</t>
  </si>
  <si>
    <t>C1orf162</t>
  </si>
  <si>
    <t>FXYD1</t>
  </si>
  <si>
    <t>CYBRD1</t>
  </si>
  <si>
    <t>YIPF2</t>
  </si>
  <si>
    <t>RFLNB</t>
  </si>
  <si>
    <t>ZNF346</t>
  </si>
  <si>
    <t>R3HCC1</t>
  </si>
  <si>
    <t>POLD4</t>
  </si>
  <si>
    <t>NRBP2</t>
  </si>
  <si>
    <t>IFITM2</t>
  </si>
  <si>
    <t>SECTM1</t>
  </si>
  <si>
    <t>TSHZ2</t>
  </si>
  <si>
    <t>IER5</t>
  </si>
  <si>
    <t>MRPS24</t>
  </si>
  <si>
    <t>PYCR3</t>
  </si>
  <si>
    <t>RPS9</t>
  </si>
  <si>
    <t>ZBTB8OS</t>
  </si>
  <si>
    <t>CDKN2C</t>
  </si>
  <si>
    <t>TWF2</t>
  </si>
  <si>
    <t>ZNF260</t>
  </si>
  <si>
    <t>PUM2</t>
  </si>
  <si>
    <t>TMCC3</t>
  </si>
  <si>
    <t>EPHA3</t>
  </si>
  <si>
    <t>TPI1</t>
  </si>
  <si>
    <t>PIN1</t>
  </si>
  <si>
    <t>CAPN1</t>
  </si>
  <si>
    <t>RALGDS</t>
  </si>
  <si>
    <t>KIF16B</t>
  </si>
  <si>
    <t>ZBTB38</t>
  </si>
  <si>
    <t>TXNDC9</t>
  </si>
  <si>
    <t>MUM1</t>
  </si>
  <si>
    <t>RPS15</t>
  </si>
  <si>
    <t>SLIT3</t>
  </si>
  <si>
    <t>UTP11</t>
  </si>
  <si>
    <t>MAPKAP1</t>
  </si>
  <si>
    <t>DUSP6</t>
  </si>
  <si>
    <t>LDLRAD4</t>
  </si>
  <si>
    <t>PSMC4</t>
  </si>
  <si>
    <t>ANKFY1</t>
  </si>
  <si>
    <t>PSMB1</t>
  </si>
  <si>
    <t>PCDH12</t>
  </si>
  <si>
    <t>ENAH</t>
  </si>
  <si>
    <t>PTPRG</t>
  </si>
  <si>
    <t>PARP3</t>
  </si>
  <si>
    <t>GLYATL1</t>
  </si>
  <si>
    <t>MLLT6</t>
  </si>
  <si>
    <t>RASGRF2</t>
  </si>
  <si>
    <t>COPG2</t>
  </si>
  <si>
    <t>PRKAR2A</t>
  </si>
  <si>
    <t>MICALL1</t>
  </si>
  <si>
    <t>KMT2A</t>
  </si>
  <si>
    <t>LITAF</t>
  </si>
  <si>
    <t>ENC1</t>
  </si>
  <si>
    <t>SIRPA</t>
  </si>
  <si>
    <t>OLFM1</t>
  </si>
  <si>
    <t>FAM110D</t>
  </si>
  <si>
    <t>CRACR2B</t>
  </si>
  <si>
    <t>DECR2</t>
  </si>
  <si>
    <t>ENPP4</t>
  </si>
  <si>
    <t>FAM49B</t>
  </si>
  <si>
    <t>USP30-AS1</t>
  </si>
  <si>
    <t>FCGR2B</t>
  </si>
  <si>
    <t>ARL16</t>
  </si>
  <si>
    <t>MICB</t>
  </si>
  <si>
    <t>PSMD7</t>
  </si>
  <si>
    <t>EBF1</t>
  </si>
  <si>
    <t>RAB24</t>
  </si>
  <si>
    <t>CEP104</t>
  </si>
  <si>
    <t>AC008945.1</t>
  </si>
  <si>
    <t>MINPP1</t>
  </si>
  <si>
    <t>XPNPEP1</t>
  </si>
  <si>
    <t>VIM</t>
  </si>
  <si>
    <t>UBR2</t>
  </si>
  <si>
    <t>GFM2</t>
  </si>
  <si>
    <t>COMMD1</t>
  </si>
  <si>
    <t>TRABD</t>
  </si>
  <si>
    <t>CLDND1</t>
  </si>
  <si>
    <t>SEMA6B</t>
  </si>
  <si>
    <t>FLCN</t>
  </si>
  <si>
    <t>RCBTB1</t>
  </si>
  <si>
    <t>SLC2A1</t>
  </si>
  <si>
    <t>HIST1H1E</t>
  </si>
  <si>
    <t>APOL1</t>
  </si>
  <si>
    <t>AC004540.1</t>
  </si>
  <si>
    <t>DPH6</t>
  </si>
  <si>
    <t>ZNF550</t>
  </si>
  <si>
    <t>MYOM1</t>
  </si>
  <si>
    <t>TNFRSF9</t>
  </si>
  <si>
    <t>IL18RAP</t>
  </si>
  <si>
    <t>TXK</t>
  </si>
  <si>
    <t>HK3</t>
  </si>
  <si>
    <t>AC011899.2</t>
  </si>
  <si>
    <t>TESPA1</t>
  </si>
  <si>
    <t>TRDC</t>
  </si>
  <si>
    <t>PSTPIP1</t>
  </si>
  <si>
    <t>HSH2D</t>
  </si>
  <si>
    <t>AC011997.1</t>
  </si>
  <si>
    <t>FAM66D</t>
  </si>
  <si>
    <t>LINC02591</t>
  </si>
  <si>
    <t>COA6-AS1</t>
  </si>
  <si>
    <t>AC096921.2</t>
  </si>
  <si>
    <t>AC008443.1</t>
  </si>
  <si>
    <t>LINC00174</t>
  </si>
  <si>
    <t>AC073111.4</t>
  </si>
  <si>
    <t>AL157392.3</t>
  </si>
  <si>
    <t>AP002748.4</t>
  </si>
  <si>
    <t>AC018521.5</t>
  </si>
  <si>
    <t>AC020915.2</t>
  </si>
  <si>
    <t>TEDC1</t>
  </si>
  <si>
    <t>ATN1</t>
  </si>
  <si>
    <t>IL10RB</t>
  </si>
  <si>
    <t>LYSMD2</t>
  </si>
  <si>
    <t>DUSP3</t>
  </si>
  <si>
    <t>ARHGAP1</t>
  </si>
  <si>
    <t>DAB2IP</t>
  </si>
  <si>
    <t>FDFT1</t>
  </si>
  <si>
    <t>METTL7A</t>
  </si>
  <si>
    <t>TAPBPL</t>
  </si>
  <si>
    <t>GDF3</t>
  </si>
  <si>
    <t>PARP8</t>
  </si>
  <si>
    <t>LIPT1</t>
  </si>
  <si>
    <t>HNRNPH1</t>
  </si>
  <si>
    <t>CALHM6</t>
  </si>
  <si>
    <t>CSRP1</t>
  </si>
  <si>
    <t>RANBP1</t>
  </si>
  <si>
    <t>NRN1</t>
  </si>
  <si>
    <t>TSPAN14</t>
  </si>
  <si>
    <t>KLHDC10</t>
  </si>
  <si>
    <t>NACA</t>
  </si>
  <si>
    <t>ARHGAP12</t>
  </si>
  <si>
    <t>PREX1</t>
  </si>
  <si>
    <t>TMC8</t>
  </si>
  <si>
    <t>CNTNAP3B</t>
  </si>
  <si>
    <t>AMDHD2</t>
  </si>
  <si>
    <t>BAIAP2L1</t>
  </si>
  <si>
    <t>RNFT1</t>
  </si>
  <si>
    <t>SRGN</t>
  </si>
  <si>
    <t>C2CD4B</t>
  </si>
  <si>
    <t>MYBBP1A</t>
  </si>
  <si>
    <t>COL6A2</t>
  </si>
  <si>
    <t>SIGIRR</t>
  </si>
  <si>
    <t>CLEC2D</t>
  </si>
  <si>
    <t>ZNF629</t>
  </si>
  <si>
    <t>NFKB2</t>
  </si>
  <si>
    <t>PKP4</t>
  </si>
  <si>
    <t>AC092803.2</t>
  </si>
  <si>
    <t>KCMF1</t>
  </si>
  <si>
    <t>RASSF2</t>
  </si>
  <si>
    <t>LTK</t>
  </si>
  <si>
    <t>NDST2</t>
  </si>
  <si>
    <t>KIAA1522</t>
  </si>
  <si>
    <t>LRRC55</t>
  </si>
  <si>
    <t>CARMIL1</t>
  </si>
  <si>
    <t>CNPY4</t>
  </si>
  <si>
    <t>RALB</t>
  </si>
  <si>
    <t>ATP5F1B</t>
  </si>
  <si>
    <t>GIMAP2</t>
  </si>
  <si>
    <t>TAGLN2</t>
  </si>
  <si>
    <t>B3GALT4</t>
  </si>
  <si>
    <t>POLB</t>
  </si>
  <si>
    <t>HIGD2A</t>
  </si>
  <si>
    <t>SRPX</t>
  </si>
  <si>
    <t>C18orf21</t>
  </si>
  <si>
    <t>SF3B4</t>
  </si>
  <si>
    <t>SF3B2</t>
  </si>
  <si>
    <t>CCNY</t>
  </si>
  <si>
    <t>ANKRD36C</t>
  </si>
  <si>
    <t>TXN</t>
  </si>
  <si>
    <t>RPS14</t>
  </si>
  <si>
    <t>ADSSL1</t>
  </si>
  <si>
    <t>ZNF814</t>
  </si>
  <si>
    <t>ABCB6</t>
  </si>
  <si>
    <t>BARD1</t>
  </si>
  <si>
    <t>TICAM2</t>
  </si>
  <si>
    <t>USP51</t>
  </si>
  <si>
    <t>PANX1</t>
  </si>
  <si>
    <t>CD2</t>
  </si>
  <si>
    <t>AL161421.1</t>
  </si>
  <si>
    <t>ARPC4</t>
  </si>
  <si>
    <t>SIGLEC14</t>
  </si>
  <si>
    <t>ELMSAN1</t>
  </si>
  <si>
    <t>RGS1</t>
  </si>
  <si>
    <t>NAPSA</t>
  </si>
  <si>
    <t>SMIM14</t>
  </si>
  <si>
    <t>S100A2</t>
  </si>
  <si>
    <t>C2orf92</t>
  </si>
  <si>
    <t>AC105942.1</t>
  </si>
  <si>
    <t>PLCB2</t>
  </si>
  <si>
    <t>RAB3C</t>
  </si>
  <si>
    <t>AC007388.1</t>
  </si>
  <si>
    <t>NCF4</t>
  </si>
  <si>
    <t>DOCK2</t>
  </si>
  <si>
    <t>TRG-AS1</t>
  </si>
  <si>
    <t>SLC47A2</t>
  </si>
  <si>
    <t>METTL4</t>
  </si>
  <si>
    <t>CYTL1</t>
  </si>
  <si>
    <t>TTTY14</t>
  </si>
  <si>
    <t>RGS18</t>
  </si>
  <si>
    <t>CHST3</t>
  </si>
  <si>
    <t>SCIMP</t>
  </si>
  <si>
    <t>S100A8</t>
  </si>
  <si>
    <t>RPS6KC1</t>
  </si>
  <si>
    <t>KANK2</t>
  </si>
  <si>
    <t>COQ10B</t>
  </si>
  <si>
    <t>MNDA</t>
  </si>
  <si>
    <t>FCGR2A</t>
  </si>
  <si>
    <t>CD3D</t>
  </si>
  <si>
    <t>PAPLN</t>
  </si>
  <si>
    <t>FPR1</t>
  </si>
  <si>
    <t>LINC00443</t>
  </si>
  <si>
    <t>RYR3</t>
  </si>
  <si>
    <t>IL6R</t>
  </si>
  <si>
    <t>C16orf89</t>
  </si>
  <si>
    <t>EVI2B</t>
  </si>
  <si>
    <t>FKBP11</t>
  </si>
  <si>
    <t>FAM76A</t>
  </si>
  <si>
    <t>MRPL44</t>
  </si>
  <si>
    <t>LINC02147</t>
  </si>
  <si>
    <t>SDK1</t>
  </si>
  <si>
    <t>AC107959.4</t>
  </si>
  <si>
    <t>SKAP1</t>
  </si>
  <si>
    <t>PLEKHA7</t>
  </si>
  <si>
    <t>NAPA</t>
  </si>
  <si>
    <t>DHRS1</t>
  </si>
  <si>
    <t>TIFA</t>
  </si>
  <si>
    <t>BPTF</t>
  </si>
  <si>
    <t>TM9SF1</t>
  </si>
  <si>
    <t>PLBD1</t>
  </si>
  <si>
    <t>MET</t>
  </si>
  <si>
    <t>SYNJ2BP</t>
  </si>
  <si>
    <t>AC007681.1</t>
  </si>
  <si>
    <t>EIF4EBP1</t>
  </si>
  <si>
    <t>CDCA4</t>
  </si>
  <si>
    <t>AGBL3</t>
  </si>
  <si>
    <t>DDOST</t>
  </si>
  <si>
    <t>LINC02328</t>
  </si>
  <si>
    <t>TANC2</t>
  </si>
  <si>
    <t>CTTN</t>
  </si>
  <si>
    <t>WDFY3</t>
  </si>
  <si>
    <t>FLOT1</t>
  </si>
  <si>
    <t>RASAL2</t>
  </si>
  <si>
    <t>PDHX</t>
  </si>
  <si>
    <t>TMEM106C</t>
  </si>
  <si>
    <t>NBN</t>
  </si>
  <si>
    <t>PDE7B</t>
  </si>
  <si>
    <t>OSMR</t>
  </si>
  <si>
    <t>DLL1</t>
  </si>
  <si>
    <t>CKS2</t>
  </si>
  <si>
    <t>ARHGEF10</t>
  </si>
  <si>
    <t>ANXA6</t>
  </si>
  <si>
    <t>APBB3</t>
  </si>
  <si>
    <t>HEMK1</t>
  </si>
  <si>
    <t>MVD</t>
  </si>
  <si>
    <t>LRP10</t>
  </si>
  <si>
    <t>GLA</t>
  </si>
  <si>
    <t>TFG</t>
  </si>
  <si>
    <t>NFE2L3</t>
  </si>
  <si>
    <t>JOSD2</t>
  </si>
  <si>
    <t>AC005332.6</t>
  </si>
  <si>
    <t>CRAT</t>
  </si>
  <si>
    <t>CMTM7</t>
  </si>
  <si>
    <t>CHST7</t>
  </si>
  <si>
    <t>GFPT1</t>
  </si>
  <si>
    <t>MBD5</t>
  </si>
  <si>
    <t>F8</t>
  </si>
  <si>
    <t>NAA10</t>
  </si>
  <si>
    <t>IL16</t>
  </si>
  <si>
    <t>ECM1</t>
  </si>
  <si>
    <t>OTUB1</t>
  </si>
  <si>
    <t>COPZ1</t>
  </si>
  <si>
    <t>ARAP2</t>
  </si>
  <si>
    <t>TMEM251</t>
  </si>
  <si>
    <t>EXOC3L1</t>
  </si>
  <si>
    <t>MT1M</t>
  </si>
  <si>
    <t>PSMA3</t>
  </si>
  <si>
    <t>LAMB1</t>
  </si>
  <si>
    <t>ZNF200</t>
  </si>
  <si>
    <t>SLC40A1</t>
  </si>
  <si>
    <t>TTN-AS1</t>
  </si>
  <si>
    <t>SURF2</t>
  </si>
  <si>
    <t>B3GAT3</t>
  </si>
  <si>
    <t>RSL24D1</t>
  </si>
  <si>
    <t>ZNF664</t>
  </si>
  <si>
    <t>MMS22L</t>
  </si>
  <si>
    <t>PLEKHO1</t>
  </si>
  <si>
    <t>COX4I2</t>
  </si>
  <si>
    <t>AC233309.1</t>
  </si>
  <si>
    <t>RHOU</t>
  </si>
  <si>
    <t>PSMB8-AS1</t>
  </si>
  <si>
    <t>CBX3</t>
  </si>
  <si>
    <t>ZSWIM8</t>
  </si>
  <si>
    <t>CAMSAP2</t>
  </si>
  <si>
    <t>STOM</t>
  </si>
  <si>
    <t>AC002451.1</t>
  </si>
  <si>
    <t>SETMAR</t>
  </si>
  <si>
    <t>ZNF727</t>
  </si>
  <si>
    <t>TRMO</t>
  </si>
  <si>
    <t>BCAP31</t>
  </si>
  <si>
    <t>TAF15</t>
  </si>
  <si>
    <t>PML</t>
  </si>
  <si>
    <t>SRA1</t>
  </si>
  <si>
    <t>PRPF39</t>
  </si>
  <si>
    <t>TMEM26</t>
  </si>
  <si>
    <t>LINC02482</t>
  </si>
  <si>
    <t>SNHG9</t>
  </si>
  <si>
    <t>EBLN3P</t>
  </si>
  <si>
    <t>DNALI1</t>
  </si>
  <si>
    <t>HNRNPL</t>
  </si>
  <si>
    <t>PDE1C</t>
  </si>
  <si>
    <t>AC245297.3</t>
  </si>
  <si>
    <t>DDIT4</t>
  </si>
  <si>
    <t>U2AF1</t>
  </si>
  <si>
    <t>CYP51A1</t>
  </si>
  <si>
    <t>GPR137</t>
  </si>
  <si>
    <t>ELK1</t>
  </si>
  <si>
    <t>SMOX</t>
  </si>
  <si>
    <t>MPRIP</t>
  </si>
  <si>
    <t>GCA</t>
  </si>
  <si>
    <t>MBOAT2</t>
  </si>
  <si>
    <t>FKBP1C</t>
  </si>
  <si>
    <t>GSTM4</t>
  </si>
  <si>
    <t>FURIN</t>
  </si>
  <si>
    <t>NOL12</t>
  </si>
  <si>
    <t>RASD1</t>
  </si>
  <si>
    <t>DAPK1</t>
  </si>
  <si>
    <t>SORL1</t>
  </si>
  <si>
    <t>PAX8</t>
  </si>
  <si>
    <t>UBXN11</t>
  </si>
  <si>
    <t>BCAR3</t>
  </si>
  <si>
    <t>ITGA4</t>
  </si>
  <si>
    <t>TMEM35B</t>
  </si>
  <si>
    <t>SCN4A</t>
  </si>
  <si>
    <t>NDN</t>
  </si>
  <si>
    <t>SELENON</t>
  </si>
  <si>
    <t>TRAPPC1</t>
  </si>
  <si>
    <t>TIAM2</t>
  </si>
  <si>
    <t>PHACTR2</t>
  </si>
  <si>
    <t>TIMMDC1</t>
  </si>
  <si>
    <t>C3orf58</t>
  </si>
  <si>
    <t>SARNP</t>
  </si>
  <si>
    <t>HYAL1</t>
  </si>
  <si>
    <t>PRDM1</t>
  </si>
  <si>
    <t>PRRC1</t>
  </si>
  <si>
    <t>CCS</t>
  </si>
  <si>
    <t>MGAT2</t>
  </si>
  <si>
    <t>NMI</t>
  </si>
  <si>
    <t>LINC00847</t>
  </si>
  <si>
    <t>PSMB5</t>
  </si>
  <si>
    <t>WNK1</t>
  </si>
  <si>
    <t>RASSF4</t>
  </si>
  <si>
    <t>RPP38</t>
  </si>
  <si>
    <t>CCNG2</t>
  </si>
  <si>
    <t>CXorf40A</t>
  </si>
  <si>
    <t>FGD4</t>
  </si>
  <si>
    <t>MYO1C</t>
  </si>
  <si>
    <t>RARRES3</t>
  </si>
  <si>
    <t>ETV5</t>
  </si>
  <si>
    <t>NUDT3</t>
  </si>
  <si>
    <t>SYT15</t>
  </si>
  <si>
    <t>HAS2</t>
  </si>
  <si>
    <t>ATAD2B</t>
  </si>
  <si>
    <t>Z93241.1</t>
  </si>
  <si>
    <t>ANKRD28</t>
  </si>
  <si>
    <t>FDX1</t>
  </si>
  <si>
    <t>EDC3</t>
  </si>
  <si>
    <t>GTF3C6</t>
  </si>
  <si>
    <t>UBE2J1</t>
  </si>
  <si>
    <t>DRAP1</t>
  </si>
  <si>
    <t>RAB5C</t>
  </si>
  <si>
    <t>SELP</t>
  </si>
  <si>
    <t>WDR41</t>
  </si>
  <si>
    <t>SPECC1</t>
  </si>
  <si>
    <t>HOOK1</t>
  </si>
  <si>
    <t>XCL2</t>
  </si>
  <si>
    <t>FASLG</t>
  </si>
  <si>
    <t>IKBKE</t>
  </si>
  <si>
    <t>PDE6B</t>
  </si>
  <si>
    <t>TLR1</t>
  </si>
  <si>
    <t>GAPT</t>
  </si>
  <si>
    <t>OR2I1P</t>
  </si>
  <si>
    <t>TRGC2</t>
  </si>
  <si>
    <t>TRGV9</t>
  </si>
  <si>
    <t>NCR3LG1</t>
  </si>
  <si>
    <t>SLC41A2</t>
  </si>
  <si>
    <t>C16orf54</t>
  </si>
  <si>
    <t>P2RX1</t>
  </si>
  <si>
    <t>PIK3R5</t>
  </si>
  <si>
    <t>IKZF3</t>
  </si>
  <si>
    <t>SRXN1</t>
  </si>
  <si>
    <t>BCAS4</t>
  </si>
  <si>
    <t>MEI1</t>
  </si>
  <si>
    <t>S100Z</t>
  </si>
  <si>
    <t>TPTE2</t>
  </si>
  <si>
    <t>CDRT4</t>
  </si>
  <si>
    <t>CD300LF</t>
  </si>
  <si>
    <t>APOBEC3A</t>
  </si>
  <si>
    <t>IGHV1-46</t>
  </si>
  <si>
    <t>LINC02245</t>
  </si>
  <si>
    <t>LINC01409</t>
  </si>
  <si>
    <t>ATP1A1-AS1</t>
  </si>
  <si>
    <t>Z99127.4</t>
  </si>
  <si>
    <t>NIBAN1</t>
  </si>
  <si>
    <t>LINC02767</t>
  </si>
  <si>
    <t>AL133243.3</t>
  </si>
  <si>
    <t>C2orf27A</t>
  </si>
  <si>
    <t>SLC49A4</t>
  </si>
  <si>
    <t>AC097382.3</t>
  </si>
  <si>
    <t>AC110611.1</t>
  </si>
  <si>
    <t>NIPBL-DT</t>
  </si>
  <si>
    <t>AL662884.3</t>
  </si>
  <si>
    <t>AL157394.3</t>
  </si>
  <si>
    <t>AP001372.2</t>
  </si>
  <si>
    <t>SEPTIN1</t>
  </si>
  <si>
    <t>AC012146.1</t>
  </si>
  <si>
    <t>AC103702.1</t>
  </si>
  <si>
    <t>AC025048.2</t>
  </si>
  <si>
    <t>TNRC6C-AS1</t>
  </si>
  <si>
    <t>AC024075.2</t>
  </si>
  <si>
    <t>AC092329.4</t>
  </si>
  <si>
    <t>BX890604.2</t>
  </si>
  <si>
    <t>FCN2</t>
  </si>
  <si>
    <t>UTP18</t>
  </si>
  <si>
    <t>WDR92</t>
  </si>
  <si>
    <t>NT5E</t>
  </si>
  <si>
    <t>PDSS2</t>
  </si>
  <si>
    <t>ACSL5</t>
  </si>
  <si>
    <t>ANAPC7</t>
  </si>
  <si>
    <t>RHOBTB3</t>
  </si>
  <si>
    <t>PAK3</t>
  </si>
  <si>
    <t>SESN1</t>
  </si>
  <si>
    <t>HMGN3-AS1</t>
  </si>
  <si>
    <t>LIPE-AS1</t>
  </si>
  <si>
    <t>FDX2</t>
  </si>
  <si>
    <t>ANKRA2</t>
  </si>
  <si>
    <t>SLC38A5</t>
  </si>
  <si>
    <t>RPS2</t>
  </si>
  <si>
    <t>CDKN2A</t>
  </si>
  <si>
    <t>TCF7L1</t>
  </si>
  <si>
    <t>EXT1</t>
  </si>
  <si>
    <t>SRCAP</t>
  </si>
  <si>
    <t>PFDN5</t>
  </si>
  <si>
    <t>CENPO</t>
  </si>
  <si>
    <t>MCM5</t>
  </si>
  <si>
    <t>DNAJA2</t>
  </si>
  <si>
    <t>PIP5K1A</t>
  </si>
  <si>
    <t>LCK</t>
  </si>
  <si>
    <t>KAT2A</t>
  </si>
  <si>
    <t>LUZP1</t>
  </si>
  <si>
    <t>SSBP3</t>
  </si>
  <si>
    <t>CHPF2</t>
  </si>
  <si>
    <t>RGS19</t>
  </si>
  <si>
    <t>RPS24</t>
  </si>
  <si>
    <t>HDGFL3</t>
  </si>
  <si>
    <t>MAFK</t>
  </si>
  <si>
    <t>ZNF280D</t>
  </si>
  <si>
    <t>ADM</t>
  </si>
  <si>
    <t>SPOP</t>
  </si>
  <si>
    <t>GNL3L</t>
  </si>
  <si>
    <t>CENPK</t>
  </si>
  <si>
    <t>AC254633.1</t>
  </si>
  <si>
    <t>RARRES1</t>
  </si>
  <si>
    <t>CC2D2B</t>
  </si>
  <si>
    <t>SERPINA5</t>
  </si>
  <si>
    <t>LYPD3</t>
  </si>
  <si>
    <t>POLD2</t>
  </si>
  <si>
    <t>RAP1B</t>
  </si>
  <si>
    <t>IL15RA</t>
  </si>
  <si>
    <t>PRKCE</t>
  </si>
  <si>
    <t>LIFR</t>
  </si>
  <si>
    <t>CHST11</t>
  </si>
  <si>
    <t>MFSD4B</t>
  </si>
  <si>
    <t>PMPCA</t>
  </si>
  <si>
    <t>GMIP</t>
  </si>
  <si>
    <t>PYCR2</t>
  </si>
  <si>
    <t>MOB3A</t>
  </si>
  <si>
    <t>TIMM10B</t>
  </si>
  <si>
    <t>LTBP4</t>
  </si>
  <si>
    <t>PWWP2A</t>
  </si>
  <si>
    <t>NPRL3</t>
  </si>
  <si>
    <t>DTYMK</t>
  </si>
  <si>
    <t>TIGD6</t>
  </si>
  <si>
    <t>DDX21</t>
  </si>
  <si>
    <t>MIS18A</t>
  </si>
  <si>
    <t>DDX19B</t>
  </si>
  <si>
    <t>C17orf97</t>
  </si>
  <si>
    <t>BX284668.5</t>
  </si>
  <si>
    <t>CENPH</t>
  </si>
  <si>
    <t>ZC3H12C</t>
  </si>
  <si>
    <t>RAVER1</t>
  </si>
  <si>
    <t>CCL4L2</t>
  </si>
  <si>
    <t>DOCK8</t>
  </si>
  <si>
    <t>HNRNPA2B1</t>
  </si>
  <si>
    <t>QPCT</t>
  </si>
  <si>
    <t>AP1M2</t>
  </si>
  <si>
    <t>FANCI</t>
  </si>
  <si>
    <t>ATG3</t>
  </si>
  <si>
    <t>HSPA5</t>
  </si>
  <si>
    <t>ZNF429</t>
  </si>
  <si>
    <t>TBC1D10C</t>
  </si>
  <si>
    <t>ADGRL2</t>
  </si>
  <si>
    <t>TYW5</t>
  </si>
  <si>
    <t>KCNN3</t>
  </si>
  <si>
    <t>PTPN7</t>
  </si>
  <si>
    <t>SDHAF2</t>
  </si>
  <si>
    <t>FAM32A</t>
  </si>
  <si>
    <t>ARRB2</t>
  </si>
  <si>
    <t>ACOT2</t>
  </si>
  <si>
    <t>RBM39</t>
  </si>
  <si>
    <t>GET4</t>
  </si>
  <si>
    <t>AKIRIN2</t>
  </si>
  <si>
    <t>TRIM9</t>
  </si>
  <si>
    <t>RILPL2</t>
  </si>
  <si>
    <t>RIPK1</t>
  </si>
  <si>
    <t>CDK16</t>
  </si>
  <si>
    <t>AMT</t>
  </si>
  <si>
    <t>L1CAM</t>
  </si>
  <si>
    <t>CD3G</t>
  </si>
  <si>
    <t>STAC3</t>
  </si>
  <si>
    <t>NKAIN4</t>
  </si>
  <si>
    <t>C19orf38</t>
  </si>
  <si>
    <t>EEF2KMT</t>
  </si>
  <si>
    <t>CARHSP1</t>
  </si>
  <si>
    <t>NUP210</t>
  </si>
  <si>
    <t>LINC02432</t>
  </si>
  <si>
    <t>NME2</t>
  </si>
  <si>
    <t>VPS37A</t>
  </si>
  <si>
    <t>NAE1</t>
  </si>
  <si>
    <t>LINC01547</t>
  </si>
  <si>
    <t>FAM222B</t>
  </si>
  <si>
    <t>PRAM1</t>
  </si>
  <si>
    <t>ARAF</t>
  </si>
  <si>
    <t>RHBDD2</t>
  </si>
  <si>
    <t>MTFR1L</t>
  </si>
  <si>
    <t>AC016596.1</t>
  </si>
  <si>
    <t>CASTOR2</t>
  </si>
  <si>
    <t>ADCY7</t>
  </si>
  <si>
    <t>AC104794.2</t>
  </si>
  <si>
    <t>RPL21</t>
  </si>
  <si>
    <t>DGLUCY</t>
  </si>
  <si>
    <t>CD69</t>
  </si>
  <si>
    <t>CHST15</t>
  </si>
  <si>
    <t>ATF5</t>
  </si>
  <si>
    <t>UBE2E2</t>
  </si>
  <si>
    <t>RASL12</t>
  </si>
  <si>
    <t>MTA1</t>
  </si>
  <si>
    <t>C11orf54</t>
  </si>
  <si>
    <t>PLEKHJ1</t>
  </si>
  <si>
    <t>APOBEC3G</t>
  </si>
  <si>
    <t>FDXR</t>
  </si>
  <si>
    <t>ANAPC15</t>
  </si>
  <si>
    <t>MNAT1</t>
  </si>
  <si>
    <t>TNRC6B</t>
  </si>
  <si>
    <t>AC239868.2</t>
  </si>
  <si>
    <t>EML3</t>
  </si>
  <si>
    <t>FYN</t>
  </si>
  <si>
    <t>C1QBP</t>
  </si>
  <si>
    <t>DYNC2LI1</t>
  </si>
  <si>
    <t>MYORG</t>
  </si>
  <si>
    <t>KLHDC8B</t>
  </si>
  <si>
    <t>SGSM3</t>
  </si>
  <si>
    <t>BMX</t>
  </si>
  <si>
    <t>RPP25L</t>
  </si>
  <si>
    <t>SKIL</t>
  </si>
  <si>
    <t>AR</t>
  </si>
  <si>
    <t>MMAA</t>
  </si>
  <si>
    <t>HIST1H1C</t>
  </si>
  <si>
    <t>HRCT1</t>
  </si>
  <si>
    <t>NFKBIZ</t>
  </si>
  <si>
    <t>DEK</t>
  </si>
  <si>
    <t>RASA3</t>
  </si>
  <si>
    <t>SLC20A2</t>
  </si>
  <si>
    <t>UBB</t>
  </si>
  <si>
    <t>BAZ1A</t>
  </si>
  <si>
    <t>ATOX1</t>
  </si>
  <si>
    <t>GJA5</t>
  </si>
  <si>
    <t>TNFRSF1A</t>
  </si>
  <si>
    <t>TMEM160</t>
  </si>
  <si>
    <t>ITGA2</t>
  </si>
  <si>
    <t>GABPA</t>
  </si>
  <si>
    <t>PGP</t>
  </si>
  <si>
    <t>PSMB6</t>
  </si>
  <si>
    <t>SUCNR1</t>
  </si>
  <si>
    <t>MRPL37</t>
  </si>
  <si>
    <t>BCR</t>
  </si>
  <si>
    <t>PKIG</t>
  </si>
  <si>
    <t>AC108477.1</t>
  </si>
  <si>
    <t>TRAF1</t>
  </si>
  <si>
    <t>PTPN14</t>
  </si>
  <si>
    <t>GNAL</t>
  </si>
  <si>
    <t>DDI2</t>
  </si>
  <si>
    <t>ABI3BP</t>
  </si>
  <si>
    <t>PHLPP2</t>
  </si>
  <si>
    <t>CCDC59</t>
  </si>
  <si>
    <t>ACTN4</t>
  </si>
  <si>
    <t>ZNF256</t>
  </si>
  <si>
    <t>ZNF350-AS1</t>
  </si>
  <si>
    <t>HIBCH</t>
  </si>
  <si>
    <t>AL080276.2</t>
  </si>
  <si>
    <t>FLRT3</t>
  </si>
  <si>
    <t>PRKAB1</t>
  </si>
  <si>
    <t>WASHC1</t>
  </si>
  <si>
    <t>NUAK2</t>
  </si>
  <si>
    <t>GATA3-AS1</t>
  </si>
  <si>
    <t>UNC119B</t>
  </si>
  <si>
    <t>YIPF5</t>
  </si>
  <si>
    <t>PYCARD</t>
  </si>
  <si>
    <t>E2F4</t>
  </si>
  <si>
    <t>AL137186.2</t>
  </si>
  <si>
    <t>NMD3</t>
  </si>
  <si>
    <t>RPLP1</t>
  </si>
  <si>
    <t>ZNF566</t>
  </si>
  <si>
    <t>PWP1</t>
  </si>
  <si>
    <t>GEMIN4</t>
  </si>
  <si>
    <t>IPO11</t>
  </si>
  <si>
    <t>CCNJ</t>
  </si>
  <si>
    <t>C1R</t>
  </si>
  <si>
    <t>UBA7</t>
  </si>
  <si>
    <t>RNF11</t>
  </si>
  <si>
    <t>TTC21A</t>
  </si>
  <si>
    <t>PRELID3A</t>
  </si>
  <si>
    <t>SEMA4F</t>
  </si>
  <si>
    <t>MYRIP</t>
  </si>
  <si>
    <t>SIPA1L3</t>
  </si>
  <si>
    <t>APLP2</t>
  </si>
  <si>
    <t>HAUS2</t>
  </si>
  <si>
    <t>BUD31</t>
  </si>
  <si>
    <t>RANGAP1</t>
  </si>
  <si>
    <t>MUS81</t>
  </si>
  <si>
    <t>GPR182</t>
  </si>
  <si>
    <t>COG2</t>
  </si>
  <si>
    <t>TSC2</t>
  </si>
  <si>
    <t>SH3D19</t>
  </si>
  <si>
    <t>CDH24</t>
  </si>
  <si>
    <t>MECOM</t>
  </si>
  <si>
    <t>CMC2</t>
  </si>
  <si>
    <t>MDM2</t>
  </si>
  <si>
    <t>LHPP</t>
  </si>
  <si>
    <t>GMPPB</t>
  </si>
  <si>
    <t>NAALADL1</t>
  </si>
  <si>
    <t>FIBP</t>
  </si>
  <si>
    <t>PCNA</t>
  </si>
  <si>
    <t>RPS12</t>
  </si>
  <si>
    <t>WDR46</t>
  </si>
  <si>
    <t>C17orf75</t>
  </si>
  <si>
    <t>SLC52A2</t>
  </si>
  <si>
    <t>USP15</t>
  </si>
  <si>
    <t>IFIT1</t>
  </si>
  <si>
    <t>BORCS6</t>
  </si>
  <si>
    <t>NDRG2</t>
  </si>
  <si>
    <t>PPP2CB</t>
  </si>
  <si>
    <t>PCDH1</t>
  </si>
  <si>
    <t>ZNF737</t>
  </si>
  <si>
    <t>ACTB</t>
  </si>
  <si>
    <t>ZNF92</t>
  </si>
  <si>
    <t>ELF1</t>
  </si>
  <si>
    <t>HIGD1B</t>
  </si>
  <si>
    <t>MCF2L</t>
  </si>
  <si>
    <t>APMAP</t>
  </si>
  <si>
    <t>RXRA</t>
  </si>
  <si>
    <t>FHL5</t>
  </si>
  <si>
    <t>USP6</t>
  </si>
  <si>
    <t>KIAA1549L</t>
  </si>
  <si>
    <t>JAG2</t>
  </si>
  <si>
    <t>ATG16L2</t>
  </si>
  <si>
    <t>DUSP19</t>
  </si>
  <si>
    <t>PTPRF</t>
  </si>
  <si>
    <t>MARCKS</t>
  </si>
  <si>
    <t>SRSF8</t>
  </si>
  <si>
    <t>HLTF</t>
  </si>
  <si>
    <t>ATP6V0D1</t>
  </si>
  <si>
    <t>ATP5F1E</t>
  </si>
  <si>
    <t>TPM3</t>
  </si>
  <si>
    <t>MAPKAPK5-AS1</t>
  </si>
  <si>
    <t>PAPOLG</t>
  </si>
  <si>
    <t>PSMA5</t>
  </si>
  <si>
    <t>CCDC120</t>
  </si>
  <si>
    <t>ALDH1A3</t>
  </si>
  <si>
    <t>GFER</t>
  </si>
  <si>
    <t>XPC</t>
  </si>
  <si>
    <t>RNF24</t>
  </si>
  <si>
    <t>MICALL2</t>
  </si>
  <si>
    <t>CASKIN2</t>
  </si>
  <si>
    <t>PIGS</t>
  </si>
  <si>
    <t>DDO</t>
  </si>
  <si>
    <t>STARD10</t>
  </si>
  <si>
    <t>SPRTN</t>
  </si>
  <si>
    <t>SEC24C</t>
  </si>
  <si>
    <t>HAPLN3</t>
  </si>
  <si>
    <t>ZNF608</t>
  </si>
  <si>
    <t>EXOSC10</t>
  </si>
  <si>
    <t>C6orf62</t>
  </si>
  <si>
    <t>CBFB</t>
  </si>
  <si>
    <t>PAM</t>
  </si>
  <si>
    <t>DDX60</t>
  </si>
  <si>
    <t>ITGB3</t>
  </si>
  <si>
    <t>MMRN1</t>
  </si>
  <si>
    <t>SLC35F2</t>
  </si>
  <si>
    <t>ELOVL3</t>
  </si>
  <si>
    <t>MMP25</t>
  </si>
  <si>
    <t>SSTR2</t>
  </si>
  <si>
    <t>GAREM1</t>
  </si>
  <si>
    <t>ZNF426-DT</t>
  </si>
  <si>
    <t>SLC6A16</t>
  </si>
  <si>
    <t>AC022167.4</t>
  </si>
  <si>
    <t>HAPLN1</t>
  </si>
  <si>
    <t>PCDH11Y</t>
  </si>
  <si>
    <t>AC100810.1</t>
  </si>
  <si>
    <t>COPS7A</t>
  </si>
  <si>
    <t>COPS4</t>
  </si>
  <si>
    <t>RRP7A</t>
  </si>
  <si>
    <t>EPB41L4A-AS1</t>
  </si>
  <si>
    <t>PSMD4</t>
  </si>
  <si>
    <t>ZDHHC12</t>
  </si>
  <si>
    <t>TTPAL</t>
  </si>
  <si>
    <t>NTN4</t>
  </si>
  <si>
    <t>PCGF1</t>
  </si>
  <si>
    <t>WDR5</t>
  </si>
  <si>
    <t>ZNF655</t>
  </si>
  <si>
    <t>LRP11</t>
  </si>
  <si>
    <t>GSTM2</t>
  </si>
  <si>
    <t>ERBIN</t>
  </si>
  <si>
    <t>DTD1</t>
  </si>
  <si>
    <t>RPL32</t>
  </si>
  <si>
    <t>FDXACB1</t>
  </si>
  <si>
    <t>ANKRD44</t>
  </si>
  <si>
    <t>RNASEH2B</t>
  </si>
  <si>
    <t>CD247</t>
  </si>
  <si>
    <t>ROCK2</t>
  </si>
  <si>
    <t>DDX58</t>
  </si>
  <si>
    <t>FAU</t>
  </si>
  <si>
    <t>ASCL2</t>
  </si>
  <si>
    <t>NSUN6</t>
  </si>
  <si>
    <t>TRIM16</t>
  </si>
  <si>
    <t>CHAF1A</t>
  </si>
  <si>
    <t>FGD5-AS1</t>
  </si>
  <si>
    <t>PRPF6</t>
  </si>
  <si>
    <t>DNAJB1</t>
  </si>
  <si>
    <t>RPA2</t>
  </si>
  <si>
    <t>AL139260.1</t>
  </si>
  <si>
    <t>CXCL2</t>
  </si>
  <si>
    <t>SMYD5</t>
  </si>
  <si>
    <t>AMPD2</t>
  </si>
  <si>
    <t>SEMA6D</t>
  </si>
  <si>
    <t>SPON2</t>
  </si>
  <si>
    <t>FRG1</t>
  </si>
  <si>
    <t>GPAT2</t>
  </si>
  <si>
    <t>RHEBL1</t>
  </si>
  <si>
    <t>EIF1AD</t>
  </si>
  <si>
    <t>PIGV</t>
  </si>
  <si>
    <t>ACO2</t>
  </si>
  <si>
    <t>IL21R</t>
  </si>
  <si>
    <t>CSNK2A1</t>
  </si>
  <si>
    <t>CYB5RL</t>
  </si>
  <si>
    <t>ZNF202</t>
  </si>
  <si>
    <t>KRBA1</t>
  </si>
  <si>
    <t>RPL23</t>
  </si>
  <si>
    <t>FKTN</t>
  </si>
  <si>
    <t>NPTXR</t>
  </si>
  <si>
    <t>CDC42EP3</t>
  </si>
  <si>
    <t>MRPL35</t>
  </si>
  <si>
    <t>THSD4</t>
  </si>
  <si>
    <t>RBMS3</t>
  </si>
  <si>
    <t>SEMA7A</t>
  </si>
  <si>
    <t>C1orf159</t>
  </si>
  <si>
    <t>C17orf100</t>
  </si>
  <si>
    <t>ITGB7</t>
  </si>
  <si>
    <t>TSC22D4</t>
  </si>
  <si>
    <t>PDK3</t>
  </si>
  <si>
    <t>MBD6</t>
  </si>
  <si>
    <t>LGALS3</t>
  </si>
  <si>
    <t>ATP5ME</t>
  </si>
  <si>
    <t>NR2F1</t>
  </si>
  <si>
    <t>EMC10</t>
  </si>
  <si>
    <t>MRPL16</t>
  </si>
  <si>
    <t>MIR181A1HG</t>
  </si>
  <si>
    <t>KTI12</t>
  </si>
  <si>
    <t>PCSK6</t>
  </si>
  <si>
    <t>ZNF692</t>
  </si>
  <si>
    <t>AC114291.1</t>
  </si>
  <si>
    <t>ST8SIA4</t>
  </si>
  <si>
    <t>RPS8</t>
  </si>
  <si>
    <t>MMP25-AS1</t>
  </si>
  <si>
    <t>ZNF101</t>
  </si>
  <si>
    <t>PTDSS2</t>
  </si>
  <si>
    <t>ITM2A</t>
  </si>
  <si>
    <t>PDZD2</t>
  </si>
  <si>
    <t>TUB</t>
  </si>
  <si>
    <t>ZDHHC4</t>
  </si>
  <si>
    <t>BHLHE41</t>
  </si>
  <si>
    <t>CPTP</t>
  </si>
  <si>
    <t>PRKDC</t>
  </si>
  <si>
    <t>LIMD2</t>
  </si>
  <si>
    <t>CYTH1</t>
  </si>
  <si>
    <t>SFRP1</t>
  </si>
  <si>
    <t>BMP2</t>
  </si>
  <si>
    <t>LBR</t>
  </si>
  <si>
    <t>PCDH17</t>
  </si>
  <si>
    <t>TFPI2</t>
  </si>
  <si>
    <t>PLXND1</t>
  </si>
  <si>
    <t>MUT</t>
  </si>
  <si>
    <t>HOXB-AS3</t>
  </si>
  <si>
    <t>KIAA0355</t>
  </si>
  <si>
    <t>ARFGAP2</t>
  </si>
  <si>
    <t>ABT1</t>
  </si>
  <si>
    <t>NAT1</t>
  </si>
  <si>
    <t>IGSF8</t>
  </si>
  <si>
    <t>TEF</t>
  </si>
  <si>
    <t>ZNF430</t>
  </si>
  <si>
    <t>HMG20B</t>
  </si>
  <si>
    <t>KIAA1147</t>
  </si>
  <si>
    <t>FAM98A</t>
  </si>
  <si>
    <t>UBIAD1</t>
  </si>
  <si>
    <t>ALKBH6</t>
  </si>
  <si>
    <t>AP3M2</t>
  </si>
  <si>
    <t>ELF4</t>
  </si>
  <si>
    <t>CENPS</t>
  </si>
  <si>
    <t>AL451085.2</t>
  </si>
  <si>
    <t>UCHL3</t>
  </si>
  <si>
    <t>OSBPL11</t>
  </si>
  <si>
    <t>LINC01503</t>
  </si>
  <si>
    <t>ADGRE2</t>
  </si>
  <si>
    <t>DUS1L</t>
  </si>
  <si>
    <t>TBCK</t>
  </si>
  <si>
    <t>AC007998.3</t>
  </si>
  <si>
    <t>AREG</t>
  </si>
  <si>
    <t>ALOX5AP</t>
  </si>
  <si>
    <t>HDAC6</t>
  </si>
  <si>
    <t>AC010226.1</t>
  </si>
  <si>
    <t>AL161457.2</t>
  </si>
  <si>
    <t>LY6E</t>
  </si>
  <si>
    <t>RP1</t>
  </si>
  <si>
    <t>CLEC12A</t>
  </si>
  <si>
    <t>UHRF1</t>
  </si>
  <si>
    <t>EDC4</t>
  </si>
  <si>
    <t>WBP1L</t>
  </si>
  <si>
    <t>CD8A</t>
  </si>
  <si>
    <t>LY96</t>
  </si>
  <si>
    <t>ZNF35</t>
  </si>
  <si>
    <t>CHPT1</t>
  </si>
  <si>
    <t>SIK1B</t>
  </si>
  <si>
    <t>PYGL</t>
  </si>
  <si>
    <t>PRKCD</t>
  </si>
  <si>
    <t>IWS1</t>
  </si>
  <si>
    <t>C1QTNF4</t>
  </si>
  <si>
    <t>ARPC5L</t>
  </si>
  <si>
    <t>PEX12</t>
  </si>
  <si>
    <t>SPHK1</t>
  </si>
  <si>
    <t>ANKRD12</t>
  </si>
  <si>
    <t>EED</t>
  </si>
  <si>
    <t>SOX4</t>
  </si>
  <si>
    <t>SCN3B</t>
  </si>
  <si>
    <t>FADS1</t>
  </si>
  <si>
    <t>PDCD1LG2</t>
  </si>
  <si>
    <t>LPL</t>
  </si>
  <si>
    <t>LSM1</t>
  </si>
  <si>
    <t>TAOK1</t>
  </si>
  <si>
    <t>C11orf95</t>
  </si>
  <si>
    <t>U2AF1L4</t>
  </si>
  <si>
    <t>VBP1</t>
  </si>
  <si>
    <t>UQCRB</t>
  </si>
  <si>
    <t>IFI44</t>
  </si>
  <si>
    <t>THOC3</t>
  </si>
  <si>
    <t>TMEM140</t>
  </si>
  <si>
    <t>RIOK3</t>
  </si>
  <si>
    <t>CFAP20</t>
  </si>
  <si>
    <t>WWC2</t>
  </si>
  <si>
    <t>EIF2S3</t>
  </si>
  <si>
    <t>LINC00271</t>
  </si>
  <si>
    <t>ALYREF</t>
  </si>
  <si>
    <t>NDUFA9</t>
  </si>
  <si>
    <t>GNA15</t>
  </si>
  <si>
    <t>RRAGB</t>
  </si>
  <si>
    <t>MYO1D</t>
  </si>
  <si>
    <t>HM13</t>
  </si>
  <si>
    <t>UFD1</t>
  </si>
  <si>
    <t>RASA4</t>
  </si>
  <si>
    <t>SNX20</t>
  </si>
  <si>
    <t>SUFU</t>
  </si>
  <si>
    <t>SLAMF8</t>
  </si>
  <si>
    <t>MS4A4A</t>
  </si>
  <si>
    <t>IFNG</t>
  </si>
  <si>
    <t>KNL1</t>
  </si>
  <si>
    <t>CDC6</t>
  </si>
  <si>
    <t>CD70</t>
  </si>
  <si>
    <t>LILRA6</t>
  </si>
  <si>
    <t>TMEM26-AS1</t>
  </si>
  <si>
    <t>ETS1</t>
  </si>
  <si>
    <t>PDLIM5</t>
  </si>
  <si>
    <t>EGR1</t>
  </si>
  <si>
    <t>SYNGAP1-AS1</t>
  </si>
  <si>
    <t>IRF5</t>
  </si>
  <si>
    <t>SHTN1</t>
  </si>
  <si>
    <t>WDR82</t>
  </si>
  <si>
    <t>MGP</t>
  </si>
  <si>
    <t>PHLDA3</t>
  </si>
  <si>
    <t>PLIN3</t>
  </si>
  <si>
    <t>EMC2</t>
  </si>
  <si>
    <t>UROS</t>
  </si>
  <si>
    <t>OXCT1</t>
  </si>
  <si>
    <t>SNAI1</t>
  </si>
  <si>
    <t>NOL3</t>
  </si>
  <si>
    <t>BID</t>
  </si>
  <si>
    <t>CLEC11A</t>
  </si>
  <si>
    <t>TBK1</t>
  </si>
  <si>
    <t>LIMK1</t>
  </si>
  <si>
    <t>FZD4</t>
  </si>
  <si>
    <t>BAX</t>
  </si>
  <si>
    <t>HS1BP3</t>
  </si>
  <si>
    <t>AUP1</t>
  </si>
  <si>
    <t>ST6GALNAC3</t>
  </si>
  <si>
    <t>AL441992.1</t>
  </si>
  <si>
    <t>MTURN</t>
  </si>
  <si>
    <t>DFFB</t>
  </si>
  <si>
    <t>LRPAP1</t>
  </si>
  <si>
    <t>MMADHC</t>
  </si>
  <si>
    <t>NRP1</t>
  </si>
  <si>
    <t>AC116407.2</t>
  </si>
  <si>
    <t>LLPH</t>
  </si>
  <si>
    <t>RHOJ</t>
  </si>
  <si>
    <t>LCORL</t>
  </si>
  <si>
    <t>ZNF676</t>
  </si>
  <si>
    <t>ZNF785</t>
  </si>
  <si>
    <t>BTN2A1</t>
  </si>
  <si>
    <t>MAGOHB</t>
  </si>
  <si>
    <t>MAP7</t>
  </si>
  <si>
    <t>POLA2</t>
  </si>
  <si>
    <t>PPP4R1</t>
  </si>
  <si>
    <t>CDC42EP1</t>
  </si>
  <si>
    <t>UBE2T</t>
  </si>
  <si>
    <t>AC027644.3</t>
  </si>
  <si>
    <t>NPY1R</t>
  </si>
  <si>
    <t>MCM9</t>
  </si>
  <si>
    <t>CYFIP2</t>
  </si>
  <si>
    <t>HSPD1</t>
  </si>
  <si>
    <t>H2AFY2</t>
  </si>
  <si>
    <t>EPOR</t>
  </si>
  <si>
    <t>ATE1</t>
  </si>
  <si>
    <t>CIP2A</t>
  </si>
  <si>
    <t>RBM34</t>
  </si>
  <si>
    <t>HNRNPH3</t>
  </si>
  <si>
    <t>C9orf72</t>
  </si>
  <si>
    <t>GNL1</t>
  </si>
  <si>
    <t>FBXW5</t>
  </si>
  <si>
    <t>TCAIM</t>
  </si>
  <si>
    <t>WBP2</t>
  </si>
  <si>
    <t>UBR1</t>
  </si>
  <si>
    <t>PLSCR4</t>
  </si>
  <si>
    <t>TTYH2</t>
  </si>
  <si>
    <t>COA4</t>
  </si>
  <si>
    <t>CIDEB</t>
  </si>
  <si>
    <t>NFKBIB</t>
  </si>
  <si>
    <t>TAOK3</t>
  </si>
  <si>
    <t>TMEM173</t>
  </si>
  <si>
    <t>PMPCB</t>
  </si>
  <si>
    <t>PRIM1</t>
  </si>
  <si>
    <t>SLC2A10</t>
  </si>
  <si>
    <t>REV3L</t>
  </si>
  <si>
    <t>ORMDL3</t>
  </si>
  <si>
    <t>USP36</t>
  </si>
  <si>
    <t>SPCS2</t>
  </si>
  <si>
    <t>GALNS</t>
  </si>
  <si>
    <t>AL109741.1</t>
  </si>
  <si>
    <t>LRRK2</t>
  </si>
  <si>
    <t>LURAP1L</t>
  </si>
  <si>
    <t>ABCC9</t>
  </si>
  <si>
    <t>CNST</t>
  </si>
  <si>
    <t>MFSD10</t>
  </si>
  <si>
    <t>PIH1D1</t>
  </si>
  <si>
    <t>SPINK5</t>
  </si>
  <si>
    <t>PIPOX</t>
  </si>
  <si>
    <t>MITD1</t>
  </si>
  <si>
    <t>CNTN4</t>
  </si>
  <si>
    <t>KCNJ2-AS1</t>
  </si>
  <si>
    <t>UQCRFS1</t>
  </si>
  <si>
    <t>PFDN2</t>
  </si>
  <si>
    <t>FSCN1</t>
  </si>
  <si>
    <t>RAB32</t>
  </si>
  <si>
    <t>ATXN7L3B</t>
  </si>
  <si>
    <t>NDUFS7</t>
  </si>
  <si>
    <t>CD4</t>
  </si>
  <si>
    <t>C2orf74</t>
  </si>
  <si>
    <t>ISY1</t>
  </si>
  <si>
    <t>GATA6-AS1</t>
  </si>
  <si>
    <t>CLTA</t>
  </si>
  <si>
    <t>ACTR1A</t>
  </si>
  <si>
    <t>AL031283.2</t>
  </si>
  <si>
    <t>LMOD1</t>
  </si>
  <si>
    <t>PABPC5</t>
  </si>
  <si>
    <t>RBP5</t>
  </si>
  <si>
    <t>CCDC159</t>
  </si>
  <si>
    <t>SMARCE1</t>
  </si>
  <si>
    <t>TCN2</t>
  </si>
  <si>
    <t>NAPRT</t>
  </si>
  <si>
    <t>CAAP1</t>
  </si>
  <si>
    <t>JUP</t>
  </si>
  <si>
    <t>CDC123</t>
  </si>
  <si>
    <t>PMM2</t>
  </si>
  <si>
    <t>BRK1</t>
  </si>
  <si>
    <t>ENTPD1-AS1</t>
  </si>
  <si>
    <t>CTR9</t>
  </si>
  <si>
    <t>EPB41L3</t>
  </si>
  <si>
    <t>SUGT1</t>
  </si>
  <si>
    <t>UVRAG</t>
  </si>
  <si>
    <t>TUBGCP6</t>
  </si>
  <si>
    <t>PABPN1</t>
  </si>
  <si>
    <t>EEF1E1</t>
  </si>
  <si>
    <t>RBM14</t>
  </si>
  <si>
    <t>CAP1</t>
  </si>
  <si>
    <t>LOXL2</t>
  </si>
  <si>
    <t>UBA52</t>
  </si>
  <si>
    <t>TTC9C</t>
  </si>
  <si>
    <t>DPH7</t>
  </si>
  <si>
    <t>AC013394.1</t>
  </si>
  <si>
    <t>ST6GAL1</t>
  </si>
  <si>
    <t>SMCO4</t>
  </si>
  <si>
    <t>RILPL1</t>
  </si>
  <si>
    <t>JCAD</t>
  </si>
  <si>
    <t>TMEM117</t>
  </si>
  <si>
    <t>TPM2</t>
  </si>
  <si>
    <t>ARMC1</t>
  </si>
  <si>
    <t>FAM20C</t>
  </si>
  <si>
    <t>ARL6IP1</t>
  </si>
  <si>
    <t>FXYD2</t>
  </si>
  <si>
    <t>CABP4</t>
  </si>
  <si>
    <t>SYCP2L</t>
  </si>
  <si>
    <t>RSRC1</t>
  </si>
  <si>
    <t>SLC25A22</t>
  </si>
  <si>
    <t>AUTS2</t>
  </si>
  <si>
    <t>ITPRIP</t>
  </si>
  <si>
    <t>CTU2</t>
  </si>
  <si>
    <t>DYNC1H1</t>
  </si>
  <si>
    <t>GMNN</t>
  </si>
  <si>
    <t>IMPDH2</t>
  </si>
  <si>
    <t>FKBP9</t>
  </si>
  <si>
    <t>SHB</t>
  </si>
  <si>
    <t>TRIL</t>
  </si>
  <si>
    <t>LENG8</t>
  </si>
  <si>
    <t>FICD</t>
  </si>
  <si>
    <t>ZNF292</t>
  </si>
  <si>
    <t>MEG8</t>
  </si>
  <si>
    <t>CCDC51</t>
  </si>
  <si>
    <t>CCDC130</t>
  </si>
  <si>
    <t>AC125807.2</t>
  </si>
  <si>
    <t>ADAMTS5</t>
  </si>
  <si>
    <t>IL1RL1</t>
  </si>
  <si>
    <t>MAPK7</t>
  </si>
  <si>
    <t>KHSRP</t>
  </si>
  <si>
    <t>HCLS1</t>
  </si>
  <si>
    <t>EBNA1BP2</t>
  </si>
  <si>
    <t>MB21D2</t>
  </si>
  <si>
    <t>CD68</t>
  </si>
  <si>
    <t>ZNFX1</t>
  </si>
  <si>
    <t>ACTR8</t>
  </si>
  <si>
    <t>HACL1</t>
  </si>
  <si>
    <t>COG8</t>
  </si>
  <si>
    <t>PRDM10</t>
  </si>
  <si>
    <t>TAX1BP1</t>
  </si>
  <si>
    <t>DHRS12</t>
  </si>
  <si>
    <t>MDH2</t>
  </si>
  <si>
    <t>MCM2</t>
  </si>
  <si>
    <t>HMOX2</t>
  </si>
  <si>
    <t>RNF123</t>
  </si>
  <si>
    <t>CEP170</t>
  </si>
  <si>
    <t>DAPK2</t>
  </si>
  <si>
    <t>PROSER1</t>
  </si>
  <si>
    <t>TICAM1</t>
  </si>
  <si>
    <t>ARHGEF28</t>
  </si>
  <si>
    <t>MTMR14</t>
  </si>
  <si>
    <t>STAT2</t>
  </si>
  <si>
    <t>FZD6</t>
  </si>
  <si>
    <t>FSTL3</t>
  </si>
  <si>
    <t>COMMD9</t>
  </si>
  <si>
    <t>NAP1L1</t>
  </si>
  <si>
    <t>LINC00467</t>
  </si>
  <si>
    <t>DVL1</t>
  </si>
  <si>
    <t>KPNA4</t>
  </si>
  <si>
    <t>LHX6</t>
  </si>
  <si>
    <t>OSCP1</t>
  </si>
  <si>
    <t>RRAD</t>
  </si>
  <si>
    <t>HACD1</t>
  </si>
  <si>
    <t>MFSD14C</t>
  </si>
  <si>
    <t>PMAIP1</t>
  </si>
  <si>
    <t>SEL1L3</t>
  </si>
  <si>
    <t>DHX16</t>
  </si>
  <si>
    <t>AC079807.1</t>
  </si>
  <si>
    <t>AC087741.1</t>
  </si>
  <si>
    <t>STRN3</t>
  </si>
  <si>
    <t>F11R</t>
  </si>
  <si>
    <t>STARD8</t>
  </si>
  <si>
    <t>TCTN2</t>
  </si>
  <si>
    <t>C9orf40</t>
  </si>
  <si>
    <t>C1orf112</t>
  </si>
  <si>
    <t>CHRAC1</t>
  </si>
  <si>
    <t>AC007743.1</t>
  </si>
  <si>
    <t>XYLT1</t>
  </si>
  <si>
    <t>PTPRM</t>
  </si>
  <si>
    <t>AC069544.1</t>
  </si>
  <si>
    <t>CLTB</t>
  </si>
  <si>
    <t>FAM177A1</t>
  </si>
  <si>
    <t>IPO4</t>
  </si>
  <si>
    <t>ARMC9</t>
  </si>
  <si>
    <t>C1orf216</t>
  </si>
  <si>
    <t>SNAPC2</t>
  </si>
  <si>
    <t>PCDHB11</t>
  </si>
  <si>
    <t>ADAMTS1</t>
  </si>
  <si>
    <t>C18orf25</t>
  </si>
  <si>
    <t>PPAN</t>
  </si>
  <si>
    <t>PXN</t>
  </si>
  <si>
    <t>AP1S2</t>
  </si>
  <si>
    <t>GULP1</t>
  </si>
  <si>
    <t>IFT57</t>
  </si>
  <si>
    <t>SNX6</t>
  </si>
  <si>
    <t>SSNA1</t>
  </si>
  <si>
    <t>SETDB1</t>
  </si>
  <si>
    <t>ORMDL2</t>
  </si>
  <si>
    <t>CNEP1R1</t>
  </si>
  <si>
    <t>METTL2B</t>
  </si>
  <si>
    <t>RNF149</t>
  </si>
  <si>
    <t>THAP7-AS1</t>
  </si>
  <si>
    <t>C15orf41</t>
  </si>
  <si>
    <t>MSANTD4</t>
  </si>
  <si>
    <t>USP42</t>
  </si>
  <si>
    <t>BATF3</t>
  </si>
  <si>
    <t>AZI2</t>
  </si>
  <si>
    <t>PARD3B</t>
  </si>
  <si>
    <t>IDH3B</t>
  </si>
  <si>
    <t>FAM122C</t>
  </si>
  <si>
    <t>DDX46</t>
  </si>
  <si>
    <t>NPC2</t>
  </si>
  <si>
    <t>FBXW9</t>
  </si>
  <si>
    <t>AL592295.4</t>
  </si>
  <si>
    <t>EMP2</t>
  </si>
  <si>
    <t>RANBP2</t>
  </si>
  <si>
    <t>AL590226.1</t>
  </si>
  <si>
    <t>SASH1</t>
  </si>
  <si>
    <t>UNC13D</t>
  </si>
  <si>
    <t>CD38</t>
  </si>
  <si>
    <t>ING2</t>
  </si>
  <si>
    <t>SNAPC3</t>
  </si>
  <si>
    <t>ZBTB18</t>
  </si>
  <si>
    <t>FAM234A</t>
  </si>
  <si>
    <t>CFAP298</t>
  </si>
  <si>
    <t>MAPK1IP1L</t>
  </si>
  <si>
    <t>CBR1</t>
  </si>
  <si>
    <t>TEAD1</t>
  </si>
  <si>
    <t>KLHL4</t>
  </si>
  <si>
    <t>AKT2</t>
  </si>
  <si>
    <t>ZNF324</t>
  </si>
  <si>
    <t>ZNF519</t>
  </si>
  <si>
    <t>ZNF341</t>
  </si>
  <si>
    <t>TMEM80</t>
  </si>
  <si>
    <t>RSPO3</t>
  </si>
  <si>
    <t>OLFM3</t>
  </si>
  <si>
    <t>ZNF772</t>
  </si>
  <si>
    <t>LDB2</t>
  </si>
  <si>
    <t>NAP1L3</t>
  </si>
  <si>
    <t>SIRT6</t>
  </si>
  <si>
    <t>FAM84A</t>
  </si>
  <si>
    <t>PTTG1</t>
  </si>
  <si>
    <t>CKAP2</t>
  </si>
  <si>
    <t>GSTT2B</t>
  </si>
  <si>
    <t>PPIF</t>
  </si>
  <si>
    <t>TSSC4</t>
  </si>
  <si>
    <t>N4BP2L1</t>
  </si>
  <si>
    <t>SLC16A14</t>
  </si>
  <si>
    <t>SIRT2</t>
  </si>
  <si>
    <t>ADAMTS7</t>
  </si>
  <si>
    <t>PIM3</t>
  </si>
  <si>
    <t>TNFRSF12A</t>
  </si>
  <si>
    <t>SORBS2</t>
  </si>
  <si>
    <t>ZFP36L2</t>
  </si>
  <si>
    <t>NDUFB4</t>
  </si>
  <si>
    <t>CNKSR3</t>
  </si>
  <si>
    <t>NCBP2-AS2</t>
  </si>
  <si>
    <t>HMGN5</t>
  </si>
  <si>
    <t>HDX</t>
  </si>
  <si>
    <t>TMEM14A</t>
  </si>
  <si>
    <t>SETD7</t>
  </si>
  <si>
    <t>ATG12</t>
  </si>
  <si>
    <t>ADAMTSL2</t>
  </si>
  <si>
    <t>THY1</t>
  </si>
  <si>
    <t>CCDC6</t>
  </si>
  <si>
    <t>PCED1B</t>
  </si>
  <si>
    <t>ZBTB46</t>
  </si>
  <si>
    <t>LYRM9</t>
  </si>
  <si>
    <t>RFXANK</t>
  </si>
  <si>
    <t>ANAPC13</t>
  </si>
  <si>
    <t>VTI1A</t>
  </si>
  <si>
    <t>KDM1B</t>
  </si>
  <si>
    <t>TRAPPC3L</t>
  </si>
  <si>
    <t>DGKD</t>
  </si>
  <si>
    <t>WDR20</t>
  </si>
  <si>
    <t>GIMAP8</t>
  </si>
  <si>
    <t>PRR13</t>
  </si>
  <si>
    <t>RAP2B</t>
  </si>
  <si>
    <t>SFXN4</t>
  </si>
  <si>
    <t>RRP1</t>
  </si>
  <si>
    <t>AL590617.2</t>
  </si>
  <si>
    <t>EIF1</t>
  </si>
  <si>
    <t>HERC4</t>
  </si>
  <si>
    <t>MED8</t>
  </si>
  <si>
    <t>RALA</t>
  </si>
  <si>
    <t>AC097534.2</t>
  </si>
  <si>
    <t>PIGZ</t>
  </si>
  <si>
    <t>MIR155HG</t>
  </si>
  <si>
    <t>RECK</t>
  </si>
  <si>
    <t>UTP3</t>
  </si>
  <si>
    <t>CDC34</t>
  </si>
  <si>
    <t>ELMO2</t>
  </si>
  <si>
    <t>GIMAP1</t>
  </si>
  <si>
    <t>ENKD1</t>
  </si>
  <si>
    <t>FABP4</t>
  </si>
  <si>
    <t>DRAM1</t>
  </si>
  <si>
    <t>CDC42EP5</t>
  </si>
  <si>
    <t>GPATCH11</t>
  </si>
  <si>
    <t>RTL8A</t>
  </si>
  <si>
    <t>SDHB</t>
  </si>
  <si>
    <t>RNF5</t>
  </si>
  <si>
    <t>NIPSNAP3A</t>
  </si>
  <si>
    <t>STARD4</t>
  </si>
  <si>
    <t>GTF3C3</t>
  </si>
  <si>
    <t>MRPL52</t>
  </si>
  <si>
    <t>SH3D21</t>
  </si>
  <si>
    <t>PHF10</t>
  </si>
  <si>
    <t>BAG6</t>
  </si>
  <si>
    <t>ZNF771</t>
  </si>
  <si>
    <t>TUBG1</t>
  </si>
  <si>
    <t>ZNF77</t>
  </si>
  <si>
    <t>KDM3B</t>
  </si>
  <si>
    <t>CDA</t>
  </si>
  <si>
    <t>DMAC1</t>
  </si>
  <si>
    <t>DDX60L</t>
  </si>
  <si>
    <t>FABP1</t>
  </si>
  <si>
    <t>CHMP4A</t>
  </si>
  <si>
    <t>CYBC1</t>
  </si>
  <si>
    <t>MRPL21</t>
  </si>
  <si>
    <t>RMDN1</t>
  </si>
  <si>
    <t>LMNB1</t>
  </si>
  <si>
    <t>MDM1</t>
  </si>
  <si>
    <t>DCLRE1A</t>
  </si>
  <si>
    <t>ZSCAN31</t>
  </si>
  <si>
    <t>LINC00649</t>
  </si>
  <si>
    <t>STK4</t>
  </si>
  <si>
    <t>GGT5</t>
  </si>
  <si>
    <t>ZNF781</t>
  </si>
  <si>
    <t>NMRAL1</t>
  </si>
  <si>
    <t>CENPU</t>
  </si>
  <si>
    <t>ZFP37</t>
  </si>
  <si>
    <t>LCMT2</t>
  </si>
  <si>
    <t>OGT</t>
  </si>
  <si>
    <t>PXDN</t>
  </si>
  <si>
    <t>KLHDC3</t>
  </si>
  <si>
    <t>JRKL</t>
  </si>
  <si>
    <t>PARP15</t>
  </si>
  <si>
    <t>DCDC2</t>
  </si>
  <si>
    <t>ITGAM</t>
  </si>
  <si>
    <t>ZNF66</t>
  </si>
  <si>
    <t>PTPN11</t>
  </si>
  <si>
    <t>SCPEP1</t>
  </si>
  <si>
    <t>MAT2B</t>
  </si>
  <si>
    <t>AC073611.1</t>
  </si>
  <si>
    <t>PARVG</t>
  </si>
  <si>
    <t>CTNNA1</t>
  </si>
  <si>
    <t>COMMD5</t>
  </si>
  <si>
    <t>FIGNL1</t>
  </si>
  <si>
    <t>RNF219</t>
  </si>
  <si>
    <t>RARS2</t>
  </si>
  <si>
    <t>ILK</t>
  </si>
  <si>
    <t>SLC22A5</t>
  </si>
  <si>
    <t>PXN-AS1</t>
  </si>
  <si>
    <t>AC016957.2</t>
  </si>
  <si>
    <t>DLEU2</t>
  </si>
  <si>
    <t>TMEM189</t>
  </si>
  <si>
    <t>CRKL</t>
  </si>
  <si>
    <t>MUC20</t>
  </si>
  <si>
    <t>SLX1B</t>
  </si>
  <si>
    <t>SESN3</t>
  </si>
  <si>
    <t>ARHGAP5-AS1</t>
  </si>
  <si>
    <t>TRMT61B</t>
  </si>
  <si>
    <t>EFHD1</t>
  </si>
  <si>
    <t>ALDH3B1</t>
  </si>
  <si>
    <t>SLC4A8</t>
  </si>
  <si>
    <t>NLRC5</t>
  </si>
  <si>
    <t>SRPRB</t>
  </si>
  <si>
    <t>KHDRBS1</t>
  </si>
  <si>
    <t>PREB</t>
  </si>
  <si>
    <t>EGFR</t>
  </si>
  <si>
    <t>RAB27A</t>
  </si>
  <si>
    <t>C8orf58</t>
  </si>
  <si>
    <t>POLDIP2</t>
  </si>
  <si>
    <t>FAM117A</t>
  </si>
  <si>
    <t>DERA</t>
  </si>
  <si>
    <t>SLBP</t>
  </si>
  <si>
    <t>METTL23</t>
  </si>
  <si>
    <t>NDUFS8</t>
  </si>
  <si>
    <t>RBCK1</t>
  </si>
  <si>
    <t>CFLAR</t>
  </si>
  <si>
    <t>EMD</t>
  </si>
  <si>
    <t>HDAC5</t>
  </si>
  <si>
    <t>PCTP</t>
  </si>
  <si>
    <t>CD44</t>
  </si>
  <si>
    <t>PCYT1A</t>
  </si>
  <si>
    <t>PDE4D</t>
  </si>
  <si>
    <t>EIF4B</t>
  </si>
  <si>
    <t>CCDC90B</t>
  </si>
  <si>
    <t>C5orf15</t>
  </si>
  <si>
    <t>SERBP1</t>
  </si>
  <si>
    <t>DPH6-DT</t>
  </si>
  <si>
    <t>MYCBP</t>
  </si>
  <si>
    <t>MIPEP</t>
  </si>
  <si>
    <t>RABEPK</t>
  </si>
  <si>
    <t>TMC6</t>
  </si>
  <si>
    <t>SERPINH1</t>
  </si>
  <si>
    <t>LINC01358</t>
  </si>
  <si>
    <t>DPYSL2</t>
  </si>
  <si>
    <t>SCFD2</t>
  </si>
  <si>
    <t>NDRG4</t>
  </si>
  <si>
    <t>DPCD</t>
  </si>
  <si>
    <t>MSI2</t>
  </si>
  <si>
    <t>MIEN1</t>
  </si>
  <si>
    <t>EPHA2</t>
  </si>
  <si>
    <t>TEN1</t>
  </si>
  <si>
    <t>PAGR1</t>
  </si>
  <si>
    <t>ALG11</t>
  </si>
  <si>
    <t>FRS3</t>
  </si>
  <si>
    <t>CEACAM21</t>
  </si>
  <si>
    <t>UTP14C</t>
  </si>
  <si>
    <t>NBPF14</t>
  </si>
  <si>
    <t>TDP1</t>
  </si>
  <si>
    <t>NCKAP5</t>
  </si>
  <si>
    <t>TIMELESS</t>
  </si>
  <si>
    <t>AC009720.1</t>
  </si>
  <si>
    <t>L3MBTL3</t>
  </si>
  <si>
    <t>TSFM</t>
  </si>
  <si>
    <t>LRRC34</t>
  </si>
  <si>
    <t>APOBEC3C</t>
  </si>
  <si>
    <t>ZNF660</t>
  </si>
  <si>
    <t>PPIB</t>
  </si>
  <si>
    <t>GLRX</t>
  </si>
  <si>
    <t>SAMD11</t>
  </si>
  <si>
    <t>PTCH2</t>
  </si>
  <si>
    <t>GOPC</t>
  </si>
  <si>
    <t>AC093635.1</t>
  </si>
  <si>
    <t>SPRED3</t>
  </si>
  <si>
    <t>KRI1</t>
  </si>
  <si>
    <t>NAA60</t>
  </si>
  <si>
    <t>ALPK3</t>
  </si>
  <si>
    <t>LIPE</t>
  </si>
  <si>
    <t>FAM83G</t>
  </si>
  <si>
    <t>ZNF667-AS1</t>
  </si>
  <si>
    <t>AP4B1</t>
  </si>
  <si>
    <t>MIR29B2CHG</t>
  </si>
  <si>
    <t>ASAH2B</t>
  </si>
  <si>
    <t>LINC00924</t>
  </si>
  <si>
    <t>SRRT</t>
  </si>
  <si>
    <t>TBC1D20</t>
  </si>
  <si>
    <t>GDAP1</t>
  </si>
  <si>
    <t>AC021097.1</t>
  </si>
  <si>
    <t>C1RL-AS1</t>
  </si>
  <si>
    <t>FADS3</t>
  </si>
  <si>
    <t>COX5A</t>
  </si>
  <si>
    <t>MMP23B</t>
  </si>
  <si>
    <t>C2orf81</t>
  </si>
  <si>
    <t>IGKV1-5</t>
  </si>
  <si>
    <t>AOAH</t>
  </si>
  <si>
    <t>SLC5A4</t>
  </si>
  <si>
    <t>CD63</t>
  </si>
  <si>
    <t>KRT18</t>
  </si>
  <si>
    <t>TPBG</t>
  </si>
  <si>
    <t>ACOT1</t>
  </si>
  <si>
    <t>PPM1N</t>
  </si>
  <si>
    <t>SCML4</t>
  </si>
  <si>
    <t>MUC12</t>
  </si>
  <si>
    <t>LZTS1</t>
  </si>
  <si>
    <t>AMPD3</t>
  </si>
  <si>
    <t>ST5</t>
  </si>
  <si>
    <t>MIA2</t>
  </si>
  <si>
    <t>TMEM220</t>
  </si>
  <si>
    <t>KCNMA1</t>
  </si>
  <si>
    <t>FAM222A</t>
  </si>
  <si>
    <t>RASGRP4</t>
  </si>
  <si>
    <t>GTF2H4</t>
  </si>
  <si>
    <t>NUTF2</t>
  </si>
  <si>
    <t>PHF13</t>
  </si>
  <si>
    <t>ARPP19</t>
  </si>
  <si>
    <t>ANKRD52</t>
  </si>
  <si>
    <t>IRX5</t>
  </si>
  <si>
    <t>GAPVD1</t>
  </si>
  <si>
    <t>MAP3K6</t>
  </si>
  <si>
    <t>AC004812.2</t>
  </si>
  <si>
    <t>CNDP2</t>
  </si>
  <si>
    <t>SNX18</t>
  </si>
  <si>
    <t>UBP1</t>
  </si>
  <si>
    <t>AL355472.1</t>
  </si>
  <si>
    <t>FUCA2</t>
  </si>
  <si>
    <t>PIK3R4</t>
  </si>
  <si>
    <t>WDR5B</t>
  </si>
  <si>
    <t>SCD</t>
  </si>
  <si>
    <t>FKBP5</t>
  </si>
  <si>
    <t>MKNK2</t>
  </si>
  <si>
    <t>TARBP1</t>
  </si>
  <si>
    <t>RASL11A</t>
  </si>
  <si>
    <t>ITPKC</t>
  </si>
  <si>
    <t>CARD8</t>
  </si>
  <si>
    <t>CASTOR3</t>
  </si>
  <si>
    <t>AC009041.2</t>
  </si>
  <si>
    <t>HSPA12B</t>
  </si>
  <si>
    <t>PRKAR1B</t>
  </si>
  <si>
    <t>HPS3</t>
  </si>
  <si>
    <t>PDGFD</t>
  </si>
  <si>
    <t>HNRNPAB</t>
  </si>
  <si>
    <t>CHST1</t>
  </si>
  <si>
    <t>N4BP3</t>
  </si>
  <si>
    <t>POP5</t>
  </si>
  <si>
    <t>SOCS5</t>
  </si>
  <si>
    <t>DPEP1</t>
  </si>
  <si>
    <t>HACD3</t>
  </si>
  <si>
    <t>SELL</t>
  </si>
  <si>
    <t>DSN1</t>
  </si>
  <si>
    <t>CYP27A1</t>
  </si>
  <si>
    <t>STK11</t>
  </si>
  <si>
    <t>PPP1R26</t>
  </si>
  <si>
    <t>EIPR1</t>
  </si>
  <si>
    <t>AL357054.4</t>
  </si>
  <si>
    <t>CTDSP1</t>
  </si>
  <si>
    <t>CEBPG</t>
  </si>
  <si>
    <t>RPL28</t>
  </si>
  <si>
    <t>FASTKD2</t>
  </si>
  <si>
    <t>ORC3</t>
  </si>
  <si>
    <t>PLPP2</t>
  </si>
  <si>
    <t>SCLY</t>
  </si>
  <si>
    <t>RPGR</t>
  </si>
  <si>
    <t>ROCK1</t>
  </si>
  <si>
    <t>TXNDC17</t>
  </si>
  <si>
    <t>OST4</t>
  </si>
  <si>
    <t>TIE1</t>
  </si>
  <si>
    <t>PRPF4B</t>
  </si>
  <si>
    <t>CEBPZ</t>
  </si>
  <si>
    <t>TCERG1</t>
  </si>
  <si>
    <t>HIST1H4C</t>
  </si>
  <si>
    <t>HIVEP3</t>
  </si>
  <si>
    <t>DDX5</t>
  </si>
  <si>
    <t>MAP2K1</t>
  </si>
  <si>
    <t>ATP5MF</t>
  </si>
  <si>
    <t>QSOX1</t>
  </si>
  <si>
    <t>CDK4</t>
  </si>
  <si>
    <t>FOXS1</t>
  </si>
  <si>
    <t>TMEM25</t>
  </si>
  <si>
    <t>LOX</t>
  </si>
  <si>
    <t>ZYX</t>
  </si>
  <si>
    <t>INO80C</t>
  </si>
  <si>
    <t>TBCC</t>
  </si>
  <si>
    <t>NAV1</t>
  </si>
  <si>
    <t>CLN6</t>
  </si>
  <si>
    <t>DHH</t>
  </si>
  <si>
    <t>AC245595.1</t>
  </si>
  <si>
    <t>MT1A</t>
  </si>
  <si>
    <t>MGA</t>
  </si>
  <si>
    <t>EML4</t>
  </si>
  <si>
    <t>ALCAM</t>
  </si>
  <si>
    <t>CEP78</t>
  </si>
  <si>
    <t>RPL22</t>
  </si>
  <si>
    <t>TTC39B</t>
  </si>
  <si>
    <t>ZNF449</t>
  </si>
  <si>
    <t>LAYN</t>
  </si>
  <si>
    <t>CASC15</t>
  </si>
  <si>
    <t>DIP2C</t>
  </si>
  <si>
    <t>DGKG</t>
  </si>
  <si>
    <t>COPE</t>
  </si>
  <si>
    <t>LRCH1</t>
  </si>
  <si>
    <t>KIFAP3</t>
  </si>
  <si>
    <t>RITA1</t>
  </si>
  <si>
    <t>NRBF2</t>
  </si>
  <si>
    <t>GDF15</t>
  </si>
  <si>
    <t>DHRS13</t>
  </si>
  <si>
    <t>HGH1</t>
  </si>
  <si>
    <t>ADAT2</t>
  </si>
  <si>
    <t>PTPN2</t>
  </si>
  <si>
    <t>TMEM178B</t>
  </si>
  <si>
    <t>AL365205.1</t>
  </si>
  <si>
    <t>ABCF1</t>
  </si>
  <si>
    <t>BRD2</t>
  </si>
  <si>
    <t>COPB2</t>
  </si>
  <si>
    <t>AL121658.1</t>
  </si>
  <si>
    <t>MCF2L2</t>
  </si>
  <si>
    <t>FLNC</t>
  </si>
  <si>
    <t>COL23A1</t>
  </si>
  <si>
    <t>TRABD2A</t>
  </si>
  <si>
    <t>SMCR8</t>
  </si>
  <si>
    <t>SAMD5</t>
  </si>
  <si>
    <t>MYEF2</t>
  </si>
  <si>
    <t>FO681492.1</t>
  </si>
  <si>
    <t>ARFRP1</t>
  </si>
  <si>
    <t>AL355075.4</t>
  </si>
  <si>
    <t>NXN</t>
  </si>
  <si>
    <t>USP46</t>
  </si>
  <si>
    <t>ZRANB3</t>
  </si>
  <si>
    <t>CYGB</t>
  </si>
  <si>
    <t>MDFI</t>
  </si>
  <si>
    <t>USP30</t>
  </si>
  <si>
    <t>FGFR3</t>
  </si>
  <si>
    <t>FAAP100</t>
  </si>
  <si>
    <t>SH3BP2</t>
  </si>
  <si>
    <t>DNAAF5</t>
  </si>
  <si>
    <t>TET2</t>
  </si>
  <si>
    <t>SYCE1L</t>
  </si>
  <si>
    <t>KMT2E</t>
  </si>
  <si>
    <t>ARRDC1</t>
  </si>
  <si>
    <t>NCK2</t>
  </si>
  <si>
    <t>TMEM255B</t>
  </si>
  <si>
    <t>AP001528.2</t>
  </si>
  <si>
    <t>UBALD2</t>
  </si>
  <si>
    <t>PPP1R3E</t>
  </si>
  <si>
    <t>YWHAH</t>
  </si>
  <si>
    <t>SNHG15</t>
  </si>
  <si>
    <t>ZNF521</t>
  </si>
  <si>
    <t>FBXL7</t>
  </si>
  <si>
    <t>SERPINB9P1</t>
  </si>
  <si>
    <t>CHCHD5</t>
  </si>
  <si>
    <t>STMN3</t>
  </si>
  <si>
    <t>SLC30A7</t>
  </si>
  <si>
    <t>ZNF524</t>
  </si>
  <si>
    <t>DNAJC4</t>
  </si>
  <si>
    <t>ROGDI</t>
  </si>
  <si>
    <t>MTSS1</t>
  </si>
  <si>
    <t>ABCC1</t>
  </si>
  <si>
    <t>MTHFD1</t>
  </si>
  <si>
    <t>NUB1</t>
  </si>
  <si>
    <t>LRRC4</t>
  </si>
  <si>
    <t>FAM241A</t>
  </si>
  <si>
    <t>SEC13</t>
  </si>
  <si>
    <t>MTIF2</t>
  </si>
  <si>
    <t>EIF3J</t>
  </si>
  <si>
    <t>DTNA</t>
  </si>
  <si>
    <t>VAMP8</t>
  </si>
  <si>
    <t>BCOR</t>
  </si>
  <si>
    <t>GIPC1</t>
  </si>
  <si>
    <t>MAML1</t>
  </si>
  <si>
    <t>ZNF410</t>
  </si>
  <si>
    <t>EARS2</t>
  </si>
  <si>
    <t>SPARC</t>
  </si>
  <si>
    <t>USP3</t>
  </si>
  <si>
    <t>MAP1S</t>
  </si>
  <si>
    <t>SSX2IP</t>
  </si>
  <si>
    <t>SAMD9</t>
  </si>
  <si>
    <t>FAM45A</t>
  </si>
  <si>
    <t>TMEM184B</t>
  </si>
  <si>
    <t>IL17RC</t>
  </si>
  <si>
    <t>NARS2</t>
  </si>
  <si>
    <t>KCNN2</t>
  </si>
  <si>
    <t>PGK1</t>
  </si>
  <si>
    <t>DPY19L1</t>
  </si>
  <si>
    <t>COL1A1</t>
  </si>
  <si>
    <t>PIAS4</t>
  </si>
  <si>
    <t>CHCHD7</t>
  </si>
  <si>
    <t>PSMD14</t>
  </si>
  <si>
    <t>TRIAP1</t>
  </si>
  <si>
    <t>VANGL2</t>
  </si>
  <si>
    <t>VAPA</t>
  </si>
  <si>
    <t>DENND2D</t>
  </si>
  <si>
    <t>TEX41</t>
  </si>
  <si>
    <t>AC022182.2</t>
  </si>
  <si>
    <t>IDE</t>
  </si>
  <si>
    <t>MRPS12</t>
  </si>
  <si>
    <t>HSD17B7</t>
  </si>
  <si>
    <t>PATL2</t>
  </si>
  <si>
    <t>ADCK1</t>
  </si>
  <si>
    <t>SPAG8</t>
  </si>
  <si>
    <t>PANK1</t>
  </si>
  <si>
    <t>SGTB</t>
  </si>
  <si>
    <t>NAGPA</t>
  </si>
  <si>
    <t>COMT</t>
  </si>
  <si>
    <t>MRPL36</t>
  </si>
  <si>
    <t>YJU2</t>
  </si>
  <si>
    <t>ALKBH7</t>
  </si>
  <si>
    <t>ATP6V1D</t>
  </si>
  <si>
    <t>AC025171.3</t>
  </si>
  <si>
    <t>ZNF709</t>
  </si>
  <si>
    <t>ADA</t>
  </si>
  <si>
    <t>FILIP1L</t>
  </si>
  <si>
    <t>KIN</t>
  </si>
  <si>
    <t>HYAL3</t>
  </si>
  <si>
    <t>CMTR1</t>
  </si>
  <si>
    <t>SNAI3-AS1</t>
  </si>
  <si>
    <t>KMT2C</t>
  </si>
  <si>
    <t>TPM1</t>
  </si>
  <si>
    <t>MORF4L2</t>
  </si>
  <si>
    <t>ATP2B1-AS1</t>
  </si>
  <si>
    <t>MC1R</t>
  </si>
  <si>
    <t>ITPKB</t>
  </si>
  <si>
    <t>SCML1</t>
  </si>
  <si>
    <t>ADAD2</t>
  </si>
  <si>
    <t>PCF11</t>
  </si>
  <si>
    <t>ESM1</t>
  </si>
  <si>
    <t>BCKDHA</t>
  </si>
  <si>
    <t>IL34</t>
  </si>
  <si>
    <t>SAMD3</t>
  </si>
  <si>
    <t>HELQ</t>
  </si>
  <si>
    <t>CENPC</t>
  </si>
  <si>
    <t>AC147651.4</t>
  </si>
  <si>
    <t>SDK2</t>
  </si>
  <si>
    <t>RFX1</t>
  </si>
  <si>
    <t>PDCD2</t>
  </si>
  <si>
    <t>LXN</t>
  </si>
  <si>
    <t>LAMA4</t>
  </si>
  <si>
    <t>WFS1</t>
  </si>
  <si>
    <t>NSMCE4A</t>
  </si>
  <si>
    <t>AKT1S1</t>
  </si>
  <si>
    <t>CTBP2</t>
  </si>
  <si>
    <t>C20orf27</t>
  </si>
  <si>
    <t>TMEM161B-AS1</t>
  </si>
  <si>
    <t>GAS8</t>
  </si>
  <si>
    <t>RNASEH2C</t>
  </si>
  <si>
    <t>TMEM54</t>
  </si>
  <si>
    <t>SETD2</t>
  </si>
  <si>
    <t>HOXB2</t>
  </si>
  <si>
    <t>EXOC6B</t>
  </si>
  <si>
    <t>SRPK2</t>
  </si>
  <si>
    <t>RPSA</t>
  </si>
  <si>
    <t>ZNF33A</t>
  </si>
  <si>
    <t>BRCA1</t>
  </si>
  <si>
    <t>IGFBP6</t>
  </si>
  <si>
    <t>AHSA1</t>
  </si>
  <si>
    <t>AC007383.2</t>
  </si>
  <si>
    <t>GTF2E2</t>
  </si>
  <si>
    <t>MED20</t>
  </si>
  <si>
    <t>AP4S1</t>
  </si>
  <si>
    <t>IGFBP5</t>
  </si>
  <si>
    <t>HIC2</t>
  </si>
  <si>
    <t>MAEA</t>
  </si>
  <si>
    <t>GFM1</t>
  </si>
  <si>
    <t>QRSL1</t>
  </si>
  <si>
    <t>HMGN4</t>
  </si>
  <si>
    <t>SLC37A4</t>
  </si>
  <si>
    <t>COL18A1</t>
  </si>
  <si>
    <t>ULK3</t>
  </si>
  <si>
    <t>MXRA7</t>
  </si>
  <si>
    <t>ZNF555</t>
  </si>
  <si>
    <t>C3orf38</t>
  </si>
  <si>
    <t>DAZAP1</t>
  </si>
  <si>
    <t>MACROD2</t>
  </si>
  <si>
    <t>EIF2D</t>
  </si>
  <si>
    <t>FOXC1</t>
  </si>
  <si>
    <t>HEXIM2</t>
  </si>
  <si>
    <t>SHC2</t>
  </si>
  <si>
    <t>AGPAT2</t>
  </si>
  <si>
    <t>SYNGAP1</t>
  </si>
  <si>
    <t>ORAOV1</t>
  </si>
  <si>
    <t>UVSSA</t>
  </si>
  <si>
    <t>MMEL1</t>
  </si>
  <si>
    <t>SPART</t>
  </si>
  <si>
    <t>MAMLD1</t>
  </si>
  <si>
    <t>COPRS</t>
  </si>
  <si>
    <t>PSMD3</t>
  </si>
  <si>
    <t>TTLL3</t>
  </si>
  <si>
    <t>ZNF436</t>
  </si>
  <si>
    <t>GOT1</t>
  </si>
  <si>
    <t>MRPL11</t>
  </si>
  <si>
    <t>FBXO34</t>
  </si>
  <si>
    <t>COL4A3BP</t>
  </si>
  <si>
    <t>TRMT44</t>
  </si>
  <si>
    <t>LBHD1</t>
  </si>
  <si>
    <t>NVL</t>
  </si>
  <si>
    <t>FAM167B</t>
  </si>
  <si>
    <t>EIF1AX</t>
  </si>
  <si>
    <t>RAB5IF</t>
  </si>
  <si>
    <t>MAP4K2</t>
  </si>
  <si>
    <t>STRBP</t>
  </si>
  <si>
    <t>WDR1</t>
  </si>
  <si>
    <t>BOLA2B</t>
  </si>
  <si>
    <t>RND3</t>
  </si>
  <si>
    <t>INPP5F</t>
  </si>
  <si>
    <t>TTC31</t>
  </si>
  <si>
    <t>ELOB</t>
  </si>
  <si>
    <t>SHMT2</t>
  </si>
  <si>
    <t>CCL21</t>
  </si>
  <si>
    <t>AC083862.2</t>
  </si>
  <si>
    <t>NMUR1</t>
  </si>
  <si>
    <t>ZNF776</t>
  </si>
  <si>
    <t>BBS1</t>
  </si>
  <si>
    <t>DPM3</t>
  </si>
  <si>
    <t>WIPF1</t>
  </si>
  <si>
    <t>SHARPIN</t>
  </si>
  <si>
    <t>SPTAN1</t>
  </si>
  <si>
    <t>PTCD1</t>
  </si>
  <si>
    <t>INKA1</t>
  </si>
  <si>
    <t>ZNF234</t>
  </si>
  <si>
    <t>CALD1</t>
  </si>
  <si>
    <t>TBC1D30</t>
  </si>
  <si>
    <t>VMAC</t>
  </si>
  <si>
    <t>AL022328.4</t>
  </si>
  <si>
    <t>FBXO3</t>
  </si>
  <si>
    <t>RPA3</t>
  </si>
  <si>
    <t>MICU2</t>
  </si>
  <si>
    <t>ATG5</t>
  </si>
  <si>
    <t>ZNF512B</t>
  </si>
  <si>
    <t>ITGA5</t>
  </si>
  <si>
    <t>MALSU1</t>
  </si>
  <si>
    <t>PCDHGC3</t>
  </si>
  <si>
    <t>AMFR</t>
  </si>
  <si>
    <t>EFHD2</t>
  </si>
  <si>
    <t>CBX5</t>
  </si>
  <si>
    <t>ZCCHC24</t>
  </si>
  <si>
    <t>EHBP1</t>
  </si>
  <si>
    <t>MTA2</t>
  </si>
  <si>
    <t>RAB6A</t>
  </si>
  <si>
    <t>SLC25A45</t>
  </si>
  <si>
    <t>ZNF567</t>
  </si>
  <si>
    <t>P3H2</t>
  </si>
  <si>
    <t>BAG1</t>
  </si>
  <si>
    <t>LFNG</t>
  </si>
  <si>
    <t>PALM</t>
  </si>
  <si>
    <t>SHPRH</t>
  </si>
  <si>
    <t>CNP</t>
  </si>
  <si>
    <t>DBNDD2</t>
  </si>
  <si>
    <t>VAMP7</t>
  </si>
  <si>
    <t>SH3BGRL3</t>
  </si>
  <si>
    <t>ZNF451</t>
  </si>
  <si>
    <t>NET1</t>
  </si>
  <si>
    <t>UBE2V2</t>
  </si>
  <si>
    <t>FGFR1OP</t>
  </si>
  <si>
    <t>ARFIP1</t>
  </si>
  <si>
    <t>LONRF1</t>
  </si>
  <si>
    <t>HEBP1</t>
  </si>
  <si>
    <t>MFNG</t>
  </si>
  <si>
    <t>ST13</t>
  </si>
  <si>
    <t>SH3BGRL2</t>
  </si>
  <si>
    <t>SAMD14</t>
  </si>
  <si>
    <t>ZNF212</t>
  </si>
  <si>
    <t>AP5S1</t>
  </si>
  <si>
    <t>G0S2</t>
  </si>
  <si>
    <t>FBXO8</t>
  </si>
  <si>
    <t>TIMM17A</t>
  </si>
  <si>
    <t>LINC01963</t>
  </si>
  <si>
    <t>OSGEP</t>
  </si>
  <si>
    <t>LINC01117</t>
  </si>
  <si>
    <t>SCRIB</t>
  </si>
  <si>
    <t>MYCT1</t>
  </si>
  <si>
    <t>MEF2D</t>
  </si>
  <si>
    <t>DSCC1</t>
  </si>
  <si>
    <t>STARD3</t>
  </si>
  <si>
    <t>WDR24</t>
  </si>
  <si>
    <t>TMEM141</t>
  </si>
  <si>
    <t>CPSF3</t>
  </si>
  <si>
    <t>MIOX</t>
  </si>
  <si>
    <t>JMJD4</t>
  </si>
  <si>
    <t>ATP5F1C</t>
  </si>
  <si>
    <t>RBBP8</t>
  </si>
  <si>
    <t>PCMT1</t>
  </si>
  <si>
    <t>GMDS-DT</t>
  </si>
  <si>
    <t>SNRPA1</t>
  </si>
  <si>
    <t>KCTD6</t>
  </si>
  <si>
    <t>DENND1B</t>
  </si>
  <si>
    <t>SPRY1</t>
  </si>
  <si>
    <t>XPR1</t>
  </si>
  <si>
    <t>MIB2</t>
  </si>
  <si>
    <t>WDR6</t>
  </si>
  <si>
    <t>IFITM3</t>
  </si>
  <si>
    <t>DDX56</t>
  </si>
  <si>
    <t>LYPD5</t>
  </si>
  <si>
    <t>POFUT2</t>
  </si>
  <si>
    <t>SCYL3</t>
  </si>
  <si>
    <t>RHOBTB2</t>
  </si>
  <si>
    <t>INHBB</t>
  </si>
  <si>
    <t>TOPBP1</t>
  </si>
  <si>
    <t>SMAD1</t>
  </si>
  <si>
    <t>GPM6B</t>
  </si>
  <si>
    <t>LCMT1</t>
  </si>
  <si>
    <t>TFPT</t>
  </si>
  <si>
    <t>FNBP1L</t>
  </si>
  <si>
    <t>RMI1</t>
  </si>
  <si>
    <t>ACVR2A</t>
  </si>
  <si>
    <t>CDC14A</t>
  </si>
  <si>
    <t>FBXO36</t>
  </si>
  <si>
    <t>GTPBP6</t>
  </si>
  <si>
    <t>MSMO1</t>
  </si>
  <si>
    <t>NFAM1</t>
  </si>
  <si>
    <t>ELK4</t>
  </si>
  <si>
    <t>GOLGA3</t>
  </si>
  <si>
    <t>AGXT</t>
  </si>
  <si>
    <t>LINC01510</t>
  </si>
  <si>
    <t>NLGN4X</t>
  </si>
  <si>
    <t>SRL</t>
  </si>
  <si>
    <t>AF001548.2</t>
  </si>
  <si>
    <t>HINT2</t>
  </si>
  <si>
    <t>ASB9</t>
  </si>
  <si>
    <t>UAP1</t>
  </si>
  <si>
    <t>EPS8L2</t>
  </si>
  <si>
    <t>NCS1</t>
  </si>
  <si>
    <t>C3orf80</t>
  </si>
  <si>
    <t>NADSYN1</t>
  </si>
  <si>
    <t>CCDC17</t>
  </si>
  <si>
    <t>KCNJ14</t>
  </si>
  <si>
    <t>LAPTM4A</t>
  </si>
  <si>
    <t>CLIP4</t>
  </si>
  <si>
    <t>TRIM59</t>
  </si>
  <si>
    <t>MYADM</t>
  </si>
  <si>
    <t>OLFML3</t>
  </si>
  <si>
    <t>GNAZ</t>
  </si>
  <si>
    <t>TMEM50A</t>
  </si>
  <si>
    <t>DBI</t>
  </si>
  <si>
    <t>SPC24</t>
  </si>
  <si>
    <t>CDC45</t>
  </si>
  <si>
    <t>SLC4A2</t>
  </si>
  <si>
    <t>ABHD1</t>
  </si>
  <si>
    <t>PPM1H</t>
  </si>
  <si>
    <t>LGI4</t>
  </si>
  <si>
    <t>HP</t>
  </si>
  <si>
    <t>ARHGAP25</t>
  </si>
  <si>
    <t>GATA2</t>
  </si>
  <si>
    <t>STK35</t>
  </si>
  <si>
    <t>NUSAP1</t>
  </si>
  <si>
    <t>PUS7</t>
  </si>
  <si>
    <t>HTRA2</t>
  </si>
  <si>
    <t>ZNF713</t>
  </si>
  <si>
    <t>DCLK1</t>
  </si>
  <si>
    <t>LINC00482</t>
  </si>
  <si>
    <t>DNAH1</t>
  </si>
  <si>
    <t>AC007952.5</t>
  </si>
  <si>
    <t>MORN1</t>
  </si>
  <si>
    <t>KIF9-AS1</t>
  </si>
  <si>
    <t>DOCK11</t>
  </si>
  <si>
    <t>AL136038.5</t>
  </si>
  <si>
    <t>CASC10</t>
  </si>
  <si>
    <t>CCDC30</t>
  </si>
  <si>
    <t>UROD</t>
  </si>
  <si>
    <t>A1BG</t>
  </si>
  <si>
    <t>RUNX1</t>
  </si>
  <si>
    <t>ARF4</t>
  </si>
  <si>
    <t>PBX1</t>
  </si>
  <si>
    <t>TPRG1L</t>
  </si>
  <si>
    <t>RIPPLY3</t>
  </si>
  <si>
    <t>RNF138</t>
  </si>
  <si>
    <t>C3orf33</t>
  </si>
  <si>
    <t>IFI44L</t>
  </si>
  <si>
    <t>POLE</t>
  </si>
  <si>
    <t>ZCCHC3</t>
  </si>
  <si>
    <t>AC092490.1</t>
  </si>
  <si>
    <t>AC078909.2</t>
  </si>
  <si>
    <t>SPINT1-AS1</t>
  </si>
  <si>
    <t>CDH16</t>
  </si>
  <si>
    <t>CA13</t>
  </si>
  <si>
    <t>C12orf49</t>
  </si>
  <si>
    <t>FNBP4</t>
  </si>
  <si>
    <t>NUPL2</t>
  </si>
  <si>
    <t>SCO2.1</t>
  </si>
  <si>
    <t>SETD1B</t>
  </si>
  <si>
    <t>KIAA0895L</t>
  </si>
  <si>
    <t>TNFRSF18</t>
  </si>
  <si>
    <t>HIST2H2BE</t>
  </si>
  <si>
    <t>GLIS2</t>
  </si>
  <si>
    <t>NMB</t>
  </si>
  <si>
    <t>CHRFAM7A</t>
  </si>
  <si>
    <t>RNF166</t>
  </si>
  <si>
    <t>RAP1GAP2</t>
  </si>
  <si>
    <t>RBM41</t>
  </si>
  <si>
    <t>MFSD6</t>
  </si>
  <si>
    <t>C6orf203</t>
  </si>
  <si>
    <t>PNPLA4</t>
  </si>
  <si>
    <t>ESPL1</t>
  </si>
  <si>
    <t>ZNF114</t>
  </si>
  <si>
    <t>PRDM11</t>
  </si>
  <si>
    <t>NBPF20</t>
  </si>
  <si>
    <t>TSPAN4</t>
  </si>
  <si>
    <t>RAMP2</t>
  </si>
  <si>
    <t>FN3KRP</t>
  </si>
  <si>
    <t>MRPL46</t>
  </si>
  <si>
    <t>MXI1</t>
  </si>
  <si>
    <t>ERP44</t>
  </si>
  <si>
    <t>LDHA</t>
  </si>
  <si>
    <t>GRB2</t>
  </si>
  <si>
    <t>PSMA4</t>
  </si>
  <si>
    <t>SLC15A3</t>
  </si>
  <si>
    <t>PLCD3</t>
  </si>
  <si>
    <t>ZNF749</t>
  </si>
  <si>
    <t>RBM23</t>
  </si>
  <si>
    <t>ATP1A1</t>
  </si>
  <si>
    <t>SLC25A23</t>
  </si>
  <si>
    <t>KIRREL1</t>
  </si>
  <si>
    <t>ASCC2</t>
  </si>
  <si>
    <t>UQCRC1</t>
  </si>
  <si>
    <t>SORBS3</t>
  </si>
  <si>
    <t>USP32</t>
  </si>
  <si>
    <t>ETFA</t>
  </si>
  <si>
    <t>ZC3HC1</t>
  </si>
  <si>
    <t>MED17</t>
  </si>
  <si>
    <t>CYYR1</t>
  </si>
  <si>
    <t>PTGER4</t>
  </si>
  <si>
    <t>MEX3D</t>
  </si>
  <si>
    <t>PWAR6</t>
  </si>
  <si>
    <t>INO80D</t>
  </si>
  <si>
    <t>BAZ2A</t>
  </si>
  <si>
    <t>ECI2</t>
  </si>
  <si>
    <t>SUB1</t>
  </si>
  <si>
    <t>OVGP1</t>
  </si>
  <si>
    <t>BBOX1</t>
  </si>
  <si>
    <t>FAM208A</t>
  </si>
  <si>
    <t>EFL1</t>
  </si>
  <si>
    <t>PKN3</t>
  </si>
  <si>
    <t>CCDC28A</t>
  </si>
  <si>
    <t>HUS1</t>
  </si>
  <si>
    <t>KBTBD4</t>
  </si>
  <si>
    <t>EGLN3</t>
  </si>
  <si>
    <t>ASXL2</t>
  </si>
  <si>
    <t>FAP</t>
  </si>
  <si>
    <t>DCUN1D5</t>
  </si>
  <si>
    <t>GABARAP</t>
  </si>
  <si>
    <t>SMARCD2</t>
  </si>
  <si>
    <t>GNA12</t>
  </si>
  <si>
    <t>XYLT2</t>
  </si>
  <si>
    <t>MEGF6</t>
  </si>
  <si>
    <t>NDUFB3</t>
  </si>
  <si>
    <t>DOK4</t>
  </si>
  <si>
    <t>CHRD</t>
  </si>
  <si>
    <t>PDCD10</t>
  </si>
  <si>
    <t>POP4</t>
  </si>
  <si>
    <t>SLC33A1</t>
  </si>
  <si>
    <t>ARMCX1</t>
  </si>
  <si>
    <t>GSTO2</t>
  </si>
  <si>
    <t>AKT1</t>
  </si>
  <si>
    <t>UPB1</t>
  </si>
  <si>
    <t>TMEM94</t>
  </si>
  <si>
    <t>NFASC</t>
  </si>
  <si>
    <t>FARS2</t>
  </si>
  <si>
    <t>TNFAIP8L1</t>
  </si>
  <si>
    <t>UBASH3B</t>
  </si>
  <si>
    <t>RERGL</t>
  </si>
  <si>
    <t>MTMR9</t>
  </si>
  <si>
    <t>KLHL24</t>
  </si>
  <si>
    <t>DESI2</t>
  </si>
  <si>
    <t>THADA</t>
  </si>
  <si>
    <t>AC092171.4</t>
  </si>
  <si>
    <t>AC020910.4</t>
  </si>
  <si>
    <t>CDS2</t>
  </si>
  <si>
    <t>CLSTN2</t>
  </si>
  <si>
    <t>BASP1</t>
  </si>
  <si>
    <t>AMMECR1L</t>
  </si>
  <si>
    <t>TUSC1</t>
  </si>
  <si>
    <t>ZNF75A</t>
  </si>
  <si>
    <t>LINC01836</t>
  </si>
  <si>
    <t>MINK1</t>
  </si>
  <si>
    <t>COLEC11</t>
  </si>
  <si>
    <t>ZNF576</t>
  </si>
  <si>
    <t>LINC01001</t>
  </si>
  <si>
    <t>ATP7B</t>
  </si>
  <si>
    <t>RNH1</t>
  </si>
  <si>
    <t>HDDC3</t>
  </si>
  <si>
    <t>ANKRD55</t>
  </si>
  <si>
    <t>KCTD12</t>
  </si>
  <si>
    <t>TUSC3</t>
  </si>
  <si>
    <t>LYVE1</t>
  </si>
  <si>
    <t>KIAA0930</t>
  </si>
  <si>
    <t>LYSMD1</t>
  </si>
  <si>
    <t>SBNO2</t>
  </si>
  <si>
    <t>NCKIPSD</t>
  </si>
  <si>
    <t>ZCCHC2</t>
  </si>
  <si>
    <t>GUCY1A2</t>
  </si>
  <si>
    <t>FGD6</t>
  </si>
  <si>
    <t>INPP4B</t>
  </si>
  <si>
    <t>DDX41</t>
  </si>
  <si>
    <t>SDCBP2</t>
  </si>
  <si>
    <t>FAM66C</t>
  </si>
  <si>
    <t>SAMD1</t>
  </si>
  <si>
    <t>DTX3</t>
  </si>
  <si>
    <t>PNN</t>
  </si>
  <si>
    <t>GRK6</t>
  </si>
  <si>
    <t>SAYSD1</t>
  </si>
  <si>
    <t>CMTM6</t>
  </si>
  <si>
    <t>ZNF609</t>
  </si>
  <si>
    <t>POLL</t>
  </si>
  <si>
    <t>ERAP1</t>
  </si>
  <si>
    <t>SH3BP5L</t>
  </si>
  <si>
    <t>TCEA1</t>
  </si>
  <si>
    <t>MFAP1</t>
  </si>
  <si>
    <t>MBNL2</t>
  </si>
  <si>
    <t>NSMF</t>
  </si>
  <si>
    <t>ANPEP</t>
  </si>
  <si>
    <t>GSTA4</t>
  </si>
  <si>
    <t>CCT4</t>
  </si>
  <si>
    <t>CCDC106</t>
  </si>
  <si>
    <t>UPF2</t>
  </si>
  <si>
    <t>FAM168B</t>
  </si>
  <si>
    <t>USP34</t>
  </si>
  <si>
    <t>CD164</t>
  </si>
  <si>
    <t>PCIF1</t>
  </si>
  <si>
    <t>MCC</t>
  </si>
  <si>
    <t>MCM4</t>
  </si>
  <si>
    <t>HOXB8</t>
  </si>
  <si>
    <t>MPI</t>
  </si>
  <si>
    <t>TACC3</t>
  </si>
  <si>
    <t>SCNM1</t>
  </si>
  <si>
    <t>RFC1</t>
  </si>
  <si>
    <t>TBC1D8B</t>
  </si>
  <si>
    <t>CIB1</t>
  </si>
  <si>
    <t>GOSR1</t>
  </si>
  <si>
    <t>UBE2D1</t>
  </si>
  <si>
    <t>PSMG3-AS1</t>
  </si>
  <si>
    <t>VPS4A</t>
  </si>
  <si>
    <t>TCTN1</t>
  </si>
  <si>
    <t>SMARCAL1</t>
  </si>
  <si>
    <t>SUPT16H</t>
  </si>
  <si>
    <t>CARD8-AS1</t>
  </si>
  <si>
    <t>IL15</t>
  </si>
  <si>
    <t>KDM5A</t>
  </si>
  <si>
    <t>ZNF107</t>
  </si>
  <si>
    <t>TOP3A</t>
  </si>
  <si>
    <t>HIST1H2BC</t>
  </si>
  <si>
    <t>TRIM41</t>
  </si>
  <si>
    <t>PSMA3-AS1</t>
  </si>
  <si>
    <t>MICAL1</t>
  </si>
  <si>
    <t>TTTY15</t>
  </si>
  <si>
    <t>BAG3</t>
  </si>
  <si>
    <t>ACTN1</t>
  </si>
  <si>
    <t>COQ9</t>
  </si>
  <si>
    <t>OCIAD2</t>
  </si>
  <si>
    <t>NLK</t>
  </si>
  <si>
    <t>ZNF354A</t>
  </si>
  <si>
    <t>NPAS2</t>
  </si>
  <si>
    <t>TRMT2A</t>
  </si>
  <si>
    <t>PLEKHA5</t>
  </si>
  <si>
    <t>FOXK1</t>
  </si>
  <si>
    <t>FYTTD1</t>
  </si>
  <si>
    <t>NBPF11</t>
  </si>
  <si>
    <t>FLT4</t>
  </si>
  <si>
    <t>DFFA</t>
  </si>
  <si>
    <t>CACNB3</t>
  </si>
  <si>
    <t>CCT5</t>
  </si>
  <si>
    <t>NFKBIE</t>
  </si>
  <si>
    <t>NUP62</t>
  </si>
  <si>
    <t>IL1R1</t>
  </si>
  <si>
    <t>YIF1B</t>
  </si>
  <si>
    <t>GLB1L</t>
  </si>
  <si>
    <t>MRPL58</t>
  </si>
  <si>
    <t>SPATA20</t>
  </si>
  <si>
    <t>FAM13B</t>
  </si>
  <si>
    <t>ASNA1</t>
  </si>
  <si>
    <t>NDUFS4</t>
  </si>
  <si>
    <t>JOSD1</t>
  </si>
  <si>
    <t>YPEL2</t>
  </si>
  <si>
    <t>RNMT</t>
  </si>
  <si>
    <t>CD109</t>
  </si>
  <si>
    <t>LBX2-AS1</t>
  </si>
  <si>
    <t>LRRC42</t>
  </si>
  <si>
    <t>AP3B1</t>
  </si>
  <si>
    <t>RAD51AP1</t>
  </si>
  <si>
    <t>TMX2</t>
  </si>
  <si>
    <t>LARS</t>
  </si>
  <si>
    <t>BX255925.3</t>
  </si>
  <si>
    <t>COMMD2</t>
  </si>
  <si>
    <t>RASAL2-AS1</t>
  </si>
  <si>
    <t>ADAP2</t>
  </si>
  <si>
    <t>AC012306.2</t>
  </si>
  <si>
    <t>SERINC2</t>
  </si>
  <si>
    <t>PTGER2</t>
  </si>
  <si>
    <t>AC064807.1</t>
  </si>
  <si>
    <t>SLX4</t>
  </si>
  <si>
    <t>CEP295</t>
  </si>
  <si>
    <t>WRB</t>
  </si>
  <si>
    <t>AEBP1</t>
  </si>
  <si>
    <t>ACOT9</t>
  </si>
  <si>
    <t>EPS15L1</t>
  </si>
  <si>
    <t>LMNB2</t>
  </si>
  <si>
    <t>FAM161A</t>
  </si>
  <si>
    <t>WDR74</t>
  </si>
  <si>
    <t>FSD1L</t>
  </si>
  <si>
    <t>YPEL4</t>
  </si>
  <si>
    <t>DNAJC24</t>
  </si>
  <si>
    <t>ADSS</t>
  </si>
  <si>
    <t>DENND6A</t>
  </si>
  <si>
    <t>SLC2A8</t>
  </si>
  <si>
    <t>ANKZF1</t>
  </si>
  <si>
    <t>SRSF11</t>
  </si>
  <si>
    <t>STIP1</t>
  </si>
  <si>
    <t>AC098850.3</t>
  </si>
  <si>
    <t>IDUA</t>
  </si>
  <si>
    <t>PANK4</t>
  </si>
  <si>
    <t>ZNF594</t>
  </si>
  <si>
    <t>EEA1</t>
  </si>
  <si>
    <t>MEMO1</t>
  </si>
  <si>
    <t>ARVCF</t>
  </si>
  <si>
    <t>ZNF358</t>
  </si>
  <si>
    <t>PIK3C2A</t>
  </si>
  <si>
    <t>SLC2A12</t>
  </si>
  <si>
    <t>PHACTR1</t>
  </si>
  <si>
    <t>AC147067.1</t>
  </si>
  <si>
    <t>PRADC1</t>
  </si>
  <si>
    <t>SEMA3D</t>
  </si>
  <si>
    <t>KANK3</t>
  </si>
  <si>
    <t>ZNF574</t>
  </si>
  <si>
    <t>KLC1</t>
  </si>
  <si>
    <t>PARG</t>
  </si>
  <si>
    <t>MRPL17</t>
  </si>
  <si>
    <t>NEPRO</t>
  </si>
  <si>
    <t>CHCHD3</t>
  </si>
  <si>
    <t>PPARA</t>
  </si>
  <si>
    <t>ZNF155</t>
  </si>
  <si>
    <t>ZBTB44</t>
  </si>
  <si>
    <t>CDK10</t>
  </si>
  <si>
    <t>RNF121</t>
  </si>
  <si>
    <t>PRICKLE3</t>
  </si>
  <si>
    <t>SF3B6</t>
  </si>
  <si>
    <t>ATP5PB</t>
  </si>
  <si>
    <t>RAP1A</t>
  </si>
  <si>
    <t>UCHL5</t>
  </si>
  <si>
    <t>AHCYL1</t>
  </si>
  <si>
    <t>WBP11</t>
  </si>
  <si>
    <t>UCHL1</t>
  </si>
  <si>
    <t>VPS26C</t>
  </si>
  <si>
    <t>UBE2E1</t>
  </si>
  <si>
    <t>CHTF18</t>
  </si>
  <si>
    <t>DDB2</t>
  </si>
  <si>
    <t>AKNA</t>
  </si>
  <si>
    <t>PLSCR1</t>
  </si>
  <si>
    <t>USP48</t>
  </si>
  <si>
    <t>TRERF1</t>
  </si>
  <si>
    <t>DENND4C</t>
  </si>
  <si>
    <t>LZTFL1</t>
  </si>
  <si>
    <t>FMNL1</t>
  </si>
  <si>
    <t>ALG9</t>
  </si>
  <si>
    <t>APBB1</t>
  </si>
  <si>
    <t>TRIM7</t>
  </si>
  <si>
    <t>KCNK6</t>
  </si>
  <si>
    <t>ZNF627</t>
  </si>
  <si>
    <t>CHST10</t>
  </si>
  <si>
    <t>NDUFV3</t>
  </si>
  <si>
    <t>NNT</t>
  </si>
  <si>
    <t>TMED5</t>
  </si>
  <si>
    <t>NGRN</t>
  </si>
  <si>
    <t>MRPL57</t>
  </si>
  <si>
    <t>ARHGAP21</t>
  </si>
  <si>
    <t>NOL11</t>
  </si>
  <si>
    <t>PSMC1</t>
  </si>
  <si>
    <t>ROBO1</t>
  </si>
  <si>
    <t>NME6</t>
  </si>
  <si>
    <t>KLHL2</t>
  </si>
  <si>
    <t>GPATCH1</t>
  </si>
  <si>
    <t>ABHD2</t>
  </si>
  <si>
    <t>PLA2G15</t>
  </si>
  <si>
    <t>RPL19</t>
  </si>
  <si>
    <t>UBE4B</t>
  </si>
  <si>
    <t>AP002387.2</t>
  </si>
  <si>
    <t>LRRK1</t>
  </si>
  <si>
    <t>DENND1A</t>
  </si>
  <si>
    <t>NPAT</t>
  </si>
  <si>
    <t>RBMX2</t>
  </si>
  <si>
    <t>RBM8A</t>
  </si>
  <si>
    <t>ADARB1</t>
  </si>
  <si>
    <t>SLC41A1</t>
  </si>
  <si>
    <t>CAMKK2</t>
  </si>
  <si>
    <t>TCF3</t>
  </si>
  <si>
    <t>CTDP1</t>
  </si>
  <si>
    <t>MDC1</t>
  </si>
  <si>
    <t>ARRDC3</t>
  </si>
  <si>
    <t>RWDD4</t>
  </si>
  <si>
    <t>PLP2</t>
  </si>
  <si>
    <t>C2CD2</t>
  </si>
  <si>
    <t>USP25</t>
  </si>
  <si>
    <t>GALNT18</t>
  </si>
  <si>
    <t>RBBP6</t>
  </si>
  <si>
    <t>EIF6</t>
  </si>
  <si>
    <t>SMC5</t>
  </si>
  <si>
    <t>GNAI1</t>
  </si>
  <si>
    <t>SRGAP1</t>
  </si>
  <si>
    <t>AC073195.1</t>
  </si>
  <si>
    <t>POLE2</t>
  </si>
  <si>
    <t>PLEKHG3</t>
  </si>
  <si>
    <t>TIAL1</t>
  </si>
  <si>
    <t>TRIM52</t>
  </si>
  <si>
    <t>RNF7</t>
  </si>
  <si>
    <t>NAALAD2</t>
  </si>
  <si>
    <t>CBLN3</t>
  </si>
  <si>
    <t>VEGFA</t>
  </si>
  <si>
    <t>DOCK6</t>
  </si>
  <si>
    <t>AC079630.1</t>
  </si>
  <si>
    <t>CIT</t>
  </si>
  <si>
    <t>NDUFV2-AS1</t>
  </si>
  <si>
    <t>ARSD</t>
  </si>
  <si>
    <t>CCNDBP1</t>
  </si>
  <si>
    <t>STON1</t>
  </si>
  <si>
    <t>AC009163.7</t>
  </si>
  <si>
    <t>CYP24A1</t>
  </si>
  <si>
    <t>LINC01311</t>
  </si>
  <si>
    <t>ZNF331</t>
  </si>
  <si>
    <t>TOMM22</t>
  </si>
  <si>
    <t>BLOC1S2</t>
  </si>
  <si>
    <t>ZNF850</t>
  </si>
  <si>
    <t>THOP1</t>
  </si>
  <si>
    <t>TIGAR</t>
  </si>
  <si>
    <t>ERH</t>
  </si>
  <si>
    <t>FAM89A</t>
  </si>
  <si>
    <t>PSRC1</t>
  </si>
  <si>
    <t>KLRF1</t>
  </si>
  <si>
    <t>CLDND2</t>
  </si>
  <si>
    <t>ZNF154</t>
  </si>
  <si>
    <t>DCAKD</t>
  </si>
  <si>
    <t>TSHZ3</t>
  </si>
  <si>
    <t>ALDH16A1</t>
  </si>
  <si>
    <t>APRT</t>
  </si>
  <si>
    <t>SPIN2B</t>
  </si>
  <si>
    <t>COL4A4</t>
  </si>
  <si>
    <t>HSPA4L</t>
  </si>
  <si>
    <t>AC027682.2</t>
  </si>
  <si>
    <t>ZNF423</t>
  </si>
  <si>
    <t>LRRC4B</t>
  </si>
  <si>
    <t>NOL6</t>
  </si>
  <si>
    <t>RNF145</t>
  </si>
  <si>
    <t>VPS54</t>
  </si>
  <si>
    <t>COX17</t>
  </si>
  <si>
    <t>CTDSPL</t>
  </si>
  <si>
    <t>CNN2</t>
  </si>
  <si>
    <t>TOLLIP-AS1</t>
  </si>
  <si>
    <t>GTF2H5</t>
  </si>
  <si>
    <t>TMEM8A</t>
  </si>
  <si>
    <t>VAPB</t>
  </si>
  <si>
    <t>RNF152</t>
  </si>
  <si>
    <t>MATN2</t>
  </si>
  <si>
    <t>C5orf30</t>
  </si>
  <si>
    <t>ZNF462</t>
  </si>
  <si>
    <t>CALM3</t>
  </si>
  <si>
    <t>FLI1</t>
  </si>
  <si>
    <t>AC139887.2</t>
  </si>
  <si>
    <t>OXLD1</t>
  </si>
  <si>
    <t>STRAP</t>
  </si>
  <si>
    <t>ST3GAL2</t>
  </si>
  <si>
    <t>GTF2F2</t>
  </si>
  <si>
    <t>C1QTNF6</t>
  </si>
  <si>
    <t>DUSP11</t>
  </si>
  <si>
    <t>TEP1</t>
  </si>
  <si>
    <t>C3orf18</t>
  </si>
  <si>
    <t>HRH2</t>
  </si>
  <si>
    <t>TMEM156</t>
  </si>
  <si>
    <t>MEF2C</t>
  </si>
  <si>
    <t>HHLA3</t>
  </si>
  <si>
    <t>NPRL2</t>
  </si>
  <si>
    <t>CALR</t>
  </si>
  <si>
    <t>VPS16</t>
  </si>
  <si>
    <t>MIR4458HG</t>
  </si>
  <si>
    <t>BET1</t>
  </si>
  <si>
    <t>AXIN2</t>
  </si>
  <si>
    <t>CLTC</t>
  </si>
  <si>
    <t>AAR2</t>
  </si>
  <si>
    <t>NOP10</t>
  </si>
  <si>
    <t>TM4SF18</t>
  </si>
  <si>
    <t>ALG10</t>
  </si>
  <si>
    <t>PTPRN2</t>
  </si>
  <si>
    <t>GIPC3</t>
  </si>
  <si>
    <t>POMZP3</t>
  </si>
  <si>
    <t>SUCLG2-AS1</t>
  </si>
  <si>
    <t>MRPL27</t>
  </si>
  <si>
    <t>MLLT3</t>
  </si>
  <si>
    <t>HIST1H1D</t>
  </si>
  <si>
    <t>KCNIP4</t>
  </si>
  <si>
    <t>PRRG2</t>
  </si>
  <si>
    <t>CORO1B</t>
  </si>
  <si>
    <t>CSTF2</t>
  </si>
  <si>
    <t>GRPEL1</t>
  </si>
  <si>
    <t>ZFHX3</t>
  </si>
  <si>
    <t>ZNF766</t>
  </si>
  <si>
    <t>AKAP10</t>
  </si>
  <si>
    <t>ZNF738</t>
  </si>
  <si>
    <t>AC018816.1</t>
  </si>
  <si>
    <t>HSPBP1</t>
  </si>
  <si>
    <t>KIF5B</t>
  </si>
  <si>
    <t>B4GALT2</t>
  </si>
  <si>
    <t>SRFBP1</t>
  </si>
  <si>
    <t>AC002467.1</t>
  </si>
  <si>
    <t>ADIPOR1</t>
  </si>
  <si>
    <t>ZNF302</t>
  </si>
  <si>
    <t>SCT</t>
  </si>
  <si>
    <t>PICALM</t>
  </si>
  <si>
    <t>CYP4V2</t>
  </si>
  <si>
    <t>MGMT</t>
  </si>
  <si>
    <t>THBS1</t>
  </si>
  <si>
    <t>SON</t>
  </si>
  <si>
    <t>PUF60</t>
  </si>
  <si>
    <t>BTG1</t>
  </si>
  <si>
    <t>YTHDF3</t>
  </si>
  <si>
    <t>PLCXD2</t>
  </si>
  <si>
    <t>FNDC3B</t>
  </si>
  <si>
    <t>S1PR4</t>
  </si>
  <si>
    <t>AL365203.2</t>
  </si>
  <si>
    <t>EHD1</t>
  </si>
  <si>
    <t>MTSS1L</t>
  </si>
  <si>
    <t>FPGT</t>
  </si>
  <si>
    <t>ELAVL1</t>
  </si>
  <si>
    <t>FLT3LG</t>
  </si>
  <si>
    <t>PAFAH1B1</t>
  </si>
  <si>
    <t>PPAT</t>
  </si>
  <si>
    <t>POLR2J3.1</t>
  </si>
  <si>
    <t>NUP43</t>
  </si>
  <si>
    <t>ZNF821</t>
  </si>
  <si>
    <t>SNX14</t>
  </si>
  <si>
    <t>NDUFA4</t>
  </si>
  <si>
    <t>CITED2</t>
  </si>
  <si>
    <t>ZNF595</t>
  </si>
  <si>
    <t>SEMA3F</t>
  </si>
  <si>
    <t>CDK5</t>
  </si>
  <si>
    <t>SYS1</t>
  </si>
  <si>
    <t>TARS</t>
  </si>
  <si>
    <t>MDP1</t>
  </si>
  <si>
    <t>GLI3</t>
  </si>
  <si>
    <t>PSMD12</t>
  </si>
  <si>
    <t>C19orf48</t>
  </si>
  <si>
    <t>EIF4ENIF1</t>
  </si>
  <si>
    <t>TNFAIP8</t>
  </si>
  <si>
    <t>GATA3</t>
  </si>
  <si>
    <t>NDUFA8</t>
  </si>
  <si>
    <t>ACLY</t>
  </si>
  <si>
    <t>CHAC1</t>
  </si>
  <si>
    <t>NAMPT</t>
  </si>
  <si>
    <t>ZNF71</t>
  </si>
  <si>
    <t>PNMA1</t>
  </si>
  <si>
    <t>SLC35E2B</t>
  </si>
  <si>
    <t>INTS11</t>
  </si>
  <si>
    <t>SMIM26</t>
  </si>
  <si>
    <t>CEACAM1</t>
  </si>
  <si>
    <t>ZFPL1</t>
  </si>
  <si>
    <t>TMEM30A</t>
  </si>
  <si>
    <t>MKNK1</t>
  </si>
  <si>
    <t>HTD2</t>
  </si>
  <si>
    <t>HSPA9</t>
  </si>
  <si>
    <t>CASP2</t>
  </si>
  <si>
    <t>RASSF7</t>
  </si>
  <si>
    <t>RTF1</t>
  </si>
  <si>
    <t>TOMM5</t>
  </si>
  <si>
    <t>ZDHHC9</t>
  </si>
  <si>
    <t>SPINT2</t>
  </si>
  <si>
    <t>COPS5</t>
  </si>
  <si>
    <t>TXNL4A</t>
  </si>
  <si>
    <t>TRUB1</t>
  </si>
  <si>
    <t>RASSF8</t>
  </si>
  <si>
    <t>TNIP1</t>
  </si>
  <si>
    <t>SLC35G2</t>
  </si>
  <si>
    <t>RNF113A</t>
  </si>
  <si>
    <t>ZNF317</t>
  </si>
  <si>
    <t>ARNTL2</t>
  </si>
  <si>
    <t>CMIP</t>
  </si>
  <si>
    <t>KLF13</t>
  </si>
  <si>
    <t>CHN2</t>
  </si>
  <si>
    <t>JAK1</t>
  </si>
  <si>
    <t>DIRC2</t>
  </si>
  <si>
    <t>ZNF674-AS1</t>
  </si>
  <si>
    <t>NOS3</t>
  </si>
  <si>
    <t>ARFGAP1</t>
  </si>
  <si>
    <t>TERF2</t>
  </si>
  <si>
    <t>ICE2</t>
  </si>
  <si>
    <t>PLCD1</t>
  </si>
  <si>
    <t>EEF2</t>
  </si>
  <si>
    <t>VPS29</t>
  </si>
  <si>
    <t>BACE1-AS</t>
  </si>
  <si>
    <t>WDR77</t>
  </si>
  <si>
    <t>ACTG1</t>
  </si>
  <si>
    <t>KIAA1143</t>
  </si>
  <si>
    <t>LUC7L2</t>
  </si>
  <si>
    <t>JAGN1</t>
  </si>
  <si>
    <t>CIPC</t>
  </si>
  <si>
    <t>DDAH2</t>
  </si>
  <si>
    <t>MED7</t>
  </si>
  <si>
    <t>ZNF853</t>
  </si>
  <si>
    <t>PDGFRA</t>
  </si>
  <si>
    <t>COPS7B</t>
  </si>
  <si>
    <t>GADD45GIP1</t>
  </si>
  <si>
    <t>ABCB1</t>
  </si>
  <si>
    <t>BOLA3</t>
  </si>
  <si>
    <t>TRAF4</t>
  </si>
  <si>
    <t>TARS2</t>
  </si>
  <si>
    <t>EEFSEC</t>
  </si>
  <si>
    <t>ZNF224</t>
  </si>
  <si>
    <t>DGKQ</t>
  </si>
  <si>
    <t>SH3YL1</t>
  </si>
  <si>
    <t>AC090825.1</t>
  </si>
  <si>
    <t>ZNF117</t>
  </si>
  <si>
    <t>IL4R</t>
  </si>
  <si>
    <t>PCDHB16</t>
  </si>
  <si>
    <t>HLA-DRB5</t>
  </si>
  <si>
    <t>HEY2</t>
  </si>
  <si>
    <t>SLFN11</t>
  </si>
  <si>
    <t>ADH1B</t>
  </si>
  <si>
    <t>C19orf25</t>
  </si>
  <si>
    <t>KIAA0586</t>
  </si>
  <si>
    <t>SLC39A3</t>
  </si>
  <si>
    <t>NPHP3</t>
  </si>
  <si>
    <t>SGSM1</t>
  </si>
  <si>
    <t>PRKCSH</t>
  </si>
  <si>
    <t>VNN2</t>
  </si>
  <si>
    <t>GIMAP7</t>
  </si>
  <si>
    <t>AC027682.6</t>
  </si>
  <si>
    <t>EPC1</t>
  </si>
  <si>
    <t>SYNM</t>
  </si>
  <si>
    <t>PARS2</t>
  </si>
  <si>
    <t>DHRS11</t>
  </si>
  <si>
    <t>NDUFV2</t>
  </si>
  <si>
    <t>MIR22HG</t>
  </si>
  <si>
    <t>TPM4</t>
  </si>
  <si>
    <t>DEDD</t>
  </si>
  <si>
    <t>TANC1</t>
  </si>
  <si>
    <t>STX4</t>
  </si>
  <si>
    <t>DTD2</t>
  </si>
  <si>
    <t>TFE3</t>
  </si>
  <si>
    <t>ZNF251</t>
  </si>
  <si>
    <t>DPM2</t>
  </si>
  <si>
    <t>DNPH1</t>
  </si>
  <si>
    <t>CUL1</t>
  </si>
  <si>
    <t>NHSL2</t>
  </si>
  <si>
    <t>MALT1</t>
  </si>
  <si>
    <t>TPP2</t>
  </si>
  <si>
    <t>AC242426.2</t>
  </si>
  <si>
    <t>RPL15</t>
  </si>
  <si>
    <t>AIMP2</t>
  </si>
  <si>
    <t>PTGDS</t>
  </si>
  <si>
    <t>MESD</t>
  </si>
  <si>
    <t>MALINC1</t>
  </si>
  <si>
    <t>TOB2</t>
  </si>
  <si>
    <t>AL356481.1</t>
  </si>
  <si>
    <t>SH3RF3-AS1</t>
  </si>
  <si>
    <t>LTA4H</t>
  </si>
  <si>
    <t>LDAH</t>
  </si>
  <si>
    <t>SPIN3</t>
  </si>
  <si>
    <t>APOPT1</t>
  </si>
  <si>
    <t>NDUFS2</t>
  </si>
  <si>
    <t>IMMP1L</t>
  </si>
  <si>
    <t>SMIM27</t>
  </si>
  <si>
    <t>ABHD6</t>
  </si>
  <si>
    <t>CENPE</t>
  </si>
  <si>
    <t>PKD1</t>
  </si>
  <si>
    <t>LTV1</t>
  </si>
  <si>
    <t>SRP54</t>
  </si>
  <si>
    <t>ARID5A</t>
  </si>
  <si>
    <t>AACS</t>
  </si>
  <si>
    <t>AC003102.1</t>
  </si>
  <si>
    <t>CLSPN</t>
  </si>
  <si>
    <t>AC241644.3</t>
  </si>
  <si>
    <t>KIAA0100</t>
  </si>
  <si>
    <t>SREBF2</t>
  </si>
  <si>
    <t>MID1IP1</t>
  </si>
  <si>
    <t>MISP3</t>
  </si>
  <si>
    <t>UFSP2</t>
  </si>
  <si>
    <t>ICK</t>
  </si>
  <si>
    <t>EVA1B</t>
  </si>
  <si>
    <t>COX7A2</t>
  </si>
  <si>
    <t>SQSTM1</t>
  </si>
  <si>
    <t>FAM72A</t>
  </si>
  <si>
    <t>RBBP4</t>
  </si>
  <si>
    <t>RRP9</t>
  </si>
  <si>
    <t>FAM43B</t>
  </si>
  <si>
    <t>MYH11</t>
  </si>
  <si>
    <t>KIF9</t>
  </si>
  <si>
    <t>ING1</t>
  </si>
  <si>
    <t>GSPT2</t>
  </si>
  <si>
    <t>GUCD1</t>
  </si>
  <si>
    <t>SNRPB</t>
  </si>
  <si>
    <t>GLIPR1</t>
  </si>
  <si>
    <t>SLC35A3</t>
  </si>
  <si>
    <t>IFNGR2</t>
  </si>
  <si>
    <t>SLC25A15</t>
  </si>
  <si>
    <t>PLEKHH2</t>
  </si>
  <si>
    <t>AC040970.1</t>
  </si>
  <si>
    <t>HOXB7</t>
  </si>
  <si>
    <t>MME</t>
  </si>
  <si>
    <t>MAP1A</t>
  </si>
  <si>
    <t>METTL27</t>
  </si>
  <si>
    <t>UBXN6</t>
  </si>
  <si>
    <t>PRKCZ</t>
  </si>
  <si>
    <t>KIF21A</t>
  </si>
  <si>
    <t>LINC01003</t>
  </si>
  <si>
    <t>TLE4</t>
  </si>
  <si>
    <t>LAMP2</t>
  </si>
  <si>
    <t>PRPF8</t>
  </si>
  <si>
    <t>GDA</t>
  </si>
  <si>
    <t>SEC24B</t>
  </si>
  <si>
    <t>RHBDF1</t>
  </si>
  <si>
    <t>SBSPON</t>
  </si>
  <si>
    <t>ATAD2</t>
  </si>
  <si>
    <t>CABCOCO1</t>
  </si>
  <si>
    <t>TPGS2</t>
  </si>
  <si>
    <t>HIST1H4D</t>
  </si>
  <si>
    <t>MCTS1</t>
  </si>
  <si>
    <t>P4HB</t>
  </si>
  <si>
    <t>TSPAN1</t>
  </si>
  <si>
    <t>DTX4</t>
  </si>
  <si>
    <t>TMEM100</t>
  </si>
  <si>
    <t>TSPOAP1</t>
  </si>
  <si>
    <t>MZT2B</t>
  </si>
  <si>
    <t>HNRNPF</t>
  </si>
  <si>
    <t>PI4KA</t>
  </si>
  <si>
    <t>SYN3</t>
  </si>
  <si>
    <t>TAF6</t>
  </si>
  <si>
    <t>FHOD1</t>
  </si>
  <si>
    <t>EFNA3</t>
  </si>
  <si>
    <t>TRIM58</t>
  </si>
  <si>
    <t>CLDN10</t>
  </si>
  <si>
    <t>AC026471.1</t>
  </si>
  <si>
    <t>GPR173</t>
  </si>
  <si>
    <t>NEU1</t>
  </si>
  <si>
    <t>DDX51</t>
  </si>
  <si>
    <t>BCAT1</t>
  </si>
  <si>
    <t>GTF3A</t>
  </si>
  <si>
    <t>PCDHB14</t>
  </si>
  <si>
    <t>AASDH</t>
  </si>
  <si>
    <t>NDUFA4L2</t>
  </si>
  <si>
    <t>IRF2</t>
  </si>
  <si>
    <t>FAM96A</t>
  </si>
  <si>
    <t>PJA2</t>
  </si>
  <si>
    <t>ZBED5-AS1</t>
  </si>
  <si>
    <t>CNNM4</t>
  </si>
  <si>
    <t>C1QTNF1-AS1</t>
  </si>
  <si>
    <t>ZSCAN9</t>
  </si>
  <si>
    <t>PPARG</t>
  </si>
  <si>
    <t>TOR1B</t>
  </si>
  <si>
    <t>IARS2</t>
  </si>
  <si>
    <t>SNAP29</t>
  </si>
  <si>
    <t>NT5C</t>
  </si>
  <si>
    <t>PLXNB2</t>
  </si>
  <si>
    <t>ABCA2</t>
  </si>
  <si>
    <t>PSMC3IP</t>
  </si>
  <si>
    <t>TCF21</t>
  </si>
  <si>
    <t>EIF2AK2</t>
  </si>
  <si>
    <t>BCKDK</t>
  </si>
  <si>
    <t>MCL1</t>
  </si>
  <si>
    <t>ZNF587B</t>
  </si>
  <si>
    <t>HDAC4</t>
  </si>
  <si>
    <t>REX1BD</t>
  </si>
  <si>
    <t>PCDHGA12</t>
  </si>
  <si>
    <t>NPNT</t>
  </si>
  <si>
    <t>RAI1</t>
  </si>
  <si>
    <t>HEXIM1</t>
  </si>
  <si>
    <t>APAF1</t>
  </si>
  <si>
    <t>PRCP</t>
  </si>
  <si>
    <t>TLDC1</t>
  </si>
  <si>
    <t>TSPYL4</t>
  </si>
  <si>
    <t>UBE3C</t>
  </si>
  <si>
    <t>MOB2</t>
  </si>
  <si>
    <t>ABCF3</t>
  </si>
  <si>
    <t>LACTB2</t>
  </si>
  <si>
    <t>UNC50</t>
  </si>
  <si>
    <t>USP38</t>
  </si>
  <si>
    <t>SFXN3</t>
  </si>
  <si>
    <t>ARHGEF9</t>
  </si>
  <si>
    <t>RMC1</t>
  </si>
  <si>
    <t>GPX7</t>
  </si>
  <si>
    <t>PGAM1</t>
  </si>
  <si>
    <t>CLDN12</t>
  </si>
  <si>
    <t>BICRA</t>
  </si>
  <si>
    <t>CLCN4</t>
  </si>
  <si>
    <t>ECHDC3</t>
  </si>
  <si>
    <t>UBE2J2</t>
  </si>
  <si>
    <t>HOXA9</t>
  </si>
  <si>
    <t>TTC21B</t>
  </si>
  <si>
    <t>FOXN2</t>
  </si>
  <si>
    <t>TXNRD1</t>
  </si>
  <si>
    <t>CXCL8</t>
  </si>
  <si>
    <t>ZNF414</t>
  </si>
  <si>
    <t>GSTM1</t>
  </si>
  <si>
    <t>GYS1</t>
  </si>
  <si>
    <t>HIST2H2AA4</t>
  </si>
  <si>
    <t>IPO9-AS1</t>
  </si>
  <si>
    <t>RAP2C-AS1</t>
  </si>
  <si>
    <t>AC027031.2</t>
  </si>
  <si>
    <t>TRAPPC3</t>
  </si>
  <si>
    <t>OXCT2</t>
  </si>
  <si>
    <t>LINC00882</t>
  </si>
  <si>
    <t>AL355312.3</t>
  </si>
  <si>
    <t>A2M-AS1</t>
  </si>
  <si>
    <t>EXOC3L4</t>
  </si>
  <si>
    <t>HDAC10</t>
  </si>
  <si>
    <t>ISCA2</t>
  </si>
  <si>
    <t>ACBD3</t>
  </si>
  <si>
    <t>AC017083.2</t>
  </si>
  <si>
    <t>CXCR3</t>
  </si>
  <si>
    <t>EGR3</t>
  </si>
  <si>
    <t>NEURL1</t>
  </si>
  <si>
    <t>CISH</t>
  </si>
  <si>
    <t>MRPL47</t>
  </si>
  <si>
    <t>BAMBI</t>
  </si>
  <si>
    <t>AC093827.5</t>
  </si>
  <si>
    <t>FOLR2</t>
  </si>
  <si>
    <t>NR1H4</t>
  </si>
  <si>
    <t>ORC6</t>
  </si>
  <si>
    <t>RAB37</t>
  </si>
  <si>
    <t>PPP1R10</t>
  </si>
  <si>
    <t>MBNL1</t>
  </si>
  <si>
    <t>CBR3</t>
  </si>
  <si>
    <t>ZNF223</t>
  </si>
  <si>
    <t>ACAT2</t>
  </si>
  <si>
    <t>AL645728.1</t>
  </si>
  <si>
    <t>MAD2L1</t>
  </si>
  <si>
    <t>KCNN4</t>
  </si>
  <si>
    <t>FGFR1</t>
  </si>
  <si>
    <t>VPS4B</t>
  </si>
  <si>
    <t>RPS3</t>
  </si>
  <si>
    <t>VPS33A</t>
  </si>
  <si>
    <t>RAB14</t>
  </si>
  <si>
    <t>TRPM2</t>
  </si>
  <si>
    <t>NSMCE2</t>
  </si>
  <si>
    <t>IPO9</t>
  </si>
  <si>
    <t>HIST1H4J</t>
  </si>
  <si>
    <t>ITGB8</t>
  </si>
  <si>
    <t>CALCR</t>
  </si>
  <si>
    <t>NFIL3</t>
  </si>
  <si>
    <t>VAV1</t>
  </si>
  <si>
    <t>AC016590.1</t>
  </si>
  <si>
    <t>THUMPD1</t>
  </si>
  <si>
    <t>ZBTB40</t>
  </si>
  <si>
    <t>IQCH</t>
  </si>
  <si>
    <t>TGFBR3L</t>
  </si>
  <si>
    <t>MPDU1</t>
  </si>
  <si>
    <t>VIP</t>
  </si>
  <si>
    <t>GTDC1</t>
  </si>
  <si>
    <t>HSPE1</t>
  </si>
  <si>
    <t>MOSPD3</t>
  </si>
  <si>
    <t>MYRF</t>
  </si>
  <si>
    <t>TMEM185A</t>
  </si>
  <si>
    <t>TSNAX</t>
  </si>
  <si>
    <t>SDCBP</t>
  </si>
  <si>
    <t>HENMT1</t>
  </si>
  <si>
    <t>SLC25A5</t>
  </si>
  <si>
    <t>JMJD6</t>
  </si>
  <si>
    <t>CLIC3</t>
  </si>
  <si>
    <t>AAMDC</t>
  </si>
  <si>
    <t>SERP2</t>
  </si>
  <si>
    <t>C18orf54</t>
  </si>
  <si>
    <t>PLLP</t>
  </si>
  <si>
    <t>CALHM2</t>
  </si>
  <si>
    <t>MMS19</t>
  </si>
  <si>
    <t>ZDHHC5</t>
  </si>
  <si>
    <t>DNAJB9</t>
  </si>
  <si>
    <t>EFHC1</t>
  </si>
  <si>
    <t>PELI1</t>
  </si>
  <si>
    <t>ANXA11</t>
  </si>
  <si>
    <t>EIF4EBP3</t>
  </si>
  <si>
    <t>C8orf82</t>
  </si>
  <si>
    <t>STC2</t>
  </si>
  <si>
    <t>SLC44A2</t>
  </si>
  <si>
    <t>STC1</t>
  </si>
  <si>
    <t>CKS1B</t>
  </si>
  <si>
    <t>BAG4</t>
  </si>
  <si>
    <t>PGM3</t>
  </si>
  <si>
    <t>ICOSLG</t>
  </si>
  <si>
    <t>CFL2</t>
  </si>
  <si>
    <t>FUNDC2</t>
  </si>
  <si>
    <t>NEIL1</t>
  </si>
  <si>
    <t>EMC3</t>
  </si>
  <si>
    <t>TAX1BP3</t>
  </si>
  <si>
    <t>FBXL8</t>
  </si>
  <si>
    <t>DIDO1</t>
  </si>
  <si>
    <t>MLX</t>
  </si>
  <si>
    <t>EDN1</t>
  </si>
  <si>
    <t>THAP12</t>
  </si>
  <si>
    <t>INMT</t>
  </si>
  <si>
    <t>CACNA1C</t>
  </si>
  <si>
    <t>TAF8</t>
  </si>
  <si>
    <t>CNOT11</t>
  </si>
  <si>
    <t>P2RY8</t>
  </si>
  <si>
    <t>WDR62</t>
  </si>
  <si>
    <t>FAM228B</t>
  </si>
  <si>
    <t>HAUS6</t>
  </si>
  <si>
    <t>MRPL4</t>
  </si>
  <si>
    <t>AP5B1</t>
  </si>
  <si>
    <t>ANKRD49</t>
  </si>
  <si>
    <t>FXN</t>
  </si>
  <si>
    <t>CENPV</t>
  </si>
  <si>
    <t>DYNLT3</t>
  </si>
  <si>
    <t>CALML4</t>
  </si>
  <si>
    <t>HAUS3</t>
  </si>
  <si>
    <t>WRNIP1</t>
  </si>
  <si>
    <t>YAE1D1</t>
  </si>
  <si>
    <t>AC104506.1</t>
  </si>
  <si>
    <t>BEX4</t>
  </si>
  <si>
    <t>POSTN</t>
  </si>
  <si>
    <t>ZNF682</t>
  </si>
  <si>
    <t>ARHGAP26</t>
  </si>
  <si>
    <t>SLC14A1</t>
  </si>
  <si>
    <t>ERCC4</t>
  </si>
  <si>
    <t>EDEM2</t>
  </si>
  <si>
    <t>STX17</t>
  </si>
  <si>
    <t>AC009061.2</t>
  </si>
  <si>
    <t>AC016727.1</t>
  </si>
  <si>
    <t>RC3H2</t>
  </si>
  <si>
    <t>YEATS2</t>
  </si>
  <si>
    <t>GTPBP8</t>
  </si>
  <si>
    <t>DOPEY2</t>
  </si>
  <si>
    <t>SMAD2</t>
  </si>
  <si>
    <t>INO80B</t>
  </si>
  <si>
    <t>AAAS</t>
  </si>
  <si>
    <t>ZNF672</t>
  </si>
  <si>
    <t>GPAA1</t>
  </si>
  <si>
    <t>AP5Z1</t>
  </si>
  <si>
    <t>DALRD3</t>
  </si>
  <si>
    <t>RAB15</t>
  </si>
  <si>
    <t>UPF1</t>
  </si>
  <si>
    <t>AC018653.3</t>
  </si>
  <si>
    <t>OASL</t>
  </si>
  <si>
    <t>GPBP1</t>
  </si>
  <si>
    <t>RABAC1</t>
  </si>
  <si>
    <t>GAS6-DT</t>
  </si>
  <si>
    <t>OSGIN1</t>
  </si>
  <si>
    <t>PPP4R2</t>
  </si>
  <si>
    <t>CENPP</t>
  </si>
  <si>
    <t>RSAD1</t>
  </si>
  <si>
    <t>NQO2</t>
  </si>
  <si>
    <t>TBC1D2</t>
  </si>
  <si>
    <t>ATRIP</t>
  </si>
  <si>
    <t>SEZ6L2</t>
  </si>
  <si>
    <t>S1PR5</t>
  </si>
  <si>
    <t>ACP5</t>
  </si>
  <si>
    <t>MRPS18B</t>
  </si>
  <si>
    <t>ATP13A1</t>
  </si>
  <si>
    <t>PTRH1</t>
  </si>
  <si>
    <t>ZNF207</t>
  </si>
  <si>
    <t>TTLL12</t>
  </si>
  <si>
    <t>MRPL18</t>
  </si>
  <si>
    <t>AGXT2</t>
  </si>
  <si>
    <t>USE1</t>
  </si>
  <si>
    <t>AC092683.1</t>
  </si>
  <si>
    <t>TCTE3</t>
  </si>
  <si>
    <t>CCDC84</t>
  </si>
  <si>
    <t>PRH1</t>
  </si>
  <si>
    <t>KANSL1</t>
  </si>
  <si>
    <t>CISD2</t>
  </si>
  <si>
    <t>PALD1</t>
  </si>
  <si>
    <t>COX16</t>
  </si>
  <si>
    <t>PDF</t>
  </si>
  <si>
    <t>TMCO1</t>
  </si>
  <si>
    <t>MED14OS</t>
  </si>
  <si>
    <t>ZNF626</t>
  </si>
  <si>
    <t>UBE2A</t>
  </si>
  <si>
    <t>CCDC184</t>
  </si>
  <si>
    <t>ZNF415</t>
  </si>
  <si>
    <t>WAC</t>
  </si>
  <si>
    <t>CPED1</t>
  </si>
  <si>
    <t>CCDC117</t>
  </si>
  <si>
    <t>CCDC85B</t>
  </si>
  <si>
    <t>NOTCH3</t>
  </si>
  <si>
    <t>FCF1</t>
  </si>
  <si>
    <t>CAPG</t>
  </si>
  <si>
    <t>SELENOK</t>
  </si>
  <si>
    <t>AKAP8</t>
  </si>
  <si>
    <t>ZBTB47</t>
  </si>
  <si>
    <t>NELFA</t>
  </si>
  <si>
    <t>PXDC1</t>
  </si>
  <si>
    <t>TRIM66</t>
  </si>
  <si>
    <t>CHMP4C</t>
  </si>
  <si>
    <t>ZFYVE21</t>
  </si>
  <si>
    <t>AFDN</t>
  </si>
  <si>
    <t>SH3BGRL</t>
  </si>
  <si>
    <t>PCNP</t>
  </si>
  <si>
    <t>SLC25A39</t>
  </si>
  <si>
    <t>NFIA</t>
  </si>
  <si>
    <t>HOXD-AS2</t>
  </si>
  <si>
    <t>INTS4</t>
  </si>
  <si>
    <t>PUSL1</t>
  </si>
  <si>
    <t>CSNK1G3</t>
  </si>
  <si>
    <t>MPLKIP</t>
  </si>
  <si>
    <t>OGFOD2</t>
  </si>
  <si>
    <t>NOL4L</t>
  </si>
  <si>
    <t>PAFAH2</t>
  </si>
  <si>
    <t>SSR3</t>
  </si>
  <si>
    <t>TCEAL7</t>
  </si>
  <si>
    <t>LRFN4</t>
  </si>
  <si>
    <t>AFF3</t>
  </si>
  <si>
    <t>CDK13</t>
  </si>
  <si>
    <t>TOGARAM1</t>
  </si>
  <si>
    <t>PGBD2</t>
  </si>
  <si>
    <t>SDHC</t>
  </si>
  <si>
    <t>NDUFV1</t>
  </si>
  <si>
    <t>PNKP</t>
  </si>
  <si>
    <t>EPN2</t>
  </si>
  <si>
    <t>DRG2</t>
  </si>
  <si>
    <t>SLC43A3</t>
  </si>
  <si>
    <t>SZRD1</t>
  </si>
  <si>
    <t>RIN3</t>
  </si>
  <si>
    <t>TANK</t>
  </si>
  <si>
    <t>PHB</t>
  </si>
  <si>
    <t>TAOK2</t>
  </si>
  <si>
    <t>DENR</t>
  </si>
  <si>
    <t>SHLD2</t>
  </si>
  <si>
    <t>PAN2</t>
  </si>
  <si>
    <t>TATDN2</t>
  </si>
  <si>
    <t>WBP1</t>
  </si>
  <si>
    <t>ST6GALNAC4</t>
  </si>
  <si>
    <t>ACAD9</t>
  </si>
  <si>
    <t>SMIM1</t>
  </si>
  <si>
    <t>PAQR3</t>
  </si>
  <si>
    <t>LRCH2</t>
  </si>
  <si>
    <t>RRAGA</t>
  </si>
  <si>
    <t>NDST1</t>
  </si>
  <si>
    <t>CCDC92</t>
  </si>
  <si>
    <t>PDLIM2</t>
  </si>
  <si>
    <t>SLC26A11</t>
  </si>
  <si>
    <t>KYAT3</t>
  </si>
  <si>
    <t>ADIPOR2</t>
  </si>
  <si>
    <t>AK4</t>
  </si>
  <si>
    <t>POLE4</t>
  </si>
  <si>
    <t>PDE10A</t>
  </si>
  <si>
    <t>YTHDC2</t>
  </si>
  <si>
    <t>PHF2</t>
  </si>
  <si>
    <t>DNAJB2</t>
  </si>
  <si>
    <t>CCDC167</t>
  </si>
  <si>
    <t>MAP4K3</t>
  </si>
  <si>
    <t>SPIDR</t>
  </si>
  <si>
    <t>MBD2</t>
  </si>
  <si>
    <t>HOMEZ</t>
  </si>
  <si>
    <t>LINC01137</t>
  </si>
  <si>
    <t>MRPS7</t>
  </si>
  <si>
    <t>DGCR2</t>
  </si>
  <si>
    <t>PHKG2</t>
  </si>
  <si>
    <t>MED15</t>
  </si>
  <si>
    <t>AC108488.1</t>
  </si>
  <si>
    <t>SASS6</t>
  </si>
  <si>
    <t>SLC25A30</t>
  </si>
  <si>
    <t>TRPC4AP</t>
  </si>
  <si>
    <t>ACAA2</t>
  </si>
  <si>
    <t>MTREX</t>
  </si>
  <si>
    <t>ZFP36L1</t>
  </si>
  <si>
    <t>PLOD2</t>
  </si>
  <si>
    <t>NIT2</t>
  </si>
  <si>
    <t>MAT2A</t>
  </si>
  <si>
    <t>GPR155</t>
  </si>
  <si>
    <t>EDDM13</t>
  </si>
  <si>
    <t>AKAP9</t>
  </si>
  <si>
    <t>LINC00324</t>
  </si>
  <si>
    <t>BYSL</t>
  </si>
  <si>
    <t>PAXBP1</t>
  </si>
  <si>
    <t>TPP1</t>
  </si>
  <si>
    <t>ERLEC1</t>
  </si>
  <si>
    <t>ZNF143</t>
  </si>
  <si>
    <t>ARHGAP4</t>
  </si>
  <si>
    <t>ANKMY1</t>
  </si>
  <si>
    <t>PRR3</t>
  </si>
  <si>
    <t>LIME1</t>
  </si>
  <si>
    <t>NEIL2</t>
  </si>
  <si>
    <t>ZNF461</t>
  </si>
  <si>
    <t>FUBP1</t>
  </si>
  <si>
    <t>NEDD9</t>
  </si>
  <si>
    <t>IL7</t>
  </si>
  <si>
    <t>SRP19</t>
  </si>
  <si>
    <t>FKBP15</t>
  </si>
  <si>
    <t>YES1</t>
  </si>
  <si>
    <t>GPN3</t>
  </si>
  <si>
    <t>SNRPA</t>
  </si>
  <si>
    <t>PAN3</t>
  </si>
  <si>
    <t>CLEC16A</t>
  </si>
  <si>
    <t>SEMA6C</t>
  </si>
  <si>
    <t>UBE2L3</t>
  </si>
  <si>
    <t>METTL25</t>
  </si>
  <si>
    <t>ZFR</t>
  </si>
  <si>
    <t>RILP</t>
  </si>
  <si>
    <t>FOXN3</t>
  </si>
  <si>
    <t>NUDT5</t>
  </si>
  <si>
    <t>SLC35A1</t>
  </si>
  <si>
    <t>PSMA7</t>
  </si>
  <si>
    <t>COG1</t>
  </si>
  <si>
    <t>PRRC2A</t>
  </si>
  <si>
    <t>AFAP1L2</t>
  </si>
  <si>
    <t>SLC4A1AP</t>
  </si>
  <si>
    <t>LPCAT2</t>
  </si>
  <si>
    <t>ANKAR</t>
  </si>
  <si>
    <t>TRAK2</t>
  </si>
  <si>
    <t>STK3</t>
  </si>
  <si>
    <t>RMI2</t>
  </si>
  <si>
    <t>C1QTNF5</t>
  </si>
  <si>
    <t>ULBP2</t>
  </si>
  <si>
    <t>PYURF</t>
  </si>
  <si>
    <t>HIGD1A</t>
  </si>
  <si>
    <t>TOE1</t>
  </si>
  <si>
    <t>ZNF236-DT</t>
  </si>
  <si>
    <t>CARS</t>
  </si>
  <si>
    <t>HILPDA</t>
  </si>
  <si>
    <t>SLC39A4</t>
  </si>
  <si>
    <t>MBIP</t>
  </si>
  <si>
    <t>CYP4B1</t>
  </si>
  <si>
    <t>PER3</t>
  </si>
  <si>
    <t>CR381653.1</t>
  </si>
  <si>
    <t>LIMS1</t>
  </si>
  <si>
    <t>CARNMT1</t>
  </si>
  <si>
    <t>HOXA3</t>
  </si>
  <si>
    <t>HSBP1</t>
  </si>
  <si>
    <t>CLDN2</t>
  </si>
  <si>
    <t>GDE1</t>
  </si>
  <si>
    <t>DAD1</t>
  </si>
  <si>
    <t>INTS9</t>
  </si>
  <si>
    <t>GNS</t>
  </si>
  <si>
    <t>RP9</t>
  </si>
  <si>
    <t>DENND5B</t>
  </si>
  <si>
    <t>ANO1</t>
  </si>
  <si>
    <t>CNIH1</t>
  </si>
  <si>
    <t>AP002807.1</t>
  </si>
  <si>
    <t>SYNJ2</t>
  </si>
  <si>
    <t>ZNF777</t>
  </si>
  <si>
    <t>GPD1</t>
  </si>
  <si>
    <t>ZFP62</t>
  </si>
  <si>
    <t>ISCU</t>
  </si>
  <si>
    <t>DUSP5</t>
  </si>
  <si>
    <t>ARFIP2</t>
  </si>
  <si>
    <t>RPL26L1</t>
  </si>
  <si>
    <t>SFTA2</t>
  </si>
  <si>
    <t>TMEM131</t>
  </si>
  <si>
    <t>G6PD</t>
  </si>
  <si>
    <t>GPBAR1</t>
  </si>
  <si>
    <t>TRIM44</t>
  </si>
  <si>
    <t>AP003392.6</t>
  </si>
  <si>
    <t>MPND</t>
  </si>
  <si>
    <t>AC026471.2</t>
  </si>
  <si>
    <t>DHFR2</t>
  </si>
  <si>
    <t>NUDT1</t>
  </si>
  <si>
    <t>SERINC3</t>
  </si>
  <si>
    <t>MBTPS2</t>
  </si>
  <si>
    <t>NOXA1</t>
  </si>
  <si>
    <t>PDE1B</t>
  </si>
  <si>
    <t>PHF14</t>
  </si>
  <si>
    <t>DIO3</t>
  </si>
  <si>
    <t>AC092279.1</t>
  </si>
  <si>
    <t>WDR72</t>
  </si>
  <si>
    <t>KIAA1257</t>
  </si>
  <si>
    <t>HNRNPM</t>
  </si>
  <si>
    <t>CCDC69</t>
  </si>
  <si>
    <t>AC009779.2</t>
  </si>
  <si>
    <t>TSPAN31</t>
  </si>
  <si>
    <t>DDIAS</t>
  </si>
  <si>
    <t>EGR2</t>
  </si>
  <si>
    <t>KBTBD6</t>
  </si>
  <si>
    <t>ITGA7</t>
  </si>
  <si>
    <t>KLHL12</t>
  </si>
  <si>
    <t>ANKRD36</t>
  </si>
  <si>
    <t>EPM2A</t>
  </si>
  <si>
    <t>ATP6V1E2</t>
  </si>
  <si>
    <t>RABL2A</t>
  </si>
  <si>
    <t>FAM124B</t>
  </si>
  <si>
    <t>DMAP1</t>
  </si>
  <si>
    <t>BICD1</t>
  </si>
  <si>
    <t>LRRC47</t>
  </si>
  <si>
    <t>DENND1C</t>
  </si>
  <si>
    <t>NOTCH2</t>
  </si>
  <si>
    <t>PBDC1</t>
  </si>
  <si>
    <t>FBXO10</t>
  </si>
  <si>
    <t>RBM45</t>
  </si>
  <si>
    <t>FAM149A</t>
  </si>
  <si>
    <t>DCAF15</t>
  </si>
  <si>
    <t>CANT1</t>
  </si>
  <si>
    <t>TMCO6</t>
  </si>
  <si>
    <t>MTF2</t>
  </si>
  <si>
    <t>NCBP2</t>
  </si>
  <si>
    <t>DDX18</t>
  </si>
  <si>
    <t>ZNF266</t>
  </si>
  <si>
    <t>LAT</t>
  </si>
  <si>
    <t>ZNF770</t>
  </si>
  <si>
    <t>MLLT1</t>
  </si>
  <si>
    <t>STAG2</t>
  </si>
  <si>
    <t>AL139246.5</t>
  </si>
  <si>
    <t>CDK2AP1</t>
  </si>
  <si>
    <t>BOD1</t>
  </si>
  <si>
    <t>CYFIP1</t>
  </si>
  <si>
    <t>MOAP1</t>
  </si>
  <si>
    <t>SYNE3</t>
  </si>
  <si>
    <t>AFAP1L1</t>
  </si>
  <si>
    <t>OSBPL2</t>
  </si>
  <si>
    <t>ODC1</t>
  </si>
  <si>
    <t>TADA1</t>
  </si>
  <si>
    <t>DCUN1D2</t>
  </si>
  <si>
    <t>ZBTB24</t>
  </si>
  <si>
    <t>MSRB3</t>
  </si>
  <si>
    <t>SLC9B2</t>
  </si>
  <si>
    <t>SPEN</t>
  </si>
  <si>
    <t>AC025569.1</t>
  </si>
  <si>
    <t>SLC1A5</t>
  </si>
  <si>
    <t>TMEM39B</t>
  </si>
  <si>
    <t>DHX57</t>
  </si>
  <si>
    <t>WHAMM</t>
  </si>
  <si>
    <t>CSNK1E</t>
  </si>
  <si>
    <t>HMGA1</t>
  </si>
  <si>
    <t>PHC3</t>
  </si>
  <si>
    <t>ATG14</t>
  </si>
  <si>
    <t>MAP7D3</t>
  </si>
  <si>
    <t>MRPS21</t>
  </si>
  <si>
    <t>FAM208B</t>
  </si>
  <si>
    <t>HBS1L</t>
  </si>
  <si>
    <t>AKR1E2</t>
  </si>
  <si>
    <t>CHD3</t>
  </si>
  <si>
    <t>COG7</t>
  </si>
  <si>
    <t>DHRSX</t>
  </si>
  <si>
    <t>CHAF1B</t>
  </si>
  <si>
    <t>LONP2</t>
  </si>
  <si>
    <t>AKAP11</t>
  </si>
  <si>
    <t>ELOF1</t>
  </si>
  <si>
    <t>RMND5A</t>
  </si>
  <si>
    <t>THAP10</t>
  </si>
  <si>
    <t>UGGT1</t>
  </si>
  <si>
    <t>NUDT21</t>
  </si>
  <si>
    <t>JPX</t>
  </si>
  <si>
    <t>ARL4C</t>
  </si>
  <si>
    <t>ACAP2</t>
  </si>
  <si>
    <t>ZNF433</t>
  </si>
  <si>
    <t>MKL1</t>
  </si>
  <si>
    <t>GEMIN6</t>
  </si>
  <si>
    <t>RENBP</t>
  </si>
  <si>
    <t>EOGT</t>
  </si>
  <si>
    <t>SRD5A3</t>
  </si>
  <si>
    <t>SYPL1</t>
  </si>
  <si>
    <t>ARL10</t>
  </si>
  <si>
    <t>ZCCHC4</t>
  </si>
  <si>
    <t>CDKL3</t>
  </si>
  <si>
    <t>ADAT1</t>
  </si>
  <si>
    <t>VDAC2</t>
  </si>
  <si>
    <t>SMPD4</t>
  </si>
  <si>
    <t>SSC5D</t>
  </si>
  <si>
    <t>AC245060.5</t>
  </si>
  <si>
    <t>NDFIP2</t>
  </si>
  <si>
    <t>AC004951.1</t>
  </si>
  <si>
    <t>C2CD5</t>
  </si>
  <si>
    <t>MAN1A1</t>
  </si>
  <si>
    <t>SCP2</t>
  </si>
  <si>
    <t>FBXW2</t>
  </si>
  <si>
    <t>METRNL</t>
  </si>
  <si>
    <t>NIP7</t>
  </si>
  <si>
    <t>CA11</t>
  </si>
  <si>
    <t>PIGF</t>
  </si>
  <si>
    <t>SCARF1</t>
  </si>
  <si>
    <t>UBE2D2</t>
  </si>
  <si>
    <t>GCN1</t>
  </si>
  <si>
    <t>NOP16</t>
  </si>
  <si>
    <t>USP5</t>
  </si>
  <si>
    <t>RHPN1</t>
  </si>
  <si>
    <t>ABRACL</t>
  </si>
  <si>
    <t>GK</t>
  </si>
  <si>
    <t>IGIP</t>
  </si>
  <si>
    <t>CIAO1</t>
  </si>
  <si>
    <t>USF1</t>
  </si>
  <si>
    <t>SIPA1L1</t>
  </si>
  <si>
    <t>PRPF19</t>
  </si>
  <si>
    <t>RUSC2</t>
  </si>
  <si>
    <t>ZMIZ2</t>
  </si>
  <si>
    <t>REXO1</t>
  </si>
  <si>
    <t>DHDH</t>
  </si>
  <si>
    <t>OSER1</t>
  </si>
  <si>
    <t>TUT1</t>
  </si>
  <si>
    <t>AC046143.1</t>
  </si>
  <si>
    <t>TUT4</t>
  </si>
  <si>
    <t>RIPK2</t>
  </si>
  <si>
    <t>WDR83OS</t>
  </si>
  <si>
    <t>TOM1</t>
  </si>
  <si>
    <t>LTB4R</t>
  </si>
  <si>
    <t>GKAP1</t>
  </si>
  <si>
    <t>NUDT4</t>
  </si>
  <si>
    <t>GNPTG</t>
  </si>
  <si>
    <t>EXOSC1</t>
  </si>
  <si>
    <t>MFSD5</t>
  </si>
  <si>
    <t>DNAJC9</t>
  </si>
  <si>
    <t>MEF2A</t>
  </si>
  <si>
    <t>TRIP11</t>
  </si>
  <si>
    <t>HEPH</t>
  </si>
  <si>
    <t>FAM120C</t>
  </si>
  <si>
    <t>AL117339.5</t>
  </si>
  <si>
    <t>SLC7A2</t>
  </si>
  <si>
    <t>NOP2</t>
  </si>
  <si>
    <t>SPAAR</t>
  </si>
  <si>
    <t>SRF</t>
  </si>
  <si>
    <t>AP003716.1</t>
  </si>
  <si>
    <t>ZNF57</t>
  </si>
  <si>
    <t>ELAC2</t>
  </si>
  <si>
    <t>SERPINB8</t>
  </si>
  <si>
    <t>PPP1R9B</t>
  </si>
  <si>
    <t>SDC4</t>
  </si>
  <si>
    <t>FAM196B</t>
  </si>
  <si>
    <t>SSTR1</t>
  </si>
  <si>
    <t>KEAP1</t>
  </si>
  <si>
    <t>EXOSC3</t>
  </si>
  <si>
    <t>WASHC2A</t>
  </si>
  <si>
    <t>GDPD5</t>
  </si>
  <si>
    <t>MYPOP</t>
  </si>
  <si>
    <t>COX7B</t>
  </si>
  <si>
    <t>THSD1</t>
  </si>
  <si>
    <t>DIP2A</t>
  </si>
  <si>
    <t>COX11</t>
  </si>
  <si>
    <t>PARK7</t>
  </si>
  <si>
    <t>CDC42SE2</t>
  </si>
  <si>
    <t>CSGALNACT2</t>
  </si>
  <si>
    <t>RND1</t>
  </si>
  <si>
    <t>BCKDHB</t>
  </si>
  <si>
    <t>CCDC122</t>
  </si>
  <si>
    <t>ATG7</t>
  </si>
  <si>
    <t>CRELD2</t>
  </si>
  <si>
    <t>CATSPER2</t>
  </si>
  <si>
    <t>RFTN2</t>
  </si>
  <si>
    <t>AC015922.4</t>
  </si>
  <si>
    <t>SNAPC1</t>
  </si>
  <si>
    <t>UQCRC2</t>
  </si>
  <si>
    <t>IGHMBP2</t>
  </si>
  <si>
    <t>MSRA</t>
  </si>
  <si>
    <t>ACTR6</t>
  </si>
  <si>
    <t>CEP97</t>
  </si>
  <si>
    <t>HSPA1L</t>
  </si>
  <si>
    <t>CALCOCO1</t>
  </si>
  <si>
    <t>TTC13</t>
  </si>
  <si>
    <t>ALMS1</t>
  </si>
  <si>
    <t>RNF141</t>
  </si>
  <si>
    <t>MKKS</t>
  </si>
  <si>
    <t>PURA</t>
  </si>
  <si>
    <t>SLC37A1</t>
  </si>
  <si>
    <t>TFPI</t>
  </si>
  <si>
    <t>CCDC188</t>
  </si>
  <si>
    <t>TACSTD2</t>
  </si>
  <si>
    <t>GSTP1</t>
  </si>
  <si>
    <t>ACSF2</t>
  </si>
  <si>
    <t>UBOX5</t>
  </si>
  <si>
    <t>KLF10</t>
  </si>
  <si>
    <t>ZNF696</t>
  </si>
  <si>
    <t>SNX33</t>
  </si>
  <si>
    <t>LINC01197</t>
  </si>
  <si>
    <t>CLEC3B</t>
  </si>
  <si>
    <t>EEF1A1</t>
  </si>
  <si>
    <t>PDCD6</t>
  </si>
  <si>
    <t>QRICH1</t>
  </si>
  <si>
    <t>CLYBL</t>
  </si>
  <si>
    <t>PEBP1</t>
  </si>
  <si>
    <t>COPS9</t>
  </si>
  <si>
    <t>AJM1</t>
  </si>
  <si>
    <t>SELENOW</t>
  </si>
  <si>
    <t>AP004609.3</t>
  </si>
  <si>
    <t>FKBP8</t>
  </si>
  <si>
    <t>ZHX1</t>
  </si>
  <si>
    <t>FKBP3</t>
  </si>
  <si>
    <t>ESYT1</t>
  </si>
  <si>
    <t>DAAM2</t>
  </si>
  <si>
    <t>C19orf66</t>
  </si>
  <si>
    <t>LSM12</t>
  </si>
  <si>
    <t>GLG1</t>
  </si>
  <si>
    <t>TXNL1</t>
  </si>
  <si>
    <t>TBC1D14</t>
  </si>
  <si>
    <t>ZNF432</t>
  </si>
  <si>
    <t>RUNDC1</t>
  </si>
  <si>
    <t>LRRC70</t>
  </si>
  <si>
    <t>ARID1A</t>
  </si>
  <si>
    <t>MTMR6</t>
  </si>
  <si>
    <t>EID3</t>
  </si>
  <si>
    <t>CKMT2-AS1</t>
  </si>
  <si>
    <t>BMF</t>
  </si>
  <si>
    <t>CENPT</t>
  </si>
  <si>
    <t>MATR3.1</t>
  </si>
  <si>
    <t>SFPQ</t>
  </si>
  <si>
    <t>CTSO</t>
  </si>
  <si>
    <t>IRF2BP1</t>
  </si>
  <si>
    <t>PAFAH1B2</t>
  </si>
  <si>
    <t>NSFL1C</t>
  </si>
  <si>
    <t>MCM3AP-AS1</t>
  </si>
  <si>
    <t>CWC15</t>
  </si>
  <si>
    <t>SOD2</t>
  </si>
  <si>
    <t>SNAP25</t>
  </si>
  <si>
    <t>TMEM161A</t>
  </si>
  <si>
    <t>TESK2</t>
  </si>
  <si>
    <t>RPS27L</t>
  </si>
  <si>
    <t>CD99L2</t>
  </si>
  <si>
    <t>LINC00685</t>
  </si>
  <si>
    <t>APEH</t>
  </si>
  <si>
    <t>FBXL5</t>
  </si>
  <si>
    <t>CDHR3</t>
  </si>
  <si>
    <t>GIGYF1</t>
  </si>
  <si>
    <t>MCPH1</t>
  </si>
  <si>
    <t>ATRAID</t>
  </si>
  <si>
    <t>STEAP4</t>
  </si>
  <si>
    <t>PNPLA7</t>
  </si>
  <si>
    <t>NOG</t>
  </si>
  <si>
    <t>TGOLN2</t>
  </si>
  <si>
    <t>S100A16</t>
  </si>
  <si>
    <t>CREG1</t>
  </si>
  <si>
    <t>ALDH9A1</t>
  </si>
  <si>
    <t>C15orf40</t>
  </si>
  <si>
    <t>ZDHHC8</t>
  </si>
  <si>
    <t>CPLX1</t>
  </si>
  <si>
    <t>WDR66</t>
  </si>
  <si>
    <t>AC005332.4</t>
  </si>
  <si>
    <t>L3MBTL4</t>
  </si>
  <si>
    <t>RASD2</t>
  </si>
  <si>
    <t>POLR3A</t>
  </si>
  <si>
    <t>ZNF708</t>
  </si>
  <si>
    <t>CCT6B</t>
  </si>
  <si>
    <t>LPXN</t>
  </si>
  <si>
    <t>TIGD5</t>
  </si>
  <si>
    <t>PPP1R7</t>
  </si>
  <si>
    <t>IKBKG</t>
  </si>
  <si>
    <t>AP002360.1</t>
  </si>
  <si>
    <t>AC097376.2</t>
  </si>
  <si>
    <t>ACOT7</t>
  </si>
  <si>
    <t>UBE2Q1</t>
  </si>
  <si>
    <t>GSTM5</t>
  </si>
  <si>
    <t>ERICH6</t>
  </si>
  <si>
    <t>SEMA4D</t>
  </si>
  <si>
    <t>CDC37L1-DT</t>
  </si>
  <si>
    <t>OPCML</t>
  </si>
  <si>
    <t>KCNJ8</t>
  </si>
  <si>
    <t>NTS</t>
  </si>
  <si>
    <t>COL8A1</t>
  </si>
  <si>
    <t>SND1-IT1</t>
  </si>
  <si>
    <t>TTI1</t>
  </si>
  <si>
    <t>VSIG10L</t>
  </si>
  <si>
    <t>REXO2</t>
  </si>
  <si>
    <t>RAB39B</t>
  </si>
  <si>
    <t>ST20-AS1</t>
  </si>
  <si>
    <t>PIGN</t>
  </si>
  <si>
    <t>PPIG</t>
  </si>
  <si>
    <t>HSPH1</t>
  </si>
  <si>
    <t>TEAD2</t>
  </si>
  <si>
    <t>AL355338.1</t>
  </si>
  <si>
    <t>DCAF12</t>
  </si>
  <si>
    <t>MRPL41</t>
  </si>
  <si>
    <t>AC010642.2</t>
  </si>
  <si>
    <t>P2RY1</t>
  </si>
  <si>
    <t>EMC4</t>
  </si>
  <si>
    <t>PQLC2</t>
  </si>
  <si>
    <t>SLC9A3</t>
  </si>
  <si>
    <t>PRDM4</t>
  </si>
  <si>
    <t>ZNF320</t>
  </si>
  <si>
    <t>LINC01504</t>
  </si>
  <si>
    <t>SOX12</t>
  </si>
  <si>
    <t>PGM2L1</t>
  </si>
  <si>
    <t>ARFGEF2</t>
  </si>
  <si>
    <t>TXNRD2</t>
  </si>
  <si>
    <t>HEXDC</t>
  </si>
  <si>
    <t>AGAP6</t>
  </si>
  <si>
    <t>TTC8</t>
  </si>
  <si>
    <t>NEBL</t>
  </si>
  <si>
    <t>ZNF324B</t>
  </si>
  <si>
    <t>RBX1</t>
  </si>
  <si>
    <t>PA2G4</t>
  </si>
  <si>
    <t>TRIM62</t>
  </si>
  <si>
    <t>BRIX1</t>
  </si>
  <si>
    <t>LRRC75A</t>
  </si>
  <si>
    <t>ZNF530</t>
  </si>
  <si>
    <t>HSF2</t>
  </si>
  <si>
    <t>TNRC6C</t>
  </si>
  <si>
    <t>ERCC3</t>
  </si>
  <si>
    <t>IRAK2</t>
  </si>
  <si>
    <t>AK2</t>
  </si>
  <si>
    <t>ADAMTSL4</t>
  </si>
  <si>
    <t>TM7SF3</t>
  </si>
  <si>
    <t>UQCC1</t>
  </si>
  <si>
    <t>SLC24A4</t>
  </si>
  <si>
    <t>FARSA</t>
  </si>
  <si>
    <t>NFATC2IP</t>
  </si>
  <si>
    <t>GALE</t>
  </si>
  <si>
    <t>EAPP</t>
  </si>
  <si>
    <t>RBM48</t>
  </si>
  <si>
    <t>TEAD4</t>
  </si>
  <si>
    <t>NBPF15</t>
  </si>
  <si>
    <t>RTCA-AS1</t>
  </si>
  <si>
    <t>THRA</t>
  </si>
  <si>
    <t>NEMF</t>
  </si>
  <si>
    <t>STX6</t>
  </si>
  <si>
    <t>RNF8</t>
  </si>
  <si>
    <t>RBPJ</t>
  </si>
  <si>
    <t>ZNF454</t>
  </si>
  <si>
    <t>PLPP3</t>
  </si>
  <si>
    <t>AC098617.1</t>
  </si>
  <si>
    <t>THTPA</t>
  </si>
  <si>
    <t>FNDC3A</t>
  </si>
  <si>
    <t>SLC25A14</t>
  </si>
  <si>
    <t>BMP2K</t>
  </si>
  <si>
    <t>VCP</t>
  </si>
  <si>
    <t>SLC13A1</t>
  </si>
  <si>
    <t>STK39</t>
  </si>
  <si>
    <t>C7orf31</t>
  </si>
  <si>
    <t>TM9SF3</t>
  </si>
  <si>
    <t>GTF3C4</t>
  </si>
  <si>
    <t>LRSAM1</t>
  </si>
  <si>
    <t>RELL1</t>
  </si>
  <si>
    <t>EIF3A</t>
  </si>
  <si>
    <t>SLC31A2</t>
  </si>
  <si>
    <t>NCK1-DT</t>
  </si>
  <si>
    <t>IL12A</t>
  </si>
  <si>
    <t>AVPR2</t>
  </si>
  <si>
    <t>UBE3B</t>
  </si>
  <si>
    <t>CDKN2B</t>
  </si>
  <si>
    <t>LRRC8A</t>
  </si>
  <si>
    <t>BIVM</t>
  </si>
  <si>
    <t>OARD1</t>
  </si>
  <si>
    <t>AL450998.2</t>
  </si>
  <si>
    <t>GATA2-AS1</t>
  </si>
  <si>
    <t>TP53</t>
  </si>
  <si>
    <t>MAPK3</t>
  </si>
  <si>
    <t>ARHGEF6</t>
  </si>
  <si>
    <t>HEBP2</t>
  </si>
  <si>
    <t>TYW1</t>
  </si>
  <si>
    <t>MZT1</t>
  </si>
  <si>
    <t>SAR1A</t>
  </si>
  <si>
    <t>LIAS</t>
  </si>
  <si>
    <t>CAHM</t>
  </si>
  <si>
    <t>LRMP</t>
  </si>
  <si>
    <t>ARHGEF18</t>
  </si>
  <si>
    <t>CHTF8</t>
  </si>
  <si>
    <t>SLC38A10</t>
  </si>
  <si>
    <t>UIMC1</t>
  </si>
  <si>
    <t>GATM</t>
  </si>
  <si>
    <t>KIF13B</t>
  </si>
  <si>
    <t>LIMK2</t>
  </si>
  <si>
    <t>LHFPL6</t>
  </si>
  <si>
    <t>FNTB</t>
  </si>
  <si>
    <t>ZCCHC8</t>
  </si>
  <si>
    <t>MIRLET7BHG</t>
  </si>
  <si>
    <t>TRIM5</t>
  </si>
  <si>
    <t>TBCCD1</t>
  </si>
  <si>
    <t>IST1</t>
  </si>
  <si>
    <t>CNOT10</t>
  </si>
  <si>
    <t>SCAMP2</t>
  </si>
  <si>
    <t>ANO10</t>
  </si>
  <si>
    <t>ZFP30</t>
  </si>
  <si>
    <t>METTL3</t>
  </si>
  <si>
    <t>ZZEF1</t>
  </si>
  <si>
    <t>AGPAT5</t>
  </si>
  <si>
    <t>NTMT1</t>
  </si>
  <si>
    <t>EIF2S1</t>
  </si>
  <si>
    <t>PDHA1</t>
  </si>
  <si>
    <t>CMBL</t>
  </si>
  <si>
    <t>MARK3</t>
  </si>
  <si>
    <t>MFSD13A</t>
  </si>
  <si>
    <t>GNB1L</t>
  </si>
  <si>
    <t>NYNRIN</t>
  </si>
  <si>
    <t>EHHADH</t>
  </si>
  <si>
    <t>HADHA</t>
  </si>
  <si>
    <t>ATP1A2</t>
  </si>
  <si>
    <t>TMEM45A</t>
  </si>
  <si>
    <t>PRRG3</t>
  </si>
  <si>
    <t>AGER</t>
  </si>
  <si>
    <t>RHOD</t>
  </si>
  <si>
    <t>KIAA1586</t>
  </si>
  <si>
    <t>METAP1D</t>
  </si>
  <si>
    <t>ACSL3</t>
  </si>
  <si>
    <t>AFTPH</t>
  </si>
  <si>
    <t>BAG2</t>
  </si>
  <si>
    <t>PPP2R2A</t>
  </si>
  <si>
    <t>POLR2C</t>
  </si>
  <si>
    <t>RABGEF1</t>
  </si>
  <si>
    <t>CCT2</t>
  </si>
  <si>
    <t>NCBP1</t>
  </si>
  <si>
    <t>CHN1</t>
  </si>
  <si>
    <t>ATPAF2</t>
  </si>
  <si>
    <t>ATP2C1</t>
  </si>
  <si>
    <t>OGFOD3</t>
  </si>
  <si>
    <t>SYNGR1</t>
  </si>
  <si>
    <t>FAM114A1</t>
  </si>
  <si>
    <t>ZC3H8</t>
  </si>
  <si>
    <t>AL162377.1</t>
  </si>
  <si>
    <t>HOXA7</t>
  </si>
  <si>
    <t>CCDC71L</t>
  </si>
  <si>
    <t>TIMM23</t>
  </si>
  <si>
    <t>FAM193B</t>
  </si>
  <si>
    <t>GCAT</t>
  </si>
  <si>
    <t>IBA57</t>
  </si>
  <si>
    <t>OTUD6B</t>
  </si>
  <si>
    <t>TMEM101</t>
  </si>
  <si>
    <t>SPAG7</t>
  </si>
  <si>
    <t>CCDC61</t>
  </si>
  <si>
    <t>ZC3H3</t>
  </si>
  <si>
    <t>AC114490.3</t>
  </si>
  <si>
    <t>EXTL3</t>
  </si>
  <si>
    <t>FKBP7</t>
  </si>
  <si>
    <t>ADCK5</t>
  </si>
  <si>
    <t>TPD52</t>
  </si>
  <si>
    <t>CFB</t>
  </si>
  <si>
    <t>SIRT5</t>
  </si>
  <si>
    <t>DLD</t>
  </si>
  <si>
    <t>MAP4</t>
  </si>
  <si>
    <t>TMEM131L</t>
  </si>
  <si>
    <t>SRBD1</t>
  </si>
  <si>
    <t>STAB1</t>
  </si>
  <si>
    <t>FADS2</t>
  </si>
  <si>
    <t>SLC45A1</t>
  </si>
  <si>
    <t>PAH</t>
  </si>
  <si>
    <t>UEVLD</t>
  </si>
  <si>
    <t>ADAR</t>
  </si>
  <si>
    <t>AC025181.2</t>
  </si>
  <si>
    <t>AL391121.1</t>
  </si>
  <si>
    <t>TCF15</t>
  </si>
  <si>
    <t>DEGS1</t>
  </si>
  <si>
    <t>TNFAIP1</t>
  </si>
  <si>
    <t>DNMT3A</t>
  </si>
  <si>
    <t>KPNA5</t>
  </si>
  <si>
    <t>NID1</t>
  </si>
  <si>
    <t>TRAPPC6A</t>
  </si>
  <si>
    <t>USP24</t>
  </si>
  <si>
    <t>ABHD14A</t>
  </si>
  <si>
    <t>SDF2</t>
  </si>
  <si>
    <t>NAXD</t>
  </si>
  <si>
    <t>LPIN3</t>
  </si>
  <si>
    <t>IFT43</t>
  </si>
  <si>
    <t>PACSIN3</t>
  </si>
  <si>
    <t>TMEM186</t>
  </si>
  <si>
    <t>MTHFS</t>
  </si>
  <si>
    <t>LCN6</t>
  </si>
  <si>
    <t>FAM173B</t>
  </si>
  <si>
    <t>TXN2</t>
  </si>
  <si>
    <t>CCNC</t>
  </si>
  <si>
    <t>GPR143</t>
  </si>
  <si>
    <t>POLR3C</t>
  </si>
  <si>
    <t>ZBTB48</t>
  </si>
  <si>
    <t>TSPAN2</t>
  </si>
  <si>
    <t>GLYCTK</t>
  </si>
  <si>
    <t>ITPA</t>
  </si>
  <si>
    <t>ZNF446</t>
  </si>
  <si>
    <t>LRCH4</t>
  </si>
  <si>
    <t>METTL13</t>
  </si>
  <si>
    <t>AC097103.2</t>
  </si>
  <si>
    <t>SLC5A2</t>
  </si>
  <si>
    <t>TUBB3</t>
  </si>
  <si>
    <t>PRR34-AS1</t>
  </si>
  <si>
    <t>RBM33</t>
  </si>
  <si>
    <t>SLC25A19</t>
  </si>
  <si>
    <t>NAP1L2</t>
  </si>
  <si>
    <t>GNRH1</t>
  </si>
  <si>
    <t>SPX</t>
  </si>
  <si>
    <t>TEX9</t>
  </si>
  <si>
    <t>TRMT10A</t>
  </si>
  <si>
    <t>TDRKH</t>
  </si>
  <si>
    <t>AC002310.1</t>
  </si>
  <si>
    <t>NDUFB9</t>
  </si>
  <si>
    <t>BRD1</t>
  </si>
  <si>
    <t>ZNF625</t>
  </si>
  <si>
    <t>TBC1D7</t>
  </si>
  <si>
    <t>ATP5IF1</t>
  </si>
  <si>
    <t>LAPTM4B</t>
  </si>
  <si>
    <t>CAPZA2</t>
  </si>
  <si>
    <t>BX537318.1</t>
  </si>
  <si>
    <t>DCAF5</t>
  </si>
  <si>
    <t>ISPD</t>
  </si>
  <si>
    <t>ROPN1L</t>
  </si>
  <si>
    <t>EVI5</t>
  </si>
  <si>
    <t>AC091057.2</t>
  </si>
  <si>
    <t>LINC00623</t>
  </si>
  <si>
    <t>KLHL18</t>
  </si>
  <si>
    <t>TSPYL1</t>
  </si>
  <si>
    <t>IGBP1</t>
  </si>
  <si>
    <t>TMPRSS3</t>
  </si>
  <si>
    <t>MTMR10</t>
  </si>
  <si>
    <t>TRIM28</t>
  </si>
  <si>
    <t>ZBTB2</t>
  </si>
  <si>
    <t>FAM133B</t>
  </si>
  <si>
    <t>GABARAPL2</t>
  </si>
  <si>
    <t>RAB6B</t>
  </si>
  <si>
    <t>FDPS</t>
  </si>
  <si>
    <t>ATP6V0E2</t>
  </si>
  <si>
    <t>BTBD10</t>
  </si>
  <si>
    <t>SPTLC3</t>
  </si>
  <si>
    <t>RBM4B</t>
  </si>
  <si>
    <t>PLAA</t>
  </si>
  <si>
    <t>CXCL14</t>
  </si>
  <si>
    <t>CEP290</t>
  </si>
  <si>
    <t>CLIC2</t>
  </si>
  <si>
    <t>MYO19</t>
  </si>
  <si>
    <t>NR2C2</t>
  </si>
  <si>
    <t>STK16</t>
  </si>
  <si>
    <t>STAG3</t>
  </si>
  <si>
    <t>TMEM63A</t>
  </si>
  <si>
    <t>RETSAT</t>
  </si>
  <si>
    <t>KHNYN</t>
  </si>
  <si>
    <t>PRKRA</t>
  </si>
  <si>
    <t>RIMS3</t>
  </si>
  <si>
    <t>ETFDH</t>
  </si>
  <si>
    <t>TP53BP1</t>
  </si>
  <si>
    <t>PTGDR</t>
  </si>
  <si>
    <t>CELF4</t>
  </si>
  <si>
    <t>TMEM241</t>
  </si>
  <si>
    <t>PATJ</t>
  </si>
  <si>
    <t>PKN1</t>
  </si>
  <si>
    <t>DCK</t>
  </si>
  <si>
    <t>AC008124.1</t>
  </si>
  <si>
    <t>DPEP2</t>
  </si>
  <si>
    <t>CCDC142</t>
  </si>
  <si>
    <t>SF3B1</t>
  </si>
  <si>
    <t>CCZ1B</t>
  </si>
  <si>
    <t>PSMF1</t>
  </si>
  <si>
    <t>GTPBP10</t>
  </si>
  <si>
    <t>NDUFS1</t>
  </si>
  <si>
    <t>SEMA3G</t>
  </si>
  <si>
    <t>HSD17B11</t>
  </si>
  <si>
    <t>HNRNPR</t>
  </si>
  <si>
    <t>MXD1</t>
  </si>
  <si>
    <t>ABLIM2</t>
  </si>
  <si>
    <t>ARHGAP33</t>
  </si>
  <si>
    <t>CYB5R3</t>
  </si>
  <si>
    <t>RNF181</t>
  </si>
  <si>
    <t>LINC01011</t>
  </si>
  <si>
    <t>NDUFA2</t>
  </si>
  <si>
    <t>GMPR2</t>
  </si>
  <si>
    <t>SPSB2</t>
  </si>
  <si>
    <t>CD2AP</t>
  </si>
  <si>
    <t>MED18</t>
  </si>
  <si>
    <t>PRKAA1</t>
  </si>
  <si>
    <t>TMX3</t>
  </si>
  <si>
    <t>TMEM50B</t>
  </si>
  <si>
    <t>TOP1MT</t>
  </si>
  <si>
    <t>MAP3K14</t>
  </si>
  <si>
    <t>FAM98B</t>
  </si>
  <si>
    <t>KIAA0753</t>
  </si>
  <si>
    <t>BCL7B</t>
  </si>
  <si>
    <t>RBMS1</t>
  </si>
  <si>
    <t>IKZF4</t>
  </si>
  <si>
    <t>LTBP1</t>
  </si>
  <si>
    <t>MBD3</t>
  </si>
  <si>
    <t>XRCC4</t>
  </si>
  <si>
    <t>CCDC47</t>
  </si>
  <si>
    <t>TIPIN</t>
  </si>
  <si>
    <t>RNF6</t>
  </si>
  <si>
    <t>AL118516.1</t>
  </si>
  <si>
    <t>RDX</t>
  </si>
  <si>
    <t>ACTR10</t>
  </si>
  <si>
    <t>BLOC1S6</t>
  </si>
  <si>
    <t>ZNF12</t>
  </si>
  <si>
    <t>CEP19</t>
  </si>
  <si>
    <t>ATL3</t>
  </si>
  <si>
    <t>TRNT1</t>
  </si>
  <si>
    <t>NDUFA6</t>
  </si>
  <si>
    <t>STMN1</t>
  </si>
  <si>
    <t>ATP1B3</t>
  </si>
  <si>
    <t>HHEX</t>
  </si>
  <si>
    <t>GPX8</t>
  </si>
  <si>
    <t>NONO</t>
  </si>
  <si>
    <t>SPG11</t>
  </si>
  <si>
    <t>SAP30</t>
  </si>
  <si>
    <t>ZBTB49</t>
  </si>
  <si>
    <t>CEBPB</t>
  </si>
  <si>
    <t>CCSAP</t>
  </si>
  <si>
    <t>PTEN</t>
  </si>
  <si>
    <t>SPPL3</t>
  </si>
  <si>
    <t>SLC16A1-AS1</t>
  </si>
  <si>
    <t>ASAP3</t>
  </si>
  <si>
    <t>ZNF70</t>
  </si>
  <si>
    <t>DDX27</t>
  </si>
  <si>
    <t>APOOL</t>
  </si>
  <si>
    <t>TSG101</t>
  </si>
  <si>
    <t>ZNF583</t>
  </si>
  <si>
    <t>SLC35A2</t>
  </si>
  <si>
    <t>NXT2</t>
  </si>
  <si>
    <t>ZNF526</t>
  </si>
  <si>
    <t>TOMM40</t>
  </si>
  <si>
    <t>SCGB3A1</t>
  </si>
  <si>
    <t>FAM3A</t>
  </si>
  <si>
    <t>SDCCAG8</t>
  </si>
  <si>
    <t>PPP2R5B</t>
  </si>
  <si>
    <t>MYOM2</t>
  </si>
  <si>
    <t>CLNS1A</t>
  </si>
  <si>
    <t>EIF3F</t>
  </si>
  <si>
    <t>PIKFYVE</t>
  </si>
  <si>
    <t>NOMO3</t>
  </si>
  <si>
    <t>NDUFA1</t>
  </si>
  <si>
    <t>COA3</t>
  </si>
  <si>
    <t>RBPMS2</t>
  </si>
  <si>
    <t>PDCD7</t>
  </si>
  <si>
    <t>AC246817.2</t>
  </si>
  <si>
    <t>SULT1B1</t>
  </si>
  <si>
    <t>ASH2L</t>
  </si>
  <si>
    <t>PHF8</t>
  </si>
  <si>
    <t>GNGT2</t>
  </si>
  <si>
    <t>FLVCR1</t>
  </si>
  <si>
    <t>BBS5</t>
  </si>
  <si>
    <t>NFS1</t>
  </si>
  <si>
    <t>HECTD4</t>
  </si>
  <si>
    <t>CTNND1</t>
  </si>
  <si>
    <t>GALNT6</t>
  </si>
  <si>
    <t>AP1M1</t>
  </si>
  <si>
    <t>METTL6</t>
  </si>
  <si>
    <t>TBCE.1</t>
  </si>
  <si>
    <t>C8orf88</t>
  </si>
  <si>
    <t>TMTC3</t>
  </si>
  <si>
    <t>C6orf47</t>
  </si>
  <si>
    <t>ACTR1B</t>
  </si>
  <si>
    <t>CTSB</t>
  </si>
  <si>
    <t>CST3</t>
  </si>
  <si>
    <t>TOX4</t>
  </si>
  <si>
    <t>ZNF84</t>
  </si>
  <si>
    <t>FHIT</t>
  </si>
  <si>
    <t>AKAP2</t>
  </si>
  <si>
    <t>MADCAM1</t>
  </si>
  <si>
    <t>PHAX</t>
  </si>
  <si>
    <t>ZNF630</t>
  </si>
  <si>
    <t>TMEM97</t>
  </si>
  <si>
    <t>ERCC6</t>
  </si>
  <si>
    <t>LINC00294</t>
  </si>
  <si>
    <t>MRC1</t>
  </si>
  <si>
    <t>WDR48</t>
  </si>
  <si>
    <t>RLF</t>
  </si>
  <si>
    <t>ANKMY2</t>
  </si>
  <si>
    <t>ZNF551</t>
  </si>
  <si>
    <t>PDP2</t>
  </si>
  <si>
    <t>TBL3</t>
  </si>
  <si>
    <t>MAOA</t>
  </si>
  <si>
    <t>ZNF525</t>
  </si>
  <si>
    <t>LINC01843</t>
  </si>
  <si>
    <t>TSPAN6</t>
  </si>
  <si>
    <t>DNAJA3</t>
  </si>
  <si>
    <t>TMEM126A</t>
  </si>
  <si>
    <t>ZDHHC2</t>
  </si>
  <si>
    <t>SPAG9</t>
  </si>
  <si>
    <t>C12orf76</t>
  </si>
  <si>
    <t>MRPL15</t>
  </si>
  <si>
    <t>AC004241.1</t>
  </si>
  <si>
    <t>AGTPBP1</t>
  </si>
  <si>
    <t>KDM6A</t>
  </si>
  <si>
    <t>SIRT1</t>
  </si>
  <si>
    <t>MCAM</t>
  </si>
  <si>
    <t>MEPCE</t>
  </si>
  <si>
    <t>HDLBP</t>
  </si>
  <si>
    <t>ZBTB41</t>
  </si>
  <si>
    <t>SIAE</t>
  </si>
  <si>
    <t>ILF3-DT</t>
  </si>
  <si>
    <t>CHD2</t>
  </si>
  <si>
    <t>SLC10A7</t>
  </si>
  <si>
    <t>PTPN23</t>
  </si>
  <si>
    <t>ZEB2</t>
  </si>
  <si>
    <t>NT5DC1</t>
  </si>
  <si>
    <t>HSPB11</t>
  </si>
  <si>
    <t>MLST8</t>
  </si>
  <si>
    <t>GPRASP2</t>
  </si>
  <si>
    <t>DCHS1</t>
  </si>
  <si>
    <t>ZNF354C</t>
  </si>
  <si>
    <t>RBM15B</t>
  </si>
  <si>
    <t>HPRT1</t>
  </si>
  <si>
    <t>CDR2L</t>
  </si>
  <si>
    <t>MCRIP1</t>
  </si>
  <si>
    <t>SLC12A7</t>
  </si>
  <si>
    <t>PLEKHF2</t>
  </si>
  <si>
    <t>CEP41</t>
  </si>
  <si>
    <t>IRF3</t>
  </si>
  <si>
    <t>TBC1D24</t>
  </si>
  <si>
    <t>SNCG</t>
  </si>
  <si>
    <t>RAB20</t>
  </si>
  <si>
    <t>RIOX1</t>
  </si>
  <si>
    <t>IPO13</t>
  </si>
  <si>
    <t>MAPK6</t>
  </si>
  <si>
    <t>FLYWCH2</t>
  </si>
  <si>
    <t>SNRNP25</t>
  </si>
  <si>
    <t>PPP1R12C</t>
  </si>
  <si>
    <t>POLR1E</t>
  </si>
  <si>
    <t>DAGLA</t>
  </si>
  <si>
    <t>FAM210B</t>
  </si>
  <si>
    <t>BRPF1</t>
  </si>
  <si>
    <t>ZNF197</t>
  </si>
  <si>
    <t>RNF216</t>
  </si>
  <si>
    <t>NUP88</t>
  </si>
  <si>
    <t>DTNB</t>
  </si>
  <si>
    <t>KANK4</t>
  </si>
  <si>
    <t>PABPC4</t>
  </si>
  <si>
    <t>LETMD1</t>
  </si>
  <si>
    <t>MED12</t>
  </si>
  <si>
    <t>CD22</t>
  </si>
  <si>
    <t>RRP15</t>
  </si>
  <si>
    <t>LGALS8</t>
  </si>
  <si>
    <t>ARHGAP28</t>
  </si>
  <si>
    <t>ETV3</t>
  </si>
  <si>
    <t>DNAAF2</t>
  </si>
  <si>
    <t>GNG10</t>
  </si>
  <si>
    <t>PFKL</t>
  </si>
  <si>
    <t>ING4</t>
  </si>
  <si>
    <t>COL12A1</t>
  </si>
  <si>
    <t>CLIC5</t>
  </si>
  <si>
    <t>CCDC115</t>
  </si>
  <si>
    <t>GNPDA1</t>
  </si>
  <si>
    <t>MEX3C</t>
  </si>
  <si>
    <t>PPP2R3C</t>
  </si>
  <si>
    <t>LYPLA1</t>
  </si>
  <si>
    <t>PRDX1</t>
  </si>
  <si>
    <t>ICAM1</t>
  </si>
  <si>
    <t>AL359220.1</t>
  </si>
  <si>
    <t>C22orf34</t>
  </si>
  <si>
    <t>VPS26B</t>
  </si>
  <si>
    <t>TCP11L2</t>
  </si>
  <si>
    <t>FAM210A</t>
  </si>
  <si>
    <t>COQ10A</t>
  </si>
  <si>
    <t>BTBD9</t>
  </si>
  <si>
    <t>TRAF7</t>
  </si>
  <si>
    <t>CNNM3</t>
  </si>
  <si>
    <t>APTR</t>
  </si>
  <si>
    <t>GEMIN7</t>
  </si>
  <si>
    <t>FBXO31</t>
  </si>
  <si>
    <t>ZNF599</t>
  </si>
  <si>
    <t>RABL2B</t>
  </si>
  <si>
    <t>PGLS</t>
  </si>
  <si>
    <t>HDHD5</t>
  </si>
  <si>
    <t>ZNF891</t>
  </si>
  <si>
    <t>RAB23</t>
  </si>
  <si>
    <t>LAMP1</t>
  </si>
  <si>
    <t>PPFIA3</t>
  </si>
  <si>
    <t>CUBN</t>
  </si>
  <si>
    <t>RASL10A</t>
  </si>
  <si>
    <t>TRUB2</t>
  </si>
  <si>
    <t>TMEM98</t>
  </si>
  <si>
    <t>IP6K2</t>
  </si>
  <si>
    <t>AC104211.2</t>
  </si>
  <si>
    <t>KCTD18</t>
  </si>
  <si>
    <t>ATP6V1E1</t>
  </si>
  <si>
    <t>PPP2R5A</t>
  </si>
  <si>
    <t>GLCCI1</t>
  </si>
  <si>
    <t>ZKSCAN1</t>
  </si>
  <si>
    <t>CCND3</t>
  </si>
  <si>
    <t>MTCH2</t>
  </si>
  <si>
    <t>NTRK2</t>
  </si>
  <si>
    <t>TENT5A</t>
  </si>
  <si>
    <t>ZKSCAN3</t>
  </si>
  <si>
    <t>NPHP1</t>
  </si>
  <si>
    <t>CYP20A1</t>
  </si>
  <si>
    <t>ZNF205</t>
  </si>
  <si>
    <t>ATF4</t>
  </si>
  <si>
    <t>LNX2</t>
  </si>
  <si>
    <t>AIFM1</t>
  </si>
  <si>
    <t>AC093827.4</t>
  </si>
  <si>
    <t>VPS35L</t>
  </si>
  <si>
    <t>FRAT2</t>
  </si>
  <si>
    <t>PACS2</t>
  </si>
  <si>
    <t>SLC16A11</t>
  </si>
  <si>
    <t>C21orf91</t>
  </si>
  <si>
    <t>ZNF680</t>
  </si>
  <si>
    <t>EI24</t>
  </si>
  <si>
    <t>AGAP1</t>
  </si>
  <si>
    <t>LRG1</t>
  </si>
  <si>
    <t>MRPS18C</t>
  </si>
  <si>
    <t>AC016831.7</t>
  </si>
  <si>
    <t>RCHY1</t>
  </si>
  <si>
    <t>PRKAR2B</t>
  </si>
  <si>
    <t>PIGO</t>
  </si>
  <si>
    <t>GATD3B</t>
  </si>
  <si>
    <t>SLFN13</t>
  </si>
  <si>
    <t>DCAF8</t>
  </si>
  <si>
    <t>ARIH1</t>
  </si>
  <si>
    <t>ACVRL1</t>
  </si>
  <si>
    <t>PDE6D</t>
  </si>
  <si>
    <t>IPMK</t>
  </si>
  <si>
    <t>CYSLTR1</t>
  </si>
  <si>
    <t>MED24</t>
  </si>
  <si>
    <t>NTHL1</t>
  </si>
  <si>
    <t>SNX30</t>
  </si>
  <si>
    <t>INTS7</t>
  </si>
  <si>
    <t>RGS7BP</t>
  </si>
  <si>
    <t>MAPK8IP1</t>
  </si>
  <si>
    <t>ZNF408</t>
  </si>
  <si>
    <t>DHRS7</t>
  </si>
  <si>
    <t>C11orf74</t>
  </si>
  <si>
    <t>XRN2</t>
  </si>
  <si>
    <t>CLUH</t>
  </si>
  <si>
    <t>BOLA1</t>
  </si>
  <si>
    <t>FMO5</t>
  </si>
  <si>
    <t>GRAMD1A</t>
  </si>
  <si>
    <t>WDHD1</t>
  </si>
  <si>
    <t>RPRD1A</t>
  </si>
  <si>
    <t>ZNF593</t>
  </si>
  <si>
    <t>SENCR</t>
  </si>
  <si>
    <t>KDM4A</t>
  </si>
  <si>
    <t>GNG5</t>
  </si>
  <si>
    <t>AC005034.3</t>
  </si>
  <si>
    <t>ACMSD</t>
  </si>
  <si>
    <t>UHRF2</t>
  </si>
  <si>
    <t>NAB1</t>
  </si>
  <si>
    <t>GDF7</t>
  </si>
  <si>
    <t>KDM7A</t>
  </si>
  <si>
    <t>METTL22</t>
  </si>
  <si>
    <t>AARSD1</t>
  </si>
  <si>
    <t>ARHGAP10</t>
  </si>
  <si>
    <t>SNRNP70</t>
  </si>
  <si>
    <t>ACBD4</t>
  </si>
  <si>
    <t>SLC45A4</t>
  </si>
  <si>
    <t>RORA</t>
  </si>
  <si>
    <t>GOLGB1</t>
  </si>
  <si>
    <t>NECTIN1</t>
  </si>
  <si>
    <t>OPN3</t>
  </si>
  <si>
    <t>ARHGAP18</t>
  </si>
  <si>
    <t>PCID2</t>
  </si>
  <si>
    <t>BMI1</t>
  </si>
  <si>
    <t>DUSP12</t>
  </si>
  <si>
    <t>HIKESHI</t>
  </si>
  <si>
    <t>CDC42EP4</t>
  </si>
  <si>
    <t>KIF3C</t>
  </si>
  <si>
    <t>ZNF33B</t>
  </si>
  <si>
    <t>SLC7A10</t>
  </si>
  <si>
    <t>HRAS</t>
  </si>
  <si>
    <t>RC3H1</t>
  </si>
  <si>
    <t>AP002748.3</t>
  </si>
  <si>
    <t>MRE11</t>
  </si>
  <si>
    <t>RHNO1</t>
  </si>
  <si>
    <t>RUFY2</t>
  </si>
  <si>
    <t>ELMOD3</t>
  </si>
  <si>
    <t>PDGFA</t>
  </si>
  <si>
    <t>AL035413.1</t>
  </si>
  <si>
    <t>NPAS3</t>
  </si>
  <si>
    <t>TCTA</t>
  </si>
  <si>
    <t>CEP57L1</t>
  </si>
  <si>
    <t>RELA</t>
  </si>
  <si>
    <t>SNRNP35</t>
  </si>
  <si>
    <t>ABCF2.1</t>
  </si>
  <si>
    <t>ASB13</t>
  </si>
  <si>
    <t>C17orf51</t>
  </si>
  <si>
    <t>LRRC8B</t>
  </si>
  <si>
    <t>MMAB</t>
  </si>
  <si>
    <t>UGP2</t>
  </si>
  <si>
    <t>CFAP70</t>
  </si>
  <si>
    <t>HEXB</t>
  </si>
  <si>
    <t>ZBTB7A</t>
  </si>
  <si>
    <t>RTL6</t>
  </si>
  <si>
    <t>C9orf16</t>
  </si>
  <si>
    <t>PGF</t>
  </si>
  <si>
    <t>FAM8A1</t>
  </si>
  <si>
    <t>POU5F2</t>
  </si>
  <si>
    <t>PGBD4</t>
  </si>
  <si>
    <t>FTCD</t>
  </si>
  <si>
    <t>TBC1D19</t>
  </si>
  <si>
    <t>SMYD2</t>
  </si>
  <si>
    <t>ZNF888</t>
  </si>
  <si>
    <t>UBE2O</t>
  </si>
  <si>
    <t>CCDC34</t>
  </si>
  <si>
    <t>DGUOK</t>
  </si>
  <si>
    <t>RAB30</t>
  </si>
  <si>
    <t>SFR1</t>
  </si>
  <si>
    <t>ENOPH1</t>
  </si>
  <si>
    <t>FBXO46</t>
  </si>
  <si>
    <t>DNAJB11</t>
  </si>
  <si>
    <t>PTGR1</t>
  </si>
  <si>
    <t>E2F3</t>
  </si>
  <si>
    <t>ANKS6</t>
  </si>
  <si>
    <t>AP003486.1</t>
  </si>
  <si>
    <t>NAT14</t>
  </si>
  <si>
    <t>MRAS</t>
  </si>
  <si>
    <t>PJA1</t>
  </si>
  <si>
    <t>TRAF3</t>
  </si>
  <si>
    <t>DCLRE1C</t>
  </si>
  <si>
    <t>PFN2</t>
  </si>
  <si>
    <t>AL451165.2</t>
  </si>
  <si>
    <t>HNRNPU</t>
  </si>
  <si>
    <t>AK3</t>
  </si>
  <si>
    <t>NELFE</t>
  </si>
  <si>
    <t>NAA15</t>
  </si>
  <si>
    <t>AF117829.1</t>
  </si>
  <si>
    <t>TNRC6A</t>
  </si>
  <si>
    <t>AC019163.1</t>
  </si>
  <si>
    <t>PIP5K1B</t>
  </si>
  <si>
    <t>ANKRD40</t>
  </si>
  <si>
    <t>GMEB1</t>
  </si>
  <si>
    <t>UBE2E3</t>
  </si>
  <si>
    <t>SNX21</t>
  </si>
  <si>
    <t>RPL22L1</t>
  </si>
  <si>
    <t>MTR</t>
  </si>
  <si>
    <t>CEP192</t>
  </si>
  <si>
    <t>APOC1</t>
  </si>
  <si>
    <t>APBB2</t>
  </si>
  <si>
    <t>CNOT8</t>
  </si>
  <si>
    <t>BBS9</t>
  </si>
  <si>
    <t>WNT5B</t>
  </si>
  <si>
    <t>PCBD1</t>
  </si>
  <si>
    <t>CERS6</t>
  </si>
  <si>
    <t>PATL1</t>
  </si>
  <si>
    <t>NLRX1</t>
  </si>
  <si>
    <t>RAMP2-AS1</t>
  </si>
  <si>
    <t>CIC</t>
  </si>
  <si>
    <t>ANAPC5</t>
  </si>
  <si>
    <t>EPHX4</t>
  </si>
  <si>
    <t>PLCE1</t>
  </si>
  <si>
    <t>FAM120A</t>
  </si>
  <si>
    <t>LCA5</t>
  </si>
  <si>
    <t>GEMIN2</t>
  </si>
  <si>
    <t>TMEM129</t>
  </si>
  <si>
    <t>SELPLG</t>
  </si>
  <si>
    <t>RAB34</t>
  </si>
  <si>
    <t>AP2B1</t>
  </si>
  <si>
    <t>UNK</t>
  </si>
  <si>
    <t>BSG</t>
  </si>
  <si>
    <t>COLGALT1</t>
  </si>
  <si>
    <t>IRGQ</t>
  </si>
  <si>
    <t>CAMK1</t>
  </si>
  <si>
    <t>CHID1</t>
  </si>
  <si>
    <t>AC007566.1</t>
  </si>
  <si>
    <t>AL035681.1</t>
  </si>
  <si>
    <t>ZNF649</t>
  </si>
  <si>
    <t>ARMT1</t>
  </si>
  <si>
    <t>GCNA</t>
  </si>
  <si>
    <t>SPINT1</t>
  </si>
  <si>
    <t>QRFPR</t>
  </si>
  <si>
    <t>MCM3</t>
  </si>
  <si>
    <t>MDFIC</t>
  </si>
  <si>
    <t>E2F6</t>
  </si>
  <si>
    <t>SDR39U1</t>
  </si>
  <si>
    <t>NKAPL</t>
  </si>
  <si>
    <t>TMEM64</t>
  </si>
  <si>
    <t>ZNF624</t>
  </si>
  <si>
    <t>CCL28</t>
  </si>
  <si>
    <t>ZNF547</t>
  </si>
  <si>
    <t>MPPE1</t>
  </si>
  <si>
    <t>ZDHHC14</t>
  </si>
  <si>
    <t>AC124312.1</t>
  </si>
  <si>
    <t>TNKS1BP1</t>
  </si>
  <si>
    <t>AC114763.1</t>
  </si>
  <si>
    <t>AC123768.3</t>
  </si>
  <si>
    <t>FZD2</t>
  </si>
  <si>
    <t>DNMT3B</t>
  </si>
  <si>
    <t>SKI</t>
  </si>
  <si>
    <t>CSTF1</t>
  </si>
  <si>
    <t>CDH13</t>
  </si>
  <si>
    <t>RHOQ</t>
  </si>
  <si>
    <t>HCN3</t>
  </si>
  <si>
    <t>GLUD2</t>
  </si>
  <si>
    <t>AC116667.1</t>
  </si>
  <si>
    <t>GATB</t>
  </si>
  <si>
    <t>KIF27</t>
  </si>
  <si>
    <t>CTSL</t>
  </si>
  <si>
    <t>BCL2L2</t>
  </si>
  <si>
    <t>CLUAP1</t>
  </si>
  <si>
    <t>PITRM1</t>
  </si>
  <si>
    <t>NCOA7</t>
  </si>
  <si>
    <t>ITGA2B</t>
  </si>
  <si>
    <t>SLPI</t>
  </si>
  <si>
    <t>YJEFN3</t>
  </si>
  <si>
    <t>CBX1</t>
  </si>
  <si>
    <t>HS3ST3A1</t>
  </si>
  <si>
    <t>ZNF707</t>
  </si>
  <si>
    <t>C6orf163</t>
  </si>
  <si>
    <t>MAGI1</t>
  </si>
  <si>
    <t>TXLNG</t>
  </si>
  <si>
    <t>FAM102A</t>
  </si>
  <si>
    <t>AC025164.1</t>
  </si>
  <si>
    <t>CDC42BPA</t>
  </si>
  <si>
    <t>MBD1</t>
  </si>
  <si>
    <t>KIAA0825</t>
  </si>
  <si>
    <t>DOHH</t>
  </si>
  <si>
    <t>MAGED1</t>
  </si>
  <si>
    <t>HELLS</t>
  </si>
  <si>
    <t>GABRE</t>
  </si>
  <si>
    <t>LINC01759</t>
  </si>
  <si>
    <t>CCNQ</t>
  </si>
  <si>
    <t>ARRDC2</t>
  </si>
  <si>
    <t>CAPN5</t>
  </si>
  <si>
    <t>PASK</t>
  </si>
  <si>
    <t>HIST1H4F</t>
  </si>
  <si>
    <t>WT1</t>
  </si>
  <si>
    <t>ACOT4</t>
  </si>
  <si>
    <t>FAAP20</t>
  </si>
  <si>
    <t>METTL15</t>
  </si>
  <si>
    <t>CDKAL1</t>
  </si>
  <si>
    <t>SLC16A9</t>
  </si>
  <si>
    <t>GALNT3</t>
  </si>
  <si>
    <t>AC069185.1</t>
  </si>
  <si>
    <t>AP002990.1</t>
  </si>
  <si>
    <t>NRAV</t>
  </si>
  <si>
    <t>AC020916.1</t>
  </si>
  <si>
    <t>SMIM10</t>
  </si>
  <si>
    <t>CDH6</t>
  </si>
  <si>
    <t>KARS</t>
  </si>
  <si>
    <t>ARL2BP</t>
  </si>
  <si>
    <t>NUDT17</t>
  </si>
  <si>
    <t>GALNTL6</t>
  </si>
  <si>
    <t>OTULINL</t>
  </si>
  <si>
    <t>MSC-AS1</t>
  </si>
  <si>
    <t>PTTG1IP</t>
  </si>
  <si>
    <t>SHROOM2</t>
  </si>
  <si>
    <t>INTS5</t>
  </si>
  <si>
    <t>AP4M1</t>
  </si>
  <si>
    <t>DNAJC28</t>
  </si>
  <si>
    <t>HMGCL</t>
  </si>
  <si>
    <t>SKP1</t>
  </si>
  <si>
    <t>FZD1</t>
  </si>
  <si>
    <t>CCDC88C</t>
  </si>
  <si>
    <t>AC016588.2</t>
  </si>
  <si>
    <t>FUOM</t>
  </si>
  <si>
    <t>CDH23</t>
  </si>
  <si>
    <t>ACOT8</t>
  </si>
  <si>
    <t>SAR1B</t>
  </si>
  <si>
    <t>PRRC2C</t>
  </si>
  <si>
    <t>CCT7</t>
  </si>
  <si>
    <t>PPP2R3B</t>
  </si>
  <si>
    <t>SOX17</t>
  </si>
  <si>
    <t>TMED4</t>
  </si>
  <si>
    <t>YWHAB</t>
  </si>
  <si>
    <t>TIMM44</t>
  </si>
  <si>
    <t>COQ5</t>
  </si>
  <si>
    <t>OPA3</t>
  </si>
  <si>
    <t>DBNL</t>
  </si>
  <si>
    <t>TUBGCP3</t>
  </si>
  <si>
    <t>TMEM41A</t>
  </si>
  <si>
    <t>DEF6</t>
  </si>
  <si>
    <t>ARNTL</t>
  </si>
  <si>
    <t>DNAJB14</t>
  </si>
  <si>
    <t>NT5C2</t>
  </si>
  <si>
    <t>JMJD1C</t>
  </si>
  <si>
    <t>MEAF6</t>
  </si>
  <si>
    <t>ZDHHC13</t>
  </si>
  <si>
    <t>SAMD8</t>
  </si>
  <si>
    <t>DDX24</t>
  </si>
  <si>
    <t>DIS3</t>
  </si>
  <si>
    <t>ZYG11B</t>
  </si>
  <si>
    <t>NCAPD2</t>
  </si>
  <si>
    <t>PRODH2</t>
  </si>
  <si>
    <t>USP9X</t>
  </si>
  <si>
    <t>ABHD8</t>
  </si>
  <si>
    <t>C1orf43</t>
  </si>
  <si>
    <t>PLAUR</t>
  </si>
  <si>
    <t>PPP2R5C</t>
  </si>
  <si>
    <t>GTF3C5</t>
  </si>
  <si>
    <t>MAGT1</t>
  </si>
  <si>
    <t>ZC3H15</t>
  </si>
  <si>
    <t>MUTYH</t>
  </si>
  <si>
    <t>ATXN10</t>
  </si>
  <si>
    <t>MXRA8</t>
  </si>
  <si>
    <t>ZCCHC9</t>
  </si>
  <si>
    <t>G2E3</t>
  </si>
  <si>
    <t>NLRC3</t>
  </si>
  <si>
    <t>CTSC</t>
  </si>
  <si>
    <t>C19orf44</t>
  </si>
  <si>
    <t>DVL2</t>
  </si>
  <si>
    <t>RAD9A</t>
  </si>
  <si>
    <t>CHMP6</t>
  </si>
  <si>
    <t>SLC6A13</t>
  </si>
  <si>
    <t>ZWILCH</t>
  </si>
  <si>
    <t>SLC7A5</t>
  </si>
  <si>
    <t>RPH3AL</t>
  </si>
  <si>
    <t>LIN7C</t>
  </si>
  <si>
    <t>CCDC121</t>
  </si>
  <si>
    <t>MLYCD</t>
  </si>
  <si>
    <t>MAX</t>
  </si>
  <si>
    <t>PHACTR4</t>
  </si>
  <si>
    <t>SPATA13</t>
  </si>
  <si>
    <t>CHRNE</t>
  </si>
  <si>
    <t>DHDDS</t>
  </si>
  <si>
    <t>CDK19</t>
  </si>
  <si>
    <t>PAK1</t>
  </si>
  <si>
    <t>ZNF275</t>
  </si>
  <si>
    <t>TNFRSF21</t>
  </si>
  <si>
    <t>STYX</t>
  </si>
  <si>
    <t>MPP5</t>
  </si>
  <si>
    <t>PLGRKT</t>
  </si>
  <si>
    <t>SS18</t>
  </si>
  <si>
    <t>TOMM34</t>
  </si>
  <si>
    <t>AC096733.2</t>
  </si>
  <si>
    <t>CELF2</t>
  </si>
  <si>
    <t>SLC25A46</t>
  </si>
  <si>
    <t>NIN</t>
  </si>
  <si>
    <t>TIGD7</t>
  </si>
  <si>
    <t>HKR1</t>
  </si>
  <si>
    <t>SIDT1</t>
  </si>
  <si>
    <t>HOXC10</t>
  </si>
  <si>
    <t>ZNF564</t>
  </si>
  <si>
    <t>AL391422.3</t>
  </si>
  <si>
    <t>KCTD17</t>
  </si>
  <si>
    <t>CRYGS</t>
  </si>
  <si>
    <t>AC084033.3</t>
  </si>
  <si>
    <t>USPL1</t>
  </si>
  <si>
    <t>NAALADL2</t>
  </si>
  <si>
    <t>ZNF236</t>
  </si>
  <si>
    <t>CCSER2</t>
  </si>
  <si>
    <t>SLU7</t>
  </si>
  <si>
    <t>PLCXD1</t>
  </si>
  <si>
    <t>UBE2K</t>
  </si>
  <si>
    <t>INPP1</t>
  </si>
  <si>
    <t>GLT8D2</t>
  </si>
  <si>
    <t>NUCKS1</t>
  </si>
  <si>
    <t>ZNF688</t>
  </si>
  <si>
    <t>RNF103</t>
  </si>
  <si>
    <t>NUP133</t>
  </si>
  <si>
    <t>SIX5</t>
  </si>
  <si>
    <t>EIF4G1</t>
  </si>
  <si>
    <t>SBF2</t>
  </si>
  <si>
    <t>PPP5D1</t>
  </si>
  <si>
    <t>AGO4</t>
  </si>
  <si>
    <t>HSPB8</t>
  </si>
  <si>
    <t>ARHGEF19</t>
  </si>
  <si>
    <t>TMEM246</t>
  </si>
  <si>
    <t>TEX261</t>
  </si>
  <si>
    <t>PROS1</t>
  </si>
  <si>
    <t>CSRNP1</t>
  </si>
  <si>
    <t>SLAIN2</t>
  </si>
  <si>
    <t>SNRPF</t>
  </si>
  <si>
    <t>SCAMP1</t>
  </si>
  <si>
    <t>ELFN1</t>
  </si>
  <si>
    <t>TLNRD1</t>
  </si>
  <si>
    <t>BCCIP</t>
  </si>
  <si>
    <t>SDHAF4</t>
  </si>
  <si>
    <t>MSL3</t>
  </si>
  <si>
    <t>SMAD6</t>
  </si>
  <si>
    <t>LRRC17</t>
  </si>
  <si>
    <t>LYAR</t>
  </si>
  <si>
    <t>GLIS3</t>
  </si>
  <si>
    <t>ARHGAP17</t>
  </si>
  <si>
    <t>FYCO1</t>
  </si>
  <si>
    <t>DYRK3</t>
  </si>
  <si>
    <t>DHX37</t>
  </si>
  <si>
    <t>RBM12</t>
  </si>
  <si>
    <t>GGA1</t>
  </si>
  <si>
    <t>LENG9</t>
  </si>
  <si>
    <t>LINC02001</t>
  </si>
  <si>
    <t>ZBTB33</t>
  </si>
  <si>
    <t>PROSER2</t>
  </si>
  <si>
    <t>ERBB2</t>
  </si>
  <si>
    <t>ABCC3</t>
  </si>
  <si>
    <t>DOC2B</t>
  </si>
  <si>
    <t>WIPF3</t>
  </si>
  <si>
    <t>TSNARE1</t>
  </si>
  <si>
    <t>LIN7B</t>
  </si>
  <si>
    <t>REEP5</t>
  </si>
  <si>
    <t>ENTR1</t>
  </si>
  <si>
    <t>CNNM2</t>
  </si>
  <si>
    <t>RAB8B</t>
  </si>
  <si>
    <t>FAM104B</t>
  </si>
  <si>
    <t>NAGK</t>
  </si>
  <si>
    <t>TAF1D</t>
  </si>
  <si>
    <t>TRAPPC2B</t>
  </si>
  <si>
    <t>ANGPT1</t>
  </si>
  <si>
    <t>LUC7L3</t>
  </si>
  <si>
    <t>TERF1</t>
  </si>
  <si>
    <t>AC083798.2</t>
  </si>
  <si>
    <t>DDX54</t>
  </si>
  <si>
    <t>TRANK1</t>
  </si>
  <si>
    <t>SCYL2</t>
  </si>
  <si>
    <t>GATAD2B</t>
  </si>
  <si>
    <t>LSM7</t>
  </si>
  <si>
    <t>FLAD1</t>
  </si>
  <si>
    <t>DNAJB4</t>
  </si>
  <si>
    <t>SNX12</t>
  </si>
  <si>
    <t>SOS2</t>
  </si>
  <si>
    <t>CDKN2D</t>
  </si>
  <si>
    <t>MYL12B</t>
  </si>
  <si>
    <t>RBFA</t>
  </si>
  <si>
    <t>TMEM136</t>
  </si>
  <si>
    <t>SPOUT1</t>
  </si>
  <si>
    <t>INTS12</t>
  </si>
  <si>
    <t>CTIF</t>
  </si>
  <si>
    <t>AC006064.4</t>
  </si>
  <si>
    <t>XPO5</t>
  </si>
  <si>
    <t>SAV1</t>
  </si>
  <si>
    <t>MAP2K2</t>
  </si>
  <si>
    <t>NADK</t>
  </si>
  <si>
    <t>TXNDC16</t>
  </si>
  <si>
    <t>PLEKHA1</t>
  </si>
  <si>
    <t>C5AR2</t>
  </si>
  <si>
    <t>KIAA0319L</t>
  </si>
  <si>
    <t>ATP5PD</t>
  </si>
  <si>
    <t>AURKA</t>
  </si>
  <si>
    <t>DPH1</t>
  </si>
  <si>
    <t>FAM162A</t>
  </si>
  <si>
    <t>PTCD2</t>
  </si>
  <si>
    <t>MIR497HG</t>
  </si>
  <si>
    <t>MEA1</t>
  </si>
  <si>
    <t>TBC1D15</t>
  </si>
  <si>
    <t>NLRP1</t>
  </si>
  <si>
    <t>AL135925.1</t>
  </si>
  <si>
    <t>SLIRP</t>
  </si>
  <si>
    <t>GSK3B</t>
  </si>
  <si>
    <t>ZNF575</t>
  </si>
  <si>
    <t>POLR2H</t>
  </si>
  <si>
    <t>AL592148.3</t>
  </si>
  <si>
    <t>CABLES2</t>
  </si>
  <si>
    <t>NCBP3</t>
  </si>
  <si>
    <t>C7</t>
  </si>
  <si>
    <t>PHLDB3</t>
  </si>
  <si>
    <t>USP10</t>
  </si>
  <si>
    <t>HEY1</t>
  </si>
  <si>
    <t>CDCA8</t>
  </si>
  <si>
    <t>UCK1</t>
  </si>
  <si>
    <t>STX16</t>
  </si>
  <si>
    <t>DGCR6L</t>
  </si>
  <si>
    <t>BBS12</t>
  </si>
  <si>
    <t>NOC3L</t>
  </si>
  <si>
    <t>WDYHV1</t>
  </si>
  <si>
    <t>NREP</t>
  </si>
  <si>
    <t>TSR3</t>
  </si>
  <si>
    <t>LLGL1</t>
  </si>
  <si>
    <t>RALY</t>
  </si>
  <si>
    <t>ZNF852</t>
  </si>
  <si>
    <t>SCAMP5</t>
  </si>
  <si>
    <t>TRIM38</t>
  </si>
  <si>
    <t>NDUFB5</t>
  </si>
  <si>
    <t>FLVCR2</t>
  </si>
  <si>
    <t>PES1</t>
  </si>
  <si>
    <t>PHF1</t>
  </si>
  <si>
    <t>COQ4</t>
  </si>
  <si>
    <t>RFTN1</t>
  </si>
  <si>
    <t>NUDC</t>
  </si>
  <si>
    <t>ANKRD39</t>
  </si>
  <si>
    <t>ACAP1</t>
  </si>
  <si>
    <t>ZNF598</t>
  </si>
  <si>
    <t>DNAJC19</t>
  </si>
  <si>
    <t>KYNU</t>
  </si>
  <si>
    <t>AL731569.1</t>
  </si>
  <si>
    <t>LSS</t>
  </si>
  <si>
    <t>CBX2</t>
  </si>
  <si>
    <t>GORASP2</t>
  </si>
  <si>
    <t>ZFP90</t>
  </si>
  <si>
    <t>SLFN12</t>
  </si>
  <si>
    <t>PRAF2</t>
  </si>
  <si>
    <t>AC135457.1</t>
  </si>
  <si>
    <t>AC011447.3</t>
  </si>
  <si>
    <t>AL136454.1</t>
  </si>
  <si>
    <t>TSTD3</t>
  </si>
  <si>
    <t>TMC7</t>
  </si>
  <si>
    <t>POLD1</t>
  </si>
  <si>
    <t>GORASP1</t>
  </si>
  <si>
    <t>HSPBAP1</t>
  </si>
  <si>
    <t>UBQLN1</t>
  </si>
  <si>
    <t>ZNF250</t>
  </si>
  <si>
    <t>ADAP1</t>
  </si>
  <si>
    <t>MOCS2</t>
  </si>
  <si>
    <t>PPP1R12A</t>
  </si>
  <si>
    <t>NOP58</t>
  </si>
  <si>
    <t>IFT52</t>
  </si>
  <si>
    <t>TUT7</t>
  </si>
  <si>
    <t>PLEKHF1</t>
  </si>
  <si>
    <t>MGRN1</t>
  </si>
  <si>
    <t>GABRD</t>
  </si>
  <si>
    <t>EFEMP2</t>
  </si>
  <si>
    <t>AK6</t>
  </si>
  <si>
    <t>TCF19</t>
  </si>
  <si>
    <t>NBEAL1</t>
  </si>
  <si>
    <t>AL162586.1</t>
  </si>
  <si>
    <t>NR2F2-AS1</t>
  </si>
  <si>
    <t>ABCD1</t>
  </si>
  <si>
    <t>ATF3</t>
  </si>
  <si>
    <t>CNOT2</t>
  </si>
  <si>
    <t>ALG13</t>
  </si>
  <si>
    <t>SCAMP3</t>
  </si>
  <si>
    <t>FBXW8</t>
  </si>
  <si>
    <t>ICMT</t>
  </si>
  <si>
    <t>ACOX3</t>
  </si>
  <si>
    <t>EIF2AK1</t>
  </si>
  <si>
    <t>NSUN3</t>
  </si>
  <si>
    <t>LDLRAP1</t>
  </si>
  <si>
    <t>SSR2</t>
  </si>
  <si>
    <t>MYO5A</t>
  </si>
  <si>
    <t>REPIN1</t>
  </si>
  <si>
    <t>CORO7</t>
  </si>
  <si>
    <t>MGST3</t>
  </si>
  <si>
    <t>CDKN1A</t>
  </si>
  <si>
    <t>GIT1</t>
  </si>
  <si>
    <t>IBTK</t>
  </si>
  <si>
    <t>GLMN</t>
  </si>
  <si>
    <t>AC018647.2</t>
  </si>
  <si>
    <t>RMND1</t>
  </si>
  <si>
    <t>ZNF514</t>
  </si>
  <si>
    <t>MIEF2</t>
  </si>
  <si>
    <t>TSEN54</t>
  </si>
  <si>
    <t>C11orf68</t>
  </si>
  <si>
    <t>CROT</t>
  </si>
  <si>
    <t>SRSF5</t>
  </si>
  <si>
    <t>PPT2</t>
  </si>
  <si>
    <t>BUD23</t>
  </si>
  <si>
    <t>DUBR</t>
  </si>
  <si>
    <t>ASNSD1</t>
  </si>
  <si>
    <t>TMEM99</t>
  </si>
  <si>
    <t>POGK</t>
  </si>
  <si>
    <t>BIN3</t>
  </si>
  <si>
    <t>BDH2</t>
  </si>
  <si>
    <t>GUCY1A1</t>
  </si>
  <si>
    <t>CERS2</t>
  </si>
  <si>
    <t>KRIT1</t>
  </si>
  <si>
    <t>PRPF38A</t>
  </si>
  <si>
    <t>NPIPB4</t>
  </si>
  <si>
    <t>SPACA6</t>
  </si>
  <si>
    <t>SMDT1</t>
  </si>
  <si>
    <t>CLEC4E</t>
  </si>
  <si>
    <t>SEC31B</t>
  </si>
  <si>
    <t>NADK2</t>
  </si>
  <si>
    <t>DROSHA</t>
  </si>
  <si>
    <t>FLII</t>
  </si>
  <si>
    <t>HIRIP3</t>
  </si>
  <si>
    <t>C14orf132</t>
  </si>
  <si>
    <t>PHF19</t>
  </si>
  <si>
    <t>ATG101</t>
  </si>
  <si>
    <t>ACCS</t>
  </si>
  <si>
    <t>UBE2Q2</t>
  </si>
  <si>
    <t>DOCK7</t>
  </si>
  <si>
    <t>UBALD1</t>
  </si>
  <si>
    <t>ARMC10</t>
  </si>
  <si>
    <t>COPA</t>
  </si>
  <si>
    <t>OCIAD1</t>
  </si>
  <si>
    <t>SLC27A5</t>
  </si>
  <si>
    <t>LIMA1</t>
  </si>
  <si>
    <t>AC116366.3</t>
  </si>
  <si>
    <t>ZCCHC10</t>
  </si>
  <si>
    <t>C16orf58</t>
  </si>
  <si>
    <t>SNN</t>
  </si>
  <si>
    <t>SPATA7</t>
  </si>
  <si>
    <t>MAML3</t>
  </si>
  <si>
    <t>DUSP16</t>
  </si>
  <si>
    <t>ARHGEF11</t>
  </si>
  <si>
    <t>MPV17L2</t>
  </si>
  <si>
    <t>OSGEPL1</t>
  </si>
  <si>
    <t>BLOC1S4</t>
  </si>
  <si>
    <t>CASK</t>
  </si>
  <si>
    <t>CASP10</t>
  </si>
  <si>
    <t>HAUS5</t>
  </si>
  <si>
    <t>NDE1</t>
  </si>
  <si>
    <t>SLC38A6</t>
  </si>
  <si>
    <t>DGKA</t>
  </si>
  <si>
    <t>INSIG2</t>
  </si>
  <si>
    <t>SUGP1</t>
  </si>
  <si>
    <t>P4HTM</t>
  </si>
  <si>
    <t>RPS6KB1</t>
  </si>
  <si>
    <t>NCOR2</t>
  </si>
  <si>
    <t>CRY2</t>
  </si>
  <si>
    <t>ARF1</t>
  </si>
  <si>
    <t>RNF4</t>
  </si>
  <si>
    <t>PARP1</t>
  </si>
  <si>
    <t>ATXN2L</t>
  </si>
  <si>
    <t>CRTC1</t>
  </si>
  <si>
    <t>NUDT7</t>
  </si>
  <si>
    <t>P2RX4</t>
  </si>
  <si>
    <t>CPQ</t>
  </si>
  <si>
    <t>TDRD7</t>
  </si>
  <si>
    <t>PSMD11</t>
  </si>
  <si>
    <t>CPEB3</t>
  </si>
  <si>
    <t>C3orf36</t>
  </si>
  <si>
    <t>KATNB1</t>
  </si>
  <si>
    <t>UGT2B7</t>
  </si>
  <si>
    <t>DNM1L</t>
  </si>
  <si>
    <t>RAD17</t>
  </si>
  <si>
    <t>CNOT4</t>
  </si>
  <si>
    <t>CMAS</t>
  </si>
  <si>
    <t>MCCC1</t>
  </si>
  <si>
    <t>PLAG1</t>
  </si>
  <si>
    <t>GTF2H1</t>
  </si>
  <si>
    <t>SCARB1</t>
  </si>
  <si>
    <t>NUP85</t>
  </si>
  <si>
    <t>APBA3</t>
  </si>
  <si>
    <t>ZNF614</t>
  </si>
  <si>
    <t>FARP1</t>
  </si>
  <si>
    <t>PARP16</t>
  </si>
  <si>
    <t>CNFN</t>
  </si>
  <si>
    <t>GOLGA8A</t>
  </si>
  <si>
    <t>NDUFA10</t>
  </si>
  <si>
    <t>ALG14</t>
  </si>
  <si>
    <t>MTG1</t>
  </si>
  <si>
    <t>VPS50</t>
  </si>
  <si>
    <t>C9orf3</t>
  </si>
  <si>
    <t>THRB</t>
  </si>
  <si>
    <t>SPATA2</t>
  </si>
  <si>
    <t>PPCDC</t>
  </si>
  <si>
    <t>CHRNB1</t>
  </si>
  <si>
    <t>AC119674.1</t>
  </si>
  <si>
    <t>ZNF763</t>
  </si>
  <si>
    <t>TFIP11</t>
  </si>
  <si>
    <t>CEP89</t>
  </si>
  <si>
    <t>NXPE3</t>
  </si>
  <si>
    <t>MANEA</t>
  </si>
  <si>
    <t>TRAPPC6B</t>
  </si>
  <si>
    <t>GSTA2</t>
  </si>
  <si>
    <t>PPP1CC</t>
  </si>
  <si>
    <t>RTL5</t>
  </si>
  <si>
    <t>TMEM161B</t>
  </si>
  <si>
    <t>ALDOB</t>
  </si>
  <si>
    <t>AASS</t>
  </si>
  <si>
    <t>ETHE1</t>
  </si>
  <si>
    <t>ARRDC4</t>
  </si>
  <si>
    <t>RCN2</t>
  </si>
  <si>
    <t>STOML1</t>
  </si>
  <si>
    <t>CCDC163</t>
  </si>
  <si>
    <t>ZNF792</t>
  </si>
  <si>
    <t>CAPN11</t>
  </si>
  <si>
    <t>DHX8</t>
  </si>
  <si>
    <t>MAP7D1</t>
  </si>
  <si>
    <t>FRMD4A</t>
  </si>
  <si>
    <t>MRPS11</t>
  </si>
  <si>
    <t>AC079922.2</t>
  </si>
  <si>
    <t>ACSS2</t>
  </si>
  <si>
    <t>PRCC</t>
  </si>
  <si>
    <t>NPR1</t>
  </si>
  <si>
    <t>ELAC1</t>
  </si>
  <si>
    <t>SMAD9</t>
  </si>
  <si>
    <t>SULF1</t>
  </si>
  <si>
    <t>AC074032.1</t>
  </si>
  <si>
    <t>SEMA4C</t>
  </si>
  <si>
    <t>TDRP</t>
  </si>
  <si>
    <t>CCDC77</t>
  </si>
  <si>
    <t>ZNF184</t>
  </si>
  <si>
    <t>NDC80</t>
  </si>
  <si>
    <t>TBC1D12</t>
  </si>
  <si>
    <t>GUK1</t>
  </si>
  <si>
    <t>HCG11</t>
  </si>
  <si>
    <t>PPP1R37</t>
  </si>
  <si>
    <t>ZNF225</t>
  </si>
  <si>
    <t>ANO8</t>
  </si>
  <si>
    <t>AC015982.1</t>
  </si>
  <si>
    <t>CNPY3</t>
  </si>
  <si>
    <t>NR3C2</t>
  </si>
  <si>
    <t>ATP6V1G1</t>
  </si>
  <si>
    <t>SLC9A9</t>
  </si>
  <si>
    <t>PRICKLE2</t>
  </si>
  <si>
    <t>HBB</t>
  </si>
  <si>
    <t>ZNF385A</t>
  </si>
  <si>
    <t>AP005019.1</t>
  </si>
  <si>
    <t>ZNF316</t>
  </si>
  <si>
    <t>HOXA-AS2</t>
  </si>
  <si>
    <t>C5orf63</t>
  </si>
  <si>
    <t>U91328.1</t>
  </si>
  <si>
    <t>C19orf73</t>
  </si>
  <si>
    <t>ICA1L</t>
  </si>
  <si>
    <t>LTB</t>
  </si>
  <si>
    <t>TMCO3</t>
  </si>
  <si>
    <t>MARVELD2</t>
  </si>
  <si>
    <t>MT2A</t>
  </si>
  <si>
    <t>AC061992.1</t>
  </si>
  <si>
    <t>CHEK2</t>
  </si>
  <si>
    <t>KDM1A</t>
  </si>
  <si>
    <t>SH3GLB1</t>
  </si>
  <si>
    <t>ZNF581</t>
  </si>
  <si>
    <t>TRIM4</t>
  </si>
  <si>
    <t>EIF2B4</t>
  </si>
  <si>
    <t>ANKRD11</t>
  </si>
  <si>
    <t>SRSF1</t>
  </si>
  <si>
    <t>ELF2</t>
  </si>
  <si>
    <t>KDELR2</t>
  </si>
  <si>
    <t>ZCCHC14</t>
  </si>
  <si>
    <t>ATG2A</t>
  </si>
  <si>
    <t>BANF1</t>
  </si>
  <si>
    <t>WRAP53</t>
  </si>
  <si>
    <t>ASB8</t>
  </si>
  <si>
    <t>PXMP4</t>
  </si>
  <si>
    <t>VKORC1L1</t>
  </si>
  <si>
    <t>ARHGEF37</t>
  </si>
  <si>
    <t>TRAF3IP2</t>
  </si>
  <si>
    <t>ARL1</t>
  </si>
  <si>
    <t>GNL3</t>
  </si>
  <si>
    <t>STT3A</t>
  </si>
  <si>
    <t>ST8SIA6</t>
  </si>
  <si>
    <t>APOM</t>
  </si>
  <si>
    <t>SMC6</t>
  </si>
  <si>
    <t>IDH3A</t>
  </si>
  <si>
    <t>PDXDC1</t>
  </si>
  <si>
    <t>LINC00665</t>
  </si>
  <si>
    <t>CCNB1</t>
  </si>
  <si>
    <t>NR1H2</t>
  </si>
  <si>
    <t>ATF7IP2</t>
  </si>
  <si>
    <t>CTNNBL1</t>
  </si>
  <si>
    <t>PAIP2</t>
  </si>
  <si>
    <t>PCDHB4</t>
  </si>
  <si>
    <t>PPP1R9A</t>
  </si>
  <si>
    <t>CDKN1B</t>
  </si>
  <si>
    <t>TMSB15A</t>
  </si>
  <si>
    <t>ACADS</t>
  </si>
  <si>
    <t>ZNF383</t>
  </si>
  <si>
    <t>SEMA3B</t>
  </si>
  <si>
    <t>C16orf86</t>
  </si>
  <si>
    <t>C20orf96</t>
  </si>
  <si>
    <t>ADGRL1</t>
  </si>
  <si>
    <t>WDR34</t>
  </si>
  <si>
    <t>ANO2</t>
  </si>
  <si>
    <t>PTK2B</t>
  </si>
  <si>
    <t>FBXO45</t>
  </si>
  <si>
    <t>CNIH4</t>
  </si>
  <si>
    <t>ZFYVE19</t>
  </si>
  <si>
    <t>RAB21</t>
  </si>
  <si>
    <t>ANKHD1-EIF4EBP3</t>
  </si>
  <si>
    <t>AP006621.3</t>
  </si>
  <si>
    <t>RABGAP1</t>
  </si>
  <si>
    <t>XRCC1</t>
  </si>
  <si>
    <t>RRS1</t>
  </si>
  <si>
    <t>SMARCD3</t>
  </si>
  <si>
    <t>MPP3</t>
  </si>
  <si>
    <t>MTPAP</t>
  </si>
  <si>
    <t>RECQL5</t>
  </si>
  <si>
    <t>DARS</t>
  </si>
  <si>
    <t>YPEL5</t>
  </si>
  <si>
    <t>SERPINB9</t>
  </si>
  <si>
    <t>PELI3</t>
  </si>
  <si>
    <t>CDK3</t>
  </si>
  <si>
    <t>METTL9</t>
  </si>
  <si>
    <t>CDK8</t>
  </si>
  <si>
    <t>PDAP1</t>
  </si>
  <si>
    <t>CEBPZOS</t>
  </si>
  <si>
    <t>MPPED2</t>
  </si>
  <si>
    <t>USP11</t>
  </si>
  <si>
    <t>SDSL</t>
  </si>
  <si>
    <t>YIPF4</t>
  </si>
  <si>
    <t>PTS</t>
  </si>
  <si>
    <t>LRRC40</t>
  </si>
  <si>
    <t>FIS1</t>
  </si>
  <si>
    <t>FGD1</t>
  </si>
  <si>
    <t>CDH5</t>
  </si>
  <si>
    <t>ZNF791</t>
  </si>
  <si>
    <t>FBXL19</t>
  </si>
  <si>
    <t>STOML2</t>
  </si>
  <si>
    <t>CLPTM1L</t>
  </si>
  <si>
    <t>DHCR7</t>
  </si>
  <si>
    <t>KCNQ1OT1</t>
  </si>
  <si>
    <t>NRG3</t>
  </si>
  <si>
    <t>ISLR</t>
  </si>
  <si>
    <t>PBRM1</t>
  </si>
  <si>
    <t>CMTM3</t>
  </si>
  <si>
    <t>TACR1</t>
  </si>
  <si>
    <t>ORC5</t>
  </si>
  <si>
    <t>NCSTN</t>
  </si>
  <si>
    <t>ADGRB3</t>
  </si>
  <si>
    <t>C19orf47</t>
  </si>
  <si>
    <t>LPGAT1</t>
  </si>
  <si>
    <t>SLC29A1</t>
  </si>
  <si>
    <t>KIF19</t>
  </si>
  <si>
    <t>MARK2</t>
  </si>
  <si>
    <t>LAMA5</t>
  </si>
  <si>
    <t>GPHN</t>
  </si>
  <si>
    <t>PPP2R1B</t>
  </si>
  <si>
    <t>AQR</t>
  </si>
  <si>
    <t>FRMD4B</t>
  </si>
  <si>
    <t>KMT2B</t>
  </si>
  <si>
    <t>SEC22C</t>
  </si>
  <si>
    <t>COL5A2</t>
  </si>
  <si>
    <t>RNF187</t>
  </si>
  <si>
    <t>ARHGEF10L</t>
  </si>
  <si>
    <t>ARHGAP24</t>
  </si>
  <si>
    <t>UBE2H</t>
  </si>
  <si>
    <t>SIVA1</t>
  </si>
  <si>
    <t>RAB8A</t>
  </si>
  <si>
    <t>RALGAPA2</t>
  </si>
  <si>
    <t>NUP58</t>
  </si>
  <si>
    <t>SLC22A18AS</t>
  </si>
  <si>
    <t>MAP1LC3B2</t>
  </si>
  <si>
    <t>FAM207A</t>
  </si>
  <si>
    <t>HIP1</t>
  </si>
  <si>
    <t>WIPI1</t>
  </si>
  <si>
    <t>TACC2</t>
  </si>
  <si>
    <t>PRKAG1</t>
  </si>
  <si>
    <t>UTP20</t>
  </si>
  <si>
    <t>CREBRF</t>
  </si>
  <si>
    <t>TBC1D9B</t>
  </si>
  <si>
    <t>MAPK8</t>
  </si>
  <si>
    <t>NUDT19</t>
  </si>
  <si>
    <t>GPI</t>
  </si>
  <si>
    <t>P4HA2</t>
  </si>
  <si>
    <t>OTUD5</t>
  </si>
  <si>
    <t>PLEKHA4</t>
  </si>
  <si>
    <t>LINC02381</t>
  </si>
  <si>
    <t>TMEM11</t>
  </si>
  <si>
    <t>PRR11</t>
  </si>
  <si>
    <t>SHF</t>
  </si>
  <si>
    <t>CTSF</t>
  </si>
  <si>
    <t>SNX11</t>
  </si>
  <si>
    <t>STARD9</t>
  </si>
  <si>
    <t>EMC1</t>
  </si>
  <si>
    <t>LRRC57</t>
  </si>
  <si>
    <t>MED30</t>
  </si>
  <si>
    <t>TENT4A</t>
  </si>
  <si>
    <t>AL353708.3</t>
  </si>
  <si>
    <t>OLFML1</t>
  </si>
  <si>
    <t>SLC9A6</t>
  </si>
  <si>
    <t>PDIA3</t>
  </si>
  <si>
    <t>ADGRG1</t>
  </si>
  <si>
    <t>SEC24D</t>
  </si>
  <si>
    <t>RUVBL2</t>
  </si>
  <si>
    <t>ZNF654</t>
  </si>
  <si>
    <t>ST7L</t>
  </si>
  <si>
    <t>PAXIP1-AS2</t>
  </si>
  <si>
    <t>GCLM</t>
  </si>
  <si>
    <t>APPL1</t>
  </si>
  <si>
    <t>P2RY6</t>
  </si>
  <si>
    <t>ART4</t>
  </si>
  <si>
    <t>RFNG</t>
  </si>
  <si>
    <t>ZNF267</t>
  </si>
  <si>
    <t>VCL</t>
  </si>
  <si>
    <t>C2orf49</t>
  </si>
  <si>
    <t>NUS1</t>
  </si>
  <si>
    <t>IVNS1ABP</t>
  </si>
  <si>
    <t>ZDHHC21</t>
  </si>
  <si>
    <t>TGFBR3</t>
  </si>
  <si>
    <t>CYP26B1</t>
  </si>
  <si>
    <t>NPL</t>
  </si>
  <si>
    <t>MGAT4A</t>
  </si>
  <si>
    <t>IRAK1BP1</t>
  </si>
  <si>
    <t>EIF3C</t>
  </si>
  <si>
    <t>PEF1</t>
  </si>
  <si>
    <t>EDEM1</t>
  </si>
  <si>
    <t>CBLB</t>
  </si>
  <si>
    <t>KHDRBS3</t>
  </si>
  <si>
    <t>DCTN1</t>
  </si>
  <si>
    <t>GNPDA2</t>
  </si>
  <si>
    <t>SLC16A3</t>
  </si>
  <si>
    <t>PPP1R15B</t>
  </si>
  <si>
    <t>SNX17</t>
  </si>
  <si>
    <t>NDUFB2</t>
  </si>
  <si>
    <t>CCNG1</t>
  </si>
  <si>
    <t>DKC1</t>
  </si>
  <si>
    <t>PDK2</t>
  </si>
  <si>
    <t>SYNCRIP</t>
  </si>
  <si>
    <t>SLC35A5</t>
  </si>
  <si>
    <t>MAB21L1</t>
  </si>
  <si>
    <t>SPRED2</t>
  </si>
  <si>
    <t>CHMP1A</t>
  </si>
  <si>
    <t>TIMM29</t>
  </si>
  <si>
    <t>CCDC127</t>
  </si>
  <si>
    <t>ANGEL1</t>
  </si>
  <si>
    <t>TP53TG1</t>
  </si>
  <si>
    <t>SPRYD3</t>
  </si>
  <si>
    <t>BST1</t>
  </si>
  <si>
    <t>BAP1</t>
  </si>
  <si>
    <t>LCAT</t>
  </si>
  <si>
    <t>OSBPL9</t>
  </si>
  <si>
    <t>MFSD14B</t>
  </si>
  <si>
    <t>ZNF248</t>
  </si>
  <si>
    <t>GTF2B</t>
  </si>
  <si>
    <t>SLC4A4</t>
  </si>
  <si>
    <t>OSBPL5</t>
  </si>
  <si>
    <t>CSTF3</t>
  </si>
  <si>
    <t>CRCP</t>
  </si>
  <si>
    <t>SCAF11</t>
  </si>
  <si>
    <t>SERTAD1</t>
  </si>
  <si>
    <t>CALHM5</t>
  </si>
  <si>
    <t>CCDC71</t>
  </si>
  <si>
    <t>SLF1</t>
  </si>
  <si>
    <t>CRISPLD2</t>
  </si>
  <si>
    <t>TRAPPC11</t>
  </si>
  <si>
    <t>RER1</t>
  </si>
  <si>
    <t>PHB2</t>
  </si>
  <si>
    <t>AHDC1</t>
  </si>
  <si>
    <t>TMPO-AS1</t>
  </si>
  <si>
    <t>C6orf120</t>
  </si>
  <si>
    <t>SEC22B</t>
  </si>
  <si>
    <t>NBPF19</t>
  </si>
  <si>
    <t>MYO9A</t>
  </si>
  <si>
    <t>RNF126</t>
  </si>
  <si>
    <t>C19orf12</t>
  </si>
  <si>
    <t>RAB35</t>
  </si>
  <si>
    <t>CENPW</t>
  </si>
  <si>
    <t>POLM</t>
  </si>
  <si>
    <t>MCM3AP</t>
  </si>
  <si>
    <t>ARL17A</t>
  </si>
  <si>
    <t>INTS6L</t>
  </si>
  <si>
    <t>FAT1</t>
  </si>
  <si>
    <t>NAA20</t>
  </si>
  <si>
    <t>CAMKMT</t>
  </si>
  <si>
    <t>CBX6</t>
  </si>
  <si>
    <t>SMIM30</t>
  </si>
  <si>
    <t>CALU</t>
  </si>
  <si>
    <t>TPR</t>
  </si>
  <si>
    <t>SLC30A1</t>
  </si>
  <si>
    <t>CCDC22</t>
  </si>
  <si>
    <t>SNPH</t>
  </si>
  <si>
    <t>RAB3A</t>
  </si>
  <si>
    <t>MAP2K4</t>
  </si>
  <si>
    <t>VAV3</t>
  </si>
  <si>
    <t>ARIH2OS</t>
  </si>
  <si>
    <t>RFX2</t>
  </si>
  <si>
    <t>GCC2</t>
  </si>
  <si>
    <t>SLC31A1</t>
  </si>
  <si>
    <t>RPRD1B</t>
  </si>
  <si>
    <t>ZNF350</t>
  </si>
  <si>
    <t>MYL5</t>
  </si>
  <si>
    <t>OSTF1</t>
  </si>
  <si>
    <t>EIF3J-DT</t>
  </si>
  <si>
    <t>KDELC1</t>
  </si>
  <si>
    <t>PPP6R1</t>
  </si>
  <si>
    <t>PRELID3B</t>
  </si>
  <si>
    <t>SARS</t>
  </si>
  <si>
    <t>PLCB1</t>
  </si>
  <si>
    <t>CADM1</t>
  </si>
  <si>
    <t>TPTEP2-CSNK1E</t>
  </si>
  <si>
    <t>RGL2</t>
  </si>
  <si>
    <t>CPOX</t>
  </si>
  <si>
    <t>SEL1L</t>
  </si>
  <si>
    <t>CCAR1</t>
  </si>
  <si>
    <t>TAZ</t>
  </si>
  <si>
    <t>RGS3</t>
  </si>
  <si>
    <t>TTF2</t>
  </si>
  <si>
    <t>ETV2</t>
  </si>
  <si>
    <t>KLHL26</t>
  </si>
  <si>
    <t>CRK</t>
  </si>
  <si>
    <t>OSBPL8</t>
  </si>
  <si>
    <t>PRKD3</t>
  </si>
  <si>
    <t>H1FX-AS1</t>
  </si>
  <si>
    <t>RELT</t>
  </si>
  <si>
    <t>ZNF74</t>
  </si>
  <si>
    <t>FUT1</t>
  </si>
  <si>
    <t>HIC1</t>
  </si>
  <si>
    <t>AC025159.1</t>
  </si>
  <si>
    <t>SUGCT</t>
  </si>
  <si>
    <t>ASPSCR1</t>
  </si>
  <si>
    <t>CYB5D2</t>
  </si>
  <si>
    <t>MTMR3</t>
  </si>
  <si>
    <t>DSCAML1</t>
  </si>
  <si>
    <t>UBAC2</t>
  </si>
  <si>
    <t>SEC63</t>
  </si>
  <si>
    <t>SNRPE</t>
  </si>
  <si>
    <t>GPN2</t>
  </si>
  <si>
    <t>HOXB5</t>
  </si>
  <si>
    <t>BEX3</t>
  </si>
  <si>
    <t>CCDC134</t>
  </si>
  <si>
    <t>CYP4F12</t>
  </si>
  <si>
    <t>COPS8</t>
  </si>
  <si>
    <t>AL356275.1</t>
  </si>
  <si>
    <t>PIK3CA</t>
  </si>
  <si>
    <t>STX10</t>
  </si>
  <si>
    <t>USP31</t>
  </si>
  <si>
    <t>AZIN1-AS1</t>
  </si>
  <si>
    <t>LRFN1</t>
  </si>
  <si>
    <t>WDR13</t>
  </si>
  <si>
    <t>CFLAR-AS1</t>
  </si>
  <si>
    <t>AP001189.5</t>
  </si>
  <si>
    <t>SIRT4</t>
  </si>
  <si>
    <t>KDELC2</t>
  </si>
  <si>
    <t>L3MBTL1</t>
  </si>
  <si>
    <t>CTDSP2</t>
  </si>
  <si>
    <t>KIAA1468</t>
  </si>
  <si>
    <t>AP001157.1</t>
  </si>
  <si>
    <t>SSBP1</t>
  </si>
  <si>
    <t>ELP2</t>
  </si>
  <si>
    <t>TBCE</t>
  </si>
  <si>
    <t>LINC01063</t>
  </si>
  <si>
    <t>RFESD</t>
  </si>
  <si>
    <t>CCDC171</t>
  </si>
  <si>
    <t>GPAT4</t>
  </si>
  <si>
    <t>CCDC126</t>
  </si>
  <si>
    <t>FBXO48</t>
  </si>
  <si>
    <t>U2AF2</t>
  </si>
  <si>
    <t>TLE3</t>
  </si>
  <si>
    <t>FAM3C</t>
  </si>
  <si>
    <t>ARL5B</t>
  </si>
  <si>
    <t>PFKFB2</t>
  </si>
  <si>
    <t>AC016831.1</t>
  </si>
  <si>
    <t>PTGIR</t>
  </si>
  <si>
    <t>GID4</t>
  </si>
  <si>
    <t>DNAJC7</t>
  </si>
  <si>
    <t>MAGI3</t>
  </si>
  <si>
    <t>CGGBP1</t>
  </si>
  <si>
    <t>AC012467.2</t>
  </si>
  <si>
    <t>AC139887.4</t>
  </si>
  <si>
    <t>KLF7</t>
  </si>
  <si>
    <t>WDR78</t>
  </si>
  <si>
    <t>STK19</t>
  </si>
  <si>
    <t>RCE1</t>
  </si>
  <si>
    <t>AC008264.2</t>
  </si>
  <si>
    <t>PI4KB</t>
  </si>
  <si>
    <t>PHOSPHO2</t>
  </si>
  <si>
    <t>HELB</t>
  </si>
  <si>
    <t>TM9SF2</t>
  </si>
  <si>
    <t>AVIL</t>
  </si>
  <si>
    <t>ZGRF1</t>
  </si>
  <si>
    <t>FGF18</t>
  </si>
  <si>
    <t>DNAJC27</t>
  </si>
  <si>
    <t>ZNF616</t>
  </si>
  <si>
    <t>PRKN</t>
  </si>
  <si>
    <t>HSPA12A</t>
  </si>
  <si>
    <t>BCL2L12</t>
  </si>
  <si>
    <t>ACSM2B</t>
  </si>
  <si>
    <t>ZNF483</t>
  </si>
  <si>
    <t>SRP72</t>
  </si>
  <si>
    <t>TSC22D2</t>
  </si>
  <si>
    <t>FOXP4</t>
  </si>
  <si>
    <t>FBH1</t>
  </si>
  <si>
    <t>F8A1</t>
  </si>
  <si>
    <t>PCBP1</t>
  </si>
  <si>
    <t>SNAP47</t>
  </si>
  <si>
    <t>SLC22A12</t>
  </si>
  <si>
    <t>ZCWPW1</t>
  </si>
  <si>
    <t>CDK1</t>
  </si>
  <si>
    <t>INPP5A</t>
  </si>
  <si>
    <t>PCSK1N</t>
  </si>
  <si>
    <t>VIPR1</t>
  </si>
  <si>
    <t>HOXD4</t>
  </si>
  <si>
    <t>ATP1B2</t>
  </si>
  <si>
    <t>WDR83</t>
  </si>
  <si>
    <t>CUX1</t>
  </si>
  <si>
    <t>HIST1H2AC</t>
  </si>
  <si>
    <t>KIAA2013</t>
  </si>
  <si>
    <t>ARL4D</t>
  </si>
  <si>
    <t>AC078846.1</t>
  </si>
  <si>
    <t>DCAF13</t>
  </si>
  <si>
    <t>TRMT9B</t>
  </si>
  <si>
    <t>C22orf46</t>
  </si>
  <si>
    <t>PTGES3</t>
  </si>
  <si>
    <t>KRBA2</t>
  </si>
  <si>
    <t>C17orf58</t>
  </si>
  <si>
    <t>LRRC8C</t>
  </si>
  <si>
    <t>AC093323.1</t>
  </si>
  <si>
    <t>DCAF11</t>
  </si>
  <si>
    <t>SNUPN</t>
  </si>
  <si>
    <t>VPS13A</t>
  </si>
  <si>
    <t>BRD3OS</t>
  </si>
  <si>
    <t>SLC35F6</t>
  </si>
  <si>
    <t>NPIPB5</t>
  </si>
  <si>
    <t>CD79B</t>
  </si>
  <si>
    <t>DCAF6</t>
  </si>
  <si>
    <t>FAM168A</t>
  </si>
  <si>
    <t>IL11RA</t>
  </si>
  <si>
    <t>VIRMA</t>
  </si>
  <si>
    <t>ZSCAN20</t>
  </si>
  <si>
    <t>SIDT2</t>
  </si>
  <si>
    <t>CHST12</t>
  </si>
  <si>
    <t>KPNA6</t>
  </si>
  <si>
    <t>LMAN1</t>
  </si>
  <si>
    <t>ATL2</t>
  </si>
  <si>
    <t>MED13L</t>
  </si>
  <si>
    <t>NLN</t>
  </si>
  <si>
    <t>ZNF416</t>
  </si>
  <si>
    <t>RRNAD1</t>
  </si>
  <si>
    <t>DCUN1D4</t>
  </si>
  <si>
    <t>AC145207.5</t>
  </si>
  <si>
    <t>VDAC1</t>
  </si>
  <si>
    <t>MED29</t>
  </si>
  <si>
    <t>USP53</t>
  </si>
  <si>
    <t>ARL3</t>
  </si>
  <si>
    <t>ING5</t>
  </si>
  <si>
    <t>HOXB9</t>
  </si>
  <si>
    <t>AL158152.1</t>
  </si>
  <si>
    <t>HP1BP3</t>
  </si>
  <si>
    <t>EHMT1</t>
  </si>
  <si>
    <t>TNC</t>
  </si>
  <si>
    <t>EIF3H</t>
  </si>
  <si>
    <t>PPP6C</t>
  </si>
  <si>
    <t>MSTO1</t>
  </si>
  <si>
    <t>PCK2</t>
  </si>
  <si>
    <t>TNPO2</t>
  </si>
  <si>
    <t>AC105001.1</t>
  </si>
  <si>
    <t>FAM229B</t>
  </si>
  <si>
    <t>CETN2</t>
  </si>
  <si>
    <t>LINC01558</t>
  </si>
  <si>
    <t>SPICE1</t>
  </si>
  <si>
    <t>ZXDA</t>
  </si>
  <si>
    <t>EGFL8</t>
  </si>
  <si>
    <t>FATE1</t>
  </si>
  <si>
    <t>IAH1</t>
  </si>
  <si>
    <t>TMEM121</t>
  </si>
  <si>
    <t>AC107375.1</t>
  </si>
  <si>
    <t>SOAT1</t>
  </si>
  <si>
    <t>COP1</t>
  </si>
  <si>
    <t>AC093297.2</t>
  </si>
  <si>
    <t>LINC01023</t>
  </si>
  <si>
    <t>S1PR2</t>
  </si>
  <si>
    <t>CWC27</t>
  </si>
  <si>
    <t>KPNB1</t>
  </si>
  <si>
    <t>CNOT6</t>
  </si>
  <si>
    <t>ZW10</t>
  </si>
  <si>
    <t>PHF20L1</t>
  </si>
  <si>
    <t>CCDC82</t>
  </si>
  <si>
    <t>CTSZ</t>
  </si>
  <si>
    <t>ATP5S</t>
  </si>
  <si>
    <t>TAF9</t>
  </si>
  <si>
    <t>ZNF502</t>
  </si>
  <si>
    <t>MLLT11</t>
  </si>
  <si>
    <t>ZNHIT1</t>
  </si>
  <si>
    <t>RPLP0</t>
  </si>
  <si>
    <t>RPL14</t>
  </si>
  <si>
    <t>PYROXD1</t>
  </si>
  <si>
    <t>MRPL42</t>
  </si>
  <si>
    <t>CYB561</t>
  </si>
  <si>
    <t>NAIF1</t>
  </si>
  <si>
    <t>EIF4G3</t>
  </si>
  <si>
    <t>DTWD2</t>
  </si>
  <si>
    <t>CYP46A1</t>
  </si>
  <si>
    <t>SRM</t>
  </si>
  <si>
    <t>ZNF787</t>
  </si>
  <si>
    <t>TECR</t>
  </si>
  <si>
    <t>SLC16A13</t>
  </si>
  <si>
    <t>DDA1</t>
  </si>
  <si>
    <t>KMT5B</t>
  </si>
  <si>
    <t>H2AFV</t>
  </si>
  <si>
    <t>POLG2</t>
  </si>
  <si>
    <t>DSEL</t>
  </si>
  <si>
    <t>ZNF880</t>
  </si>
  <si>
    <t>ZNF503</t>
  </si>
  <si>
    <t>PSMB3</t>
  </si>
  <si>
    <t>EEPD1</t>
  </si>
  <si>
    <t>FAM200A</t>
  </si>
  <si>
    <t>NSDHL</t>
  </si>
  <si>
    <t>SORBS1</t>
  </si>
  <si>
    <t>AGPAT4</t>
  </si>
  <si>
    <t>AC145124.1</t>
  </si>
  <si>
    <t>ANK1</t>
  </si>
  <si>
    <t>USP35</t>
  </si>
  <si>
    <t>FBXO9</t>
  </si>
  <si>
    <t>ARHGAP19</t>
  </si>
  <si>
    <t>MTA3</t>
  </si>
  <si>
    <t>STMP1</t>
  </si>
  <si>
    <t>ZNF589</t>
  </si>
  <si>
    <t>BDNF-AS</t>
  </si>
  <si>
    <t>RPAP2</t>
  </si>
  <si>
    <t>YKT6</t>
  </si>
  <si>
    <t>LTB4R2</t>
  </si>
  <si>
    <t>THRAP3</t>
  </si>
  <si>
    <t>FRAT1</t>
  </si>
  <si>
    <t>DDX31</t>
  </si>
  <si>
    <t>ZNF662</t>
  </si>
  <si>
    <t>NAV2</t>
  </si>
  <si>
    <t>TAB2</t>
  </si>
  <si>
    <t>DDRGK1</t>
  </si>
  <si>
    <t>GATAD1</t>
  </si>
  <si>
    <t>DPM1</t>
  </si>
  <si>
    <t>MRM3</t>
  </si>
  <si>
    <t>MICU1</t>
  </si>
  <si>
    <t>LINC01089</t>
  </si>
  <si>
    <t>STRADB</t>
  </si>
  <si>
    <t>ZRANB1</t>
  </si>
  <si>
    <t>CEP152</t>
  </si>
  <si>
    <t>CEP83</t>
  </si>
  <si>
    <t>NANP</t>
  </si>
  <si>
    <t>HID1-AS1</t>
  </si>
  <si>
    <t>TPPP3</t>
  </si>
  <si>
    <t>CD55</t>
  </si>
  <si>
    <t>NRAS</t>
  </si>
  <si>
    <t>PFDN6</t>
  </si>
  <si>
    <t>TATDN3</t>
  </si>
  <si>
    <t>BTBD19</t>
  </si>
  <si>
    <t>TMEM63B</t>
  </si>
  <si>
    <t>SLC38A7</t>
  </si>
  <si>
    <t>SMIM20</t>
  </si>
  <si>
    <t>AMOT</t>
  </si>
  <si>
    <t>TUBA1C</t>
  </si>
  <si>
    <t>NIFK</t>
  </si>
  <si>
    <t>PXMP2</t>
  </si>
  <si>
    <t>KANTR</t>
  </si>
  <si>
    <t>RNF19B</t>
  </si>
  <si>
    <t>HSD17B14</t>
  </si>
  <si>
    <t>MRPL24</t>
  </si>
  <si>
    <t>ZNF718</t>
  </si>
  <si>
    <t>CNTROB</t>
  </si>
  <si>
    <t>ZMIZ1</t>
  </si>
  <si>
    <t>NAB2</t>
  </si>
  <si>
    <t>CHD1L</t>
  </si>
  <si>
    <t>TEX264</t>
  </si>
  <si>
    <t>LINC02202</t>
  </si>
  <si>
    <t>PLA2R1</t>
  </si>
  <si>
    <t>PEX26</t>
  </si>
  <si>
    <t>CTC1</t>
  </si>
  <si>
    <t>TEX10</t>
  </si>
  <si>
    <t>DIMT1</t>
  </si>
  <si>
    <t>PPP4C</t>
  </si>
  <si>
    <t>TAF5</t>
  </si>
  <si>
    <t>EPM2AIP1</t>
  </si>
  <si>
    <t>KCNJ12</t>
  </si>
  <si>
    <t>CLCN6</t>
  </si>
  <si>
    <t>ENO2</t>
  </si>
  <si>
    <t>MRPS26</t>
  </si>
  <si>
    <t>CLMN</t>
  </si>
  <si>
    <t>PAXIP1</t>
  </si>
  <si>
    <t>FBXL6</t>
  </si>
  <si>
    <t>GLMP</t>
  </si>
  <si>
    <t>AL121944.1</t>
  </si>
  <si>
    <t>PLEKHH3</t>
  </si>
  <si>
    <t>PRPF31</t>
  </si>
  <si>
    <t>NDUFAB1</t>
  </si>
  <si>
    <t>IARS</t>
  </si>
  <si>
    <t>OBSL1</t>
  </si>
  <si>
    <t>SWSAP1</t>
  </si>
  <si>
    <t>NUDT18</t>
  </si>
  <si>
    <t>DENND2C</t>
  </si>
  <si>
    <t>AC025171.2</t>
  </si>
  <si>
    <t>FIZ1</t>
  </si>
  <si>
    <t>MRI1</t>
  </si>
  <si>
    <t>SLC18B1</t>
  </si>
  <si>
    <t>FBXO38</t>
  </si>
  <si>
    <t>AL355001.2</t>
  </si>
  <si>
    <t>MVB12A</t>
  </si>
  <si>
    <t>ZC3H10</t>
  </si>
  <si>
    <t>KIF7</t>
  </si>
  <si>
    <t>ZNF230</t>
  </si>
  <si>
    <t>SNHG21</t>
  </si>
  <si>
    <t>ANXA1</t>
  </si>
  <si>
    <t>RSBN1</t>
  </si>
  <si>
    <t>SLC48A1</t>
  </si>
  <si>
    <t>HS3ST1</t>
  </si>
  <si>
    <t>SEH1L</t>
  </si>
  <si>
    <t>RBM19</t>
  </si>
  <si>
    <t>ZNF764</t>
  </si>
  <si>
    <t>EBPL</t>
  </si>
  <si>
    <t>AZIN2</t>
  </si>
  <si>
    <t>MOB3B</t>
  </si>
  <si>
    <t>ALKBH2</t>
  </si>
  <si>
    <t>ZDHHC20</t>
  </si>
  <si>
    <t>AKAP17A</t>
  </si>
  <si>
    <t>CHIC1</t>
  </si>
  <si>
    <t>ZFP82</t>
  </si>
  <si>
    <t>LEO1</t>
  </si>
  <si>
    <t>ERP29</t>
  </si>
  <si>
    <t>ZNF790</t>
  </si>
  <si>
    <t>DHX34</t>
  </si>
  <si>
    <t>NAP1L5</t>
  </si>
  <si>
    <t>MTRF1</t>
  </si>
  <si>
    <t>IFT27</t>
  </si>
  <si>
    <t>CLK2</t>
  </si>
  <si>
    <t>OTUD1</t>
  </si>
  <si>
    <t>KCNMB1</t>
  </si>
  <si>
    <t>ZBTB22</t>
  </si>
  <si>
    <t>TMEM33</t>
  </si>
  <si>
    <t>VPS13C</t>
  </si>
  <si>
    <t>ARL6IP6</t>
  </si>
  <si>
    <t>SSH3</t>
  </si>
  <si>
    <t>BBX</t>
  </si>
  <si>
    <t>ZNF541</t>
  </si>
  <si>
    <t>C16orf72</t>
  </si>
  <si>
    <t>SCAF1</t>
  </si>
  <si>
    <t>AP1AR</t>
  </si>
  <si>
    <t>MPHOSPH9</t>
  </si>
  <si>
    <t>IRF2BPL</t>
  </si>
  <si>
    <t>YY1</t>
  </si>
  <si>
    <t>CLASP1</t>
  </si>
  <si>
    <t>ARHGAP29</t>
  </si>
  <si>
    <t>ITGA10</t>
  </si>
  <si>
    <t>C6orf106</t>
  </si>
  <si>
    <t>REEP4</t>
  </si>
  <si>
    <t>ADAL</t>
  </si>
  <si>
    <t>HAUS8</t>
  </si>
  <si>
    <t>ALKBH1</t>
  </si>
  <si>
    <t>RBM38</t>
  </si>
  <si>
    <t>ZNF799</t>
  </si>
  <si>
    <t>EIF3M</t>
  </si>
  <si>
    <t>EXOSC4</t>
  </si>
  <si>
    <t>FXR2</t>
  </si>
  <si>
    <t>MOSPD1</t>
  </si>
  <si>
    <t>GRHPR</t>
  </si>
  <si>
    <t>SUCO</t>
  </si>
  <si>
    <t>NRBP1</t>
  </si>
  <si>
    <t>ALKBH8</t>
  </si>
  <si>
    <t>NDUFB11</t>
  </si>
  <si>
    <t>PPP1R3D</t>
  </si>
  <si>
    <t>FASTKD5</t>
  </si>
  <si>
    <t>AC002070.1</t>
  </si>
  <si>
    <t>PGAM5</t>
  </si>
  <si>
    <t>PIK3CB</t>
  </si>
  <si>
    <t>RAMMET</t>
  </si>
  <si>
    <t>FGF2</t>
  </si>
  <si>
    <t>UXT</t>
  </si>
  <si>
    <t>IMP3</t>
  </si>
  <si>
    <t>RAB28</t>
  </si>
  <si>
    <t>ADO</t>
  </si>
  <si>
    <t>DNAL1</t>
  </si>
  <si>
    <t>TRIM39</t>
  </si>
  <si>
    <t>SWAP70</t>
  </si>
  <si>
    <t>ADCY3</t>
  </si>
  <si>
    <t>ZNF3</t>
  </si>
  <si>
    <t>UTP25</t>
  </si>
  <si>
    <t>TMX4</t>
  </si>
  <si>
    <t>MCCD1</t>
  </si>
  <si>
    <t>EFCAB2</t>
  </si>
  <si>
    <t>HSDL2</t>
  </si>
  <si>
    <t>SLC25A51</t>
  </si>
  <si>
    <t>SWT1</t>
  </si>
  <si>
    <t>LYSMD4</t>
  </si>
  <si>
    <t>ITGAV</t>
  </si>
  <si>
    <t>UBL3</t>
  </si>
  <si>
    <t>DMWD</t>
  </si>
  <si>
    <t>ZNF195</t>
  </si>
  <si>
    <t>AC006213.2</t>
  </si>
  <si>
    <t>HPS4</t>
  </si>
  <si>
    <t>SMPD2</t>
  </si>
  <si>
    <t>TUBG2</t>
  </si>
  <si>
    <t>HERC6</t>
  </si>
  <si>
    <t>TTC9</t>
  </si>
  <si>
    <t>RNF10</t>
  </si>
  <si>
    <t>ZBTB34</t>
  </si>
  <si>
    <t>CENPB</t>
  </si>
  <si>
    <t>TSEN34</t>
  </si>
  <si>
    <t>RSF1</t>
  </si>
  <si>
    <t>RIN1</t>
  </si>
  <si>
    <t>ACY1</t>
  </si>
  <si>
    <t>RNASE4</t>
  </si>
  <si>
    <t>MTPN</t>
  </si>
  <si>
    <t>PAQR4</t>
  </si>
  <si>
    <t>BSCL2</t>
  </si>
  <si>
    <t>HYPK</t>
  </si>
  <si>
    <t>NBPF3</t>
  </si>
  <si>
    <t>ZNF585A</t>
  </si>
  <si>
    <t>SIK3</t>
  </si>
  <si>
    <t>ALAD</t>
  </si>
  <si>
    <t>NPR2</t>
  </si>
  <si>
    <t>ABCB10</t>
  </si>
  <si>
    <t>TMEM170A</t>
  </si>
  <si>
    <t>CCDC112</t>
  </si>
  <si>
    <t>DHPS</t>
  </si>
  <si>
    <t>GGA3</t>
  </si>
  <si>
    <t>TRIO</t>
  </si>
  <si>
    <t>MED25</t>
  </si>
  <si>
    <t>ZFC3H1</t>
  </si>
  <si>
    <t>LIX1L</t>
  </si>
  <si>
    <t>TULP4</t>
  </si>
  <si>
    <t>C6orf89</t>
  </si>
  <si>
    <t>RBKS</t>
  </si>
  <si>
    <t>L3HYPDH</t>
  </si>
  <si>
    <t>LINC00987</t>
  </si>
  <si>
    <t>CTDNEP1</t>
  </si>
  <si>
    <t>CIAPIN1</t>
  </si>
  <si>
    <t>EDNRA</t>
  </si>
  <si>
    <t>ALDH5A1</t>
  </si>
  <si>
    <t>VASP</t>
  </si>
  <si>
    <t>GTF2IRD2B</t>
  </si>
  <si>
    <t>SLC12A4</t>
  </si>
  <si>
    <t>RASAL3</t>
  </si>
  <si>
    <t>MORC4</t>
  </si>
  <si>
    <t>NBPF9</t>
  </si>
  <si>
    <t>PPP1R2</t>
  </si>
  <si>
    <t>DARS2</t>
  </si>
  <si>
    <t>GIGYF2</t>
  </si>
  <si>
    <t>MLLT10</t>
  </si>
  <si>
    <t>MAG</t>
  </si>
  <si>
    <t>TMEM223</t>
  </si>
  <si>
    <t>PDE4DIP</t>
  </si>
  <si>
    <t>SUOX</t>
  </si>
  <si>
    <t>BORCS5</t>
  </si>
  <si>
    <t>GAMT</t>
  </si>
  <si>
    <t>KCNE3</t>
  </si>
  <si>
    <t>TRAF3IP2-AS1</t>
  </si>
  <si>
    <t>VAT1</t>
  </si>
  <si>
    <t>LTN1</t>
  </si>
  <si>
    <t>IPO7</t>
  </si>
  <si>
    <t>MANSC1</t>
  </si>
  <si>
    <t>VRK3</t>
  </si>
  <si>
    <t>NCALD</t>
  </si>
  <si>
    <t>BECN1</t>
  </si>
  <si>
    <t>C12orf4</t>
  </si>
  <si>
    <t>ILVBL</t>
  </si>
  <si>
    <t>MAPK1</t>
  </si>
  <si>
    <t>GATD1</t>
  </si>
  <si>
    <t>ARHGEF40</t>
  </si>
  <si>
    <t>MRPL10</t>
  </si>
  <si>
    <t>LRIF1</t>
  </si>
  <si>
    <t>FHL3</t>
  </si>
  <si>
    <t>POLRMT</t>
  </si>
  <si>
    <t>NKIRAS1</t>
  </si>
  <si>
    <t>GART</t>
  </si>
  <si>
    <t>PXK</t>
  </si>
  <si>
    <t>RIC1</t>
  </si>
  <si>
    <t>NR5A2</t>
  </si>
  <si>
    <t>C1orf35</t>
  </si>
  <si>
    <t>ZNF300</t>
  </si>
  <si>
    <t>RUFY1</t>
  </si>
  <si>
    <t>URI1</t>
  </si>
  <si>
    <t>FAR1</t>
  </si>
  <si>
    <t>ADAM17</t>
  </si>
  <si>
    <t>AC015813.1</t>
  </si>
  <si>
    <t>KLHL14</t>
  </si>
  <si>
    <t>NUDCD3</t>
  </si>
  <si>
    <t>TOMM70</t>
  </si>
  <si>
    <t>POFUT1</t>
  </si>
  <si>
    <t>TMEM175</t>
  </si>
  <si>
    <t>TTC5</t>
  </si>
  <si>
    <t>OPHN1</t>
  </si>
  <si>
    <t>TIMM23B</t>
  </si>
  <si>
    <t>NAAA</t>
  </si>
  <si>
    <t>TUBA1B</t>
  </si>
  <si>
    <t>CFAP44</t>
  </si>
  <si>
    <t>TMEM254</t>
  </si>
  <si>
    <t>PLEKHG2</t>
  </si>
  <si>
    <t>MON1A</t>
  </si>
  <si>
    <t>GMCL1</t>
  </si>
  <si>
    <t>TFB2M</t>
  </si>
  <si>
    <t>ZHX3</t>
  </si>
  <si>
    <t>ADAMTS4</t>
  </si>
  <si>
    <t>HOMER3</t>
  </si>
  <si>
    <t>PRKRIP1</t>
  </si>
  <si>
    <t>PCCB</t>
  </si>
  <si>
    <t>GGCX</t>
  </si>
  <si>
    <t>TESK1</t>
  </si>
  <si>
    <t>SMC3</t>
  </si>
  <si>
    <t>SDHAF1</t>
  </si>
  <si>
    <t>CDC14B</t>
  </si>
  <si>
    <t>KCTD3</t>
  </si>
  <si>
    <t>STX2</t>
  </si>
  <si>
    <t>MPZL2</t>
  </si>
  <si>
    <t>TDRD10</t>
  </si>
  <si>
    <t>RBM18</t>
  </si>
  <si>
    <t>GIPC2</t>
  </si>
  <si>
    <t>SMAGP</t>
  </si>
  <si>
    <t>MBOAT7</t>
  </si>
  <si>
    <t>CDK5RAP2</t>
  </si>
  <si>
    <t>COASY</t>
  </si>
  <si>
    <t>ZNF652</t>
  </si>
  <si>
    <t>KDELR3</t>
  </si>
  <si>
    <t>EDEM3</t>
  </si>
  <si>
    <t>VCAN</t>
  </si>
  <si>
    <t>SNAI2</t>
  </si>
  <si>
    <t>MFGE8</t>
  </si>
  <si>
    <t>MTAP</t>
  </si>
  <si>
    <t>SKA2</t>
  </si>
  <si>
    <t>CHPF</t>
  </si>
  <si>
    <t>DET1</t>
  </si>
  <si>
    <t>MED26</t>
  </si>
  <si>
    <t>FTO</t>
  </si>
  <si>
    <t>ARIH2</t>
  </si>
  <si>
    <t>HEATR5A</t>
  </si>
  <si>
    <t>CHAC2</t>
  </si>
  <si>
    <t>RCC1L</t>
  </si>
  <si>
    <t>RANBP10</t>
  </si>
  <si>
    <t>SCLT1</t>
  </si>
  <si>
    <t>TXNL4B</t>
  </si>
  <si>
    <t>SPTLC1</t>
  </si>
  <si>
    <t>CLPB</t>
  </si>
  <si>
    <t>FAM66B</t>
  </si>
  <si>
    <t>TFAP4</t>
  </si>
  <si>
    <t>KCNS3</t>
  </si>
  <si>
    <t>PRKAA2</t>
  </si>
  <si>
    <t>SETD1A</t>
  </si>
  <si>
    <t>AZIN1</t>
  </si>
  <si>
    <t>CYP1B1</t>
  </si>
  <si>
    <t>RMDN3</t>
  </si>
  <si>
    <t>STT3B</t>
  </si>
  <si>
    <t>PRELP</t>
  </si>
  <si>
    <t>SLITRK4</t>
  </si>
  <si>
    <t>RIT1</t>
  </si>
  <si>
    <t>TMOD2</t>
  </si>
  <si>
    <t>ISG20L2</t>
  </si>
  <si>
    <t>AC073896.2</t>
  </si>
  <si>
    <t>NUP54</t>
  </si>
  <si>
    <t>METTL5</t>
  </si>
  <si>
    <t>TM2D1</t>
  </si>
  <si>
    <t>ADAM19</t>
  </si>
  <si>
    <t>HSPB6</t>
  </si>
  <si>
    <t>AC008914.1</t>
  </si>
  <si>
    <t>POLK</t>
  </si>
  <si>
    <t>SYNGR2</t>
  </si>
  <si>
    <t>STAT3</t>
  </si>
  <si>
    <t>HMCN1</t>
  </si>
  <si>
    <t>TCF20</t>
  </si>
  <si>
    <t>RASSF1</t>
  </si>
  <si>
    <t>AC007216.4</t>
  </si>
  <si>
    <t>POLR2L</t>
  </si>
  <si>
    <t>PEX11B</t>
  </si>
  <si>
    <t>NTRK3</t>
  </si>
  <si>
    <t>AC092384.1</t>
  </si>
  <si>
    <t>GANAB</t>
  </si>
  <si>
    <t>C1orf54</t>
  </si>
  <si>
    <t>STX1A</t>
  </si>
  <si>
    <t>DDN-AS1</t>
  </si>
  <si>
    <t>AIG1</t>
  </si>
  <si>
    <t>AHCTF1</t>
  </si>
  <si>
    <t>SDC3</t>
  </si>
  <si>
    <t>TMEM260</t>
  </si>
  <si>
    <t>YIPF6</t>
  </si>
  <si>
    <t>NAV3</t>
  </si>
  <si>
    <t>FMNL2</t>
  </si>
  <si>
    <t>PROCR</t>
  </si>
  <si>
    <t>TATDN1</t>
  </si>
  <si>
    <t>GANC</t>
  </si>
  <si>
    <t>AC142472.1</t>
  </si>
  <si>
    <t>ISM1</t>
  </si>
  <si>
    <t>LPP-AS2</t>
  </si>
  <si>
    <t>EXOSC9</t>
  </si>
  <si>
    <t>FAF2</t>
  </si>
  <si>
    <t>TNFRSF1B</t>
  </si>
  <si>
    <t>TSPYL2</t>
  </si>
  <si>
    <t>HACD4</t>
  </si>
  <si>
    <t>URB2</t>
  </si>
  <si>
    <t>FAM160B1</t>
  </si>
  <si>
    <t>MPV17L</t>
  </si>
  <si>
    <t>EGLN1</t>
  </si>
  <si>
    <t>ZNF606</t>
  </si>
  <si>
    <t>SBDS</t>
  </si>
  <si>
    <t>MRPL40</t>
  </si>
  <si>
    <t>PIGX</t>
  </si>
  <si>
    <t>ASPDH</t>
  </si>
  <si>
    <t>RABIF</t>
  </si>
  <si>
    <t>ZNF570</t>
  </si>
  <si>
    <t>MEX3B</t>
  </si>
  <si>
    <t>ZNF510</t>
  </si>
  <si>
    <t>AC007611.1</t>
  </si>
  <si>
    <t>LYRM7</t>
  </si>
  <si>
    <t>FNTA</t>
  </si>
  <si>
    <t>CCDC25</t>
  </si>
  <si>
    <t>EMCN</t>
  </si>
  <si>
    <t>AC026304.1</t>
  </si>
  <si>
    <t>LRRC37A3</t>
  </si>
  <si>
    <t>UGDH-AS1</t>
  </si>
  <si>
    <t>PPP6R3</t>
  </si>
  <si>
    <t>KRT8</t>
  </si>
  <si>
    <t>TASP1</t>
  </si>
  <si>
    <t>R3HCC1L</t>
  </si>
  <si>
    <t>DDX49</t>
  </si>
  <si>
    <t>ACVR2B</t>
  </si>
  <si>
    <t>ATP6AP1L</t>
  </si>
  <si>
    <t>TVP23C</t>
  </si>
  <si>
    <t>CAPN2</t>
  </si>
  <si>
    <t>KDM2A</t>
  </si>
  <si>
    <t>KMT2E-AS1</t>
  </si>
  <si>
    <t>SLC22A4</t>
  </si>
  <si>
    <t>ZNF674</t>
  </si>
  <si>
    <t>XKR6</t>
  </si>
  <si>
    <t>MSS51</t>
  </si>
  <si>
    <t>SLC25A33</t>
  </si>
  <si>
    <t>NNT-AS1</t>
  </si>
  <si>
    <t>TRMT1L</t>
  </si>
  <si>
    <t>POU5F1</t>
  </si>
  <si>
    <t>TRIM16L</t>
  </si>
  <si>
    <t>CD46</t>
  </si>
  <si>
    <t>PDS5A</t>
  </si>
  <si>
    <t>GTF2H2</t>
  </si>
  <si>
    <t>B3GNTL1</t>
  </si>
  <si>
    <t>AL353194.1</t>
  </si>
  <si>
    <t>TAF3</t>
  </si>
  <si>
    <t>TMEM70</t>
  </si>
  <si>
    <t>PTPDC1</t>
  </si>
  <si>
    <t>LRRC3</t>
  </si>
  <si>
    <t>PITPNA-AS1</t>
  </si>
  <si>
    <t>SLC39A6</t>
  </si>
  <si>
    <t>NFATC1</t>
  </si>
  <si>
    <t>KIFC1</t>
  </si>
  <si>
    <t>AFDN-DT</t>
  </si>
  <si>
    <t>AL121603.2</t>
  </si>
  <si>
    <t>EXOC5</t>
  </si>
  <si>
    <t>TEAD3</t>
  </si>
  <si>
    <t>IQSEC2</t>
  </si>
  <si>
    <t>AL512353.1</t>
  </si>
  <si>
    <t>SAP25</t>
  </si>
  <si>
    <t>AC111182.1</t>
  </si>
  <si>
    <t>CD226</t>
  </si>
  <si>
    <t>MMP24</t>
  </si>
  <si>
    <t>TMEM86B</t>
  </si>
  <si>
    <t>ADRM1</t>
  </si>
  <si>
    <t>SSBP2</t>
  </si>
  <si>
    <t>CEP164</t>
  </si>
  <si>
    <t>DTX2</t>
  </si>
  <si>
    <t>SMARCA5-AS1</t>
  </si>
  <si>
    <t>AL358113.1</t>
  </si>
  <si>
    <t>P2RY2</t>
  </si>
  <si>
    <t>FUT4</t>
  </si>
  <si>
    <t>PRCD</t>
  </si>
  <si>
    <t>SLC35B2</t>
  </si>
  <si>
    <t>PPFIA1</t>
  </si>
  <si>
    <t>ITPR3</t>
  </si>
  <si>
    <t>DDX52</t>
  </si>
  <si>
    <t>DDX20</t>
  </si>
  <si>
    <t>CLCN2</t>
  </si>
  <si>
    <t>AC008764.8</t>
  </si>
  <si>
    <t>CRYBG3</t>
  </si>
  <si>
    <t>GAA</t>
  </si>
  <si>
    <t>FAM151A</t>
  </si>
  <si>
    <t>AC108673.3</t>
  </si>
  <si>
    <t>TMED1</t>
  </si>
  <si>
    <t>ARL5A</t>
  </si>
  <si>
    <t>PSIP1</t>
  </si>
  <si>
    <t>MEIS3</t>
  </si>
  <si>
    <t>SHROOM1</t>
  </si>
  <si>
    <t>SNRNP40</t>
  </si>
  <si>
    <t>COQ7</t>
  </si>
  <si>
    <t>C8orf76</t>
  </si>
  <si>
    <t>CERK</t>
  </si>
  <si>
    <t>SEMA4A</t>
  </si>
  <si>
    <t>ARF4-AS1</t>
  </si>
  <si>
    <t>CELF1</t>
  </si>
  <si>
    <t>COL13A1</t>
  </si>
  <si>
    <t>AL390728.6</t>
  </si>
  <si>
    <t>ZFAND1</t>
  </si>
  <si>
    <t>CD302</t>
  </si>
  <si>
    <t>DNAL4</t>
  </si>
  <si>
    <t>PPIP5K1</t>
  </si>
  <si>
    <t>C1orf21</t>
  </si>
  <si>
    <t>NPIPB2</t>
  </si>
  <si>
    <t>ATF6B</t>
  </si>
  <si>
    <t>DIS3L</t>
  </si>
  <si>
    <t>BTD</t>
  </si>
  <si>
    <t>DOCK1</t>
  </si>
  <si>
    <t>CCNL2</t>
  </si>
  <si>
    <t>ZNF586</t>
  </si>
  <si>
    <t>NDUFC1</t>
  </si>
  <si>
    <t>COG4</t>
  </si>
  <si>
    <t>MAPKAPK5</t>
  </si>
  <si>
    <t>CTDSPL2</t>
  </si>
  <si>
    <t>EEF1B2</t>
  </si>
  <si>
    <t>MAP2K6</t>
  </si>
  <si>
    <t>SNX8</t>
  </si>
  <si>
    <t>TOMM20</t>
  </si>
  <si>
    <t>ZNF677</t>
  </si>
  <si>
    <t>SF3A1</t>
  </si>
  <si>
    <t>NFRKB</t>
  </si>
  <si>
    <t>SERPINI1</t>
  </si>
  <si>
    <t>RPA1</t>
  </si>
  <si>
    <t>NFIX</t>
  </si>
  <si>
    <t>FANCC</t>
  </si>
  <si>
    <t>WDR18</t>
  </si>
  <si>
    <t>CPEB4</t>
  </si>
  <si>
    <t>MRPS30</t>
  </si>
  <si>
    <t>SMG1</t>
  </si>
  <si>
    <t>GTF2IRD2</t>
  </si>
  <si>
    <t>BACE1</t>
  </si>
  <si>
    <t>METTL21A</t>
  </si>
  <si>
    <t>DNMBP</t>
  </si>
  <si>
    <t>KIFC3</t>
  </si>
  <si>
    <t>PTAR1</t>
  </si>
  <si>
    <t>PDLIM4</t>
  </si>
  <si>
    <t>TP53INP2</t>
  </si>
  <si>
    <t>IL1RAP</t>
  </si>
  <si>
    <t>BBS4</t>
  </si>
  <si>
    <t>PCYT2</t>
  </si>
  <si>
    <t>ODF2</t>
  </si>
  <si>
    <t>DNAJC11</t>
  </si>
  <si>
    <t>PEX3</t>
  </si>
  <si>
    <t>HAGLROS</t>
  </si>
  <si>
    <t>FBN1</t>
  </si>
  <si>
    <t>SLC35E3</t>
  </si>
  <si>
    <t>ZNF19</t>
  </si>
  <si>
    <t>MSH2</t>
  </si>
  <si>
    <t>NFKBIA</t>
  </si>
  <si>
    <t>VPS13B</t>
  </si>
  <si>
    <t>PDCD4</t>
  </si>
  <si>
    <t>BRPF3</t>
  </si>
  <si>
    <t>ZNF778</t>
  </si>
  <si>
    <t>PIGM</t>
  </si>
  <si>
    <t>DCAF4</t>
  </si>
  <si>
    <t>MUL1</t>
  </si>
  <si>
    <t>GSTCD</t>
  </si>
  <si>
    <t>F2R</t>
  </si>
  <si>
    <t>RFX8</t>
  </si>
  <si>
    <t>DAPK3</t>
  </si>
  <si>
    <t>MROH1</t>
  </si>
  <si>
    <t>SCAND1</t>
  </si>
  <si>
    <t>SOX5</t>
  </si>
  <si>
    <t>NOD1</t>
  </si>
  <si>
    <t>BEX2</t>
  </si>
  <si>
    <t>AC132192.2</t>
  </si>
  <si>
    <t>ATP6V1H</t>
  </si>
  <si>
    <t>DLAT</t>
  </si>
  <si>
    <t>PHC2</t>
  </si>
  <si>
    <t>ZC2HC1A</t>
  </si>
  <si>
    <t>PCNX1</t>
  </si>
  <si>
    <t>USP45</t>
  </si>
  <si>
    <t>RBL2</t>
  </si>
  <si>
    <t>MAFB</t>
  </si>
  <si>
    <t>LTC4S</t>
  </si>
  <si>
    <t>MRPL13</t>
  </si>
  <si>
    <t>ANAPC4</t>
  </si>
  <si>
    <t>ZNF582-AS1</t>
  </si>
  <si>
    <t>UTP23</t>
  </si>
  <si>
    <t>EMC9</t>
  </si>
  <si>
    <t>WNT2B</t>
  </si>
  <si>
    <t>MBTD1</t>
  </si>
  <si>
    <t>USP16</t>
  </si>
  <si>
    <t>SARAF</t>
  </si>
  <si>
    <t>OAT</t>
  </si>
  <si>
    <t>CHFR</t>
  </si>
  <si>
    <t>CLN5</t>
  </si>
  <si>
    <t>THAP1</t>
  </si>
  <si>
    <t>LGALS2</t>
  </si>
  <si>
    <t>HARBI1</t>
  </si>
  <si>
    <t>TRMT61A</t>
  </si>
  <si>
    <t>TP63</t>
  </si>
  <si>
    <t>TAL1</t>
  </si>
  <si>
    <t>MCMBP</t>
  </si>
  <si>
    <t>DNTTIP2</t>
  </si>
  <si>
    <t>GNPTAB</t>
  </si>
  <si>
    <t>JAZF1</t>
  </si>
  <si>
    <t>REP15</t>
  </si>
  <si>
    <t>IL3RA</t>
  </si>
  <si>
    <t>OS9</t>
  </si>
  <si>
    <t>EMC8</t>
  </si>
  <si>
    <t>C2orf69</t>
  </si>
  <si>
    <t>SV2B</t>
  </si>
  <si>
    <t>ACAP3</t>
  </si>
  <si>
    <t>SELENOF</t>
  </si>
  <si>
    <t>NDUFB6</t>
  </si>
  <si>
    <t>VASH1-AS1</t>
  </si>
  <si>
    <t>HMGB3</t>
  </si>
  <si>
    <t>MPZL1</t>
  </si>
  <si>
    <t>HNRNPUL2</t>
  </si>
  <si>
    <t>C12orf10</t>
  </si>
  <si>
    <t>MAP2K5</t>
  </si>
  <si>
    <t>MTBP</t>
  </si>
  <si>
    <t>ARSG</t>
  </si>
  <si>
    <t>PCMTD2</t>
  </si>
  <si>
    <t>ZNF687</t>
  </si>
  <si>
    <t>TAGLN</t>
  </si>
  <si>
    <t>RTKN</t>
  </si>
  <si>
    <t>CAMK2G</t>
  </si>
  <si>
    <t>ICAM2</t>
  </si>
  <si>
    <t>LAMTOR5</t>
  </si>
  <si>
    <t>N4BP2L2</t>
  </si>
  <si>
    <t>OAZ3</t>
  </si>
  <si>
    <t>DZANK1</t>
  </si>
  <si>
    <t>FOXJ3</t>
  </si>
  <si>
    <t>YEATS4</t>
  </si>
  <si>
    <t>NBPF12</t>
  </si>
  <si>
    <t>EME2</t>
  </si>
  <si>
    <t>CROCC</t>
  </si>
  <si>
    <t>BX088651.4</t>
  </si>
  <si>
    <t>ZNF93</t>
  </si>
  <si>
    <t>ECPAS</t>
  </si>
  <si>
    <t>NBEA</t>
  </si>
  <si>
    <t>PARP2</t>
  </si>
  <si>
    <t>ZNF691</t>
  </si>
  <si>
    <t>KHK</t>
  </si>
  <si>
    <t>CCDC85C</t>
  </si>
  <si>
    <t>C12orf73</t>
  </si>
  <si>
    <t>TCEA2</t>
  </si>
  <si>
    <t>FHL1</t>
  </si>
  <si>
    <t>SLC27A4</t>
  </si>
  <si>
    <t>TNFRSF14-AS1</t>
  </si>
  <si>
    <t>ZNF219</t>
  </si>
  <si>
    <t>PMM1</t>
  </si>
  <si>
    <t>OVCH1-AS1</t>
  </si>
  <si>
    <t>DLGAP1-AS1</t>
  </si>
  <si>
    <t>NUP153</t>
  </si>
  <si>
    <t>DPAGT1</t>
  </si>
  <si>
    <t>TUBD1</t>
  </si>
  <si>
    <t>NSRP1</t>
  </si>
  <si>
    <t>SP2</t>
  </si>
  <si>
    <t>ANP32E</t>
  </si>
  <si>
    <t>POMT1</t>
  </si>
  <si>
    <t>PDE12</t>
  </si>
  <si>
    <t>UBE2M</t>
  </si>
  <si>
    <t>PSD3</t>
  </si>
  <si>
    <t>MSL2</t>
  </si>
  <si>
    <t>CCDC88A</t>
  </si>
  <si>
    <t>SELENBP1</t>
  </si>
  <si>
    <t>ZNF578</t>
  </si>
  <si>
    <t>FMO1</t>
  </si>
  <si>
    <t>ANXA2R</t>
  </si>
  <si>
    <t>DICER1-AS1</t>
  </si>
  <si>
    <t>FAM161B</t>
  </si>
  <si>
    <t>NIF3L1</t>
  </si>
  <si>
    <t>POLR3G</t>
  </si>
  <si>
    <t>HSDL1</t>
  </si>
  <si>
    <t>MICU3</t>
  </si>
  <si>
    <t>USP21</t>
  </si>
  <si>
    <t>NKAPD1</t>
  </si>
  <si>
    <t>NUP50-DT</t>
  </si>
  <si>
    <t>SPAG16</t>
  </si>
  <si>
    <t>ZNF436-AS1</t>
  </si>
  <si>
    <t>AC023509.3</t>
  </si>
  <si>
    <t>TLE6</t>
  </si>
  <si>
    <t>ZNF264</t>
  </si>
  <si>
    <t>CCDC107</t>
  </si>
  <si>
    <t>HTATSF1</t>
  </si>
  <si>
    <t>PLPBP</t>
  </si>
  <si>
    <t>SMG5</t>
  </si>
  <si>
    <t>ATP8B1</t>
  </si>
  <si>
    <t>LRRC8C-DT</t>
  </si>
  <si>
    <t>ACY3</t>
  </si>
  <si>
    <t>RAF1</t>
  </si>
  <si>
    <t>KDM6B</t>
  </si>
  <si>
    <t>NSUN4</t>
  </si>
  <si>
    <t>NSUN2</t>
  </si>
  <si>
    <t>PAF1</t>
  </si>
  <si>
    <t>CUL4B</t>
  </si>
  <si>
    <t>TRMT5</t>
  </si>
  <si>
    <t>PARM1</t>
  </si>
  <si>
    <t>SUSD1</t>
  </si>
  <si>
    <t>MRPL9</t>
  </si>
  <si>
    <t>AC132872.1</t>
  </si>
  <si>
    <t>ST3GAL1</t>
  </si>
  <si>
    <t>ITPR1</t>
  </si>
  <si>
    <t>RNF14</t>
  </si>
  <si>
    <t>HINT1</t>
  </si>
  <si>
    <t>MAN1B1-DT</t>
  </si>
  <si>
    <t>ZNF491</t>
  </si>
  <si>
    <t>IL17RA</t>
  </si>
  <si>
    <t>SLC52A3</t>
  </si>
  <si>
    <t>SPAG1</t>
  </si>
  <si>
    <t>ZSWIM7</t>
  </si>
  <si>
    <t>ZC3H4</t>
  </si>
  <si>
    <t>C19orf54</t>
  </si>
  <si>
    <t>ERCC2</t>
  </si>
  <si>
    <t>CREBBP</t>
  </si>
  <si>
    <t>C2CD4C</t>
  </si>
  <si>
    <t>PHF7</t>
  </si>
  <si>
    <t>PABPC4L</t>
  </si>
  <si>
    <t>GCNT2</t>
  </si>
  <si>
    <t>AVPI1</t>
  </si>
  <si>
    <t>SUGP2</t>
  </si>
  <si>
    <t>C2orf76</t>
  </si>
  <si>
    <t>JTB</t>
  </si>
  <si>
    <t>PARVB</t>
  </si>
  <si>
    <t>BFSP1</t>
  </si>
  <si>
    <t>DNAJC15</t>
  </si>
  <si>
    <t>MCRIP2</t>
  </si>
  <si>
    <t>STXBP3</t>
  </si>
  <si>
    <t>CDK14</t>
  </si>
  <si>
    <t>GOT2</t>
  </si>
  <si>
    <t>COX15</t>
  </si>
  <si>
    <t>TMEM218</t>
  </si>
  <si>
    <t>MAP2K3</t>
  </si>
  <si>
    <t>SYMPK</t>
  </si>
  <si>
    <t>HPS6</t>
  </si>
  <si>
    <t>OSMR-AS1</t>
  </si>
  <si>
    <t>NDUFAF1</t>
  </si>
  <si>
    <t>PHKA2</t>
  </si>
  <si>
    <t>VPS8</t>
  </si>
  <si>
    <t>TBL2</t>
  </si>
  <si>
    <t>GABPB1-AS1</t>
  </si>
  <si>
    <t>PTBP1</t>
  </si>
  <si>
    <t>EEF1AKMT3</t>
  </si>
  <si>
    <t>MSH3</t>
  </si>
  <si>
    <t>ZNF79</t>
  </si>
  <si>
    <t>THNSL1</t>
  </si>
  <si>
    <t>IMPDH1</t>
  </si>
  <si>
    <t>RTRAF</t>
  </si>
  <si>
    <t>PIK3IP1</t>
  </si>
  <si>
    <t>CC2D2A</t>
  </si>
  <si>
    <t>UBFD1</t>
  </si>
  <si>
    <t>CDH11</t>
  </si>
  <si>
    <t>SP6</t>
  </si>
  <si>
    <t>KRT2</t>
  </si>
  <si>
    <t>METTL8</t>
  </si>
  <si>
    <t>WDR81</t>
  </si>
  <si>
    <t>CAPS2</t>
  </si>
  <si>
    <t>EIF1B</t>
  </si>
  <si>
    <t>AHR</t>
  </si>
  <si>
    <t>CLPP</t>
  </si>
  <si>
    <t>BROX</t>
  </si>
  <si>
    <t>AC078785.1</t>
  </si>
  <si>
    <t>GRB10</t>
  </si>
  <si>
    <t>ZNF366</t>
  </si>
  <si>
    <t>NAT9</t>
  </si>
  <si>
    <t>AC118549.1</t>
  </si>
  <si>
    <t>EIF5A</t>
  </si>
  <si>
    <t>RPIA</t>
  </si>
  <si>
    <t>AC048341.2</t>
  </si>
  <si>
    <t>PSMD13</t>
  </si>
  <si>
    <t>ZBTB1</t>
  </si>
  <si>
    <t>DBP</t>
  </si>
  <si>
    <t>HLCS</t>
  </si>
  <si>
    <t>ADGRD1</t>
  </si>
  <si>
    <t>DUSP15</t>
  </si>
  <si>
    <t>DNTTIP1</t>
  </si>
  <si>
    <t>ZSCAN16-AS1</t>
  </si>
  <si>
    <t>ERLIN1</t>
  </si>
  <si>
    <t>NOMO2</t>
  </si>
  <si>
    <t>PRUNE2</t>
  </si>
  <si>
    <t>GADD45G</t>
  </si>
  <si>
    <t>SPAST</t>
  </si>
  <si>
    <t>GHDC</t>
  </si>
  <si>
    <t>ACTR3B</t>
  </si>
  <si>
    <t>ZNF835</t>
  </si>
  <si>
    <t>SNHG19</t>
  </si>
  <si>
    <t>MIOS</t>
  </si>
  <si>
    <t>PIK3CG</t>
  </si>
  <si>
    <t>DNAAF4</t>
  </si>
  <si>
    <t>MCM8</t>
  </si>
  <si>
    <t>ST7</t>
  </si>
  <si>
    <t>RAB9A</t>
  </si>
  <si>
    <t>DNAJC3-DT</t>
  </si>
  <si>
    <t>AOC3</t>
  </si>
  <si>
    <t>DMXL1</t>
  </si>
  <si>
    <t>RASSF8-AS1</t>
  </si>
  <si>
    <t>NT5DC2</t>
  </si>
  <si>
    <t>HS2ST1</t>
  </si>
  <si>
    <t>SOD3</t>
  </si>
  <si>
    <t>RUBCN</t>
  </si>
  <si>
    <t>NR1H3</t>
  </si>
  <si>
    <t>USP4</t>
  </si>
  <si>
    <t>RABL3</t>
  </si>
  <si>
    <t>ZNF7</t>
  </si>
  <si>
    <t>PAWR</t>
  </si>
  <si>
    <t>WDR4</t>
  </si>
  <si>
    <t>ZNF343</t>
  </si>
  <si>
    <t>NUDT14</t>
  </si>
  <si>
    <t>LYL1</t>
  </si>
  <si>
    <t>PTAFR</t>
  </si>
  <si>
    <t>PFDN1</t>
  </si>
  <si>
    <t>CMTM4</t>
  </si>
  <si>
    <t>DENND6B</t>
  </si>
  <si>
    <t>PPP3CB</t>
  </si>
  <si>
    <t>AC036176.1</t>
  </si>
  <si>
    <t>FRS2</t>
  </si>
  <si>
    <t>EHD2</t>
  </si>
  <si>
    <t>IFNGR1</t>
  </si>
  <si>
    <t>AC073508.3</t>
  </si>
  <si>
    <t>PPP6R2</t>
  </si>
  <si>
    <t>ZBED8</t>
  </si>
  <si>
    <t>ZNF487</t>
  </si>
  <si>
    <t>PHETA2</t>
  </si>
  <si>
    <t>METTL2A</t>
  </si>
  <si>
    <t>AL355488.1</t>
  </si>
  <si>
    <t>MAP3K5</t>
  </si>
  <si>
    <t>TMEM44-AS1</t>
  </si>
  <si>
    <t>FRA10AC1</t>
  </si>
  <si>
    <t>MOGS</t>
  </si>
  <si>
    <t>AL683813.1</t>
  </si>
  <si>
    <t>ZNF442</t>
  </si>
  <si>
    <t>CSNK1G2</t>
  </si>
  <si>
    <t>SUPT3H</t>
  </si>
  <si>
    <t>GTF2IRD1</t>
  </si>
  <si>
    <t>ABHD17C</t>
  </si>
  <si>
    <t>ZNF17</t>
  </si>
  <si>
    <t>ARRDC1-AS1</t>
  </si>
  <si>
    <t>WDR89</t>
  </si>
  <si>
    <t>PIK3CD</t>
  </si>
  <si>
    <t>ASH1L-AS1</t>
  </si>
  <si>
    <t>CNPPD1</t>
  </si>
  <si>
    <t>ZNF470</t>
  </si>
  <si>
    <t>MRPL34</t>
  </si>
  <si>
    <t>MVK</t>
  </si>
  <si>
    <t>PLAGL2</t>
  </si>
  <si>
    <t>HCCS</t>
  </si>
  <si>
    <t>JAM2</t>
  </si>
  <si>
    <t>ZNF25</t>
  </si>
  <si>
    <t>TBL1XR1</t>
  </si>
  <si>
    <t>PCYOX1L</t>
  </si>
  <si>
    <t>MFSD3</t>
  </si>
  <si>
    <t>PLEKHM1</t>
  </si>
  <si>
    <t>ENTPD4</t>
  </si>
  <si>
    <t>PPM1A</t>
  </si>
  <si>
    <t>BOD1L1</t>
  </si>
  <si>
    <t>WSCD1</t>
  </si>
  <si>
    <t>CCDC198</t>
  </si>
  <si>
    <t>ZKSCAN8</t>
  </si>
  <si>
    <t>PLEKHA3</t>
  </si>
  <si>
    <t>CENPN</t>
  </si>
  <si>
    <t>CHAMP1</t>
  </si>
  <si>
    <t>STUB1</t>
  </si>
  <si>
    <t>AXIN1</t>
  </si>
  <si>
    <t>ZNF668</t>
  </si>
  <si>
    <t>BAZ1B</t>
  </si>
  <si>
    <t>ETAA1</t>
  </si>
  <si>
    <t>EDRF1</t>
  </si>
  <si>
    <t>AC091982.3</t>
  </si>
  <si>
    <t>AC068338.2</t>
  </si>
  <si>
    <t>POLR1B</t>
  </si>
  <si>
    <t>CWF19L1</t>
  </si>
  <si>
    <t>ZNF665</t>
  </si>
  <si>
    <t>MAMSTR</t>
  </si>
  <si>
    <t>TP53I3</t>
  </si>
  <si>
    <t>HARS</t>
  </si>
  <si>
    <t>ZFP3</t>
  </si>
  <si>
    <t>THAP2</t>
  </si>
  <si>
    <t>RBM26</t>
  </si>
  <si>
    <t>SPOCK1</t>
  </si>
  <si>
    <t>FLRT2</t>
  </si>
  <si>
    <t>CTPS1</t>
  </si>
  <si>
    <t>LRRC8D</t>
  </si>
  <si>
    <t>TMCC2</t>
  </si>
  <si>
    <t>POPDC2</t>
  </si>
  <si>
    <t>CDKN1C</t>
  </si>
  <si>
    <t>TANGO6</t>
  </si>
  <si>
    <t>CFAP54</t>
  </si>
  <si>
    <t>UNC5B</t>
  </si>
  <si>
    <t>AC073332.1</t>
  </si>
  <si>
    <t>GPR146</t>
  </si>
  <si>
    <t>FAM49A</t>
  </si>
  <si>
    <t>SGPP1</t>
  </si>
  <si>
    <t>NEMP2</t>
  </si>
  <si>
    <t>ATG4B</t>
  </si>
  <si>
    <t>RGS2</t>
  </si>
  <si>
    <t>RBM43</t>
  </si>
  <si>
    <t>FEM1A</t>
  </si>
  <si>
    <t>NBPF26</t>
  </si>
  <si>
    <t>ARSJ</t>
  </si>
  <si>
    <t>SIPA1</t>
  </si>
  <si>
    <t>H6PD</t>
  </si>
  <si>
    <t>ZNF382</t>
  </si>
  <si>
    <t>FKBP1B</t>
  </si>
  <si>
    <t>LACC1</t>
  </si>
  <si>
    <t>ERI2</t>
  </si>
  <si>
    <t>C10orf88</t>
  </si>
  <si>
    <t>CDC42</t>
  </si>
  <si>
    <t>IMPAD1</t>
  </si>
  <si>
    <t>PCMTD1</t>
  </si>
  <si>
    <t>AL590399.1</t>
  </si>
  <si>
    <t>CACFD1</t>
  </si>
  <si>
    <t>AC019171.1</t>
  </si>
  <si>
    <t>QPRT</t>
  </si>
  <si>
    <t>CCHCR1</t>
  </si>
  <si>
    <t>UBR7</t>
  </si>
  <si>
    <t>PPP1R3F</t>
  </si>
  <si>
    <t>UTP6</t>
  </si>
  <si>
    <t>NCEH1</t>
  </si>
  <si>
    <t>CTBP1-DT</t>
  </si>
  <si>
    <t>HNRNPA1P48</t>
  </si>
  <si>
    <t>PAQR8</t>
  </si>
  <si>
    <t>LINC00671</t>
  </si>
  <si>
    <t>DDX28</t>
  </si>
  <si>
    <t>SLMAP</t>
  </si>
  <si>
    <t>AC006449.6</t>
  </si>
  <si>
    <t>RAB11FIP1</t>
  </si>
  <si>
    <t>PINLYP</t>
  </si>
  <si>
    <t>ERMARD</t>
  </si>
  <si>
    <t>PQLC3</t>
  </si>
  <si>
    <t>TSPAN7</t>
  </si>
  <si>
    <t>AC073389.1</t>
  </si>
  <si>
    <t>MRGBP</t>
  </si>
  <si>
    <t>ZNF235</t>
  </si>
  <si>
    <t>LSM14B</t>
  </si>
  <si>
    <t>ZNF563</t>
  </si>
  <si>
    <t>RNF122</t>
  </si>
  <si>
    <t>CLOCK</t>
  </si>
  <si>
    <t>CBFA2T3</t>
  </si>
  <si>
    <t>ZNF440</t>
  </si>
  <si>
    <t>ZBTB42</t>
  </si>
  <si>
    <t>BEGAIN</t>
  </si>
  <si>
    <t>RBL1</t>
  </si>
  <si>
    <t>LGI2</t>
  </si>
  <si>
    <t>CSPG4</t>
  </si>
  <si>
    <t>NDOR1</t>
  </si>
  <si>
    <t>CCDC146</t>
  </si>
  <si>
    <t>RCAN3</t>
  </si>
  <si>
    <t>ALDOC</t>
  </si>
  <si>
    <t>SLC25A3</t>
  </si>
  <si>
    <t>ADAT3</t>
  </si>
  <si>
    <t>GATAD2A</t>
  </si>
  <si>
    <t>TESC</t>
  </si>
  <si>
    <t>LINC01006</t>
  </si>
  <si>
    <t>EPB41L1</t>
  </si>
  <si>
    <t>HECA</t>
  </si>
  <si>
    <t>AC068473.5</t>
  </si>
  <si>
    <t>PRMT1</t>
  </si>
  <si>
    <t>RANBP3L</t>
  </si>
  <si>
    <t>SLC5A12</t>
  </si>
  <si>
    <t>NPIPB15</t>
  </si>
  <si>
    <t>PEX11A</t>
  </si>
  <si>
    <t>SLC35D2</t>
  </si>
  <si>
    <t>NKRF</t>
  </si>
  <si>
    <t>CCDC50</t>
  </si>
  <si>
    <t>MRPL3</t>
  </si>
  <si>
    <t>ZNF174</t>
  </si>
  <si>
    <t>TPCN1</t>
  </si>
  <si>
    <t>AC027307.2</t>
  </si>
  <si>
    <t>LRRC58</t>
  </si>
  <si>
    <t>PSAT1</t>
  </si>
  <si>
    <t>GOLM1</t>
  </si>
  <si>
    <t>TMEM120B</t>
  </si>
  <si>
    <t>VASN</t>
  </si>
  <si>
    <t>ZNF518B</t>
  </si>
  <si>
    <t>RXRB</t>
  </si>
  <si>
    <t>RSRC2</t>
  </si>
  <si>
    <t>ASB16-AS1</t>
  </si>
  <si>
    <t>MCFD2</t>
  </si>
  <si>
    <t>JDP2</t>
  </si>
  <si>
    <t>ACER2</t>
  </si>
  <si>
    <t>NFATC4</t>
  </si>
  <si>
    <t>YY1AP1</t>
  </si>
  <si>
    <t>ST3GAL5</t>
  </si>
  <si>
    <t>MED19</t>
  </si>
  <si>
    <t>EPHB1</t>
  </si>
  <si>
    <t>KIAA0040</t>
  </si>
  <si>
    <t>ADA2</t>
  </si>
  <si>
    <t>SPOCK2</t>
  </si>
  <si>
    <t>ZNF845</t>
  </si>
  <si>
    <t>MAP3K7</t>
  </si>
  <si>
    <t>EWSR1</t>
  </si>
  <si>
    <t>CDC40</t>
  </si>
  <si>
    <t>HOXA4</t>
  </si>
  <si>
    <t>SCOC-AS1</t>
  </si>
  <si>
    <t>PPP1R3G</t>
  </si>
  <si>
    <t>QTRT2</t>
  </si>
  <si>
    <t>ZC4H2</t>
  </si>
  <si>
    <t>FEM1B</t>
  </si>
  <si>
    <t>RBM17</t>
  </si>
  <si>
    <t>TSEN2</t>
  </si>
  <si>
    <t>NFATC3</t>
  </si>
  <si>
    <t>PEMT</t>
  </si>
  <si>
    <t>BCAT2</t>
  </si>
  <si>
    <t>ERLIN2</t>
  </si>
  <si>
    <t>ZNF669</t>
  </si>
  <si>
    <t>SMIM12</t>
  </si>
  <si>
    <t>ABR</t>
  </si>
  <si>
    <t>KIAA0513</t>
  </si>
  <si>
    <t>SMIM29</t>
  </si>
  <si>
    <t>WDR53</t>
  </si>
  <si>
    <t>SEMA4B</t>
  </si>
  <si>
    <t>PTPN12</t>
  </si>
  <si>
    <t>MIR222HG</t>
  </si>
  <si>
    <t>C1orf109</t>
  </si>
  <si>
    <t>FUK</t>
  </si>
  <si>
    <t>CNRIP1</t>
  </si>
  <si>
    <t>POLR2J</t>
  </si>
  <si>
    <t>LRP2</t>
  </si>
  <si>
    <t>TNFRSF10A</t>
  </si>
  <si>
    <t>THBS3</t>
  </si>
  <si>
    <t>PBLD</t>
  </si>
  <si>
    <t>EFCC1</t>
  </si>
  <si>
    <t>VCAM1</t>
  </si>
  <si>
    <t>STEAP2</t>
  </si>
  <si>
    <t>ZER1</t>
  </si>
  <si>
    <t>NACC1</t>
  </si>
  <si>
    <t>EHBP1L1</t>
  </si>
  <si>
    <t>MEF2C-AS1</t>
  </si>
  <si>
    <t>ADNP2</t>
  </si>
  <si>
    <t>NARFL</t>
  </si>
  <si>
    <t>LMO4</t>
  </si>
  <si>
    <t>ATAT1</t>
  </si>
  <si>
    <t>TAF9B</t>
  </si>
  <si>
    <t>PIGT</t>
  </si>
  <si>
    <t>ARL4A</t>
  </si>
  <si>
    <t>TCP1</t>
  </si>
  <si>
    <t>TYK2</t>
  </si>
  <si>
    <t>RNF26</t>
  </si>
  <si>
    <t>SH2B3</t>
  </si>
  <si>
    <t>NTPCR</t>
  </si>
  <si>
    <t>PRIM2</t>
  </si>
  <si>
    <t>LMAN2</t>
  </si>
  <si>
    <t>SNX4</t>
  </si>
  <si>
    <t>AL669831.5</t>
  </si>
  <si>
    <t>KLHDC2</t>
  </si>
  <si>
    <t>CASP3</t>
  </si>
  <si>
    <t>ZNF805</t>
  </si>
  <si>
    <t>ZNF639</t>
  </si>
  <si>
    <t>STX12</t>
  </si>
  <si>
    <t>NAF1</t>
  </si>
  <si>
    <t>C1QTNF12</t>
  </si>
  <si>
    <t>AMBRA1</t>
  </si>
  <si>
    <t>SLC8A1</t>
  </si>
  <si>
    <t>CBWD5</t>
  </si>
  <si>
    <t>BAD</t>
  </si>
  <si>
    <t>CARS2</t>
  </si>
  <si>
    <t>SLC22A8</t>
  </si>
  <si>
    <t>ATP6AP2</t>
  </si>
  <si>
    <t>TMEM128</t>
  </si>
  <si>
    <t>RBBP5</t>
  </si>
  <si>
    <t>PSMG3</t>
  </si>
  <si>
    <t>MAGEF1</t>
  </si>
  <si>
    <t>DYRK4</t>
  </si>
  <si>
    <t>LIFR-AS1</t>
  </si>
  <si>
    <t>ESD</t>
  </si>
  <si>
    <t>TRAM2</t>
  </si>
  <si>
    <t>ERV3-1</t>
  </si>
  <si>
    <t>C19orf33</t>
  </si>
  <si>
    <t>GAB1</t>
  </si>
  <si>
    <t>WDR19</t>
  </si>
  <si>
    <t>BHMT</t>
  </si>
  <si>
    <t>CEMIP2</t>
  </si>
  <si>
    <t>PYROXD2</t>
  </si>
  <si>
    <t>DHRS4</t>
  </si>
  <si>
    <t>RNF180</t>
  </si>
  <si>
    <t>ZNF148</t>
  </si>
  <si>
    <t>COL1A2</t>
  </si>
  <si>
    <t>TMPO</t>
  </si>
  <si>
    <t>HVCN1</t>
  </si>
  <si>
    <t>ROBO3</t>
  </si>
  <si>
    <t>TLR4</t>
  </si>
  <si>
    <t>NSL1</t>
  </si>
  <si>
    <t>SLC49A3</t>
  </si>
  <si>
    <t>MKS1</t>
  </si>
  <si>
    <t>KIAA1614</t>
  </si>
  <si>
    <t>ZNF517</t>
  </si>
  <si>
    <t>AP3S2</t>
  </si>
  <si>
    <t>ATP6V1B2</t>
  </si>
  <si>
    <t>UTP4</t>
  </si>
  <si>
    <t>EHMT2</t>
  </si>
  <si>
    <t>UBE2S</t>
  </si>
  <si>
    <t>GPR176</t>
  </si>
  <si>
    <t>AKTIP</t>
  </si>
  <si>
    <t>RIOK1</t>
  </si>
  <si>
    <t>AC099063.4</t>
  </si>
  <si>
    <t>JMJD8</t>
  </si>
  <si>
    <t>SFT2D1</t>
  </si>
  <si>
    <t>NOSIP</t>
  </si>
  <si>
    <t>CC2D1A</t>
  </si>
  <si>
    <t>PAFAH1B3</t>
  </si>
  <si>
    <t>FBXW4</t>
  </si>
  <si>
    <t>TSTD1</t>
  </si>
  <si>
    <t>CDCA7</t>
  </si>
  <si>
    <t>C7orf50</t>
  </si>
  <si>
    <t>EVL</t>
  </si>
  <si>
    <t>BAIAP2</t>
  </si>
  <si>
    <t>AC007952.7</t>
  </si>
  <si>
    <t>PHRF1</t>
  </si>
  <si>
    <t>FAM234B</t>
  </si>
  <si>
    <t>CHIC2</t>
  </si>
  <si>
    <t>TYW1B</t>
  </si>
  <si>
    <t>ZNF69</t>
  </si>
  <si>
    <t>USP14</t>
  </si>
  <si>
    <t>KIAA1841</t>
  </si>
  <si>
    <t>XPNPEP3</t>
  </si>
  <si>
    <t>ARL6IP5</t>
  </si>
  <si>
    <t>AC010969.2</t>
  </si>
  <si>
    <t>SAT2</t>
  </si>
  <si>
    <t>EXOC6</t>
  </si>
  <si>
    <t>PITPNA</t>
  </si>
  <si>
    <t>GADD45A</t>
  </si>
  <si>
    <t>GPALPP1</t>
  </si>
  <si>
    <t>DMTN</t>
  </si>
  <si>
    <t>CPNE8</t>
  </si>
  <si>
    <t>COMMD4</t>
  </si>
  <si>
    <t>AC110285.2</t>
  </si>
  <si>
    <t>MDN1</t>
  </si>
  <si>
    <t>FASTK</t>
  </si>
  <si>
    <t>SDF4</t>
  </si>
  <si>
    <t>PLBD2</t>
  </si>
  <si>
    <t>PIM1</t>
  </si>
  <si>
    <t>SNHG12</t>
  </si>
  <si>
    <t>TMOD3</t>
  </si>
  <si>
    <t>ELOC</t>
  </si>
  <si>
    <t>ZFAND2B</t>
  </si>
  <si>
    <t>ZNF720</t>
  </si>
  <si>
    <t>LMF1</t>
  </si>
  <si>
    <t>RPUSD3</t>
  </si>
  <si>
    <t>MOB1B</t>
  </si>
  <si>
    <t>TGS1</t>
  </si>
  <si>
    <t>MAN2A2</t>
  </si>
  <si>
    <t>KIF3B</t>
  </si>
  <si>
    <t>H1F0</t>
  </si>
  <si>
    <t>GLYR1</t>
  </si>
  <si>
    <t>SMIM13</t>
  </si>
  <si>
    <t>ERVK3-1</t>
  </si>
  <si>
    <t>SRSF10</t>
  </si>
  <si>
    <t>RAB5B</t>
  </si>
  <si>
    <t>RAB29</t>
  </si>
  <si>
    <t>ZBTB11</t>
  </si>
  <si>
    <t>ARL14EP</t>
  </si>
  <si>
    <t>BCL2L13</t>
  </si>
  <si>
    <t>MLF2</t>
  </si>
  <si>
    <t>FBXO21</t>
  </si>
  <si>
    <t>RTCB</t>
  </si>
  <si>
    <t>WDR27</t>
  </si>
  <si>
    <t>AGFG1</t>
  </si>
  <si>
    <t>GPAM</t>
  </si>
  <si>
    <t>ARRB1</t>
  </si>
  <si>
    <t>ZNF426</t>
  </si>
  <si>
    <t>MAF</t>
  </si>
  <si>
    <t>MTFMT</t>
  </si>
  <si>
    <t>SIAH1</t>
  </si>
  <si>
    <t>TBRG4</t>
  </si>
  <si>
    <t>FADD</t>
  </si>
  <si>
    <t>SERTAD2</t>
  </si>
  <si>
    <t>ALG6</t>
  </si>
  <si>
    <t>REC8</t>
  </si>
  <si>
    <t>MPV17</t>
  </si>
  <si>
    <t>HABP4</t>
  </si>
  <si>
    <t>TTC27</t>
  </si>
  <si>
    <t>MMP14</t>
  </si>
  <si>
    <t>NCL</t>
  </si>
  <si>
    <t>GXYLT1</t>
  </si>
  <si>
    <t>SPIN4</t>
  </si>
  <si>
    <t>TOM1L2</t>
  </si>
  <si>
    <t>MEN1</t>
  </si>
  <si>
    <t>RIN2</t>
  </si>
  <si>
    <t>STYXL1</t>
  </si>
  <si>
    <t>BUD13</t>
  </si>
  <si>
    <t>FPGS</t>
  </si>
  <si>
    <t>OFD1</t>
  </si>
  <si>
    <t>CADM3-AS1</t>
  </si>
  <si>
    <t>SH3BP4</t>
  </si>
  <si>
    <t>VPS41</t>
  </si>
  <si>
    <t>AKIRIN1</t>
  </si>
  <si>
    <t>DOPEY1</t>
  </si>
  <si>
    <t>ZCRB1</t>
  </si>
  <si>
    <t>DMAC2</t>
  </si>
  <si>
    <t>SMIM15</t>
  </si>
  <si>
    <t>TMEM167B</t>
  </si>
  <si>
    <t>GEMIN8</t>
  </si>
  <si>
    <t>FAM220A</t>
  </si>
  <si>
    <t>OSBPL10</t>
  </si>
  <si>
    <t>GSR</t>
  </si>
  <si>
    <t>ARHGEF3</t>
  </si>
  <si>
    <t>RHOT2</t>
  </si>
  <si>
    <t>ZADH2</t>
  </si>
  <si>
    <t>LARP7</t>
  </si>
  <si>
    <t>CHCHD1</t>
  </si>
  <si>
    <t>OTULIN</t>
  </si>
  <si>
    <t>SUMF2</t>
  </si>
  <si>
    <t>MOB3C</t>
  </si>
  <si>
    <t>CDYL</t>
  </si>
  <si>
    <t>LMBRD2</t>
  </si>
  <si>
    <t>TMEM233</t>
  </si>
  <si>
    <t>SYNJ1</t>
  </si>
  <si>
    <t>RNF34</t>
  </si>
  <si>
    <t>FKBP10</t>
  </si>
  <si>
    <t>DYRK1B</t>
  </si>
  <si>
    <t>RYK</t>
  </si>
  <si>
    <t>NAA16</t>
  </si>
  <si>
    <t>FP565260.1</t>
  </si>
  <si>
    <t>PRMT3</t>
  </si>
  <si>
    <t>ZNF354B</t>
  </si>
  <si>
    <t>FGGY</t>
  </si>
  <si>
    <t>SEMA6A</t>
  </si>
  <si>
    <t>ATAD3B</t>
  </si>
  <si>
    <t>ZNF91</t>
  </si>
  <si>
    <t>ZNF181</t>
  </si>
  <si>
    <t>XPO7</t>
  </si>
  <si>
    <t>MAST3</t>
  </si>
  <si>
    <t>ZNF100</t>
  </si>
  <si>
    <t>AC139530.1</t>
  </si>
  <si>
    <t>TNKS</t>
  </si>
  <si>
    <t>MIPOL1</t>
  </si>
  <si>
    <t>CEP85L</t>
  </si>
  <si>
    <t>MCM7</t>
  </si>
  <si>
    <t>NOMO1</t>
  </si>
  <si>
    <t>DAAM1</t>
  </si>
  <si>
    <t>DLG1</t>
  </si>
  <si>
    <t>AC008040.5</t>
  </si>
  <si>
    <t>ZNF213</t>
  </si>
  <si>
    <t>DHTKD1</t>
  </si>
  <si>
    <t>IQCJ-SCHIP1</t>
  </si>
  <si>
    <t>POMC</t>
  </si>
  <si>
    <t>TRMU</t>
  </si>
  <si>
    <t>DNAJC3</t>
  </si>
  <si>
    <t>RNF217</t>
  </si>
  <si>
    <t>CDIPT</t>
  </si>
  <si>
    <t>GLYAT</t>
  </si>
  <si>
    <t>ZNF318</t>
  </si>
  <si>
    <t>CCDC151</t>
  </si>
  <si>
    <t>COPZ2</t>
  </si>
  <si>
    <t>OXR1</t>
  </si>
  <si>
    <t>OAS3</t>
  </si>
  <si>
    <t>ZMYM6</t>
  </si>
  <si>
    <t>CSRNP2</t>
  </si>
  <si>
    <t>ERO1B</t>
  </si>
  <si>
    <t>TET3</t>
  </si>
  <si>
    <t>MED21</t>
  </si>
  <si>
    <t>MAN1B1</t>
  </si>
  <si>
    <t>AP3M1</t>
  </si>
  <si>
    <t>CCDC28B</t>
  </si>
  <si>
    <t>LAGE3</t>
  </si>
  <si>
    <t>TAF4</t>
  </si>
  <si>
    <t>ARMCX3</t>
  </si>
  <si>
    <t>ZNF281</t>
  </si>
  <si>
    <t>ELP5</t>
  </si>
  <si>
    <t>SLC25A53</t>
  </si>
  <si>
    <t>RBPMS</t>
  </si>
  <si>
    <t>SLCO4A1</t>
  </si>
  <si>
    <t>TTC7B</t>
  </si>
  <si>
    <t>CWC22</t>
  </si>
  <si>
    <t>PTRHD1</t>
  </si>
  <si>
    <t>CTSD</t>
  </si>
  <si>
    <t>ARL8A</t>
  </si>
  <si>
    <t>MTIF3</t>
  </si>
  <si>
    <t>COX5B</t>
  </si>
  <si>
    <t>TMEM47</t>
  </si>
  <si>
    <t>LSM11</t>
  </si>
  <si>
    <t>FCRLB</t>
  </si>
  <si>
    <t>MDM4</t>
  </si>
  <si>
    <t>AL035071.1</t>
  </si>
  <si>
    <t>RNF227</t>
  </si>
  <si>
    <t>TCEAL3</t>
  </si>
  <si>
    <t>JHY</t>
  </si>
  <si>
    <t>GM2A</t>
  </si>
  <si>
    <t>SAMD4A</t>
  </si>
  <si>
    <t>AL596442.2</t>
  </si>
  <si>
    <t>PLAGL1</t>
  </si>
  <si>
    <t>RASSF3</t>
  </si>
  <si>
    <t>CAMK2D</t>
  </si>
  <si>
    <t>PTCH1</t>
  </si>
  <si>
    <t>LRP12</t>
  </si>
  <si>
    <t>CLN8</t>
  </si>
  <si>
    <t>C5orf22</t>
  </si>
  <si>
    <t>SUV39H2</t>
  </si>
  <si>
    <t>EXTL2</t>
  </si>
  <si>
    <t>CAB39</t>
  </si>
  <si>
    <t>NEDD4L</t>
  </si>
  <si>
    <t>COG3</t>
  </si>
  <si>
    <t>DDHD1</t>
  </si>
  <si>
    <t>ATP6V1F</t>
  </si>
  <si>
    <t>FGF12</t>
  </si>
  <si>
    <t>ADAMTS10</t>
  </si>
  <si>
    <t>HERC3</t>
  </si>
  <si>
    <t>NAGLU</t>
  </si>
  <si>
    <t>GPR107</t>
  </si>
  <si>
    <t>EIF2B3</t>
  </si>
  <si>
    <t>NOA1</t>
  </si>
  <si>
    <t>HOXA5</t>
  </si>
  <si>
    <t>BRF2</t>
  </si>
  <si>
    <t>NISCH</t>
  </si>
  <si>
    <t>NAA40</t>
  </si>
  <si>
    <t>RAD52</t>
  </si>
  <si>
    <t>NF1</t>
  </si>
  <si>
    <t>ZNF830</t>
  </si>
  <si>
    <t>CDV3</t>
  </si>
  <si>
    <t>DSE</t>
  </si>
  <si>
    <t>LINC00667</t>
  </si>
  <si>
    <t>CHMP7</t>
  </si>
  <si>
    <t>STAT6</t>
  </si>
  <si>
    <t>ZFYVE26</t>
  </si>
  <si>
    <t>KIAA1109</t>
  </si>
  <si>
    <t>C12orf29</t>
  </si>
  <si>
    <t>CHERP</t>
  </si>
  <si>
    <t>SLC25A25-AS1</t>
  </si>
  <si>
    <t>CCNT1</t>
  </si>
  <si>
    <t>INPP5E</t>
  </si>
  <si>
    <t>ZNRF3</t>
  </si>
  <si>
    <t>NBL1</t>
  </si>
  <si>
    <t>RCOR3</t>
  </si>
  <si>
    <t>ZFP14</t>
  </si>
  <si>
    <t>RWDD2B</t>
  </si>
  <si>
    <t>RTCA</t>
  </si>
  <si>
    <t>MRPL2</t>
  </si>
  <si>
    <t>CNOT6L</t>
  </si>
  <si>
    <t>LMLN</t>
  </si>
  <si>
    <t>UBA3</t>
  </si>
  <si>
    <t>NACC2</t>
  </si>
  <si>
    <t>GDPD3</t>
  </si>
  <si>
    <t>PRPF40B</t>
  </si>
  <si>
    <t>ATG2B</t>
  </si>
  <si>
    <t>EZH1</t>
  </si>
  <si>
    <t>SCAMP4</t>
  </si>
  <si>
    <t>ORAI3</t>
  </si>
  <si>
    <t>CYTH2</t>
  </si>
  <si>
    <t>AGFG2</t>
  </si>
  <si>
    <t>KIF22</t>
  </si>
  <si>
    <t>MRPL49</t>
  </si>
  <si>
    <t>MPST</t>
  </si>
  <si>
    <t>ZNF254</t>
  </si>
  <si>
    <t>LRR1</t>
  </si>
  <si>
    <t>BTBD3</t>
  </si>
  <si>
    <t>ATAD1</t>
  </si>
  <si>
    <t>DDHD2</t>
  </si>
  <si>
    <t>RNF111</t>
  </si>
  <si>
    <t>EIF4A3</t>
  </si>
  <si>
    <t>CMPK1</t>
  </si>
  <si>
    <t>FOXO4</t>
  </si>
  <si>
    <t>PYGO2</t>
  </si>
  <si>
    <t>CDK9</t>
  </si>
  <si>
    <t>CIART</t>
  </si>
  <si>
    <t>DCTPP1</t>
  </si>
  <si>
    <t>LAMTOR2</t>
  </si>
  <si>
    <t>HFE</t>
  </si>
  <si>
    <t>TUBGCP4</t>
  </si>
  <si>
    <t>FAM217B</t>
  </si>
  <si>
    <t>ETFBKMT</t>
  </si>
  <si>
    <t>SCHIP1</t>
  </si>
  <si>
    <t>RNF40</t>
  </si>
  <si>
    <t>EIF2B2</t>
  </si>
  <si>
    <t>TFEB</t>
  </si>
  <si>
    <t>SECISBP2</t>
  </si>
  <si>
    <t>NR2F6</t>
  </si>
  <si>
    <t>COA6</t>
  </si>
  <si>
    <t>MTERF3</t>
  </si>
  <si>
    <t>LDB1</t>
  </si>
  <si>
    <t>ZFAND5</t>
  </si>
  <si>
    <t>MARCKSL1</t>
  </si>
  <si>
    <t>SDAD1</t>
  </si>
  <si>
    <t>EIF5B</t>
  </si>
  <si>
    <t>SGPL1</t>
  </si>
  <si>
    <t>LEPROTL1</t>
  </si>
  <si>
    <t>TTC32</t>
  </si>
  <si>
    <t>GPSM1</t>
  </si>
  <si>
    <t>MRPS33</t>
  </si>
  <si>
    <t>CDC16</t>
  </si>
  <si>
    <t>SPTY2D1</t>
  </si>
  <si>
    <t>KCTD9</t>
  </si>
  <si>
    <t>NHSL1</t>
  </si>
  <si>
    <t>MPG</t>
  </si>
  <si>
    <t>COX20</t>
  </si>
  <si>
    <t>ZNF844</t>
  </si>
  <si>
    <t>RNF31</t>
  </si>
  <si>
    <t>BBC3</t>
  </si>
  <si>
    <t>CREBL2</t>
  </si>
  <si>
    <t>SNRNP27</t>
  </si>
  <si>
    <t>ANXA7</t>
  </si>
  <si>
    <t>NR2C1</t>
  </si>
  <si>
    <t>ASB6</t>
  </si>
  <si>
    <t>HIST2H2AC</t>
  </si>
  <si>
    <t>MAP3K3</t>
  </si>
  <si>
    <t>TMEM209</t>
  </si>
  <si>
    <t>ABCA3</t>
  </si>
  <si>
    <t>FARSB</t>
  </si>
  <si>
    <t>BOLA3-AS1</t>
  </si>
  <si>
    <t>TMEM107</t>
  </si>
  <si>
    <t>TGFBRAP1</t>
  </si>
  <si>
    <t>USP1</t>
  </si>
  <si>
    <t>EXD3</t>
  </si>
  <si>
    <t>AC004918.1</t>
  </si>
  <si>
    <t>PRAG1</t>
  </si>
  <si>
    <t>ZNF587</t>
  </si>
  <si>
    <t>HOXD9</t>
  </si>
  <si>
    <t>CASTOR1</t>
  </si>
  <si>
    <t>LAMA2</t>
  </si>
  <si>
    <t>HINFP</t>
  </si>
  <si>
    <t>LRCH3</t>
  </si>
  <si>
    <t>SLC25A4</t>
  </si>
  <si>
    <t>TBC1D22B</t>
  </si>
  <si>
    <t>ATF1</t>
  </si>
  <si>
    <t>ZNF211</t>
  </si>
  <si>
    <t>PI16</t>
  </si>
  <si>
    <t>TRIOBP</t>
  </si>
  <si>
    <t>PTPN9</t>
  </si>
  <si>
    <t>CDC37</t>
  </si>
  <si>
    <t>API5</t>
  </si>
  <si>
    <t>CBL</t>
  </si>
  <si>
    <t>TP53INP1</t>
  </si>
  <si>
    <t>PRPSAP2</t>
  </si>
  <si>
    <t>HOXC6</t>
  </si>
  <si>
    <t>CUTC</t>
  </si>
  <si>
    <t>ZBTB37</t>
  </si>
  <si>
    <t>TFDP2</t>
  </si>
  <si>
    <t>TINAG</t>
  </si>
  <si>
    <t>SACS</t>
  </si>
  <si>
    <t>ZNF180</t>
  </si>
  <si>
    <t>QDPR</t>
  </si>
  <si>
    <t>MBTPS1</t>
  </si>
  <si>
    <t>STK10</t>
  </si>
  <si>
    <t>CYP4X1</t>
  </si>
  <si>
    <t>STXBP5</t>
  </si>
  <si>
    <t>COIL</t>
  </si>
  <si>
    <t>ZNF484</t>
  </si>
  <si>
    <t>ZDHHC16</t>
  </si>
  <si>
    <t>LENG1</t>
  </si>
  <si>
    <t>AC009053.2</t>
  </si>
  <si>
    <t>AP001610.1</t>
  </si>
  <si>
    <t>ZNF701</t>
  </si>
  <si>
    <t>SPTY2D1OS</t>
  </si>
  <si>
    <t>UBR5</t>
  </si>
  <si>
    <t>DNASE1</t>
  </si>
  <si>
    <t>NRL</t>
  </si>
  <si>
    <t>SESN2</t>
  </si>
  <si>
    <t>ALG2</t>
  </si>
  <si>
    <t>IP6K1</t>
  </si>
  <si>
    <t>RCAN1</t>
  </si>
  <si>
    <t>SNHG25</t>
  </si>
  <si>
    <t>ZNF793-AS1</t>
  </si>
  <si>
    <t>ITM2C</t>
  </si>
  <si>
    <t>MRPS10</t>
  </si>
  <si>
    <t>BLMH</t>
  </si>
  <si>
    <t>SRGAP2C</t>
  </si>
  <si>
    <t>BHLHE40-AS1</t>
  </si>
  <si>
    <t>AC010618.3</t>
  </si>
  <si>
    <t>APH1A</t>
  </si>
  <si>
    <t>TRMT10B</t>
  </si>
  <si>
    <t>CYHR1</t>
  </si>
  <si>
    <t>MRPS27</t>
  </si>
  <si>
    <t>HCFC2</t>
  </si>
  <si>
    <t>COL4A5</t>
  </si>
  <si>
    <t>TEPP</t>
  </si>
  <si>
    <t>NAPB</t>
  </si>
  <si>
    <t>ALG10B</t>
  </si>
  <si>
    <t>XBP1</t>
  </si>
  <si>
    <t>MFN2</t>
  </si>
  <si>
    <t>NAA30</t>
  </si>
  <si>
    <t>VOPP1</t>
  </si>
  <si>
    <t>PLEKHM3</t>
  </si>
  <si>
    <t>NAT10</t>
  </si>
  <si>
    <t>ZNF112</t>
  </si>
  <si>
    <t>FOXRED2</t>
  </si>
  <si>
    <t>KMT2D</t>
  </si>
  <si>
    <t>TMEM164</t>
  </si>
  <si>
    <t>KPNA3</t>
  </si>
  <si>
    <t>MRNIP</t>
  </si>
  <si>
    <t>EML2</t>
  </si>
  <si>
    <t>IRAK4</t>
  </si>
  <si>
    <t>RPS20</t>
  </si>
  <si>
    <t>CHST14</t>
  </si>
  <si>
    <t>MAIP1</t>
  </si>
  <si>
    <t>TEX2</t>
  </si>
  <si>
    <t>LINC02294</t>
  </si>
  <si>
    <t>LINC01560</t>
  </si>
  <si>
    <t>RAB36</t>
  </si>
  <si>
    <t>CEP250</t>
  </si>
  <si>
    <t>SPTSSA</t>
  </si>
  <si>
    <t>ZNF276</t>
  </si>
  <si>
    <t>WDR91</t>
  </si>
  <si>
    <t>RAN</t>
  </si>
  <si>
    <t>AL445524.1</t>
  </si>
  <si>
    <t>ANKRD65</t>
  </si>
  <si>
    <t>AKR1A1</t>
  </si>
  <si>
    <t>C16orf95</t>
  </si>
  <si>
    <t>GLI4</t>
  </si>
  <si>
    <t>YARS2</t>
  </si>
  <si>
    <t>AL390066.1</t>
  </si>
  <si>
    <t>FGR</t>
  </si>
  <si>
    <t>CDO1</t>
  </si>
  <si>
    <t>TMEM9B</t>
  </si>
  <si>
    <t>ORAI1</t>
  </si>
  <si>
    <t>MTM1</t>
  </si>
  <si>
    <t>PIP5K1C</t>
  </si>
  <si>
    <t>TSKU</t>
  </si>
  <si>
    <t>STAM-AS1</t>
  </si>
  <si>
    <t>NOC2L</t>
  </si>
  <si>
    <t>MRPL48</t>
  </si>
  <si>
    <t>FBXO25</t>
  </si>
  <si>
    <t>TPMT</t>
  </si>
  <si>
    <t>ZNF138</t>
  </si>
  <si>
    <t>SLC39A11</t>
  </si>
  <si>
    <t>PRPF3</t>
  </si>
  <si>
    <t>CSAD</t>
  </si>
  <si>
    <t>NEK8</t>
  </si>
  <si>
    <t>MGAT3</t>
  </si>
  <si>
    <t>POGZ</t>
  </si>
  <si>
    <t>BTBD6</t>
  </si>
  <si>
    <t>NUBP1</t>
  </si>
  <si>
    <t>ANGPTL4</t>
  </si>
  <si>
    <t>HMGB1</t>
  </si>
  <si>
    <t>ALDH4A1</t>
  </si>
  <si>
    <t>DEPDC5</t>
  </si>
  <si>
    <t>DLGAP4</t>
  </si>
  <si>
    <t>TMEM69</t>
  </si>
  <si>
    <t>CEP57</t>
  </si>
  <si>
    <t>COL5A1</t>
  </si>
  <si>
    <t>RIF1</t>
  </si>
  <si>
    <t>PAPSS1</t>
  </si>
  <si>
    <t>WDR36</t>
  </si>
  <si>
    <t>GPATCH2</t>
  </si>
  <si>
    <t>EIF4E</t>
  </si>
  <si>
    <t>ABL2</t>
  </si>
  <si>
    <t>ECHDC1</t>
  </si>
  <si>
    <t>KDM5C</t>
  </si>
  <si>
    <t>PKNOX1</t>
  </si>
  <si>
    <t>EFCAB11</t>
  </si>
  <si>
    <t>ZSWIM4</t>
  </si>
  <si>
    <t>TNK2</t>
  </si>
  <si>
    <t>DDB1</t>
  </si>
  <si>
    <t>SLC3A2</t>
  </si>
  <si>
    <t>MLH3</t>
  </si>
  <si>
    <t>CRELD1</t>
  </si>
  <si>
    <t>AC092747.4</t>
  </si>
  <si>
    <t>FAM53B</t>
  </si>
  <si>
    <t>SERPINE1</t>
  </si>
  <si>
    <t>HDGFL2</t>
  </si>
  <si>
    <t>MRM2</t>
  </si>
  <si>
    <t>MED28</t>
  </si>
  <si>
    <t>WTAP</t>
  </si>
  <si>
    <t>ZSCAN21</t>
  </si>
  <si>
    <t>AC093157.1</t>
  </si>
  <si>
    <t>ZNF571</t>
  </si>
  <si>
    <t>ZNF827</t>
  </si>
  <si>
    <t>KAT7</t>
  </si>
  <si>
    <t>MIGA1</t>
  </si>
  <si>
    <t>TBCEL</t>
  </si>
  <si>
    <t>DVL3</t>
  </si>
  <si>
    <t>VPS13D</t>
  </si>
  <si>
    <t>HIF1AN</t>
  </si>
  <si>
    <t>ICA1</t>
  </si>
  <si>
    <t>TSLP</t>
  </si>
  <si>
    <t>CKAP4</t>
  </si>
  <si>
    <t>MFF</t>
  </si>
  <si>
    <t>FNDC4</t>
  </si>
  <si>
    <t>ZNF384</t>
  </si>
  <si>
    <t>MFSD11</t>
  </si>
  <si>
    <t>TMEM150A</t>
  </si>
  <si>
    <t>ZSWIM9</t>
  </si>
  <si>
    <t>AC011603.2</t>
  </si>
  <si>
    <t>ACAD10</t>
  </si>
  <si>
    <t>CCNYL1</t>
  </si>
  <si>
    <t>STRADA</t>
  </si>
  <si>
    <t>FANCE</t>
  </si>
  <si>
    <t>ARID3B</t>
  </si>
  <si>
    <t>NMRK1</t>
  </si>
  <si>
    <t>TTLL5</t>
  </si>
  <si>
    <t>CPT1C</t>
  </si>
  <si>
    <t>WDR75</t>
  </si>
  <si>
    <t>LMBR1L</t>
  </si>
  <si>
    <t>SLC25A38</t>
  </si>
  <si>
    <t>AVL9</t>
  </si>
  <si>
    <t>PPP1R3B</t>
  </si>
  <si>
    <t>HAUS7</t>
  </si>
  <si>
    <t>ZNF565</t>
  </si>
  <si>
    <t>CEP68</t>
  </si>
  <si>
    <t>UNC93B1</t>
  </si>
  <si>
    <t>B3GNT5</t>
  </si>
  <si>
    <t>PHC1</t>
  </si>
  <si>
    <t>ZDHHC18</t>
  </si>
  <si>
    <t>MMP15</t>
  </si>
  <si>
    <t>MTMR11</t>
  </si>
  <si>
    <t>SLC43A1</t>
  </si>
  <si>
    <t>NBR1</t>
  </si>
  <si>
    <t>ATP13A2</t>
  </si>
  <si>
    <t>FAM214A</t>
  </si>
  <si>
    <t>ZSCAN16</t>
  </si>
  <si>
    <t>MRVI1</t>
  </si>
  <si>
    <t>PROB1</t>
  </si>
  <si>
    <t>SELENOM</t>
  </si>
  <si>
    <t>CPSF7</t>
  </si>
  <si>
    <t>ARHGEF12</t>
  </si>
  <si>
    <t>ELP1</t>
  </si>
  <si>
    <t>ZNF671</t>
  </si>
  <si>
    <t>SLC25A32</t>
  </si>
  <si>
    <t>TMEM91</t>
  </si>
  <si>
    <t>MOSPD2</t>
  </si>
  <si>
    <t>ABCA5</t>
  </si>
  <si>
    <t>AGPAT3</t>
  </si>
  <si>
    <t>PRPSAP1</t>
  </si>
  <si>
    <t>ANKRD16</t>
  </si>
  <si>
    <t>KPNA2</t>
  </si>
  <si>
    <t>PPWD1</t>
  </si>
  <si>
    <t>UFM1</t>
  </si>
  <si>
    <t>VPS53</t>
  </si>
  <si>
    <t>TP53BP2</t>
  </si>
  <si>
    <t>PTPN21</t>
  </si>
  <si>
    <t>CAND2</t>
  </si>
  <si>
    <t>GPRC5C</t>
  </si>
  <si>
    <t>LANCL2</t>
  </si>
  <si>
    <t>SLC25A16</t>
  </si>
  <si>
    <t>TLE2</t>
  </si>
  <si>
    <t>FAM118B</t>
  </si>
  <si>
    <t>CAPN10</t>
  </si>
  <si>
    <t>PNPLA8</t>
  </si>
  <si>
    <t>IKZF5</t>
  </si>
  <si>
    <t>ZNF319</t>
  </si>
  <si>
    <t>TUBGCP5</t>
  </si>
  <si>
    <t>CUL9</t>
  </si>
  <si>
    <t>NECAB3</t>
  </si>
  <si>
    <t>ARPIN</t>
  </si>
  <si>
    <t>RGP1</t>
  </si>
  <si>
    <t>SLC12A9</t>
  </si>
  <si>
    <t>NCAPG2</t>
  </si>
  <si>
    <t>KMT5C</t>
  </si>
  <si>
    <t>CXCL3</t>
  </si>
  <si>
    <t>DGAT1</t>
  </si>
  <si>
    <t>RPL39L</t>
  </si>
  <si>
    <t>NIPAL2</t>
  </si>
  <si>
    <t>COA5</t>
  </si>
  <si>
    <t>AKAP7</t>
  </si>
  <si>
    <t>ZNF32</t>
  </si>
  <si>
    <t>CDC23</t>
  </si>
  <si>
    <t>CEPT1</t>
  </si>
  <si>
    <t>NOL8</t>
  </si>
  <si>
    <t>SNIP1</t>
  </si>
  <si>
    <t>PLS3</t>
  </si>
  <si>
    <t>SNX25</t>
  </si>
  <si>
    <t>AC026979.2</t>
  </si>
  <si>
    <t>SPDL1</t>
  </si>
  <si>
    <t>SPEF2</t>
  </si>
  <si>
    <t>FOXF1</t>
  </si>
  <si>
    <t>PERP</t>
  </si>
  <si>
    <t>HSP90AB1</t>
  </si>
  <si>
    <t>MT1H</t>
  </si>
  <si>
    <t>FOXJ2</t>
  </si>
  <si>
    <t>SMG6</t>
  </si>
  <si>
    <t>C2CD2L</t>
  </si>
  <si>
    <t>BTBD8</t>
  </si>
  <si>
    <t>INTS3</t>
  </si>
  <si>
    <t>TMEM120A</t>
  </si>
  <si>
    <t>ZC3HAV1L</t>
  </si>
  <si>
    <t>TTBK2</t>
  </si>
  <si>
    <t>PIP4K2C</t>
  </si>
  <si>
    <t>TMX1</t>
  </si>
  <si>
    <t>RDH11</t>
  </si>
  <si>
    <t>TOP3B</t>
  </si>
  <si>
    <t>ABHD17A</t>
  </si>
  <si>
    <t>JAM3</t>
  </si>
  <si>
    <t>NSD2</t>
  </si>
  <si>
    <t>RFC3</t>
  </si>
  <si>
    <t>CCPG1</t>
  </si>
  <si>
    <t>RPUSD1</t>
  </si>
  <si>
    <t>ZNF512</t>
  </si>
  <si>
    <t>BEST1</t>
  </si>
  <si>
    <t>ASL</t>
  </si>
  <si>
    <t>LINC00630</t>
  </si>
  <si>
    <t>SMC4</t>
  </si>
  <si>
    <t>SLC24A1</t>
  </si>
  <si>
    <t>SLC25A25</t>
  </si>
  <si>
    <t>SLC39A9</t>
  </si>
  <si>
    <t>CYB561D1</t>
  </si>
  <si>
    <t>SIN3B</t>
  </si>
  <si>
    <t>SLF2</t>
  </si>
  <si>
    <t>HECTD2</t>
  </si>
  <si>
    <t>TMEM43</t>
  </si>
  <si>
    <t>ZNF529-AS1</t>
  </si>
  <si>
    <t>TRMT10C</t>
  </si>
  <si>
    <t>GOLGA8B</t>
  </si>
  <si>
    <t>AASDHPPT</t>
  </si>
  <si>
    <t>ITPRIPL2</t>
  </si>
  <si>
    <t>BIRC6</t>
  </si>
  <si>
    <t>BCL7C</t>
  </si>
  <si>
    <t>C4orf33</t>
  </si>
  <si>
    <t>ZMYM5</t>
  </si>
  <si>
    <t>SELENOO</t>
  </si>
  <si>
    <t>TRAF6</t>
  </si>
  <si>
    <t>SYP</t>
  </si>
  <si>
    <t>CHRM3-AS2</t>
  </si>
  <si>
    <t>PPIL1</t>
  </si>
  <si>
    <t>DUS3L</t>
  </si>
  <si>
    <t>CBWD2</t>
  </si>
  <si>
    <t>DIP2B</t>
  </si>
  <si>
    <t>TMEM106A</t>
  </si>
  <si>
    <t>ALDH1B1</t>
  </si>
  <si>
    <t>WASF1</t>
  </si>
  <si>
    <t>ZBTB3</t>
  </si>
  <si>
    <t>BTBD7</t>
  </si>
  <si>
    <t>CFI</t>
  </si>
  <si>
    <t>UBE2D3</t>
  </si>
  <si>
    <t>MASTL</t>
  </si>
  <si>
    <t>KLHL15</t>
  </si>
  <si>
    <t>BUB3</t>
  </si>
  <si>
    <t>LRIG3</t>
  </si>
  <si>
    <t>USP28</t>
  </si>
  <si>
    <t>KRCC1</t>
  </si>
  <si>
    <t>CAPN3</t>
  </si>
  <si>
    <t>SLC30A9</t>
  </si>
  <si>
    <t>NFKB1</t>
  </si>
  <si>
    <t>Z93930.2</t>
  </si>
  <si>
    <t>VEGFC</t>
  </si>
  <si>
    <t>GLS</t>
  </si>
  <si>
    <t>C19orf24</t>
  </si>
  <si>
    <t>BHLHB9</t>
  </si>
  <si>
    <t>ROM1</t>
  </si>
  <si>
    <t>SHMT1</t>
  </si>
  <si>
    <t>UGGT2</t>
  </si>
  <si>
    <t>H2AFZ</t>
  </si>
  <si>
    <t>AFG1L</t>
  </si>
  <si>
    <t>UBE3D</t>
  </si>
  <si>
    <t>SVIP</t>
  </si>
  <si>
    <t>E4F1</t>
  </si>
  <si>
    <t>BOP1</t>
  </si>
  <si>
    <t>NID2</t>
  </si>
  <si>
    <t>PTBP3</t>
  </si>
  <si>
    <t>DHX35</t>
  </si>
  <si>
    <t>TRIP6</t>
  </si>
  <si>
    <t>S100A10</t>
  </si>
  <si>
    <t>UPP1</t>
  </si>
  <si>
    <t>TWF1</t>
  </si>
  <si>
    <t>HBP1</t>
  </si>
  <si>
    <t>LRPPRC</t>
  </si>
  <si>
    <t>PIP4P1</t>
  </si>
  <si>
    <t>TMEM44</t>
  </si>
  <si>
    <t>AC027097.1</t>
  </si>
  <si>
    <t>TCEANC</t>
  </si>
  <si>
    <t>RAB33B</t>
  </si>
  <si>
    <t>TTC30B</t>
  </si>
  <si>
    <t>REPS2</t>
  </si>
  <si>
    <t>SUPT5H</t>
  </si>
  <si>
    <t>THOC7</t>
  </si>
  <si>
    <t>GLOD4</t>
  </si>
  <si>
    <t>DONSON</t>
  </si>
  <si>
    <t>INCENP</t>
  </si>
  <si>
    <t>CHCHD6</t>
  </si>
  <si>
    <t>PPM1F</t>
  </si>
  <si>
    <t>AL589843.1</t>
  </si>
  <si>
    <t>AL357060.1</t>
  </si>
  <si>
    <t>GPRIN3</t>
  </si>
  <si>
    <t>QARS</t>
  </si>
  <si>
    <t>DNAJC8</t>
  </si>
  <si>
    <t>MSX1</t>
  </si>
  <si>
    <t>PDE7A</t>
  </si>
  <si>
    <t>ZNF667</t>
  </si>
  <si>
    <t>LIG3</t>
  </si>
  <si>
    <t>TBC1D13</t>
  </si>
  <si>
    <t>GGT1</t>
  </si>
  <si>
    <t>BZW1</t>
  </si>
  <si>
    <t>VPS18</t>
  </si>
  <si>
    <t>TIMM9</t>
  </si>
  <si>
    <t>OXNAD1</t>
  </si>
  <si>
    <t>TOR3A</t>
  </si>
  <si>
    <t>FKRP</t>
  </si>
  <si>
    <t>DYNC1LI1</t>
  </si>
  <si>
    <t>ERCC1</t>
  </si>
  <si>
    <t>AC008915.2</t>
  </si>
  <si>
    <t>TMEM134</t>
  </si>
  <si>
    <t>AL391069.3</t>
  </si>
  <si>
    <t>SLC16A1</t>
  </si>
  <si>
    <t>AC005498.3</t>
  </si>
  <si>
    <t>DCLRE1B</t>
  </si>
  <si>
    <t>ZNF528</t>
  </si>
  <si>
    <t>ACSM2A</t>
  </si>
  <si>
    <t>SLC5A3</t>
  </si>
  <si>
    <t>GPC5</t>
  </si>
  <si>
    <t>AC027682.3</t>
  </si>
  <si>
    <t>GPANK1</t>
  </si>
  <si>
    <t>SEMA3A</t>
  </si>
  <si>
    <t>RRP36</t>
  </si>
  <si>
    <t>TBC1D23</t>
  </si>
  <si>
    <t>ZBTB43</t>
  </si>
  <si>
    <t>FBXL18</t>
  </si>
  <si>
    <t>EMC7</t>
  </si>
  <si>
    <t>VPS52</t>
  </si>
  <si>
    <t>ZC3H13</t>
  </si>
  <si>
    <t>PIAS3</t>
  </si>
  <si>
    <t>DICER1</t>
  </si>
  <si>
    <t>TMEM237</t>
  </si>
  <si>
    <t>SKAP2</t>
  </si>
  <si>
    <t>PEX5</t>
  </si>
  <si>
    <t>KCTD13</t>
  </si>
  <si>
    <t>NETO2</t>
  </si>
  <si>
    <t>INAFM2</t>
  </si>
  <si>
    <t>MAP6</t>
  </si>
  <si>
    <t>AKR1C1</t>
  </si>
  <si>
    <t>OCRL</t>
  </si>
  <si>
    <t>RPS6KL1</t>
  </si>
  <si>
    <t>GLIS2-AS1</t>
  </si>
  <si>
    <t>KCTD21</t>
  </si>
  <si>
    <t>CDKN3</t>
  </si>
  <si>
    <t>CCDC153</t>
  </si>
  <si>
    <t>TIGD1</t>
  </si>
  <si>
    <t>CTU1</t>
  </si>
  <si>
    <t>ACP6</t>
  </si>
  <si>
    <t>TMEM231</t>
  </si>
  <si>
    <t>AC136475.5</t>
  </si>
  <si>
    <t>ATP5MPL</t>
  </si>
  <si>
    <t>C14orf119</t>
  </si>
  <si>
    <t>PTPRK</t>
  </si>
  <si>
    <t>TMEM250</t>
  </si>
  <si>
    <t>ZNF568</t>
  </si>
  <si>
    <t>GNPAT</t>
  </si>
  <si>
    <t>C2orf42</t>
  </si>
  <si>
    <t>TRNP1</t>
  </si>
  <si>
    <t>C19orf53</t>
  </si>
  <si>
    <t>CHMP2A</t>
  </si>
  <si>
    <t>ZNF280C</t>
  </si>
  <si>
    <t>PYGB</t>
  </si>
  <si>
    <t>ZSWIM1</t>
  </si>
  <si>
    <t>PIWIL1</t>
  </si>
  <si>
    <t>ITFG1</t>
  </si>
  <si>
    <t>HEATR1</t>
  </si>
  <si>
    <t>AC012358.3</t>
  </si>
  <si>
    <t>FBXO5</t>
  </si>
  <si>
    <t>GAS2L3</t>
  </si>
  <si>
    <t>MAFG</t>
  </si>
  <si>
    <t>TTLL4</t>
  </si>
  <si>
    <t>ZNF800</t>
  </si>
  <si>
    <t>AC073335.2</t>
  </si>
  <si>
    <t>TMEM144</t>
  </si>
  <si>
    <t>MRPL28</t>
  </si>
  <si>
    <t>SGO2</t>
  </si>
  <si>
    <t>DOLPP1</t>
  </si>
  <si>
    <t>TTLL10</t>
  </si>
  <si>
    <t>ATXN7L2</t>
  </si>
  <si>
    <t>PSTK</t>
  </si>
  <si>
    <t>TCTN3</t>
  </si>
  <si>
    <t>NOL9</t>
  </si>
  <si>
    <t>PLXNA1</t>
  </si>
  <si>
    <t>HES6</t>
  </si>
  <si>
    <t>KIF13A</t>
  </si>
  <si>
    <t>PRRT2</t>
  </si>
  <si>
    <t>TRIM11</t>
  </si>
  <si>
    <t>CEP120</t>
  </si>
  <si>
    <t>MFSD4A</t>
  </si>
  <si>
    <t>AL391807.1</t>
  </si>
  <si>
    <t>PIP4K2B</t>
  </si>
  <si>
    <t>TMCC1</t>
  </si>
  <si>
    <t>LINC00894</t>
  </si>
  <si>
    <t>PUS3</t>
  </si>
  <si>
    <t>COL25A1</t>
  </si>
  <si>
    <t>MAGI2</t>
  </si>
  <si>
    <t>ANKRD42</t>
  </si>
  <si>
    <t>C1orf167</t>
  </si>
  <si>
    <t>CORO1C</t>
  </si>
  <si>
    <t>GALNT1</t>
  </si>
  <si>
    <t>ZNF786</t>
  </si>
  <si>
    <t>AC020765.2</t>
  </si>
  <si>
    <t>RETREG2</t>
  </si>
  <si>
    <t>MAPK9</t>
  </si>
  <si>
    <t>Z82246.1</t>
  </si>
  <si>
    <t>FAM120B</t>
  </si>
  <si>
    <t>LRRC20</t>
  </si>
  <si>
    <t>EMILIN2</t>
  </si>
  <si>
    <t>CENPL</t>
  </si>
  <si>
    <t>AL662884.4</t>
  </si>
  <si>
    <t>C8orf37</t>
  </si>
  <si>
    <t>AL391244.3</t>
  </si>
  <si>
    <t>GRAMD4</t>
  </si>
  <si>
    <t>RUFY3</t>
  </si>
  <si>
    <t>CHRDL1</t>
  </si>
  <si>
    <t>KCTD11</t>
  </si>
  <si>
    <t>FNIP1</t>
  </si>
  <si>
    <t>CAPS</t>
  </si>
  <si>
    <t>PDE9A</t>
  </si>
  <si>
    <t>NEK11</t>
  </si>
  <si>
    <t>NINL</t>
  </si>
  <si>
    <t>NIPAL3</t>
  </si>
  <si>
    <t>MARS2</t>
  </si>
  <si>
    <t>PCSK1</t>
  </si>
  <si>
    <t>SAMD12</t>
  </si>
  <si>
    <t>VPS9D1</t>
  </si>
  <si>
    <t>DHRS4-AS1</t>
  </si>
  <si>
    <t>COQ6</t>
  </si>
  <si>
    <t>TBX19</t>
  </si>
  <si>
    <t>DLG3</t>
  </si>
  <si>
    <t>GLB1</t>
  </si>
  <si>
    <t>KIF3A</t>
  </si>
  <si>
    <t>BRICD5</t>
  </si>
  <si>
    <t>RTF2</t>
  </si>
  <si>
    <t>POLR2F</t>
  </si>
  <si>
    <t>LINC02018</t>
  </si>
  <si>
    <t>KIF12</t>
  </si>
  <si>
    <t>LAG3</t>
  </si>
  <si>
    <t>SOBP</t>
  </si>
  <si>
    <t>HOXC4</t>
  </si>
  <si>
    <t>FRMD3</t>
  </si>
  <si>
    <t>SGMS1-AS1</t>
  </si>
  <si>
    <t>CLPTM1</t>
  </si>
  <si>
    <t>ARL17B</t>
  </si>
  <si>
    <t>ZMYND19</t>
  </si>
  <si>
    <t>ZNF710-AS1</t>
  </si>
  <si>
    <t>CLASRP</t>
  </si>
  <si>
    <t>STEAP3</t>
  </si>
  <si>
    <t>SLC19A1</t>
  </si>
  <si>
    <t>SIGMAR1</t>
  </si>
  <si>
    <t>ACADSB</t>
  </si>
  <si>
    <t>AP1S1</t>
  </si>
  <si>
    <t>CCDC18</t>
  </si>
  <si>
    <t>TRIQK</t>
  </si>
  <si>
    <t>CTH</t>
  </si>
  <si>
    <t>KMO</t>
  </si>
  <si>
    <t>AC104986.2</t>
  </si>
  <si>
    <t>TONSL</t>
  </si>
  <si>
    <t>GPT2</t>
  </si>
  <si>
    <t>SLC13A3</t>
  </si>
  <si>
    <t>TMEM41B</t>
  </si>
  <si>
    <t>AC245014.3</t>
  </si>
  <si>
    <t>AC005229.4</t>
  </si>
  <si>
    <t>FANCB</t>
  </si>
  <si>
    <t>IDNK</t>
  </si>
  <si>
    <t>SHLD3</t>
  </si>
  <si>
    <t>WDCP</t>
  </si>
  <si>
    <t>RTEL1-TNFRSF6B</t>
  </si>
  <si>
    <t>ZNF816-ZNF321P</t>
  </si>
  <si>
    <t>SMTN</t>
  </si>
  <si>
    <t>MOK</t>
  </si>
  <si>
    <t>FAM213B</t>
  </si>
  <si>
    <t>PURB</t>
  </si>
  <si>
    <t>DNASE2</t>
  </si>
  <si>
    <t>ZNF697</t>
  </si>
  <si>
    <t>OGDHL</t>
  </si>
  <si>
    <t>CUL4A</t>
  </si>
  <si>
    <t>DXO</t>
  </si>
  <si>
    <t>POMK</t>
  </si>
  <si>
    <t>LINC01535</t>
  </si>
  <si>
    <t>ZNF813</t>
  </si>
  <si>
    <t>HES4</t>
  </si>
  <si>
    <t>PIM2</t>
  </si>
  <si>
    <t>U47924.2</t>
  </si>
  <si>
    <t>ABAT</t>
  </si>
  <si>
    <t>AC100793.2</t>
  </si>
  <si>
    <t>ZNF367</t>
  </si>
  <si>
    <t>POLDIP3</t>
  </si>
  <si>
    <t>GPR3</t>
  </si>
  <si>
    <t>LINC01550</t>
  </si>
  <si>
    <t>LRRC75B</t>
  </si>
  <si>
    <t>AL590666.2</t>
  </si>
  <si>
    <t>APTX</t>
  </si>
  <si>
    <t>TMEM17</t>
  </si>
  <si>
    <t>CHEK1</t>
  </si>
  <si>
    <t>KIAA1191</t>
  </si>
  <si>
    <t>PDCD4-AS1</t>
  </si>
  <si>
    <t>C12orf66</t>
  </si>
  <si>
    <t>FAM215B</t>
  </si>
  <si>
    <t>METAP2</t>
  </si>
  <si>
    <t>CASC3</t>
  </si>
  <si>
    <t>KLF3</t>
  </si>
  <si>
    <t>SOCS4</t>
  </si>
  <si>
    <t>CCDC15</t>
  </si>
  <si>
    <t>EVA1A</t>
  </si>
  <si>
    <t>AP002490.1</t>
  </si>
  <si>
    <t>SMAP2</t>
  </si>
  <si>
    <t>ANKRD13D</t>
  </si>
  <si>
    <t>RAB22A</t>
  </si>
  <si>
    <t>RNF168</t>
  </si>
  <si>
    <t>MCOLN1</t>
  </si>
  <si>
    <t>WWOX</t>
  </si>
  <si>
    <t>ZNF658</t>
  </si>
  <si>
    <t>MED14</t>
  </si>
  <si>
    <t>ZNF670</t>
  </si>
  <si>
    <t>DOT1L</t>
  </si>
  <si>
    <t>GFOD2</t>
  </si>
  <si>
    <t>TLCD2</t>
  </si>
  <si>
    <t>TYW3</t>
  </si>
  <si>
    <t>PRR7</t>
  </si>
  <si>
    <t>RICTOR</t>
  </si>
  <si>
    <t>IMPA1</t>
  </si>
  <si>
    <t>IQCE</t>
  </si>
  <si>
    <t>DEAF1</t>
  </si>
  <si>
    <t>PCDHB13</t>
  </si>
  <si>
    <t>DHX30</t>
  </si>
  <si>
    <t>ATP11C</t>
  </si>
  <si>
    <t>SALL2</t>
  </si>
  <si>
    <t>ERGIC1</t>
  </si>
  <si>
    <t>MCUB</t>
  </si>
  <si>
    <t>MPHOSPH10</t>
  </si>
  <si>
    <t>EXD2</t>
  </si>
  <si>
    <t>CETP</t>
  </si>
  <si>
    <t>CETN3</t>
  </si>
  <si>
    <t>CAPRIN1</t>
  </si>
  <si>
    <t>ADCK2</t>
  </si>
  <si>
    <t>NMNAT3</t>
  </si>
  <si>
    <t>GLT8D1</t>
  </si>
  <si>
    <t>SLC25A20</t>
  </si>
  <si>
    <t>CPT2</t>
  </si>
  <si>
    <t>NAA25</t>
  </si>
  <si>
    <t>WDR11</t>
  </si>
  <si>
    <t>GDF11</t>
  </si>
  <si>
    <t>RAB11FIP5</t>
  </si>
  <si>
    <t>AJUBA</t>
  </si>
  <si>
    <t>AC245452.1</t>
  </si>
  <si>
    <t>AL138963.3</t>
  </si>
  <si>
    <t>MTHFD2L</t>
  </si>
  <si>
    <t>RPAP1</t>
  </si>
  <si>
    <t>ALS2CL</t>
  </si>
  <si>
    <t>AP1G2</t>
  </si>
  <si>
    <t>SLC35C2</t>
  </si>
  <si>
    <t>ZNF226</t>
  </si>
  <si>
    <t>CEP350</t>
  </si>
  <si>
    <t>IL27RA</t>
  </si>
  <si>
    <t>CREM</t>
  </si>
  <si>
    <t>LARP4B</t>
  </si>
  <si>
    <t>BAZ2B</t>
  </si>
  <si>
    <t>RAP1GDS1</t>
  </si>
  <si>
    <t>ASTE1</t>
  </si>
  <si>
    <t>ATP11A</t>
  </si>
  <si>
    <t>ZNF407</t>
  </si>
  <si>
    <t>CBX4</t>
  </si>
  <si>
    <t>URB1-AS1</t>
  </si>
  <si>
    <t>ZNF611</t>
  </si>
  <si>
    <t>RARRES2</t>
  </si>
  <si>
    <t>TOX2</t>
  </si>
  <si>
    <t>LY6K</t>
  </si>
  <si>
    <t>IQCG</t>
  </si>
  <si>
    <t>CEBPA</t>
  </si>
  <si>
    <t>RAB30-AS1</t>
  </si>
  <si>
    <t>MORC2</t>
  </si>
  <si>
    <t>OXSM</t>
  </si>
  <si>
    <t>AC091271.1</t>
  </si>
  <si>
    <t>LINC00662</t>
  </si>
  <si>
    <t>ENTPD6</t>
  </si>
  <si>
    <t>NUDT15</t>
  </si>
  <si>
    <t>FLNA</t>
  </si>
  <si>
    <t>AC073111.5</t>
  </si>
  <si>
    <t>PFKM</t>
  </si>
  <si>
    <t>WDFY1</t>
  </si>
  <si>
    <t>ZNF780B</t>
  </si>
  <si>
    <t>PPIL3</t>
  </si>
  <si>
    <t>RP2</t>
  </si>
  <si>
    <t>BLOC1S3</t>
  </si>
  <si>
    <t>LAMTOR3</t>
  </si>
  <si>
    <t>BTF3L4</t>
  </si>
  <si>
    <t>FAM219A</t>
  </si>
  <si>
    <t>FAM189A2</t>
  </si>
  <si>
    <t>FAM174A</t>
  </si>
  <si>
    <t>MRPL55</t>
  </si>
  <si>
    <t>GTF2H3</t>
  </si>
  <si>
    <t>AGMAT</t>
  </si>
  <si>
    <t>FAM104A</t>
  </si>
  <si>
    <t>C3orf62</t>
  </si>
  <si>
    <t>TMEM208</t>
  </si>
  <si>
    <t>DCAF10</t>
  </si>
  <si>
    <t>KLF11</t>
  </si>
  <si>
    <t>GNB5</t>
  </si>
  <si>
    <t>NDUFAF7</t>
  </si>
  <si>
    <t>SLC35G1</t>
  </si>
  <si>
    <t>ABCE1</t>
  </si>
  <si>
    <t>CBLL1</t>
  </si>
  <si>
    <t>LYPLAL1</t>
  </si>
  <si>
    <t>VPS26A</t>
  </si>
  <si>
    <t>ACBD5</t>
  </si>
  <si>
    <t>ACO1</t>
  </si>
  <si>
    <t>FBRS</t>
  </si>
  <si>
    <t>DNM2</t>
  </si>
  <si>
    <t>EPHX1</t>
  </si>
  <si>
    <t>UNG</t>
  </si>
  <si>
    <t>RFWD3</t>
  </si>
  <si>
    <t>MRPL53</t>
  </si>
  <si>
    <t>KDM4B</t>
  </si>
  <si>
    <t>PARP4</t>
  </si>
  <si>
    <t>PDCL3</t>
  </si>
  <si>
    <t>RBMX</t>
  </si>
  <si>
    <t>ADAMTSL1</t>
  </si>
  <si>
    <t>TRAPPC9</t>
  </si>
  <si>
    <t>BCAS2</t>
  </si>
  <si>
    <t>SLC25A1</t>
  </si>
  <si>
    <t>FAM199X</t>
  </si>
  <si>
    <t>TRMT11</t>
  </si>
  <si>
    <t>IFT172</t>
  </si>
  <si>
    <t>CPNE5</t>
  </si>
  <si>
    <t>PTPRA</t>
  </si>
  <si>
    <t>INPP5K</t>
  </si>
  <si>
    <t>ZDHHC7</t>
  </si>
  <si>
    <t>ACAD8</t>
  </si>
  <si>
    <t>PHTF2</t>
  </si>
  <si>
    <t>NUP37</t>
  </si>
  <si>
    <t>WASHC5</t>
  </si>
  <si>
    <t>WRAP73</t>
  </si>
  <si>
    <t>ARHGEF17</t>
  </si>
  <si>
    <t>TGDS</t>
  </si>
  <si>
    <t>IRAK1</t>
  </si>
  <si>
    <t>CDKN2AIP</t>
  </si>
  <si>
    <t>RAB3GAP1</t>
  </si>
  <si>
    <t>PIGP</t>
  </si>
  <si>
    <t>MGME1</t>
  </si>
  <si>
    <t>MYO18A</t>
  </si>
  <si>
    <t>FAM214B</t>
  </si>
  <si>
    <t>PLA2G6</t>
  </si>
  <si>
    <t>PPP1R21</t>
  </si>
  <si>
    <t>TOPORS</t>
  </si>
  <si>
    <t>GGH</t>
  </si>
  <si>
    <t>MEGF8</t>
  </si>
  <si>
    <t>RAD21</t>
  </si>
  <si>
    <t>HYOU1</t>
  </si>
  <si>
    <t>WFDC1</t>
  </si>
  <si>
    <t>MINCR</t>
  </si>
  <si>
    <t>NDUFAF4</t>
  </si>
  <si>
    <t>RNPEP</t>
  </si>
  <si>
    <t>CCZ1</t>
  </si>
  <si>
    <t>HYKK</t>
  </si>
  <si>
    <t>MAP3K10</t>
  </si>
  <si>
    <t>IL7R</t>
  </si>
  <si>
    <t>KBTBD7</t>
  </si>
  <si>
    <t>HAT1</t>
  </si>
  <si>
    <t>VCPKMT</t>
  </si>
  <si>
    <t>HLA-DQB2</t>
  </si>
  <si>
    <t>FAM50B</t>
  </si>
  <si>
    <t>IQCB1</t>
  </si>
  <si>
    <t>DPP9</t>
  </si>
  <si>
    <t>C11orf71</t>
  </si>
  <si>
    <t>AC090517.4</t>
  </si>
  <si>
    <t>ZNF558</t>
  </si>
  <si>
    <t>NMNAT1</t>
  </si>
  <si>
    <t>INPP5D</t>
  </si>
  <si>
    <t>FAM131A</t>
  </si>
  <si>
    <t>TCFL5</t>
  </si>
  <si>
    <t>C12orf45</t>
  </si>
  <si>
    <t>TTC37</t>
  </si>
  <si>
    <t>STARD3NL</t>
  </si>
  <si>
    <t>TRIM37</t>
  </si>
  <si>
    <t>OSBPL1A</t>
  </si>
  <si>
    <t>TRAPPC2L</t>
  </si>
  <si>
    <t>TNXB</t>
  </si>
  <si>
    <t>RAD1</t>
  </si>
  <si>
    <t>POLR2K</t>
  </si>
  <si>
    <t>POLR3H</t>
  </si>
  <si>
    <t>SMARCA4</t>
  </si>
  <si>
    <t>LETM1</t>
  </si>
  <si>
    <t>HIVEP2</t>
  </si>
  <si>
    <t>LRRC45</t>
  </si>
  <si>
    <t>EFCAB7</t>
  </si>
  <si>
    <t>CYB561A3</t>
  </si>
  <si>
    <t>TAF6L</t>
  </si>
  <si>
    <t>PDK1</t>
  </si>
  <si>
    <t>PHETA1</t>
  </si>
  <si>
    <t>FANCM</t>
  </si>
  <si>
    <t>ZNF557</t>
  </si>
  <si>
    <t>EP300</t>
  </si>
  <si>
    <t>ZBTB7B</t>
  </si>
  <si>
    <t>MAK16</t>
  </si>
  <si>
    <t>GCC1</t>
  </si>
  <si>
    <t>POU2F1</t>
  </si>
  <si>
    <t>UCK2</t>
  </si>
  <si>
    <t>ZBTB5</t>
  </si>
  <si>
    <t>LEMD3</t>
  </si>
  <si>
    <t>ITGB5</t>
  </si>
  <si>
    <t>TRMT2B</t>
  </si>
  <si>
    <t>AP001816.1</t>
  </si>
  <si>
    <t>RPP14</t>
  </si>
  <si>
    <t>ARMC8</t>
  </si>
  <si>
    <t>LRP3</t>
  </si>
  <si>
    <t>BRCC3</t>
  </si>
  <si>
    <t>LYPLA2</t>
  </si>
  <si>
    <t>ATXN1</t>
  </si>
  <si>
    <t>OGFRL1</t>
  </si>
  <si>
    <t>LSM4</t>
  </si>
  <si>
    <t>CCDC32</t>
  </si>
  <si>
    <t>UBL4A</t>
  </si>
  <si>
    <t>VMP1</t>
  </si>
  <si>
    <t>AGAP9</t>
  </si>
  <si>
    <t>ARHGAP27</t>
  </si>
  <si>
    <t>NME4</t>
  </si>
  <si>
    <t>RAB3IP</t>
  </si>
  <si>
    <t>TBC1D10A</t>
  </si>
  <si>
    <t>CAMK1D</t>
  </si>
  <si>
    <t>LINC00909</t>
  </si>
  <si>
    <t>DPY19L4</t>
  </si>
  <si>
    <t>TRIM26</t>
  </si>
  <si>
    <t>TMEM39A</t>
  </si>
  <si>
    <t>ZSWIM6</t>
  </si>
  <si>
    <t>RCC1</t>
  </si>
  <si>
    <t>PLOD3</t>
  </si>
  <si>
    <t>DHFR</t>
  </si>
  <si>
    <t>TMEM68</t>
  </si>
  <si>
    <t>MED1</t>
  </si>
  <si>
    <t>PUS7L</t>
  </si>
  <si>
    <t>SMARCA5</t>
  </si>
  <si>
    <t>USP49</t>
  </si>
  <si>
    <t>ARV1</t>
  </si>
  <si>
    <t>RAVER2</t>
  </si>
  <si>
    <t>C5orf24</t>
  </si>
  <si>
    <t>MIR4435-2HG</t>
  </si>
  <si>
    <t>HYLS1</t>
  </si>
  <si>
    <t>APIP</t>
  </si>
  <si>
    <t>ZNF217</t>
  </si>
  <si>
    <t>SMU1</t>
  </si>
  <si>
    <t>CASP6</t>
  </si>
  <si>
    <t>HDDC2</t>
  </si>
  <si>
    <t>TRIM3</t>
  </si>
  <si>
    <t>TTLL7</t>
  </si>
  <si>
    <t>GRWD1</t>
  </si>
  <si>
    <t>KIF21B</t>
  </si>
  <si>
    <t>MGAT5B</t>
  </si>
  <si>
    <t>DDX59</t>
  </si>
  <si>
    <t>SPNS1</t>
  </si>
  <si>
    <t>SEC16B</t>
  </si>
  <si>
    <t>POLR2J2</t>
  </si>
  <si>
    <t>GGT7</t>
  </si>
  <si>
    <t>AC093227.1</t>
  </si>
  <si>
    <t>MAD1L1</t>
  </si>
  <si>
    <t>FKBPL</t>
  </si>
  <si>
    <t>ITGA1</t>
  </si>
  <si>
    <t>DLG4</t>
  </si>
  <si>
    <t>FUZ</t>
  </si>
  <si>
    <t>DDX3X</t>
  </si>
  <si>
    <t>HPD</t>
  </si>
  <si>
    <t>DBR1</t>
  </si>
  <si>
    <t>KIAA0391</t>
  </si>
  <si>
    <t>KCNJ15</t>
  </si>
  <si>
    <t>CHML</t>
  </si>
  <si>
    <t>FOXRED1</t>
  </si>
  <si>
    <t>FAM57A</t>
  </si>
  <si>
    <t>ACKR1</t>
  </si>
  <si>
    <t>TKFC</t>
  </si>
  <si>
    <t>EBF4</t>
  </si>
  <si>
    <t>WDR37</t>
  </si>
  <si>
    <t>PHF12</t>
  </si>
  <si>
    <t>ZDHHC6</t>
  </si>
  <si>
    <t>STX3</t>
  </si>
  <si>
    <t>RNASEH2A</t>
  </si>
  <si>
    <t>PSKH1</t>
  </si>
  <si>
    <t>AGO3</t>
  </si>
  <si>
    <t>PGD</t>
  </si>
  <si>
    <t>PPP1R13L</t>
  </si>
  <si>
    <t>STRIP1</t>
  </si>
  <si>
    <t>CAPN7</t>
  </si>
  <si>
    <t>UBE2D4</t>
  </si>
  <si>
    <t>ERI1</t>
  </si>
  <si>
    <t>SMARCD1</t>
  </si>
  <si>
    <t>AC098487.1</t>
  </si>
  <si>
    <t>VWA5A</t>
  </si>
  <si>
    <t>HOXD8</t>
  </si>
  <si>
    <t>STXBP4</t>
  </si>
  <si>
    <t>NUBPL</t>
  </si>
  <si>
    <t>MBNL1-AS1</t>
  </si>
  <si>
    <t>ZNF142</t>
  </si>
  <si>
    <t>FAM122A</t>
  </si>
  <si>
    <t>AVPR1A</t>
  </si>
  <si>
    <t>LMAN2L</t>
  </si>
  <si>
    <t>RAB18</t>
  </si>
  <si>
    <t>TMEM263</t>
  </si>
  <si>
    <t>TMEM185B</t>
  </si>
  <si>
    <t>NLGN2</t>
  </si>
  <si>
    <t>HNMT</t>
  </si>
  <si>
    <t>GLIDR</t>
  </si>
  <si>
    <t>TIPARP-AS1</t>
  </si>
  <si>
    <t>GRK5</t>
  </si>
  <si>
    <t>AGTR1</t>
  </si>
  <si>
    <t>BCL2L11</t>
  </si>
  <si>
    <t>ZFAND2A</t>
  </si>
  <si>
    <t>FIG4</t>
  </si>
  <si>
    <t>DOK5</t>
  </si>
  <si>
    <t>NDUFB7</t>
  </si>
  <si>
    <t>MRPS25</t>
  </si>
  <si>
    <t>AFF4</t>
  </si>
  <si>
    <t>MIF4GD</t>
  </si>
  <si>
    <t>XPO6</t>
  </si>
  <si>
    <t>HEATR5B</t>
  </si>
  <si>
    <t>IRF7</t>
  </si>
  <si>
    <t>ZBTB21</t>
  </si>
  <si>
    <t>RNF38</t>
  </si>
  <si>
    <t>KANSL1L</t>
  </si>
  <si>
    <t>DNASE1L1</t>
  </si>
  <si>
    <t>AC104825.1</t>
  </si>
  <si>
    <t>CACNB1</t>
  </si>
  <si>
    <t>ZNF714</t>
  </si>
  <si>
    <t>PDCD2L</t>
  </si>
  <si>
    <t>DNAJC10</t>
  </si>
  <si>
    <t>XPOT</t>
  </si>
  <si>
    <t>TMEM183A</t>
  </si>
  <si>
    <t>VTA1</t>
  </si>
  <si>
    <t>ABRAXAS1</t>
  </si>
  <si>
    <t>BCORL1</t>
  </si>
  <si>
    <t>PAPOLA</t>
  </si>
  <si>
    <t>CISD3</t>
  </si>
  <si>
    <t>PAG1</t>
  </si>
  <si>
    <t>HSPA13</t>
  </si>
  <si>
    <t>AC124016.1</t>
  </si>
  <si>
    <t>PAK1IP1</t>
  </si>
  <si>
    <t>CHM</t>
  </si>
  <si>
    <t>AC096677.1</t>
  </si>
  <si>
    <t>TGIF1</t>
  </si>
  <si>
    <t>MICAL3</t>
  </si>
  <si>
    <t>YWHAZ</t>
  </si>
  <si>
    <t>NDFIP1</t>
  </si>
  <si>
    <t>DDX42</t>
  </si>
  <si>
    <t>ATP5MD</t>
  </si>
  <si>
    <t>SYDE1</t>
  </si>
  <si>
    <t>TMEM168</t>
  </si>
  <si>
    <t>TMEM201</t>
  </si>
  <si>
    <t>KDSR</t>
  </si>
  <si>
    <t>MNT</t>
  </si>
  <si>
    <t>TIMM13</t>
  </si>
  <si>
    <t>ACSF3</t>
  </si>
  <si>
    <t>CAPN15</t>
  </si>
  <si>
    <t>ZFP41</t>
  </si>
  <si>
    <t>ZNF48</t>
  </si>
  <si>
    <t>AKT3</t>
  </si>
  <si>
    <t>TIPARP</t>
  </si>
  <si>
    <t>SETD6</t>
  </si>
  <si>
    <t>ABRAXAS2</t>
  </si>
  <si>
    <t>AKAP1</t>
  </si>
  <si>
    <t>INPPL1</t>
  </si>
  <si>
    <t>HS3ST3B1</t>
  </si>
  <si>
    <t>TAF7</t>
  </si>
  <si>
    <t>HPS5</t>
  </si>
  <si>
    <t>SF3A2</t>
  </si>
  <si>
    <t>DSTN</t>
  </si>
  <si>
    <t>FBRSL1</t>
  </si>
  <si>
    <t>RBM22</t>
  </si>
  <si>
    <t>IFI6</t>
  </si>
  <si>
    <t>DCXR</t>
  </si>
  <si>
    <t>HBEGF</t>
  </si>
  <si>
    <t>PI4K2A</t>
  </si>
  <si>
    <t>CXorf40B</t>
  </si>
  <si>
    <t>TMEM8B</t>
  </si>
  <si>
    <t>FAIM</t>
  </si>
  <si>
    <t>TMEM123</t>
  </si>
  <si>
    <t>R3HDM4</t>
  </si>
  <si>
    <t>PPP5C</t>
  </si>
  <si>
    <t>TBXA2R</t>
  </si>
  <si>
    <t>WBP4</t>
  </si>
  <si>
    <t>IMMP2L</t>
  </si>
  <si>
    <t>AC104031.1</t>
  </si>
  <si>
    <t>MON1B</t>
  </si>
  <si>
    <t>DCAF17</t>
  </si>
  <si>
    <t>AC020911.2</t>
  </si>
  <si>
    <t>LTBR</t>
  </si>
  <si>
    <t>YRDC</t>
  </si>
  <si>
    <t>PSMD5</t>
  </si>
  <si>
    <t>SUPT7L</t>
  </si>
  <si>
    <t>CPSF1</t>
  </si>
  <si>
    <t>VSIR</t>
  </si>
  <si>
    <t>TAF1C</t>
  </si>
  <si>
    <t>ZNF277</t>
  </si>
  <si>
    <t>POMT2</t>
  </si>
  <si>
    <t>NXT1</t>
  </si>
  <si>
    <t>SECISBP2L</t>
  </si>
  <si>
    <t>GIN1</t>
  </si>
  <si>
    <t>IQGAP1</t>
  </si>
  <si>
    <t>ZNF14</t>
  </si>
  <si>
    <t>C1orf56</t>
  </si>
  <si>
    <t>RNF146</t>
  </si>
  <si>
    <t>UBL7</t>
  </si>
  <si>
    <t>SFT2D3</t>
  </si>
  <si>
    <t>ZFP28</t>
  </si>
  <si>
    <t>ZNF562</t>
  </si>
  <si>
    <t>USF3</t>
  </si>
  <si>
    <t>ATPAF1</t>
  </si>
  <si>
    <t>RARG</t>
  </si>
  <si>
    <t>TRAP1</t>
  </si>
  <si>
    <t>FAM107B</t>
  </si>
  <si>
    <t>STOX2</t>
  </si>
  <si>
    <t>SLC25A44</t>
  </si>
  <si>
    <t>RNF25</t>
  </si>
  <si>
    <t>GPR180</t>
  </si>
  <si>
    <t>KAT14</t>
  </si>
  <si>
    <t>PTPN4</t>
  </si>
  <si>
    <t>GAN</t>
  </si>
  <si>
    <t>TTLL1</t>
  </si>
  <si>
    <t>NUP93</t>
  </si>
  <si>
    <t>FAHD1</t>
  </si>
  <si>
    <t>FGF13</t>
  </si>
  <si>
    <t>PLEKHM2</t>
  </si>
  <si>
    <t>DNHD1</t>
  </si>
  <si>
    <t>ABHD13</t>
  </si>
  <si>
    <t>EXOC2</t>
  </si>
  <si>
    <t>NELFCD</t>
  </si>
  <si>
    <t>TLR3</t>
  </si>
  <si>
    <t>CERCAM</t>
  </si>
  <si>
    <t>PRMT7</t>
  </si>
  <si>
    <t>APH1B</t>
  </si>
  <si>
    <t>ZNF646</t>
  </si>
  <si>
    <t>AAED1</t>
  </si>
  <si>
    <t>B3GALT6</t>
  </si>
  <si>
    <t>MTX1</t>
  </si>
  <si>
    <t>FAM216A</t>
  </si>
  <si>
    <t>ZBTB8A</t>
  </si>
  <si>
    <t>AFMID</t>
  </si>
  <si>
    <t>PEX1</t>
  </si>
  <si>
    <t>RAPGEF6</t>
  </si>
  <si>
    <t>TUBA4A</t>
  </si>
  <si>
    <t>MAFF</t>
  </si>
  <si>
    <t>CYP2R1</t>
  </si>
  <si>
    <t>PRPS1</t>
  </si>
  <si>
    <t>FAM117B</t>
  </si>
  <si>
    <t>ZNF573</t>
  </si>
  <si>
    <t>MIIP</t>
  </si>
  <si>
    <t>CRAMP1</t>
  </si>
  <si>
    <t>ARHGAP32</t>
  </si>
  <si>
    <t>PUS10</t>
  </si>
  <si>
    <t>FAM114A2</t>
  </si>
  <si>
    <t>CHD6</t>
  </si>
  <si>
    <t>RALGPS1</t>
  </si>
  <si>
    <t>PLCB3</t>
  </si>
  <si>
    <t>AC244090.1</t>
  </si>
  <si>
    <t>TBC1D17</t>
  </si>
  <si>
    <t>PEX19</t>
  </si>
  <si>
    <t>DNAJC18</t>
  </si>
  <si>
    <t>ZMYND11</t>
  </si>
  <si>
    <t>WDR59</t>
  </si>
  <si>
    <t>ZNF628</t>
  </si>
  <si>
    <t>ZBED3</t>
  </si>
  <si>
    <t>CTBS</t>
  </si>
  <si>
    <t>POLR2B</t>
  </si>
  <si>
    <t>SFMBT1</t>
  </si>
  <si>
    <t>SSH2</t>
  </si>
  <si>
    <t>ANAPC11</t>
  </si>
  <si>
    <t>ZUP1</t>
  </si>
  <si>
    <t>GOLGA5</t>
  </si>
  <si>
    <t>DHODH</t>
  </si>
  <si>
    <t>SOX13</t>
  </si>
  <si>
    <t>TARBP2</t>
  </si>
  <si>
    <t>NUDT12</t>
  </si>
  <si>
    <t>FRZB</t>
  </si>
  <si>
    <t>RPP40</t>
  </si>
  <si>
    <t>ADPRHL2</t>
  </si>
  <si>
    <t>C12orf65</t>
  </si>
  <si>
    <t>IKBIP</t>
  </si>
  <si>
    <t>HTATIP2</t>
  </si>
  <si>
    <t>COQ8A</t>
  </si>
  <si>
    <t>HMGCR</t>
  </si>
  <si>
    <t>SNAPC4</t>
  </si>
  <si>
    <t>KAT5</t>
  </si>
  <si>
    <t>GPS1</t>
  </si>
  <si>
    <t>XAB2</t>
  </si>
  <si>
    <t>ATP13A3</t>
  </si>
  <si>
    <t>PHYKPL</t>
  </si>
  <si>
    <t>SCRN3</t>
  </si>
  <si>
    <t>PTPN13</t>
  </si>
  <si>
    <t>OGG1</t>
  </si>
  <si>
    <t>ANAPC10</t>
  </si>
  <si>
    <t>COX6C</t>
  </si>
  <si>
    <t>C8orf44</t>
  </si>
  <si>
    <t>ZNF582</t>
  </si>
  <si>
    <t>PRR14</t>
  </si>
  <si>
    <t>B4GALT4</t>
  </si>
  <si>
    <t>GMEB2</t>
  </si>
  <si>
    <t>MAPRE3</t>
  </si>
  <si>
    <t>CLPX</t>
  </si>
  <si>
    <t>MBLAC2</t>
  </si>
  <si>
    <t>KIF17</t>
  </si>
  <si>
    <t>BHMT2</t>
  </si>
  <si>
    <t>POLR2M</t>
  </si>
  <si>
    <t>FAM111A-DT</t>
  </si>
  <si>
    <t>KCTD1</t>
  </si>
  <si>
    <t>HMGN2</t>
  </si>
  <si>
    <t>POLR2D</t>
  </si>
  <si>
    <t>RPL7L1</t>
  </si>
  <si>
    <t>PHF6</t>
  </si>
  <si>
    <t>ZNF721</t>
  </si>
  <si>
    <t>ARCN1</t>
  </si>
  <si>
    <t>PDE8A</t>
  </si>
  <si>
    <t>LOH12CR2</t>
  </si>
  <si>
    <t>STAU2</t>
  </si>
  <si>
    <t>MED16</t>
  </si>
  <si>
    <t>GSS</t>
  </si>
  <si>
    <t>PDZD4</t>
  </si>
  <si>
    <t>DENND4B</t>
  </si>
  <si>
    <t>CACUL1</t>
  </si>
  <si>
    <t>UCKL1</t>
  </si>
  <si>
    <t>PSMD10</t>
  </si>
  <si>
    <t>PCAT1</t>
  </si>
  <si>
    <t>ETNK2</t>
  </si>
  <si>
    <t>HSD17B10</t>
  </si>
  <si>
    <t>INTS1</t>
  </si>
  <si>
    <t>SRD5A1</t>
  </si>
  <si>
    <t>TSPAN11</t>
  </si>
  <si>
    <t>ZNF124</t>
  </si>
  <si>
    <t>PGGT1B</t>
  </si>
  <si>
    <t>ZNF43</t>
  </si>
  <si>
    <t>AGAP4</t>
  </si>
  <si>
    <t>HSBP1L1</t>
  </si>
  <si>
    <t>TOR1AIP1</t>
  </si>
  <si>
    <t>DUSP4</t>
  </si>
  <si>
    <t>FAM160B2</t>
  </si>
  <si>
    <t>BOLA2-SMG1P6</t>
  </si>
  <si>
    <t>MEX3A</t>
  </si>
  <si>
    <t>PHOSPHO1</t>
  </si>
  <si>
    <t>PROSER3</t>
  </si>
  <si>
    <t>SUMO1</t>
  </si>
  <si>
    <t>EMILIN1</t>
  </si>
  <si>
    <t>SMN2</t>
  </si>
  <si>
    <t>MECR</t>
  </si>
  <si>
    <t>ZNF439</t>
  </si>
  <si>
    <t>CBY1</t>
  </si>
  <si>
    <t>ORC4</t>
  </si>
  <si>
    <t>ZSCAN5A</t>
  </si>
  <si>
    <t>GASAL1</t>
  </si>
  <si>
    <t>ANKRD50</t>
  </si>
  <si>
    <t>PORCN</t>
  </si>
  <si>
    <t>KPNA1</t>
  </si>
  <si>
    <t>ULK2</t>
  </si>
  <si>
    <t>RPTOR</t>
  </si>
  <si>
    <t>SLC25A36</t>
  </si>
  <si>
    <t>EIF3I</t>
  </si>
  <si>
    <t>PRR5</t>
  </si>
  <si>
    <t>ZNF133</t>
  </si>
  <si>
    <t>TMEM143</t>
  </si>
  <si>
    <t>TSPYL5</t>
  </si>
  <si>
    <t>ZMYM1</t>
  </si>
  <si>
    <t>DNAJC25</t>
  </si>
  <si>
    <t>SENP5</t>
  </si>
  <si>
    <t>TOR1AIP2</t>
  </si>
  <si>
    <t>INTS2</t>
  </si>
  <si>
    <t>IFT81</t>
  </si>
  <si>
    <t>AC016065.1</t>
  </si>
  <si>
    <t>RGS14</t>
  </si>
  <si>
    <t>LINC02289</t>
  </si>
  <si>
    <t>TUBB2A</t>
  </si>
  <si>
    <t>SMIM24</t>
  </si>
  <si>
    <t>CRYAB</t>
  </si>
  <si>
    <t>CCT8</t>
  </si>
  <si>
    <t>PCDHGA10</t>
  </si>
  <si>
    <t>ZBTB26</t>
  </si>
  <si>
    <t>THAP4</t>
  </si>
  <si>
    <t>YTHDC1</t>
  </si>
  <si>
    <t>PGRMC1</t>
  </si>
  <si>
    <t>CUL7</t>
  </si>
  <si>
    <t>ZNF527</t>
  </si>
  <si>
    <t>AGRN</t>
  </si>
  <si>
    <t>RFX7</t>
  </si>
  <si>
    <t>TRIM32</t>
  </si>
  <si>
    <t>PGM2</t>
  </si>
  <si>
    <t>NAA50</t>
  </si>
  <si>
    <t>PIGC</t>
  </si>
  <si>
    <t>GRAMD1C</t>
  </si>
  <si>
    <t>FKBP14</t>
  </si>
  <si>
    <t>NRDE2</t>
  </si>
  <si>
    <t>DUSP7</t>
  </si>
  <si>
    <t>DGKZ</t>
  </si>
  <si>
    <t>RNF2</t>
  </si>
  <si>
    <t>FAM189B</t>
  </si>
  <si>
    <t>PCGF3</t>
  </si>
  <si>
    <t>SPSB1</t>
  </si>
  <si>
    <t>ZNF468</t>
  </si>
  <si>
    <t>ZNF443</t>
  </si>
  <si>
    <t>EIF4E3</t>
  </si>
  <si>
    <t>LPCAT3</t>
  </si>
  <si>
    <t>PRKX</t>
  </si>
  <si>
    <t>RRP1B</t>
  </si>
  <si>
    <t>TM2D3</t>
  </si>
  <si>
    <t>CEP76</t>
  </si>
  <si>
    <t>KIDINS220</t>
  </si>
  <si>
    <t>TM7SF2</t>
  </si>
  <si>
    <t>PITPNC1</t>
  </si>
  <si>
    <t>SOCS7</t>
  </si>
  <si>
    <t>CRYZ</t>
  </si>
  <si>
    <t>FAXDC2</t>
  </si>
  <si>
    <t>ARMC7</t>
  </si>
  <si>
    <t>TMUB2</t>
  </si>
  <si>
    <t>ALG3</t>
  </si>
  <si>
    <t>PTGES2</t>
  </si>
  <si>
    <t>USP20</t>
  </si>
  <si>
    <t>ZNF585B</t>
  </si>
  <si>
    <t>HIRA</t>
  </si>
  <si>
    <t>MMD</t>
  </si>
  <si>
    <t>CUL2</t>
  </si>
  <si>
    <t>POM121</t>
  </si>
  <si>
    <t>ZFAND3</t>
  </si>
  <si>
    <t>MED31</t>
  </si>
  <si>
    <t>HDGF</t>
  </si>
  <si>
    <t>UBAC1</t>
  </si>
  <si>
    <t>DHRS7B</t>
  </si>
  <si>
    <t>PCNX4</t>
  </si>
  <si>
    <t>AC012615.1</t>
  </si>
  <si>
    <t>ALKBH4</t>
  </si>
  <si>
    <t>DNAJC13</t>
  </si>
  <si>
    <t>AP2S1</t>
  </si>
  <si>
    <t>EZH2</t>
  </si>
  <si>
    <t>ATL1</t>
  </si>
  <si>
    <t>KREMEN1</t>
  </si>
  <si>
    <t>AC067852.2</t>
  </si>
  <si>
    <t>IMP4</t>
  </si>
  <si>
    <t>ZNF24</t>
  </si>
  <si>
    <t>M6PR</t>
  </si>
  <si>
    <t>MSRB2</t>
  </si>
  <si>
    <t>SLC9A1</t>
  </si>
  <si>
    <t>SUPT4H1</t>
  </si>
  <si>
    <t>ADAMTS9-AS2</t>
  </si>
  <si>
    <t>RWDD2A</t>
  </si>
  <si>
    <t>RAB2B</t>
  </si>
  <si>
    <t>PRRT3</t>
  </si>
  <si>
    <t>CCDC80</t>
  </si>
  <si>
    <t>EIF3G</t>
  </si>
  <si>
    <t>SLCO2B1</t>
  </si>
  <si>
    <t>MRTO4</t>
  </si>
  <si>
    <t>MINDY4</t>
  </si>
  <si>
    <t>DMTF1</t>
  </si>
  <si>
    <t>GOLPH3L</t>
  </si>
  <si>
    <t>ZNF134</t>
  </si>
  <si>
    <t>PPOX</t>
  </si>
  <si>
    <t>SFSWAP</t>
  </si>
  <si>
    <t>PDCD5</t>
  </si>
  <si>
    <t>TNPO3</t>
  </si>
  <si>
    <t>CHD8</t>
  </si>
  <si>
    <t>LINC01116</t>
  </si>
  <si>
    <t>RCC2</t>
  </si>
  <si>
    <t>FBXO44</t>
  </si>
  <si>
    <t>MRPS22</t>
  </si>
  <si>
    <t>ZFAT</t>
  </si>
  <si>
    <t>HSD3B7</t>
  </si>
  <si>
    <t>AL662899.2</t>
  </si>
  <si>
    <t>PRMT5</t>
  </si>
  <si>
    <t>ATP6V1C1</t>
  </si>
  <si>
    <t>PECR</t>
  </si>
  <si>
    <t>ZC3H6</t>
  </si>
  <si>
    <t>STK32C</t>
  </si>
  <si>
    <t>TSTD2</t>
  </si>
  <si>
    <t>C14orf93</t>
  </si>
  <si>
    <t>H2AFJ</t>
  </si>
  <si>
    <t>N4BP2</t>
  </si>
  <si>
    <t>PEX11G</t>
  </si>
  <si>
    <t>DNAJB12</t>
  </si>
  <si>
    <t>WDR55</t>
  </si>
  <si>
    <t>TPD52L2</t>
  </si>
  <si>
    <t>PCOLCE</t>
  </si>
  <si>
    <t>CHTOP</t>
  </si>
  <si>
    <t>ARFGAP3</t>
  </si>
  <si>
    <t>REXO5</t>
  </si>
  <si>
    <t>GTF3C2</t>
  </si>
  <si>
    <t>ZXDB</t>
  </si>
  <si>
    <t>DNAJC21</t>
  </si>
  <si>
    <t>HAGLR</t>
  </si>
  <si>
    <t>ZNF622</t>
  </si>
  <si>
    <t>DDIT4-AS1</t>
  </si>
  <si>
    <t>VANGL1</t>
  </si>
  <si>
    <t>PKDCC</t>
  </si>
  <si>
    <t>ELK3</t>
  </si>
  <si>
    <t>TLK2</t>
  </si>
  <si>
    <t>HNRNPH2</t>
  </si>
  <si>
    <t>ACTR5</t>
  </si>
  <si>
    <t>HMGXB3</t>
  </si>
  <si>
    <t>RTL10</t>
  </si>
  <si>
    <t>KATNBL1</t>
  </si>
  <si>
    <t>ARSB</t>
  </si>
  <si>
    <t>MCEE</t>
  </si>
  <si>
    <t>CDK12</t>
  </si>
  <si>
    <t>POU6F1</t>
  </si>
  <si>
    <t>ARMH4</t>
  </si>
  <si>
    <t>NFKBIL1</t>
  </si>
  <si>
    <t>ELOVL7</t>
  </si>
  <si>
    <t>ELOVL5</t>
  </si>
  <si>
    <t>POLR1A</t>
  </si>
  <si>
    <t>PBX3</t>
  </si>
  <si>
    <t>DDAH1</t>
  </si>
  <si>
    <t>ADK</t>
  </si>
  <si>
    <t>CPSF2</t>
  </si>
  <si>
    <t>PCBD2</t>
  </si>
  <si>
    <t>POC5</t>
  </si>
  <si>
    <t>PFDN4</t>
  </si>
  <si>
    <t>TSN</t>
  </si>
  <si>
    <t>C3orf14</t>
  </si>
  <si>
    <t>YDJC</t>
  </si>
  <si>
    <t>RFT1</t>
  </si>
  <si>
    <t>ORMDL1</t>
  </si>
  <si>
    <t>ZNF347</t>
  </si>
  <si>
    <t>MAPT</t>
  </si>
  <si>
    <t>LRFN3</t>
  </si>
  <si>
    <t>ACP2</t>
  </si>
  <si>
    <t>NAA80</t>
  </si>
  <si>
    <t>CAMSAP1</t>
  </si>
  <si>
    <t>LNPK</t>
  </si>
  <si>
    <t>ARHGEF7</t>
  </si>
  <si>
    <t>CYCS</t>
  </si>
  <si>
    <t>ITGAE</t>
  </si>
  <si>
    <t>ATP5MC1</t>
  </si>
  <si>
    <t>HMCES</t>
  </si>
  <si>
    <t>PRKCA</t>
  </si>
  <si>
    <t>ELOA-AS1</t>
  </si>
  <si>
    <t>RBM7</t>
  </si>
  <si>
    <t>CCDC9</t>
  </si>
  <si>
    <t>BTBD1</t>
  </si>
  <si>
    <t>AIFM2</t>
  </si>
  <si>
    <t>LRWD1</t>
  </si>
  <si>
    <t>ZNF675</t>
  </si>
  <si>
    <t>CBFA2T2</t>
  </si>
  <si>
    <t>CYTOR</t>
  </si>
  <si>
    <t>SLC35F5</t>
  </si>
  <si>
    <t>RGMA</t>
  </si>
  <si>
    <t>AATK</t>
  </si>
  <si>
    <t>ST3GAL6</t>
  </si>
  <si>
    <t>PPIH</t>
  </si>
  <si>
    <t>SURF6</t>
  </si>
  <si>
    <t>PHF21A</t>
  </si>
  <si>
    <t>USP8</t>
  </si>
  <si>
    <t>CCNT2</t>
  </si>
  <si>
    <t>CLIP2</t>
  </si>
  <si>
    <t>MAGED2</t>
  </si>
  <si>
    <t>CLSTN1</t>
  </si>
  <si>
    <t>ZNF175</t>
  </si>
  <si>
    <t>PRELID2</t>
  </si>
  <si>
    <t>DCUN1D3</t>
  </si>
  <si>
    <t>EXOSC5</t>
  </si>
  <si>
    <t>SMC2</t>
  </si>
  <si>
    <t>KMT5A</t>
  </si>
  <si>
    <t>FAM122B</t>
  </si>
  <si>
    <t>AL135999.1</t>
  </si>
  <si>
    <t>AL121832.2</t>
  </si>
  <si>
    <t>ZNF473</t>
  </si>
  <si>
    <t>PRKCI</t>
  </si>
  <si>
    <t>THAP5</t>
  </si>
  <si>
    <t>SGK3</t>
  </si>
  <si>
    <t>AMMECR1</t>
  </si>
  <si>
    <t>ASB7</t>
  </si>
  <si>
    <t>ESCO1</t>
  </si>
  <si>
    <t>BMT2</t>
  </si>
  <si>
    <t>GLRX2</t>
  </si>
  <si>
    <t>AP4E1</t>
  </si>
  <si>
    <t>BAIAP3</t>
  </si>
  <si>
    <t>CDC42BPB</t>
  </si>
  <si>
    <t>MALL</t>
  </si>
  <si>
    <t>ELMO3</t>
  </si>
  <si>
    <t>KLHDC4</t>
  </si>
  <si>
    <t>PGBD1</t>
  </si>
  <si>
    <t>RDH13</t>
  </si>
  <si>
    <t>PPM1M</t>
  </si>
  <si>
    <t>HDAC9</t>
  </si>
  <si>
    <t>KANK1</t>
  </si>
  <si>
    <t>NFATC2</t>
  </si>
  <si>
    <t>RRN3</t>
  </si>
  <si>
    <t>GATD3A</t>
  </si>
  <si>
    <t>ZNF747</t>
  </si>
  <si>
    <t>ZNF283</t>
  </si>
  <si>
    <t>CRYZL1</t>
  </si>
  <si>
    <t>ZNF76</t>
  </si>
  <si>
    <t>POR</t>
  </si>
  <si>
    <t>WEE1</t>
  </si>
  <si>
    <t>CPD</t>
  </si>
  <si>
    <t>ALB</t>
  </si>
  <si>
    <t>NHP2</t>
  </si>
  <si>
    <t>SLC25A43</t>
  </si>
  <si>
    <t>RHBDD1</t>
  </si>
  <si>
    <t>MTFR1</t>
  </si>
  <si>
    <t>ZC3H18</t>
  </si>
  <si>
    <t>FEN1</t>
  </si>
  <si>
    <t>SCUBE1</t>
  </si>
  <si>
    <t>RAD51D</t>
  </si>
  <si>
    <t>CD248</t>
  </si>
  <si>
    <t>CCDC191</t>
  </si>
  <si>
    <t>ZRSR2</t>
  </si>
  <si>
    <t>NECAP1</t>
  </si>
  <si>
    <t>GON7</t>
  </si>
  <si>
    <t>ADPRH</t>
  </si>
  <si>
    <t>PCDHB15</t>
  </si>
  <si>
    <t>DENND3</t>
  </si>
  <si>
    <t>SREBF1</t>
  </si>
  <si>
    <t>SMG8</t>
  </si>
  <si>
    <t>LARP1</t>
  </si>
  <si>
    <t>EXOG</t>
  </si>
  <si>
    <t>PCDH9</t>
  </si>
  <si>
    <t>EMP3</t>
  </si>
  <si>
    <t>IFI16</t>
  </si>
  <si>
    <t>TMEM65</t>
  </si>
  <si>
    <t>XKR8</t>
  </si>
  <si>
    <t>RTL8C</t>
  </si>
  <si>
    <t>TRAF2</t>
  </si>
  <si>
    <t>EXOC3</t>
  </si>
  <si>
    <t>CPPED1</t>
  </si>
  <si>
    <t>AVEN</t>
  </si>
  <si>
    <t>ZNF765</t>
  </si>
  <si>
    <t>B3GALNT2</t>
  </si>
  <si>
    <t>PGAP3</t>
  </si>
  <si>
    <t>DHX15</t>
  </si>
  <si>
    <t>PBX2</t>
  </si>
  <si>
    <t>SENP2</t>
  </si>
  <si>
    <t>SEC23A</t>
  </si>
  <si>
    <t>KBTBD11</t>
  </si>
  <si>
    <t>AC240274.1</t>
  </si>
  <si>
    <t>FANCG</t>
  </si>
  <si>
    <t>CTPS2</t>
  </si>
  <si>
    <t>ATG13</t>
  </si>
  <si>
    <t>DDIT3</t>
  </si>
  <si>
    <t>KIAA1324L</t>
  </si>
  <si>
    <t>ZNF511</t>
  </si>
  <si>
    <t>MITF</t>
  </si>
  <si>
    <t>GLTP</t>
  </si>
  <si>
    <t>ATP5PF</t>
  </si>
  <si>
    <t>MAPRE1</t>
  </si>
  <si>
    <t>RRP8</t>
  </si>
  <si>
    <t>FERMT2</t>
  </si>
  <si>
    <t>PDE1A</t>
  </si>
  <si>
    <t>RPAP3</t>
  </si>
  <si>
    <t>RDH14</t>
  </si>
  <si>
    <t>GABBR1</t>
  </si>
  <si>
    <t>CHKB-DT</t>
  </si>
  <si>
    <t>DERL2</t>
  </si>
  <si>
    <t>A4GALT</t>
  </si>
  <si>
    <t>NHLRC3</t>
  </si>
  <si>
    <t>LINC00921</t>
  </si>
  <si>
    <t>DAGLB</t>
  </si>
  <si>
    <t>DACH1</t>
  </si>
  <si>
    <t>RNPEPL1</t>
  </si>
  <si>
    <t>ANKRD46</t>
  </si>
  <si>
    <t>ATP2A3</t>
  </si>
  <si>
    <t>COX14</t>
  </si>
  <si>
    <t>UAP1L1</t>
  </si>
  <si>
    <t>AC239800.3</t>
  </si>
  <si>
    <t>HDAC8</t>
  </si>
  <si>
    <t>PEX13</t>
  </si>
  <si>
    <t>SMUG1</t>
  </si>
  <si>
    <t>TIGD2</t>
  </si>
  <si>
    <t>CA12</t>
  </si>
  <si>
    <t>C15orf65</t>
  </si>
  <si>
    <t>DDR2</t>
  </si>
  <si>
    <t>NOVA1</t>
  </si>
  <si>
    <t>MZF1</t>
  </si>
  <si>
    <t>MIS18BP1</t>
  </si>
  <si>
    <t>XRCC3</t>
  </si>
  <si>
    <t>EPS15</t>
  </si>
  <si>
    <t>RNF20</t>
  </si>
  <si>
    <t>AL021368.2</t>
  </si>
  <si>
    <t>FBXL15</t>
  </si>
  <si>
    <t>HMBS</t>
  </si>
  <si>
    <t>SHPK</t>
  </si>
  <si>
    <t>TRAPPC13</t>
  </si>
  <si>
    <t>TEFM</t>
  </si>
  <si>
    <t>SETD4</t>
  </si>
  <si>
    <t>RSRP1</t>
  </si>
  <si>
    <t>SLC9A8</t>
  </si>
  <si>
    <t>PYM1</t>
  </si>
  <si>
    <t>POLR1C</t>
  </si>
  <si>
    <t>SAAL1</t>
  </si>
  <si>
    <t>WARS2</t>
  </si>
  <si>
    <t>APOL3</t>
  </si>
  <si>
    <t>ZNF444</t>
  </si>
  <si>
    <t>AL117379.1</t>
  </si>
  <si>
    <t>C21orf62-AS1</t>
  </si>
  <si>
    <t>TBKBP1</t>
  </si>
  <si>
    <t>LARGE1</t>
  </si>
  <si>
    <t>HLA-G</t>
  </si>
  <si>
    <t>SCO2</t>
  </si>
  <si>
    <t>ZNF23</t>
  </si>
  <si>
    <t>YPEL3</t>
  </si>
  <si>
    <t>LASP1</t>
  </si>
  <si>
    <t>CXorf56</t>
  </si>
  <si>
    <t>MRPL1</t>
  </si>
  <si>
    <t>UBA6</t>
  </si>
  <si>
    <t>TXNRD3</t>
  </si>
  <si>
    <t>TMEM154</t>
  </si>
  <si>
    <t>VAMP1</t>
  </si>
  <si>
    <t>INO80</t>
  </si>
  <si>
    <t>IRS2</t>
  </si>
  <si>
    <t>SSR1</t>
  </si>
  <si>
    <t>OSGIN2</t>
  </si>
  <si>
    <t>BMP4</t>
  </si>
  <si>
    <t>ZNF287</t>
  </si>
  <si>
    <t>UBA5</t>
  </si>
  <si>
    <t>GSK3A</t>
  </si>
  <si>
    <t>CRNDE</t>
  </si>
  <si>
    <t>BOC</t>
  </si>
  <si>
    <t>TPRN</t>
  </si>
  <si>
    <t>PPP1R13B</t>
  </si>
  <si>
    <t>C9orf85</t>
  </si>
  <si>
    <t>SOS1</t>
  </si>
  <si>
    <t>DBT</t>
  </si>
  <si>
    <t>VEZF1</t>
  </si>
  <si>
    <t>NSUN5</t>
  </si>
  <si>
    <t>ANKRD9</t>
  </si>
  <si>
    <t>FRMD6</t>
  </si>
  <si>
    <t>ZNF16</t>
  </si>
  <si>
    <t>MTMR1</t>
  </si>
  <si>
    <t>HELZ</t>
  </si>
  <si>
    <t>BCL6</t>
  </si>
  <si>
    <t>FAM149B1</t>
  </si>
  <si>
    <t>TCAF2</t>
  </si>
  <si>
    <t>TMEM206</t>
  </si>
  <si>
    <t>AMIGO2</t>
  </si>
  <si>
    <t>ZNF513</t>
  </si>
  <si>
    <t>CARD10</t>
  </si>
  <si>
    <t>SFXN2</t>
  </si>
  <si>
    <t>HOXD3</t>
  </si>
  <si>
    <t>CA5B</t>
  </si>
  <si>
    <t>KRT19</t>
  </si>
  <si>
    <t>MAP3K20</t>
  </si>
  <si>
    <t>GOLGA6L4</t>
  </si>
  <si>
    <t>PIP4P2</t>
  </si>
  <si>
    <t>YOD1</t>
  </si>
  <si>
    <t>ARSK</t>
  </si>
  <si>
    <t>NUMA1</t>
  </si>
  <si>
    <t>TRMT12</t>
  </si>
  <si>
    <t>RBMXL1</t>
  </si>
  <si>
    <t>ADRA2B</t>
  </si>
  <si>
    <t>ZNF577</t>
  </si>
  <si>
    <t>PLD2</t>
  </si>
  <si>
    <t>RAET1G</t>
  </si>
  <si>
    <t>SLC16A7</t>
  </si>
  <si>
    <t>ULK1</t>
  </si>
  <si>
    <t>TOR4A</t>
  </si>
  <si>
    <t>RFFL</t>
  </si>
  <si>
    <t>LSM8</t>
  </si>
  <si>
    <t>TENT4B</t>
  </si>
  <si>
    <t>SUPT20H</t>
  </si>
  <si>
    <t>EPB41L4A-DT</t>
  </si>
  <si>
    <t>MIR762HG</t>
  </si>
  <si>
    <t>CARMN</t>
  </si>
  <si>
    <t>ACD</t>
  </si>
  <si>
    <t>SLC12A5</t>
  </si>
  <si>
    <t>SLC39A7</t>
  </si>
  <si>
    <t>ENGASE</t>
  </si>
  <si>
    <t>GVQW3</t>
  </si>
  <si>
    <t>JADE2</t>
  </si>
  <si>
    <t>ZC3H12A</t>
  </si>
  <si>
    <t>RNF207</t>
  </si>
  <si>
    <t>RABEP2</t>
  </si>
  <si>
    <t>SIAH2</t>
  </si>
  <si>
    <t>NUFIP2</t>
  </si>
  <si>
    <t>GPD2</t>
  </si>
  <si>
    <t>TMF1</t>
  </si>
  <si>
    <t>BPNT1</t>
  </si>
  <si>
    <t>ADPRM</t>
  </si>
  <si>
    <t>AL591895.1</t>
  </si>
  <si>
    <t>ALDH1L1</t>
  </si>
  <si>
    <t>PXYLP1</t>
  </si>
  <si>
    <t>ZNF140</t>
  </si>
  <si>
    <t>FRYL</t>
  </si>
  <si>
    <t>AC093249.6</t>
  </si>
  <si>
    <t>SCO1</t>
  </si>
  <si>
    <t>CCR10</t>
  </si>
  <si>
    <t>MPP1</t>
  </si>
  <si>
    <t>GBA</t>
  </si>
  <si>
    <t>EPB41L5</t>
  </si>
  <si>
    <t>EAF1</t>
  </si>
  <si>
    <t>ZNF335</t>
  </si>
  <si>
    <t>DCBLD1</t>
  </si>
  <si>
    <t>PTH1R</t>
  </si>
  <si>
    <t>EFNA4</t>
  </si>
  <si>
    <t>NHLRC4</t>
  </si>
  <si>
    <t>MCCC2</t>
  </si>
  <si>
    <t>C6orf226</t>
  </si>
  <si>
    <t>MAGEE1</t>
  </si>
  <si>
    <t>RINT1</t>
  </si>
  <si>
    <t>XYLB</t>
  </si>
  <si>
    <t>FAM76B</t>
  </si>
  <si>
    <t>DCP2</t>
  </si>
  <si>
    <t>NUP205</t>
  </si>
  <si>
    <t>TBC1D31</t>
  </si>
  <si>
    <t>COQ3</t>
  </si>
  <si>
    <t>VDAC3</t>
  </si>
  <si>
    <t>ZFP2</t>
  </si>
  <si>
    <t>MANEA-DT</t>
  </si>
  <si>
    <t>VRK1</t>
  </si>
  <si>
    <t>EIF5A2</t>
  </si>
  <si>
    <t>GRK4</t>
  </si>
  <si>
    <t>GSTA1</t>
  </si>
  <si>
    <t>TPRKB</t>
  </si>
  <si>
    <t>TTLL11</t>
  </si>
  <si>
    <t>ARNT2</t>
  </si>
  <si>
    <t>DEDD2</t>
  </si>
  <si>
    <t>WWTR1-AS1</t>
  </si>
  <si>
    <t>AC022916.1</t>
  </si>
  <si>
    <t>SRR</t>
  </si>
  <si>
    <t>PRDM15</t>
  </si>
  <si>
    <t>RAD18</t>
  </si>
  <si>
    <t>SSPN</t>
  </si>
  <si>
    <t>C9orf78</t>
  </si>
  <si>
    <t>SPRED1</t>
  </si>
  <si>
    <t>SAP130</t>
  </si>
  <si>
    <t>ASPG</t>
  </si>
  <si>
    <t>ANXA4</t>
  </si>
  <si>
    <t>DCLK2</t>
  </si>
  <si>
    <t>RBP4</t>
  </si>
  <si>
    <t>TRAM2-AS1</t>
  </si>
  <si>
    <t>LHFPL2</t>
  </si>
  <si>
    <t>AC004982.2</t>
  </si>
  <si>
    <t>AL139089.1</t>
  </si>
  <si>
    <t>TMEM147-AS1</t>
  </si>
  <si>
    <t>RBBP9</t>
  </si>
  <si>
    <t>NEURL2</t>
  </si>
  <si>
    <t>SCOC</t>
  </si>
  <si>
    <t>EDA</t>
  </si>
  <si>
    <t>AC137767.1</t>
  </si>
  <si>
    <t>ZNF829</t>
  </si>
  <si>
    <t>AC011468.5</t>
  </si>
  <si>
    <t>C17orf80</t>
  </si>
  <si>
    <t>KIAA0556</t>
  </si>
  <si>
    <t>AC040169.1</t>
  </si>
  <si>
    <t>ZNHIT6</t>
  </si>
  <si>
    <t>TAF1A</t>
  </si>
  <si>
    <t>TELO2</t>
  </si>
  <si>
    <t>TTC26</t>
  </si>
  <si>
    <t>AC090114.2</t>
  </si>
  <si>
    <t>CREB3L2</t>
  </si>
  <si>
    <t>ESS2</t>
  </si>
  <si>
    <t>GTF2E1</t>
  </si>
  <si>
    <t>LRRC49</t>
  </si>
  <si>
    <t>MMGT1</t>
  </si>
  <si>
    <t>TCIRG1</t>
  </si>
  <si>
    <t>CEP135</t>
  </si>
  <si>
    <t>TMEM243</t>
  </si>
  <si>
    <t>CPNE3</t>
  </si>
  <si>
    <t>ARF3</t>
  </si>
  <si>
    <t>DNAJC14</t>
  </si>
  <si>
    <t>PDSS1</t>
  </si>
  <si>
    <t>PALB2</t>
  </si>
  <si>
    <t>AC009113.1</t>
  </si>
  <si>
    <t>SPA17</t>
  </si>
  <si>
    <t>SLC16A5</t>
  </si>
  <si>
    <t>PEA15</t>
  </si>
  <si>
    <t>RBM26-AS1</t>
  </si>
  <si>
    <t>AC009812.1</t>
  </si>
  <si>
    <t>PEPD</t>
  </si>
  <si>
    <t>ZNF268</t>
  </si>
  <si>
    <t>ASCC1</t>
  </si>
  <si>
    <t>JRK</t>
  </si>
  <si>
    <t>AP3D1</t>
  </si>
  <si>
    <t>PRICKLE1</t>
  </si>
  <si>
    <t>CNTNAP3</t>
  </si>
  <si>
    <t>MT1F</t>
  </si>
  <si>
    <t>SERHL2</t>
  </si>
  <si>
    <t>GCFC2</t>
  </si>
  <si>
    <t>POLI</t>
  </si>
  <si>
    <t>POLR3E</t>
  </si>
  <si>
    <t>AGGF1</t>
  </si>
  <si>
    <t>ZNF529</t>
  </si>
  <si>
    <t>LURAP1</t>
  </si>
  <si>
    <t>PKD1L1</t>
  </si>
  <si>
    <t>TXNDC15</t>
  </si>
  <si>
    <t>RIPK3</t>
  </si>
  <si>
    <t>G6PC3</t>
  </si>
  <si>
    <t>ME2</t>
  </si>
  <si>
    <t>FAM24B</t>
  </si>
  <si>
    <t>PHYH</t>
  </si>
  <si>
    <t>ZNF678</t>
  </si>
  <si>
    <t>PCAT6</t>
  </si>
  <si>
    <t>TRIM73</t>
  </si>
  <si>
    <t>SIRT3</t>
  </si>
  <si>
    <t>INTU</t>
  </si>
  <si>
    <t>CCM2</t>
  </si>
  <si>
    <t>DISC1</t>
  </si>
  <si>
    <t>CCDC9B</t>
  </si>
  <si>
    <t>CASZ1</t>
  </si>
  <si>
    <t>RNLS</t>
  </si>
  <si>
    <t>PDGFRB</t>
  </si>
  <si>
    <t>C1orf198</t>
  </si>
  <si>
    <t>PVR</t>
  </si>
  <si>
    <t>VEZT</t>
  </si>
  <si>
    <t>LAMTOR4</t>
  </si>
  <si>
    <t>AC099778.1</t>
  </si>
  <si>
    <t>C11orf80</t>
  </si>
  <si>
    <t>GOLGA2</t>
  </si>
  <si>
    <t>ZNF684</t>
  </si>
  <si>
    <t>ZEB1-AS1</t>
  </si>
  <si>
    <t>HLA-DQA2</t>
  </si>
  <si>
    <t>MAP3K1</t>
  </si>
  <si>
    <t>AC009065.4</t>
  </si>
  <si>
    <t>MAP1B</t>
  </si>
  <si>
    <t>NFYA</t>
  </si>
  <si>
    <t>MOCS3</t>
  </si>
  <si>
    <t>PRUNE1</t>
  </si>
  <si>
    <t>HUWE1</t>
  </si>
  <si>
    <t>ACSL1</t>
  </si>
  <si>
    <t>ATAD3C</t>
  </si>
  <si>
    <t>SUV39H1</t>
  </si>
  <si>
    <t>DIABLO.1</t>
  </si>
  <si>
    <t>TOMM40L</t>
  </si>
  <si>
    <t>FAM124A</t>
  </si>
  <si>
    <t>PRR16</t>
  </si>
  <si>
    <t>CCNF</t>
  </si>
  <si>
    <t>CLDN23</t>
  </si>
  <si>
    <t>USP39</t>
  </si>
  <si>
    <t>ATG4D</t>
  </si>
  <si>
    <t>ZNF189</t>
  </si>
  <si>
    <t>AC083964.1</t>
  </si>
  <si>
    <t>TMEM109</t>
  </si>
  <si>
    <t>ADHFE1</t>
  </si>
  <si>
    <t>SLC36A4</t>
  </si>
  <si>
    <t>MTO1</t>
  </si>
  <si>
    <t>HACE1</t>
  </si>
  <si>
    <t>SCN1B</t>
  </si>
  <si>
    <t>ALG1</t>
  </si>
  <si>
    <t>N4BP1</t>
  </si>
  <si>
    <t>SLC30A4</t>
  </si>
  <si>
    <t>STAT5B</t>
  </si>
  <si>
    <t>ALDH1A2</t>
  </si>
  <si>
    <t>TMEM127</t>
  </si>
  <si>
    <t>C11orf24</t>
  </si>
  <si>
    <t>TIRAP</t>
  </si>
  <si>
    <t>WDR54</t>
  </si>
  <si>
    <t>ZNF34</t>
  </si>
  <si>
    <t>BCL9L</t>
  </si>
  <si>
    <t>ADCY6</t>
  </si>
  <si>
    <t>RTN4IP1</t>
  </si>
  <si>
    <t>CBX8</t>
  </si>
  <si>
    <t>CPM</t>
  </si>
  <si>
    <t>AC108134.3</t>
  </si>
  <si>
    <t>THEM4</t>
  </si>
  <si>
    <t>AC008555.5</t>
  </si>
  <si>
    <t>SKP2</t>
  </si>
  <si>
    <t>CASD1</t>
  </si>
  <si>
    <t>UBAP1L</t>
  </si>
  <si>
    <t>LIMD1</t>
  </si>
  <si>
    <t>FAM200B</t>
  </si>
  <si>
    <t>BRI3BP</t>
  </si>
  <si>
    <t>NUBP2</t>
  </si>
  <si>
    <t>CLK1</t>
  </si>
  <si>
    <t>PRRG1</t>
  </si>
  <si>
    <t>CDC42SE1</t>
  </si>
  <si>
    <t>YME1L1</t>
  </si>
  <si>
    <t>SEPSECS-AS1</t>
  </si>
  <si>
    <t>TP53RK</t>
  </si>
  <si>
    <t>RIC8B</t>
  </si>
  <si>
    <t>SELE</t>
  </si>
  <si>
    <t>GJA4</t>
  </si>
  <si>
    <t>ANAPC2</t>
  </si>
  <si>
    <t>LMF2</t>
  </si>
  <si>
    <t>MPC1</t>
  </si>
  <si>
    <t>PRPF4</t>
  </si>
  <si>
    <t>FBXL20</t>
  </si>
  <si>
    <t>BZW2</t>
  </si>
  <si>
    <t>ABHD17B</t>
  </si>
  <si>
    <t>MSH6</t>
  </si>
  <si>
    <t>ZNF232</t>
  </si>
  <si>
    <t>AC006504.5</t>
  </si>
  <si>
    <t>THG1L</t>
  </si>
  <si>
    <t>HEATR3</t>
  </si>
  <si>
    <t>TMEM216</t>
  </si>
  <si>
    <t>NBPF10</t>
  </si>
  <si>
    <t>BVES</t>
  </si>
  <si>
    <t>SLC25A21-AS1</t>
  </si>
  <si>
    <t>USP12</t>
  </si>
  <si>
    <t>MBNL3</t>
  </si>
  <si>
    <t>DRC3</t>
  </si>
  <si>
    <t>UBAP2L</t>
  </si>
  <si>
    <t>SCAPER</t>
  </si>
  <si>
    <t>ZNF420</t>
  </si>
  <si>
    <t>GPATCH4</t>
  </si>
  <si>
    <t>GINS3</t>
  </si>
  <si>
    <t>MTMR2</t>
  </si>
  <si>
    <t>NOP14</t>
  </si>
  <si>
    <t>SPCS3</t>
  </si>
  <si>
    <t>SLC10A3</t>
  </si>
  <si>
    <t>RNF135</t>
  </si>
  <si>
    <t>PDE4B</t>
  </si>
  <si>
    <t>GUF1</t>
  </si>
  <si>
    <t>ATF2</t>
  </si>
  <si>
    <t>CD1D</t>
  </si>
  <si>
    <t>AC008393.1</t>
  </si>
  <si>
    <t>NRSN2-AS1</t>
  </si>
  <si>
    <t>NQO1</t>
  </si>
  <si>
    <t>MLF1</t>
  </si>
  <si>
    <t>TCTEX1D1</t>
  </si>
  <si>
    <t>GALM</t>
  </si>
  <si>
    <t>LLGL2</t>
  </si>
  <si>
    <t>MAST2</t>
  </si>
  <si>
    <t>P3H3</t>
  </si>
  <si>
    <t>SLC2A13</t>
  </si>
  <si>
    <t>PCED1A</t>
  </si>
  <si>
    <t>AL513550.1</t>
  </si>
  <si>
    <t>AC008014.1</t>
  </si>
  <si>
    <t>BCLAF3</t>
  </si>
  <si>
    <t>ZNF213-AS1</t>
  </si>
  <si>
    <t>EMC6</t>
  </si>
  <si>
    <t>SH3RF1</t>
  </si>
  <si>
    <t>ZNF846</t>
  </si>
  <si>
    <t>PGGHG</t>
  </si>
  <si>
    <t>ALOX5</t>
  </si>
  <si>
    <t>UBE2W</t>
  </si>
  <si>
    <t>CCDC58</t>
  </si>
  <si>
    <t>C7orf43</t>
  </si>
  <si>
    <t>ZNF398</t>
  </si>
  <si>
    <t>PEX6</t>
  </si>
  <si>
    <t>FOCAD</t>
  </si>
  <si>
    <t>CD2BP2</t>
  </si>
  <si>
    <t>NELFB</t>
  </si>
  <si>
    <t>CRLS1</t>
  </si>
  <si>
    <t>NEK6</t>
  </si>
  <si>
    <t>FUT8-AS1</t>
  </si>
  <si>
    <t>COG8.1</t>
  </si>
  <si>
    <t>KIAA2026</t>
  </si>
  <si>
    <t>AKAP12</t>
  </si>
  <si>
    <t>EMX2OS</t>
  </si>
  <si>
    <t>LINC02210-CRHR1</t>
  </si>
  <si>
    <t>AC006942.1</t>
  </si>
  <si>
    <t>MZF1-AS1</t>
  </si>
  <si>
    <t>MADD</t>
  </si>
  <si>
    <t>GTPBP2</t>
  </si>
  <si>
    <t>TADA2A</t>
  </si>
  <si>
    <t>CMKLR1</t>
  </si>
  <si>
    <t>ITGA11</t>
  </si>
  <si>
    <t>PCDHGB5</t>
  </si>
  <si>
    <t>PIBF1</t>
  </si>
  <si>
    <t>RBMS2</t>
  </si>
  <si>
    <t>CCDC93</t>
  </si>
  <si>
    <t>KBTBD3</t>
  </si>
  <si>
    <t>TARSL2</t>
  </si>
  <si>
    <t>MORN2</t>
  </si>
  <si>
    <t>LONP1</t>
  </si>
  <si>
    <t>ZNF253</t>
  </si>
  <si>
    <t>AP000438.1</t>
  </si>
  <si>
    <t>RANBP6</t>
  </si>
  <si>
    <t>ZNF607</t>
  </si>
  <si>
    <t>R3HDM1</t>
  </si>
  <si>
    <t>RRM2B</t>
  </si>
  <si>
    <t>TMEM79</t>
  </si>
  <si>
    <t>ETNK1</t>
  </si>
  <si>
    <t>ZNF699</t>
  </si>
  <si>
    <t>ZKSCAN4</t>
  </si>
  <si>
    <t>CEP128</t>
  </si>
  <si>
    <t>MCTP2</t>
  </si>
  <si>
    <t>CNOT9</t>
  </si>
  <si>
    <t>PNMT</t>
  </si>
  <si>
    <t>COX19</t>
  </si>
  <si>
    <t>AL118506.1</t>
  </si>
  <si>
    <t>THOC1</t>
  </si>
  <si>
    <t>NUP188</t>
  </si>
  <si>
    <t>ALKBH3</t>
  </si>
  <si>
    <t>ATP6V0A1</t>
  </si>
  <si>
    <t>ARHGEF26</t>
  </si>
  <si>
    <t>B9D2</t>
  </si>
  <si>
    <t>SHC1</t>
  </si>
  <si>
    <t>NOP56</t>
  </si>
  <si>
    <t>C5orf34</t>
  </si>
  <si>
    <t>TMCO4</t>
  </si>
  <si>
    <t>RAB11FIP2</t>
  </si>
  <si>
    <t>ENDOG</t>
  </si>
  <si>
    <t>STS</t>
  </si>
  <si>
    <t>RPS6KA3</t>
  </si>
  <si>
    <t>FOLH1</t>
  </si>
  <si>
    <t>MOCS1</t>
  </si>
  <si>
    <t>DDX19A</t>
  </si>
  <si>
    <t>AC106791.1</t>
  </si>
  <si>
    <t>VPS33B</t>
  </si>
  <si>
    <t>HTT</t>
  </si>
  <si>
    <t>GYPC</t>
  </si>
  <si>
    <t>INTS13</t>
  </si>
  <si>
    <t>TDP2</t>
  </si>
  <si>
    <t>STX18-AS1</t>
  </si>
  <si>
    <t>RPS6KB2</t>
  </si>
  <si>
    <t>POLH</t>
  </si>
  <si>
    <t>PCBP3</t>
  </si>
  <si>
    <t>MPDZ</t>
  </si>
  <si>
    <t>B3GNT2</t>
  </si>
  <si>
    <t>MCM6</t>
  </si>
  <si>
    <t>MRPL30</t>
  </si>
  <si>
    <t>APBA2</t>
  </si>
  <si>
    <t>ZSCAN25</t>
  </si>
  <si>
    <t>ZDHHC17</t>
  </si>
  <si>
    <t>ZNF789</t>
  </si>
  <si>
    <t>CLDN11</t>
  </si>
  <si>
    <t>FAM89B</t>
  </si>
  <si>
    <t>ZNF26</t>
  </si>
  <si>
    <t>MIAT</t>
  </si>
  <si>
    <t>PNO1</t>
  </si>
  <si>
    <t>RAB3D</t>
  </si>
  <si>
    <t>EXOSC6</t>
  </si>
  <si>
    <t>HOXC9</t>
  </si>
  <si>
    <t>MAP3K7CL</t>
  </si>
  <si>
    <t>MAN2B2</t>
  </si>
  <si>
    <t>SP1</t>
  </si>
  <si>
    <t>ZNF782</t>
  </si>
  <si>
    <t>MBD4</t>
  </si>
  <si>
    <t>METTL1</t>
  </si>
  <si>
    <t>RNPS1</t>
  </si>
  <si>
    <t>ABHD11</t>
  </si>
  <si>
    <t>RARB</t>
  </si>
  <si>
    <t>CENPX</t>
  </si>
  <si>
    <t>SPATS2L</t>
  </si>
  <si>
    <t>FAM102B</t>
  </si>
  <si>
    <t>TMEM135</t>
  </si>
  <si>
    <t>AL031963.3</t>
  </si>
  <si>
    <t>OTUD3</t>
  </si>
  <si>
    <t>CLCN7</t>
  </si>
  <si>
    <t>SF3B5</t>
  </si>
  <si>
    <t>CHCHD4</t>
  </si>
  <si>
    <t>BEND5</t>
  </si>
  <si>
    <t>TBC1D22A</t>
  </si>
  <si>
    <t>SH2D4A</t>
  </si>
  <si>
    <t>HRH1</t>
  </si>
  <si>
    <t>LYSMD3</t>
  </si>
  <si>
    <t>SLC25A35</t>
  </si>
  <si>
    <t>YTHDF1</t>
  </si>
  <si>
    <t>GHR</t>
  </si>
  <si>
    <t>UMPS</t>
  </si>
  <si>
    <t>ING3</t>
  </si>
  <si>
    <t>NIFK-AS1</t>
  </si>
  <si>
    <t>TMUB1</t>
  </si>
  <si>
    <t>MIR503HG</t>
  </si>
  <si>
    <t>APLP1</t>
  </si>
  <si>
    <t>WDR76</t>
  </si>
  <si>
    <t>YARS</t>
  </si>
  <si>
    <t>WWC2-AS2</t>
  </si>
  <si>
    <t>PPME1</t>
  </si>
  <si>
    <t>SDHAF3</t>
  </si>
  <si>
    <t>HMBOX1</t>
  </si>
  <si>
    <t>FBXO33</t>
  </si>
  <si>
    <t>NCOA6</t>
  </si>
  <si>
    <t>CRIPT</t>
  </si>
  <si>
    <t>CTNS</t>
  </si>
  <si>
    <t>TBCA</t>
  </si>
  <si>
    <t>ALDH6A1</t>
  </si>
  <si>
    <t>KANSL1-AS1</t>
  </si>
  <si>
    <t>TAF10</t>
  </si>
  <si>
    <t>ZNF496</t>
  </si>
  <si>
    <t>ERGIC2</t>
  </si>
  <si>
    <t>ZNF610</t>
  </si>
  <si>
    <t>ZNF548</t>
  </si>
  <si>
    <t>CYREN</t>
  </si>
  <si>
    <t>FIP1L1</t>
  </si>
  <si>
    <t>POMGNT2</t>
  </si>
  <si>
    <t>SATB1</t>
  </si>
  <si>
    <t>C22orf39</t>
  </si>
  <si>
    <t>SNX19</t>
  </si>
  <si>
    <t>CHP1</t>
  </si>
  <si>
    <t>CRNKL1</t>
  </si>
  <si>
    <t>LUC7L</t>
  </si>
  <si>
    <t>DUSP22</t>
  </si>
  <si>
    <t>CCNK</t>
  </si>
  <si>
    <t>C1orf226</t>
  </si>
  <si>
    <t>PLPP6</t>
  </si>
  <si>
    <t>TRMT13</t>
  </si>
  <si>
    <t>SNX3</t>
  </si>
  <si>
    <t>ITFG2</t>
  </si>
  <si>
    <t>BNIP1</t>
  </si>
  <si>
    <t>ADCY9</t>
  </si>
  <si>
    <t>ZNF106</t>
  </si>
  <si>
    <t>GEN1</t>
  </si>
  <si>
    <t>AL136531.2</t>
  </si>
  <si>
    <t>NEK9</t>
  </si>
  <si>
    <t>MAP3K2</t>
  </si>
  <si>
    <t>SART1</t>
  </si>
  <si>
    <t>SUPV3L1</t>
  </si>
  <si>
    <t>TNKS2</t>
  </si>
  <si>
    <t>ITCH</t>
  </si>
  <si>
    <t>GPATCH3</t>
  </si>
  <si>
    <t>TMEM203</t>
  </si>
  <si>
    <t>CIZ1</t>
  </si>
  <si>
    <t>HID1</t>
  </si>
  <si>
    <t>IFT46</t>
  </si>
  <si>
    <t>RPUSD2</t>
  </si>
  <si>
    <t>SARM1</t>
  </si>
  <si>
    <t>SPTBN5</t>
  </si>
  <si>
    <t>RAD51C</t>
  </si>
  <si>
    <t>KAT2B</t>
  </si>
  <si>
    <t>ZNF793</t>
  </si>
  <si>
    <t>INSIG1</t>
  </si>
  <si>
    <t>PET100</t>
  </si>
  <si>
    <t>ABCC10</t>
  </si>
  <si>
    <t>TBX2-AS1</t>
  </si>
  <si>
    <t>PTPA</t>
  </si>
  <si>
    <t>KLHL42</t>
  </si>
  <si>
    <t>KLF16</t>
  </si>
  <si>
    <t>CLP1</t>
  </si>
  <si>
    <t>NCAPH2</t>
  </si>
  <si>
    <t>ATG16L1</t>
  </si>
  <si>
    <t>SFMBT2</t>
  </si>
  <si>
    <t>C1GALT1</t>
  </si>
  <si>
    <t>PHTF1</t>
  </si>
  <si>
    <t>GTF2H2C</t>
  </si>
  <si>
    <t>LYRM2</t>
  </si>
  <si>
    <t>POP1</t>
  </si>
  <si>
    <t>SYNC</t>
  </si>
  <si>
    <t>TMEM177</t>
  </si>
  <si>
    <t>UTP15</t>
  </si>
  <si>
    <t>GLIPR2</t>
  </si>
  <si>
    <t>MAPK11</t>
  </si>
  <si>
    <t>MRPS23</t>
  </si>
  <si>
    <t>HNRNPK</t>
  </si>
  <si>
    <t>NDC1</t>
  </si>
  <si>
    <t>UBAP2</t>
  </si>
  <si>
    <t>ZC3H14</t>
  </si>
  <si>
    <t>ZNF467</t>
  </si>
  <si>
    <t>ZBTB6</t>
  </si>
  <si>
    <t>DHRS4L2</t>
  </si>
  <si>
    <t>CREB3L4</t>
  </si>
  <si>
    <t>RPUSD4</t>
  </si>
  <si>
    <t>OLFML2A</t>
  </si>
  <si>
    <t>RCN3</t>
  </si>
  <si>
    <t>TMEM199</t>
  </si>
  <si>
    <t>TMEM267</t>
  </si>
  <si>
    <t>TMEM19</t>
  </si>
  <si>
    <t>NAGA</t>
  </si>
  <si>
    <t>COG6</t>
  </si>
  <si>
    <t>GGACT</t>
  </si>
  <si>
    <t>SS18L1</t>
  </si>
  <si>
    <t>KCTD10</t>
  </si>
  <si>
    <t>MLEC</t>
  </si>
  <si>
    <t>KLHDC1</t>
  </si>
  <si>
    <t>ZNF506</t>
  </si>
  <si>
    <t>APOE</t>
  </si>
  <si>
    <t>BACH2</t>
  </si>
  <si>
    <t>IFT20</t>
  </si>
  <si>
    <t>TEPSIN</t>
  </si>
  <si>
    <t>MCAT</t>
  </si>
  <si>
    <t>TRIP4</t>
  </si>
  <si>
    <t>ZNF644</t>
  </si>
  <si>
    <t>SCCPDH</t>
  </si>
  <si>
    <t>PLPP5</t>
  </si>
  <si>
    <t>SNX5</t>
  </si>
  <si>
    <t>SH3BP5-AS1</t>
  </si>
  <si>
    <t>HMG20A</t>
  </si>
  <si>
    <t>SLC7A6OS</t>
  </si>
  <si>
    <t>PARN</t>
  </si>
  <si>
    <t>PANK3</t>
  </si>
  <si>
    <t>EP400</t>
  </si>
  <si>
    <t>ZSCAN12</t>
  </si>
  <si>
    <t>SDE2</t>
  </si>
  <si>
    <t>KLC4</t>
  </si>
  <si>
    <t>C9orf64</t>
  </si>
  <si>
    <t>NPIPA1</t>
  </si>
  <si>
    <t>TSPAN5</t>
  </si>
  <si>
    <t>ZFAND4</t>
  </si>
  <si>
    <t>RNF41</t>
  </si>
  <si>
    <t>UBA2</t>
  </si>
  <si>
    <t>DUSP18</t>
  </si>
  <si>
    <t>PPID</t>
  </si>
  <si>
    <t>C1orf50</t>
  </si>
  <si>
    <t>NAT8</t>
  </si>
  <si>
    <t>NCOA5</t>
  </si>
  <si>
    <t>PDP1</t>
  </si>
  <si>
    <t>TTC4</t>
  </si>
  <si>
    <t>GZF1</t>
  </si>
  <si>
    <t>ATF7IP</t>
  </si>
  <si>
    <t>MORF4L1</t>
  </si>
  <si>
    <t>ZFAND6</t>
  </si>
  <si>
    <t>IFFO2</t>
  </si>
  <si>
    <t>SNRNP48</t>
  </si>
  <si>
    <t>PTPN1</t>
  </si>
  <si>
    <t>RBBP7</t>
  </si>
  <si>
    <t>PIP4K2A</t>
  </si>
  <si>
    <t>TFCP2</t>
  </si>
  <si>
    <t>LATS1</t>
  </si>
  <si>
    <t>FGF14-AS2</t>
  </si>
  <si>
    <t>ZNF28</t>
  </si>
  <si>
    <t>CDC73</t>
  </si>
  <si>
    <t>ANKH</t>
  </si>
  <si>
    <t>ETFB</t>
  </si>
  <si>
    <t>RABGGTB</t>
  </si>
  <si>
    <t>USP40</t>
  </si>
  <si>
    <t>CSNK2A2</t>
  </si>
  <si>
    <t>RBM5</t>
  </si>
  <si>
    <t>PDE3A</t>
  </si>
  <si>
    <t>BFAR</t>
  </si>
  <si>
    <t>TCEAL1</t>
  </si>
  <si>
    <t>MID2</t>
  </si>
  <si>
    <t>PPIL4</t>
  </si>
  <si>
    <t>DHX36</t>
  </si>
  <si>
    <t>WDTC1</t>
  </si>
  <si>
    <t>ZNF703</t>
  </si>
  <si>
    <t>ZNF333</t>
  </si>
  <si>
    <t>CDC37L1</t>
  </si>
  <si>
    <t>FAM192A</t>
  </si>
  <si>
    <t>SELENOT</t>
  </si>
  <si>
    <t>ANGPT2</t>
  </si>
  <si>
    <t>HINT3</t>
  </si>
  <si>
    <t>RIOX2</t>
  </si>
  <si>
    <t>DIS3L2</t>
  </si>
  <si>
    <t>THYN1</t>
  </si>
  <si>
    <t>WDR12</t>
  </si>
  <si>
    <t>TSC22D1</t>
  </si>
  <si>
    <t>ATP6V1A</t>
  </si>
  <si>
    <t>CLCN5</t>
  </si>
  <si>
    <t>FBXO7</t>
  </si>
  <si>
    <t>GGA2</t>
  </si>
  <si>
    <t>RRM1</t>
  </si>
  <si>
    <t>CHMP1B</t>
  </si>
  <si>
    <t>RCCD1</t>
  </si>
  <si>
    <t>NUDCD2</t>
  </si>
  <si>
    <t>RCL1</t>
  </si>
  <si>
    <t>MTF1</t>
  </si>
  <si>
    <t>CDK5RAP1</t>
  </si>
  <si>
    <t>MTHFSD</t>
  </si>
  <si>
    <t>POLR3F</t>
  </si>
  <si>
    <t>EIF2B1</t>
  </si>
  <si>
    <t>TMEM14C</t>
  </si>
  <si>
    <t>RAPGEF4</t>
  </si>
  <si>
    <t>STPG1</t>
  </si>
  <si>
    <t>AL133415.1</t>
  </si>
  <si>
    <t>DUSP8</t>
  </si>
  <si>
    <t>SNTA1</t>
  </si>
  <si>
    <t>RNASEL</t>
  </si>
  <si>
    <t>DYM</t>
  </si>
  <si>
    <t>AL022157.1</t>
  </si>
  <si>
    <t>ZBTB14</t>
  </si>
  <si>
    <t>TTC30A</t>
  </si>
  <si>
    <t>TTF1</t>
  </si>
  <si>
    <t>ANKDD1A</t>
  </si>
  <si>
    <t>ZNF641</t>
  </si>
  <si>
    <t>PPP1R8</t>
  </si>
  <si>
    <t>CEP44</t>
  </si>
  <si>
    <t>RAB5A</t>
  </si>
  <si>
    <t>PLXDC2</t>
  </si>
  <si>
    <t>BRD3</t>
  </si>
  <si>
    <t>PI4K2B</t>
  </si>
  <si>
    <t>DR1</t>
  </si>
  <si>
    <t>FUT11</t>
  </si>
  <si>
    <t>PGAP2</t>
  </si>
  <si>
    <t>ROMO1</t>
  </si>
  <si>
    <t>LIN9</t>
  </si>
  <si>
    <t>WDR35</t>
  </si>
  <si>
    <t>ZNF784</t>
  </si>
  <si>
    <t>GAS1</t>
  </si>
  <si>
    <t>GTF3C1</t>
  </si>
  <si>
    <t>NUMBL</t>
  </si>
  <si>
    <t>MAPK13</t>
  </si>
  <si>
    <t>NDRG3</t>
  </si>
  <si>
    <t>SNRPD1</t>
  </si>
  <si>
    <t>DSTYK</t>
  </si>
  <si>
    <t>TMEM126B</t>
  </si>
  <si>
    <t>CFDP1</t>
  </si>
  <si>
    <t>RNF215</t>
  </si>
  <si>
    <t>ZNF783</t>
  </si>
  <si>
    <t>KLHL11</t>
  </si>
  <si>
    <t>ZFP91</t>
  </si>
  <si>
    <t>WDR90</t>
  </si>
  <si>
    <t>MANBA</t>
  </si>
  <si>
    <t>ENDOV</t>
  </si>
  <si>
    <t>RCOR1</t>
  </si>
  <si>
    <t>FAH</t>
  </si>
  <si>
    <t>ZMAT5</t>
  </si>
  <si>
    <t>SERAC1</t>
  </si>
  <si>
    <t>APOBEC3F</t>
  </si>
  <si>
    <t>SURF4</t>
  </si>
  <si>
    <t>NRF1</t>
  </si>
  <si>
    <t>DLL4</t>
  </si>
  <si>
    <t>ZNF543</t>
  </si>
  <si>
    <t>ZNF263</t>
  </si>
  <si>
    <t>PM20D2</t>
  </si>
  <si>
    <t>CCDC174</t>
  </si>
  <si>
    <t>BRMS1L</t>
  </si>
  <si>
    <t>RAB12</t>
  </si>
  <si>
    <t>DCAF7</t>
  </si>
  <si>
    <t>AL390728.5</t>
  </si>
  <si>
    <t>ITFG2-AS1</t>
  </si>
  <si>
    <t>PCDHGB7</t>
  </si>
  <si>
    <t>VPS39</t>
  </si>
  <si>
    <t>R3HDM2</t>
  </si>
  <si>
    <t>KLC2</t>
  </si>
  <si>
    <t>FASTKD3</t>
  </si>
  <si>
    <t>GALC</t>
  </si>
  <si>
    <t>PPP1R16A</t>
  </si>
  <si>
    <t>PALLD</t>
  </si>
  <si>
    <t>DOCK10</t>
  </si>
  <si>
    <t>ZNF717</t>
  </si>
  <si>
    <t>PARP6</t>
  </si>
  <si>
    <t>SNX16</t>
  </si>
  <si>
    <t>MGAT5</t>
  </si>
  <si>
    <t>STK11IP</t>
  </si>
  <si>
    <t>MX2</t>
  </si>
  <si>
    <t>UBA6-AS1</t>
  </si>
  <si>
    <t>SLC1A1</t>
  </si>
  <si>
    <t>PGR</t>
  </si>
  <si>
    <t>ZNF500</t>
  </si>
  <si>
    <t>RERE</t>
  </si>
  <si>
    <t>TRAPPC8</t>
  </si>
  <si>
    <t>MRPL54</t>
  </si>
  <si>
    <t>EXO5</t>
  </si>
  <si>
    <t>PDCD11</t>
  </si>
  <si>
    <t>ZNF81</t>
  </si>
  <si>
    <t>SPSB3</t>
  </si>
  <si>
    <t>MSANTD3</t>
  </si>
  <si>
    <t>PDZK1</t>
  </si>
  <si>
    <t>CHRM3</t>
  </si>
  <si>
    <t>CRMP1</t>
  </si>
  <si>
    <t>ERCC8</t>
  </si>
  <si>
    <t>ERG28</t>
  </si>
  <si>
    <t>SH3PXD2B</t>
  </si>
  <si>
    <t>HAGH</t>
  </si>
  <si>
    <t>MKRN1</t>
  </si>
  <si>
    <t>MRPL14</t>
  </si>
  <si>
    <t>KDM4C</t>
  </si>
  <si>
    <t>LINC00476</t>
  </si>
  <si>
    <t>MARS</t>
  </si>
  <si>
    <t>C11orf1</t>
  </si>
  <si>
    <t>UBXN8</t>
  </si>
  <si>
    <t>ECHS1</t>
  </si>
  <si>
    <t>OPA1</t>
  </si>
  <si>
    <t>ABHD5</t>
  </si>
  <si>
    <t>KPTN</t>
  </si>
  <si>
    <t>TARDBP</t>
  </si>
  <si>
    <t>RNF165</t>
  </si>
  <si>
    <t>BCL10</t>
  </si>
  <si>
    <t>RAB11FIP3</t>
  </si>
  <si>
    <t>NEMP1</t>
  </si>
  <si>
    <t>WNK3</t>
  </si>
  <si>
    <t>AP000787.1</t>
  </si>
  <si>
    <t>PDCD6IP</t>
  </si>
  <si>
    <t>ZNF41</t>
  </si>
  <si>
    <t>NXF1</t>
  </si>
  <si>
    <t>DUS4L</t>
  </si>
  <si>
    <t>HELZ2</t>
  </si>
  <si>
    <t>KNSTRN</t>
  </si>
  <si>
    <t>MGAT1</t>
  </si>
  <si>
    <t>KLHL28</t>
  </si>
  <si>
    <t>PITPNM3</t>
  </si>
  <si>
    <t>NABP1</t>
  </si>
  <si>
    <t>NATD1</t>
  </si>
  <si>
    <t>SNHG10</t>
  </si>
  <si>
    <t>P3H1</t>
  </si>
  <si>
    <t>ZFYVE27</t>
  </si>
  <si>
    <t>TTC12</t>
  </si>
  <si>
    <t>ATR</t>
  </si>
  <si>
    <t>JKAMP</t>
  </si>
  <si>
    <t>SLC41A3</t>
  </si>
  <si>
    <t>SPPL2B</t>
  </si>
  <si>
    <t>TMEM106B</t>
  </si>
  <si>
    <t>ANKS1A</t>
  </si>
  <si>
    <t>WDR25</t>
  </si>
  <si>
    <t>ZCCHC17</t>
  </si>
  <si>
    <t>BBS7</t>
  </si>
  <si>
    <t>GOLGA1</t>
  </si>
  <si>
    <t>GLE1</t>
  </si>
  <si>
    <t>LPIN1</t>
  </si>
  <si>
    <t>KRR1</t>
  </si>
  <si>
    <t>CDK7</t>
  </si>
  <si>
    <t>TRIP10</t>
  </si>
  <si>
    <t>CCDC43</t>
  </si>
  <si>
    <t>ATXN7L3</t>
  </si>
  <si>
    <t>ITGB1BP1</t>
  </si>
  <si>
    <t>PDE4A</t>
  </si>
  <si>
    <t>NECTIN2</t>
  </si>
  <si>
    <t>DPYS</t>
  </si>
  <si>
    <t>CHORDC1</t>
  </si>
  <si>
    <t>AC006333.2</t>
  </si>
  <si>
    <t>L3MBTL2</t>
  </si>
  <si>
    <t>FAM53C</t>
  </si>
  <si>
    <t>COQ2</t>
  </si>
  <si>
    <t>KLHL17</t>
  </si>
  <si>
    <t>AL445472.1</t>
  </si>
  <si>
    <t>DDX50</t>
  </si>
  <si>
    <t>VPS25</t>
  </si>
  <si>
    <t>S100A1</t>
  </si>
  <si>
    <t>RLIM</t>
  </si>
  <si>
    <t>HGS</t>
  </si>
  <si>
    <t>ZNF600</t>
  </si>
  <si>
    <t>RB1CC1</t>
  </si>
  <si>
    <t>AC098484.3</t>
  </si>
  <si>
    <t>MPC2</t>
  </si>
  <si>
    <t>AC022098.1</t>
  </si>
  <si>
    <t>ANKRD6</t>
  </si>
  <si>
    <t>SNF8</t>
  </si>
  <si>
    <t>PRDM5</t>
  </si>
  <si>
    <t>MXD3</t>
  </si>
  <si>
    <t>FAM173A</t>
  </si>
  <si>
    <t>AC015912.3</t>
  </si>
  <si>
    <t>UBN1</t>
  </si>
  <si>
    <t>MAN1A2</t>
  </si>
  <si>
    <t>NDUFS6</t>
  </si>
  <si>
    <t>HOXB-AS1</t>
  </si>
  <si>
    <t>ZNF638</t>
  </si>
  <si>
    <t>WRN</t>
  </si>
  <si>
    <t>ARID2</t>
  </si>
  <si>
    <t>ALDH2</t>
  </si>
  <si>
    <t>ZSWIM3</t>
  </si>
  <si>
    <t>KLHL22</t>
  </si>
  <si>
    <t>GPATCH2L</t>
  </si>
  <si>
    <t>OSBPL7</t>
  </si>
  <si>
    <t>PON2</t>
  </si>
  <si>
    <t>TCEANC2</t>
  </si>
  <si>
    <t>ZNF761</t>
  </si>
  <si>
    <t>SPIRE1</t>
  </si>
  <si>
    <t>TUBB4B</t>
  </si>
  <si>
    <t>GPR89B</t>
  </si>
  <si>
    <t>CCNH</t>
  </si>
  <si>
    <t>KDM3A</t>
  </si>
  <si>
    <t>SUCLG1</t>
  </si>
  <si>
    <t>ASGR1</t>
  </si>
  <si>
    <t>ACAA1</t>
  </si>
  <si>
    <t>THAP8</t>
  </si>
  <si>
    <t>ATP6V0A2</t>
  </si>
  <si>
    <t>PIDD1</t>
  </si>
  <si>
    <t>OSBPL3</t>
  </si>
  <si>
    <t>IFT122</t>
  </si>
  <si>
    <t>ABI2</t>
  </si>
  <si>
    <t>PREPL</t>
  </si>
  <si>
    <t>ZNF37A</t>
  </si>
  <si>
    <t>SGSH</t>
  </si>
  <si>
    <t>WDR33</t>
  </si>
  <si>
    <t>KATNAL1</t>
  </si>
  <si>
    <t>NCLN</t>
  </si>
  <si>
    <t>HEYL</t>
  </si>
  <si>
    <t>CAPZB</t>
  </si>
  <si>
    <t>HIST1H4H</t>
  </si>
  <si>
    <t>DNAJC5</t>
  </si>
  <si>
    <t>RARA-AS1</t>
  </si>
  <si>
    <t>PINX1.1</t>
  </si>
  <si>
    <t>RGMB</t>
  </si>
  <si>
    <t>BCL7A</t>
  </si>
  <si>
    <t>DNMT1</t>
  </si>
  <si>
    <t>FCN3</t>
  </si>
  <si>
    <t>TPST1</t>
  </si>
  <si>
    <t>PARVA</t>
  </si>
  <si>
    <t>AC012360.3</t>
  </si>
  <si>
    <t>TPCN2</t>
  </si>
  <si>
    <t>ZNHIT3</t>
  </si>
  <si>
    <t>USP6NL</t>
  </si>
  <si>
    <t>RPS6KA5</t>
  </si>
  <si>
    <t>RBAK</t>
  </si>
  <si>
    <t>TECPR2</t>
  </si>
  <si>
    <t>BRWD1</t>
  </si>
  <si>
    <t>BAHD1</t>
  </si>
  <si>
    <t>RHBDD3</t>
  </si>
  <si>
    <t>WASL</t>
  </si>
  <si>
    <t>ANKLE2</t>
  </si>
  <si>
    <t>VIM-AS1</t>
  </si>
  <si>
    <t>AP5M1</t>
  </si>
  <si>
    <t>ANKRD54</t>
  </si>
  <si>
    <t>IRF6</t>
  </si>
  <si>
    <t>VPS51</t>
  </si>
  <si>
    <t>HCG18</t>
  </si>
  <si>
    <t>CAMTA2</t>
  </si>
  <si>
    <t>ZKSCAN5</t>
  </si>
  <si>
    <t>BRAT1</t>
  </si>
  <si>
    <t>FGFBP3</t>
  </si>
  <si>
    <t>RGL3</t>
  </si>
  <si>
    <t>DPY19L3</t>
  </si>
  <si>
    <t>C2CD3</t>
  </si>
  <si>
    <t>PPP2R2D</t>
  </si>
  <si>
    <t>ZNF45</t>
  </si>
  <si>
    <t>GGPS1</t>
  </si>
  <si>
    <t>GPR161</t>
  </si>
  <si>
    <t>MIR99AHG</t>
  </si>
  <si>
    <t>OTUD7B</t>
  </si>
  <si>
    <t>DHX32</t>
  </si>
  <si>
    <t>FOPNL</t>
  </si>
  <si>
    <t>ERRFI1</t>
  </si>
  <si>
    <t>UPRT</t>
  </si>
  <si>
    <t>APPL2</t>
  </si>
  <si>
    <t>ZNF460</t>
  </si>
  <si>
    <t>CEP63</t>
  </si>
  <si>
    <t>TMLHE</t>
  </si>
  <si>
    <t>SPATA5</t>
  </si>
  <si>
    <t>CASP8AP2</t>
  </si>
  <si>
    <t>POMGNT1</t>
  </si>
  <si>
    <t>CREB5</t>
  </si>
  <si>
    <t>RBM15</t>
  </si>
  <si>
    <t>HERC5</t>
  </si>
  <si>
    <t>CWC25</t>
  </si>
  <si>
    <t>RAP2A</t>
  </si>
  <si>
    <t>NPEPL1</t>
  </si>
  <si>
    <t>BAALC</t>
  </si>
  <si>
    <t>BNIP3</t>
  </si>
  <si>
    <t>PDIK1L</t>
  </si>
  <si>
    <t>RASA2</t>
  </si>
  <si>
    <t>GAB2</t>
  </si>
  <si>
    <t>DRG1</t>
  </si>
  <si>
    <t>LRIG1</t>
  </si>
  <si>
    <t>PLD3</t>
  </si>
  <si>
    <t>AKR7A3</t>
  </si>
  <si>
    <t>APEX2</t>
  </si>
  <si>
    <t>IFFO1</t>
  </si>
  <si>
    <t>TMED2</t>
  </si>
  <si>
    <t>ZC3H11A</t>
  </si>
  <si>
    <t>ADI1</t>
  </si>
  <si>
    <t>FBP1</t>
  </si>
  <si>
    <t>ACIN1</t>
  </si>
  <si>
    <t>MKRN2</t>
  </si>
  <si>
    <t>PFAS</t>
  </si>
  <si>
    <t>LAMTOR1</t>
  </si>
  <si>
    <t>RMDN2</t>
  </si>
  <si>
    <t>SULT1A3</t>
  </si>
  <si>
    <t>AKR1B1</t>
  </si>
  <si>
    <t>RARS</t>
  </si>
  <si>
    <t>NUP50</t>
  </si>
  <si>
    <t>SLC25A13</t>
  </si>
  <si>
    <t>ANKS3</t>
  </si>
  <si>
    <t>BRF1</t>
  </si>
  <si>
    <t>ZNF83</t>
  </si>
  <si>
    <t>LINC01355</t>
  </si>
  <si>
    <t>AC020915.3</t>
  </si>
  <si>
    <t>MED27</t>
  </si>
  <si>
    <t>G3BP2</t>
  </si>
  <si>
    <t>AMN1</t>
  </si>
  <si>
    <t>TRIM33</t>
  </si>
  <si>
    <t>ITSN2</t>
  </si>
  <si>
    <t>KCNE4</t>
  </si>
  <si>
    <t>SLC30A5</t>
  </si>
  <si>
    <t>SEM1</t>
  </si>
  <si>
    <t>WASHC4</t>
  </si>
  <si>
    <t>MN1</t>
  </si>
  <si>
    <t>PAICS</t>
  </si>
  <si>
    <t>ZBTB10</t>
  </si>
  <si>
    <t>LY6H</t>
  </si>
  <si>
    <t>NDUFAF3</t>
  </si>
  <si>
    <t>DTWD1</t>
  </si>
  <si>
    <t>ACYP2</t>
  </si>
  <si>
    <t>ZDHHC15</t>
  </si>
  <si>
    <t>ZNF740</t>
  </si>
  <si>
    <t>CHUK</t>
  </si>
  <si>
    <t>GCHFR</t>
  </si>
  <si>
    <t>ERCC6L2</t>
  </si>
  <si>
    <t>ITGB3BP</t>
  </si>
  <si>
    <t>DGCR8</t>
  </si>
  <si>
    <t>FBXO17</t>
  </si>
  <si>
    <t>TUBE1</t>
  </si>
  <si>
    <t>PNRC1</t>
  </si>
  <si>
    <t>SLFN5</t>
  </si>
  <si>
    <t>ZNF532</t>
  </si>
  <si>
    <t>RNF169</t>
  </si>
  <si>
    <t>PLRG1</t>
  </si>
  <si>
    <t>YBEY</t>
  </si>
  <si>
    <t>AP2A2</t>
  </si>
  <si>
    <t>TBC1D10B</t>
  </si>
  <si>
    <t>CARD6</t>
  </si>
  <si>
    <t>DPYSL3</t>
  </si>
  <si>
    <t>FITM2</t>
  </si>
  <si>
    <t>ZNF337</t>
  </si>
  <si>
    <t>WDR70</t>
  </si>
  <si>
    <t>AARS2</t>
  </si>
  <si>
    <t>ZNF780A</t>
  </si>
  <si>
    <t>AL450326.1</t>
  </si>
  <si>
    <t>ZNF419</t>
  </si>
  <si>
    <t>DEFB1</t>
  </si>
  <si>
    <t>ZNF736</t>
  </si>
  <si>
    <t>HERPUD2</t>
  </si>
  <si>
    <t>SYVN1</t>
  </si>
  <si>
    <t>FES</t>
  </si>
  <si>
    <t>AC083843.3</t>
  </si>
  <si>
    <t>RBMS3-AS3</t>
  </si>
  <si>
    <t>ARHGAP6</t>
  </si>
  <si>
    <t>SRSF9</t>
  </si>
  <si>
    <t>SRRD</t>
  </si>
  <si>
    <t>TST</t>
  </si>
  <si>
    <t>ORC2</t>
  </si>
  <si>
    <t>ECI1</t>
  </si>
  <si>
    <t>SMARCA1</t>
  </si>
  <si>
    <t>ZNF507</t>
  </si>
  <si>
    <t>RFC5</t>
  </si>
  <si>
    <t>TCAF1</t>
  </si>
  <si>
    <t>WWTR1</t>
  </si>
  <si>
    <t>PRIMPOL</t>
  </si>
  <si>
    <t>B9D1</t>
  </si>
  <si>
    <t>SSBP4</t>
  </si>
  <si>
    <t>DDR1</t>
  </si>
  <si>
    <t>OAF</t>
  </si>
  <si>
    <t>IVD</t>
  </si>
  <si>
    <t>DHX40</t>
  </si>
  <si>
    <t>DNPEP</t>
  </si>
  <si>
    <t>SEPSECS</t>
  </si>
  <si>
    <t>EIF5</t>
  </si>
  <si>
    <t>EXOC4</t>
  </si>
  <si>
    <t>CLK4</t>
  </si>
  <si>
    <t>PLXNB1</t>
  </si>
  <si>
    <t>MIATNB</t>
  </si>
  <si>
    <t>MSRB1</t>
  </si>
  <si>
    <t>CCDC149</t>
  </si>
  <si>
    <t>SENP1</t>
  </si>
  <si>
    <t>C17orf67</t>
  </si>
  <si>
    <t>CABLES1</t>
  </si>
  <si>
    <t>CDR2</t>
  </si>
  <si>
    <t>AL627171.1</t>
  </si>
  <si>
    <t>ELMOD2</t>
  </si>
  <si>
    <t>LINC00346</t>
  </si>
  <si>
    <t>CCP110</t>
  </si>
  <si>
    <t>CDK6</t>
  </si>
  <si>
    <t>MIB1</t>
  </si>
  <si>
    <t>SEPHS1</t>
  </si>
  <si>
    <t>GNG12</t>
  </si>
  <si>
    <t>KDM8</t>
  </si>
  <si>
    <t>GTF2A1</t>
  </si>
  <si>
    <t>RPE</t>
  </si>
  <si>
    <t>PDZD8</t>
  </si>
  <si>
    <t>PIGK</t>
  </si>
  <si>
    <t>ZNF169</t>
  </si>
  <si>
    <t>B4GALT3</t>
  </si>
  <si>
    <t>ELL</t>
  </si>
  <si>
    <t>ARHGAP15</t>
  </si>
  <si>
    <t>CDKL5</t>
  </si>
  <si>
    <t>FEM1C</t>
  </si>
  <si>
    <t>SCAF4</t>
  </si>
  <si>
    <t>SLC25A37</t>
  </si>
  <si>
    <t>CMC1</t>
  </si>
  <si>
    <t>TAF13</t>
  </si>
  <si>
    <t>DUT</t>
  </si>
  <si>
    <t>TGIF2</t>
  </si>
  <si>
    <t>NSF</t>
  </si>
  <si>
    <t>ZBED1</t>
  </si>
  <si>
    <t>CES2</t>
  </si>
  <si>
    <t>C10orf143</t>
  </si>
  <si>
    <t>CHST2</t>
  </si>
  <si>
    <t>YIPF3</t>
  </si>
  <si>
    <t>URGCP</t>
  </si>
  <si>
    <t>AC005261.1</t>
  </si>
  <si>
    <t>ABCD3</t>
  </si>
  <si>
    <t>CLASP2</t>
  </si>
  <si>
    <t>AC007541.1</t>
  </si>
  <si>
    <t>TECPR1</t>
  </si>
  <si>
    <t>C7orf26</t>
  </si>
  <si>
    <t>DBF4</t>
  </si>
  <si>
    <t>SMURF1</t>
  </si>
  <si>
    <t>HSPA14.1</t>
  </si>
  <si>
    <t>OLMALINC</t>
  </si>
  <si>
    <t>ZFYVE28</t>
  </si>
  <si>
    <t>RPP30</t>
  </si>
  <si>
    <t>MAVS</t>
  </si>
  <si>
    <t>C4orf46</t>
  </si>
  <si>
    <t>ST3GAL3</t>
  </si>
  <si>
    <t>WAPL</t>
  </si>
  <si>
    <t>SPECC1L</t>
  </si>
  <si>
    <t>KNTC1</t>
  </si>
  <si>
    <t>SENP3</t>
  </si>
  <si>
    <t>AC008543.1</t>
  </si>
  <si>
    <t>LRRC37B</t>
  </si>
  <si>
    <t>LARP6</t>
  </si>
  <si>
    <t>ZNF18</t>
  </si>
  <si>
    <t>PDPR</t>
  </si>
  <si>
    <t>ZNF428</t>
  </si>
  <si>
    <t>UHRF1BP1L</t>
  </si>
  <si>
    <t>AC016831.5</t>
  </si>
  <si>
    <t>ZNF182</t>
  </si>
  <si>
    <t>AC009506.1</t>
  </si>
  <si>
    <t>CD276</t>
  </si>
  <si>
    <t>SH2B2</t>
  </si>
  <si>
    <t>DNAJC17</t>
  </si>
  <si>
    <t>RBM3</t>
  </si>
  <si>
    <t>ADRB2</t>
  </si>
  <si>
    <t>HAX1</t>
  </si>
  <si>
    <t>AGBL5</t>
  </si>
  <si>
    <t>ORAI2</t>
  </si>
  <si>
    <t>HOXB4</t>
  </si>
  <si>
    <t>OTUD4</t>
  </si>
  <si>
    <t>AC018797.2</t>
  </si>
  <si>
    <t>ZIK1</t>
  </si>
  <si>
    <t>KNOP1</t>
  </si>
  <si>
    <t>AC110285.6</t>
  </si>
  <si>
    <t>RETREG3</t>
  </si>
  <si>
    <t>TVP23B</t>
  </si>
  <si>
    <t>TRAPPC12</t>
  </si>
  <si>
    <t>HNRNPLL</t>
  </si>
  <si>
    <t>LINC01770</t>
  </si>
  <si>
    <t>MAP9</t>
  </si>
  <si>
    <t>LARP1B</t>
  </si>
  <si>
    <t>FBXO30</t>
  </si>
  <si>
    <t>KAT8</t>
  </si>
  <si>
    <t>TMEM86A</t>
  </si>
  <si>
    <t>NAA38</t>
  </si>
  <si>
    <t>CCT6A</t>
  </si>
  <si>
    <t>BGN</t>
  </si>
  <si>
    <t>TIMM8B</t>
  </si>
  <si>
    <t>ZNF615</t>
  </si>
  <si>
    <t>STAG1</t>
  </si>
  <si>
    <t>PMS1</t>
  </si>
  <si>
    <t>CLCF1</t>
  </si>
  <si>
    <t>ZNF597</t>
  </si>
  <si>
    <t>WSB2</t>
  </si>
  <si>
    <t>CLTRN</t>
  </si>
  <si>
    <t>ZNF689</t>
  </si>
  <si>
    <t>S1PR3</t>
  </si>
  <si>
    <t>KBTBD2</t>
  </si>
  <si>
    <t>CLCC1</t>
  </si>
  <si>
    <t>C1GALT1C1</t>
  </si>
  <si>
    <t>RANGRF</t>
  </si>
  <si>
    <t>FAM13A-AS1</t>
  </si>
  <si>
    <t>ERVFRD-1</t>
  </si>
  <si>
    <t>TCEAL4</t>
  </si>
  <si>
    <t>EIF3L</t>
  </si>
  <si>
    <t>WIZ</t>
  </si>
  <si>
    <t>ANAPC1</t>
  </si>
  <si>
    <t>MRPS28</t>
  </si>
  <si>
    <t>CD320</t>
  </si>
  <si>
    <t>OLA1</t>
  </si>
  <si>
    <t>BLOC1S5</t>
  </si>
  <si>
    <t>FBXO32</t>
  </si>
  <si>
    <t>NPTX2</t>
  </si>
  <si>
    <t>BCL6B</t>
  </si>
  <si>
    <t>UBTD1</t>
  </si>
  <si>
    <t>GEMIN5</t>
  </si>
  <si>
    <t>ZNF623</t>
  </si>
  <si>
    <t>GOLGA8N</t>
  </si>
  <si>
    <t>PTPRE</t>
  </si>
  <si>
    <t>MTG2</t>
  </si>
  <si>
    <t>TTYH3</t>
  </si>
  <si>
    <t>FAM98C</t>
  </si>
  <si>
    <t>ARMC5</t>
  </si>
  <si>
    <t>ATP6AP1</t>
  </si>
  <si>
    <t>METTL14</t>
  </si>
  <si>
    <t>SH3GL1</t>
  </si>
  <si>
    <t>NEURL4</t>
  </si>
  <si>
    <t>SMARCAD1</t>
  </si>
  <si>
    <t>PPIP5K2</t>
  </si>
  <si>
    <t>FAM92A</t>
  </si>
  <si>
    <t>ZDBF2</t>
  </si>
  <si>
    <t>PHLDB1</t>
  </si>
  <si>
    <t>ALDH18A1</t>
  </si>
  <si>
    <t>ELOA</t>
  </si>
  <si>
    <t>CCDC180</t>
  </si>
  <si>
    <t>ISYNA1</t>
  </si>
  <si>
    <t>CSNK1G1</t>
  </si>
  <si>
    <t>ATXN1L</t>
  </si>
  <si>
    <t>PEX16</t>
  </si>
  <si>
    <t>SLX4IP</t>
  </si>
  <si>
    <t>RPF2</t>
  </si>
  <si>
    <t>SEC61A2</t>
  </si>
  <si>
    <t>SNED1</t>
  </si>
  <si>
    <t>THEM6</t>
  </si>
  <si>
    <t>ARHGAP35</t>
  </si>
  <si>
    <t>WDR3</t>
  </si>
  <si>
    <t>USP22</t>
  </si>
  <si>
    <t>SLC38A9</t>
  </si>
  <si>
    <t>FBL</t>
  </si>
  <si>
    <t>GMFB</t>
  </si>
  <si>
    <t>SLC50A1</t>
  </si>
  <si>
    <t>USHBP1</t>
  </si>
  <si>
    <t>PPP3CA</t>
  </si>
  <si>
    <t>PLXNC1</t>
  </si>
  <si>
    <t>CTSK</t>
  </si>
  <si>
    <t>B3GLCT</t>
  </si>
  <si>
    <t>LINS1</t>
  </si>
  <si>
    <t>RPL38</t>
  </si>
  <si>
    <t>TCOF1</t>
  </si>
  <si>
    <t>PRDX6</t>
  </si>
  <si>
    <t>MYO7B</t>
  </si>
  <si>
    <t>NDUFAF2</t>
  </si>
  <si>
    <t>ACTL6A</t>
  </si>
  <si>
    <t>SPATA5L1</t>
  </si>
  <si>
    <t>CSRP2</t>
  </si>
  <si>
    <t>THUMPD2</t>
  </si>
  <si>
    <t>IMPACT</t>
  </si>
  <si>
    <t>PSMG1</t>
  </si>
  <si>
    <t>CLDN7</t>
  </si>
  <si>
    <t>CTBP1</t>
  </si>
  <si>
    <t>PRKACA</t>
  </si>
  <si>
    <t>SERTAD3</t>
  </si>
  <si>
    <t>ZNF490</t>
  </si>
  <si>
    <t>DRAM2</t>
  </si>
  <si>
    <t>NFYB</t>
  </si>
  <si>
    <t>ABHD4</t>
  </si>
  <si>
    <t>AL691432.2</t>
  </si>
  <si>
    <t>PELP1</t>
  </si>
  <si>
    <t>RNASEH1-AS1</t>
  </si>
  <si>
    <t>TRRAP</t>
  </si>
  <si>
    <t>PABPC1</t>
  </si>
  <si>
    <t>SLC36A1</t>
  </si>
  <si>
    <t>RBM12B</t>
  </si>
  <si>
    <t>PICK1</t>
  </si>
  <si>
    <t>PER2</t>
  </si>
  <si>
    <t>TBX2</t>
  </si>
  <si>
    <t>FAM229A</t>
  </si>
  <si>
    <t>KRAS</t>
  </si>
  <si>
    <t>CCDC102B</t>
  </si>
  <si>
    <t>YPEL1</t>
  </si>
  <si>
    <t>NARF</t>
  </si>
  <si>
    <t>UBXN2A</t>
  </si>
  <si>
    <t>MAP3K12</t>
  </si>
  <si>
    <t>SPACA9</t>
  </si>
  <si>
    <t>SLC27A1</t>
  </si>
  <si>
    <t>TRPS1</t>
  </si>
  <si>
    <t>EXT2</t>
  </si>
  <si>
    <t>ATP5MG</t>
  </si>
  <si>
    <t>ZNF30</t>
  </si>
  <si>
    <t>ANTXR1</t>
  </si>
  <si>
    <t>TMEM9</t>
  </si>
  <si>
    <t>TRIT1</t>
  </si>
  <si>
    <t>SOX7</t>
  </si>
  <si>
    <t>WDR60</t>
  </si>
  <si>
    <t>MR1</t>
  </si>
  <si>
    <t>ZNF823</t>
  </si>
  <si>
    <t>PWWP2B</t>
  </si>
  <si>
    <t>TNPO1</t>
  </si>
  <si>
    <t>CLDN5</t>
  </si>
  <si>
    <t>ZNF546</t>
  </si>
  <si>
    <t>SFI1</t>
  </si>
  <si>
    <t>SLC25A6</t>
  </si>
  <si>
    <t>EPHA1-AS1</t>
  </si>
  <si>
    <t>LRRCC1</t>
  </si>
  <si>
    <t>RNF139</t>
  </si>
  <si>
    <t>PRMT6</t>
  </si>
  <si>
    <t>SMARCC2</t>
  </si>
  <si>
    <t>MAP3K4</t>
  </si>
  <si>
    <t>LMTK2</t>
  </si>
  <si>
    <t>CCDC86</t>
  </si>
  <si>
    <t>MFSD1</t>
  </si>
  <si>
    <t>ZNF284</t>
  </si>
  <si>
    <t>KAT6A</t>
  </si>
  <si>
    <t>PGM1</t>
  </si>
  <si>
    <t>AC108134.2</t>
  </si>
  <si>
    <t>EMSY</t>
  </si>
  <si>
    <t>CCAR2</t>
  </si>
  <si>
    <t>WDR45B</t>
  </si>
  <si>
    <t>RPAIN</t>
  </si>
  <si>
    <t>POLA1</t>
  </si>
  <si>
    <t>FAM221A</t>
  </si>
  <si>
    <t>FBXO4</t>
  </si>
  <si>
    <t>PRR14L</t>
  </si>
  <si>
    <t>FAHD2B</t>
  </si>
  <si>
    <t>THOC5</t>
  </si>
  <si>
    <t>LIN54</t>
  </si>
  <si>
    <t>TREX1</t>
  </si>
  <si>
    <t>RRAS2</t>
  </si>
  <si>
    <t>IPO5</t>
  </si>
  <si>
    <t>CAD</t>
  </si>
  <si>
    <t>ID4</t>
  </si>
  <si>
    <t>LRP5L</t>
  </si>
  <si>
    <t>ESRRA</t>
  </si>
  <si>
    <t>PCNT</t>
  </si>
  <si>
    <t>MAGEH1</t>
  </si>
  <si>
    <t>LRRC6</t>
  </si>
  <si>
    <t>ZNF768</t>
  </si>
  <si>
    <t>TMEM187</t>
  </si>
  <si>
    <t>CCDC14</t>
  </si>
  <si>
    <t>ZNF552</t>
  </si>
  <si>
    <t>LINC00526</t>
  </si>
  <si>
    <t>IREB2</t>
  </si>
  <si>
    <t>MON2</t>
  </si>
  <si>
    <t>CEP112</t>
  </si>
  <si>
    <t>SNHG18</t>
  </si>
  <si>
    <t>CKAP5</t>
  </si>
  <si>
    <t>SMG9</t>
  </si>
  <si>
    <t>RTL8B</t>
  </si>
  <si>
    <t>ABL1</t>
  </si>
  <si>
    <t>SHQ1</t>
  </si>
  <si>
    <t>SLC30A6</t>
  </si>
  <si>
    <t>CSTF2T</t>
  </si>
  <si>
    <t>SRGAP2B</t>
  </si>
  <si>
    <t>GUSB</t>
  </si>
  <si>
    <t>TSPAN13</t>
  </si>
  <si>
    <t>TK2</t>
  </si>
  <si>
    <t>NRGN</t>
  </si>
  <si>
    <t>PDRG1</t>
  </si>
  <si>
    <t>MORN4</t>
  </si>
  <si>
    <t>SLC25A12</t>
  </si>
  <si>
    <t>ARMCX4</t>
  </si>
  <si>
    <t>UGDH</t>
  </si>
  <si>
    <t>TRAM1L1</t>
  </si>
  <si>
    <t>TSR1</t>
  </si>
  <si>
    <t>GK5</t>
  </si>
  <si>
    <t>CDAN1</t>
  </si>
  <si>
    <t>SAMM50</t>
  </si>
  <si>
    <t>MAPKBP1</t>
  </si>
  <si>
    <t>TRAF3IP1</t>
  </si>
  <si>
    <t>AL161785.1</t>
  </si>
  <si>
    <t>CYP2U1</t>
  </si>
  <si>
    <t>TMEM181</t>
  </si>
  <si>
    <t>ANKIB1</t>
  </si>
  <si>
    <t>FOXO1</t>
  </si>
  <si>
    <t>TBC1D5</t>
  </si>
  <si>
    <t>S100PBP</t>
  </si>
  <si>
    <t>ZNF486</t>
  </si>
  <si>
    <t>SH3PXD2A</t>
  </si>
  <si>
    <t>WDR7</t>
  </si>
  <si>
    <t>BCS1L</t>
  </si>
  <si>
    <t>SLC35E2A</t>
  </si>
  <si>
    <t>COQ8B</t>
  </si>
  <si>
    <t>TIMM8A</t>
  </si>
  <si>
    <t>NBEAL2</t>
  </si>
  <si>
    <t>RAE1</t>
  </si>
  <si>
    <t>TBRG1</t>
  </si>
  <si>
    <t>GIT2</t>
  </si>
  <si>
    <t>PRR12</t>
  </si>
  <si>
    <t>NLE1</t>
  </si>
  <si>
    <t>MACROD1</t>
  </si>
  <si>
    <t>ARL6IP4</t>
  </si>
  <si>
    <t>MOSMO</t>
  </si>
  <si>
    <t>C12orf43</t>
  </si>
  <si>
    <t>CEP162</t>
  </si>
  <si>
    <t>HPN</t>
  </si>
  <si>
    <t>UBL7-AS1</t>
  </si>
  <si>
    <t>TBCD</t>
  </si>
  <si>
    <t>PPM1D</t>
  </si>
  <si>
    <t>B3GNT9</t>
  </si>
  <si>
    <t>SLC25A42</t>
  </si>
  <si>
    <t>NDUFAF5</t>
  </si>
  <si>
    <t>FAM219B</t>
  </si>
  <si>
    <t>SHOC2</t>
  </si>
  <si>
    <t>NFXL1</t>
  </si>
  <si>
    <t>ZNF746</t>
  </si>
  <si>
    <t>TAMM41</t>
  </si>
  <si>
    <t>MAF1</t>
  </si>
  <si>
    <t>FCHSD1</t>
  </si>
  <si>
    <t>RNF185</t>
  </si>
  <si>
    <t>PDIA4</t>
  </si>
  <si>
    <t>NR2F1-AS1</t>
  </si>
  <si>
    <t>MGAT4B</t>
  </si>
  <si>
    <t>CTCF</t>
  </si>
  <si>
    <t>PIK3C3</t>
  </si>
  <si>
    <t>SULT1A1</t>
  </si>
  <si>
    <t>RARA</t>
  </si>
  <si>
    <t>FGD3</t>
  </si>
  <si>
    <t>ZNF711</t>
  </si>
  <si>
    <t>PEX2</t>
  </si>
  <si>
    <t>STK25</t>
  </si>
  <si>
    <t>NAGS</t>
  </si>
  <si>
    <t>PKHD1L1</t>
  </si>
  <si>
    <t>RTTN</t>
  </si>
  <si>
    <t>RABL6</t>
  </si>
  <si>
    <t>DDX1</t>
  </si>
  <si>
    <t>RFK</t>
  </si>
  <si>
    <t>PIGL</t>
  </si>
  <si>
    <t>TTC33</t>
  </si>
  <si>
    <t>NR2C2AP</t>
  </si>
  <si>
    <t>GSDME</t>
  </si>
  <si>
    <t>AC099850.1</t>
  </si>
  <si>
    <t>PNISR</t>
  </si>
  <si>
    <t>PIGG</t>
  </si>
  <si>
    <t>KRBOX4</t>
  </si>
  <si>
    <t>C10orf25</t>
  </si>
  <si>
    <t>KDM2B</t>
  </si>
  <si>
    <t>MYL6B</t>
  </si>
  <si>
    <t>AC103691.1</t>
  </si>
  <si>
    <t>ZNF549</t>
  </si>
  <si>
    <t>MAP2</t>
  </si>
  <si>
    <t>ZNF282</t>
  </si>
  <si>
    <t>TAB3</t>
  </si>
  <si>
    <t>SPRY3</t>
  </si>
  <si>
    <t>EMP1</t>
  </si>
  <si>
    <t>NEK3</t>
  </si>
  <si>
    <t>FUS</t>
  </si>
  <si>
    <t>FBF1</t>
  </si>
  <si>
    <t>C21orf2</t>
  </si>
  <si>
    <t>TMEM200A</t>
  </si>
  <si>
    <t>USP54</t>
  </si>
  <si>
    <t>CLBA1</t>
  </si>
  <si>
    <t>PRRT1</t>
  </si>
  <si>
    <t>LRRC29</t>
  </si>
  <si>
    <t>LTF</t>
  </si>
  <si>
    <t>AC026904.3</t>
  </si>
  <si>
    <t>KLHL9</t>
  </si>
  <si>
    <t>PAXIP1-AS1</t>
  </si>
  <si>
    <t>TEX30</t>
  </si>
  <si>
    <t>CDC26</t>
  </si>
  <si>
    <t>P3H4</t>
  </si>
  <si>
    <t>PTGFRN</t>
  </si>
  <si>
    <t>AC091729.3</t>
  </si>
  <si>
    <t>PRR29</t>
  </si>
  <si>
    <t>MIS12</t>
  </si>
  <si>
    <t>EPHB6</t>
  </si>
  <si>
    <t>FAM171B</t>
  </si>
  <si>
    <t>NAPEPLD</t>
  </si>
  <si>
    <t>FAM86C1</t>
  </si>
  <si>
    <t>PPCS</t>
  </si>
  <si>
    <t>NCAPD3</t>
  </si>
  <si>
    <t>C16orf91</t>
  </si>
  <si>
    <t>CLSTN3</t>
  </si>
  <si>
    <t>SLC8B1</t>
  </si>
  <si>
    <t>GNB4</t>
  </si>
  <si>
    <t>EEF1AKMT1</t>
  </si>
  <si>
    <t>CRTC2</t>
  </si>
  <si>
    <t>INIP</t>
  </si>
  <si>
    <t>ZNF836</t>
  </si>
  <si>
    <t>DCBLD2</t>
  </si>
  <si>
    <t>CRYBB2</t>
  </si>
  <si>
    <t>KHDC4</t>
  </si>
  <si>
    <t>FAM174B</t>
  </si>
  <si>
    <t>CELSR1</t>
  </si>
  <si>
    <t>CAMK2N1</t>
  </si>
  <si>
    <t>SLC6A8</t>
  </si>
  <si>
    <t>WISP1</t>
  </si>
  <si>
    <t>PRNP</t>
  </si>
  <si>
    <t>LEMD2</t>
  </si>
  <si>
    <t>CEP126</t>
  </si>
  <si>
    <t>PIGB</t>
  </si>
  <si>
    <t>HGD</t>
  </si>
  <si>
    <t>NFAT5</t>
  </si>
  <si>
    <t>KLHL36</t>
  </si>
  <si>
    <t>CCDC91</t>
  </si>
  <si>
    <t>INPP4A</t>
  </si>
  <si>
    <t>RAET1E</t>
  </si>
  <si>
    <t>SLC22A2</t>
  </si>
  <si>
    <t>NKAP</t>
  </si>
  <si>
    <t>NECTIN3</t>
  </si>
  <si>
    <t>TSR2</t>
  </si>
  <si>
    <t>IPP</t>
  </si>
  <si>
    <t>RPS6KA4</t>
  </si>
  <si>
    <t>DUSP28</t>
  </si>
  <si>
    <t>ADPGK</t>
  </si>
  <si>
    <t>TAF5L</t>
  </si>
  <si>
    <t>PNP</t>
  </si>
  <si>
    <t>OPLAH</t>
  </si>
  <si>
    <t>BTG3</t>
  </si>
  <si>
    <t>SELENOH</t>
  </si>
  <si>
    <t>AC008267.5</t>
  </si>
  <si>
    <t>CXXC1</t>
  </si>
  <si>
    <t>CD3EAP</t>
  </si>
  <si>
    <t>TMEM62</t>
  </si>
  <si>
    <t>SFXN5</t>
  </si>
  <si>
    <t>FAM206A</t>
  </si>
  <si>
    <t>DYRK1A</t>
  </si>
  <si>
    <t>NFE2L2</t>
  </si>
  <si>
    <t>TBPL1</t>
  </si>
  <si>
    <t>FZD3</t>
  </si>
  <si>
    <t>ATAD3A</t>
  </si>
  <si>
    <t>WLS</t>
  </si>
  <si>
    <t>SLTM</t>
  </si>
  <si>
    <t>FUNDC1</t>
  </si>
  <si>
    <t>ZNF75D</t>
  </si>
  <si>
    <t>TRMT112</t>
  </si>
  <si>
    <t>TMEM67</t>
  </si>
  <si>
    <t>TAPT1</t>
  </si>
  <si>
    <t>ZNF8</t>
  </si>
  <si>
    <t>MTRR</t>
  </si>
  <si>
    <t>MTMR12</t>
  </si>
  <si>
    <t>TMEM132A</t>
  </si>
  <si>
    <t>LRRC14</t>
  </si>
  <si>
    <t>NSMCE1</t>
  </si>
  <si>
    <t>CSF2RB</t>
  </si>
  <si>
    <t>KITLG</t>
  </si>
  <si>
    <t>SRGAP2</t>
  </si>
  <si>
    <t>YLPM1</t>
  </si>
  <si>
    <t>MARF1</t>
  </si>
  <si>
    <t>CARM1</t>
  </si>
  <si>
    <t>TTL</t>
  </si>
  <si>
    <t>FAM91A1</t>
  </si>
  <si>
    <t>YTHDF2</t>
  </si>
  <si>
    <t>RNF220</t>
  </si>
  <si>
    <t>ZNF362</t>
  </si>
  <si>
    <t>ATXN3</t>
  </si>
  <si>
    <t>LYRM4</t>
  </si>
  <si>
    <t>AGAP3</t>
  </si>
  <si>
    <t>AC060780.1</t>
  </si>
  <si>
    <t>MYNN</t>
  </si>
  <si>
    <t>DHCR24</t>
  </si>
  <si>
    <t>DDC</t>
  </si>
  <si>
    <t>HIVEP1</t>
  </si>
  <si>
    <t>SMYD4</t>
  </si>
  <si>
    <t>RXYLT1</t>
  </si>
  <si>
    <t>TMEM159</t>
  </si>
  <si>
    <t>TAF1</t>
  </si>
  <si>
    <t>LSM14A</t>
  </si>
  <si>
    <t>FABP5</t>
  </si>
  <si>
    <t>RNF13</t>
  </si>
  <si>
    <t>SPATA2L</t>
  </si>
  <si>
    <t>ZNF841</t>
  </si>
  <si>
    <t>FRMD8</t>
  </si>
  <si>
    <t>RPP25</t>
  </si>
  <si>
    <t>MED23</t>
  </si>
  <si>
    <t>OGFOD1</t>
  </si>
  <si>
    <t>RASSF9</t>
  </si>
  <si>
    <t>TPGS1</t>
  </si>
  <si>
    <t>B4GALT7</t>
  </si>
  <si>
    <t>PCDHGA6</t>
  </si>
  <si>
    <t>FAM27C</t>
  </si>
  <si>
    <t>NECAP2</t>
  </si>
  <si>
    <t>SLC25A11</t>
  </si>
  <si>
    <t>SUMF1</t>
  </si>
  <si>
    <t>KANSL2</t>
  </si>
  <si>
    <t>LIG4</t>
  </si>
  <si>
    <t>IQCH-AS1</t>
  </si>
  <si>
    <t>BLZF1</t>
  </si>
  <si>
    <t>ZNF397</t>
  </si>
  <si>
    <t>ZDHHC24</t>
  </si>
  <si>
    <t>TSTA3</t>
  </si>
  <si>
    <t>SLC39A1</t>
  </si>
  <si>
    <t>ZNF561</t>
  </si>
  <si>
    <t>TRIB1</t>
  </si>
  <si>
    <t>OSER1-DT</t>
  </si>
  <si>
    <t>GBA2</t>
  </si>
  <si>
    <t>HMGN1</t>
  </si>
  <si>
    <t>GATC</t>
  </si>
  <si>
    <t>KCTD5</t>
  </si>
  <si>
    <t>RAI14</t>
  </si>
  <si>
    <t>ERMAP</t>
  </si>
  <si>
    <t>EVI5L</t>
  </si>
  <si>
    <t>TIMM22</t>
  </si>
  <si>
    <t>ZNF618</t>
  </si>
  <si>
    <t>MPZ</t>
  </si>
  <si>
    <t>FANCD2</t>
  </si>
  <si>
    <t>DZIP1L</t>
  </si>
  <si>
    <t>SLC44A4</t>
  </si>
  <si>
    <t>ZNF554</t>
  </si>
  <si>
    <t>ITSN1</t>
  </si>
  <si>
    <t>INTS14</t>
  </si>
  <si>
    <t>NUP107</t>
  </si>
  <si>
    <t>UBTD2</t>
  </si>
  <si>
    <t>BX890604.1</t>
  </si>
  <si>
    <t>KLHDC9</t>
  </si>
  <si>
    <t>SOCS2</t>
  </si>
  <si>
    <t>PTK7</t>
  </si>
  <si>
    <t>SPINDOC</t>
  </si>
  <si>
    <t>DYRK2</t>
  </si>
  <si>
    <t>GALNT4</t>
  </si>
  <si>
    <t>MAN2C1</t>
  </si>
  <si>
    <t>IL17RE</t>
  </si>
  <si>
    <t>LINC02447</t>
  </si>
  <si>
    <t>ZFPM2</t>
  </si>
  <si>
    <t>RPGRIP1L</t>
  </si>
  <si>
    <t>TRIM65</t>
  </si>
  <si>
    <t>PNMA8B</t>
  </si>
  <si>
    <t>THAP6</t>
  </si>
  <si>
    <t>REST</t>
  </si>
  <si>
    <t>CLEC1A</t>
  </si>
  <si>
    <t>DMGDH</t>
  </si>
  <si>
    <t>UBXN2B</t>
  </si>
  <si>
    <t>BACH1</t>
  </si>
  <si>
    <t>ERN1</t>
  </si>
  <si>
    <t>MED9</t>
  </si>
  <si>
    <t>AP002770.1</t>
  </si>
  <si>
    <t>AP000866.2</t>
  </si>
  <si>
    <t>ANKRD13B</t>
  </si>
  <si>
    <t>RBM28</t>
  </si>
  <si>
    <t>ZFYVE9</t>
  </si>
  <si>
    <t>ZSCAN32</t>
  </si>
  <si>
    <t>MEGF9</t>
  </si>
  <si>
    <t>AC008771.1</t>
  </si>
  <si>
    <t>AC016394.1</t>
  </si>
  <si>
    <t>CNBD2</t>
  </si>
  <si>
    <t>SPRYD7</t>
  </si>
  <si>
    <t>DBF4B</t>
  </si>
  <si>
    <t>ALDH3A2</t>
  </si>
  <si>
    <t>ATP11B</t>
  </si>
  <si>
    <t>ZFP69</t>
  </si>
  <si>
    <t>FAM110B</t>
  </si>
  <si>
    <t>ARHGAP42</t>
  </si>
  <si>
    <t>SLC15A4</t>
  </si>
  <si>
    <t>genename</t>
  </si>
  <si>
    <t>p_val</t>
  </si>
  <si>
    <t>avg_log2FC</t>
  </si>
  <si>
    <t>pct.1</t>
  </si>
  <si>
    <t>pct.2</t>
  </si>
  <si>
    <t>p_val_adj</t>
  </si>
  <si>
    <t>SEPT6</t>
  </si>
  <si>
    <t>SEPT9</t>
  </si>
  <si>
    <t>SEPT2</t>
  </si>
  <si>
    <t>SEPT7</t>
  </si>
  <si>
    <t>SEPT11</t>
  </si>
  <si>
    <t>MARCH1</t>
  </si>
  <si>
    <t>MARC1</t>
  </si>
  <si>
    <t>SEPT10</t>
  </si>
  <si>
    <t>MARCH6</t>
  </si>
  <si>
    <t>MARCH3</t>
  </si>
  <si>
    <t>MARCH5</t>
  </si>
  <si>
    <t>MARCH7</t>
  </si>
  <si>
    <t>SEPT8</t>
  </si>
  <si>
    <t>MARC2</t>
  </si>
  <si>
    <t>MARCH2</t>
  </si>
  <si>
    <t>MARCH8</t>
  </si>
  <si>
    <t>SEPT4</t>
  </si>
  <si>
    <t>MARCH9</t>
  </si>
  <si>
    <t>RPS26</t>
  </si>
  <si>
    <t>AKR1B10</t>
  </si>
  <si>
    <t>CYP27B1</t>
  </si>
  <si>
    <t>ITIH5</t>
  </si>
  <si>
    <t>CAVIN3</t>
  </si>
  <si>
    <t>SLC17A3</t>
  </si>
  <si>
    <t>DIO3OS</t>
  </si>
  <si>
    <t>ADD3</t>
  </si>
  <si>
    <t>CRYM</t>
  </si>
  <si>
    <t>CCNB2</t>
  </si>
  <si>
    <t>SERPINB6</t>
  </si>
  <si>
    <t>GJA1</t>
  </si>
  <si>
    <t>TMSB10</t>
  </si>
  <si>
    <t>LAMB2</t>
  </si>
  <si>
    <t>NRP2</t>
  </si>
  <si>
    <t>NDUFB1</t>
  </si>
  <si>
    <t>PARD6B</t>
  </si>
  <si>
    <t>PDZK1IP1</t>
  </si>
  <si>
    <t>ACE</t>
  </si>
  <si>
    <t>ABCG2</t>
  </si>
  <si>
    <t>VSTM2A</t>
  </si>
  <si>
    <t>SLC9A3R1</t>
  </si>
  <si>
    <t>POLR2G</t>
  </si>
  <si>
    <t>TRIM6</t>
  </si>
  <si>
    <t>C1QTNF2</t>
  </si>
  <si>
    <t>UGT3A1</t>
  </si>
  <si>
    <t>SIPA1L2</t>
  </si>
  <si>
    <t>SLC27A3</t>
  </si>
  <si>
    <t>LINC01320</t>
  </si>
  <si>
    <t>LINC01781</t>
  </si>
  <si>
    <t>SGO1</t>
  </si>
  <si>
    <t>POC1A</t>
  </si>
  <si>
    <t>CALML3</t>
  </si>
  <si>
    <t>FOXM1</t>
  </si>
  <si>
    <t>SLC2A14</t>
  </si>
  <si>
    <t>GABRB3</t>
  </si>
  <si>
    <t>SHCBP1</t>
  </si>
  <si>
    <t>CDT1</t>
  </si>
  <si>
    <t>RAC3</t>
  </si>
  <si>
    <t>ZNF98</t>
  </si>
  <si>
    <t>HOTAIRM1</t>
  </si>
  <si>
    <t>GPAT3</t>
  </si>
  <si>
    <t>LARP4</t>
  </si>
  <si>
    <t>RNF125</t>
  </si>
  <si>
    <t>TOP2A</t>
  </si>
  <si>
    <t>RHBDL3</t>
  </si>
  <si>
    <t>DNAJC12</t>
  </si>
  <si>
    <t>LDHD</t>
  </si>
  <si>
    <t>FAAH</t>
  </si>
  <si>
    <t>NOS1</t>
  </si>
  <si>
    <t>CYS1</t>
  </si>
  <si>
    <t>AC119674.2</t>
  </si>
  <si>
    <t>AL138826.1</t>
  </si>
  <si>
    <t>AL109920.1</t>
  </si>
  <si>
    <t>NEURL1B</t>
  </si>
  <si>
    <t>COL6A1</t>
  </si>
  <si>
    <t>ELMO1</t>
  </si>
  <si>
    <t>SLK</t>
  </si>
  <si>
    <t>CNOT3</t>
  </si>
  <si>
    <t>BPHL</t>
  </si>
  <si>
    <t>VSIG2</t>
  </si>
  <si>
    <t>RPS27</t>
  </si>
  <si>
    <t>OAZ2</t>
  </si>
  <si>
    <t>LDHB</t>
  </si>
  <si>
    <t>SHISA4</t>
  </si>
  <si>
    <t>CRYL1</t>
  </si>
  <si>
    <t>CDC20</t>
  </si>
  <si>
    <t>NUF2</t>
  </si>
  <si>
    <t>CCDC181</t>
  </si>
  <si>
    <t>AP002026.1</t>
  </si>
  <si>
    <t>KIF20A</t>
  </si>
  <si>
    <t>ANLN</t>
  </si>
  <si>
    <t>TMSB15B.1</t>
  </si>
  <si>
    <t>MYBL1</t>
  </si>
  <si>
    <t>GAS1RR</t>
  </si>
  <si>
    <t>TROAP</t>
  </si>
  <si>
    <t>BCL11B</t>
  </si>
  <si>
    <t>DLK1</t>
  </si>
  <si>
    <t>AC103746.1</t>
  </si>
  <si>
    <t>HBA2</t>
  </si>
  <si>
    <t>PIMREG</t>
  </si>
  <si>
    <t>AURKB</t>
  </si>
  <si>
    <t>TPX2</t>
  </si>
  <si>
    <t>E2F7</t>
  </si>
  <si>
    <t>DLGAP5</t>
  </si>
  <si>
    <t>AC008514.1</t>
  </si>
  <si>
    <t>RAB17</t>
  </si>
  <si>
    <t>TNFSF12</t>
  </si>
  <si>
    <t>ZWINT</t>
  </si>
  <si>
    <t>FAM129A</t>
  </si>
  <si>
    <t>TXNDC12</t>
  </si>
  <si>
    <t>KLF6</t>
  </si>
  <si>
    <t>ACVR1C</t>
  </si>
  <si>
    <t>SPC25</t>
  </si>
  <si>
    <t>ADH5</t>
  </si>
  <si>
    <t>ASPM</t>
  </si>
  <si>
    <t>HMMR</t>
  </si>
  <si>
    <t>E2F8</t>
  </si>
  <si>
    <t>RGS5.1</t>
  </si>
  <si>
    <t>SULT1A2</t>
  </si>
  <si>
    <t>AC008074.3</t>
  </si>
  <si>
    <t>MKI67</t>
  </si>
  <si>
    <t>TRO</t>
  </si>
  <si>
    <t>GRTP1</t>
  </si>
  <si>
    <t>ARHGAP11A</t>
  </si>
  <si>
    <t>CYP2B6</t>
  </si>
  <si>
    <t>CFAP161</t>
  </si>
  <si>
    <t>CDCA5</t>
  </si>
  <si>
    <t>PKMYT1</t>
  </si>
  <si>
    <t>BIRC5</t>
  </si>
  <si>
    <t>CENPM</t>
  </si>
  <si>
    <t>ZNF620</t>
  </si>
  <si>
    <t>CCL16</t>
  </si>
  <si>
    <t>SGK2</t>
  </si>
  <si>
    <t>SLC22A18</t>
  </si>
  <si>
    <t>EIF2A</t>
  </si>
  <si>
    <t>DUSP23</t>
  </si>
  <si>
    <t>TUSC2</t>
  </si>
  <si>
    <t>KLHL5</t>
  </si>
  <si>
    <t>GABPB1</t>
  </si>
  <si>
    <t>NUDCD1</t>
  </si>
  <si>
    <t>SS18L2</t>
  </si>
  <si>
    <t>WIPI2</t>
  </si>
  <si>
    <t>SGCB</t>
  </si>
  <si>
    <t>AGO1</t>
  </si>
  <si>
    <t>CACYBP</t>
  </si>
  <si>
    <t>RPN2</t>
  </si>
  <si>
    <t>ABI3</t>
  </si>
  <si>
    <t>STIM1</t>
  </si>
  <si>
    <t>PRC1</t>
  </si>
  <si>
    <t>TRPT1</t>
  </si>
  <si>
    <t>GNA13</t>
  </si>
  <si>
    <t>SMAD4</t>
  </si>
  <si>
    <t>USP33</t>
  </si>
  <si>
    <t>MFAP2</t>
  </si>
  <si>
    <t>RDH5</t>
  </si>
  <si>
    <t>SCNN1D</t>
  </si>
  <si>
    <t>AL109659.2</t>
  </si>
  <si>
    <t>C2orf73</t>
  </si>
  <si>
    <t>MND1</t>
  </si>
  <si>
    <t>SLC17A1</t>
  </si>
  <si>
    <t>TTK</t>
  </si>
  <si>
    <t>MTFR2</t>
  </si>
  <si>
    <t>FRMD1</t>
  </si>
  <si>
    <t>AC074386.1</t>
  </si>
  <si>
    <t>RAB38</t>
  </si>
  <si>
    <t>STAMBPL1</t>
  </si>
  <si>
    <t>SLC16A12</t>
  </si>
  <si>
    <t>AKAP3</t>
  </si>
  <si>
    <t>EFS</t>
  </si>
  <si>
    <t>FSIP1</t>
  </si>
  <si>
    <t>ANKS4B</t>
  </si>
  <si>
    <t>SALL1</t>
  </si>
  <si>
    <t>CORO6</t>
  </si>
  <si>
    <t>KCNN1</t>
  </si>
  <si>
    <t>IQCN</t>
  </si>
  <si>
    <t>KIAA1211</t>
  </si>
  <si>
    <t>MELK</t>
  </si>
  <si>
    <t>MMP1</t>
  </si>
  <si>
    <t>CEP55</t>
  </si>
  <si>
    <t>BUB1B</t>
  </si>
  <si>
    <t>AC136944.2</t>
  </si>
  <si>
    <t>ADORA2B</t>
  </si>
  <si>
    <t>AC011498.1</t>
  </si>
  <si>
    <t>AC003101.2</t>
  </si>
  <si>
    <t>LINC02367</t>
  </si>
  <si>
    <t>MAOB</t>
  </si>
  <si>
    <t>NIPSNAP1</t>
  </si>
  <si>
    <t>TMEM176B</t>
  </si>
  <si>
    <t>GHITM</t>
  </si>
  <si>
    <t>TGFB1</t>
  </si>
  <si>
    <t>MAP3K13</t>
  </si>
  <si>
    <t>PHLDA1</t>
  </si>
  <si>
    <t>CALM2</t>
  </si>
  <si>
    <t>NSG1</t>
  </si>
  <si>
    <t>MFN1</t>
  </si>
  <si>
    <t>UGT2A3</t>
  </si>
  <si>
    <t>KCNJ16</t>
  </si>
  <si>
    <t>ERICH4</t>
  </si>
  <si>
    <t>AC087482.1</t>
  </si>
  <si>
    <t>RNF186</t>
  </si>
  <si>
    <t>MAD2L2</t>
  </si>
  <si>
    <t>EPB41L2</t>
  </si>
  <si>
    <t>TMEM167A</t>
  </si>
  <si>
    <t>VAMP3</t>
  </si>
  <si>
    <t>DYNC1LI2</t>
  </si>
  <si>
    <t>ARG2</t>
  </si>
  <si>
    <t>ZNF773</t>
  </si>
  <si>
    <t>MDGA1</t>
  </si>
  <si>
    <t>UBE2C</t>
  </si>
  <si>
    <t>ITGA6</t>
  </si>
  <si>
    <t>PDIA6</t>
  </si>
  <si>
    <t>KIF15</t>
  </si>
  <si>
    <t>ABCC2</t>
  </si>
  <si>
    <t>KIF23</t>
  </si>
  <si>
    <t>FAM83D</t>
  </si>
  <si>
    <t>ENPEP</t>
  </si>
  <si>
    <t>AC091959.3</t>
  </si>
  <si>
    <t>NPY5R</t>
  </si>
  <si>
    <t>ARHGEF39</t>
  </si>
  <si>
    <t>TMEM252</t>
  </si>
  <si>
    <t>PLIN4</t>
  </si>
  <si>
    <t>FAM72B</t>
  </si>
  <si>
    <t>PTDSS1</t>
  </si>
  <si>
    <t>STIL</t>
  </si>
  <si>
    <t>KCNMB3</t>
  </si>
  <si>
    <t>RRM2</t>
  </si>
  <si>
    <t>AC106897.1</t>
  </si>
  <si>
    <t>SKA3</t>
  </si>
  <si>
    <t>TNK1</t>
  </si>
  <si>
    <t>C3orf67</t>
  </si>
  <si>
    <t>ADH6</t>
  </si>
  <si>
    <t>ATP6V0E2-AS1</t>
  </si>
  <si>
    <t>DEPDC7</t>
  </si>
  <si>
    <t>PRSS8</t>
  </si>
  <si>
    <t>AC011476.3</t>
  </si>
  <si>
    <t>SLC16A8</t>
  </si>
  <si>
    <t>U2AF1L5</t>
  </si>
  <si>
    <t>XPO1</t>
  </si>
  <si>
    <t>PSMD6</t>
  </si>
  <si>
    <t>ZNF584</t>
  </si>
  <si>
    <t>SRSF4</t>
  </si>
  <si>
    <t>VASH1</t>
  </si>
  <si>
    <t>DCTN3</t>
  </si>
  <si>
    <t>INTS8</t>
  </si>
  <si>
    <t>SIN3A</t>
  </si>
  <si>
    <t>CD200</t>
  </si>
  <si>
    <t>GLRX3</t>
  </si>
  <si>
    <t>MICA</t>
  </si>
  <si>
    <t>TLL1</t>
  </si>
  <si>
    <t>CCDC186</t>
  </si>
  <si>
    <t>SMPDL3A</t>
  </si>
  <si>
    <t>PMVK</t>
  </si>
  <si>
    <t>UBL5</t>
  </si>
  <si>
    <t>STK38</t>
  </si>
  <si>
    <t>EIF2AK4</t>
  </si>
  <si>
    <t>TUFM</t>
  </si>
  <si>
    <t>RPL31</t>
  </si>
  <si>
    <t>CALM1</t>
  </si>
  <si>
    <t>NUCB1</t>
  </si>
  <si>
    <t>GOLGA7</t>
  </si>
  <si>
    <t>CHCHD2</t>
  </si>
  <si>
    <t>ENDOD1</t>
  </si>
  <si>
    <t>PSMB4</t>
  </si>
  <si>
    <t>SUCLA2</t>
  </si>
  <si>
    <t>RUSC1</t>
  </si>
  <si>
    <t>UGT1A9</t>
  </si>
  <si>
    <t>UNC119</t>
  </si>
  <si>
    <t>ZNF330</t>
  </si>
  <si>
    <t>PCYOX1</t>
  </si>
  <si>
    <t>GPR89A</t>
  </si>
  <si>
    <t>BAIAP2-DT</t>
  </si>
  <si>
    <t>TRAPPC2</t>
  </si>
  <si>
    <t>PTGS1</t>
  </si>
  <si>
    <t>NPM1</t>
  </si>
  <si>
    <t>KALRN</t>
  </si>
  <si>
    <t>MAP3K11</t>
  </si>
  <si>
    <t>SLC2A9</t>
  </si>
  <si>
    <t>RUVBL1</t>
  </si>
  <si>
    <t>NOP14-AS1</t>
  </si>
  <si>
    <t>CRBN</t>
  </si>
  <si>
    <t>PCSK5</t>
  </si>
  <si>
    <t>TIMM10</t>
  </si>
  <si>
    <t>DDX17</t>
  </si>
  <si>
    <t>RABGGTA</t>
  </si>
  <si>
    <t>LINC02303</t>
  </si>
  <si>
    <t>CORO2B</t>
  </si>
  <si>
    <t>PEG3</t>
  </si>
  <si>
    <t>DPP4</t>
  </si>
  <si>
    <t>BRD9</t>
  </si>
  <si>
    <t>ATP23</t>
  </si>
  <si>
    <t>ADAM15</t>
  </si>
  <si>
    <t>MT1E</t>
  </si>
  <si>
    <t>SCYL1</t>
  </si>
  <si>
    <t>ZNHIT2</t>
  </si>
  <si>
    <t>AD000090.1</t>
  </si>
  <si>
    <t>ZFX</t>
  </si>
  <si>
    <t>SGK494</t>
  </si>
  <si>
    <t>CCNA2</t>
  </si>
  <si>
    <t>AC009403.1</t>
  </si>
  <si>
    <t>TGFB1I1</t>
  </si>
  <si>
    <t>ENY2</t>
  </si>
  <si>
    <t>AHCY</t>
  </si>
  <si>
    <t>GVQW2</t>
  </si>
  <si>
    <t>MPP6</t>
  </si>
  <si>
    <t>TES</t>
  </si>
  <si>
    <t>ZNF681</t>
  </si>
  <si>
    <t>XPNPEP2</t>
  </si>
  <si>
    <t>FOLR1</t>
  </si>
  <si>
    <t>AL359513.1</t>
  </si>
  <si>
    <t>SP140L</t>
  </si>
  <si>
    <t>PPP2R1A</t>
  </si>
  <si>
    <t>ABCC6</t>
  </si>
  <si>
    <t>ABCA7</t>
  </si>
  <si>
    <t>SSUH2</t>
  </si>
  <si>
    <t>SETDB2</t>
  </si>
  <si>
    <t>AL139246.3</t>
  </si>
  <si>
    <t>ENO1-AS1</t>
  </si>
  <si>
    <t>ADGRB2</t>
  </si>
  <si>
    <t>AC239868.3</t>
  </si>
  <si>
    <t>KIF14</t>
  </si>
  <si>
    <t>ELF3</t>
  </si>
  <si>
    <t>GOLT1A</t>
  </si>
  <si>
    <t>GRHL1</t>
  </si>
  <si>
    <t>OSR1</t>
  </si>
  <si>
    <t>CYP1B1-AS1</t>
  </si>
  <si>
    <t>AC016722.3</t>
  </si>
  <si>
    <t>BUB1</t>
  </si>
  <si>
    <t>AC017002.1</t>
  </si>
  <si>
    <t>CYP8B1</t>
  </si>
  <si>
    <t>TRAIP</t>
  </si>
  <si>
    <t>GPR27</t>
  </si>
  <si>
    <t>GPR171</t>
  </si>
  <si>
    <t>DCAF4L1</t>
  </si>
  <si>
    <t>RGMB-AS1</t>
  </si>
  <si>
    <t>AL355312.2</t>
  </si>
  <si>
    <t>STEAP1</t>
  </si>
  <si>
    <t>ASB15</t>
  </si>
  <si>
    <t>SSPO</t>
  </si>
  <si>
    <t>NAT2</t>
  </si>
  <si>
    <t>AC100814.1</t>
  </si>
  <si>
    <t>HNF4G</t>
  </si>
  <si>
    <t>RALYL</t>
  </si>
  <si>
    <t>KIF24</t>
  </si>
  <si>
    <t>FAM166B</t>
  </si>
  <si>
    <t>AL590705.1</t>
  </si>
  <si>
    <t>WHRN</t>
  </si>
  <si>
    <t>AL359644.1</t>
  </si>
  <si>
    <t>ENTPD2</t>
  </si>
  <si>
    <t>UBQLNL</t>
  </si>
  <si>
    <t>FAM111B</t>
  </si>
  <si>
    <t>AP001453.1</t>
  </si>
  <si>
    <t>TESMIN</t>
  </si>
  <si>
    <t>BICC1</t>
  </si>
  <si>
    <t>PHYHIPL</t>
  </si>
  <si>
    <t>DNA2</t>
  </si>
  <si>
    <t>PIANP</t>
  </si>
  <si>
    <t>OTOGL</t>
  </si>
  <si>
    <t>LRRIQ1</t>
  </si>
  <si>
    <t>FREM2</t>
  </si>
  <si>
    <t>ADPRHL1</t>
  </si>
  <si>
    <t>AL132780.2</t>
  </si>
  <si>
    <t>COCH</t>
  </si>
  <si>
    <t>AC007686.3</t>
  </si>
  <si>
    <t>FOXN3-AS1</t>
  </si>
  <si>
    <t>FGF7</t>
  </si>
  <si>
    <t>IGDCC3</t>
  </si>
  <si>
    <t>UBE2Q2L</t>
  </si>
  <si>
    <t>TEDC2</t>
  </si>
  <si>
    <t>SMIM22</t>
  </si>
  <si>
    <t>AC092119.2</t>
  </si>
  <si>
    <t>SBK1</t>
  </si>
  <si>
    <t>MYH8</t>
  </si>
  <si>
    <t>AC087294.1</t>
  </si>
  <si>
    <t>HAP1</t>
  </si>
  <si>
    <t>C1QL1</t>
  </si>
  <si>
    <t>AC005884.1</t>
  </si>
  <si>
    <t>BRIP1</t>
  </si>
  <si>
    <t>TMEM105</t>
  </si>
  <si>
    <t>AC132938.3</t>
  </si>
  <si>
    <t>ZNF396</t>
  </si>
  <si>
    <t>SKA1</t>
  </si>
  <si>
    <t>AL117332.1</t>
  </si>
  <si>
    <t>AL390198.1</t>
  </si>
  <si>
    <t>MYBL2</t>
  </si>
  <si>
    <t>CACTIN-AS1</t>
  </si>
  <si>
    <t>AC136469.1</t>
  </si>
  <si>
    <t>C19orf57</t>
  </si>
  <si>
    <t>PDE4C</t>
  </si>
  <si>
    <t>LMTK3</t>
  </si>
  <si>
    <t>ZIM2</t>
  </si>
  <si>
    <t>AC012313.6</t>
  </si>
  <si>
    <t>MIF-AS1</t>
  </si>
  <si>
    <t>AC003681.1</t>
  </si>
  <si>
    <t>APOBEC3B</t>
  </si>
  <si>
    <t>TCP10L</t>
  </si>
  <si>
    <t>IL10RB-DT</t>
  </si>
  <si>
    <t>AP001437.1</t>
  </si>
  <si>
    <t>NEIL3</t>
  </si>
  <si>
    <t>AC005618.1</t>
  </si>
  <si>
    <t>AL359715.1</t>
  </si>
  <si>
    <t>PNLDC1</t>
  </si>
  <si>
    <t>LINC01624</t>
  </si>
  <si>
    <t>ERCC6L</t>
  </si>
  <si>
    <t>TMSB15B</t>
  </si>
  <si>
    <t>SAPCD2</t>
  </si>
  <si>
    <t>AC073655.2</t>
  </si>
  <si>
    <t>CDH7</t>
  </si>
  <si>
    <t>LINC01224</t>
  </si>
  <si>
    <t>TSKS</t>
  </si>
  <si>
    <t>AL135960.1</t>
  </si>
  <si>
    <t>AP002360.3</t>
  </si>
  <si>
    <t>NKX2-3</t>
  </si>
  <si>
    <t>AC010719.1</t>
  </si>
  <si>
    <t>SLC39A5</t>
  </si>
  <si>
    <t>PIK3R1</t>
  </si>
  <si>
    <t>CYP4A11</t>
  </si>
  <si>
    <t>UQCRQ</t>
  </si>
  <si>
    <t>DEF8</t>
  </si>
  <si>
    <t>TAF11</t>
  </si>
  <si>
    <t>ABCD4</t>
  </si>
  <si>
    <t>NUP35</t>
  </si>
  <si>
    <t>SNAP23</t>
  </si>
  <si>
    <t>TMEM165</t>
  </si>
  <si>
    <t>MYL3</t>
  </si>
  <si>
    <t>DIAPH3</t>
  </si>
  <si>
    <t>HOPX</t>
  </si>
  <si>
    <t>ERGIC3</t>
  </si>
  <si>
    <t>EPDR1</t>
  </si>
  <si>
    <t>ENPP6</t>
  </si>
  <si>
    <t>AL031058.1</t>
  </si>
  <si>
    <t>HIST1H2BH</t>
  </si>
  <si>
    <t>RAD54L</t>
  </si>
  <si>
    <t>SDC1</t>
  </si>
  <si>
    <t>CLHC1</t>
  </si>
  <si>
    <t>AL133351.1</t>
  </si>
  <si>
    <t>TMSB15B-AS1</t>
  </si>
  <si>
    <t>PBK</t>
  </si>
  <si>
    <t>AC016355.1</t>
  </si>
  <si>
    <t>ENO3</t>
  </si>
  <si>
    <t>ASF1B</t>
  </si>
  <si>
    <t>MROH6</t>
  </si>
  <si>
    <t>CYP4A22</t>
  </si>
  <si>
    <t>ACADL</t>
  </si>
  <si>
    <t>AC064807.2</t>
  </si>
  <si>
    <t>SLC28A1</t>
  </si>
  <si>
    <t>HNF4A</t>
  </si>
  <si>
    <t>RAB4A</t>
  </si>
  <si>
    <t>CTSA</t>
  </si>
  <si>
    <t>LRRC23</t>
  </si>
  <si>
    <t>RPL6</t>
  </si>
  <si>
    <t>RAMP3</t>
  </si>
  <si>
    <t>BDKRB2</t>
  </si>
  <si>
    <t>ZFAS1</t>
  </si>
  <si>
    <t>NEK2</t>
  </si>
  <si>
    <t>CKAP2L</t>
  </si>
  <si>
    <t>ALDH1L2</t>
  </si>
  <si>
    <t>AC020915.1</t>
  </si>
  <si>
    <t>DIRC3</t>
  </si>
  <si>
    <t>KIF4A</t>
  </si>
  <si>
    <t>TFCP2L1</t>
  </si>
  <si>
    <t>NR6A1</t>
  </si>
  <si>
    <t>SCN4B</t>
  </si>
  <si>
    <t>GJB2</t>
  </si>
  <si>
    <t>SMIM2-AS1</t>
  </si>
  <si>
    <t>HAGHL</t>
  </si>
  <si>
    <t>AC025283.2</t>
  </si>
  <si>
    <t>ESCO2</t>
  </si>
  <si>
    <t>PODNL1</t>
  </si>
  <si>
    <t>CENPF</t>
  </si>
  <si>
    <t>C1QTNF7</t>
  </si>
  <si>
    <t>HIST1H3B</t>
  </si>
  <si>
    <t>FRK</t>
  </si>
  <si>
    <t>LRRC61</t>
  </si>
  <si>
    <t>TRIM55</t>
  </si>
  <si>
    <t>CYP17A1</t>
  </si>
  <si>
    <t>GPR162</t>
  </si>
  <si>
    <t>F10</t>
  </si>
  <si>
    <t>LINC02274</t>
  </si>
  <si>
    <t>PCLAF</t>
  </si>
  <si>
    <t>GINS2</t>
  </si>
  <si>
    <t>SLC13A2</t>
  </si>
  <si>
    <t>CNTNAP1</t>
  </si>
  <si>
    <t>OXT</t>
  </si>
  <si>
    <t>LKAAEAR1</t>
  </si>
  <si>
    <t>AP001412.1</t>
  </si>
  <si>
    <t>KCNH4</t>
  </si>
  <si>
    <t>AC002116.2</t>
  </si>
  <si>
    <t>AC009509.1</t>
  </si>
  <si>
    <t>ISLR2</t>
  </si>
  <si>
    <t>PPA1</t>
  </si>
  <si>
    <t>ESPN</t>
  </si>
  <si>
    <t>SAMD13</t>
  </si>
  <si>
    <t>TDRKH-AS1</t>
  </si>
  <si>
    <t>LYG1</t>
  </si>
  <si>
    <t>ALS2CR12</t>
  </si>
  <si>
    <t>AC022007.1</t>
  </si>
  <si>
    <t>EVC</t>
  </si>
  <si>
    <t>NOCT</t>
  </si>
  <si>
    <t>LRP2BP</t>
  </si>
  <si>
    <t>TRIP13</t>
  </si>
  <si>
    <t>HIST1H3G</t>
  </si>
  <si>
    <t>HIST1H1B</t>
  </si>
  <si>
    <t>ARHGEF5</t>
  </si>
  <si>
    <t>XRCC2</t>
  </si>
  <si>
    <t>AC011978.2</t>
  </si>
  <si>
    <t>TRPM3</t>
  </si>
  <si>
    <t>PMEL</t>
  </si>
  <si>
    <t>MAP3K9</t>
  </si>
  <si>
    <t>AC091057.6</t>
  </si>
  <si>
    <t>ST20</t>
  </si>
  <si>
    <t>AC233723.1</t>
  </si>
  <si>
    <t>GRB7</t>
  </si>
  <si>
    <t>SOX9</t>
  </si>
  <si>
    <t>DLGAP1-AS2</t>
  </si>
  <si>
    <t>AOC2</t>
  </si>
  <si>
    <t>FMO4</t>
  </si>
  <si>
    <t>ABCG1</t>
  </si>
  <si>
    <t>AC026401.3</t>
  </si>
  <si>
    <t>AL034549.1</t>
  </si>
  <si>
    <t>ZNF839</t>
  </si>
  <si>
    <t>CLTCL1</t>
  </si>
  <si>
    <t>EAF2</t>
  </si>
  <si>
    <t>ART5</t>
  </si>
  <si>
    <t>TCF12</t>
  </si>
  <si>
    <t>CCNE2</t>
  </si>
  <si>
    <t>ZNF341-AS1</t>
  </si>
  <si>
    <t>MYO15B</t>
  </si>
  <si>
    <t>AL162258.2</t>
  </si>
  <si>
    <t>QSER1</t>
  </si>
  <si>
    <t>IL6</t>
  </si>
  <si>
    <t>GLUD1</t>
  </si>
  <si>
    <t>NEO1</t>
  </si>
  <si>
    <t>TRIB2</t>
  </si>
  <si>
    <t>NCK1</t>
  </si>
  <si>
    <t>NUDT9</t>
  </si>
  <si>
    <t>MRPS31</t>
  </si>
  <si>
    <t>MRRF</t>
  </si>
  <si>
    <t>UXS1</t>
  </si>
  <si>
    <t>TAF2</t>
  </si>
  <si>
    <t>EIF4E2</t>
  </si>
  <si>
    <t>DCTN2</t>
  </si>
  <si>
    <t>TMEM53</t>
  </si>
  <si>
    <t>RPS28</t>
  </si>
  <si>
    <t>CHKA</t>
  </si>
  <si>
    <t>C6orf136</t>
  </si>
  <si>
    <t>LRP1</t>
  </si>
  <si>
    <t>ABHD14B</t>
  </si>
  <si>
    <t>LCOR</t>
  </si>
  <si>
    <t>MRPS15</t>
  </si>
  <si>
    <t>SMIM10L1</t>
  </si>
  <si>
    <t>KLHL20</t>
  </si>
  <si>
    <t>CUL3</t>
  </si>
  <si>
    <t>GRPEL2</t>
  </si>
  <si>
    <t>PPIE</t>
  </si>
  <si>
    <t>SPTLC2</t>
  </si>
  <si>
    <t>MDH1</t>
  </si>
  <si>
    <t>SLC2A4RG</t>
  </si>
  <si>
    <t>ELOVL1</t>
  </si>
  <si>
    <t>ATP6V0B</t>
  </si>
  <si>
    <t>RPS3A</t>
  </si>
  <si>
    <t>LRRC28</t>
  </si>
  <si>
    <t>TMA7</t>
  </si>
  <si>
    <t>RPL10A</t>
  </si>
  <si>
    <t>TCAP</t>
  </si>
  <si>
    <t>ZNF160</t>
  </si>
  <si>
    <t>SMN1</t>
  </si>
  <si>
    <t>LRCOL1</t>
  </si>
  <si>
    <t>GPT</t>
  </si>
  <si>
    <t>TACO1</t>
  </si>
  <si>
    <t>KCTD15</t>
  </si>
  <si>
    <t>SLC47A1</t>
  </si>
  <si>
    <t>CNN3</t>
  </si>
  <si>
    <t>RFC4</t>
  </si>
  <si>
    <t>MYDGF</t>
  </si>
  <si>
    <t>MRPL50</t>
  </si>
  <si>
    <t>SLC26A2</t>
  </si>
  <si>
    <t>TIMP1</t>
  </si>
  <si>
    <t>MARVELD1</t>
  </si>
  <si>
    <t>HADH</t>
  </si>
  <si>
    <t>PLCL2</t>
  </si>
  <si>
    <t>C5orf51</t>
  </si>
  <si>
    <t>ATG4C</t>
  </si>
  <si>
    <t>RAC1</t>
  </si>
  <si>
    <t>ESAM</t>
  </si>
  <si>
    <t>POT1</t>
  </si>
  <si>
    <t>LSM2</t>
  </si>
  <si>
    <t>LINC00472</t>
  </si>
  <si>
    <t>AKAP13</t>
  </si>
  <si>
    <t>NUP160</t>
  </si>
  <si>
    <t>APC</t>
  </si>
  <si>
    <t>POLR1D</t>
  </si>
  <si>
    <t>C1orf174</t>
  </si>
  <si>
    <t>CDC5L</t>
  </si>
  <si>
    <t>FAM126A</t>
  </si>
  <si>
    <t>UQCC3</t>
  </si>
  <si>
    <t>OCEL1</t>
  </si>
  <si>
    <t>RRAGC</t>
  </si>
  <si>
    <t>DYNLL1</t>
  </si>
  <si>
    <t>SYT7</t>
  </si>
  <si>
    <t>POLR2I</t>
  </si>
  <si>
    <t>ILKAP</t>
  </si>
  <si>
    <t>LANCL1</t>
  </si>
  <si>
    <t>IZUMO1</t>
  </si>
  <si>
    <t>TCF4</t>
  </si>
  <si>
    <t>SETX</t>
  </si>
  <si>
    <t>TBC1D2B</t>
  </si>
  <si>
    <t>UTP14A</t>
  </si>
  <si>
    <t>TGFB3</t>
  </si>
  <si>
    <t>PLCG2</t>
  </si>
  <si>
    <t>SND1</t>
  </si>
  <si>
    <t>SAP30BP</t>
  </si>
  <si>
    <t>TRA2B</t>
  </si>
  <si>
    <t>CDC25B</t>
  </si>
  <si>
    <t>MST1</t>
  </si>
  <si>
    <t>CLIC4</t>
  </si>
  <si>
    <t>PLCG1</t>
  </si>
  <si>
    <t>PGPEP1</t>
  </si>
  <si>
    <t>SLC22A6</t>
  </si>
  <si>
    <t>REXO4</t>
  </si>
  <si>
    <t>MAGOH</t>
  </si>
  <si>
    <t>TRNAU1AP</t>
  </si>
  <si>
    <t>AC093512.2</t>
  </si>
  <si>
    <t>SAFB</t>
  </si>
  <si>
    <t>RIMKLB</t>
  </si>
  <si>
    <t>EPS8L1</t>
  </si>
  <si>
    <t>KL</t>
  </si>
  <si>
    <t>LY6G5C</t>
  </si>
  <si>
    <t>OIP5</t>
  </si>
  <si>
    <t>CASC4</t>
  </si>
  <si>
    <t>STBD1</t>
  </si>
  <si>
    <t>CDCA2</t>
  </si>
  <si>
    <t>AL139274.2</t>
  </si>
  <si>
    <t>BCL2</t>
  </si>
  <si>
    <t>MAZ</t>
  </si>
  <si>
    <t>SULT1C2</t>
  </si>
  <si>
    <t>RNF157</t>
  </si>
  <si>
    <t>SYNE1</t>
  </si>
  <si>
    <t>BDH1</t>
  </si>
  <si>
    <t>CREB3L1</t>
  </si>
  <si>
    <t>AC078883.2</t>
  </si>
  <si>
    <t>U62317.3</t>
  </si>
  <si>
    <t>NOS1AP</t>
  </si>
  <si>
    <t>WNT9A</t>
  </si>
  <si>
    <t>FAM126B</t>
  </si>
  <si>
    <t>CEACAM19</t>
  </si>
  <si>
    <t>TLN1</t>
  </si>
  <si>
    <t>PPP1R15A</t>
  </si>
  <si>
    <t>ZNRD1</t>
  </si>
  <si>
    <t>STX8</t>
  </si>
  <si>
    <t>UBA1</t>
  </si>
  <si>
    <t>SCFD1</t>
  </si>
  <si>
    <t>ISCA1</t>
  </si>
  <si>
    <t>TBC1D25</t>
  </si>
  <si>
    <t>ATRX</t>
  </si>
  <si>
    <t>CCDC66</t>
  </si>
  <si>
    <t>GDI2</t>
  </si>
  <si>
    <t>SCARB2</t>
  </si>
  <si>
    <t>IFRD2</t>
  </si>
  <si>
    <t>PUDP</t>
  </si>
  <si>
    <t>MIGA2</t>
  </si>
  <si>
    <t>MRPS18A</t>
  </si>
  <si>
    <t>MYL12A</t>
  </si>
  <si>
    <t>POLR2E</t>
  </si>
  <si>
    <t>DSP</t>
  </si>
  <si>
    <t>MRPL33</t>
  </si>
  <si>
    <t>NUDT6</t>
  </si>
  <si>
    <t>DNAJC30</t>
  </si>
  <si>
    <t>PITPNM1</t>
  </si>
  <si>
    <t>ENTPD1</t>
  </si>
  <si>
    <t>TRIP12</t>
  </si>
  <si>
    <t>ANKRD36B</t>
  </si>
  <si>
    <t>AGL</t>
  </si>
  <si>
    <t>SCAP</t>
  </si>
  <si>
    <t>MRPS9</t>
  </si>
  <si>
    <t>SLC27A2</t>
  </si>
  <si>
    <t>AL355803.1</t>
  </si>
  <si>
    <t>SEPT1</t>
  </si>
  <si>
    <t>TMEM242</t>
  </si>
  <si>
    <t>LZTS3</t>
  </si>
  <si>
    <t>SPAG4</t>
  </si>
  <si>
    <t>PPIA</t>
  </si>
  <si>
    <t>SYF2</t>
  </si>
  <si>
    <t>INAFM1</t>
  </si>
  <si>
    <t>SPEG</t>
  </si>
  <si>
    <t>ZNF653</t>
  </si>
  <si>
    <t>LRMDA</t>
  </si>
  <si>
    <t>AC096992.2</t>
  </si>
  <si>
    <t>NUDT11</t>
  </si>
  <si>
    <t>TMC4</t>
  </si>
  <si>
    <t>GPC2</t>
  </si>
  <si>
    <t>RAPGEFL1</t>
  </si>
  <si>
    <t>COLGALT2</t>
  </si>
  <si>
    <t>AC005013.1</t>
  </si>
  <si>
    <t>AC006480.2</t>
  </si>
  <si>
    <t>AC005076.1</t>
  </si>
  <si>
    <t>AQP11</t>
  </si>
  <si>
    <t>CDCA3</t>
  </si>
  <si>
    <t>AQP2</t>
  </si>
  <si>
    <t>TRPV4</t>
  </si>
  <si>
    <t>LSG1</t>
  </si>
  <si>
    <t>AKR7A2</t>
  </si>
  <si>
    <t>MELTF</t>
  </si>
  <si>
    <t>FAM151B</t>
  </si>
  <si>
    <t>KCNK5</t>
  </si>
  <si>
    <t>GPR63</t>
  </si>
  <si>
    <t>SNX22</t>
  </si>
  <si>
    <t>CECR2</t>
  </si>
  <si>
    <t>BSDC1</t>
  </si>
  <si>
    <t>HAPLN2</t>
  </si>
  <si>
    <t>AC004839.1</t>
  </si>
  <si>
    <t>C5</t>
  </si>
  <si>
    <t>C8G</t>
  </si>
  <si>
    <t>TTC36</t>
  </si>
  <si>
    <t>PDZD7</t>
  </si>
  <si>
    <t>AC022306.2</t>
  </si>
  <si>
    <t>LINC01730</t>
  </si>
  <si>
    <t>CEBPA-DT</t>
  </si>
  <si>
    <t>AC078883.1</t>
  </si>
  <si>
    <t>C1GALT1C1L</t>
  </si>
  <si>
    <t>MYLK-AS1</t>
  </si>
  <si>
    <t>MASP1</t>
  </si>
  <si>
    <t>AC026691.1</t>
  </si>
  <si>
    <t>LONRF3</t>
  </si>
  <si>
    <t>CACNA2D4</t>
  </si>
  <si>
    <t>SLC2A4</t>
  </si>
  <si>
    <t>RTN4R</t>
  </si>
  <si>
    <t>CCDC157</t>
  </si>
  <si>
    <t>SEC22A</t>
  </si>
  <si>
    <t>ZSWIM5</t>
  </si>
  <si>
    <t>AL451074.2</t>
  </si>
  <si>
    <t>ZNF860</t>
  </si>
  <si>
    <t>HIST1H1A</t>
  </si>
  <si>
    <t>P4HA3</t>
  </si>
  <si>
    <t>GLTPD2</t>
  </si>
  <si>
    <t>FBXO27</t>
  </si>
  <si>
    <t>H2AFX</t>
  </si>
  <si>
    <t>RPL23A</t>
  </si>
  <si>
    <t>SMIM32</t>
  </si>
  <si>
    <t>HIST1H2BK</t>
  </si>
  <si>
    <t>ABCB8</t>
  </si>
  <si>
    <t>AC012368.1</t>
  </si>
  <si>
    <t>AL162231.1</t>
  </si>
  <si>
    <t>TNFRSF11B</t>
  </si>
  <si>
    <t>GSEC</t>
  </si>
  <si>
    <t>FILIP1</t>
  </si>
  <si>
    <t>SBF1</t>
  </si>
  <si>
    <t>CCDC96</t>
  </si>
  <si>
    <t>IKBKB</t>
  </si>
  <si>
    <t>ECT2</t>
  </si>
  <si>
    <t>SZT2</t>
  </si>
  <si>
    <t>RAB13</t>
  </si>
  <si>
    <t>AC016876.1</t>
  </si>
  <si>
    <t>PPHLN1</t>
  </si>
  <si>
    <t>GRIPAP1</t>
  </si>
  <si>
    <t>SIKE1</t>
  </si>
  <si>
    <t>SELENOS</t>
  </si>
  <si>
    <t>SLC39A13</t>
  </si>
  <si>
    <t>CERS5</t>
  </si>
  <si>
    <t>SPR</t>
  </si>
  <si>
    <t>PSMC6</t>
  </si>
  <si>
    <t>FAM136A</t>
  </si>
  <si>
    <t>CTHRC1</t>
  </si>
  <si>
    <t>NOB1</t>
  </si>
  <si>
    <t>HECTD3</t>
  </si>
  <si>
    <t>IFT80</t>
  </si>
  <si>
    <t>SAE1</t>
  </si>
  <si>
    <t>SNX13</t>
  </si>
  <si>
    <t>PLEKHO2</t>
  </si>
  <si>
    <t>MLXIP</t>
  </si>
  <si>
    <t>CBWD1</t>
  </si>
  <si>
    <t>MANF</t>
  </si>
  <si>
    <t>MZT2A</t>
  </si>
  <si>
    <t>THAP3</t>
  </si>
  <si>
    <t>ARF5</t>
  </si>
  <si>
    <t>PPM1G</t>
  </si>
  <si>
    <t>DPH3</t>
  </si>
  <si>
    <t>CYB5R4</t>
  </si>
  <si>
    <t>AP3S1</t>
  </si>
  <si>
    <t>FARP2</t>
  </si>
  <si>
    <t>RAPGEF1</t>
  </si>
  <si>
    <t>AC080013.5</t>
  </si>
  <si>
    <t>SGMS2</t>
  </si>
  <si>
    <t>AC021087.1</t>
  </si>
  <si>
    <t>VGF</t>
  </si>
  <si>
    <t>AC083973.1</t>
  </si>
  <si>
    <t>AC009812.4</t>
  </si>
  <si>
    <t>UBR5-AS1</t>
  </si>
  <si>
    <t>MCM10</t>
  </si>
  <si>
    <t>AL359397.2</t>
  </si>
  <si>
    <t>TDRD9</t>
  </si>
  <si>
    <t>CLEC18C</t>
  </si>
  <si>
    <t>TLCD1</t>
  </si>
  <si>
    <t>ICAM4</t>
  </si>
  <si>
    <t>AC008736.1</t>
  </si>
  <si>
    <t>DMKN</t>
  </si>
  <si>
    <t>AL357055.3</t>
  </si>
  <si>
    <t>IFT88</t>
  </si>
  <si>
    <t>NRIP2</t>
  </si>
  <si>
    <t>AL391832.2</t>
  </si>
  <si>
    <t>LRRTM1</t>
  </si>
  <si>
    <t>TUBA4B</t>
  </si>
  <si>
    <t>GPC1</t>
  </si>
  <si>
    <t>GMNC</t>
  </si>
  <si>
    <t>AADAT</t>
  </si>
  <si>
    <t>SLC23A1</t>
  </si>
  <si>
    <t>SLC36A2</t>
  </si>
  <si>
    <t>AC008610.1</t>
  </si>
  <si>
    <t>HIST1H2BG</t>
  </si>
  <si>
    <t>B3GAT2</t>
  </si>
  <si>
    <t>AC073073.2</t>
  </si>
  <si>
    <t>ANOS1</t>
  </si>
  <si>
    <t>CXorf57</t>
  </si>
  <si>
    <t>AC120036.4</t>
  </si>
  <si>
    <t>LINC01301</t>
  </si>
  <si>
    <t>AC091563.1</t>
  </si>
  <si>
    <t>AL391834.2</t>
  </si>
  <si>
    <t>KIF11</t>
  </si>
  <si>
    <t>MMP19</t>
  </si>
  <si>
    <t>B4GALNT1</t>
  </si>
  <si>
    <t>SLAIN1</t>
  </si>
  <si>
    <t>HOMER2</t>
  </si>
  <si>
    <t>AC006441.4</t>
  </si>
  <si>
    <t>ZNF222</t>
  </si>
  <si>
    <t>SLC25A18</t>
  </si>
  <si>
    <t>LINC00528</t>
  </si>
  <si>
    <t>RSPH14</t>
  </si>
  <si>
    <t>AL022322.1</t>
  </si>
  <si>
    <t>BIK</t>
  </si>
  <si>
    <t>DNMT3L</t>
  </si>
  <si>
    <t>TP73</t>
  </si>
  <si>
    <t>LINC01635</t>
  </si>
  <si>
    <t>SH3TC2</t>
  </si>
  <si>
    <t>AC139795.2</t>
  </si>
  <si>
    <t>AC019254.1</t>
  </si>
  <si>
    <t>PRSS27</t>
  </si>
  <si>
    <t>FMO3</t>
  </si>
  <si>
    <t>NCAPG</t>
  </si>
  <si>
    <t>ZNF417</t>
  </si>
  <si>
    <t>HSPB7</t>
  </si>
  <si>
    <t>TRIM46</t>
  </si>
  <si>
    <t>ESRRG</t>
  </si>
  <si>
    <t>AC092614.1</t>
  </si>
  <si>
    <t>AC073254.1</t>
  </si>
  <si>
    <t>AC096577.1</t>
  </si>
  <si>
    <t>TENM3</t>
  </si>
  <si>
    <t>HIST1H3C</t>
  </si>
  <si>
    <t>VWA7</t>
  </si>
  <si>
    <t>ELOVL4</t>
  </si>
  <si>
    <t>AL035530.2</t>
  </si>
  <si>
    <t>BX322234.1</t>
  </si>
  <si>
    <t>ANKRD7</t>
  </si>
  <si>
    <t>ACE2</t>
  </si>
  <si>
    <t>MID1IP1-AS1</t>
  </si>
  <si>
    <t>KLHL13</t>
  </si>
  <si>
    <t>AC037459.3</t>
  </si>
  <si>
    <t>TMEM246-AS1</t>
  </si>
  <si>
    <t>NTNG2</t>
  </si>
  <si>
    <t>C9orf116</t>
  </si>
  <si>
    <t>MAMDC4</t>
  </si>
  <si>
    <t>MAJIN</t>
  </si>
  <si>
    <t>PCF11-AS1</t>
  </si>
  <si>
    <t>FXYD6-FXYD2</t>
  </si>
  <si>
    <t>SLC16A12-AS1</t>
  </si>
  <si>
    <t>SEMA4G</t>
  </si>
  <si>
    <t>CFAP46</t>
  </si>
  <si>
    <t>TAS2R14</t>
  </si>
  <si>
    <t>BICDL1</t>
  </si>
  <si>
    <t>AC004754.1</t>
  </si>
  <si>
    <t>AC124066.1</t>
  </si>
  <si>
    <t>MPP2</t>
  </si>
  <si>
    <t>EME1</t>
  </si>
  <si>
    <t>CDH2</t>
  </si>
  <si>
    <t>E2F1</t>
  </si>
  <si>
    <t>RTEL1</t>
  </si>
  <si>
    <t>ATP8B3</t>
  </si>
  <si>
    <t>PEAK3</t>
  </si>
  <si>
    <t>FUT6</t>
  </si>
  <si>
    <t>CRB3</t>
  </si>
  <si>
    <t>C3</t>
  </si>
  <si>
    <t>EPHX3</t>
  </si>
  <si>
    <t>LINC00663</t>
  </si>
  <si>
    <t>HIPK4</t>
  </si>
  <si>
    <t>A1BG-AS1</t>
  </si>
  <si>
    <t>LINC00313</t>
  </si>
  <si>
    <t>LINC01119</t>
  </si>
  <si>
    <t>MEG9</t>
  </si>
  <si>
    <t>AC140912.1</t>
  </si>
  <si>
    <t>AC110792.3</t>
  </si>
  <si>
    <t>MTERF4</t>
  </si>
  <si>
    <t>LIPT2</t>
  </si>
  <si>
    <t>GAS6-AS1</t>
  </si>
  <si>
    <t>TSPO</t>
  </si>
  <si>
    <t>EIF3D</t>
  </si>
  <si>
    <t>TMEM240</t>
  </si>
  <si>
    <t>AL358472.2</t>
  </si>
  <si>
    <t>PPM1L</t>
  </si>
  <si>
    <t>NME5</t>
  </si>
  <si>
    <t>PRTFDC1</t>
  </si>
  <si>
    <t>ACSM5</t>
  </si>
  <si>
    <t>Z99774.1</t>
  </si>
  <si>
    <t>PLK4</t>
  </si>
  <si>
    <t>AQP3</t>
  </si>
  <si>
    <t>AC006059.1</t>
  </si>
  <si>
    <t>ZNF425</t>
  </si>
  <si>
    <t>AP002495.2</t>
  </si>
  <si>
    <t>SREK1IP1</t>
  </si>
  <si>
    <t>SDF2L1</t>
  </si>
  <si>
    <t>CDPF1</t>
  </si>
  <si>
    <t>AC064836.3</t>
  </si>
  <si>
    <t>TMEM256</t>
  </si>
  <si>
    <t>KCND3</t>
  </si>
  <si>
    <t>USH1C</t>
  </si>
  <si>
    <t>SCRN2</t>
  </si>
  <si>
    <t>SRP68</t>
  </si>
  <si>
    <t>UBE2N</t>
  </si>
  <si>
    <t>GTF2F1</t>
  </si>
  <si>
    <t>ATP8B2</t>
  </si>
  <si>
    <t>NPM3</t>
  </si>
  <si>
    <t>PCNX3</t>
  </si>
  <si>
    <t>PZP</t>
  </si>
  <si>
    <t>PHYHD1</t>
  </si>
  <si>
    <t>LINC02532</t>
  </si>
  <si>
    <t>ALG5</t>
  </si>
  <si>
    <t>NARS</t>
  </si>
  <si>
    <t>DAP3</t>
  </si>
  <si>
    <t>AKR1C3</t>
  </si>
  <si>
    <t>RETREG1</t>
  </si>
  <si>
    <t>C16orf87</t>
  </si>
  <si>
    <t>MRPS34</t>
  </si>
  <si>
    <t>NSMCE3</t>
  </si>
  <si>
    <t>DCTN6</t>
  </si>
  <si>
    <t>AC020928.1</t>
  </si>
  <si>
    <t>JPH4</t>
  </si>
  <si>
    <t>DNAJA4</t>
  </si>
  <si>
    <t>PLOD1</t>
  </si>
  <si>
    <t>INTS10</t>
  </si>
  <si>
    <t>SLC25A40</t>
  </si>
  <si>
    <t>EBP</t>
  </si>
  <si>
    <t>KIF20B</t>
  </si>
  <si>
    <t>GOLT1B</t>
  </si>
  <si>
    <t>NFYC</t>
  </si>
  <si>
    <t>RERG</t>
  </si>
  <si>
    <t>PPP1R35</t>
  </si>
  <si>
    <t>COPS2</t>
  </si>
  <si>
    <t>PIGH</t>
  </si>
  <si>
    <t>GTPBP1</t>
  </si>
  <si>
    <t>PRKAB2</t>
  </si>
  <si>
    <t>MINDY3</t>
  </si>
  <si>
    <t>PLK3</t>
  </si>
  <si>
    <t>YWHAG</t>
  </si>
  <si>
    <t>GMDS</t>
  </si>
  <si>
    <t>ANGPTL2</t>
  </si>
  <si>
    <t>C1orf52</t>
  </si>
  <si>
    <t>ISOC2</t>
  </si>
  <si>
    <t>UBE4A</t>
  </si>
  <si>
    <t>SH3GLB2</t>
  </si>
  <si>
    <t>LGALSL</t>
  </si>
  <si>
    <t>ARHGEF1</t>
  </si>
  <si>
    <t>NR1D1</t>
  </si>
  <si>
    <t>SMIM19</t>
  </si>
  <si>
    <t>GGNBP2</t>
  </si>
  <si>
    <t>APP</t>
  </si>
  <si>
    <t>GMPS</t>
  </si>
  <si>
    <t>UBLCP1</t>
  </si>
  <si>
    <t>PRDX2</t>
  </si>
  <si>
    <t>BCAR1</t>
  </si>
  <si>
    <t>TRIM68</t>
  </si>
  <si>
    <t>PRRG4</t>
  </si>
  <si>
    <t>APEX1</t>
  </si>
  <si>
    <t>SNCAIP</t>
  </si>
  <si>
    <t>CDADC1</t>
  </si>
  <si>
    <t>TADA3</t>
  </si>
  <si>
    <t>SEC61B</t>
  </si>
  <si>
    <t>ASAP2</t>
  </si>
  <si>
    <t>EPB41L4A</t>
  </si>
  <si>
    <t>ARL8B</t>
  </si>
  <si>
    <t>CSK</t>
  </si>
  <si>
    <t>RGN</t>
  </si>
  <si>
    <t>ACTR2</t>
  </si>
  <si>
    <t>EPS8</t>
  </si>
  <si>
    <t>NUDT8</t>
  </si>
  <si>
    <t>NUTM2B-AS1</t>
  </si>
  <si>
    <t>SERTAD4</t>
  </si>
  <si>
    <t>QRICH2</t>
  </si>
  <si>
    <t>MOB1A</t>
  </si>
  <si>
    <t>NIPSNAP2</t>
  </si>
  <si>
    <t>PHKG1</t>
  </si>
  <si>
    <t>NKX3-1</t>
  </si>
  <si>
    <t>RNFT2</t>
  </si>
  <si>
    <t>AL590560.2</t>
  </si>
  <si>
    <t>CFAP221</t>
  </si>
  <si>
    <t>AHRR</t>
  </si>
  <si>
    <t>FO393415.1</t>
  </si>
  <si>
    <t>ZEB1</t>
  </si>
  <si>
    <t>DIAPH2</t>
  </si>
  <si>
    <t>AC007365.1</t>
  </si>
  <si>
    <t>MAL</t>
  </si>
  <si>
    <t>AP000866.1</t>
  </si>
  <si>
    <t>CDON</t>
  </si>
  <si>
    <t>PRDM16</t>
  </si>
  <si>
    <t>LINC00891</t>
  </si>
  <si>
    <t>AL137779.2</t>
  </si>
  <si>
    <t>PIF1</t>
  </si>
  <si>
    <t>FAM160A2</t>
  </si>
  <si>
    <t>AC103591.3</t>
  </si>
  <si>
    <t>AC007364.1</t>
  </si>
  <si>
    <t>USP27X</t>
  </si>
  <si>
    <t>ELAVL2</t>
  </si>
  <si>
    <t>DLG2</t>
  </si>
  <si>
    <t>HOXC-AS1</t>
  </si>
  <si>
    <t>RGS11</t>
  </si>
  <si>
    <t>RND2</t>
  </si>
  <si>
    <t>ACR</t>
  </si>
  <si>
    <t>AC092376.2</t>
  </si>
  <si>
    <t>ZNF90</t>
  </si>
  <si>
    <t>LINC01679</t>
  </si>
  <si>
    <t>CDK2</t>
  </si>
  <si>
    <t>GPSM2</t>
  </si>
  <si>
    <t>TBX6</t>
  </si>
  <si>
    <t>LRP8</t>
  </si>
  <si>
    <t>AC146944.4</t>
  </si>
  <si>
    <t>HIST1H2BD</t>
  </si>
  <si>
    <t>SLC26A5</t>
  </si>
  <si>
    <t>ACER3</t>
  </si>
  <si>
    <t>DGKE</t>
  </si>
  <si>
    <t>ODF2L</t>
  </si>
  <si>
    <t>ARNT</t>
  </si>
  <si>
    <t>UBXN7</t>
  </si>
  <si>
    <t>NDUFA5</t>
  </si>
  <si>
    <t>CCDC124</t>
  </si>
  <si>
    <t>ZNF879</t>
  </si>
  <si>
    <t>GLO1</t>
  </si>
  <si>
    <t>TRIM23</t>
  </si>
  <si>
    <t>PCGF6</t>
  </si>
  <si>
    <t>UFL1</t>
  </si>
  <si>
    <t>HNRNPDL</t>
  </si>
  <si>
    <t>EXOSC8</t>
  </si>
  <si>
    <t>PDCL</t>
  </si>
  <si>
    <t>NABP2</t>
  </si>
  <si>
    <t>RNF214</t>
  </si>
  <si>
    <t>HSPA14</t>
  </si>
  <si>
    <t>AC092368.3</t>
  </si>
  <si>
    <t>SNX1</t>
  </si>
  <si>
    <t>HSF4</t>
  </si>
  <si>
    <t>TBC1D4</t>
  </si>
  <si>
    <t>SGTA</t>
  </si>
  <si>
    <t>ARMC6</t>
  </si>
  <si>
    <t>PTPRU</t>
  </si>
  <si>
    <t>EVC2</t>
  </si>
  <si>
    <t>AC034231.1</t>
  </si>
  <si>
    <t>PPP1R32</t>
  </si>
  <si>
    <t>TRAPPC10</t>
  </si>
  <si>
    <t>SPRY4</t>
  </si>
  <si>
    <t>PHGDH</t>
  </si>
  <si>
    <t>MRPS14</t>
  </si>
  <si>
    <t>SPAG5</t>
  </si>
  <si>
    <t>SYCP2</t>
  </si>
  <si>
    <t>WDR17</t>
  </si>
  <si>
    <t>GCNT1</t>
  </si>
  <si>
    <t>AC060766.4</t>
  </si>
  <si>
    <t>ACTL10</t>
  </si>
  <si>
    <t>FAM172A</t>
  </si>
  <si>
    <t>GRN</t>
  </si>
  <si>
    <t>GNAI3</t>
  </si>
  <si>
    <t>CCDC152</t>
  </si>
  <si>
    <t>PCDHB5</t>
  </si>
  <si>
    <t>FAM156A</t>
  </si>
  <si>
    <t>ME3</t>
  </si>
  <si>
    <t>BRCA2</t>
  </si>
  <si>
    <t>RNF167</t>
  </si>
  <si>
    <t>AL356512.1</t>
  </si>
  <si>
    <t>DCN</t>
  </si>
  <si>
    <t>RSPRY1</t>
  </si>
  <si>
    <t>LPCAT4</t>
  </si>
  <si>
    <t>FCHO2</t>
  </si>
  <si>
    <t>NEK7</t>
  </si>
  <si>
    <t>RACK1</t>
  </si>
  <si>
    <t>INF2</t>
  </si>
  <si>
    <t>NCDN</t>
  </si>
  <si>
    <t>NOX4</t>
  </si>
  <si>
    <t>ZCCHC7</t>
  </si>
  <si>
    <t>ARMCX6</t>
  </si>
  <si>
    <t>GMPPA</t>
  </si>
  <si>
    <t>CD58</t>
  </si>
  <si>
    <t>KTN1</t>
  </si>
  <si>
    <t>DDX10</t>
  </si>
  <si>
    <t>RMND5B</t>
  </si>
  <si>
    <t>GNPNAT1</t>
  </si>
  <si>
    <t>DHX29</t>
  </si>
  <si>
    <t>NUTM2A-AS1</t>
  </si>
  <si>
    <t>PRDM2</t>
  </si>
  <si>
    <t>XXYLT1</t>
  </si>
  <si>
    <t>ZNF273</t>
  </si>
  <si>
    <t>SWI5</t>
  </si>
  <si>
    <t>TMEM258</t>
  </si>
  <si>
    <t>PHLPP1</t>
  </si>
  <si>
    <t>DAG1</t>
  </si>
  <si>
    <t>CXXC4</t>
  </si>
  <si>
    <t>VPS36</t>
  </si>
  <si>
    <t>TRIM13</t>
  </si>
  <si>
    <t>KCTD20</t>
  </si>
  <si>
    <t>BEX5</t>
  </si>
  <si>
    <t>THAP11</t>
  </si>
  <si>
    <t>PBXIP1</t>
  </si>
  <si>
    <t>PPT1</t>
  </si>
  <si>
    <t>TMEM214</t>
  </si>
  <si>
    <t>NR4A1</t>
  </si>
  <si>
    <t>GPER1</t>
  </si>
  <si>
    <t>TBC1D1</t>
  </si>
  <si>
    <t>REPS1</t>
  </si>
  <si>
    <t>SOD1</t>
  </si>
  <si>
    <t>ELP6</t>
  </si>
  <si>
    <t>RFXAP</t>
  </si>
  <si>
    <t>FMR1</t>
  </si>
  <si>
    <t>EXOSC2</t>
  </si>
  <si>
    <t>NUDT22</t>
  </si>
  <si>
    <t>SH2B1</t>
  </si>
  <si>
    <t>TRDMT1</t>
  </si>
  <si>
    <t>STXBP1</t>
  </si>
  <si>
    <t>HOXB6</t>
  </si>
  <si>
    <t>PAOX</t>
  </si>
  <si>
    <t>LBX2</t>
  </si>
  <si>
    <t>ETS2</t>
  </si>
  <si>
    <t>FBXL14</t>
  </si>
  <si>
    <t>EXOC8</t>
  </si>
  <si>
    <t>NME7</t>
  </si>
  <si>
    <t>WDR47</t>
  </si>
  <si>
    <t>DZIP3</t>
  </si>
  <si>
    <t>SETD9</t>
  </si>
  <si>
    <t>RSL1D1</t>
  </si>
  <si>
    <t>BIRC2</t>
  </si>
  <si>
    <t>FTSJ1</t>
  </si>
  <si>
    <t>SEC16A</t>
  </si>
  <si>
    <t>FAM13A</t>
  </si>
  <si>
    <t>AMOTL1</t>
  </si>
  <si>
    <t>CARD19</t>
  </si>
  <si>
    <t>OSTM1</t>
  </si>
  <si>
    <t>RGS9</t>
  </si>
  <si>
    <t>NKIRAS2</t>
  </si>
  <si>
    <t>ZNF322</t>
  </si>
  <si>
    <t>ZSCAN30</t>
  </si>
  <si>
    <t>GTPBP4</t>
  </si>
  <si>
    <t>LRTOMT</t>
  </si>
  <si>
    <t>TIMM21</t>
  </si>
  <si>
    <t>RNF130</t>
  </si>
  <si>
    <t>ASB1</t>
  </si>
  <si>
    <t>STARD7</t>
  </si>
  <si>
    <t>ZNF580</t>
  </si>
  <si>
    <t>SART3</t>
  </si>
  <si>
    <t>GAB3</t>
  </si>
  <si>
    <t>FAM20B</t>
  </si>
  <si>
    <t>SLC25A17</t>
  </si>
  <si>
    <t>CCND2</t>
  </si>
  <si>
    <t>PGS1</t>
  </si>
  <si>
    <t>IPO8</t>
  </si>
  <si>
    <t>DTX3L</t>
  </si>
  <si>
    <t>MRFAP1L1</t>
  </si>
  <si>
    <t>C11orf65</t>
  </si>
  <si>
    <t>NPIPA5</t>
  </si>
  <si>
    <t>NPIPB3</t>
  </si>
  <si>
    <t>AC018413.1</t>
  </si>
  <si>
    <t>MRPS2</t>
  </si>
  <si>
    <t>FRRS1</t>
  </si>
  <si>
    <t>SLC19A2</t>
  </si>
  <si>
    <t>TAF1A-AS1</t>
  </si>
  <si>
    <t>LINC00471</t>
  </si>
  <si>
    <t>AC005162.3</t>
  </si>
  <si>
    <t>AP003108.2</t>
  </si>
  <si>
    <t>PARPBP</t>
  </si>
  <si>
    <t>AL356019.2</t>
  </si>
  <si>
    <t>AL122035.1</t>
  </si>
  <si>
    <t>SOX8</t>
  </si>
  <si>
    <t>AC145285.2</t>
  </si>
  <si>
    <t>ZSCAN22</t>
  </si>
  <si>
    <t>SERP1</t>
  </si>
  <si>
    <t>SLC26A6</t>
  </si>
  <si>
    <t>ANXA9</t>
  </si>
  <si>
    <t>DCST2</t>
  </si>
  <si>
    <t>REN</t>
  </si>
  <si>
    <t>LINC01936</t>
  </si>
  <si>
    <t>AC019129.2</t>
  </si>
  <si>
    <t>LINC01943</t>
  </si>
  <si>
    <t>LINC01806</t>
  </si>
  <si>
    <t>CXCL1</t>
  </si>
  <si>
    <t>CKMT2</t>
  </si>
  <si>
    <t>PCDHGA11</t>
  </si>
  <si>
    <t>AC004947.1</t>
  </si>
  <si>
    <t>ARSE</t>
  </si>
  <si>
    <t>C8orf48</t>
  </si>
  <si>
    <t>AL159169.2</t>
  </si>
  <si>
    <t>PYGM</t>
  </si>
  <si>
    <t>PIH1D2</t>
  </si>
  <si>
    <t>NUTM2D</t>
  </si>
  <si>
    <t>AC007262.2</t>
  </si>
  <si>
    <t>RORA-AS1</t>
  </si>
  <si>
    <t>AC012409.1</t>
  </si>
  <si>
    <t>UMOD</t>
  </si>
  <si>
    <t>AC145285.6</t>
  </si>
  <si>
    <t>AC022706.1</t>
  </si>
  <si>
    <t>SEC14L2</t>
  </si>
  <si>
    <t>LINC01176</t>
  </si>
  <si>
    <t>AC023509.4</t>
  </si>
  <si>
    <t>PURG</t>
  </si>
  <si>
    <t>ZBTB17</t>
  </si>
  <si>
    <t>ATG4A</t>
  </si>
  <si>
    <t>SYPL2</t>
  </si>
  <si>
    <t>BNIPL</t>
  </si>
  <si>
    <t>MIR3681HG</t>
  </si>
  <si>
    <t>AC009962.1</t>
  </si>
  <si>
    <t>HJURP</t>
  </si>
  <si>
    <t>RASSF6</t>
  </si>
  <si>
    <t>AC116366.1</t>
  </si>
  <si>
    <t>AL031775.1</t>
  </si>
  <si>
    <t>AL365259.1</t>
  </si>
  <si>
    <t>AC007032.1</t>
  </si>
  <si>
    <t>C9orf24</t>
  </si>
  <si>
    <t>METTL7B</t>
  </si>
  <si>
    <t>WSCD2</t>
  </si>
  <si>
    <t>AC051619.5</t>
  </si>
  <si>
    <t>SERPINF1</t>
  </si>
  <si>
    <t>EPOP</t>
  </si>
  <si>
    <t>AP001062.1</t>
  </si>
  <si>
    <t>ABTB1</t>
  </si>
  <si>
    <t>RIMKLA</t>
  </si>
  <si>
    <t>TTN</t>
  </si>
  <si>
    <t>CYB561D2.1</t>
  </si>
  <si>
    <t>SLC25A48</t>
  </si>
  <si>
    <t>F12</t>
  </si>
  <si>
    <t>HIST1H2BN</t>
  </si>
  <si>
    <t>ETV1</t>
  </si>
  <si>
    <t>AL078639.1</t>
  </si>
  <si>
    <t>MIR181A2HG</t>
  </si>
  <si>
    <t>SKIDA1</t>
  </si>
  <si>
    <t>AL121748.2</t>
  </si>
  <si>
    <t>MRLN</t>
  </si>
  <si>
    <t>WDR11-AS1</t>
  </si>
  <si>
    <t>TRPC4</t>
  </si>
  <si>
    <t>AC008050.1</t>
  </si>
  <si>
    <t>KLHL25</t>
  </si>
  <si>
    <t>SMIM6</t>
  </si>
  <si>
    <t>DEFB124</t>
  </si>
  <si>
    <t>ZGLP1</t>
  </si>
  <si>
    <t>ZNF221</t>
  </si>
  <si>
    <t>DM1-AS</t>
  </si>
  <si>
    <t>FAM19A5</t>
  </si>
  <si>
    <t>BEND4</t>
  </si>
  <si>
    <t>AL355312.4</t>
  </si>
  <si>
    <t>LINC00964</t>
  </si>
  <si>
    <t>SCX</t>
  </si>
  <si>
    <t>AC114341.1</t>
  </si>
  <si>
    <t>GGCT</t>
  </si>
  <si>
    <t>SUMO2</t>
  </si>
  <si>
    <t>ZXDC</t>
  </si>
  <si>
    <t>UBE2R2</t>
  </si>
  <si>
    <t>DYNC1I2</t>
  </si>
  <si>
    <t>PPP2R3A</t>
  </si>
  <si>
    <t>COMTD1</t>
  </si>
  <si>
    <t>SGF29</t>
  </si>
  <si>
    <t>CDKN2AIPNL</t>
  </si>
  <si>
    <t>ZCCHC18</t>
  </si>
  <si>
    <t>ZNF394</t>
  </si>
  <si>
    <t>AC106739.2</t>
  </si>
  <si>
    <t>XRN1</t>
  </si>
  <si>
    <t>MTMR4</t>
  </si>
  <si>
    <t>PRNCR1</t>
  </si>
  <si>
    <t>NKD2</t>
  </si>
  <si>
    <t>ATP2B4</t>
  </si>
  <si>
    <t>GRK2</t>
  </si>
  <si>
    <t>QSOX2</t>
  </si>
  <si>
    <t>AMIGO1</t>
  </si>
  <si>
    <t>RPL35</t>
  </si>
  <si>
    <t>SEPHS2</t>
  </si>
  <si>
    <t>ENTPD7</t>
  </si>
  <si>
    <t>AMDHD1</t>
  </si>
  <si>
    <t>TNFSF13</t>
  </si>
  <si>
    <t>INO80E</t>
  </si>
  <si>
    <t>ZSCAN2</t>
  </si>
  <si>
    <t>UPP2</t>
  </si>
  <si>
    <t>PET117</t>
  </si>
  <si>
    <t>ERAL1</t>
  </si>
  <si>
    <t>AC009961.1</t>
  </si>
  <si>
    <t>AC138969.1</t>
  </si>
  <si>
    <t>SP2-AS1</t>
  </si>
  <si>
    <t>LRRC27</t>
  </si>
  <si>
    <t>MYCN</t>
  </si>
  <si>
    <t>AL035448.1</t>
  </si>
  <si>
    <t>AC024060.1</t>
  </si>
  <si>
    <t>EGFLAM</t>
  </si>
  <si>
    <t>AC062017.1</t>
  </si>
  <si>
    <t>APBA1</t>
  </si>
  <si>
    <t>MPZL3</t>
  </si>
  <si>
    <t>DACT1</t>
  </si>
  <si>
    <t>SNW1</t>
  </si>
  <si>
    <t>LZIC</t>
  </si>
  <si>
    <t>TMEM138</t>
  </si>
  <si>
    <t>MPHOSPH6</t>
  </si>
  <si>
    <t>CXXC5</t>
  </si>
  <si>
    <t>ZNF619</t>
  </si>
  <si>
    <t>ITPRIPL1</t>
  </si>
  <si>
    <t>KCND1</t>
  </si>
  <si>
    <t>GOLGA6L9</t>
  </si>
  <si>
    <t>PIK3CD-AS2</t>
  </si>
  <si>
    <t>CTXN3</t>
  </si>
  <si>
    <t>MANEAL</t>
  </si>
  <si>
    <t>AC083880.1</t>
  </si>
  <si>
    <t>DNLZ</t>
  </si>
  <si>
    <t>TSPAN10</t>
  </si>
  <si>
    <t>ZNF257</t>
  </si>
  <si>
    <t>ASF1A</t>
  </si>
  <si>
    <t>NIPBL</t>
  </si>
  <si>
    <t>NGF</t>
  </si>
  <si>
    <t>COL21A1</t>
  </si>
  <si>
    <t>AP000766.1</t>
  </si>
  <si>
    <t>GCDH</t>
  </si>
  <si>
    <t>TRIM45</t>
  </si>
  <si>
    <t>TMEM139</t>
  </si>
  <si>
    <t>NTF3</t>
  </si>
  <si>
    <t>FBXL22</t>
  </si>
  <si>
    <t>BTNL3</t>
  </si>
  <si>
    <t>ZNF391</t>
  </si>
  <si>
    <t>AC009060.1</t>
  </si>
  <si>
    <t>SRSF2</t>
  </si>
  <si>
    <t>TM4SF1-AS1</t>
  </si>
  <si>
    <t>AL157392.5</t>
  </si>
  <si>
    <t>ZBED5</t>
  </si>
  <si>
    <t>SNX7</t>
  </si>
  <si>
    <t>GPATCH8</t>
  </si>
  <si>
    <t>BPGM</t>
  </si>
  <si>
    <t>TMEM147</t>
  </si>
  <si>
    <t>DLST</t>
  </si>
  <si>
    <t>LINC00920</t>
  </si>
  <si>
    <t>ZNF136</t>
  </si>
  <si>
    <t>TRIM35</t>
  </si>
  <si>
    <t>HSPA4</t>
  </si>
  <si>
    <t>PNRC2</t>
  </si>
  <si>
    <t>NMT1</t>
  </si>
  <si>
    <t>SENP7</t>
  </si>
  <si>
    <t>RBM6</t>
  </si>
  <si>
    <t>PTRH2</t>
  </si>
  <si>
    <t>OMA1</t>
  </si>
  <si>
    <t>UBE2G2</t>
  </si>
  <si>
    <t>LARS2</t>
  </si>
  <si>
    <t>ARHGDIA</t>
  </si>
  <si>
    <t>TMA16</t>
  </si>
  <si>
    <t>MAP2K7</t>
  </si>
  <si>
    <t>XPO4</t>
  </si>
  <si>
    <t>JAG1</t>
  </si>
  <si>
    <t>LMO7</t>
  </si>
  <si>
    <t>DDX55</t>
  </si>
  <si>
    <t>TTC38</t>
  </si>
  <si>
    <t>FAM111A</t>
  </si>
  <si>
    <t>DAB2</t>
  </si>
  <si>
    <t>LZTR1</t>
  </si>
  <si>
    <t>AHI1</t>
  </si>
  <si>
    <t>KIF26B</t>
  </si>
  <si>
    <t>POLG</t>
  </si>
  <si>
    <t>ECSIT</t>
  </si>
  <si>
    <t>TMEM248</t>
  </si>
  <si>
    <t>GSPT1</t>
  </si>
  <si>
    <t>TRMT6</t>
  </si>
  <si>
    <t>CHMP5</t>
  </si>
  <si>
    <t>CTTNBP2NL</t>
  </si>
  <si>
    <t>MACO1</t>
  </si>
  <si>
    <t>SEC61G</t>
  </si>
  <si>
    <t>TNS3</t>
  </si>
  <si>
    <t>ASAH1</t>
  </si>
  <si>
    <t>DMPK</t>
  </si>
  <si>
    <t>ARL6</t>
  </si>
  <si>
    <t>GTPBP3</t>
  </si>
  <si>
    <t>CFAP97</t>
  </si>
  <si>
    <t>CLK3</t>
  </si>
  <si>
    <t>SGIP1</t>
  </si>
  <si>
    <t>AC009948.1</t>
  </si>
  <si>
    <t>TSGA10</t>
  </si>
  <si>
    <t>OGFR</t>
  </si>
  <si>
    <t>CENPQ</t>
  </si>
  <si>
    <t>PEAR1</t>
  </si>
  <si>
    <t>IQSEC1</t>
  </si>
  <si>
    <t>SMIM4</t>
  </si>
  <si>
    <t>GRIP2</t>
  </si>
  <si>
    <t>EIF3K</t>
  </si>
  <si>
    <t>PRKACB</t>
  </si>
  <si>
    <t>PANK2</t>
  </si>
  <si>
    <t>TRIM47</t>
  </si>
  <si>
    <t>CDK11B</t>
  </si>
  <si>
    <t>SCAMP1-AS1</t>
  </si>
  <si>
    <t>TSEN15</t>
  </si>
  <si>
    <t>SMS</t>
  </si>
  <si>
    <t>SPG21</t>
  </si>
  <si>
    <t>POM121C</t>
  </si>
  <si>
    <t>VPS37C</t>
  </si>
  <si>
    <t>CIR1</t>
  </si>
  <si>
    <t>PHF5A</t>
  </si>
  <si>
    <t>ALG8</t>
  </si>
  <si>
    <t>YBX1</t>
  </si>
  <si>
    <t>COPB1</t>
  </si>
  <si>
    <t>RGS16</t>
  </si>
  <si>
    <t>RANBP3</t>
  </si>
  <si>
    <t>BTNL8</t>
  </si>
  <si>
    <t>BISPR</t>
  </si>
  <si>
    <t>ATP8A1</t>
  </si>
  <si>
    <t>PAIP2B</t>
  </si>
  <si>
    <t>ETF1</t>
  </si>
  <si>
    <t>PUM1</t>
  </si>
  <si>
    <t>TMTC4</t>
  </si>
  <si>
    <t>MICAL2</t>
  </si>
  <si>
    <t>TJP1</t>
  </si>
  <si>
    <t>SMURF2</t>
  </si>
  <si>
    <t>TTC23</t>
  </si>
  <si>
    <t>RWDD3</t>
  </si>
  <si>
    <t>SLC25A28</t>
  </si>
  <si>
    <t>RBM10</t>
  </si>
  <si>
    <t>HOXB3</t>
  </si>
  <si>
    <t>HSD11B1L</t>
  </si>
  <si>
    <t>YWHAE</t>
  </si>
  <si>
    <t>TERF2IP</t>
  </si>
  <si>
    <t>NDEL1</t>
  </si>
  <si>
    <t>EBAG9</t>
  </si>
  <si>
    <t>AFAP1</t>
  </si>
  <si>
    <t>UQCC2</t>
  </si>
  <si>
    <t>HNRNPA1</t>
  </si>
  <si>
    <t>NAXE</t>
  </si>
  <si>
    <t>HMGB2</t>
  </si>
  <si>
    <t>TFAM</t>
  </si>
  <si>
    <t>SUCLG2</t>
  </si>
  <si>
    <t>ZNF418</t>
  </si>
  <si>
    <t>VWA1</t>
  </si>
  <si>
    <t>FNBP1</t>
  </si>
  <si>
    <t>HMGXB4</t>
  </si>
  <si>
    <t>MRPL45</t>
  </si>
  <si>
    <t>GNE</t>
  </si>
  <si>
    <t>VEGFB</t>
  </si>
  <si>
    <t>NTAN1</t>
  </si>
  <si>
    <t>HNRNPA1L2</t>
  </si>
  <si>
    <t>RIPOR1</t>
  </si>
  <si>
    <t>PSMC3</t>
  </si>
  <si>
    <t>BLCAP</t>
  </si>
  <si>
    <t>CCDC36</t>
  </si>
  <si>
    <t>ANKRD37</t>
  </si>
  <si>
    <t>ZBTB25</t>
  </si>
  <si>
    <t>SCAF8</t>
  </si>
  <si>
    <t>TMEM42</t>
  </si>
  <si>
    <t>ALG12</t>
  </si>
  <si>
    <t>RAD23B</t>
  </si>
  <si>
    <t>ZPR1</t>
  </si>
  <si>
    <t>SLC37A3</t>
  </si>
  <si>
    <t>CINP</t>
  </si>
  <si>
    <t>STK36</t>
  </si>
  <si>
    <t>MRPS16</t>
  </si>
  <si>
    <t>RPS21</t>
  </si>
  <si>
    <t>ZKSCAN2</t>
  </si>
  <si>
    <t>AP2A1</t>
  </si>
  <si>
    <t>PARP11</t>
  </si>
  <si>
    <t>HDAC11</t>
  </si>
  <si>
    <t>ZMYM3</t>
  </si>
  <si>
    <t>TMBIM6</t>
  </si>
  <si>
    <t>FH</t>
  </si>
  <si>
    <t>ZNF605</t>
  </si>
  <si>
    <t>AIDA</t>
  </si>
  <si>
    <t>SP4</t>
  </si>
  <si>
    <t>HIF1A-AS2</t>
  </si>
  <si>
    <t>CCDC102A</t>
  </si>
  <si>
    <t>BRMS1</t>
  </si>
  <si>
    <t>AUH</t>
  </si>
  <si>
    <t>JPT2</t>
  </si>
  <si>
    <t>WSB1</t>
  </si>
  <si>
    <t>PCDH18</t>
  </si>
  <si>
    <t>AL662797.1</t>
  </si>
  <si>
    <t>SLCO3A1</t>
  </si>
  <si>
    <t>SMIM10L2A</t>
  </si>
  <si>
    <t>AC022075.1</t>
  </si>
  <si>
    <t>SOWAHC</t>
  </si>
  <si>
    <t>HEATR6</t>
  </si>
  <si>
    <t>CREB3</t>
  </si>
  <si>
    <t>AL645608.1</t>
  </si>
  <si>
    <t>PCDHB10</t>
  </si>
  <si>
    <t>LINC01004</t>
  </si>
  <si>
    <t>HIST4H4</t>
  </si>
  <si>
    <t>PARD6A</t>
  </si>
  <si>
    <t>CEP131</t>
  </si>
  <si>
    <t>ICAM3</t>
  </si>
  <si>
    <t>CGRRF1</t>
  </si>
  <si>
    <t>INKA2</t>
  </si>
  <si>
    <t>TRPV1</t>
  </si>
  <si>
    <t>CENPBD1</t>
  </si>
  <si>
    <t>ILF2</t>
  </si>
  <si>
    <t>ANGEL2</t>
  </si>
  <si>
    <t>CNIH3</t>
  </si>
  <si>
    <t>GJC2</t>
  </si>
  <si>
    <t>BORA</t>
  </si>
  <si>
    <t>PTPRJ</t>
  </si>
  <si>
    <t>ATP2A1-AS1</t>
  </si>
  <si>
    <t>KCNJ2</t>
  </si>
  <si>
    <t>TIPRL</t>
  </si>
  <si>
    <t>AC012510.1</t>
  </si>
  <si>
    <t>ALDH8A1</t>
  </si>
  <si>
    <t>AC138150.1</t>
  </si>
  <si>
    <t>PHF3</t>
  </si>
  <si>
    <t>PLPPR2</t>
  </si>
  <si>
    <t>MORC3</t>
  </si>
  <si>
    <t>SCRN1</t>
  </si>
  <si>
    <t>LRRC41</t>
  </si>
  <si>
    <t>GSTZ1</t>
  </si>
  <si>
    <t>BET1L</t>
  </si>
  <si>
    <t>AL392172.1</t>
  </si>
  <si>
    <t>SHROOM4</t>
  </si>
  <si>
    <t>USO1</t>
  </si>
  <si>
    <t>EFR3A</t>
  </si>
  <si>
    <t>TGFB2</t>
  </si>
  <si>
    <t>PACRGL</t>
  </si>
  <si>
    <t>NME3</t>
  </si>
  <si>
    <t>CTNNBIP1</t>
  </si>
  <si>
    <t>PAK2</t>
  </si>
  <si>
    <t>TMEM245</t>
  </si>
  <si>
    <t>ZNF441</t>
  </si>
  <si>
    <t>LINC02009</t>
  </si>
  <si>
    <t>ZNF311</t>
  </si>
  <si>
    <t>NRXN2</t>
  </si>
  <si>
    <t>EFNB3</t>
  </si>
  <si>
    <t>LINC00853</t>
  </si>
  <si>
    <t>PTPRD</t>
  </si>
  <si>
    <t>BRINP1</t>
  </si>
  <si>
    <t>AC027020.2</t>
  </si>
  <si>
    <t>CENPI</t>
  </si>
  <si>
    <t>EXOC3-AS1</t>
  </si>
  <si>
    <t>PEX14</t>
  </si>
  <si>
    <t>THOC6</t>
  </si>
  <si>
    <t>MACF1</t>
  </si>
  <si>
    <t>AL121983.2</t>
  </si>
  <si>
    <t>SLC7A11</t>
  </si>
  <si>
    <t>AC012640.2</t>
  </si>
  <si>
    <t>AL441883.1</t>
  </si>
  <si>
    <t>AC009549.1</t>
  </si>
  <si>
    <t>PC</t>
  </si>
  <si>
    <t>PPP1R3C</t>
  </si>
  <si>
    <t>TSC22D1-AS1</t>
  </si>
  <si>
    <t>AC009133.1</t>
  </si>
  <si>
    <t>RBM44</t>
  </si>
  <si>
    <t>ADAMTS9-AS1</t>
  </si>
  <si>
    <t>FGFRL1</t>
  </si>
  <si>
    <t>MFAP3L</t>
  </si>
  <si>
    <t>MSH5</t>
  </si>
  <si>
    <t>RECQL4</t>
  </si>
  <si>
    <t>C9orf66</t>
  </si>
  <si>
    <t>CORO2A</t>
  </si>
  <si>
    <t>NRIP3</t>
  </si>
  <si>
    <t>CLRN3</t>
  </si>
  <si>
    <t>AC024909.2</t>
  </si>
  <si>
    <t>AL928654.1</t>
  </si>
  <si>
    <t>PLK1</t>
  </si>
  <si>
    <t>CCDC189</t>
  </si>
  <si>
    <t>MYH3</t>
  </si>
  <si>
    <t>Z95115.1</t>
  </si>
  <si>
    <t>RAB11A</t>
  </si>
  <si>
    <t>HCFC1R1</t>
  </si>
  <si>
    <t>OSBP</t>
  </si>
  <si>
    <t>MATN3</t>
  </si>
  <si>
    <t>AC112220.4</t>
  </si>
  <si>
    <t>AC034236.2</t>
  </si>
  <si>
    <t>DOK3</t>
  </si>
  <si>
    <t>SMOC2</t>
  </si>
  <si>
    <t>PLXNA3</t>
  </si>
  <si>
    <t>ASTN2</t>
  </si>
  <si>
    <t>NUDT13</t>
  </si>
  <si>
    <t>MNS1</t>
  </si>
  <si>
    <t>AC009093.2</t>
  </si>
  <si>
    <t>DOC2A</t>
  </si>
  <si>
    <t>AC106782.2</t>
  </si>
  <si>
    <t>NXPH3</t>
  </si>
  <si>
    <t>CHADL</t>
  </si>
  <si>
    <t>AC011416.3</t>
  </si>
  <si>
    <t>LSMEM1</t>
  </si>
  <si>
    <t>AC124283.1</t>
  </si>
  <si>
    <t>ZNF706</t>
  </si>
  <si>
    <t>LYNX1</t>
  </si>
  <si>
    <t>LINC01985</t>
  </si>
  <si>
    <t>STK32B</t>
  </si>
  <si>
    <t>LINC01094</t>
  </si>
  <si>
    <t>PACRG</t>
  </si>
  <si>
    <t>AC018645.2</t>
  </si>
  <si>
    <t>GLOD5</t>
  </si>
  <si>
    <t>AP001318.2</t>
  </si>
  <si>
    <t>MYOZ1</t>
  </si>
  <si>
    <t>AL157786.1</t>
  </si>
  <si>
    <t>ATP10A</t>
  </si>
  <si>
    <t>TMEM169</t>
  </si>
  <si>
    <t>LINC00504</t>
  </si>
  <si>
    <t>AC116345.3</t>
  </si>
  <si>
    <t>ESR1</t>
  </si>
  <si>
    <t>TMEM71</t>
  </si>
  <si>
    <t>AC100803.3</t>
  </si>
  <si>
    <t>EDRF1-AS1</t>
  </si>
  <si>
    <t>AL163051.1</t>
  </si>
  <si>
    <t>MESP1</t>
  </si>
  <si>
    <t>SLC46A1</t>
  </si>
  <si>
    <t>AC100786.1</t>
  </si>
  <si>
    <t>AC009509.4</t>
  </si>
  <si>
    <t>EID2</t>
  </si>
  <si>
    <t>RSPH3</t>
  </si>
  <si>
    <t>IDH3G</t>
  </si>
  <si>
    <t>IFT22</t>
  </si>
  <si>
    <t>MINOS1</t>
  </si>
  <si>
    <t>TRIB3</t>
  </si>
  <si>
    <t>SNU13</t>
  </si>
  <si>
    <t>SLC1A4</t>
  </si>
  <si>
    <t>RAB7A</t>
  </si>
  <si>
    <t>TIMM17B</t>
  </si>
  <si>
    <t>PRPF18</t>
  </si>
  <si>
    <t>PRKCH</t>
  </si>
  <si>
    <t>RFC2</t>
  </si>
  <si>
    <t>DNAJC2</t>
  </si>
  <si>
    <t>SF3B3</t>
  </si>
  <si>
    <t>PNPO</t>
  </si>
  <si>
    <t>TCEA3</t>
  </si>
  <si>
    <t>ILF3</t>
  </si>
  <si>
    <t>SMPD1</t>
  </si>
  <si>
    <t>RAB2A</t>
  </si>
  <si>
    <t>EIF4EBP2</t>
  </si>
  <si>
    <t>USP19</t>
  </si>
  <si>
    <t>NIPA2</t>
  </si>
  <si>
    <t>SEC23IP</t>
  </si>
  <si>
    <t>CANX</t>
  </si>
  <si>
    <t>PRDX3</t>
  </si>
  <si>
    <t>RIOK2</t>
  </si>
  <si>
    <t>VCPIP1</t>
  </si>
  <si>
    <t>PIGA</t>
  </si>
  <si>
    <t>RANBP9</t>
  </si>
  <si>
    <t>AL354836.1</t>
  </si>
  <si>
    <t>PIR</t>
  </si>
  <si>
    <t>VPS11</t>
  </si>
  <si>
    <t>VARS2</t>
  </si>
  <si>
    <t>EPRS</t>
  </si>
  <si>
    <t>COX18</t>
  </si>
  <si>
    <t>SERINC5</t>
  </si>
  <si>
    <t>PEX10</t>
  </si>
  <si>
    <t>SKIV2L</t>
  </si>
  <si>
    <t>CP</t>
  </si>
  <si>
    <t>PLEKHG5</t>
  </si>
  <si>
    <t>ATMIN</t>
  </si>
  <si>
    <t>FAN1</t>
  </si>
  <si>
    <t>ATIC</t>
  </si>
  <si>
    <t>SYTL2</t>
  </si>
  <si>
    <t>MRS2</t>
  </si>
  <si>
    <t>STXBP5-AS1</t>
  </si>
  <si>
    <t>GPR137B</t>
  </si>
  <si>
    <t>LRBA</t>
  </si>
  <si>
    <t>MYSM1</t>
  </si>
  <si>
    <t>STARD5</t>
  </si>
  <si>
    <t>AMN</t>
  </si>
  <si>
    <t>TJAP1</t>
  </si>
  <si>
    <t>MTERF2</t>
  </si>
  <si>
    <t>EFCAB13</t>
  </si>
  <si>
    <t>PRKD1</t>
  </si>
  <si>
    <t>MRPS36</t>
  </si>
  <si>
    <t>C20orf204</t>
  </si>
  <si>
    <t>PPA2</t>
  </si>
  <si>
    <t>SLC16A2</t>
  </si>
  <si>
    <t>PARP10</t>
  </si>
  <si>
    <t>PRMT2</t>
  </si>
  <si>
    <t>TMEM87B</t>
  </si>
  <si>
    <t>TIMM50</t>
  </si>
  <si>
    <t>ZNF596</t>
  </si>
  <si>
    <t>PDS5B</t>
  </si>
  <si>
    <t>IMMT</t>
  </si>
  <si>
    <t>CCNB1IP1</t>
  </si>
  <si>
    <t>CNOT1</t>
  </si>
  <si>
    <t>TRAF5</t>
  </si>
  <si>
    <t>SYT11</t>
  </si>
  <si>
    <t>TPST2</t>
  </si>
  <si>
    <t>SLC17A5</t>
  </si>
  <si>
    <t>RCBTB2</t>
  </si>
  <si>
    <t>ITGA3</t>
  </si>
  <si>
    <t>TMEM115</t>
  </si>
  <si>
    <t>NMT2</t>
  </si>
  <si>
    <t>DHX38</t>
  </si>
  <si>
    <t>NOLC1</t>
  </si>
  <si>
    <t>COX6B1</t>
  </si>
  <si>
    <t>DNM3</t>
  </si>
  <si>
    <t>GDAP2</t>
  </si>
  <si>
    <t>VGLL4</t>
  </si>
  <si>
    <t>HERC2</t>
  </si>
  <si>
    <t>ZNF345</t>
  </si>
  <si>
    <t>DPF2</t>
  </si>
  <si>
    <t>C16orf70</t>
  </si>
  <si>
    <t>MYO9B</t>
  </si>
  <si>
    <t>SRSF6</t>
  </si>
  <si>
    <t>ZBTB45</t>
  </si>
  <si>
    <t>NUFIP1</t>
  </si>
  <si>
    <t>KLHL7</t>
  </si>
  <si>
    <t>TRIM2</t>
  </si>
  <si>
    <t>AARS</t>
  </si>
  <si>
    <t>DCUN1D1</t>
  </si>
  <si>
    <t>BRAP</t>
  </si>
  <si>
    <t>TMEM222</t>
  </si>
  <si>
    <t>POLE3</t>
  </si>
  <si>
    <t>VPS35</t>
  </si>
  <si>
    <t>UHRF1BP1</t>
  </si>
  <si>
    <t>FCGRT</t>
  </si>
  <si>
    <t>LYRM1</t>
  </si>
  <si>
    <t>MEIS1</t>
  </si>
  <si>
    <t>PSEN2</t>
  </si>
  <si>
    <t>STAU1</t>
  </si>
  <si>
    <t>ARHGDIB</t>
  </si>
  <si>
    <t>MARK1</t>
  </si>
  <si>
    <t>CEP170B</t>
  </si>
  <si>
    <t>ARL13B</t>
  </si>
  <si>
    <t>PCCA</t>
  </si>
  <si>
    <t>TRPM4</t>
  </si>
  <si>
    <t>CACTIN</t>
  </si>
  <si>
    <t>CMTR2</t>
  </si>
  <si>
    <t>CAP2</t>
  </si>
  <si>
    <t>TCEAL2</t>
  </si>
  <si>
    <t>KYAT1</t>
  </si>
  <si>
    <t>AC006449.2</t>
  </si>
  <si>
    <t>ACP1</t>
  </si>
  <si>
    <t>CAPN10-DT</t>
  </si>
  <si>
    <t>SLC29A3</t>
  </si>
  <si>
    <t>AC068870.2</t>
  </si>
  <si>
    <t>FANCL</t>
  </si>
  <si>
    <t>MAP10</t>
  </si>
  <si>
    <t>VARS</t>
  </si>
  <si>
    <t>RAB3IL1</t>
  </si>
  <si>
    <t>RNF112</t>
  </si>
  <si>
    <t>SUMO3</t>
  </si>
  <si>
    <t>SPATA24</t>
  </si>
  <si>
    <t>ECM2</t>
  </si>
  <si>
    <t>KLHL33</t>
  </si>
  <si>
    <t>MRM1</t>
  </si>
  <si>
    <t>HPF1</t>
  </si>
  <si>
    <t>ZNF788P</t>
  </si>
  <si>
    <t>ROBO4</t>
  </si>
  <si>
    <t>ZNF569</t>
  </si>
  <si>
    <t>EPG5</t>
  </si>
  <si>
    <t>GINM1</t>
  </si>
  <si>
    <t>IGSF3</t>
  </si>
  <si>
    <t>AC009118.3</t>
  </si>
  <si>
    <t>RTN4RL1</t>
  </si>
  <si>
    <t>MRPL32</t>
  </si>
  <si>
    <t>IMPG2</t>
  </si>
  <si>
    <t>ZDHHC23</t>
  </si>
  <si>
    <t>AL358852.1</t>
  </si>
  <si>
    <t>RPL24</t>
  </si>
  <si>
    <t>FAM69A</t>
  </si>
  <si>
    <t>IZUMO4</t>
  </si>
  <si>
    <t>FAM198B-AS1</t>
  </si>
  <si>
    <t>CUTA</t>
  </si>
  <si>
    <t>ZBTB11-AS1</t>
  </si>
  <si>
    <t>SENP8</t>
  </si>
  <si>
    <t>ADM2</t>
  </si>
  <si>
    <t>CPLANE1</t>
  </si>
  <si>
    <t>TAB1</t>
  </si>
  <si>
    <t>ABHD10</t>
  </si>
  <si>
    <t>MAP3K8</t>
  </si>
  <si>
    <t>SFT2D2</t>
  </si>
  <si>
    <t>GPR108</t>
  </si>
  <si>
    <t>DYNC1I1</t>
  </si>
  <si>
    <t>DOK6</t>
  </si>
  <si>
    <t>SNAPIN</t>
  </si>
  <si>
    <t>PIGQ</t>
  </si>
  <si>
    <t>BBIP1</t>
  </si>
  <si>
    <t>TAF12</t>
  </si>
  <si>
    <t>PACSIN2</t>
  </si>
  <si>
    <t>BMS1</t>
  </si>
  <si>
    <t>CPSF6</t>
  </si>
  <si>
    <t>C1orf122</t>
  </si>
  <si>
    <t>AGPAT1</t>
  </si>
  <si>
    <t>AFG3L2</t>
  </si>
  <si>
    <t>PTOV1</t>
  </si>
  <si>
    <t>DOLK</t>
  </si>
  <si>
    <t>BOK</t>
  </si>
  <si>
    <t>HDAC1</t>
  </si>
  <si>
    <t>TCEAL8</t>
  </si>
  <si>
    <t>ARMCX2</t>
  </si>
  <si>
    <t>POC1B</t>
  </si>
  <si>
    <t>THAP9-AS1</t>
  </si>
  <si>
    <t>TOR1A</t>
  </si>
  <si>
    <t>MIEF1</t>
  </si>
  <si>
    <t>NOM1</t>
  </si>
  <si>
    <t>MX1</t>
  </si>
  <si>
    <t>LMBRD1</t>
  </si>
  <si>
    <t>METTL18</t>
  </si>
  <si>
    <t>PAXX</t>
  </si>
  <si>
    <t>CEP95</t>
  </si>
  <si>
    <t>PDGFC</t>
  </si>
  <si>
    <t>ABO</t>
  </si>
  <si>
    <t>CACNA2D1</t>
  </si>
  <si>
    <t>CHD4</t>
  </si>
  <si>
    <t>IDS</t>
  </si>
  <si>
    <t>AGA</t>
  </si>
  <si>
    <t>GTF2A2</t>
  </si>
  <si>
    <t>TINF2</t>
  </si>
  <si>
    <t>BTRC</t>
  </si>
  <si>
    <t>PARD3</t>
  </si>
  <si>
    <t>AC048341.1</t>
  </si>
  <si>
    <t>UBR4</t>
  </si>
  <si>
    <t>GPN1</t>
  </si>
  <si>
    <t>WDSUB1</t>
  </si>
  <si>
    <t>FHDC1</t>
  </si>
  <si>
    <t>ANKRD27</t>
  </si>
  <si>
    <t>ETFRF1</t>
  </si>
  <si>
    <t>CABIN1</t>
  </si>
  <si>
    <t>MIER3</t>
  </si>
  <si>
    <t>FAM83F</t>
  </si>
  <si>
    <t>FJX1</t>
  </si>
  <si>
    <t>INPP5B</t>
  </si>
  <si>
    <t>VPS72</t>
  </si>
  <si>
    <t>UBE2Z</t>
  </si>
  <si>
    <t>LRP4</t>
  </si>
  <si>
    <t>TAS2R10</t>
  </si>
  <si>
    <t>TMED7</t>
  </si>
  <si>
    <t>SRRM1</t>
  </si>
  <si>
    <t>ANKRD23</t>
  </si>
  <si>
    <t>AC008741.2</t>
  </si>
  <si>
    <t>AC005064.1</t>
  </si>
  <si>
    <t>CACNA1A</t>
  </si>
  <si>
    <t>NOC4L</t>
  </si>
  <si>
    <t>DELE1</t>
  </si>
  <si>
    <t>SEMA5A</t>
  </si>
  <si>
    <t>SLC12A9-AS1</t>
  </si>
  <si>
    <t>PLEKHB1</t>
  </si>
  <si>
    <t>AL158835.1</t>
  </si>
  <si>
    <t>LINC01534</t>
  </si>
  <si>
    <t>AP000547.3</t>
  </si>
  <si>
    <t>DYNLL2</t>
  </si>
  <si>
    <t>USP13</t>
  </si>
  <si>
    <t>AL109811.3</t>
  </si>
  <si>
    <t>AC004922.1</t>
  </si>
  <si>
    <t>YY2</t>
  </si>
  <si>
    <t>LDB3</t>
  </si>
  <si>
    <t>INTS6-AS1</t>
  </si>
  <si>
    <t>CIB2</t>
  </si>
  <si>
    <t>OTOA</t>
  </si>
  <si>
    <t>PLEKHG4</t>
  </si>
  <si>
    <t>GSDMB</t>
  </si>
  <si>
    <t>MISP</t>
  </si>
  <si>
    <t>AC011445.2</t>
  </si>
  <si>
    <t>INAVA</t>
  </si>
  <si>
    <t>AL590428.1</t>
  </si>
  <si>
    <t>LINC01545</t>
  </si>
  <si>
    <t>LAMC3</t>
  </si>
  <si>
    <t>AL136295.5</t>
  </si>
  <si>
    <t>HSD17B1</t>
  </si>
  <si>
    <t>CPXM1</t>
  </si>
  <si>
    <t>LINC00654</t>
  </si>
  <si>
    <t>TRABD2B</t>
  </si>
  <si>
    <t>OBSCN</t>
  </si>
  <si>
    <t>CNGA1</t>
  </si>
  <si>
    <t>HIST1H4E</t>
  </si>
  <si>
    <t>DPY30</t>
  </si>
  <si>
    <t>SPG7</t>
  </si>
  <si>
    <t>EGOT</t>
  </si>
  <si>
    <t>HIST1H3H</t>
  </si>
  <si>
    <t>AC023509.2</t>
  </si>
  <si>
    <t>LINC00989</t>
  </si>
  <si>
    <t>TMEM174</t>
  </si>
  <si>
    <t>TRGV3</t>
  </si>
  <si>
    <t>LINC00265</t>
  </si>
  <si>
    <t>AC105446.1</t>
  </si>
  <si>
    <t>TSIX</t>
  </si>
  <si>
    <t>WDR31</t>
  </si>
  <si>
    <t>JMJD1C-AS1</t>
  </si>
  <si>
    <t>CD163L1</t>
  </si>
  <si>
    <t>DAO</t>
  </si>
  <si>
    <t>TNFRSF19</t>
  </si>
  <si>
    <t>AP001347.1</t>
  </si>
  <si>
    <t>SLC10A6</t>
  </si>
  <si>
    <t>PCDHGB4</t>
  </si>
  <si>
    <t>CARF</t>
  </si>
  <si>
    <t>ZNF579</t>
  </si>
  <si>
    <t>C1RL</t>
  </si>
  <si>
    <t>SMARCB1</t>
  </si>
  <si>
    <t>SLC5A6</t>
  </si>
  <si>
    <t>PREP</t>
  </si>
  <si>
    <t>ZNF146</t>
  </si>
  <si>
    <t>AAMP</t>
  </si>
  <si>
    <t>TSC1</t>
  </si>
  <si>
    <t>ICE1</t>
  </si>
  <si>
    <t>WDR43</t>
  </si>
  <si>
    <t>AMZ2</t>
  </si>
  <si>
    <t>SPCS1</t>
  </si>
  <si>
    <t>NUP98</t>
  </si>
  <si>
    <t>MAPK8IP3</t>
  </si>
  <si>
    <t>SULT1C4</t>
  </si>
  <si>
    <t>VAMP4</t>
  </si>
  <si>
    <t>ABCC5</t>
  </si>
  <si>
    <t>FZD8</t>
  </si>
  <si>
    <t>THUMPD3-AS1</t>
  </si>
  <si>
    <t>AL160006.1</t>
  </si>
  <si>
    <t>STRN4</t>
  </si>
  <si>
    <t>NORAD</t>
  </si>
  <si>
    <t>RAB11B-AS1</t>
  </si>
  <si>
    <t>TLN2</t>
  </si>
  <si>
    <t>NSMAF</t>
  </si>
  <si>
    <t>GAR1</t>
  </si>
  <si>
    <t>USP47</t>
  </si>
  <si>
    <t>ABCB9</t>
  </si>
  <si>
    <t>LINC02035</t>
  </si>
  <si>
    <t>UBN2</t>
  </si>
  <si>
    <t>NDUFB10</t>
  </si>
  <si>
    <t>NSA2</t>
  </si>
  <si>
    <t>CPT1A</t>
  </si>
  <si>
    <t>SNX24</t>
  </si>
  <si>
    <t>EEF1AKMT2</t>
  </si>
  <si>
    <t>ZNF808</t>
  </si>
  <si>
    <t>MRC2</t>
  </si>
  <si>
    <t>SP3</t>
  </si>
  <si>
    <t>NDUFS5</t>
  </si>
  <si>
    <t>DBN1</t>
  </si>
  <si>
    <t>NFKBID</t>
  </si>
  <si>
    <t>AGK</t>
  </si>
  <si>
    <t>GPX4</t>
  </si>
  <si>
    <t>TRPC1</t>
  </si>
  <si>
    <t>AC087239.1</t>
  </si>
  <si>
    <t>DCAF16</t>
  </si>
  <si>
    <t>ATXN2</t>
  </si>
  <si>
    <t>VPS28</t>
  </si>
  <si>
    <t>DDX47</t>
  </si>
  <si>
    <t>MAPK12</t>
  </si>
  <si>
    <t>TMED8</t>
  </si>
  <si>
    <t>URB1</t>
  </si>
  <si>
    <t>ZNF471</t>
  </si>
  <si>
    <t>ZMYM4</t>
  </si>
  <si>
    <t>DAZAP2</t>
  </si>
  <si>
    <t>PNPLA6</t>
  </si>
  <si>
    <t>TBCB</t>
  </si>
  <si>
    <t>IL18R1</t>
  </si>
  <si>
    <t>HCFC1</t>
  </si>
  <si>
    <t>EIF4H</t>
  </si>
  <si>
    <t>DPH2</t>
  </si>
  <si>
    <t>KCTD2</t>
  </si>
  <si>
    <t>POLR3GL</t>
  </si>
  <si>
    <t>AL133338.1</t>
  </si>
  <si>
    <t>GLUL</t>
  </si>
  <si>
    <t>TAF1B</t>
  </si>
  <si>
    <t>CASP8</t>
  </si>
  <si>
    <t>IPPK</t>
  </si>
  <si>
    <t>RWDD1</t>
  </si>
  <si>
    <t>STAT5A</t>
  </si>
  <si>
    <t>DCTD</t>
  </si>
  <si>
    <t>LPCAT1</t>
  </si>
  <si>
    <t>ZNF501</t>
  </si>
  <si>
    <t>PTP4A1</t>
  </si>
  <si>
    <t>FBXO42</t>
  </si>
  <si>
    <t>RABEP1</t>
  </si>
  <si>
    <t>MAP4K5</t>
  </si>
  <si>
    <t>ATP5MC2</t>
  </si>
  <si>
    <t>PITHD1</t>
  </si>
  <si>
    <t>CD47</t>
  </si>
  <si>
    <t>C11orf58</t>
  </si>
  <si>
    <t>STK38L</t>
  </si>
  <si>
    <t>ALKBH5</t>
  </si>
  <si>
    <t>CUEDC2</t>
  </si>
  <si>
    <t>TP53I13</t>
  </si>
  <si>
    <t>ZDHHC1</t>
  </si>
  <si>
    <t>TMEM104</t>
  </si>
  <si>
    <t>TOP2B</t>
  </si>
  <si>
    <t>ZNF445</t>
  </si>
  <si>
    <t>ZFP1</t>
  </si>
  <si>
    <t>PPP3R1</t>
  </si>
  <si>
    <t>FASN</t>
  </si>
  <si>
    <t>DDX11</t>
  </si>
  <si>
    <t>EEF2K</t>
  </si>
  <si>
    <t>PRDX5</t>
  </si>
  <si>
    <t>DAXX</t>
  </si>
  <si>
    <t>RASA4B</t>
  </si>
  <si>
    <t>MFSD8</t>
  </si>
  <si>
    <t>ARMCX5</t>
  </si>
  <si>
    <t>PUS1</t>
  </si>
  <si>
    <t>MED22</t>
  </si>
  <si>
    <t>BACE2</t>
  </si>
  <si>
    <t>ZNF480</t>
  </si>
  <si>
    <t>NCKAP5L</t>
  </si>
  <si>
    <t>CHD1</t>
  </si>
  <si>
    <t>RRP12</t>
  </si>
  <si>
    <t>MDK</t>
  </si>
  <si>
    <t>EIF2B5</t>
  </si>
  <si>
    <t>DOCK5</t>
  </si>
  <si>
    <t>EIF3B</t>
  </si>
  <si>
    <t>MYO10</t>
  </si>
  <si>
    <t>PPP1R14B</t>
  </si>
  <si>
    <t>LNPEP</t>
  </si>
  <si>
    <t>TADA2B</t>
  </si>
  <si>
    <t>GEM</t>
  </si>
  <si>
    <t>MTERF1</t>
  </si>
  <si>
    <t>MED4</t>
  </si>
  <si>
    <t>CNBP</t>
  </si>
  <si>
    <t>ZBED4</t>
  </si>
  <si>
    <t>CISD1</t>
  </si>
  <si>
    <t>CAND1</t>
  </si>
  <si>
    <t>CPSF4</t>
  </si>
  <si>
    <t>CTTNBP2</t>
  </si>
  <si>
    <t>GPR1</t>
  </si>
  <si>
    <t>ARF6</t>
  </si>
  <si>
    <t>RASA1</t>
  </si>
  <si>
    <t>SENP6</t>
  </si>
  <si>
    <t>EID2B</t>
  </si>
  <si>
    <t>ALOX12-AS1</t>
  </si>
  <si>
    <t>TMEM273</t>
  </si>
  <si>
    <t>MTDH</t>
  </si>
  <si>
    <t>PRR5L</t>
  </si>
  <si>
    <t>FCHSD2</t>
  </si>
  <si>
    <t>BRWD3</t>
  </si>
  <si>
    <t>RINL</t>
  </si>
  <si>
    <t>LMBR1</t>
  </si>
  <si>
    <t>VSIG10</t>
  </si>
  <si>
    <t>AC009237.14</t>
  </si>
  <si>
    <t>CCDC138</t>
  </si>
  <si>
    <t>CNTN1</t>
  </si>
  <si>
    <t>DPY19L2</t>
  </si>
  <si>
    <t>NPW</t>
  </si>
  <si>
    <t>CU638689.5</t>
  </si>
  <si>
    <t>LYST</t>
  </si>
  <si>
    <t>MMACHC</t>
  </si>
  <si>
    <t>AC108047.1</t>
  </si>
  <si>
    <t>EFHB</t>
  </si>
  <si>
    <t>TDRD6</t>
  </si>
  <si>
    <t>PIWIL4</t>
  </si>
  <si>
    <t>FTX</t>
  </si>
  <si>
    <t>HNRNPUL1</t>
  </si>
  <si>
    <t>ZNF274</t>
  </si>
  <si>
    <t>LINC00982</t>
  </si>
  <si>
    <t>AL603839.3</t>
  </si>
  <si>
    <t>RNF208</t>
  </si>
  <si>
    <t>BMPR1A</t>
  </si>
  <si>
    <t>CLEC4A</t>
  </si>
  <si>
    <t>AC025257.1</t>
  </si>
  <si>
    <t>AL049780.2</t>
  </si>
  <si>
    <t>RIPOR3</t>
  </si>
  <si>
    <t>SLC25A34</t>
  </si>
  <si>
    <t>TERC</t>
  </si>
  <si>
    <t>COL14A1</t>
  </si>
  <si>
    <t>AL512625.1</t>
  </si>
  <si>
    <t>ACSM1</t>
  </si>
  <si>
    <t>AC027601.2</t>
  </si>
  <si>
    <t>KANSL3</t>
  </si>
  <si>
    <t>PAM16</t>
  </si>
  <si>
    <t>GCC2-AS1</t>
  </si>
  <si>
    <t>TDGF1</t>
  </si>
  <si>
    <t>SEC24B-AS1</t>
  </si>
  <si>
    <t>PRLR</t>
  </si>
  <si>
    <t>B4GALT1-AS1</t>
  </si>
  <si>
    <t>FZR1</t>
  </si>
  <si>
    <t>AC008966.1</t>
  </si>
  <si>
    <t>PAQR5</t>
  </si>
  <si>
    <t>FZD7</t>
  </si>
  <si>
    <t>FZD5</t>
  </si>
  <si>
    <t>AC008443.5</t>
  </si>
  <si>
    <t>EHD4-AS1</t>
  </si>
  <si>
    <t>NGFR</t>
  </si>
  <si>
    <t>ZNF816</t>
  </si>
  <si>
    <t>TMEM116</t>
  </si>
  <si>
    <t>SPRYD4</t>
  </si>
  <si>
    <t>DDX6</t>
  </si>
  <si>
    <t>ZNF540</t>
  </si>
  <si>
    <t>SURF1</t>
  </si>
  <si>
    <t>TWISTNB</t>
  </si>
  <si>
    <t>MYCBP2</t>
  </si>
  <si>
    <t>LGR4</t>
  </si>
  <si>
    <t>SRI</t>
  </si>
  <si>
    <t>ISOC1</t>
  </si>
  <si>
    <t>CCDC24</t>
  </si>
  <si>
    <t>KRT10</t>
  </si>
  <si>
    <t>GJC1</t>
  </si>
  <si>
    <t>HIPK1</t>
  </si>
  <si>
    <t>THUMPD3</t>
  </si>
  <si>
    <t>KAZALD1</t>
  </si>
  <si>
    <t>KDELR1</t>
  </si>
  <si>
    <t>SSSCA1</t>
  </si>
  <si>
    <t>NXF3</t>
  </si>
  <si>
    <t>NDUFAF6</t>
  </si>
  <si>
    <t>ACBD6</t>
  </si>
  <si>
    <t>PTK2</t>
  </si>
  <si>
    <t>GARS</t>
  </si>
  <si>
    <t>TGFBI</t>
  </si>
  <si>
    <t>PSMB7</t>
  </si>
  <si>
    <t>ALS2</t>
  </si>
  <si>
    <t>RING1</t>
  </si>
  <si>
    <t>SEC61A1</t>
  </si>
  <si>
    <t>TNFRSF25</t>
  </si>
  <si>
    <t>TRADD</t>
  </si>
  <si>
    <t>SLC35E4</t>
  </si>
  <si>
    <t>ZNF592</t>
  </si>
  <si>
    <t>AATF</t>
  </si>
  <si>
    <t>MED13</t>
  </si>
  <si>
    <t>MANBAL</t>
  </si>
  <si>
    <t>CSF1</t>
  </si>
  <si>
    <t>TSPAN3</t>
  </si>
  <si>
    <t>USF2</t>
  </si>
  <si>
    <t>PHPT1</t>
  </si>
  <si>
    <t>VPS45</t>
  </si>
  <si>
    <t>HOXA10</t>
  </si>
  <si>
    <t>CNTRL</t>
  </si>
  <si>
    <t>GSKIP</t>
  </si>
  <si>
    <t>NGDN</t>
  </si>
  <si>
    <t>DPYD</t>
  </si>
  <si>
    <t>NR3C1</t>
  </si>
  <si>
    <t>ARID4B</t>
  </si>
  <si>
    <t>TBP</t>
  </si>
  <si>
    <t>ACAD11</t>
  </si>
  <si>
    <t>MHENCR</t>
  </si>
  <si>
    <t>CD82</t>
  </si>
  <si>
    <t>PRPF40A</t>
  </si>
  <si>
    <t>ZNF286A</t>
  </si>
  <si>
    <t>AL662844.4</t>
  </si>
  <si>
    <t>ARHGEF25</t>
  </si>
  <si>
    <t>THAP7</t>
  </si>
  <si>
    <t>RFX5</t>
  </si>
  <si>
    <t>COA7</t>
  </si>
  <si>
    <t>G3BP1</t>
  </si>
  <si>
    <t>ACYP1</t>
  </si>
  <si>
    <t>SRP14-AS1</t>
  </si>
  <si>
    <t>KLHL8</t>
  </si>
  <si>
    <t>ARMH3</t>
  </si>
  <si>
    <t>TXNDC11</t>
  </si>
  <si>
    <t>ZNF329</t>
  </si>
  <si>
    <t>WDFY2</t>
  </si>
  <si>
    <t>UNC45A</t>
  </si>
  <si>
    <t>SNRNP200</t>
  </si>
  <si>
    <t>GALNT10</t>
  </si>
  <si>
    <t>FKBP4</t>
  </si>
  <si>
    <t>SLC39A8</t>
  </si>
  <si>
    <t>SNTB1</t>
  </si>
  <si>
    <t>PPIL2</t>
  </si>
  <si>
    <t>SLC35C1</t>
  </si>
  <si>
    <t>CLIP3</t>
  </si>
  <si>
    <t>MINDY1</t>
  </si>
  <si>
    <t>RPS19BP1</t>
  </si>
  <si>
    <t>UBQLN4</t>
  </si>
  <si>
    <t>TMEM179B</t>
  </si>
  <si>
    <t>BAG5</t>
  </si>
  <si>
    <t>TMOD1</t>
  </si>
  <si>
    <t>ZNF22</t>
  </si>
  <si>
    <t>C1orf131</t>
  </si>
  <si>
    <t>CHD9</t>
  </si>
  <si>
    <t>HSP90B1</t>
  </si>
  <si>
    <t>CCDC97</t>
  </si>
  <si>
    <t>C20orf194</t>
  </si>
  <si>
    <t>WASF3</t>
  </si>
  <si>
    <t>SSB</t>
  </si>
  <si>
    <t>ALPK1</t>
  </si>
  <si>
    <t>TDG</t>
  </si>
  <si>
    <t>PDLIM7</t>
  </si>
  <si>
    <t>POLR3K</t>
  </si>
  <si>
    <t>NIPSNAP3B</t>
  </si>
  <si>
    <t>ASCC3</t>
  </si>
  <si>
    <t>SF1</t>
  </si>
  <si>
    <t>AC021092.1</t>
  </si>
  <si>
    <t>METTL17</t>
  </si>
  <si>
    <t>PIAS2</t>
  </si>
  <si>
    <t>AC107959.1</t>
  </si>
  <si>
    <t>LINC02256</t>
  </si>
  <si>
    <t>JARID2</t>
  </si>
  <si>
    <t>BBS10</t>
  </si>
  <si>
    <t>FBXO22</t>
  </si>
  <si>
    <t>TMEM18</t>
  </si>
  <si>
    <t>VILL</t>
  </si>
  <si>
    <t>AMD1</t>
  </si>
  <si>
    <t>WASHC2C</t>
  </si>
  <si>
    <t>ECD</t>
  </si>
  <si>
    <t>GID8</t>
  </si>
  <si>
    <t>AKAP8L</t>
  </si>
  <si>
    <t>DHX33</t>
  </si>
  <si>
    <t>GYG1</t>
  </si>
  <si>
    <t>SMAD5</t>
  </si>
  <si>
    <t>MRPS6</t>
  </si>
  <si>
    <t>VTI1B</t>
  </si>
  <si>
    <t>TMED10</t>
  </si>
  <si>
    <t>RNASEH1</t>
  </si>
  <si>
    <t>GAS2L1</t>
  </si>
  <si>
    <t>H2AFY</t>
  </si>
  <si>
    <t>RAB3GAP2</t>
  </si>
  <si>
    <t>CHMP3</t>
  </si>
  <si>
    <t>MAST4</t>
  </si>
  <si>
    <t>MSL1</t>
  </si>
  <si>
    <t>NIPA1</t>
  </si>
  <si>
    <t>DAP</t>
  </si>
  <si>
    <t>WDR73</t>
  </si>
  <si>
    <t>RPN1</t>
  </si>
  <si>
    <t>CHD7</t>
  </si>
  <si>
    <t>SETD5</t>
  </si>
  <si>
    <t>RBSN</t>
  </si>
  <si>
    <t>VIPAS39</t>
  </si>
  <si>
    <t>TXLNA</t>
  </si>
  <si>
    <t>SLC22A23</t>
  </si>
  <si>
    <t>SLC25A26</t>
  </si>
  <si>
    <t>FXYD5</t>
  </si>
  <si>
    <t>KIFC2</t>
  </si>
  <si>
    <t>ABI1</t>
  </si>
  <si>
    <t>PQBP1</t>
  </si>
  <si>
    <t>DPP8</t>
  </si>
  <si>
    <t>SVBP</t>
  </si>
  <si>
    <t>PPP2R5D</t>
  </si>
  <si>
    <t>SSU72</t>
  </si>
  <si>
    <t>CRTAP</t>
  </si>
  <si>
    <t>EID1</t>
  </si>
  <si>
    <t>SAP18</t>
  </si>
  <si>
    <t>OTUD6B-AS1</t>
  </si>
  <si>
    <t>PSMD1</t>
  </si>
  <si>
    <t>FHL2</t>
  </si>
  <si>
    <t>BCLAF1</t>
  </si>
  <si>
    <t>ZNF85</t>
  </si>
  <si>
    <t>TMED3</t>
  </si>
  <si>
    <t>ZSCAN29</t>
  </si>
  <si>
    <t>DCP1B</t>
  </si>
  <si>
    <t>ENTPD3-AS1</t>
  </si>
  <si>
    <t>FBXL12</t>
  </si>
  <si>
    <t>PLTP</t>
  </si>
  <si>
    <t>POC1B-AS1</t>
  </si>
  <si>
    <t>ZBED3-AS1</t>
  </si>
  <si>
    <t>TUBB6</t>
  </si>
  <si>
    <t>KLHL21</t>
  </si>
  <si>
    <t>SUPT6H</t>
  </si>
  <si>
    <t>PLN</t>
  </si>
  <si>
    <t>SCARA3</t>
  </si>
  <si>
    <t>AL359915.2</t>
  </si>
  <si>
    <t>PSPN</t>
  </si>
  <si>
    <t>FRMD6-AS1</t>
  </si>
  <si>
    <t>HRC</t>
  </si>
  <si>
    <t>CHMP4B</t>
  </si>
  <si>
    <t>GPR4</t>
  </si>
  <si>
    <t>SNX27</t>
  </si>
  <si>
    <t>AC009126.1</t>
  </si>
  <si>
    <t>TMEM102</t>
  </si>
  <si>
    <t>SLC12A6</t>
  </si>
  <si>
    <t>MEIS2</t>
  </si>
  <si>
    <t>CDC7</t>
  </si>
  <si>
    <t>RNF150</t>
  </si>
  <si>
    <t>PCDHGB6</t>
  </si>
  <si>
    <t>DMD</t>
  </si>
  <si>
    <t>PLPP7</t>
  </si>
  <si>
    <t>LINC00672</t>
  </si>
  <si>
    <t>TOLLIP</t>
  </si>
  <si>
    <t>AC005363.2</t>
  </si>
  <si>
    <t>REEP6</t>
  </si>
  <si>
    <t>TTI2</t>
  </si>
  <si>
    <t>AC231981.1</t>
  </si>
  <si>
    <t>LRRC37A2</t>
  </si>
  <si>
    <t>ZNF132</t>
  </si>
  <si>
    <t>PTGR2</t>
  </si>
  <si>
    <t>APLF</t>
  </si>
  <si>
    <t>MGARP</t>
  </si>
  <si>
    <t>AC004540.2</t>
  </si>
  <si>
    <t>AP001453.2</t>
  </si>
  <si>
    <t>AC007114.1</t>
  </si>
  <si>
    <t>LRRC59</t>
  </si>
  <si>
    <t>MYOM3</t>
  </si>
  <si>
    <t>AC010894.2</t>
  </si>
  <si>
    <t>AC026202.2</t>
  </si>
  <si>
    <t>TWNK</t>
  </si>
  <si>
    <t>SDCBP2-AS1</t>
  </si>
  <si>
    <t>SOCS6</t>
  </si>
  <si>
    <t>C1orf74</t>
  </si>
  <si>
    <t>CDCA7L</t>
  </si>
  <si>
    <t>PHKA1</t>
  </si>
  <si>
    <t>AC005332.5</t>
  </si>
  <si>
    <t>DENND5A</t>
  </si>
  <si>
    <t>IQCC</t>
  </si>
  <si>
    <t>HOGA1</t>
  </si>
  <si>
    <t>ASNS</t>
  </si>
  <si>
    <t>METTL26</t>
  </si>
  <si>
    <t>FGFR1OP2</t>
  </si>
  <si>
    <t>WTIP</t>
  </si>
  <si>
    <t>SIRT7</t>
  </si>
  <si>
    <t>MAU2</t>
  </si>
  <si>
    <t>HNRNPA0</t>
  </si>
  <si>
    <t>LAPTM5</t>
  </si>
  <si>
    <t>HMGN3</t>
  </si>
  <si>
    <t>AURKAIP1</t>
  </si>
  <si>
    <t>NCOA4</t>
  </si>
  <si>
    <t>LPP</t>
  </si>
  <si>
    <t>LGMN</t>
  </si>
  <si>
    <t>C1D</t>
  </si>
  <si>
    <t>TMBIM1</t>
  </si>
  <si>
    <t>HPS1</t>
  </si>
  <si>
    <t>SHLD1</t>
  </si>
  <si>
    <t>CDK5RAP3</t>
  </si>
  <si>
    <t>ARHGEF2</t>
  </si>
  <si>
    <t>LIN52</t>
  </si>
  <si>
    <t>SYNPO2</t>
  </si>
  <si>
    <t>ZNF304</t>
  </si>
  <si>
    <t>STX18</t>
  </si>
  <si>
    <t>LSM6</t>
  </si>
  <si>
    <t>PLCL1</t>
  </si>
  <si>
    <t>PACS1</t>
  </si>
  <si>
    <t>BNIP3L</t>
  </si>
  <si>
    <t>RABGAP1L</t>
  </si>
  <si>
    <t>PTPN18</t>
  </si>
  <si>
    <t>ATM</t>
  </si>
  <si>
    <t>UMAD1</t>
  </si>
  <si>
    <t>CALCOCO2</t>
  </si>
  <si>
    <t>SBNO1</t>
  </si>
  <si>
    <t>HDAC3</t>
  </si>
  <si>
    <t>UBXN1</t>
  </si>
  <si>
    <t>TYSND1</t>
  </si>
  <si>
    <t>TIA1</t>
  </si>
  <si>
    <t>SPATA33</t>
  </si>
  <si>
    <t>Rep</t>
  </si>
  <si>
    <t>Nbeads</t>
  </si>
  <si>
    <t>Blue/Red_ContactTime_ratio</t>
  </si>
  <si>
    <t>Blue/Red_area_ratio</t>
  </si>
  <si>
    <t>ContactTime_Blue</t>
  </si>
  <si>
    <t>ContactTime_Red</t>
  </si>
  <si>
    <t>Total_area</t>
  </si>
  <si>
    <t>Blue_Area</t>
  </si>
  <si>
    <t>Red_Area</t>
  </si>
  <si>
    <t>Beads_in_Blue</t>
  </si>
  <si>
    <t>Beads_in_Red</t>
  </si>
  <si>
    <t>PseudoTime</t>
  </si>
  <si>
    <t>Time_hours</t>
  </si>
  <si>
    <t>CXCL12_cx</t>
  </si>
  <si>
    <t>Bottom_CellCount</t>
  </si>
  <si>
    <t>Top_CellCount</t>
  </si>
  <si>
    <t>Total_CellCount</t>
  </si>
  <si>
    <t>Transmigrated_cells(%)</t>
  </si>
  <si>
    <t>Molecule</t>
  </si>
  <si>
    <t>Condition</t>
  </si>
  <si>
    <t>E-select</t>
  </si>
  <si>
    <t>NT</t>
  </si>
  <si>
    <t>IL1b</t>
  </si>
  <si>
    <t>IL1b + CXCL12</t>
  </si>
  <si>
    <t>ICAM</t>
  </si>
  <si>
    <t>VCAM</t>
  </si>
  <si>
    <t>Expression / GAPDH</t>
  </si>
  <si>
    <t>Normalized expression (over untreated condition)</t>
  </si>
  <si>
    <t>angle</t>
  </si>
  <si>
    <t>33°C_static</t>
  </si>
  <si>
    <t>37°C_static</t>
  </si>
  <si>
    <t>37°C_dynamic</t>
  </si>
  <si>
    <t>33°C_dynamic</t>
  </si>
  <si>
    <t>end</t>
  </si>
  <si>
    <t>start</t>
  </si>
  <si>
    <t>Normalized_live_cell_area</t>
  </si>
  <si>
    <t>Live_cell_area (%)</t>
  </si>
  <si>
    <t>Timepoint</t>
  </si>
  <si>
    <t>Effectors</t>
  </si>
  <si>
    <t>Experiment</t>
  </si>
  <si>
    <t>30 |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</si>
</sst>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09]#\ ##0"/>
    <numFmt numFmtId="165" formatCode="[$-809]#.0\ ##0"/>
    <numFmt numFmtId="166" formatCode="0.000"/>
    <numFmt numFmtId="167" formatCode="0.0000"/>
    <numFmt numFmtId="168" formatCode="0.00000"/>
  </numFmts>
  <fonts count="26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theme="7"/>
      <name val="Arial"/>
      <family val="2"/>
    </font>
    <font>
      <sz val="11"/>
      <color theme="9"/>
      <name val="Arial"/>
      <family val="2"/>
    </font>
    <font>
      <b/>
      <sz val="11"/>
      <name val="Calibri"/>
      <family val="2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theme="8" tint="-0.249977111117893"/>
      <name val="Aptos Narrow"/>
      <family val="2"/>
      <scheme val="minor"/>
    </font>
    <font>
      <sz val="12"/>
      <color theme="5" tint="-0.249977111117893"/>
      <name val="Aptos Narrow"/>
      <family val="2"/>
      <scheme val="minor"/>
    </font>
    <font>
      <sz val="12"/>
      <color theme="3" tint="0.249977111117893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b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/>
      <bottom style="thin">
        <color theme="7" tint="0.39997558519241921"/>
      </bottom>
      <diagonal/>
    </border>
    <border>
      <left/>
      <right/>
      <top/>
      <bottom style="thin">
        <color theme="7" tint="0.39997558519241921"/>
      </bottom>
      <diagonal/>
    </border>
    <border>
      <left style="thin">
        <color theme="7" tint="0.39997558519241921"/>
      </left>
      <right/>
      <top/>
      <bottom style="thin">
        <color theme="7" tint="0.3999755851924192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  <xf numFmtId="0" fontId="18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1" applyAlignment="1">
      <alignment horizontal="center"/>
    </xf>
    <xf numFmtId="164" fontId="7" fillId="0" borderId="0" xfId="0" applyNumberFormat="1" applyFont="1" applyAlignment="1">
      <alignment horizontal="center"/>
    </xf>
    <xf numFmtId="165" fontId="8" fillId="0" borderId="0" xfId="0" applyNumberFormat="1" applyFont="1"/>
    <xf numFmtId="165" fontId="0" fillId="0" borderId="0" xfId="0" applyNumberFormat="1"/>
    <xf numFmtId="164" fontId="0" fillId="0" borderId="0" xfId="0" applyNumberFormat="1"/>
    <xf numFmtId="10" fontId="0" fillId="0" borderId="0" xfId="3" applyNumberFormat="1" applyFont="1" applyAlignment="1">
      <alignment horizontal="center"/>
    </xf>
    <xf numFmtId="0" fontId="10" fillId="0" borderId="0" xfId="0" applyFont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 vertical="top"/>
    </xf>
    <xf numFmtId="166" fontId="15" fillId="0" borderId="1" xfId="0" applyNumberFormat="1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16" fillId="0" borderId="0" xfId="0" applyFont="1"/>
    <xf numFmtId="167" fontId="0" fillId="0" borderId="0" xfId="0" applyNumberFormat="1" applyAlignment="1">
      <alignment horizontal="center"/>
    </xf>
    <xf numFmtId="0" fontId="18" fillId="0" borderId="0" xfId="4" applyAlignment="1">
      <alignment horizontal="center"/>
    </xf>
    <xf numFmtId="0" fontId="18" fillId="0" borderId="0" xfId="4"/>
    <xf numFmtId="0" fontId="19" fillId="0" borderId="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0" fillId="3" borderId="7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9" fontId="0" fillId="0" borderId="0" xfId="3" applyFont="1"/>
    <xf numFmtId="21" fontId="0" fillId="0" borderId="0" xfId="0" applyNumberFormat="1"/>
    <xf numFmtId="0" fontId="17" fillId="0" borderId="0" xfId="0" applyFont="1"/>
    <xf numFmtId="0" fontId="21" fillId="0" borderId="0" xfId="0" applyFont="1"/>
    <xf numFmtId="168" fontId="5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4" applyFont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/>
    <xf numFmtId="0" fontId="2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</cellXfs>
  <cellStyles count="5">
    <cellStyle name="Normal" xfId="0" builtinId="0"/>
    <cellStyle name="Normal 2" xfId="1" xr:uid="{50138F44-581A-4346-B94C-CF149F0727A2}"/>
    <cellStyle name="Normal 3" xfId="4" xr:uid="{3FEEC750-506D-1B41-9F01-9B102F09C1F8}"/>
    <cellStyle name="Normal 4" xfId="2" xr:uid="{B300787D-E485-6949-B439-515AAF374B58}"/>
    <cellStyle name="Per cent" xfId="3" builtinId="5"/>
  </cellStyles>
  <dxfs count="2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numFmt numFmtId="168" formatCode="0.00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numFmt numFmtId="167" formatCode="0.0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border outline="0">
        <top style="thin">
          <color theme="7" tint="0.39997558519241921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8" tint="-0.249977111117893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7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7" formatCode="0.0000"/>
      <alignment horizontal="center" vertical="bottom" textRotation="0" wrapText="0" indent="0" justifyLastLine="0" shrinkToFit="0" readingOrder="0"/>
    </dxf>
    <dxf>
      <numFmt numFmtId="166" formatCode="0.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167" formatCode="0.0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6" formatCode="0.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0.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auto="1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0.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auto="1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4" formatCode="0.00%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4" formatCode="[$-809]#\ ##0"/>
      <alignment horizontal="center" vertical="bottom" textRotation="0" wrapText="0" indent="0" justifyLastLine="0" shrinkToFit="0" readingOrder="0"/>
    </dxf>
    <dxf>
      <numFmt numFmtId="164" formatCode="[$-809]#\ 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numFmt numFmtId="164" formatCode="[$-809]#\ 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homas Barba" id="{C174EC59-6AA2-D94B-A83D-BF3332BBA9C6}" userId="S::thomas.barba.365@univ-lyon1.fr::81ae1887-fb60-4b69-85b1-8fe487384747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CE7A32-68F7-1743-A6A3-F7C0DB413CB8}" name="Table4" displayName="Table4" ref="A1:N872" totalsRowShown="0" headerRowDxfId="216" dataDxfId="215" headerRowCellStyle="Normal 2" dataCellStyle="Normal 2">
  <autoFilter ref="A1:N872" xr:uid="{D4CE7A32-68F7-1743-A6A3-F7C0DB413CB8}"/>
  <tableColumns count="14">
    <tableColumn id="1" xr3:uid="{CB1A343E-C112-634E-872F-2FCDD9179600}" name="PROBEID" dataDxfId="214" dataCellStyle="Normal 2"/>
    <tableColumn id="2" xr3:uid="{23709036-3C1F-F046-83BA-73BCC145FE41}" name="ENTREZID" dataDxfId="213" dataCellStyle="Normal 2"/>
    <tableColumn id="3" xr3:uid="{AF843C23-49EA-DD48-9E00-91ACF44DCB2C}" name="SYMBOL" dataDxfId="212" dataCellStyle="Normal 2"/>
    <tableColumn id="4" xr3:uid="{80EDB974-59EB-6440-B7AE-3C1BE4BA189D}" name="GENENAME" dataDxfId="211" dataCellStyle="Normal 2"/>
    <tableColumn id="5" xr3:uid="{8CBEFFAC-16A4-174B-A8C1-55AF2E67CA21}" name="logFC" dataDxfId="210" dataCellStyle="Normal 2"/>
    <tableColumn id="6" xr3:uid="{F095F361-F6D3-CF46-B7C0-077A17759465}" name="AveExpr" dataDxfId="209" dataCellStyle="Normal 2"/>
    <tableColumn id="7" xr3:uid="{4DE0A5CC-E519-504E-BA24-C08BA46C2FFA}" name="t" dataDxfId="208" dataCellStyle="Normal 2"/>
    <tableColumn id="8" xr3:uid="{1110A3A1-AD93-8147-978E-7E7B94B1C18E}" name="P.Value" dataDxfId="207" dataCellStyle="Normal 2"/>
    <tableColumn id="9" xr3:uid="{BDE56B20-3AD0-414F-B2C3-BA019E9F41BC}" name="adj.P.Val" dataDxfId="206" dataCellStyle="Normal 2"/>
    <tableColumn id="10" xr3:uid="{A5CB7A84-6CD6-E841-B2E1-9DA20B634420}" name="B" dataDxfId="205" dataCellStyle="Normal 2"/>
    <tableColumn id="11" xr3:uid="{EA987FA5-08F7-614F-B848-EBFF50A3E9ED}" name="entrezgene_id" dataDxfId="204" dataCellStyle="Normal 2"/>
    <tableColumn id="12" xr3:uid="{1676B128-7B88-8048-A2D2-658AB2E053C2}" name="hgnc_symbol" dataDxfId="203" dataCellStyle="Normal 2"/>
    <tableColumn id="13" xr3:uid="{ABD4EED7-B928-BE4A-B371-4CC60B229A72}" name="ensembl_gene_id" dataDxfId="202" dataCellStyle="Normal 2"/>
    <tableColumn id="14" xr3:uid="{1C9151E7-8FEE-1E47-9D1C-AA5475C179A5}" name="affy_hg_u133_plus_2" dataDxfId="201" dataCellStyle="Normal 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3A9DA2D-4D53-9240-B2F5-56BC6C11103D}" name="Table12" displayName="Table12" ref="A1:G216" totalsRowShown="0" headerRowDxfId="113" dataDxfId="111" headerRowBorderDxfId="112" tableBorderDxfId="110">
  <autoFilter ref="A1:G216" xr:uid="{16AFC4BB-22F6-D943-B09D-4DBA7A2C2F27}"/>
  <tableColumns count="7">
    <tableColumn id="1" xr3:uid="{F09CBBE0-C514-D841-B2AB-6CF1502DE15D}" name="experiment_id" dataDxfId="109"/>
    <tableColumn id="2" xr3:uid="{7A92122F-51EA-4A48-84C3-B3A880531A56}" name="target_cells" dataDxfId="108"/>
    <tableColumn id="3" xr3:uid="{D6B2BC21-5DF6-AE49-9CB3-EDBD62D7CF25}" name="support" dataDxfId="107"/>
    <tableColumn id="4" xr3:uid="{1F0B6A1B-60A0-E34D-9D4D-353F301059D2}" name="effectors" dataDxfId="106"/>
    <tableColumn id="5" xr3:uid="{3E71C955-0CC4-B640-A947-C4E3DB5F5DB7}" name="live_cell_area" dataDxfId="105"/>
    <tableColumn id="6" xr3:uid="{1DD8C135-8B4A-8F4D-BFE9-0CE77BB7EAB7}" name="norm_live_cell_area" dataDxfId="104"/>
    <tableColumn id="7" xr3:uid="{793274C3-1A5A-1041-96D7-8765A483FCF0}" name="replicate" dataDxfId="103"/>
  </tableColumns>
  <tableStyleInfo name="TableStyleLight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B6CE749-5855-5848-97EE-A737ACD6EE15}" name="Table14" displayName="Table14" ref="A1:G822" totalsRowShown="0" headerRowDxfId="102" dataDxfId="100" headerRowBorderDxfId="101" tableBorderDxfId="99">
  <autoFilter ref="A1:G822" xr:uid="{BB6CE749-5855-5848-97EE-A737ACD6EE15}"/>
  <tableColumns count="7">
    <tableColumn id="1" xr3:uid="{A39659DD-F933-2F4E-B99C-DB71C37866A2}" name="experiment_Id" dataDxfId="98"/>
    <tableColumn id="2" xr3:uid="{916568D9-AE50-D045-8C2A-76D94F1D93EF}" name="chemokine" dataDxfId="97"/>
    <tableColumn id="3" xr3:uid="{8BFF9DD3-C8D8-EE4D-8FFB-0E41334271DA}" name="effectors" dataDxfId="96"/>
    <tableColumn id="4" xr3:uid="{541D527B-C7A8-134E-9576-B20BBEBA8EBD}" name="concentration" dataDxfId="95"/>
    <tableColumn id="5" xr3:uid="{40D9AED0-5300-3045-B3D0-C06AF35008CB}" name="live_cell_area" dataDxfId="94"/>
    <tableColumn id="6" xr3:uid="{B393E21E-772F-8A4B-BE95-D405A00CC1D5}" name="norm_live_cell_area" dataDxfId="93"/>
    <tableColumn id="7" xr3:uid="{01DAE16C-AB77-0840-8CD5-E874ADC4435D}" name="replicate" dataDxfId="92"/>
  </tableColumns>
  <tableStyleInfo name="TableStyleLight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5545576-21CF-8941-8B24-B98658A23BD1}" name="Table13" displayName="Table13" ref="A1:G109" totalsRowShown="0" headerRowDxfId="91" dataDxfId="89" headerRowBorderDxfId="90" tableBorderDxfId="88">
  <autoFilter ref="A1:G109" xr:uid="{C5545576-21CF-8941-8B24-B98658A23BD1}"/>
  <tableColumns count="7">
    <tableColumn id="1" xr3:uid="{9AD8D0C3-3D84-A442-BB16-C028584F0C99}" name="experiment_Id" dataDxfId="87"/>
    <tableColumn id="2" xr3:uid="{937266E1-9F1F-5F41-AEC3-B868AF2DC192}" name="target_cells" dataDxfId="86"/>
    <tableColumn id="3" xr3:uid="{C4B3E2CC-976A-484C-BD64-5E10A803AFB5}" name="support" dataDxfId="85"/>
    <tableColumn id="4" xr3:uid="{3F80A609-D9EB-E741-ADD0-5AA32FDFE1CC}" name="effectors" dataDxfId="84"/>
    <tableColumn id="5" xr3:uid="{0D8046F9-1A5E-0242-B265-03ECB4AE314E}" name="live_cell_area" dataDxfId="83"/>
    <tableColumn id="6" xr3:uid="{20A0BB3A-BE84-5946-9432-EF0844D8FDC0}" name="norm_live_cell_area" dataDxfId="82"/>
    <tableColumn id="7" xr3:uid="{F173A8B3-0318-CF4C-8F34-0BF514AB56EE}" name="replicate" dataDxfId="81"/>
  </tableColumns>
  <tableStyleInfo name="TableStyleLight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DB35A64-BFAD-A44A-96B1-4B2805AD915E}" name="Table11" displayName="Table11" ref="A1:F206" totalsRowShown="0" headerRowDxfId="80" dataDxfId="79">
  <autoFilter ref="A1:F206" xr:uid="{1DB35A64-BFAD-A44A-96B1-4B2805AD915E}"/>
  <tableColumns count="6">
    <tableColumn id="1" xr3:uid="{3313BC72-156D-D543-8D97-2522E887369A}" name="Coculture time (s)" dataDxfId="78">
      <calculatedColumnFormula>A1+2.46</calculatedColumnFormula>
    </tableColumn>
    <tableColumn id="2" xr3:uid="{BB6D36B5-0ACB-BF49-BAC5-3B7D84F93746}" name="No effector" dataDxfId="77"/>
    <tableColumn id="3" xr3:uid="{CECF52E3-0BC8-9F41-B65F-AF3F8C4E69ED}" name="Non specific CD8+" dataDxfId="76"/>
    <tableColumn id="4" xr3:uid="{9AB909FD-9E7F-6642-9A11-FEEE6BACCDF1}" name="Non specific CD8+ (+CXCL12)" dataDxfId="75"/>
    <tableColumn id="5" xr3:uid="{B2A3176E-BA5B-B645-9C30-8A703EF835B1}" name="Specific CD8+" dataDxfId="74"/>
    <tableColumn id="6" xr3:uid="{87183882-C4C3-A049-B647-2956033AB200}" name="Specific CD8+ (+CXCL12)" dataDxfId="73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317F144-13D2-7940-94D1-2D1568C66487}" name="Table7" displayName="Table7" ref="A1:I13" totalsRowShown="0" headerRowDxfId="72" dataDxfId="70" headerRowBorderDxfId="71" tableBorderDxfId="69">
  <autoFilter ref="A1:I13" xr:uid="{F317F144-13D2-7940-94D1-2D1568C66487}"/>
  <tableColumns count="9">
    <tableColumn id="1" xr3:uid="{6B40A4FD-1655-0544-836C-38C904EFC586}" name="case_id" dataDxfId="68"/>
    <tableColumn id="2" xr3:uid="{9C121319-A71C-B448-8E15-2FF5AD36EE7B}" name="banff_i" dataDxfId="67"/>
    <tableColumn id="3" xr3:uid="{7776D5F2-3679-6A44-AC65-02F18A0FD273}" name="banff_t" dataDxfId="66"/>
    <tableColumn id="4" xr3:uid="{C6FBD7F2-C7E5-D144-8BA8-EDEC6BF7FB53}" name="endothelialitis" dataDxfId="65"/>
    <tableColumn id="5" xr3:uid="{0EDA228B-69C4-614D-87E2-9ACB74ACB3D2}" name="wsi_tissue_area" dataDxfId="64"/>
    <tableColumn id="6" xr3:uid="{AE385000-914D-E845-B5C7-184E0FF1579C}" name="CXCL12+ area" dataDxfId="63"/>
    <tableColumn id="7" xr3:uid="{F3F2B007-85A2-614D-BCF3-751DC4D7BF52}" name="norm_CXCL12_area" dataDxfId="62"/>
    <tableColumn id="8" xr3:uid="{878E65F2-A838-2E45-B196-13B1634C7CB9}" name="CXCL12+ intensity" dataDxfId="61"/>
    <tableColumn id="9" xr3:uid="{CB8F49D1-D9D2-F04F-BB69-91C5ED24D7C5}" name="norm_CXCL12_intensity" dataDxfId="60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6C23006-BB76-9243-B51D-BC5EA9C24838}" name="Table216" displayName="Table216" ref="A1:F11202" totalsRowShown="0" headerRowDxfId="59" dataDxfId="58">
  <autoFilter ref="A1:F11202" xr:uid="{BD46F674-3080-A542-9D95-C3FAE417C869}"/>
  <tableColumns count="6">
    <tableColumn id="1" xr3:uid="{607FB441-B911-5344-9094-20CB542E1B68}" name="genename" dataDxfId="57"/>
    <tableColumn id="2" xr3:uid="{94AB6E4A-B623-8F40-9C43-22599E32C4DB}" name="p_val" dataDxfId="56"/>
    <tableColumn id="3" xr3:uid="{C84EB63D-F7C0-EE4B-AC83-CF4764086743}" name="avg_log2FC" dataDxfId="55"/>
    <tableColumn id="4" xr3:uid="{32618793-D311-A746-A150-619310C38E6A}" name="pct.1" dataDxfId="54"/>
    <tableColumn id="5" xr3:uid="{FA9C733E-8F6A-834D-937D-1E385C5786B1}" name="pct.2" dataDxfId="53"/>
    <tableColumn id="6" xr3:uid="{8B5653EB-7DCD-DB4A-80E0-F19CEBBDF06D}" name="p_val_adj" dataDxfId="52"/>
  </tableColumns>
  <tableStyleInfo name="TableStyleLight1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22E8AE-0DF1-374A-AC4E-9F4C926725E5}" name="Table117" displayName="Table117" ref="A1:F11649" totalsRowShown="0" headerRowDxfId="51" dataDxfId="50">
  <autoFilter ref="A1:F11649" xr:uid="{BC748278-A960-C648-B143-F450242CCF70}"/>
  <tableColumns count="6">
    <tableColumn id="1" xr3:uid="{A2B697C5-66F7-F34F-941E-7A83B5185E0A}" name="genename" dataDxfId="49"/>
    <tableColumn id="2" xr3:uid="{82ECEE71-23CB-A84B-9FA1-3A83895D48CB}" name="p_val" dataDxfId="48"/>
    <tableColumn id="3" xr3:uid="{9EB45B3E-B78F-0849-B03F-AD3DEE9ECD2C}" name="avg_log2FC" dataDxfId="47"/>
    <tableColumn id="4" xr3:uid="{E954CAAA-8EDB-6A41-961F-800C7010B091}" name="pct.1" dataDxfId="46"/>
    <tableColumn id="5" xr3:uid="{E6BD7BC3-0AEB-8342-810A-484BD8CE4664}" name="pct.2" dataDxfId="45"/>
    <tableColumn id="6" xr3:uid="{C3CF80D4-2E14-8B40-A21F-AA49F4021E49}" name="p_val_adj" dataDxfId="44"/>
  </tableColumns>
  <tableStyleInfo name="TableStyleLight1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C79B2CB-06BC-674C-B9F9-11E4C814B100}" name="Table22" displayName="Table22" ref="A1:E13" totalsRowShown="0" headerRowDxfId="43" dataDxfId="42">
  <autoFilter ref="A1:E13" xr:uid="{FC79B2CB-06BC-674C-B9F9-11E4C814B100}"/>
  <sortState xmlns:xlrd2="http://schemas.microsoft.com/office/spreadsheetml/2017/richdata2" ref="A2:E13">
    <sortCondition descending="1" ref="A1:A13"/>
  </sortState>
  <tableColumns count="5">
    <tableColumn id="6" xr3:uid="{AE053A4E-6D70-6045-9B0F-5E45E60336A2}" name="Effectors" dataDxfId="41"/>
    <tableColumn id="5" xr3:uid="{458302F6-AB3A-6D45-9404-4A65EB28B84E}" name="Timepoint" dataDxfId="40"/>
    <tableColumn id="2" xr3:uid="{318E317B-1264-A44E-A41C-B12F94534791}" name="Live_cell_area (%)" dataDxfId="39"/>
    <tableColumn id="3" xr3:uid="{D0759B68-DF0A-9C4D-8590-BE9422CCABFE}" name="Normalized_live_cell_area" dataDxfId="38"/>
    <tableColumn id="4" xr3:uid="{89966505-A914-7147-BAB9-C43BC6C2CEC4}" name="Experiment" dataDxfId="37"/>
  </tableColumns>
  <tableStyleInfo name="TableStyleLight1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B12A372-C643-8F4B-96FC-2D224B374A04}" name="Table518" displayName="Table518" ref="A1:L8101" totalsRowShown="0" headerRowDxfId="36" dataDxfId="34" headerRowBorderDxfId="35" tableBorderDxfId="33">
  <autoFilter ref="A1:L8101" xr:uid="{64488DA4-67C3-8043-B7BA-71386E5DCC11}"/>
  <tableColumns count="12">
    <tableColumn id="1" xr3:uid="{EB6D7D97-B953-CD4F-B31B-BC1A26C7CA98}" name="PseudoTime" dataDxfId="32"/>
    <tableColumn id="2" xr3:uid="{A1A1DE1A-F361-B143-AA5E-D23CC5681B91}" name="Beads_in_Red" dataDxfId="31"/>
    <tableColumn id="3" xr3:uid="{78290F5D-3341-514A-AC24-5E3733F6AA57}" name="Beads_in_Blue" dataDxfId="30"/>
    <tableColumn id="4" xr3:uid="{ABECD890-7140-3C47-A79F-9DCAF15F44A5}" name="Red_Area" dataDxfId="29"/>
    <tableColumn id="5" xr3:uid="{3971C6EC-A281-F54C-BC3B-3C50181E6643}" name="Blue_Area" dataDxfId="28"/>
    <tableColumn id="6" xr3:uid="{1D60CEF8-204F-544D-8C04-57D4B7345543}" name="Total_area" dataDxfId="27"/>
    <tableColumn id="7" xr3:uid="{0D4B109B-8B6A-D64E-8A53-66AF05070DC4}" name="ContactTime_Red" dataDxfId="26"/>
    <tableColumn id="8" xr3:uid="{B28D5B14-C43B-8D49-9B46-73B8F835DCC4}" name="ContactTime_Blue" dataDxfId="25"/>
    <tableColumn id="9" xr3:uid="{4F96E37F-EA7A-1B4F-859A-F2CA039EAA9C}" name="Blue/Red_area_ratio" dataDxfId="24"/>
    <tableColumn id="10" xr3:uid="{07E5FC43-52EA-A343-ABAA-6341D74DE3B9}" name="Blue/Red_ContactTime_ratio" dataDxfId="23"/>
    <tableColumn id="11" xr3:uid="{13B43CD0-E4F2-A143-814E-C601488239FA}" name="Nbeads" dataDxfId="22"/>
    <tableColumn id="12" xr3:uid="{FEECDC18-E9E8-814C-95EB-8234E5BF4C73}" name="Rep" dataDxfId="21"/>
  </tableColumns>
  <tableStyleInfo name="TableStyleLight15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8DF48F4-1DD1-C14E-ADC6-E43C8CD360A1}" name="Table18" displayName="Table18" ref="A1:F13" totalsRowShown="0" headerRowDxfId="20" dataDxfId="19">
  <autoFilter ref="A1:F13" xr:uid="{F8DF48F4-1DD1-C14E-ADC6-E43C8CD360A1}"/>
  <tableColumns count="6">
    <tableColumn id="1" xr3:uid="{DC010C98-35A7-3041-8D53-D64BE9179C99}" name="Time_hours" dataDxfId="18"/>
    <tableColumn id="2" xr3:uid="{97184B9A-BB52-C644-B428-3151856982A7}" name="CXCL12_cx" dataDxfId="17"/>
    <tableColumn id="3" xr3:uid="{83486109-CF33-1B4F-A4F1-FDF9DDE3B9D4}" name="Bottom_CellCount" dataDxfId="16"/>
    <tableColumn id="4" xr3:uid="{6165DAA0-7E42-1C49-BE21-9BA7C8842AF0}" name="Top_CellCount" dataDxfId="15"/>
    <tableColumn id="5" xr3:uid="{5C9457BE-C7C1-ED4B-8E14-0AFB1991E952}" name="Total_CellCount" dataDxfId="14">
      <calculatedColumnFormula>D2+C2</calculatedColumnFormula>
    </tableColumn>
    <tableColumn id="6" xr3:uid="{570BA84E-9F9A-0B40-93ED-14B2A77F3951}" name="Transmigrated_cells(%)" dataDxfId="13">
      <calculatedColumnFormula>C2/E2*100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649D71-1D85-FB45-8224-2E706B97AE7C}" name="Table3" displayName="Table3" ref="A1:N872" totalsRowShown="0" headerRowDxfId="200" dataDxfId="199" headerRowCellStyle="Normal 2" dataCellStyle="Normal 2">
  <autoFilter ref="A1:N872" xr:uid="{E0649D71-1D85-FB45-8224-2E706B97AE7C}"/>
  <tableColumns count="14">
    <tableColumn id="1" xr3:uid="{90171782-2F05-9B40-A54B-C359E07AD191}" name="PROBEID" dataDxfId="198" dataCellStyle="Normal 2"/>
    <tableColumn id="2" xr3:uid="{565993AF-1464-284B-ADE6-33333036D8C8}" name="ENTREZID" dataDxfId="197" dataCellStyle="Normal 2"/>
    <tableColumn id="3" xr3:uid="{8ED162B7-3E6D-B04F-A43C-85491B5C0D3F}" name="SYMBOL" dataDxfId="196" dataCellStyle="Normal 2"/>
    <tableColumn id="4" xr3:uid="{E1573B4A-E6E1-C24B-A218-4EEE41C13DEF}" name="GENENAME" dataDxfId="195" dataCellStyle="Normal 2"/>
    <tableColumn id="5" xr3:uid="{2211E4DA-8B4D-4D41-8603-FF443B7B335E}" name="logFC" dataDxfId="194" dataCellStyle="Normal 2"/>
    <tableColumn id="6" xr3:uid="{489AD9DB-941B-E64B-87C0-A9970202137E}" name="AveExpr" dataDxfId="193" dataCellStyle="Normal 2"/>
    <tableColumn id="7" xr3:uid="{1248D719-D41F-3345-8EAA-C34DC5E6697A}" name="t" dataDxfId="192" dataCellStyle="Normal 2"/>
    <tableColumn id="8" xr3:uid="{2531D9C3-7100-394A-9458-1A3BEE8B7F73}" name="P.Value" dataDxfId="191" dataCellStyle="Normal 2"/>
    <tableColumn id="9" xr3:uid="{34AE5FBB-F654-4943-A966-17077B42E653}" name="adj.P.Val" dataDxfId="190" dataCellStyle="Normal 2"/>
    <tableColumn id="10" xr3:uid="{F9CE806D-770A-CA41-A366-07EE4A0EC134}" name="B" dataDxfId="189" dataCellStyle="Normal 2"/>
    <tableColumn id="11" xr3:uid="{D2878FFC-78F2-E64D-904E-EDFB493E54D3}" name="entrezgene_id" dataDxfId="188" dataCellStyle="Normal 2"/>
    <tableColumn id="12" xr3:uid="{BD0AAF4C-EC63-6B4A-8E67-CFAB2AC5CC11}" name="hgnc_symbol" dataDxfId="187" dataCellStyle="Normal 2"/>
    <tableColumn id="13" xr3:uid="{AB4A990B-4322-5647-9F74-FB427D71E07E}" name="ensembl_gene_id" dataDxfId="186" dataCellStyle="Normal 2"/>
    <tableColumn id="14" xr3:uid="{E0DFE09A-3D7C-D540-B547-7183167A71BE}" name="affy_hg_u133_plus_2" dataDxfId="185" dataCellStyle="Normal 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654D79F-1193-CC4B-9886-AB073C708627}" name="Table21" displayName="Table21" ref="A1:E20" totalsRowShown="0" headerRowDxfId="12" dataDxfId="11">
  <autoFilter ref="A1:E20" xr:uid="{E654D79F-1193-CC4B-9886-AB073C708627}"/>
  <tableColumns count="5">
    <tableColumn id="1" xr3:uid="{0CD4143E-4283-044A-8859-F2CBAFBCA9E0}" name="angle" dataDxfId="10"/>
    <tableColumn id="2" xr3:uid="{9D176676-F084-3543-A482-97A023E431AF}" name="33°C_dynamic" dataDxfId="9"/>
    <tableColumn id="3" xr3:uid="{A1EC25CD-0FED-274C-9405-DCD464CF6EB7}" name="37°C_dynamic" dataDxfId="8"/>
    <tableColumn id="4" xr3:uid="{C0832C11-58CC-E34B-B028-59808357D15A}" name="33°C_static" dataDxfId="7"/>
    <tableColumn id="5" xr3:uid="{BC7E73B5-0EE8-1246-9457-D05CB6CA2063}" name="37°C_static" dataDxfId="6"/>
  </tableColumns>
  <tableStyleInfo name="TableStyleLight1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C108B9E-BB78-9D42-8326-DCD747A28BC4}" name="Table20" displayName="Table20" ref="A1:D34" totalsRowShown="0" headerRowDxfId="5" dataDxfId="4">
  <autoFilter ref="A1:D34" xr:uid="{8C108B9E-BB78-9D42-8326-DCD747A28BC4}"/>
  <tableColumns count="4">
    <tableColumn id="1" xr3:uid="{FFE8745C-0D0E-D046-9850-1FFF71E9E168}" name="Molecule" dataDxfId="3"/>
    <tableColumn id="2" xr3:uid="{FC2F217A-82B8-BA4D-9D83-F1E81FE62CA6}" name="Condition" dataDxfId="2"/>
    <tableColumn id="3" xr3:uid="{2422BC89-96C0-1C4E-A472-1CFFDCF18BFD}" name="Expression / GAPDH" dataDxfId="1"/>
    <tableColumn id="4" xr3:uid="{E1DA74F6-D1EF-1346-B611-AB4AEBD0C2D4}" name="Normalized expression (over untreated condition)" dataDxfId="0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5510BA-76E5-BE43-BB62-F41CFEA70507}" name="Table2" displayName="Table2" ref="A1:E44" totalsRowShown="0" headerRowDxfId="184" dataDxfId="183" headerRowCellStyle="Normal 2">
  <autoFilter ref="A1:E44" xr:uid="{B65510BA-76E5-BE43-BB62-F41CFEA70507}"/>
  <tableColumns count="5">
    <tableColumn id="1" xr3:uid="{EEFB5427-D1D0-4748-BAC5-A63392D582B0}" name="group" dataDxfId="182"/>
    <tableColumn id="2" xr3:uid="{3A40370B-6A32-C947-8CF8-F98FE738E8AE}" name="score_fascin" dataDxfId="181"/>
    <tableColumn id="3" xr3:uid="{A2CC2840-A99C-E14B-A6FC-0CD3103D17DA}" name="score_vimentin" dataDxfId="180"/>
    <tableColumn id="4" xr3:uid="{8848AED5-7490-A444-9245-D481F768BF0B}" name="score_hsp47" dataDxfId="179"/>
    <tableColumn id="5" xr3:uid="{B3526550-B252-B249-AA2F-6AC2B5DE654B}" name="score_EndMT" dataDxfId="17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37A6FF-7C92-DE40-8F46-1A720598B343}" name="Table1" displayName="Table1" ref="A1:D216" totalsRowShown="0" headerRowDxfId="177" dataDxfId="176">
  <autoFilter ref="A1:D216" xr:uid="{3237A6FF-7C92-DE40-8F46-1A720598B343}"/>
  <tableColumns count="4">
    <tableColumn id="1" xr3:uid="{33B11BB9-F78B-8E47-80DB-5C36FE2A7F87}" name="case_Id" dataDxfId="175"/>
    <tableColumn id="2" xr3:uid="{AD51A9DC-EAD4-AB46-BF7D-41ABE4E66F82}" name="ROI" dataDxfId="174"/>
    <tableColumn id="3" xr3:uid="{9DC95314-F8A4-9F4B-8409-4AF8967D93F5}" name="slice_number_z" dataDxfId="173"/>
    <tableColumn id="4" xr3:uid="{8E23F28C-7405-3B45-9644-51E2E6F8A05F}" name="HLA_positive_ratio" dataDxfId="17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242A658-2174-6940-AB32-A2F184736E7D}" name="Table5" displayName="Table5" ref="A1:F17" totalsRowShown="0" headerRowDxfId="171">
  <autoFilter ref="A1:F17" xr:uid="{09A166F8-323E-2446-8408-EEE915F9729F}"/>
  <sortState xmlns:xlrd2="http://schemas.microsoft.com/office/spreadsheetml/2017/richdata2" ref="A2:F17">
    <sortCondition ref="F1:F17"/>
  </sortState>
  <tableColumns count="6">
    <tableColumn id="1" xr3:uid="{0503AEA9-0CF7-A547-85B7-0E05E4B37209}" name="target_cells" dataDxfId="170"/>
    <tableColumn id="2" xr3:uid="{298E673A-9FF1-2449-9075-7F643F1DA2AD}" name="effectors" dataDxfId="169"/>
    <tableColumn id="6" xr3:uid="{83D12E91-06F7-8641-AC55-3252E64BEEAC}" name="live_cell_area_start" dataDxfId="168"/>
    <tableColumn id="5" xr3:uid="{98CD27E3-2AB0-CB4D-973A-C39E70581976}" name="live_cell_area_end" dataDxfId="167"/>
    <tableColumn id="3" xr3:uid="{D1CAEA72-ABFB-CB4B-BBAF-AC7684A7AA7C}" name="norm_live_cell_area_end" dataDxfId="166" dataCellStyle="Per cent">
      <calculatedColumnFormula>Table5[[#This Row],[live_cell_area_end]]/Table5[[#This Row],[live_cell_area_start]]</calculatedColumnFormula>
    </tableColumn>
    <tableColumn id="4" xr3:uid="{54CB9EA6-3A7B-1E48-AAFD-3554075DC2B7}" name="experiment" dataDxfId="165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25444D5-CCF0-024A-9F39-27AE7A52CA45}" name="Table6" displayName="Table6" ref="A1:E19" totalsRowShown="0" headerRowDxfId="164" dataDxfId="163">
  <autoFilter ref="A1:E19" xr:uid="{D25444D5-CCF0-024A-9F39-27AE7A52CA45}"/>
  <tableColumns count="5">
    <tableColumn id="1" xr3:uid="{D00AC90B-FD02-9440-BAC0-B5C857CDE8E8}" name="target_cells" dataDxfId="162"/>
    <tableColumn id="2" xr3:uid="{88C5C7CD-F24A-A347-A89B-4E089F0929BE}" name="effector_target_ratio" dataDxfId="161"/>
    <tableColumn id="3" xr3:uid="{C3BFA8CE-6AB5-4D4E-942A-5504F7A265FE}" name="AUC" dataDxfId="160"/>
    <tableColumn id="4" xr3:uid="{B5CF4DEF-82FF-A440-BC81-2F722275FCFB}" name="experiment" dataDxfId="159"/>
    <tableColumn id="5" xr3:uid="{91F79F8E-C119-5D43-AD8B-F18B82994BEB}" name="comment" dataDxfId="158"/>
  </tableColumns>
  <tableStyleInfo name="TableStyleLight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FCFAB39-9A5A-E946-9E8B-174A7DA49EBE}" name="Table110" displayName="Table110" ref="A1:L668" totalsRowShown="0" headerRowDxfId="157" dataDxfId="155" headerRowBorderDxfId="156" tableBorderDxfId="154">
  <autoFilter ref="A1:L668" xr:uid="{AFCFAB39-9A5A-E946-9E8B-174A7DA49EBE}"/>
  <tableColumns count="12">
    <tableColumn id="1" xr3:uid="{0DBA8258-3C1D-1B4F-B5B8-2AF80C4C9A39}" name="cells" dataDxfId="153"/>
    <tableColumn id="2" xr3:uid="{8A85C498-D102-7E49-8B4F-FA5E19874CAD}" name="cell_Id" dataDxfId="152"/>
    <tableColumn id="3" xr3:uid="{50849BB8-2F2E-7A41-A901-B26D0FF617A1}" name="x" dataDxfId="151"/>
    <tableColumn id="4" xr3:uid="{62CCCAD4-8A25-F942-BC34-565556E6ABEE}" name="y" dataDxfId="150"/>
    <tableColumn id="5" xr3:uid="{AD6982F4-4102-CC4A-A5E8-3DD9ABBEEAF9}" name="z" dataDxfId="149"/>
    <tableColumn id="6" xr3:uid="{D00ADF93-0E94-494C-88DE-E4972393B69F}" name="timeframe" dataDxfId="148"/>
    <tableColumn id="7" xr3:uid="{F0BBC66F-FA8B-AF42-B2EA-C7045392906E}" name="compartment" dataDxfId="147"/>
    <tableColumn id="8" xr3:uid="{CB61C4DE-D3AC-9347-BDDD-51ED971EE25A}" name="velocity" dataDxfId="146"/>
    <tableColumn id="9" xr3:uid="{40DC2D34-924D-384E-AD7C-B12FE541A921}" name="arrested" dataDxfId="145"/>
    <tableColumn id="10" xr3:uid="{182514ED-07B6-DE44-97F2-F8F6BD9445FE}" name="polar_x" dataDxfId="144"/>
    <tableColumn id="11" xr3:uid="{0ACE772C-C9A5-3A44-84C8-1FA476537F01}" name="polar_y" dataDxfId="143"/>
    <tableColumn id="12" xr3:uid="{8E81F1F3-3F2F-3948-84D2-E60BA3EC360D}" name="polar_z" dataDxfId="14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D11869B-6513-2046-8C53-AA3391A55107}" name="Table19" displayName="Table19" ref="A1:M6122" totalsRowShown="0" headerRowDxfId="141" dataDxfId="139" headerRowBorderDxfId="140" tableBorderDxfId="138">
  <autoFilter ref="A1:M6122" xr:uid="{2D11869B-6513-2046-8C53-AA3391A55107}"/>
  <tableColumns count="13">
    <tableColumn id="1" xr3:uid="{FC4E4F36-F57F-0941-AC99-A4A1558A6593}" name="experiment_Id" dataDxfId="137"/>
    <tableColumn id="2" xr3:uid="{BB8D952F-293C-CB41-86C7-0E03668806CF}" name="mouse_Id" dataDxfId="136"/>
    <tableColumn id="3" xr3:uid="{76FCEC32-1DC0-744B-9105-55FC0BE93B15}" name="cell_Id" dataDxfId="135"/>
    <tableColumn id="4" xr3:uid="{56E8CAC5-328E-8942-AD37-FA9C3410AA8C}" name="x" dataDxfId="134"/>
    <tableColumn id="5" xr3:uid="{C3D7783A-1559-E240-A045-A6DD74E2AF69}" name="y" dataDxfId="133"/>
    <tableColumn id="6" xr3:uid="{AAD8AF4F-F99F-E542-80ED-4609D6EBDA3A}" name="z" dataDxfId="132"/>
    <tableColumn id="7" xr3:uid="{6AB58AC3-9D7A-4C42-B72C-EB0242DF64C7}" name="timeframe" dataDxfId="131"/>
    <tableColumn id="8" xr3:uid="{65F2B3A9-0527-B643-808E-5C0D36F9F06F}" name="compartment" dataDxfId="130"/>
    <tableColumn id="9" xr3:uid="{431994C0-8A2C-7A4D-B214-83AD62B746DE}" name="velocity" dataDxfId="129"/>
    <tableColumn id="10" xr3:uid="{81781A16-C371-ED4A-AF77-D9E7CB220156}" name="arrested" dataDxfId="128"/>
    <tableColumn id="11" xr3:uid="{D155FBBC-E14C-2E47-911E-BB2AE3E0D80F}" name="polar_x" dataDxfId="127"/>
    <tableColumn id="12" xr3:uid="{9B00A5A3-4A03-774B-8EC5-47DDB87D3C90}" name="polar_y" dataDxfId="126"/>
    <tableColumn id="13" xr3:uid="{F94A18AC-42AC-E441-BFCA-298FA2A1DC9F}" name="polar_z" dataDxfId="125"/>
  </tableColumns>
  <tableStyleInfo name="TableStyleLight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F0A33D1-233A-D54B-8BA9-A01F8B716336}" name="Table10" displayName="Table10" ref="A1:G56" totalsRowShown="0" headerRowDxfId="124" dataDxfId="122" headerRowBorderDxfId="123" tableBorderDxfId="121">
  <autoFilter ref="A1:G56" xr:uid="{FF0A33D1-233A-D54B-8BA9-A01F8B716336}"/>
  <tableColumns count="7">
    <tableColumn id="1" xr3:uid="{4D3D9943-689D-8F49-A423-C991B5CA2C0F}" name="ref_biopsy" dataDxfId="120"/>
    <tableColumn id="2" xr3:uid="{A90F7468-2185-6248-B723-4EB69E6618DB}" name="slide" dataDxfId="119"/>
    <tableColumn id="3" xr3:uid="{C55FE6B1-A005-384E-B5AA-30B2E562AB46}" name="ROI_staining" dataDxfId="118"/>
    <tableColumn id="4" xr3:uid="{40DC1C4D-AB46-B64E-8BCF-B7CE2AB4DCC3}" name="total_tissue_area" dataDxfId="117"/>
    <tableColumn id="5" xr3:uid="{DD163EB2-5EB6-9C42-9670-CD55182BDDDB}" name="ROI_area" dataDxfId="116"/>
    <tableColumn id="6" xr3:uid="{B3DA6C6C-923B-B64E-B22C-ED68A6936B8C}" name="ROI_cell_number" dataDxfId="115"/>
    <tableColumn id="7" xr3:uid="{77A2A4B0-5CC9-4143-B501-9EF9EA24DABD}" name="cell_density" dataDxfId="114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5-03-31T21:26:00.41" personId="{C174EC59-6AA2-D94B-A83D-BF3332BBA9C6}" id="{83D184A1-5A4E-B24B-AC02-061D868B7F9A}">
    <text>normalized over area at start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" dT="2025-03-31T20:41:19.29" personId="{C174EC59-6AA2-D94B-A83D-BF3332BBA9C6}" id="{821CD282-74FA-F849-9E07-E65A5663B77B}">
    <text>normalized over condition without effectors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1" dT="2025-03-31T20:41:19.29" personId="{C174EC59-6AA2-D94B-A83D-BF3332BBA9C6}" id="{9E257D53-272C-4548-A1F5-131441B5B070}">
    <text>normalized over condition without effectors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F1" dT="2025-03-31T20:41:19.29" personId="{C174EC59-6AA2-D94B-A83D-BF3332BBA9C6}" id="{12BC35B6-1F7D-6942-9AD8-BC6779049447}">
    <text>normalized over condition without effectors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F2" dT="2025-05-15T13:07:14.92" personId="{C174EC59-6AA2-D94B-A83D-BF3332BBA9C6}" id="{F7677E73-79D6-4B43-9B77-15D6DF72E5A0}">
    <text>b2m KO ciGENC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10.xml"/><Relationship Id="rId1" Type="http://schemas.openxmlformats.org/officeDocument/2006/relationships/vmlDrawing" Target="../drawings/vmlDrawing2.vml"/><Relationship Id="rId4" Type="http://schemas.microsoft.com/office/2017/10/relationships/threadedComment" Target="../threadedComments/threadedComment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table" Target="../tables/table11.xml"/><Relationship Id="rId1" Type="http://schemas.openxmlformats.org/officeDocument/2006/relationships/vmlDrawing" Target="../drawings/vmlDrawing3.vml"/><Relationship Id="rId4" Type="http://schemas.microsoft.com/office/2017/10/relationships/threadedComment" Target="../threadedComments/threadedComment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table" Target="../tables/table12.xml"/><Relationship Id="rId1" Type="http://schemas.openxmlformats.org/officeDocument/2006/relationships/vmlDrawing" Target="../drawings/vmlDrawing4.vml"/><Relationship Id="rId4" Type="http://schemas.microsoft.com/office/2017/10/relationships/threadedComment" Target="../threadedComments/threadedComment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5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FB1CD-14C6-374B-8292-4030A03B9BE8}">
  <sheetPr>
    <tabColor theme="9"/>
  </sheetPr>
  <dimension ref="A1:N872"/>
  <sheetViews>
    <sheetView tabSelected="1" zoomScale="137" workbookViewId="0">
      <selection activeCell="I6" sqref="I6"/>
    </sheetView>
  </sheetViews>
  <sheetFormatPr baseColWidth="10" defaultColWidth="8.83203125" defaultRowHeight="15" x14ac:dyDescent="0.2"/>
  <cols>
    <col min="1" max="1" width="10.33203125" style="1" customWidth="1"/>
    <col min="2" max="2" width="11" style="1" customWidth="1"/>
    <col min="3" max="3" width="9.83203125" style="1" customWidth="1"/>
    <col min="4" max="4" width="12.33203125" style="1" customWidth="1"/>
    <col min="5" max="5" width="8.83203125" style="1"/>
    <col min="6" max="6" width="9.83203125" style="1" customWidth="1"/>
    <col min="7" max="7" width="8.83203125" style="1"/>
    <col min="8" max="8" width="9.33203125" style="1" customWidth="1"/>
    <col min="9" max="9" width="10.1640625" style="1" customWidth="1"/>
    <col min="10" max="10" width="8.83203125" style="1"/>
    <col min="11" max="11" width="14.6640625" style="1" customWidth="1"/>
    <col min="12" max="12" width="13.5" style="1" customWidth="1"/>
    <col min="13" max="13" width="17" style="1" customWidth="1"/>
    <col min="14" max="14" width="19" style="1" customWidth="1"/>
    <col min="15" max="16384" width="8.83203125" style="1"/>
  </cols>
  <sheetData>
    <row r="1" spans="1:14" s="2" customFormat="1" x14ac:dyDescent="0.2">
      <c r="A1" s="2" t="s">
        <v>3664</v>
      </c>
      <c r="B1" s="2" t="s">
        <v>3663</v>
      </c>
      <c r="C1" s="2" t="s">
        <v>3662</v>
      </c>
      <c r="D1" s="2" t="s">
        <v>3661</v>
      </c>
      <c r="E1" s="2" t="s">
        <v>3660</v>
      </c>
      <c r="F1" s="2" t="s">
        <v>3659</v>
      </c>
      <c r="G1" s="2" t="s">
        <v>3658</v>
      </c>
      <c r="H1" s="2" t="s">
        <v>3657</v>
      </c>
      <c r="I1" s="2" t="s">
        <v>3656</v>
      </c>
      <c r="J1" s="2" t="s">
        <v>3655</v>
      </c>
      <c r="K1" s="2" t="s">
        <v>3654</v>
      </c>
      <c r="L1" s="2" t="s">
        <v>3653</v>
      </c>
      <c r="M1" s="2" t="s">
        <v>3652</v>
      </c>
      <c r="N1" s="2" t="s">
        <v>3651</v>
      </c>
    </row>
    <row r="2" spans="1:14" x14ac:dyDescent="0.2">
      <c r="A2" s="8" t="s">
        <v>3647</v>
      </c>
      <c r="B2" s="8">
        <v>3824</v>
      </c>
      <c r="C2" s="8" t="s">
        <v>3649</v>
      </c>
      <c r="D2" s="8" t="s">
        <v>3650</v>
      </c>
      <c r="E2" s="8">
        <v>0.65404337427288395</v>
      </c>
      <c r="F2" s="8">
        <v>6.4686001261908501</v>
      </c>
      <c r="G2" s="8">
        <v>8.6782832411098099</v>
      </c>
      <c r="H2" s="8">
        <v>2.9212910806547497E-17</v>
      </c>
      <c r="I2" s="8">
        <v>6.8082311574148194E-14</v>
      </c>
      <c r="J2" s="8">
        <v>28.395858100191301</v>
      </c>
      <c r="K2" s="8">
        <v>3824</v>
      </c>
      <c r="L2" s="8" t="s">
        <v>3649</v>
      </c>
      <c r="M2" s="8" t="s">
        <v>3648</v>
      </c>
      <c r="N2" s="8" t="s">
        <v>3647</v>
      </c>
    </row>
    <row r="3" spans="1:14" x14ac:dyDescent="0.2">
      <c r="A3" s="8" t="s">
        <v>3643</v>
      </c>
      <c r="B3" s="8">
        <v>5175</v>
      </c>
      <c r="C3" s="8" t="s">
        <v>3645</v>
      </c>
      <c r="D3" s="8" t="s">
        <v>3646</v>
      </c>
      <c r="E3" s="8">
        <v>0.47600011069063503</v>
      </c>
      <c r="F3" s="8">
        <v>6.7439985231048301</v>
      </c>
      <c r="G3" s="8">
        <v>7.2501707007867298</v>
      </c>
      <c r="H3" s="8">
        <v>1.12854415682219E-12</v>
      </c>
      <c r="I3" s="8">
        <v>5.7734667534988804E-10</v>
      </c>
      <c r="J3" s="8">
        <v>18.261964008231001</v>
      </c>
      <c r="K3" s="8">
        <v>5175</v>
      </c>
      <c r="L3" s="8" t="s">
        <v>3645</v>
      </c>
      <c r="M3" s="8" t="s">
        <v>3644</v>
      </c>
      <c r="N3" s="8" t="s">
        <v>3643</v>
      </c>
    </row>
    <row r="4" spans="1:14" x14ac:dyDescent="0.2">
      <c r="A4" s="8" t="s">
        <v>3639</v>
      </c>
      <c r="B4" s="8">
        <v>1393</v>
      </c>
      <c r="C4" s="8" t="s">
        <v>3641</v>
      </c>
      <c r="D4" s="8" t="s">
        <v>3642</v>
      </c>
      <c r="E4" s="8">
        <v>-0.64445863082130195</v>
      </c>
      <c r="F4" s="8">
        <v>7.9262537129557504</v>
      </c>
      <c r="G4" s="8">
        <v>-6.5885153018074796</v>
      </c>
      <c r="H4" s="8">
        <v>8.8673003418118795E-11</v>
      </c>
      <c r="I4" s="8">
        <v>2.6196003474578101E-8</v>
      </c>
      <c r="J4" s="8">
        <v>14.091817760606901</v>
      </c>
      <c r="K4" s="8">
        <v>1393</v>
      </c>
      <c r="L4" s="8" t="s">
        <v>3641</v>
      </c>
      <c r="M4" s="8" t="s">
        <v>3640</v>
      </c>
      <c r="N4" s="8" t="s">
        <v>3639</v>
      </c>
    </row>
    <row r="5" spans="1:14" x14ac:dyDescent="0.2">
      <c r="A5" s="8" t="s">
        <v>3635</v>
      </c>
      <c r="B5" s="8">
        <v>57493</v>
      </c>
      <c r="C5" s="8" t="s">
        <v>3637</v>
      </c>
      <c r="D5" s="8" t="s">
        <v>3638</v>
      </c>
      <c r="E5" s="8">
        <v>0.23734404940061901</v>
      </c>
      <c r="F5" s="8">
        <v>8.3590646068304704</v>
      </c>
      <c r="G5" s="8">
        <v>5.8270576781038796</v>
      </c>
      <c r="H5" s="8">
        <v>8.6873723596674706E-9</v>
      </c>
      <c r="I5" s="8">
        <v>1.5312406323027301E-6</v>
      </c>
      <c r="J5" s="8">
        <v>9.7292747405676305</v>
      </c>
      <c r="K5" s="8">
        <v>57493</v>
      </c>
      <c r="L5" s="8" t="s">
        <v>3637</v>
      </c>
      <c r="M5" s="8" t="s">
        <v>3636</v>
      </c>
      <c r="N5" s="8" t="s">
        <v>3635</v>
      </c>
    </row>
    <row r="6" spans="1:14" x14ac:dyDescent="0.2">
      <c r="A6" s="8" t="s">
        <v>3631</v>
      </c>
      <c r="B6" s="8">
        <v>64123</v>
      </c>
      <c r="C6" s="8" t="s">
        <v>3633</v>
      </c>
      <c r="D6" s="8" t="s">
        <v>3634</v>
      </c>
      <c r="E6" s="8">
        <v>0.53022270930127702</v>
      </c>
      <c r="F6" s="8">
        <v>8.3693969149830103</v>
      </c>
      <c r="G6" s="8">
        <v>5.6634302489849002</v>
      </c>
      <c r="H6" s="8">
        <v>2.18530578394105E-8</v>
      </c>
      <c r="I6" s="8">
        <v>3.4463750991100399E-6</v>
      </c>
      <c r="J6" s="8">
        <v>8.8546463804852493</v>
      </c>
      <c r="K6" s="8">
        <v>64123</v>
      </c>
      <c r="L6" s="8" t="s">
        <v>3633</v>
      </c>
      <c r="M6" s="8" t="s">
        <v>3632</v>
      </c>
      <c r="N6" s="8" t="s">
        <v>3631</v>
      </c>
    </row>
    <row r="7" spans="1:14" x14ac:dyDescent="0.2">
      <c r="A7" s="8" t="s">
        <v>3630</v>
      </c>
      <c r="B7" s="8">
        <v>4067</v>
      </c>
      <c r="C7" s="8" t="s">
        <v>3628</v>
      </c>
      <c r="D7" s="8" t="s">
        <v>3629</v>
      </c>
      <c r="E7" s="8">
        <v>0.47357338846728297</v>
      </c>
      <c r="F7" s="8">
        <v>7.7589351825601502</v>
      </c>
      <c r="G7" s="8">
        <v>5.5898958063102402</v>
      </c>
      <c r="H7" s="8">
        <v>3.28374185130786E-8</v>
      </c>
      <c r="I7" s="8">
        <v>5.1019618763838802E-6</v>
      </c>
      <c r="J7" s="8">
        <v>8.4689527271561804</v>
      </c>
      <c r="K7" s="8">
        <v>4067</v>
      </c>
      <c r="L7" s="8" t="s">
        <v>3628</v>
      </c>
      <c r="M7" s="8" t="s">
        <v>3627</v>
      </c>
      <c r="N7" s="8" t="s">
        <v>3626</v>
      </c>
    </row>
    <row r="8" spans="1:14" x14ac:dyDescent="0.2">
      <c r="A8" s="8" t="s">
        <v>3622</v>
      </c>
      <c r="B8" s="8">
        <v>30845</v>
      </c>
      <c r="C8" s="8" t="s">
        <v>3624</v>
      </c>
      <c r="D8" s="8" t="s">
        <v>3625</v>
      </c>
      <c r="E8" s="8">
        <v>-0.33450885967614902</v>
      </c>
      <c r="F8" s="8">
        <v>7.9237525076684596</v>
      </c>
      <c r="G8" s="8">
        <v>-5.4520670701611804</v>
      </c>
      <c r="H8" s="8">
        <v>6.9584591247732596E-8</v>
      </c>
      <c r="I8" s="8">
        <v>9.7838801120720608E-6</v>
      </c>
      <c r="J8" s="8">
        <v>7.7584122498182104</v>
      </c>
      <c r="K8" s="8">
        <v>30845</v>
      </c>
      <c r="L8" s="8" t="s">
        <v>3624</v>
      </c>
      <c r="M8" s="8" t="s">
        <v>3623</v>
      </c>
      <c r="N8" s="8" t="s">
        <v>3622</v>
      </c>
    </row>
    <row r="9" spans="1:14" x14ac:dyDescent="0.2">
      <c r="A9" s="8" t="s">
        <v>3618</v>
      </c>
      <c r="B9" s="8">
        <v>567</v>
      </c>
      <c r="C9" s="8" t="s">
        <v>3620</v>
      </c>
      <c r="D9" s="8" t="s">
        <v>3621</v>
      </c>
      <c r="E9" s="8">
        <v>0.10800408618148299</v>
      </c>
      <c r="F9" s="8">
        <v>14.079999039352399</v>
      </c>
      <c r="G9" s="8">
        <v>5.2044373608441301</v>
      </c>
      <c r="H9" s="8">
        <v>2.5754809572341002E-7</v>
      </c>
      <c r="I9" s="8">
        <v>3.0520176880217598E-5</v>
      </c>
      <c r="J9" s="8">
        <v>6.5226935225546301</v>
      </c>
      <c r="K9" s="8">
        <v>567</v>
      </c>
      <c r="L9" s="8" t="s">
        <v>3620</v>
      </c>
      <c r="M9" s="8" t="s">
        <v>3619</v>
      </c>
      <c r="N9" s="8" t="s">
        <v>3618</v>
      </c>
    </row>
    <row r="10" spans="1:14" x14ac:dyDescent="0.2">
      <c r="A10" s="8" t="s">
        <v>3614</v>
      </c>
      <c r="B10" s="8">
        <v>10365</v>
      </c>
      <c r="C10" s="8" t="s">
        <v>3616</v>
      </c>
      <c r="D10" s="8" t="s">
        <v>3617</v>
      </c>
      <c r="E10" s="8">
        <v>0.29791479162040502</v>
      </c>
      <c r="F10" s="8">
        <v>9.1162828366861106</v>
      </c>
      <c r="G10" s="8">
        <v>5.1718174578987499</v>
      </c>
      <c r="H10" s="8">
        <v>3.0481004024421699E-7</v>
      </c>
      <c r="I10" s="8">
        <v>3.5518836634013602E-5</v>
      </c>
      <c r="J10" s="8">
        <v>6.3638546818896398</v>
      </c>
      <c r="K10" s="8">
        <v>10365</v>
      </c>
      <c r="L10" s="8" t="s">
        <v>3616</v>
      </c>
      <c r="M10" s="8" t="s">
        <v>3615</v>
      </c>
      <c r="N10" s="8" t="s">
        <v>3614</v>
      </c>
    </row>
    <row r="11" spans="1:14" x14ac:dyDescent="0.2">
      <c r="A11" s="8" t="s">
        <v>3610</v>
      </c>
      <c r="B11" s="8">
        <v>7010</v>
      </c>
      <c r="C11" s="8" t="s">
        <v>3612</v>
      </c>
      <c r="D11" s="8" t="s">
        <v>3613</v>
      </c>
      <c r="E11" s="8">
        <v>0.216186741520074</v>
      </c>
      <c r="F11" s="8">
        <v>8.5854741138679493</v>
      </c>
      <c r="G11" s="8">
        <v>4.9248543505598796</v>
      </c>
      <c r="H11" s="8">
        <v>1.0595216565447599E-6</v>
      </c>
      <c r="I11" s="8">
        <v>1.06332376775246E-4</v>
      </c>
      <c r="J11" s="8">
        <v>5.1913022648166898</v>
      </c>
      <c r="K11" s="8">
        <v>7010</v>
      </c>
      <c r="L11" s="8" t="s">
        <v>3612</v>
      </c>
      <c r="M11" s="8" t="s">
        <v>3611</v>
      </c>
      <c r="N11" s="8" t="s">
        <v>3610</v>
      </c>
    </row>
    <row r="12" spans="1:14" x14ac:dyDescent="0.2">
      <c r="A12" s="8" t="s">
        <v>3606</v>
      </c>
      <c r="B12" s="8">
        <v>5327</v>
      </c>
      <c r="C12" s="8" t="s">
        <v>3608</v>
      </c>
      <c r="D12" s="8" t="s">
        <v>3609</v>
      </c>
      <c r="E12" s="8">
        <v>0.29961049750720598</v>
      </c>
      <c r="F12" s="8">
        <v>9.3628201814653593</v>
      </c>
      <c r="G12" s="8">
        <v>4.89798513507702</v>
      </c>
      <c r="H12" s="8">
        <v>1.2094841877964199E-6</v>
      </c>
      <c r="I12" s="8">
        <v>1.17995027158279E-4</v>
      </c>
      <c r="J12" s="8">
        <v>5.0669424998036501</v>
      </c>
      <c r="K12" s="8">
        <v>5327</v>
      </c>
      <c r="L12" s="8" t="s">
        <v>3608</v>
      </c>
      <c r="M12" s="8" t="s">
        <v>3607</v>
      </c>
      <c r="N12" s="8" t="s">
        <v>3606</v>
      </c>
    </row>
    <row r="13" spans="1:14" x14ac:dyDescent="0.2">
      <c r="A13" s="8" t="s">
        <v>3602</v>
      </c>
      <c r="B13" s="8">
        <v>9595</v>
      </c>
      <c r="C13" s="8" t="s">
        <v>3604</v>
      </c>
      <c r="D13" s="8" t="s">
        <v>3605</v>
      </c>
      <c r="E13" s="8">
        <v>0.53974648886459897</v>
      </c>
      <c r="F13" s="8">
        <v>6.8499681300113799</v>
      </c>
      <c r="G13" s="8">
        <v>4.6587900602063002</v>
      </c>
      <c r="H13" s="8">
        <v>3.8229992142578398E-6</v>
      </c>
      <c r="I13" s="8">
        <v>3.06058811141444E-4</v>
      </c>
      <c r="J13" s="8">
        <v>3.9878604699465399</v>
      </c>
      <c r="K13" s="8">
        <v>9595</v>
      </c>
      <c r="L13" s="8" t="s">
        <v>3604</v>
      </c>
      <c r="M13" s="8" t="s">
        <v>3603</v>
      </c>
      <c r="N13" s="8" t="s">
        <v>3602</v>
      </c>
    </row>
    <row r="14" spans="1:14" x14ac:dyDescent="0.2">
      <c r="A14" s="8" t="s">
        <v>3598</v>
      </c>
      <c r="B14" s="8">
        <v>6521</v>
      </c>
      <c r="C14" s="8" t="s">
        <v>3600</v>
      </c>
      <c r="D14" s="8" t="s">
        <v>3601</v>
      </c>
      <c r="E14" s="8">
        <v>-0.35511048471696</v>
      </c>
      <c r="F14" s="8">
        <v>6.3030815109317899</v>
      </c>
      <c r="G14" s="8">
        <v>-4.5485784567266201</v>
      </c>
      <c r="H14" s="8">
        <v>6.3887328443395201E-6</v>
      </c>
      <c r="I14" s="8">
        <v>4.7184391341556899E-4</v>
      </c>
      <c r="J14" s="8">
        <v>3.5076911121430401</v>
      </c>
      <c r="K14" s="8">
        <v>6521</v>
      </c>
      <c r="L14" s="8" t="s">
        <v>3600</v>
      </c>
      <c r="M14" s="8" t="s">
        <v>3599</v>
      </c>
      <c r="N14" s="8" t="s">
        <v>3598</v>
      </c>
    </row>
    <row r="15" spans="1:14" x14ac:dyDescent="0.2">
      <c r="A15" s="8" t="s">
        <v>3597</v>
      </c>
      <c r="B15" s="8">
        <v>1948</v>
      </c>
      <c r="C15" s="8" t="s">
        <v>3595</v>
      </c>
      <c r="D15" s="8" t="s">
        <v>3596</v>
      </c>
      <c r="E15" s="8">
        <v>-0.21482363474435001</v>
      </c>
      <c r="F15" s="8">
        <v>8.9915261095550196</v>
      </c>
      <c r="G15" s="8">
        <v>-4.4736598998180304</v>
      </c>
      <c r="H15" s="8">
        <v>9.0028221830188695E-6</v>
      </c>
      <c r="I15" s="8">
        <v>6.3155249260475198E-4</v>
      </c>
      <c r="J15" s="8">
        <v>3.1874556501073199</v>
      </c>
      <c r="K15" s="8">
        <v>1948</v>
      </c>
      <c r="L15" s="8" t="s">
        <v>3595</v>
      </c>
      <c r="M15" s="8" t="s">
        <v>3594</v>
      </c>
      <c r="N15" s="8" t="s">
        <v>3593</v>
      </c>
    </row>
    <row r="16" spans="1:14" x14ac:dyDescent="0.2">
      <c r="A16" s="8" t="s">
        <v>3589</v>
      </c>
      <c r="B16" s="8">
        <v>9450</v>
      </c>
      <c r="C16" s="8" t="s">
        <v>3591</v>
      </c>
      <c r="D16" s="8" t="s">
        <v>3592</v>
      </c>
      <c r="E16" s="8">
        <v>0.33955260844519602</v>
      </c>
      <c r="F16" s="8">
        <v>7.7558339603973598</v>
      </c>
      <c r="G16" s="8">
        <v>4.4451294887281296</v>
      </c>
      <c r="H16" s="8">
        <v>1.02458001748193E-5</v>
      </c>
      <c r="I16" s="8">
        <v>7.0460871694044095E-4</v>
      </c>
      <c r="J16" s="8">
        <v>3.0668205043958499</v>
      </c>
      <c r="K16" s="8">
        <v>9450</v>
      </c>
      <c r="L16" s="8" t="s">
        <v>3591</v>
      </c>
      <c r="M16" s="8" t="s">
        <v>3590</v>
      </c>
      <c r="N16" s="8" t="s">
        <v>3589</v>
      </c>
    </row>
    <row r="17" spans="1:14" x14ac:dyDescent="0.2">
      <c r="A17" s="8" t="s">
        <v>3585</v>
      </c>
      <c r="B17" s="8">
        <v>5287</v>
      </c>
      <c r="C17" s="8" t="s">
        <v>3587</v>
      </c>
      <c r="D17" s="8" t="s">
        <v>3588</v>
      </c>
      <c r="E17" s="8">
        <v>0.168539829350946</v>
      </c>
      <c r="F17" s="8">
        <v>8.7782484251889201</v>
      </c>
      <c r="G17" s="8">
        <v>4.3255524253342399</v>
      </c>
      <c r="H17" s="8">
        <v>1.7481622748505799E-5</v>
      </c>
      <c r="I17" s="8">
        <v>1.09796643487613E-3</v>
      </c>
      <c r="J17" s="8">
        <v>2.56913649997218</v>
      </c>
      <c r="K17" s="8">
        <v>5287</v>
      </c>
      <c r="L17" s="8" t="s">
        <v>3587</v>
      </c>
      <c r="M17" s="8" t="s">
        <v>3586</v>
      </c>
      <c r="N17" s="8" t="s">
        <v>3585</v>
      </c>
    </row>
    <row r="18" spans="1:14" x14ac:dyDescent="0.2">
      <c r="A18" s="8" t="s">
        <v>3581</v>
      </c>
      <c r="B18" s="8">
        <v>5737</v>
      </c>
      <c r="C18" s="8" t="s">
        <v>3583</v>
      </c>
      <c r="D18" s="8" t="s">
        <v>3584</v>
      </c>
      <c r="E18" s="8">
        <v>-0.21246031330885301</v>
      </c>
      <c r="F18" s="8">
        <v>4.4345584884359699</v>
      </c>
      <c r="G18" s="8">
        <v>-4.3248483151575901</v>
      </c>
      <c r="H18" s="8">
        <v>1.7536055098140802E-5</v>
      </c>
      <c r="I18" s="8">
        <v>1.09796643487613E-3</v>
      </c>
      <c r="J18" s="8">
        <v>2.5662439336874598</v>
      </c>
      <c r="K18" s="8">
        <v>5737</v>
      </c>
      <c r="L18" s="8" t="s">
        <v>3583</v>
      </c>
      <c r="M18" s="8" t="s">
        <v>3582</v>
      </c>
      <c r="N18" s="8" t="s">
        <v>3581</v>
      </c>
    </row>
    <row r="19" spans="1:14" x14ac:dyDescent="0.2">
      <c r="A19" s="8" t="s">
        <v>3580</v>
      </c>
      <c r="B19" s="8">
        <v>10655</v>
      </c>
      <c r="C19" s="8" t="s">
        <v>3578</v>
      </c>
      <c r="D19" s="8" t="s">
        <v>3579</v>
      </c>
      <c r="E19" s="8">
        <v>-0.42066140911196098</v>
      </c>
      <c r="F19" s="8">
        <v>8.0335006635314006</v>
      </c>
      <c r="G19" s="8">
        <v>-4.3032856337822398</v>
      </c>
      <c r="H19" s="8">
        <v>1.9283572596363799E-5</v>
      </c>
      <c r="I19" s="8">
        <v>1.1819926311297899E-3</v>
      </c>
      <c r="J19" s="8">
        <v>2.4778775664164301</v>
      </c>
      <c r="K19" s="8">
        <v>10655</v>
      </c>
      <c r="L19" s="8" t="s">
        <v>3578</v>
      </c>
      <c r="M19" s="8" t="s">
        <v>3577</v>
      </c>
      <c r="N19" s="8" t="s">
        <v>3576</v>
      </c>
    </row>
    <row r="20" spans="1:14" x14ac:dyDescent="0.2">
      <c r="A20" s="8" t="s">
        <v>3572</v>
      </c>
      <c r="B20" s="8">
        <v>2202</v>
      </c>
      <c r="C20" s="8" t="s">
        <v>3574</v>
      </c>
      <c r="D20" s="8" t="s">
        <v>3575</v>
      </c>
      <c r="E20" s="8">
        <v>0.23187750481506</v>
      </c>
      <c r="F20" s="8">
        <v>11.062042040472599</v>
      </c>
      <c r="G20" s="8">
        <v>4.3027516443308</v>
      </c>
      <c r="H20" s="8">
        <v>1.93288902253882E-5</v>
      </c>
      <c r="I20" s="8">
        <v>1.1819926311297899E-3</v>
      </c>
      <c r="J20" s="8">
        <v>2.4756945164648401</v>
      </c>
      <c r="K20" s="8">
        <v>2202</v>
      </c>
      <c r="L20" s="8" t="s">
        <v>3574</v>
      </c>
      <c r="M20" s="8" t="s">
        <v>3573</v>
      </c>
      <c r="N20" s="8" t="s">
        <v>3572</v>
      </c>
    </row>
    <row r="21" spans="1:14" x14ac:dyDescent="0.2">
      <c r="A21" s="8" t="s">
        <v>3568</v>
      </c>
      <c r="B21" s="8">
        <v>79152</v>
      </c>
      <c r="C21" s="8" t="s">
        <v>3570</v>
      </c>
      <c r="D21" s="8" t="s">
        <v>3571</v>
      </c>
      <c r="E21" s="8">
        <v>-0.17615457390104899</v>
      </c>
      <c r="F21" s="8">
        <v>6.8047007587255397</v>
      </c>
      <c r="G21" s="8">
        <v>-4.0839253253324204</v>
      </c>
      <c r="H21" s="8">
        <v>4.9520149108448299E-5</v>
      </c>
      <c r="I21" s="8">
        <v>2.57100279096461E-3</v>
      </c>
      <c r="J21" s="8">
        <v>1.60272117912862</v>
      </c>
      <c r="K21" s="8">
        <v>79152</v>
      </c>
      <c r="L21" s="8" t="s">
        <v>3570</v>
      </c>
      <c r="M21" s="8" t="s">
        <v>3569</v>
      </c>
      <c r="N21" s="8" t="s">
        <v>3568</v>
      </c>
    </row>
    <row r="22" spans="1:14" x14ac:dyDescent="0.2">
      <c r="A22" s="8" t="s">
        <v>3564</v>
      </c>
      <c r="B22" s="8">
        <v>6000</v>
      </c>
      <c r="C22" s="8" t="s">
        <v>3566</v>
      </c>
      <c r="D22" s="8" t="s">
        <v>3567</v>
      </c>
      <c r="E22" s="8">
        <v>-0.18641948371481901</v>
      </c>
      <c r="F22" s="8">
        <v>4.6089799439741199</v>
      </c>
      <c r="G22" s="8">
        <v>-4.0627603379442503</v>
      </c>
      <c r="H22" s="8">
        <v>5.4116117516853299E-5</v>
      </c>
      <c r="I22" s="8">
        <v>2.7685013778438999E-3</v>
      </c>
      <c r="J22" s="8">
        <v>1.5205824855316901</v>
      </c>
      <c r="K22" s="8">
        <v>6000</v>
      </c>
      <c r="L22" s="8" t="s">
        <v>3566</v>
      </c>
      <c r="M22" s="8" t="s">
        <v>3565</v>
      </c>
      <c r="N22" s="8" t="s">
        <v>3564</v>
      </c>
    </row>
    <row r="23" spans="1:14" x14ac:dyDescent="0.2">
      <c r="A23" s="8" t="s">
        <v>3560</v>
      </c>
      <c r="B23" s="8">
        <v>6578</v>
      </c>
      <c r="C23" s="8" t="s">
        <v>3562</v>
      </c>
      <c r="D23" s="8" t="s">
        <v>3563</v>
      </c>
      <c r="E23" s="8">
        <v>0.22301546835661901</v>
      </c>
      <c r="F23" s="8">
        <v>9.2542436821607108</v>
      </c>
      <c r="G23" s="8">
        <v>4.0290375740359696</v>
      </c>
      <c r="H23" s="8">
        <v>6.2285338132949297E-5</v>
      </c>
      <c r="I23" s="8">
        <v>3.0958174581483702E-3</v>
      </c>
      <c r="J23" s="8">
        <v>1.39054799980991</v>
      </c>
      <c r="K23" s="8">
        <v>6578</v>
      </c>
      <c r="L23" s="8" t="s">
        <v>3562</v>
      </c>
      <c r="M23" s="8" t="s">
        <v>3561</v>
      </c>
      <c r="N23" s="8" t="s">
        <v>3560</v>
      </c>
    </row>
    <row r="24" spans="1:14" x14ac:dyDescent="0.2">
      <c r="A24" s="8" t="s">
        <v>3556</v>
      </c>
      <c r="B24" s="8">
        <v>847</v>
      </c>
      <c r="C24" s="8" t="s">
        <v>3558</v>
      </c>
      <c r="D24" s="8" t="s">
        <v>3559</v>
      </c>
      <c r="E24" s="8">
        <v>-0.17740506488189201</v>
      </c>
      <c r="F24" s="8">
        <v>12.677675221157299</v>
      </c>
      <c r="G24" s="8">
        <v>-3.9930600434512802</v>
      </c>
      <c r="H24" s="8">
        <v>7.2284666500723306E-5</v>
      </c>
      <c r="I24" s="8">
        <v>3.4934812899831101E-3</v>
      </c>
      <c r="J24" s="8">
        <v>1.2529575868561</v>
      </c>
      <c r="K24" s="8">
        <v>847</v>
      </c>
      <c r="L24" s="8" t="s">
        <v>3558</v>
      </c>
      <c r="M24" s="8" t="s">
        <v>3557</v>
      </c>
      <c r="N24" s="8" t="s">
        <v>3556</v>
      </c>
    </row>
    <row r="25" spans="1:14" x14ac:dyDescent="0.2">
      <c r="A25" s="8" t="s">
        <v>3552</v>
      </c>
      <c r="B25" s="8">
        <v>253012</v>
      </c>
      <c r="C25" s="8" t="s">
        <v>3554</v>
      </c>
      <c r="D25" s="8" t="s">
        <v>3555</v>
      </c>
      <c r="E25" s="8">
        <v>-0.43641560920206701</v>
      </c>
      <c r="F25" s="8">
        <v>7.2381979885731598</v>
      </c>
      <c r="G25" s="8">
        <v>-3.96715225580121</v>
      </c>
      <c r="H25" s="8">
        <v>8.04082900323044E-5</v>
      </c>
      <c r="I25" s="8">
        <v>3.8157553923701001E-3</v>
      </c>
      <c r="J25" s="8">
        <v>1.15460602743374</v>
      </c>
      <c r="K25" s="8">
        <v>253012</v>
      </c>
      <c r="L25" s="8" t="s">
        <v>3554</v>
      </c>
      <c r="M25" s="8" t="s">
        <v>3553</v>
      </c>
      <c r="N25" s="8" t="s">
        <v>3552</v>
      </c>
    </row>
    <row r="26" spans="1:14" x14ac:dyDescent="0.2">
      <c r="A26" s="8" t="s">
        <v>3548</v>
      </c>
      <c r="B26" s="8">
        <v>344558</v>
      </c>
      <c r="C26" s="8" t="s">
        <v>3550</v>
      </c>
      <c r="D26" s="8" t="s">
        <v>3551</v>
      </c>
      <c r="E26" s="8">
        <v>0.15304805701128299</v>
      </c>
      <c r="F26" s="8">
        <v>7.2398373717560496</v>
      </c>
      <c r="G26" s="8">
        <v>3.8807611472392098</v>
      </c>
      <c r="H26" s="8">
        <v>1.1420233630708999E-4</v>
      </c>
      <c r="I26" s="8">
        <v>5.0749872966975003E-3</v>
      </c>
      <c r="J26" s="8">
        <v>0.83106383293898001</v>
      </c>
      <c r="K26" s="8">
        <v>344558</v>
      </c>
      <c r="L26" s="8" t="s">
        <v>3550</v>
      </c>
      <c r="M26" s="8" t="s">
        <v>3549</v>
      </c>
      <c r="N26" s="8" t="s">
        <v>3548</v>
      </c>
    </row>
    <row r="27" spans="1:14" x14ac:dyDescent="0.2">
      <c r="A27" s="8" t="s">
        <v>3544</v>
      </c>
      <c r="B27" s="8">
        <v>135892</v>
      </c>
      <c r="C27" s="8" t="s">
        <v>3546</v>
      </c>
      <c r="D27" s="8" t="s">
        <v>3547</v>
      </c>
      <c r="E27" s="8">
        <v>-0.25754315164221903</v>
      </c>
      <c r="F27" s="8">
        <v>6.4062330355186896</v>
      </c>
      <c r="G27" s="8">
        <v>-3.81721328147932</v>
      </c>
      <c r="H27" s="8">
        <v>1.4720610644262301E-4</v>
      </c>
      <c r="I27" s="8">
        <v>6.2502997624170201E-3</v>
      </c>
      <c r="J27" s="8">
        <v>0.59741867884728805</v>
      </c>
      <c r="K27" s="8">
        <v>135892</v>
      </c>
      <c r="L27" s="8" t="s">
        <v>3546</v>
      </c>
      <c r="M27" s="8" t="s">
        <v>3545</v>
      </c>
      <c r="N27" s="8" t="s">
        <v>3544</v>
      </c>
    </row>
    <row r="28" spans="1:14" x14ac:dyDescent="0.2">
      <c r="A28" s="8" t="s">
        <v>3543</v>
      </c>
      <c r="B28" s="8">
        <v>96626</v>
      </c>
      <c r="C28" s="8" t="s">
        <v>3541</v>
      </c>
      <c r="D28" s="8" t="s">
        <v>3542</v>
      </c>
      <c r="E28" s="8">
        <v>-0.25878175974429901</v>
      </c>
      <c r="F28" s="8">
        <v>5.6842953373457599</v>
      </c>
      <c r="G28" s="8">
        <v>-3.7509230168529899</v>
      </c>
      <c r="H28" s="8">
        <v>1.9110720767207801E-4</v>
      </c>
      <c r="I28" s="8">
        <v>7.7056788206783904E-3</v>
      </c>
      <c r="J28" s="8">
        <v>0.357627157386323</v>
      </c>
      <c r="K28" s="8">
        <v>96626</v>
      </c>
      <c r="L28" s="8" t="s">
        <v>3541</v>
      </c>
      <c r="M28" s="8" t="s">
        <v>3540</v>
      </c>
      <c r="N28" s="8" t="s">
        <v>3539</v>
      </c>
    </row>
    <row r="29" spans="1:14" x14ac:dyDescent="0.2">
      <c r="A29" s="8" t="s">
        <v>3535</v>
      </c>
      <c r="B29" s="8">
        <v>23348</v>
      </c>
      <c r="C29" s="8" t="s">
        <v>3537</v>
      </c>
      <c r="D29" s="8" t="s">
        <v>3538</v>
      </c>
      <c r="E29" s="8">
        <v>0.24922837905366699</v>
      </c>
      <c r="F29" s="8">
        <v>8.6789339528973102</v>
      </c>
      <c r="G29" s="8">
        <v>3.73788093518279</v>
      </c>
      <c r="H29" s="8">
        <v>2.0108452874825601E-4</v>
      </c>
      <c r="I29" s="8">
        <v>8.0338056961803093E-3</v>
      </c>
      <c r="J29" s="8">
        <v>0.310924069205466</v>
      </c>
      <c r="K29" s="8">
        <v>23348</v>
      </c>
      <c r="L29" s="8" t="s">
        <v>3537</v>
      </c>
      <c r="M29" s="8" t="s">
        <v>3536</v>
      </c>
      <c r="N29" s="8" t="s">
        <v>3535</v>
      </c>
    </row>
    <row r="30" spans="1:14" x14ac:dyDescent="0.2">
      <c r="A30" s="8" t="s">
        <v>3531</v>
      </c>
      <c r="B30" s="8">
        <v>107</v>
      </c>
      <c r="C30" s="8" t="s">
        <v>3533</v>
      </c>
      <c r="D30" s="8" t="s">
        <v>3534</v>
      </c>
      <c r="E30" s="8">
        <v>-0.171238703885077</v>
      </c>
      <c r="F30" s="8">
        <v>5.6004688988492601</v>
      </c>
      <c r="G30" s="8">
        <v>-3.69996283499367</v>
      </c>
      <c r="H30" s="8">
        <v>2.32950457325153E-4</v>
      </c>
      <c r="I30" s="8">
        <v>9.0483997081390495E-3</v>
      </c>
      <c r="J30" s="8">
        <v>0.17602748219223599</v>
      </c>
      <c r="K30" s="8">
        <v>107</v>
      </c>
      <c r="L30" s="8" t="s">
        <v>3533</v>
      </c>
      <c r="M30" s="8" t="s">
        <v>3532</v>
      </c>
      <c r="N30" s="8" t="s">
        <v>3531</v>
      </c>
    </row>
    <row r="31" spans="1:14" x14ac:dyDescent="0.2">
      <c r="A31" s="8" t="s">
        <v>3527</v>
      </c>
      <c r="B31" s="8">
        <v>3032</v>
      </c>
      <c r="C31" s="8" t="s">
        <v>3529</v>
      </c>
      <c r="D31" s="8" t="s">
        <v>3530</v>
      </c>
      <c r="E31" s="8">
        <v>-8.8172944541216894E-2</v>
      </c>
      <c r="F31" s="8">
        <v>11.902442017310801</v>
      </c>
      <c r="G31" s="8">
        <v>-3.63401713108806</v>
      </c>
      <c r="H31" s="8">
        <v>2.9994997967300199E-4</v>
      </c>
      <c r="I31" s="8">
        <v>1.13155590353259E-2</v>
      </c>
      <c r="J31" s="8">
        <v>-5.5433560626148001E-2</v>
      </c>
      <c r="K31" s="8">
        <v>3032</v>
      </c>
      <c r="L31" s="8" t="s">
        <v>3529</v>
      </c>
      <c r="M31" s="8" t="s">
        <v>3528</v>
      </c>
      <c r="N31" s="8" t="s">
        <v>3527</v>
      </c>
    </row>
    <row r="32" spans="1:14" x14ac:dyDescent="0.2">
      <c r="A32" s="8" t="s">
        <v>3523</v>
      </c>
      <c r="B32" s="8">
        <v>85358</v>
      </c>
      <c r="C32" s="8" t="s">
        <v>3525</v>
      </c>
      <c r="D32" s="8" t="s">
        <v>3526</v>
      </c>
      <c r="E32" s="8">
        <v>0.191127433580009</v>
      </c>
      <c r="F32" s="8">
        <v>8.4334064313769002</v>
      </c>
      <c r="G32" s="8">
        <v>3.6188487640514402</v>
      </c>
      <c r="H32" s="8">
        <v>3.1773386146447099E-4</v>
      </c>
      <c r="I32" s="8">
        <v>1.1900835257530801E-2</v>
      </c>
      <c r="J32" s="8">
        <v>-0.108106755793052</v>
      </c>
      <c r="K32" s="8">
        <v>85358</v>
      </c>
      <c r="L32" s="8" t="s">
        <v>3525</v>
      </c>
      <c r="M32" s="8" t="s">
        <v>3524</v>
      </c>
      <c r="N32" s="8" t="s">
        <v>3523</v>
      </c>
    </row>
    <row r="33" spans="1:14" x14ac:dyDescent="0.2">
      <c r="A33" s="8" t="s">
        <v>3519</v>
      </c>
      <c r="B33" s="8">
        <v>51162</v>
      </c>
      <c r="C33" s="8" t="s">
        <v>3521</v>
      </c>
      <c r="D33" s="8" t="s">
        <v>3522</v>
      </c>
      <c r="E33" s="8">
        <v>0.158329304029804</v>
      </c>
      <c r="F33" s="8">
        <v>7.8321937332130203</v>
      </c>
      <c r="G33" s="8">
        <v>3.5993802293189101</v>
      </c>
      <c r="H33" s="8">
        <v>3.42010610220599E-4</v>
      </c>
      <c r="I33" s="8">
        <v>1.26519798048978E-2</v>
      </c>
      <c r="J33" s="8">
        <v>-0.17540211555396801</v>
      </c>
      <c r="K33" s="8">
        <v>51162</v>
      </c>
      <c r="L33" s="8" t="s">
        <v>3521</v>
      </c>
      <c r="M33" s="8" t="s">
        <v>3520</v>
      </c>
      <c r="N33" s="8" t="s">
        <v>3519</v>
      </c>
    </row>
    <row r="34" spans="1:14" x14ac:dyDescent="0.2">
      <c r="A34" s="8" t="s">
        <v>3515</v>
      </c>
      <c r="B34" s="8">
        <v>10867</v>
      </c>
      <c r="C34" s="8" t="s">
        <v>3517</v>
      </c>
      <c r="D34" s="8" t="s">
        <v>3518</v>
      </c>
      <c r="E34" s="8">
        <v>-0.129452036601581</v>
      </c>
      <c r="F34" s="8">
        <v>7.2821842131922097</v>
      </c>
      <c r="G34" s="8">
        <v>-3.5396606858969601</v>
      </c>
      <c r="H34" s="8">
        <v>4.2777264468199798E-4</v>
      </c>
      <c r="I34" s="8">
        <v>1.5283505901468099E-2</v>
      </c>
      <c r="J34" s="8">
        <v>-0.37965050375755099</v>
      </c>
      <c r="K34" s="8">
        <v>10867</v>
      </c>
      <c r="L34" s="8" t="s">
        <v>3517</v>
      </c>
      <c r="M34" s="8" t="s">
        <v>3516</v>
      </c>
      <c r="N34" s="8" t="s">
        <v>3515</v>
      </c>
    </row>
    <row r="35" spans="1:14" x14ac:dyDescent="0.2">
      <c r="A35" s="8" t="s">
        <v>3511</v>
      </c>
      <c r="B35" s="8">
        <v>55789</v>
      </c>
      <c r="C35" s="8" t="s">
        <v>3513</v>
      </c>
      <c r="D35" s="8" t="s">
        <v>3514</v>
      </c>
      <c r="E35" s="8">
        <v>-0.211764557087259</v>
      </c>
      <c r="F35" s="8">
        <v>4.4939865298646398</v>
      </c>
      <c r="G35" s="8">
        <v>-3.53923647336714</v>
      </c>
      <c r="H35" s="8">
        <v>4.2844822264902303E-4</v>
      </c>
      <c r="I35" s="8">
        <v>1.5283505901468099E-2</v>
      </c>
      <c r="J35" s="8">
        <v>-0.38108959577858498</v>
      </c>
      <c r="K35" s="8">
        <v>55789</v>
      </c>
      <c r="L35" s="8" t="s">
        <v>3513</v>
      </c>
      <c r="M35" s="8" t="s">
        <v>3512</v>
      </c>
      <c r="N35" s="8" t="s">
        <v>3511</v>
      </c>
    </row>
    <row r="36" spans="1:14" x14ac:dyDescent="0.2">
      <c r="A36" s="8" t="s">
        <v>3507</v>
      </c>
      <c r="B36" s="8">
        <v>50807</v>
      </c>
      <c r="C36" s="8" t="s">
        <v>3509</v>
      </c>
      <c r="D36" s="8" t="s">
        <v>3510</v>
      </c>
      <c r="E36" s="8">
        <v>0.220321057127074</v>
      </c>
      <c r="F36" s="8">
        <v>7.0740899592089201</v>
      </c>
      <c r="G36" s="8">
        <v>3.5335004831385999</v>
      </c>
      <c r="H36" s="8">
        <v>4.3768161554512798E-4</v>
      </c>
      <c r="I36" s="8">
        <v>1.55336241726888E-2</v>
      </c>
      <c r="J36" s="8">
        <v>-0.40053197032723697</v>
      </c>
      <c r="K36" s="8">
        <v>50807</v>
      </c>
      <c r="L36" s="8" t="s">
        <v>3509</v>
      </c>
      <c r="M36" s="8" t="s">
        <v>3508</v>
      </c>
      <c r="N36" s="8" t="s">
        <v>3507</v>
      </c>
    </row>
    <row r="37" spans="1:14" x14ac:dyDescent="0.2">
      <c r="A37" s="8" t="s">
        <v>3503</v>
      </c>
      <c r="B37" s="8">
        <v>84281</v>
      </c>
      <c r="C37" s="8" t="s">
        <v>3505</v>
      </c>
      <c r="D37" s="8" t="s">
        <v>3506</v>
      </c>
      <c r="E37" s="8">
        <v>-0.166799357430472</v>
      </c>
      <c r="F37" s="8">
        <v>7.0537384426000704</v>
      </c>
      <c r="G37" s="8">
        <v>-3.4982335707172099</v>
      </c>
      <c r="H37" s="8">
        <v>4.9866922575443097E-4</v>
      </c>
      <c r="I37" s="8">
        <v>1.7175019721180899E-2</v>
      </c>
      <c r="J37" s="8">
        <v>-0.51940285934655395</v>
      </c>
      <c r="K37" s="8">
        <v>84281</v>
      </c>
      <c r="L37" s="8" t="s">
        <v>3505</v>
      </c>
      <c r="M37" s="8" t="s">
        <v>3504</v>
      </c>
      <c r="N37" s="8" t="s">
        <v>3503</v>
      </c>
    </row>
    <row r="38" spans="1:14" x14ac:dyDescent="0.2">
      <c r="A38" s="8" t="s">
        <v>3499</v>
      </c>
      <c r="B38" s="8">
        <v>3815</v>
      </c>
      <c r="C38" s="8" t="s">
        <v>3501</v>
      </c>
      <c r="D38" s="8" t="s">
        <v>3502</v>
      </c>
      <c r="E38" s="8">
        <v>-0.219772869151001</v>
      </c>
      <c r="F38" s="8">
        <v>8.1166771670221003</v>
      </c>
      <c r="G38" s="8">
        <v>-3.4892933413276399</v>
      </c>
      <c r="H38" s="8">
        <v>5.1534515291642297E-4</v>
      </c>
      <c r="I38" s="8">
        <v>1.75762025730439E-2</v>
      </c>
      <c r="J38" s="8">
        <v>-0.54935425338002797</v>
      </c>
      <c r="K38" s="8">
        <v>3815</v>
      </c>
      <c r="L38" s="8" t="s">
        <v>3501</v>
      </c>
      <c r="M38" s="8" t="s">
        <v>3500</v>
      </c>
      <c r="N38" s="8" t="s">
        <v>3499</v>
      </c>
    </row>
    <row r="39" spans="1:14" x14ac:dyDescent="0.2">
      <c r="A39" s="8" t="s">
        <v>3495</v>
      </c>
      <c r="B39" s="8">
        <v>7037</v>
      </c>
      <c r="C39" s="8" t="s">
        <v>3497</v>
      </c>
      <c r="D39" s="8" t="s">
        <v>3498</v>
      </c>
      <c r="E39" s="8">
        <v>-0.20754689183479899</v>
      </c>
      <c r="F39" s="8">
        <v>9.9600951508659907</v>
      </c>
      <c r="G39" s="8">
        <v>-3.4822204751871602</v>
      </c>
      <c r="H39" s="8">
        <v>5.2890549484435395E-4</v>
      </c>
      <c r="I39" s="8">
        <v>1.7951120961748099E-2</v>
      </c>
      <c r="J39" s="8">
        <v>-0.57299728470278499</v>
      </c>
      <c r="K39" s="8">
        <v>7037</v>
      </c>
      <c r="L39" s="8" t="s">
        <v>3497</v>
      </c>
      <c r="M39" s="8" t="s">
        <v>3496</v>
      </c>
      <c r="N39" s="8" t="s">
        <v>3495</v>
      </c>
    </row>
    <row r="40" spans="1:14" x14ac:dyDescent="0.2">
      <c r="A40" s="8" t="s">
        <v>3491</v>
      </c>
      <c r="B40" s="8">
        <v>10044</v>
      </c>
      <c r="C40" s="8" t="s">
        <v>3493</v>
      </c>
      <c r="D40" s="8" t="s">
        <v>3494</v>
      </c>
      <c r="E40" s="8">
        <v>0.13872597613075199</v>
      </c>
      <c r="F40" s="8">
        <v>6.6528124717619397</v>
      </c>
      <c r="G40" s="8">
        <v>3.4527750526955301</v>
      </c>
      <c r="H40" s="8">
        <v>5.8902025481195701E-4</v>
      </c>
      <c r="I40" s="8">
        <v>1.9517693277536802E-2</v>
      </c>
      <c r="J40" s="8">
        <v>-0.67092952205144296</v>
      </c>
      <c r="K40" s="8">
        <v>10044</v>
      </c>
      <c r="L40" s="8" t="s">
        <v>3493</v>
      </c>
      <c r="M40" s="8" t="s">
        <v>3492</v>
      </c>
      <c r="N40" s="8" t="s">
        <v>3491</v>
      </c>
    </row>
    <row r="41" spans="1:14" x14ac:dyDescent="0.2">
      <c r="A41" s="8" t="s">
        <v>3487</v>
      </c>
      <c r="B41" s="8">
        <v>125058</v>
      </c>
      <c r="C41" s="8" t="s">
        <v>3489</v>
      </c>
      <c r="D41" s="8" t="s">
        <v>3490</v>
      </c>
      <c r="E41" s="8">
        <v>-0.115968403964417</v>
      </c>
      <c r="F41" s="8">
        <v>6.6208009416692102</v>
      </c>
      <c r="G41" s="8">
        <v>-3.4187442096807898</v>
      </c>
      <c r="H41" s="8">
        <v>6.6641621756326403E-4</v>
      </c>
      <c r="I41" s="8">
        <v>2.1308049029557099E-2</v>
      </c>
      <c r="J41" s="8">
        <v>-0.78311258581308296</v>
      </c>
      <c r="K41" s="8">
        <v>125058</v>
      </c>
      <c r="L41" s="8" t="s">
        <v>3489</v>
      </c>
      <c r="M41" s="8" t="s">
        <v>3488</v>
      </c>
      <c r="N41" s="8" t="s">
        <v>3487</v>
      </c>
    </row>
    <row r="42" spans="1:14" x14ac:dyDescent="0.2">
      <c r="A42" s="8" t="s">
        <v>3483</v>
      </c>
      <c r="B42" s="8">
        <v>266722</v>
      </c>
      <c r="C42" s="8" t="s">
        <v>3485</v>
      </c>
      <c r="D42" s="8" t="s">
        <v>3486</v>
      </c>
      <c r="E42" s="8">
        <v>-0.115262018170429</v>
      </c>
      <c r="F42" s="8">
        <v>5.11279755884454</v>
      </c>
      <c r="G42" s="8">
        <v>-3.2997106701918701</v>
      </c>
      <c r="H42" s="8">
        <v>1.0180309080746099E-3</v>
      </c>
      <c r="I42" s="8">
        <v>2.9657219856756699E-2</v>
      </c>
      <c r="J42" s="8">
        <v>-1.16705968987265</v>
      </c>
      <c r="K42" s="8">
        <v>266722</v>
      </c>
      <c r="L42" s="8" t="s">
        <v>3485</v>
      </c>
      <c r="M42" s="8" t="s">
        <v>3484</v>
      </c>
      <c r="N42" s="8" t="s">
        <v>3483</v>
      </c>
    </row>
    <row r="43" spans="1:14" x14ac:dyDescent="0.2">
      <c r="A43" s="8" t="s">
        <v>3479</v>
      </c>
      <c r="B43" s="8">
        <v>64411</v>
      </c>
      <c r="C43" s="8" t="s">
        <v>3481</v>
      </c>
      <c r="D43" s="8" t="s">
        <v>3482</v>
      </c>
      <c r="E43" s="8">
        <v>0.10856850490685201</v>
      </c>
      <c r="F43" s="8">
        <v>7.7282001793586996</v>
      </c>
      <c r="G43" s="8">
        <v>3.2843763577414999</v>
      </c>
      <c r="H43" s="8">
        <v>1.0741581295631399E-3</v>
      </c>
      <c r="I43" s="8">
        <v>3.08214030416054E-2</v>
      </c>
      <c r="J43" s="8">
        <v>-1.2155640649217601</v>
      </c>
      <c r="K43" s="8">
        <v>64411</v>
      </c>
      <c r="L43" s="8" t="s">
        <v>3481</v>
      </c>
      <c r="M43" s="8" t="s">
        <v>3480</v>
      </c>
      <c r="N43" s="8" t="s">
        <v>3479</v>
      </c>
    </row>
    <row r="44" spans="1:14" x14ac:dyDescent="0.2">
      <c r="A44" s="8" t="s">
        <v>3475</v>
      </c>
      <c r="B44" s="8">
        <v>2475</v>
      </c>
      <c r="C44" s="8" t="s">
        <v>3477</v>
      </c>
      <c r="D44" s="8" t="s">
        <v>3478</v>
      </c>
      <c r="E44" s="8">
        <v>-7.1504839259018696E-2</v>
      </c>
      <c r="F44" s="8">
        <v>7.0365205106480699</v>
      </c>
      <c r="G44" s="8">
        <v>-3.2691160694077599</v>
      </c>
      <c r="H44" s="8">
        <v>1.1328508012035199E-3</v>
      </c>
      <c r="I44" s="8">
        <v>3.1809297932053303E-2</v>
      </c>
      <c r="J44" s="8">
        <v>-1.26361711624729</v>
      </c>
      <c r="K44" s="8">
        <v>2475</v>
      </c>
      <c r="L44" s="8" t="s">
        <v>3477</v>
      </c>
      <c r="M44" s="8" t="s">
        <v>3476</v>
      </c>
      <c r="N44" s="8" t="s">
        <v>3475</v>
      </c>
    </row>
    <row r="45" spans="1:14" x14ac:dyDescent="0.2">
      <c r="A45" s="8" t="s">
        <v>3471</v>
      </c>
      <c r="B45" s="8">
        <v>8825</v>
      </c>
      <c r="C45" s="8" t="s">
        <v>3473</v>
      </c>
      <c r="D45" s="8" t="s">
        <v>3474</v>
      </c>
      <c r="E45" s="8">
        <v>-0.141678306699561</v>
      </c>
      <c r="F45" s="8">
        <v>6.0992955761152503</v>
      </c>
      <c r="G45" s="8">
        <v>-3.2312885887208802</v>
      </c>
      <c r="H45" s="8">
        <v>1.2913869207418799E-3</v>
      </c>
      <c r="I45" s="8">
        <v>3.47550149993162E-2</v>
      </c>
      <c r="J45" s="8">
        <v>-1.3817971430678899</v>
      </c>
      <c r="K45" s="8">
        <v>8825</v>
      </c>
      <c r="L45" s="8" t="s">
        <v>3473</v>
      </c>
      <c r="M45" s="8" t="s">
        <v>3472</v>
      </c>
      <c r="N45" s="8" t="s">
        <v>3471</v>
      </c>
    </row>
    <row r="46" spans="1:14" x14ac:dyDescent="0.2">
      <c r="A46" s="8" t="s">
        <v>3467</v>
      </c>
      <c r="B46" s="8">
        <v>8503</v>
      </c>
      <c r="C46" s="8" t="s">
        <v>3469</v>
      </c>
      <c r="D46" s="8" t="s">
        <v>3470</v>
      </c>
      <c r="E46" s="8">
        <v>0.124874125651941</v>
      </c>
      <c r="F46" s="8">
        <v>8.8893843089558899</v>
      </c>
      <c r="G46" s="8">
        <v>3.1960802630993599</v>
      </c>
      <c r="H46" s="8">
        <v>1.4571504532154499E-3</v>
      </c>
      <c r="I46" s="8">
        <v>3.7920261484111699E-2</v>
      </c>
      <c r="J46" s="8">
        <v>-1.49059647283925</v>
      </c>
      <c r="K46" s="8">
        <v>8503</v>
      </c>
      <c r="L46" s="8" t="s">
        <v>3469</v>
      </c>
      <c r="M46" s="8" t="s">
        <v>3468</v>
      </c>
      <c r="N46" s="8" t="s">
        <v>3467</v>
      </c>
    </row>
    <row r="47" spans="1:14" x14ac:dyDescent="0.2">
      <c r="A47" s="8" t="s">
        <v>3463</v>
      </c>
      <c r="B47" s="8">
        <v>25865</v>
      </c>
      <c r="C47" s="8" t="s">
        <v>3465</v>
      </c>
      <c r="D47" s="8" t="s">
        <v>3466</v>
      </c>
      <c r="E47" s="8">
        <v>0.13060046091510799</v>
      </c>
      <c r="F47" s="8">
        <v>7.4137625714894799</v>
      </c>
      <c r="G47" s="8">
        <v>3.1895058326715602</v>
      </c>
      <c r="H47" s="8">
        <v>1.49020112050119E-3</v>
      </c>
      <c r="I47" s="8">
        <v>3.8399224204560801E-2</v>
      </c>
      <c r="J47" s="8">
        <v>-1.51078443736458</v>
      </c>
      <c r="K47" s="8">
        <v>25865</v>
      </c>
      <c r="L47" s="8" t="s">
        <v>3465</v>
      </c>
      <c r="M47" s="8" t="s">
        <v>3464</v>
      </c>
      <c r="N47" s="8" t="s">
        <v>3463</v>
      </c>
    </row>
    <row r="48" spans="1:14" x14ac:dyDescent="0.2">
      <c r="A48" s="8" t="s">
        <v>3459</v>
      </c>
      <c r="B48" s="8">
        <v>57514</v>
      </c>
      <c r="C48" s="8" t="s">
        <v>3461</v>
      </c>
      <c r="D48" s="8" t="s">
        <v>3462</v>
      </c>
      <c r="E48" s="8">
        <v>9.2097956749393403E-2</v>
      </c>
      <c r="F48" s="8">
        <v>6.8297146858033901</v>
      </c>
      <c r="G48" s="8">
        <v>3.15741676761023</v>
      </c>
      <c r="H48" s="8">
        <v>1.6616797621449399E-3</v>
      </c>
      <c r="I48" s="8">
        <v>4.1641258077646501E-2</v>
      </c>
      <c r="J48" s="8">
        <v>-1.60874080575127</v>
      </c>
      <c r="K48" s="8">
        <v>57514</v>
      </c>
      <c r="L48" s="8" t="s">
        <v>3461</v>
      </c>
      <c r="M48" s="8" t="s">
        <v>3460</v>
      </c>
      <c r="N48" s="8" t="s">
        <v>3459</v>
      </c>
    </row>
    <row r="49" spans="1:14" x14ac:dyDescent="0.2">
      <c r="A49" s="8" t="s">
        <v>3458</v>
      </c>
      <c r="B49" s="8">
        <v>81844</v>
      </c>
      <c r="C49" s="8" t="s">
        <v>3456</v>
      </c>
      <c r="D49" s="8" t="s">
        <v>3457</v>
      </c>
      <c r="E49" s="8">
        <v>0.13015100618676101</v>
      </c>
      <c r="F49" s="8">
        <v>8.7017342483006299</v>
      </c>
      <c r="G49" s="8">
        <v>3.1543385563897099</v>
      </c>
      <c r="H49" s="8">
        <v>1.6790514120685099E-3</v>
      </c>
      <c r="I49" s="8">
        <v>4.20234247690007E-2</v>
      </c>
      <c r="J49" s="8">
        <v>-1.61808695110416</v>
      </c>
      <c r="K49" s="8">
        <v>81844</v>
      </c>
      <c r="L49" s="8" t="s">
        <v>3456</v>
      </c>
      <c r="M49" s="8" t="s">
        <v>3455</v>
      </c>
      <c r="N49" s="8" t="s">
        <v>3454</v>
      </c>
    </row>
    <row r="50" spans="1:14" x14ac:dyDescent="0.2">
      <c r="A50" s="8" t="s">
        <v>3453</v>
      </c>
      <c r="B50" s="8">
        <v>9829</v>
      </c>
      <c r="C50" s="8" t="s">
        <v>3451</v>
      </c>
      <c r="D50" s="8" t="s">
        <v>3452</v>
      </c>
      <c r="E50" s="8">
        <v>-0.24382618126366601</v>
      </c>
      <c r="F50" s="8">
        <v>8.6388351534091594</v>
      </c>
      <c r="G50" s="8">
        <v>-3.12881435648104</v>
      </c>
      <c r="H50" s="8">
        <v>1.82967768851707E-3</v>
      </c>
      <c r="I50" s="8">
        <v>4.4781201302970197E-2</v>
      </c>
      <c r="J50" s="8">
        <v>-1.69524325279461</v>
      </c>
      <c r="K50" s="8">
        <v>9829</v>
      </c>
      <c r="L50" s="8" t="s">
        <v>3451</v>
      </c>
      <c r="M50" s="8" t="s">
        <v>3450</v>
      </c>
      <c r="N50" s="8" t="s">
        <v>3449</v>
      </c>
    </row>
    <row r="51" spans="1:14" x14ac:dyDescent="0.2">
      <c r="A51" s="8" t="s">
        <v>3445</v>
      </c>
      <c r="B51" s="8">
        <v>10163</v>
      </c>
      <c r="C51" s="8" t="s">
        <v>3447</v>
      </c>
      <c r="D51" s="8" t="s">
        <v>3448</v>
      </c>
      <c r="E51" s="8">
        <v>0.108722112649717</v>
      </c>
      <c r="F51" s="8">
        <v>8.50044950490825</v>
      </c>
      <c r="G51" s="8">
        <v>3.1241523963842099</v>
      </c>
      <c r="H51" s="8">
        <v>1.8584981129006199E-3</v>
      </c>
      <c r="I51" s="8">
        <v>4.5118053145938003E-2</v>
      </c>
      <c r="J51" s="8">
        <v>-1.7092700044184601</v>
      </c>
      <c r="K51" s="8">
        <v>10163</v>
      </c>
      <c r="L51" s="8" t="s">
        <v>3447</v>
      </c>
      <c r="M51" s="8" t="s">
        <v>3446</v>
      </c>
      <c r="N51" s="8" t="s">
        <v>3445</v>
      </c>
    </row>
    <row r="52" spans="1:14" x14ac:dyDescent="0.2">
      <c r="A52" s="8" t="s">
        <v>3441</v>
      </c>
      <c r="B52" s="8">
        <v>79674</v>
      </c>
      <c r="C52" s="8" t="s">
        <v>3443</v>
      </c>
      <c r="D52" s="8" t="s">
        <v>3444</v>
      </c>
      <c r="E52" s="8">
        <v>-0.19986556461621</v>
      </c>
      <c r="F52" s="8">
        <v>7.7861615147670404</v>
      </c>
      <c r="G52" s="8">
        <v>-3.1169448963317801</v>
      </c>
      <c r="H52" s="8">
        <v>1.9038787047843701E-3</v>
      </c>
      <c r="I52" s="8">
        <v>4.5900983715921898E-2</v>
      </c>
      <c r="J52" s="8">
        <v>-1.7309157140259299</v>
      </c>
      <c r="K52" s="8">
        <v>79674</v>
      </c>
      <c r="L52" s="8" t="s">
        <v>3443</v>
      </c>
      <c r="M52" s="8" t="s">
        <v>3442</v>
      </c>
      <c r="N52" s="8" t="s">
        <v>3441</v>
      </c>
    </row>
    <row r="53" spans="1:14" x14ac:dyDescent="0.2">
      <c r="A53" s="8" t="s">
        <v>3440</v>
      </c>
      <c r="B53" s="8">
        <v>3949</v>
      </c>
      <c r="C53" s="8" t="s">
        <v>3438</v>
      </c>
      <c r="D53" s="8" t="s">
        <v>3439</v>
      </c>
      <c r="E53" s="8">
        <v>0.13300504801537599</v>
      </c>
      <c r="F53" s="8">
        <v>6.3432454870377004</v>
      </c>
      <c r="G53" s="8">
        <v>3.1132242237107999</v>
      </c>
      <c r="H53" s="8">
        <v>1.92770226883191E-3</v>
      </c>
      <c r="I53" s="8">
        <v>4.6262648842962599E-2</v>
      </c>
      <c r="J53" s="8">
        <v>-1.74207070917123</v>
      </c>
      <c r="K53" s="8">
        <v>3949</v>
      </c>
      <c r="L53" s="8" t="s">
        <v>3438</v>
      </c>
      <c r="M53" s="8" t="s">
        <v>3437</v>
      </c>
      <c r="N53" s="8" t="s">
        <v>3436</v>
      </c>
    </row>
    <row r="54" spans="1:14" x14ac:dyDescent="0.2">
      <c r="A54" s="8" t="s">
        <v>3435</v>
      </c>
      <c r="B54" s="8">
        <v>6672</v>
      </c>
      <c r="C54" s="8" t="s">
        <v>3433</v>
      </c>
      <c r="D54" s="8" t="s">
        <v>3434</v>
      </c>
      <c r="E54" s="8">
        <v>0.151198309353198</v>
      </c>
      <c r="F54" s="8">
        <v>8.4699532099957704</v>
      </c>
      <c r="G54" s="8">
        <v>3.0789563633996</v>
      </c>
      <c r="H54" s="8">
        <v>2.1603760839487701E-3</v>
      </c>
      <c r="I54" s="8">
        <v>5.0181493201357001E-2</v>
      </c>
      <c r="J54" s="8">
        <v>-1.8442009192970601</v>
      </c>
      <c r="K54" s="8">
        <v>6672</v>
      </c>
      <c r="L54" s="8" t="s">
        <v>3433</v>
      </c>
      <c r="M54" s="8" t="s">
        <v>3432</v>
      </c>
      <c r="N54" s="8" t="s">
        <v>3431</v>
      </c>
    </row>
    <row r="55" spans="1:14" x14ac:dyDescent="0.2">
      <c r="A55" s="8" t="s">
        <v>3427</v>
      </c>
      <c r="B55" s="8">
        <v>4771</v>
      </c>
      <c r="C55" s="8" t="s">
        <v>3429</v>
      </c>
      <c r="D55" s="8" t="s">
        <v>3430</v>
      </c>
      <c r="E55" s="8">
        <v>-8.0574059959338307E-2</v>
      </c>
      <c r="F55" s="8">
        <v>5.7577294842327102</v>
      </c>
      <c r="G55" s="8">
        <v>-3.0748282222742098</v>
      </c>
      <c r="H55" s="8">
        <v>2.1900829576595301E-3</v>
      </c>
      <c r="I55" s="8">
        <v>5.0647177548962197E-2</v>
      </c>
      <c r="J55" s="8">
        <v>-1.8564300813907899</v>
      </c>
      <c r="K55" s="8">
        <v>4771</v>
      </c>
      <c r="L55" s="8" t="s">
        <v>3429</v>
      </c>
      <c r="M55" s="8" t="s">
        <v>3428</v>
      </c>
      <c r="N55" s="8" t="s">
        <v>3427</v>
      </c>
    </row>
    <row r="56" spans="1:14" x14ac:dyDescent="0.2">
      <c r="A56" s="8" t="s">
        <v>3423</v>
      </c>
      <c r="B56" s="8">
        <v>7690</v>
      </c>
      <c r="C56" s="8" t="s">
        <v>3425</v>
      </c>
      <c r="D56" s="8" t="s">
        <v>3426</v>
      </c>
      <c r="E56" s="8">
        <v>0.118196020049175</v>
      </c>
      <c r="F56" s="8">
        <v>7.0160942874002004</v>
      </c>
      <c r="G56" s="8">
        <v>3.0454940461515601</v>
      </c>
      <c r="H56" s="8">
        <v>2.4122231995475601E-3</v>
      </c>
      <c r="I56" s="8">
        <v>5.38267424321879E-2</v>
      </c>
      <c r="J56" s="8">
        <v>-1.94286990036008</v>
      </c>
      <c r="K56" s="8">
        <v>7690</v>
      </c>
      <c r="L56" s="8" t="s">
        <v>3425</v>
      </c>
      <c r="M56" s="8" t="s">
        <v>3424</v>
      </c>
      <c r="N56" s="8" t="s">
        <v>3423</v>
      </c>
    </row>
    <row r="57" spans="1:14" x14ac:dyDescent="0.2">
      <c r="A57" s="8" t="s">
        <v>3419</v>
      </c>
      <c r="B57" s="8">
        <v>10651</v>
      </c>
      <c r="C57" s="8" t="s">
        <v>3421</v>
      </c>
      <c r="D57" s="8" t="s">
        <v>3422</v>
      </c>
      <c r="E57" s="8">
        <v>-8.12192784423829E-2</v>
      </c>
      <c r="F57" s="8">
        <v>9.7141838622893193</v>
      </c>
      <c r="G57" s="8">
        <v>-3.0301268626922702</v>
      </c>
      <c r="H57" s="8">
        <v>2.5366736386794701E-3</v>
      </c>
      <c r="I57" s="8">
        <v>5.57640144053273E-2</v>
      </c>
      <c r="J57" s="8">
        <v>-1.9878311340538499</v>
      </c>
      <c r="K57" s="8">
        <v>10651</v>
      </c>
      <c r="L57" s="8" t="s">
        <v>3421</v>
      </c>
      <c r="M57" s="8" t="s">
        <v>3420</v>
      </c>
      <c r="N57" s="8" t="s">
        <v>3419</v>
      </c>
    </row>
    <row r="58" spans="1:14" x14ac:dyDescent="0.2">
      <c r="A58" s="8" t="s">
        <v>3415</v>
      </c>
      <c r="B58" s="8">
        <v>79719</v>
      </c>
      <c r="C58" s="8" t="s">
        <v>3417</v>
      </c>
      <c r="D58" s="8" t="s">
        <v>3418</v>
      </c>
      <c r="E58" s="8">
        <v>-8.1981387836924199E-2</v>
      </c>
      <c r="F58" s="8">
        <v>7.1753502975632699</v>
      </c>
      <c r="G58" s="8">
        <v>-3.02229681133015</v>
      </c>
      <c r="H58" s="8">
        <v>2.6023234762948899E-3</v>
      </c>
      <c r="I58" s="8">
        <v>5.6622131654860401E-2</v>
      </c>
      <c r="J58" s="8">
        <v>-2.0106551679246198</v>
      </c>
      <c r="K58" s="8">
        <v>79719</v>
      </c>
      <c r="L58" s="8" t="s">
        <v>3417</v>
      </c>
      <c r="M58" s="8" t="s">
        <v>3416</v>
      </c>
      <c r="N58" s="8" t="s">
        <v>3415</v>
      </c>
    </row>
    <row r="59" spans="1:14" x14ac:dyDescent="0.2">
      <c r="A59" s="8" t="s">
        <v>3411</v>
      </c>
      <c r="B59" s="8">
        <v>57685</v>
      </c>
      <c r="C59" s="8" t="s">
        <v>3413</v>
      </c>
      <c r="D59" s="8" t="s">
        <v>3414</v>
      </c>
      <c r="E59" s="8">
        <v>-0.14800082504925199</v>
      </c>
      <c r="F59" s="8">
        <v>8.3287614217827706</v>
      </c>
      <c r="G59" s="8">
        <v>-3.0001283748911001</v>
      </c>
      <c r="H59" s="8">
        <v>2.7967249347677502E-3</v>
      </c>
      <c r="I59" s="8">
        <v>5.9554624879952903E-2</v>
      </c>
      <c r="J59" s="8">
        <v>-2.07496287741307</v>
      </c>
      <c r="K59" s="8">
        <v>57685</v>
      </c>
      <c r="L59" s="8" t="s">
        <v>3413</v>
      </c>
      <c r="M59" s="8" t="s">
        <v>3412</v>
      </c>
      <c r="N59" s="8" t="s">
        <v>3411</v>
      </c>
    </row>
    <row r="60" spans="1:14" x14ac:dyDescent="0.2">
      <c r="A60" s="8" t="s">
        <v>3407</v>
      </c>
      <c r="B60" s="8">
        <v>196951</v>
      </c>
      <c r="C60" s="8" t="s">
        <v>3409</v>
      </c>
      <c r="D60" s="8" t="s">
        <v>3410</v>
      </c>
      <c r="E60" s="8">
        <v>-5.3957205363991199E-2</v>
      </c>
      <c r="F60" s="8">
        <v>3.5333011509382901</v>
      </c>
      <c r="G60" s="8">
        <v>-2.9761776080103002</v>
      </c>
      <c r="H60" s="8">
        <v>3.02162440119656E-3</v>
      </c>
      <c r="I60" s="8">
        <v>6.2875567276882899E-2</v>
      </c>
      <c r="J60" s="8">
        <v>-2.1439229432222602</v>
      </c>
      <c r="K60" s="8">
        <v>196951</v>
      </c>
      <c r="L60" s="8" t="s">
        <v>3409</v>
      </c>
      <c r="M60" s="8" t="s">
        <v>3408</v>
      </c>
      <c r="N60" s="8" t="s">
        <v>3407</v>
      </c>
    </row>
    <row r="61" spans="1:14" x14ac:dyDescent="0.2">
      <c r="A61" s="8" t="s">
        <v>3403</v>
      </c>
      <c r="B61" s="8">
        <v>440590</v>
      </c>
      <c r="C61" s="8" t="s">
        <v>3405</v>
      </c>
      <c r="D61" s="8" t="s">
        <v>3406</v>
      </c>
      <c r="E61" s="8">
        <v>-0.202781237411088</v>
      </c>
      <c r="F61" s="8">
        <v>6.50489692771571</v>
      </c>
      <c r="G61" s="8">
        <v>-2.9626376040375599</v>
      </c>
      <c r="H61" s="8">
        <v>3.1559650476778601E-3</v>
      </c>
      <c r="I61" s="8">
        <v>6.4962087217903003E-2</v>
      </c>
      <c r="J61" s="8">
        <v>-2.1826697426416102</v>
      </c>
      <c r="K61" s="8">
        <v>440590</v>
      </c>
      <c r="L61" s="8" t="s">
        <v>3405</v>
      </c>
      <c r="M61" s="8" t="s">
        <v>3404</v>
      </c>
      <c r="N61" s="8" t="s">
        <v>3403</v>
      </c>
    </row>
    <row r="62" spans="1:14" x14ac:dyDescent="0.2">
      <c r="A62" s="8" t="s">
        <v>3399</v>
      </c>
      <c r="B62" s="8">
        <v>23171</v>
      </c>
      <c r="C62" s="8" t="s">
        <v>3401</v>
      </c>
      <c r="D62" s="8" t="s">
        <v>3402</v>
      </c>
      <c r="E62" s="8">
        <v>-0.118827865086384</v>
      </c>
      <c r="F62" s="8">
        <v>9.8630059670283003</v>
      </c>
      <c r="G62" s="8">
        <v>-2.9621286720972102</v>
      </c>
      <c r="H62" s="8">
        <v>3.1611193419711502E-3</v>
      </c>
      <c r="I62" s="8">
        <v>6.5004390390044006E-2</v>
      </c>
      <c r="J62" s="8">
        <v>-2.18412277392133</v>
      </c>
      <c r="K62" s="8">
        <v>23171</v>
      </c>
      <c r="L62" s="8" t="s">
        <v>3401</v>
      </c>
      <c r="M62" s="8" t="s">
        <v>3400</v>
      </c>
      <c r="N62" s="8" t="s">
        <v>3399</v>
      </c>
    </row>
    <row r="63" spans="1:14" x14ac:dyDescent="0.2">
      <c r="A63" s="8" t="s">
        <v>3395</v>
      </c>
      <c r="B63" s="8">
        <v>4495</v>
      </c>
      <c r="C63" s="8" t="s">
        <v>3397</v>
      </c>
      <c r="D63" s="8" t="s">
        <v>3398</v>
      </c>
      <c r="E63" s="8">
        <v>-0.236208693510646</v>
      </c>
      <c r="F63" s="8">
        <v>13.057830345294599</v>
      </c>
      <c r="G63" s="8">
        <v>-2.9192569181595198</v>
      </c>
      <c r="H63" s="8">
        <v>3.62395193487386E-3</v>
      </c>
      <c r="I63" s="8">
        <v>7.1777518256826406E-2</v>
      </c>
      <c r="J63" s="8">
        <v>-2.30565093575541</v>
      </c>
      <c r="K63" s="8">
        <v>4495</v>
      </c>
      <c r="L63" s="8" t="s">
        <v>3397</v>
      </c>
      <c r="M63" s="8" t="s">
        <v>3396</v>
      </c>
      <c r="N63" s="8" t="s">
        <v>3395</v>
      </c>
    </row>
    <row r="64" spans="1:14" x14ac:dyDescent="0.2">
      <c r="A64" s="8" t="s">
        <v>3391</v>
      </c>
      <c r="B64" s="8">
        <v>79784</v>
      </c>
      <c r="C64" s="8" t="s">
        <v>3393</v>
      </c>
      <c r="D64" s="8" t="s">
        <v>3394</v>
      </c>
      <c r="E64" s="8">
        <v>-9.7995904918069393E-2</v>
      </c>
      <c r="F64" s="8">
        <v>6.7953111396934203</v>
      </c>
      <c r="G64" s="8">
        <v>-2.9148918696335699</v>
      </c>
      <c r="H64" s="8">
        <v>3.67438426426595E-3</v>
      </c>
      <c r="I64" s="8">
        <v>7.2502549334880803E-2</v>
      </c>
      <c r="J64" s="8">
        <v>-2.31792764056777</v>
      </c>
      <c r="K64" s="8">
        <v>79784</v>
      </c>
      <c r="L64" s="8" t="s">
        <v>3393</v>
      </c>
      <c r="M64" s="8" t="s">
        <v>3392</v>
      </c>
      <c r="N64" s="8" t="s">
        <v>3391</v>
      </c>
    </row>
    <row r="65" spans="1:14" x14ac:dyDescent="0.2">
      <c r="A65" s="8" t="s">
        <v>3387</v>
      </c>
      <c r="B65" s="8">
        <v>84912</v>
      </c>
      <c r="C65" s="8" t="s">
        <v>3389</v>
      </c>
      <c r="D65" s="8" t="s">
        <v>3390</v>
      </c>
      <c r="E65" s="8">
        <v>-0.10802391782633999</v>
      </c>
      <c r="F65" s="8">
        <v>8.8479906501858103</v>
      </c>
      <c r="G65" s="8">
        <v>-2.9078607813157</v>
      </c>
      <c r="H65" s="8">
        <v>3.75696527100991E-3</v>
      </c>
      <c r="I65" s="8">
        <v>7.3446827332602105E-2</v>
      </c>
      <c r="J65" s="8">
        <v>-2.3376649284537998</v>
      </c>
      <c r="K65" s="8">
        <v>84912</v>
      </c>
      <c r="L65" s="8" t="s">
        <v>3389</v>
      </c>
      <c r="M65" s="8" t="s">
        <v>3388</v>
      </c>
      <c r="N65" s="8" t="s">
        <v>3387</v>
      </c>
    </row>
    <row r="66" spans="1:14" x14ac:dyDescent="0.2">
      <c r="A66" s="8" t="s">
        <v>3383</v>
      </c>
      <c r="B66" s="8">
        <v>92737</v>
      </c>
      <c r="C66" s="8" t="s">
        <v>3385</v>
      </c>
      <c r="D66" s="8" t="s">
        <v>3386</v>
      </c>
      <c r="E66" s="8">
        <v>-0.27580191370485702</v>
      </c>
      <c r="F66" s="8">
        <v>8.3490141108317406</v>
      </c>
      <c r="G66" s="8">
        <v>-2.8776073411896199</v>
      </c>
      <c r="H66" s="8">
        <v>4.1319291383105699E-3</v>
      </c>
      <c r="I66" s="8">
        <v>7.8860067039184994E-2</v>
      </c>
      <c r="J66" s="8">
        <v>-2.4220604256756002</v>
      </c>
      <c r="K66" s="8">
        <v>92737</v>
      </c>
      <c r="L66" s="8" t="s">
        <v>3385</v>
      </c>
      <c r="M66" s="8" t="s">
        <v>3384</v>
      </c>
      <c r="N66" s="8" t="s">
        <v>3383</v>
      </c>
    </row>
    <row r="67" spans="1:14" x14ac:dyDescent="0.2">
      <c r="A67" s="8" t="s">
        <v>3379</v>
      </c>
      <c r="B67" s="8">
        <v>90102</v>
      </c>
      <c r="C67" s="8" t="s">
        <v>3381</v>
      </c>
      <c r="D67" s="8" t="s">
        <v>3382</v>
      </c>
      <c r="E67" s="8">
        <v>-3.6721448327042203E-2</v>
      </c>
      <c r="F67" s="8">
        <v>3.09299732000557</v>
      </c>
      <c r="G67" s="8">
        <v>-2.8638129058113901</v>
      </c>
      <c r="H67" s="8">
        <v>4.3139394351963904E-3</v>
      </c>
      <c r="I67" s="8">
        <v>8.1444536141533894E-2</v>
      </c>
      <c r="J67" s="8">
        <v>-2.4602558205074798</v>
      </c>
      <c r="K67" s="8">
        <v>90102</v>
      </c>
      <c r="L67" s="8" t="s">
        <v>3381</v>
      </c>
      <c r="M67" s="8" t="s">
        <v>3380</v>
      </c>
      <c r="N67" s="8" t="s">
        <v>3379</v>
      </c>
    </row>
    <row r="68" spans="1:14" x14ac:dyDescent="0.2">
      <c r="A68" s="8" t="s">
        <v>3375</v>
      </c>
      <c r="B68" s="8">
        <v>51458</v>
      </c>
      <c r="C68" s="8" t="s">
        <v>3377</v>
      </c>
      <c r="D68" s="8" t="s">
        <v>3378</v>
      </c>
      <c r="E68" s="8">
        <v>-0.27366767561291599</v>
      </c>
      <c r="F68" s="8">
        <v>8.3715788797865507</v>
      </c>
      <c r="G68" s="8">
        <v>-2.8567856590590801</v>
      </c>
      <c r="H68" s="8">
        <v>4.4094343281105503E-3</v>
      </c>
      <c r="I68" s="8">
        <v>8.2736959741721697E-2</v>
      </c>
      <c r="J68" s="8">
        <v>-2.47964470422419</v>
      </c>
      <c r="K68" s="8">
        <v>51458</v>
      </c>
      <c r="L68" s="8" t="s">
        <v>3377</v>
      </c>
      <c r="M68" s="8" t="s">
        <v>3376</v>
      </c>
      <c r="N68" s="8" t="s">
        <v>3375</v>
      </c>
    </row>
    <row r="69" spans="1:14" x14ac:dyDescent="0.2">
      <c r="A69" s="8" t="s">
        <v>3374</v>
      </c>
      <c r="B69" s="8">
        <v>54861</v>
      </c>
      <c r="C69" s="8" t="s">
        <v>3372</v>
      </c>
      <c r="D69" s="8" t="s">
        <v>3373</v>
      </c>
      <c r="E69" s="8">
        <v>-5.6393015130876897E-2</v>
      </c>
      <c r="F69" s="8">
        <v>3.8798642091661999</v>
      </c>
      <c r="G69" s="8">
        <v>-2.8519377808586999</v>
      </c>
      <c r="H69" s="8">
        <v>4.4764282099028297E-3</v>
      </c>
      <c r="I69" s="8">
        <v>8.3683673531828803E-2</v>
      </c>
      <c r="J69" s="8">
        <v>-2.49299339460141</v>
      </c>
      <c r="K69" s="8">
        <v>54861</v>
      </c>
      <c r="L69" s="8" t="s">
        <v>3372</v>
      </c>
      <c r="M69" s="8" t="s">
        <v>3371</v>
      </c>
      <c r="N69" s="8" t="s">
        <v>3370</v>
      </c>
    </row>
    <row r="70" spans="1:14" x14ac:dyDescent="0.2">
      <c r="A70" s="8" t="s">
        <v>3366</v>
      </c>
      <c r="B70" s="8">
        <v>388969</v>
      </c>
      <c r="C70" s="8" t="s">
        <v>3368</v>
      </c>
      <c r="D70" s="8" t="s">
        <v>3369</v>
      </c>
      <c r="E70" s="8">
        <v>0.10706208285872</v>
      </c>
      <c r="F70" s="8">
        <v>7.6391721025068797</v>
      </c>
      <c r="G70" s="8">
        <v>2.8475199614009399</v>
      </c>
      <c r="H70" s="8">
        <v>4.53828254370418E-3</v>
      </c>
      <c r="I70" s="8">
        <v>8.4689035902308807E-2</v>
      </c>
      <c r="J70" s="8">
        <v>-2.5051386444674999</v>
      </c>
      <c r="K70" s="8">
        <v>388969</v>
      </c>
      <c r="L70" s="8" t="s">
        <v>3368</v>
      </c>
      <c r="M70" s="8" t="s">
        <v>3367</v>
      </c>
      <c r="N70" s="8" t="s">
        <v>3366</v>
      </c>
    </row>
    <row r="71" spans="1:14" x14ac:dyDescent="0.2">
      <c r="A71" s="8" t="s">
        <v>3362</v>
      </c>
      <c r="B71" s="8">
        <v>84619</v>
      </c>
      <c r="C71" s="8" t="s">
        <v>3364</v>
      </c>
      <c r="D71" s="8" t="s">
        <v>3365</v>
      </c>
      <c r="E71" s="8">
        <v>-0.25550733256966901</v>
      </c>
      <c r="F71" s="8">
        <v>9.0309277609737304</v>
      </c>
      <c r="G71" s="8">
        <v>-2.7993403356044402</v>
      </c>
      <c r="H71" s="8">
        <v>5.2650215490993198E-3</v>
      </c>
      <c r="I71" s="8">
        <v>9.3114525288666303E-2</v>
      </c>
      <c r="J71" s="8">
        <v>-2.63639822796257</v>
      </c>
      <c r="K71" s="8">
        <v>84619</v>
      </c>
      <c r="L71" s="8" t="s">
        <v>3364</v>
      </c>
      <c r="M71" s="8" t="s">
        <v>3363</v>
      </c>
      <c r="N71" s="8" t="s">
        <v>3362</v>
      </c>
    </row>
    <row r="72" spans="1:14" x14ac:dyDescent="0.2">
      <c r="A72" s="8" t="s">
        <v>3358</v>
      </c>
      <c r="B72" s="8">
        <v>54504</v>
      </c>
      <c r="C72" s="8" t="s">
        <v>3360</v>
      </c>
      <c r="D72" s="8" t="s">
        <v>3361</v>
      </c>
      <c r="E72" s="8">
        <v>0.16432766359735901</v>
      </c>
      <c r="F72" s="8">
        <v>10.0035633466732</v>
      </c>
      <c r="G72" s="8">
        <v>2.7884482014501999</v>
      </c>
      <c r="H72" s="8">
        <v>5.44326919174596E-3</v>
      </c>
      <c r="I72" s="8">
        <v>9.5302647159325099E-2</v>
      </c>
      <c r="J72" s="8">
        <v>-2.6657693537000999</v>
      </c>
      <c r="K72" s="8">
        <v>54504</v>
      </c>
      <c r="L72" s="8" t="s">
        <v>3360</v>
      </c>
      <c r="M72" s="8" t="s">
        <v>3359</v>
      </c>
      <c r="N72" s="8" t="s">
        <v>3358</v>
      </c>
    </row>
    <row r="73" spans="1:14" x14ac:dyDescent="0.2">
      <c r="A73" s="8" t="s">
        <v>3354</v>
      </c>
      <c r="B73" s="8">
        <v>79966</v>
      </c>
      <c r="C73" s="8" t="s">
        <v>3356</v>
      </c>
      <c r="D73" s="8" t="s">
        <v>3357</v>
      </c>
      <c r="E73" s="8">
        <v>0.18098975062504299</v>
      </c>
      <c r="F73" s="8">
        <v>7.2527539836251602</v>
      </c>
      <c r="G73" s="8">
        <v>2.7794848627020001</v>
      </c>
      <c r="H73" s="8">
        <v>5.5940280256390803E-3</v>
      </c>
      <c r="I73" s="8">
        <v>9.7373226421393996E-2</v>
      </c>
      <c r="J73" s="8">
        <v>-2.68985548794923</v>
      </c>
      <c r="K73" s="8">
        <v>79966</v>
      </c>
      <c r="L73" s="8" t="s">
        <v>3356</v>
      </c>
      <c r="M73" s="8" t="s">
        <v>3355</v>
      </c>
      <c r="N73" s="8" t="s">
        <v>3354</v>
      </c>
    </row>
    <row r="74" spans="1:14" x14ac:dyDescent="0.2">
      <c r="A74" s="8" t="s">
        <v>3350</v>
      </c>
      <c r="B74" s="8">
        <v>255488</v>
      </c>
      <c r="C74" s="8" t="s">
        <v>3352</v>
      </c>
      <c r="D74" s="8" t="s">
        <v>3353</v>
      </c>
      <c r="E74" s="8">
        <v>0.23349623605823999</v>
      </c>
      <c r="F74" s="8">
        <v>9.5563501601235004</v>
      </c>
      <c r="G74" s="8">
        <v>2.7603248896613102</v>
      </c>
      <c r="H74" s="8">
        <v>5.9290210293319601E-3</v>
      </c>
      <c r="I74" s="8">
        <v>0.101271348607686</v>
      </c>
      <c r="J74" s="8">
        <v>-2.7410877160256302</v>
      </c>
      <c r="K74" s="8">
        <v>255488</v>
      </c>
      <c r="L74" s="8" t="s">
        <v>3352</v>
      </c>
      <c r="M74" s="8" t="s">
        <v>3351</v>
      </c>
      <c r="N74" s="8" t="s">
        <v>3350</v>
      </c>
    </row>
    <row r="75" spans="1:14" x14ac:dyDescent="0.2">
      <c r="A75" s="8" t="s">
        <v>3346</v>
      </c>
      <c r="B75" s="8">
        <v>26228</v>
      </c>
      <c r="C75" s="8" t="s">
        <v>3348</v>
      </c>
      <c r="D75" s="8" t="s">
        <v>3349</v>
      </c>
      <c r="E75" s="8">
        <v>-0.17120452474137199</v>
      </c>
      <c r="F75" s="8">
        <v>6.4406318818345003</v>
      </c>
      <c r="G75" s="8">
        <v>-2.7394585226695698</v>
      </c>
      <c r="H75" s="8">
        <v>6.3143693419907302E-3</v>
      </c>
      <c r="I75" s="8">
        <v>0.10489962123169699</v>
      </c>
      <c r="J75" s="8">
        <v>-2.79648864110868</v>
      </c>
      <c r="K75" s="8">
        <v>26228</v>
      </c>
      <c r="L75" s="8" t="s">
        <v>3348</v>
      </c>
      <c r="M75" s="8" t="s">
        <v>3347</v>
      </c>
      <c r="N75" s="8" t="s">
        <v>3346</v>
      </c>
    </row>
    <row r="76" spans="1:14" x14ac:dyDescent="0.2">
      <c r="A76" s="8" t="s">
        <v>3342</v>
      </c>
      <c r="B76" s="8">
        <v>2917</v>
      </c>
      <c r="C76" s="8" t="s">
        <v>3344</v>
      </c>
      <c r="D76" s="8" t="s">
        <v>3345</v>
      </c>
      <c r="E76" s="8">
        <v>4.0084703245320402E-2</v>
      </c>
      <c r="F76" s="8">
        <v>3.2554994968093598</v>
      </c>
      <c r="G76" s="8">
        <v>2.7206216799368201</v>
      </c>
      <c r="H76" s="8">
        <v>6.6814866598348503E-3</v>
      </c>
      <c r="I76" s="8">
        <v>0.108810310606864</v>
      </c>
      <c r="J76" s="8">
        <v>-2.8461480747818801</v>
      </c>
      <c r="K76" s="8">
        <v>2917</v>
      </c>
      <c r="L76" s="8" t="s">
        <v>3344</v>
      </c>
      <c r="M76" s="8" t="s">
        <v>3343</v>
      </c>
      <c r="N76" s="8" t="s">
        <v>3342</v>
      </c>
    </row>
    <row r="77" spans="1:14" x14ac:dyDescent="0.2">
      <c r="A77" s="8" t="s">
        <v>3341</v>
      </c>
      <c r="B77" s="8">
        <v>11031</v>
      </c>
      <c r="C77" s="8" t="s">
        <v>3339</v>
      </c>
      <c r="D77" s="8" t="s">
        <v>3340</v>
      </c>
      <c r="E77" s="8">
        <v>0.22336492023387899</v>
      </c>
      <c r="F77" s="8">
        <v>8.6188437846837704</v>
      </c>
      <c r="G77" s="8">
        <v>2.70151429216099</v>
      </c>
      <c r="H77" s="8">
        <v>7.0734153676275998E-3</v>
      </c>
      <c r="I77" s="8">
        <v>0.112946035406255</v>
      </c>
      <c r="J77" s="8">
        <v>-2.8961783404767401</v>
      </c>
      <c r="K77" s="8">
        <v>11031</v>
      </c>
      <c r="L77" s="8" t="s">
        <v>3339</v>
      </c>
      <c r="M77" s="8" t="s">
        <v>3338</v>
      </c>
      <c r="N77" s="8" t="s">
        <v>3337</v>
      </c>
    </row>
    <row r="78" spans="1:14" x14ac:dyDescent="0.2">
      <c r="A78" s="8" t="s">
        <v>3333</v>
      </c>
      <c r="B78" s="8">
        <v>11249</v>
      </c>
      <c r="C78" s="8" t="s">
        <v>3335</v>
      </c>
      <c r="D78" s="8" t="s">
        <v>3336</v>
      </c>
      <c r="E78" s="8">
        <v>-8.8438849947145598E-2</v>
      </c>
      <c r="F78" s="8">
        <v>5.6150681649653897</v>
      </c>
      <c r="G78" s="8">
        <v>-2.6824930431515899</v>
      </c>
      <c r="H78" s="8">
        <v>7.4840045248849201E-3</v>
      </c>
      <c r="I78" s="8">
        <v>0.115935742178332</v>
      </c>
      <c r="J78" s="8">
        <v>-2.9456403877709798</v>
      </c>
      <c r="K78" s="8">
        <v>11249</v>
      </c>
      <c r="L78" s="8" t="s">
        <v>3335</v>
      </c>
      <c r="M78" s="8" t="s">
        <v>3334</v>
      </c>
      <c r="N78" s="8" t="s">
        <v>3333</v>
      </c>
    </row>
    <row r="79" spans="1:14" x14ac:dyDescent="0.2">
      <c r="A79" s="8" t="s">
        <v>3329</v>
      </c>
      <c r="B79" s="8">
        <v>10982</v>
      </c>
      <c r="C79" s="8" t="s">
        <v>3331</v>
      </c>
      <c r="D79" s="8" t="s">
        <v>3332</v>
      </c>
      <c r="E79" s="8">
        <v>8.6842608191739501E-2</v>
      </c>
      <c r="F79" s="8">
        <v>9.1114444507362702</v>
      </c>
      <c r="G79" s="8">
        <v>2.6781556155684898</v>
      </c>
      <c r="H79" s="8">
        <v>7.5805795846899801E-3</v>
      </c>
      <c r="I79" s="8">
        <v>0.116827815421655</v>
      </c>
      <c r="J79" s="8">
        <v>-2.95687136267955</v>
      </c>
      <c r="K79" s="8">
        <v>10982</v>
      </c>
      <c r="L79" s="8" t="s">
        <v>3331</v>
      </c>
      <c r="M79" s="8" t="s">
        <v>3330</v>
      </c>
      <c r="N79" s="8" t="s">
        <v>3329</v>
      </c>
    </row>
    <row r="80" spans="1:14" x14ac:dyDescent="0.2">
      <c r="A80" s="8" t="s">
        <v>3325</v>
      </c>
      <c r="B80" s="8">
        <v>80704</v>
      </c>
      <c r="C80" s="8" t="s">
        <v>3327</v>
      </c>
      <c r="D80" s="8" t="s">
        <v>3328</v>
      </c>
      <c r="E80" s="8">
        <v>-0.14952526438066399</v>
      </c>
      <c r="F80" s="8">
        <v>5.0556210346670101</v>
      </c>
      <c r="G80" s="8">
        <v>-2.6491613545831698</v>
      </c>
      <c r="H80" s="8">
        <v>8.2554211039185792E-3</v>
      </c>
      <c r="I80" s="8">
        <v>0.12185605746283799</v>
      </c>
      <c r="J80" s="8">
        <v>-3.0314897205881999</v>
      </c>
      <c r="K80" s="8">
        <v>80704</v>
      </c>
      <c r="L80" s="8" t="s">
        <v>3327</v>
      </c>
      <c r="M80" s="8" t="s">
        <v>3326</v>
      </c>
      <c r="N80" s="8" t="s">
        <v>3325</v>
      </c>
    </row>
    <row r="81" spans="1:14" x14ac:dyDescent="0.2">
      <c r="A81" s="8" t="s">
        <v>3321</v>
      </c>
      <c r="B81" s="8">
        <v>2766</v>
      </c>
      <c r="C81" s="8" t="s">
        <v>3323</v>
      </c>
      <c r="D81" s="8" t="s">
        <v>3324</v>
      </c>
      <c r="E81" s="8">
        <v>-0.15393650955129301</v>
      </c>
      <c r="F81" s="8">
        <v>7.68618575008216</v>
      </c>
      <c r="G81" s="8">
        <v>-2.6425120147877101</v>
      </c>
      <c r="H81" s="8">
        <v>8.4175832470621999E-3</v>
      </c>
      <c r="I81" s="8">
        <v>0.122989899677083</v>
      </c>
      <c r="J81" s="8">
        <v>-3.0484900657917202</v>
      </c>
      <c r="K81" s="8">
        <v>2766</v>
      </c>
      <c r="L81" s="8" t="s">
        <v>3323</v>
      </c>
      <c r="M81" s="8" t="s">
        <v>3322</v>
      </c>
      <c r="N81" s="8" t="s">
        <v>3321</v>
      </c>
    </row>
    <row r="82" spans="1:14" x14ac:dyDescent="0.2">
      <c r="A82" s="8" t="s">
        <v>3317</v>
      </c>
      <c r="B82" s="8">
        <v>2632</v>
      </c>
      <c r="C82" s="8" t="s">
        <v>3319</v>
      </c>
      <c r="D82" s="8" t="s">
        <v>3320</v>
      </c>
      <c r="E82" s="8">
        <v>-0.105020061642076</v>
      </c>
      <c r="F82" s="8">
        <v>10.262709326075701</v>
      </c>
      <c r="G82" s="8">
        <v>-2.6374056036113398</v>
      </c>
      <c r="H82" s="8">
        <v>8.5440490073693792E-3</v>
      </c>
      <c r="I82" s="8">
        <v>0.124356714981658</v>
      </c>
      <c r="J82" s="8">
        <v>-3.0615172072697301</v>
      </c>
      <c r="K82" s="8">
        <v>2632</v>
      </c>
      <c r="L82" s="8" t="s">
        <v>3319</v>
      </c>
      <c r="M82" s="8" t="s">
        <v>3318</v>
      </c>
      <c r="N82" s="8" t="s">
        <v>3317</v>
      </c>
    </row>
    <row r="83" spans="1:14" x14ac:dyDescent="0.2">
      <c r="A83" s="8" t="s">
        <v>3313</v>
      </c>
      <c r="B83" s="8">
        <v>10966</v>
      </c>
      <c r="C83" s="8" t="s">
        <v>3315</v>
      </c>
      <c r="D83" s="8" t="s">
        <v>3316</v>
      </c>
      <c r="E83" s="8">
        <v>-0.119838502699157</v>
      </c>
      <c r="F83" s="8">
        <v>9.7085485708222308</v>
      </c>
      <c r="G83" s="8">
        <v>-2.6361876603049801</v>
      </c>
      <c r="H83" s="8">
        <v>8.5744630191790499E-3</v>
      </c>
      <c r="I83" s="8">
        <v>0.12454035043487099</v>
      </c>
      <c r="J83" s="8">
        <v>-3.06462069947254</v>
      </c>
      <c r="K83" s="8">
        <v>10966</v>
      </c>
      <c r="L83" s="8" t="s">
        <v>3315</v>
      </c>
      <c r="M83" s="8" t="s">
        <v>3314</v>
      </c>
      <c r="N83" s="8" t="s">
        <v>3313</v>
      </c>
    </row>
    <row r="84" spans="1:14" x14ac:dyDescent="0.2">
      <c r="A84" s="8" t="s">
        <v>3309</v>
      </c>
      <c r="B84" s="8">
        <v>10954</v>
      </c>
      <c r="C84" s="8" t="s">
        <v>3311</v>
      </c>
      <c r="D84" s="8" t="s">
        <v>3312</v>
      </c>
      <c r="E84" s="8">
        <v>-8.8633800148615494E-2</v>
      </c>
      <c r="F84" s="8">
        <v>8.7603335064084806</v>
      </c>
      <c r="G84" s="8">
        <v>-2.62904159700041</v>
      </c>
      <c r="H84" s="8">
        <v>8.7548739325816905E-3</v>
      </c>
      <c r="I84" s="8">
        <v>0.12646933934979401</v>
      </c>
      <c r="J84" s="8">
        <v>-3.0828015957283399</v>
      </c>
      <c r="K84" s="8">
        <v>10954</v>
      </c>
      <c r="L84" s="8" t="s">
        <v>3311</v>
      </c>
      <c r="M84" s="8" t="s">
        <v>3310</v>
      </c>
      <c r="N84" s="8" t="s">
        <v>3309</v>
      </c>
    </row>
    <row r="85" spans="1:14" x14ac:dyDescent="0.2">
      <c r="A85" s="8" t="s">
        <v>3305</v>
      </c>
      <c r="B85" s="8">
        <v>51379</v>
      </c>
      <c r="C85" s="8" t="s">
        <v>3307</v>
      </c>
      <c r="D85" s="8" t="s">
        <v>3308</v>
      </c>
      <c r="E85" s="8">
        <v>0.19252641322775299</v>
      </c>
      <c r="F85" s="8">
        <v>8.6787492773320292</v>
      </c>
      <c r="G85" s="8">
        <v>2.6050321993346701</v>
      </c>
      <c r="H85" s="8">
        <v>9.3861776707651907E-3</v>
      </c>
      <c r="I85" s="8">
        <v>0.132219661950504</v>
      </c>
      <c r="J85" s="8">
        <v>-3.1435318157163499</v>
      </c>
      <c r="K85" s="8">
        <v>51379</v>
      </c>
      <c r="L85" s="8" t="s">
        <v>3307</v>
      </c>
      <c r="M85" s="8" t="s">
        <v>3306</v>
      </c>
      <c r="N85" s="8" t="s">
        <v>3305</v>
      </c>
    </row>
    <row r="86" spans="1:14" x14ac:dyDescent="0.2">
      <c r="A86" s="8" t="s">
        <v>3301</v>
      </c>
      <c r="B86" s="8">
        <v>22874</v>
      </c>
      <c r="C86" s="8" t="s">
        <v>3303</v>
      </c>
      <c r="D86" s="8" t="s">
        <v>3304</v>
      </c>
      <c r="E86" s="8">
        <v>-0.105841509779694</v>
      </c>
      <c r="F86" s="8">
        <v>7.3975111856329399</v>
      </c>
      <c r="G86" s="8">
        <v>-2.57166489573431</v>
      </c>
      <c r="H86" s="8">
        <v>1.03310817567262E-2</v>
      </c>
      <c r="I86" s="8">
        <v>0.14016457946140501</v>
      </c>
      <c r="J86" s="8">
        <v>-3.2270255254676199</v>
      </c>
      <c r="K86" s="8">
        <v>22874</v>
      </c>
      <c r="L86" s="8" t="s">
        <v>3303</v>
      </c>
      <c r="M86" s="8" t="s">
        <v>3302</v>
      </c>
      <c r="N86" s="8" t="s">
        <v>3301</v>
      </c>
    </row>
    <row r="87" spans="1:14" x14ac:dyDescent="0.2">
      <c r="A87" s="8" t="s">
        <v>3300</v>
      </c>
      <c r="B87" s="8">
        <v>400581</v>
      </c>
      <c r="C87" s="8" t="s">
        <v>3298</v>
      </c>
      <c r="D87" s="8" t="s">
        <v>3299</v>
      </c>
      <c r="E87" s="8">
        <v>0.109758697102097</v>
      </c>
      <c r="F87" s="8">
        <v>3.83580769545582</v>
      </c>
      <c r="G87" s="8">
        <v>2.56422108144907</v>
      </c>
      <c r="H87" s="8">
        <v>1.0553113641740801E-2</v>
      </c>
      <c r="I87" s="8">
        <v>0.14234826921898</v>
      </c>
      <c r="J87" s="8">
        <v>-3.24550794290022</v>
      </c>
      <c r="K87" s="8">
        <v>400581</v>
      </c>
      <c r="L87" s="8" t="s">
        <v>3298</v>
      </c>
      <c r="M87" s="8" t="s">
        <v>3297</v>
      </c>
      <c r="N87" s="8" t="s">
        <v>3296</v>
      </c>
    </row>
    <row r="88" spans="1:14" x14ac:dyDescent="0.2">
      <c r="A88" s="8" t="s">
        <v>3295</v>
      </c>
      <c r="B88" s="8">
        <v>23016</v>
      </c>
      <c r="C88" s="8" t="s">
        <v>3293</v>
      </c>
      <c r="D88" s="8" t="s">
        <v>3294</v>
      </c>
      <c r="E88" s="8">
        <v>-8.0584317890910001E-2</v>
      </c>
      <c r="F88" s="8">
        <v>9.1792547300980996</v>
      </c>
      <c r="G88" s="8">
        <v>-2.56018033776789</v>
      </c>
      <c r="H88" s="8">
        <v>1.0675412504692601E-2</v>
      </c>
      <c r="I88" s="8">
        <v>0.14298644781987699</v>
      </c>
      <c r="J88" s="8">
        <v>-3.2555188011387899</v>
      </c>
      <c r="K88" s="8">
        <v>23016</v>
      </c>
      <c r="L88" s="8" t="s">
        <v>3293</v>
      </c>
      <c r="M88" s="8" t="s">
        <v>3292</v>
      </c>
      <c r="N88" s="8" t="s">
        <v>3291</v>
      </c>
    </row>
    <row r="89" spans="1:14" x14ac:dyDescent="0.2">
      <c r="A89" s="8" t="s">
        <v>3287</v>
      </c>
      <c r="B89" s="8">
        <v>7444</v>
      </c>
      <c r="C89" s="8" t="s">
        <v>3289</v>
      </c>
      <c r="D89" s="8" t="s">
        <v>3290</v>
      </c>
      <c r="E89" s="8">
        <v>0.13037907853182101</v>
      </c>
      <c r="F89" s="8">
        <v>8.0322100175223099</v>
      </c>
      <c r="G89" s="8">
        <v>2.5473509394477398</v>
      </c>
      <c r="H89" s="8">
        <v>1.1072126453628201E-2</v>
      </c>
      <c r="I89" s="8">
        <v>0.146337651143574</v>
      </c>
      <c r="J89" s="8">
        <v>-3.2872007568944999</v>
      </c>
      <c r="K89" s="8">
        <v>7444</v>
      </c>
      <c r="L89" s="8" t="s">
        <v>3289</v>
      </c>
      <c r="M89" s="8" t="s">
        <v>3288</v>
      </c>
      <c r="N89" s="8" t="s">
        <v>3287</v>
      </c>
    </row>
    <row r="90" spans="1:14" x14ac:dyDescent="0.2">
      <c r="A90" s="8" t="s">
        <v>3283</v>
      </c>
      <c r="B90" s="8">
        <v>4660</v>
      </c>
      <c r="C90" s="8" t="s">
        <v>3285</v>
      </c>
      <c r="D90" s="8" t="s">
        <v>3286</v>
      </c>
      <c r="E90" s="8">
        <v>-4.6744063916922297E-2</v>
      </c>
      <c r="F90" s="8">
        <v>3.2652341153919102</v>
      </c>
      <c r="G90" s="8">
        <v>-2.54242420684393</v>
      </c>
      <c r="H90" s="8">
        <v>1.12279264689209E-2</v>
      </c>
      <c r="I90" s="8">
        <v>0.14765251265555801</v>
      </c>
      <c r="J90" s="8">
        <v>-3.29932574860258</v>
      </c>
      <c r="K90" s="8">
        <v>4660</v>
      </c>
      <c r="L90" s="8" t="s">
        <v>3285</v>
      </c>
      <c r="M90" s="8" t="s">
        <v>3284</v>
      </c>
      <c r="N90" s="8" t="s">
        <v>3283</v>
      </c>
    </row>
    <row r="91" spans="1:14" x14ac:dyDescent="0.2">
      <c r="A91" s="8" t="s">
        <v>3280</v>
      </c>
      <c r="B91" s="8">
        <v>57536</v>
      </c>
      <c r="C91" s="8" t="s">
        <v>3282</v>
      </c>
      <c r="D91" s="8" t="s">
        <v>3282</v>
      </c>
      <c r="E91" s="8">
        <v>-5.5651262700211E-2</v>
      </c>
      <c r="F91" s="8">
        <v>4.7606591290366103</v>
      </c>
      <c r="G91" s="8">
        <v>-2.5185482584738601</v>
      </c>
      <c r="H91" s="8">
        <v>1.20109385967185E-2</v>
      </c>
      <c r="I91" s="8">
        <v>0.154842923826779</v>
      </c>
      <c r="J91" s="8">
        <v>-3.35775973328106</v>
      </c>
      <c r="K91" s="8">
        <v>57536</v>
      </c>
      <c r="L91" s="8" t="s">
        <v>3282</v>
      </c>
      <c r="M91" s="8" t="s">
        <v>3281</v>
      </c>
      <c r="N91" s="8" t="s">
        <v>3280</v>
      </c>
    </row>
    <row r="92" spans="1:14" x14ac:dyDescent="0.2">
      <c r="A92" s="8" t="s">
        <v>3276</v>
      </c>
      <c r="B92" s="8">
        <v>10714</v>
      </c>
      <c r="C92" s="8" t="s">
        <v>3278</v>
      </c>
      <c r="D92" s="8" t="s">
        <v>3279</v>
      </c>
      <c r="E92" s="8">
        <v>-0.11971900011492501</v>
      </c>
      <c r="F92" s="8">
        <v>7.9134953668231303</v>
      </c>
      <c r="G92" s="8">
        <v>-2.5048049686851699</v>
      </c>
      <c r="H92" s="8">
        <v>1.24833237615975E-2</v>
      </c>
      <c r="I92" s="8">
        <v>0.15878575858065899</v>
      </c>
      <c r="J92" s="8">
        <v>-3.3911497417694099</v>
      </c>
      <c r="K92" s="8">
        <v>10714</v>
      </c>
      <c r="L92" s="8" t="s">
        <v>3278</v>
      </c>
      <c r="M92" s="8" t="s">
        <v>3277</v>
      </c>
      <c r="N92" s="8" t="s">
        <v>3276</v>
      </c>
    </row>
    <row r="93" spans="1:14" x14ac:dyDescent="0.2">
      <c r="A93" s="8" t="s">
        <v>3272</v>
      </c>
      <c r="B93" s="8">
        <v>51710</v>
      </c>
      <c r="C93" s="8" t="s">
        <v>3274</v>
      </c>
      <c r="D93" s="8" t="s">
        <v>3275</v>
      </c>
      <c r="E93" s="8">
        <v>-7.4007303111264897E-2</v>
      </c>
      <c r="F93" s="8">
        <v>4.4798010912904003</v>
      </c>
      <c r="G93" s="8">
        <v>-2.4997042957878799</v>
      </c>
      <c r="H93" s="8">
        <v>1.26627960227144E-2</v>
      </c>
      <c r="I93" s="8">
        <v>0.15985369093065599</v>
      </c>
      <c r="J93" s="8">
        <v>-3.4034964608629101</v>
      </c>
      <c r="K93" s="8">
        <v>51710</v>
      </c>
      <c r="L93" s="8" t="s">
        <v>3274</v>
      </c>
      <c r="M93" s="8" t="s">
        <v>3273</v>
      </c>
      <c r="N93" s="8" t="s">
        <v>3272</v>
      </c>
    </row>
    <row r="94" spans="1:14" x14ac:dyDescent="0.2">
      <c r="A94" s="8" t="s">
        <v>3268</v>
      </c>
      <c r="B94" s="8">
        <v>84376</v>
      </c>
      <c r="C94" s="8" t="s">
        <v>3270</v>
      </c>
      <c r="D94" s="8" t="s">
        <v>3271</v>
      </c>
      <c r="E94" s="8">
        <v>7.7301091104873307E-2</v>
      </c>
      <c r="F94" s="8">
        <v>3.4950455017672102</v>
      </c>
      <c r="G94" s="8">
        <v>2.4958941867725799</v>
      </c>
      <c r="H94" s="8">
        <v>1.27983483018694E-2</v>
      </c>
      <c r="I94" s="8">
        <v>0.16074572193515599</v>
      </c>
      <c r="J94" s="8">
        <v>-3.41270311632457</v>
      </c>
      <c r="K94" s="8">
        <v>84376</v>
      </c>
      <c r="L94" s="8" t="s">
        <v>3270</v>
      </c>
      <c r="M94" s="8" t="s">
        <v>3269</v>
      </c>
      <c r="N94" s="8" t="s">
        <v>3268</v>
      </c>
    </row>
    <row r="95" spans="1:14" x14ac:dyDescent="0.2">
      <c r="A95" s="8" t="s">
        <v>3267</v>
      </c>
      <c r="B95" s="8">
        <v>129684</v>
      </c>
      <c r="C95" s="8" t="s">
        <v>3265</v>
      </c>
      <c r="D95" s="8" t="s">
        <v>3266</v>
      </c>
      <c r="E95" s="8">
        <v>-6.7288416256300096E-2</v>
      </c>
      <c r="F95" s="8">
        <v>4.31402857749503</v>
      </c>
      <c r="G95" s="8">
        <v>-2.4803377849711699</v>
      </c>
      <c r="H95" s="8">
        <v>1.33652454968777E-2</v>
      </c>
      <c r="I95" s="8">
        <v>0.16480659864609601</v>
      </c>
      <c r="J95" s="8">
        <v>-3.4501501854462</v>
      </c>
      <c r="K95" s="8">
        <v>129684</v>
      </c>
      <c r="L95" s="8" t="s">
        <v>3265</v>
      </c>
      <c r="M95" s="8" t="s">
        <v>3264</v>
      </c>
      <c r="N95" s="8" t="s">
        <v>3263</v>
      </c>
    </row>
    <row r="96" spans="1:14" x14ac:dyDescent="0.2">
      <c r="A96" s="8" t="s">
        <v>3262</v>
      </c>
      <c r="B96" s="8">
        <v>9497</v>
      </c>
      <c r="C96" s="8" t="s">
        <v>3260</v>
      </c>
      <c r="D96" s="8" t="s">
        <v>3261</v>
      </c>
      <c r="E96" s="8">
        <v>-5.4909195390060499E-2</v>
      </c>
      <c r="F96" s="8">
        <v>3.4567511148441499</v>
      </c>
      <c r="G96" s="8">
        <v>-2.4800102956997399</v>
      </c>
      <c r="H96" s="8">
        <v>1.3377415026765E-2</v>
      </c>
      <c r="I96" s="8">
        <v>0.16485974159012701</v>
      </c>
      <c r="J96" s="8">
        <v>-3.45093604109598</v>
      </c>
      <c r="K96" s="8">
        <v>9497</v>
      </c>
      <c r="L96" s="8" t="s">
        <v>3260</v>
      </c>
      <c r="M96" s="8" t="s">
        <v>3259</v>
      </c>
      <c r="N96" s="8" t="s">
        <v>3258</v>
      </c>
    </row>
    <row r="97" spans="1:14" x14ac:dyDescent="0.2">
      <c r="A97" s="8" t="s">
        <v>3254</v>
      </c>
      <c r="B97" s="8">
        <v>4929</v>
      </c>
      <c r="C97" s="8" t="s">
        <v>3256</v>
      </c>
      <c r="D97" s="8" t="s">
        <v>3257</v>
      </c>
      <c r="E97" s="8">
        <v>0.14419649559129699</v>
      </c>
      <c r="F97" s="8">
        <v>4.8768124321226898</v>
      </c>
      <c r="G97" s="8">
        <v>2.46949985664215</v>
      </c>
      <c r="H97" s="8">
        <v>1.37732323718065E-2</v>
      </c>
      <c r="I97" s="8">
        <v>0.167766288617098</v>
      </c>
      <c r="J97" s="8">
        <v>-3.47610318471816</v>
      </c>
      <c r="K97" s="8">
        <v>4929</v>
      </c>
      <c r="L97" s="8" t="s">
        <v>3256</v>
      </c>
      <c r="M97" s="8" t="s">
        <v>3255</v>
      </c>
      <c r="N97" s="8" t="s">
        <v>3254</v>
      </c>
    </row>
    <row r="98" spans="1:14" x14ac:dyDescent="0.2">
      <c r="A98" s="8" t="s">
        <v>3250</v>
      </c>
      <c r="B98" s="8">
        <v>140803</v>
      </c>
      <c r="C98" s="8" t="s">
        <v>3252</v>
      </c>
      <c r="D98" s="8" t="s">
        <v>3253</v>
      </c>
      <c r="E98" s="8">
        <v>-8.5790908300070107E-2</v>
      </c>
      <c r="F98" s="8">
        <v>5.6659490472723597</v>
      </c>
      <c r="G98" s="8">
        <v>-2.4629412845472101</v>
      </c>
      <c r="H98" s="8">
        <v>1.4025444630717801E-2</v>
      </c>
      <c r="I98" s="8">
        <v>0.169479435034256</v>
      </c>
      <c r="J98" s="8">
        <v>-3.49175444333375</v>
      </c>
      <c r="K98" s="8">
        <v>140803</v>
      </c>
      <c r="L98" s="8" t="s">
        <v>3252</v>
      </c>
      <c r="M98" s="8" t="s">
        <v>3251</v>
      </c>
      <c r="N98" s="8" t="s">
        <v>3250</v>
      </c>
    </row>
    <row r="99" spans="1:14" x14ac:dyDescent="0.2">
      <c r="A99" s="8" t="s">
        <v>3246</v>
      </c>
      <c r="B99" s="8">
        <v>94081</v>
      </c>
      <c r="C99" s="8" t="s">
        <v>3248</v>
      </c>
      <c r="D99" s="8" t="s">
        <v>3249</v>
      </c>
      <c r="E99" s="8">
        <v>-0.13497136567381099</v>
      </c>
      <c r="F99" s="8">
        <v>8.4560152434953508</v>
      </c>
      <c r="G99" s="8">
        <v>-2.4577553768939402</v>
      </c>
      <c r="H99" s="8">
        <v>1.4227754068288599E-2</v>
      </c>
      <c r="I99" s="8">
        <v>0.17052979518991601</v>
      </c>
      <c r="J99" s="8">
        <v>-3.5041010637093502</v>
      </c>
      <c r="K99" s="8">
        <v>94081</v>
      </c>
      <c r="L99" s="8" t="s">
        <v>3248</v>
      </c>
      <c r="M99" s="8" t="s">
        <v>3247</v>
      </c>
      <c r="N99" s="8" t="s">
        <v>3246</v>
      </c>
    </row>
    <row r="100" spans="1:14" x14ac:dyDescent="0.2">
      <c r="A100" s="8" t="s">
        <v>3245</v>
      </c>
      <c r="B100" s="8">
        <v>287</v>
      </c>
      <c r="C100" s="8" t="s">
        <v>3243</v>
      </c>
      <c r="D100" s="8" t="s">
        <v>3244</v>
      </c>
      <c r="E100" s="8">
        <v>-0.20082795779509899</v>
      </c>
      <c r="F100" s="8">
        <v>11.479170702836299</v>
      </c>
      <c r="G100" s="8">
        <v>-2.4542059590466301</v>
      </c>
      <c r="H100" s="8">
        <v>1.43677050361817E-2</v>
      </c>
      <c r="I100" s="8">
        <v>0.171423556958993</v>
      </c>
      <c r="J100" s="8">
        <v>-3.5125367931908298</v>
      </c>
      <c r="K100" s="8">
        <v>287</v>
      </c>
      <c r="L100" s="8" t="s">
        <v>3243</v>
      </c>
      <c r="M100" s="8" t="s">
        <v>3242</v>
      </c>
      <c r="N100" s="8" t="s">
        <v>3241</v>
      </c>
    </row>
    <row r="101" spans="1:14" x14ac:dyDescent="0.2">
      <c r="A101" s="8" t="s">
        <v>3240</v>
      </c>
      <c r="B101" s="8">
        <v>5257</v>
      </c>
      <c r="C101" s="8" t="s">
        <v>3238</v>
      </c>
      <c r="D101" s="8" t="s">
        <v>3239</v>
      </c>
      <c r="E101" s="8">
        <v>-6.5859076904665401E-2</v>
      </c>
      <c r="F101" s="8">
        <v>9.1306710469519494</v>
      </c>
      <c r="G101" s="8">
        <v>-2.4525293404787001</v>
      </c>
      <c r="H101" s="8">
        <v>1.4434235032346599E-2</v>
      </c>
      <c r="I101" s="8">
        <v>0.17192395218822901</v>
      </c>
      <c r="J101" s="8">
        <v>-3.5165173676681598</v>
      </c>
      <c r="K101" s="8">
        <v>5257</v>
      </c>
      <c r="L101" s="8" t="s">
        <v>3238</v>
      </c>
      <c r="M101" s="8" t="s">
        <v>3237</v>
      </c>
      <c r="N101" s="8" t="s">
        <v>3236</v>
      </c>
    </row>
    <row r="102" spans="1:14" x14ac:dyDescent="0.2">
      <c r="A102" s="8" t="s">
        <v>3235</v>
      </c>
      <c r="B102" s="8">
        <v>222234</v>
      </c>
      <c r="C102" s="8" t="s">
        <v>3233</v>
      </c>
      <c r="D102" s="8" t="s">
        <v>3234</v>
      </c>
      <c r="E102" s="8">
        <v>0.13681936005179601</v>
      </c>
      <c r="F102" s="8">
        <v>6.5289547153657299</v>
      </c>
      <c r="G102" s="8">
        <v>2.4432833267986598</v>
      </c>
      <c r="H102" s="8">
        <v>1.48060402218385E-2</v>
      </c>
      <c r="I102" s="8">
        <v>0.174372090765335</v>
      </c>
      <c r="J102" s="8">
        <v>-3.53842096414549</v>
      </c>
      <c r="K102" s="8">
        <v>222234</v>
      </c>
      <c r="L102" s="8" t="s">
        <v>3233</v>
      </c>
      <c r="M102" s="8" t="s">
        <v>3232</v>
      </c>
      <c r="N102" s="8" t="s">
        <v>3231</v>
      </c>
    </row>
    <row r="103" spans="1:14" x14ac:dyDescent="0.2">
      <c r="A103" s="8" t="s">
        <v>3227</v>
      </c>
      <c r="B103" s="8">
        <v>5521</v>
      </c>
      <c r="C103" s="8" t="s">
        <v>3229</v>
      </c>
      <c r="D103" s="8" t="s">
        <v>3230</v>
      </c>
      <c r="E103" s="8">
        <v>-8.6080289344082003E-2</v>
      </c>
      <c r="F103" s="8">
        <v>4.89299007878979</v>
      </c>
      <c r="G103" s="8">
        <v>-2.4339062518204</v>
      </c>
      <c r="H103" s="8">
        <v>1.51917296157996E-2</v>
      </c>
      <c r="I103" s="8">
        <v>0.17685316321618899</v>
      </c>
      <c r="J103" s="8">
        <v>-3.5605520378999498</v>
      </c>
      <c r="K103" s="8">
        <v>5521</v>
      </c>
      <c r="L103" s="8" t="s">
        <v>3229</v>
      </c>
      <c r="M103" s="8" t="s">
        <v>3228</v>
      </c>
      <c r="N103" s="8" t="s">
        <v>3227</v>
      </c>
    </row>
    <row r="104" spans="1:14" x14ac:dyDescent="0.2">
      <c r="A104" s="8" t="s">
        <v>3226</v>
      </c>
      <c r="B104" s="8">
        <v>2321</v>
      </c>
      <c r="C104" s="8" t="s">
        <v>3224</v>
      </c>
      <c r="D104" s="8" t="s">
        <v>3225</v>
      </c>
      <c r="E104" s="8">
        <v>6.0063755206292598E-2</v>
      </c>
      <c r="F104" s="8">
        <v>5.0710796862774101</v>
      </c>
      <c r="G104" s="8">
        <v>2.4275539268471</v>
      </c>
      <c r="H104" s="8">
        <v>1.54580198426324E-2</v>
      </c>
      <c r="I104" s="8">
        <v>0.17923270657778501</v>
      </c>
      <c r="J104" s="8">
        <v>-3.5754968209396099</v>
      </c>
      <c r="K104" s="8">
        <v>2321</v>
      </c>
      <c r="L104" s="8" t="s">
        <v>3224</v>
      </c>
      <c r="M104" s="8" t="s">
        <v>3223</v>
      </c>
      <c r="N104" s="8" t="s">
        <v>3222</v>
      </c>
    </row>
    <row r="105" spans="1:14" x14ac:dyDescent="0.2">
      <c r="A105" s="8" t="s">
        <v>3221</v>
      </c>
      <c r="B105" s="8">
        <v>55041</v>
      </c>
      <c r="C105" s="8" t="s">
        <v>3219</v>
      </c>
      <c r="D105" s="8" t="s">
        <v>3220</v>
      </c>
      <c r="E105" s="8">
        <v>-8.6428676105379396E-2</v>
      </c>
      <c r="F105" s="8">
        <v>11.385400871611701</v>
      </c>
      <c r="G105" s="8">
        <v>-2.4210388040987998</v>
      </c>
      <c r="H105" s="8">
        <v>1.5735402931991601E-2</v>
      </c>
      <c r="I105" s="8">
        <v>0.18145380023781299</v>
      </c>
      <c r="J105" s="8">
        <v>-3.59078474917614</v>
      </c>
      <c r="K105" s="8">
        <v>55041</v>
      </c>
      <c r="L105" s="8" t="s">
        <v>3219</v>
      </c>
      <c r="M105" s="8" t="s">
        <v>3218</v>
      </c>
      <c r="N105" s="8" t="s">
        <v>3217</v>
      </c>
    </row>
    <row r="106" spans="1:14" x14ac:dyDescent="0.2">
      <c r="A106" s="8" t="s">
        <v>3213</v>
      </c>
      <c r="B106" s="8">
        <v>25841</v>
      </c>
      <c r="C106" s="8" t="s">
        <v>3215</v>
      </c>
      <c r="D106" s="8" t="s">
        <v>3216</v>
      </c>
      <c r="E106" s="8">
        <v>-7.7934241341545807E-2</v>
      </c>
      <c r="F106" s="8">
        <v>8.0250079282395195</v>
      </c>
      <c r="G106" s="8">
        <v>-2.4159467512751802</v>
      </c>
      <c r="H106" s="8">
        <v>1.5955244016239101E-2</v>
      </c>
      <c r="I106" s="8">
        <v>0.182277365599464</v>
      </c>
      <c r="J106" s="8">
        <v>-3.60270529535366</v>
      </c>
      <c r="K106" s="8">
        <v>25841</v>
      </c>
      <c r="L106" s="8" t="s">
        <v>3215</v>
      </c>
      <c r="M106" s="8" t="s">
        <v>3214</v>
      </c>
      <c r="N106" s="8" t="s">
        <v>3213</v>
      </c>
    </row>
    <row r="107" spans="1:14" x14ac:dyDescent="0.2">
      <c r="A107" s="8" t="s">
        <v>3212</v>
      </c>
      <c r="B107" s="8">
        <v>3131</v>
      </c>
      <c r="C107" s="8" t="s">
        <v>3210</v>
      </c>
      <c r="D107" s="8" t="s">
        <v>3211</v>
      </c>
      <c r="E107" s="8">
        <v>-0.15459250767562299</v>
      </c>
      <c r="F107" s="8">
        <v>8.1879662707386505</v>
      </c>
      <c r="G107" s="8">
        <v>-2.4022338909155398</v>
      </c>
      <c r="H107" s="8">
        <v>1.6560787775337E-2</v>
      </c>
      <c r="I107" s="8">
        <v>0.18645331378834901</v>
      </c>
      <c r="J107" s="8">
        <v>-3.6346845883796801</v>
      </c>
      <c r="K107" s="8">
        <v>3131</v>
      </c>
      <c r="L107" s="8" t="s">
        <v>3210</v>
      </c>
      <c r="M107" s="8" t="s">
        <v>3209</v>
      </c>
      <c r="N107" s="8" t="s">
        <v>3208</v>
      </c>
    </row>
    <row r="108" spans="1:14" x14ac:dyDescent="0.2">
      <c r="A108" s="8" t="s">
        <v>3204</v>
      </c>
      <c r="B108" s="8">
        <v>2139</v>
      </c>
      <c r="C108" s="8" t="s">
        <v>3206</v>
      </c>
      <c r="D108" s="8" t="s">
        <v>3207</v>
      </c>
      <c r="E108" s="8">
        <v>-0.137421261203484</v>
      </c>
      <c r="F108" s="8">
        <v>6.8482290736403701</v>
      </c>
      <c r="G108" s="8">
        <v>-2.3846930434598401</v>
      </c>
      <c r="H108" s="8">
        <v>1.7364798764162501E-2</v>
      </c>
      <c r="I108" s="8">
        <v>0.19230551957672001</v>
      </c>
      <c r="J108" s="8">
        <v>-3.67533018540782</v>
      </c>
      <c r="K108" s="8">
        <v>2139</v>
      </c>
      <c r="L108" s="8" t="s">
        <v>3206</v>
      </c>
      <c r="M108" s="8" t="s">
        <v>3205</v>
      </c>
      <c r="N108" s="8" t="s">
        <v>3204</v>
      </c>
    </row>
    <row r="109" spans="1:14" x14ac:dyDescent="0.2">
      <c r="A109" s="8" t="s">
        <v>3200</v>
      </c>
      <c r="B109" s="8">
        <v>88455</v>
      </c>
      <c r="C109" s="8" t="s">
        <v>3202</v>
      </c>
      <c r="D109" s="8" t="s">
        <v>3203</v>
      </c>
      <c r="E109" s="8">
        <v>9.5365849462496002E-2</v>
      </c>
      <c r="F109" s="8">
        <v>9.9117940597443503</v>
      </c>
      <c r="G109" s="8">
        <v>2.38214393677208</v>
      </c>
      <c r="H109" s="8">
        <v>1.7484451439755001E-2</v>
      </c>
      <c r="I109" s="8">
        <v>0.19241152620611801</v>
      </c>
      <c r="J109" s="8">
        <v>-3.6812125977455401</v>
      </c>
      <c r="K109" s="8">
        <v>88455</v>
      </c>
      <c r="L109" s="8" t="s">
        <v>3202</v>
      </c>
      <c r="M109" s="8" t="s">
        <v>3201</v>
      </c>
      <c r="N109" s="8" t="s">
        <v>3200</v>
      </c>
    </row>
    <row r="110" spans="1:14" x14ac:dyDescent="0.2">
      <c r="A110" s="8" t="s">
        <v>3196</v>
      </c>
      <c r="B110" s="8">
        <v>7027</v>
      </c>
      <c r="C110" s="8" t="s">
        <v>3198</v>
      </c>
      <c r="D110" s="8" t="s">
        <v>3199</v>
      </c>
      <c r="E110" s="8">
        <v>-6.1635730059436802E-2</v>
      </c>
      <c r="F110" s="8">
        <v>6.82301883150223</v>
      </c>
      <c r="G110" s="8">
        <v>-2.37200904117759</v>
      </c>
      <c r="H110" s="8">
        <v>1.7967369280913598E-2</v>
      </c>
      <c r="I110" s="8">
        <v>0.19607990149175999</v>
      </c>
      <c r="J110" s="8">
        <v>-3.70453906940803</v>
      </c>
      <c r="K110" s="8">
        <v>7027</v>
      </c>
      <c r="L110" s="8" t="s">
        <v>3198</v>
      </c>
      <c r="M110" s="8" t="s">
        <v>3197</v>
      </c>
      <c r="N110" s="8" t="s">
        <v>3196</v>
      </c>
    </row>
    <row r="111" spans="1:14" x14ac:dyDescent="0.2">
      <c r="A111" s="8" t="s">
        <v>3192</v>
      </c>
      <c r="B111" s="8">
        <v>57659</v>
      </c>
      <c r="C111" s="8" t="s">
        <v>3194</v>
      </c>
      <c r="D111" s="8" t="s">
        <v>3195</v>
      </c>
      <c r="E111" s="8">
        <v>8.1058280907420496E-2</v>
      </c>
      <c r="F111" s="8">
        <v>9.2644788039751091</v>
      </c>
      <c r="G111" s="8">
        <v>2.3678339942973299</v>
      </c>
      <c r="H111" s="8">
        <v>1.81696870413386E-2</v>
      </c>
      <c r="I111" s="8">
        <v>0.19726148327747201</v>
      </c>
      <c r="J111" s="8">
        <v>-3.71411991570552</v>
      </c>
      <c r="K111" s="8">
        <v>57659</v>
      </c>
      <c r="L111" s="8" t="s">
        <v>3194</v>
      </c>
      <c r="M111" s="8" t="s">
        <v>3193</v>
      </c>
      <c r="N111" s="8" t="s">
        <v>3192</v>
      </c>
    </row>
    <row r="112" spans="1:14" x14ac:dyDescent="0.2">
      <c r="A112" s="8" t="s">
        <v>3188</v>
      </c>
      <c r="B112" s="8">
        <v>10096</v>
      </c>
      <c r="C112" s="8" t="s">
        <v>3190</v>
      </c>
      <c r="D112" s="8" t="s">
        <v>3191</v>
      </c>
      <c r="E112" s="8">
        <v>0.11707319494466401</v>
      </c>
      <c r="F112" s="8">
        <v>10.8175132384496</v>
      </c>
      <c r="G112" s="8">
        <v>2.3621606981244598</v>
      </c>
      <c r="H112" s="8">
        <v>1.8447811013781401E-2</v>
      </c>
      <c r="I112" s="8">
        <v>0.198847763831421</v>
      </c>
      <c r="J112" s="8">
        <v>-3.72711232559063</v>
      </c>
      <c r="K112" s="8">
        <v>10096</v>
      </c>
      <c r="L112" s="8" t="s">
        <v>3190</v>
      </c>
      <c r="M112" s="8" t="s">
        <v>3189</v>
      </c>
      <c r="N112" s="8" t="s">
        <v>3188</v>
      </c>
    </row>
    <row r="113" spans="1:14" x14ac:dyDescent="0.2">
      <c r="A113" s="8" t="s">
        <v>3184</v>
      </c>
      <c r="B113" s="8">
        <v>54103</v>
      </c>
      <c r="C113" s="8" t="s">
        <v>3186</v>
      </c>
      <c r="D113" s="8" t="s">
        <v>3187</v>
      </c>
      <c r="E113" s="8">
        <v>0.14640753542472701</v>
      </c>
      <c r="F113" s="8">
        <v>9.0112642988801106</v>
      </c>
      <c r="G113" s="8">
        <v>2.3598067135890601</v>
      </c>
      <c r="H113" s="8">
        <v>1.85643029712243E-2</v>
      </c>
      <c r="I113" s="8">
        <v>0.19958290867320899</v>
      </c>
      <c r="J113" s="8">
        <v>-3.7324941861612002</v>
      </c>
      <c r="K113" s="8">
        <v>54103</v>
      </c>
      <c r="L113" s="8" t="s">
        <v>3186</v>
      </c>
      <c r="M113" s="8" t="s">
        <v>3185</v>
      </c>
      <c r="N113" s="8" t="s">
        <v>3184</v>
      </c>
    </row>
    <row r="114" spans="1:14" x14ac:dyDescent="0.2">
      <c r="A114" s="8" t="s">
        <v>3183</v>
      </c>
      <c r="B114" s="8">
        <v>9263</v>
      </c>
      <c r="C114" s="8" t="s">
        <v>3181</v>
      </c>
      <c r="D114" s="8" t="s">
        <v>3182</v>
      </c>
      <c r="E114" s="8">
        <v>0.16595397762062999</v>
      </c>
      <c r="F114" s="8">
        <v>8.2444014779101806</v>
      </c>
      <c r="G114" s="8">
        <v>2.3567539497925298</v>
      </c>
      <c r="H114" s="8">
        <v>1.87163359664024E-2</v>
      </c>
      <c r="I114" s="8">
        <v>0.20039568498993901</v>
      </c>
      <c r="J114" s="8">
        <v>-3.7394657902029</v>
      </c>
      <c r="K114" s="8">
        <v>9263</v>
      </c>
      <c r="L114" s="8" t="s">
        <v>3181</v>
      </c>
      <c r="M114" s="8" t="s">
        <v>3180</v>
      </c>
      <c r="N114" s="8" t="s">
        <v>3179</v>
      </c>
    </row>
    <row r="115" spans="1:14" x14ac:dyDescent="0.2">
      <c r="A115" s="8" t="s">
        <v>3175</v>
      </c>
      <c r="B115" s="8">
        <v>216</v>
      </c>
      <c r="C115" s="8" t="s">
        <v>3177</v>
      </c>
      <c r="D115" s="8" t="s">
        <v>3178</v>
      </c>
      <c r="E115" s="8">
        <v>-9.9109175261558505E-2</v>
      </c>
      <c r="F115" s="8">
        <v>11.5947430731179</v>
      </c>
      <c r="G115" s="8">
        <v>-2.3554911827764902</v>
      </c>
      <c r="H115" s="8">
        <v>1.8779542445991199E-2</v>
      </c>
      <c r="I115" s="8">
        <v>0.20062453042461301</v>
      </c>
      <c r="J115" s="8">
        <v>-3.7423469792642301</v>
      </c>
      <c r="K115" s="8">
        <v>216</v>
      </c>
      <c r="L115" s="8" t="s">
        <v>3177</v>
      </c>
      <c r="M115" s="8" t="s">
        <v>3176</v>
      </c>
      <c r="N115" s="8" t="s">
        <v>3175</v>
      </c>
    </row>
    <row r="116" spans="1:14" x14ac:dyDescent="0.2">
      <c r="A116" s="8" t="s">
        <v>3171</v>
      </c>
      <c r="B116" s="8">
        <v>79135</v>
      </c>
      <c r="C116" s="8" t="s">
        <v>3173</v>
      </c>
      <c r="D116" s="8" t="s">
        <v>3174</v>
      </c>
      <c r="E116" s="8">
        <v>-9.8070046171146799E-2</v>
      </c>
      <c r="F116" s="8">
        <v>9.7350518489266999</v>
      </c>
      <c r="G116" s="8">
        <v>-2.33514676953429</v>
      </c>
      <c r="H116" s="8">
        <v>1.9823959161734801E-2</v>
      </c>
      <c r="I116" s="8">
        <v>0.205267464576815</v>
      </c>
      <c r="J116" s="8">
        <v>-3.7885563928503898</v>
      </c>
      <c r="K116" s="8">
        <v>79135</v>
      </c>
      <c r="L116" s="8" t="s">
        <v>3173</v>
      </c>
      <c r="M116" s="8" t="s">
        <v>3172</v>
      </c>
      <c r="N116" s="8" t="s">
        <v>3171</v>
      </c>
    </row>
    <row r="117" spans="1:14" x14ac:dyDescent="0.2">
      <c r="A117" s="8" t="s">
        <v>3167</v>
      </c>
      <c r="B117" s="8">
        <v>3075</v>
      </c>
      <c r="C117" s="8" t="s">
        <v>3169</v>
      </c>
      <c r="D117" s="8" t="s">
        <v>3170</v>
      </c>
      <c r="E117" s="8">
        <v>0.22164810041907801</v>
      </c>
      <c r="F117" s="8">
        <v>8.1070597806506797</v>
      </c>
      <c r="G117" s="8">
        <v>2.32987080593912</v>
      </c>
      <c r="H117" s="8">
        <v>2.0102973974853298E-2</v>
      </c>
      <c r="I117" s="8">
        <v>0.20720387180469199</v>
      </c>
      <c r="J117" s="8">
        <v>-3.8004755953093601</v>
      </c>
      <c r="K117" s="8">
        <v>3075</v>
      </c>
      <c r="L117" s="8" t="s">
        <v>3169</v>
      </c>
      <c r="M117" s="8" t="s">
        <v>3168</v>
      </c>
      <c r="N117" s="8" t="s">
        <v>3167</v>
      </c>
    </row>
    <row r="118" spans="1:14" x14ac:dyDescent="0.2">
      <c r="A118" s="8" t="s">
        <v>3163</v>
      </c>
      <c r="B118" s="8">
        <v>3183</v>
      </c>
      <c r="C118" s="8" t="s">
        <v>3165</v>
      </c>
      <c r="D118" s="8" t="s">
        <v>3166</v>
      </c>
      <c r="E118" s="8">
        <v>-3.97833626583299E-2</v>
      </c>
      <c r="F118" s="8">
        <v>3.3049515513498702</v>
      </c>
      <c r="G118" s="8">
        <v>-2.3259435315635901</v>
      </c>
      <c r="H118" s="8">
        <v>2.0312888567495701E-2</v>
      </c>
      <c r="I118" s="8">
        <v>0.20847982580539201</v>
      </c>
      <c r="J118" s="8">
        <v>-3.8093306830141702</v>
      </c>
      <c r="K118" s="8">
        <v>3183</v>
      </c>
      <c r="L118" s="8" t="s">
        <v>3165</v>
      </c>
      <c r="M118" s="8" t="s">
        <v>3164</v>
      </c>
      <c r="N118" s="8" t="s">
        <v>3163</v>
      </c>
    </row>
    <row r="119" spans="1:14" x14ac:dyDescent="0.2">
      <c r="A119" s="8" t="s">
        <v>3159</v>
      </c>
      <c r="B119" s="8">
        <v>5140</v>
      </c>
      <c r="C119" s="8" t="s">
        <v>3161</v>
      </c>
      <c r="D119" s="8" t="s">
        <v>3162</v>
      </c>
      <c r="E119" s="8">
        <v>-8.48510750606737E-2</v>
      </c>
      <c r="F119" s="8">
        <v>7.0384628258638999</v>
      </c>
      <c r="G119" s="8">
        <v>-2.3227067820271201</v>
      </c>
      <c r="H119" s="8">
        <v>2.0487332375795399E-2</v>
      </c>
      <c r="I119" s="8">
        <v>0.209314075295815</v>
      </c>
      <c r="J119" s="8">
        <v>-3.8166177490028201</v>
      </c>
      <c r="K119" s="8">
        <v>5140</v>
      </c>
      <c r="L119" s="8" t="s">
        <v>3161</v>
      </c>
      <c r="M119" s="8" t="s">
        <v>3160</v>
      </c>
      <c r="N119" s="8" t="s">
        <v>3159</v>
      </c>
    </row>
    <row r="120" spans="1:14" x14ac:dyDescent="0.2">
      <c r="A120" s="8" t="s">
        <v>3155</v>
      </c>
      <c r="B120" s="8">
        <v>151903</v>
      </c>
      <c r="C120" s="8" t="s">
        <v>3157</v>
      </c>
      <c r="D120" s="8" t="s">
        <v>3158</v>
      </c>
      <c r="E120" s="8">
        <v>6.44306526539484E-2</v>
      </c>
      <c r="F120" s="8">
        <v>9.3910541358457404</v>
      </c>
      <c r="G120" s="8">
        <v>2.3086684895501501</v>
      </c>
      <c r="H120" s="8">
        <v>2.12591645553936E-2</v>
      </c>
      <c r="I120" s="8">
        <v>0.21335453423415399</v>
      </c>
      <c r="J120" s="8">
        <v>-3.8481073266141901</v>
      </c>
      <c r="K120" s="8">
        <v>151903</v>
      </c>
      <c r="L120" s="8" t="s">
        <v>3157</v>
      </c>
      <c r="M120" s="8" t="s">
        <v>3156</v>
      </c>
      <c r="N120" s="8" t="s">
        <v>3155</v>
      </c>
    </row>
    <row r="121" spans="1:14" x14ac:dyDescent="0.2">
      <c r="A121" s="8" t="s">
        <v>3154</v>
      </c>
      <c r="B121" s="8">
        <v>253959</v>
      </c>
      <c r="C121" s="8" t="s">
        <v>3152</v>
      </c>
      <c r="D121" s="8" t="s">
        <v>3153</v>
      </c>
      <c r="E121" s="8">
        <v>-4.31908523829483E-2</v>
      </c>
      <c r="F121" s="8">
        <v>4.0956125363179599</v>
      </c>
      <c r="G121" s="8">
        <v>-2.30530508242121</v>
      </c>
      <c r="H121" s="8">
        <v>2.14478126564524E-2</v>
      </c>
      <c r="I121" s="8">
        <v>0.21422279546147099</v>
      </c>
      <c r="J121" s="8">
        <v>-3.85562395568952</v>
      </c>
      <c r="K121" s="8">
        <v>253959</v>
      </c>
      <c r="L121" s="8" t="s">
        <v>3152</v>
      </c>
      <c r="M121" s="8" t="s">
        <v>3151</v>
      </c>
      <c r="N121" s="8" t="s">
        <v>3150</v>
      </c>
    </row>
    <row r="122" spans="1:14" x14ac:dyDescent="0.2">
      <c r="A122" s="8" t="s">
        <v>3149</v>
      </c>
      <c r="B122" s="8">
        <v>9467</v>
      </c>
      <c r="C122" s="8" t="s">
        <v>3147</v>
      </c>
      <c r="D122" s="8" t="s">
        <v>3148</v>
      </c>
      <c r="E122" s="8">
        <v>0.163614451582031</v>
      </c>
      <c r="F122" s="8">
        <v>9.1186377634092803</v>
      </c>
      <c r="G122" s="8">
        <v>2.2991054816546601</v>
      </c>
      <c r="H122" s="8">
        <v>2.1799368695027601E-2</v>
      </c>
      <c r="I122" s="8">
        <v>0.21639458512929699</v>
      </c>
      <c r="J122" s="8">
        <v>-3.8694507202603199</v>
      </c>
      <c r="K122" s="8">
        <v>9467</v>
      </c>
      <c r="L122" s="8" t="s">
        <v>3147</v>
      </c>
      <c r="M122" s="8" t="s">
        <v>3146</v>
      </c>
      <c r="N122" s="8" t="s">
        <v>3145</v>
      </c>
    </row>
    <row r="123" spans="1:14" x14ac:dyDescent="0.2">
      <c r="A123" s="8" t="s">
        <v>3141</v>
      </c>
      <c r="B123" s="8">
        <v>55686</v>
      </c>
      <c r="C123" s="8" t="s">
        <v>3143</v>
      </c>
      <c r="D123" s="8" t="s">
        <v>3144</v>
      </c>
      <c r="E123" s="8">
        <v>-0.12363447499603999</v>
      </c>
      <c r="F123" s="8">
        <v>7.0973821415267402</v>
      </c>
      <c r="G123" s="8">
        <v>-2.29862970524856</v>
      </c>
      <c r="H123" s="8">
        <v>2.18265546601819E-2</v>
      </c>
      <c r="I123" s="8">
        <v>0.216556401365507</v>
      </c>
      <c r="J123" s="8">
        <v>-3.8705103144816699</v>
      </c>
      <c r="K123" s="8">
        <v>55686</v>
      </c>
      <c r="L123" s="8" t="s">
        <v>3143</v>
      </c>
      <c r="M123" s="8" t="s">
        <v>3142</v>
      </c>
      <c r="N123" s="8" t="s">
        <v>3141</v>
      </c>
    </row>
    <row r="124" spans="1:14" x14ac:dyDescent="0.2">
      <c r="A124" s="8" t="s">
        <v>3137</v>
      </c>
      <c r="B124" s="8">
        <v>10313</v>
      </c>
      <c r="C124" s="8" t="s">
        <v>3139</v>
      </c>
      <c r="D124" s="8" t="s">
        <v>3140</v>
      </c>
      <c r="E124" s="8">
        <v>-0.14155921829118301</v>
      </c>
      <c r="F124" s="8">
        <v>9.7225189858206509</v>
      </c>
      <c r="G124" s="8">
        <v>-2.2969881583794902</v>
      </c>
      <c r="H124" s="8">
        <v>2.1920580122293799E-2</v>
      </c>
      <c r="I124" s="8">
        <v>0.21698167440543301</v>
      </c>
      <c r="J124" s="8">
        <v>-3.8741645207975401</v>
      </c>
      <c r="K124" s="8">
        <v>10313</v>
      </c>
      <c r="L124" s="8" t="s">
        <v>3139</v>
      </c>
      <c r="M124" s="8" t="s">
        <v>3138</v>
      </c>
      <c r="N124" s="8" t="s">
        <v>3137</v>
      </c>
    </row>
    <row r="125" spans="1:14" x14ac:dyDescent="0.2">
      <c r="A125" s="8" t="s">
        <v>3134</v>
      </c>
      <c r="B125" s="8">
        <v>85379</v>
      </c>
      <c r="C125" s="8" t="s">
        <v>3136</v>
      </c>
      <c r="D125" s="8" t="s">
        <v>3136</v>
      </c>
      <c r="E125" s="8">
        <v>7.8036982231482796E-2</v>
      </c>
      <c r="F125" s="8">
        <v>5.1090356531161403</v>
      </c>
      <c r="G125" s="8">
        <v>2.2764341991386199</v>
      </c>
      <c r="H125" s="8">
        <v>2.3128113904481901E-2</v>
      </c>
      <c r="I125" s="8">
        <v>0.22332304987899301</v>
      </c>
      <c r="J125" s="8">
        <v>-3.9197016300667502</v>
      </c>
      <c r="K125" s="8">
        <v>85379</v>
      </c>
      <c r="L125" s="8" t="s">
        <v>3136</v>
      </c>
      <c r="M125" s="8" t="s">
        <v>3135</v>
      </c>
      <c r="N125" s="8" t="s">
        <v>3134</v>
      </c>
    </row>
    <row r="126" spans="1:14" x14ac:dyDescent="0.2">
      <c r="A126" s="8" t="s">
        <v>3130</v>
      </c>
      <c r="B126" s="8">
        <v>387</v>
      </c>
      <c r="C126" s="8" t="s">
        <v>3132</v>
      </c>
      <c r="D126" s="8" t="s">
        <v>3133</v>
      </c>
      <c r="E126" s="8">
        <v>0.11415530748486299</v>
      </c>
      <c r="F126" s="8">
        <v>10.897502621393</v>
      </c>
      <c r="G126" s="8">
        <v>2.2707947254558398</v>
      </c>
      <c r="H126" s="8">
        <v>2.3469387691124801E-2</v>
      </c>
      <c r="I126" s="8">
        <v>0.22529538069626701</v>
      </c>
      <c r="J126" s="8">
        <v>-3.93212537950021</v>
      </c>
      <c r="K126" s="8">
        <v>387</v>
      </c>
      <c r="L126" s="8" t="s">
        <v>3132</v>
      </c>
      <c r="M126" s="8" t="s">
        <v>3131</v>
      </c>
      <c r="N126" s="8" t="s">
        <v>3130</v>
      </c>
    </row>
    <row r="127" spans="1:14" x14ac:dyDescent="0.2">
      <c r="A127" s="8" t="s">
        <v>3126</v>
      </c>
      <c r="B127" s="8">
        <v>85465</v>
      </c>
      <c r="C127" s="8" t="s">
        <v>3128</v>
      </c>
      <c r="D127" s="8" t="s">
        <v>3129</v>
      </c>
      <c r="E127" s="8">
        <v>-0.11330025625943201</v>
      </c>
      <c r="F127" s="8">
        <v>6.1941562743808696</v>
      </c>
      <c r="G127" s="8">
        <v>-2.2655419968686399</v>
      </c>
      <c r="H127" s="8">
        <v>2.3791188951409799E-2</v>
      </c>
      <c r="I127" s="8">
        <v>0.2268273582981</v>
      </c>
      <c r="J127" s="8">
        <v>-3.9436698365314702</v>
      </c>
      <c r="K127" s="8">
        <v>85465</v>
      </c>
      <c r="L127" s="8" t="s">
        <v>3128</v>
      </c>
      <c r="M127" s="8" t="s">
        <v>3127</v>
      </c>
      <c r="N127" s="8" t="s">
        <v>3126</v>
      </c>
    </row>
    <row r="128" spans="1:14" x14ac:dyDescent="0.2">
      <c r="A128" s="8" t="s">
        <v>3122</v>
      </c>
      <c r="B128" s="8">
        <v>375057</v>
      </c>
      <c r="C128" s="8" t="s">
        <v>3124</v>
      </c>
      <c r="D128" s="8" t="s">
        <v>3125</v>
      </c>
      <c r="E128" s="8">
        <v>-0.129925239963539</v>
      </c>
      <c r="F128" s="8">
        <v>7.0994301523527303</v>
      </c>
      <c r="G128" s="8">
        <v>-2.2581198920344101</v>
      </c>
      <c r="H128" s="8">
        <v>2.4252430578479402E-2</v>
      </c>
      <c r="I128" s="8">
        <v>0.22965902094068</v>
      </c>
      <c r="J128" s="8">
        <v>-3.9599372695120598</v>
      </c>
      <c r="K128" s="8">
        <v>375057</v>
      </c>
      <c r="L128" s="8" t="s">
        <v>3124</v>
      </c>
      <c r="M128" s="8" t="s">
        <v>3123</v>
      </c>
      <c r="N128" s="8" t="s">
        <v>3122</v>
      </c>
    </row>
    <row r="129" spans="1:14" x14ac:dyDescent="0.2">
      <c r="A129" s="8" t="s">
        <v>3121</v>
      </c>
      <c r="B129" s="8">
        <v>4671</v>
      </c>
      <c r="C129" s="8" t="s">
        <v>3119</v>
      </c>
      <c r="D129" s="8" t="s">
        <v>3120</v>
      </c>
      <c r="E129" s="8">
        <v>0.265944014010842</v>
      </c>
      <c r="F129" s="8">
        <v>6.6012310061134301</v>
      </c>
      <c r="G129" s="8">
        <v>2.2528738087186899</v>
      </c>
      <c r="H129" s="8">
        <v>2.45831128019387E-2</v>
      </c>
      <c r="I129" s="8">
        <v>0.23143213241502</v>
      </c>
      <c r="J129" s="8">
        <v>-3.9714036855425201</v>
      </c>
      <c r="K129" s="8">
        <v>4671</v>
      </c>
      <c r="L129" s="8" t="s">
        <v>3119</v>
      </c>
      <c r="M129" s="8" t="s">
        <v>3118</v>
      </c>
      <c r="N129" s="8" t="s">
        <v>3117</v>
      </c>
    </row>
    <row r="130" spans="1:14" x14ac:dyDescent="0.2">
      <c r="A130" s="8" t="s">
        <v>3113</v>
      </c>
      <c r="B130" s="8">
        <v>27010</v>
      </c>
      <c r="C130" s="8" t="s">
        <v>3115</v>
      </c>
      <c r="D130" s="8" t="s">
        <v>3116</v>
      </c>
      <c r="E130" s="8">
        <v>0.12515943041313399</v>
      </c>
      <c r="F130" s="8">
        <v>7.4099994728817098</v>
      </c>
      <c r="G130" s="8">
        <v>2.2378390045095702</v>
      </c>
      <c r="H130" s="8">
        <v>2.5552595581276202E-2</v>
      </c>
      <c r="I130" s="8">
        <v>0.23581041124462601</v>
      </c>
      <c r="J130" s="8">
        <v>-4.0041198814118699</v>
      </c>
      <c r="K130" s="8">
        <v>27010</v>
      </c>
      <c r="L130" s="8" t="s">
        <v>3115</v>
      </c>
      <c r="M130" s="8" t="s">
        <v>3114</v>
      </c>
      <c r="N130" s="8" t="s">
        <v>3113</v>
      </c>
    </row>
    <row r="131" spans="1:14" x14ac:dyDescent="0.2">
      <c r="A131" s="8" t="s">
        <v>3109</v>
      </c>
      <c r="B131" s="8">
        <v>53358</v>
      </c>
      <c r="C131" s="8" t="s">
        <v>3111</v>
      </c>
      <c r="D131" s="8" t="s">
        <v>3112</v>
      </c>
      <c r="E131" s="8">
        <v>-7.3100728560472603E-2</v>
      </c>
      <c r="F131" s="8">
        <v>5.6539503585660897</v>
      </c>
      <c r="G131" s="8">
        <v>-2.2373910673998498</v>
      </c>
      <c r="H131" s="8">
        <v>2.5581981207943898E-2</v>
      </c>
      <c r="I131" s="8">
        <v>0.23586024432379099</v>
      </c>
      <c r="J131" s="8">
        <v>-4.0050912959655403</v>
      </c>
      <c r="K131" s="8">
        <v>53358</v>
      </c>
      <c r="L131" s="8" t="s">
        <v>3111</v>
      </c>
      <c r="M131" s="8" t="s">
        <v>3110</v>
      </c>
      <c r="N131" s="8" t="s">
        <v>3109</v>
      </c>
    </row>
    <row r="132" spans="1:14" x14ac:dyDescent="0.2">
      <c r="A132" s="8" t="s">
        <v>3105</v>
      </c>
      <c r="B132" s="8">
        <v>153579</v>
      </c>
      <c r="C132" s="8" t="s">
        <v>3107</v>
      </c>
      <c r="D132" s="8" t="s">
        <v>3108</v>
      </c>
      <c r="E132" s="8">
        <v>-7.2822879637302898E-2</v>
      </c>
      <c r="F132" s="8">
        <v>7.2417631193500496</v>
      </c>
      <c r="G132" s="8">
        <v>-2.2309443457288598</v>
      </c>
      <c r="H132" s="8">
        <v>2.6008156087296602E-2</v>
      </c>
      <c r="I132" s="8">
        <v>0.23769981434904</v>
      </c>
      <c r="J132" s="8">
        <v>-4.0190506985801298</v>
      </c>
      <c r="K132" s="8">
        <v>153579</v>
      </c>
      <c r="L132" s="8" t="s">
        <v>3107</v>
      </c>
      <c r="M132" s="8" t="s">
        <v>3106</v>
      </c>
      <c r="N132" s="8" t="s">
        <v>3105</v>
      </c>
    </row>
    <row r="133" spans="1:14" x14ac:dyDescent="0.2">
      <c r="A133" s="8" t="s">
        <v>3101</v>
      </c>
      <c r="B133" s="8">
        <v>115677</v>
      </c>
      <c r="C133" s="8" t="s">
        <v>3103</v>
      </c>
      <c r="D133" s="8" t="s">
        <v>3104</v>
      </c>
      <c r="E133" s="8">
        <v>0.14470727978462999</v>
      </c>
      <c r="F133" s="8">
        <v>8.2637631025558491</v>
      </c>
      <c r="G133" s="8">
        <v>2.22882279285278</v>
      </c>
      <c r="H133" s="8">
        <v>2.6149744917880802E-2</v>
      </c>
      <c r="I133" s="8">
        <v>0.23805592973272199</v>
      </c>
      <c r="J133" s="8">
        <v>-4.0236359225207003</v>
      </c>
      <c r="K133" s="8">
        <v>115677</v>
      </c>
      <c r="L133" s="8" t="s">
        <v>3103</v>
      </c>
      <c r="M133" s="8" t="s">
        <v>3102</v>
      </c>
      <c r="N133" s="8" t="s">
        <v>3101</v>
      </c>
    </row>
    <row r="134" spans="1:14" x14ac:dyDescent="0.2">
      <c r="A134" s="8" t="s">
        <v>3100</v>
      </c>
      <c r="B134" s="8">
        <v>7020</v>
      </c>
      <c r="C134" s="8" t="s">
        <v>3098</v>
      </c>
      <c r="D134" s="8" t="s">
        <v>3099</v>
      </c>
      <c r="E134" s="8">
        <v>-0.13827601094453101</v>
      </c>
      <c r="F134" s="8">
        <v>7.8214251367463898</v>
      </c>
      <c r="G134" s="8">
        <v>-2.2272139926604502</v>
      </c>
      <c r="H134" s="8">
        <v>2.6257558193555099E-2</v>
      </c>
      <c r="I134" s="8">
        <v>0.238317733928957</v>
      </c>
      <c r="J134" s="8">
        <v>-4.0271100900481702</v>
      </c>
      <c r="K134" s="8">
        <v>7020</v>
      </c>
      <c r="L134" s="8" t="s">
        <v>3098</v>
      </c>
      <c r="M134" s="8" t="s">
        <v>3097</v>
      </c>
      <c r="N134" s="8" t="s">
        <v>3096</v>
      </c>
    </row>
    <row r="135" spans="1:14" x14ac:dyDescent="0.2">
      <c r="A135" s="8" t="s">
        <v>3095</v>
      </c>
      <c r="B135" s="8">
        <v>9780</v>
      </c>
      <c r="C135" s="8" t="s">
        <v>3093</v>
      </c>
      <c r="D135" s="8" t="s">
        <v>3094</v>
      </c>
      <c r="E135" s="8">
        <v>-5.8694275575264E-2</v>
      </c>
      <c r="F135" s="8">
        <v>6.37734975291343</v>
      </c>
      <c r="G135" s="8">
        <v>-2.2236693758776198</v>
      </c>
      <c r="H135" s="8">
        <v>2.6496459012215499E-2</v>
      </c>
      <c r="I135" s="8">
        <v>0.23925171814210799</v>
      </c>
      <c r="J135" s="8">
        <v>-4.0347558876150096</v>
      </c>
      <c r="K135" s="8">
        <v>9780</v>
      </c>
      <c r="L135" s="8" t="s">
        <v>3093</v>
      </c>
      <c r="M135" s="8" t="s">
        <v>3092</v>
      </c>
      <c r="N135" s="8" t="s">
        <v>3091</v>
      </c>
    </row>
    <row r="136" spans="1:14" x14ac:dyDescent="0.2">
      <c r="A136" s="8" t="s">
        <v>3087</v>
      </c>
      <c r="B136" s="8">
        <v>6559</v>
      </c>
      <c r="C136" s="8" t="s">
        <v>3089</v>
      </c>
      <c r="D136" s="8" t="s">
        <v>3090</v>
      </c>
      <c r="E136" s="8">
        <v>-0.24732240696404101</v>
      </c>
      <c r="F136" s="8">
        <v>8.0675887803557007</v>
      </c>
      <c r="G136" s="8">
        <v>-2.2131599114397398</v>
      </c>
      <c r="H136" s="8">
        <v>2.7215871481217801E-2</v>
      </c>
      <c r="I136" s="8">
        <v>0.24303806096822</v>
      </c>
      <c r="J136" s="8">
        <v>-4.0573544470079002</v>
      </c>
      <c r="K136" s="8">
        <v>6559</v>
      </c>
      <c r="L136" s="8" t="s">
        <v>3089</v>
      </c>
      <c r="M136" s="8" t="s">
        <v>3088</v>
      </c>
      <c r="N136" s="8" t="s">
        <v>3087</v>
      </c>
    </row>
    <row r="137" spans="1:14" x14ac:dyDescent="0.2">
      <c r="A137" s="8" t="s">
        <v>3086</v>
      </c>
      <c r="B137" s="8">
        <v>2078</v>
      </c>
      <c r="C137" s="8" t="s">
        <v>3084</v>
      </c>
      <c r="D137" s="8" t="s">
        <v>3085</v>
      </c>
      <c r="E137" s="8">
        <v>0.101296565375255</v>
      </c>
      <c r="F137" s="8">
        <v>6.3227826039698298</v>
      </c>
      <c r="G137" s="8">
        <v>2.2016408994029</v>
      </c>
      <c r="H137" s="8">
        <v>2.8023737733942101E-2</v>
      </c>
      <c r="I137" s="8">
        <v>0.24694733720141401</v>
      </c>
      <c r="J137" s="8">
        <v>-4.0820026514966896</v>
      </c>
      <c r="K137" s="8">
        <v>2078</v>
      </c>
      <c r="L137" s="8" t="s">
        <v>3084</v>
      </c>
      <c r="M137" s="8" t="s">
        <v>3083</v>
      </c>
      <c r="N137" s="8" t="s">
        <v>3082</v>
      </c>
    </row>
    <row r="138" spans="1:14" x14ac:dyDescent="0.2">
      <c r="A138" s="8" t="s">
        <v>3078</v>
      </c>
      <c r="B138" s="8">
        <v>4289</v>
      </c>
      <c r="C138" s="8" t="s">
        <v>3080</v>
      </c>
      <c r="D138" s="8" t="s">
        <v>3081</v>
      </c>
      <c r="E138" s="8">
        <v>0.11551802497597501</v>
      </c>
      <c r="F138" s="8">
        <v>7.7808876879667599</v>
      </c>
      <c r="G138" s="8">
        <v>2.2000145752273399</v>
      </c>
      <c r="H138" s="8">
        <v>2.8139449807848001E-2</v>
      </c>
      <c r="I138" s="8">
        <v>0.24718964079957401</v>
      </c>
      <c r="J138" s="8">
        <v>-4.0854724227839698</v>
      </c>
      <c r="K138" s="8">
        <v>4289</v>
      </c>
      <c r="L138" s="8" t="s">
        <v>3080</v>
      </c>
      <c r="M138" s="8" t="s">
        <v>3079</v>
      </c>
      <c r="N138" s="8" t="s">
        <v>3078</v>
      </c>
    </row>
    <row r="139" spans="1:14" x14ac:dyDescent="0.2">
      <c r="A139" s="8" t="s">
        <v>3074</v>
      </c>
      <c r="B139" s="8">
        <v>2239</v>
      </c>
      <c r="C139" s="8" t="s">
        <v>3076</v>
      </c>
      <c r="D139" s="8" t="s">
        <v>3077</v>
      </c>
      <c r="E139" s="8">
        <v>-0.13682535097333001</v>
      </c>
      <c r="F139" s="8">
        <v>8.6011385776819491</v>
      </c>
      <c r="G139" s="8">
        <v>-2.18805379564132</v>
      </c>
      <c r="H139" s="8">
        <v>2.9003199546191301E-2</v>
      </c>
      <c r="I139" s="8">
        <v>0.25056036768763101</v>
      </c>
      <c r="J139" s="8">
        <v>-4.1109131679184703</v>
      </c>
      <c r="K139" s="8">
        <v>2239</v>
      </c>
      <c r="L139" s="8" t="s">
        <v>3076</v>
      </c>
      <c r="M139" s="8" t="s">
        <v>3075</v>
      </c>
      <c r="N139" s="8" t="s">
        <v>3074</v>
      </c>
    </row>
    <row r="140" spans="1:14" x14ac:dyDescent="0.2">
      <c r="A140" s="8" t="s">
        <v>3070</v>
      </c>
      <c r="B140" s="8">
        <v>1577</v>
      </c>
      <c r="C140" s="8" t="s">
        <v>3072</v>
      </c>
      <c r="D140" s="8" t="s">
        <v>3073</v>
      </c>
      <c r="E140" s="8">
        <v>0.238157057209259</v>
      </c>
      <c r="F140" s="8">
        <v>7.7230598660043404</v>
      </c>
      <c r="G140" s="8">
        <v>2.1818988645694102</v>
      </c>
      <c r="H140" s="8">
        <v>2.9456524901309799E-2</v>
      </c>
      <c r="I140" s="8">
        <v>0.25287499000063302</v>
      </c>
      <c r="J140" s="8">
        <v>-4.1239515147044896</v>
      </c>
      <c r="K140" s="8">
        <v>1577</v>
      </c>
      <c r="L140" s="8" t="s">
        <v>3072</v>
      </c>
      <c r="M140" s="8" t="s">
        <v>3071</v>
      </c>
      <c r="N140" s="8" t="s">
        <v>3070</v>
      </c>
    </row>
    <row r="141" spans="1:14" x14ac:dyDescent="0.2">
      <c r="A141" s="8" t="s">
        <v>3066</v>
      </c>
      <c r="B141" s="8">
        <v>79041</v>
      </c>
      <c r="C141" s="8" t="s">
        <v>3068</v>
      </c>
      <c r="D141" s="8" t="s">
        <v>3069</v>
      </c>
      <c r="E141" s="8">
        <v>-0.150209239973671</v>
      </c>
      <c r="F141" s="8">
        <v>6.6944814367478997</v>
      </c>
      <c r="G141" s="8">
        <v>-2.1607127468599998</v>
      </c>
      <c r="H141" s="8">
        <v>3.10639359806309E-2</v>
      </c>
      <c r="I141" s="8">
        <v>0.25896902114218301</v>
      </c>
      <c r="J141" s="8">
        <v>-4.1685544449937604</v>
      </c>
      <c r="K141" s="8">
        <v>79041</v>
      </c>
      <c r="L141" s="8" t="s">
        <v>3068</v>
      </c>
      <c r="M141" s="8" t="s">
        <v>3067</v>
      </c>
      <c r="N141" s="8" t="s">
        <v>3066</v>
      </c>
    </row>
    <row r="142" spans="1:14" x14ac:dyDescent="0.2">
      <c r="A142" s="8" t="s">
        <v>3062</v>
      </c>
      <c r="B142" s="8">
        <v>9860</v>
      </c>
      <c r="C142" s="8" t="s">
        <v>3064</v>
      </c>
      <c r="D142" s="8" t="s">
        <v>3065</v>
      </c>
      <c r="E142" s="8">
        <v>-0.102446131366165</v>
      </c>
      <c r="F142" s="8">
        <v>6.7944821297782401</v>
      </c>
      <c r="G142" s="8">
        <v>-2.1545389168168398</v>
      </c>
      <c r="H142" s="8">
        <v>3.15463205808795E-2</v>
      </c>
      <c r="I142" s="8">
        <v>0.2611608617285</v>
      </c>
      <c r="J142" s="8">
        <v>-4.1814714003618203</v>
      </c>
      <c r="K142" s="8">
        <v>9860</v>
      </c>
      <c r="L142" s="8" t="s">
        <v>3064</v>
      </c>
      <c r="M142" s="8" t="s">
        <v>3063</v>
      </c>
      <c r="N142" s="8" t="s">
        <v>3062</v>
      </c>
    </row>
    <row r="143" spans="1:14" x14ac:dyDescent="0.2">
      <c r="A143" s="8" t="s">
        <v>3058</v>
      </c>
      <c r="B143" s="8">
        <v>2235</v>
      </c>
      <c r="C143" s="8" t="s">
        <v>3060</v>
      </c>
      <c r="D143" s="8" t="s">
        <v>3061</v>
      </c>
      <c r="E143" s="8">
        <v>-0.135587660398963</v>
      </c>
      <c r="F143" s="8">
        <v>8.2492170291472604</v>
      </c>
      <c r="G143" s="8">
        <v>-2.1482736932907098</v>
      </c>
      <c r="H143" s="8">
        <v>3.2042414836999503E-2</v>
      </c>
      <c r="I143" s="8">
        <v>0.26243250730420298</v>
      </c>
      <c r="J143" s="8">
        <v>-4.1945423061660598</v>
      </c>
      <c r="K143" s="8">
        <v>2235</v>
      </c>
      <c r="L143" s="8" t="s">
        <v>3060</v>
      </c>
      <c r="M143" s="8" t="s">
        <v>3059</v>
      </c>
      <c r="N143" s="8" t="s">
        <v>3058</v>
      </c>
    </row>
    <row r="144" spans="1:14" x14ac:dyDescent="0.2">
      <c r="A144" s="8" t="s">
        <v>3054</v>
      </c>
      <c r="B144" s="8">
        <v>152189</v>
      </c>
      <c r="C144" s="8" t="s">
        <v>3056</v>
      </c>
      <c r="D144" s="8" t="s">
        <v>3057</v>
      </c>
      <c r="E144" s="8">
        <v>-0.14381665057665799</v>
      </c>
      <c r="F144" s="8">
        <v>7.5595340428838798</v>
      </c>
      <c r="G144" s="8">
        <v>-2.1350000978816102</v>
      </c>
      <c r="H144" s="8">
        <v>3.3115624449748297E-2</v>
      </c>
      <c r="I144" s="8">
        <v>0.26735959308447699</v>
      </c>
      <c r="J144" s="8">
        <v>-4.22211049155956</v>
      </c>
      <c r="K144" s="8">
        <v>152189</v>
      </c>
      <c r="L144" s="8" t="s">
        <v>3056</v>
      </c>
      <c r="M144" s="8" t="s">
        <v>3055</v>
      </c>
      <c r="N144" s="8" t="s">
        <v>3054</v>
      </c>
    </row>
    <row r="145" spans="1:14" x14ac:dyDescent="0.2">
      <c r="A145" s="8" t="s">
        <v>3050</v>
      </c>
      <c r="B145" s="8">
        <v>3417</v>
      </c>
      <c r="C145" s="8" t="s">
        <v>3052</v>
      </c>
      <c r="D145" s="8" t="s">
        <v>3053</v>
      </c>
      <c r="E145" s="8">
        <v>-0.12249925110307</v>
      </c>
      <c r="F145" s="8">
        <v>11.052844445568301</v>
      </c>
      <c r="G145" s="8">
        <v>-2.1259283889534299</v>
      </c>
      <c r="H145" s="8">
        <v>3.3866710935692997E-2</v>
      </c>
      <c r="I145" s="8">
        <v>0.27189336197465103</v>
      </c>
      <c r="J145" s="8">
        <v>-4.2408547381894302</v>
      </c>
      <c r="K145" s="8">
        <v>3417</v>
      </c>
      <c r="L145" s="8" t="s">
        <v>3052</v>
      </c>
      <c r="M145" s="8" t="s">
        <v>3051</v>
      </c>
      <c r="N145" s="8" t="s">
        <v>3050</v>
      </c>
    </row>
    <row r="146" spans="1:14" x14ac:dyDescent="0.2">
      <c r="A146" s="8" t="s">
        <v>3049</v>
      </c>
      <c r="B146" s="8">
        <v>4891</v>
      </c>
      <c r="C146" s="8" t="s">
        <v>3047</v>
      </c>
      <c r="D146" s="8" t="s">
        <v>3048</v>
      </c>
      <c r="E146" s="8">
        <v>-7.4843237229169204E-2</v>
      </c>
      <c r="F146" s="8">
        <v>8.3327102632244703</v>
      </c>
      <c r="G146" s="8">
        <v>-2.1217762442008099</v>
      </c>
      <c r="H146" s="8">
        <v>3.4215325966561801E-2</v>
      </c>
      <c r="I146" s="8">
        <v>0.273605208596505</v>
      </c>
      <c r="J146" s="8">
        <v>-4.2494077609448402</v>
      </c>
      <c r="K146" s="8">
        <v>4891</v>
      </c>
      <c r="L146" s="8" t="s">
        <v>3047</v>
      </c>
      <c r="M146" s="8" t="s">
        <v>3046</v>
      </c>
      <c r="N146" s="8" t="s">
        <v>3045</v>
      </c>
    </row>
    <row r="147" spans="1:14" x14ac:dyDescent="0.2">
      <c r="A147" s="8" t="s">
        <v>3041</v>
      </c>
      <c r="B147" s="8">
        <v>255631</v>
      </c>
      <c r="C147" s="8" t="s">
        <v>3043</v>
      </c>
      <c r="D147" s="8" t="s">
        <v>3044</v>
      </c>
      <c r="E147" s="8">
        <v>-8.2335743593748803E-2</v>
      </c>
      <c r="F147" s="8">
        <v>3.9312926561397399</v>
      </c>
      <c r="G147" s="8">
        <v>-2.12090403502539</v>
      </c>
      <c r="H147" s="8">
        <v>3.4288946210523003E-2</v>
      </c>
      <c r="I147" s="8">
        <v>0.27367224001739698</v>
      </c>
      <c r="J147" s="8">
        <v>-4.2512023321089103</v>
      </c>
      <c r="K147" s="8">
        <v>255631</v>
      </c>
      <c r="L147" s="8" t="s">
        <v>3043</v>
      </c>
      <c r="M147" s="8" t="s">
        <v>3042</v>
      </c>
      <c r="N147" s="8" t="s">
        <v>3041</v>
      </c>
    </row>
    <row r="148" spans="1:14" x14ac:dyDescent="0.2">
      <c r="A148" s="8" t="s">
        <v>3037</v>
      </c>
      <c r="B148" s="8">
        <v>5191</v>
      </c>
      <c r="C148" s="8" t="s">
        <v>3039</v>
      </c>
      <c r="D148" s="8" t="s">
        <v>3040</v>
      </c>
      <c r="E148" s="8">
        <v>-0.110576692909885</v>
      </c>
      <c r="F148" s="8">
        <v>7.7777766838609601</v>
      </c>
      <c r="G148" s="8">
        <v>-2.1122065450747001</v>
      </c>
      <c r="H148" s="8">
        <v>3.5030523030522502E-2</v>
      </c>
      <c r="I148" s="8">
        <v>0.27743400675640101</v>
      </c>
      <c r="J148" s="8">
        <v>-4.2690576001768603</v>
      </c>
      <c r="K148" s="8">
        <v>5191</v>
      </c>
      <c r="L148" s="8" t="s">
        <v>3039</v>
      </c>
      <c r="M148" s="8" t="s">
        <v>3038</v>
      </c>
      <c r="N148" s="8" t="s">
        <v>3037</v>
      </c>
    </row>
    <row r="149" spans="1:14" x14ac:dyDescent="0.2">
      <c r="A149" s="8" t="s">
        <v>3033</v>
      </c>
      <c r="B149" s="8">
        <v>9765</v>
      </c>
      <c r="C149" s="8" t="s">
        <v>3035</v>
      </c>
      <c r="D149" s="8" t="s">
        <v>3036</v>
      </c>
      <c r="E149" s="8">
        <v>0.141638252412361</v>
      </c>
      <c r="F149" s="8">
        <v>6.7780454232025402</v>
      </c>
      <c r="G149" s="8">
        <v>2.1056344749745999</v>
      </c>
      <c r="H149" s="8">
        <v>3.55999426238994E-2</v>
      </c>
      <c r="I149" s="8">
        <v>0.27893492586338797</v>
      </c>
      <c r="J149" s="8">
        <v>-4.2825015251609599</v>
      </c>
      <c r="K149" s="8">
        <v>9765</v>
      </c>
      <c r="L149" s="8" t="s">
        <v>3035</v>
      </c>
      <c r="M149" s="8" t="s">
        <v>3034</v>
      </c>
      <c r="N149" s="8" t="s">
        <v>3033</v>
      </c>
    </row>
    <row r="150" spans="1:14" x14ac:dyDescent="0.2">
      <c r="A150" s="8" t="s">
        <v>3029</v>
      </c>
      <c r="B150" s="8">
        <v>10497</v>
      </c>
      <c r="C150" s="8" t="s">
        <v>3031</v>
      </c>
      <c r="D150" s="8" t="s">
        <v>3032</v>
      </c>
      <c r="E150" s="8">
        <v>-6.7654296187901905E-2</v>
      </c>
      <c r="F150" s="8">
        <v>9.6142201264843408</v>
      </c>
      <c r="G150" s="8">
        <v>-2.0919221169551498</v>
      </c>
      <c r="H150" s="8">
        <v>3.68135324339691E-2</v>
      </c>
      <c r="I150" s="8">
        <v>0.28299403616516</v>
      </c>
      <c r="J150" s="8">
        <v>-4.3104186030848997</v>
      </c>
      <c r="K150" s="8">
        <v>10497</v>
      </c>
      <c r="L150" s="8" t="s">
        <v>3031</v>
      </c>
      <c r="M150" s="8" t="s">
        <v>3030</v>
      </c>
      <c r="N150" s="8" t="s">
        <v>3029</v>
      </c>
    </row>
    <row r="151" spans="1:14" x14ac:dyDescent="0.2">
      <c r="A151" s="8" t="s">
        <v>3025</v>
      </c>
      <c r="B151" s="8">
        <v>157506</v>
      </c>
      <c r="C151" s="8" t="s">
        <v>3027</v>
      </c>
      <c r="D151" s="8" t="s">
        <v>3028</v>
      </c>
      <c r="E151" s="8">
        <v>-0.114596147547986</v>
      </c>
      <c r="F151" s="8">
        <v>6.9801960963587097</v>
      </c>
      <c r="G151" s="8">
        <v>-2.0744855113507499</v>
      </c>
      <c r="H151" s="8">
        <v>3.84075843930093E-2</v>
      </c>
      <c r="I151" s="8">
        <v>0.28878348448649899</v>
      </c>
      <c r="J151" s="8">
        <v>-4.3456578851285199</v>
      </c>
      <c r="K151" s="8">
        <v>157506</v>
      </c>
      <c r="L151" s="8" t="s">
        <v>3027</v>
      </c>
      <c r="M151" s="8" t="s">
        <v>3026</v>
      </c>
      <c r="N151" s="8" t="s">
        <v>3025</v>
      </c>
    </row>
    <row r="152" spans="1:14" x14ac:dyDescent="0.2">
      <c r="A152" s="8" t="s">
        <v>3021</v>
      </c>
      <c r="B152" s="8">
        <v>6652</v>
      </c>
      <c r="C152" s="8" t="s">
        <v>3023</v>
      </c>
      <c r="D152" s="8" t="s">
        <v>3024</v>
      </c>
      <c r="E152" s="8">
        <v>-0.199099719466515</v>
      </c>
      <c r="F152" s="8">
        <v>9.6370247561411695</v>
      </c>
      <c r="G152" s="8">
        <v>-2.0695041457007801</v>
      </c>
      <c r="H152" s="8">
        <v>3.8873639443071102E-2</v>
      </c>
      <c r="I152" s="8">
        <v>0.290375565284337</v>
      </c>
      <c r="J152" s="8">
        <v>-4.3556717239271903</v>
      </c>
      <c r="K152" s="8">
        <v>6652</v>
      </c>
      <c r="L152" s="8" t="s">
        <v>3023</v>
      </c>
      <c r="M152" s="8" t="s">
        <v>3022</v>
      </c>
      <c r="N152" s="8" t="s">
        <v>3021</v>
      </c>
    </row>
    <row r="153" spans="1:14" x14ac:dyDescent="0.2">
      <c r="A153" s="8" t="s">
        <v>3017</v>
      </c>
      <c r="B153" s="8">
        <v>10269</v>
      </c>
      <c r="C153" s="8" t="s">
        <v>3019</v>
      </c>
      <c r="D153" s="8" t="s">
        <v>3020</v>
      </c>
      <c r="E153" s="8">
        <v>-6.1693905445977699E-2</v>
      </c>
      <c r="F153" s="8">
        <v>10.590627203191101</v>
      </c>
      <c r="G153" s="8">
        <v>-2.0640019468567599</v>
      </c>
      <c r="H153" s="8">
        <v>3.9394011313887603E-2</v>
      </c>
      <c r="I153" s="8">
        <v>0.29187191356721798</v>
      </c>
      <c r="J153" s="8">
        <v>-4.3667049471013604</v>
      </c>
      <c r="K153" s="8">
        <v>10269</v>
      </c>
      <c r="L153" s="8" t="s">
        <v>3019</v>
      </c>
      <c r="M153" s="8" t="s">
        <v>3018</v>
      </c>
      <c r="N153" s="8" t="s">
        <v>3017</v>
      </c>
    </row>
    <row r="154" spans="1:14" x14ac:dyDescent="0.2">
      <c r="A154" s="8" t="s">
        <v>3013</v>
      </c>
      <c r="B154" s="8">
        <v>6875</v>
      </c>
      <c r="C154" s="8" t="s">
        <v>3015</v>
      </c>
      <c r="D154" s="8" t="s">
        <v>3016</v>
      </c>
      <c r="E154" s="8">
        <v>-8.5019655502924799E-2</v>
      </c>
      <c r="F154" s="8">
        <v>5.64886646341151</v>
      </c>
      <c r="G154" s="8">
        <v>-2.0564064694714199</v>
      </c>
      <c r="H154" s="8">
        <v>4.0122084784121999E-2</v>
      </c>
      <c r="I154" s="8">
        <v>0.29518089384319801</v>
      </c>
      <c r="J154" s="8">
        <v>-4.3818880436451302</v>
      </c>
      <c r="K154" s="8">
        <v>6875</v>
      </c>
      <c r="L154" s="8" t="s">
        <v>3015</v>
      </c>
      <c r="M154" s="8" t="s">
        <v>3014</v>
      </c>
      <c r="N154" s="8" t="s">
        <v>3013</v>
      </c>
    </row>
    <row r="155" spans="1:14" x14ac:dyDescent="0.2">
      <c r="A155" s="8" t="s">
        <v>3009</v>
      </c>
      <c r="B155" s="8">
        <v>57537</v>
      </c>
      <c r="C155" s="8" t="s">
        <v>3011</v>
      </c>
      <c r="D155" s="8" t="s">
        <v>3012</v>
      </c>
      <c r="E155" s="8">
        <v>-9.7806657967350205E-2</v>
      </c>
      <c r="F155" s="8">
        <v>6.7858116948658003</v>
      </c>
      <c r="G155" s="8">
        <v>-2.0352726531877301</v>
      </c>
      <c r="H155" s="8">
        <v>4.22083436698137E-2</v>
      </c>
      <c r="I155" s="8">
        <v>0.30371183824162701</v>
      </c>
      <c r="J155" s="8">
        <v>-4.4238429341054903</v>
      </c>
      <c r="K155" s="8">
        <v>57537</v>
      </c>
      <c r="L155" s="8" t="s">
        <v>3011</v>
      </c>
      <c r="M155" s="8" t="s">
        <v>3010</v>
      </c>
      <c r="N155" s="8" t="s">
        <v>3009</v>
      </c>
    </row>
    <row r="156" spans="1:14" x14ac:dyDescent="0.2">
      <c r="A156" s="8" t="s">
        <v>3005</v>
      </c>
      <c r="B156" s="8">
        <v>284443</v>
      </c>
      <c r="C156" s="8" t="s">
        <v>3007</v>
      </c>
      <c r="D156" s="8" t="s">
        <v>3008</v>
      </c>
      <c r="E156" s="8">
        <v>9.02519132700874E-2</v>
      </c>
      <c r="F156" s="8">
        <v>8.0439473309954099</v>
      </c>
      <c r="G156" s="8">
        <v>2.02512877026584</v>
      </c>
      <c r="H156" s="8">
        <v>4.3241945453580198E-2</v>
      </c>
      <c r="I156" s="8">
        <v>0.30684612467320199</v>
      </c>
      <c r="J156" s="8">
        <v>-4.4438285519539402</v>
      </c>
      <c r="K156" s="8">
        <v>284443</v>
      </c>
      <c r="L156" s="8" t="s">
        <v>3007</v>
      </c>
      <c r="M156" s="8" t="s">
        <v>3006</v>
      </c>
      <c r="N156" s="8" t="s">
        <v>3005</v>
      </c>
    </row>
    <row r="157" spans="1:14" x14ac:dyDescent="0.2">
      <c r="A157" s="8" t="s">
        <v>3004</v>
      </c>
      <c r="B157" s="8">
        <v>6383</v>
      </c>
      <c r="C157" s="8" t="s">
        <v>3002</v>
      </c>
      <c r="D157" s="8" t="s">
        <v>3003</v>
      </c>
      <c r="E157" s="8">
        <v>-9.6529997977445006E-2</v>
      </c>
      <c r="F157" s="8">
        <v>9.01629240850475</v>
      </c>
      <c r="G157" s="8">
        <v>-2.0219382186841899</v>
      </c>
      <c r="H157" s="8">
        <v>4.3571442820442903E-2</v>
      </c>
      <c r="I157" s="8">
        <v>0.30771414584471002</v>
      </c>
      <c r="J157" s="8">
        <v>-4.4500942294805199</v>
      </c>
      <c r="K157" s="8">
        <v>6383</v>
      </c>
      <c r="L157" s="8" t="s">
        <v>3002</v>
      </c>
      <c r="M157" s="8" t="s">
        <v>3001</v>
      </c>
      <c r="N157" s="8" t="s">
        <v>3000</v>
      </c>
    </row>
    <row r="158" spans="1:14" x14ac:dyDescent="0.2">
      <c r="A158" s="8" t="s">
        <v>2996</v>
      </c>
      <c r="B158" s="8">
        <v>80204</v>
      </c>
      <c r="C158" s="8" t="s">
        <v>2998</v>
      </c>
      <c r="D158" s="8" t="s">
        <v>2999</v>
      </c>
      <c r="E158" s="8">
        <v>0.121893497701043</v>
      </c>
      <c r="F158" s="8">
        <v>8.4321783710181997</v>
      </c>
      <c r="G158" s="8">
        <v>2.0129121004678798</v>
      </c>
      <c r="H158" s="8">
        <v>4.4515127885146798E-2</v>
      </c>
      <c r="I158" s="8">
        <v>0.31048240321504</v>
      </c>
      <c r="J158" s="8">
        <v>-4.4677670666743898</v>
      </c>
      <c r="K158" s="8">
        <v>80204</v>
      </c>
      <c r="L158" s="8" t="s">
        <v>2998</v>
      </c>
      <c r="M158" s="8" t="s">
        <v>2997</v>
      </c>
      <c r="N158" s="8" t="s">
        <v>2996</v>
      </c>
    </row>
    <row r="159" spans="1:14" x14ac:dyDescent="0.2">
      <c r="A159" s="8" t="s">
        <v>2992</v>
      </c>
      <c r="B159" s="8">
        <v>673</v>
      </c>
      <c r="C159" s="8" t="s">
        <v>2994</v>
      </c>
      <c r="D159" s="8" t="s">
        <v>2995</v>
      </c>
      <c r="E159" s="8">
        <v>-4.7939813516120602E-2</v>
      </c>
      <c r="F159" s="8">
        <v>6.3824386391668302</v>
      </c>
      <c r="G159" s="8">
        <v>-1.9986655463448999</v>
      </c>
      <c r="H159" s="8">
        <v>4.60397537467825E-2</v>
      </c>
      <c r="I159" s="8">
        <v>0.31568052316068301</v>
      </c>
      <c r="J159" s="8">
        <v>-4.4955023834524299</v>
      </c>
      <c r="K159" s="8">
        <v>673</v>
      </c>
      <c r="L159" s="8" t="s">
        <v>2994</v>
      </c>
      <c r="M159" s="8" t="s">
        <v>2993</v>
      </c>
      <c r="N159" s="8" t="s">
        <v>2992</v>
      </c>
    </row>
    <row r="160" spans="1:14" x14ac:dyDescent="0.2">
      <c r="A160" s="8" t="s">
        <v>2988</v>
      </c>
      <c r="B160" s="8">
        <v>100129654</v>
      </c>
      <c r="C160" s="8" t="s">
        <v>2990</v>
      </c>
      <c r="D160" s="8" t="s">
        <v>2991</v>
      </c>
      <c r="E160" s="8">
        <v>-3.9838744830113203E-2</v>
      </c>
      <c r="F160" s="8">
        <v>3.1147621789454898</v>
      </c>
      <c r="G160" s="8">
        <v>-1.99397661369596</v>
      </c>
      <c r="H160" s="8">
        <v>4.6551093537386699E-2</v>
      </c>
      <c r="I160" s="8">
        <v>0.31804859509664102</v>
      </c>
      <c r="J160" s="8">
        <v>-4.5045882639384196</v>
      </c>
      <c r="K160" s="8">
        <v>100129654</v>
      </c>
      <c r="L160" s="8" t="s">
        <v>2990</v>
      </c>
      <c r="M160" s="8" t="s">
        <v>2989</v>
      </c>
      <c r="N160" s="8" t="s">
        <v>2988</v>
      </c>
    </row>
    <row r="161" spans="1:14" x14ac:dyDescent="0.2">
      <c r="A161" s="8" t="s">
        <v>2984</v>
      </c>
      <c r="B161" s="8">
        <v>84532</v>
      </c>
      <c r="C161" s="8" t="s">
        <v>2986</v>
      </c>
      <c r="D161" s="8" t="s">
        <v>2987</v>
      </c>
      <c r="E161" s="8">
        <v>-6.7737241849359406E-2</v>
      </c>
      <c r="F161" s="8">
        <v>8.7811265823620506</v>
      </c>
      <c r="G161" s="8">
        <v>-1.9926211822187201</v>
      </c>
      <c r="H161" s="8">
        <v>4.66997962759199E-2</v>
      </c>
      <c r="I161" s="8">
        <v>0.318442206400332</v>
      </c>
      <c r="J161" s="8">
        <v>-4.5072107937267099</v>
      </c>
      <c r="K161" s="8">
        <v>84532</v>
      </c>
      <c r="L161" s="8" t="s">
        <v>2986</v>
      </c>
      <c r="M161" s="8" t="s">
        <v>2985</v>
      </c>
      <c r="N161" s="8" t="s">
        <v>2984</v>
      </c>
    </row>
    <row r="162" spans="1:14" x14ac:dyDescent="0.2">
      <c r="A162" s="8" t="s">
        <v>2983</v>
      </c>
      <c r="B162" s="8">
        <v>9228</v>
      </c>
      <c r="C162" s="8" t="s">
        <v>2981</v>
      </c>
      <c r="D162" s="8" t="s">
        <v>2982</v>
      </c>
      <c r="E162" s="8">
        <v>-0.15624159437395399</v>
      </c>
      <c r="F162" s="8">
        <v>5.1274260771658504</v>
      </c>
      <c r="G162" s="8">
        <v>-1.99129937267292</v>
      </c>
      <c r="H162" s="8">
        <v>4.6845196040757701E-2</v>
      </c>
      <c r="I162" s="8">
        <v>0.31917383178283099</v>
      </c>
      <c r="J162" s="8">
        <v>-4.5097665735963099</v>
      </c>
      <c r="K162" s="8">
        <v>9228</v>
      </c>
      <c r="L162" s="8" t="s">
        <v>2981</v>
      </c>
      <c r="M162" s="8" t="s">
        <v>2980</v>
      </c>
      <c r="N162" s="8" t="s">
        <v>2979</v>
      </c>
    </row>
    <row r="163" spans="1:14" x14ac:dyDescent="0.2">
      <c r="A163" s="8" t="s">
        <v>2975</v>
      </c>
      <c r="B163" s="8">
        <v>51106</v>
      </c>
      <c r="C163" s="8" t="s">
        <v>2977</v>
      </c>
      <c r="D163" s="8" t="s">
        <v>2978</v>
      </c>
      <c r="E163" s="8">
        <v>-5.7029449231450299E-2</v>
      </c>
      <c r="F163" s="8">
        <v>8.0946382353639006</v>
      </c>
      <c r="G163" s="8">
        <v>-1.98353647389701</v>
      </c>
      <c r="H163" s="8">
        <v>4.7706844406106397E-2</v>
      </c>
      <c r="I163" s="8">
        <v>0.32181099385304601</v>
      </c>
      <c r="J163" s="8">
        <v>-4.5247426724382001</v>
      </c>
      <c r="K163" s="8">
        <v>51106</v>
      </c>
      <c r="L163" s="8" t="s">
        <v>2977</v>
      </c>
      <c r="M163" s="8" t="s">
        <v>2976</v>
      </c>
      <c r="N163" s="8" t="s">
        <v>2975</v>
      </c>
    </row>
    <row r="164" spans="1:14" x14ac:dyDescent="0.2">
      <c r="A164" s="8" t="s">
        <v>2974</v>
      </c>
      <c r="B164" s="8">
        <v>57620</v>
      </c>
      <c r="C164" s="8" t="s">
        <v>2972</v>
      </c>
      <c r="D164" s="8" t="s">
        <v>2973</v>
      </c>
      <c r="E164" s="8">
        <v>0.104516254577844</v>
      </c>
      <c r="F164" s="8">
        <v>7.3497190817832898</v>
      </c>
      <c r="G164" s="8">
        <v>1.97059836137884</v>
      </c>
      <c r="H164" s="8">
        <v>4.91725785707827E-2</v>
      </c>
      <c r="I164" s="8">
        <v>0.32577221589455702</v>
      </c>
      <c r="J164" s="8">
        <v>-4.5495742611595897</v>
      </c>
      <c r="K164" s="8">
        <v>57620</v>
      </c>
      <c r="L164" s="8" t="s">
        <v>2972</v>
      </c>
      <c r="M164" s="8" t="s">
        <v>2971</v>
      </c>
      <c r="N164" s="8" t="s">
        <v>2970</v>
      </c>
    </row>
    <row r="165" spans="1:14" x14ac:dyDescent="0.2">
      <c r="A165" s="8" t="s">
        <v>2966</v>
      </c>
      <c r="B165" s="8">
        <v>6314</v>
      </c>
      <c r="C165" s="8" t="s">
        <v>2968</v>
      </c>
      <c r="D165" s="8" t="s">
        <v>2969</v>
      </c>
      <c r="E165" s="8">
        <v>0.11325947405591</v>
      </c>
      <c r="F165" s="8">
        <v>8.5226183983225905</v>
      </c>
      <c r="G165" s="8">
        <v>1.96961110928356</v>
      </c>
      <c r="H165" s="8">
        <v>4.92859611603527E-2</v>
      </c>
      <c r="I165" s="8">
        <v>0.32580303666511101</v>
      </c>
      <c r="J165" s="8">
        <v>-4.5514624581085101</v>
      </c>
      <c r="K165" s="8">
        <v>6314</v>
      </c>
      <c r="L165" s="8" t="s">
        <v>2968</v>
      </c>
      <c r="M165" s="8" t="s">
        <v>2967</v>
      </c>
      <c r="N165" s="8" t="s">
        <v>2966</v>
      </c>
    </row>
    <row r="166" spans="1:14" x14ac:dyDescent="0.2">
      <c r="A166" s="8" t="s">
        <v>2962</v>
      </c>
      <c r="B166" s="8">
        <v>4478</v>
      </c>
      <c r="C166" s="8" t="s">
        <v>2964</v>
      </c>
      <c r="D166" s="8" t="s">
        <v>2965</v>
      </c>
      <c r="E166" s="8">
        <v>6.9004358000393395E-2</v>
      </c>
      <c r="F166" s="8">
        <v>11.3762060872311</v>
      </c>
      <c r="G166" s="8">
        <v>1.9666351494309</v>
      </c>
      <c r="H166" s="8">
        <v>4.9629071113667801E-2</v>
      </c>
      <c r="I166" s="8">
        <v>0.326937740769215</v>
      </c>
      <c r="J166" s="8">
        <v>-4.55714855549936</v>
      </c>
      <c r="K166" s="8">
        <v>4478</v>
      </c>
      <c r="L166" s="8" t="s">
        <v>2964</v>
      </c>
      <c r="M166" s="8" t="s">
        <v>2963</v>
      </c>
      <c r="N166" s="8" t="s">
        <v>2962</v>
      </c>
    </row>
    <row r="167" spans="1:14" x14ac:dyDescent="0.2">
      <c r="A167" s="8" t="s">
        <v>2958</v>
      </c>
      <c r="B167" s="8">
        <v>25834</v>
      </c>
      <c r="C167" s="8" t="s">
        <v>2960</v>
      </c>
      <c r="D167" s="8" t="s">
        <v>2961</v>
      </c>
      <c r="E167" s="8">
        <v>2.82466198642011E-2</v>
      </c>
      <c r="F167" s="8">
        <v>3.2381473048976099</v>
      </c>
      <c r="G167" s="8">
        <v>1.96028879580183</v>
      </c>
      <c r="H167" s="8">
        <v>5.0367476650192797E-2</v>
      </c>
      <c r="I167" s="8">
        <v>0.32931977018010999</v>
      </c>
      <c r="J167" s="8">
        <v>-4.5692459982566103</v>
      </c>
      <c r="K167" s="8">
        <v>25834</v>
      </c>
      <c r="L167" s="8" t="s">
        <v>2960</v>
      </c>
      <c r="M167" s="8" t="s">
        <v>2959</v>
      </c>
      <c r="N167" s="8" t="s">
        <v>2958</v>
      </c>
    </row>
    <row r="168" spans="1:14" x14ac:dyDescent="0.2">
      <c r="A168" s="8" t="s">
        <v>2954</v>
      </c>
      <c r="B168" s="8">
        <v>862</v>
      </c>
      <c r="C168" s="8" t="s">
        <v>2956</v>
      </c>
      <c r="D168" s="8" t="s">
        <v>2957</v>
      </c>
      <c r="E168" s="8">
        <v>3.7071677840156997E-2</v>
      </c>
      <c r="F168" s="8">
        <v>3.8313958814766398</v>
      </c>
      <c r="G168" s="8">
        <v>1.9575252596228601</v>
      </c>
      <c r="H168" s="8">
        <v>5.0691889235135498E-2</v>
      </c>
      <c r="I168" s="8">
        <v>0.33026677415667899</v>
      </c>
      <c r="J168" s="8">
        <v>-4.5745017804343</v>
      </c>
      <c r="K168" s="8">
        <v>862</v>
      </c>
      <c r="L168" s="8" t="s">
        <v>2956</v>
      </c>
      <c r="M168" s="8" t="s">
        <v>2955</v>
      </c>
      <c r="N168" s="8" t="s">
        <v>2954</v>
      </c>
    </row>
    <row r="169" spans="1:14" x14ac:dyDescent="0.2">
      <c r="A169" s="8" t="s">
        <v>2950</v>
      </c>
      <c r="B169" s="8">
        <v>26610</v>
      </c>
      <c r="C169" s="8" t="s">
        <v>2952</v>
      </c>
      <c r="D169" s="8" t="s">
        <v>2953</v>
      </c>
      <c r="E169" s="8">
        <v>-5.7458926296156697E-2</v>
      </c>
      <c r="F169" s="8">
        <v>8.4245472916606108</v>
      </c>
      <c r="G169" s="8">
        <v>-1.9572972135431299</v>
      </c>
      <c r="H169" s="8">
        <v>5.0718737830486298E-2</v>
      </c>
      <c r="I169" s="8">
        <v>0.33026677415667899</v>
      </c>
      <c r="J169" s="8">
        <v>-4.5749351584320301</v>
      </c>
      <c r="K169" s="8">
        <v>26610</v>
      </c>
      <c r="L169" s="8" t="s">
        <v>2952</v>
      </c>
      <c r="M169" s="8" t="s">
        <v>2951</v>
      </c>
      <c r="N169" s="8" t="s">
        <v>2950</v>
      </c>
    </row>
    <row r="170" spans="1:14" x14ac:dyDescent="0.2">
      <c r="A170" s="8" t="s">
        <v>2946</v>
      </c>
      <c r="B170" s="8">
        <v>1385</v>
      </c>
      <c r="C170" s="8" t="s">
        <v>2948</v>
      </c>
      <c r="D170" s="8" t="s">
        <v>2949</v>
      </c>
      <c r="E170" s="8">
        <v>0.109150846156817</v>
      </c>
      <c r="F170" s="8">
        <v>7.1740945716504401</v>
      </c>
      <c r="G170" s="8">
        <v>1.9566746093790399</v>
      </c>
      <c r="H170" s="8">
        <v>5.0792099809090302E-2</v>
      </c>
      <c r="I170" s="8">
        <v>0.33026677415667899</v>
      </c>
      <c r="J170" s="8">
        <v>-4.5761180991154902</v>
      </c>
      <c r="K170" s="8">
        <v>1385</v>
      </c>
      <c r="L170" s="8" t="s">
        <v>2948</v>
      </c>
      <c r="M170" s="8" t="s">
        <v>2947</v>
      </c>
      <c r="N170" s="8" t="s">
        <v>2946</v>
      </c>
    </row>
    <row r="171" spans="1:14" x14ac:dyDescent="0.2">
      <c r="A171" s="8" t="s">
        <v>2942</v>
      </c>
      <c r="B171" s="8">
        <v>115584</v>
      </c>
      <c r="C171" s="8" t="s">
        <v>2944</v>
      </c>
      <c r="D171" s="8" t="s">
        <v>2945</v>
      </c>
      <c r="E171" s="8">
        <v>-0.16334402627877201</v>
      </c>
      <c r="F171" s="8">
        <v>7.4374620415036103</v>
      </c>
      <c r="G171" s="8">
        <v>-1.9478282532690501</v>
      </c>
      <c r="H171" s="8">
        <v>5.1844134113602502E-2</v>
      </c>
      <c r="I171" s="8">
        <v>0.33384138060051299</v>
      </c>
      <c r="J171" s="8">
        <v>-4.5928858718789902</v>
      </c>
      <c r="K171" s="8">
        <v>115584</v>
      </c>
      <c r="L171" s="8" t="s">
        <v>2944</v>
      </c>
      <c r="M171" s="8" t="s">
        <v>2943</v>
      </c>
      <c r="N171" s="8" t="s">
        <v>2942</v>
      </c>
    </row>
    <row r="172" spans="1:14" x14ac:dyDescent="0.2">
      <c r="A172" s="8" t="s">
        <v>2938</v>
      </c>
      <c r="B172" s="8">
        <v>4257</v>
      </c>
      <c r="C172" s="8" t="s">
        <v>2940</v>
      </c>
      <c r="D172" s="8" t="s">
        <v>2941</v>
      </c>
      <c r="E172" s="8">
        <v>-0.15223824137193101</v>
      </c>
      <c r="F172" s="8">
        <v>11.482500451838799</v>
      </c>
      <c r="G172" s="8">
        <v>-1.94404492947083</v>
      </c>
      <c r="H172" s="8">
        <v>5.2299603716879001E-2</v>
      </c>
      <c r="I172" s="8">
        <v>0.33526411612516399</v>
      </c>
      <c r="J172" s="8">
        <v>-4.6000340167963696</v>
      </c>
      <c r="K172" s="8">
        <v>4257</v>
      </c>
      <c r="L172" s="8" t="s">
        <v>2940</v>
      </c>
      <c r="M172" s="8" t="s">
        <v>2939</v>
      </c>
      <c r="N172" s="8" t="s">
        <v>2938</v>
      </c>
    </row>
    <row r="173" spans="1:14" x14ac:dyDescent="0.2">
      <c r="A173" s="8" t="s">
        <v>2934</v>
      </c>
      <c r="B173" s="8">
        <v>5925</v>
      </c>
      <c r="C173" s="8" t="s">
        <v>2936</v>
      </c>
      <c r="D173" s="8" t="s">
        <v>2937</v>
      </c>
      <c r="E173" s="8">
        <v>0.173307105645856</v>
      </c>
      <c r="F173" s="8">
        <v>9.0433661738114797</v>
      </c>
      <c r="G173" s="8">
        <v>1.92910532096271</v>
      </c>
      <c r="H173" s="8">
        <v>5.41310580991161E-2</v>
      </c>
      <c r="I173" s="8">
        <v>0.34106306507328299</v>
      </c>
      <c r="J173" s="8">
        <v>-4.6281263754884501</v>
      </c>
      <c r="K173" s="8">
        <v>5925</v>
      </c>
      <c r="L173" s="8" t="s">
        <v>2936</v>
      </c>
      <c r="M173" s="8" t="s">
        <v>2935</v>
      </c>
      <c r="N173" s="8" t="s">
        <v>2934</v>
      </c>
    </row>
    <row r="174" spans="1:14" x14ac:dyDescent="0.2">
      <c r="A174" s="8" t="s">
        <v>2930</v>
      </c>
      <c r="B174" s="8">
        <v>202243</v>
      </c>
      <c r="C174" s="8" t="s">
        <v>2932</v>
      </c>
      <c r="D174" s="8" t="s">
        <v>2933</v>
      </c>
      <c r="E174" s="8">
        <v>-8.3261337323185594E-2</v>
      </c>
      <c r="F174" s="8">
        <v>5.7402744127100096</v>
      </c>
      <c r="G174" s="8">
        <v>-1.92657892619408</v>
      </c>
      <c r="H174" s="8">
        <v>5.4446011661854803E-2</v>
      </c>
      <c r="I174" s="8">
        <v>0.34202052410252198</v>
      </c>
      <c r="J174" s="8">
        <v>-4.6328558097479897</v>
      </c>
      <c r="K174" s="8">
        <v>202243</v>
      </c>
      <c r="L174" s="8" t="s">
        <v>2932</v>
      </c>
      <c r="M174" s="8" t="s">
        <v>2931</v>
      </c>
      <c r="N174" s="8" t="s">
        <v>2930</v>
      </c>
    </row>
    <row r="175" spans="1:14" x14ac:dyDescent="0.2">
      <c r="A175" s="8" t="s">
        <v>2926</v>
      </c>
      <c r="B175" s="8">
        <v>81579</v>
      </c>
      <c r="C175" s="8" t="s">
        <v>2928</v>
      </c>
      <c r="D175" s="8" t="s">
        <v>2929</v>
      </c>
      <c r="E175" s="8">
        <v>-8.9641701960855996E-2</v>
      </c>
      <c r="F175" s="8">
        <v>8.3885595534492499</v>
      </c>
      <c r="G175" s="8">
        <v>-1.9208483085638299</v>
      </c>
      <c r="H175" s="8">
        <v>5.51661025700187E-2</v>
      </c>
      <c r="I175" s="8">
        <v>0.34366339628720399</v>
      </c>
      <c r="J175" s="8">
        <v>-4.6435608585586499</v>
      </c>
      <c r="K175" s="8">
        <v>81579</v>
      </c>
      <c r="L175" s="8" t="s">
        <v>2928</v>
      </c>
      <c r="M175" s="8" t="s">
        <v>2927</v>
      </c>
      <c r="N175" s="8" t="s">
        <v>2926</v>
      </c>
    </row>
    <row r="176" spans="1:14" x14ac:dyDescent="0.2">
      <c r="A176" s="8" t="s">
        <v>2922</v>
      </c>
      <c r="B176" s="8">
        <v>5172</v>
      </c>
      <c r="C176" s="8" t="s">
        <v>2924</v>
      </c>
      <c r="D176" s="8" t="s">
        <v>2925</v>
      </c>
      <c r="E176" s="8">
        <v>-0.243081464146918</v>
      </c>
      <c r="F176" s="8">
        <v>6.8439270288906497</v>
      </c>
      <c r="G176" s="8">
        <v>-1.9178706025149601</v>
      </c>
      <c r="H176" s="8">
        <v>5.55434018122727E-2</v>
      </c>
      <c r="I176" s="8">
        <v>0.345191956448124</v>
      </c>
      <c r="J176" s="8">
        <v>-4.6491108942305397</v>
      </c>
      <c r="K176" s="8">
        <v>5172</v>
      </c>
      <c r="L176" s="8" t="s">
        <v>2924</v>
      </c>
      <c r="M176" s="8" t="s">
        <v>2923</v>
      </c>
      <c r="N176" s="8" t="s">
        <v>2922</v>
      </c>
    </row>
    <row r="177" spans="1:14" x14ac:dyDescent="0.2">
      <c r="A177" s="8" t="s">
        <v>2918</v>
      </c>
      <c r="B177" s="8">
        <v>34</v>
      </c>
      <c r="C177" s="8" t="s">
        <v>2920</v>
      </c>
      <c r="D177" s="8" t="s">
        <v>2921</v>
      </c>
      <c r="E177" s="8">
        <v>-0.13139523416260901</v>
      </c>
      <c r="F177" s="8">
        <v>11.675098373327501</v>
      </c>
      <c r="G177" s="8">
        <v>-1.91546463141685</v>
      </c>
      <c r="H177" s="8">
        <v>5.58498294188286E-2</v>
      </c>
      <c r="I177" s="8">
        <v>0.34596874544002698</v>
      </c>
      <c r="J177" s="8">
        <v>-4.6535890740629702</v>
      </c>
      <c r="K177" s="8">
        <v>34</v>
      </c>
      <c r="L177" s="8" t="s">
        <v>2920</v>
      </c>
      <c r="M177" s="8" t="s">
        <v>2919</v>
      </c>
      <c r="N177" s="8" t="s">
        <v>2918</v>
      </c>
    </row>
    <row r="178" spans="1:14" x14ac:dyDescent="0.2">
      <c r="A178" s="8" t="s">
        <v>2914</v>
      </c>
      <c r="B178" s="8">
        <v>8021</v>
      </c>
      <c r="C178" s="8" t="s">
        <v>2916</v>
      </c>
      <c r="D178" s="8" t="s">
        <v>2917</v>
      </c>
      <c r="E178" s="8">
        <v>4.8052350600778802E-2</v>
      </c>
      <c r="F178" s="8">
        <v>8.2684228772187804</v>
      </c>
      <c r="G178" s="8">
        <v>1.9139797770042799</v>
      </c>
      <c r="H178" s="8">
        <v>5.6039645690152497E-2</v>
      </c>
      <c r="I178" s="8">
        <v>0.34653053312233201</v>
      </c>
      <c r="J178" s="8">
        <v>-4.6563500256456596</v>
      </c>
      <c r="K178" s="8">
        <v>8021</v>
      </c>
      <c r="L178" s="8" t="s">
        <v>2916</v>
      </c>
      <c r="M178" s="8" t="s">
        <v>2915</v>
      </c>
      <c r="N178" s="8" t="s">
        <v>2914</v>
      </c>
    </row>
    <row r="179" spans="1:14" x14ac:dyDescent="0.2">
      <c r="A179" s="8" t="s">
        <v>2910</v>
      </c>
      <c r="B179" s="8">
        <v>136306</v>
      </c>
      <c r="C179" s="8" t="s">
        <v>2912</v>
      </c>
      <c r="D179" s="8" t="s">
        <v>2913</v>
      </c>
      <c r="E179" s="8">
        <v>-0.10018375479871899</v>
      </c>
      <c r="F179" s="8">
        <v>5.1419447209448004</v>
      </c>
      <c r="G179" s="8">
        <v>-1.9067304542405701</v>
      </c>
      <c r="H179" s="8">
        <v>5.6974109982979998E-2</v>
      </c>
      <c r="I179" s="8">
        <v>0.34962901020860299</v>
      </c>
      <c r="J179" s="8">
        <v>-4.6697990719514797</v>
      </c>
      <c r="K179" s="8">
        <v>136306</v>
      </c>
      <c r="L179" s="8" t="s">
        <v>2912</v>
      </c>
      <c r="M179" s="8" t="s">
        <v>2911</v>
      </c>
      <c r="N179" s="8" t="s">
        <v>2910</v>
      </c>
    </row>
    <row r="180" spans="1:14" x14ac:dyDescent="0.2">
      <c r="A180" s="8" t="s">
        <v>2906</v>
      </c>
      <c r="B180" s="8">
        <v>5362</v>
      </c>
      <c r="C180" s="8" t="s">
        <v>2908</v>
      </c>
      <c r="D180" s="8" t="s">
        <v>2909</v>
      </c>
      <c r="E180" s="8">
        <v>-6.3126579622600196E-2</v>
      </c>
      <c r="F180" s="8">
        <v>5.3481309183504102</v>
      </c>
      <c r="G180" s="8">
        <v>-1.8958906468315999</v>
      </c>
      <c r="H180" s="8">
        <v>5.8395611534606498E-2</v>
      </c>
      <c r="I180" s="8">
        <v>0.35385657031855999</v>
      </c>
      <c r="J180" s="8">
        <v>-4.6898150527084201</v>
      </c>
      <c r="K180" s="8">
        <v>5362</v>
      </c>
      <c r="L180" s="8" t="s">
        <v>2908</v>
      </c>
      <c r="M180" s="8" t="s">
        <v>2907</v>
      </c>
      <c r="N180" s="8" t="s">
        <v>2906</v>
      </c>
    </row>
    <row r="181" spans="1:14" x14ac:dyDescent="0.2">
      <c r="A181" s="8" t="s">
        <v>2902</v>
      </c>
      <c r="B181" s="8">
        <v>54434</v>
      </c>
      <c r="C181" s="8" t="s">
        <v>2904</v>
      </c>
      <c r="D181" s="8" t="s">
        <v>2905</v>
      </c>
      <c r="E181" s="8">
        <v>-6.2039307253924897E-2</v>
      </c>
      <c r="F181" s="8">
        <v>5.2290901509664103</v>
      </c>
      <c r="G181" s="8">
        <v>-1.8818022946456701</v>
      </c>
      <c r="H181" s="8">
        <v>6.0287123881505797E-2</v>
      </c>
      <c r="I181" s="8">
        <v>0.36087968704754098</v>
      </c>
      <c r="J181" s="8">
        <v>-4.7156608346026898</v>
      </c>
      <c r="K181" s="8">
        <v>54434</v>
      </c>
      <c r="L181" s="8" t="s">
        <v>2904</v>
      </c>
      <c r="M181" s="8" t="s">
        <v>2903</v>
      </c>
      <c r="N181" s="8" t="s">
        <v>2902</v>
      </c>
    </row>
    <row r="182" spans="1:14" x14ac:dyDescent="0.2">
      <c r="A182" s="8" t="s">
        <v>2898</v>
      </c>
      <c r="B182" s="8">
        <v>3909</v>
      </c>
      <c r="C182" s="8" t="s">
        <v>2900</v>
      </c>
      <c r="D182" s="8" t="s">
        <v>2901</v>
      </c>
      <c r="E182" s="8">
        <v>-6.4106891690450099E-2</v>
      </c>
      <c r="F182" s="8">
        <v>4.7002818947973202</v>
      </c>
      <c r="G182" s="8">
        <v>-1.8790834549881501</v>
      </c>
      <c r="H182" s="8">
        <v>6.0657955264378199E-2</v>
      </c>
      <c r="I182" s="8">
        <v>0.36196318966439101</v>
      </c>
      <c r="J182" s="8">
        <v>-4.7206267245704998</v>
      </c>
      <c r="K182" s="8">
        <v>3909</v>
      </c>
      <c r="L182" s="8" t="s">
        <v>2900</v>
      </c>
      <c r="M182" s="8" t="s">
        <v>2899</v>
      </c>
      <c r="N182" s="8" t="s">
        <v>2898</v>
      </c>
    </row>
    <row r="183" spans="1:14" x14ac:dyDescent="0.2">
      <c r="A183" s="8" t="s">
        <v>2894</v>
      </c>
      <c r="B183" s="8">
        <v>443</v>
      </c>
      <c r="C183" s="8" t="s">
        <v>2896</v>
      </c>
      <c r="D183" s="8" t="s">
        <v>2897</v>
      </c>
      <c r="E183" s="8">
        <v>-0.14600142107628</v>
      </c>
      <c r="F183" s="8">
        <v>10.3183515355192</v>
      </c>
      <c r="G183" s="8">
        <v>-1.87368234396706</v>
      </c>
      <c r="H183" s="8">
        <v>6.1400250824995999E-2</v>
      </c>
      <c r="I183" s="8">
        <v>0.363481074242191</v>
      </c>
      <c r="J183" s="8">
        <v>-4.7304706381596402</v>
      </c>
      <c r="K183" s="8">
        <v>443</v>
      </c>
      <c r="L183" s="8" t="s">
        <v>2896</v>
      </c>
      <c r="M183" s="8" t="s">
        <v>2895</v>
      </c>
      <c r="N183" s="8" t="s">
        <v>2894</v>
      </c>
    </row>
    <row r="184" spans="1:14" x14ac:dyDescent="0.2">
      <c r="A184" s="8" t="s">
        <v>2890</v>
      </c>
      <c r="B184" s="8">
        <v>9265</v>
      </c>
      <c r="C184" s="8" t="s">
        <v>2892</v>
      </c>
      <c r="D184" s="8" t="s">
        <v>2893</v>
      </c>
      <c r="E184" s="8">
        <v>-5.9584361859724502E-2</v>
      </c>
      <c r="F184" s="8">
        <v>5.5786312734208003</v>
      </c>
      <c r="G184" s="8">
        <v>-1.8689098435007201</v>
      </c>
      <c r="H184" s="8">
        <v>6.2062412371678803E-2</v>
      </c>
      <c r="I184" s="8">
        <v>0.365005249164021</v>
      </c>
      <c r="J184" s="8">
        <v>-4.7391455297245999</v>
      </c>
      <c r="K184" s="8">
        <v>9265</v>
      </c>
      <c r="L184" s="8" t="s">
        <v>2892</v>
      </c>
      <c r="M184" s="8" t="s">
        <v>2891</v>
      </c>
      <c r="N184" s="8" t="s">
        <v>2890</v>
      </c>
    </row>
    <row r="185" spans="1:14" x14ac:dyDescent="0.2">
      <c r="A185" s="8" t="s">
        <v>2889</v>
      </c>
      <c r="B185" s="8">
        <v>9099</v>
      </c>
      <c r="C185" s="8" t="s">
        <v>2887</v>
      </c>
      <c r="D185" s="8" t="s">
        <v>2888</v>
      </c>
      <c r="E185" s="8">
        <v>-5.4434627313307601E-2</v>
      </c>
      <c r="F185" s="8">
        <v>5.1087866177346104</v>
      </c>
      <c r="G185" s="8">
        <v>-1.85813444922649</v>
      </c>
      <c r="H185" s="8">
        <v>6.3579243396728005E-2</v>
      </c>
      <c r="I185" s="8">
        <v>0.36896013453920001</v>
      </c>
      <c r="J185" s="8">
        <v>-4.7586512537033503</v>
      </c>
      <c r="K185" s="8">
        <v>9099</v>
      </c>
      <c r="L185" s="8" t="s">
        <v>2887</v>
      </c>
      <c r="M185" s="8" t="s">
        <v>2886</v>
      </c>
      <c r="N185" s="8" t="s">
        <v>2885</v>
      </c>
    </row>
    <row r="186" spans="1:14" x14ac:dyDescent="0.2">
      <c r="A186" s="8" t="s">
        <v>2881</v>
      </c>
      <c r="B186" s="8">
        <v>10079</v>
      </c>
      <c r="C186" s="8" t="s">
        <v>2883</v>
      </c>
      <c r="D186" s="8" t="s">
        <v>2884</v>
      </c>
      <c r="E186" s="8">
        <v>9.4875946576244999E-2</v>
      </c>
      <c r="F186" s="8">
        <v>8.6902247292841004</v>
      </c>
      <c r="G186" s="8">
        <v>1.84395092602083</v>
      </c>
      <c r="H186" s="8">
        <v>6.5622495460226402E-2</v>
      </c>
      <c r="I186" s="8">
        <v>0.37600521698853201</v>
      </c>
      <c r="J186" s="8">
        <v>-4.7841562286976096</v>
      </c>
      <c r="K186" s="8">
        <v>10079</v>
      </c>
      <c r="L186" s="8" t="s">
        <v>2883</v>
      </c>
      <c r="M186" s="8" t="s">
        <v>2882</v>
      </c>
      <c r="N186" s="8" t="s">
        <v>2881</v>
      </c>
    </row>
    <row r="187" spans="1:14" x14ac:dyDescent="0.2">
      <c r="A187" s="8" t="s">
        <v>2877</v>
      </c>
      <c r="B187" s="8">
        <v>266977</v>
      </c>
      <c r="C187" s="8" t="s">
        <v>2879</v>
      </c>
      <c r="D187" s="8" t="s">
        <v>2880</v>
      </c>
      <c r="E187" s="8">
        <v>-6.7436695174978703E-2</v>
      </c>
      <c r="F187" s="8">
        <v>4.8714646808208304</v>
      </c>
      <c r="G187" s="8">
        <v>-1.8420761487161801</v>
      </c>
      <c r="H187" s="8">
        <v>6.5896587798467507E-2</v>
      </c>
      <c r="I187" s="8">
        <v>0.37633911010411603</v>
      </c>
      <c r="J187" s="8">
        <v>-4.7875130002999997</v>
      </c>
      <c r="K187" s="8">
        <v>266977</v>
      </c>
      <c r="L187" s="8" t="s">
        <v>2879</v>
      </c>
      <c r="M187" s="8" t="s">
        <v>2878</v>
      </c>
      <c r="N187" s="8" t="s">
        <v>2877</v>
      </c>
    </row>
    <row r="188" spans="1:14" x14ac:dyDescent="0.2">
      <c r="A188" s="8" t="s">
        <v>2873</v>
      </c>
      <c r="B188" s="8">
        <v>131920</v>
      </c>
      <c r="C188" s="8" t="s">
        <v>2875</v>
      </c>
      <c r="D188" s="8" t="s">
        <v>2876</v>
      </c>
      <c r="E188" s="8">
        <v>-0.206077724615889</v>
      </c>
      <c r="F188" s="8">
        <v>6.7876282793719298</v>
      </c>
      <c r="G188" s="8">
        <v>-1.8329346756368601</v>
      </c>
      <c r="H188" s="8">
        <v>6.7246649798460997E-2</v>
      </c>
      <c r="I188" s="8">
        <v>0.38067461500512401</v>
      </c>
      <c r="J188" s="8">
        <v>-4.8038322994960598</v>
      </c>
      <c r="K188" s="8">
        <v>131920</v>
      </c>
      <c r="L188" s="8" t="s">
        <v>2875</v>
      </c>
      <c r="M188" s="8" t="s">
        <v>2874</v>
      </c>
      <c r="N188" s="8" t="s">
        <v>2873</v>
      </c>
    </row>
    <row r="189" spans="1:14" x14ac:dyDescent="0.2">
      <c r="A189" s="8" t="s">
        <v>2869</v>
      </c>
      <c r="B189" s="8">
        <v>93664</v>
      </c>
      <c r="C189" s="8" t="s">
        <v>2871</v>
      </c>
      <c r="D189" s="8" t="s">
        <v>2872</v>
      </c>
      <c r="E189" s="8">
        <v>-8.5248049783325897E-2</v>
      </c>
      <c r="F189" s="8">
        <v>9.1500041242261503</v>
      </c>
      <c r="G189" s="8">
        <v>-1.8233364020287901</v>
      </c>
      <c r="H189" s="8">
        <v>6.8688644417645203E-2</v>
      </c>
      <c r="I189" s="8">
        <v>0.38429225644675902</v>
      </c>
      <c r="J189" s="8">
        <v>-4.8208805747524099</v>
      </c>
      <c r="K189" s="8">
        <v>93664</v>
      </c>
      <c r="L189" s="8" t="s">
        <v>2871</v>
      </c>
      <c r="M189" s="8" t="s">
        <v>2870</v>
      </c>
      <c r="N189" s="8" t="s">
        <v>2869</v>
      </c>
    </row>
    <row r="190" spans="1:14" x14ac:dyDescent="0.2">
      <c r="A190" s="8" t="s">
        <v>2865</v>
      </c>
      <c r="B190" s="8">
        <v>64122</v>
      </c>
      <c r="C190" s="8" t="s">
        <v>2867</v>
      </c>
      <c r="D190" s="8" t="s">
        <v>2868</v>
      </c>
      <c r="E190" s="8">
        <v>-6.1557803425557701E-2</v>
      </c>
      <c r="F190" s="8">
        <v>5.8145540691283797</v>
      </c>
      <c r="G190" s="8">
        <v>-1.8151703490719899</v>
      </c>
      <c r="H190" s="8">
        <v>6.9935432520195795E-2</v>
      </c>
      <c r="I190" s="8">
        <v>0.38768291706420199</v>
      </c>
      <c r="J190" s="8">
        <v>-4.8353151927573901</v>
      </c>
      <c r="K190" s="8">
        <v>64122</v>
      </c>
      <c r="L190" s="8" t="s">
        <v>2867</v>
      </c>
      <c r="M190" s="8" t="s">
        <v>2866</v>
      </c>
      <c r="N190" s="8" t="s">
        <v>2865</v>
      </c>
    </row>
    <row r="191" spans="1:14" x14ac:dyDescent="0.2">
      <c r="A191" s="8" t="s">
        <v>2861</v>
      </c>
      <c r="B191" s="8">
        <v>8455</v>
      </c>
      <c r="C191" s="8" t="s">
        <v>2863</v>
      </c>
      <c r="D191" s="8" t="s">
        <v>2864</v>
      </c>
      <c r="E191" s="8">
        <v>-5.55023101993957E-2</v>
      </c>
      <c r="F191" s="8">
        <v>8.4004908723756007</v>
      </c>
      <c r="G191" s="8">
        <v>-1.804245678077</v>
      </c>
      <c r="H191" s="8">
        <v>7.1632455750018198E-2</v>
      </c>
      <c r="I191" s="8">
        <v>0.39219283721133702</v>
      </c>
      <c r="J191" s="8">
        <v>-4.8545257168539697</v>
      </c>
      <c r="K191" s="8">
        <v>8455</v>
      </c>
      <c r="L191" s="8" t="s">
        <v>2863</v>
      </c>
      <c r="M191" s="8" t="s">
        <v>2862</v>
      </c>
      <c r="N191" s="8" t="s">
        <v>2861</v>
      </c>
    </row>
    <row r="192" spans="1:14" x14ac:dyDescent="0.2">
      <c r="A192" s="8" t="s">
        <v>2857</v>
      </c>
      <c r="B192" s="8">
        <v>79987</v>
      </c>
      <c r="C192" s="8" t="s">
        <v>2859</v>
      </c>
      <c r="D192" s="8" t="s">
        <v>2860</v>
      </c>
      <c r="E192" s="8">
        <v>0.110799935293572</v>
      </c>
      <c r="F192" s="8">
        <v>5.0239573536380098</v>
      </c>
      <c r="G192" s="8">
        <v>1.7980183807821699</v>
      </c>
      <c r="H192" s="8">
        <v>7.2614832067876306E-2</v>
      </c>
      <c r="I192" s="8">
        <v>0.39448228506182498</v>
      </c>
      <c r="J192" s="8">
        <v>-4.8654247394521697</v>
      </c>
      <c r="K192" s="8">
        <v>79987</v>
      </c>
      <c r="L192" s="8" t="s">
        <v>2859</v>
      </c>
      <c r="M192" s="8" t="s">
        <v>2858</v>
      </c>
      <c r="N192" s="8" t="s">
        <v>2857</v>
      </c>
    </row>
    <row r="193" spans="1:14" x14ac:dyDescent="0.2">
      <c r="A193" s="8" t="s">
        <v>2853</v>
      </c>
      <c r="B193" s="8">
        <v>57687</v>
      </c>
      <c r="C193" s="8" t="s">
        <v>2855</v>
      </c>
      <c r="D193" s="8" t="s">
        <v>2856</v>
      </c>
      <c r="E193" s="8">
        <v>-0.13820178413331499</v>
      </c>
      <c r="F193" s="8">
        <v>6.4181203665950601</v>
      </c>
      <c r="G193" s="8">
        <v>-1.79662203934286</v>
      </c>
      <c r="H193" s="8">
        <v>7.2836619667281194E-2</v>
      </c>
      <c r="I193" s="8">
        <v>0.39481000492648199</v>
      </c>
      <c r="J193" s="8">
        <v>-4.86786349560305</v>
      </c>
      <c r="K193" s="8">
        <v>57687</v>
      </c>
      <c r="L193" s="8" t="s">
        <v>2855</v>
      </c>
      <c r="M193" s="8" t="s">
        <v>2854</v>
      </c>
      <c r="N193" s="8" t="s">
        <v>2853</v>
      </c>
    </row>
    <row r="194" spans="1:14" x14ac:dyDescent="0.2">
      <c r="A194" s="8" t="s">
        <v>2849</v>
      </c>
      <c r="B194" s="8">
        <v>56659</v>
      </c>
      <c r="C194" s="8" t="s">
        <v>2851</v>
      </c>
      <c r="D194" s="8" t="s">
        <v>2852</v>
      </c>
      <c r="E194" s="8">
        <v>-5.18293038754827E-2</v>
      </c>
      <c r="F194" s="8">
        <v>4.5700216888430196</v>
      </c>
      <c r="G194" s="8">
        <v>-1.7889604765613201</v>
      </c>
      <c r="H194" s="8">
        <v>7.4063450104713602E-2</v>
      </c>
      <c r="I194" s="8">
        <v>0.397106560824736</v>
      </c>
      <c r="J194" s="8">
        <v>-4.8812112714480103</v>
      </c>
      <c r="K194" s="8">
        <v>56659</v>
      </c>
      <c r="L194" s="8" t="s">
        <v>2851</v>
      </c>
      <c r="M194" s="8" t="s">
        <v>2850</v>
      </c>
      <c r="N194" s="8" t="s">
        <v>2849</v>
      </c>
    </row>
    <row r="195" spans="1:14" x14ac:dyDescent="0.2">
      <c r="A195" s="8" t="s">
        <v>2845</v>
      </c>
      <c r="B195" s="8">
        <v>83473</v>
      </c>
      <c r="C195" s="8" t="s">
        <v>2847</v>
      </c>
      <c r="D195" s="8" t="s">
        <v>2848</v>
      </c>
      <c r="E195" s="8">
        <v>-6.0148036994163198E-2</v>
      </c>
      <c r="F195" s="8">
        <v>6.2886650410325498</v>
      </c>
      <c r="G195" s="8">
        <v>-1.77867314828442</v>
      </c>
      <c r="H195" s="8">
        <v>7.5737310821374901E-2</v>
      </c>
      <c r="I195" s="8">
        <v>0.402276549627333</v>
      </c>
      <c r="J195" s="8">
        <v>-4.8990447246641597</v>
      </c>
      <c r="K195" s="8">
        <v>83473</v>
      </c>
      <c r="L195" s="8" t="s">
        <v>2847</v>
      </c>
      <c r="M195" s="8" t="s">
        <v>2846</v>
      </c>
      <c r="N195" s="8" t="s">
        <v>2845</v>
      </c>
    </row>
    <row r="196" spans="1:14" x14ac:dyDescent="0.2">
      <c r="A196" s="8" t="s">
        <v>2841</v>
      </c>
      <c r="B196" s="8">
        <v>3091</v>
      </c>
      <c r="C196" s="8" t="s">
        <v>2843</v>
      </c>
      <c r="D196" s="8" t="s">
        <v>2844</v>
      </c>
      <c r="E196" s="8">
        <v>0.115531122566678</v>
      </c>
      <c r="F196" s="8">
        <v>11.9419645032447</v>
      </c>
      <c r="G196" s="8">
        <v>1.77528833236047</v>
      </c>
      <c r="H196" s="8">
        <v>7.6294775223128497E-2</v>
      </c>
      <c r="I196" s="8">
        <v>0.40380593245145602</v>
      </c>
      <c r="J196" s="8">
        <v>-4.9048901504697904</v>
      </c>
      <c r="K196" s="8">
        <v>3091</v>
      </c>
      <c r="L196" s="8" t="s">
        <v>2843</v>
      </c>
      <c r="M196" s="8" t="s">
        <v>2842</v>
      </c>
      <c r="N196" s="8" t="s">
        <v>2841</v>
      </c>
    </row>
    <row r="197" spans="1:14" x14ac:dyDescent="0.2">
      <c r="A197" s="8" t="s">
        <v>2840</v>
      </c>
      <c r="B197" s="8">
        <v>4281</v>
      </c>
      <c r="C197" s="8" t="s">
        <v>2838</v>
      </c>
      <c r="D197" s="8" t="s">
        <v>2839</v>
      </c>
      <c r="E197" s="8">
        <v>9.0312760628465896E-2</v>
      </c>
      <c r="F197" s="8">
        <v>8.3061927947497498</v>
      </c>
      <c r="G197" s="8">
        <v>1.7693729472698201</v>
      </c>
      <c r="H197" s="8">
        <v>7.7277063010739902E-2</v>
      </c>
      <c r="I197" s="8">
        <v>0.40583034467958701</v>
      </c>
      <c r="J197" s="8">
        <v>-4.9150792740703801</v>
      </c>
      <c r="K197" s="8">
        <v>4281</v>
      </c>
      <c r="L197" s="8" t="s">
        <v>2838</v>
      </c>
      <c r="M197" s="8" t="s">
        <v>2837</v>
      </c>
      <c r="N197" s="8" t="s">
        <v>2836</v>
      </c>
    </row>
    <row r="198" spans="1:14" x14ac:dyDescent="0.2">
      <c r="A198" s="8" t="s">
        <v>2835</v>
      </c>
      <c r="B198" s="8">
        <v>6645</v>
      </c>
      <c r="C198" s="8" t="s">
        <v>2833</v>
      </c>
      <c r="D198" s="8" t="s">
        <v>2834</v>
      </c>
      <c r="E198" s="8">
        <v>-7.2042979453781797E-2</v>
      </c>
      <c r="F198" s="8">
        <v>5.4029605027962004</v>
      </c>
      <c r="G198" s="8">
        <v>-1.75179382887019</v>
      </c>
      <c r="H198" s="8">
        <v>8.0257276756613996E-2</v>
      </c>
      <c r="I198" s="8">
        <v>0.41230415312240598</v>
      </c>
      <c r="J198" s="8">
        <v>-4.9451600885750899</v>
      </c>
      <c r="K198" s="8">
        <v>6645</v>
      </c>
      <c r="L198" s="8" t="s">
        <v>2833</v>
      </c>
      <c r="M198" s="8" t="s">
        <v>2832</v>
      </c>
      <c r="N198" s="8" t="s">
        <v>2831</v>
      </c>
    </row>
    <row r="199" spans="1:14" x14ac:dyDescent="0.2">
      <c r="A199" s="8" t="s">
        <v>2830</v>
      </c>
      <c r="B199" s="8">
        <v>51</v>
      </c>
      <c r="C199" s="8" t="s">
        <v>2828</v>
      </c>
      <c r="D199" s="8" t="s">
        <v>2829</v>
      </c>
      <c r="E199" s="8">
        <v>-5.1699950930363101E-2</v>
      </c>
      <c r="F199" s="8">
        <v>5.4044208372820899</v>
      </c>
      <c r="G199" s="8">
        <v>-1.7515606292286301</v>
      </c>
      <c r="H199" s="8">
        <v>8.0297431645846795E-2</v>
      </c>
      <c r="I199" s="8">
        <v>0.41230415312240598</v>
      </c>
      <c r="J199" s="8">
        <v>-4.9455571321529401</v>
      </c>
      <c r="K199" s="8">
        <v>51</v>
      </c>
      <c r="L199" s="8" t="s">
        <v>2828</v>
      </c>
      <c r="M199" s="8" t="s">
        <v>2827</v>
      </c>
      <c r="N199" s="8" t="s">
        <v>2826</v>
      </c>
    </row>
    <row r="200" spans="1:14" x14ac:dyDescent="0.2">
      <c r="A200" s="8" t="s">
        <v>2822</v>
      </c>
      <c r="B200" s="8">
        <v>2643</v>
      </c>
      <c r="C200" s="8" t="s">
        <v>2824</v>
      </c>
      <c r="D200" s="8" t="s">
        <v>2825</v>
      </c>
      <c r="E200" s="8">
        <v>0.110515670679632</v>
      </c>
      <c r="F200" s="8">
        <v>10.080579814284601</v>
      </c>
      <c r="G200" s="8">
        <v>1.74776701767909</v>
      </c>
      <c r="H200" s="8">
        <v>8.0952957993149693E-2</v>
      </c>
      <c r="I200" s="8">
        <v>0.41408563100606799</v>
      </c>
      <c r="J200" s="8">
        <v>-4.9520087442604703</v>
      </c>
      <c r="K200" s="8">
        <v>2643</v>
      </c>
      <c r="L200" s="8" t="s">
        <v>2824</v>
      </c>
      <c r="M200" s="8" t="s">
        <v>2823</v>
      </c>
      <c r="N200" s="8" t="s">
        <v>2822</v>
      </c>
    </row>
    <row r="201" spans="1:14" x14ac:dyDescent="0.2">
      <c r="A201" s="8" t="s">
        <v>2818</v>
      </c>
      <c r="B201" s="8">
        <v>7074</v>
      </c>
      <c r="C201" s="8" t="s">
        <v>2820</v>
      </c>
      <c r="D201" s="8" t="s">
        <v>2821</v>
      </c>
      <c r="E201" s="8">
        <v>-6.15727710665466E-2</v>
      </c>
      <c r="F201" s="8">
        <v>5.3167501902073298</v>
      </c>
      <c r="G201" s="8">
        <v>-1.72821862628015</v>
      </c>
      <c r="H201" s="8">
        <v>8.4400220233365297E-2</v>
      </c>
      <c r="I201" s="8">
        <v>0.42200110116682699</v>
      </c>
      <c r="J201" s="8">
        <v>-4.9850339924983302</v>
      </c>
      <c r="K201" s="8">
        <v>7074</v>
      </c>
      <c r="L201" s="8" t="s">
        <v>2820</v>
      </c>
      <c r="M201" s="8" t="s">
        <v>2819</v>
      </c>
      <c r="N201" s="8" t="s">
        <v>2818</v>
      </c>
    </row>
    <row r="202" spans="1:14" x14ac:dyDescent="0.2">
      <c r="A202" s="8" t="s">
        <v>2814</v>
      </c>
      <c r="B202" s="8">
        <v>6338</v>
      </c>
      <c r="C202" s="8" t="s">
        <v>2816</v>
      </c>
      <c r="D202" s="8" t="s">
        <v>2817</v>
      </c>
      <c r="E202" s="8">
        <v>-0.119498341690183</v>
      </c>
      <c r="F202" s="8">
        <v>6.7779674551482199</v>
      </c>
      <c r="G202" s="8">
        <v>-1.7255485405670901</v>
      </c>
      <c r="H202" s="8">
        <v>8.48801845409249E-2</v>
      </c>
      <c r="I202" s="8">
        <v>0.422587674043651</v>
      </c>
      <c r="J202" s="8">
        <v>-4.9895162865830898</v>
      </c>
      <c r="K202" s="8">
        <v>6338</v>
      </c>
      <c r="L202" s="8" t="s">
        <v>2816</v>
      </c>
      <c r="M202" s="8" t="s">
        <v>2815</v>
      </c>
      <c r="N202" s="8" t="s">
        <v>2814</v>
      </c>
    </row>
    <row r="203" spans="1:14" x14ac:dyDescent="0.2">
      <c r="A203" s="8" t="s">
        <v>2810</v>
      </c>
      <c r="B203" s="8">
        <v>145581</v>
      </c>
      <c r="C203" s="8" t="s">
        <v>2812</v>
      </c>
      <c r="D203" s="8" t="s">
        <v>2813</v>
      </c>
      <c r="E203" s="8">
        <v>-6.1583036603638099E-2</v>
      </c>
      <c r="F203" s="8">
        <v>4.6796700763334602</v>
      </c>
      <c r="G203" s="8">
        <v>-1.72145246872522</v>
      </c>
      <c r="H203" s="8">
        <v>8.5620776681546801E-2</v>
      </c>
      <c r="I203" s="8">
        <v>0.423941781947273</v>
      </c>
      <c r="J203" s="8">
        <v>-4.9963790436308297</v>
      </c>
      <c r="K203" s="8">
        <v>145581</v>
      </c>
      <c r="L203" s="8" t="s">
        <v>2812</v>
      </c>
      <c r="M203" s="8" t="s">
        <v>2811</v>
      </c>
      <c r="N203" s="8" t="s">
        <v>2810</v>
      </c>
    </row>
    <row r="204" spans="1:14" x14ac:dyDescent="0.2">
      <c r="A204" s="8" t="s">
        <v>2806</v>
      </c>
      <c r="B204" s="8">
        <v>222584</v>
      </c>
      <c r="C204" s="8" t="s">
        <v>2808</v>
      </c>
      <c r="D204" s="8" t="s">
        <v>2809</v>
      </c>
      <c r="E204" s="8">
        <v>-4.00457956841032E-2</v>
      </c>
      <c r="F204" s="8">
        <v>3.6863873156523201</v>
      </c>
      <c r="G204" s="8">
        <v>-1.7194136769271</v>
      </c>
      <c r="H204" s="8">
        <v>8.5991347615267402E-2</v>
      </c>
      <c r="I204" s="8">
        <v>0.42455460969915698</v>
      </c>
      <c r="J204" s="8">
        <v>-4.9997889083621398</v>
      </c>
      <c r="K204" s="8">
        <v>222584</v>
      </c>
      <c r="L204" s="8" t="s">
        <v>2808</v>
      </c>
      <c r="M204" s="8" t="s">
        <v>2807</v>
      </c>
      <c r="N204" s="8" t="s">
        <v>2806</v>
      </c>
    </row>
    <row r="205" spans="1:14" x14ac:dyDescent="0.2">
      <c r="A205" s="8" t="s">
        <v>2802</v>
      </c>
      <c r="B205" s="8">
        <v>100506658</v>
      </c>
      <c r="C205" s="8" t="s">
        <v>2804</v>
      </c>
      <c r="D205" s="8" t="s">
        <v>2805</v>
      </c>
      <c r="E205" s="8">
        <v>-0.109263827716805</v>
      </c>
      <c r="F205" s="8">
        <v>7.0739744108157199</v>
      </c>
      <c r="G205" s="8">
        <v>-1.71892154220382</v>
      </c>
      <c r="H205" s="8">
        <v>8.6080992358029407E-2</v>
      </c>
      <c r="I205" s="8">
        <v>0.424643024204096</v>
      </c>
      <c r="J205" s="8">
        <v>-5.0006114000917101</v>
      </c>
      <c r="K205" s="8">
        <v>100506658</v>
      </c>
      <c r="L205" s="8" t="s">
        <v>2804</v>
      </c>
      <c r="M205" s="8" t="s">
        <v>2803</v>
      </c>
      <c r="N205" s="8" t="s">
        <v>2802</v>
      </c>
    </row>
    <row r="206" spans="1:14" x14ac:dyDescent="0.2">
      <c r="A206" s="8" t="s">
        <v>2798</v>
      </c>
      <c r="B206" s="8">
        <v>2585</v>
      </c>
      <c r="C206" s="8" t="s">
        <v>2800</v>
      </c>
      <c r="D206" s="8" t="s">
        <v>2801</v>
      </c>
      <c r="E206" s="8">
        <v>-6.9036746938058599E-2</v>
      </c>
      <c r="F206" s="8">
        <v>8.2260208514138498</v>
      </c>
      <c r="G206" s="8">
        <v>-1.7154144239988001</v>
      </c>
      <c r="H206" s="8">
        <v>8.6722024061019906E-2</v>
      </c>
      <c r="I206" s="8">
        <v>0.42635407223314198</v>
      </c>
      <c r="J206" s="8">
        <v>-5.0064659963008102</v>
      </c>
      <c r="K206" s="8">
        <v>2585</v>
      </c>
      <c r="L206" s="8" t="s">
        <v>2800</v>
      </c>
      <c r="M206" s="8" t="s">
        <v>2799</v>
      </c>
      <c r="N206" s="8" t="s">
        <v>2798</v>
      </c>
    </row>
    <row r="207" spans="1:14" x14ac:dyDescent="0.2">
      <c r="A207" s="8" t="s">
        <v>2794</v>
      </c>
      <c r="B207" s="8">
        <v>23760</v>
      </c>
      <c r="C207" s="8" t="s">
        <v>2796</v>
      </c>
      <c r="D207" s="8" t="s">
        <v>2797</v>
      </c>
      <c r="E207" s="8">
        <v>4.6054796030434303E-2</v>
      </c>
      <c r="F207" s="8">
        <v>10.315192139758601</v>
      </c>
      <c r="G207" s="8">
        <v>1.71464481593232</v>
      </c>
      <c r="H207" s="8">
        <v>8.6863208716511695E-2</v>
      </c>
      <c r="I207" s="8">
        <v>0.42646714457817098</v>
      </c>
      <c r="J207" s="8">
        <v>-5.0077491531726501</v>
      </c>
      <c r="K207" s="8">
        <v>23760</v>
      </c>
      <c r="L207" s="8" t="s">
        <v>2796</v>
      </c>
      <c r="M207" s="8" t="s">
        <v>2795</v>
      </c>
      <c r="N207" s="8" t="s">
        <v>2794</v>
      </c>
    </row>
    <row r="208" spans="1:14" x14ac:dyDescent="0.2">
      <c r="A208" s="8" t="s">
        <v>2790</v>
      </c>
      <c r="B208" s="8">
        <v>55666</v>
      </c>
      <c r="C208" s="8" t="s">
        <v>2792</v>
      </c>
      <c r="D208" s="8" t="s">
        <v>2793</v>
      </c>
      <c r="E208" s="8">
        <v>-5.2124567966076903E-2</v>
      </c>
      <c r="F208" s="8">
        <v>9.4050796442224094</v>
      </c>
      <c r="G208" s="8">
        <v>-1.7136722073870401</v>
      </c>
      <c r="H208" s="8">
        <v>8.7041899770487194E-2</v>
      </c>
      <c r="I208" s="8">
        <v>0.42654357790457897</v>
      </c>
      <c r="J208" s="8">
        <v>-5.0093699534929002</v>
      </c>
      <c r="K208" s="8">
        <v>55666</v>
      </c>
      <c r="L208" s="8" t="s">
        <v>2792</v>
      </c>
      <c r="M208" s="8" t="s">
        <v>2791</v>
      </c>
      <c r="N208" s="8" t="s">
        <v>2790</v>
      </c>
    </row>
    <row r="209" spans="1:14" x14ac:dyDescent="0.2">
      <c r="A209" s="8" t="s">
        <v>2786</v>
      </c>
      <c r="B209" s="8">
        <v>55022</v>
      </c>
      <c r="C209" s="8" t="s">
        <v>2788</v>
      </c>
      <c r="D209" s="8" t="s">
        <v>2789</v>
      </c>
      <c r="E209" s="8">
        <v>0.13509913345956301</v>
      </c>
      <c r="F209" s="8">
        <v>6.7438658600513897</v>
      </c>
      <c r="G209" s="8">
        <v>1.7091804246712501</v>
      </c>
      <c r="H209" s="8">
        <v>8.7871007148917504E-2</v>
      </c>
      <c r="I209" s="8">
        <v>0.42832776550047502</v>
      </c>
      <c r="J209" s="8">
        <v>-5.01684344352444</v>
      </c>
      <c r="K209" s="8">
        <v>55022</v>
      </c>
      <c r="L209" s="8" t="s">
        <v>2788</v>
      </c>
      <c r="M209" s="8" t="s">
        <v>2787</v>
      </c>
      <c r="N209" s="8" t="s">
        <v>2786</v>
      </c>
    </row>
    <row r="210" spans="1:14" x14ac:dyDescent="0.2">
      <c r="A210" s="8" t="s">
        <v>2782</v>
      </c>
      <c r="B210" s="8">
        <v>9044</v>
      </c>
      <c r="C210" s="8" t="s">
        <v>2784</v>
      </c>
      <c r="D210" s="8" t="s">
        <v>2785</v>
      </c>
      <c r="E210" s="8">
        <v>9.8110720065136506E-2</v>
      </c>
      <c r="F210" s="8">
        <v>8.3905211091718499</v>
      </c>
      <c r="G210" s="8">
        <v>1.7081184827120099</v>
      </c>
      <c r="H210" s="8">
        <v>8.8067953821280603E-2</v>
      </c>
      <c r="I210" s="8">
        <v>0.42849114623088902</v>
      </c>
      <c r="J210" s="8">
        <v>-5.0186074753798202</v>
      </c>
      <c r="K210" s="8">
        <v>9044</v>
      </c>
      <c r="L210" s="8" t="s">
        <v>2784</v>
      </c>
      <c r="M210" s="8" t="s">
        <v>2783</v>
      </c>
      <c r="N210" s="8" t="s">
        <v>2782</v>
      </c>
    </row>
    <row r="211" spans="1:14" x14ac:dyDescent="0.2">
      <c r="A211" s="8" t="s">
        <v>2778</v>
      </c>
      <c r="B211" s="8">
        <v>2620</v>
      </c>
      <c r="C211" s="8" t="s">
        <v>2780</v>
      </c>
      <c r="D211" s="8" t="s">
        <v>2781</v>
      </c>
      <c r="E211" s="8">
        <v>-0.12631216861772199</v>
      </c>
      <c r="F211" s="8">
        <v>7.2287264932593498</v>
      </c>
      <c r="G211" s="8">
        <v>-1.7004449264558199</v>
      </c>
      <c r="H211" s="8">
        <v>8.9501707355844395E-2</v>
      </c>
      <c r="I211" s="8">
        <v>0.43275664172172401</v>
      </c>
      <c r="J211" s="8">
        <v>-5.0313220074894502</v>
      </c>
      <c r="K211" s="8">
        <v>2620</v>
      </c>
      <c r="L211" s="8" t="s">
        <v>2780</v>
      </c>
      <c r="M211" s="8" t="s">
        <v>2779</v>
      </c>
      <c r="N211" s="8" t="s">
        <v>2778</v>
      </c>
    </row>
    <row r="212" spans="1:14" x14ac:dyDescent="0.2">
      <c r="A212" s="8" t="s">
        <v>2774</v>
      </c>
      <c r="B212" s="8">
        <v>28316</v>
      </c>
      <c r="C212" s="8" t="s">
        <v>2776</v>
      </c>
      <c r="D212" s="8" t="s">
        <v>2777</v>
      </c>
      <c r="E212" s="8">
        <v>-4.5421632206678303E-2</v>
      </c>
      <c r="F212" s="8">
        <v>4.04575217959718</v>
      </c>
      <c r="G212" s="8">
        <v>-1.69427345798289</v>
      </c>
      <c r="H212" s="8">
        <v>9.0668422618522204E-2</v>
      </c>
      <c r="I212" s="8">
        <v>0.435419050403834</v>
      </c>
      <c r="J212" s="8">
        <v>-5.0415065107618204</v>
      </c>
      <c r="K212" s="8">
        <v>28316</v>
      </c>
      <c r="L212" s="8" t="s">
        <v>2776</v>
      </c>
      <c r="M212" s="8" t="s">
        <v>2775</v>
      </c>
      <c r="N212" s="8" t="s">
        <v>2774</v>
      </c>
    </row>
    <row r="213" spans="1:14" x14ac:dyDescent="0.2">
      <c r="A213" s="8" t="s">
        <v>2770</v>
      </c>
      <c r="B213" s="8">
        <v>434</v>
      </c>
      <c r="C213" s="8" t="s">
        <v>2772</v>
      </c>
      <c r="D213" s="8" t="s">
        <v>2773</v>
      </c>
      <c r="E213" s="8">
        <v>-5.3824423086224399E-2</v>
      </c>
      <c r="F213" s="8">
        <v>4.8615529119538099</v>
      </c>
      <c r="G213" s="8">
        <v>-1.69355339444456</v>
      </c>
      <c r="H213" s="8">
        <v>9.0805345636978896E-2</v>
      </c>
      <c r="I213" s="8">
        <v>0.435419050403834</v>
      </c>
      <c r="J213" s="8">
        <v>-5.0426924083584996</v>
      </c>
      <c r="K213" s="8">
        <v>434</v>
      </c>
      <c r="L213" s="8" t="s">
        <v>2772</v>
      </c>
      <c r="M213" s="8" t="s">
        <v>2771</v>
      </c>
      <c r="N213" s="8" t="s">
        <v>2770</v>
      </c>
    </row>
    <row r="214" spans="1:14" x14ac:dyDescent="0.2">
      <c r="A214" s="8" t="s">
        <v>2766</v>
      </c>
      <c r="B214" s="8">
        <v>8738</v>
      </c>
      <c r="C214" s="8" t="s">
        <v>2768</v>
      </c>
      <c r="D214" s="8" t="s">
        <v>2769</v>
      </c>
      <c r="E214" s="8">
        <v>-6.6017920614481099E-2</v>
      </c>
      <c r="F214" s="8">
        <v>8.5732117464779893</v>
      </c>
      <c r="G214" s="8">
        <v>-1.69145017819026</v>
      </c>
      <c r="H214" s="8">
        <v>9.1206235370921707E-2</v>
      </c>
      <c r="I214" s="8">
        <v>0.43676958605138899</v>
      </c>
      <c r="J214" s="8">
        <v>-5.0461534061365798</v>
      </c>
      <c r="K214" s="8">
        <v>8738</v>
      </c>
      <c r="L214" s="8" t="s">
        <v>2768</v>
      </c>
      <c r="M214" s="8" t="s">
        <v>2767</v>
      </c>
      <c r="N214" s="8" t="s">
        <v>2766</v>
      </c>
    </row>
    <row r="215" spans="1:14" x14ac:dyDescent="0.2">
      <c r="A215" s="8" t="s">
        <v>2762</v>
      </c>
      <c r="B215" s="8">
        <v>128178</v>
      </c>
      <c r="C215" s="8" t="s">
        <v>2764</v>
      </c>
      <c r="D215" s="8" t="s">
        <v>2765</v>
      </c>
      <c r="E215" s="8">
        <v>-6.7048042910706804E-2</v>
      </c>
      <c r="F215" s="8">
        <v>4.9244380526616398</v>
      </c>
      <c r="G215" s="8">
        <v>-1.6882175845507801</v>
      </c>
      <c r="H215" s="8">
        <v>9.1825172445890793E-2</v>
      </c>
      <c r="I215" s="8">
        <v>0.43823276269682798</v>
      </c>
      <c r="J215" s="8">
        <v>-5.0514645642308196</v>
      </c>
      <c r="K215" s="8">
        <v>128178</v>
      </c>
      <c r="L215" s="8" t="s">
        <v>2764</v>
      </c>
      <c r="M215" s="8" t="s">
        <v>2763</v>
      </c>
      <c r="N215" s="8" t="s">
        <v>2762</v>
      </c>
    </row>
    <row r="216" spans="1:14" x14ac:dyDescent="0.2">
      <c r="A216" s="8" t="s">
        <v>2758</v>
      </c>
      <c r="B216" s="8">
        <v>9630</v>
      </c>
      <c r="C216" s="8" t="s">
        <v>2760</v>
      </c>
      <c r="D216" s="8" t="s">
        <v>2761</v>
      </c>
      <c r="E216" s="8">
        <v>8.8999762050494993E-2</v>
      </c>
      <c r="F216" s="8">
        <v>7.31244813719122</v>
      </c>
      <c r="G216" s="8">
        <v>1.6749824388622001</v>
      </c>
      <c r="H216" s="8">
        <v>9.4394629587144702E-2</v>
      </c>
      <c r="I216" s="8">
        <v>0.442645729455027</v>
      </c>
      <c r="J216" s="8">
        <v>-5.0731048748837901</v>
      </c>
      <c r="K216" s="8">
        <v>9630</v>
      </c>
      <c r="L216" s="8" t="s">
        <v>2760</v>
      </c>
      <c r="M216" s="8" t="s">
        <v>2759</v>
      </c>
      <c r="N216" s="8" t="s">
        <v>2758</v>
      </c>
    </row>
    <row r="217" spans="1:14" x14ac:dyDescent="0.2">
      <c r="A217" s="8" t="s">
        <v>2754</v>
      </c>
      <c r="B217" s="8">
        <v>200879</v>
      </c>
      <c r="C217" s="8" t="s">
        <v>2756</v>
      </c>
      <c r="D217" s="8" t="s">
        <v>2757</v>
      </c>
      <c r="E217" s="8">
        <v>-9.5969967711529797E-2</v>
      </c>
      <c r="F217" s="8">
        <v>6.2527533127019597</v>
      </c>
      <c r="G217" s="8">
        <v>-1.67497969823639</v>
      </c>
      <c r="H217" s="8">
        <v>9.4395167569735303E-2</v>
      </c>
      <c r="I217" s="8">
        <v>0.442645729455027</v>
      </c>
      <c r="J217" s="8">
        <v>-5.0731093384926202</v>
      </c>
      <c r="K217" s="8">
        <v>200879</v>
      </c>
      <c r="L217" s="8" t="s">
        <v>2756</v>
      </c>
      <c r="M217" s="8" t="s">
        <v>2755</v>
      </c>
      <c r="N217" s="8" t="s">
        <v>2754</v>
      </c>
    </row>
    <row r="218" spans="1:14" x14ac:dyDescent="0.2">
      <c r="A218" s="8" t="s">
        <v>2750</v>
      </c>
      <c r="B218" s="8">
        <v>4864</v>
      </c>
      <c r="C218" s="8" t="s">
        <v>2752</v>
      </c>
      <c r="D218" s="8" t="s">
        <v>2753</v>
      </c>
      <c r="E218" s="8">
        <v>8.8338830947906302E-2</v>
      </c>
      <c r="F218" s="8">
        <v>8.2834359887957305</v>
      </c>
      <c r="G218" s="8">
        <v>1.67336463417375</v>
      </c>
      <c r="H218" s="8">
        <v>9.4712631986377901E-2</v>
      </c>
      <c r="I218" s="8">
        <v>0.44333797275480402</v>
      </c>
      <c r="J218" s="8">
        <v>-5.07573850513847</v>
      </c>
      <c r="K218" s="8">
        <v>4864</v>
      </c>
      <c r="L218" s="8" t="s">
        <v>2752</v>
      </c>
      <c r="M218" s="8" t="s">
        <v>2751</v>
      </c>
      <c r="N218" s="8" t="s">
        <v>2750</v>
      </c>
    </row>
    <row r="219" spans="1:14" x14ac:dyDescent="0.2">
      <c r="A219" s="8" t="s">
        <v>2749</v>
      </c>
      <c r="B219" s="8">
        <v>80321</v>
      </c>
      <c r="C219" s="8" t="s">
        <v>2747</v>
      </c>
      <c r="D219" s="8" t="s">
        <v>2748</v>
      </c>
      <c r="E219" s="8">
        <v>-3.7197254290767902E-2</v>
      </c>
      <c r="F219" s="8">
        <v>5.4785459928059499</v>
      </c>
      <c r="G219" s="8">
        <v>-1.6722947374863599</v>
      </c>
      <c r="H219" s="8">
        <v>9.4923407541823296E-2</v>
      </c>
      <c r="I219" s="8">
        <v>0.443730437528358</v>
      </c>
      <c r="J219" s="8">
        <v>-5.07747880756133</v>
      </c>
      <c r="K219" s="8">
        <v>80321</v>
      </c>
      <c r="L219" s="8" t="s">
        <v>2747</v>
      </c>
      <c r="M219" s="8" t="s">
        <v>2746</v>
      </c>
      <c r="N219" s="8" t="s">
        <v>2745</v>
      </c>
    </row>
    <row r="220" spans="1:14" x14ac:dyDescent="0.2">
      <c r="A220" s="8" t="s">
        <v>2741</v>
      </c>
      <c r="B220" s="8">
        <v>51429</v>
      </c>
      <c r="C220" s="8" t="s">
        <v>2743</v>
      </c>
      <c r="D220" s="8" t="s">
        <v>2744</v>
      </c>
      <c r="E220" s="8">
        <v>-5.0517127754712697E-2</v>
      </c>
      <c r="F220" s="8">
        <v>9.3307203657668207</v>
      </c>
      <c r="G220" s="8">
        <v>-1.6670499656879001</v>
      </c>
      <c r="H220" s="8">
        <v>9.5962110830309297E-2</v>
      </c>
      <c r="I220" s="8">
        <v>0.44572480413805698</v>
      </c>
      <c r="J220" s="8">
        <v>-5.0859940269581303</v>
      </c>
      <c r="K220" s="8">
        <v>51429</v>
      </c>
      <c r="L220" s="8" t="s">
        <v>2743</v>
      </c>
      <c r="M220" s="8" t="s">
        <v>2742</v>
      </c>
      <c r="N220" s="8" t="s">
        <v>2741</v>
      </c>
    </row>
    <row r="221" spans="1:14" x14ac:dyDescent="0.2">
      <c r="A221" s="8" t="s">
        <v>2737</v>
      </c>
      <c r="B221" s="8">
        <v>374655</v>
      </c>
      <c r="C221" s="8" t="s">
        <v>2739</v>
      </c>
      <c r="D221" s="8" t="s">
        <v>2740</v>
      </c>
      <c r="E221" s="8">
        <v>4.0992773204392201E-2</v>
      </c>
      <c r="F221" s="8">
        <v>8.5438607503979007</v>
      </c>
      <c r="G221" s="8">
        <v>1.6664029105033</v>
      </c>
      <c r="H221" s="8">
        <v>9.6090886584451807E-2</v>
      </c>
      <c r="I221" s="8">
        <v>0.446007157802362</v>
      </c>
      <c r="J221" s="8">
        <v>-5.0870427239189198</v>
      </c>
      <c r="K221" s="8">
        <v>374655</v>
      </c>
      <c r="L221" s="8" t="s">
        <v>2739</v>
      </c>
      <c r="M221" s="8" t="s">
        <v>2738</v>
      </c>
      <c r="N221" s="8" t="s">
        <v>2737</v>
      </c>
    </row>
    <row r="222" spans="1:14" x14ac:dyDescent="0.2">
      <c r="A222" s="8" t="s">
        <v>2733</v>
      </c>
      <c r="B222" s="8">
        <v>9705</v>
      </c>
      <c r="C222" s="8" t="s">
        <v>2735</v>
      </c>
      <c r="D222" s="8" t="s">
        <v>2736</v>
      </c>
      <c r="E222" s="8">
        <v>-2.9700366026397699E-2</v>
      </c>
      <c r="F222" s="8">
        <v>3.48843235640385</v>
      </c>
      <c r="G222" s="8">
        <v>-1.6609510683651201</v>
      </c>
      <c r="H222" s="8">
        <v>9.7181414082519305E-2</v>
      </c>
      <c r="I222" s="8">
        <v>0.44867921097321201</v>
      </c>
      <c r="J222" s="8">
        <v>-5.0958626150072996</v>
      </c>
      <c r="K222" s="8">
        <v>9705</v>
      </c>
      <c r="L222" s="8" t="s">
        <v>2735</v>
      </c>
      <c r="M222" s="8" t="s">
        <v>2734</v>
      </c>
      <c r="N222" s="8" t="s">
        <v>2733</v>
      </c>
    </row>
    <row r="223" spans="1:14" x14ac:dyDescent="0.2">
      <c r="A223" s="8" t="s">
        <v>2732</v>
      </c>
      <c r="B223" s="8">
        <v>8844</v>
      </c>
      <c r="C223" s="8" t="s">
        <v>2730</v>
      </c>
      <c r="D223" s="8" t="s">
        <v>2731</v>
      </c>
      <c r="E223" s="8">
        <v>-5.8494794147986098E-2</v>
      </c>
      <c r="F223" s="8">
        <v>5.1630485486576596</v>
      </c>
      <c r="G223" s="8">
        <v>-1.66047174465959</v>
      </c>
      <c r="H223" s="8">
        <v>9.7277765170236605E-2</v>
      </c>
      <c r="I223" s="8">
        <v>0.44883438725158697</v>
      </c>
      <c r="J223" s="8">
        <v>-5.0966366853186704</v>
      </c>
      <c r="K223" s="8">
        <v>8844</v>
      </c>
      <c r="L223" s="8" t="s">
        <v>2730</v>
      </c>
      <c r="M223" s="8" t="s">
        <v>2729</v>
      </c>
      <c r="N223" s="8" t="s">
        <v>2728</v>
      </c>
    </row>
    <row r="224" spans="1:14" x14ac:dyDescent="0.2">
      <c r="A224" s="8" t="s">
        <v>2724</v>
      </c>
      <c r="B224" s="8">
        <v>4676</v>
      </c>
      <c r="C224" s="8" t="s">
        <v>2726</v>
      </c>
      <c r="D224" s="8" t="s">
        <v>2727</v>
      </c>
      <c r="E224" s="8">
        <v>-9.2256224872740794E-2</v>
      </c>
      <c r="F224" s="8">
        <v>6.6042918725471997</v>
      </c>
      <c r="G224" s="8">
        <v>-1.66019579770318</v>
      </c>
      <c r="H224" s="8">
        <v>9.7333269256110799E-2</v>
      </c>
      <c r="I224" s="8">
        <v>0.44889299090741502</v>
      </c>
      <c r="J224" s="8">
        <v>-5.09708221757987</v>
      </c>
      <c r="K224" s="8">
        <v>4676</v>
      </c>
      <c r="L224" s="8" t="s">
        <v>2726</v>
      </c>
      <c r="M224" s="8" t="s">
        <v>2725</v>
      </c>
      <c r="N224" s="8" t="s">
        <v>2724</v>
      </c>
    </row>
    <row r="225" spans="1:14" x14ac:dyDescent="0.2">
      <c r="A225" s="8" t="s">
        <v>2720</v>
      </c>
      <c r="B225" s="8">
        <v>64839</v>
      </c>
      <c r="C225" s="8" t="s">
        <v>2722</v>
      </c>
      <c r="D225" s="8" t="s">
        <v>2723</v>
      </c>
      <c r="E225" s="8">
        <v>-8.1018826779873293E-2</v>
      </c>
      <c r="F225" s="8">
        <v>8.3688132606594401</v>
      </c>
      <c r="G225" s="8">
        <v>-1.65726710023546</v>
      </c>
      <c r="H225" s="8">
        <v>9.7923913550369002E-2</v>
      </c>
      <c r="I225" s="8">
        <v>0.449541275272268</v>
      </c>
      <c r="J225" s="8">
        <v>-5.1018062425299897</v>
      </c>
      <c r="K225" s="8">
        <v>64839</v>
      </c>
      <c r="L225" s="8" t="s">
        <v>2722</v>
      </c>
      <c r="M225" s="8" t="s">
        <v>2721</v>
      </c>
      <c r="N225" s="8" t="s">
        <v>2720</v>
      </c>
    </row>
    <row r="226" spans="1:14" x14ac:dyDescent="0.2">
      <c r="A226" s="8" t="s">
        <v>2716</v>
      </c>
      <c r="B226" s="8">
        <v>58528</v>
      </c>
      <c r="C226" s="8" t="s">
        <v>2718</v>
      </c>
      <c r="D226" s="8" t="s">
        <v>2719</v>
      </c>
      <c r="E226" s="8">
        <v>-9.9567137920310203E-2</v>
      </c>
      <c r="F226" s="8">
        <v>9.0641523820218595</v>
      </c>
      <c r="G226" s="8">
        <v>-1.6554679075107199</v>
      </c>
      <c r="H226" s="8">
        <v>9.8288186069922207E-2</v>
      </c>
      <c r="I226" s="8">
        <v>0.45041928040509799</v>
      </c>
      <c r="J226" s="8">
        <v>-5.1047042604034498</v>
      </c>
      <c r="K226" s="8">
        <v>58528</v>
      </c>
      <c r="L226" s="8" t="s">
        <v>2718</v>
      </c>
      <c r="M226" s="8" t="s">
        <v>2717</v>
      </c>
      <c r="N226" s="8" t="s">
        <v>2716</v>
      </c>
    </row>
    <row r="227" spans="1:14" x14ac:dyDescent="0.2">
      <c r="A227" s="8" t="s">
        <v>2712</v>
      </c>
      <c r="B227" s="8">
        <v>8291</v>
      </c>
      <c r="C227" s="8" t="s">
        <v>2714</v>
      </c>
      <c r="D227" s="8" t="s">
        <v>2715</v>
      </c>
      <c r="E227" s="8">
        <v>6.0634609337059303E-2</v>
      </c>
      <c r="F227" s="8">
        <v>9.0111981010234992</v>
      </c>
      <c r="G227" s="8">
        <v>1.65456496452308</v>
      </c>
      <c r="H227" s="8">
        <v>9.8471408234634697E-2</v>
      </c>
      <c r="I227" s="8">
        <v>0.45087050594225297</v>
      </c>
      <c r="J227" s="8">
        <v>-5.1061574832346102</v>
      </c>
      <c r="K227" s="8">
        <v>8291</v>
      </c>
      <c r="L227" s="8" t="s">
        <v>2714</v>
      </c>
      <c r="M227" s="8" t="s">
        <v>2713</v>
      </c>
      <c r="N227" s="8" t="s">
        <v>2712</v>
      </c>
    </row>
    <row r="228" spans="1:14" x14ac:dyDescent="0.2">
      <c r="A228" s="8" t="s">
        <v>2711</v>
      </c>
      <c r="B228" s="8">
        <v>22882</v>
      </c>
      <c r="C228" s="8" t="s">
        <v>2709</v>
      </c>
      <c r="D228" s="8" t="s">
        <v>2710</v>
      </c>
      <c r="E228" s="8">
        <v>8.6353553764057595E-2</v>
      </c>
      <c r="F228" s="8">
        <v>5.4621816392023002</v>
      </c>
      <c r="G228" s="8">
        <v>1.64584052269683</v>
      </c>
      <c r="H228" s="8">
        <v>0.100255856032736</v>
      </c>
      <c r="I228" s="8">
        <v>0.45452047664776102</v>
      </c>
      <c r="J228" s="8">
        <v>-5.1201583469041401</v>
      </c>
      <c r="K228" s="8">
        <v>22882</v>
      </c>
      <c r="L228" s="8" t="s">
        <v>2709</v>
      </c>
      <c r="M228" s="8" t="s">
        <v>2708</v>
      </c>
      <c r="N228" s="8" t="s">
        <v>2707</v>
      </c>
    </row>
    <row r="229" spans="1:14" x14ac:dyDescent="0.2">
      <c r="A229" s="8" t="s">
        <v>2703</v>
      </c>
      <c r="B229" s="8">
        <v>4124</v>
      </c>
      <c r="C229" s="8" t="s">
        <v>2705</v>
      </c>
      <c r="D229" s="8" t="s">
        <v>2706</v>
      </c>
      <c r="E229" s="8">
        <v>8.8248121999256995E-2</v>
      </c>
      <c r="F229" s="8">
        <v>9.7820594552927105</v>
      </c>
      <c r="G229" s="8">
        <v>1.6424824758708401</v>
      </c>
      <c r="H229" s="8">
        <v>0.100949540261665</v>
      </c>
      <c r="I229" s="8">
        <v>0.45591202306082501</v>
      </c>
      <c r="J229" s="8">
        <v>-5.1255277251873901</v>
      </c>
      <c r="K229" s="8">
        <v>4124</v>
      </c>
      <c r="L229" s="8" t="s">
        <v>2705</v>
      </c>
      <c r="M229" s="8" t="s">
        <v>2704</v>
      </c>
      <c r="N229" s="8" t="s">
        <v>2703</v>
      </c>
    </row>
    <row r="230" spans="1:14" x14ac:dyDescent="0.2">
      <c r="A230" s="8" t="s">
        <v>2699</v>
      </c>
      <c r="B230" s="8">
        <v>90</v>
      </c>
      <c r="C230" s="8" t="s">
        <v>2701</v>
      </c>
      <c r="D230" s="8" t="s">
        <v>2702</v>
      </c>
      <c r="E230" s="8">
        <v>-6.2090012626013498E-2</v>
      </c>
      <c r="F230" s="8">
        <v>9.6686071511597103</v>
      </c>
      <c r="G230" s="8">
        <v>-1.64231341704637</v>
      </c>
      <c r="H230" s="8">
        <v>0.10098456444731101</v>
      </c>
      <c r="I230" s="8">
        <v>0.45591202306082501</v>
      </c>
      <c r="J230" s="8">
        <v>-5.1257977556598702</v>
      </c>
      <c r="K230" s="8">
        <v>90</v>
      </c>
      <c r="L230" s="8" t="s">
        <v>2701</v>
      </c>
      <c r="M230" s="8" t="s">
        <v>2700</v>
      </c>
      <c r="N230" s="8" t="s">
        <v>2699</v>
      </c>
    </row>
    <row r="231" spans="1:14" x14ac:dyDescent="0.2">
      <c r="A231" s="8" t="s">
        <v>2695</v>
      </c>
      <c r="B231" s="8">
        <v>85458</v>
      </c>
      <c r="C231" s="8" t="s">
        <v>2697</v>
      </c>
      <c r="D231" s="8" t="s">
        <v>2698</v>
      </c>
      <c r="E231" s="8">
        <v>-4.2393023762735502E-2</v>
      </c>
      <c r="F231" s="8">
        <v>5.9610829900225797</v>
      </c>
      <c r="G231" s="8">
        <v>-1.6333522698020799</v>
      </c>
      <c r="H231" s="8">
        <v>0.102854987926266</v>
      </c>
      <c r="I231" s="8">
        <v>0.460684042655013</v>
      </c>
      <c r="J231" s="8">
        <v>-5.1400715495000497</v>
      </c>
      <c r="K231" s="8">
        <v>85458</v>
      </c>
      <c r="L231" s="8" t="s">
        <v>2697</v>
      </c>
      <c r="M231" s="8" t="s">
        <v>2696</v>
      </c>
      <c r="N231" s="8" t="s">
        <v>2695</v>
      </c>
    </row>
    <row r="232" spans="1:14" x14ac:dyDescent="0.2">
      <c r="A232" s="8" t="s">
        <v>2691</v>
      </c>
      <c r="B232" s="8">
        <v>64784</v>
      </c>
      <c r="C232" s="8" t="s">
        <v>2693</v>
      </c>
      <c r="D232" s="8" t="s">
        <v>2694</v>
      </c>
      <c r="E232" s="8">
        <v>4.9393607508544997E-2</v>
      </c>
      <c r="F232" s="8">
        <v>9.3122279493391105</v>
      </c>
      <c r="G232" s="8">
        <v>1.6308973116969501</v>
      </c>
      <c r="H232" s="8">
        <v>0.103372191309843</v>
      </c>
      <c r="I232" s="8">
        <v>0.46217078533634698</v>
      </c>
      <c r="J232" s="8">
        <v>-5.1439684183232401</v>
      </c>
      <c r="K232" s="8">
        <v>64784</v>
      </c>
      <c r="L232" s="8" t="s">
        <v>2693</v>
      </c>
      <c r="M232" s="8" t="s">
        <v>2692</v>
      </c>
      <c r="N232" s="8" t="s">
        <v>2691</v>
      </c>
    </row>
    <row r="233" spans="1:14" x14ac:dyDescent="0.2">
      <c r="A233" s="8" t="s">
        <v>2687</v>
      </c>
      <c r="B233" s="8">
        <v>4920</v>
      </c>
      <c r="C233" s="8" t="s">
        <v>2689</v>
      </c>
      <c r="D233" s="8" t="s">
        <v>2690</v>
      </c>
      <c r="E233" s="8">
        <v>-6.0875665632000399E-2</v>
      </c>
      <c r="F233" s="8">
        <v>4.5256029758848699</v>
      </c>
      <c r="G233" s="8">
        <v>-1.6279729940333401</v>
      </c>
      <c r="H233" s="8">
        <v>0.103990979758455</v>
      </c>
      <c r="I233" s="8">
        <v>0.463589857354476</v>
      </c>
      <c r="J233" s="8">
        <v>-5.1486027344395904</v>
      </c>
      <c r="K233" s="8">
        <v>4920</v>
      </c>
      <c r="L233" s="8" t="s">
        <v>2689</v>
      </c>
      <c r="M233" s="8" t="s">
        <v>2688</v>
      </c>
      <c r="N233" s="8" t="s">
        <v>2687</v>
      </c>
    </row>
    <row r="234" spans="1:14" x14ac:dyDescent="0.2">
      <c r="A234" s="8" t="s">
        <v>2683</v>
      </c>
      <c r="B234" s="8">
        <v>79772</v>
      </c>
      <c r="C234" s="8" t="s">
        <v>2685</v>
      </c>
      <c r="D234" s="8" t="s">
        <v>2686</v>
      </c>
      <c r="E234" s="8">
        <v>6.00116459697198E-2</v>
      </c>
      <c r="F234" s="8">
        <v>4.47877341401305</v>
      </c>
      <c r="G234" s="8">
        <v>1.6265644977179901</v>
      </c>
      <c r="H234" s="8">
        <v>0.104290069511349</v>
      </c>
      <c r="I234" s="8">
        <v>0.464029892570061</v>
      </c>
      <c r="J234" s="8">
        <v>-5.1508319065362604</v>
      </c>
      <c r="K234" s="8">
        <v>79772</v>
      </c>
      <c r="L234" s="8" t="s">
        <v>2685</v>
      </c>
      <c r="M234" s="8" t="s">
        <v>2684</v>
      </c>
      <c r="N234" s="8" t="s">
        <v>2683</v>
      </c>
    </row>
    <row r="235" spans="1:14" x14ac:dyDescent="0.2">
      <c r="A235" s="8" t="s">
        <v>2682</v>
      </c>
      <c r="B235" s="8">
        <v>9685</v>
      </c>
      <c r="C235" s="8" t="s">
        <v>2680</v>
      </c>
      <c r="D235" s="8" t="s">
        <v>2681</v>
      </c>
      <c r="E235" s="8">
        <v>-6.5812408161308497E-2</v>
      </c>
      <c r="F235" s="8">
        <v>9.1504559449739205</v>
      </c>
      <c r="G235" s="8">
        <v>-1.62080144485153</v>
      </c>
      <c r="H235" s="8">
        <v>0.105520974742512</v>
      </c>
      <c r="I235" s="8">
        <v>0.46620704231872001</v>
      </c>
      <c r="J235" s="8">
        <v>-5.1599329248864603</v>
      </c>
      <c r="K235" s="8">
        <v>9685</v>
      </c>
      <c r="L235" s="8" t="s">
        <v>2680</v>
      </c>
      <c r="M235" s="8" t="s">
        <v>2679</v>
      </c>
      <c r="N235" s="8" t="s">
        <v>2678</v>
      </c>
    </row>
    <row r="236" spans="1:14" x14ac:dyDescent="0.2">
      <c r="A236" s="8" t="s">
        <v>2674</v>
      </c>
      <c r="B236" s="8">
        <v>79684</v>
      </c>
      <c r="C236" s="8" t="s">
        <v>2676</v>
      </c>
      <c r="D236" s="8" t="s">
        <v>2677</v>
      </c>
      <c r="E236" s="8">
        <v>8.53867459334232E-2</v>
      </c>
      <c r="F236" s="8">
        <v>8.3178089853968693</v>
      </c>
      <c r="G236" s="8">
        <v>1.6176090833502901</v>
      </c>
      <c r="H236" s="8">
        <v>0.106207772782482</v>
      </c>
      <c r="I236" s="8">
        <v>0.46810423074439</v>
      </c>
      <c r="J236" s="8">
        <v>-5.1649605112326604</v>
      </c>
      <c r="K236" s="8">
        <v>79684</v>
      </c>
      <c r="L236" s="8" t="s">
        <v>2676</v>
      </c>
      <c r="M236" s="8" t="s">
        <v>2675</v>
      </c>
      <c r="N236" s="8" t="s">
        <v>2674</v>
      </c>
    </row>
    <row r="237" spans="1:14" x14ac:dyDescent="0.2">
      <c r="A237" s="8" t="s">
        <v>2670</v>
      </c>
      <c r="B237" s="8">
        <v>2683</v>
      </c>
      <c r="C237" s="8" t="s">
        <v>2672</v>
      </c>
      <c r="D237" s="8" t="s">
        <v>2673</v>
      </c>
      <c r="E237" s="8">
        <v>-4.2217942315540199E-2</v>
      </c>
      <c r="F237" s="8">
        <v>6.9390184642466197</v>
      </c>
      <c r="G237" s="8">
        <v>-1.6093862913783099</v>
      </c>
      <c r="H237" s="8">
        <v>0.107993171015517</v>
      </c>
      <c r="I237" s="8">
        <v>0.47202859190752899</v>
      </c>
      <c r="J237" s="8">
        <v>-5.1778651296537497</v>
      </c>
      <c r="K237" s="8">
        <v>2683</v>
      </c>
      <c r="L237" s="8" t="s">
        <v>2672</v>
      </c>
      <c r="M237" s="8" t="s">
        <v>2671</v>
      </c>
      <c r="N237" s="8" t="s">
        <v>2670</v>
      </c>
    </row>
    <row r="238" spans="1:14" x14ac:dyDescent="0.2">
      <c r="A238" s="8" t="s">
        <v>2666</v>
      </c>
      <c r="B238" s="8">
        <v>6574</v>
      </c>
      <c r="C238" s="8" t="s">
        <v>2668</v>
      </c>
      <c r="D238" s="8" t="s">
        <v>2669</v>
      </c>
      <c r="E238" s="8">
        <v>8.4062407955130397E-2</v>
      </c>
      <c r="F238" s="8">
        <v>9.3547275839645696</v>
      </c>
      <c r="G238" s="8">
        <v>1.6058694874353701</v>
      </c>
      <c r="H238" s="8">
        <v>0.108764000825886</v>
      </c>
      <c r="I238" s="8">
        <v>0.47332936983024299</v>
      </c>
      <c r="J238" s="8">
        <v>-5.1833643797524003</v>
      </c>
      <c r="K238" s="8">
        <v>6574</v>
      </c>
      <c r="L238" s="8" t="s">
        <v>2668</v>
      </c>
      <c r="M238" s="8" t="s">
        <v>2667</v>
      </c>
      <c r="N238" s="8" t="s">
        <v>2666</v>
      </c>
    </row>
    <row r="239" spans="1:14" x14ac:dyDescent="0.2">
      <c r="A239" s="8" t="s">
        <v>2662</v>
      </c>
      <c r="B239" s="8">
        <v>5214</v>
      </c>
      <c r="C239" s="8" t="s">
        <v>2664</v>
      </c>
      <c r="D239" s="8" t="s">
        <v>2665</v>
      </c>
      <c r="E239" s="8">
        <v>9.2536983189695804E-2</v>
      </c>
      <c r="F239" s="8">
        <v>9.3430789340962104</v>
      </c>
      <c r="G239" s="8">
        <v>1.5987108833693899</v>
      </c>
      <c r="H239" s="8">
        <v>0.110346530125119</v>
      </c>
      <c r="I239" s="8">
        <v>0.47520742552582002</v>
      </c>
      <c r="J239" s="8">
        <v>-5.1945214559035104</v>
      </c>
      <c r="K239" s="8">
        <v>5214</v>
      </c>
      <c r="L239" s="8" t="s">
        <v>2664</v>
      </c>
      <c r="M239" s="8" t="s">
        <v>2663</v>
      </c>
      <c r="N239" s="8" t="s">
        <v>2662</v>
      </c>
    </row>
    <row r="240" spans="1:14" x14ac:dyDescent="0.2">
      <c r="A240" s="8" t="s">
        <v>2658</v>
      </c>
      <c r="B240" s="8">
        <v>8495</v>
      </c>
      <c r="C240" s="8" t="s">
        <v>2660</v>
      </c>
      <c r="D240" s="8" t="s">
        <v>2661</v>
      </c>
      <c r="E240" s="8">
        <v>-5.8520419299927802E-2</v>
      </c>
      <c r="F240" s="8">
        <v>8.7818672186089604</v>
      </c>
      <c r="G240" s="8">
        <v>-1.59800372683704</v>
      </c>
      <c r="H240" s="8">
        <v>0.110503843164315</v>
      </c>
      <c r="I240" s="8">
        <v>0.47535236061761899</v>
      </c>
      <c r="J240" s="8">
        <v>-5.1956209134839604</v>
      </c>
      <c r="K240" s="8">
        <v>8495</v>
      </c>
      <c r="L240" s="8" t="s">
        <v>2660</v>
      </c>
      <c r="M240" s="8" t="s">
        <v>2659</v>
      </c>
      <c r="N240" s="8" t="s">
        <v>2658</v>
      </c>
    </row>
    <row r="241" spans="1:14" x14ac:dyDescent="0.2">
      <c r="A241" s="8" t="s">
        <v>2657</v>
      </c>
      <c r="B241" s="8">
        <v>23429</v>
      </c>
      <c r="C241" s="8" t="s">
        <v>2655</v>
      </c>
      <c r="D241" s="8" t="s">
        <v>2656</v>
      </c>
      <c r="E241" s="8">
        <v>7.7999601350518005E-2</v>
      </c>
      <c r="F241" s="8">
        <v>9.1470244605033795</v>
      </c>
      <c r="G241" s="8">
        <v>1.59643007590402</v>
      </c>
      <c r="H241" s="8">
        <v>0.11085455237437</v>
      </c>
      <c r="I241" s="8">
        <v>0.47578764805655999</v>
      </c>
      <c r="J241" s="8">
        <v>-5.1980658281910301</v>
      </c>
      <c r="K241" s="8">
        <v>23429</v>
      </c>
      <c r="L241" s="8" t="s">
        <v>2655</v>
      </c>
      <c r="M241" s="8" t="s">
        <v>2654</v>
      </c>
      <c r="N241" s="8" t="s">
        <v>2653</v>
      </c>
    </row>
    <row r="242" spans="1:14" x14ac:dyDescent="0.2">
      <c r="A242" s="8" t="s">
        <v>2649</v>
      </c>
      <c r="B242" s="8">
        <v>6769</v>
      </c>
      <c r="C242" s="8" t="s">
        <v>2651</v>
      </c>
      <c r="D242" s="8" t="s">
        <v>2652</v>
      </c>
      <c r="E242" s="8">
        <v>-5.8873596336368003E-2</v>
      </c>
      <c r="F242" s="8">
        <v>7.8411509859054496</v>
      </c>
      <c r="G242" s="8">
        <v>-1.5870414815070599</v>
      </c>
      <c r="H242" s="8">
        <v>0.112965263113269</v>
      </c>
      <c r="I242" s="8">
        <v>0.47978950945142301</v>
      </c>
      <c r="J242" s="8">
        <v>-5.2126028112733396</v>
      </c>
      <c r="K242" s="8">
        <v>6769</v>
      </c>
      <c r="L242" s="8" t="s">
        <v>2651</v>
      </c>
      <c r="M242" s="8" t="s">
        <v>2650</v>
      </c>
      <c r="N242" s="8" t="s">
        <v>2649</v>
      </c>
    </row>
    <row r="243" spans="1:14" x14ac:dyDescent="0.2">
      <c r="A243" s="8" t="s">
        <v>2645</v>
      </c>
      <c r="B243" s="8">
        <v>27124</v>
      </c>
      <c r="C243" s="8" t="s">
        <v>2647</v>
      </c>
      <c r="D243" s="8" t="s">
        <v>2648</v>
      </c>
      <c r="E243" s="8">
        <v>-7.7392978478336302E-2</v>
      </c>
      <c r="F243" s="8">
        <v>7.4511778728586799</v>
      </c>
      <c r="G243" s="8">
        <v>-1.5837439834428899</v>
      </c>
      <c r="H243" s="8">
        <v>0.113714082249457</v>
      </c>
      <c r="I243" s="8">
        <v>0.48102144432881999</v>
      </c>
      <c r="J243" s="8">
        <v>-5.21768835296161</v>
      </c>
      <c r="K243" s="8">
        <v>27124</v>
      </c>
      <c r="L243" s="8" t="s">
        <v>2647</v>
      </c>
      <c r="M243" s="8" t="s">
        <v>2646</v>
      </c>
      <c r="N243" s="8" t="s">
        <v>2645</v>
      </c>
    </row>
    <row r="244" spans="1:14" x14ac:dyDescent="0.2">
      <c r="A244" s="8" t="s">
        <v>2644</v>
      </c>
      <c r="B244" s="8">
        <v>9478</v>
      </c>
      <c r="C244" s="8" t="s">
        <v>2642</v>
      </c>
      <c r="D244" s="8" t="s">
        <v>2643</v>
      </c>
      <c r="E244" s="8">
        <v>-0.12750715293764101</v>
      </c>
      <c r="F244" s="8">
        <v>5.9519175872719803</v>
      </c>
      <c r="G244" s="8">
        <v>-1.5680448632341999</v>
      </c>
      <c r="H244" s="8">
        <v>0.11733301105076201</v>
      </c>
      <c r="I244" s="8">
        <v>0.48801505191150901</v>
      </c>
      <c r="J244" s="8">
        <v>-5.2417562235976796</v>
      </c>
      <c r="K244" s="8">
        <v>9478</v>
      </c>
      <c r="L244" s="8" t="s">
        <v>2642</v>
      </c>
      <c r="M244" s="8" t="s">
        <v>2641</v>
      </c>
      <c r="N244" s="8" t="s">
        <v>2640</v>
      </c>
    </row>
    <row r="245" spans="1:14" x14ac:dyDescent="0.2">
      <c r="A245" s="8" t="s">
        <v>2636</v>
      </c>
      <c r="B245" s="8">
        <v>84937</v>
      </c>
      <c r="C245" s="8" t="s">
        <v>2638</v>
      </c>
      <c r="D245" s="8" t="s">
        <v>2639</v>
      </c>
      <c r="E245" s="8">
        <v>-9.1824048825140295E-2</v>
      </c>
      <c r="F245" s="8">
        <v>7.8537384956407799</v>
      </c>
      <c r="G245" s="8">
        <v>-1.5673694024390601</v>
      </c>
      <c r="H245" s="8">
        <v>0.11749072683075799</v>
      </c>
      <c r="I245" s="8">
        <v>0.48818940732833499</v>
      </c>
      <c r="J245" s="8">
        <v>-5.24278641291545</v>
      </c>
      <c r="K245" s="8">
        <v>84937</v>
      </c>
      <c r="L245" s="8" t="s">
        <v>2638</v>
      </c>
      <c r="M245" s="8" t="s">
        <v>2637</v>
      </c>
      <c r="N245" s="8" t="s">
        <v>2636</v>
      </c>
    </row>
    <row r="246" spans="1:14" x14ac:dyDescent="0.2">
      <c r="A246" s="8" t="s">
        <v>2635</v>
      </c>
      <c r="B246" s="8">
        <v>57600</v>
      </c>
      <c r="C246" s="8" t="s">
        <v>2633</v>
      </c>
      <c r="D246" s="8" t="s">
        <v>2634</v>
      </c>
      <c r="E246" s="8">
        <v>-0.16594694625477799</v>
      </c>
      <c r="F246" s="8">
        <v>6.6165925153488896</v>
      </c>
      <c r="G246" s="8">
        <v>-1.56502419589498</v>
      </c>
      <c r="H246" s="8">
        <v>0.11803961246302801</v>
      </c>
      <c r="I246" s="8">
        <v>0.48921342346042401</v>
      </c>
      <c r="J246" s="8">
        <v>-5.2463598197063099</v>
      </c>
      <c r="K246" s="8">
        <v>57600</v>
      </c>
      <c r="L246" s="8" t="s">
        <v>2633</v>
      </c>
      <c r="M246" s="8" t="s">
        <v>2632</v>
      </c>
      <c r="N246" s="8" t="s">
        <v>2631</v>
      </c>
    </row>
    <row r="247" spans="1:14" x14ac:dyDescent="0.2">
      <c r="A247" s="8" t="s">
        <v>2627</v>
      </c>
      <c r="B247" s="8">
        <v>363</v>
      </c>
      <c r="C247" s="8" t="s">
        <v>2629</v>
      </c>
      <c r="D247" s="8" t="s">
        <v>2630</v>
      </c>
      <c r="E247" s="8">
        <v>-8.1914213478953904E-2</v>
      </c>
      <c r="F247" s="8">
        <v>6.58263618687144</v>
      </c>
      <c r="G247" s="8">
        <v>-1.55434481026052</v>
      </c>
      <c r="H247" s="8">
        <v>0.120564609947831</v>
      </c>
      <c r="I247" s="8">
        <v>0.49386758778637702</v>
      </c>
      <c r="J247" s="8">
        <v>-5.2625649018222704</v>
      </c>
      <c r="K247" s="8">
        <v>363</v>
      </c>
      <c r="L247" s="8" t="s">
        <v>2629</v>
      </c>
      <c r="M247" s="8" t="s">
        <v>2628</v>
      </c>
      <c r="N247" s="8" t="s">
        <v>2627</v>
      </c>
    </row>
    <row r="248" spans="1:14" x14ac:dyDescent="0.2">
      <c r="A248" s="8" t="s">
        <v>2623</v>
      </c>
      <c r="B248" s="8">
        <v>85439</v>
      </c>
      <c r="C248" s="8" t="s">
        <v>2625</v>
      </c>
      <c r="D248" s="8" t="s">
        <v>2626</v>
      </c>
      <c r="E248" s="8">
        <v>-5.03784836055097E-2</v>
      </c>
      <c r="F248" s="8">
        <v>5.0993555072006203</v>
      </c>
      <c r="G248" s="8">
        <v>-1.5536245238763899</v>
      </c>
      <c r="H248" s="8">
        <v>0.12073642561115799</v>
      </c>
      <c r="I248" s="8">
        <v>0.49432881655163602</v>
      </c>
      <c r="J248" s="8">
        <v>-5.2636539113253198</v>
      </c>
      <c r="K248" s="8">
        <v>85439</v>
      </c>
      <c r="L248" s="8" t="s">
        <v>2625</v>
      </c>
      <c r="M248" s="8" t="s">
        <v>2624</v>
      </c>
      <c r="N248" s="8" t="s">
        <v>2623</v>
      </c>
    </row>
    <row r="249" spans="1:14" x14ac:dyDescent="0.2">
      <c r="A249" s="8" t="s">
        <v>2619</v>
      </c>
      <c r="B249" s="8">
        <v>55346</v>
      </c>
      <c r="C249" s="8" t="s">
        <v>2621</v>
      </c>
      <c r="D249" s="8" t="s">
        <v>2622</v>
      </c>
      <c r="E249" s="8">
        <v>-6.71599681475126E-2</v>
      </c>
      <c r="F249" s="8">
        <v>5.4242264638500002</v>
      </c>
      <c r="G249" s="8">
        <v>-1.55272242414138</v>
      </c>
      <c r="H249" s="8">
        <v>0.120951881468168</v>
      </c>
      <c r="I249" s="8">
        <v>0.49481375086565998</v>
      </c>
      <c r="J249" s="8">
        <v>-5.2650170997486097</v>
      </c>
      <c r="K249" s="8">
        <v>55346</v>
      </c>
      <c r="L249" s="8" t="s">
        <v>2621</v>
      </c>
      <c r="M249" s="8" t="s">
        <v>2620</v>
      </c>
      <c r="N249" s="8" t="s">
        <v>2619</v>
      </c>
    </row>
    <row r="250" spans="1:14" x14ac:dyDescent="0.2">
      <c r="A250" s="8" t="s">
        <v>2618</v>
      </c>
      <c r="B250" s="8">
        <v>130574</v>
      </c>
      <c r="C250" s="8" t="s">
        <v>2616</v>
      </c>
      <c r="D250" s="8" t="s">
        <v>2617</v>
      </c>
      <c r="E250" s="8">
        <v>-6.1592921175258802E-2</v>
      </c>
      <c r="F250" s="8">
        <v>4.4587548527848897</v>
      </c>
      <c r="G250" s="8">
        <v>-1.54697652297952</v>
      </c>
      <c r="H250" s="8">
        <v>0.122331305795155</v>
      </c>
      <c r="I250" s="8">
        <v>0.49640145851293999</v>
      </c>
      <c r="J250" s="8">
        <v>-5.27368144447356</v>
      </c>
      <c r="K250" s="8">
        <v>130574</v>
      </c>
      <c r="L250" s="8" t="s">
        <v>2616</v>
      </c>
      <c r="M250" s="8" t="s">
        <v>2615</v>
      </c>
      <c r="N250" s="8" t="s">
        <v>2614</v>
      </c>
    </row>
    <row r="251" spans="1:14" x14ac:dyDescent="0.2">
      <c r="A251" s="8" t="s">
        <v>2613</v>
      </c>
      <c r="B251" s="8">
        <v>550643</v>
      </c>
      <c r="C251" s="8" t="s">
        <v>2611</v>
      </c>
      <c r="D251" s="8" t="s">
        <v>2612</v>
      </c>
      <c r="E251" s="8">
        <v>-9.0555468043973505E-2</v>
      </c>
      <c r="F251" s="8">
        <v>6.9570668736417201</v>
      </c>
      <c r="G251" s="8">
        <v>-1.5420361518557599</v>
      </c>
      <c r="H251" s="8">
        <v>0.123527170390497</v>
      </c>
      <c r="I251" s="8">
        <v>0.49837422844665602</v>
      </c>
      <c r="J251" s="8">
        <v>-5.28110561677898</v>
      </c>
      <c r="K251" s="8">
        <v>550643</v>
      </c>
      <c r="L251" s="8" t="s">
        <v>2611</v>
      </c>
      <c r="M251" s="8" t="s">
        <v>2610</v>
      </c>
      <c r="N251" s="8" t="s">
        <v>2609</v>
      </c>
    </row>
    <row r="252" spans="1:14" x14ac:dyDescent="0.2">
      <c r="A252" s="8" t="s">
        <v>2605</v>
      </c>
      <c r="B252" s="8">
        <v>154881</v>
      </c>
      <c r="C252" s="8" t="s">
        <v>2607</v>
      </c>
      <c r="D252" s="8" t="s">
        <v>2608</v>
      </c>
      <c r="E252" s="8">
        <v>4.2881258117606798E-2</v>
      </c>
      <c r="F252" s="8">
        <v>6.3637319713954197</v>
      </c>
      <c r="G252" s="8">
        <v>1.53220146167664</v>
      </c>
      <c r="H252" s="8">
        <v>0.12593495970316601</v>
      </c>
      <c r="I252" s="8">
        <v>0.50301174898636802</v>
      </c>
      <c r="J252" s="8">
        <v>-5.2958145657935898</v>
      </c>
      <c r="K252" s="8">
        <v>154881</v>
      </c>
      <c r="L252" s="8" t="s">
        <v>2607</v>
      </c>
      <c r="M252" s="8" t="s">
        <v>2606</v>
      </c>
      <c r="N252" s="8" t="s">
        <v>2605</v>
      </c>
    </row>
    <row r="253" spans="1:14" x14ac:dyDescent="0.2">
      <c r="A253" s="8" t="s">
        <v>2601</v>
      </c>
      <c r="B253" s="8">
        <v>59350</v>
      </c>
      <c r="C253" s="8" t="s">
        <v>2603</v>
      </c>
      <c r="D253" s="8" t="s">
        <v>2604</v>
      </c>
      <c r="E253" s="8">
        <v>-6.3090173205123903E-2</v>
      </c>
      <c r="F253" s="8">
        <v>4.2478913434460797</v>
      </c>
      <c r="G253" s="8">
        <v>-1.52875374514795</v>
      </c>
      <c r="H253" s="8">
        <v>0.12678767171067501</v>
      </c>
      <c r="I253" s="8">
        <v>0.50462455676117701</v>
      </c>
      <c r="J253" s="8">
        <v>-5.3009489135057803</v>
      </c>
      <c r="K253" s="8">
        <v>59350</v>
      </c>
      <c r="L253" s="8" t="s">
        <v>2603</v>
      </c>
      <c r="M253" s="8" t="s">
        <v>2602</v>
      </c>
      <c r="N253" s="8" t="s">
        <v>2601</v>
      </c>
    </row>
    <row r="254" spans="1:14" x14ac:dyDescent="0.2">
      <c r="A254" s="8" t="s">
        <v>2597</v>
      </c>
      <c r="B254" s="8">
        <v>29990</v>
      </c>
      <c r="C254" s="8" t="s">
        <v>2599</v>
      </c>
      <c r="D254" s="8" t="s">
        <v>2600</v>
      </c>
      <c r="E254" s="8">
        <v>7.3825980776364403E-2</v>
      </c>
      <c r="F254" s="8">
        <v>8.1152330129920802</v>
      </c>
      <c r="G254" s="8">
        <v>1.5283049856600599</v>
      </c>
      <c r="H254" s="8">
        <v>0.12689899237503099</v>
      </c>
      <c r="I254" s="8">
        <v>0.50487601765293699</v>
      </c>
      <c r="J254" s="8">
        <v>-5.3016163624403898</v>
      </c>
      <c r="K254" s="8">
        <v>29990</v>
      </c>
      <c r="L254" s="8" t="s">
        <v>2599</v>
      </c>
      <c r="M254" s="8" t="s">
        <v>2598</v>
      </c>
      <c r="N254" s="8" t="s">
        <v>2597</v>
      </c>
    </row>
    <row r="255" spans="1:14" x14ac:dyDescent="0.2">
      <c r="A255" s="8" t="s">
        <v>2593</v>
      </c>
      <c r="B255" s="8">
        <v>23078</v>
      </c>
      <c r="C255" s="8" t="s">
        <v>2595</v>
      </c>
      <c r="D255" s="8" t="s">
        <v>2596</v>
      </c>
      <c r="E255" s="8">
        <v>-8.0702999322696201E-2</v>
      </c>
      <c r="F255" s="8">
        <v>9.3048784602395607</v>
      </c>
      <c r="G255" s="8">
        <v>-1.52785589078603</v>
      </c>
      <c r="H255" s="8">
        <v>0.127010472547647</v>
      </c>
      <c r="I255" s="8">
        <v>0.50512792220077496</v>
      </c>
      <c r="J255" s="8">
        <v>-5.30228411539421</v>
      </c>
      <c r="K255" s="8">
        <v>23078</v>
      </c>
      <c r="L255" s="8" t="s">
        <v>2595</v>
      </c>
      <c r="M255" s="8" t="s">
        <v>2594</v>
      </c>
      <c r="N255" s="8" t="s">
        <v>2593</v>
      </c>
    </row>
    <row r="256" spans="1:14" x14ac:dyDescent="0.2">
      <c r="A256" s="8" t="s">
        <v>2589</v>
      </c>
      <c r="B256" s="8">
        <v>94056</v>
      </c>
      <c r="C256" s="8" t="s">
        <v>2591</v>
      </c>
      <c r="D256" s="8" t="s">
        <v>2592</v>
      </c>
      <c r="E256" s="8">
        <v>-4.9293824208952203E-2</v>
      </c>
      <c r="F256" s="8">
        <v>9.3526128508719797</v>
      </c>
      <c r="G256" s="8">
        <v>-1.5264032858394501</v>
      </c>
      <c r="H256" s="8">
        <v>0.12737158020395001</v>
      </c>
      <c r="I256" s="8">
        <v>0.50564041235233503</v>
      </c>
      <c r="J256" s="8">
        <v>-5.3044426389755301</v>
      </c>
      <c r="K256" s="8">
        <v>94056</v>
      </c>
      <c r="L256" s="8" t="s">
        <v>2591</v>
      </c>
      <c r="M256" s="8" t="s">
        <v>2590</v>
      </c>
      <c r="N256" s="8" t="s">
        <v>2589</v>
      </c>
    </row>
    <row r="257" spans="1:14" x14ac:dyDescent="0.2">
      <c r="A257" s="8" t="s">
        <v>2585</v>
      </c>
      <c r="B257" s="8">
        <v>166348</v>
      </c>
      <c r="C257" s="8" t="s">
        <v>2587</v>
      </c>
      <c r="D257" s="8" t="s">
        <v>2588</v>
      </c>
      <c r="E257" s="8">
        <v>-0.119728448269607</v>
      </c>
      <c r="F257" s="8">
        <v>4.7095814170447499</v>
      </c>
      <c r="G257" s="8">
        <v>-1.5126514902363799</v>
      </c>
      <c r="H257" s="8">
        <v>0.13082996052757001</v>
      </c>
      <c r="I257" s="8">
        <v>0.51302269995621097</v>
      </c>
      <c r="J257" s="8">
        <v>-5.32477633454653</v>
      </c>
      <c r="K257" s="8">
        <v>166348</v>
      </c>
      <c r="L257" s="8" t="s">
        <v>2587</v>
      </c>
      <c r="M257" s="8" t="s">
        <v>2586</v>
      </c>
      <c r="N257" s="8" t="s">
        <v>2585</v>
      </c>
    </row>
    <row r="258" spans="1:14" x14ac:dyDescent="0.2">
      <c r="A258" s="8" t="s">
        <v>2581</v>
      </c>
      <c r="B258" s="8">
        <v>341880</v>
      </c>
      <c r="C258" s="8" t="s">
        <v>2583</v>
      </c>
      <c r="D258" s="8" t="s">
        <v>2584</v>
      </c>
      <c r="E258" s="8">
        <v>-4.1695329754263703E-2</v>
      </c>
      <c r="F258" s="8">
        <v>4.1292965493515599</v>
      </c>
      <c r="G258" s="8">
        <v>-1.5110100656310099</v>
      </c>
      <c r="H258" s="8">
        <v>0.13124758562876501</v>
      </c>
      <c r="I258" s="8">
        <v>0.51357341699418002</v>
      </c>
      <c r="J258" s="8">
        <v>-5.3271911706381898</v>
      </c>
      <c r="K258" s="8">
        <v>341880</v>
      </c>
      <c r="L258" s="8" t="s">
        <v>2583</v>
      </c>
      <c r="M258" s="8" t="s">
        <v>2582</v>
      </c>
      <c r="N258" s="8" t="s">
        <v>2581</v>
      </c>
    </row>
    <row r="259" spans="1:14" x14ac:dyDescent="0.2">
      <c r="A259" s="8" t="s">
        <v>2577</v>
      </c>
      <c r="B259" s="8">
        <v>5033</v>
      </c>
      <c r="C259" s="8" t="s">
        <v>2579</v>
      </c>
      <c r="D259" s="8" t="s">
        <v>2580</v>
      </c>
      <c r="E259" s="8">
        <v>-7.2064738272347398E-2</v>
      </c>
      <c r="F259" s="8">
        <v>9.3562455566017793</v>
      </c>
      <c r="G259" s="8">
        <v>-1.4933843566190901</v>
      </c>
      <c r="H259" s="8">
        <v>0.13579759855172799</v>
      </c>
      <c r="I259" s="8">
        <v>0.52158592300989304</v>
      </c>
      <c r="J259" s="8">
        <v>-5.3529576963850998</v>
      </c>
      <c r="K259" s="8">
        <v>5033</v>
      </c>
      <c r="L259" s="8" t="s">
        <v>2579</v>
      </c>
      <c r="M259" s="8" t="s">
        <v>2578</v>
      </c>
      <c r="N259" s="8" t="s">
        <v>2577</v>
      </c>
    </row>
    <row r="260" spans="1:14" x14ac:dyDescent="0.2">
      <c r="A260" s="8" t="s">
        <v>2573</v>
      </c>
      <c r="B260" s="8">
        <v>10983</v>
      </c>
      <c r="C260" s="8" t="s">
        <v>2575</v>
      </c>
      <c r="D260" s="8" t="s">
        <v>2576</v>
      </c>
      <c r="E260" s="8">
        <v>3.4761645582879197E-2</v>
      </c>
      <c r="F260" s="8">
        <v>11.5114850135142</v>
      </c>
      <c r="G260" s="8">
        <v>1.4908124970797101</v>
      </c>
      <c r="H260" s="8">
        <v>0.13647159987139901</v>
      </c>
      <c r="I260" s="8">
        <v>0.52264137228796703</v>
      </c>
      <c r="J260" s="8">
        <v>-5.3566923187651598</v>
      </c>
      <c r="K260" s="8">
        <v>10983</v>
      </c>
      <c r="L260" s="8" t="s">
        <v>2575</v>
      </c>
      <c r="M260" s="8" t="s">
        <v>2574</v>
      </c>
      <c r="N260" s="8" t="s">
        <v>2573</v>
      </c>
    </row>
    <row r="261" spans="1:14" x14ac:dyDescent="0.2">
      <c r="A261" s="8" t="s">
        <v>2572</v>
      </c>
      <c r="B261" s="8">
        <v>6549</v>
      </c>
      <c r="C261" s="8" t="s">
        <v>2570</v>
      </c>
      <c r="D261" s="8" t="s">
        <v>2571</v>
      </c>
      <c r="E261" s="8">
        <v>-6.3403348348900906E-2</v>
      </c>
      <c r="F261" s="8">
        <v>5.7118643153000699</v>
      </c>
      <c r="G261" s="8">
        <v>-1.4815933457771799</v>
      </c>
      <c r="H261" s="8">
        <v>0.13890891785353501</v>
      </c>
      <c r="I261" s="8">
        <v>0.52668375849202598</v>
      </c>
      <c r="J261" s="8">
        <v>-5.3700269928407502</v>
      </c>
      <c r="K261" s="8">
        <v>6549</v>
      </c>
      <c r="L261" s="8" t="s">
        <v>2570</v>
      </c>
      <c r="M261" s="8" t="s">
        <v>2569</v>
      </c>
      <c r="N261" s="8" t="s">
        <v>2568</v>
      </c>
    </row>
    <row r="262" spans="1:14" x14ac:dyDescent="0.2">
      <c r="A262" s="8" t="s">
        <v>2567</v>
      </c>
      <c r="B262" s="8">
        <v>54822</v>
      </c>
      <c r="C262" s="8" t="s">
        <v>2565</v>
      </c>
      <c r="D262" s="8" t="s">
        <v>2566</v>
      </c>
      <c r="E262" s="8">
        <v>-6.0881575152201599E-2</v>
      </c>
      <c r="F262" s="8">
        <v>6.9076453585321396</v>
      </c>
      <c r="G262" s="8">
        <v>-1.4808871013738101</v>
      </c>
      <c r="H262" s="8">
        <v>0.139097008260892</v>
      </c>
      <c r="I262" s="8">
        <v>0.52711106563183596</v>
      </c>
      <c r="J262" s="8">
        <v>-5.3710451233063701</v>
      </c>
      <c r="K262" s="8">
        <v>54822</v>
      </c>
      <c r="L262" s="8" t="s">
        <v>2565</v>
      </c>
      <c r="M262" s="8" t="s">
        <v>2564</v>
      </c>
      <c r="N262" s="8" t="s">
        <v>2563</v>
      </c>
    </row>
    <row r="263" spans="1:14" x14ac:dyDescent="0.2">
      <c r="A263" s="8" t="s">
        <v>2559</v>
      </c>
      <c r="B263" s="8">
        <v>793</v>
      </c>
      <c r="C263" s="8" t="s">
        <v>2561</v>
      </c>
      <c r="D263" s="8" t="s">
        <v>2562</v>
      </c>
      <c r="E263" s="8">
        <v>-0.21935606043301101</v>
      </c>
      <c r="F263" s="8">
        <v>11.131212787831601</v>
      </c>
      <c r="G263" s="8">
        <v>-1.4789800383728899</v>
      </c>
      <c r="H263" s="8">
        <v>0.13960588836197099</v>
      </c>
      <c r="I263" s="8">
        <v>0.52782577090642901</v>
      </c>
      <c r="J263" s="8">
        <v>-5.3737919590360699</v>
      </c>
      <c r="K263" s="8">
        <v>793</v>
      </c>
      <c r="L263" s="8" t="s">
        <v>2561</v>
      </c>
      <c r="M263" s="8" t="s">
        <v>2560</v>
      </c>
      <c r="N263" s="8" t="s">
        <v>2559</v>
      </c>
    </row>
    <row r="264" spans="1:14" x14ac:dyDescent="0.2">
      <c r="A264" s="8" t="s">
        <v>2558</v>
      </c>
      <c r="B264" s="8">
        <v>6599</v>
      </c>
      <c r="C264" s="8" t="s">
        <v>2556</v>
      </c>
      <c r="D264" s="8" t="s">
        <v>2557</v>
      </c>
      <c r="E264" s="8">
        <v>-0.22754509484928201</v>
      </c>
      <c r="F264" s="8">
        <v>7.7817740381516698</v>
      </c>
      <c r="G264" s="8">
        <v>-1.4724977183786401</v>
      </c>
      <c r="H264" s="8">
        <v>0.14134636936871101</v>
      </c>
      <c r="I264" s="8">
        <v>0.530497841117472</v>
      </c>
      <c r="J264" s="8">
        <v>-5.3831024684969098</v>
      </c>
      <c r="K264" s="8">
        <v>6599</v>
      </c>
      <c r="L264" s="8" t="s">
        <v>2556</v>
      </c>
      <c r="M264" s="8" t="s">
        <v>2555</v>
      </c>
      <c r="N264" s="8" t="s">
        <v>2554</v>
      </c>
    </row>
    <row r="265" spans="1:14" x14ac:dyDescent="0.2">
      <c r="A265" s="8" t="s">
        <v>2550</v>
      </c>
      <c r="B265" s="8">
        <v>160760</v>
      </c>
      <c r="C265" s="8" t="s">
        <v>2552</v>
      </c>
      <c r="D265" s="8" t="s">
        <v>2553</v>
      </c>
      <c r="E265" s="8">
        <v>-5.9305475213419001E-2</v>
      </c>
      <c r="F265" s="8">
        <v>9.1109981676312692</v>
      </c>
      <c r="G265" s="8">
        <v>-1.47016347750708</v>
      </c>
      <c r="H265" s="8">
        <v>0.14197718139795601</v>
      </c>
      <c r="I265" s="8">
        <v>0.53156769369322898</v>
      </c>
      <c r="J265" s="8">
        <v>-5.3864451717888899</v>
      </c>
      <c r="K265" s="8">
        <v>160760</v>
      </c>
      <c r="L265" s="8" t="s">
        <v>2552</v>
      </c>
      <c r="M265" s="8" t="s">
        <v>2551</v>
      </c>
      <c r="N265" s="8" t="s">
        <v>2550</v>
      </c>
    </row>
    <row r="266" spans="1:14" x14ac:dyDescent="0.2">
      <c r="A266" s="8" t="s">
        <v>2546</v>
      </c>
      <c r="B266" s="8">
        <v>57018</v>
      </c>
      <c r="C266" s="8" t="s">
        <v>2548</v>
      </c>
      <c r="D266" s="8" t="s">
        <v>2549</v>
      </c>
      <c r="E266" s="8">
        <v>9.1989602437294593E-2</v>
      </c>
      <c r="F266" s="8">
        <v>9.2792968226919896</v>
      </c>
      <c r="G266" s="8">
        <v>1.4697846338526499</v>
      </c>
      <c r="H266" s="8">
        <v>0.14207976528552399</v>
      </c>
      <c r="I266" s="8">
        <v>0.53159526879483898</v>
      </c>
      <c r="J266" s="8">
        <v>-5.3869871903625999</v>
      </c>
      <c r="K266" s="8">
        <v>57018</v>
      </c>
      <c r="L266" s="8" t="s">
        <v>2548</v>
      </c>
      <c r="M266" s="8" t="s">
        <v>2547</v>
      </c>
      <c r="N266" s="8" t="s">
        <v>2546</v>
      </c>
    </row>
    <row r="267" spans="1:14" x14ac:dyDescent="0.2">
      <c r="A267" s="8" t="s">
        <v>2545</v>
      </c>
      <c r="B267" s="8">
        <v>5966</v>
      </c>
      <c r="C267" s="8" t="s">
        <v>2543</v>
      </c>
      <c r="D267" s="8" t="s">
        <v>2544</v>
      </c>
      <c r="E267" s="8">
        <v>3.70646082245236E-2</v>
      </c>
      <c r="F267" s="8">
        <v>3.9116899204897799</v>
      </c>
      <c r="G267" s="8">
        <v>1.4656630543051601</v>
      </c>
      <c r="H267" s="8">
        <v>0.14319950270723</v>
      </c>
      <c r="I267" s="8">
        <v>0.53333962431109705</v>
      </c>
      <c r="J267" s="8">
        <v>-5.3928750412523403</v>
      </c>
      <c r="K267" s="8">
        <v>5966</v>
      </c>
      <c r="L267" s="8" t="s">
        <v>2543</v>
      </c>
      <c r="M267" s="8" t="s">
        <v>2542</v>
      </c>
      <c r="N267" s="8" t="s">
        <v>2541</v>
      </c>
    </row>
    <row r="268" spans="1:14" x14ac:dyDescent="0.2">
      <c r="A268" s="8" t="s">
        <v>2537</v>
      </c>
      <c r="B268" s="8">
        <v>51176</v>
      </c>
      <c r="C268" s="8" t="s">
        <v>2539</v>
      </c>
      <c r="D268" s="8" t="s">
        <v>2540</v>
      </c>
      <c r="E268" s="8">
        <v>-4.2474919520392201E-2</v>
      </c>
      <c r="F268" s="8">
        <v>3.8590436355555702</v>
      </c>
      <c r="G268" s="8">
        <v>-1.4614628192713299</v>
      </c>
      <c r="H268" s="8">
        <v>0.144347577503397</v>
      </c>
      <c r="I268" s="8">
        <v>0.53486726234302795</v>
      </c>
      <c r="J268" s="8">
        <v>-5.3988583535864096</v>
      </c>
      <c r="K268" s="8">
        <v>51176</v>
      </c>
      <c r="L268" s="8" t="s">
        <v>2539</v>
      </c>
      <c r="M268" s="8" t="s">
        <v>2538</v>
      </c>
      <c r="N268" s="8" t="s">
        <v>2537</v>
      </c>
    </row>
    <row r="269" spans="1:14" x14ac:dyDescent="0.2">
      <c r="A269" s="8" t="s">
        <v>2533</v>
      </c>
      <c r="B269" s="8">
        <v>340533</v>
      </c>
      <c r="C269" s="8" t="s">
        <v>2535</v>
      </c>
      <c r="D269" s="8" t="s">
        <v>2536</v>
      </c>
      <c r="E269" s="8">
        <v>-3.62790865558704E-2</v>
      </c>
      <c r="F269" s="8">
        <v>4.4594749963401803</v>
      </c>
      <c r="G269" s="8">
        <v>-1.4613362401347301</v>
      </c>
      <c r="H269" s="8">
        <v>0.144382285548807</v>
      </c>
      <c r="I269" s="8">
        <v>0.53486726234302795</v>
      </c>
      <c r="J269" s="8">
        <v>-5.3990384030689897</v>
      </c>
      <c r="K269" s="8">
        <v>340533</v>
      </c>
      <c r="L269" s="8" t="s">
        <v>2535</v>
      </c>
      <c r="M269" s="8" t="s">
        <v>2534</v>
      </c>
      <c r="N269" s="8" t="s">
        <v>2533</v>
      </c>
    </row>
    <row r="270" spans="1:14" x14ac:dyDescent="0.2">
      <c r="A270" s="8" t="s">
        <v>2529</v>
      </c>
      <c r="B270" s="8">
        <v>51809</v>
      </c>
      <c r="C270" s="8" t="s">
        <v>2531</v>
      </c>
      <c r="D270" s="8" t="s">
        <v>2532</v>
      </c>
      <c r="E270" s="8">
        <v>0.123545500285532</v>
      </c>
      <c r="F270" s="8">
        <v>8.8646518690306806</v>
      </c>
      <c r="G270" s="8">
        <v>1.4610262879079201</v>
      </c>
      <c r="H270" s="8">
        <v>0.14446730162941701</v>
      </c>
      <c r="I270" s="8">
        <v>0.53499322946275096</v>
      </c>
      <c r="J270" s="8">
        <v>-5.3994792218150396</v>
      </c>
      <c r="K270" s="8">
        <v>51809</v>
      </c>
      <c r="L270" s="8" t="s">
        <v>2531</v>
      </c>
      <c r="M270" s="8" t="s">
        <v>2530</v>
      </c>
      <c r="N270" s="8" t="s">
        <v>2529</v>
      </c>
    </row>
    <row r="271" spans="1:14" x14ac:dyDescent="0.2">
      <c r="A271" s="8" t="s">
        <v>2525</v>
      </c>
      <c r="B271" s="8">
        <v>23428</v>
      </c>
      <c r="C271" s="8" t="s">
        <v>2527</v>
      </c>
      <c r="D271" s="8" t="s">
        <v>2528</v>
      </c>
      <c r="E271" s="8">
        <v>-0.14294127379353799</v>
      </c>
      <c r="F271" s="8">
        <v>10.7039055360795</v>
      </c>
      <c r="G271" s="8">
        <v>-1.45277892405576</v>
      </c>
      <c r="H271" s="8">
        <v>0.14674360207425399</v>
      </c>
      <c r="I271" s="8">
        <v>0.53847919060662697</v>
      </c>
      <c r="J271" s="8">
        <v>-5.4111746186355996</v>
      </c>
      <c r="K271" s="8">
        <v>23428</v>
      </c>
      <c r="L271" s="8" t="s">
        <v>2527</v>
      </c>
      <c r="M271" s="8" t="s">
        <v>2526</v>
      </c>
      <c r="N271" s="8" t="s">
        <v>2525</v>
      </c>
    </row>
    <row r="272" spans="1:14" x14ac:dyDescent="0.2">
      <c r="A272" s="8" t="s">
        <v>2521</v>
      </c>
      <c r="B272" s="8">
        <v>9667</v>
      </c>
      <c r="C272" s="8" t="s">
        <v>2523</v>
      </c>
      <c r="D272" s="8" t="s">
        <v>2524</v>
      </c>
      <c r="E272" s="8">
        <v>-5.1252063661062101E-2</v>
      </c>
      <c r="F272" s="8">
        <v>7.6183703562797902</v>
      </c>
      <c r="G272" s="8">
        <v>-1.44846388782392</v>
      </c>
      <c r="H272" s="8">
        <v>0.14794547107683001</v>
      </c>
      <c r="I272" s="8">
        <v>0.54052538857978005</v>
      </c>
      <c r="J272" s="8">
        <v>-5.4172674571758002</v>
      </c>
      <c r="K272" s="8">
        <v>9667</v>
      </c>
      <c r="L272" s="8" t="s">
        <v>2523</v>
      </c>
      <c r="M272" s="8" t="s">
        <v>2522</v>
      </c>
      <c r="N272" s="8" t="s">
        <v>2521</v>
      </c>
    </row>
    <row r="273" spans="1:14" x14ac:dyDescent="0.2">
      <c r="A273" s="8" t="s">
        <v>2517</v>
      </c>
      <c r="B273" s="8">
        <v>331</v>
      </c>
      <c r="C273" s="8" t="s">
        <v>2519</v>
      </c>
      <c r="D273" s="8" t="s">
        <v>2520</v>
      </c>
      <c r="E273" s="8">
        <v>-6.0445946084008099E-2</v>
      </c>
      <c r="F273" s="8">
        <v>4.8297656239560096</v>
      </c>
      <c r="G273" s="8">
        <v>-1.4446862448239499</v>
      </c>
      <c r="H273" s="8">
        <v>0.14900383508544501</v>
      </c>
      <c r="I273" s="8">
        <v>0.54184386978453702</v>
      </c>
      <c r="J273" s="8">
        <v>-5.4225867100207497</v>
      </c>
      <c r="K273" s="8">
        <v>331</v>
      </c>
      <c r="L273" s="8" t="s">
        <v>2519</v>
      </c>
      <c r="M273" s="8" t="s">
        <v>2518</v>
      </c>
      <c r="N273" s="8" t="s">
        <v>2517</v>
      </c>
    </row>
    <row r="274" spans="1:14" x14ac:dyDescent="0.2">
      <c r="A274" s="8" t="s">
        <v>2513</v>
      </c>
      <c r="B274" s="8">
        <v>7410</v>
      </c>
      <c r="C274" s="8" t="s">
        <v>2515</v>
      </c>
      <c r="D274" s="8" t="s">
        <v>2516</v>
      </c>
      <c r="E274" s="8">
        <v>-4.5030601128493303E-2</v>
      </c>
      <c r="F274" s="8">
        <v>6.8457605441603899</v>
      </c>
      <c r="G274" s="8">
        <v>-1.4435563631307899</v>
      </c>
      <c r="H274" s="8">
        <v>0.14932151127371901</v>
      </c>
      <c r="I274" s="8">
        <v>0.54187523813127703</v>
      </c>
      <c r="J274" s="8">
        <v>-5.42417500073286</v>
      </c>
      <c r="K274" s="8">
        <v>7410</v>
      </c>
      <c r="L274" s="8" t="s">
        <v>2515</v>
      </c>
      <c r="M274" s="8" t="s">
        <v>2514</v>
      </c>
      <c r="N274" s="8" t="s">
        <v>2513</v>
      </c>
    </row>
    <row r="275" spans="1:14" x14ac:dyDescent="0.2">
      <c r="A275" s="8" t="s">
        <v>2509</v>
      </c>
      <c r="B275" s="8">
        <v>10140</v>
      </c>
      <c r="C275" s="8" t="s">
        <v>2511</v>
      </c>
      <c r="D275" s="8" t="s">
        <v>2512</v>
      </c>
      <c r="E275" s="8">
        <v>-6.7058039273497599E-2</v>
      </c>
      <c r="F275" s="8">
        <v>10.9285900537697</v>
      </c>
      <c r="G275" s="8">
        <v>-1.4347897918949899</v>
      </c>
      <c r="H275" s="8">
        <v>0.15180393627772501</v>
      </c>
      <c r="I275" s="8">
        <v>0.54517421596274995</v>
      </c>
      <c r="J275" s="8">
        <v>-5.43645633026268</v>
      </c>
      <c r="K275" s="8">
        <v>10140</v>
      </c>
      <c r="L275" s="8" t="s">
        <v>2511</v>
      </c>
      <c r="M275" s="8" t="s">
        <v>2510</v>
      </c>
      <c r="N275" s="8" t="s">
        <v>2509</v>
      </c>
    </row>
    <row r="276" spans="1:14" x14ac:dyDescent="0.2">
      <c r="A276" s="8" t="s">
        <v>2505</v>
      </c>
      <c r="B276" s="8">
        <v>23095</v>
      </c>
      <c r="C276" s="8" t="s">
        <v>2507</v>
      </c>
      <c r="D276" s="8" t="s">
        <v>2508</v>
      </c>
      <c r="E276" s="8">
        <v>-4.5747555225059203E-2</v>
      </c>
      <c r="F276" s="8">
        <v>8.9881750467574495</v>
      </c>
      <c r="G276" s="8">
        <v>-1.43467188757912</v>
      </c>
      <c r="H276" s="8">
        <v>0.15183753652745</v>
      </c>
      <c r="I276" s="8">
        <v>0.54517421596274995</v>
      </c>
      <c r="J276" s="8">
        <v>-5.4366209989496497</v>
      </c>
      <c r="K276" s="8">
        <v>23095</v>
      </c>
      <c r="L276" s="8" t="s">
        <v>2507</v>
      </c>
      <c r="M276" s="8" t="s">
        <v>2506</v>
      </c>
      <c r="N276" s="8" t="s">
        <v>2505</v>
      </c>
    </row>
    <row r="277" spans="1:14" x14ac:dyDescent="0.2">
      <c r="A277" s="8" t="s">
        <v>2501</v>
      </c>
      <c r="B277" s="8">
        <v>84623</v>
      </c>
      <c r="C277" s="8" t="s">
        <v>2503</v>
      </c>
      <c r="D277" s="8" t="s">
        <v>2504</v>
      </c>
      <c r="E277" s="8">
        <v>-4.5866683110629601E-2</v>
      </c>
      <c r="F277" s="8">
        <v>5.0036724801601098</v>
      </c>
      <c r="G277" s="8">
        <v>-1.4240796976061101</v>
      </c>
      <c r="H277" s="8">
        <v>0.154879304367705</v>
      </c>
      <c r="I277" s="8">
        <v>0.54901937296306302</v>
      </c>
      <c r="J277" s="8">
        <v>-5.4513594893139503</v>
      </c>
      <c r="K277" s="8">
        <v>84623</v>
      </c>
      <c r="L277" s="8" t="s">
        <v>2503</v>
      </c>
      <c r="M277" s="8" t="s">
        <v>2502</v>
      </c>
      <c r="N277" s="8" t="s">
        <v>2501</v>
      </c>
    </row>
    <row r="278" spans="1:14" x14ac:dyDescent="0.2">
      <c r="A278" s="8" t="s">
        <v>2497</v>
      </c>
      <c r="B278" s="8">
        <v>6484</v>
      </c>
      <c r="C278" s="8" t="s">
        <v>2499</v>
      </c>
      <c r="D278" s="8" t="s">
        <v>2500</v>
      </c>
      <c r="E278" s="8">
        <v>-8.5776952895714395E-2</v>
      </c>
      <c r="F278" s="8">
        <v>6.9517474610730003</v>
      </c>
      <c r="G278" s="8">
        <v>-1.4235181989563099</v>
      </c>
      <c r="H278" s="8">
        <v>0.15504183561811799</v>
      </c>
      <c r="I278" s="8">
        <v>0.54932474697466505</v>
      </c>
      <c r="J278" s="8">
        <v>-5.45213775618193</v>
      </c>
      <c r="K278" s="8">
        <v>6484</v>
      </c>
      <c r="L278" s="8" t="s">
        <v>2499</v>
      </c>
      <c r="M278" s="8" t="s">
        <v>2498</v>
      </c>
      <c r="N278" s="8" t="s">
        <v>2497</v>
      </c>
    </row>
    <row r="279" spans="1:14" x14ac:dyDescent="0.2">
      <c r="A279" s="8" t="s">
        <v>2493</v>
      </c>
      <c r="B279" s="8">
        <v>90826</v>
      </c>
      <c r="C279" s="8" t="s">
        <v>2495</v>
      </c>
      <c r="D279" s="8" t="s">
        <v>2496</v>
      </c>
      <c r="E279" s="8">
        <v>-4.6479831272229398E-2</v>
      </c>
      <c r="F279" s="8">
        <v>8.1153405464879995</v>
      </c>
      <c r="G279" s="8">
        <v>-1.4221820635709901</v>
      </c>
      <c r="H279" s="8">
        <v>0.15542911491407399</v>
      </c>
      <c r="I279" s="8">
        <v>0.54976824373064204</v>
      </c>
      <c r="J279" s="8">
        <v>-5.4539884839205204</v>
      </c>
      <c r="K279" s="8">
        <v>90826</v>
      </c>
      <c r="L279" s="8" t="s">
        <v>2495</v>
      </c>
      <c r="M279" s="8" t="s">
        <v>2494</v>
      </c>
      <c r="N279" s="8" t="s">
        <v>2493</v>
      </c>
    </row>
    <row r="280" spans="1:14" x14ac:dyDescent="0.2">
      <c r="A280" s="8" t="s">
        <v>2489</v>
      </c>
      <c r="B280" s="8">
        <v>84256</v>
      </c>
      <c r="C280" s="8" t="s">
        <v>2491</v>
      </c>
      <c r="D280" s="8" t="s">
        <v>2492</v>
      </c>
      <c r="E280" s="8">
        <v>4.6717330202453902E-2</v>
      </c>
      <c r="F280" s="8">
        <v>7.94452462146727</v>
      </c>
      <c r="G280" s="8">
        <v>1.4201672601553199</v>
      </c>
      <c r="H280" s="8">
        <v>0.15601449738931999</v>
      </c>
      <c r="I280" s="8">
        <v>0.55033682287063102</v>
      </c>
      <c r="J280" s="8">
        <v>-5.4567759920036396</v>
      </c>
      <c r="K280" s="8">
        <v>84256</v>
      </c>
      <c r="L280" s="8" t="s">
        <v>2491</v>
      </c>
      <c r="M280" s="8" t="s">
        <v>2490</v>
      </c>
      <c r="N280" s="8" t="s">
        <v>2489</v>
      </c>
    </row>
    <row r="281" spans="1:14" x14ac:dyDescent="0.2">
      <c r="A281" s="8" t="s">
        <v>2488</v>
      </c>
      <c r="B281" s="8">
        <v>343450</v>
      </c>
      <c r="C281" s="8" t="s">
        <v>2486</v>
      </c>
      <c r="D281" s="8" t="s">
        <v>2487</v>
      </c>
      <c r="E281" s="8">
        <v>0.12667089125150099</v>
      </c>
      <c r="F281" s="8">
        <v>4.7409959278609204</v>
      </c>
      <c r="G281" s="8">
        <v>1.4200357972542199</v>
      </c>
      <c r="H281" s="8">
        <v>0.156052750899248</v>
      </c>
      <c r="I281" s="8">
        <v>0.55033682287063102</v>
      </c>
      <c r="J281" s="8">
        <v>-5.4569577362147204</v>
      </c>
      <c r="K281" s="8">
        <v>343450</v>
      </c>
      <c r="L281" s="8" t="s">
        <v>2486</v>
      </c>
      <c r="M281" s="8" t="s">
        <v>2485</v>
      </c>
      <c r="N281" s="8" t="s">
        <v>2484</v>
      </c>
    </row>
    <row r="282" spans="1:14" x14ac:dyDescent="0.2">
      <c r="A282" s="8" t="s">
        <v>2480</v>
      </c>
      <c r="B282" s="8">
        <v>170959</v>
      </c>
      <c r="C282" s="8" t="s">
        <v>2482</v>
      </c>
      <c r="D282" s="8" t="s">
        <v>2483</v>
      </c>
      <c r="E282" s="8">
        <v>0.110397546026907</v>
      </c>
      <c r="F282" s="8">
        <v>6.8092326093955604</v>
      </c>
      <c r="G282" s="8">
        <v>1.41991337733761</v>
      </c>
      <c r="H282" s="8">
        <v>0.15608837946399901</v>
      </c>
      <c r="I282" s="8">
        <v>0.55033682287063102</v>
      </c>
      <c r="J282" s="8">
        <v>-5.4571269636861297</v>
      </c>
      <c r="K282" s="8">
        <v>170959</v>
      </c>
      <c r="L282" s="8" t="s">
        <v>2482</v>
      </c>
      <c r="M282" s="8" t="s">
        <v>2481</v>
      </c>
      <c r="N282" s="8" t="s">
        <v>2480</v>
      </c>
    </row>
    <row r="283" spans="1:14" x14ac:dyDescent="0.2">
      <c r="A283" s="8" t="s">
        <v>2476</v>
      </c>
      <c r="B283" s="8">
        <v>23224</v>
      </c>
      <c r="C283" s="8" t="s">
        <v>2478</v>
      </c>
      <c r="D283" s="8" t="s">
        <v>2479</v>
      </c>
      <c r="E283" s="8">
        <v>-6.0217652887639701E-2</v>
      </c>
      <c r="F283" s="8">
        <v>5.6203375353381002</v>
      </c>
      <c r="G283" s="8">
        <v>-1.4098007525849401</v>
      </c>
      <c r="H283" s="8">
        <v>0.159052921328563</v>
      </c>
      <c r="I283" s="8">
        <v>0.55413632328945395</v>
      </c>
      <c r="J283" s="8">
        <v>-5.4710560961633004</v>
      </c>
      <c r="K283" s="8">
        <v>23224</v>
      </c>
      <c r="L283" s="8" t="s">
        <v>2478</v>
      </c>
      <c r="M283" s="8" t="s">
        <v>2477</v>
      </c>
      <c r="N283" s="8" t="s">
        <v>2476</v>
      </c>
    </row>
    <row r="284" spans="1:14" x14ac:dyDescent="0.2">
      <c r="A284" s="8" t="s">
        <v>2472</v>
      </c>
      <c r="B284" s="8">
        <v>26512</v>
      </c>
      <c r="C284" s="8" t="s">
        <v>2474</v>
      </c>
      <c r="D284" s="8" t="s">
        <v>2475</v>
      </c>
      <c r="E284" s="8">
        <v>-2.6093499436237601E-2</v>
      </c>
      <c r="F284" s="8">
        <v>3.73416937810563</v>
      </c>
      <c r="G284" s="8">
        <v>-1.40686936897477</v>
      </c>
      <c r="H284" s="8">
        <v>0.15992019700751101</v>
      </c>
      <c r="I284" s="8">
        <v>0.55525582566421405</v>
      </c>
      <c r="J284" s="8">
        <v>-5.4750752831936804</v>
      </c>
      <c r="K284" s="8">
        <v>26512</v>
      </c>
      <c r="L284" s="8" t="s">
        <v>2474</v>
      </c>
      <c r="M284" s="8" t="s">
        <v>2473</v>
      </c>
      <c r="N284" s="8" t="s">
        <v>2472</v>
      </c>
    </row>
    <row r="285" spans="1:14" x14ac:dyDescent="0.2">
      <c r="A285" s="8" t="s">
        <v>2468</v>
      </c>
      <c r="B285" s="8">
        <v>1829</v>
      </c>
      <c r="C285" s="8" t="s">
        <v>2470</v>
      </c>
      <c r="D285" s="8" t="s">
        <v>2471</v>
      </c>
      <c r="E285" s="8">
        <v>-9.2458092768900699E-2</v>
      </c>
      <c r="F285" s="8">
        <v>7.7480064506838104</v>
      </c>
      <c r="G285" s="8">
        <v>-1.4062030530735099</v>
      </c>
      <c r="H285" s="8">
        <v>0.160117831391551</v>
      </c>
      <c r="I285" s="8">
        <v>0.55527884535679695</v>
      </c>
      <c r="J285" s="8">
        <v>-5.4759877014181999</v>
      </c>
      <c r="K285" s="8">
        <v>1829</v>
      </c>
      <c r="L285" s="8" t="s">
        <v>2470</v>
      </c>
      <c r="M285" s="8" t="s">
        <v>2469</v>
      </c>
      <c r="N285" s="8" t="s">
        <v>2468</v>
      </c>
    </row>
    <row r="286" spans="1:14" x14ac:dyDescent="0.2">
      <c r="A286" s="8" t="s">
        <v>2464</v>
      </c>
      <c r="B286" s="8">
        <v>55151</v>
      </c>
      <c r="C286" s="8" t="s">
        <v>2466</v>
      </c>
      <c r="D286" s="8" t="s">
        <v>2467</v>
      </c>
      <c r="E286" s="8">
        <v>-0.10053713443272499</v>
      </c>
      <c r="F286" s="8">
        <v>8.6645312462759296</v>
      </c>
      <c r="G286" s="8">
        <v>-1.4058727962975699</v>
      </c>
      <c r="H286" s="8">
        <v>0.160215856639391</v>
      </c>
      <c r="I286" s="8">
        <v>0.55527884535679695</v>
      </c>
      <c r="J286" s="8">
        <v>-5.4764397785483299</v>
      </c>
      <c r="K286" s="8">
        <v>55151</v>
      </c>
      <c r="L286" s="8" t="s">
        <v>2466</v>
      </c>
      <c r="M286" s="8" t="s">
        <v>2465</v>
      </c>
      <c r="N286" s="8" t="s">
        <v>2464</v>
      </c>
    </row>
    <row r="287" spans="1:14" x14ac:dyDescent="0.2">
      <c r="A287" s="8" t="s">
        <v>2460</v>
      </c>
      <c r="B287" s="8">
        <v>57579</v>
      </c>
      <c r="C287" s="8" t="s">
        <v>2462</v>
      </c>
      <c r="D287" s="8" t="s">
        <v>2463</v>
      </c>
      <c r="E287" s="8">
        <v>-5.4292875738280302E-2</v>
      </c>
      <c r="F287" s="8">
        <v>3.3118004367666698</v>
      </c>
      <c r="G287" s="8">
        <v>-1.4058695879174199</v>
      </c>
      <c r="H287" s="8">
        <v>0.16021680915848999</v>
      </c>
      <c r="I287" s="8">
        <v>0.55527884535679695</v>
      </c>
      <c r="J287" s="8">
        <v>-5.4764441698716899</v>
      </c>
      <c r="K287" s="8">
        <v>57579</v>
      </c>
      <c r="L287" s="8" t="s">
        <v>2462</v>
      </c>
      <c r="M287" s="8" t="s">
        <v>2461</v>
      </c>
      <c r="N287" s="8" t="s">
        <v>2460</v>
      </c>
    </row>
    <row r="288" spans="1:14" x14ac:dyDescent="0.2">
      <c r="A288" s="8" t="s">
        <v>2456</v>
      </c>
      <c r="B288" s="8">
        <v>1407</v>
      </c>
      <c r="C288" s="8" t="s">
        <v>2458</v>
      </c>
      <c r="D288" s="8" t="s">
        <v>2459</v>
      </c>
      <c r="E288" s="8">
        <v>6.6989127280569605E-2</v>
      </c>
      <c r="F288" s="8">
        <v>8.5839270833306198</v>
      </c>
      <c r="G288" s="8">
        <v>1.4053268076723899</v>
      </c>
      <c r="H288" s="8">
        <v>0.160378014094891</v>
      </c>
      <c r="I288" s="8">
        <v>0.55560856133925096</v>
      </c>
      <c r="J288" s="8">
        <v>-5.4771869320684097</v>
      </c>
      <c r="K288" s="8">
        <v>1407</v>
      </c>
      <c r="L288" s="8" t="s">
        <v>2458</v>
      </c>
      <c r="M288" s="8" t="s">
        <v>2457</v>
      </c>
      <c r="N288" s="8" t="s">
        <v>2456</v>
      </c>
    </row>
    <row r="289" spans="1:14" x14ac:dyDescent="0.2">
      <c r="A289" s="8" t="s">
        <v>2452</v>
      </c>
      <c r="B289" s="8">
        <v>2053</v>
      </c>
      <c r="C289" s="8" t="s">
        <v>2454</v>
      </c>
      <c r="D289" s="8" t="s">
        <v>2455</v>
      </c>
      <c r="E289" s="8">
        <v>-0.11304748112652301</v>
      </c>
      <c r="F289" s="8">
        <v>10.3375003991826</v>
      </c>
      <c r="G289" s="8">
        <v>-1.3989717167276601</v>
      </c>
      <c r="H289" s="8">
        <v>0.16227461781417199</v>
      </c>
      <c r="I289" s="8">
        <v>0.55797785909295605</v>
      </c>
      <c r="J289" s="8">
        <v>-5.4858622791999698</v>
      </c>
      <c r="K289" s="8">
        <v>2053</v>
      </c>
      <c r="L289" s="8" t="s">
        <v>2454</v>
      </c>
      <c r="M289" s="8" t="s">
        <v>2453</v>
      </c>
      <c r="N289" s="8" t="s">
        <v>2452</v>
      </c>
    </row>
    <row r="290" spans="1:14" x14ac:dyDescent="0.2">
      <c r="A290" s="8" t="s">
        <v>2448</v>
      </c>
      <c r="B290" s="8">
        <v>124359</v>
      </c>
      <c r="C290" s="8" t="s">
        <v>2450</v>
      </c>
      <c r="D290" s="8" t="s">
        <v>2451</v>
      </c>
      <c r="E290" s="8">
        <v>3.72556886446338E-2</v>
      </c>
      <c r="F290" s="8">
        <v>6.28051626116617</v>
      </c>
      <c r="G290" s="8">
        <v>1.3986846712966901</v>
      </c>
      <c r="H290" s="8">
        <v>0.162360681885242</v>
      </c>
      <c r="I290" s="8">
        <v>0.55797785909295605</v>
      </c>
      <c r="J290" s="8">
        <v>-5.48625320281044</v>
      </c>
      <c r="K290" s="8">
        <v>124359</v>
      </c>
      <c r="L290" s="8" t="s">
        <v>2450</v>
      </c>
      <c r="M290" s="8" t="s">
        <v>2449</v>
      </c>
      <c r="N290" s="8" t="s">
        <v>2448</v>
      </c>
    </row>
    <row r="291" spans="1:14" x14ac:dyDescent="0.2">
      <c r="A291" s="8" t="s">
        <v>2447</v>
      </c>
      <c r="B291" s="8">
        <v>126321</v>
      </c>
      <c r="C291" s="8" t="s">
        <v>2445</v>
      </c>
      <c r="D291" s="8" t="s">
        <v>2446</v>
      </c>
      <c r="E291" s="8">
        <v>-7.4307392971720204E-2</v>
      </c>
      <c r="F291" s="8">
        <v>8.0467683717637399</v>
      </c>
      <c r="G291" s="8">
        <v>-1.3983579672515301</v>
      </c>
      <c r="H291" s="8">
        <v>0.16245867868799499</v>
      </c>
      <c r="I291" s="8">
        <v>0.55797785909295605</v>
      </c>
      <c r="J291" s="8">
        <v>-5.4866980399562104</v>
      </c>
      <c r="K291" s="8">
        <v>126321</v>
      </c>
      <c r="L291" s="8" t="s">
        <v>2445</v>
      </c>
      <c r="M291" s="8" t="s">
        <v>2444</v>
      </c>
      <c r="N291" s="8" t="s">
        <v>2443</v>
      </c>
    </row>
    <row r="292" spans="1:14" x14ac:dyDescent="0.2">
      <c r="A292" s="8" t="s">
        <v>2439</v>
      </c>
      <c r="B292" s="8">
        <v>140902</v>
      </c>
      <c r="C292" s="8" t="s">
        <v>2441</v>
      </c>
      <c r="D292" s="8" t="s">
        <v>2442</v>
      </c>
      <c r="E292" s="8">
        <v>-4.0205286702327897E-2</v>
      </c>
      <c r="F292" s="8">
        <v>5.6667734415454198</v>
      </c>
      <c r="G292" s="8">
        <v>-1.39639339724614</v>
      </c>
      <c r="H292" s="8">
        <v>0.16304890632607899</v>
      </c>
      <c r="I292" s="8">
        <v>0.55893387025917995</v>
      </c>
      <c r="J292" s="8">
        <v>-5.48937080147756</v>
      </c>
      <c r="K292" s="8">
        <v>140902</v>
      </c>
      <c r="L292" s="8" t="s">
        <v>2441</v>
      </c>
      <c r="M292" s="8" t="s">
        <v>2440</v>
      </c>
      <c r="N292" s="8" t="s">
        <v>2439</v>
      </c>
    </row>
    <row r="293" spans="1:14" x14ac:dyDescent="0.2">
      <c r="A293" s="8" t="s">
        <v>2435</v>
      </c>
      <c r="B293" s="8">
        <v>729830</v>
      </c>
      <c r="C293" s="8" t="s">
        <v>2437</v>
      </c>
      <c r="D293" s="8" t="s">
        <v>2438</v>
      </c>
      <c r="E293" s="8">
        <v>-5.6174648996875298E-2</v>
      </c>
      <c r="F293" s="8">
        <v>5.8874968470410103</v>
      </c>
      <c r="G293" s="8">
        <v>-1.3939423564031199</v>
      </c>
      <c r="H293" s="8">
        <v>0.163787557789808</v>
      </c>
      <c r="I293" s="8">
        <v>0.56033991594213495</v>
      </c>
      <c r="J293" s="8">
        <v>-5.4927001597822098</v>
      </c>
      <c r="K293" s="8">
        <v>729830</v>
      </c>
      <c r="L293" s="8" t="s">
        <v>2437</v>
      </c>
      <c r="M293" s="8" t="s">
        <v>2436</v>
      </c>
      <c r="N293" s="8" t="s">
        <v>2435</v>
      </c>
    </row>
    <row r="294" spans="1:14" x14ac:dyDescent="0.2">
      <c r="A294" s="8" t="s">
        <v>2431</v>
      </c>
      <c r="B294" s="8">
        <v>161725</v>
      </c>
      <c r="C294" s="8" t="s">
        <v>2433</v>
      </c>
      <c r="D294" s="8" t="s">
        <v>2434</v>
      </c>
      <c r="E294" s="8">
        <v>-3.4473272597737498E-2</v>
      </c>
      <c r="F294" s="8">
        <v>5.3412449841185703</v>
      </c>
      <c r="G294" s="8">
        <v>-1.39304310378415</v>
      </c>
      <c r="H294" s="8">
        <v>0.16405919147510201</v>
      </c>
      <c r="I294" s="8">
        <v>0.56075862835732704</v>
      </c>
      <c r="J294" s="8">
        <v>-5.4939201966938498</v>
      </c>
      <c r="K294" s="8">
        <v>161725</v>
      </c>
      <c r="L294" s="8" t="s">
        <v>2433</v>
      </c>
      <c r="M294" s="8" t="s">
        <v>2432</v>
      </c>
      <c r="N294" s="8" t="s">
        <v>2431</v>
      </c>
    </row>
    <row r="295" spans="1:14" x14ac:dyDescent="0.2">
      <c r="A295" s="8" t="s">
        <v>2430</v>
      </c>
      <c r="B295" s="8">
        <v>1182</v>
      </c>
      <c r="C295" s="8" t="s">
        <v>2428</v>
      </c>
      <c r="D295" s="8" t="s">
        <v>2429</v>
      </c>
      <c r="E295" s="8">
        <v>-8.04338622086362E-2</v>
      </c>
      <c r="F295" s="8">
        <v>7.65423899729001</v>
      </c>
      <c r="G295" s="8">
        <v>-1.3892667763685</v>
      </c>
      <c r="H295" s="8">
        <v>0.16520360626500599</v>
      </c>
      <c r="I295" s="8">
        <v>0.56273360262732997</v>
      </c>
      <c r="J295" s="8">
        <v>-5.4990350822032603</v>
      </c>
      <c r="K295" s="8">
        <v>1182</v>
      </c>
      <c r="L295" s="8" t="s">
        <v>2428</v>
      </c>
      <c r="M295" s="8" t="s">
        <v>2427</v>
      </c>
      <c r="N295" s="8" t="s">
        <v>2426</v>
      </c>
    </row>
    <row r="296" spans="1:14" x14ac:dyDescent="0.2">
      <c r="A296" s="8" t="s">
        <v>2422</v>
      </c>
      <c r="B296" s="8">
        <v>79675</v>
      </c>
      <c r="C296" s="8" t="s">
        <v>2424</v>
      </c>
      <c r="D296" s="8" t="s">
        <v>2425</v>
      </c>
      <c r="E296" s="8">
        <v>-5.7972737609052402E-2</v>
      </c>
      <c r="F296" s="8">
        <v>8.9598023749401001</v>
      </c>
      <c r="G296" s="8">
        <v>-1.3841293406951201</v>
      </c>
      <c r="H296" s="8">
        <v>0.16677015958535199</v>
      </c>
      <c r="I296" s="8">
        <v>0.56429478854481296</v>
      </c>
      <c r="J296" s="8">
        <v>-5.5059713700683703</v>
      </c>
      <c r="K296" s="8">
        <v>79675</v>
      </c>
      <c r="L296" s="8" t="s">
        <v>2424</v>
      </c>
      <c r="M296" s="8" t="s">
        <v>2423</v>
      </c>
      <c r="N296" s="8" t="s">
        <v>2422</v>
      </c>
    </row>
    <row r="297" spans="1:14" x14ac:dyDescent="0.2">
      <c r="A297" s="8" t="s">
        <v>2418</v>
      </c>
      <c r="B297" s="8">
        <v>607</v>
      </c>
      <c r="C297" s="8" t="s">
        <v>2420</v>
      </c>
      <c r="D297" s="8" t="s">
        <v>2421</v>
      </c>
      <c r="E297" s="8">
        <v>-2.8401336258671299E-2</v>
      </c>
      <c r="F297" s="8">
        <v>8.0443846890808004</v>
      </c>
      <c r="G297" s="8">
        <v>-1.36113519517515</v>
      </c>
      <c r="H297" s="8">
        <v>0.173919088033687</v>
      </c>
      <c r="I297" s="8">
        <v>0.57539349232020498</v>
      </c>
      <c r="J297" s="8">
        <v>-5.5367036928394704</v>
      </c>
      <c r="K297" s="8">
        <v>607</v>
      </c>
      <c r="L297" s="8" t="s">
        <v>2420</v>
      </c>
      <c r="M297" s="8" t="s">
        <v>2419</v>
      </c>
      <c r="N297" s="8" t="s">
        <v>2418</v>
      </c>
    </row>
    <row r="298" spans="1:14" x14ac:dyDescent="0.2">
      <c r="A298" s="8" t="s">
        <v>2417</v>
      </c>
      <c r="B298" s="8">
        <v>23516</v>
      </c>
      <c r="C298" s="8" t="s">
        <v>2415</v>
      </c>
      <c r="D298" s="8" t="s">
        <v>2416</v>
      </c>
      <c r="E298" s="8">
        <v>-2.6374502882106299E-2</v>
      </c>
      <c r="F298" s="8">
        <v>3.5162004645688398</v>
      </c>
      <c r="G298" s="8">
        <v>-1.3604965740374</v>
      </c>
      <c r="H298" s="8">
        <v>0.174120861177577</v>
      </c>
      <c r="I298" s="8">
        <v>0.57541882796565802</v>
      </c>
      <c r="J298" s="8">
        <v>-5.5375499212648096</v>
      </c>
      <c r="K298" s="8">
        <v>23516</v>
      </c>
      <c r="L298" s="8" t="s">
        <v>2415</v>
      </c>
      <c r="M298" s="8" t="s">
        <v>2414</v>
      </c>
      <c r="N298" s="8" t="s">
        <v>2413</v>
      </c>
    </row>
    <row r="299" spans="1:14" x14ac:dyDescent="0.2">
      <c r="A299" s="8" t="s">
        <v>2409</v>
      </c>
      <c r="B299" s="8">
        <v>84260</v>
      </c>
      <c r="C299" s="8" t="s">
        <v>2411</v>
      </c>
      <c r="D299" s="8" t="s">
        <v>2412</v>
      </c>
      <c r="E299" s="8">
        <v>3.37402849780499E-2</v>
      </c>
      <c r="F299" s="8">
        <v>8.3950278942368701</v>
      </c>
      <c r="G299" s="8">
        <v>1.3580258159087899</v>
      </c>
      <c r="H299" s="8">
        <v>0.174903150753835</v>
      </c>
      <c r="I299" s="8">
        <v>0.57597254554301902</v>
      </c>
      <c r="J299" s="8">
        <v>-5.5408201704399396</v>
      </c>
      <c r="K299" s="8">
        <v>84260</v>
      </c>
      <c r="L299" s="8" t="s">
        <v>2411</v>
      </c>
      <c r="M299" s="8" t="s">
        <v>2410</v>
      </c>
      <c r="N299" s="8" t="s">
        <v>2409</v>
      </c>
    </row>
    <row r="300" spans="1:14" x14ac:dyDescent="0.2">
      <c r="A300" s="8" t="s">
        <v>2405</v>
      </c>
      <c r="B300" s="8">
        <v>56261</v>
      </c>
      <c r="C300" s="8" t="s">
        <v>2407</v>
      </c>
      <c r="D300" s="8" t="s">
        <v>2408</v>
      </c>
      <c r="E300" s="8">
        <v>9.6683511598021396E-2</v>
      </c>
      <c r="F300" s="8">
        <v>7.8497521434217603</v>
      </c>
      <c r="G300" s="8">
        <v>1.3541394732395799</v>
      </c>
      <c r="H300" s="8">
        <v>0.176138957041654</v>
      </c>
      <c r="I300" s="8">
        <v>0.57800303360379301</v>
      </c>
      <c r="J300" s="8">
        <v>-5.5459520982809396</v>
      </c>
      <c r="K300" s="8">
        <v>56261</v>
      </c>
      <c r="L300" s="8" t="s">
        <v>2407</v>
      </c>
      <c r="M300" s="8" t="s">
        <v>2406</v>
      </c>
      <c r="N300" s="8" t="s">
        <v>2405</v>
      </c>
    </row>
    <row r="301" spans="1:14" x14ac:dyDescent="0.2">
      <c r="A301" s="8" t="s">
        <v>2401</v>
      </c>
      <c r="B301" s="8">
        <v>26040</v>
      </c>
      <c r="C301" s="8" t="s">
        <v>2403</v>
      </c>
      <c r="D301" s="8" t="s">
        <v>2404</v>
      </c>
      <c r="E301" s="8">
        <v>5.05400069906052E-2</v>
      </c>
      <c r="F301" s="8">
        <v>8.4105118705571709</v>
      </c>
      <c r="G301" s="8">
        <v>1.3518250533299401</v>
      </c>
      <c r="H301" s="8">
        <v>0.176878005553364</v>
      </c>
      <c r="I301" s="8">
        <v>0.57860514137270902</v>
      </c>
      <c r="J301" s="8">
        <v>-5.5490013480838503</v>
      </c>
      <c r="K301" s="8">
        <v>26040</v>
      </c>
      <c r="L301" s="8" t="s">
        <v>2403</v>
      </c>
      <c r="M301" s="8" t="s">
        <v>2402</v>
      </c>
      <c r="N301" s="8" t="s">
        <v>2401</v>
      </c>
    </row>
    <row r="302" spans="1:14" x14ac:dyDescent="0.2">
      <c r="A302" s="8" t="s">
        <v>2397</v>
      </c>
      <c r="B302" s="8">
        <v>160335</v>
      </c>
      <c r="C302" s="8" t="s">
        <v>2399</v>
      </c>
      <c r="D302" s="8" t="s">
        <v>2400</v>
      </c>
      <c r="E302" s="8">
        <v>9.6010134522337906E-2</v>
      </c>
      <c r="F302" s="8">
        <v>6.8651622380211599</v>
      </c>
      <c r="G302" s="8">
        <v>1.35136591328523</v>
      </c>
      <c r="H302" s="8">
        <v>0.17702489457734999</v>
      </c>
      <c r="I302" s="8">
        <v>0.57887952545423804</v>
      </c>
      <c r="J302" s="8">
        <v>-5.5496056487640999</v>
      </c>
      <c r="K302" s="8">
        <v>160335</v>
      </c>
      <c r="L302" s="8" t="s">
        <v>2399</v>
      </c>
      <c r="M302" s="8" t="s">
        <v>2398</v>
      </c>
      <c r="N302" s="8" t="s">
        <v>2397</v>
      </c>
    </row>
    <row r="303" spans="1:14" x14ac:dyDescent="0.2">
      <c r="A303" s="8" t="s">
        <v>2393</v>
      </c>
      <c r="B303" s="8">
        <v>7388</v>
      </c>
      <c r="C303" s="8" t="s">
        <v>2395</v>
      </c>
      <c r="D303" s="8" t="s">
        <v>2396</v>
      </c>
      <c r="E303" s="8">
        <v>-3.1589576171723997E-2</v>
      </c>
      <c r="F303" s="8">
        <v>12.061704730307</v>
      </c>
      <c r="G303" s="8">
        <v>-1.3418086358358901</v>
      </c>
      <c r="H303" s="8">
        <v>0.18010319164090199</v>
      </c>
      <c r="I303" s="8">
        <v>0.58297290812776403</v>
      </c>
      <c r="J303" s="8">
        <v>-5.5621381753121604</v>
      </c>
      <c r="K303" s="8">
        <v>7388</v>
      </c>
      <c r="L303" s="8" t="s">
        <v>2395</v>
      </c>
      <c r="M303" s="8" t="s">
        <v>2394</v>
      </c>
      <c r="N303" s="8" t="s">
        <v>2393</v>
      </c>
    </row>
    <row r="304" spans="1:14" x14ac:dyDescent="0.2">
      <c r="A304" s="8" t="s">
        <v>2389</v>
      </c>
      <c r="B304" s="8">
        <v>91</v>
      </c>
      <c r="C304" s="8" t="s">
        <v>2391</v>
      </c>
      <c r="D304" s="8" t="s">
        <v>2392</v>
      </c>
      <c r="E304" s="8">
        <v>-9.3081538254456794E-2</v>
      </c>
      <c r="F304" s="8">
        <v>7.6096083335739202</v>
      </c>
      <c r="G304" s="8">
        <v>-1.33549137640779</v>
      </c>
      <c r="H304" s="8">
        <v>0.18215968359016299</v>
      </c>
      <c r="I304" s="8">
        <v>0.58520437483591203</v>
      </c>
      <c r="J304" s="8">
        <v>-5.5703734773037397</v>
      </c>
      <c r="K304" s="8">
        <v>91</v>
      </c>
      <c r="L304" s="8" t="s">
        <v>2391</v>
      </c>
      <c r="M304" s="8" t="s">
        <v>2390</v>
      </c>
      <c r="N304" s="8" t="s">
        <v>2389</v>
      </c>
    </row>
    <row r="305" spans="1:14" x14ac:dyDescent="0.2">
      <c r="A305" s="8" t="s">
        <v>2385</v>
      </c>
      <c r="B305" s="8">
        <v>4988</v>
      </c>
      <c r="C305" s="8" t="s">
        <v>2387</v>
      </c>
      <c r="D305" s="8" t="s">
        <v>2388</v>
      </c>
      <c r="E305" s="8">
        <v>2.8866362776717398E-2</v>
      </c>
      <c r="F305" s="8">
        <v>3.5010255436496598</v>
      </c>
      <c r="G305" s="8">
        <v>1.3293343973956799</v>
      </c>
      <c r="H305" s="8">
        <v>0.184180744572216</v>
      </c>
      <c r="I305" s="8">
        <v>0.58746406886354896</v>
      </c>
      <c r="J305" s="8">
        <v>-5.5783626366333596</v>
      </c>
      <c r="K305" s="8">
        <v>4988</v>
      </c>
      <c r="L305" s="8" t="s">
        <v>2387</v>
      </c>
      <c r="M305" s="8" t="s">
        <v>2386</v>
      </c>
      <c r="N305" s="8" t="s">
        <v>2385</v>
      </c>
    </row>
    <row r="306" spans="1:14" x14ac:dyDescent="0.2">
      <c r="A306" s="8" t="s">
        <v>2381</v>
      </c>
      <c r="B306" s="8">
        <v>8013</v>
      </c>
      <c r="C306" s="8" t="s">
        <v>2383</v>
      </c>
      <c r="D306" s="8" t="s">
        <v>2384</v>
      </c>
      <c r="E306" s="8">
        <v>5.8460250074016798E-2</v>
      </c>
      <c r="F306" s="8">
        <v>5.2238758088718802</v>
      </c>
      <c r="G306" s="8">
        <v>1.3278990053458499</v>
      </c>
      <c r="H306" s="8">
        <v>0.18465430225072299</v>
      </c>
      <c r="I306" s="8">
        <v>0.587737672741101</v>
      </c>
      <c r="J306" s="8">
        <v>-5.5802198910096097</v>
      </c>
      <c r="K306" s="8">
        <v>8013</v>
      </c>
      <c r="L306" s="8" t="s">
        <v>2383</v>
      </c>
      <c r="M306" s="8" t="s">
        <v>2382</v>
      </c>
      <c r="N306" s="8" t="s">
        <v>2381</v>
      </c>
    </row>
    <row r="307" spans="1:14" x14ac:dyDescent="0.2">
      <c r="A307" s="8" t="s">
        <v>2377</v>
      </c>
      <c r="B307" s="8">
        <v>30001</v>
      </c>
      <c r="C307" s="8" t="s">
        <v>2379</v>
      </c>
      <c r="D307" s="8" t="s">
        <v>2380</v>
      </c>
      <c r="E307" s="8">
        <v>-5.79139918729661E-2</v>
      </c>
      <c r="F307" s="8">
        <v>7.0458933665683396</v>
      </c>
      <c r="G307" s="8">
        <v>-1.3269518569627801</v>
      </c>
      <c r="H307" s="8">
        <v>0.184967275093914</v>
      </c>
      <c r="I307" s="8">
        <v>0.58822349121641204</v>
      </c>
      <c r="J307" s="8">
        <v>-5.5814443136626801</v>
      </c>
      <c r="K307" s="8">
        <v>30001</v>
      </c>
      <c r="L307" s="8" t="s">
        <v>2379</v>
      </c>
      <c r="M307" s="8" t="s">
        <v>2378</v>
      </c>
      <c r="N307" s="8" t="s">
        <v>2377</v>
      </c>
    </row>
    <row r="308" spans="1:14" x14ac:dyDescent="0.2">
      <c r="A308" s="8" t="s">
        <v>2376</v>
      </c>
      <c r="B308" s="8">
        <v>9781</v>
      </c>
      <c r="C308" s="8" t="s">
        <v>2374</v>
      </c>
      <c r="D308" s="8" t="s">
        <v>2375</v>
      </c>
      <c r="E308" s="8">
        <v>-2.7105393954618001E-2</v>
      </c>
      <c r="F308" s="8">
        <v>3.8005577251032499</v>
      </c>
      <c r="G308" s="8">
        <v>-1.32557022070331</v>
      </c>
      <c r="H308" s="8">
        <v>0.185424523916185</v>
      </c>
      <c r="I308" s="8">
        <v>0.58894646019770902</v>
      </c>
      <c r="J308" s="8">
        <v>-5.5832288604513503</v>
      </c>
      <c r="K308" s="8">
        <v>9781</v>
      </c>
      <c r="L308" s="8" t="s">
        <v>2374</v>
      </c>
      <c r="M308" s="8" t="s">
        <v>2373</v>
      </c>
      <c r="N308" s="8" t="s">
        <v>2372</v>
      </c>
    </row>
    <row r="309" spans="1:14" x14ac:dyDescent="0.2">
      <c r="A309" s="8" t="s">
        <v>2371</v>
      </c>
      <c r="B309" s="8">
        <v>57217</v>
      </c>
      <c r="C309" s="8" t="s">
        <v>2369</v>
      </c>
      <c r="D309" s="8" t="s">
        <v>2370</v>
      </c>
      <c r="E309" s="8">
        <v>-3.7672759415590597E-2</v>
      </c>
      <c r="F309" s="8">
        <v>7.0980036469927299</v>
      </c>
      <c r="G309" s="8">
        <v>-1.3252177713218001</v>
      </c>
      <c r="H309" s="8">
        <v>0.18554130010381201</v>
      </c>
      <c r="I309" s="8">
        <v>0.58894646019770902</v>
      </c>
      <c r="J309" s="8">
        <v>-5.5836837945075999</v>
      </c>
      <c r="K309" s="8">
        <v>57217</v>
      </c>
      <c r="L309" s="8" t="s">
        <v>2369</v>
      </c>
      <c r="M309" s="8" t="s">
        <v>2368</v>
      </c>
      <c r="N309" s="8" t="s">
        <v>2367</v>
      </c>
    </row>
    <row r="310" spans="1:14" x14ac:dyDescent="0.2">
      <c r="A310" s="8" t="s">
        <v>2363</v>
      </c>
      <c r="B310" s="8">
        <v>10461</v>
      </c>
      <c r="C310" s="8" t="s">
        <v>2365</v>
      </c>
      <c r="D310" s="8" t="s">
        <v>2366</v>
      </c>
      <c r="E310" s="8">
        <v>-5.7718334564572003E-2</v>
      </c>
      <c r="F310" s="8">
        <v>7.89712495178469</v>
      </c>
      <c r="G310" s="8">
        <v>-1.3250292322006201</v>
      </c>
      <c r="H310" s="8">
        <v>0.185603790680024</v>
      </c>
      <c r="I310" s="8">
        <v>0.58894646019770902</v>
      </c>
      <c r="J310" s="8">
        <v>-5.5839271073307302</v>
      </c>
      <c r="K310" s="8">
        <v>10461</v>
      </c>
      <c r="L310" s="8" t="s">
        <v>2365</v>
      </c>
      <c r="M310" s="8" t="s">
        <v>2364</v>
      </c>
      <c r="N310" s="8" t="s">
        <v>2363</v>
      </c>
    </row>
    <row r="311" spans="1:14" x14ac:dyDescent="0.2">
      <c r="A311" s="8" t="s">
        <v>2359</v>
      </c>
      <c r="B311" s="8">
        <v>27351</v>
      </c>
      <c r="C311" s="8" t="s">
        <v>2361</v>
      </c>
      <c r="D311" s="8" t="s">
        <v>2362</v>
      </c>
      <c r="E311" s="8">
        <v>-4.7600553096004597E-2</v>
      </c>
      <c r="F311" s="8">
        <v>7.44229507441095</v>
      </c>
      <c r="G311" s="8">
        <v>-1.3247900289725201</v>
      </c>
      <c r="H311" s="8">
        <v>0.185683096128126</v>
      </c>
      <c r="I311" s="8">
        <v>0.58894646019770902</v>
      </c>
      <c r="J311" s="8">
        <v>-5.5842357534521696</v>
      </c>
      <c r="K311" s="8">
        <v>27351</v>
      </c>
      <c r="L311" s="8" t="s">
        <v>2361</v>
      </c>
      <c r="M311" s="8" t="s">
        <v>2360</v>
      </c>
      <c r="N311" s="8" t="s">
        <v>2359</v>
      </c>
    </row>
    <row r="312" spans="1:14" x14ac:dyDescent="0.2">
      <c r="A312" s="8" t="s">
        <v>2355</v>
      </c>
      <c r="B312" s="8">
        <v>4018</v>
      </c>
      <c r="C312" s="8" t="s">
        <v>2357</v>
      </c>
      <c r="D312" s="8" t="s">
        <v>2358</v>
      </c>
      <c r="E312" s="8">
        <v>-5.24688393745407E-2</v>
      </c>
      <c r="F312" s="8">
        <v>4.3341860510288299</v>
      </c>
      <c r="G312" s="8">
        <v>-1.3218571065953</v>
      </c>
      <c r="H312" s="8">
        <v>0.186657519622875</v>
      </c>
      <c r="I312" s="8">
        <v>0.59060815720165905</v>
      </c>
      <c r="J312" s="8">
        <v>-5.58801562352114</v>
      </c>
      <c r="K312" s="8">
        <v>4018</v>
      </c>
      <c r="L312" s="8" t="s">
        <v>2357</v>
      </c>
      <c r="M312" s="8" t="s">
        <v>2356</v>
      </c>
      <c r="N312" s="8" t="s">
        <v>2355</v>
      </c>
    </row>
    <row r="313" spans="1:14" x14ac:dyDescent="0.2">
      <c r="A313" s="8" t="s">
        <v>2351</v>
      </c>
      <c r="B313" s="8">
        <v>9520</v>
      </c>
      <c r="C313" s="8" t="s">
        <v>2353</v>
      </c>
      <c r="D313" s="8" t="s">
        <v>2354</v>
      </c>
      <c r="E313" s="8">
        <v>-0.138473482364256</v>
      </c>
      <c r="F313" s="8">
        <v>9.0888955188680303</v>
      </c>
      <c r="G313" s="8">
        <v>-1.3209764952529199</v>
      </c>
      <c r="H313" s="8">
        <v>0.18695082849728301</v>
      </c>
      <c r="I313" s="8">
        <v>0.59100130033617304</v>
      </c>
      <c r="J313" s="8">
        <v>-5.5891489045754303</v>
      </c>
      <c r="K313" s="8">
        <v>9520</v>
      </c>
      <c r="L313" s="8" t="s">
        <v>2353</v>
      </c>
      <c r="M313" s="8" t="s">
        <v>2352</v>
      </c>
      <c r="N313" s="8" t="s">
        <v>2351</v>
      </c>
    </row>
    <row r="314" spans="1:14" x14ac:dyDescent="0.2">
      <c r="A314" s="8" t="s">
        <v>2347</v>
      </c>
      <c r="B314" s="8">
        <v>101410538</v>
      </c>
      <c r="C314" s="8" t="s">
        <v>2349</v>
      </c>
      <c r="D314" s="8" t="s">
        <v>2350</v>
      </c>
      <c r="E314" s="8">
        <v>-5.1553820110278502E-2</v>
      </c>
      <c r="F314" s="8">
        <v>8.4307642762179302</v>
      </c>
      <c r="G314" s="8">
        <v>-1.31875106073991</v>
      </c>
      <c r="H314" s="8">
        <v>0.18769358347092599</v>
      </c>
      <c r="I314" s="8">
        <v>0.59184019951948597</v>
      </c>
      <c r="J314" s="8">
        <v>-5.5920095242424397</v>
      </c>
      <c r="K314" s="8">
        <v>101410538</v>
      </c>
      <c r="L314" s="8" t="s">
        <v>2349</v>
      </c>
      <c r="M314" s="8" t="s">
        <v>2348</v>
      </c>
      <c r="N314" s="8" t="s">
        <v>2347</v>
      </c>
    </row>
    <row r="315" spans="1:14" x14ac:dyDescent="0.2">
      <c r="A315" s="8" t="s">
        <v>2343</v>
      </c>
      <c r="B315" s="8">
        <v>201931</v>
      </c>
      <c r="C315" s="8" t="s">
        <v>2345</v>
      </c>
      <c r="D315" s="8" t="s">
        <v>2346</v>
      </c>
      <c r="E315" s="8">
        <v>-7.5810990812348295E-2</v>
      </c>
      <c r="F315" s="8">
        <v>10.741190864504601</v>
      </c>
      <c r="G315" s="8">
        <v>-1.3157307482217799</v>
      </c>
      <c r="H315" s="8">
        <v>0.18870512340409801</v>
      </c>
      <c r="I315" s="8">
        <v>0.593505261269901</v>
      </c>
      <c r="J315" s="8">
        <v>-5.5958842214543898</v>
      </c>
      <c r="K315" s="8">
        <v>201931</v>
      </c>
      <c r="L315" s="8" t="s">
        <v>2345</v>
      </c>
      <c r="M315" s="8" t="s">
        <v>2344</v>
      </c>
      <c r="N315" s="8" t="s">
        <v>2343</v>
      </c>
    </row>
    <row r="316" spans="1:14" x14ac:dyDescent="0.2">
      <c r="A316" s="8" t="s">
        <v>2342</v>
      </c>
      <c r="B316" s="8">
        <v>55768</v>
      </c>
      <c r="C316" s="8" t="s">
        <v>2340</v>
      </c>
      <c r="D316" s="8" t="s">
        <v>2341</v>
      </c>
      <c r="E316" s="8">
        <v>8.0688070099450102E-2</v>
      </c>
      <c r="F316" s="8">
        <v>6.7553417557222799</v>
      </c>
      <c r="G316" s="8">
        <v>1.3155802650192501</v>
      </c>
      <c r="H316" s="8">
        <v>0.18875562725546599</v>
      </c>
      <c r="I316" s="8">
        <v>0.593505261269901</v>
      </c>
      <c r="J316" s="8">
        <v>-5.5960770421310997</v>
      </c>
      <c r="K316" s="8">
        <v>55768</v>
      </c>
      <c r="L316" s="8" t="s">
        <v>2340</v>
      </c>
      <c r="M316" s="8" t="s">
        <v>2339</v>
      </c>
      <c r="N316" s="8" t="s">
        <v>2338</v>
      </c>
    </row>
    <row r="317" spans="1:14" x14ac:dyDescent="0.2">
      <c r="A317" s="8" t="s">
        <v>2334</v>
      </c>
      <c r="B317" s="8">
        <v>4628</v>
      </c>
      <c r="C317" s="8" t="s">
        <v>2336</v>
      </c>
      <c r="D317" s="8" t="s">
        <v>2337</v>
      </c>
      <c r="E317" s="8">
        <v>4.4654846979927498E-2</v>
      </c>
      <c r="F317" s="8">
        <v>11.327165692229499</v>
      </c>
      <c r="G317" s="8">
        <v>1.3142102928029999</v>
      </c>
      <c r="H317" s="8">
        <v>0.18921586480625499</v>
      </c>
      <c r="I317" s="8">
        <v>0.59381632279029295</v>
      </c>
      <c r="J317" s="8">
        <v>-5.5978314380680496</v>
      </c>
      <c r="K317" s="8">
        <v>4628</v>
      </c>
      <c r="L317" s="8" t="s">
        <v>2336</v>
      </c>
      <c r="M317" s="8" t="s">
        <v>2335</v>
      </c>
      <c r="N317" s="8" t="s">
        <v>2334</v>
      </c>
    </row>
    <row r="318" spans="1:14" x14ac:dyDescent="0.2">
      <c r="A318" s="8" t="s">
        <v>2330</v>
      </c>
      <c r="B318" s="8">
        <v>81617</v>
      </c>
      <c r="C318" s="8" t="s">
        <v>2332</v>
      </c>
      <c r="D318" s="8" t="s">
        <v>2333</v>
      </c>
      <c r="E318" s="8">
        <v>-4.20076148210402E-2</v>
      </c>
      <c r="F318" s="8">
        <v>6.8188419720592197</v>
      </c>
      <c r="G318" s="8">
        <v>-1.313631434995</v>
      </c>
      <c r="H318" s="8">
        <v>0.18941057908970499</v>
      </c>
      <c r="I318" s="8">
        <v>0.59402139910892204</v>
      </c>
      <c r="J318" s="8">
        <v>-5.5985721808949203</v>
      </c>
      <c r="K318" s="8">
        <v>81617</v>
      </c>
      <c r="L318" s="8" t="s">
        <v>2332</v>
      </c>
      <c r="M318" s="8" t="s">
        <v>2331</v>
      </c>
      <c r="N318" s="8" t="s">
        <v>2330</v>
      </c>
    </row>
    <row r="319" spans="1:14" x14ac:dyDescent="0.2">
      <c r="A319" s="8" t="s">
        <v>2326</v>
      </c>
      <c r="B319" s="8">
        <v>5337</v>
      </c>
      <c r="C319" s="8" t="s">
        <v>2328</v>
      </c>
      <c r="D319" s="8" t="s">
        <v>2329</v>
      </c>
      <c r="E319" s="8">
        <v>-8.3368608907251798E-2</v>
      </c>
      <c r="F319" s="8">
        <v>6.0974755495291699</v>
      </c>
      <c r="G319" s="8">
        <v>-1.3109883891429199</v>
      </c>
      <c r="H319" s="8">
        <v>0.190301519015006</v>
      </c>
      <c r="I319" s="8">
        <v>0.59442656162915197</v>
      </c>
      <c r="J319" s="8">
        <v>-5.60195026300251</v>
      </c>
      <c r="K319" s="8">
        <v>5337</v>
      </c>
      <c r="L319" s="8" t="s">
        <v>2328</v>
      </c>
      <c r="M319" s="8" t="s">
        <v>2327</v>
      </c>
      <c r="N319" s="8" t="s">
        <v>2326</v>
      </c>
    </row>
    <row r="320" spans="1:14" x14ac:dyDescent="0.2">
      <c r="A320" s="8" t="s">
        <v>2322</v>
      </c>
      <c r="B320" s="8">
        <v>375484</v>
      </c>
      <c r="C320" s="8" t="s">
        <v>2324</v>
      </c>
      <c r="D320" s="8" t="s">
        <v>2325</v>
      </c>
      <c r="E320" s="8">
        <v>-3.7736308050584803E-2</v>
      </c>
      <c r="F320" s="8">
        <v>7.4387254229333397</v>
      </c>
      <c r="G320" s="8">
        <v>-1.3088305685797099</v>
      </c>
      <c r="H320" s="8">
        <v>0.191031185523233</v>
      </c>
      <c r="I320" s="8">
        <v>0.59497472599912404</v>
      </c>
      <c r="J320" s="8">
        <v>-5.6047031589258403</v>
      </c>
      <c r="K320" s="8">
        <v>375484</v>
      </c>
      <c r="L320" s="8" t="s">
        <v>2324</v>
      </c>
      <c r="M320" s="8" t="s">
        <v>2323</v>
      </c>
      <c r="N320" s="8" t="s">
        <v>2322</v>
      </c>
    </row>
    <row r="321" spans="1:14" x14ac:dyDescent="0.2">
      <c r="A321" s="8" t="s">
        <v>2318</v>
      </c>
      <c r="B321" s="8">
        <v>84333</v>
      </c>
      <c r="C321" s="8" t="s">
        <v>2320</v>
      </c>
      <c r="D321" s="8" t="s">
        <v>2321</v>
      </c>
      <c r="E321" s="8">
        <v>0.11651698730025099</v>
      </c>
      <c r="F321" s="8">
        <v>8.9273309480381506</v>
      </c>
      <c r="G321" s="8">
        <v>1.30877212020588</v>
      </c>
      <c r="H321" s="8">
        <v>0.19105097849189001</v>
      </c>
      <c r="I321" s="8">
        <v>0.59497472599912404</v>
      </c>
      <c r="J321" s="8">
        <v>-5.6047776632071198</v>
      </c>
      <c r="K321" s="8">
        <v>84333</v>
      </c>
      <c r="L321" s="8" t="s">
        <v>2320</v>
      </c>
      <c r="M321" s="8" t="s">
        <v>2319</v>
      </c>
      <c r="N321" s="8" t="s">
        <v>2318</v>
      </c>
    </row>
    <row r="322" spans="1:14" x14ac:dyDescent="0.2">
      <c r="A322" s="8" t="s">
        <v>2317</v>
      </c>
      <c r="B322" s="8">
        <v>6801</v>
      </c>
      <c r="C322" s="8" t="s">
        <v>2315</v>
      </c>
      <c r="D322" s="8" t="s">
        <v>2316</v>
      </c>
      <c r="E322" s="8">
        <v>3.6197310840499597E-2</v>
      </c>
      <c r="F322" s="8">
        <v>4.5476332069185696</v>
      </c>
      <c r="G322" s="8">
        <v>1.3069306641143601</v>
      </c>
      <c r="H322" s="8">
        <v>0.19167534430813701</v>
      </c>
      <c r="I322" s="8">
        <v>0.59515755140404303</v>
      </c>
      <c r="J322" s="8">
        <v>-5.6071232766616204</v>
      </c>
      <c r="K322" s="8">
        <v>6801</v>
      </c>
      <c r="L322" s="8" t="s">
        <v>2315</v>
      </c>
      <c r="M322" s="8" t="s">
        <v>2314</v>
      </c>
      <c r="N322" s="8" t="s">
        <v>2313</v>
      </c>
    </row>
    <row r="323" spans="1:14" x14ac:dyDescent="0.2">
      <c r="A323" s="8" t="s">
        <v>2312</v>
      </c>
      <c r="B323" s="8">
        <v>23512</v>
      </c>
      <c r="C323" s="8" t="s">
        <v>2310</v>
      </c>
      <c r="D323" s="8" t="s">
        <v>2311</v>
      </c>
      <c r="E323" s="8">
        <v>3.8020558890989903E-2</v>
      </c>
      <c r="F323" s="8">
        <v>4.1911643917581403</v>
      </c>
      <c r="G323" s="8">
        <v>1.30677304154897</v>
      </c>
      <c r="H323" s="8">
        <v>0.19172885776731699</v>
      </c>
      <c r="I323" s="8">
        <v>0.59515755140404303</v>
      </c>
      <c r="J323" s="8">
        <v>-5.6073239007717701</v>
      </c>
      <c r="K323" s="8">
        <v>23512</v>
      </c>
      <c r="L323" s="8" t="s">
        <v>2310</v>
      </c>
      <c r="M323" s="8" t="s">
        <v>2309</v>
      </c>
      <c r="N323" s="8" t="s">
        <v>2308</v>
      </c>
    </row>
    <row r="324" spans="1:14" x14ac:dyDescent="0.2">
      <c r="A324" s="8" t="s">
        <v>2304</v>
      </c>
      <c r="B324" s="8">
        <v>10495</v>
      </c>
      <c r="C324" s="8" t="s">
        <v>2306</v>
      </c>
      <c r="D324" s="8" t="s">
        <v>2307</v>
      </c>
      <c r="E324" s="8">
        <v>4.5927869349558399E-2</v>
      </c>
      <c r="F324" s="8">
        <v>6.8076687672324301</v>
      </c>
      <c r="G324" s="8">
        <v>1.30627645785375</v>
      </c>
      <c r="H324" s="8">
        <v>0.19189752181861999</v>
      </c>
      <c r="I324" s="8">
        <v>0.59515755140404303</v>
      </c>
      <c r="J324" s="8">
        <v>-5.60795580174723</v>
      </c>
      <c r="K324" s="8">
        <v>10495</v>
      </c>
      <c r="L324" s="8" t="s">
        <v>2306</v>
      </c>
      <c r="M324" s="8" t="s">
        <v>2305</v>
      </c>
      <c r="N324" s="8" t="s">
        <v>2304</v>
      </c>
    </row>
    <row r="325" spans="1:14" x14ac:dyDescent="0.2">
      <c r="A325" s="8" t="s">
        <v>2300</v>
      </c>
      <c r="B325" s="8">
        <v>29911</v>
      </c>
      <c r="C325" s="8" t="s">
        <v>2302</v>
      </c>
      <c r="D325" s="8" t="s">
        <v>2303</v>
      </c>
      <c r="E325" s="8">
        <v>-4.2822510923865999E-2</v>
      </c>
      <c r="F325" s="8">
        <v>8.6805498965116197</v>
      </c>
      <c r="G325" s="8">
        <v>-1.30342125946655</v>
      </c>
      <c r="H325" s="8">
        <v>0.19286940888850301</v>
      </c>
      <c r="I325" s="8">
        <v>0.59631943080538097</v>
      </c>
      <c r="J325" s="8">
        <v>-5.6115843948241197</v>
      </c>
      <c r="K325" s="8">
        <v>29911</v>
      </c>
      <c r="L325" s="8" t="s">
        <v>2302</v>
      </c>
      <c r="M325" s="8" t="s">
        <v>2301</v>
      </c>
      <c r="N325" s="8" t="s">
        <v>2300</v>
      </c>
    </row>
    <row r="326" spans="1:14" x14ac:dyDescent="0.2">
      <c r="A326" s="8" t="s">
        <v>2296</v>
      </c>
      <c r="B326" s="8">
        <v>2016</v>
      </c>
      <c r="C326" s="8" t="s">
        <v>2298</v>
      </c>
      <c r="D326" s="8" t="s">
        <v>2299</v>
      </c>
      <c r="E326" s="8">
        <v>-9.2586469359861895E-2</v>
      </c>
      <c r="F326" s="8">
        <v>7.18303043677159</v>
      </c>
      <c r="G326" s="8">
        <v>-1.3021346886995799</v>
      </c>
      <c r="H326" s="8">
        <v>0.19330853021509101</v>
      </c>
      <c r="I326" s="8">
        <v>0.59697385472048403</v>
      </c>
      <c r="J326" s="8">
        <v>-5.6132168804296896</v>
      </c>
      <c r="K326" s="8">
        <v>2016</v>
      </c>
      <c r="L326" s="8" t="s">
        <v>2298</v>
      </c>
      <c r="M326" s="8" t="s">
        <v>2297</v>
      </c>
      <c r="N326" s="8" t="s">
        <v>2296</v>
      </c>
    </row>
    <row r="327" spans="1:14" x14ac:dyDescent="0.2">
      <c r="A327" s="8" t="s">
        <v>2292</v>
      </c>
      <c r="B327" s="8">
        <v>8428</v>
      </c>
      <c r="C327" s="8" t="s">
        <v>2294</v>
      </c>
      <c r="D327" s="8" t="s">
        <v>2295</v>
      </c>
      <c r="E327" s="8">
        <v>-5.0461696524086698E-2</v>
      </c>
      <c r="F327" s="8">
        <v>5.6213352716891496</v>
      </c>
      <c r="G327" s="8">
        <v>-1.30113380245127</v>
      </c>
      <c r="H327" s="8">
        <v>0.19365065279128801</v>
      </c>
      <c r="I327" s="8">
        <v>0.59723900048482204</v>
      </c>
      <c r="J327" s="8">
        <v>-5.6144857614339996</v>
      </c>
      <c r="K327" s="8">
        <v>8428</v>
      </c>
      <c r="L327" s="8" t="s">
        <v>2294</v>
      </c>
      <c r="M327" s="8" t="s">
        <v>2293</v>
      </c>
      <c r="N327" s="8" t="s">
        <v>2292</v>
      </c>
    </row>
    <row r="328" spans="1:14" x14ac:dyDescent="0.2">
      <c r="A328" s="8" t="s">
        <v>2288</v>
      </c>
      <c r="B328" s="8">
        <v>130576</v>
      </c>
      <c r="C328" s="8" t="s">
        <v>2290</v>
      </c>
      <c r="D328" s="8" t="s">
        <v>2291</v>
      </c>
      <c r="E328" s="8">
        <v>-7.3626743040987805E-2</v>
      </c>
      <c r="F328" s="8">
        <v>6.6082999640429296</v>
      </c>
      <c r="G328" s="8">
        <v>-1.2967881083636501</v>
      </c>
      <c r="H328" s="8">
        <v>0.19514126441816301</v>
      </c>
      <c r="I328" s="8">
        <v>0.60035292584441602</v>
      </c>
      <c r="J328" s="8">
        <v>-5.6199837896585896</v>
      </c>
      <c r="K328" s="8">
        <v>130576</v>
      </c>
      <c r="L328" s="8" t="s">
        <v>2290</v>
      </c>
      <c r="M328" s="8" t="s">
        <v>2289</v>
      </c>
      <c r="N328" s="8" t="s">
        <v>2288</v>
      </c>
    </row>
    <row r="329" spans="1:14" x14ac:dyDescent="0.2">
      <c r="A329" s="8" t="s">
        <v>2287</v>
      </c>
      <c r="B329" s="8">
        <v>316</v>
      </c>
      <c r="C329" s="8" t="s">
        <v>2285</v>
      </c>
      <c r="D329" s="8" t="s">
        <v>2286</v>
      </c>
      <c r="E329" s="8">
        <v>-0.13703964979973399</v>
      </c>
      <c r="F329" s="8">
        <v>9.63923487510095</v>
      </c>
      <c r="G329" s="8">
        <v>-1.2945800813214801</v>
      </c>
      <c r="H329" s="8">
        <v>0.195901860310773</v>
      </c>
      <c r="I329" s="8">
        <v>0.600912769818434</v>
      </c>
      <c r="J329" s="8">
        <v>-5.6227703006023404</v>
      </c>
      <c r="K329" s="8">
        <v>316</v>
      </c>
      <c r="L329" s="8" t="s">
        <v>2285</v>
      </c>
      <c r="M329" s="8" t="s">
        <v>2284</v>
      </c>
      <c r="N329" s="8" t="s">
        <v>2283</v>
      </c>
    </row>
    <row r="330" spans="1:14" x14ac:dyDescent="0.2">
      <c r="A330" s="8" t="s">
        <v>2279</v>
      </c>
      <c r="B330" s="8">
        <v>5209</v>
      </c>
      <c r="C330" s="8" t="s">
        <v>2281</v>
      </c>
      <c r="D330" s="8" t="s">
        <v>2282</v>
      </c>
      <c r="E330" s="8">
        <v>0.13170390083424599</v>
      </c>
      <c r="F330" s="8">
        <v>9.5314294664969594</v>
      </c>
      <c r="G330" s="8">
        <v>1.2931412681574801</v>
      </c>
      <c r="H330" s="8">
        <v>0.19639865652345501</v>
      </c>
      <c r="I330" s="8">
        <v>0.60173470044958</v>
      </c>
      <c r="J330" s="8">
        <v>-5.6245835277741696</v>
      </c>
      <c r="K330" s="8">
        <v>5209</v>
      </c>
      <c r="L330" s="8" t="s">
        <v>2281</v>
      </c>
      <c r="M330" s="8" t="s">
        <v>2280</v>
      </c>
      <c r="N330" s="8" t="s">
        <v>2279</v>
      </c>
    </row>
    <row r="331" spans="1:14" x14ac:dyDescent="0.2">
      <c r="A331" s="8" t="s">
        <v>2275</v>
      </c>
      <c r="B331" s="8">
        <v>51057</v>
      </c>
      <c r="C331" s="8" t="s">
        <v>2277</v>
      </c>
      <c r="D331" s="8" t="s">
        <v>2278</v>
      </c>
      <c r="E331" s="8">
        <v>-3.4960998978600201E-2</v>
      </c>
      <c r="F331" s="8">
        <v>6.8465715476433697</v>
      </c>
      <c r="G331" s="8">
        <v>-1.29077139088978</v>
      </c>
      <c r="H331" s="8">
        <v>0.19721894766265699</v>
      </c>
      <c r="I331" s="8">
        <v>0.60191186431155796</v>
      </c>
      <c r="J331" s="8">
        <v>-5.6275657306684899</v>
      </c>
      <c r="K331" s="8">
        <v>51057</v>
      </c>
      <c r="L331" s="8" t="s">
        <v>2277</v>
      </c>
      <c r="M331" s="8" t="s">
        <v>2276</v>
      </c>
      <c r="N331" s="8" t="s">
        <v>2275</v>
      </c>
    </row>
    <row r="332" spans="1:14" x14ac:dyDescent="0.2">
      <c r="A332" s="8" t="s">
        <v>2271</v>
      </c>
      <c r="B332" s="8">
        <v>7267</v>
      </c>
      <c r="C332" s="8" t="s">
        <v>2273</v>
      </c>
      <c r="D332" s="8" t="s">
        <v>2274</v>
      </c>
      <c r="E332" s="8">
        <v>-0.14203750052587399</v>
      </c>
      <c r="F332" s="8">
        <v>4.9067581189601803</v>
      </c>
      <c r="G332" s="8">
        <v>-1.2887922472994999</v>
      </c>
      <c r="H332" s="8">
        <v>0.197905916967097</v>
      </c>
      <c r="I332" s="8">
        <v>0.60286231839481197</v>
      </c>
      <c r="J332" s="8">
        <v>-5.6300520717015301</v>
      </c>
      <c r="K332" s="8">
        <v>7267</v>
      </c>
      <c r="L332" s="8" t="s">
        <v>2273</v>
      </c>
      <c r="M332" s="8" t="s">
        <v>2272</v>
      </c>
      <c r="N332" s="8" t="s">
        <v>2271</v>
      </c>
    </row>
    <row r="333" spans="1:14" x14ac:dyDescent="0.2">
      <c r="A333" s="8" t="s">
        <v>2267</v>
      </c>
      <c r="B333" s="8">
        <v>57181</v>
      </c>
      <c r="C333" s="8" t="s">
        <v>2269</v>
      </c>
      <c r="D333" s="8" t="s">
        <v>2270</v>
      </c>
      <c r="E333" s="8">
        <v>8.9677248015369998E-2</v>
      </c>
      <c r="F333" s="8">
        <v>8.5950725832788404</v>
      </c>
      <c r="G333" s="8">
        <v>1.28637435898172</v>
      </c>
      <c r="H333" s="8">
        <v>0.19874755536427899</v>
      </c>
      <c r="I333" s="8">
        <v>0.60422165627388102</v>
      </c>
      <c r="J333" s="8">
        <v>-5.6330844431107998</v>
      </c>
      <c r="K333" s="8">
        <v>57181</v>
      </c>
      <c r="L333" s="8" t="s">
        <v>2269</v>
      </c>
      <c r="M333" s="8" t="s">
        <v>2268</v>
      </c>
      <c r="N333" s="8" t="s">
        <v>2267</v>
      </c>
    </row>
    <row r="334" spans="1:14" x14ac:dyDescent="0.2">
      <c r="A334" s="8" t="s">
        <v>2263</v>
      </c>
      <c r="B334" s="8">
        <v>8309</v>
      </c>
      <c r="C334" s="8" t="s">
        <v>2265</v>
      </c>
      <c r="D334" s="8" t="s">
        <v>2266</v>
      </c>
      <c r="E334" s="8">
        <v>-0.108818153171976</v>
      </c>
      <c r="F334" s="8">
        <v>9.8317477394997699</v>
      </c>
      <c r="G334" s="8">
        <v>-1.28454902925325</v>
      </c>
      <c r="H334" s="8">
        <v>0.199384666027448</v>
      </c>
      <c r="I334" s="8">
        <v>0.60496070735219298</v>
      </c>
      <c r="J334" s="8">
        <v>-5.6353699094551599</v>
      </c>
      <c r="K334" s="8">
        <v>8309</v>
      </c>
      <c r="L334" s="8" t="s">
        <v>2265</v>
      </c>
      <c r="M334" s="8" t="s">
        <v>2264</v>
      </c>
      <c r="N334" s="8" t="s">
        <v>2263</v>
      </c>
    </row>
    <row r="335" spans="1:14" x14ac:dyDescent="0.2">
      <c r="A335" s="8" t="s">
        <v>2259</v>
      </c>
      <c r="B335" s="8">
        <v>54521</v>
      </c>
      <c r="C335" s="8" t="s">
        <v>2261</v>
      </c>
      <c r="D335" s="8" t="s">
        <v>2262</v>
      </c>
      <c r="E335" s="8">
        <v>7.7397278094538002E-2</v>
      </c>
      <c r="F335" s="8">
        <v>7.6601733788517397</v>
      </c>
      <c r="G335" s="8">
        <v>1.2813431163412901</v>
      </c>
      <c r="H335" s="8">
        <v>0.20050727120152001</v>
      </c>
      <c r="I335" s="8">
        <v>0.606751667328567</v>
      </c>
      <c r="J335" s="8">
        <v>-5.6393761652844399</v>
      </c>
      <c r="K335" s="8">
        <v>54521</v>
      </c>
      <c r="L335" s="8" t="s">
        <v>2261</v>
      </c>
      <c r="M335" s="8" t="s">
        <v>2260</v>
      </c>
      <c r="N335" s="8" t="s">
        <v>2259</v>
      </c>
    </row>
    <row r="336" spans="1:14" x14ac:dyDescent="0.2">
      <c r="A336" s="8" t="s">
        <v>2255</v>
      </c>
      <c r="B336" s="8">
        <v>202</v>
      </c>
      <c r="C336" s="8" t="s">
        <v>2257</v>
      </c>
      <c r="D336" s="8" t="s">
        <v>2258</v>
      </c>
      <c r="E336" s="8">
        <v>4.8907482949378099E-2</v>
      </c>
      <c r="F336" s="8">
        <v>9.4656182633770793</v>
      </c>
      <c r="G336" s="8">
        <v>1.28024026054448</v>
      </c>
      <c r="H336" s="8">
        <v>0.20089452187537901</v>
      </c>
      <c r="I336" s="8">
        <v>0.60716123420785895</v>
      </c>
      <c r="J336" s="8">
        <v>-5.6407520415340304</v>
      </c>
      <c r="K336" s="8">
        <v>202</v>
      </c>
      <c r="L336" s="8" t="s">
        <v>2257</v>
      </c>
      <c r="M336" s="8" t="s">
        <v>2256</v>
      </c>
      <c r="N336" s="8" t="s">
        <v>2255</v>
      </c>
    </row>
    <row r="337" spans="1:14" x14ac:dyDescent="0.2">
      <c r="A337" s="8" t="s">
        <v>2254</v>
      </c>
      <c r="B337" s="8">
        <v>91010</v>
      </c>
      <c r="C337" s="8" t="s">
        <v>2252</v>
      </c>
      <c r="D337" s="8" t="s">
        <v>2253</v>
      </c>
      <c r="E337" s="8">
        <v>-3.3635813477348002E-2</v>
      </c>
      <c r="F337" s="8">
        <v>7.25785257486746</v>
      </c>
      <c r="G337" s="8">
        <v>-1.27547082103339</v>
      </c>
      <c r="H337" s="8">
        <v>0.202575534066712</v>
      </c>
      <c r="I337" s="8">
        <v>0.60882960697081101</v>
      </c>
      <c r="J337" s="8">
        <v>-5.6466886187576604</v>
      </c>
      <c r="K337" s="8">
        <v>91010</v>
      </c>
      <c r="L337" s="8" t="s">
        <v>2252</v>
      </c>
      <c r="M337" s="8" t="s">
        <v>2251</v>
      </c>
      <c r="N337" s="8" t="s">
        <v>2250</v>
      </c>
    </row>
    <row r="338" spans="1:14" x14ac:dyDescent="0.2">
      <c r="A338" s="8" t="s">
        <v>2249</v>
      </c>
      <c r="B338" s="8">
        <v>6638</v>
      </c>
      <c r="C338" s="8" t="s">
        <v>2247</v>
      </c>
      <c r="D338" s="8" t="s">
        <v>2248</v>
      </c>
      <c r="E338" s="8">
        <v>-2.2967003681719798E-2</v>
      </c>
      <c r="F338" s="8">
        <v>3.50745179063111</v>
      </c>
      <c r="G338" s="8">
        <v>-1.2733523149233299</v>
      </c>
      <c r="H338" s="8">
        <v>0.203325497329396</v>
      </c>
      <c r="I338" s="8">
        <v>0.60972676162489303</v>
      </c>
      <c r="J338" s="8">
        <v>-5.6493184758558703</v>
      </c>
      <c r="K338" s="8">
        <v>6638</v>
      </c>
      <c r="L338" s="8" t="s">
        <v>2247</v>
      </c>
      <c r="M338" s="8" t="s">
        <v>2246</v>
      </c>
      <c r="N338" s="8" t="s">
        <v>2245</v>
      </c>
    </row>
    <row r="339" spans="1:14" x14ac:dyDescent="0.2">
      <c r="A339" s="8" t="s">
        <v>2241</v>
      </c>
      <c r="B339" s="8">
        <v>400954</v>
      </c>
      <c r="C339" s="8" t="s">
        <v>2243</v>
      </c>
      <c r="D339" s="8" t="s">
        <v>2244</v>
      </c>
      <c r="E339" s="8">
        <v>-7.84510848193882E-2</v>
      </c>
      <c r="F339" s="8">
        <v>6.8015882873509499</v>
      </c>
      <c r="G339" s="8">
        <v>-1.27177985705396</v>
      </c>
      <c r="H339" s="8">
        <v>0.203883464976687</v>
      </c>
      <c r="I339" s="8">
        <v>0.61013777684206305</v>
      </c>
      <c r="J339" s="8">
        <v>-5.6512676701851401</v>
      </c>
      <c r="K339" s="8">
        <v>400954</v>
      </c>
      <c r="L339" s="8" t="s">
        <v>2243</v>
      </c>
      <c r="M339" s="8" t="s">
        <v>2242</v>
      </c>
      <c r="N339" s="8" t="s">
        <v>2241</v>
      </c>
    </row>
    <row r="340" spans="1:14" x14ac:dyDescent="0.2">
      <c r="A340" s="8" t="s">
        <v>2240</v>
      </c>
      <c r="B340" s="8">
        <v>7421</v>
      </c>
      <c r="C340" s="8" t="s">
        <v>2238</v>
      </c>
      <c r="D340" s="8" t="s">
        <v>2239</v>
      </c>
      <c r="E340" s="8">
        <v>-5.9771528641259203E-2</v>
      </c>
      <c r="F340" s="8">
        <v>7.3801223893835202</v>
      </c>
      <c r="G340" s="8">
        <v>-1.2704153830284699</v>
      </c>
      <c r="H340" s="8">
        <v>0.20436853634572799</v>
      </c>
      <c r="I340" s="8">
        <v>0.61050120784555895</v>
      </c>
      <c r="J340" s="8">
        <v>-5.6529571086539798</v>
      </c>
      <c r="K340" s="8">
        <v>7421</v>
      </c>
      <c r="L340" s="8" t="s">
        <v>2238</v>
      </c>
      <c r="M340" s="8" t="s">
        <v>2237</v>
      </c>
      <c r="N340" s="8" t="s">
        <v>2236</v>
      </c>
    </row>
    <row r="341" spans="1:14" x14ac:dyDescent="0.2">
      <c r="A341" s="8" t="s">
        <v>2235</v>
      </c>
      <c r="B341" s="8">
        <v>143884</v>
      </c>
      <c r="C341" s="8" t="s">
        <v>2233</v>
      </c>
      <c r="D341" s="8" t="s">
        <v>2234</v>
      </c>
      <c r="E341" s="8">
        <v>-3.1586553737465599E-2</v>
      </c>
      <c r="F341" s="8">
        <v>4.9998880664864602</v>
      </c>
      <c r="G341" s="8">
        <v>-1.2699650362628301</v>
      </c>
      <c r="H341" s="8">
        <v>0.204528819429356</v>
      </c>
      <c r="I341" s="8">
        <v>0.61050120784555895</v>
      </c>
      <c r="J341" s="8">
        <v>-5.6535143142979303</v>
      </c>
      <c r="K341" s="8">
        <v>143884</v>
      </c>
      <c r="L341" s="8" t="s">
        <v>2233</v>
      </c>
      <c r="M341" s="8" t="s">
        <v>2232</v>
      </c>
      <c r="N341" s="8" t="s">
        <v>2231</v>
      </c>
    </row>
    <row r="342" spans="1:14" x14ac:dyDescent="0.2">
      <c r="A342" s="8" t="s">
        <v>2227</v>
      </c>
      <c r="B342" s="8">
        <v>51230</v>
      </c>
      <c r="C342" s="8" t="s">
        <v>2229</v>
      </c>
      <c r="D342" s="8" t="s">
        <v>2230</v>
      </c>
      <c r="E342" s="8">
        <v>4.3414812286785703E-2</v>
      </c>
      <c r="F342" s="8">
        <v>6.7479529720195499</v>
      </c>
      <c r="G342" s="8">
        <v>1.26972107353074</v>
      </c>
      <c r="H342" s="8">
        <v>0.20461568655147599</v>
      </c>
      <c r="I342" s="8">
        <v>0.61067359496545304</v>
      </c>
      <c r="J342" s="8">
        <v>-5.6538160827300796</v>
      </c>
      <c r="K342" s="8">
        <v>51230</v>
      </c>
      <c r="L342" s="8" t="s">
        <v>2229</v>
      </c>
      <c r="M342" s="8" t="s">
        <v>2228</v>
      </c>
      <c r="N342" s="8" t="s">
        <v>2227</v>
      </c>
    </row>
    <row r="343" spans="1:14" x14ac:dyDescent="0.2">
      <c r="A343" s="8" t="s">
        <v>2226</v>
      </c>
      <c r="B343" s="8">
        <v>51144</v>
      </c>
      <c r="C343" s="8" t="s">
        <v>2224</v>
      </c>
      <c r="D343" s="8" t="s">
        <v>2225</v>
      </c>
      <c r="E343" s="8">
        <v>-2.8592953844410299E-2</v>
      </c>
      <c r="F343" s="8">
        <v>3.8867858887971201</v>
      </c>
      <c r="G343" s="8">
        <v>-1.2693923448334801</v>
      </c>
      <c r="H343" s="8">
        <v>0.204732778577739</v>
      </c>
      <c r="I343" s="8">
        <v>0.61084922200114999</v>
      </c>
      <c r="J343" s="8">
        <v>-5.65422261073223</v>
      </c>
      <c r="K343" s="8">
        <v>51144</v>
      </c>
      <c r="L343" s="8" t="s">
        <v>2224</v>
      </c>
      <c r="M343" s="8" t="s">
        <v>2223</v>
      </c>
      <c r="N343" s="8" t="s">
        <v>2222</v>
      </c>
    </row>
    <row r="344" spans="1:14" x14ac:dyDescent="0.2">
      <c r="A344" s="8" t="s">
        <v>2218</v>
      </c>
      <c r="B344" s="8">
        <v>23382</v>
      </c>
      <c r="C344" s="8" t="s">
        <v>2220</v>
      </c>
      <c r="D344" s="8" t="s">
        <v>2221</v>
      </c>
      <c r="E344" s="8">
        <v>-5.4068903061359898E-2</v>
      </c>
      <c r="F344" s="8">
        <v>8.6757502776467508</v>
      </c>
      <c r="G344" s="8">
        <v>-1.2675813587233</v>
      </c>
      <c r="H344" s="8">
        <v>0.20537872122957301</v>
      </c>
      <c r="I344" s="8">
        <v>0.611880297966509</v>
      </c>
      <c r="J344" s="8">
        <v>-5.6564603196551504</v>
      </c>
      <c r="K344" s="8">
        <v>23382</v>
      </c>
      <c r="L344" s="8" t="s">
        <v>2220</v>
      </c>
      <c r="M344" s="8" t="s">
        <v>2219</v>
      </c>
      <c r="N344" s="8" t="s">
        <v>2218</v>
      </c>
    </row>
    <row r="345" spans="1:14" x14ac:dyDescent="0.2">
      <c r="A345" s="8" t="s">
        <v>2214</v>
      </c>
      <c r="B345" s="8">
        <v>26235</v>
      </c>
      <c r="C345" s="8" t="s">
        <v>2216</v>
      </c>
      <c r="D345" s="8" t="s">
        <v>2217</v>
      </c>
      <c r="E345" s="8">
        <v>-6.3865220266860603E-2</v>
      </c>
      <c r="F345" s="8">
        <v>7.3493662236959496</v>
      </c>
      <c r="G345" s="8">
        <v>-1.26210177006322</v>
      </c>
      <c r="H345" s="8">
        <v>0.207342219922276</v>
      </c>
      <c r="I345" s="8">
        <v>0.61391527878257202</v>
      </c>
      <c r="J345" s="8">
        <v>-5.6632117000973903</v>
      </c>
      <c r="K345" s="8">
        <v>26235</v>
      </c>
      <c r="L345" s="8" t="s">
        <v>2216</v>
      </c>
      <c r="M345" s="8" t="s">
        <v>2215</v>
      </c>
      <c r="N345" s="8" t="s">
        <v>2214</v>
      </c>
    </row>
    <row r="346" spans="1:14" x14ac:dyDescent="0.2">
      <c r="A346" s="8" t="s">
        <v>2210</v>
      </c>
      <c r="B346" s="8">
        <v>10446</v>
      </c>
      <c r="C346" s="8" t="s">
        <v>2212</v>
      </c>
      <c r="D346" s="8" t="s">
        <v>2213</v>
      </c>
      <c r="E346" s="8">
        <v>-4.3904534496561197E-2</v>
      </c>
      <c r="F346" s="8">
        <v>7.8805432729014901</v>
      </c>
      <c r="G346" s="8">
        <v>-1.2590094243961301</v>
      </c>
      <c r="H346" s="8">
        <v>0.20845630608891</v>
      </c>
      <c r="I346" s="8">
        <v>0.61548015487259</v>
      </c>
      <c r="J346" s="8">
        <v>-5.6670089183782197</v>
      </c>
      <c r="K346" s="8">
        <v>10446</v>
      </c>
      <c r="L346" s="8" t="s">
        <v>2212</v>
      </c>
      <c r="M346" s="8" t="s">
        <v>2211</v>
      </c>
      <c r="N346" s="8" t="s">
        <v>2210</v>
      </c>
    </row>
    <row r="347" spans="1:14" x14ac:dyDescent="0.2">
      <c r="A347" s="8" t="s">
        <v>2209</v>
      </c>
      <c r="B347" s="8">
        <v>24138</v>
      </c>
      <c r="C347" s="8" t="s">
        <v>2207</v>
      </c>
      <c r="D347" s="8" t="s">
        <v>2208</v>
      </c>
      <c r="E347" s="8">
        <v>7.6347574497480905E-2</v>
      </c>
      <c r="F347" s="8">
        <v>8.96452077200742</v>
      </c>
      <c r="G347" s="8">
        <v>1.25822344978717</v>
      </c>
      <c r="H347" s="8">
        <v>0.208740162718654</v>
      </c>
      <c r="I347" s="8">
        <v>0.61571156138711403</v>
      </c>
      <c r="J347" s="8">
        <v>-5.6679725712320304</v>
      </c>
      <c r="K347" s="8">
        <v>24138</v>
      </c>
      <c r="L347" s="8" t="s">
        <v>2207</v>
      </c>
      <c r="M347" s="8" t="s">
        <v>2206</v>
      </c>
      <c r="N347" s="8" t="s">
        <v>2205</v>
      </c>
    </row>
    <row r="348" spans="1:14" x14ac:dyDescent="0.2">
      <c r="A348" s="8" t="s">
        <v>2201</v>
      </c>
      <c r="B348" s="8">
        <v>219970</v>
      </c>
      <c r="C348" s="8" t="s">
        <v>2203</v>
      </c>
      <c r="D348" s="8" t="s">
        <v>2204</v>
      </c>
      <c r="E348" s="8">
        <v>-2.35745542597234E-2</v>
      </c>
      <c r="F348" s="8">
        <v>3.83244764652903</v>
      </c>
      <c r="G348" s="8">
        <v>-1.2544935236196499</v>
      </c>
      <c r="H348" s="8">
        <v>0.210091061988776</v>
      </c>
      <c r="I348" s="8">
        <v>0.61704679156156905</v>
      </c>
      <c r="J348" s="8">
        <v>-5.6725375230026103</v>
      </c>
      <c r="K348" s="8">
        <v>219970</v>
      </c>
      <c r="L348" s="8" t="s">
        <v>2203</v>
      </c>
      <c r="M348" s="8" t="s">
        <v>2202</v>
      </c>
      <c r="N348" s="8" t="s">
        <v>2201</v>
      </c>
    </row>
    <row r="349" spans="1:14" x14ac:dyDescent="0.2">
      <c r="A349" s="8" t="s">
        <v>2197</v>
      </c>
      <c r="B349" s="8">
        <v>57787</v>
      </c>
      <c r="C349" s="8" t="s">
        <v>2199</v>
      </c>
      <c r="D349" s="8" t="s">
        <v>2200</v>
      </c>
      <c r="E349" s="8">
        <v>-3.80819468784361E-2</v>
      </c>
      <c r="F349" s="8">
        <v>7.5555650644899401</v>
      </c>
      <c r="G349" s="8">
        <v>-1.25213778871839</v>
      </c>
      <c r="H349" s="8">
        <v>0.21094751968756201</v>
      </c>
      <c r="I349" s="8">
        <v>0.618309701711376</v>
      </c>
      <c r="J349" s="8">
        <v>-5.6754136908054003</v>
      </c>
      <c r="K349" s="8">
        <v>57787</v>
      </c>
      <c r="L349" s="8" t="s">
        <v>2199</v>
      </c>
      <c r="M349" s="8" t="s">
        <v>2198</v>
      </c>
      <c r="N349" s="8" t="s">
        <v>2197</v>
      </c>
    </row>
    <row r="350" spans="1:14" x14ac:dyDescent="0.2">
      <c r="A350" s="8" t="s">
        <v>2193</v>
      </c>
      <c r="B350" s="8">
        <v>9167</v>
      </c>
      <c r="C350" s="8" t="s">
        <v>2195</v>
      </c>
      <c r="D350" s="8" t="s">
        <v>2196</v>
      </c>
      <c r="E350" s="8">
        <v>-3.0389130055935399E-2</v>
      </c>
      <c r="F350" s="8">
        <v>10.9120334259736</v>
      </c>
      <c r="G350" s="8">
        <v>-1.2519545909368299</v>
      </c>
      <c r="H350" s="8">
        <v>0.211014229498831</v>
      </c>
      <c r="I350" s="8">
        <v>0.61841881566829504</v>
      </c>
      <c r="J350" s="8">
        <v>-5.6756371354580404</v>
      </c>
      <c r="K350" s="8">
        <v>9167</v>
      </c>
      <c r="L350" s="8" t="s">
        <v>2195</v>
      </c>
      <c r="M350" s="8" t="s">
        <v>2194</v>
      </c>
      <c r="N350" s="8" t="s">
        <v>2193</v>
      </c>
    </row>
    <row r="351" spans="1:14" x14ac:dyDescent="0.2">
      <c r="A351" s="8" t="s">
        <v>2189</v>
      </c>
      <c r="B351" s="8">
        <v>164</v>
      </c>
      <c r="C351" s="8" t="s">
        <v>2191</v>
      </c>
      <c r="D351" s="8" t="s">
        <v>2192</v>
      </c>
      <c r="E351" s="8">
        <v>-3.4799771497770103E-2</v>
      </c>
      <c r="F351" s="8">
        <v>8.6329241804574703</v>
      </c>
      <c r="G351" s="8">
        <v>-1.2506374092064101</v>
      </c>
      <c r="H351" s="8">
        <v>0.21149431951998501</v>
      </c>
      <c r="I351" s="8">
        <v>0.61878830407751295</v>
      </c>
      <c r="J351" s="8">
        <v>-5.6772427318301002</v>
      </c>
      <c r="K351" s="8">
        <v>164</v>
      </c>
      <c r="L351" s="8" t="s">
        <v>2191</v>
      </c>
      <c r="M351" s="8" t="s">
        <v>2190</v>
      </c>
      <c r="N351" s="8" t="s">
        <v>2189</v>
      </c>
    </row>
    <row r="352" spans="1:14" x14ac:dyDescent="0.2">
      <c r="A352" s="8" t="s">
        <v>2185</v>
      </c>
      <c r="B352" s="8">
        <v>23446</v>
      </c>
      <c r="C352" s="8" t="s">
        <v>2187</v>
      </c>
      <c r="D352" s="8" t="s">
        <v>2188</v>
      </c>
      <c r="E352" s="8">
        <v>-5.5320627318046399E-2</v>
      </c>
      <c r="F352" s="8">
        <v>6.5098380476165101</v>
      </c>
      <c r="G352" s="8">
        <v>-1.24854118511179</v>
      </c>
      <c r="H352" s="8">
        <v>0.21225998804981899</v>
      </c>
      <c r="I352" s="8">
        <v>0.61979460405442399</v>
      </c>
      <c r="J352" s="8">
        <v>-5.67979448345086</v>
      </c>
      <c r="K352" s="8">
        <v>23446</v>
      </c>
      <c r="L352" s="8" t="s">
        <v>2187</v>
      </c>
      <c r="M352" s="8" t="s">
        <v>2186</v>
      </c>
      <c r="N352" s="8" t="s">
        <v>2185</v>
      </c>
    </row>
    <row r="353" spans="1:14" x14ac:dyDescent="0.2">
      <c r="A353" s="8" t="s">
        <v>2184</v>
      </c>
      <c r="B353" s="8">
        <v>2590</v>
      </c>
      <c r="C353" s="8" t="s">
        <v>2182</v>
      </c>
      <c r="D353" s="8" t="s">
        <v>2183</v>
      </c>
      <c r="E353" s="8">
        <v>-5.9186148232161201E-2</v>
      </c>
      <c r="F353" s="8">
        <v>7.3148407939233602</v>
      </c>
      <c r="G353" s="8">
        <v>-1.2453198494329201</v>
      </c>
      <c r="H353" s="8">
        <v>0.213440524268389</v>
      </c>
      <c r="I353" s="8">
        <v>0.62097476588966605</v>
      </c>
      <c r="J353" s="8">
        <v>-5.68370753832939</v>
      </c>
      <c r="K353" s="8">
        <v>2590</v>
      </c>
      <c r="L353" s="8" t="s">
        <v>2182</v>
      </c>
      <c r="M353" s="8" t="s">
        <v>2181</v>
      </c>
      <c r="N353" s="8" t="s">
        <v>2180</v>
      </c>
    </row>
    <row r="354" spans="1:14" x14ac:dyDescent="0.2">
      <c r="A354" s="8" t="s">
        <v>2176</v>
      </c>
      <c r="B354" s="8">
        <v>342184</v>
      </c>
      <c r="C354" s="8" t="s">
        <v>2178</v>
      </c>
      <c r="D354" s="8" t="s">
        <v>2179</v>
      </c>
      <c r="E354" s="8">
        <v>-2.8858840495718401E-2</v>
      </c>
      <c r="F354" s="8">
        <v>3.8738908346779102</v>
      </c>
      <c r="G354" s="8">
        <v>-1.2382116692662499</v>
      </c>
      <c r="H354" s="8">
        <v>0.216062272756887</v>
      </c>
      <c r="I354" s="8">
        <v>0.62431549401786701</v>
      </c>
      <c r="J354" s="8">
        <v>-5.6923064630538498</v>
      </c>
      <c r="K354" s="8">
        <v>342184</v>
      </c>
      <c r="L354" s="8" t="s">
        <v>2178</v>
      </c>
      <c r="M354" s="8" t="s">
        <v>2177</v>
      </c>
      <c r="N354" s="8" t="s">
        <v>2176</v>
      </c>
    </row>
    <row r="355" spans="1:14" x14ac:dyDescent="0.2">
      <c r="A355" s="8" t="s">
        <v>2175</v>
      </c>
      <c r="B355" s="8">
        <v>80243</v>
      </c>
      <c r="C355" s="8" t="s">
        <v>2173</v>
      </c>
      <c r="D355" s="8" t="s">
        <v>2174</v>
      </c>
      <c r="E355" s="8">
        <v>-3.1598010397173103E-2</v>
      </c>
      <c r="F355" s="8">
        <v>3.6467787918444698</v>
      </c>
      <c r="G355" s="8">
        <v>-1.2249534676373799</v>
      </c>
      <c r="H355" s="8">
        <v>0.221014303670451</v>
      </c>
      <c r="I355" s="8">
        <v>0.63183522141034498</v>
      </c>
      <c r="J355" s="8">
        <v>-5.7082142777436902</v>
      </c>
      <c r="K355" s="8">
        <v>80243</v>
      </c>
      <c r="L355" s="8" t="s">
        <v>2173</v>
      </c>
      <c r="M355" s="8" t="s">
        <v>2172</v>
      </c>
      <c r="N355" s="8" t="s">
        <v>2171</v>
      </c>
    </row>
    <row r="356" spans="1:14" x14ac:dyDescent="0.2">
      <c r="A356" s="8" t="s">
        <v>2167</v>
      </c>
      <c r="B356" s="8">
        <v>55802</v>
      </c>
      <c r="C356" s="8" t="s">
        <v>2169</v>
      </c>
      <c r="D356" s="8" t="s">
        <v>2170</v>
      </c>
      <c r="E356" s="8">
        <v>3.5512341454006197E-2</v>
      </c>
      <c r="F356" s="8">
        <v>7.9929049907426197</v>
      </c>
      <c r="G356" s="8">
        <v>1.2218298725393</v>
      </c>
      <c r="H356" s="8">
        <v>0.22219276452748099</v>
      </c>
      <c r="I356" s="8">
        <v>0.63291914675650895</v>
      </c>
      <c r="J356" s="8">
        <v>-5.7119373006117096</v>
      </c>
      <c r="K356" s="8">
        <v>55802</v>
      </c>
      <c r="L356" s="8" t="s">
        <v>2169</v>
      </c>
      <c r="M356" s="8" t="s">
        <v>2168</v>
      </c>
      <c r="N356" s="8" t="s">
        <v>2167</v>
      </c>
    </row>
    <row r="357" spans="1:14" x14ac:dyDescent="0.2">
      <c r="A357" s="8" t="s">
        <v>2163</v>
      </c>
      <c r="B357" s="8">
        <v>285555</v>
      </c>
      <c r="C357" s="8" t="s">
        <v>2165</v>
      </c>
      <c r="D357" s="8" t="s">
        <v>2166</v>
      </c>
      <c r="E357" s="8">
        <v>-3.9558111107989E-2</v>
      </c>
      <c r="F357" s="8">
        <v>5.7141652883116301</v>
      </c>
      <c r="G357" s="8">
        <v>-1.22017141663822</v>
      </c>
      <c r="H357" s="8">
        <v>0.22282029167610301</v>
      </c>
      <c r="I357" s="8">
        <v>0.63345833801928098</v>
      </c>
      <c r="J357" s="8">
        <v>-5.7139101733375304</v>
      </c>
      <c r="K357" s="8">
        <v>285555</v>
      </c>
      <c r="L357" s="8" t="s">
        <v>2165</v>
      </c>
      <c r="M357" s="8" t="s">
        <v>2164</v>
      </c>
      <c r="N357" s="8" t="s">
        <v>2163</v>
      </c>
    </row>
    <row r="358" spans="1:14" x14ac:dyDescent="0.2">
      <c r="A358" s="8" t="s">
        <v>2159</v>
      </c>
      <c r="B358" s="8">
        <v>10040</v>
      </c>
      <c r="C358" s="8" t="s">
        <v>2161</v>
      </c>
      <c r="D358" s="8" t="s">
        <v>2162</v>
      </c>
      <c r="E358" s="8">
        <v>-7.6153301526717995E-2</v>
      </c>
      <c r="F358" s="8">
        <v>9.9678470822666103</v>
      </c>
      <c r="G358" s="8">
        <v>-1.2200853972555099</v>
      </c>
      <c r="H358" s="8">
        <v>0.22285287436470999</v>
      </c>
      <c r="I358" s="8">
        <v>0.63346510906624198</v>
      </c>
      <c r="J358" s="8">
        <v>-5.7140124278518698</v>
      </c>
      <c r="K358" s="8">
        <v>10040</v>
      </c>
      <c r="L358" s="8" t="s">
        <v>2161</v>
      </c>
      <c r="M358" s="8" t="s">
        <v>2160</v>
      </c>
      <c r="N358" s="8" t="s">
        <v>2159</v>
      </c>
    </row>
    <row r="359" spans="1:14" x14ac:dyDescent="0.2">
      <c r="A359" s="8" t="s">
        <v>2155</v>
      </c>
      <c r="B359" s="8">
        <v>5533</v>
      </c>
      <c r="C359" s="8" t="s">
        <v>2157</v>
      </c>
      <c r="D359" s="8" t="s">
        <v>2158</v>
      </c>
      <c r="E359" s="8">
        <v>4.7973048386665197E-2</v>
      </c>
      <c r="F359" s="8">
        <v>7.4192958202711203</v>
      </c>
      <c r="G359" s="8">
        <v>1.2076761893913499</v>
      </c>
      <c r="H359" s="8">
        <v>0.22758913692327901</v>
      </c>
      <c r="I359" s="8">
        <v>0.63810749190827198</v>
      </c>
      <c r="J359" s="8">
        <v>-5.72868852499293</v>
      </c>
      <c r="K359" s="8">
        <v>5533</v>
      </c>
      <c r="L359" s="8" t="s">
        <v>2157</v>
      </c>
      <c r="M359" s="8" t="s">
        <v>2156</v>
      </c>
      <c r="N359" s="8" t="s">
        <v>2155</v>
      </c>
    </row>
    <row r="360" spans="1:14" x14ac:dyDescent="0.2">
      <c r="A360" s="8" t="s">
        <v>2151</v>
      </c>
      <c r="B360" s="8">
        <v>11174</v>
      </c>
      <c r="C360" s="8" t="s">
        <v>2153</v>
      </c>
      <c r="D360" s="8" t="s">
        <v>2154</v>
      </c>
      <c r="E360" s="8">
        <v>3.0590153455557701E-2</v>
      </c>
      <c r="F360" s="8">
        <v>4.11075834498945</v>
      </c>
      <c r="G360" s="8">
        <v>1.2062639380056199</v>
      </c>
      <c r="H360" s="8">
        <v>0.22813267851809299</v>
      </c>
      <c r="I360" s="8">
        <v>0.63825035402569996</v>
      </c>
      <c r="J360" s="8">
        <v>-5.7303492964532303</v>
      </c>
      <c r="K360" s="8">
        <v>11174</v>
      </c>
      <c r="L360" s="8" t="s">
        <v>2153</v>
      </c>
      <c r="M360" s="8" t="s">
        <v>2152</v>
      </c>
      <c r="N360" s="8" t="s">
        <v>2151</v>
      </c>
    </row>
    <row r="361" spans="1:14" x14ac:dyDescent="0.2">
      <c r="A361" s="8" t="s">
        <v>2147</v>
      </c>
      <c r="B361" s="8">
        <v>201562</v>
      </c>
      <c r="C361" s="8" t="s">
        <v>2149</v>
      </c>
      <c r="D361" s="8" t="s">
        <v>2150</v>
      </c>
      <c r="E361" s="8">
        <v>-4.8369710710703701E-2</v>
      </c>
      <c r="F361" s="8">
        <v>9.5095956628001499</v>
      </c>
      <c r="G361" s="8">
        <v>-1.20513167259591</v>
      </c>
      <c r="H361" s="8">
        <v>0.22856912913096</v>
      </c>
      <c r="I361" s="8">
        <v>0.63842153188680295</v>
      </c>
      <c r="J361" s="8">
        <v>-5.7316794141401202</v>
      </c>
      <c r="K361" s="8">
        <v>201562</v>
      </c>
      <c r="L361" s="8" t="s">
        <v>2149</v>
      </c>
      <c r="M361" s="8" t="s">
        <v>2148</v>
      </c>
      <c r="N361" s="8" t="s">
        <v>2147</v>
      </c>
    </row>
    <row r="362" spans="1:14" x14ac:dyDescent="0.2">
      <c r="A362" s="8" t="s">
        <v>2143</v>
      </c>
      <c r="B362" s="8">
        <v>51760</v>
      </c>
      <c r="C362" s="8" t="s">
        <v>2145</v>
      </c>
      <c r="D362" s="8" t="s">
        <v>2146</v>
      </c>
      <c r="E362" s="8">
        <v>-5.6930806058241003E-2</v>
      </c>
      <c r="F362" s="8">
        <v>6.84880665209137</v>
      </c>
      <c r="G362" s="8">
        <v>-1.2038233032441501</v>
      </c>
      <c r="H362" s="8">
        <v>0.22907420367574499</v>
      </c>
      <c r="I362" s="8">
        <v>0.63881333478727298</v>
      </c>
      <c r="J362" s="8">
        <v>-5.7332148593265204</v>
      </c>
      <c r="K362" s="8">
        <v>51760</v>
      </c>
      <c r="L362" s="8" t="s">
        <v>2145</v>
      </c>
      <c r="M362" s="8" t="s">
        <v>2144</v>
      </c>
      <c r="N362" s="8" t="s">
        <v>2143</v>
      </c>
    </row>
    <row r="363" spans="1:14" x14ac:dyDescent="0.2">
      <c r="A363" s="8" t="s">
        <v>2139</v>
      </c>
      <c r="B363" s="8">
        <v>22848</v>
      </c>
      <c r="C363" s="8" t="s">
        <v>2141</v>
      </c>
      <c r="D363" s="8" t="s">
        <v>2142</v>
      </c>
      <c r="E363" s="8">
        <v>3.7598216174259798E-2</v>
      </c>
      <c r="F363" s="8">
        <v>9.9808844873235696</v>
      </c>
      <c r="G363" s="8">
        <v>1.1998999174462099</v>
      </c>
      <c r="H363" s="8">
        <v>0.23059353407307401</v>
      </c>
      <c r="I363" s="8">
        <v>0.64079218033687402</v>
      </c>
      <c r="J363" s="8">
        <v>-5.73780921730682</v>
      </c>
      <c r="K363" s="8">
        <v>22848</v>
      </c>
      <c r="L363" s="8" t="s">
        <v>2141</v>
      </c>
      <c r="M363" s="8" t="s">
        <v>2140</v>
      </c>
      <c r="N363" s="8" t="s">
        <v>2139</v>
      </c>
    </row>
    <row r="364" spans="1:14" x14ac:dyDescent="0.2">
      <c r="A364" s="8" t="s">
        <v>2135</v>
      </c>
      <c r="B364" s="8">
        <v>220929</v>
      </c>
      <c r="C364" s="8" t="s">
        <v>2137</v>
      </c>
      <c r="D364" s="8" t="s">
        <v>2138</v>
      </c>
      <c r="E364" s="8">
        <v>3.09436690212621E-2</v>
      </c>
      <c r="F364" s="8">
        <v>7.0555008782165203</v>
      </c>
      <c r="G364" s="8">
        <v>1.19816191612324</v>
      </c>
      <c r="H364" s="8">
        <v>0.23126886406594499</v>
      </c>
      <c r="I364" s="8">
        <v>0.64207338501432099</v>
      </c>
      <c r="J364" s="8">
        <v>-5.73983967643154</v>
      </c>
      <c r="K364" s="8">
        <v>220929</v>
      </c>
      <c r="L364" s="8" t="s">
        <v>2137</v>
      </c>
      <c r="M364" s="8" t="s">
        <v>2136</v>
      </c>
      <c r="N364" s="8" t="s">
        <v>2135</v>
      </c>
    </row>
    <row r="365" spans="1:14" x14ac:dyDescent="0.2">
      <c r="A365" s="8" t="s">
        <v>2131</v>
      </c>
      <c r="B365" s="8">
        <v>9637</v>
      </c>
      <c r="C365" s="8" t="s">
        <v>2133</v>
      </c>
      <c r="D365" s="8" t="s">
        <v>2134</v>
      </c>
      <c r="E365" s="8">
        <v>8.4526237139073104E-2</v>
      </c>
      <c r="F365" s="8">
        <v>9.24806992277734</v>
      </c>
      <c r="G365" s="8">
        <v>1.19778937314942</v>
      </c>
      <c r="H365" s="8">
        <v>0.23141380505231099</v>
      </c>
      <c r="I365" s="8">
        <v>0.64212260570073598</v>
      </c>
      <c r="J365" s="8">
        <v>-5.7402745267330904</v>
      </c>
      <c r="K365" s="8">
        <v>9637</v>
      </c>
      <c r="L365" s="8" t="s">
        <v>2133</v>
      </c>
      <c r="M365" s="8" t="s">
        <v>2132</v>
      </c>
      <c r="N365" s="8" t="s">
        <v>2131</v>
      </c>
    </row>
    <row r="366" spans="1:14" x14ac:dyDescent="0.2">
      <c r="A366" s="8" t="s">
        <v>2130</v>
      </c>
      <c r="B366" s="8">
        <v>7150</v>
      </c>
      <c r="C366" s="8" t="s">
        <v>2128</v>
      </c>
      <c r="D366" s="8" t="s">
        <v>2129</v>
      </c>
      <c r="E366" s="8">
        <v>-0.229651302153767</v>
      </c>
      <c r="F366" s="8">
        <v>7.6160879873040797</v>
      </c>
      <c r="G366" s="8">
        <v>-1.1974083394453301</v>
      </c>
      <c r="H366" s="8">
        <v>0.23156211630609599</v>
      </c>
      <c r="I366" s="8">
        <v>0.64212260570073598</v>
      </c>
      <c r="J366" s="8">
        <v>-5.7407191485418601</v>
      </c>
      <c r="K366" s="8">
        <v>7150</v>
      </c>
      <c r="L366" s="8" t="s">
        <v>2128</v>
      </c>
      <c r="M366" s="8" t="s">
        <v>2127</v>
      </c>
      <c r="N366" s="8" t="s">
        <v>2126</v>
      </c>
    </row>
    <row r="367" spans="1:14" x14ac:dyDescent="0.2">
      <c r="A367" s="8" t="s">
        <v>2125</v>
      </c>
      <c r="B367" s="8">
        <v>8566</v>
      </c>
      <c r="C367" s="8" t="s">
        <v>2123</v>
      </c>
      <c r="D367" s="8" t="s">
        <v>2124</v>
      </c>
      <c r="E367" s="8">
        <v>-3.1414319705970903E-2</v>
      </c>
      <c r="F367" s="8">
        <v>7.2322207193589199</v>
      </c>
      <c r="G367" s="8">
        <v>-1.1969911243781599</v>
      </c>
      <c r="H367" s="8">
        <v>0.23172458815430799</v>
      </c>
      <c r="I367" s="8">
        <v>0.64225158231899504</v>
      </c>
      <c r="J367" s="8">
        <v>-5.7412058282190399</v>
      </c>
      <c r="K367" s="8">
        <v>8566</v>
      </c>
      <c r="L367" s="8" t="s">
        <v>2123</v>
      </c>
      <c r="M367" s="8" t="s">
        <v>2122</v>
      </c>
      <c r="N367" s="8" t="s">
        <v>2121</v>
      </c>
    </row>
    <row r="368" spans="1:14" x14ac:dyDescent="0.2">
      <c r="A368" s="8" t="s">
        <v>2117</v>
      </c>
      <c r="B368" s="8">
        <v>84193</v>
      </c>
      <c r="C368" s="8" t="s">
        <v>2119</v>
      </c>
      <c r="D368" s="8" t="s">
        <v>2120</v>
      </c>
      <c r="E368" s="8">
        <v>-3.2710911069473901E-2</v>
      </c>
      <c r="F368" s="8">
        <v>10.679531624128</v>
      </c>
      <c r="G368" s="8">
        <v>-1.1939263037074801</v>
      </c>
      <c r="H368" s="8">
        <v>0.232920577387386</v>
      </c>
      <c r="I368" s="8">
        <v>0.64295146050891405</v>
      </c>
      <c r="J368" s="8">
        <v>-5.7447757522132603</v>
      </c>
      <c r="K368" s="8">
        <v>84193</v>
      </c>
      <c r="L368" s="8" t="s">
        <v>2119</v>
      </c>
      <c r="M368" s="8" t="s">
        <v>2118</v>
      </c>
      <c r="N368" s="8" t="s">
        <v>2117</v>
      </c>
    </row>
    <row r="369" spans="1:14" x14ac:dyDescent="0.2">
      <c r="A369" s="8" t="s">
        <v>2116</v>
      </c>
      <c r="B369" s="8">
        <v>23341</v>
      </c>
      <c r="C369" s="8" t="s">
        <v>2114</v>
      </c>
      <c r="D369" s="8" t="s">
        <v>2115</v>
      </c>
      <c r="E369" s="8">
        <v>-6.5418580067170495E-2</v>
      </c>
      <c r="F369" s="8">
        <v>8.9856821309210293</v>
      </c>
      <c r="G369" s="8">
        <v>-1.19303572452173</v>
      </c>
      <c r="H369" s="8">
        <v>0.233268930721728</v>
      </c>
      <c r="I369" s="8">
        <v>0.64318182433934301</v>
      </c>
      <c r="J369" s="8">
        <v>-5.7458113960956503</v>
      </c>
      <c r="K369" s="8">
        <v>23341</v>
      </c>
      <c r="L369" s="8" t="s">
        <v>2114</v>
      </c>
      <c r="M369" s="8" t="s">
        <v>2113</v>
      </c>
      <c r="N369" s="8" t="s">
        <v>2112</v>
      </c>
    </row>
    <row r="370" spans="1:14" x14ac:dyDescent="0.2">
      <c r="A370" s="8" t="s">
        <v>2108</v>
      </c>
      <c r="B370" s="8">
        <v>54739</v>
      </c>
      <c r="C370" s="8" t="s">
        <v>2110</v>
      </c>
      <c r="D370" s="8" t="s">
        <v>2111</v>
      </c>
      <c r="E370" s="8">
        <v>0.15502648499485899</v>
      </c>
      <c r="F370" s="8">
        <v>7.6537124351205099</v>
      </c>
      <c r="G370" s="8">
        <v>1.1905726070917699</v>
      </c>
      <c r="H370" s="8">
        <v>0.234234315820469</v>
      </c>
      <c r="I370" s="8">
        <v>0.64442087806064396</v>
      </c>
      <c r="J370" s="8">
        <v>-5.7486717185896801</v>
      </c>
      <c r="K370" s="8">
        <v>54739</v>
      </c>
      <c r="L370" s="8" t="s">
        <v>2110</v>
      </c>
      <c r="M370" s="8" t="s">
        <v>2109</v>
      </c>
      <c r="N370" s="8" t="s">
        <v>2108</v>
      </c>
    </row>
    <row r="371" spans="1:14" x14ac:dyDescent="0.2">
      <c r="A371" s="8" t="s">
        <v>2104</v>
      </c>
      <c r="B371" s="8">
        <v>1660</v>
      </c>
      <c r="C371" s="8" t="s">
        <v>2106</v>
      </c>
      <c r="D371" s="8" t="s">
        <v>2107</v>
      </c>
      <c r="E371" s="8">
        <v>2.99988907090665E-2</v>
      </c>
      <c r="F371" s="8">
        <v>8.2920011383624708</v>
      </c>
      <c r="G371" s="8">
        <v>1.18906032453468</v>
      </c>
      <c r="H371" s="8">
        <v>0.23482843794327199</v>
      </c>
      <c r="I371" s="8">
        <v>0.64455068817442696</v>
      </c>
      <c r="J371" s="8">
        <v>-5.7504249570013002</v>
      </c>
      <c r="K371" s="8">
        <v>1660</v>
      </c>
      <c r="L371" s="8" t="s">
        <v>2106</v>
      </c>
      <c r="M371" s="8" t="s">
        <v>2105</v>
      </c>
      <c r="N371" s="8" t="s">
        <v>2104</v>
      </c>
    </row>
    <row r="372" spans="1:14" x14ac:dyDescent="0.2">
      <c r="A372" s="8" t="s">
        <v>2103</v>
      </c>
      <c r="B372" s="8">
        <v>22936</v>
      </c>
      <c r="C372" s="8" t="s">
        <v>2101</v>
      </c>
      <c r="D372" s="8" t="s">
        <v>2102</v>
      </c>
      <c r="E372" s="8">
        <v>3.1538927238092797E-2</v>
      </c>
      <c r="F372" s="8">
        <v>4.6384025071331099</v>
      </c>
      <c r="G372" s="8">
        <v>1.1849615642574201</v>
      </c>
      <c r="H372" s="8">
        <v>0.236444070242399</v>
      </c>
      <c r="I372" s="8">
        <v>0.64584117376407302</v>
      </c>
      <c r="J372" s="8">
        <v>-5.7551656259481998</v>
      </c>
      <c r="K372" s="8">
        <v>22936</v>
      </c>
      <c r="L372" s="8" t="s">
        <v>2101</v>
      </c>
      <c r="M372" s="8" t="s">
        <v>2100</v>
      </c>
      <c r="N372" s="8" t="s">
        <v>2099</v>
      </c>
    </row>
    <row r="373" spans="1:14" x14ac:dyDescent="0.2">
      <c r="A373" s="8" t="s">
        <v>2095</v>
      </c>
      <c r="B373" s="8">
        <v>31</v>
      </c>
      <c r="C373" s="8" t="s">
        <v>2097</v>
      </c>
      <c r="D373" s="8" t="s">
        <v>2098</v>
      </c>
      <c r="E373" s="8">
        <v>-3.19341457306326E-2</v>
      </c>
      <c r="F373" s="8">
        <v>8.3950118734902901</v>
      </c>
      <c r="G373" s="8">
        <v>-1.18403272901513</v>
      </c>
      <c r="H373" s="8">
        <v>0.23681128686283201</v>
      </c>
      <c r="I373" s="8">
        <v>0.64615096226622304</v>
      </c>
      <c r="J373" s="8">
        <v>-5.7562376609473302</v>
      </c>
      <c r="K373" s="8">
        <v>31</v>
      </c>
      <c r="L373" s="8" t="s">
        <v>2097</v>
      </c>
      <c r="M373" s="8" t="s">
        <v>2096</v>
      </c>
      <c r="N373" s="8" t="s">
        <v>2095</v>
      </c>
    </row>
    <row r="374" spans="1:14" x14ac:dyDescent="0.2">
      <c r="A374" s="8" t="s">
        <v>2091</v>
      </c>
      <c r="B374" s="8">
        <v>404093</v>
      </c>
      <c r="C374" s="8" t="s">
        <v>2093</v>
      </c>
      <c r="D374" s="8" t="s">
        <v>2094</v>
      </c>
      <c r="E374" s="8">
        <v>-4.8366269159627599E-2</v>
      </c>
      <c r="F374" s="8">
        <v>6.6523722374502503</v>
      </c>
      <c r="G374" s="8">
        <v>-1.18311047960806</v>
      </c>
      <c r="H374" s="8">
        <v>0.23717629931609199</v>
      </c>
      <c r="I374" s="8">
        <v>0.64634807724935295</v>
      </c>
      <c r="J374" s="8">
        <v>-5.7573012665224201</v>
      </c>
      <c r="K374" s="8">
        <v>404093</v>
      </c>
      <c r="L374" s="8" t="s">
        <v>2093</v>
      </c>
      <c r="M374" s="8" t="s">
        <v>2092</v>
      </c>
      <c r="N374" s="8" t="s">
        <v>2091</v>
      </c>
    </row>
    <row r="375" spans="1:14" x14ac:dyDescent="0.2">
      <c r="A375" s="8" t="s">
        <v>2087</v>
      </c>
      <c r="B375" s="8">
        <v>37</v>
      </c>
      <c r="C375" s="8" t="s">
        <v>2089</v>
      </c>
      <c r="D375" s="8" t="s">
        <v>2090</v>
      </c>
      <c r="E375" s="8">
        <v>-6.4489208167044496E-2</v>
      </c>
      <c r="F375" s="8">
        <v>11.4754515663529</v>
      </c>
      <c r="G375" s="8">
        <v>-1.18223469932464</v>
      </c>
      <c r="H375" s="8">
        <v>0.237523288650203</v>
      </c>
      <c r="I375" s="8">
        <v>0.64634807724935295</v>
      </c>
      <c r="J375" s="8">
        <v>-5.7583105165257296</v>
      </c>
      <c r="K375" s="8">
        <v>37</v>
      </c>
      <c r="L375" s="8" t="s">
        <v>2089</v>
      </c>
      <c r="M375" s="8" t="s">
        <v>2088</v>
      </c>
      <c r="N375" s="8" t="s">
        <v>2087</v>
      </c>
    </row>
    <row r="376" spans="1:14" x14ac:dyDescent="0.2">
      <c r="A376" s="8" t="s">
        <v>2083</v>
      </c>
      <c r="B376" s="8">
        <v>9542</v>
      </c>
      <c r="C376" s="8" t="s">
        <v>2085</v>
      </c>
      <c r="D376" s="8" t="s">
        <v>2086</v>
      </c>
      <c r="E376" s="8">
        <v>-4.7886171346496198E-2</v>
      </c>
      <c r="F376" s="8">
        <v>5.0999602696503699</v>
      </c>
      <c r="G376" s="8">
        <v>-1.17823612142121</v>
      </c>
      <c r="H376" s="8">
        <v>0.23911211496652901</v>
      </c>
      <c r="I376" s="8">
        <v>0.64823272733914294</v>
      </c>
      <c r="J376" s="8">
        <v>-5.7629090251318802</v>
      </c>
      <c r="K376" s="8">
        <v>9542</v>
      </c>
      <c r="L376" s="8" t="s">
        <v>2085</v>
      </c>
      <c r="M376" s="8" t="s">
        <v>2084</v>
      </c>
      <c r="N376" s="8" t="s">
        <v>2083</v>
      </c>
    </row>
    <row r="377" spans="1:14" x14ac:dyDescent="0.2">
      <c r="A377" s="8" t="s">
        <v>2079</v>
      </c>
      <c r="B377" s="8">
        <v>2555</v>
      </c>
      <c r="C377" s="8" t="s">
        <v>2081</v>
      </c>
      <c r="D377" s="8" t="s">
        <v>2082</v>
      </c>
      <c r="E377" s="8">
        <v>-5.8239633952493999E-2</v>
      </c>
      <c r="F377" s="8">
        <v>3.9709672145287702</v>
      </c>
      <c r="G377" s="8">
        <v>-1.17552240811272</v>
      </c>
      <c r="H377" s="8">
        <v>0.240194674035491</v>
      </c>
      <c r="I377" s="8">
        <v>0.65005258127014698</v>
      </c>
      <c r="J377" s="8">
        <v>-5.7660210554197304</v>
      </c>
      <c r="K377" s="8">
        <v>2555</v>
      </c>
      <c r="L377" s="8" t="s">
        <v>2081</v>
      </c>
      <c r="M377" s="8" t="s">
        <v>2080</v>
      </c>
      <c r="N377" s="8" t="s">
        <v>2079</v>
      </c>
    </row>
    <row r="378" spans="1:14" x14ac:dyDescent="0.2">
      <c r="A378" s="8" t="s">
        <v>2075</v>
      </c>
      <c r="B378" s="8">
        <v>171586</v>
      </c>
      <c r="C378" s="8" t="s">
        <v>2077</v>
      </c>
      <c r="D378" s="8" t="s">
        <v>2078</v>
      </c>
      <c r="E378" s="8">
        <v>4.01584452896913E-2</v>
      </c>
      <c r="F378" s="8">
        <v>9.1299421266175003</v>
      </c>
      <c r="G378" s="8">
        <v>1.1749230731898599</v>
      </c>
      <c r="H378" s="8">
        <v>0.24043422767550901</v>
      </c>
      <c r="I378" s="8">
        <v>0.65005258127014698</v>
      </c>
      <c r="J378" s="8">
        <v>-5.7667073968914098</v>
      </c>
      <c r="K378" s="8">
        <v>171586</v>
      </c>
      <c r="L378" s="8" t="s">
        <v>2077</v>
      </c>
      <c r="M378" s="8" t="s">
        <v>2076</v>
      </c>
      <c r="N378" s="8" t="s">
        <v>2075</v>
      </c>
    </row>
    <row r="379" spans="1:14" x14ac:dyDescent="0.2">
      <c r="A379" s="8" t="s">
        <v>2071</v>
      </c>
      <c r="B379" s="8">
        <v>10844</v>
      </c>
      <c r="C379" s="8" t="s">
        <v>2073</v>
      </c>
      <c r="D379" s="8" t="s">
        <v>2074</v>
      </c>
      <c r="E379" s="8">
        <v>-5.8423642740997601E-2</v>
      </c>
      <c r="F379" s="8">
        <v>7.1859907879620302</v>
      </c>
      <c r="G379" s="8">
        <v>-1.1725437132080301</v>
      </c>
      <c r="H379" s="8">
        <v>0.24138691991910899</v>
      </c>
      <c r="I379" s="8">
        <v>0.65120136917084503</v>
      </c>
      <c r="J379" s="8">
        <v>-5.76942873406984</v>
      </c>
      <c r="K379" s="8">
        <v>10844</v>
      </c>
      <c r="L379" s="8" t="s">
        <v>2073</v>
      </c>
      <c r="M379" s="8" t="s">
        <v>2072</v>
      </c>
      <c r="N379" s="8" t="s">
        <v>2071</v>
      </c>
    </row>
    <row r="380" spans="1:14" x14ac:dyDescent="0.2">
      <c r="A380" s="8" t="s">
        <v>2067</v>
      </c>
      <c r="B380" s="8">
        <v>79834</v>
      </c>
      <c r="C380" s="8" t="s">
        <v>2069</v>
      </c>
      <c r="D380" s="8" t="s">
        <v>2070</v>
      </c>
      <c r="E380" s="8">
        <v>-4.9843719868474197E-2</v>
      </c>
      <c r="F380" s="8">
        <v>6.1886532742773301</v>
      </c>
      <c r="G380" s="8">
        <v>-1.1716059895947599</v>
      </c>
      <c r="H380" s="8">
        <v>0.24176311375086099</v>
      </c>
      <c r="I380" s="8">
        <v>0.65162956963817997</v>
      </c>
      <c r="J380" s="8">
        <v>-5.7704997241995297</v>
      </c>
      <c r="K380" s="8">
        <v>79834</v>
      </c>
      <c r="L380" s="8" t="s">
        <v>2069</v>
      </c>
      <c r="M380" s="8" t="s">
        <v>2068</v>
      </c>
      <c r="N380" s="8" t="s">
        <v>2067</v>
      </c>
    </row>
    <row r="381" spans="1:14" x14ac:dyDescent="0.2">
      <c r="A381" s="8" t="s">
        <v>2063</v>
      </c>
      <c r="B381" s="8">
        <v>55119</v>
      </c>
      <c r="C381" s="8" t="s">
        <v>2065</v>
      </c>
      <c r="D381" s="8" t="s">
        <v>2066</v>
      </c>
      <c r="E381" s="8">
        <v>7.9085403084260306E-2</v>
      </c>
      <c r="F381" s="8">
        <v>7.90826873433108</v>
      </c>
      <c r="G381" s="8">
        <v>1.1681675611343001</v>
      </c>
      <c r="H381" s="8">
        <v>0.24314607187260101</v>
      </c>
      <c r="I381" s="8">
        <v>0.65300753617513396</v>
      </c>
      <c r="J381" s="8">
        <v>-5.7744195107527503</v>
      </c>
      <c r="K381" s="8">
        <v>55119</v>
      </c>
      <c r="L381" s="8" t="s">
        <v>2065</v>
      </c>
      <c r="M381" s="8" t="s">
        <v>2064</v>
      </c>
      <c r="N381" s="8" t="s">
        <v>2063</v>
      </c>
    </row>
    <row r="382" spans="1:14" x14ac:dyDescent="0.2">
      <c r="A382" s="8" t="s">
        <v>2059</v>
      </c>
      <c r="B382" s="8">
        <v>23613</v>
      </c>
      <c r="C382" s="8" t="s">
        <v>2061</v>
      </c>
      <c r="D382" s="8" t="s">
        <v>2062</v>
      </c>
      <c r="E382" s="8">
        <v>4.9513065230610401E-2</v>
      </c>
      <c r="F382" s="8">
        <v>5.5739509908524401</v>
      </c>
      <c r="G382" s="8">
        <v>1.1656609046116</v>
      </c>
      <c r="H382" s="8">
        <v>0.24415777101084599</v>
      </c>
      <c r="I382" s="8">
        <v>0.65419575487890202</v>
      </c>
      <c r="J382" s="8">
        <v>-5.77726985208818</v>
      </c>
      <c r="K382" s="8">
        <v>23613</v>
      </c>
      <c r="L382" s="8" t="s">
        <v>2061</v>
      </c>
      <c r="M382" s="8" t="s">
        <v>2060</v>
      </c>
      <c r="N382" s="8" t="s">
        <v>2059</v>
      </c>
    </row>
    <row r="383" spans="1:14" x14ac:dyDescent="0.2">
      <c r="A383" s="8" t="s">
        <v>2058</v>
      </c>
      <c r="B383" s="8">
        <v>3988</v>
      </c>
      <c r="C383" s="8" t="s">
        <v>2056</v>
      </c>
      <c r="D383" s="8" t="s">
        <v>2057</v>
      </c>
      <c r="E383" s="8">
        <v>6.4558068203753594E-2</v>
      </c>
      <c r="F383" s="8">
        <v>10.8629337251634</v>
      </c>
      <c r="G383" s="8">
        <v>1.15848365500054</v>
      </c>
      <c r="H383" s="8">
        <v>0.24707091770039799</v>
      </c>
      <c r="I383" s="8">
        <v>0.65698687864678496</v>
      </c>
      <c r="J383" s="8">
        <v>-5.7853974388264602</v>
      </c>
      <c r="K383" s="8">
        <v>3988</v>
      </c>
      <c r="L383" s="8" t="s">
        <v>2056</v>
      </c>
      <c r="M383" s="8" t="s">
        <v>2055</v>
      </c>
      <c r="N383" s="8" t="s">
        <v>2054</v>
      </c>
    </row>
    <row r="384" spans="1:14" x14ac:dyDescent="0.2">
      <c r="A384" s="8" t="s">
        <v>2050</v>
      </c>
      <c r="B384" s="8">
        <v>27164</v>
      </c>
      <c r="C384" s="8" t="s">
        <v>2052</v>
      </c>
      <c r="D384" s="8" t="s">
        <v>2053</v>
      </c>
      <c r="E384" s="8">
        <v>-3.90830952341528E-2</v>
      </c>
      <c r="F384" s="8">
        <v>5.2828462147094903</v>
      </c>
      <c r="G384" s="8">
        <v>-1.15752296266177</v>
      </c>
      <c r="H384" s="8">
        <v>0.24746269314553401</v>
      </c>
      <c r="I384" s="8">
        <v>0.65731041224115605</v>
      </c>
      <c r="J384" s="8">
        <v>-5.7864815421780902</v>
      </c>
      <c r="K384" s="8">
        <v>27164</v>
      </c>
      <c r="L384" s="8" t="s">
        <v>2052</v>
      </c>
      <c r="M384" s="8" t="s">
        <v>2051</v>
      </c>
      <c r="N384" s="8" t="s">
        <v>2050</v>
      </c>
    </row>
    <row r="385" spans="1:14" x14ac:dyDescent="0.2">
      <c r="A385" s="8" t="s">
        <v>2046</v>
      </c>
      <c r="B385" s="8">
        <v>3236</v>
      </c>
      <c r="C385" s="8" t="s">
        <v>2048</v>
      </c>
      <c r="D385" s="8" t="s">
        <v>2049</v>
      </c>
      <c r="E385" s="8">
        <v>-7.4805555975909294E-2</v>
      </c>
      <c r="F385" s="8">
        <v>7.2484846513681802</v>
      </c>
      <c r="G385" s="8">
        <v>-1.1529513838695999</v>
      </c>
      <c r="H385" s="8">
        <v>0.24933297904696899</v>
      </c>
      <c r="I385" s="8">
        <v>0.65890881132798096</v>
      </c>
      <c r="J385" s="8">
        <v>-5.7916281144503801</v>
      </c>
      <c r="K385" s="8">
        <v>3236</v>
      </c>
      <c r="L385" s="8" t="s">
        <v>2048</v>
      </c>
      <c r="M385" s="8" t="s">
        <v>2047</v>
      </c>
      <c r="N385" s="8" t="s">
        <v>2046</v>
      </c>
    </row>
    <row r="386" spans="1:14" x14ac:dyDescent="0.2">
      <c r="A386" s="8" t="s">
        <v>2042</v>
      </c>
      <c r="B386" s="8">
        <v>55294</v>
      </c>
      <c r="C386" s="8" t="s">
        <v>2044</v>
      </c>
      <c r="D386" s="8" t="s">
        <v>2045</v>
      </c>
      <c r="E386" s="8">
        <v>5.4443896633687303E-2</v>
      </c>
      <c r="F386" s="8">
        <v>7.4717134602677904</v>
      </c>
      <c r="G386" s="8">
        <v>1.1489218674499699</v>
      </c>
      <c r="H386" s="8">
        <v>0.250989692041795</v>
      </c>
      <c r="I386" s="8">
        <v>0.66052029788518696</v>
      </c>
      <c r="J386" s="8">
        <v>-5.7961476259206597</v>
      </c>
      <c r="K386" s="8">
        <v>55294</v>
      </c>
      <c r="L386" s="8" t="s">
        <v>2044</v>
      </c>
      <c r="M386" s="8" t="s">
        <v>2043</v>
      </c>
      <c r="N386" s="8" t="s">
        <v>2042</v>
      </c>
    </row>
    <row r="387" spans="1:14" x14ac:dyDescent="0.2">
      <c r="A387" s="8" t="s">
        <v>2038</v>
      </c>
      <c r="B387" s="8">
        <v>64083</v>
      </c>
      <c r="C387" s="8" t="s">
        <v>2040</v>
      </c>
      <c r="D387" s="8" t="s">
        <v>2041</v>
      </c>
      <c r="E387" s="8">
        <v>-4.0712286805710797E-2</v>
      </c>
      <c r="F387" s="8">
        <v>10.3617276430563</v>
      </c>
      <c r="G387" s="8">
        <v>-1.14854541176478</v>
      </c>
      <c r="H387" s="8">
        <v>0.25114486201866398</v>
      </c>
      <c r="I387" s="8">
        <v>0.66064664960313402</v>
      </c>
      <c r="J387" s="8">
        <v>-5.7965690541703498</v>
      </c>
      <c r="K387" s="8">
        <v>64083</v>
      </c>
      <c r="L387" s="8" t="s">
        <v>2040</v>
      </c>
      <c r="M387" s="8" t="s">
        <v>2039</v>
      </c>
      <c r="N387" s="8" t="s">
        <v>2038</v>
      </c>
    </row>
    <row r="388" spans="1:14" x14ac:dyDescent="0.2">
      <c r="A388" s="8" t="s">
        <v>2034</v>
      </c>
      <c r="B388" s="8">
        <v>7520</v>
      </c>
      <c r="C388" s="8" t="s">
        <v>2036</v>
      </c>
      <c r="D388" s="8" t="s">
        <v>2037</v>
      </c>
      <c r="E388" s="8">
        <v>3.3657962267085402E-2</v>
      </c>
      <c r="F388" s="8">
        <v>10.6628223780844</v>
      </c>
      <c r="G388" s="8">
        <v>1.1477581154890399</v>
      </c>
      <c r="H388" s="8">
        <v>0.25146959179831002</v>
      </c>
      <c r="I388" s="8">
        <v>0.66113997091621302</v>
      </c>
      <c r="J388" s="8">
        <v>-5.7974499586269896</v>
      </c>
      <c r="K388" s="8">
        <v>7520</v>
      </c>
      <c r="L388" s="8" t="s">
        <v>2036</v>
      </c>
      <c r="M388" s="8" t="s">
        <v>2035</v>
      </c>
      <c r="N388" s="8" t="s">
        <v>2034</v>
      </c>
    </row>
    <row r="389" spans="1:14" x14ac:dyDescent="0.2">
      <c r="A389" s="8" t="s">
        <v>2030</v>
      </c>
      <c r="B389" s="8">
        <v>2241</v>
      </c>
      <c r="C389" s="8" t="s">
        <v>2032</v>
      </c>
      <c r="D389" s="8" t="s">
        <v>2033</v>
      </c>
      <c r="E389" s="8">
        <v>3.3914906647657603E-2</v>
      </c>
      <c r="F389" s="8">
        <v>7.01776950721188</v>
      </c>
      <c r="G389" s="8">
        <v>1.1413671410016699</v>
      </c>
      <c r="H389" s="8">
        <v>0.25411649030155298</v>
      </c>
      <c r="I389" s="8">
        <v>0.66412834312064195</v>
      </c>
      <c r="J389" s="8">
        <v>-5.8045785430196402</v>
      </c>
      <c r="K389" s="8">
        <v>2241</v>
      </c>
      <c r="L389" s="8" t="s">
        <v>2032</v>
      </c>
      <c r="M389" s="8" t="s">
        <v>2031</v>
      </c>
      <c r="N389" s="8" t="s">
        <v>2030</v>
      </c>
    </row>
    <row r="390" spans="1:14" x14ac:dyDescent="0.2">
      <c r="A390" s="8" t="s">
        <v>2026</v>
      </c>
      <c r="B390" s="8">
        <v>84869</v>
      </c>
      <c r="C390" s="8" t="s">
        <v>2028</v>
      </c>
      <c r="D390" s="8" t="s">
        <v>2029</v>
      </c>
      <c r="E390" s="8">
        <v>7.0452121291094003E-2</v>
      </c>
      <c r="F390" s="8">
        <v>8.0557336697261803</v>
      </c>
      <c r="G390" s="8">
        <v>1.1359361296055701</v>
      </c>
      <c r="H390" s="8">
        <v>0.25638103127741702</v>
      </c>
      <c r="I390" s="8">
        <v>0.66631128245625304</v>
      </c>
      <c r="J390" s="8">
        <v>-5.8106052073727401</v>
      </c>
      <c r="K390" s="8">
        <v>84869</v>
      </c>
      <c r="L390" s="8" t="s">
        <v>2028</v>
      </c>
      <c r="M390" s="8" t="s">
        <v>2027</v>
      </c>
      <c r="N390" s="8" t="s">
        <v>2026</v>
      </c>
    </row>
    <row r="391" spans="1:14" x14ac:dyDescent="0.2">
      <c r="A391" s="8" t="s">
        <v>2022</v>
      </c>
      <c r="B391" s="8">
        <v>59339</v>
      </c>
      <c r="C391" s="8" t="s">
        <v>2024</v>
      </c>
      <c r="D391" s="8" t="s">
        <v>2025</v>
      </c>
      <c r="E391" s="8">
        <v>-4.2638759899764601E-2</v>
      </c>
      <c r="F391" s="8">
        <v>4.88904616481154</v>
      </c>
      <c r="G391" s="8">
        <v>-1.13272363664414</v>
      </c>
      <c r="H391" s="8">
        <v>0.25772712015355898</v>
      </c>
      <c r="I391" s="8">
        <v>0.667963220711838</v>
      </c>
      <c r="J391" s="8">
        <v>-5.8141565564013904</v>
      </c>
      <c r="K391" s="8">
        <v>59339</v>
      </c>
      <c r="L391" s="8" t="s">
        <v>2024</v>
      </c>
      <c r="M391" s="8" t="s">
        <v>2023</v>
      </c>
      <c r="N391" s="8" t="s">
        <v>2022</v>
      </c>
    </row>
    <row r="392" spans="1:14" x14ac:dyDescent="0.2">
      <c r="A392" s="8" t="s">
        <v>2018</v>
      </c>
      <c r="B392" s="8">
        <v>79669</v>
      </c>
      <c r="C392" s="8" t="s">
        <v>2020</v>
      </c>
      <c r="D392" s="8" t="s">
        <v>2021</v>
      </c>
      <c r="E392" s="8">
        <v>-3.6375450389382301E-2</v>
      </c>
      <c r="F392" s="8">
        <v>4.7898624447409599</v>
      </c>
      <c r="G392" s="8">
        <v>-1.1317482990887</v>
      </c>
      <c r="H392" s="8">
        <v>0.25813677358874798</v>
      </c>
      <c r="I392" s="8">
        <v>0.668116834405725</v>
      </c>
      <c r="J392" s="8">
        <v>-5.8152327905716596</v>
      </c>
      <c r="K392" s="8">
        <v>79669</v>
      </c>
      <c r="L392" s="8" t="s">
        <v>2020</v>
      </c>
      <c r="M392" s="8" t="s">
        <v>2019</v>
      </c>
      <c r="N392" s="8" t="s">
        <v>2018</v>
      </c>
    </row>
    <row r="393" spans="1:14" x14ac:dyDescent="0.2">
      <c r="A393" s="8" t="s">
        <v>2014</v>
      </c>
      <c r="B393" s="8">
        <v>3241</v>
      </c>
      <c r="C393" s="8" t="s">
        <v>2016</v>
      </c>
      <c r="D393" s="8" t="s">
        <v>2017</v>
      </c>
      <c r="E393" s="8">
        <v>7.33287878142104E-2</v>
      </c>
      <c r="F393" s="8">
        <v>8.1164883089327606</v>
      </c>
      <c r="G393" s="8">
        <v>1.1301078597970899</v>
      </c>
      <c r="H393" s="8">
        <v>0.25882679777112599</v>
      </c>
      <c r="I393" s="8">
        <v>0.66911688655117796</v>
      </c>
      <c r="J393" s="8">
        <v>-5.8170408468926604</v>
      </c>
      <c r="K393" s="8">
        <v>3241</v>
      </c>
      <c r="L393" s="8" t="s">
        <v>2016</v>
      </c>
      <c r="M393" s="8" t="s">
        <v>2015</v>
      </c>
      <c r="N393" s="8" t="s">
        <v>2014</v>
      </c>
    </row>
    <row r="394" spans="1:14" x14ac:dyDescent="0.2">
      <c r="A394" s="8" t="s">
        <v>2010</v>
      </c>
      <c r="B394" s="8">
        <v>25780</v>
      </c>
      <c r="C394" s="8" t="s">
        <v>2012</v>
      </c>
      <c r="D394" s="8" t="s">
        <v>2013</v>
      </c>
      <c r="E394" s="8">
        <v>5.5007658359835801E-2</v>
      </c>
      <c r="F394" s="8">
        <v>7.1514835912337897</v>
      </c>
      <c r="G394" s="8">
        <v>1.1263447546180101</v>
      </c>
      <c r="H394" s="8">
        <v>0.26041452332556497</v>
      </c>
      <c r="I394" s="8">
        <v>0.67056748339952399</v>
      </c>
      <c r="J394" s="8">
        <v>-5.8211785883031597</v>
      </c>
      <c r="K394" s="8">
        <v>25780</v>
      </c>
      <c r="L394" s="8" t="s">
        <v>2012</v>
      </c>
      <c r="M394" s="8" t="s">
        <v>2011</v>
      </c>
      <c r="N394" s="8" t="s">
        <v>2010</v>
      </c>
    </row>
    <row r="395" spans="1:14" x14ac:dyDescent="0.2">
      <c r="A395" s="8" t="s">
        <v>2009</v>
      </c>
      <c r="B395" s="8">
        <v>6249</v>
      </c>
      <c r="C395" s="8" t="s">
        <v>2007</v>
      </c>
      <c r="D395" s="8" t="s">
        <v>2008</v>
      </c>
      <c r="E395" s="8">
        <v>-0.14254457418118699</v>
      </c>
      <c r="F395" s="8">
        <v>6.3509345621925801</v>
      </c>
      <c r="G395" s="8">
        <v>-1.12379353890056</v>
      </c>
      <c r="H395" s="8">
        <v>0.26149476369288699</v>
      </c>
      <c r="I395" s="8">
        <v>0.671043983164758</v>
      </c>
      <c r="J395" s="8">
        <v>-5.8239759703598297</v>
      </c>
      <c r="K395" s="8">
        <v>6249</v>
      </c>
      <c r="L395" s="8" t="s">
        <v>2007</v>
      </c>
      <c r="M395" s="8" t="s">
        <v>2006</v>
      </c>
      <c r="N395" s="8" t="s">
        <v>2005</v>
      </c>
    </row>
    <row r="396" spans="1:14" x14ac:dyDescent="0.2">
      <c r="A396" s="8" t="s">
        <v>2001</v>
      </c>
      <c r="B396" s="8">
        <v>7103</v>
      </c>
      <c r="C396" s="8" t="s">
        <v>2003</v>
      </c>
      <c r="D396" s="8" t="s">
        <v>2004</v>
      </c>
      <c r="E396" s="8">
        <v>0.108449686464692</v>
      </c>
      <c r="F396" s="8">
        <v>10.097711914534401</v>
      </c>
      <c r="G396" s="8">
        <v>1.11988147135723</v>
      </c>
      <c r="H396" s="8">
        <v>0.26315724109848798</v>
      </c>
      <c r="I396" s="8">
        <v>0.67204461299840401</v>
      </c>
      <c r="J396" s="8">
        <v>-5.8282532377624303</v>
      </c>
      <c r="K396" s="8">
        <v>7103</v>
      </c>
      <c r="L396" s="8" t="s">
        <v>2003</v>
      </c>
      <c r="M396" s="8" t="s">
        <v>2002</v>
      </c>
      <c r="N396" s="8" t="s">
        <v>2001</v>
      </c>
    </row>
    <row r="397" spans="1:14" x14ac:dyDescent="0.2">
      <c r="A397" s="8" t="s">
        <v>1997</v>
      </c>
      <c r="B397" s="8">
        <v>123036</v>
      </c>
      <c r="C397" s="8" t="s">
        <v>1999</v>
      </c>
      <c r="D397" s="8" t="s">
        <v>2000</v>
      </c>
      <c r="E397" s="8">
        <v>7.2981362091203594E-2</v>
      </c>
      <c r="F397" s="8">
        <v>5.7626025022682601</v>
      </c>
      <c r="G397" s="8">
        <v>1.1178197535157499</v>
      </c>
      <c r="H397" s="8">
        <v>0.264036327056068</v>
      </c>
      <c r="I397" s="8">
        <v>0.67251511353989502</v>
      </c>
      <c r="J397" s="8">
        <v>-5.8305014421125296</v>
      </c>
      <c r="K397" s="8">
        <v>123036</v>
      </c>
      <c r="L397" s="8" t="s">
        <v>1999</v>
      </c>
      <c r="M397" s="8" t="s">
        <v>1998</v>
      </c>
      <c r="N397" s="8" t="s">
        <v>1997</v>
      </c>
    </row>
    <row r="398" spans="1:14" x14ac:dyDescent="0.2">
      <c r="A398" s="8" t="s">
        <v>1993</v>
      </c>
      <c r="B398" s="8">
        <v>54558</v>
      </c>
      <c r="C398" s="8" t="s">
        <v>1995</v>
      </c>
      <c r="D398" s="8" t="s">
        <v>1996</v>
      </c>
      <c r="E398" s="8">
        <v>-3.6977087266081697E-2</v>
      </c>
      <c r="F398" s="8">
        <v>5.3053797559282403</v>
      </c>
      <c r="G398" s="8">
        <v>-1.1167246732546601</v>
      </c>
      <c r="H398" s="8">
        <v>0.264504077480813</v>
      </c>
      <c r="I398" s="8">
        <v>0.67297101227074896</v>
      </c>
      <c r="J398" s="8">
        <v>-5.8316938962703402</v>
      </c>
      <c r="K398" s="8">
        <v>54558</v>
      </c>
      <c r="L398" s="8" t="s">
        <v>1995</v>
      </c>
      <c r="M398" s="8" t="s">
        <v>1994</v>
      </c>
      <c r="N398" s="8" t="s">
        <v>1993</v>
      </c>
    </row>
    <row r="399" spans="1:14" x14ac:dyDescent="0.2">
      <c r="A399" s="8" t="s">
        <v>1992</v>
      </c>
      <c r="B399" s="8">
        <v>57695</v>
      </c>
      <c r="C399" s="8" t="s">
        <v>1990</v>
      </c>
      <c r="D399" s="8" t="s">
        <v>1991</v>
      </c>
      <c r="E399" s="8">
        <v>-5.1955784256118201E-2</v>
      </c>
      <c r="F399" s="8">
        <v>6.4226918405431404</v>
      </c>
      <c r="G399" s="8">
        <v>-1.1089399726117399</v>
      </c>
      <c r="H399" s="8">
        <v>0.26784571792327899</v>
      </c>
      <c r="I399" s="8">
        <v>0.67637549765853699</v>
      </c>
      <c r="J399" s="8">
        <v>-5.8401372466632502</v>
      </c>
      <c r="K399" s="8">
        <v>57695</v>
      </c>
      <c r="L399" s="8" t="s">
        <v>1990</v>
      </c>
      <c r="M399" s="8" t="s">
        <v>1989</v>
      </c>
      <c r="N399" s="8" t="s">
        <v>1988</v>
      </c>
    </row>
    <row r="400" spans="1:14" x14ac:dyDescent="0.2">
      <c r="A400" s="8" t="s">
        <v>1984</v>
      </c>
      <c r="B400" s="8">
        <v>81573</v>
      </c>
      <c r="C400" s="8" t="s">
        <v>1986</v>
      </c>
      <c r="D400" s="8" t="s">
        <v>1987</v>
      </c>
      <c r="E400" s="8">
        <v>-5.0329870059607998E-2</v>
      </c>
      <c r="F400" s="8">
        <v>7.2115377692111302</v>
      </c>
      <c r="G400" s="8">
        <v>-1.1079104938433999</v>
      </c>
      <c r="H400" s="8">
        <v>0.26828979660685898</v>
      </c>
      <c r="I400" s="8">
        <v>0.677074541593364</v>
      </c>
      <c r="J400" s="8">
        <v>-5.8412494221793096</v>
      </c>
      <c r="K400" s="8">
        <v>81573</v>
      </c>
      <c r="L400" s="8" t="s">
        <v>1986</v>
      </c>
      <c r="M400" s="8" t="s">
        <v>1985</v>
      </c>
      <c r="N400" s="8" t="s">
        <v>1984</v>
      </c>
    </row>
    <row r="401" spans="1:14" x14ac:dyDescent="0.2">
      <c r="A401" s="8" t="s">
        <v>1980</v>
      </c>
      <c r="B401" s="8">
        <v>132864</v>
      </c>
      <c r="C401" s="8" t="s">
        <v>1982</v>
      </c>
      <c r="D401" s="8" t="s">
        <v>1983</v>
      </c>
      <c r="E401" s="8">
        <v>6.07942809507378E-2</v>
      </c>
      <c r="F401" s="8">
        <v>9.3301877532847399</v>
      </c>
      <c r="G401" s="8">
        <v>1.107056472857</v>
      </c>
      <c r="H401" s="8">
        <v>0.26865857381619301</v>
      </c>
      <c r="I401" s="8">
        <v>0.67713343179530405</v>
      </c>
      <c r="J401" s="8">
        <v>-5.8421712645978303</v>
      </c>
      <c r="K401" s="8">
        <v>132864</v>
      </c>
      <c r="L401" s="8" t="s">
        <v>1982</v>
      </c>
      <c r="M401" s="8" t="s">
        <v>1981</v>
      </c>
      <c r="N401" s="8" t="s">
        <v>1980</v>
      </c>
    </row>
    <row r="402" spans="1:14" x14ac:dyDescent="0.2">
      <c r="A402" s="8" t="s">
        <v>1976</v>
      </c>
      <c r="B402" s="8">
        <v>7675</v>
      </c>
      <c r="C402" s="8" t="s">
        <v>1978</v>
      </c>
      <c r="D402" s="8" t="s">
        <v>1979</v>
      </c>
      <c r="E402" s="8">
        <v>7.5522471282898407E-2</v>
      </c>
      <c r="F402" s="8">
        <v>9.04518014361925</v>
      </c>
      <c r="G402" s="8">
        <v>1.1048767068527601</v>
      </c>
      <c r="H402" s="8">
        <v>0.26960140571902103</v>
      </c>
      <c r="I402" s="8">
        <v>0.67775449836660795</v>
      </c>
      <c r="J402" s="8">
        <v>-5.84452092419889</v>
      </c>
      <c r="K402" s="8">
        <v>7675</v>
      </c>
      <c r="L402" s="8" t="s">
        <v>1978</v>
      </c>
      <c r="M402" s="8" t="s">
        <v>1977</v>
      </c>
      <c r="N402" s="8" t="s">
        <v>1976</v>
      </c>
    </row>
    <row r="403" spans="1:14" x14ac:dyDescent="0.2">
      <c r="A403" s="8" t="s">
        <v>1975</v>
      </c>
      <c r="B403" s="8">
        <v>10765</v>
      </c>
      <c r="C403" s="8" t="s">
        <v>1973</v>
      </c>
      <c r="D403" s="8" t="s">
        <v>1974</v>
      </c>
      <c r="E403" s="8">
        <v>-3.2882690952348498E-2</v>
      </c>
      <c r="F403" s="8">
        <v>4.06547707336009</v>
      </c>
      <c r="G403" s="8">
        <v>-1.1007503862328201</v>
      </c>
      <c r="H403" s="8">
        <v>0.27139242072147002</v>
      </c>
      <c r="I403" s="8">
        <v>0.67929069506358397</v>
      </c>
      <c r="J403" s="8">
        <v>-5.8489562206283603</v>
      </c>
      <c r="K403" s="8">
        <v>10765</v>
      </c>
      <c r="L403" s="8" t="s">
        <v>1973</v>
      </c>
      <c r="M403" s="8" t="s">
        <v>1972</v>
      </c>
      <c r="N403" s="8" t="s">
        <v>1971</v>
      </c>
    </row>
    <row r="404" spans="1:14" x14ac:dyDescent="0.2">
      <c r="A404" s="8" t="s">
        <v>1970</v>
      </c>
      <c r="B404" s="8">
        <v>4799</v>
      </c>
      <c r="C404" s="8" t="s">
        <v>1968</v>
      </c>
      <c r="D404" s="8" t="s">
        <v>1969</v>
      </c>
      <c r="E404" s="8">
        <v>3.1337951142179001E-2</v>
      </c>
      <c r="F404" s="8">
        <v>7.9870835010646699</v>
      </c>
      <c r="G404" s="8">
        <v>1.08996821584208</v>
      </c>
      <c r="H404" s="8">
        <v>0.27611087594025002</v>
      </c>
      <c r="I404" s="8">
        <v>0.68257989981201295</v>
      </c>
      <c r="J404" s="8">
        <v>-5.8604676964575297</v>
      </c>
      <c r="K404" s="8">
        <v>4799</v>
      </c>
      <c r="L404" s="8" t="s">
        <v>1968</v>
      </c>
      <c r="M404" s="8" t="s">
        <v>1967</v>
      </c>
      <c r="N404" s="8" t="s">
        <v>1966</v>
      </c>
    </row>
    <row r="405" spans="1:14" x14ac:dyDescent="0.2">
      <c r="A405" s="8" t="s">
        <v>1965</v>
      </c>
      <c r="B405" s="8">
        <v>22852</v>
      </c>
      <c r="C405" s="8" t="s">
        <v>1963</v>
      </c>
      <c r="D405" s="8" t="s">
        <v>1964</v>
      </c>
      <c r="E405" s="8">
        <v>-4.2098000539003699E-2</v>
      </c>
      <c r="F405" s="8">
        <v>5.14575894423667</v>
      </c>
      <c r="G405" s="8">
        <v>-1.0892487066222101</v>
      </c>
      <c r="H405" s="8">
        <v>0.27642772859973902</v>
      </c>
      <c r="I405" s="8">
        <v>0.68292951794811896</v>
      </c>
      <c r="J405" s="8">
        <v>-5.8612318545653803</v>
      </c>
      <c r="K405" s="8">
        <v>22852</v>
      </c>
      <c r="L405" s="8" t="s">
        <v>1963</v>
      </c>
      <c r="M405" s="8" t="s">
        <v>1962</v>
      </c>
      <c r="N405" s="8" t="s">
        <v>1961</v>
      </c>
    </row>
    <row r="406" spans="1:14" x14ac:dyDescent="0.2">
      <c r="A406" s="8" t="s">
        <v>1957</v>
      </c>
      <c r="B406" s="8">
        <v>221264</v>
      </c>
      <c r="C406" s="8" t="s">
        <v>1959</v>
      </c>
      <c r="D406" s="8" t="s">
        <v>1960</v>
      </c>
      <c r="E406" s="8">
        <v>-3.7836933746278098E-2</v>
      </c>
      <c r="F406" s="8">
        <v>4.8641203057948399</v>
      </c>
      <c r="G406" s="8">
        <v>-1.07772124643372</v>
      </c>
      <c r="H406" s="8">
        <v>0.281537998573552</v>
      </c>
      <c r="I406" s="8">
        <v>0.68686656861085804</v>
      </c>
      <c r="J406" s="8">
        <v>-5.8734060856611601</v>
      </c>
      <c r="K406" s="8">
        <v>221264</v>
      </c>
      <c r="L406" s="8" t="s">
        <v>1959</v>
      </c>
      <c r="M406" s="8" t="s">
        <v>1958</v>
      </c>
      <c r="N406" s="8" t="s">
        <v>1957</v>
      </c>
    </row>
    <row r="407" spans="1:14" x14ac:dyDescent="0.2">
      <c r="A407" s="8" t="s">
        <v>1956</v>
      </c>
      <c r="B407" s="8">
        <v>7757</v>
      </c>
      <c r="C407" s="8" t="s">
        <v>1954</v>
      </c>
      <c r="D407" s="8" t="s">
        <v>1955</v>
      </c>
      <c r="E407" s="8">
        <v>-2.3212794449456901E-2</v>
      </c>
      <c r="F407" s="8">
        <v>3.4701667106471898</v>
      </c>
      <c r="G407" s="8">
        <v>-1.07757767847464</v>
      </c>
      <c r="H407" s="8">
        <v>0.28160204651270399</v>
      </c>
      <c r="I407" s="8">
        <v>0.68686656861085804</v>
      </c>
      <c r="J407" s="8">
        <v>-5.87355689501286</v>
      </c>
      <c r="K407" s="8">
        <v>7757</v>
      </c>
      <c r="L407" s="8" t="s">
        <v>1954</v>
      </c>
      <c r="M407" s="8" t="s">
        <v>1953</v>
      </c>
      <c r="N407" s="8" t="s">
        <v>1952</v>
      </c>
    </row>
    <row r="408" spans="1:14" x14ac:dyDescent="0.2">
      <c r="A408" s="8" t="s">
        <v>1948</v>
      </c>
      <c r="B408" s="8">
        <v>1820</v>
      </c>
      <c r="C408" s="8" t="s">
        <v>1950</v>
      </c>
      <c r="D408" s="8" t="s">
        <v>1951</v>
      </c>
      <c r="E408" s="8">
        <v>-3.44804305913557E-2</v>
      </c>
      <c r="F408" s="8">
        <v>6.5972371036258703</v>
      </c>
      <c r="G408" s="8">
        <v>-1.07702632786032</v>
      </c>
      <c r="H408" s="8">
        <v>0.28184810483001699</v>
      </c>
      <c r="I408" s="8">
        <v>0.68686656861085804</v>
      </c>
      <c r="J408" s="8">
        <v>-5.87413586899258</v>
      </c>
      <c r="K408" s="8">
        <v>1820</v>
      </c>
      <c r="L408" s="8" t="s">
        <v>1950</v>
      </c>
      <c r="M408" s="8" t="s">
        <v>1949</v>
      </c>
      <c r="N408" s="8" t="s">
        <v>1948</v>
      </c>
    </row>
    <row r="409" spans="1:14" x14ac:dyDescent="0.2">
      <c r="A409" s="8" t="s">
        <v>1944</v>
      </c>
      <c r="B409" s="8">
        <v>55095</v>
      </c>
      <c r="C409" s="8" t="s">
        <v>1946</v>
      </c>
      <c r="D409" s="8" t="s">
        <v>1947</v>
      </c>
      <c r="E409" s="8">
        <v>-4.7709694757942997E-2</v>
      </c>
      <c r="F409" s="8">
        <v>6.7148784528085796</v>
      </c>
      <c r="G409" s="8">
        <v>-1.06737492967264</v>
      </c>
      <c r="H409" s="8">
        <v>0.28617903566803699</v>
      </c>
      <c r="I409" s="8">
        <v>0.68934810656055501</v>
      </c>
      <c r="J409" s="8">
        <v>-5.8842229873021497</v>
      </c>
      <c r="K409" s="8">
        <v>55095</v>
      </c>
      <c r="L409" s="8" t="s">
        <v>1946</v>
      </c>
      <c r="M409" s="8" t="s">
        <v>1945</v>
      </c>
      <c r="N409" s="8" t="s">
        <v>1944</v>
      </c>
    </row>
    <row r="410" spans="1:14" x14ac:dyDescent="0.2">
      <c r="A410" s="8" t="s">
        <v>1940</v>
      </c>
      <c r="B410" s="8">
        <v>3607</v>
      </c>
      <c r="C410" s="8" t="s">
        <v>1942</v>
      </c>
      <c r="D410" s="8" t="s">
        <v>1943</v>
      </c>
      <c r="E410" s="8">
        <v>-3.7176144263870697E-2</v>
      </c>
      <c r="F410" s="8">
        <v>7.7887778396895904</v>
      </c>
      <c r="G410" s="8">
        <v>-1.0637564776283199</v>
      </c>
      <c r="H410" s="8">
        <v>0.28781431884860498</v>
      </c>
      <c r="I410" s="8">
        <v>0.690879530538966</v>
      </c>
      <c r="J410" s="8">
        <v>-5.8879814747538797</v>
      </c>
      <c r="K410" s="8">
        <v>3607</v>
      </c>
      <c r="L410" s="8" t="s">
        <v>1942</v>
      </c>
      <c r="M410" s="8" t="s">
        <v>1941</v>
      </c>
      <c r="N410" s="8" t="s">
        <v>1940</v>
      </c>
    </row>
    <row r="411" spans="1:14" x14ac:dyDescent="0.2">
      <c r="A411" s="8" t="s">
        <v>1936</v>
      </c>
      <c r="B411" s="8">
        <v>342527</v>
      </c>
      <c r="C411" s="8" t="s">
        <v>1938</v>
      </c>
      <c r="D411" s="8" t="s">
        <v>1939</v>
      </c>
      <c r="E411" s="8">
        <v>-6.0735637590712002E-2</v>
      </c>
      <c r="F411" s="8">
        <v>9.0667161067712296</v>
      </c>
      <c r="G411" s="8">
        <v>-1.0632169448433</v>
      </c>
      <c r="H411" s="8">
        <v>0.28805868943164298</v>
      </c>
      <c r="I411" s="8">
        <v>0.691070686358083</v>
      </c>
      <c r="J411" s="8">
        <v>-5.8885407979546098</v>
      </c>
      <c r="K411" s="8">
        <v>342527</v>
      </c>
      <c r="L411" s="8" t="s">
        <v>1938</v>
      </c>
      <c r="M411" s="8" t="s">
        <v>1937</v>
      </c>
      <c r="N411" s="8" t="s">
        <v>1936</v>
      </c>
    </row>
    <row r="412" spans="1:14" x14ac:dyDescent="0.2">
      <c r="A412" s="8" t="s">
        <v>1932</v>
      </c>
      <c r="B412" s="8">
        <v>26249</v>
      </c>
      <c r="C412" s="8" t="s">
        <v>1934</v>
      </c>
      <c r="D412" s="8" t="s">
        <v>1935</v>
      </c>
      <c r="E412" s="8">
        <v>-3.2644776500151601E-2</v>
      </c>
      <c r="F412" s="8">
        <v>3.82564152032732</v>
      </c>
      <c r="G412" s="8">
        <v>-1.0590974626029199</v>
      </c>
      <c r="H412" s="8">
        <v>0.289929148893313</v>
      </c>
      <c r="I412" s="8">
        <v>0.69215440187328703</v>
      </c>
      <c r="J412" s="8">
        <v>-5.8928020625383501</v>
      </c>
      <c r="K412" s="8">
        <v>26249</v>
      </c>
      <c r="L412" s="8" t="s">
        <v>1934</v>
      </c>
      <c r="M412" s="8" t="s">
        <v>1933</v>
      </c>
      <c r="N412" s="8" t="s">
        <v>1932</v>
      </c>
    </row>
    <row r="413" spans="1:14" x14ac:dyDescent="0.2">
      <c r="A413" s="8" t="s">
        <v>1928</v>
      </c>
      <c r="B413" s="8">
        <v>6444</v>
      </c>
      <c r="C413" s="8" t="s">
        <v>1930</v>
      </c>
      <c r="D413" s="8" t="s">
        <v>1931</v>
      </c>
      <c r="E413" s="8">
        <v>-3.8195662906510101E-2</v>
      </c>
      <c r="F413" s="8">
        <v>5.7035927834703903</v>
      </c>
      <c r="G413" s="8">
        <v>-1.05884126422722</v>
      </c>
      <c r="H413" s="8">
        <v>0.29004574634347202</v>
      </c>
      <c r="I413" s="8">
        <v>0.69234367808187802</v>
      </c>
      <c r="J413" s="8">
        <v>-5.8930665340653903</v>
      </c>
      <c r="K413" s="8">
        <v>6444</v>
      </c>
      <c r="L413" s="8" t="s">
        <v>1930</v>
      </c>
      <c r="M413" s="8" t="s">
        <v>1929</v>
      </c>
      <c r="N413" s="8" t="s">
        <v>1928</v>
      </c>
    </row>
    <row r="414" spans="1:14" x14ac:dyDescent="0.2">
      <c r="A414" s="8" t="s">
        <v>1924</v>
      </c>
      <c r="B414" s="8">
        <v>9943</v>
      </c>
      <c r="C414" s="8" t="s">
        <v>1926</v>
      </c>
      <c r="D414" s="8" t="s">
        <v>1927</v>
      </c>
      <c r="E414" s="8">
        <v>-3.2857492003206097E-2</v>
      </c>
      <c r="F414" s="8">
        <v>8.9614032912829806</v>
      </c>
      <c r="G414" s="8">
        <v>-1.0574869678757799</v>
      </c>
      <c r="H414" s="8">
        <v>0.29066262042649799</v>
      </c>
      <c r="I414" s="8">
        <v>0.69295845231254805</v>
      </c>
      <c r="J414" s="8">
        <v>-5.8944635038096598</v>
      </c>
      <c r="K414" s="8">
        <v>9943</v>
      </c>
      <c r="L414" s="8" t="s">
        <v>1926</v>
      </c>
      <c r="M414" s="8" t="s">
        <v>1925</v>
      </c>
      <c r="N414" s="8" t="s">
        <v>1924</v>
      </c>
    </row>
    <row r="415" spans="1:14" x14ac:dyDescent="0.2">
      <c r="A415" s="8" t="s">
        <v>1920</v>
      </c>
      <c r="B415" s="8">
        <v>54502</v>
      </c>
      <c r="C415" s="8" t="s">
        <v>1922</v>
      </c>
      <c r="D415" s="8" t="s">
        <v>1923</v>
      </c>
      <c r="E415" s="8">
        <v>-7.1094749176408498E-2</v>
      </c>
      <c r="F415" s="8">
        <v>11.5927875109554</v>
      </c>
      <c r="G415" s="8">
        <v>-1.05539300686435</v>
      </c>
      <c r="H415" s="8">
        <v>0.29161814742461301</v>
      </c>
      <c r="I415" s="8">
        <v>0.69320245350602805</v>
      </c>
      <c r="J415" s="8">
        <v>-5.8966199372214803</v>
      </c>
      <c r="K415" s="8">
        <v>54502</v>
      </c>
      <c r="L415" s="8" t="s">
        <v>1922</v>
      </c>
      <c r="M415" s="8" t="s">
        <v>1921</v>
      </c>
      <c r="N415" s="8" t="s">
        <v>1920</v>
      </c>
    </row>
    <row r="416" spans="1:14" x14ac:dyDescent="0.2">
      <c r="A416" s="8" t="s">
        <v>1919</v>
      </c>
      <c r="B416" s="8">
        <v>6340</v>
      </c>
      <c r="C416" s="8" t="s">
        <v>1917</v>
      </c>
      <c r="D416" s="8" t="s">
        <v>1918</v>
      </c>
      <c r="E416" s="8">
        <v>2.6704197601025801E-2</v>
      </c>
      <c r="F416" s="8">
        <v>5.1423329922383196</v>
      </c>
      <c r="G416" s="8">
        <v>1.0542066152267799</v>
      </c>
      <c r="H416" s="8">
        <v>0.29216046571886101</v>
      </c>
      <c r="I416" s="8">
        <v>0.693709429091665</v>
      </c>
      <c r="J416" s="8">
        <v>-5.8978398337621902</v>
      </c>
      <c r="K416" s="8">
        <v>6340</v>
      </c>
      <c r="L416" s="8" t="s">
        <v>1917</v>
      </c>
      <c r="M416" s="8" t="s">
        <v>1916</v>
      </c>
      <c r="N416" s="8" t="s">
        <v>1915</v>
      </c>
    </row>
    <row r="417" spans="1:14" x14ac:dyDescent="0.2">
      <c r="A417" s="8" t="s">
        <v>1911</v>
      </c>
      <c r="B417" s="8">
        <v>120224</v>
      </c>
      <c r="C417" s="8" t="s">
        <v>1913</v>
      </c>
      <c r="D417" s="8" t="s">
        <v>1914</v>
      </c>
      <c r="E417" s="8">
        <v>-5.8491705777942798E-2</v>
      </c>
      <c r="F417" s="8">
        <v>8.0331505730240096</v>
      </c>
      <c r="G417" s="8">
        <v>-1.0501550824655601</v>
      </c>
      <c r="H417" s="8">
        <v>0.29401760130333998</v>
      </c>
      <c r="I417" s="8">
        <v>0.69479128705987703</v>
      </c>
      <c r="J417" s="8">
        <v>-5.9019954765519804</v>
      </c>
      <c r="K417" s="8">
        <v>120224</v>
      </c>
      <c r="L417" s="8" t="s">
        <v>1913</v>
      </c>
      <c r="M417" s="8" t="s">
        <v>1912</v>
      </c>
      <c r="N417" s="8" t="s">
        <v>1911</v>
      </c>
    </row>
    <row r="418" spans="1:14" x14ac:dyDescent="0.2">
      <c r="A418" s="8" t="s">
        <v>1907</v>
      </c>
      <c r="B418" s="8">
        <v>84527</v>
      </c>
      <c r="C418" s="8" t="s">
        <v>1909</v>
      </c>
      <c r="D418" s="8" t="s">
        <v>1910</v>
      </c>
      <c r="E418" s="8">
        <v>6.1487080330360697E-2</v>
      </c>
      <c r="F418" s="8">
        <v>8.3274240974817797</v>
      </c>
      <c r="G418" s="8">
        <v>1.0489090498612601</v>
      </c>
      <c r="H418" s="8">
        <v>0.29459034761844999</v>
      </c>
      <c r="I418" s="8">
        <v>0.69481980673529697</v>
      </c>
      <c r="J418" s="8">
        <v>-5.9032703210053903</v>
      </c>
      <c r="K418" s="8">
        <v>84527</v>
      </c>
      <c r="L418" s="8" t="s">
        <v>1909</v>
      </c>
      <c r="M418" s="8" t="s">
        <v>1908</v>
      </c>
      <c r="N418" s="8" t="s">
        <v>1907</v>
      </c>
    </row>
    <row r="419" spans="1:14" x14ac:dyDescent="0.2">
      <c r="A419" s="8" t="s">
        <v>1903</v>
      </c>
      <c r="B419" s="8">
        <v>1432</v>
      </c>
      <c r="C419" s="8" t="s">
        <v>1905</v>
      </c>
      <c r="D419" s="8" t="s">
        <v>1906</v>
      </c>
      <c r="E419" s="8">
        <v>2.7015580781615301E-2</v>
      </c>
      <c r="F419" s="8">
        <v>9.0000044429757207</v>
      </c>
      <c r="G419" s="8">
        <v>1.0466264134810701</v>
      </c>
      <c r="H419" s="8">
        <v>0.29564151781734999</v>
      </c>
      <c r="I419" s="8">
        <v>0.69612345419532295</v>
      </c>
      <c r="J419" s="8">
        <v>-5.9056018253946601</v>
      </c>
      <c r="K419" s="8">
        <v>1432</v>
      </c>
      <c r="L419" s="8" t="s">
        <v>1905</v>
      </c>
      <c r="M419" s="8" t="s">
        <v>1904</v>
      </c>
      <c r="N419" s="8" t="s">
        <v>1903</v>
      </c>
    </row>
    <row r="420" spans="1:14" x14ac:dyDescent="0.2">
      <c r="A420" s="8" t="s">
        <v>1899</v>
      </c>
      <c r="B420" s="8">
        <v>3613</v>
      </c>
      <c r="C420" s="8" t="s">
        <v>1901</v>
      </c>
      <c r="D420" s="8" t="s">
        <v>1902</v>
      </c>
      <c r="E420" s="8">
        <v>-5.4646819801654103E-2</v>
      </c>
      <c r="F420" s="8">
        <v>11.2438718156208</v>
      </c>
      <c r="G420" s="8">
        <v>-1.0460994571426001</v>
      </c>
      <c r="H420" s="8">
        <v>0.29588454208824799</v>
      </c>
      <c r="I420" s="8">
        <v>0.69630632450364605</v>
      </c>
      <c r="J420" s="8">
        <v>-5.9061393438443899</v>
      </c>
      <c r="K420" s="8">
        <v>3613</v>
      </c>
      <c r="L420" s="8" t="s">
        <v>1901</v>
      </c>
      <c r="M420" s="8" t="s">
        <v>1900</v>
      </c>
      <c r="N420" s="8" t="s">
        <v>1899</v>
      </c>
    </row>
    <row r="421" spans="1:14" x14ac:dyDescent="0.2">
      <c r="A421" s="8" t="s">
        <v>1898</v>
      </c>
      <c r="B421" s="8">
        <v>6251</v>
      </c>
      <c r="C421" s="8" t="s">
        <v>1896</v>
      </c>
      <c r="D421" s="8" t="s">
        <v>1897</v>
      </c>
      <c r="E421" s="8">
        <v>3.0186964021885501E-2</v>
      </c>
      <c r="F421" s="8">
        <v>3.7118233492965298</v>
      </c>
      <c r="G421" s="8">
        <v>1.0445477896452</v>
      </c>
      <c r="H421" s="8">
        <v>0.29660092575883101</v>
      </c>
      <c r="I421" s="8">
        <v>0.69714358331668103</v>
      </c>
      <c r="J421" s="8">
        <v>-5.9077205454088499</v>
      </c>
      <c r="K421" s="8">
        <v>6251</v>
      </c>
      <c r="L421" s="8" t="s">
        <v>1896</v>
      </c>
      <c r="M421" s="8" t="s">
        <v>1895</v>
      </c>
      <c r="N421" s="8" t="s">
        <v>1894</v>
      </c>
    </row>
    <row r="422" spans="1:14" x14ac:dyDescent="0.2">
      <c r="A422" s="8" t="s">
        <v>1890</v>
      </c>
      <c r="B422" s="8">
        <v>957</v>
      </c>
      <c r="C422" s="8" t="s">
        <v>1892</v>
      </c>
      <c r="D422" s="8" t="s">
        <v>1893</v>
      </c>
      <c r="E422" s="8">
        <v>-5.70864683645365E-2</v>
      </c>
      <c r="F422" s="8">
        <v>6.9585599076249798</v>
      </c>
      <c r="G422" s="8">
        <v>-1.02966764523058</v>
      </c>
      <c r="H422" s="8">
        <v>0.30352990404957803</v>
      </c>
      <c r="I422" s="8">
        <v>0.70364055453579899</v>
      </c>
      <c r="J422" s="8">
        <v>-5.9227651195154598</v>
      </c>
      <c r="K422" s="8">
        <v>957</v>
      </c>
      <c r="L422" s="8" t="s">
        <v>1892</v>
      </c>
      <c r="M422" s="8" t="s">
        <v>1891</v>
      </c>
      <c r="N422" s="8" t="s">
        <v>1890</v>
      </c>
    </row>
    <row r="423" spans="1:14" x14ac:dyDescent="0.2">
      <c r="A423" s="8" t="s">
        <v>1886</v>
      </c>
      <c r="B423" s="8">
        <v>27020</v>
      </c>
      <c r="C423" s="8" t="s">
        <v>1888</v>
      </c>
      <c r="D423" s="8" t="s">
        <v>1889</v>
      </c>
      <c r="E423" s="8">
        <v>-2.8897421641795901E-2</v>
      </c>
      <c r="F423" s="8">
        <v>11.795797656691899</v>
      </c>
      <c r="G423" s="8">
        <v>-1.0283564240968399</v>
      </c>
      <c r="H423" s="8">
        <v>0.30414560450026001</v>
      </c>
      <c r="I423" s="8">
        <v>0.70424870859747701</v>
      </c>
      <c r="J423" s="8">
        <v>-5.9240805145006599</v>
      </c>
      <c r="K423" s="8">
        <v>27020</v>
      </c>
      <c r="L423" s="8" t="s">
        <v>1888</v>
      </c>
      <c r="M423" s="8" t="s">
        <v>1887</v>
      </c>
      <c r="N423" s="8" t="s">
        <v>1886</v>
      </c>
    </row>
    <row r="424" spans="1:14" x14ac:dyDescent="0.2">
      <c r="A424" s="8" t="s">
        <v>1882</v>
      </c>
      <c r="B424" s="8">
        <v>3667</v>
      </c>
      <c r="C424" s="8" t="s">
        <v>1884</v>
      </c>
      <c r="D424" s="8" t="s">
        <v>1885</v>
      </c>
      <c r="E424" s="8">
        <v>-6.3554211149300599E-2</v>
      </c>
      <c r="F424" s="8">
        <v>7.3238110229919</v>
      </c>
      <c r="G424" s="8">
        <v>-1.02402405160732</v>
      </c>
      <c r="H424" s="8">
        <v>0.306185831781351</v>
      </c>
      <c r="I424" s="8">
        <v>0.70607627515395099</v>
      </c>
      <c r="J424" s="8">
        <v>-5.9284147970610697</v>
      </c>
      <c r="K424" s="8">
        <v>3667</v>
      </c>
      <c r="L424" s="8" t="s">
        <v>1884</v>
      </c>
      <c r="M424" s="8" t="s">
        <v>1883</v>
      </c>
      <c r="N424" s="8" t="s">
        <v>1882</v>
      </c>
    </row>
    <row r="425" spans="1:14" x14ac:dyDescent="0.2">
      <c r="A425" s="8" t="s">
        <v>1881</v>
      </c>
      <c r="B425" s="8">
        <v>4967</v>
      </c>
      <c r="C425" s="8" t="s">
        <v>1879</v>
      </c>
      <c r="D425" s="8" t="s">
        <v>1880</v>
      </c>
      <c r="E425" s="8">
        <v>-2.8806945287589002E-2</v>
      </c>
      <c r="F425" s="8">
        <v>6.7957966972833397</v>
      </c>
      <c r="G425" s="8">
        <v>-1.0226885700967701</v>
      </c>
      <c r="H425" s="8">
        <v>0.30681657382336902</v>
      </c>
      <c r="I425" s="8">
        <v>0.70615519183156406</v>
      </c>
      <c r="J425" s="8">
        <v>-5.9297471892559797</v>
      </c>
      <c r="K425" s="8">
        <v>4967</v>
      </c>
      <c r="L425" s="8" t="s">
        <v>1879</v>
      </c>
      <c r="M425" s="8" t="s">
        <v>1878</v>
      </c>
      <c r="N425" s="8" t="s">
        <v>1877</v>
      </c>
    </row>
    <row r="426" spans="1:14" x14ac:dyDescent="0.2">
      <c r="A426" s="8" t="s">
        <v>1873</v>
      </c>
      <c r="B426" s="8">
        <v>6541</v>
      </c>
      <c r="C426" s="8" t="s">
        <v>1875</v>
      </c>
      <c r="D426" s="8" t="s">
        <v>1876</v>
      </c>
      <c r="E426" s="8">
        <v>-3.2096876455499398E-2</v>
      </c>
      <c r="F426" s="8">
        <v>4.0873260797142796</v>
      </c>
      <c r="G426" s="8">
        <v>-1.0170020883737501</v>
      </c>
      <c r="H426" s="8">
        <v>0.30951192407873401</v>
      </c>
      <c r="I426" s="8">
        <v>0.70873070818054595</v>
      </c>
      <c r="J426" s="8">
        <v>-5.9354011129429001</v>
      </c>
      <c r="K426" s="8">
        <v>6541</v>
      </c>
      <c r="L426" s="8" t="s">
        <v>1875</v>
      </c>
      <c r="M426" s="8" t="s">
        <v>1874</v>
      </c>
      <c r="N426" s="8" t="s">
        <v>1873</v>
      </c>
    </row>
    <row r="427" spans="1:14" x14ac:dyDescent="0.2">
      <c r="A427" s="8" t="s">
        <v>1869</v>
      </c>
      <c r="B427" s="8">
        <v>5170</v>
      </c>
      <c r="C427" s="8" t="s">
        <v>1871</v>
      </c>
      <c r="D427" s="8" t="s">
        <v>1872</v>
      </c>
      <c r="E427" s="8">
        <v>-9.7077859541400399E-2</v>
      </c>
      <c r="F427" s="8">
        <v>8.3683830244739106</v>
      </c>
      <c r="G427" s="8">
        <v>-1.01429797339441</v>
      </c>
      <c r="H427" s="8">
        <v>0.31079913859494102</v>
      </c>
      <c r="I427" s="8">
        <v>0.70991465231444995</v>
      </c>
      <c r="J427" s="8">
        <v>-5.9380787195763496</v>
      </c>
      <c r="K427" s="8">
        <v>5170</v>
      </c>
      <c r="L427" s="8" t="s">
        <v>1871</v>
      </c>
      <c r="M427" s="8" t="s">
        <v>1870</v>
      </c>
      <c r="N427" s="8" t="s">
        <v>1869</v>
      </c>
    </row>
    <row r="428" spans="1:14" x14ac:dyDescent="0.2">
      <c r="A428" s="8" t="s">
        <v>1865</v>
      </c>
      <c r="B428" s="8">
        <v>55268</v>
      </c>
      <c r="C428" s="8" t="s">
        <v>1867</v>
      </c>
      <c r="D428" s="8" t="s">
        <v>1868</v>
      </c>
      <c r="E428" s="8">
        <v>-4.4922623820303501E-2</v>
      </c>
      <c r="F428" s="8">
        <v>11.1834605598298</v>
      </c>
      <c r="G428" s="8">
        <v>-1.0138922682645299</v>
      </c>
      <c r="H428" s="8">
        <v>0.31099256758828397</v>
      </c>
      <c r="I428" s="8">
        <v>0.70995527918635803</v>
      </c>
      <c r="J428" s="8">
        <v>-5.9384798344619503</v>
      </c>
      <c r="K428" s="8">
        <v>55268</v>
      </c>
      <c r="L428" s="8" t="s">
        <v>1867</v>
      </c>
      <c r="M428" s="8" t="s">
        <v>1866</v>
      </c>
      <c r="N428" s="8" t="s">
        <v>1865</v>
      </c>
    </row>
    <row r="429" spans="1:14" x14ac:dyDescent="0.2">
      <c r="A429" s="8" t="s">
        <v>1861</v>
      </c>
      <c r="B429" s="8">
        <v>10260</v>
      </c>
      <c r="C429" s="8" t="s">
        <v>1863</v>
      </c>
      <c r="D429" s="8" t="s">
        <v>1864</v>
      </c>
      <c r="E429" s="8">
        <v>5.0474063358463703E-2</v>
      </c>
      <c r="F429" s="8">
        <v>7.61309750657664</v>
      </c>
      <c r="G429" s="8">
        <v>1.0134455925483401</v>
      </c>
      <c r="H429" s="8">
        <v>0.31120562226360998</v>
      </c>
      <c r="I429" s="8">
        <v>0.71010847224932205</v>
      </c>
      <c r="J429" s="8">
        <v>-5.9389212713544604</v>
      </c>
      <c r="K429" s="8">
        <v>10260</v>
      </c>
      <c r="L429" s="8" t="s">
        <v>1863</v>
      </c>
      <c r="M429" s="8" t="s">
        <v>1862</v>
      </c>
      <c r="N429" s="8" t="s">
        <v>1861</v>
      </c>
    </row>
    <row r="430" spans="1:14" x14ac:dyDescent="0.2">
      <c r="A430" s="8" t="s">
        <v>1857</v>
      </c>
      <c r="B430" s="8">
        <v>140711</v>
      </c>
      <c r="C430" s="8" t="s">
        <v>1859</v>
      </c>
      <c r="D430" s="8" t="s">
        <v>1860</v>
      </c>
      <c r="E430" s="8">
        <v>-3.6424293734047999E-2</v>
      </c>
      <c r="F430" s="8">
        <v>5.3203019929447404</v>
      </c>
      <c r="G430" s="8">
        <v>-1.01248657652467</v>
      </c>
      <c r="H430" s="8">
        <v>0.31166337809500499</v>
      </c>
      <c r="I430" s="8">
        <v>0.710790405082388</v>
      </c>
      <c r="J430" s="8">
        <v>-5.9398683844509597</v>
      </c>
      <c r="K430" s="8">
        <v>140711</v>
      </c>
      <c r="L430" s="8" t="s">
        <v>1859</v>
      </c>
      <c r="M430" s="8" t="s">
        <v>1858</v>
      </c>
      <c r="N430" s="8" t="s">
        <v>1857</v>
      </c>
    </row>
    <row r="431" spans="1:14" x14ac:dyDescent="0.2">
      <c r="A431" s="8" t="s">
        <v>1853</v>
      </c>
      <c r="B431" s="8">
        <v>9481</v>
      </c>
      <c r="C431" s="8" t="s">
        <v>1855</v>
      </c>
      <c r="D431" s="8" t="s">
        <v>1856</v>
      </c>
      <c r="E431" s="8">
        <v>5.3143907483279101E-2</v>
      </c>
      <c r="F431" s="8">
        <v>5.6048358004152101</v>
      </c>
      <c r="G431" s="8">
        <v>1.01092498179792</v>
      </c>
      <c r="H431" s="8">
        <v>0.31240970729211898</v>
      </c>
      <c r="I431" s="8">
        <v>0.71136895498669805</v>
      </c>
      <c r="J431" s="8">
        <v>-5.9414086843807601</v>
      </c>
      <c r="K431" s="8">
        <v>9481</v>
      </c>
      <c r="L431" s="8" t="s">
        <v>1855</v>
      </c>
      <c r="M431" s="8" t="s">
        <v>1854</v>
      </c>
      <c r="N431" s="8" t="s">
        <v>1853</v>
      </c>
    </row>
    <row r="432" spans="1:14" x14ac:dyDescent="0.2">
      <c r="A432" s="8" t="s">
        <v>1852</v>
      </c>
      <c r="B432" s="8">
        <v>22873</v>
      </c>
      <c r="C432" s="8" t="s">
        <v>1850</v>
      </c>
      <c r="D432" s="8" t="s">
        <v>1851</v>
      </c>
      <c r="E432" s="8">
        <v>-4.2977222039622703E-2</v>
      </c>
      <c r="F432" s="8">
        <v>8.4925982990885505</v>
      </c>
      <c r="G432" s="8">
        <v>-1.0092449251743401</v>
      </c>
      <c r="H432" s="8">
        <v>0.31321396934796703</v>
      </c>
      <c r="I432" s="8">
        <v>0.71208642782174603</v>
      </c>
      <c r="J432" s="8">
        <v>-5.9430631840354504</v>
      </c>
      <c r="K432" s="8">
        <v>22873</v>
      </c>
      <c r="L432" s="8" t="s">
        <v>1850</v>
      </c>
      <c r="M432" s="8" t="s">
        <v>1849</v>
      </c>
      <c r="N432" s="8" t="s">
        <v>1848</v>
      </c>
    </row>
    <row r="433" spans="1:14" x14ac:dyDescent="0.2">
      <c r="A433" s="8" t="s">
        <v>1844</v>
      </c>
      <c r="B433" s="8">
        <v>4855</v>
      </c>
      <c r="C433" s="8" t="s">
        <v>1846</v>
      </c>
      <c r="D433" s="8" t="s">
        <v>1847</v>
      </c>
      <c r="E433" s="8">
        <v>-4.4444388057294199E-2</v>
      </c>
      <c r="F433" s="8">
        <v>7.3766728245227</v>
      </c>
      <c r="G433" s="8">
        <v>-1.00760164697504</v>
      </c>
      <c r="H433" s="8">
        <v>0.31400194548480698</v>
      </c>
      <c r="I433" s="8">
        <v>0.71225878704575696</v>
      </c>
      <c r="J433" s="8">
        <v>-5.9446788106483597</v>
      </c>
      <c r="K433" s="8">
        <v>4855</v>
      </c>
      <c r="L433" s="8" t="s">
        <v>1846</v>
      </c>
      <c r="M433" s="8" t="s">
        <v>1845</v>
      </c>
      <c r="N433" s="8" t="s">
        <v>1844</v>
      </c>
    </row>
    <row r="434" spans="1:14" x14ac:dyDescent="0.2">
      <c r="A434" s="8" t="s">
        <v>1840</v>
      </c>
      <c r="B434" s="8">
        <v>10254</v>
      </c>
      <c r="C434" s="8" t="s">
        <v>1842</v>
      </c>
      <c r="D434" s="8" t="s">
        <v>1843</v>
      </c>
      <c r="E434" s="8">
        <v>2.39418570237824E-2</v>
      </c>
      <c r="F434" s="8">
        <v>4.9824068001788904</v>
      </c>
      <c r="G434" s="8">
        <v>1.0047341382109001</v>
      </c>
      <c r="H434" s="8">
        <v>0.31538008554450198</v>
      </c>
      <c r="I434" s="8">
        <v>0.71317964808955103</v>
      </c>
      <c r="J434" s="8">
        <v>-5.9474917812835697</v>
      </c>
      <c r="K434" s="8">
        <v>10254</v>
      </c>
      <c r="L434" s="8" t="s">
        <v>1842</v>
      </c>
      <c r="M434" s="8" t="s">
        <v>1841</v>
      </c>
      <c r="N434" s="8" t="s">
        <v>1840</v>
      </c>
    </row>
    <row r="435" spans="1:14" x14ac:dyDescent="0.2">
      <c r="A435" s="8" t="s">
        <v>1836</v>
      </c>
      <c r="B435" s="8">
        <v>124872</v>
      </c>
      <c r="C435" s="8" t="s">
        <v>1838</v>
      </c>
      <c r="D435" s="8" t="s">
        <v>1839</v>
      </c>
      <c r="E435" s="8">
        <v>3.6063128271088402E-2</v>
      </c>
      <c r="F435" s="8">
        <v>5.08960464916807</v>
      </c>
      <c r="G435" s="8">
        <v>1.00161649178622</v>
      </c>
      <c r="H435" s="8">
        <v>0.31688295471605898</v>
      </c>
      <c r="I435" s="8">
        <v>0.71422952666767103</v>
      </c>
      <c r="J435" s="8">
        <v>-5.9505410633053204</v>
      </c>
      <c r="K435" s="8">
        <v>124872</v>
      </c>
      <c r="L435" s="8" t="s">
        <v>1838</v>
      </c>
      <c r="M435" s="8" t="s">
        <v>1837</v>
      </c>
      <c r="N435" s="8" t="s">
        <v>1836</v>
      </c>
    </row>
    <row r="436" spans="1:14" x14ac:dyDescent="0.2">
      <c r="A436" s="8" t="s">
        <v>1832</v>
      </c>
      <c r="B436" s="8">
        <v>79659</v>
      </c>
      <c r="C436" s="8" t="s">
        <v>1834</v>
      </c>
      <c r="D436" s="8" t="s">
        <v>1835</v>
      </c>
      <c r="E436" s="8">
        <v>2.8837099801986E-2</v>
      </c>
      <c r="F436" s="8">
        <v>3.40494158001473</v>
      </c>
      <c r="G436" s="8">
        <v>1.00094260617574</v>
      </c>
      <c r="H436" s="8">
        <v>0.31720842073113198</v>
      </c>
      <c r="I436" s="8">
        <v>0.71453046187927804</v>
      </c>
      <c r="J436" s="8">
        <v>-5.9511989299926498</v>
      </c>
      <c r="K436" s="8">
        <v>79659</v>
      </c>
      <c r="L436" s="8" t="s">
        <v>1834</v>
      </c>
      <c r="M436" s="8" t="s">
        <v>1833</v>
      </c>
      <c r="N436" s="8" t="s">
        <v>1832</v>
      </c>
    </row>
    <row r="437" spans="1:14" x14ac:dyDescent="0.2">
      <c r="A437" s="8" t="s">
        <v>1828</v>
      </c>
      <c r="B437" s="8">
        <v>9076</v>
      </c>
      <c r="C437" s="8" t="s">
        <v>1830</v>
      </c>
      <c r="D437" s="8" t="s">
        <v>1831</v>
      </c>
      <c r="E437" s="8">
        <v>7.6312274841157504E-2</v>
      </c>
      <c r="F437" s="8">
        <v>6.0373871708592901</v>
      </c>
      <c r="G437" s="8">
        <v>0.99755240340061502</v>
      </c>
      <c r="H437" s="8">
        <v>0.31884911581336101</v>
      </c>
      <c r="I437" s="8">
        <v>0.71550874122020303</v>
      </c>
      <c r="J437" s="8">
        <v>-5.9545018477007101</v>
      </c>
      <c r="K437" s="8">
        <v>9076</v>
      </c>
      <c r="L437" s="8" t="s">
        <v>1830</v>
      </c>
      <c r="M437" s="8" t="s">
        <v>1829</v>
      </c>
      <c r="N437" s="8" t="s">
        <v>1828</v>
      </c>
    </row>
    <row r="438" spans="1:14" x14ac:dyDescent="0.2">
      <c r="A438" s="8" t="s">
        <v>1824</v>
      </c>
      <c r="B438" s="8">
        <v>2120</v>
      </c>
      <c r="C438" s="8" t="s">
        <v>1826</v>
      </c>
      <c r="D438" s="8" t="s">
        <v>1827</v>
      </c>
      <c r="E438" s="8">
        <v>2.9039540964394199E-2</v>
      </c>
      <c r="F438" s="8">
        <v>5.7724745483717896</v>
      </c>
      <c r="G438" s="8">
        <v>0.99151423693214502</v>
      </c>
      <c r="H438" s="8">
        <v>0.32178506323845602</v>
      </c>
      <c r="I438" s="8">
        <v>0.71882735667674202</v>
      </c>
      <c r="J438" s="8">
        <v>-5.9603568831444003</v>
      </c>
      <c r="K438" s="8">
        <v>2120</v>
      </c>
      <c r="L438" s="8" t="s">
        <v>1826</v>
      </c>
      <c r="M438" s="8" t="s">
        <v>1825</v>
      </c>
      <c r="N438" s="8" t="s">
        <v>1824</v>
      </c>
    </row>
    <row r="439" spans="1:14" x14ac:dyDescent="0.2">
      <c r="A439" s="8" t="s">
        <v>1823</v>
      </c>
      <c r="B439" s="8">
        <v>222255</v>
      </c>
      <c r="C439" s="8" t="s">
        <v>1821</v>
      </c>
      <c r="D439" s="8" t="s">
        <v>1822</v>
      </c>
      <c r="E439" s="8">
        <v>-7.6259346000993503E-2</v>
      </c>
      <c r="F439" s="8">
        <v>6.7765176579253001</v>
      </c>
      <c r="G439" s="8">
        <v>-0.98997670347886901</v>
      </c>
      <c r="H439" s="8">
        <v>0.322535476912922</v>
      </c>
      <c r="I439" s="8">
        <v>0.71903328582617398</v>
      </c>
      <c r="J439" s="8">
        <v>-5.9618421232531302</v>
      </c>
      <c r="K439" s="8">
        <v>222255</v>
      </c>
      <c r="L439" s="8" t="s">
        <v>1821</v>
      </c>
      <c r="M439" s="8" t="s">
        <v>1820</v>
      </c>
      <c r="N439" s="8" t="s">
        <v>1819</v>
      </c>
    </row>
    <row r="440" spans="1:14" x14ac:dyDescent="0.2">
      <c r="A440" s="8" t="s">
        <v>1815</v>
      </c>
      <c r="B440" s="8">
        <v>5634</v>
      </c>
      <c r="C440" s="8" t="s">
        <v>1817</v>
      </c>
      <c r="D440" s="8" t="s">
        <v>1818</v>
      </c>
      <c r="E440" s="8">
        <v>-4.61996357515417E-2</v>
      </c>
      <c r="F440" s="8">
        <v>8.9849925138214104</v>
      </c>
      <c r="G440" s="8">
        <v>-0.98879790019688496</v>
      </c>
      <c r="H440" s="8">
        <v>0.32311158172750698</v>
      </c>
      <c r="I440" s="8">
        <v>0.71937856137718503</v>
      </c>
      <c r="J440" s="8">
        <v>-5.9629792775991399</v>
      </c>
      <c r="K440" s="8">
        <v>5634</v>
      </c>
      <c r="L440" s="8" t="s">
        <v>1817</v>
      </c>
      <c r="M440" s="8" t="s">
        <v>1816</v>
      </c>
      <c r="N440" s="8" t="s">
        <v>1815</v>
      </c>
    </row>
    <row r="441" spans="1:14" x14ac:dyDescent="0.2">
      <c r="A441" s="8" t="s">
        <v>1811</v>
      </c>
      <c r="B441" s="8">
        <v>27345</v>
      </c>
      <c r="C441" s="8" t="s">
        <v>1813</v>
      </c>
      <c r="D441" s="8" t="s">
        <v>1814</v>
      </c>
      <c r="E441" s="8">
        <v>-4.1451933113091102E-2</v>
      </c>
      <c r="F441" s="8">
        <v>6.56045724866427</v>
      </c>
      <c r="G441" s="8">
        <v>-0.98745870145248504</v>
      </c>
      <c r="H441" s="8">
        <v>0.32376689030032202</v>
      </c>
      <c r="I441" s="8">
        <v>0.71980209846045995</v>
      </c>
      <c r="J441" s="8">
        <v>-5.9642695212660497</v>
      </c>
      <c r="K441" s="8">
        <v>27345</v>
      </c>
      <c r="L441" s="8" t="s">
        <v>1813</v>
      </c>
      <c r="M441" s="8" t="s">
        <v>1812</v>
      </c>
      <c r="N441" s="8" t="s">
        <v>1811</v>
      </c>
    </row>
    <row r="442" spans="1:14" x14ac:dyDescent="0.2">
      <c r="A442" s="8" t="s">
        <v>1807</v>
      </c>
      <c r="B442" s="8">
        <v>23242</v>
      </c>
      <c r="C442" s="8" t="s">
        <v>1809</v>
      </c>
      <c r="D442" s="8" t="s">
        <v>1810</v>
      </c>
      <c r="E442" s="8">
        <v>-5.83677285683653E-2</v>
      </c>
      <c r="F442" s="8">
        <v>6.4739524597627103</v>
      </c>
      <c r="G442" s="8">
        <v>-0.98656368351074897</v>
      </c>
      <c r="H442" s="8">
        <v>0.32420533184424799</v>
      </c>
      <c r="I442" s="8">
        <v>0.72028459225009001</v>
      </c>
      <c r="J442" s="8">
        <v>-5.9651308493683501</v>
      </c>
      <c r="K442" s="8">
        <v>23242</v>
      </c>
      <c r="L442" s="8" t="s">
        <v>1809</v>
      </c>
      <c r="M442" s="8" t="s">
        <v>1808</v>
      </c>
      <c r="N442" s="8" t="s">
        <v>1807</v>
      </c>
    </row>
    <row r="443" spans="1:14" x14ac:dyDescent="0.2">
      <c r="A443" s="8" t="s">
        <v>1803</v>
      </c>
      <c r="B443" s="8">
        <v>55867</v>
      </c>
      <c r="C443" s="8" t="s">
        <v>1805</v>
      </c>
      <c r="D443" s="8" t="s">
        <v>1806</v>
      </c>
      <c r="E443" s="8">
        <v>-0.11061025112887</v>
      </c>
      <c r="F443" s="8">
        <v>9.2518172452234708</v>
      </c>
      <c r="G443" s="8">
        <v>-0.98359501213198097</v>
      </c>
      <c r="H443" s="8">
        <v>0.32566236486260403</v>
      </c>
      <c r="I443" s="8">
        <v>0.72164877959490203</v>
      </c>
      <c r="J443" s="8">
        <v>-5.9679821999071496</v>
      </c>
      <c r="K443" s="8">
        <v>55867</v>
      </c>
      <c r="L443" s="8" t="s">
        <v>1805</v>
      </c>
      <c r="M443" s="8" t="s">
        <v>1804</v>
      </c>
      <c r="N443" s="8" t="s">
        <v>1803</v>
      </c>
    </row>
    <row r="444" spans="1:14" x14ac:dyDescent="0.2">
      <c r="A444" s="8" t="s">
        <v>1802</v>
      </c>
      <c r="B444" s="8">
        <v>7694</v>
      </c>
      <c r="C444" s="8" t="s">
        <v>1800</v>
      </c>
      <c r="D444" s="8" t="s">
        <v>1801</v>
      </c>
      <c r="E444" s="8">
        <v>-2.4828773144867498E-2</v>
      </c>
      <c r="F444" s="8">
        <v>7.0007532313963097</v>
      </c>
      <c r="G444" s="8">
        <v>-0.98339810430885299</v>
      </c>
      <c r="H444" s="8">
        <v>0.32575915851338799</v>
      </c>
      <c r="I444" s="8">
        <v>0.72167282951186196</v>
      </c>
      <c r="J444" s="8">
        <v>-5.96817102300286</v>
      </c>
      <c r="K444" s="8">
        <v>7694</v>
      </c>
      <c r="L444" s="8" t="s">
        <v>1800</v>
      </c>
      <c r="M444" s="8" t="s">
        <v>1799</v>
      </c>
      <c r="N444" s="8" t="s">
        <v>1798</v>
      </c>
    </row>
    <row r="445" spans="1:14" x14ac:dyDescent="0.2">
      <c r="A445" s="8" t="s">
        <v>1794</v>
      </c>
      <c r="B445" s="8">
        <v>154141</v>
      </c>
      <c r="C445" s="8" t="s">
        <v>1796</v>
      </c>
      <c r="D445" s="8" t="s">
        <v>1797</v>
      </c>
      <c r="E445" s="8">
        <v>7.7947391627554402E-2</v>
      </c>
      <c r="F445" s="8">
        <v>7.0877892593846097</v>
      </c>
      <c r="G445" s="8">
        <v>0.97626475228359599</v>
      </c>
      <c r="H445" s="8">
        <v>0.32927832784616301</v>
      </c>
      <c r="I445" s="8">
        <v>0.72441922871546705</v>
      </c>
      <c r="J445" s="8">
        <v>-5.9749860720716796</v>
      </c>
      <c r="K445" s="8">
        <v>154141</v>
      </c>
      <c r="L445" s="8" t="s">
        <v>1796</v>
      </c>
      <c r="M445" s="8" t="s">
        <v>1795</v>
      </c>
      <c r="N445" s="8" t="s">
        <v>1794</v>
      </c>
    </row>
    <row r="446" spans="1:14" x14ac:dyDescent="0.2">
      <c r="A446" s="8" t="s">
        <v>1790</v>
      </c>
      <c r="B446" s="8">
        <v>345557</v>
      </c>
      <c r="C446" s="8" t="s">
        <v>1792</v>
      </c>
      <c r="D446" s="8" t="s">
        <v>1793</v>
      </c>
      <c r="E446" s="8">
        <v>-9.1859400921999096E-2</v>
      </c>
      <c r="F446" s="8">
        <v>6.9403698129161402</v>
      </c>
      <c r="G446" s="8">
        <v>-0.97472439010596601</v>
      </c>
      <c r="H446" s="8">
        <v>0.33004147960055602</v>
      </c>
      <c r="I446" s="8">
        <v>0.725282442052406</v>
      </c>
      <c r="J446" s="8">
        <v>-5.9764512055284502</v>
      </c>
      <c r="K446" s="8">
        <v>345557</v>
      </c>
      <c r="L446" s="8" t="s">
        <v>1792</v>
      </c>
      <c r="M446" s="8" t="s">
        <v>1791</v>
      </c>
      <c r="N446" s="8" t="s">
        <v>1790</v>
      </c>
    </row>
    <row r="447" spans="1:14" x14ac:dyDescent="0.2">
      <c r="A447" s="8" t="s">
        <v>1786</v>
      </c>
      <c r="B447" s="8">
        <v>11124</v>
      </c>
      <c r="C447" s="8" t="s">
        <v>1788</v>
      </c>
      <c r="D447" s="8" t="s">
        <v>1789</v>
      </c>
      <c r="E447" s="8">
        <v>-2.1723950761455099E-2</v>
      </c>
      <c r="F447" s="8">
        <v>9.1361017349671503</v>
      </c>
      <c r="G447" s="8">
        <v>-0.97328090629861197</v>
      </c>
      <c r="H447" s="8">
        <v>0.33075767511361498</v>
      </c>
      <c r="I447" s="8">
        <v>0.72574758849722198</v>
      </c>
      <c r="J447" s="8">
        <v>-5.9778220981107104</v>
      </c>
      <c r="K447" s="8">
        <v>11124</v>
      </c>
      <c r="L447" s="8" t="s">
        <v>1788</v>
      </c>
      <c r="M447" s="8" t="s">
        <v>1787</v>
      </c>
      <c r="N447" s="8" t="s">
        <v>1786</v>
      </c>
    </row>
    <row r="448" spans="1:14" x14ac:dyDescent="0.2">
      <c r="A448" s="8" t="s">
        <v>1782</v>
      </c>
      <c r="B448" s="8">
        <v>4646</v>
      </c>
      <c r="C448" s="8" t="s">
        <v>1784</v>
      </c>
      <c r="D448" s="8" t="s">
        <v>1785</v>
      </c>
      <c r="E448" s="8">
        <v>-0.171690672134821</v>
      </c>
      <c r="F448" s="8">
        <v>8.9944135707949808</v>
      </c>
      <c r="G448" s="8">
        <v>-0.97201818185729005</v>
      </c>
      <c r="H448" s="8">
        <v>0.33138501121595898</v>
      </c>
      <c r="I448" s="8">
        <v>0.72646327448314496</v>
      </c>
      <c r="J448" s="8">
        <v>-5.9790196602522796</v>
      </c>
      <c r="K448" s="8">
        <v>4646</v>
      </c>
      <c r="L448" s="8" t="s">
        <v>1784</v>
      </c>
      <c r="M448" s="8" t="s">
        <v>1783</v>
      </c>
      <c r="N448" s="8" t="s">
        <v>1782</v>
      </c>
    </row>
    <row r="449" spans="1:14" x14ac:dyDescent="0.2">
      <c r="A449" s="8" t="s">
        <v>1781</v>
      </c>
      <c r="B449" s="8">
        <v>10049</v>
      </c>
      <c r="C449" s="8" t="s">
        <v>1779</v>
      </c>
      <c r="D449" s="8" t="s">
        <v>1780</v>
      </c>
      <c r="E449" s="8">
        <v>-5.22587003553001E-2</v>
      </c>
      <c r="F449" s="8">
        <v>7.9228146907318999</v>
      </c>
      <c r="G449" s="8">
        <v>-0.96573261822471501</v>
      </c>
      <c r="H449" s="8">
        <v>0.33451921465210299</v>
      </c>
      <c r="I449" s="8">
        <v>0.72863690484296195</v>
      </c>
      <c r="J449" s="8">
        <v>-5.9849577942753402</v>
      </c>
      <c r="K449" s="8">
        <v>10049</v>
      </c>
      <c r="L449" s="8" t="s">
        <v>1779</v>
      </c>
      <c r="M449" s="8" t="s">
        <v>1778</v>
      </c>
      <c r="N449" s="8" t="s">
        <v>1777</v>
      </c>
    </row>
    <row r="450" spans="1:14" x14ac:dyDescent="0.2">
      <c r="A450" s="8" t="s">
        <v>1776</v>
      </c>
      <c r="B450" s="8">
        <v>147179</v>
      </c>
      <c r="C450" s="8" t="s">
        <v>1774</v>
      </c>
      <c r="D450" s="8" t="s">
        <v>1775</v>
      </c>
      <c r="E450" s="8">
        <v>-2.1883998058697798E-2</v>
      </c>
      <c r="F450" s="8">
        <v>9.1080851877647397</v>
      </c>
      <c r="G450" s="8">
        <v>-0.96204663691941805</v>
      </c>
      <c r="H450" s="8">
        <v>0.33636605269479802</v>
      </c>
      <c r="I450" s="8">
        <v>0.72960333159366497</v>
      </c>
      <c r="J450" s="8">
        <v>-5.9884221664297597</v>
      </c>
      <c r="K450" s="8">
        <v>147179</v>
      </c>
      <c r="L450" s="8" t="s">
        <v>1774</v>
      </c>
      <c r="M450" s="8" t="s">
        <v>1773</v>
      </c>
      <c r="N450" s="8" t="s">
        <v>1772</v>
      </c>
    </row>
    <row r="451" spans="1:14" x14ac:dyDescent="0.2">
      <c r="A451" s="8" t="s">
        <v>1771</v>
      </c>
      <c r="B451" s="8">
        <v>5602</v>
      </c>
      <c r="C451" s="8" t="s">
        <v>1769</v>
      </c>
      <c r="D451" s="8" t="s">
        <v>1770</v>
      </c>
      <c r="E451" s="8">
        <v>-3.0202282567540099E-2</v>
      </c>
      <c r="F451" s="8">
        <v>8.6122912651695902</v>
      </c>
      <c r="G451" s="8">
        <v>-0.95931993632038604</v>
      </c>
      <c r="H451" s="8">
        <v>0.33773647137214602</v>
      </c>
      <c r="I451" s="8">
        <v>0.73091131076608595</v>
      </c>
      <c r="J451" s="8">
        <v>-5.9909764305531397</v>
      </c>
      <c r="K451" s="8">
        <v>5602</v>
      </c>
      <c r="L451" s="8" t="s">
        <v>1769</v>
      </c>
      <c r="M451" s="8" t="s">
        <v>1768</v>
      </c>
      <c r="N451" s="8" t="s">
        <v>1767</v>
      </c>
    </row>
    <row r="452" spans="1:14" x14ac:dyDescent="0.2">
      <c r="A452" s="8" t="s">
        <v>1763</v>
      </c>
      <c r="B452" s="8">
        <v>4524</v>
      </c>
      <c r="C452" s="8" t="s">
        <v>1765</v>
      </c>
      <c r="D452" s="8" t="s">
        <v>1766</v>
      </c>
      <c r="E452" s="8">
        <v>-4.7370916220550903E-2</v>
      </c>
      <c r="F452" s="8">
        <v>6.15701037338511</v>
      </c>
      <c r="G452" s="8">
        <v>-0.95925357296078895</v>
      </c>
      <c r="H452" s="8">
        <v>0.33776986983603902</v>
      </c>
      <c r="I452" s="8">
        <v>0.73091131076608595</v>
      </c>
      <c r="J452" s="8">
        <v>-5.9910385069741396</v>
      </c>
      <c r="K452" s="8">
        <v>4524</v>
      </c>
      <c r="L452" s="8" t="s">
        <v>1765</v>
      </c>
      <c r="M452" s="8" t="s">
        <v>1764</v>
      </c>
      <c r="N452" s="8" t="s">
        <v>1763</v>
      </c>
    </row>
    <row r="453" spans="1:14" x14ac:dyDescent="0.2">
      <c r="A453" s="8" t="s">
        <v>1762</v>
      </c>
      <c r="B453" s="8">
        <v>25902</v>
      </c>
      <c r="C453" s="8" t="s">
        <v>1760</v>
      </c>
      <c r="D453" s="8" t="s">
        <v>1761</v>
      </c>
      <c r="E453" s="8">
        <v>2.4522546555221701E-2</v>
      </c>
      <c r="F453" s="8">
        <v>4.0084475958529202</v>
      </c>
      <c r="G453" s="8">
        <v>0.95553162950302795</v>
      </c>
      <c r="H453" s="8">
        <v>0.339646403343068</v>
      </c>
      <c r="I453" s="8">
        <v>0.73195143430811205</v>
      </c>
      <c r="J453" s="8">
        <v>-5.9945131648794403</v>
      </c>
      <c r="K453" s="8">
        <v>25902</v>
      </c>
      <c r="L453" s="8" t="s">
        <v>1760</v>
      </c>
      <c r="M453" s="8" t="s">
        <v>1759</v>
      </c>
      <c r="N453" s="8" t="s">
        <v>1758</v>
      </c>
    </row>
    <row r="454" spans="1:14" x14ac:dyDescent="0.2">
      <c r="A454" s="8" t="s">
        <v>1757</v>
      </c>
      <c r="B454" s="8">
        <v>23198</v>
      </c>
      <c r="C454" s="8" t="s">
        <v>1755</v>
      </c>
      <c r="D454" s="8" t="s">
        <v>1756</v>
      </c>
      <c r="E454" s="8">
        <v>-4.13778277604369E-2</v>
      </c>
      <c r="F454" s="8">
        <v>8.2245194895512892</v>
      </c>
      <c r="G454" s="8">
        <v>-0.95494839863047298</v>
      </c>
      <c r="H454" s="8">
        <v>0.339941063358283</v>
      </c>
      <c r="I454" s="8">
        <v>0.73218467269004295</v>
      </c>
      <c r="J454" s="8">
        <v>-5.99505642509701</v>
      </c>
      <c r="K454" s="8">
        <v>23198</v>
      </c>
      <c r="L454" s="8" t="s">
        <v>1755</v>
      </c>
      <c r="M454" s="8" t="s">
        <v>1754</v>
      </c>
      <c r="N454" s="8" t="s">
        <v>1753</v>
      </c>
    </row>
    <row r="455" spans="1:14" x14ac:dyDescent="0.2">
      <c r="A455" s="8" t="s">
        <v>1749</v>
      </c>
      <c r="B455" s="8">
        <v>7048</v>
      </c>
      <c r="C455" s="8" t="s">
        <v>1751</v>
      </c>
      <c r="D455" s="8" t="s">
        <v>1752</v>
      </c>
      <c r="E455" s="8">
        <v>6.7576667792353703E-2</v>
      </c>
      <c r="F455" s="8">
        <v>6.5110233941163402</v>
      </c>
      <c r="G455" s="8">
        <v>0.94716832770884996</v>
      </c>
      <c r="H455" s="8">
        <v>0.34388741128610101</v>
      </c>
      <c r="I455" s="8">
        <v>0.73594005500689896</v>
      </c>
      <c r="J455" s="8">
        <v>-6.0022716651848302</v>
      </c>
      <c r="K455" s="8">
        <v>7048</v>
      </c>
      <c r="L455" s="8" t="s">
        <v>1751</v>
      </c>
      <c r="M455" s="8" t="s">
        <v>1750</v>
      </c>
      <c r="N455" s="8" t="s">
        <v>1749</v>
      </c>
    </row>
    <row r="456" spans="1:14" x14ac:dyDescent="0.2">
      <c r="A456" s="8" t="s">
        <v>1745</v>
      </c>
      <c r="B456" s="8">
        <v>79633</v>
      </c>
      <c r="C456" s="8" t="s">
        <v>1747</v>
      </c>
      <c r="D456" s="8" t="s">
        <v>1748</v>
      </c>
      <c r="E456" s="8">
        <v>-6.5425929522493001E-2</v>
      </c>
      <c r="F456" s="8">
        <v>6.9338030595026003</v>
      </c>
      <c r="G456" s="8">
        <v>-0.94458524409677502</v>
      </c>
      <c r="H456" s="8">
        <v>0.34520410586518202</v>
      </c>
      <c r="I456" s="8">
        <v>0.73696245501498103</v>
      </c>
      <c r="J456" s="8">
        <v>-6.0046542012783997</v>
      </c>
      <c r="K456" s="8">
        <v>79633</v>
      </c>
      <c r="L456" s="8" t="s">
        <v>1747</v>
      </c>
      <c r="M456" s="8" t="s">
        <v>1746</v>
      </c>
      <c r="N456" s="8" t="s">
        <v>1745</v>
      </c>
    </row>
    <row r="457" spans="1:14" x14ac:dyDescent="0.2">
      <c r="A457" s="8" t="s">
        <v>1741</v>
      </c>
      <c r="B457" s="8">
        <v>100507650</v>
      </c>
      <c r="C457" s="8" t="s">
        <v>1743</v>
      </c>
      <c r="D457" s="8" t="s">
        <v>1744</v>
      </c>
      <c r="E457" s="8">
        <v>-0.14847202443395499</v>
      </c>
      <c r="F457" s="8">
        <v>8.4512198448441396</v>
      </c>
      <c r="G457" s="8">
        <v>-0.93957626091038404</v>
      </c>
      <c r="H457" s="8">
        <v>0.347766539387454</v>
      </c>
      <c r="I457" s="8">
        <v>0.73822519619996396</v>
      </c>
      <c r="J457" s="8">
        <v>-6.0092558007675398</v>
      </c>
      <c r="K457" s="8">
        <v>100507650</v>
      </c>
      <c r="L457" s="8" t="s">
        <v>1743</v>
      </c>
      <c r="M457" s="8" t="s">
        <v>1742</v>
      </c>
      <c r="N457" s="8" t="s">
        <v>1741</v>
      </c>
    </row>
    <row r="458" spans="1:14" x14ac:dyDescent="0.2">
      <c r="A458" s="8" t="s">
        <v>1737</v>
      </c>
      <c r="B458" s="8">
        <v>1080</v>
      </c>
      <c r="C458" s="8" t="s">
        <v>1739</v>
      </c>
      <c r="D458" s="8" t="s">
        <v>1740</v>
      </c>
      <c r="E458" s="8">
        <v>-5.3199106564927802E-2</v>
      </c>
      <c r="F458" s="8">
        <v>5.63983688753388</v>
      </c>
      <c r="G458" s="8">
        <v>-0.93652064062192297</v>
      </c>
      <c r="H458" s="8">
        <v>0.34933563343482998</v>
      </c>
      <c r="I458" s="8">
        <v>0.73967720196648201</v>
      </c>
      <c r="J458" s="8">
        <v>-6.0120509222988101</v>
      </c>
      <c r="K458" s="8">
        <v>1080</v>
      </c>
      <c r="L458" s="8" t="s">
        <v>1739</v>
      </c>
      <c r="M458" s="8" t="s">
        <v>1738</v>
      </c>
      <c r="N458" s="8" t="s">
        <v>1737</v>
      </c>
    </row>
    <row r="459" spans="1:14" x14ac:dyDescent="0.2">
      <c r="A459" s="8" t="s">
        <v>1733</v>
      </c>
      <c r="B459" s="8">
        <v>1310</v>
      </c>
      <c r="C459" s="8" t="s">
        <v>1735</v>
      </c>
      <c r="D459" s="8" t="s">
        <v>1736</v>
      </c>
      <c r="E459" s="8">
        <v>2.57162508241651E-2</v>
      </c>
      <c r="F459" s="8">
        <v>4.7841185123383401</v>
      </c>
      <c r="G459" s="8">
        <v>0.93587828611776203</v>
      </c>
      <c r="H459" s="8">
        <v>0.34966606157927999</v>
      </c>
      <c r="I459" s="8">
        <v>0.73971127764773004</v>
      </c>
      <c r="J459" s="8">
        <v>-6.0126373594225804</v>
      </c>
      <c r="K459" s="8">
        <v>1310</v>
      </c>
      <c r="L459" s="8" t="s">
        <v>1735</v>
      </c>
      <c r="M459" s="8" t="s">
        <v>1734</v>
      </c>
      <c r="N459" s="8" t="s">
        <v>1733</v>
      </c>
    </row>
    <row r="460" spans="1:14" x14ac:dyDescent="0.2">
      <c r="A460" s="8" t="s">
        <v>1732</v>
      </c>
      <c r="B460" s="8">
        <v>54212</v>
      </c>
      <c r="C460" s="8" t="s">
        <v>1730</v>
      </c>
      <c r="D460" s="8" t="s">
        <v>1731</v>
      </c>
      <c r="E460" s="8">
        <v>1.30691909243166E-2</v>
      </c>
      <c r="F460" s="8">
        <v>3.0047326735510298</v>
      </c>
      <c r="G460" s="8">
        <v>0.93563933284732603</v>
      </c>
      <c r="H460" s="8">
        <v>0.34978903022541402</v>
      </c>
      <c r="I460" s="8">
        <v>0.73971127764773004</v>
      </c>
      <c r="J460" s="8">
        <v>-6.0128554092426896</v>
      </c>
      <c r="K460" s="8">
        <v>54212</v>
      </c>
      <c r="L460" s="8" t="s">
        <v>1730</v>
      </c>
      <c r="M460" s="8" t="s">
        <v>1729</v>
      </c>
      <c r="N460" s="8" t="s">
        <v>1728</v>
      </c>
    </row>
    <row r="461" spans="1:14" x14ac:dyDescent="0.2">
      <c r="A461" s="8" t="s">
        <v>1724</v>
      </c>
      <c r="B461" s="8">
        <v>7700</v>
      </c>
      <c r="C461" s="8" t="s">
        <v>1726</v>
      </c>
      <c r="D461" s="8" t="s">
        <v>1727</v>
      </c>
      <c r="E461" s="8">
        <v>-3.90388172135165E-2</v>
      </c>
      <c r="F461" s="8">
        <v>3.9892456154180098</v>
      </c>
      <c r="G461" s="8">
        <v>-0.93450483777087001</v>
      </c>
      <c r="H461" s="8">
        <v>0.350373232246458</v>
      </c>
      <c r="I461" s="8">
        <v>0.74032610717060099</v>
      </c>
      <c r="J461" s="8">
        <v>-6.0138899018032799</v>
      </c>
      <c r="K461" s="8">
        <v>7700</v>
      </c>
      <c r="L461" s="8" t="s">
        <v>1726</v>
      </c>
      <c r="M461" s="8" t="s">
        <v>1725</v>
      </c>
      <c r="N461" s="8" t="s">
        <v>1724</v>
      </c>
    </row>
    <row r="462" spans="1:14" x14ac:dyDescent="0.2">
      <c r="A462" s="8" t="s">
        <v>1720</v>
      </c>
      <c r="B462" s="8">
        <v>57045</v>
      </c>
      <c r="C462" s="8" t="s">
        <v>1722</v>
      </c>
      <c r="D462" s="8" t="s">
        <v>1723</v>
      </c>
      <c r="E462" s="8">
        <v>-4.4918580616886999E-2</v>
      </c>
      <c r="F462" s="8">
        <v>7.44591058201833</v>
      </c>
      <c r="G462" s="8">
        <v>-0.92785693973915895</v>
      </c>
      <c r="H462" s="8">
        <v>0.35380898496892799</v>
      </c>
      <c r="I462" s="8">
        <v>0.74292050170853097</v>
      </c>
      <c r="J462" s="8">
        <v>-6.01992664608753</v>
      </c>
      <c r="K462" s="8">
        <v>57045</v>
      </c>
      <c r="L462" s="8" t="s">
        <v>1722</v>
      </c>
      <c r="M462" s="8" t="s">
        <v>1721</v>
      </c>
      <c r="N462" s="8" t="s">
        <v>1720</v>
      </c>
    </row>
    <row r="463" spans="1:14" x14ac:dyDescent="0.2">
      <c r="A463" s="8" t="s">
        <v>1716</v>
      </c>
      <c r="B463" s="8">
        <v>440503</v>
      </c>
      <c r="C463" s="8" t="s">
        <v>1718</v>
      </c>
      <c r="D463" s="8" t="s">
        <v>1719</v>
      </c>
      <c r="E463" s="8">
        <v>-3.1997735363532301E-2</v>
      </c>
      <c r="F463" s="8">
        <v>6.1921540591656496</v>
      </c>
      <c r="G463" s="8">
        <v>-0.92672683545141099</v>
      </c>
      <c r="H463" s="8">
        <v>0.35439515814435602</v>
      </c>
      <c r="I463" s="8">
        <v>0.74334384420778699</v>
      </c>
      <c r="J463" s="8">
        <v>-6.0209485829447198</v>
      </c>
      <c r="K463" s="8">
        <v>440503</v>
      </c>
      <c r="L463" s="8" t="s">
        <v>1718</v>
      </c>
      <c r="M463" s="8" t="s">
        <v>1717</v>
      </c>
      <c r="N463" s="8" t="s">
        <v>1716</v>
      </c>
    </row>
    <row r="464" spans="1:14" x14ac:dyDescent="0.2">
      <c r="A464" s="8" t="s">
        <v>1712</v>
      </c>
      <c r="B464" s="8">
        <v>10855</v>
      </c>
      <c r="C464" s="8" t="s">
        <v>1714</v>
      </c>
      <c r="D464" s="8" t="s">
        <v>1715</v>
      </c>
      <c r="E464" s="8">
        <v>6.2900601454386695E-2</v>
      </c>
      <c r="F464" s="8">
        <v>5.75792661044337</v>
      </c>
      <c r="G464" s="8">
        <v>0.92542445440801302</v>
      </c>
      <c r="H464" s="8">
        <v>0.35507145141334001</v>
      </c>
      <c r="I464" s="8">
        <v>0.74379682737729702</v>
      </c>
      <c r="J464" s="8">
        <v>-6.0221247664196502</v>
      </c>
      <c r="K464" s="8">
        <v>10855</v>
      </c>
      <c r="L464" s="8" t="s">
        <v>1714</v>
      </c>
      <c r="M464" s="8" t="s">
        <v>1713</v>
      </c>
      <c r="N464" s="8" t="s">
        <v>1712</v>
      </c>
    </row>
    <row r="465" spans="1:14" x14ac:dyDescent="0.2">
      <c r="A465" s="8" t="s">
        <v>1711</v>
      </c>
      <c r="B465" s="8">
        <v>57488</v>
      </c>
      <c r="C465" s="8" t="s">
        <v>1709</v>
      </c>
      <c r="D465" s="8" t="s">
        <v>1710</v>
      </c>
      <c r="E465" s="8">
        <v>-5.2860366872995897E-2</v>
      </c>
      <c r="F465" s="8">
        <v>5.28194885478469</v>
      </c>
      <c r="G465" s="8">
        <v>-0.92227078858355804</v>
      </c>
      <c r="H465" s="8">
        <v>0.35671244864118601</v>
      </c>
      <c r="I465" s="8">
        <v>0.74524175684221905</v>
      </c>
      <c r="J465" s="8">
        <v>-6.02496601504191</v>
      </c>
      <c r="K465" s="8">
        <v>57488</v>
      </c>
      <c r="L465" s="8" t="s">
        <v>1709</v>
      </c>
      <c r="M465" s="8" t="s">
        <v>1708</v>
      </c>
      <c r="N465" s="8" t="s">
        <v>1707</v>
      </c>
    </row>
    <row r="466" spans="1:14" x14ac:dyDescent="0.2">
      <c r="A466" s="8" t="s">
        <v>1703</v>
      </c>
      <c r="B466" s="8">
        <v>5315</v>
      </c>
      <c r="C466" s="8" t="s">
        <v>1705</v>
      </c>
      <c r="D466" s="8" t="s">
        <v>1706</v>
      </c>
      <c r="E466" s="8">
        <v>0.131376801969873</v>
      </c>
      <c r="F466" s="8">
        <v>9.3658152526873195</v>
      </c>
      <c r="G466" s="8">
        <v>0.91866355618695805</v>
      </c>
      <c r="H466" s="8">
        <v>0.358595318977664</v>
      </c>
      <c r="I466" s="8">
        <v>0.74689212809928895</v>
      </c>
      <c r="J466" s="8">
        <v>-6.0282040363279004</v>
      </c>
      <c r="K466" s="8">
        <v>5315</v>
      </c>
      <c r="L466" s="8" t="s">
        <v>1705</v>
      </c>
      <c r="M466" s="8" t="s">
        <v>1704</v>
      </c>
      <c r="N466" s="8" t="s">
        <v>1703</v>
      </c>
    </row>
    <row r="467" spans="1:14" x14ac:dyDescent="0.2">
      <c r="A467" s="8" t="s">
        <v>1702</v>
      </c>
      <c r="B467" s="8">
        <v>57605</v>
      </c>
      <c r="C467" s="8" t="s">
        <v>1700</v>
      </c>
      <c r="D467" s="8" t="s">
        <v>1701</v>
      </c>
      <c r="E467" s="8">
        <v>-3.9641554626380901E-2</v>
      </c>
      <c r="F467" s="8">
        <v>6.1257248792682599</v>
      </c>
      <c r="G467" s="8">
        <v>-0.91258463392406297</v>
      </c>
      <c r="H467" s="8">
        <v>0.36178248141116798</v>
      </c>
      <c r="I467" s="8">
        <v>0.74917440493624698</v>
      </c>
      <c r="J467" s="8">
        <v>-6.0336321239473403</v>
      </c>
      <c r="K467" s="8">
        <v>57605</v>
      </c>
      <c r="L467" s="8" t="s">
        <v>1700</v>
      </c>
      <c r="M467" s="8" t="s">
        <v>1699</v>
      </c>
      <c r="N467" s="8" t="s">
        <v>1698</v>
      </c>
    </row>
    <row r="468" spans="1:14" x14ac:dyDescent="0.2">
      <c r="A468" s="8" t="s">
        <v>1694</v>
      </c>
      <c r="B468" s="8">
        <v>23169</v>
      </c>
      <c r="C468" s="8" t="s">
        <v>1696</v>
      </c>
      <c r="D468" s="8" t="s">
        <v>1697</v>
      </c>
      <c r="E468" s="8">
        <v>-3.4683366437036497E-2</v>
      </c>
      <c r="F468" s="8">
        <v>8.7438900844411798</v>
      </c>
      <c r="G468" s="8">
        <v>-0.91193760791068501</v>
      </c>
      <c r="H468" s="8">
        <v>0.36212275998840998</v>
      </c>
      <c r="I468" s="8">
        <v>0.74928725370000004</v>
      </c>
      <c r="J468" s="8">
        <v>-6.0342077599589601</v>
      </c>
      <c r="K468" s="8">
        <v>23169</v>
      </c>
      <c r="L468" s="8" t="s">
        <v>1696</v>
      </c>
      <c r="M468" s="8" t="s">
        <v>1695</v>
      </c>
      <c r="N468" s="8" t="s">
        <v>1694</v>
      </c>
    </row>
    <row r="469" spans="1:14" x14ac:dyDescent="0.2">
      <c r="A469" s="8" t="s">
        <v>1690</v>
      </c>
      <c r="B469" s="8">
        <v>9231</v>
      </c>
      <c r="C469" s="8" t="s">
        <v>1692</v>
      </c>
      <c r="D469" s="8" t="s">
        <v>1693</v>
      </c>
      <c r="E469" s="8">
        <v>-3.7777799494977102E-2</v>
      </c>
      <c r="F469" s="8">
        <v>8.7294503822079399</v>
      </c>
      <c r="G469" s="8">
        <v>-0.91095876137014398</v>
      </c>
      <c r="H469" s="8">
        <v>0.362637928711388</v>
      </c>
      <c r="I469" s="8">
        <v>0.74953986546328</v>
      </c>
      <c r="J469" s="8">
        <v>-6.0350778307821002</v>
      </c>
      <c r="K469" s="8">
        <v>9231</v>
      </c>
      <c r="L469" s="8" t="s">
        <v>1692</v>
      </c>
      <c r="M469" s="8" t="s">
        <v>1691</v>
      </c>
      <c r="N469" s="8" t="s">
        <v>1690</v>
      </c>
    </row>
    <row r="470" spans="1:14" x14ac:dyDescent="0.2">
      <c r="A470" s="8" t="s">
        <v>1686</v>
      </c>
      <c r="B470" s="8">
        <v>57520</v>
      </c>
      <c r="C470" s="8" t="s">
        <v>1688</v>
      </c>
      <c r="D470" s="8" t="s">
        <v>1689</v>
      </c>
      <c r="E470" s="8">
        <v>5.43957689328902E-2</v>
      </c>
      <c r="F470" s="8">
        <v>6.4435450949448096</v>
      </c>
      <c r="G470" s="8">
        <v>0.90966813207090202</v>
      </c>
      <c r="H470" s="8">
        <v>0.363317891895443</v>
      </c>
      <c r="I470" s="8">
        <v>0.74996711060627197</v>
      </c>
      <c r="J470" s="8">
        <v>-6.0362236123514696</v>
      </c>
      <c r="K470" s="8">
        <v>57520</v>
      </c>
      <c r="L470" s="8" t="s">
        <v>1688</v>
      </c>
      <c r="M470" s="8" t="s">
        <v>1687</v>
      </c>
      <c r="N470" s="8" t="s">
        <v>1686</v>
      </c>
    </row>
    <row r="471" spans="1:14" x14ac:dyDescent="0.2">
      <c r="A471" s="8" t="s">
        <v>1682</v>
      </c>
      <c r="B471" s="8">
        <v>11060</v>
      </c>
      <c r="C471" s="8" t="s">
        <v>1684</v>
      </c>
      <c r="D471" s="8" t="s">
        <v>1685</v>
      </c>
      <c r="E471" s="8">
        <v>5.4435508881899998E-2</v>
      </c>
      <c r="F471" s="8">
        <v>4.9163507019274597</v>
      </c>
      <c r="G471" s="8">
        <v>0.90797919488687096</v>
      </c>
      <c r="H471" s="8">
        <v>0.36420890894816699</v>
      </c>
      <c r="I471" s="8">
        <v>0.75049433787089104</v>
      </c>
      <c r="J471" s="8">
        <v>-6.0377205518185697</v>
      </c>
      <c r="K471" s="8">
        <v>11060</v>
      </c>
      <c r="L471" s="8" t="s">
        <v>1684</v>
      </c>
      <c r="M471" s="8" t="s">
        <v>1683</v>
      </c>
      <c r="N471" s="8" t="s">
        <v>1682</v>
      </c>
    </row>
    <row r="472" spans="1:14" x14ac:dyDescent="0.2">
      <c r="A472" s="8" t="s">
        <v>1678</v>
      </c>
      <c r="B472" s="8">
        <v>54438</v>
      </c>
      <c r="C472" s="8" t="s">
        <v>1680</v>
      </c>
      <c r="D472" s="8" t="s">
        <v>1681</v>
      </c>
      <c r="E472" s="8">
        <v>2.6527312783662299E-2</v>
      </c>
      <c r="F472" s="8">
        <v>3.8095706198441399</v>
      </c>
      <c r="G472" s="8">
        <v>0.90751046014550296</v>
      </c>
      <c r="H472" s="8">
        <v>0.36445643752198498</v>
      </c>
      <c r="I472" s="8">
        <v>0.75056198105288596</v>
      </c>
      <c r="J472" s="8">
        <v>-6.0381355090289199</v>
      </c>
      <c r="K472" s="8">
        <v>54438</v>
      </c>
      <c r="L472" s="8" t="s">
        <v>1680</v>
      </c>
      <c r="M472" s="8" t="s">
        <v>1679</v>
      </c>
      <c r="N472" s="8" t="s">
        <v>1678</v>
      </c>
    </row>
    <row r="473" spans="1:14" x14ac:dyDescent="0.2">
      <c r="A473" s="8" t="s">
        <v>1674</v>
      </c>
      <c r="B473" s="8">
        <v>10971</v>
      </c>
      <c r="C473" s="8" t="s">
        <v>1676</v>
      </c>
      <c r="D473" s="8" t="s">
        <v>1677</v>
      </c>
      <c r="E473" s="8">
        <v>1.9538855253326701E-2</v>
      </c>
      <c r="F473" s="8">
        <v>11.583680726576301</v>
      </c>
      <c r="G473" s="8">
        <v>0.90583888108216604</v>
      </c>
      <c r="H473" s="8">
        <v>0.36534001951695999</v>
      </c>
      <c r="I473" s="8">
        <v>0.75149717430210194</v>
      </c>
      <c r="J473" s="8">
        <v>-6.0396135690033903</v>
      </c>
      <c r="K473" s="8">
        <v>10971</v>
      </c>
      <c r="L473" s="8" t="s">
        <v>1676</v>
      </c>
      <c r="M473" s="8" t="s">
        <v>1675</v>
      </c>
      <c r="N473" s="8" t="s">
        <v>1674</v>
      </c>
    </row>
    <row r="474" spans="1:14" x14ac:dyDescent="0.2">
      <c r="A474" s="8" t="s">
        <v>1673</v>
      </c>
      <c r="B474" s="8">
        <v>80127</v>
      </c>
      <c r="C474" s="8" t="s">
        <v>1671</v>
      </c>
      <c r="D474" s="8" t="s">
        <v>1672</v>
      </c>
      <c r="E474" s="8">
        <v>-7.5077439590803999E-2</v>
      </c>
      <c r="F474" s="8">
        <v>5.8906441367116704</v>
      </c>
      <c r="G474" s="8">
        <v>-0.90311565121451198</v>
      </c>
      <c r="H474" s="8">
        <v>0.366782362871439</v>
      </c>
      <c r="I474" s="8">
        <v>0.75225541060392498</v>
      </c>
      <c r="J474" s="8">
        <v>-6.04201570832846</v>
      </c>
      <c r="K474" s="8">
        <v>80127</v>
      </c>
      <c r="L474" s="8" t="s">
        <v>1671</v>
      </c>
      <c r="M474" s="8" t="s">
        <v>1670</v>
      </c>
      <c r="N474" s="8" t="s">
        <v>1669</v>
      </c>
    </row>
    <row r="475" spans="1:14" x14ac:dyDescent="0.2">
      <c r="A475" s="8" t="s">
        <v>1665</v>
      </c>
      <c r="B475" s="8">
        <v>11136</v>
      </c>
      <c r="C475" s="8" t="s">
        <v>1667</v>
      </c>
      <c r="D475" s="8" t="s">
        <v>1668</v>
      </c>
      <c r="E475" s="8">
        <v>-0.105195051443339</v>
      </c>
      <c r="F475" s="8">
        <v>11.3096074292437</v>
      </c>
      <c r="G475" s="8">
        <v>-0.89964577295863501</v>
      </c>
      <c r="H475" s="8">
        <v>0.368625311283162</v>
      </c>
      <c r="I475" s="8">
        <v>0.75355617197416902</v>
      </c>
      <c r="J475" s="8">
        <v>-6.0450660070120401</v>
      </c>
      <c r="K475" s="8">
        <v>11136</v>
      </c>
      <c r="L475" s="8" t="s">
        <v>1667</v>
      </c>
      <c r="M475" s="8" t="s">
        <v>1666</v>
      </c>
      <c r="N475" s="8" t="s">
        <v>1665</v>
      </c>
    </row>
    <row r="476" spans="1:14" x14ac:dyDescent="0.2">
      <c r="A476" s="8" t="s">
        <v>1661</v>
      </c>
      <c r="B476" s="8">
        <v>138050</v>
      </c>
      <c r="C476" s="8" t="s">
        <v>1663</v>
      </c>
      <c r="D476" s="8" t="s">
        <v>1664</v>
      </c>
      <c r="E476" s="8">
        <v>2.4808125655766799E-2</v>
      </c>
      <c r="F476" s="8">
        <v>6.7851452231772198</v>
      </c>
      <c r="G476" s="8">
        <v>0.89634122855860199</v>
      </c>
      <c r="H476" s="8">
        <v>0.37038580461912002</v>
      </c>
      <c r="I476" s="8">
        <v>0.75521813104005597</v>
      </c>
      <c r="J476" s="8">
        <v>-6.0479600742381301</v>
      </c>
      <c r="K476" s="8">
        <v>138050</v>
      </c>
      <c r="L476" s="8" t="s">
        <v>1663</v>
      </c>
      <c r="M476" s="8" t="s">
        <v>1662</v>
      </c>
      <c r="N476" s="8" t="s">
        <v>1661</v>
      </c>
    </row>
    <row r="477" spans="1:14" x14ac:dyDescent="0.2">
      <c r="A477" s="8" t="s">
        <v>1657</v>
      </c>
      <c r="B477" s="8">
        <v>84062</v>
      </c>
      <c r="C477" s="8" t="s">
        <v>1659</v>
      </c>
      <c r="D477" s="8" t="s">
        <v>1660</v>
      </c>
      <c r="E477" s="8">
        <v>2.4390596574276599E-2</v>
      </c>
      <c r="F477" s="8">
        <v>8.5951937946595507</v>
      </c>
      <c r="G477" s="8">
        <v>0.89365201547697404</v>
      </c>
      <c r="H477" s="8">
        <v>0.37182233617007698</v>
      </c>
      <c r="I477" s="8">
        <v>0.75648677790131802</v>
      </c>
      <c r="J477" s="8">
        <v>-6.0503074030752702</v>
      </c>
      <c r="K477" s="8">
        <v>84062</v>
      </c>
      <c r="L477" s="8" t="s">
        <v>1659</v>
      </c>
      <c r="M477" s="8" t="s">
        <v>1658</v>
      </c>
      <c r="N477" s="8" t="s">
        <v>1657</v>
      </c>
    </row>
    <row r="478" spans="1:14" x14ac:dyDescent="0.2">
      <c r="A478" s="8" t="s">
        <v>1653</v>
      </c>
      <c r="B478" s="8">
        <v>10257</v>
      </c>
      <c r="C478" s="8" t="s">
        <v>1655</v>
      </c>
      <c r="D478" s="8" t="s">
        <v>1656</v>
      </c>
      <c r="E478" s="8">
        <v>-6.3286581673102305E-2</v>
      </c>
      <c r="F478" s="8">
        <v>7.1931678399732402</v>
      </c>
      <c r="G478" s="8">
        <v>-0.89341126477534305</v>
      </c>
      <c r="H478" s="8">
        <v>0.37195110971994799</v>
      </c>
      <c r="I478" s="8">
        <v>0.75659224001331804</v>
      </c>
      <c r="J478" s="8">
        <v>-6.0505172035775896</v>
      </c>
      <c r="K478" s="8">
        <v>10257</v>
      </c>
      <c r="L478" s="8" t="s">
        <v>1655</v>
      </c>
      <c r="M478" s="8" t="s">
        <v>1654</v>
      </c>
      <c r="N478" s="8" t="s">
        <v>1653</v>
      </c>
    </row>
    <row r="479" spans="1:14" x14ac:dyDescent="0.2">
      <c r="A479" s="8" t="s">
        <v>1649</v>
      </c>
      <c r="B479" s="8">
        <v>54971</v>
      </c>
      <c r="C479" s="8" t="s">
        <v>1651</v>
      </c>
      <c r="D479" s="8" t="s">
        <v>1652</v>
      </c>
      <c r="E479" s="8">
        <v>2.5582266727518298E-2</v>
      </c>
      <c r="F479" s="8">
        <v>8.7200172890272096</v>
      </c>
      <c r="G479" s="8">
        <v>0.88435718813724395</v>
      </c>
      <c r="H479" s="8">
        <v>0.37681408734806898</v>
      </c>
      <c r="I479" s="8">
        <v>0.760518307432826</v>
      </c>
      <c r="J479" s="8">
        <v>-6.05836637407078</v>
      </c>
      <c r="K479" s="8">
        <v>54971</v>
      </c>
      <c r="L479" s="8" t="s">
        <v>1651</v>
      </c>
      <c r="M479" s="8" t="s">
        <v>1650</v>
      </c>
      <c r="N479" s="8" t="s">
        <v>1649</v>
      </c>
    </row>
    <row r="480" spans="1:14" x14ac:dyDescent="0.2">
      <c r="A480" s="8" t="s">
        <v>1645</v>
      </c>
      <c r="B480" s="8">
        <v>54629</v>
      </c>
      <c r="C480" s="8" t="s">
        <v>1647</v>
      </c>
      <c r="D480" s="8" t="s">
        <v>1648</v>
      </c>
      <c r="E480" s="8">
        <v>6.1794280240563999E-2</v>
      </c>
      <c r="F480" s="8">
        <v>6.76569554385547</v>
      </c>
      <c r="G480" s="8">
        <v>0.88425536289748896</v>
      </c>
      <c r="H480" s="8">
        <v>0.376869000593888</v>
      </c>
      <c r="I480" s="8">
        <v>0.760518307432826</v>
      </c>
      <c r="J480" s="8">
        <v>-6.0584541949607704</v>
      </c>
      <c r="K480" s="8">
        <v>54629</v>
      </c>
      <c r="L480" s="8" t="s">
        <v>1647</v>
      </c>
      <c r="M480" s="8" t="s">
        <v>1646</v>
      </c>
      <c r="N480" s="8" t="s">
        <v>1645</v>
      </c>
    </row>
    <row r="481" spans="1:14" x14ac:dyDescent="0.2">
      <c r="A481" s="8" t="s">
        <v>1641</v>
      </c>
      <c r="B481" s="8">
        <v>81550</v>
      </c>
      <c r="C481" s="8" t="s">
        <v>1643</v>
      </c>
      <c r="D481" s="8" t="s">
        <v>1644</v>
      </c>
      <c r="E481" s="8">
        <v>-3.2993486810998902E-2</v>
      </c>
      <c r="F481" s="8">
        <v>7.4500499364388597</v>
      </c>
      <c r="G481" s="8">
        <v>-0.88261387332933905</v>
      </c>
      <c r="H481" s="8">
        <v>0.37775492056361298</v>
      </c>
      <c r="I481" s="8">
        <v>0.76115889326714004</v>
      </c>
      <c r="J481" s="8">
        <v>-6.0598685330161004</v>
      </c>
      <c r="K481" s="8">
        <v>81550</v>
      </c>
      <c r="L481" s="8" t="s">
        <v>1643</v>
      </c>
      <c r="M481" s="8" t="s">
        <v>1642</v>
      </c>
      <c r="N481" s="8" t="s">
        <v>1641</v>
      </c>
    </row>
    <row r="482" spans="1:14" x14ac:dyDescent="0.2">
      <c r="A482" s="8" t="s">
        <v>1640</v>
      </c>
      <c r="B482" s="8">
        <v>32</v>
      </c>
      <c r="C482" s="8" t="s">
        <v>1638</v>
      </c>
      <c r="D482" s="8" t="s">
        <v>1639</v>
      </c>
      <c r="E482" s="8">
        <v>-6.18103805002264E-2</v>
      </c>
      <c r="F482" s="8">
        <v>8.5288259894805503</v>
      </c>
      <c r="G482" s="8">
        <v>-0.88255344169716499</v>
      </c>
      <c r="H482" s="8">
        <v>0.37778756033703698</v>
      </c>
      <c r="I482" s="8">
        <v>0.76115889326714004</v>
      </c>
      <c r="J482" s="8">
        <v>-6.0599205520004702</v>
      </c>
      <c r="K482" s="8">
        <v>32</v>
      </c>
      <c r="L482" s="8" t="s">
        <v>1638</v>
      </c>
      <c r="M482" s="8" t="s">
        <v>1637</v>
      </c>
      <c r="N482" s="8" t="s">
        <v>1636</v>
      </c>
    </row>
    <row r="483" spans="1:14" x14ac:dyDescent="0.2">
      <c r="A483" s="8" t="s">
        <v>1632</v>
      </c>
      <c r="B483" s="8">
        <v>9448</v>
      </c>
      <c r="C483" s="8" t="s">
        <v>1634</v>
      </c>
      <c r="D483" s="8" t="s">
        <v>1635</v>
      </c>
      <c r="E483" s="8">
        <v>5.22428319646853E-2</v>
      </c>
      <c r="F483" s="8">
        <v>6.68556421748782</v>
      </c>
      <c r="G483" s="8">
        <v>0.87439632421422098</v>
      </c>
      <c r="H483" s="8">
        <v>0.38220927795857201</v>
      </c>
      <c r="I483" s="8">
        <v>0.76405381781429604</v>
      </c>
      <c r="J483" s="8">
        <v>-6.0669095098522599</v>
      </c>
      <c r="K483" s="8">
        <v>9448</v>
      </c>
      <c r="L483" s="8" t="s">
        <v>1634</v>
      </c>
      <c r="M483" s="8" t="s">
        <v>1633</v>
      </c>
      <c r="N483" s="8" t="s">
        <v>1632</v>
      </c>
    </row>
    <row r="484" spans="1:14" x14ac:dyDescent="0.2">
      <c r="A484" s="8" t="s">
        <v>1631</v>
      </c>
      <c r="B484" s="8">
        <v>55790</v>
      </c>
      <c r="C484" s="8" t="s">
        <v>1629</v>
      </c>
      <c r="D484" s="8" t="s">
        <v>1630</v>
      </c>
      <c r="E484" s="8">
        <v>2.7313098500030698E-2</v>
      </c>
      <c r="F484" s="8">
        <v>5.9440209859298996</v>
      </c>
      <c r="G484" s="8">
        <v>0.87189596874933295</v>
      </c>
      <c r="H484" s="8">
        <v>0.38357098540698198</v>
      </c>
      <c r="I484" s="8">
        <v>0.76504318809639604</v>
      </c>
      <c r="J484" s="8">
        <v>-6.0690388308054697</v>
      </c>
      <c r="K484" s="8">
        <v>55790</v>
      </c>
      <c r="L484" s="8" t="s">
        <v>1629</v>
      </c>
      <c r="M484" s="8" t="s">
        <v>1628</v>
      </c>
      <c r="N484" s="8" t="s">
        <v>1627</v>
      </c>
    </row>
    <row r="485" spans="1:14" x14ac:dyDescent="0.2">
      <c r="A485" s="8" t="s">
        <v>1623</v>
      </c>
      <c r="B485" s="8">
        <v>619279</v>
      </c>
      <c r="C485" s="8" t="s">
        <v>1625</v>
      </c>
      <c r="D485" s="8" t="s">
        <v>1626</v>
      </c>
      <c r="E485" s="8">
        <v>-2.0982351635812999E-2</v>
      </c>
      <c r="F485" s="8">
        <v>4.1985247521984199</v>
      </c>
      <c r="G485" s="8">
        <v>-0.86337813574200295</v>
      </c>
      <c r="H485" s="8">
        <v>0.388232146298646</v>
      </c>
      <c r="I485" s="8">
        <v>0.76945755160295704</v>
      </c>
      <c r="J485" s="8">
        <v>-6.0762470148166097</v>
      </c>
      <c r="K485" s="8">
        <v>619279</v>
      </c>
      <c r="L485" s="8" t="s">
        <v>1625</v>
      </c>
      <c r="M485" s="8" t="s">
        <v>1624</v>
      </c>
      <c r="N485" s="8" t="s">
        <v>1623</v>
      </c>
    </row>
    <row r="486" spans="1:14" x14ac:dyDescent="0.2">
      <c r="A486" s="8" t="s">
        <v>1622</v>
      </c>
      <c r="B486" s="8">
        <v>7430</v>
      </c>
      <c r="C486" s="8" t="s">
        <v>1620</v>
      </c>
      <c r="D486" s="8" t="s">
        <v>1621</v>
      </c>
      <c r="E486" s="8">
        <v>-8.2731264368165497E-2</v>
      </c>
      <c r="F486" s="8">
        <v>9.5700120252630505</v>
      </c>
      <c r="G486" s="8">
        <v>-0.86254290750305596</v>
      </c>
      <c r="H486" s="8">
        <v>0.38869105735297399</v>
      </c>
      <c r="I486" s="8">
        <v>0.769785188176625</v>
      </c>
      <c r="J486" s="8">
        <v>-6.0769500224202302</v>
      </c>
      <c r="K486" s="8">
        <v>7430</v>
      </c>
      <c r="L486" s="8" t="s">
        <v>1620</v>
      </c>
      <c r="M486" s="8" t="s">
        <v>1619</v>
      </c>
      <c r="N486" s="8" t="s">
        <v>1618</v>
      </c>
    </row>
    <row r="487" spans="1:14" x14ac:dyDescent="0.2">
      <c r="A487" s="8" t="s">
        <v>1614</v>
      </c>
      <c r="B487" s="8">
        <v>55288</v>
      </c>
      <c r="C487" s="8" t="s">
        <v>1616</v>
      </c>
      <c r="D487" s="8" t="s">
        <v>1617</v>
      </c>
      <c r="E487" s="8">
        <v>5.2022690970435499E-2</v>
      </c>
      <c r="F487" s="8">
        <v>8.3018532860205596</v>
      </c>
      <c r="G487" s="8">
        <v>0.85964105115545597</v>
      </c>
      <c r="H487" s="8">
        <v>0.39028803566471298</v>
      </c>
      <c r="I487" s="8">
        <v>0.77090983596076501</v>
      </c>
      <c r="J487" s="8">
        <v>-6.0793872241108096</v>
      </c>
      <c r="K487" s="8">
        <v>55288</v>
      </c>
      <c r="L487" s="8" t="s">
        <v>1616</v>
      </c>
      <c r="M487" s="8" t="s">
        <v>1615</v>
      </c>
      <c r="N487" s="8" t="s">
        <v>1614</v>
      </c>
    </row>
    <row r="488" spans="1:14" x14ac:dyDescent="0.2">
      <c r="A488" s="8" t="s">
        <v>1613</v>
      </c>
      <c r="B488" s="8">
        <v>55905</v>
      </c>
      <c r="C488" s="8" t="s">
        <v>1611</v>
      </c>
      <c r="D488" s="8" t="s">
        <v>1612</v>
      </c>
      <c r="E488" s="8">
        <v>1.9120734166644799E-2</v>
      </c>
      <c r="F488" s="8">
        <v>9.2151530166349005</v>
      </c>
      <c r="G488" s="8">
        <v>0.85825786867394704</v>
      </c>
      <c r="H488" s="8">
        <v>0.391050646828354</v>
      </c>
      <c r="I488" s="8">
        <v>0.77122695610507497</v>
      </c>
      <c r="J488" s="8">
        <v>-6.0805460428357101</v>
      </c>
      <c r="K488" s="8">
        <v>55905</v>
      </c>
      <c r="L488" s="8" t="s">
        <v>1611</v>
      </c>
      <c r="M488" s="8" t="s">
        <v>1610</v>
      </c>
      <c r="N488" s="8" t="s">
        <v>1609</v>
      </c>
    </row>
    <row r="489" spans="1:14" x14ac:dyDescent="0.2">
      <c r="A489" s="8" t="s">
        <v>1605</v>
      </c>
      <c r="B489" s="8">
        <v>9766</v>
      </c>
      <c r="C489" s="8" t="s">
        <v>1607</v>
      </c>
      <c r="D489" s="8" t="s">
        <v>1608</v>
      </c>
      <c r="E489" s="8">
        <v>2.45106484145712E-2</v>
      </c>
      <c r="F489" s="8">
        <v>9.8383265523857606</v>
      </c>
      <c r="G489" s="8">
        <v>0.85781507453540096</v>
      </c>
      <c r="H489" s="8">
        <v>0.39129497079925601</v>
      </c>
      <c r="I489" s="8">
        <v>0.77122834171343702</v>
      </c>
      <c r="J489" s="8">
        <v>-6.0809166186265298</v>
      </c>
      <c r="K489" s="8">
        <v>9766</v>
      </c>
      <c r="L489" s="8" t="s">
        <v>1607</v>
      </c>
      <c r="M489" s="8" t="s">
        <v>1606</v>
      </c>
      <c r="N489" s="8" t="s">
        <v>1605</v>
      </c>
    </row>
    <row r="490" spans="1:14" x14ac:dyDescent="0.2">
      <c r="A490" s="8" t="s">
        <v>1601</v>
      </c>
      <c r="B490" s="8">
        <v>5991</v>
      </c>
      <c r="C490" s="8" t="s">
        <v>1603</v>
      </c>
      <c r="D490" s="8" t="s">
        <v>1604</v>
      </c>
      <c r="E490" s="8">
        <v>-1.65070307390307E-2</v>
      </c>
      <c r="F490" s="8">
        <v>4.2395993509342897</v>
      </c>
      <c r="G490" s="8">
        <v>-0.85757063883960205</v>
      </c>
      <c r="H490" s="8">
        <v>0.39142988476606599</v>
      </c>
      <c r="I490" s="8">
        <v>0.771421763879379</v>
      </c>
      <c r="J490" s="8">
        <v>-6.0811211058774504</v>
      </c>
      <c r="K490" s="8">
        <v>5991</v>
      </c>
      <c r="L490" s="8" t="s">
        <v>1603</v>
      </c>
      <c r="M490" s="8" t="s">
        <v>1602</v>
      </c>
      <c r="N490" s="8" t="s">
        <v>1601</v>
      </c>
    </row>
    <row r="491" spans="1:14" x14ac:dyDescent="0.2">
      <c r="A491" s="8" t="s">
        <v>1600</v>
      </c>
      <c r="B491" s="8">
        <v>23350</v>
      </c>
      <c r="C491" s="8" t="s">
        <v>1598</v>
      </c>
      <c r="D491" s="8" t="s">
        <v>1599</v>
      </c>
      <c r="E491" s="8">
        <v>7.7738411560085693E-2</v>
      </c>
      <c r="F491" s="8">
        <v>9.1017567719724095</v>
      </c>
      <c r="G491" s="8">
        <v>0.85666187924988102</v>
      </c>
      <c r="H491" s="8">
        <v>0.39193171413661299</v>
      </c>
      <c r="I491" s="8">
        <v>0.77160531770823904</v>
      </c>
      <c r="J491" s="8">
        <v>-6.0818808357418597</v>
      </c>
      <c r="K491" s="8">
        <v>23350</v>
      </c>
      <c r="L491" s="8" t="s">
        <v>1598</v>
      </c>
      <c r="M491" s="8" t="s">
        <v>1597</v>
      </c>
      <c r="N491" s="8" t="s">
        <v>1596</v>
      </c>
    </row>
    <row r="492" spans="1:14" x14ac:dyDescent="0.2">
      <c r="A492" s="8" t="s">
        <v>1592</v>
      </c>
      <c r="B492" s="8">
        <v>9162</v>
      </c>
      <c r="C492" s="8" t="s">
        <v>1594</v>
      </c>
      <c r="D492" s="8" t="s">
        <v>1595</v>
      </c>
      <c r="E492" s="8">
        <v>-3.3557855826600799E-2</v>
      </c>
      <c r="F492" s="8">
        <v>4.7766578580404904</v>
      </c>
      <c r="G492" s="8">
        <v>-0.85568377948563701</v>
      </c>
      <c r="H492" s="8">
        <v>0.39247227095360199</v>
      </c>
      <c r="I492" s="8">
        <v>0.771728926504059</v>
      </c>
      <c r="J492" s="8">
        <v>-6.0826976364476097</v>
      </c>
      <c r="K492" s="8">
        <v>9162</v>
      </c>
      <c r="L492" s="8" t="s">
        <v>1594</v>
      </c>
      <c r="M492" s="8" t="s">
        <v>1593</v>
      </c>
      <c r="N492" s="8" t="s">
        <v>1592</v>
      </c>
    </row>
    <row r="493" spans="1:14" x14ac:dyDescent="0.2">
      <c r="A493" s="8" t="s">
        <v>1588</v>
      </c>
      <c r="B493" s="8">
        <v>25831</v>
      </c>
      <c r="C493" s="8" t="s">
        <v>1590</v>
      </c>
      <c r="D493" s="8" t="s">
        <v>1591</v>
      </c>
      <c r="E493" s="8">
        <v>-7.1621943844602895E-2</v>
      </c>
      <c r="F493" s="8">
        <v>6.8077123796521199</v>
      </c>
      <c r="G493" s="8">
        <v>-0.85482984899658099</v>
      </c>
      <c r="H493" s="8">
        <v>0.392944574568241</v>
      </c>
      <c r="I493" s="8">
        <v>0.77194084963649401</v>
      </c>
      <c r="J493" s="8">
        <v>-6.0834099834330804</v>
      </c>
      <c r="K493" s="8">
        <v>25831</v>
      </c>
      <c r="L493" s="8" t="s">
        <v>1590</v>
      </c>
      <c r="M493" s="8" t="s">
        <v>1589</v>
      </c>
      <c r="N493" s="8" t="s">
        <v>1588</v>
      </c>
    </row>
    <row r="494" spans="1:14" x14ac:dyDescent="0.2">
      <c r="A494" s="8" t="s">
        <v>1584</v>
      </c>
      <c r="B494" s="8">
        <v>26224</v>
      </c>
      <c r="C494" s="8" t="s">
        <v>1586</v>
      </c>
      <c r="D494" s="8" t="s">
        <v>1587</v>
      </c>
      <c r="E494" s="8">
        <v>4.7989995441080097E-2</v>
      </c>
      <c r="F494" s="8">
        <v>10.5684977938429</v>
      </c>
      <c r="G494" s="8">
        <v>0.85301045273990095</v>
      </c>
      <c r="H494" s="8">
        <v>0.39395202183331601</v>
      </c>
      <c r="I494" s="8">
        <v>0.77266502752300303</v>
      </c>
      <c r="J494" s="8">
        <v>-6.0849253530347696</v>
      </c>
      <c r="K494" s="8">
        <v>26224</v>
      </c>
      <c r="L494" s="8" t="s">
        <v>1586</v>
      </c>
      <c r="M494" s="8" t="s">
        <v>1585</v>
      </c>
      <c r="N494" s="8" t="s">
        <v>1584</v>
      </c>
    </row>
    <row r="495" spans="1:14" x14ac:dyDescent="0.2">
      <c r="A495" s="8" t="s">
        <v>1580</v>
      </c>
      <c r="B495" s="8">
        <v>9813</v>
      </c>
      <c r="C495" s="8" t="s">
        <v>1582</v>
      </c>
      <c r="D495" s="8" t="s">
        <v>1583</v>
      </c>
      <c r="E495" s="8">
        <v>3.8508410736460198E-2</v>
      </c>
      <c r="F495" s="8">
        <v>5.4479264745187699</v>
      </c>
      <c r="G495" s="8">
        <v>0.848740721252637</v>
      </c>
      <c r="H495" s="8">
        <v>0.396322429469465</v>
      </c>
      <c r="I495" s="8">
        <v>0.774275393280484</v>
      </c>
      <c r="J495" s="8">
        <v>-6.0884689474656302</v>
      </c>
      <c r="K495" s="8">
        <v>9813</v>
      </c>
      <c r="L495" s="8" t="s">
        <v>1582</v>
      </c>
      <c r="M495" s="8" t="s">
        <v>1581</v>
      </c>
      <c r="N495" s="8" t="s">
        <v>1580</v>
      </c>
    </row>
    <row r="496" spans="1:14" x14ac:dyDescent="0.2">
      <c r="A496" s="8" t="s">
        <v>1576</v>
      </c>
      <c r="B496" s="8">
        <v>60676</v>
      </c>
      <c r="C496" s="8" t="s">
        <v>1578</v>
      </c>
      <c r="D496" s="8" t="s">
        <v>1579</v>
      </c>
      <c r="E496" s="8">
        <v>3.6920855347527301E-2</v>
      </c>
      <c r="F496" s="8">
        <v>7.3710666912367699</v>
      </c>
      <c r="G496" s="8">
        <v>0.84873558143893502</v>
      </c>
      <c r="H496" s="8">
        <v>0.396325288107167</v>
      </c>
      <c r="I496" s="8">
        <v>0.774275393280484</v>
      </c>
      <c r="J496" s="8">
        <v>-6.0884732024782204</v>
      </c>
      <c r="K496" s="8">
        <v>60676</v>
      </c>
      <c r="L496" s="8" t="s">
        <v>1578</v>
      </c>
      <c r="M496" s="8" t="s">
        <v>1577</v>
      </c>
      <c r="N496" s="8" t="s">
        <v>1576</v>
      </c>
    </row>
    <row r="497" spans="1:14" x14ac:dyDescent="0.2">
      <c r="A497" s="8" t="s">
        <v>1575</v>
      </c>
      <c r="B497" s="8">
        <v>57150</v>
      </c>
      <c r="C497" s="8" t="s">
        <v>1573</v>
      </c>
      <c r="D497" s="8" t="s">
        <v>1574</v>
      </c>
      <c r="E497" s="8">
        <v>3.5361682999263302E-2</v>
      </c>
      <c r="F497" s="8">
        <v>7.6129475854742701</v>
      </c>
      <c r="G497" s="8">
        <v>0.84211628550400397</v>
      </c>
      <c r="H497" s="8">
        <v>0.40001712346000501</v>
      </c>
      <c r="I497" s="8">
        <v>0.776525605235873</v>
      </c>
      <c r="J497" s="8">
        <v>-6.0939316702541202</v>
      </c>
      <c r="K497" s="8">
        <v>57150</v>
      </c>
      <c r="L497" s="8" t="s">
        <v>1573</v>
      </c>
      <c r="M497" s="8" t="s">
        <v>1572</v>
      </c>
      <c r="N497" s="8" t="s">
        <v>1571</v>
      </c>
    </row>
    <row r="498" spans="1:14" x14ac:dyDescent="0.2">
      <c r="A498" s="8" t="s">
        <v>1567</v>
      </c>
      <c r="B498" s="8">
        <v>25897</v>
      </c>
      <c r="C498" s="8" t="s">
        <v>1569</v>
      </c>
      <c r="D498" s="8" t="s">
        <v>1570</v>
      </c>
      <c r="E498" s="8">
        <v>3.2594362386390699E-2</v>
      </c>
      <c r="F498" s="8">
        <v>6.8391033985081204</v>
      </c>
      <c r="G498" s="8">
        <v>0.84090337360709499</v>
      </c>
      <c r="H498" s="8">
        <v>0.40069585045823702</v>
      </c>
      <c r="I498" s="8">
        <v>0.77666339860981004</v>
      </c>
      <c r="J498" s="8">
        <v>-6.0949272501929297</v>
      </c>
      <c r="K498" s="8">
        <v>25897</v>
      </c>
      <c r="L498" s="8" t="s">
        <v>1569</v>
      </c>
      <c r="M498" s="8" t="s">
        <v>1568</v>
      </c>
      <c r="N498" s="8" t="s">
        <v>1567</v>
      </c>
    </row>
    <row r="499" spans="1:14" x14ac:dyDescent="0.2">
      <c r="A499" s="8" t="s">
        <v>1563</v>
      </c>
      <c r="B499" s="8">
        <v>5128</v>
      </c>
      <c r="C499" s="8" t="s">
        <v>1565</v>
      </c>
      <c r="D499" s="8" t="s">
        <v>1566</v>
      </c>
      <c r="E499" s="8">
        <v>3.7410161798611299E-2</v>
      </c>
      <c r="F499" s="8">
        <v>4.9229599113039999</v>
      </c>
      <c r="G499" s="8">
        <v>0.84018736459407595</v>
      </c>
      <c r="H499" s="8">
        <v>0.40109684345360402</v>
      </c>
      <c r="I499" s="8">
        <v>0.77696770330987597</v>
      </c>
      <c r="J499" s="8">
        <v>-6.0955142911349602</v>
      </c>
      <c r="K499" s="8">
        <v>5128</v>
      </c>
      <c r="L499" s="8" t="s">
        <v>1565</v>
      </c>
      <c r="M499" s="8" t="s">
        <v>1564</v>
      </c>
      <c r="N499" s="8" t="s">
        <v>1563</v>
      </c>
    </row>
    <row r="500" spans="1:14" x14ac:dyDescent="0.2">
      <c r="A500" s="8" t="s">
        <v>1559</v>
      </c>
      <c r="B500" s="8">
        <v>128869</v>
      </c>
      <c r="C500" s="8" t="s">
        <v>1561</v>
      </c>
      <c r="D500" s="8" t="s">
        <v>1562</v>
      </c>
      <c r="E500" s="8">
        <v>-2.3913754104675E-2</v>
      </c>
      <c r="F500" s="8">
        <v>7.8463124712299503</v>
      </c>
      <c r="G500" s="8">
        <v>-0.83915732967821499</v>
      </c>
      <c r="H500" s="8">
        <v>0.40167412663343699</v>
      </c>
      <c r="I500" s="8">
        <v>0.77736803894965401</v>
      </c>
      <c r="J500" s="8">
        <v>-6.0963579201208304</v>
      </c>
      <c r="K500" s="8">
        <v>128869</v>
      </c>
      <c r="L500" s="8" t="s">
        <v>1561</v>
      </c>
      <c r="M500" s="8" t="s">
        <v>1560</v>
      </c>
      <c r="N500" s="8" t="s">
        <v>1559</v>
      </c>
    </row>
    <row r="501" spans="1:14" x14ac:dyDescent="0.2">
      <c r="A501" s="8" t="s">
        <v>1555</v>
      </c>
      <c r="B501" s="8">
        <v>9912</v>
      </c>
      <c r="C501" s="8" t="s">
        <v>1557</v>
      </c>
      <c r="D501" s="8" t="s">
        <v>1558</v>
      </c>
      <c r="E501" s="8">
        <v>-2.9912107772817699E-2</v>
      </c>
      <c r="F501" s="8">
        <v>6.5881467904711402</v>
      </c>
      <c r="G501" s="8">
        <v>-0.837919998957667</v>
      </c>
      <c r="H501" s="8">
        <v>0.402368249040788</v>
      </c>
      <c r="I501" s="8">
        <v>0.77781434375251501</v>
      </c>
      <c r="J501" s="8">
        <v>-6.0973699651131597</v>
      </c>
      <c r="K501" s="8">
        <v>9912</v>
      </c>
      <c r="L501" s="8" t="s">
        <v>1557</v>
      </c>
      <c r="M501" s="8" t="s">
        <v>1556</v>
      </c>
      <c r="N501" s="8" t="s">
        <v>1555</v>
      </c>
    </row>
    <row r="502" spans="1:14" x14ac:dyDescent="0.2">
      <c r="A502" s="8" t="s">
        <v>1551</v>
      </c>
      <c r="B502" s="8">
        <v>79840</v>
      </c>
      <c r="C502" s="8" t="s">
        <v>1553</v>
      </c>
      <c r="D502" s="8" t="s">
        <v>1554</v>
      </c>
      <c r="E502" s="8">
        <v>-3.4646767292530398E-2</v>
      </c>
      <c r="F502" s="8">
        <v>8.0838643625576392</v>
      </c>
      <c r="G502" s="8">
        <v>-0.83548320496057804</v>
      </c>
      <c r="H502" s="8">
        <v>0.40373735678556999</v>
      </c>
      <c r="I502" s="8">
        <v>0.77894460004728805</v>
      </c>
      <c r="J502" s="8">
        <v>-6.0993587249846399</v>
      </c>
      <c r="K502" s="8">
        <v>79840</v>
      </c>
      <c r="L502" s="8" t="s">
        <v>1553</v>
      </c>
      <c r="M502" s="8" t="s">
        <v>1552</v>
      </c>
      <c r="N502" s="8" t="s">
        <v>1551</v>
      </c>
    </row>
    <row r="503" spans="1:14" x14ac:dyDescent="0.2">
      <c r="A503" s="8" t="s">
        <v>1550</v>
      </c>
      <c r="B503" s="8">
        <v>10565</v>
      </c>
      <c r="C503" s="8" t="s">
        <v>1548</v>
      </c>
      <c r="D503" s="8" t="s">
        <v>1549</v>
      </c>
      <c r="E503" s="8">
        <v>-3.8265226007412799E-2</v>
      </c>
      <c r="F503" s="8">
        <v>8.4166789088990601</v>
      </c>
      <c r="G503" s="8">
        <v>-0.83178206818073797</v>
      </c>
      <c r="H503" s="8">
        <v>0.40582217184092501</v>
      </c>
      <c r="I503" s="8">
        <v>0.77991837833188904</v>
      </c>
      <c r="J503" s="8">
        <v>-6.1023683064695602</v>
      </c>
      <c r="K503" s="8">
        <v>10565</v>
      </c>
      <c r="L503" s="8" t="s">
        <v>1548</v>
      </c>
      <c r="M503" s="8" t="s">
        <v>1547</v>
      </c>
      <c r="N503" s="8" t="s">
        <v>1546</v>
      </c>
    </row>
    <row r="504" spans="1:14" x14ac:dyDescent="0.2">
      <c r="A504" s="8" t="s">
        <v>1542</v>
      </c>
      <c r="B504" s="8">
        <v>152273</v>
      </c>
      <c r="C504" s="8" t="s">
        <v>1544</v>
      </c>
      <c r="D504" s="8" t="s">
        <v>1545</v>
      </c>
      <c r="E504" s="8">
        <v>3.7359033460337997E-2</v>
      </c>
      <c r="F504" s="8">
        <v>6.7406271730217897</v>
      </c>
      <c r="G504" s="8">
        <v>0.82655838645747404</v>
      </c>
      <c r="H504" s="8">
        <v>0.408775563275797</v>
      </c>
      <c r="I504" s="8">
        <v>0.78187738826462105</v>
      </c>
      <c r="J504" s="8">
        <v>-6.1065932556587201</v>
      </c>
      <c r="K504" s="8">
        <v>152273</v>
      </c>
      <c r="L504" s="8" t="s">
        <v>1544</v>
      </c>
      <c r="M504" s="8" t="s">
        <v>1543</v>
      </c>
      <c r="N504" s="8" t="s">
        <v>1542</v>
      </c>
    </row>
    <row r="505" spans="1:14" x14ac:dyDescent="0.2">
      <c r="A505" s="8" t="s">
        <v>1541</v>
      </c>
      <c r="B505" s="8">
        <v>2560</v>
      </c>
      <c r="C505" s="8" t="s">
        <v>1539</v>
      </c>
      <c r="D505" s="8" t="s">
        <v>1540</v>
      </c>
      <c r="E505" s="8">
        <v>-2.1476476132033601E-2</v>
      </c>
      <c r="F505" s="8">
        <v>3.7473161731517202</v>
      </c>
      <c r="G505" s="8">
        <v>-0.82193272980766896</v>
      </c>
      <c r="H505" s="8">
        <v>0.41140151459426999</v>
      </c>
      <c r="I505" s="8">
        <v>0.78305546077958299</v>
      </c>
      <c r="J505" s="8">
        <v>-6.1103123430617101</v>
      </c>
      <c r="K505" s="8">
        <v>2560</v>
      </c>
      <c r="L505" s="8" t="s">
        <v>1539</v>
      </c>
      <c r="M505" s="8" t="s">
        <v>1538</v>
      </c>
      <c r="N505" s="8" t="s">
        <v>1537</v>
      </c>
    </row>
    <row r="506" spans="1:14" x14ac:dyDescent="0.2">
      <c r="A506" s="8" t="s">
        <v>1533</v>
      </c>
      <c r="B506" s="8">
        <v>89853</v>
      </c>
      <c r="C506" s="8" t="s">
        <v>1535</v>
      </c>
      <c r="D506" s="8" t="s">
        <v>1536</v>
      </c>
      <c r="E506" s="8">
        <v>-2.12885476265408E-2</v>
      </c>
      <c r="F506" s="8">
        <v>6.1775394985576204</v>
      </c>
      <c r="G506" s="8">
        <v>-0.81918888248225197</v>
      </c>
      <c r="H506" s="8">
        <v>0.41296390652051501</v>
      </c>
      <c r="I506" s="8">
        <v>0.783316869168728</v>
      </c>
      <c r="J506" s="8">
        <v>-6.1125085892950102</v>
      </c>
      <c r="K506" s="8">
        <v>89853</v>
      </c>
      <c r="L506" s="8" t="s">
        <v>1535</v>
      </c>
      <c r="M506" s="8" t="s">
        <v>1534</v>
      </c>
      <c r="N506" s="8" t="s">
        <v>1533</v>
      </c>
    </row>
    <row r="507" spans="1:14" x14ac:dyDescent="0.2">
      <c r="A507" s="8" t="s">
        <v>1529</v>
      </c>
      <c r="B507" s="8">
        <v>38</v>
      </c>
      <c r="C507" s="8" t="s">
        <v>1531</v>
      </c>
      <c r="D507" s="8" t="s">
        <v>1532</v>
      </c>
      <c r="E507" s="8">
        <v>-1.4961981393546001E-2</v>
      </c>
      <c r="F507" s="8">
        <v>3.4662393070820401</v>
      </c>
      <c r="G507" s="8">
        <v>-0.81557152533721899</v>
      </c>
      <c r="H507" s="8">
        <v>0.41502906412803803</v>
      </c>
      <c r="I507" s="8">
        <v>0.78526974578610997</v>
      </c>
      <c r="J507" s="8">
        <v>-6.1153928147662198</v>
      </c>
      <c r="K507" s="8">
        <v>38</v>
      </c>
      <c r="L507" s="8" t="s">
        <v>1531</v>
      </c>
      <c r="M507" s="8" t="s">
        <v>1530</v>
      </c>
      <c r="N507" s="8" t="s">
        <v>1529</v>
      </c>
    </row>
    <row r="508" spans="1:14" x14ac:dyDescent="0.2">
      <c r="A508" s="8" t="s">
        <v>1525</v>
      </c>
      <c r="B508" s="8">
        <v>129080</v>
      </c>
      <c r="C508" s="8" t="s">
        <v>1527</v>
      </c>
      <c r="D508" s="8" t="s">
        <v>1528</v>
      </c>
      <c r="E508" s="8">
        <v>-2.57485311678982E-2</v>
      </c>
      <c r="F508" s="8">
        <v>5.7570750139215301</v>
      </c>
      <c r="G508" s="8">
        <v>-0.81539954815580495</v>
      </c>
      <c r="H508" s="8">
        <v>0.41512739838503898</v>
      </c>
      <c r="I508" s="8">
        <v>0.78526974578610997</v>
      </c>
      <c r="J508" s="8">
        <v>-6.1155296200294798</v>
      </c>
      <c r="K508" s="8">
        <v>129080</v>
      </c>
      <c r="L508" s="8" t="s">
        <v>1527</v>
      </c>
      <c r="M508" s="8" t="s">
        <v>1526</v>
      </c>
      <c r="N508" s="8" t="s">
        <v>1525</v>
      </c>
    </row>
    <row r="509" spans="1:14" x14ac:dyDescent="0.2">
      <c r="A509" s="8" t="s">
        <v>1524</v>
      </c>
      <c r="B509" s="8">
        <v>28960</v>
      </c>
      <c r="C509" s="8" t="s">
        <v>1522</v>
      </c>
      <c r="D509" s="8" t="s">
        <v>1523</v>
      </c>
      <c r="E509" s="8">
        <v>-3.2667025659019799E-2</v>
      </c>
      <c r="F509" s="8">
        <v>8.0995641970438097</v>
      </c>
      <c r="G509" s="8">
        <v>-0.81266709505003998</v>
      </c>
      <c r="H509" s="8">
        <v>0.41669162905931301</v>
      </c>
      <c r="I509" s="8">
        <v>0.78607106848253605</v>
      </c>
      <c r="J509" s="8">
        <v>-6.1176993823010903</v>
      </c>
      <c r="K509" s="8">
        <v>28960</v>
      </c>
      <c r="L509" s="8" t="s">
        <v>1522</v>
      </c>
      <c r="M509" s="8" t="s">
        <v>1521</v>
      </c>
      <c r="N509" s="8" t="s">
        <v>1520</v>
      </c>
    </row>
    <row r="510" spans="1:14" x14ac:dyDescent="0.2">
      <c r="A510" s="8" t="s">
        <v>1516</v>
      </c>
      <c r="B510" s="8">
        <v>154661</v>
      </c>
      <c r="C510" s="8" t="s">
        <v>1518</v>
      </c>
      <c r="D510" s="8" t="s">
        <v>1519</v>
      </c>
      <c r="E510" s="8">
        <v>-5.3043033244876803E-2</v>
      </c>
      <c r="F510" s="8">
        <v>6.3424634936717501</v>
      </c>
      <c r="G510" s="8">
        <v>-0.80649848274084102</v>
      </c>
      <c r="H510" s="8">
        <v>0.42023572315652702</v>
      </c>
      <c r="I510" s="8">
        <v>0.78811414097101995</v>
      </c>
      <c r="J510" s="8">
        <v>-6.1225709718291101</v>
      </c>
      <c r="K510" s="8">
        <v>154661</v>
      </c>
      <c r="L510" s="8" t="s">
        <v>1518</v>
      </c>
      <c r="M510" s="8" t="s">
        <v>1517</v>
      </c>
      <c r="N510" s="8" t="s">
        <v>1516</v>
      </c>
    </row>
    <row r="511" spans="1:14" x14ac:dyDescent="0.2">
      <c r="A511" s="8" t="s">
        <v>1512</v>
      </c>
      <c r="B511" s="8">
        <v>22926</v>
      </c>
      <c r="C511" s="8" t="s">
        <v>1514</v>
      </c>
      <c r="D511" s="8" t="s">
        <v>1515</v>
      </c>
      <c r="E511" s="8">
        <v>-1.68306038896553E-2</v>
      </c>
      <c r="F511" s="8">
        <v>8.8415593572860605</v>
      </c>
      <c r="G511" s="8">
        <v>-0.80592895591507396</v>
      </c>
      <c r="H511" s="8">
        <v>0.42056382968913503</v>
      </c>
      <c r="I511" s="8">
        <v>0.78811414097101995</v>
      </c>
      <c r="J511" s="8">
        <v>-6.1230188809014301</v>
      </c>
      <c r="K511" s="8">
        <v>22926</v>
      </c>
      <c r="L511" s="8" t="s">
        <v>1514</v>
      </c>
      <c r="M511" s="8" t="s">
        <v>1513</v>
      </c>
      <c r="N511" s="8" t="s">
        <v>1512</v>
      </c>
    </row>
    <row r="512" spans="1:14" x14ac:dyDescent="0.2">
      <c r="A512" s="8" t="s">
        <v>1511</v>
      </c>
      <c r="B512" s="8">
        <v>5169</v>
      </c>
      <c r="C512" s="8" t="s">
        <v>1509</v>
      </c>
      <c r="D512" s="8" t="s">
        <v>1510</v>
      </c>
      <c r="E512" s="8">
        <v>-2.9208579937347601E-2</v>
      </c>
      <c r="F512" s="8">
        <v>4.2364110214672097</v>
      </c>
      <c r="G512" s="8">
        <v>-0.80383778562082997</v>
      </c>
      <c r="H512" s="8">
        <v>0.42176985305603698</v>
      </c>
      <c r="I512" s="8">
        <v>0.78853932327750897</v>
      </c>
      <c r="J512" s="8">
        <v>-6.1246607904862804</v>
      </c>
      <c r="K512" s="8">
        <v>5169</v>
      </c>
      <c r="L512" s="8" t="s">
        <v>1509</v>
      </c>
      <c r="M512" s="8" t="s">
        <v>1508</v>
      </c>
      <c r="N512" s="8" t="s">
        <v>1507</v>
      </c>
    </row>
    <row r="513" spans="1:14" x14ac:dyDescent="0.2">
      <c r="A513" s="8" t="s">
        <v>1506</v>
      </c>
      <c r="B513" s="8">
        <v>6732</v>
      </c>
      <c r="C513" s="8" t="s">
        <v>1504</v>
      </c>
      <c r="D513" s="8" t="s">
        <v>1505</v>
      </c>
      <c r="E513" s="8">
        <v>-3.3777941561918802E-2</v>
      </c>
      <c r="F513" s="8">
        <v>7.2889826070462602</v>
      </c>
      <c r="G513" s="8">
        <v>-0.80239840113094396</v>
      </c>
      <c r="H513" s="8">
        <v>0.42260115703671802</v>
      </c>
      <c r="I513" s="8">
        <v>0.78917906595843701</v>
      </c>
      <c r="J513" s="8">
        <v>-6.1257884680938997</v>
      </c>
      <c r="K513" s="8">
        <v>6732</v>
      </c>
      <c r="L513" s="8" t="s">
        <v>1504</v>
      </c>
      <c r="M513" s="8" t="s">
        <v>1503</v>
      </c>
      <c r="N513" s="8" t="s">
        <v>1502</v>
      </c>
    </row>
    <row r="514" spans="1:14" x14ac:dyDescent="0.2">
      <c r="A514" s="8" t="s">
        <v>1498</v>
      </c>
      <c r="B514" s="8">
        <v>116985</v>
      </c>
      <c r="C514" s="8" t="s">
        <v>1500</v>
      </c>
      <c r="D514" s="8" t="s">
        <v>1501</v>
      </c>
      <c r="E514" s="8">
        <v>2.5268107517796099E-2</v>
      </c>
      <c r="F514" s="8">
        <v>7.4854522020497196</v>
      </c>
      <c r="G514" s="8">
        <v>0.80191093027204896</v>
      </c>
      <c r="H514" s="8">
        <v>0.42288290949790103</v>
      </c>
      <c r="I514" s="8">
        <v>0.78949435039772797</v>
      </c>
      <c r="J514" s="8">
        <v>-6.1261699171160204</v>
      </c>
      <c r="K514" s="8">
        <v>116985</v>
      </c>
      <c r="L514" s="8" t="s">
        <v>1500</v>
      </c>
      <c r="M514" s="8" t="s">
        <v>1499</v>
      </c>
      <c r="N514" s="8" t="s">
        <v>1498</v>
      </c>
    </row>
    <row r="515" spans="1:14" x14ac:dyDescent="0.2">
      <c r="A515" s="8" t="s">
        <v>1494</v>
      </c>
      <c r="B515" s="8">
        <v>2547</v>
      </c>
      <c r="C515" s="8" t="s">
        <v>1496</v>
      </c>
      <c r="D515" s="8" t="s">
        <v>1497</v>
      </c>
      <c r="E515" s="8">
        <v>1.5658349112065699E-2</v>
      </c>
      <c r="F515" s="8">
        <v>11.132991841434199</v>
      </c>
      <c r="G515" s="8">
        <v>0.79887188544508403</v>
      </c>
      <c r="H515" s="8">
        <v>0.42464192643765702</v>
      </c>
      <c r="I515" s="8">
        <v>0.79094790933574799</v>
      </c>
      <c r="J515" s="8">
        <v>-6.1285427715285898</v>
      </c>
      <c r="K515" s="8">
        <v>2547</v>
      </c>
      <c r="L515" s="8" t="s">
        <v>1496</v>
      </c>
      <c r="M515" s="8" t="s">
        <v>1495</v>
      </c>
      <c r="N515" s="8" t="s">
        <v>1494</v>
      </c>
    </row>
    <row r="516" spans="1:14" x14ac:dyDescent="0.2">
      <c r="A516" s="8" t="s">
        <v>1490</v>
      </c>
      <c r="B516" s="8">
        <v>996</v>
      </c>
      <c r="C516" s="8" t="s">
        <v>1492</v>
      </c>
      <c r="D516" s="8" t="s">
        <v>1493</v>
      </c>
      <c r="E516" s="8">
        <v>-9.1448602683857197E-2</v>
      </c>
      <c r="F516" s="8">
        <v>7.7583038523130101</v>
      </c>
      <c r="G516" s="8">
        <v>-0.79710087290306697</v>
      </c>
      <c r="H516" s="8">
        <v>0.42566897215858002</v>
      </c>
      <c r="I516" s="8">
        <v>0.79135875857292903</v>
      </c>
      <c r="J516" s="8">
        <v>-6.1299214125087502</v>
      </c>
      <c r="K516" s="8">
        <v>996</v>
      </c>
      <c r="L516" s="8" t="s">
        <v>1492</v>
      </c>
      <c r="M516" s="8" t="s">
        <v>1491</v>
      </c>
      <c r="N516" s="8" t="s">
        <v>1490</v>
      </c>
    </row>
    <row r="517" spans="1:14" x14ac:dyDescent="0.2">
      <c r="A517" s="8" t="s">
        <v>1486</v>
      </c>
      <c r="B517" s="8">
        <v>51304</v>
      </c>
      <c r="C517" s="8" t="s">
        <v>1488</v>
      </c>
      <c r="D517" s="8" t="s">
        <v>1489</v>
      </c>
      <c r="E517" s="8">
        <v>-2.3222831332753401E-2</v>
      </c>
      <c r="F517" s="8">
        <v>6.9454249920822004</v>
      </c>
      <c r="G517" s="8">
        <v>-0.79695914923331401</v>
      </c>
      <c r="H517" s="8">
        <v>0.42575122330649401</v>
      </c>
      <c r="I517" s="8">
        <v>0.79135875857292903</v>
      </c>
      <c r="J517" s="8">
        <v>-6.1300316050310899</v>
      </c>
      <c r="K517" s="8">
        <v>51304</v>
      </c>
      <c r="L517" s="8" t="s">
        <v>1488</v>
      </c>
      <c r="M517" s="8" t="s">
        <v>1487</v>
      </c>
      <c r="N517" s="8" t="s">
        <v>1486</v>
      </c>
    </row>
    <row r="518" spans="1:14" x14ac:dyDescent="0.2">
      <c r="A518" s="8" t="s">
        <v>1482</v>
      </c>
      <c r="B518" s="8">
        <v>1431</v>
      </c>
      <c r="C518" s="8" t="s">
        <v>1484</v>
      </c>
      <c r="D518" s="8" t="s">
        <v>1485</v>
      </c>
      <c r="E518" s="8">
        <v>-4.3602615301860902E-2</v>
      </c>
      <c r="F518" s="8">
        <v>10.7981424470946</v>
      </c>
      <c r="G518" s="8">
        <v>-0.79448395609233002</v>
      </c>
      <c r="H518" s="8">
        <v>0.42718923169100698</v>
      </c>
      <c r="I518" s="8">
        <v>0.79238540278730796</v>
      </c>
      <c r="J518" s="8">
        <v>-6.1319529556673498</v>
      </c>
      <c r="K518" s="8">
        <v>1431</v>
      </c>
      <c r="L518" s="8" t="s">
        <v>1484</v>
      </c>
      <c r="M518" s="8" t="s">
        <v>1483</v>
      </c>
      <c r="N518" s="8" t="s">
        <v>1482</v>
      </c>
    </row>
    <row r="519" spans="1:14" x14ac:dyDescent="0.2">
      <c r="A519" s="8" t="s">
        <v>1478</v>
      </c>
      <c r="B519" s="8">
        <v>23554</v>
      </c>
      <c r="C519" s="8" t="s">
        <v>1480</v>
      </c>
      <c r="D519" s="8" t="s">
        <v>1481</v>
      </c>
      <c r="E519" s="8">
        <v>-4.8778845113702098E-2</v>
      </c>
      <c r="F519" s="8">
        <v>10.861004231836599</v>
      </c>
      <c r="G519" s="8">
        <v>-0.79106398630602304</v>
      </c>
      <c r="H519" s="8">
        <v>0.42918078454265002</v>
      </c>
      <c r="I519" s="8">
        <v>0.79370966043508795</v>
      </c>
      <c r="J519" s="8">
        <v>-6.1345978669483303</v>
      </c>
      <c r="K519" s="8">
        <v>23554</v>
      </c>
      <c r="L519" s="8" t="s">
        <v>1480</v>
      </c>
      <c r="M519" s="8" t="s">
        <v>1479</v>
      </c>
      <c r="N519" s="8" t="s">
        <v>1478</v>
      </c>
    </row>
    <row r="520" spans="1:14" x14ac:dyDescent="0.2">
      <c r="A520" s="8" t="s">
        <v>1474</v>
      </c>
      <c r="B520" s="8">
        <v>81033</v>
      </c>
      <c r="C520" s="8" t="s">
        <v>1476</v>
      </c>
      <c r="D520" s="8" t="s">
        <v>1477</v>
      </c>
      <c r="E520" s="8">
        <v>-5.64676986702271E-2</v>
      </c>
      <c r="F520" s="8">
        <v>5.0016810217599099</v>
      </c>
      <c r="G520" s="8">
        <v>-0.78493425426914598</v>
      </c>
      <c r="H520" s="8">
        <v>0.43276381742877501</v>
      </c>
      <c r="I520" s="8">
        <v>0.79528392217308597</v>
      </c>
      <c r="J520" s="8">
        <v>-6.1393099352985896</v>
      </c>
      <c r="K520" s="8">
        <v>81033</v>
      </c>
      <c r="L520" s="8" t="s">
        <v>1476</v>
      </c>
      <c r="M520" s="8" t="s">
        <v>1475</v>
      </c>
      <c r="N520" s="8" t="s">
        <v>1474</v>
      </c>
    </row>
    <row r="521" spans="1:14" x14ac:dyDescent="0.2">
      <c r="A521" s="8" t="s">
        <v>1470</v>
      </c>
      <c r="B521" s="8">
        <v>4155</v>
      </c>
      <c r="C521" s="8" t="s">
        <v>1472</v>
      </c>
      <c r="D521" s="8" t="s">
        <v>1473</v>
      </c>
      <c r="E521" s="8">
        <v>-5.0142218889283698E-2</v>
      </c>
      <c r="F521" s="8">
        <v>7.7725123542843004</v>
      </c>
      <c r="G521" s="8">
        <v>-0.78468141241531897</v>
      </c>
      <c r="H521" s="8">
        <v>0.43291198359926603</v>
      </c>
      <c r="I521" s="8">
        <v>0.79547339956150798</v>
      </c>
      <c r="J521" s="8">
        <v>-6.1395035150478998</v>
      </c>
      <c r="K521" s="8">
        <v>4155</v>
      </c>
      <c r="L521" s="8" t="s">
        <v>1472</v>
      </c>
      <c r="M521" s="8" t="s">
        <v>1471</v>
      </c>
      <c r="N521" s="8" t="s">
        <v>1470</v>
      </c>
    </row>
    <row r="522" spans="1:14" x14ac:dyDescent="0.2">
      <c r="A522" s="8" t="s">
        <v>1466</v>
      </c>
      <c r="B522" s="8">
        <v>3157</v>
      </c>
      <c r="C522" s="8" t="s">
        <v>1468</v>
      </c>
      <c r="D522" s="8" t="s">
        <v>1469</v>
      </c>
      <c r="E522" s="8">
        <v>3.5949121627080402E-2</v>
      </c>
      <c r="F522" s="8">
        <v>6.3543960268047099</v>
      </c>
      <c r="G522" s="8">
        <v>0.78375056729925396</v>
      </c>
      <c r="H522" s="8">
        <v>0.43345771540924599</v>
      </c>
      <c r="I522" s="8">
        <v>0.79584870279314801</v>
      </c>
      <c r="J522" s="8">
        <v>-6.1402156484377404</v>
      </c>
      <c r="K522" s="8">
        <v>3157</v>
      </c>
      <c r="L522" s="8" t="s">
        <v>1468</v>
      </c>
      <c r="M522" s="8" t="s">
        <v>1467</v>
      </c>
      <c r="N522" s="8" t="s">
        <v>1466</v>
      </c>
    </row>
    <row r="523" spans="1:14" x14ac:dyDescent="0.2">
      <c r="A523" s="8" t="s">
        <v>1462</v>
      </c>
      <c r="B523" s="8">
        <v>55671</v>
      </c>
      <c r="C523" s="8" t="s">
        <v>1464</v>
      </c>
      <c r="D523" s="8" t="s">
        <v>1465</v>
      </c>
      <c r="E523" s="8">
        <v>-4.3954460526983E-2</v>
      </c>
      <c r="F523" s="8">
        <v>8.2447311343068108</v>
      </c>
      <c r="G523" s="8">
        <v>-0.78341622014479695</v>
      </c>
      <c r="H523" s="8">
        <v>0.43365383228472998</v>
      </c>
      <c r="I523" s="8">
        <v>0.79599974903056103</v>
      </c>
      <c r="J523" s="8">
        <v>-6.1404712313011096</v>
      </c>
      <c r="K523" s="8">
        <v>55671</v>
      </c>
      <c r="L523" s="8" t="s">
        <v>1464</v>
      </c>
      <c r="M523" s="8" t="s">
        <v>1463</v>
      </c>
      <c r="N523" s="8" t="s">
        <v>1462</v>
      </c>
    </row>
    <row r="524" spans="1:14" x14ac:dyDescent="0.2">
      <c r="A524" s="8" t="s">
        <v>1458</v>
      </c>
      <c r="B524" s="8">
        <v>5495</v>
      </c>
      <c r="C524" s="8" t="s">
        <v>1460</v>
      </c>
      <c r="D524" s="8" t="s">
        <v>1461</v>
      </c>
      <c r="E524" s="8">
        <v>3.3157518536398797E-2</v>
      </c>
      <c r="F524" s="8">
        <v>9.8077189658643693</v>
      </c>
      <c r="G524" s="8">
        <v>0.77786187320701805</v>
      </c>
      <c r="H524" s="8">
        <v>0.43691934052956299</v>
      </c>
      <c r="I524" s="8">
        <v>0.79729343146987597</v>
      </c>
      <c r="J524" s="8">
        <v>-6.1447011803764999</v>
      </c>
      <c r="K524" s="8">
        <v>5495</v>
      </c>
      <c r="L524" s="8" t="s">
        <v>1460</v>
      </c>
      <c r="M524" s="8" t="s">
        <v>1459</v>
      </c>
      <c r="N524" s="8" t="s">
        <v>1458</v>
      </c>
    </row>
    <row r="525" spans="1:14" x14ac:dyDescent="0.2">
      <c r="A525" s="8" t="s">
        <v>1454</v>
      </c>
      <c r="B525" s="8">
        <v>55857</v>
      </c>
      <c r="C525" s="8" t="s">
        <v>1456</v>
      </c>
      <c r="D525" s="8" t="s">
        <v>1457</v>
      </c>
      <c r="E525" s="8">
        <v>3.3042875256975399E-2</v>
      </c>
      <c r="F525" s="8">
        <v>7.9757265381890097</v>
      </c>
      <c r="G525" s="8">
        <v>0.76932831399587698</v>
      </c>
      <c r="H525" s="8">
        <v>0.44196393628913999</v>
      </c>
      <c r="I525" s="8">
        <v>0.80029942354175498</v>
      </c>
      <c r="J525" s="8">
        <v>-6.15114143277453</v>
      </c>
      <c r="K525" s="8">
        <v>55857</v>
      </c>
      <c r="L525" s="8" t="s">
        <v>1456</v>
      </c>
      <c r="M525" s="8" t="s">
        <v>1455</v>
      </c>
      <c r="N525" s="8" t="s">
        <v>1454</v>
      </c>
    </row>
    <row r="526" spans="1:14" x14ac:dyDescent="0.2">
      <c r="A526" s="8" t="s">
        <v>1450</v>
      </c>
      <c r="B526" s="8">
        <v>57187</v>
      </c>
      <c r="C526" s="8" t="s">
        <v>1452</v>
      </c>
      <c r="D526" s="8" t="s">
        <v>1453</v>
      </c>
      <c r="E526" s="8">
        <v>-8.4352172374106096E-2</v>
      </c>
      <c r="F526" s="8">
        <v>7.6972990124731204</v>
      </c>
      <c r="G526" s="8">
        <v>-0.76608764861371104</v>
      </c>
      <c r="H526" s="8">
        <v>0.44388836721514902</v>
      </c>
      <c r="I526" s="8">
        <v>0.80132031883395505</v>
      </c>
      <c r="J526" s="8">
        <v>-6.1535685744608699</v>
      </c>
      <c r="K526" s="8">
        <v>57187</v>
      </c>
      <c r="L526" s="8" t="s">
        <v>1452</v>
      </c>
      <c r="M526" s="8" t="s">
        <v>1451</v>
      </c>
      <c r="N526" s="8" t="s">
        <v>1450</v>
      </c>
    </row>
    <row r="527" spans="1:14" x14ac:dyDescent="0.2">
      <c r="A527" s="8" t="s">
        <v>1446</v>
      </c>
      <c r="B527" s="8">
        <v>53828</v>
      </c>
      <c r="C527" s="8" t="s">
        <v>1448</v>
      </c>
      <c r="D527" s="8" t="s">
        <v>1449</v>
      </c>
      <c r="E527" s="8">
        <v>9.2684426712091594E-2</v>
      </c>
      <c r="F527" s="8">
        <v>9.2116702524060994</v>
      </c>
      <c r="G527" s="8">
        <v>0.75325314118476205</v>
      </c>
      <c r="H527" s="8">
        <v>0.45155692301947298</v>
      </c>
      <c r="I527" s="8">
        <v>0.80518630114200895</v>
      </c>
      <c r="J527" s="8">
        <v>-6.1630806928483803</v>
      </c>
      <c r="K527" s="8">
        <v>53828</v>
      </c>
      <c r="L527" s="8" t="s">
        <v>1448</v>
      </c>
      <c r="M527" s="8" t="s">
        <v>1447</v>
      </c>
      <c r="N527" s="8" t="s">
        <v>1446</v>
      </c>
    </row>
    <row r="528" spans="1:14" x14ac:dyDescent="0.2">
      <c r="A528" s="8" t="s">
        <v>1442</v>
      </c>
      <c r="B528" s="8">
        <v>5430</v>
      </c>
      <c r="C528" s="8" t="s">
        <v>1444</v>
      </c>
      <c r="D528" s="8" t="s">
        <v>1445</v>
      </c>
      <c r="E528" s="8">
        <v>2.5365944540976001E-2</v>
      </c>
      <c r="F528" s="8">
        <v>7.9689711833623198</v>
      </c>
      <c r="G528" s="8">
        <v>0.74658770851179301</v>
      </c>
      <c r="H528" s="8">
        <v>0.45556893027529799</v>
      </c>
      <c r="I528" s="8">
        <v>0.80692098568859805</v>
      </c>
      <c r="J528" s="8">
        <v>-6.16795739189849</v>
      </c>
      <c r="K528" s="8">
        <v>5430</v>
      </c>
      <c r="L528" s="8" t="s">
        <v>1444</v>
      </c>
      <c r="M528" s="8" t="s">
        <v>1443</v>
      </c>
      <c r="N528" s="8" t="s">
        <v>1442</v>
      </c>
    </row>
    <row r="529" spans="1:14" x14ac:dyDescent="0.2">
      <c r="A529" s="8" t="s">
        <v>1438</v>
      </c>
      <c r="B529" s="8">
        <v>490</v>
      </c>
      <c r="C529" s="8" t="s">
        <v>1440</v>
      </c>
      <c r="D529" s="8" t="s">
        <v>1441</v>
      </c>
      <c r="E529" s="8">
        <v>7.3333696194810102E-2</v>
      </c>
      <c r="F529" s="8">
        <v>7.8822549711366596</v>
      </c>
      <c r="G529" s="8">
        <v>0.74570444277600301</v>
      </c>
      <c r="H529" s="8">
        <v>0.45610208350012699</v>
      </c>
      <c r="I529" s="8">
        <v>0.807183699073167</v>
      </c>
      <c r="J529" s="8">
        <v>-6.1686003776477101</v>
      </c>
      <c r="K529" s="8">
        <v>490</v>
      </c>
      <c r="L529" s="8" t="s">
        <v>1440</v>
      </c>
      <c r="M529" s="8" t="s">
        <v>1439</v>
      </c>
      <c r="N529" s="8" t="s">
        <v>1438</v>
      </c>
    </row>
    <row r="530" spans="1:14" x14ac:dyDescent="0.2">
      <c r="A530" s="8" t="s">
        <v>1434</v>
      </c>
      <c r="B530" s="8">
        <v>133746</v>
      </c>
      <c r="C530" s="8" t="s">
        <v>1436</v>
      </c>
      <c r="D530" s="8" t="s">
        <v>1437</v>
      </c>
      <c r="E530" s="8">
        <v>5.3990383571022697E-2</v>
      </c>
      <c r="F530" s="8">
        <v>9.1654869101476404</v>
      </c>
      <c r="G530" s="8">
        <v>0.73937468288249097</v>
      </c>
      <c r="H530" s="8">
        <v>0.45993310148230598</v>
      </c>
      <c r="I530" s="8">
        <v>0.808777398020739</v>
      </c>
      <c r="J530" s="8">
        <v>-6.1731859803357203</v>
      </c>
      <c r="K530" s="8">
        <v>133746</v>
      </c>
      <c r="L530" s="8" t="s">
        <v>1436</v>
      </c>
      <c r="M530" s="8" t="s">
        <v>1435</v>
      </c>
      <c r="N530" s="8" t="s">
        <v>1434</v>
      </c>
    </row>
    <row r="531" spans="1:14" x14ac:dyDescent="0.2">
      <c r="A531" s="8" t="s">
        <v>1430</v>
      </c>
      <c r="B531" s="8">
        <v>9730</v>
      </c>
      <c r="C531" s="8" t="s">
        <v>1432</v>
      </c>
      <c r="D531" s="8" t="s">
        <v>1433</v>
      </c>
      <c r="E531" s="8">
        <v>-2.2624141193147401E-2</v>
      </c>
      <c r="F531" s="8">
        <v>4.8731667702193899</v>
      </c>
      <c r="G531" s="8">
        <v>-0.73765865682555098</v>
      </c>
      <c r="H531" s="8">
        <v>0.460974808949283</v>
      </c>
      <c r="I531" s="8">
        <v>0.80952332700194296</v>
      </c>
      <c r="J531" s="8">
        <v>-6.17442243344001</v>
      </c>
      <c r="K531" s="8">
        <v>9730</v>
      </c>
      <c r="L531" s="8" t="s">
        <v>1432</v>
      </c>
      <c r="M531" s="8" t="s">
        <v>1431</v>
      </c>
      <c r="N531" s="8" t="s">
        <v>1430</v>
      </c>
    </row>
    <row r="532" spans="1:14" x14ac:dyDescent="0.2">
      <c r="A532" s="8" t="s">
        <v>1429</v>
      </c>
      <c r="B532" s="8">
        <v>4678</v>
      </c>
      <c r="C532" s="8" t="s">
        <v>1427</v>
      </c>
      <c r="D532" s="8" t="s">
        <v>1428</v>
      </c>
      <c r="E532" s="8">
        <v>2.73657944673085E-2</v>
      </c>
      <c r="F532" s="8">
        <v>7.2451134711348697</v>
      </c>
      <c r="G532" s="8">
        <v>0.73621223947584202</v>
      </c>
      <c r="H532" s="8">
        <v>0.46185387695500402</v>
      </c>
      <c r="I532" s="8">
        <v>0.80984660333817104</v>
      </c>
      <c r="J532" s="8">
        <v>-6.1754623968402704</v>
      </c>
      <c r="K532" s="8">
        <v>4678</v>
      </c>
      <c r="L532" s="8" t="s">
        <v>1427</v>
      </c>
      <c r="M532" s="8" t="s">
        <v>1426</v>
      </c>
      <c r="N532" s="8" t="s">
        <v>1425</v>
      </c>
    </row>
    <row r="533" spans="1:14" x14ac:dyDescent="0.2">
      <c r="A533" s="8" t="s">
        <v>1421</v>
      </c>
      <c r="B533" s="8">
        <v>55744</v>
      </c>
      <c r="C533" s="8" t="s">
        <v>1423</v>
      </c>
      <c r="D533" s="8" t="s">
        <v>1424</v>
      </c>
      <c r="E533" s="8">
        <v>2.5088879006738701E-2</v>
      </c>
      <c r="F533" s="8">
        <v>4.4211231819675696</v>
      </c>
      <c r="G533" s="8">
        <v>0.73481552285446805</v>
      </c>
      <c r="H533" s="8">
        <v>0.46270362854785002</v>
      </c>
      <c r="I533" s="8">
        <v>0.81035814881291601</v>
      </c>
      <c r="J533" s="8">
        <v>-6.1764646917414803</v>
      </c>
      <c r="K533" s="8">
        <v>55744</v>
      </c>
      <c r="L533" s="8" t="s">
        <v>1423</v>
      </c>
      <c r="M533" s="8" t="s">
        <v>1422</v>
      </c>
      <c r="N533" s="8" t="s">
        <v>1421</v>
      </c>
    </row>
    <row r="534" spans="1:14" x14ac:dyDescent="0.2">
      <c r="A534" s="8" t="s">
        <v>1417</v>
      </c>
      <c r="B534" s="8">
        <v>8814</v>
      </c>
      <c r="C534" s="8" t="s">
        <v>1419</v>
      </c>
      <c r="D534" s="8" t="s">
        <v>1420</v>
      </c>
      <c r="E534" s="8">
        <v>-1.7708937059173199E-2</v>
      </c>
      <c r="F534" s="8">
        <v>4.3788427861753396</v>
      </c>
      <c r="G534" s="8">
        <v>-0.732075176765833</v>
      </c>
      <c r="H534" s="8">
        <v>0.46437337034766002</v>
      </c>
      <c r="I534" s="8">
        <v>0.81080757870991205</v>
      </c>
      <c r="J534" s="8">
        <v>-6.17842566420416</v>
      </c>
      <c r="K534" s="8">
        <v>8814</v>
      </c>
      <c r="L534" s="8" t="s">
        <v>1419</v>
      </c>
      <c r="M534" s="8" t="s">
        <v>1418</v>
      </c>
      <c r="N534" s="8" t="s">
        <v>1417</v>
      </c>
    </row>
    <row r="535" spans="1:14" x14ac:dyDescent="0.2">
      <c r="A535" s="8" t="s">
        <v>1416</v>
      </c>
      <c r="B535" s="8">
        <v>27146</v>
      </c>
      <c r="C535" s="8" t="s">
        <v>1414</v>
      </c>
      <c r="D535" s="8" t="s">
        <v>1415</v>
      </c>
      <c r="E535" s="8">
        <v>-2.4447390997823799E-2</v>
      </c>
      <c r="F535" s="8">
        <v>6.0051225311823098</v>
      </c>
      <c r="G535" s="8">
        <v>-0.73009652931506697</v>
      </c>
      <c r="H535" s="8">
        <v>0.46558108191716902</v>
      </c>
      <c r="I535" s="8">
        <v>0.81210504725260801</v>
      </c>
      <c r="J535" s="8">
        <v>-6.17983702278406</v>
      </c>
      <c r="K535" s="8">
        <v>27146</v>
      </c>
      <c r="L535" s="8" t="s">
        <v>1414</v>
      </c>
      <c r="M535" s="8" t="s">
        <v>1413</v>
      </c>
      <c r="N535" s="8" t="s">
        <v>1412</v>
      </c>
    </row>
    <row r="536" spans="1:14" x14ac:dyDescent="0.2">
      <c r="A536" s="8" t="s">
        <v>1411</v>
      </c>
      <c r="B536" s="8">
        <v>55349</v>
      </c>
      <c r="C536" s="8" t="s">
        <v>1409</v>
      </c>
      <c r="D536" s="8" t="s">
        <v>1410</v>
      </c>
      <c r="E536" s="8">
        <v>-7.5664269860641994E-2</v>
      </c>
      <c r="F536" s="8">
        <v>7.64752158651019</v>
      </c>
      <c r="G536" s="8">
        <v>-0.729718432381252</v>
      </c>
      <c r="H536" s="8">
        <v>0.46581206069974901</v>
      </c>
      <c r="I536" s="8">
        <v>0.81220005459496103</v>
      </c>
      <c r="J536" s="8">
        <v>-6.1801062832901801</v>
      </c>
      <c r="K536" s="8">
        <v>55349</v>
      </c>
      <c r="L536" s="8" t="s">
        <v>1409</v>
      </c>
      <c r="M536" s="8" t="s">
        <v>1408</v>
      </c>
      <c r="N536" s="8" t="s">
        <v>1407</v>
      </c>
    </row>
    <row r="537" spans="1:14" x14ac:dyDescent="0.2">
      <c r="A537" s="8" t="s">
        <v>1403</v>
      </c>
      <c r="B537" s="8">
        <v>8754</v>
      </c>
      <c r="C537" s="8" t="s">
        <v>1405</v>
      </c>
      <c r="D537" s="8" t="s">
        <v>1406</v>
      </c>
      <c r="E537" s="8">
        <v>-6.1411330702206599E-2</v>
      </c>
      <c r="F537" s="8">
        <v>7.6218435601541197</v>
      </c>
      <c r="G537" s="8">
        <v>-0.72774008063556594</v>
      </c>
      <c r="H537" s="8">
        <v>0.46702167205692102</v>
      </c>
      <c r="I537" s="8">
        <v>0.81293340134459402</v>
      </c>
      <c r="J537" s="8">
        <v>-6.1815128894679603</v>
      </c>
      <c r="K537" s="8">
        <v>8754</v>
      </c>
      <c r="L537" s="8" t="s">
        <v>1405</v>
      </c>
      <c r="M537" s="8" t="s">
        <v>1404</v>
      </c>
      <c r="N537" s="8" t="s">
        <v>1403</v>
      </c>
    </row>
    <row r="538" spans="1:14" x14ac:dyDescent="0.2">
      <c r="A538" s="8" t="s">
        <v>1402</v>
      </c>
      <c r="B538" s="8">
        <v>5573</v>
      </c>
      <c r="C538" s="8" t="s">
        <v>1400</v>
      </c>
      <c r="D538" s="8" t="s">
        <v>1401</v>
      </c>
      <c r="E538" s="8">
        <v>3.2252506205436397E-2</v>
      </c>
      <c r="F538" s="8">
        <v>12.0946123035972</v>
      </c>
      <c r="G538" s="8">
        <v>0.72468888273599297</v>
      </c>
      <c r="H538" s="8">
        <v>0.46889066530519702</v>
      </c>
      <c r="I538" s="8">
        <v>0.81408672334877197</v>
      </c>
      <c r="J538" s="8">
        <v>-6.18367481367296</v>
      </c>
      <c r="K538" s="8">
        <v>5573</v>
      </c>
      <c r="L538" s="8" t="s">
        <v>1400</v>
      </c>
      <c r="M538" s="8" t="s">
        <v>1399</v>
      </c>
      <c r="N538" s="8" t="s">
        <v>1398</v>
      </c>
    </row>
    <row r="539" spans="1:14" x14ac:dyDescent="0.2">
      <c r="A539" s="8" t="s">
        <v>1394</v>
      </c>
      <c r="B539" s="8">
        <v>10397</v>
      </c>
      <c r="C539" s="8" t="s">
        <v>1396</v>
      </c>
      <c r="D539" s="8" t="s">
        <v>1397</v>
      </c>
      <c r="E539" s="8">
        <v>-3.53540821521783E-2</v>
      </c>
      <c r="F539" s="8">
        <v>11.7652451768116</v>
      </c>
      <c r="G539" s="8">
        <v>-0.72311595114735205</v>
      </c>
      <c r="H539" s="8">
        <v>0.46985577303934201</v>
      </c>
      <c r="I539" s="8">
        <v>0.81481809338571298</v>
      </c>
      <c r="J539" s="8">
        <v>-6.1847857706068803</v>
      </c>
      <c r="K539" s="8">
        <v>10397</v>
      </c>
      <c r="L539" s="8" t="s">
        <v>1396</v>
      </c>
      <c r="M539" s="8" t="s">
        <v>1395</v>
      </c>
      <c r="N539" s="8" t="s">
        <v>1394</v>
      </c>
    </row>
    <row r="540" spans="1:14" x14ac:dyDescent="0.2">
      <c r="A540" s="8" t="s">
        <v>1390</v>
      </c>
      <c r="B540" s="8">
        <v>57161</v>
      </c>
      <c r="C540" s="8" t="s">
        <v>1392</v>
      </c>
      <c r="D540" s="8" t="s">
        <v>1393</v>
      </c>
      <c r="E540" s="8">
        <v>-3.5505085917874303E-2</v>
      </c>
      <c r="F540" s="8">
        <v>8.4830150319999706</v>
      </c>
      <c r="G540" s="8">
        <v>-0.71987077587625004</v>
      </c>
      <c r="H540" s="8">
        <v>0.47185039543819601</v>
      </c>
      <c r="I540" s="8">
        <v>0.81571433646387104</v>
      </c>
      <c r="J540" s="8">
        <v>-6.18707021254298</v>
      </c>
      <c r="K540" s="8">
        <v>57161</v>
      </c>
      <c r="L540" s="8" t="s">
        <v>1392</v>
      </c>
      <c r="M540" s="8" t="s">
        <v>1391</v>
      </c>
      <c r="N540" s="8" t="s">
        <v>1390</v>
      </c>
    </row>
    <row r="541" spans="1:14" x14ac:dyDescent="0.2">
      <c r="A541" s="8" t="s">
        <v>1386</v>
      </c>
      <c r="B541" s="8">
        <v>5529</v>
      </c>
      <c r="C541" s="8" t="s">
        <v>1388</v>
      </c>
      <c r="D541" s="8" t="s">
        <v>1389</v>
      </c>
      <c r="E541" s="8">
        <v>5.0850546841278502E-2</v>
      </c>
      <c r="F541" s="8">
        <v>8.6937802444873107</v>
      </c>
      <c r="G541" s="8">
        <v>0.71599603861406302</v>
      </c>
      <c r="H541" s="8">
        <v>0.47423808721107802</v>
      </c>
      <c r="I541" s="8">
        <v>0.81694727370085396</v>
      </c>
      <c r="J541" s="8">
        <v>-6.1897843971179896</v>
      </c>
      <c r="K541" s="8">
        <v>5529</v>
      </c>
      <c r="L541" s="8" t="s">
        <v>1388</v>
      </c>
      <c r="M541" s="8" t="s">
        <v>1387</v>
      </c>
      <c r="N541" s="8" t="s">
        <v>1386</v>
      </c>
    </row>
    <row r="542" spans="1:14" x14ac:dyDescent="0.2">
      <c r="A542" s="8" t="s">
        <v>1382</v>
      </c>
      <c r="B542" s="8">
        <v>22856</v>
      </c>
      <c r="C542" s="8" t="s">
        <v>1384</v>
      </c>
      <c r="D542" s="8" t="s">
        <v>1385</v>
      </c>
      <c r="E542" s="8">
        <v>4.5192299731153802E-2</v>
      </c>
      <c r="F542" s="8">
        <v>9.1139544173456208</v>
      </c>
      <c r="G542" s="8">
        <v>0.71255956773156504</v>
      </c>
      <c r="H542" s="8">
        <v>0.476361265201526</v>
      </c>
      <c r="I542" s="8">
        <v>0.81777966851508799</v>
      </c>
      <c r="J542" s="8">
        <v>-6.1921793456414997</v>
      </c>
      <c r="K542" s="8">
        <v>22856</v>
      </c>
      <c r="L542" s="8" t="s">
        <v>1384</v>
      </c>
      <c r="M542" s="8" t="s">
        <v>1383</v>
      </c>
      <c r="N542" s="8" t="s">
        <v>1382</v>
      </c>
    </row>
    <row r="543" spans="1:14" x14ac:dyDescent="0.2">
      <c r="A543" s="8" t="s">
        <v>1381</v>
      </c>
      <c r="B543" s="8">
        <v>60560</v>
      </c>
      <c r="C543" s="8" t="s">
        <v>1379</v>
      </c>
      <c r="D543" s="8" t="s">
        <v>1380</v>
      </c>
      <c r="E543" s="8">
        <v>-2.25874131861508E-2</v>
      </c>
      <c r="F543" s="8">
        <v>7.4797672404745299</v>
      </c>
      <c r="G543" s="8">
        <v>-0.71242033291531803</v>
      </c>
      <c r="H543" s="8">
        <v>0.47644739947457398</v>
      </c>
      <c r="I543" s="8">
        <v>0.81777966851508799</v>
      </c>
      <c r="J543" s="8">
        <v>-6.19227613878844</v>
      </c>
      <c r="K543" s="8">
        <v>60560</v>
      </c>
      <c r="L543" s="8" t="s">
        <v>1379</v>
      </c>
      <c r="M543" s="8" t="s">
        <v>1378</v>
      </c>
      <c r="N543" s="8" t="s">
        <v>1377</v>
      </c>
    </row>
    <row r="544" spans="1:14" x14ac:dyDescent="0.2">
      <c r="A544" s="8" t="s">
        <v>1376</v>
      </c>
      <c r="B544" s="8">
        <v>9611</v>
      </c>
      <c r="C544" s="8" t="s">
        <v>1374</v>
      </c>
      <c r="D544" s="8" t="s">
        <v>1375</v>
      </c>
      <c r="E544" s="8">
        <v>-1.70352175998616E-2</v>
      </c>
      <c r="F544" s="8">
        <v>9.1116478414399502</v>
      </c>
      <c r="G544" s="8">
        <v>-0.71064149051648495</v>
      </c>
      <c r="H544" s="8">
        <v>0.47754858973257602</v>
      </c>
      <c r="I544" s="8">
        <v>0.818263018339073</v>
      </c>
      <c r="J544" s="8">
        <v>-6.1935110910019802</v>
      </c>
      <c r="K544" s="8">
        <v>9611</v>
      </c>
      <c r="L544" s="8" t="s">
        <v>1374</v>
      </c>
      <c r="M544" s="8" t="s">
        <v>1373</v>
      </c>
      <c r="N544" s="8" t="s">
        <v>1372</v>
      </c>
    </row>
    <row r="545" spans="1:14" x14ac:dyDescent="0.2">
      <c r="A545" s="8" t="s">
        <v>1368</v>
      </c>
      <c r="B545" s="8">
        <v>4898</v>
      </c>
      <c r="C545" s="8" t="s">
        <v>1370</v>
      </c>
      <c r="D545" s="8" t="s">
        <v>1371</v>
      </c>
      <c r="E545" s="8">
        <v>2.3097372411141799E-2</v>
      </c>
      <c r="F545" s="8">
        <v>9.1880294821358106</v>
      </c>
      <c r="G545" s="8">
        <v>0.70386191764267603</v>
      </c>
      <c r="H545" s="8">
        <v>0.48175824129580203</v>
      </c>
      <c r="I545" s="8">
        <v>0.81913741173633603</v>
      </c>
      <c r="J545" s="8">
        <v>-6.1981895107526901</v>
      </c>
      <c r="K545" s="8">
        <v>4898</v>
      </c>
      <c r="L545" s="8" t="s">
        <v>1370</v>
      </c>
      <c r="M545" s="8" t="s">
        <v>1369</v>
      </c>
      <c r="N545" s="8" t="s">
        <v>1368</v>
      </c>
    </row>
    <row r="546" spans="1:14" x14ac:dyDescent="0.2">
      <c r="A546" s="8" t="s">
        <v>1364</v>
      </c>
      <c r="B546" s="8">
        <v>23248</v>
      </c>
      <c r="C546" s="8" t="s">
        <v>1366</v>
      </c>
      <c r="D546" s="8" t="s">
        <v>1367</v>
      </c>
      <c r="E546" s="8">
        <v>2.6511243339150802E-2</v>
      </c>
      <c r="F546" s="8">
        <v>9.0889155487835094</v>
      </c>
      <c r="G546" s="8">
        <v>0.70225940911023599</v>
      </c>
      <c r="H546" s="8">
        <v>0.482756237726781</v>
      </c>
      <c r="I546" s="8">
        <v>0.81978503525311897</v>
      </c>
      <c r="J546" s="8">
        <v>-6.1992888199173404</v>
      </c>
      <c r="K546" s="8">
        <v>23248</v>
      </c>
      <c r="L546" s="8" t="s">
        <v>1366</v>
      </c>
      <c r="M546" s="8" t="s">
        <v>1365</v>
      </c>
      <c r="N546" s="8" t="s">
        <v>1364</v>
      </c>
    </row>
    <row r="547" spans="1:14" x14ac:dyDescent="0.2">
      <c r="A547" s="8" t="s">
        <v>1363</v>
      </c>
      <c r="B547" s="8">
        <v>339745</v>
      </c>
      <c r="C547" s="8" t="s">
        <v>1361</v>
      </c>
      <c r="D547" s="8" t="s">
        <v>1362</v>
      </c>
      <c r="E547" s="8">
        <v>5.6365955945000899E-2</v>
      </c>
      <c r="F547" s="8">
        <v>9.0440970701047902</v>
      </c>
      <c r="G547" s="8">
        <v>0.70156992489198799</v>
      </c>
      <c r="H547" s="8">
        <v>0.48318597485111497</v>
      </c>
      <c r="I547" s="8">
        <v>0.81996173871000599</v>
      </c>
      <c r="J547" s="8">
        <v>-6.1997610312362799</v>
      </c>
      <c r="K547" s="8">
        <v>339745</v>
      </c>
      <c r="L547" s="8" t="s">
        <v>1361</v>
      </c>
      <c r="M547" s="8" t="s">
        <v>1360</v>
      </c>
      <c r="N547" s="8" t="s">
        <v>1359</v>
      </c>
    </row>
    <row r="548" spans="1:14" x14ac:dyDescent="0.2">
      <c r="A548" s="8" t="s">
        <v>1355</v>
      </c>
      <c r="B548" s="8">
        <v>124152</v>
      </c>
      <c r="C548" s="8" t="s">
        <v>1357</v>
      </c>
      <c r="D548" s="8" t="s">
        <v>1358</v>
      </c>
      <c r="E548" s="8">
        <v>2.42861402818733E-2</v>
      </c>
      <c r="F548" s="8">
        <v>8.8597126539187503</v>
      </c>
      <c r="G548" s="8">
        <v>0.69719835075841896</v>
      </c>
      <c r="H548" s="8">
        <v>0.48591549812502199</v>
      </c>
      <c r="I548" s="8">
        <v>0.82130614112096201</v>
      </c>
      <c r="J548" s="8">
        <v>-6.2027442401897703</v>
      </c>
      <c r="K548" s="8">
        <v>124152</v>
      </c>
      <c r="L548" s="8" t="s">
        <v>1357</v>
      </c>
      <c r="M548" s="8" t="s">
        <v>1356</v>
      </c>
      <c r="N548" s="8" t="s">
        <v>1355</v>
      </c>
    </row>
    <row r="549" spans="1:14" x14ac:dyDescent="0.2">
      <c r="A549" s="8" t="s">
        <v>1354</v>
      </c>
      <c r="B549" s="8">
        <v>151613</v>
      </c>
      <c r="C549" s="8" t="s">
        <v>1352</v>
      </c>
      <c r="D549" s="8" t="s">
        <v>1353</v>
      </c>
      <c r="E549" s="8">
        <v>7.5758058402531206E-2</v>
      </c>
      <c r="F549" s="8">
        <v>7.6032027345336397</v>
      </c>
      <c r="G549" s="8">
        <v>0.69640672362479095</v>
      </c>
      <c r="H549" s="8">
        <v>0.48641066669059402</v>
      </c>
      <c r="I549" s="8">
        <v>0.82165287378877405</v>
      </c>
      <c r="J549" s="8">
        <v>-6.2032824638549204</v>
      </c>
      <c r="K549" s="8">
        <v>151613</v>
      </c>
      <c r="L549" s="8" t="s">
        <v>1352</v>
      </c>
      <c r="M549" s="8" t="s">
        <v>1351</v>
      </c>
      <c r="N549" s="8" t="s">
        <v>1350</v>
      </c>
    </row>
    <row r="550" spans="1:14" x14ac:dyDescent="0.2">
      <c r="A550" s="8" t="s">
        <v>1349</v>
      </c>
      <c r="B550" s="8">
        <v>79066</v>
      </c>
      <c r="C550" s="8" t="s">
        <v>1347</v>
      </c>
      <c r="D550" s="8" t="s">
        <v>1348</v>
      </c>
      <c r="E550" s="8">
        <v>-3.5429306665242202E-2</v>
      </c>
      <c r="F550" s="8">
        <v>5.9165089226407304</v>
      </c>
      <c r="G550" s="8">
        <v>-0.69521423103091495</v>
      </c>
      <c r="H550" s="8">
        <v>0.48715709534846302</v>
      </c>
      <c r="I550" s="8">
        <v>0.82201475944676805</v>
      </c>
      <c r="J550" s="8">
        <v>-6.2040920814668699</v>
      </c>
      <c r="K550" s="8">
        <v>79066</v>
      </c>
      <c r="L550" s="8" t="s">
        <v>1347</v>
      </c>
      <c r="M550" s="8" t="s">
        <v>1346</v>
      </c>
      <c r="N550" s="8" t="s">
        <v>1345</v>
      </c>
    </row>
    <row r="551" spans="1:14" x14ac:dyDescent="0.2">
      <c r="A551" s="8" t="s">
        <v>1344</v>
      </c>
      <c r="B551" s="8">
        <v>27130</v>
      </c>
      <c r="C551" s="8" t="s">
        <v>1342</v>
      </c>
      <c r="D551" s="8" t="s">
        <v>1343</v>
      </c>
      <c r="E551" s="8">
        <v>-5.9327084522791097E-2</v>
      </c>
      <c r="F551" s="8">
        <v>4.7100274368358601</v>
      </c>
      <c r="G551" s="8">
        <v>-0.69482457974133105</v>
      </c>
      <c r="H551" s="8">
        <v>0.48740112794450102</v>
      </c>
      <c r="I551" s="8">
        <v>0.82201475944676805</v>
      </c>
      <c r="J551" s="8">
        <v>-6.2043563266360797</v>
      </c>
      <c r="K551" s="8">
        <v>27130</v>
      </c>
      <c r="L551" s="8" t="s">
        <v>1342</v>
      </c>
      <c r="M551" s="8" t="s">
        <v>1341</v>
      </c>
      <c r="N551" s="8" t="s">
        <v>1340</v>
      </c>
    </row>
    <row r="552" spans="1:14" x14ac:dyDescent="0.2">
      <c r="A552" s="8" t="s">
        <v>1336</v>
      </c>
      <c r="B552" s="8">
        <v>8603</v>
      </c>
      <c r="C552" s="8" t="s">
        <v>1338</v>
      </c>
      <c r="D552" s="8" t="s">
        <v>1339</v>
      </c>
      <c r="E552" s="8">
        <v>2.1728532905542299E-2</v>
      </c>
      <c r="F552" s="8">
        <v>7.7264118375489996</v>
      </c>
      <c r="G552" s="8">
        <v>0.69278224877707395</v>
      </c>
      <c r="H552" s="8">
        <v>0.488681289559868</v>
      </c>
      <c r="I552" s="8">
        <v>0.82230870563931602</v>
      </c>
      <c r="J552" s="8">
        <v>-6.2057389301617398</v>
      </c>
      <c r="K552" s="8">
        <v>8603</v>
      </c>
      <c r="L552" s="8" t="s">
        <v>1338</v>
      </c>
      <c r="M552" s="8" t="s">
        <v>1337</v>
      </c>
      <c r="N552" s="8" t="s">
        <v>1336</v>
      </c>
    </row>
    <row r="553" spans="1:14" x14ac:dyDescent="0.2">
      <c r="A553" s="8" t="s">
        <v>1332</v>
      </c>
      <c r="B553" s="8">
        <v>6811</v>
      </c>
      <c r="C553" s="8" t="s">
        <v>1334</v>
      </c>
      <c r="D553" s="8" t="s">
        <v>1335</v>
      </c>
      <c r="E553" s="8">
        <v>4.2129533082582597E-2</v>
      </c>
      <c r="F553" s="8">
        <v>6.4965142496917396</v>
      </c>
      <c r="G553" s="8">
        <v>0.69272066372582797</v>
      </c>
      <c r="H553" s="8">
        <v>0.48871992011917598</v>
      </c>
      <c r="I553" s="8">
        <v>0.82230870563931602</v>
      </c>
      <c r="J553" s="8">
        <v>-6.2057805584744603</v>
      </c>
      <c r="K553" s="8">
        <v>6811</v>
      </c>
      <c r="L553" s="8" t="s">
        <v>1334</v>
      </c>
      <c r="M553" s="8" t="s">
        <v>1333</v>
      </c>
      <c r="N553" s="8" t="s">
        <v>1332</v>
      </c>
    </row>
    <row r="554" spans="1:14" x14ac:dyDescent="0.2">
      <c r="A554" s="8" t="s">
        <v>1328</v>
      </c>
      <c r="B554" s="8">
        <v>105</v>
      </c>
      <c r="C554" s="8" t="s">
        <v>1330</v>
      </c>
      <c r="D554" s="8" t="s">
        <v>1331</v>
      </c>
      <c r="E554" s="8">
        <v>-2.4460481413103499E-2</v>
      </c>
      <c r="F554" s="8">
        <v>4.4579980132833601</v>
      </c>
      <c r="G554" s="8">
        <v>-0.68980124408638399</v>
      </c>
      <c r="H554" s="8">
        <v>0.49055308032998501</v>
      </c>
      <c r="I554" s="8">
        <v>0.82408460102203596</v>
      </c>
      <c r="J554" s="8">
        <v>-6.2077496955345302</v>
      </c>
      <c r="K554" s="8">
        <v>105</v>
      </c>
      <c r="L554" s="8" t="s">
        <v>1330</v>
      </c>
      <c r="M554" s="8" t="s">
        <v>1329</v>
      </c>
      <c r="N554" s="8" t="s">
        <v>1328</v>
      </c>
    </row>
    <row r="555" spans="1:14" x14ac:dyDescent="0.2">
      <c r="A555" s="8" t="s">
        <v>1324</v>
      </c>
      <c r="B555" s="8">
        <v>2355</v>
      </c>
      <c r="C555" s="8" t="s">
        <v>1326</v>
      </c>
      <c r="D555" s="8" t="s">
        <v>1327</v>
      </c>
      <c r="E555" s="8">
        <v>-4.13650233199645E-2</v>
      </c>
      <c r="F555" s="8">
        <v>6.5956900881644103</v>
      </c>
      <c r="G555" s="8">
        <v>-0.68975898436206096</v>
      </c>
      <c r="H555" s="8">
        <v>0.49057964320410302</v>
      </c>
      <c r="I555" s="8">
        <v>0.82408460102203596</v>
      </c>
      <c r="J555" s="8">
        <v>-6.2077781385773401</v>
      </c>
      <c r="K555" s="8">
        <v>2355</v>
      </c>
      <c r="L555" s="8" t="s">
        <v>1326</v>
      </c>
      <c r="M555" s="8" t="s">
        <v>1325</v>
      </c>
      <c r="N555" s="8" t="s">
        <v>1324</v>
      </c>
    </row>
    <row r="556" spans="1:14" x14ac:dyDescent="0.2">
      <c r="A556" s="8" t="s">
        <v>1320</v>
      </c>
      <c r="B556" s="8">
        <v>79720</v>
      </c>
      <c r="C556" s="8" t="s">
        <v>1322</v>
      </c>
      <c r="D556" s="8" t="s">
        <v>1323</v>
      </c>
      <c r="E556" s="8">
        <v>2.4602646060844599E-2</v>
      </c>
      <c r="F556" s="8">
        <v>7.5733543311748104</v>
      </c>
      <c r="G556" s="8">
        <v>0.68795733770357304</v>
      </c>
      <c r="H556" s="8">
        <v>0.49171281096109198</v>
      </c>
      <c r="I556" s="8">
        <v>0.82436502477518903</v>
      </c>
      <c r="J556" s="8">
        <v>-6.2089891241795296</v>
      </c>
      <c r="K556" s="8">
        <v>79720</v>
      </c>
      <c r="L556" s="8" t="s">
        <v>1322</v>
      </c>
      <c r="M556" s="8" t="s">
        <v>1321</v>
      </c>
      <c r="N556" s="8" t="s">
        <v>1320</v>
      </c>
    </row>
    <row r="557" spans="1:14" x14ac:dyDescent="0.2">
      <c r="A557" s="8" t="s">
        <v>1316</v>
      </c>
      <c r="B557" s="8">
        <v>9962</v>
      </c>
      <c r="C557" s="8" t="s">
        <v>1318</v>
      </c>
      <c r="D557" s="8" t="s">
        <v>1319</v>
      </c>
      <c r="E557" s="8">
        <v>-1.3750742648620799E-2</v>
      </c>
      <c r="F557" s="8">
        <v>3.87496277308197</v>
      </c>
      <c r="G557" s="8">
        <v>-0.68677877824480404</v>
      </c>
      <c r="H557" s="8">
        <v>0.49245484145625101</v>
      </c>
      <c r="I557" s="8">
        <v>0.82462400603104402</v>
      </c>
      <c r="J557" s="8">
        <v>-6.2097795875123198</v>
      </c>
      <c r="K557" s="8">
        <v>9962</v>
      </c>
      <c r="L557" s="8" t="s">
        <v>1318</v>
      </c>
      <c r="M557" s="8" t="s">
        <v>1317</v>
      </c>
      <c r="N557" s="8" t="s">
        <v>1316</v>
      </c>
    </row>
    <row r="558" spans="1:14" x14ac:dyDescent="0.2">
      <c r="A558" s="8" t="s">
        <v>1312</v>
      </c>
      <c r="B558" s="8">
        <v>51019</v>
      </c>
      <c r="C558" s="8" t="s">
        <v>1314</v>
      </c>
      <c r="D558" s="8" t="s">
        <v>1315</v>
      </c>
      <c r="E558" s="8">
        <v>1.6762856812709601E-2</v>
      </c>
      <c r="F558" s="8">
        <v>9.6819842304021098</v>
      </c>
      <c r="G558" s="8">
        <v>0.67910730138699804</v>
      </c>
      <c r="H558" s="8">
        <v>0.49729953607925198</v>
      </c>
      <c r="I558" s="8">
        <v>0.82695497268451301</v>
      </c>
      <c r="J558" s="8">
        <v>-6.2148917927448002</v>
      </c>
      <c r="K558" s="8">
        <v>51019</v>
      </c>
      <c r="L558" s="8" t="s">
        <v>1314</v>
      </c>
      <c r="M558" s="8" t="s">
        <v>1313</v>
      </c>
      <c r="N558" s="8" t="s">
        <v>1312</v>
      </c>
    </row>
    <row r="559" spans="1:14" x14ac:dyDescent="0.2">
      <c r="A559" s="8" t="s">
        <v>1308</v>
      </c>
      <c r="B559" s="8">
        <v>66035</v>
      </c>
      <c r="C559" s="8" t="s">
        <v>1310</v>
      </c>
      <c r="D559" s="8" t="s">
        <v>1311</v>
      </c>
      <c r="E559" s="8">
        <v>-2.5987558036216999E-2</v>
      </c>
      <c r="F559" s="8">
        <v>7.0579749020220603</v>
      </c>
      <c r="G559" s="8">
        <v>-0.67864498277683305</v>
      </c>
      <c r="H559" s="8">
        <v>0.49759231038146601</v>
      </c>
      <c r="I559" s="8">
        <v>0.82695497268451301</v>
      </c>
      <c r="J559" s="8">
        <v>-6.2151980457440903</v>
      </c>
      <c r="K559" s="8">
        <v>66035</v>
      </c>
      <c r="L559" s="8" t="s">
        <v>1310</v>
      </c>
      <c r="M559" s="8" t="s">
        <v>1309</v>
      </c>
      <c r="N559" s="8" t="s">
        <v>1308</v>
      </c>
    </row>
    <row r="560" spans="1:14" x14ac:dyDescent="0.2">
      <c r="A560" s="8" t="s">
        <v>1307</v>
      </c>
      <c r="B560" s="8">
        <v>2580</v>
      </c>
      <c r="C560" s="8" t="s">
        <v>1305</v>
      </c>
      <c r="D560" s="8" t="s">
        <v>1306</v>
      </c>
      <c r="E560" s="8">
        <v>-2.3928210745148198E-2</v>
      </c>
      <c r="F560" s="8">
        <v>4.2314614822732004</v>
      </c>
      <c r="G560" s="8">
        <v>-0.67830750160028996</v>
      </c>
      <c r="H560" s="8">
        <v>0.49780608645481</v>
      </c>
      <c r="I560" s="8">
        <v>0.82706332442528496</v>
      </c>
      <c r="J560" s="8">
        <v>-6.2154214713687201</v>
      </c>
      <c r="K560" s="8">
        <v>2580</v>
      </c>
      <c r="L560" s="8" t="s">
        <v>1305</v>
      </c>
      <c r="M560" s="8" t="s">
        <v>1304</v>
      </c>
      <c r="N560" s="8" t="s">
        <v>1303</v>
      </c>
    </row>
    <row r="561" spans="1:14" x14ac:dyDescent="0.2">
      <c r="A561" s="8" t="s">
        <v>1302</v>
      </c>
      <c r="B561" s="8">
        <v>54986</v>
      </c>
      <c r="C561" s="8" t="s">
        <v>1300</v>
      </c>
      <c r="D561" s="8" t="s">
        <v>1301</v>
      </c>
      <c r="E561" s="8">
        <v>-2.7792457688105E-2</v>
      </c>
      <c r="F561" s="8">
        <v>4.9800062444359199</v>
      </c>
      <c r="G561" s="8">
        <v>-0.67243316004053799</v>
      </c>
      <c r="H561" s="8">
        <v>0.50153499909585797</v>
      </c>
      <c r="I561" s="8">
        <v>0.828648807092212</v>
      </c>
      <c r="J561" s="8">
        <v>-6.21929273442018</v>
      </c>
      <c r="K561" s="8">
        <v>54986</v>
      </c>
      <c r="L561" s="8" t="s">
        <v>1300</v>
      </c>
      <c r="M561" s="8" t="s">
        <v>1299</v>
      </c>
      <c r="N561" s="8" t="s">
        <v>1298</v>
      </c>
    </row>
    <row r="562" spans="1:14" x14ac:dyDescent="0.2">
      <c r="A562" s="8" t="s">
        <v>1294</v>
      </c>
      <c r="B562" s="8">
        <v>390790</v>
      </c>
      <c r="C562" s="8" t="s">
        <v>1296</v>
      </c>
      <c r="D562" s="8" t="s">
        <v>1297</v>
      </c>
      <c r="E562" s="8">
        <v>1.55460817620492E-2</v>
      </c>
      <c r="F562" s="8">
        <v>5.9424099600451097</v>
      </c>
      <c r="G562" s="8">
        <v>0.66815164265126203</v>
      </c>
      <c r="H562" s="8">
        <v>0.50426212931370495</v>
      </c>
      <c r="I562" s="8">
        <v>0.82980737609605304</v>
      </c>
      <c r="J562" s="8">
        <v>-6.2220931208447396</v>
      </c>
      <c r="K562" s="8">
        <v>390790</v>
      </c>
      <c r="L562" s="8" t="s">
        <v>1296</v>
      </c>
      <c r="M562" s="8" t="s">
        <v>1295</v>
      </c>
      <c r="N562" s="8" t="s">
        <v>1294</v>
      </c>
    </row>
    <row r="563" spans="1:14" x14ac:dyDescent="0.2">
      <c r="A563" s="8" t="s">
        <v>1290</v>
      </c>
      <c r="B563" s="8">
        <v>162</v>
      </c>
      <c r="C563" s="8" t="s">
        <v>1292</v>
      </c>
      <c r="D563" s="8" t="s">
        <v>1293</v>
      </c>
      <c r="E563" s="8">
        <v>-1.8198973237676198E-2</v>
      </c>
      <c r="F563" s="8">
        <v>7.9406794674787902</v>
      </c>
      <c r="G563" s="8">
        <v>-0.66782242833456096</v>
      </c>
      <c r="H563" s="8">
        <v>0.50447214781068095</v>
      </c>
      <c r="I563" s="8">
        <v>0.82984105562928701</v>
      </c>
      <c r="J563" s="8">
        <v>-6.2223077084885299</v>
      </c>
      <c r="K563" s="8">
        <v>162</v>
      </c>
      <c r="L563" s="8" t="s">
        <v>1292</v>
      </c>
      <c r="M563" s="8" t="s">
        <v>1291</v>
      </c>
      <c r="N563" s="8" t="s">
        <v>1290</v>
      </c>
    </row>
    <row r="564" spans="1:14" x14ac:dyDescent="0.2">
      <c r="A564" s="8" t="s">
        <v>1286</v>
      </c>
      <c r="B564" s="8">
        <v>27161</v>
      </c>
      <c r="C564" s="8" t="s">
        <v>1288</v>
      </c>
      <c r="D564" s="8" t="s">
        <v>1289</v>
      </c>
      <c r="E564" s="8">
        <v>-1.7911747440191701E-2</v>
      </c>
      <c r="F564" s="8">
        <v>3.7129088864819999</v>
      </c>
      <c r="G564" s="8">
        <v>-0.66002973635755402</v>
      </c>
      <c r="H564" s="8">
        <v>0.50945687275970197</v>
      </c>
      <c r="I564" s="8">
        <v>0.83236415592124902</v>
      </c>
      <c r="J564" s="8">
        <v>-6.2273562823175999</v>
      </c>
      <c r="K564" s="8">
        <v>27161</v>
      </c>
      <c r="L564" s="8" t="s">
        <v>1288</v>
      </c>
      <c r="M564" s="8" t="s">
        <v>1287</v>
      </c>
      <c r="N564" s="8" t="s">
        <v>1286</v>
      </c>
    </row>
    <row r="565" spans="1:14" x14ac:dyDescent="0.2">
      <c r="A565" s="8" t="s">
        <v>1285</v>
      </c>
      <c r="B565" s="8">
        <v>51130</v>
      </c>
      <c r="C565" s="8" t="s">
        <v>1283</v>
      </c>
      <c r="D565" s="8" t="s">
        <v>1284</v>
      </c>
      <c r="E565" s="8">
        <v>2.2099648369859001E-2</v>
      </c>
      <c r="F565" s="8">
        <v>5.1655544494361401</v>
      </c>
      <c r="G565" s="8">
        <v>0.64882701980411195</v>
      </c>
      <c r="H565" s="8">
        <v>0.51666790728315304</v>
      </c>
      <c r="I565" s="8">
        <v>0.83536142669913005</v>
      </c>
      <c r="J565" s="8">
        <v>-6.2345103834216999</v>
      </c>
      <c r="K565" s="8">
        <v>51130</v>
      </c>
      <c r="L565" s="8" t="s">
        <v>1283</v>
      </c>
      <c r="M565" s="8" t="s">
        <v>1282</v>
      </c>
      <c r="N565" s="8" t="s">
        <v>1281</v>
      </c>
    </row>
    <row r="566" spans="1:14" x14ac:dyDescent="0.2">
      <c r="A566" s="8" t="s">
        <v>1280</v>
      </c>
      <c r="B566" s="8">
        <v>10483</v>
      </c>
      <c r="C566" s="8" t="s">
        <v>1278</v>
      </c>
      <c r="D566" s="8" t="s">
        <v>1279</v>
      </c>
      <c r="E566" s="8">
        <v>-2.6648771176631701E-2</v>
      </c>
      <c r="F566" s="8">
        <v>8.3690522991153493</v>
      </c>
      <c r="G566" s="8">
        <v>-0.64775588758231095</v>
      </c>
      <c r="H566" s="8">
        <v>0.51736014631008498</v>
      </c>
      <c r="I566" s="8">
        <v>0.83547324155263603</v>
      </c>
      <c r="J566" s="8">
        <v>-6.2351880065194596</v>
      </c>
      <c r="K566" s="8">
        <v>10483</v>
      </c>
      <c r="L566" s="8" t="s">
        <v>1278</v>
      </c>
      <c r="M566" s="8" t="s">
        <v>1277</v>
      </c>
      <c r="N566" s="8" t="s">
        <v>1276</v>
      </c>
    </row>
    <row r="567" spans="1:14" x14ac:dyDescent="0.2">
      <c r="A567" s="8" t="s">
        <v>1272</v>
      </c>
      <c r="B567" s="8">
        <v>196527</v>
      </c>
      <c r="C567" s="8" t="s">
        <v>1274</v>
      </c>
      <c r="D567" s="8" t="s">
        <v>1275</v>
      </c>
      <c r="E567" s="8">
        <v>-1.96392777312724E-2</v>
      </c>
      <c r="F567" s="8">
        <v>10.2387284400429</v>
      </c>
      <c r="G567" s="8">
        <v>-0.641612288835406</v>
      </c>
      <c r="H567" s="8">
        <v>0.52133983535856998</v>
      </c>
      <c r="I567" s="8">
        <v>0.83704095580572602</v>
      </c>
      <c r="J567" s="8">
        <v>-6.2390529900000704</v>
      </c>
      <c r="K567" s="8">
        <v>196527</v>
      </c>
      <c r="L567" s="8" t="s">
        <v>1274</v>
      </c>
      <c r="M567" s="8" t="s">
        <v>1273</v>
      </c>
      <c r="N567" s="8" t="s">
        <v>1272</v>
      </c>
    </row>
    <row r="568" spans="1:14" x14ac:dyDescent="0.2">
      <c r="A568" s="8" t="s">
        <v>1271</v>
      </c>
      <c r="B568" s="8">
        <v>10928</v>
      </c>
      <c r="C568" s="8" t="s">
        <v>1269</v>
      </c>
      <c r="D568" s="8" t="s">
        <v>1270</v>
      </c>
      <c r="E568" s="8">
        <v>-5.8871038439454203E-2</v>
      </c>
      <c r="F568" s="8">
        <v>8.8915288682169002</v>
      </c>
      <c r="G568" s="8">
        <v>-0.63588603324763304</v>
      </c>
      <c r="H568" s="8">
        <v>0.52506334534339105</v>
      </c>
      <c r="I568" s="8">
        <v>0.839101231891629</v>
      </c>
      <c r="J568" s="8">
        <v>-6.2426222967441198</v>
      </c>
      <c r="K568" s="8">
        <v>10928</v>
      </c>
      <c r="L568" s="8" t="s">
        <v>1269</v>
      </c>
      <c r="M568" s="8" t="s">
        <v>1268</v>
      </c>
      <c r="N568" s="8" t="s">
        <v>1267</v>
      </c>
    </row>
    <row r="569" spans="1:14" x14ac:dyDescent="0.2">
      <c r="A569" s="8" t="s">
        <v>1263</v>
      </c>
      <c r="B569" s="8">
        <v>23506</v>
      </c>
      <c r="C569" s="8" t="s">
        <v>1265</v>
      </c>
      <c r="D569" s="8" t="s">
        <v>1266</v>
      </c>
      <c r="E569" s="8">
        <v>-3.6247181208222103E-2</v>
      </c>
      <c r="F569" s="8">
        <v>7.7702162081859596</v>
      </c>
      <c r="G569" s="8">
        <v>-0.63206281992112801</v>
      </c>
      <c r="H569" s="8">
        <v>0.52755697096158005</v>
      </c>
      <c r="I569" s="8">
        <v>0.84052995941502395</v>
      </c>
      <c r="J569" s="8">
        <v>-6.2449876010725998</v>
      </c>
      <c r="K569" s="8">
        <v>23506</v>
      </c>
      <c r="L569" s="8" t="s">
        <v>1265</v>
      </c>
      <c r="M569" s="8" t="s">
        <v>1264</v>
      </c>
      <c r="N569" s="8" t="s">
        <v>1263</v>
      </c>
    </row>
    <row r="570" spans="1:14" x14ac:dyDescent="0.2">
      <c r="A570" s="8" t="s">
        <v>1259</v>
      </c>
      <c r="B570" s="8">
        <v>81539</v>
      </c>
      <c r="C570" s="8" t="s">
        <v>1261</v>
      </c>
      <c r="D570" s="8" t="s">
        <v>1262</v>
      </c>
      <c r="E570" s="8">
        <v>4.3234987058811597E-2</v>
      </c>
      <c r="F570" s="8">
        <v>9.0817704982671899</v>
      </c>
      <c r="G570" s="8">
        <v>0.63088854875985501</v>
      </c>
      <c r="H570" s="8">
        <v>0.52832408244879703</v>
      </c>
      <c r="I570" s="8">
        <v>0.84091649942051205</v>
      </c>
      <c r="J570" s="8">
        <v>-6.2457112265371597</v>
      </c>
      <c r="K570" s="8">
        <v>81539</v>
      </c>
      <c r="L570" s="8" t="s">
        <v>1261</v>
      </c>
      <c r="M570" s="8" t="s">
        <v>1260</v>
      </c>
      <c r="N570" s="8" t="s">
        <v>1259</v>
      </c>
    </row>
    <row r="571" spans="1:14" x14ac:dyDescent="0.2">
      <c r="A571" s="8" t="s">
        <v>1255</v>
      </c>
      <c r="B571" s="8">
        <v>26049</v>
      </c>
      <c r="C571" s="8" t="s">
        <v>1257</v>
      </c>
      <c r="D571" s="8" t="s">
        <v>1258</v>
      </c>
      <c r="E571" s="8">
        <v>5.8559933503555199E-2</v>
      </c>
      <c r="F571" s="8">
        <v>5.59452843085701</v>
      </c>
      <c r="G571" s="8">
        <v>0.62503066754832204</v>
      </c>
      <c r="H571" s="8">
        <v>0.53215932403114496</v>
      </c>
      <c r="I571" s="8">
        <v>0.84320129202826199</v>
      </c>
      <c r="J571" s="8">
        <v>-6.2493009745058998</v>
      </c>
      <c r="K571" s="8">
        <v>26049</v>
      </c>
      <c r="L571" s="8" t="s">
        <v>1257</v>
      </c>
      <c r="M571" s="8" t="s">
        <v>1256</v>
      </c>
      <c r="N571" s="8" t="s">
        <v>1255</v>
      </c>
    </row>
    <row r="572" spans="1:14" x14ac:dyDescent="0.2">
      <c r="A572" s="8" t="s">
        <v>1251</v>
      </c>
      <c r="B572" s="8">
        <v>79953</v>
      </c>
      <c r="C572" s="8" t="s">
        <v>1253</v>
      </c>
      <c r="D572" s="8" t="s">
        <v>1254</v>
      </c>
      <c r="E572" s="8">
        <v>3.5138613278196097E-2</v>
      </c>
      <c r="F572" s="8">
        <v>7.46130727239699</v>
      </c>
      <c r="G572" s="8">
        <v>0.62099612734324205</v>
      </c>
      <c r="H572" s="8">
        <v>0.53480899054888298</v>
      </c>
      <c r="I572" s="8">
        <v>0.84489411324198904</v>
      </c>
      <c r="J572" s="8">
        <v>-6.2517539157638096</v>
      </c>
      <c r="K572" s="8">
        <v>79953</v>
      </c>
      <c r="L572" s="8" t="s">
        <v>1253</v>
      </c>
      <c r="M572" s="8" t="s">
        <v>1252</v>
      </c>
      <c r="N572" s="8" t="s">
        <v>1251</v>
      </c>
    </row>
    <row r="573" spans="1:14" x14ac:dyDescent="0.2">
      <c r="A573" s="8" t="s">
        <v>1247</v>
      </c>
      <c r="B573" s="8">
        <v>64344</v>
      </c>
      <c r="C573" s="8" t="s">
        <v>1249</v>
      </c>
      <c r="D573" s="8" t="s">
        <v>1250</v>
      </c>
      <c r="E573" s="8">
        <v>-4.0933485398907198E-2</v>
      </c>
      <c r="F573" s="8">
        <v>3.8993003700101001</v>
      </c>
      <c r="G573" s="8">
        <v>-0.61609669305568504</v>
      </c>
      <c r="H573" s="8">
        <v>0.53803561489415697</v>
      </c>
      <c r="I573" s="8">
        <v>0.846481924872858</v>
      </c>
      <c r="J573" s="8">
        <v>-6.2547113666930203</v>
      </c>
      <c r="K573" s="8">
        <v>64344</v>
      </c>
      <c r="L573" s="8" t="s">
        <v>1249</v>
      </c>
      <c r="M573" s="8" t="s">
        <v>1248</v>
      </c>
      <c r="N573" s="8" t="s">
        <v>1247</v>
      </c>
    </row>
    <row r="574" spans="1:14" x14ac:dyDescent="0.2">
      <c r="A574" s="8" t="s">
        <v>1243</v>
      </c>
      <c r="B574" s="8">
        <v>79956</v>
      </c>
      <c r="C574" s="8" t="s">
        <v>1245</v>
      </c>
      <c r="D574" s="8" t="s">
        <v>1246</v>
      </c>
      <c r="E574" s="8">
        <v>-2.9601109903087099E-2</v>
      </c>
      <c r="F574" s="8">
        <v>9.4378971217861007</v>
      </c>
      <c r="G574" s="8">
        <v>-0.61599700045616701</v>
      </c>
      <c r="H574" s="8">
        <v>0.538101371042636</v>
      </c>
      <c r="I574" s="8">
        <v>0.84652188236850501</v>
      </c>
      <c r="J574" s="8">
        <v>-6.2547713013452499</v>
      </c>
      <c r="K574" s="8">
        <v>79956</v>
      </c>
      <c r="L574" s="8" t="s">
        <v>1245</v>
      </c>
      <c r="M574" s="8" t="s">
        <v>1244</v>
      </c>
      <c r="N574" s="8" t="s">
        <v>1243</v>
      </c>
    </row>
    <row r="575" spans="1:14" x14ac:dyDescent="0.2">
      <c r="A575" s="8" t="s">
        <v>1239</v>
      </c>
      <c r="B575" s="8">
        <v>55553</v>
      </c>
      <c r="C575" s="8" t="s">
        <v>1241</v>
      </c>
      <c r="D575" s="8" t="s">
        <v>1242</v>
      </c>
      <c r="E575" s="8">
        <v>2.3084522715779401E-2</v>
      </c>
      <c r="F575" s="8">
        <v>3.9960090778605499</v>
      </c>
      <c r="G575" s="8">
        <v>0.61235614466147104</v>
      </c>
      <c r="H575" s="8">
        <v>0.54050560570305395</v>
      </c>
      <c r="I575" s="8">
        <v>0.84782419081824401</v>
      </c>
      <c r="J575" s="8">
        <v>-6.25695352645414</v>
      </c>
      <c r="K575" s="8">
        <v>55553</v>
      </c>
      <c r="L575" s="8" t="s">
        <v>1241</v>
      </c>
      <c r="M575" s="8" t="s">
        <v>1240</v>
      </c>
      <c r="N575" s="8" t="s">
        <v>1239</v>
      </c>
    </row>
    <row r="576" spans="1:14" x14ac:dyDescent="0.2">
      <c r="A576" s="8" t="s">
        <v>1235</v>
      </c>
      <c r="B576" s="8">
        <v>10927</v>
      </c>
      <c r="C576" s="8" t="s">
        <v>1237</v>
      </c>
      <c r="D576" s="8" t="s">
        <v>1238</v>
      </c>
      <c r="E576" s="8">
        <v>-3.8818898700766297E-2</v>
      </c>
      <c r="F576" s="8">
        <v>7.9736351900724696</v>
      </c>
      <c r="G576" s="8">
        <v>-0.61107216718088098</v>
      </c>
      <c r="H576" s="8">
        <v>0.54135476076594702</v>
      </c>
      <c r="I576" s="8">
        <v>0.84804359314613298</v>
      </c>
      <c r="J576" s="8">
        <v>-6.2577200239254998</v>
      </c>
      <c r="K576" s="8">
        <v>10927</v>
      </c>
      <c r="L576" s="8" t="s">
        <v>1237</v>
      </c>
      <c r="M576" s="8" t="s">
        <v>1236</v>
      </c>
      <c r="N576" s="8" t="s">
        <v>1235</v>
      </c>
    </row>
    <row r="577" spans="1:14" x14ac:dyDescent="0.2">
      <c r="A577" s="8" t="s">
        <v>1231</v>
      </c>
      <c r="B577" s="8">
        <v>55140</v>
      </c>
      <c r="C577" s="8" t="s">
        <v>1233</v>
      </c>
      <c r="D577" s="8" t="s">
        <v>1234</v>
      </c>
      <c r="E577" s="8">
        <v>-2.4954138038073601E-2</v>
      </c>
      <c r="F577" s="8">
        <v>7.8594959948001399</v>
      </c>
      <c r="G577" s="8">
        <v>-0.60935251057941398</v>
      </c>
      <c r="H577" s="8">
        <v>0.54249309596933204</v>
      </c>
      <c r="I577" s="8">
        <v>0.84865697255047301</v>
      </c>
      <c r="J577" s="8">
        <v>-6.2587440916961397</v>
      </c>
      <c r="K577" s="8">
        <v>55140</v>
      </c>
      <c r="L577" s="8" t="s">
        <v>1233</v>
      </c>
      <c r="M577" s="8" t="s">
        <v>1232</v>
      </c>
      <c r="N577" s="8" t="s">
        <v>1231</v>
      </c>
    </row>
    <row r="578" spans="1:14" x14ac:dyDescent="0.2">
      <c r="A578" s="8" t="s">
        <v>1227</v>
      </c>
      <c r="B578" s="8">
        <v>23498</v>
      </c>
      <c r="C578" s="8" t="s">
        <v>1229</v>
      </c>
      <c r="D578" s="8" t="s">
        <v>1230</v>
      </c>
      <c r="E578" s="8">
        <v>-3.6566488211455798E-2</v>
      </c>
      <c r="F578" s="8">
        <v>8.1748544195482307</v>
      </c>
      <c r="G578" s="8">
        <v>-0.60688154168791297</v>
      </c>
      <c r="H578" s="8">
        <v>0.54413085693527596</v>
      </c>
      <c r="I578" s="8">
        <v>0.84946762165351997</v>
      </c>
      <c r="J578" s="8">
        <v>-6.2602105242135098</v>
      </c>
      <c r="K578" s="8">
        <v>23498</v>
      </c>
      <c r="L578" s="8" t="s">
        <v>1229</v>
      </c>
      <c r="M578" s="8" t="s">
        <v>1228</v>
      </c>
      <c r="N578" s="8" t="s">
        <v>1227</v>
      </c>
    </row>
    <row r="579" spans="1:14" x14ac:dyDescent="0.2">
      <c r="A579" s="8" t="s">
        <v>1223</v>
      </c>
      <c r="B579" s="8">
        <v>2788</v>
      </c>
      <c r="C579" s="8" t="s">
        <v>1225</v>
      </c>
      <c r="D579" s="8" t="s">
        <v>1226</v>
      </c>
      <c r="E579" s="8">
        <v>-2.17556743588707E-2</v>
      </c>
      <c r="F579" s="8">
        <v>7.1930210304781896</v>
      </c>
      <c r="G579" s="8">
        <v>-0.60610396602556904</v>
      </c>
      <c r="H579" s="8">
        <v>0.54464674413855996</v>
      </c>
      <c r="I579" s="8">
        <v>0.84968132824888698</v>
      </c>
      <c r="J579" s="8">
        <v>-6.2606707566254798</v>
      </c>
      <c r="K579" s="8">
        <v>2788</v>
      </c>
      <c r="L579" s="8" t="s">
        <v>1225</v>
      </c>
      <c r="M579" s="8" t="s">
        <v>1224</v>
      </c>
      <c r="N579" s="8" t="s">
        <v>1223</v>
      </c>
    </row>
    <row r="580" spans="1:14" x14ac:dyDescent="0.2">
      <c r="A580" s="8" t="s">
        <v>1219</v>
      </c>
      <c r="B580" s="8">
        <v>10298</v>
      </c>
      <c r="C580" s="8" t="s">
        <v>1221</v>
      </c>
      <c r="D580" s="8" t="s">
        <v>1222</v>
      </c>
      <c r="E580" s="8">
        <v>-3.0161104257649299E-2</v>
      </c>
      <c r="F580" s="8">
        <v>8.6008665453229707</v>
      </c>
      <c r="G580" s="8">
        <v>-0.600632220952655</v>
      </c>
      <c r="H580" s="8">
        <v>0.54828387795063205</v>
      </c>
      <c r="I580" s="8">
        <v>0.85185131391822699</v>
      </c>
      <c r="J580" s="8">
        <v>-6.2638927124005503</v>
      </c>
      <c r="K580" s="8">
        <v>10298</v>
      </c>
      <c r="L580" s="8" t="s">
        <v>1221</v>
      </c>
      <c r="M580" s="8" t="s">
        <v>1220</v>
      </c>
      <c r="N580" s="8" t="s">
        <v>1219</v>
      </c>
    </row>
    <row r="581" spans="1:14" x14ac:dyDescent="0.2">
      <c r="A581" s="8" t="s">
        <v>1215</v>
      </c>
      <c r="B581" s="8">
        <v>1114</v>
      </c>
      <c r="C581" s="8" t="s">
        <v>1217</v>
      </c>
      <c r="D581" s="8" t="s">
        <v>1218</v>
      </c>
      <c r="E581" s="8">
        <v>4.63628839974621E-2</v>
      </c>
      <c r="F581" s="8">
        <v>6.3965537543457298</v>
      </c>
      <c r="G581" s="8">
        <v>0.59831022932232503</v>
      </c>
      <c r="H581" s="8">
        <v>0.54983095926277004</v>
      </c>
      <c r="I581" s="8">
        <v>0.85207936586579502</v>
      </c>
      <c r="J581" s="8">
        <v>-6.26525116166329</v>
      </c>
      <c r="K581" s="8">
        <v>1114</v>
      </c>
      <c r="L581" s="8" t="s">
        <v>1217</v>
      </c>
      <c r="M581" s="8" t="s">
        <v>1216</v>
      </c>
      <c r="N581" s="8" t="s">
        <v>1215</v>
      </c>
    </row>
    <row r="582" spans="1:14" x14ac:dyDescent="0.2">
      <c r="A582" s="8" t="s">
        <v>1211</v>
      </c>
      <c r="B582" s="8">
        <v>2140</v>
      </c>
      <c r="C582" s="8" t="s">
        <v>1213</v>
      </c>
      <c r="D582" s="8" t="s">
        <v>1214</v>
      </c>
      <c r="E582" s="8">
        <v>1.41590176290123E-2</v>
      </c>
      <c r="F582" s="8">
        <v>4.6031338844781997</v>
      </c>
      <c r="G582" s="8">
        <v>0.59790398506699505</v>
      </c>
      <c r="H582" s="8">
        <v>0.55010185043702498</v>
      </c>
      <c r="I582" s="8">
        <v>0.85229622639360303</v>
      </c>
      <c r="J582" s="8">
        <v>-6.2654882890361003</v>
      </c>
      <c r="K582" s="8">
        <v>2140</v>
      </c>
      <c r="L582" s="8" t="s">
        <v>1213</v>
      </c>
      <c r="M582" s="8" t="s">
        <v>1212</v>
      </c>
      <c r="N582" s="8" t="s">
        <v>1211</v>
      </c>
    </row>
    <row r="583" spans="1:14" x14ac:dyDescent="0.2">
      <c r="A583" s="8" t="s">
        <v>1210</v>
      </c>
      <c r="B583" s="8">
        <v>9057</v>
      </c>
      <c r="C583" s="8" t="s">
        <v>1208</v>
      </c>
      <c r="D583" s="8" t="s">
        <v>1209</v>
      </c>
      <c r="E583" s="8">
        <v>2.4302944657059702E-2</v>
      </c>
      <c r="F583" s="8">
        <v>4.4603947536865203</v>
      </c>
      <c r="G583" s="8">
        <v>0.59428954039173498</v>
      </c>
      <c r="H583" s="8">
        <v>0.55251492567454497</v>
      </c>
      <c r="I583" s="8">
        <v>0.85344483358724799</v>
      </c>
      <c r="J583" s="8">
        <v>-6.2675909797557701</v>
      </c>
      <c r="K583" s="8">
        <v>9057</v>
      </c>
      <c r="L583" s="8" t="s">
        <v>1208</v>
      </c>
      <c r="M583" s="8" t="s">
        <v>1207</v>
      </c>
      <c r="N583" s="8" t="s">
        <v>1206</v>
      </c>
    </row>
    <row r="584" spans="1:14" x14ac:dyDescent="0.2">
      <c r="A584" s="8" t="s">
        <v>1202</v>
      </c>
      <c r="B584" s="8">
        <v>3487</v>
      </c>
      <c r="C584" s="8" t="s">
        <v>1204</v>
      </c>
      <c r="D584" s="8" t="s">
        <v>1205</v>
      </c>
      <c r="E584" s="8">
        <v>6.5024802836847001E-2</v>
      </c>
      <c r="F584" s="8">
        <v>10.086478836570199</v>
      </c>
      <c r="G584" s="8">
        <v>0.58977855379446997</v>
      </c>
      <c r="H584" s="8">
        <v>0.55553383382736699</v>
      </c>
      <c r="I584" s="8">
        <v>0.85464684881653097</v>
      </c>
      <c r="J584" s="8">
        <v>-6.2701973638144803</v>
      </c>
      <c r="K584" s="8">
        <v>3487</v>
      </c>
      <c r="L584" s="8" t="s">
        <v>1204</v>
      </c>
      <c r="M584" s="8" t="s">
        <v>1203</v>
      </c>
      <c r="N584" s="8" t="s">
        <v>1202</v>
      </c>
    </row>
    <row r="585" spans="1:14" x14ac:dyDescent="0.2">
      <c r="A585" s="8" t="s">
        <v>1198</v>
      </c>
      <c r="B585" s="8">
        <v>153020</v>
      </c>
      <c r="C585" s="8" t="s">
        <v>1200</v>
      </c>
      <c r="D585" s="8" t="s">
        <v>1201</v>
      </c>
      <c r="E585" s="8">
        <v>1.1269851970288101E-2</v>
      </c>
      <c r="F585" s="8">
        <v>3.9824099565512001</v>
      </c>
      <c r="G585" s="8">
        <v>0.58887891333680198</v>
      </c>
      <c r="H585" s="8">
        <v>0.55613686841737597</v>
      </c>
      <c r="I585" s="8">
        <v>0.85497353562184697</v>
      </c>
      <c r="J585" s="8">
        <v>-6.2707147905516196</v>
      </c>
      <c r="K585" s="8">
        <v>153020</v>
      </c>
      <c r="L585" s="8" t="s">
        <v>1200</v>
      </c>
      <c r="M585" s="8" t="s">
        <v>1199</v>
      </c>
      <c r="N585" s="8" t="s">
        <v>1198</v>
      </c>
    </row>
    <row r="586" spans="1:14" x14ac:dyDescent="0.2">
      <c r="A586" s="8" t="s">
        <v>1194</v>
      </c>
      <c r="B586" s="8">
        <v>1452</v>
      </c>
      <c r="C586" s="8" t="s">
        <v>1196</v>
      </c>
      <c r="D586" s="8" t="s">
        <v>1197</v>
      </c>
      <c r="E586" s="8">
        <v>4.6376463468350303E-2</v>
      </c>
      <c r="F586" s="8">
        <v>6.9154535839957596</v>
      </c>
      <c r="G586" s="8">
        <v>0.58747825942815401</v>
      </c>
      <c r="H586" s="8">
        <v>0.55707637198732196</v>
      </c>
      <c r="I586" s="8">
        <v>0.855599066816354</v>
      </c>
      <c r="J586" s="8">
        <v>-6.2715188037899399</v>
      </c>
      <c r="K586" s="8">
        <v>1452</v>
      </c>
      <c r="L586" s="8" t="s">
        <v>1196</v>
      </c>
      <c r="M586" s="8" t="s">
        <v>1195</v>
      </c>
      <c r="N586" s="8" t="s">
        <v>1194</v>
      </c>
    </row>
    <row r="587" spans="1:14" x14ac:dyDescent="0.2">
      <c r="A587" s="8" t="s">
        <v>1193</v>
      </c>
      <c r="B587" s="8">
        <v>280</v>
      </c>
      <c r="C587" s="8" t="s">
        <v>1191</v>
      </c>
      <c r="D587" s="8" t="s">
        <v>1192</v>
      </c>
      <c r="E587" s="8">
        <v>4.0208234301259103E-2</v>
      </c>
      <c r="F587" s="8">
        <v>8.8127531590307804</v>
      </c>
      <c r="G587" s="8">
        <v>0.58746391488966998</v>
      </c>
      <c r="H587" s="8">
        <v>0.55708599774644896</v>
      </c>
      <c r="I587" s="8">
        <v>0.855599066816354</v>
      </c>
      <c r="J587" s="8">
        <v>-6.2715270280488102</v>
      </c>
      <c r="K587" s="8">
        <v>280</v>
      </c>
      <c r="L587" s="8" t="s">
        <v>1191</v>
      </c>
      <c r="M587" s="8" t="s">
        <v>1190</v>
      </c>
      <c r="N587" s="8" t="s">
        <v>1189</v>
      </c>
    </row>
    <row r="588" spans="1:14" x14ac:dyDescent="0.2">
      <c r="A588" s="8" t="s">
        <v>1185</v>
      </c>
      <c r="B588" s="8">
        <v>114800</v>
      </c>
      <c r="C588" s="8" t="s">
        <v>1187</v>
      </c>
      <c r="D588" s="8" t="s">
        <v>1188</v>
      </c>
      <c r="E588" s="8">
        <v>-3.29254021525704E-2</v>
      </c>
      <c r="F588" s="8">
        <v>6.5152730880890299</v>
      </c>
      <c r="G588" s="8">
        <v>-0.58721969072170499</v>
      </c>
      <c r="H588" s="8">
        <v>0.55724989439040196</v>
      </c>
      <c r="I588" s="8">
        <v>0.855599066816354</v>
      </c>
      <c r="J588" s="8">
        <v>-6.2716670200891702</v>
      </c>
      <c r="K588" s="8">
        <v>114800</v>
      </c>
      <c r="L588" s="8" t="s">
        <v>1187</v>
      </c>
      <c r="M588" s="8" t="s">
        <v>1186</v>
      </c>
      <c r="N588" s="8" t="s">
        <v>1185</v>
      </c>
    </row>
    <row r="589" spans="1:14" x14ac:dyDescent="0.2">
      <c r="A589" s="8" t="s">
        <v>1181</v>
      </c>
      <c r="B589" s="8">
        <v>9577</v>
      </c>
      <c r="C589" s="8" t="s">
        <v>1183</v>
      </c>
      <c r="D589" s="8" t="s">
        <v>1184</v>
      </c>
      <c r="E589" s="8">
        <v>-1.9488026679606901E-2</v>
      </c>
      <c r="F589" s="8">
        <v>9.90764755949224</v>
      </c>
      <c r="G589" s="8">
        <v>-0.58512048169408404</v>
      </c>
      <c r="H589" s="8">
        <v>0.55865962433359695</v>
      </c>
      <c r="I589" s="8">
        <v>0.85611751861863805</v>
      </c>
      <c r="J589" s="8">
        <v>-6.27286791228667</v>
      </c>
      <c r="K589" s="8">
        <v>9577</v>
      </c>
      <c r="L589" s="8" t="s">
        <v>1183</v>
      </c>
      <c r="M589" s="8" t="s">
        <v>1182</v>
      </c>
      <c r="N589" s="8" t="s">
        <v>1181</v>
      </c>
    </row>
    <row r="590" spans="1:14" x14ac:dyDescent="0.2">
      <c r="A590" s="8" t="s">
        <v>1180</v>
      </c>
      <c r="B590" s="8">
        <v>83543</v>
      </c>
      <c r="C590" s="8" t="s">
        <v>1178</v>
      </c>
      <c r="D590" s="8" t="s">
        <v>1179</v>
      </c>
      <c r="E590" s="8">
        <v>-3.2787808438031099E-2</v>
      </c>
      <c r="F590" s="8">
        <v>7.8771247499046702</v>
      </c>
      <c r="G590" s="8">
        <v>-0.58472176235589102</v>
      </c>
      <c r="H590" s="8">
        <v>0.55892758157909095</v>
      </c>
      <c r="I590" s="8">
        <v>0.85611751861863805</v>
      </c>
      <c r="J590" s="8">
        <v>-6.2730955217120199</v>
      </c>
      <c r="K590" s="8">
        <v>83543</v>
      </c>
      <c r="L590" s="8" t="s">
        <v>1178</v>
      </c>
      <c r="M590" s="8" t="s">
        <v>1177</v>
      </c>
      <c r="N590" s="8" t="s">
        <v>1176</v>
      </c>
    </row>
    <row r="591" spans="1:14" x14ac:dyDescent="0.2">
      <c r="A591" s="8" t="s">
        <v>1172</v>
      </c>
      <c r="B591" s="8">
        <v>65244</v>
      </c>
      <c r="C591" s="8" t="s">
        <v>1174</v>
      </c>
      <c r="D591" s="8" t="s">
        <v>1175</v>
      </c>
      <c r="E591" s="8">
        <v>2.8332613567651599E-2</v>
      </c>
      <c r="F591" s="8">
        <v>4.4170734467999999</v>
      </c>
      <c r="G591" s="8">
        <v>0.58465627943572196</v>
      </c>
      <c r="H591" s="8">
        <v>0.55897159501268101</v>
      </c>
      <c r="I591" s="8">
        <v>0.85611751861863805</v>
      </c>
      <c r="J591" s="8">
        <v>-6.2731328878997799</v>
      </c>
      <c r="K591" s="8">
        <v>65244</v>
      </c>
      <c r="L591" s="8" t="s">
        <v>1174</v>
      </c>
      <c r="M591" s="8" t="s">
        <v>1173</v>
      </c>
      <c r="N591" s="8" t="s">
        <v>1172</v>
      </c>
    </row>
    <row r="592" spans="1:14" x14ac:dyDescent="0.2">
      <c r="A592" s="8" t="s">
        <v>1168</v>
      </c>
      <c r="B592" s="8">
        <v>9767</v>
      </c>
      <c r="C592" s="8" t="s">
        <v>1170</v>
      </c>
      <c r="D592" s="8" t="s">
        <v>1171</v>
      </c>
      <c r="E592" s="8">
        <v>-2.9505101068798101E-2</v>
      </c>
      <c r="F592" s="8">
        <v>7.4869045697837198</v>
      </c>
      <c r="G592" s="8">
        <v>-0.58434588359212802</v>
      </c>
      <c r="H592" s="8">
        <v>0.55918024620420204</v>
      </c>
      <c r="I592" s="8">
        <v>0.85611751861863805</v>
      </c>
      <c r="J592" s="8">
        <v>-6.2733099506370298</v>
      </c>
      <c r="K592" s="8">
        <v>9767</v>
      </c>
      <c r="L592" s="8" t="s">
        <v>1170</v>
      </c>
      <c r="M592" s="8" t="s">
        <v>1169</v>
      </c>
      <c r="N592" s="8" t="s">
        <v>1168</v>
      </c>
    </row>
    <row r="593" spans="1:14" x14ac:dyDescent="0.2">
      <c r="A593" s="8" t="s">
        <v>1164</v>
      </c>
      <c r="B593" s="8">
        <v>30811</v>
      </c>
      <c r="C593" s="8" t="s">
        <v>1166</v>
      </c>
      <c r="D593" s="8" t="s">
        <v>1167</v>
      </c>
      <c r="E593" s="8">
        <v>-3.21620653340133E-2</v>
      </c>
      <c r="F593" s="8">
        <v>7.6817685645402003</v>
      </c>
      <c r="G593" s="8">
        <v>-0.58180319865791996</v>
      </c>
      <c r="H593" s="8">
        <v>0.560890889553188</v>
      </c>
      <c r="I593" s="8">
        <v>0.85718839693689697</v>
      </c>
      <c r="J593" s="8">
        <v>-6.2747568678013801</v>
      </c>
      <c r="K593" s="8">
        <v>30811</v>
      </c>
      <c r="L593" s="8" t="s">
        <v>1166</v>
      </c>
      <c r="M593" s="8" t="s">
        <v>1165</v>
      </c>
      <c r="N593" s="8" t="s">
        <v>1164</v>
      </c>
    </row>
    <row r="594" spans="1:14" x14ac:dyDescent="0.2">
      <c r="A594" s="8" t="s">
        <v>1160</v>
      </c>
      <c r="B594" s="8">
        <v>9209</v>
      </c>
      <c r="C594" s="8" t="s">
        <v>1162</v>
      </c>
      <c r="D594" s="8" t="s">
        <v>1163</v>
      </c>
      <c r="E594" s="8">
        <v>-2.1852036290324499E-2</v>
      </c>
      <c r="F594" s="8">
        <v>8.6118390479364209</v>
      </c>
      <c r="G594" s="8">
        <v>-0.57823961182998496</v>
      </c>
      <c r="H594" s="8">
        <v>0.56329262986811202</v>
      </c>
      <c r="I594" s="8">
        <v>0.85781374966242097</v>
      </c>
      <c r="J594" s="8">
        <v>-6.2767741223992397</v>
      </c>
      <c r="K594" s="8">
        <v>9209</v>
      </c>
      <c r="L594" s="8" t="s">
        <v>1162</v>
      </c>
      <c r="M594" s="8" t="s">
        <v>1161</v>
      </c>
      <c r="N594" s="8" t="s">
        <v>1160</v>
      </c>
    </row>
    <row r="595" spans="1:14" x14ac:dyDescent="0.2">
      <c r="A595" s="8" t="s">
        <v>1156</v>
      </c>
      <c r="B595" s="8">
        <v>80167</v>
      </c>
      <c r="C595" s="8" t="s">
        <v>1158</v>
      </c>
      <c r="D595" s="8" t="s">
        <v>1159</v>
      </c>
      <c r="E595" s="8">
        <v>3.0108591165555899E-2</v>
      </c>
      <c r="F595" s="8">
        <v>6.7438925631767299</v>
      </c>
      <c r="G595" s="8">
        <v>0.57737332379537099</v>
      </c>
      <c r="H595" s="8">
        <v>0.563877229558158</v>
      </c>
      <c r="I595" s="8">
        <v>0.85799814016110598</v>
      </c>
      <c r="J595" s="8">
        <v>-6.2772626349572302</v>
      </c>
      <c r="K595" s="8">
        <v>80167</v>
      </c>
      <c r="L595" s="8" t="s">
        <v>1158</v>
      </c>
      <c r="M595" s="8" t="s">
        <v>1157</v>
      </c>
      <c r="N595" s="8" t="s">
        <v>1156</v>
      </c>
    </row>
    <row r="596" spans="1:14" x14ac:dyDescent="0.2">
      <c r="A596" s="8" t="s">
        <v>1152</v>
      </c>
      <c r="B596" s="8">
        <v>65110</v>
      </c>
      <c r="C596" s="8" t="s">
        <v>1154</v>
      </c>
      <c r="D596" s="8" t="s">
        <v>1155</v>
      </c>
      <c r="E596" s="8">
        <v>3.3876859975222801E-2</v>
      </c>
      <c r="F596" s="8">
        <v>8.7212055353283997</v>
      </c>
      <c r="G596" s="8">
        <v>0.56800752912824304</v>
      </c>
      <c r="H596" s="8">
        <v>0.570216207144016</v>
      </c>
      <c r="I596" s="8">
        <v>0.86076178084532096</v>
      </c>
      <c r="J596" s="8">
        <v>-6.2824974264320899</v>
      </c>
      <c r="K596" s="8">
        <v>65110</v>
      </c>
      <c r="L596" s="8" t="s">
        <v>1154</v>
      </c>
      <c r="M596" s="8" t="s">
        <v>1153</v>
      </c>
      <c r="N596" s="8" t="s">
        <v>1152</v>
      </c>
    </row>
    <row r="597" spans="1:14" x14ac:dyDescent="0.2">
      <c r="A597" s="8" t="s">
        <v>1148</v>
      </c>
      <c r="B597" s="8">
        <v>83734</v>
      </c>
      <c r="C597" s="8" t="s">
        <v>1150</v>
      </c>
      <c r="D597" s="8" t="s">
        <v>1151</v>
      </c>
      <c r="E597" s="8">
        <v>2.5157328045871501E-2</v>
      </c>
      <c r="F597" s="8">
        <v>5.9240447342901703</v>
      </c>
      <c r="G597" s="8">
        <v>0.56310483790951704</v>
      </c>
      <c r="H597" s="8">
        <v>0.57354797694395798</v>
      </c>
      <c r="I597" s="8">
        <v>0.862563190392165</v>
      </c>
      <c r="J597" s="8">
        <v>-6.2852035674172004</v>
      </c>
      <c r="K597" s="8">
        <v>83734</v>
      </c>
      <c r="L597" s="8" t="s">
        <v>1150</v>
      </c>
      <c r="M597" s="8" t="s">
        <v>1149</v>
      </c>
      <c r="N597" s="8" t="s">
        <v>1148</v>
      </c>
    </row>
    <row r="598" spans="1:14" x14ac:dyDescent="0.2">
      <c r="A598" s="8" t="s">
        <v>1147</v>
      </c>
      <c r="B598" s="8">
        <v>1352</v>
      </c>
      <c r="C598" s="8" t="s">
        <v>1145</v>
      </c>
      <c r="D598" s="8" t="s">
        <v>1146</v>
      </c>
      <c r="E598" s="8">
        <v>-1.8939484056129899E-2</v>
      </c>
      <c r="F598" s="8">
        <v>4.8470414443473597</v>
      </c>
      <c r="G598" s="8">
        <v>-0.56133451341729301</v>
      </c>
      <c r="H598" s="8">
        <v>0.57475332225708597</v>
      </c>
      <c r="I598" s="8">
        <v>0.86297203445140402</v>
      </c>
      <c r="J598" s="8">
        <v>-6.2861749750035703</v>
      </c>
      <c r="K598" s="8">
        <v>1352</v>
      </c>
      <c r="L598" s="8" t="s">
        <v>1145</v>
      </c>
      <c r="M598" s="8" t="s">
        <v>1144</v>
      </c>
      <c r="N598" s="8" t="s">
        <v>1143</v>
      </c>
    </row>
    <row r="599" spans="1:14" x14ac:dyDescent="0.2">
      <c r="A599" s="8" t="s">
        <v>1142</v>
      </c>
      <c r="B599" s="8">
        <v>9456</v>
      </c>
      <c r="C599" s="8" t="s">
        <v>1140</v>
      </c>
      <c r="D599" s="8" t="s">
        <v>1141</v>
      </c>
      <c r="E599" s="8">
        <v>-3.7254846396700202E-2</v>
      </c>
      <c r="F599" s="8">
        <v>7.3375351975962504</v>
      </c>
      <c r="G599" s="8">
        <v>-0.557383760658411</v>
      </c>
      <c r="H599" s="8">
        <v>0.577447558525092</v>
      </c>
      <c r="I599" s="8">
        <v>0.86376176712998398</v>
      </c>
      <c r="J599" s="8">
        <v>-6.2883318016771899</v>
      </c>
      <c r="K599" s="8">
        <v>9456</v>
      </c>
      <c r="L599" s="8" t="s">
        <v>1140</v>
      </c>
      <c r="M599" s="8" t="s">
        <v>1139</v>
      </c>
      <c r="N599" s="8" t="s">
        <v>1138</v>
      </c>
    </row>
    <row r="600" spans="1:14" x14ac:dyDescent="0.2">
      <c r="A600" s="8" t="s">
        <v>1137</v>
      </c>
      <c r="B600" s="8">
        <v>55556</v>
      </c>
      <c r="C600" s="8" t="s">
        <v>1135</v>
      </c>
      <c r="D600" s="8" t="s">
        <v>1136</v>
      </c>
      <c r="E600" s="8">
        <v>-3.2521750873547403E-2</v>
      </c>
      <c r="F600" s="8">
        <v>10.6012444422217</v>
      </c>
      <c r="G600" s="8">
        <v>-0.55530375662134002</v>
      </c>
      <c r="H600" s="8">
        <v>0.57886841895651997</v>
      </c>
      <c r="I600" s="8">
        <v>0.86430560133919399</v>
      </c>
      <c r="J600" s="8">
        <v>-6.2894612184809899</v>
      </c>
      <c r="K600" s="8">
        <v>55556</v>
      </c>
      <c r="L600" s="8" t="s">
        <v>1135</v>
      </c>
      <c r="M600" s="8" t="s">
        <v>1134</v>
      </c>
      <c r="N600" s="8" t="s">
        <v>1133</v>
      </c>
    </row>
    <row r="601" spans="1:14" x14ac:dyDescent="0.2">
      <c r="A601" s="8" t="s">
        <v>1129</v>
      </c>
      <c r="B601" s="8">
        <v>26122</v>
      </c>
      <c r="C601" s="8" t="s">
        <v>1131</v>
      </c>
      <c r="D601" s="8" t="s">
        <v>1132</v>
      </c>
      <c r="E601" s="8">
        <v>3.3307882719150902E-2</v>
      </c>
      <c r="F601" s="8">
        <v>7.8754321685891897</v>
      </c>
      <c r="G601" s="8">
        <v>0.55113611319128797</v>
      </c>
      <c r="H601" s="8">
        <v>0.58172029762288702</v>
      </c>
      <c r="I601" s="8">
        <v>0.86566459562458598</v>
      </c>
      <c r="J601" s="8">
        <v>-6.2917115032212898</v>
      </c>
      <c r="K601" s="8">
        <v>26122</v>
      </c>
      <c r="L601" s="8" t="s">
        <v>1131</v>
      </c>
      <c r="M601" s="8" t="s">
        <v>1130</v>
      </c>
      <c r="N601" s="8" t="s">
        <v>1129</v>
      </c>
    </row>
    <row r="602" spans="1:14" x14ac:dyDescent="0.2">
      <c r="A602" s="8" t="s">
        <v>1125</v>
      </c>
      <c r="B602" s="8">
        <v>8701</v>
      </c>
      <c r="C602" s="8" t="s">
        <v>1127</v>
      </c>
      <c r="D602" s="8" t="s">
        <v>1128</v>
      </c>
      <c r="E602" s="8">
        <v>-2.5780164952135601E-2</v>
      </c>
      <c r="F602" s="8">
        <v>5.6463028383934404</v>
      </c>
      <c r="G602" s="8">
        <v>-0.550535545815238</v>
      </c>
      <c r="H602" s="8">
        <v>0.58213180212587301</v>
      </c>
      <c r="I602" s="8">
        <v>0.86578845278240002</v>
      </c>
      <c r="J602" s="8">
        <v>-6.2920343784535904</v>
      </c>
      <c r="K602" s="8">
        <v>8701</v>
      </c>
      <c r="L602" s="8" t="s">
        <v>1127</v>
      </c>
      <c r="M602" s="8" t="s">
        <v>1126</v>
      </c>
      <c r="N602" s="8" t="s">
        <v>1125</v>
      </c>
    </row>
    <row r="603" spans="1:14" x14ac:dyDescent="0.2">
      <c r="A603" s="8" t="s">
        <v>1121</v>
      </c>
      <c r="B603" s="8">
        <v>374868</v>
      </c>
      <c r="C603" s="8" t="s">
        <v>1123</v>
      </c>
      <c r="D603" s="8" t="s">
        <v>1124</v>
      </c>
      <c r="E603" s="8">
        <v>1.1933519627204301E-2</v>
      </c>
      <c r="F603" s="8">
        <v>4.94948476164305</v>
      </c>
      <c r="G603" s="8">
        <v>0.54552336510466704</v>
      </c>
      <c r="H603" s="8">
        <v>0.58557141519255496</v>
      </c>
      <c r="I603" s="8">
        <v>0.86721460380313797</v>
      </c>
      <c r="J603" s="8">
        <v>-6.2947152958769799</v>
      </c>
      <c r="K603" s="8">
        <v>374868</v>
      </c>
      <c r="L603" s="8" t="s">
        <v>1123</v>
      </c>
      <c r="M603" s="8" t="s">
        <v>1122</v>
      </c>
      <c r="N603" s="8" t="s">
        <v>1121</v>
      </c>
    </row>
    <row r="604" spans="1:14" x14ac:dyDescent="0.2">
      <c r="A604" s="8" t="s">
        <v>1117</v>
      </c>
      <c r="B604" s="8">
        <v>374354</v>
      </c>
      <c r="C604" s="8" t="s">
        <v>1119</v>
      </c>
      <c r="D604" s="8" t="s">
        <v>1120</v>
      </c>
      <c r="E604" s="8">
        <v>3.8871245565068997E-2</v>
      </c>
      <c r="F604" s="8">
        <v>7.8358220002751997</v>
      </c>
      <c r="G604" s="8">
        <v>0.54502234587498499</v>
      </c>
      <c r="H604" s="8">
        <v>0.58591575932493301</v>
      </c>
      <c r="I604" s="8">
        <v>0.86741356811301296</v>
      </c>
      <c r="J604" s="8">
        <v>-6.2949819344965299</v>
      </c>
      <c r="K604" s="8">
        <v>374354</v>
      </c>
      <c r="L604" s="8" t="s">
        <v>1119</v>
      </c>
      <c r="M604" s="8" t="s">
        <v>1118</v>
      </c>
      <c r="N604" s="8" t="s">
        <v>1117</v>
      </c>
    </row>
    <row r="605" spans="1:14" x14ac:dyDescent="0.2">
      <c r="A605" s="8" t="s">
        <v>1113</v>
      </c>
      <c r="B605" s="8">
        <v>776</v>
      </c>
      <c r="C605" s="8" t="s">
        <v>1115</v>
      </c>
      <c r="D605" s="8" t="s">
        <v>1116</v>
      </c>
      <c r="E605" s="8">
        <v>-2.35900662990201E-2</v>
      </c>
      <c r="F605" s="8">
        <v>6.7986428858083201</v>
      </c>
      <c r="G605" s="8">
        <v>-0.54281655250997896</v>
      </c>
      <c r="H605" s="8">
        <v>0.58743289174619195</v>
      </c>
      <c r="I605" s="8">
        <v>0.86825534742596999</v>
      </c>
      <c r="J605" s="8">
        <v>-6.29615292979459</v>
      </c>
      <c r="K605" s="8">
        <v>776</v>
      </c>
      <c r="L605" s="8" t="s">
        <v>1115</v>
      </c>
      <c r="M605" s="8" t="s">
        <v>1114</v>
      </c>
      <c r="N605" s="8" t="s">
        <v>1113</v>
      </c>
    </row>
    <row r="606" spans="1:14" x14ac:dyDescent="0.2">
      <c r="A606" s="8" t="s">
        <v>1109</v>
      </c>
      <c r="B606" s="8">
        <v>55734</v>
      </c>
      <c r="C606" s="8" t="s">
        <v>1111</v>
      </c>
      <c r="D606" s="8" t="s">
        <v>1112</v>
      </c>
      <c r="E606" s="8">
        <v>1.26141642305981E-2</v>
      </c>
      <c r="F606" s="8">
        <v>8.3183433983981008</v>
      </c>
      <c r="G606" s="8">
        <v>0.54260233590748097</v>
      </c>
      <c r="H606" s="8">
        <v>0.587580325748985</v>
      </c>
      <c r="I606" s="8">
        <v>0.86829685287504199</v>
      </c>
      <c r="J606" s="8">
        <v>-6.2962663987610297</v>
      </c>
      <c r="K606" s="8">
        <v>55734</v>
      </c>
      <c r="L606" s="8" t="s">
        <v>1111</v>
      </c>
      <c r="M606" s="8" t="s">
        <v>1110</v>
      </c>
      <c r="N606" s="8" t="s">
        <v>1109</v>
      </c>
    </row>
    <row r="607" spans="1:14" x14ac:dyDescent="0.2">
      <c r="A607" s="8" t="s">
        <v>1105</v>
      </c>
      <c r="B607" s="8">
        <v>6581</v>
      </c>
      <c r="C607" s="8" t="s">
        <v>1107</v>
      </c>
      <c r="D607" s="8" t="s">
        <v>1108</v>
      </c>
      <c r="E607" s="8">
        <v>-5.2549905444125002E-2</v>
      </c>
      <c r="F607" s="8">
        <v>6.1055431833413003</v>
      </c>
      <c r="G607" s="8">
        <v>-0.53777555581396197</v>
      </c>
      <c r="H607" s="8">
        <v>0.59090688335061003</v>
      </c>
      <c r="I607" s="8">
        <v>0.86885270588001395</v>
      </c>
      <c r="J607" s="8">
        <v>-6.2988112451323097</v>
      </c>
      <c r="K607" s="8">
        <v>6581</v>
      </c>
      <c r="L607" s="8" t="s">
        <v>1107</v>
      </c>
      <c r="M607" s="8" t="s">
        <v>1106</v>
      </c>
      <c r="N607" s="8" t="s">
        <v>1105</v>
      </c>
    </row>
    <row r="608" spans="1:14" x14ac:dyDescent="0.2">
      <c r="A608" s="8" t="s">
        <v>1104</v>
      </c>
      <c r="B608" s="8">
        <v>5787</v>
      </c>
      <c r="C608" s="8" t="s">
        <v>1102</v>
      </c>
      <c r="D608" s="8" t="s">
        <v>1103</v>
      </c>
      <c r="E608" s="8">
        <v>-2.70901893153539E-2</v>
      </c>
      <c r="F608" s="8">
        <v>4.6805924243831001</v>
      </c>
      <c r="G608" s="8">
        <v>-0.53413376549059499</v>
      </c>
      <c r="H608" s="8">
        <v>0.59342249212974596</v>
      </c>
      <c r="I608" s="8">
        <v>0.87034756396714597</v>
      </c>
      <c r="J608" s="8">
        <v>-6.3007162860955201</v>
      </c>
      <c r="K608" s="8">
        <v>5787</v>
      </c>
      <c r="L608" s="8" t="s">
        <v>1102</v>
      </c>
      <c r="M608" s="8" t="s">
        <v>1101</v>
      </c>
      <c r="N608" s="8" t="s">
        <v>1100</v>
      </c>
    </row>
    <row r="609" spans="1:14" x14ac:dyDescent="0.2">
      <c r="A609" s="8" t="s">
        <v>1096</v>
      </c>
      <c r="B609" s="8">
        <v>9801</v>
      </c>
      <c r="C609" s="8" t="s">
        <v>1098</v>
      </c>
      <c r="D609" s="8" t="s">
        <v>1099</v>
      </c>
      <c r="E609" s="8">
        <v>-3.2948949214173198E-2</v>
      </c>
      <c r="F609" s="8">
        <v>9.0179504155203691</v>
      </c>
      <c r="G609" s="8">
        <v>-0.53173232260206305</v>
      </c>
      <c r="H609" s="8">
        <v>0.59508400071760603</v>
      </c>
      <c r="I609" s="8">
        <v>0.871054510258509</v>
      </c>
      <c r="J609" s="8">
        <v>-6.3019654181194902</v>
      </c>
      <c r="K609" s="8">
        <v>9801</v>
      </c>
      <c r="L609" s="8" t="s">
        <v>1098</v>
      </c>
      <c r="M609" s="8" t="s">
        <v>1097</v>
      </c>
      <c r="N609" s="8" t="s">
        <v>1096</v>
      </c>
    </row>
    <row r="610" spans="1:14" x14ac:dyDescent="0.2">
      <c r="A610" s="8" t="s">
        <v>1092</v>
      </c>
      <c r="B610" s="8">
        <v>22980</v>
      </c>
      <c r="C610" s="8" t="s">
        <v>1094</v>
      </c>
      <c r="D610" s="8" t="s">
        <v>1095</v>
      </c>
      <c r="E610" s="8">
        <v>-4.2759068218868997E-2</v>
      </c>
      <c r="F610" s="8">
        <v>9.4985930795253992</v>
      </c>
      <c r="G610" s="8">
        <v>-0.53167027763048902</v>
      </c>
      <c r="H610" s="8">
        <v>0.59512695654097603</v>
      </c>
      <c r="I610" s="8">
        <v>0.871054510258509</v>
      </c>
      <c r="J610" s="8">
        <v>-6.3019976168386602</v>
      </c>
      <c r="K610" s="8">
        <v>22980</v>
      </c>
      <c r="L610" s="8" t="s">
        <v>1094</v>
      </c>
      <c r="M610" s="8" t="s">
        <v>1093</v>
      </c>
      <c r="N610" s="8" t="s">
        <v>1092</v>
      </c>
    </row>
    <row r="611" spans="1:14" x14ac:dyDescent="0.2">
      <c r="A611" s="8" t="s">
        <v>1088</v>
      </c>
      <c r="B611" s="8">
        <v>55973</v>
      </c>
      <c r="C611" s="8" t="s">
        <v>1090</v>
      </c>
      <c r="D611" s="8" t="s">
        <v>1091</v>
      </c>
      <c r="E611" s="8">
        <v>-3.1403921123940699E-2</v>
      </c>
      <c r="F611" s="8">
        <v>7.07311632369567</v>
      </c>
      <c r="G611" s="8">
        <v>-0.52979791911389396</v>
      </c>
      <c r="H611" s="8">
        <v>0.59642392016382295</v>
      </c>
      <c r="I611" s="8">
        <v>0.87139979570407899</v>
      </c>
      <c r="J611" s="8">
        <v>-6.3029675257589997</v>
      </c>
      <c r="K611" s="8">
        <v>55973</v>
      </c>
      <c r="L611" s="8" t="s">
        <v>1090</v>
      </c>
      <c r="M611" s="8" t="s">
        <v>1089</v>
      </c>
      <c r="N611" s="8" t="s">
        <v>1088</v>
      </c>
    </row>
    <row r="612" spans="1:14" x14ac:dyDescent="0.2">
      <c r="A612" s="8" t="s">
        <v>1084</v>
      </c>
      <c r="B612" s="8">
        <v>89869</v>
      </c>
      <c r="C612" s="8" t="s">
        <v>1086</v>
      </c>
      <c r="D612" s="8" t="s">
        <v>1087</v>
      </c>
      <c r="E612" s="8">
        <v>-1.25228571736713E-2</v>
      </c>
      <c r="F612" s="8">
        <v>4.0581988879273396</v>
      </c>
      <c r="G612" s="8">
        <v>-0.52824105306180602</v>
      </c>
      <c r="H612" s="8">
        <v>0.597503326674099</v>
      </c>
      <c r="I612" s="8">
        <v>0.87206200131767397</v>
      </c>
      <c r="J612" s="8">
        <v>-6.30377140173941</v>
      </c>
      <c r="K612" s="8">
        <v>89869</v>
      </c>
      <c r="L612" s="8" t="s">
        <v>1086</v>
      </c>
      <c r="M612" s="8" t="s">
        <v>1085</v>
      </c>
      <c r="N612" s="8" t="s">
        <v>1084</v>
      </c>
    </row>
    <row r="613" spans="1:14" x14ac:dyDescent="0.2">
      <c r="A613" s="8" t="s">
        <v>1080</v>
      </c>
      <c r="B613" s="8">
        <v>4820</v>
      </c>
      <c r="C613" s="8" t="s">
        <v>1082</v>
      </c>
      <c r="D613" s="8" t="s">
        <v>1083</v>
      </c>
      <c r="E613" s="8">
        <v>2.1536049169134801E-2</v>
      </c>
      <c r="F613" s="8">
        <v>4.7689492617893503</v>
      </c>
      <c r="G613" s="8">
        <v>0.52189955663869103</v>
      </c>
      <c r="H613" s="8">
        <v>0.60190917896816298</v>
      </c>
      <c r="I613" s="8">
        <v>0.87458760759690701</v>
      </c>
      <c r="J613" s="8">
        <v>-6.3070213619562798</v>
      </c>
      <c r="K613" s="8">
        <v>4820</v>
      </c>
      <c r="L613" s="8" t="s">
        <v>1082</v>
      </c>
      <c r="M613" s="8" t="s">
        <v>1081</v>
      </c>
      <c r="N613" s="8" t="s">
        <v>1080</v>
      </c>
    </row>
    <row r="614" spans="1:14" x14ac:dyDescent="0.2">
      <c r="A614" s="8" t="s">
        <v>1076</v>
      </c>
      <c r="B614" s="8">
        <v>54875</v>
      </c>
      <c r="C614" s="8" t="s">
        <v>1078</v>
      </c>
      <c r="D614" s="8" t="s">
        <v>1079</v>
      </c>
      <c r="E614" s="8">
        <v>3.3970993324939698E-2</v>
      </c>
      <c r="F614" s="8">
        <v>5.5909551620027704</v>
      </c>
      <c r="G614" s="8">
        <v>0.51419901431347703</v>
      </c>
      <c r="H614" s="8">
        <v>0.60727889429267101</v>
      </c>
      <c r="I614" s="8">
        <v>0.87681634921343399</v>
      </c>
      <c r="J614" s="8">
        <v>-6.3109150933308102</v>
      </c>
      <c r="K614" s="8">
        <v>54875</v>
      </c>
      <c r="L614" s="8" t="s">
        <v>1078</v>
      </c>
      <c r="M614" s="8" t="s">
        <v>1077</v>
      </c>
      <c r="N614" s="8" t="s">
        <v>1076</v>
      </c>
    </row>
    <row r="615" spans="1:14" x14ac:dyDescent="0.2">
      <c r="A615" s="8" t="s">
        <v>1072</v>
      </c>
      <c r="B615" s="8">
        <v>223082</v>
      </c>
      <c r="C615" s="8" t="s">
        <v>1074</v>
      </c>
      <c r="D615" s="8" t="s">
        <v>1075</v>
      </c>
      <c r="E615" s="8">
        <v>-2.7623208046067702E-2</v>
      </c>
      <c r="F615" s="8">
        <v>7.5611768363215202</v>
      </c>
      <c r="G615" s="8">
        <v>-0.51271867959333695</v>
      </c>
      <c r="H615" s="8">
        <v>0.608313607379112</v>
      </c>
      <c r="I615" s="8">
        <v>0.87737828937745799</v>
      </c>
      <c r="J615" s="8">
        <v>-6.3116569880002098</v>
      </c>
      <c r="K615" s="8">
        <v>223082</v>
      </c>
      <c r="L615" s="8" t="s">
        <v>1074</v>
      </c>
      <c r="M615" s="8" t="s">
        <v>1073</v>
      </c>
      <c r="N615" s="8" t="s">
        <v>1072</v>
      </c>
    </row>
    <row r="616" spans="1:14" x14ac:dyDescent="0.2">
      <c r="A616" s="8" t="s">
        <v>1068</v>
      </c>
      <c r="B616" s="8">
        <v>55751</v>
      </c>
      <c r="C616" s="8" t="s">
        <v>1070</v>
      </c>
      <c r="D616" s="8" t="s">
        <v>1071</v>
      </c>
      <c r="E616" s="8">
        <v>-1.17923639791346E-2</v>
      </c>
      <c r="F616" s="8">
        <v>9.4647890550259799</v>
      </c>
      <c r="G616" s="8">
        <v>-0.51016446760515</v>
      </c>
      <c r="H616" s="8">
        <v>0.61010077930658502</v>
      </c>
      <c r="I616" s="8">
        <v>0.87848313626385799</v>
      </c>
      <c r="J616" s="8">
        <v>-6.3129320490951999</v>
      </c>
      <c r="K616" s="8">
        <v>55751</v>
      </c>
      <c r="L616" s="8" t="s">
        <v>1070</v>
      </c>
      <c r="M616" s="8" t="s">
        <v>1069</v>
      </c>
      <c r="N616" s="8" t="s">
        <v>1068</v>
      </c>
    </row>
    <row r="617" spans="1:14" x14ac:dyDescent="0.2">
      <c r="A617" s="8" t="s">
        <v>1067</v>
      </c>
      <c r="B617" s="8">
        <v>123096</v>
      </c>
      <c r="C617" s="8" t="s">
        <v>1065</v>
      </c>
      <c r="D617" s="8" t="s">
        <v>1066</v>
      </c>
      <c r="E617" s="8">
        <v>2.3509355805753501E-2</v>
      </c>
      <c r="F617" s="8">
        <v>8.1820404650341896</v>
      </c>
      <c r="G617" s="8">
        <v>0.51000110004496901</v>
      </c>
      <c r="H617" s="8">
        <v>0.61021516640373097</v>
      </c>
      <c r="I617" s="8">
        <v>0.87852722323551702</v>
      </c>
      <c r="J617" s="8">
        <v>-6.3130133855839698</v>
      </c>
      <c r="K617" s="8">
        <v>123096</v>
      </c>
      <c r="L617" s="8" t="s">
        <v>1065</v>
      </c>
      <c r="M617" s="8" t="s">
        <v>1064</v>
      </c>
      <c r="N617" s="8" t="s">
        <v>1063</v>
      </c>
    </row>
    <row r="618" spans="1:14" x14ac:dyDescent="0.2">
      <c r="A618" s="8" t="s">
        <v>1059</v>
      </c>
      <c r="B618" s="8">
        <v>6907</v>
      </c>
      <c r="C618" s="8" t="s">
        <v>1061</v>
      </c>
      <c r="D618" s="8" t="s">
        <v>1062</v>
      </c>
      <c r="E618" s="8">
        <v>-1.3800313351998401E-2</v>
      </c>
      <c r="F618" s="8">
        <v>4.4125606279778804</v>
      </c>
      <c r="G618" s="8">
        <v>-0.50600222274228401</v>
      </c>
      <c r="H618" s="8">
        <v>0.61301807968176003</v>
      </c>
      <c r="I618" s="8">
        <v>0.87927080074955999</v>
      </c>
      <c r="J618" s="8">
        <v>-6.3149962066246399</v>
      </c>
      <c r="K618" s="8">
        <v>6907</v>
      </c>
      <c r="L618" s="8" t="s">
        <v>1061</v>
      </c>
      <c r="M618" s="8" t="s">
        <v>1060</v>
      </c>
      <c r="N618" s="8" t="s">
        <v>1059</v>
      </c>
    </row>
    <row r="619" spans="1:14" x14ac:dyDescent="0.2">
      <c r="A619" s="8" t="s">
        <v>1055</v>
      </c>
      <c r="B619" s="8">
        <v>9901</v>
      </c>
      <c r="C619" s="8" t="s">
        <v>1057</v>
      </c>
      <c r="D619" s="8" t="s">
        <v>1058</v>
      </c>
      <c r="E619" s="8">
        <v>2.2486508135608901E-2</v>
      </c>
      <c r="F619" s="8">
        <v>4.7836861869968104</v>
      </c>
      <c r="G619" s="8">
        <v>0.504137754243143</v>
      </c>
      <c r="H619" s="8">
        <v>0.61432687709100398</v>
      </c>
      <c r="I619" s="8">
        <v>0.87949670650357104</v>
      </c>
      <c r="J619" s="8">
        <v>-6.3159153618370096</v>
      </c>
      <c r="K619" s="8">
        <v>9901</v>
      </c>
      <c r="L619" s="8" t="s">
        <v>1057</v>
      </c>
      <c r="M619" s="8" t="s">
        <v>1056</v>
      </c>
      <c r="N619" s="8" t="s">
        <v>1055</v>
      </c>
    </row>
    <row r="620" spans="1:14" x14ac:dyDescent="0.2">
      <c r="A620" s="8" t="s">
        <v>1051</v>
      </c>
      <c r="B620" s="8">
        <v>1852</v>
      </c>
      <c r="C620" s="8" t="s">
        <v>1053</v>
      </c>
      <c r="D620" s="8" t="s">
        <v>1054</v>
      </c>
      <c r="E620" s="8">
        <v>-4.4708509075218401E-2</v>
      </c>
      <c r="F620" s="8">
        <v>7.6321105200036898</v>
      </c>
      <c r="G620" s="8">
        <v>-0.50370632590057096</v>
      </c>
      <c r="H620" s="8">
        <v>0.61462990168819698</v>
      </c>
      <c r="I620" s="8">
        <v>0.87967783612786898</v>
      </c>
      <c r="J620" s="8">
        <v>-6.3161275665479302</v>
      </c>
      <c r="K620" s="8">
        <v>1852</v>
      </c>
      <c r="L620" s="8" t="s">
        <v>1053</v>
      </c>
      <c r="M620" s="8" t="s">
        <v>1052</v>
      </c>
      <c r="N620" s="8" t="s">
        <v>1051</v>
      </c>
    </row>
    <row r="621" spans="1:14" x14ac:dyDescent="0.2">
      <c r="A621" s="8" t="s">
        <v>1047</v>
      </c>
      <c r="B621" s="8">
        <v>23286</v>
      </c>
      <c r="C621" s="8" t="s">
        <v>1049</v>
      </c>
      <c r="D621" s="8" t="s">
        <v>1050</v>
      </c>
      <c r="E621" s="8">
        <v>2.0594756273726301E-2</v>
      </c>
      <c r="F621" s="8">
        <v>4.9570081375011101</v>
      </c>
      <c r="G621" s="8">
        <v>0.50320589566046003</v>
      </c>
      <c r="H621" s="8">
        <v>0.61498147409937998</v>
      </c>
      <c r="I621" s="8">
        <v>0.87984016302386603</v>
      </c>
      <c r="J621" s="8">
        <v>-6.3163734834968199</v>
      </c>
      <c r="K621" s="8">
        <v>23286</v>
      </c>
      <c r="L621" s="8" t="s">
        <v>1049</v>
      </c>
      <c r="M621" s="8" t="s">
        <v>1048</v>
      </c>
      <c r="N621" s="8" t="s">
        <v>1047</v>
      </c>
    </row>
    <row r="622" spans="1:14" x14ac:dyDescent="0.2">
      <c r="A622" s="8" t="s">
        <v>1043</v>
      </c>
      <c r="B622" s="8">
        <v>80150</v>
      </c>
      <c r="C622" s="8" t="s">
        <v>1045</v>
      </c>
      <c r="D622" s="8" t="s">
        <v>1046</v>
      </c>
      <c r="E622" s="8">
        <v>3.0897781500293299E-2</v>
      </c>
      <c r="F622" s="8">
        <v>10.538807800338001</v>
      </c>
      <c r="G622" s="8">
        <v>0.49781590211452298</v>
      </c>
      <c r="H622" s="8">
        <v>0.61877376706173204</v>
      </c>
      <c r="I622" s="8">
        <v>0.88129391905658905</v>
      </c>
      <c r="J622" s="8">
        <v>-6.3190067026324597</v>
      </c>
      <c r="K622" s="8">
        <v>80150</v>
      </c>
      <c r="L622" s="8" t="s">
        <v>1045</v>
      </c>
      <c r="M622" s="8" t="s">
        <v>1044</v>
      </c>
      <c r="N622" s="8" t="s">
        <v>1043</v>
      </c>
    </row>
    <row r="623" spans="1:14" x14ac:dyDescent="0.2">
      <c r="A623" s="8" t="s">
        <v>1039</v>
      </c>
      <c r="B623" s="8">
        <v>9849</v>
      </c>
      <c r="C623" s="8" t="s">
        <v>1041</v>
      </c>
      <c r="D623" s="8" t="s">
        <v>1042</v>
      </c>
      <c r="E623" s="8">
        <v>5.5559099365563497E-2</v>
      </c>
      <c r="F623" s="8">
        <v>7.3638813018337803</v>
      </c>
      <c r="G623" s="8">
        <v>0.494809434065205</v>
      </c>
      <c r="H623" s="8">
        <v>0.62089349554130102</v>
      </c>
      <c r="I623" s="8">
        <v>0.881807054898056</v>
      </c>
      <c r="J623" s="8">
        <v>-6.3204631671094598</v>
      </c>
      <c r="K623" s="8">
        <v>9849</v>
      </c>
      <c r="L623" s="8" t="s">
        <v>1041</v>
      </c>
      <c r="M623" s="8" t="s">
        <v>1040</v>
      </c>
      <c r="N623" s="8" t="s">
        <v>1039</v>
      </c>
    </row>
    <row r="624" spans="1:14" x14ac:dyDescent="0.2">
      <c r="A624" s="8" t="s">
        <v>1035</v>
      </c>
      <c r="B624" s="8">
        <v>90627</v>
      </c>
      <c r="C624" s="8" t="s">
        <v>1037</v>
      </c>
      <c r="D624" s="8" t="s">
        <v>1038</v>
      </c>
      <c r="E624" s="8">
        <v>-2.00099672316396E-2</v>
      </c>
      <c r="F624" s="8">
        <v>7.79369071522901</v>
      </c>
      <c r="G624" s="8">
        <v>-0.494155987720099</v>
      </c>
      <c r="H624" s="8">
        <v>0.62135463027890303</v>
      </c>
      <c r="I624" s="8">
        <v>0.881807054898056</v>
      </c>
      <c r="J624" s="8">
        <v>-6.3207785587431902</v>
      </c>
      <c r="K624" s="8">
        <v>90627</v>
      </c>
      <c r="L624" s="8" t="s">
        <v>1037</v>
      </c>
      <c r="M624" s="8" t="s">
        <v>1036</v>
      </c>
      <c r="N624" s="8" t="s">
        <v>1035</v>
      </c>
    </row>
    <row r="625" spans="1:14" x14ac:dyDescent="0.2">
      <c r="A625" s="8" t="s">
        <v>1031</v>
      </c>
      <c r="B625" s="8">
        <v>221322</v>
      </c>
      <c r="C625" s="8" t="s">
        <v>1033</v>
      </c>
      <c r="D625" s="8" t="s">
        <v>1034</v>
      </c>
      <c r="E625" s="8">
        <v>-3.1778846798418102E-2</v>
      </c>
      <c r="F625" s="8">
        <v>4.4495585156797599</v>
      </c>
      <c r="G625" s="8">
        <v>-0.494028908177715</v>
      </c>
      <c r="H625" s="8">
        <v>0.62144432717662001</v>
      </c>
      <c r="I625" s="8">
        <v>0.881807054898056</v>
      </c>
      <c r="J625" s="8">
        <v>-6.3208398464304798</v>
      </c>
      <c r="K625" s="8">
        <v>221322</v>
      </c>
      <c r="L625" s="8" t="s">
        <v>1033</v>
      </c>
      <c r="M625" s="8" t="s">
        <v>1032</v>
      </c>
      <c r="N625" s="8" t="s">
        <v>1031</v>
      </c>
    </row>
    <row r="626" spans="1:14" x14ac:dyDescent="0.2">
      <c r="A626" s="8" t="s">
        <v>1027</v>
      </c>
      <c r="B626" s="8">
        <v>2729</v>
      </c>
      <c r="C626" s="8" t="s">
        <v>1029</v>
      </c>
      <c r="D626" s="8" t="s">
        <v>1030</v>
      </c>
      <c r="E626" s="8">
        <v>-1.6635258773065199E-2</v>
      </c>
      <c r="F626" s="8">
        <v>5.36209704876625</v>
      </c>
      <c r="G626" s="8">
        <v>-0.493677980444443</v>
      </c>
      <c r="H626" s="8">
        <v>0.62169205272596595</v>
      </c>
      <c r="I626" s="8">
        <v>0.881807054898056</v>
      </c>
      <c r="J626" s="8">
        <v>-6.3210090094025597</v>
      </c>
      <c r="K626" s="8">
        <v>2729</v>
      </c>
      <c r="L626" s="8" t="s">
        <v>1029</v>
      </c>
      <c r="M626" s="8" t="s">
        <v>1028</v>
      </c>
      <c r="N626" s="8" t="s">
        <v>1027</v>
      </c>
    </row>
    <row r="627" spans="1:14" x14ac:dyDescent="0.2">
      <c r="A627" s="8" t="s">
        <v>1023</v>
      </c>
      <c r="B627" s="8">
        <v>79071</v>
      </c>
      <c r="C627" s="8" t="s">
        <v>1025</v>
      </c>
      <c r="D627" s="8" t="s">
        <v>1026</v>
      </c>
      <c r="E627" s="8">
        <v>-3.6656464241478802E-2</v>
      </c>
      <c r="F627" s="8">
        <v>6.9049495476662504</v>
      </c>
      <c r="G627" s="8">
        <v>-0.49297615037052001</v>
      </c>
      <c r="H627" s="8">
        <v>0.62218761477405204</v>
      </c>
      <c r="I627" s="8">
        <v>0.88193983419282496</v>
      </c>
      <c r="J627" s="8">
        <v>-6.3213469627741103</v>
      </c>
      <c r="K627" s="8">
        <v>79071</v>
      </c>
      <c r="L627" s="8" t="s">
        <v>1025</v>
      </c>
      <c r="M627" s="8" t="s">
        <v>1024</v>
      </c>
      <c r="N627" s="8" t="s">
        <v>1023</v>
      </c>
    </row>
    <row r="628" spans="1:14" x14ac:dyDescent="0.2">
      <c r="A628" s="8" t="s">
        <v>1019</v>
      </c>
      <c r="B628" s="8">
        <v>5187</v>
      </c>
      <c r="C628" s="8" t="s">
        <v>1021</v>
      </c>
      <c r="D628" s="8" t="s">
        <v>1022</v>
      </c>
      <c r="E628" s="8">
        <v>-2.98837749304788E-2</v>
      </c>
      <c r="F628" s="8">
        <v>8.1555987911853105</v>
      </c>
      <c r="G628" s="8">
        <v>-0.49235133389285701</v>
      </c>
      <c r="H628" s="8">
        <v>0.62262894199830499</v>
      </c>
      <c r="I628" s="8">
        <v>0.88205065908513003</v>
      </c>
      <c r="J628" s="8">
        <v>-6.3216474274124899</v>
      </c>
      <c r="K628" s="8">
        <v>5187</v>
      </c>
      <c r="L628" s="8" t="s">
        <v>1021</v>
      </c>
      <c r="M628" s="8" t="s">
        <v>1020</v>
      </c>
      <c r="N628" s="8" t="s">
        <v>1019</v>
      </c>
    </row>
    <row r="629" spans="1:14" x14ac:dyDescent="0.2">
      <c r="A629" s="8" t="s">
        <v>1015</v>
      </c>
      <c r="B629" s="8">
        <v>169026</v>
      </c>
      <c r="C629" s="8" t="s">
        <v>1017</v>
      </c>
      <c r="D629" s="8" t="s">
        <v>1018</v>
      </c>
      <c r="E629" s="8">
        <v>-2.5843399638898E-2</v>
      </c>
      <c r="F629" s="8">
        <v>5.0733620542805404</v>
      </c>
      <c r="G629" s="8">
        <v>-0.49193105111444102</v>
      </c>
      <c r="H629" s="8">
        <v>0.62292587721738801</v>
      </c>
      <c r="I629" s="8">
        <v>0.88217340318916504</v>
      </c>
      <c r="J629" s="8">
        <v>-6.3218493207272797</v>
      </c>
      <c r="K629" s="8">
        <v>169026</v>
      </c>
      <c r="L629" s="8" t="s">
        <v>1017</v>
      </c>
      <c r="M629" s="8" t="s">
        <v>1016</v>
      </c>
      <c r="N629" s="8" t="s">
        <v>1015</v>
      </c>
    </row>
    <row r="630" spans="1:14" x14ac:dyDescent="0.2">
      <c r="A630" s="8" t="s">
        <v>1011</v>
      </c>
      <c r="B630" s="8">
        <v>5861</v>
      </c>
      <c r="C630" s="8" t="s">
        <v>1013</v>
      </c>
      <c r="D630" s="8" t="s">
        <v>1014</v>
      </c>
      <c r="E630" s="8">
        <v>1.96007725398086E-2</v>
      </c>
      <c r="F630" s="8">
        <v>10.324777295260001</v>
      </c>
      <c r="G630" s="8">
        <v>0.490064135958585</v>
      </c>
      <c r="H630" s="8">
        <v>0.62424561930154199</v>
      </c>
      <c r="I630" s="8">
        <v>0.88314797415687696</v>
      </c>
      <c r="J630" s="8">
        <v>-6.3227440575319998</v>
      </c>
      <c r="K630" s="8">
        <v>5861</v>
      </c>
      <c r="L630" s="8" t="s">
        <v>1013</v>
      </c>
      <c r="M630" s="8" t="s">
        <v>1012</v>
      </c>
      <c r="N630" s="8" t="s">
        <v>1011</v>
      </c>
    </row>
    <row r="631" spans="1:14" x14ac:dyDescent="0.2">
      <c r="A631" s="8" t="s">
        <v>1010</v>
      </c>
      <c r="B631" s="8">
        <v>3475</v>
      </c>
      <c r="C631" s="8" t="s">
        <v>1008</v>
      </c>
      <c r="D631" s="8" t="s">
        <v>1009</v>
      </c>
      <c r="E631" s="8">
        <v>2.92575536624167E-2</v>
      </c>
      <c r="F631" s="8">
        <v>8.6792306041829406</v>
      </c>
      <c r="G631" s="8">
        <v>0.487653214427335</v>
      </c>
      <c r="H631" s="8">
        <v>0.625951714015337</v>
      </c>
      <c r="I631" s="8">
        <v>0.88385829403371297</v>
      </c>
      <c r="J631" s="8">
        <v>-6.3238944846809897</v>
      </c>
      <c r="K631" s="8">
        <v>3475</v>
      </c>
      <c r="L631" s="8" t="s">
        <v>1008</v>
      </c>
      <c r="M631" s="8" t="s">
        <v>1007</v>
      </c>
      <c r="N631" s="8" t="s">
        <v>1006</v>
      </c>
    </row>
    <row r="632" spans="1:14" x14ac:dyDescent="0.2">
      <c r="A632" s="8" t="s">
        <v>1002</v>
      </c>
      <c r="B632" s="8">
        <v>1512</v>
      </c>
      <c r="C632" s="8" t="s">
        <v>1004</v>
      </c>
      <c r="D632" s="8" t="s">
        <v>1005</v>
      </c>
      <c r="E632" s="8">
        <v>-2.7215600669494602E-2</v>
      </c>
      <c r="F632" s="8">
        <v>12.556916553277601</v>
      </c>
      <c r="G632" s="8">
        <v>-0.48750876037527102</v>
      </c>
      <c r="H632" s="8">
        <v>0.626054001166097</v>
      </c>
      <c r="I632" s="8">
        <v>0.88385829403371297</v>
      </c>
      <c r="J632" s="8">
        <v>-6.3239632342568699</v>
      </c>
      <c r="K632" s="8">
        <v>1512</v>
      </c>
      <c r="L632" s="8" t="s">
        <v>1004</v>
      </c>
      <c r="M632" s="8" t="s">
        <v>1003</v>
      </c>
      <c r="N632" s="8" t="s">
        <v>1002</v>
      </c>
    </row>
    <row r="633" spans="1:14" x14ac:dyDescent="0.2">
      <c r="A633" s="8" t="s">
        <v>1001</v>
      </c>
      <c r="B633" s="8">
        <v>9261</v>
      </c>
      <c r="C633" s="8" t="s">
        <v>999</v>
      </c>
      <c r="D633" s="8" t="s">
        <v>1000</v>
      </c>
      <c r="E633" s="8">
        <v>-1.0146428581999E-2</v>
      </c>
      <c r="F633" s="8">
        <v>9.0252290236627299</v>
      </c>
      <c r="G633" s="8">
        <v>-0.48477265101627398</v>
      </c>
      <c r="H633" s="8">
        <v>0.62799278582764895</v>
      </c>
      <c r="I633" s="8">
        <v>0.88504072467323702</v>
      </c>
      <c r="J633" s="8">
        <v>-6.3252615785759998</v>
      </c>
      <c r="K633" s="8">
        <v>9261</v>
      </c>
      <c r="L633" s="8" t="s">
        <v>999</v>
      </c>
      <c r="M633" s="8" t="s">
        <v>998</v>
      </c>
      <c r="N633" s="8" t="s">
        <v>997</v>
      </c>
    </row>
    <row r="634" spans="1:14" x14ac:dyDescent="0.2">
      <c r="A634" s="8" t="s">
        <v>993</v>
      </c>
      <c r="B634" s="8">
        <v>26297</v>
      </c>
      <c r="C634" s="8" t="s">
        <v>995</v>
      </c>
      <c r="D634" s="8" t="s">
        <v>996</v>
      </c>
      <c r="E634" s="8">
        <v>-1.6566678410360899E-2</v>
      </c>
      <c r="F634" s="8">
        <v>6.6818287486699202</v>
      </c>
      <c r="G634" s="8">
        <v>-0.48476786462972599</v>
      </c>
      <c r="H634" s="8">
        <v>0.62799617968239796</v>
      </c>
      <c r="I634" s="8">
        <v>0.88504072467323702</v>
      </c>
      <c r="J634" s="8">
        <v>-6.3252638434239596</v>
      </c>
      <c r="K634" s="8">
        <v>26297</v>
      </c>
      <c r="L634" s="8" t="s">
        <v>995</v>
      </c>
      <c r="M634" s="8" t="s">
        <v>994</v>
      </c>
      <c r="N634" s="8" t="s">
        <v>993</v>
      </c>
    </row>
    <row r="635" spans="1:14" x14ac:dyDescent="0.2">
      <c r="A635" s="8" t="s">
        <v>989</v>
      </c>
      <c r="B635" s="8">
        <v>29924</v>
      </c>
      <c r="C635" s="8" t="s">
        <v>991</v>
      </c>
      <c r="D635" s="8" t="s">
        <v>992</v>
      </c>
      <c r="E635" s="8">
        <v>-2.6505648292184599E-2</v>
      </c>
      <c r="F635" s="8">
        <v>7.2852402233798701</v>
      </c>
      <c r="G635" s="8">
        <v>-0.48278574579853201</v>
      </c>
      <c r="H635" s="8">
        <v>0.62940230584603796</v>
      </c>
      <c r="I635" s="8">
        <v>0.88549206678261505</v>
      </c>
      <c r="J635" s="8">
        <v>-6.3261998322516799</v>
      </c>
      <c r="K635" s="8">
        <v>29924</v>
      </c>
      <c r="L635" s="8" t="s">
        <v>991</v>
      </c>
      <c r="M635" s="8" t="s">
        <v>990</v>
      </c>
      <c r="N635" s="8" t="s">
        <v>989</v>
      </c>
    </row>
    <row r="636" spans="1:14" x14ac:dyDescent="0.2">
      <c r="A636" s="8" t="s">
        <v>985</v>
      </c>
      <c r="B636" s="8">
        <v>394</v>
      </c>
      <c r="C636" s="8" t="s">
        <v>987</v>
      </c>
      <c r="D636" s="8" t="s">
        <v>988</v>
      </c>
      <c r="E636" s="8">
        <v>-4.3444648923254697E-2</v>
      </c>
      <c r="F636" s="8">
        <v>6.7358297307817701</v>
      </c>
      <c r="G636" s="8">
        <v>-0.482779844079892</v>
      </c>
      <c r="H636" s="8">
        <v>0.62940649457268205</v>
      </c>
      <c r="I636" s="8">
        <v>0.88549206678261505</v>
      </c>
      <c r="J636" s="8">
        <v>-6.32620261341728</v>
      </c>
      <c r="K636" s="8">
        <v>394</v>
      </c>
      <c r="L636" s="8" t="s">
        <v>987</v>
      </c>
      <c r="M636" s="8" t="s">
        <v>986</v>
      </c>
      <c r="N636" s="8" t="s">
        <v>985</v>
      </c>
    </row>
    <row r="637" spans="1:14" x14ac:dyDescent="0.2">
      <c r="A637" s="8" t="s">
        <v>984</v>
      </c>
      <c r="B637" s="8">
        <v>283104</v>
      </c>
      <c r="C637" s="8" t="s">
        <v>982</v>
      </c>
      <c r="D637" s="8" t="s">
        <v>983</v>
      </c>
      <c r="E637" s="8">
        <v>-1.40827558724359E-2</v>
      </c>
      <c r="F637" s="8">
        <v>6.4484422643851698</v>
      </c>
      <c r="G637" s="8">
        <v>-0.48112590039294501</v>
      </c>
      <c r="H637" s="8">
        <v>0.63058084647104395</v>
      </c>
      <c r="I637" s="8">
        <v>0.88612023638465898</v>
      </c>
      <c r="J637" s="8">
        <v>-6.3269806900496102</v>
      </c>
      <c r="K637" s="8">
        <v>283104</v>
      </c>
      <c r="L637" s="8" t="s">
        <v>982</v>
      </c>
      <c r="M637" s="8" t="s">
        <v>981</v>
      </c>
      <c r="N637" s="8" t="s">
        <v>980</v>
      </c>
    </row>
    <row r="638" spans="1:14" x14ac:dyDescent="0.2">
      <c r="A638" s="8" t="s">
        <v>976</v>
      </c>
      <c r="B638" s="8">
        <v>27300</v>
      </c>
      <c r="C638" s="8" t="s">
        <v>978</v>
      </c>
      <c r="D638" s="8" t="s">
        <v>979</v>
      </c>
      <c r="E638" s="8">
        <v>1.3241866824394301E-2</v>
      </c>
      <c r="F638" s="8">
        <v>8.4392342034830001</v>
      </c>
      <c r="G638" s="8">
        <v>0.47335612127806398</v>
      </c>
      <c r="H638" s="8">
        <v>0.63611011806526196</v>
      </c>
      <c r="I638" s="8">
        <v>0.88790477342975505</v>
      </c>
      <c r="J638" s="8">
        <v>-6.3306001722110103</v>
      </c>
      <c r="K638" s="8">
        <v>27300</v>
      </c>
      <c r="L638" s="8" t="s">
        <v>978</v>
      </c>
      <c r="M638" s="8" t="s">
        <v>977</v>
      </c>
      <c r="N638" s="8" t="s">
        <v>976</v>
      </c>
    </row>
    <row r="639" spans="1:14" x14ac:dyDescent="0.2">
      <c r="A639" s="8" t="s">
        <v>972</v>
      </c>
      <c r="B639" s="8">
        <v>389362</v>
      </c>
      <c r="C639" s="8" t="s">
        <v>974</v>
      </c>
      <c r="D639" s="8" t="s">
        <v>975</v>
      </c>
      <c r="E639" s="8">
        <v>1.6977678661646699E-2</v>
      </c>
      <c r="F639" s="8">
        <v>9.0930403114545708</v>
      </c>
      <c r="G639" s="8">
        <v>0.47021254725613898</v>
      </c>
      <c r="H639" s="8">
        <v>0.63835301553622303</v>
      </c>
      <c r="I639" s="8">
        <v>0.88877892471770803</v>
      </c>
      <c r="J639" s="8">
        <v>-6.3320478456108198</v>
      </c>
      <c r="K639" s="8">
        <v>389362</v>
      </c>
      <c r="L639" s="8" t="s">
        <v>974</v>
      </c>
      <c r="M639" s="8" t="s">
        <v>973</v>
      </c>
      <c r="N639" s="8" t="s">
        <v>972</v>
      </c>
    </row>
    <row r="640" spans="1:14" x14ac:dyDescent="0.2">
      <c r="A640" s="8" t="s">
        <v>968</v>
      </c>
      <c r="B640" s="8">
        <v>4040</v>
      </c>
      <c r="C640" s="8" t="s">
        <v>970</v>
      </c>
      <c r="D640" s="8" t="s">
        <v>971</v>
      </c>
      <c r="E640" s="8">
        <v>-1.7950682733522998E-2</v>
      </c>
      <c r="F640" s="8">
        <v>7.9420000943315596</v>
      </c>
      <c r="G640" s="8">
        <v>-0.46985854042493702</v>
      </c>
      <c r="H640" s="8">
        <v>0.638605803020593</v>
      </c>
      <c r="I640" s="8">
        <v>0.88889486484550695</v>
      </c>
      <c r="J640" s="8">
        <v>-6.33221026833984</v>
      </c>
      <c r="K640" s="8">
        <v>4040</v>
      </c>
      <c r="L640" s="8" t="s">
        <v>970</v>
      </c>
      <c r="M640" s="8" t="s">
        <v>969</v>
      </c>
      <c r="N640" s="8" t="s">
        <v>968</v>
      </c>
    </row>
    <row r="641" spans="1:14" x14ac:dyDescent="0.2">
      <c r="A641" s="8" t="s">
        <v>964</v>
      </c>
      <c r="B641" s="8">
        <v>84460</v>
      </c>
      <c r="C641" s="8" t="s">
        <v>966</v>
      </c>
      <c r="D641" s="8" t="s">
        <v>967</v>
      </c>
      <c r="E641" s="8">
        <v>6.4008146709541705E-2</v>
      </c>
      <c r="F641" s="8">
        <v>7.7045866712537201</v>
      </c>
      <c r="G641" s="8">
        <v>0.46789012686958098</v>
      </c>
      <c r="H641" s="8">
        <v>0.64001216539476802</v>
      </c>
      <c r="I641" s="8">
        <v>0.88984924890262296</v>
      </c>
      <c r="J641" s="8">
        <v>-6.3331111712211197</v>
      </c>
      <c r="K641" s="8">
        <v>84460</v>
      </c>
      <c r="L641" s="8" t="s">
        <v>966</v>
      </c>
      <c r="M641" s="8" t="s">
        <v>965</v>
      </c>
      <c r="N641" s="8" t="s">
        <v>964</v>
      </c>
    </row>
    <row r="642" spans="1:14" x14ac:dyDescent="0.2">
      <c r="A642" s="8" t="s">
        <v>960</v>
      </c>
      <c r="B642" s="8">
        <v>152926</v>
      </c>
      <c r="C642" s="8" t="s">
        <v>962</v>
      </c>
      <c r="D642" s="8" t="s">
        <v>963</v>
      </c>
      <c r="E642" s="8">
        <v>-2.1847852119879701E-2</v>
      </c>
      <c r="F642" s="8">
        <v>9.5816217169840705</v>
      </c>
      <c r="G642" s="8">
        <v>-0.46757265405140902</v>
      </c>
      <c r="H642" s="8">
        <v>0.640239110181405</v>
      </c>
      <c r="I642" s="8">
        <v>0.88991266507527</v>
      </c>
      <c r="J642" s="8">
        <v>-6.3332561181206399</v>
      </c>
      <c r="K642" s="8">
        <v>152926</v>
      </c>
      <c r="L642" s="8" t="s">
        <v>962</v>
      </c>
      <c r="M642" s="8" t="s">
        <v>961</v>
      </c>
      <c r="N642" s="8" t="s">
        <v>960</v>
      </c>
    </row>
    <row r="643" spans="1:14" x14ac:dyDescent="0.2">
      <c r="A643" s="8" t="s">
        <v>959</v>
      </c>
      <c r="B643" s="8">
        <v>8065</v>
      </c>
      <c r="C643" s="8" t="s">
        <v>957</v>
      </c>
      <c r="D643" s="8" t="s">
        <v>958</v>
      </c>
      <c r="E643" s="8">
        <v>3.4925428159043599E-2</v>
      </c>
      <c r="F643" s="8">
        <v>10.0679531203112</v>
      </c>
      <c r="G643" s="8">
        <v>0.46692784522844899</v>
      </c>
      <c r="H643" s="8">
        <v>0.64070015423733295</v>
      </c>
      <c r="I643" s="8">
        <v>0.88997918775682505</v>
      </c>
      <c r="J643" s="8">
        <v>-6.3335502124643197</v>
      </c>
      <c r="K643" s="8">
        <v>8065</v>
      </c>
      <c r="L643" s="8" t="s">
        <v>957</v>
      </c>
      <c r="M643" s="8" t="s">
        <v>956</v>
      </c>
      <c r="N643" s="8" t="s">
        <v>955</v>
      </c>
    </row>
    <row r="644" spans="1:14" x14ac:dyDescent="0.2">
      <c r="A644" s="8" t="s">
        <v>951</v>
      </c>
      <c r="B644" s="8">
        <v>3763</v>
      </c>
      <c r="C644" s="8" t="s">
        <v>953</v>
      </c>
      <c r="D644" s="8" t="s">
        <v>954</v>
      </c>
      <c r="E644" s="8">
        <v>-1.6803614821476701E-2</v>
      </c>
      <c r="F644" s="8">
        <v>5.4702240551618297</v>
      </c>
      <c r="G644" s="8">
        <v>-0.46512993863213697</v>
      </c>
      <c r="H644" s="8">
        <v>0.64198640706877697</v>
      </c>
      <c r="I644" s="8">
        <v>0.89070412013941003</v>
      </c>
      <c r="J644" s="8">
        <v>-6.3343680873393904</v>
      </c>
      <c r="K644" s="8">
        <v>3763</v>
      </c>
      <c r="L644" s="8" t="s">
        <v>953</v>
      </c>
      <c r="M644" s="8" t="s">
        <v>952</v>
      </c>
      <c r="N644" s="8" t="s">
        <v>951</v>
      </c>
    </row>
    <row r="645" spans="1:14" x14ac:dyDescent="0.2">
      <c r="A645" s="8" t="s">
        <v>947</v>
      </c>
      <c r="B645" s="8">
        <v>1010</v>
      </c>
      <c r="C645" s="8" t="s">
        <v>949</v>
      </c>
      <c r="D645" s="8" t="s">
        <v>950</v>
      </c>
      <c r="E645" s="8">
        <v>9.7645850846128594E-3</v>
      </c>
      <c r="F645" s="8">
        <v>3.3850413298351598</v>
      </c>
      <c r="G645" s="8">
        <v>0.46385909594081698</v>
      </c>
      <c r="H645" s="8">
        <v>0.64289623953091901</v>
      </c>
      <c r="I645" s="8">
        <v>0.89124107482942805</v>
      </c>
      <c r="J645" s="8">
        <v>-6.3349442965760696</v>
      </c>
      <c r="K645" s="8">
        <v>1010</v>
      </c>
      <c r="L645" s="8" t="s">
        <v>949</v>
      </c>
      <c r="M645" s="8" t="s">
        <v>948</v>
      </c>
      <c r="N645" s="8" t="s">
        <v>947</v>
      </c>
    </row>
    <row r="646" spans="1:14" x14ac:dyDescent="0.2">
      <c r="A646" s="8" t="s">
        <v>946</v>
      </c>
      <c r="B646" s="8">
        <v>6595</v>
      </c>
      <c r="C646" s="8" t="s">
        <v>944</v>
      </c>
      <c r="D646" s="8" t="s">
        <v>945</v>
      </c>
      <c r="E646" s="8">
        <v>-2.37027565267365E-2</v>
      </c>
      <c r="F646" s="8">
        <v>9.3158906444159495</v>
      </c>
      <c r="G646" s="8">
        <v>-0.46373193861580297</v>
      </c>
      <c r="H646" s="8">
        <v>0.64298730465867104</v>
      </c>
      <c r="I646" s="8">
        <v>0.89124107482942805</v>
      </c>
      <c r="J646" s="8">
        <v>-6.3350018639183503</v>
      </c>
      <c r="K646" s="8">
        <v>6595</v>
      </c>
      <c r="L646" s="8" t="s">
        <v>944</v>
      </c>
      <c r="M646" s="8" t="s">
        <v>943</v>
      </c>
      <c r="N646" s="8" t="s">
        <v>942</v>
      </c>
    </row>
    <row r="647" spans="1:14" x14ac:dyDescent="0.2">
      <c r="A647" s="8" t="s">
        <v>938</v>
      </c>
      <c r="B647" s="8">
        <v>10111</v>
      </c>
      <c r="C647" s="8" t="s">
        <v>940</v>
      </c>
      <c r="D647" s="8" t="s">
        <v>941</v>
      </c>
      <c r="E647" s="8">
        <v>3.91773706688801E-2</v>
      </c>
      <c r="F647" s="8">
        <v>7.8742801822702502</v>
      </c>
      <c r="G647" s="8">
        <v>0.46282488710929798</v>
      </c>
      <c r="H647" s="8">
        <v>0.64363705553519701</v>
      </c>
      <c r="I647" s="8">
        <v>0.89128336762851101</v>
      </c>
      <c r="J647" s="8">
        <v>-6.3354120515633703</v>
      </c>
      <c r="K647" s="8">
        <v>10111</v>
      </c>
      <c r="L647" s="8" t="s">
        <v>940</v>
      </c>
      <c r="M647" s="8" t="s">
        <v>939</v>
      </c>
      <c r="N647" s="8" t="s">
        <v>938</v>
      </c>
    </row>
    <row r="648" spans="1:14" x14ac:dyDescent="0.2">
      <c r="A648" s="8" t="s">
        <v>934</v>
      </c>
      <c r="B648" s="8">
        <v>55966</v>
      </c>
      <c r="C648" s="8" t="s">
        <v>936</v>
      </c>
      <c r="D648" s="8" t="s">
        <v>937</v>
      </c>
      <c r="E648" s="8">
        <v>2.5614291455143601E-2</v>
      </c>
      <c r="F648" s="8">
        <v>6.7699408199662701</v>
      </c>
      <c r="G648" s="8">
        <v>0.46251139106070399</v>
      </c>
      <c r="H648" s="8">
        <v>0.64386168661935805</v>
      </c>
      <c r="I648" s="8">
        <v>0.89128336762851101</v>
      </c>
      <c r="J648" s="8">
        <v>-6.3355536343951702</v>
      </c>
      <c r="K648" s="8">
        <v>55966</v>
      </c>
      <c r="L648" s="8" t="s">
        <v>936</v>
      </c>
      <c r="M648" s="8" t="s">
        <v>935</v>
      </c>
      <c r="N648" s="8" t="s">
        <v>934</v>
      </c>
    </row>
    <row r="649" spans="1:14" x14ac:dyDescent="0.2">
      <c r="A649" s="8" t="s">
        <v>930</v>
      </c>
      <c r="B649" s="8">
        <v>3748</v>
      </c>
      <c r="C649" s="8" t="s">
        <v>932</v>
      </c>
      <c r="D649" s="8" t="s">
        <v>933</v>
      </c>
      <c r="E649" s="8">
        <v>-1.4404706415772E-2</v>
      </c>
      <c r="F649" s="8">
        <v>5.6534270428478299</v>
      </c>
      <c r="G649" s="8">
        <v>-0.46092807990505302</v>
      </c>
      <c r="H649" s="8">
        <v>0.64499668334742899</v>
      </c>
      <c r="I649" s="8">
        <v>0.89153690443006595</v>
      </c>
      <c r="J649" s="8">
        <v>-6.33626723335676</v>
      </c>
      <c r="K649" s="8">
        <v>3748</v>
      </c>
      <c r="L649" s="8" t="s">
        <v>932</v>
      </c>
      <c r="M649" s="8" t="s">
        <v>931</v>
      </c>
      <c r="N649" s="8" t="s">
        <v>930</v>
      </c>
    </row>
    <row r="650" spans="1:14" x14ac:dyDescent="0.2">
      <c r="A650" s="8" t="s">
        <v>926</v>
      </c>
      <c r="B650" s="8">
        <v>80323</v>
      </c>
      <c r="C650" s="8" t="s">
        <v>928</v>
      </c>
      <c r="D650" s="8" t="s">
        <v>929</v>
      </c>
      <c r="E650" s="8">
        <v>2.47962469806264E-2</v>
      </c>
      <c r="F650" s="8">
        <v>6.7787516551107503</v>
      </c>
      <c r="G650" s="8">
        <v>0.45982347147779101</v>
      </c>
      <c r="H650" s="8">
        <v>0.64578901338348704</v>
      </c>
      <c r="I650" s="8">
        <v>0.891900772806975</v>
      </c>
      <c r="J650" s="8">
        <v>-6.3367636326123202</v>
      </c>
      <c r="K650" s="8">
        <v>80323</v>
      </c>
      <c r="L650" s="8" t="s">
        <v>928</v>
      </c>
      <c r="M650" s="8" t="s">
        <v>927</v>
      </c>
      <c r="N650" s="8" t="s">
        <v>926</v>
      </c>
    </row>
    <row r="651" spans="1:14" x14ac:dyDescent="0.2">
      <c r="A651" s="8" t="s">
        <v>925</v>
      </c>
      <c r="B651" s="8">
        <v>8202</v>
      </c>
      <c r="C651" s="8" t="s">
        <v>923</v>
      </c>
      <c r="D651" s="8" t="s">
        <v>924</v>
      </c>
      <c r="E651" s="8">
        <v>-8.5813127453953104E-3</v>
      </c>
      <c r="F651" s="8">
        <v>3.5557778230675399</v>
      </c>
      <c r="G651" s="8">
        <v>-0.45957137172553802</v>
      </c>
      <c r="H651" s="8">
        <v>0.64596989977213204</v>
      </c>
      <c r="I651" s="8">
        <v>0.891900772806975</v>
      </c>
      <c r="J651" s="8">
        <v>-6.3368767567283202</v>
      </c>
      <c r="K651" s="8">
        <v>8202</v>
      </c>
      <c r="L651" s="8" t="s">
        <v>923</v>
      </c>
      <c r="M651" s="8" t="s">
        <v>922</v>
      </c>
      <c r="N651" s="8" t="s">
        <v>921</v>
      </c>
    </row>
    <row r="652" spans="1:14" x14ac:dyDescent="0.2">
      <c r="A652" s="8" t="s">
        <v>917</v>
      </c>
      <c r="B652" s="8">
        <v>22797</v>
      </c>
      <c r="C652" s="8" t="s">
        <v>919</v>
      </c>
      <c r="D652" s="8" t="s">
        <v>920</v>
      </c>
      <c r="E652" s="8">
        <v>3.9916184515485398E-2</v>
      </c>
      <c r="F652" s="8">
        <v>8.0213775973132595</v>
      </c>
      <c r="G652" s="8">
        <v>0.45939931054273297</v>
      </c>
      <c r="H652" s="8">
        <v>0.64609336900605996</v>
      </c>
      <c r="I652" s="8">
        <v>0.891900772806975</v>
      </c>
      <c r="J652" s="8">
        <v>-6.3369539297320401</v>
      </c>
      <c r="K652" s="8">
        <v>22797</v>
      </c>
      <c r="L652" s="8" t="s">
        <v>919</v>
      </c>
      <c r="M652" s="8" t="s">
        <v>918</v>
      </c>
      <c r="N652" s="8" t="s">
        <v>917</v>
      </c>
    </row>
    <row r="653" spans="1:14" x14ac:dyDescent="0.2">
      <c r="A653" s="8" t="s">
        <v>913</v>
      </c>
      <c r="B653" s="8">
        <v>23761</v>
      </c>
      <c r="C653" s="8" t="s">
        <v>915</v>
      </c>
      <c r="D653" s="8" t="s">
        <v>916</v>
      </c>
      <c r="E653" s="8">
        <v>-1.2021133881786401E-2</v>
      </c>
      <c r="F653" s="8">
        <v>8.0105025763012598</v>
      </c>
      <c r="G653" s="8">
        <v>-0.45710777644109302</v>
      </c>
      <c r="H653" s="8">
        <v>0.64773867947370101</v>
      </c>
      <c r="I653" s="8">
        <v>0.89248629061031903</v>
      </c>
      <c r="J653" s="8">
        <v>-6.3379789766155596</v>
      </c>
      <c r="K653" s="8">
        <v>23761</v>
      </c>
      <c r="L653" s="8" t="s">
        <v>915</v>
      </c>
      <c r="M653" s="8" t="s">
        <v>914</v>
      </c>
      <c r="N653" s="8" t="s">
        <v>913</v>
      </c>
    </row>
    <row r="654" spans="1:14" x14ac:dyDescent="0.2">
      <c r="A654" s="8" t="s">
        <v>909</v>
      </c>
      <c r="B654" s="8">
        <v>127933</v>
      </c>
      <c r="C654" s="8" t="s">
        <v>911</v>
      </c>
      <c r="D654" s="8" t="s">
        <v>912</v>
      </c>
      <c r="E654" s="8">
        <v>2.15544232600982E-2</v>
      </c>
      <c r="F654" s="8">
        <v>5.70626353914734</v>
      </c>
      <c r="G654" s="8">
        <v>0.45420262817759399</v>
      </c>
      <c r="H654" s="8">
        <v>0.64982704269276104</v>
      </c>
      <c r="I654" s="8">
        <v>0.89380785393117701</v>
      </c>
      <c r="J654" s="8">
        <v>-6.3392711409554696</v>
      </c>
      <c r="K654" s="8">
        <v>127933</v>
      </c>
      <c r="L654" s="8" t="s">
        <v>911</v>
      </c>
      <c r="M654" s="8" t="s">
        <v>910</v>
      </c>
      <c r="N654" s="8" t="s">
        <v>909</v>
      </c>
    </row>
    <row r="655" spans="1:14" x14ac:dyDescent="0.2">
      <c r="A655" s="8" t="s">
        <v>905</v>
      </c>
      <c r="B655" s="8">
        <v>26035</v>
      </c>
      <c r="C655" s="8" t="s">
        <v>907</v>
      </c>
      <c r="D655" s="8" t="s">
        <v>908</v>
      </c>
      <c r="E655" s="8">
        <v>-2.7779825746702801E-2</v>
      </c>
      <c r="F655" s="8">
        <v>7.4215027940888803</v>
      </c>
      <c r="G655" s="8">
        <v>-0.45385240123315601</v>
      </c>
      <c r="H655" s="8">
        <v>0.65007898975961298</v>
      </c>
      <c r="I655" s="8">
        <v>0.89380785393117701</v>
      </c>
      <c r="J655" s="8">
        <v>-6.3394263602871197</v>
      </c>
      <c r="K655" s="8">
        <v>26035</v>
      </c>
      <c r="L655" s="8" t="s">
        <v>907</v>
      </c>
      <c r="M655" s="8" t="s">
        <v>906</v>
      </c>
      <c r="N655" s="8" t="s">
        <v>905</v>
      </c>
    </row>
    <row r="656" spans="1:14" x14ac:dyDescent="0.2">
      <c r="A656" s="8" t="s">
        <v>901</v>
      </c>
      <c r="B656" s="8">
        <v>51575</v>
      </c>
      <c r="C656" s="8" t="s">
        <v>903</v>
      </c>
      <c r="D656" s="8" t="s">
        <v>904</v>
      </c>
      <c r="E656" s="8">
        <v>-6.5014183726267702E-2</v>
      </c>
      <c r="F656" s="8">
        <v>7.37609414140183</v>
      </c>
      <c r="G656" s="8">
        <v>-0.44956571178904398</v>
      </c>
      <c r="H656" s="8">
        <v>0.65316599971411105</v>
      </c>
      <c r="I656" s="8">
        <v>0.89520104835359904</v>
      </c>
      <c r="J656" s="8">
        <v>-6.3413165102579496</v>
      </c>
      <c r="K656" s="8">
        <v>51575</v>
      </c>
      <c r="L656" s="8" t="s">
        <v>903</v>
      </c>
      <c r="M656" s="8" t="s">
        <v>902</v>
      </c>
      <c r="N656" s="8" t="s">
        <v>901</v>
      </c>
    </row>
    <row r="657" spans="1:14" x14ac:dyDescent="0.2">
      <c r="A657" s="8" t="s">
        <v>897</v>
      </c>
      <c r="B657" s="8">
        <v>7750</v>
      </c>
      <c r="C657" s="8" t="s">
        <v>899</v>
      </c>
      <c r="D657" s="8" t="s">
        <v>900</v>
      </c>
      <c r="E657" s="8">
        <v>3.1756805263572802E-2</v>
      </c>
      <c r="F657" s="8">
        <v>8.5436298927702303</v>
      </c>
      <c r="G657" s="8">
        <v>0.44308916474641202</v>
      </c>
      <c r="H657" s="8">
        <v>0.65784130379394401</v>
      </c>
      <c r="I657" s="8">
        <v>0.89715353362015504</v>
      </c>
      <c r="J657" s="8">
        <v>-6.3441382418111596</v>
      </c>
      <c r="K657" s="8">
        <v>7750</v>
      </c>
      <c r="L657" s="8" t="s">
        <v>899</v>
      </c>
      <c r="M657" s="8" t="s">
        <v>898</v>
      </c>
      <c r="N657" s="8" t="s">
        <v>897</v>
      </c>
    </row>
    <row r="658" spans="1:14" x14ac:dyDescent="0.2">
      <c r="A658" s="8" t="s">
        <v>893</v>
      </c>
      <c r="B658" s="8">
        <v>64478</v>
      </c>
      <c r="C658" s="8" t="s">
        <v>895</v>
      </c>
      <c r="D658" s="8" t="s">
        <v>896</v>
      </c>
      <c r="E658" s="8">
        <v>2.0358991195046802E-2</v>
      </c>
      <c r="F658" s="8">
        <v>4.9502696822344996</v>
      </c>
      <c r="G658" s="8">
        <v>0.441373880151951</v>
      </c>
      <c r="H658" s="8">
        <v>0.65908179678943601</v>
      </c>
      <c r="I658" s="8">
        <v>0.89788584464258403</v>
      </c>
      <c r="J658" s="8">
        <v>-6.3448787107418498</v>
      </c>
      <c r="K658" s="8">
        <v>64478</v>
      </c>
      <c r="L658" s="8" t="s">
        <v>895</v>
      </c>
      <c r="M658" s="8" t="s">
        <v>894</v>
      </c>
      <c r="N658" s="8" t="s">
        <v>893</v>
      </c>
    </row>
    <row r="659" spans="1:14" x14ac:dyDescent="0.2">
      <c r="A659" s="8" t="s">
        <v>889</v>
      </c>
      <c r="B659" s="8">
        <v>9317</v>
      </c>
      <c r="C659" s="8" t="s">
        <v>891</v>
      </c>
      <c r="D659" s="8" t="s">
        <v>892</v>
      </c>
      <c r="E659" s="8">
        <v>-3.6367799073929098E-2</v>
      </c>
      <c r="F659" s="8">
        <v>10.1184481864407</v>
      </c>
      <c r="G659" s="8">
        <v>-0.43709282811878197</v>
      </c>
      <c r="H659" s="8">
        <v>0.66218194858299495</v>
      </c>
      <c r="I659" s="8">
        <v>0.89888329059008198</v>
      </c>
      <c r="J659" s="8">
        <v>-6.3467142703490698</v>
      </c>
      <c r="K659" s="8">
        <v>9317</v>
      </c>
      <c r="L659" s="8" t="s">
        <v>891</v>
      </c>
      <c r="M659" s="8" t="s">
        <v>890</v>
      </c>
      <c r="N659" s="8" t="s">
        <v>889</v>
      </c>
    </row>
    <row r="660" spans="1:14" x14ac:dyDescent="0.2">
      <c r="A660" s="8" t="s">
        <v>885</v>
      </c>
      <c r="B660" s="8">
        <v>9026</v>
      </c>
      <c r="C660" s="8" t="s">
        <v>887</v>
      </c>
      <c r="D660" s="8" t="s">
        <v>888</v>
      </c>
      <c r="E660" s="8">
        <v>1.8659595727966001E-2</v>
      </c>
      <c r="F660" s="8">
        <v>8.9730138348438597</v>
      </c>
      <c r="G660" s="8">
        <v>0.43667597146450299</v>
      </c>
      <c r="H660" s="8">
        <v>0.66248412938134504</v>
      </c>
      <c r="I660" s="8">
        <v>0.89897306609623095</v>
      </c>
      <c r="J660" s="8">
        <v>-6.34689204805239</v>
      </c>
      <c r="K660" s="8">
        <v>9026</v>
      </c>
      <c r="L660" s="8" t="s">
        <v>887</v>
      </c>
      <c r="M660" s="8" t="s">
        <v>886</v>
      </c>
      <c r="N660" s="8" t="s">
        <v>885</v>
      </c>
    </row>
    <row r="661" spans="1:14" x14ac:dyDescent="0.2">
      <c r="A661" s="8" t="s">
        <v>881</v>
      </c>
      <c r="B661" s="8">
        <v>5926</v>
      </c>
      <c r="C661" s="8" t="s">
        <v>883</v>
      </c>
      <c r="D661" s="8" t="s">
        <v>884</v>
      </c>
      <c r="E661" s="8">
        <v>3.1728898795853097E-2</v>
      </c>
      <c r="F661" s="8">
        <v>7.1947870274095296</v>
      </c>
      <c r="G661" s="8">
        <v>0.43311363750310999</v>
      </c>
      <c r="H661" s="8">
        <v>0.665068719373069</v>
      </c>
      <c r="I661" s="8">
        <v>0.89993009411329095</v>
      </c>
      <c r="J661" s="8">
        <v>-6.34840436908532</v>
      </c>
      <c r="K661" s="8">
        <v>5926</v>
      </c>
      <c r="L661" s="8" t="s">
        <v>883</v>
      </c>
      <c r="M661" s="8" t="s">
        <v>882</v>
      </c>
      <c r="N661" s="8" t="s">
        <v>881</v>
      </c>
    </row>
    <row r="662" spans="1:14" x14ac:dyDescent="0.2">
      <c r="A662" s="8" t="s">
        <v>877</v>
      </c>
      <c r="B662" s="8">
        <v>9394</v>
      </c>
      <c r="C662" s="8" t="s">
        <v>879</v>
      </c>
      <c r="D662" s="8" t="s">
        <v>880</v>
      </c>
      <c r="E662" s="8">
        <v>2.05970861030682E-2</v>
      </c>
      <c r="F662" s="8">
        <v>6.5742873602747798</v>
      </c>
      <c r="G662" s="8">
        <v>0.43269750641796501</v>
      </c>
      <c r="H662" s="8">
        <v>0.66537089725043497</v>
      </c>
      <c r="I662" s="8">
        <v>0.89993294727000395</v>
      </c>
      <c r="J662" s="8">
        <v>-6.3485802220122496</v>
      </c>
      <c r="K662" s="8">
        <v>9394</v>
      </c>
      <c r="L662" s="8" t="s">
        <v>879</v>
      </c>
      <c r="M662" s="8" t="s">
        <v>878</v>
      </c>
      <c r="N662" s="8" t="s">
        <v>877</v>
      </c>
    </row>
    <row r="663" spans="1:14" x14ac:dyDescent="0.2">
      <c r="A663" s="8" t="s">
        <v>873</v>
      </c>
      <c r="B663" s="8">
        <v>51564</v>
      </c>
      <c r="C663" s="8" t="s">
        <v>875</v>
      </c>
      <c r="D663" s="8" t="s">
        <v>876</v>
      </c>
      <c r="E663" s="8">
        <v>2.0260663662816598E-2</v>
      </c>
      <c r="F663" s="8">
        <v>7.4369744931875399</v>
      </c>
      <c r="G663" s="8">
        <v>0.432264016126444</v>
      </c>
      <c r="H663" s="8">
        <v>0.66568573862954705</v>
      </c>
      <c r="I663" s="8">
        <v>0.900068224570022</v>
      </c>
      <c r="J663" s="8">
        <v>-6.3487632311074904</v>
      </c>
      <c r="K663" s="8">
        <v>51564</v>
      </c>
      <c r="L663" s="8" t="s">
        <v>875</v>
      </c>
      <c r="M663" s="8" t="s">
        <v>874</v>
      </c>
      <c r="N663" s="8" t="s">
        <v>873</v>
      </c>
    </row>
    <row r="664" spans="1:14" x14ac:dyDescent="0.2">
      <c r="A664" s="8" t="s">
        <v>869</v>
      </c>
      <c r="B664" s="8">
        <v>55711</v>
      </c>
      <c r="C664" s="8" t="s">
        <v>871</v>
      </c>
      <c r="D664" s="8" t="s">
        <v>872</v>
      </c>
      <c r="E664" s="8">
        <v>-1.0127882313942099E-2</v>
      </c>
      <c r="F664" s="8">
        <v>3.6707509894877601</v>
      </c>
      <c r="G664" s="8">
        <v>-0.43041188400920299</v>
      </c>
      <c r="H664" s="8">
        <v>0.66703159577378601</v>
      </c>
      <c r="I664" s="8">
        <v>0.90049480088531597</v>
      </c>
      <c r="J664" s="8">
        <v>-6.34954309134908</v>
      </c>
      <c r="K664" s="8">
        <v>55711</v>
      </c>
      <c r="L664" s="8" t="s">
        <v>871</v>
      </c>
      <c r="M664" s="8" t="s">
        <v>870</v>
      </c>
      <c r="N664" s="8" t="s">
        <v>869</v>
      </c>
    </row>
    <row r="665" spans="1:14" x14ac:dyDescent="0.2">
      <c r="A665" s="8" t="s">
        <v>868</v>
      </c>
      <c r="B665" s="8">
        <v>3915</v>
      </c>
      <c r="C665" s="8" t="s">
        <v>866</v>
      </c>
      <c r="D665" s="8" t="s">
        <v>867</v>
      </c>
      <c r="E665" s="8">
        <v>1.76630386511594E-2</v>
      </c>
      <c r="F665" s="8">
        <v>9.1024441553208995</v>
      </c>
      <c r="G665" s="8">
        <v>0.42975059705152602</v>
      </c>
      <c r="H665" s="8">
        <v>0.66751238237519495</v>
      </c>
      <c r="I665" s="8">
        <v>0.90092564233456396</v>
      </c>
      <c r="J665" s="8">
        <v>-6.3498207225738899</v>
      </c>
      <c r="K665" s="8">
        <v>3915</v>
      </c>
      <c r="L665" s="8" t="s">
        <v>866</v>
      </c>
      <c r="M665" s="8" t="s">
        <v>865</v>
      </c>
      <c r="N665" s="8" t="s">
        <v>864</v>
      </c>
    </row>
    <row r="666" spans="1:14" x14ac:dyDescent="0.2">
      <c r="A666" s="8" t="s">
        <v>860</v>
      </c>
      <c r="B666" s="8">
        <v>538</v>
      </c>
      <c r="C666" s="8" t="s">
        <v>862</v>
      </c>
      <c r="D666" s="8" t="s">
        <v>863</v>
      </c>
      <c r="E666" s="8">
        <v>2.4260591470240699E-2</v>
      </c>
      <c r="F666" s="8">
        <v>7.0346050060700804</v>
      </c>
      <c r="G666" s="8">
        <v>0.42594513267397699</v>
      </c>
      <c r="H666" s="8">
        <v>0.67028178703894503</v>
      </c>
      <c r="I666" s="8">
        <v>0.901823417760234</v>
      </c>
      <c r="J666" s="8">
        <v>-6.3514100966526197</v>
      </c>
      <c r="K666" s="8">
        <v>538</v>
      </c>
      <c r="L666" s="8" t="s">
        <v>862</v>
      </c>
      <c r="M666" s="8" t="s">
        <v>861</v>
      </c>
      <c r="N666" s="8" t="s">
        <v>860</v>
      </c>
    </row>
    <row r="667" spans="1:14" x14ac:dyDescent="0.2">
      <c r="A667" s="8" t="s">
        <v>856</v>
      </c>
      <c r="B667" s="8">
        <v>25791</v>
      </c>
      <c r="C667" s="8" t="s">
        <v>858</v>
      </c>
      <c r="D667" s="8" t="s">
        <v>859</v>
      </c>
      <c r="E667" s="8">
        <v>-2.2858517871638302E-2</v>
      </c>
      <c r="F667" s="8">
        <v>8.2088946894280497</v>
      </c>
      <c r="G667" s="8">
        <v>-0.42570202309616001</v>
      </c>
      <c r="H667" s="8">
        <v>0.670458861829201</v>
      </c>
      <c r="I667" s="8">
        <v>0.90198669917692798</v>
      </c>
      <c r="J667" s="8">
        <v>-6.3515111526275003</v>
      </c>
      <c r="K667" s="8">
        <v>25791</v>
      </c>
      <c r="L667" s="8" t="s">
        <v>858</v>
      </c>
      <c r="M667" s="8" t="s">
        <v>857</v>
      </c>
      <c r="N667" s="8" t="s">
        <v>856</v>
      </c>
    </row>
    <row r="668" spans="1:14" x14ac:dyDescent="0.2">
      <c r="A668" s="8" t="s">
        <v>852</v>
      </c>
      <c r="B668" s="8">
        <v>1733</v>
      </c>
      <c r="C668" s="8" t="s">
        <v>854</v>
      </c>
      <c r="D668" s="8" t="s">
        <v>855</v>
      </c>
      <c r="E668" s="8">
        <v>-6.1041189504214402E-2</v>
      </c>
      <c r="F668" s="8">
        <v>11.1756607983606</v>
      </c>
      <c r="G668" s="8">
        <v>-0.42293952788931299</v>
      </c>
      <c r="H668" s="8">
        <v>0.67247227936565801</v>
      </c>
      <c r="I668" s="8">
        <v>0.90261331908105802</v>
      </c>
      <c r="J668" s="8">
        <v>-6.3526554183309898</v>
      </c>
      <c r="K668" s="8">
        <v>1733</v>
      </c>
      <c r="L668" s="8" t="s">
        <v>854</v>
      </c>
      <c r="M668" s="8" t="s">
        <v>853</v>
      </c>
      <c r="N668" s="8" t="s">
        <v>852</v>
      </c>
    </row>
    <row r="669" spans="1:14" x14ac:dyDescent="0.2">
      <c r="A669" s="8" t="s">
        <v>848</v>
      </c>
      <c r="B669" s="8">
        <v>9122</v>
      </c>
      <c r="C669" s="8" t="s">
        <v>850</v>
      </c>
      <c r="D669" s="8" t="s">
        <v>851</v>
      </c>
      <c r="E669" s="8">
        <v>-2.9812452340181001E-2</v>
      </c>
      <c r="F669" s="8">
        <v>11.645173332437601</v>
      </c>
      <c r="G669" s="8">
        <v>-0.42291289511136099</v>
      </c>
      <c r="H669" s="8">
        <v>0.67249170189431995</v>
      </c>
      <c r="I669" s="8">
        <v>0.90261331908105802</v>
      </c>
      <c r="J669" s="8">
        <v>-6.3526664137781301</v>
      </c>
      <c r="K669" s="8">
        <v>9122</v>
      </c>
      <c r="L669" s="8" t="s">
        <v>850</v>
      </c>
      <c r="M669" s="8" t="s">
        <v>849</v>
      </c>
      <c r="N669" s="8" t="s">
        <v>848</v>
      </c>
    </row>
    <row r="670" spans="1:14" x14ac:dyDescent="0.2">
      <c r="A670" s="8" t="s">
        <v>844</v>
      </c>
      <c r="B670" s="8">
        <v>64324</v>
      </c>
      <c r="C670" s="8" t="s">
        <v>846</v>
      </c>
      <c r="D670" s="8" t="s">
        <v>847</v>
      </c>
      <c r="E670" s="8">
        <v>-9.9546602917408595E-3</v>
      </c>
      <c r="F670" s="8">
        <v>6.8178296674533003</v>
      </c>
      <c r="G670" s="8">
        <v>-0.42192173154641999</v>
      </c>
      <c r="H670" s="8">
        <v>0.67321468499288595</v>
      </c>
      <c r="I670" s="8">
        <v>0.90261331908105802</v>
      </c>
      <c r="J670" s="8">
        <v>-6.3530751274264396</v>
      </c>
      <c r="K670" s="8">
        <v>64324</v>
      </c>
      <c r="L670" s="8" t="s">
        <v>846</v>
      </c>
      <c r="M670" s="8" t="s">
        <v>845</v>
      </c>
      <c r="N670" s="8" t="s">
        <v>844</v>
      </c>
    </row>
    <row r="671" spans="1:14" x14ac:dyDescent="0.2">
      <c r="A671" s="8" t="s">
        <v>840</v>
      </c>
      <c r="B671" s="8">
        <v>57221</v>
      </c>
      <c r="C671" s="8" t="s">
        <v>842</v>
      </c>
      <c r="D671" s="8" t="s">
        <v>843</v>
      </c>
      <c r="E671" s="8">
        <v>-3.3491887863931397E-2</v>
      </c>
      <c r="F671" s="8">
        <v>6.9446218714003098</v>
      </c>
      <c r="G671" s="8">
        <v>-0.42165522414805701</v>
      </c>
      <c r="H671" s="8">
        <v>0.67340913479863695</v>
      </c>
      <c r="I671" s="8">
        <v>0.90261331908105802</v>
      </c>
      <c r="J671" s="8">
        <v>-6.3531848602181</v>
      </c>
      <c r="K671" s="8">
        <v>57221</v>
      </c>
      <c r="L671" s="8" t="s">
        <v>842</v>
      </c>
      <c r="M671" s="8" t="s">
        <v>841</v>
      </c>
      <c r="N671" s="8" t="s">
        <v>840</v>
      </c>
    </row>
    <row r="672" spans="1:14" x14ac:dyDescent="0.2">
      <c r="A672" s="8" t="s">
        <v>836</v>
      </c>
      <c r="B672" s="8">
        <v>598</v>
      </c>
      <c r="C672" s="8" t="s">
        <v>838</v>
      </c>
      <c r="D672" s="8" t="s">
        <v>839</v>
      </c>
      <c r="E672" s="8">
        <v>4.5221748353653397E-2</v>
      </c>
      <c r="F672" s="8">
        <v>6.6214713364907398</v>
      </c>
      <c r="G672" s="8">
        <v>0.41849707388704199</v>
      </c>
      <c r="H672" s="8">
        <v>0.67571505508696506</v>
      </c>
      <c r="I672" s="8">
        <v>0.90369019809396001</v>
      </c>
      <c r="J672" s="8">
        <v>-6.3544799330602704</v>
      </c>
      <c r="K672" s="8">
        <v>598</v>
      </c>
      <c r="L672" s="8" t="s">
        <v>838</v>
      </c>
      <c r="M672" s="8" t="s">
        <v>837</v>
      </c>
      <c r="N672" s="8" t="s">
        <v>836</v>
      </c>
    </row>
    <row r="673" spans="1:14" x14ac:dyDescent="0.2">
      <c r="A673" s="8" t="s">
        <v>832</v>
      </c>
      <c r="B673" s="8">
        <v>9658</v>
      </c>
      <c r="C673" s="8" t="s">
        <v>834</v>
      </c>
      <c r="D673" s="8" t="s">
        <v>835</v>
      </c>
      <c r="E673" s="8">
        <v>-2.08915556626952E-2</v>
      </c>
      <c r="F673" s="8">
        <v>6.9922034072814903</v>
      </c>
      <c r="G673" s="8">
        <v>-0.41763365756184001</v>
      </c>
      <c r="H673" s="8">
        <v>0.67634600995888905</v>
      </c>
      <c r="I673" s="8">
        <v>0.90399270750574801</v>
      </c>
      <c r="J673" s="8">
        <v>-6.3548323030605403</v>
      </c>
      <c r="K673" s="8">
        <v>9658</v>
      </c>
      <c r="L673" s="8" t="s">
        <v>834</v>
      </c>
      <c r="M673" s="8" t="s">
        <v>833</v>
      </c>
      <c r="N673" s="8" t="s">
        <v>832</v>
      </c>
    </row>
    <row r="674" spans="1:14" x14ac:dyDescent="0.2">
      <c r="A674" s="8" t="s">
        <v>831</v>
      </c>
      <c r="B674" s="8">
        <v>5099</v>
      </c>
      <c r="C674" s="8" t="s">
        <v>829</v>
      </c>
      <c r="D674" s="8" t="s">
        <v>830</v>
      </c>
      <c r="E674" s="8">
        <v>-1.7241489538244E-2</v>
      </c>
      <c r="F674" s="8">
        <v>4.5706681988166</v>
      </c>
      <c r="G674" s="8">
        <v>-0.41003773930418902</v>
      </c>
      <c r="H674" s="8">
        <v>0.68190662028552196</v>
      </c>
      <c r="I674" s="8">
        <v>0.90608842214569196</v>
      </c>
      <c r="J674" s="8">
        <v>-6.3579009363620296</v>
      </c>
      <c r="K674" s="8">
        <v>5099</v>
      </c>
      <c r="L674" s="8" t="s">
        <v>829</v>
      </c>
      <c r="M674" s="8" t="s">
        <v>828</v>
      </c>
      <c r="N674" s="8" t="s">
        <v>827</v>
      </c>
    </row>
    <row r="675" spans="1:14" x14ac:dyDescent="0.2">
      <c r="A675" s="8" t="s">
        <v>823</v>
      </c>
      <c r="B675" s="8">
        <v>84319</v>
      </c>
      <c r="C675" s="8" t="s">
        <v>825</v>
      </c>
      <c r="D675" s="8" t="s">
        <v>826</v>
      </c>
      <c r="E675" s="8">
        <v>-1.3145213165449501E-2</v>
      </c>
      <c r="F675" s="8">
        <v>8.2359928467885997</v>
      </c>
      <c r="G675" s="8">
        <v>-0.40968333801964602</v>
      </c>
      <c r="H675" s="8">
        <v>0.68216648672951796</v>
      </c>
      <c r="I675" s="8">
        <v>0.90616773007955798</v>
      </c>
      <c r="J675" s="8">
        <v>-6.3580427344233597</v>
      </c>
      <c r="K675" s="8">
        <v>84319</v>
      </c>
      <c r="L675" s="8" t="s">
        <v>825</v>
      </c>
      <c r="M675" s="8" t="s">
        <v>824</v>
      </c>
      <c r="N675" s="8" t="s">
        <v>823</v>
      </c>
    </row>
    <row r="676" spans="1:14" x14ac:dyDescent="0.2">
      <c r="A676" s="8" t="s">
        <v>822</v>
      </c>
      <c r="B676" s="8">
        <v>22979</v>
      </c>
      <c r="C676" s="8" t="s">
        <v>820</v>
      </c>
      <c r="D676" s="8" t="s">
        <v>821</v>
      </c>
      <c r="E676" s="8">
        <v>-1.8047275956744699E-2</v>
      </c>
      <c r="F676" s="8">
        <v>5.9439991424580301</v>
      </c>
      <c r="G676" s="8">
        <v>-0.40853065782036802</v>
      </c>
      <c r="H676" s="8">
        <v>0.68301195614366195</v>
      </c>
      <c r="I676" s="8">
        <v>0.90672046356466196</v>
      </c>
      <c r="J676" s="8">
        <v>-6.3585030811312402</v>
      </c>
      <c r="K676" s="8">
        <v>22979</v>
      </c>
      <c r="L676" s="8" t="s">
        <v>820</v>
      </c>
      <c r="M676" s="8" t="s">
        <v>819</v>
      </c>
      <c r="N676" s="8" t="s">
        <v>818</v>
      </c>
    </row>
    <row r="677" spans="1:14" x14ac:dyDescent="0.2">
      <c r="A677" s="8" t="s">
        <v>814</v>
      </c>
      <c r="B677" s="8">
        <v>389434</v>
      </c>
      <c r="C677" s="8" t="s">
        <v>816</v>
      </c>
      <c r="D677" s="8" t="s">
        <v>817</v>
      </c>
      <c r="E677" s="8">
        <v>-4.09109925344779E-2</v>
      </c>
      <c r="F677" s="8">
        <v>7.4776339276446997</v>
      </c>
      <c r="G677" s="8">
        <v>-0.40445086776195099</v>
      </c>
      <c r="H677" s="8">
        <v>0.68600760265039296</v>
      </c>
      <c r="I677" s="8">
        <v>0.90793234151838198</v>
      </c>
      <c r="J677" s="8">
        <v>-6.3601220152740199</v>
      </c>
      <c r="K677" s="8">
        <v>389434</v>
      </c>
      <c r="L677" s="8" t="s">
        <v>816</v>
      </c>
      <c r="M677" s="8" t="s">
        <v>815</v>
      </c>
      <c r="N677" s="8" t="s">
        <v>814</v>
      </c>
    </row>
    <row r="678" spans="1:14" x14ac:dyDescent="0.2">
      <c r="A678" s="8" t="s">
        <v>810</v>
      </c>
      <c r="B678" s="8">
        <v>4238</v>
      </c>
      <c r="C678" s="8" t="s">
        <v>812</v>
      </c>
      <c r="D678" s="8" t="s">
        <v>813</v>
      </c>
      <c r="E678" s="8">
        <v>2.3137785060649601E-2</v>
      </c>
      <c r="F678" s="8">
        <v>5.6107504349544897</v>
      </c>
      <c r="G678" s="8">
        <v>0.402722210139485</v>
      </c>
      <c r="H678" s="8">
        <v>0.68727839161643201</v>
      </c>
      <c r="I678" s="8">
        <v>0.908053084273996</v>
      </c>
      <c r="J678" s="8">
        <v>-6.3608030791983499</v>
      </c>
      <c r="K678" s="8">
        <v>4238</v>
      </c>
      <c r="L678" s="8" t="s">
        <v>812</v>
      </c>
      <c r="M678" s="8" t="s">
        <v>811</v>
      </c>
      <c r="N678" s="8" t="s">
        <v>810</v>
      </c>
    </row>
    <row r="679" spans="1:14" x14ac:dyDescent="0.2">
      <c r="A679" s="8" t="s">
        <v>806</v>
      </c>
      <c r="B679" s="8">
        <v>6539</v>
      </c>
      <c r="C679" s="8" t="s">
        <v>808</v>
      </c>
      <c r="D679" s="8" t="s">
        <v>809</v>
      </c>
      <c r="E679" s="8">
        <v>-2.6088382739084499E-2</v>
      </c>
      <c r="F679" s="8">
        <v>8.3541195947817304</v>
      </c>
      <c r="G679" s="8">
        <v>-0.40130290051565698</v>
      </c>
      <c r="H679" s="8">
        <v>0.68832243198613297</v>
      </c>
      <c r="I679" s="8">
        <v>0.90817496974468004</v>
      </c>
      <c r="J679" s="8">
        <v>-6.36136008511426</v>
      </c>
      <c r="K679" s="8">
        <v>6539</v>
      </c>
      <c r="L679" s="8" t="s">
        <v>808</v>
      </c>
      <c r="M679" s="8" t="s">
        <v>807</v>
      </c>
      <c r="N679" s="8" t="s">
        <v>806</v>
      </c>
    </row>
    <row r="680" spans="1:14" x14ac:dyDescent="0.2">
      <c r="A680" s="8" t="s">
        <v>802</v>
      </c>
      <c r="B680" s="8">
        <v>51455</v>
      </c>
      <c r="C680" s="8" t="s">
        <v>804</v>
      </c>
      <c r="D680" s="8" t="s">
        <v>805</v>
      </c>
      <c r="E680" s="8">
        <v>2.5155180914499201E-2</v>
      </c>
      <c r="F680" s="8">
        <v>8.6913397938010295</v>
      </c>
      <c r="G680" s="8">
        <v>0.39632210554066</v>
      </c>
      <c r="H680" s="8">
        <v>0.69199099196883296</v>
      </c>
      <c r="I680" s="8">
        <v>0.90918173797773805</v>
      </c>
      <c r="J680" s="8">
        <v>-6.3632992383849798</v>
      </c>
      <c r="K680" s="8">
        <v>51455</v>
      </c>
      <c r="L680" s="8" t="s">
        <v>804</v>
      </c>
      <c r="M680" s="8" t="s">
        <v>803</v>
      </c>
      <c r="N680" s="8" t="s">
        <v>802</v>
      </c>
    </row>
    <row r="681" spans="1:14" x14ac:dyDescent="0.2">
      <c r="A681" s="8" t="s">
        <v>798</v>
      </c>
      <c r="B681" s="8">
        <v>54902</v>
      </c>
      <c r="C681" s="8" t="s">
        <v>800</v>
      </c>
      <c r="D681" s="8" t="s">
        <v>801</v>
      </c>
      <c r="E681" s="8">
        <v>-9.1310288051147399E-3</v>
      </c>
      <c r="F681" s="8">
        <v>10.358268429455601</v>
      </c>
      <c r="G681" s="8">
        <v>-0.39609759495665903</v>
      </c>
      <c r="H681" s="8">
        <v>0.69215652475404199</v>
      </c>
      <c r="I681" s="8">
        <v>0.90918173797773805</v>
      </c>
      <c r="J681" s="8">
        <v>-6.3633860760514303</v>
      </c>
      <c r="K681" s="8">
        <v>54902</v>
      </c>
      <c r="L681" s="8" t="s">
        <v>800</v>
      </c>
      <c r="M681" s="8" t="s">
        <v>799</v>
      </c>
      <c r="N681" s="8" t="s">
        <v>798</v>
      </c>
    </row>
    <row r="682" spans="1:14" x14ac:dyDescent="0.2">
      <c r="A682" s="8" t="s">
        <v>794</v>
      </c>
      <c r="B682" s="8">
        <v>84888</v>
      </c>
      <c r="C682" s="8" t="s">
        <v>796</v>
      </c>
      <c r="D682" s="8" t="s">
        <v>797</v>
      </c>
      <c r="E682" s="8">
        <v>-1.1555094019028499E-2</v>
      </c>
      <c r="F682" s="8">
        <v>10.3401292908942</v>
      </c>
      <c r="G682" s="8">
        <v>-0.39442495062712202</v>
      </c>
      <c r="H682" s="8">
        <v>0.69339023733169503</v>
      </c>
      <c r="I682" s="8">
        <v>0.90992443475923002</v>
      </c>
      <c r="J682" s="8">
        <v>-6.3640314841517496</v>
      </c>
      <c r="K682" s="8">
        <v>84888</v>
      </c>
      <c r="L682" s="8" t="s">
        <v>796</v>
      </c>
      <c r="M682" s="8" t="s">
        <v>795</v>
      </c>
      <c r="N682" s="8" t="s">
        <v>794</v>
      </c>
    </row>
    <row r="683" spans="1:14" x14ac:dyDescent="0.2">
      <c r="A683" s="8" t="s">
        <v>790</v>
      </c>
      <c r="B683" s="8">
        <v>1528</v>
      </c>
      <c r="C683" s="8" t="s">
        <v>792</v>
      </c>
      <c r="D683" s="8" t="s">
        <v>793</v>
      </c>
      <c r="E683" s="8">
        <v>-2.0759030991113599E-2</v>
      </c>
      <c r="F683" s="8">
        <v>12.542867974040799</v>
      </c>
      <c r="G683" s="8">
        <v>-0.39430555180457799</v>
      </c>
      <c r="H683" s="8">
        <v>0.69347833497735201</v>
      </c>
      <c r="I683" s="8">
        <v>0.90992443475923002</v>
      </c>
      <c r="J683" s="8">
        <v>-6.3640774511019904</v>
      </c>
      <c r="K683" s="8">
        <v>1528</v>
      </c>
      <c r="L683" s="8" t="s">
        <v>792</v>
      </c>
      <c r="M683" s="8" t="s">
        <v>791</v>
      </c>
      <c r="N683" s="8" t="s">
        <v>790</v>
      </c>
    </row>
    <row r="684" spans="1:14" x14ac:dyDescent="0.2">
      <c r="A684" s="8" t="s">
        <v>786</v>
      </c>
      <c r="B684" s="8">
        <v>7265</v>
      </c>
      <c r="C684" s="8" t="s">
        <v>788</v>
      </c>
      <c r="D684" s="8" t="s">
        <v>789</v>
      </c>
      <c r="E684" s="8">
        <v>-8.3355755117331398E-3</v>
      </c>
      <c r="F684" s="8">
        <v>9.2709629296912706</v>
      </c>
      <c r="G684" s="8">
        <v>-0.392464370490752</v>
      </c>
      <c r="H684" s="8">
        <v>0.69483736377215299</v>
      </c>
      <c r="I684" s="8">
        <v>0.91058761101976704</v>
      </c>
      <c r="J684" s="8">
        <v>-6.3647845201373103</v>
      </c>
      <c r="K684" s="8">
        <v>7265</v>
      </c>
      <c r="L684" s="8" t="s">
        <v>788</v>
      </c>
      <c r="M684" s="8" t="s">
        <v>787</v>
      </c>
      <c r="N684" s="8" t="s">
        <v>786</v>
      </c>
    </row>
    <row r="685" spans="1:14" x14ac:dyDescent="0.2">
      <c r="A685" s="8" t="s">
        <v>782</v>
      </c>
      <c r="B685" s="8">
        <v>253558</v>
      </c>
      <c r="C685" s="8" t="s">
        <v>784</v>
      </c>
      <c r="D685" s="8" t="s">
        <v>785</v>
      </c>
      <c r="E685" s="8">
        <v>-1.4310029246930299E-2</v>
      </c>
      <c r="F685" s="8">
        <v>9.2726101254731095</v>
      </c>
      <c r="G685" s="8">
        <v>-0.38961291381421798</v>
      </c>
      <c r="H685" s="8">
        <v>0.69694404565354295</v>
      </c>
      <c r="I685" s="8">
        <v>0.91142847793397697</v>
      </c>
      <c r="J685" s="8">
        <v>-6.3658730369895</v>
      </c>
      <c r="K685" s="8">
        <v>253558</v>
      </c>
      <c r="L685" s="8" t="s">
        <v>784</v>
      </c>
      <c r="M685" s="8" t="s">
        <v>783</v>
      </c>
      <c r="N685" s="8" t="s">
        <v>782</v>
      </c>
    </row>
    <row r="686" spans="1:14" x14ac:dyDescent="0.2">
      <c r="A686" s="8" t="s">
        <v>778</v>
      </c>
      <c r="B686" s="8">
        <v>51271</v>
      </c>
      <c r="C686" s="8" t="s">
        <v>780</v>
      </c>
      <c r="D686" s="8" t="s">
        <v>781</v>
      </c>
      <c r="E686" s="8">
        <v>-8.8239505873222192E-3</v>
      </c>
      <c r="F686" s="8">
        <v>8.4775157650529405</v>
      </c>
      <c r="G686" s="8">
        <v>-0.38933126616258301</v>
      </c>
      <c r="H686" s="8">
        <v>0.69715225694486704</v>
      </c>
      <c r="I686" s="8">
        <v>0.91150217418797397</v>
      </c>
      <c r="J686" s="8">
        <v>-6.3659801228116901</v>
      </c>
      <c r="K686" s="8">
        <v>51271</v>
      </c>
      <c r="L686" s="8" t="s">
        <v>780</v>
      </c>
      <c r="M686" s="8" t="s">
        <v>779</v>
      </c>
      <c r="N686" s="8" t="s">
        <v>778</v>
      </c>
    </row>
    <row r="687" spans="1:14" x14ac:dyDescent="0.2">
      <c r="A687" s="8" t="s">
        <v>774</v>
      </c>
      <c r="B687" s="8">
        <v>9874</v>
      </c>
      <c r="C687" s="8" t="s">
        <v>776</v>
      </c>
      <c r="D687" s="8" t="s">
        <v>777</v>
      </c>
      <c r="E687" s="8">
        <v>2.8335429656017701E-2</v>
      </c>
      <c r="F687" s="8">
        <v>9.5278526356873297</v>
      </c>
      <c r="G687" s="8">
        <v>0.386192437873488</v>
      </c>
      <c r="H687" s="8">
        <v>0.69947421597791803</v>
      </c>
      <c r="I687" s="8">
        <v>0.91200793685192005</v>
      </c>
      <c r="J687" s="8">
        <v>-6.3671683049025498</v>
      </c>
      <c r="K687" s="8">
        <v>9874</v>
      </c>
      <c r="L687" s="8" t="s">
        <v>776</v>
      </c>
      <c r="M687" s="8" t="s">
        <v>775</v>
      </c>
      <c r="N687" s="8" t="s">
        <v>774</v>
      </c>
    </row>
    <row r="688" spans="1:14" x14ac:dyDescent="0.2">
      <c r="A688" s="8" t="s">
        <v>770</v>
      </c>
      <c r="B688" s="8">
        <v>79846</v>
      </c>
      <c r="C688" s="8" t="s">
        <v>772</v>
      </c>
      <c r="D688" s="8" t="s">
        <v>773</v>
      </c>
      <c r="E688" s="8">
        <v>-2.13204444227575E-2</v>
      </c>
      <c r="F688" s="8">
        <v>7.4166924539266503</v>
      </c>
      <c r="G688" s="8">
        <v>-0.385804267145544</v>
      </c>
      <c r="H688" s="8">
        <v>0.69976156293168301</v>
      </c>
      <c r="I688" s="8">
        <v>0.91215578786228702</v>
      </c>
      <c r="J688" s="8">
        <v>-6.3673145763251302</v>
      </c>
      <c r="K688" s="8">
        <v>79846</v>
      </c>
      <c r="L688" s="8" t="s">
        <v>772</v>
      </c>
      <c r="M688" s="8" t="s">
        <v>771</v>
      </c>
      <c r="N688" s="8" t="s">
        <v>770</v>
      </c>
    </row>
    <row r="689" spans="1:14" x14ac:dyDescent="0.2">
      <c r="A689" s="8" t="s">
        <v>766</v>
      </c>
      <c r="B689" s="8">
        <v>23291</v>
      </c>
      <c r="C689" s="8" t="s">
        <v>768</v>
      </c>
      <c r="D689" s="8" t="s">
        <v>769</v>
      </c>
      <c r="E689" s="8">
        <v>-1.18000081121608E-2</v>
      </c>
      <c r="F689" s="8">
        <v>8.9300041253256204</v>
      </c>
      <c r="G689" s="8">
        <v>-0.38526881824841502</v>
      </c>
      <c r="H689" s="8">
        <v>0.700158004611798</v>
      </c>
      <c r="I689" s="8">
        <v>0.91223379340258504</v>
      </c>
      <c r="J689" s="8">
        <v>-6.36751610417015</v>
      </c>
      <c r="K689" s="8">
        <v>23291</v>
      </c>
      <c r="L689" s="8" t="s">
        <v>768</v>
      </c>
      <c r="M689" s="8" t="s">
        <v>767</v>
      </c>
      <c r="N689" s="8" t="s">
        <v>766</v>
      </c>
    </row>
    <row r="690" spans="1:14" x14ac:dyDescent="0.2">
      <c r="A690" s="8" t="s">
        <v>762</v>
      </c>
      <c r="B690" s="8">
        <v>5357</v>
      </c>
      <c r="C690" s="8" t="s">
        <v>764</v>
      </c>
      <c r="D690" s="8" t="s">
        <v>765</v>
      </c>
      <c r="E690" s="8">
        <v>2.9427388533543201E-2</v>
      </c>
      <c r="F690" s="8">
        <v>9.8162272749133006</v>
      </c>
      <c r="G690" s="8">
        <v>0.38519020288981798</v>
      </c>
      <c r="H690" s="8">
        <v>0.70021621763248698</v>
      </c>
      <c r="I690" s="8">
        <v>0.91223379340258504</v>
      </c>
      <c r="J690" s="8">
        <v>-6.3675456692180603</v>
      </c>
      <c r="K690" s="8">
        <v>5357</v>
      </c>
      <c r="L690" s="8" t="s">
        <v>764</v>
      </c>
      <c r="M690" s="8" t="s">
        <v>763</v>
      </c>
      <c r="N690" s="8" t="s">
        <v>762</v>
      </c>
    </row>
    <row r="691" spans="1:14" x14ac:dyDescent="0.2">
      <c r="A691" s="8" t="s">
        <v>758</v>
      </c>
      <c r="B691" s="8">
        <v>54828</v>
      </c>
      <c r="C691" s="8" t="s">
        <v>760</v>
      </c>
      <c r="D691" s="8" t="s">
        <v>761</v>
      </c>
      <c r="E691" s="8">
        <v>-1.2256462085525201E-2</v>
      </c>
      <c r="F691" s="8">
        <v>7.3351568048684497</v>
      </c>
      <c r="G691" s="8">
        <v>-0.38486267852599099</v>
      </c>
      <c r="H691" s="8">
        <v>0.70045876153077202</v>
      </c>
      <c r="I691" s="8">
        <v>0.91223379340258504</v>
      </c>
      <c r="J691" s="8">
        <v>-6.3676687771131801</v>
      </c>
      <c r="K691" s="8">
        <v>54828</v>
      </c>
      <c r="L691" s="8" t="s">
        <v>760</v>
      </c>
      <c r="M691" s="8" t="s">
        <v>759</v>
      </c>
      <c r="N691" s="8" t="s">
        <v>758</v>
      </c>
    </row>
    <row r="692" spans="1:14" x14ac:dyDescent="0.2">
      <c r="A692" s="8" t="s">
        <v>754</v>
      </c>
      <c r="B692" s="8">
        <v>10247</v>
      </c>
      <c r="C692" s="8" t="s">
        <v>756</v>
      </c>
      <c r="D692" s="8" t="s">
        <v>757</v>
      </c>
      <c r="E692" s="8">
        <v>-3.4217517500994901E-2</v>
      </c>
      <c r="F692" s="8">
        <v>12.054214521835499</v>
      </c>
      <c r="G692" s="8">
        <v>-0.38420354668147799</v>
      </c>
      <c r="H692" s="8">
        <v>0.70094696579942695</v>
      </c>
      <c r="I692" s="8">
        <v>0.912470414993936</v>
      </c>
      <c r="J692" s="8">
        <v>-6.367916210343</v>
      </c>
      <c r="K692" s="8">
        <v>10247</v>
      </c>
      <c r="L692" s="8" t="s">
        <v>756</v>
      </c>
      <c r="M692" s="8" t="s">
        <v>755</v>
      </c>
      <c r="N692" s="8" t="s">
        <v>754</v>
      </c>
    </row>
    <row r="693" spans="1:14" x14ac:dyDescent="0.2">
      <c r="A693" s="8" t="s">
        <v>750</v>
      </c>
      <c r="B693" s="8">
        <v>3280</v>
      </c>
      <c r="C693" s="8" t="s">
        <v>752</v>
      </c>
      <c r="D693" s="8" t="s">
        <v>753</v>
      </c>
      <c r="E693" s="8">
        <v>-1.2662710376487999E-2</v>
      </c>
      <c r="F693" s="8">
        <v>5.4535487204717903</v>
      </c>
      <c r="G693" s="8">
        <v>-0.377912279209283</v>
      </c>
      <c r="H693" s="8">
        <v>0.70561297166524695</v>
      </c>
      <c r="I693" s="8">
        <v>0.91353821419630099</v>
      </c>
      <c r="J693" s="8">
        <v>-6.3702565713025203</v>
      </c>
      <c r="K693" s="8">
        <v>3280</v>
      </c>
      <c r="L693" s="8" t="s">
        <v>752</v>
      </c>
      <c r="M693" s="8" t="s">
        <v>751</v>
      </c>
      <c r="N693" s="8" t="s">
        <v>750</v>
      </c>
    </row>
    <row r="694" spans="1:14" x14ac:dyDescent="0.2">
      <c r="A694" s="8" t="s">
        <v>746</v>
      </c>
      <c r="B694" s="8">
        <v>27151</v>
      </c>
      <c r="C694" s="8" t="s">
        <v>748</v>
      </c>
      <c r="D694" s="8" t="s">
        <v>749</v>
      </c>
      <c r="E694" s="8">
        <v>-1.9503851082153498E-2</v>
      </c>
      <c r="F694" s="8">
        <v>6.8558542611709203</v>
      </c>
      <c r="G694" s="8">
        <v>-0.37579947530714197</v>
      </c>
      <c r="H694" s="8">
        <v>0.70718246435131604</v>
      </c>
      <c r="I694" s="8">
        <v>0.91375886702675102</v>
      </c>
      <c r="J694" s="8">
        <v>-6.3710338741724701</v>
      </c>
      <c r="K694" s="8">
        <v>27151</v>
      </c>
      <c r="L694" s="8" t="s">
        <v>748</v>
      </c>
      <c r="M694" s="8" t="s">
        <v>747</v>
      </c>
      <c r="N694" s="8" t="s">
        <v>746</v>
      </c>
    </row>
    <row r="695" spans="1:14" x14ac:dyDescent="0.2">
      <c r="A695" s="8" t="s">
        <v>745</v>
      </c>
      <c r="B695" s="8">
        <v>9451</v>
      </c>
      <c r="C695" s="8" t="s">
        <v>743</v>
      </c>
      <c r="D695" s="8" t="s">
        <v>744</v>
      </c>
      <c r="E695" s="8">
        <v>8.5632425430226498E-3</v>
      </c>
      <c r="F695" s="8">
        <v>5.6666984548141102</v>
      </c>
      <c r="G695" s="8">
        <v>0.37305821397761202</v>
      </c>
      <c r="H695" s="8">
        <v>0.709220665018784</v>
      </c>
      <c r="I695" s="8">
        <v>0.91441825407490995</v>
      </c>
      <c r="J695" s="8">
        <v>-6.3720358949136102</v>
      </c>
      <c r="K695" s="8">
        <v>9451</v>
      </c>
      <c r="L695" s="8" t="s">
        <v>743</v>
      </c>
      <c r="M695" s="8" t="s">
        <v>742</v>
      </c>
      <c r="N695" s="8" t="s">
        <v>741</v>
      </c>
    </row>
    <row r="696" spans="1:14" x14ac:dyDescent="0.2">
      <c r="A696" s="8" t="s">
        <v>737</v>
      </c>
      <c r="B696" s="8">
        <v>9905</v>
      </c>
      <c r="C696" s="8" t="s">
        <v>739</v>
      </c>
      <c r="D696" s="8" t="s">
        <v>740</v>
      </c>
      <c r="E696" s="8">
        <v>1.4589002088121601E-2</v>
      </c>
      <c r="F696" s="8">
        <v>7.0412793527781998</v>
      </c>
      <c r="G696" s="8">
        <v>0.37113879262479499</v>
      </c>
      <c r="H696" s="8">
        <v>0.71064904948800101</v>
      </c>
      <c r="I696" s="8">
        <v>0.91482601601823899</v>
      </c>
      <c r="J696" s="8">
        <v>-6.3727331414266697</v>
      </c>
      <c r="K696" s="8">
        <v>9905</v>
      </c>
      <c r="L696" s="8" t="s">
        <v>739</v>
      </c>
      <c r="M696" s="8" t="s">
        <v>738</v>
      </c>
      <c r="N696" s="8" t="s">
        <v>737</v>
      </c>
    </row>
    <row r="697" spans="1:14" x14ac:dyDescent="0.2">
      <c r="A697" s="8" t="s">
        <v>733</v>
      </c>
      <c r="B697" s="8">
        <v>339479</v>
      </c>
      <c r="C697" s="8" t="s">
        <v>735</v>
      </c>
      <c r="D697" s="8" t="s">
        <v>736</v>
      </c>
      <c r="E697" s="8">
        <v>-1.5306140811402399E-2</v>
      </c>
      <c r="F697" s="8">
        <v>4.0736173066003101</v>
      </c>
      <c r="G697" s="8">
        <v>-0.36354283079566202</v>
      </c>
      <c r="H697" s="8">
        <v>0.71631172424380396</v>
      </c>
      <c r="I697" s="8">
        <v>0.91733289795042505</v>
      </c>
      <c r="J697" s="8">
        <v>-6.3754571742771704</v>
      </c>
      <c r="K697" s="8">
        <v>339479</v>
      </c>
      <c r="L697" s="8" t="s">
        <v>735</v>
      </c>
      <c r="M697" s="8" t="s">
        <v>734</v>
      </c>
      <c r="N697" s="8" t="s">
        <v>733</v>
      </c>
    </row>
    <row r="698" spans="1:14" x14ac:dyDescent="0.2">
      <c r="A698" s="8" t="s">
        <v>729</v>
      </c>
      <c r="B698" s="8">
        <v>4072</v>
      </c>
      <c r="C698" s="8" t="s">
        <v>731</v>
      </c>
      <c r="D698" s="8" t="s">
        <v>732</v>
      </c>
      <c r="E698" s="8">
        <v>2.6652392436265201E-2</v>
      </c>
      <c r="F698" s="8">
        <v>12.0533475693799</v>
      </c>
      <c r="G698" s="8">
        <v>0.36303010327317697</v>
      </c>
      <c r="H698" s="8">
        <v>0.71669452291857505</v>
      </c>
      <c r="I698" s="8">
        <v>0.91758048680442195</v>
      </c>
      <c r="J698" s="8">
        <v>-6.3756390179406797</v>
      </c>
      <c r="K698" s="8">
        <v>4072</v>
      </c>
      <c r="L698" s="8" t="s">
        <v>731</v>
      </c>
      <c r="M698" s="8" t="s">
        <v>730</v>
      </c>
      <c r="N698" s="8" t="s">
        <v>729</v>
      </c>
    </row>
    <row r="699" spans="1:14" x14ac:dyDescent="0.2">
      <c r="A699" s="8" t="s">
        <v>725</v>
      </c>
      <c r="B699" s="8">
        <v>26524</v>
      </c>
      <c r="C699" s="8" t="s">
        <v>727</v>
      </c>
      <c r="D699" s="8" t="s">
        <v>728</v>
      </c>
      <c r="E699" s="8">
        <v>-1.4553571013395101E-2</v>
      </c>
      <c r="F699" s="8">
        <v>6.5940608646364103</v>
      </c>
      <c r="G699" s="8">
        <v>-0.35801928045507397</v>
      </c>
      <c r="H699" s="8">
        <v>0.72043930956625502</v>
      </c>
      <c r="I699" s="8">
        <v>0.919117725086808</v>
      </c>
      <c r="J699" s="8">
        <v>-6.3774026487579096</v>
      </c>
      <c r="K699" s="8">
        <v>26524</v>
      </c>
      <c r="L699" s="8" t="s">
        <v>727</v>
      </c>
      <c r="M699" s="8" t="s">
        <v>726</v>
      </c>
      <c r="N699" s="8" t="s">
        <v>725</v>
      </c>
    </row>
    <row r="700" spans="1:14" x14ac:dyDescent="0.2">
      <c r="A700" s="8" t="s">
        <v>721</v>
      </c>
      <c r="B700" s="8">
        <v>8087</v>
      </c>
      <c r="C700" s="8" t="s">
        <v>723</v>
      </c>
      <c r="D700" s="8" t="s">
        <v>724</v>
      </c>
      <c r="E700" s="8">
        <v>-2.5027489695951002E-2</v>
      </c>
      <c r="F700" s="8">
        <v>9.1414195017961095</v>
      </c>
      <c r="G700" s="8">
        <v>-0.35230707260704403</v>
      </c>
      <c r="H700" s="8">
        <v>0.72471647656091298</v>
      </c>
      <c r="I700" s="8">
        <v>0.92150892505374304</v>
      </c>
      <c r="J700" s="8">
        <v>-6.3793832545564397</v>
      </c>
      <c r="K700" s="8">
        <v>8087</v>
      </c>
      <c r="L700" s="8" t="s">
        <v>723</v>
      </c>
      <c r="M700" s="8" t="s">
        <v>722</v>
      </c>
      <c r="N700" s="8" t="s">
        <v>721</v>
      </c>
    </row>
    <row r="701" spans="1:14" x14ac:dyDescent="0.2">
      <c r="A701" s="8" t="s">
        <v>717</v>
      </c>
      <c r="B701" s="8">
        <v>55227</v>
      </c>
      <c r="C701" s="8" t="s">
        <v>719</v>
      </c>
      <c r="D701" s="8" t="s">
        <v>720</v>
      </c>
      <c r="E701" s="8">
        <v>1.208970180938E-2</v>
      </c>
      <c r="F701" s="8">
        <v>5.6712899807800996</v>
      </c>
      <c r="G701" s="8">
        <v>0.34980179950379903</v>
      </c>
      <c r="H701" s="8">
        <v>0.72659509504989706</v>
      </c>
      <c r="I701" s="8">
        <v>0.92253826384210602</v>
      </c>
      <c r="J701" s="8">
        <v>-6.3802418677270198</v>
      </c>
      <c r="K701" s="8">
        <v>55227</v>
      </c>
      <c r="L701" s="8" t="s">
        <v>719</v>
      </c>
      <c r="M701" s="8" t="s">
        <v>718</v>
      </c>
      <c r="N701" s="8" t="s">
        <v>717</v>
      </c>
    </row>
    <row r="702" spans="1:14" x14ac:dyDescent="0.2">
      <c r="A702" s="8" t="s">
        <v>714</v>
      </c>
      <c r="B702" s="8">
        <v>9778</v>
      </c>
      <c r="C702" s="8" t="s">
        <v>716</v>
      </c>
      <c r="D702" s="8" t="s">
        <v>716</v>
      </c>
      <c r="E702" s="8">
        <v>1.3674873519184101E-2</v>
      </c>
      <c r="F702" s="8">
        <v>9.8187674608426807</v>
      </c>
      <c r="G702" s="8">
        <v>0.34936196378227602</v>
      </c>
      <c r="H702" s="8">
        <v>0.72692508326824401</v>
      </c>
      <c r="I702" s="8">
        <v>0.92262214822409605</v>
      </c>
      <c r="J702" s="8">
        <v>-6.38039197719666</v>
      </c>
      <c r="K702" s="8">
        <v>9778</v>
      </c>
      <c r="L702" s="8" t="s">
        <v>716</v>
      </c>
      <c r="M702" s="8" t="s">
        <v>715</v>
      </c>
      <c r="N702" s="8" t="s">
        <v>714</v>
      </c>
    </row>
    <row r="703" spans="1:14" x14ac:dyDescent="0.2">
      <c r="A703" s="8" t="s">
        <v>710</v>
      </c>
      <c r="B703" s="8">
        <v>80173</v>
      </c>
      <c r="C703" s="8" t="s">
        <v>712</v>
      </c>
      <c r="D703" s="8" t="s">
        <v>713</v>
      </c>
      <c r="E703" s="8">
        <v>4.07394013610443E-2</v>
      </c>
      <c r="F703" s="8">
        <v>7.2927659709530399</v>
      </c>
      <c r="G703" s="8">
        <v>0.34761473418890598</v>
      </c>
      <c r="H703" s="8">
        <v>0.72823644903636897</v>
      </c>
      <c r="I703" s="8">
        <v>0.92337745858120202</v>
      </c>
      <c r="J703" s="8">
        <v>-6.3809864163579899</v>
      </c>
      <c r="K703" s="8">
        <v>80173</v>
      </c>
      <c r="L703" s="8" t="s">
        <v>712</v>
      </c>
      <c r="M703" s="8" t="s">
        <v>711</v>
      </c>
      <c r="N703" s="8" t="s">
        <v>710</v>
      </c>
    </row>
    <row r="704" spans="1:14" x14ac:dyDescent="0.2">
      <c r="A704" s="8" t="s">
        <v>706</v>
      </c>
      <c r="B704" s="8">
        <v>54856</v>
      </c>
      <c r="C704" s="8" t="s">
        <v>708</v>
      </c>
      <c r="D704" s="8" t="s">
        <v>709</v>
      </c>
      <c r="E704" s="8">
        <v>1.7652669647648399E-2</v>
      </c>
      <c r="F704" s="8">
        <v>6.9672096411757201</v>
      </c>
      <c r="G704" s="8">
        <v>0.34494593142659602</v>
      </c>
      <c r="H704" s="8">
        <v>0.73024103102734494</v>
      </c>
      <c r="I704" s="8">
        <v>0.92443328460575003</v>
      </c>
      <c r="J704" s="8">
        <v>-6.3818886405647097</v>
      </c>
      <c r="K704" s="8">
        <v>54856</v>
      </c>
      <c r="L704" s="8" t="s">
        <v>708</v>
      </c>
      <c r="M704" s="8" t="s">
        <v>707</v>
      </c>
      <c r="N704" s="8" t="s">
        <v>706</v>
      </c>
    </row>
    <row r="705" spans="1:14" x14ac:dyDescent="0.2">
      <c r="A705" s="8" t="s">
        <v>702</v>
      </c>
      <c r="B705" s="8">
        <v>23158</v>
      </c>
      <c r="C705" s="8" t="s">
        <v>704</v>
      </c>
      <c r="D705" s="8" t="s">
        <v>705</v>
      </c>
      <c r="E705" s="8">
        <v>1.8130254843622899E-2</v>
      </c>
      <c r="F705" s="8">
        <v>9.7428772932426195</v>
      </c>
      <c r="G705" s="8">
        <v>0.34458252038703602</v>
      </c>
      <c r="H705" s="8">
        <v>0.73051413836629897</v>
      </c>
      <c r="I705" s="8">
        <v>0.924548002910344</v>
      </c>
      <c r="J705" s="8">
        <v>-6.3820109587879896</v>
      </c>
      <c r="K705" s="8">
        <v>23158</v>
      </c>
      <c r="L705" s="8" t="s">
        <v>704</v>
      </c>
      <c r="M705" s="8" t="s">
        <v>703</v>
      </c>
      <c r="N705" s="8" t="s">
        <v>702</v>
      </c>
    </row>
    <row r="706" spans="1:14" x14ac:dyDescent="0.2">
      <c r="A706" s="8" t="s">
        <v>698</v>
      </c>
      <c r="B706" s="8">
        <v>55930</v>
      </c>
      <c r="C706" s="8" t="s">
        <v>700</v>
      </c>
      <c r="D706" s="8" t="s">
        <v>701</v>
      </c>
      <c r="E706" s="8">
        <v>1.9721857448388402E-2</v>
      </c>
      <c r="F706" s="8">
        <v>8.8950007187776503</v>
      </c>
      <c r="G706" s="8">
        <v>0.34129265819222399</v>
      </c>
      <c r="H706" s="8">
        <v>0.73298805988564897</v>
      </c>
      <c r="I706" s="8">
        <v>0.92533216376353</v>
      </c>
      <c r="J706" s="8">
        <v>-6.3831124079723596</v>
      </c>
      <c r="K706" s="8">
        <v>55930</v>
      </c>
      <c r="L706" s="8" t="s">
        <v>700</v>
      </c>
      <c r="M706" s="8" t="s">
        <v>699</v>
      </c>
      <c r="N706" s="8" t="s">
        <v>698</v>
      </c>
    </row>
    <row r="707" spans="1:14" x14ac:dyDescent="0.2">
      <c r="A707" s="8" t="s">
        <v>694</v>
      </c>
      <c r="B707" s="8">
        <v>3749</v>
      </c>
      <c r="C707" s="8" t="s">
        <v>696</v>
      </c>
      <c r="D707" s="8" t="s">
        <v>697</v>
      </c>
      <c r="E707" s="8">
        <v>-1.2912405254433599E-2</v>
      </c>
      <c r="F707" s="8">
        <v>6.1998643652968699</v>
      </c>
      <c r="G707" s="8">
        <v>-0.341171637029759</v>
      </c>
      <c r="H707" s="8">
        <v>0.73307911899568101</v>
      </c>
      <c r="I707" s="8">
        <v>0.92533216376353</v>
      </c>
      <c r="J707" s="8">
        <v>-6.3831527245528203</v>
      </c>
      <c r="K707" s="8">
        <v>3749</v>
      </c>
      <c r="L707" s="8" t="s">
        <v>696</v>
      </c>
      <c r="M707" s="8" t="s">
        <v>695</v>
      </c>
      <c r="N707" s="8" t="s">
        <v>694</v>
      </c>
    </row>
    <row r="708" spans="1:14" x14ac:dyDescent="0.2">
      <c r="A708" s="8" t="s">
        <v>690</v>
      </c>
      <c r="B708" s="8">
        <v>84451</v>
      </c>
      <c r="C708" s="8" t="s">
        <v>692</v>
      </c>
      <c r="D708" s="8" t="s">
        <v>693</v>
      </c>
      <c r="E708" s="8">
        <v>2.33252627626825E-2</v>
      </c>
      <c r="F708" s="8">
        <v>8.8317351248899101</v>
      </c>
      <c r="G708" s="8">
        <v>0.34088702785251601</v>
      </c>
      <c r="H708" s="8">
        <v>0.73329328033100305</v>
      </c>
      <c r="I708" s="8">
        <v>0.92533216376353</v>
      </c>
      <c r="J708" s="8">
        <v>-6.3832474819567997</v>
      </c>
      <c r="K708" s="8">
        <v>84451</v>
      </c>
      <c r="L708" s="8" t="s">
        <v>692</v>
      </c>
      <c r="M708" s="8" t="s">
        <v>691</v>
      </c>
      <c r="N708" s="8" t="s">
        <v>690</v>
      </c>
    </row>
    <row r="709" spans="1:14" x14ac:dyDescent="0.2">
      <c r="A709" s="8" t="s">
        <v>686</v>
      </c>
      <c r="B709" s="8">
        <v>9060</v>
      </c>
      <c r="C709" s="8" t="s">
        <v>688</v>
      </c>
      <c r="D709" s="8" t="s">
        <v>689</v>
      </c>
      <c r="E709" s="8">
        <v>1.59724118558611E-2</v>
      </c>
      <c r="F709" s="8">
        <v>9.9009777186787709</v>
      </c>
      <c r="G709" s="8">
        <v>0.34002380327278803</v>
      </c>
      <c r="H709" s="8">
        <v>0.73394296256831604</v>
      </c>
      <c r="I709" s="8">
        <v>0.92533216376353</v>
      </c>
      <c r="J709" s="8">
        <v>-6.38353439931163</v>
      </c>
      <c r="K709" s="8">
        <v>9060</v>
      </c>
      <c r="L709" s="8" t="s">
        <v>688</v>
      </c>
      <c r="M709" s="8" t="s">
        <v>687</v>
      </c>
      <c r="N709" s="8" t="s">
        <v>686</v>
      </c>
    </row>
    <row r="710" spans="1:14" x14ac:dyDescent="0.2">
      <c r="A710" s="8" t="s">
        <v>682</v>
      </c>
      <c r="B710" s="8">
        <v>57799</v>
      </c>
      <c r="C710" s="8" t="s">
        <v>684</v>
      </c>
      <c r="D710" s="8" t="s">
        <v>685</v>
      </c>
      <c r="E710" s="8">
        <v>-1.1314362922321099E-2</v>
      </c>
      <c r="F710" s="8">
        <v>6.3583556746775498</v>
      </c>
      <c r="G710" s="8">
        <v>-0.33821159567942399</v>
      </c>
      <c r="H710" s="8">
        <v>0.73530749153225305</v>
      </c>
      <c r="I710" s="8">
        <v>0.92564365831767004</v>
      </c>
      <c r="J710" s="8">
        <v>-6.3841343723958301</v>
      </c>
      <c r="K710" s="8">
        <v>57799</v>
      </c>
      <c r="L710" s="8" t="s">
        <v>684</v>
      </c>
      <c r="M710" s="8" t="s">
        <v>683</v>
      </c>
      <c r="N710" s="8" t="s">
        <v>682</v>
      </c>
    </row>
    <row r="711" spans="1:14" x14ac:dyDescent="0.2">
      <c r="A711" s="8" t="s">
        <v>678</v>
      </c>
      <c r="B711" s="8">
        <v>23476</v>
      </c>
      <c r="C711" s="8" t="s">
        <v>680</v>
      </c>
      <c r="D711" s="8" t="s">
        <v>681</v>
      </c>
      <c r="E711" s="8">
        <v>-2.62892768759517E-2</v>
      </c>
      <c r="F711" s="8">
        <v>8.6092969110114108</v>
      </c>
      <c r="G711" s="8">
        <v>-0.33494698395072497</v>
      </c>
      <c r="H711" s="8">
        <v>0.73776774109338406</v>
      </c>
      <c r="I711" s="8">
        <v>0.92707155340484904</v>
      </c>
      <c r="J711" s="8">
        <v>-6.3852071097540897</v>
      </c>
      <c r="K711" s="8">
        <v>23476</v>
      </c>
      <c r="L711" s="8" t="s">
        <v>680</v>
      </c>
      <c r="M711" s="8" t="s">
        <v>679</v>
      </c>
      <c r="N711" s="8" t="s">
        <v>678</v>
      </c>
    </row>
    <row r="712" spans="1:14" x14ac:dyDescent="0.2">
      <c r="A712" s="8" t="s">
        <v>677</v>
      </c>
      <c r="B712" s="8">
        <v>23219</v>
      </c>
      <c r="C712" s="8" t="s">
        <v>675</v>
      </c>
      <c r="D712" s="8" t="s">
        <v>676</v>
      </c>
      <c r="E712" s="8">
        <v>-1.1265449484620899E-2</v>
      </c>
      <c r="F712" s="8">
        <v>6.51231767131822</v>
      </c>
      <c r="G712" s="8">
        <v>-0.33468122883566698</v>
      </c>
      <c r="H712" s="8">
        <v>0.73796813619917501</v>
      </c>
      <c r="I712" s="8">
        <v>0.92710120129238704</v>
      </c>
      <c r="J712" s="8">
        <v>-6.3852939779158104</v>
      </c>
      <c r="K712" s="8">
        <v>23219</v>
      </c>
      <c r="L712" s="8" t="s">
        <v>675</v>
      </c>
      <c r="M712" s="8" t="s">
        <v>674</v>
      </c>
      <c r="N712" s="8" t="s">
        <v>673</v>
      </c>
    </row>
    <row r="713" spans="1:14" x14ac:dyDescent="0.2">
      <c r="A713" s="8" t="s">
        <v>672</v>
      </c>
      <c r="B713" s="8">
        <v>7088</v>
      </c>
      <c r="C713" s="8" t="s">
        <v>670</v>
      </c>
      <c r="D713" s="8" t="s">
        <v>671</v>
      </c>
      <c r="E713" s="8">
        <v>9.3996979515989006E-3</v>
      </c>
      <c r="F713" s="8">
        <v>7.1955231786909204</v>
      </c>
      <c r="G713" s="8">
        <v>0.33396377449961501</v>
      </c>
      <c r="H713" s="8">
        <v>0.73850922838154098</v>
      </c>
      <c r="I713" s="8">
        <v>0.92728217287353898</v>
      </c>
      <c r="J713" s="8">
        <v>-6.3855281501169303</v>
      </c>
      <c r="K713" s="8">
        <v>7088</v>
      </c>
      <c r="L713" s="8" t="s">
        <v>670</v>
      </c>
      <c r="M713" s="8" t="s">
        <v>669</v>
      </c>
      <c r="N713" s="8" t="s">
        <v>668</v>
      </c>
    </row>
    <row r="714" spans="1:14" x14ac:dyDescent="0.2">
      <c r="A714" s="8" t="s">
        <v>664</v>
      </c>
      <c r="B714" s="8">
        <v>79944</v>
      </c>
      <c r="C714" s="8" t="s">
        <v>666</v>
      </c>
      <c r="D714" s="8" t="s">
        <v>667</v>
      </c>
      <c r="E714" s="8">
        <v>-1.3490642396218E-2</v>
      </c>
      <c r="F714" s="8">
        <v>7.31055810947226</v>
      </c>
      <c r="G714" s="8">
        <v>-0.33356460952849598</v>
      </c>
      <c r="H714" s="8">
        <v>0.73881032822097004</v>
      </c>
      <c r="I714" s="8">
        <v>0.92732611061186299</v>
      </c>
      <c r="J714" s="8">
        <v>-6.3856582173412004</v>
      </c>
      <c r="K714" s="8">
        <v>79944</v>
      </c>
      <c r="L714" s="8" t="s">
        <v>666</v>
      </c>
      <c r="M714" s="8" t="s">
        <v>665</v>
      </c>
      <c r="N714" s="8" t="s">
        <v>664</v>
      </c>
    </row>
    <row r="715" spans="1:14" x14ac:dyDescent="0.2">
      <c r="A715" s="8" t="s">
        <v>663</v>
      </c>
      <c r="B715" s="8">
        <v>57142</v>
      </c>
      <c r="C715" s="8" t="s">
        <v>661</v>
      </c>
      <c r="D715" s="8" t="s">
        <v>662</v>
      </c>
      <c r="E715" s="8">
        <v>-4.1573436005285701E-2</v>
      </c>
      <c r="F715" s="8">
        <v>7.0362516583890997</v>
      </c>
      <c r="G715" s="8">
        <v>-0.32607284211088</v>
      </c>
      <c r="H715" s="8">
        <v>0.74446895103630795</v>
      </c>
      <c r="I715" s="8">
        <v>0.92952333969766499</v>
      </c>
      <c r="J715" s="8">
        <v>-6.3880705488978302</v>
      </c>
      <c r="K715" s="8">
        <v>57142</v>
      </c>
      <c r="L715" s="8" t="s">
        <v>661</v>
      </c>
      <c r="M715" s="8" t="s">
        <v>660</v>
      </c>
      <c r="N715" s="8" t="s">
        <v>659</v>
      </c>
    </row>
    <row r="716" spans="1:14" x14ac:dyDescent="0.2">
      <c r="A716" s="8" t="s">
        <v>655</v>
      </c>
      <c r="B716" s="8">
        <v>5500</v>
      </c>
      <c r="C716" s="8" t="s">
        <v>657</v>
      </c>
      <c r="D716" s="8" t="s">
        <v>658</v>
      </c>
      <c r="E716" s="8">
        <v>-2.5256378541756799E-2</v>
      </c>
      <c r="F716" s="8">
        <v>9.5268458095792106</v>
      </c>
      <c r="G716" s="8">
        <v>-0.32401223251259198</v>
      </c>
      <c r="H716" s="8">
        <v>0.74602779656648999</v>
      </c>
      <c r="I716" s="8">
        <v>0.93009587690098205</v>
      </c>
      <c r="J716" s="8">
        <v>-6.3887244549594904</v>
      </c>
      <c r="K716" s="8">
        <v>5500</v>
      </c>
      <c r="L716" s="8" t="s">
        <v>657</v>
      </c>
      <c r="M716" s="8" t="s">
        <v>656</v>
      </c>
      <c r="N716" s="8" t="s">
        <v>655</v>
      </c>
    </row>
    <row r="717" spans="1:14" x14ac:dyDescent="0.2">
      <c r="A717" s="8" t="s">
        <v>651</v>
      </c>
      <c r="B717" s="8">
        <v>286205</v>
      </c>
      <c r="C717" s="8" t="s">
        <v>653</v>
      </c>
      <c r="D717" s="8" t="s">
        <v>654</v>
      </c>
      <c r="E717" s="8">
        <v>-1.6316893396095499E-2</v>
      </c>
      <c r="F717" s="8">
        <v>4.6775530204872098</v>
      </c>
      <c r="G717" s="8">
        <v>-0.32345469524287501</v>
      </c>
      <c r="H717" s="8">
        <v>0.74644975142769698</v>
      </c>
      <c r="I717" s="8">
        <v>0.93045275743283196</v>
      </c>
      <c r="J717" s="8">
        <v>-6.3889006694004999</v>
      </c>
      <c r="K717" s="8">
        <v>286205</v>
      </c>
      <c r="L717" s="8" t="s">
        <v>653</v>
      </c>
      <c r="M717" s="8" t="s">
        <v>652</v>
      </c>
      <c r="N717" s="8" t="s">
        <v>651</v>
      </c>
    </row>
    <row r="718" spans="1:14" x14ac:dyDescent="0.2">
      <c r="A718" s="8" t="s">
        <v>647</v>
      </c>
      <c r="B718" s="8">
        <v>4914</v>
      </c>
      <c r="C718" s="8" t="s">
        <v>649</v>
      </c>
      <c r="D718" s="8" t="s">
        <v>650</v>
      </c>
      <c r="E718" s="8">
        <v>-1.5859594153273999E-2</v>
      </c>
      <c r="F718" s="8">
        <v>4.42445039943442</v>
      </c>
      <c r="G718" s="8">
        <v>-0.31820867291538801</v>
      </c>
      <c r="H718" s="8">
        <v>0.75042375693170005</v>
      </c>
      <c r="I718" s="8">
        <v>0.93155155972840498</v>
      </c>
      <c r="J718" s="8">
        <v>-6.3905438624768998</v>
      </c>
      <c r="K718" s="8">
        <v>4914</v>
      </c>
      <c r="L718" s="8" t="s">
        <v>649</v>
      </c>
      <c r="M718" s="8" t="s">
        <v>648</v>
      </c>
      <c r="N718" s="8" t="s">
        <v>647</v>
      </c>
    </row>
    <row r="719" spans="1:14" x14ac:dyDescent="0.2">
      <c r="A719" s="8" t="s">
        <v>643</v>
      </c>
      <c r="B719" s="8">
        <v>56899</v>
      </c>
      <c r="C719" s="8" t="s">
        <v>645</v>
      </c>
      <c r="D719" s="8" t="s">
        <v>646</v>
      </c>
      <c r="E719" s="8">
        <v>7.0853289415020396E-3</v>
      </c>
      <c r="F719" s="8">
        <v>3.80149064298746</v>
      </c>
      <c r="G719" s="8">
        <v>0.31750478514271702</v>
      </c>
      <c r="H719" s="8">
        <v>0.75095747920359801</v>
      </c>
      <c r="I719" s="8">
        <v>0.93155155972840498</v>
      </c>
      <c r="J719" s="8">
        <v>-6.3907622949899503</v>
      </c>
      <c r="K719" s="8">
        <v>56899</v>
      </c>
      <c r="L719" s="8" t="s">
        <v>645</v>
      </c>
      <c r="M719" s="8" t="s">
        <v>644</v>
      </c>
      <c r="N719" s="8" t="s">
        <v>643</v>
      </c>
    </row>
    <row r="720" spans="1:14" x14ac:dyDescent="0.2">
      <c r="A720" s="8" t="s">
        <v>639</v>
      </c>
      <c r="B720" s="8">
        <v>84418</v>
      </c>
      <c r="C720" s="8" t="s">
        <v>641</v>
      </c>
      <c r="D720" s="8" t="s">
        <v>642</v>
      </c>
      <c r="E720" s="8">
        <v>-1.1856291551142199E-2</v>
      </c>
      <c r="F720" s="8">
        <v>12.360963850441999</v>
      </c>
      <c r="G720" s="8">
        <v>-0.316573557555274</v>
      </c>
      <c r="H720" s="8">
        <v>0.75166376519701505</v>
      </c>
      <c r="I720" s="8">
        <v>0.93158517342279601</v>
      </c>
      <c r="J720" s="8">
        <v>-6.39105053319612</v>
      </c>
      <c r="K720" s="8">
        <v>84418</v>
      </c>
      <c r="L720" s="8" t="s">
        <v>641</v>
      </c>
      <c r="M720" s="8" t="s">
        <v>640</v>
      </c>
      <c r="N720" s="8" t="s">
        <v>639</v>
      </c>
    </row>
    <row r="721" spans="1:14" x14ac:dyDescent="0.2">
      <c r="A721" s="8" t="s">
        <v>635</v>
      </c>
      <c r="B721" s="8">
        <v>84071</v>
      </c>
      <c r="C721" s="8" t="s">
        <v>637</v>
      </c>
      <c r="D721" s="8" t="s">
        <v>638</v>
      </c>
      <c r="E721" s="8">
        <v>-1.0491606128572299E-2</v>
      </c>
      <c r="F721" s="8">
        <v>5.3987826517940896</v>
      </c>
      <c r="G721" s="8">
        <v>-0.31369733403255001</v>
      </c>
      <c r="H721" s="8">
        <v>0.75384654009577601</v>
      </c>
      <c r="I721" s="8">
        <v>0.93215329965708005</v>
      </c>
      <c r="J721" s="8">
        <v>-6.3919354520714604</v>
      </c>
      <c r="K721" s="8">
        <v>84071</v>
      </c>
      <c r="L721" s="8" t="s">
        <v>637</v>
      </c>
      <c r="M721" s="8" t="s">
        <v>636</v>
      </c>
      <c r="N721" s="8" t="s">
        <v>635</v>
      </c>
    </row>
    <row r="722" spans="1:14" x14ac:dyDescent="0.2">
      <c r="A722" s="8" t="s">
        <v>631</v>
      </c>
      <c r="B722" s="8">
        <v>5129</v>
      </c>
      <c r="C722" s="8" t="s">
        <v>633</v>
      </c>
      <c r="D722" s="8" t="s">
        <v>634</v>
      </c>
      <c r="E722" s="8">
        <v>2.0998903316890201E-2</v>
      </c>
      <c r="F722" s="8">
        <v>7.38474439225807</v>
      </c>
      <c r="G722" s="8">
        <v>0.31344587670718899</v>
      </c>
      <c r="H722" s="8">
        <v>0.75403746585341902</v>
      </c>
      <c r="I722" s="8">
        <v>0.93223928301563597</v>
      </c>
      <c r="J722" s="8">
        <v>-6.3920124333700299</v>
      </c>
      <c r="K722" s="8">
        <v>5129</v>
      </c>
      <c r="L722" s="8" t="s">
        <v>633</v>
      </c>
      <c r="M722" s="8" t="s">
        <v>632</v>
      </c>
      <c r="N722" s="8" t="s">
        <v>631</v>
      </c>
    </row>
    <row r="723" spans="1:14" x14ac:dyDescent="0.2">
      <c r="A723" s="8" t="s">
        <v>627</v>
      </c>
      <c r="B723" s="8">
        <v>55608</v>
      </c>
      <c r="C723" s="8" t="s">
        <v>629</v>
      </c>
      <c r="D723" s="8" t="s">
        <v>630</v>
      </c>
      <c r="E723" s="8">
        <v>1.26821069871657E-2</v>
      </c>
      <c r="F723" s="8">
        <v>9.8316582340240206</v>
      </c>
      <c r="G723" s="8">
        <v>0.31144019704326098</v>
      </c>
      <c r="H723" s="8">
        <v>0.75556087077414902</v>
      </c>
      <c r="I723" s="8">
        <v>0.93269795899555596</v>
      </c>
      <c r="J723" s="8">
        <v>-6.3926242441034704</v>
      </c>
      <c r="K723" s="8">
        <v>55608</v>
      </c>
      <c r="L723" s="8" t="s">
        <v>629</v>
      </c>
      <c r="M723" s="8" t="s">
        <v>628</v>
      </c>
      <c r="N723" s="8" t="s">
        <v>627</v>
      </c>
    </row>
    <row r="724" spans="1:14" x14ac:dyDescent="0.2">
      <c r="A724" s="8" t="s">
        <v>623</v>
      </c>
      <c r="B724" s="8">
        <v>9742</v>
      </c>
      <c r="C724" s="8" t="s">
        <v>625</v>
      </c>
      <c r="D724" s="8" t="s">
        <v>626</v>
      </c>
      <c r="E724" s="8">
        <v>-1.2220290765747601E-2</v>
      </c>
      <c r="F724" s="8">
        <v>6.5371156165912199</v>
      </c>
      <c r="G724" s="8">
        <v>-0.31044922111902901</v>
      </c>
      <c r="H724" s="8">
        <v>0.75631391421086003</v>
      </c>
      <c r="I724" s="8">
        <v>0.93277381963737305</v>
      </c>
      <c r="J724" s="8">
        <v>-6.3929250813140897</v>
      </c>
      <c r="K724" s="8">
        <v>9742</v>
      </c>
      <c r="L724" s="8" t="s">
        <v>625</v>
      </c>
      <c r="M724" s="8" t="s">
        <v>624</v>
      </c>
      <c r="N724" s="8" t="s">
        <v>623</v>
      </c>
    </row>
    <row r="725" spans="1:14" x14ac:dyDescent="0.2">
      <c r="A725" s="8" t="s">
        <v>619</v>
      </c>
      <c r="B725" s="8">
        <v>8648</v>
      </c>
      <c r="C725" s="8" t="s">
        <v>621</v>
      </c>
      <c r="D725" s="8" t="s">
        <v>622</v>
      </c>
      <c r="E725" s="8">
        <v>-1.23334023303583E-2</v>
      </c>
      <c r="F725" s="8">
        <v>7.5558773851500902</v>
      </c>
      <c r="G725" s="8">
        <v>-0.30738515694788798</v>
      </c>
      <c r="H725" s="8">
        <v>0.75864376393817801</v>
      </c>
      <c r="I725" s="8">
        <v>0.93314985161211095</v>
      </c>
      <c r="J725" s="8">
        <v>-6.3938491963266602</v>
      </c>
      <c r="K725" s="8">
        <v>8648</v>
      </c>
      <c r="L725" s="8" t="s">
        <v>621</v>
      </c>
      <c r="M725" s="8" t="s">
        <v>620</v>
      </c>
      <c r="N725" s="8" t="s">
        <v>619</v>
      </c>
    </row>
    <row r="726" spans="1:14" x14ac:dyDescent="0.2">
      <c r="A726" s="8" t="s">
        <v>615</v>
      </c>
      <c r="B726" s="8">
        <v>29974</v>
      </c>
      <c r="C726" s="8" t="s">
        <v>617</v>
      </c>
      <c r="D726" s="8" t="s">
        <v>618</v>
      </c>
      <c r="E726" s="8">
        <v>-2.9123543405200202E-2</v>
      </c>
      <c r="F726" s="8">
        <v>8.9199523642565897</v>
      </c>
      <c r="G726" s="8">
        <v>-0.30552524082878302</v>
      </c>
      <c r="H726" s="8">
        <v>0.76005907835773101</v>
      </c>
      <c r="I726" s="8">
        <v>0.93374814178496601</v>
      </c>
      <c r="J726" s="8">
        <v>-6.3944056736006596</v>
      </c>
      <c r="K726" s="8">
        <v>29974</v>
      </c>
      <c r="L726" s="8" t="s">
        <v>617</v>
      </c>
      <c r="M726" s="8" t="s">
        <v>616</v>
      </c>
      <c r="N726" s="8" t="s">
        <v>615</v>
      </c>
    </row>
    <row r="727" spans="1:14" x14ac:dyDescent="0.2">
      <c r="A727" s="8" t="s">
        <v>611</v>
      </c>
      <c r="B727" s="8">
        <v>23543</v>
      </c>
      <c r="C727" s="8" t="s">
        <v>613</v>
      </c>
      <c r="D727" s="8" t="s">
        <v>614</v>
      </c>
      <c r="E727" s="8">
        <v>-2.1626162801616999E-2</v>
      </c>
      <c r="F727" s="8">
        <v>8.7232860495316498</v>
      </c>
      <c r="G727" s="8">
        <v>-0.30368744864509101</v>
      </c>
      <c r="H727" s="8">
        <v>0.7614583486848</v>
      </c>
      <c r="I727" s="8">
        <v>0.93413085324679801</v>
      </c>
      <c r="J727" s="8">
        <v>-6.3949522151220499</v>
      </c>
      <c r="K727" s="8">
        <v>23543</v>
      </c>
      <c r="L727" s="8" t="s">
        <v>613</v>
      </c>
      <c r="M727" s="8" t="s">
        <v>612</v>
      </c>
      <c r="N727" s="8" t="s">
        <v>611</v>
      </c>
    </row>
    <row r="728" spans="1:14" x14ac:dyDescent="0.2">
      <c r="A728" s="8" t="s">
        <v>607</v>
      </c>
      <c r="B728" s="8">
        <v>9159</v>
      </c>
      <c r="C728" s="8" t="s">
        <v>609</v>
      </c>
      <c r="D728" s="8" t="s">
        <v>610</v>
      </c>
      <c r="E728" s="8">
        <v>8.1570094442007194E-3</v>
      </c>
      <c r="F728" s="8">
        <v>7.99222123260326</v>
      </c>
      <c r="G728" s="8">
        <v>0.30298319503175403</v>
      </c>
      <c r="H728" s="8">
        <v>0.76199476548309197</v>
      </c>
      <c r="I728" s="8">
        <v>0.934177345608034</v>
      </c>
      <c r="J728" s="8">
        <v>-6.3951607796216701</v>
      </c>
      <c r="K728" s="8">
        <v>9159</v>
      </c>
      <c r="L728" s="8" t="s">
        <v>609</v>
      </c>
      <c r="M728" s="8" t="s">
        <v>608</v>
      </c>
      <c r="N728" s="8" t="s">
        <v>607</v>
      </c>
    </row>
    <row r="729" spans="1:14" x14ac:dyDescent="0.2">
      <c r="A729" s="8" t="s">
        <v>603</v>
      </c>
      <c r="B729" s="8">
        <v>124739</v>
      </c>
      <c r="C729" s="8" t="s">
        <v>605</v>
      </c>
      <c r="D729" s="8" t="s">
        <v>606</v>
      </c>
      <c r="E729" s="8">
        <v>9.1595966647055604E-3</v>
      </c>
      <c r="F729" s="8">
        <v>5.3042050650769603</v>
      </c>
      <c r="G729" s="8">
        <v>0.30098517103222899</v>
      </c>
      <c r="H729" s="8">
        <v>0.763517246067</v>
      </c>
      <c r="I729" s="8">
        <v>0.93489633603358602</v>
      </c>
      <c r="J729" s="8">
        <v>-6.39574985890245</v>
      </c>
      <c r="K729" s="8">
        <v>124739</v>
      </c>
      <c r="L729" s="8" t="s">
        <v>605</v>
      </c>
      <c r="M729" s="8" t="s">
        <v>604</v>
      </c>
      <c r="N729" s="8" t="s">
        <v>603</v>
      </c>
    </row>
    <row r="730" spans="1:14" x14ac:dyDescent="0.2">
      <c r="A730" s="8" t="s">
        <v>599</v>
      </c>
      <c r="B730" s="8">
        <v>51422</v>
      </c>
      <c r="C730" s="8" t="s">
        <v>601</v>
      </c>
      <c r="D730" s="8" t="s">
        <v>602</v>
      </c>
      <c r="E730" s="8">
        <v>1.30398768300743E-2</v>
      </c>
      <c r="F730" s="8">
        <v>5.4901658106108799</v>
      </c>
      <c r="G730" s="8">
        <v>0.298139618634163</v>
      </c>
      <c r="H730" s="8">
        <v>0.76568711921865695</v>
      </c>
      <c r="I730" s="8">
        <v>0.93611903412253405</v>
      </c>
      <c r="J730" s="8">
        <v>-6.3965820894998</v>
      </c>
      <c r="K730" s="8">
        <v>51422</v>
      </c>
      <c r="L730" s="8" t="s">
        <v>601</v>
      </c>
      <c r="M730" s="8" t="s">
        <v>600</v>
      </c>
      <c r="N730" s="8" t="s">
        <v>599</v>
      </c>
    </row>
    <row r="731" spans="1:14" x14ac:dyDescent="0.2">
      <c r="A731" s="8" t="s">
        <v>595</v>
      </c>
      <c r="B731" s="8">
        <v>2018</v>
      </c>
      <c r="C731" s="8" t="s">
        <v>597</v>
      </c>
      <c r="D731" s="8" t="s">
        <v>598</v>
      </c>
      <c r="E731" s="8">
        <v>-1.4318176339401099E-2</v>
      </c>
      <c r="F731" s="8">
        <v>9.9986918812669003</v>
      </c>
      <c r="G731" s="8">
        <v>-0.295686504456729</v>
      </c>
      <c r="H731" s="8">
        <v>0.76755921973086105</v>
      </c>
      <c r="I731" s="8">
        <v>0.93660912776927197</v>
      </c>
      <c r="J731" s="8">
        <v>-6.3972932013103199</v>
      </c>
      <c r="K731" s="8">
        <v>2018</v>
      </c>
      <c r="L731" s="8" t="s">
        <v>597</v>
      </c>
      <c r="M731" s="8" t="s">
        <v>596</v>
      </c>
      <c r="N731" s="8" t="s">
        <v>595</v>
      </c>
    </row>
    <row r="732" spans="1:14" x14ac:dyDescent="0.2">
      <c r="A732" s="8" t="s">
        <v>591</v>
      </c>
      <c r="B732" s="8">
        <v>6397</v>
      </c>
      <c r="C732" s="8" t="s">
        <v>593</v>
      </c>
      <c r="D732" s="8" t="s">
        <v>594</v>
      </c>
      <c r="E732" s="8">
        <v>-2.58916345895202E-2</v>
      </c>
      <c r="F732" s="8">
        <v>7.87388861840767</v>
      </c>
      <c r="G732" s="8">
        <v>-0.28232133373992702</v>
      </c>
      <c r="H732" s="8">
        <v>0.77778250950655603</v>
      </c>
      <c r="I732" s="8">
        <v>0.94050433165571301</v>
      </c>
      <c r="J732" s="8">
        <v>-6.4010643360991297</v>
      </c>
      <c r="K732" s="8">
        <v>6397</v>
      </c>
      <c r="L732" s="8" t="s">
        <v>593</v>
      </c>
      <c r="M732" s="8" t="s">
        <v>592</v>
      </c>
      <c r="N732" s="8" t="s">
        <v>591</v>
      </c>
    </row>
    <row r="733" spans="1:14" x14ac:dyDescent="0.2">
      <c r="A733" s="8" t="s">
        <v>587</v>
      </c>
      <c r="B733" s="8">
        <v>2009</v>
      </c>
      <c r="C733" s="8" t="s">
        <v>589</v>
      </c>
      <c r="D733" s="8" t="s">
        <v>590</v>
      </c>
      <c r="E733" s="8">
        <v>1.9066183111131198E-2</v>
      </c>
      <c r="F733" s="8">
        <v>6.6116813054298698</v>
      </c>
      <c r="G733" s="8">
        <v>0.28219674018772301</v>
      </c>
      <c r="H733" s="8">
        <v>0.77787799832214699</v>
      </c>
      <c r="I733" s="8">
        <v>0.94054872591490601</v>
      </c>
      <c r="J733" s="8">
        <v>-6.4010986713141396</v>
      </c>
      <c r="K733" s="8">
        <v>2009</v>
      </c>
      <c r="L733" s="8" t="s">
        <v>589</v>
      </c>
      <c r="M733" s="8" t="s">
        <v>588</v>
      </c>
      <c r="N733" s="8" t="s">
        <v>587</v>
      </c>
    </row>
    <row r="734" spans="1:14" x14ac:dyDescent="0.2">
      <c r="A734" s="8" t="s">
        <v>583</v>
      </c>
      <c r="B734" s="8">
        <v>65983</v>
      </c>
      <c r="C734" s="8" t="s">
        <v>585</v>
      </c>
      <c r="D734" s="8" t="s">
        <v>586</v>
      </c>
      <c r="E734" s="8">
        <v>1.2752967810524001E-2</v>
      </c>
      <c r="F734" s="8">
        <v>9.1392161152429594</v>
      </c>
      <c r="G734" s="8">
        <v>0.27612647374933602</v>
      </c>
      <c r="H734" s="8">
        <v>0.782534311644009</v>
      </c>
      <c r="I734" s="8">
        <v>0.94196024027162595</v>
      </c>
      <c r="J734" s="8">
        <v>-6.4027531490107803</v>
      </c>
      <c r="K734" s="8">
        <v>65983</v>
      </c>
      <c r="L734" s="8" t="s">
        <v>585</v>
      </c>
      <c r="M734" s="8" t="s">
        <v>584</v>
      </c>
      <c r="N734" s="8" t="s">
        <v>583</v>
      </c>
    </row>
    <row r="735" spans="1:14" x14ac:dyDescent="0.2">
      <c r="A735" s="8" t="s">
        <v>579</v>
      </c>
      <c r="B735" s="8">
        <v>11152</v>
      </c>
      <c r="C735" s="8" t="s">
        <v>581</v>
      </c>
      <c r="D735" s="8" t="s">
        <v>582</v>
      </c>
      <c r="E735" s="8">
        <v>-8.8123811868694394E-3</v>
      </c>
      <c r="F735" s="8">
        <v>9.5519544105275997</v>
      </c>
      <c r="G735" s="8">
        <v>-0.27477769218147902</v>
      </c>
      <c r="H735" s="8">
        <v>0.78356998785531495</v>
      </c>
      <c r="I735" s="8">
        <v>0.94212556579336404</v>
      </c>
      <c r="J735" s="8">
        <v>-6.4031158815372899</v>
      </c>
      <c r="K735" s="8">
        <v>11152</v>
      </c>
      <c r="L735" s="8" t="s">
        <v>581</v>
      </c>
      <c r="M735" s="8" t="s">
        <v>580</v>
      </c>
      <c r="N735" s="8" t="s">
        <v>579</v>
      </c>
    </row>
    <row r="736" spans="1:14" x14ac:dyDescent="0.2">
      <c r="A736" s="8" t="s">
        <v>578</v>
      </c>
      <c r="B736" s="8">
        <v>51704</v>
      </c>
      <c r="C736" s="8" t="s">
        <v>576</v>
      </c>
      <c r="D736" s="8" t="s">
        <v>577</v>
      </c>
      <c r="E736" s="8">
        <v>-2.1114284399673399E-2</v>
      </c>
      <c r="F736" s="8">
        <v>6.1168618165623103</v>
      </c>
      <c r="G736" s="8">
        <v>-0.27380440526391298</v>
      </c>
      <c r="H736" s="8">
        <v>0.78431757541350799</v>
      </c>
      <c r="I736" s="8">
        <v>0.94232221012133899</v>
      </c>
      <c r="J736" s="8">
        <v>-6.4033765279510897</v>
      </c>
      <c r="K736" s="8">
        <v>51704</v>
      </c>
      <c r="L736" s="8" t="s">
        <v>576</v>
      </c>
      <c r="M736" s="8" t="s">
        <v>575</v>
      </c>
      <c r="N736" s="8" t="s">
        <v>574</v>
      </c>
    </row>
    <row r="737" spans="1:14" x14ac:dyDescent="0.2">
      <c r="A737" s="8" t="s">
        <v>573</v>
      </c>
      <c r="B737" s="8">
        <v>659</v>
      </c>
      <c r="C737" s="8" t="s">
        <v>571</v>
      </c>
      <c r="D737" s="8" t="s">
        <v>572</v>
      </c>
      <c r="E737" s="8">
        <v>6.9537423378163198E-3</v>
      </c>
      <c r="F737" s="8">
        <v>5.9595383158324298</v>
      </c>
      <c r="G737" s="8">
        <v>0.26902546624794799</v>
      </c>
      <c r="H737" s="8">
        <v>0.78799118987914496</v>
      </c>
      <c r="I737" s="8">
        <v>0.94398456066154302</v>
      </c>
      <c r="J737" s="8">
        <v>-6.4046429121468096</v>
      </c>
      <c r="K737" s="8">
        <v>659</v>
      </c>
      <c r="L737" s="8" t="s">
        <v>571</v>
      </c>
      <c r="M737" s="8" t="s">
        <v>570</v>
      </c>
      <c r="N737" s="8" t="s">
        <v>569</v>
      </c>
    </row>
    <row r="738" spans="1:14" x14ac:dyDescent="0.2">
      <c r="A738" s="8" t="s">
        <v>565</v>
      </c>
      <c r="B738" s="8">
        <v>378938</v>
      </c>
      <c r="C738" s="8" t="s">
        <v>567</v>
      </c>
      <c r="D738" s="8" t="s">
        <v>568</v>
      </c>
      <c r="E738" s="8">
        <v>-4.2784350120459898E-2</v>
      </c>
      <c r="F738" s="8">
        <v>11.8780355769194</v>
      </c>
      <c r="G738" s="8">
        <v>-0.26575703738411</v>
      </c>
      <c r="H738" s="8">
        <v>0.79050639112149701</v>
      </c>
      <c r="I738" s="8">
        <v>0.94497750329192398</v>
      </c>
      <c r="J738" s="8">
        <v>-6.4054961849325798</v>
      </c>
      <c r="K738" s="8">
        <v>378938</v>
      </c>
      <c r="L738" s="8" t="s">
        <v>567</v>
      </c>
      <c r="M738" s="8" t="s">
        <v>566</v>
      </c>
      <c r="N738" s="8" t="s">
        <v>565</v>
      </c>
    </row>
    <row r="739" spans="1:14" x14ac:dyDescent="0.2">
      <c r="A739" s="8" t="s">
        <v>561</v>
      </c>
      <c r="B739" s="8">
        <v>53616</v>
      </c>
      <c r="C739" s="8" t="s">
        <v>563</v>
      </c>
      <c r="D739" s="8" t="s">
        <v>564</v>
      </c>
      <c r="E739" s="8">
        <v>4.1385711474100102E-3</v>
      </c>
      <c r="F739" s="8">
        <v>3.2811664117396502</v>
      </c>
      <c r="G739" s="8">
        <v>0.262558830979914</v>
      </c>
      <c r="H739" s="8">
        <v>0.79296967184568101</v>
      </c>
      <c r="I739" s="8">
        <v>0.94621338417130296</v>
      </c>
      <c r="J739" s="8">
        <v>-6.4063210310399503</v>
      </c>
      <c r="K739" s="8">
        <v>53616</v>
      </c>
      <c r="L739" s="8" t="s">
        <v>563</v>
      </c>
      <c r="M739" s="8" t="s">
        <v>562</v>
      </c>
      <c r="N739" s="8" t="s">
        <v>561</v>
      </c>
    </row>
    <row r="740" spans="1:14" x14ac:dyDescent="0.2">
      <c r="A740" s="8" t="s">
        <v>557</v>
      </c>
      <c r="B740" s="8">
        <v>8729</v>
      </c>
      <c r="C740" s="8" t="s">
        <v>559</v>
      </c>
      <c r="D740" s="8" t="s">
        <v>560</v>
      </c>
      <c r="E740" s="8">
        <v>-9.7188234496092801E-3</v>
      </c>
      <c r="F740" s="8">
        <v>7.7065116300979897</v>
      </c>
      <c r="G740" s="8">
        <v>-0.26212426630276803</v>
      </c>
      <c r="H740" s="8">
        <v>0.79330453699985504</v>
      </c>
      <c r="I740" s="8">
        <v>0.94636061794583504</v>
      </c>
      <c r="J740" s="8">
        <v>-6.40643233866221</v>
      </c>
      <c r="K740" s="8">
        <v>8729</v>
      </c>
      <c r="L740" s="8" t="s">
        <v>559</v>
      </c>
      <c r="M740" s="8" t="s">
        <v>558</v>
      </c>
      <c r="N740" s="8" t="s">
        <v>557</v>
      </c>
    </row>
    <row r="741" spans="1:14" x14ac:dyDescent="0.2">
      <c r="A741" s="8" t="s">
        <v>553</v>
      </c>
      <c r="B741" s="8">
        <v>375612</v>
      </c>
      <c r="C741" s="8" t="s">
        <v>555</v>
      </c>
      <c r="D741" s="8" t="s">
        <v>556</v>
      </c>
      <c r="E741" s="8">
        <v>-8.0143565479495697E-3</v>
      </c>
      <c r="F741" s="8">
        <v>4.1394468899685499</v>
      </c>
      <c r="G741" s="8">
        <v>-0.25822322634003098</v>
      </c>
      <c r="H741" s="8">
        <v>0.79631228869491599</v>
      </c>
      <c r="I741" s="8">
        <v>0.94684171735221001</v>
      </c>
      <c r="J741" s="8">
        <v>-6.40742328014466</v>
      </c>
      <c r="K741" s="8">
        <v>375612</v>
      </c>
      <c r="L741" s="8" t="s">
        <v>555</v>
      </c>
      <c r="M741" s="8" t="s">
        <v>554</v>
      </c>
      <c r="N741" s="8" t="s">
        <v>553</v>
      </c>
    </row>
    <row r="742" spans="1:14" x14ac:dyDescent="0.2">
      <c r="A742" s="8" t="s">
        <v>552</v>
      </c>
      <c r="B742" s="8">
        <v>8073</v>
      </c>
      <c r="C742" s="8" t="s">
        <v>550</v>
      </c>
      <c r="D742" s="8" t="s">
        <v>551</v>
      </c>
      <c r="E742" s="8">
        <v>2.4336292166600201E-2</v>
      </c>
      <c r="F742" s="8">
        <v>9.5752085987469506</v>
      </c>
      <c r="G742" s="8">
        <v>0.25478950930551603</v>
      </c>
      <c r="H742" s="8">
        <v>0.79896224166597596</v>
      </c>
      <c r="I742" s="8">
        <v>0.94773563591426702</v>
      </c>
      <c r="J742" s="8">
        <v>-6.4082832198991104</v>
      </c>
      <c r="K742" s="8">
        <v>8073</v>
      </c>
      <c r="L742" s="8" t="s">
        <v>550</v>
      </c>
      <c r="M742" s="8" t="s">
        <v>549</v>
      </c>
      <c r="N742" s="8" t="s">
        <v>548</v>
      </c>
    </row>
    <row r="743" spans="1:14" x14ac:dyDescent="0.2">
      <c r="A743" s="8" t="s">
        <v>544</v>
      </c>
      <c r="B743" s="8">
        <v>80055</v>
      </c>
      <c r="C743" s="8" t="s">
        <v>546</v>
      </c>
      <c r="D743" s="8" t="s">
        <v>547</v>
      </c>
      <c r="E743" s="8">
        <v>-2.0753811659990799E-2</v>
      </c>
      <c r="F743" s="8">
        <v>5.9585623000978201</v>
      </c>
      <c r="G743" s="8">
        <v>-0.25238978102634302</v>
      </c>
      <c r="H743" s="8">
        <v>0.80081559980613404</v>
      </c>
      <c r="I743" s="8">
        <v>0.94836534160908403</v>
      </c>
      <c r="J743" s="8">
        <v>-6.4088773751325299</v>
      </c>
      <c r="K743" s="8">
        <v>80055</v>
      </c>
      <c r="L743" s="8" t="s">
        <v>546</v>
      </c>
      <c r="M743" s="8" t="s">
        <v>545</v>
      </c>
      <c r="N743" s="8" t="s">
        <v>544</v>
      </c>
    </row>
    <row r="744" spans="1:14" x14ac:dyDescent="0.2">
      <c r="A744" s="8" t="s">
        <v>540</v>
      </c>
      <c r="B744" s="8">
        <v>728294</v>
      </c>
      <c r="C744" s="8" t="s">
        <v>542</v>
      </c>
      <c r="D744" s="8" t="s">
        <v>543</v>
      </c>
      <c r="E744" s="8">
        <v>-8.9592517549341704E-3</v>
      </c>
      <c r="F744" s="8">
        <v>8.4243736357294399</v>
      </c>
      <c r="G744" s="8">
        <v>-0.25147305560619099</v>
      </c>
      <c r="H744" s="8">
        <v>0.80152390253456396</v>
      </c>
      <c r="I744" s="8">
        <v>0.94854466682711702</v>
      </c>
      <c r="J744" s="8">
        <v>-6.4091028657590901</v>
      </c>
      <c r="K744" s="8">
        <v>728294</v>
      </c>
      <c r="L744" s="8" t="s">
        <v>542</v>
      </c>
      <c r="M744" s="8" t="s">
        <v>541</v>
      </c>
      <c r="N744" s="8" t="s">
        <v>540</v>
      </c>
    </row>
    <row r="745" spans="1:14" x14ac:dyDescent="0.2">
      <c r="A745" s="8" t="s">
        <v>536</v>
      </c>
      <c r="B745" s="8">
        <v>63917</v>
      </c>
      <c r="C745" s="8" t="s">
        <v>538</v>
      </c>
      <c r="D745" s="8" t="s">
        <v>539</v>
      </c>
      <c r="E745" s="8">
        <v>-1.1600723943116601E-2</v>
      </c>
      <c r="F745" s="8">
        <v>11.527634127689799</v>
      </c>
      <c r="G745" s="8">
        <v>-0.246374435376748</v>
      </c>
      <c r="H745" s="8">
        <v>0.805466291207243</v>
      </c>
      <c r="I745" s="8">
        <v>0.949404633777573</v>
      </c>
      <c r="J745" s="8">
        <v>-6.4103420242449198</v>
      </c>
      <c r="K745" s="8">
        <v>63917</v>
      </c>
      <c r="L745" s="8" t="s">
        <v>538</v>
      </c>
      <c r="M745" s="8" t="s">
        <v>537</v>
      </c>
      <c r="N745" s="8" t="s">
        <v>536</v>
      </c>
    </row>
    <row r="746" spans="1:14" x14ac:dyDescent="0.2">
      <c r="A746" s="8" t="s">
        <v>532</v>
      </c>
      <c r="B746" s="8">
        <v>2915</v>
      </c>
      <c r="C746" s="8" t="s">
        <v>534</v>
      </c>
      <c r="D746" s="8" t="s">
        <v>535</v>
      </c>
      <c r="E746" s="8">
        <v>8.5151521462192292E-3</v>
      </c>
      <c r="F746" s="8">
        <v>5.3331576401846901</v>
      </c>
      <c r="G746" s="8">
        <v>0.244963109839859</v>
      </c>
      <c r="H746" s="8">
        <v>0.80655844662137199</v>
      </c>
      <c r="I746" s="8">
        <v>0.94967581998253803</v>
      </c>
      <c r="J746" s="8">
        <v>-6.4106805455999796</v>
      </c>
      <c r="K746" s="8">
        <v>2915</v>
      </c>
      <c r="L746" s="8" t="s">
        <v>534</v>
      </c>
      <c r="M746" s="8" t="s">
        <v>533</v>
      </c>
      <c r="N746" s="8" t="s">
        <v>532</v>
      </c>
    </row>
    <row r="747" spans="1:14" x14ac:dyDescent="0.2">
      <c r="A747" s="8" t="s">
        <v>528</v>
      </c>
      <c r="B747" s="8">
        <v>842</v>
      </c>
      <c r="C747" s="8" t="s">
        <v>530</v>
      </c>
      <c r="D747" s="8" t="s">
        <v>531</v>
      </c>
      <c r="E747" s="8">
        <v>-5.9948952243456003E-3</v>
      </c>
      <c r="F747" s="8">
        <v>8.7047809850960203</v>
      </c>
      <c r="G747" s="8">
        <v>-0.24247567312660701</v>
      </c>
      <c r="H747" s="8">
        <v>0.80848427089175101</v>
      </c>
      <c r="I747" s="8">
        <v>0.95015006322961904</v>
      </c>
      <c r="J747" s="8">
        <v>-6.4112724501244802</v>
      </c>
      <c r="K747" s="8">
        <v>842</v>
      </c>
      <c r="L747" s="8" t="s">
        <v>530</v>
      </c>
      <c r="M747" s="8" t="s">
        <v>529</v>
      </c>
      <c r="N747" s="8" t="s">
        <v>528</v>
      </c>
    </row>
    <row r="748" spans="1:14" x14ac:dyDescent="0.2">
      <c r="A748" s="8" t="s">
        <v>524</v>
      </c>
      <c r="B748" s="8">
        <v>4299</v>
      </c>
      <c r="C748" s="8" t="s">
        <v>526</v>
      </c>
      <c r="D748" s="8" t="s">
        <v>527</v>
      </c>
      <c r="E748" s="8">
        <v>-9.6081551940763194E-3</v>
      </c>
      <c r="F748" s="8">
        <v>11.5645360121904</v>
      </c>
      <c r="G748" s="8">
        <v>-0.24243804899888799</v>
      </c>
      <c r="H748" s="8">
        <v>0.808513409220038</v>
      </c>
      <c r="I748" s="8">
        <v>0.95015006322961904</v>
      </c>
      <c r="J748" s="8">
        <v>-6.4112813567020499</v>
      </c>
      <c r="K748" s="8">
        <v>4299</v>
      </c>
      <c r="L748" s="8" t="s">
        <v>526</v>
      </c>
      <c r="M748" s="8" t="s">
        <v>525</v>
      </c>
      <c r="N748" s="8" t="s">
        <v>524</v>
      </c>
    </row>
    <row r="749" spans="1:14" x14ac:dyDescent="0.2">
      <c r="A749" s="8" t="s">
        <v>520</v>
      </c>
      <c r="B749" s="8">
        <v>8654</v>
      </c>
      <c r="C749" s="8" t="s">
        <v>522</v>
      </c>
      <c r="D749" s="8" t="s">
        <v>523</v>
      </c>
      <c r="E749" s="8">
        <v>6.0765692303821296E-3</v>
      </c>
      <c r="F749" s="8">
        <v>4.3467068171487897</v>
      </c>
      <c r="G749" s="8">
        <v>0.24113731861577201</v>
      </c>
      <c r="H749" s="8">
        <v>0.80952093440364403</v>
      </c>
      <c r="I749" s="8">
        <v>0.95020158025426704</v>
      </c>
      <c r="J749" s="8">
        <v>-6.4115884226126498</v>
      </c>
      <c r="K749" s="8">
        <v>8654</v>
      </c>
      <c r="L749" s="8" t="s">
        <v>522</v>
      </c>
      <c r="M749" s="8" t="s">
        <v>521</v>
      </c>
      <c r="N749" s="8" t="s">
        <v>520</v>
      </c>
    </row>
    <row r="750" spans="1:14" x14ac:dyDescent="0.2">
      <c r="A750" s="8" t="s">
        <v>516</v>
      </c>
      <c r="B750" s="8">
        <v>7507</v>
      </c>
      <c r="C750" s="8" t="s">
        <v>518</v>
      </c>
      <c r="D750" s="8" t="s">
        <v>519</v>
      </c>
      <c r="E750" s="8">
        <v>-9.0919772278379406E-3</v>
      </c>
      <c r="F750" s="8">
        <v>8.56695133922487</v>
      </c>
      <c r="G750" s="8">
        <v>-0.23555665248481999</v>
      </c>
      <c r="H750" s="8">
        <v>0.81384720205647099</v>
      </c>
      <c r="I750" s="8">
        <v>0.95105270840350398</v>
      </c>
      <c r="J750" s="8">
        <v>-6.4128871168703103</v>
      </c>
      <c r="K750" s="8">
        <v>7507</v>
      </c>
      <c r="L750" s="8" t="s">
        <v>518</v>
      </c>
      <c r="M750" s="8" t="s">
        <v>517</v>
      </c>
      <c r="N750" s="8" t="s">
        <v>516</v>
      </c>
    </row>
    <row r="751" spans="1:14" x14ac:dyDescent="0.2">
      <c r="A751" s="8" t="s">
        <v>512</v>
      </c>
      <c r="B751" s="8">
        <v>58516</v>
      </c>
      <c r="C751" s="8" t="s">
        <v>514</v>
      </c>
      <c r="D751" s="8" t="s">
        <v>515</v>
      </c>
      <c r="E751" s="8">
        <v>-1.04536445803021E-2</v>
      </c>
      <c r="F751" s="8">
        <v>9.6419630640195493</v>
      </c>
      <c r="G751" s="8">
        <v>-0.234047580569338</v>
      </c>
      <c r="H751" s="8">
        <v>0.81501805536149097</v>
      </c>
      <c r="I751" s="8">
        <v>0.95164438409795804</v>
      </c>
      <c r="J751" s="8">
        <v>-6.41323307556942</v>
      </c>
      <c r="K751" s="8">
        <v>58516</v>
      </c>
      <c r="L751" s="8" t="s">
        <v>514</v>
      </c>
      <c r="M751" s="8" t="s">
        <v>513</v>
      </c>
      <c r="N751" s="8" t="s">
        <v>512</v>
      </c>
    </row>
    <row r="752" spans="1:14" x14ac:dyDescent="0.2">
      <c r="A752" s="8" t="s">
        <v>508</v>
      </c>
      <c r="B752" s="8">
        <v>7832</v>
      </c>
      <c r="C752" s="8" t="s">
        <v>510</v>
      </c>
      <c r="D752" s="8" t="s">
        <v>511</v>
      </c>
      <c r="E752" s="8">
        <v>1.09910239453646E-2</v>
      </c>
      <c r="F752" s="8">
        <v>7.0996375579562701</v>
      </c>
      <c r="G752" s="8">
        <v>0.23345691774902699</v>
      </c>
      <c r="H752" s="8">
        <v>0.81547644963521404</v>
      </c>
      <c r="I752" s="8">
        <v>0.95184299004444095</v>
      </c>
      <c r="J752" s="8">
        <v>-6.4133678812100703</v>
      </c>
      <c r="K752" s="8">
        <v>7832</v>
      </c>
      <c r="L752" s="8" t="s">
        <v>510</v>
      </c>
      <c r="M752" s="8" t="s">
        <v>509</v>
      </c>
      <c r="N752" s="8" t="s">
        <v>508</v>
      </c>
    </row>
    <row r="753" spans="1:14" x14ac:dyDescent="0.2">
      <c r="A753" s="8" t="s">
        <v>507</v>
      </c>
      <c r="B753" s="8">
        <v>10466</v>
      </c>
      <c r="C753" s="8" t="s">
        <v>505</v>
      </c>
      <c r="D753" s="8" t="s">
        <v>506</v>
      </c>
      <c r="E753" s="8">
        <v>8.4621928229564602E-3</v>
      </c>
      <c r="F753" s="8">
        <v>7.5073802763899904</v>
      </c>
      <c r="G753" s="8">
        <v>0.23280735339897801</v>
      </c>
      <c r="H753" s="8">
        <v>0.815980628556776</v>
      </c>
      <c r="I753" s="8">
        <v>0.95209552651940499</v>
      </c>
      <c r="J753" s="8">
        <v>-6.4135157365941398</v>
      </c>
      <c r="K753" s="8">
        <v>10466</v>
      </c>
      <c r="L753" s="8" t="s">
        <v>505</v>
      </c>
      <c r="M753" s="8" t="s">
        <v>504</v>
      </c>
      <c r="N753" s="8" t="s">
        <v>503</v>
      </c>
    </row>
    <row r="754" spans="1:14" x14ac:dyDescent="0.2">
      <c r="A754" s="8" t="s">
        <v>499</v>
      </c>
      <c r="B754" s="8">
        <v>23394</v>
      </c>
      <c r="C754" s="8" t="s">
        <v>501</v>
      </c>
      <c r="D754" s="8" t="s">
        <v>502</v>
      </c>
      <c r="E754" s="8">
        <v>8.0422283334122806E-3</v>
      </c>
      <c r="F754" s="8">
        <v>9.7483047274025303</v>
      </c>
      <c r="G754" s="8">
        <v>0.231584125711054</v>
      </c>
      <c r="H754" s="8">
        <v>0.81693028066440498</v>
      </c>
      <c r="I754" s="8">
        <v>0.95237397937616197</v>
      </c>
      <c r="J754" s="8">
        <v>-6.4137930524188498</v>
      </c>
      <c r="K754" s="8">
        <v>23394</v>
      </c>
      <c r="L754" s="8" t="s">
        <v>501</v>
      </c>
      <c r="M754" s="8" t="s">
        <v>500</v>
      </c>
      <c r="N754" s="8" t="s">
        <v>499</v>
      </c>
    </row>
    <row r="755" spans="1:14" x14ac:dyDescent="0.2">
      <c r="A755" s="8" t="s">
        <v>495</v>
      </c>
      <c r="B755" s="8">
        <v>157697</v>
      </c>
      <c r="C755" s="8" t="s">
        <v>497</v>
      </c>
      <c r="D755" s="8" t="s">
        <v>498</v>
      </c>
      <c r="E755" s="8">
        <v>-5.8190234562784902E-3</v>
      </c>
      <c r="F755" s="8">
        <v>5.7816144780624299</v>
      </c>
      <c r="G755" s="8">
        <v>-0.230165351224419</v>
      </c>
      <c r="H755" s="8">
        <v>0.81803208280329898</v>
      </c>
      <c r="I755" s="8">
        <v>0.95286404935853797</v>
      </c>
      <c r="J755" s="8">
        <v>-6.4141128707021204</v>
      </c>
      <c r="K755" s="8">
        <v>157697</v>
      </c>
      <c r="L755" s="8" t="s">
        <v>497</v>
      </c>
      <c r="M755" s="8" t="s">
        <v>496</v>
      </c>
      <c r="N755" s="8" t="s">
        <v>495</v>
      </c>
    </row>
    <row r="756" spans="1:14" x14ac:dyDescent="0.2">
      <c r="A756" s="8" t="s">
        <v>491</v>
      </c>
      <c r="B756" s="8">
        <v>91404</v>
      </c>
      <c r="C756" s="8" t="s">
        <v>493</v>
      </c>
      <c r="D756" s="8" t="s">
        <v>494</v>
      </c>
      <c r="E756" s="8">
        <v>-1.6164043989441299E-2</v>
      </c>
      <c r="F756" s="8">
        <v>9.1996380579516792</v>
      </c>
      <c r="G756" s="8">
        <v>-0.22826946700696299</v>
      </c>
      <c r="H756" s="8">
        <v>0.81950496439495601</v>
      </c>
      <c r="I756" s="8">
        <v>0.95334688872790196</v>
      </c>
      <c r="J756" s="8">
        <v>-6.4145371710692896</v>
      </c>
      <c r="K756" s="8">
        <v>91404</v>
      </c>
      <c r="L756" s="8" t="s">
        <v>493</v>
      </c>
      <c r="M756" s="8" t="s">
        <v>492</v>
      </c>
      <c r="N756" s="8" t="s">
        <v>491</v>
      </c>
    </row>
    <row r="757" spans="1:14" x14ac:dyDescent="0.2">
      <c r="A757" s="8" t="s">
        <v>487</v>
      </c>
      <c r="B757" s="8">
        <v>29127</v>
      </c>
      <c r="C757" s="8" t="s">
        <v>489</v>
      </c>
      <c r="D757" s="8" t="s">
        <v>490</v>
      </c>
      <c r="E757" s="8">
        <v>1.33249586390658E-2</v>
      </c>
      <c r="F757" s="8">
        <v>7.3032043378393201</v>
      </c>
      <c r="G757" s="8">
        <v>0.22324411887290099</v>
      </c>
      <c r="H757" s="8">
        <v>0.82341215118481403</v>
      </c>
      <c r="I757" s="8">
        <v>0.95397141643662697</v>
      </c>
      <c r="J757" s="8">
        <v>-6.4156448706665099</v>
      </c>
      <c r="K757" s="8">
        <v>29127</v>
      </c>
      <c r="L757" s="8" t="s">
        <v>489</v>
      </c>
      <c r="M757" s="8" t="s">
        <v>488</v>
      </c>
      <c r="N757" s="8" t="s">
        <v>487</v>
      </c>
    </row>
    <row r="758" spans="1:14" x14ac:dyDescent="0.2">
      <c r="A758" s="8" t="s">
        <v>483</v>
      </c>
      <c r="B758" s="8">
        <v>220965</v>
      </c>
      <c r="C758" s="8" t="s">
        <v>485</v>
      </c>
      <c r="D758" s="8" t="s">
        <v>486</v>
      </c>
      <c r="E758" s="8">
        <v>1.96170830912985E-2</v>
      </c>
      <c r="F758" s="8">
        <v>7.1367055190219801</v>
      </c>
      <c r="G758" s="8">
        <v>0.22277644844348499</v>
      </c>
      <c r="H758" s="8">
        <v>0.82377598777802596</v>
      </c>
      <c r="I758" s="8">
        <v>0.95406211883930003</v>
      </c>
      <c r="J758" s="8">
        <v>-6.4157467018108498</v>
      </c>
      <c r="K758" s="8">
        <v>220965</v>
      </c>
      <c r="L758" s="8" t="s">
        <v>485</v>
      </c>
      <c r="M758" s="8" t="s">
        <v>484</v>
      </c>
      <c r="N758" s="8" t="s">
        <v>483</v>
      </c>
    </row>
    <row r="759" spans="1:14" x14ac:dyDescent="0.2">
      <c r="A759" s="8" t="s">
        <v>479</v>
      </c>
      <c r="B759" s="8">
        <v>5467</v>
      </c>
      <c r="C759" s="8" t="s">
        <v>481</v>
      </c>
      <c r="D759" s="8" t="s">
        <v>482</v>
      </c>
      <c r="E759" s="8">
        <v>-9.1896835351317208E-3</v>
      </c>
      <c r="F759" s="8">
        <v>6.5120166632879997</v>
      </c>
      <c r="G759" s="8">
        <v>-0.214390445743144</v>
      </c>
      <c r="H759" s="8">
        <v>0.83030647129693402</v>
      </c>
      <c r="I759" s="8">
        <v>0.95643243645742204</v>
      </c>
      <c r="J759" s="8">
        <v>-6.4175364393711201</v>
      </c>
      <c r="K759" s="8">
        <v>5467</v>
      </c>
      <c r="L759" s="8" t="s">
        <v>481</v>
      </c>
      <c r="M759" s="8" t="s">
        <v>480</v>
      </c>
      <c r="N759" s="8" t="s">
        <v>479</v>
      </c>
    </row>
    <row r="760" spans="1:14" x14ac:dyDescent="0.2">
      <c r="A760" s="8" t="s">
        <v>475</v>
      </c>
      <c r="B760" s="8">
        <v>158046</v>
      </c>
      <c r="C760" s="8" t="s">
        <v>477</v>
      </c>
      <c r="D760" s="8" t="s">
        <v>478</v>
      </c>
      <c r="E760" s="8">
        <v>-1.09588693418061E-2</v>
      </c>
      <c r="F760" s="8">
        <v>4.14084652770471</v>
      </c>
      <c r="G760" s="8">
        <v>-0.211969748311572</v>
      </c>
      <c r="H760" s="8">
        <v>0.83219376401779099</v>
      </c>
      <c r="I760" s="8">
        <v>0.95685171468757102</v>
      </c>
      <c r="J760" s="8">
        <v>-6.4180402946085104</v>
      </c>
      <c r="K760" s="8">
        <v>158046</v>
      </c>
      <c r="L760" s="8" t="s">
        <v>477</v>
      </c>
      <c r="M760" s="8" t="s">
        <v>476</v>
      </c>
      <c r="N760" s="8" t="s">
        <v>475</v>
      </c>
    </row>
    <row r="761" spans="1:14" x14ac:dyDescent="0.2">
      <c r="A761" s="8" t="s">
        <v>471</v>
      </c>
      <c r="B761" s="8">
        <v>80201</v>
      </c>
      <c r="C761" s="8" t="s">
        <v>473</v>
      </c>
      <c r="D761" s="8" t="s">
        <v>474</v>
      </c>
      <c r="E761" s="8">
        <v>1.4860511438205199E-2</v>
      </c>
      <c r="F761" s="8">
        <v>5.5513421305900303</v>
      </c>
      <c r="G761" s="8">
        <v>0.210419174728422</v>
      </c>
      <c r="H761" s="8">
        <v>0.83340317645683504</v>
      </c>
      <c r="I761" s="8">
        <v>0.95730243106152901</v>
      </c>
      <c r="J761" s="8">
        <v>-6.4183600324704599</v>
      </c>
      <c r="K761" s="8">
        <v>80201</v>
      </c>
      <c r="L761" s="8" t="s">
        <v>473</v>
      </c>
      <c r="M761" s="8" t="s">
        <v>472</v>
      </c>
      <c r="N761" s="8" t="s">
        <v>471</v>
      </c>
    </row>
    <row r="762" spans="1:14" x14ac:dyDescent="0.2">
      <c r="A762" s="8" t="s">
        <v>467</v>
      </c>
      <c r="B762" s="8">
        <v>23347</v>
      </c>
      <c r="C762" s="8" t="s">
        <v>469</v>
      </c>
      <c r="D762" s="8" t="s">
        <v>470</v>
      </c>
      <c r="E762" s="8">
        <v>1.7552941521311798E-2</v>
      </c>
      <c r="F762" s="8">
        <v>4.8975405403991203</v>
      </c>
      <c r="G762" s="8">
        <v>0.20991844256446901</v>
      </c>
      <c r="H762" s="8">
        <v>0.83379382081144604</v>
      </c>
      <c r="I762" s="8">
        <v>0.95747357460640803</v>
      </c>
      <c r="J762" s="8">
        <v>-6.4184627851588498</v>
      </c>
      <c r="K762" s="8">
        <v>23347</v>
      </c>
      <c r="L762" s="8" t="s">
        <v>469</v>
      </c>
      <c r="M762" s="8" t="s">
        <v>468</v>
      </c>
      <c r="N762" s="8" t="s">
        <v>467</v>
      </c>
    </row>
    <row r="763" spans="1:14" x14ac:dyDescent="0.2">
      <c r="A763" s="8" t="s">
        <v>463</v>
      </c>
      <c r="B763" s="8">
        <v>6934</v>
      </c>
      <c r="C763" s="8" t="s">
        <v>465</v>
      </c>
      <c r="D763" s="8" t="s">
        <v>466</v>
      </c>
      <c r="E763" s="8">
        <v>-6.4141991113579903E-3</v>
      </c>
      <c r="F763" s="8">
        <v>7.0734719319806496</v>
      </c>
      <c r="G763" s="8">
        <v>-0.20883255133181999</v>
      </c>
      <c r="H763" s="8">
        <v>0.83464111601589097</v>
      </c>
      <c r="I763" s="8">
        <v>0.95788155900514205</v>
      </c>
      <c r="J763" s="8">
        <v>-6.4186847743561497</v>
      </c>
      <c r="K763" s="8">
        <v>6934</v>
      </c>
      <c r="L763" s="8" t="s">
        <v>465</v>
      </c>
      <c r="M763" s="8" t="s">
        <v>464</v>
      </c>
      <c r="N763" s="8" t="s">
        <v>463</v>
      </c>
    </row>
    <row r="764" spans="1:14" x14ac:dyDescent="0.2">
      <c r="A764" s="8" t="s">
        <v>462</v>
      </c>
      <c r="B764" s="8">
        <v>8732</v>
      </c>
      <c r="C764" s="8" t="s">
        <v>460</v>
      </c>
      <c r="D764" s="8" t="s">
        <v>461</v>
      </c>
      <c r="E764" s="8">
        <v>-8.6747743217943096E-3</v>
      </c>
      <c r="F764" s="8">
        <v>6.6104170959520303</v>
      </c>
      <c r="G764" s="8">
        <v>-0.208416398663855</v>
      </c>
      <c r="H764" s="8">
        <v>0.83496588114074899</v>
      </c>
      <c r="I764" s="8">
        <v>0.95800912035380503</v>
      </c>
      <c r="J764" s="8">
        <v>-6.4187695435012904</v>
      </c>
      <c r="K764" s="8">
        <v>8732</v>
      </c>
      <c r="L764" s="8" t="s">
        <v>460</v>
      </c>
      <c r="M764" s="8" t="s">
        <v>459</v>
      </c>
      <c r="N764" s="8" t="s">
        <v>458</v>
      </c>
    </row>
    <row r="765" spans="1:14" x14ac:dyDescent="0.2">
      <c r="A765" s="8" t="s">
        <v>454</v>
      </c>
      <c r="B765" s="8">
        <v>8939</v>
      </c>
      <c r="C765" s="8" t="s">
        <v>456</v>
      </c>
      <c r="D765" s="8" t="s">
        <v>457</v>
      </c>
      <c r="E765" s="8">
        <v>-8.5154515596386204E-3</v>
      </c>
      <c r="F765" s="8">
        <v>9.0071460960995999</v>
      </c>
      <c r="G765" s="8">
        <v>-0.20255169718255001</v>
      </c>
      <c r="H765" s="8">
        <v>0.83954566318588797</v>
      </c>
      <c r="I765" s="8">
        <v>0.958859454241904</v>
      </c>
      <c r="J765" s="8">
        <v>-6.4199461865333998</v>
      </c>
      <c r="K765" s="8">
        <v>8939</v>
      </c>
      <c r="L765" s="8" t="s">
        <v>456</v>
      </c>
      <c r="M765" s="8" t="s">
        <v>455</v>
      </c>
      <c r="N765" s="8" t="s">
        <v>454</v>
      </c>
    </row>
    <row r="766" spans="1:14" x14ac:dyDescent="0.2">
      <c r="A766" s="8" t="s">
        <v>450</v>
      </c>
      <c r="B766" s="8">
        <v>2918</v>
      </c>
      <c r="C766" s="8" t="s">
        <v>452</v>
      </c>
      <c r="D766" s="8" t="s">
        <v>453</v>
      </c>
      <c r="E766" s="8">
        <v>6.6131453709461496E-3</v>
      </c>
      <c r="F766" s="8">
        <v>3.7125452249717101</v>
      </c>
      <c r="G766" s="8">
        <v>0.20228505400755101</v>
      </c>
      <c r="H766" s="8">
        <v>0.83975401720799803</v>
      </c>
      <c r="I766" s="8">
        <v>0.958859454241904</v>
      </c>
      <c r="J766" s="8">
        <v>-6.4199988854795</v>
      </c>
      <c r="K766" s="8">
        <v>2918</v>
      </c>
      <c r="L766" s="8" t="s">
        <v>452</v>
      </c>
      <c r="M766" s="8" t="s">
        <v>451</v>
      </c>
      <c r="N766" s="8" t="s">
        <v>450</v>
      </c>
    </row>
    <row r="767" spans="1:14" x14ac:dyDescent="0.2">
      <c r="A767" s="8" t="s">
        <v>446</v>
      </c>
      <c r="B767" s="8">
        <v>92017</v>
      </c>
      <c r="C767" s="8" t="s">
        <v>448</v>
      </c>
      <c r="D767" s="8" t="s">
        <v>449</v>
      </c>
      <c r="E767" s="8">
        <v>-7.4807359090804902E-3</v>
      </c>
      <c r="F767" s="8">
        <v>4.8472687290152097</v>
      </c>
      <c r="G767" s="8">
        <v>-0.20228110505441399</v>
      </c>
      <c r="H767" s="8">
        <v>0.83975710299044404</v>
      </c>
      <c r="I767" s="8">
        <v>0.958859454241904</v>
      </c>
      <c r="J767" s="8">
        <v>-6.4199996654228704</v>
      </c>
      <c r="K767" s="8">
        <v>92017</v>
      </c>
      <c r="L767" s="8" t="s">
        <v>448</v>
      </c>
      <c r="M767" s="8" t="s">
        <v>447</v>
      </c>
      <c r="N767" s="8" t="s">
        <v>446</v>
      </c>
    </row>
    <row r="768" spans="1:14" x14ac:dyDescent="0.2">
      <c r="A768" s="8" t="s">
        <v>442</v>
      </c>
      <c r="B768" s="8">
        <v>6239</v>
      </c>
      <c r="C768" s="8" t="s">
        <v>444</v>
      </c>
      <c r="D768" s="8" t="s">
        <v>445</v>
      </c>
      <c r="E768" s="8">
        <v>-6.3687256481443901E-3</v>
      </c>
      <c r="F768" s="8">
        <v>9.5918761767068297</v>
      </c>
      <c r="G768" s="8">
        <v>-0.202113391055108</v>
      </c>
      <c r="H768" s="8">
        <v>0.83988815998018296</v>
      </c>
      <c r="I768" s="8">
        <v>0.958859454241904</v>
      </c>
      <c r="J768" s="8">
        <v>-6.4200327759532296</v>
      </c>
      <c r="K768" s="8">
        <v>6239</v>
      </c>
      <c r="L768" s="8" t="s">
        <v>444</v>
      </c>
      <c r="M768" s="8" t="s">
        <v>443</v>
      </c>
      <c r="N768" s="8" t="s">
        <v>442</v>
      </c>
    </row>
    <row r="769" spans="1:14" x14ac:dyDescent="0.2">
      <c r="A769" s="8" t="s">
        <v>438</v>
      </c>
      <c r="B769" s="8">
        <v>488</v>
      </c>
      <c r="C769" s="8" t="s">
        <v>440</v>
      </c>
      <c r="D769" s="8" t="s">
        <v>441</v>
      </c>
      <c r="E769" s="8">
        <v>1.0004047884281801E-2</v>
      </c>
      <c r="F769" s="8">
        <v>9.5599707532081499</v>
      </c>
      <c r="G769" s="8">
        <v>0.19964536576164599</v>
      </c>
      <c r="H769" s="8">
        <v>0.84181726506086796</v>
      </c>
      <c r="I769" s="8">
        <v>0.95911425180514898</v>
      </c>
      <c r="J769" s="8">
        <v>-6.4205168445260004</v>
      </c>
      <c r="K769" s="8">
        <v>488</v>
      </c>
      <c r="L769" s="8" t="s">
        <v>440</v>
      </c>
      <c r="M769" s="8" t="s">
        <v>439</v>
      </c>
      <c r="N769" s="8" t="s">
        <v>438</v>
      </c>
    </row>
    <row r="770" spans="1:14" x14ac:dyDescent="0.2">
      <c r="A770" s="8" t="s">
        <v>434</v>
      </c>
      <c r="B770" s="8">
        <v>6196</v>
      </c>
      <c r="C770" s="8" t="s">
        <v>436</v>
      </c>
      <c r="D770" s="8" t="s">
        <v>437</v>
      </c>
      <c r="E770" s="8">
        <v>-1.14313558743007E-2</v>
      </c>
      <c r="F770" s="8">
        <v>6.2619939011220396</v>
      </c>
      <c r="G770" s="8">
        <v>-0.19647115867918899</v>
      </c>
      <c r="H770" s="8">
        <v>0.84429974756648796</v>
      </c>
      <c r="I770" s="8">
        <v>0.95980838098848298</v>
      </c>
      <c r="J770" s="8">
        <v>-6.4211306784379003</v>
      </c>
      <c r="K770" s="8">
        <v>6196</v>
      </c>
      <c r="L770" s="8" t="s">
        <v>436</v>
      </c>
      <c r="M770" s="8" t="s">
        <v>435</v>
      </c>
      <c r="N770" s="8" t="s">
        <v>434</v>
      </c>
    </row>
    <row r="771" spans="1:14" x14ac:dyDescent="0.2">
      <c r="A771" s="8" t="s">
        <v>430</v>
      </c>
      <c r="B771" s="8">
        <v>25963</v>
      </c>
      <c r="C771" s="8" t="s">
        <v>432</v>
      </c>
      <c r="D771" s="8" t="s">
        <v>433</v>
      </c>
      <c r="E771" s="8">
        <v>1.31017754566347E-2</v>
      </c>
      <c r="F771" s="8">
        <v>9.1199947357275803</v>
      </c>
      <c r="G771" s="8">
        <v>0.19447685942241599</v>
      </c>
      <c r="H771" s="8">
        <v>0.84586024306416596</v>
      </c>
      <c r="I771" s="8">
        <v>0.95980838098848298</v>
      </c>
      <c r="J771" s="8">
        <v>-6.4215113081334003</v>
      </c>
      <c r="K771" s="8">
        <v>25963</v>
      </c>
      <c r="L771" s="8" t="s">
        <v>432</v>
      </c>
      <c r="M771" s="8" t="s">
        <v>431</v>
      </c>
      <c r="N771" s="8" t="s">
        <v>430</v>
      </c>
    </row>
    <row r="772" spans="1:14" x14ac:dyDescent="0.2">
      <c r="A772" s="8" t="s">
        <v>429</v>
      </c>
      <c r="B772" s="8">
        <v>353189</v>
      </c>
      <c r="C772" s="8" t="s">
        <v>427</v>
      </c>
      <c r="D772" s="8" t="s">
        <v>428</v>
      </c>
      <c r="E772" s="8">
        <v>9.8707224405183407E-3</v>
      </c>
      <c r="F772" s="8">
        <v>5.1858886847518502</v>
      </c>
      <c r="G772" s="8">
        <v>0.193329288251748</v>
      </c>
      <c r="H772" s="8">
        <v>0.84675846753165795</v>
      </c>
      <c r="I772" s="8">
        <v>0.95991912474814101</v>
      </c>
      <c r="J772" s="8">
        <v>-6.4217285722686404</v>
      </c>
      <c r="K772" s="8">
        <v>353189</v>
      </c>
      <c r="L772" s="8" t="s">
        <v>427</v>
      </c>
      <c r="M772" s="8" t="s">
        <v>426</v>
      </c>
      <c r="N772" s="8" t="s">
        <v>425</v>
      </c>
    </row>
    <row r="773" spans="1:14" x14ac:dyDescent="0.2">
      <c r="A773" s="8" t="s">
        <v>421</v>
      </c>
      <c r="B773" s="8">
        <v>8805</v>
      </c>
      <c r="C773" s="8" t="s">
        <v>423</v>
      </c>
      <c r="D773" s="8" t="s">
        <v>424</v>
      </c>
      <c r="E773" s="8">
        <v>-6.5561462481120696E-3</v>
      </c>
      <c r="F773" s="8">
        <v>4.1572277616520301</v>
      </c>
      <c r="G773" s="8">
        <v>-0.19273394579245701</v>
      </c>
      <c r="H773" s="8">
        <v>0.84722453141551501</v>
      </c>
      <c r="I773" s="8">
        <v>0.96016797473578197</v>
      </c>
      <c r="J773" s="8">
        <v>-6.4218407790858603</v>
      </c>
      <c r="K773" s="8">
        <v>8805</v>
      </c>
      <c r="L773" s="8" t="s">
        <v>423</v>
      </c>
      <c r="M773" s="8" t="s">
        <v>422</v>
      </c>
      <c r="N773" s="8" t="s">
        <v>421</v>
      </c>
    </row>
    <row r="774" spans="1:14" x14ac:dyDescent="0.2">
      <c r="A774" s="8" t="s">
        <v>417</v>
      </c>
      <c r="B774" s="8">
        <v>9570</v>
      </c>
      <c r="C774" s="8" t="s">
        <v>419</v>
      </c>
      <c r="D774" s="8" t="s">
        <v>420</v>
      </c>
      <c r="E774" s="8">
        <v>-1.03955694560884E-2</v>
      </c>
      <c r="F774" s="8">
        <v>7.69330406723381</v>
      </c>
      <c r="G774" s="8">
        <v>-0.19190752263456801</v>
      </c>
      <c r="H774" s="8">
        <v>0.84787158557685804</v>
      </c>
      <c r="I774" s="8">
        <v>0.96031678316726599</v>
      </c>
      <c r="J774" s="8">
        <v>-6.4219959651443501</v>
      </c>
      <c r="K774" s="8">
        <v>9570</v>
      </c>
      <c r="L774" s="8" t="s">
        <v>419</v>
      </c>
      <c r="M774" s="8" t="s">
        <v>418</v>
      </c>
      <c r="N774" s="8" t="s">
        <v>417</v>
      </c>
    </row>
    <row r="775" spans="1:14" x14ac:dyDescent="0.2">
      <c r="A775" s="8" t="s">
        <v>413</v>
      </c>
      <c r="B775" s="8">
        <v>5801</v>
      </c>
      <c r="C775" s="8" t="s">
        <v>415</v>
      </c>
      <c r="D775" s="8" t="s">
        <v>416</v>
      </c>
      <c r="E775" s="8">
        <v>-5.3751001480639698E-3</v>
      </c>
      <c r="F775" s="8">
        <v>3.5911781837466599</v>
      </c>
      <c r="G775" s="8">
        <v>-0.18878053097120601</v>
      </c>
      <c r="H775" s="8">
        <v>0.850320813520549</v>
      </c>
      <c r="I775" s="8">
        <v>0.96102080062990902</v>
      </c>
      <c r="J775" s="8">
        <v>-6.4225771182764699</v>
      </c>
      <c r="K775" s="8">
        <v>5801</v>
      </c>
      <c r="L775" s="8" t="s">
        <v>415</v>
      </c>
      <c r="M775" s="8" t="s">
        <v>414</v>
      </c>
      <c r="N775" s="8" t="s">
        <v>413</v>
      </c>
    </row>
    <row r="776" spans="1:14" x14ac:dyDescent="0.2">
      <c r="A776" s="8" t="s">
        <v>409</v>
      </c>
      <c r="B776" s="8">
        <v>25798</v>
      </c>
      <c r="C776" s="8" t="s">
        <v>411</v>
      </c>
      <c r="D776" s="8" t="s">
        <v>412</v>
      </c>
      <c r="E776" s="8">
        <v>6.4780546549574299E-3</v>
      </c>
      <c r="F776" s="8">
        <v>11.006978262314099</v>
      </c>
      <c r="G776" s="8">
        <v>0.186956282648745</v>
      </c>
      <c r="H776" s="8">
        <v>0.85175033325179905</v>
      </c>
      <c r="I776" s="8">
        <v>0.96113287471796605</v>
      </c>
      <c r="J776" s="8">
        <v>-6.4229117467750196</v>
      </c>
      <c r="K776" s="8">
        <v>25798</v>
      </c>
      <c r="L776" s="8" t="s">
        <v>411</v>
      </c>
      <c r="M776" s="8" t="s">
        <v>410</v>
      </c>
      <c r="N776" s="8" t="s">
        <v>409</v>
      </c>
    </row>
    <row r="777" spans="1:14" x14ac:dyDescent="0.2">
      <c r="A777" s="8" t="s">
        <v>405</v>
      </c>
      <c r="B777" s="8">
        <v>402778</v>
      </c>
      <c r="C777" s="8" t="s">
        <v>407</v>
      </c>
      <c r="D777" s="8" t="s">
        <v>408</v>
      </c>
      <c r="E777" s="8">
        <v>-7.4580159426824704E-3</v>
      </c>
      <c r="F777" s="8">
        <v>6.9626376459921104</v>
      </c>
      <c r="G777" s="8">
        <v>-0.186410349087274</v>
      </c>
      <c r="H777" s="8">
        <v>0.85217823352907196</v>
      </c>
      <c r="I777" s="8">
        <v>0.96113287471796605</v>
      </c>
      <c r="J777" s="8">
        <v>-6.4230112577098302</v>
      </c>
      <c r="K777" s="8">
        <v>402778</v>
      </c>
      <c r="L777" s="8" t="s">
        <v>407</v>
      </c>
      <c r="M777" s="8" t="s">
        <v>406</v>
      </c>
      <c r="N777" s="8" t="s">
        <v>405</v>
      </c>
    </row>
    <row r="778" spans="1:14" x14ac:dyDescent="0.2">
      <c r="A778" s="8" t="s">
        <v>401</v>
      </c>
      <c r="B778" s="8">
        <v>151230</v>
      </c>
      <c r="C778" s="8" t="s">
        <v>403</v>
      </c>
      <c r="D778" s="8" t="s">
        <v>404</v>
      </c>
      <c r="E778" s="8">
        <v>-9.0604177541528906E-3</v>
      </c>
      <c r="F778" s="8">
        <v>7.1990597670897296</v>
      </c>
      <c r="G778" s="8">
        <v>-0.184184334886526</v>
      </c>
      <c r="H778" s="8">
        <v>0.853923423597576</v>
      </c>
      <c r="I778" s="8">
        <v>0.96161515139907505</v>
      </c>
      <c r="J778" s="8">
        <v>-6.42341399603617</v>
      </c>
      <c r="K778" s="8">
        <v>151230</v>
      </c>
      <c r="L778" s="8" t="s">
        <v>403</v>
      </c>
      <c r="M778" s="8" t="s">
        <v>402</v>
      </c>
      <c r="N778" s="8" t="s">
        <v>401</v>
      </c>
    </row>
    <row r="779" spans="1:14" x14ac:dyDescent="0.2">
      <c r="A779" s="8" t="s">
        <v>400</v>
      </c>
      <c r="B779" s="8">
        <v>5663</v>
      </c>
      <c r="C779" s="8" t="s">
        <v>398</v>
      </c>
      <c r="D779" s="8" t="s">
        <v>399</v>
      </c>
      <c r="E779" s="8">
        <v>-3.5523451183459001E-3</v>
      </c>
      <c r="F779" s="8">
        <v>3.5117515810225801</v>
      </c>
      <c r="G779" s="8">
        <v>-0.180216257125068</v>
      </c>
      <c r="H779" s="8">
        <v>0.85703615956659795</v>
      </c>
      <c r="I779" s="8">
        <v>0.96278960282800796</v>
      </c>
      <c r="J779" s="8">
        <v>-6.4241199165977498</v>
      </c>
      <c r="K779" s="8">
        <v>5663</v>
      </c>
      <c r="L779" s="8" t="s">
        <v>398</v>
      </c>
      <c r="M779" s="8" t="s">
        <v>397</v>
      </c>
      <c r="N779" s="8" t="s">
        <v>396</v>
      </c>
    </row>
    <row r="780" spans="1:14" x14ac:dyDescent="0.2">
      <c r="A780" s="8" t="s">
        <v>392</v>
      </c>
      <c r="B780" s="8">
        <v>8727</v>
      </c>
      <c r="C780" s="8" t="s">
        <v>394</v>
      </c>
      <c r="D780" s="8" t="s">
        <v>395</v>
      </c>
      <c r="E780" s="8">
        <v>-8.2841843609013904E-3</v>
      </c>
      <c r="F780" s="8">
        <v>9.3756106817350595</v>
      </c>
      <c r="G780" s="8">
        <v>-0.17943601947253399</v>
      </c>
      <c r="H780" s="8">
        <v>0.85764847637774799</v>
      </c>
      <c r="I780" s="8">
        <v>0.96306958573923995</v>
      </c>
      <c r="J780" s="8">
        <v>-6.4242569122750002</v>
      </c>
      <c r="K780" s="8">
        <v>8727</v>
      </c>
      <c r="L780" s="8" t="s">
        <v>394</v>
      </c>
      <c r="M780" s="8" t="s">
        <v>393</v>
      </c>
      <c r="N780" s="8" t="s">
        <v>392</v>
      </c>
    </row>
    <row r="781" spans="1:14" x14ac:dyDescent="0.2">
      <c r="A781" s="8" t="s">
        <v>388</v>
      </c>
      <c r="B781" s="8">
        <v>222389</v>
      </c>
      <c r="C781" s="8" t="s">
        <v>390</v>
      </c>
      <c r="D781" s="8" t="s">
        <v>391</v>
      </c>
      <c r="E781" s="8">
        <v>-4.9161070516392496E-3</v>
      </c>
      <c r="F781" s="8">
        <v>4.57289877177117</v>
      </c>
      <c r="G781" s="8">
        <v>-0.17855900955060999</v>
      </c>
      <c r="H781" s="8">
        <v>0.85833684083519202</v>
      </c>
      <c r="I781" s="8">
        <v>0.96322375670205695</v>
      </c>
      <c r="J781" s="8">
        <v>-6.4244101899280803</v>
      </c>
      <c r="K781" s="8">
        <v>222389</v>
      </c>
      <c r="L781" s="8" t="s">
        <v>390</v>
      </c>
      <c r="M781" s="8" t="s">
        <v>389</v>
      </c>
      <c r="N781" s="8" t="s">
        <v>388</v>
      </c>
    </row>
    <row r="782" spans="1:14" x14ac:dyDescent="0.2">
      <c r="A782" s="8" t="s">
        <v>384</v>
      </c>
      <c r="B782" s="8">
        <v>29896</v>
      </c>
      <c r="C782" s="8" t="s">
        <v>386</v>
      </c>
      <c r="D782" s="8" t="s">
        <v>387</v>
      </c>
      <c r="E782" s="8">
        <v>-1.3304016450863499E-2</v>
      </c>
      <c r="F782" s="8">
        <v>8.7321421491088405</v>
      </c>
      <c r="G782" s="8">
        <v>-0.17793664691039801</v>
      </c>
      <c r="H782" s="8">
        <v>0.85882539834313698</v>
      </c>
      <c r="I782" s="8">
        <v>0.96334646768031296</v>
      </c>
      <c r="J782" s="8">
        <v>-6.4245185065907</v>
      </c>
      <c r="K782" s="8">
        <v>29896</v>
      </c>
      <c r="L782" s="8" t="s">
        <v>386</v>
      </c>
      <c r="M782" s="8" t="s">
        <v>385</v>
      </c>
      <c r="N782" s="8" t="s">
        <v>384</v>
      </c>
    </row>
    <row r="783" spans="1:14" x14ac:dyDescent="0.2">
      <c r="A783" s="8" t="s">
        <v>383</v>
      </c>
      <c r="B783" s="8">
        <v>81849</v>
      </c>
      <c r="C783" s="8" t="s">
        <v>381</v>
      </c>
      <c r="D783" s="8" t="s">
        <v>382</v>
      </c>
      <c r="E783" s="8">
        <v>3.9277536108297496E-3</v>
      </c>
      <c r="F783" s="8">
        <v>4.9785480741322097</v>
      </c>
      <c r="G783" s="8">
        <v>0.177198881278533</v>
      </c>
      <c r="H783" s="8">
        <v>0.85940461789556599</v>
      </c>
      <c r="I783" s="8">
        <v>0.96348752329269505</v>
      </c>
      <c r="J783" s="8">
        <v>-6.4246464182734702</v>
      </c>
      <c r="K783" s="8">
        <v>81849</v>
      </c>
      <c r="L783" s="8" t="s">
        <v>381</v>
      </c>
      <c r="M783" s="8" t="s">
        <v>380</v>
      </c>
      <c r="N783" s="8" t="s">
        <v>379</v>
      </c>
    </row>
    <row r="784" spans="1:14" x14ac:dyDescent="0.2">
      <c r="A784" s="8" t="s">
        <v>378</v>
      </c>
      <c r="B784" s="8">
        <v>400966</v>
      </c>
      <c r="C784" s="8" t="s">
        <v>376</v>
      </c>
      <c r="D784" s="8" t="s">
        <v>377</v>
      </c>
      <c r="E784" s="8">
        <v>5.8498628782226404E-3</v>
      </c>
      <c r="F784" s="8">
        <v>5.8453005050382201</v>
      </c>
      <c r="G784" s="8">
        <v>0.175186774768926</v>
      </c>
      <c r="H784" s="8">
        <v>0.86098470659721704</v>
      </c>
      <c r="I784" s="8">
        <v>0.96364418953521902</v>
      </c>
      <c r="J784" s="8">
        <v>-6.4249925705358999</v>
      </c>
      <c r="K784" s="8">
        <v>400966</v>
      </c>
      <c r="L784" s="8" t="s">
        <v>376</v>
      </c>
      <c r="M784" s="8" t="s">
        <v>375</v>
      </c>
      <c r="N784" s="8" t="s">
        <v>374</v>
      </c>
    </row>
    <row r="785" spans="1:14" x14ac:dyDescent="0.2">
      <c r="A785" s="8" t="s">
        <v>370</v>
      </c>
      <c r="B785" s="8">
        <v>51179</v>
      </c>
      <c r="C785" s="8" t="s">
        <v>372</v>
      </c>
      <c r="D785" s="8" t="s">
        <v>373</v>
      </c>
      <c r="E785" s="8">
        <v>-2.4991418683665501E-2</v>
      </c>
      <c r="F785" s="8">
        <v>11.0302169909246</v>
      </c>
      <c r="G785" s="8">
        <v>-0.17405312231659301</v>
      </c>
      <c r="H785" s="8">
        <v>0.86187519951643199</v>
      </c>
      <c r="I785" s="8">
        <v>0.96364418953521902</v>
      </c>
      <c r="J785" s="8">
        <v>-6.4251858573061504</v>
      </c>
      <c r="K785" s="8">
        <v>51179</v>
      </c>
      <c r="L785" s="8" t="s">
        <v>372</v>
      </c>
      <c r="M785" s="8" t="s">
        <v>371</v>
      </c>
      <c r="N785" s="8" t="s">
        <v>370</v>
      </c>
    </row>
    <row r="786" spans="1:14" x14ac:dyDescent="0.2">
      <c r="A786" s="8" t="s">
        <v>366</v>
      </c>
      <c r="B786" s="8">
        <v>26996</v>
      </c>
      <c r="C786" s="8" t="s">
        <v>368</v>
      </c>
      <c r="D786" s="8" t="s">
        <v>369</v>
      </c>
      <c r="E786" s="8">
        <v>-1.0277407338588101E-2</v>
      </c>
      <c r="F786" s="8">
        <v>10.1592667445984</v>
      </c>
      <c r="G786" s="8">
        <v>-0.171365492530035</v>
      </c>
      <c r="H786" s="8">
        <v>0.86398705496166495</v>
      </c>
      <c r="I786" s="8">
        <v>0.96425074373847597</v>
      </c>
      <c r="J786" s="8">
        <v>-6.42563908241363</v>
      </c>
      <c r="K786" s="8">
        <v>26996</v>
      </c>
      <c r="L786" s="8" t="s">
        <v>368</v>
      </c>
      <c r="M786" s="8" t="s">
        <v>367</v>
      </c>
      <c r="N786" s="8" t="s">
        <v>366</v>
      </c>
    </row>
    <row r="787" spans="1:14" x14ac:dyDescent="0.2">
      <c r="A787" s="8" t="s">
        <v>365</v>
      </c>
      <c r="B787" s="8">
        <v>84441</v>
      </c>
      <c r="C787" s="8" t="s">
        <v>363</v>
      </c>
      <c r="D787" s="8" t="s">
        <v>364</v>
      </c>
      <c r="E787" s="8">
        <v>-7.8236042279336004E-3</v>
      </c>
      <c r="F787" s="8">
        <v>6.5905894826866804</v>
      </c>
      <c r="G787" s="8">
        <v>-0.169455813744018</v>
      </c>
      <c r="H787" s="8">
        <v>0.86548821376922103</v>
      </c>
      <c r="I787" s="8">
        <v>0.96475724234470395</v>
      </c>
      <c r="J787" s="8">
        <v>-6.4259568329927301</v>
      </c>
      <c r="K787" s="8">
        <v>84441</v>
      </c>
      <c r="L787" s="8" t="s">
        <v>363</v>
      </c>
      <c r="M787" s="8" t="s">
        <v>362</v>
      </c>
      <c r="N787" s="8" t="s">
        <v>361</v>
      </c>
    </row>
    <row r="788" spans="1:14" x14ac:dyDescent="0.2">
      <c r="A788" s="8" t="s">
        <v>357</v>
      </c>
      <c r="B788" s="8">
        <v>57554</v>
      </c>
      <c r="C788" s="8" t="s">
        <v>359</v>
      </c>
      <c r="D788" s="8" t="s">
        <v>360</v>
      </c>
      <c r="E788" s="8">
        <v>4.1244410678582498E-3</v>
      </c>
      <c r="F788" s="8">
        <v>3.5392984033155201</v>
      </c>
      <c r="G788" s="8">
        <v>0.16880967172640801</v>
      </c>
      <c r="H788" s="8">
        <v>0.86599624301079003</v>
      </c>
      <c r="I788" s="8">
        <v>0.96475724234470395</v>
      </c>
      <c r="J788" s="8">
        <v>-6.4260635381090996</v>
      </c>
      <c r="K788" s="8">
        <v>57554</v>
      </c>
      <c r="L788" s="8" t="s">
        <v>359</v>
      </c>
      <c r="M788" s="8" t="s">
        <v>358</v>
      </c>
      <c r="N788" s="8" t="s">
        <v>357</v>
      </c>
    </row>
    <row r="789" spans="1:14" x14ac:dyDescent="0.2">
      <c r="A789" s="8" t="s">
        <v>356</v>
      </c>
      <c r="B789" s="8">
        <v>1729</v>
      </c>
      <c r="C789" s="8" t="s">
        <v>354</v>
      </c>
      <c r="D789" s="8" t="s">
        <v>355</v>
      </c>
      <c r="E789" s="8">
        <v>-4.1903790724209201E-3</v>
      </c>
      <c r="F789" s="8">
        <v>3.5382066349999302</v>
      </c>
      <c r="G789" s="8">
        <v>-0.168283087484634</v>
      </c>
      <c r="H789" s="8">
        <v>0.86641031098804999</v>
      </c>
      <c r="I789" s="8">
        <v>0.96504949947729102</v>
      </c>
      <c r="J789" s="8">
        <v>-6.4261501977698199</v>
      </c>
      <c r="K789" s="8">
        <v>1729</v>
      </c>
      <c r="L789" s="8" t="s">
        <v>354</v>
      </c>
      <c r="M789" s="8" t="s">
        <v>353</v>
      </c>
      <c r="N789" s="8" t="s">
        <v>352</v>
      </c>
    </row>
    <row r="790" spans="1:14" x14ac:dyDescent="0.2">
      <c r="A790" s="8" t="s">
        <v>348</v>
      </c>
      <c r="B790" s="8">
        <v>64754</v>
      </c>
      <c r="C790" s="8" t="s">
        <v>350</v>
      </c>
      <c r="D790" s="8" t="s">
        <v>351</v>
      </c>
      <c r="E790" s="8">
        <v>-5.4131539806956397E-3</v>
      </c>
      <c r="F790" s="8">
        <v>8.3877057718620502</v>
      </c>
      <c r="G790" s="8">
        <v>-0.16731821338337</v>
      </c>
      <c r="H790" s="8">
        <v>0.86716911386218898</v>
      </c>
      <c r="I790" s="8">
        <v>0.96512771886723703</v>
      </c>
      <c r="J790" s="8">
        <v>-6.4263082840388801</v>
      </c>
      <c r="K790" s="8">
        <v>64754</v>
      </c>
      <c r="L790" s="8" t="s">
        <v>350</v>
      </c>
      <c r="M790" s="8" t="s">
        <v>349</v>
      </c>
      <c r="N790" s="8" t="s">
        <v>348</v>
      </c>
    </row>
    <row r="791" spans="1:14" x14ac:dyDescent="0.2">
      <c r="A791" s="8" t="s">
        <v>344</v>
      </c>
      <c r="B791" s="8">
        <v>2792</v>
      </c>
      <c r="C791" s="8" t="s">
        <v>346</v>
      </c>
      <c r="D791" s="8" t="s">
        <v>347</v>
      </c>
      <c r="E791" s="8">
        <v>4.5241384796344004E-3</v>
      </c>
      <c r="F791" s="8">
        <v>3.5996860581908798</v>
      </c>
      <c r="G791" s="8">
        <v>0.16606896136240601</v>
      </c>
      <c r="H791" s="8">
        <v>0.868151741313272</v>
      </c>
      <c r="I791" s="8">
        <v>0.96548651526345397</v>
      </c>
      <c r="J791" s="8">
        <v>-6.4265116129127398</v>
      </c>
      <c r="K791" s="8">
        <v>2792</v>
      </c>
      <c r="L791" s="8" t="s">
        <v>346</v>
      </c>
      <c r="M791" s="8" t="s">
        <v>345</v>
      </c>
      <c r="N791" s="8" t="s">
        <v>344</v>
      </c>
    </row>
    <row r="792" spans="1:14" x14ac:dyDescent="0.2">
      <c r="A792" s="8" t="s">
        <v>340</v>
      </c>
      <c r="B792" s="8">
        <v>81932</v>
      </c>
      <c r="C792" s="8" t="s">
        <v>342</v>
      </c>
      <c r="D792" s="8" t="s">
        <v>343</v>
      </c>
      <c r="E792" s="8">
        <v>-1.17935888775076E-2</v>
      </c>
      <c r="F792" s="8">
        <v>8.8060831564826803</v>
      </c>
      <c r="G792" s="8">
        <v>-0.161449511074059</v>
      </c>
      <c r="H792" s="8">
        <v>0.87178703615583597</v>
      </c>
      <c r="I792" s="8">
        <v>0.96657855393639203</v>
      </c>
      <c r="J792" s="8">
        <v>-6.4272502427227201</v>
      </c>
      <c r="K792" s="8">
        <v>81932</v>
      </c>
      <c r="L792" s="8" t="s">
        <v>342</v>
      </c>
      <c r="M792" s="8" t="s">
        <v>341</v>
      </c>
      <c r="N792" s="8" t="s">
        <v>340</v>
      </c>
    </row>
    <row r="793" spans="1:14" x14ac:dyDescent="0.2">
      <c r="A793" s="8" t="s">
        <v>336</v>
      </c>
      <c r="B793" s="8">
        <v>79033</v>
      </c>
      <c r="C793" s="8" t="s">
        <v>338</v>
      </c>
      <c r="D793" s="8" t="s">
        <v>339</v>
      </c>
      <c r="E793" s="8">
        <v>1.6050095847522702E-2</v>
      </c>
      <c r="F793" s="8">
        <v>7.7430071550767696</v>
      </c>
      <c r="G793" s="8">
        <v>0.159818170246946</v>
      </c>
      <c r="H793" s="8">
        <v>0.87307147918622297</v>
      </c>
      <c r="I793" s="8">
        <v>0.96698536729005602</v>
      </c>
      <c r="J793" s="8">
        <v>-6.4275061090529801</v>
      </c>
      <c r="K793" s="8">
        <v>79033</v>
      </c>
      <c r="L793" s="8" t="s">
        <v>338</v>
      </c>
      <c r="M793" s="8" t="s">
        <v>337</v>
      </c>
      <c r="N793" s="8" t="s">
        <v>336</v>
      </c>
    </row>
    <row r="794" spans="1:14" x14ac:dyDescent="0.2">
      <c r="A794" s="8" t="s">
        <v>332</v>
      </c>
      <c r="B794" s="8">
        <v>10513</v>
      </c>
      <c r="C794" s="8" t="s">
        <v>334</v>
      </c>
      <c r="D794" s="8" t="s">
        <v>335</v>
      </c>
      <c r="E794" s="8">
        <v>-6.25909392188007E-3</v>
      </c>
      <c r="F794" s="8">
        <v>8.7644710519309807</v>
      </c>
      <c r="G794" s="8">
        <v>-0.159607498315777</v>
      </c>
      <c r="H794" s="8">
        <v>0.87323737713733696</v>
      </c>
      <c r="I794" s="8">
        <v>0.96699862575067097</v>
      </c>
      <c r="J794" s="8">
        <v>-6.4275389622832497</v>
      </c>
      <c r="K794" s="8">
        <v>10513</v>
      </c>
      <c r="L794" s="8" t="s">
        <v>334</v>
      </c>
      <c r="M794" s="8" t="s">
        <v>333</v>
      </c>
      <c r="N794" s="8" t="s">
        <v>332</v>
      </c>
    </row>
    <row r="795" spans="1:14" x14ac:dyDescent="0.2">
      <c r="A795" s="8" t="s">
        <v>328</v>
      </c>
      <c r="B795" s="8">
        <v>57419</v>
      </c>
      <c r="C795" s="8" t="s">
        <v>330</v>
      </c>
      <c r="D795" s="8" t="s">
        <v>331</v>
      </c>
      <c r="E795" s="8">
        <v>-1.0555487435460999E-2</v>
      </c>
      <c r="F795" s="8">
        <v>6.1626715516472403</v>
      </c>
      <c r="G795" s="8">
        <v>-0.15888713428715501</v>
      </c>
      <c r="H795" s="8">
        <v>0.87380468479288198</v>
      </c>
      <c r="I795" s="8">
        <v>0.96704807863689501</v>
      </c>
      <c r="J795" s="8">
        <v>-6.4276509720314401</v>
      </c>
      <c r="K795" s="8">
        <v>57419</v>
      </c>
      <c r="L795" s="8" t="s">
        <v>330</v>
      </c>
      <c r="M795" s="8" t="s">
        <v>329</v>
      </c>
      <c r="N795" s="8" t="s">
        <v>328</v>
      </c>
    </row>
    <row r="796" spans="1:14" x14ac:dyDescent="0.2">
      <c r="A796" s="8" t="s">
        <v>324</v>
      </c>
      <c r="B796" s="8">
        <v>6558</v>
      </c>
      <c r="C796" s="8" t="s">
        <v>326</v>
      </c>
      <c r="D796" s="8" t="s">
        <v>327</v>
      </c>
      <c r="E796" s="8">
        <v>-4.7897077740426397E-3</v>
      </c>
      <c r="F796" s="8">
        <v>6.78997787793993</v>
      </c>
      <c r="G796" s="8">
        <v>-0.15662177912017</v>
      </c>
      <c r="H796" s="8">
        <v>0.87558914042672098</v>
      </c>
      <c r="I796" s="8">
        <v>0.967610380516436</v>
      </c>
      <c r="J796" s="8">
        <v>-6.42799991136435</v>
      </c>
      <c r="K796" s="8">
        <v>6558</v>
      </c>
      <c r="L796" s="8" t="s">
        <v>326</v>
      </c>
      <c r="M796" s="8" t="s">
        <v>325</v>
      </c>
      <c r="N796" s="8" t="s">
        <v>324</v>
      </c>
    </row>
    <row r="797" spans="1:14" x14ac:dyDescent="0.2">
      <c r="A797" s="8" t="s">
        <v>320</v>
      </c>
      <c r="B797" s="8">
        <v>51397</v>
      </c>
      <c r="C797" s="8" t="s">
        <v>322</v>
      </c>
      <c r="D797" s="8" t="s">
        <v>323</v>
      </c>
      <c r="E797" s="8">
        <v>4.8726330237673903E-3</v>
      </c>
      <c r="F797" s="8">
        <v>9.5183884579225406</v>
      </c>
      <c r="G797" s="8">
        <v>0.15344457669855399</v>
      </c>
      <c r="H797" s="8">
        <v>0.87809293875984196</v>
      </c>
      <c r="I797" s="8">
        <v>0.96808440968968101</v>
      </c>
      <c r="J797" s="8">
        <v>-6.4284808637409103</v>
      </c>
      <c r="K797" s="8">
        <v>51397</v>
      </c>
      <c r="L797" s="8" t="s">
        <v>322</v>
      </c>
      <c r="M797" s="8" t="s">
        <v>321</v>
      </c>
      <c r="N797" s="8" t="s">
        <v>320</v>
      </c>
    </row>
    <row r="798" spans="1:14" x14ac:dyDescent="0.2">
      <c r="A798" s="8" t="s">
        <v>316</v>
      </c>
      <c r="B798" s="8">
        <v>5697</v>
      </c>
      <c r="C798" s="8" t="s">
        <v>318</v>
      </c>
      <c r="D798" s="8" t="s">
        <v>319</v>
      </c>
      <c r="E798" s="8">
        <v>-4.4624375980912801E-3</v>
      </c>
      <c r="F798" s="8">
        <v>4.0032599561047002</v>
      </c>
      <c r="G798" s="8">
        <v>-0.15236064448197201</v>
      </c>
      <c r="H798" s="8">
        <v>0.878947413860935</v>
      </c>
      <c r="I798" s="8">
        <v>0.96868022308391699</v>
      </c>
      <c r="J798" s="8">
        <v>-6.4286426903723903</v>
      </c>
      <c r="K798" s="8">
        <v>5697</v>
      </c>
      <c r="L798" s="8" t="s">
        <v>318</v>
      </c>
      <c r="M798" s="8" t="s">
        <v>317</v>
      </c>
      <c r="N798" s="8" t="s">
        <v>316</v>
      </c>
    </row>
    <row r="799" spans="1:14" x14ac:dyDescent="0.2">
      <c r="A799" s="8" t="s">
        <v>312</v>
      </c>
      <c r="B799" s="8">
        <v>4322</v>
      </c>
      <c r="C799" s="8" t="s">
        <v>314</v>
      </c>
      <c r="D799" s="8" t="s">
        <v>315</v>
      </c>
      <c r="E799" s="8">
        <v>5.0891745248167197E-3</v>
      </c>
      <c r="F799" s="8">
        <v>4.8914355631759801</v>
      </c>
      <c r="G799" s="8">
        <v>0.15206230403929299</v>
      </c>
      <c r="H799" s="8">
        <v>0.87918262359614197</v>
      </c>
      <c r="I799" s="8">
        <v>0.96873592139499198</v>
      </c>
      <c r="J799" s="8">
        <v>-6.4286870300599999</v>
      </c>
      <c r="K799" s="8">
        <v>4322</v>
      </c>
      <c r="L799" s="8" t="s">
        <v>314</v>
      </c>
      <c r="M799" s="8" t="s">
        <v>313</v>
      </c>
      <c r="N799" s="8" t="s">
        <v>312</v>
      </c>
    </row>
    <row r="800" spans="1:14" x14ac:dyDescent="0.2">
      <c r="A800" s="8" t="s">
        <v>311</v>
      </c>
      <c r="B800" s="8">
        <v>10890</v>
      </c>
      <c r="C800" s="8" t="s">
        <v>309</v>
      </c>
      <c r="D800" s="8" t="s">
        <v>310</v>
      </c>
      <c r="E800" s="8">
        <v>4.7140491416133301E-3</v>
      </c>
      <c r="F800" s="8">
        <v>11.212333444362899</v>
      </c>
      <c r="G800" s="8">
        <v>0.151234008962813</v>
      </c>
      <c r="H800" s="8">
        <v>0.87983570219831997</v>
      </c>
      <c r="I800" s="8">
        <v>0.96913531868740699</v>
      </c>
      <c r="J800" s="8">
        <v>-6.4288096766372602</v>
      </c>
      <c r="K800" s="8">
        <v>10890</v>
      </c>
      <c r="L800" s="8" t="s">
        <v>309</v>
      </c>
      <c r="M800" s="8" t="s">
        <v>308</v>
      </c>
      <c r="N800" s="8" t="s">
        <v>307</v>
      </c>
    </row>
    <row r="801" spans="1:14" x14ac:dyDescent="0.2">
      <c r="A801" s="8" t="s">
        <v>303</v>
      </c>
      <c r="B801" s="8">
        <v>79960</v>
      </c>
      <c r="C801" s="8" t="s">
        <v>305</v>
      </c>
      <c r="D801" s="8" t="s">
        <v>306</v>
      </c>
      <c r="E801" s="8">
        <v>8.2500656501469597E-3</v>
      </c>
      <c r="F801" s="8">
        <v>9.3618239723383496</v>
      </c>
      <c r="G801" s="8">
        <v>0.14702978033148101</v>
      </c>
      <c r="H801" s="8">
        <v>0.88315182786416901</v>
      </c>
      <c r="I801" s="8">
        <v>0.97000102578682201</v>
      </c>
      <c r="J801" s="8">
        <v>-6.4294218727508898</v>
      </c>
      <c r="K801" s="8">
        <v>79960</v>
      </c>
      <c r="L801" s="8" t="s">
        <v>305</v>
      </c>
      <c r="M801" s="8" t="s">
        <v>304</v>
      </c>
      <c r="N801" s="8" t="s">
        <v>303</v>
      </c>
    </row>
    <row r="802" spans="1:14" x14ac:dyDescent="0.2">
      <c r="A802" s="8" t="s">
        <v>299</v>
      </c>
      <c r="B802" s="8">
        <v>6446</v>
      </c>
      <c r="C802" s="8" t="s">
        <v>301</v>
      </c>
      <c r="D802" s="8" t="s">
        <v>302</v>
      </c>
      <c r="E802" s="8">
        <v>-6.3313440360701599E-3</v>
      </c>
      <c r="F802" s="8">
        <v>11.167136469340999</v>
      </c>
      <c r="G802" s="8">
        <v>-0.145020454817198</v>
      </c>
      <c r="H802" s="8">
        <v>0.88473743138255401</v>
      </c>
      <c r="I802" s="8">
        <v>0.9704815410241</v>
      </c>
      <c r="J802" s="8">
        <v>-6.4297083645334601</v>
      </c>
      <c r="K802" s="8">
        <v>6446</v>
      </c>
      <c r="L802" s="8" t="s">
        <v>301</v>
      </c>
      <c r="M802" s="8" t="s">
        <v>300</v>
      </c>
      <c r="N802" s="8" t="s">
        <v>299</v>
      </c>
    </row>
    <row r="803" spans="1:14" x14ac:dyDescent="0.2">
      <c r="A803" s="8" t="s">
        <v>295</v>
      </c>
      <c r="B803" s="8">
        <v>7046</v>
      </c>
      <c r="C803" s="8" t="s">
        <v>297</v>
      </c>
      <c r="D803" s="8" t="s">
        <v>298</v>
      </c>
      <c r="E803" s="8">
        <v>5.6004071770203697E-3</v>
      </c>
      <c r="F803" s="8">
        <v>4.3327342692562798</v>
      </c>
      <c r="G803" s="8">
        <v>0.143328709148829</v>
      </c>
      <c r="H803" s="8">
        <v>0.886072784658547</v>
      </c>
      <c r="I803" s="8">
        <v>0.97070059775744</v>
      </c>
      <c r="J803" s="8">
        <v>-6.4299465188348197</v>
      </c>
      <c r="K803" s="8">
        <v>7046</v>
      </c>
      <c r="L803" s="8" t="s">
        <v>297</v>
      </c>
      <c r="M803" s="8" t="s">
        <v>296</v>
      </c>
      <c r="N803" s="8" t="s">
        <v>295</v>
      </c>
    </row>
    <row r="804" spans="1:14" x14ac:dyDescent="0.2">
      <c r="A804" s="8" t="s">
        <v>294</v>
      </c>
      <c r="B804" s="8">
        <v>84159</v>
      </c>
      <c r="C804" s="8" t="s">
        <v>292</v>
      </c>
      <c r="D804" s="8" t="s">
        <v>293</v>
      </c>
      <c r="E804" s="8">
        <v>-4.0041776445116596E-3</v>
      </c>
      <c r="F804" s="8">
        <v>4.7040127522575297</v>
      </c>
      <c r="G804" s="8">
        <v>-0.13598495998803301</v>
      </c>
      <c r="H804" s="8">
        <v>0.89187317034277602</v>
      </c>
      <c r="I804" s="8">
        <v>0.97270174178465796</v>
      </c>
      <c r="J804" s="8">
        <v>-6.4309479371042002</v>
      </c>
      <c r="K804" s="8">
        <v>84159</v>
      </c>
      <c r="L804" s="8" t="s">
        <v>292</v>
      </c>
      <c r="M804" s="8" t="s">
        <v>291</v>
      </c>
      <c r="N804" s="8" t="s">
        <v>290</v>
      </c>
    </row>
    <row r="805" spans="1:14" x14ac:dyDescent="0.2">
      <c r="A805" s="8" t="s">
        <v>286</v>
      </c>
      <c r="B805" s="8">
        <v>57205</v>
      </c>
      <c r="C805" s="8" t="s">
        <v>288</v>
      </c>
      <c r="D805" s="8" t="s">
        <v>289</v>
      </c>
      <c r="E805" s="8">
        <v>6.4968872867137203E-3</v>
      </c>
      <c r="F805" s="8">
        <v>9.5629112378871497</v>
      </c>
      <c r="G805" s="8">
        <v>0.13592868065628799</v>
      </c>
      <c r="H805" s="8">
        <v>0.89191764480306701</v>
      </c>
      <c r="I805" s="8">
        <v>0.97270174178465796</v>
      </c>
      <c r="J805" s="8">
        <v>-6.4309554082307301</v>
      </c>
      <c r="K805" s="8">
        <v>57205</v>
      </c>
      <c r="L805" s="8" t="s">
        <v>288</v>
      </c>
      <c r="M805" s="8" t="s">
        <v>287</v>
      </c>
      <c r="N805" s="8" t="s">
        <v>286</v>
      </c>
    </row>
    <row r="806" spans="1:14" x14ac:dyDescent="0.2">
      <c r="A806" s="8" t="s">
        <v>282</v>
      </c>
      <c r="B806" s="8">
        <v>55599</v>
      </c>
      <c r="C806" s="8" t="s">
        <v>284</v>
      </c>
      <c r="D806" s="8" t="s">
        <v>285</v>
      </c>
      <c r="E806" s="8">
        <v>1.12495531201375E-2</v>
      </c>
      <c r="F806" s="8">
        <v>8.2706757334295293</v>
      </c>
      <c r="G806" s="8">
        <v>0.13481279390409201</v>
      </c>
      <c r="H806" s="8">
        <v>0.89279953889768204</v>
      </c>
      <c r="I806" s="8">
        <v>0.97300175841370495</v>
      </c>
      <c r="J806" s="8">
        <v>-6.4311029045466901</v>
      </c>
      <c r="K806" s="8">
        <v>55599</v>
      </c>
      <c r="L806" s="8" t="s">
        <v>284</v>
      </c>
      <c r="M806" s="8" t="s">
        <v>283</v>
      </c>
      <c r="N806" s="8" t="s">
        <v>282</v>
      </c>
    </row>
    <row r="807" spans="1:14" x14ac:dyDescent="0.2">
      <c r="A807" s="8" t="s">
        <v>278</v>
      </c>
      <c r="B807" s="8">
        <v>114569</v>
      </c>
      <c r="C807" s="8" t="s">
        <v>280</v>
      </c>
      <c r="D807" s="8" t="s">
        <v>281</v>
      </c>
      <c r="E807" s="8">
        <v>1.016586778427E-2</v>
      </c>
      <c r="F807" s="8">
        <v>9.9932732298830391</v>
      </c>
      <c r="G807" s="8">
        <v>0.131626561550447</v>
      </c>
      <c r="H807" s="8">
        <v>0.89531837108991097</v>
      </c>
      <c r="I807" s="8">
        <v>0.97311184668666695</v>
      </c>
      <c r="J807" s="8">
        <v>-6.4315173643853303</v>
      </c>
      <c r="K807" s="8">
        <v>114569</v>
      </c>
      <c r="L807" s="8" t="s">
        <v>280</v>
      </c>
      <c r="M807" s="8" t="s">
        <v>279</v>
      </c>
      <c r="N807" s="8" t="s">
        <v>278</v>
      </c>
    </row>
    <row r="808" spans="1:14" x14ac:dyDescent="0.2">
      <c r="A808" s="8" t="s">
        <v>274</v>
      </c>
      <c r="B808" s="8">
        <v>7556</v>
      </c>
      <c r="C808" s="8" t="s">
        <v>276</v>
      </c>
      <c r="D808" s="8" t="s">
        <v>277</v>
      </c>
      <c r="E808" s="8">
        <v>-5.78304282265929E-3</v>
      </c>
      <c r="F808" s="8">
        <v>6.1777536237805899</v>
      </c>
      <c r="G808" s="8">
        <v>-0.13001276614148299</v>
      </c>
      <c r="H808" s="8">
        <v>0.89659454013267903</v>
      </c>
      <c r="I808" s="8">
        <v>0.97360066676759904</v>
      </c>
      <c r="J808" s="8">
        <v>-6.4317235026185404</v>
      </c>
      <c r="K808" s="8">
        <v>7556</v>
      </c>
      <c r="L808" s="8" t="s">
        <v>276</v>
      </c>
      <c r="M808" s="8" t="s">
        <v>275</v>
      </c>
      <c r="N808" s="8" t="s">
        <v>274</v>
      </c>
    </row>
    <row r="809" spans="1:14" x14ac:dyDescent="0.2">
      <c r="A809" s="8" t="s">
        <v>270</v>
      </c>
      <c r="B809" s="8">
        <v>563</v>
      </c>
      <c r="C809" s="8" t="s">
        <v>272</v>
      </c>
      <c r="D809" s="8" t="s">
        <v>273</v>
      </c>
      <c r="E809" s="8">
        <v>1.9771292661145499E-2</v>
      </c>
      <c r="F809" s="8">
        <v>10.634012759300299</v>
      </c>
      <c r="G809" s="8">
        <v>0.128446271037092</v>
      </c>
      <c r="H809" s="8">
        <v>0.89783356121815905</v>
      </c>
      <c r="I809" s="8">
        <v>0.97398804998970201</v>
      </c>
      <c r="J809" s="8">
        <v>-6.4319211668474798</v>
      </c>
      <c r="K809" s="8">
        <v>563</v>
      </c>
      <c r="L809" s="8" t="s">
        <v>272</v>
      </c>
      <c r="M809" s="8" t="s">
        <v>271</v>
      </c>
      <c r="N809" s="8" t="s">
        <v>270</v>
      </c>
    </row>
    <row r="810" spans="1:14" x14ac:dyDescent="0.2">
      <c r="A810" s="8" t="s">
        <v>266</v>
      </c>
      <c r="B810" s="8">
        <v>5890</v>
      </c>
      <c r="C810" s="8" t="s">
        <v>268</v>
      </c>
      <c r="D810" s="8" t="s">
        <v>269</v>
      </c>
      <c r="E810" s="8">
        <v>-2.9143889074179099E-3</v>
      </c>
      <c r="F810" s="8">
        <v>4.1997982613141103</v>
      </c>
      <c r="G810" s="8">
        <v>-0.123052061368876</v>
      </c>
      <c r="H810" s="8">
        <v>0.90210200907096005</v>
      </c>
      <c r="I810" s="8">
        <v>0.97513992485385803</v>
      </c>
      <c r="J810" s="8">
        <v>-6.4325834913537303</v>
      </c>
      <c r="K810" s="8">
        <v>5890</v>
      </c>
      <c r="L810" s="8" t="s">
        <v>268</v>
      </c>
      <c r="M810" s="8" t="s">
        <v>267</v>
      </c>
      <c r="N810" s="8" t="s">
        <v>266</v>
      </c>
    </row>
    <row r="811" spans="1:14" x14ac:dyDescent="0.2">
      <c r="A811" s="8" t="s">
        <v>265</v>
      </c>
      <c r="B811" s="8">
        <v>57492</v>
      </c>
      <c r="C811" s="8" t="s">
        <v>263</v>
      </c>
      <c r="D811" s="8" t="s">
        <v>264</v>
      </c>
      <c r="E811" s="8">
        <v>-4.1456397280370504E-3</v>
      </c>
      <c r="F811" s="8">
        <v>8.8546041104823008</v>
      </c>
      <c r="G811" s="8">
        <v>-0.119544636333917</v>
      </c>
      <c r="H811" s="8">
        <v>0.904878971247847</v>
      </c>
      <c r="I811" s="8">
        <v>0.97563750475794297</v>
      </c>
      <c r="J811" s="8">
        <v>-6.4329989060837898</v>
      </c>
      <c r="K811" s="8">
        <v>57492</v>
      </c>
      <c r="L811" s="8" t="s">
        <v>263</v>
      </c>
      <c r="M811" s="8" t="s">
        <v>262</v>
      </c>
      <c r="N811" s="8" t="s">
        <v>261</v>
      </c>
    </row>
    <row r="812" spans="1:14" x14ac:dyDescent="0.2">
      <c r="A812" s="8" t="s">
        <v>260</v>
      </c>
      <c r="B812" s="8">
        <v>140710</v>
      </c>
      <c r="C812" s="8" t="s">
        <v>258</v>
      </c>
      <c r="D812" s="8" t="s">
        <v>259</v>
      </c>
      <c r="E812" s="8">
        <v>7.2673501912028397E-3</v>
      </c>
      <c r="F812" s="8">
        <v>6.2948149037523704</v>
      </c>
      <c r="G812" s="8">
        <v>0.11718599215443599</v>
      </c>
      <c r="H812" s="8">
        <v>0.90674705773102504</v>
      </c>
      <c r="I812" s="8">
        <v>0.97563750475794297</v>
      </c>
      <c r="J812" s="8">
        <v>-6.4332715061444903</v>
      </c>
      <c r="K812" s="8">
        <v>140710</v>
      </c>
      <c r="L812" s="8" t="s">
        <v>258</v>
      </c>
      <c r="M812" s="8" t="s">
        <v>257</v>
      </c>
      <c r="N812" s="8" t="s">
        <v>256</v>
      </c>
    </row>
    <row r="813" spans="1:14" x14ac:dyDescent="0.2">
      <c r="A813" s="8" t="s">
        <v>252</v>
      </c>
      <c r="B813" s="8">
        <v>23132</v>
      </c>
      <c r="C813" s="8" t="s">
        <v>254</v>
      </c>
      <c r="D813" s="8" t="s">
        <v>255</v>
      </c>
      <c r="E813" s="8">
        <v>3.5408416594586698E-3</v>
      </c>
      <c r="F813" s="8">
        <v>6.0960416807216697</v>
      </c>
      <c r="G813" s="8">
        <v>0.116892353711897</v>
      </c>
      <c r="H813" s="8">
        <v>0.90697966080263803</v>
      </c>
      <c r="I813" s="8">
        <v>0.97563750475794297</v>
      </c>
      <c r="J813" s="8">
        <v>-6.4333050631673698</v>
      </c>
      <c r="K813" s="8">
        <v>23132</v>
      </c>
      <c r="L813" s="8" t="s">
        <v>254</v>
      </c>
      <c r="M813" s="8" t="s">
        <v>253</v>
      </c>
      <c r="N813" s="8" t="s">
        <v>252</v>
      </c>
    </row>
    <row r="814" spans="1:14" x14ac:dyDescent="0.2">
      <c r="A814" s="8" t="s">
        <v>248</v>
      </c>
      <c r="B814" s="8">
        <v>283659</v>
      </c>
      <c r="C814" s="8" t="s">
        <v>250</v>
      </c>
      <c r="D814" s="8" t="s">
        <v>251</v>
      </c>
      <c r="E814" s="8">
        <v>-3.4329811544040502E-3</v>
      </c>
      <c r="F814" s="8">
        <v>4.68517724861037</v>
      </c>
      <c r="G814" s="8">
        <v>-0.114386574300892</v>
      </c>
      <c r="H814" s="8">
        <v>0.90896491481444897</v>
      </c>
      <c r="I814" s="8">
        <v>0.97600359827843997</v>
      </c>
      <c r="J814" s="8">
        <v>-6.4335879992818397</v>
      </c>
      <c r="K814" s="8">
        <v>283659</v>
      </c>
      <c r="L814" s="8" t="s">
        <v>250</v>
      </c>
      <c r="M814" s="8" t="s">
        <v>249</v>
      </c>
      <c r="N814" s="8" t="s">
        <v>248</v>
      </c>
    </row>
    <row r="815" spans="1:14" x14ac:dyDescent="0.2">
      <c r="A815" s="8" t="s">
        <v>247</v>
      </c>
      <c r="B815" s="8">
        <v>9208</v>
      </c>
      <c r="C815" s="8" t="s">
        <v>245</v>
      </c>
      <c r="D815" s="8" t="s">
        <v>246</v>
      </c>
      <c r="E815" s="8">
        <v>-1.1057685278666801E-2</v>
      </c>
      <c r="F815" s="8">
        <v>9.0721032617233703</v>
      </c>
      <c r="G815" s="8">
        <v>-0.10989331078503101</v>
      </c>
      <c r="H815" s="8">
        <v>0.91252621209496498</v>
      </c>
      <c r="I815" s="8">
        <v>0.97654791142848296</v>
      </c>
      <c r="J815" s="8">
        <v>-6.4340799960086503</v>
      </c>
      <c r="K815" s="8">
        <v>9208</v>
      </c>
      <c r="L815" s="8" t="s">
        <v>245</v>
      </c>
      <c r="M815" s="8" t="s">
        <v>244</v>
      </c>
      <c r="N815" s="8" t="s">
        <v>243</v>
      </c>
    </row>
    <row r="816" spans="1:14" x14ac:dyDescent="0.2">
      <c r="A816" s="8" t="s">
        <v>239</v>
      </c>
      <c r="B816" s="8">
        <v>118</v>
      </c>
      <c r="C816" s="8" t="s">
        <v>241</v>
      </c>
      <c r="D816" s="8" t="s">
        <v>242</v>
      </c>
      <c r="E816" s="8">
        <v>-2.5348890762160198E-3</v>
      </c>
      <c r="F816" s="8">
        <v>10.296824108853601</v>
      </c>
      <c r="G816" s="8">
        <v>-0.109101758773626</v>
      </c>
      <c r="H816" s="8">
        <v>0.91315376956407301</v>
      </c>
      <c r="I816" s="8">
        <v>0.97662883563574299</v>
      </c>
      <c r="J816" s="8">
        <v>-6.4341646259768899</v>
      </c>
      <c r="K816" s="8">
        <v>118</v>
      </c>
      <c r="L816" s="8" t="s">
        <v>241</v>
      </c>
      <c r="M816" s="8" t="s">
        <v>240</v>
      </c>
      <c r="N816" s="8" t="s">
        <v>239</v>
      </c>
    </row>
    <row r="817" spans="1:14" x14ac:dyDescent="0.2">
      <c r="A817" s="8" t="s">
        <v>238</v>
      </c>
      <c r="B817" s="8">
        <v>6238</v>
      </c>
      <c r="C817" s="8" t="s">
        <v>236</v>
      </c>
      <c r="D817" s="8" t="s">
        <v>237</v>
      </c>
      <c r="E817" s="8">
        <v>-5.0910377521535804E-3</v>
      </c>
      <c r="F817" s="8">
        <v>7.0054784155513197</v>
      </c>
      <c r="G817" s="8">
        <v>-0.107212594129645</v>
      </c>
      <c r="H817" s="8">
        <v>0.91465175380126296</v>
      </c>
      <c r="I817" s="8">
        <v>0.97678905103547997</v>
      </c>
      <c r="J817" s="8">
        <v>-6.4343641364592798</v>
      </c>
      <c r="K817" s="8">
        <v>6238</v>
      </c>
      <c r="L817" s="8" t="s">
        <v>236</v>
      </c>
      <c r="M817" s="8" t="s">
        <v>235</v>
      </c>
      <c r="N817" s="8" t="s">
        <v>234</v>
      </c>
    </row>
    <row r="818" spans="1:14" x14ac:dyDescent="0.2">
      <c r="A818" s="8" t="s">
        <v>230</v>
      </c>
      <c r="B818" s="8">
        <v>90007</v>
      </c>
      <c r="C818" s="8" t="s">
        <v>232</v>
      </c>
      <c r="D818" s="8" t="s">
        <v>233</v>
      </c>
      <c r="E818" s="8">
        <v>7.9670775933555794E-3</v>
      </c>
      <c r="F818" s="8">
        <v>7.7242154851645903</v>
      </c>
      <c r="G818" s="8">
        <v>0.106320717298347</v>
      </c>
      <c r="H818" s="8">
        <v>0.91535905982336296</v>
      </c>
      <c r="I818" s="8">
        <v>0.977089017368163</v>
      </c>
      <c r="J818" s="8">
        <v>-6.4344571146915799</v>
      </c>
      <c r="K818" s="8">
        <v>90007</v>
      </c>
      <c r="L818" s="8" t="s">
        <v>232</v>
      </c>
      <c r="M818" s="8" t="s">
        <v>231</v>
      </c>
      <c r="N818" s="8" t="s">
        <v>230</v>
      </c>
    </row>
    <row r="819" spans="1:14" x14ac:dyDescent="0.2">
      <c r="A819" s="8" t="s">
        <v>226</v>
      </c>
      <c r="B819" s="8">
        <v>3791</v>
      </c>
      <c r="C819" s="8" t="s">
        <v>228</v>
      </c>
      <c r="D819" s="8" t="s">
        <v>229</v>
      </c>
      <c r="E819" s="8">
        <v>4.2886192624411699E-3</v>
      </c>
      <c r="F819" s="8">
        <v>8.5406914932177092</v>
      </c>
      <c r="G819" s="8">
        <v>0.104347579358492</v>
      </c>
      <c r="H819" s="8">
        <v>0.91692410161056803</v>
      </c>
      <c r="I819" s="8">
        <v>0.97733531732577295</v>
      </c>
      <c r="J819" s="8">
        <v>-6.43466005466348</v>
      </c>
      <c r="K819" s="8">
        <v>3791</v>
      </c>
      <c r="L819" s="8" t="s">
        <v>228</v>
      </c>
      <c r="M819" s="8" t="s">
        <v>227</v>
      </c>
      <c r="N819" s="8" t="s">
        <v>226</v>
      </c>
    </row>
    <row r="820" spans="1:14" x14ac:dyDescent="0.2">
      <c r="A820" s="8" t="s">
        <v>225</v>
      </c>
      <c r="B820" s="8">
        <v>8553</v>
      </c>
      <c r="C820" s="8" t="s">
        <v>223</v>
      </c>
      <c r="D820" s="8" t="s">
        <v>224</v>
      </c>
      <c r="E820" s="8">
        <v>-7.9885975519395896E-3</v>
      </c>
      <c r="F820" s="8">
        <v>6.6897003897626304</v>
      </c>
      <c r="G820" s="8">
        <v>-0.102907093782709</v>
      </c>
      <c r="H820" s="8">
        <v>0.91806686152057804</v>
      </c>
      <c r="I820" s="8">
        <v>0.97758414155721995</v>
      </c>
      <c r="J820" s="8">
        <v>-6.4348058099927803</v>
      </c>
      <c r="K820" s="8">
        <v>8553</v>
      </c>
      <c r="L820" s="8" t="s">
        <v>223</v>
      </c>
      <c r="M820" s="8" t="s">
        <v>222</v>
      </c>
      <c r="N820" s="8" t="s">
        <v>221</v>
      </c>
    </row>
    <row r="821" spans="1:14" x14ac:dyDescent="0.2">
      <c r="A821" s="8" t="s">
        <v>217</v>
      </c>
      <c r="B821" s="8">
        <v>26280</v>
      </c>
      <c r="C821" s="8" t="s">
        <v>219</v>
      </c>
      <c r="D821" s="8" t="s">
        <v>220</v>
      </c>
      <c r="E821" s="8">
        <v>-4.3415538552276098E-3</v>
      </c>
      <c r="F821" s="8">
        <v>5.5398267537611297</v>
      </c>
      <c r="G821" s="8">
        <v>-0.10212518871949899</v>
      </c>
      <c r="H821" s="8">
        <v>0.91868723031915001</v>
      </c>
      <c r="I821" s="8">
        <v>0.97787270818683703</v>
      </c>
      <c r="J821" s="8">
        <v>-6.4348840786022796</v>
      </c>
      <c r="K821" s="8">
        <v>26280</v>
      </c>
      <c r="L821" s="8" t="s">
        <v>219</v>
      </c>
      <c r="M821" s="8" t="s">
        <v>218</v>
      </c>
      <c r="N821" s="8" t="s">
        <v>217</v>
      </c>
    </row>
    <row r="822" spans="1:14" x14ac:dyDescent="0.2">
      <c r="A822" s="8" t="s">
        <v>216</v>
      </c>
      <c r="B822" s="8">
        <v>3784</v>
      </c>
      <c r="C822" s="8" t="s">
        <v>214</v>
      </c>
      <c r="D822" s="8" t="s">
        <v>215</v>
      </c>
      <c r="E822" s="8">
        <v>-3.9382265944576398E-3</v>
      </c>
      <c r="F822" s="8">
        <v>4.7347749838710298</v>
      </c>
      <c r="G822" s="8">
        <v>-0.101542527824076</v>
      </c>
      <c r="H822" s="8">
        <v>0.91914954971900997</v>
      </c>
      <c r="I822" s="8">
        <v>0.97791117595960497</v>
      </c>
      <c r="J822" s="8">
        <v>-6.4349420147351202</v>
      </c>
      <c r="K822" s="8">
        <v>3784</v>
      </c>
      <c r="L822" s="8" t="s">
        <v>214</v>
      </c>
      <c r="M822" s="8" t="s">
        <v>213</v>
      </c>
      <c r="N822" s="8" t="s">
        <v>212</v>
      </c>
    </row>
    <row r="823" spans="1:14" x14ac:dyDescent="0.2">
      <c r="A823" s="8" t="s">
        <v>208</v>
      </c>
      <c r="B823" s="8">
        <v>84629</v>
      </c>
      <c r="C823" s="8" t="s">
        <v>210</v>
      </c>
      <c r="D823" s="8" t="s">
        <v>211</v>
      </c>
      <c r="E823" s="8">
        <v>-4.7287656985917099E-3</v>
      </c>
      <c r="F823" s="8">
        <v>4.5635926780524603</v>
      </c>
      <c r="G823" s="8">
        <v>-9.8221478985969599E-2</v>
      </c>
      <c r="H823" s="8">
        <v>0.92178519484772803</v>
      </c>
      <c r="I823" s="8">
        <v>0.97900306969369399</v>
      </c>
      <c r="J823" s="8">
        <v>-6.4352659096981197</v>
      </c>
      <c r="K823" s="8">
        <v>84629</v>
      </c>
      <c r="L823" s="8" t="s">
        <v>210</v>
      </c>
      <c r="M823" s="8" t="s">
        <v>209</v>
      </c>
      <c r="N823" s="8" t="s">
        <v>208</v>
      </c>
    </row>
    <row r="824" spans="1:14" x14ac:dyDescent="0.2">
      <c r="A824" s="8" t="s">
        <v>204</v>
      </c>
      <c r="B824" s="8">
        <v>57188</v>
      </c>
      <c r="C824" s="8" t="s">
        <v>206</v>
      </c>
      <c r="D824" s="8" t="s">
        <v>207</v>
      </c>
      <c r="E824" s="8">
        <v>4.0448928696648102E-3</v>
      </c>
      <c r="F824" s="8">
        <v>6.1671984267726598</v>
      </c>
      <c r="G824" s="8">
        <v>9.7464922823362304E-2</v>
      </c>
      <c r="H824" s="8">
        <v>0.92238573312994498</v>
      </c>
      <c r="I824" s="8">
        <v>0.97915022046457401</v>
      </c>
      <c r="J824" s="8">
        <v>-6.4353381889713104</v>
      </c>
      <c r="K824" s="8">
        <v>57188</v>
      </c>
      <c r="L824" s="8" t="s">
        <v>206</v>
      </c>
      <c r="M824" s="8" t="s">
        <v>205</v>
      </c>
      <c r="N824" s="8" t="s">
        <v>204</v>
      </c>
    </row>
    <row r="825" spans="1:14" x14ac:dyDescent="0.2">
      <c r="A825" s="8" t="s">
        <v>203</v>
      </c>
      <c r="B825" s="8">
        <v>84725</v>
      </c>
      <c r="C825" s="8" t="s">
        <v>201</v>
      </c>
      <c r="D825" s="8" t="s">
        <v>202</v>
      </c>
      <c r="E825" s="8">
        <v>-4.7427926300196398E-3</v>
      </c>
      <c r="F825" s="8">
        <v>4.5043928778664304</v>
      </c>
      <c r="G825" s="8">
        <v>-9.7330021200029801E-2</v>
      </c>
      <c r="H825" s="8">
        <v>0.92249281985432097</v>
      </c>
      <c r="I825" s="8">
        <v>0.97915022046457401</v>
      </c>
      <c r="J825" s="8">
        <v>-6.4353510183868101</v>
      </c>
      <c r="K825" s="8">
        <v>84725</v>
      </c>
      <c r="L825" s="8" t="s">
        <v>201</v>
      </c>
      <c r="M825" s="8" t="s">
        <v>200</v>
      </c>
      <c r="N825" s="8" t="s">
        <v>199</v>
      </c>
    </row>
    <row r="826" spans="1:14" x14ac:dyDescent="0.2">
      <c r="A826" s="8" t="s">
        <v>198</v>
      </c>
      <c r="B826" s="8">
        <v>440279</v>
      </c>
      <c r="C826" s="8" t="s">
        <v>196</v>
      </c>
      <c r="D826" s="8" t="s">
        <v>197</v>
      </c>
      <c r="E826" s="8">
        <v>-2.98883477680167E-3</v>
      </c>
      <c r="F826" s="8">
        <v>3.2820864208251499</v>
      </c>
      <c r="G826" s="8">
        <v>-9.6111415651892199E-2</v>
      </c>
      <c r="H826" s="8">
        <v>0.92346022891645396</v>
      </c>
      <c r="I826" s="8">
        <v>0.97937031584054701</v>
      </c>
      <c r="J826" s="8">
        <v>-6.43546610498628</v>
      </c>
      <c r="K826" s="8">
        <v>440279</v>
      </c>
      <c r="L826" s="8" t="s">
        <v>196</v>
      </c>
      <c r="M826" s="8" t="s">
        <v>195</v>
      </c>
      <c r="N826" s="8" t="s">
        <v>194</v>
      </c>
    </row>
    <row r="827" spans="1:14" x14ac:dyDescent="0.2">
      <c r="A827" s="8" t="s">
        <v>190</v>
      </c>
      <c r="B827" s="8">
        <v>8972</v>
      </c>
      <c r="C827" s="8" t="s">
        <v>192</v>
      </c>
      <c r="D827" s="8" t="s">
        <v>193</v>
      </c>
      <c r="E827" s="8">
        <v>-1.1315038025831101E-2</v>
      </c>
      <c r="F827" s="8">
        <v>9.6510883384476198</v>
      </c>
      <c r="G827" s="8">
        <v>-9.6068197607084405E-2</v>
      </c>
      <c r="H827" s="8">
        <v>0.92349454032884803</v>
      </c>
      <c r="I827" s="8">
        <v>0.97937031584054701</v>
      </c>
      <c r="J827" s="8">
        <v>-6.4354701599278803</v>
      </c>
      <c r="K827" s="8">
        <v>8972</v>
      </c>
      <c r="L827" s="8" t="s">
        <v>192</v>
      </c>
      <c r="M827" s="8" t="s">
        <v>191</v>
      </c>
      <c r="N827" s="8" t="s">
        <v>190</v>
      </c>
    </row>
    <row r="828" spans="1:14" x14ac:dyDescent="0.2">
      <c r="A828" s="8" t="s">
        <v>186</v>
      </c>
      <c r="B828" s="8">
        <v>91624</v>
      </c>
      <c r="C828" s="8" t="s">
        <v>188</v>
      </c>
      <c r="D828" s="8" t="s">
        <v>189</v>
      </c>
      <c r="E828" s="8">
        <v>-1.49705554719404E-2</v>
      </c>
      <c r="F828" s="8">
        <v>7.1806753320060999</v>
      </c>
      <c r="G828" s="8">
        <v>-9.5660204755737194E-2</v>
      </c>
      <c r="H828" s="8">
        <v>0.92381845860189804</v>
      </c>
      <c r="I828" s="8">
        <v>0.97937031584054701</v>
      </c>
      <c r="J828" s="8">
        <v>-6.4355083500645502</v>
      </c>
      <c r="K828" s="8">
        <v>91624</v>
      </c>
      <c r="L828" s="8" t="s">
        <v>188</v>
      </c>
      <c r="M828" s="8" t="s">
        <v>187</v>
      </c>
      <c r="N828" s="8" t="s">
        <v>186</v>
      </c>
    </row>
    <row r="829" spans="1:14" x14ac:dyDescent="0.2">
      <c r="A829" s="8" t="s">
        <v>182</v>
      </c>
      <c r="B829" s="8">
        <v>152519</v>
      </c>
      <c r="C829" s="8" t="s">
        <v>184</v>
      </c>
      <c r="D829" s="8" t="s">
        <v>185</v>
      </c>
      <c r="E829" s="8">
        <v>-4.36476224351967E-3</v>
      </c>
      <c r="F829" s="8">
        <v>5.0024641036328896</v>
      </c>
      <c r="G829" s="8">
        <v>-9.1652348603364103E-2</v>
      </c>
      <c r="H829" s="8">
        <v>0.92700108551568206</v>
      </c>
      <c r="I829" s="8">
        <v>0.98057631593582295</v>
      </c>
      <c r="J829" s="8">
        <v>-6.4358748648376896</v>
      </c>
      <c r="K829" s="8">
        <v>152519</v>
      </c>
      <c r="L829" s="8" t="s">
        <v>184</v>
      </c>
      <c r="M829" s="8" t="s">
        <v>183</v>
      </c>
      <c r="N829" s="8" t="s">
        <v>182</v>
      </c>
    </row>
    <row r="830" spans="1:14" x14ac:dyDescent="0.2">
      <c r="A830" s="8" t="s">
        <v>178</v>
      </c>
      <c r="B830" s="8">
        <v>8027</v>
      </c>
      <c r="C830" s="8" t="s">
        <v>180</v>
      </c>
      <c r="D830" s="8" t="s">
        <v>181</v>
      </c>
      <c r="E830" s="8">
        <v>-4.01793767763614E-3</v>
      </c>
      <c r="F830" s="8">
        <v>8.8234791659989806</v>
      </c>
      <c r="G830" s="8">
        <v>-9.0286349087003503E-2</v>
      </c>
      <c r="H830" s="8">
        <v>0.92808609187469704</v>
      </c>
      <c r="I830" s="8">
        <v>0.98088308863608598</v>
      </c>
      <c r="J830" s="8">
        <v>-6.4359962004893703</v>
      </c>
      <c r="K830" s="8">
        <v>8027</v>
      </c>
      <c r="L830" s="8" t="s">
        <v>180</v>
      </c>
      <c r="M830" s="8" t="s">
        <v>179</v>
      </c>
      <c r="N830" s="8" t="s">
        <v>178</v>
      </c>
    </row>
    <row r="831" spans="1:14" x14ac:dyDescent="0.2">
      <c r="A831" s="8" t="s">
        <v>177</v>
      </c>
      <c r="B831" s="8">
        <v>9631</v>
      </c>
      <c r="C831" s="8" t="s">
        <v>175</v>
      </c>
      <c r="D831" s="8" t="s">
        <v>176</v>
      </c>
      <c r="E831" s="8">
        <v>-3.41382906249699E-3</v>
      </c>
      <c r="F831" s="8">
        <v>6.83609741902265</v>
      </c>
      <c r="G831" s="8">
        <v>-8.5552476957547904E-2</v>
      </c>
      <c r="H831" s="8">
        <v>0.93184720623113704</v>
      </c>
      <c r="I831" s="8">
        <v>0.98164306919281297</v>
      </c>
      <c r="J831" s="8">
        <v>-6.4364025918340202</v>
      </c>
      <c r="K831" s="8">
        <v>9631</v>
      </c>
      <c r="L831" s="8" t="s">
        <v>175</v>
      </c>
      <c r="M831" s="8" t="s">
        <v>174</v>
      </c>
      <c r="N831" s="8" t="s">
        <v>173</v>
      </c>
    </row>
    <row r="832" spans="1:14" x14ac:dyDescent="0.2">
      <c r="A832" s="8" t="s">
        <v>169</v>
      </c>
      <c r="B832" s="8">
        <v>6519</v>
      </c>
      <c r="C832" s="8" t="s">
        <v>171</v>
      </c>
      <c r="D832" s="8" t="s">
        <v>172</v>
      </c>
      <c r="E832" s="8">
        <v>-5.3730377797069897E-3</v>
      </c>
      <c r="F832" s="8">
        <v>13.186968976109901</v>
      </c>
      <c r="G832" s="8">
        <v>-8.0832252238688201E-2</v>
      </c>
      <c r="H832" s="8">
        <v>0.93559899680292602</v>
      </c>
      <c r="I832" s="8">
        <v>0.98268427978585304</v>
      </c>
      <c r="J832" s="8">
        <v>-6.4367860251247802</v>
      </c>
      <c r="K832" s="8">
        <v>6519</v>
      </c>
      <c r="L832" s="8" t="s">
        <v>171</v>
      </c>
      <c r="M832" s="8" t="s">
        <v>170</v>
      </c>
      <c r="N832" s="8" t="s">
        <v>169</v>
      </c>
    </row>
    <row r="833" spans="1:14" x14ac:dyDescent="0.2">
      <c r="A833" s="8" t="s">
        <v>165</v>
      </c>
      <c r="B833" s="8">
        <v>54904</v>
      </c>
      <c r="C833" s="8" t="s">
        <v>167</v>
      </c>
      <c r="D833" s="8" t="s">
        <v>168</v>
      </c>
      <c r="E833" s="8">
        <v>1.9600428737849302E-3</v>
      </c>
      <c r="F833" s="8">
        <v>5.7463954778448398</v>
      </c>
      <c r="G833" s="8">
        <v>7.8478928875844095E-2</v>
      </c>
      <c r="H833" s="8">
        <v>0.93747003679067498</v>
      </c>
      <c r="I833" s="8">
        <v>0.98317170108422003</v>
      </c>
      <c r="J833" s="8">
        <v>-6.43696906340171</v>
      </c>
      <c r="K833" s="8">
        <v>54904</v>
      </c>
      <c r="L833" s="8" t="s">
        <v>167</v>
      </c>
      <c r="M833" s="8" t="s">
        <v>166</v>
      </c>
      <c r="N833" s="8" t="s">
        <v>165</v>
      </c>
    </row>
    <row r="834" spans="1:14" x14ac:dyDescent="0.2">
      <c r="A834" s="8" t="s">
        <v>161</v>
      </c>
      <c r="B834" s="8">
        <v>10864</v>
      </c>
      <c r="C834" s="8" t="s">
        <v>163</v>
      </c>
      <c r="D834" s="8" t="s">
        <v>164</v>
      </c>
      <c r="E834" s="8">
        <v>6.7577795981374998E-3</v>
      </c>
      <c r="F834" s="8">
        <v>8.2981629175944107</v>
      </c>
      <c r="G834" s="8">
        <v>7.6869890196329296E-2</v>
      </c>
      <c r="H834" s="8">
        <v>0.93874952351232299</v>
      </c>
      <c r="I834" s="8">
        <v>0.98360451048921904</v>
      </c>
      <c r="J834" s="8">
        <v>-6.4370910996080903</v>
      </c>
      <c r="K834" s="8">
        <v>10864</v>
      </c>
      <c r="L834" s="8" t="s">
        <v>163</v>
      </c>
      <c r="M834" s="8" t="s">
        <v>162</v>
      </c>
      <c r="N834" s="8" t="s">
        <v>161</v>
      </c>
    </row>
    <row r="835" spans="1:14" x14ac:dyDescent="0.2">
      <c r="A835" s="8" t="s">
        <v>157</v>
      </c>
      <c r="B835" s="8">
        <v>257194</v>
      </c>
      <c r="C835" s="8" t="s">
        <v>159</v>
      </c>
      <c r="D835" s="8" t="s">
        <v>160</v>
      </c>
      <c r="E835" s="8">
        <v>-3.6702724096109298E-3</v>
      </c>
      <c r="F835" s="8">
        <v>5.2134094420798798</v>
      </c>
      <c r="G835" s="8">
        <v>-7.6270947830335195E-2</v>
      </c>
      <c r="H835" s="8">
        <v>0.93922583538132198</v>
      </c>
      <c r="I835" s="8">
        <v>0.98381692064844195</v>
      </c>
      <c r="J835" s="8">
        <v>-6.43713588026118</v>
      </c>
      <c r="K835" s="8">
        <v>257194</v>
      </c>
      <c r="L835" s="8" t="s">
        <v>159</v>
      </c>
      <c r="M835" s="8" t="s">
        <v>158</v>
      </c>
      <c r="N835" s="8" t="s">
        <v>157</v>
      </c>
    </row>
    <row r="836" spans="1:14" x14ac:dyDescent="0.2">
      <c r="A836" s="8" t="s">
        <v>153</v>
      </c>
      <c r="B836" s="8">
        <v>128989</v>
      </c>
      <c r="C836" s="8" t="s">
        <v>155</v>
      </c>
      <c r="D836" s="8" t="s">
        <v>156</v>
      </c>
      <c r="E836" s="8">
        <v>-1.9645606899541001E-3</v>
      </c>
      <c r="F836" s="8">
        <v>7.8575611574240201</v>
      </c>
      <c r="G836" s="8">
        <v>-7.2499522410951603E-2</v>
      </c>
      <c r="H836" s="8">
        <v>0.94222557374520699</v>
      </c>
      <c r="I836" s="8">
        <v>0.98441828099749495</v>
      </c>
      <c r="J836" s="8">
        <v>-6.4374098085229203</v>
      </c>
      <c r="K836" s="8">
        <v>128989</v>
      </c>
      <c r="L836" s="8" t="s">
        <v>155</v>
      </c>
      <c r="M836" s="8" t="s">
        <v>154</v>
      </c>
      <c r="N836" s="8" t="s">
        <v>153</v>
      </c>
    </row>
    <row r="837" spans="1:14" x14ac:dyDescent="0.2">
      <c r="A837" s="8" t="s">
        <v>152</v>
      </c>
      <c r="B837" s="8">
        <v>4750</v>
      </c>
      <c r="C837" s="8" t="s">
        <v>150</v>
      </c>
      <c r="D837" s="8" t="s">
        <v>151</v>
      </c>
      <c r="E837" s="8">
        <v>3.0158863670664E-3</v>
      </c>
      <c r="F837" s="8">
        <v>4.2885859928591303</v>
      </c>
      <c r="G837" s="8">
        <v>7.1857260922348107E-2</v>
      </c>
      <c r="H837" s="8">
        <v>0.94273650247122798</v>
      </c>
      <c r="I837" s="8">
        <v>0.98472566267683503</v>
      </c>
      <c r="J837" s="8">
        <v>-6.4374550736634104</v>
      </c>
      <c r="K837" s="8">
        <v>4750</v>
      </c>
      <c r="L837" s="8" t="s">
        <v>150</v>
      </c>
      <c r="M837" s="8" t="s">
        <v>149</v>
      </c>
      <c r="N837" s="8" t="s">
        <v>148</v>
      </c>
    </row>
    <row r="838" spans="1:14" x14ac:dyDescent="0.2">
      <c r="A838" s="8" t="s">
        <v>144</v>
      </c>
      <c r="B838" s="8">
        <v>22955</v>
      </c>
      <c r="C838" s="8" t="s">
        <v>146</v>
      </c>
      <c r="D838" s="8" t="s">
        <v>147</v>
      </c>
      <c r="E838" s="8">
        <v>2.5622777946043801E-3</v>
      </c>
      <c r="F838" s="8">
        <v>8.2612336217203097</v>
      </c>
      <c r="G838" s="8">
        <v>6.8735971939384397E-2</v>
      </c>
      <c r="H838" s="8">
        <v>0.94521986745744402</v>
      </c>
      <c r="I838" s="8">
        <v>0.98568095455503002</v>
      </c>
      <c r="J838" s="8">
        <v>-6.4376693199800998</v>
      </c>
      <c r="K838" s="8">
        <v>22955</v>
      </c>
      <c r="L838" s="8" t="s">
        <v>146</v>
      </c>
      <c r="M838" s="8" t="s">
        <v>145</v>
      </c>
      <c r="N838" s="8" t="s">
        <v>144</v>
      </c>
    </row>
    <row r="839" spans="1:14" x14ac:dyDescent="0.2">
      <c r="A839" s="8" t="s">
        <v>140</v>
      </c>
      <c r="B839" s="8">
        <v>54436</v>
      </c>
      <c r="C839" s="8" t="s">
        <v>142</v>
      </c>
      <c r="D839" s="8" t="s">
        <v>143</v>
      </c>
      <c r="E839" s="8">
        <v>-3.30518597540852E-3</v>
      </c>
      <c r="F839" s="8">
        <v>8.5433608387542392</v>
      </c>
      <c r="G839" s="8">
        <v>-6.5172968652757401E-2</v>
      </c>
      <c r="H839" s="8">
        <v>0.94805532074490795</v>
      </c>
      <c r="I839" s="8">
        <v>0.98672457463526297</v>
      </c>
      <c r="J839" s="8">
        <v>-6.4379022583665204</v>
      </c>
      <c r="K839" s="8">
        <v>54436</v>
      </c>
      <c r="L839" s="8" t="s">
        <v>142</v>
      </c>
      <c r="M839" s="8" t="s">
        <v>141</v>
      </c>
      <c r="N839" s="8" t="s">
        <v>140</v>
      </c>
    </row>
    <row r="840" spans="1:14" x14ac:dyDescent="0.2">
      <c r="A840" s="8" t="s">
        <v>136</v>
      </c>
      <c r="B840" s="8">
        <v>9334</v>
      </c>
      <c r="C840" s="8" t="s">
        <v>138</v>
      </c>
      <c r="D840" s="8" t="s">
        <v>139</v>
      </c>
      <c r="E840" s="8">
        <v>3.2643859026038101E-3</v>
      </c>
      <c r="F840" s="8">
        <v>9.0022359799531699</v>
      </c>
      <c r="G840" s="8">
        <v>6.4003350351045804E-2</v>
      </c>
      <c r="H840" s="8">
        <v>0.948986253526243</v>
      </c>
      <c r="I840" s="8">
        <v>0.98676214547255603</v>
      </c>
      <c r="J840" s="8">
        <v>-6.4379760220387698</v>
      </c>
      <c r="K840" s="8">
        <v>9334</v>
      </c>
      <c r="L840" s="8" t="s">
        <v>138</v>
      </c>
      <c r="M840" s="8" t="s">
        <v>137</v>
      </c>
      <c r="N840" s="8" t="s">
        <v>136</v>
      </c>
    </row>
    <row r="841" spans="1:14" x14ac:dyDescent="0.2">
      <c r="A841" s="8" t="s">
        <v>132</v>
      </c>
      <c r="B841" s="8">
        <v>23261</v>
      </c>
      <c r="C841" s="8" t="s">
        <v>134</v>
      </c>
      <c r="D841" s="8" t="s">
        <v>135</v>
      </c>
      <c r="E841" s="8">
        <v>5.5659702131976001E-3</v>
      </c>
      <c r="F841" s="8">
        <v>7.4411993234553</v>
      </c>
      <c r="G841" s="8">
        <v>6.2991629734155299E-2</v>
      </c>
      <c r="H841" s="8">
        <v>0.94979156734986503</v>
      </c>
      <c r="I841" s="8">
        <v>0.98676214547255603</v>
      </c>
      <c r="J841" s="8">
        <v>-6.4380387502229599</v>
      </c>
      <c r="K841" s="8">
        <v>23261</v>
      </c>
      <c r="L841" s="8" t="s">
        <v>134</v>
      </c>
      <c r="M841" s="8" t="s">
        <v>133</v>
      </c>
      <c r="N841" s="8" t="s">
        <v>132</v>
      </c>
    </row>
    <row r="842" spans="1:14" x14ac:dyDescent="0.2">
      <c r="A842" s="8" t="s">
        <v>128</v>
      </c>
      <c r="B842" s="8">
        <v>130507</v>
      </c>
      <c r="C842" s="8" t="s">
        <v>130</v>
      </c>
      <c r="D842" s="8" t="s">
        <v>131</v>
      </c>
      <c r="E842" s="8">
        <v>-5.9959544786281098E-3</v>
      </c>
      <c r="F842" s="8">
        <v>9.4143865800465996</v>
      </c>
      <c r="G842" s="8">
        <v>-6.2331259962765298E-2</v>
      </c>
      <c r="H842" s="8">
        <v>0.95031723915809296</v>
      </c>
      <c r="I842" s="8">
        <v>0.98676214547255603</v>
      </c>
      <c r="J842" s="8">
        <v>-6.4380791550464904</v>
      </c>
      <c r="K842" s="8">
        <v>130507</v>
      </c>
      <c r="L842" s="8" t="s">
        <v>130</v>
      </c>
      <c r="M842" s="8" t="s">
        <v>129</v>
      </c>
      <c r="N842" s="8" t="s">
        <v>128</v>
      </c>
    </row>
    <row r="843" spans="1:14" x14ac:dyDescent="0.2">
      <c r="A843" s="8" t="s">
        <v>124</v>
      </c>
      <c r="B843" s="8">
        <v>4088</v>
      </c>
      <c r="C843" s="8" t="s">
        <v>126</v>
      </c>
      <c r="D843" s="8" t="s">
        <v>127</v>
      </c>
      <c r="E843" s="8">
        <v>3.07555298979789E-3</v>
      </c>
      <c r="F843" s="8">
        <v>5.8500964764727303</v>
      </c>
      <c r="G843" s="8">
        <v>6.0848053859815399E-2</v>
      </c>
      <c r="H843" s="8">
        <v>0.95149798910052696</v>
      </c>
      <c r="I843" s="8">
        <v>0.98727035970237698</v>
      </c>
      <c r="J843" s="8">
        <v>-6.4381683530225002</v>
      </c>
      <c r="K843" s="8">
        <v>4088</v>
      </c>
      <c r="L843" s="8" t="s">
        <v>126</v>
      </c>
      <c r="M843" s="8" t="s">
        <v>125</v>
      </c>
      <c r="N843" s="8" t="s">
        <v>124</v>
      </c>
    </row>
    <row r="844" spans="1:14" x14ac:dyDescent="0.2">
      <c r="A844" s="8" t="s">
        <v>123</v>
      </c>
      <c r="B844" s="8">
        <v>23199</v>
      </c>
      <c r="C844" s="8" t="s">
        <v>121</v>
      </c>
      <c r="D844" s="8" t="s">
        <v>122</v>
      </c>
      <c r="E844" s="8">
        <v>1.6106842932526199E-3</v>
      </c>
      <c r="F844" s="8">
        <v>8.7331284410032204</v>
      </c>
      <c r="G844" s="8">
        <v>5.7665071560031603E-2</v>
      </c>
      <c r="H844" s="8">
        <v>0.95403225291456895</v>
      </c>
      <c r="I844" s="8">
        <v>0.98825070497967504</v>
      </c>
      <c r="J844" s="8">
        <v>-6.4383525220408604</v>
      </c>
      <c r="K844" s="8">
        <v>23199</v>
      </c>
      <c r="L844" s="8" t="s">
        <v>121</v>
      </c>
      <c r="M844" s="8" t="s">
        <v>120</v>
      </c>
      <c r="N844" s="8" t="s">
        <v>119</v>
      </c>
    </row>
    <row r="845" spans="1:14" x14ac:dyDescent="0.2">
      <c r="A845" s="8" t="s">
        <v>115</v>
      </c>
      <c r="B845" s="8">
        <v>94121</v>
      </c>
      <c r="C845" s="8" t="s">
        <v>117</v>
      </c>
      <c r="D845" s="8" t="s">
        <v>118</v>
      </c>
      <c r="E845" s="8">
        <v>-1.8456436626941299E-3</v>
      </c>
      <c r="F845" s="8">
        <v>5.1914481554187102</v>
      </c>
      <c r="G845" s="8">
        <v>-5.0625587179460599E-2</v>
      </c>
      <c r="H845" s="8">
        <v>0.95963864908044405</v>
      </c>
      <c r="I845" s="8">
        <v>0.989873505120341</v>
      </c>
      <c r="J845" s="8">
        <v>-6.4387246978265704</v>
      </c>
      <c r="K845" s="8">
        <v>94121</v>
      </c>
      <c r="L845" s="8" t="s">
        <v>117</v>
      </c>
      <c r="M845" s="8" t="s">
        <v>116</v>
      </c>
      <c r="N845" s="8" t="s">
        <v>115</v>
      </c>
    </row>
    <row r="846" spans="1:14" x14ac:dyDescent="0.2">
      <c r="A846" s="8" t="s">
        <v>111</v>
      </c>
      <c r="B846" s="8">
        <v>64374</v>
      </c>
      <c r="C846" s="8" t="s">
        <v>113</v>
      </c>
      <c r="D846" s="8" t="s">
        <v>114</v>
      </c>
      <c r="E846" s="8">
        <v>1.15311215915881E-3</v>
      </c>
      <c r="F846" s="8">
        <v>8.4151524054707405</v>
      </c>
      <c r="G846" s="8">
        <v>4.9926547021351499E-2</v>
      </c>
      <c r="H846" s="8">
        <v>0.960195493418742</v>
      </c>
      <c r="I846" s="8">
        <v>0.99009341497759096</v>
      </c>
      <c r="J846" s="8">
        <v>-6.4387590148774203</v>
      </c>
      <c r="K846" s="8">
        <v>64374</v>
      </c>
      <c r="L846" s="8" t="s">
        <v>113</v>
      </c>
      <c r="M846" s="8" t="s">
        <v>112</v>
      </c>
      <c r="N846" s="8" t="s">
        <v>111</v>
      </c>
    </row>
    <row r="847" spans="1:14" x14ac:dyDescent="0.2">
      <c r="A847" s="8" t="s">
        <v>107</v>
      </c>
      <c r="B847" s="8">
        <v>8437</v>
      </c>
      <c r="C847" s="8" t="s">
        <v>109</v>
      </c>
      <c r="D847" s="8" t="s">
        <v>110</v>
      </c>
      <c r="E847" s="8">
        <v>2.0875064654291E-3</v>
      </c>
      <c r="F847" s="8">
        <v>7.50623039302815</v>
      </c>
      <c r="G847" s="8">
        <v>4.8364859657868998E-2</v>
      </c>
      <c r="H847" s="8">
        <v>0.96143957878844</v>
      </c>
      <c r="I847" s="8">
        <v>0.99043998383781895</v>
      </c>
      <c r="J847" s="8">
        <v>-6.4388339570464801</v>
      </c>
      <c r="K847" s="8">
        <v>8437</v>
      </c>
      <c r="L847" s="8" t="s">
        <v>109</v>
      </c>
      <c r="M847" s="8" t="s">
        <v>108</v>
      </c>
      <c r="N847" s="8" t="s">
        <v>107</v>
      </c>
    </row>
    <row r="848" spans="1:14" x14ac:dyDescent="0.2">
      <c r="A848" s="8" t="s">
        <v>103</v>
      </c>
      <c r="B848" s="8">
        <v>55893</v>
      </c>
      <c r="C848" s="8" t="s">
        <v>105</v>
      </c>
      <c r="D848" s="8" t="s">
        <v>106</v>
      </c>
      <c r="E848" s="8">
        <v>-2.0806251495368898E-3</v>
      </c>
      <c r="F848" s="8">
        <v>8.6658666765824393</v>
      </c>
      <c r="G848" s="8">
        <v>-4.5206300221686903E-2</v>
      </c>
      <c r="H848" s="8">
        <v>0.96395606317362004</v>
      </c>
      <c r="I848" s="8">
        <v>0.99087258533417599</v>
      </c>
      <c r="J848" s="8">
        <v>-6.4389782508977902</v>
      </c>
      <c r="K848" s="8">
        <v>55893</v>
      </c>
      <c r="L848" s="8" t="s">
        <v>105</v>
      </c>
      <c r="M848" s="8" t="s">
        <v>104</v>
      </c>
      <c r="N848" s="8" t="s">
        <v>103</v>
      </c>
    </row>
    <row r="849" spans="1:14" x14ac:dyDescent="0.2">
      <c r="A849" s="8" t="s">
        <v>99</v>
      </c>
      <c r="B849" s="8">
        <v>121536</v>
      </c>
      <c r="C849" s="8" t="s">
        <v>101</v>
      </c>
      <c r="D849" s="8" t="s">
        <v>102</v>
      </c>
      <c r="E849" s="8">
        <v>2.9400388678002499E-3</v>
      </c>
      <c r="F849" s="8">
        <v>8.4297849830748994</v>
      </c>
      <c r="G849" s="8">
        <v>4.31623937185742E-2</v>
      </c>
      <c r="H849" s="8">
        <v>0.96558467571925699</v>
      </c>
      <c r="I849" s="8">
        <v>0.99127066397869201</v>
      </c>
      <c r="J849" s="8">
        <v>-6.4390664321730098</v>
      </c>
      <c r="K849" s="8">
        <v>121536</v>
      </c>
      <c r="L849" s="8" t="s">
        <v>101</v>
      </c>
      <c r="M849" s="8" t="s">
        <v>100</v>
      </c>
      <c r="N849" s="8" t="s">
        <v>99</v>
      </c>
    </row>
    <row r="850" spans="1:14" x14ac:dyDescent="0.2">
      <c r="A850" s="8" t="s">
        <v>95</v>
      </c>
      <c r="B850" s="8">
        <v>80777</v>
      </c>
      <c r="C850" s="8" t="s">
        <v>97</v>
      </c>
      <c r="D850" s="8" t="s">
        <v>98</v>
      </c>
      <c r="E850" s="8">
        <v>1.3354175635154101E-3</v>
      </c>
      <c r="F850" s="8">
        <v>8.3556391858994399</v>
      </c>
      <c r="G850" s="8">
        <v>4.2555124204128901E-2</v>
      </c>
      <c r="H850" s="8">
        <v>0.96606858437530396</v>
      </c>
      <c r="I850" s="8">
        <v>0.99127066397869201</v>
      </c>
      <c r="J850" s="8">
        <v>-6.4390918458821496</v>
      </c>
      <c r="K850" s="8">
        <v>80777</v>
      </c>
      <c r="L850" s="8" t="s">
        <v>97</v>
      </c>
      <c r="M850" s="8" t="s">
        <v>96</v>
      </c>
      <c r="N850" s="8" t="s">
        <v>95</v>
      </c>
    </row>
    <row r="851" spans="1:14" x14ac:dyDescent="0.2">
      <c r="A851" s="8" t="s">
        <v>91</v>
      </c>
      <c r="B851" s="8">
        <v>202374</v>
      </c>
      <c r="C851" s="8" t="s">
        <v>93</v>
      </c>
      <c r="D851" s="8" t="s">
        <v>94</v>
      </c>
      <c r="E851" s="8">
        <v>1.3470864802105399E-3</v>
      </c>
      <c r="F851" s="8">
        <v>4.7506911776212402</v>
      </c>
      <c r="G851" s="8">
        <v>4.2024007942284697E-2</v>
      </c>
      <c r="H851" s="8">
        <v>0.96649181983928301</v>
      </c>
      <c r="I851" s="8">
        <v>0.99127066397869201</v>
      </c>
      <c r="J851" s="8">
        <v>-6.4391137774583003</v>
      </c>
      <c r="K851" s="8">
        <v>202374</v>
      </c>
      <c r="L851" s="8" t="s">
        <v>93</v>
      </c>
      <c r="M851" s="8" t="s">
        <v>92</v>
      </c>
      <c r="N851" s="8" t="s">
        <v>91</v>
      </c>
    </row>
    <row r="852" spans="1:14" x14ac:dyDescent="0.2">
      <c r="A852" s="8" t="s">
        <v>87</v>
      </c>
      <c r="B852" s="8">
        <v>11213</v>
      </c>
      <c r="C852" s="8" t="s">
        <v>89</v>
      </c>
      <c r="D852" s="8" t="s">
        <v>90</v>
      </c>
      <c r="E852" s="8">
        <v>-1.0859654164443501E-3</v>
      </c>
      <c r="F852" s="8">
        <v>4.7400814866178198</v>
      </c>
      <c r="G852" s="8">
        <v>-3.8116177387210598E-2</v>
      </c>
      <c r="H852" s="8">
        <v>0.96960617154891204</v>
      </c>
      <c r="I852" s="8">
        <v>0.99224076449332999</v>
      </c>
      <c r="J852" s="8">
        <v>-6.4392666759509396</v>
      </c>
      <c r="K852" s="8">
        <v>11213</v>
      </c>
      <c r="L852" s="8" t="s">
        <v>89</v>
      </c>
      <c r="M852" s="8" t="s">
        <v>88</v>
      </c>
      <c r="N852" s="8" t="s">
        <v>87</v>
      </c>
    </row>
    <row r="853" spans="1:14" x14ac:dyDescent="0.2">
      <c r="A853" s="8" t="s">
        <v>83</v>
      </c>
      <c r="B853" s="8">
        <v>4204</v>
      </c>
      <c r="C853" s="8" t="s">
        <v>85</v>
      </c>
      <c r="D853" s="8" t="s">
        <v>86</v>
      </c>
      <c r="E853" s="8">
        <v>-1.1326192598941601E-3</v>
      </c>
      <c r="F853" s="8">
        <v>7.91972238451884</v>
      </c>
      <c r="G853" s="8">
        <v>-3.62475564026878E-2</v>
      </c>
      <c r="H853" s="8">
        <v>0.97109553910130597</v>
      </c>
      <c r="I853" s="8">
        <v>0.99224076449332999</v>
      </c>
      <c r="J853" s="8">
        <v>-6.4393345181150297</v>
      </c>
      <c r="K853" s="8">
        <v>4204</v>
      </c>
      <c r="L853" s="8" t="s">
        <v>85</v>
      </c>
      <c r="M853" s="8" t="s">
        <v>84</v>
      </c>
      <c r="N853" s="8" t="s">
        <v>83</v>
      </c>
    </row>
    <row r="854" spans="1:14" x14ac:dyDescent="0.2">
      <c r="A854" s="8" t="s">
        <v>82</v>
      </c>
      <c r="B854" s="8">
        <v>57509</v>
      </c>
      <c r="C854" s="8" t="s">
        <v>80</v>
      </c>
      <c r="D854" s="8" t="s">
        <v>81</v>
      </c>
      <c r="E854" s="8">
        <v>2.09338422364613E-3</v>
      </c>
      <c r="F854" s="8">
        <v>7.7475822708376398</v>
      </c>
      <c r="G854" s="8">
        <v>3.41726856632815E-2</v>
      </c>
      <c r="H854" s="8">
        <v>0.97274941431405304</v>
      </c>
      <c r="I854" s="8">
        <v>0.992818445911966</v>
      </c>
      <c r="J854" s="8">
        <v>-6.4394058536523699</v>
      </c>
      <c r="K854" s="8">
        <v>57509</v>
      </c>
      <c r="L854" s="8" t="s">
        <v>80</v>
      </c>
      <c r="M854" s="8" t="s">
        <v>79</v>
      </c>
      <c r="N854" s="8" t="s">
        <v>78</v>
      </c>
    </row>
    <row r="855" spans="1:14" x14ac:dyDescent="0.2">
      <c r="A855" s="8" t="s">
        <v>77</v>
      </c>
      <c r="B855" s="8">
        <v>9870</v>
      </c>
      <c r="C855" s="8" t="s">
        <v>75</v>
      </c>
      <c r="D855" s="8" t="s">
        <v>76</v>
      </c>
      <c r="E855" s="8">
        <v>9.4670065892099597E-4</v>
      </c>
      <c r="F855" s="8">
        <v>5.6460334999450099</v>
      </c>
      <c r="G855" s="8">
        <v>3.1517207390003299E-2</v>
      </c>
      <c r="H855" s="8">
        <v>0.97486626096727702</v>
      </c>
      <c r="I855" s="8">
        <v>0.99318099534701199</v>
      </c>
      <c r="J855" s="8">
        <v>-6.4394910181891101</v>
      </c>
      <c r="K855" s="8">
        <v>9870</v>
      </c>
      <c r="L855" s="8" t="s">
        <v>75</v>
      </c>
      <c r="M855" s="8" t="s">
        <v>74</v>
      </c>
      <c r="N855" s="8" t="s">
        <v>73</v>
      </c>
    </row>
    <row r="856" spans="1:14" x14ac:dyDescent="0.2">
      <c r="A856" s="8" t="s">
        <v>69</v>
      </c>
      <c r="B856" s="8">
        <v>51164</v>
      </c>
      <c r="C856" s="8" t="s">
        <v>71</v>
      </c>
      <c r="D856" s="8" t="s">
        <v>72</v>
      </c>
      <c r="E856" s="8">
        <v>9.1882353469063805E-4</v>
      </c>
      <c r="F856" s="8">
        <v>7.6162908504315903</v>
      </c>
      <c r="G856" s="8">
        <v>2.57087274030195E-2</v>
      </c>
      <c r="H856" s="8">
        <v>0.97949715901706802</v>
      </c>
      <c r="I856" s="8">
        <v>0.99534678118225905</v>
      </c>
      <c r="J856" s="8">
        <v>-6.4396533011933199</v>
      </c>
      <c r="K856" s="8">
        <v>51164</v>
      </c>
      <c r="L856" s="8" t="s">
        <v>71</v>
      </c>
      <c r="M856" s="8" t="s">
        <v>70</v>
      </c>
      <c r="N856" s="8" t="s">
        <v>69</v>
      </c>
    </row>
    <row r="857" spans="1:14" x14ac:dyDescent="0.2">
      <c r="A857" s="8" t="s">
        <v>68</v>
      </c>
      <c r="B857" s="8">
        <v>10499</v>
      </c>
      <c r="C857" s="8" t="s">
        <v>66</v>
      </c>
      <c r="D857" s="8" t="s">
        <v>67</v>
      </c>
      <c r="E857" s="8">
        <v>-1.05418192561668E-3</v>
      </c>
      <c r="F857" s="8">
        <v>6.0002323375222097</v>
      </c>
      <c r="G857" s="8">
        <v>-2.5502657511013101E-2</v>
      </c>
      <c r="H857" s="8">
        <v>0.97966146498340001</v>
      </c>
      <c r="I857" s="8">
        <v>0.99536907711813705</v>
      </c>
      <c r="J857" s="8">
        <v>-6.4396584534659</v>
      </c>
      <c r="K857" s="8">
        <v>10499</v>
      </c>
      <c r="L857" s="8" t="s">
        <v>66</v>
      </c>
      <c r="M857" s="8" t="s">
        <v>65</v>
      </c>
      <c r="N857" s="8" t="s">
        <v>64</v>
      </c>
    </row>
    <row r="858" spans="1:14" x14ac:dyDescent="0.2">
      <c r="A858" s="8" t="s">
        <v>60</v>
      </c>
      <c r="B858" s="8">
        <v>4897</v>
      </c>
      <c r="C858" s="8" t="s">
        <v>62</v>
      </c>
      <c r="D858" s="8" t="s">
        <v>63</v>
      </c>
      <c r="E858" s="8">
        <v>1.9303626963331801E-3</v>
      </c>
      <c r="F858" s="8">
        <v>8.2298138249574606</v>
      </c>
      <c r="G858" s="8">
        <v>2.4097260567124801E-2</v>
      </c>
      <c r="H858" s="8">
        <v>0.98078205459559897</v>
      </c>
      <c r="I858" s="8">
        <v>0.99569452358123001</v>
      </c>
      <c r="J858" s="8">
        <v>-6.4396924862710998</v>
      </c>
      <c r="K858" s="8">
        <v>4897</v>
      </c>
      <c r="L858" s="8" t="s">
        <v>62</v>
      </c>
      <c r="M858" s="8" t="s">
        <v>61</v>
      </c>
      <c r="N858" s="8" t="s">
        <v>60</v>
      </c>
    </row>
    <row r="859" spans="1:14" x14ac:dyDescent="0.2">
      <c r="A859" s="8" t="s">
        <v>59</v>
      </c>
      <c r="B859" s="8">
        <v>57826</v>
      </c>
      <c r="C859" s="8" t="s">
        <v>57</v>
      </c>
      <c r="D859" s="8" t="s">
        <v>58</v>
      </c>
      <c r="E859" s="8">
        <v>1.8763692829004701E-3</v>
      </c>
      <c r="F859" s="8">
        <v>8.3702726837400991</v>
      </c>
      <c r="G859" s="8">
        <v>2.1814323826002398E-2</v>
      </c>
      <c r="H859" s="8">
        <v>0.98260242832101297</v>
      </c>
      <c r="I859" s="8">
        <v>0.99620815106687199</v>
      </c>
      <c r="J859" s="8">
        <v>-6.4397436584604204</v>
      </c>
      <c r="K859" s="8">
        <v>57826</v>
      </c>
      <c r="L859" s="8" t="s">
        <v>57</v>
      </c>
      <c r="M859" s="8" t="s">
        <v>56</v>
      </c>
      <c r="N859" s="8" t="s">
        <v>55</v>
      </c>
    </row>
    <row r="860" spans="1:14" x14ac:dyDescent="0.2">
      <c r="A860" s="8" t="s">
        <v>54</v>
      </c>
      <c r="B860" s="8">
        <v>8125</v>
      </c>
      <c r="C860" s="8" t="s">
        <v>52</v>
      </c>
      <c r="D860" s="8" t="s">
        <v>53</v>
      </c>
      <c r="E860" s="8">
        <v>-7.75710903180737E-4</v>
      </c>
      <c r="F860" s="8">
        <v>8.5395117680595103</v>
      </c>
      <c r="G860" s="8">
        <v>-1.92595693490949E-2</v>
      </c>
      <c r="H860" s="8">
        <v>0.98463965194470804</v>
      </c>
      <c r="I860" s="8">
        <v>0.99661165092145998</v>
      </c>
      <c r="J860" s="8">
        <v>-6.4397948894738102</v>
      </c>
      <c r="K860" s="8">
        <v>8125</v>
      </c>
      <c r="L860" s="8" t="s">
        <v>52</v>
      </c>
      <c r="M860" s="8" t="s">
        <v>51</v>
      </c>
      <c r="N860" s="8" t="s">
        <v>50</v>
      </c>
    </row>
    <row r="861" spans="1:14" x14ac:dyDescent="0.2">
      <c r="A861" s="8" t="s">
        <v>46</v>
      </c>
      <c r="B861" s="8">
        <v>9777</v>
      </c>
      <c r="C861" s="8" t="s">
        <v>48</v>
      </c>
      <c r="D861" s="8" t="s">
        <v>49</v>
      </c>
      <c r="E861" s="8">
        <v>-8.4780705283105096E-4</v>
      </c>
      <c r="F861" s="8">
        <v>7.4411558207881496</v>
      </c>
      <c r="G861" s="8">
        <v>-1.70554992724678E-2</v>
      </c>
      <c r="H861" s="8">
        <v>0.98639731241427997</v>
      </c>
      <c r="I861" s="8">
        <v>0.99661165092145998</v>
      </c>
      <c r="J861" s="8">
        <v>-6.4398339672856499</v>
      </c>
      <c r="K861" s="8">
        <v>9777</v>
      </c>
      <c r="L861" s="8" t="s">
        <v>48</v>
      </c>
      <c r="M861" s="8" t="s">
        <v>47</v>
      </c>
      <c r="N861" s="8" t="s">
        <v>46</v>
      </c>
    </row>
    <row r="862" spans="1:14" x14ac:dyDescent="0.2">
      <c r="A862" s="8" t="s">
        <v>42</v>
      </c>
      <c r="B862" s="8">
        <v>7289</v>
      </c>
      <c r="C862" s="8" t="s">
        <v>44</v>
      </c>
      <c r="D862" s="8" t="s">
        <v>45</v>
      </c>
      <c r="E862" s="8">
        <v>-5.1451555692594297E-4</v>
      </c>
      <c r="F862" s="8">
        <v>8.4422901805442603</v>
      </c>
      <c r="G862" s="8">
        <v>-1.60701510489198E-2</v>
      </c>
      <c r="H862" s="8">
        <v>0.98718311134966197</v>
      </c>
      <c r="I862" s="8">
        <v>0.99671800569376601</v>
      </c>
      <c r="J862" s="8">
        <v>-6.4398499030227399</v>
      </c>
      <c r="K862" s="8">
        <v>7289</v>
      </c>
      <c r="L862" s="8" t="s">
        <v>44</v>
      </c>
      <c r="M862" s="8" t="s">
        <v>43</v>
      </c>
      <c r="N862" s="8" t="s">
        <v>42</v>
      </c>
    </row>
    <row r="863" spans="1:14" x14ac:dyDescent="0.2">
      <c r="A863" s="8" t="s">
        <v>38</v>
      </c>
      <c r="B863" s="8">
        <v>22885</v>
      </c>
      <c r="C863" s="8" t="s">
        <v>40</v>
      </c>
      <c r="D863" s="8" t="s">
        <v>41</v>
      </c>
      <c r="E863" s="8">
        <v>-7.8799915526506204E-4</v>
      </c>
      <c r="F863" s="8">
        <v>7.8518003952883202</v>
      </c>
      <c r="G863" s="8">
        <v>-1.52570330825305E-2</v>
      </c>
      <c r="H863" s="8">
        <v>0.98783156891720603</v>
      </c>
      <c r="I863" s="8">
        <v>0.99675421082846904</v>
      </c>
      <c r="J863" s="8">
        <v>-6.4398623393728798</v>
      </c>
      <c r="K863" s="8">
        <v>22885</v>
      </c>
      <c r="L863" s="8" t="s">
        <v>40</v>
      </c>
      <c r="M863" s="8" t="s">
        <v>39</v>
      </c>
      <c r="N863" s="8" t="s">
        <v>38</v>
      </c>
    </row>
    <row r="864" spans="1:14" x14ac:dyDescent="0.2">
      <c r="A864" s="8" t="s">
        <v>34</v>
      </c>
      <c r="B864" s="8">
        <v>22906</v>
      </c>
      <c r="C864" s="8" t="s">
        <v>36</v>
      </c>
      <c r="D864" s="8" t="s">
        <v>37</v>
      </c>
      <c r="E864" s="8">
        <v>-4.9669288040554704E-4</v>
      </c>
      <c r="F864" s="8">
        <v>5.7967542044116902</v>
      </c>
      <c r="G864" s="8">
        <v>-1.1739906595484099E-2</v>
      </c>
      <c r="H864" s="8">
        <v>0.99063654725279704</v>
      </c>
      <c r="I864" s="8">
        <v>0.99748459404864898</v>
      </c>
      <c r="J864" s="8">
        <v>-6.4399086969347499</v>
      </c>
      <c r="K864" s="8">
        <v>22906</v>
      </c>
      <c r="L864" s="8" t="s">
        <v>36</v>
      </c>
      <c r="M864" s="8" t="s">
        <v>35</v>
      </c>
      <c r="N864" s="8" t="s">
        <v>34</v>
      </c>
    </row>
    <row r="865" spans="1:14" x14ac:dyDescent="0.2">
      <c r="A865" s="8" t="s">
        <v>33</v>
      </c>
      <c r="B865" s="8">
        <v>5069</v>
      </c>
      <c r="C865" s="8" t="s">
        <v>31</v>
      </c>
      <c r="D865" s="8" t="s">
        <v>32</v>
      </c>
      <c r="E865" s="8">
        <v>-2.1549767764028599E-4</v>
      </c>
      <c r="F865" s="8">
        <v>5.45954426543625</v>
      </c>
      <c r="G865" s="8">
        <v>-1.00300674745085E-2</v>
      </c>
      <c r="H865" s="8">
        <v>0.99200022201445903</v>
      </c>
      <c r="I865" s="8">
        <v>0.99775604952302999</v>
      </c>
      <c r="J865" s="8">
        <v>-6.4399268701290202</v>
      </c>
      <c r="K865" s="8">
        <v>5069</v>
      </c>
      <c r="L865" s="8" t="s">
        <v>31</v>
      </c>
      <c r="M865" s="8" t="s">
        <v>30</v>
      </c>
      <c r="N865" s="8" t="s">
        <v>29</v>
      </c>
    </row>
    <row r="866" spans="1:14" x14ac:dyDescent="0.2">
      <c r="A866" s="8" t="s">
        <v>25</v>
      </c>
      <c r="B866" s="8">
        <v>125206</v>
      </c>
      <c r="C866" s="8" t="s">
        <v>27</v>
      </c>
      <c r="D866" s="8" t="s">
        <v>28</v>
      </c>
      <c r="E866" s="8">
        <v>7.9109680900835101E-4</v>
      </c>
      <c r="F866" s="8">
        <v>9.3323586399590699</v>
      </c>
      <c r="G866" s="8">
        <v>7.1926143182058999E-3</v>
      </c>
      <c r="H866" s="8">
        <v>0.99426327019699101</v>
      </c>
      <c r="I866" s="8">
        <v>0.99853008638701901</v>
      </c>
      <c r="J866" s="8">
        <v>-6.4399507288749698</v>
      </c>
      <c r="K866" s="8">
        <v>125206</v>
      </c>
      <c r="L866" s="8" t="s">
        <v>27</v>
      </c>
      <c r="M866" s="8" t="s">
        <v>26</v>
      </c>
      <c r="N866" s="8" t="s">
        <v>25</v>
      </c>
    </row>
    <row r="867" spans="1:14" x14ac:dyDescent="0.2">
      <c r="A867" s="8" t="s">
        <v>21</v>
      </c>
      <c r="B867" s="8">
        <v>6643</v>
      </c>
      <c r="C867" s="8" t="s">
        <v>23</v>
      </c>
      <c r="D867" s="8" t="s">
        <v>24</v>
      </c>
      <c r="E867" s="8">
        <v>3.5366879986753502E-4</v>
      </c>
      <c r="F867" s="8">
        <v>10.2970775074635</v>
      </c>
      <c r="G867" s="8">
        <v>6.5169880623693697E-3</v>
      </c>
      <c r="H867" s="8">
        <v>0.99480213232787695</v>
      </c>
      <c r="I867" s="8">
        <v>0.99873187628990101</v>
      </c>
      <c r="J867" s="8">
        <v>-6.4399552510724796</v>
      </c>
      <c r="K867" s="8">
        <v>6643</v>
      </c>
      <c r="L867" s="8" t="s">
        <v>23</v>
      </c>
      <c r="M867" s="8" t="s">
        <v>22</v>
      </c>
      <c r="N867" s="8" t="s">
        <v>21</v>
      </c>
    </row>
    <row r="868" spans="1:14" x14ac:dyDescent="0.2">
      <c r="A868" s="8" t="s">
        <v>20</v>
      </c>
      <c r="B868" s="8">
        <v>3709</v>
      </c>
      <c r="C868" s="8" t="s">
        <v>18</v>
      </c>
      <c r="D868" s="8" t="s">
        <v>19</v>
      </c>
      <c r="E868" s="8">
        <v>6.05353971520728E-4</v>
      </c>
      <c r="F868" s="8">
        <v>8.1991366376396098</v>
      </c>
      <c r="G868" s="8">
        <v>6.1272252367635099E-3</v>
      </c>
      <c r="H868" s="8">
        <v>0.99511299823310595</v>
      </c>
      <c r="I868" s="8">
        <v>0.99885966023309902</v>
      </c>
      <c r="J868" s="8">
        <v>-6.4399576571543102</v>
      </c>
      <c r="K868" s="8">
        <v>3709</v>
      </c>
      <c r="L868" s="8" t="s">
        <v>18</v>
      </c>
      <c r="M868" s="8" t="s">
        <v>17</v>
      </c>
      <c r="N868" s="8" t="s">
        <v>16</v>
      </c>
    </row>
    <row r="869" spans="1:14" x14ac:dyDescent="0.2">
      <c r="A869" s="8" t="s">
        <v>12</v>
      </c>
      <c r="B869" s="8">
        <v>3705</v>
      </c>
      <c r="C869" s="8" t="s">
        <v>14</v>
      </c>
      <c r="D869" s="8" t="s">
        <v>15</v>
      </c>
      <c r="E869" s="8">
        <v>-1.3713470846266101E-4</v>
      </c>
      <c r="F869" s="8">
        <v>5.4209931732114498</v>
      </c>
      <c r="G869" s="8">
        <v>-5.3062715412486696E-3</v>
      </c>
      <c r="H869" s="8">
        <v>0.99576777447827802</v>
      </c>
      <c r="I869" s="8">
        <v>0.99895459328162695</v>
      </c>
      <c r="J869" s="8">
        <v>-6.4399622397959098</v>
      </c>
      <c r="K869" s="8">
        <v>3705</v>
      </c>
      <c r="L869" s="8" t="s">
        <v>14</v>
      </c>
      <c r="M869" s="8" t="s">
        <v>13</v>
      </c>
      <c r="N869" s="8" t="s">
        <v>12</v>
      </c>
    </row>
    <row r="870" spans="1:14" x14ac:dyDescent="0.2">
      <c r="A870" s="8" t="s">
        <v>8</v>
      </c>
      <c r="B870" s="8">
        <v>10194</v>
      </c>
      <c r="C870" s="8" t="s">
        <v>10</v>
      </c>
      <c r="D870" s="8" t="s">
        <v>11</v>
      </c>
      <c r="E870" s="8">
        <v>1.7004872665893301E-4</v>
      </c>
      <c r="F870" s="8">
        <v>8.9764921262177992</v>
      </c>
      <c r="G870" s="8">
        <v>4.4362339670851502E-3</v>
      </c>
      <c r="H870" s="8">
        <v>0.99646170215137397</v>
      </c>
      <c r="I870" s="8">
        <v>0.99902203804989098</v>
      </c>
      <c r="J870" s="8">
        <v>-6.4399663781422998</v>
      </c>
      <c r="K870" s="8">
        <v>10194</v>
      </c>
      <c r="L870" s="8" t="s">
        <v>10</v>
      </c>
      <c r="M870" s="8" t="s">
        <v>9</v>
      </c>
      <c r="N870" s="8" t="s">
        <v>8</v>
      </c>
    </row>
    <row r="871" spans="1:14" x14ac:dyDescent="0.2">
      <c r="A871" s="8" t="s">
        <v>4</v>
      </c>
      <c r="B871" s="8">
        <v>160777</v>
      </c>
      <c r="C871" s="8" t="s">
        <v>6</v>
      </c>
      <c r="D871" s="8" t="s">
        <v>7</v>
      </c>
      <c r="E871" s="8">
        <v>-8.5571306438936303E-5</v>
      </c>
      <c r="F871" s="8">
        <v>6.8381802707321002</v>
      </c>
      <c r="G871" s="8">
        <v>-3.1152638107230998E-3</v>
      </c>
      <c r="H871" s="8">
        <v>0.99751529119659099</v>
      </c>
      <c r="I871" s="8">
        <v>0.99928007813140396</v>
      </c>
      <c r="J871" s="8">
        <v>-6.43997124831417</v>
      </c>
      <c r="K871" s="8">
        <v>160777</v>
      </c>
      <c r="L871" s="8" t="s">
        <v>6</v>
      </c>
      <c r="M871" s="8" t="s">
        <v>5</v>
      </c>
      <c r="N871" s="8" t="s">
        <v>4</v>
      </c>
    </row>
    <row r="872" spans="1:14" x14ac:dyDescent="0.2">
      <c r="A872" s="8" t="s">
        <v>0</v>
      </c>
      <c r="B872" s="8">
        <v>5345</v>
      </c>
      <c r="C872" s="8" t="s">
        <v>2</v>
      </c>
      <c r="D872" s="8" t="s">
        <v>3</v>
      </c>
      <c r="E872" s="8">
        <v>5.8986015725182001E-5</v>
      </c>
      <c r="F872" s="8">
        <v>8.4200585674286206</v>
      </c>
      <c r="G872" s="8">
        <v>7.4192158807671004E-4</v>
      </c>
      <c r="H872" s="8">
        <v>0.99940824853685495</v>
      </c>
      <c r="I872" s="8">
        <v>0.99984865022159597</v>
      </c>
      <c r="J872" s="8">
        <v>-6.43997571771237</v>
      </c>
      <c r="K872" s="8">
        <v>5345</v>
      </c>
      <c r="L872" s="8" t="s">
        <v>2</v>
      </c>
      <c r="M872" s="8" t="s">
        <v>1</v>
      </c>
      <c r="N872" s="8" t="s">
        <v>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A5BC-D9C8-9345-98DC-848ADE2FFD3D}">
  <sheetPr>
    <tabColor theme="5"/>
  </sheetPr>
  <dimension ref="A1:G56"/>
  <sheetViews>
    <sheetView zoomScale="141" workbookViewId="0">
      <selection activeCell="C2" sqref="C2"/>
    </sheetView>
  </sheetViews>
  <sheetFormatPr baseColWidth="10" defaultRowHeight="16" x14ac:dyDescent="0.2"/>
  <cols>
    <col min="1" max="1" width="26" customWidth="1"/>
    <col min="3" max="3" width="12.6640625" customWidth="1"/>
    <col min="4" max="4" width="18.33203125" customWidth="1"/>
    <col min="5" max="5" width="14.83203125" customWidth="1"/>
    <col min="6" max="6" width="19.5" bestFit="1" customWidth="1"/>
    <col min="7" max="7" width="15.5" style="15" bestFit="1" customWidth="1"/>
  </cols>
  <sheetData>
    <row r="1" spans="1:7" x14ac:dyDescent="0.2">
      <c r="A1" s="27" t="s">
        <v>3693</v>
      </c>
      <c r="B1" s="27" t="s">
        <v>3740</v>
      </c>
      <c r="C1" s="27" t="s">
        <v>3742</v>
      </c>
      <c r="D1" s="27" t="s">
        <v>3743</v>
      </c>
      <c r="E1" s="27" t="s">
        <v>3741</v>
      </c>
      <c r="F1" s="27" t="s">
        <v>3744</v>
      </c>
      <c r="G1" s="28" t="s">
        <v>3739</v>
      </c>
    </row>
    <row r="2" spans="1:7" x14ac:dyDescent="0.2">
      <c r="A2" s="3" t="s">
        <v>3694</v>
      </c>
      <c r="B2" s="3">
        <v>1</v>
      </c>
      <c r="C2" s="3" t="s">
        <v>3695</v>
      </c>
      <c r="D2" s="3">
        <v>1749888</v>
      </c>
      <c r="E2" s="3">
        <v>2.293941319488E-2</v>
      </c>
      <c r="F2" s="3">
        <v>15</v>
      </c>
      <c r="G2" s="16">
        <v>653.89641280570993</v>
      </c>
    </row>
    <row r="3" spans="1:7" x14ac:dyDescent="0.2">
      <c r="A3" s="3" t="s">
        <v>3694</v>
      </c>
      <c r="B3" s="3">
        <v>2</v>
      </c>
      <c r="C3" s="3" t="s">
        <v>3695</v>
      </c>
      <c r="D3" s="3">
        <v>3674160</v>
      </c>
      <c r="E3" s="3">
        <v>6.2865475580159993E-2</v>
      </c>
      <c r="F3" s="3">
        <v>57</v>
      </c>
      <c r="G3" s="16">
        <v>906.69798444965386</v>
      </c>
    </row>
    <row r="4" spans="1:7" x14ac:dyDescent="0.2">
      <c r="A4" s="3" t="s">
        <v>3694</v>
      </c>
      <c r="B4" s="3">
        <v>3</v>
      </c>
      <c r="C4" s="3" t="s">
        <v>3695</v>
      </c>
      <c r="D4" s="3">
        <v>3289856</v>
      </c>
      <c r="E4" s="3">
        <v>3.8406457366560003E-2</v>
      </c>
      <c r="F4" s="3">
        <v>75</v>
      </c>
      <c r="G4" s="16">
        <v>1952.7966165736891</v>
      </c>
    </row>
    <row r="5" spans="1:7" x14ac:dyDescent="0.2">
      <c r="A5" s="3" t="s">
        <v>3694</v>
      </c>
      <c r="B5" s="3">
        <v>4</v>
      </c>
      <c r="C5" s="3" t="s">
        <v>3695</v>
      </c>
      <c r="D5" s="3">
        <v>4700124</v>
      </c>
      <c r="E5" s="3">
        <v>5.5274117951519992E-2</v>
      </c>
      <c r="F5" s="3">
        <v>118</v>
      </c>
      <c r="G5" s="16">
        <v>2134.814708458955</v>
      </c>
    </row>
    <row r="6" spans="1:7" x14ac:dyDescent="0.2">
      <c r="A6" s="3" t="s">
        <v>3694</v>
      </c>
      <c r="B6" s="3">
        <v>1</v>
      </c>
      <c r="C6" s="3" t="s">
        <v>3696</v>
      </c>
      <c r="D6" s="3">
        <v>3129300</v>
      </c>
      <c r="E6" s="3">
        <v>0.10607039208000001</v>
      </c>
      <c r="F6" s="3">
        <v>264</v>
      </c>
      <c r="G6" s="16">
        <v>2488.9132096437152</v>
      </c>
    </row>
    <row r="7" spans="1:7" x14ac:dyDescent="0.2">
      <c r="A7" s="3" t="s">
        <v>3694</v>
      </c>
      <c r="B7" s="3">
        <v>2</v>
      </c>
      <c r="C7" s="3" t="s">
        <v>3696</v>
      </c>
      <c r="D7" s="3">
        <v>3090240</v>
      </c>
      <c r="E7" s="3">
        <v>9.487898803439998E-2</v>
      </c>
      <c r="F7" s="3">
        <v>203</v>
      </c>
      <c r="G7" s="16">
        <v>2139.5675081019931</v>
      </c>
    </row>
    <row r="8" spans="1:7" x14ac:dyDescent="0.2">
      <c r="A8" s="3" t="s">
        <v>3694</v>
      </c>
      <c r="B8" s="3">
        <v>3</v>
      </c>
      <c r="C8" s="3" t="s">
        <v>3696</v>
      </c>
      <c r="D8" s="3">
        <v>4719744</v>
      </c>
      <c r="E8" s="3">
        <v>0.1151480815128</v>
      </c>
      <c r="F8" s="3">
        <v>276</v>
      </c>
      <c r="G8" s="16">
        <v>2396.9135774903862</v>
      </c>
    </row>
    <row r="9" spans="1:7" x14ac:dyDescent="0.2">
      <c r="A9" s="3" t="s">
        <v>3694</v>
      </c>
      <c r="B9" s="3">
        <v>4</v>
      </c>
      <c r="C9" s="3" t="s">
        <v>3696</v>
      </c>
      <c r="D9" s="3">
        <v>3406572</v>
      </c>
      <c r="E9" s="3">
        <v>9.3484077432479981E-2</v>
      </c>
      <c r="F9" s="3">
        <v>177</v>
      </c>
      <c r="G9" s="16">
        <v>1893.3705595783449</v>
      </c>
    </row>
    <row r="10" spans="1:7" x14ac:dyDescent="0.2">
      <c r="A10" s="3" t="s">
        <v>3694</v>
      </c>
      <c r="B10" s="3">
        <v>5</v>
      </c>
      <c r="C10" s="3" t="s">
        <v>3696</v>
      </c>
      <c r="D10" s="3">
        <v>2336148</v>
      </c>
      <c r="E10" s="3">
        <v>6.4147680380159985E-2</v>
      </c>
      <c r="F10" s="3">
        <v>90</v>
      </c>
      <c r="G10" s="16">
        <v>1403.0125402295259</v>
      </c>
    </row>
    <row r="11" spans="1:7" x14ac:dyDescent="0.2">
      <c r="A11" s="3" t="s">
        <v>3698</v>
      </c>
      <c r="B11" s="3">
        <v>1</v>
      </c>
      <c r="C11" s="3" t="s">
        <v>3695</v>
      </c>
      <c r="D11" s="3">
        <v>5092480</v>
      </c>
      <c r="E11" s="3">
        <v>8.2044759088799976E-2</v>
      </c>
      <c r="F11" s="3">
        <v>81</v>
      </c>
      <c r="G11" s="16">
        <v>987.26598626891939</v>
      </c>
    </row>
    <row r="12" spans="1:7" x14ac:dyDescent="0.2">
      <c r="A12" s="3" t="s">
        <v>3698</v>
      </c>
      <c r="B12" s="3">
        <v>2</v>
      </c>
      <c r="C12" s="3" t="s">
        <v>3695</v>
      </c>
      <c r="D12" s="3">
        <v>5956800</v>
      </c>
      <c r="E12" s="3">
        <v>9.1081674408959978E-2</v>
      </c>
      <c r="F12" s="3">
        <v>93</v>
      </c>
      <c r="G12" s="16">
        <v>1021.061597774616</v>
      </c>
    </row>
    <row r="13" spans="1:7" x14ac:dyDescent="0.2">
      <c r="A13" s="3" t="s">
        <v>3698</v>
      </c>
      <c r="B13" s="3">
        <v>3</v>
      </c>
      <c r="C13" s="3" t="s">
        <v>3695</v>
      </c>
      <c r="D13" s="3">
        <v>7535040</v>
      </c>
      <c r="E13" s="3">
        <v>0.13658917428864001</v>
      </c>
      <c r="F13" s="3">
        <v>117</v>
      </c>
      <c r="G13" s="16">
        <v>856.58325858794512</v>
      </c>
    </row>
    <row r="14" spans="1:7" x14ac:dyDescent="0.2">
      <c r="A14" s="3" t="s">
        <v>3698</v>
      </c>
      <c r="B14" s="3">
        <v>4</v>
      </c>
      <c r="C14" s="3" t="s">
        <v>3695</v>
      </c>
      <c r="D14" s="3">
        <v>5814032</v>
      </c>
      <c r="E14" s="3">
        <v>0.10405226583504</v>
      </c>
      <c r="F14" s="3">
        <v>154</v>
      </c>
      <c r="G14" s="16">
        <v>1480.025434949634</v>
      </c>
    </row>
    <row r="15" spans="1:7" x14ac:dyDescent="0.2">
      <c r="A15" s="3" t="s">
        <v>3698</v>
      </c>
      <c r="B15" s="3">
        <v>5</v>
      </c>
      <c r="C15" s="3" t="s">
        <v>3695</v>
      </c>
      <c r="D15" s="3">
        <v>7539376</v>
      </c>
      <c r="E15" s="3">
        <v>0.15312871866527999</v>
      </c>
      <c r="F15" s="3">
        <v>136</v>
      </c>
      <c r="G15" s="16">
        <v>888.14169664201802</v>
      </c>
    </row>
    <row r="16" spans="1:7" x14ac:dyDescent="0.2">
      <c r="A16" s="3" t="s">
        <v>3698</v>
      </c>
      <c r="B16" s="3">
        <v>6</v>
      </c>
      <c r="C16" s="3" t="s">
        <v>3695</v>
      </c>
      <c r="D16" s="3">
        <v>6998560</v>
      </c>
      <c r="E16" s="3">
        <v>0.13978301822495989</v>
      </c>
      <c r="F16" s="3">
        <v>81</v>
      </c>
      <c r="G16" s="16">
        <v>579.46953090998909</v>
      </c>
    </row>
    <row r="17" spans="1:7" x14ac:dyDescent="0.2">
      <c r="A17" s="3" t="s">
        <v>3698</v>
      </c>
      <c r="B17" s="3">
        <v>1</v>
      </c>
      <c r="C17" s="3" t="s">
        <v>3696</v>
      </c>
      <c r="D17" s="3">
        <v>3380736</v>
      </c>
      <c r="E17" s="3">
        <v>8.4395553369119983E-2</v>
      </c>
      <c r="F17" s="3">
        <v>118</v>
      </c>
      <c r="G17" s="16">
        <v>1398.177928686652</v>
      </c>
    </row>
    <row r="18" spans="1:7" x14ac:dyDescent="0.2">
      <c r="A18" s="3" t="s">
        <v>3698</v>
      </c>
      <c r="B18" s="3">
        <v>2</v>
      </c>
      <c r="C18" s="3" t="s">
        <v>3696</v>
      </c>
      <c r="D18" s="3">
        <v>4146048</v>
      </c>
      <c r="E18" s="3">
        <v>0.14088212417952001</v>
      </c>
      <c r="F18" s="3">
        <v>123</v>
      </c>
      <c r="G18" s="16">
        <v>873.07031120049294</v>
      </c>
    </row>
    <row r="19" spans="1:7" x14ac:dyDescent="0.2">
      <c r="A19" s="3" t="s">
        <v>3698</v>
      </c>
      <c r="B19" s="3">
        <v>3</v>
      </c>
      <c r="C19" s="3" t="s">
        <v>3696</v>
      </c>
      <c r="D19" s="3">
        <v>6090240</v>
      </c>
      <c r="E19" s="3">
        <v>0.14534990269487999</v>
      </c>
      <c r="F19" s="3">
        <v>250</v>
      </c>
      <c r="G19" s="16">
        <v>1719.987391562295</v>
      </c>
    </row>
    <row r="20" spans="1:7" x14ac:dyDescent="0.2">
      <c r="A20" s="3" t="s">
        <v>3698</v>
      </c>
      <c r="B20" s="3">
        <v>4</v>
      </c>
      <c r="C20" s="3" t="s">
        <v>3696</v>
      </c>
      <c r="D20" s="3">
        <v>5599548</v>
      </c>
      <c r="E20" s="3">
        <v>0.18935369689535991</v>
      </c>
      <c r="F20" s="3">
        <v>144</v>
      </c>
      <c r="G20" s="16">
        <v>760.481587426185</v>
      </c>
    </row>
    <row r="21" spans="1:7" x14ac:dyDescent="0.2">
      <c r="A21" s="3" t="s">
        <v>3698</v>
      </c>
      <c r="B21" s="3">
        <v>5</v>
      </c>
      <c r="C21" s="3" t="s">
        <v>3696</v>
      </c>
      <c r="D21" s="3">
        <v>5450496</v>
      </c>
      <c r="E21" s="3">
        <v>0.15477756992784</v>
      </c>
      <c r="F21" s="3">
        <v>128</v>
      </c>
      <c r="G21" s="16">
        <v>826.99321393710875</v>
      </c>
    </row>
    <row r="22" spans="1:7" x14ac:dyDescent="0.2">
      <c r="A22" s="3" t="s">
        <v>3699</v>
      </c>
      <c r="B22" s="3">
        <v>1</v>
      </c>
      <c r="C22" s="3" t="s">
        <v>3695</v>
      </c>
      <c r="D22" s="3">
        <v>2287584</v>
      </c>
      <c r="E22" s="3">
        <v>3.0081229820639991E-2</v>
      </c>
      <c r="F22" s="3">
        <v>2</v>
      </c>
      <c r="G22" s="16">
        <v>66.486643396066086</v>
      </c>
    </row>
    <row r="23" spans="1:7" x14ac:dyDescent="0.2">
      <c r="A23" s="3" t="s">
        <v>3699</v>
      </c>
      <c r="B23" s="3">
        <v>2</v>
      </c>
      <c r="C23" s="3" t="s">
        <v>3695</v>
      </c>
      <c r="D23" s="3">
        <v>1869543</v>
      </c>
      <c r="E23" s="3">
        <v>2.5205966619839992E-2</v>
      </c>
      <c r="F23" s="3">
        <v>1</v>
      </c>
      <c r="G23" s="16">
        <v>39.673146246765441</v>
      </c>
    </row>
    <row r="24" spans="1:7" x14ac:dyDescent="0.2">
      <c r="A24" s="3" t="s">
        <v>3699</v>
      </c>
      <c r="B24" s="3">
        <v>3</v>
      </c>
      <c r="C24" s="3" t="s">
        <v>3695</v>
      </c>
      <c r="D24" s="3">
        <v>2800260</v>
      </c>
      <c r="E24" s="3">
        <v>3.0857476606559991E-2</v>
      </c>
      <c r="F24" s="3">
        <v>4</v>
      </c>
      <c r="G24" s="16">
        <v>129.62822757676949</v>
      </c>
    </row>
    <row r="25" spans="1:7" x14ac:dyDescent="0.2">
      <c r="A25" s="3" t="s">
        <v>3699</v>
      </c>
      <c r="B25" s="3">
        <v>4</v>
      </c>
      <c r="C25" s="3" t="s">
        <v>3695</v>
      </c>
      <c r="D25" s="3">
        <v>1985220</v>
      </c>
      <c r="E25" s="3">
        <v>2.6549717250239999E-2</v>
      </c>
      <c r="F25" s="3">
        <v>4</v>
      </c>
      <c r="G25" s="16">
        <v>150.66073820292161</v>
      </c>
    </row>
    <row r="26" spans="1:7" x14ac:dyDescent="0.2">
      <c r="A26" s="3" t="s">
        <v>3699</v>
      </c>
      <c r="B26" s="3">
        <v>5</v>
      </c>
      <c r="C26" s="3" t="s">
        <v>3695</v>
      </c>
      <c r="D26" s="3">
        <v>2151270</v>
      </c>
      <c r="E26" s="3">
        <v>2.48837485536E-2</v>
      </c>
      <c r="F26" s="3">
        <v>18</v>
      </c>
      <c r="G26" s="16">
        <v>723.36368297677132</v>
      </c>
    </row>
    <row r="27" spans="1:7" x14ac:dyDescent="0.2">
      <c r="A27" s="3" t="s">
        <v>3699</v>
      </c>
      <c r="B27" s="3">
        <v>6</v>
      </c>
      <c r="C27" s="3" t="s">
        <v>3695</v>
      </c>
      <c r="D27" s="3">
        <v>1511010</v>
      </c>
      <c r="E27" s="3">
        <v>1.502641449216E-2</v>
      </c>
      <c r="F27" s="3">
        <v>4</v>
      </c>
      <c r="G27" s="16">
        <v>266.19790117509348</v>
      </c>
    </row>
    <row r="28" spans="1:7" x14ac:dyDescent="0.2">
      <c r="A28" s="3" t="s">
        <v>3699</v>
      </c>
      <c r="B28" s="3">
        <v>7</v>
      </c>
      <c r="C28" s="3" t="s">
        <v>3695</v>
      </c>
      <c r="D28" s="3">
        <v>3693465</v>
      </c>
      <c r="E28" s="3">
        <v>8.6119157171519981E-2</v>
      </c>
      <c r="F28" s="3">
        <v>23</v>
      </c>
      <c r="G28" s="16">
        <v>267.0718195045946</v>
      </c>
    </row>
    <row r="29" spans="1:7" x14ac:dyDescent="0.2">
      <c r="A29" s="3" t="s">
        <v>3699</v>
      </c>
      <c r="B29" s="3">
        <v>1</v>
      </c>
      <c r="C29" s="3" t="s">
        <v>3696</v>
      </c>
      <c r="D29" s="3">
        <v>6430528</v>
      </c>
      <c r="E29" s="3">
        <v>0.18347100538319999</v>
      </c>
      <c r="F29" s="3">
        <v>84</v>
      </c>
      <c r="G29" s="16">
        <v>457.83801001447881</v>
      </c>
    </row>
    <row r="30" spans="1:7" x14ac:dyDescent="0.2">
      <c r="A30" s="3" t="s">
        <v>3699</v>
      </c>
      <c r="B30" s="3">
        <v>2</v>
      </c>
      <c r="C30" s="3" t="s">
        <v>3696</v>
      </c>
      <c r="D30" s="3">
        <v>6362496</v>
      </c>
      <c r="E30" s="3">
        <v>0.17813658464352</v>
      </c>
      <c r="F30" s="3">
        <v>173</v>
      </c>
      <c r="G30" s="16">
        <v>971.16490891638512</v>
      </c>
    </row>
    <row r="31" spans="1:7" x14ac:dyDescent="0.2">
      <c r="A31" s="3" t="s">
        <v>3699</v>
      </c>
      <c r="B31" s="3">
        <v>3</v>
      </c>
      <c r="C31" s="3" t="s">
        <v>3696</v>
      </c>
      <c r="D31" s="3">
        <v>4187600</v>
      </c>
      <c r="E31" s="3">
        <v>0.10457168699952001</v>
      </c>
      <c r="F31" s="3">
        <v>102</v>
      </c>
      <c r="G31" s="16">
        <v>975.40742553448729</v>
      </c>
    </row>
    <row r="32" spans="1:7" x14ac:dyDescent="0.2">
      <c r="A32" s="3" t="s">
        <v>3699</v>
      </c>
      <c r="B32" s="3">
        <v>4</v>
      </c>
      <c r="C32" s="3" t="s">
        <v>3696</v>
      </c>
      <c r="D32" s="3">
        <v>3478944</v>
      </c>
      <c r="E32" s="3">
        <v>7.9485734748959994E-2</v>
      </c>
      <c r="F32" s="3">
        <v>62</v>
      </c>
      <c r="G32" s="16">
        <v>780.01417733401809</v>
      </c>
    </row>
    <row r="33" spans="1:7" x14ac:dyDescent="0.2">
      <c r="A33" s="3" t="s">
        <v>3699</v>
      </c>
      <c r="B33" s="3">
        <v>5</v>
      </c>
      <c r="C33" s="3" t="s">
        <v>3696</v>
      </c>
      <c r="D33" s="3">
        <v>3887856</v>
      </c>
      <c r="E33" s="3">
        <v>9.9672767120159975E-2</v>
      </c>
      <c r="F33" s="3">
        <v>153</v>
      </c>
      <c r="G33" s="16">
        <v>1535.023100297313</v>
      </c>
    </row>
    <row r="34" spans="1:7" x14ac:dyDescent="0.2">
      <c r="A34" s="3" t="s">
        <v>3699</v>
      </c>
      <c r="B34" s="3">
        <v>6</v>
      </c>
      <c r="C34" s="3" t="s">
        <v>3696</v>
      </c>
      <c r="D34" s="3">
        <v>4270080</v>
      </c>
      <c r="E34" s="3">
        <v>9.5055675855839988E-2</v>
      </c>
      <c r="F34" s="3">
        <v>151</v>
      </c>
      <c r="G34" s="16">
        <v>1588.542700269727</v>
      </c>
    </row>
    <row r="35" spans="1:7" x14ac:dyDescent="0.2">
      <c r="A35" s="3" t="s">
        <v>3700</v>
      </c>
      <c r="B35" s="3">
        <v>1</v>
      </c>
      <c r="C35" s="3" t="s">
        <v>3695</v>
      </c>
      <c r="D35" s="3">
        <v>4181520</v>
      </c>
      <c r="E35" s="3">
        <v>6.1124562012959988E-2</v>
      </c>
      <c r="F35" s="3">
        <v>42</v>
      </c>
      <c r="G35" s="16">
        <v>687.12148793957681</v>
      </c>
    </row>
    <row r="36" spans="1:7" x14ac:dyDescent="0.2">
      <c r="A36" s="3" t="s">
        <v>3700</v>
      </c>
      <c r="B36" s="3">
        <v>2</v>
      </c>
      <c r="C36" s="3" t="s">
        <v>3695</v>
      </c>
      <c r="D36" s="3">
        <v>6720144</v>
      </c>
      <c r="E36" s="3">
        <v>7.1532282484799981E-2</v>
      </c>
      <c r="F36" s="3">
        <v>52</v>
      </c>
      <c r="G36" s="16">
        <v>726.94450943949073</v>
      </c>
    </row>
    <row r="37" spans="1:7" x14ac:dyDescent="0.2">
      <c r="A37" s="3" t="s">
        <v>3700</v>
      </c>
      <c r="B37" s="3">
        <v>3</v>
      </c>
      <c r="C37" s="3" t="s">
        <v>3695</v>
      </c>
      <c r="D37" s="3">
        <v>8272736</v>
      </c>
      <c r="E37" s="3">
        <v>0.10467714834432</v>
      </c>
      <c r="F37" s="3">
        <v>27</v>
      </c>
      <c r="G37" s="16">
        <v>257.93595285178668</v>
      </c>
    </row>
    <row r="38" spans="1:7" x14ac:dyDescent="0.2">
      <c r="A38" s="3" t="s">
        <v>3700</v>
      </c>
      <c r="B38" s="3">
        <v>4</v>
      </c>
      <c r="C38" s="3" t="s">
        <v>3695</v>
      </c>
      <c r="D38" s="3">
        <v>8571248</v>
      </c>
      <c r="E38" s="3">
        <v>9.8593535339999983E-2</v>
      </c>
      <c r="F38" s="3">
        <v>61</v>
      </c>
      <c r="G38" s="16">
        <v>618.70182248401375</v>
      </c>
    </row>
    <row r="39" spans="1:7" x14ac:dyDescent="0.2">
      <c r="A39" s="3" t="s">
        <v>3700</v>
      </c>
      <c r="B39" s="3">
        <v>5</v>
      </c>
      <c r="C39" s="3" t="s">
        <v>3695</v>
      </c>
      <c r="D39" s="3">
        <v>7931744</v>
      </c>
      <c r="E39" s="3">
        <v>8.6241735950399981E-2</v>
      </c>
      <c r="F39" s="3">
        <v>55</v>
      </c>
      <c r="G39" s="16">
        <v>637.74226473864144</v>
      </c>
    </row>
    <row r="40" spans="1:7" x14ac:dyDescent="0.2">
      <c r="A40" s="3" t="s">
        <v>3700</v>
      </c>
      <c r="B40" s="3">
        <v>6</v>
      </c>
      <c r="C40" s="3" t="s">
        <v>3695</v>
      </c>
      <c r="D40" s="3">
        <v>11226688</v>
      </c>
      <c r="E40" s="3">
        <v>8.365059238031998E-2</v>
      </c>
      <c r="F40" s="3">
        <v>54</v>
      </c>
      <c r="G40" s="16">
        <v>645.54235019026942</v>
      </c>
    </row>
    <row r="41" spans="1:7" x14ac:dyDescent="0.2">
      <c r="A41" s="3" t="s">
        <v>3700</v>
      </c>
      <c r="B41" s="3">
        <v>7</v>
      </c>
      <c r="C41" s="3" t="s">
        <v>3695</v>
      </c>
      <c r="D41" s="3">
        <v>7798736</v>
      </c>
      <c r="E41" s="3">
        <v>6.9941258658719987E-2</v>
      </c>
      <c r="F41" s="3">
        <v>19</v>
      </c>
      <c r="G41" s="16">
        <v>271.65653527499342</v>
      </c>
    </row>
    <row r="42" spans="1:7" x14ac:dyDescent="0.2">
      <c r="A42" s="3" t="s">
        <v>3700</v>
      </c>
      <c r="B42" s="3">
        <v>8</v>
      </c>
      <c r="C42" s="3" t="s">
        <v>3695</v>
      </c>
      <c r="D42" s="3">
        <v>6382944</v>
      </c>
      <c r="E42" s="3">
        <v>4.7101729217759992E-2</v>
      </c>
      <c r="F42" s="3">
        <v>10</v>
      </c>
      <c r="G42" s="16">
        <v>212.30643048725781</v>
      </c>
    </row>
    <row r="43" spans="1:7" x14ac:dyDescent="0.2">
      <c r="A43" s="3" t="s">
        <v>3700</v>
      </c>
      <c r="B43" s="3">
        <v>1</v>
      </c>
      <c r="C43" s="3" t="s">
        <v>3696</v>
      </c>
      <c r="D43" s="3">
        <v>7969104</v>
      </c>
      <c r="E43" s="3">
        <v>0.24446702636496001</v>
      </c>
      <c r="F43" s="3">
        <v>58</v>
      </c>
      <c r="G43" s="16">
        <v>237.2508099043711</v>
      </c>
    </row>
    <row r="44" spans="1:7" x14ac:dyDescent="0.2">
      <c r="A44" s="3" t="s">
        <v>3700</v>
      </c>
      <c r="B44" s="3">
        <v>2</v>
      </c>
      <c r="C44" s="3" t="s">
        <v>3696</v>
      </c>
      <c r="D44" s="3">
        <v>3720960</v>
      </c>
      <c r="E44" s="3">
        <v>0.11256847778592</v>
      </c>
      <c r="F44" s="3">
        <v>118</v>
      </c>
      <c r="G44" s="16">
        <v>1048.250827593223</v>
      </c>
    </row>
    <row r="45" spans="1:7" x14ac:dyDescent="0.2">
      <c r="A45" s="3" t="s">
        <v>3700</v>
      </c>
      <c r="B45" s="3">
        <v>3</v>
      </c>
      <c r="C45" s="3" t="s">
        <v>3696</v>
      </c>
      <c r="D45" s="3">
        <v>4913760</v>
      </c>
      <c r="E45" s="3">
        <v>0.1099019405736</v>
      </c>
      <c r="F45" s="3">
        <v>66</v>
      </c>
      <c r="G45" s="16">
        <v>600.53534683312171</v>
      </c>
    </row>
    <row r="46" spans="1:7" x14ac:dyDescent="0.2">
      <c r="A46" s="3" t="s">
        <v>3700</v>
      </c>
      <c r="B46" s="3">
        <v>4</v>
      </c>
      <c r="C46" s="3" t="s">
        <v>3696</v>
      </c>
      <c r="D46" s="3">
        <v>7614000</v>
      </c>
      <c r="E46" s="3">
        <v>0.28286771380991987</v>
      </c>
      <c r="F46" s="3">
        <v>187</v>
      </c>
      <c r="G46" s="16">
        <v>661.08640495344525</v>
      </c>
    </row>
    <row r="47" spans="1:7" x14ac:dyDescent="0.2">
      <c r="A47" s="3" t="s">
        <v>3701</v>
      </c>
      <c r="B47" s="3">
        <v>1</v>
      </c>
      <c r="C47" s="3" t="s">
        <v>3695</v>
      </c>
      <c r="D47" s="3">
        <v>8087376</v>
      </c>
      <c r="E47" s="3">
        <v>0.12722209123247999</v>
      </c>
      <c r="F47" s="3">
        <v>5</v>
      </c>
      <c r="G47" s="16">
        <v>39.301350508876823</v>
      </c>
    </row>
    <row r="48" spans="1:7" x14ac:dyDescent="0.2">
      <c r="A48" s="3" t="s">
        <v>3701</v>
      </c>
      <c r="B48" s="3">
        <v>2</v>
      </c>
      <c r="C48" s="3" t="s">
        <v>3695</v>
      </c>
      <c r="D48" s="3">
        <v>7735728</v>
      </c>
      <c r="E48" s="3">
        <v>8.7626901795839984E-2</v>
      </c>
      <c r="F48" s="3">
        <v>11</v>
      </c>
      <c r="G48" s="16">
        <v>125.53222554448701</v>
      </c>
    </row>
    <row r="49" spans="1:7" x14ac:dyDescent="0.2">
      <c r="A49" s="3" t="s">
        <v>3701</v>
      </c>
      <c r="B49" s="3">
        <v>3</v>
      </c>
      <c r="C49" s="3" t="s">
        <v>3695</v>
      </c>
      <c r="D49" s="3">
        <v>7159617</v>
      </c>
      <c r="E49" s="3">
        <v>7.9806927051359985E-2</v>
      </c>
      <c r="F49" s="3">
        <v>55</v>
      </c>
      <c r="G49" s="16">
        <v>689.1632347227777</v>
      </c>
    </row>
    <row r="50" spans="1:7" x14ac:dyDescent="0.2">
      <c r="A50" s="3" t="s">
        <v>3701</v>
      </c>
      <c r="B50" s="3">
        <v>4</v>
      </c>
      <c r="C50" s="3" t="s">
        <v>3695</v>
      </c>
      <c r="D50" s="3">
        <v>6728472</v>
      </c>
      <c r="E50" s="3">
        <v>7.1943036792479986E-2</v>
      </c>
      <c r="F50" s="3">
        <v>46</v>
      </c>
      <c r="G50" s="16">
        <v>639.39474966405999</v>
      </c>
    </row>
    <row r="51" spans="1:7" x14ac:dyDescent="0.2">
      <c r="A51" s="3" t="s">
        <v>3701</v>
      </c>
      <c r="B51" s="3">
        <v>1</v>
      </c>
      <c r="C51" s="3" t="s">
        <v>3696</v>
      </c>
      <c r="D51" s="3">
        <v>4916160</v>
      </c>
      <c r="E51" s="3">
        <v>9.5133441576959965E-2</v>
      </c>
      <c r="F51" s="3">
        <v>230</v>
      </c>
      <c r="G51" s="16">
        <v>2417.6566745347609</v>
      </c>
    </row>
    <row r="52" spans="1:7" x14ac:dyDescent="0.2">
      <c r="A52" s="3" t="s">
        <v>3701</v>
      </c>
      <c r="B52" s="3">
        <v>2</v>
      </c>
      <c r="C52" s="3" t="s">
        <v>3696</v>
      </c>
      <c r="D52" s="3">
        <v>7925760</v>
      </c>
      <c r="E52" s="3">
        <v>0.14528983140000001</v>
      </c>
      <c r="F52" s="3">
        <v>238</v>
      </c>
      <c r="G52" s="16">
        <v>1638.1050050554329</v>
      </c>
    </row>
    <row r="53" spans="1:7" x14ac:dyDescent="0.2">
      <c r="A53" s="3" t="s">
        <v>3701</v>
      </c>
      <c r="B53" s="3">
        <v>3</v>
      </c>
      <c r="C53" s="3" t="s">
        <v>3696</v>
      </c>
      <c r="D53" s="3">
        <v>6903504</v>
      </c>
      <c r="E53" s="3">
        <v>9.5292306751679989E-2</v>
      </c>
      <c r="F53" s="3">
        <v>123</v>
      </c>
      <c r="G53" s="16">
        <v>1290.7652694411399</v>
      </c>
    </row>
    <row r="54" spans="1:7" x14ac:dyDescent="0.2">
      <c r="A54" s="3" t="s">
        <v>3701</v>
      </c>
      <c r="B54" s="3">
        <v>4</v>
      </c>
      <c r="C54" s="3" t="s">
        <v>3696</v>
      </c>
      <c r="D54" s="3">
        <v>5425056</v>
      </c>
      <c r="E54" s="3">
        <v>0.12717811160784001</v>
      </c>
      <c r="F54" s="3">
        <v>19</v>
      </c>
      <c r="G54" s="16">
        <v>149.39677716388371</v>
      </c>
    </row>
    <row r="55" spans="1:7" x14ac:dyDescent="0.2">
      <c r="A55" s="3" t="s">
        <v>3701</v>
      </c>
      <c r="B55" s="3">
        <v>5</v>
      </c>
      <c r="C55" s="3" t="s">
        <v>3696</v>
      </c>
      <c r="D55" s="3">
        <v>6876672</v>
      </c>
      <c r="E55" s="3">
        <v>0.14573135862288</v>
      </c>
      <c r="F55" s="3">
        <v>139</v>
      </c>
      <c r="G55" s="16">
        <v>953.80981357417238</v>
      </c>
    </row>
    <row r="56" spans="1:7" x14ac:dyDescent="0.2">
      <c r="A56" s="3" t="s">
        <v>3701</v>
      </c>
      <c r="B56" s="3">
        <v>6</v>
      </c>
      <c r="C56" s="3" t="s">
        <v>3696</v>
      </c>
      <c r="D56" s="3">
        <v>8486912</v>
      </c>
      <c r="E56" s="3">
        <v>0.18443932644815991</v>
      </c>
      <c r="F56" s="3">
        <v>291</v>
      </c>
      <c r="G56" s="16">
        <v>1577.7546231811409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FC4BB-22F6-D943-B09D-4DBA7A2C2F27}">
  <sheetPr>
    <tabColor theme="8" tint="0.59999389629810485"/>
  </sheetPr>
  <dimension ref="A1:G216"/>
  <sheetViews>
    <sheetView zoomScale="161" workbookViewId="0">
      <selection activeCell="G8" sqref="G8"/>
    </sheetView>
  </sheetViews>
  <sheetFormatPr baseColWidth="10" defaultRowHeight="16" x14ac:dyDescent="0.2"/>
  <cols>
    <col min="1" max="1" width="13.5" style="30" customWidth="1"/>
    <col min="2" max="2" width="11" customWidth="1"/>
    <col min="4" max="4" width="14" bestFit="1" customWidth="1"/>
    <col min="5" max="5" width="16.83203125" bestFit="1" customWidth="1"/>
    <col min="6" max="6" width="22.5" customWidth="1"/>
  </cols>
  <sheetData>
    <row r="1" spans="1:7" x14ac:dyDescent="0.2">
      <c r="A1" s="27" t="s">
        <v>3763</v>
      </c>
      <c r="B1" s="27" t="s">
        <v>3729</v>
      </c>
      <c r="C1" s="27" t="s">
        <v>3706</v>
      </c>
      <c r="D1" s="27" t="s">
        <v>3762</v>
      </c>
      <c r="E1" s="27" t="s">
        <v>3758</v>
      </c>
      <c r="F1" s="27" t="s">
        <v>3718</v>
      </c>
      <c r="G1" s="27" t="s">
        <v>3728</v>
      </c>
    </row>
    <row r="2" spans="1:7" x14ac:dyDescent="0.2">
      <c r="A2" s="29">
        <v>1</v>
      </c>
      <c r="B2" s="3" t="s">
        <v>3677</v>
      </c>
      <c r="C2" s="3" t="s">
        <v>3756</v>
      </c>
      <c r="D2" s="3" t="s">
        <v>3759</v>
      </c>
      <c r="E2" s="3">
        <v>38.203000000000003</v>
      </c>
      <c r="F2" s="3">
        <v>1.0637493424186499</v>
      </c>
      <c r="G2" s="3">
        <v>1</v>
      </c>
    </row>
    <row r="3" spans="1:7" x14ac:dyDescent="0.2">
      <c r="A3" s="29">
        <v>1</v>
      </c>
      <c r="B3" s="3" t="s">
        <v>3677</v>
      </c>
      <c r="C3" s="3" t="s">
        <v>3756</v>
      </c>
      <c r="D3" s="3" t="s">
        <v>3759</v>
      </c>
      <c r="E3" s="3">
        <v>31.167100000000001</v>
      </c>
      <c r="F3" s="3">
        <v>0.86783713661482598</v>
      </c>
      <c r="G3" s="3">
        <v>2</v>
      </c>
    </row>
    <row r="4" spans="1:7" x14ac:dyDescent="0.2">
      <c r="A4" s="29">
        <v>1</v>
      </c>
      <c r="B4" s="3" t="s">
        <v>3677</v>
      </c>
      <c r="C4" s="3" t="s">
        <v>3756</v>
      </c>
      <c r="D4" s="3" t="s">
        <v>3759</v>
      </c>
      <c r="E4" s="3">
        <v>35.160800000000002</v>
      </c>
      <c r="F4" s="3">
        <v>0.97904033397674395</v>
      </c>
      <c r="G4" s="3">
        <v>3</v>
      </c>
    </row>
    <row r="5" spans="1:7" x14ac:dyDescent="0.2">
      <c r="A5" s="29">
        <v>1</v>
      </c>
      <c r="B5" s="3" t="s">
        <v>3677</v>
      </c>
      <c r="C5" s="3" t="s">
        <v>3756</v>
      </c>
      <c r="D5" s="3" t="s">
        <v>3759</v>
      </c>
      <c r="E5" s="3">
        <v>40.910699999999999</v>
      </c>
      <c r="F5" s="3">
        <v>1.1391443138729</v>
      </c>
      <c r="G5" s="3">
        <v>4</v>
      </c>
    </row>
    <row r="6" spans="1:7" x14ac:dyDescent="0.2">
      <c r="A6" s="29">
        <v>1</v>
      </c>
      <c r="B6" s="3" t="s">
        <v>3677</v>
      </c>
      <c r="C6" s="3" t="s">
        <v>3756</v>
      </c>
      <c r="D6" s="3" t="s">
        <v>3759</v>
      </c>
      <c r="E6" s="3">
        <v>36.613700000000001</v>
      </c>
      <c r="F6" s="3">
        <v>1.0194958327490899</v>
      </c>
      <c r="G6" s="3">
        <v>5</v>
      </c>
    </row>
    <row r="7" spans="1:7" x14ac:dyDescent="0.2">
      <c r="A7" s="29">
        <v>1</v>
      </c>
      <c r="B7" s="3" t="s">
        <v>3677</v>
      </c>
      <c r="C7" s="3" t="s">
        <v>3756</v>
      </c>
      <c r="D7" s="3" t="s">
        <v>3759</v>
      </c>
      <c r="E7" s="3">
        <v>28.6861</v>
      </c>
      <c r="F7" s="3">
        <v>0.79875454837461801</v>
      </c>
      <c r="G7" s="3">
        <v>6</v>
      </c>
    </row>
    <row r="8" spans="1:7" x14ac:dyDescent="0.2">
      <c r="A8" s="29">
        <v>1</v>
      </c>
      <c r="B8" s="3" t="s">
        <v>3677</v>
      </c>
      <c r="C8" s="3" t="s">
        <v>3756</v>
      </c>
      <c r="D8" s="3" t="s">
        <v>3759</v>
      </c>
      <c r="E8" s="3">
        <v>33.826099999999997</v>
      </c>
      <c r="F8" s="3">
        <v>0.94187607338657597</v>
      </c>
      <c r="G8" s="3">
        <v>7</v>
      </c>
    </row>
    <row r="9" spans="1:7" x14ac:dyDescent="0.2">
      <c r="A9" s="29">
        <v>1</v>
      </c>
      <c r="B9" s="3" t="s">
        <v>3677</v>
      </c>
      <c r="C9" s="3" t="s">
        <v>3756</v>
      </c>
      <c r="D9" s="3" t="s">
        <v>3759</v>
      </c>
      <c r="E9" s="3">
        <v>35.297899999999998</v>
      </c>
      <c r="F9" s="3">
        <v>0.982857836132218</v>
      </c>
      <c r="G9" s="3">
        <v>8</v>
      </c>
    </row>
    <row r="10" spans="1:7" x14ac:dyDescent="0.2">
      <c r="A10" s="29">
        <v>1</v>
      </c>
      <c r="B10" s="3" t="s">
        <v>3677</v>
      </c>
      <c r="C10" s="3" t="s">
        <v>3756</v>
      </c>
      <c r="D10" s="3" t="s">
        <v>3759</v>
      </c>
      <c r="E10" s="3">
        <v>39.143099999999997</v>
      </c>
      <c r="F10" s="3">
        <v>1.0899261022754101</v>
      </c>
      <c r="G10" s="3">
        <v>9</v>
      </c>
    </row>
    <row r="11" spans="1:7" x14ac:dyDescent="0.2">
      <c r="A11" s="29">
        <v>1</v>
      </c>
      <c r="B11" s="3" t="s">
        <v>3677</v>
      </c>
      <c r="C11" s="3" t="s">
        <v>3756</v>
      </c>
      <c r="D11" s="3" t="s">
        <v>3759</v>
      </c>
      <c r="E11" s="3">
        <v>34.236800000000002</v>
      </c>
      <c r="F11" s="3">
        <v>0.95331187306019705</v>
      </c>
      <c r="G11" s="3">
        <v>10</v>
      </c>
    </row>
    <row r="12" spans="1:7" x14ac:dyDescent="0.2">
      <c r="A12" s="29">
        <v>1</v>
      </c>
      <c r="B12" s="3" t="s">
        <v>3677</v>
      </c>
      <c r="C12" s="3" t="s">
        <v>3756</v>
      </c>
      <c r="D12" s="3" t="s">
        <v>3759</v>
      </c>
      <c r="E12" s="3">
        <v>37.037399999999998</v>
      </c>
      <c r="F12" s="3">
        <v>1.03129361293344</v>
      </c>
      <c r="G12" s="3">
        <v>11</v>
      </c>
    </row>
    <row r="13" spans="1:7" x14ac:dyDescent="0.2">
      <c r="A13" s="29">
        <v>1</v>
      </c>
      <c r="B13" s="3" t="s">
        <v>3677</v>
      </c>
      <c r="C13" s="3" t="s">
        <v>3756</v>
      </c>
      <c r="D13" s="3" t="s">
        <v>3759</v>
      </c>
      <c r="E13" s="3">
        <v>35.5505</v>
      </c>
      <c r="F13" s="3">
        <v>0.98989139590226105</v>
      </c>
      <c r="G13" s="3">
        <v>12</v>
      </c>
    </row>
    <row r="14" spans="1:7" x14ac:dyDescent="0.2">
      <c r="A14" s="29">
        <v>1</v>
      </c>
      <c r="B14" s="3" t="s">
        <v>3677</v>
      </c>
      <c r="C14" s="3" t="s">
        <v>3756</v>
      </c>
      <c r="D14" s="3" t="s">
        <v>3759</v>
      </c>
      <c r="E14" s="3">
        <v>39.359499999999997</v>
      </c>
      <c r="F14" s="3">
        <v>1.09595168554634</v>
      </c>
      <c r="G14" s="3">
        <v>13</v>
      </c>
    </row>
    <row r="15" spans="1:7" x14ac:dyDescent="0.2">
      <c r="A15" s="29">
        <v>1</v>
      </c>
      <c r="B15" s="3" t="s">
        <v>3677</v>
      </c>
      <c r="C15" s="3" t="s">
        <v>3756</v>
      </c>
      <c r="D15" s="3" t="s">
        <v>3759</v>
      </c>
      <c r="E15" s="3">
        <v>37.596800000000002</v>
      </c>
      <c r="F15" s="3">
        <v>1.04686991275673</v>
      </c>
      <c r="G15" s="3">
        <v>14</v>
      </c>
    </row>
    <row r="16" spans="1:7" x14ac:dyDescent="0.2">
      <c r="A16" s="29">
        <v>1</v>
      </c>
      <c r="B16" s="3" t="s">
        <v>3677</v>
      </c>
      <c r="C16" s="3" t="s">
        <v>3756</v>
      </c>
      <c r="D16" s="3" t="s">
        <v>3760</v>
      </c>
      <c r="E16" s="3">
        <v>28.558499999999999</v>
      </c>
      <c r="F16" s="3">
        <v>0.79520157043852302</v>
      </c>
      <c r="G16" s="3">
        <v>1</v>
      </c>
    </row>
    <row r="17" spans="1:7" x14ac:dyDescent="0.2">
      <c r="A17" s="29">
        <v>1</v>
      </c>
      <c r="B17" s="3" t="s">
        <v>3677</v>
      </c>
      <c r="C17" s="3" t="s">
        <v>3756</v>
      </c>
      <c r="D17" s="3" t="s">
        <v>3760</v>
      </c>
      <c r="E17" s="3">
        <v>27.658899999999999</v>
      </c>
      <c r="F17" s="3">
        <v>0.77015251909596405</v>
      </c>
      <c r="G17" s="3">
        <v>2</v>
      </c>
    </row>
    <row r="18" spans="1:7" x14ac:dyDescent="0.2">
      <c r="A18" s="29">
        <v>1</v>
      </c>
      <c r="B18" s="3" t="s">
        <v>3677</v>
      </c>
      <c r="C18" s="3" t="s">
        <v>3756</v>
      </c>
      <c r="D18" s="3" t="s">
        <v>3760</v>
      </c>
      <c r="E18" s="3">
        <v>23.4482</v>
      </c>
      <c r="F18" s="3">
        <v>0.65290703167031106</v>
      </c>
      <c r="G18" s="3">
        <v>3</v>
      </c>
    </row>
    <row r="19" spans="1:7" x14ac:dyDescent="0.2">
      <c r="A19" s="29">
        <v>1</v>
      </c>
      <c r="B19" s="3" t="s">
        <v>3677</v>
      </c>
      <c r="C19" s="3" t="s">
        <v>3756</v>
      </c>
      <c r="D19" s="3" t="s">
        <v>3760</v>
      </c>
      <c r="E19" s="3">
        <v>26.267499999999998</v>
      </c>
      <c r="F19" s="3">
        <v>0.73140946658591699</v>
      </c>
      <c r="G19" s="3">
        <v>4</v>
      </c>
    </row>
    <row r="20" spans="1:7" x14ac:dyDescent="0.2">
      <c r="A20" s="29">
        <v>1</v>
      </c>
      <c r="B20" s="3" t="s">
        <v>3677</v>
      </c>
      <c r="C20" s="3" t="s">
        <v>3756</v>
      </c>
      <c r="D20" s="3" t="s">
        <v>3760</v>
      </c>
      <c r="E20" s="3">
        <v>28.2896</v>
      </c>
      <c r="F20" s="3">
        <v>0.78771414279733398</v>
      </c>
      <c r="G20" s="3">
        <v>5</v>
      </c>
    </row>
    <row r="21" spans="1:7" x14ac:dyDescent="0.2">
      <c r="A21" s="29">
        <v>1</v>
      </c>
      <c r="B21" s="3" t="s">
        <v>3677</v>
      </c>
      <c r="C21" s="3" t="s">
        <v>3756</v>
      </c>
      <c r="D21" s="3" t="s">
        <v>3760</v>
      </c>
      <c r="E21" s="3">
        <v>33.328200000000002</v>
      </c>
      <c r="F21" s="3">
        <v>0.92801221982559301</v>
      </c>
      <c r="G21" s="3">
        <v>6</v>
      </c>
    </row>
    <row r="22" spans="1:7" x14ac:dyDescent="0.2">
      <c r="A22" s="29">
        <v>1</v>
      </c>
      <c r="B22" s="3" t="s">
        <v>3677</v>
      </c>
      <c r="C22" s="3" t="s">
        <v>3756</v>
      </c>
      <c r="D22" s="3" t="s">
        <v>3760</v>
      </c>
      <c r="E22" s="3">
        <v>33.2896</v>
      </c>
      <c r="F22" s="3">
        <v>0.92693741615527003</v>
      </c>
      <c r="G22" s="3">
        <v>7</v>
      </c>
    </row>
    <row r="23" spans="1:7" x14ac:dyDescent="0.2">
      <c r="A23" s="29">
        <v>1</v>
      </c>
      <c r="B23" s="3" t="s">
        <v>3677</v>
      </c>
      <c r="C23" s="3" t="s">
        <v>3756</v>
      </c>
      <c r="D23" s="3" t="s">
        <v>3761</v>
      </c>
      <c r="E23" s="3">
        <v>22.9941</v>
      </c>
      <c r="F23" s="3">
        <v>0.64026277398394404</v>
      </c>
      <c r="G23" s="3">
        <v>1</v>
      </c>
    </row>
    <row r="24" spans="1:7" x14ac:dyDescent="0.2">
      <c r="A24" s="29">
        <v>1</v>
      </c>
      <c r="B24" s="3" t="s">
        <v>3677</v>
      </c>
      <c r="C24" s="3" t="s">
        <v>3756</v>
      </c>
      <c r="D24" s="3" t="s">
        <v>3761</v>
      </c>
      <c r="E24" s="3">
        <v>20.030999999999999</v>
      </c>
      <c r="F24" s="3">
        <v>0.557756277726563</v>
      </c>
      <c r="G24" s="3">
        <v>2</v>
      </c>
    </row>
    <row r="25" spans="1:7" x14ac:dyDescent="0.2">
      <c r="A25" s="29">
        <v>1</v>
      </c>
      <c r="B25" s="3" t="s">
        <v>3677</v>
      </c>
      <c r="C25" s="3" t="s">
        <v>3756</v>
      </c>
      <c r="D25" s="3" t="s">
        <v>3761</v>
      </c>
      <c r="E25" s="3">
        <v>36.715299999999999</v>
      </c>
      <c r="F25" s="3">
        <v>1.0223248496637301</v>
      </c>
      <c r="G25" s="3">
        <v>3</v>
      </c>
    </row>
    <row r="26" spans="1:7" x14ac:dyDescent="0.2">
      <c r="A26" s="29">
        <v>1</v>
      </c>
      <c r="B26" s="3" t="s">
        <v>3677</v>
      </c>
      <c r="C26" s="3" t="s">
        <v>3756</v>
      </c>
      <c r="D26" s="3" t="s">
        <v>3761</v>
      </c>
      <c r="E26" s="3">
        <v>20.519100000000002</v>
      </c>
      <c r="F26" s="3">
        <v>0.57134725367176498</v>
      </c>
      <c r="G26" s="3">
        <v>4</v>
      </c>
    </row>
    <row r="27" spans="1:7" x14ac:dyDescent="0.2">
      <c r="A27" s="29">
        <v>1</v>
      </c>
      <c r="B27" s="3" t="s">
        <v>3677</v>
      </c>
      <c r="C27" s="3" t="s">
        <v>3756</v>
      </c>
      <c r="D27" s="3" t="s">
        <v>3761</v>
      </c>
      <c r="E27" s="3">
        <v>20.358799999999999</v>
      </c>
      <c r="F27" s="3">
        <v>0.56688375552791004</v>
      </c>
      <c r="G27" s="3">
        <v>5</v>
      </c>
    </row>
    <row r="28" spans="1:7" x14ac:dyDescent="0.2">
      <c r="A28" s="29">
        <v>1</v>
      </c>
      <c r="B28" s="3" t="s">
        <v>3677</v>
      </c>
      <c r="C28" s="3" t="s">
        <v>3757</v>
      </c>
      <c r="D28" s="3" t="s">
        <v>3759</v>
      </c>
      <c r="E28" s="3">
        <v>17.387599999999999</v>
      </c>
      <c r="F28" s="3">
        <v>0.95031113610375095</v>
      </c>
      <c r="G28" s="3">
        <v>1</v>
      </c>
    </row>
    <row r="29" spans="1:7" x14ac:dyDescent="0.2">
      <c r="A29" s="29">
        <v>1</v>
      </c>
      <c r="B29" s="3" t="s">
        <v>3677</v>
      </c>
      <c r="C29" s="3" t="s">
        <v>3757</v>
      </c>
      <c r="D29" s="3" t="s">
        <v>3759</v>
      </c>
      <c r="E29" s="3">
        <v>15.7973</v>
      </c>
      <c r="F29" s="3">
        <v>0.86339403427567896</v>
      </c>
      <c r="G29" s="3">
        <v>2</v>
      </c>
    </row>
    <row r="30" spans="1:7" x14ac:dyDescent="0.2">
      <c r="A30" s="29">
        <v>1</v>
      </c>
      <c r="B30" s="3" t="s">
        <v>3677</v>
      </c>
      <c r="C30" s="3" t="s">
        <v>3757</v>
      </c>
      <c r="D30" s="3" t="s">
        <v>3759</v>
      </c>
      <c r="E30" s="3">
        <v>10.75</v>
      </c>
      <c r="F30" s="3">
        <v>0.58753621621818597</v>
      </c>
      <c r="G30" s="3">
        <v>3</v>
      </c>
    </row>
    <row r="31" spans="1:7" x14ac:dyDescent="0.2">
      <c r="A31" s="29">
        <v>1</v>
      </c>
      <c r="B31" s="3" t="s">
        <v>3677</v>
      </c>
      <c r="C31" s="3" t="s">
        <v>3757</v>
      </c>
      <c r="D31" s="3" t="s">
        <v>3759</v>
      </c>
      <c r="E31" s="3">
        <v>19.552499999999998</v>
      </c>
      <c r="F31" s="3">
        <v>1.0686327318703299</v>
      </c>
      <c r="G31" s="3">
        <v>4</v>
      </c>
    </row>
    <row r="32" spans="1:7" x14ac:dyDescent="0.2">
      <c r="A32" s="29">
        <v>1</v>
      </c>
      <c r="B32" s="3" t="s">
        <v>3677</v>
      </c>
      <c r="C32" s="3" t="s">
        <v>3757</v>
      </c>
      <c r="D32" s="3" t="s">
        <v>3759</v>
      </c>
      <c r="E32" s="3">
        <v>17.7865</v>
      </c>
      <c r="F32" s="3">
        <v>0.97211282881532701</v>
      </c>
      <c r="G32" s="3">
        <v>5</v>
      </c>
    </row>
    <row r="33" spans="1:7" x14ac:dyDescent="0.2">
      <c r="A33" s="29">
        <v>1</v>
      </c>
      <c r="B33" s="3" t="s">
        <v>3677</v>
      </c>
      <c r="C33" s="3" t="s">
        <v>3757</v>
      </c>
      <c r="D33" s="3" t="s">
        <v>3759</v>
      </c>
      <c r="E33" s="3">
        <v>13.5901</v>
      </c>
      <c r="F33" s="3">
        <v>0.74276055181644296</v>
      </c>
      <c r="G33" s="3">
        <v>6</v>
      </c>
    </row>
    <row r="34" spans="1:7" x14ac:dyDescent="0.2">
      <c r="A34" s="29">
        <v>1</v>
      </c>
      <c r="B34" s="3" t="s">
        <v>3677</v>
      </c>
      <c r="C34" s="3" t="s">
        <v>3757</v>
      </c>
      <c r="D34" s="3" t="s">
        <v>3759</v>
      </c>
      <c r="E34" s="3">
        <v>12.068</v>
      </c>
      <c r="F34" s="3">
        <v>0.659570889053122</v>
      </c>
      <c r="G34" s="3">
        <v>7</v>
      </c>
    </row>
    <row r="35" spans="1:7" x14ac:dyDescent="0.2">
      <c r="A35" s="29">
        <v>1</v>
      </c>
      <c r="B35" s="3" t="s">
        <v>3677</v>
      </c>
      <c r="C35" s="3" t="s">
        <v>3757</v>
      </c>
      <c r="D35" s="3" t="s">
        <v>3760</v>
      </c>
      <c r="E35" s="3">
        <v>19.313800000000001</v>
      </c>
      <c r="F35" s="3">
        <v>1.0555866951437001</v>
      </c>
      <c r="G35" s="3">
        <v>1</v>
      </c>
    </row>
    <row r="36" spans="1:7" x14ac:dyDescent="0.2">
      <c r="A36" s="29">
        <v>1</v>
      </c>
      <c r="B36" s="3" t="s">
        <v>3677</v>
      </c>
      <c r="C36" s="3" t="s">
        <v>3757</v>
      </c>
      <c r="D36" s="3" t="s">
        <v>3760</v>
      </c>
      <c r="E36" s="3">
        <v>20.1373</v>
      </c>
      <c r="F36" s="3">
        <v>1.1005947020325999</v>
      </c>
      <c r="G36" s="3">
        <v>2</v>
      </c>
    </row>
    <row r="37" spans="1:7" x14ac:dyDescent="0.2">
      <c r="A37" s="29">
        <v>1</v>
      </c>
      <c r="B37" s="3" t="s">
        <v>3677</v>
      </c>
      <c r="C37" s="3" t="s">
        <v>3757</v>
      </c>
      <c r="D37" s="3" t="s">
        <v>3760</v>
      </c>
      <c r="E37" s="3">
        <v>12.623100000000001</v>
      </c>
      <c r="F37" s="3">
        <v>0.68990961962267705</v>
      </c>
      <c r="G37" s="3">
        <v>3</v>
      </c>
    </row>
    <row r="38" spans="1:7" x14ac:dyDescent="0.2">
      <c r="A38" s="29">
        <v>1</v>
      </c>
      <c r="B38" s="3" t="s">
        <v>3677</v>
      </c>
      <c r="C38" s="3" t="s">
        <v>3757</v>
      </c>
      <c r="D38" s="3" t="s">
        <v>3760</v>
      </c>
      <c r="E38" s="3">
        <v>15.1492</v>
      </c>
      <c r="F38" s="3">
        <v>0.82797243225419004</v>
      </c>
      <c r="G38" s="3">
        <v>4</v>
      </c>
    </row>
    <row r="39" spans="1:7" x14ac:dyDescent="0.2">
      <c r="A39" s="29">
        <v>1</v>
      </c>
      <c r="B39" s="3" t="s">
        <v>3677</v>
      </c>
      <c r="C39" s="3" t="s">
        <v>3757</v>
      </c>
      <c r="D39" s="3" t="s">
        <v>3760</v>
      </c>
      <c r="E39" s="3">
        <v>20.931699999999999</v>
      </c>
      <c r="F39" s="3">
        <v>1.1440122620478299</v>
      </c>
      <c r="G39" s="3">
        <v>5</v>
      </c>
    </row>
    <row r="40" spans="1:7" x14ac:dyDescent="0.2">
      <c r="A40" s="29">
        <v>1</v>
      </c>
      <c r="B40" s="3" t="s">
        <v>3677</v>
      </c>
      <c r="C40" s="3" t="s">
        <v>3757</v>
      </c>
      <c r="D40" s="3" t="s">
        <v>3760</v>
      </c>
      <c r="E40" s="3">
        <v>19.985900000000001</v>
      </c>
      <c r="F40" s="3">
        <v>1.09232000592698</v>
      </c>
      <c r="G40" s="3">
        <v>6</v>
      </c>
    </row>
    <row r="41" spans="1:7" x14ac:dyDescent="0.2">
      <c r="A41" s="29">
        <v>1</v>
      </c>
      <c r="B41" s="3" t="s">
        <v>3677</v>
      </c>
      <c r="C41" s="3" t="s">
        <v>3757</v>
      </c>
      <c r="D41" s="3" t="s">
        <v>3761</v>
      </c>
      <c r="E41" s="3">
        <v>4.57</v>
      </c>
      <c r="F41" s="3">
        <v>0.24977121005740599</v>
      </c>
      <c r="G41" s="3">
        <v>1</v>
      </c>
    </row>
    <row r="42" spans="1:7" x14ac:dyDescent="0.2">
      <c r="A42" s="29">
        <v>1</v>
      </c>
      <c r="B42" s="3" t="s">
        <v>3677</v>
      </c>
      <c r="C42" s="3" t="s">
        <v>3757</v>
      </c>
      <c r="D42" s="3" t="s">
        <v>3761</v>
      </c>
      <c r="E42" s="3">
        <v>5.5541</v>
      </c>
      <c r="F42" s="3">
        <v>0.30355673474394701</v>
      </c>
      <c r="G42" s="3">
        <v>2</v>
      </c>
    </row>
    <row r="43" spans="1:7" x14ac:dyDescent="0.2">
      <c r="A43" s="29">
        <v>1</v>
      </c>
      <c r="B43" s="3" t="s">
        <v>3677</v>
      </c>
      <c r="C43" s="3" t="s">
        <v>3757</v>
      </c>
      <c r="D43" s="3" t="s">
        <v>3761</v>
      </c>
      <c r="E43" s="3">
        <v>5.1920000000000002</v>
      </c>
      <c r="F43" s="3">
        <v>0.283766328800448</v>
      </c>
      <c r="G43" s="3">
        <v>3</v>
      </c>
    </row>
    <row r="44" spans="1:7" x14ac:dyDescent="0.2">
      <c r="A44" s="29">
        <v>1</v>
      </c>
      <c r="B44" s="3" t="s">
        <v>3677</v>
      </c>
      <c r="C44" s="3" t="s">
        <v>3757</v>
      </c>
      <c r="D44" s="3" t="s">
        <v>3761</v>
      </c>
      <c r="E44" s="3">
        <v>8.5052000000000003</v>
      </c>
      <c r="F44" s="3">
        <v>0.46484772336548003</v>
      </c>
      <c r="G44" s="3">
        <v>4</v>
      </c>
    </row>
    <row r="45" spans="1:7" x14ac:dyDescent="0.2">
      <c r="A45" s="29">
        <v>1</v>
      </c>
      <c r="B45" s="3" t="s">
        <v>3677</v>
      </c>
      <c r="C45" s="3" t="s">
        <v>3757</v>
      </c>
      <c r="D45" s="3" t="s">
        <v>3761</v>
      </c>
      <c r="E45" s="3">
        <v>6.0629</v>
      </c>
      <c r="F45" s="3">
        <v>0.33136496049388298</v>
      </c>
      <c r="G45" s="3">
        <v>5</v>
      </c>
    </row>
    <row r="46" spans="1:7" x14ac:dyDescent="0.2">
      <c r="A46" s="29">
        <v>1</v>
      </c>
      <c r="B46" s="3" t="s">
        <v>3677</v>
      </c>
      <c r="C46" s="3" t="s">
        <v>3757</v>
      </c>
      <c r="D46" s="3" t="s">
        <v>3761</v>
      </c>
      <c r="E46" s="3">
        <v>6.7159000000000004</v>
      </c>
      <c r="F46" s="3">
        <v>0.36705436972090399</v>
      </c>
      <c r="G46" s="3">
        <v>6</v>
      </c>
    </row>
    <row r="47" spans="1:7" x14ac:dyDescent="0.2">
      <c r="A47" s="29">
        <v>1</v>
      </c>
      <c r="B47" s="3" t="s">
        <v>3677</v>
      </c>
      <c r="C47" s="3" t="s">
        <v>3757</v>
      </c>
      <c r="D47" s="3" t="s">
        <v>3761</v>
      </c>
      <c r="E47" s="3">
        <v>7.7187000000000001</v>
      </c>
      <c r="F47" s="3">
        <v>0.42186193415100598</v>
      </c>
      <c r="G47" s="3">
        <v>7</v>
      </c>
    </row>
    <row r="48" spans="1:7" x14ac:dyDescent="0.2">
      <c r="A48" s="29">
        <v>1</v>
      </c>
      <c r="B48" s="3" t="s">
        <v>3677</v>
      </c>
      <c r="C48" s="3" t="s">
        <v>3757</v>
      </c>
      <c r="D48" s="3" t="s">
        <v>3761</v>
      </c>
      <c r="E48" s="3">
        <v>4.5026000000000002</v>
      </c>
      <c r="F48" s="3">
        <v>0.24608749461804699</v>
      </c>
      <c r="G48" s="3">
        <v>8</v>
      </c>
    </row>
    <row r="49" spans="1:7" x14ac:dyDescent="0.2">
      <c r="A49" s="29">
        <v>1</v>
      </c>
      <c r="B49" s="3" t="s">
        <v>3677</v>
      </c>
      <c r="C49" s="3" t="s">
        <v>3757</v>
      </c>
      <c r="D49" s="3" t="s">
        <v>3761</v>
      </c>
      <c r="E49" s="3">
        <v>6.2827000000000002</v>
      </c>
      <c r="F49" s="3">
        <v>0.34337802657060401</v>
      </c>
      <c r="G49" s="3">
        <v>9</v>
      </c>
    </row>
    <row r="50" spans="1:7" x14ac:dyDescent="0.2">
      <c r="A50" s="29">
        <v>1</v>
      </c>
      <c r="B50" s="3" t="s">
        <v>3677</v>
      </c>
      <c r="C50" s="3" t="s">
        <v>3757</v>
      </c>
      <c r="D50" s="3" t="s">
        <v>3761</v>
      </c>
      <c r="E50" s="3">
        <v>4.0777999999999999</v>
      </c>
      <c r="F50" s="3">
        <v>0.22287024953437401</v>
      </c>
      <c r="G50" s="3">
        <v>10</v>
      </c>
    </row>
    <row r="51" spans="1:7" x14ac:dyDescent="0.2">
      <c r="A51" s="29">
        <v>1</v>
      </c>
      <c r="B51" s="3" t="s">
        <v>3677</v>
      </c>
      <c r="C51" s="3" t="s">
        <v>3757</v>
      </c>
      <c r="D51" s="3" t="s">
        <v>3761</v>
      </c>
      <c r="E51" s="3">
        <v>6.9633000000000003</v>
      </c>
      <c r="F51" s="3">
        <v>0.38057590087368298</v>
      </c>
      <c r="G51" s="3">
        <v>11</v>
      </c>
    </row>
    <row r="52" spans="1:7" x14ac:dyDescent="0.2">
      <c r="A52" s="29">
        <v>2</v>
      </c>
      <c r="B52" s="3" t="s">
        <v>3677</v>
      </c>
      <c r="C52" s="3" t="s">
        <v>3757</v>
      </c>
      <c r="D52" s="3" t="s">
        <v>3759</v>
      </c>
      <c r="E52" s="3">
        <v>27.961500000000001</v>
      </c>
      <c r="F52" s="3">
        <v>0.76582251663567202</v>
      </c>
      <c r="G52" s="3">
        <v>1</v>
      </c>
    </row>
    <row r="53" spans="1:7" x14ac:dyDescent="0.2">
      <c r="A53" s="29">
        <v>2</v>
      </c>
      <c r="B53" s="3" t="s">
        <v>3677</v>
      </c>
      <c r="C53" s="3" t="s">
        <v>3757</v>
      </c>
      <c r="D53" s="3" t="s">
        <v>3759</v>
      </c>
      <c r="E53" s="3">
        <v>39.443399999999997</v>
      </c>
      <c r="F53" s="3">
        <v>1.0802941134298001</v>
      </c>
      <c r="G53" s="3">
        <v>2</v>
      </c>
    </row>
    <row r="54" spans="1:7" x14ac:dyDescent="0.2">
      <c r="A54" s="29">
        <v>2</v>
      </c>
      <c r="B54" s="3" t="s">
        <v>3677</v>
      </c>
      <c r="C54" s="3" t="s">
        <v>3757</v>
      </c>
      <c r="D54" s="3" t="s">
        <v>3759</v>
      </c>
      <c r="E54" s="3">
        <v>38.9619</v>
      </c>
      <c r="F54" s="3">
        <v>1.0671065683495999</v>
      </c>
      <c r="G54" s="3">
        <v>3</v>
      </c>
    </row>
    <row r="55" spans="1:7" x14ac:dyDescent="0.2">
      <c r="A55" s="29">
        <v>2</v>
      </c>
      <c r="B55" s="3" t="s">
        <v>3677</v>
      </c>
      <c r="C55" s="3" t="s">
        <v>3757</v>
      </c>
      <c r="D55" s="3" t="s">
        <v>3759</v>
      </c>
      <c r="E55" s="3">
        <v>32.7209</v>
      </c>
      <c r="F55" s="3">
        <v>0.89617516887807003</v>
      </c>
      <c r="G55" s="3">
        <v>4</v>
      </c>
    </row>
    <row r="56" spans="1:7" x14ac:dyDescent="0.2">
      <c r="A56" s="29">
        <v>2</v>
      </c>
      <c r="B56" s="3" t="s">
        <v>3677</v>
      </c>
      <c r="C56" s="3" t="s">
        <v>3757</v>
      </c>
      <c r="D56" s="3" t="s">
        <v>3759</v>
      </c>
      <c r="E56" s="3">
        <v>35.638399999999997</v>
      </c>
      <c r="F56" s="3">
        <v>0.97608101056340801</v>
      </c>
      <c r="G56" s="3">
        <v>5</v>
      </c>
    </row>
    <row r="57" spans="1:7" x14ac:dyDescent="0.2">
      <c r="A57" s="29">
        <v>2</v>
      </c>
      <c r="B57" s="3" t="s">
        <v>3677</v>
      </c>
      <c r="C57" s="3" t="s">
        <v>3757</v>
      </c>
      <c r="D57" s="3" t="s">
        <v>3759</v>
      </c>
      <c r="E57" s="3">
        <v>42.991999999999997</v>
      </c>
      <c r="F57" s="3">
        <v>1.17748481430541</v>
      </c>
      <c r="G57" s="3">
        <v>6</v>
      </c>
    </row>
    <row r="58" spans="1:7" x14ac:dyDescent="0.2">
      <c r="A58" s="29">
        <v>2</v>
      </c>
      <c r="B58" s="3" t="s">
        <v>3677</v>
      </c>
      <c r="C58" s="3" t="s">
        <v>3757</v>
      </c>
      <c r="D58" s="3" t="s">
        <v>3759</v>
      </c>
      <c r="E58" s="3">
        <v>37.676900000000003</v>
      </c>
      <c r="F58" s="3">
        <v>1.0319123930057601</v>
      </c>
      <c r="G58" s="3">
        <v>7</v>
      </c>
    </row>
    <row r="59" spans="1:7" x14ac:dyDescent="0.2">
      <c r="A59" s="29">
        <v>2</v>
      </c>
      <c r="B59" s="3" t="s">
        <v>3677</v>
      </c>
      <c r="C59" s="3" t="s">
        <v>3757</v>
      </c>
      <c r="D59" s="3" t="s">
        <v>3759</v>
      </c>
      <c r="E59" s="3">
        <v>34.263500000000001</v>
      </c>
      <c r="F59" s="3">
        <v>0.93842461236866204</v>
      </c>
      <c r="G59" s="3">
        <v>8</v>
      </c>
    </row>
    <row r="60" spans="1:7" x14ac:dyDescent="0.2">
      <c r="A60" s="29">
        <v>2</v>
      </c>
      <c r="B60" s="3" t="s">
        <v>3677</v>
      </c>
      <c r="C60" s="3" t="s">
        <v>3757</v>
      </c>
      <c r="D60" s="3" t="s">
        <v>3759</v>
      </c>
      <c r="E60" s="3">
        <v>36.148200000000003</v>
      </c>
      <c r="F60" s="3">
        <v>0.99004364915507403</v>
      </c>
      <c r="G60" s="3">
        <v>9</v>
      </c>
    </row>
    <row r="61" spans="1:7" x14ac:dyDescent="0.2">
      <c r="A61" s="29">
        <v>2</v>
      </c>
      <c r="B61" s="3" t="s">
        <v>3677</v>
      </c>
      <c r="C61" s="3" t="s">
        <v>3757</v>
      </c>
      <c r="D61" s="3" t="s">
        <v>3759</v>
      </c>
      <c r="E61" s="3">
        <v>35.092500000000001</v>
      </c>
      <c r="F61" s="3">
        <v>0.96112964844651805</v>
      </c>
      <c r="G61" s="3">
        <v>10</v>
      </c>
    </row>
    <row r="62" spans="1:7" x14ac:dyDescent="0.2">
      <c r="A62" s="29">
        <v>2</v>
      </c>
      <c r="B62" s="3" t="s">
        <v>3677</v>
      </c>
      <c r="C62" s="3" t="s">
        <v>3757</v>
      </c>
      <c r="D62" s="3" t="s">
        <v>3759</v>
      </c>
      <c r="E62" s="3">
        <v>35.610199999999999</v>
      </c>
      <c r="F62" s="3">
        <v>0.97530865589827498</v>
      </c>
      <c r="G62" s="3">
        <v>11</v>
      </c>
    </row>
    <row r="63" spans="1:7" x14ac:dyDescent="0.2">
      <c r="A63" s="29">
        <v>2</v>
      </c>
      <c r="B63" s="3" t="s">
        <v>3677</v>
      </c>
      <c r="C63" s="3" t="s">
        <v>3757</v>
      </c>
      <c r="D63" s="3" t="s">
        <v>3759</v>
      </c>
      <c r="E63" s="3">
        <v>34.878599999999999</v>
      </c>
      <c r="F63" s="3">
        <v>0.95527125614609198</v>
      </c>
      <c r="G63" s="3">
        <v>12</v>
      </c>
    </row>
    <row r="64" spans="1:7" x14ac:dyDescent="0.2">
      <c r="A64" s="29">
        <v>2</v>
      </c>
      <c r="B64" s="3" t="s">
        <v>3677</v>
      </c>
      <c r="C64" s="3" t="s">
        <v>3757</v>
      </c>
      <c r="D64" s="3" t="s">
        <v>3759</v>
      </c>
      <c r="E64" s="3">
        <v>33.4831</v>
      </c>
      <c r="F64" s="3">
        <v>0.91705065560731303</v>
      </c>
      <c r="G64" s="3">
        <v>13</v>
      </c>
    </row>
    <row r="65" spans="1:7" x14ac:dyDescent="0.2">
      <c r="A65" s="29">
        <v>2</v>
      </c>
      <c r="B65" s="3" t="s">
        <v>3677</v>
      </c>
      <c r="C65" s="3" t="s">
        <v>3757</v>
      </c>
      <c r="D65" s="3" t="s">
        <v>3759</v>
      </c>
      <c r="E65" s="3">
        <v>36.543900000000001</v>
      </c>
      <c r="F65" s="3">
        <v>1.00088126408391</v>
      </c>
      <c r="G65" s="3">
        <v>14</v>
      </c>
    </row>
    <row r="66" spans="1:7" x14ac:dyDescent="0.2">
      <c r="A66" s="29">
        <v>2</v>
      </c>
      <c r="B66" s="3" t="s">
        <v>3677</v>
      </c>
      <c r="C66" s="3" t="s">
        <v>3757</v>
      </c>
      <c r="D66" s="3" t="s">
        <v>3759</v>
      </c>
      <c r="E66" s="3">
        <v>40.645600000000002</v>
      </c>
      <c r="F66" s="3">
        <v>1.11322052401219</v>
      </c>
      <c r="G66" s="3">
        <v>15</v>
      </c>
    </row>
    <row r="67" spans="1:7" x14ac:dyDescent="0.2">
      <c r="A67" s="29">
        <v>2</v>
      </c>
      <c r="B67" s="3" t="s">
        <v>3677</v>
      </c>
      <c r="C67" s="3" t="s">
        <v>3757</v>
      </c>
      <c r="D67" s="3" t="s">
        <v>3759</v>
      </c>
      <c r="E67" s="3">
        <v>39.627899999999997</v>
      </c>
      <c r="F67" s="3">
        <v>1.0853472849091299</v>
      </c>
      <c r="G67" s="3">
        <v>16</v>
      </c>
    </row>
    <row r="68" spans="1:7" x14ac:dyDescent="0.2">
      <c r="A68" s="29">
        <v>2</v>
      </c>
      <c r="B68" s="3" t="s">
        <v>3677</v>
      </c>
      <c r="C68" s="3" t="s">
        <v>3757</v>
      </c>
      <c r="D68" s="3" t="s">
        <v>3759</v>
      </c>
      <c r="E68" s="3">
        <v>39.010800000000003</v>
      </c>
      <c r="F68" s="3">
        <v>1.0684458642051</v>
      </c>
      <c r="G68" s="3">
        <v>17</v>
      </c>
    </row>
    <row r="69" spans="1:7" x14ac:dyDescent="0.2">
      <c r="A69" s="29">
        <v>2</v>
      </c>
      <c r="B69" s="3" t="s">
        <v>3677</v>
      </c>
      <c r="C69" s="3" t="s">
        <v>3757</v>
      </c>
      <c r="D69" s="3" t="s">
        <v>3761</v>
      </c>
      <c r="E69" s="3">
        <v>8.3682999999999996</v>
      </c>
      <c r="F69" s="3">
        <v>0.22919487745515399</v>
      </c>
      <c r="G69" s="3">
        <v>1</v>
      </c>
    </row>
    <row r="70" spans="1:7" x14ac:dyDescent="0.2">
      <c r="A70" s="29">
        <v>2</v>
      </c>
      <c r="B70" s="3" t="s">
        <v>3677</v>
      </c>
      <c r="C70" s="3" t="s">
        <v>3757</v>
      </c>
      <c r="D70" s="3" t="s">
        <v>3761</v>
      </c>
      <c r="E70" s="3">
        <v>10.821300000000001</v>
      </c>
      <c r="F70" s="3">
        <v>0.29637877793643402</v>
      </c>
      <c r="G70" s="3">
        <v>2</v>
      </c>
    </row>
    <row r="71" spans="1:7" x14ac:dyDescent="0.2">
      <c r="A71" s="29">
        <v>2</v>
      </c>
      <c r="B71" s="3" t="s">
        <v>3677</v>
      </c>
      <c r="C71" s="3" t="s">
        <v>3757</v>
      </c>
      <c r="D71" s="3" t="s">
        <v>3761</v>
      </c>
      <c r="E71" s="3">
        <v>17.695599999999999</v>
      </c>
      <c r="F71" s="3">
        <v>0.484655291217503</v>
      </c>
      <c r="G71" s="3">
        <v>3</v>
      </c>
    </row>
    <row r="72" spans="1:7" x14ac:dyDescent="0.2">
      <c r="A72" s="29">
        <v>2</v>
      </c>
      <c r="B72" s="3" t="s">
        <v>3677</v>
      </c>
      <c r="C72" s="3" t="s">
        <v>3757</v>
      </c>
      <c r="D72" s="3" t="s">
        <v>3761</v>
      </c>
      <c r="E72" s="3">
        <v>9.2958999999999996</v>
      </c>
      <c r="F72" s="3">
        <v>0.254600416014647</v>
      </c>
      <c r="G72" s="3">
        <v>4</v>
      </c>
    </row>
    <row r="73" spans="1:7" x14ac:dyDescent="0.2">
      <c r="A73" s="29">
        <v>2</v>
      </c>
      <c r="B73" s="3" t="s">
        <v>3677</v>
      </c>
      <c r="C73" s="3" t="s">
        <v>3757</v>
      </c>
      <c r="D73" s="3" t="s">
        <v>3761</v>
      </c>
      <c r="E73" s="3">
        <v>8.0751000000000008</v>
      </c>
      <c r="F73" s="3">
        <v>0.221164580014832</v>
      </c>
      <c r="G73" s="3">
        <v>5</v>
      </c>
    </row>
    <row r="74" spans="1:7" x14ac:dyDescent="0.2">
      <c r="A74" s="29">
        <v>2</v>
      </c>
      <c r="B74" s="3" t="s">
        <v>3677</v>
      </c>
      <c r="C74" s="3" t="s">
        <v>3757</v>
      </c>
      <c r="D74" s="3" t="s">
        <v>3761</v>
      </c>
      <c r="E74" s="3">
        <v>7.9802999999999997</v>
      </c>
      <c r="F74" s="3">
        <v>0.21856815369374499</v>
      </c>
      <c r="G74" s="3">
        <v>6</v>
      </c>
    </row>
    <row r="75" spans="1:7" x14ac:dyDescent="0.2">
      <c r="A75" s="29">
        <v>2</v>
      </c>
      <c r="B75" s="3" t="s">
        <v>3677</v>
      </c>
      <c r="C75" s="3" t="s">
        <v>3757</v>
      </c>
      <c r="D75" s="3" t="s">
        <v>3761</v>
      </c>
      <c r="E75" s="3">
        <v>12.872</v>
      </c>
      <c r="F75" s="3">
        <v>0.35254429963107697</v>
      </c>
      <c r="G75" s="3">
        <v>7</v>
      </c>
    </row>
    <row r="76" spans="1:7" x14ac:dyDescent="0.2">
      <c r="A76" s="29">
        <v>2</v>
      </c>
      <c r="B76" s="3" t="s">
        <v>3677</v>
      </c>
      <c r="C76" s="3" t="s">
        <v>3757</v>
      </c>
      <c r="D76" s="3" t="s">
        <v>3761</v>
      </c>
      <c r="E76" s="3">
        <v>10.421099999999999</v>
      </c>
      <c r="F76" s="3">
        <v>0.285417914922733</v>
      </c>
      <c r="G76" s="3">
        <v>8</v>
      </c>
    </row>
    <row r="77" spans="1:7" x14ac:dyDescent="0.2">
      <c r="A77" s="29">
        <v>2</v>
      </c>
      <c r="B77" s="3" t="s">
        <v>3677</v>
      </c>
      <c r="C77" s="3" t="s">
        <v>3757</v>
      </c>
      <c r="D77" s="3" t="s">
        <v>3761</v>
      </c>
      <c r="E77" s="3">
        <v>10.334199999999999</v>
      </c>
      <c r="F77" s="3">
        <v>0.28303785746173699</v>
      </c>
      <c r="G77" s="3">
        <v>9</v>
      </c>
    </row>
    <row r="78" spans="1:7" x14ac:dyDescent="0.2">
      <c r="A78" s="29">
        <v>2</v>
      </c>
      <c r="B78" s="3" t="s">
        <v>3677</v>
      </c>
      <c r="C78" s="3" t="s">
        <v>3757</v>
      </c>
      <c r="D78" s="3" t="s">
        <v>3761</v>
      </c>
      <c r="E78" s="3">
        <v>13.2134</v>
      </c>
      <c r="F78" s="3">
        <v>0.36189472100258502</v>
      </c>
      <c r="G78" s="3">
        <v>10</v>
      </c>
    </row>
    <row r="79" spans="1:7" x14ac:dyDescent="0.2">
      <c r="A79" s="29">
        <v>2</v>
      </c>
      <c r="B79" s="3" t="s">
        <v>3677</v>
      </c>
      <c r="C79" s="3" t="s">
        <v>3757</v>
      </c>
      <c r="D79" s="3" t="s">
        <v>3761</v>
      </c>
      <c r="E79" s="3">
        <v>7.4016999999999999</v>
      </c>
      <c r="F79" s="3">
        <v>0.20272118882685999</v>
      </c>
      <c r="G79" s="3">
        <v>11</v>
      </c>
    </row>
    <row r="80" spans="1:7" x14ac:dyDescent="0.2">
      <c r="A80" s="29">
        <v>2</v>
      </c>
      <c r="B80" s="3" t="s">
        <v>3677</v>
      </c>
      <c r="C80" s="3" t="s">
        <v>3757</v>
      </c>
      <c r="D80" s="3" t="s">
        <v>3761</v>
      </c>
      <c r="E80" s="3">
        <v>8.9696999999999996</v>
      </c>
      <c r="F80" s="3">
        <v>0.24566629928533801</v>
      </c>
      <c r="G80" s="3">
        <v>12</v>
      </c>
    </row>
    <row r="81" spans="1:7" x14ac:dyDescent="0.2">
      <c r="A81" s="29">
        <v>2</v>
      </c>
      <c r="B81" s="3" t="s">
        <v>3677</v>
      </c>
      <c r="C81" s="3" t="s">
        <v>3757</v>
      </c>
      <c r="D81" s="3" t="s">
        <v>3761</v>
      </c>
      <c r="E81" s="3">
        <v>10.0585</v>
      </c>
      <c r="F81" s="3">
        <v>0.27548685812920998</v>
      </c>
      <c r="G81" s="3">
        <v>13</v>
      </c>
    </row>
    <row r="82" spans="1:7" x14ac:dyDescent="0.2">
      <c r="A82" s="29">
        <v>2</v>
      </c>
      <c r="B82" s="3" t="s">
        <v>3677</v>
      </c>
      <c r="C82" s="3" t="s">
        <v>3757</v>
      </c>
      <c r="D82" s="3" t="s">
        <v>3761</v>
      </c>
      <c r="E82" s="3">
        <v>8.1428999999999991</v>
      </c>
      <c r="F82" s="3">
        <v>0.22302151782674801</v>
      </c>
      <c r="G82" s="3">
        <v>14</v>
      </c>
    </row>
    <row r="83" spans="1:7" x14ac:dyDescent="0.2">
      <c r="A83" s="29">
        <v>2</v>
      </c>
      <c r="B83" s="3" t="s">
        <v>3677</v>
      </c>
      <c r="C83" s="3" t="s">
        <v>3757</v>
      </c>
      <c r="D83" s="3" t="s">
        <v>3761</v>
      </c>
      <c r="E83" s="3">
        <v>8.1762999999999995</v>
      </c>
      <c r="F83" s="3">
        <v>0.22393629250105501</v>
      </c>
      <c r="G83" s="3">
        <v>15</v>
      </c>
    </row>
    <row r="84" spans="1:7" x14ac:dyDescent="0.2">
      <c r="A84" s="29">
        <v>2</v>
      </c>
      <c r="B84" s="3" t="s">
        <v>3677</v>
      </c>
      <c r="C84" s="3" t="s">
        <v>3757</v>
      </c>
      <c r="D84" s="3" t="s">
        <v>3761</v>
      </c>
      <c r="E84" s="3">
        <v>7.7864000000000004</v>
      </c>
      <c r="F84" s="3">
        <v>0.213257530659371</v>
      </c>
      <c r="G84" s="3">
        <v>16</v>
      </c>
    </row>
    <row r="85" spans="1:7" x14ac:dyDescent="0.2">
      <c r="A85" s="29">
        <v>2</v>
      </c>
      <c r="B85" s="3" t="s">
        <v>3677</v>
      </c>
      <c r="C85" s="3" t="s">
        <v>3757</v>
      </c>
      <c r="D85" s="3" t="s">
        <v>3761</v>
      </c>
      <c r="E85" s="3">
        <v>8.4784000000000006</v>
      </c>
      <c r="F85" s="3">
        <v>0.23221034726477099</v>
      </c>
      <c r="G85" s="3">
        <v>17</v>
      </c>
    </row>
    <row r="86" spans="1:7" x14ac:dyDescent="0.2">
      <c r="A86" s="29">
        <v>2</v>
      </c>
      <c r="B86" s="3" t="s">
        <v>3677</v>
      </c>
      <c r="C86" s="3" t="s">
        <v>3757</v>
      </c>
      <c r="D86" s="3" t="s">
        <v>3761</v>
      </c>
      <c r="E86" s="3">
        <v>8.7086000000000006</v>
      </c>
      <c r="F86" s="3">
        <v>0.238515171517029</v>
      </c>
      <c r="G86" s="3">
        <v>18</v>
      </c>
    </row>
    <row r="87" spans="1:7" x14ac:dyDescent="0.2">
      <c r="A87" s="29">
        <v>2</v>
      </c>
      <c r="B87" s="3" t="s">
        <v>3677</v>
      </c>
      <c r="C87" s="3" t="s">
        <v>3757</v>
      </c>
      <c r="D87" s="3" t="s">
        <v>3761</v>
      </c>
      <c r="E87" s="3">
        <v>7.8970000000000002</v>
      </c>
      <c r="F87" s="3">
        <v>0.21628669470063799</v>
      </c>
      <c r="G87" s="3">
        <v>19</v>
      </c>
    </row>
    <row r="88" spans="1:7" x14ac:dyDescent="0.2">
      <c r="A88" s="29">
        <v>2</v>
      </c>
      <c r="B88" s="3" t="s">
        <v>3677</v>
      </c>
      <c r="C88" s="3" t="s">
        <v>3757</v>
      </c>
      <c r="D88" s="3" t="s">
        <v>3761</v>
      </c>
      <c r="E88" s="3">
        <v>23.188600000000001</v>
      </c>
      <c r="F88" s="3">
        <v>0.63510012013868899</v>
      </c>
      <c r="G88" s="3">
        <v>20</v>
      </c>
    </row>
    <row r="89" spans="1:7" x14ac:dyDescent="0.2">
      <c r="A89" s="29">
        <v>2</v>
      </c>
      <c r="B89" s="3" t="s">
        <v>3677</v>
      </c>
      <c r="C89" s="3" t="s">
        <v>3757</v>
      </c>
      <c r="D89" s="3" t="s">
        <v>3760</v>
      </c>
      <c r="E89" s="3">
        <v>19.860199999999999</v>
      </c>
      <c r="F89" s="3">
        <v>0.54394035888231196</v>
      </c>
      <c r="G89" s="3">
        <v>1</v>
      </c>
    </row>
    <row r="90" spans="1:7" x14ac:dyDescent="0.2">
      <c r="A90" s="29">
        <v>2</v>
      </c>
      <c r="B90" s="3" t="s">
        <v>3677</v>
      </c>
      <c r="C90" s="3" t="s">
        <v>3757</v>
      </c>
      <c r="D90" s="3" t="s">
        <v>3760</v>
      </c>
      <c r="E90" s="3">
        <v>31.781199999999998</v>
      </c>
      <c r="F90" s="3">
        <v>0.87043822991261599</v>
      </c>
      <c r="G90" s="3">
        <v>2</v>
      </c>
    </row>
    <row r="91" spans="1:7" x14ac:dyDescent="0.2">
      <c r="A91" s="29">
        <v>2</v>
      </c>
      <c r="B91" s="3" t="s">
        <v>3677</v>
      </c>
      <c r="C91" s="3" t="s">
        <v>3757</v>
      </c>
      <c r="D91" s="3" t="s">
        <v>3760</v>
      </c>
      <c r="E91" s="3">
        <v>30.271699999999999</v>
      </c>
      <c r="F91" s="3">
        <v>0.82909534455734002</v>
      </c>
      <c r="G91" s="3">
        <v>3</v>
      </c>
    </row>
    <row r="92" spans="1:7" x14ac:dyDescent="0.2">
      <c r="A92" s="29">
        <v>2</v>
      </c>
      <c r="B92" s="3" t="s">
        <v>3677</v>
      </c>
      <c r="C92" s="3" t="s">
        <v>3757</v>
      </c>
      <c r="D92" s="3" t="s">
        <v>3760</v>
      </c>
      <c r="E92" s="3">
        <v>25.032800000000002</v>
      </c>
      <c r="F92" s="3">
        <v>0.68560992416134503</v>
      </c>
      <c r="G92" s="3">
        <v>4</v>
      </c>
    </row>
    <row r="93" spans="1:7" x14ac:dyDescent="0.2">
      <c r="A93" s="29">
        <v>2</v>
      </c>
      <c r="B93" s="3" t="s">
        <v>3677</v>
      </c>
      <c r="C93" s="3" t="s">
        <v>3757</v>
      </c>
      <c r="D93" s="3" t="s">
        <v>3760</v>
      </c>
      <c r="E93" s="3">
        <v>29.613600000000002</v>
      </c>
      <c r="F93" s="3">
        <v>0.81107099685789896</v>
      </c>
      <c r="G93" s="3">
        <v>5</v>
      </c>
    </row>
    <row r="94" spans="1:7" x14ac:dyDescent="0.2">
      <c r="A94" s="29">
        <v>2</v>
      </c>
      <c r="B94" s="3" t="s">
        <v>3677</v>
      </c>
      <c r="C94" s="3" t="s">
        <v>3757</v>
      </c>
      <c r="D94" s="3" t="s">
        <v>3760</v>
      </c>
      <c r="E94" s="3">
        <v>26.850899999999999</v>
      </c>
      <c r="F94" s="3">
        <v>0.73540488929180403</v>
      </c>
      <c r="G94" s="3">
        <v>6</v>
      </c>
    </row>
    <row r="95" spans="1:7" x14ac:dyDescent="0.2">
      <c r="A95" s="29">
        <v>2</v>
      </c>
      <c r="B95" s="3" t="s">
        <v>3677</v>
      </c>
      <c r="C95" s="3" t="s">
        <v>3757</v>
      </c>
      <c r="D95" s="3" t="s">
        <v>3760</v>
      </c>
      <c r="E95" s="3">
        <v>31.599799999999998</v>
      </c>
      <c r="F95" s="3">
        <v>0.86546996266952503</v>
      </c>
      <c r="G95" s="3">
        <v>7</v>
      </c>
    </row>
    <row r="96" spans="1:7" x14ac:dyDescent="0.2">
      <c r="A96" s="29">
        <v>2</v>
      </c>
      <c r="B96" s="3" t="s">
        <v>3677</v>
      </c>
      <c r="C96" s="3" t="s">
        <v>3757</v>
      </c>
      <c r="D96" s="3" t="s">
        <v>3760</v>
      </c>
      <c r="E96" s="3">
        <v>36.736600000000003</v>
      </c>
      <c r="F96" s="3">
        <v>1.0061590209623199</v>
      </c>
      <c r="G96" s="3">
        <v>8</v>
      </c>
    </row>
    <row r="97" spans="1:7" x14ac:dyDescent="0.2">
      <c r="A97" s="29">
        <v>2</v>
      </c>
      <c r="B97" s="3" t="s">
        <v>3677</v>
      </c>
      <c r="C97" s="3" t="s">
        <v>3757</v>
      </c>
      <c r="D97" s="3" t="s">
        <v>3760</v>
      </c>
      <c r="E97" s="3">
        <v>28.1526</v>
      </c>
      <c r="F97" s="3">
        <v>0.77105645197279904</v>
      </c>
      <c r="G97" s="3">
        <v>9</v>
      </c>
    </row>
    <row r="98" spans="1:7" x14ac:dyDescent="0.2">
      <c r="A98" s="29">
        <v>2</v>
      </c>
      <c r="B98" s="3" t="s">
        <v>3677</v>
      </c>
      <c r="C98" s="3" t="s">
        <v>3757</v>
      </c>
      <c r="D98" s="3" t="s">
        <v>3760</v>
      </c>
      <c r="E98" s="3">
        <v>34.439900000000002</v>
      </c>
      <c r="F98" s="3">
        <v>0.94325593729524104</v>
      </c>
      <c r="G98" s="3">
        <v>10</v>
      </c>
    </row>
    <row r="99" spans="1:7" x14ac:dyDescent="0.2">
      <c r="A99" s="29">
        <v>2</v>
      </c>
      <c r="B99" s="3" t="s">
        <v>3677</v>
      </c>
      <c r="C99" s="3" t="s">
        <v>3757</v>
      </c>
      <c r="D99" s="3" t="s">
        <v>3760</v>
      </c>
      <c r="E99" s="3">
        <v>35.709899999999998</v>
      </c>
      <c r="F99" s="3">
        <v>0.97803928568954401</v>
      </c>
      <c r="G99" s="3">
        <v>11</v>
      </c>
    </row>
    <row r="100" spans="1:7" x14ac:dyDescent="0.2">
      <c r="A100" s="29">
        <v>2</v>
      </c>
      <c r="B100" s="3" t="s">
        <v>3677</v>
      </c>
      <c r="C100" s="3" t="s">
        <v>3757</v>
      </c>
      <c r="D100" s="3" t="s">
        <v>3760</v>
      </c>
      <c r="E100" s="3">
        <v>31.199000000000002</v>
      </c>
      <c r="F100" s="3">
        <v>0.85449266657784195</v>
      </c>
      <c r="G100" s="3">
        <v>12</v>
      </c>
    </row>
    <row r="101" spans="1:7" x14ac:dyDescent="0.2">
      <c r="A101" s="29">
        <v>2</v>
      </c>
      <c r="B101" s="3" t="s">
        <v>3677</v>
      </c>
      <c r="C101" s="3" t="s">
        <v>3757</v>
      </c>
      <c r="D101" s="3" t="s">
        <v>3760</v>
      </c>
      <c r="E101" s="3">
        <v>32.860900000000001</v>
      </c>
      <c r="F101" s="3">
        <v>0.90000955374043401</v>
      </c>
      <c r="G101" s="3">
        <v>13</v>
      </c>
    </row>
    <row r="102" spans="1:7" x14ac:dyDescent="0.2">
      <c r="A102" s="29">
        <v>2</v>
      </c>
      <c r="B102" s="3" t="s">
        <v>3677</v>
      </c>
      <c r="C102" s="3" t="s">
        <v>3757</v>
      </c>
      <c r="D102" s="3" t="s">
        <v>3760</v>
      </c>
      <c r="E102" s="3">
        <v>29.1843</v>
      </c>
      <c r="F102" s="3">
        <v>0.799313129562092</v>
      </c>
      <c r="G102" s="3">
        <v>14</v>
      </c>
    </row>
    <row r="103" spans="1:7" x14ac:dyDescent="0.2">
      <c r="A103" s="29">
        <v>2</v>
      </c>
      <c r="B103" s="3" t="s">
        <v>3677</v>
      </c>
      <c r="C103" s="3" t="s">
        <v>3757</v>
      </c>
      <c r="D103" s="3" t="s">
        <v>3760</v>
      </c>
      <c r="E103" s="3">
        <v>28.553899999999999</v>
      </c>
      <c r="F103" s="3">
        <v>0.78204744229613299</v>
      </c>
      <c r="G103" s="3">
        <v>15</v>
      </c>
    </row>
    <row r="104" spans="1:7" x14ac:dyDescent="0.2">
      <c r="A104" s="29">
        <v>2</v>
      </c>
      <c r="B104" s="3" t="s">
        <v>3677</v>
      </c>
      <c r="C104" s="3" t="s">
        <v>3757</v>
      </c>
      <c r="D104" s="3" t="s">
        <v>3760</v>
      </c>
      <c r="E104" s="3">
        <v>30.442399999999999</v>
      </c>
      <c r="F104" s="3">
        <v>0.83377055524309396</v>
      </c>
      <c r="G104" s="3">
        <v>16</v>
      </c>
    </row>
    <row r="105" spans="1:7" x14ac:dyDescent="0.2">
      <c r="A105" s="29">
        <v>2</v>
      </c>
      <c r="B105" s="3" t="s">
        <v>3677</v>
      </c>
      <c r="C105" s="3" t="s">
        <v>3757</v>
      </c>
      <c r="D105" s="3" t="s">
        <v>3760</v>
      </c>
      <c r="E105" s="3">
        <v>15.428000000000001</v>
      </c>
      <c r="F105" s="3">
        <v>0.42254921183252497</v>
      </c>
      <c r="G105" s="3">
        <v>17</v>
      </c>
    </row>
    <row r="106" spans="1:7" x14ac:dyDescent="0.2">
      <c r="A106" s="29">
        <v>2</v>
      </c>
      <c r="B106" s="3" t="s">
        <v>3677</v>
      </c>
      <c r="C106" s="3" t="s">
        <v>3757</v>
      </c>
      <c r="D106" s="3" t="s">
        <v>3760</v>
      </c>
      <c r="E106" s="3">
        <v>28.9815</v>
      </c>
      <c r="F106" s="3">
        <v>0.79375874920432499</v>
      </c>
      <c r="G106" s="3">
        <v>18</v>
      </c>
    </row>
    <row r="107" spans="1:7" x14ac:dyDescent="0.2">
      <c r="A107" s="29">
        <v>2</v>
      </c>
      <c r="B107" s="3" t="s">
        <v>3677</v>
      </c>
      <c r="C107" s="3" t="s">
        <v>3757</v>
      </c>
      <c r="D107" s="3" t="s">
        <v>3760</v>
      </c>
      <c r="E107" s="3">
        <v>28.523199999999999</v>
      </c>
      <c r="F107" s="3">
        <v>0.78120661647274303</v>
      </c>
      <c r="G107" s="3">
        <v>19</v>
      </c>
    </row>
    <row r="108" spans="1:7" x14ac:dyDescent="0.2">
      <c r="A108" s="29">
        <v>2</v>
      </c>
      <c r="B108" s="3" t="s">
        <v>3677</v>
      </c>
      <c r="C108" s="3" t="s">
        <v>3757</v>
      </c>
      <c r="D108" s="3" t="s">
        <v>3760</v>
      </c>
      <c r="E108" s="3">
        <v>32.895899999999997</v>
      </c>
      <c r="F108" s="3">
        <v>0.90096814995602603</v>
      </c>
      <c r="G108" s="3">
        <v>20</v>
      </c>
    </row>
    <row r="109" spans="1:7" x14ac:dyDescent="0.2">
      <c r="A109" s="29">
        <v>2</v>
      </c>
      <c r="B109" s="3" t="s">
        <v>3677</v>
      </c>
      <c r="C109" s="3" t="s">
        <v>3757</v>
      </c>
      <c r="D109" s="3" t="s">
        <v>3760</v>
      </c>
      <c r="E109" s="3">
        <v>27.840699999999998</v>
      </c>
      <c r="F109" s="3">
        <v>0.76251399026871802</v>
      </c>
      <c r="G109" s="3">
        <v>21</v>
      </c>
    </row>
    <row r="110" spans="1:7" x14ac:dyDescent="0.2">
      <c r="A110" s="29">
        <v>2</v>
      </c>
      <c r="B110" s="3" t="s">
        <v>3677</v>
      </c>
      <c r="C110" s="3" t="s">
        <v>3757</v>
      </c>
      <c r="D110" s="3" t="s">
        <v>3760</v>
      </c>
      <c r="E110" s="3">
        <v>27.442499999999999</v>
      </c>
      <c r="F110" s="3">
        <v>0.75160790418162204</v>
      </c>
      <c r="G110" s="3">
        <v>22</v>
      </c>
    </row>
    <row r="111" spans="1:7" x14ac:dyDescent="0.2">
      <c r="A111" s="29">
        <v>2</v>
      </c>
      <c r="B111" s="3" t="s">
        <v>3677</v>
      </c>
      <c r="C111" s="3" t="s">
        <v>3757</v>
      </c>
      <c r="D111" s="3" t="s">
        <v>3760</v>
      </c>
      <c r="E111" s="3">
        <v>29.7881</v>
      </c>
      <c r="F111" s="3">
        <v>0.81585028370420298</v>
      </c>
      <c r="G111" s="3">
        <v>23</v>
      </c>
    </row>
    <row r="112" spans="1:7" x14ac:dyDescent="0.2">
      <c r="A112" s="29">
        <v>2</v>
      </c>
      <c r="B112" s="3" t="s">
        <v>3677</v>
      </c>
      <c r="C112" s="3" t="s">
        <v>3756</v>
      </c>
      <c r="D112" s="3" t="s">
        <v>3759</v>
      </c>
      <c r="E112" s="3">
        <v>31.248200000000001</v>
      </c>
      <c r="F112" s="3">
        <v>1.0258095256258499</v>
      </c>
      <c r="G112" s="3">
        <v>1</v>
      </c>
    </row>
    <row r="113" spans="1:7" x14ac:dyDescent="0.2">
      <c r="A113" s="29">
        <v>2</v>
      </c>
      <c r="B113" s="3" t="s">
        <v>3677</v>
      </c>
      <c r="C113" s="3" t="s">
        <v>3756</v>
      </c>
      <c r="D113" s="3" t="s">
        <v>3759</v>
      </c>
      <c r="E113" s="3">
        <v>26.924399999999999</v>
      </c>
      <c r="F113" s="3">
        <v>0.88386870257360495</v>
      </c>
      <c r="G113" s="3">
        <v>2</v>
      </c>
    </row>
    <row r="114" spans="1:7" x14ac:dyDescent="0.2">
      <c r="A114" s="29">
        <v>2</v>
      </c>
      <c r="B114" s="3" t="s">
        <v>3677</v>
      </c>
      <c r="C114" s="3" t="s">
        <v>3756</v>
      </c>
      <c r="D114" s="3" t="s">
        <v>3759</v>
      </c>
      <c r="E114" s="3">
        <v>33.083799999999997</v>
      </c>
      <c r="F114" s="3">
        <v>1.08606822741471</v>
      </c>
      <c r="G114" s="3">
        <v>3</v>
      </c>
    </row>
    <row r="115" spans="1:7" x14ac:dyDescent="0.2">
      <c r="A115" s="29">
        <v>2</v>
      </c>
      <c r="B115" s="3" t="s">
        <v>3677</v>
      </c>
      <c r="C115" s="3" t="s">
        <v>3756</v>
      </c>
      <c r="D115" s="3" t="s">
        <v>3759</v>
      </c>
      <c r="E115" s="3">
        <v>24.8355</v>
      </c>
      <c r="F115" s="3">
        <v>0.815294720133662</v>
      </c>
      <c r="G115" s="3">
        <v>4</v>
      </c>
    </row>
    <row r="116" spans="1:7" x14ac:dyDescent="0.2">
      <c r="A116" s="29">
        <v>2</v>
      </c>
      <c r="B116" s="3" t="s">
        <v>3677</v>
      </c>
      <c r="C116" s="3" t="s">
        <v>3756</v>
      </c>
      <c r="D116" s="3" t="s">
        <v>3759</v>
      </c>
      <c r="E116" s="3">
        <v>22.846299999999999</v>
      </c>
      <c r="F116" s="3">
        <v>0.74999366892511499</v>
      </c>
      <c r="G116" s="3">
        <v>5</v>
      </c>
    </row>
    <row r="117" spans="1:7" x14ac:dyDescent="0.2">
      <c r="A117" s="29">
        <v>2</v>
      </c>
      <c r="B117" s="3" t="s">
        <v>3677</v>
      </c>
      <c r="C117" s="3" t="s">
        <v>3756</v>
      </c>
      <c r="D117" s="3" t="s">
        <v>3759</v>
      </c>
      <c r="E117" s="3">
        <v>28.183700000000002</v>
      </c>
      <c r="F117" s="3">
        <v>0.92520874569994904</v>
      </c>
      <c r="G117" s="3">
        <v>6</v>
      </c>
    </row>
    <row r="118" spans="1:7" x14ac:dyDescent="0.2">
      <c r="A118" s="29">
        <v>2</v>
      </c>
      <c r="B118" s="3" t="s">
        <v>3677</v>
      </c>
      <c r="C118" s="3" t="s">
        <v>3756</v>
      </c>
      <c r="D118" s="3" t="s">
        <v>3759</v>
      </c>
      <c r="E118" s="3">
        <v>30.562899999999999</v>
      </c>
      <c r="F118" s="3">
        <v>1.0033126372319101</v>
      </c>
      <c r="G118" s="3">
        <v>7</v>
      </c>
    </row>
    <row r="119" spans="1:7" x14ac:dyDescent="0.2">
      <c r="A119" s="29">
        <v>2</v>
      </c>
      <c r="B119" s="3" t="s">
        <v>3677</v>
      </c>
      <c r="C119" s="3" t="s">
        <v>3756</v>
      </c>
      <c r="D119" s="3" t="s">
        <v>3759</v>
      </c>
      <c r="E119" s="3">
        <v>30.6219</v>
      </c>
      <c r="F119" s="3">
        <v>1.0052494771782701</v>
      </c>
      <c r="G119" s="3">
        <v>8</v>
      </c>
    </row>
    <row r="120" spans="1:7" x14ac:dyDescent="0.2">
      <c r="A120" s="29">
        <v>2</v>
      </c>
      <c r="B120" s="3" t="s">
        <v>3677</v>
      </c>
      <c r="C120" s="3" t="s">
        <v>3756</v>
      </c>
      <c r="D120" s="3" t="s">
        <v>3759</v>
      </c>
      <c r="E120" s="3">
        <v>33.643000000000001</v>
      </c>
      <c r="F120" s="3">
        <v>1.10442553077074</v>
      </c>
      <c r="G120" s="3">
        <v>9</v>
      </c>
    </row>
    <row r="121" spans="1:7" x14ac:dyDescent="0.2">
      <c r="A121" s="29">
        <v>2</v>
      </c>
      <c r="B121" s="3" t="s">
        <v>3677</v>
      </c>
      <c r="C121" s="3" t="s">
        <v>3756</v>
      </c>
      <c r="D121" s="3" t="s">
        <v>3759</v>
      </c>
      <c r="E121" s="3">
        <v>31.857700000000001</v>
      </c>
      <c r="F121" s="3">
        <v>1.0458180671056401</v>
      </c>
      <c r="G121" s="3">
        <v>10</v>
      </c>
    </row>
    <row r="122" spans="1:7" x14ac:dyDescent="0.2">
      <c r="A122" s="29">
        <v>2</v>
      </c>
      <c r="B122" s="3" t="s">
        <v>3677</v>
      </c>
      <c r="C122" s="3" t="s">
        <v>3756</v>
      </c>
      <c r="D122" s="3" t="s">
        <v>3759</v>
      </c>
      <c r="E122" s="3">
        <v>28.494800000000001</v>
      </c>
      <c r="F122" s="3">
        <v>0.93542147294254896</v>
      </c>
      <c r="G122" s="3">
        <v>11</v>
      </c>
    </row>
    <row r="123" spans="1:7" x14ac:dyDescent="0.2">
      <c r="A123" s="29">
        <v>2</v>
      </c>
      <c r="B123" s="3" t="s">
        <v>3677</v>
      </c>
      <c r="C123" s="3" t="s">
        <v>3756</v>
      </c>
      <c r="D123" s="3" t="s">
        <v>3759</v>
      </c>
      <c r="E123" s="3">
        <v>34.470700000000001</v>
      </c>
      <c r="F123" s="3">
        <v>1.13159709727251</v>
      </c>
      <c r="G123" s="3">
        <v>12</v>
      </c>
    </row>
    <row r="124" spans="1:7" x14ac:dyDescent="0.2">
      <c r="A124" s="29">
        <v>2</v>
      </c>
      <c r="B124" s="3" t="s">
        <v>3677</v>
      </c>
      <c r="C124" s="3" t="s">
        <v>3756</v>
      </c>
      <c r="D124" s="3" t="s">
        <v>3759</v>
      </c>
      <c r="E124" s="3">
        <v>30.7</v>
      </c>
      <c r="F124" s="3">
        <v>1.0078133280225301</v>
      </c>
      <c r="G124" s="3">
        <v>13</v>
      </c>
    </row>
    <row r="125" spans="1:7" x14ac:dyDescent="0.2">
      <c r="A125" s="29">
        <v>2</v>
      </c>
      <c r="B125" s="3" t="s">
        <v>3677</v>
      </c>
      <c r="C125" s="3" t="s">
        <v>3756</v>
      </c>
      <c r="D125" s="3" t="s">
        <v>3759</v>
      </c>
      <c r="E125" s="3">
        <v>28.827100000000002</v>
      </c>
      <c r="F125" s="3">
        <v>0.94633014945401095</v>
      </c>
      <c r="G125" s="3">
        <v>14</v>
      </c>
    </row>
    <row r="126" spans="1:7" x14ac:dyDescent="0.2">
      <c r="A126" s="29">
        <v>2</v>
      </c>
      <c r="B126" s="3" t="s">
        <v>3677</v>
      </c>
      <c r="C126" s="3" t="s">
        <v>3756</v>
      </c>
      <c r="D126" s="3" t="s">
        <v>3759</v>
      </c>
      <c r="E126" s="3">
        <v>31.0793</v>
      </c>
      <c r="F126" s="3">
        <v>1.0202649109319399</v>
      </c>
      <c r="G126" s="3">
        <v>15</v>
      </c>
    </row>
    <row r="127" spans="1:7" x14ac:dyDescent="0.2">
      <c r="A127" s="29">
        <v>2</v>
      </c>
      <c r="B127" s="3" t="s">
        <v>3677</v>
      </c>
      <c r="C127" s="3" t="s">
        <v>3756</v>
      </c>
      <c r="D127" s="3" t="s">
        <v>3759</v>
      </c>
      <c r="E127" s="3">
        <v>28.355499999999999</v>
      </c>
      <c r="F127" s="3">
        <v>0.93084856100139102</v>
      </c>
      <c r="G127" s="3">
        <v>16</v>
      </c>
    </row>
    <row r="128" spans="1:7" x14ac:dyDescent="0.2">
      <c r="A128" s="29">
        <v>2</v>
      </c>
      <c r="B128" s="3" t="s">
        <v>3677</v>
      </c>
      <c r="C128" s="3" t="s">
        <v>3756</v>
      </c>
      <c r="D128" s="3" t="s">
        <v>3759</v>
      </c>
      <c r="E128" s="3">
        <v>32.565899999999999</v>
      </c>
      <c r="F128" s="3">
        <v>1.0690667120211299</v>
      </c>
      <c r="G128" s="3">
        <v>17</v>
      </c>
    </row>
    <row r="129" spans="1:7" x14ac:dyDescent="0.2">
      <c r="A129" s="29">
        <v>2</v>
      </c>
      <c r="B129" s="3" t="s">
        <v>3677</v>
      </c>
      <c r="C129" s="3" t="s">
        <v>3756</v>
      </c>
      <c r="D129" s="3" t="s">
        <v>3759</v>
      </c>
      <c r="E129" s="3">
        <v>33.026000000000003</v>
      </c>
      <c r="F129" s="3">
        <v>1.08417078082319</v>
      </c>
      <c r="G129" s="3">
        <v>18</v>
      </c>
    </row>
    <row r="130" spans="1:7" x14ac:dyDescent="0.2">
      <c r="A130" s="29">
        <v>2</v>
      </c>
      <c r="B130" s="3" t="s">
        <v>3677</v>
      </c>
      <c r="C130" s="3" t="s">
        <v>3756</v>
      </c>
      <c r="D130" s="3" t="s">
        <v>3759</v>
      </c>
      <c r="E130" s="3">
        <v>29.927600000000002</v>
      </c>
      <c r="F130" s="3">
        <v>0.98245713862302697</v>
      </c>
      <c r="G130" s="3">
        <v>19</v>
      </c>
    </row>
    <row r="131" spans="1:7" x14ac:dyDescent="0.2">
      <c r="A131" s="29">
        <v>2</v>
      </c>
      <c r="B131" s="3" t="s">
        <v>3677</v>
      </c>
      <c r="C131" s="3" t="s">
        <v>3756</v>
      </c>
      <c r="D131" s="3" t="s">
        <v>3759</v>
      </c>
      <c r="E131" s="3">
        <v>30.928899999999999</v>
      </c>
      <c r="F131" s="3">
        <v>1.0153276104585001</v>
      </c>
      <c r="G131" s="3">
        <v>20</v>
      </c>
    </row>
    <row r="132" spans="1:7" x14ac:dyDescent="0.2">
      <c r="A132" s="29">
        <v>2</v>
      </c>
      <c r="B132" s="3" t="s">
        <v>3677</v>
      </c>
      <c r="C132" s="3" t="s">
        <v>3756</v>
      </c>
      <c r="D132" s="3" t="s">
        <v>3761</v>
      </c>
      <c r="E132" s="3">
        <v>28.413900000000002</v>
      </c>
      <c r="F132" s="3">
        <v>0.93276570427033301</v>
      </c>
      <c r="G132" s="3">
        <v>1</v>
      </c>
    </row>
    <row r="133" spans="1:7" x14ac:dyDescent="0.2">
      <c r="A133" s="29">
        <v>2</v>
      </c>
      <c r="B133" s="3" t="s">
        <v>3677</v>
      </c>
      <c r="C133" s="3" t="s">
        <v>3756</v>
      </c>
      <c r="D133" s="3" t="s">
        <v>3761</v>
      </c>
      <c r="E133" s="3">
        <v>23.896899999999999</v>
      </c>
      <c r="F133" s="3">
        <v>0.78448255108864795</v>
      </c>
      <c r="G133" s="3">
        <v>2</v>
      </c>
    </row>
    <row r="134" spans="1:7" x14ac:dyDescent="0.2">
      <c r="A134" s="29">
        <v>2</v>
      </c>
      <c r="B134" s="3" t="s">
        <v>3677</v>
      </c>
      <c r="C134" s="3" t="s">
        <v>3756</v>
      </c>
      <c r="D134" s="3" t="s">
        <v>3761</v>
      </c>
      <c r="E134" s="3">
        <v>27.055599999999998</v>
      </c>
      <c r="F134" s="3">
        <v>0.88817570936958401</v>
      </c>
      <c r="G134" s="3">
        <v>3</v>
      </c>
    </row>
    <row r="135" spans="1:7" x14ac:dyDescent="0.2">
      <c r="A135" s="29">
        <v>2</v>
      </c>
      <c r="B135" s="3" t="s">
        <v>3677</v>
      </c>
      <c r="C135" s="3" t="s">
        <v>3756</v>
      </c>
      <c r="D135" s="3" t="s">
        <v>3761</v>
      </c>
      <c r="E135" s="3">
        <v>34.063000000000002</v>
      </c>
      <c r="F135" s="3">
        <v>1.1182132049651901</v>
      </c>
      <c r="G135" s="3">
        <v>4</v>
      </c>
    </row>
    <row r="136" spans="1:7" x14ac:dyDescent="0.2">
      <c r="A136" s="29">
        <v>2</v>
      </c>
      <c r="B136" s="3" t="s">
        <v>3677</v>
      </c>
      <c r="C136" s="3" t="s">
        <v>3756</v>
      </c>
      <c r="D136" s="3" t="s">
        <v>3761</v>
      </c>
      <c r="E136" s="3">
        <v>31.447800000000001</v>
      </c>
      <c r="F136" s="3">
        <v>1.0323619536477799</v>
      </c>
      <c r="G136" s="3">
        <v>5</v>
      </c>
    </row>
    <row r="137" spans="1:7" x14ac:dyDescent="0.2">
      <c r="A137" s="29">
        <v>2</v>
      </c>
      <c r="B137" s="3" t="s">
        <v>3677</v>
      </c>
      <c r="C137" s="3" t="s">
        <v>3756</v>
      </c>
      <c r="D137" s="3" t="s">
        <v>3761</v>
      </c>
      <c r="E137" s="3">
        <v>22.131399999999999</v>
      </c>
      <c r="F137" s="3">
        <v>0.72652507777842701</v>
      </c>
      <c r="G137" s="3">
        <v>6</v>
      </c>
    </row>
    <row r="138" spans="1:7" x14ac:dyDescent="0.2">
      <c r="A138" s="29">
        <v>2</v>
      </c>
      <c r="B138" s="3" t="s">
        <v>3677</v>
      </c>
      <c r="C138" s="3" t="s">
        <v>3756</v>
      </c>
      <c r="D138" s="3" t="s">
        <v>3761</v>
      </c>
      <c r="E138" s="3">
        <v>30.442499999999999</v>
      </c>
      <c r="F138" s="3">
        <v>0.999360170629502</v>
      </c>
      <c r="G138" s="3">
        <v>7</v>
      </c>
    </row>
    <row r="139" spans="1:7" x14ac:dyDescent="0.2">
      <c r="A139" s="29">
        <v>2</v>
      </c>
      <c r="B139" s="3" t="s">
        <v>3677</v>
      </c>
      <c r="C139" s="3" t="s">
        <v>3756</v>
      </c>
      <c r="D139" s="3" t="s">
        <v>3761</v>
      </c>
      <c r="E139" s="3">
        <v>33.4895</v>
      </c>
      <c r="F139" s="3">
        <v>1.0993864641306299</v>
      </c>
      <c r="G139" s="3">
        <v>8</v>
      </c>
    </row>
    <row r="140" spans="1:7" x14ac:dyDescent="0.2">
      <c r="A140" s="29">
        <v>2</v>
      </c>
      <c r="B140" s="3" t="s">
        <v>3677</v>
      </c>
      <c r="C140" s="3" t="s">
        <v>3756</v>
      </c>
      <c r="D140" s="3" t="s">
        <v>3761</v>
      </c>
      <c r="E140" s="3">
        <v>25.497800000000002</v>
      </c>
      <c r="F140" s="3">
        <v>0.83703656922647396</v>
      </c>
      <c r="G140" s="3">
        <v>9</v>
      </c>
    </row>
    <row r="141" spans="1:7" x14ac:dyDescent="0.2">
      <c r="A141" s="29">
        <v>2</v>
      </c>
      <c r="B141" s="3" t="s">
        <v>3677</v>
      </c>
      <c r="C141" s="3" t="s">
        <v>3756</v>
      </c>
      <c r="D141" s="3" t="s">
        <v>3761</v>
      </c>
      <c r="E141" s="3">
        <v>29.7043</v>
      </c>
      <c r="F141" s="3">
        <v>0.97512669184297995</v>
      </c>
      <c r="G141" s="3">
        <v>10</v>
      </c>
    </row>
    <row r="142" spans="1:7" x14ac:dyDescent="0.2">
      <c r="A142" s="29">
        <v>2</v>
      </c>
      <c r="B142" s="3" t="s">
        <v>3677</v>
      </c>
      <c r="C142" s="3" t="s">
        <v>3756</v>
      </c>
      <c r="D142" s="3" t="s">
        <v>3761</v>
      </c>
      <c r="E142" s="3">
        <v>26.256599999999999</v>
      </c>
      <c r="F142" s="3">
        <v>0.861946300604438</v>
      </c>
      <c r="G142" s="3">
        <v>11</v>
      </c>
    </row>
    <row r="143" spans="1:7" x14ac:dyDescent="0.2">
      <c r="A143" s="29">
        <v>2</v>
      </c>
      <c r="B143" s="3" t="s">
        <v>3677</v>
      </c>
      <c r="C143" s="3" t="s">
        <v>3756</v>
      </c>
      <c r="D143" s="3" t="s">
        <v>3761</v>
      </c>
      <c r="E143" s="3">
        <v>33.878900000000002</v>
      </c>
      <c r="F143" s="3">
        <v>1.1121696077766201</v>
      </c>
      <c r="G143" s="3">
        <v>12</v>
      </c>
    </row>
    <row r="144" spans="1:7" x14ac:dyDescent="0.2">
      <c r="A144" s="29">
        <v>2</v>
      </c>
      <c r="B144" s="3" t="s">
        <v>3677</v>
      </c>
      <c r="C144" s="3" t="s">
        <v>3756</v>
      </c>
      <c r="D144" s="3" t="s">
        <v>3761</v>
      </c>
      <c r="E144" s="3">
        <v>34.313400000000001</v>
      </c>
      <c r="F144" s="3">
        <v>1.12643328500873</v>
      </c>
      <c r="G144" s="3">
        <v>13</v>
      </c>
    </row>
    <row r="145" spans="1:7" x14ac:dyDescent="0.2">
      <c r="A145" s="29">
        <v>2</v>
      </c>
      <c r="B145" s="3" t="s">
        <v>3677</v>
      </c>
      <c r="C145" s="3" t="s">
        <v>3756</v>
      </c>
      <c r="D145" s="3" t="s">
        <v>3761</v>
      </c>
      <c r="E145" s="3">
        <v>24.7624</v>
      </c>
      <c r="F145" s="3">
        <v>0.81289500826791505</v>
      </c>
      <c r="G145" s="3">
        <v>14</v>
      </c>
    </row>
    <row r="146" spans="1:7" x14ac:dyDescent="0.2">
      <c r="A146" s="29">
        <v>2</v>
      </c>
      <c r="B146" s="3" t="s">
        <v>3677</v>
      </c>
      <c r="C146" s="3" t="s">
        <v>3756</v>
      </c>
      <c r="D146" s="3" t="s">
        <v>3761</v>
      </c>
      <c r="E146" s="3">
        <v>27.3231</v>
      </c>
      <c r="F146" s="3">
        <v>0.89695714471961796</v>
      </c>
      <c r="G146" s="3">
        <v>15</v>
      </c>
    </row>
    <row r="147" spans="1:7" x14ac:dyDescent="0.2">
      <c r="A147" s="29">
        <v>2</v>
      </c>
      <c r="B147" s="3" t="s">
        <v>3677</v>
      </c>
      <c r="C147" s="3" t="s">
        <v>3756</v>
      </c>
      <c r="D147" s="3" t="s">
        <v>3760</v>
      </c>
      <c r="E147" s="3">
        <v>29.232199999999999</v>
      </c>
      <c r="F147" s="3">
        <v>0.95962868949251001</v>
      </c>
      <c r="G147" s="3">
        <v>1</v>
      </c>
    </row>
    <row r="148" spans="1:7" x14ac:dyDescent="0.2">
      <c r="A148" s="29">
        <v>2</v>
      </c>
      <c r="B148" s="3" t="s">
        <v>3677</v>
      </c>
      <c r="C148" s="3" t="s">
        <v>3756</v>
      </c>
      <c r="D148" s="3" t="s">
        <v>3760</v>
      </c>
      <c r="E148" s="3">
        <v>32.629300000000001</v>
      </c>
      <c r="F148" s="3">
        <v>1.07114799426858</v>
      </c>
      <c r="G148" s="3">
        <v>2</v>
      </c>
    </row>
    <row r="149" spans="1:7" x14ac:dyDescent="0.2">
      <c r="A149" s="29">
        <v>2</v>
      </c>
      <c r="B149" s="3" t="s">
        <v>3677</v>
      </c>
      <c r="C149" s="3" t="s">
        <v>3756</v>
      </c>
      <c r="D149" s="3" t="s">
        <v>3760</v>
      </c>
      <c r="E149" s="3">
        <v>34.3217</v>
      </c>
      <c r="F149" s="3">
        <v>1.12670575571305</v>
      </c>
      <c r="G149" s="3">
        <v>3</v>
      </c>
    </row>
    <row r="150" spans="1:7" x14ac:dyDescent="0.2">
      <c r="A150" s="29">
        <v>2</v>
      </c>
      <c r="B150" s="3" t="s">
        <v>3677</v>
      </c>
      <c r="C150" s="3" t="s">
        <v>3756</v>
      </c>
      <c r="D150" s="3" t="s">
        <v>3760</v>
      </c>
      <c r="E150" s="3">
        <v>30.790500000000002</v>
      </c>
      <c r="F150" s="3">
        <v>1.01078424353347</v>
      </c>
      <c r="G150" s="3">
        <v>4</v>
      </c>
    </row>
    <row r="151" spans="1:7" x14ac:dyDescent="0.2">
      <c r="A151" s="29">
        <v>2</v>
      </c>
      <c r="B151" s="3" t="s">
        <v>3677</v>
      </c>
      <c r="C151" s="3" t="s">
        <v>3756</v>
      </c>
      <c r="D151" s="3" t="s">
        <v>3760</v>
      </c>
      <c r="E151" s="3">
        <v>33.028500000000001</v>
      </c>
      <c r="F151" s="3">
        <v>1.08425285031244</v>
      </c>
      <c r="G151" s="3">
        <v>5</v>
      </c>
    </row>
    <row r="152" spans="1:7" x14ac:dyDescent="0.2">
      <c r="A152" s="29">
        <v>2</v>
      </c>
      <c r="B152" s="3" t="s">
        <v>3677</v>
      </c>
      <c r="C152" s="3" t="s">
        <v>3756</v>
      </c>
      <c r="D152" s="3" t="s">
        <v>3760</v>
      </c>
      <c r="E152" s="3">
        <v>32.561999999999998</v>
      </c>
      <c r="F152" s="3">
        <v>1.0689386836179</v>
      </c>
      <c r="G152" s="3">
        <v>6</v>
      </c>
    </row>
    <row r="153" spans="1:7" x14ac:dyDescent="0.2">
      <c r="A153" s="29">
        <v>2</v>
      </c>
      <c r="B153" s="3" t="s">
        <v>3677</v>
      </c>
      <c r="C153" s="3" t="s">
        <v>3756</v>
      </c>
      <c r="D153" s="3" t="s">
        <v>3760</v>
      </c>
      <c r="E153" s="3">
        <v>28.653600000000001</v>
      </c>
      <c r="F153" s="3">
        <v>0.94063452689987703</v>
      </c>
      <c r="G153" s="3">
        <v>7</v>
      </c>
    </row>
    <row r="154" spans="1:7" x14ac:dyDescent="0.2">
      <c r="A154" s="29">
        <v>2</v>
      </c>
      <c r="B154" s="3" t="s">
        <v>3677</v>
      </c>
      <c r="C154" s="3" t="s">
        <v>3756</v>
      </c>
      <c r="D154" s="3" t="s">
        <v>3760</v>
      </c>
      <c r="E154" s="3">
        <v>30.6876</v>
      </c>
      <c r="F154" s="3">
        <v>1.0074062633558301</v>
      </c>
      <c r="G154" s="3">
        <v>8</v>
      </c>
    </row>
    <row r="155" spans="1:7" x14ac:dyDescent="0.2">
      <c r="A155" s="29">
        <v>2</v>
      </c>
      <c r="B155" s="3" t="s">
        <v>3677</v>
      </c>
      <c r="C155" s="3" t="s">
        <v>3756</v>
      </c>
      <c r="D155" s="3" t="s">
        <v>3760</v>
      </c>
      <c r="E155" s="3">
        <v>26.971699999999998</v>
      </c>
      <c r="F155" s="3">
        <v>0.885421457310265</v>
      </c>
      <c r="G155" s="3">
        <v>9</v>
      </c>
    </row>
    <row r="156" spans="1:7" x14ac:dyDescent="0.2">
      <c r="A156" s="29">
        <v>2</v>
      </c>
      <c r="B156" s="3" t="s">
        <v>3677</v>
      </c>
      <c r="C156" s="3" t="s">
        <v>3756</v>
      </c>
      <c r="D156" s="3" t="s">
        <v>3760</v>
      </c>
      <c r="E156" s="3">
        <v>31.777699999999999</v>
      </c>
      <c r="F156" s="3">
        <v>1.04319184344956</v>
      </c>
      <c r="G156" s="3">
        <v>10</v>
      </c>
    </row>
    <row r="157" spans="1:7" x14ac:dyDescent="0.2">
      <c r="A157" s="29">
        <v>2</v>
      </c>
      <c r="B157" s="3" t="s">
        <v>3677</v>
      </c>
      <c r="C157" s="3" t="s">
        <v>3756</v>
      </c>
      <c r="D157" s="3" t="s">
        <v>3760</v>
      </c>
      <c r="E157" s="3">
        <v>29.592300000000002</v>
      </c>
      <c r="F157" s="3">
        <v>0.97144997872446204</v>
      </c>
      <c r="G157" s="3">
        <v>11</v>
      </c>
    </row>
    <row r="158" spans="1:7" x14ac:dyDescent="0.2">
      <c r="A158" s="29">
        <v>3</v>
      </c>
      <c r="B158" s="3" t="s">
        <v>3677</v>
      </c>
      <c r="C158" s="3" t="s">
        <v>3756</v>
      </c>
      <c r="D158" s="3" t="s">
        <v>3759</v>
      </c>
      <c r="E158" s="3">
        <v>45.5976</v>
      </c>
      <c r="F158" s="3">
        <v>1.1192214307374999</v>
      </c>
      <c r="G158" s="3">
        <v>1</v>
      </c>
    </row>
    <row r="159" spans="1:7" x14ac:dyDescent="0.2">
      <c r="A159" s="29">
        <v>3</v>
      </c>
      <c r="B159" s="3" t="s">
        <v>3677</v>
      </c>
      <c r="C159" s="3" t="s">
        <v>3756</v>
      </c>
      <c r="D159" s="3" t="s">
        <v>3759</v>
      </c>
      <c r="E159" s="3">
        <v>39.055999999999997</v>
      </c>
      <c r="F159" s="3">
        <v>0.95865379315761801</v>
      </c>
      <c r="G159" s="3">
        <v>2</v>
      </c>
    </row>
    <row r="160" spans="1:7" x14ac:dyDescent="0.2">
      <c r="A160" s="29">
        <v>3</v>
      </c>
      <c r="B160" s="3" t="s">
        <v>3677</v>
      </c>
      <c r="C160" s="3" t="s">
        <v>3756</v>
      </c>
      <c r="D160" s="3" t="s">
        <v>3759</v>
      </c>
      <c r="E160" s="3">
        <v>41.801200000000001</v>
      </c>
      <c r="F160" s="3">
        <v>1.0260364332891301</v>
      </c>
      <c r="G160" s="3">
        <v>3</v>
      </c>
    </row>
    <row r="161" spans="1:7" x14ac:dyDescent="0.2">
      <c r="A161" s="29">
        <v>3</v>
      </c>
      <c r="B161" s="3" t="s">
        <v>3677</v>
      </c>
      <c r="C161" s="3" t="s">
        <v>3756</v>
      </c>
      <c r="D161" s="3" t="s">
        <v>3759</v>
      </c>
      <c r="E161" s="3">
        <v>47.1175</v>
      </c>
      <c r="F161" s="3">
        <v>1.15652832084965</v>
      </c>
      <c r="G161" s="3">
        <v>4</v>
      </c>
    </row>
    <row r="162" spans="1:7" x14ac:dyDescent="0.2">
      <c r="A162" s="29">
        <v>3</v>
      </c>
      <c r="B162" s="3" t="s">
        <v>3677</v>
      </c>
      <c r="C162" s="3" t="s">
        <v>3756</v>
      </c>
      <c r="D162" s="3" t="s">
        <v>3759</v>
      </c>
      <c r="E162" s="3">
        <v>44.16</v>
      </c>
      <c r="F162" s="3">
        <v>1.08393464527449</v>
      </c>
      <c r="G162" s="3">
        <v>5</v>
      </c>
    </row>
    <row r="163" spans="1:7" x14ac:dyDescent="0.2">
      <c r="A163" s="29">
        <v>3</v>
      </c>
      <c r="B163" s="3" t="s">
        <v>3677</v>
      </c>
      <c r="C163" s="3" t="s">
        <v>3756</v>
      </c>
      <c r="D163" s="3" t="s">
        <v>3759</v>
      </c>
      <c r="E163" s="3">
        <v>44.043399999999998</v>
      </c>
      <c r="F163" s="3">
        <v>1.0810726258080301</v>
      </c>
      <c r="G163" s="3">
        <v>6</v>
      </c>
    </row>
    <row r="164" spans="1:7" x14ac:dyDescent="0.2">
      <c r="A164" s="29">
        <v>3</v>
      </c>
      <c r="B164" s="3" t="s">
        <v>3677</v>
      </c>
      <c r="C164" s="3" t="s">
        <v>3756</v>
      </c>
      <c r="D164" s="3" t="s">
        <v>3759</v>
      </c>
      <c r="E164" s="3">
        <v>32.521000000000001</v>
      </c>
      <c r="F164" s="3">
        <v>0.79824815667961102</v>
      </c>
      <c r="G164" s="3">
        <v>7</v>
      </c>
    </row>
    <row r="165" spans="1:7" x14ac:dyDescent="0.2">
      <c r="A165" s="29">
        <v>3</v>
      </c>
      <c r="B165" s="3" t="s">
        <v>3677</v>
      </c>
      <c r="C165" s="3" t="s">
        <v>3756</v>
      </c>
      <c r="D165" s="3" t="s">
        <v>3759</v>
      </c>
      <c r="E165" s="3">
        <v>23.150400000000001</v>
      </c>
      <c r="F165" s="3">
        <v>0.56824095588683199</v>
      </c>
      <c r="G165" s="3">
        <v>8</v>
      </c>
    </row>
    <row r="166" spans="1:7" x14ac:dyDescent="0.2">
      <c r="A166" s="29">
        <v>3</v>
      </c>
      <c r="B166" s="3" t="s">
        <v>3677</v>
      </c>
      <c r="C166" s="3" t="s">
        <v>3756</v>
      </c>
      <c r="D166" s="3" t="s">
        <v>3759</v>
      </c>
      <c r="E166" s="3">
        <v>42.502400000000002</v>
      </c>
      <c r="F166" s="3">
        <v>1.0432478230822999</v>
      </c>
      <c r="G166" s="3">
        <v>9</v>
      </c>
    </row>
    <row r="167" spans="1:7" x14ac:dyDescent="0.2">
      <c r="A167" s="29">
        <v>3</v>
      </c>
      <c r="B167" s="3" t="s">
        <v>3677</v>
      </c>
      <c r="C167" s="3" t="s">
        <v>3756</v>
      </c>
      <c r="D167" s="3" t="s">
        <v>3759</v>
      </c>
      <c r="E167" s="3">
        <v>44.381</v>
      </c>
      <c r="F167" s="3">
        <v>1.08935922762516</v>
      </c>
      <c r="G167" s="3">
        <v>10</v>
      </c>
    </row>
    <row r="168" spans="1:7" x14ac:dyDescent="0.2">
      <c r="A168" s="29">
        <v>3</v>
      </c>
      <c r="B168" s="3" t="s">
        <v>3677</v>
      </c>
      <c r="C168" s="3" t="s">
        <v>3756</v>
      </c>
      <c r="D168" s="3" t="s">
        <v>3759</v>
      </c>
      <c r="E168" s="3">
        <v>43.814599999999999</v>
      </c>
      <c r="F168" s="3">
        <v>1.07545658760968</v>
      </c>
      <c r="G168" s="3">
        <v>11</v>
      </c>
    </row>
    <row r="169" spans="1:7" x14ac:dyDescent="0.2">
      <c r="A169" s="29">
        <v>3</v>
      </c>
      <c r="B169" s="3" t="s">
        <v>3677</v>
      </c>
      <c r="C169" s="3" t="s">
        <v>3756</v>
      </c>
      <c r="D169" s="3" t="s">
        <v>3760</v>
      </c>
      <c r="E169" s="3">
        <v>41.9955</v>
      </c>
      <c r="F169" s="3">
        <v>1.03080564754585</v>
      </c>
      <c r="G169" s="3">
        <v>1</v>
      </c>
    </row>
    <row r="170" spans="1:7" x14ac:dyDescent="0.2">
      <c r="A170" s="29">
        <v>3</v>
      </c>
      <c r="B170" s="3" t="s">
        <v>3677</v>
      </c>
      <c r="C170" s="3" t="s">
        <v>3756</v>
      </c>
      <c r="D170" s="3" t="s">
        <v>3760</v>
      </c>
      <c r="E170" s="3">
        <v>43.008099999999999</v>
      </c>
      <c r="F170" s="3">
        <v>1.05566054387296</v>
      </c>
      <c r="G170" s="3">
        <v>2</v>
      </c>
    </row>
    <row r="171" spans="1:7" x14ac:dyDescent="0.2">
      <c r="A171" s="29">
        <v>3</v>
      </c>
      <c r="B171" s="3" t="s">
        <v>3677</v>
      </c>
      <c r="C171" s="3" t="s">
        <v>3756</v>
      </c>
      <c r="D171" s="3" t="s">
        <v>3760</v>
      </c>
      <c r="E171" s="3">
        <v>40.396000000000001</v>
      </c>
      <c r="F171" s="3">
        <v>0.99154492596259602</v>
      </c>
      <c r="G171" s="3">
        <v>3</v>
      </c>
    </row>
    <row r="172" spans="1:7" x14ac:dyDescent="0.2">
      <c r="A172" s="29">
        <v>3</v>
      </c>
      <c r="B172" s="3" t="s">
        <v>3677</v>
      </c>
      <c r="C172" s="3" t="s">
        <v>3756</v>
      </c>
      <c r="D172" s="3" t="s">
        <v>3760</v>
      </c>
      <c r="E172" s="3">
        <v>42.496899999999997</v>
      </c>
      <c r="F172" s="3">
        <v>1.04311282216407</v>
      </c>
      <c r="G172" s="3">
        <v>4</v>
      </c>
    </row>
    <row r="173" spans="1:7" x14ac:dyDescent="0.2">
      <c r="A173" s="29">
        <v>3</v>
      </c>
      <c r="B173" s="3" t="s">
        <v>3677</v>
      </c>
      <c r="C173" s="3" t="s">
        <v>3756</v>
      </c>
      <c r="D173" s="3" t="s">
        <v>3760</v>
      </c>
      <c r="E173" s="3">
        <v>41.802700000000002</v>
      </c>
      <c r="F173" s="3">
        <v>1.02607325172137</v>
      </c>
      <c r="G173" s="3">
        <v>5</v>
      </c>
    </row>
    <row r="174" spans="1:7" x14ac:dyDescent="0.2">
      <c r="A174" s="29">
        <v>3</v>
      </c>
      <c r="B174" s="3" t="s">
        <v>3677</v>
      </c>
      <c r="C174" s="3" t="s">
        <v>3756</v>
      </c>
      <c r="D174" s="3" t="s">
        <v>3760</v>
      </c>
      <c r="E174" s="3">
        <v>38.036799999999999</v>
      </c>
      <c r="F174" s="3">
        <v>0.93363689572863795</v>
      </c>
      <c r="G174" s="3">
        <v>6</v>
      </c>
    </row>
    <row r="175" spans="1:7" x14ac:dyDescent="0.2">
      <c r="A175" s="29">
        <v>3</v>
      </c>
      <c r="B175" s="3" t="s">
        <v>3677</v>
      </c>
      <c r="C175" s="3" t="s">
        <v>3756</v>
      </c>
      <c r="D175" s="3" t="s">
        <v>3760</v>
      </c>
      <c r="E175" s="3">
        <v>43.709000000000003</v>
      </c>
      <c r="F175" s="3">
        <v>1.0728645699796799</v>
      </c>
      <c r="G175" s="3">
        <v>7</v>
      </c>
    </row>
    <row r="176" spans="1:7" x14ac:dyDescent="0.2">
      <c r="A176" s="29">
        <v>3</v>
      </c>
      <c r="B176" s="3" t="s">
        <v>3677</v>
      </c>
      <c r="C176" s="3" t="s">
        <v>3756</v>
      </c>
      <c r="D176" s="3" t="s">
        <v>3760</v>
      </c>
      <c r="E176" s="3">
        <v>46.256</v>
      </c>
      <c r="F176" s="3">
        <v>1.13538226793063</v>
      </c>
      <c r="G176" s="3">
        <v>8</v>
      </c>
    </row>
    <row r="177" spans="1:7" x14ac:dyDescent="0.2">
      <c r="A177" s="29">
        <v>3</v>
      </c>
      <c r="B177" s="3" t="s">
        <v>3677</v>
      </c>
      <c r="C177" s="3" t="s">
        <v>3756</v>
      </c>
      <c r="D177" s="3" t="s">
        <v>3760</v>
      </c>
      <c r="E177" s="3">
        <v>46.207500000000003</v>
      </c>
      <c r="F177" s="3">
        <v>1.13419180528806</v>
      </c>
      <c r="G177" s="3">
        <v>9</v>
      </c>
    </row>
    <row r="178" spans="1:7" x14ac:dyDescent="0.2">
      <c r="A178" s="29">
        <v>3</v>
      </c>
      <c r="B178" s="3" t="s">
        <v>3677</v>
      </c>
      <c r="C178" s="3" t="s">
        <v>3756</v>
      </c>
      <c r="D178" s="3" t="s">
        <v>3760</v>
      </c>
      <c r="E178" s="3">
        <v>41.869100000000003</v>
      </c>
      <c r="F178" s="3">
        <v>1.02770308098872</v>
      </c>
      <c r="G178" s="3">
        <v>10</v>
      </c>
    </row>
    <row r="179" spans="1:7" x14ac:dyDescent="0.2">
      <c r="A179" s="29">
        <v>3</v>
      </c>
      <c r="B179" s="3" t="s">
        <v>3677</v>
      </c>
      <c r="C179" s="3" t="s">
        <v>3756</v>
      </c>
      <c r="D179" s="3" t="s">
        <v>3761</v>
      </c>
      <c r="E179" s="3">
        <v>36.048699999999997</v>
      </c>
      <c r="F179" s="3">
        <v>0.88483774563193895</v>
      </c>
      <c r="G179" s="3">
        <v>1</v>
      </c>
    </row>
    <row r="180" spans="1:7" x14ac:dyDescent="0.2">
      <c r="A180" s="29">
        <v>3</v>
      </c>
      <c r="B180" s="3" t="s">
        <v>3677</v>
      </c>
      <c r="C180" s="3" t="s">
        <v>3756</v>
      </c>
      <c r="D180" s="3" t="s">
        <v>3761</v>
      </c>
      <c r="E180" s="3">
        <v>35.927199999999999</v>
      </c>
      <c r="F180" s="3">
        <v>0.88185545262014498</v>
      </c>
      <c r="G180" s="3">
        <v>2</v>
      </c>
    </row>
    <row r="181" spans="1:7" x14ac:dyDescent="0.2">
      <c r="A181" s="29">
        <v>3</v>
      </c>
      <c r="B181" s="3" t="s">
        <v>3677</v>
      </c>
      <c r="C181" s="3" t="s">
        <v>3756</v>
      </c>
      <c r="D181" s="3" t="s">
        <v>3761</v>
      </c>
      <c r="E181" s="3">
        <v>38.864199999999997</v>
      </c>
      <c r="F181" s="3">
        <v>0.95394594295463697</v>
      </c>
      <c r="G181" s="3">
        <v>3</v>
      </c>
    </row>
    <row r="182" spans="1:7" x14ac:dyDescent="0.2">
      <c r="A182" s="29">
        <v>3</v>
      </c>
      <c r="B182" s="3" t="s">
        <v>3677</v>
      </c>
      <c r="C182" s="3" t="s">
        <v>3756</v>
      </c>
      <c r="D182" s="3" t="s">
        <v>3761</v>
      </c>
      <c r="E182" s="3">
        <v>33.912999999999997</v>
      </c>
      <c r="F182" s="3">
        <v>0.83241566180239401</v>
      </c>
      <c r="G182" s="3">
        <v>4</v>
      </c>
    </row>
    <row r="183" spans="1:7" x14ac:dyDescent="0.2">
      <c r="A183" s="29">
        <v>3</v>
      </c>
      <c r="B183" s="3" t="s">
        <v>3677</v>
      </c>
      <c r="C183" s="3" t="s">
        <v>3756</v>
      </c>
      <c r="D183" s="3" t="s">
        <v>3761</v>
      </c>
      <c r="E183" s="3">
        <v>36.720599999999997</v>
      </c>
      <c r="F183" s="3">
        <v>0.90132994871527095</v>
      </c>
      <c r="G183" s="3">
        <v>5</v>
      </c>
    </row>
    <row r="184" spans="1:7" x14ac:dyDescent="0.2">
      <c r="A184" s="29">
        <v>3</v>
      </c>
      <c r="B184" s="3" t="s">
        <v>3677</v>
      </c>
      <c r="C184" s="3" t="s">
        <v>3756</v>
      </c>
      <c r="D184" s="3" t="s">
        <v>3761</v>
      </c>
      <c r="E184" s="3">
        <v>36.950000000000003</v>
      </c>
      <c r="F184" s="3">
        <v>0.90696071428651104</v>
      </c>
      <c r="G184" s="3">
        <v>6</v>
      </c>
    </row>
    <row r="185" spans="1:7" x14ac:dyDescent="0.2">
      <c r="A185" s="29">
        <v>3</v>
      </c>
      <c r="B185" s="3" t="s">
        <v>3677</v>
      </c>
      <c r="C185" s="3" t="s">
        <v>3756</v>
      </c>
      <c r="D185" s="3" t="s">
        <v>3761</v>
      </c>
      <c r="E185" s="3">
        <v>34.369300000000003</v>
      </c>
      <c r="F185" s="3">
        <v>0.84361582889113396</v>
      </c>
      <c r="G185" s="3">
        <v>7</v>
      </c>
    </row>
    <row r="186" spans="1:7" x14ac:dyDescent="0.2">
      <c r="A186" s="29">
        <v>3</v>
      </c>
      <c r="B186" s="3" t="s">
        <v>3677</v>
      </c>
      <c r="C186" s="3" t="s">
        <v>3756</v>
      </c>
      <c r="D186" s="3" t="s">
        <v>3761</v>
      </c>
      <c r="E186" s="3">
        <v>38.484000000000002</v>
      </c>
      <c r="F186" s="3">
        <v>0.94461369766176195</v>
      </c>
      <c r="G186" s="3">
        <v>8</v>
      </c>
    </row>
    <row r="187" spans="1:7" x14ac:dyDescent="0.2">
      <c r="A187" s="29">
        <v>3</v>
      </c>
      <c r="B187" s="3" t="s">
        <v>3677</v>
      </c>
      <c r="C187" s="3" t="s">
        <v>3757</v>
      </c>
      <c r="D187" s="3" t="s">
        <v>3759</v>
      </c>
      <c r="E187" s="3">
        <v>45.698599999999999</v>
      </c>
      <c r="F187" s="3">
        <v>1.0363154445418199</v>
      </c>
      <c r="G187" s="3">
        <v>1</v>
      </c>
    </row>
    <row r="188" spans="1:7" x14ac:dyDescent="0.2">
      <c r="A188" s="29">
        <v>3</v>
      </c>
      <c r="B188" s="3" t="s">
        <v>3677</v>
      </c>
      <c r="C188" s="3" t="s">
        <v>3757</v>
      </c>
      <c r="D188" s="3" t="s">
        <v>3759</v>
      </c>
      <c r="E188" s="3">
        <v>42.237200000000001</v>
      </c>
      <c r="F188" s="3">
        <v>0.95782064864572902</v>
      </c>
      <c r="G188" s="3">
        <v>2</v>
      </c>
    </row>
    <row r="189" spans="1:7" x14ac:dyDescent="0.2">
      <c r="A189" s="29">
        <v>3</v>
      </c>
      <c r="B189" s="3" t="s">
        <v>3677</v>
      </c>
      <c r="C189" s="3" t="s">
        <v>3757</v>
      </c>
      <c r="D189" s="3" t="s">
        <v>3759</v>
      </c>
      <c r="E189" s="3">
        <v>44.37</v>
      </c>
      <c r="F189" s="3">
        <v>1.00618654125773</v>
      </c>
      <c r="G189" s="3">
        <v>3</v>
      </c>
    </row>
    <row r="190" spans="1:7" x14ac:dyDescent="0.2">
      <c r="A190" s="29">
        <v>3</v>
      </c>
      <c r="B190" s="3" t="s">
        <v>3677</v>
      </c>
      <c r="C190" s="3" t="s">
        <v>3757</v>
      </c>
      <c r="D190" s="3" t="s">
        <v>3759</v>
      </c>
      <c r="E190" s="3">
        <v>45.386400000000002</v>
      </c>
      <c r="F190" s="3">
        <v>1.0292356284908699</v>
      </c>
      <c r="G190" s="3">
        <v>4</v>
      </c>
    </row>
    <row r="191" spans="1:7" x14ac:dyDescent="0.2">
      <c r="A191" s="29">
        <v>3</v>
      </c>
      <c r="B191" s="3" t="s">
        <v>3677</v>
      </c>
      <c r="C191" s="3" t="s">
        <v>3757</v>
      </c>
      <c r="D191" s="3" t="s">
        <v>3759</v>
      </c>
      <c r="E191" s="3">
        <v>43.7941</v>
      </c>
      <c r="F191" s="3">
        <v>0.99312675245650595</v>
      </c>
      <c r="G191" s="3">
        <v>5</v>
      </c>
    </row>
    <row r="192" spans="1:7" x14ac:dyDescent="0.2">
      <c r="A192" s="29">
        <v>3</v>
      </c>
      <c r="B192" s="3" t="s">
        <v>3677</v>
      </c>
      <c r="C192" s="3" t="s">
        <v>3757</v>
      </c>
      <c r="D192" s="3" t="s">
        <v>3759</v>
      </c>
      <c r="E192" s="3">
        <v>44.846699999999998</v>
      </c>
      <c r="F192" s="3">
        <v>1.0169967536583999</v>
      </c>
      <c r="G192" s="3">
        <v>6</v>
      </c>
    </row>
    <row r="193" spans="1:7" x14ac:dyDescent="0.2">
      <c r="A193" s="29">
        <v>3</v>
      </c>
      <c r="B193" s="3" t="s">
        <v>3677</v>
      </c>
      <c r="C193" s="3" t="s">
        <v>3757</v>
      </c>
      <c r="D193" s="3" t="s">
        <v>3759</v>
      </c>
      <c r="E193" s="3">
        <v>44.3309</v>
      </c>
      <c r="F193" s="3">
        <v>1.0052998634627499</v>
      </c>
      <c r="G193" s="3">
        <v>7</v>
      </c>
    </row>
    <row r="194" spans="1:7" x14ac:dyDescent="0.2">
      <c r="A194" s="29">
        <v>3</v>
      </c>
      <c r="B194" s="3" t="s">
        <v>3677</v>
      </c>
      <c r="C194" s="3" t="s">
        <v>3757</v>
      </c>
      <c r="D194" s="3" t="s">
        <v>3759</v>
      </c>
      <c r="E194" s="3">
        <v>44.476599999999998</v>
      </c>
      <c r="F194" s="3">
        <v>1.00860392880107</v>
      </c>
      <c r="G194" s="3">
        <v>8</v>
      </c>
    </row>
    <row r="195" spans="1:7" x14ac:dyDescent="0.2">
      <c r="A195" s="29">
        <v>3</v>
      </c>
      <c r="B195" s="3" t="s">
        <v>3677</v>
      </c>
      <c r="C195" s="3" t="s">
        <v>3757</v>
      </c>
      <c r="D195" s="3" t="s">
        <v>3759</v>
      </c>
      <c r="E195" s="3">
        <v>43.883499999999998</v>
      </c>
      <c r="F195" s="3">
        <v>0.99515409247878295</v>
      </c>
      <c r="G195" s="3">
        <v>9</v>
      </c>
    </row>
    <row r="196" spans="1:7" x14ac:dyDescent="0.2">
      <c r="A196" s="29">
        <v>3</v>
      </c>
      <c r="B196" s="3" t="s">
        <v>3677</v>
      </c>
      <c r="C196" s="3" t="s">
        <v>3757</v>
      </c>
      <c r="D196" s="3" t="s">
        <v>3759</v>
      </c>
      <c r="E196" s="3">
        <v>43.622300000000003</v>
      </c>
      <c r="F196" s="3">
        <v>0.98923081268215196</v>
      </c>
      <c r="G196" s="3">
        <v>10</v>
      </c>
    </row>
    <row r="197" spans="1:7" x14ac:dyDescent="0.2">
      <c r="A197" s="29">
        <v>3</v>
      </c>
      <c r="B197" s="3" t="s">
        <v>3677</v>
      </c>
      <c r="C197" s="3" t="s">
        <v>3757</v>
      </c>
      <c r="D197" s="3" t="s">
        <v>3759</v>
      </c>
      <c r="E197" s="3">
        <v>42.422800000000002</v>
      </c>
      <c r="F197" s="3">
        <v>0.96202953352419296</v>
      </c>
      <c r="G197" s="3">
        <v>11</v>
      </c>
    </row>
    <row r="198" spans="1:7" x14ac:dyDescent="0.2">
      <c r="A198" s="29">
        <v>3</v>
      </c>
      <c r="B198" s="3" t="s">
        <v>3677</v>
      </c>
      <c r="C198" s="3" t="s">
        <v>3757</v>
      </c>
      <c r="D198" s="3" t="s">
        <v>3760</v>
      </c>
      <c r="E198" s="3">
        <v>44.777500000000003</v>
      </c>
      <c r="F198" s="3">
        <v>1.0154274927015601</v>
      </c>
      <c r="G198" s="3">
        <v>1</v>
      </c>
    </row>
    <row r="199" spans="1:7" x14ac:dyDescent="0.2">
      <c r="A199" s="29">
        <v>3</v>
      </c>
      <c r="B199" s="3" t="s">
        <v>3677</v>
      </c>
      <c r="C199" s="3" t="s">
        <v>3757</v>
      </c>
      <c r="D199" s="3" t="s">
        <v>3760</v>
      </c>
      <c r="E199" s="3">
        <v>47.778500000000001</v>
      </c>
      <c r="F199" s="3">
        <v>1.0834817142547299</v>
      </c>
      <c r="G199" s="3">
        <v>2</v>
      </c>
    </row>
    <row r="200" spans="1:7" x14ac:dyDescent="0.2">
      <c r="A200" s="29">
        <v>3</v>
      </c>
      <c r="B200" s="3" t="s">
        <v>3677</v>
      </c>
      <c r="C200" s="3" t="s">
        <v>3757</v>
      </c>
      <c r="D200" s="3" t="s">
        <v>3760</v>
      </c>
      <c r="E200" s="3">
        <v>47.1004</v>
      </c>
      <c r="F200" s="3">
        <v>1.06810431750858</v>
      </c>
      <c r="G200" s="3">
        <v>3</v>
      </c>
    </row>
    <row r="201" spans="1:7" x14ac:dyDescent="0.2">
      <c r="A201" s="29">
        <v>3</v>
      </c>
      <c r="B201" s="3" t="s">
        <v>3677</v>
      </c>
      <c r="C201" s="3" t="s">
        <v>3757</v>
      </c>
      <c r="D201" s="3" t="s">
        <v>3760</v>
      </c>
      <c r="E201" s="3">
        <v>43.014800000000001</v>
      </c>
      <c r="F201" s="3">
        <v>0.97545442494687895</v>
      </c>
      <c r="G201" s="3">
        <v>4</v>
      </c>
    </row>
    <row r="202" spans="1:7" x14ac:dyDescent="0.2">
      <c r="A202" s="29">
        <v>3</v>
      </c>
      <c r="B202" s="3" t="s">
        <v>3677</v>
      </c>
      <c r="C202" s="3" t="s">
        <v>3757</v>
      </c>
      <c r="D202" s="3" t="s">
        <v>3760</v>
      </c>
      <c r="E202" s="3">
        <v>45.129899999999999</v>
      </c>
      <c r="F202" s="3">
        <v>1.0234189314470901</v>
      </c>
      <c r="G202" s="3">
        <v>5</v>
      </c>
    </row>
    <row r="203" spans="1:7" x14ac:dyDescent="0.2">
      <c r="A203" s="29">
        <v>3</v>
      </c>
      <c r="B203" s="3" t="s">
        <v>3677</v>
      </c>
      <c r="C203" s="3" t="s">
        <v>3757</v>
      </c>
      <c r="D203" s="3" t="s">
        <v>3760</v>
      </c>
      <c r="E203" s="3">
        <v>45.013100000000001</v>
      </c>
      <c r="F203" s="3">
        <v>1.0207702366528799</v>
      </c>
      <c r="G203" s="3">
        <v>6</v>
      </c>
    </row>
    <row r="204" spans="1:7" x14ac:dyDescent="0.2">
      <c r="A204" s="29">
        <v>3</v>
      </c>
      <c r="B204" s="3" t="s">
        <v>3677</v>
      </c>
      <c r="C204" s="3" t="s">
        <v>3757</v>
      </c>
      <c r="D204" s="3" t="s">
        <v>3760</v>
      </c>
      <c r="E204" s="3">
        <v>44.680199999999999</v>
      </c>
      <c r="F204" s="3">
        <v>1.01322100294577</v>
      </c>
      <c r="G204" s="3">
        <v>7</v>
      </c>
    </row>
    <row r="205" spans="1:7" x14ac:dyDescent="0.2">
      <c r="A205" s="29">
        <v>3</v>
      </c>
      <c r="B205" s="3" t="s">
        <v>3677</v>
      </c>
      <c r="C205" s="3" t="s">
        <v>3757</v>
      </c>
      <c r="D205" s="3" t="s">
        <v>3760</v>
      </c>
      <c r="E205" s="3">
        <v>43.7164</v>
      </c>
      <c r="F205" s="3">
        <v>0.99136473545727799</v>
      </c>
      <c r="G205" s="3">
        <v>8</v>
      </c>
    </row>
    <row r="206" spans="1:7" x14ac:dyDescent="0.2">
      <c r="A206" s="29">
        <v>3</v>
      </c>
      <c r="B206" s="3" t="s">
        <v>3677</v>
      </c>
      <c r="C206" s="3" t="s">
        <v>3757</v>
      </c>
      <c r="D206" s="3" t="s">
        <v>3760</v>
      </c>
      <c r="E206" s="3">
        <v>40.731999999999999</v>
      </c>
      <c r="F206" s="3">
        <v>0.92368695511629195</v>
      </c>
      <c r="G206" s="3">
        <v>9</v>
      </c>
    </row>
    <row r="207" spans="1:7" x14ac:dyDescent="0.2">
      <c r="A207" s="29">
        <v>3</v>
      </c>
      <c r="B207" s="3" t="s">
        <v>3677</v>
      </c>
      <c r="C207" s="3" t="s">
        <v>3757</v>
      </c>
      <c r="D207" s="3" t="s">
        <v>3760</v>
      </c>
      <c r="E207" s="3">
        <v>44.158299999999997</v>
      </c>
      <c r="F207" s="3">
        <v>1.0013857819432299</v>
      </c>
      <c r="G207" s="3">
        <v>10</v>
      </c>
    </row>
    <row r="208" spans="1:7" x14ac:dyDescent="0.2">
      <c r="A208" s="29">
        <v>3</v>
      </c>
      <c r="B208" s="3" t="s">
        <v>3677</v>
      </c>
      <c r="C208" s="3" t="s">
        <v>3757</v>
      </c>
      <c r="D208" s="3" t="s">
        <v>3760</v>
      </c>
      <c r="E208" s="3">
        <v>41.929499999999997</v>
      </c>
      <c r="F208" s="3">
        <v>0.95084287991133598</v>
      </c>
      <c r="G208" s="3">
        <v>11</v>
      </c>
    </row>
    <row r="209" spans="1:7" x14ac:dyDescent="0.2">
      <c r="A209" s="29">
        <v>3</v>
      </c>
      <c r="B209" s="3" t="s">
        <v>3677</v>
      </c>
      <c r="C209" s="3" t="s">
        <v>3757</v>
      </c>
      <c r="D209" s="3" t="s">
        <v>3761</v>
      </c>
      <c r="E209" s="3">
        <v>18.832000000000001</v>
      </c>
      <c r="F209" s="3">
        <v>0.42705668120273999</v>
      </c>
      <c r="G209" s="3">
        <v>1</v>
      </c>
    </row>
    <row r="210" spans="1:7" x14ac:dyDescent="0.2">
      <c r="A210" s="29">
        <v>3</v>
      </c>
      <c r="B210" s="3" t="s">
        <v>3677</v>
      </c>
      <c r="C210" s="3" t="s">
        <v>3757</v>
      </c>
      <c r="D210" s="3" t="s">
        <v>3761</v>
      </c>
      <c r="E210" s="3">
        <v>19.058399999999999</v>
      </c>
      <c r="F210" s="3">
        <v>0.43219079508465902</v>
      </c>
      <c r="G210" s="3">
        <v>2</v>
      </c>
    </row>
    <row r="211" spans="1:7" x14ac:dyDescent="0.2">
      <c r="A211" s="29">
        <v>3</v>
      </c>
      <c r="B211" s="3" t="s">
        <v>3677</v>
      </c>
      <c r="C211" s="3" t="s">
        <v>3757</v>
      </c>
      <c r="D211" s="3" t="s">
        <v>3761</v>
      </c>
      <c r="E211" s="3">
        <v>23.4907</v>
      </c>
      <c r="F211" s="3">
        <v>0.53270286645758302</v>
      </c>
      <c r="G211" s="3">
        <v>3</v>
      </c>
    </row>
    <row r="212" spans="1:7" x14ac:dyDescent="0.2">
      <c r="A212" s="29">
        <v>3</v>
      </c>
      <c r="B212" s="3" t="s">
        <v>3677</v>
      </c>
      <c r="C212" s="3" t="s">
        <v>3757</v>
      </c>
      <c r="D212" s="3" t="s">
        <v>3761</v>
      </c>
      <c r="E212" s="3">
        <v>19.828399999999998</v>
      </c>
      <c r="F212" s="3">
        <v>0.449652224806734</v>
      </c>
      <c r="G212" s="3">
        <v>4</v>
      </c>
    </row>
    <row r="213" spans="1:7" x14ac:dyDescent="0.2">
      <c r="A213" s="29">
        <v>3</v>
      </c>
      <c r="B213" s="3" t="s">
        <v>3677</v>
      </c>
      <c r="C213" s="3" t="s">
        <v>3757</v>
      </c>
      <c r="D213" s="3" t="s">
        <v>3761</v>
      </c>
      <c r="E213" s="3">
        <v>21.2119</v>
      </c>
      <c r="F213" s="3">
        <v>0.48102610535282497</v>
      </c>
      <c r="G213" s="3">
        <v>5</v>
      </c>
    </row>
    <row r="214" spans="1:7" x14ac:dyDescent="0.2">
      <c r="A214" s="29">
        <v>3</v>
      </c>
      <c r="B214" s="3" t="s">
        <v>3677</v>
      </c>
      <c r="C214" s="3" t="s">
        <v>3757</v>
      </c>
      <c r="D214" s="3" t="s">
        <v>3761</v>
      </c>
      <c r="E214" s="3">
        <v>17.4361</v>
      </c>
      <c r="F214" s="3">
        <v>0.395401603606579</v>
      </c>
      <c r="G214" s="3">
        <v>6</v>
      </c>
    </row>
    <row r="215" spans="1:7" x14ac:dyDescent="0.2">
      <c r="A215" s="29">
        <v>3</v>
      </c>
      <c r="B215" s="3" t="s">
        <v>3677</v>
      </c>
      <c r="C215" s="3" t="s">
        <v>3757</v>
      </c>
      <c r="D215" s="3" t="s">
        <v>3761</v>
      </c>
      <c r="E215" s="3">
        <v>14.9396</v>
      </c>
      <c r="F215" s="3">
        <v>0.33878802009858</v>
      </c>
      <c r="G215" s="3">
        <v>7</v>
      </c>
    </row>
    <row r="216" spans="1:7" x14ac:dyDescent="0.2">
      <c r="A216" s="29">
        <v>3</v>
      </c>
      <c r="B216" s="3" t="s">
        <v>3677</v>
      </c>
      <c r="C216" s="3" t="s">
        <v>3757</v>
      </c>
      <c r="D216" s="3" t="s">
        <v>3761</v>
      </c>
      <c r="E216" s="3">
        <v>11.1952</v>
      </c>
      <c r="F216" s="3">
        <v>0.25387558185009101</v>
      </c>
      <c r="G216" s="3">
        <v>8</v>
      </c>
    </row>
  </sheetData>
  <pageMargins left="0.7" right="0.7" top="0.75" bottom="0.75" header="0.3" footer="0.3"/>
  <pageSetup paperSize="9" orientation="portrait" horizontalDpi="0" verticalDpi="0"/>
  <legacy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41C3-B97D-C841-8FBE-D5B4E7FCABCF}">
  <sheetPr>
    <tabColor theme="8" tint="0.59999389629810485"/>
  </sheetPr>
  <dimension ref="A1:G822"/>
  <sheetViews>
    <sheetView zoomScale="125" workbookViewId="0">
      <selection activeCell="G8" sqref="G8"/>
    </sheetView>
  </sheetViews>
  <sheetFormatPr baseColWidth="10" defaultRowHeight="16" x14ac:dyDescent="0.2"/>
  <cols>
    <col min="1" max="1" width="17.6640625" bestFit="1" customWidth="1"/>
    <col min="2" max="2" width="14.83203125" bestFit="1" customWidth="1"/>
    <col min="3" max="3" width="13" bestFit="1" customWidth="1"/>
    <col min="4" max="4" width="17.1640625" bestFit="1" customWidth="1"/>
    <col min="5" max="5" width="16.83203125" bestFit="1" customWidth="1"/>
    <col min="6" max="6" width="22" bestFit="1" customWidth="1"/>
    <col min="7" max="7" width="13.1640625" bestFit="1" customWidth="1"/>
  </cols>
  <sheetData>
    <row r="1" spans="1:7" x14ac:dyDescent="0.2">
      <c r="A1" s="27" t="s">
        <v>3736</v>
      </c>
      <c r="B1" s="27" t="s">
        <v>3764</v>
      </c>
      <c r="C1" s="27" t="s">
        <v>3762</v>
      </c>
      <c r="D1" s="27" t="s">
        <v>3765</v>
      </c>
      <c r="E1" s="27" t="s">
        <v>3758</v>
      </c>
      <c r="F1" s="27" t="s">
        <v>3718</v>
      </c>
      <c r="G1" s="27" t="s">
        <v>3728</v>
      </c>
    </row>
    <row r="2" spans="1:7" x14ac:dyDescent="0.2">
      <c r="A2" s="3">
        <v>1</v>
      </c>
      <c r="B2" s="3" t="s">
        <v>3767</v>
      </c>
      <c r="C2" s="3" t="s">
        <v>3761</v>
      </c>
      <c r="D2" s="3">
        <v>0</v>
      </c>
      <c r="E2" s="3">
        <v>18.799700000000001</v>
      </c>
      <c r="F2" s="31">
        <v>0.49784480475730247</v>
      </c>
      <c r="G2" s="3">
        <v>1</v>
      </c>
    </row>
    <row r="3" spans="1:7" x14ac:dyDescent="0.2">
      <c r="A3" s="3">
        <v>1</v>
      </c>
      <c r="B3" s="3" t="s">
        <v>3767</v>
      </c>
      <c r="C3" s="3" t="s">
        <v>3761</v>
      </c>
      <c r="D3" s="3">
        <v>0</v>
      </c>
      <c r="E3" s="3">
        <v>21.5427</v>
      </c>
      <c r="F3" s="31">
        <v>0.5704836393902637</v>
      </c>
      <c r="G3" s="3">
        <v>2</v>
      </c>
    </row>
    <row r="4" spans="1:7" x14ac:dyDescent="0.2">
      <c r="A4" s="3">
        <v>1</v>
      </c>
      <c r="B4" s="3" t="s">
        <v>3767</v>
      </c>
      <c r="C4" s="3" t="s">
        <v>3761</v>
      </c>
      <c r="D4" s="3">
        <v>0</v>
      </c>
      <c r="E4" s="3">
        <v>18.8538</v>
      </c>
      <c r="F4" s="31">
        <v>0.49927745548775931</v>
      </c>
      <c r="G4" s="3">
        <v>3</v>
      </c>
    </row>
    <row r="5" spans="1:7" x14ac:dyDescent="0.2">
      <c r="A5" s="3">
        <v>1</v>
      </c>
      <c r="B5" s="3" t="s">
        <v>3767</v>
      </c>
      <c r="C5" s="3" t="s">
        <v>3761</v>
      </c>
      <c r="D5" s="3">
        <v>0</v>
      </c>
      <c r="E5" s="3">
        <v>19.235099999999999</v>
      </c>
      <c r="F5" s="31">
        <v>0.50937486257691278</v>
      </c>
      <c r="G5" s="3">
        <v>4</v>
      </c>
    </row>
    <row r="6" spans="1:7" x14ac:dyDescent="0.2">
      <c r="A6" s="3">
        <v>1</v>
      </c>
      <c r="B6" s="3" t="s">
        <v>3767</v>
      </c>
      <c r="C6" s="3" t="s">
        <v>3761</v>
      </c>
      <c r="D6" s="3">
        <v>0</v>
      </c>
      <c r="E6" s="3">
        <v>18.768599999999999</v>
      </c>
      <c r="F6" s="31">
        <v>0.49702122919875891</v>
      </c>
      <c r="G6" s="3">
        <v>5</v>
      </c>
    </row>
    <row r="7" spans="1:7" x14ac:dyDescent="0.2">
      <c r="A7" s="3">
        <v>1</v>
      </c>
      <c r="B7" s="3" t="s">
        <v>3767</v>
      </c>
      <c r="C7" s="3" t="s">
        <v>3761</v>
      </c>
      <c r="D7" s="3">
        <v>0</v>
      </c>
      <c r="E7" s="3">
        <v>18.159300000000002</v>
      </c>
      <c r="F7" s="31">
        <v>0.48088603344889991</v>
      </c>
      <c r="G7" s="3">
        <v>6</v>
      </c>
    </row>
    <row r="8" spans="1:7" x14ac:dyDescent="0.2">
      <c r="A8" s="3">
        <v>1</v>
      </c>
      <c r="B8" s="3" t="s">
        <v>3767</v>
      </c>
      <c r="C8" s="3" t="s">
        <v>3761</v>
      </c>
      <c r="D8" s="3">
        <v>0</v>
      </c>
      <c r="E8" s="3">
        <v>21.472799999999999</v>
      </c>
      <c r="F8" s="31">
        <v>0.56863258049823151</v>
      </c>
      <c r="G8" s="3">
        <v>7</v>
      </c>
    </row>
    <row r="9" spans="1:7" x14ac:dyDescent="0.2">
      <c r="A9" s="3">
        <v>1</v>
      </c>
      <c r="B9" s="3" t="s">
        <v>3767</v>
      </c>
      <c r="C9" s="3" t="s">
        <v>3761</v>
      </c>
      <c r="D9" s="3">
        <v>0</v>
      </c>
      <c r="E9" s="3">
        <v>19.772600000000001</v>
      </c>
      <c r="F9" s="31">
        <v>0.52360868452923393</v>
      </c>
      <c r="G9" s="3">
        <v>8</v>
      </c>
    </row>
    <row r="10" spans="1:7" x14ac:dyDescent="0.2">
      <c r="A10" s="3">
        <v>1</v>
      </c>
      <c r="B10" s="3" t="s">
        <v>3767</v>
      </c>
      <c r="C10" s="3" t="s">
        <v>3761</v>
      </c>
      <c r="D10" s="3">
        <v>0</v>
      </c>
      <c r="E10" s="3">
        <v>22.171500000000002</v>
      </c>
      <c r="F10" s="31">
        <v>0.58713522495978832</v>
      </c>
      <c r="G10" s="3">
        <v>9</v>
      </c>
    </row>
    <row r="11" spans="1:7" x14ac:dyDescent="0.2">
      <c r="A11" s="3">
        <v>1</v>
      </c>
      <c r="B11" s="3" t="s">
        <v>3767</v>
      </c>
      <c r="C11" s="3" t="s">
        <v>3761</v>
      </c>
      <c r="D11" s="3">
        <v>0</v>
      </c>
      <c r="E11" s="3">
        <v>18.789300000000001</v>
      </c>
      <c r="F11" s="31">
        <v>0.49756939685348078</v>
      </c>
      <c r="G11" s="3">
        <v>10</v>
      </c>
    </row>
    <row r="12" spans="1:7" x14ac:dyDescent="0.2">
      <c r="A12" s="3">
        <v>1</v>
      </c>
      <c r="B12" s="3" t="s">
        <v>3767</v>
      </c>
      <c r="C12" s="3" t="s">
        <v>3761</v>
      </c>
      <c r="D12" s="3">
        <v>0</v>
      </c>
      <c r="E12" s="3">
        <v>23.401299999999999</v>
      </c>
      <c r="F12" s="31">
        <v>0.61970220958669886</v>
      </c>
      <c r="G12" s="3">
        <v>11</v>
      </c>
    </row>
    <row r="13" spans="1:7" x14ac:dyDescent="0.2">
      <c r="A13" s="3">
        <v>1</v>
      </c>
      <c r="B13" s="3" t="s">
        <v>3767</v>
      </c>
      <c r="C13" s="3" t="s">
        <v>3761</v>
      </c>
      <c r="D13" s="3">
        <v>0</v>
      </c>
      <c r="E13" s="3">
        <v>24.4041</v>
      </c>
      <c r="F13" s="31">
        <v>0.64625788708211751</v>
      </c>
      <c r="G13" s="3">
        <v>12</v>
      </c>
    </row>
    <row r="14" spans="1:7" x14ac:dyDescent="0.2">
      <c r="A14" s="3">
        <v>1</v>
      </c>
      <c r="B14" s="3" t="s">
        <v>3767</v>
      </c>
      <c r="C14" s="3" t="s">
        <v>3761</v>
      </c>
      <c r="D14" s="3">
        <v>0</v>
      </c>
      <c r="E14" s="3">
        <v>21.924700000000001</v>
      </c>
      <c r="F14" s="31">
        <v>0.58059958354986674</v>
      </c>
      <c r="G14" s="3">
        <v>13</v>
      </c>
    </row>
    <row r="15" spans="1:7" x14ac:dyDescent="0.2">
      <c r="A15" s="3">
        <v>1</v>
      </c>
      <c r="B15" s="3" t="s">
        <v>3767</v>
      </c>
      <c r="C15" s="3" t="s">
        <v>3761</v>
      </c>
      <c r="D15" s="3">
        <v>80</v>
      </c>
      <c r="E15" s="3">
        <v>31.1858</v>
      </c>
      <c r="F15" s="31">
        <v>0.82584767375012813</v>
      </c>
      <c r="G15" s="3">
        <v>1</v>
      </c>
    </row>
    <row r="16" spans="1:7" x14ac:dyDescent="0.2">
      <c r="A16" s="3">
        <v>1</v>
      </c>
      <c r="B16" s="3" t="s">
        <v>3767</v>
      </c>
      <c r="C16" s="3" t="s">
        <v>3761</v>
      </c>
      <c r="D16" s="3">
        <v>80</v>
      </c>
      <c r="E16" s="3">
        <v>28.807099999999998</v>
      </c>
      <c r="F16" s="31">
        <v>0.76285606020968877</v>
      </c>
      <c r="G16" s="3">
        <v>2</v>
      </c>
    </row>
    <row r="17" spans="1:7" x14ac:dyDescent="0.2">
      <c r="A17" s="3">
        <v>1</v>
      </c>
      <c r="B17" s="3" t="s">
        <v>3767</v>
      </c>
      <c r="C17" s="3" t="s">
        <v>3761</v>
      </c>
      <c r="D17" s="3">
        <v>80</v>
      </c>
      <c r="E17" s="3">
        <v>32.850200000000001</v>
      </c>
      <c r="F17" s="31">
        <v>0.86992353097327813</v>
      </c>
      <c r="G17" s="3">
        <v>3</v>
      </c>
    </row>
    <row r="18" spans="1:7" x14ac:dyDescent="0.2">
      <c r="A18" s="3">
        <v>1</v>
      </c>
      <c r="B18" s="3" t="s">
        <v>3767</v>
      </c>
      <c r="C18" s="3" t="s">
        <v>3761</v>
      </c>
      <c r="D18" s="3">
        <v>80</v>
      </c>
      <c r="E18" s="3">
        <v>31.6236</v>
      </c>
      <c r="F18" s="31">
        <v>0.83744128723985112</v>
      </c>
      <c r="G18" s="3">
        <v>4</v>
      </c>
    </row>
    <row r="19" spans="1:7" x14ac:dyDescent="0.2">
      <c r="A19" s="3">
        <v>1</v>
      </c>
      <c r="B19" s="3" t="s">
        <v>3767</v>
      </c>
      <c r="C19" s="3" t="s">
        <v>3761</v>
      </c>
      <c r="D19" s="3">
        <v>80</v>
      </c>
      <c r="E19" s="3">
        <v>26.3689</v>
      </c>
      <c r="F19" s="31">
        <v>0.69828879568103919</v>
      </c>
      <c r="G19" s="3">
        <v>5</v>
      </c>
    </row>
    <row r="20" spans="1:7" x14ac:dyDescent="0.2">
      <c r="A20" s="3">
        <v>1</v>
      </c>
      <c r="B20" s="3" t="s">
        <v>3767</v>
      </c>
      <c r="C20" s="3" t="s">
        <v>3761</v>
      </c>
      <c r="D20" s="3">
        <v>80</v>
      </c>
      <c r="E20" s="3">
        <v>33.302300000000002</v>
      </c>
      <c r="F20" s="31">
        <v>0.88189583033075603</v>
      </c>
      <c r="G20" s="3">
        <v>6</v>
      </c>
    </row>
    <row r="21" spans="1:7" x14ac:dyDescent="0.2">
      <c r="A21" s="3">
        <v>1</v>
      </c>
      <c r="B21" s="3" t="s">
        <v>3767</v>
      </c>
      <c r="C21" s="3" t="s">
        <v>3761</v>
      </c>
      <c r="D21" s="3">
        <v>80</v>
      </c>
      <c r="E21" s="3">
        <v>32.850299999999997</v>
      </c>
      <c r="F21" s="31">
        <v>0.86992617912619941</v>
      </c>
      <c r="G21" s="3">
        <v>7</v>
      </c>
    </row>
    <row r="22" spans="1:7" x14ac:dyDescent="0.2">
      <c r="A22" s="3">
        <v>1</v>
      </c>
      <c r="B22" s="3" t="s">
        <v>3767</v>
      </c>
      <c r="C22" s="3" t="s">
        <v>3761</v>
      </c>
      <c r="D22" s="3">
        <v>80</v>
      </c>
      <c r="E22" s="3">
        <v>27.5471</v>
      </c>
      <c r="F22" s="31">
        <v>0.72948933340052702</v>
      </c>
      <c r="G22" s="3">
        <v>8</v>
      </c>
    </row>
    <row r="23" spans="1:7" x14ac:dyDescent="0.2">
      <c r="A23" s="3">
        <v>1</v>
      </c>
      <c r="B23" s="3" t="s">
        <v>3767</v>
      </c>
      <c r="C23" s="3" t="s">
        <v>3761</v>
      </c>
      <c r="D23" s="3">
        <v>80</v>
      </c>
      <c r="E23" s="3">
        <v>28.8049</v>
      </c>
      <c r="F23" s="31">
        <v>0.76279780084541893</v>
      </c>
      <c r="G23" s="3">
        <v>9</v>
      </c>
    </row>
    <row r="24" spans="1:7" x14ac:dyDescent="0.2">
      <c r="A24" s="3">
        <v>1</v>
      </c>
      <c r="B24" s="3" t="s">
        <v>3767</v>
      </c>
      <c r="C24" s="3" t="s">
        <v>3761</v>
      </c>
      <c r="D24" s="3">
        <v>80</v>
      </c>
      <c r="E24" s="3">
        <v>34.9208</v>
      </c>
      <c r="F24" s="31">
        <v>0.92475618536300086</v>
      </c>
      <c r="G24" s="3">
        <v>10</v>
      </c>
    </row>
    <row r="25" spans="1:7" x14ac:dyDescent="0.2">
      <c r="A25" s="3">
        <v>1</v>
      </c>
      <c r="B25" s="3" t="s">
        <v>3767</v>
      </c>
      <c r="C25" s="3" t="s">
        <v>3761</v>
      </c>
      <c r="D25" s="3">
        <v>80</v>
      </c>
      <c r="E25" s="3">
        <v>32.178400000000003</v>
      </c>
      <c r="F25" s="31">
        <v>0.85213323964756793</v>
      </c>
      <c r="G25" s="3">
        <v>11</v>
      </c>
    </row>
    <row r="26" spans="1:7" x14ac:dyDescent="0.2">
      <c r="A26" s="3">
        <v>1</v>
      </c>
      <c r="B26" s="3" t="s">
        <v>3767</v>
      </c>
      <c r="C26" s="3" t="s">
        <v>3761</v>
      </c>
      <c r="D26" s="3">
        <v>80</v>
      </c>
      <c r="E26" s="3">
        <v>29.6465</v>
      </c>
      <c r="F26" s="31">
        <v>0.78508465583160192</v>
      </c>
      <c r="G26" s="3">
        <v>12</v>
      </c>
    </row>
    <row r="27" spans="1:7" x14ac:dyDescent="0.2">
      <c r="A27" s="3">
        <v>1</v>
      </c>
      <c r="B27" s="3" t="s">
        <v>3767</v>
      </c>
      <c r="C27" s="3" t="s">
        <v>3761</v>
      </c>
      <c r="D27" s="3">
        <v>80</v>
      </c>
      <c r="E27" s="3">
        <v>31.8459</v>
      </c>
      <c r="F27" s="31">
        <v>0.84332813118403904</v>
      </c>
      <c r="G27" s="3">
        <v>13</v>
      </c>
    </row>
    <row r="28" spans="1:7" x14ac:dyDescent="0.2">
      <c r="A28" s="3">
        <v>1</v>
      </c>
      <c r="B28" s="3" t="s">
        <v>3767</v>
      </c>
      <c r="C28" s="3" t="s">
        <v>3761</v>
      </c>
      <c r="D28" s="3">
        <v>80</v>
      </c>
      <c r="E28" s="3">
        <v>27.198399999999999</v>
      </c>
      <c r="F28" s="31">
        <v>0.72025522416373744</v>
      </c>
      <c r="G28" s="3">
        <v>14</v>
      </c>
    </row>
    <row r="29" spans="1:7" x14ac:dyDescent="0.2">
      <c r="A29" s="3">
        <v>1</v>
      </c>
      <c r="B29" s="3" t="s">
        <v>3767</v>
      </c>
      <c r="C29" s="3" t="s">
        <v>3761</v>
      </c>
      <c r="D29" s="3">
        <v>80</v>
      </c>
      <c r="E29" s="3">
        <v>29.2563</v>
      </c>
      <c r="F29" s="31">
        <v>0.7747515631324472</v>
      </c>
      <c r="G29" s="3">
        <v>15</v>
      </c>
    </row>
    <row r="30" spans="1:7" x14ac:dyDescent="0.2">
      <c r="A30" s="3">
        <v>1</v>
      </c>
      <c r="B30" s="3" t="s">
        <v>3767</v>
      </c>
      <c r="C30" s="3" t="s">
        <v>3761</v>
      </c>
      <c r="D30" s="3">
        <v>80</v>
      </c>
      <c r="E30" s="3">
        <v>32.198</v>
      </c>
      <c r="F30" s="31">
        <v>0.85265227762015483</v>
      </c>
      <c r="G30" s="3">
        <v>16</v>
      </c>
    </row>
    <row r="31" spans="1:7" x14ac:dyDescent="0.2">
      <c r="A31" s="3">
        <v>1</v>
      </c>
      <c r="B31" s="3" t="s">
        <v>3767</v>
      </c>
      <c r="C31" s="3" t="s">
        <v>3761</v>
      </c>
      <c r="D31" s="3">
        <v>320</v>
      </c>
      <c r="E31" s="3">
        <v>31.302</v>
      </c>
      <c r="F31" s="31">
        <v>0.82892482744475082</v>
      </c>
      <c r="G31" s="3">
        <v>1</v>
      </c>
    </row>
    <row r="32" spans="1:7" x14ac:dyDescent="0.2">
      <c r="A32" s="3">
        <v>1</v>
      </c>
      <c r="B32" s="3" t="s">
        <v>3767</v>
      </c>
      <c r="C32" s="3" t="s">
        <v>3761</v>
      </c>
      <c r="D32" s="3">
        <v>320</v>
      </c>
      <c r="E32" s="3">
        <v>29.991499999999998</v>
      </c>
      <c r="F32" s="31">
        <v>0.794220783410301</v>
      </c>
      <c r="G32" s="3">
        <v>2</v>
      </c>
    </row>
    <row r="33" spans="1:7" x14ac:dyDescent="0.2">
      <c r="A33" s="3">
        <v>1</v>
      </c>
      <c r="B33" s="3" t="s">
        <v>3767</v>
      </c>
      <c r="C33" s="3" t="s">
        <v>3761</v>
      </c>
      <c r="D33" s="3">
        <v>320</v>
      </c>
      <c r="E33" s="3">
        <v>28.425799999999999</v>
      </c>
      <c r="F33" s="31">
        <v>0.75275865312053536</v>
      </c>
      <c r="G33" s="3">
        <v>3</v>
      </c>
    </row>
    <row r="34" spans="1:7" x14ac:dyDescent="0.2">
      <c r="A34" s="3">
        <v>1</v>
      </c>
      <c r="B34" s="3" t="s">
        <v>3767</v>
      </c>
      <c r="C34" s="3" t="s">
        <v>3761</v>
      </c>
      <c r="D34" s="3">
        <v>320</v>
      </c>
      <c r="E34" s="3">
        <v>29.833500000000001</v>
      </c>
      <c r="F34" s="31">
        <v>0.79003670179454899</v>
      </c>
      <c r="G34" s="3">
        <v>4</v>
      </c>
    </row>
    <row r="35" spans="1:7" x14ac:dyDescent="0.2">
      <c r="A35" s="3">
        <v>1</v>
      </c>
      <c r="B35" s="3" t="s">
        <v>3767</v>
      </c>
      <c r="C35" s="3" t="s">
        <v>3761</v>
      </c>
      <c r="D35" s="3">
        <v>320</v>
      </c>
      <c r="E35" s="3">
        <v>26.6708</v>
      </c>
      <c r="F35" s="31">
        <v>0.7062835693506313</v>
      </c>
      <c r="G35" s="3">
        <v>5</v>
      </c>
    </row>
    <row r="36" spans="1:7" x14ac:dyDescent="0.2">
      <c r="A36" s="3">
        <v>1</v>
      </c>
      <c r="B36" s="3" t="s">
        <v>3767</v>
      </c>
      <c r="C36" s="3" t="s">
        <v>3761</v>
      </c>
      <c r="D36" s="3">
        <v>320</v>
      </c>
      <c r="E36" s="3">
        <v>26.991099999999999</v>
      </c>
      <c r="F36" s="31">
        <v>0.71476560315775395</v>
      </c>
      <c r="G36" s="3">
        <v>6</v>
      </c>
    </row>
    <row r="37" spans="1:7" x14ac:dyDescent="0.2">
      <c r="A37" s="3">
        <v>1</v>
      </c>
      <c r="B37" s="3" t="s">
        <v>3767</v>
      </c>
      <c r="C37" s="3" t="s">
        <v>3761</v>
      </c>
      <c r="D37" s="3">
        <v>320</v>
      </c>
      <c r="E37" s="3">
        <v>31.712599999999998</v>
      </c>
      <c r="F37" s="31">
        <v>0.83979814333986336</v>
      </c>
      <c r="G37" s="3">
        <v>7</v>
      </c>
    </row>
    <row r="38" spans="1:7" x14ac:dyDescent="0.2">
      <c r="A38" s="3">
        <v>1</v>
      </c>
      <c r="B38" s="3" t="s">
        <v>3767</v>
      </c>
      <c r="C38" s="3" t="s">
        <v>3761</v>
      </c>
      <c r="D38" s="3">
        <v>320</v>
      </c>
      <c r="E38" s="3">
        <v>29.063099999999999</v>
      </c>
      <c r="F38" s="31">
        <v>0.76963533168837572</v>
      </c>
      <c r="G38" s="3">
        <v>8</v>
      </c>
    </row>
    <row r="39" spans="1:7" x14ac:dyDescent="0.2">
      <c r="A39" s="3">
        <v>1</v>
      </c>
      <c r="B39" s="3" t="s">
        <v>3767</v>
      </c>
      <c r="C39" s="3" t="s">
        <v>3761</v>
      </c>
      <c r="D39" s="3">
        <v>320</v>
      </c>
      <c r="E39" s="3">
        <v>26.119800000000001</v>
      </c>
      <c r="F39" s="31">
        <v>0.69169224675392638</v>
      </c>
      <c r="G39" s="3">
        <v>9</v>
      </c>
    </row>
    <row r="40" spans="1:7" x14ac:dyDescent="0.2">
      <c r="A40" s="3">
        <v>1</v>
      </c>
      <c r="B40" s="3" t="s">
        <v>3767</v>
      </c>
      <c r="C40" s="3" t="s">
        <v>3761</v>
      </c>
      <c r="D40" s="3">
        <v>320</v>
      </c>
      <c r="E40" s="3">
        <v>28.542899999999999</v>
      </c>
      <c r="F40" s="31">
        <v>0.75585964019145024</v>
      </c>
      <c r="G40" s="3">
        <v>10</v>
      </c>
    </row>
    <row r="41" spans="1:7" x14ac:dyDescent="0.2">
      <c r="A41" s="3">
        <v>1</v>
      </c>
      <c r="B41" s="3" t="s">
        <v>3767</v>
      </c>
      <c r="C41" s="3" t="s">
        <v>3761</v>
      </c>
      <c r="D41" s="3">
        <v>320</v>
      </c>
      <c r="E41" s="3">
        <v>27.162600000000001</v>
      </c>
      <c r="F41" s="31">
        <v>0.71930718541788985</v>
      </c>
      <c r="G41" s="3">
        <v>11</v>
      </c>
    </row>
    <row r="42" spans="1:7" x14ac:dyDescent="0.2">
      <c r="A42" s="3">
        <v>1</v>
      </c>
      <c r="B42" s="3" t="s">
        <v>3767</v>
      </c>
      <c r="C42" s="3" t="s">
        <v>3761</v>
      </c>
      <c r="D42" s="3">
        <v>320</v>
      </c>
      <c r="E42" s="3">
        <v>29.601199999999999</v>
      </c>
      <c r="F42" s="31">
        <v>0.78388504255822489</v>
      </c>
      <c r="G42" s="3">
        <v>12</v>
      </c>
    </row>
    <row r="43" spans="1:7" x14ac:dyDescent="0.2">
      <c r="A43" s="3">
        <v>1</v>
      </c>
      <c r="B43" s="3" t="s">
        <v>3767</v>
      </c>
      <c r="C43" s="3" t="s">
        <v>3761</v>
      </c>
      <c r="D43" s="3">
        <v>320</v>
      </c>
      <c r="E43" s="3">
        <v>29.531700000000001</v>
      </c>
      <c r="F43" s="31">
        <v>0.78204457627787838</v>
      </c>
      <c r="G43" s="3">
        <v>13</v>
      </c>
    </row>
    <row r="44" spans="1:7" x14ac:dyDescent="0.2">
      <c r="A44" s="3">
        <v>1</v>
      </c>
      <c r="B44" s="3" t="s">
        <v>3767</v>
      </c>
      <c r="C44" s="3" t="s">
        <v>3761</v>
      </c>
      <c r="D44" s="3">
        <v>320</v>
      </c>
      <c r="E44" s="3">
        <v>30.766100000000002</v>
      </c>
      <c r="F44" s="31">
        <v>0.81473337593917161</v>
      </c>
      <c r="G44" s="3">
        <v>14</v>
      </c>
    </row>
    <row r="45" spans="1:7" x14ac:dyDescent="0.2">
      <c r="A45" s="3">
        <v>1</v>
      </c>
      <c r="B45" s="3" t="s">
        <v>3767</v>
      </c>
      <c r="C45" s="3" t="s">
        <v>3761</v>
      </c>
      <c r="D45" s="3">
        <v>320</v>
      </c>
      <c r="E45" s="3">
        <v>32.8399</v>
      </c>
      <c r="F45" s="31">
        <v>0.86965077122237788</v>
      </c>
      <c r="G45" s="3">
        <v>15</v>
      </c>
    </row>
    <row r="46" spans="1:7" x14ac:dyDescent="0.2">
      <c r="A46" s="3">
        <v>1</v>
      </c>
      <c r="B46" s="3" t="s">
        <v>3767</v>
      </c>
      <c r="C46" s="3" t="s">
        <v>3761</v>
      </c>
      <c r="D46" s="3">
        <v>320</v>
      </c>
      <c r="E46" s="3">
        <v>32.993499999999997</v>
      </c>
      <c r="F46" s="31">
        <v>0.87371833410958988</v>
      </c>
      <c r="G46" s="3">
        <v>16</v>
      </c>
    </row>
    <row r="47" spans="1:7" x14ac:dyDescent="0.2">
      <c r="A47" s="3">
        <v>1</v>
      </c>
      <c r="B47" s="3" t="s">
        <v>3767</v>
      </c>
      <c r="C47" s="3" t="s">
        <v>3761</v>
      </c>
      <c r="D47" s="3" t="s">
        <v>3769</v>
      </c>
      <c r="E47" s="3">
        <v>27.735900000000001</v>
      </c>
      <c r="F47" s="31">
        <v>0.73448904611605859</v>
      </c>
      <c r="G47" s="3">
        <v>1</v>
      </c>
    </row>
    <row r="48" spans="1:7" x14ac:dyDescent="0.2">
      <c r="A48" s="3">
        <v>1</v>
      </c>
      <c r="B48" s="3" t="s">
        <v>3767</v>
      </c>
      <c r="C48" s="3" t="s">
        <v>3761</v>
      </c>
      <c r="D48" s="3" t="s">
        <v>3769</v>
      </c>
      <c r="E48" s="3">
        <v>27.897200000000002</v>
      </c>
      <c r="F48" s="31">
        <v>0.73876051677821553</v>
      </c>
      <c r="G48" s="3">
        <v>2</v>
      </c>
    </row>
    <row r="49" spans="1:7" x14ac:dyDescent="0.2">
      <c r="A49" s="3">
        <v>1</v>
      </c>
      <c r="B49" s="3" t="s">
        <v>3767</v>
      </c>
      <c r="C49" s="3" t="s">
        <v>3761</v>
      </c>
      <c r="D49" s="3" t="s">
        <v>3769</v>
      </c>
      <c r="E49" s="3">
        <v>26.0136</v>
      </c>
      <c r="F49" s="31">
        <v>0.68887990835143986</v>
      </c>
      <c r="G49" s="3">
        <v>3</v>
      </c>
    </row>
    <row r="50" spans="1:7" x14ac:dyDescent="0.2">
      <c r="A50" s="3">
        <v>1</v>
      </c>
      <c r="B50" s="3" t="s">
        <v>3767</v>
      </c>
      <c r="C50" s="3" t="s">
        <v>3761</v>
      </c>
      <c r="D50" s="3" t="s">
        <v>3769</v>
      </c>
      <c r="E50" s="3">
        <v>24.453099999999999</v>
      </c>
      <c r="F50" s="31">
        <v>0.64755548201358493</v>
      </c>
      <c r="G50" s="3">
        <v>4</v>
      </c>
    </row>
    <row r="51" spans="1:7" x14ac:dyDescent="0.2">
      <c r="A51" s="3">
        <v>1</v>
      </c>
      <c r="B51" s="3" t="s">
        <v>3767</v>
      </c>
      <c r="C51" s="3" t="s">
        <v>3761</v>
      </c>
      <c r="D51" s="3" t="s">
        <v>3769</v>
      </c>
      <c r="E51" s="3">
        <v>26.453299999999999</v>
      </c>
      <c r="F51" s="31">
        <v>0.70052383674666874</v>
      </c>
      <c r="G51" s="3">
        <v>5</v>
      </c>
    </row>
    <row r="52" spans="1:7" x14ac:dyDescent="0.2">
      <c r="A52" s="3">
        <v>1</v>
      </c>
      <c r="B52" s="3" t="s">
        <v>3767</v>
      </c>
      <c r="C52" s="3" t="s">
        <v>3761</v>
      </c>
      <c r="D52" s="3" t="s">
        <v>3769</v>
      </c>
      <c r="E52" s="3">
        <v>21.29</v>
      </c>
      <c r="F52" s="31">
        <v>0.56379175695798167</v>
      </c>
      <c r="G52" s="3">
        <v>6</v>
      </c>
    </row>
    <row r="53" spans="1:7" x14ac:dyDescent="0.2">
      <c r="A53" s="3">
        <v>1</v>
      </c>
      <c r="B53" s="3" t="s">
        <v>3767</v>
      </c>
      <c r="C53" s="3" t="s">
        <v>3761</v>
      </c>
      <c r="D53" s="3" t="s">
        <v>3769</v>
      </c>
      <c r="E53" s="3">
        <v>24.823</v>
      </c>
      <c r="F53" s="31">
        <v>0.65735099966970323</v>
      </c>
      <c r="G53" s="3">
        <v>7</v>
      </c>
    </row>
    <row r="54" spans="1:7" x14ac:dyDescent="0.2">
      <c r="A54" s="3">
        <v>1</v>
      </c>
      <c r="B54" s="3" t="s">
        <v>3767</v>
      </c>
      <c r="C54" s="3" t="s">
        <v>3761</v>
      </c>
      <c r="D54" s="3" t="s">
        <v>3769</v>
      </c>
      <c r="E54" s="3">
        <v>24.1753</v>
      </c>
      <c r="F54" s="31">
        <v>0.64019891319804112</v>
      </c>
      <c r="G54" s="3">
        <v>8</v>
      </c>
    </row>
    <row r="55" spans="1:7" x14ac:dyDescent="0.2">
      <c r="A55" s="3">
        <v>1</v>
      </c>
      <c r="B55" s="3" t="s">
        <v>3767</v>
      </c>
      <c r="C55" s="3" t="s">
        <v>3761</v>
      </c>
      <c r="D55" s="3" t="s">
        <v>3769</v>
      </c>
      <c r="E55" s="3">
        <v>27.661100000000001</v>
      </c>
      <c r="F55" s="31">
        <v>0.73250822773087976</v>
      </c>
      <c r="G55" s="3">
        <v>9</v>
      </c>
    </row>
    <row r="56" spans="1:7" x14ac:dyDescent="0.2">
      <c r="A56" s="3">
        <v>1</v>
      </c>
      <c r="B56" s="3" t="s">
        <v>3767</v>
      </c>
      <c r="C56" s="3" t="s">
        <v>3761</v>
      </c>
      <c r="D56" s="3" t="s">
        <v>3769</v>
      </c>
      <c r="E56" s="3">
        <v>24.262</v>
      </c>
      <c r="F56" s="31">
        <v>0.64249486178086201</v>
      </c>
      <c r="G56" s="3">
        <v>10</v>
      </c>
    </row>
    <row r="57" spans="1:7" x14ac:dyDescent="0.2">
      <c r="A57" s="3">
        <v>1</v>
      </c>
      <c r="B57" s="3" t="s">
        <v>3767</v>
      </c>
      <c r="C57" s="3" t="s">
        <v>3761</v>
      </c>
      <c r="D57" s="3" t="s">
        <v>3769</v>
      </c>
      <c r="E57" s="3">
        <v>28.796800000000001</v>
      </c>
      <c r="F57" s="31">
        <v>0.76258330045878864</v>
      </c>
      <c r="G57" s="3">
        <v>11</v>
      </c>
    </row>
    <row r="58" spans="1:7" x14ac:dyDescent="0.2">
      <c r="A58" s="3">
        <v>1</v>
      </c>
      <c r="B58" s="3" t="s">
        <v>3767</v>
      </c>
      <c r="C58" s="3" t="s">
        <v>3761</v>
      </c>
      <c r="D58" s="3" t="s">
        <v>3769</v>
      </c>
      <c r="E58" s="3">
        <v>28.914899999999999</v>
      </c>
      <c r="F58" s="31">
        <v>0.76571076905891711</v>
      </c>
      <c r="G58" s="3">
        <v>12</v>
      </c>
    </row>
    <row r="59" spans="1:7" x14ac:dyDescent="0.2">
      <c r="A59" s="3">
        <v>1</v>
      </c>
      <c r="B59" s="3" t="s">
        <v>3767</v>
      </c>
      <c r="C59" s="3" t="s">
        <v>3761</v>
      </c>
      <c r="D59" s="3" t="s">
        <v>3769</v>
      </c>
      <c r="E59" s="3">
        <v>25.745100000000001</v>
      </c>
      <c r="F59" s="31">
        <v>0.68176961775758271</v>
      </c>
      <c r="G59" s="3">
        <v>13</v>
      </c>
    </row>
    <row r="60" spans="1:7" x14ac:dyDescent="0.2">
      <c r="A60" s="3">
        <v>1</v>
      </c>
      <c r="B60" s="3" t="s">
        <v>3767</v>
      </c>
      <c r="C60" s="3" t="s">
        <v>3761</v>
      </c>
      <c r="D60" s="3" t="s">
        <v>3769</v>
      </c>
      <c r="E60" s="3">
        <v>26.827300000000001</v>
      </c>
      <c r="F60" s="31">
        <v>0.71042792867256288</v>
      </c>
      <c r="G60" s="3">
        <v>14</v>
      </c>
    </row>
    <row r="61" spans="1:7" x14ac:dyDescent="0.2">
      <c r="A61" s="3">
        <v>1</v>
      </c>
      <c r="B61" s="3" t="s">
        <v>3767</v>
      </c>
      <c r="C61" s="3" t="s">
        <v>3761</v>
      </c>
      <c r="D61" s="3" t="s">
        <v>3769</v>
      </c>
      <c r="E61" s="3">
        <v>24.762</v>
      </c>
      <c r="F61" s="31">
        <v>0.65573562638767235</v>
      </c>
      <c r="G61" s="3">
        <v>15</v>
      </c>
    </row>
    <row r="62" spans="1:7" x14ac:dyDescent="0.2">
      <c r="A62" s="3">
        <v>1</v>
      </c>
      <c r="B62" s="3" t="s">
        <v>3767</v>
      </c>
      <c r="C62" s="3" t="s">
        <v>3761</v>
      </c>
      <c r="D62" s="3" t="s">
        <v>3769</v>
      </c>
      <c r="E62" s="3">
        <v>27.349900000000002</v>
      </c>
      <c r="F62" s="31">
        <v>0.72426717583960099</v>
      </c>
      <c r="G62" s="3">
        <v>16</v>
      </c>
    </row>
    <row r="63" spans="1:7" x14ac:dyDescent="0.2">
      <c r="A63" s="3">
        <v>1</v>
      </c>
      <c r="B63" s="3" t="s">
        <v>3767</v>
      </c>
      <c r="C63" s="3" t="s">
        <v>3760</v>
      </c>
      <c r="D63" s="3">
        <v>80</v>
      </c>
      <c r="E63" s="3">
        <v>39.0321</v>
      </c>
      <c r="F63" s="31">
        <v>1.0336296964189591</v>
      </c>
      <c r="G63" s="3">
        <v>1</v>
      </c>
    </row>
    <row r="64" spans="1:7" x14ac:dyDescent="0.2">
      <c r="A64" s="3">
        <v>1</v>
      </c>
      <c r="B64" s="3" t="s">
        <v>3767</v>
      </c>
      <c r="C64" s="3" t="s">
        <v>3760</v>
      </c>
      <c r="D64" s="3">
        <v>80</v>
      </c>
      <c r="E64" s="3">
        <v>35.8202</v>
      </c>
      <c r="F64" s="31">
        <v>0.94857367273773119</v>
      </c>
      <c r="G64" s="3">
        <v>2</v>
      </c>
    </row>
    <row r="65" spans="1:7" x14ac:dyDescent="0.2">
      <c r="A65" s="3">
        <v>1</v>
      </c>
      <c r="B65" s="3" t="s">
        <v>3767</v>
      </c>
      <c r="C65" s="3" t="s">
        <v>3760</v>
      </c>
      <c r="D65" s="3">
        <v>80</v>
      </c>
      <c r="E65" s="3">
        <v>39.392200000000003</v>
      </c>
      <c r="F65" s="31">
        <v>1.043165695088784</v>
      </c>
      <c r="G65" s="3">
        <v>3</v>
      </c>
    </row>
    <row r="66" spans="1:7" x14ac:dyDescent="0.2">
      <c r="A66" s="3">
        <v>1</v>
      </c>
      <c r="B66" s="3" t="s">
        <v>3767</v>
      </c>
      <c r="C66" s="3" t="s">
        <v>3760</v>
      </c>
      <c r="D66" s="3">
        <v>80</v>
      </c>
      <c r="E66" s="3">
        <v>36.031999999999996</v>
      </c>
      <c r="F66" s="31">
        <v>0.95418246062517598</v>
      </c>
      <c r="G66" s="3">
        <v>4</v>
      </c>
    </row>
    <row r="67" spans="1:7" x14ac:dyDescent="0.2">
      <c r="A67" s="3">
        <v>1</v>
      </c>
      <c r="B67" s="3" t="s">
        <v>3767</v>
      </c>
      <c r="C67" s="3" t="s">
        <v>3760</v>
      </c>
      <c r="D67" s="3">
        <v>80</v>
      </c>
      <c r="E67" s="3">
        <v>35.366900000000001</v>
      </c>
      <c r="F67" s="31">
        <v>0.93656959554519703</v>
      </c>
      <c r="G67" s="3">
        <v>5</v>
      </c>
    </row>
    <row r="68" spans="1:7" x14ac:dyDescent="0.2">
      <c r="A68" s="3">
        <v>1</v>
      </c>
      <c r="B68" s="3" t="s">
        <v>3767</v>
      </c>
      <c r="C68" s="3" t="s">
        <v>3760</v>
      </c>
      <c r="D68" s="3">
        <v>80</v>
      </c>
      <c r="E68" s="3">
        <v>36.688000000000002</v>
      </c>
      <c r="F68" s="31">
        <v>0.97155434378931116</v>
      </c>
      <c r="G68" s="3">
        <v>6</v>
      </c>
    </row>
    <row r="69" spans="1:7" x14ac:dyDescent="0.2">
      <c r="A69" s="3">
        <v>1</v>
      </c>
      <c r="B69" s="3" t="s">
        <v>3767</v>
      </c>
      <c r="C69" s="3" t="s">
        <v>3760</v>
      </c>
      <c r="D69" s="3">
        <v>80</v>
      </c>
      <c r="E69" s="3">
        <v>38.045099999999998</v>
      </c>
      <c r="F69" s="31">
        <v>1.007492427085116</v>
      </c>
      <c r="G69" s="3">
        <v>7</v>
      </c>
    </row>
    <row r="70" spans="1:7" x14ac:dyDescent="0.2">
      <c r="A70" s="3">
        <v>1</v>
      </c>
      <c r="B70" s="3" t="s">
        <v>3767</v>
      </c>
      <c r="C70" s="3" t="s">
        <v>3760</v>
      </c>
      <c r="D70" s="3">
        <v>80</v>
      </c>
      <c r="E70" s="3">
        <v>42.575800000000001</v>
      </c>
      <c r="F70" s="31">
        <v>1.127472291493266</v>
      </c>
      <c r="G70" s="3">
        <v>8</v>
      </c>
    </row>
    <row r="71" spans="1:7" x14ac:dyDescent="0.2">
      <c r="A71" s="3">
        <v>1</v>
      </c>
      <c r="B71" s="3" t="s">
        <v>3767</v>
      </c>
      <c r="C71" s="3" t="s">
        <v>3760</v>
      </c>
      <c r="D71" s="3">
        <v>80</v>
      </c>
      <c r="E71" s="3">
        <v>33.291899999999998</v>
      </c>
      <c r="F71" s="31">
        <v>0.88162042242693428</v>
      </c>
      <c r="G71" s="3">
        <v>9</v>
      </c>
    </row>
    <row r="72" spans="1:7" x14ac:dyDescent="0.2">
      <c r="A72" s="3">
        <v>1</v>
      </c>
      <c r="B72" s="3" t="s">
        <v>3767</v>
      </c>
      <c r="C72" s="3" t="s">
        <v>3760</v>
      </c>
      <c r="D72" s="3">
        <v>80</v>
      </c>
      <c r="E72" s="3">
        <v>40.372199999999999</v>
      </c>
      <c r="F72" s="31">
        <v>1.0691175937181321</v>
      </c>
      <c r="G72" s="3">
        <v>10</v>
      </c>
    </row>
    <row r="73" spans="1:7" x14ac:dyDescent="0.2">
      <c r="A73" s="3">
        <v>1</v>
      </c>
      <c r="B73" s="3" t="s">
        <v>3767</v>
      </c>
      <c r="C73" s="3" t="s">
        <v>3760</v>
      </c>
      <c r="D73" s="3">
        <v>80</v>
      </c>
      <c r="E73" s="3">
        <v>39.188499999999998</v>
      </c>
      <c r="F73" s="31">
        <v>1.0377714075879689</v>
      </c>
      <c r="G73" s="3">
        <v>11</v>
      </c>
    </row>
    <row r="74" spans="1:7" x14ac:dyDescent="0.2">
      <c r="A74" s="3">
        <v>1</v>
      </c>
      <c r="B74" s="3" t="s">
        <v>3767</v>
      </c>
      <c r="C74" s="3" t="s">
        <v>3760</v>
      </c>
      <c r="D74" s="3">
        <v>80</v>
      </c>
      <c r="E74" s="3">
        <v>38.191899999999997</v>
      </c>
      <c r="F74" s="31">
        <v>1.0113799155736749</v>
      </c>
      <c r="G74" s="3">
        <v>12</v>
      </c>
    </row>
    <row r="75" spans="1:7" x14ac:dyDescent="0.2">
      <c r="A75" s="3">
        <v>1</v>
      </c>
      <c r="B75" s="3" t="s">
        <v>3767</v>
      </c>
      <c r="C75" s="3" t="s">
        <v>3760</v>
      </c>
      <c r="D75" s="3">
        <v>80</v>
      </c>
      <c r="E75" s="3">
        <v>35.846899999999998</v>
      </c>
      <c r="F75" s="31">
        <v>0.94928072956773479</v>
      </c>
      <c r="G75" s="3">
        <v>13</v>
      </c>
    </row>
    <row r="76" spans="1:7" x14ac:dyDescent="0.2">
      <c r="A76" s="3">
        <v>1</v>
      </c>
      <c r="B76" s="3" t="s">
        <v>3767</v>
      </c>
      <c r="C76" s="3" t="s">
        <v>3760</v>
      </c>
      <c r="D76" s="3">
        <v>80</v>
      </c>
      <c r="E76" s="3">
        <v>34.567599999999999</v>
      </c>
      <c r="F76" s="31">
        <v>0.9154029092447501</v>
      </c>
      <c r="G76" s="3">
        <v>14</v>
      </c>
    </row>
    <row r="77" spans="1:7" x14ac:dyDescent="0.2">
      <c r="A77" s="3">
        <v>1</v>
      </c>
      <c r="B77" s="3" t="s">
        <v>3767</v>
      </c>
      <c r="C77" s="3" t="s">
        <v>3760</v>
      </c>
      <c r="D77" s="3">
        <v>80</v>
      </c>
      <c r="E77" s="3">
        <v>36.761600000000001</v>
      </c>
      <c r="F77" s="31">
        <v>0.97350338433943362</v>
      </c>
      <c r="G77" s="3">
        <v>15</v>
      </c>
    </row>
    <row r="78" spans="1:7" x14ac:dyDescent="0.2">
      <c r="A78" s="3">
        <v>1</v>
      </c>
      <c r="B78" s="3" t="s">
        <v>3767</v>
      </c>
      <c r="C78" s="3" t="s">
        <v>3760</v>
      </c>
      <c r="D78" s="3">
        <v>80</v>
      </c>
      <c r="E78" s="3">
        <v>37.637300000000003</v>
      </c>
      <c r="F78" s="31">
        <v>0.99669325947180121</v>
      </c>
      <c r="G78" s="3">
        <v>16</v>
      </c>
    </row>
    <row r="79" spans="1:7" x14ac:dyDescent="0.2">
      <c r="A79" s="3">
        <v>1</v>
      </c>
      <c r="B79" s="3" t="s">
        <v>3767</v>
      </c>
      <c r="C79" s="3" t="s">
        <v>3760</v>
      </c>
      <c r="D79" s="3">
        <v>80</v>
      </c>
      <c r="E79" s="3">
        <v>36.876800000000003</v>
      </c>
      <c r="F79" s="31">
        <v>0.97655405650484273</v>
      </c>
      <c r="G79" s="3">
        <v>17</v>
      </c>
    </row>
    <row r="80" spans="1:7" x14ac:dyDescent="0.2">
      <c r="A80" s="3">
        <v>1</v>
      </c>
      <c r="B80" s="3" t="s">
        <v>3767</v>
      </c>
      <c r="C80" s="3" t="s">
        <v>3760</v>
      </c>
      <c r="D80" s="3">
        <v>80</v>
      </c>
      <c r="E80" s="3">
        <v>32.9955</v>
      </c>
      <c r="F80" s="31">
        <v>0.87377129716801716</v>
      </c>
      <c r="G80" s="3">
        <v>18</v>
      </c>
    </row>
    <row r="81" spans="1:7" x14ac:dyDescent="0.2">
      <c r="A81" s="3">
        <v>1</v>
      </c>
      <c r="B81" s="3" t="s">
        <v>3767</v>
      </c>
      <c r="C81" s="3" t="s">
        <v>3760</v>
      </c>
      <c r="D81" s="3">
        <v>80</v>
      </c>
      <c r="E81" s="3">
        <v>42.623800000000003</v>
      </c>
      <c r="F81" s="31">
        <v>1.1287434048955201</v>
      </c>
      <c r="G81" s="3">
        <v>19</v>
      </c>
    </row>
    <row r="82" spans="1:7" x14ac:dyDescent="0.2">
      <c r="A82" s="3">
        <v>1</v>
      </c>
      <c r="B82" s="3" t="s">
        <v>3767</v>
      </c>
      <c r="C82" s="3" t="s">
        <v>3760</v>
      </c>
      <c r="D82" s="3">
        <v>80</v>
      </c>
      <c r="E82" s="3">
        <v>38.569600000000001</v>
      </c>
      <c r="F82" s="31">
        <v>1.0213819891576601</v>
      </c>
      <c r="G82" s="3">
        <v>20</v>
      </c>
    </row>
    <row r="83" spans="1:7" x14ac:dyDescent="0.2">
      <c r="A83" s="3">
        <v>1</v>
      </c>
      <c r="B83" s="3" t="s">
        <v>3767</v>
      </c>
      <c r="C83" s="3" t="s">
        <v>3760</v>
      </c>
      <c r="D83" s="3">
        <v>320</v>
      </c>
      <c r="E83" s="3">
        <v>39.555999999999997</v>
      </c>
      <c r="F83" s="31">
        <v>1.0475033695739751</v>
      </c>
      <c r="G83" s="3">
        <v>1</v>
      </c>
    </row>
    <row r="84" spans="1:7" x14ac:dyDescent="0.2">
      <c r="A84" s="3">
        <v>1</v>
      </c>
      <c r="B84" s="3" t="s">
        <v>3767</v>
      </c>
      <c r="C84" s="3" t="s">
        <v>3760</v>
      </c>
      <c r="D84" s="3">
        <v>320</v>
      </c>
      <c r="E84" s="3">
        <v>36.139400000000002</v>
      </c>
      <c r="F84" s="31">
        <v>0.95702657686271897</v>
      </c>
      <c r="G84" s="3">
        <v>2</v>
      </c>
    </row>
    <row r="85" spans="1:7" x14ac:dyDescent="0.2">
      <c r="A85" s="3">
        <v>1</v>
      </c>
      <c r="B85" s="3" t="s">
        <v>3767</v>
      </c>
      <c r="C85" s="3" t="s">
        <v>3760</v>
      </c>
      <c r="D85" s="3">
        <v>320</v>
      </c>
      <c r="E85" s="3">
        <v>36.582099999999997</v>
      </c>
      <c r="F85" s="31">
        <v>0.9687499498455886</v>
      </c>
      <c r="G85" s="3">
        <v>3</v>
      </c>
    </row>
    <row r="86" spans="1:7" x14ac:dyDescent="0.2">
      <c r="A86" s="3">
        <v>1</v>
      </c>
      <c r="B86" s="3" t="s">
        <v>3767</v>
      </c>
      <c r="C86" s="3" t="s">
        <v>3760</v>
      </c>
      <c r="D86" s="3">
        <v>320</v>
      </c>
      <c r="E86" s="3">
        <v>34.817999999999998</v>
      </c>
      <c r="F86" s="31">
        <v>0.92203388415984067</v>
      </c>
      <c r="G86" s="3">
        <v>4</v>
      </c>
    </row>
    <row r="87" spans="1:7" x14ac:dyDescent="0.2">
      <c r="A87" s="3">
        <v>1</v>
      </c>
      <c r="B87" s="3" t="s">
        <v>3767</v>
      </c>
      <c r="C87" s="3" t="s">
        <v>3760</v>
      </c>
      <c r="D87" s="3">
        <v>320</v>
      </c>
      <c r="E87" s="3">
        <v>35.7624</v>
      </c>
      <c r="F87" s="31">
        <v>0.94704304034918396</v>
      </c>
      <c r="G87" s="3">
        <v>5</v>
      </c>
    </row>
    <row r="88" spans="1:7" x14ac:dyDescent="0.2">
      <c r="A88" s="3">
        <v>1</v>
      </c>
      <c r="B88" s="3" t="s">
        <v>3767</v>
      </c>
      <c r="C88" s="3" t="s">
        <v>3760</v>
      </c>
      <c r="D88" s="3">
        <v>320</v>
      </c>
      <c r="E88" s="3">
        <v>39.2911</v>
      </c>
      <c r="F88" s="31">
        <v>1.0404884124852869</v>
      </c>
      <c r="G88" s="3">
        <v>6</v>
      </c>
    </row>
    <row r="89" spans="1:7" x14ac:dyDescent="0.2">
      <c r="A89" s="3">
        <v>1</v>
      </c>
      <c r="B89" s="3" t="s">
        <v>3767</v>
      </c>
      <c r="C89" s="3" t="s">
        <v>3760</v>
      </c>
      <c r="D89" s="3">
        <v>320</v>
      </c>
      <c r="E89" s="3">
        <v>35.626100000000001</v>
      </c>
      <c r="F89" s="31">
        <v>0.94343360791736752</v>
      </c>
      <c r="G89" s="3">
        <v>7</v>
      </c>
    </row>
    <row r="90" spans="1:7" x14ac:dyDescent="0.2">
      <c r="A90" s="3">
        <v>1</v>
      </c>
      <c r="B90" s="3" t="s">
        <v>3767</v>
      </c>
      <c r="C90" s="3" t="s">
        <v>3760</v>
      </c>
      <c r="D90" s="3">
        <v>320</v>
      </c>
      <c r="E90" s="3">
        <v>34.121099999999998</v>
      </c>
      <c r="F90" s="31">
        <v>0.90357890645086847</v>
      </c>
      <c r="G90" s="3">
        <v>8</v>
      </c>
    </row>
    <row r="91" spans="1:7" x14ac:dyDescent="0.2">
      <c r="A91" s="3">
        <v>1</v>
      </c>
      <c r="B91" s="3" t="s">
        <v>3767</v>
      </c>
      <c r="C91" s="3" t="s">
        <v>3760</v>
      </c>
      <c r="D91" s="3">
        <v>320</v>
      </c>
      <c r="E91" s="3">
        <v>30.966000000000001</v>
      </c>
      <c r="F91" s="31">
        <v>0.82002703362897433</v>
      </c>
      <c r="G91" s="3">
        <v>9</v>
      </c>
    </row>
    <row r="92" spans="1:7" x14ac:dyDescent="0.2">
      <c r="A92" s="3">
        <v>1</v>
      </c>
      <c r="B92" s="3" t="s">
        <v>3767</v>
      </c>
      <c r="C92" s="3" t="s">
        <v>3760</v>
      </c>
      <c r="D92" s="3">
        <v>320</v>
      </c>
      <c r="E92" s="3">
        <v>35.548200000000001</v>
      </c>
      <c r="F92" s="31">
        <v>0.94137069679162644</v>
      </c>
      <c r="G92" s="3">
        <v>10</v>
      </c>
    </row>
    <row r="93" spans="1:7" x14ac:dyDescent="0.2">
      <c r="A93" s="3">
        <v>1</v>
      </c>
      <c r="B93" s="3" t="s">
        <v>3767</v>
      </c>
      <c r="C93" s="3" t="s">
        <v>3760</v>
      </c>
      <c r="D93" s="3">
        <v>320</v>
      </c>
      <c r="E93" s="3">
        <v>35.583500000000001</v>
      </c>
      <c r="F93" s="31">
        <v>0.94230549477286729</v>
      </c>
      <c r="G93" s="3">
        <v>11</v>
      </c>
    </row>
    <row r="94" spans="1:7" x14ac:dyDescent="0.2">
      <c r="A94" s="3">
        <v>1</v>
      </c>
      <c r="B94" s="3" t="s">
        <v>3767</v>
      </c>
      <c r="C94" s="3" t="s">
        <v>3760</v>
      </c>
      <c r="D94" s="3">
        <v>320</v>
      </c>
      <c r="E94" s="3">
        <v>37.718800000000002</v>
      </c>
      <c r="F94" s="31">
        <v>0.99885150410271129</v>
      </c>
      <c r="G94" s="3">
        <v>12</v>
      </c>
    </row>
    <row r="95" spans="1:7" x14ac:dyDescent="0.2">
      <c r="A95" s="3">
        <v>1</v>
      </c>
      <c r="B95" s="3" t="s">
        <v>3767</v>
      </c>
      <c r="C95" s="3" t="s">
        <v>3760</v>
      </c>
      <c r="D95" s="3">
        <v>320</v>
      </c>
      <c r="E95" s="3">
        <v>35.959499999999998</v>
      </c>
      <c r="F95" s="31">
        <v>0.95226254975718849</v>
      </c>
      <c r="G95" s="3">
        <v>13</v>
      </c>
    </row>
    <row r="96" spans="1:7" x14ac:dyDescent="0.2">
      <c r="A96" s="3">
        <v>1</v>
      </c>
      <c r="B96" s="3" t="s">
        <v>3767</v>
      </c>
      <c r="C96" s="3" t="s">
        <v>3760</v>
      </c>
      <c r="D96" s="3">
        <v>320</v>
      </c>
      <c r="E96" s="3">
        <v>35.108699999999999</v>
      </c>
      <c r="F96" s="31">
        <v>0.92973206470224012</v>
      </c>
      <c r="G96" s="3">
        <v>14</v>
      </c>
    </row>
    <row r="97" spans="1:7" x14ac:dyDescent="0.2">
      <c r="A97" s="3">
        <v>1</v>
      </c>
      <c r="B97" s="3" t="s">
        <v>3767</v>
      </c>
      <c r="C97" s="3" t="s">
        <v>3760</v>
      </c>
      <c r="D97" s="3">
        <v>320</v>
      </c>
      <c r="E97" s="3">
        <v>34.508899999999997</v>
      </c>
      <c r="F97" s="31">
        <v>0.91384844347991045</v>
      </c>
      <c r="G97" s="3">
        <v>15</v>
      </c>
    </row>
    <row r="98" spans="1:7" x14ac:dyDescent="0.2">
      <c r="A98" s="3">
        <v>1</v>
      </c>
      <c r="B98" s="3" t="s">
        <v>3767</v>
      </c>
      <c r="C98" s="3" t="s">
        <v>3760</v>
      </c>
      <c r="D98" s="3">
        <v>320</v>
      </c>
      <c r="E98" s="3">
        <v>37.347299999999997</v>
      </c>
      <c r="F98" s="31">
        <v>0.98901361599985105</v>
      </c>
      <c r="G98" s="3">
        <v>16</v>
      </c>
    </row>
    <row r="99" spans="1:7" x14ac:dyDescent="0.2">
      <c r="A99" s="3">
        <v>1</v>
      </c>
      <c r="B99" s="3" t="s">
        <v>3767</v>
      </c>
      <c r="C99" s="3" t="s">
        <v>3760</v>
      </c>
      <c r="D99" s="3">
        <v>320</v>
      </c>
      <c r="E99" s="3">
        <v>39.020499999999998</v>
      </c>
      <c r="F99" s="31">
        <v>1.033322510680081</v>
      </c>
      <c r="G99" s="3">
        <v>17</v>
      </c>
    </row>
    <row r="100" spans="1:7" x14ac:dyDescent="0.2">
      <c r="A100" s="3">
        <v>1</v>
      </c>
      <c r="B100" s="3" t="s">
        <v>3767</v>
      </c>
      <c r="C100" s="3" t="s">
        <v>3760</v>
      </c>
      <c r="D100" s="3">
        <v>320</v>
      </c>
      <c r="E100" s="3">
        <v>39.539400000000001</v>
      </c>
      <c r="F100" s="31">
        <v>1.0470637761890289</v>
      </c>
      <c r="G100" s="3">
        <v>18</v>
      </c>
    </row>
    <row r="101" spans="1:7" x14ac:dyDescent="0.2">
      <c r="A101" s="3">
        <v>1</v>
      </c>
      <c r="B101" s="3" t="s">
        <v>3767</v>
      </c>
      <c r="C101" s="3" t="s">
        <v>3760</v>
      </c>
      <c r="D101" s="3">
        <v>320</v>
      </c>
      <c r="E101" s="3">
        <v>39.340299999999999</v>
      </c>
      <c r="F101" s="31">
        <v>1.041791303722597</v>
      </c>
      <c r="G101" s="3">
        <v>19</v>
      </c>
    </row>
    <row r="102" spans="1:7" x14ac:dyDescent="0.2">
      <c r="A102" s="3">
        <v>1</v>
      </c>
      <c r="B102" s="3" t="s">
        <v>3767</v>
      </c>
      <c r="C102" s="3" t="s">
        <v>3760</v>
      </c>
      <c r="D102" s="3">
        <v>320</v>
      </c>
      <c r="E102" s="3">
        <v>41.338799999999999</v>
      </c>
      <c r="F102" s="31">
        <v>1.0947146398560179</v>
      </c>
      <c r="G102" s="3">
        <v>20</v>
      </c>
    </row>
    <row r="103" spans="1:7" x14ac:dyDescent="0.2">
      <c r="A103" s="3">
        <v>1</v>
      </c>
      <c r="B103" s="3" t="s">
        <v>3767</v>
      </c>
      <c r="C103" s="3" t="s">
        <v>3760</v>
      </c>
      <c r="D103" s="3" t="s">
        <v>3769</v>
      </c>
      <c r="E103" s="3">
        <v>35.468800000000002</v>
      </c>
      <c r="F103" s="31">
        <v>0.93926806337206503</v>
      </c>
      <c r="G103" s="3">
        <v>1</v>
      </c>
    </row>
    <row r="104" spans="1:7" x14ac:dyDescent="0.2">
      <c r="A104" s="3">
        <v>1</v>
      </c>
      <c r="B104" s="3" t="s">
        <v>3767</v>
      </c>
      <c r="C104" s="3" t="s">
        <v>3760</v>
      </c>
      <c r="D104" s="3" t="s">
        <v>3769</v>
      </c>
      <c r="E104" s="3">
        <v>39.623800000000003</v>
      </c>
      <c r="F104" s="31">
        <v>1.049298817254658</v>
      </c>
      <c r="G104" s="3">
        <v>2</v>
      </c>
    </row>
    <row r="105" spans="1:7" x14ac:dyDescent="0.2">
      <c r="A105" s="3">
        <v>1</v>
      </c>
      <c r="B105" s="3" t="s">
        <v>3767</v>
      </c>
      <c r="C105" s="3" t="s">
        <v>3760</v>
      </c>
      <c r="D105" s="3" t="s">
        <v>3769</v>
      </c>
      <c r="E105" s="3">
        <v>38.602499999999999</v>
      </c>
      <c r="F105" s="31">
        <v>1.022253231468788</v>
      </c>
      <c r="G105" s="3">
        <v>3</v>
      </c>
    </row>
    <row r="106" spans="1:7" x14ac:dyDescent="0.2">
      <c r="A106" s="3">
        <v>1</v>
      </c>
      <c r="B106" s="3" t="s">
        <v>3767</v>
      </c>
      <c r="C106" s="3" t="s">
        <v>3760</v>
      </c>
      <c r="D106" s="3" t="s">
        <v>3769</v>
      </c>
      <c r="E106" s="3">
        <v>36.911499999999997</v>
      </c>
      <c r="F106" s="31">
        <v>0.97747296556855523</v>
      </c>
      <c r="G106" s="3">
        <v>4</v>
      </c>
    </row>
    <row r="107" spans="1:7" x14ac:dyDescent="0.2">
      <c r="A107" s="3">
        <v>1</v>
      </c>
      <c r="B107" s="3" t="s">
        <v>3767</v>
      </c>
      <c r="C107" s="3" t="s">
        <v>3760</v>
      </c>
      <c r="D107" s="3" t="s">
        <v>3769</v>
      </c>
      <c r="E107" s="3">
        <v>35.771799999999999</v>
      </c>
      <c r="F107" s="31">
        <v>0.9472919667237919</v>
      </c>
      <c r="G107" s="3">
        <v>5</v>
      </c>
    </row>
    <row r="108" spans="1:7" x14ac:dyDescent="0.2">
      <c r="A108" s="3">
        <v>1</v>
      </c>
      <c r="B108" s="3" t="s">
        <v>3767</v>
      </c>
      <c r="C108" s="3" t="s">
        <v>3760</v>
      </c>
      <c r="D108" s="3" t="s">
        <v>3769</v>
      </c>
      <c r="E108" s="3">
        <v>37.987099999999998</v>
      </c>
      <c r="F108" s="31">
        <v>1.0059564983907261</v>
      </c>
      <c r="G108" s="3">
        <v>6</v>
      </c>
    </row>
    <row r="109" spans="1:7" x14ac:dyDescent="0.2">
      <c r="A109" s="3">
        <v>1</v>
      </c>
      <c r="B109" s="3" t="s">
        <v>3767</v>
      </c>
      <c r="C109" s="3" t="s">
        <v>3760</v>
      </c>
      <c r="D109" s="3" t="s">
        <v>3769</v>
      </c>
      <c r="E109" s="3">
        <v>38.592500000000001</v>
      </c>
      <c r="F109" s="31">
        <v>1.021988416176651</v>
      </c>
      <c r="G109" s="3">
        <v>7</v>
      </c>
    </row>
    <row r="110" spans="1:7" x14ac:dyDescent="0.2">
      <c r="A110" s="3">
        <v>1</v>
      </c>
      <c r="B110" s="3" t="s">
        <v>3767</v>
      </c>
      <c r="C110" s="3" t="s">
        <v>3760</v>
      </c>
      <c r="D110" s="3" t="s">
        <v>3769</v>
      </c>
      <c r="E110" s="3">
        <v>38.343699999999998</v>
      </c>
      <c r="F110" s="31">
        <v>1.015399811708303</v>
      </c>
      <c r="G110" s="3">
        <v>8</v>
      </c>
    </row>
    <row r="111" spans="1:7" x14ac:dyDescent="0.2">
      <c r="A111" s="3">
        <v>1</v>
      </c>
      <c r="B111" s="3" t="s">
        <v>3767</v>
      </c>
      <c r="C111" s="3" t="s">
        <v>3760</v>
      </c>
      <c r="D111" s="3" t="s">
        <v>3769</v>
      </c>
      <c r="E111" s="3">
        <v>34.616199999999999</v>
      </c>
      <c r="F111" s="31">
        <v>0.91668991156453206</v>
      </c>
      <c r="G111" s="3">
        <v>9</v>
      </c>
    </row>
    <row r="112" spans="1:7" x14ac:dyDescent="0.2">
      <c r="A112" s="3">
        <v>1</v>
      </c>
      <c r="B112" s="3" t="s">
        <v>3767</v>
      </c>
      <c r="C112" s="3" t="s">
        <v>3760</v>
      </c>
      <c r="D112" s="3" t="s">
        <v>3769</v>
      </c>
      <c r="E112" s="3">
        <v>36.018099999999997</v>
      </c>
      <c r="F112" s="31">
        <v>0.95381436736910663</v>
      </c>
      <c r="G112" s="3">
        <v>10</v>
      </c>
    </row>
    <row r="113" spans="1:7" x14ac:dyDescent="0.2">
      <c r="A113" s="3">
        <v>1</v>
      </c>
      <c r="B113" s="3" t="s">
        <v>3767</v>
      </c>
      <c r="C113" s="3" t="s">
        <v>3760</v>
      </c>
      <c r="D113" s="3" t="s">
        <v>3769</v>
      </c>
      <c r="E113" s="3">
        <v>37.378999999999998</v>
      </c>
      <c r="F113" s="31">
        <v>0.98985308047592291</v>
      </c>
      <c r="G113" s="3">
        <v>11</v>
      </c>
    </row>
    <row r="114" spans="1:7" x14ac:dyDescent="0.2">
      <c r="A114" s="3">
        <v>1</v>
      </c>
      <c r="B114" s="3" t="s">
        <v>3767</v>
      </c>
      <c r="C114" s="3" t="s">
        <v>3760</v>
      </c>
      <c r="D114" s="3" t="s">
        <v>3769</v>
      </c>
      <c r="E114" s="3">
        <v>35.910299999999999</v>
      </c>
      <c r="F114" s="31">
        <v>0.9509596585198784</v>
      </c>
      <c r="G114" s="3">
        <v>12</v>
      </c>
    </row>
    <row r="115" spans="1:7" x14ac:dyDescent="0.2">
      <c r="A115" s="3">
        <v>1</v>
      </c>
      <c r="B115" s="3" t="s">
        <v>3767</v>
      </c>
      <c r="C115" s="3" t="s">
        <v>3760</v>
      </c>
      <c r="D115" s="3" t="s">
        <v>3769</v>
      </c>
      <c r="E115" s="3">
        <v>34.644199999999998</v>
      </c>
      <c r="F115" s="31">
        <v>0.91743139438251342</v>
      </c>
      <c r="G115" s="3">
        <v>13</v>
      </c>
    </row>
    <row r="116" spans="1:7" x14ac:dyDescent="0.2">
      <c r="A116" s="3">
        <v>1</v>
      </c>
      <c r="B116" s="3" t="s">
        <v>3767</v>
      </c>
      <c r="C116" s="3" t="s">
        <v>3760</v>
      </c>
      <c r="D116" s="3" t="s">
        <v>3769</v>
      </c>
      <c r="E116" s="3">
        <v>36.106900000000003</v>
      </c>
      <c r="F116" s="31">
        <v>0.95616592716327631</v>
      </c>
      <c r="G116" s="3">
        <v>14</v>
      </c>
    </row>
    <row r="117" spans="1:7" x14ac:dyDescent="0.2">
      <c r="A117" s="3">
        <v>1</v>
      </c>
      <c r="B117" s="3" t="s">
        <v>3767</v>
      </c>
      <c r="C117" s="3" t="s">
        <v>3760</v>
      </c>
      <c r="D117" s="3" t="s">
        <v>3769</v>
      </c>
      <c r="E117" s="3">
        <v>33.694099999999999</v>
      </c>
      <c r="F117" s="31">
        <v>0.89227129347665246</v>
      </c>
      <c r="G117" s="3">
        <v>15</v>
      </c>
    </row>
    <row r="118" spans="1:7" x14ac:dyDescent="0.2">
      <c r="A118" s="3">
        <v>1</v>
      </c>
      <c r="B118" s="3" t="s">
        <v>3767</v>
      </c>
      <c r="C118" s="3" t="s">
        <v>3760</v>
      </c>
      <c r="D118" s="3" t="s">
        <v>3769</v>
      </c>
      <c r="E118" s="3">
        <v>40.3855</v>
      </c>
      <c r="F118" s="31">
        <v>1.069469798056673</v>
      </c>
      <c r="G118" s="3">
        <v>16</v>
      </c>
    </row>
    <row r="119" spans="1:7" x14ac:dyDescent="0.2">
      <c r="A119" s="3">
        <v>1</v>
      </c>
      <c r="B119" s="3" t="s">
        <v>3767</v>
      </c>
      <c r="C119" s="3" t="s">
        <v>3760</v>
      </c>
      <c r="D119" s="3" t="s">
        <v>3769</v>
      </c>
      <c r="E119" s="3">
        <v>38.360100000000003</v>
      </c>
      <c r="F119" s="31">
        <v>1.0158341087874061</v>
      </c>
      <c r="G119" s="3">
        <v>17</v>
      </c>
    </row>
    <row r="120" spans="1:7" x14ac:dyDescent="0.2">
      <c r="A120" s="3">
        <v>1</v>
      </c>
      <c r="B120" s="3" t="s">
        <v>3767</v>
      </c>
      <c r="C120" s="3" t="s">
        <v>3760</v>
      </c>
      <c r="D120" s="3" t="s">
        <v>3769</v>
      </c>
      <c r="E120" s="3">
        <v>35.413899999999998</v>
      </c>
      <c r="F120" s="31">
        <v>0.93781422741823717</v>
      </c>
      <c r="G120" s="3">
        <v>18</v>
      </c>
    </row>
    <row r="121" spans="1:7" x14ac:dyDescent="0.2">
      <c r="A121" s="3">
        <v>1</v>
      </c>
      <c r="B121" s="3" t="s">
        <v>3767</v>
      </c>
      <c r="C121" s="3" t="s">
        <v>3760</v>
      </c>
      <c r="D121" s="3" t="s">
        <v>3769</v>
      </c>
      <c r="E121" s="3">
        <v>36.306199999999997</v>
      </c>
      <c r="F121" s="31">
        <v>0.96144369593555068</v>
      </c>
      <c r="G121" s="3">
        <v>19</v>
      </c>
    </row>
    <row r="122" spans="1:7" x14ac:dyDescent="0.2">
      <c r="A122" s="3">
        <v>1</v>
      </c>
      <c r="B122" s="3" t="s">
        <v>3767</v>
      </c>
      <c r="C122" s="3" t="s">
        <v>3760</v>
      </c>
      <c r="D122" s="3" t="s">
        <v>3769</v>
      </c>
      <c r="E122" s="3">
        <v>37.422699999999999</v>
      </c>
      <c r="F122" s="31">
        <v>0.99101032330255812</v>
      </c>
      <c r="G122" s="3">
        <v>20</v>
      </c>
    </row>
    <row r="123" spans="1:7" x14ac:dyDescent="0.2">
      <c r="A123" s="3">
        <v>1</v>
      </c>
      <c r="B123" s="3" t="s">
        <v>3766</v>
      </c>
      <c r="C123" s="3" t="s">
        <v>3761</v>
      </c>
      <c r="D123" s="3">
        <v>0</v>
      </c>
      <c r="E123" s="3">
        <v>19.265999999999998</v>
      </c>
      <c r="F123" s="31">
        <v>0.60394795000642632</v>
      </c>
      <c r="G123" s="3">
        <v>1</v>
      </c>
    </row>
    <row r="124" spans="1:7" x14ac:dyDescent="0.2">
      <c r="A124" s="3">
        <v>1</v>
      </c>
      <c r="B124" s="3" t="s">
        <v>3766</v>
      </c>
      <c r="C124" s="3" t="s">
        <v>3761</v>
      </c>
      <c r="D124" s="3">
        <v>0</v>
      </c>
      <c r="E124" s="3">
        <v>24.716000000000001</v>
      </c>
      <c r="F124" s="31">
        <v>0.77479380942379494</v>
      </c>
      <c r="G124" s="3">
        <v>2</v>
      </c>
    </row>
    <row r="125" spans="1:7" x14ac:dyDescent="0.2">
      <c r="A125" s="3">
        <v>1</v>
      </c>
      <c r="B125" s="3" t="s">
        <v>3766</v>
      </c>
      <c r="C125" s="3" t="s">
        <v>3761</v>
      </c>
      <c r="D125" s="3">
        <v>0</v>
      </c>
      <c r="E125" s="3">
        <v>18.736999999999998</v>
      </c>
      <c r="F125" s="31">
        <v>0.58736492989050193</v>
      </c>
      <c r="G125" s="3">
        <v>3</v>
      </c>
    </row>
    <row r="126" spans="1:7" x14ac:dyDescent="0.2">
      <c r="A126" s="3">
        <v>1</v>
      </c>
      <c r="B126" s="3" t="s">
        <v>3766</v>
      </c>
      <c r="C126" s="3" t="s">
        <v>3761</v>
      </c>
      <c r="D126" s="3">
        <v>0</v>
      </c>
      <c r="E126" s="3">
        <v>20.376999999999999</v>
      </c>
      <c r="F126" s="31">
        <v>0.63877542703627888</v>
      </c>
      <c r="G126" s="3">
        <v>4</v>
      </c>
    </row>
    <row r="127" spans="1:7" x14ac:dyDescent="0.2">
      <c r="A127" s="3">
        <v>1</v>
      </c>
      <c r="B127" s="3" t="s">
        <v>3766</v>
      </c>
      <c r="C127" s="3" t="s">
        <v>3761</v>
      </c>
      <c r="D127" s="3">
        <v>0</v>
      </c>
      <c r="E127" s="3">
        <v>14.183</v>
      </c>
      <c r="F127" s="31">
        <v>0.44460675671863098</v>
      </c>
      <c r="G127" s="3">
        <v>5</v>
      </c>
    </row>
    <row r="128" spans="1:7" x14ac:dyDescent="0.2">
      <c r="A128" s="3">
        <v>1</v>
      </c>
      <c r="B128" s="3" t="s">
        <v>3766</v>
      </c>
      <c r="C128" s="3" t="s">
        <v>3761</v>
      </c>
      <c r="D128" s="3">
        <v>0</v>
      </c>
      <c r="E128" s="3">
        <v>21.498000000000001</v>
      </c>
      <c r="F128" s="31">
        <v>0.67391638270726428</v>
      </c>
      <c r="G128" s="3">
        <v>6</v>
      </c>
    </row>
    <row r="129" spans="1:7" x14ac:dyDescent="0.2">
      <c r="A129" s="3">
        <v>1</v>
      </c>
      <c r="B129" s="3" t="s">
        <v>3766</v>
      </c>
      <c r="C129" s="3" t="s">
        <v>3761</v>
      </c>
      <c r="D129" s="3">
        <v>0</v>
      </c>
      <c r="E129" s="3">
        <v>14.009</v>
      </c>
      <c r="F129" s="31">
        <v>0.4391522283629205</v>
      </c>
      <c r="G129" s="3">
        <v>7</v>
      </c>
    </row>
    <row r="130" spans="1:7" x14ac:dyDescent="0.2">
      <c r="A130" s="3">
        <v>1</v>
      </c>
      <c r="B130" s="3" t="s">
        <v>3766</v>
      </c>
      <c r="C130" s="3" t="s">
        <v>3761</v>
      </c>
      <c r="D130" s="3">
        <v>0</v>
      </c>
      <c r="E130" s="3">
        <v>12.682</v>
      </c>
      <c r="F130" s="31">
        <v>0.39755361268459982</v>
      </c>
      <c r="G130" s="3">
        <v>8</v>
      </c>
    </row>
    <row r="131" spans="1:7" x14ac:dyDescent="0.2">
      <c r="A131" s="3">
        <v>1</v>
      </c>
      <c r="B131" s="3" t="s">
        <v>3766</v>
      </c>
      <c r="C131" s="3" t="s">
        <v>3761</v>
      </c>
      <c r="D131" s="3">
        <v>0</v>
      </c>
      <c r="E131" s="3">
        <v>12.037000000000001</v>
      </c>
      <c r="F131" s="31">
        <v>0.37733424033153512</v>
      </c>
      <c r="G131" s="3">
        <v>9</v>
      </c>
    </row>
    <row r="132" spans="1:7" x14ac:dyDescent="0.2">
      <c r="A132" s="3">
        <v>1</v>
      </c>
      <c r="B132" s="3" t="s">
        <v>3766</v>
      </c>
      <c r="C132" s="3" t="s">
        <v>3761</v>
      </c>
      <c r="D132" s="3">
        <v>0</v>
      </c>
      <c r="E132" s="3">
        <v>15.87</v>
      </c>
      <c r="F132" s="31">
        <v>0.49749060347773211</v>
      </c>
      <c r="G132" s="3">
        <v>10</v>
      </c>
    </row>
    <row r="133" spans="1:7" x14ac:dyDescent="0.2">
      <c r="A133" s="3">
        <v>1</v>
      </c>
      <c r="B133" s="3" t="s">
        <v>3766</v>
      </c>
      <c r="C133" s="3" t="s">
        <v>3761</v>
      </c>
      <c r="D133" s="3">
        <v>0</v>
      </c>
      <c r="E133" s="3">
        <v>14.061999999999999</v>
      </c>
      <c r="F133" s="31">
        <v>0.44081366516092418</v>
      </c>
      <c r="G133" s="3">
        <v>11</v>
      </c>
    </row>
    <row r="134" spans="1:7" x14ac:dyDescent="0.2">
      <c r="A134" s="3">
        <v>1</v>
      </c>
      <c r="B134" s="3" t="s">
        <v>3766</v>
      </c>
      <c r="C134" s="3" t="s">
        <v>3761</v>
      </c>
      <c r="D134" s="3">
        <v>0</v>
      </c>
      <c r="E134" s="3">
        <v>16.588999999999999</v>
      </c>
      <c r="F134" s="31">
        <v>0.52002971777517937</v>
      </c>
      <c r="G134" s="3">
        <v>12</v>
      </c>
    </row>
    <row r="135" spans="1:7" x14ac:dyDescent="0.2">
      <c r="A135" s="3">
        <v>1</v>
      </c>
      <c r="B135" s="3" t="s">
        <v>3766</v>
      </c>
      <c r="C135" s="3" t="s">
        <v>3761</v>
      </c>
      <c r="D135" s="3">
        <v>0</v>
      </c>
      <c r="E135" s="3">
        <v>17.335000000000001</v>
      </c>
      <c r="F135" s="31">
        <v>0.54341522440368528</v>
      </c>
      <c r="G135" s="3">
        <v>13</v>
      </c>
    </row>
    <row r="136" spans="1:7" x14ac:dyDescent="0.2">
      <c r="A136" s="3">
        <v>1</v>
      </c>
      <c r="B136" s="3" t="s">
        <v>3766</v>
      </c>
      <c r="C136" s="3" t="s">
        <v>3761</v>
      </c>
      <c r="D136" s="3">
        <v>0</v>
      </c>
      <c r="E136" s="3">
        <v>15.003</v>
      </c>
      <c r="F136" s="31">
        <v>0.47031200529151951</v>
      </c>
      <c r="G136" s="3">
        <v>14</v>
      </c>
    </row>
    <row r="137" spans="1:7" x14ac:dyDescent="0.2">
      <c r="A137" s="3">
        <v>1</v>
      </c>
      <c r="B137" s="3" t="s">
        <v>3766</v>
      </c>
      <c r="C137" s="3" t="s">
        <v>3761</v>
      </c>
      <c r="D137" s="3">
        <v>0</v>
      </c>
      <c r="E137" s="3">
        <v>14.31</v>
      </c>
      <c r="F137" s="31">
        <v>0.44858793546101738</v>
      </c>
      <c r="G137" s="3">
        <v>15</v>
      </c>
    </row>
    <row r="138" spans="1:7" x14ac:dyDescent="0.2">
      <c r="A138" s="3">
        <v>1</v>
      </c>
      <c r="B138" s="3" t="s">
        <v>3766</v>
      </c>
      <c r="C138" s="3" t="s">
        <v>3761</v>
      </c>
      <c r="D138" s="3">
        <v>0</v>
      </c>
      <c r="E138" s="3">
        <v>16.023</v>
      </c>
      <c r="F138" s="31">
        <v>0.5022868266870637</v>
      </c>
      <c r="G138" s="3">
        <v>16</v>
      </c>
    </row>
    <row r="139" spans="1:7" x14ac:dyDescent="0.2">
      <c r="A139" s="3">
        <v>1</v>
      </c>
      <c r="B139" s="3" t="s">
        <v>3766</v>
      </c>
      <c r="C139" s="3" t="s">
        <v>3761</v>
      </c>
      <c r="D139" s="3">
        <v>0</v>
      </c>
      <c r="E139" s="3">
        <v>15.228</v>
      </c>
      <c r="F139" s="31">
        <v>0.47736527471700718</v>
      </c>
      <c r="G139" s="3">
        <v>17</v>
      </c>
    </row>
    <row r="140" spans="1:7" x14ac:dyDescent="0.2">
      <c r="A140" s="3">
        <v>1</v>
      </c>
      <c r="B140" s="3" t="s">
        <v>3766</v>
      </c>
      <c r="C140" s="3" t="s">
        <v>3761</v>
      </c>
      <c r="D140" s="3">
        <v>0</v>
      </c>
      <c r="E140" s="3">
        <v>17.292000000000002</v>
      </c>
      <c r="F140" s="31">
        <v>0.54206726624681434</v>
      </c>
      <c r="G140" s="3">
        <v>18</v>
      </c>
    </row>
    <row r="141" spans="1:7" x14ac:dyDescent="0.2">
      <c r="A141" s="3">
        <v>1</v>
      </c>
      <c r="B141" s="3" t="s">
        <v>3766</v>
      </c>
      <c r="C141" s="3" t="s">
        <v>3761</v>
      </c>
      <c r="D141" s="3">
        <v>0</v>
      </c>
      <c r="E141" s="3">
        <v>17.173999999999999</v>
      </c>
      <c r="F141" s="31">
        <v>0.53836821828144743</v>
      </c>
      <c r="G141" s="3">
        <v>19</v>
      </c>
    </row>
    <row r="142" spans="1:7" x14ac:dyDescent="0.2">
      <c r="A142" s="3">
        <v>1</v>
      </c>
      <c r="B142" s="3" t="s">
        <v>3766</v>
      </c>
      <c r="C142" s="3" t="s">
        <v>3761</v>
      </c>
      <c r="D142" s="3">
        <v>0</v>
      </c>
      <c r="E142" s="3">
        <v>23.026</v>
      </c>
      <c r="F142" s="31">
        <v>0.72181591907235398</v>
      </c>
      <c r="G142" s="3">
        <v>20</v>
      </c>
    </row>
    <row r="143" spans="1:7" x14ac:dyDescent="0.2">
      <c r="A143" s="3">
        <v>1</v>
      </c>
      <c r="B143" s="3" t="s">
        <v>3766</v>
      </c>
      <c r="C143" s="3" t="s">
        <v>3761</v>
      </c>
      <c r="D143" s="3">
        <v>80</v>
      </c>
      <c r="E143" s="3">
        <v>25.283999999999999</v>
      </c>
      <c r="F143" s="31">
        <v>0.66955898463718222</v>
      </c>
      <c r="G143" s="3">
        <v>1</v>
      </c>
    </row>
    <row r="144" spans="1:7" x14ac:dyDescent="0.2">
      <c r="A144" s="3">
        <v>1</v>
      </c>
      <c r="B144" s="3" t="s">
        <v>3766</v>
      </c>
      <c r="C144" s="3" t="s">
        <v>3761</v>
      </c>
      <c r="D144" s="3">
        <v>80</v>
      </c>
      <c r="E144" s="3">
        <v>29.772200000000002</v>
      </c>
      <c r="F144" s="31">
        <v>0.78841338405375405</v>
      </c>
      <c r="G144" s="3">
        <v>2</v>
      </c>
    </row>
    <row r="145" spans="1:7" x14ac:dyDescent="0.2">
      <c r="A145" s="3">
        <v>1</v>
      </c>
      <c r="B145" s="3" t="s">
        <v>3766</v>
      </c>
      <c r="C145" s="3" t="s">
        <v>3761</v>
      </c>
      <c r="D145" s="3">
        <v>80</v>
      </c>
      <c r="E145" s="3">
        <v>25.527000000000001</v>
      </c>
      <c r="F145" s="31">
        <v>0.67599399623609213</v>
      </c>
      <c r="G145" s="3">
        <v>3</v>
      </c>
    </row>
    <row r="146" spans="1:7" x14ac:dyDescent="0.2">
      <c r="A146" s="3">
        <v>1</v>
      </c>
      <c r="B146" s="3" t="s">
        <v>3766</v>
      </c>
      <c r="C146" s="3" t="s">
        <v>3761</v>
      </c>
      <c r="D146" s="3">
        <v>80</v>
      </c>
      <c r="E146" s="3">
        <v>28.740500000000001</v>
      </c>
      <c r="F146" s="31">
        <v>0.76109239036406173</v>
      </c>
      <c r="G146" s="3">
        <v>4</v>
      </c>
    </row>
    <row r="147" spans="1:7" x14ac:dyDescent="0.2">
      <c r="A147" s="3">
        <v>1</v>
      </c>
      <c r="B147" s="3" t="s">
        <v>3766</v>
      </c>
      <c r="C147" s="3" t="s">
        <v>3761</v>
      </c>
      <c r="D147" s="3">
        <v>80</v>
      </c>
      <c r="E147" s="3">
        <v>23.538399999999999</v>
      </c>
      <c r="F147" s="31">
        <v>0.62333282724188621</v>
      </c>
      <c r="G147" s="3">
        <v>5</v>
      </c>
    </row>
    <row r="148" spans="1:7" x14ac:dyDescent="0.2">
      <c r="A148" s="3">
        <v>1</v>
      </c>
      <c r="B148" s="3" t="s">
        <v>3766</v>
      </c>
      <c r="C148" s="3" t="s">
        <v>3761</v>
      </c>
      <c r="D148" s="3">
        <v>80</v>
      </c>
      <c r="E148" s="3">
        <v>23.437999999999999</v>
      </c>
      <c r="F148" s="31">
        <v>0.62067408170883864</v>
      </c>
      <c r="G148" s="3">
        <v>6</v>
      </c>
    </row>
    <row r="149" spans="1:7" x14ac:dyDescent="0.2">
      <c r="A149" s="3">
        <v>1</v>
      </c>
      <c r="B149" s="3" t="s">
        <v>3766</v>
      </c>
      <c r="C149" s="3" t="s">
        <v>3761</v>
      </c>
      <c r="D149" s="3">
        <v>80</v>
      </c>
      <c r="E149" s="3">
        <v>24.449300000000001</v>
      </c>
      <c r="F149" s="31">
        <v>0.64745485220257315</v>
      </c>
      <c r="G149" s="3">
        <v>7</v>
      </c>
    </row>
    <row r="150" spans="1:7" x14ac:dyDescent="0.2">
      <c r="A150" s="3">
        <v>1</v>
      </c>
      <c r="B150" s="3" t="s">
        <v>3766</v>
      </c>
      <c r="C150" s="3" t="s">
        <v>3761</v>
      </c>
      <c r="D150" s="3">
        <v>80</v>
      </c>
      <c r="E150" s="3">
        <v>25.4559</v>
      </c>
      <c r="F150" s="31">
        <v>0.67411115950900358</v>
      </c>
      <c r="G150" s="3">
        <v>8</v>
      </c>
    </row>
    <row r="151" spans="1:7" x14ac:dyDescent="0.2">
      <c r="A151" s="3">
        <v>1</v>
      </c>
      <c r="B151" s="3" t="s">
        <v>3766</v>
      </c>
      <c r="C151" s="3" t="s">
        <v>3761</v>
      </c>
      <c r="D151" s="3">
        <v>80</v>
      </c>
      <c r="E151" s="3">
        <v>26.064399999999999</v>
      </c>
      <c r="F151" s="31">
        <v>0.69022517003549178</v>
      </c>
      <c r="G151" s="3">
        <v>9</v>
      </c>
    </row>
    <row r="152" spans="1:7" x14ac:dyDescent="0.2">
      <c r="A152" s="3">
        <v>1</v>
      </c>
      <c r="B152" s="3" t="s">
        <v>3766</v>
      </c>
      <c r="C152" s="3" t="s">
        <v>3761</v>
      </c>
      <c r="D152" s="3">
        <v>80</v>
      </c>
      <c r="E152" s="3">
        <v>24.161799999999999</v>
      </c>
      <c r="F152" s="31">
        <v>0.63984141255365723</v>
      </c>
      <c r="G152" s="3">
        <v>10</v>
      </c>
    </row>
    <row r="153" spans="1:7" x14ac:dyDescent="0.2">
      <c r="A153" s="3">
        <v>1</v>
      </c>
      <c r="B153" s="3" t="s">
        <v>3766</v>
      </c>
      <c r="C153" s="3" t="s">
        <v>3761</v>
      </c>
      <c r="D153" s="3">
        <v>80</v>
      </c>
      <c r="E153" s="3">
        <v>36.185000000000002</v>
      </c>
      <c r="F153" s="31">
        <v>0.95823413459486007</v>
      </c>
      <c r="G153" s="3">
        <v>11</v>
      </c>
    </row>
    <row r="154" spans="1:7" x14ac:dyDescent="0.2">
      <c r="A154" s="3">
        <v>1</v>
      </c>
      <c r="B154" s="3" t="s">
        <v>3766</v>
      </c>
      <c r="C154" s="3" t="s">
        <v>3761</v>
      </c>
      <c r="D154" s="3">
        <v>80</v>
      </c>
      <c r="E154" s="3">
        <v>28.291699999999999</v>
      </c>
      <c r="F154" s="31">
        <v>0.74920748005298876</v>
      </c>
      <c r="G154" s="3">
        <v>12</v>
      </c>
    </row>
    <row r="155" spans="1:7" x14ac:dyDescent="0.2">
      <c r="A155" s="3">
        <v>1</v>
      </c>
      <c r="B155" s="3" t="s">
        <v>3766</v>
      </c>
      <c r="C155" s="3" t="s">
        <v>3761</v>
      </c>
      <c r="D155" s="3">
        <v>80</v>
      </c>
      <c r="E155" s="3">
        <v>28.956299999999999</v>
      </c>
      <c r="F155" s="31">
        <v>0.76680710436836097</v>
      </c>
      <c r="G155" s="3">
        <v>13</v>
      </c>
    </row>
    <row r="156" spans="1:7" x14ac:dyDescent="0.2">
      <c r="A156" s="3">
        <v>1</v>
      </c>
      <c r="B156" s="3" t="s">
        <v>3766</v>
      </c>
      <c r="C156" s="3" t="s">
        <v>3761</v>
      </c>
      <c r="D156" s="3">
        <v>80</v>
      </c>
      <c r="E156" s="3">
        <v>25.0214</v>
      </c>
      <c r="F156" s="31">
        <v>0.66260493506568552</v>
      </c>
      <c r="G156" s="3">
        <v>14</v>
      </c>
    </row>
    <row r="157" spans="1:7" x14ac:dyDescent="0.2">
      <c r="A157" s="3">
        <v>1</v>
      </c>
      <c r="B157" s="3" t="s">
        <v>3766</v>
      </c>
      <c r="C157" s="3" t="s">
        <v>3761</v>
      </c>
      <c r="D157" s="3">
        <v>80</v>
      </c>
      <c r="E157" s="3">
        <v>28.9297</v>
      </c>
      <c r="F157" s="31">
        <v>0.76610269569127876</v>
      </c>
      <c r="G157" s="3">
        <v>15</v>
      </c>
    </row>
    <row r="158" spans="1:7" x14ac:dyDescent="0.2">
      <c r="A158" s="3">
        <v>1</v>
      </c>
      <c r="B158" s="3" t="s">
        <v>3766</v>
      </c>
      <c r="C158" s="3" t="s">
        <v>3761</v>
      </c>
      <c r="D158" s="3">
        <v>320</v>
      </c>
      <c r="E158" s="3">
        <v>36.667999999999999</v>
      </c>
      <c r="F158" s="31">
        <v>0.97102471320503869</v>
      </c>
      <c r="G158" s="3">
        <v>1</v>
      </c>
    </row>
    <row r="159" spans="1:7" x14ac:dyDescent="0.2">
      <c r="A159" s="3">
        <v>1</v>
      </c>
      <c r="B159" s="3" t="s">
        <v>3766</v>
      </c>
      <c r="C159" s="3" t="s">
        <v>3761</v>
      </c>
      <c r="D159" s="3">
        <v>320</v>
      </c>
      <c r="E159" s="3">
        <v>41.768000000000001</v>
      </c>
      <c r="F159" s="31">
        <v>1.1060805121945041</v>
      </c>
      <c r="G159" s="3">
        <v>2</v>
      </c>
    </row>
    <row r="160" spans="1:7" x14ac:dyDescent="0.2">
      <c r="A160" s="3">
        <v>1</v>
      </c>
      <c r="B160" s="3" t="s">
        <v>3766</v>
      </c>
      <c r="C160" s="3" t="s">
        <v>3761</v>
      </c>
      <c r="D160" s="3">
        <v>320</v>
      </c>
      <c r="E160" s="3">
        <v>32.677999999999997</v>
      </c>
      <c r="F160" s="31">
        <v>0.86536341164269259</v>
      </c>
      <c r="G160" s="3">
        <v>3</v>
      </c>
    </row>
    <row r="161" spans="1:7" x14ac:dyDescent="0.2">
      <c r="A161" s="3">
        <v>1</v>
      </c>
      <c r="B161" s="3" t="s">
        <v>3766</v>
      </c>
      <c r="C161" s="3" t="s">
        <v>3761</v>
      </c>
      <c r="D161" s="3">
        <v>320</v>
      </c>
      <c r="E161" s="3">
        <v>39.521999999999998</v>
      </c>
      <c r="F161" s="31">
        <v>1.0466029975807121</v>
      </c>
      <c r="G161" s="3">
        <v>4</v>
      </c>
    </row>
    <row r="162" spans="1:7" x14ac:dyDescent="0.2">
      <c r="A162" s="3">
        <v>1</v>
      </c>
      <c r="B162" s="3" t="s">
        <v>3766</v>
      </c>
      <c r="C162" s="3" t="s">
        <v>3761</v>
      </c>
      <c r="D162" s="3">
        <v>320</v>
      </c>
      <c r="E162" s="3">
        <v>30.989000000000001</v>
      </c>
      <c r="F162" s="31">
        <v>0.82063610880088755</v>
      </c>
      <c r="G162" s="3">
        <v>5</v>
      </c>
    </row>
    <row r="163" spans="1:7" x14ac:dyDescent="0.2">
      <c r="A163" s="3">
        <v>1</v>
      </c>
      <c r="B163" s="3" t="s">
        <v>3766</v>
      </c>
      <c r="C163" s="3" t="s">
        <v>3761</v>
      </c>
      <c r="D163" s="3">
        <v>320</v>
      </c>
      <c r="E163" s="3">
        <v>36.271999999999998</v>
      </c>
      <c r="F163" s="31">
        <v>0.96053802763644491</v>
      </c>
      <c r="G163" s="3">
        <v>6</v>
      </c>
    </row>
    <row r="164" spans="1:7" x14ac:dyDescent="0.2">
      <c r="A164" s="3">
        <v>1</v>
      </c>
      <c r="B164" s="3" t="s">
        <v>3766</v>
      </c>
      <c r="C164" s="3" t="s">
        <v>3761</v>
      </c>
      <c r="D164" s="3">
        <v>320</v>
      </c>
      <c r="E164" s="3">
        <v>37.911000000000001</v>
      </c>
      <c r="F164" s="31">
        <v>1.003941254017569</v>
      </c>
      <c r="G164" s="3">
        <v>7</v>
      </c>
    </row>
    <row r="165" spans="1:7" x14ac:dyDescent="0.2">
      <c r="A165" s="3">
        <v>1</v>
      </c>
      <c r="B165" s="3" t="s">
        <v>3766</v>
      </c>
      <c r="C165" s="3" t="s">
        <v>3761</v>
      </c>
      <c r="D165" s="3">
        <v>320</v>
      </c>
      <c r="E165" s="3">
        <v>41.97</v>
      </c>
      <c r="F165" s="31">
        <v>1.111429781095655</v>
      </c>
      <c r="G165" s="3">
        <v>8</v>
      </c>
    </row>
    <row r="166" spans="1:7" x14ac:dyDescent="0.2">
      <c r="A166" s="3">
        <v>1</v>
      </c>
      <c r="B166" s="3" t="s">
        <v>3766</v>
      </c>
      <c r="C166" s="3" t="s">
        <v>3761</v>
      </c>
      <c r="D166" s="3">
        <v>320</v>
      </c>
      <c r="E166" s="3">
        <v>34.344000000000001</v>
      </c>
      <c r="F166" s="31">
        <v>0.90948163931258452</v>
      </c>
      <c r="G166" s="3">
        <v>9</v>
      </c>
    </row>
    <row r="167" spans="1:7" x14ac:dyDescent="0.2">
      <c r="A167" s="3">
        <v>1</v>
      </c>
      <c r="B167" s="3" t="s">
        <v>3766</v>
      </c>
      <c r="C167" s="3" t="s">
        <v>3761</v>
      </c>
      <c r="D167" s="3">
        <v>320</v>
      </c>
      <c r="E167" s="3">
        <v>29.027999999999999</v>
      </c>
      <c r="F167" s="31">
        <v>0.76870583001297765</v>
      </c>
      <c r="G167" s="3">
        <v>10</v>
      </c>
    </row>
    <row r="168" spans="1:7" x14ac:dyDescent="0.2">
      <c r="A168" s="3">
        <v>1</v>
      </c>
      <c r="B168" s="3" t="s">
        <v>3766</v>
      </c>
      <c r="C168" s="3" t="s">
        <v>3761</v>
      </c>
      <c r="D168" s="3">
        <v>320</v>
      </c>
      <c r="E168" s="3">
        <v>40.924999999999997</v>
      </c>
      <c r="F168" s="31">
        <v>1.083756583067421</v>
      </c>
      <c r="G168" s="3">
        <v>11</v>
      </c>
    </row>
    <row r="169" spans="1:7" x14ac:dyDescent="0.2">
      <c r="A169" s="3">
        <v>1</v>
      </c>
      <c r="B169" s="3" t="s">
        <v>3766</v>
      </c>
      <c r="C169" s="3" t="s">
        <v>3761</v>
      </c>
      <c r="D169" s="3">
        <v>320</v>
      </c>
      <c r="E169" s="3">
        <v>37.223999999999997</v>
      </c>
      <c r="F169" s="31">
        <v>0.98574844344781165</v>
      </c>
      <c r="G169" s="3">
        <v>12</v>
      </c>
    </row>
    <row r="170" spans="1:7" x14ac:dyDescent="0.2">
      <c r="A170" s="3">
        <v>1</v>
      </c>
      <c r="B170" s="3" t="s">
        <v>3766</v>
      </c>
      <c r="C170" s="3" t="s">
        <v>3761</v>
      </c>
      <c r="D170" s="3">
        <v>320</v>
      </c>
      <c r="E170" s="3">
        <v>39.052</v>
      </c>
      <c r="F170" s="31">
        <v>1.03415667885031</v>
      </c>
      <c r="G170" s="3">
        <v>13</v>
      </c>
    </row>
    <row r="171" spans="1:7" x14ac:dyDescent="0.2">
      <c r="A171" s="3">
        <v>1</v>
      </c>
      <c r="B171" s="3" t="s">
        <v>3766</v>
      </c>
      <c r="C171" s="3" t="s">
        <v>3761</v>
      </c>
      <c r="D171" s="3">
        <v>320</v>
      </c>
      <c r="E171" s="3">
        <v>29.684999999999999</v>
      </c>
      <c r="F171" s="31">
        <v>0.78610419470632631</v>
      </c>
      <c r="G171" s="3">
        <v>14</v>
      </c>
    </row>
    <row r="172" spans="1:7" x14ac:dyDescent="0.2">
      <c r="A172" s="3">
        <v>1</v>
      </c>
      <c r="B172" s="3" t="s">
        <v>3766</v>
      </c>
      <c r="C172" s="3" t="s">
        <v>3761</v>
      </c>
      <c r="D172" s="3">
        <v>320</v>
      </c>
      <c r="E172" s="3">
        <v>37.125999999999998</v>
      </c>
      <c r="F172" s="31">
        <v>0.98315325358487693</v>
      </c>
      <c r="G172" s="3">
        <v>15</v>
      </c>
    </row>
    <row r="173" spans="1:7" x14ac:dyDescent="0.2">
      <c r="A173" s="3">
        <v>1</v>
      </c>
      <c r="B173" s="3" t="s">
        <v>3766</v>
      </c>
      <c r="C173" s="3" t="s">
        <v>3761</v>
      </c>
      <c r="D173" s="3">
        <v>320</v>
      </c>
      <c r="E173" s="3">
        <v>37.034999999999997</v>
      </c>
      <c r="F173" s="31">
        <v>0.98074343442643741</v>
      </c>
      <c r="G173" s="3">
        <v>16</v>
      </c>
    </row>
    <row r="174" spans="1:7" x14ac:dyDescent="0.2">
      <c r="A174" s="3">
        <v>1</v>
      </c>
      <c r="B174" s="3" t="s">
        <v>3766</v>
      </c>
      <c r="C174" s="3" t="s">
        <v>3761</v>
      </c>
      <c r="D174" s="3">
        <v>320</v>
      </c>
      <c r="E174" s="3">
        <v>30.879000000000001</v>
      </c>
      <c r="F174" s="31">
        <v>0.81772314058738937</v>
      </c>
      <c r="G174" s="3">
        <v>17</v>
      </c>
    </row>
    <row r="175" spans="1:7" x14ac:dyDescent="0.2">
      <c r="A175" s="3">
        <v>1</v>
      </c>
      <c r="B175" s="3" t="s">
        <v>3766</v>
      </c>
      <c r="C175" s="3" t="s">
        <v>3761</v>
      </c>
      <c r="D175" s="3">
        <v>320</v>
      </c>
      <c r="E175" s="3">
        <v>41.112000000000002</v>
      </c>
      <c r="F175" s="31">
        <v>1.088708629030368</v>
      </c>
      <c r="G175" s="3">
        <v>18</v>
      </c>
    </row>
    <row r="176" spans="1:7" x14ac:dyDescent="0.2">
      <c r="A176" s="3">
        <v>1</v>
      </c>
      <c r="B176" s="3" t="s">
        <v>3766</v>
      </c>
      <c r="C176" s="3" t="s">
        <v>3761</v>
      </c>
      <c r="D176" s="3" t="s">
        <v>3769</v>
      </c>
      <c r="E176" s="3">
        <v>25.679200000000002</v>
      </c>
      <c r="F176" s="31">
        <v>0.6800244849824052</v>
      </c>
      <c r="G176" s="3">
        <v>1</v>
      </c>
    </row>
    <row r="177" spans="1:7" x14ac:dyDescent="0.2">
      <c r="A177" s="3">
        <v>1</v>
      </c>
      <c r="B177" s="3" t="s">
        <v>3766</v>
      </c>
      <c r="C177" s="3" t="s">
        <v>3761</v>
      </c>
      <c r="D177" s="3" t="s">
        <v>3769</v>
      </c>
      <c r="E177" s="3">
        <v>27.364999999999998</v>
      </c>
      <c r="F177" s="31">
        <v>0.72466704693072659</v>
      </c>
      <c r="G177" s="3">
        <v>2</v>
      </c>
    </row>
    <row r="178" spans="1:7" x14ac:dyDescent="0.2">
      <c r="A178" s="3">
        <v>1</v>
      </c>
      <c r="B178" s="3" t="s">
        <v>3766</v>
      </c>
      <c r="C178" s="3" t="s">
        <v>3761</v>
      </c>
      <c r="D178" s="3" t="s">
        <v>3769</v>
      </c>
      <c r="E178" s="3">
        <v>26.938099999999999</v>
      </c>
      <c r="F178" s="31">
        <v>0.71336208210943197</v>
      </c>
      <c r="G178" s="3">
        <v>3</v>
      </c>
    </row>
    <row r="179" spans="1:7" x14ac:dyDescent="0.2">
      <c r="A179" s="3">
        <v>1</v>
      </c>
      <c r="B179" s="3" t="s">
        <v>3766</v>
      </c>
      <c r="C179" s="3" t="s">
        <v>3761</v>
      </c>
      <c r="D179" s="3" t="s">
        <v>3769</v>
      </c>
      <c r="E179" s="3">
        <v>25.725300000000001</v>
      </c>
      <c r="F179" s="31">
        <v>0.68124528347915303</v>
      </c>
      <c r="G179" s="3">
        <v>4</v>
      </c>
    </row>
    <row r="180" spans="1:7" x14ac:dyDescent="0.2">
      <c r="A180" s="3">
        <v>1</v>
      </c>
      <c r="B180" s="3" t="s">
        <v>3766</v>
      </c>
      <c r="C180" s="3" t="s">
        <v>3761</v>
      </c>
      <c r="D180" s="3" t="s">
        <v>3769</v>
      </c>
      <c r="E180" s="3">
        <v>25.911000000000001</v>
      </c>
      <c r="F180" s="31">
        <v>0.68616290345412234</v>
      </c>
      <c r="G180" s="3">
        <v>5</v>
      </c>
    </row>
    <row r="181" spans="1:7" x14ac:dyDescent="0.2">
      <c r="A181" s="3">
        <v>1</v>
      </c>
      <c r="B181" s="3" t="s">
        <v>3766</v>
      </c>
      <c r="C181" s="3" t="s">
        <v>3761</v>
      </c>
      <c r="D181" s="3" t="s">
        <v>3769</v>
      </c>
      <c r="E181" s="3">
        <v>27.4116</v>
      </c>
      <c r="F181" s="31">
        <v>0.72590108619208138</v>
      </c>
      <c r="G181" s="3">
        <v>6</v>
      </c>
    </row>
    <row r="182" spans="1:7" x14ac:dyDescent="0.2">
      <c r="A182" s="3">
        <v>1</v>
      </c>
      <c r="B182" s="3" t="s">
        <v>3766</v>
      </c>
      <c r="C182" s="3" t="s">
        <v>3761</v>
      </c>
      <c r="D182" s="3" t="s">
        <v>3769</v>
      </c>
      <c r="E182" s="3">
        <v>23.283300000000001</v>
      </c>
      <c r="F182" s="31">
        <v>0.61657738913949167</v>
      </c>
      <c r="G182" s="3">
        <v>7</v>
      </c>
    </row>
    <row r="183" spans="1:7" x14ac:dyDescent="0.2">
      <c r="A183" s="3">
        <v>1</v>
      </c>
      <c r="B183" s="3" t="s">
        <v>3766</v>
      </c>
      <c r="C183" s="3" t="s">
        <v>3761</v>
      </c>
      <c r="D183" s="3" t="s">
        <v>3769</v>
      </c>
      <c r="E183" s="3">
        <v>26.506599999999999</v>
      </c>
      <c r="F183" s="31">
        <v>0.70193530225375478</v>
      </c>
      <c r="G183" s="3">
        <v>8</v>
      </c>
    </row>
    <row r="184" spans="1:7" x14ac:dyDescent="0.2">
      <c r="A184" s="3">
        <v>1</v>
      </c>
      <c r="B184" s="3" t="s">
        <v>3766</v>
      </c>
      <c r="C184" s="3" t="s">
        <v>3761</v>
      </c>
      <c r="D184" s="3" t="s">
        <v>3769</v>
      </c>
      <c r="E184" s="3">
        <v>24.072199999999999</v>
      </c>
      <c r="F184" s="31">
        <v>0.63746866753611686</v>
      </c>
      <c r="G184" s="3">
        <v>9</v>
      </c>
    </row>
    <row r="185" spans="1:7" x14ac:dyDescent="0.2">
      <c r="A185" s="3">
        <v>1</v>
      </c>
      <c r="B185" s="3" t="s">
        <v>3766</v>
      </c>
      <c r="C185" s="3" t="s">
        <v>3761</v>
      </c>
      <c r="D185" s="3" t="s">
        <v>3769</v>
      </c>
      <c r="E185" s="3">
        <v>27.367000000000001</v>
      </c>
      <c r="F185" s="31">
        <v>0.72472000998915387</v>
      </c>
      <c r="G185" s="3">
        <v>10</v>
      </c>
    </row>
    <row r="186" spans="1:7" x14ac:dyDescent="0.2">
      <c r="A186" s="3">
        <v>1</v>
      </c>
      <c r="B186" s="3" t="s">
        <v>3766</v>
      </c>
      <c r="C186" s="3" t="s">
        <v>3761</v>
      </c>
      <c r="D186" s="3" t="s">
        <v>3769</v>
      </c>
      <c r="E186" s="3">
        <v>27.287600000000001</v>
      </c>
      <c r="F186" s="31">
        <v>0.72261737656959246</v>
      </c>
      <c r="G186" s="3">
        <v>11</v>
      </c>
    </row>
    <row r="187" spans="1:7" x14ac:dyDescent="0.2">
      <c r="A187" s="3">
        <v>1</v>
      </c>
      <c r="B187" s="3" t="s">
        <v>3766</v>
      </c>
      <c r="C187" s="3" t="s">
        <v>3761</v>
      </c>
      <c r="D187" s="3" t="s">
        <v>3769</v>
      </c>
      <c r="E187" s="3">
        <v>26.596900000000002</v>
      </c>
      <c r="F187" s="31">
        <v>0.70432658434174478</v>
      </c>
      <c r="G187" s="3">
        <v>12</v>
      </c>
    </row>
    <row r="188" spans="1:7" x14ac:dyDescent="0.2">
      <c r="A188" s="3">
        <v>1</v>
      </c>
      <c r="B188" s="3" t="s">
        <v>3766</v>
      </c>
      <c r="C188" s="3" t="s">
        <v>3761</v>
      </c>
      <c r="D188" s="3" t="s">
        <v>3769</v>
      </c>
      <c r="E188" s="3">
        <v>26.312899999999999</v>
      </c>
      <c r="F188" s="31">
        <v>0.69680583004507646</v>
      </c>
      <c r="G188" s="3">
        <v>13</v>
      </c>
    </row>
    <row r="189" spans="1:7" x14ac:dyDescent="0.2">
      <c r="A189" s="3">
        <v>1</v>
      </c>
      <c r="B189" s="3" t="s">
        <v>3766</v>
      </c>
      <c r="C189" s="3" t="s">
        <v>3761</v>
      </c>
      <c r="D189" s="3" t="s">
        <v>3769</v>
      </c>
      <c r="E189" s="3">
        <v>25.967300000000002</v>
      </c>
      <c r="F189" s="31">
        <v>0.68765381354884925</v>
      </c>
      <c r="G189" s="3">
        <v>14</v>
      </c>
    </row>
    <row r="190" spans="1:7" x14ac:dyDescent="0.2">
      <c r="A190" s="3">
        <v>1</v>
      </c>
      <c r="B190" s="3" t="s">
        <v>3766</v>
      </c>
      <c r="C190" s="3" t="s">
        <v>3761</v>
      </c>
      <c r="D190" s="3" t="s">
        <v>3769</v>
      </c>
      <c r="E190" s="3">
        <v>27.7377</v>
      </c>
      <c r="F190" s="31">
        <v>0.73453671286864308</v>
      </c>
      <c r="G190" s="3">
        <v>15</v>
      </c>
    </row>
    <row r="191" spans="1:7" x14ac:dyDescent="0.2">
      <c r="A191" s="3">
        <v>1</v>
      </c>
      <c r="B191" s="3" t="s">
        <v>3766</v>
      </c>
      <c r="C191" s="3" t="s">
        <v>3759</v>
      </c>
      <c r="D191" s="3">
        <v>0</v>
      </c>
      <c r="E191" s="3">
        <v>33.132300000000001</v>
      </c>
      <c r="F191" s="31">
        <v>0.87739397036444056</v>
      </c>
      <c r="G191" s="3">
        <v>1</v>
      </c>
    </row>
    <row r="192" spans="1:7" x14ac:dyDescent="0.2">
      <c r="A192" s="3">
        <v>1</v>
      </c>
      <c r="B192" s="3" t="s">
        <v>3766</v>
      </c>
      <c r="C192" s="3" t="s">
        <v>3759</v>
      </c>
      <c r="D192" s="3">
        <v>0</v>
      </c>
      <c r="E192" s="3">
        <v>39.047899999999998</v>
      </c>
      <c r="F192" s="31">
        <v>1.0340481045805341</v>
      </c>
      <c r="G192" s="3">
        <v>2</v>
      </c>
    </row>
    <row r="193" spans="1:7" x14ac:dyDescent="0.2">
      <c r="A193" s="3">
        <v>1</v>
      </c>
      <c r="B193" s="3" t="s">
        <v>3766</v>
      </c>
      <c r="C193" s="3" t="s">
        <v>3759</v>
      </c>
      <c r="D193" s="3">
        <v>0</v>
      </c>
      <c r="E193" s="3">
        <v>37.8367</v>
      </c>
      <c r="F193" s="31">
        <v>1.0019736763969971</v>
      </c>
      <c r="G193" s="3">
        <v>3</v>
      </c>
    </row>
    <row r="194" spans="1:7" x14ac:dyDescent="0.2">
      <c r="A194" s="3">
        <v>1</v>
      </c>
      <c r="B194" s="3" t="s">
        <v>3766</v>
      </c>
      <c r="C194" s="3" t="s">
        <v>3759</v>
      </c>
      <c r="D194" s="3">
        <v>0</v>
      </c>
      <c r="E194" s="3">
        <v>39.853400000000001</v>
      </c>
      <c r="F194" s="31">
        <v>1.055378976362106</v>
      </c>
      <c r="G194" s="3">
        <v>4</v>
      </c>
    </row>
    <row r="195" spans="1:7" x14ac:dyDescent="0.2">
      <c r="A195" s="3">
        <v>1</v>
      </c>
      <c r="B195" s="3" t="s">
        <v>3766</v>
      </c>
      <c r="C195" s="3" t="s">
        <v>3759</v>
      </c>
      <c r="D195" s="3">
        <v>0</v>
      </c>
      <c r="E195" s="3">
        <v>39.904000000000003</v>
      </c>
      <c r="F195" s="31">
        <v>1.0567189417403151</v>
      </c>
      <c r="G195" s="3">
        <v>5</v>
      </c>
    </row>
    <row r="196" spans="1:7" x14ac:dyDescent="0.2">
      <c r="A196" s="3">
        <v>1</v>
      </c>
      <c r="B196" s="3" t="s">
        <v>3766</v>
      </c>
      <c r="C196" s="3" t="s">
        <v>3759</v>
      </c>
      <c r="D196" s="3">
        <v>0</v>
      </c>
      <c r="E196" s="3">
        <v>38.997700000000002</v>
      </c>
      <c r="F196" s="31">
        <v>1.032718731814011</v>
      </c>
      <c r="G196" s="3">
        <v>6</v>
      </c>
    </row>
    <row r="197" spans="1:7" x14ac:dyDescent="0.2">
      <c r="A197" s="3">
        <v>1</v>
      </c>
      <c r="B197" s="3" t="s">
        <v>3766</v>
      </c>
      <c r="C197" s="3" t="s">
        <v>3759</v>
      </c>
      <c r="D197" s="3">
        <v>0</v>
      </c>
      <c r="E197" s="3">
        <v>33.707500000000003</v>
      </c>
      <c r="F197" s="31">
        <v>0.89262614596811518</v>
      </c>
      <c r="G197" s="3">
        <v>7</v>
      </c>
    </row>
    <row r="198" spans="1:7" x14ac:dyDescent="0.2">
      <c r="A198" s="3">
        <v>1</v>
      </c>
      <c r="B198" s="3" t="s">
        <v>3766</v>
      </c>
      <c r="C198" s="3" t="s">
        <v>3759</v>
      </c>
      <c r="D198" s="3">
        <v>0</v>
      </c>
      <c r="E198" s="3">
        <v>33.683199999999999</v>
      </c>
      <c r="F198" s="31">
        <v>0.89198264480822409</v>
      </c>
      <c r="G198" s="3">
        <v>8</v>
      </c>
    </row>
    <row r="199" spans="1:7" x14ac:dyDescent="0.2">
      <c r="A199" s="3">
        <v>1</v>
      </c>
      <c r="B199" s="3" t="s">
        <v>3766</v>
      </c>
      <c r="C199" s="3" t="s">
        <v>3759</v>
      </c>
      <c r="D199" s="3">
        <v>0</v>
      </c>
      <c r="E199" s="3">
        <v>40.424999999999997</v>
      </c>
      <c r="F199" s="31">
        <v>1.0705158184606109</v>
      </c>
      <c r="G199" s="3">
        <v>9</v>
      </c>
    </row>
    <row r="200" spans="1:7" x14ac:dyDescent="0.2">
      <c r="A200" s="3">
        <v>1</v>
      </c>
      <c r="B200" s="3" t="s">
        <v>3766</v>
      </c>
      <c r="C200" s="3" t="s">
        <v>3759</v>
      </c>
      <c r="D200" s="3">
        <v>0</v>
      </c>
      <c r="E200" s="3">
        <v>36.257399999999997</v>
      </c>
      <c r="F200" s="31">
        <v>0.96015139730992605</v>
      </c>
      <c r="G200" s="3">
        <v>10</v>
      </c>
    </row>
    <row r="201" spans="1:7" x14ac:dyDescent="0.2">
      <c r="A201" s="3">
        <v>1</v>
      </c>
      <c r="B201" s="3" t="s">
        <v>3766</v>
      </c>
      <c r="C201" s="3" t="s">
        <v>3759</v>
      </c>
      <c r="D201" s="3">
        <v>0</v>
      </c>
      <c r="E201" s="3">
        <v>39.2256</v>
      </c>
      <c r="F201" s="31">
        <v>1.0387538723217951</v>
      </c>
      <c r="G201" s="3">
        <v>11</v>
      </c>
    </row>
    <row r="202" spans="1:7" x14ac:dyDescent="0.2">
      <c r="A202" s="3">
        <v>1</v>
      </c>
      <c r="B202" s="3" t="s">
        <v>3766</v>
      </c>
      <c r="C202" s="3" t="s">
        <v>3759</v>
      </c>
      <c r="D202" s="3">
        <v>0</v>
      </c>
      <c r="E202" s="3">
        <v>36.212499999999999</v>
      </c>
      <c r="F202" s="31">
        <v>0.95896237664823447</v>
      </c>
      <c r="G202" s="3">
        <v>12</v>
      </c>
    </row>
    <row r="203" spans="1:7" x14ac:dyDescent="0.2">
      <c r="A203" s="3">
        <v>1</v>
      </c>
      <c r="B203" s="3" t="s">
        <v>3766</v>
      </c>
      <c r="C203" s="3" t="s">
        <v>3759</v>
      </c>
      <c r="D203" s="3">
        <v>0</v>
      </c>
      <c r="E203" s="3">
        <v>40.168100000000003</v>
      </c>
      <c r="F203" s="31">
        <v>1.0637127136056319</v>
      </c>
      <c r="G203" s="3">
        <v>13</v>
      </c>
    </row>
    <row r="204" spans="1:7" x14ac:dyDescent="0.2">
      <c r="A204" s="3">
        <v>1</v>
      </c>
      <c r="B204" s="3" t="s">
        <v>3766</v>
      </c>
      <c r="C204" s="3" t="s">
        <v>3759</v>
      </c>
      <c r="D204" s="3">
        <v>0</v>
      </c>
      <c r="E204" s="3">
        <v>37.353700000000003</v>
      </c>
      <c r="F204" s="31">
        <v>0.98918309778681845</v>
      </c>
      <c r="G204" s="3">
        <v>14</v>
      </c>
    </row>
    <row r="205" spans="1:7" x14ac:dyDescent="0.2">
      <c r="A205" s="3">
        <v>1</v>
      </c>
      <c r="B205" s="3" t="s">
        <v>3766</v>
      </c>
      <c r="C205" s="3" t="s">
        <v>3759</v>
      </c>
      <c r="D205" s="3">
        <v>0</v>
      </c>
      <c r="E205" s="3">
        <v>40.193199999999997</v>
      </c>
      <c r="F205" s="31">
        <v>1.0643773999888939</v>
      </c>
      <c r="G205" s="3">
        <v>15</v>
      </c>
    </row>
    <row r="206" spans="1:7" x14ac:dyDescent="0.2">
      <c r="A206" s="3">
        <v>1</v>
      </c>
      <c r="B206" s="3" t="s">
        <v>3766</v>
      </c>
      <c r="C206" s="3" t="s">
        <v>3759</v>
      </c>
      <c r="D206" s="3">
        <v>0</v>
      </c>
      <c r="E206" s="3">
        <v>38.047899999999998</v>
      </c>
      <c r="F206" s="31">
        <v>1.0075665753669141</v>
      </c>
      <c r="G206" s="3">
        <v>16</v>
      </c>
    </row>
    <row r="207" spans="1:7" x14ac:dyDescent="0.2">
      <c r="A207" s="3">
        <v>1</v>
      </c>
      <c r="B207" s="3" t="s">
        <v>3766</v>
      </c>
      <c r="C207" s="3" t="s">
        <v>3759</v>
      </c>
      <c r="D207" s="3">
        <v>0</v>
      </c>
      <c r="E207" s="3">
        <v>37.539299999999997</v>
      </c>
      <c r="F207" s="31">
        <v>0.99409806960886626</v>
      </c>
      <c r="G207" s="3">
        <v>17</v>
      </c>
    </row>
    <row r="208" spans="1:7" x14ac:dyDescent="0.2">
      <c r="A208" s="3">
        <v>1</v>
      </c>
      <c r="B208" s="3" t="s">
        <v>3766</v>
      </c>
      <c r="C208" s="3" t="s">
        <v>3759</v>
      </c>
      <c r="D208" s="3">
        <v>0</v>
      </c>
      <c r="E208" s="3">
        <v>42.658499999999997</v>
      </c>
      <c r="F208" s="31">
        <v>1.129662313959233</v>
      </c>
      <c r="G208" s="3">
        <v>18</v>
      </c>
    </row>
    <row r="209" spans="1:7" x14ac:dyDescent="0.2">
      <c r="A209" s="3">
        <v>1</v>
      </c>
      <c r="B209" s="3" t="s">
        <v>3766</v>
      </c>
      <c r="C209" s="3" t="s">
        <v>3759</v>
      </c>
      <c r="D209" s="3">
        <v>0</v>
      </c>
      <c r="E209" s="3">
        <v>37.015000000000001</v>
      </c>
      <c r="F209" s="31">
        <v>0.98021380384216505</v>
      </c>
      <c r="G209" s="3">
        <v>19</v>
      </c>
    </row>
    <row r="210" spans="1:7" x14ac:dyDescent="0.2">
      <c r="A210" s="3">
        <v>1</v>
      </c>
      <c r="B210" s="3" t="s">
        <v>3766</v>
      </c>
      <c r="C210" s="3" t="s">
        <v>3759</v>
      </c>
      <c r="D210" s="3">
        <v>0</v>
      </c>
      <c r="E210" s="3">
        <v>37.000300000000003</v>
      </c>
      <c r="F210" s="31">
        <v>0.97982452536272491</v>
      </c>
      <c r="G210" s="3">
        <v>20</v>
      </c>
    </row>
    <row r="211" spans="1:7" x14ac:dyDescent="0.2">
      <c r="A211" s="3">
        <v>1</v>
      </c>
      <c r="B211" s="3" t="s">
        <v>3766</v>
      </c>
      <c r="C211" s="3" t="s">
        <v>3759</v>
      </c>
      <c r="D211" s="3">
        <v>0</v>
      </c>
      <c r="E211" s="3">
        <v>37.398800000000001</v>
      </c>
      <c r="F211" s="31">
        <v>0.9903774147543527</v>
      </c>
      <c r="G211" s="3">
        <v>21</v>
      </c>
    </row>
    <row r="212" spans="1:7" x14ac:dyDescent="0.2">
      <c r="A212" s="3">
        <v>1</v>
      </c>
      <c r="B212" s="3" t="s">
        <v>3766</v>
      </c>
      <c r="C212" s="3" t="s">
        <v>3759</v>
      </c>
      <c r="D212" s="3">
        <v>0</v>
      </c>
      <c r="E212" s="3">
        <v>39.263399999999997</v>
      </c>
      <c r="F212" s="31">
        <v>1.0397548741260689</v>
      </c>
      <c r="G212" s="3">
        <v>22</v>
      </c>
    </row>
    <row r="213" spans="1:7" x14ac:dyDescent="0.2">
      <c r="A213" s="3">
        <v>1</v>
      </c>
      <c r="B213" s="3" t="s">
        <v>3766</v>
      </c>
      <c r="C213" s="3" t="s">
        <v>3759</v>
      </c>
      <c r="D213" s="3">
        <v>0</v>
      </c>
      <c r="E213" s="3">
        <v>36.518000000000001</v>
      </c>
      <c r="F213" s="31">
        <v>0.96705248382299569</v>
      </c>
      <c r="G213" s="3">
        <v>23</v>
      </c>
    </row>
    <row r="214" spans="1:7" x14ac:dyDescent="0.2">
      <c r="A214" s="3">
        <v>1</v>
      </c>
      <c r="B214" s="3" t="s">
        <v>3766</v>
      </c>
      <c r="C214" s="3" t="s">
        <v>3759</v>
      </c>
      <c r="D214" s="3">
        <v>0</v>
      </c>
      <c r="E214" s="3">
        <v>39.588200000000001</v>
      </c>
      <c r="F214" s="31">
        <v>1.048356074814653</v>
      </c>
      <c r="G214" s="3">
        <v>24</v>
      </c>
    </row>
    <row r="215" spans="1:7" x14ac:dyDescent="0.2">
      <c r="A215" s="3">
        <v>1</v>
      </c>
      <c r="B215" s="3" t="s">
        <v>3766</v>
      </c>
      <c r="C215" s="3" t="s">
        <v>3759</v>
      </c>
      <c r="D215" s="3">
        <v>0</v>
      </c>
      <c r="E215" s="3">
        <v>33.372300000000003</v>
      </c>
      <c r="F215" s="31">
        <v>0.88374953737570949</v>
      </c>
      <c r="G215" s="3">
        <v>25</v>
      </c>
    </row>
    <row r="216" spans="1:7" x14ac:dyDescent="0.2">
      <c r="A216" s="3">
        <v>1</v>
      </c>
      <c r="B216" s="3" t="s">
        <v>3766</v>
      </c>
      <c r="C216" s="3" t="s">
        <v>3759</v>
      </c>
      <c r="D216" s="3">
        <v>0</v>
      </c>
      <c r="E216" s="3">
        <v>34.064</v>
      </c>
      <c r="F216" s="31">
        <v>0.90206681113277076</v>
      </c>
      <c r="G216" s="3">
        <v>26</v>
      </c>
    </row>
    <row r="217" spans="1:7" x14ac:dyDescent="0.2">
      <c r="A217" s="3">
        <v>1</v>
      </c>
      <c r="B217" s="3" t="s">
        <v>3766</v>
      </c>
      <c r="C217" s="3" t="s">
        <v>3759</v>
      </c>
      <c r="D217" s="3">
        <v>0</v>
      </c>
      <c r="E217" s="3">
        <v>43.292200000000001</v>
      </c>
      <c r="F217" s="31">
        <v>1.146443659021904</v>
      </c>
      <c r="G217" s="3">
        <v>27</v>
      </c>
    </row>
    <row r="218" spans="1:7" x14ac:dyDescent="0.2">
      <c r="A218" s="3">
        <v>1</v>
      </c>
      <c r="B218" s="3" t="s">
        <v>3766</v>
      </c>
      <c r="C218" s="3" t="s">
        <v>3759</v>
      </c>
      <c r="D218" s="3">
        <v>0</v>
      </c>
      <c r="E218" s="3">
        <v>36.047699999999999</v>
      </c>
      <c r="F218" s="31">
        <v>0.95459822063382982</v>
      </c>
      <c r="G218" s="3">
        <v>28</v>
      </c>
    </row>
    <row r="219" spans="1:7" x14ac:dyDescent="0.2">
      <c r="A219" s="3">
        <v>1</v>
      </c>
      <c r="B219" s="3" t="s">
        <v>3766</v>
      </c>
      <c r="C219" s="3" t="s">
        <v>3759</v>
      </c>
      <c r="D219" s="3">
        <v>0</v>
      </c>
      <c r="E219" s="3">
        <v>38.421399999999998</v>
      </c>
      <c r="F219" s="31">
        <v>1.017457426528201</v>
      </c>
      <c r="G219" s="3">
        <v>29</v>
      </c>
    </row>
    <row r="220" spans="1:7" x14ac:dyDescent="0.2">
      <c r="A220" s="3">
        <v>1</v>
      </c>
      <c r="B220" s="3" t="s">
        <v>3766</v>
      </c>
      <c r="C220" s="3" t="s">
        <v>3759</v>
      </c>
      <c r="D220" s="3">
        <v>0</v>
      </c>
      <c r="E220" s="3">
        <v>39.289299999999997</v>
      </c>
      <c r="F220" s="31">
        <v>1.0404407457327021</v>
      </c>
      <c r="G220" s="3">
        <v>30</v>
      </c>
    </row>
    <row r="221" spans="1:7" x14ac:dyDescent="0.2">
      <c r="A221" s="3">
        <v>1</v>
      </c>
      <c r="B221" s="3" t="s">
        <v>3766</v>
      </c>
      <c r="C221" s="3" t="s">
        <v>3759</v>
      </c>
      <c r="D221" s="3">
        <v>0</v>
      </c>
      <c r="E221" s="3">
        <v>35.8217</v>
      </c>
      <c r="F221" s="31">
        <v>0.94861339503155162</v>
      </c>
      <c r="G221" s="3">
        <v>31</v>
      </c>
    </row>
    <row r="222" spans="1:7" x14ac:dyDescent="0.2">
      <c r="A222" s="3">
        <v>1</v>
      </c>
      <c r="B222" s="3" t="s">
        <v>3766</v>
      </c>
      <c r="C222" s="3" t="s">
        <v>3759</v>
      </c>
      <c r="D222" s="3">
        <v>0</v>
      </c>
      <c r="E222" s="3">
        <v>35.090800000000002</v>
      </c>
      <c r="F222" s="31">
        <v>0.92925804532931644</v>
      </c>
      <c r="G222" s="3">
        <v>32</v>
      </c>
    </row>
    <row r="223" spans="1:7" x14ac:dyDescent="0.2">
      <c r="A223" s="3">
        <v>1</v>
      </c>
      <c r="B223" s="3" t="s">
        <v>3766</v>
      </c>
      <c r="C223" s="3" t="s">
        <v>3759</v>
      </c>
      <c r="D223" s="3">
        <v>0</v>
      </c>
      <c r="E223" s="3">
        <v>39.724600000000002</v>
      </c>
      <c r="F223" s="31">
        <v>1.0519681553993909</v>
      </c>
      <c r="G223" s="3">
        <v>33</v>
      </c>
    </row>
    <row r="224" spans="1:7" x14ac:dyDescent="0.2">
      <c r="A224" s="3">
        <v>1</v>
      </c>
      <c r="B224" s="3" t="s">
        <v>3766</v>
      </c>
      <c r="C224" s="3" t="s">
        <v>3760</v>
      </c>
      <c r="D224" s="3">
        <v>0</v>
      </c>
      <c r="E224" s="3">
        <v>37.052199999999999</v>
      </c>
      <c r="F224" s="31">
        <v>0.98119891672891169</v>
      </c>
      <c r="G224" s="3">
        <v>1</v>
      </c>
    </row>
    <row r="225" spans="1:7" x14ac:dyDescent="0.2">
      <c r="A225" s="3">
        <v>1</v>
      </c>
      <c r="B225" s="3" t="s">
        <v>3766</v>
      </c>
      <c r="C225" s="3" t="s">
        <v>3760</v>
      </c>
      <c r="D225" s="3">
        <v>0</v>
      </c>
      <c r="E225" s="3">
        <v>39.8872</v>
      </c>
      <c r="F225" s="31">
        <v>1.056274052049526</v>
      </c>
      <c r="G225" s="3">
        <v>2</v>
      </c>
    </row>
    <row r="226" spans="1:7" x14ac:dyDescent="0.2">
      <c r="A226" s="3">
        <v>1</v>
      </c>
      <c r="B226" s="3" t="s">
        <v>3766</v>
      </c>
      <c r="C226" s="3" t="s">
        <v>3760</v>
      </c>
      <c r="D226" s="3">
        <v>0</v>
      </c>
      <c r="E226" s="3">
        <v>38.412599999999998</v>
      </c>
      <c r="F226" s="31">
        <v>1.017224389071121</v>
      </c>
      <c r="G226" s="3">
        <v>3</v>
      </c>
    </row>
    <row r="227" spans="1:7" x14ac:dyDescent="0.2">
      <c r="A227" s="3">
        <v>1</v>
      </c>
      <c r="B227" s="3" t="s">
        <v>3766</v>
      </c>
      <c r="C227" s="3" t="s">
        <v>3760</v>
      </c>
      <c r="D227" s="3">
        <v>0</v>
      </c>
      <c r="E227" s="3">
        <v>41.450699999999998</v>
      </c>
      <c r="F227" s="31">
        <v>1.097677922975022</v>
      </c>
      <c r="G227" s="3">
        <v>4</v>
      </c>
    </row>
    <row r="228" spans="1:7" x14ac:dyDescent="0.2">
      <c r="A228" s="3">
        <v>1</v>
      </c>
      <c r="B228" s="3" t="s">
        <v>3766</v>
      </c>
      <c r="C228" s="3" t="s">
        <v>3760</v>
      </c>
      <c r="D228" s="3">
        <v>0</v>
      </c>
      <c r="E228" s="3">
        <v>36.162300000000002</v>
      </c>
      <c r="F228" s="31">
        <v>0.95763300388171091</v>
      </c>
      <c r="G228" s="3">
        <v>5</v>
      </c>
    </row>
    <row r="229" spans="1:7" x14ac:dyDescent="0.2">
      <c r="A229" s="3">
        <v>1</v>
      </c>
      <c r="B229" s="3" t="s">
        <v>3766</v>
      </c>
      <c r="C229" s="3" t="s">
        <v>3760</v>
      </c>
      <c r="D229" s="3">
        <v>0</v>
      </c>
      <c r="E229" s="3">
        <v>37.542499999999997</v>
      </c>
      <c r="F229" s="31">
        <v>0.9941828105023498</v>
      </c>
      <c r="G229" s="3">
        <v>6</v>
      </c>
    </row>
    <row r="230" spans="1:7" x14ac:dyDescent="0.2">
      <c r="A230" s="3">
        <v>1</v>
      </c>
      <c r="B230" s="3" t="s">
        <v>3766</v>
      </c>
      <c r="C230" s="3" t="s">
        <v>3760</v>
      </c>
      <c r="D230" s="3">
        <v>0</v>
      </c>
      <c r="E230" s="3">
        <v>37.380200000000002</v>
      </c>
      <c r="F230" s="31">
        <v>0.98988485831097939</v>
      </c>
      <c r="G230" s="3">
        <v>7</v>
      </c>
    </row>
    <row r="231" spans="1:7" x14ac:dyDescent="0.2">
      <c r="A231" s="3">
        <v>1</v>
      </c>
      <c r="B231" s="3" t="s">
        <v>3766</v>
      </c>
      <c r="C231" s="3" t="s">
        <v>3760</v>
      </c>
      <c r="D231" s="3">
        <v>0</v>
      </c>
      <c r="E231" s="3">
        <v>37.095300000000002</v>
      </c>
      <c r="F231" s="31">
        <v>0.98234027063801888</v>
      </c>
      <c r="G231" s="3">
        <v>8</v>
      </c>
    </row>
    <row r="232" spans="1:7" x14ac:dyDescent="0.2">
      <c r="A232" s="3">
        <v>1</v>
      </c>
      <c r="B232" s="3" t="s">
        <v>3766</v>
      </c>
      <c r="C232" s="3" t="s">
        <v>3760</v>
      </c>
      <c r="D232" s="3">
        <v>0</v>
      </c>
      <c r="E232" s="3">
        <v>36.593800000000002</v>
      </c>
      <c r="F232" s="31">
        <v>0.9690597837373881</v>
      </c>
      <c r="G232" s="3">
        <v>9</v>
      </c>
    </row>
    <row r="233" spans="1:7" x14ac:dyDescent="0.2">
      <c r="A233" s="3">
        <v>1</v>
      </c>
      <c r="B233" s="3" t="s">
        <v>3766</v>
      </c>
      <c r="C233" s="3" t="s">
        <v>3760</v>
      </c>
      <c r="D233" s="3">
        <v>0</v>
      </c>
      <c r="E233" s="3">
        <v>39.245800000000003</v>
      </c>
      <c r="F233" s="31">
        <v>1.03928879921191</v>
      </c>
      <c r="G233" s="3">
        <v>10</v>
      </c>
    </row>
    <row r="234" spans="1:7" x14ac:dyDescent="0.2">
      <c r="A234" s="3">
        <v>1</v>
      </c>
      <c r="B234" s="3" t="s">
        <v>3766</v>
      </c>
      <c r="C234" s="3" t="s">
        <v>3760</v>
      </c>
      <c r="D234" s="3">
        <v>0</v>
      </c>
      <c r="E234" s="3">
        <v>34.840800000000002</v>
      </c>
      <c r="F234" s="31">
        <v>0.92263766302591133</v>
      </c>
      <c r="G234" s="3">
        <v>11</v>
      </c>
    </row>
    <row r="235" spans="1:7" x14ac:dyDescent="0.2">
      <c r="A235" s="3">
        <v>1</v>
      </c>
      <c r="B235" s="3" t="s">
        <v>3766</v>
      </c>
      <c r="C235" s="3" t="s">
        <v>3760</v>
      </c>
      <c r="D235" s="3">
        <v>0</v>
      </c>
      <c r="E235" s="3">
        <v>40.1892</v>
      </c>
      <c r="F235" s="31">
        <v>1.0642714738720389</v>
      </c>
      <c r="G235" s="3">
        <v>12</v>
      </c>
    </row>
    <row r="236" spans="1:7" x14ac:dyDescent="0.2">
      <c r="A236" s="3">
        <v>1</v>
      </c>
      <c r="B236" s="3" t="s">
        <v>3766</v>
      </c>
      <c r="C236" s="3" t="s">
        <v>3760</v>
      </c>
      <c r="D236" s="3">
        <v>0</v>
      </c>
      <c r="E236" s="3">
        <v>35.567700000000002</v>
      </c>
      <c r="F236" s="31">
        <v>0.94188708661129206</v>
      </c>
      <c r="G236" s="3">
        <v>13</v>
      </c>
    </row>
    <row r="237" spans="1:7" x14ac:dyDescent="0.2">
      <c r="A237" s="3">
        <v>1</v>
      </c>
      <c r="B237" s="3" t="s">
        <v>3766</v>
      </c>
      <c r="C237" s="3" t="s">
        <v>3760</v>
      </c>
      <c r="D237" s="3">
        <v>0</v>
      </c>
      <c r="E237" s="3">
        <v>41.817500000000003</v>
      </c>
      <c r="F237" s="31">
        <v>1.1073913478905779</v>
      </c>
      <c r="G237" s="3">
        <v>14</v>
      </c>
    </row>
    <row r="238" spans="1:7" x14ac:dyDescent="0.2">
      <c r="A238" s="3">
        <v>1</v>
      </c>
      <c r="B238" s="3" t="s">
        <v>3766</v>
      </c>
      <c r="C238" s="3" t="s">
        <v>3760</v>
      </c>
      <c r="D238" s="3">
        <v>0</v>
      </c>
      <c r="E238" s="3">
        <v>36.098300000000002</v>
      </c>
      <c r="F238" s="31">
        <v>0.95593818601203917</v>
      </c>
      <c r="G238" s="3">
        <v>15</v>
      </c>
    </row>
    <row r="239" spans="1:7" x14ac:dyDescent="0.2">
      <c r="A239" s="3">
        <v>1</v>
      </c>
      <c r="B239" s="3" t="s">
        <v>3766</v>
      </c>
      <c r="C239" s="3" t="s">
        <v>3760</v>
      </c>
      <c r="D239" s="3">
        <v>0</v>
      </c>
      <c r="E239" s="3">
        <v>39.555399999999999</v>
      </c>
      <c r="F239" s="31">
        <v>1.0474874806564469</v>
      </c>
      <c r="G239" s="3">
        <v>16</v>
      </c>
    </row>
    <row r="240" spans="1:7" x14ac:dyDescent="0.2">
      <c r="A240" s="3">
        <v>1</v>
      </c>
      <c r="B240" s="3" t="s">
        <v>3766</v>
      </c>
      <c r="C240" s="3" t="s">
        <v>3760</v>
      </c>
      <c r="D240" s="3">
        <v>0</v>
      </c>
      <c r="E240" s="3">
        <v>43.575099999999999</v>
      </c>
      <c r="F240" s="31">
        <v>1.1539352836364369</v>
      </c>
      <c r="G240" s="3">
        <v>17</v>
      </c>
    </row>
    <row r="241" spans="1:7" x14ac:dyDescent="0.2">
      <c r="A241" s="3">
        <v>1</v>
      </c>
      <c r="B241" s="3" t="s">
        <v>3766</v>
      </c>
      <c r="C241" s="3" t="s">
        <v>3760</v>
      </c>
      <c r="D241" s="3">
        <v>0</v>
      </c>
      <c r="E241" s="3">
        <v>40.124400000000001</v>
      </c>
      <c r="F241" s="31">
        <v>1.062555470778997</v>
      </c>
      <c r="G241" s="3">
        <v>18</v>
      </c>
    </row>
    <row r="242" spans="1:7" x14ac:dyDescent="0.2">
      <c r="A242" s="3">
        <v>1</v>
      </c>
      <c r="B242" s="3" t="s">
        <v>3766</v>
      </c>
      <c r="C242" s="3" t="s">
        <v>3760</v>
      </c>
      <c r="D242" s="3">
        <v>0</v>
      </c>
      <c r="E242" s="3">
        <v>39.563099999999999</v>
      </c>
      <c r="F242" s="31">
        <v>1.0476913884313921</v>
      </c>
      <c r="G242" s="3">
        <v>19</v>
      </c>
    </row>
    <row r="243" spans="1:7" x14ac:dyDescent="0.2">
      <c r="A243" s="3">
        <v>1</v>
      </c>
      <c r="B243" s="3" t="s">
        <v>3766</v>
      </c>
      <c r="C243" s="3" t="s">
        <v>3760</v>
      </c>
      <c r="D243" s="3">
        <v>0</v>
      </c>
      <c r="E243" s="3">
        <v>41.583599999999997</v>
      </c>
      <c r="F243" s="31">
        <v>1.1011973182075121</v>
      </c>
      <c r="G243" s="3">
        <v>20</v>
      </c>
    </row>
    <row r="244" spans="1:7" x14ac:dyDescent="0.2">
      <c r="A244" s="3">
        <v>1</v>
      </c>
      <c r="B244" s="3" t="s">
        <v>3766</v>
      </c>
      <c r="C244" s="3" t="s">
        <v>3760</v>
      </c>
      <c r="D244" s="3">
        <v>80</v>
      </c>
      <c r="E244" s="3">
        <v>38.896299999999997</v>
      </c>
      <c r="F244" s="31">
        <v>1.030033504751749</v>
      </c>
      <c r="G244" s="3">
        <v>1</v>
      </c>
    </row>
    <row r="245" spans="1:7" x14ac:dyDescent="0.2">
      <c r="A245" s="3">
        <v>1</v>
      </c>
      <c r="B245" s="3" t="s">
        <v>3766</v>
      </c>
      <c r="C245" s="3" t="s">
        <v>3760</v>
      </c>
      <c r="D245" s="3">
        <v>80</v>
      </c>
      <c r="E245" s="3">
        <v>37.470999999999997</v>
      </c>
      <c r="F245" s="31">
        <v>0.9922893811635759</v>
      </c>
      <c r="G245" s="3">
        <v>2</v>
      </c>
    </row>
    <row r="246" spans="1:7" x14ac:dyDescent="0.2">
      <c r="A246" s="3">
        <v>1</v>
      </c>
      <c r="B246" s="3" t="s">
        <v>3766</v>
      </c>
      <c r="C246" s="3" t="s">
        <v>3760</v>
      </c>
      <c r="D246" s="3">
        <v>80</v>
      </c>
      <c r="E246" s="3">
        <v>36.818199999999997</v>
      </c>
      <c r="F246" s="31">
        <v>0.97500223889292448</v>
      </c>
      <c r="G246" s="3">
        <v>3</v>
      </c>
    </row>
    <row r="247" spans="1:7" x14ac:dyDescent="0.2">
      <c r="A247" s="3">
        <v>1</v>
      </c>
      <c r="B247" s="3" t="s">
        <v>3766</v>
      </c>
      <c r="C247" s="3" t="s">
        <v>3760</v>
      </c>
      <c r="D247" s="3">
        <v>80</v>
      </c>
      <c r="E247" s="3">
        <v>33.684699999999999</v>
      </c>
      <c r="F247" s="31">
        <v>0.89202236710204452</v>
      </c>
      <c r="G247" s="3">
        <v>4</v>
      </c>
    </row>
    <row r="248" spans="1:7" x14ac:dyDescent="0.2">
      <c r="A248" s="3">
        <v>1</v>
      </c>
      <c r="B248" s="3" t="s">
        <v>3766</v>
      </c>
      <c r="C248" s="3" t="s">
        <v>3760</v>
      </c>
      <c r="D248" s="3">
        <v>80</v>
      </c>
      <c r="E248" s="3">
        <v>38.347299999999997</v>
      </c>
      <c r="F248" s="31">
        <v>1.015495145213472</v>
      </c>
      <c r="G248" s="3">
        <v>5</v>
      </c>
    </row>
    <row r="249" spans="1:7" x14ac:dyDescent="0.2">
      <c r="A249" s="3">
        <v>1</v>
      </c>
      <c r="B249" s="3" t="s">
        <v>3766</v>
      </c>
      <c r="C249" s="3" t="s">
        <v>3760</v>
      </c>
      <c r="D249" s="3">
        <v>80</v>
      </c>
      <c r="E249" s="3">
        <v>37.186799999999998</v>
      </c>
      <c r="F249" s="31">
        <v>0.98476333056106502</v>
      </c>
      <c r="G249" s="3">
        <v>6</v>
      </c>
    </row>
    <row r="250" spans="1:7" x14ac:dyDescent="0.2">
      <c r="A250" s="3">
        <v>1</v>
      </c>
      <c r="B250" s="3" t="s">
        <v>3766</v>
      </c>
      <c r="C250" s="3" t="s">
        <v>3760</v>
      </c>
      <c r="D250" s="3">
        <v>80</v>
      </c>
      <c r="E250" s="3">
        <v>32.7455</v>
      </c>
      <c r="F250" s="31">
        <v>0.86715091486461204</v>
      </c>
      <c r="G250" s="3">
        <v>7</v>
      </c>
    </row>
    <row r="251" spans="1:7" x14ac:dyDescent="0.2">
      <c r="A251" s="3">
        <v>1</v>
      </c>
      <c r="B251" s="3" t="s">
        <v>3766</v>
      </c>
      <c r="C251" s="3" t="s">
        <v>3760</v>
      </c>
      <c r="D251" s="3">
        <v>80</v>
      </c>
      <c r="E251" s="3">
        <v>37.5535</v>
      </c>
      <c r="F251" s="31">
        <v>0.99447410732369967</v>
      </c>
      <c r="G251" s="3">
        <v>8</v>
      </c>
    </row>
    <row r="252" spans="1:7" x14ac:dyDescent="0.2">
      <c r="A252" s="3">
        <v>1</v>
      </c>
      <c r="B252" s="3" t="s">
        <v>3766</v>
      </c>
      <c r="C252" s="3" t="s">
        <v>3760</v>
      </c>
      <c r="D252" s="3">
        <v>80</v>
      </c>
      <c r="E252" s="3">
        <v>37.188600000000001</v>
      </c>
      <c r="F252" s="31">
        <v>0.98481099731364963</v>
      </c>
      <c r="G252" s="3">
        <v>9</v>
      </c>
    </row>
    <row r="253" spans="1:7" x14ac:dyDescent="0.2">
      <c r="A253" s="3">
        <v>1</v>
      </c>
      <c r="B253" s="3" t="s">
        <v>3766</v>
      </c>
      <c r="C253" s="3" t="s">
        <v>3760</v>
      </c>
      <c r="D253" s="3">
        <v>80</v>
      </c>
      <c r="E253" s="3">
        <v>36.6126</v>
      </c>
      <c r="F253" s="31">
        <v>0.9695576364866042</v>
      </c>
      <c r="G253" s="3">
        <v>10</v>
      </c>
    </row>
    <row r="254" spans="1:7" x14ac:dyDescent="0.2">
      <c r="A254" s="3">
        <v>1</v>
      </c>
      <c r="B254" s="3" t="s">
        <v>3766</v>
      </c>
      <c r="C254" s="3" t="s">
        <v>3760</v>
      </c>
      <c r="D254" s="3">
        <v>80</v>
      </c>
      <c r="E254" s="3">
        <v>36.227600000000002</v>
      </c>
      <c r="F254" s="31">
        <v>0.9593622477393603</v>
      </c>
      <c r="G254" s="3">
        <v>11</v>
      </c>
    </row>
    <row r="255" spans="1:7" x14ac:dyDescent="0.2">
      <c r="A255" s="3">
        <v>1</v>
      </c>
      <c r="B255" s="3" t="s">
        <v>3766</v>
      </c>
      <c r="C255" s="3" t="s">
        <v>3760</v>
      </c>
      <c r="D255" s="3">
        <v>80</v>
      </c>
      <c r="E255" s="3">
        <v>38.081499999999998</v>
      </c>
      <c r="F255" s="31">
        <v>1.008456354748491</v>
      </c>
      <c r="G255" s="3">
        <v>12</v>
      </c>
    </row>
    <row r="256" spans="1:7" x14ac:dyDescent="0.2">
      <c r="A256" s="3">
        <v>1</v>
      </c>
      <c r="B256" s="3" t="s">
        <v>3766</v>
      </c>
      <c r="C256" s="3" t="s">
        <v>3760</v>
      </c>
      <c r="D256" s="3">
        <v>80</v>
      </c>
      <c r="E256" s="3">
        <v>40.071100000000001</v>
      </c>
      <c r="F256" s="31">
        <v>1.0611440052719101</v>
      </c>
      <c r="G256" s="3">
        <v>13</v>
      </c>
    </row>
    <row r="257" spans="1:7" x14ac:dyDescent="0.2">
      <c r="A257" s="3">
        <v>1</v>
      </c>
      <c r="B257" s="3" t="s">
        <v>3766</v>
      </c>
      <c r="C257" s="3" t="s">
        <v>3760</v>
      </c>
      <c r="D257" s="3">
        <v>80</v>
      </c>
      <c r="E257" s="3">
        <v>33.821399999999997</v>
      </c>
      <c r="F257" s="31">
        <v>0.89564239214554631</v>
      </c>
      <c r="G257" s="3">
        <v>14</v>
      </c>
    </row>
    <row r="258" spans="1:7" x14ac:dyDescent="0.2">
      <c r="A258" s="3">
        <v>1</v>
      </c>
      <c r="B258" s="3" t="s">
        <v>3766</v>
      </c>
      <c r="C258" s="3" t="s">
        <v>3760</v>
      </c>
      <c r="D258" s="3">
        <v>80</v>
      </c>
      <c r="E258" s="3">
        <v>40.393500000000003</v>
      </c>
      <c r="F258" s="31">
        <v>1.0696816502903821</v>
      </c>
      <c r="G258" s="3">
        <v>15</v>
      </c>
    </row>
    <row r="259" spans="1:7" x14ac:dyDescent="0.2">
      <c r="A259" s="3">
        <v>1</v>
      </c>
      <c r="B259" s="3" t="s">
        <v>3766</v>
      </c>
      <c r="C259" s="3" t="s">
        <v>3760</v>
      </c>
      <c r="D259" s="3">
        <v>80</v>
      </c>
      <c r="E259" s="3">
        <v>36.796500000000002</v>
      </c>
      <c r="F259" s="31">
        <v>0.97442758970898902</v>
      </c>
      <c r="G259" s="3">
        <v>16</v>
      </c>
    </row>
    <row r="260" spans="1:7" x14ac:dyDescent="0.2">
      <c r="A260" s="3">
        <v>1</v>
      </c>
      <c r="B260" s="3" t="s">
        <v>3766</v>
      </c>
      <c r="C260" s="3" t="s">
        <v>3760</v>
      </c>
      <c r="D260" s="3">
        <v>80</v>
      </c>
      <c r="E260" s="3">
        <v>37.259099999999997</v>
      </c>
      <c r="F260" s="31">
        <v>0.98667794512320972</v>
      </c>
      <c r="G260" s="3">
        <v>17</v>
      </c>
    </row>
    <row r="261" spans="1:7" x14ac:dyDescent="0.2">
      <c r="A261" s="3">
        <v>1</v>
      </c>
      <c r="B261" s="3" t="s">
        <v>3766</v>
      </c>
      <c r="C261" s="3" t="s">
        <v>3760</v>
      </c>
      <c r="D261" s="3">
        <v>80</v>
      </c>
      <c r="E261" s="3">
        <v>35.696399999999997</v>
      </c>
      <c r="F261" s="31">
        <v>0.94529525942108494</v>
      </c>
      <c r="G261" s="3">
        <v>18</v>
      </c>
    </row>
    <row r="262" spans="1:7" x14ac:dyDescent="0.2">
      <c r="A262" s="3">
        <v>1</v>
      </c>
      <c r="B262" s="3" t="s">
        <v>3766</v>
      </c>
      <c r="C262" s="3" t="s">
        <v>3760</v>
      </c>
      <c r="D262" s="3">
        <v>80</v>
      </c>
      <c r="E262" s="3">
        <v>40.942700000000002</v>
      </c>
      <c r="F262" s="31">
        <v>1.0842253061345031</v>
      </c>
      <c r="G262" s="3">
        <v>19</v>
      </c>
    </row>
    <row r="263" spans="1:7" x14ac:dyDescent="0.2">
      <c r="A263" s="3">
        <v>1</v>
      </c>
      <c r="B263" s="3" t="s">
        <v>3766</v>
      </c>
      <c r="C263" s="3" t="s">
        <v>3760</v>
      </c>
      <c r="D263" s="3">
        <v>80</v>
      </c>
      <c r="E263" s="3">
        <v>35.616999999999997</v>
      </c>
      <c r="F263" s="31">
        <v>0.94319262600152343</v>
      </c>
      <c r="G263" s="3">
        <v>20</v>
      </c>
    </row>
    <row r="264" spans="1:7" x14ac:dyDescent="0.2">
      <c r="A264" s="3">
        <v>1</v>
      </c>
      <c r="B264" s="3" t="s">
        <v>3766</v>
      </c>
      <c r="C264" s="3" t="s">
        <v>3760</v>
      </c>
      <c r="D264" s="3">
        <v>320</v>
      </c>
      <c r="E264" s="3">
        <v>40.659599999999998</v>
      </c>
      <c r="F264" s="31">
        <v>1.0767283852141269</v>
      </c>
      <c r="G264" s="3">
        <v>1</v>
      </c>
    </row>
    <row r="265" spans="1:7" x14ac:dyDescent="0.2">
      <c r="A265" s="3">
        <v>1</v>
      </c>
      <c r="B265" s="3" t="s">
        <v>3766</v>
      </c>
      <c r="C265" s="3" t="s">
        <v>3760</v>
      </c>
      <c r="D265" s="3">
        <v>320</v>
      </c>
      <c r="E265" s="3">
        <v>35.882199999999997</v>
      </c>
      <c r="F265" s="31">
        <v>0.95021552754897565</v>
      </c>
      <c r="G265" s="3">
        <v>2</v>
      </c>
    </row>
    <row r="266" spans="1:7" x14ac:dyDescent="0.2">
      <c r="A266" s="3">
        <v>1</v>
      </c>
      <c r="B266" s="3" t="s">
        <v>3766</v>
      </c>
      <c r="C266" s="3" t="s">
        <v>3760</v>
      </c>
      <c r="D266" s="3">
        <v>320</v>
      </c>
      <c r="E266" s="3">
        <v>38.485700000000001</v>
      </c>
      <c r="F266" s="31">
        <v>1.0191601888566371</v>
      </c>
      <c r="G266" s="3">
        <v>3</v>
      </c>
    </row>
    <row r="267" spans="1:7" x14ac:dyDescent="0.2">
      <c r="A267" s="3">
        <v>1</v>
      </c>
      <c r="B267" s="3" t="s">
        <v>3766</v>
      </c>
      <c r="C267" s="3" t="s">
        <v>3760</v>
      </c>
      <c r="D267" s="3">
        <v>320</v>
      </c>
      <c r="E267" s="3">
        <v>37.275199999999998</v>
      </c>
      <c r="F267" s="31">
        <v>0.98710429774354913</v>
      </c>
      <c r="G267" s="3">
        <v>4</v>
      </c>
    </row>
    <row r="268" spans="1:7" x14ac:dyDescent="0.2">
      <c r="A268" s="3">
        <v>1</v>
      </c>
      <c r="B268" s="3" t="s">
        <v>3766</v>
      </c>
      <c r="C268" s="3" t="s">
        <v>3760</v>
      </c>
      <c r="D268" s="3">
        <v>320</v>
      </c>
      <c r="E268" s="3">
        <v>36.606699999999996</v>
      </c>
      <c r="F268" s="31">
        <v>0.96940139546424364</v>
      </c>
      <c r="G268" s="3">
        <v>5</v>
      </c>
    </row>
    <row r="269" spans="1:7" x14ac:dyDescent="0.2">
      <c r="A269" s="3">
        <v>1</v>
      </c>
      <c r="B269" s="3" t="s">
        <v>3766</v>
      </c>
      <c r="C269" s="3" t="s">
        <v>3760</v>
      </c>
      <c r="D269" s="3">
        <v>320</v>
      </c>
      <c r="E269" s="3">
        <v>36.975900000000003</v>
      </c>
      <c r="F269" s="31">
        <v>0.97917837604991254</v>
      </c>
      <c r="G269" s="3">
        <v>6</v>
      </c>
    </row>
    <row r="270" spans="1:7" x14ac:dyDescent="0.2">
      <c r="A270" s="3">
        <v>1</v>
      </c>
      <c r="B270" s="3" t="s">
        <v>3766</v>
      </c>
      <c r="C270" s="3" t="s">
        <v>3760</v>
      </c>
      <c r="D270" s="3">
        <v>320</v>
      </c>
      <c r="E270" s="3">
        <v>31.769300000000001</v>
      </c>
      <c r="F270" s="31">
        <v>0.84129964604627572</v>
      </c>
      <c r="G270" s="3">
        <v>7</v>
      </c>
    </row>
    <row r="271" spans="1:7" x14ac:dyDescent="0.2">
      <c r="A271" s="3">
        <v>1</v>
      </c>
      <c r="B271" s="3" t="s">
        <v>3766</v>
      </c>
      <c r="C271" s="3" t="s">
        <v>3760</v>
      </c>
      <c r="D271" s="3">
        <v>320</v>
      </c>
      <c r="E271" s="3">
        <v>36.8566</v>
      </c>
      <c r="F271" s="31">
        <v>0.97601912961472759</v>
      </c>
      <c r="G271" s="3">
        <v>8</v>
      </c>
    </row>
    <row r="272" spans="1:7" x14ac:dyDescent="0.2">
      <c r="A272" s="3">
        <v>1</v>
      </c>
      <c r="B272" s="3" t="s">
        <v>3766</v>
      </c>
      <c r="C272" s="3" t="s">
        <v>3760</v>
      </c>
      <c r="D272" s="3">
        <v>320</v>
      </c>
      <c r="E272" s="3">
        <v>37.159199999999998</v>
      </c>
      <c r="F272" s="31">
        <v>0.98403244035476911</v>
      </c>
      <c r="G272" s="3">
        <v>9</v>
      </c>
    </row>
    <row r="273" spans="1:7" x14ac:dyDescent="0.2">
      <c r="A273" s="3">
        <v>1</v>
      </c>
      <c r="B273" s="3" t="s">
        <v>3766</v>
      </c>
      <c r="C273" s="3" t="s">
        <v>3760</v>
      </c>
      <c r="D273" s="3">
        <v>320</v>
      </c>
      <c r="E273" s="3">
        <v>33.563800000000001</v>
      </c>
      <c r="F273" s="31">
        <v>0.88882075022011775</v>
      </c>
      <c r="G273" s="3">
        <v>10</v>
      </c>
    </row>
    <row r="274" spans="1:7" x14ac:dyDescent="0.2">
      <c r="A274" s="3">
        <v>1</v>
      </c>
      <c r="B274" s="3" t="s">
        <v>3766</v>
      </c>
      <c r="C274" s="3" t="s">
        <v>3760</v>
      </c>
      <c r="D274" s="3">
        <v>320</v>
      </c>
      <c r="E274" s="3">
        <v>34.750599999999999</v>
      </c>
      <c r="F274" s="31">
        <v>0.92024902909084261</v>
      </c>
      <c r="G274" s="3">
        <v>11</v>
      </c>
    </row>
    <row r="275" spans="1:7" x14ac:dyDescent="0.2">
      <c r="A275" s="3">
        <v>1</v>
      </c>
      <c r="B275" s="3" t="s">
        <v>3766</v>
      </c>
      <c r="C275" s="3" t="s">
        <v>3760</v>
      </c>
      <c r="D275" s="3">
        <v>320</v>
      </c>
      <c r="E275" s="3">
        <v>33.4191</v>
      </c>
      <c r="F275" s="31">
        <v>0.88498887294290685</v>
      </c>
      <c r="G275" s="3">
        <v>12</v>
      </c>
    </row>
    <row r="276" spans="1:7" x14ac:dyDescent="0.2">
      <c r="A276" s="3">
        <v>1</v>
      </c>
      <c r="B276" s="3" t="s">
        <v>3766</v>
      </c>
      <c r="C276" s="3" t="s">
        <v>3760</v>
      </c>
      <c r="D276" s="3">
        <v>320</v>
      </c>
      <c r="E276" s="3">
        <v>37.683900000000001</v>
      </c>
      <c r="F276" s="31">
        <v>0.99792729873315589</v>
      </c>
      <c r="G276" s="3">
        <v>13</v>
      </c>
    </row>
    <row r="277" spans="1:7" x14ac:dyDescent="0.2">
      <c r="A277" s="3">
        <v>1</v>
      </c>
      <c r="B277" s="3" t="s">
        <v>3766</v>
      </c>
      <c r="C277" s="3" t="s">
        <v>3760</v>
      </c>
      <c r="D277" s="3">
        <v>320</v>
      </c>
      <c r="E277" s="3">
        <v>35.377200000000002</v>
      </c>
      <c r="F277" s="31">
        <v>0.93684235529609738</v>
      </c>
      <c r="G277" s="3">
        <v>14</v>
      </c>
    </row>
    <row r="278" spans="1:7" x14ac:dyDescent="0.2">
      <c r="A278" s="3">
        <v>1</v>
      </c>
      <c r="B278" s="3" t="s">
        <v>3766</v>
      </c>
      <c r="C278" s="3" t="s">
        <v>3760</v>
      </c>
      <c r="D278" s="3">
        <v>320</v>
      </c>
      <c r="E278" s="3">
        <v>33.410600000000002</v>
      </c>
      <c r="F278" s="31">
        <v>0.88476377994459121</v>
      </c>
      <c r="G278" s="3">
        <v>15</v>
      </c>
    </row>
    <row r="279" spans="1:7" x14ac:dyDescent="0.2">
      <c r="A279" s="3">
        <v>1</v>
      </c>
      <c r="B279" s="3" t="s">
        <v>3766</v>
      </c>
      <c r="C279" s="3" t="s">
        <v>3760</v>
      </c>
      <c r="D279" s="3">
        <v>320</v>
      </c>
      <c r="E279" s="3">
        <v>35.766399999999997</v>
      </c>
      <c r="F279" s="31">
        <v>0.94714896646603841</v>
      </c>
      <c r="G279" s="3">
        <v>16</v>
      </c>
    </row>
    <row r="280" spans="1:7" x14ac:dyDescent="0.2">
      <c r="A280" s="3">
        <v>1</v>
      </c>
      <c r="B280" s="3" t="s">
        <v>3766</v>
      </c>
      <c r="C280" s="3" t="s">
        <v>3760</v>
      </c>
      <c r="D280" s="3">
        <v>320</v>
      </c>
      <c r="E280" s="3">
        <v>38.951300000000003</v>
      </c>
      <c r="F280" s="31">
        <v>1.031489988858499</v>
      </c>
      <c r="G280" s="3">
        <v>17</v>
      </c>
    </row>
    <row r="281" spans="1:7" x14ac:dyDescent="0.2">
      <c r="A281" s="3">
        <v>1</v>
      </c>
      <c r="B281" s="3" t="s">
        <v>3766</v>
      </c>
      <c r="C281" s="3" t="s">
        <v>3760</v>
      </c>
      <c r="D281" s="3">
        <v>320</v>
      </c>
      <c r="E281" s="3">
        <v>38.024700000000003</v>
      </c>
      <c r="F281" s="31">
        <v>1.0069522038891581</v>
      </c>
      <c r="G281" s="3">
        <v>18</v>
      </c>
    </row>
    <row r="282" spans="1:7" x14ac:dyDescent="0.2">
      <c r="A282" s="3">
        <v>1</v>
      </c>
      <c r="B282" s="3" t="s">
        <v>3766</v>
      </c>
      <c r="C282" s="3" t="s">
        <v>3760</v>
      </c>
      <c r="D282" s="3">
        <v>320</v>
      </c>
      <c r="E282" s="3">
        <v>35.501600000000003</v>
      </c>
      <c r="F282" s="31">
        <v>0.94013665753027176</v>
      </c>
      <c r="G282" s="3">
        <v>19</v>
      </c>
    </row>
    <row r="283" spans="1:7" x14ac:dyDescent="0.2">
      <c r="A283" s="3">
        <v>1</v>
      </c>
      <c r="B283" s="3" t="s">
        <v>3766</v>
      </c>
      <c r="C283" s="3" t="s">
        <v>3760</v>
      </c>
      <c r="D283" s="3">
        <v>320</v>
      </c>
      <c r="E283" s="3">
        <v>37.860199999999999</v>
      </c>
      <c r="F283" s="31">
        <v>1.002595992333517</v>
      </c>
      <c r="G283" s="3">
        <v>20</v>
      </c>
    </row>
    <row r="284" spans="1:7" x14ac:dyDescent="0.2">
      <c r="A284" s="3">
        <v>1</v>
      </c>
      <c r="B284" s="3" t="s">
        <v>3766</v>
      </c>
      <c r="C284" s="3" t="s">
        <v>3760</v>
      </c>
      <c r="D284" s="3" t="s">
        <v>3769</v>
      </c>
      <c r="E284" s="3">
        <v>31.900099999999998</v>
      </c>
      <c r="F284" s="31">
        <v>0.84476343006741716</v>
      </c>
      <c r="G284" s="3">
        <v>1</v>
      </c>
    </row>
    <row r="285" spans="1:7" x14ac:dyDescent="0.2">
      <c r="A285" s="3">
        <v>1</v>
      </c>
      <c r="B285" s="3" t="s">
        <v>3766</v>
      </c>
      <c r="C285" s="3" t="s">
        <v>3760</v>
      </c>
      <c r="D285" s="3" t="s">
        <v>3769</v>
      </c>
      <c r="E285" s="3">
        <v>38.320300000000003</v>
      </c>
      <c r="F285" s="31">
        <v>1.016898666261794</v>
      </c>
      <c r="G285" s="3">
        <v>2</v>
      </c>
    </row>
    <row r="286" spans="1:7" x14ac:dyDescent="0.2">
      <c r="A286" s="3">
        <v>1</v>
      </c>
      <c r="B286" s="3" t="s">
        <v>3766</v>
      </c>
      <c r="C286" s="3" t="s">
        <v>3760</v>
      </c>
      <c r="D286" s="3" t="s">
        <v>3769</v>
      </c>
      <c r="E286" s="3">
        <v>37.080199999999998</v>
      </c>
      <c r="F286" s="31">
        <v>0.98194039954689305</v>
      </c>
      <c r="G286" s="3">
        <v>3</v>
      </c>
    </row>
    <row r="287" spans="1:7" x14ac:dyDescent="0.2">
      <c r="A287" s="3">
        <v>1</v>
      </c>
      <c r="B287" s="3" t="s">
        <v>3766</v>
      </c>
      <c r="C287" s="3" t="s">
        <v>3760</v>
      </c>
      <c r="D287" s="3" t="s">
        <v>3769</v>
      </c>
      <c r="E287" s="3">
        <v>38.893999999999998</v>
      </c>
      <c r="F287" s="31">
        <v>1.0299725972345579</v>
      </c>
      <c r="G287" s="3">
        <v>4</v>
      </c>
    </row>
    <row r="288" spans="1:7" x14ac:dyDescent="0.2">
      <c r="A288" s="3">
        <v>1</v>
      </c>
      <c r="B288" s="3" t="s">
        <v>3766</v>
      </c>
      <c r="C288" s="3" t="s">
        <v>3760</v>
      </c>
      <c r="D288" s="3" t="s">
        <v>3769</v>
      </c>
      <c r="E288" s="3">
        <v>36.177599999999998</v>
      </c>
      <c r="F288" s="31">
        <v>0.95803817127867918</v>
      </c>
      <c r="G288" s="3">
        <v>5</v>
      </c>
    </row>
    <row r="289" spans="1:7" x14ac:dyDescent="0.2">
      <c r="A289" s="3">
        <v>1</v>
      </c>
      <c r="B289" s="3" t="s">
        <v>3766</v>
      </c>
      <c r="C289" s="3" t="s">
        <v>3760</v>
      </c>
      <c r="D289" s="3" t="s">
        <v>3769</v>
      </c>
      <c r="E289" s="3">
        <v>39.736899999999999</v>
      </c>
      <c r="F289" s="31">
        <v>1.052293878208719</v>
      </c>
      <c r="G289" s="3">
        <v>6</v>
      </c>
    </row>
    <row r="290" spans="1:7" x14ac:dyDescent="0.2">
      <c r="A290" s="3">
        <v>1</v>
      </c>
      <c r="B290" s="3" t="s">
        <v>3766</v>
      </c>
      <c r="C290" s="3" t="s">
        <v>3760</v>
      </c>
      <c r="D290" s="3" t="s">
        <v>3769</v>
      </c>
      <c r="E290" s="3">
        <v>38.0899</v>
      </c>
      <c r="F290" s="31">
        <v>1.008678799593886</v>
      </c>
      <c r="G290" s="3">
        <v>7</v>
      </c>
    </row>
    <row r="291" spans="1:7" x14ac:dyDescent="0.2">
      <c r="A291" s="3">
        <v>1</v>
      </c>
      <c r="B291" s="3" t="s">
        <v>3766</v>
      </c>
      <c r="C291" s="3" t="s">
        <v>3760</v>
      </c>
      <c r="D291" s="3" t="s">
        <v>3769</v>
      </c>
      <c r="E291" s="3">
        <v>40.601399999999998</v>
      </c>
      <c r="F291" s="31">
        <v>1.075187160213894</v>
      </c>
      <c r="G291" s="3">
        <v>8</v>
      </c>
    </row>
    <row r="292" spans="1:7" x14ac:dyDescent="0.2">
      <c r="A292" s="3">
        <v>1</v>
      </c>
      <c r="B292" s="3" t="s">
        <v>3766</v>
      </c>
      <c r="C292" s="3" t="s">
        <v>3760</v>
      </c>
      <c r="D292" s="3" t="s">
        <v>3769</v>
      </c>
      <c r="E292" s="3">
        <v>35.672400000000003</v>
      </c>
      <c r="F292" s="31">
        <v>0.94465970271995814</v>
      </c>
      <c r="G292" s="3">
        <v>9</v>
      </c>
    </row>
    <row r="293" spans="1:7" x14ac:dyDescent="0.2">
      <c r="A293" s="3">
        <v>1</v>
      </c>
      <c r="B293" s="3" t="s">
        <v>3766</v>
      </c>
      <c r="C293" s="3" t="s">
        <v>3760</v>
      </c>
      <c r="D293" s="3" t="s">
        <v>3769</v>
      </c>
      <c r="E293" s="3">
        <v>35.450699999999998</v>
      </c>
      <c r="F293" s="31">
        <v>0.93878874769329834</v>
      </c>
      <c r="G293" s="3">
        <v>10</v>
      </c>
    </row>
    <row r="294" spans="1:7" x14ac:dyDescent="0.2">
      <c r="A294" s="3">
        <v>1</v>
      </c>
      <c r="B294" s="3" t="s">
        <v>3766</v>
      </c>
      <c r="C294" s="3" t="s">
        <v>3760</v>
      </c>
      <c r="D294" s="3" t="s">
        <v>3769</v>
      </c>
      <c r="E294" s="3">
        <v>38.343699999999998</v>
      </c>
      <c r="F294" s="31">
        <v>1.015399811708303</v>
      </c>
      <c r="G294" s="3">
        <v>11</v>
      </c>
    </row>
    <row r="295" spans="1:7" x14ac:dyDescent="0.2">
      <c r="A295" s="3">
        <v>1</v>
      </c>
      <c r="B295" s="3" t="s">
        <v>3766</v>
      </c>
      <c r="C295" s="3" t="s">
        <v>3760</v>
      </c>
      <c r="D295" s="3" t="s">
        <v>3769</v>
      </c>
      <c r="E295" s="3">
        <v>35.2395</v>
      </c>
      <c r="F295" s="31">
        <v>0.93319584872338179</v>
      </c>
      <c r="G295" s="3">
        <v>12</v>
      </c>
    </row>
    <row r="296" spans="1:7" x14ac:dyDescent="0.2">
      <c r="A296" s="3">
        <v>1</v>
      </c>
      <c r="B296" s="3" t="s">
        <v>3766</v>
      </c>
      <c r="C296" s="3" t="s">
        <v>3760</v>
      </c>
      <c r="D296" s="3" t="s">
        <v>3769</v>
      </c>
      <c r="E296" s="3">
        <v>34.943800000000003</v>
      </c>
      <c r="F296" s="31">
        <v>0.92536526053491419</v>
      </c>
      <c r="G296" s="3">
        <v>13</v>
      </c>
    </row>
    <row r="297" spans="1:7" x14ac:dyDescent="0.2">
      <c r="A297" s="3">
        <v>1</v>
      </c>
      <c r="B297" s="3" t="s">
        <v>3766</v>
      </c>
      <c r="C297" s="3" t="s">
        <v>3760</v>
      </c>
      <c r="D297" s="3" t="s">
        <v>3769</v>
      </c>
      <c r="E297" s="3">
        <v>36.432699999999997</v>
      </c>
      <c r="F297" s="31">
        <v>0.96479360938107372</v>
      </c>
      <c r="G297" s="3">
        <v>14</v>
      </c>
    </row>
    <row r="298" spans="1:7" x14ac:dyDescent="0.2">
      <c r="A298" s="3">
        <v>1</v>
      </c>
      <c r="B298" s="3" t="s">
        <v>3766</v>
      </c>
      <c r="C298" s="3" t="s">
        <v>3760</v>
      </c>
      <c r="D298" s="3" t="s">
        <v>3769</v>
      </c>
      <c r="E298" s="3">
        <v>38.475299999999997</v>
      </c>
      <c r="F298" s="31">
        <v>1.018884780952815</v>
      </c>
      <c r="G298" s="3">
        <v>15</v>
      </c>
    </row>
    <row r="299" spans="1:7" x14ac:dyDescent="0.2">
      <c r="A299" s="3">
        <v>1</v>
      </c>
      <c r="B299" s="3" t="s">
        <v>3766</v>
      </c>
      <c r="C299" s="3" t="s">
        <v>3760</v>
      </c>
      <c r="D299" s="3" t="s">
        <v>3769</v>
      </c>
      <c r="E299" s="3">
        <v>41.842599999999997</v>
      </c>
      <c r="F299" s="31">
        <v>1.1080560342738399</v>
      </c>
      <c r="G299" s="3">
        <v>16</v>
      </c>
    </row>
    <row r="300" spans="1:7" x14ac:dyDescent="0.2">
      <c r="A300" s="3">
        <v>1</v>
      </c>
      <c r="B300" s="3" t="s">
        <v>3766</v>
      </c>
      <c r="C300" s="3" t="s">
        <v>3760</v>
      </c>
      <c r="D300" s="3" t="s">
        <v>3769</v>
      </c>
      <c r="E300" s="3">
        <v>36.028799999999997</v>
      </c>
      <c r="F300" s="31">
        <v>0.95409771973169233</v>
      </c>
      <c r="G300" s="3">
        <v>17</v>
      </c>
    </row>
    <row r="301" spans="1:7" x14ac:dyDescent="0.2">
      <c r="A301" s="3">
        <v>1</v>
      </c>
      <c r="B301" s="3" t="s">
        <v>3766</v>
      </c>
      <c r="C301" s="3" t="s">
        <v>3760</v>
      </c>
      <c r="D301" s="3" t="s">
        <v>3769</v>
      </c>
      <c r="E301" s="3">
        <v>35.714599999999997</v>
      </c>
      <c r="F301" s="31">
        <v>0.9457772232527728</v>
      </c>
      <c r="G301" s="3">
        <v>18</v>
      </c>
    </row>
    <row r="302" spans="1:7" x14ac:dyDescent="0.2">
      <c r="A302" s="3">
        <v>1</v>
      </c>
      <c r="B302" s="3" t="s">
        <v>3766</v>
      </c>
      <c r="C302" s="3" t="s">
        <v>3760</v>
      </c>
      <c r="D302" s="3" t="s">
        <v>3769</v>
      </c>
      <c r="E302" s="3">
        <v>37.052300000000002</v>
      </c>
      <c r="F302" s="31">
        <v>0.98120156488183319</v>
      </c>
      <c r="G302" s="3">
        <v>19</v>
      </c>
    </row>
    <row r="303" spans="1:7" x14ac:dyDescent="0.2">
      <c r="A303" s="3">
        <v>1</v>
      </c>
      <c r="B303" s="3" t="s">
        <v>3766</v>
      </c>
      <c r="C303" s="3" t="s">
        <v>3760</v>
      </c>
      <c r="D303" s="3" t="s">
        <v>3769</v>
      </c>
      <c r="E303" s="3">
        <v>38.887300000000003</v>
      </c>
      <c r="F303" s="31">
        <v>1.0297951709888269</v>
      </c>
      <c r="G303" s="3">
        <v>20</v>
      </c>
    </row>
    <row r="304" spans="1:7" x14ac:dyDescent="0.2">
      <c r="A304" s="3">
        <v>2</v>
      </c>
      <c r="B304" s="3" t="s">
        <v>3767</v>
      </c>
      <c r="C304" s="3" t="s">
        <v>3761</v>
      </c>
      <c r="D304" s="3">
        <v>0</v>
      </c>
      <c r="E304" s="3">
        <v>12.712999999999999</v>
      </c>
      <c r="F304" s="31">
        <v>0.32629215255938199</v>
      </c>
      <c r="G304" s="3">
        <v>1</v>
      </c>
    </row>
    <row r="305" spans="1:7" x14ac:dyDescent="0.2">
      <c r="A305" s="3">
        <v>2</v>
      </c>
      <c r="B305" s="3" t="s">
        <v>3767</v>
      </c>
      <c r="C305" s="3" t="s">
        <v>3761</v>
      </c>
      <c r="D305" s="3">
        <v>0</v>
      </c>
      <c r="E305" s="3">
        <v>10.239000000000001</v>
      </c>
      <c r="F305" s="31">
        <v>0.26279441123696318</v>
      </c>
      <c r="G305" s="3">
        <v>2</v>
      </c>
    </row>
    <row r="306" spans="1:7" x14ac:dyDescent="0.2">
      <c r="A306" s="3">
        <v>2</v>
      </c>
      <c r="B306" s="3" t="s">
        <v>3767</v>
      </c>
      <c r="C306" s="3" t="s">
        <v>3761</v>
      </c>
      <c r="D306" s="3">
        <v>0</v>
      </c>
      <c r="E306" s="3">
        <v>16.925000000000001</v>
      </c>
      <c r="F306" s="31">
        <v>0.43439744215114767</v>
      </c>
      <c r="G306" s="3">
        <v>3</v>
      </c>
    </row>
    <row r="307" spans="1:7" x14ac:dyDescent="0.2">
      <c r="A307" s="3">
        <v>2</v>
      </c>
      <c r="B307" s="3" t="s">
        <v>3767</v>
      </c>
      <c r="C307" s="3" t="s">
        <v>3761</v>
      </c>
      <c r="D307" s="3">
        <v>0</v>
      </c>
      <c r="E307" s="3">
        <v>19.925000000000001</v>
      </c>
      <c r="F307" s="31">
        <v>0.51139551166095232</v>
      </c>
      <c r="G307" s="3">
        <v>4</v>
      </c>
    </row>
    <row r="308" spans="1:7" x14ac:dyDescent="0.2">
      <c r="A308" s="3">
        <v>2</v>
      </c>
      <c r="B308" s="3" t="s">
        <v>3767</v>
      </c>
      <c r="C308" s="3" t="s">
        <v>3761</v>
      </c>
      <c r="D308" s="3">
        <v>0</v>
      </c>
      <c r="E308" s="3">
        <v>11.103999999999999</v>
      </c>
      <c r="F308" s="31">
        <v>0.28499552127895678</v>
      </c>
      <c r="G308" s="3">
        <v>5</v>
      </c>
    </row>
    <row r="309" spans="1:7" x14ac:dyDescent="0.2">
      <c r="A309" s="3">
        <v>2</v>
      </c>
      <c r="B309" s="3" t="s">
        <v>3767</v>
      </c>
      <c r="C309" s="3" t="s">
        <v>3761</v>
      </c>
      <c r="D309" s="3">
        <v>0</v>
      </c>
      <c r="E309" s="3">
        <v>19.62</v>
      </c>
      <c r="F309" s="31">
        <v>0.50356737459412215</v>
      </c>
      <c r="G309" s="3">
        <v>6</v>
      </c>
    </row>
    <row r="310" spans="1:7" x14ac:dyDescent="0.2">
      <c r="A310" s="3">
        <v>2</v>
      </c>
      <c r="B310" s="3" t="s">
        <v>3767</v>
      </c>
      <c r="C310" s="3" t="s">
        <v>3761</v>
      </c>
      <c r="D310" s="3">
        <v>0</v>
      </c>
      <c r="E310" s="3">
        <v>9.7959999999999994</v>
      </c>
      <c r="F310" s="31">
        <v>0.251424362972682</v>
      </c>
      <c r="G310" s="3">
        <v>7</v>
      </c>
    </row>
    <row r="311" spans="1:7" x14ac:dyDescent="0.2">
      <c r="A311" s="3">
        <v>2</v>
      </c>
      <c r="B311" s="3" t="s">
        <v>3767</v>
      </c>
      <c r="C311" s="3" t="s">
        <v>3761</v>
      </c>
      <c r="D311" s="3">
        <v>0</v>
      </c>
      <c r="E311" s="3">
        <v>11.114000000000001</v>
      </c>
      <c r="F311" s="31">
        <v>0.28525218151065618</v>
      </c>
      <c r="G311" s="3">
        <v>8</v>
      </c>
    </row>
    <row r="312" spans="1:7" x14ac:dyDescent="0.2">
      <c r="A312" s="3">
        <v>2</v>
      </c>
      <c r="B312" s="3" t="s">
        <v>3767</v>
      </c>
      <c r="C312" s="3" t="s">
        <v>3761</v>
      </c>
      <c r="D312" s="3">
        <v>0</v>
      </c>
      <c r="E312" s="3">
        <v>12.356999999999999</v>
      </c>
      <c r="F312" s="31">
        <v>0.3171550483108852</v>
      </c>
      <c r="G312" s="3">
        <v>9</v>
      </c>
    </row>
    <row r="313" spans="1:7" x14ac:dyDescent="0.2">
      <c r="A313" s="3">
        <v>2</v>
      </c>
      <c r="B313" s="3" t="s">
        <v>3767</v>
      </c>
      <c r="C313" s="3" t="s">
        <v>3761</v>
      </c>
      <c r="D313" s="3">
        <v>0</v>
      </c>
      <c r="E313" s="3">
        <v>10.603</v>
      </c>
      <c r="F313" s="31">
        <v>0.27213684367081942</v>
      </c>
      <c r="G313" s="3">
        <v>10</v>
      </c>
    </row>
    <row r="314" spans="1:7" x14ac:dyDescent="0.2">
      <c r="A314" s="3">
        <v>2</v>
      </c>
      <c r="B314" s="3" t="s">
        <v>3767</v>
      </c>
      <c r="C314" s="3" t="s">
        <v>3761</v>
      </c>
      <c r="D314" s="3">
        <v>80</v>
      </c>
      <c r="E314" s="3">
        <v>15.317</v>
      </c>
      <c r="F314" s="31">
        <v>0.39312647689389241</v>
      </c>
      <c r="G314" s="3">
        <v>1</v>
      </c>
    </row>
    <row r="315" spans="1:7" x14ac:dyDescent="0.2">
      <c r="A315" s="3">
        <v>2</v>
      </c>
      <c r="B315" s="3" t="s">
        <v>3767</v>
      </c>
      <c r="C315" s="3" t="s">
        <v>3761</v>
      </c>
      <c r="D315" s="3">
        <v>80</v>
      </c>
      <c r="E315" s="3">
        <v>15.625999999999999</v>
      </c>
      <c r="F315" s="31">
        <v>0.4010572780534023</v>
      </c>
      <c r="G315" s="3">
        <v>2</v>
      </c>
    </row>
    <row r="316" spans="1:7" x14ac:dyDescent="0.2">
      <c r="A316" s="3">
        <v>2</v>
      </c>
      <c r="B316" s="3" t="s">
        <v>3767</v>
      </c>
      <c r="C316" s="3" t="s">
        <v>3761</v>
      </c>
      <c r="D316" s="3">
        <v>80</v>
      </c>
      <c r="E316" s="3">
        <v>24.587</v>
      </c>
      <c r="F316" s="31">
        <v>0.63105051167918869</v>
      </c>
      <c r="G316" s="3">
        <v>3</v>
      </c>
    </row>
    <row r="317" spans="1:7" x14ac:dyDescent="0.2">
      <c r="A317" s="3">
        <v>2</v>
      </c>
      <c r="B317" s="3" t="s">
        <v>3767</v>
      </c>
      <c r="C317" s="3" t="s">
        <v>3761</v>
      </c>
      <c r="D317" s="3">
        <v>80</v>
      </c>
      <c r="E317" s="3">
        <v>29.756</v>
      </c>
      <c r="F317" s="31">
        <v>0.76371818544458203</v>
      </c>
      <c r="G317" s="3">
        <v>4</v>
      </c>
    </row>
    <row r="318" spans="1:7" x14ac:dyDescent="0.2">
      <c r="A318" s="3">
        <v>2</v>
      </c>
      <c r="B318" s="3" t="s">
        <v>3767</v>
      </c>
      <c r="C318" s="3" t="s">
        <v>3761</v>
      </c>
      <c r="D318" s="3">
        <v>80</v>
      </c>
      <c r="E318" s="3">
        <v>36.552999999999997</v>
      </c>
      <c r="F318" s="31">
        <v>0.93817014493062922</v>
      </c>
      <c r="G318" s="3">
        <v>5</v>
      </c>
    </row>
    <row r="319" spans="1:7" x14ac:dyDescent="0.2">
      <c r="A319" s="3">
        <v>2</v>
      </c>
      <c r="B319" s="3" t="s">
        <v>3767</v>
      </c>
      <c r="C319" s="3" t="s">
        <v>3761</v>
      </c>
      <c r="D319" s="3">
        <v>80</v>
      </c>
      <c r="E319" s="3">
        <v>38.192999999999998</v>
      </c>
      <c r="F319" s="31">
        <v>0.98026242292932253</v>
      </c>
      <c r="G319" s="3">
        <v>6</v>
      </c>
    </row>
    <row r="320" spans="1:7" x14ac:dyDescent="0.2">
      <c r="A320" s="3">
        <v>2</v>
      </c>
      <c r="B320" s="3" t="s">
        <v>3767</v>
      </c>
      <c r="C320" s="3" t="s">
        <v>3761</v>
      </c>
      <c r="D320" s="3">
        <v>80</v>
      </c>
      <c r="E320" s="3">
        <v>23.827999999999999</v>
      </c>
      <c r="F320" s="31">
        <v>0.61157000009320805</v>
      </c>
      <c r="G320" s="3">
        <v>7</v>
      </c>
    </row>
    <row r="321" spans="1:7" x14ac:dyDescent="0.2">
      <c r="A321" s="3">
        <v>2</v>
      </c>
      <c r="B321" s="3" t="s">
        <v>3767</v>
      </c>
      <c r="C321" s="3" t="s">
        <v>3761</v>
      </c>
      <c r="D321" s="3">
        <v>80</v>
      </c>
      <c r="E321" s="3">
        <v>14.803000000000001</v>
      </c>
      <c r="F321" s="31">
        <v>0.37993414098454592</v>
      </c>
      <c r="G321" s="3">
        <v>8</v>
      </c>
    </row>
    <row r="322" spans="1:7" x14ac:dyDescent="0.2">
      <c r="A322" s="3">
        <v>2</v>
      </c>
      <c r="B322" s="3" t="s">
        <v>3767</v>
      </c>
      <c r="C322" s="3" t="s">
        <v>3761</v>
      </c>
      <c r="D322" s="3">
        <v>80</v>
      </c>
      <c r="E322" s="3">
        <v>14.228</v>
      </c>
      <c r="F322" s="31">
        <v>0.36517617766183341</v>
      </c>
      <c r="G322" s="3">
        <v>9</v>
      </c>
    </row>
    <row r="323" spans="1:7" x14ac:dyDescent="0.2">
      <c r="A323" s="3">
        <v>2</v>
      </c>
      <c r="B323" s="3" t="s">
        <v>3767</v>
      </c>
      <c r="C323" s="3" t="s">
        <v>3761</v>
      </c>
      <c r="D323" s="3">
        <v>80</v>
      </c>
      <c r="E323" s="3">
        <v>17.442</v>
      </c>
      <c r="F323" s="31">
        <v>0.44766677613000411</v>
      </c>
      <c r="G323" s="3">
        <v>10</v>
      </c>
    </row>
    <row r="324" spans="1:7" x14ac:dyDescent="0.2">
      <c r="A324" s="3">
        <v>2</v>
      </c>
      <c r="B324" s="3" t="s">
        <v>3767</v>
      </c>
      <c r="C324" s="3" t="s">
        <v>3761</v>
      </c>
      <c r="D324" s="3">
        <v>80</v>
      </c>
      <c r="E324" s="3">
        <v>13.284000000000001</v>
      </c>
      <c r="F324" s="31">
        <v>0.34094745178941482</v>
      </c>
      <c r="G324" s="3">
        <v>11</v>
      </c>
    </row>
    <row r="325" spans="1:7" x14ac:dyDescent="0.2">
      <c r="A325" s="3">
        <v>2</v>
      </c>
      <c r="B325" s="3" t="s">
        <v>3767</v>
      </c>
      <c r="C325" s="3" t="s">
        <v>3761</v>
      </c>
      <c r="D325" s="3">
        <v>80</v>
      </c>
      <c r="E325" s="3">
        <v>14.182</v>
      </c>
      <c r="F325" s="31">
        <v>0.36399554059601641</v>
      </c>
      <c r="G325" s="3">
        <v>12</v>
      </c>
    </row>
    <row r="326" spans="1:7" x14ac:dyDescent="0.2">
      <c r="A326" s="3">
        <v>2</v>
      </c>
      <c r="B326" s="3" t="s">
        <v>3767</v>
      </c>
      <c r="C326" s="3" t="s">
        <v>3761</v>
      </c>
      <c r="D326" s="3">
        <v>80</v>
      </c>
      <c r="E326" s="3">
        <v>12.569000000000001</v>
      </c>
      <c r="F326" s="31">
        <v>0.32259624522291142</v>
      </c>
      <c r="G326" s="3">
        <v>13</v>
      </c>
    </row>
    <row r="327" spans="1:7" x14ac:dyDescent="0.2">
      <c r="A327" s="3">
        <v>2</v>
      </c>
      <c r="B327" s="3" t="s">
        <v>3767</v>
      </c>
      <c r="C327" s="3" t="s">
        <v>3761</v>
      </c>
      <c r="D327" s="3">
        <v>80</v>
      </c>
      <c r="E327" s="3">
        <v>14.167</v>
      </c>
      <c r="F327" s="31">
        <v>0.36361055024846728</v>
      </c>
      <c r="G327" s="3">
        <v>14</v>
      </c>
    </row>
    <row r="328" spans="1:7" x14ac:dyDescent="0.2">
      <c r="A328" s="3">
        <v>2</v>
      </c>
      <c r="B328" s="3" t="s">
        <v>3767</v>
      </c>
      <c r="C328" s="3" t="s">
        <v>3761</v>
      </c>
      <c r="D328" s="3">
        <v>80</v>
      </c>
      <c r="E328" s="3">
        <v>18.036000000000001</v>
      </c>
      <c r="F328" s="31">
        <v>0.46291239389294542</v>
      </c>
      <c r="G328" s="3">
        <v>15</v>
      </c>
    </row>
    <row r="329" spans="1:7" x14ac:dyDescent="0.2">
      <c r="A329" s="3">
        <v>2</v>
      </c>
      <c r="B329" s="3" t="s">
        <v>3767</v>
      </c>
      <c r="C329" s="3" t="s">
        <v>3761</v>
      </c>
      <c r="D329" s="3">
        <v>320</v>
      </c>
      <c r="E329" s="3">
        <v>12.4252</v>
      </c>
      <c r="F329" s="31">
        <v>0.31890547109107481</v>
      </c>
      <c r="G329" s="3">
        <v>1</v>
      </c>
    </row>
    <row r="330" spans="1:7" x14ac:dyDescent="0.2">
      <c r="A330" s="3">
        <v>2</v>
      </c>
      <c r="B330" s="3" t="s">
        <v>3767</v>
      </c>
      <c r="C330" s="3" t="s">
        <v>3761</v>
      </c>
      <c r="D330" s="3">
        <v>320</v>
      </c>
      <c r="E330" s="3">
        <v>28.370699999999999</v>
      </c>
      <c r="F330" s="31">
        <v>0.72816304354727124</v>
      </c>
      <c r="G330" s="3">
        <v>2</v>
      </c>
    </row>
    <row r="331" spans="1:7" x14ac:dyDescent="0.2">
      <c r="A331" s="3">
        <v>2</v>
      </c>
      <c r="B331" s="3" t="s">
        <v>3767</v>
      </c>
      <c r="C331" s="3" t="s">
        <v>3761</v>
      </c>
      <c r="D331" s="3">
        <v>320</v>
      </c>
      <c r="E331" s="3">
        <v>20.111000000000001</v>
      </c>
      <c r="F331" s="31">
        <v>0.51616939197056022</v>
      </c>
      <c r="G331" s="3">
        <v>3</v>
      </c>
    </row>
    <row r="332" spans="1:7" x14ac:dyDescent="0.2">
      <c r="A332" s="3">
        <v>2</v>
      </c>
      <c r="B332" s="3" t="s">
        <v>3767</v>
      </c>
      <c r="C332" s="3" t="s">
        <v>3761</v>
      </c>
      <c r="D332" s="3">
        <v>320</v>
      </c>
      <c r="E332" s="3">
        <v>33.514800000000001</v>
      </c>
      <c r="F332" s="31">
        <v>0.86019163333573323</v>
      </c>
      <c r="G332" s="3">
        <v>4</v>
      </c>
    </row>
    <row r="333" spans="1:7" x14ac:dyDescent="0.2">
      <c r="A333" s="3">
        <v>2</v>
      </c>
      <c r="B333" s="3" t="s">
        <v>3767</v>
      </c>
      <c r="C333" s="3" t="s">
        <v>3761</v>
      </c>
      <c r="D333" s="3">
        <v>320</v>
      </c>
      <c r="E333" s="3">
        <v>27.3932</v>
      </c>
      <c r="F333" s="31">
        <v>0.70307450589865994</v>
      </c>
      <c r="G333" s="3">
        <v>5</v>
      </c>
    </row>
    <row r="334" spans="1:7" x14ac:dyDescent="0.2">
      <c r="A334" s="3">
        <v>2</v>
      </c>
      <c r="B334" s="3" t="s">
        <v>3767</v>
      </c>
      <c r="C334" s="3" t="s">
        <v>3761</v>
      </c>
      <c r="D334" s="3">
        <v>320</v>
      </c>
      <c r="E334" s="3">
        <v>32.258099999999999</v>
      </c>
      <c r="F334" s="31">
        <v>0.827937142018076</v>
      </c>
      <c r="G334" s="3">
        <v>6</v>
      </c>
    </row>
    <row r="335" spans="1:7" x14ac:dyDescent="0.2">
      <c r="A335" s="3">
        <v>2</v>
      </c>
      <c r="B335" s="3" t="s">
        <v>3767</v>
      </c>
      <c r="C335" s="3" t="s">
        <v>3761</v>
      </c>
      <c r="D335" s="3">
        <v>320</v>
      </c>
      <c r="E335" s="3">
        <v>20.961500000000001</v>
      </c>
      <c r="F335" s="31">
        <v>0.5379983446765898</v>
      </c>
      <c r="G335" s="3">
        <v>7</v>
      </c>
    </row>
    <row r="336" spans="1:7" x14ac:dyDescent="0.2">
      <c r="A336" s="3">
        <v>2</v>
      </c>
      <c r="B336" s="3" t="s">
        <v>3767</v>
      </c>
      <c r="C336" s="3" t="s">
        <v>3761</v>
      </c>
      <c r="D336" s="3">
        <v>320</v>
      </c>
      <c r="E336" s="3">
        <v>24.6188</v>
      </c>
      <c r="F336" s="31">
        <v>0.63186669121599259</v>
      </c>
      <c r="G336" s="3">
        <v>8</v>
      </c>
    </row>
    <row r="337" spans="1:7" x14ac:dyDescent="0.2">
      <c r="A337" s="3">
        <v>2</v>
      </c>
      <c r="B337" s="3" t="s">
        <v>3767</v>
      </c>
      <c r="C337" s="3" t="s">
        <v>3761</v>
      </c>
      <c r="D337" s="3">
        <v>320</v>
      </c>
      <c r="E337" s="3">
        <v>18.260300000000001</v>
      </c>
      <c r="F337" s="31">
        <v>0.46866928288996168</v>
      </c>
      <c r="G337" s="3">
        <v>9</v>
      </c>
    </row>
    <row r="338" spans="1:7" x14ac:dyDescent="0.2">
      <c r="A338" s="3">
        <v>2</v>
      </c>
      <c r="B338" s="3" t="s">
        <v>3767</v>
      </c>
      <c r="C338" s="3" t="s">
        <v>3761</v>
      </c>
      <c r="D338" s="3">
        <v>320</v>
      </c>
      <c r="E338" s="3">
        <v>21.6112</v>
      </c>
      <c r="F338" s="31">
        <v>0.55467355993009648</v>
      </c>
      <c r="G338" s="3">
        <v>10</v>
      </c>
    </row>
    <row r="339" spans="1:7" x14ac:dyDescent="0.2">
      <c r="A339" s="3">
        <v>2</v>
      </c>
      <c r="B339" s="3" t="s">
        <v>3767</v>
      </c>
      <c r="C339" s="3" t="s">
        <v>3761</v>
      </c>
      <c r="D339" s="3">
        <v>320</v>
      </c>
      <c r="E339" s="3">
        <v>28.223099999999999</v>
      </c>
      <c r="F339" s="31">
        <v>0.72437473852738887</v>
      </c>
      <c r="G339" s="3">
        <v>11</v>
      </c>
    </row>
    <row r="340" spans="1:7" x14ac:dyDescent="0.2">
      <c r="A340" s="3">
        <v>2</v>
      </c>
      <c r="B340" s="3" t="s">
        <v>3767</v>
      </c>
      <c r="C340" s="3" t="s">
        <v>3761</v>
      </c>
      <c r="D340" s="3">
        <v>320</v>
      </c>
      <c r="E340" s="3">
        <v>24.605</v>
      </c>
      <c r="F340" s="31">
        <v>0.63151250009624749</v>
      </c>
      <c r="G340" s="3">
        <v>12</v>
      </c>
    </row>
    <row r="341" spans="1:7" x14ac:dyDescent="0.2">
      <c r="A341" s="3">
        <v>2</v>
      </c>
      <c r="B341" s="3" t="s">
        <v>3767</v>
      </c>
      <c r="C341" s="3" t="s">
        <v>3761</v>
      </c>
      <c r="D341" s="3">
        <v>320</v>
      </c>
      <c r="E341" s="3">
        <v>25.060600000000001</v>
      </c>
      <c r="F341" s="31">
        <v>0.64320594025246991</v>
      </c>
      <c r="G341" s="3">
        <v>13</v>
      </c>
    </row>
    <row r="342" spans="1:7" x14ac:dyDescent="0.2">
      <c r="A342" s="3">
        <v>2</v>
      </c>
      <c r="B342" s="3" t="s">
        <v>3767</v>
      </c>
      <c r="C342" s="3" t="s">
        <v>3761</v>
      </c>
      <c r="D342" s="3" t="s">
        <v>3769</v>
      </c>
      <c r="E342" s="3">
        <v>34.052700000000002</v>
      </c>
      <c r="F342" s="31">
        <v>0.87399738719884124</v>
      </c>
      <c r="G342" s="3">
        <v>1</v>
      </c>
    </row>
    <row r="343" spans="1:7" x14ac:dyDescent="0.2">
      <c r="A343" s="3">
        <v>2</v>
      </c>
      <c r="B343" s="3" t="s">
        <v>3767</v>
      </c>
      <c r="C343" s="3" t="s">
        <v>3761</v>
      </c>
      <c r="D343" s="3" t="s">
        <v>3769</v>
      </c>
      <c r="E343" s="3">
        <v>9.9672999999999998</v>
      </c>
      <c r="F343" s="31">
        <v>0.25582095274169192</v>
      </c>
      <c r="G343" s="3">
        <v>2</v>
      </c>
    </row>
    <row r="344" spans="1:7" x14ac:dyDescent="0.2">
      <c r="A344" s="3">
        <v>2</v>
      </c>
      <c r="B344" s="3" t="s">
        <v>3767</v>
      </c>
      <c r="C344" s="3" t="s">
        <v>3761</v>
      </c>
      <c r="D344" s="3" t="s">
        <v>3769</v>
      </c>
      <c r="E344" s="3">
        <v>18.782599999999999</v>
      </c>
      <c r="F344" s="31">
        <v>0.48207464679161871</v>
      </c>
      <c r="G344" s="3">
        <v>3</v>
      </c>
    </row>
    <row r="345" spans="1:7" x14ac:dyDescent="0.2">
      <c r="A345" s="3">
        <v>2</v>
      </c>
      <c r="B345" s="3" t="s">
        <v>3767</v>
      </c>
      <c r="C345" s="3" t="s">
        <v>3761</v>
      </c>
      <c r="D345" s="3" t="s">
        <v>3769</v>
      </c>
      <c r="E345" s="3">
        <v>18.4636</v>
      </c>
      <c r="F345" s="31">
        <v>0.47388718540040897</v>
      </c>
      <c r="G345" s="3">
        <v>4</v>
      </c>
    </row>
    <row r="346" spans="1:7" x14ac:dyDescent="0.2">
      <c r="A346" s="3">
        <v>2</v>
      </c>
      <c r="B346" s="3" t="s">
        <v>3767</v>
      </c>
      <c r="C346" s="3" t="s">
        <v>3761</v>
      </c>
      <c r="D346" s="3" t="s">
        <v>3769</v>
      </c>
      <c r="E346" s="3">
        <v>15.050599999999999</v>
      </c>
      <c r="F346" s="31">
        <v>0.38628904832142169</v>
      </c>
      <c r="G346" s="3">
        <v>5</v>
      </c>
    </row>
    <row r="347" spans="1:7" x14ac:dyDescent="0.2">
      <c r="A347" s="3">
        <v>2</v>
      </c>
      <c r="B347" s="3" t="s">
        <v>3767</v>
      </c>
      <c r="C347" s="3" t="s">
        <v>3761</v>
      </c>
      <c r="D347" s="3" t="s">
        <v>3769</v>
      </c>
      <c r="E347" s="3">
        <v>13.7399</v>
      </c>
      <c r="F347" s="31">
        <v>0.35264859175258823</v>
      </c>
      <c r="G347" s="3">
        <v>6</v>
      </c>
    </row>
    <row r="348" spans="1:7" x14ac:dyDescent="0.2">
      <c r="A348" s="3">
        <v>2</v>
      </c>
      <c r="B348" s="3" t="s">
        <v>3767</v>
      </c>
      <c r="C348" s="3" t="s">
        <v>3761</v>
      </c>
      <c r="D348" s="3" t="s">
        <v>3769</v>
      </c>
      <c r="E348" s="3">
        <v>11.2302</v>
      </c>
      <c r="F348" s="31">
        <v>0.28823457340300263</v>
      </c>
      <c r="G348" s="3">
        <v>7</v>
      </c>
    </row>
    <row r="349" spans="1:7" x14ac:dyDescent="0.2">
      <c r="A349" s="3">
        <v>2</v>
      </c>
      <c r="B349" s="3" t="s">
        <v>3767</v>
      </c>
      <c r="C349" s="3" t="s">
        <v>3761</v>
      </c>
      <c r="D349" s="3" t="s">
        <v>3769</v>
      </c>
      <c r="E349" s="3">
        <v>10.4331</v>
      </c>
      <c r="F349" s="31">
        <v>0.26777618633424749</v>
      </c>
      <c r="G349" s="3">
        <v>8</v>
      </c>
    </row>
    <row r="350" spans="1:7" x14ac:dyDescent="0.2">
      <c r="A350" s="3">
        <v>2</v>
      </c>
      <c r="B350" s="3" t="s">
        <v>3767</v>
      </c>
      <c r="C350" s="3" t="s">
        <v>3761</v>
      </c>
      <c r="D350" s="3" t="s">
        <v>3769</v>
      </c>
      <c r="E350" s="3">
        <v>9.9917999999999996</v>
      </c>
      <c r="F350" s="31">
        <v>0.25644977030935517</v>
      </c>
      <c r="G350" s="3">
        <v>9</v>
      </c>
    </row>
    <row r="351" spans="1:7" x14ac:dyDescent="0.2">
      <c r="A351" s="3">
        <v>2</v>
      </c>
      <c r="B351" s="3" t="s">
        <v>3767</v>
      </c>
      <c r="C351" s="3" t="s">
        <v>3761</v>
      </c>
      <c r="D351" s="3" t="s">
        <v>3769</v>
      </c>
      <c r="E351" s="3">
        <v>9.3559999999999999</v>
      </c>
      <c r="F351" s="31">
        <v>0.24013131277791061</v>
      </c>
      <c r="G351" s="3">
        <v>10</v>
      </c>
    </row>
    <row r="352" spans="1:7" x14ac:dyDescent="0.2">
      <c r="A352" s="3">
        <v>2</v>
      </c>
      <c r="B352" s="3" t="s">
        <v>3767</v>
      </c>
      <c r="C352" s="3" t="s">
        <v>3761</v>
      </c>
      <c r="D352" s="3" t="s">
        <v>3769</v>
      </c>
      <c r="E352" s="3">
        <v>20.968399999999999</v>
      </c>
      <c r="F352" s="31">
        <v>0.53817544023646235</v>
      </c>
      <c r="G352" s="3">
        <v>11</v>
      </c>
    </row>
    <row r="353" spans="1:7" x14ac:dyDescent="0.2">
      <c r="A353" s="3">
        <v>2</v>
      </c>
      <c r="B353" s="3" t="s">
        <v>3767</v>
      </c>
      <c r="C353" s="3" t="s">
        <v>3761</v>
      </c>
      <c r="D353" s="3" t="s">
        <v>3769</v>
      </c>
      <c r="E353" s="3">
        <v>19.3185</v>
      </c>
      <c r="F353" s="31">
        <v>0.49582906860838682</v>
      </c>
      <c r="G353" s="3">
        <v>12</v>
      </c>
    </row>
    <row r="354" spans="1:7" x14ac:dyDescent="0.2">
      <c r="A354" s="3">
        <v>2</v>
      </c>
      <c r="B354" s="3" t="s">
        <v>3767</v>
      </c>
      <c r="C354" s="3" t="s">
        <v>3761</v>
      </c>
      <c r="D354" s="3" t="s">
        <v>3769</v>
      </c>
      <c r="E354" s="3">
        <v>11.4565</v>
      </c>
      <c r="F354" s="31">
        <v>0.29404279444635878</v>
      </c>
      <c r="G354" s="3">
        <v>13</v>
      </c>
    </row>
    <row r="355" spans="1:7" x14ac:dyDescent="0.2">
      <c r="A355" s="3">
        <v>2</v>
      </c>
      <c r="B355" s="3" t="s">
        <v>3767</v>
      </c>
      <c r="C355" s="3" t="s">
        <v>3761</v>
      </c>
      <c r="D355" s="3" t="s">
        <v>3769</v>
      </c>
      <c r="E355" s="3">
        <v>18.837</v>
      </c>
      <c r="F355" s="31">
        <v>0.48347087845206321</v>
      </c>
      <c r="G355" s="3">
        <v>14</v>
      </c>
    </row>
    <row r="356" spans="1:7" x14ac:dyDescent="0.2">
      <c r="A356" s="3">
        <v>2</v>
      </c>
      <c r="B356" s="3" t="s">
        <v>3767</v>
      </c>
      <c r="C356" s="3" t="s">
        <v>3761</v>
      </c>
      <c r="D356" s="3" t="s">
        <v>3769</v>
      </c>
      <c r="E356" s="3">
        <v>27.558800000000002</v>
      </c>
      <c r="F356" s="31">
        <v>0.70732479933560122</v>
      </c>
      <c r="G356" s="3">
        <v>15</v>
      </c>
    </row>
    <row r="357" spans="1:7" x14ac:dyDescent="0.2">
      <c r="A357" s="3">
        <v>2</v>
      </c>
      <c r="B357" s="3" t="s">
        <v>3767</v>
      </c>
      <c r="C357" s="3" t="s">
        <v>3761</v>
      </c>
      <c r="D357" s="3" t="s">
        <v>3769</v>
      </c>
      <c r="E357" s="3">
        <v>14.6897</v>
      </c>
      <c r="F357" s="31">
        <v>0.3770261805593923</v>
      </c>
      <c r="G357" s="3">
        <v>16</v>
      </c>
    </row>
    <row r="358" spans="1:7" x14ac:dyDescent="0.2">
      <c r="A358" s="3">
        <v>2</v>
      </c>
      <c r="B358" s="3" t="s">
        <v>3766</v>
      </c>
      <c r="C358" s="3" t="s">
        <v>3761</v>
      </c>
      <c r="D358" s="3">
        <v>0</v>
      </c>
      <c r="E358" s="3">
        <v>12.712999999999999</v>
      </c>
      <c r="F358" s="31">
        <v>0.32629215255938199</v>
      </c>
      <c r="G358" s="3">
        <v>1</v>
      </c>
    </row>
    <row r="359" spans="1:7" x14ac:dyDescent="0.2">
      <c r="A359" s="3">
        <v>2</v>
      </c>
      <c r="B359" s="3" t="s">
        <v>3766</v>
      </c>
      <c r="C359" s="3" t="s">
        <v>3761</v>
      </c>
      <c r="D359" s="3">
        <v>0</v>
      </c>
      <c r="E359" s="3">
        <v>10.239000000000001</v>
      </c>
      <c r="F359" s="31">
        <v>0.26279441123696318</v>
      </c>
      <c r="G359" s="3">
        <v>2</v>
      </c>
    </row>
    <row r="360" spans="1:7" x14ac:dyDescent="0.2">
      <c r="A360" s="3">
        <v>2</v>
      </c>
      <c r="B360" s="3" t="s">
        <v>3766</v>
      </c>
      <c r="C360" s="3" t="s">
        <v>3761</v>
      </c>
      <c r="D360" s="3">
        <v>0</v>
      </c>
      <c r="E360" s="3">
        <v>16.925000000000001</v>
      </c>
      <c r="F360" s="31">
        <v>0.43439744215114767</v>
      </c>
      <c r="G360" s="3">
        <v>3</v>
      </c>
    </row>
    <row r="361" spans="1:7" x14ac:dyDescent="0.2">
      <c r="A361" s="3">
        <v>2</v>
      </c>
      <c r="B361" s="3" t="s">
        <v>3766</v>
      </c>
      <c r="C361" s="3" t="s">
        <v>3761</v>
      </c>
      <c r="D361" s="3">
        <v>0</v>
      </c>
      <c r="E361" s="3">
        <v>19.925000000000001</v>
      </c>
      <c r="F361" s="31">
        <v>0.51139551166095232</v>
      </c>
      <c r="G361" s="3">
        <v>4</v>
      </c>
    </row>
    <row r="362" spans="1:7" x14ac:dyDescent="0.2">
      <c r="A362" s="3">
        <v>2</v>
      </c>
      <c r="B362" s="3" t="s">
        <v>3766</v>
      </c>
      <c r="C362" s="3" t="s">
        <v>3761</v>
      </c>
      <c r="D362" s="3">
        <v>0</v>
      </c>
      <c r="E362" s="3">
        <v>11.103999999999999</v>
      </c>
      <c r="F362" s="31">
        <v>0.28499552127895678</v>
      </c>
      <c r="G362" s="3">
        <v>5</v>
      </c>
    </row>
    <row r="363" spans="1:7" x14ac:dyDescent="0.2">
      <c r="A363" s="3">
        <v>2</v>
      </c>
      <c r="B363" s="3" t="s">
        <v>3766</v>
      </c>
      <c r="C363" s="3" t="s">
        <v>3761</v>
      </c>
      <c r="D363" s="3">
        <v>0</v>
      </c>
      <c r="E363" s="3">
        <v>19.62</v>
      </c>
      <c r="F363" s="31">
        <v>0.50356737459412215</v>
      </c>
      <c r="G363" s="3">
        <v>6</v>
      </c>
    </row>
    <row r="364" spans="1:7" x14ac:dyDescent="0.2">
      <c r="A364" s="3">
        <v>2</v>
      </c>
      <c r="B364" s="3" t="s">
        <v>3766</v>
      </c>
      <c r="C364" s="3" t="s">
        <v>3761</v>
      </c>
      <c r="D364" s="3">
        <v>0</v>
      </c>
      <c r="E364" s="3">
        <v>9.7959999999999994</v>
      </c>
      <c r="F364" s="31">
        <v>0.251424362972682</v>
      </c>
      <c r="G364" s="3">
        <v>7</v>
      </c>
    </row>
    <row r="365" spans="1:7" x14ac:dyDescent="0.2">
      <c r="A365" s="3">
        <v>2</v>
      </c>
      <c r="B365" s="3" t="s">
        <v>3766</v>
      </c>
      <c r="C365" s="3" t="s">
        <v>3761</v>
      </c>
      <c r="D365" s="3">
        <v>0</v>
      </c>
      <c r="E365" s="3">
        <v>11.114000000000001</v>
      </c>
      <c r="F365" s="31">
        <v>0.28525218151065618</v>
      </c>
      <c r="G365" s="3">
        <v>8</v>
      </c>
    </row>
    <row r="366" spans="1:7" x14ac:dyDescent="0.2">
      <c r="A366" s="3">
        <v>2</v>
      </c>
      <c r="B366" s="3" t="s">
        <v>3766</v>
      </c>
      <c r="C366" s="3" t="s">
        <v>3761</v>
      </c>
      <c r="D366" s="3">
        <v>0</v>
      </c>
      <c r="E366" s="3">
        <v>12.356999999999999</v>
      </c>
      <c r="F366" s="31">
        <v>0.3171550483108852</v>
      </c>
      <c r="G366" s="3">
        <v>9</v>
      </c>
    </row>
    <row r="367" spans="1:7" x14ac:dyDescent="0.2">
      <c r="A367" s="3">
        <v>2</v>
      </c>
      <c r="B367" s="3" t="s">
        <v>3766</v>
      </c>
      <c r="C367" s="3" t="s">
        <v>3761</v>
      </c>
      <c r="D367" s="3">
        <v>0</v>
      </c>
      <c r="E367" s="3">
        <v>10.603</v>
      </c>
      <c r="F367" s="31">
        <v>0.27213684367081942</v>
      </c>
      <c r="G367" s="3">
        <v>10</v>
      </c>
    </row>
    <row r="368" spans="1:7" x14ac:dyDescent="0.2">
      <c r="A368" s="3">
        <v>2</v>
      </c>
      <c r="B368" s="3" t="s">
        <v>3766</v>
      </c>
      <c r="C368" s="3" t="s">
        <v>3761</v>
      </c>
      <c r="D368" s="3">
        <v>320</v>
      </c>
      <c r="E368" s="3">
        <v>41.689799999999998</v>
      </c>
      <c r="F368" s="31">
        <v>1.070011372749951</v>
      </c>
      <c r="G368" s="3">
        <v>1</v>
      </c>
    </row>
    <row r="369" spans="1:7" x14ac:dyDescent="0.2">
      <c r="A369" s="3">
        <v>2</v>
      </c>
      <c r="B369" s="3" t="s">
        <v>3766</v>
      </c>
      <c r="C369" s="3" t="s">
        <v>3761</v>
      </c>
      <c r="D369" s="3">
        <v>320</v>
      </c>
      <c r="E369" s="3">
        <v>34.760100000000001</v>
      </c>
      <c r="F369" s="31">
        <v>0.89215353198925318</v>
      </c>
      <c r="G369" s="3">
        <v>2</v>
      </c>
    </row>
    <row r="370" spans="1:7" x14ac:dyDescent="0.2">
      <c r="A370" s="3">
        <v>2</v>
      </c>
      <c r="B370" s="3" t="s">
        <v>3766</v>
      </c>
      <c r="C370" s="3" t="s">
        <v>3761</v>
      </c>
      <c r="D370" s="3">
        <v>320</v>
      </c>
      <c r="E370" s="3">
        <v>37.844700000000003</v>
      </c>
      <c r="F370" s="31">
        <v>0.97132294705923428</v>
      </c>
      <c r="G370" s="3">
        <v>3</v>
      </c>
    </row>
    <row r="371" spans="1:7" x14ac:dyDescent="0.2">
      <c r="A371" s="3">
        <v>2</v>
      </c>
      <c r="B371" s="3" t="s">
        <v>3766</v>
      </c>
      <c r="C371" s="3" t="s">
        <v>3761</v>
      </c>
      <c r="D371" s="3">
        <v>320</v>
      </c>
      <c r="E371" s="3">
        <v>34.966700000000003</v>
      </c>
      <c r="F371" s="31">
        <v>0.89745613237616173</v>
      </c>
      <c r="G371" s="3">
        <v>4</v>
      </c>
    </row>
    <row r="372" spans="1:7" x14ac:dyDescent="0.2">
      <c r="A372" s="3">
        <v>2</v>
      </c>
      <c r="B372" s="3" t="s">
        <v>3766</v>
      </c>
      <c r="C372" s="3" t="s">
        <v>3761</v>
      </c>
      <c r="D372" s="3">
        <v>320</v>
      </c>
      <c r="E372" s="3">
        <v>37.057000000000002</v>
      </c>
      <c r="F372" s="31">
        <v>0.95110582060827653</v>
      </c>
      <c r="G372" s="3">
        <v>5</v>
      </c>
    </row>
    <row r="373" spans="1:7" x14ac:dyDescent="0.2">
      <c r="A373" s="3">
        <v>2</v>
      </c>
      <c r="B373" s="3" t="s">
        <v>3766</v>
      </c>
      <c r="C373" s="3" t="s">
        <v>3761</v>
      </c>
      <c r="D373" s="3">
        <v>320</v>
      </c>
      <c r="E373" s="3">
        <v>39.317900000000002</v>
      </c>
      <c r="F373" s="31">
        <v>1.0091341323931819</v>
      </c>
      <c r="G373" s="3">
        <v>6</v>
      </c>
    </row>
    <row r="374" spans="1:7" x14ac:dyDescent="0.2">
      <c r="A374" s="3">
        <v>2</v>
      </c>
      <c r="B374" s="3" t="s">
        <v>3766</v>
      </c>
      <c r="C374" s="3" t="s">
        <v>3761</v>
      </c>
      <c r="D374" s="3">
        <v>320</v>
      </c>
      <c r="E374" s="3">
        <v>39.779800000000002</v>
      </c>
      <c r="F374" s="31">
        <v>1.020989268495375</v>
      </c>
      <c r="G374" s="3">
        <v>7</v>
      </c>
    </row>
    <row r="375" spans="1:7" x14ac:dyDescent="0.2">
      <c r="A375" s="3">
        <v>2</v>
      </c>
      <c r="B375" s="3" t="s">
        <v>3766</v>
      </c>
      <c r="C375" s="3" t="s">
        <v>3761</v>
      </c>
      <c r="D375" s="3">
        <v>320</v>
      </c>
      <c r="E375" s="3">
        <v>41.427500000000002</v>
      </c>
      <c r="F375" s="31">
        <v>1.063279174872477</v>
      </c>
      <c r="G375" s="3">
        <v>8</v>
      </c>
    </row>
    <row r="376" spans="1:7" x14ac:dyDescent="0.2">
      <c r="A376" s="3">
        <v>2</v>
      </c>
      <c r="B376" s="3" t="s">
        <v>3766</v>
      </c>
      <c r="C376" s="3" t="s">
        <v>3761</v>
      </c>
      <c r="D376" s="3">
        <v>320</v>
      </c>
      <c r="E376" s="3">
        <v>36.258699999999997</v>
      </c>
      <c r="F376" s="31">
        <v>0.93061663431171748</v>
      </c>
      <c r="G376" s="3">
        <v>9</v>
      </c>
    </row>
    <row r="377" spans="1:7" x14ac:dyDescent="0.2">
      <c r="A377" s="3">
        <v>2</v>
      </c>
      <c r="B377" s="3" t="s">
        <v>3766</v>
      </c>
      <c r="C377" s="3" t="s">
        <v>3761</v>
      </c>
      <c r="D377" s="3">
        <v>320</v>
      </c>
      <c r="E377" s="3">
        <v>40.479500000000002</v>
      </c>
      <c r="F377" s="31">
        <v>1.0389477849073789</v>
      </c>
      <c r="G377" s="3">
        <v>10</v>
      </c>
    </row>
    <row r="378" spans="1:7" x14ac:dyDescent="0.2">
      <c r="A378" s="3">
        <v>2</v>
      </c>
      <c r="B378" s="3" t="s">
        <v>3766</v>
      </c>
      <c r="C378" s="3" t="s">
        <v>3761</v>
      </c>
      <c r="D378" s="3">
        <v>320</v>
      </c>
      <c r="E378" s="3">
        <v>39.725999999999999</v>
      </c>
      <c r="F378" s="31">
        <v>1.0196084364488329</v>
      </c>
      <c r="G378" s="3">
        <v>11</v>
      </c>
    </row>
    <row r="379" spans="1:7" x14ac:dyDescent="0.2">
      <c r="A379" s="3">
        <v>2</v>
      </c>
      <c r="B379" s="3" t="s">
        <v>3766</v>
      </c>
      <c r="C379" s="3" t="s">
        <v>3761</v>
      </c>
      <c r="D379" s="3" t="s">
        <v>3769</v>
      </c>
      <c r="E379" s="3">
        <v>12.887</v>
      </c>
      <c r="F379" s="31">
        <v>0.33075804059095071</v>
      </c>
      <c r="G379" s="3">
        <v>1</v>
      </c>
    </row>
    <row r="380" spans="1:7" x14ac:dyDescent="0.2">
      <c r="A380" s="3">
        <v>2</v>
      </c>
      <c r="B380" s="3" t="s">
        <v>3766</v>
      </c>
      <c r="C380" s="3" t="s">
        <v>3761</v>
      </c>
      <c r="D380" s="3" t="s">
        <v>3769</v>
      </c>
      <c r="E380" s="3">
        <v>21.1005</v>
      </c>
      <c r="F380" s="31">
        <v>0.54156592189721076</v>
      </c>
      <c r="G380" s="3">
        <v>2</v>
      </c>
    </row>
    <row r="381" spans="1:7" x14ac:dyDescent="0.2">
      <c r="A381" s="3">
        <v>2</v>
      </c>
      <c r="B381" s="3" t="s">
        <v>3766</v>
      </c>
      <c r="C381" s="3" t="s">
        <v>3761</v>
      </c>
      <c r="D381" s="3" t="s">
        <v>3769</v>
      </c>
      <c r="E381" s="3">
        <v>21.3352</v>
      </c>
      <c r="F381" s="31">
        <v>0.54758973753519447</v>
      </c>
      <c r="G381" s="3">
        <v>3</v>
      </c>
    </row>
    <row r="382" spans="1:7" x14ac:dyDescent="0.2">
      <c r="A382" s="3">
        <v>2</v>
      </c>
      <c r="B382" s="3" t="s">
        <v>3766</v>
      </c>
      <c r="C382" s="3" t="s">
        <v>3761</v>
      </c>
      <c r="D382" s="3" t="s">
        <v>3769</v>
      </c>
      <c r="E382" s="3">
        <v>13.392200000000001</v>
      </c>
      <c r="F382" s="31">
        <v>0.34372451549640182</v>
      </c>
      <c r="G382" s="3">
        <v>4</v>
      </c>
    </row>
    <row r="383" spans="1:7" x14ac:dyDescent="0.2">
      <c r="A383" s="3">
        <v>2</v>
      </c>
      <c r="B383" s="3" t="s">
        <v>3766</v>
      </c>
      <c r="C383" s="3" t="s">
        <v>3761</v>
      </c>
      <c r="D383" s="3" t="s">
        <v>3769</v>
      </c>
      <c r="E383" s="3">
        <v>24.428599999999999</v>
      </c>
      <c r="F383" s="31">
        <v>0.626985013609071</v>
      </c>
      <c r="G383" s="3">
        <v>5</v>
      </c>
    </row>
    <row r="384" spans="1:7" x14ac:dyDescent="0.2">
      <c r="A384" s="3">
        <v>2</v>
      </c>
      <c r="B384" s="3" t="s">
        <v>3766</v>
      </c>
      <c r="C384" s="3" t="s">
        <v>3761</v>
      </c>
      <c r="D384" s="3" t="s">
        <v>3769</v>
      </c>
      <c r="E384" s="3">
        <v>8.8759999999999994</v>
      </c>
      <c r="F384" s="31">
        <v>0.22781162165634189</v>
      </c>
      <c r="G384" s="3">
        <v>6</v>
      </c>
    </row>
    <row r="385" spans="1:7" x14ac:dyDescent="0.2">
      <c r="A385" s="3">
        <v>2</v>
      </c>
      <c r="B385" s="3" t="s">
        <v>3766</v>
      </c>
      <c r="C385" s="3" t="s">
        <v>3761</v>
      </c>
      <c r="D385" s="3" t="s">
        <v>3769</v>
      </c>
      <c r="E385" s="3">
        <v>11.9335</v>
      </c>
      <c r="F385" s="31">
        <v>0.30628548749841777</v>
      </c>
      <c r="G385" s="3">
        <v>7</v>
      </c>
    </row>
    <row r="386" spans="1:7" x14ac:dyDescent="0.2">
      <c r="A386" s="3">
        <v>2</v>
      </c>
      <c r="B386" s="3" t="s">
        <v>3766</v>
      </c>
      <c r="C386" s="3" t="s">
        <v>3761</v>
      </c>
      <c r="D386" s="3" t="s">
        <v>3769</v>
      </c>
      <c r="E386" s="3">
        <v>9.8978000000000002</v>
      </c>
      <c r="F386" s="31">
        <v>0.25403716413138139</v>
      </c>
      <c r="G386" s="3">
        <v>8</v>
      </c>
    </row>
    <row r="387" spans="1:7" x14ac:dyDescent="0.2">
      <c r="A387" s="3">
        <v>2</v>
      </c>
      <c r="B387" s="3" t="s">
        <v>3766</v>
      </c>
      <c r="C387" s="3" t="s">
        <v>3761</v>
      </c>
      <c r="D387" s="3" t="s">
        <v>3769</v>
      </c>
      <c r="E387" s="3">
        <v>18.5944</v>
      </c>
      <c r="F387" s="31">
        <v>0.47724430123103689</v>
      </c>
      <c r="G387" s="3">
        <v>9</v>
      </c>
    </row>
    <row r="388" spans="1:7" x14ac:dyDescent="0.2">
      <c r="A388" s="3">
        <v>2</v>
      </c>
      <c r="B388" s="3" t="s">
        <v>3766</v>
      </c>
      <c r="C388" s="3" t="s">
        <v>3761</v>
      </c>
      <c r="D388" s="3" t="s">
        <v>3769</v>
      </c>
      <c r="E388" s="3">
        <v>13.1151</v>
      </c>
      <c r="F388" s="31">
        <v>0.33661246047601279</v>
      </c>
      <c r="G388" s="3">
        <v>10</v>
      </c>
    </row>
    <row r="389" spans="1:7" x14ac:dyDescent="0.2">
      <c r="A389" s="3">
        <v>2</v>
      </c>
      <c r="B389" s="3" t="s">
        <v>3766</v>
      </c>
      <c r="C389" s="3" t="s">
        <v>3761</v>
      </c>
      <c r="D389" s="3" t="s">
        <v>3769</v>
      </c>
      <c r="E389" s="3">
        <v>10.038399999999999</v>
      </c>
      <c r="F389" s="31">
        <v>0.25764580698907419</v>
      </c>
      <c r="G389" s="3">
        <v>11</v>
      </c>
    </row>
    <row r="390" spans="1:7" x14ac:dyDescent="0.2">
      <c r="A390" s="3">
        <v>2</v>
      </c>
      <c r="B390" s="3" t="s">
        <v>3766</v>
      </c>
      <c r="C390" s="3" t="s">
        <v>3761</v>
      </c>
      <c r="D390" s="3" t="s">
        <v>3769</v>
      </c>
      <c r="E390" s="3">
        <v>13.2722</v>
      </c>
      <c r="F390" s="31">
        <v>0.34064459271600961</v>
      </c>
      <c r="G390" s="3">
        <v>12</v>
      </c>
    </row>
    <row r="391" spans="1:7" x14ac:dyDescent="0.2">
      <c r="A391" s="3">
        <v>2</v>
      </c>
      <c r="B391" s="3" t="s">
        <v>3766</v>
      </c>
      <c r="C391" s="3" t="s">
        <v>3761</v>
      </c>
      <c r="D391" s="3" t="s">
        <v>3769</v>
      </c>
      <c r="E391" s="3">
        <v>13.408099999999999</v>
      </c>
      <c r="F391" s="31">
        <v>0.34413260526480371</v>
      </c>
      <c r="G391" s="3">
        <v>13</v>
      </c>
    </row>
    <row r="392" spans="1:7" x14ac:dyDescent="0.2">
      <c r="A392" s="3">
        <v>2</v>
      </c>
      <c r="B392" s="3" t="s">
        <v>3766</v>
      </c>
      <c r="C392" s="3" t="s">
        <v>3761</v>
      </c>
      <c r="D392" s="3" t="s">
        <v>3769</v>
      </c>
      <c r="E392" s="3">
        <v>19.880600000000001</v>
      </c>
      <c r="F392" s="31">
        <v>0.51025594023220722</v>
      </c>
      <c r="G392" s="3">
        <v>14</v>
      </c>
    </row>
    <row r="393" spans="1:7" x14ac:dyDescent="0.2">
      <c r="A393" s="3">
        <v>2</v>
      </c>
      <c r="B393" s="3" t="s">
        <v>3766</v>
      </c>
      <c r="C393" s="3" t="s">
        <v>3759</v>
      </c>
      <c r="D393" s="3">
        <v>0</v>
      </c>
      <c r="E393" s="3">
        <v>41.306899999999999</v>
      </c>
      <c r="F393" s="31">
        <v>1.060183852478183</v>
      </c>
      <c r="G393" s="3">
        <v>1</v>
      </c>
    </row>
    <row r="394" spans="1:7" x14ac:dyDescent="0.2">
      <c r="A394" s="3">
        <v>2</v>
      </c>
      <c r="B394" s="3" t="s">
        <v>3766</v>
      </c>
      <c r="C394" s="3" t="s">
        <v>3759</v>
      </c>
      <c r="D394" s="3">
        <v>0</v>
      </c>
      <c r="E394" s="3">
        <v>32.621400000000001</v>
      </c>
      <c r="F394" s="31">
        <v>0.83726160823571349</v>
      </c>
      <c r="G394" s="3">
        <v>2</v>
      </c>
    </row>
    <row r="395" spans="1:7" x14ac:dyDescent="0.2">
      <c r="A395" s="3">
        <v>2</v>
      </c>
      <c r="B395" s="3" t="s">
        <v>3766</v>
      </c>
      <c r="C395" s="3" t="s">
        <v>3759</v>
      </c>
      <c r="D395" s="3">
        <v>0</v>
      </c>
      <c r="E395" s="3">
        <v>43.219200000000001</v>
      </c>
      <c r="F395" s="31">
        <v>1.109264988586049</v>
      </c>
      <c r="G395" s="3">
        <v>3</v>
      </c>
    </row>
    <row r="396" spans="1:7" x14ac:dyDescent="0.2">
      <c r="A396" s="3">
        <v>2</v>
      </c>
      <c r="B396" s="3" t="s">
        <v>3766</v>
      </c>
      <c r="C396" s="3" t="s">
        <v>3759</v>
      </c>
      <c r="D396" s="3">
        <v>0</v>
      </c>
      <c r="E396" s="3">
        <v>39.3994</v>
      </c>
      <c r="F396" s="31">
        <v>1.011225913281532</v>
      </c>
      <c r="G396" s="3">
        <v>4</v>
      </c>
    </row>
    <row r="397" spans="1:7" x14ac:dyDescent="0.2">
      <c r="A397" s="3">
        <v>2</v>
      </c>
      <c r="B397" s="3" t="s">
        <v>3766</v>
      </c>
      <c r="C397" s="3" t="s">
        <v>3759</v>
      </c>
      <c r="D397" s="3">
        <v>0</v>
      </c>
      <c r="E397" s="3">
        <v>37.364699999999999</v>
      </c>
      <c r="F397" s="31">
        <v>0.95900325593766544</v>
      </c>
      <c r="G397" s="3">
        <v>5</v>
      </c>
    </row>
    <row r="398" spans="1:7" x14ac:dyDescent="0.2">
      <c r="A398" s="3">
        <v>2</v>
      </c>
      <c r="B398" s="3" t="s">
        <v>3766</v>
      </c>
      <c r="C398" s="3" t="s">
        <v>3759</v>
      </c>
      <c r="D398" s="3">
        <v>0</v>
      </c>
      <c r="E398" s="3">
        <v>41.518799999999999</v>
      </c>
      <c r="F398" s="31">
        <v>1.065622482787892</v>
      </c>
      <c r="G398" s="3">
        <v>6</v>
      </c>
    </row>
    <row r="399" spans="1:7" x14ac:dyDescent="0.2">
      <c r="A399" s="3">
        <v>2</v>
      </c>
      <c r="B399" s="3" t="s">
        <v>3766</v>
      </c>
      <c r="C399" s="3" t="s">
        <v>3759</v>
      </c>
      <c r="D399" s="3">
        <v>0</v>
      </c>
      <c r="E399" s="3">
        <v>34.995699999999999</v>
      </c>
      <c r="F399" s="31">
        <v>0.89820044704808977</v>
      </c>
      <c r="G399" s="3">
        <v>7</v>
      </c>
    </row>
    <row r="400" spans="1:7" x14ac:dyDescent="0.2">
      <c r="A400" s="3">
        <v>2</v>
      </c>
      <c r="B400" s="3" t="s">
        <v>3766</v>
      </c>
      <c r="C400" s="3" t="s">
        <v>3759</v>
      </c>
      <c r="D400" s="3">
        <v>0</v>
      </c>
      <c r="E400" s="3">
        <v>41.009900000000002</v>
      </c>
      <c r="F400" s="31">
        <v>1.0525610435967121</v>
      </c>
      <c r="G400" s="3">
        <v>8</v>
      </c>
    </row>
    <row r="401" spans="1:7" x14ac:dyDescent="0.2">
      <c r="A401" s="3">
        <v>2</v>
      </c>
      <c r="B401" s="3" t="s">
        <v>3766</v>
      </c>
      <c r="C401" s="3" t="s">
        <v>3759</v>
      </c>
      <c r="D401" s="3">
        <v>0</v>
      </c>
      <c r="E401" s="3">
        <v>41.281399999999998</v>
      </c>
      <c r="F401" s="31">
        <v>1.0595293688873491</v>
      </c>
      <c r="G401" s="3">
        <v>9</v>
      </c>
    </row>
    <row r="402" spans="1:7" x14ac:dyDescent="0.2">
      <c r="A402" s="3">
        <v>2</v>
      </c>
      <c r="B402" s="3" t="s">
        <v>3766</v>
      </c>
      <c r="C402" s="3" t="s">
        <v>3759</v>
      </c>
      <c r="D402" s="3">
        <v>0</v>
      </c>
      <c r="E402" s="3">
        <v>39.252499999999998</v>
      </c>
      <c r="F402" s="31">
        <v>1.0074555744778679</v>
      </c>
      <c r="G402" s="3">
        <v>10</v>
      </c>
    </row>
    <row r="403" spans="1:7" x14ac:dyDescent="0.2">
      <c r="A403" s="3">
        <v>2</v>
      </c>
      <c r="B403" s="3" t="s">
        <v>3766</v>
      </c>
      <c r="C403" s="3" t="s">
        <v>3759</v>
      </c>
      <c r="D403" s="3">
        <v>0</v>
      </c>
      <c r="E403" s="3">
        <v>37.849800000000002</v>
      </c>
      <c r="F403" s="31">
        <v>0.97145384377740096</v>
      </c>
      <c r="G403" s="3">
        <v>11</v>
      </c>
    </row>
    <row r="404" spans="1:7" x14ac:dyDescent="0.2">
      <c r="A404" s="3">
        <v>2</v>
      </c>
      <c r="B404" s="3" t="s">
        <v>3766</v>
      </c>
      <c r="C404" s="3" t="s">
        <v>3759</v>
      </c>
      <c r="D404" s="3">
        <v>0</v>
      </c>
      <c r="E404" s="3">
        <v>44.566699999999997</v>
      </c>
      <c r="F404" s="31">
        <v>1.143849954807536</v>
      </c>
      <c r="G404" s="3">
        <v>12</v>
      </c>
    </row>
    <row r="405" spans="1:7" x14ac:dyDescent="0.2">
      <c r="A405" s="3">
        <v>2</v>
      </c>
      <c r="B405" s="3" t="s">
        <v>3766</v>
      </c>
      <c r="C405" s="3" t="s">
        <v>3759</v>
      </c>
      <c r="D405" s="3">
        <v>0</v>
      </c>
      <c r="E405" s="3">
        <v>39.546399999999998</v>
      </c>
      <c r="F405" s="31">
        <v>1.0149988186875121</v>
      </c>
      <c r="G405" s="3">
        <v>13</v>
      </c>
    </row>
    <row r="406" spans="1:7" x14ac:dyDescent="0.2">
      <c r="A406" s="3">
        <v>2</v>
      </c>
      <c r="B406" s="3" t="s">
        <v>3766</v>
      </c>
      <c r="C406" s="3" t="s">
        <v>3759</v>
      </c>
      <c r="D406" s="3">
        <v>0</v>
      </c>
      <c r="E406" s="3">
        <v>39.105899999999998</v>
      </c>
      <c r="F406" s="31">
        <v>1.0036929354811559</v>
      </c>
      <c r="G406" s="3">
        <v>14</v>
      </c>
    </row>
    <row r="407" spans="1:7" x14ac:dyDescent="0.2">
      <c r="A407" s="3">
        <v>2</v>
      </c>
      <c r="B407" s="3" t="s">
        <v>3766</v>
      </c>
      <c r="C407" s="3" t="s">
        <v>3759</v>
      </c>
      <c r="D407" s="3">
        <v>0</v>
      </c>
      <c r="E407" s="3">
        <v>35.579799999999999</v>
      </c>
      <c r="F407" s="31">
        <v>0.91319197118164874</v>
      </c>
      <c r="G407" s="3">
        <v>15</v>
      </c>
    </row>
    <row r="408" spans="1:7" x14ac:dyDescent="0.2">
      <c r="A408" s="3">
        <v>2</v>
      </c>
      <c r="B408" s="3" t="s">
        <v>3766</v>
      </c>
      <c r="C408" s="3" t="s">
        <v>3759</v>
      </c>
      <c r="D408" s="3">
        <v>0</v>
      </c>
      <c r="E408" s="3">
        <v>42.3996</v>
      </c>
      <c r="F408" s="31">
        <v>1.0882291159959701</v>
      </c>
      <c r="G408" s="3">
        <v>16</v>
      </c>
    </row>
    <row r="409" spans="1:7" x14ac:dyDescent="0.2">
      <c r="A409" s="3">
        <v>2</v>
      </c>
      <c r="B409" s="3" t="s">
        <v>3766</v>
      </c>
      <c r="C409" s="3" t="s">
        <v>3759</v>
      </c>
      <c r="D409" s="3">
        <v>0</v>
      </c>
      <c r="E409" s="3">
        <v>35.396999999999998</v>
      </c>
      <c r="F409" s="31">
        <v>0.90850022214618464</v>
      </c>
      <c r="G409" s="3">
        <v>17</v>
      </c>
    </row>
    <row r="410" spans="1:7" x14ac:dyDescent="0.2">
      <c r="A410" s="3">
        <v>2</v>
      </c>
      <c r="B410" s="3" t="s">
        <v>3766</v>
      </c>
      <c r="C410" s="3" t="s">
        <v>3759</v>
      </c>
      <c r="D410" s="3">
        <v>0</v>
      </c>
      <c r="E410" s="3">
        <v>38.406700000000001</v>
      </c>
      <c r="F410" s="31">
        <v>0.98574725208073766</v>
      </c>
      <c r="G410" s="3">
        <v>18</v>
      </c>
    </row>
    <row r="411" spans="1:7" x14ac:dyDescent="0.2">
      <c r="A411" s="3">
        <v>2</v>
      </c>
      <c r="B411" s="3" t="s">
        <v>3766</v>
      </c>
      <c r="C411" s="3" t="s">
        <v>3759</v>
      </c>
      <c r="D411" s="3">
        <v>0</v>
      </c>
      <c r="E411" s="3">
        <v>35.456499999999998</v>
      </c>
      <c r="F411" s="31">
        <v>0.91002735052479578</v>
      </c>
      <c r="G411" s="3">
        <v>19</v>
      </c>
    </row>
    <row r="412" spans="1:7" x14ac:dyDescent="0.2">
      <c r="A412" s="3">
        <v>2</v>
      </c>
      <c r="B412" s="3" t="s">
        <v>3766</v>
      </c>
      <c r="C412" s="3" t="s">
        <v>3760</v>
      </c>
      <c r="D412" s="3">
        <v>0</v>
      </c>
      <c r="E412" s="3">
        <v>34.036799999999999</v>
      </c>
      <c r="F412" s="31">
        <v>0.87358929743043923</v>
      </c>
      <c r="G412" s="3">
        <v>1</v>
      </c>
    </row>
    <row r="413" spans="1:7" x14ac:dyDescent="0.2">
      <c r="A413" s="3">
        <v>2</v>
      </c>
      <c r="B413" s="3" t="s">
        <v>3766</v>
      </c>
      <c r="C413" s="3" t="s">
        <v>3760</v>
      </c>
      <c r="D413" s="3">
        <v>0</v>
      </c>
      <c r="E413" s="3">
        <v>35.923200000000001</v>
      </c>
      <c r="F413" s="31">
        <v>0.92200568353820445</v>
      </c>
      <c r="G413" s="3">
        <v>2</v>
      </c>
    </row>
    <row r="414" spans="1:7" x14ac:dyDescent="0.2">
      <c r="A414" s="3">
        <v>2</v>
      </c>
      <c r="B414" s="3" t="s">
        <v>3766</v>
      </c>
      <c r="C414" s="3" t="s">
        <v>3760</v>
      </c>
      <c r="D414" s="3">
        <v>0</v>
      </c>
      <c r="E414" s="3">
        <v>41.869700000000002</v>
      </c>
      <c r="F414" s="31">
        <v>1.0746286903182221</v>
      </c>
      <c r="G414" s="3">
        <v>3</v>
      </c>
    </row>
    <row r="415" spans="1:7" x14ac:dyDescent="0.2">
      <c r="A415" s="3">
        <v>2</v>
      </c>
      <c r="B415" s="3" t="s">
        <v>3766</v>
      </c>
      <c r="C415" s="3" t="s">
        <v>3760</v>
      </c>
      <c r="D415" s="3">
        <v>0</v>
      </c>
      <c r="E415" s="3">
        <v>43.454999999999998</v>
      </c>
      <c r="F415" s="31">
        <v>1.11531703684952</v>
      </c>
      <c r="G415" s="3">
        <v>4</v>
      </c>
    </row>
    <row r="416" spans="1:7" x14ac:dyDescent="0.2">
      <c r="A416" s="3">
        <v>2</v>
      </c>
      <c r="B416" s="3" t="s">
        <v>3766</v>
      </c>
      <c r="C416" s="3" t="s">
        <v>3760</v>
      </c>
      <c r="D416" s="3">
        <v>0</v>
      </c>
      <c r="E416" s="3">
        <v>41.2134</v>
      </c>
      <c r="F416" s="31">
        <v>1.0577840793117941</v>
      </c>
      <c r="G416" s="3">
        <v>5</v>
      </c>
    </row>
    <row r="417" spans="1:7" x14ac:dyDescent="0.2">
      <c r="A417" s="3">
        <v>2</v>
      </c>
      <c r="B417" s="3" t="s">
        <v>3766</v>
      </c>
      <c r="C417" s="3" t="s">
        <v>3760</v>
      </c>
      <c r="D417" s="3">
        <v>0</v>
      </c>
      <c r="E417" s="3">
        <v>34.881999999999998</v>
      </c>
      <c r="F417" s="31">
        <v>0.8952822202136681</v>
      </c>
      <c r="G417" s="3">
        <v>6</v>
      </c>
    </row>
    <row r="418" spans="1:7" x14ac:dyDescent="0.2">
      <c r="A418" s="3">
        <v>2</v>
      </c>
      <c r="B418" s="3" t="s">
        <v>3766</v>
      </c>
      <c r="C418" s="3" t="s">
        <v>3760</v>
      </c>
      <c r="D418" s="3">
        <v>0</v>
      </c>
      <c r="E418" s="3">
        <v>40.859200000000001</v>
      </c>
      <c r="F418" s="31">
        <v>1.0486931739050029</v>
      </c>
      <c r="G418" s="3">
        <v>7</v>
      </c>
    </row>
    <row r="419" spans="1:7" x14ac:dyDescent="0.2">
      <c r="A419" s="3">
        <v>2</v>
      </c>
      <c r="B419" s="3" t="s">
        <v>3766</v>
      </c>
      <c r="C419" s="3" t="s">
        <v>3760</v>
      </c>
      <c r="D419" s="3">
        <v>0</v>
      </c>
      <c r="E419" s="3">
        <v>38.0289</v>
      </c>
      <c r="F419" s="31">
        <v>0.9760506285271362</v>
      </c>
      <c r="G419" s="3">
        <v>8</v>
      </c>
    </row>
    <row r="420" spans="1:7" x14ac:dyDescent="0.2">
      <c r="A420" s="3">
        <v>2</v>
      </c>
      <c r="B420" s="3" t="s">
        <v>3766</v>
      </c>
      <c r="C420" s="3" t="s">
        <v>3760</v>
      </c>
      <c r="D420" s="3">
        <v>0</v>
      </c>
      <c r="E420" s="3">
        <v>37.777799999999999</v>
      </c>
      <c r="F420" s="31">
        <v>0.96960589010916554</v>
      </c>
      <c r="G420" s="3">
        <v>9</v>
      </c>
    </row>
    <row r="421" spans="1:7" x14ac:dyDescent="0.2">
      <c r="A421" s="3">
        <v>2</v>
      </c>
      <c r="B421" s="3" t="s">
        <v>3766</v>
      </c>
      <c r="C421" s="3" t="s">
        <v>3760</v>
      </c>
      <c r="D421" s="3">
        <v>0</v>
      </c>
      <c r="E421" s="3">
        <v>43.055799999999998</v>
      </c>
      <c r="F421" s="31">
        <v>1.10507116032008</v>
      </c>
      <c r="G421" s="3">
        <v>10</v>
      </c>
    </row>
    <row r="422" spans="1:7" x14ac:dyDescent="0.2">
      <c r="A422" s="3">
        <v>2</v>
      </c>
      <c r="B422" s="3" t="s">
        <v>3766</v>
      </c>
      <c r="C422" s="3" t="s">
        <v>3760</v>
      </c>
      <c r="D422" s="3">
        <v>0</v>
      </c>
      <c r="E422" s="3">
        <v>44.364199999999997</v>
      </c>
      <c r="F422" s="31">
        <v>1.1386525851156251</v>
      </c>
      <c r="G422" s="3">
        <v>11</v>
      </c>
    </row>
    <row r="423" spans="1:7" x14ac:dyDescent="0.2">
      <c r="A423" s="3">
        <v>2</v>
      </c>
      <c r="B423" s="3" t="s">
        <v>3766</v>
      </c>
      <c r="C423" s="3" t="s">
        <v>3760</v>
      </c>
      <c r="D423" s="3">
        <v>0</v>
      </c>
      <c r="E423" s="3">
        <v>39.752800000000001</v>
      </c>
      <c r="F423" s="31">
        <v>1.020296285869787</v>
      </c>
      <c r="G423" s="3">
        <v>12</v>
      </c>
    </row>
    <row r="424" spans="1:7" x14ac:dyDescent="0.2">
      <c r="A424" s="3">
        <v>2</v>
      </c>
      <c r="B424" s="3" t="s">
        <v>3766</v>
      </c>
      <c r="C424" s="3" t="s">
        <v>3760</v>
      </c>
      <c r="D424" s="3">
        <v>0</v>
      </c>
      <c r="E424" s="3">
        <v>37.508400000000002</v>
      </c>
      <c r="F424" s="31">
        <v>0.96269146346718515</v>
      </c>
      <c r="G424" s="3">
        <v>13</v>
      </c>
    </row>
    <row r="425" spans="1:7" x14ac:dyDescent="0.2">
      <c r="A425" s="3">
        <v>2</v>
      </c>
      <c r="B425" s="3" t="s">
        <v>3766</v>
      </c>
      <c r="C425" s="3" t="s">
        <v>3760</v>
      </c>
      <c r="D425" s="3">
        <v>0</v>
      </c>
      <c r="E425" s="3">
        <v>39.967300000000002</v>
      </c>
      <c r="F425" s="31">
        <v>1.025801647839738</v>
      </c>
      <c r="G425" s="3">
        <v>14</v>
      </c>
    </row>
    <row r="426" spans="1:7" x14ac:dyDescent="0.2">
      <c r="A426" s="3">
        <v>2</v>
      </c>
      <c r="B426" s="3" t="s">
        <v>3766</v>
      </c>
      <c r="C426" s="3" t="s">
        <v>3760</v>
      </c>
      <c r="D426" s="3">
        <v>0</v>
      </c>
      <c r="E426" s="3">
        <v>38.855899999999998</v>
      </c>
      <c r="F426" s="31">
        <v>0.99727642968867236</v>
      </c>
      <c r="G426" s="3">
        <v>15</v>
      </c>
    </row>
    <row r="427" spans="1:7" x14ac:dyDescent="0.2">
      <c r="A427" s="3">
        <v>2</v>
      </c>
      <c r="B427" s="3" t="s">
        <v>3766</v>
      </c>
      <c r="C427" s="3" t="s">
        <v>3760</v>
      </c>
      <c r="D427" s="3">
        <v>0</v>
      </c>
      <c r="E427" s="3">
        <v>36.692300000000003</v>
      </c>
      <c r="F427" s="31">
        <v>0.94174542195820132</v>
      </c>
      <c r="G427" s="3">
        <v>16</v>
      </c>
    </row>
    <row r="428" spans="1:7" x14ac:dyDescent="0.2">
      <c r="A428" s="3">
        <v>2</v>
      </c>
      <c r="B428" s="3" t="s">
        <v>3766</v>
      </c>
      <c r="C428" s="3" t="s">
        <v>3760</v>
      </c>
      <c r="D428" s="3">
        <v>0</v>
      </c>
      <c r="E428" s="3">
        <v>41.445799999999998</v>
      </c>
      <c r="F428" s="31">
        <v>1.0637488630964871</v>
      </c>
      <c r="G428" s="3">
        <v>17</v>
      </c>
    </row>
    <row r="429" spans="1:7" x14ac:dyDescent="0.2">
      <c r="A429" s="3">
        <v>2</v>
      </c>
      <c r="B429" s="3" t="s">
        <v>3766</v>
      </c>
      <c r="C429" s="3" t="s">
        <v>3760</v>
      </c>
      <c r="D429" s="3">
        <v>0</v>
      </c>
      <c r="E429" s="3">
        <v>35.979500000000002</v>
      </c>
      <c r="F429" s="31">
        <v>0.92345068064267177</v>
      </c>
      <c r="G429" s="3">
        <v>18</v>
      </c>
    </row>
    <row r="430" spans="1:7" x14ac:dyDescent="0.2">
      <c r="A430" s="3">
        <v>2</v>
      </c>
      <c r="B430" s="3" t="s">
        <v>3766</v>
      </c>
      <c r="C430" s="3" t="s">
        <v>3760</v>
      </c>
      <c r="D430" s="3">
        <v>0</v>
      </c>
      <c r="E430" s="3">
        <v>37.5428</v>
      </c>
      <c r="F430" s="31">
        <v>0.9635743746642309</v>
      </c>
      <c r="G430" s="3">
        <v>19</v>
      </c>
    </row>
    <row r="431" spans="1:7" x14ac:dyDescent="0.2">
      <c r="A431" s="3">
        <v>2</v>
      </c>
      <c r="B431" s="3" t="s">
        <v>3766</v>
      </c>
      <c r="C431" s="3" t="s">
        <v>3760</v>
      </c>
      <c r="D431" s="3">
        <v>0</v>
      </c>
      <c r="E431" s="3">
        <v>39.355499999999999</v>
      </c>
      <c r="F431" s="31">
        <v>1.010099174864372</v>
      </c>
      <c r="G431" s="3">
        <v>20</v>
      </c>
    </row>
    <row r="432" spans="1:7" x14ac:dyDescent="0.2">
      <c r="A432" s="3">
        <v>2</v>
      </c>
      <c r="B432" s="3" t="s">
        <v>3768</v>
      </c>
      <c r="C432" s="3" t="s">
        <v>3761</v>
      </c>
      <c r="D432" s="3">
        <v>0</v>
      </c>
      <c r="E432" s="3">
        <v>12.712999999999999</v>
      </c>
      <c r="F432" s="31">
        <v>0.23122621776984301</v>
      </c>
      <c r="G432" s="3">
        <v>1</v>
      </c>
    </row>
    <row r="433" spans="1:7" x14ac:dyDescent="0.2">
      <c r="A433" s="3">
        <v>2</v>
      </c>
      <c r="B433" s="3" t="s">
        <v>3768</v>
      </c>
      <c r="C433" s="3" t="s">
        <v>3761</v>
      </c>
      <c r="D433" s="3">
        <v>0</v>
      </c>
      <c r="E433" s="3">
        <v>16.925000000000001</v>
      </c>
      <c r="F433" s="31">
        <v>0.30783479397109997</v>
      </c>
      <c r="G433" s="3">
        <v>2</v>
      </c>
    </row>
    <row r="434" spans="1:7" x14ac:dyDescent="0.2">
      <c r="A434" s="3">
        <v>2</v>
      </c>
      <c r="B434" s="3" t="s">
        <v>3768</v>
      </c>
      <c r="C434" s="3" t="s">
        <v>3761</v>
      </c>
      <c r="D434" s="3">
        <v>0</v>
      </c>
      <c r="E434" s="3">
        <v>19.925000000000001</v>
      </c>
      <c r="F434" s="31">
        <v>0.36239930693495809</v>
      </c>
      <c r="G434" s="3">
        <v>3</v>
      </c>
    </row>
    <row r="435" spans="1:7" x14ac:dyDescent="0.2">
      <c r="A435" s="3">
        <v>2</v>
      </c>
      <c r="B435" s="3" t="s">
        <v>3768</v>
      </c>
      <c r="C435" s="3" t="s">
        <v>3761</v>
      </c>
      <c r="D435" s="3">
        <v>0</v>
      </c>
      <c r="E435" s="3">
        <v>11.103999999999999</v>
      </c>
      <c r="F435" s="31">
        <v>0.20196145065022711</v>
      </c>
      <c r="G435" s="3">
        <v>4</v>
      </c>
    </row>
    <row r="436" spans="1:7" x14ac:dyDescent="0.2">
      <c r="A436" s="3">
        <v>2</v>
      </c>
      <c r="B436" s="3" t="s">
        <v>3768</v>
      </c>
      <c r="C436" s="3" t="s">
        <v>3761</v>
      </c>
      <c r="D436" s="3">
        <v>0</v>
      </c>
      <c r="E436" s="3">
        <v>19.62</v>
      </c>
      <c r="F436" s="31">
        <v>0.3568519147836326</v>
      </c>
      <c r="G436" s="3">
        <v>5</v>
      </c>
    </row>
    <row r="437" spans="1:7" x14ac:dyDescent="0.2">
      <c r="A437" s="3">
        <v>2</v>
      </c>
      <c r="B437" s="3" t="s">
        <v>3768</v>
      </c>
      <c r="C437" s="3" t="s">
        <v>3761</v>
      </c>
      <c r="D437" s="3">
        <v>0</v>
      </c>
      <c r="E437" s="3">
        <v>11.114000000000001</v>
      </c>
      <c r="F437" s="31">
        <v>0.20214333236010659</v>
      </c>
      <c r="G437" s="3">
        <v>6</v>
      </c>
    </row>
    <row r="438" spans="1:7" x14ac:dyDescent="0.2">
      <c r="A438" s="3">
        <v>2</v>
      </c>
      <c r="B438" s="3" t="s">
        <v>3768</v>
      </c>
      <c r="C438" s="3" t="s">
        <v>3761</v>
      </c>
      <c r="D438" s="3">
        <v>0</v>
      </c>
      <c r="E438" s="3">
        <v>12.356999999999999</v>
      </c>
      <c r="F438" s="31">
        <v>0.2247512288981319</v>
      </c>
      <c r="G438" s="3">
        <v>7</v>
      </c>
    </row>
    <row r="439" spans="1:7" x14ac:dyDescent="0.2">
      <c r="A439" s="3">
        <v>2</v>
      </c>
      <c r="B439" s="3" t="s">
        <v>3768</v>
      </c>
      <c r="C439" s="3" t="s">
        <v>3761</v>
      </c>
      <c r="D439" s="3">
        <v>80</v>
      </c>
      <c r="E439" s="3">
        <v>15.077</v>
      </c>
      <c r="F439" s="31">
        <v>0.27422305398536329</v>
      </c>
      <c r="G439" s="3">
        <v>1</v>
      </c>
    </row>
    <row r="440" spans="1:7" x14ac:dyDescent="0.2">
      <c r="A440" s="3">
        <v>2</v>
      </c>
      <c r="B440" s="3" t="s">
        <v>3768</v>
      </c>
      <c r="C440" s="3" t="s">
        <v>3761</v>
      </c>
      <c r="D440" s="3">
        <v>80</v>
      </c>
      <c r="E440" s="3">
        <v>28.242999999999999</v>
      </c>
      <c r="F440" s="31">
        <v>0.51368851321274889</v>
      </c>
      <c r="G440" s="3">
        <v>2</v>
      </c>
    </row>
    <row r="441" spans="1:7" x14ac:dyDescent="0.2">
      <c r="A441" s="3">
        <v>2</v>
      </c>
      <c r="B441" s="3" t="s">
        <v>3768</v>
      </c>
      <c r="C441" s="3" t="s">
        <v>3761</v>
      </c>
      <c r="D441" s="3">
        <v>80</v>
      </c>
      <c r="E441" s="3">
        <v>25.992000000000001</v>
      </c>
      <c r="F441" s="31">
        <v>0.47274694031886738</v>
      </c>
      <c r="G441" s="3">
        <v>3</v>
      </c>
    </row>
    <row r="442" spans="1:7" x14ac:dyDescent="0.2">
      <c r="A442" s="3">
        <v>2</v>
      </c>
      <c r="B442" s="3" t="s">
        <v>3768</v>
      </c>
      <c r="C442" s="3" t="s">
        <v>3761</v>
      </c>
      <c r="D442" s="3">
        <v>80</v>
      </c>
      <c r="E442" s="3">
        <v>24.79</v>
      </c>
      <c r="F442" s="31">
        <v>0.45088475879134821</v>
      </c>
      <c r="G442" s="3">
        <v>4</v>
      </c>
    </row>
    <row r="443" spans="1:7" x14ac:dyDescent="0.2">
      <c r="A443" s="3">
        <v>2</v>
      </c>
      <c r="B443" s="3" t="s">
        <v>3768</v>
      </c>
      <c r="C443" s="3" t="s">
        <v>3761</v>
      </c>
      <c r="D443" s="3">
        <v>80</v>
      </c>
      <c r="E443" s="3">
        <v>35.234000000000002</v>
      </c>
      <c r="F443" s="31">
        <v>0.64084201658952655</v>
      </c>
      <c r="G443" s="3">
        <v>5</v>
      </c>
    </row>
    <row r="444" spans="1:7" x14ac:dyDescent="0.2">
      <c r="A444" s="3">
        <v>2</v>
      </c>
      <c r="B444" s="3" t="s">
        <v>3768</v>
      </c>
      <c r="C444" s="3" t="s">
        <v>3761</v>
      </c>
      <c r="D444" s="3">
        <v>80</v>
      </c>
      <c r="E444" s="3">
        <v>41.404000000000003</v>
      </c>
      <c r="F444" s="31">
        <v>0.75306303158519483</v>
      </c>
      <c r="G444" s="3">
        <v>6</v>
      </c>
    </row>
    <row r="445" spans="1:7" x14ac:dyDescent="0.2">
      <c r="A445" s="3">
        <v>2</v>
      </c>
      <c r="B445" s="3" t="s">
        <v>3768</v>
      </c>
      <c r="C445" s="3" t="s">
        <v>3761</v>
      </c>
      <c r="D445" s="3">
        <v>80</v>
      </c>
      <c r="E445" s="3">
        <v>30.173999999999999</v>
      </c>
      <c r="F445" s="31">
        <v>0.54880987139048565</v>
      </c>
      <c r="G445" s="3">
        <v>7</v>
      </c>
    </row>
    <row r="446" spans="1:7" x14ac:dyDescent="0.2">
      <c r="A446" s="3">
        <v>2</v>
      </c>
      <c r="B446" s="3" t="s">
        <v>3768</v>
      </c>
      <c r="C446" s="3" t="s">
        <v>3761</v>
      </c>
      <c r="D446" s="3">
        <v>80</v>
      </c>
      <c r="E446" s="3">
        <v>32.125999999999998</v>
      </c>
      <c r="F446" s="31">
        <v>0.58431318115896935</v>
      </c>
      <c r="G446" s="3">
        <v>8</v>
      </c>
    </row>
    <row r="447" spans="1:7" x14ac:dyDescent="0.2">
      <c r="A447" s="3">
        <v>2</v>
      </c>
      <c r="B447" s="3" t="s">
        <v>3768</v>
      </c>
      <c r="C447" s="3" t="s">
        <v>3761</v>
      </c>
      <c r="D447" s="3">
        <v>80</v>
      </c>
      <c r="E447" s="3">
        <v>32.918999999999997</v>
      </c>
      <c r="F447" s="31">
        <v>0.59873640075241585</v>
      </c>
      <c r="G447" s="3">
        <v>9</v>
      </c>
    </row>
    <row r="448" spans="1:7" x14ac:dyDescent="0.2">
      <c r="A448" s="3">
        <v>2</v>
      </c>
      <c r="B448" s="3" t="s">
        <v>3768</v>
      </c>
      <c r="C448" s="3" t="s">
        <v>3761</v>
      </c>
      <c r="D448" s="3">
        <v>80</v>
      </c>
      <c r="E448" s="3">
        <v>31.233000000000001</v>
      </c>
      <c r="F448" s="31">
        <v>0.56807114446672757</v>
      </c>
      <c r="G448" s="3">
        <v>10</v>
      </c>
    </row>
    <row r="449" spans="1:7" x14ac:dyDescent="0.2">
      <c r="A449" s="3">
        <v>2</v>
      </c>
      <c r="B449" s="3" t="s">
        <v>3768</v>
      </c>
      <c r="C449" s="3" t="s">
        <v>3761</v>
      </c>
      <c r="D449" s="3">
        <v>80</v>
      </c>
      <c r="E449" s="3">
        <v>27.004000000000001</v>
      </c>
      <c r="F449" s="31">
        <v>0.49115336935867548</v>
      </c>
      <c r="G449" s="3">
        <v>11</v>
      </c>
    </row>
    <row r="450" spans="1:7" x14ac:dyDescent="0.2">
      <c r="A450" s="3">
        <v>2</v>
      </c>
      <c r="B450" s="3" t="s">
        <v>3768</v>
      </c>
      <c r="C450" s="3" t="s">
        <v>3761</v>
      </c>
      <c r="D450" s="3">
        <v>80</v>
      </c>
      <c r="E450" s="3">
        <v>24.875</v>
      </c>
      <c r="F450" s="31">
        <v>0.45243075332532418</v>
      </c>
      <c r="G450" s="3">
        <v>12</v>
      </c>
    </row>
    <row r="451" spans="1:7" x14ac:dyDescent="0.2">
      <c r="A451" s="3">
        <v>2</v>
      </c>
      <c r="B451" s="3" t="s">
        <v>3768</v>
      </c>
      <c r="C451" s="3" t="s">
        <v>3761</v>
      </c>
      <c r="D451" s="3">
        <v>80</v>
      </c>
      <c r="E451" s="3">
        <v>38.895000000000003</v>
      </c>
      <c r="F451" s="31">
        <v>0.70742891057642143</v>
      </c>
      <c r="G451" s="3">
        <v>13</v>
      </c>
    </row>
    <row r="452" spans="1:7" x14ac:dyDescent="0.2">
      <c r="A452" s="3">
        <v>2</v>
      </c>
      <c r="B452" s="3" t="s">
        <v>3768</v>
      </c>
      <c r="C452" s="3" t="s">
        <v>3761</v>
      </c>
      <c r="D452" s="3">
        <v>80</v>
      </c>
      <c r="E452" s="3">
        <v>20.303999999999998</v>
      </c>
      <c r="F452" s="31">
        <v>0.3692926237393922</v>
      </c>
      <c r="G452" s="3">
        <v>14</v>
      </c>
    </row>
    <row r="453" spans="1:7" x14ac:dyDescent="0.2">
      <c r="A453" s="3">
        <v>2</v>
      </c>
      <c r="B453" s="3" t="s">
        <v>3768</v>
      </c>
      <c r="C453" s="3" t="s">
        <v>3761</v>
      </c>
      <c r="D453" s="3">
        <v>80</v>
      </c>
      <c r="E453" s="3">
        <v>27.873000000000001</v>
      </c>
      <c r="F453" s="31">
        <v>0.5069588899472065</v>
      </c>
      <c r="G453" s="3">
        <v>15</v>
      </c>
    </row>
    <row r="454" spans="1:7" x14ac:dyDescent="0.2">
      <c r="A454" s="3">
        <v>2</v>
      </c>
      <c r="B454" s="3" t="s">
        <v>3768</v>
      </c>
      <c r="C454" s="3" t="s">
        <v>3761</v>
      </c>
      <c r="D454" s="3">
        <v>80</v>
      </c>
      <c r="E454" s="3">
        <v>31.847000000000001</v>
      </c>
      <c r="F454" s="31">
        <v>0.57923868145333057</v>
      </c>
      <c r="G454" s="3">
        <v>16</v>
      </c>
    </row>
    <row r="455" spans="1:7" x14ac:dyDescent="0.2">
      <c r="A455" s="3">
        <v>2</v>
      </c>
      <c r="B455" s="3" t="s">
        <v>3768</v>
      </c>
      <c r="C455" s="3" t="s">
        <v>3761</v>
      </c>
      <c r="D455" s="3">
        <v>320</v>
      </c>
      <c r="E455" s="3">
        <v>43.597000000000001</v>
      </c>
      <c r="F455" s="31">
        <v>0.79294969056177522</v>
      </c>
      <c r="G455" s="3">
        <v>1</v>
      </c>
    </row>
    <row r="456" spans="1:7" x14ac:dyDescent="0.2">
      <c r="A456" s="3">
        <v>2</v>
      </c>
      <c r="B456" s="3" t="s">
        <v>3768</v>
      </c>
      <c r="C456" s="3" t="s">
        <v>3761</v>
      </c>
      <c r="D456" s="3">
        <v>320</v>
      </c>
      <c r="E456" s="3">
        <v>42.445999999999998</v>
      </c>
      <c r="F456" s="31">
        <v>0.7720151057546415</v>
      </c>
      <c r="G456" s="3">
        <v>2</v>
      </c>
    </row>
    <row r="457" spans="1:7" x14ac:dyDescent="0.2">
      <c r="A457" s="3">
        <v>2</v>
      </c>
      <c r="B457" s="3" t="s">
        <v>3768</v>
      </c>
      <c r="C457" s="3" t="s">
        <v>3761</v>
      </c>
      <c r="D457" s="3">
        <v>320</v>
      </c>
      <c r="E457" s="3">
        <v>45.978000000000002</v>
      </c>
      <c r="F457" s="31">
        <v>0.83625572568409068</v>
      </c>
      <c r="G457" s="3">
        <v>3</v>
      </c>
    </row>
    <row r="458" spans="1:7" x14ac:dyDescent="0.2">
      <c r="A458" s="3">
        <v>2</v>
      </c>
      <c r="B458" s="3" t="s">
        <v>3768</v>
      </c>
      <c r="C458" s="3" t="s">
        <v>3761</v>
      </c>
      <c r="D458" s="3">
        <v>320</v>
      </c>
      <c r="E458" s="3">
        <v>46.298999999999999</v>
      </c>
      <c r="F458" s="31">
        <v>0.84209412857122345</v>
      </c>
      <c r="G458" s="3">
        <v>4</v>
      </c>
    </row>
    <row r="459" spans="1:7" x14ac:dyDescent="0.2">
      <c r="A459" s="3">
        <v>2</v>
      </c>
      <c r="B459" s="3" t="s">
        <v>3768</v>
      </c>
      <c r="C459" s="3" t="s">
        <v>3761</v>
      </c>
      <c r="D459" s="3">
        <v>320</v>
      </c>
      <c r="E459" s="3">
        <v>41.584000000000003</v>
      </c>
      <c r="F459" s="31">
        <v>0.75633690236302631</v>
      </c>
      <c r="G459" s="3">
        <v>5</v>
      </c>
    </row>
    <row r="460" spans="1:7" x14ac:dyDescent="0.2">
      <c r="A460" s="3">
        <v>2</v>
      </c>
      <c r="B460" s="3" t="s">
        <v>3768</v>
      </c>
      <c r="C460" s="3" t="s">
        <v>3761</v>
      </c>
      <c r="D460" s="3">
        <v>320</v>
      </c>
      <c r="E460" s="3">
        <v>49.488999999999997</v>
      </c>
      <c r="F460" s="31">
        <v>0.90011439402279259</v>
      </c>
      <c r="G460" s="3">
        <v>6</v>
      </c>
    </row>
    <row r="461" spans="1:7" x14ac:dyDescent="0.2">
      <c r="A461" s="3">
        <v>2</v>
      </c>
      <c r="B461" s="3" t="s">
        <v>3768</v>
      </c>
      <c r="C461" s="3" t="s">
        <v>3761</v>
      </c>
      <c r="D461" s="3">
        <v>320</v>
      </c>
      <c r="E461" s="3">
        <v>36.234999999999999</v>
      </c>
      <c r="F461" s="31">
        <v>0.6590483757484672</v>
      </c>
      <c r="G461" s="3">
        <v>7</v>
      </c>
    </row>
    <row r="462" spans="1:7" x14ac:dyDescent="0.2">
      <c r="A462" s="3">
        <v>2</v>
      </c>
      <c r="B462" s="3" t="s">
        <v>3768</v>
      </c>
      <c r="C462" s="3" t="s">
        <v>3761</v>
      </c>
      <c r="D462" s="3">
        <v>320</v>
      </c>
      <c r="E462" s="3">
        <v>46.381999999999998</v>
      </c>
      <c r="F462" s="31">
        <v>0.84360374676322347</v>
      </c>
      <c r="G462" s="3">
        <v>8</v>
      </c>
    </row>
    <row r="463" spans="1:7" x14ac:dyDescent="0.2">
      <c r="A463" s="3">
        <v>2</v>
      </c>
      <c r="B463" s="3" t="s">
        <v>3768</v>
      </c>
      <c r="C463" s="3" t="s">
        <v>3761</v>
      </c>
      <c r="D463" s="3">
        <v>320</v>
      </c>
      <c r="E463" s="3">
        <v>45.039000000000001</v>
      </c>
      <c r="F463" s="31">
        <v>0.819177033126403</v>
      </c>
      <c r="G463" s="3">
        <v>9</v>
      </c>
    </row>
    <row r="464" spans="1:7" x14ac:dyDescent="0.2">
      <c r="A464" s="3">
        <v>2</v>
      </c>
      <c r="B464" s="3" t="s">
        <v>3768</v>
      </c>
      <c r="C464" s="3" t="s">
        <v>3761</v>
      </c>
      <c r="D464" s="3">
        <v>320</v>
      </c>
      <c r="E464" s="3">
        <v>43.920999999999999</v>
      </c>
      <c r="F464" s="31">
        <v>0.79884265796187182</v>
      </c>
      <c r="G464" s="3">
        <v>10</v>
      </c>
    </row>
    <row r="465" spans="1:7" x14ac:dyDescent="0.2">
      <c r="A465" s="3">
        <v>2</v>
      </c>
      <c r="B465" s="3" t="s">
        <v>3768</v>
      </c>
      <c r="C465" s="3" t="s">
        <v>3761</v>
      </c>
      <c r="D465" s="3">
        <v>320</v>
      </c>
      <c r="E465" s="3">
        <v>42.073</v>
      </c>
      <c r="F465" s="31">
        <v>0.76523091797613518</v>
      </c>
      <c r="G465" s="3">
        <v>11</v>
      </c>
    </row>
    <row r="466" spans="1:7" x14ac:dyDescent="0.2">
      <c r="A466" s="3">
        <v>2</v>
      </c>
      <c r="B466" s="3" t="s">
        <v>3768</v>
      </c>
      <c r="C466" s="3" t="s">
        <v>3761</v>
      </c>
      <c r="D466" s="3">
        <v>320</v>
      </c>
      <c r="E466" s="3">
        <v>46.398000000000003</v>
      </c>
      <c r="F466" s="31">
        <v>0.84389475749903076</v>
      </c>
      <c r="G466" s="3">
        <v>12</v>
      </c>
    </row>
    <row r="467" spans="1:7" x14ac:dyDescent="0.2">
      <c r="A467" s="3">
        <v>2</v>
      </c>
      <c r="B467" s="3" t="s">
        <v>3768</v>
      </c>
      <c r="C467" s="3" t="s">
        <v>3761</v>
      </c>
      <c r="D467" s="3">
        <v>320</v>
      </c>
      <c r="E467" s="3">
        <v>40.927</v>
      </c>
      <c r="F467" s="31">
        <v>0.74438727402394134</v>
      </c>
      <c r="G467" s="3">
        <v>13</v>
      </c>
    </row>
    <row r="468" spans="1:7" x14ac:dyDescent="0.2">
      <c r="A468" s="3">
        <v>2</v>
      </c>
      <c r="B468" s="3" t="s">
        <v>3768</v>
      </c>
      <c r="C468" s="3" t="s">
        <v>3761</v>
      </c>
      <c r="D468" s="3">
        <v>320</v>
      </c>
      <c r="E468" s="3">
        <v>39.762</v>
      </c>
      <c r="F468" s="31">
        <v>0.72319805482297639</v>
      </c>
      <c r="G468" s="3">
        <v>14</v>
      </c>
    </row>
    <row r="469" spans="1:7" x14ac:dyDescent="0.2">
      <c r="A469" s="3">
        <v>2</v>
      </c>
      <c r="B469" s="3" t="s">
        <v>3768</v>
      </c>
      <c r="C469" s="3" t="s">
        <v>3761</v>
      </c>
      <c r="D469" s="3">
        <v>320</v>
      </c>
      <c r="E469" s="3">
        <v>40.991</v>
      </c>
      <c r="F469" s="31">
        <v>0.74555131696717036</v>
      </c>
      <c r="G469" s="3">
        <v>15</v>
      </c>
    </row>
    <row r="470" spans="1:7" x14ac:dyDescent="0.2">
      <c r="A470" s="3">
        <v>2</v>
      </c>
      <c r="B470" s="3" t="s">
        <v>3768</v>
      </c>
      <c r="C470" s="3" t="s">
        <v>3761</v>
      </c>
      <c r="D470" s="3">
        <v>320</v>
      </c>
      <c r="E470" s="3">
        <v>46.646000000000001</v>
      </c>
      <c r="F470" s="31">
        <v>0.84840542390404305</v>
      </c>
      <c r="G470" s="3">
        <v>16</v>
      </c>
    </row>
    <row r="471" spans="1:7" x14ac:dyDescent="0.2">
      <c r="A471" s="3">
        <v>2</v>
      </c>
      <c r="B471" s="3" t="s">
        <v>3768</v>
      </c>
      <c r="C471" s="3" t="s">
        <v>3761</v>
      </c>
      <c r="D471" s="3">
        <v>320</v>
      </c>
      <c r="E471" s="3">
        <v>38.131999999999998</v>
      </c>
      <c r="F471" s="31">
        <v>0.69355133611261344</v>
      </c>
      <c r="G471" s="3">
        <v>17</v>
      </c>
    </row>
    <row r="472" spans="1:7" x14ac:dyDescent="0.2">
      <c r="A472" s="3">
        <v>2</v>
      </c>
      <c r="B472" s="3" t="s">
        <v>3768</v>
      </c>
      <c r="C472" s="3" t="s">
        <v>3761</v>
      </c>
      <c r="D472" s="3">
        <v>320</v>
      </c>
      <c r="E472" s="3">
        <v>44.042000000000002</v>
      </c>
      <c r="F472" s="31">
        <v>0.80104342665141415</v>
      </c>
      <c r="G472" s="3">
        <v>18</v>
      </c>
    </row>
    <row r="473" spans="1:7" x14ac:dyDescent="0.2">
      <c r="A473" s="3">
        <v>2</v>
      </c>
      <c r="B473" s="3" t="s">
        <v>3768</v>
      </c>
      <c r="C473" s="3" t="s">
        <v>3761</v>
      </c>
      <c r="D473" s="3" t="s">
        <v>3769</v>
      </c>
      <c r="E473" s="3">
        <v>16.986000000000001</v>
      </c>
      <c r="F473" s="31">
        <v>0.30894427240136513</v>
      </c>
      <c r="G473" s="3">
        <v>1</v>
      </c>
    </row>
    <row r="474" spans="1:7" x14ac:dyDescent="0.2">
      <c r="A474" s="3">
        <v>2</v>
      </c>
      <c r="B474" s="3" t="s">
        <v>3768</v>
      </c>
      <c r="C474" s="3" t="s">
        <v>3761</v>
      </c>
      <c r="D474" s="3" t="s">
        <v>3769</v>
      </c>
      <c r="E474" s="3">
        <v>17.378</v>
      </c>
      <c r="F474" s="31">
        <v>0.31607403542864249</v>
      </c>
      <c r="G474" s="3">
        <v>2</v>
      </c>
    </row>
    <row r="475" spans="1:7" x14ac:dyDescent="0.2">
      <c r="A475" s="3">
        <v>2</v>
      </c>
      <c r="B475" s="3" t="s">
        <v>3768</v>
      </c>
      <c r="C475" s="3" t="s">
        <v>3761</v>
      </c>
      <c r="D475" s="3" t="s">
        <v>3769</v>
      </c>
      <c r="E475" s="3">
        <v>11.794</v>
      </c>
      <c r="F475" s="31">
        <v>0.21451128863191449</v>
      </c>
      <c r="G475" s="3">
        <v>3</v>
      </c>
    </row>
    <row r="476" spans="1:7" x14ac:dyDescent="0.2">
      <c r="A476" s="3">
        <v>2</v>
      </c>
      <c r="B476" s="3" t="s">
        <v>3768</v>
      </c>
      <c r="C476" s="3" t="s">
        <v>3761</v>
      </c>
      <c r="D476" s="3" t="s">
        <v>3769</v>
      </c>
      <c r="E476" s="3">
        <v>16.661999999999999</v>
      </c>
      <c r="F476" s="31">
        <v>0.30305130500126842</v>
      </c>
      <c r="G476" s="3">
        <v>4</v>
      </c>
    </row>
    <row r="477" spans="1:7" x14ac:dyDescent="0.2">
      <c r="A477" s="3">
        <v>2</v>
      </c>
      <c r="B477" s="3" t="s">
        <v>3768</v>
      </c>
      <c r="C477" s="3" t="s">
        <v>3761</v>
      </c>
      <c r="D477" s="3" t="s">
        <v>3769</v>
      </c>
      <c r="E477" s="3">
        <v>13.46</v>
      </c>
      <c r="F477" s="31">
        <v>0.24481278149784369</v>
      </c>
      <c r="G477" s="3">
        <v>5</v>
      </c>
    </row>
    <row r="478" spans="1:7" x14ac:dyDescent="0.2">
      <c r="A478" s="3">
        <v>2</v>
      </c>
      <c r="B478" s="3" t="s">
        <v>3768</v>
      </c>
      <c r="C478" s="3" t="s">
        <v>3761</v>
      </c>
      <c r="D478" s="3" t="s">
        <v>3769</v>
      </c>
      <c r="E478" s="3">
        <v>18.234999999999999</v>
      </c>
      <c r="F478" s="31">
        <v>0.33166129796531801</v>
      </c>
      <c r="G478" s="3">
        <v>6</v>
      </c>
    </row>
    <row r="479" spans="1:7" x14ac:dyDescent="0.2">
      <c r="A479" s="3">
        <v>2</v>
      </c>
      <c r="B479" s="3" t="s">
        <v>3768</v>
      </c>
      <c r="C479" s="3" t="s">
        <v>3761</v>
      </c>
      <c r="D479" s="3" t="s">
        <v>3769</v>
      </c>
      <c r="E479" s="3">
        <v>14.365</v>
      </c>
      <c r="F479" s="31">
        <v>0.26127307624194102</v>
      </c>
      <c r="G479" s="3">
        <v>7</v>
      </c>
    </row>
    <row r="480" spans="1:7" x14ac:dyDescent="0.2">
      <c r="A480" s="3">
        <v>2</v>
      </c>
      <c r="B480" s="3" t="s">
        <v>3768</v>
      </c>
      <c r="C480" s="3" t="s">
        <v>3761</v>
      </c>
      <c r="D480" s="3" t="s">
        <v>3769</v>
      </c>
      <c r="E480" s="3">
        <v>12.211</v>
      </c>
      <c r="F480" s="31">
        <v>0.2220957559338908</v>
      </c>
      <c r="G480" s="3">
        <v>8</v>
      </c>
    </row>
    <row r="481" spans="1:7" x14ac:dyDescent="0.2">
      <c r="A481" s="3">
        <v>2</v>
      </c>
      <c r="B481" s="3" t="s">
        <v>3768</v>
      </c>
      <c r="C481" s="3" t="s">
        <v>3761</v>
      </c>
      <c r="D481" s="3" t="s">
        <v>3769</v>
      </c>
      <c r="E481" s="3">
        <v>11.576000000000001</v>
      </c>
      <c r="F481" s="31">
        <v>0.21054626735654081</v>
      </c>
      <c r="G481" s="3">
        <v>9</v>
      </c>
    </row>
    <row r="482" spans="1:7" x14ac:dyDescent="0.2">
      <c r="A482" s="3">
        <v>3</v>
      </c>
      <c r="B482" s="3" t="s">
        <v>3767</v>
      </c>
      <c r="C482" s="3" t="s">
        <v>3761</v>
      </c>
      <c r="D482" s="3">
        <v>0</v>
      </c>
      <c r="E482" s="3">
        <v>6.2576000000000001</v>
      </c>
      <c r="F482" s="31">
        <v>0.28637397219606808</v>
      </c>
      <c r="G482" s="3">
        <v>1</v>
      </c>
    </row>
    <row r="483" spans="1:7" x14ac:dyDescent="0.2">
      <c r="A483" s="3">
        <v>3</v>
      </c>
      <c r="B483" s="3" t="s">
        <v>3767</v>
      </c>
      <c r="C483" s="3" t="s">
        <v>3761</v>
      </c>
      <c r="D483" s="3">
        <v>0</v>
      </c>
      <c r="E483" s="3">
        <v>6.8651999999999997</v>
      </c>
      <c r="F483" s="31">
        <v>0.31418029179245188</v>
      </c>
      <c r="G483" s="3">
        <v>2</v>
      </c>
    </row>
    <row r="484" spans="1:7" x14ac:dyDescent="0.2">
      <c r="A484" s="3">
        <v>3</v>
      </c>
      <c r="B484" s="3" t="s">
        <v>3767</v>
      </c>
      <c r="C484" s="3" t="s">
        <v>3761</v>
      </c>
      <c r="D484" s="3">
        <v>0</v>
      </c>
      <c r="E484" s="3">
        <v>10.8789</v>
      </c>
      <c r="F484" s="31">
        <v>0.49786320634809</v>
      </c>
      <c r="G484" s="3">
        <v>3</v>
      </c>
    </row>
    <row r="485" spans="1:7" x14ac:dyDescent="0.2">
      <c r="A485" s="3">
        <v>3</v>
      </c>
      <c r="B485" s="3" t="s">
        <v>3767</v>
      </c>
      <c r="C485" s="3" t="s">
        <v>3761</v>
      </c>
      <c r="D485" s="3">
        <v>0</v>
      </c>
      <c r="E485" s="3">
        <v>7.7809999999999997</v>
      </c>
      <c r="F485" s="31">
        <v>0.35609113360675121</v>
      </c>
      <c r="G485" s="3">
        <v>4</v>
      </c>
    </row>
    <row r="486" spans="1:7" x14ac:dyDescent="0.2">
      <c r="A486" s="3">
        <v>3</v>
      </c>
      <c r="B486" s="3" t="s">
        <v>3767</v>
      </c>
      <c r="C486" s="3" t="s">
        <v>3761</v>
      </c>
      <c r="D486" s="3">
        <v>0</v>
      </c>
      <c r="E486" s="3">
        <v>9.1196999999999999</v>
      </c>
      <c r="F486" s="31">
        <v>0.41735564980767109</v>
      </c>
      <c r="G486" s="3">
        <v>5</v>
      </c>
    </row>
    <row r="487" spans="1:7" x14ac:dyDescent="0.2">
      <c r="A487" s="3">
        <v>3</v>
      </c>
      <c r="B487" s="3" t="s">
        <v>3767</v>
      </c>
      <c r="C487" s="3" t="s">
        <v>3761</v>
      </c>
      <c r="D487" s="3">
        <v>0</v>
      </c>
      <c r="E487" s="3">
        <v>6.9012000000000002</v>
      </c>
      <c r="F487" s="31">
        <v>0.31582780249928172</v>
      </c>
      <c r="G487" s="3">
        <v>6</v>
      </c>
    </row>
    <row r="488" spans="1:7" x14ac:dyDescent="0.2">
      <c r="A488" s="3">
        <v>3</v>
      </c>
      <c r="B488" s="3" t="s">
        <v>3767</v>
      </c>
      <c r="C488" s="3" t="s">
        <v>3761</v>
      </c>
      <c r="D488" s="3">
        <v>0</v>
      </c>
      <c r="E488" s="3">
        <v>11.861700000000001</v>
      </c>
      <c r="F488" s="31">
        <v>0.54284104864454452</v>
      </c>
      <c r="G488" s="3">
        <v>7</v>
      </c>
    </row>
    <row r="489" spans="1:7" x14ac:dyDescent="0.2">
      <c r="A489" s="3">
        <v>3</v>
      </c>
      <c r="B489" s="3" t="s">
        <v>3767</v>
      </c>
      <c r="C489" s="3" t="s">
        <v>3761</v>
      </c>
      <c r="D489" s="3">
        <v>0</v>
      </c>
      <c r="E489" s="3">
        <v>10.4594</v>
      </c>
      <c r="F489" s="31">
        <v>0.47866593019489179</v>
      </c>
      <c r="G489" s="3">
        <v>8</v>
      </c>
    </row>
    <row r="490" spans="1:7" x14ac:dyDescent="0.2">
      <c r="A490" s="3">
        <v>3</v>
      </c>
      <c r="B490" s="3" t="s">
        <v>3767</v>
      </c>
      <c r="C490" s="3" t="s">
        <v>3761</v>
      </c>
      <c r="D490" s="3">
        <v>0</v>
      </c>
      <c r="E490" s="3">
        <v>11.5055</v>
      </c>
      <c r="F490" s="31">
        <v>0.52653984548418908</v>
      </c>
      <c r="G490" s="3">
        <v>9</v>
      </c>
    </row>
    <row r="491" spans="1:7" x14ac:dyDescent="0.2">
      <c r="A491" s="3">
        <v>3</v>
      </c>
      <c r="B491" s="3" t="s">
        <v>3767</v>
      </c>
      <c r="C491" s="3" t="s">
        <v>3761</v>
      </c>
      <c r="D491" s="3">
        <v>0</v>
      </c>
      <c r="E491" s="3">
        <v>6.5567000000000002</v>
      </c>
      <c r="F491" s="31">
        <v>0.30006204031864608</v>
      </c>
      <c r="G491" s="3">
        <v>10</v>
      </c>
    </row>
    <row r="492" spans="1:7" x14ac:dyDescent="0.2">
      <c r="A492" s="3">
        <v>3</v>
      </c>
      <c r="B492" s="3" t="s">
        <v>3767</v>
      </c>
      <c r="C492" s="3" t="s">
        <v>3761</v>
      </c>
      <c r="D492" s="3">
        <v>0</v>
      </c>
      <c r="E492" s="3">
        <v>11.916700000000001</v>
      </c>
      <c r="F492" s="31">
        <v>0.54535807889109011</v>
      </c>
      <c r="G492" s="3">
        <v>11</v>
      </c>
    </row>
    <row r="493" spans="1:7" x14ac:dyDescent="0.2">
      <c r="A493" s="3">
        <v>3</v>
      </c>
      <c r="B493" s="3" t="s">
        <v>3767</v>
      </c>
      <c r="C493" s="3" t="s">
        <v>3761</v>
      </c>
      <c r="D493" s="3">
        <v>0</v>
      </c>
      <c r="E493" s="3">
        <v>9.7835999999999999</v>
      </c>
      <c r="F493" s="31">
        <v>0.44773849309279151</v>
      </c>
      <c r="G493" s="3">
        <v>12</v>
      </c>
    </row>
    <row r="494" spans="1:7" x14ac:dyDescent="0.2">
      <c r="A494" s="3">
        <v>3</v>
      </c>
      <c r="B494" s="3" t="s">
        <v>3767</v>
      </c>
      <c r="C494" s="3" t="s">
        <v>3761</v>
      </c>
      <c r="D494" s="3">
        <v>0</v>
      </c>
      <c r="E494" s="3">
        <v>10.448700000000001</v>
      </c>
      <c r="F494" s="31">
        <v>0.47817625340147302</v>
      </c>
      <c r="G494" s="3">
        <v>13</v>
      </c>
    </row>
    <row r="495" spans="1:7" x14ac:dyDescent="0.2">
      <c r="A495" s="3">
        <v>3</v>
      </c>
      <c r="B495" s="3" t="s">
        <v>3767</v>
      </c>
      <c r="C495" s="3" t="s">
        <v>3761</v>
      </c>
      <c r="D495" s="3">
        <v>0</v>
      </c>
      <c r="E495" s="3">
        <v>8.0746000000000002</v>
      </c>
      <c r="F495" s="31">
        <v>0.36952749870467461</v>
      </c>
      <c r="G495" s="3">
        <v>14</v>
      </c>
    </row>
    <row r="496" spans="1:7" x14ac:dyDescent="0.2">
      <c r="A496" s="3">
        <v>3</v>
      </c>
      <c r="B496" s="3" t="s">
        <v>3767</v>
      </c>
      <c r="C496" s="3" t="s">
        <v>3761</v>
      </c>
      <c r="D496" s="3">
        <v>0</v>
      </c>
      <c r="E496" s="3">
        <v>10.963800000000001</v>
      </c>
      <c r="F496" s="31">
        <v>0.50174938576503003</v>
      </c>
      <c r="G496" s="3">
        <v>15</v>
      </c>
    </row>
    <row r="497" spans="1:7" x14ac:dyDescent="0.2">
      <c r="A497" s="3">
        <v>3</v>
      </c>
      <c r="B497" s="3" t="s">
        <v>3767</v>
      </c>
      <c r="C497" s="3" t="s">
        <v>3761</v>
      </c>
      <c r="D497" s="3">
        <v>80</v>
      </c>
      <c r="E497" s="3">
        <v>22.41</v>
      </c>
      <c r="F497" s="31">
        <v>0.6049669188976019</v>
      </c>
      <c r="G497" s="3">
        <v>1</v>
      </c>
    </row>
    <row r="498" spans="1:7" x14ac:dyDescent="0.2">
      <c r="A498" s="3">
        <v>3</v>
      </c>
      <c r="B498" s="3" t="s">
        <v>3767</v>
      </c>
      <c r="C498" s="3" t="s">
        <v>3761</v>
      </c>
      <c r="D498" s="3">
        <v>80</v>
      </c>
      <c r="E498" s="3">
        <v>26.411000000000001</v>
      </c>
      <c r="F498" s="31">
        <v>0.71297551517200197</v>
      </c>
      <c r="G498" s="3">
        <v>2</v>
      </c>
    </row>
    <row r="499" spans="1:7" x14ac:dyDescent="0.2">
      <c r="A499" s="3">
        <v>3</v>
      </c>
      <c r="B499" s="3" t="s">
        <v>3767</v>
      </c>
      <c r="C499" s="3" t="s">
        <v>3761</v>
      </c>
      <c r="D499" s="3">
        <v>80</v>
      </c>
      <c r="E499" s="3">
        <v>19.648</v>
      </c>
      <c r="F499" s="31">
        <v>0.53040562349397946</v>
      </c>
      <c r="G499" s="3">
        <v>3</v>
      </c>
    </row>
    <row r="500" spans="1:7" x14ac:dyDescent="0.2">
      <c r="A500" s="3">
        <v>3</v>
      </c>
      <c r="B500" s="3" t="s">
        <v>3767</v>
      </c>
      <c r="C500" s="3" t="s">
        <v>3761</v>
      </c>
      <c r="D500" s="3">
        <v>80</v>
      </c>
      <c r="E500" s="3">
        <v>25.091999999999999</v>
      </c>
      <c r="F500" s="31">
        <v>0.67736858228374053</v>
      </c>
      <c r="G500" s="3">
        <v>4</v>
      </c>
    </row>
    <row r="501" spans="1:7" x14ac:dyDescent="0.2">
      <c r="A501" s="3">
        <v>3</v>
      </c>
      <c r="B501" s="3" t="s">
        <v>3767</v>
      </c>
      <c r="C501" s="3" t="s">
        <v>3761</v>
      </c>
      <c r="D501" s="3">
        <v>80</v>
      </c>
      <c r="E501" s="3">
        <v>20.527999999999999</v>
      </c>
      <c r="F501" s="31">
        <v>0.55416157568629942</v>
      </c>
      <c r="G501" s="3">
        <v>5</v>
      </c>
    </row>
    <row r="502" spans="1:7" x14ac:dyDescent="0.2">
      <c r="A502" s="3">
        <v>3</v>
      </c>
      <c r="B502" s="3" t="s">
        <v>3767</v>
      </c>
      <c r="C502" s="3" t="s">
        <v>3761</v>
      </c>
      <c r="D502" s="3">
        <v>80</v>
      </c>
      <c r="E502" s="3">
        <v>21.335999999999999</v>
      </c>
      <c r="F502" s="31">
        <v>0.57597385906288412</v>
      </c>
      <c r="G502" s="3">
        <v>6</v>
      </c>
    </row>
    <row r="503" spans="1:7" x14ac:dyDescent="0.2">
      <c r="A503" s="3">
        <v>3</v>
      </c>
      <c r="B503" s="3" t="s">
        <v>3767</v>
      </c>
      <c r="C503" s="3" t="s">
        <v>3761</v>
      </c>
      <c r="D503" s="3">
        <v>80</v>
      </c>
      <c r="E503" s="3">
        <v>25.373999999999999</v>
      </c>
      <c r="F503" s="31">
        <v>0.68498128514537027</v>
      </c>
      <c r="G503" s="3">
        <v>7</v>
      </c>
    </row>
    <row r="504" spans="1:7" x14ac:dyDescent="0.2">
      <c r="A504" s="3">
        <v>3</v>
      </c>
      <c r="B504" s="3" t="s">
        <v>3767</v>
      </c>
      <c r="C504" s="3" t="s">
        <v>3761</v>
      </c>
      <c r="D504" s="3">
        <v>80</v>
      </c>
      <c r="E504" s="3">
        <v>24.920999999999999</v>
      </c>
      <c r="F504" s="31">
        <v>0.67275236884636924</v>
      </c>
      <c r="G504" s="3">
        <v>8</v>
      </c>
    </row>
    <row r="505" spans="1:7" x14ac:dyDescent="0.2">
      <c r="A505" s="3">
        <v>3</v>
      </c>
      <c r="B505" s="3" t="s">
        <v>3767</v>
      </c>
      <c r="C505" s="3" t="s">
        <v>3761</v>
      </c>
      <c r="D505" s="3">
        <v>80</v>
      </c>
      <c r="E505" s="3">
        <v>19.614999999999998</v>
      </c>
      <c r="F505" s="31">
        <v>0.52951477528676749</v>
      </c>
      <c r="G505" s="3">
        <v>9</v>
      </c>
    </row>
    <row r="506" spans="1:7" x14ac:dyDescent="0.2">
      <c r="A506" s="3">
        <v>3</v>
      </c>
      <c r="B506" s="3" t="s">
        <v>3767</v>
      </c>
      <c r="C506" s="3" t="s">
        <v>3761</v>
      </c>
      <c r="D506" s="3">
        <v>80</v>
      </c>
      <c r="E506" s="3">
        <v>17.922000000000001</v>
      </c>
      <c r="F506" s="31">
        <v>0.48381156271677023</v>
      </c>
      <c r="G506" s="3">
        <v>10</v>
      </c>
    </row>
    <row r="507" spans="1:7" x14ac:dyDescent="0.2">
      <c r="A507" s="3">
        <v>3</v>
      </c>
      <c r="B507" s="3" t="s">
        <v>3767</v>
      </c>
      <c r="C507" s="3" t="s">
        <v>3761</v>
      </c>
      <c r="D507" s="3">
        <v>80</v>
      </c>
      <c r="E507" s="3">
        <v>22.585000000000001</v>
      </c>
      <c r="F507" s="31">
        <v>0.6096911139358473</v>
      </c>
      <c r="G507" s="3">
        <v>11</v>
      </c>
    </row>
    <row r="508" spans="1:7" x14ac:dyDescent="0.2">
      <c r="A508" s="3">
        <v>3</v>
      </c>
      <c r="B508" s="3" t="s">
        <v>3767</v>
      </c>
      <c r="C508" s="3" t="s">
        <v>3761</v>
      </c>
      <c r="D508" s="3">
        <v>80</v>
      </c>
      <c r="E508" s="3">
        <v>21.977</v>
      </c>
      <c r="F508" s="31">
        <v>0.59327791060297175</v>
      </c>
      <c r="G508" s="3">
        <v>12</v>
      </c>
    </row>
    <row r="509" spans="1:7" x14ac:dyDescent="0.2">
      <c r="A509" s="3">
        <v>3</v>
      </c>
      <c r="B509" s="3" t="s">
        <v>3767</v>
      </c>
      <c r="C509" s="3" t="s">
        <v>3761</v>
      </c>
      <c r="D509" s="3">
        <v>80</v>
      </c>
      <c r="E509" s="3">
        <v>23.562999999999999</v>
      </c>
      <c r="F509" s="31">
        <v>0.63609261534958461</v>
      </c>
      <c r="G509" s="3">
        <v>13</v>
      </c>
    </row>
    <row r="510" spans="1:7" x14ac:dyDescent="0.2">
      <c r="A510" s="3">
        <v>3</v>
      </c>
      <c r="B510" s="3" t="s">
        <v>3767</v>
      </c>
      <c r="C510" s="3" t="s">
        <v>3761</v>
      </c>
      <c r="D510" s="3">
        <v>80</v>
      </c>
      <c r="E510" s="3">
        <v>21.619</v>
      </c>
      <c r="F510" s="31">
        <v>0.58361355732473241</v>
      </c>
      <c r="G510" s="3">
        <v>14</v>
      </c>
    </row>
    <row r="511" spans="1:7" x14ac:dyDescent="0.2">
      <c r="A511" s="3">
        <v>3</v>
      </c>
      <c r="B511" s="3" t="s">
        <v>3767</v>
      </c>
      <c r="C511" s="3" t="s">
        <v>3761</v>
      </c>
      <c r="D511" s="3">
        <v>80</v>
      </c>
      <c r="E511" s="3">
        <v>28.192</v>
      </c>
      <c r="F511" s="31">
        <v>0.76105432296123121</v>
      </c>
      <c r="G511" s="3">
        <v>15</v>
      </c>
    </row>
    <row r="512" spans="1:7" x14ac:dyDescent="0.2">
      <c r="A512" s="3">
        <v>3</v>
      </c>
      <c r="B512" s="3" t="s">
        <v>3767</v>
      </c>
      <c r="C512" s="3" t="s">
        <v>3761</v>
      </c>
      <c r="D512" s="3">
        <v>80</v>
      </c>
      <c r="E512" s="3">
        <v>25.234999999999999</v>
      </c>
      <c r="F512" s="31">
        <v>0.68122892451499251</v>
      </c>
      <c r="G512" s="3">
        <v>16</v>
      </c>
    </row>
    <row r="513" spans="1:7" x14ac:dyDescent="0.2">
      <c r="A513" s="3">
        <v>3</v>
      </c>
      <c r="B513" s="3" t="s">
        <v>3767</v>
      </c>
      <c r="C513" s="3" t="s">
        <v>3761</v>
      </c>
      <c r="D513" s="3">
        <v>80</v>
      </c>
      <c r="E513" s="3">
        <v>7.5010000000000003</v>
      </c>
      <c r="F513" s="31">
        <v>0.20249249703930891</v>
      </c>
      <c r="G513" s="3">
        <v>17</v>
      </c>
    </row>
    <row r="514" spans="1:7" x14ac:dyDescent="0.2">
      <c r="A514" s="3">
        <v>3</v>
      </c>
      <c r="B514" s="3" t="s">
        <v>3767</v>
      </c>
      <c r="C514" s="3" t="s">
        <v>3761</v>
      </c>
      <c r="D514" s="3">
        <v>80</v>
      </c>
      <c r="E514" s="3">
        <v>19.981999999999999</v>
      </c>
      <c r="F514" s="31">
        <v>0.53942208716697371</v>
      </c>
      <c r="G514" s="3">
        <v>18</v>
      </c>
    </row>
    <row r="515" spans="1:7" x14ac:dyDescent="0.2">
      <c r="A515" s="3">
        <v>3</v>
      </c>
      <c r="B515" s="3" t="s">
        <v>3767</v>
      </c>
      <c r="C515" s="3" t="s">
        <v>3761</v>
      </c>
      <c r="D515" s="3">
        <v>80</v>
      </c>
      <c r="E515" s="3">
        <v>21.166</v>
      </c>
      <c r="F515" s="31">
        <v>0.57138464102573139</v>
      </c>
      <c r="G515" s="3">
        <v>19</v>
      </c>
    </row>
    <row r="516" spans="1:7" x14ac:dyDescent="0.2">
      <c r="A516" s="3">
        <v>3</v>
      </c>
      <c r="B516" s="3" t="s">
        <v>3767</v>
      </c>
      <c r="C516" s="3" t="s">
        <v>3761</v>
      </c>
      <c r="D516" s="3">
        <v>80</v>
      </c>
      <c r="E516" s="3">
        <v>25.177</v>
      </c>
      <c r="F516" s="31">
        <v>0.67966319130231689</v>
      </c>
      <c r="G516" s="3">
        <v>20</v>
      </c>
    </row>
    <row r="517" spans="1:7" x14ac:dyDescent="0.2">
      <c r="A517" s="3">
        <v>3</v>
      </c>
      <c r="B517" s="3" t="s">
        <v>3767</v>
      </c>
      <c r="C517" s="3" t="s">
        <v>3761</v>
      </c>
      <c r="D517" s="3">
        <v>320</v>
      </c>
      <c r="E517" s="3">
        <v>21.184999999999999</v>
      </c>
      <c r="F517" s="31">
        <v>0.5718975536298837</v>
      </c>
      <c r="G517" s="3">
        <v>1</v>
      </c>
    </row>
    <row r="518" spans="1:7" x14ac:dyDescent="0.2">
      <c r="A518" s="3">
        <v>3</v>
      </c>
      <c r="B518" s="3" t="s">
        <v>3767</v>
      </c>
      <c r="C518" s="3" t="s">
        <v>3761</v>
      </c>
      <c r="D518" s="3">
        <v>320</v>
      </c>
      <c r="E518" s="3">
        <v>31.773</v>
      </c>
      <c r="F518" s="31">
        <v>0.85772485114384223</v>
      </c>
      <c r="G518" s="3">
        <v>2</v>
      </c>
    </row>
    <row r="519" spans="1:7" x14ac:dyDescent="0.2">
      <c r="A519" s="3">
        <v>3</v>
      </c>
      <c r="B519" s="3" t="s">
        <v>3767</v>
      </c>
      <c r="C519" s="3" t="s">
        <v>3761</v>
      </c>
      <c r="D519" s="3">
        <v>320</v>
      </c>
      <c r="E519" s="3">
        <v>19.88</v>
      </c>
      <c r="F519" s="31">
        <v>0.53666855634468202</v>
      </c>
      <c r="G519" s="3">
        <v>3</v>
      </c>
    </row>
    <row r="520" spans="1:7" x14ac:dyDescent="0.2">
      <c r="A520" s="3">
        <v>3</v>
      </c>
      <c r="B520" s="3" t="s">
        <v>3767</v>
      </c>
      <c r="C520" s="3" t="s">
        <v>3761</v>
      </c>
      <c r="D520" s="3">
        <v>320</v>
      </c>
      <c r="E520" s="3">
        <v>22.503</v>
      </c>
      <c r="F520" s="31">
        <v>0.60747749111792659</v>
      </c>
      <c r="G520" s="3">
        <v>4</v>
      </c>
    </row>
    <row r="521" spans="1:7" x14ac:dyDescent="0.2">
      <c r="A521" s="3">
        <v>3</v>
      </c>
      <c r="B521" s="3" t="s">
        <v>3767</v>
      </c>
      <c r="C521" s="3" t="s">
        <v>3761</v>
      </c>
      <c r="D521" s="3">
        <v>320</v>
      </c>
      <c r="E521" s="3">
        <v>26.474</v>
      </c>
      <c r="F521" s="31">
        <v>0.71467622538577025</v>
      </c>
      <c r="G521" s="3">
        <v>5</v>
      </c>
    </row>
    <row r="522" spans="1:7" x14ac:dyDescent="0.2">
      <c r="A522" s="3">
        <v>3</v>
      </c>
      <c r="B522" s="3" t="s">
        <v>3767</v>
      </c>
      <c r="C522" s="3" t="s">
        <v>3761</v>
      </c>
      <c r="D522" s="3">
        <v>320</v>
      </c>
      <c r="E522" s="3">
        <v>28.446999999999999</v>
      </c>
      <c r="F522" s="31">
        <v>0.76793815001696031</v>
      </c>
      <c r="G522" s="3">
        <v>6</v>
      </c>
    </row>
    <row r="523" spans="1:7" x14ac:dyDescent="0.2">
      <c r="A523" s="3">
        <v>3</v>
      </c>
      <c r="B523" s="3" t="s">
        <v>3767</v>
      </c>
      <c r="C523" s="3" t="s">
        <v>3761</v>
      </c>
      <c r="D523" s="3">
        <v>320</v>
      </c>
      <c r="E523" s="3">
        <v>25.315000000000001</v>
      </c>
      <c r="F523" s="31">
        <v>0.68338855653247621</v>
      </c>
      <c r="G523" s="3">
        <v>7</v>
      </c>
    </row>
    <row r="524" spans="1:7" x14ac:dyDescent="0.2">
      <c r="A524" s="3">
        <v>3</v>
      </c>
      <c r="B524" s="3" t="s">
        <v>3767</v>
      </c>
      <c r="C524" s="3" t="s">
        <v>3761</v>
      </c>
      <c r="D524" s="3">
        <v>320</v>
      </c>
      <c r="E524" s="3">
        <v>32.093000000000004</v>
      </c>
      <c r="F524" s="31">
        <v>0.86636337921377682</v>
      </c>
      <c r="G524" s="3">
        <v>8</v>
      </c>
    </row>
    <row r="525" spans="1:7" x14ac:dyDescent="0.2">
      <c r="A525" s="3">
        <v>3</v>
      </c>
      <c r="B525" s="3" t="s">
        <v>3767</v>
      </c>
      <c r="C525" s="3" t="s">
        <v>3761</v>
      </c>
      <c r="D525" s="3">
        <v>320</v>
      </c>
      <c r="E525" s="3">
        <v>29.65</v>
      </c>
      <c r="F525" s="31">
        <v>0.8004136164798703</v>
      </c>
      <c r="G525" s="3">
        <v>9</v>
      </c>
    </row>
    <row r="526" spans="1:7" x14ac:dyDescent="0.2">
      <c r="A526" s="3">
        <v>3</v>
      </c>
      <c r="B526" s="3" t="s">
        <v>3767</v>
      </c>
      <c r="C526" s="3" t="s">
        <v>3761</v>
      </c>
      <c r="D526" s="3">
        <v>320</v>
      </c>
      <c r="E526" s="3">
        <v>30.497</v>
      </c>
      <c r="F526" s="31">
        <v>0.8232787204649783</v>
      </c>
      <c r="G526" s="3">
        <v>10</v>
      </c>
    </row>
    <row r="527" spans="1:7" x14ac:dyDescent="0.2">
      <c r="A527" s="3">
        <v>3</v>
      </c>
      <c r="B527" s="3" t="s">
        <v>3767</v>
      </c>
      <c r="C527" s="3" t="s">
        <v>3761</v>
      </c>
      <c r="D527" s="3">
        <v>320</v>
      </c>
      <c r="E527" s="3">
        <v>27.457999999999998</v>
      </c>
      <c r="F527" s="31">
        <v>0.74123969920081889</v>
      </c>
      <c r="G527" s="3">
        <v>11</v>
      </c>
    </row>
    <row r="528" spans="1:7" x14ac:dyDescent="0.2">
      <c r="A528" s="3">
        <v>3</v>
      </c>
      <c r="B528" s="3" t="s">
        <v>3767</v>
      </c>
      <c r="C528" s="3" t="s">
        <v>3761</v>
      </c>
      <c r="D528" s="3">
        <v>320</v>
      </c>
      <c r="E528" s="3">
        <v>28.091000000000001</v>
      </c>
      <c r="F528" s="31">
        <v>0.75832778753915819</v>
      </c>
      <c r="G528" s="3">
        <v>12</v>
      </c>
    </row>
    <row r="529" spans="1:7" x14ac:dyDescent="0.2">
      <c r="A529" s="3">
        <v>3</v>
      </c>
      <c r="B529" s="3" t="s">
        <v>3767</v>
      </c>
      <c r="C529" s="3" t="s">
        <v>3761</v>
      </c>
      <c r="D529" s="3">
        <v>320</v>
      </c>
      <c r="E529" s="3">
        <v>33.996000000000002</v>
      </c>
      <c r="F529" s="31">
        <v>0.91773562582966861</v>
      </c>
      <c r="G529" s="3">
        <v>13</v>
      </c>
    </row>
    <row r="530" spans="1:7" x14ac:dyDescent="0.2">
      <c r="A530" s="3">
        <v>3</v>
      </c>
      <c r="B530" s="3" t="s">
        <v>3767</v>
      </c>
      <c r="C530" s="3" t="s">
        <v>3761</v>
      </c>
      <c r="D530" s="3">
        <v>320</v>
      </c>
      <c r="E530" s="3">
        <v>31.829000000000001</v>
      </c>
      <c r="F530" s="31">
        <v>0.85923659355608073</v>
      </c>
      <c r="G530" s="3">
        <v>14</v>
      </c>
    </row>
    <row r="531" spans="1:7" x14ac:dyDescent="0.2">
      <c r="A531" s="3">
        <v>3</v>
      </c>
      <c r="B531" s="3" t="s">
        <v>3767</v>
      </c>
      <c r="C531" s="3" t="s">
        <v>3761</v>
      </c>
      <c r="D531" s="3">
        <v>320</v>
      </c>
      <c r="E531" s="3">
        <v>27.41</v>
      </c>
      <c r="F531" s="31">
        <v>0.73994391999032871</v>
      </c>
      <c r="G531" s="3">
        <v>15</v>
      </c>
    </row>
    <row r="532" spans="1:7" x14ac:dyDescent="0.2">
      <c r="A532" s="3">
        <v>3</v>
      </c>
      <c r="B532" s="3" t="s">
        <v>3767</v>
      </c>
      <c r="C532" s="3" t="s">
        <v>3761</v>
      </c>
      <c r="D532" s="3">
        <v>320</v>
      </c>
      <c r="E532" s="3">
        <v>28.303000000000001</v>
      </c>
      <c r="F532" s="31">
        <v>0.76405081238548977</v>
      </c>
      <c r="G532" s="3">
        <v>16</v>
      </c>
    </row>
    <row r="533" spans="1:7" x14ac:dyDescent="0.2">
      <c r="A533" s="3">
        <v>3</v>
      </c>
      <c r="B533" s="3" t="s">
        <v>3767</v>
      </c>
      <c r="C533" s="3" t="s">
        <v>3761</v>
      </c>
      <c r="D533" s="3">
        <v>320</v>
      </c>
      <c r="E533" s="3">
        <v>30.286999999999999</v>
      </c>
      <c r="F533" s="31">
        <v>0.81760968641908371</v>
      </c>
      <c r="G533" s="3">
        <v>17</v>
      </c>
    </row>
    <row r="534" spans="1:7" x14ac:dyDescent="0.2">
      <c r="A534" s="3">
        <v>3</v>
      </c>
      <c r="B534" s="3" t="s">
        <v>3767</v>
      </c>
      <c r="C534" s="3" t="s">
        <v>3761</v>
      </c>
      <c r="D534" s="3">
        <v>320</v>
      </c>
      <c r="E534" s="3">
        <v>28.518000000000001</v>
      </c>
      <c r="F534" s="31">
        <v>0.76985482343247702</v>
      </c>
      <c r="G534" s="3">
        <v>18</v>
      </c>
    </row>
    <row r="535" spans="1:7" x14ac:dyDescent="0.2">
      <c r="A535" s="3">
        <v>3</v>
      </c>
      <c r="B535" s="3" t="s">
        <v>3767</v>
      </c>
      <c r="C535" s="3" t="s">
        <v>3761</v>
      </c>
      <c r="D535" s="3">
        <v>320</v>
      </c>
      <c r="E535" s="3">
        <v>28.271999999999998</v>
      </c>
      <c r="F535" s="31">
        <v>0.7632139549787148</v>
      </c>
      <c r="G535" s="3">
        <v>19</v>
      </c>
    </row>
    <row r="536" spans="1:7" x14ac:dyDescent="0.2">
      <c r="A536" s="3">
        <v>3</v>
      </c>
      <c r="B536" s="3" t="s">
        <v>3767</v>
      </c>
      <c r="C536" s="3" t="s">
        <v>3761</v>
      </c>
      <c r="D536" s="3" t="s">
        <v>3769</v>
      </c>
      <c r="E536" s="3">
        <v>14.817</v>
      </c>
      <c r="F536" s="31">
        <v>0.39999084503818683</v>
      </c>
      <c r="G536" s="3">
        <v>1</v>
      </c>
    </row>
    <row r="537" spans="1:7" x14ac:dyDescent="0.2">
      <c r="A537" s="3">
        <v>3</v>
      </c>
      <c r="B537" s="3" t="s">
        <v>3767</v>
      </c>
      <c r="C537" s="3" t="s">
        <v>3761</v>
      </c>
      <c r="D537" s="3" t="s">
        <v>3769</v>
      </c>
      <c r="E537" s="3">
        <v>16.018999999999998</v>
      </c>
      <c r="F537" s="31">
        <v>0.43243931610087832</v>
      </c>
      <c r="G537" s="3">
        <v>2</v>
      </c>
    </row>
    <row r="538" spans="1:7" x14ac:dyDescent="0.2">
      <c r="A538" s="3">
        <v>3</v>
      </c>
      <c r="B538" s="3" t="s">
        <v>3767</v>
      </c>
      <c r="C538" s="3" t="s">
        <v>3761</v>
      </c>
      <c r="D538" s="3" t="s">
        <v>3769</v>
      </c>
      <c r="E538" s="3">
        <v>14.835000000000001</v>
      </c>
      <c r="F538" s="31">
        <v>0.40047676224212059</v>
      </c>
      <c r="G538" s="3">
        <v>3</v>
      </c>
    </row>
    <row r="539" spans="1:7" x14ac:dyDescent="0.2">
      <c r="A539" s="3">
        <v>3</v>
      </c>
      <c r="B539" s="3" t="s">
        <v>3767</v>
      </c>
      <c r="C539" s="3" t="s">
        <v>3761</v>
      </c>
      <c r="D539" s="3" t="s">
        <v>3769</v>
      </c>
      <c r="E539" s="3">
        <v>13.712999999999999</v>
      </c>
      <c r="F539" s="31">
        <v>0.37018792319691268</v>
      </c>
      <c r="G539" s="3">
        <v>4</v>
      </c>
    </row>
    <row r="540" spans="1:7" x14ac:dyDescent="0.2">
      <c r="A540" s="3">
        <v>3</v>
      </c>
      <c r="B540" s="3" t="s">
        <v>3767</v>
      </c>
      <c r="C540" s="3" t="s">
        <v>3761</v>
      </c>
      <c r="D540" s="3" t="s">
        <v>3769</v>
      </c>
      <c r="E540" s="3">
        <v>19.013000000000002</v>
      </c>
      <c r="F540" s="31">
        <v>0.51326354435520327</v>
      </c>
      <c r="G540" s="3">
        <v>5</v>
      </c>
    </row>
    <row r="541" spans="1:7" x14ac:dyDescent="0.2">
      <c r="A541" s="3">
        <v>3</v>
      </c>
      <c r="B541" s="3" t="s">
        <v>3767</v>
      </c>
      <c r="C541" s="3" t="s">
        <v>3761</v>
      </c>
      <c r="D541" s="3" t="s">
        <v>3769</v>
      </c>
      <c r="E541" s="3">
        <v>18.77</v>
      </c>
      <c r="F541" s="31">
        <v>0.50670366210209672</v>
      </c>
      <c r="G541" s="3">
        <v>6</v>
      </c>
    </row>
    <row r="542" spans="1:7" x14ac:dyDescent="0.2">
      <c r="A542" s="3">
        <v>3</v>
      </c>
      <c r="B542" s="3" t="s">
        <v>3767</v>
      </c>
      <c r="C542" s="3" t="s">
        <v>3761</v>
      </c>
      <c r="D542" s="3" t="s">
        <v>3769</v>
      </c>
      <c r="E542" s="3">
        <v>16.038</v>
      </c>
      <c r="F542" s="31">
        <v>0.43295222870503081</v>
      </c>
      <c r="G542" s="3">
        <v>7</v>
      </c>
    </row>
    <row r="543" spans="1:7" x14ac:dyDescent="0.2">
      <c r="A543" s="3">
        <v>3</v>
      </c>
      <c r="B543" s="3" t="s">
        <v>3767</v>
      </c>
      <c r="C543" s="3" t="s">
        <v>3761</v>
      </c>
      <c r="D543" s="3" t="s">
        <v>3769</v>
      </c>
      <c r="E543" s="3">
        <v>13.499000000000001</v>
      </c>
      <c r="F543" s="31">
        <v>0.36441090755014399</v>
      </c>
      <c r="G543" s="3">
        <v>8</v>
      </c>
    </row>
    <row r="544" spans="1:7" x14ac:dyDescent="0.2">
      <c r="A544" s="3">
        <v>3</v>
      </c>
      <c r="B544" s="3" t="s">
        <v>3767</v>
      </c>
      <c r="C544" s="3" t="s">
        <v>3761</v>
      </c>
      <c r="D544" s="3" t="s">
        <v>3769</v>
      </c>
      <c r="E544" s="3">
        <v>16.295000000000002</v>
      </c>
      <c r="F544" s="31">
        <v>0.4398900465611969</v>
      </c>
      <c r="G544" s="3">
        <v>9</v>
      </c>
    </row>
    <row r="545" spans="1:7" x14ac:dyDescent="0.2">
      <c r="A545" s="3">
        <v>3</v>
      </c>
      <c r="B545" s="3" t="s">
        <v>3767</v>
      </c>
      <c r="C545" s="3" t="s">
        <v>3761</v>
      </c>
      <c r="D545" s="3" t="s">
        <v>3769</v>
      </c>
      <c r="E545" s="3">
        <v>11.048</v>
      </c>
      <c r="F545" s="31">
        <v>0.29824518161448932</v>
      </c>
      <c r="G545" s="3">
        <v>10</v>
      </c>
    </row>
    <row r="546" spans="1:7" x14ac:dyDescent="0.2">
      <c r="A546" s="3">
        <v>3</v>
      </c>
      <c r="B546" s="3" t="s">
        <v>3767</v>
      </c>
      <c r="C546" s="3" t="s">
        <v>3761</v>
      </c>
      <c r="D546" s="3" t="s">
        <v>3769</v>
      </c>
      <c r="E546" s="3">
        <v>12.840999999999999</v>
      </c>
      <c r="F546" s="31">
        <v>0.34664793420634121</v>
      </c>
      <c r="G546" s="3">
        <v>11</v>
      </c>
    </row>
    <row r="547" spans="1:7" x14ac:dyDescent="0.2">
      <c r="A547" s="3">
        <v>3</v>
      </c>
      <c r="B547" s="3" t="s">
        <v>3767</v>
      </c>
      <c r="C547" s="3" t="s">
        <v>3761</v>
      </c>
      <c r="D547" s="3" t="s">
        <v>3769</v>
      </c>
      <c r="E547" s="3">
        <v>17.946999999999999</v>
      </c>
      <c r="F547" s="31">
        <v>0.48448644772223382</v>
      </c>
      <c r="G547" s="3">
        <v>12</v>
      </c>
    </row>
    <row r="548" spans="1:7" x14ac:dyDescent="0.2">
      <c r="A548" s="3">
        <v>3</v>
      </c>
      <c r="B548" s="3" t="s">
        <v>3767</v>
      </c>
      <c r="C548" s="3" t="s">
        <v>3761</v>
      </c>
      <c r="D548" s="3" t="s">
        <v>3769</v>
      </c>
      <c r="E548" s="3">
        <v>14.356999999999999</v>
      </c>
      <c r="F548" s="31">
        <v>0.38757296093765592</v>
      </c>
      <c r="G548" s="3">
        <v>13</v>
      </c>
    </row>
    <row r="549" spans="1:7" x14ac:dyDescent="0.2">
      <c r="A549" s="3">
        <v>3</v>
      </c>
      <c r="B549" s="3" t="s">
        <v>3767</v>
      </c>
      <c r="C549" s="3" t="s">
        <v>3761</v>
      </c>
      <c r="D549" s="3" t="s">
        <v>3769</v>
      </c>
      <c r="E549" s="3">
        <v>12.414</v>
      </c>
      <c r="F549" s="31">
        <v>0.33512089831302228</v>
      </c>
      <c r="G549" s="3">
        <v>14</v>
      </c>
    </row>
    <row r="550" spans="1:7" x14ac:dyDescent="0.2">
      <c r="A550" s="3">
        <v>3</v>
      </c>
      <c r="B550" s="3" t="s">
        <v>3766</v>
      </c>
      <c r="C550" s="3" t="s">
        <v>3761</v>
      </c>
      <c r="D550" s="3">
        <v>0</v>
      </c>
      <c r="E550" s="3">
        <v>6.2576000000000001</v>
      </c>
      <c r="F550" s="31">
        <v>0.28637397219606808</v>
      </c>
      <c r="G550" s="3">
        <v>1</v>
      </c>
    </row>
    <row r="551" spans="1:7" x14ac:dyDescent="0.2">
      <c r="A551" s="3">
        <v>3</v>
      </c>
      <c r="B551" s="3" t="s">
        <v>3766</v>
      </c>
      <c r="C551" s="3" t="s">
        <v>3761</v>
      </c>
      <c r="D551" s="3">
        <v>0</v>
      </c>
      <c r="E551" s="3">
        <v>6.8651999999999997</v>
      </c>
      <c r="F551" s="31">
        <v>0.31418029179245188</v>
      </c>
      <c r="G551" s="3">
        <v>2</v>
      </c>
    </row>
    <row r="552" spans="1:7" x14ac:dyDescent="0.2">
      <c r="A552" s="3">
        <v>3</v>
      </c>
      <c r="B552" s="3" t="s">
        <v>3766</v>
      </c>
      <c r="C552" s="3" t="s">
        <v>3761</v>
      </c>
      <c r="D552" s="3">
        <v>0</v>
      </c>
      <c r="E552" s="3">
        <v>10.8789</v>
      </c>
      <c r="F552" s="31">
        <v>0.49786320634809</v>
      </c>
      <c r="G552" s="3">
        <v>3</v>
      </c>
    </row>
    <row r="553" spans="1:7" x14ac:dyDescent="0.2">
      <c r="A553" s="3">
        <v>3</v>
      </c>
      <c r="B553" s="3" t="s">
        <v>3766</v>
      </c>
      <c r="C553" s="3" t="s">
        <v>3761</v>
      </c>
      <c r="D553" s="3">
        <v>0</v>
      </c>
      <c r="E553" s="3">
        <v>7.7809999999999997</v>
      </c>
      <c r="F553" s="31">
        <v>0.35609113360675121</v>
      </c>
      <c r="G553" s="3">
        <v>4</v>
      </c>
    </row>
    <row r="554" spans="1:7" x14ac:dyDescent="0.2">
      <c r="A554" s="3">
        <v>3</v>
      </c>
      <c r="B554" s="3" t="s">
        <v>3766</v>
      </c>
      <c r="C554" s="3" t="s">
        <v>3761</v>
      </c>
      <c r="D554" s="3">
        <v>0</v>
      </c>
      <c r="E554" s="3">
        <v>9.1196999999999999</v>
      </c>
      <c r="F554" s="31">
        <v>0.41735564980767109</v>
      </c>
      <c r="G554" s="3">
        <v>5</v>
      </c>
    </row>
    <row r="555" spans="1:7" x14ac:dyDescent="0.2">
      <c r="A555" s="3">
        <v>3</v>
      </c>
      <c r="B555" s="3" t="s">
        <v>3766</v>
      </c>
      <c r="C555" s="3" t="s">
        <v>3761</v>
      </c>
      <c r="D555" s="3">
        <v>0</v>
      </c>
      <c r="E555" s="3">
        <v>6.9012000000000002</v>
      </c>
      <c r="F555" s="31">
        <v>0.31582780249928172</v>
      </c>
      <c r="G555" s="3">
        <v>6</v>
      </c>
    </row>
    <row r="556" spans="1:7" x14ac:dyDescent="0.2">
      <c r="A556" s="3">
        <v>3</v>
      </c>
      <c r="B556" s="3" t="s">
        <v>3766</v>
      </c>
      <c r="C556" s="3" t="s">
        <v>3761</v>
      </c>
      <c r="D556" s="3">
        <v>0</v>
      </c>
      <c r="E556" s="3">
        <v>11.861700000000001</v>
      </c>
      <c r="F556" s="31">
        <v>0.54284104864454452</v>
      </c>
      <c r="G556" s="3">
        <v>7</v>
      </c>
    </row>
    <row r="557" spans="1:7" x14ac:dyDescent="0.2">
      <c r="A557" s="3">
        <v>3</v>
      </c>
      <c r="B557" s="3" t="s">
        <v>3766</v>
      </c>
      <c r="C557" s="3" t="s">
        <v>3761</v>
      </c>
      <c r="D557" s="3">
        <v>0</v>
      </c>
      <c r="E557" s="3">
        <v>10.4594</v>
      </c>
      <c r="F557" s="31">
        <v>0.47866593019489179</v>
      </c>
      <c r="G557" s="3">
        <v>8</v>
      </c>
    </row>
    <row r="558" spans="1:7" x14ac:dyDescent="0.2">
      <c r="A558" s="3">
        <v>3</v>
      </c>
      <c r="B558" s="3" t="s">
        <v>3766</v>
      </c>
      <c r="C558" s="3" t="s">
        <v>3761</v>
      </c>
      <c r="D558" s="3">
        <v>0</v>
      </c>
      <c r="E558" s="3">
        <v>11.5055</v>
      </c>
      <c r="F558" s="31">
        <v>0.52653984548418908</v>
      </c>
      <c r="G558" s="3">
        <v>9</v>
      </c>
    </row>
    <row r="559" spans="1:7" x14ac:dyDescent="0.2">
      <c r="A559" s="3">
        <v>3</v>
      </c>
      <c r="B559" s="3" t="s">
        <v>3766</v>
      </c>
      <c r="C559" s="3" t="s">
        <v>3761</v>
      </c>
      <c r="D559" s="3">
        <v>0</v>
      </c>
      <c r="E559" s="3">
        <v>6.5567000000000002</v>
      </c>
      <c r="F559" s="31">
        <v>0.30006204031864608</v>
      </c>
      <c r="G559" s="3">
        <v>10</v>
      </c>
    </row>
    <row r="560" spans="1:7" x14ac:dyDescent="0.2">
      <c r="A560" s="3">
        <v>3</v>
      </c>
      <c r="B560" s="3" t="s">
        <v>3766</v>
      </c>
      <c r="C560" s="3" t="s">
        <v>3761</v>
      </c>
      <c r="D560" s="3">
        <v>0</v>
      </c>
      <c r="E560" s="3">
        <v>11.916700000000001</v>
      </c>
      <c r="F560" s="31">
        <v>0.54535807889109011</v>
      </c>
      <c r="G560" s="3">
        <v>11</v>
      </c>
    </row>
    <row r="561" spans="1:7" x14ac:dyDescent="0.2">
      <c r="A561" s="3">
        <v>3</v>
      </c>
      <c r="B561" s="3" t="s">
        <v>3766</v>
      </c>
      <c r="C561" s="3" t="s">
        <v>3761</v>
      </c>
      <c r="D561" s="3">
        <v>0</v>
      </c>
      <c r="E561" s="3">
        <v>9.7835999999999999</v>
      </c>
      <c r="F561" s="31">
        <v>0.44773849309279151</v>
      </c>
      <c r="G561" s="3">
        <v>12</v>
      </c>
    </row>
    <row r="562" spans="1:7" x14ac:dyDescent="0.2">
      <c r="A562" s="3">
        <v>3</v>
      </c>
      <c r="B562" s="3" t="s">
        <v>3766</v>
      </c>
      <c r="C562" s="3" t="s">
        <v>3761</v>
      </c>
      <c r="D562" s="3">
        <v>0</v>
      </c>
      <c r="E562" s="3">
        <v>10.448700000000001</v>
      </c>
      <c r="F562" s="31">
        <v>0.47817625340147302</v>
      </c>
      <c r="G562" s="3">
        <v>13</v>
      </c>
    </row>
    <row r="563" spans="1:7" x14ac:dyDescent="0.2">
      <c r="A563" s="3">
        <v>3</v>
      </c>
      <c r="B563" s="3" t="s">
        <v>3766</v>
      </c>
      <c r="C563" s="3" t="s">
        <v>3761</v>
      </c>
      <c r="D563" s="3">
        <v>0</v>
      </c>
      <c r="E563" s="3">
        <v>8.0746000000000002</v>
      </c>
      <c r="F563" s="31">
        <v>0.36952749870467461</v>
      </c>
      <c r="G563" s="3">
        <v>14</v>
      </c>
    </row>
    <row r="564" spans="1:7" x14ac:dyDescent="0.2">
      <c r="A564" s="3">
        <v>3</v>
      </c>
      <c r="B564" s="3" t="s">
        <v>3766</v>
      </c>
      <c r="C564" s="3" t="s">
        <v>3761</v>
      </c>
      <c r="D564" s="3">
        <v>0</v>
      </c>
      <c r="E564" s="3">
        <v>10.963800000000001</v>
      </c>
      <c r="F564" s="31">
        <v>0.50174938576503003</v>
      </c>
      <c r="G564" s="3">
        <v>15</v>
      </c>
    </row>
    <row r="565" spans="1:7" x14ac:dyDescent="0.2">
      <c r="A565" s="3">
        <v>3</v>
      </c>
      <c r="B565" s="3" t="s">
        <v>3766</v>
      </c>
      <c r="C565" s="3" t="s">
        <v>3761</v>
      </c>
      <c r="D565" s="3">
        <v>320</v>
      </c>
      <c r="E565" s="3">
        <v>27.628</v>
      </c>
      <c r="F565" s="31">
        <v>0.74582891723797162</v>
      </c>
      <c r="G565" s="3">
        <v>1</v>
      </c>
    </row>
    <row r="566" spans="1:7" x14ac:dyDescent="0.2">
      <c r="A566" s="3">
        <v>3</v>
      </c>
      <c r="B566" s="3" t="s">
        <v>3766</v>
      </c>
      <c r="C566" s="3" t="s">
        <v>3761</v>
      </c>
      <c r="D566" s="3">
        <v>320</v>
      </c>
      <c r="E566" s="3">
        <v>31.431999999999999</v>
      </c>
      <c r="F566" s="31">
        <v>0.84851941966931821</v>
      </c>
      <c r="G566" s="3">
        <v>2</v>
      </c>
    </row>
    <row r="567" spans="1:7" x14ac:dyDescent="0.2">
      <c r="A567" s="3">
        <v>3</v>
      </c>
      <c r="B567" s="3" t="s">
        <v>3766</v>
      </c>
      <c r="C567" s="3" t="s">
        <v>3761</v>
      </c>
      <c r="D567" s="3">
        <v>320</v>
      </c>
      <c r="E567" s="3">
        <v>36.529000000000003</v>
      </c>
      <c r="F567" s="31">
        <v>0.98611497458324404</v>
      </c>
      <c r="G567" s="3">
        <v>3</v>
      </c>
    </row>
    <row r="568" spans="1:7" x14ac:dyDescent="0.2">
      <c r="A568" s="3">
        <v>3</v>
      </c>
      <c r="B568" s="3" t="s">
        <v>3766</v>
      </c>
      <c r="C568" s="3" t="s">
        <v>3761</v>
      </c>
      <c r="D568" s="3">
        <v>320</v>
      </c>
      <c r="E568" s="3">
        <v>36.588000000000001</v>
      </c>
      <c r="F568" s="31">
        <v>0.98770770319613821</v>
      </c>
      <c r="G568" s="3">
        <v>4</v>
      </c>
    </row>
    <row r="569" spans="1:7" x14ac:dyDescent="0.2">
      <c r="A569" s="3">
        <v>3</v>
      </c>
      <c r="B569" s="3" t="s">
        <v>3766</v>
      </c>
      <c r="C569" s="3" t="s">
        <v>3761</v>
      </c>
      <c r="D569" s="3">
        <v>320</v>
      </c>
      <c r="E569" s="3">
        <v>27.896000000000001</v>
      </c>
      <c r="F569" s="31">
        <v>0.75306368449654182</v>
      </c>
      <c r="G569" s="3">
        <v>5</v>
      </c>
    </row>
    <row r="570" spans="1:7" x14ac:dyDescent="0.2">
      <c r="A570" s="3">
        <v>3</v>
      </c>
      <c r="B570" s="3" t="s">
        <v>3766</v>
      </c>
      <c r="C570" s="3" t="s">
        <v>3761</v>
      </c>
      <c r="D570" s="3">
        <v>320</v>
      </c>
      <c r="E570" s="3">
        <v>32.487000000000002</v>
      </c>
      <c r="F570" s="31">
        <v>0.87699956689988368</v>
      </c>
      <c r="G570" s="3">
        <v>6</v>
      </c>
    </row>
    <row r="571" spans="1:7" x14ac:dyDescent="0.2">
      <c r="A571" s="3">
        <v>3</v>
      </c>
      <c r="B571" s="3" t="s">
        <v>3766</v>
      </c>
      <c r="C571" s="3" t="s">
        <v>3761</v>
      </c>
      <c r="D571" s="3">
        <v>320</v>
      </c>
      <c r="E571" s="3">
        <v>28.893000000000001</v>
      </c>
      <c r="F571" s="31">
        <v>0.77997809851443156</v>
      </c>
      <c r="G571" s="3">
        <v>7</v>
      </c>
    </row>
    <row r="572" spans="1:7" x14ac:dyDescent="0.2">
      <c r="A572" s="3">
        <v>3</v>
      </c>
      <c r="B572" s="3" t="s">
        <v>3766</v>
      </c>
      <c r="C572" s="3" t="s">
        <v>3761</v>
      </c>
      <c r="D572" s="3">
        <v>320</v>
      </c>
      <c r="E572" s="3">
        <v>28.492999999999999</v>
      </c>
      <c r="F572" s="31">
        <v>0.76917993842701338</v>
      </c>
      <c r="G572" s="3">
        <v>8</v>
      </c>
    </row>
    <row r="573" spans="1:7" x14ac:dyDescent="0.2">
      <c r="A573" s="3">
        <v>3</v>
      </c>
      <c r="B573" s="3" t="s">
        <v>3766</v>
      </c>
      <c r="C573" s="3" t="s">
        <v>3761</v>
      </c>
      <c r="D573" s="3">
        <v>320</v>
      </c>
      <c r="E573" s="3">
        <v>29.559000000000001</v>
      </c>
      <c r="F573" s="31">
        <v>0.79795703505998272</v>
      </c>
      <c r="G573" s="3">
        <v>9</v>
      </c>
    </row>
    <row r="574" spans="1:7" x14ac:dyDescent="0.2">
      <c r="A574" s="3">
        <v>3</v>
      </c>
      <c r="B574" s="3" t="s">
        <v>3766</v>
      </c>
      <c r="C574" s="3" t="s">
        <v>3761</v>
      </c>
      <c r="D574" s="3">
        <v>320</v>
      </c>
      <c r="E574" s="3">
        <v>31.417999999999999</v>
      </c>
      <c r="F574" s="31">
        <v>0.84814148406625856</v>
      </c>
      <c r="G574" s="3">
        <v>10</v>
      </c>
    </row>
    <row r="575" spans="1:7" x14ac:dyDescent="0.2">
      <c r="A575" s="3">
        <v>3</v>
      </c>
      <c r="B575" s="3" t="s">
        <v>3766</v>
      </c>
      <c r="C575" s="3" t="s">
        <v>3761</v>
      </c>
      <c r="D575" s="3">
        <v>320</v>
      </c>
      <c r="E575" s="3">
        <v>32.828000000000003</v>
      </c>
      <c r="F575" s="31">
        <v>0.88620499837440769</v>
      </c>
      <c r="G575" s="3">
        <v>11</v>
      </c>
    </row>
    <row r="576" spans="1:7" x14ac:dyDescent="0.2">
      <c r="A576" s="3">
        <v>3</v>
      </c>
      <c r="B576" s="3" t="s">
        <v>3766</v>
      </c>
      <c r="C576" s="3" t="s">
        <v>3761</v>
      </c>
      <c r="D576" s="3">
        <v>320</v>
      </c>
      <c r="E576" s="3">
        <v>30.74</v>
      </c>
      <c r="F576" s="31">
        <v>0.82983860271808474</v>
      </c>
      <c r="G576" s="3">
        <v>12</v>
      </c>
    </row>
    <row r="577" spans="1:7" x14ac:dyDescent="0.2">
      <c r="A577" s="3">
        <v>3</v>
      </c>
      <c r="B577" s="3" t="s">
        <v>3766</v>
      </c>
      <c r="C577" s="3" t="s">
        <v>3761</v>
      </c>
      <c r="D577" s="3">
        <v>320</v>
      </c>
      <c r="E577" s="3">
        <v>31.969000000000001</v>
      </c>
      <c r="F577" s="31">
        <v>0.86301594958667716</v>
      </c>
      <c r="G577" s="3">
        <v>13</v>
      </c>
    </row>
    <row r="578" spans="1:7" x14ac:dyDescent="0.2">
      <c r="A578" s="3">
        <v>3</v>
      </c>
      <c r="B578" s="3" t="s">
        <v>3766</v>
      </c>
      <c r="C578" s="3" t="s">
        <v>3761</v>
      </c>
      <c r="D578" s="3">
        <v>320</v>
      </c>
      <c r="E578" s="3">
        <v>29.497</v>
      </c>
      <c r="F578" s="31">
        <v>0.79628332024643289</v>
      </c>
      <c r="G578" s="3">
        <v>14</v>
      </c>
    </row>
    <row r="579" spans="1:7" x14ac:dyDescent="0.2">
      <c r="A579" s="3">
        <v>3</v>
      </c>
      <c r="B579" s="3" t="s">
        <v>3766</v>
      </c>
      <c r="C579" s="3" t="s">
        <v>3761</v>
      </c>
      <c r="D579" s="3">
        <v>320</v>
      </c>
      <c r="E579" s="3">
        <v>25.344000000000001</v>
      </c>
      <c r="F579" s="31">
        <v>0.68417142313881396</v>
      </c>
      <c r="G579" s="3">
        <v>15</v>
      </c>
    </row>
    <row r="580" spans="1:7" x14ac:dyDescent="0.2">
      <c r="A580" s="3">
        <v>3</v>
      </c>
      <c r="B580" s="3" t="s">
        <v>3766</v>
      </c>
      <c r="C580" s="3" t="s">
        <v>3761</v>
      </c>
      <c r="D580" s="3">
        <v>320</v>
      </c>
      <c r="E580" s="3">
        <v>25.536000000000001</v>
      </c>
      <c r="F580" s="31">
        <v>0.68935453998077467</v>
      </c>
      <c r="G580" s="3">
        <v>16</v>
      </c>
    </row>
    <row r="581" spans="1:7" x14ac:dyDescent="0.2">
      <c r="A581" s="3">
        <v>3</v>
      </c>
      <c r="B581" s="3" t="s">
        <v>3766</v>
      </c>
      <c r="C581" s="3" t="s">
        <v>3761</v>
      </c>
      <c r="D581" s="3">
        <v>320</v>
      </c>
      <c r="E581" s="3">
        <v>34.222000000000001</v>
      </c>
      <c r="F581" s="31">
        <v>0.92383658627905985</v>
      </c>
      <c r="G581" s="3">
        <v>17</v>
      </c>
    </row>
    <row r="582" spans="1:7" x14ac:dyDescent="0.2">
      <c r="A582" s="3">
        <v>3</v>
      </c>
      <c r="B582" s="3" t="s">
        <v>3766</v>
      </c>
      <c r="C582" s="3" t="s">
        <v>3761</v>
      </c>
      <c r="D582" s="3" t="s">
        <v>3769</v>
      </c>
      <c r="E582" s="3">
        <v>4.6730999999999998</v>
      </c>
      <c r="F582" s="31">
        <v>0.21386061900240441</v>
      </c>
      <c r="G582" s="3">
        <v>1</v>
      </c>
    </row>
    <row r="583" spans="1:7" x14ac:dyDescent="0.2">
      <c r="A583" s="3">
        <v>3</v>
      </c>
      <c r="B583" s="3" t="s">
        <v>3766</v>
      </c>
      <c r="C583" s="3" t="s">
        <v>3761</v>
      </c>
      <c r="D583" s="3" t="s">
        <v>3769</v>
      </c>
      <c r="E583" s="3">
        <v>4.8920000000000003</v>
      </c>
      <c r="F583" s="31">
        <v>0.22387839938365589</v>
      </c>
      <c r="G583" s="3">
        <v>2</v>
      </c>
    </row>
    <row r="584" spans="1:7" x14ac:dyDescent="0.2">
      <c r="A584" s="3">
        <v>3</v>
      </c>
      <c r="B584" s="3" t="s">
        <v>3766</v>
      </c>
      <c r="C584" s="3" t="s">
        <v>3761</v>
      </c>
      <c r="D584" s="3" t="s">
        <v>3769</v>
      </c>
      <c r="E584" s="3">
        <v>5.8345000000000002</v>
      </c>
      <c r="F584" s="31">
        <v>0.26701114497218742</v>
      </c>
      <c r="G584" s="3">
        <v>3</v>
      </c>
    </row>
    <row r="585" spans="1:7" x14ac:dyDescent="0.2">
      <c r="A585" s="3">
        <v>3</v>
      </c>
      <c r="B585" s="3" t="s">
        <v>3766</v>
      </c>
      <c r="C585" s="3" t="s">
        <v>3761</v>
      </c>
      <c r="D585" s="3" t="s">
        <v>3769</v>
      </c>
      <c r="E585" s="3">
        <v>5.8338999999999999</v>
      </c>
      <c r="F585" s="31">
        <v>0.26698368646040682</v>
      </c>
      <c r="G585" s="3">
        <v>4</v>
      </c>
    </row>
    <row r="586" spans="1:7" x14ac:dyDescent="0.2">
      <c r="A586" s="3">
        <v>3</v>
      </c>
      <c r="B586" s="3" t="s">
        <v>3766</v>
      </c>
      <c r="C586" s="3" t="s">
        <v>3761</v>
      </c>
      <c r="D586" s="3" t="s">
        <v>3769</v>
      </c>
      <c r="E586" s="3">
        <v>9.6316000000000006</v>
      </c>
      <c r="F586" s="31">
        <v>0.44078233677506551</v>
      </c>
      <c r="G586" s="3">
        <v>5</v>
      </c>
    </row>
    <row r="587" spans="1:7" x14ac:dyDescent="0.2">
      <c r="A587" s="3">
        <v>3</v>
      </c>
      <c r="B587" s="3" t="s">
        <v>3766</v>
      </c>
      <c r="C587" s="3" t="s">
        <v>3761</v>
      </c>
      <c r="D587" s="3" t="s">
        <v>3769</v>
      </c>
      <c r="E587" s="3">
        <v>10.163500000000001</v>
      </c>
      <c r="F587" s="31">
        <v>0.46512430746847649</v>
      </c>
      <c r="G587" s="3">
        <v>6</v>
      </c>
    </row>
    <row r="588" spans="1:7" x14ac:dyDescent="0.2">
      <c r="A588" s="3">
        <v>3</v>
      </c>
      <c r="B588" s="3" t="s">
        <v>3766</v>
      </c>
      <c r="C588" s="3" t="s">
        <v>3761</v>
      </c>
      <c r="D588" s="3" t="s">
        <v>3769</v>
      </c>
      <c r="E588" s="3">
        <v>4.8259999999999996</v>
      </c>
      <c r="F588" s="31">
        <v>0.2208579630878012</v>
      </c>
      <c r="G588" s="3">
        <v>7</v>
      </c>
    </row>
    <row r="589" spans="1:7" x14ac:dyDescent="0.2">
      <c r="A589" s="3">
        <v>3</v>
      </c>
      <c r="B589" s="3" t="s">
        <v>3766</v>
      </c>
      <c r="C589" s="3" t="s">
        <v>3761</v>
      </c>
      <c r="D589" s="3" t="s">
        <v>3769</v>
      </c>
      <c r="E589" s="3">
        <v>5.0671999999999997</v>
      </c>
      <c r="F589" s="31">
        <v>0.2318962848235612</v>
      </c>
      <c r="G589" s="3">
        <v>8</v>
      </c>
    </row>
    <row r="590" spans="1:7" x14ac:dyDescent="0.2">
      <c r="A590" s="3">
        <v>3</v>
      </c>
      <c r="B590" s="3" t="s">
        <v>3766</v>
      </c>
      <c r="C590" s="3" t="s">
        <v>3761</v>
      </c>
      <c r="D590" s="3" t="s">
        <v>3769</v>
      </c>
      <c r="E590" s="3">
        <v>7.9644000000000004</v>
      </c>
      <c r="F590" s="31">
        <v>0.36448428537432331</v>
      </c>
      <c r="G590" s="3">
        <v>9</v>
      </c>
    </row>
    <row r="591" spans="1:7" x14ac:dyDescent="0.2">
      <c r="A591" s="3">
        <v>3</v>
      </c>
      <c r="B591" s="3" t="s">
        <v>3766</v>
      </c>
      <c r="C591" s="3" t="s">
        <v>3761</v>
      </c>
      <c r="D591" s="3" t="s">
        <v>3769</v>
      </c>
      <c r="E591" s="3">
        <v>5.0060000000000002</v>
      </c>
      <c r="F591" s="31">
        <v>0.22909551662195041</v>
      </c>
      <c r="G591" s="3">
        <v>10</v>
      </c>
    </row>
    <row r="592" spans="1:7" x14ac:dyDescent="0.2">
      <c r="A592" s="3">
        <v>3</v>
      </c>
      <c r="B592" s="3" t="s">
        <v>3766</v>
      </c>
      <c r="C592" s="3" t="s">
        <v>3759</v>
      </c>
      <c r="D592" s="3">
        <v>0</v>
      </c>
      <c r="E592" s="3">
        <v>20.692799999999998</v>
      </c>
      <c r="F592" s="31">
        <v>0.94698915428579611</v>
      </c>
      <c r="G592" s="3">
        <v>1</v>
      </c>
    </row>
    <row r="593" spans="1:7" x14ac:dyDescent="0.2">
      <c r="A593" s="3">
        <v>3</v>
      </c>
      <c r="B593" s="3" t="s">
        <v>3766</v>
      </c>
      <c r="C593" s="3" t="s">
        <v>3759</v>
      </c>
      <c r="D593" s="3">
        <v>0</v>
      </c>
      <c r="E593" s="3">
        <v>21.381399999999999</v>
      </c>
      <c r="F593" s="31">
        <v>0.97850237297254716</v>
      </c>
      <c r="G593" s="3">
        <v>2</v>
      </c>
    </row>
    <row r="594" spans="1:7" x14ac:dyDescent="0.2">
      <c r="A594" s="3">
        <v>3</v>
      </c>
      <c r="B594" s="3" t="s">
        <v>3766</v>
      </c>
      <c r="C594" s="3" t="s">
        <v>3759</v>
      </c>
      <c r="D594" s="3">
        <v>0</v>
      </c>
      <c r="E594" s="3">
        <v>24.5395</v>
      </c>
      <c r="F594" s="31">
        <v>1.123030249729196</v>
      </c>
      <c r="G594" s="3">
        <v>3</v>
      </c>
    </row>
    <row r="595" spans="1:7" x14ac:dyDescent="0.2">
      <c r="A595" s="3">
        <v>3</v>
      </c>
      <c r="B595" s="3" t="s">
        <v>3766</v>
      </c>
      <c r="C595" s="3" t="s">
        <v>3759</v>
      </c>
      <c r="D595" s="3">
        <v>0</v>
      </c>
      <c r="E595" s="3">
        <v>22.854199999999999</v>
      </c>
      <c r="F595" s="31">
        <v>1.045903866556408</v>
      </c>
      <c r="G595" s="3">
        <v>4</v>
      </c>
    </row>
    <row r="596" spans="1:7" x14ac:dyDescent="0.2">
      <c r="A596" s="3">
        <v>3</v>
      </c>
      <c r="B596" s="3" t="s">
        <v>3766</v>
      </c>
      <c r="C596" s="3" t="s">
        <v>3759</v>
      </c>
      <c r="D596" s="3">
        <v>0</v>
      </c>
      <c r="E596" s="3">
        <v>19.086300000000001</v>
      </c>
      <c r="F596" s="31">
        <v>0.87346898899351433</v>
      </c>
      <c r="G596" s="3">
        <v>5</v>
      </c>
    </row>
    <row r="597" spans="1:7" x14ac:dyDescent="0.2">
      <c r="A597" s="3">
        <v>3</v>
      </c>
      <c r="B597" s="3" t="s">
        <v>3766</v>
      </c>
      <c r="C597" s="3" t="s">
        <v>3759</v>
      </c>
      <c r="D597" s="3">
        <v>0</v>
      </c>
      <c r="E597" s="3">
        <v>17.2849</v>
      </c>
      <c r="F597" s="31">
        <v>0.7910293837912008</v>
      </c>
      <c r="G597" s="3">
        <v>6</v>
      </c>
    </row>
    <row r="598" spans="1:7" x14ac:dyDescent="0.2">
      <c r="A598" s="3">
        <v>3</v>
      </c>
      <c r="B598" s="3" t="s">
        <v>3766</v>
      </c>
      <c r="C598" s="3" t="s">
        <v>3759</v>
      </c>
      <c r="D598" s="3">
        <v>0</v>
      </c>
      <c r="E598" s="3">
        <v>15.4565</v>
      </c>
      <c r="F598" s="31">
        <v>0.70735414555876486</v>
      </c>
      <c r="G598" s="3">
        <v>7</v>
      </c>
    </row>
    <row r="599" spans="1:7" x14ac:dyDescent="0.2">
      <c r="A599" s="3">
        <v>3</v>
      </c>
      <c r="B599" s="3" t="s">
        <v>3766</v>
      </c>
      <c r="C599" s="3" t="s">
        <v>3759</v>
      </c>
      <c r="D599" s="3">
        <v>0</v>
      </c>
      <c r="E599" s="3">
        <v>20.929600000000001</v>
      </c>
      <c r="F599" s="31">
        <v>0.95782611360183256</v>
      </c>
      <c r="G599" s="3">
        <v>8</v>
      </c>
    </row>
    <row r="600" spans="1:7" x14ac:dyDescent="0.2">
      <c r="A600" s="3">
        <v>3</v>
      </c>
      <c r="B600" s="3" t="s">
        <v>3766</v>
      </c>
      <c r="C600" s="3" t="s">
        <v>3759</v>
      </c>
      <c r="D600" s="3">
        <v>0</v>
      </c>
      <c r="E600" s="3">
        <v>22.348800000000001</v>
      </c>
      <c r="F600" s="31">
        <v>1.022774646799969</v>
      </c>
      <c r="G600" s="3">
        <v>9</v>
      </c>
    </row>
    <row r="601" spans="1:7" x14ac:dyDescent="0.2">
      <c r="A601" s="3">
        <v>3</v>
      </c>
      <c r="B601" s="3" t="s">
        <v>3766</v>
      </c>
      <c r="C601" s="3" t="s">
        <v>3759</v>
      </c>
      <c r="D601" s="3">
        <v>0</v>
      </c>
      <c r="E601" s="3">
        <v>20.576499999999999</v>
      </c>
      <c r="F601" s="31">
        <v>0.94166677941900978</v>
      </c>
      <c r="G601" s="3">
        <v>10</v>
      </c>
    </row>
    <row r="602" spans="1:7" x14ac:dyDescent="0.2">
      <c r="A602" s="3">
        <v>3</v>
      </c>
      <c r="B602" s="3" t="s">
        <v>3766</v>
      </c>
      <c r="C602" s="3" t="s">
        <v>3759</v>
      </c>
      <c r="D602" s="3">
        <v>0</v>
      </c>
      <c r="E602" s="3">
        <v>22.453800000000001</v>
      </c>
      <c r="F602" s="31">
        <v>1.0275798863615559</v>
      </c>
      <c r="G602" s="3">
        <v>11</v>
      </c>
    </row>
    <row r="603" spans="1:7" x14ac:dyDescent="0.2">
      <c r="A603" s="3">
        <v>3</v>
      </c>
      <c r="B603" s="3" t="s">
        <v>3766</v>
      </c>
      <c r="C603" s="3" t="s">
        <v>3759</v>
      </c>
      <c r="D603" s="3">
        <v>0</v>
      </c>
      <c r="E603" s="3">
        <v>21.7685</v>
      </c>
      <c r="F603" s="31">
        <v>0.9962176894895981</v>
      </c>
      <c r="G603" s="3">
        <v>12</v>
      </c>
    </row>
    <row r="604" spans="1:7" x14ac:dyDescent="0.2">
      <c r="A604" s="3">
        <v>3</v>
      </c>
      <c r="B604" s="3" t="s">
        <v>3766</v>
      </c>
      <c r="C604" s="3" t="s">
        <v>3759</v>
      </c>
      <c r="D604" s="3">
        <v>0</v>
      </c>
      <c r="E604" s="3">
        <v>20.222200000000001</v>
      </c>
      <c r="F604" s="31">
        <v>0.92545252821262614</v>
      </c>
      <c r="G604" s="3">
        <v>13</v>
      </c>
    </row>
    <row r="605" spans="1:7" x14ac:dyDescent="0.2">
      <c r="A605" s="3">
        <v>3</v>
      </c>
      <c r="B605" s="3" t="s">
        <v>3766</v>
      </c>
      <c r="C605" s="3" t="s">
        <v>3759</v>
      </c>
      <c r="D605" s="3">
        <v>0</v>
      </c>
      <c r="E605" s="3">
        <v>18.380700000000001</v>
      </c>
      <c r="F605" s="31">
        <v>0.84117777913964931</v>
      </c>
      <c r="G605" s="3">
        <v>14</v>
      </c>
    </row>
    <row r="606" spans="1:7" x14ac:dyDescent="0.2">
      <c r="A606" s="3">
        <v>3</v>
      </c>
      <c r="B606" s="3" t="s">
        <v>3766</v>
      </c>
      <c r="C606" s="3" t="s">
        <v>3759</v>
      </c>
      <c r="D606" s="3">
        <v>0</v>
      </c>
      <c r="E606" s="3">
        <v>20.3767</v>
      </c>
      <c r="F606" s="31">
        <v>0.9325230949961042</v>
      </c>
      <c r="G606" s="3">
        <v>15</v>
      </c>
    </row>
    <row r="607" spans="1:7" x14ac:dyDescent="0.2">
      <c r="A607" s="3">
        <v>3</v>
      </c>
      <c r="B607" s="3" t="s">
        <v>3766</v>
      </c>
      <c r="C607" s="3" t="s">
        <v>3759</v>
      </c>
      <c r="D607" s="3">
        <v>0</v>
      </c>
      <c r="E607" s="3">
        <v>22.9373</v>
      </c>
      <c r="F607" s="31">
        <v>1.049706870438007</v>
      </c>
      <c r="G607" s="3">
        <v>16</v>
      </c>
    </row>
    <row r="608" spans="1:7" x14ac:dyDescent="0.2">
      <c r="A608" s="3">
        <v>3</v>
      </c>
      <c r="B608" s="3" t="s">
        <v>3766</v>
      </c>
      <c r="C608" s="3" t="s">
        <v>3759</v>
      </c>
      <c r="D608" s="3">
        <v>0</v>
      </c>
      <c r="E608" s="3">
        <v>22.430599999999998</v>
      </c>
      <c r="F608" s="31">
        <v>1.0265181572393769</v>
      </c>
      <c r="G608" s="3">
        <v>17</v>
      </c>
    </row>
    <row r="609" spans="1:7" x14ac:dyDescent="0.2">
      <c r="A609" s="3">
        <v>3</v>
      </c>
      <c r="B609" s="3" t="s">
        <v>3766</v>
      </c>
      <c r="C609" s="3" t="s">
        <v>3759</v>
      </c>
      <c r="D609" s="3">
        <v>0</v>
      </c>
      <c r="E609" s="3">
        <v>20.9955</v>
      </c>
      <c r="F609" s="31">
        <v>0.9608419734790572</v>
      </c>
      <c r="G609" s="3">
        <v>18</v>
      </c>
    </row>
    <row r="610" spans="1:7" x14ac:dyDescent="0.2">
      <c r="A610" s="3">
        <v>3</v>
      </c>
      <c r="B610" s="3" t="s">
        <v>3766</v>
      </c>
      <c r="C610" s="3" t="s">
        <v>3759</v>
      </c>
      <c r="D610" s="3">
        <v>0</v>
      </c>
      <c r="E610" s="3">
        <v>20.060600000000001</v>
      </c>
      <c r="F610" s="31">
        <v>0.91805703570641217</v>
      </c>
      <c r="G610" s="3">
        <v>19</v>
      </c>
    </row>
    <row r="611" spans="1:7" x14ac:dyDescent="0.2">
      <c r="A611" s="3">
        <v>3</v>
      </c>
      <c r="B611" s="3" t="s">
        <v>3766</v>
      </c>
      <c r="C611" s="3" t="s">
        <v>3759</v>
      </c>
      <c r="D611" s="3">
        <v>0</v>
      </c>
      <c r="E611" s="3">
        <v>25.2514</v>
      </c>
      <c r="F611" s="31">
        <v>1.1556097739567559</v>
      </c>
      <c r="G611" s="3">
        <v>20</v>
      </c>
    </row>
    <row r="612" spans="1:7" x14ac:dyDescent="0.2">
      <c r="A612" s="3">
        <v>3</v>
      </c>
      <c r="B612" s="3" t="s">
        <v>3768</v>
      </c>
      <c r="C612" s="3" t="s">
        <v>3761</v>
      </c>
      <c r="D612" s="3">
        <v>0</v>
      </c>
      <c r="E612" s="3">
        <v>6.2576000000000001</v>
      </c>
      <c r="F612" s="31">
        <v>0.28637397219606808</v>
      </c>
      <c r="G612" s="3">
        <v>1</v>
      </c>
    </row>
    <row r="613" spans="1:7" x14ac:dyDescent="0.2">
      <c r="A613" s="3">
        <v>3</v>
      </c>
      <c r="B613" s="3" t="s">
        <v>3768</v>
      </c>
      <c r="C613" s="3" t="s">
        <v>3761</v>
      </c>
      <c r="D613" s="3">
        <v>0</v>
      </c>
      <c r="E613" s="3">
        <v>6.8651999999999997</v>
      </c>
      <c r="F613" s="31">
        <v>0.31418029179245188</v>
      </c>
      <c r="G613" s="3">
        <v>2</v>
      </c>
    </row>
    <row r="614" spans="1:7" x14ac:dyDescent="0.2">
      <c r="A614" s="3">
        <v>3</v>
      </c>
      <c r="B614" s="3" t="s">
        <v>3768</v>
      </c>
      <c r="C614" s="3" t="s">
        <v>3761</v>
      </c>
      <c r="D614" s="3">
        <v>0</v>
      </c>
      <c r="E614" s="3">
        <v>10.8789</v>
      </c>
      <c r="F614" s="31">
        <v>0.49786320634809</v>
      </c>
      <c r="G614" s="3">
        <v>3</v>
      </c>
    </row>
    <row r="615" spans="1:7" x14ac:dyDescent="0.2">
      <c r="A615" s="3">
        <v>3</v>
      </c>
      <c r="B615" s="3" t="s">
        <v>3768</v>
      </c>
      <c r="C615" s="3" t="s">
        <v>3761</v>
      </c>
      <c r="D615" s="3">
        <v>0</v>
      </c>
      <c r="E615" s="3">
        <v>7.7809999999999997</v>
      </c>
      <c r="F615" s="31">
        <v>0.35609113360675121</v>
      </c>
      <c r="G615" s="3">
        <v>4</v>
      </c>
    </row>
    <row r="616" spans="1:7" x14ac:dyDescent="0.2">
      <c r="A616" s="3">
        <v>3</v>
      </c>
      <c r="B616" s="3" t="s">
        <v>3768</v>
      </c>
      <c r="C616" s="3" t="s">
        <v>3761</v>
      </c>
      <c r="D616" s="3">
        <v>0</v>
      </c>
      <c r="E616" s="3">
        <v>9.1196999999999999</v>
      </c>
      <c r="F616" s="31">
        <v>0.41735564980767109</v>
      </c>
      <c r="G616" s="3">
        <v>5</v>
      </c>
    </row>
    <row r="617" spans="1:7" x14ac:dyDescent="0.2">
      <c r="A617" s="3">
        <v>3</v>
      </c>
      <c r="B617" s="3" t="s">
        <v>3768</v>
      </c>
      <c r="C617" s="3" t="s">
        <v>3761</v>
      </c>
      <c r="D617" s="3">
        <v>0</v>
      </c>
      <c r="E617" s="3">
        <v>6.9012000000000002</v>
      </c>
      <c r="F617" s="31">
        <v>0.31582780249928172</v>
      </c>
      <c r="G617" s="3">
        <v>6</v>
      </c>
    </row>
    <row r="618" spans="1:7" x14ac:dyDescent="0.2">
      <c r="A618" s="3">
        <v>3</v>
      </c>
      <c r="B618" s="3" t="s">
        <v>3768</v>
      </c>
      <c r="C618" s="3" t="s">
        <v>3761</v>
      </c>
      <c r="D618" s="3">
        <v>0</v>
      </c>
      <c r="E618" s="3">
        <v>11.861700000000001</v>
      </c>
      <c r="F618" s="31">
        <v>0.54284104864454452</v>
      </c>
      <c r="G618" s="3">
        <v>7</v>
      </c>
    </row>
    <row r="619" spans="1:7" x14ac:dyDescent="0.2">
      <c r="A619" s="3">
        <v>3</v>
      </c>
      <c r="B619" s="3" t="s">
        <v>3768</v>
      </c>
      <c r="C619" s="3" t="s">
        <v>3761</v>
      </c>
      <c r="D619" s="3">
        <v>0</v>
      </c>
      <c r="E619" s="3">
        <v>10.4594</v>
      </c>
      <c r="F619" s="31">
        <v>0.47866593019489179</v>
      </c>
      <c r="G619" s="3">
        <v>8</v>
      </c>
    </row>
    <row r="620" spans="1:7" x14ac:dyDescent="0.2">
      <c r="A620" s="3">
        <v>3</v>
      </c>
      <c r="B620" s="3" t="s">
        <v>3768</v>
      </c>
      <c r="C620" s="3" t="s">
        <v>3761</v>
      </c>
      <c r="D620" s="3">
        <v>0</v>
      </c>
      <c r="E620" s="3">
        <v>11.5055</v>
      </c>
      <c r="F620" s="31">
        <v>0.52653984548418908</v>
      </c>
      <c r="G620" s="3">
        <v>9</v>
      </c>
    </row>
    <row r="621" spans="1:7" x14ac:dyDescent="0.2">
      <c r="A621" s="3">
        <v>3</v>
      </c>
      <c r="B621" s="3" t="s">
        <v>3768</v>
      </c>
      <c r="C621" s="3" t="s">
        <v>3761</v>
      </c>
      <c r="D621" s="3">
        <v>0</v>
      </c>
      <c r="E621" s="3">
        <v>6.5567000000000002</v>
      </c>
      <c r="F621" s="31">
        <v>0.30006204031864608</v>
      </c>
      <c r="G621" s="3">
        <v>10</v>
      </c>
    </row>
    <row r="622" spans="1:7" x14ac:dyDescent="0.2">
      <c r="A622" s="3">
        <v>3</v>
      </c>
      <c r="B622" s="3" t="s">
        <v>3768</v>
      </c>
      <c r="C622" s="3" t="s">
        <v>3761</v>
      </c>
      <c r="D622" s="3">
        <v>0</v>
      </c>
      <c r="E622" s="3">
        <v>11.916700000000001</v>
      </c>
      <c r="F622" s="31">
        <v>0.54535807889109011</v>
      </c>
      <c r="G622" s="3">
        <v>11</v>
      </c>
    </row>
    <row r="623" spans="1:7" x14ac:dyDescent="0.2">
      <c r="A623" s="3">
        <v>3</v>
      </c>
      <c r="B623" s="3" t="s">
        <v>3768</v>
      </c>
      <c r="C623" s="3" t="s">
        <v>3761</v>
      </c>
      <c r="D623" s="3">
        <v>0</v>
      </c>
      <c r="E623" s="3">
        <v>9.7835999999999999</v>
      </c>
      <c r="F623" s="31">
        <v>0.44773849309279151</v>
      </c>
      <c r="G623" s="3">
        <v>12</v>
      </c>
    </row>
    <row r="624" spans="1:7" x14ac:dyDescent="0.2">
      <c r="A624" s="3">
        <v>3</v>
      </c>
      <c r="B624" s="3" t="s">
        <v>3768</v>
      </c>
      <c r="C624" s="3" t="s">
        <v>3761</v>
      </c>
      <c r="D624" s="3">
        <v>0</v>
      </c>
      <c r="E624" s="3">
        <v>10.448700000000001</v>
      </c>
      <c r="F624" s="31">
        <v>0.47817625340147302</v>
      </c>
      <c r="G624" s="3">
        <v>13</v>
      </c>
    </row>
    <row r="625" spans="1:7" x14ac:dyDescent="0.2">
      <c r="A625" s="3">
        <v>3</v>
      </c>
      <c r="B625" s="3" t="s">
        <v>3768</v>
      </c>
      <c r="C625" s="3" t="s">
        <v>3761</v>
      </c>
      <c r="D625" s="3">
        <v>0</v>
      </c>
      <c r="E625" s="3">
        <v>8.0746000000000002</v>
      </c>
      <c r="F625" s="31">
        <v>0.36952749870467461</v>
      </c>
      <c r="G625" s="3">
        <v>14</v>
      </c>
    </row>
    <row r="626" spans="1:7" x14ac:dyDescent="0.2">
      <c r="A626" s="3">
        <v>3</v>
      </c>
      <c r="B626" s="3" t="s">
        <v>3768</v>
      </c>
      <c r="C626" s="3" t="s">
        <v>3761</v>
      </c>
      <c r="D626" s="3">
        <v>0</v>
      </c>
      <c r="E626" s="3">
        <v>10.963800000000001</v>
      </c>
      <c r="F626" s="31">
        <v>0.50174938576503003</v>
      </c>
      <c r="G626" s="3">
        <v>15</v>
      </c>
    </row>
    <row r="627" spans="1:7" x14ac:dyDescent="0.2">
      <c r="A627" s="3">
        <v>3</v>
      </c>
      <c r="B627" s="3" t="s">
        <v>3768</v>
      </c>
      <c r="C627" s="3" t="s">
        <v>3761</v>
      </c>
      <c r="D627" s="3">
        <v>80</v>
      </c>
      <c r="E627" s="3">
        <v>14.785299999999999</v>
      </c>
      <c r="F627" s="31">
        <v>0.67663722371364832</v>
      </c>
      <c r="G627" s="3">
        <v>1</v>
      </c>
    </row>
    <row r="628" spans="1:7" x14ac:dyDescent="0.2">
      <c r="A628" s="3">
        <v>3</v>
      </c>
      <c r="B628" s="3" t="s">
        <v>3768</v>
      </c>
      <c r="C628" s="3" t="s">
        <v>3761</v>
      </c>
      <c r="D628" s="3">
        <v>80</v>
      </c>
      <c r="E628" s="3">
        <v>30.236999999999998</v>
      </c>
      <c r="F628" s="31">
        <v>0.81625991640815643</v>
      </c>
      <c r="G628" s="3">
        <v>2</v>
      </c>
    </row>
    <row r="629" spans="1:7" x14ac:dyDescent="0.2">
      <c r="A629" s="3">
        <v>3</v>
      </c>
      <c r="B629" s="3" t="s">
        <v>3768</v>
      </c>
      <c r="C629" s="3" t="s">
        <v>3761</v>
      </c>
      <c r="D629" s="3">
        <v>80</v>
      </c>
      <c r="E629" s="3">
        <v>26.085000000000001</v>
      </c>
      <c r="F629" s="31">
        <v>0.70417501470075616</v>
      </c>
      <c r="G629" s="3">
        <v>3</v>
      </c>
    </row>
    <row r="630" spans="1:7" x14ac:dyDescent="0.2">
      <c r="A630" s="3">
        <v>3</v>
      </c>
      <c r="B630" s="3" t="s">
        <v>3768</v>
      </c>
      <c r="C630" s="3" t="s">
        <v>3761</v>
      </c>
      <c r="D630" s="3">
        <v>80</v>
      </c>
      <c r="E630" s="3">
        <v>20.558</v>
      </c>
      <c r="F630" s="31">
        <v>0.55497143769285584</v>
      </c>
      <c r="G630" s="3">
        <v>4</v>
      </c>
    </row>
    <row r="631" spans="1:7" x14ac:dyDescent="0.2">
      <c r="A631" s="3">
        <v>3</v>
      </c>
      <c r="B631" s="3" t="s">
        <v>3768</v>
      </c>
      <c r="C631" s="3" t="s">
        <v>3761</v>
      </c>
      <c r="D631" s="3">
        <v>80</v>
      </c>
      <c r="E631" s="3">
        <v>24.338999999999999</v>
      </c>
      <c r="F631" s="31">
        <v>0.65704104591917589</v>
      </c>
      <c r="G631" s="3">
        <v>5</v>
      </c>
    </row>
    <row r="632" spans="1:7" x14ac:dyDescent="0.2">
      <c r="A632" s="3">
        <v>3</v>
      </c>
      <c r="B632" s="3" t="s">
        <v>3768</v>
      </c>
      <c r="C632" s="3" t="s">
        <v>3761</v>
      </c>
      <c r="D632" s="3">
        <v>80</v>
      </c>
      <c r="E632" s="3">
        <v>25.722999999999999</v>
      </c>
      <c r="F632" s="31">
        <v>0.69440267982164261</v>
      </c>
      <c r="G632" s="3">
        <v>6</v>
      </c>
    </row>
    <row r="633" spans="1:7" x14ac:dyDescent="0.2">
      <c r="A633" s="3">
        <v>3</v>
      </c>
      <c r="B633" s="3" t="s">
        <v>3768</v>
      </c>
      <c r="C633" s="3" t="s">
        <v>3761</v>
      </c>
      <c r="D633" s="3">
        <v>80</v>
      </c>
      <c r="E633" s="3">
        <v>24.867999999999999</v>
      </c>
      <c r="F633" s="31">
        <v>0.67132161263478629</v>
      </c>
      <c r="G633" s="3">
        <v>7</v>
      </c>
    </row>
    <row r="634" spans="1:7" x14ac:dyDescent="0.2">
      <c r="A634" s="3">
        <v>3</v>
      </c>
      <c r="B634" s="3" t="s">
        <v>3768</v>
      </c>
      <c r="C634" s="3" t="s">
        <v>3761</v>
      </c>
      <c r="D634" s="3">
        <v>80</v>
      </c>
      <c r="E634" s="3">
        <v>25.541</v>
      </c>
      <c r="F634" s="31">
        <v>0.68948951698186745</v>
      </c>
      <c r="G634" s="3">
        <v>8</v>
      </c>
    </row>
    <row r="635" spans="1:7" x14ac:dyDescent="0.2">
      <c r="A635" s="3">
        <v>3</v>
      </c>
      <c r="B635" s="3" t="s">
        <v>3768</v>
      </c>
      <c r="C635" s="3" t="s">
        <v>3761</v>
      </c>
      <c r="D635" s="3">
        <v>80</v>
      </c>
      <c r="E635" s="3">
        <v>22.21</v>
      </c>
      <c r="F635" s="31">
        <v>0.59956783885389275</v>
      </c>
      <c r="G635" s="3">
        <v>9</v>
      </c>
    </row>
    <row r="636" spans="1:7" x14ac:dyDescent="0.2">
      <c r="A636" s="3">
        <v>3</v>
      </c>
      <c r="B636" s="3" t="s">
        <v>3768</v>
      </c>
      <c r="C636" s="3" t="s">
        <v>3761</v>
      </c>
      <c r="D636" s="3">
        <v>80</v>
      </c>
      <c r="E636" s="3">
        <v>29.295999999999999</v>
      </c>
      <c r="F636" s="31">
        <v>0.7908572448025053</v>
      </c>
      <c r="G636" s="3">
        <v>10</v>
      </c>
    </row>
    <row r="637" spans="1:7" x14ac:dyDescent="0.2">
      <c r="A637" s="3">
        <v>3</v>
      </c>
      <c r="B637" s="3" t="s">
        <v>3768</v>
      </c>
      <c r="C637" s="3" t="s">
        <v>3761</v>
      </c>
      <c r="D637" s="3">
        <v>80</v>
      </c>
      <c r="E637" s="3">
        <v>30.212</v>
      </c>
      <c r="F637" s="31">
        <v>0.81558503140269289</v>
      </c>
      <c r="G637" s="3">
        <v>11</v>
      </c>
    </row>
    <row r="638" spans="1:7" x14ac:dyDescent="0.2">
      <c r="A638" s="3">
        <v>3</v>
      </c>
      <c r="B638" s="3" t="s">
        <v>3768</v>
      </c>
      <c r="C638" s="3" t="s">
        <v>3761</v>
      </c>
      <c r="D638" s="3">
        <v>80</v>
      </c>
      <c r="E638" s="3">
        <v>36.94</v>
      </c>
      <c r="F638" s="31">
        <v>0.99721008407306611</v>
      </c>
      <c r="G638" s="3">
        <v>12</v>
      </c>
    </row>
    <row r="639" spans="1:7" x14ac:dyDescent="0.2">
      <c r="A639" s="3">
        <v>3</v>
      </c>
      <c r="B639" s="3" t="s">
        <v>3768</v>
      </c>
      <c r="C639" s="3" t="s">
        <v>3761</v>
      </c>
      <c r="D639" s="3">
        <v>80</v>
      </c>
      <c r="E639" s="3">
        <v>24.870999999999999</v>
      </c>
      <c r="F639" s="31">
        <v>0.67140259883544195</v>
      </c>
      <c r="G639" s="3">
        <v>13</v>
      </c>
    </row>
    <row r="640" spans="1:7" x14ac:dyDescent="0.2">
      <c r="A640" s="3">
        <v>3</v>
      </c>
      <c r="B640" s="3" t="s">
        <v>3768</v>
      </c>
      <c r="C640" s="3" t="s">
        <v>3761</v>
      </c>
      <c r="D640" s="3">
        <v>80</v>
      </c>
      <c r="E640" s="3">
        <v>27.64</v>
      </c>
      <c r="F640" s="31">
        <v>0.74615286204059417</v>
      </c>
      <c r="G640" s="3">
        <v>14</v>
      </c>
    </row>
    <row r="641" spans="1:7" x14ac:dyDescent="0.2">
      <c r="A641" s="3">
        <v>3</v>
      </c>
      <c r="B641" s="3" t="s">
        <v>3768</v>
      </c>
      <c r="C641" s="3" t="s">
        <v>3761</v>
      </c>
      <c r="D641" s="3">
        <v>80</v>
      </c>
      <c r="E641" s="3">
        <v>25.358000000000001</v>
      </c>
      <c r="F641" s="31">
        <v>0.68454935874187361</v>
      </c>
      <c r="G641" s="3">
        <v>15</v>
      </c>
    </row>
    <row r="642" spans="1:7" x14ac:dyDescent="0.2">
      <c r="A642" s="3">
        <v>3</v>
      </c>
      <c r="B642" s="3" t="s">
        <v>3768</v>
      </c>
      <c r="C642" s="3" t="s">
        <v>3761</v>
      </c>
      <c r="D642" s="3">
        <v>80</v>
      </c>
      <c r="E642" s="3">
        <v>28.452999999999999</v>
      </c>
      <c r="F642" s="31">
        <v>0.76810012241827152</v>
      </c>
      <c r="G642" s="3">
        <v>16</v>
      </c>
    </row>
    <row r="643" spans="1:7" x14ac:dyDescent="0.2">
      <c r="A643" s="3">
        <v>3</v>
      </c>
      <c r="B643" s="3" t="s">
        <v>3768</v>
      </c>
      <c r="C643" s="3" t="s">
        <v>3761</v>
      </c>
      <c r="D643" s="3">
        <v>80</v>
      </c>
      <c r="E643" s="3">
        <v>25.32</v>
      </c>
      <c r="F643" s="31">
        <v>0.68352353353356887</v>
      </c>
      <c r="G643" s="3">
        <v>17</v>
      </c>
    </row>
    <row r="644" spans="1:7" x14ac:dyDescent="0.2">
      <c r="A644" s="3">
        <v>3</v>
      </c>
      <c r="B644" s="3" t="s">
        <v>3768</v>
      </c>
      <c r="C644" s="3" t="s">
        <v>3761</v>
      </c>
      <c r="D644" s="3">
        <v>80</v>
      </c>
      <c r="E644" s="3">
        <v>31.849</v>
      </c>
      <c r="F644" s="31">
        <v>0.8597765015604516</v>
      </c>
      <c r="G644" s="3">
        <v>18</v>
      </c>
    </row>
    <row r="645" spans="1:7" x14ac:dyDescent="0.2">
      <c r="A645" s="3">
        <v>3</v>
      </c>
      <c r="B645" s="3" t="s">
        <v>3768</v>
      </c>
      <c r="C645" s="3" t="s">
        <v>3761</v>
      </c>
      <c r="D645" s="3">
        <v>80</v>
      </c>
      <c r="E645" s="3">
        <v>39.027000000000001</v>
      </c>
      <c r="F645" s="31">
        <v>1.0535494843291699</v>
      </c>
      <c r="G645" s="3">
        <v>19</v>
      </c>
    </row>
    <row r="646" spans="1:7" x14ac:dyDescent="0.2">
      <c r="A646" s="3">
        <v>3</v>
      </c>
      <c r="B646" s="3" t="s">
        <v>3768</v>
      </c>
      <c r="C646" s="3" t="s">
        <v>3761</v>
      </c>
      <c r="D646" s="3">
        <v>80</v>
      </c>
      <c r="E646" s="3">
        <v>38.935000000000002</v>
      </c>
      <c r="F646" s="31">
        <v>1.051065907509064</v>
      </c>
      <c r="G646" s="3">
        <v>20</v>
      </c>
    </row>
    <row r="647" spans="1:7" x14ac:dyDescent="0.2">
      <c r="A647" s="3">
        <v>3</v>
      </c>
      <c r="B647" s="3" t="s">
        <v>3768</v>
      </c>
      <c r="C647" s="3" t="s">
        <v>3761</v>
      </c>
      <c r="D647" s="3">
        <v>320</v>
      </c>
      <c r="E647" s="3">
        <v>28.364000000000001</v>
      </c>
      <c r="F647" s="31">
        <v>0.76569753179882105</v>
      </c>
      <c r="G647" s="3">
        <v>1</v>
      </c>
    </row>
    <row r="648" spans="1:7" x14ac:dyDescent="0.2">
      <c r="A648" s="3">
        <v>3</v>
      </c>
      <c r="B648" s="3" t="s">
        <v>3768</v>
      </c>
      <c r="C648" s="3" t="s">
        <v>3761</v>
      </c>
      <c r="D648" s="3">
        <v>320</v>
      </c>
      <c r="E648" s="3">
        <v>29.178999999999998</v>
      </c>
      <c r="F648" s="31">
        <v>0.78769878297693541</v>
      </c>
      <c r="G648" s="3">
        <v>2</v>
      </c>
    </row>
    <row r="649" spans="1:7" x14ac:dyDescent="0.2">
      <c r="A649" s="3">
        <v>3</v>
      </c>
      <c r="B649" s="3" t="s">
        <v>3768</v>
      </c>
      <c r="C649" s="3" t="s">
        <v>3761</v>
      </c>
      <c r="D649" s="3">
        <v>320</v>
      </c>
      <c r="E649" s="3">
        <v>24.774000000000001</v>
      </c>
      <c r="F649" s="31">
        <v>0.66878404501424316</v>
      </c>
      <c r="G649" s="3">
        <v>3</v>
      </c>
    </row>
    <row r="650" spans="1:7" x14ac:dyDescent="0.2">
      <c r="A650" s="3">
        <v>3</v>
      </c>
      <c r="B650" s="3" t="s">
        <v>3768</v>
      </c>
      <c r="C650" s="3" t="s">
        <v>3761</v>
      </c>
      <c r="D650" s="3">
        <v>320</v>
      </c>
      <c r="E650" s="3">
        <v>27.077000000000002</v>
      </c>
      <c r="F650" s="31">
        <v>0.73095445171755313</v>
      </c>
      <c r="G650" s="3">
        <v>4</v>
      </c>
    </row>
    <row r="651" spans="1:7" x14ac:dyDescent="0.2">
      <c r="A651" s="3">
        <v>3</v>
      </c>
      <c r="B651" s="3" t="s">
        <v>3768</v>
      </c>
      <c r="C651" s="3" t="s">
        <v>3761</v>
      </c>
      <c r="D651" s="3">
        <v>320</v>
      </c>
      <c r="E651" s="3">
        <v>26.19</v>
      </c>
      <c r="F651" s="31">
        <v>0.7070095317237034</v>
      </c>
      <c r="G651" s="3">
        <v>5</v>
      </c>
    </row>
    <row r="652" spans="1:7" x14ac:dyDescent="0.2">
      <c r="A652" s="3">
        <v>3</v>
      </c>
      <c r="B652" s="3" t="s">
        <v>3768</v>
      </c>
      <c r="C652" s="3" t="s">
        <v>3761</v>
      </c>
      <c r="D652" s="3">
        <v>320</v>
      </c>
      <c r="E652" s="3">
        <v>30.439</v>
      </c>
      <c r="F652" s="31">
        <v>0.82171298725230268</v>
      </c>
      <c r="G652" s="3">
        <v>6</v>
      </c>
    </row>
    <row r="653" spans="1:7" x14ac:dyDescent="0.2">
      <c r="A653" s="3">
        <v>3</v>
      </c>
      <c r="B653" s="3" t="s">
        <v>3768</v>
      </c>
      <c r="C653" s="3" t="s">
        <v>3761</v>
      </c>
      <c r="D653" s="3">
        <v>320</v>
      </c>
      <c r="E653" s="3">
        <v>24.167000000000002</v>
      </c>
      <c r="F653" s="31">
        <v>0.65239783708158616</v>
      </c>
      <c r="G653" s="3">
        <v>7</v>
      </c>
    </row>
    <row r="654" spans="1:7" x14ac:dyDescent="0.2">
      <c r="A654" s="3">
        <v>3</v>
      </c>
      <c r="B654" s="3" t="s">
        <v>3768</v>
      </c>
      <c r="C654" s="3" t="s">
        <v>3761</v>
      </c>
      <c r="D654" s="3">
        <v>320</v>
      </c>
      <c r="E654" s="3">
        <v>28.055</v>
      </c>
      <c r="F654" s="31">
        <v>0.75735595313129045</v>
      </c>
      <c r="G654" s="3">
        <v>8</v>
      </c>
    </row>
    <row r="655" spans="1:7" x14ac:dyDescent="0.2">
      <c r="A655" s="3">
        <v>3</v>
      </c>
      <c r="B655" s="3" t="s">
        <v>3768</v>
      </c>
      <c r="C655" s="3" t="s">
        <v>3761</v>
      </c>
      <c r="D655" s="3">
        <v>320</v>
      </c>
      <c r="E655" s="3">
        <v>26.555</v>
      </c>
      <c r="F655" s="31">
        <v>0.71686285280347239</v>
      </c>
      <c r="G655" s="3">
        <v>9</v>
      </c>
    </row>
    <row r="656" spans="1:7" x14ac:dyDescent="0.2">
      <c r="A656" s="3">
        <v>3</v>
      </c>
      <c r="B656" s="3" t="s">
        <v>3768</v>
      </c>
      <c r="C656" s="3" t="s">
        <v>3761</v>
      </c>
      <c r="D656" s="3">
        <v>320</v>
      </c>
      <c r="E656" s="3">
        <v>24.189</v>
      </c>
      <c r="F656" s="31">
        <v>0.65299173588639403</v>
      </c>
      <c r="G656" s="3">
        <v>10</v>
      </c>
    </row>
    <row r="657" spans="1:7" x14ac:dyDescent="0.2">
      <c r="A657" s="3">
        <v>3</v>
      </c>
      <c r="B657" s="3" t="s">
        <v>3768</v>
      </c>
      <c r="C657" s="3" t="s">
        <v>3761</v>
      </c>
      <c r="D657" s="3">
        <v>320</v>
      </c>
      <c r="E657" s="3">
        <v>33.08</v>
      </c>
      <c r="F657" s="31">
        <v>0.8930078392294809</v>
      </c>
      <c r="G657" s="3">
        <v>11</v>
      </c>
    </row>
    <row r="658" spans="1:7" x14ac:dyDescent="0.2">
      <c r="A658" s="3">
        <v>3</v>
      </c>
      <c r="B658" s="3" t="s">
        <v>3768</v>
      </c>
      <c r="C658" s="3" t="s">
        <v>3761</v>
      </c>
      <c r="D658" s="3">
        <v>320</v>
      </c>
      <c r="E658" s="3">
        <v>26.332999999999998</v>
      </c>
      <c r="F658" s="31">
        <v>0.71086987395495527</v>
      </c>
      <c r="G658" s="3">
        <v>12</v>
      </c>
    </row>
    <row r="659" spans="1:7" x14ac:dyDescent="0.2">
      <c r="A659" s="3">
        <v>3</v>
      </c>
      <c r="B659" s="3" t="s">
        <v>3768</v>
      </c>
      <c r="C659" s="3" t="s">
        <v>3761</v>
      </c>
      <c r="D659" s="3">
        <v>320</v>
      </c>
      <c r="E659" s="3">
        <v>31.463999999999999</v>
      </c>
      <c r="F659" s="31">
        <v>0.84938327247631162</v>
      </c>
      <c r="G659" s="3">
        <v>13</v>
      </c>
    </row>
    <row r="660" spans="1:7" x14ac:dyDescent="0.2">
      <c r="A660" s="3">
        <v>3</v>
      </c>
      <c r="B660" s="3" t="s">
        <v>3768</v>
      </c>
      <c r="C660" s="3" t="s">
        <v>3761</v>
      </c>
      <c r="D660" s="3">
        <v>320</v>
      </c>
      <c r="E660" s="3">
        <v>27.83</v>
      </c>
      <c r="F660" s="31">
        <v>0.75128198808211777</v>
      </c>
      <c r="G660" s="3">
        <v>14</v>
      </c>
    </row>
    <row r="661" spans="1:7" x14ac:dyDescent="0.2">
      <c r="A661" s="3">
        <v>3</v>
      </c>
      <c r="B661" s="3" t="s">
        <v>3768</v>
      </c>
      <c r="C661" s="3" t="s">
        <v>3761</v>
      </c>
      <c r="D661" s="3">
        <v>320</v>
      </c>
      <c r="E661" s="3">
        <v>39.457999999999998</v>
      </c>
      <c r="F661" s="31">
        <v>1.065184501823363</v>
      </c>
      <c r="G661" s="3">
        <v>15</v>
      </c>
    </row>
    <row r="662" spans="1:7" x14ac:dyDescent="0.2">
      <c r="A662" s="3">
        <v>3</v>
      </c>
      <c r="B662" s="3" t="s">
        <v>3768</v>
      </c>
      <c r="C662" s="3" t="s">
        <v>3761</v>
      </c>
      <c r="D662" s="3">
        <v>320</v>
      </c>
      <c r="E662" s="3">
        <v>27.959</v>
      </c>
      <c r="F662" s="31">
        <v>0.75476439471031009</v>
      </c>
      <c r="G662" s="3">
        <v>16</v>
      </c>
    </row>
    <row r="663" spans="1:7" x14ac:dyDescent="0.2">
      <c r="A663" s="3">
        <v>3</v>
      </c>
      <c r="B663" s="3" t="s">
        <v>3768</v>
      </c>
      <c r="C663" s="3" t="s">
        <v>3761</v>
      </c>
      <c r="D663" s="3">
        <v>320</v>
      </c>
      <c r="E663" s="3">
        <v>31.597999999999999</v>
      </c>
      <c r="F663" s="31">
        <v>0.85300065610559672</v>
      </c>
      <c r="G663" s="3">
        <v>17</v>
      </c>
    </row>
    <row r="664" spans="1:7" x14ac:dyDescent="0.2">
      <c r="A664" s="3">
        <v>3</v>
      </c>
      <c r="B664" s="3" t="s">
        <v>3768</v>
      </c>
      <c r="C664" s="3" t="s">
        <v>3761</v>
      </c>
      <c r="D664" s="3">
        <v>320</v>
      </c>
      <c r="E664" s="3">
        <v>41.462000000000003</v>
      </c>
      <c r="F664" s="31">
        <v>1.119283283861328</v>
      </c>
      <c r="G664" s="3">
        <v>18</v>
      </c>
    </row>
    <row r="665" spans="1:7" x14ac:dyDescent="0.2">
      <c r="A665" s="3">
        <v>3</v>
      </c>
      <c r="B665" s="3" t="s">
        <v>3768</v>
      </c>
      <c r="C665" s="3" t="s">
        <v>3761</v>
      </c>
      <c r="D665" s="3">
        <v>320</v>
      </c>
      <c r="E665" s="3">
        <v>33.261000000000003</v>
      </c>
      <c r="F665" s="31">
        <v>0.89789400666903774</v>
      </c>
      <c r="G665" s="3">
        <v>19</v>
      </c>
    </row>
    <row r="666" spans="1:7" x14ac:dyDescent="0.2">
      <c r="A666" s="3">
        <v>3</v>
      </c>
      <c r="B666" s="3" t="s">
        <v>3768</v>
      </c>
      <c r="C666" s="3" t="s">
        <v>3761</v>
      </c>
      <c r="D666" s="3">
        <v>320</v>
      </c>
      <c r="E666" s="3">
        <v>30.29</v>
      </c>
      <c r="F666" s="31">
        <v>0.81769067261973938</v>
      </c>
      <c r="G666" s="3">
        <v>20</v>
      </c>
    </row>
    <row r="667" spans="1:7" x14ac:dyDescent="0.2">
      <c r="A667" s="3">
        <v>3</v>
      </c>
      <c r="B667" s="3" t="s">
        <v>3768</v>
      </c>
      <c r="C667" s="3" t="s">
        <v>3761</v>
      </c>
      <c r="D667" s="3" t="s">
        <v>3769</v>
      </c>
      <c r="E667" s="3">
        <v>13.741</v>
      </c>
      <c r="F667" s="31">
        <v>0.37094379440303199</v>
      </c>
      <c r="G667" s="3">
        <v>1</v>
      </c>
    </row>
    <row r="668" spans="1:7" x14ac:dyDescent="0.2">
      <c r="A668" s="3">
        <v>3</v>
      </c>
      <c r="B668" s="3" t="s">
        <v>3768</v>
      </c>
      <c r="C668" s="3" t="s">
        <v>3761</v>
      </c>
      <c r="D668" s="3" t="s">
        <v>3769</v>
      </c>
      <c r="E668" s="3">
        <v>11.446</v>
      </c>
      <c r="F668" s="31">
        <v>0.30898935090147028</v>
      </c>
      <c r="G668" s="3">
        <v>2</v>
      </c>
    </row>
    <row r="669" spans="1:7" x14ac:dyDescent="0.2">
      <c r="A669" s="3">
        <v>3</v>
      </c>
      <c r="B669" s="3" t="s">
        <v>3768</v>
      </c>
      <c r="C669" s="3" t="s">
        <v>3761</v>
      </c>
      <c r="D669" s="3" t="s">
        <v>3769</v>
      </c>
      <c r="E669" s="3">
        <v>8.0259999999999998</v>
      </c>
      <c r="F669" s="31">
        <v>0.2166650821540452</v>
      </c>
      <c r="G669" s="3">
        <v>3</v>
      </c>
    </row>
    <row r="670" spans="1:7" x14ac:dyDescent="0.2">
      <c r="A670" s="3">
        <v>3</v>
      </c>
      <c r="B670" s="3" t="s">
        <v>3768</v>
      </c>
      <c r="C670" s="3" t="s">
        <v>3761</v>
      </c>
      <c r="D670" s="3" t="s">
        <v>3769</v>
      </c>
      <c r="E670" s="3">
        <v>8.74</v>
      </c>
      <c r="F670" s="31">
        <v>0.2359397979100866</v>
      </c>
      <c r="G670" s="3">
        <v>4</v>
      </c>
    </row>
    <row r="671" spans="1:7" x14ac:dyDescent="0.2">
      <c r="A671" s="3">
        <v>3</v>
      </c>
      <c r="B671" s="3" t="s">
        <v>3768</v>
      </c>
      <c r="C671" s="3" t="s">
        <v>3761</v>
      </c>
      <c r="D671" s="3" t="s">
        <v>3769</v>
      </c>
      <c r="E671" s="3">
        <v>11.936999999999999</v>
      </c>
      <c r="F671" s="31">
        <v>0.32224409240877611</v>
      </c>
      <c r="G671" s="3">
        <v>5</v>
      </c>
    </row>
    <row r="672" spans="1:7" x14ac:dyDescent="0.2">
      <c r="A672" s="3">
        <v>3</v>
      </c>
      <c r="B672" s="3" t="s">
        <v>3768</v>
      </c>
      <c r="C672" s="3" t="s">
        <v>3761</v>
      </c>
      <c r="D672" s="3" t="s">
        <v>3769</v>
      </c>
      <c r="E672" s="3">
        <v>7.968</v>
      </c>
      <c r="F672" s="31">
        <v>0.21509934894136951</v>
      </c>
      <c r="G672" s="3">
        <v>6</v>
      </c>
    </row>
    <row r="673" spans="1:7" x14ac:dyDescent="0.2">
      <c r="A673" s="3">
        <v>3</v>
      </c>
      <c r="B673" s="3" t="s">
        <v>3768</v>
      </c>
      <c r="C673" s="3" t="s">
        <v>3761</v>
      </c>
      <c r="D673" s="3" t="s">
        <v>3769</v>
      </c>
      <c r="E673" s="3">
        <v>10.574</v>
      </c>
      <c r="F673" s="31">
        <v>0.28544936191089881</v>
      </c>
      <c r="G673" s="3">
        <v>7</v>
      </c>
    </row>
    <row r="674" spans="1:7" x14ac:dyDescent="0.2">
      <c r="A674" s="3">
        <v>3</v>
      </c>
      <c r="B674" s="3" t="s">
        <v>3768</v>
      </c>
      <c r="C674" s="3" t="s">
        <v>3761</v>
      </c>
      <c r="D674" s="3" t="s">
        <v>3769</v>
      </c>
      <c r="E674" s="3">
        <v>12.143000000000001</v>
      </c>
      <c r="F674" s="31">
        <v>0.32780514485379653</v>
      </c>
      <c r="G674" s="3">
        <v>8</v>
      </c>
    </row>
    <row r="675" spans="1:7" x14ac:dyDescent="0.2">
      <c r="A675" s="3">
        <v>3</v>
      </c>
      <c r="B675" s="3" t="s">
        <v>3768</v>
      </c>
      <c r="C675" s="3" t="s">
        <v>3761</v>
      </c>
      <c r="D675" s="3" t="s">
        <v>3769</v>
      </c>
      <c r="E675" s="3">
        <v>11.802</v>
      </c>
      <c r="F675" s="31">
        <v>0.31859971337927251</v>
      </c>
      <c r="G675" s="3">
        <v>9</v>
      </c>
    </row>
    <row r="676" spans="1:7" x14ac:dyDescent="0.2">
      <c r="A676" s="3">
        <v>3</v>
      </c>
      <c r="B676" s="3" t="s">
        <v>3768</v>
      </c>
      <c r="C676" s="3" t="s">
        <v>3761</v>
      </c>
      <c r="D676" s="3" t="s">
        <v>3769</v>
      </c>
      <c r="E676" s="3">
        <v>12.6</v>
      </c>
      <c r="F676" s="31">
        <v>0.34014204275367171</v>
      </c>
      <c r="G676" s="3">
        <v>10</v>
      </c>
    </row>
    <row r="677" spans="1:7" x14ac:dyDescent="0.2">
      <c r="A677" s="3">
        <v>3</v>
      </c>
      <c r="B677" s="3" t="s">
        <v>3768</v>
      </c>
      <c r="C677" s="3" t="s">
        <v>3761</v>
      </c>
      <c r="D677" s="3" t="s">
        <v>3769</v>
      </c>
      <c r="E677" s="3">
        <v>9.3420000000000005</v>
      </c>
      <c r="F677" s="31">
        <v>0.2521910288416509</v>
      </c>
      <c r="G677" s="3">
        <v>11</v>
      </c>
    </row>
    <row r="678" spans="1:7" x14ac:dyDescent="0.2">
      <c r="A678" s="3">
        <v>3</v>
      </c>
      <c r="B678" s="3" t="s">
        <v>3768</v>
      </c>
      <c r="C678" s="3" t="s">
        <v>3761</v>
      </c>
      <c r="D678" s="3" t="s">
        <v>3769</v>
      </c>
      <c r="E678" s="3">
        <v>10.308999999999999</v>
      </c>
      <c r="F678" s="31">
        <v>0.27829558085298423</v>
      </c>
      <c r="G678" s="3">
        <v>12</v>
      </c>
    </row>
    <row r="679" spans="1:7" x14ac:dyDescent="0.2">
      <c r="A679" s="3">
        <v>3</v>
      </c>
      <c r="B679" s="3" t="s">
        <v>3768</v>
      </c>
      <c r="C679" s="3" t="s">
        <v>3761</v>
      </c>
      <c r="D679" s="3" t="s">
        <v>3769</v>
      </c>
      <c r="E679" s="3">
        <v>10.786</v>
      </c>
      <c r="F679" s="31">
        <v>0.29117238675723039</v>
      </c>
      <c r="G679" s="3">
        <v>13</v>
      </c>
    </row>
    <row r="680" spans="1:7" x14ac:dyDescent="0.2">
      <c r="A680" s="3">
        <v>4</v>
      </c>
      <c r="B680" s="3" t="s">
        <v>3759</v>
      </c>
      <c r="C680" s="3" t="s">
        <v>3760</v>
      </c>
      <c r="D680" s="3">
        <v>0</v>
      </c>
      <c r="E680" s="3">
        <v>41.864699999999999</v>
      </c>
      <c r="F680" s="31">
        <v>1.0602128747460879</v>
      </c>
      <c r="G680" s="3">
        <v>1</v>
      </c>
    </row>
    <row r="681" spans="1:7" x14ac:dyDescent="0.2">
      <c r="A681" s="3">
        <v>4</v>
      </c>
      <c r="B681" s="3" t="s">
        <v>3759</v>
      </c>
      <c r="C681" s="3" t="s">
        <v>3760</v>
      </c>
      <c r="D681" s="3">
        <v>0</v>
      </c>
      <c r="E681" s="3">
        <v>43.287700000000001</v>
      </c>
      <c r="F681" s="31">
        <v>1.096249987654186</v>
      </c>
      <c r="G681" s="3">
        <v>2</v>
      </c>
    </row>
    <row r="682" spans="1:7" x14ac:dyDescent="0.2">
      <c r="A682" s="3">
        <v>4</v>
      </c>
      <c r="B682" s="3" t="s">
        <v>3759</v>
      </c>
      <c r="C682" s="3" t="s">
        <v>3760</v>
      </c>
      <c r="D682" s="3">
        <v>0</v>
      </c>
      <c r="E682" s="3">
        <v>42.788200000000003</v>
      </c>
      <c r="F682" s="31">
        <v>1.0836002772553139</v>
      </c>
      <c r="G682" s="3">
        <v>3</v>
      </c>
    </row>
    <row r="683" spans="1:7" x14ac:dyDescent="0.2">
      <c r="A683" s="3">
        <v>4</v>
      </c>
      <c r="B683" s="3" t="s">
        <v>3759</v>
      </c>
      <c r="C683" s="3" t="s">
        <v>3760</v>
      </c>
      <c r="D683" s="3">
        <v>0</v>
      </c>
      <c r="E683" s="3">
        <v>41.841200000000001</v>
      </c>
      <c r="F683" s="31">
        <v>1.05961774322582</v>
      </c>
      <c r="G683" s="3">
        <v>4</v>
      </c>
    </row>
    <row r="684" spans="1:7" x14ac:dyDescent="0.2">
      <c r="A684" s="3">
        <v>4</v>
      </c>
      <c r="B684" s="3" t="s">
        <v>3759</v>
      </c>
      <c r="C684" s="3" t="s">
        <v>3760</v>
      </c>
      <c r="D684" s="3">
        <v>0</v>
      </c>
      <c r="E684" s="3">
        <v>39.374499999999998</v>
      </c>
      <c r="F684" s="31">
        <v>0.99714919339419195</v>
      </c>
      <c r="G684" s="3">
        <v>5</v>
      </c>
    </row>
    <row r="685" spans="1:7" x14ac:dyDescent="0.2">
      <c r="A685" s="3">
        <v>4</v>
      </c>
      <c r="B685" s="3" t="s">
        <v>3759</v>
      </c>
      <c r="C685" s="3" t="s">
        <v>3760</v>
      </c>
      <c r="D685" s="3">
        <v>0</v>
      </c>
      <c r="E685" s="3">
        <v>42.345500000000001</v>
      </c>
      <c r="F685" s="31">
        <v>1.0723890124033011</v>
      </c>
      <c r="G685" s="3">
        <v>6</v>
      </c>
    </row>
    <row r="686" spans="1:7" x14ac:dyDescent="0.2">
      <c r="A686" s="3">
        <v>4</v>
      </c>
      <c r="B686" s="3" t="s">
        <v>3759</v>
      </c>
      <c r="C686" s="3" t="s">
        <v>3760</v>
      </c>
      <c r="D686" s="3">
        <v>0</v>
      </c>
      <c r="E686" s="3">
        <v>45.912199999999999</v>
      </c>
      <c r="F686" s="31">
        <v>1.1627147823325461</v>
      </c>
      <c r="G686" s="3">
        <v>7</v>
      </c>
    </row>
    <row r="687" spans="1:7" x14ac:dyDescent="0.2">
      <c r="A687" s="3">
        <v>4</v>
      </c>
      <c r="B687" s="3" t="s">
        <v>3759</v>
      </c>
      <c r="C687" s="3" t="s">
        <v>3760</v>
      </c>
      <c r="D687" s="3">
        <v>0</v>
      </c>
      <c r="E687" s="3">
        <v>41.428400000000003</v>
      </c>
      <c r="F687" s="31">
        <v>1.0491636882655511</v>
      </c>
      <c r="G687" s="3">
        <v>8</v>
      </c>
    </row>
    <row r="688" spans="1:7" x14ac:dyDescent="0.2">
      <c r="A688" s="3">
        <v>4</v>
      </c>
      <c r="B688" s="3" t="s">
        <v>3759</v>
      </c>
      <c r="C688" s="3" t="s">
        <v>3760</v>
      </c>
      <c r="D688" s="3">
        <v>0</v>
      </c>
      <c r="E688" s="3">
        <v>43.859299999999998</v>
      </c>
      <c r="F688" s="31">
        <v>1.1107256122067299</v>
      </c>
      <c r="G688" s="3">
        <v>9</v>
      </c>
    </row>
    <row r="689" spans="1:7" x14ac:dyDescent="0.2">
      <c r="A689" s="3">
        <v>4</v>
      </c>
      <c r="B689" s="3" t="s">
        <v>3759</v>
      </c>
      <c r="C689" s="3" t="s">
        <v>3760</v>
      </c>
      <c r="D689" s="3">
        <v>0</v>
      </c>
      <c r="E689" s="3">
        <v>43.838999999999999</v>
      </c>
      <c r="F689" s="31">
        <v>1.1102115198722009</v>
      </c>
      <c r="G689" s="3">
        <v>10</v>
      </c>
    </row>
    <row r="690" spans="1:7" x14ac:dyDescent="0.2">
      <c r="A690" s="3">
        <v>4</v>
      </c>
      <c r="B690" s="3" t="s">
        <v>3766</v>
      </c>
      <c r="C690" s="3" t="s">
        <v>3761</v>
      </c>
      <c r="D690" s="3">
        <v>0</v>
      </c>
      <c r="E690" s="3">
        <v>26.981300000000001</v>
      </c>
      <c r="F690" s="31">
        <v>0.6832945569271156</v>
      </c>
      <c r="G690" s="3">
        <v>1</v>
      </c>
    </row>
    <row r="691" spans="1:7" x14ac:dyDescent="0.2">
      <c r="A691" s="3">
        <v>4</v>
      </c>
      <c r="B691" s="3" t="s">
        <v>3766</v>
      </c>
      <c r="C691" s="3" t="s">
        <v>3761</v>
      </c>
      <c r="D691" s="3">
        <v>0</v>
      </c>
      <c r="E691" s="3">
        <v>25.2319</v>
      </c>
      <c r="F691" s="31">
        <v>0.6389914470736876</v>
      </c>
      <c r="G691" s="3">
        <v>2</v>
      </c>
    </row>
    <row r="692" spans="1:7" x14ac:dyDescent="0.2">
      <c r="A692" s="3">
        <v>4</v>
      </c>
      <c r="B692" s="3" t="s">
        <v>3766</v>
      </c>
      <c r="C692" s="3" t="s">
        <v>3761</v>
      </c>
      <c r="D692" s="3">
        <v>0</v>
      </c>
      <c r="E692" s="3">
        <v>23.272500000000001</v>
      </c>
      <c r="F692" s="31">
        <v>0.58937014065616922</v>
      </c>
      <c r="G692" s="3">
        <v>3</v>
      </c>
    </row>
    <row r="693" spans="1:7" x14ac:dyDescent="0.2">
      <c r="A693" s="3">
        <v>4</v>
      </c>
      <c r="B693" s="3" t="s">
        <v>3766</v>
      </c>
      <c r="C693" s="3" t="s">
        <v>3761</v>
      </c>
      <c r="D693" s="3">
        <v>0</v>
      </c>
      <c r="E693" s="3">
        <v>10.257</v>
      </c>
      <c r="F693" s="31">
        <v>0.25975591503750473</v>
      </c>
      <c r="G693" s="3">
        <v>4</v>
      </c>
    </row>
    <row r="694" spans="1:7" x14ac:dyDescent="0.2">
      <c r="A694" s="3">
        <v>4</v>
      </c>
      <c r="B694" s="3" t="s">
        <v>3766</v>
      </c>
      <c r="C694" s="3" t="s">
        <v>3761</v>
      </c>
      <c r="D694" s="3">
        <v>0</v>
      </c>
      <c r="E694" s="3">
        <v>16.896000000000001</v>
      </c>
      <c r="F694" s="31">
        <v>0.4278869006993935</v>
      </c>
      <c r="G694" s="3">
        <v>5</v>
      </c>
    </row>
    <row r="695" spans="1:7" x14ac:dyDescent="0.2">
      <c r="A695" s="3">
        <v>4</v>
      </c>
      <c r="B695" s="3" t="s">
        <v>3766</v>
      </c>
      <c r="C695" s="3" t="s">
        <v>3761</v>
      </c>
      <c r="D695" s="3">
        <v>0</v>
      </c>
      <c r="E695" s="3">
        <v>13.238799999999999</v>
      </c>
      <c r="F695" s="31">
        <v>0.33526924129848068</v>
      </c>
      <c r="G695" s="3">
        <v>6</v>
      </c>
    </row>
    <row r="696" spans="1:7" x14ac:dyDescent="0.2">
      <c r="A696" s="3">
        <v>4</v>
      </c>
      <c r="B696" s="3" t="s">
        <v>3766</v>
      </c>
      <c r="C696" s="3" t="s">
        <v>3761</v>
      </c>
      <c r="D696" s="3">
        <v>80</v>
      </c>
      <c r="E696" s="3">
        <v>19.494499999999999</v>
      </c>
      <c r="F696" s="31">
        <v>0.49369325199362718</v>
      </c>
      <c r="G696" s="3">
        <v>1</v>
      </c>
    </row>
    <row r="697" spans="1:7" x14ac:dyDescent="0.2">
      <c r="A697" s="3">
        <v>4</v>
      </c>
      <c r="B697" s="3" t="s">
        <v>3766</v>
      </c>
      <c r="C697" s="3" t="s">
        <v>3761</v>
      </c>
      <c r="D697" s="3">
        <v>80</v>
      </c>
      <c r="E697" s="3">
        <v>24.754200000000001</v>
      </c>
      <c r="F697" s="31">
        <v>0.62689381612765893</v>
      </c>
      <c r="G697" s="3">
        <v>2</v>
      </c>
    </row>
    <row r="698" spans="1:7" x14ac:dyDescent="0.2">
      <c r="A698" s="3">
        <v>4</v>
      </c>
      <c r="B698" s="3" t="s">
        <v>3766</v>
      </c>
      <c r="C698" s="3" t="s">
        <v>3761</v>
      </c>
      <c r="D698" s="3">
        <v>80</v>
      </c>
      <c r="E698" s="3">
        <v>16.8627</v>
      </c>
      <c r="F698" s="31">
        <v>0.42704358667280201</v>
      </c>
      <c r="G698" s="3">
        <v>3</v>
      </c>
    </row>
    <row r="699" spans="1:7" x14ac:dyDescent="0.2">
      <c r="A699" s="3">
        <v>4</v>
      </c>
      <c r="B699" s="3" t="s">
        <v>3766</v>
      </c>
      <c r="C699" s="3" t="s">
        <v>3761</v>
      </c>
      <c r="D699" s="3">
        <v>80</v>
      </c>
      <c r="E699" s="3">
        <v>27.633700000000001</v>
      </c>
      <c r="F699" s="31">
        <v>0.69981642091955665</v>
      </c>
      <c r="G699" s="3">
        <v>4</v>
      </c>
    </row>
    <row r="700" spans="1:7" x14ac:dyDescent="0.2">
      <c r="A700" s="3">
        <v>4</v>
      </c>
      <c r="B700" s="3" t="s">
        <v>3766</v>
      </c>
      <c r="C700" s="3" t="s">
        <v>3761</v>
      </c>
      <c r="D700" s="3">
        <v>80</v>
      </c>
      <c r="E700" s="3">
        <v>31.6343</v>
      </c>
      <c r="F700" s="31">
        <v>0.80113059794003449</v>
      </c>
      <c r="G700" s="3">
        <v>5</v>
      </c>
    </row>
    <row r="701" spans="1:7" x14ac:dyDescent="0.2">
      <c r="A701" s="3">
        <v>4</v>
      </c>
      <c r="B701" s="3" t="s">
        <v>3766</v>
      </c>
      <c r="C701" s="3" t="s">
        <v>3761</v>
      </c>
      <c r="D701" s="3">
        <v>80</v>
      </c>
      <c r="E701" s="3">
        <v>21.713200000000001</v>
      </c>
      <c r="F701" s="31">
        <v>0.54988126493052025</v>
      </c>
      <c r="G701" s="3">
        <v>6</v>
      </c>
    </row>
    <row r="702" spans="1:7" x14ac:dyDescent="0.2">
      <c r="A702" s="3">
        <v>4</v>
      </c>
      <c r="B702" s="3" t="s">
        <v>3766</v>
      </c>
      <c r="C702" s="3" t="s">
        <v>3761</v>
      </c>
      <c r="D702" s="3">
        <v>80</v>
      </c>
      <c r="E702" s="3">
        <v>18.474299999999999</v>
      </c>
      <c r="F702" s="31">
        <v>0.46785694659036492</v>
      </c>
      <c r="G702" s="3">
        <v>7</v>
      </c>
    </row>
    <row r="703" spans="1:7" x14ac:dyDescent="0.2">
      <c r="A703" s="3">
        <v>4</v>
      </c>
      <c r="B703" s="3" t="s">
        <v>3766</v>
      </c>
      <c r="C703" s="3" t="s">
        <v>3761</v>
      </c>
      <c r="D703" s="3">
        <v>80</v>
      </c>
      <c r="E703" s="3">
        <v>17.974599999999999</v>
      </c>
      <c r="F703" s="31">
        <v>0.45520217124238382</v>
      </c>
      <c r="G703" s="3">
        <v>8</v>
      </c>
    </row>
    <row r="704" spans="1:7" x14ac:dyDescent="0.2">
      <c r="A704" s="3">
        <v>4</v>
      </c>
      <c r="B704" s="3" t="s">
        <v>3766</v>
      </c>
      <c r="C704" s="3" t="s">
        <v>3761</v>
      </c>
      <c r="D704" s="3">
        <v>80</v>
      </c>
      <c r="E704" s="3">
        <v>19.3111</v>
      </c>
      <c r="F704" s="31">
        <v>0.48904869366098819</v>
      </c>
      <c r="G704" s="3">
        <v>9</v>
      </c>
    </row>
    <row r="705" spans="1:7" x14ac:dyDescent="0.2">
      <c r="A705" s="3">
        <v>4</v>
      </c>
      <c r="B705" s="3" t="s">
        <v>3766</v>
      </c>
      <c r="C705" s="3" t="s">
        <v>3761</v>
      </c>
      <c r="D705" s="3">
        <v>80</v>
      </c>
      <c r="E705" s="3">
        <v>23.928699999999999</v>
      </c>
      <c r="F705" s="31">
        <v>0.60598823868167473</v>
      </c>
      <c r="G705" s="3">
        <v>10</v>
      </c>
    </row>
    <row r="706" spans="1:7" x14ac:dyDescent="0.2">
      <c r="A706" s="3">
        <v>4</v>
      </c>
      <c r="B706" s="3" t="s">
        <v>3766</v>
      </c>
      <c r="C706" s="3" t="s">
        <v>3761</v>
      </c>
      <c r="D706" s="3">
        <v>320</v>
      </c>
      <c r="E706" s="3">
        <v>34.975999999999999</v>
      </c>
      <c r="F706" s="31">
        <v>0.88575830012203982</v>
      </c>
      <c r="G706" s="3">
        <v>1</v>
      </c>
    </row>
    <row r="707" spans="1:7" x14ac:dyDescent="0.2">
      <c r="A707" s="3">
        <v>4</v>
      </c>
      <c r="B707" s="3" t="s">
        <v>3766</v>
      </c>
      <c r="C707" s="3" t="s">
        <v>3761</v>
      </c>
      <c r="D707" s="3">
        <v>320</v>
      </c>
      <c r="E707" s="3">
        <v>26.347999999999999</v>
      </c>
      <c r="F707" s="31">
        <v>0.6672563955745513</v>
      </c>
      <c r="G707" s="3">
        <v>2</v>
      </c>
    </row>
    <row r="708" spans="1:7" x14ac:dyDescent="0.2">
      <c r="A708" s="3">
        <v>4</v>
      </c>
      <c r="B708" s="3" t="s">
        <v>3766</v>
      </c>
      <c r="C708" s="3" t="s">
        <v>3761</v>
      </c>
      <c r="D708" s="3">
        <v>320</v>
      </c>
      <c r="E708" s="3">
        <v>29.605</v>
      </c>
      <c r="F708" s="31">
        <v>0.74973909180904019</v>
      </c>
      <c r="G708" s="3">
        <v>3</v>
      </c>
    </row>
    <row r="709" spans="1:7" x14ac:dyDescent="0.2">
      <c r="A709" s="3">
        <v>4</v>
      </c>
      <c r="B709" s="3" t="s">
        <v>3766</v>
      </c>
      <c r="C709" s="3" t="s">
        <v>3761</v>
      </c>
      <c r="D709" s="3">
        <v>320</v>
      </c>
      <c r="E709" s="3">
        <v>26.245999999999999</v>
      </c>
      <c r="F709" s="31">
        <v>0.66467327152913591</v>
      </c>
      <c r="G709" s="3">
        <v>4</v>
      </c>
    </row>
    <row r="710" spans="1:7" x14ac:dyDescent="0.2">
      <c r="A710" s="3">
        <v>4</v>
      </c>
      <c r="B710" s="3" t="s">
        <v>3766</v>
      </c>
      <c r="C710" s="3" t="s">
        <v>3761</v>
      </c>
      <c r="D710" s="3">
        <v>320</v>
      </c>
      <c r="E710" s="3">
        <v>30.024999999999999</v>
      </c>
      <c r="F710" s="31">
        <v>0.76037548493722118</v>
      </c>
      <c r="G710" s="3">
        <v>5</v>
      </c>
    </row>
    <row r="711" spans="1:7" x14ac:dyDescent="0.2">
      <c r="A711" s="3">
        <v>4</v>
      </c>
      <c r="B711" s="3" t="s">
        <v>3766</v>
      </c>
      <c r="C711" s="3" t="s">
        <v>3761</v>
      </c>
      <c r="D711" s="3">
        <v>320</v>
      </c>
      <c r="E711" s="3">
        <v>25.478000000000002</v>
      </c>
      <c r="F711" s="31">
        <v>0.64522386695189082</v>
      </c>
      <c r="G711" s="3">
        <v>6</v>
      </c>
    </row>
    <row r="712" spans="1:7" x14ac:dyDescent="0.2">
      <c r="A712" s="3">
        <v>4</v>
      </c>
      <c r="B712" s="3" t="s">
        <v>3766</v>
      </c>
      <c r="C712" s="3" t="s">
        <v>3761</v>
      </c>
      <c r="D712" s="3">
        <v>320</v>
      </c>
      <c r="E712" s="3">
        <v>27.579000000000001</v>
      </c>
      <c r="F712" s="31">
        <v>0.69843115733833883</v>
      </c>
      <c r="G712" s="3">
        <v>7</v>
      </c>
    </row>
    <row r="713" spans="1:7" x14ac:dyDescent="0.2">
      <c r="A713" s="3">
        <v>4</v>
      </c>
      <c r="B713" s="3" t="s">
        <v>3766</v>
      </c>
      <c r="C713" s="3" t="s">
        <v>3761</v>
      </c>
      <c r="D713" s="3">
        <v>320</v>
      </c>
      <c r="E713" s="3">
        <v>27.744</v>
      </c>
      <c r="F713" s="31">
        <v>0.70260974035298129</v>
      </c>
      <c r="G713" s="3">
        <v>8</v>
      </c>
    </row>
    <row r="714" spans="1:7" x14ac:dyDescent="0.2">
      <c r="A714" s="3">
        <v>4</v>
      </c>
      <c r="B714" s="3" t="s">
        <v>3766</v>
      </c>
      <c r="C714" s="3" t="s">
        <v>3761</v>
      </c>
      <c r="D714" s="3" t="s">
        <v>3769</v>
      </c>
      <c r="E714" s="3">
        <v>13.8589</v>
      </c>
      <c r="F714" s="31">
        <v>0.35097311600987358</v>
      </c>
      <c r="G714" s="3">
        <v>1</v>
      </c>
    </row>
    <row r="715" spans="1:7" x14ac:dyDescent="0.2">
      <c r="A715" s="3">
        <v>4</v>
      </c>
      <c r="B715" s="3" t="s">
        <v>3766</v>
      </c>
      <c r="C715" s="3" t="s">
        <v>3761</v>
      </c>
      <c r="D715" s="3" t="s">
        <v>3769</v>
      </c>
      <c r="E715" s="3">
        <v>16.814599999999999</v>
      </c>
      <c r="F715" s="31">
        <v>0.42582546641216978</v>
      </c>
      <c r="G715" s="3">
        <v>2</v>
      </c>
    </row>
    <row r="716" spans="1:7" x14ac:dyDescent="0.2">
      <c r="A716" s="3">
        <v>4</v>
      </c>
      <c r="B716" s="3" t="s">
        <v>3766</v>
      </c>
      <c r="C716" s="3" t="s">
        <v>3761</v>
      </c>
      <c r="D716" s="3" t="s">
        <v>3769</v>
      </c>
      <c r="E716" s="3">
        <v>17.020900000000001</v>
      </c>
      <c r="F716" s="31">
        <v>0.43104996141775009</v>
      </c>
      <c r="G716" s="3">
        <v>3</v>
      </c>
    </row>
    <row r="717" spans="1:7" x14ac:dyDescent="0.2">
      <c r="A717" s="3">
        <v>4</v>
      </c>
      <c r="B717" s="3" t="s">
        <v>3766</v>
      </c>
      <c r="C717" s="3" t="s">
        <v>3761</v>
      </c>
      <c r="D717" s="3" t="s">
        <v>3769</v>
      </c>
      <c r="E717" s="3">
        <v>21.7621</v>
      </c>
      <c r="F717" s="31">
        <v>0.55111964498758703</v>
      </c>
      <c r="G717" s="3">
        <v>4</v>
      </c>
    </row>
    <row r="718" spans="1:7" x14ac:dyDescent="0.2">
      <c r="A718" s="3">
        <v>4</v>
      </c>
      <c r="B718" s="3" t="s">
        <v>3766</v>
      </c>
      <c r="C718" s="3" t="s">
        <v>3761</v>
      </c>
      <c r="D718" s="3" t="s">
        <v>3769</v>
      </c>
      <c r="E718" s="3">
        <v>18.2668</v>
      </c>
      <c r="F718" s="31">
        <v>0.46260206189013259</v>
      </c>
      <c r="G718" s="3">
        <v>5</v>
      </c>
    </row>
    <row r="719" spans="1:7" x14ac:dyDescent="0.2">
      <c r="A719" s="3">
        <v>4</v>
      </c>
      <c r="B719" s="3" t="s">
        <v>3766</v>
      </c>
      <c r="C719" s="3" t="s">
        <v>3761</v>
      </c>
      <c r="D719" s="3" t="s">
        <v>3769</v>
      </c>
      <c r="E719" s="3">
        <v>15.2308</v>
      </c>
      <c r="F719" s="31">
        <v>0.38571613442071029</v>
      </c>
      <c r="G719" s="3">
        <v>6</v>
      </c>
    </row>
    <row r="720" spans="1:7" x14ac:dyDescent="0.2">
      <c r="A720" s="3">
        <v>4</v>
      </c>
      <c r="B720" s="3" t="s">
        <v>3766</v>
      </c>
      <c r="C720" s="3" t="s">
        <v>3761</v>
      </c>
      <c r="D720" s="3" t="s">
        <v>3769</v>
      </c>
      <c r="E720" s="3">
        <v>12.9156</v>
      </c>
      <c r="F720" s="31">
        <v>0.32708428353889002</v>
      </c>
      <c r="G720" s="3">
        <v>7</v>
      </c>
    </row>
    <row r="721" spans="1:7" x14ac:dyDescent="0.2">
      <c r="A721" s="3">
        <v>4</v>
      </c>
      <c r="B721" s="3" t="s">
        <v>3766</v>
      </c>
      <c r="C721" s="3" t="s">
        <v>3761</v>
      </c>
      <c r="D721" s="3" t="s">
        <v>3769</v>
      </c>
      <c r="E721" s="3">
        <v>11.7272</v>
      </c>
      <c r="F721" s="31">
        <v>0.29698835593524658</v>
      </c>
      <c r="G721" s="3">
        <v>8</v>
      </c>
    </row>
    <row r="722" spans="1:7" x14ac:dyDescent="0.2">
      <c r="A722" s="3">
        <v>4</v>
      </c>
      <c r="B722" s="3" t="s">
        <v>3766</v>
      </c>
      <c r="C722" s="3" t="s">
        <v>3759</v>
      </c>
      <c r="D722" s="3">
        <v>320</v>
      </c>
      <c r="E722" s="3">
        <v>40.488700000000001</v>
      </c>
      <c r="F722" s="31">
        <v>1.025366024878523</v>
      </c>
      <c r="G722" s="3">
        <v>1</v>
      </c>
    </row>
    <row r="723" spans="1:7" x14ac:dyDescent="0.2">
      <c r="A723" s="3">
        <v>4</v>
      </c>
      <c r="B723" s="3" t="s">
        <v>3766</v>
      </c>
      <c r="C723" s="3" t="s">
        <v>3759</v>
      </c>
      <c r="D723" s="3">
        <v>320</v>
      </c>
      <c r="E723" s="3">
        <v>40.180199999999999</v>
      </c>
      <c r="F723" s="31">
        <v>1.017553340878419</v>
      </c>
      <c r="G723" s="3">
        <v>2</v>
      </c>
    </row>
    <row r="724" spans="1:7" x14ac:dyDescent="0.2">
      <c r="A724" s="3">
        <v>4</v>
      </c>
      <c r="B724" s="3" t="s">
        <v>3766</v>
      </c>
      <c r="C724" s="3" t="s">
        <v>3759</v>
      </c>
      <c r="D724" s="3">
        <v>320</v>
      </c>
      <c r="E724" s="3">
        <v>40.336799999999997</v>
      </c>
      <c r="F724" s="31">
        <v>1.0215191960304979</v>
      </c>
      <c r="G724" s="3">
        <v>3</v>
      </c>
    </row>
    <row r="725" spans="1:7" x14ac:dyDescent="0.2">
      <c r="A725" s="3">
        <v>4</v>
      </c>
      <c r="B725" s="3" t="s">
        <v>3766</v>
      </c>
      <c r="C725" s="3" t="s">
        <v>3759</v>
      </c>
      <c r="D725" s="3">
        <v>320</v>
      </c>
      <c r="E725" s="3">
        <v>38.9878</v>
      </c>
      <c r="F725" s="31">
        <v>0.9873561142926025</v>
      </c>
      <c r="G725" s="3">
        <v>4</v>
      </c>
    </row>
    <row r="726" spans="1:7" x14ac:dyDescent="0.2">
      <c r="A726" s="3">
        <v>4</v>
      </c>
      <c r="B726" s="3" t="s">
        <v>3766</v>
      </c>
      <c r="C726" s="3" t="s">
        <v>3759</v>
      </c>
      <c r="D726" s="3">
        <v>320</v>
      </c>
      <c r="E726" s="3">
        <v>39.827800000000003</v>
      </c>
      <c r="F726" s="31">
        <v>1.008628900548965</v>
      </c>
      <c r="G726" s="3">
        <v>5</v>
      </c>
    </row>
    <row r="727" spans="1:7" x14ac:dyDescent="0.2">
      <c r="A727" s="3">
        <v>4</v>
      </c>
      <c r="B727" s="3" t="s">
        <v>3766</v>
      </c>
      <c r="C727" s="3" t="s">
        <v>3759</v>
      </c>
      <c r="D727" s="3">
        <v>320</v>
      </c>
      <c r="E727" s="3">
        <v>39.086100000000002</v>
      </c>
      <c r="F727" s="31">
        <v>0.98984553677950782</v>
      </c>
      <c r="G727" s="3">
        <v>6</v>
      </c>
    </row>
    <row r="728" spans="1:7" x14ac:dyDescent="0.2">
      <c r="A728" s="3">
        <v>4</v>
      </c>
      <c r="B728" s="3" t="s">
        <v>3766</v>
      </c>
      <c r="C728" s="3" t="s">
        <v>3759</v>
      </c>
      <c r="D728" s="3">
        <v>320</v>
      </c>
      <c r="E728" s="3">
        <v>38.125500000000002</v>
      </c>
      <c r="F728" s="31">
        <v>0.96551858621062536</v>
      </c>
      <c r="G728" s="3">
        <v>7</v>
      </c>
    </row>
    <row r="729" spans="1:7" x14ac:dyDescent="0.2">
      <c r="A729" s="3">
        <v>4</v>
      </c>
      <c r="B729" s="3" t="s">
        <v>3766</v>
      </c>
      <c r="C729" s="3" t="s">
        <v>3759</v>
      </c>
      <c r="D729" s="3">
        <v>320</v>
      </c>
      <c r="E729" s="3">
        <v>38.957500000000003</v>
      </c>
      <c r="F729" s="31">
        <v>0.98658877450264104</v>
      </c>
      <c r="G729" s="3">
        <v>8</v>
      </c>
    </row>
    <row r="730" spans="1:7" x14ac:dyDescent="0.2">
      <c r="A730" s="3">
        <v>4</v>
      </c>
      <c r="B730" s="3" t="s">
        <v>3766</v>
      </c>
      <c r="C730" s="3" t="s">
        <v>3759</v>
      </c>
      <c r="D730" s="3">
        <v>320</v>
      </c>
      <c r="E730" s="3">
        <v>37.690600000000003</v>
      </c>
      <c r="F730" s="31">
        <v>0.95450485437384947</v>
      </c>
      <c r="G730" s="3">
        <v>9</v>
      </c>
    </row>
    <row r="731" spans="1:7" x14ac:dyDescent="0.2">
      <c r="A731" s="3">
        <v>4</v>
      </c>
      <c r="B731" s="3" t="s">
        <v>3766</v>
      </c>
      <c r="C731" s="3" t="s">
        <v>3759</v>
      </c>
      <c r="D731" s="3">
        <v>320</v>
      </c>
      <c r="E731" s="3">
        <v>41.189700000000002</v>
      </c>
      <c r="F731" s="31">
        <v>1.0431186715043681</v>
      </c>
      <c r="G731" s="3">
        <v>10</v>
      </c>
    </row>
    <row r="732" spans="1:7" x14ac:dyDescent="0.2">
      <c r="A732" s="3">
        <v>4</v>
      </c>
      <c r="B732" s="3" t="s">
        <v>3766</v>
      </c>
      <c r="C732" s="3" t="s">
        <v>3760</v>
      </c>
      <c r="D732" s="3">
        <v>80</v>
      </c>
      <c r="E732" s="3">
        <v>35.654000000000003</v>
      </c>
      <c r="F732" s="31">
        <v>0.90292847760038919</v>
      </c>
      <c r="G732" s="3">
        <v>1</v>
      </c>
    </row>
    <row r="733" spans="1:7" x14ac:dyDescent="0.2">
      <c r="A733" s="3">
        <v>4</v>
      </c>
      <c r="B733" s="3" t="s">
        <v>3766</v>
      </c>
      <c r="C733" s="3" t="s">
        <v>3760</v>
      </c>
      <c r="D733" s="3">
        <v>80</v>
      </c>
      <c r="E733" s="3">
        <v>34.123600000000003</v>
      </c>
      <c r="F733" s="31">
        <v>0.86417148702094126</v>
      </c>
      <c r="G733" s="3">
        <v>2</v>
      </c>
    </row>
    <row r="734" spans="1:7" x14ac:dyDescent="0.2">
      <c r="A734" s="3">
        <v>4</v>
      </c>
      <c r="B734" s="3" t="s">
        <v>3766</v>
      </c>
      <c r="C734" s="3" t="s">
        <v>3760</v>
      </c>
      <c r="D734" s="3">
        <v>80</v>
      </c>
      <c r="E734" s="3">
        <v>38.424599999999998</v>
      </c>
      <c r="F734" s="31">
        <v>0.97309321760262268</v>
      </c>
      <c r="G734" s="3">
        <v>3</v>
      </c>
    </row>
    <row r="735" spans="1:7" x14ac:dyDescent="0.2">
      <c r="A735" s="3">
        <v>4</v>
      </c>
      <c r="B735" s="3" t="s">
        <v>3766</v>
      </c>
      <c r="C735" s="3" t="s">
        <v>3760</v>
      </c>
      <c r="D735" s="3">
        <v>80</v>
      </c>
      <c r="E735" s="3">
        <v>42.6327</v>
      </c>
      <c r="F735" s="31">
        <v>1.079662279323333</v>
      </c>
      <c r="G735" s="3">
        <v>4</v>
      </c>
    </row>
    <row r="736" spans="1:7" x14ac:dyDescent="0.2">
      <c r="A736" s="3">
        <v>4</v>
      </c>
      <c r="B736" s="3" t="s">
        <v>3766</v>
      </c>
      <c r="C736" s="3" t="s">
        <v>3760</v>
      </c>
      <c r="D736" s="3">
        <v>80</v>
      </c>
      <c r="E736" s="3">
        <v>38.775599999999997</v>
      </c>
      <c r="F736" s="31">
        <v>0.98198220328831676</v>
      </c>
      <c r="G736" s="3">
        <v>5</v>
      </c>
    </row>
    <row r="737" spans="1:7" x14ac:dyDescent="0.2">
      <c r="A737" s="3">
        <v>4</v>
      </c>
      <c r="B737" s="3" t="s">
        <v>3766</v>
      </c>
      <c r="C737" s="3" t="s">
        <v>3760</v>
      </c>
      <c r="D737" s="3">
        <v>80</v>
      </c>
      <c r="E737" s="3">
        <v>39.8172</v>
      </c>
      <c r="F737" s="31">
        <v>1.008360458246206</v>
      </c>
      <c r="G737" s="3">
        <v>6</v>
      </c>
    </row>
    <row r="738" spans="1:7" x14ac:dyDescent="0.2">
      <c r="A738" s="3">
        <v>4</v>
      </c>
      <c r="B738" s="3" t="s">
        <v>3766</v>
      </c>
      <c r="C738" s="3" t="s">
        <v>3760</v>
      </c>
      <c r="D738" s="3">
        <v>80</v>
      </c>
      <c r="E738" s="3">
        <v>39.121699999999997</v>
      </c>
      <c r="F738" s="31">
        <v>0.99074709772084868</v>
      </c>
      <c r="G738" s="3">
        <v>7</v>
      </c>
    </row>
    <row r="739" spans="1:7" x14ac:dyDescent="0.2">
      <c r="A739" s="3">
        <v>4</v>
      </c>
      <c r="B739" s="3" t="s">
        <v>3766</v>
      </c>
      <c r="C739" s="3" t="s">
        <v>3760</v>
      </c>
      <c r="D739" s="3">
        <v>80</v>
      </c>
      <c r="E739" s="3">
        <v>37.3446</v>
      </c>
      <c r="F739" s="31">
        <v>0.94574249241587172</v>
      </c>
      <c r="G739" s="3">
        <v>8</v>
      </c>
    </row>
    <row r="740" spans="1:7" x14ac:dyDescent="0.2">
      <c r="A740" s="3">
        <v>4</v>
      </c>
      <c r="B740" s="3" t="s">
        <v>3766</v>
      </c>
      <c r="C740" s="3" t="s">
        <v>3760</v>
      </c>
      <c r="D740" s="3">
        <v>80</v>
      </c>
      <c r="E740" s="3">
        <v>39.3324</v>
      </c>
      <c r="F740" s="31">
        <v>0.99608302160681961</v>
      </c>
      <c r="G740" s="3">
        <v>9</v>
      </c>
    </row>
    <row r="741" spans="1:7" x14ac:dyDescent="0.2">
      <c r="A741" s="3">
        <v>4</v>
      </c>
      <c r="B741" s="3" t="s">
        <v>3766</v>
      </c>
      <c r="C741" s="3" t="s">
        <v>3760</v>
      </c>
      <c r="D741" s="3">
        <v>80</v>
      </c>
      <c r="E741" s="3">
        <v>33.955500000000001</v>
      </c>
      <c r="F741" s="31">
        <v>0.85991439729511454</v>
      </c>
      <c r="G741" s="3">
        <v>10</v>
      </c>
    </row>
    <row r="742" spans="1:7" x14ac:dyDescent="0.2">
      <c r="A742" s="3">
        <v>4</v>
      </c>
      <c r="B742" s="3" t="s">
        <v>3766</v>
      </c>
      <c r="C742" s="3" t="s">
        <v>3760</v>
      </c>
      <c r="D742" s="3">
        <v>320</v>
      </c>
      <c r="E742" s="3">
        <v>38.777200000000001</v>
      </c>
      <c r="F742" s="31">
        <v>0.98202272288118608</v>
      </c>
      <c r="G742" s="3">
        <v>1</v>
      </c>
    </row>
    <row r="743" spans="1:7" x14ac:dyDescent="0.2">
      <c r="A743" s="3">
        <v>4</v>
      </c>
      <c r="B743" s="3" t="s">
        <v>3766</v>
      </c>
      <c r="C743" s="3" t="s">
        <v>3760</v>
      </c>
      <c r="D743" s="3">
        <v>320</v>
      </c>
      <c r="E743" s="3">
        <v>44.083799999999997</v>
      </c>
      <c r="F743" s="31">
        <v>1.1164110175811981</v>
      </c>
      <c r="G743" s="3">
        <v>2</v>
      </c>
    </row>
    <row r="744" spans="1:7" x14ac:dyDescent="0.2">
      <c r="A744" s="3">
        <v>4</v>
      </c>
      <c r="B744" s="3" t="s">
        <v>3766</v>
      </c>
      <c r="C744" s="3" t="s">
        <v>3760</v>
      </c>
      <c r="D744" s="3">
        <v>320</v>
      </c>
      <c r="E744" s="3">
        <v>42.945500000000003</v>
      </c>
      <c r="F744" s="31">
        <v>1.0875838597292731</v>
      </c>
      <c r="G744" s="3">
        <v>3</v>
      </c>
    </row>
    <row r="745" spans="1:7" x14ac:dyDescent="0.2">
      <c r="A745" s="3">
        <v>4</v>
      </c>
      <c r="B745" s="3" t="s">
        <v>3766</v>
      </c>
      <c r="C745" s="3" t="s">
        <v>3760</v>
      </c>
      <c r="D745" s="3">
        <v>320</v>
      </c>
      <c r="E745" s="3">
        <v>39.737000000000002</v>
      </c>
      <c r="F745" s="31">
        <v>1.006329413653634</v>
      </c>
      <c r="G745" s="3">
        <v>4</v>
      </c>
    </row>
    <row r="746" spans="1:7" x14ac:dyDescent="0.2">
      <c r="A746" s="3">
        <v>4</v>
      </c>
      <c r="B746" s="3" t="s">
        <v>3766</v>
      </c>
      <c r="C746" s="3" t="s">
        <v>3760</v>
      </c>
      <c r="D746" s="3">
        <v>320</v>
      </c>
      <c r="E746" s="3">
        <v>43.677799999999998</v>
      </c>
      <c r="F746" s="31">
        <v>1.1061291708906229</v>
      </c>
      <c r="G746" s="3">
        <v>5</v>
      </c>
    </row>
    <row r="747" spans="1:7" x14ac:dyDescent="0.2">
      <c r="A747" s="3">
        <v>4</v>
      </c>
      <c r="B747" s="3" t="s">
        <v>3766</v>
      </c>
      <c r="C747" s="3" t="s">
        <v>3760</v>
      </c>
      <c r="D747" s="3">
        <v>320</v>
      </c>
      <c r="E747" s="3">
        <v>40.522500000000001</v>
      </c>
      <c r="F747" s="31">
        <v>1.0262220012778871</v>
      </c>
      <c r="G747" s="3">
        <v>6</v>
      </c>
    </row>
    <row r="748" spans="1:7" x14ac:dyDescent="0.2">
      <c r="A748" s="3">
        <v>4</v>
      </c>
      <c r="B748" s="3" t="s">
        <v>3766</v>
      </c>
      <c r="C748" s="3" t="s">
        <v>3760</v>
      </c>
      <c r="D748" s="3">
        <v>320</v>
      </c>
      <c r="E748" s="3">
        <v>41.397399999999998</v>
      </c>
      <c r="F748" s="31">
        <v>1.0483786211537089</v>
      </c>
      <c r="G748" s="3">
        <v>7</v>
      </c>
    </row>
    <row r="749" spans="1:7" x14ac:dyDescent="0.2">
      <c r="A749" s="3">
        <v>4</v>
      </c>
      <c r="B749" s="3" t="s">
        <v>3766</v>
      </c>
      <c r="C749" s="3" t="s">
        <v>3760</v>
      </c>
      <c r="D749" s="3">
        <v>320</v>
      </c>
      <c r="E749" s="3">
        <v>39.1524</v>
      </c>
      <c r="F749" s="31">
        <v>0.99152456740902772</v>
      </c>
      <c r="G749" s="3">
        <v>8</v>
      </c>
    </row>
    <row r="750" spans="1:7" x14ac:dyDescent="0.2">
      <c r="A750" s="3">
        <v>4</v>
      </c>
      <c r="B750" s="3" t="s">
        <v>3766</v>
      </c>
      <c r="C750" s="3" t="s">
        <v>3760</v>
      </c>
      <c r="D750" s="3">
        <v>320</v>
      </c>
      <c r="E750" s="3">
        <v>40.332000000000001</v>
      </c>
      <c r="F750" s="31">
        <v>1.02139763725189</v>
      </c>
      <c r="G750" s="3">
        <v>9</v>
      </c>
    </row>
    <row r="751" spans="1:7" x14ac:dyDescent="0.2">
      <c r="A751" s="3">
        <v>4</v>
      </c>
      <c r="B751" s="3" t="s">
        <v>3766</v>
      </c>
      <c r="C751" s="3" t="s">
        <v>3760</v>
      </c>
      <c r="D751" s="3">
        <v>320</v>
      </c>
      <c r="E751" s="3">
        <v>41.283299999999997</v>
      </c>
      <c r="F751" s="31">
        <v>1.0454890676872199</v>
      </c>
      <c r="G751" s="3">
        <v>10</v>
      </c>
    </row>
    <row r="752" spans="1:7" x14ac:dyDescent="0.2">
      <c r="A752" s="3">
        <v>4</v>
      </c>
      <c r="B752" s="3" t="s">
        <v>3766</v>
      </c>
      <c r="C752" s="3" t="s">
        <v>3760</v>
      </c>
      <c r="D752" s="3" t="s">
        <v>3769</v>
      </c>
      <c r="E752" s="3">
        <v>36.1753</v>
      </c>
      <c r="F752" s="31">
        <v>0.91613026745210513</v>
      </c>
      <c r="G752" s="3">
        <v>1</v>
      </c>
    </row>
    <row r="753" spans="1:7" x14ac:dyDescent="0.2">
      <c r="A753" s="3">
        <v>4</v>
      </c>
      <c r="B753" s="3" t="s">
        <v>3766</v>
      </c>
      <c r="C753" s="3" t="s">
        <v>3760</v>
      </c>
      <c r="D753" s="3" t="s">
        <v>3769</v>
      </c>
      <c r="E753" s="3">
        <v>36.501399999999997</v>
      </c>
      <c r="F753" s="31">
        <v>0.92438866697377131</v>
      </c>
      <c r="G753" s="3">
        <v>2</v>
      </c>
    </row>
    <row r="754" spans="1:7" x14ac:dyDescent="0.2">
      <c r="A754" s="3">
        <v>4</v>
      </c>
      <c r="B754" s="3" t="s">
        <v>3766</v>
      </c>
      <c r="C754" s="3" t="s">
        <v>3760</v>
      </c>
      <c r="D754" s="3" t="s">
        <v>3769</v>
      </c>
      <c r="E754" s="3">
        <v>38.729300000000002</v>
      </c>
      <c r="F754" s="31">
        <v>0.9808096675696627</v>
      </c>
      <c r="G754" s="3">
        <v>3</v>
      </c>
    </row>
    <row r="755" spans="1:7" x14ac:dyDescent="0.2">
      <c r="A755" s="3">
        <v>4</v>
      </c>
      <c r="B755" s="3" t="s">
        <v>3766</v>
      </c>
      <c r="C755" s="3" t="s">
        <v>3760</v>
      </c>
      <c r="D755" s="3" t="s">
        <v>3769</v>
      </c>
      <c r="E755" s="3">
        <v>40.826500000000003</v>
      </c>
      <c r="F755" s="31">
        <v>1.0339207239230459</v>
      </c>
      <c r="G755" s="3">
        <v>4</v>
      </c>
    </row>
    <row r="756" spans="1:7" x14ac:dyDescent="0.2">
      <c r="A756" s="3">
        <v>4</v>
      </c>
      <c r="B756" s="3" t="s">
        <v>3766</v>
      </c>
      <c r="C756" s="3" t="s">
        <v>3760</v>
      </c>
      <c r="D756" s="3" t="s">
        <v>3769</v>
      </c>
      <c r="E756" s="3">
        <v>37.990699999999997</v>
      </c>
      <c r="F756" s="31">
        <v>0.96210481051139007</v>
      </c>
      <c r="G756" s="3">
        <v>5</v>
      </c>
    </row>
    <row r="757" spans="1:7" x14ac:dyDescent="0.2">
      <c r="A757" s="3">
        <v>4</v>
      </c>
      <c r="B757" s="3" t="s">
        <v>3766</v>
      </c>
      <c r="C757" s="3" t="s">
        <v>3760</v>
      </c>
      <c r="D757" s="3" t="s">
        <v>3769</v>
      </c>
      <c r="E757" s="3">
        <v>36.8523</v>
      </c>
      <c r="F757" s="31">
        <v>0.9332751201849111</v>
      </c>
      <c r="G757" s="3">
        <v>6</v>
      </c>
    </row>
    <row r="758" spans="1:7" x14ac:dyDescent="0.2">
      <c r="A758" s="3">
        <v>4</v>
      </c>
      <c r="B758" s="3" t="s">
        <v>3766</v>
      </c>
      <c r="C758" s="3" t="s">
        <v>3760</v>
      </c>
      <c r="D758" s="3" t="s">
        <v>3769</v>
      </c>
      <c r="E758" s="3">
        <v>43.764600000000002</v>
      </c>
      <c r="F758" s="31">
        <v>1.108327358803781</v>
      </c>
      <c r="G758" s="3">
        <v>7</v>
      </c>
    </row>
    <row r="759" spans="1:7" x14ac:dyDescent="0.2">
      <c r="A759" s="3">
        <v>4</v>
      </c>
      <c r="B759" s="3" t="s">
        <v>3766</v>
      </c>
      <c r="C759" s="3" t="s">
        <v>3760</v>
      </c>
      <c r="D759" s="3" t="s">
        <v>3769</v>
      </c>
      <c r="E759" s="3">
        <v>43.939399999999999</v>
      </c>
      <c r="F759" s="31">
        <v>1.112754124324747</v>
      </c>
      <c r="G759" s="3">
        <v>8</v>
      </c>
    </row>
    <row r="760" spans="1:7" x14ac:dyDescent="0.2">
      <c r="A760" s="3">
        <v>4</v>
      </c>
      <c r="B760" s="3" t="s">
        <v>3766</v>
      </c>
      <c r="C760" s="3" t="s">
        <v>3760</v>
      </c>
      <c r="D760" s="3" t="s">
        <v>3769</v>
      </c>
      <c r="E760" s="3">
        <v>40.251199999999997</v>
      </c>
      <c r="F760" s="31">
        <v>1.019351397811993</v>
      </c>
      <c r="G760" s="3">
        <v>9</v>
      </c>
    </row>
    <row r="761" spans="1:7" x14ac:dyDescent="0.2">
      <c r="A761" s="3">
        <v>4</v>
      </c>
      <c r="B761" s="3" t="s">
        <v>3766</v>
      </c>
      <c r="C761" s="3" t="s">
        <v>3760</v>
      </c>
      <c r="D761" s="3" t="s">
        <v>3769</v>
      </c>
      <c r="E761" s="3">
        <v>36.521700000000003</v>
      </c>
      <c r="F761" s="31">
        <v>0.92490275930830013</v>
      </c>
      <c r="G761" s="3">
        <v>10</v>
      </c>
    </row>
    <row r="762" spans="1:7" x14ac:dyDescent="0.2">
      <c r="A762" s="3">
        <v>4</v>
      </c>
      <c r="B762" s="3" t="s">
        <v>3768</v>
      </c>
      <c r="C762" s="3" t="s">
        <v>3761</v>
      </c>
      <c r="D762" s="3">
        <v>0</v>
      </c>
      <c r="E762" s="3">
        <v>26.981300000000001</v>
      </c>
      <c r="F762" s="31">
        <v>0.6832945569271156</v>
      </c>
      <c r="G762" s="3">
        <v>1</v>
      </c>
    </row>
    <row r="763" spans="1:7" x14ac:dyDescent="0.2">
      <c r="A763" s="3">
        <v>4</v>
      </c>
      <c r="B763" s="3" t="s">
        <v>3768</v>
      </c>
      <c r="C763" s="3" t="s">
        <v>3761</v>
      </c>
      <c r="D763" s="3">
        <v>0</v>
      </c>
      <c r="E763" s="3">
        <v>25.2319</v>
      </c>
      <c r="F763" s="31">
        <v>0.6389914470736876</v>
      </c>
      <c r="G763" s="3">
        <v>2</v>
      </c>
    </row>
    <row r="764" spans="1:7" x14ac:dyDescent="0.2">
      <c r="A764" s="3">
        <v>4</v>
      </c>
      <c r="B764" s="3" t="s">
        <v>3768</v>
      </c>
      <c r="C764" s="3" t="s">
        <v>3761</v>
      </c>
      <c r="D764" s="3">
        <v>0</v>
      </c>
      <c r="E764" s="3">
        <v>23.272500000000001</v>
      </c>
      <c r="F764" s="31">
        <v>0.58937014065616922</v>
      </c>
      <c r="G764" s="3">
        <v>3</v>
      </c>
    </row>
    <row r="765" spans="1:7" x14ac:dyDescent="0.2">
      <c r="A765" s="3">
        <v>4</v>
      </c>
      <c r="B765" s="3" t="s">
        <v>3768</v>
      </c>
      <c r="C765" s="3" t="s">
        <v>3761</v>
      </c>
      <c r="D765" s="3">
        <v>0</v>
      </c>
      <c r="E765" s="3">
        <v>10.257</v>
      </c>
      <c r="F765" s="31">
        <v>0.25975591503750473</v>
      </c>
      <c r="G765" s="3">
        <v>4</v>
      </c>
    </row>
    <row r="766" spans="1:7" x14ac:dyDescent="0.2">
      <c r="A766" s="3">
        <v>4</v>
      </c>
      <c r="B766" s="3" t="s">
        <v>3768</v>
      </c>
      <c r="C766" s="3" t="s">
        <v>3761</v>
      </c>
      <c r="D766" s="3">
        <v>0</v>
      </c>
      <c r="E766" s="3">
        <v>16.896000000000001</v>
      </c>
      <c r="F766" s="31">
        <v>0.4278869006993935</v>
      </c>
      <c r="G766" s="3">
        <v>5</v>
      </c>
    </row>
    <row r="767" spans="1:7" x14ac:dyDescent="0.2">
      <c r="A767" s="3">
        <v>4</v>
      </c>
      <c r="B767" s="3" t="s">
        <v>3768</v>
      </c>
      <c r="C767" s="3" t="s">
        <v>3761</v>
      </c>
      <c r="D767" s="3">
        <v>0</v>
      </c>
      <c r="E767" s="3">
        <v>13.238799999999999</v>
      </c>
      <c r="F767" s="31">
        <v>0.33526924129848068</v>
      </c>
      <c r="G767" s="3">
        <v>6</v>
      </c>
    </row>
    <row r="768" spans="1:7" x14ac:dyDescent="0.2">
      <c r="A768" s="3">
        <v>4</v>
      </c>
      <c r="B768" s="3" t="s">
        <v>3768</v>
      </c>
      <c r="C768" s="3" t="s">
        <v>3761</v>
      </c>
      <c r="D768" s="3">
        <v>80</v>
      </c>
      <c r="E768" s="3">
        <v>24.168600000000001</v>
      </c>
      <c r="F768" s="31">
        <v>0.61206364513750955</v>
      </c>
      <c r="G768" s="3">
        <v>1</v>
      </c>
    </row>
    <row r="769" spans="1:7" x14ac:dyDescent="0.2">
      <c r="A769" s="3">
        <v>4</v>
      </c>
      <c r="B769" s="3" t="s">
        <v>3768</v>
      </c>
      <c r="C769" s="3" t="s">
        <v>3761</v>
      </c>
      <c r="D769" s="3">
        <v>80</v>
      </c>
      <c r="E769" s="3">
        <v>17.148599999999998</v>
      </c>
      <c r="F769" s="31">
        <v>0.43428393142362798</v>
      </c>
      <c r="G769" s="3">
        <v>2</v>
      </c>
    </row>
    <row r="770" spans="1:7" x14ac:dyDescent="0.2">
      <c r="A770" s="3">
        <v>4</v>
      </c>
      <c r="B770" s="3" t="s">
        <v>3768</v>
      </c>
      <c r="C770" s="3" t="s">
        <v>3761</v>
      </c>
      <c r="D770" s="3">
        <v>80</v>
      </c>
      <c r="E770" s="3">
        <v>24.164100000000001</v>
      </c>
      <c r="F770" s="31">
        <v>0.61194968378256476</v>
      </c>
      <c r="G770" s="3">
        <v>3</v>
      </c>
    </row>
    <row r="771" spans="1:7" x14ac:dyDescent="0.2">
      <c r="A771" s="3">
        <v>4</v>
      </c>
      <c r="B771" s="3" t="s">
        <v>3768</v>
      </c>
      <c r="C771" s="3" t="s">
        <v>3761</v>
      </c>
      <c r="D771" s="3">
        <v>80</v>
      </c>
      <c r="E771" s="3">
        <v>21.098700000000001</v>
      </c>
      <c r="F771" s="31">
        <v>0.53431920879416983</v>
      </c>
      <c r="G771" s="3">
        <v>4</v>
      </c>
    </row>
    <row r="772" spans="1:7" x14ac:dyDescent="0.2">
      <c r="A772" s="3">
        <v>4</v>
      </c>
      <c r="B772" s="3" t="s">
        <v>3768</v>
      </c>
      <c r="C772" s="3" t="s">
        <v>3761</v>
      </c>
      <c r="D772" s="3">
        <v>80</v>
      </c>
      <c r="E772" s="3">
        <v>19.9451</v>
      </c>
      <c r="F772" s="31">
        <v>0.50510458233543276</v>
      </c>
      <c r="G772" s="3">
        <v>5</v>
      </c>
    </row>
    <row r="773" spans="1:7" x14ac:dyDescent="0.2">
      <c r="A773" s="3">
        <v>4</v>
      </c>
      <c r="B773" s="3" t="s">
        <v>3768</v>
      </c>
      <c r="C773" s="3" t="s">
        <v>3761</v>
      </c>
      <c r="D773" s="3">
        <v>80</v>
      </c>
      <c r="E773" s="3">
        <v>17.927900000000001</v>
      </c>
      <c r="F773" s="31">
        <v>0.45401950562551241</v>
      </c>
      <c r="G773" s="3">
        <v>6</v>
      </c>
    </row>
    <row r="774" spans="1:7" x14ac:dyDescent="0.2">
      <c r="A774" s="3">
        <v>4</v>
      </c>
      <c r="B774" s="3" t="s">
        <v>3768</v>
      </c>
      <c r="C774" s="3" t="s">
        <v>3761</v>
      </c>
      <c r="D774" s="3">
        <v>80</v>
      </c>
      <c r="E774" s="3">
        <v>23.782599999999999</v>
      </c>
      <c r="F774" s="31">
        <v>0.60228829335780032</v>
      </c>
      <c r="G774" s="3">
        <v>7</v>
      </c>
    </row>
    <row r="775" spans="1:7" x14ac:dyDescent="0.2">
      <c r="A775" s="3">
        <v>4</v>
      </c>
      <c r="B775" s="3" t="s">
        <v>3768</v>
      </c>
      <c r="C775" s="3" t="s">
        <v>3761</v>
      </c>
      <c r="D775" s="3">
        <v>80</v>
      </c>
      <c r="E775" s="3">
        <v>26.927</v>
      </c>
      <c r="F775" s="31">
        <v>0.68191942324411503</v>
      </c>
      <c r="G775" s="3">
        <v>8</v>
      </c>
    </row>
    <row r="776" spans="1:7" x14ac:dyDescent="0.2">
      <c r="A776" s="3">
        <v>4</v>
      </c>
      <c r="B776" s="3" t="s">
        <v>3768</v>
      </c>
      <c r="C776" s="3" t="s">
        <v>3761</v>
      </c>
      <c r="D776" s="3">
        <v>80</v>
      </c>
      <c r="E776" s="3">
        <v>18.481000000000002</v>
      </c>
      <c r="F776" s="31">
        <v>0.46802662238550491</v>
      </c>
      <c r="G776" s="3">
        <v>9</v>
      </c>
    </row>
    <row r="777" spans="1:7" x14ac:dyDescent="0.2">
      <c r="A777" s="3">
        <v>4</v>
      </c>
      <c r="B777" s="3" t="s">
        <v>3768</v>
      </c>
      <c r="C777" s="3" t="s">
        <v>3761</v>
      </c>
      <c r="D777" s="3">
        <v>80</v>
      </c>
      <c r="E777" s="3">
        <v>20.856200000000001</v>
      </c>
      <c r="F777" s="31">
        <v>0.52817795799992251</v>
      </c>
      <c r="G777" s="3">
        <v>10</v>
      </c>
    </row>
    <row r="778" spans="1:7" x14ac:dyDescent="0.2">
      <c r="A778" s="3">
        <v>4</v>
      </c>
      <c r="B778" s="3" t="s">
        <v>3768</v>
      </c>
      <c r="C778" s="3" t="s">
        <v>3761</v>
      </c>
      <c r="D778" s="3">
        <v>320</v>
      </c>
      <c r="E778" s="3">
        <v>22.6981</v>
      </c>
      <c r="F778" s="31">
        <v>0.57482360681610456</v>
      </c>
      <c r="G778" s="3">
        <v>1</v>
      </c>
    </row>
    <row r="779" spans="1:7" x14ac:dyDescent="0.2">
      <c r="A779" s="3">
        <v>4</v>
      </c>
      <c r="B779" s="3" t="s">
        <v>3768</v>
      </c>
      <c r="C779" s="3" t="s">
        <v>3761</v>
      </c>
      <c r="D779" s="3">
        <v>320</v>
      </c>
      <c r="E779" s="3">
        <v>24.7271</v>
      </c>
      <c r="F779" s="31">
        <v>0.6262075155234359</v>
      </c>
      <c r="G779" s="3">
        <v>2</v>
      </c>
    </row>
    <row r="780" spans="1:7" x14ac:dyDescent="0.2">
      <c r="A780" s="3">
        <v>4</v>
      </c>
      <c r="B780" s="3" t="s">
        <v>3768</v>
      </c>
      <c r="C780" s="3" t="s">
        <v>3761</v>
      </c>
      <c r="D780" s="3">
        <v>320</v>
      </c>
      <c r="E780" s="3">
        <v>21.464200000000002</v>
      </c>
      <c r="F780" s="31">
        <v>0.54357540329024157</v>
      </c>
      <c r="G780" s="3">
        <v>3</v>
      </c>
    </row>
    <row r="781" spans="1:7" x14ac:dyDescent="0.2">
      <c r="A781" s="3">
        <v>4</v>
      </c>
      <c r="B781" s="3" t="s">
        <v>3768</v>
      </c>
      <c r="C781" s="3" t="s">
        <v>3761</v>
      </c>
      <c r="D781" s="3">
        <v>320</v>
      </c>
      <c r="E781" s="3">
        <v>25.420500000000001</v>
      </c>
      <c r="F781" s="31">
        <v>0.64376769408315171</v>
      </c>
      <c r="G781" s="3">
        <v>4</v>
      </c>
    </row>
    <row r="782" spans="1:7" x14ac:dyDescent="0.2">
      <c r="A782" s="3">
        <v>4</v>
      </c>
      <c r="B782" s="3" t="s">
        <v>3768</v>
      </c>
      <c r="C782" s="3" t="s">
        <v>3761</v>
      </c>
      <c r="D782" s="3">
        <v>320</v>
      </c>
      <c r="E782" s="3">
        <v>22.345700000000001</v>
      </c>
      <c r="F782" s="31">
        <v>0.56589916648664995</v>
      </c>
      <c r="G782" s="3">
        <v>5</v>
      </c>
    </row>
    <row r="783" spans="1:7" x14ac:dyDescent="0.2">
      <c r="A783" s="3">
        <v>4</v>
      </c>
      <c r="B783" s="3" t="s">
        <v>3768</v>
      </c>
      <c r="C783" s="3" t="s">
        <v>3761</v>
      </c>
      <c r="D783" s="3">
        <v>320</v>
      </c>
      <c r="E783" s="3">
        <v>22.1356</v>
      </c>
      <c r="F783" s="31">
        <v>0.56057843744800506</v>
      </c>
      <c r="G783" s="3">
        <v>6</v>
      </c>
    </row>
    <row r="784" spans="1:7" x14ac:dyDescent="0.2">
      <c r="A784" s="3">
        <v>4</v>
      </c>
      <c r="B784" s="3" t="s">
        <v>3768</v>
      </c>
      <c r="C784" s="3" t="s">
        <v>3761</v>
      </c>
      <c r="D784" s="3">
        <v>320</v>
      </c>
      <c r="E784" s="3">
        <v>20.269300000000001</v>
      </c>
      <c r="F784" s="31">
        <v>0.51331486484056676</v>
      </c>
      <c r="G784" s="3">
        <v>7</v>
      </c>
    </row>
    <row r="785" spans="1:7" x14ac:dyDescent="0.2">
      <c r="A785" s="3">
        <v>4</v>
      </c>
      <c r="B785" s="3" t="s">
        <v>3768</v>
      </c>
      <c r="C785" s="3" t="s">
        <v>3761</v>
      </c>
      <c r="D785" s="3" t="s">
        <v>3769</v>
      </c>
      <c r="E785" s="3">
        <v>18.5169</v>
      </c>
      <c r="F785" s="31">
        <v>0.4689357807505089</v>
      </c>
      <c r="G785" s="3">
        <v>1</v>
      </c>
    </row>
    <row r="786" spans="1:7" x14ac:dyDescent="0.2">
      <c r="A786" s="3">
        <v>4</v>
      </c>
      <c r="B786" s="3" t="s">
        <v>3768</v>
      </c>
      <c r="C786" s="3" t="s">
        <v>3761</v>
      </c>
      <c r="D786" s="3" t="s">
        <v>3769</v>
      </c>
      <c r="E786" s="3">
        <v>14.910399999999999</v>
      </c>
      <c r="F786" s="31">
        <v>0.37760208594864092</v>
      </c>
      <c r="G786" s="3">
        <v>2</v>
      </c>
    </row>
    <row r="787" spans="1:7" x14ac:dyDescent="0.2">
      <c r="A787" s="3">
        <v>4</v>
      </c>
      <c r="B787" s="3" t="s">
        <v>3768</v>
      </c>
      <c r="C787" s="3" t="s">
        <v>3761</v>
      </c>
      <c r="D787" s="3" t="s">
        <v>3769</v>
      </c>
      <c r="E787" s="3">
        <v>16.1296</v>
      </c>
      <c r="F787" s="31">
        <v>0.40847801571501757</v>
      </c>
      <c r="G787" s="3">
        <v>3</v>
      </c>
    </row>
    <row r="788" spans="1:7" x14ac:dyDescent="0.2">
      <c r="A788" s="3">
        <v>4</v>
      </c>
      <c r="B788" s="3" t="s">
        <v>3768</v>
      </c>
      <c r="C788" s="3" t="s">
        <v>3761</v>
      </c>
      <c r="D788" s="3" t="s">
        <v>3769</v>
      </c>
      <c r="E788" s="3">
        <v>15.286</v>
      </c>
      <c r="F788" s="31">
        <v>0.38711406037469981</v>
      </c>
      <c r="G788" s="3">
        <v>4</v>
      </c>
    </row>
    <row r="789" spans="1:7" x14ac:dyDescent="0.2">
      <c r="A789" s="3">
        <v>4</v>
      </c>
      <c r="B789" s="3" t="s">
        <v>3768</v>
      </c>
      <c r="C789" s="3" t="s">
        <v>3761</v>
      </c>
      <c r="D789" s="3" t="s">
        <v>3769</v>
      </c>
      <c r="E789" s="3">
        <v>20.688199999999998</v>
      </c>
      <c r="F789" s="31">
        <v>0.52392340074865007</v>
      </c>
      <c r="G789" s="3">
        <v>5</v>
      </c>
    </row>
    <row r="790" spans="1:7" x14ac:dyDescent="0.2">
      <c r="A790" s="3">
        <v>4</v>
      </c>
      <c r="B790" s="3" t="s">
        <v>3768</v>
      </c>
      <c r="C790" s="3" t="s">
        <v>3761</v>
      </c>
      <c r="D790" s="3" t="s">
        <v>3769</v>
      </c>
      <c r="E790" s="3">
        <v>17.262699999999999</v>
      </c>
      <c r="F790" s="31">
        <v>0.43717348489011709</v>
      </c>
      <c r="G790" s="3">
        <v>6</v>
      </c>
    </row>
    <row r="791" spans="1:7" x14ac:dyDescent="0.2">
      <c r="A791" s="3">
        <v>4</v>
      </c>
      <c r="B791" s="3" t="s">
        <v>3768</v>
      </c>
      <c r="C791" s="3" t="s">
        <v>3761</v>
      </c>
      <c r="D791" s="3" t="s">
        <v>3769</v>
      </c>
      <c r="E791" s="3">
        <v>17.561800000000002</v>
      </c>
      <c r="F791" s="31">
        <v>0.44474811628211458</v>
      </c>
      <c r="G791" s="3">
        <v>7</v>
      </c>
    </row>
    <row r="792" spans="1:7" x14ac:dyDescent="0.2">
      <c r="A792" s="3">
        <v>4</v>
      </c>
      <c r="B792" s="3" t="s">
        <v>3768</v>
      </c>
      <c r="C792" s="3" t="s">
        <v>3761</v>
      </c>
      <c r="D792" s="3" t="s">
        <v>3769</v>
      </c>
      <c r="E792" s="3">
        <v>19.456900000000001</v>
      </c>
      <c r="F792" s="31">
        <v>0.49274104156119958</v>
      </c>
      <c r="G792" s="3">
        <v>8</v>
      </c>
    </row>
    <row r="793" spans="1:7" x14ac:dyDescent="0.2">
      <c r="A793" s="3">
        <v>4</v>
      </c>
      <c r="B793" s="3" t="s">
        <v>3768</v>
      </c>
      <c r="C793" s="3" t="s">
        <v>3760</v>
      </c>
      <c r="D793" s="3">
        <v>80</v>
      </c>
      <c r="E793" s="3">
        <v>37.319800000000001</v>
      </c>
      <c r="F793" s="31">
        <v>0.94511443872639822</v>
      </c>
      <c r="G793" s="3">
        <v>1</v>
      </c>
    </row>
    <row r="794" spans="1:7" x14ac:dyDescent="0.2">
      <c r="A794" s="3">
        <v>4</v>
      </c>
      <c r="B794" s="3" t="s">
        <v>3768</v>
      </c>
      <c r="C794" s="3" t="s">
        <v>3760</v>
      </c>
      <c r="D794" s="3">
        <v>80</v>
      </c>
      <c r="E794" s="3">
        <v>43.7804</v>
      </c>
      <c r="F794" s="31">
        <v>1.108727489783365</v>
      </c>
      <c r="G794" s="3">
        <v>2</v>
      </c>
    </row>
    <row r="795" spans="1:7" x14ac:dyDescent="0.2">
      <c r="A795" s="3">
        <v>4</v>
      </c>
      <c r="B795" s="3" t="s">
        <v>3768</v>
      </c>
      <c r="C795" s="3" t="s">
        <v>3760</v>
      </c>
      <c r="D795" s="3">
        <v>80</v>
      </c>
      <c r="E795" s="3">
        <v>38.479999999999997</v>
      </c>
      <c r="F795" s="31">
        <v>0.97449620850572083</v>
      </c>
      <c r="G795" s="3">
        <v>3</v>
      </c>
    </row>
    <row r="796" spans="1:7" x14ac:dyDescent="0.2">
      <c r="A796" s="3">
        <v>4</v>
      </c>
      <c r="B796" s="3" t="s">
        <v>3768</v>
      </c>
      <c r="C796" s="3" t="s">
        <v>3760</v>
      </c>
      <c r="D796" s="3">
        <v>80</v>
      </c>
      <c r="E796" s="3">
        <v>38.852800000000002</v>
      </c>
      <c r="F796" s="31">
        <v>0.98393727364425876</v>
      </c>
      <c r="G796" s="3">
        <v>4</v>
      </c>
    </row>
    <row r="797" spans="1:7" x14ac:dyDescent="0.2">
      <c r="A797" s="3">
        <v>4</v>
      </c>
      <c r="B797" s="3" t="s">
        <v>3768</v>
      </c>
      <c r="C797" s="3" t="s">
        <v>3760</v>
      </c>
      <c r="D797" s="3">
        <v>80</v>
      </c>
      <c r="E797" s="3">
        <v>43.878700000000002</v>
      </c>
      <c r="F797" s="31">
        <v>1.11121691227027</v>
      </c>
      <c r="G797" s="3">
        <v>5</v>
      </c>
    </row>
    <row r="798" spans="1:7" x14ac:dyDescent="0.2">
      <c r="A798" s="3">
        <v>4</v>
      </c>
      <c r="B798" s="3" t="s">
        <v>3768</v>
      </c>
      <c r="C798" s="3" t="s">
        <v>3760</v>
      </c>
      <c r="D798" s="3">
        <v>80</v>
      </c>
      <c r="E798" s="3">
        <v>35.946899999999999</v>
      </c>
      <c r="F798" s="31">
        <v>0.91034609557001811</v>
      </c>
      <c r="G798" s="3">
        <v>6</v>
      </c>
    </row>
    <row r="799" spans="1:7" x14ac:dyDescent="0.2">
      <c r="A799" s="3">
        <v>4</v>
      </c>
      <c r="B799" s="3" t="s">
        <v>3768</v>
      </c>
      <c r="C799" s="3" t="s">
        <v>3760</v>
      </c>
      <c r="D799" s="3">
        <v>80</v>
      </c>
      <c r="E799" s="3">
        <v>37.817799999999998</v>
      </c>
      <c r="F799" s="31">
        <v>0.95772616200695559</v>
      </c>
      <c r="G799" s="3">
        <v>7</v>
      </c>
    </row>
    <row r="800" spans="1:7" x14ac:dyDescent="0.2">
      <c r="A800" s="3">
        <v>4</v>
      </c>
      <c r="B800" s="3" t="s">
        <v>3768</v>
      </c>
      <c r="C800" s="3" t="s">
        <v>3760</v>
      </c>
      <c r="D800" s="3">
        <v>80</v>
      </c>
      <c r="E800" s="3">
        <v>37.711399999999998</v>
      </c>
      <c r="F800" s="31">
        <v>0.9550316090811497</v>
      </c>
      <c r="G800" s="3">
        <v>8</v>
      </c>
    </row>
    <row r="801" spans="1:7" x14ac:dyDescent="0.2">
      <c r="A801" s="3">
        <v>4</v>
      </c>
      <c r="B801" s="3" t="s">
        <v>3768</v>
      </c>
      <c r="C801" s="3" t="s">
        <v>3760</v>
      </c>
      <c r="D801" s="3">
        <v>80</v>
      </c>
      <c r="E801" s="3">
        <v>37.883099999999999</v>
      </c>
      <c r="F801" s="31">
        <v>0.95937986789093233</v>
      </c>
      <c r="G801" s="3">
        <v>9</v>
      </c>
    </row>
    <row r="802" spans="1:7" x14ac:dyDescent="0.2">
      <c r="A802" s="3">
        <v>4</v>
      </c>
      <c r="B802" s="3" t="s">
        <v>3768</v>
      </c>
      <c r="C802" s="3" t="s">
        <v>3760</v>
      </c>
      <c r="D802" s="3">
        <v>80</v>
      </c>
      <c r="E802" s="3">
        <v>42.965299999999999</v>
      </c>
      <c r="F802" s="31">
        <v>1.08808528969103</v>
      </c>
      <c r="G802" s="3">
        <v>10</v>
      </c>
    </row>
    <row r="803" spans="1:7" x14ac:dyDescent="0.2">
      <c r="A803" s="3">
        <v>4</v>
      </c>
      <c r="B803" s="3" t="s">
        <v>3768</v>
      </c>
      <c r="C803" s="3" t="s">
        <v>3760</v>
      </c>
      <c r="D803" s="3">
        <v>320</v>
      </c>
      <c r="E803" s="3">
        <v>39.1188</v>
      </c>
      <c r="F803" s="31">
        <v>0.99067365595877332</v>
      </c>
      <c r="G803" s="3">
        <v>1</v>
      </c>
    </row>
    <row r="804" spans="1:7" x14ac:dyDescent="0.2">
      <c r="A804" s="3">
        <v>4</v>
      </c>
      <c r="B804" s="3" t="s">
        <v>3768</v>
      </c>
      <c r="C804" s="3" t="s">
        <v>3760</v>
      </c>
      <c r="D804" s="3">
        <v>320</v>
      </c>
      <c r="E804" s="3">
        <v>38.873699999999999</v>
      </c>
      <c r="F804" s="31">
        <v>0.98446656082611339</v>
      </c>
      <c r="G804" s="3">
        <v>2</v>
      </c>
    </row>
    <row r="805" spans="1:7" x14ac:dyDescent="0.2">
      <c r="A805" s="3">
        <v>4</v>
      </c>
      <c r="B805" s="3" t="s">
        <v>3768</v>
      </c>
      <c r="C805" s="3" t="s">
        <v>3760</v>
      </c>
      <c r="D805" s="3">
        <v>320</v>
      </c>
      <c r="E805" s="3">
        <v>39.165900000000001</v>
      </c>
      <c r="F805" s="31">
        <v>0.9918664514738621</v>
      </c>
      <c r="G805" s="3">
        <v>3</v>
      </c>
    </row>
    <row r="806" spans="1:7" x14ac:dyDescent="0.2">
      <c r="A806" s="3">
        <v>4</v>
      </c>
      <c r="B806" s="3" t="s">
        <v>3768</v>
      </c>
      <c r="C806" s="3" t="s">
        <v>3760</v>
      </c>
      <c r="D806" s="3">
        <v>320</v>
      </c>
      <c r="E806" s="3">
        <v>41.067999999999998</v>
      </c>
      <c r="F806" s="31">
        <v>1.0400366499717499</v>
      </c>
      <c r="G806" s="3">
        <v>4</v>
      </c>
    </row>
    <row r="807" spans="1:7" x14ac:dyDescent="0.2">
      <c r="A807" s="3">
        <v>4</v>
      </c>
      <c r="B807" s="3" t="s">
        <v>3768</v>
      </c>
      <c r="C807" s="3" t="s">
        <v>3760</v>
      </c>
      <c r="D807" s="3">
        <v>320</v>
      </c>
      <c r="E807" s="3">
        <v>36.917000000000002</v>
      </c>
      <c r="F807" s="31">
        <v>0.9349136312215619</v>
      </c>
      <c r="G807" s="3">
        <v>5</v>
      </c>
    </row>
    <row r="808" spans="1:7" x14ac:dyDescent="0.2">
      <c r="A808" s="3">
        <v>4</v>
      </c>
      <c r="B808" s="3" t="s">
        <v>3768</v>
      </c>
      <c r="C808" s="3" t="s">
        <v>3760</v>
      </c>
      <c r="D808" s="3">
        <v>320</v>
      </c>
      <c r="E808" s="3">
        <v>37.081899999999997</v>
      </c>
      <c r="F808" s="31">
        <v>0.93908968176164997</v>
      </c>
      <c r="G808" s="3">
        <v>6</v>
      </c>
    </row>
    <row r="809" spans="1:7" x14ac:dyDescent="0.2">
      <c r="A809" s="3">
        <v>4</v>
      </c>
      <c r="B809" s="3" t="s">
        <v>3768</v>
      </c>
      <c r="C809" s="3" t="s">
        <v>3760</v>
      </c>
      <c r="D809" s="3">
        <v>320</v>
      </c>
      <c r="E809" s="3">
        <v>39.254899999999999</v>
      </c>
      <c r="F809" s="31">
        <v>0.99412035382721475</v>
      </c>
      <c r="G809" s="3">
        <v>7</v>
      </c>
    </row>
    <row r="810" spans="1:7" x14ac:dyDescent="0.2">
      <c r="A810" s="3">
        <v>4</v>
      </c>
      <c r="B810" s="3" t="s">
        <v>3768</v>
      </c>
      <c r="C810" s="3" t="s">
        <v>3760</v>
      </c>
      <c r="D810" s="3">
        <v>320</v>
      </c>
      <c r="E810" s="3">
        <v>42.657800000000002</v>
      </c>
      <c r="F810" s="31">
        <v>1.080297930436469</v>
      </c>
      <c r="G810" s="3">
        <v>8</v>
      </c>
    </row>
    <row r="811" spans="1:7" x14ac:dyDescent="0.2">
      <c r="A811" s="3">
        <v>4</v>
      </c>
      <c r="B811" s="3" t="s">
        <v>3768</v>
      </c>
      <c r="C811" s="3" t="s">
        <v>3760</v>
      </c>
      <c r="D811" s="3">
        <v>320</v>
      </c>
      <c r="E811" s="3">
        <v>44.212299999999999</v>
      </c>
      <c r="F811" s="31">
        <v>1.11966524738351</v>
      </c>
      <c r="G811" s="3">
        <v>9</v>
      </c>
    </row>
    <row r="812" spans="1:7" x14ac:dyDescent="0.2">
      <c r="A812" s="3">
        <v>4</v>
      </c>
      <c r="B812" s="3" t="s">
        <v>3768</v>
      </c>
      <c r="C812" s="3" t="s">
        <v>3760</v>
      </c>
      <c r="D812" s="3">
        <v>320</v>
      </c>
      <c r="E812" s="3">
        <v>40.308700000000002</v>
      </c>
      <c r="F812" s="31">
        <v>1.020807570680732</v>
      </c>
      <c r="G812" s="3">
        <v>10</v>
      </c>
    </row>
    <row r="813" spans="1:7" x14ac:dyDescent="0.2">
      <c r="A813" s="3">
        <v>4</v>
      </c>
      <c r="B813" s="3" t="s">
        <v>3768</v>
      </c>
      <c r="C813" s="3" t="s">
        <v>3760</v>
      </c>
      <c r="D813" s="3" t="s">
        <v>3769</v>
      </c>
      <c r="E813" s="3">
        <v>36.1738</v>
      </c>
      <c r="F813" s="31">
        <v>0.9160922803337902</v>
      </c>
      <c r="G813" s="3">
        <v>1</v>
      </c>
    </row>
    <row r="814" spans="1:7" x14ac:dyDescent="0.2">
      <c r="A814" s="3">
        <v>4</v>
      </c>
      <c r="B814" s="3" t="s">
        <v>3768</v>
      </c>
      <c r="C814" s="3" t="s">
        <v>3760</v>
      </c>
      <c r="D814" s="3" t="s">
        <v>3769</v>
      </c>
      <c r="E814" s="3">
        <v>41.5334</v>
      </c>
      <c r="F814" s="31">
        <v>1.051822786547596</v>
      </c>
      <c r="G814" s="3">
        <v>2</v>
      </c>
    </row>
    <row r="815" spans="1:7" x14ac:dyDescent="0.2">
      <c r="A815" s="3">
        <v>4</v>
      </c>
      <c r="B815" s="3" t="s">
        <v>3768</v>
      </c>
      <c r="C815" s="3" t="s">
        <v>3760</v>
      </c>
      <c r="D815" s="3" t="s">
        <v>3769</v>
      </c>
      <c r="E815" s="3">
        <v>43.499099999999999</v>
      </c>
      <c r="F815" s="31">
        <v>1.101603638862038</v>
      </c>
      <c r="G815" s="3">
        <v>3</v>
      </c>
    </row>
    <row r="816" spans="1:7" x14ac:dyDescent="0.2">
      <c r="A816" s="3">
        <v>4</v>
      </c>
      <c r="B816" s="3" t="s">
        <v>3768</v>
      </c>
      <c r="C816" s="3" t="s">
        <v>3760</v>
      </c>
      <c r="D816" s="3" t="s">
        <v>3769</v>
      </c>
      <c r="E816" s="3">
        <v>41.353700000000003</v>
      </c>
      <c r="F816" s="31">
        <v>1.0472719297734681</v>
      </c>
      <c r="G816" s="3">
        <v>4</v>
      </c>
    </row>
    <row r="817" spans="1:7" x14ac:dyDescent="0.2">
      <c r="A817" s="3">
        <v>4</v>
      </c>
      <c r="B817" s="3" t="s">
        <v>3768</v>
      </c>
      <c r="C817" s="3" t="s">
        <v>3760</v>
      </c>
      <c r="D817" s="3" t="s">
        <v>3769</v>
      </c>
      <c r="E817" s="3">
        <v>41.764899999999997</v>
      </c>
      <c r="F817" s="31">
        <v>1.057685465140868</v>
      </c>
      <c r="G817" s="3">
        <v>5</v>
      </c>
    </row>
    <row r="818" spans="1:7" x14ac:dyDescent="0.2">
      <c r="A818" s="3">
        <v>4</v>
      </c>
      <c r="B818" s="3" t="s">
        <v>3768</v>
      </c>
      <c r="C818" s="3" t="s">
        <v>3760</v>
      </c>
      <c r="D818" s="3" t="s">
        <v>3769</v>
      </c>
      <c r="E818" s="3">
        <v>39.188400000000001</v>
      </c>
      <c r="F818" s="31">
        <v>0.99243625824858617</v>
      </c>
      <c r="G818" s="3">
        <v>6</v>
      </c>
    </row>
    <row r="819" spans="1:7" x14ac:dyDescent="0.2">
      <c r="A819" s="3">
        <v>4</v>
      </c>
      <c r="B819" s="3" t="s">
        <v>3768</v>
      </c>
      <c r="C819" s="3" t="s">
        <v>3760</v>
      </c>
      <c r="D819" s="3" t="s">
        <v>3769</v>
      </c>
      <c r="E819" s="3">
        <v>40.373800000000003</v>
      </c>
      <c r="F819" s="31">
        <v>1.0224562116156</v>
      </c>
      <c r="G819" s="3">
        <v>7</v>
      </c>
    </row>
    <row r="820" spans="1:7" x14ac:dyDescent="0.2">
      <c r="A820" s="3">
        <v>4</v>
      </c>
      <c r="B820" s="3" t="s">
        <v>3768</v>
      </c>
      <c r="C820" s="3" t="s">
        <v>3760</v>
      </c>
      <c r="D820" s="3" t="s">
        <v>3769</v>
      </c>
      <c r="E820" s="3">
        <v>36.454799999999999</v>
      </c>
      <c r="F820" s="31">
        <v>0.92320853383145407</v>
      </c>
      <c r="G820" s="3">
        <v>8</v>
      </c>
    </row>
    <row r="821" spans="1:7" x14ac:dyDescent="0.2">
      <c r="A821" s="3">
        <v>4</v>
      </c>
      <c r="B821" s="3" t="s">
        <v>3768</v>
      </c>
      <c r="C821" s="3" t="s">
        <v>3760</v>
      </c>
      <c r="D821" s="3" t="s">
        <v>3769</v>
      </c>
      <c r="E821" s="3">
        <v>40.581899999999997</v>
      </c>
      <c r="F821" s="31">
        <v>1.0277262911631579</v>
      </c>
      <c r="G821" s="3">
        <v>9</v>
      </c>
    </row>
    <row r="822" spans="1:7" x14ac:dyDescent="0.2">
      <c r="A822" s="3">
        <v>4</v>
      </c>
      <c r="B822" s="3" t="s">
        <v>3768</v>
      </c>
      <c r="C822" s="3" t="s">
        <v>3760</v>
      </c>
      <c r="D822" s="3" t="s">
        <v>3769</v>
      </c>
      <c r="E822" s="3">
        <v>43.073399999999999</v>
      </c>
      <c r="F822" s="31">
        <v>1.09082289468426</v>
      </c>
      <c r="G822" s="3">
        <v>10</v>
      </c>
    </row>
  </sheetData>
  <pageMargins left="0.7" right="0.7" top="0.75" bottom="0.75" header="0.3" footer="0.3"/>
  <pageSetup paperSize="9" orientation="portrait" horizontalDpi="0" verticalDpi="0"/>
  <legacyDrawing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0806-161B-0D47-9900-B6B031209B63}">
  <sheetPr>
    <tabColor theme="8" tint="0.59999389629810485"/>
  </sheetPr>
  <dimension ref="A1:G109"/>
  <sheetViews>
    <sheetView zoomScale="160" workbookViewId="0">
      <selection activeCell="A2" sqref="A2"/>
    </sheetView>
  </sheetViews>
  <sheetFormatPr baseColWidth="10" defaultRowHeight="16" x14ac:dyDescent="0.2"/>
  <cols>
    <col min="1" max="1" width="17.1640625" customWidth="1"/>
    <col min="2" max="2" width="11.1640625" customWidth="1"/>
    <col min="5" max="5" width="12.83203125" customWidth="1"/>
    <col min="6" max="6" width="22" bestFit="1" customWidth="1"/>
  </cols>
  <sheetData>
    <row r="1" spans="1:7" x14ac:dyDescent="0.2">
      <c r="A1" s="27" t="s">
        <v>3736</v>
      </c>
      <c r="B1" s="27" t="s">
        <v>3729</v>
      </c>
      <c r="C1" s="27" t="s">
        <v>3706</v>
      </c>
      <c r="D1" s="27" t="s">
        <v>3762</v>
      </c>
      <c r="E1" s="27" t="s">
        <v>3758</v>
      </c>
      <c r="F1" s="27" t="s">
        <v>3718</v>
      </c>
      <c r="G1" s="27" t="s">
        <v>3728</v>
      </c>
    </row>
    <row r="2" spans="1:7" x14ac:dyDescent="0.2">
      <c r="A2" s="3">
        <v>1</v>
      </c>
      <c r="B2" s="3" t="s">
        <v>3730</v>
      </c>
      <c r="C2" s="3" t="s">
        <v>3756</v>
      </c>
      <c r="D2" s="3" t="s">
        <v>3759</v>
      </c>
      <c r="E2" s="16">
        <v>27.895099999999999</v>
      </c>
      <c r="F2" s="31">
        <v>0.82806184379616332</v>
      </c>
      <c r="G2" s="3">
        <v>1</v>
      </c>
    </row>
    <row r="3" spans="1:7" x14ac:dyDescent="0.2">
      <c r="A3" s="3">
        <v>1</v>
      </c>
      <c r="B3" s="3" t="s">
        <v>3730</v>
      </c>
      <c r="C3" s="3" t="s">
        <v>3756</v>
      </c>
      <c r="D3" s="3" t="s">
        <v>3759</v>
      </c>
      <c r="E3" s="16">
        <v>32.491399999999999</v>
      </c>
      <c r="F3" s="31">
        <v>0.96450231730729263</v>
      </c>
      <c r="G3" s="3">
        <v>2</v>
      </c>
    </row>
    <row r="4" spans="1:7" x14ac:dyDescent="0.2">
      <c r="A4" s="3">
        <v>1</v>
      </c>
      <c r="B4" s="3" t="s">
        <v>3730</v>
      </c>
      <c r="C4" s="3" t="s">
        <v>3756</v>
      </c>
      <c r="D4" s="3" t="s">
        <v>3759</v>
      </c>
      <c r="E4" s="16">
        <v>34.731200000000001</v>
      </c>
      <c r="F4" s="31">
        <v>1.030990443097652</v>
      </c>
      <c r="G4" s="3">
        <v>3</v>
      </c>
    </row>
    <row r="5" spans="1:7" x14ac:dyDescent="0.2">
      <c r="A5" s="3">
        <v>1</v>
      </c>
      <c r="B5" s="3" t="s">
        <v>3730</v>
      </c>
      <c r="C5" s="3" t="s">
        <v>3756</v>
      </c>
      <c r="D5" s="3" t="s">
        <v>3759</v>
      </c>
      <c r="E5" s="16">
        <v>33.132599999999996</v>
      </c>
      <c r="F5" s="31">
        <v>0.98353624277241369</v>
      </c>
      <c r="G5" s="3">
        <v>4</v>
      </c>
    </row>
    <row r="6" spans="1:7" x14ac:dyDescent="0.2">
      <c r="A6" s="3">
        <v>1</v>
      </c>
      <c r="B6" s="3" t="s">
        <v>3730</v>
      </c>
      <c r="C6" s="3" t="s">
        <v>3756</v>
      </c>
      <c r="D6" s="3" t="s">
        <v>3759</v>
      </c>
      <c r="E6" s="16">
        <v>37.185499999999998</v>
      </c>
      <c r="F6" s="31">
        <v>1.1038459690942941</v>
      </c>
      <c r="G6" s="3">
        <v>5</v>
      </c>
    </row>
    <row r="7" spans="1:7" x14ac:dyDescent="0.2">
      <c r="A7" s="3">
        <v>1</v>
      </c>
      <c r="B7" s="3" t="s">
        <v>3730</v>
      </c>
      <c r="C7" s="3" t="s">
        <v>3756</v>
      </c>
      <c r="D7" s="3" t="s">
        <v>3759</v>
      </c>
      <c r="E7" s="16">
        <v>32.523400000000002</v>
      </c>
      <c r="F7" s="31">
        <v>0.96545223248958201</v>
      </c>
      <c r="G7" s="3">
        <v>6</v>
      </c>
    </row>
    <row r="8" spans="1:7" x14ac:dyDescent="0.2">
      <c r="A8" s="3">
        <v>1</v>
      </c>
      <c r="B8" s="3" t="s">
        <v>3730</v>
      </c>
      <c r="C8" s="3" t="s">
        <v>3756</v>
      </c>
      <c r="D8" s="3" t="s">
        <v>3759</v>
      </c>
      <c r="E8" s="16">
        <v>31.711500000000001</v>
      </c>
      <c r="F8" s="31">
        <v>0.94135110322393656</v>
      </c>
      <c r="G8" s="3">
        <v>7</v>
      </c>
    </row>
    <row r="9" spans="1:7" x14ac:dyDescent="0.2">
      <c r="A9" s="3">
        <v>1</v>
      </c>
      <c r="B9" s="3" t="s">
        <v>3730</v>
      </c>
      <c r="C9" s="3" t="s">
        <v>3756</v>
      </c>
      <c r="D9" s="3" t="s">
        <v>3759</v>
      </c>
      <c r="E9" s="16">
        <v>34.085599999999999</v>
      </c>
      <c r="F9" s="31">
        <v>1.011825904294966</v>
      </c>
      <c r="G9" s="3">
        <v>8</v>
      </c>
    </row>
    <row r="10" spans="1:7" x14ac:dyDescent="0.2">
      <c r="A10" s="3">
        <v>1</v>
      </c>
      <c r="B10" s="3" t="s">
        <v>3730</v>
      </c>
      <c r="C10" s="3" t="s">
        <v>3756</v>
      </c>
      <c r="D10" s="3" t="s">
        <v>3759</v>
      </c>
      <c r="E10" s="16">
        <v>36.245399999999997</v>
      </c>
      <c r="F10" s="31">
        <v>1.0759392421296019</v>
      </c>
      <c r="G10" s="3">
        <v>9</v>
      </c>
    </row>
    <row r="11" spans="1:7" x14ac:dyDescent="0.2">
      <c r="A11" s="3">
        <v>1</v>
      </c>
      <c r="B11" s="3" t="s">
        <v>3730</v>
      </c>
      <c r="C11" s="3" t="s">
        <v>3756</v>
      </c>
      <c r="D11" s="3" t="s">
        <v>3759</v>
      </c>
      <c r="E11" s="16">
        <v>27.245899999999999</v>
      </c>
      <c r="F11" s="31">
        <v>0.80879043953546981</v>
      </c>
      <c r="G11" s="3">
        <v>10</v>
      </c>
    </row>
    <row r="12" spans="1:7" x14ac:dyDescent="0.2">
      <c r="A12" s="3">
        <v>1</v>
      </c>
      <c r="B12" s="3" t="s">
        <v>3730</v>
      </c>
      <c r="C12" s="3" t="s">
        <v>3756</v>
      </c>
      <c r="D12" s="3" t="s">
        <v>3760</v>
      </c>
      <c r="E12" s="16">
        <v>33.81</v>
      </c>
      <c r="F12" s="31">
        <v>1.0036447597875</v>
      </c>
      <c r="G12" s="3">
        <v>1</v>
      </c>
    </row>
    <row r="13" spans="1:7" x14ac:dyDescent="0.2">
      <c r="A13" s="3">
        <v>1</v>
      </c>
      <c r="B13" s="3" t="s">
        <v>3730</v>
      </c>
      <c r="C13" s="3" t="s">
        <v>3756</v>
      </c>
      <c r="D13" s="3" t="s">
        <v>3760</v>
      </c>
      <c r="E13" s="16">
        <v>34.733400000000003</v>
      </c>
      <c r="F13" s="31">
        <v>1.0310557497664341</v>
      </c>
      <c r="G13" s="3">
        <v>2</v>
      </c>
    </row>
    <row r="14" spans="1:7" x14ac:dyDescent="0.2">
      <c r="A14" s="3">
        <v>1</v>
      </c>
      <c r="B14" s="3" t="s">
        <v>3730</v>
      </c>
      <c r="C14" s="3" t="s">
        <v>3756</v>
      </c>
      <c r="D14" s="3" t="s">
        <v>3760</v>
      </c>
      <c r="E14" s="16">
        <v>28.830500000000001</v>
      </c>
      <c r="F14" s="31">
        <v>0.85582905196845638</v>
      </c>
      <c r="G14" s="3">
        <v>3</v>
      </c>
    </row>
    <row r="15" spans="1:7" x14ac:dyDescent="0.2">
      <c r="A15" s="3">
        <v>1</v>
      </c>
      <c r="B15" s="3" t="s">
        <v>3730</v>
      </c>
      <c r="C15" s="3" t="s">
        <v>3756</v>
      </c>
      <c r="D15" s="3" t="s">
        <v>3760</v>
      </c>
      <c r="E15" s="16">
        <v>33.136099999999999</v>
      </c>
      <c r="F15" s="31">
        <v>0.9836401397454767</v>
      </c>
      <c r="G15" s="3">
        <v>4</v>
      </c>
    </row>
    <row r="16" spans="1:7" x14ac:dyDescent="0.2">
      <c r="A16" s="3">
        <v>1</v>
      </c>
      <c r="B16" s="3" t="s">
        <v>3730</v>
      </c>
      <c r="C16" s="3" t="s">
        <v>3756</v>
      </c>
      <c r="D16" s="3" t="s">
        <v>3760</v>
      </c>
      <c r="E16" s="16">
        <v>38.570900000000002</v>
      </c>
      <c r="F16" s="31">
        <v>1.144971359517529</v>
      </c>
      <c r="G16" s="3">
        <v>5</v>
      </c>
    </row>
    <row r="17" spans="1:7" x14ac:dyDescent="0.2">
      <c r="A17" s="3">
        <v>1</v>
      </c>
      <c r="B17" s="3" t="s">
        <v>3730</v>
      </c>
      <c r="C17" s="3" t="s">
        <v>3756</v>
      </c>
      <c r="D17" s="3" t="s">
        <v>3760</v>
      </c>
      <c r="E17" s="16">
        <v>29.454000000000001</v>
      </c>
      <c r="F17" s="31">
        <v>0.87433755559837378</v>
      </c>
      <c r="G17" s="3">
        <v>6</v>
      </c>
    </row>
    <row r="18" spans="1:7" x14ac:dyDescent="0.2">
      <c r="A18" s="3">
        <v>1</v>
      </c>
      <c r="B18" s="3" t="s">
        <v>3730</v>
      </c>
      <c r="C18" s="3" t="s">
        <v>3756</v>
      </c>
      <c r="D18" s="3" t="s">
        <v>3760</v>
      </c>
      <c r="E18" s="16">
        <v>32.363999999999997</v>
      </c>
      <c r="F18" s="31">
        <v>0.96072046748780349</v>
      </c>
      <c r="G18" s="3">
        <v>7</v>
      </c>
    </row>
    <row r="19" spans="1:7" x14ac:dyDescent="0.2">
      <c r="A19" s="3">
        <v>1</v>
      </c>
      <c r="B19" s="3" t="s">
        <v>3730</v>
      </c>
      <c r="C19" s="3" t="s">
        <v>3756</v>
      </c>
      <c r="D19" s="3" t="s">
        <v>3760</v>
      </c>
      <c r="E19" s="16">
        <v>27.135400000000001</v>
      </c>
      <c r="F19" s="31">
        <v>0.80551026367162726</v>
      </c>
      <c r="G19" s="3">
        <v>8</v>
      </c>
    </row>
    <row r="20" spans="1:7" x14ac:dyDescent="0.2">
      <c r="A20" s="3">
        <v>1</v>
      </c>
      <c r="B20" s="3" t="s">
        <v>3730</v>
      </c>
      <c r="C20" s="3" t="s">
        <v>3756</v>
      </c>
      <c r="D20" s="3" t="s">
        <v>3760</v>
      </c>
      <c r="E20" s="16">
        <v>27.3828</v>
      </c>
      <c r="F20" s="31">
        <v>0.81285429542470111</v>
      </c>
      <c r="G20" s="3">
        <v>9</v>
      </c>
    </row>
    <row r="21" spans="1:7" x14ac:dyDescent="0.2">
      <c r="A21" s="3">
        <v>1</v>
      </c>
      <c r="B21" s="3" t="s">
        <v>3730</v>
      </c>
      <c r="C21" s="3" t="s">
        <v>3756</v>
      </c>
      <c r="D21" s="3" t="s">
        <v>3760</v>
      </c>
      <c r="E21" s="16">
        <v>27.4772</v>
      </c>
      <c r="F21" s="31">
        <v>0.81565654521245445</v>
      </c>
      <c r="G21" s="3">
        <v>10</v>
      </c>
    </row>
    <row r="22" spans="1:7" x14ac:dyDescent="0.2">
      <c r="A22" s="3">
        <v>1</v>
      </c>
      <c r="B22" s="3" t="s">
        <v>3730</v>
      </c>
      <c r="C22" s="3" t="s">
        <v>3756</v>
      </c>
      <c r="D22" s="3" t="s">
        <v>3761</v>
      </c>
      <c r="E22" s="16">
        <v>26.831199999999999</v>
      </c>
      <c r="F22" s="31">
        <v>0.79648013246998994</v>
      </c>
      <c r="G22" s="3">
        <v>1</v>
      </c>
    </row>
    <row r="23" spans="1:7" x14ac:dyDescent="0.2">
      <c r="A23" s="3">
        <v>1</v>
      </c>
      <c r="B23" s="3" t="s">
        <v>3730</v>
      </c>
      <c r="C23" s="3" t="s">
        <v>3756</v>
      </c>
      <c r="D23" s="3" t="s">
        <v>3761</v>
      </c>
      <c r="E23" s="16">
        <v>32.024500000000003</v>
      </c>
      <c r="F23" s="31">
        <v>0.9506424611007035</v>
      </c>
      <c r="G23" s="3">
        <v>2</v>
      </c>
    </row>
    <row r="24" spans="1:7" x14ac:dyDescent="0.2">
      <c r="A24" s="3">
        <v>1</v>
      </c>
      <c r="B24" s="3" t="s">
        <v>3730</v>
      </c>
      <c r="C24" s="3" t="s">
        <v>3756</v>
      </c>
      <c r="D24" s="3" t="s">
        <v>3761</v>
      </c>
      <c r="E24" s="16">
        <v>28.596900000000002</v>
      </c>
      <c r="F24" s="31">
        <v>0.84889467113774475</v>
      </c>
      <c r="G24" s="3">
        <v>3</v>
      </c>
    </row>
    <row r="25" spans="1:7" x14ac:dyDescent="0.2">
      <c r="A25" s="3">
        <v>1</v>
      </c>
      <c r="B25" s="3" t="s">
        <v>3730</v>
      </c>
      <c r="C25" s="3" t="s">
        <v>3756</v>
      </c>
      <c r="D25" s="3" t="s">
        <v>3761</v>
      </c>
      <c r="E25" s="16">
        <v>32.206000000000003</v>
      </c>
      <c r="F25" s="31">
        <v>0.95603026127525048</v>
      </c>
      <c r="G25" s="3">
        <v>4</v>
      </c>
    </row>
    <row r="26" spans="1:7" x14ac:dyDescent="0.2">
      <c r="A26" s="3">
        <v>1</v>
      </c>
      <c r="B26" s="3" t="s">
        <v>3730</v>
      </c>
      <c r="C26" s="3" t="s">
        <v>3756</v>
      </c>
      <c r="D26" s="3" t="s">
        <v>3761</v>
      </c>
      <c r="E26" s="16">
        <v>30.6709</v>
      </c>
      <c r="F26" s="31">
        <v>0.91046104888986756</v>
      </c>
      <c r="G26" s="3">
        <v>5</v>
      </c>
    </row>
    <row r="27" spans="1:7" x14ac:dyDescent="0.2">
      <c r="A27" s="3">
        <v>1</v>
      </c>
      <c r="B27" s="3" t="s">
        <v>3730</v>
      </c>
      <c r="C27" s="3" t="s">
        <v>3756</v>
      </c>
      <c r="D27" s="3" t="s">
        <v>3761</v>
      </c>
      <c r="E27" s="16">
        <v>28.666699999999999</v>
      </c>
      <c r="F27" s="31">
        <v>0.85096667362911316</v>
      </c>
      <c r="G27" s="3">
        <v>6</v>
      </c>
    </row>
    <row r="28" spans="1:7" x14ac:dyDescent="0.2">
      <c r="A28" s="3">
        <v>1</v>
      </c>
      <c r="B28" s="3" t="s">
        <v>3730</v>
      </c>
      <c r="C28" s="3" t="s">
        <v>3756</v>
      </c>
      <c r="D28" s="3" t="s">
        <v>3761</v>
      </c>
      <c r="E28" s="16">
        <v>34.498100000000001</v>
      </c>
      <c r="F28" s="31">
        <v>1.024070904691663</v>
      </c>
      <c r="G28" s="3">
        <v>7</v>
      </c>
    </row>
    <row r="29" spans="1:7" x14ac:dyDescent="0.2">
      <c r="A29" s="3">
        <v>1</v>
      </c>
      <c r="B29" s="3" t="s">
        <v>3730</v>
      </c>
      <c r="C29" s="3" t="s">
        <v>3756</v>
      </c>
      <c r="D29" s="3" t="s">
        <v>3761</v>
      </c>
      <c r="E29" s="16">
        <v>30.517600000000002</v>
      </c>
      <c r="F29" s="31">
        <v>0.90591036146971315</v>
      </c>
      <c r="G29" s="3">
        <v>8</v>
      </c>
    </row>
    <row r="30" spans="1:7" x14ac:dyDescent="0.2">
      <c r="A30" s="3">
        <v>1</v>
      </c>
      <c r="B30" s="3" t="s">
        <v>3730</v>
      </c>
      <c r="C30" s="3" t="s">
        <v>3756</v>
      </c>
      <c r="D30" s="3" t="s">
        <v>3761</v>
      </c>
      <c r="E30" s="16">
        <v>31.010200000000001</v>
      </c>
      <c r="F30" s="31">
        <v>0.92053311830707851</v>
      </c>
      <c r="G30" s="3">
        <v>9</v>
      </c>
    </row>
    <row r="31" spans="1:7" x14ac:dyDescent="0.2">
      <c r="A31" s="3">
        <v>1</v>
      </c>
      <c r="B31" s="3" t="s">
        <v>3730</v>
      </c>
      <c r="C31" s="3" t="s">
        <v>3756</v>
      </c>
      <c r="D31" s="3" t="s">
        <v>3761</v>
      </c>
      <c r="E31" s="16">
        <v>36.6096</v>
      </c>
      <c r="F31" s="31">
        <v>1.0867504642980319</v>
      </c>
      <c r="G31" s="3">
        <v>10</v>
      </c>
    </row>
    <row r="32" spans="1:7" x14ac:dyDescent="0.2">
      <c r="A32" s="3">
        <v>1</v>
      </c>
      <c r="B32" s="3" t="s">
        <v>3730</v>
      </c>
      <c r="C32" s="3" t="s">
        <v>3756</v>
      </c>
      <c r="D32" s="3" t="s">
        <v>3761</v>
      </c>
      <c r="E32" s="16">
        <v>25.893599999999999</v>
      </c>
      <c r="F32" s="31">
        <v>0.76864761762891454</v>
      </c>
      <c r="G32" s="3">
        <v>11</v>
      </c>
    </row>
    <row r="33" spans="1:7" x14ac:dyDescent="0.2">
      <c r="A33" s="3">
        <v>1</v>
      </c>
      <c r="B33" s="3" t="s">
        <v>3730</v>
      </c>
      <c r="C33" s="3" t="s">
        <v>3757</v>
      </c>
      <c r="D33" s="3" t="s">
        <v>3759</v>
      </c>
      <c r="E33" s="16">
        <v>31.1373</v>
      </c>
      <c r="F33" s="31">
        <v>0.94837776485684622</v>
      </c>
      <c r="G33" s="3">
        <v>1</v>
      </c>
    </row>
    <row r="34" spans="1:7" x14ac:dyDescent="0.2">
      <c r="A34" s="3">
        <v>1</v>
      </c>
      <c r="B34" s="3" t="s">
        <v>3730</v>
      </c>
      <c r="C34" s="3" t="s">
        <v>3757</v>
      </c>
      <c r="D34" s="3" t="s">
        <v>3759</v>
      </c>
      <c r="E34" s="16">
        <v>31.627199999999998</v>
      </c>
      <c r="F34" s="31">
        <v>0.96329910572465971</v>
      </c>
      <c r="G34" s="3">
        <v>2</v>
      </c>
    </row>
    <row r="35" spans="1:7" x14ac:dyDescent="0.2">
      <c r="A35" s="3">
        <v>1</v>
      </c>
      <c r="B35" s="3" t="s">
        <v>3730</v>
      </c>
      <c r="C35" s="3" t="s">
        <v>3757</v>
      </c>
      <c r="D35" s="3" t="s">
        <v>3759</v>
      </c>
      <c r="E35" s="16">
        <v>34.555</v>
      </c>
      <c r="F35" s="31">
        <v>1.0524738389207899</v>
      </c>
      <c r="G35" s="3">
        <v>3</v>
      </c>
    </row>
    <row r="36" spans="1:7" x14ac:dyDescent="0.2">
      <c r="A36" s="3">
        <v>1</v>
      </c>
      <c r="B36" s="3" t="s">
        <v>3730</v>
      </c>
      <c r="C36" s="3" t="s">
        <v>3757</v>
      </c>
      <c r="D36" s="3" t="s">
        <v>3759</v>
      </c>
      <c r="E36" s="16">
        <v>37.342799999999997</v>
      </c>
      <c r="F36" s="31">
        <v>1.137384461642347</v>
      </c>
      <c r="G36" s="3">
        <v>4</v>
      </c>
    </row>
    <row r="37" spans="1:7" x14ac:dyDescent="0.2">
      <c r="A37" s="3">
        <v>1</v>
      </c>
      <c r="B37" s="3" t="s">
        <v>3730</v>
      </c>
      <c r="C37" s="3" t="s">
        <v>3757</v>
      </c>
      <c r="D37" s="3" t="s">
        <v>3759</v>
      </c>
      <c r="E37" s="16">
        <v>30.848199999999999</v>
      </c>
      <c r="F37" s="31">
        <v>0.93957237672685057</v>
      </c>
      <c r="G37" s="3">
        <v>5</v>
      </c>
    </row>
    <row r="38" spans="1:7" x14ac:dyDescent="0.2">
      <c r="A38" s="3">
        <v>1</v>
      </c>
      <c r="B38" s="3" t="s">
        <v>3730</v>
      </c>
      <c r="C38" s="3" t="s">
        <v>3757</v>
      </c>
      <c r="D38" s="3" t="s">
        <v>3759</v>
      </c>
      <c r="E38" s="16">
        <v>33.620399999999997</v>
      </c>
      <c r="F38" s="31">
        <v>1.0240078557098109</v>
      </c>
      <c r="G38" s="3">
        <v>6</v>
      </c>
    </row>
    <row r="39" spans="1:7" x14ac:dyDescent="0.2">
      <c r="A39" s="3">
        <v>1</v>
      </c>
      <c r="B39" s="3" t="s">
        <v>3730</v>
      </c>
      <c r="C39" s="3" t="s">
        <v>3757</v>
      </c>
      <c r="D39" s="3" t="s">
        <v>3759</v>
      </c>
      <c r="E39" s="16">
        <v>32.628799999999998</v>
      </c>
      <c r="F39" s="31">
        <v>0.99380577037704176</v>
      </c>
      <c r="G39" s="3">
        <v>7</v>
      </c>
    </row>
    <row r="40" spans="1:7" x14ac:dyDescent="0.2">
      <c r="A40" s="3">
        <v>1</v>
      </c>
      <c r="B40" s="3" t="s">
        <v>3730</v>
      </c>
      <c r="C40" s="3" t="s">
        <v>3757</v>
      </c>
      <c r="D40" s="3" t="s">
        <v>3759</v>
      </c>
      <c r="E40" s="16">
        <v>35.622300000000003</v>
      </c>
      <c r="F40" s="31">
        <v>1.0849815897030259</v>
      </c>
      <c r="G40" s="3">
        <v>8</v>
      </c>
    </row>
    <row r="41" spans="1:7" x14ac:dyDescent="0.2">
      <c r="A41" s="3">
        <v>1</v>
      </c>
      <c r="B41" s="3" t="s">
        <v>3730</v>
      </c>
      <c r="C41" s="3" t="s">
        <v>3757</v>
      </c>
      <c r="D41" s="3" t="s">
        <v>3759</v>
      </c>
      <c r="E41" s="16">
        <v>30.139800000000001</v>
      </c>
      <c r="F41" s="31">
        <v>0.91799597772550534</v>
      </c>
      <c r="G41" s="3">
        <v>9</v>
      </c>
    </row>
    <row r="42" spans="1:7" x14ac:dyDescent="0.2">
      <c r="A42" s="3">
        <v>1</v>
      </c>
      <c r="B42" s="3" t="s">
        <v>3730</v>
      </c>
      <c r="C42" s="3" t="s">
        <v>3757</v>
      </c>
      <c r="D42" s="3" t="s">
        <v>3759</v>
      </c>
      <c r="E42" s="16">
        <v>30.799900000000001</v>
      </c>
      <c r="F42" s="31">
        <v>0.93810125861312255</v>
      </c>
      <c r="G42" s="3">
        <v>10</v>
      </c>
    </row>
    <row r="43" spans="1:7" x14ac:dyDescent="0.2">
      <c r="A43" s="3">
        <v>1</v>
      </c>
      <c r="B43" s="3" t="s">
        <v>3730</v>
      </c>
      <c r="C43" s="3" t="s">
        <v>3757</v>
      </c>
      <c r="D43" s="3" t="s">
        <v>3759</v>
      </c>
      <c r="E43" s="16">
        <v>33.764299999999999</v>
      </c>
      <c r="F43" s="31">
        <v>1.028390752119035</v>
      </c>
      <c r="G43" s="3">
        <v>11</v>
      </c>
    </row>
    <row r="44" spans="1:7" x14ac:dyDescent="0.2">
      <c r="A44" s="3">
        <v>1</v>
      </c>
      <c r="B44" s="3" t="s">
        <v>3730</v>
      </c>
      <c r="C44" s="3" t="s">
        <v>3757</v>
      </c>
      <c r="D44" s="3" t="s">
        <v>3759</v>
      </c>
      <c r="E44" s="16">
        <v>37.869599999999998</v>
      </c>
      <c r="F44" s="31">
        <v>1.15342970019953</v>
      </c>
      <c r="G44" s="3">
        <v>12</v>
      </c>
    </row>
    <row r="45" spans="1:7" x14ac:dyDescent="0.2">
      <c r="A45" s="3">
        <v>1</v>
      </c>
      <c r="B45" s="3" t="s">
        <v>3730</v>
      </c>
      <c r="C45" s="3" t="s">
        <v>3757</v>
      </c>
      <c r="D45" s="3" t="s">
        <v>3760</v>
      </c>
      <c r="E45" s="16">
        <v>32.937600000000003</v>
      </c>
      <c r="F45" s="31">
        <v>1.0032111797666741</v>
      </c>
      <c r="G45" s="3">
        <v>1</v>
      </c>
    </row>
    <row r="46" spans="1:7" x14ac:dyDescent="0.2">
      <c r="A46" s="3">
        <v>1</v>
      </c>
      <c r="B46" s="3" t="s">
        <v>3730</v>
      </c>
      <c r="C46" s="3" t="s">
        <v>3757</v>
      </c>
      <c r="D46" s="3" t="s">
        <v>3760</v>
      </c>
      <c r="E46" s="16">
        <v>32.070900000000002</v>
      </c>
      <c r="F46" s="31">
        <v>0.97681329013586382</v>
      </c>
      <c r="G46" s="3">
        <v>2</v>
      </c>
    </row>
    <row r="47" spans="1:7" x14ac:dyDescent="0.2">
      <c r="A47" s="3">
        <v>1</v>
      </c>
      <c r="B47" s="3" t="s">
        <v>3730</v>
      </c>
      <c r="C47" s="3" t="s">
        <v>3757</v>
      </c>
      <c r="D47" s="3" t="s">
        <v>3760</v>
      </c>
      <c r="E47" s="16">
        <v>37.42</v>
      </c>
      <c r="F47" s="31">
        <v>1.1397358139897551</v>
      </c>
      <c r="G47" s="3">
        <v>3</v>
      </c>
    </row>
    <row r="48" spans="1:7" x14ac:dyDescent="0.2">
      <c r="A48" s="3">
        <v>1</v>
      </c>
      <c r="B48" s="3" t="s">
        <v>3730</v>
      </c>
      <c r="C48" s="3" t="s">
        <v>3757</v>
      </c>
      <c r="D48" s="3" t="s">
        <v>3760</v>
      </c>
      <c r="E48" s="16">
        <v>34.331699999999998</v>
      </c>
      <c r="F48" s="31">
        <v>1.045672582713844</v>
      </c>
      <c r="G48" s="3">
        <v>4</v>
      </c>
    </row>
    <row r="49" spans="1:7" x14ac:dyDescent="0.2">
      <c r="A49" s="3">
        <v>1</v>
      </c>
      <c r="B49" s="3" t="s">
        <v>3730</v>
      </c>
      <c r="C49" s="3" t="s">
        <v>3757</v>
      </c>
      <c r="D49" s="3" t="s">
        <v>3760</v>
      </c>
      <c r="E49" s="16">
        <v>33.974699999999999</v>
      </c>
      <c r="F49" s="31">
        <v>1.0347991010036801</v>
      </c>
      <c r="G49" s="3">
        <v>5</v>
      </c>
    </row>
    <row r="50" spans="1:7" x14ac:dyDescent="0.2">
      <c r="A50" s="3">
        <v>1</v>
      </c>
      <c r="B50" s="3" t="s">
        <v>3730</v>
      </c>
      <c r="C50" s="3" t="s">
        <v>3757</v>
      </c>
      <c r="D50" s="3" t="s">
        <v>3760</v>
      </c>
      <c r="E50" s="16">
        <v>35.467100000000002</v>
      </c>
      <c r="F50" s="31">
        <v>1.0802545186626411</v>
      </c>
      <c r="G50" s="3">
        <v>6</v>
      </c>
    </row>
    <row r="51" spans="1:7" x14ac:dyDescent="0.2">
      <c r="A51" s="3">
        <v>1</v>
      </c>
      <c r="B51" s="3" t="s">
        <v>3730</v>
      </c>
      <c r="C51" s="3" t="s">
        <v>3757</v>
      </c>
      <c r="D51" s="3" t="s">
        <v>3760</v>
      </c>
      <c r="E51" s="16">
        <v>33.089199999999998</v>
      </c>
      <c r="F51" s="31">
        <v>1.0078286022519991</v>
      </c>
      <c r="G51" s="3">
        <v>7</v>
      </c>
    </row>
    <row r="52" spans="1:7" x14ac:dyDescent="0.2">
      <c r="A52" s="3">
        <v>1</v>
      </c>
      <c r="B52" s="3" t="s">
        <v>3730</v>
      </c>
      <c r="C52" s="3" t="s">
        <v>3757</v>
      </c>
      <c r="D52" s="3" t="s">
        <v>3760</v>
      </c>
      <c r="E52" s="16">
        <v>38.096800000000002</v>
      </c>
      <c r="F52" s="31">
        <v>1.1603497423411251</v>
      </c>
      <c r="G52" s="3">
        <v>8</v>
      </c>
    </row>
    <row r="53" spans="1:7" x14ac:dyDescent="0.2">
      <c r="A53" s="3">
        <v>1</v>
      </c>
      <c r="B53" s="3" t="s">
        <v>3730</v>
      </c>
      <c r="C53" s="3" t="s">
        <v>3757</v>
      </c>
      <c r="D53" s="3" t="s">
        <v>3761</v>
      </c>
      <c r="E53" s="16">
        <v>20.65</v>
      </c>
      <c r="F53" s="31">
        <v>0.62895629499969086</v>
      </c>
      <c r="G53" s="3">
        <v>1</v>
      </c>
    </row>
    <row r="54" spans="1:7" x14ac:dyDescent="0.2">
      <c r="A54" s="3">
        <v>1</v>
      </c>
      <c r="B54" s="3" t="s">
        <v>3730</v>
      </c>
      <c r="C54" s="3" t="s">
        <v>3757</v>
      </c>
      <c r="D54" s="3" t="s">
        <v>3761</v>
      </c>
      <c r="E54" s="16">
        <v>24.433399999999999</v>
      </c>
      <c r="F54" s="31">
        <v>0.74419083478186188</v>
      </c>
      <c r="G54" s="3">
        <v>2</v>
      </c>
    </row>
    <row r="55" spans="1:7" x14ac:dyDescent="0.2">
      <c r="A55" s="3">
        <v>1</v>
      </c>
      <c r="B55" s="3" t="s">
        <v>3730</v>
      </c>
      <c r="C55" s="3" t="s">
        <v>3757</v>
      </c>
      <c r="D55" s="3" t="s">
        <v>3761</v>
      </c>
      <c r="E55" s="16">
        <v>22.209399999999999</v>
      </c>
      <c r="F55" s="31">
        <v>0.67645239410005487</v>
      </c>
      <c r="G55" s="3">
        <v>3</v>
      </c>
    </row>
    <row r="56" spans="1:7" x14ac:dyDescent="0.2">
      <c r="A56" s="3">
        <v>1</v>
      </c>
      <c r="B56" s="3" t="s">
        <v>3730</v>
      </c>
      <c r="C56" s="3" t="s">
        <v>3757</v>
      </c>
      <c r="D56" s="3" t="s">
        <v>3761</v>
      </c>
      <c r="E56" s="16">
        <v>25.9267</v>
      </c>
      <c r="F56" s="31">
        <v>0.78967366457958765</v>
      </c>
      <c r="G56" s="3">
        <v>4</v>
      </c>
    </row>
    <row r="57" spans="1:7" x14ac:dyDescent="0.2">
      <c r="A57" s="3">
        <v>1</v>
      </c>
      <c r="B57" s="3" t="s">
        <v>3730</v>
      </c>
      <c r="C57" s="3" t="s">
        <v>3757</v>
      </c>
      <c r="D57" s="3" t="s">
        <v>3761</v>
      </c>
      <c r="E57" s="16">
        <v>24.0946</v>
      </c>
      <c r="F57" s="31">
        <v>0.73387168743339237</v>
      </c>
      <c r="G57" s="3">
        <v>5</v>
      </c>
    </row>
    <row r="58" spans="1:7" x14ac:dyDescent="0.2">
      <c r="A58" s="3">
        <v>1</v>
      </c>
      <c r="B58" s="3" t="s">
        <v>3730</v>
      </c>
      <c r="C58" s="3" t="s">
        <v>3757</v>
      </c>
      <c r="D58" s="3" t="s">
        <v>3761</v>
      </c>
      <c r="E58" s="16">
        <v>16.459</v>
      </c>
      <c r="F58" s="31">
        <v>0.50130710215011687</v>
      </c>
      <c r="G58" s="3">
        <v>6</v>
      </c>
    </row>
    <row r="59" spans="1:7" x14ac:dyDescent="0.2">
      <c r="A59" s="3">
        <v>1</v>
      </c>
      <c r="B59" s="3" t="s">
        <v>3730</v>
      </c>
      <c r="C59" s="3" t="s">
        <v>3757</v>
      </c>
      <c r="D59" s="3" t="s">
        <v>3761</v>
      </c>
      <c r="E59" s="16">
        <v>22.845500000000001</v>
      </c>
      <c r="F59" s="31">
        <v>0.69582668462060238</v>
      </c>
      <c r="G59" s="3">
        <v>7</v>
      </c>
    </row>
    <row r="60" spans="1:7" x14ac:dyDescent="0.2">
      <c r="A60" s="3">
        <v>1</v>
      </c>
      <c r="B60" s="3" t="s">
        <v>3730</v>
      </c>
      <c r="C60" s="3" t="s">
        <v>3757</v>
      </c>
      <c r="D60" s="3" t="s">
        <v>3761</v>
      </c>
      <c r="E60" s="16">
        <v>17.011299999999999</v>
      </c>
      <c r="F60" s="31">
        <v>0.51812901797231192</v>
      </c>
      <c r="G60" s="3">
        <v>8</v>
      </c>
    </row>
    <row r="61" spans="1:7" x14ac:dyDescent="0.2">
      <c r="A61" s="3">
        <v>2</v>
      </c>
      <c r="B61" s="3" t="s">
        <v>3730</v>
      </c>
      <c r="C61" s="3" t="s">
        <v>3756</v>
      </c>
      <c r="D61" s="3" t="s">
        <v>3759</v>
      </c>
      <c r="E61" s="16">
        <v>61.652700000000003</v>
      </c>
      <c r="F61" s="31">
        <v>0.99622972611088767</v>
      </c>
      <c r="G61" s="3">
        <v>1</v>
      </c>
    </row>
    <row r="62" spans="1:7" x14ac:dyDescent="0.2">
      <c r="A62" s="3">
        <v>2</v>
      </c>
      <c r="B62" s="3" t="s">
        <v>3730</v>
      </c>
      <c r="C62" s="3" t="s">
        <v>3756</v>
      </c>
      <c r="D62" s="3" t="s">
        <v>3759</v>
      </c>
      <c r="E62" s="16">
        <v>64.054599999999994</v>
      </c>
      <c r="F62" s="31">
        <v>1.0350413950101529</v>
      </c>
      <c r="G62" s="3">
        <v>2</v>
      </c>
    </row>
    <row r="63" spans="1:7" x14ac:dyDescent="0.2">
      <c r="A63" s="3">
        <v>2</v>
      </c>
      <c r="B63" s="3" t="s">
        <v>3730</v>
      </c>
      <c r="C63" s="3" t="s">
        <v>3756</v>
      </c>
      <c r="D63" s="3" t="s">
        <v>3759</v>
      </c>
      <c r="E63" s="16">
        <v>60.144199999999998</v>
      </c>
      <c r="F63" s="31">
        <v>0.97185427228910404</v>
      </c>
      <c r="G63" s="3">
        <v>3</v>
      </c>
    </row>
    <row r="64" spans="1:7" x14ac:dyDescent="0.2">
      <c r="A64" s="3">
        <v>2</v>
      </c>
      <c r="B64" s="3" t="s">
        <v>3730</v>
      </c>
      <c r="C64" s="3" t="s">
        <v>3756</v>
      </c>
      <c r="D64" s="3" t="s">
        <v>3759</v>
      </c>
      <c r="E64" s="16">
        <v>55.122500000000002</v>
      </c>
      <c r="F64" s="31">
        <v>0.89070994583444685</v>
      </c>
      <c r="G64" s="3">
        <v>4</v>
      </c>
    </row>
    <row r="65" spans="1:7" x14ac:dyDescent="0.2">
      <c r="A65" s="3">
        <v>2</v>
      </c>
      <c r="B65" s="3" t="s">
        <v>3730</v>
      </c>
      <c r="C65" s="3" t="s">
        <v>3756</v>
      </c>
      <c r="D65" s="3" t="s">
        <v>3759</v>
      </c>
      <c r="E65" s="16">
        <v>71.209000000000003</v>
      </c>
      <c r="F65" s="31">
        <v>1.1506474585319091</v>
      </c>
      <c r="G65" s="3">
        <v>5</v>
      </c>
    </row>
    <row r="66" spans="1:7" x14ac:dyDescent="0.2">
      <c r="A66" s="3">
        <v>2</v>
      </c>
      <c r="B66" s="3" t="s">
        <v>3730</v>
      </c>
      <c r="C66" s="3" t="s">
        <v>3756</v>
      </c>
      <c r="D66" s="3" t="s">
        <v>3759</v>
      </c>
      <c r="E66" s="16">
        <v>71.113699999999994</v>
      </c>
      <c r="F66" s="31">
        <v>1.1491075309553651</v>
      </c>
      <c r="G66" s="3">
        <v>6</v>
      </c>
    </row>
    <row r="67" spans="1:7" x14ac:dyDescent="0.2">
      <c r="A67" s="3">
        <v>2</v>
      </c>
      <c r="B67" s="3" t="s">
        <v>3730</v>
      </c>
      <c r="C67" s="3" t="s">
        <v>3756</v>
      </c>
      <c r="D67" s="3" t="s">
        <v>3759</v>
      </c>
      <c r="E67" s="16">
        <v>69.251599999999996</v>
      </c>
      <c r="F67" s="31">
        <v>1.1190183479513589</v>
      </c>
      <c r="G67" s="3">
        <v>7</v>
      </c>
    </row>
    <row r="68" spans="1:7" x14ac:dyDescent="0.2">
      <c r="A68" s="3">
        <v>2</v>
      </c>
      <c r="B68" s="3" t="s">
        <v>3730</v>
      </c>
      <c r="C68" s="3" t="s">
        <v>3756</v>
      </c>
      <c r="D68" s="3" t="s">
        <v>3759</v>
      </c>
      <c r="E68" s="16">
        <v>57.395099999999999</v>
      </c>
      <c r="F68" s="31">
        <v>0.9274322901204165</v>
      </c>
      <c r="G68" s="3">
        <v>8</v>
      </c>
    </row>
    <row r="69" spans="1:7" x14ac:dyDescent="0.2">
      <c r="A69" s="3">
        <v>2</v>
      </c>
      <c r="B69" s="3" t="s">
        <v>3730</v>
      </c>
      <c r="C69" s="3" t="s">
        <v>3756</v>
      </c>
      <c r="D69" s="3" t="s">
        <v>3759</v>
      </c>
      <c r="E69" s="16">
        <v>59.941000000000003</v>
      </c>
      <c r="F69" s="31">
        <v>0.96857081705769121</v>
      </c>
      <c r="G69" s="3">
        <v>9</v>
      </c>
    </row>
    <row r="70" spans="1:7" x14ac:dyDescent="0.2">
      <c r="A70" s="3">
        <v>2</v>
      </c>
      <c r="B70" s="3" t="s">
        <v>3730</v>
      </c>
      <c r="C70" s="3" t="s">
        <v>3756</v>
      </c>
      <c r="D70" s="3" t="s">
        <v>3759</v>
      </c>
      <c r="E70" s="16">
        <v>61.804099999999998</v>
      </c>
      <c r="F70" s="31">
        <v>0.99867615879807226</v>
      </c>
      <c r="G70" s="3">
        <v>10</v>
      </c>
    </row>
    <row r="71" spans="1:7" x14ac:dyDescent="0.2">
      <c r="A71" s="3">
        <v>2</v>
      </c>
      <c r="B71" s="3" t="s">
        <v>3730</v>
      </c>
      <c r="C71" s="3" t="s">
        <v>3756</v>
      </c>
      <c r="D71" s="3" t="s">
        <v>3760</v>
      </c>
      <c r="E71" s="16">
        <v>55.927</v>
      </c>
      <c r="F71" s="31">
        <v>0.90370964924818553</v>
      </c>
      <c r="G71" s="3">
        <v>1</v>
      </c>
    </row>
    <row r="72" spans="1:7" x14ac:dyDescent="0.2">
      <c r="A72" s="3">
        <v>2</v>
      </c>
      <c r="B72" s="3" t="s">
        <v>3730</v>
      </c>
      <c r="C72" s="3" t="s">
        <v>3756</v>
      </c>
      <c r="D72" s="3" t="s">
        <v>3760</v>
      </c>
      <c r="E72" s="16">
        <v>62.329799999999999</v>
      </c>
      <c r="F72" s="31">
        <v>1.007170806510443</v>
      </c>
      <c r="G72" s="3">
        <v>2</v>
      </c>
    </row>
    <row r="73" spans="1:7" x14ac:dyDescent="0.2">
      <c r="A73" s="3">
        <v>2</v>
      </c>
      <c r="B73" s="3" t="s">
        <v>3730</v>
      </c>
      <c r="C73" s="3" t="s">
        <v>3756</v>
      </c>
      <c r="D73" s="3" t="s">
        <v>3760</v>
      </c>
      <c r="E73" s="16">
        <v>56.146599999999999</v>
      </c>
      <c r="F73" s="31">
        <v>0.90725810775614957</v>
      </c>
      <c r="G73" s="3">
        <v>3</v>
      </c>
    </row>
    <row r="74" spans="1:7" x14ac:dyDescent="0.2">
      <c r="A74" s="3">
        <v>2</v>
      </c>
      <c r="B74" s="3" t="s">
        <v>3730</v>
      </c>
      <c r="C74" s="3" t="s">
        <v>3756</v>
      </c>
      <c r="D74" s="3" t="s">
        <v>3760</v>
      </c>
      <c r="E74" s="16">
        <v>55.323599999999999</v>
      </c>
      <c r="F74" s="31">
        <v>0.8939594677194721</v>
      </c>
      <c r="G74" s="3">
        <v>4</v>
      </c>
    </row>
    <row r="75" spans="1:7" x14ac:dyDescent="0.2">
      <c r="A75" s="3">
        <v>2</v>
      </c>
      <c r="B75" s="3" t="s">
        <v>3730</v>
      </c>
      <c r="C75" s="3" t="s">
        <v>3756</v>
      </c>
      <c r="D75" s="3" t="s">
        <v>3760</v>
      </c>
      <c r="E75" s="16">
        <v>61.220700000000001</v>
      </c>
      <c r="F75" s="31">
        <v>0.98924915199686014</v>
      </c>
      <c r="G75" s="3">
        <v>5</v>
      </c>
    </row>
    <row r="76" spans="1:7" x14ac:dyDescent="0.2">
      <c r="A76" s="3">
        <v>2</v>
      </c>
      <c r="B76" s="3" t="s">
        <v>3730</v>
      </c>
      <c r="C76" s="3" t="s">
        <v>3756</v>
      </c>
      <c r="D76" s="3" t="s">
        <v>3760</v>
      </c>
      <c r="E76" s="16">
        <v>46.998399999999997</v>
      </c>
      <c r="F76" s="31">
        <v>0.75943475564979213</v>
      </c>
      <c r="G76" s="3">
        <v>6</v>
      </c>
    </row>
    <row r="77" spans="1:7" x14ac:dyDescent="0.2">
      <c r="A77" s="3">
        <v>2</v>
      </c>
      <c r="B77" s="3" t="s">
        <v>3730</v>
      </c>
      <c r="C77" s="3" t="s">
        <v>3756</v>
      </c>
      <c r="D77" s="3" t="s">
        <v>3760</v>
      </c>
      <c r="E77" s="16">
        <v>58.273499999999999</v>
      </c>
      <c r="F77" s="31">
        <v>0.94162612415227243</v>
      </c>
      <c r="G77" s="3">
        <v>7</v>
      </c>
    </row>
    <row r="78" spans="1:7" x14ac:dyDescent="0.2">
      <c r="A78" s="3">
        <v>2</v>
      </c>
      <c r="B78" s="3" t="s">
        <v>3730</v>
      </c>
      <c r="C78" s="3" t="s">
        <v>3756</v>
      </c>
      <c r="D78" s="3" t="s">
        <v>3760</v>
      </c>
      <c r="E78" s="16">
        <v>62.155200000000001</v>
      </c>
      <c r="F78" s="31">
        <v>1.0043494911393569</v>
      </c>
      <c r="G78" s="3">
        <v>8</v>
      </c>
    </row>
    <row r="79" spans="1:7" x14ac:dyDescent="0.2">
      <c r="A79" s="3">
        <v>2</v>
      </c>
      <c r="B79" s="3" t="s">
        <v>3730</v>
      </c>
      <c r="C79" s="3" t="s">
        <v>3756</v>
      </c>
      <c r="D79" s="3" t="s">
        <v>3760</v>
      </c>
      <c r="E79" s="16">
        <v>49.779600000000002</v>
      </c>
      <c r="F79" s="31">
        <v>0.80437543325611927</v>
      </c>
      <c r="G79" s="3">
        <v>9</v>
      </c>
    </row>
    <row r="80" spans="1:7" x14ac:dyDescent="0.2">
      <c r="A80" s="3">
        <v>2</v>
      </c>
      <c r="B80" s="3" t="s">
        <v>3730</v>
      </c>
      <c r="C80" s="3" t="s">
        <v>3756</v>
      </c>
      <c r="D80" s="3" t="s">
        <v>3760</v>
      </c>
      <c r="E80" s="16">
        <v>59.783700000000003</v>
      </c>
      <c r="F80" s="31">
        <v>0.96602904782589361</v>
      </c>
      <c r="G80" s="3">
        <v>10</v>
      </c>
    </row>
    <row r="81" spans="1:7" x14ac:dyDescent="0.2">
      <c r="A81" s="3">
        <v>2</v>
      </c>
      <c r="B81" s="3" t="s">
        <v>3730</v>
      </c>
      <c r="C81" s="3" t="s">
        <v>3756</v>
      </c>
      <c r="D81" s="3" t="s">
        <v>3761</v>
      </c>
      <c r="E81" s="16">
        <v>46.820900000000002</v>
      </c>
      <c r="F81" s="31">
        <v>0.75656657994321841</v>
      </c>
      <c r="G81" s="3">
        <v>1</v>
      </c>
    </row>
    <row r="82" spans="1:7" x14ac:dyDescent="0.2">
      <c r="A82" s="3">
        <v>2</v>
      </c>
      <c r="B82" s="3" t="s">
        <v>3730</v>
      </c>
      <c r="C82" s="3" t="s">
        <v>3756</v>
      </c>
      <c r="D82" s="3" t="s">
        <v>3761</v>
      </c>
      <c r="E82" s="16">
        <v>40.848999999999997</v>
      </c>
      <c r="F82" s="31">
        <v>0.66006822218497563</v>
      </c>
      <c r="G82" s="3">
        <v>2</v>
      </c>
    </row>
    <row r="83" spans="1:7" x14ac:dyDescent="0.2">
      <c r="A83" s="3">
        <v>2</v>
      </c>
      <c r="B83" s="3" t="s">
        <v>3730</v>
      </c>
      <c r="C83" s="3" t="s">
        <v>3756</v>
      </c>
      <c r="D83" s="3" t="s">
        <v>3761</v>
      </c>
      <c r="E83" s="16">
        <v>41.719700000000003</v>
      </c>
      <c r="F83" s="31">
        <v>0.67413763394674364</v>
      </c>
      <c r="G83" s="3">
        <v>3</v>
      </c>
    </row>
    <row r="84" spans="1:7" x14ac:dyDescent="0.2">
      <c r="A84" s="3">
        <v>2</v>
      </c>
      <c r="B84" s="3" t="s">
        <v>3730</v>
      </c>
      <c r="C84" s="3" t="s">
        <v>3756</v>
      </c>
      <c r="D84" s="3" t="s">
        <v>3761</v>
      </c>
      <c r="E84" s="16">
        <v>45.404000000000003</v>
      </c>
      <c r="F84" s="31">
        <v>0.73367126637339064</v>
      </c>
      <c r="G84" s="3">
        <v>4</v>
      </c>
    </row>
    <row r="85" spans="1:7" x14ac:dyDescent="0.2">
      <c r="A85" s="3">
        <v>2</v>
      </c>
      <c r="B85" s="3" t="s">
        <v>3730</v>
      </c>
      <c r="C85" s="3" t="s">
        <v>3756</v>
      </c>
      <c r="D85" s="3" t="s">
        <v>3761</v>
      </c>
      <c r="E85" s="16">
        <v>48.549700000000001</v>
      </c>
      <c r="F85" s="31">
        <v>0.78450180338842845</v>
      </c>
      <c r="G85" s="3">
        <v>5</v>
      </c>
    </row>
    <row r="86" spans="1:7" x14ac:dyDescent="0.2">
      <c r="A86" s="3">
        <v>2</v>
      </c>
      <c r="B86" s="3" t="s">
        <v>3730</v>
      </c>
      <c r="C86" s="3" t="s">
        <v>3756</v>
      </c>
      <c r="D86" s="3" t="s">
        <v>3761</v>
      </c>
      <c r="E86" s="16">
        <v>62.307099999999998</v>
      </c>
      <c r="F86" s="31">
        <v>1.006804003194729</v>
      </c>
      <c r="G86" s="3">
        <v>6</v>
      </c>
    </row>
    <row r="87" spans="1:7" x14ac:dyDescent="0.2">
      <c r="A87" s="3">
        <v>2</v>
      </c>
      <c r="B87" s="3" t="s">
        <v>3730</v>
      </c>
      <c r="C87" s="3" t="s">
        <v>3756</v>
      </c>
      <c r="D87" s="3" t="s">
        <v>3761</v>
      </c>
      <c r="E87" s="16">
        <v>45.506399999999999</v>
      </c>
      <c r="F87" s="31">
        <v>0.73532592097819716</v>
      </c>
      <c r="G87" s="3">
        <v>7</v>
      </c>
    </row>
    <row r="88" spans="1:7" x14ac:dyDescent="0.2">
      <c r="A88" s="3">
        <v>2</v>
      </c>
      <c r="B88" s="3" t="s">
        <v>3730</v>
      </c>
      <c r="C88" s="3" t="s">
        <v>3757</v>
      </c>
      <c r="D88" s="3" t="s">
        <v>3759</v>
      </c>
      <c r="E88" s="16">
        <v>69.160799999999995</v>
      </c>
      <c r="F88" s="31">
        <v>1.1000313972941069</v>
      </c>
      <c r="G88" s="3">
        <v>1</v>
      </c>
    </row>
    <row r="89" spans="1:7" x14ac:dyDescent="0.2">
      <c r="A89" s="3">
        <v>2</v>
      </c>
      <c r="B89" s="3" t="s">
        <v>3730</v>
      </c>
      <c r="C89" s="3" t="s">
        <v>3757</v>
      </c>
      <c r="D89" s="3" t="s">
        <v>3759</v>
      </c>
      <c r="E89" s="16">
        <v>67.755700000000004</v>
      </c>
      <c r="F89" s="31">
        <v>1.077682695192079</v>
      </c>
      <c r="G89" s="3">
        <v>2</v>
      </c>
    </row>
    <row r="90" spans="1:7" x14ac:dyDescent="0.2">
      <c r="A90" s="3">
        <v>2</v>
      </c>
      <c r="B90" s="3" t="s">
        <v>3730</v>
      </c>
      <c r="C90" s="3" t="s">
        <v>3757</v>
      </c>
      <c r="D90" s="3" t="s">
        <v>3759</v>
      </c>
      <c r="E90" s="16">
        <v>74.000299999999996</v>
      </c>
      <c r="F90" s="31">
        <v>1.1770056651915981</v>
      </c>
      <c r="G90" s="3">
        <v>3</v>
      </c>
    </row>
    <row r="91" spans="1:7" x14ac:dyDescent="0.2">
      <c r="A91" s="3">
        <v>2</v>
      </c>
      <c r="B91" s="3" t="s">
        <v>3730</v>
      </c>
      <c r="C91" s="3" t="s">
        <v>3757</v>
      </c>
      <c r="D91" s="3" t="s">
        <v>3759</v>
      </c>
      <c r="E91" s="16">
        <v>63.473399999999998</v>
      </c>
      <c r="F91" s="31">
        <v>1.009570925914792</v>
      </c>
      <c r="G91" s="3">
        <v>4</v>
      </c>
    </row>
    <row r="92" spans="1:7" x14ac:dyDescent="0.2">
      <c r="A92" s="3">
        <v>2</v>
      </c>
      <c r="B92" s="3" t="s">
        <v>3730</v>
      </c>
      <c r="C92" s="3" t="s">
        <v>3757</v>
      </c>
      <c r="D92" s="3" t="s">
        <v>3759</v>
      </c>
      <c r="E92" s="16">
        <v>71.868600000000001</v>
      </c>
      <c r="F92" s="31">
        <v>1.1431000867481469</v>
      </c>
      <c r="G92" s="3">
        <v>5</v>
      </c>
    </row>
    <row r="93" spans="1:7" x14ac:dyDescent="0.2">
      <c r="A93" s="3">
        <v>2</v>
      </c>
      <c r="B93" s="3" t="s">
        <v>3730</v>
      </c>
      <c r="C93" s="3" t="s">
        <v>3757</v>
      </c>
      <c r="D93" s="3" t="s">
        <v>3759</v>
      </c>
      <c r="E93" s="16">
        <v>76.640199999999993</v>
      </c>
      <c r="F93" s="31">
        <v>1.2189943767987039</v>
      </c>
      <c r="G93" s="3">
        <v>6</v>
      </c>
    </row>
    <row r="94" spans="1:7" x14ac:dyDescent="0.2">
      <c r="A94" s="3">
        <v>2</v>
      </c>
      <c r="B94" s="3" t="s">
        <v>3730</v>
      </c>
      <c r="C94" s="3" t="s">
        <v>3757</v>
      </c>
      <c r="D94" s="3" t="s">
        <v>3759</v>
      </c>
      <c r="E94" s="16">
        <v>70.979799999999997</v>
      </c>
      <c r="F94" s="31">
        <v>1.128963351691366</v>
      </c>
      <c r="G94" s="3">
        <v>7</v>
      </c>
    </row>
    <row r="95" spans="1:7" x14ac:dyDescent="0.2">
      <c r="A95" s="3">
        <v>2</v>
      </c>
      <c r="B95" s="3" t="s">
        <v>3730</v>
      </c>
      <c r="C95" s="3" t="s">
        <v>3757</v>
      </c>
      <c r="D95" s="3" t="s">
        <v>3760</v>
      </c>
      <c r="E95" s="16">
        <v>56.921999999999997</v>
      </c>
      <c r="F95" s="31">
        <v>0.90536817383221624</v>
      </c>
      <c r="G95" s="3">
        <v>1</v>
      </c>
    </row>
    <row r="96" spans="1:7" x14ac:dyDescent="0.2">
      <c r="A96" s="3">
        <v>2</v>
      </c>
      <c r="B96" s="3" t="s">
        <v>3730</v>
      </c>
      <c r="C96" s="3" t="s">
        <v>3757</v>
      </c>
      <c r="D96" s="3" t="s">
        <v>3760</v>
      </c>
      <c r="E96" s="16">
        <v>73.537599999999998</v>
      </c>
      <c r="F96" s="31">
        <v>1.169646228523312</v>
      </c>
      <c r="G96" s="3">
        <v>2</v>
      </c>
    </row>
    <row r="97" spans="1:7" x14ac:dyDescent="0.2">
      <c r="A97" s="3">
        <v>2</v>
      </c>
      <c r="B97" s="3" t="s">
        <v>3730</v>
      </c>
      <c r="C97" s="3" t="s">
        <v>3757</v>
      </c>
      <c r="D97" s="3" t="s">
        <v>3760</v>
      </c>
      <c r="E97" s="16">
        <v>73.064099999999996</v>
      </c>
      <c r="F97" s="31">
        <v>1.1621150133462359</v>
      </c>
      <c r="G97" s="3">
        <v>3</v>
      </c>
    </row>
    <row r="98" spans="1:7" x14ac:dyDescent="0.2">
      <c r="A98" s="3">
        <v>2</v>
      </c>
      <c r="B98" s="3" t="s">
        <v>3730</v>
      </c>
      <c r="C98" s="3" t="s">
        <v>3757</v>
      </c>
      <c r="D98" s="3" t="s">
        <v>3760</v>
      </c>
      <c r="E98" s="16">
        <v>58.655900000000003</v>
      </c>
      <c r="F98" s="31">
        <v>0.93294657720187446</v>
      </c>
      <c r="G98" s="3">
        <v>4</v>
      </c>
    </row>
    <row r="99" spans="1:7" x14ac:dyDescent="0.2">
      <c r="A99" s="3">
        <v>2</v>
      </c>
      <c r="B99" s="3" t="s">
        <v>3730</v>
      </c>
      <c r="C99" s="3" t="s">
        <v>3757</v>
      </c>
      <c r="D99" s="3" t="s">
        <v>3760</v>
      </c>
      <c r="E99" s="16">
        <v>60.247700000000002</v>
      </c>
      <c r="F99" s="31">
        <v>0.95826482074753561</v>
      </c>
      <c r="G99" s="3">
        <v>5</v>
      </c>
    </row>
    <row r="100" spans="1:7" x14ac:dyDescent="0.2">
      <c r="A100" s="3">
        <v>2</v>
      </c>
      <c r="B100" s="3" t="s">
        <v>3730</v>
      </c>
      <c r="C100" s="3" t="s">
        <v>3757</v>
      </c>
      <c r="D100" s="3" t="s">
        <v>3760</v>
      </c>
      <c r="E100" s="16">
        <v>65.430599999999998</v>
      </c>
      <c r="F100" s="31">
        <v>1.0407010090078741</v>
      </c>
      <c r="G100" s="3">
        <v>6</v>
      </c>
    </row>
    <row r="101" spans="1:7" x14ac:dyDescent="0.2">
      <c r="A101" s="3">
        <v>2</v>
      </c>
      <c r="B101" s="3" t="s">
        <v>3730</v>
      </c>
      <c r="C101" s="3" t="s">
        <v>3757</v>
      </c>
      <c r="D101" s="3" t="s">
        <v>3760</v>
      </c>
      <c r="E101" s="16">
        <v>64.980500000000006</v>
      </c>
      <c r="F101" s="31">
        <v>1.033541980599844</v>
      </c>
      <c r="G101" s="3">
        <v>7</v>
      </c>
    </row>
    <row r="102" spans="1:7" x14ac:dyDescent="0.2">
      <c r="A102" s="3">
        <v>2</v>
      </c>
      <c r="B102" s="3" t="s">
        <v>3730</v>
      </c>
      <c r="C102" s="3" t="s">
        <v>3757</v>
      </c>
      <c r="D102" s="3" t="s">
        <v>3760</v>
      </c>
      <c r="E102" s="16">
        <v>52.4148</v>
      </c>
      <c r="F102" s="31">
        <v>0.83367927616353699</v>
      </c>
      <c r="G102" s="3">
        <v>8</v>
      </c>
    </row>
    <row r="103" spans="1:7" x14ac:dyDescent="0.2">
      <c r="A103" s="3">
        <v>2</v>
      </c>
      <c r="B103" s="3" t="s">
        <v>3730</v>
      </c>
      <c r="C103" s="3" t="s">
        <v>3757</v>
      </c>
      <c r="D103" s="3" t="s">
        <v>3760</v>
      </c>
      <c r="E103" s="16">
        <v>65.486400000000003</v>
      </c>
      <c r="F103" s="31">
        <v>1.0415885313032931</v>
      </c>
      <c r="G103" s="3">
        <v>9</v>
      </c>
    </row>
    <row r="104" spans="1:7" x14ac:dyDescent="0.2">
      <c r="A104" s="3">
        <v>2</v>
      </c>
      <c r="B104" s="3" t="s">
        <v>3730</v>
      </c>
      <c r="C104" s="3" t="s">
        <v>3757</v>
      </c>
      <c r="D104" s="3" t="s">
        <v>3760</v>
      </c>
      <c r="E104" s="16">
        <v>69.441999999999993</v>
      </c>
      <c r="F104" s="31">
        <v>1.1045040006896589</v>
      </c>
      <c r="G104" s="3">
        <v>10</v>
      </c>
    </row>
    <row r="105" spans="1:7" x14ac:dyDescent="0.2">
      <c r="A105" s="3">
        <v>2</v>
      </c>
      <c r="B105" s="3" t="s">
        <v>3730</v>
      </c>
      <c r="C105" s="3" t="s">
        <v>3757</v>
      </c>
      <c r="D105" s="3" t="s">
        <v>3761</v>
      </c>
      <c r="E105" s="16">
        <v>33.476900000000001</v>
      </c>
      <c r="F105" s="31">
        <v>0.53246407045718214</v>
      </c>
      <c r="G105" s="3">
        <v>1</v>
      </c>
    </row>
    <row r="106" spans="1:7" x14ac:dyDescent="0.2">
      <c r="A106" s="3">
        <v>2</v>
      </c>
      <c r="B106" s="3" t="s">
        <v>3730</v>
      </c>
      <c r="C106" s="3" t="s">
        <v>3757</v>
      </c>
      <c r="D106" s="3" t="s">
        <v>3761</v>
      </c>
      <c r="E106" s="16">
        <v>38.661999999999999</v>
      </c>
      <c r="F106" s="31">
        <v>0.61493525063597809</v>
      </c>
      <c r="G106" s="3">
        <v>2</v>
      </c>
    </row>
    <row r="107" spans="1:7" x14ac:dyDescent="0.2">
      <c r="A107" s="3">
        <v>2</v>
      </c>
      <c r="B107" s="3" t="s">
        <v>3730</v>
      </c>
      <c r="C107" s="3" t="s">
        <v>3757</v>
      </c>
      <c r="D107" s="3" t="s">
        <v>3761</v>
      </c>
      <c r="E107" s="16">
        <v>37.5974</v>
      </c>
      <c r="F107" s="31">
        <v>0.59800234318610324</v>
      </c>
      <c r="G107" s="3">
        <v>3</v>
      </c>
    </row>
    <row r="108" spans="1:7" x14ac:dyDescent="0.2">
      <c r="A108" s="3">
        <v>2</v>
      </c>
      <c r="B108" s="3" t="s">
        <v>3730</v>
      </c>
      <c r="C108" s="3" t="s">
        <v>3757</v>
      </c>
      <c r="D108" s="3" t="s">
        <v>3761</v>
      </c>
      <c r="E108" s="16">
        <v>30.267499999999998</v>
      </c>
      <c r="F108" s="31">
        <v>0.48141722359485972</v>
      </c>
      <c r="G108" s="3">
        <v>4</v>
      </c>
    </row>
    <row r="109" spans="1:7" x14ac:dyDescent="0.2">
      <c r="A109" s="3">
        <v>2</v>
      </c>
      <c r="B109" s="3" t="s">
        <v>3730</v>
      </c>
      <c r="C109" s="3" t="s">
        <v>3757</v>
      </c>
      <c r="D109" s="3" t="s">
        <v>3761</v>
      </c>
      <c r="E109" s="16">
        <v>31.592600000000001</v>
      </c>
      <c r="F109" s="31">
        <v>0.50249349229843787</v>
      </c>
      <c r="G109" s="3">
        <v>5</v>
      </c>
    </row>
  </sheetData>
  <phoneticPr fontId="9" type="noConversion"/>
  <pageMargins left="0.7" right="0.7" top="0.75" bottom="0.75" header="0.3" footer="0.3"/>
  <pageSetup paperSize="9" orientation="portrait" horizontalDpi="0" verticalDpi="0"/>
  <legacyDrawing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21F1-EE35-6D4B-BECC-35EF3C7EAC7E}">
  <sheetPr>
    <tabColor theme="3" tint="0.499984740745262"/>
  </sheetPr>
  <dimension ref="A1:F206"/>
  <sheetViews>
    <sheetView workbookViewId="0">
      <selection activeCell="B11" sqref="B11"/>
    </sheetView>
  </sheetViews>
  <sheetFormatPr baseColWidth="10" defaultRowHeight="16" x14ac:dyDescent="0.2"/>
  <cols>
    <col min="1" max="2" width="18.1640625" customWidth="1"/>
    <col min="3" max="3" width="25.6640625" customWidth="1"/>
    <col min="4" max="4" width="27.6640625" customWidth="1"/>
    <col min="5" max="5" width="26.33203125" customWidth="1"/>
    <col min="6" max="6" width="29.5" customWidth="1"/>
  </cols>
  <sheetData>
    <row r="1" spans="1:6" x14ac:dyDescent="0.2">
      <c r="A1" s="3" t="s">
        <v>3754</v>
      </c>
      <c r="B1" s="3" t="s">
        <v>3703</v>
      </c>
      <c r="C1" s="3" t="s">
        <v>3705</v>
      </c>
      <c r="D1" s="3" t="s">
        <v>3704</v>
      </c>
      <c r="E1" s="3" t="s">
        <v>3702</v>
      </c>
      <c r="F1" s="3" t="s">
        <v>3755</v>
      </c>
    </row>
    <row r="2" spans="1:6" x14ac:dyDescent="0.2">
      <c r="A2" s="3">
        <v>0</v>
      </c>
      <c r="B2" s="3">
        <v>8.5233000000000003E-2</v>
      </c>
      <c r="C2" s="3">
        <v>7.6835000000000001E-2</v>
      </c>
      <c r="D2" s="3">
        <v>-5.9959999999999999E-2</v>
      </c>
      <c r="E2" s="3">
        <v>-5.3120000000000001E-2</v>
      </c>
      <c r="F2" s="3">
        <v>-3.8170000000000003E-2</v>
      </c>
    </row>
    <row r="3" spans="1:6" x14ac:dyDescent="0.2">
      <c r="A3" s="3">
        <f>A2+2.46</f>
        <v>2.46</v>
      </c>
      <c r="B3" s="3">
        <v>6.3685000000000005E-2</v>
      </c>
      <c r="C3" s="3">
        <v>3.3786999999999998E-2</v>
      </c>
      <c r="D3" s="3">
        <v>-2.5409999999999999E-2</v>
      </c>
      <c r="E3" s="3">
        <v>0</v>
      </c>
      <c r="F3" s="3">
        <v>0</v>
      </c>
    </row>
    <row r="4" spans="1:6" x14ac:dyDescent="0.2">
      <c r="A4" s="3">
        <f t="shared" ref="A4:A67" si="0">A3+2.46</f>
        <v>4.92</v>
      </c>
      <c r="B4" s="3">
        <v>6.6100000000000004E-3</v>
      </c>
      <c r="C4" s="3">
        <v>5.0710999999999999E-2</v>
      </c>
      <c r="D4" s="3">
        <v>-3.6159999999999998E-2</v>
      </c>
      <c r="E4" s="3">
        <v>-2.726E-2</v>
      </c>
      <c r="F4" s="3">
        <v>-4.623E-2</v>
      </c>
    </row>
    <row r="5" spans="1:6" x14ac:dyDescent="0.2">
      <c r="A5" s="3">
        <f t="shared" si="0"/>
        <v>7.38</v>
      </c>
      <c r="B5" s="3">
        <v>3.6246E-2</v>
      </c>
      <c r="C5" s="3">
        <v>-2.1826999999999999E-2</v>
      </c>
      <c r="D5" s="3">
        <v>-4.0169999999999997E-2</v>
      </c>
      <c r="E5" s="3">
        <v>5.8500000000000002E-3</v>
      </c>
      <c r="F5" s="3" t="s">
        <v>3697</v>
      </c>
    </row>
    <row r="6" spans="1:6" x14ac:dyDescent="0.2">
      <c r="A6" s="3">
        <f t="shared" si="0"/>
        <v>9.84</v>
      </c>
      <c r="B6" s="3">
        <v>6.3264000000000001E-2</v>
      </c>
      <c r="C6" s="3">
        <v>0</v>
      </c>
      <c r="D6" s="3">
        <v>-5.5789999999999999E-2</v>
      </c>
      <c r="E6" s="3">
        <v>-4.0469999999999999E-2</v>
      </c>
      <c r="F6" s="3">
        <v>-4.3099999999999999E-2</v>
      </c>
    </row>
    <row r="7" spans="1:6" x14ac:dyDescent="0.2">
      <c r="A7" s="3">
        <f t="shared" si="0"/>
        <v>12.3</v>
      </c>
      <c r="B7" s="3">
        <v>4.4939E-2</v>
      </c>
      <c r="C7" s="3">
        <v>3.3633000000000003E-2</v>
      </c>
      <c r="D7" s="3">
        <v>-8.6400000000000001E-3</v>
      </c>
      <c r="E7" s="3">
        <v>-9.0499999999999997E-2</v>
      </c>
      <c r="F7" s="3">
        <v>-5.7200000000000003E-3</v>
      </c>
    </row>
    <row r="8" spans="1:6" x14ac:dyDescent="0.2">
      <c r="A8" s="3">
        <f t="shared" si="0"/>
        <v>14.760000000000002</v>
      </c>
      <c r="B8" s="3">
        <v>4.6758000000000001E-2</v>
      </c>
      <c r="C8" s="3">
        <v>2.9568000000000001E-2</v>
      </c>
      <c r="D8" s="3">
        <v>-2.9250000000000002E-2</v>
      </c>
      <c r="E8" s="3">
        <v>-2.6099999999999999E-3</v>
      </c>
      <c r="F8" s="3">
        <v>-8.7209999999999996E-2</v>
      </c>
    </row>
    <row r="9" spans="1:6" x14ac:dyDescent="0.2">
      <c r="A9" s="3">
        <f t="shared" si="0"/>
        <v>17.220000000000002</v>
      </c>
      <c r="B9" s="3">
        <v>5.4189000000000001E-2</v>
      </c>
      <c r="C9" s="3">
        <v>1.1797E-2</v>
      </c>
      <c r="D9" s="3">
        <v>1.4619999999999999E-2</v>
      </c>
      <c r="E9" s="3">
        <v>3.4540000000000001E-2</v>
      </c>
      <c r="F9" s="3">
        <v>0.10662000000000001</v>
      </c>
    </row>
    <row r="10" spans="1:6" x14ac:dyDescent="0.2">
      <c r="A10" s="3">
        <f t="shared" si="0"/>
        <v>19.680000000000003</v>
      </c>
      <c r="B10" s="3">
        <v>3.5444999999999997E-2</v>
      </c>
      <c r="C10" s="3">
        <v>4.3540000000000002E-3</v>
      </c>
      <c r="D10" s="3">
        <v>1.405E-2</v>
      </c>
      <c r="E10" s="3">
        <v>9.5070000000000002E-2</v>
      </c>
      <c r="F10" s="3">
        <v>-4.6059999999999997E-2</v>
      </c>
    </row>
    <row r="11" spans="1:6" x14ac:dyDescent="0.2">
      <c r="A11" s="3">
        <f t="shared" si="0"/>
        <v>22.140000000000004</v>
      </c>
      <c r="B11" s="3">
        <v>5.6779000000000003E-2</v>
      </c>
      <c r="C11" s="3">
        <v>1.8260999999999999E-2</v>
      </c>
      <c r="D11" s="3">
        <v>6.6729999999999998E-2</v>
      </c>
      <c r="E11" s="3">
        <v>9.4359999999999999E-2</v>
      </c>
      <c r="F11" s="3">
        <v>-7.3289999999999994E-2</v>
      </c>
    </row>
    <row r="12" spans="1:6" x14ac:dyDescent="0.2">
      <c r="A12" s="3">
        <f t="shared" si="0"/>
        <v>24.600000000000005</v>
      </c>
      <c r="B12" s="3">
        <v>7.7837000000000003E-2</v>
      </c>
      <c r="C12" s="3">
        <v>6.0289999999999996E-3</v>
      </c>
      <c r="D12" s="3">
        <v>3.6519999999999997E-2</v>
      </c>
      <c r="E12" s="3">
        <v>4.582E-2</v>
      </c>
      <c r="F12" s="3">
        <v>-0.13838</v>
      </c>
    </row>
    <row r="13" spans="1:6" x14ac:dyDescent="0.2">
      <c r="A13" s="3">
        <f t="shared" si="0"/>
        <v>27.060000000000006</v>
      </c>
      <c r="B13" s="3">
        <v>6.7891999999999994E-2</v>
      </c>
      <c r="C13" s="3">
        <v>4.5762999999999998E-2</v>
      </c>
      <c r="D13" s="3">
        <v>1.8020000000000001E-2</v>
      </c>
      <c r="E13" s="3">
        <v>0.20926</v>
      </c>
      <c r="F13" s="3">
        <v>-0.17211000000000001</v>
      </c>
    </row>
    <row r="14" spans="1:6" x14ac:dyDescent="0.2">
      <c r="A14" s="3">
        <f t="shared" si="0"/>
        <v>29.520000000000007</v>
      </c>
      <c r="B14" s="3">
        <v>0.130772</v>
      </c>
      <c r="C14" s="3">
        <v>9.6283999999999995E-2</v>
      </c>
      <c r="D14" s="3">
        <v>2.332E-2</v>
      </c>
      <c r="E14" s="3">
        <v>0.30496000000000001</v>
      </c>
      <c r="F14" s="3">
        <v>-0.17813999999999999</v>
      </c>
    </row>
    <row r="15" spans="1:6" x14ac:dyDescent="0.2">
      <c r="A15" s="3">
        <f t="shared" si="0"/>
        <v>31.980000000000008</v>
      </c>
      <c r="B15" s="3">
        <v>8.6595000000000005E-2</v>
      </c>
      <c r="C15" s="3">
        <v>0.12569</v>
      </c>
      <c r="D15" s="3">
        <v>1.602E-2</v>
      </c>
      <c r="E15" s="3">
        <v>0.31064000000000003</v>
      </c>
      <c r="F15" s="3">
        <v>-0.21901999999999999</v>
      </c>
    </row>
    <row r="16" spans="1:6" x14ac:dyDescent="0.2">
      <c r="A16" s="3">
        <f t="shared" si="0"/>
        <v>34.440000000000005</v>
      </c>
      <c r="B16" s="3">
        <v>5.4942999999999999E-2</v>
      </c>
      <c r="C16" s="3">
        <v>0.18765100000000001</v>
      </c>
      <c r="D16" s="3">
        <v>2.0629999999999999E-2</v>
      </c>
      <c r="E16" s="3">
        <v>0.31464999999999999</v>
      </c>
      <c r="F16" s="3">
        <v>-0.24342</v>
      </c>
    </row>
    <row r="17" spans="1:6" x14ac:dyDescent="0.2">
      <c r="A17" s="3">
        <f t="shared" si="0"/>
        <v>36.900000000000006</v>
      </c>
      <c r="B17" s="3">
        <v>7.1498000000000006E-2</v>
      </c>
      <c r="C17" s="3">
        <v>0.212701</v>
      </c>
      <c r="D17" s="3">
        <v>2.307E-2</v>
      </c>
      <c r="E17" s="3">
        <v>0.29783999999999999</v>
      </c>
      <c r="F17" s="3">
        <v>-0.21104999999999999</v>
      </c>
    </row>
    <row r="18" spans="1:6" x14ac:dyDescent="0.2">
      <c r="A18" s="3">
        <f t="shared" si="0"/>
        <v>39.360000000000007</v>
      </c>
      <c r="B18" s="3">
        <v>3.8009000000000001E-2</v>
      </c>
      <c r="C18" s="3">
        <v>0.15129100000000001</v>
      </c>
      <c r="D18" s="3">
        <v>-2.928E-2</v>
      </c>
      <c r="E18" s="3">
        <v>0.32516</v>
      </c>
      <c r="F18" s="3">
        <v>-0.19893</v>
      </c>
    </row>
    <row r="19" spans="1:6" x14ac:dyDescent="0.2">
      <c r="A19" s="3">
        <f t="shared" si="0"/>
        <v>41.820000000000007</v>
      </c>
      <c r="B19" s="3">
        <v>3.5566E-2</v>
      </c>
      <c r="C19" s="3">
        <v>0.127466</v>
      </c>
      <c r="D19" s="3">
        <v>-3.696E-2</v>
      </c>
      <c r="E19" s="3">
        <v>0.35702</v>
      </c>
      <c r="F19" s="3">
        <v>-0.20607</v>
      </c>
    </row>
    <row r="20" spans="1:6" x14ac:dyDescent="0.2">
      <c r="A20" s="3">
        <f t="shared" si="0"/>
        <v>44.280000000000008</v>
      </c>
      <c r="B20" s="3">
        <v>6.1655000000000001E-2</v>
      </c>
      <c r="C20" s="3">
        <v>6.0145999999999998E-2</v>
      </c>
      <c r="D20" s="3">
        <v>-5.2990000000000002E-2</v>
      </c>
      <c r="E20" s="3">
        <v>0.43089</v>
      </c>
      <c r="F20" s="3">
        <v>-0.20313000000000001</v>
      </c>
    </row>
    <row r="21" spans="1:6" x14ac:dyDescent="0.2">
      <c r="A21" s="3">
        <f t="shared" si="0"/>
        <v>46.740000000000009</v>
      </c>
      <c r="B21" s="3">
        <v>6.7998000000000003E-2</v>
      </c>
      <c r="C21" s="3">
        <v>9.5112000000000002E-2</v>
      </c>
      <c r="D21" s="3">
        <v>-4.2209999999999998E-2</v>
      </c>
      <c r="E21" s="3">
        <v>0.40805000000000002</v>
      </c>
      <c r="F21" s="3">
        <v>-0.18179000000000001</v>
      </c>
    </row>
    <row r="22" spans="1:6" x14ac:dyDescent="0.2">
      <c r="A22" s="3">
        <f t="shared" si="0"/>
        <v>49.20000000000001</v>
      </c>
      <c r="B22" s="3">
        <v>4.3744999999999999E-2</v>
      </c>
      <c r="C22" s="3">
        <v>9.8046999999999995E-2</v>
      </c>
      <c r="D22" s="3">
        <v>2.6679999999999999E-2</v>
      </c>
      <c r="E22" s="3">
        <v>0.34660000000000002</v>
      </c>
      <c r="F22" s="3">
        <v>-0.18512999999999999</v>
      </c>
    </row>
    <row r="23" spans="1:6" x14ac:dyDescent="0.2">
      <c r="A23" s="3">
        <f t="shared" si="0"/>
        <v>51.660000000000011</v>
      </c>
      <c r="B23" s="3">
        <v>8.7443000000000007E-2</v>
      </c>
      <c r="C23" s="3">
        <v>0.100411</v>
      </c>
      <c r="D23" s="3">
        <v>1.341E-2</v>
      </c>
      <c r="E23" s="3">
        <v>0.35833999999999999</v>
      </c>
      <c r="F23" s="3">
        <v>-0.19547999999999999</v>
      </c>
    </row>
    <row r="24" spans="1:6" x14ac:dyDescent="0.2">
      <c r="A24" s="3">
        <f t="shared" si="0"/>
        <v>54.120000000000012</v>
      </c>
      <c r="B24" s="3">
        <v>9.8357E-2</v>
      </c>
      <c r="C24" s="3">
        <v>0.108835</v>
      </c>
      <c r="D24" s="3">
        <v>1.4409999999999999E-2</v>
      </c>
      <c r="E24" s="3">
        <v>0.31204999999999999</v>
      </c>
      <c r="F24" s="3" t="s">
        <v>3697</v>
      </c>
    </row>
    <row r="25" spans="1:6" x14ac:dyDescent="0.2">
      <c r="A25" s="3">
        <f t="shared" si="0"/>
        <v>56.580000000000013</v>
      </c>
      <c r="B25" s="3">
        <v>5.1428000000000001E-2</v>
      </c>
      <c r="C25" s="3">
        <v>0.14351800000000001</v>
      </c>
      <c r="D25" s="3">
        <v>2.7779999999999999E-2</v>
      </c>
      <c r="E25" s="3">
        <v>0.46061000000000002</v>
      </c>
      <c r="F25" s="3">
        <v>-0.10624</v>
      </c>
    </row>
    <row r="26" spans="1:6" x14ac:dyDescent="0.2">
      <c r="A26" s="3">
        <f t="shared" si="0"/>
        <v>59.040000000000013</v>
      </c>
      <c r="B26" s="3">
        <v>6.4990999999999993E-2</v>
      </c>
      <c r="C26" s="3">
        <v>0.112634</v>
      </c>
      <c r="D26" s="3">
        <v>9.3900000000000008E-3</v>
      </c>
      <c r="E26" s="3">
        <v>0.51805000000000001</v>
      </c>
      <c r="F26" s="3">
        <v>-0.21931</v>
      </c>
    </row>
    <row r="27" spans="1:6" x14ac:dyDescent="0.2">
      <c r="A27" s="3">
        <f t="shared" si="0"/>
        <v>61.500000000000014</v>
      </c>
      <c r="B27" s="3">
        <v>0.103904</v>
      </c>
      <c r="C27" s="3">
        <v>0.107546</v>
      </c>
      <c r="D27" s="3">
        <v>-2.5569999999999999E-2</v>
      </c>
      <c r="E27" s="3">
        <v>0.52864999999999995</v>
      </c>
      <c r="F27" s="3">
        <v>-0.16344</v>
      </c>
    </row>
    <row r="28" spans="1:6" x14ac:dyDescent="0.2">
      <c r="A28" s="3">
        <f t="shared" si="0"/>
        <v>63.960000000000015</v>
      </c>
      <c r="B28" s="3">
        <v>0.107575</v>
      </c>
      <c r="C28" s="3">
        <v>0.115151</v>
      </c>
      <c r="D28" s="3">
        <v>-3.1820000000000001E-2</v>
      </c>
      <c r="E28" s="3">
        <v>0.48826000000000003</v>
      </c>
      <c r="F28" s="3">
        <v>-0.12734000000000001</v>
      </c>
    </row>
    <row r="29" spans="1:6" x14ac:dyDescent="0.2">
      <c r="A29" s="3">
        <f t="shared" si="0"/>
        <v>66.420000000000016</v>
      </c>
      <c r="B29" s="3">
        <v>5.6343999999999998E-2</v>
      </c>
      <c r="C29" s="3">
        <v>0.13029099999999999</v>
      </c>
      <c r="D29" s="3">
        <v>2.5680000000000001E-2</v>
      </c>
      <c r="E29" s="3">
        <v>0.44424999999999998</v>
      </c>
      <c r="F29" s="3">
        <v>-0.17075000000000001</v>
      </c>
    </row>
    <row r="30" spans="1:6" x14ac:dyDescent="0.2">
      <c r="A30" s="3">
        <f t="shared" si="0"/>
        <v>68.88000000000001</v>
      </c>
      <c r="B30" s="3">
        <v>8.8200000000000001E-2</v>
      </c>
      <c r="C30" s="3">
        <v>0.120132</v>
      </c>
      <c r="D30" s="3">
        <v>1.176E-2</v>
      </c>
      <c r="E30" s="3">
        <v>0.44724000000000003</v>
      </c>
      <c r="F30" s="3">
        <v>-0.20021</v>
      </c>
    </row>
    <row r="31" spans="1:6" x14ac:dyDescent="0.2">
      <c r="A31" s="3">
        <f t="shared" si="0"/>
        <v>71.34</v>
      </c>
      <c r="B31" s="3">
        <v>9.8431000000000005E-2</v>
      </c>
      <c r="C31" s="3">
        <v>0.15490999999999999</v>
      </c>
      <c r="D31" s="3">
        <v>1.375E-2</v>
      </c>
      <c r="E31" s="3">
        <v>0.41393000000000002</v>
      </c>
      <c r="F31" s="3">
        <v>-0.18190999999999999</v>
      </c>
    </row>
    <row r="32" spans="1:6" x14ac:dyDescent="0.2">
      <c r="A32" s="3">
        <f t="shared" si="0"/>
        <v>73.8</v>
      </c>
      <c r="B32" s="3">
        <v>0.152535</v>
      </c>
      <c r="C32" s="3">
        <v>0.126328</v>
      </c>
      <c r="D32" s="3">
        <v>1.865E-2</v>
      </c>
      <c r="E32" s="3">
        <v>0.50380999999999998</v>
      </c>
      <c r="F32" s="3">
        <v>-0.10072</v>
      </c>
    </row>
    <row r="33" spans="1:6" x14ac:dyDescent="0.2">
      <c r="A33" s="3">
        <f t="shared" si="0"/>
        <v>76.259999999999991</v>
      </c>
      <c r="B33" s="3">
        <v>0.130575</v>
      </c>
      <c r="C33" s="3">
        <v>0.107279</v>
      </c>
      <c r="D33" s="3">
        <v>5.4900000000000001E-3</v>
      </c>
      <c r="E33" s="3">
        <v>0.48709999999999998</v>
      </c>
      <c r="F33" s="3">
        <v>-9.8750000000000004E-2</v>
      </c>
    </row>
    <row r="34" spans="1:6" x14ac:dyDescent="0.2">
      <c r="A34" s="3">
        <f t="shared" si="0"/>
        <v>78.719999999999985</v>
      </c>
      <c r="B34" s="3">
        <v>0.106515</v>
      </c>
      <c r="C34" s="3">
        <v>0.14882999999999999</v>
      </c>
      <c r="D34" s="3">
        <v>8.5599999999999999E-3</v>
      </c>
      <c r="E34" s="3">
        <v>0.43112</v>
      </c>
      <c r="F34" s="3">
        <v>-9.8040000000000002E-2</v>
      </c>
    </row>
    <row r="35" spans="1:6" x14ac:dyDescent="0.2">
      <c r="A35" s="3">
        <f t="shared" si="0"/>
        <v>81.179999999999978</v>
      </c>
      <c r="B35" s="3">
        <v>9.1122999999999996E-2</v>
      </c>
      <c r="C35" s="3">
        <v>0.13991999999999999</v>
      </c>
      <c r="D35" s="3">
        <v>5.7430000000000002E-2</v>
      </c>
      <c r="E35" s="3">
        <v>0.44819999999999999</v>
      </c>
      <c r="F35" s="3">
        <v>-0.12060999999999999</v>
      </c>
    </row>
    <row r="36" spans="1:6" x14ac:dyDescent="0.2">
      <c r="A36" s="3">
        <f t="shared" si="0"/>
        <v>83.639999999999972</v>
      </c>
      <c r="B36" s="3">
        <v>0.16008700000000001</v>
      </c>
      <c r="C36" s="3">
        <v>0.13120399999999999</v>
      </c>
      <c r="D36" s="3">
        <v>0.11008</v>
      </c>
      <c r="E36" s="3">
        <v>0.37970999999999999</v>
      </c>
      <c r="F36" s="3">
        <v>-6.9029999999999994E-2</v>
      </c>
    </row>
    <row r="37" spans="1:6" x14ac:dyDescent="0.2">
      <c r="A37" s="3">
        <f t="shared" si="0"/>
        <v>86.099999999999966</v>
      </c>
      <c r="B37" s="3">
        <v>0.103242</v>
      </c>
      <c r="C37" s="3">
        <v>0.10415000000000001</v>
      </c>
      <c r="D37" s="3">
        <v>1.274E-2</v>
      </c>
      <c r="E37" s="3">
        <v>0.37025000000000002</v>
      </c>
      <c r="F37" s="3">
        <v>1.12E-2</v>
      </c>
    </row>
    <row r="38" spans="1:6" x14ac:dyDescent="0.2">
      <c r="A38" s="3">
        <f t="shared" si="0"/>
        <v>88.55999999999996</v>
      </c>
      <c r="B38" s="3">
        <v>7.6080999999999996E-2</v>
      </c>
      <c r="C38" s="3">
        <v>0.11798400000000001</v>
      </c>
      <c r="D38" s="3">
        <v>-1.324E-2</v>
      </c>
      <c r="E38" s="3">
        <v>0.38968000000000003</v>
      </c>
      <c r="F38" s="3">
        <v>-0.13469</v>
      </c>
    </row>
    <row r="39" spans="1:6" x14ac:dyDescent="0.2">
      <c r="A39" s="3">
        <f t="shared" si="0"/>
        <v>91.019999999999953</v>
      </c>
      <c r="B39" s="3">
        <v>7.7564999999999995E-2</v>
      </c>
      <c r="C39" s="3">
        <v>0.14383099999999999</v>
      </c>
      <c r="D39" s="3">
        <v>-1.5730000000000001E-2</v>
      </c>
      <c r="E39" s="3">
        <v>0.36917</v>
      </c>
      <c r="F39" s="3">
        <v>-0.15842999999999999</v>
      </c>
    </row>
    <row r="40" spans="1:6" x14ac:dyDescent="0.2">
      <c r="A40" s="3">
        <f t="shared" si="0"/>
        <v>93.479999999999947</v>
      </c>
      <c r="B40" s="3">
        <v>0.14577599999999999</v>
      </c>
      <c r="C40" s="3">
        <v>9.2997999999999997E-2</v>
      </c>
      <c r="D40" s="3">
        <v>-4.2599999999999999E-3</v>
      </c>
      <c r="E40" s="3">
        <v>0.47498000000000001</v>
      </c>
      <c r="F40" s="3">
        <v>-0.15106</v>
      </c>
    </row>
    <row r="41" spans="1:6" x14ac:dyDescent="0.2">
      <c r="A41" s="3">
        <f t="shared" si="0"/>
        <v>95.939999999999941</v>
      </c>
      <c r="B41" s="3">
        <v>0.107881</v>
      </c>
      <c r="C41" s="3">
        <v>9.9760000000000001E-2</v>
      </c>
      <c r="D41" s="3">
        <v>1.277E-2</v>
      </c>
      <c r="E41" s="3">
        <v>0.50319000000000003</v>
      </c>
      <c r="F41" s="3">
        <v>-0.15717999999999999</v>
      </c>
    </row>
    <row r="42" spans="1:6" x14ac:dyDescent="0.2">
      <c r="A42" s="3">
        <f t="shared" si="0"/>
        <v>98.399999999999935</v>
      </c>
      <c r="B42" s="3">
        <v>0.20516699999999999</v>
      </c>
      <c r="C42" s="3">
        <v>6.8996000000000002E-2</v>
      </c>
      <c r="D42" s="3">
        <v>3.9940000000000003E-2</v>
      </c>
      <c r="E42" s="3">
        <v>0.48826000000000003</v>
      </c>
      <c r="F42" s="3">
        <v>-0.20327000000000001</v>
      </c>
    </row>
    <row r="43" spans="1:6" x14ac:dyDescent="0.2">
      <c r="A43" s="3">
        <f t="shared" si="0"/>
        <v>100.85999999999993</v>
      </c>
      <c r="B43" s="3">
        <v>0.22051200000000001</v>
      </c>
      <c r="C43" s="3">
        <v>8.4844000000000003E-2</v>
      </c>
      <c r="D43" s="3">
        <v>1.06E-3</v>
      </c>
      <c r="E43" s="3">
        <v>0.54954999999999998</v>
      </c>
      <c r="F43" s="3">
        <v>-0.20960000000000001</v>
      </c>
    </row>
    <row r="44" spans="1:6" x14ac:dyDescent="0.2">
      <c r="A44" s="3">
        <f t="shared" si="0"/>
        <v>103.31999999999992</v>
      </c>
      <c r="B44" s="3">
        <v>0.11865000000000001</v>
      </c>
      <c r="C44" s="3">
        <v>0.102391</v>
      </c>
      <c r="D44" s="3">
        <v>1.214E-2</v>
      </c>
      <c r="E44" s="3">
        <v>0.49376999999999999</v>
      </c>
      <c r="F44" s="3">
        <v>-0.22653999999999999</v>
      </c>
    </row>
    <row r="45" spans="1:6" x14ac:dyDescent="0.2">
      <c r="A45" s="3">
        <f t="shared" si="0"/>
        <v>105.77999999999992</v>
      </c>
      <c r="B45" s="3">
        <v>0.173261</v>
      </c>
      <c r="C45" s="3">
        <v>8.9417999999999997E-2</v>
      </c>
      <c r="D45" s="3">
        <v>1.3599999999999999E-2</v>
      </c>
      <c r="E45" s="3">
        <v>0.42701</v>
      </c>
      <c r="F45" s="3">
        <v>-0.19617000000000001</v>
      </c>
    </row>
    <row r="46" spans="1:6" x14ac:dyDescent="0.2">
      <c r="A46" s="3">
        <f t="shared" si="0"/>
        <v>108.23999999999991</v>
      </c>
      <c r="B46" s="3">
        <v>0.22359899999999999</v>
      </c>
      <c r="C46" s="3">
        <v>0.114661</v>
      </c>
      <c r="D46" s="3">
        <v>1.6979999999999999E-2</v>
      </c>
      <c r="E46" s="3">
        <v>0.45863999999999999</v>
      </c>
      <c r="F46" s="3">
        <v>-0.16113</v>
      </c>
    </row>
    <row r="47" spans="1:6" x14ac:dyDescent="0.2">
      <c r="A47" s="3">
        <f t="shared" si="0"/>
        <v>110.6999999999999</v>
      </c>
      <c r="B47" s="3">
        <v>0.20857600000000001</v>
      </c>
      <c r="C47" s="3">
        <v>8.3294000000000007E-2</v>
      </c>
      <c r="D47" s="3">
        <v>9.9299999999999996E-3</v>
      </c>
      <c r="E47" s="3">
        <v>0.42092000000000002</v>
      </c>
      <c r="F47" s="3">
        <v>-0.13514999999999999</v>
      </c>
    </row>
    <row r="48" spans="1:6" x14ac:dyDescent="0.2">
      <c r="A48" s="3">
        <f t="shared" si="0"/>
        <v>113.1599999999999</v>
      </c>
      <c r="B48" s="3">
        <v>0.12153799999999999</v>
      </c>
      <c r="C48" s="3">
        <v>0.111611</v>
      </c>
      <c r="D48" s="3">
        <v>2.6800000000000001E-2</v>
      </c>
      <c r="E48" s="3">
        <v>0.50083</v>
      </c>
      <c r="F48" s="3">
        <v>-0.15761</v>
      </c>
    </row>
    <row r="49" spans="1:6" x14ac:dyDescent="0.2">
      <c r="A49" s="3">
        <f t="shared" si="0"/>
        <v>115.61999999999989</v>
      </c>
      <c r="B49" s="3">
        <v>0.20954400000000001</v>
      </c>
      <c r="C49" s="3">
        <v>9.5184000000000005E-2</v>
      </c>
      <c r="D49" s="3">
        <v>9.0399999999999994E-3</v>
      </c>
      <c r="E49" s="3">
        <v>0.45739000000000002</v>
      </c>
      <c r="F49" s="3">
        <v>-0.14087</v>
      </c>
    </row>
    <row r="50" spans="1:6" x14ac:dyDescent="0.2">
      <c r="A50" s="3">
        <f t="shared" si="0"/>
        <v>118.07999999999988</v>
      </c>
      <c r="B50" s="3">
        <v>0.200931</v>
      </c>
      <c r="C50" s="3">
        <v>0.10448200000000001</v>
      </c>
      <c r="D50" s="3">
        <v>-1.1480000000000001E-2</v>
      </c>
      <c r="E50" s="3">
        <v>0.48643999999999998</v>
      </c>
      <c r="F50" s="3">
        <v>-0.12615999999999999</v>
      </c>
    </row>
    <row r="51" spans="1:6" x14ac:dyDescent="0.2">
      <c r="A51" s="3">
        <f t="shared" si="0"/>
        <v>120.53999999999988</v>
      </c>
      <c r="B51" s="3">
        <v>0.105929</v>
      </c>
      <c r="C51" s="3">
        <v>0.102182</v>
      </c>
      <c r="D51" s="3">
        <v>5.8430000000000003E-2</v>
      </c>
      <c r="E51" s="3">
        <v>0.47199999999999998</v>
      </c>
      <c r="F51" s="3">
        <v>-7.0250000000000007E-2</v>
      </c>
    </row>
    <row r="52" spans="1:6" x14ac:dyDescent="0.2">
      <c r="A52" s="3">
        <f t="shared" si="0"/>
        <v>122.99999999999987</v>
      </c>
      <c r="B52" s="3">
        <v>0.14133200000000001</v>
      </c>
      <c r="C52" s="3">
        <v>9.1383000000000006E-2</v>
      </c>
      <c r="D52" s="3">
        <v>4.8320000000000002E-2</v>
      </c>
      <c r="E52" s="3">
        <v>0.53027999999999997</v>
      </c>
      <c r="F52" s="3">
        <v>-0.13779</v>
      </c>
    </row>
    <row r="53" spans="1:6" x14ac:dyDescent="0.2">
      <c r="A53" s="3">
        <f t="shared" si="0"/>
        <v>125.45999999999987</v>
      </c>
      <c r="B53" s="3">
        <v>0.12801000000000001</v>
      </c>
      <c r="C53" s="3">
        <v>0.13652500000000001</v>
      </c>
      <c r="D53" s="3">
        <v>5.4299999999999999E-3</v>
      </c>
      <c r="E53" s="3">
        <v>0.52812999999999999</v>
      </c>
      <c r="F53" s="3">
        <v>-0.17921999999999999</v>
      </c>
    </row>
    <row r="54" spans="1:6" x14ac:dyDescent="0.2">
      <c r="A54" s="3">
        <f t="shared" si="0"/>
        <v>127.91999999999986</v>
      </c>
      <c r="B54" s="3">
        <v>0.21145800000000001</v>
      </c>
      <c r="C54" s="3">
        <v>7.7212000000000003E-2</v>
      </c>
      <c r="D54" s="3">
        <v>1.992E-2</v>
      </c>
      <c r="E54" s="3">
        <v>0.54054999999999997</v>
      </c>
      <c r="F54" s="3">
        <v>-0.18507000000000001</v>
      </c>
    </row>
    <row r="55" spans="1:6" x14ac:dyDescent="0.2">
      <c r="A55" s="3">
        <f t="shared" si="0"/>
        <v>130.37999999999985</v>
      </c>
      <c r="B55" s="3">
        <v>0.22659199999999999</v>
      </c>
      <c r="C55" s="3">
        <v>0.100829</v>
      </c>
      <c r="D55" s="3">
        <v>2.383E-2</v>
      </c>
      <c r="E55" s="3">
        <v>0.59840000000000004</v>
      </c>
      <c r="F55" s="3">
        <v>-8.2589999999999997E-2</v>
      </c>
    </row>
    <row r="56" spans="1:6" x14ac:dyDescent="0.2">
      <c r="A56" s="3">
        <f t="shared" si="0"/>
        <v>132.83999999999986</v>
      </c>
      <c r="B56" s="3">
        <v>0.246084</v>
      </c>
      <c r="C56" s="3">
        <v>9.2427999999999996E-2</v>
      </c>
      <c r="D56" s="3">
        <v>2.5999999999999999E-3</v>
      </c>
      <c r="E56" s="3">
        <v>0.59145000000000003</v>
      </c>
      <c r="F56" s="3">
        <v>-0.13031999999999999</v>
      </c>
    </row>
    <row r="57" spans="1:6" x14ac:dyDescent="0.2">
      <c r="A57" s="3">
        <f t="shared" si="0"/>
        <v>135.29999999999987</v>
      </c>
      <c r="B57" s="3">
        <v>0.235457</v>
      </c>
      <c r="C57" s="3">
        <v>0.105285</v>
      </c>
      <c r="D57" s="3">
        <v>-4.6100000000000004E-3</v>
      </c>
      <c r="E57" s="3">
        <v>0.63676999999999995</v>
      </c>
      <c r="F57" s="3">
        <v>-0.15873000000000001</v>
      </c>
    </row>
    <row r="58" spans="1:6" x14ac:dyDescent="0.2">
      <c r="A58" s="3">
        <f t="shared" si="0"/>
        <v>137.75999999999988</v>
      </c>
      <c r="B58" s="3">
        <v>0.14194899999999999</v>
      </c>
      <c r="C58" s="3">
        <v>8.3398E-2</v>
      </c>
      <c r="D58" s="3">
        <v>-1.042E-2</v>
      </c>
      <c r="E58" s="3">
        <v>0.63834000000000002</v>
      </c>
      <c r="F58" s="3">
        <v>-0.11237999999999999</v>
      </c>
    </row>
    <row r="59" spans="1:6" x14ac:dyDescent="0.2">
      <c r="A59" s="3">
        <f t="shared" si="0"/>
        <v>140.21999999999989</v>
      </c>
      <c r="B59" s="3">
        <v>0.26562200000000002</v>
      </c>
      <c r="C59" s="3">
        <v>0.105853</v>
      </c>
      <c r="D59" s="3">
        <v>-9.1999999999999998E-3</v>
      </c>
      <c r="E59" s="3">
        <v>0.62934000000000001</v>
      </c>
      <c r="F59" s="3">
        <v>4.9950000000000001E-2</v>
      </c>
    </row>
    <row r="60" spans="1:6" x14ac:dyDescent="0.2">
      <c r="A60" s="3">
        <f t="shared" si="0"/>
        <v>142.67999999999989</v>
      </c>
      <c r="B60" s="3">
        <v>0.17299500000000001</v>
      </c>
      <c r="C60" s="3">
        <v>0.107247</v>
      </c>
      <c r="D60" s="3">
        <v>-4.13E-3</v>
      </c>
      <c r="E60" s="3">
        <v>0.68435000000000001</v>
      </c>
      <c r="F60" s="3">
        <v>-9.5939999999999998E-2</v>
      </c>
    </row>
    <row r="61" spans="1:6" x14ac:dyDescent="0.2">
      <c r="A61" s="3">
        <f t="shared" si="0"/>
        <v>145.1399999999999</v>
      </c>
      <c r="B61" s="3">
        <v>0.181201</v>
      </c>
      <c r="C61" s="3">
        <v>8.9349999999999999E-2</v>
      </c>
      <c r="D61" s="3">
        <v>1.008E-2</v>
      </c>
      <c r="E61" s="3">
        <v>0.66446000000000005</v>
      </c>
      <c r="F61" s="3">
        <v>-4.2399999999999998E-3</v>
      </c>
    </row>
    <row r="62" spans="1:6" x14ac:dyDescent="0.2">
      <c r="A62" s="3">
        <f t="shared" si="0"/>
        <v>147.59999999999991</v>
      </c>
      <c r="B62" s="3">
        <v>0.15621199999999999</v>
      </c>
      <c r="C62" s="3">
        <v>0.10305499999999999</v>
      </c>
      <c r="D62" s="3">
        <v>8.6730000000000002E-2</v>
      </c>
      <c r="E62" s="3">
        <v>0.72909000000000002</v>
      </c>
      <c r="F62" s="3">
        <v>-3.09E-2</v>
      </c>
    </row>
    <row r="63" spans="1:6" x14ac:dyDescent="0.2">
      <c r="A63" s="3">
        <f t="shared" si="0"/>
        <v>150.05999999999992</v>
      </c>
      <c r="B63" s="3">
        <v>0.17679900000000001</v>
      </c>
      <c r="C63" s="3">
        <v>0.140901</v>
      </c>
      <c r="D63" s="3">
        <v>4.0710000000000003E-2</v>
      </c>
      <c r="E63" s="3">
        <v>0.78207000000000004</v>
      </c>
      <c r="F63" s="3">
        <v>2.4680000000000001E-2</v>
      </c>
    </row>
    <row r="64" spans="1:6" x14ac:dyDescent="0.2">
      <c r="A64" s="3">
        <f t="shared" si="0"/>
        <v>152.51999999999992</v>
      </c>
      <c r="B64" s="3">
        <v>0.27467900000000001</v>
      </c>
      <c r="C64" s="3">
        <v>0.122463</v>
      </c>
      <c r="D64" s="3">
        <v>3.1199999999999999E-2</v>
      </c>
      <c r="E64" s="3">
        <v>0.72626999999999997</v>
      </c>
      <c r="F64" s="3">
        <v>0.10804</v>
      </c>
    </row>
    <row r="65" spans="1:6" x14ac:dyDescent="0.2">
      <c r="A65" s="3">
        <f t="shared" si="0"/>
        <v>154.97999999999993</v>
      </c>
      <c r="B65" s="3">
        <v>0.30221599999999998</v>
      </c>
      <c r="C65" s="3">
        <v>0.158111</v>
      </c>
      <c r="D65" s="3">
        <v>5.9319999999999998E-2</v>
      </c>
      <c r="E65" s="3">
        <v>0.77395000000000003</v>
      </c>
      <c r="F65" s="3">
        <v>6.5809999999999994E-2</v>
      </c>
    </row>
    <row r="66" spans="1:6" x14ac:dyDescent="0.2">
      <c r="A66" s="3">
        <f t="shared" si="0"/>
        <v>157.43999999999994</v>
      </c>
      <c r="B66" s="3">
        <v>0.3322</v>
      </c>
      <c r="C66" s="3">
        <v>0.16508100000000001</v>
      </c>
      <c r="D66" s="3">
        <v>2.5899999999999999E-2</v>
      </c>
      <c r="E66" s="3">
        <v>0.75109000000000004</v>
      </c>
      <c r="F66" s="3">
        <v>-0.11481</v>
      </c>
    </row>
    <row r="67" spans="1:6" x14ac:dyDescent="0.2">
      <c r="A67" s="3">
        <f t="shared" si="0"/>
        <v>159.89999999999995</v>
      </c>
      <c r="B67" s="3" t="s">
        <v>3697</v>
      </c>
      <c r="C67" s="3">
        <v>0.123227</v>
      </c>
      <c r="D67" s="3">
        <v>3.0859999999999999E-2</v>
      </c>
      <c r="E67" s="3">
        <v>0.74248999999999998</v>
      </c>
      <c r="F67" s="3">
        <v>-0.11673</v>
      </c>
    </row>
    <row r="68" spans="1:6" x14ac:dyDescent="0.2">
      <c r="A68" s="3">
        <f t="shared" ref="A68:A131" si="1">A67+2.46</f>
        <v>162.35999999999996</v>
      </c>
      <c r="B68" s="3">
        <v>0.227272</v>
      </c>
      <c r="C68" s="3">
        <v>0.109685</v>
      </c>
      <c r="D68" s="3">
        <v>5.7290000000000001E-2</v>
      </c>
      <c r="E68" s="3">
        <v>0.74195</v>
      </c>
      <c r="F68" s="3">
        <v>-0.13116</v>
      </c>
    </row>
    <row r="69" spans="1:6" x14ac:dyDescent="0.2">
      <c r="A69" s="3">
        <f t="shared" si="1"/>
        <v>164.81999999999996</v>
      </c>
      <c r="B69" s="3">
        <v>0.189141</v>
      </c>
      <c r="C69" s="3">
        <v>0.108849</v>
      </c>
      <c r="D69" s="3">
        <v>1.383E-2</v>
      </c>
      <c r="E69" s="3">
        <v>0.79940999999999995</v>
      </c>
      <c r="F69" s="3">
        <v>-0.11310000000000001</v>
      </c>
    </row>
    <row r="70" spans="1:6" x14ac:dyDescent="0.2">
      <c r="A70" s="3">
        <f t="shared" si="1"/>
        <v>167.27999999999997</v>
      </c>
      <c r="B70" s="3">
        <v>0.141738</v>
      </c>
      <c r="C70" s="3">
        <v>0.111707</v>
      </c>
      <c r="D70" s="3">
        <v>2.7730000000000001E-2</v>
      </c>
      <c r="E70" s="3">
        <v>0.81723000000000001</v>
      </c>
      <c r="F70" s="3">
        <v>-0.14989</v>
      </c>
    </row>
    <row r="71" spans="1:6" x14ac:dyDescent="0.2">
      <c r="A71" s="3">
        <f t="shared" si="1"/>
        <v>169.73999999999998</v>
      </c>
      <c r="B71" s="3">
        <v>0.15567800000000001</v>
      </c>
      <c r="C71" s="3">
        <v>0.142766</v>
      </c>
      <c r="D71" s="3">
        <v>6.8900000000000003E-3</v>
      </c>
      <c r="E71" s="3">
        <v>0.81030999999999997</v>
      </c>
      <c r="F71" s="3">
        <v>5.6100000000000004E-3</v>
      </c>
    </row>
    <row r="72" spans="1:6" x14ac:dyDescent="0.2">
      <c r="A72" s="3">
        <f t="shared" si="1"/>
        <v>172.2</v>
      </c>
      <c r="B72" s="3">
        <v>0.25530999999999998</v>
      </c>
      <c r="C72" s="3">
        <v>0.11427</v>
      </c>
      <c r="D72" s="3">
        <v>1.0580000000000001E-2</v>
      </c>
      <c r="E72" s="3">
        <v>0.77893000000000001</v>
      </c>
      <c r="F72" s="3">
        <v>-0.15454000000000001</v>
      </c>
    </row>
    <row r="73" spans="1:6" x14ac:dyDescent="0.2">
      <c r="A73" s="3">
        <f t="shared" si="1"/>
        <v>174.66</v>
      </c>
      <c r="B73" s="3" t="s">
        <v>3697</v>
      </c>
      <c r="C73" s="3">
        <v>6.4326999999999995E-2</v>
      </c>
      <c r="D73" s="3">
        <v>2.2300000000000002E-3</v>
      </c>
      <c r="E73" s="3">
        <v>0.75670999999999999</v>
      </c>
      <c r="F73" s="3">
        <v>-0.10323</v>
      </c>
    </row>
    <row r="74" spans="1:6" x14ac:dyDescent="0.2">
      <c r="A74" s="3">
        <f t="shared" si="1"/>
        <v>177.12</v>
      </c>
      <c r="B74" s="3" t="s">
        <v>3697</v>
      </c>
      <c r="C74" s="3">
        <v>6.8684999999999996E-2</v>
      </c>
      <c r="D74" s="3">
        <v>3.0339999999999999E-2</v>
      </c>
      <c r="E74" s="3">
        <v>0.78649000000000002</v>
      </c>
      <c r="F74" s="3">
        <v>-0.14804999999999999</v>
      </c>
    </row>
    <row r="75" spans="1:6" x14ac:dyDescent="0.2">
      <c r="A75" s="3">
        <f t="shared" si="1"/>
        <v>179.58</v>
      </c>
      <c r="B75" s="3" t="s">
        <v>3697</v>
      </c>
      <c r="C75" s="3">
        <v>7.9625000000000001E-2</v>
      </c>
      <c r="D75" s="3">
        <v>8.1999999999999998E-4</v>
      </c>
      <c r="E75" s="3">
        <v>0.83569000000000004</v>
      </c>
      <c r="F75" s="3">
        <v>-1.7090000000000001E-2</v>
      </c>
    </row>
    <row r="76" spans="1:6" x14ac:dyDescent="0.2">
      <c r="A76" s="3">
        <f t="shared" si="1"/>
        <v>182.04000000000002</v>
      </c>
      <c r="B76" s="3">
        <v>0.204264</v>
      </c>
      <c r="C76" s="3">
        <v>0.103634</v>
      </c>
      <c r="D76" s="3">
        <v>-6.4000000000000005E-4</v>
      </c>
      <c r="E76" s="3">
        <v>0.73621999999999999</v>
      </c>
      <c r="F76" s="3">
        <v>-0.14052999999999999</v>
      </c>
    </row>
    <row r="77" spans="1:6" x14ac:dyDescent="0.2">
      <c r="A77" s="3">
        <f t="shared" si="1"/>
        <v>184.50000000000003</v>
      </c>
      <c r="B77" s="3">
        <v>0.208451</v>
      </c>
      <c r="C77" s="3">
        <v>8.2860000000000003E-2</v>
      </c>
      <c r="D77" s="3">
        <v>1.1299999999999999E-2</v>
      </c>
      <c r="E77" s="3">
        <v>0.84618000000000004</v>
      </c>
      <c r="F77" s="3">
        <v>-0.15737999999999999</v>
      </c>
    </row>
    <row r="78" spans="1:6" x14ac:dyDescent="0.2">
      <c r="A78" s="3">
        <f t="shared" si="1"/>
        <v>186.96000000000004</v>
      </c>
      <c r="B78" s="3">
        <v>0.21679300000000001</v>
      </c>
      <c r="C78" s="3">
        <v>7.8174999999999994E-2</v>
      </c>
      <c r="D78" s="3">
        <v>-1.9400000000000001E-3</v>
      </c>
      <c r="E78" s="3">
        <v>0.83040999999999998</v>
      </c>
      <c r="F78" s="3">
        <v>-0.13005</v>
      </c>
    </row>
    <row r="79" spans="1:6" x14ac:dyDescent="0.2">
      <c r="A79" s="3">
        <f t="shared" si="1"/>
        <v>189.42000000000004</v>
      </c>
      <c r="B79" s="3">
        <v>0.273086</v>
      </c>
      <c r="C79" s="3">
        <v>6.6015000000000004E-2</v>
      </c>
      <c r="D79" s="3">
        <v>-5.2500000000000003E-3</v>
      </c>
      <c r="E79" s="3">
        <v>0.81272</v>
      </c>
      <c r="F79" s="3">
        <v>-0.1525</v>
      </c>
    </row>
    <row r="80" spans="1:6" x14ac:dyDescent="0.2">
      <c r="A80" s="3">
        <f t="shared" si="1"/>
        <v>191.88000000000005</v>
      </c>
      <c r="B80" s="3">
        <v>0.26078299999999999</v>
      </c>
      <c r="C80" s="3">
        <v>9.5229999999999995E-2</v>
      </c>
      <c r="D80" s="3">
        <v>-2.6900000000000001E-3</v>
      </c>
      <c r="E80" s="3">
        <v>0.79110999999999998</v>
      </c>
      <c r="F80" s="3">
        <v>-1.163E-2</v>
      </c>
    </row>
    <row r="81" spans="1:6" x14ac:dyDescent="0.2">
      <c r="A81" s="3">
        <f t="shared" si="1"/>
        <v>194.34000000000006</v>
      </c>
      <c r="B81" s="3">
        <v>0.25232500000000002</v>
      </c>
      <c r="C81" s="3">
        <v>0.101976</v>
      </c>
      <c r="D81" s="3">
        <v>6.4900000000000001E-3</v>
      </c>
      <c r="E81" s="3">
        <v>0.82760999999999996</v>
      </c>
      <c r="F81" s="3">
        <v>-7.5980000000000006E-2</v>
      </c>
    </row>
    <row r="82" spans="1:6" x14ac:dyDescent="0.2">
      <c r="A82" s="3">
        <f t="shared" si="1"/>
        <v>196.80000000000007</v>
      </c>
      <c r="B82" s="3">
        <v>0.25201600000000002</v>
      </c>
      <c r="C82" s="3">
        <v>0.12551999999999999</v>
      </c>
      <c r="D82" s="3">
        <v>1.7690000000000001E-2</v>
      </c>
      <c r="E82" s="3">
        <v>0.91440999999999995</v>
      </c>
      <c r="F82" s="3">
        <v>-0.14352999999999999</v>
      </c>
    </row>
    <row r="83" spans="1:6" x14ac:dyDescent="0.2">
      <c r="A83" s="3">
        <f t="shared" si="1"/>
        <v>199.26000000000008</v>
      </c>
      <c r="B83" s="3">
        <v>0.21856200000000001</v>
      </c>
      <c r="C83" s="3">
        <v>0.14319899999999999</v>
      </c>
      <c r="D83" s="3">
        <v>-6.7000000000000002E-4</v>
      </c>
      <c r="E83" s="3">
        <v>0.95213000000000003</v>
      </c>
      <c r="F83" s="3">
        <v>-3.458E-2</v>
      </c>
    </row>
    <row r="84" spans="1:6" x14ac:dyDescent="0.2">
      <c r="A84" s="3">
        <f t="shared" si="1"/>
        <v>201.72000000000008</v>
      </c>
      <c r="B84" s="3">
        <v>0.28997299999999998</v>
      </c>
      <c r="C84" s="3">
        <v>0.13506699999999999</v>
      </c>
      <c r="D84" s="3">
        <v>3.0870000000000002E-2</v>
      </c>
      <c r="E84" s="3">
        <v>0.97272000000000003</v>
      </c>
      <c r="F84" s="3">
        <v>-9.0920000000000001E-2</v>
      </c>
    </row>
    <row r="85" spans="1:6" x14ac:dyDescent="0.2">
      <c r="A85" s="3">
        <f t="shared" si="1"/>
        <v>204.18000000000009</v>
      </c>
      <c r="B85" s="3">
        <v>0.21171699999999999</v>
      </c>
      <c r="C85" s="3">
        <v>0.13983599999999999</v>
      </c>
      <c r="D85" s="3">
        <v>2.1239999999999998E-2</v>
      </c>
      <c r="E85" s="3">
        <v>0.95931999999999995</v>
      </c>
      <c r="F85" s="3">
        <v>-0.10144</v>
      </c>
    </row>
    <row r="86" spans="1:6" x14ac:dyDescent="0.2">
      <c r="A86" s="3">
        <f t="shared" si="1"/>
        <v>206.6400000000001</v>
      </c>
      <c r="B86" s="3">
        <v>0.22050900000000001</v>
      </c>
      <c r="C86" s="3">
        <v>0.105439</v>
      </c>
      <c r="D86" s="3">
        <v>2.7089999999999999E-2</v>
      </c>
      <c r="E86" s="3">
        <v>0.91983000000000004</v>
      </c>
      <c r="F86" s="3">
        <v>-0.14102000000000001</v>
      </c>
    </row>
    <row r="87" spans="1:6" x14ac:dyDescent="0.2">
      <c r="A87" s="3">
        <f t="shared" si="1"/>
        <v>209.10000000000011</v>
      </c>
      <c r="B87" s="3">
        <v>0.22969500000000001</v>
      </c>
      <c r="C87" s="3">
        <v>0.12893099999999999</v>
      </c>
      <c r="D87" s="3">
        <v>1.6140000000000002E-2</v>
      </c>
      <c r="E87" s="3">
        <v>0.95786000000000004</v>
      </c>
      <c r="F87" s="3">
        <v>-0.10125000000000001</v>
      </c>
    </row>
    <row r="88" spans="1:6" x14ac:dyDescent="0.2">
      <c r="A88" s="3">
        <f t="shared" si="1"/>
        <v>211.56000000000012</v>
      </c>
      <c r="B88" s="3">
        <v>0.23429</v>
      </c>
      <c r="C88" s="3">
        <v>0.103674</v>
      </c>
      <c r="D88" s="3">
        <v>3.7100000000000001E-2</v>
      </c>
      <c r="E88" s="3">
        <v>0.98729999999999996</v>
      </c>
      <c r="F88" s="3">
        <v>-2.7150000000000001E-2</v>
      </c>
    </row>
    <row r="89" spans="1:6" x14ac:dyDescent="0.2">
      <c r="A89" s="3">
        <f t="shared" si="1"/>
        <v>214.02000000000012</v>
      </c>
      <c r="B89" s="3">
        <v>0.31139099999999997</v>
      </c>
      <c r="C89" s="3">
        <v>9.8211000000000007E-2</v>
      </c>
      <c r="D89" s="3">
        <v>3.3369999999999997E-2</v>
      </c>
      <c r="E89" s="3">
        <v>0.95325000000000004</v>
      </c>
      <c r="F89" s="3">
        <v>-0.12522</v>
      </c>
    </row>
    <row r="90" spans="1:6" x14ac:dyDescent="0.2">
      <c r="A90" s="3">
        <f t="shared" si="1"/>
        <v>216.48000000000013</v>
      </c>
      <c r="B90" s="3">
        <v>0.36937599999999998</v>
      </c>
      <c r="C90" s="3">
        <v>8.0129000000000006E-2</v>
      </c>
      <c r="D90" s="3">
        <v>3.9230000000000001E-2</v>
      </c>
      <c r="E90" s="3">
        <v>0.93345</v>
      </c>
      <c r="F90" s="3">
        <v>-0.13399</v>
      </c>
    </row>
    <row r="91" spans="1:6" x14ac:dyDescent="0.2">
      <c r="A91" s="3">
        <f t="shared" si="1"/>
        <v>218.94000000000014</v>
      </c>
      <c r="B91" s="3">
        <v>0.246971</v>
      </c>
      <c r="C91" s="3">
        <v>0.108337</v>
      </c>
      <c r="D91" s="3">
        <v>4.3479999999999998E-2</v>
      </c>
      <c r="E91" s="3">
        <v>0.85614999999999997</v>
      </c>
      <c r="F91" s="3">
        <v>-0.14524999999999999</v>
      </c>
    </row>
    <row r="92" spans="1:6" x14ac:dyDescent="0.2">
      <c r="A92" s="3">
        <f t="shared" si="1"/>
        <v>221.40000000000015</v>
      </c>
      <c r="B92" s="3">
        <v>0.21496000000000001</v>
      </c>
      <c r="C92" s="3">
        <v>0.117396</v>
      </c>
      <c r="D92" s="3">
        <v>3.1850000000000003E-2</v>
      </c>
      <c r="E92" s="3">
        <v>0.88532999999999995</v>
      </c>
      <c r="F92" s="3">
        <v>-0.15040999999999999</v>
      </c>
    </row>
    <row r="93" spans="1:6" x14ac:dyDescent="0.2">
      <c r="A93" s="3">
        <f t="shared" si="1"/>
        <v>223.86000000000016</v>
      </c>
      <c r="B93" s="3">
        <v>0.15723500000000001</v>
      </c>
      <c r="C93" s="3">
        <v>7.2066000000000005E-2</v>
      </c>
      <c r="D93" s="3">
        <v>1.8530000000000001E-2</v>
      </c>
      <c r="E93" s="3">
        <v>0.85194999999999999</v>
      </c>
      <c r="F93" s="3">
        <v>-0.14346</v>
      </c>
    </row>
    <row r="94" spans="1:6" x14ac:dyDescent="0.2">
      <c r="A94" s="3">
        <f t="shared" si="1"/>
        <v>226.32000000000016</v>
      </c>
      <c r="B94" s="3">
        <v>0.17530599999999999</v>
      </c>
      <c r="C94" s="3">
        <v>6.5154000000000004E-2</v>
      </c>
      <c r="D94" s="3">
        <v>4.7940000000000003E-2</v>
      </c>
      <c r="E94" s="3">
        <v>0.87038000000000004</v>
      </c>
      <c r="F94" s="3">
        <v>-0.15878</v>
      </c>
    </row>
    <row r="95" spans="1:6" x14ac:dyDescent="0.2">
      <c r="A95" s="3">
        <f t="shared" si="1"/>
        <v>228.78000000000017</v>
      </c>
      <c r="B95" s="3">
        <v>0.222417</v>
      </c>
      <c r="C95" s="3">
        <v>8.5832000000000006E-2</v>
      </c>
      <c r="D95" s="3">
        <v>6.77E-3</v>
      </c>
      <c r="E95" s="3">
        <v>0.87648999999999999</v>
      </c>
      <c r="F95" s="3">
        <v>-7.4209999999999998E-2</v>
      </c>
    </row>
    <row r="96" spans="1:6" x14ac:dyDescent="0.2">
      <c r="A96" s="3">
        <f t="shared" si="1"/>
        <v>231.24000000000018</v>
      </c>
      <c r="B96" s="3">
        <v>0.176505</v>
      </c>
      <c r="C96" s="3">
        <v>6.5036999999999998E-2</v>
      </c>
      <c r="D96" s="3">
        <v>1.7010000000000001E-2</v>
      </c>
      <c r="E96" s="3">
        <v>0.90774999999999995</v>
      </c>
      <c r="F96" s="3">
        <v>-0.17071</v>
      </c>
    </row>
    <row r="97" spans="1:6" x14ac:dyDescent="0.2">
      <c r="A97" s="3">
        <f t="shared" si="1"/>
        <v>233.70000000000019</v>
      </c>
      <c r="B97" s="3">
        <v>0.20082900000000001</v>
      </c>
      <c r="C97" s="3">
        <v>6.8375000000000005E-2</v>
      </c>
      <c r="D97" s="3">
        <v>3.2930000000000001E-2</v>
      </c>
      <c r="E97" s="3">
        <v>0.89302999999999999</v>
      </c>
      <c r="F97" s="3">
        <v>-0.18228</v>
      </c>
    </row>
    <row r="98" spans="1:6" x14ac:dyDescent="0.2">
      <c r="A98" s="3">
        <f t="shared" si="1"/>
        <v>236.1600000000002</v>
      </c>
      <c r="B98" s="3">
        <v>0.19181500000000001</v>
      </c>
      <c r="C98" s="3">
        <v>9.8463999999999996E-2</v>
      </c>
      <c r="D98" s="3">
        <v>2.6859999999999998E-2</v>
      </c>
      <c r="E98" s="3">
        <v>0.90654999999999997</v>
      </c>
      <c r="F98" s="3">
        <v>-0.20080000000000001</v>
      </c>
    </row>
    <row r="99" spans="1:6" x14ac:dyDescent="0.2">
      <c r="A99" s="3">
        <f t="shared" si="1"/>
        <v>238.6200000000002</v>
      </c>
      <c r="B99" s="3">
        <v>0.21937699999999999</v>
      </c>
      <c r="C99" s="3">
        <v>0.130858</v>
      </c>
      <c r="D99" s="3">
        <v>7.8109999999999999E-2</v>
      </c>
      <c r="E99" s="3">
        <v>0.91425999999999996</v>
      </c>
      <c r="F99" s="3">
        <v>-9.7900000000000001E-3</v>
      </c>
    </row>
    <row r="100" spans="1:6" x14ac:dyDescent="0.2">
      <c r="A100" s="3">
        <f t="shared" si="1"/>
        <v>241.08000000000021</v>
      </c>
      <c r="B100" s="3">
        <v>0.20094000000000001</v>
      </c>
      <c r="C100" s="3">
        <v>0.14041999999999999</v>
      </c>
      <c r="D100" s="3">
        <v>2.4299999999999999E-2</v>
      </c>
      <c r="E100" s="3">
        <v>0.76873000000000002</v>
      </c>
      <c r="F100" s="3">
        <v>-0.19639999999999999</v>
      </c>
    </row>
    <row r="101" spans="1:6" x14ac:dyDescent="0.2">
      <c r="A101" s="3">
        <f t="shared" si="1"/>
        <v>243.54000000000022</v>
      </c>
      <c r="B101" s="3">
        <v>0.23938000000000001</v>
      </c>
      <c r="C101" s="3">
        <v>0.15142600000000001</v>
      </c>
      <c r="D101" s="3">
        <v>7.7689999999999995E-2</v>
      </c>
      <c r="E101" s="3">
        <v>0.75658999999999998</v>
      </c>
      <c r="F101" s="3">
        <v>-0.15379999999999999</v>
      </c>
    </row>
    <row r="102" spans="1:6" x14ac:dyDescent="0.2">
      <c r="A102" s="3">
        <f t="shared" si="1"/>
        <v>246.00000000000023</v>
      </c>
      <c r="B102" s="3">
        <v>0.21923899999999999</v>
      </c>
      <c r="C102" s="3">
        <v>0.14292099999999999</v>
      </c>
      <c r="D102" s="3">
        <v>4.444E-2</v>
      </c>
      <c r="E102" s="3">
        <v>0.76073000000000002</v>
      </c>
      <c r="F102" s="3">
        <v>-5.5120000000000002E-2</v>
      </c>
    </row>
    <row r="103" spans="1:6" x14ac:dyDescent="0.2">
      <c r="A103" s="3">
        <f t="shared" si="1"/>
        <v>248.46000000000024</v>
      </c>
      <c r="B103" s="3">
        <v>0.190165</v>
      </c>
      <c r="C103" s="3">
        <v>0.124053</v>
      </c>
      <c r="D103" s="3">
        <v>9.196E-2</v>
      </c>
      <c r="E103" s="3">
        <v>0.89839000000000002</v>
      </c>
      <c r="F103" s="3">
        <v>-0.11956</v>
      </c>
    </row>
    <row r="104" spans="1:6" x14ac:dyDescent="0.2">
      <c r="A104" s="3">
        <f t="shared" si="1"/>
        <v>250.92000000000024</v>
      </c>
      <c r="B104" s="3">
        <v>0.20028299999999999</v>
      </c>
      <c r="C104" s="3">
        <v>9.1512999999999997E-2</v>
      </c>
      <c r="D104" s="3">
        <v>2.793E-2</v>
      </c>
      <c r="E104" s="3">
        <v>0.83359000000000005</v>
      </c>
      <c r="F104" s="3">
        <v>-0.19919000000000001</v>
      </c>
    </row>
    <row r="105" spans="1:6" x14ac:dyDescent="0.2">
      <c r="A105" s="3">
        <f t="shared" si="1"/>
        <v>253.38000000000025</v>
      </c>
      <c r="B105" s="3">
        <v>0.223853</v>
      </c>
      <c r="C105" s="3">
        <v>8.9476E-2</v>
      </c>
      <c r="D105" s="3">
        <v>0.18279000000000001</v>
      </c>
      <c r="E105" s="3">
        <v>0.96267000000000003</v>
      </c>
      <c r="F105" s="3">
        <v>-0.10641</v>
      </c>
    </row>
    <row r="106" spans="1:6" x14ac:dyDescent="0.2">
      <c r="A106" s="3">
        <f t="shared" si="1"/>
        <v>255.84000000000026</v>
      </c>
      <c r="B106" s="3">
        <v>0.30140800000000001</v>
      </c>
      <c r="C106" s="3">
        <v>9.7351999999999994E-2</v>
      </c>
      <c r="D106" s="3">
        <v>3.0880000000000001E-2</v>
      </c>
      <c r="E106" s="3">
        <v>0.96538000000000002</v>
      </c>
      <c r="F106" s="3">
        <v>-0.16256999999999999</v>
      </c>
    </row>
    <row r="107" spans="1:6" x14ac:dyDescent="0.2">
      <c r="A107" s="3">
        <f t="shared" si="1"/>
        <v>258.30000000000024</v>
      </c>
      <c r="B107" s="3">
        <v>0.26134400000000002</v>
      </c>
      <c r="C107" s="3">
        <v>9.0465000000000004E-2</v>
      </c>
      <c r="D107" s="3">
        <v>6.7000000000000002E-3</v>
      </c>
      <c r="E107" s="3">
        <v>0.94345999999999997</v>
      </c>
      <c r="F107" s="3">
        <v>-0.17435999999999999</v>
      </c>
    </row>
    <row r="108" spans="1:6" x14ac:dyDescent="0.2">
      <c r="A108" s="3">
        <f t="shared" si="1"/>
        <v>260.76000000000022</v>
      </c>
      <c r="B108" s="3">
        <v>0.29032400000000003</v>
      </c>
      <c r="C108" s="3">
        <v>8.7705000000000005E-2</v>
      </c>
      <c r="D108" s="3">
        <v>1.0710000000000001E-2</v>
      </c>
      <c r="E108" s="3">
        <v>0.82042999999999999</v>
      </c>
      <c r="F108" s="3">
        <v>-0.11495</v>
      </c>
    </row>
    <row r="109" spans="1:6" x14ac:dyDescent="0.2">
      <c r="A109" s="3">
        <f t="shared" si="1"/>
        <v>263.2200000000002</v>
      </c>
      <c r="B109" s="3">
        <v>0.21169199999999999</v>
      </c>
      <c r="C109" s="3">
        <v>7.7137999999999998E-2</v>
      </c>
      <c r="D109" s="3">
        <v>9.11E-3</v>
      </c>
      <c r="E109" s="3">
        <v>0.83218999999999999</v>
      </c>
      <c r="F109" s="3">
        <v>-0.11365</v>
      </c>
    </row>
    <row r="110" spans="1:6" x14ac:dyDescent="0.2">
      <c r="A110" s="3">
        <f t="shared" si="1"/>
        <v>265.68000000000018</v>
      </c>
      <c r="B110" s="3">
        <v>0.18065899999999999</v>
      </c>
      <c r="C110" s="3">
        <v>8.6941000000000004E-2</v>
      </c>
      <c r="D110" s="3">
        <v>2.257E-2</v>
      </c>
      <c r="E110" s="3">
        <v>0.76958000000000004</v>
      </c>
      <c r="F110" s="3">
        <v>-0.12931999999999999</v>
      </c>
    </row>
    <row r="111" spans="1:6" x14ac:dyDescent="0.2">
      <c r="A111" s="3">
        <f t="shared" si="1"/>
        <v>268.14000000000016</v>
      </c>
      <c r="B111" s="3">
        <v>0.20502699999999999</v>
      </c>
      <c r="C111" s="3">
        <v>9.3259999999999996E-2</v>
      </c>
      <c r="D111" s="3">
        <v>1.8919999999999999E-2</v>
      </c>
      <c r="E111" s="3">
        <v>0.74572000000000005</v>
      </c>
      <c r="F111" s="3">
        <v>-0.12171</v>
      </c>
    </row>
    <row r="112" spans="1:6" x14ac:dyDescent="0.2">
      <c r="A112" s="3">
        <f t="shared" si="1"/>
        <v>270.60000000000014</v>
      </c>
      <c r="B112" s="3">
        <v>0.228349</v>
      </c>
      <c r="C112" s="3">
        <v>9.5243999999999995E-2</v>
      </c>
      <c r="D112" s="3">
        <v>3.65E-3</v>
      </c>
      <c r="E112" s="3">
        <v>0.71294999999999997</v>
      </c>
      <c r="F112" s="3">
        <v>-0.13661999999999999</v>
      </c>
    </row>
    <row r="113" spans="1:6" x14ac:dyDescent="0.2">
      <c r="A113" s="3">
        <f t="shared" si="1"/>
        <v>273.06000000000012</v>
      </c>
      <c r="B113" s="3">
        <v>0.18073400000000001</v>
      </c>
      <c r="C113" s="3">
        <v>0.114055</v>
      </c>
      <c r="D113" s="3">
        <v>1.09E-3</v>
      </c>
      <c r="E113" s="3">
        <v>0.69745999999999997</v>
      </c>
      <c r="F113" s="3">
        <v>-0.13361999999999999</v>
      </c>
    </row>
    <row r="114" spans="1:6" x14ac:dyDescent="0.2">
      <c r="A114" s="3">
        <f t="shared" si="1"/>
        <v>275.5200000000001</v>
      </c>
      <c r="B114" s="3">
        <v>0.175758</v>
      </c>
      <c r="C114" s="3">
        <v>0.12204</v>
      </c>
      <c r="D114" s="3">
        <v>3.8000000000000002E-4</v>
      </c>
      <c r="E114" s="3">
        <v>0.65120999999999996</v>
      </c>
      <c r="F114" s="3">
        <v>-0.14496999999999999</v>
      </c>
    </row>
    <row r="115" spans="1:6" x14ac:dyDescent="0.2">
      <c r="A115" s="3">
        <f t="shared" si="1"/>
        <v>277.98000000000008</v>
      </c>
      <c r="B115" s="3">
        <v>0.20507800000000001</v>
      </c>
      <c r="C115" s="3">
        <v>0.11135</v>
      </c>
      <c r="D115" s="3">
        <v>3.2200000000000002E-3</v>
      </c>
      <c r="E115" s="3">
        <v>0.66298999999999997</v>
      </c>
      <c r="F115" s="3">
        <v>-0.10119</v>
      </c>
    </row>
    <row r="116" spans="1:6" x14ac:dyDescent="0.2">
      <c r="A116" s="3">
        <f t="shared" si="1"/>
        <v>280.44000000000005</v>
      </c>
      <c r="B116" s="3">
        <v>0.25631799999999999</v>
      </c>
      <c r="C116" s="3">
        <v>0.114569</v>
      </c>
      <c r="D116" s="3">
        <v>4.6800000000000001E-3</v>
      </c>
      <c r="E116" s="3">
        <v>0.65773000000000004</v>
      </c>
      <c r="F116" s="3">
        <v>-0.12537999999999999</v>
      </c>
    </row>
    <row r="117" spans="1:6" x14ac:dyDescent="0.2">
      <c r="A117" s="3">
        <f t="shared" si="1"/>
        <v>282.90000000000003</v>
      </c>
      <c r="B117" s="3">
        <v>0.312168</v>
      </c>
      <c r="C117" s="3">
        <v>9.8650000000000002E-2</v>
      </c>
      <c r="D117" s="3">
        <v>-2.0899999999999998E-3</v>
      </c>
      <c r="E117" s="3">
        <v>0.70582999999999996</v>
      </c>
      <c r="F117" s="3">
        <v>-9.5119999999999996E-2</v>
      </c>
    </row>
    <row r="118" spans="1:6" x14ac:dyDescent="0.2">
      <c r="A118" s="3">
        <f t="shared" si="1"/>
        <v>285.36</v>
      </c>
      <c r="B118" s="3">
        <v>0.25287799999999999</v>
      </c>
      <c r="C118" s="3">
        <v>9.9203E-2</v>
      </c>
      <c r="D118" s="3">
        <v>2.0219999999999998E-2</v>
      </c>
      <c r="E118" s="3">
        <v>0.76926000000000005</v>
      </c>
      <c r="F118" s="3">
        <v>-7.8219999999999998E-2</v>
      </c>
    </row>
    <row r="119" spans="1:6" x14ac:dyDescent="0.2">
      <c r="A119" s="3">
        <f t="shared" si="1"/>
        <v>287.82</v>
      </c>
      <c r="B119" s="3">
        <v>0.30182300000000001</v>
      </c>
      <c r="C119" s="3">
        <v>9.5129000000000005E-2</v>
      </c>
      <c r="D119" s="3">
        <v>7.6400000000000001E-3</v>
      </c>
      <c r="E119" s="3">
        <v>0.82379000000000002</v>
      </c>
      <c r="F119" s="3">
        <v>-7.6730000000000007E-2</v>
      </c>
    </row>
    <row r="120" spans="1:6" x14ac:dyDescent="0.2">
      <c r="A120" s="3">
        <f t="shared" si="1"/>
        <v>290.27999999999997</v>
      </c>
      <c r="B120" s="3">
        <v>0.30048000000000002</v>
      </c>
      <c r="C120" s="3">
        <v>0.124348</v>
      </c>
      <c r="D120" s="3">
        <v>2.2799999999999999E-3</v>
      </c>
      <c r="E120" s="3">
        <v>0.81550999999999996</v>
      </c>
      <c r="F120" s="3">
        <v>-0.14388999999999999</v>
      </c>
    </row>
    <row r="121" spans="1:6" x14ac:dyDescent="0.2">
      <c r="A121" s="3">
        <f t="shared" si="1"/>
        <v>292.73999999999995</v>
      </c>
      <c r="B121" s="3">
        <v>0.29411599999999999</v>
      </c>
      <c r="C121" s="3">
        <v>0.122964</v>
      </c>
      <c r="D121" s="3">
        <v>4.8700000000000002E-3</v>
      </c>
      <c r="E121" s="3">
        <v>0.87156</v>
      </c>
      <c r="F121" s="3">
        <v>-0.11074000000000001</v>
      </c>
    </row>
    <row r="122" spans="1:6" x14ac:dyDescent="0.2">
      <c r="A122" s="3">
        <f t="shared" si="1"/>
        <v>295.19999999999993</v>
      </c>
      <c r="B122" s="3">
        <v>0.29044799999999998</v>
      </c>
      <c r="C122" s="3">
        <v>0.12754499999999999</v>
      </c>
      <c r="D122" s="3">
        <v>6.1900000000000002E-3</v>
      </c>
      <c r="E122" s="3">
        <v>0.84945999999999999</v>
      </c>
      <c r="F122" s="3">
        <v>-0.13932</v>
      </c>
    </row>
    <row r="123" spans="1:6" x14ac:dyDescent="0.2">
      <c r="A123" s="3">
        <f t="shared" si="1"/>
        <v>297.65999999999991</v>
      </c>
      <c r="B123" s="3">
        <v>0.26377600000000001</v>
      </c>
      <c r="C123" s="3">
        <v>9.8326999999999998E-2</v>
      </c>
      <c r="D123" s="3">
        <v>9.11E-3</v>
      </c>
      <c r="E123" s="3">
        <v>0.85167999999999999</v>
      </c>
      <c r="F123" s="3">
        <v>-0.15443000000000001</v>
      </c>
    </row>
    <row r="124" spans="1:6" x14ac:dyDescent="0.2">
      <c r="A124" s="3">
        <f t="shared" si="1"/>
        <v>300.11999999999989</v>
      </c>
      <c r="B124" s="3">
        <v>0.24384800000000001</v>
      </c>
      <c r="C124" s="3">
        <v>0.109154</v>
      </c>
      <c r="D124" s="3">
        <v>2.2859999999999998E-2</v>
      </c>
      <c r="E124" s="3">
        <v>0.90237999999999996</v>
      </c>
      <c r="F124" s="3">
        <v>-0.16904</v>
      </c>
    </row>
    <row r="125" spans="1:6" x14ac:dyDescent="0.2">
      <c r="A125" s="3">
        <f t="shared" si="1"/>
        <v>302.57999999999987</v>
      </c>
      <c r="B125" s="3">
        <v>0.24867700000000001</v>
      </c>
      <c r="C125" s="3">
        <v>0.122794</v>
      </c>
      <c r="D125" s="3">
        <v>3.2649999999999998E-2</v>
      </c>
      <c r="E125" s="3">
        <v>0.84958999999999996</v>
      </c>
      <c r="F125" s="3">
        <v>-0.15315000000000001</v>
      </c>
    </row>
    <row r="126" spans="1:6" x14ac:dyDescent="0.2">
      <c r="A126" s="3">
        <f t="shared" si="1"/>
        <v>305.03999999999985</v>
      </c>
      <c r="B126" s="3">
        <v>0.22195999999999999</v>
      </c>
      <c r="C126" s="3">
        <v>0.15155199999999999</v>
      </c>
      <c r="D126" s="3">
        <v>1.076E-2</v>
      </c>
      <c r="E126" s="3">
        <v>0.87361999999999995</v>
      </c>
      <c r="F126" s="3">
        <v>-0.19499</v>
      </c>
    </row>
    <row r="127" spans="1:6" x14ac:dyDescent="0.2">
      <c r="A127" s="3">
        <f t="shared" si="1"/>
        <v>307.49999999999983</v>
      </c>
      <c r="B127" s="3">
        <v>0.20220099999999999</v>
      </c>
      <c r="C127" s="3">
        <v>0.18728700000000001</v>
      </c>
      <c r="D127" s="3">
        <v>4.0299999999999997E-3</v>
      </c>
      <c r="E127" s="3">
        <v>0.92174999999999996</v>
      </c>
      <c r="F127" s="3">
        <v>-0.14063000000000001</v>
      </c>
    </row>
    <row r="128" spans="1:6" x14ac:dyDescent="0.2">
      <c r="A128" s="3">
        <f t="shared" si="1"/>
        <v>309.95999999999981</v>
      </c>
      <c r="B128" s="3">
        <v>0.243479</v>
      </c>
      <c r="C128" s="3">
        <v>0.19635900000000001</v>
      </c>
      <c r="D128" s="3">
        <v>2.383E-2</v>
      </c>
      <c r="E128" s="3">
        <v>0.93518000000000001</v>
      </c>
      <c r="F128" s="3">
        <v>-0.18628</v>
      </c>
    </row>
    <row r="129" spans="1:6" x14ac:dyDescent="0.2">
      <c r="A129" s="3">
        <f t="shared" si="1"/>
        <v>312.41999999999979</v>
      </c>
      <c r="B129" s="3">
        <v>0.23032900000000001</v>
      </c>
      <c r="C129" s="3">
        <v>0.213121</v>
      </c>
      <c r="D129" s="3">
        <v>-7.6000000000000004E-4</v>
      </c>
      <c r="E129" s="3">
        <v>0.95720000000000005</v>
      </c>
      <c r="F129" s="3">
        <v>-0.18554000000000001</v>
      </c>
    </row>
    <row r="130" spans="1:6" x14ac:dyDescent="0.2">
      <c r="A130" s="3">
        <f t="shared" si="1"/>
        <v>314.87999999999977</v>
      </c>
      <c r="B130" s="3">
        <v>0.28403400000000001</v>
      </c>
      <c r="C130" s="3">
        <v>0.243172</v>
      </c>
      <c r="D130" s="3">
        <v>1.746E-2</v>
      </c>
      <c r="E130" s="3">
        <v>0.94589000000000001</v>
      </c>
      <c r="F130" s="3">
        <v>-0.17147000000000001</v>
      </c>
    </row>
    <row r="131" spans="1:6" x14ac:dyDescent="0.2">
      <c r="A131" s="3">
        <f t="shared" si="1"/>
        <v>317.33999999999975</v>
      </c>
      <c r="B131" s="3">
        <v>0.27370699999999998</v>
      </c>
      <c r="C131" s="3">
        <v>0.20586199999999999</v>
      </c>
      <c r="D131" s="3">
        <v>1.703E-2</v>
      </c>
      <c r="E131" s="3">
        <v>0.90410000000000001</v>
      </c>
      <c r="F131" s="3">
        <v>-0.10128</v>
      </c>
    </row>
    <row r="132" spans="1:6" x14ac:dyDescent="0.2">
      <c r="A132" s="3">
        <f t="shared" ref="A132:A195" si="2">A131+2.46</f>
        <v>319.79999999999973</v>
      </c>
      <c r="B132" s="3">
        <v>0.28825499999999998</v>
      </c>
      <c r="C132" s="3">
        <v>0.187634</v>
      </c>
      <c r="D132" s="3">
        <v>1.8329999999999999E-2</v>
      </c>
      <c r="E132" s="3">
        <v>0.88378999999999996</v>
      </c>
      <c r="F132" s="3">
        <v>-6.5199999999999994E-2</v>
      </c>
    </row>
    <row r="133" spans="1:6" x14ac:dyDescent="0.2">
      <c r="A133" s="3">
        <f t="shared" si="2"/>
        <v>322.25999999999971</v>
      </c>
      <c r="B133" s="3">
        <v>0.2089</v>
      </c>
      <c r="C133" s="3">
        <v>0.14837700000000001</v>
      </c>
      <c r="D133" s="3">
        <v>1.6580000000000001E-2</v>
      </c>
      <c r="E133" s="3">
        <v>0.85640000000000005</v>
      </c>
      <c r="F133" s="3">
        <v>-0.13816000000000001</v>
      </c>
    </row>
    <row r="134" spans="1:6" x14ac:dyDescent="0.2">
      <c r="A134" s="3">
        <f t="shared" si="2"/>
        <v>324.71999999999969</v>
      </c>
      <c r="B134" s="3">
        <v>0.299035</v>
      </c>
      <c r="C134" s="3">
        <v>0.14011000000000001</v>
      </c>
      <c r="D134" s="3">
        <v>2.7799999999999998E-2</v>
      </c>
      <c r="E134" s="3">
        <v>0.83586000000000005</v>
      </c>
      <c r="F134" s="3">
        <v>-0.14652000000000001</v>
      </c>
    </row>
    <row r="135" spans="1:6" x14ac:dyDescent="0.2">
      <c r="A135" s="3">
        <f t="shared" si="2"/>
        <v>327.17999999999967</v>
      </c>
      <c r="B135" s="3">
        <v>0.22559100000000001</v>
      </c>
      <c r="C135" s="3">
        <v>0.15264800000000001</v>
      </c>
      <c r="D135" s="3">
        <v>1.9970000000000002E-2</v>
      </c>
      <c r="E135" s="3">
        <v>0.89932999999999996</v>
      </c>
      <c r="F135" s="3">
        <v>-0.16677</v>
      </c>
    </row>
    <row r="136" spans="1:6" x14ac:dyDescent="0.2">
      <c r="A136" s="3">
        <f t="shared" si="2"/>
        <v>329.63999999999965</v>
      </c>
      <c r="B136" s="3">
        <v>0.233629</v>
      </c>
      <c r="C136" s="3">
        <v>0.15015000000000001</v>
      </c>
      <c r="D136" s="3">
        <v>3.5500000000000002E-3</v>
      </c>
      <c r="E136" s="3">
        <v>0.85938000000000003</v>
      </c>
      <c r="F136" s="3">
        <v>-9.937E-2</v>
      </c>
    </row>
    <row r="137" spans="1:6" x14ac:dyDescent="0.2">
      <c r="A137" s="3">
        <f t="shared" si="2"/>
        <v>332.09999999999962</v>
      </c>
      <c r="B137" s="3">
        <v>0.195934</v>
      </c>
      <c r="C137" s="3">
        <v>0.14724000000000001</v>
      </c>
      <c r="D137" s="3">
        <v>9.2999999999999992E-3</v>
      </c>
      <c r="E137" s="3">
        <v>0.87263000000000002</v>
      </c>
      <c r="F137" s="3">
        <v>-0.16691</v>
      </c>
    </row>
    <row r="138" spans="1:6" x14ac:dyDescent="0.2">
      <c r="A138" s="3">
        <f t="shared" si="2"/>
        <v>334.5599999999996</v>
      </c>
      <c r="B138" s="3">
        <v>0.18227299999999999</v>
      </c>
      <c r="C138" s="3">
        <v>0.15378600000000001</v>
      </c>
      <c r="D138" s="3">
        <v>1.444E-2</v>
      </c>
      <c r="E138" s="3">
        <v>0.78785000000000005</v>
      </c>
      <c r="F138" s="3">
        <v>-0.16832</v>
      </c>
    </row>
    <row r="139" spans="1:6" x14ac:dyDescent="0.2">
      <c r="A139" s="3">
        <f t="shared" si="2"/>
        <v>337.01999999999958</v>
      </c>
      <c r="B139" s="3">
        <v>0.230799</v>
      </c>
      <c r="C139" s="3">
        <v>0.127495</v>
      </c>
      <c r="D139" s="3">
        <v>1.668E-2</v>
      </c>
      <c r="E139" s="3">
        <v>0.75083</v>
      </c>
      <c r="F139" s="3">
        <v>-0.15468000000000001</v>
      </c>
    </row>
    <row r="140" spans="1:6" x14ac:dyDescent="0.2">
      <c r="A140" s="3">
        <f t="shared" si="2"/>
        <v>339.47999999999956</v>
      </c>
      <c r="B140" s="3">
        <v>0.19975499999999999</v>
      </c>
      <c r="C140" s="3">
        <v>0.104195</v>
      </c>
      <c r="D140" s="3">
        <v>1.516E-2</v>
      </c>
      <c r="E140" s="3">
        <v>0.69049000000000005</v>
      </c>
      <c r="F140" s="3">
        <v>-0.1341</v>
      </c>
    </row>
    <row r="141" spans="1:6" x14ac:dyDescent="0.2">
      <c r="A141" s="3">
        <f t="shared" si="2"/>
        <v>341.93999999999954</v>
      </c>
      <c r="B141" s="3">
        <v>0.20324700000000001</v>
      </c>
      <c r="C141" s="3">
        <v>0.110429</v>
      </c>
      <c r="D141" s="3">
        <v>9.6799999999999994E-3</v>
      </c>
      <c r="E141" s="3">
        <v>0.67513999999999996</v>
      </c>
      <c r="F141" s="3">
        <v>-0.13120000000000001</v>
      </c>
    </row>
    <row r="142" spans="1:6" x14ac:dyDescent="0.2">
      <c r="A142" s="3">
        <f t="shared" si="2"/>
        <v>344.39999999999952</v>
      </c>
      <c r="B142" s="3">
        <v>0.16502600000000001</v>
      </c>
      <c r="C142" s="3">
        <v>0.113333</v>
      </c>
      <c r="D142" s="3">
        <v>2.3439999999999999E-2</v>
      </c>
      <c r="E142" s="3">
        <v>0.64620999999999995</v>
      </c>
      <c r="F142" s="3">
        <v>-8.8830000000000006E-2</v>
      </c>
    </row>
    <row r="143" spans="1:6" x14ac:dyDescent="0.2">
      <c r="A143" s="3">
        <f t="shared" si="2"/>
        <v>346.8599999999995</v>
      </c>
      <c r="B143" s="3">
        <v>0.23349700000000001</v>
      </c>
      <c r="C143" s="3">
        <v>0.135931</v>
      </c>
      <c r="D143" s="3">
        <v>1.9259999999999999E-2</v>
      </c>
      <c r="E143" s="3">
        <v>0.62727999999999995</v>
      </c>
      <c r="F143" s="3">
        <v>-0.13539000000000001</v>
      </c>
    </row>
    <row r="144" spans="1:6" x14ac:dyDescent="0.2">
      <c r="A144" s="3">
        <f t="shared" si="2"/>
        <v>349.31999999999948</v>
      </c>
      <c r="B144" s="3">
        <v>0.170957</v>
      </c>
      <c r="C144" s="3">
        <v>0.13575200000000001</v>
      </c>
      <c r="D144" s="3">
        <v>1.1979999999999999E-2</v>
      </c>
      <c r="E144" s="3">
        <v>0.61336999999999997</v>
      </c>
      <c r="F144" s="3">
        <v>-6.9500000000000006E-2</v>
      </c>
    </row>
    <row r="145" spans="1:6" x14ac:dyDescent="0.2">
      <c r="A145" s="3">
        <f t="shared" si="2"/>
        <v>351.77999999999946</v>
      </c>
      <c r="B145" s="3">
        <v>0.210867</v>
      </c>
      <c r="C145" s="3">
        <v>0.13849700000000001</v>
      </c>
      <c r="D145" s="3">
        <v>2.1999999999999999E-2</v>
      </c>
      <c r="E145" s="3">
        <v>0.64176</v>
      </c>
      <c r="F145" s="3">
        <v>-0.15573999999999999</v>
      </c>
    </row>
    <row r="146" spans="1:6" x14ac:dyDescent="0.2">
      <c r="A146" s="3">
        <f t="shared" si="2"/>
        <v>354.23999999999944</v>
      </c>
      <c r="B146" s="3">
        <v>0.21134500000000001</v>
      </c>
      <c r="C146" s="3">
        <v>0.119245</v>
      </c>
      <c r="D146" s="3">
        <v>1.447E-2</v>
      </c>
      <c r="E146" s="3">
        <v>0.64809000000000005</v>
      </c>
      <c r="F146" s="3">
        <v>-0.11681</v>
      </c>
    </row>
    <row r="147" spans="1:6" x14ac:dyDescent="0.2">
      <c r="A147" s="3">
        <f t="shared" si="2"/>
        <v>356.69999999999942</v>
      </c>
      <c r="B147" s="3">
        <v>0.18815699999999999</v>
      </c>
      <c r="C147" s="3">
        <v>0.10908</v>
      </c>
      <c r="D147" s="3">
        <v>2.1569999999999999E-2</v>
      </c>
      <c r="E147" s="3">
        <v>0.62699000000000005</v>
      </c>
      <c r="F147" s="3">
        <v>-7.4069999999999997E-2</v>
      </c>
    </row>
    <row r="148" spans="1:6" x14ac:dyDescent="0.2">
      <c r="A148" s="3">
        <f t="shared" si="2"/>
        <v>359.1599999999994</v>
      </c>
      <c r="B148" s="3">
        <v>0.20181399999999999</v>
      </c>
      <c r="C148" s="3">
        <v>0.10465000000000001</v>
      </c>
      <c r="D148" s="3">
        <v>3.0499999999999999E-2</v>
      </c>
      <c r="E148" s="3">
        <v>0.58374000000000004</v>
      </c>
      <c r="F148" s="3">
        <v>-7.7060000000000003E-2</v>
      </c>
    </row>
    <row r="149" spans="1:6" x14ac:dyDescent="0.2">
      <c r="A149" s="3">
        <f t="shared" si="2"/>
        <v>361.61999999999938</v>
      </c>
      <c r="B149" s="3">
        <v>0.24903700000000001</v>
      </c>
      <c r="C149" s="3">
        <v>0.115935</v>
      </c>
      <c r="D149" s="3">
        <v>4.3310000000000001E-2</v>
      </c>
      <c r="E149" s="3">
        <v>0.65186999999999995</v>
      </c>
      <c r="F149" s="3">
        <v>-0.12352</v>
      </c>
    </row>
    <row r="150" spans="1:6" x14ac:dyDescent="0.2">
      <c r="A150" s="3">
        <f t="shared" si="2"/>
        <v>364.07999999999936</v>
      </c>
      <c r="B150" s="3">
        <v>0.29044799999999998</v>
      </c>
      <c r="C150" s="3">
        <v>0.111693</v>
      </c>
      <c r="D150" s="3">
        <v>1.823E-2</v>
      </c>
      <c r="E150" s="3">
        <v>0.70494000000000001</v>
      </c>
      <c r="F150" s="3">
        <v>-7.1179999999999993E-2</v>
      </c>
    </row>
    <row r="151" spans="1:6" x14ac:dyDescent="0.2">
      <c r="A151" s="3">
        <f t="shared" si="2"/>
        <v>366.53999999999934</v>
      </c>
      <c r="B151" s="3">
        <v>0.208983</v>
      </c>
      <c r="C151" s="3">
        <v>0.14061100000000001</v>
      </c>
      <c r="D151" s="3">
        <v>3.9350000000000003E-2</v>
      </c>
      <c r="E151" s="3">
        <v>0.75436000000000003</v>
      </c>
      <c r="F151" s="3">
        <v>-4.07E-2</v>
      </c>
    </row>
    <row r="152" spans="1:6" x14ac:dyDescent="0.2">
      <c r="A152" s="3">
        <f t="shared" si="2"/>
        <v>368.99999999999932</v>
      </c>
      <c r="B152" s="3">
        <v>0.26818500000000001</v>
      </c>
      <c r="C152" s="3">
        <v>0.158941</v>
      </c>
      <c r="D152" s="3">
        <v>3.4450000000000001E-2</v>
      </c>
      <c r="E152" s="3">
        <v>0.70465999999999995</v>
      </c>
      <c r="F152" s="3">
        <v>-7.4209999999999998E-2</v>
      </c>
    </row>
    <row r="153" spans="1:6" x14ac:dyDescent="0.2">
      <c r="A153" s="3">
        <f t="shared" si="2"/>
        <v>371.4599999999993</v>
      </c>
      <c r="B153" s="3">
        <v>0.26075100000000001</v>
      </c>
      <c r="C153" s="3">
        <v>0.16016</v>
      </c>
      <c r="D153" s="3">
        <v>4.6399999999999997E-2</v>
      </c>
      <c r="E153" s="3">
        <v>0.7621</v>
      </c>
      <c r="F153" s="3">
        <v>-7.6730000000000007E-2</v>
      </c>
    </row>
    <row r="154" spans="1:6" x14ac:dyDescent="0.2">
      <c r="A154" s="3">
        <f t="shared" si="2"/>
        <v>373.91999999999928</v>
      </c>
      <c r="B154" s="3">
        <v>0.29578100000000002</v>
      </c>
      <c r="C154" s="3">
        <v>0.14983399999999999</v>
      </c>
      <c r="D154" s="3">
        <v>2.198E-2</v>
      </c>
      <c r="E154" s="3">
        <v>0.70431999999999995</v>
      </c>
      <c r="F154" s="3">
        <v>-0.13782</v>
      </c>
    </row>
    <row r="155" spans="1:6" x14ac:dyDescent="0.2">
      <c r="A155" s="3">
        <f t="shared" si="2"/>
        <v>376.37999999999926</v>
      </c>
      <c r="B155" s="3">
        <v>0.320795</v>
      </c>
      <c r="C155" s="3">
        <v>0.113285</v>
      </c>
      <c r="D155" s="3">
        <v>3.8059999999999997E-2</v>
      </c>
      <c r="E155" s="3">
        <v>0.69481000000000004</v>
      </c>
      <c r="F155" s="3">
        <v>-0.12469</v>
      </c>
    </row>
    <row r="156" spans="1:6" x14ac:dyDescent="0.2">
      <c r="A156" s="3">
        <f t="shared" si="2"/>
        <v>378.83999999999924</v>
      </c>
      <c r="B156" s="3">
        <v>0.34817900000000002</v>
      </c>
      <c r="C156" s="3">
        <v>0.14421500000000001</v>
      </c>
      <c r="D156" s="3">
        <v>3.5040000000000002E-2</v>
      </c>
      <c r="E156" s="3">
        <v>0.63185999999999998</v>
      </c>
      <c r="F156" s="3">
        <v>-9.3950000000000006E-2</v>
      </c>
    </row>
    <row r="157" spans="1:6" x14ac:dyDescent="0.2">
      <c r="A157" s="3">
        <f t="shared" si="2"/>
        <v>381.29999999999922</v>
      </c>
      <c r="B157" s="3">
        <v>0.33074399999999998</v>
      </c>
      <c r="C157" s="3">
        <v>0.12634899999999999</v>
      </c>
      <c r="D157" s="3">
        <v>4.1660000000000003E-2</v>
      </c>
      <c r="E157" s="3">
        <v>0.69613000000000003</v>
      </c>
      <c r="F157" s="3">
        <v>-0.13034999999999999</v>
      </c>
    </row>
    <row r="158" spans="1:6" x14ac:dyDescent="0.2">
      <c r="A158" s="3">
        <f t="shared" si="2"/>
        <v>383.7599999999992</v>
      </c>
      <c r="B158" s="3">
        <v>0.26367400000000002</v>
      </c>
      <c r="C158" s="3">
        <v>0.14374000000000001</v>
      </c>
      <c r="D158" s="3">
        <v>1.7239999999999998E-2</v>
      </c>
      <c r="E158" s="3">
        <v>0.74345000000000006</v>
      </c>
      <c r="F158" s="3">
        <v>-7.8820000000000001E-2</v>
      </c>
    </row>
    <row r="159" spans="1:6" x14ac:dyDescent="0.2">
      <c r="A159" s="3">
        <f t="shared" si="2"/>
        <v>386.21999999999917</v>
      </c>
      <c r="B159" s="3">
        <v>0.25542199999999998</v>
      </c>
      <c r="C159" s="3">
        <v>0.112083</v>
      </c>
      <c r="D159" s="3">
        <v>3.5209999999999998E-2</v>
      </c>
      <c r="E159" s="3">
        <v>0.72280999999999995</v>
      </c>
      <c r="F159" s="3">
        <v>-8.3720000000000003E-2</v>
      </c>
    </row>
    <row r="160" spans="1:6" x14ac:dyDescent="0.2">
      <c r="A160" s="3">
        <f t="shared" si="2"/>
        <v>388.67999999999915</v>
      </c>
      <c r="B160" s="3">
        <v>0.244503</v>
      </c>
      <c r="C160" s="3">
        <v>0.168272</v>
      </c>
      <c r="D160" s="3">
        <v>6.3939999999999997E-2</v>
      </c>
      <c r="E160" s="3">
        <v>0.72328999999999999</v>
      </c>
      <c r="F160" s="3">
        <v>7.6060000000000003E-2</v>
      </c>
    </row>
    <row r="161" spans="1:6" x14ac:dyDescent="0.2">
      <c r="A161" s="3">
        <f t="shared" si="2"/>
        <v>391.13999999999913</v>
      </c>
      <c r="B161" s="3">
        <v>0.236954</v>
      </c>
      <c r="C161" s="3">
        <v>0.11051800000000001</v>
      </c>
      <c r="D161" s="3">
        <v>5.7020000000000001E-2</v>
      </c>
      <c r="E161" s="3">
        <v>0.70918999999999999</v>
      </c>
      <c r="F161" s="3">
        <v>-8.0949999999999994E-2</v>
      </c>
    </row>
    <row r="162" spans="1:6" x14ac:dyDescent="0.2">
      <c r="A162" s="3">
        <f t="shared" si="2"/>
        <v>393.59999999999911</v>
      </c>
      <c r="B162" s="3">
        <v>0.24906400000000001</v>
      </c>
      <c r="C162" s="3">
        <v>0.112623</v>
      </c>
      <c r="D162" s="3">
        <v>4.3119999999999999E-2</v>
      </c>
      <c r="E162" s="3">
        <v>0.67476999999999998</v>
      </c>
      <c r="F162" s="3">
        <v>-8.5779999999999995E-2</v>
      </c>
    </row>
    <row r="163" spans="1:6" x14ac:dyDescent="0.2">
      <c r="A163" s="3">
        <f t="shared" si="2"/>
        <v>396.05999999999909</v>
      </c>
      <c r="B163" s="3">
        <v>0.184891</v>
      </c>
      <c r="C163" s="3">
        <v>0.119253</v>
      </c>
      <c r="D163" s="3">
        <v>2.2329999999999999E-2</v>
      </c>
      <c r="E163" s="3">
        <v>0.64837999999999996</v>
      </c>
      <c r="F163" s="3">
        <v>-0.10614999999999999</v>
      </c>
    </row>
    <row r="164" spans="1:6" x14ac:dyDescent="0.2">
      <c r="A164" s="3">
        <f t="shared" si="2"/>
        <v>398.51999999999907</v>
      </c>
      <c r="B164" s="3">
        <v>0.21238899999999999</v>
      </c>
      <c r="C164" s="3">
        <v>0.12627099999999999</v>
      </c>
      <c r="D164" s="3">
        <v>5.5649999999999998E-2</v>
      </c>
      <c r="E164" s="3">
        <v>0.66568000000000005</v>
      </c>
      <c r="F164" s="3">
        <v>-5.0180000000000002E-2</v>
      </c>
    </row>
    <row r="165" spans="1:6" x14ac:dyDescent="0.2">
      <c r="A165" s="3">
        <f t="shared" si="2"/>
        <v>400.97999999999905</v>
      </c>
      <c r="B165" s="3">
        <v>0.248033</v>
      </c>
      <c r="C165" s="3">
        <v>0.13773099999999999</v>
      </c>
      <c r="D165" s="3">
        <v>4.2110000000000002E-2</v>
      </c>
      <c r="E165" s="3">
        <v>0.63553999999999999</v>
      </c>
      <c r="F165" s="3">
        <v>-9.9919999999999995E-2</v>
      </c>
    </row>
    <row r="166" spans="1:6" x14ac:dyDescent="0.2">
      <c r="A166" s="3">
        <f t="shared" si="2"/>
        <v>403.43999999999903</v>
      </c>
      <c r="B166" s="3">
        <v>0.25459999999999999</v>
      </c>
      <c r="C166" s="3">
        <v>0.16003000000000001</v>
      </c>
      <c r="D166" s="3">
        <v>3.755E-2</v>
      </c>
      <c r="E166" s="3">
        <v>0.65761000000000003</v>
      </c>
      <c r="F166" s="3">
        <v>-9.9489999999999995E-2</v>
      </c>
    </row>
    <row r="167" spans="1:6" x14ac:dyDescent="0.2">
      <c r="A167" s="3">
        <f t="shared" si="2"/>
        <v>405.89999999999901</v>
      </c>
      <c r="B167" s="3">
        <v>0.21581700000000001</v>
      </c>
      <c r="C167" s="3">
        <v>0.19017899999999999</v>
      </c>
      <c r="D167" s="3">
        <v>2.7830000000000001E-2</v>
      </c>
      <c r="E167" s="3">
        <v>0.72077000000000002</v>
      </c>
      <c r="F167" s="3">
        <v>-7.3660000000000003E-2</v>
      </c>
    </row>
    <row r="168" spans="1:6" x14ac:dyDescent="0.2">
      <c r="A168" s="3">
        <f t="shared" si="2"/>
        <v>408.35999999999899</v>
      </c>
      <c r="B168" s="3">
        <v>0.191881</v>
      </c>
      <c r="C168" s="3">
        <v>0.21199799999999999</v>
      </c>
      <c r="D168" s="3">
        <v>4.4580000000000002E-2</v>
      </c>
      <c r="E168" s="3">
        <v>0.74448999999999999</v>
      </c>
      <c r="F168" s="3">
        <v>-6.3329999999999997E-2</v>
      </c>
    </row>
    <row r="169" spans="1:6" x14ac:dyDescent="0.2">
      <c r="A169" s="3">
        <f t="shared" si="2"/>
        <v>410.81999999999897</v>
      </c>
      <c r="B169" s="3">
        <v>0.20219899999999999</v>
      </c>
      <c r="C169" s="3">
        <v>0.219864</v>
      </c>
      <c r="D169" s="3">
        <v>2.4199999999999999E-2</v>
      </c>
      <c r="E169" s="3">
        <v>0.81667000000000001</v>
      </c>
      <c r="F169" s="3">
        <v>-7.5120000000000006E-2</v>
      </c>
    </row>
    <row r="170" spans="1:6" x14ac:dyDescent="0.2">
      <c r="A170" s="3">
        <f t="shared" si="2"/>
        <v>413.27999999999895</v>
      </c>
      <c r="B170" s="3">
        <v>0.23794299999999999</v>
      </c>
      <c r="C170" s="3">
        <v>0.21657299999999999</v>
      </c>
      <c r="D170" s="3">
        <v>2.741E-2</v>
      </c>
      <c r="E170" s="3">
        <v>0.82518000000000002</v>
      </c>
      <c r="F170" s="3">
        <v>-7.5810000000000002E-2</v>
      </c>
    </row>
    <row r="171" spans="1:6" x14ac:dyDescent="0.2">
      <c r="A171" s="3">
        <f t="shared" si="2"/>
        <v>415.73999999999893</v>
      </c>
      <c r="B171" s="3">
        <v>0.25831199999999999</v>
      </c>
      <c r="C171" s="3">
        <v>0.210783</v>
      </c>
      <c r="D171" s="3">
        <v>1.8589999999999999E-2</v>
      </c>
      <c r="E171" s="3">
        <v>0.80039000000000005</v>
      </c>
      <c r="F171" s="3">
        <v>-0.10943</v>
      </c>
    </row>
    <row r="172" spans="1:6" x14ac:dyDescent="0.2">
      <c r="A172" s="3">
        <f t="shared" si="2"/>
        <v>418.19999999999891</v>
      </c>
      <c r="B172" s="3">
        <v>0.25045000000000001</v>
      </c>
      <c r="C172" s="3">
        <v>0.195878</v>
      </c>
      <c r="D172" s="3">
        <v>2.7050000000000001E-2</v>
      </c>
      <c r="E172" s="3">
        <v>0.81888000000000005</v>
      </c>
      <c r="F172" s="3">
        <v>-0.11844</v>
      </c>
    </row>
    <row r="173" spans="1:6" x14ac:dyDescent="0.2">
      <c r="A173" s="3">
        <f t="shared" si="2"/>
        <v>420.65999999999889</v>
      </c>
      <c r="B173" s="3">
        <v>0.23804500000000001</v>
      </c>
      <c r="C173" s="3">
        <v>0.17539399999999999</v>
      </c>
      <c r="D173" s="3">
        <v>2.1489999999999999E-2</v>
      </c>
      <c r="E173" s="3">
        <v>0.80713000000000001</v>
      </c>
      <c r="F173" s="3">
        <v>-0.14863999999999999</v>
      </c>
    </row>
    <row r="174" spans="1:6" x14ac:dyDescent="0.2">
      <c r="A174" s="3">
        <f t="shared" si="2"/>
        <v>423.11999999999887</v>
      </c>
      <c r="B174" s="3">
        <v>0.25621500000000003</v>
      </c>
      <c r="C174" s="3">
        <v>0.15667600000000001</v>
      </c>
      <c r="D174" s="3">
        <v>2.5149999999999999E-2</v>
      </c>
      <c r="E174" s="3">
        <v>0.84255999999999998</v>
      </c>
      <c r="F174" s="3">
        <v>-0.13653999999999999</v>
      </c>
    </row>
    <row r="175" spans="1:6" x14ac:dyDescent="0.2">
      <c r="A175" s="3">
        <f t="shared" si="2"/>
        <v>425.57999999999885</v>
      </c>
      <c r="B175" s="3">
        <v>0.24978800000000001</v>
      </c>
      <c r="C175" s="3">
        <v>0.15332899999999999</v>
      </c>
      <c r="D175" s="3">
        <v>3.0759999999999999E-2</v>
      </c>
      <c r="E175" s="3">
        <v>0.89793999999999996</v>
      </c>
      <c r="F175" s="3">
        <v>-0.11874</v>
      </c>
    </row>
    <row r="176" spans="1:6" x14ac:dyDescent="0.2">
      <c r="A176" s="3">
        <f t="shared" si="2"/>
        <v>428.03999999999883</v>
      </c>
      <c r="B176" s="3">
        <v>0.345416</v>
      </c>
      <c r="C176" s="3">
        <v>0.14647499999999999</v>
      </c>
      <c r="D176" s="3">
        <v>2.717E-2</v>
      </c>
      <c r="E176" s="3">
        <v>0.82457000000000003</v>
      </c>
      <c r="F176" s="3">
        <v>-0.12722</v>
      </c>
    </row>
    <row r="177" spans="1:6" x14ac:dyDescent="0.2">
      <c r="A177" s="3">
        <f t="shared" si="2"/>
        <v>430.49999999999881</v>
      </c>
      <c r="B177" s="3">
        <v>0.31730399999999997</v>
      </c>
      <c r="C177" s="3">
        <v>0.121383</v>
      </c>
      <c r="D177" s="3">
        <v>5.4330000000000003E-2</v>
      </c>
      <c r="E177" s="3">
        <v>0.83374999999999999</v>
      </c>
      <c r="F177" s="3">
        <v>-8.2809999999999995E-2</v>
      </c>
    </row>
    <row r="178" spans="1:6" x14ac:dyDescent="0.2">
      <c r="A178" s="3">
        <f t="shared" si="2"/>
        <v>432.95999999999879</v>
      </c>
      <c r="B178" s="3">
        <v>0.301317</v>
      </c>
      <c r="C178" s="3">
        <v>0.138428</v>
      </c>
      <c r="D178" s="3">
        <v>3.841E-2</v>
      </c>
      <c r="E178" s="3">
        <v>0.73087999999999997</v>
      </c>
      <c r="F178" s="3">
        <v>-5.8869999999999999E-2</v>
      </c>
    </row>
    <row r="179" spans="1:6" x14ac:dyDescent="0.2">
      <c r="A179" s="3">
        <f t="shared" si="2"/>
        <v>435.41999999999877</v>
      </c>
      <c r="B179" s="3">
        <v>0.27609099999999998</v>
      </c>
      <c r="C179" s="3">
        <v>0.12450600000000001</v>
      </c>
      <c r="D179" s="3">
        <v>4.1910000000000003E-2</v>
      </c>
      <c r="E179" s="3">
        <v>0.73358000000000001</v>
      </c>
      <c r="F179" s="3">
        <v>-8.4169999999999995E-2</v>
      </c>
    </row>
    <row r="180" spans="1:6" x14ac:dyDescent="0.2">
      <c r="A180" s="3">
        <f t="shared" si="2"/>
        <v>437.87999999999874</v>
      </c>
      <c r="B180" s="3">
        <v>0.27111000000000002</v>
      </c>
      <c r="C180" s="3">
        <v>0.14733199999999999</v>
      </c>
      <c r="D180" s="3">
        <v>6.4610000000000001E-2</v>
      </c>
      <c r="E180" s="3">
        <v>0.70936999999999995</v>
      </c>
      <c r="F180" s="3">
        <v>-2.486E-2</v>
      </c>
    </row>
    <row r="181" spans="1:6" x14ac:dyDescent="0.2">
      <c r="A181" s="3">
        <f t="shared" si="2"/>
        <v>440.33999999999872</v>
      </c>
      <c r="B181" s="3">
        <v>0.26925399999999999</v>
      </c>
      <c r="C181" s="3">
        <v>0.11523600000000001</v>
      </c>
      <c r="D181" s="3">
        <v>8.949E-2</v>
      </c>
      <c r="E181" s="3">
        <v>0.68432999999999999</v>
      </c>
      <c r="F181" s="3">
        <v>-6.6259999999999999E-2</v>
      </c>
    </row>
    <row r="182" spans="1:6" x14ac:dyDescent="0.2">
      <c r="A182" s="3">
        <f t="shared" si="2"/>
        <v>442.7999999999987</v>
      </c>
      <c r="B182" s="3">
        <v>0.28037400000000001</v>
      </c>
      <c r="C182" s="3">
        <v>0.12950999999999999</v>
      </c>
      <c r="D182" s="3">
        <v>2.9829999999999999E-2</v>
      </c>
      <c r="E182" s="3">
        <v>0.66127000000000002</v>
      </c>
      <c r="F182" s="3">
        <v>-8.695E-2</v>
      </c>
    </row>
    <row r="183" spans="1:6" x14ac:dyDescent="0.2">
      <c r="A183" s="3">
        <f t="shared" si="2"/>
        <v>445.25999999999868</v>
      </c>
      <c r="B183" s="3">
        <v>0.28031299999999998</v>
      </c>
      <c r="C183" s="3">
        <v>0.17505100000000001</v>
      </c>
      <c r="D183" s="3">
        <v>1.362E-2</v>
      </c>
      <c r="E183" s="3">
        <v>0.66966000000000003</v>
      </c>
      <c r="F183" s="3">
        <v>-0.10686</v>
      </c>
    </row>
    <row r="184" spans="1:6" x14ac:dyDescent="0.2">
      <c r="A184" s="3">
        <f t="shared" si="2"/>
        <v>447.71999999999866</v>
      </c>
      <c r="B184" s="3">
        <v>0.374919</v>
      </c>
      <c r="C184" s="3">
        <v>0.17276</v>
      </c>
      <c r="D184" s="3">
        <v>4.274E-2</v>
      </c>
      <c r="E184" s="3">
        <v>0.68981000000000003</v>
      </c>
      <c r="F184" s="3">
        <v>-2.6769999999999999E-2</v>
      </c>
    </row>
    <row r="185" spans="1:6" x14ac:dyDescent="0.2">
      <c r="A185" s="3">
        <f t="shared" si="2"/>
        <v>450.17999999999864</v>
      </c>
      <c r="B185" s="3">
        <v>0.33560800000000002</v>
      </c>
      <c r="C185" s="3">
        <v>0.14877199999999999</v>
      </c>
      <c r="D185" s="3">
        <v>6.2179999999999999E-2</v>
      </c>
      <c r="E185" s="3">
        <v>0.7893</v>
      </c>
      <c r="F185" s="3">
        <v>-3.7440000000000001E-2</v>
      </c>
    </row>
    <row r="186" spans="1:6" x14ac:dyDescent="0.2">
      <c r="A186" s="3">
        <f t="shared" si="2"/>
        <v>452.63999999999862</v>
      </c>
      <c r="B186" s="3">
        <v>0.322687</v>
      </c>
      <c r="C186" s="3">
        <v>0.165441</v>
      </c>
      <c r="D186" s="3">
        <v>2.4070000000000001E-2</v>
      </c>
      <c r="E186" s="3">
        <v>0.83459000000000005</v>
      </c>
      <c r="F186" s="3">
        <v>-1.418E-2</v>
      </c>
    </row>
    <row r="187" spans="1:6" x14ac:dyDescent="0.2">
      <c r="A187" s="3">
        <f t="shared" si="2"/>
        <v>455.0999999999986</v>
      </c>
      <c r="B187" s="3"/>
      <c r="C187" s="3">
        <v>0.17922399999999999</v>
      </c>
      <c r="D187" s="3">
        <v>3.1210000000000002E-2</v>
      </c>
      <c r="E187" s="3">
        <v>0.92203999999999997</v>
      </c>
      <c r="F187" s="3">
        <v>-2.6880000000000001E-2</v>
      </c>
    </row>
    <row r="188" spans="1:6" x14ac:dyDescent="0.2">
      <c r="A188" s="3">
        <f t="shared" si="2"/>
        <v>457.55999999999858</v>
      </c>
      <c r="B188" s="3"/>
      <c r="C188" s="3">
        <v>0.17893700000000001</v>
      </c>
      <c r="D188" s="3">
        <v>5.3060000000000003E-2</v>
      </c>
      <c r="E188" s="3">
        <v>0.91742000000000001</v>
      </c>
      <c r="F188" s="3">
        <v>-7.9670000000000005E-2</v>
      </c>
    </row>
    <row r="189" spans="1:6" x14ac:dyDescent="0.2">
      <c r="A189" s="3">
        <f t="shared" si="2"/>
        <v>460.01999999999856</v>
      </c>
      <c r="B189" s="3"/>
      <c r="C189" s="3">
        <v>0.16996</v>
      </c>
      <c r="D189" s="3">
        <v>3.7470000000000003E-2</v>
      </c>
      <c r="E189" s="3">
        <v>0.98138000000000003</v>
      </c>
      <c r="F189" s="3">
        <v>-0.12096</v>
      </c>
    </row>
    <row r="190" spans="1:6" x14ac:dyDescent="0.2">
      <c r="A190" s="3">
        <f t="shared" si="2"/>
        <v>462.47999999999854</v>
      </c>
      <c r="B190" s="3"/>
      <c r="C190" s="3">
        <v>0.17163100000000001</v>
      </c>
      <c r="D190" s="3">
        <v>2.725E-2</v>
      </c>
      <c r="E190" s="3">
        <v>0.87431999999999999</v>
      </c>
      <c r="F190" s="3">
        <v>-0.14174</v>
      </c>
    </row>
    <row r="191" spans="1:6" x14ac:dyDescent="0.2">
      <c r="A191" s="3">
        <f t="shared" si="2"/>
        <v>464.93999999999852</v>
      </c>
      <c r="B191" s="3"/>
      <c r="C191" s="3">
        <v>0.16416500000000001</v>
      </c>
      <c r="D191" s="3">
        <v>4.6739999999999997E-2</v>
      </c>
      <c r="E191" s="3">
        <v>0.82425000000000004</v>
      </c>
      <c r="F191" s="3">
        <v>-0.15032000000000001</v>
      </c>
    </row>
    <row r="192" spans="1:6" x14ac:dyDescent="0.2">
      <c r="A192" s="3">
        <f t="shared" si="2"/>
        <v>467.3999999999985</v>
      </c>
      <c r="B192" s="3"/>
      <c r="C192" s="3">
        <v>0.169712</v>
      </c>
      <c r="D192" s="3">
        <v>2.5479999999999999E-2</v>
      </c>
      <c r="E192" s="3">
        <v>0.78981000000000001</v>
      </c>
      <c r="F192" s="3">
        <v>-0.12978999999999999</v>
      </c>
    </row>
    <row r="193" spans="1:6" x14ac:dyDescent="0.2">
      <c r="A193" s="3">
        <f t="shared" si="2"/>
        <v>469.85999999999848</v>
      </c>
      <c r="B193" s="3"/>
      <c r="C193" s="3">
        <v>0.183003</v>
      </c>
      <c r="D193" s="3">
        <v>3.1179999999999999E-2</v>
      </c>
      <c r="E193" s="3">
        <v>0.79464999999999997</v>
      </c>
      <c r="F193" s="3">
        <v>-0.14957000000000001</v>
      </c>
    </row>
    <row r="194" spans="1:6" x14ac:dyDescent="0.2">
      <c r="A194" s="3">
        <f t="shared" si="2"/>
        <v>472.31999999999846</v>
      </c>
      <c r="B194" s="3"/>
      <c r="C194" s="3">
        <v>0.18800500000000001</v>
      </c>
      <c r="D194" s="3">
        <v>4.8840000000000001E-2</v>
      </c>
      <c r="E194" s="3">
        <v>0.79901999999999995</v>
      </c>
      <c r="F194" s="3">
        <v>-0.13399</v>
      </c>
    </row>
    <row r="195" spans="1:6" x14ac:dyDescent="0.2">
      <c r="A195" s="3">
        <f t="shared" si="2"/>
        <v>474.77999999999844</v>
      </c>
      <c r="B195" s="3"/>
      <c r="C195" s="3">
        <v>0.193795</v>
      </c>
      <c r="D195" s="3">
        <v>6.8949999999999997E-2</v>
      </c>
      <c r="E195" s="3">
        <v>0.83187</v>
      </c>
      <c r="F195" s="3">
        <v>-0.11155</v>
      </c>
    </row>
    <row r="196" spans="1:6" x14ac:dyDescent="0.2">
      <c r="A196" s="3">
        <f t="shared" ref="A196:A206" si="3">A195+2.46</f>
        <v>477.23999999999842</v>
      </c>
      <c r="B196" s="3"/>
      <c r="C196" s="3">
        <v>0.140762</v>
      </c>
      <c r="D196" s="3">
        <v>5.5190000000000003E-2</v>
      </c>
      <c r="E196" s="3">
        <v>0.82694000000000001</v>
      </c>
      <c r="F196" s="3">
        <v>-7.127E-2</v>
      </c>
    </row>
    <row r="197" spans="1:6" x14ac:dyDescent="0.2">
      <c r="A197" s="3">
        <f t="shared" si="3"/>
        <v>479.6999999999984</v>
      </c>
      <c r="B197" s="3"/>
      <c r="C197" s="3">
        <v>0.14883199999999999</v>
      </c>
      <c r="D197" s="3">
        <v>6.114E-2</v>
      </c>
      <c r="E197" s="3">
        <v>0.80213999999999996</v>
      </c>
      <c r="F197" s="3">
        <v>-0.1103</v>
      </c>
    </row>
    <row r="198" spans="1:6" x14ac:dyDescent="0.2">
      <c r="A198" s="3">
        <f t="shared" si="3"/>
        <v>482.15999999999838</v>
      </c>
      <c r="B198" s="3"/>
      <c r="C198" s="3">
        <v>0.13036800000000001</v>
      </c>
      <c r="D198" s="3">
        <v>5.8220000000000001E-2</v>
      </c>
      <c r="E198" s="3">
        <v>0.75661</v>
      </c>
      <c r="F198" s="3">
        <v>-9.2710000000000001E-2</v>
      </c>
    </row>
    <row r="199" spans="1:6" x14ac:dyDescent="0.2">
      <c r="A199" s="3">
        <f t="shared" si="3"/>
        <v>484.61999999999836</v>
      </c>
      <c r="B199" s="3"/>
      <c r="C199" s="3">
        <v>0.15634899999999999</v>
      </c>
      <c r="D199" s="3">
        <v>2.7570000000000001E-2</v>
      </c>
      <c r="E199" s="3">
        <v>0.71655000000000002</v>
      </c>
      <c r="F199" s="3">
        <v>-0.10661</v>
      </c>
    </row>
    <row r="200" spans="1:6" x14ac:dyDescent="0.2">
      <c r="A200" s="3">
        <f t="shared" si="3"/>
        <v>487.07999999999834</v>
      </c>
      <c r="B200" s="3"/>
      <c r="C200" s="3">
        <v>0.106252</v>
      </c>
      <c r="D200" s="3">
        <v>2.051E-2</v>
      </c>
      <c r="E200" s="3">
        <v>0.68808000000000002</v>
      </c>
      <c r="F200" s="3">
        <v>-8.4010000000000001E-2</v>
      </c>
    </row>
    <row r="201" spans="1:6" x14ac:dyDescent="0.2">
      <c r="A201" s="3">
        <f t="shared" si="3"/>
        <v>489.53999999999832</v>
      </c>
      <c r="B201" s="3"/>
      <c r="C201" s="3">
        <v>0.121128</v>
      </c>
      <c r="D201" s="3">
        <v>5.7099999999999998E-2</v>
      </c>
      <c r="E201" s="3">
        <v>0.67122999999999999</v>
      </c>
      <c r="F201" s="3">
        <v>-0.10763</v>
      </c>
    </row>
    <row r="202" spans="1:6" x14ac:dyDescent="0.2">
      <c r="A202" s="3">
        <f t="shared" si="3"/>
        <v>491.99999999999829</v>
      </c>
      <c r="B202" s="3"/>
      <c r="C202" s="3">
        <v>0.11244800000000001</v>
      </c>
      <c r="D202" s="3">
        <v>5.7099999999999998E-3</v>
      </c>
      <c r="E202" s="3">
        <v>0.67061999999999999</v>
      </c>
      <c r="F202" s="3">
        <v>-0.10679</v>
      </c>
    </row>
    <row r="203" spans="1:6" x14ac:dyDescent="0.2">
      <c r="A203" s="3">
        <f t="shared" si="3"/>
        <v>494.45999999999827</v>
      </c>
      <c r="B203" s="3"/>
      <c r="C203" s="3">
        <v>0.136659</v>
      </c>
      <c r="D203" s="3">
        <v>3.3000000000000002E-2</v>
      </c>
      <c r="E203" s="3">
        <v>0.70438999999999996</v>
      </c>
      <c r="F203" s="3">
        <v>-0.10662000000000001</v>
      </c>
    </row>
    <row r="204" spans="1:6" x14ac:dyDescent="0.2">
      <c r="A204" s="3">
        <f t="shared" si="3"/>
        <v>496.91999999999825</v>
      </c>
      <c r="B204" s="3"/>
      <c r="C204" s="3">
        <v>0.115249</v>
      </c>
      <c r="D204" s="3"/>
      <c r="E204" s="3">
        <v>0.72345999999999999</v>
      </c>
      <c r="F204" s="3">
        <v>-0.10997999999999999</v>
      </c>
    </row>
    <row r="205" spans="1:6" x14ac:dyDescent="0.2">
      <c r="A205" s="3">
        <f t="shared" si="3"/>
        <v>499.37999999999823</v>
      </c>
      <c r="B205" s="3"/>
      <c r="C205" s="3">
        <v>0.143433</v>
      </c>
      <c r="D205" s="3"/>
      <c r="E205" s="3"/>
      <c r="F205" s="3"/>
    </row>
    <row r="206" spans="1:6" x14ac:dyDescent="0.2">
      <c r="A206" s="3">
        <f t="shared" si="3"/>
        <v>501.83999999999821</v>
      </c>
      <c r="B206" s="3"/>
      <c r="C206" s="3">
        <v>0.131578</v>
      </c>
      <c r="D206" s="3"/>
      <c r="E206" s="3"/>
      <c r="F206" s="3"/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0E72C-D2FD-AF41-9AD5-55659A915D2F}">
  <sheetPr>
    <tabColor theme="3" tint="0.499984740745262"/>
  </sheetPr>
  <dimension ref="A1:I13"/>
  <sheetViews>
    <sheetView workbookViewId="0">
      <selection activeCell="B11" sqref="B11"/>
    </sheetView>
  </sheetViews>
  <sheetFormatPr baseColWidth="10" defaultRowHeight="16" x14ac:dyDescent="0.2"/>
  <cols>
    <col min="1" max="9" width="19.1640625" customWidth="1"/>
  </cols>
  <sheetData>
    <row r="1" spans="1:9" x14ac:dyDescent="0.2">
      <c r="A1" s="27" t="s">
        <v>3745</v>
      </c>
      <c r="B1" s="27" t="s">
        <v>3746</v>
      </c>
      <c r="C1" s="27" t="s">
        <v>3747</v>
      </c>
      <c r="D1" s="27" t="s">
        <v>3748</v>
      </c>
      <c r="E1" s="27" t="s">
        <v>3749</v>
      </c>
      <c r="F1" s="27" t="s">
        <v>3750</v>
      </c>
      <c r="G1" s="27" t="s">
        <v>3751</v>
      </c>
      <c r="H1" s="27" t="s">
        <v>3752</v>
      </c>
      <c r="I1" s="27" t="s">
        <v>3753</v>
      </c>
    </row>
    <row r="2" spans="1:9" x14ac:dyDescent="0.2">
      <c r="A2" s="3">
        <v>3659</v>
      </c>
      <c r="B2" s="3">
        <v>1</v>
      </c>
      <c r="C2" s="3">
        <v>3</v>
      </c>
      <c r="D2" s="3">
        <v>1</v>
      </c>
      <c r="E2" s="3">
        <v>71101835</v>
      </c>
      <c r="F2" s="3">
        <v>7858689</v>
      </c>
      <c r="G2" s="3">
        <v>0.1105</v>
      </c>
      <c r="H2" s="3">
        <v>541969.14320000005</v>
      </c>
      <c r="I2" s="3">
        <v>7.6E-3</v>
      </c>
    </row>
    <row r="3" spans="1:9" x14ac:dyDescent="0.2">
      <c r="A3" s="3">
        <v>2173</v>
      </c>
      <c r="B3" s="3">
        <v>3</v>
      </c>
      <c r="C3" s="3">
        <v>3</v>
      </c>
      <c r="D3" s="3">
        <v>0</v>
      </c>
      <c r="E3" s="3">
        <v>35570829</v>
      </c>
      <c r="F3" s="3">
        <v>4940265</v>
      </c>
      <c r="G3" s="3">
        <v>0.1389</v>
      </c>
      <c r="H3" s="3">
        <v>336734.44549999997</v>
      </c>
      <c r="I3" s="3">
        <v>9.4999999999999998E-3</v>
      </c>
    </row>
    <row r="4" spans="1:9" x14ac:dyDescent="0.2">
      <c r="A4" s="3">
        <v>9797</v>
      </c>
      <c r="B4" s="3">
        <v>3</v>
      </c>
      <c r="C4" s="3">
        <v>3</v>
      </c>
      <c r="D4" s="3">
        <v>1</v>
      </c>
      <c r="E4" s="3">
        <v>17540461</v>
      </c>
      <c r="F4" s="3">
        <v>3135725</v>
      </c>
      <c r="G4" s="3">
        <v>0.17879999999999999</v>
      </c>
      <c r="H4" s="3">
        <v>228482.90710000001</v>
      </c>
      <c r="I4" s="3">
        <v>1.2999999999999999E-2</v>
      </c>
    </row>
    <row r="5" spans="1:9" x14ac:dyDescent="0.2">
      <c r="A5" s="3">
        <v>4969</v>
      </c>
      <c r="B5" s="3">
        <v>2</v>
      </c>
      <c r="C5" s="3">
        <v>3</v>
      </c>
      <c r="D5" s="3">
        <v>0</v>
      </c>
      <c r="E5" s="3">
        <v>35874050</v>
      </c>
      <c r="F5" s="3">
        <v>6860521</v>
      </c>
      <c r="G5" s="3">
        <v>0.19120000000000001</v>
      </c>
      <c r="H5" s="3">
        <v>517416.46220000001</v>
      </c>
      <c r="I5" s="3">
        <v>1.44E-2</v>
      </c>
    </row>
    <row r="6" spans="1:9" x14ac:dyDescent="0.2">
      <c r="A6" s="3">
        <v>790</v>
      </c>
      <c r="B6" s="3">
        <v>3</v>
      </c>
      <c r="C6" s="3">
        <v>3</v>
      </c>
      <c r="D6" s="3">
        <v>0</v>
      </c>
      <c r="E6" s="3">
        <v>61610164</v>
      </c>
      <c r="F6" s="3">
        <v>7827554</v>
      </c>
      <c r="G6" s="3">
        <v>0.127</v>
      </c>
      <c r="H6" s="3">
        <v>591454.34730000002</v>
      </c>
      <c r="I6" s="3">
        <v>9.5999999999999992E-3</v>
      </c>
    </row>
    <row r="7" spans="1:9" x14ac:dyDescent="0.2">
      <c r="A7" s="3">
        <v>6145</v>
      </c>
      <c r="B7" s="3">
        <v>3</v>
      </c>
      <c r="C7" s="3">
        <v>3</v>
      </c>
      <c r="D7" s="3">
        <v>1</v>
      </c>
      <c r="E7" s="3">
        <v>28912679</v>
      </c>
      <c r="F7" s="3">
        <v>179383</v>
      </c>
      <c r="G7" s="3">
        <v>6.1999999999999998E-3</v>
      </c>
      <c r="H7" s="3">
        <v>11776.072399999999</v>
      </c>
      <c r="I7" s="3">
        <v>4.0000000000000002E-4</v>
      </c>
    </row>
    <row r="8" spans="1:9" x14ac:dyDescent="0.2">
      <c r="A8" s="3">
        <v>7017</v>
      </c>
      <c r="B8" s="3">
        <v>2</v>
      </c>
      <c r="C8" s="3">
        <v>2</v>
      </c>
      <c r="D8" s="3">
        <v>0</v>
      </c>
      <c r="E8" s="3">
        <v>22697943</v>
      </c>
      <c r="F8" s="3">
        <v>3416828</v>
      </c>
      <c r="G8" s="3">
        <v>0.15049999999999999</v>
      </c>
      <c r="H8" s="3">
        <v>231597.7991</v>
      </c>
      <c r="I8" s="3">
        <v>1.0200000000000001E-2</v>
      </c>
    </row>
    <row r="9" spans="1:9" x14ac:dyDescent="0.2">
      <c r="A9" s="3">
        <v>2655</v>
      </c>
      <c r="B9" s="3">
        <v>2</v>
      </c>
      <c r="C9" s="3">
        <v>2</v>
      </c>
      <c r="D9" s="3">
        <v>0</v>
      </c>
      <c r="E9" s="3">
        <v>36893396</v>
      </c>
      <c r="F9" s="3">
        <v>7342928</v>
      </c>
      <c r="G9" s="3">
        <v>0.19900000000000001</v>
      </c>
      <c r="H9" s="3">
        <v>524781.45970000001</v>
      </c>
      <c r="I9" s="3">
        <v>1.4200000000000001E-2</v>
      </c>
    </row>
    <row r="10" spans="1:9" x14ac:dyDescent="0.2">
      <c r="A10" s="3">
        <v>65</v>
      </c>
      <c r="B10" s="3">
        <v>3</v>
      </c>
      <c r="C10" s="3">
        <v>3</v>
      </c>
      <c r="D10" s="3">
        <v>1</v>
      </c>
      <c r="E10" s="3">
        <v>23842876</v>
      </c>
      <c r="F10" s="3">
        <v>2121329</v>
      </c>
      <c r="G10" s="3">
        <v>8.8999999999999996E-2</v>
      </c>
      <c r="H10" s="3">
        <v>163178.9105</v>
      </c>
      <c r="I10" s="3">
        <v>6.7999999999999996E-3</v>
      </c>
    </row>
    <row r="11" spans="1:9" x14ac:dyDescent="0.2">
      <c r="A11" s="3">
        <v>3317</v>
      </c>
      <c r="B11" s="3">
        <v>2</v>
      </c>
      <c r="C11" s="3">
        <v>3</v>
      </c>
      <c r="D11" s="3">
        <v>0</v>
      </c>
      <c r="E11" s="3">
        <v>8055686</v>
      </c>
      <c r="F11" s="3">
        <v>1119948</v>
      </c>
      <c r="G11" s="3">
        <v>0.13900000000000001</v>
      </c>
      <c r="H11" s="3">
        <v>75646.985000000001</v>
      </c>
      <c r="I11" s="3">
        <v>9.4000000000000004E-3</v>
      </c>
    </row>
    <row r="12" spans="1:9" x14ac:dyDescent="0.2">
      <c r="A12" s="3">
        <v>5971</v>
      </c>
      <c r="B12" s="3">
        <v>2</v>
      </c>
      <c r="C12" s="3">
        <v>3</v>
      </c>
      <c r="D12" s="3">
        <v>1</v>
      </c>
      <c r="E12" s="3">
        <v>28047056</v>
      </c>
      <c r="F12" s="3">
        <v>2828016</v>
      </c>
      <c r="G12" s="3">
        <v>0.1008</v>
      </c>
      <c r="H12" s="3">
        <v>201658.98310000001</v>
      </c>
      <c r="I12" s="3">
        <v>7.1999999999999998E-3</v>
      </c>
    </row>
    <row r="13" spans="1:9" x14ac:dyDescent="0.2">
      <c r="A13" s="3">
        <v>6147</v>
      </c>
      <c r="B13" s="3">
        <v>3</v>
      </c>
      <c r="C13" s="3">
        <v>3</v>
      </c>
      <c r="D13" s="3">
        <v>1</v>
      </c>
      <c r="E13" s="3">
        <v>13547137</v>
      </c>
      <c r="F13" s="3">
        <v>721692</v>
      </c>
      <c r="G13" s="3">
        <v>5.33E-2</v>
      </c>
      <c r="H13" s="3">
        <v>47253.041100000002</v>
      </c>
      <c r="I13" s="3">
        <v>3.5000000000000001E-3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DBC3-4B55-F84C-AA67-6AA04AD9F1E3}">
  <sheetPr>
    <tabColor theme="2" tint="-9.9978637043366805E-2"/>
  </sheetPr>
  <dimension ref="A1:F11202"/>
  <sheetViews>
    <sheetView zoomScale="233" workbookViewId="0">
      <selection activeCell="C9" sqref="C9"/>
    </sheetView>
  </sheetViews>
  <sheetFormatPr baseColWidth="10" defaultRowHeight="15" x14ac:dyDescent="0.2"/>
  <cols>
    <col min="1" max="1" width="11.1640625" style="33" customWidth="1"/>
    <col min="2" max="2" width="12.1640625" style="33" bestFit="1" customWidth="1"/>
    <col min="3" max="3" width="12" style="33" customWidth="1"/>
    <col min="4" max="5" width="11" style="33" bestFit="1" customWidth="1"/>
    <col min="6" max="6" width="12.1640625" style="33" bestFit="1" customWidth="1"/>
    <col min="7" max="16384" width="10.83203125" style="33"/>
  </cols>
  <sheetData>
    <row r="1" spans="1:6" x14ac:dyDescent="0.2">
      <c r="A1" s="32" t="s">
        <v>14362</v>
      </c>
      <c r="B1" s="32" t="s">
        <v>14363</v>
      </c>
      <c r="C1" s="32" t="s">
        <v>14364</v>
      </c>
      <c r="D1" s="32" t="s">
        <v>14365</v>
      </c>
      <c r="E1" s="32" t="s">
        <v>14366</v>
      </c>
      <c r="F1" s="32" t="s">
        <v>14367</v>
      </c>
    </row>
    <row r="2" spans="1:6" x14ac:dyDescent="0.2">
      <c r="A2" s="32" t="s">
        <v>3777</v>
      </c>
      <c r="B2" s="32">
        <v>3.5847984575675702E-120</v>
      </c>
      <c r="C2" s="32">
        <v>-2.6787794690889801</v>
      </c>
      <c r="D2" s="32">
        <v>0.77</v>
      </c>
      <c r="E2" s="32">
        <v>0.96399999999999997</v>
      </c>
      <c r="F2" s="32">
        <v>8.5841583864912895E-116</v>
      </c>
    </row>
    <row r="3" spans="1:6" x14ac:dyDescent="0.2">
      <c r="A3" s="32" t="s">
        <v>3778</v>
      </c>
      <c r="B3" s="32">
        <v>1.5222453665459401E-58</v>
      </c>
      <c r="C3" s="32">
        <v>-1.2529002415286701</v>
      </c>
      <c r="D3" s="32">
        <v>0.97099999999999997</v>
      </c>
      <c r="E3" s="32">
        <v>0.97499999999999998</v>
      </c>
      <c r="F3" s="32">
        <v>3.64516875473092E-54</v>
      </c>
    </row>
    <row r="4" spans="1:6" x14ac:dyDescent="0.2">
      <c r="A4" s="32" t="s">
        <v>3779</v>
      </c>
      <c r="B4" s="32">
        <v>7.2831105567937694E-48</v>
      </c>
      <c r="C4" s="32">
        <v>-0.94727490693443495</v>
      </c>
      <c r="D4" s="32">
        <v>0.94699999999999995</v>
      </c>
      <c r="E4" s="32">
        <v>0.97799999999999998</v>
      </c>
      <c r="F4" s="32">
        <v>1.74401365392984E-43</v>
      </c>
    </row>
    <row r="5" spans="1:6" x14ac:dyDescent="0.2">
      <c r="A5" s="32" t="s">
        <v>3780</v>
      </c>
      <c r="B5" s="32">
        <v>1.5086054193235601E-44</v>
      </c>
      <c r="C5" s="32">
        <v>-1.49680764024015</v>
      </c>
      <c r="D5" s="32">
        <v>0.70799999999999996</v>
      </c>
      <c r="E5" s="32">
        <v>0.88300000000000001</v>
      </c>
      <c r="F5" s="32">
        <v>3.6125065371121901E-40</v>
      </c>
    </row>
    <row r="6" spans="1:6" x14ac:dyDescent="0.2">
      <c r="A6" s="32" t="s">
        <v>3781</v>
      </c>
      <c r="B6" s="32">
        <v>1.30539547288397E-42</v>
      </c>
      <c r="C6" s="32">
        <v>1.50960646179831</v>
      </c>
      <c r="D6" s="32">
        <v>0.79400000000000004</v>
      </c>
      <c r="E6" s="32">
        <v>0.58299999999999996</v>
      </c>
      <c r="F6" s="32">
        <v>3.1258999993679598E-38</v>
      </c>
    </row>
    <row r="7" spans="1:6" x14ac:dyDescent="0.2">
      <c r="A7" s="32" t="s">
        <v>3782</v>
      </c>
      <c r="B7" s="32">
        <v>1.91819387432086E-40</v>
      </c>
      <c r="C7" s="32">
        <v>1.4650882526915701</v>
      </c>
      <c r="D7" s="32">
        <v>0.94899999999999995</v>
      </c>
      <c r="E7" s="32">
        <v>0.92300000000000004</v>
      </c>
      <c r="F7" s="32">
        <v>4.5933070514487397E-36</v>
      </c>
    </row>
    <row r="8" spans="1:6" x14ac:dyDescent="0.2">
      <c r="A8" s="32" t="s">
        <v>3783</v>
      </c>
      <c r="B8" s="32">
        <v>7.6829932358809095E-40</v>
      </c>
      <c r="C8" s="32">
        <v>2.7334853516622002</v>
      </c>
      <c r="D8" s="32">
        <v>0.42</v>
      </c>
      <c r="E8" s="32">
        <v>9.7000000000000003E-2</v>
      </c>
      <c r="F8" s="32">
        <v>1.8397695602640399E-35</v>
      </c>
    </row>
    <row r="9" spans="1:6" x14ac:dyDescent="0.2">
      <c r="A9" s="32" t="s">
        <v>3784</v>
      </c>
      <c r="B9" s="32">
        <v>7.5649908785062897E-37</v>
      </c>
      <c r="C9" s="32">
        <v>5.2507003373177499</v>
      </c>
      <c r="D9" s="32">
        <v>0.27900000000000003</v>
      </c>
      <c r="E9" s="32">
        <v>2.3E-2</v>
      </c>
      <c r="F9" s="32">
        <v>1.81151271576712E-32</v>
      </c>
    </row>
    <row r="10" spans="1:6" x14ac:dyDescent="0.2">
      <c r="A10" s="32" t="s">
        <v>3785</v>
      </c>
      <c r="B10" s="32">
        <v>1.7655327968015098E-36</v>
      </c>
      <c r="C10" s="32">
        <v>3.3487623787310601</v>
      </c>
      <c r="D10" s="32">
        <v>0.40300000000000002</v>
      </c>
      <c r="E10" s="32">
        <v>0.106</v>
      </c>
      <c r="F10" s="32">
        <v>4.2277448352209098E-32</v>
      </c>
    </row>
    <row r="11" spans="1:6" x14ac:dyDescent="0.2">
      <c r="A11" s="32" t="s">
        <v>3786</v>
      </c>
      <c r="B11" s="32">
        <v>3.0461967210556701E-36</v>
      </c>
      <c r="C11" s="32">
        <v>9.9049520538503302</v>
      </c>
      <c r="D11" s="32">
        <v>0.223</v>
      </c>
      <c r="E11" s="32">
        <v>0</v>
      </c>
      <c r="F11" s="32">
        <v>7.2944226682399096E-32</v>
      </c>
    </row>
    <row r="12" spans="1:6" x14ac:dyDescent="0.2">
      <c r="A12" s="32" t="s">
        <v>3787</v>
      </c>
      <c r="B12" s="32">
        <v>6.4631447241215903E-36</v>
      </c>
      <c r="C12" s="32">
        <v>3.0490453951670902</v>
      </c>
      <c r="D12" s="32">
        <v>0.34899999999999998</v>
      </c>
      <c r="E12" s="32">
        <v>6.2E-2</v>
      </c>
      <c r="F12" s="32">
        <v>1.5476646356381601E-31</v>
      </c>
    </row>
    <row r="13" spans="1:6" x14ac:dyDescent="0.2">
      <c r="A13" s="32" t="s">
        <v>3788</v>
      </c>
      <c r="B13" s="32">
        <v>1.1038807857742799E-34</v>
      </c>
      <c r="C13" s="32">
        <v>10.0914054590964</v>
      </c>
      <c r="D13" s="32">
        <v>0.214</v>
      </c>
      <c r="E13" s="32">
        <v>0</v>
      </c>
      <c r="F13" s="32">
        <v>2.6433529296150902E-30</v>
      </c>
    </row>
    <row r="14" spans="1:6" x14ac:dyDescent="0.2">
      <c r="A14" s="32" t="s">
        <v>3789</v>
      </c>
      <c r="B14" s="32">
        <v>1.4334143439671701E-32</v>
      </c>
      <c r="C14" s="32">
        <v>-1.2290764390290301</v>
      </c>
      <c r="D14" s="32">
        <v>0.59899999999999998</v>
      </c>
      <c r="E14" s="32">
        <v>0.79400000000000004</v>
      </c>
      <c r="F14" s="32">
        <v>3.4324539880637898E-28</v>
      </c>
    </row>
    <row r="15" spans="1:6" x14ac:dyDescent="0.2">
      <c r="A15" s="32" t="s">
        <v>3790</v>
      </c>
      <c r="B15" s="32">
        <v>2.62288551010948E-32</v>
      </c>
      <c r="C15" s="32">
        <v>1.7891585443853799</v>
      </c>
      <c r="D15" s="32">
        <v>0.70799999999999996</v>
      </c>
      <c r="E15" s="32">
        <v>0.46700000000000003</v>
      </c>
      <c r="F15" s="32">
        <v>6.2807616425081699E-28</v>
      </c>
    </row>
    <row r="16" spans="1:6" x14ac:dyDescent="0.2">
      <c r="A16" s="32" t="s">
        <v>3791</v>
      </c>
      <c r="B16" s="32">
        <v>3.2466739352545E-32</v>
      </c>
      <c r="C16" s="32">
        <v>9.8899354354359392</v>
      </c>
      <c r="D16" s="32">
        <v>0.19900000000000001</v>
      </c>
      <c r="E16" s="32">
        <v>0</v>
      </c>
      <c r="F16" s="32">
        <v>7.7744854053604096E-28</v>
      </c>
    </row>
    <row r="17" spans="1:6" x14ac:dyDescent="0.2">
      <c r="A17" s="32" t="s">
        <v>3792</v>
      </c>
      <c r="B17" s="32">
        <v>3.1981007534873801E-31</v>
      </c>
      <c r="C17" s="32">
        <v>3.9451332404908301</v>
      </c>
      <c r="D17" s="32">
        <v>0.33200000000000002</v>
      </c>
      <c r="E17" s="32">
        <v>7.8E-2</v>
      </c>
      <c r="F17" s="32">
        <v>7.6581720643008699E-27</v>
      </c>
    </row>
    <row r="18" spans="1:6" x14ac:dyDescent="0.2">
      <c r="A18" s="32" t="s">
        <v>3793</v>
      </c>
      <c r="B18" s="32">
        <v>5.4991188571177404E-31</v>
      </c>
      <c r="C18" s="32">
        <v>2.0315052287683302</v>
      </c>
      <c r="D18" s="32">
        <v>0.56899999999999995</v>
      </c>
      <c r="E18" s="32">
        <v>0.28399999999999997</v>
      </c>
      <c r="F18" s="32">
        <v>1.31681900152541E-26</v>
      </c>
    </row>
    <row r="19" spans="1:6" x14ac:dyDescent="0.2">
      <c r="A19" s="32" t="s">
        <v>3794</v>
      </c>
      <c r="B19" s="32">
        <v>3.49284442628168E-30</v>
      </c>
      <c r="C19" s="32">
        <v>-1.9922735996902701</v>
      </c>
      <c r="D19" s="32">
        <v>6.6000000000000003E-2</v>
      </c>
      <c r="E19" s="32">
        <v>0.34399999999999997</v>
      </c>
      <c r="F19" s="32">
        <v>8.3639652631741202E-26</v>
      </c>
    </row>
    <row r="20" spans="1:6" x14ac:dyDescent="0.2">
      <c r="A20" s="32" t="s">
        <v>3795</v>
      </c>
      <c r="B20" s="32">
        <v>1.9746071900270901E-29</v>
      </c>
      <c r="C20" s="32">
        <v>2.7819001227072402</v>
      </c>
      <c r="D20" s="32">
        <v>0.34499999999999997</v>
      </c>
      <c r="E20" s="32">
        <v>8.8999999999999996E-2</v>
      </c>
      <c r="F20" s="32">
        <v>4.7283943772388697E-25</v>
      </c>
    </row>
    <row r="21" spans="1:6" x14ac:dyDescent="0.2">
      <c r="A21" s="32" t="s">
        <v>3796</v>
      </c>
      <c r="B21" s="32">
        <v>1.4290421875439699E-28</v>
      </c>
      <c r="C21" s="32">
        <v>9.6904678388923404</v>
      </c>
      <c r="D21" s="32">
        <v>0.17699999999999999</v>
      </c>
      <c r="E21" s="32">
        <v>0</v>
      </c>
      <c r="F21" s="32">
        <v>3.4219844222927898E-24</v>
      </c>
    </row>
    <row r="22" spans="1:6" x14ac:dyDescent="0.2">
      <c r="A22" s="32" t="s">
        <v>3767</v>
      </c>
      <c r="B22" s="32">
        <v>1.1871887115866499E-27</v>
      </c>
      <c r="C22" s="32">
        <v>3.4873743876993202</v>
      </c>
      <c r="D22" s="32">
        <v>0.21</v>
      </c>
      <c r="E22" s="32">
        <v>1.6E-2</v>
      </c>
      <c r="F22" s="32">
        <v>2.8428420887653901E-23</v>
      </c>
    </row>
    <row r="23" spans="1:6" x14ac:dyDescent="0.2">
      <c r="A23" s="32" t="s">
        <v>3797</v>
      </c>
      <c r="B23" s="32">
        <v>1.6942763977967001E-27</v>
      </c>
      <c r="C23" s="32">
        <v>3.2200780366956199</v>
      </c>
      <c r="D23" s="32">
        <v>0.308</v>
      </c>
      <c r="E23" s="32">
        <v>7.2999999999999995E-2</v>
      </c>
      <c r="F23" s="32">
        <v>4.0571142621639801E-23</v>
      </c>
    </row>
    <row r="24" spans="1:6" x14ac:dyDescent="0.2">
      <c r="A24" s="32" t="s">
        <v>3798</v>
      </c>
      <c r="B24" s="32">
        <v>3.50462697778484E-27</v>
      </c>
      <c r="C24" s="32">
        <v>2.0460433522740602</v>
      </c>
      <c r="D24" s="32">
        <v>0.60199999999999998</v>
      </c>
      <c r="E24" s="32">
        <v>0.35899999999999999</v>
      </c>
      <c r="F24" s="32">
        <v>8.3921797610035898E-23</v>
      </c>
    </row>
    <row r="25" spans="1:6" x14ac:dyDescent="0.2">
      <c r="A25" s="32" t="s">
        <v>3799</v>
      </c>
      <c r="B25" s="32">
        <v>3.5123106190991499E-26</v>
      </c>
      <c r="C25" s="32">
        <v>9.3798643292827002</v>
      </c>
      <c r="D25" s="32">
        <v>0.16200000000000001</v>
      </c>
      <c r="E25" s="32">
        <v>0</v>
      </c>
      <c r="F25" s="32">
        <v>8.4105790084948298E-22</v>
      </c>
    </row>
    <row r="26" spans="1:6" x14ac:dyDescent="0.2">
      <c r="A26" s="32" t="s">
        <v>3800</v>
      </c>
      <c r="B26" s="32">
        <v>3.8179947016732401E-26</v>
      </c>
      <c r="C26" s="32">
        <v>-1.1192758026665</v>
      </c>
      <c r="D26" s="32">
        <v>0.56599999999999995</v>
      </c>
      <c r="E26" s="32">
        <v>0.77</v>
      </c>
      <c r="F26" s="32">
        <v>9.1425701126267406E-22</v>
      </c>
    </row>
    <row r="27" spans="1:6" x14ac:dyDescent="0.2">
      <c r="A27" s="32" t="s">
        <v>3801</v>
      </c>
      <c r="B27" s="32">
        <v>6.9975703765932704E-26</v>
      </c>
      <c r="C27" s="32">
        <v>-1.5248802679492</v>
      </c>
      <c r="D27" s="32">
        <v>0.34699999999999998</v>
      </c>
      <c r="E27" s="32">
        <v>0.6</v>
      </c>
      <c r="F27" s="32">
        <v>1.67563820237903E-21</v>
      </c>
    </row>
    <row r="28" spans="1:6" x14ac:dyDescent="0.2">
      <c r="A28" s="32" t="s">
        <v>3802</v>
      </c>
      <c r="B28" s="32">
        <v>1.1439115401157001E-25</v>
      </c>
      <c r="C28" s="32">
        <v>-0.684860695532861</v>
      </c>
      <c r="D28" s="32">
        <v>0.96499999999999997</v>
      </c>
      <c r="E28" s="32">
        <v>0.98099999999999998</v>
      </c>
      <c r="F28" s="32">
        <v>2.7392105739610601E-21</v>
      </c>
    </row>
    <row r="29" spans="1:6" x14ac:dyDescent="0.2">
      <c r="A29" s="32" t="s">
        <v>3803</v>
      </c>
      <c r="B29" s="32">
        <v>8.4288701844905508E-25</v>
      </c>
      <c r="C29" s="32">
        <v>2.2845706795330698</v>
      </c>
      <c r="D29" s="32">
        <v>0.39800000000000002</v>
      </c>
      <c r="E29" s="32">
        <v>0.152</v>
      </c>
      <c r="F29" s="32">
        <v>2.0183772543781099E-20</v>
      </c>
    </row>
    <row r="30" spans="1:6" x14ac:dyDescent="0.2">
      <c r="A30" s="32" t="s">
        <v>3804</v>
      </c>
      <c r="B30" s="32">
        <v>2.3818559778798498E-24</v>
      </c>
      <c r="C30" s="32">
        <v>-1.1866221653017199</v>
      </c>
      <c r="D30" s="32">
        <v>0.54400000000000004</v>
      </c>
      <c r="E30" s="32">
        <v>0.73599999999999999</v>
      </c>
      <c r="F30" s="32">
        <v>5.7035923246310898E-20</v>
      </c>
    </row>
    <row r="31" spans="1:6" x14ac:dyDescent="0.2">
      <c r="A31" s="32" t="s">
        <v>3805</v>
      </c>
      <c r="B31" s="32">
        <v>4.0989579319449997E-24</v>
      </c>
      <c r="C31" s="32">
        <v>9.0487994521996402</v>
      </c>
      <c r="D31" s="32">
        <v>0.15</v>
      </c>
      <c r="E31" s="32">
        <v>0</v>
      </c>
      <c r="F31" s="32">
        <v>9.8153646638354996E-20</v>
      </c>
    </row>
    <row r="32" spans="1:6" x14ac:dyDescent="0.2">
      <c r="A32" s="32" t="s">
        <v>3806</v>
      </c>
      <c r="B32" s="32">
        <v>5.3923236782384301E-24</v>
      </c>
      <c r="C32" s="32">
        <v>0.72523155223112101</v>
      </c>
      <c r="D32" s="32">
        <v>0.91100000000000003</v>
      </c>
      <c r="E32" s="32">
        <v>0.93799999999999994</v>
      </c>
      <c r="F32" s="32">
        <v>1.2912458279909701E-19</v>
      </c>
    </row>
    <row r="33" spans="1:6" x14ac:dyDescent="0.2">
      <c r="A33" s="32" t="s">
        <v>3807</v>
      </c>
      <c r="B33" s="32">
        <v>7.9455537239445607E-24</v>
      </c>
      <c r="C33" s="32">
        <v>0.76248679868262903</v>
      </c>
      <c r="D33" s="32">
        <v>0.85199999999999998</v>
      </c>
      <c r="E33" s="32">
        <v>0.78900000000000003</v>
      </c>
      <c r="F33" s="32">
        <v>1.90264229473576E-19</v>
      </c>
    </row>
    <row r="34" spans="1:6" x14ac:dyDescent="0.2">
      <c r="A34" s="32" t="s">
        <v>3808</v>
      </c>
      <c r="B34" s="32">
        <v>1.3414768991201799E-23</v>
      </c>
      <c r="C34" s="32">
        <v>-2.3697209218320299</v>
      </c>
      <c r="D34" s="32">
        <v>0.19700000000000001</v>
      </c>
      <c r="E34" s="32">
        <v>0.434</v>
      </c>
      <c r="F34" s="32">
        <v>3.2123005826331902E-19</v>
      </c>
    </row>
    <row r="35" spans="1:6" x14ac:dyDescent="0.2">
      <c r="A35" s="32" t="s">
        <v>3809</v>
      </c>
      <c r="B35" s="32">
        <v>3.1020870526293299E-23</v>
      </c>
      <c r="C35" s="32">
        <v>8.8492876235074007</v>
      </c>
      <c r="D35" s="32">
        <v>0.14399999999999999</v>
      </c>
      <c r="E35" s="32">
        <v>0</v>
      </c>
      <c r="F35" s="32">
        <v>7.4282576562262E-19</v>
      </c>
    </row>
    <row r="36" spans="1:6" x14ac:dyDescent="0.2">
      <c r="A36" s="32" t="s">
        <v>3810</v>
      </c>
      <c r="B36" s="32">
        <v>6.5500885600548901E-23</v>
      </c>
      <c r="C36" s="32">
        <v>-1.3432057105456101</v>
      </c>
      <c r="D36" s="32">
        <v>0.40899999999999997</v>
      </c>
      <c r="E36" s="32">
        <v>0.60899999999999999</v>
      </c>
      <c r="F36" s="32">
        <v>1.56848420659074E-18</v>
      </c>
    </row>
    <row r="37" spans="1:6" x14ac:dyDescent="0.2">
      <c r="A37" s="32" t="s">
        <v>3811</v>
      </c>
      <c r="B37" s="32">
        <v>1.1895141305472001E-22</v>
      </c>
      <c r="C37" s="32">
        <v>9.2615174159042706</v>
      </c>
      <c r="D37" s="32">
        <v>0.14099999999999999</v>
      </c>
      <c r="E37" s="32">
        <v>0</v>
      </c>
      <c r="F37" s="32">
        <v>2.8484105370083201E-18</v>
      </c>
    </row>
    <row r="38" spans="1:6" x14ac:dyDescent="0.2">
      <c r="A38" s="32" t="s">
        <v>3812</v>
      </c>
      <c r="B38" s="32">
        <v>1.1895141305472001E-22</v>
      </c>
      <c r="C38" s="32">
        <v>8.8020790012618697</v>
      </c>
      <c r="D38" s="32">
        <v>0.14099999999999999</v>
      </c>
      <c r="E38" s="32">
        <v>0</v>
      </c>
      <c r="F38" s="32">
        <v>2.8484105370083201E-18</v>
      </c>
    </row>
    <row r="39" spans="1:6" x14ac:dyDescent="0.2">
      <c r="A39" s="32" t="s">
        <v>3813</v>
      </c>
      <c r="B39" s="32">
        <v>1.5081987766827E-22</v>
      </c>
      <c r="C39" s="32">
        <v>1.26534325437703</v>
      </c>
      <c r="D39" s="32">
        <v>0.63700000000000001</v>
      </c>
      <c r="E39" s="32">
        <v>0.44800000000000001</v>
      </c>
      <c r="F39" s="32">
        <v>3.6115327906443997E-18</v>
      </c>
    </row>
    <row r="40" spans="1:6" x14ac:dyDescent="0.2">
      <c r="A40" s="32" t="s">
        <v>3814</v>
      </c>
      <c r="B40" s="32">
        <v>2.5227464969422801E-22</v>
      </c>
      <c r="C40" s="32">
        <v>-0.55045767503606902</v>
      </c>
      <c r="D40" s="32">
        <v>0.97099999999999997</v>
      </c>
      <c r="E40" s="32">
        <v>0.99099999999999999</v>
      </c>
      <c r="F40" s="32">
        <v>6.0409687615779897E-18</v>
      </c>
    </row>
    <row r="41" spans="1:6" x14ac:dyDescent="0.2">
      <c r="A41" s="32" t="s">
        <v>3815</v>
      </c>
      <c r="B41" s="32">
        <v>2.9709323443197102E-22</v>
      </c>
      <c r="C41" s="32">
        <v>8.24832401781965</v>
      </c>
      <c r="D41" s="32">
        <v>0.14599999999999999</v>
      </c>
      <c r="E41" s="32">
        <v>3.0000000000000001E-3</v>
      </c>
      <c r="F41" s="32">
        <v>7.1141945917079697E-18</v>
      </c>
    </row>
    <row r="42" spans="1:6" x14ac:dyDescent="0.2">
      <c r="A42" s="32" t="s">
        <v>3816</v>
      </c>
      <c r="B42" s="32">
        <v>1.82939305067528E-21</v>
      </c>
      <c r="C42" s="32">
        <v>2.5579172759929301</v>
      </c>
      <c r="D42" s="32">
        <v>0.38500000000000001</v>
      </c>
      <c r="E42" s="32">
        <v>0.159</v>
      </c>
      <c r="F42" s="32">
        <v>4.3806645991470298E-17</v>
      </c>
    </row>
    <row r="43" spans="1:6" x14ac:dyDescent="0.2">
      <c r="A43" s="32" t="s">
        <v>3817</v>
      </c>
      <c r="B43" s="32">
        <v>6.5427279997898404E-21</v>
      </c>
      <c r="C43" s="32">
        <v>8.6950374632098004</v>
      </c>
      <c r="D43" s="32">
        <v>0.13</v>
      </c>
      <c r="E43" s="32">
        <v>0</v>
      </c>
      <c r="F43" s="32">
        <v>1.56672164682967E-16</v>
      </c>
    </row>
    <row r="44" spans="1:6" x14ac:dyDescent="0.2">
      <c r="A44" s="32" t="s">
        <v>3818</v>
      </c>
      <c r="B44" s="32">
        <v>6.5427341710030702E-21</v>
      </c>
      <c r="C44" s="32">
        <v>8.85296684829712</v>
      </c>
      <c r="D44" s="32">
        <v>0.13</v>
      </c>
      <c r="E44" s="32">
        <v>0</v>
      </c>
      <c r="F44" s="32">
        <v>1.5667231245883901E-16</v>
      </c>
    </row>
    <row r="45" spans="1:6" x14ac:dyDescent="0.2">
      <c r="A45" s="32" t="s">
        <v>3819</v>
      </c>
      <c r="B45" s="32">
        <v>7.3423128565943001E-21</v>
      </c>
      <c r="C45" s="32">
        <v>-2.4329040238225899</v>
      </c>
      <c r="D45" s="32">
        <v>0.28100000000000003</v>
      </c>
      <c r="E45" s="32">
        <v>0.5</v>
      </c>
      <c r="F45" s="32">
        <v>1.7581902366400701E-16</v>
      </c>
    </row>
    <row r="46" spans="1:6" x14ac:dyDescent="0.2">
      <c r="A46" s="32" t="s">
        <v>3820</v>
      </c>
      <c r="B46" s="32">
        <v>1.1197413784467499E-20</v>
      </c>
      <c r="C46" s="32">
        <v>-3.7964873022430301</v>
      </c>
      <c r="D46" s="32">
        <v>3.1E-2</v>
      </c>
      <c r="E46" s="32">
        <v>0.20899999999999999</v>
      </c>
      <c r="F46" s="32">
        <v>2.6813327048286002E-16</v>
      </c>
    </row>
    <row r="47" spans="1:6" x14ac:dyDescent="0.2">
      <c r="A47" s="32" t="s">
        <v>3821</v>
      </c>
      <c r="B47" s="32">
        <v>2.46803882235527E-20</v>
      </c>
      <c r="C47" s="32">
        <v>8.7952222368671205</v>
      </c>
      <c r="D47" s="32">
        <v>0.126</v>
      </c>
      <c r="E47" s="32">
        <v>0</v>
      </c>
      <c r="F47" s="32">
        <v>5.9099657640119305E-16</v>
      </c>
    </row>
    <row r="48" spans="1:6" x14ac:dyDescent="0.2">
      <c r="A48" s="32" t="s">
        <v>3822</v>
      </c>
      <c r="B48" s="32">
        <v>2.6859902514913499E-20</v>
      </c>
      <c r="C48" s="32">
        <v>3.970707973208</v>
      </c>
      <c r="D48" s="32">
        <v>0.17699999999999999</v>
      </c>
      <c r="E48" s="32">
        <v>2.1999999999999999E-2</v>
      </c>
      <c r="F48" s="32">
        <v>6.4318722562211998E-16</v>
      </c>
    </row>
    <row r="49" spans="1:6" x14ac:dyDescent="0.2">
      <c r="A49" s="32" t="s">
        <v>3823</v>
      </c>
      <c r="B49" s="32">
        <v>3.25964473718682E-20</v>
      </c>
      <c r="C49" s="32">
        <v>-1.4673195320294401</v>
      </c>
      <c r="D49" s="32">
        <v>0.38300000000000001</v>
      </c>
      <c r="E49" s="32">
        <v>0.58099999999999996</v>
      </c>
      <c r="F49" s="32">
        <v>7.80554528766756E-16</v>
      </c>
    </row>
    <row r="50" spans="1:6" x14ac:dyDescent="0.2">
      <c r="A50" s="32" t="s">
        <v>3824</v>
      </c>
      <c r="B50" s="32">
        <v>4.8809286617091203E-20</v>
      </c>
      <c r="C50" s="32">
        <v>0.94360526160313696</v>
      </c>
      <c r="D50" s="32">
        <v>0.59099999999999997</v>
      </c>
      <c r="E50" s="32">
        <v>0.32700000000000001</v>
      </c>
      <c r="F50" s="32">
        <v>1.1687871773328701E-15</v>
      </c>
    </row>
    <row r="51" spans="1:6" x14ac:dyDescent="0.2">
      <c r="A51" s="32" t="s">
        <v>3825</v>
      </c>
      <c r="B51" s="32">
        <v>7.9965857755217002E-20</v>
      </c>
      <c r="C51" s="32">
        <v>-1.3534291407043899</v>
      </c>
      <c r="D51" s="32">
        <v>0.34899999999999998</v>
      </c>
      <c r="E51" s="32">
        <v>0.56200000000000006</v>
      </c>
      <c r="F51" s="32">
        <v>1.9148624298064302E-15</v>
      </c>
    </row>
    <row r="52" spans="1:6" x14ac:dyDescent="0.2">
      <c r="A52" s="32" t="s">
        <v>3826</v>
      </c>
      <c r="B52" s="32">
        <v>9.2726332646393495E-20</v>
      </c>
      <c r="C52" s="32">
        <v>8.8078510751957193</v>
      </c>
      <c r="D52" s="32">
        <v>0.122</v>
      </c>
      <c r="E52" s="32">
        <v>0</v>
      </c>
      <c r="F52" s="32">
        <v>2.2204247615505399E-15</v>
      </c>
    </row>
    <row r="53" spans="1:6" x14ac:dyDescent="0.2">
      <c r="A53" s="32" t="s">
        <v>3827</v>
      </c>
      <c r="B53" s="32">
        <v>1.11957737780795E-19</v>
      </c>
      <c r="C53" s="32">
        <v>-0.91777574083706603</v>
      </c>
      <c r="D53" s="32">
        <v>0.48499999999999999</v>
      </c>
      <c r="E53" s="32">
        <v>0.70299999999999996</v>
      </c>
      <c r="F53" s="32">
        <v>2.6809399888989101E-15</v>
      </c>
    </row>
    <row r="54" spans="1:6" x14ac:dyDescent="0.2">
      <c r="A54" s="32" t="s">
        <v>3828</v>
      </c>
      <c r="B54" s="32">
        <v>1.4430706651778799E-19</v>
      </c>
      <c r="C54" s="32">
        <v>-4.0620864232979601</v>
      </c>
      <c r="D54" s="32">
        <v>2.5999999999999999E-2</v>
      </c>
      <c r="E54" s="32">
        <v>0.192</v>
      </c>
      <c r="F54" s="32">
        <v>3.4555770148349401E-15</v>
      </c>
    </row>
    <row r="55" spans="1:6" x14ac:dyDescent="0.2">
      <c r="A55" s="32" t="s">
        <v>3829</v>
      </c>
      <c r="B55" s="32">
        <v>1.79465187143251E-19</v>
      </c>
      <c r="C55" s="32">
        <v>8.4861212181087105</v>
      </c>
      <c r="D55" s="32">
        <v>0.12</v>
      </c>
      <c r="E55" s="32">
        <v>0</v>
      </c>
      <c r="F55" s="32">
        <v>4.29747337133229E-15</v>
      </c>
    </row>
    <row r="56" spans="1:6" x14ac:dyDescent="0.2">
      <c r="A56" s="32" t="s">
        <v>3830</v>
      </c>
      <c r="B56" s="32">
        <v>3.4699889537271198E-19</v>
      </c>
      <c r="C56" s="32">
        <v>10.930344070553099</v>
      </c>
      <c r="D56" s="32">
        <v>0.11899999999999999</v>
      </c>
      <c r="E56" s="32">
        <v>0</v>
      </c>
      <c r="F56" s="32">
        <v>8.30923554859496E-15</v>
      </c>
    </row>
    <row r="57" spans="1:6" x14ac:dyDescent="0.2">
      <c r="A57" s="32" t="s">
        <v>3831</v>
      </c>
      <c r="B57" s="32">
        <v>6.5801967236322901E-19</v>
      </c>
      <c r="C57" s="32">
        <v>-1.95773837972422</v>
      </c>
      <c r="D57" s="32">
        <v>0.13100000000000001</v>
      </c>
      <c r="E57" s="32">
        <v>0.33400000000000002</v>
      </c>
      <c r="F57" s="32">
        <v>1.5756939074409901E-14</v>
      </c>
    </row>
    <row r="58" spans="1:6" x14ac:dyDescent="0.2">
      <c r="A58" s="32" t="s">
        <v>3832</v>
      </c>
      <c r="B58" s="32">
        <v>6.7026871830474803E-19</v>
      </c>
      <c r="C58" s="32">
        <v>8.5015472121847893</v>
      </c>
      <c r="D58" s="32">
        <v>0.11700000000000001</v>
      </c>
      <c r="E58" s="32">
        <v>0</v>
      </c>
      <c r="F58" s="32">
        <v>1.6050254728525501E-14</v>
      </c>
    </row>
    <row r="59" spans="1:6" x14ac:dyDescent="0.2">
      <c r="A59" s="32" t="s">
        <v>3833</v>
      </c>
      <c r="B59" s="32">
        <v>1.3012047063592601E-18</v>
      </c>
      <c r="C59" s="32">
        <v>-3.8830566717713801</v>
      </c>
      <c r="D59" s="32">
        <v>1.2999999999999999E-2</v>
      </c>
      <c r="E59" s="32">
        <v>0.161</v>
      </c>
      <c r="F59" s="32">
        <v>3.1158647898478701E-14</v>
      </c>
    </row>
    <row r="60" spans="1:6" x14ac:dyDescent="0.2">
      <c r="A60" s="32" t="s">
        <v>3834</v>
      </c>
      <c r="B60" s="32">
        <v>1.5162789935717501E-18</v>
      </c>
      <c r="C60" s="32">
        <v>1.464532876586</v>
      </c>
      <c r="D60" s="32">
        <v>0.51300000000000001</v>
      </c>
      <c r="E60" s="32">
        <v>0.308</v>
      </c>
      <c r="F60" s="32">
        <v>3.6308816780069199E-14</v>
      </c>
    </row>
    <row r="61" spans="1:6" x14ac:dyDescent="0.2">
      <c r="A61" s="32" t="s">
        <v>3835</v>
      </c>
      <c r="B61" s="32">
        <v>2.5576477622549198E-18</v>
      </c>
      <c r="C61" s="32">
        <v>3.1706310594909701</v>
      </c>
      <c r="D61" s="32">
        <v>0.215</v>
      </c>
      <c r="E61" s="32">
        <v>0.05</v>
      </c>
      <c r="F61" s="32">
        <v>6.1245433314956402E-14</v>
      </c>
    </row>
    <row r="62" spans="1:6" x14ac:dyDescent="0.2">
      <c r="A62" s="32" t="s">
        <v>3836</v>
      </c>
      <c r="B62" s="32">
        <v>2.8020837526993701E-18</v>
      </c>
      <c r="C62" s="32">
        <v>5.8014800658423198</v>
      </c>
      <c r="D62" s="32">
        <v>0.13300000000000001</v>
      </c>
      <c r="E62" s="32">
        <v>8.0000000000000002E-3</v>
      </c>
      <c r="F62" s="32">
        <v>6.7098697542139003E-14</v>
      </c>
    </row>
    <row r="63" spans="1:6" x14ac:dyDescent="0.2">
      <c r="A63" s="32" t="s">
        <v>3837</v>
      </c>
      <c r="B63" s="32">
        <v>6.29701797652327E-18</v>
      </c>
      <c r="C63" s="32">
        <v>-0.97573222176607399</v>
      </c>
      <c r="D63" s="32">
        <v>0.53300000000000003</v>
      </c>
      <c r="E63" s="32">
        <v>0.7</v>
      </c>
      <c r="F63" s="32">
        <v>1.5078839246582599E-13</v>
      </c>
    </row>
    <row r="64" spans="1:6" x14ac:dyDescent="0.2">
      <c r="A64" s="32" t="s">
        <v>3838</v>
      </c>
      <c r="B64" s="32">
        <v>8.0822668454771398E-18</v>
      </c>
      <c r="C64" s="32">
        <v>2.0935134547810001</v>
      </c>
      <c r="D64" s="32">
        <v>0.30499999999999999</v>
      </c>
      <c r="E64" s="32">
        <v>0.112</v>
      </c>
      <c r="F64" s="32">
        <v>1.93537961881796E-13</v>
      </c>
    </row>
    <row r="65" spans="1:6" x14ac:dyDescent="0.2">
      <c r="A65" s="32" t="s">
        <v>3839</v>
      </c>
      <c r="B65" s="32">
        <v>1.2524720940288801E-17</v>
      </c>
      <c r="C65" s="32">
        <v>-1.0503632624537</v>
      </c>
      <c r="D65" s="32">
        <v>0.38300000000000001</v>
      </c>
      <c r="E65" s="32">
        <v>0.58799999999999997</v>
      </c>
      <c r="F65" s="32">
        <v>2.9991696763615699E-13</v>
      </c>
    </row>
    <row r="66" spans="1:6" x14ac:dyDescent="0.2">
      <c r="A66" s="32" t="s">
        <v>3840</v>
      </c>
      <c r="B66" s="32">
        <v>1.38018887576442E-17</v>
      </c>
      <c r="C66" s="32">
        <v>4.5725628346778002</v>
      </c>
      <c r="D66" s="32">
        <v>0.113</v>
      </c>
      <c r="E66" s="32">
        <v>2E-3</v>
      </c>
      <c r="F66" s="32">
        <v>3.3050002819054798E-13</v>
      </c>
    </row>
    <row r="67" spans="1:6" x14ac:dyDescent="0.2">
      <c r="A67" s="32" t="s">
        <v>3841</v>
      </c>
      <c r="B67" s="32">
        <v>1.4493078141283599E-17</v>
      </c>
      <c r="C67" s="32">
        <v>2.4773578557778499</v>
      </c>
      <c r="D67" s="32">
        <v>0.30499999999999999</v>
      </c>
      <c r="E67" s="32">
        <v>0.11899999999999999</v>
      </c>
      <c r="F67" s="32">
        <v>3.4705124917117698E-13</v>
      </c>
    </row>
    <row r="68" spans="1:6" x14ac:dyDescent="0.2">
      <c r="A68" s="32" t="s">
        <v>3842</v>
      </c>
      <c r="B68" s="32">
        <v>1.4612007832014401E-17</v>
      </c>
      <c r="C68" s="32">
        <v>0.68162965366453898</v>
      </c>
      <c r="D68" s="32">
        <v>0.83</v>
      </c>
      <c r="E68" s="32">
        <v>0.83899999999999997</v>
      </c>
      <c r="F68" s="32">
        <v>3.4989913954541698E-13</v>
      </c>
    </row>
    <row r="69" spans="1:6" x14ac:dyDescent="0.2">
      <c r="A69" s="32" t="s">
        <v>3843</v>
      </c>
      <c r="B69" s="32">
        <v>1.73832845009398E-17</v>
      </c>
      <c r="C69" s="32">
        <v>1.9820039248171899</v>
      </c>
      <c r="D69" s="32">
        <v>0.35</v>
      </c>
      <c r="E69" s="32">
        <v>0.156</v>
      </c>
      <c r="F69" s="32">
        <v>4.1626013065950402E-13</v>
      </c>
    </row>
    <row r="70" spans="1:6" x14ac:dyDescent="0.2">
      <c r="A70" s="32" t="s">
        <v>3844</v>
      </c>
      <c r="B70" s="32">
        <v>2.4327227931748001E-17</v>
      </c>
      <c r="C70" s="32">
        <v>1.3019291457476501</v>
      </c>
      <c r="D70" s="32">
        <v>0.36899999999999999</v>
      </c>
      <c r="E70" s="32">
        <v>0.153</v>
      </c>
      <c r="F70" s="32">
        <v>5.8253980005363895E-13</v>
      </c>
    </row>
    <row r="71" spans="1:6" x14ac:dyDescent="0.2">
      <c r="A71" s="32" t="s">
        <v>3845</v>
      </c>
      <c r="B71" s="32">
        <v>4.7357723131215297E-17</v>
      </c>
      <c r="C71" s="32">
        <v>2.1686751511328701</v>
      </c>
      <c r="D71" s="32">
        <v>0.378</v>
      </c>
      <c r="E71" s="32">
        <v>0.183</v>
      </c>
      <c r="F71" s="32">
        <v>1.13402803810008E-12</v>
      </c>
    </row>
    <row r="72" spans="1:6" x14ac:dyDescent="0.2">
      <c r="A72" s="32" t="s">
        <v>3846</v>
      </c>
      <c r="B72" s="32">
        <v>6.5638391039674804E-17</v>
      </c>
      <c r="C72" s="32">
        <v>-0.54740224357925404</v>
      </c>
      <c r="D72" s="32">
        <v>0.92700000000000005</v>
      </c>
      <c r="E72" s="32">
        <v>0.96399999999999997</v>
      </c>
      <c r="F72" s="32">
        <v>1.5717769118360501E-12</v>
      </c>
    </row>
    <row r="73" spans="1:6" x14ac:dyDescent="0.2">
      <c r="A73" s="32" t="s">
        <v>3847</v>
      </c>
      <c r="B73" s="32">
        <v>7.6791338624915397E-17</v>
      </c>
      <c r="C73" s="32">
        <v>4.2757711735147499</v>
      </c>
      <c r="D73" s="32">
        <v>0.13900000000000001</v>
      </c>
      <c r="E73" s="32">
        <v>1.4E-2</v>
      </c>
      <c r="F73" s="32">
        <v>1.8388453947122198E-12</v>
      </c>
    </row>
    <row r="74" spans="1:6" x14ac:dyDescent="0.2">
      <c r="A74" s="32" t="s">
        <v>3848</v>
      </c>
      <c r="B74" s="32">
        <v>8.6056802627157496E-17</v>
      </c>
      <c r="C74" s="32">
        <v>2.4833933317308001</v>
      </c>
      <c r="D74" s="32">
        <v>0.22600000000000001</v>
      </c>
      <c r="E74" s="32">
        <v>6.2E-2</v>
      </c>
      <c r="F74" s="32">
        <v>2.0607161957099101E-12</v>
      </c>
    </row>
    <row r="75" spans="1:6" x14ac:dyDescent="0.2">
      <c r="A75" s="32" t="s">
        <v>3849</v>
      </c>
      <c r="B75" s="32">
        <v>1.10717039499787E-16</v>
      </c>
      <c r="C75" s="32">
        <v>-1.3409992021617301</v>
      </c>
      <c r="D75" s="32">
        <v>0.26600000000000001</v>
      </c>
      <c r="E75" s="32">
        <v>0.46100000000000002</v>
      </c>
      <c r="F75" s="32">
        <v>2.6512302278618902E-12</v>
      </c>
    </row>
    <row r="76" spans="1:6" x14ac:dyDescent="0.2">
      <c r="A76" s="32" t="s">
        <v>3850</v>
      </c>
      <c r="B76" s="32">
        <v>1.14282334655559E-16</v>
      </c>
      <c r="C76" s="32">
        <v>-1.3479760236041201</v>
      </c>
      <c r="D76" s="32">
        <v>0.28100000000000003</v>
      </c>
      <c r="E76" s="32">
        <v>0.505</v>
      </c>
      <c r="F76" s="32">
        <v>2.7366047856620198E-12</v>
      </c>
    </row>
    <row r="77" spans="1:6" x14ac:dyDescent="0.2">
      <c r="A77" s="32" t="s">
        <v>3851</v>
      </c>
      <c r="B77" s="32">
        <v>1.25468719695002E-16</v>
      </c>
      <c r="C77" s="32">
        <v>8.4075919876343193</v>
      </c>
      <c r="D77" s="32">
        <v>0.10199999999999999</v>
      </c>
      <c r="E77" s="32">
        <v>0</v>
      </c>
      <c r="F77" s="32">
        <v>3.0044739618165302E-12</v>
      </c>
    </row>
    <row r="78" spans="1:6" x14ac:dyDescent="0.2">
      <c r="A78" s="32" t="s">
        <v>3852</v>
      </c>
      <c r="B78" s="32">
        <v>1.29694207810209E-16</v>
      </c>
      <c r="C78" s="32">
        <v>-0.45756643344581399</v>
      </c>
      <c r="D78" s="32">
        <v>0.98899999999999999</v>
      </c>
      <c r="E78" s="32">
        <v>0.99199999999999999</v>
      </c>
      <c r="F78" s="32">
        <v>3.1056575002232799E-12</v>
      </c>
    </row>
    <row r="79" spans="1:6" x14ac:dyDescent="0.2">
      <c r="A79" s="32" t="s">
        <v>3853</v>
      </c>
      <c r="B79" s="32">
        <v>1.7752778691933601E-16</v>
      </c>
      <c r="C79" s="32">
        <v>-0.47614426704986901</v>
      </c>
      <c r="D79" s="32">
        <v>0.90900000000000003</v>
      </c>
      <c r="E79" s="32">
        <v>0.95</v>
      </c>
      <c r="F79" s="32">
        <v>4.2510803855704198E-12</v>
      </c>
    </row>
    <row r="80" spans="1:6" x14ac:dyDescent="0.2">
      <c r="A80" s="32" t="s">
        <v>3854</v>
      </c>
      <c r="B80" s="32">
        <v>2.9526386959452001E-16</v>
      </c>
      <c r="C80" s="32">
        <v>1.3239953938133899</v>
      </c>
      <c r="D80" s="32">
        <v>0.31</v>
      </c>
      <c r="E80" s="32">
        <v>0.114</v>
      </c>
      <c r="F80" s="32">
        <v>7.0703886213103796E-12</v>
      </c>
    </row>
    <row r="81" spans="1:6" x14ac:dyDescent="0.2">
      <c r="A81" s="32" t="s">
        <v>3855</v>
      </c>
      <c r="B81" s="32">
        <v>4.5974469278740796E-16</v>
      </c>
      <c r="C81" s="32">
        <v>8.2653857322060205</v>
      </c>
      <c r="D81" s="32">
        <v>9.9000000000000005E-2</v>
      </c>
      <c r="E81" s="32">
        <v>0</v>
      </c>
      <c r="F81" s="32">
        <v>1.1009046413487299E-11</v>
      </c>
    </row>
    <row r="82" spans="1:6" x14ac:dyDescent="0.2">
      <c r="A82" s="32" t="s">
        <v>3856</v>
      </c>
      <c r="B82" s="32">
        <v>4.5974469278740796E-16</v>
      </c>
      <c r="C82" s="32">
        <v>8.5905033181078796</v>
      </c>
      <c r="D82" s="32">
        <v>9.9000000000000005E-2</v>
      </c>
      <c r="E82" s="32">
        <v>0</v>
      </c>
      <c r="F82" s="32">
        <v>1.1009046413487299E-11</v>
      </c>
    </row>
    <row r="83" spans="1:6" x14ac:dyDescent="0.2">
      <c r="A83" s="32" t="s">
        <v>3857</v>
      </c>
      <c r="B83" s="32">
        <v>4.5974469278740796E-16</v>
      </c>
      <c r="C83" s="32">
        <v>8.5511541460040696</v>
      </c>
      <c r="D83" s="32">
        <v>9.9000000000000005E-2</v>
      </c>
      <c r="E83" s="32">
        <v>0</v>
      </c>
      <c r="F83" s="32">
        <v>1.1009046413487299E-11</v>
      </c>
    </row>
    <row r="84" spans="1:6" x14ac:dyDescent="0.2">
      <c r="A84" s="32" t="s">
        <v>3858</v>
      </c>
      <c r="B84" s="32">
        <v>7.57234659764479E-16</v>
      </c>
      <c r="C84" s="32">
        <v>2.6217167606862799</v>
      </c>
      <c r="D84" s="32">
        <v>0.184</v>
      </c>
      <c r="E84" s="32">
        <v>4.1000000000000002E-2</v>
      </c>
      <c r="F84" s="32">
        <v>1.81327411627202E-11</v>
      </c>
    </row>
    <row r="85" spans="1:6" x14ac:dyDescent="0.2">
      <c r="A85" s="32" t="s">
        <v>3859</v>
      </c>
      <c r="B85" s="32">
        <v>8.5260590760814702E-16</v>
      </c>
      <c r="C85" s="32">
        <v>-0.57583331576504504</v>
      </c>
      <c r="D85" s="32">
        <v>0.91800000000000004</v>
      </c>
      <c r="E85" s="32">
        <v>0.95199999999999996</v>
      </c>
      <c r="F85" s="32">
        <v>2.04165010635847E-11</v>
      </c>
    </row>
    <row r="86" spans="1:6" x14ac:dyDescent="0.2">
      <c r="A86" s="32" t="s">
        <v>3860</v>
      </c>
      <c r="B86" s="32">
        <v>8.75816657791549E-16</v>
      </c>
      <c r="C86" s="32">
        <v>1.27633532627762</v>
      </c>
      <c r="D86" s="32">
        <v>0.59899999999999998</v>
      </c>
      <c r="E86" s="32">
        <v>0.46700000000000003</v>
      </c>
      <c r="F86" s="32">
        <v>2.0972305687476401E-11</v>
      </c>
    </row>
    <row r="87" spans="1:6" x14ac:dyDescent="0.2">
      <c r="A87" s="32" t="s">
        <v>3861</v>
      </c>
      <c r="B87" s="32">
        <v>8.7884088508232398E-16</v>
      </c>
      <c r="C87" s="32">
        <v>8.0628097551848992</v>
      </c>
      <c r="D87" s="32">
        <v>9.7000000000000003E-2</v>
      </c>
      <c r="E87" s="32">
        <v>0</v>
      </c>
      <c r="F87" s="32">
        <v>2.1044723834181299E-11</v>
      </c>
    </row>
    <row r="88" spans="1:6" x14ac:dyDescent="0.2">
      <c r="A88" s="32" t="s">
        <v>3862</v>
      </c>
      <c r="B88" s="32">
        <v>8.7884088508232398E-16</v>
      </c>
      <c r="C88" s="32">
        <v>8.0250235687383302</v>
      </c>
      <c r="D88" s="32">
        <v>9.7000000000000003E-2</v>
      </c>
      <c r="E88" s="32">
        <v>0</v>
      </c>
      <c r="F88" s="32">
        <v>2.1044723834181299E-11</v>
      </c>
    </row>
    <row r="89" spans="1:6" x14ac:dyDescent="0.2">
      <c r="A89" s="32" t="s">
        <v>3863</v>
      </c>
      <c r="B89" s="32">
        <v>8.7884088508232398E-16</v>
      </c>
      <c r="C89" s="32">
        <v>8.4366495109896409</v>
      </c>
      <c r="D89" s="32">
        <v>9.7000000000000003E-2</v>
      </c>
      <c r="E89" s="32">
        <v>0</v>
      </c>
      <c r="F89" s="32">
        <v>2.1044723834181299E-11</v>
      </c>
    </row>
    <row r="90" spans="1:6" x14ac:dyDescent="0.2">
      <c r="A90" s="32" t="s">
        <v>3864</v>
      </c>
      <c r="B90" s="32">
        <v>1.21705120746668E-15</v>
      </c>
      <c r="C90" s="32">
        <v>6.2683940725511897</v>
      </c>
      <c r="D90" s="32">
        <v>0.1</v>
      </c>
      <c r="E90" s="32">
        <v>2E-3</v>
      </c>
      <c r="F90" s="32">
        <v>2.91435082139972E-11</v>
      </c>
    </row>
    <row r="91" spans="1:6" x14ac:dyDescent="0.2">
      <c r="A91" s="32" t="s">
        <v>3865</v>
      </c>
      <c r="B91" s="32">
        <v>1.8384534624076298E-15</v>
      </c>
      <c r="C91" s="32">
        <v>2.0554516562138399</v>
      </c>
      <c r="D91" s="32">
        <v>0.33600000000000002</v>
      </c>
      <c r="E91" s="32">
        <v>0.152</v>
      </c>
      <c r="F91" s="32">
        <v>4.4023606610813197E-11</v>
      </c>
    </row>
    <row r="92" spans="1:6" x14ac:dyDescent="0.2">
      <c r="A92" s="32" t="s">
        <v>3866</v>
      </c>
      <c r="B92" s="32">
        <v>1.8697405483300302E-15</v>
      </c>
      <c r="C92" s="32">
        <v>-0.98089494950288902</v>
      </c>
      <c r="D92" s="32">
        <v>0.30099999999999999</v>
      </c>
      <c r="E92" s="32">
        <v>0.51400000000000001</v>
      </c>
      <c r="F92" s="32">
        <v>4.4772807170310901E-11</v>
      </c>
    </row>
    <row r="93" spans="1:6" x14ac:dyDescent="0.2">
      <c r="A93" s="32" t="s">
        <v>3867</v>
      </c>
      <c r="B93" s="32">
        <v>2.1915930569988801E-15</v>
      </c>
      <c r="C93" s="32">
        <v>-0.48173623407409499</v>
      </c>
      <c r="D93" s="32">
        <v>0.82499999999999996</v>
      </c>
      <c r="E93" s="32">
        <v>0.90600000000000003</v>
      </c>
      <c r="F93" s="32">
        <v>5.2479887342895097E-11</v>
      </c>
    </row>
    <row r="94" spans="1:6" x14ac:dyDescent="0.2">
      <c r="A94" s="32" t="s">
        <v>3868</v>
      </c>
      <c r="B94" s="32">
        <v>4.5348383587066101E-15</v>
      </c>
      <c r="C94" s="32">
        <v>0.95198899553932703</v>
      </c>
      <c r="D94" s="32">
        <v>0.626</v>
      </c>
      <c r="E94" s="32">
        <v>0.47499999999999998</v>
      </c>
      <c r="F94" s="32">
        <v>1.08591239337589E-10</v>
      </c>
    </row>
    <row r="95" spans="1:6" x14ac:dyDescent="0.2">
      <c r="A95" s="32" t="s">
        <v>3869</v>
      </c>
      <c r="B95" s="32">
        <v>6.1058136113710204E-15</v>
      </c>
      <c r="C95" s="32">
        <v>8.2604774170410593</v>
      </c>
      <c r="D95" s="32">
        <v>9.0999999999999998E-2</v>
      </c>
      <c r="E95" s="32">
        <v>0</v>
      </c>
      <c r="F95" s="32">
        <v>1.4620981273789001E-10</v>
      </c>
    </row>
    <row r="96" spans="1:6" x14ac:dyDescent="0.2">
      <c r="A96" s="32" t="s">
        <v>3870</v>
      </c>
      <c r="B96" s="32">
        <v>6.9028425828416201E-15</v>
      </c>
      <c r="C96" s="32">
        <v>-2.5899740925264401</v>
      </c>
      <c r="D96" s="32">
        <v>0.157</v>
      </c>
      <c r="E96" s="32">
        <v>0.33400000000000002</v>
      </c>
      <c r="F96" s="32">
        <v>1.6529546848872499E-10</v>
      </c>
    </row>
    <row r="97" spans="1:6" x14ac:dyDescent="0.2">
      <c r="A97" s="32" t="s">
        <v>3871</v>
      </c>
      <c r="B97" s="32">
        <v>7.25532562772344E-15</v>
      </c>
      <c r="C97" s="32">
        <v>1.70591137856084</v>
      </c>
      <c r="D97" s="32">
        <v>0.318</v>
      </c>
      <c r="E97" s="32">
        <v>0.13300000000000001</v>
      </c>
      <c r="F97" s="32">
        <v>1.7373602748146601E-10</v>
      </c>
    </row>
    <row r="98" spans="1:6" x14ac:dyDescent="0.2">
      <c r="A98" s="32" t="s">
        <v>3872</v>
      </c>
      <c r="B98" s="32">
        <v>7.7761869307114496E-15</v>
      </c>
      <c r="C98" s="32">
        <v>1.79950838512113</v>
      </c>
      <c r="D98" s="32">
        <v>0.22600000000000001</v>
      </c>
      <c r="E98" s="32">
        <v>7.0000000000000007E-2</v>
      </c>
      <c r="F98" s="32">
        <v>1.86208572242816E-10</v>
      </c>
    </row>
    <row r="99" spans="1:6" x14ac:dyDescent="0.2">
      <c r="A99" s="32" t="s">
        <v>3873</v>
      </c>
      <c r="B99" s="32">
        <v>8.9566518067003295E-15</v>
      </c>
      <c r="C99" s="32">
        <v>2.6241090550902499</v>
      </c>
      <c r="D99" s="32">
        <v>0.19</v>
      </c>
      <c r="E99" s="32">
        <v>4.8000000000000001E-2</v>
      </c>
      <c r="F99" s="32">
        <v>2.1447598416324601E-10</v>
      </c>
    </row>
    <row r="100" spans="1:6" x14ac:dyDescent="0.2">
      <c r="A100" s="32" t="s">
        <v>3874</v>
      </c>
      <c r="B100" s="32">
        <v>1.09961564684832E-14</v>
      </c>
      <c r="C100" s="32">
        <v>-1.38021505678496</v>
      </c>
      <c r="D100" s="32">
        <v>0.245</v>
      </c>
      <c r="E100" s="32">
        <v>0.434</v>
      </c>
      <c r="F100" s="32">
        <v>2.6331396279429899E-10</v>
      </c>
    </row>
    <row r="101" spans="1:6" x14ac:dyDescent="0.2">
      <c r="A101" s="32" t="s">
        <v>3875</v>
      </c>
      <c r="B101" s="32">
        <v>1.1035346996178099E-14</v>
      </c>
      <c r="C101" s="32">
        <v>1.9668090336722199</v>
      </c>
      <c r="D101" s="32">
        <v>0.29399999999999998</v>
      </c>
      <c r="E101" s="32">
        <v>0.12</v>
      </c>
      <c r="F101" s="32">
        <v>2.6425241917047998E-10</v>
      </c>
    </row>
    <row r="102" spans="1:6" x14ac:dyDescent="0.2">
      <c r="A102" s="32" t="s">
        <v>14368</v>
      </c>
      <c r="B102" s="32">
        <v>1.1704589385677899E-14</v>
      </c>
      <c r="C102" s="32">
        <v>-2.5494157804632702</v>
      </c>
      <c r="D102" s="32">
        <v>6.4000000000000001E-2</v>
      </c>
      <c r="E102" s="32">
        <v>0.219</v>
      </c>
      <c r="F102" s="32">
        <v>2.80278097429442E-10</v>
      </c>
    </row>
    <row r="103" spans="1:6" x14ac:dyDescent="0.2">
      <c r="A103" s="32" t="s">
        <v>3876</v>
      </c>
      <c r="B103" s="32">
        <v>1.46593681571139E-14</v>
      </c>
      <c r="C103" s="32">
        <v>0.92478362412252002</v>
      </c>
      <c r="D103" s="32">
        <v>0.76100000000000001</v>
      </c>
      <c r="E103" s="32">
        <v>0.68400000000000005</v>
      </c>
      <c r="F103" s="32">
        <v>3.5103322989024998E-10</v>
      </c>
    </row>
    <row r="104" spans="1:6" x14ac:dyDescent="0.2">
      <c r="A104" s="32" t="s">
        <v>3877</v>
      </c>
      <c r="B104" s="32">
        <v>1.55187760259764E-14</v>
      </c>
      <c r="C104" s="32">
        <v>-1.0017827729815401</v>
      </c>
      <c r="D104" s="32">
        <v>0.30499999999999999</v>
      </c>
      <c r="E104" s="32">
        <v>0.502</v>
      </c>
      <c r="F104" s="32">
        <v>3.7161261071803001E-10</v>
      </c>
    </row>
    <row r="105" spans="1:6" x14ac:dyDescent="0.2">
      <c r="A105" s="32" t="s">
        <v>3878</v>
      </c>
      <c r="B105" s="32">
        <v>2.4425926760327801E-14</v>
      </c>
      <c r="C105" s="32">
        <v>-0.80841321911994402</v>
      </c>
      <c r="D105" s="32">
        <v>0.498</v>
      </c>
      <c r="E105" s="32">
        <v>0.67300000000000004</v>
      </c>
      <c r="F105" s="32">
        <v>5.8490324220280997E-10</v>
      </c>
    </row>
    <row r="106" spans="1:6" x14ac:dyDescent="0.2">
      <c r="A106" s="32" t="s">
        <v>3879</v>
      </c>
      <c r="B106" s="32">
        <v>2.5435940742886999E-14</v>
      </c>
      <c r="C106" s="32">
        <v>1.37211025401729</v>
      </c>
      <c r="D106" s="32">
        <v>0.57999999999999996</v>
      </c>
      <c r="E106" s="32">
        <v>0.42</v>
      </c>
      <c r="F106" s="32">
        <v>6.0908903702917098E-10</v>
      </c>
    </row>
    <row r="107" spans="1:6" x14ac:dyDescent="0.2">
      <c r="A107" s="32" t="s">
        <v>3880</v>
      </c>
      <c r="B107" s="32">
        <v>2.56041132818021E-14</v>
      </c>
      <c r="C107" s="32">
        <v>1.84754244026221</v>
      </c>
      <c r="D107" s="32">
        <v>0.27</v>
      </c>
      <c r="E107" s="32">
        <v>0.10199999999999999</v>
      </c>
      <c r="F107" s="32">
        <v>6.1311609664603402E-10</v>
      </c>
    </row>
    <row r="108" spans="1:6" x14ac:dyDescent="0.2">
      <c r="A108" s="32" t="s">
        <v>3881</v>
      </c>
      <c r="B108" s="32">
        <v>2.7047559308149201E-14</v>
      </c>
      <c r="C108" s="32">
        <v>2.3619802633012101</v>
      </c>
      <c r="D108" s="32">
        <v>0.26300000000000001</v>
      </c>
      <c r="E108" s="32">
        <v>0.10199999999999999</v>
      </c>
      <c r="F108" s="32">
        <v>6.4768085519294098E-10</v>
      </c>
    </row>
    <row r="109" spans="1:6" x14ac:dyDescent="0.2">
      <c r="A109" s="32" t="s">
        <v>3882</v>
      </c>
      <c r="B109" s="32">
        <v>3.0218982754518303E-14</v>
      </c>
      <c r="C109" s="32">
        <v>4.5303177092415297</v>
      </c>
      <c r="D109" s="32">
        <v>0.108</v>
      </c>
      <c r="E109" s="32">
        <v>8.0000000000000002E-3</v>
      </c>
      <c r="F109" s="32">
        <v>7.2362376103969503E-10</v>
      </c>
    </row>
    <row r="110" spans="1:6" x14ac:dyDescent="0.2">
      <c r="A110" s="32" t="s">
        <v>3883</v>
      </c>
      <c r="B110" s="32">
        <v>3.37974391200714E-14</v>
      </c>
      <c r="C110" s="32">
        <v>-0.63802498944054398</v>
      </c>
      <c r="D110" s="32">
        <v>0.498</v>
      </c>
      <c r="E110" s="32">
        <v>0.69399999999999995</v>
      </c>
      <c r="F110" s="32">
        <v>8.0931347716923002E-10</v>
      </c>
    </row>
    <row r="111" spans="1:6" x14ac:dyDescent="0.2">
      <c r="A111" s="32" t="s">
        <v>3616</v>
      </c>
      <c r="B111" s="32">
        <v>3.6604076248805002E-14</v>
      </c>
      <c r="C111" s="32">
        <v>-1.0262635954367001</v>
      </c>
      <c r="D111" s="32">
        <v>0.38500000000000001</v>
      </c>
      <c r="E111" s="32">
        <v>0.56200000000000006</v>
      </c>
      <c r="F111" s="32">
        <v>8.7652120985388599E-10</v>
      </c>
    </row>
    <row r="112" spans="1:6" x14ac:dyDescent="0.2">
      <c r="A112" s="32" t="s">
        <v>3884</v>
      </c>
      <c r="B112" s="32">
        <v>4.2085772851238697E-14</v>
      </c>
      <c r="C112" s="32">
        <v>8.3314885686784095</v>
      </c>
      <c r="D112" s="32">
        <v>8.5999999999999993E-2</v>
      </c>
      <c r="E112" s="32">
        <v>0</v>
      </c>
      <c r="F112" s="32">
        <v>1.00778591669576E-9</v>
      </c>
    </row>
    <row r="113" spans="1:6" x14ac:dyDescent="0.2">
      <c r="A113" s="32" t="s">
        <v>3885</v>
      </c>
      <c r="B113" s="32">
        <v>5.0820565203323298E-14</v>
      </c>
      <c r="C113" s="32">
        <v>2.2785242774261598</v>
      </c>
      <c r="D113" s="32">
        <v>0.20399999999999999</v>
      </c>
      <c r="E113" s="32">
        <v>5.8999999999999997E-2</v>
      </c>
      <c r="F113" s="32">
        <v>1.21694925435878E-9</v>
      </c>
    </row>
    <row r="114" spans="1:6" x14ac:dyDescent="0.2">
      <c r="A114" s="32" t="s">
        <v>3886</v>
      </c>
      <c r="B114" s="32">
        <v>5.4012686344576498E-14</v>
      </c>
      <c r="C114" s="32">
        <v>1.38515932858872</v>
      </c>
      <c r="D114" s="32">
        <v>0.53800000000000003</v>
      </c>
      <c r="E114" s="32">
        <v>0.377</v>
      </c>
      <c r="F114" s="32">
        <v>1.2933877872072299E-9</v>
      </c>
    </row>
    <row r="115" spans="1:6" x14ac:dyDescent="0.2">
      <c r="A115" s="32" t="s">
        <v>3887</v>
      </c>
      <c r="B115" s="32">
        <v>6.5333433473304304E-14</v>
      </c>
      <c r="C115" s="32">
        <v>-0.45513748408500299</v>
      </c>
      <c r="D115" s="32">
        <v>0.98699999999999999</v>
      </c>
      <c r="E115" s="32">
        <v>0.99099999999999999</v>
      </c>
      <c r="F115" s="32">
        <v>1.56447439795174E-9</v>
      </c>
    </row>
    <row r="116" spans="1:6" x14ac:dyDescent="0.2">
      <c r="A116" s="32" t="s">
        <v>3888</v>
      </c>
      <c r="B116" s="32">
        <v>6.8021875550052003E-14</v>
      </c>
      <c r="C116" s="32">
        <v>1.10362433998656</v>
      </c>
      <c r="D116" s="32">
        <v>0.56200000000000006</v>
      </c>
      <c r="E116" s="32">
        <v>0.41199999999999998</v>
      </c>
      <c r="F116" s="32">
        <v>1.62885183192155E-9</v>
      </c>
    </row>
    <row r="117" spans="1:6" x14ac:dyDescent="0.2">
      <c r="A117" s="32" t="s">
        <v>3889</v>
      </c>
      <c r="B117" s="32">
        <v>7.1263025387605299E-14</v>
      </c>
      <c r="C117" s="32">
        <v>0.76819289756286901</v>
      </c>
      <c r="D117" s="32">
        <v>0.73</v>
      </c>
      <c r="E117" s="32">
        <v>0.65800000000000003</v>
      </c>
      <c r="F117" s="32">
        <v>1.7064644059316E-9</v>
      </c>
    </row>
    <row r="118" spans="1:6" x14ac:dyDescent="0.2">
      <c r="A118" s="32" t="s">
        <v>3890</v>
      </c>
      <c r="B118" s="32">
        <v>7.9956507574690494E-14</v>
      </c>
      <c r="C118" s="32">
        <v>7.8593483010779899</v>
      </c>
      <c r="D118" s="32">
        <v>8.4000000000000005E-2</v>
      </c>
      <c r="E118" s="32">
        <v>0</v>
      </c>
      <c r="F118" s="32">
        <v>1.9146385303835399E-9</v>
      </c>
    </row>
    <row r="119" spans="1:6" x14ac:dyDescent="0.2">
      <c r="A119" s="32" t="s">
        <v>3891</v>
      </c>
      <c r="B119" s="32">
        <v>7.9956507574690494E-14</v>
      </c>
      <c r="C119" s="32">
        <v>7.8590892428263501</v>
      </c>
      <c r="D119" s="32">
        <v>8.4000000000000005E-2</v>
      </c>
      <c r="E119" s="32">
        <v>0</v>
      </c>
      <c r="F119" s="32">
        <v>1.9146385303835399E-9</v>
      </c>
    </row>
    <row r="120" spans="1:6" x14ac:dyDescent="0.2">
      <c r="A120" s="32" t="s">
        <v>3892</v>
      </c>
      <c r="B120" s="32">
        <v>8.1467932763363897E-14</v>
      </c>
      <c r="C120" s="32">
        <v>-1.8237630329668999</v>
      </c>
      <c r="D120" s="32">
        <v>0.17</v>
      </c>
      <c r="E120" s="32">
        <v>0.33900000000000002</v>
      </c>
      <c r="F120" s="32">
        <v>1.95083111795151E-9</v>
      </c>
    </row>
    <row r="121" spans="1:6" x14ac:dyDescent="0.2">
      <c r="A121" s="32" t="s">
        <v>3893</v>
      </c>
      <c r="B121" s="32">
        <v>8.93454652124804E-14</v>
      </c>
      <c r="C121" s="32">
        <v>-1.4312731791495701</v>
      </c>
      <c r="D121" s="32">
        <v>9.5000000000000001E-2</v>
      </c>
      <c r="E121" s="32">
        <v>0.26400000000000001</v>
      </c>
      <c r="F121" s="32">
        <v>2.1394665099780601E-9</v>
      </c>
    </row>
    <row r="122" spans="1:6" x14ac:dyDescent="0.2">
      <c r="A122" s="32" t="s">
        <v>3894</v>
      </c>
      <c r="B122" s="32">
        <v>9.4145665265336205E-14</v>
      </c>
      <c r="C122" s="32">
        <v>-0.61031462198339104</v>
      </c>
      <c r="D122" s="32">
        <v>0.69199999999999995</v>
      </c>
      <c r="E122" s="32">
        <v>0.83799999999999997</v>
      </c>
      <c r="F122" s="32">
        <v>2.2544121004437399E-9</v>
      </c>
    </row>
    <row r="123" spans="1:6" x14ac:dyDescent="0.2">
      <c r="A123" s="32" t="s">
        <v>3895</v>
      </c>
      <c r="B123" s="32">
        <v>1.1758319894823399E-13</v>
      </c>
      <c r="C123" s="32">
        <v>-1.29047440846987</v>
      </c>
      <c r="D123" s="32">
        <v>8.8999999999999996E-2</v>
      </c>
      <c r="E123" s="32">
        <v>0.255</v>
      </c>
      <c r="F123" s="32">
        <v>2.8156472820144E-9</v>
      </c>
    </row>
    <row r="124" spans="1:6" x14ac:dyDescent="0.2">
      <c r="A124" s="32" t="s">
        <v>3896</v>
      </c>
      <c r="B124" s="32">
        <v>1.18880563716514E-13</v>
      </c>
      <c r="C124" s="32">
        <v>2.0569906948732402</v>
      </c>
      <c r="D124" s="32">
        <v>0.20100000000000001</v>
      </c>
      <c r="E124" s="32">
        <v>5.8999999999999997E-2</v>
      </c>
      <c r="F124" s="32">
        <v>2.8467139787556399E-9</v>
      </c>
    </row>
    <row r="125" spans="1:6" x14ac:dyDescent="0.2">
      <c r="A125" s="32" t="s">
        <v>3897</v>
      </c>
      <c r="B125" s="32">
        <v>1.2236020011896001E-13</v>
      </c>
      <c r="C125" s="32">
        <v>-3.5249494976276998</v>
      </c>
      <c r="D125" s="32">
        <v>1.7999999999999999E-2</v>
      </c>
      <c r="E125" s="32">
        <v>0.13600000000000001</v>
      </c>
      <c r="F125" s="32">
        <v>2.9300373520486198E-9</v>
      </c>
    </row>
    <row r="126" spans="1:6" x14ac:dyDescent="0.2">
      <c r="A126" s="32" t="s">
        <v>3898</v>
      </c>
      <c r="B126" s="32">
        <v>1.3714636491003701E-13</v>
      </c>
      <c r="C126" s="32">
        <v>0.56204805649400302</v>
      </c>
      <c r="D126" s="32">
        <v>0.95399999999999996</v>
      </c>
      <c r="E126" s="32">
        <v>0.95299999999999996</v>
      </c>
      <c r="F126" s="32">
        <v>3.28410685413575E-9</v>
      </c>
    </row>
    <row r="127" spans="1:6" x14ac:dyDescent="0.2">
      <c r="A127" s="32" t="s">
        <v>3899</v>
      </c>
      <c r="B127" s="32">
        <v>1.51777448709205E-13</v>
      </c>
      <c r="C127" s="32">
        <v>8.9411194665413394</v>
      </c>
      <c r="D127" s="32">
        <v>8.2000000000000003E-2</v>
      </c>
      <c r="E127" s="32">
        <v>0</v>
      </c>
      <c r="F127" s="32">
        <v>3.6344627867906299E-9</v>
      </c>
    </row>
    <row r="128" spans="1:6" x14ac:dyDescent="0.2">
      <c r="A128" s="32" t="s">
        <v>3900</v>
      </c>
      <c r="B128" s="32">
        <v>1.5425646190973201E-13</v>
      </c>
      <c r="C128" s="32">
        <v>0.52057305415574096</v>
      </c>
      <c r="D128" s="32">
        <v>0.88</v>
      </c>
      <c r="E128" s="32">
        <v>0.9</v>
      </c>
      <c r="F128" s="32">
        <v>3.69382523689045E-9</v>
      </c>
    </row>
    <row r="129" spans="1:6" x14ac:dyDescent="0.2">
      <c r="A129" s="32" t="s">
        <v>3901</v>
      </c>
      <c r="B129" s="32">
        <v>1.6558573542307599E-13</v>
      </c>
      <c r="C129" s="32">
        <v>0.65130740738564397</v>
      </c>
      <c r="D129" s="32">
        <v>0.81</v>
      </c>
      <c r="E129" s="32">
        <v>0.80800000000000005</v>
      </c>
      <c r="F129" s="32">
        <v>3.9651160204409796E-9</v>
      </c>
    </row>
    <row r="130" spans="1:6" x14ac:dyDescent="0.2">
      <c r="A130" s="32" t="s">
        <v>3902</v>
      </c>
      <c r="B130" s="32">
        <v>1.9689786480352701E-13</v>
      </c>
      <c r="C130" s="32">
        <v>-1.86590407055087</v>
      </c>
      <c r="D130" s="32">
        <v>0.14399999999999999</v>
      </c>
      <c r="E130" s="32">
        <v>0.30599999999999999</v>
      </c>
      <c r="F130" s="32">
        <v>4.7149162705852599E-9</v>
      </c>
    </row>
    <row r="131" spans="1:6" x14ac:dyDescent="0.2">
      <c r="A131" s="32" t="s">
        <v>3903</v>
      </c>
      <c r="B131" s="32">
        <v>2.4984574006784999E-13</v>
      </c>
      <c r="C131" s="32">
        <v>1.2468179581624801</v>
      </c>
      <c r="D131" s="32">
        <v>0.47099999999999997</v>
      </c>
      <c r="E131" s="32">
        <v>0.28899999999999998</v>
      </c>
      <c r="F131" s="32">
        <v>5.98280609166473E-9</v>
      </c>
    </row>
    <row r="132" spans="1:6" x14ac:dyDescent="0.2">
      <c r="A132" s="32" t="s">
        <v>3904</v>
      </c>
      <c r="B132" s="32">
        <v>3.8071017513004199E-13</v>
      </c>
      <c r="C132" s="32">
        <v>-1.46673520541282</v>
      </c>
      <c r="D132" s="32">
        <v>0.33600000000000002</v>
      </c>
      <c r="E132" s="32">
        <v>0.48799999999999999</v>
      </c>
      <c r="F132" s="32">
        <v>9.1164858536639905E-9</v>
      </c>
    </row>
    <row r="133" spans="1:6" x14ac:dyDescent="0.2">
      <c r="A133" s="32" t="s">
        <v>3905</v>
      </c>
      <c r="B133" s="32">
        <v>5.4391441281923201E-13</v>
      </c>
      <c r="C133" s="32">
        <v>1.7238142683657001</v>
      </c>
      <c r="D133" s="32">
        <v>0.29899999999999999</v>
      </c>
      <c r="E133" s="32">
        <v>0.13400000000000001</v>
      </c>
      <c r="F133" s="32">
        <v>1.30245745293693E-8</v>
      </c>
    </row>
    <row r="134" spans="1:6" x14ac:dyDescent="0.2">
      <c r="A134" s="32" t="s">
        <v>3906</v>
      </c>
      <c r="B134" s="32">
        <v>6.6771316504804203E-13</v>
      </c>
      <c r="C134" s="32">
        <v>-0.79752410319409295</v>
      </c>
      <c r="D134" s="32">
        <v>0.248</v>
      </c>
      <c r="E134" s="32">
        <v>0.45900000000000002</v>
      </c>
      <c r="F134" s="32">
        <v>1.59890594502404E-8</v>
      </c>
    </row>
    <row r="135" spans="1:6" x14ac:dyDescent="0.2">
      <c r="A135" s="32" t="s">
        <v>3907</v>
      </c>
      <c r="B135" s="32">
        <v>6.7984514885847995E-13</v>
      </c>
      <c r="C135" s="32">
        <v>-0.51127373958643596</v>
      </c>
      <c r="D135" s="32">
        <v>0.71</v>
      </c>
      <c r="E135" s="32">
        <v>0.85299999999999998</v>
      </c>
      <c r="F135" s="32">
        <v>1.6279571934565199E-8</v>
      </c>
    </row>
    <row r="136" spans="1:6" x14ac:dyDescent="0.2">
      <c r="A136" s="32" t="s">
        <v>3908</v>
      </c>
      <c r="B136" s="32">
        <v>7.0056841168972298E-13</v>
      </c>
      <c r="C136" s="32">
        <v>0.86146960495564295</v>
      </c>
      <c r="D136" s="32">
        <v>0.61299999999999999</v>
      </c>
      <c r="E136" s="32">
        <v>0.48299999999999998</v>
      </c>
      <c r="F136" s="32">
        <v>1.6775811186322099E-8</v>
      </c>
    </row>
    <row r="137" spans="1:6" x14ac:dyDescent="0.2">
      <c r="A137" s="32" t="s">
        <v>3909</v>
      </c>
      <c r="B137" s="32">
        <v>7.6267784154473296E-13</v>
      </c>
      <c r="C137" s="32">
        <v>-1.87883263972763</v>
      </c>
      <c r="D137" s="32">
        <v>0.16800000000000001</v>
      </c>
      <c r="E137" s="32">
        <v>0.33300000000000002</v>
      </c>
      <c r="F137" s="32">
        <v>1.8263083593630199E-8</v>
      </c>
    </row>
    <row r="138" spans="1:6" x14ac:dyDescent="0.2">
      <c r="A138" s="32" t="s">
        <v>3620</v>
      </c>
      <c r="B138" s="32">
        <v>7.8617504817078E-13</v>
      </c>
      <c r="C138" s="32">
        <v>0.45451322055939097</v>
      </c>
      <c r="D138" s="32">
        <v>0.97099999999999997</v>
      </c>
      <c r="E138" s="32">
        <v>0.98099999999999998</v>
      </c>
      <c r="F138" s="32">
        <v>1.8825747703497502E-8</v>
      </c>
    </row>
    <row r="139" spans="1:6" x14ac:dyDescent="0.2">
      <c r="A139" s="32" t="s">
        <v>3910</v>
      </c>
      <c r="B139" s="32">
        <v>1.03306574891955E-12</v>
      </c>
      <c r="C139" s="32">
        <v>7.83564746992948</v>
      </c>
      <c r="D139" s="32">
        <v>7.6999999999999999E-2</v>
      </c>
      <c r="E139" s="32">
        <v>0</v>
      </c>
      <c r="F139" s="32">
        <v>2.4737792423627501E-8</v>
      </c>
    </row>
    <row r="140" spans="1:6" x14ac:dyDescent="0.2">
      <c r="A140" s="32" t="s">
        <v>3911</v>
      </c>
      <c r="B140" s="32">
        <v>1.3183783324120699E-12</v>
      </c>
      <c r="C140" s="32">
        <v>0.83281872652774802</v>
      </c>
      <c r="D140" s="32">
        <v>0.65700000000000003</v>
      </c>
      <c r="E140" s="32">
        <v>0.51700000000000002</v>
      </c>
      <c r="F140" s="32">
        <v>3.1569887547939398E-8</v>
      </c>
    </row>
    <row r="141" spans="1:6" x14ac:dyDescent="0.2">
      <c r="A141" s="32" t="s">
        <v>3912</v>
      </c>
      <c r="B141" s="32">
        <v>1.3620792514673E-12</v>
      </c>
      <c r="C141" s="32">
        <v>1.7385729473165501</v>
      </c>
      <c r="D141" s="32">
        <v>0.28499999999999998</v>
      </c>
      <c r="E141" s="32">
        <v>0.125</v>
      </c>
      <c r="F141" s="32">
        <v>3.2616349755635797E-8</v>
      </c>
    </row>
    <row r="142" spans="1:6" x14ac:dyDescent="0.2">
      <c r="A142" s="32" t="s">
        <v>3913</v>
      </c>
      <c r="B142" s="32">
        <v>1.40164718373034E-12</v>
      </c>
      <c r="C142" s="32">
        <v>-0.856432889113943</v>
      </c>
      <c r="D142" s="32">
        <v>0.39100000000000001</v>
      </c>
      <c r="E142" s="32">
        <v>0.55000000000000004</v>
      </c>
      <c r="F142" s="32">
        <v>3.3563843461606799E-8</v>
      </c>
    </row>
    <row r="143" spans="1:6" x14ac:dyDescent="0.2">
      <c r="A143" s="32" t="s">
        <v>3914</v>
      </c>
      <c r="B143" s="32">
        <v>1.5470742253420701E-12</v>
      </c>
      <c r="C143" s="32">
        <v>-2.18082487469764</v>
      </c>
      <c r="D143" s="32">
        <v>8.4000000000000005E-2</v>
      </c>
      <c r="E143" s="32">
        <v>0.23</v>
      </c>
      <c r="F143" s="32">
        <v>3.7046239400041101E-8</v>
      </c>
    </row>
    <row r="144" spans="1:6" x14ac:dyDescent="0.2">
      <c r="A144" s="32" t="s">
        <v>3915</v>
      </c>
      <c r="B144" s="32">
        <v>1.61783452088656E-12</v>
      </c>
      <c r="C144" s="32">
        <v>-1.0160799905409601</v>
      </c>
      <c r="D144" s="32">
        <v>0.38</v>
      </c>
      <c r="E144" s="32">
        <v>0.54500000000000004</v>
      </c>
      <c r="F144" s="32">
        <v>3.87406654371495E-8</v>
      </c>
    </row>
    <row r="145" spans="1:6" x14ac:dyDescent="0.2">
      <c r="A145" s="32" t="s">
        <v>3916</v>
      </c>
      <c r="B145" s="32">
        <v>1.74585979056275E-12</v>
      </c>
      <c r="C145" s="32">
        <v>3.4269942289093001</v>
      </c>
      <c r="D145" s="32">
        <v>0.155</v>
      </c>
      <c r="E145" s="32">
        <v>3.9E-2</v>
      </c>
      <c r="F145" s="32">
        <v>4.18063585448157E-8</v>
      </c>
    </row>
    <row r="146" spans="1:6" x14ac:dyDescent="0.2">
      <c r="A146" s="32" t="s">
        <v>3917</v>
      </c>
      <c r="B146" s="32">
        <v>1.9225575005074099E-12</v>
      </c>
      <c r="C146" s="32">
        <v>1.3982867892217401</v>
      </c>
      <c r="D146" s="32">
        <v>0.50900000000000001</v>
      </c>
      <c r="E146" s="32">
        <v>0.35499999999999998</v>
      </c>
      <c r="F146" s="32">
        <v>4.6037561907150397E-8</v>
      </c>
    </row>
    <row r="147" spans="1:6" x14ac:dyDescent="0.2">
      <c r="A147" s="32" t="s">
        <v>3918</v>
      </c>
      <c r="B147" s="32">
        <v>1.9546700577011899E-12</v>
      </c>
      <c r="C147" s="32">
        <v>7.5663987187213602</v>
      </c>
      <c r="D147" s="32">
        <v>7.4999999999999997E-2</v>
      </c>
      <c r="E147" s="32">
        <v>0</v>
      </c>
      <c r="F147" s="32">
        <v>4.6806529201712799E-8</v>
      </c>
    </row>
    <row r="148" spans="1:6" x14ac:dyDescent="0.2">
      <c r="A148" s="32" t="s">
        <v>2247</v>
      </c>
      <c r="B148" s="32">
        <v>2.5391210706410001E-12</v>
      </c>
      <c r="C148" s="32">
        <v>1.81151078074859</v>
      </c>
      <c r="D148" s="32">
        <v>0.215</v>
      </c>
      <c r="E148" s="32">
        <v>7.2999999999999995E-2</v>
      </c>
      <c r="F148" s="32">
        <v>6.0801793157569298E-8</v>
      </c>
    </row>
    <row r="149" spans="1:6" x14ac:dyDescent="0.2">
      <c r="A149" s="32" t="s">
        <v>3224</v>
      </c>
      <c r="B149" s="32">
        <v>3.42689452704769E-12</v>
      </c>
      <c r="C149" s="32">
        <v>-0.84985154048147205</v>
      </c>
      <c r="D149" s="32">
        <v>0.55700000000000005</v>
      </c>
      <c r="E149" s="32">
        <v>0.70899999999999996</v>
      </c>
      <c r="F149" s="32">
        <v>8.2060416344683999E-8</v>
      </c>
    </row>
    <row r="150" spans="1:6" x14ac:dyDescent="0.2">
      <c r="A150" s="32" t="s">
        <v>3919</v>
      </c>
      <c r="B150" s="32">
        <v>3.9145852202159402E-12</v>
      </c>
      <c r="C150" s="32">
        <v>2.0904160522328201</v>
      </c>
      <c r="D150" s="32">
        <v>0.224</v>
      </c>
      <c r="E150" s="32">
        <v>8.4000000000000005E-2</v>
      </c>
      <c r="F150" s="32">
        <v>9.3738657683290894E-8</v>
      </c>
    </row>
    <row r="151" spans="1:6" x14ac:dyDescent="0.2">
      <c r="A151" s="32" t="s">
        <v>3920</v>
      </c>
      <c r="B151" s="32">
        <v>3.9289678514168198E-12</v>
      </c>
      <c r="C151" s="32">
        <v>1.4905683741203399</v>
      </c>
      <c r="D151" s="32">
        <v>0.17699999999999999</v>
      </c>
      <c r="E151" s="32">
        <v>0.05</v>
      </c>
      <c r="F151" s="32">
        <v>9.4083064170027203E-8</v>
      </c>
    </row>
    <row r="152" spans="1:6" x14ac:dyDescent="0.2">
      <c r="A152" s="32" t="s">
        <v>3921</v>
      </c>
      <c r="B152" s="32">
        <v>5.5080681151052204E-12</v>
      </c>
      <c r="C152" s="32">
        <v>2.8235042779644499</v>
      </c>
      <c r="D152" s="32">
        <v>0.13100000000000001</v>
      </c>
      <c r="E152" s="32">
        <v>2.7E-2</v>
      </c>
      <c r="F152" s="32">
        <v>1.3189619908430999E-7</v>
      </c>
    </row>
    <row r="153" spans="1:6" x14ac:dyDescent="0.2">
      <c r="A153" s="32" t="s">
        <v>3922</v>
      </c>
      <c r="B153" s="32">
        <v>5.8611067466064499E-12</v>
      </c>
      <c r="C153" s="32">
        <v>0.47691735907574201</v>
      </c>
      <c r="D153" s="32">
        <v>0.88500000000000001</v>
      </c>
      <c r="E153" s="32">
        <v>0.91200000000000003</v>
      </c>
      <c r="F153" s="32">
        <v>1.40350062154238E-7</v>
      </c>
    </row>
    <row r="154" spans="1:6" x14ac:dyDescent="0.2">
      <c r="A154" s="32" t="s">
        <v>3923</v>
      </c>
      <c r="B154" s="32">
        <v>7.18344241395733E-12</v>
      </c>
      <c r="C154" s="32">
        <v>-0.61260461746150296</v>
      </c>
      <c r="D154" s="32">
        <v>0.55700000000000005</v>
      </c>
      <c r="E154" s="32">
        <v>0.67700000000000005</v>
      </c>
      <c r="F154" s="32">
        <v>1.72014712044622E-7</v>
      </c>
    </row>
    <row r="155" spans="1:6" x14ac:dyDescent="0.2">
      <c r="A155" s="32" t="s">
        <v>3924</v>
      </c>
      <c r="B155" s="32">
        <v>7.39692870417309E-12</v>
      </c>
      <c r="C155" s="32">
        <v>1.22423325244625</v>
      </c>
      <c r="D155" s="32">
        <v>0.31</v>
      </c>
      <c r="E155" s="32">
        <v>0.14199999999999999</v>
      </c>
      <c r="F155" s="32">
        <v>1.7712685475012901E-7</v>
      </c>
    </row>
    <row r="156" spans="1:6" x14ac:dyDescent="0.2">
      <c r="A156" s="32" t="s">
        <v>3925</v>
      </c>
      <c r="B156" s="32">
        <v>1.11377630695806E-11</v>
      </c>
      <c r="C156" s="32">
        <v>1.5599407382939801</v>
      </c>
      <c r="D156" s="32">
        <v>0.20100000000000001</v>
      </c>
      <c r="E156" s="32">
        <v>6.7000000000000004E-2</v>
      </c>
      <c r="F156" s="32">
        <v>2.66704874464178E-7</v>
      </c>
    </row>
    <row r="157" spans="1:6" x14ac:dyDescent="0.2">
      <c r="A157" s="32" t="s">
        <v>3926</v>
      </c>
      <c r="B157" s="32">
        <v>1.12305154841049E-11</v>
      </c>
      <c r="C157" s="32">
        <v>-1.24578233552407</v>
      </c>
      <c r="D157" s="32">
        <v>0.188</v>
      </c>
      <c r="E157" s="32">
        <v>0.34799999999999998</v>
      </c>
      <c r="F157" s="32">
        <v>2.68925923782376E-7</v>
      </c>
    </row>
    <row r="158" spans="1:6" x14ac:dyDescent="0.2">
      <c r="A158" s="32" t="s">
        <v>3927</v>
      </c>
      <c r="B158" s="32">
        <v>1.31799295559322E-11</v>
      </c>
      <c r="C158" s="32">
        <v>7.74733323137764</v>
      </c>
      <c r="D158" s="32">
        <v>6.9000000000000006E-2</v>
      </c>
      <c r="E158" s="32">
        <v>0</v>
      </c>
      <c r="F158" s="32">
        <v>3.1560659314635197E-7</v>
      </c>
    </row>
    <row r="159" spans="1:6" x14ac:dyDescent="0.2">
      <c r="A159" s="32" t="s">
        <v>3928</v>
      </c>
      <c r="B159" s="32">
        <v>1.4803960989647E-11</v>
      </c>
      <c r="C159" s="32">
        <v>2.4660468984248398</v>
      </c>
      <c r="D159" s="32">
        <v>0.188</v>
      </c>
      <c r="E159" s="32">
        <v>6.2E-2</v>
      </c>
      <c r="F159" s="32">
        <v>3.5449564985808699E-7</v>
      </c>
    </row>
    <row r="160" spans="1:6" x14ac:dyDescent="0.2">
      <c r="A160" s="32" t="s">
        <v>3929</v>
      </c>
      <c r="B160" s="32">
        <v>1.5993697618451501E-11</v>
      </c>
      <c r="C160" s="32">
        <v>0.73202971095673997</v>
      </c>
      <c r="D160" s="32">
        <v>0.68799999999999994</v>
      </c>
      <c r="E160" s="32">
        <v>0.61299999999999999</v>
      </c>
      <c r="F160" s="32">
        <v>3.8298508317143901E-7</v>
      </c>
    </row>
    <row r="161" spans="1:6" x14ac:dyDescent="0.2">
      <c r="A161" s="32" t="s">
        <v>3930</v>
      </c>
      <c r="B161" s="32">
        <v>1.76738307288004E-11</v>
      </c>
      <c r="C161" s="32">
        <v>2.3347607989529902</v>
      </c>
      <c r="D161" s="32">
        <v>0.186</v>
      </c>
      <c r="E161" s="32">
        <v>6.2E-2</v>
      </c>
      <c r="F161" s="32">
        <v>4.2321755063185498E-7</v>
      </c>
    </row>
    <row r="162" spans="1:6" x14ac:dyDescent="0.2">
      <c r="A162" s="32" t="s">
        <v>3931</v>
      </c>
      <c r="B162" s="32">
        <v>2.4862850740502902E-11</v>
      </c>
      <c r="C162" s="32">
        <v>7.5299509913929397</v>
      </c>
      <c r="D162" s="32">
        <v>6.8000000000000005E-2</v>
      </c>
      <c r="E162" s="32">
        <v>0</v>
      </c>
      <c r="F162" s="32">
        <v>5.9536582383208298E-7</v>
      </c>
    </row>
    <row r="163" spans="1:6" x14ac:dyDescent="0.2">
      <c r="A163" s="32" t="s">
        <v>3932</v>
      </c>
      <c r="B163" s="32">
        <v>2.4862850740502902E-11</v>
      </c>
      <c r="C163" s="32">
        <v>7.7074212668815703</v>
      </c>
      <c r="D163" s="32">
        <v>6.8000000000000005E-2</v>
      </c>
      <c r="E163" s="32">
        <v>0</v>
      </c>
      <c r="F163" s="32">
        <v>5.9536582383208298E-7</v>
      </c>
    </row>
    <row r="164" spans="1:6" x14ac:dyDescent="0.2">
      <c r="A164" s="32" t="s">
        <v>3933</v>
      </c>
      <c r="B164" s="32">
        <v>2.5937096082987399E-11</v>
      </c>
      <c r="C164" s="32">
        <v>1.5000775937442401</v>
      </c>
      <c r="D164" s="32">
        <v>0.307</v>
      </c>
      <c r="E164" s="32">
        <v>0.15</v>
      </c>
      <c r="F164" s="32">
        <v>6.2108970280321603E-7</v>
      </c>
    </row>
    <row r="165" spans="1:6" x14ac:dyDescent="0.2">
      <c r="A165" s="32" t="s">
        <v>3934</v>
      </c>
      <c r="B165" s="32">
        <v>2.6011807614444699E-11</v>
      </c>
      <c r="C165" s="32">
        <v>2.72506077751475</v>
      </c>
      <c r="D165" s="32">
        <v>0.113</v>
      </c>
      <c r="E165" s="32">
        <v>1.9E-2</v>
      </c>
      <c r="F165" s="32">
        <v>6.22878745135492E-7</v>
      </c>
    </row>
    <row r="166" spans="1:6" x14ac:dyDescent="0.2">
      <c r="A166" s="32" t="s">
        <v>3935</v>
      </c>
      <c r="B166" s="32">
        <v>2.7404178656076899E-11</v>
      </c>
      <c r="C166" s="32">
        <v>2.3201879067695601</v>
      </c>
      <c r="D166" s="32">
        <v>0.26100000000000001</v>
      </c>
      <c r="E166" s="32">
        <v>0.11700000000000001</v>
      </c>
      <c r="F166" s="32">
        <v>6.5622046209841704E-7</v>
      </c>
    </row>
    <row r="167" spans="1:6" x14ac:dyDescent="0.2">
      <c r="A167" s="32" t="s">
        <v>3936</v>
      </c>
      <c r="B167" s="32">
        <v>3.0598325812713597E-11</v>
      </c>
      <c r="C167" s="32">
        <v>2.1495129165335798</v>
      </c>
      <c r="D167" s="32">
        <v>0.186</v>
      </c>
      <c r="E167" s="32">
        <v>6.2E-2</v>
      </c>
      <c r="F167" s="32">
        <v>7.3270750991123997E-7</v>
      </c>
    </row>
    <row r="168" spans="1:6" x14ac:dyDescent="0.2">
      <c r="A168" s="32" t="s">
        <v>3937</v>
      </c>
      <c r="B168" s="32">
        <v>3.1357497221324198E-11</v>
      </c>
      <c r="C168" s="32">
        <v>-0.377822024386401</v>
      </c>
      <c r="D168" s="32">
        <v>0.872</v>
      </c>
      <c r="E168" s="32">
        <v>0.91400000000000003</v>
      </c>
      <c r="F168" s="32">
        <v>7.5088662846182795E-7</v>
      </c>
    </row>
    <row r="169" spans="1:6" x14ac:dyDescent="0.2">
      <c r="A169" s="32" t="s">
        <v>3624</v>
      </c>
      <c r="B169" s="32">
        <v>3.25375078219863E-11</v>
      </c>
      <c r="C169" s="32">
        <v>1.0767465362321</v>
      </c>
      <c r="D169" s="32">
        <v>0.39200000000000002</v>
      </c>
      <c r="E169" s="32">
        <v>0.219</v>
      </c>
      <c r="F169" s="32">
        <v>7.7914316230528397E-7</v>
      </c>
    </row>
    <row r="170" spans="1:6" x14ac:dyDescent="0.2">
      <c r="A170" s="32" t="s">
        <v>3938</v>
      </c>
      <c r="B170" s="32">
        <v>3.6138475129362397E-11</v>
      </c>
      <c r="C170" s="32">
        <v>-0.57192131855290995</v>
      </c>
      <c r="D170" s="32">
        <v>0.68400000000000005</v>
      </c>
      <c r="E170" s="32">
        <v>0.81100000000000005</v>
      </c>
      <c r="F170" s="32">
        <v>8.6537192544771305E-7</v>
      </c>
    </row>
    <row r="171" spans="1:6" x14ac:dyDescent="0.2">
      <c r="A171" s="32" t="s">
        <v>3939</v>
      </c>
      <c r="B171" s="32">
        <v>4.6868468738304201E-11</v>
      </c>
      <c r="C171" s="32">
        <v>7.8366209844677499</v>
      </c>
      <c r="D171" s="32">
        <v>6.6000000000000003E-2</v>
      </c>
      <c r="E171" s="32">
        <v>0</v>
      </c>
      <c r="F171" s="32">
        <v>1.12231235240743E-6</v>
      </c>
    </row>
    <row r="172" spans="1:6" x14ac:dyDescent="0.2">
      <c r="A172" s="32" t="s">
        <v>3940</v>
      </c>
      <c r="B172" s="32">
        <v>4.9854744993648597E-11</v>
      </c>
      <c r="C172" s="32">
        <v>-1.8124048096483301</v>
      </c>
      <c r="D172" s="32">
        <v>9.2999999999999999E-2</v>
      </c>
      <c r="E172" s="32">
        <v>0.23300000000000001</v>
      </c>
      <c r="F172" s="32">
        <v>1.1938217236179099E-6</v>
      </c>
    </row>
    <row r="173" spans="1:6" x14ac:dyDescent="0.2">
      <c r="A173" s="32" t="s">
        <v>3941</v>
      </c>
      <c r="B173" s="32">
        <v>5.26195184128032E-11</v>
      </c>
      <c r="C173" s="32">
        <v>1.9690982566695701</v>
      </c>
      <c r="D173" s="32">
        <v>0.157</v>
      </c>
      <c r="E173" s="32">
        <v>4.3999999999999997E-2</v>
      </c>
      <c r="F173" s="32">
        <v>1.2600269879129901E-6</v>
      </c>
    </row>
    <row r="174" spans="1:6" x14ac:dyDescent="0.2">
      <c r="A174" s="32" t="s">
        <v>3942</v>
      </c>
      <c r="B174" s="32">
        <v>5.52494084532608E-11</v>
      </c>
      <c r="C174" s="32">
        <v>1.6292350821468999</v>
      </c>
      <c r="D174" s="32">
        <v>0.193</v>
      </c>
      <c r="E174" s="32">
        <v>6.7000000000000004E-2</v>
      </c>
      <c r="F174" s="32">
        <v>1.32300233482178E-6</v>
      </c>
    </row>
    <row r="175" spans="1:6" x14ac:dyDescent="0.2">
      <c r="A175" s="32" t="s">
        <v>3943</v>
      </c>
      <c r="B175" s="32">
        <v>5.6197880866477599E-11</v>
      </c>
      <c r="C175" s="32">
        <v>-1.9162157128042101</v>
      </c>
      <c r="D175" s="32">
        <v>7.2999999999999995E-2</v>
      </c>
      <c r="E175" s="32">
        <v>0.20300000000000001</v>
      </c>
      <c r="F175" s="32">
        <v>1.34571445522867E-6</v>
      </c>
    </row>
    <row r="176" spans="1:6" x14ac:dyDescent="0.2">
      <c r="A176" s="32" t="s">
        <v>3944</v>
      </c>
      <c r="B176" s="32">
        <v>5.6402111779588502E-11</v>
      </c>
      <c r="C176" s="32">
        <v>1.53656705219599</v>
      </c>
      <c r="D176" s="32">
        <v>0.318</v>
      </c>
      <c r="E176" s="32">
        <v>0.16700000000000001</v>
      </c>
      <c r="F176" s="32">
        <v>1.3506049686740299E-6</v>
      </c>
    </row>
    <row r="177" spans="1:6" x14ac:dyDescent="0.2">
      <c r="A177" s="32" t="s">
        <v>3945</v>
      </c>
      <c r="B177" s="32">
        <v>5.9818711413970802E-11</v>
      </c>
      <c r="C177" s="32">
        <v>-1.6526770132313899</v>
      </c>
      <c r="D177" s="32">
        <v>8.8999999999999996E-2</v>
      </c>
      <c r="E177" s="32">
        <v>0.22500000000000001</v>
      </c>
      <c r="F177" s="32">
        <v>1.43241886351894E-6</v>
      </c>
    </row>
    <row r="178" spans="1:6" x14ac:dyDescent="0.2">
      <c r="A178" s="32" t="s">
        <v>3946</v>
      </c>
      <c r="B178" s="32">
        <v>6.5446023905291203E-11</v>
      </c>
      <c r="C178" s="32">
        <v>-0.32833043938324002</v>
      </c>
      <c r="D178" s="32">
        <v>0.88700000000000001</v>
      </c>
      <c r="E178" s="32">
        <v>0.93400000000000005</v>
      </c>
      <c r="F178" s="32">
        <v>1.5671704884361001E-6</v>
      </c>
    </row>
    <row r="179" spans="1:6" x14ac:dyDescent="0.2">
      <c r="A179" s="32" t="s">
        <v>14369</v>
      </c>
      <c r="B179" s="32">
        <v>7.9858369105331697E-11</v>
      </c>
      <c r="C179" s="32">
        <v>-1.34935549199466</v>
      </c>
      <c r="D179" s="32">
        <v>0.182</v>
      </c>
      <c r="E179" s="32">
        <v>0.33800000000000002</v>
      </c>
      <c r="F179" s="32">
        <v>1.91228850659627E-6</v>
      </c>
    </row>
    <row r="180" spans="1:6" x14ac:dyDescent="0.2">
      <c r="A180" s="32" t="s">
        <v>14370</v>
      </c>
      <c r="B180" s="32">
        <v>8.8128341906022999E-11</v>
      </c>
      <c r="C180" s="32">
        <v>-0.90929719553326505</v>
      </c>
      <c r="D180" s="32">
        <v>0.28299999999999997</v>
      </c>
      <c r="E180" s="32">
        <v>0.45</v>
      </c>
      <c r="F180" s="32">
        <v>2.1103212752816301E-6</v>
      </c>
    </row>
    <row r="181" spans="1:6" x14ac:dyDescent="0.2">
      <c r="A181" s="32" t="s">
        <v>3947</v>
      </c>
      <c r="B181" s="32">
        <v>8.8289953852157E-11</v>
      </c>
      <c r="C181" s="32">
        <v>7.3744848545408903</v>
      </c>
      <c r="D181" s="32">
        <v>6.4000000000000001E-2</v>
      </c>
      <c r="E181" s="32">
        <v>0</v>
      </c>
      <c r="F181" s="32">
        <v>2.1141912349437499E-6</v>
      </c>
    </row>
    <row r="182" spans="1:6" x14ac:dyDescent="0.2">
      <c r="A182" s="32" t="s">
        <v>3948</v>
      </c>
      <c r="B182" s="32">
        <v>8.8289953852157E-11</v>
      </c>
      <c r="C182" s="32">
        <v>7.5663912835163796</v>
      </c>
      <c r="D182" s="32">
        <v>6.4000000000000001E-2</v>
      </c>
      <c r="E182" s="32">
        <v>0</v>
      </c>
      <c r="F182" s="32">
        <v>2.1141912349437499E-6</v>
      </c>
    </row>
    <row r="183" spans="1:6" x14ac:dyDescent="0.2">
      <c r="A183" s="32" t="s">
        <v>3949</v>
      </c>
      <c r="B183" s="32">
        <v>8.8289953852157E-11</v>
      </c>
      <c r="C183" s="32">
        <v>7.5078334514046698</v>
      </c>
      <c r="D183" s="32">
        <v>6.4000000000000001E-2</v>
      </c>
      <c r="E183" s="32">
        <v>0</v>
      </c>
      <c r="F183" s="32">
        <v>2.1141912349437499E-6</v>
      </c>
    </row>
    <row r="184" spans="1:6" x14ac:dyDescent="0.2">
      <c r="A184" s="32" t="s">
        <v>3950</v>
      </c>
      <c r="B184" s="32">
        <v>8.8289953852157E-11</v>
      </c>
      <c r="C184" s="32">
        <v>7.3000435064760003</v>
      </c>
      <c r="D184" s="32">
        <v>6.4000000000000001E-2</v>
      </c>
      <c r="E184" s="32">
        <v>0</v>
      </c>
      <c r="F184" s="32">
        <v>2.1141912349437499E-6</v>
      </c>
    </row>
    <row r="185" spans="1:6" x14ac:dyDescent="0.2">
      <c r="A185" s="32" t="s">
        <v>3951</v>
      </c>
      <c r="B185" s="32">
        <v>9.3550673757270497E-11</v>
      </c>
      <c r="C185" s="32">
        <v>-3.1494983814572599</v>
      </c>
      <c r="D185" s="32">
        <v>7.0999999999999994E-2</v>
      </c>
      <c r="E185" s="32">
        <v>0.19400000000000001</v>
      </c>
      <c r="F185" s="32">
        <v>2.2401644337915999E-6</v>
      </c>
    </row>
    <row r="186" spans="1:6" x14ac:dyDescent="0.2">
      <c r="A186" s="32" t="s">
        <v>3952</v>
      </c>
      <c r="B186" s="32">
        <v>1.32503747912308E-10</v>
      </c>
      <c r="C186" s="32">
        <v>-1.4619609017894799</v>
      </c>
      <c r="D186" s="32">
        <v>0.29899999999999999</v>
      </c>
      <c r="E186" s="32">
        <v>0.436</v>
      </c>
      <c r="F186" s="32">
        <v>3.1729347475081301E-6</v>
      </c>
    </row>
    <row r="187" spans="1:6" x14ac:dyDescent="0.2">
      <c r="A187" s="32" t="s">
        <v>3953</v>
      </c>
      <c r="B187" s="32">
        <v>1.50671378270895E-10</v>
      </c>
      <c r="C187" s="32">
        <v>5.3823747932744004</v>
      </c>
      <c r="D187" s="32">
        <v>7.0999999999999994E-2</v>
      </c>
      <c r="E187" s="32">
        <v>3.0000000000000001E-3</v>
      </c>
      <c r="F187" s="32">
        <v>3.6079768240748398E-6</v>
      </c>
    </row>
    <row r="188" spans="1:6" x14ac:dyDescent="0.2">
      <c r="A188" s="32" t="s">
        <v>3954</v>
      </c>
      <c r="B188" s="32">
        <v>1.6620796573762099E-10</v>
      </c>
      <c r="C188" s="32">
        <v>7.8273281332280504</v>
      </c>
      <c r="D188" s="32">
        <v>6.2E-2</v>
      </c>
      <c r="E188" s="32">
        <v>0</v>
      </c>
      <c r="F188" s="32">
        <v>3.9800159475530697E-6</v>
      </c>
    </row>
    <row r="189" spans="1:6" x14ac:dyDescent="0.2">
      <c r="A189" s="32" t="s">
        <v>3955</v>
      </c>
      <c r="B189" s="32">
        <v>1.6620796573762099E-10</v>
      </c>
      <c r="C189" s="32">
        <v>7.2509680579297404</v>
      </c>
      <c r="D189" s="32">
        <v>6.2E-2</v>
      </c>
      <c r="E189" s="32">
        <v>0</v>
      </c>
      <c r="F189" s="32">
        <v>3.9800159475530697E-6</v>
      </c>
    </row>
    <row r="190" spans="1:6" x14ac:dyDescent="0.2">
      <c r="A190" s="32" t="s">
        <v>2603</v>
      </c>
      <c r="B190" s="32">
        <v>1.77601748348567E-10</v>
      </c>
      <c r="C190" s="32">
        <v>1.1548037138173499</v>
      </c>
      <c r="D190" s="32">
        <v>0.184</v>
      </c>
      <c r="E190" s="32">
        <v>6.0999999999999999E-2</v>
      </c>
      <c r="F190" s="32">
        <v>4.2528514659547798E-6</v>
      </c>
    </row>
    <row r="191" spans="1:6" x14ac:dyDescent="0.2">
      <c r="A191" s="32" t="s">
        <v>3956</v>
      </c>
      <c r="B191" s="32">
        <v>1.7896615566464899E-10</v>
      </c>
      <c r="C191" s="32">
        <v>-2.1269621468715099</v>
      </c>
      <c r="D191" s="32">
        <v>6.2E-2</v>
      </c>
      <c r="E191" s="32">
        <v>0.183</v>
      </c>
      <c r="F191" s="32">
        <v>4.2855235635456704E-6</v>
      </c>
    </row>
    <row r="192" spans="1:6" x14ac:dyDescent="0.2">
      <c r="A192" s="32" t="s">
        <v>3957</v>
      </c>
      <c r="B192" s="32">
        <v>1.81727348051986E-10</v>
      </c>
      <c r="C192" s="32">
        <v>-2.82413864846378</v>
      </c>
      <c r="D192" s="32">
        <v>4.0000000000000001E-3</v>
      </c>
      <c r="E192" s="32">
        <v>8.1000000000000003E-2</v>
      </c>
      <c r="F192" s="32">
        <v>4.3516430764528704E-6</v>
      </c>
    </row>
    <row r="193" spans="1:6" x14ac:dyDescent="0.2">
      <c r="A193" s="32" t="s">
        <v>3958</v>
      </c>
      <c r="B193" s="32">
        <v>1.8518002166152299E-10</v>
      </c>
      <c r="C193" s="32">
        <v>-1.42258974188633</v>
      </c>
      <c r="D193" s="32">
        <v>0.14599999999999999</v>
      </c>
      <c r="E193" s="32">
        <v>0.29399999999999998</v>
      </c>
      <c r="F193" s="32">
        <v>4.4343207987068197E-6</v>
      </c>
    </row>
    <row r="194" spans="1:6" x14ac:dyDescent="0.2">
      <c r="A194" s="32" t="s">
        <v>3959</v>
      </c>
      <c r="B194" s="32">
        <v>1.86481223483393E-10</v>
      </c>
      <c r="C194" s="32">
        <v>1.2819106121156001</v>
      </c>
      <c r="D194" s="32">
        <v>0.20599999999999999</v>
      </c>
      <c r="E194" s="32">
        <v>7.8E-2</v>
      </c>
      <c r="F194" s="32">
        <v>4.4654793775333401E-6</v>
      </c>
    </row>
    <row r="195" spans="1:6" x14ac:dyDescent="0.2">
      <c r="A195" s="32" t="s">
        <v>3960</v>
      </c>
      <c r="B195" s="32">
        <v>1.9124635803277599E-10</v>
      </c>
      <c r="C195" s="32">
        <v>-0.52663302321854899</v>
      </c>
      <c r="D195" s="32">
        <v>0.66600000000000004</v>
      </c>
      <c r="E195" s="32">
        <v>0.79100000000000004</v>
      </c>
      <c r="F195" s="32">
        <v>4.5795852894528599E-6</v>
      </c>
    </row>
    <row r="196" spans="1:6" x14ac:dyDescent="0.2">
      <c r="A196" s="32" t="s">
        <v>3961</v>
      </c>
      <c r="B196" s="32">
        <v>2.2572763930072001E-10</v>
      </c>
      <c r="C196" s="32">
        <v>0.71827558136229197</v>
      </c>
      <c r="D196" s="32">
        <v>0.66200000000000003</v>
      </c>
      <c r="E196" s="32">
        <v>0.57699999999999996</v>
      </c>
      <c r="F196" s="32">
        <v>5.4052740506950399E-6</v>
      </c>
    </row>
    <row r="197" spans="1:6" x14ac:dyDescent="0.2">
      <c r="A197" s="32" t="s">
        <v>3962</v>
      </c>
      <c r="B197" s="32">
        <v>2.2985859912601401E-10</v>
      </c>
      <c r="C197" s="32">
        <v>1.44646200518377</v>
      </c>
      <c r="D197" s="32">
        <v>0.42899999999999999</v>
      </c>
      <c r="E197" s="32">
        <v>0.28100000000000003</v>
      </c>
      <c r="F197" s="32">
        <v>5.5041940146715297E-6</v>
      </c>
    </row>
    <row r="198" spans="1:6" x14ac:dyDescent="0.2">
      <c r="A198" s="32" t="s">
        <v>3963</v>
      </c>
      <c r="B198" s="32">
        <v>2.6476127808339402E-10</v>
      </c>
      <c r="C198" s="32">
        <v>1.16194197949988</v>
      </c>
      <c r="D198" s="32">
        <v>0.442</v>
      </c>
      <c r="E198" s="32">
        <v>0.29499999999999998</v>
      </c>
      <c r="F198" s="32">
        <v>6.3399735649849601E-6</v>
      </c>
    </row>
    <row r="199" spans="1:6" x14ac:dyDescent="0.2">
      <c r="A199" s="32" t="s">
        <v>3964</v>
      </c>
      <c r="B199" s="32">
        <v>2.9813673040272501E-10</v>
      </c>
      <c r="C199" s="32">
        <v>1.26771311205338</v>
      </c>
      <c r="D199" s="32">
        <v>0.41199999999999998</v>
      </c>
      <c r="E199" s="32">
        <v>0.26100000000000001</v>
      </c>
      <c r="F199" s="32">
        <v>7.1391821462236502E-6</v>
      </c>
    </row>
    <row r="200" spans="1:6" x14ac:dyDescent="0.2">
      <c r="A200" s="32" t="s">
        <v>3965</v>
      </c>
      <c r="B200" s="32">
        <v>3.5050255529264599E-10</v>
      </c>
      <c r="C200" s="32">
        <v>1.38223895168382</v>
      </c>
      <c r="D200" s="32">
        <v>0.32100000000000001</v>
      </c>
      <c r="E200" s="32">
        <v>0.17299999999999999</v>
      </c>
      <c r="F200" s="32">
        <v>8.3931341890377002E-6</v>
      </c>
    </row>
    <row r="201" spans="1:6" x14ac:dyDescent="0.2">
      <c r="A201" s="32" t="s">
        <v>3966</v>
      </c>
      <c r="B201" s="32">
        <v>3.5502844444768599E-10</v>
      </c>
      <c r="C201" s="32">
        <v>-2.86728412050208</v>
      </c>
      <c r="D201" s="32">
        <v>1.7999999999999999E-2</v>
      </c>
      <c r="E201" s="32">
        <v>0.109</v>
      </c>
      <c r="F201" s="32">
        <v>8.5015111307443007E-6</v>
      </c>
    </row>
    <row r="202" spans="1:6" x14ac:dyDescent="0.2">
      <c r="A202" s="32" t="s">
        <v>3967</v>
      </c>
      <c r="B202" s="32">
        <v>4.2110640836483303E-10</v>
      </c>
      <c r="C202" s="32">
        <v>-1.46975055465668</v>
      </c>
      <c r="D202" s="32">
        <v>0.20599999999999999</v>
      </c>
      <c r="E202" s="32">
        <v>0.34699999999999998</v>
      </c>
      <c r="F202" s="32">
        <v>1.00838140547043E-5</v>
      </c>
    </row>
    <row r="203" spans="1:6" x14ac:dyDescent="0.2">
      <c r="A203" s="32" t="s">
        <v>3968</v>
      </c>
      <c r="B203" s="32">
        <v>4.3318577068680398E-10</v>
      </c>
      <c r="C203" s="32">
        <v>1.5432629810849501</v>
      </c>
      <c r="D203" s="32">
        <v>0.122</v>
      </c>
      <c r="E203" s="32">
        <v>2.8000000000000001E-2</v>
      </c>
      <c r="F203" s="32">
        <v>1.0373066464866201E-5</v>
      </c>
    </row>
    <row r="204" spans="1:6" x14ac:dyDescent="0.2">
      <c r="A204" s="32" t="s">
        <v>3969</v>
      </c>
      <c r="B204" s="32">
        <v>4.6972640537527199E-10</v>
      </c>
      <c r="C204" s="32">
        <v>0.64424105994592196</v>
      </c>
      <c r="D204" s="32">
        <v>0.79600000000000004</v>
      </c>
      <c r="E204" s="32">
        <v>0.73899999999999999</v>
      </c>
      <c r="F204" s="32">
        <v>1.1248068503116301E-5</v>
      </c>
    </row>
    <row r="205" spans="1:6" x14ac:dyDescent="0.2">
      <c r="A205" s="32" t="s">
        <v>3970</v>
      </c>
      <c r="B205" s="32">
        <v>4.7354325035976505E-10</v>
      </c>
      <c r="C205" s="32">
        <v>1.3499935231032101</v>
      </c>
      <c r="D205" s="32">
        <v>0.58599999999999997</v>
      </c>
      <c r="E205" s="32">
        <v>0.47499999999999998</v>
      </c>
      <c r="F205" s="32">
        <v>1.13394666731149E-5</v>
      </c>
    </row>
    <row r="206" spans="1:6" x14ac:dyDescent="0.2">
      <c r="A206" s="32" t="s">
        <v>3971</v>
      </c>
      <c r="B206" s="32">
        <v>5.0048399846621498E-10</v>
      </c>
      <c r="C206" s="32">
        <v>-0.91280909632200602</v>
      </c>
      <c r="D206" s="32">
        <v>0.35899999999999999</v>
      </c>
      <c r="E206" s="32">
        <v>0.50600000000000001</v>
      </c>
      <c r="F206" s="32">
        <v>1.1984589827271999E-5</v>
      </c>
    </row>
    <row r="207" spans="1:6" x14ac:dyDescent="0.2">
      <c r="A207" s="32" t="s">
        <v>3972</v>
      </c>
      <c r="B207" s="32">
        <v>5.8790086337758504E-10</v>
      </c>
      <c r="C207" s="32">
        <v>7.5217320372885501</v>
      </c>
      <c r="D207" s="32">
        <v>5.8000000000000003E-2</v>
      </c>
      <c r="E207" s="32">
        <v>0</v>
      </c>
      <c r="F207" s="32">
        <v>1.40778740744396E-5</v>
      </c>
    </row>
    <row r="208" spans="1:6" x14ac:dyDescent="0.2">
      <c r="A208" s="32" t="s">
        <v>3973</v>
      </c>
      <c r="B208" s="32">
        <v>6.6541909586270395E-10</v>
      </c>
      <c r="C208" s="32">
        <v>-1.034974045465</v>
      </c>
      <c r="D208" s="32">
        <v>0.21</v>
      </c>
      <c r="E208" s="32">
        <v>0.36099999999999999</v>
      </c>
      <c r="F208" s="32">
        <v>1.5934125669528302E-5</v>
      </c>
    </row>
    <row r="209" spans="1:6" x14ac:dyDescent="0.2">
      <c r="A209" s="32" t="s">
        <v>3974</v>
      </c>
      <c r="B209" s="32">
        <v>7.5259337869130995E-10</v>
      </c>
      <c r="C209" s="32">
        <v>2.76649938032805</v>
      </c>
      <c r="D209" s="32">
        <v>7.4999999999999997E-2</v>
      </c>
      <c r="E209" s="32">
        <v>6.0000000000000001E-3</v>
      </c>
      <c r="F209" s="32">
        <v>1.8021601046142099E-5</v>
      </c>
    </row>
    <row r="210" spans="1:6" x14ac:dyDescent="0.2">
      <c r="A210" s="32" t="s">
        <v>3975</v>
      </c>
      <c r="B210" s="32">
        <v>7.8022905085222403E-10</v>
      </c>
      <c r="C210" s="32">
        <v>0.62219712847882402</v>
      </c>
      <c r="D210" s="32">
        <v>0.75700000000000001</v>
      </c>
      <c r="E210" s="32">
        <v>0.77300000000000002</v>
      </c>
      <c r="F210" s="32">
        <v>1.86833648517074E-5</v>
      </c>
    </row>
    <row r="211" spans="1:6" x14ac:dyDescent="0.2">
      <c r="A211" s="32" t="s">
        <v>3976</v>
      </c>
      <c r="B211" s="32">
        <v>8.3169036443373699E-10</v>
      </c>
      <c r="C211" s="32">
        <v>-0.61090260025132004</v>
      </c>
      <c r="D211" s="32">
        <v>0.54900000000000004</v>
      </c>
      <c r="E211" s="32">
        <v>0.67500000000000004</v>
      </c>
      <c r="F211" s="32">
        <v>1.9915657466730301E-5</v>
      </c>
    </row>
    <row r="212" spans="1:6" x14ac:dyDescent="0.2">
      <c r="A212" s="32" t="s">
        <v>3977</v>
      </c>
      <c r="B212" s="32">
        <v>1.0461066393084999E-9</v>
      </c>
      <c r="C212" s="32">
        <v>1.71495803462083</v>
      </c>
      <c r="D212" s="32">
        <v>0.16400000000000001</v>
      </c>
      <c r="E212" s="32">
        <v>5.5E-2</v>
      </c>
      <c r="F212" s="32">
        <v>2.50500695848813E-5</v>
      </c>
    </row>
    <row r="213" spans="1:6" x14ac:dyDescent="0.2">
      <c r="A213" s="32" t="s">
        <v>3978</v>
      </c>
      <c r="B213" s="32">
        <v>1.10468422292896E-9</v>
      </c>
      <c r="C213" s="32">
        <v>6.8711447518147297</v>
      </c>
      <c r="D213" s="32">
        <v>5.7000000000000002E-2</v>
      </c>
      <c r="E213" s="32">
        <v>0</v>
      </c>
      <c r="F213" s="32">
        <v>2.6452768402256802E-5</v>
      </c>
    </row>
    <row r="214" spans="1:6" x14ac:dyDescent="0.2">
      <c r="A214" s="32" t="s">
        <v>3979</v>
      </c>
      <c r="B214" s="32">
        <v>1.1154420949017601E-9</v>
      </c>
      <c r="C214" s="32">
        <v>-2.6782001030054499</v>
      </c>
      <c r="D214" s="32">
        <v>3.7999999999999999E-2</v>
      </c>
      <c r="E214" s="32">
        <v>0.13900000000000001</v>
      </c>
      <c r="F214" s="32">
        <v>2.6710376404517499E-5</v>
      </c>
    </row>
    <row r="215" spans="1:6" x14ac:dyDescent="0.2">
      <c r="A215" s="32" t="s">
        <v>3980</v>
      </c>
      <c r="B215" s="32">
        <v>1.29278173712839E-9</v>
      </c>
      <c r="C215" s="32">
        <v>-0.63911989320964901</v>
      </c>
      <c r="D215" s="32">
        <v>0.57799999999999996</v>
      </c>
      <c r="E215" s="32">
        <v>0.72799999999999998</v>
      </c>
      <c r="F215" s="32">
        <v>3.0956951477276497E-5</v>
      </c>
    </row>
    <row r="216" spans="1:6" x14ac:dyDescent="0.2">
      <c r="A216" s="32" t="s">
        <v>3981</v>
      </c>
      <c r="B216" s="32">
        <v>1.32726475677908E-9</v>
      </c>
      <c r="C216" s="32">
        <v>2.9454677611456299</v>
      </c>
      <c r="D216" s="32">
        <v>6.9000000000000006E-2</v>
      </c>
      <c r="E216" s="32">
        <v>5.0000000000000001E-3</v>
      </c>
      <c r="F216" s="32">
        <v>3.1782681865831899E-5</v>
      </c>
    </row>
    <row r="217" spans="1:6" x14ac:dyDescent="0.2">
      <c r="A217" s="32" t="s">
        <v>3982</v>
      </c>
      <c r="B217" s="32">
        <v>1.34980404239555E-9</v>
      </c>
      <c r="C217" s="32">
        <v>-0.87592150480031095</v>
      </c>
      <c r="D217" s="32">
        <v>0.20300000000000001</v>
      </c>
      <c r="E217" s="32">
        <v>0.36199999999999999</v>
      </c>
      <c r="F217" s="32">
        <v>3.23224075992039E-5</v>
      </c>
    </row>
    <row r="218" spans="1:6" x14ac:dyDescent="0.2">
      <c r="A218" s="32" t="s">
        <v>3983</v>
      </c>
      <c r="B218" s="32">
        <v>1.39861302318324E-9</v>
      </c>
      <c r="C218" s="32">
        <v>1.89324823692425</v>
      </c>
      <c r="D218" s="32">
        <v>0.33</v>
      </c>
      <c r="E218" s="32">
        <v>0.19800000000000001</v>
      </c>
      <c r="F218" s="32">
        <v>3.3491187453145903E-5</v>
      </c>
    </row>
    <row r="219" spans="1:6" x14ac:dyDescent="0.2">
      <c r="A219" s="32" t="s">
        <v>3984</v>
      </c>
      <c r="B219" s="32">
        <v>1.56160683418923E-9</v>
      </c>
      <c r="C219" s="32">
        <v>-0.77821454253508304</v>
      </c>
      <c r="D219" s="32">
        <v>0.38500000000000001</v>
      </c>
      <c r="E219" s="32">
        <v>0.51200000000000001</v>
      </c>
      <c r="F219" s="32">
        <v>3.73942372514953E-5</v>
      </c>
    </row>
    <row r="220" spans="1:6" x14ac:dyDescent="0.2">
      <c r="A220" s="32" t="s">
        <v>3985</v>
      </c>
      <c r="B220" s="32">
        <v>1.62140259503978E-9</v>
      </c>
      <c r="C220" s="32">
        <v>1.3270268628915101</v>
      </c>
      <c r="D220" s="32">
        <v>0.27400000000000002</v>
      </c>
      <c r="E220" s="32">
        <v>0.13600000000000001</v>
      </c>
      <c r="F220" s="32">
        <v>3.8826106540822602E-5</v>
      </c>
    </row>
    <row r="221" spans="1:6" x14ac:dyDescent="0.2">
      <c r="A221" s="32" t="s">
        <v>3986</v>
      </c>
      <c r="B221" s="32">
        <v>1.67368450535986E-9</v>
      </c>
      <c r="C221" s="32">
        <v>-0.96005610291227494</v>
      </c>
      <c r="D221" s="32">
        <v>0.34100000000000003</v>
      </c>
      <c r="E221" s="32">
        <v>0.47499999999999998</v>
      </c>
      <c r="F221" s="32">
        <v>4.00780491653472E-5</v>
      </c>
    </row>
    <row r="222" spans="1:6" x14ac:dyDescent="0.2">
      <c r="A222" s="32" t="s">
        <v>3987</v>
      </c>
      <c r="B222" s="32">
        <v>1.9324447353430501E-9</v>
      </c>
      <c r="C222" s="32">
        <v>0.99834130302149704</v>
      </c>
      <c r="D222" s="32">
        <v>0.41399999999999998</v>
      </c>
      <c r="E222" s="32">
        <v>0.25900000000000001</v>
      </c>
      <c r="F222" s="32">
        <v>4.6274321632524702E-5</v>
      </c>
    </row>
    <row r="223" spans="1:6" x14ac:dyDescent="0.2">
      <c r="A223" s="32" t="s">
        <v>3988</v>
      </c>
      <c r="B223" s="32">
        <v>1.9498878613869401E-9</v>
      </c>
      <c r="C223" s="32">
        <v>0.90947868999176495</v>
      </c>
      <c r="D223" s="32">
        <v>0.14399999999999999</v>
      </c>
      <c r="E223" s="32">
        <v>4.2000000000000003E-2</v>
      </c>
      <c r="F223" s="32">
        <v>4.6692014728771601E-5</v>
      </c>
    </row>
    <row r="224" spans="1:6" x14ac:dyDescent="0.2">
      <c r="A224" s="32" t="s">
        <v>3989</v>
      </c>
      <c r="B224" s="32">
        <v>2.0068225741491098E-9</v>
      </c>
      <c r="C224" s="32">
        <v>-1.8004416240363901</v>
      </c>
      <c r="D224" s="32">
        <v>4.7E-2</v>
      </c>
      <c r="E224" s="32">
        <v>0.155</v>
      </c>
      <c r="F224" s="32">
        <v>4.8055373360574702E-5</v>
      </c>
    </row>
    <row r="225" spans="1:6" x14ac:dyDescent="0.2">
      <c r="A225" s="32" t="s">
        <v>3990</v>
      </c>
      <c r="B225" s="32">
        <v>2.0190713967284901E-9</v>
      </c>
      <c r="C225" s="32">
        <v>-1.6322481906400701</v>
      </c>
      <c r="D225" s="32">
        <v>0.13300000000000001</v>
      </c>
      <c r="E225" s="32">
        <v>0.26200000000000001</v>
      </c>
      <c r="F225" s="32">
        <v>4.8348683666060299E-5</v>
      </c>
    </row>
    <row r="226" spans="1:6" x14ac:dyDescent="0.2">
      <c r="A226" s="32" t="s">
        <v>3991</v>
      </c>
      <c r="B226" s="32">
        <v>2.0745727159292001E-9</v>
      </c>
      <c r="C226" s="32">
        <v>7.66610909824003</v>
      </c>
      <c r="D226" s="32">
        <v>5.5E-2</v>
      </c>
      <c r="E226" s="32">
        <v>0</v>
      </c>
      <c r="F226" s="32">
        <v>4.9677718255640699E-5</v>
      </c>
    </row>
    <row r="227" spans="1:6" x14ac:dyDescent="0.2">
      <c r="A227" s="32" t="s">
        <v>3992</v>
      </c>
      <c r="B227" s="32">
        <v>2.0745727159292001E-9</v>
      </c>
      <c r="C227" s="32">
        <v>7.3047941307087498</v>
      </c>
      <c r="D227" s="32">
        <v>5.5E-2</v>
      </c>
      <c r="E227" s="32">
        <v>0</v>
      </c>
      <c r="F227" s="32">
        <v>4.9677718255640699E-5</v>
      </c>
    </row>
    <row r="228" spans="1:6" x14ac:dyDescent="0.2">
      <c r="A228" s="32" t="s">
        <v>3993</v>
      </c>
      <c r="B228" s="32">
        <v>2.2515010336284201E-9</v>
      </c>
      <c r="C228" s="32">
        <v>3.7892296830807402</v>
      </c>
      <c r="D228" s="32">
        <v>6.8000000000000005E-2</v>
      </c>
      <c r="E228" s="32">
        <v>5.0000000000000001E-3</v>
      </c>
      <c r="F228" s="32">
        <v>5.39144437512662E-5</v>
      </c>
    </row>
    <row r="229" spans="1:6" x14ac:dyDescent="0.2">
      <c r="A229" s="32" t="s">
        <v>3994</v>
      </c>
      <c r="B229" s="32">
        <v>2.3739769491912001E-9</v>
      </c>
      <c r="C229" s="32">
        <v>0.498663688234042</v>
      </c>
      <c r="D229" s="32">
        <v>0.85</v>
      </c>
      <c r="E229" s="32">
        <v>0.83399999999999996</v>
      </c>
      <c r="F229" s="32">
        <v>5.68472520253324E-5</v>
      </c>
    </row>
    <row r="230" spans="1:6" x14ac:dyDescent="0.2">
      <c r="A230" s="32" t="s">
        <v>3995</v>
      </c>
      <c r="B230" s="32">
        <v>2.3916577693648301E-9</v>
      </c>
      <c r="C230" s="32">
        <v>3.3042451705029698</v>
      </c>
      <c r="D230" s="32">
        <v>7.8E-2</v>
      </c>
      <c r="E230" s="32">
        <v>8.9999999999999993E-3</v>
      </c>
      <c r="F230" s="32">
        <v>5.7270636945210197E-5</v>
      </c>
    </row>
    <row r="231" spans="1:6" x14ac:dyDescent="0.2">
      <c r="A231" s="32" t="s">
        <v>3996</v>
      </c>
      <c r="B231" s="32">
        <v>2.4850916549464899E-9</v>
      </c>
      <c r="C231" s="32">
        <v>-0.86785964832127604</v>
      </c>
      <c r="D231" s="32">
        <v>0.27</v>
      </c>
      <c r="E231" s="32">
        <v>0.40899999999999997</v>
      </c>
      <c r="F231" s="32">
        <v>5.9508004769348599E-5</v>
      </c>
    </row>
    <row r="232" spans="1:6" x14ac:dyDescent="0.2">
      <c r="A232" s="32" t="s">
        <v>3997</v>
      </c>
      <c r="B232" s="32">
        <v>2.6018015418162E-9</v>
      </c>
      <c r="C232" s="32">
        <v>0.99139841742517198</v>
      </c>
      <c r="D232" s="32">
        <v>0.30499999999999999</v>
      </c>
      <c r="E232" s="32">
        <v>0.159</v>
      </c>
      <c r="F232" s="32">
        <v>6.2302739720330604E-5</v>
      </c>
    </row>
    <row r="233" spans="1:6" x14ac:dyDescent="0.2">
      <c r="A233" s="32" t="s">
        <v>3998</v>
      </c>
      <c r="B233" s="32">
        <v>2.7259328144626301E-9</v>
      </c>
      <c r="C233" s="32">
        <v>1.5530363265678599</v>
      </c>
      <c r="D233" s="32">
        <v>0.29699999999999999</v>
      </c>
      <c r="E233" s="32">
        <v>0.16200000000000001</v>
      </c>
      <c r="F233" s="32">
        <v>6.5275187175122204E-5</v>
      </c>
    </row>
    <row r="234" spans="1:6" x14ac:dyDescent="0.2">
      <c r="A234" s="32" t="s">
        <v>3999</v>
      </c>
      <c r="B234" s="32">
        <v>2.7339503435577699E-9</v>
      </c>
      <c r="C234" s="32">
        <v>0.92472532877333902</v>
      </c>
      <c r="D234" s="32">
        <v>0.38700000000000001</v>
      </c>
      <c r="E234" s="32">
        <v>0.23400000000000001</v>
      </c>
      <c r="F234" s="32">
        <v>6.5467174926834304E-5</v>
      </c>
    </row>
    <row r="235" spans="1:6" x14ac:dyDescent="0.2">
      <c r="A235" s="32" t="s">
        <v>4000</v>
      </c>
      <c r="B235" s="32">
        <v>2.7460015839963699E-9</v>
      </c>
      <c r="C235" s="32">
        <v>-1.3225071672665001</v>
      </c>
      <c r="D235" s="32">
        <v>0.13</v>
      </c>
      <c r="E235" s="32">
        <v>0.26100000000000001</v>
      </c>
      <c r="F235" s="32">
        <v>6.5755753930377204E-5</v>
      </c>
    </row>
    <row r="236" spans="1:6" x14ac:dyDescent="0.2">
      <c r="A236" s="32" t="s">
        <v>4001</v>
      </c>
      <c r="B236" s="32">
        <v>2.9966273447101301E-9</v>
      </c>
      <c r="C236" s="32">
        <v>0.69321488104229501</v>
      </c>
      <c r="D236" s="32">
        <v>0.63</v>
      </c>
      <c r="E236" s="32">
        <v>0.52700000000000002</v>
      </c>
      <c r="F236" s="32">
        <v>7.1757238396428802E-5</v>
      </c>
    </row>
    <row r="237" spans="1:6" x14ac:dyDescent="0.2">
      <c r="A237" s="32" t="s">
        <v>4002</v>
      </c>
      <c r="B237" s="32">
        <v>3.2750856322791099E-9</v>
      </c>
      <c r="C237" s="32">
        <v>-1.69916511840067</v>
      </c>
      <c r="D237" s="32">
        <v>0.217</v>
      </c>
      <c r="E237" s="32">
        <v>0.35</v>
      </c>
      <c r="F237" s="32">
        <v>7.8425200550555596E-5</v>
      </c>
    </row>
    <row r="238" spans="1:6" x14ac:dyDescent="0.2">
      <c r="A238" s="32" t="s">
        <v>4003</v>
      </c>
      <c r="B238" s="32">
        <v>3.5321221282540498E-9</v>
      </c>
      <c r="C238" s="32">
        <v>1.2203793877451199</v>
      </c>
      <c r="D238" s="32">
        <v>0.34100000000000003</v>
      </c>
      <c r="E238" s="32">
        <v>0.19500000000000001</v>
      </c>
      <c r="F238" s="32">
        <v>8.4580196483171604E-5</v>
      </c>
    </row>
    <row r="239" spans="1:6" x14ac:dyDescent="0.2">
      <c r="A239" s="32" t="s">
        <v>4004</v>
      </c>
      <c r="B239" s="32">
        <v>3.89393331825864E-9</v>
      </c>
      <c r="C239" s="32">
        <v>7.83349659588675</v>
      </c>
      <c r="D239" s="32">
        <v>5.2999999999999999E-2</v>
      </c>
      <c r="E239" s="32">
        <v>0</v>
      </c>
      <c r="F239" s="32">
        <v>9.3244127239021298E-5</v>
      </c>
    </row>
    <row r="240" spans="1:6" x14ac:dyDescent="0.2">
      <c r="A240" s="32" t="s">
        <v>4005</v>
      </c>
      <c r="B240" s="32">
        <v>3.89393331825864E-9</v>
      </c>
      <c r="C240" s="32">
        <v>7.3052138719819801</v>
      </c>
      <c r="D240" s="32">
        <v>5.2999999999999999E-2</v>
      </c>
      <c r="E240" s="32">
        <v>0</v>
      </c>
      <c r="F240" s="32">
        <v>9.3244127239021298E-5</v>
      </c>
    </row>
    <row r="241" spans="1:6" x14ac:dyDescent="0.2">
      <c r="A241" s="32" t="s">
        <v>4006</v>
      </c>
      <c r="B241" s="32">
        <v>3.89393331825864E-9</v>
      </c>
      <c r="C241" s="32">
        <v>6.69747370766554</v>
      </c>
      <c r="D241" s="32">
        <v>5.2999999999999999E-2</v>
      </c>
      <c r="E241" s="32">
        <v>0</v>
      </c>
      <c r="F241" s="32">
        <v>9.3244127239021298E-5</v>
      </c>
    </row>
    <row r="242" spans="1:6" x14ac:dyDescent="0.2">
      <c r="A242" s="32" t="s">
        <v>4007</v>
      </c>
      <c r="B242" s="32">
        <v>3.9726724218916799E-9</v>
      </c>
      <c r="C242" s="32">
        <v>-0.892973854483744</v>
      </c>
      <c r="D242" s="32">
        <v>0.41199999999999998</v>
      </c>
      <c r="E242" s="32">
        <v>0.54400000000000004</v>
      </c>
      <c r="F242" s="32">
        <v>9.5129613814618304E-5</v>
      </c>
    </row>
    <row r="243" spans="1:6" x14ac:dyDescent="0.2">
      <c r="A243" s="32" t="s">
        <v>4008</v>
      </c>
      <c r="B243" s="32">
        <v>4.3290616777422597E-9</v>
      </c>
      <c r="C243" s="32">
        <v>-0.54376244169218202</v>
      </c>
      <c r="D243" s="32">
        <v>0.56599999999999995</v>
      </c>
      <c r="E243" s="32">
        <v>0.68799999999999994</v>
      </c>
      <c r="F243" s="32">
        <v>1.03663710935216E-4</v>
      </c>
    </row>
    <row r="244" spans="1:6" x14ac:dyDescent="0.2">
      <c r="A244" s="32" t="s">
        <v>4009</v>
      </c>
      <c r="B244" s="32">
        <v>4.3525072863512398E-9</v>
      </c>
      <c r="C244" s="32">
        <v>1.2129208985068101</v>
      </c>
      <c r="D244" s="32">
        <v>0.41399999999999998</v>
      </c>
      <c r="E244" s="32">
        <v>0.25900000000000001</v>
      </c>
      <c r="F244" s="32">
        <v>1.04225139478967E-4</v>
      </c>
    </row>
    <row r="245" spans="1:6" x14ac:dyDescent="0.2">
      <c r="A245" s="32" t="s">
        <v>4010</v>
      </c>
      <c r="B245" s="32">
        <v>4.4866692505105999E-9</v>
      </c>
      <c r="C245" s="32">
        <v>0.86458322881438598</v>
      </c>
      <c r="D245" s="32">
        <v>0.41599999999999998</v>
      </c>
      <c r="E245" s="32">
        <v>0.26600000000000001</v>
      </c>
      <c r="F245" s="32">
        <v>1.07437781872727E-4</v>
      </c>
    </row>
    <row r="246" spans="1:6" x14ac:dyDescent="0.2">
      <c r="A246" s="32" t="s">
        <v>4011</v>
      </c>
      <c r="B246" s="32">
        <v>4.8214523372016201E-9</v>
      </c>
      <c r="C246" s="32">
        <v>-1.38214137551448</v>
      </c>
      <c r="D246" s="32">
        <v>0.17699999999999999</v>
      </c>
      <c r="E246" s="32">
        <v>0.30599999999999999</v>
      </c>
      <c r="F246" s="32">
        <v>1.1545449766663E-4</v>
      </c>
    </row>
    <row r="247" spans="1:6" x14ac:dyDescent="0.2">
      <c r="A247" s="32" t="s">
        <v>4012</v>
      </c>
      <c r="B247" s="32">
        <v>4.86451450696586E-9</v>
      </c>
      <c r="C247" s="32">
        <v>-3.5146237875753701</v>
      </c>
      <c r="D247" s="32">
        <v>1.2999999999999999E-2</v>
      </c>
      <c r="E247" s="32">
        <v>8.8999999999999996E-2</v>
      </c>
      <c r="F247" s="32">
        <v>1.16485664383805E-4</v>
      </c>
    </row>
    <row r="248" spans="1:6" x14ac:dyDescent="0.2">
      <c r="A248" s="32" t="s">
        <v>4013</v>
      </c>
      <c r="B248" s="32">
        <v>5.1693625638624002E-9</v>
      </c>
      <c r="C248" s="32">
        <v>1.74182855339523</v>
      </c>
      <c r="D248" s="32">
        <v>0.19700000000000001</v>
      </c>
      <c r="E248" s="32">
        <v>8.4000000000000005E-2</v>
      </c>
      <c r="F248" s="32">
        <v>1.2378555595424901E-4</v>
      </c>
    </row>
    <row r="249" spans="1:6" x14ac:dyDescent="0.2">
      <c r="A249" s="32" t="s">
        <v>4014</v>
      </c>
      <c r="B249" s="32">
        <v>5.2667392339122996E-9</v>
      </c>
      <c r="C249" s="32">
        <v>2.3659738562391501</v>
      </c>
      <c r="D249" s="32">
        <v>7.6999999999999999E-2</v>
      </c>
      <c r="E249" s="32">
        <v>8.9999999999999993E-3</v>
      </c>
      <c r="F249" s="32">
        <v>1.26117337695264E-4</v>
      </c>
    </row>
    <row r="250" spans="1:6" x14ac:dyDescent="0.2">
      <c r="A250" s="32" t="s">
        <v>4015</v>
      </c>
      <c r="B250" s="32">
        <v>6.0457928597921998E-9</v>
      </c>
      <c r="C250" s="32">
        <v>-2.6523999236840399</v>
      </c>
      <c r="D250" s="32">
        <v>1.6E-2</v>
      </c>
      <c r="E250" s="32">
        <v>9.7000000000000003E-2</v>
      </c>
      <c r="F250" s="32">
        <v>1.4477255582058399E-4</v>
      </c>
    </row>
    <row r="251" spans="1:6" x14ac:dyDescent="0.2">
      <c r="A251" s="32" t="s">
        <v>4016</v>
      </c>
      <c r="B251" s="32">
        <v>6.7668563380840298E-9</v>
      </c>
      <c r="C251" s="32">
        <v>4.3384941804763004</v>
      </c>
      <c r="D251" s="32">
        <v>0.06</v>
      </c>
      <c r="E251" s="32">
        <v>3.0000000000000001E-3</v>
      </c>
      <c r="F251" s="32">
        <v>1.6203914187176E-4</v>
      </c>
    </row>
    <row r="252" spans="1:6" x14ac:dyDescent="0.2">
      <c r="A252" s="32" t="s">
        <v>4017</v>
      </c>
      <c r="B252" s="32">
        <v>6.8562354628689303E-9</v>
      </c>
      <c r="C252" s="32">
        <v>0.64122205404620902</v>
      </c>
      <c r="D252" s="32">
        <v>0.55700000000000005</v>
      </c>
      <c r="E252" s="32">
        <v>0.41699999999999998</v>
      </c>
      <c r="F252" s="32">
        <v>1.6417941439385899E-4</v>
      </c>
    </row>
    <row r="253" spans="1:6" x14ac:dyDescent="0.2">
      <c r="A253" s="32" t="s">
        <v>4018</v>
      </c>
      <c r="B253" s="32">
        <v>7.30522281603514E-9</v>
      </c>
      <c r="C253" s="32">
        <v>6.7723372914366102</v>
      </c>
      <c r="D253" s="32">
        <v>5.0999999999999997E-2</v>
      </c>
      <c r="E253" s="32">
        <v>0</v>
      </c>
      <c r="F253" s="32">
        <v>1.74930865552777E-4</v>
      </c>
    </row>
    <row r="254" spans="1:6" x14ac:dyDescent="0.2">
      <c r="A254" s="32" t="s">
        <v>4019</v>
      </c>
      <c r="B254" s="32">
        <v>7.3392028796853E-9</v>
      </c>
      <c r="C254" s="32">
        <v>4.7630684534965697</v>
      </c>
      <c r="D254" s="32">
        <v>6.8000000000000005E-2</v>
      </c>
      <c r="E254" s="32">
        <v>6.0000000000000001E-3</v>
      </c>
      <c r="F254" s="32">
        <v>1.75744552156944E-4</v>
      </c>
    </row>
    <row r="255" spans="1:6" x14ac:dyDescent="0.2">
      <c r="A255" s="32" t="s">
        <v>4020</v>
      </c>
      <c r="B255" s="32">
        <v>8.1739235181270507E-9</v>
      </c>
      <c r="C255" s="32">
        <v>-1.1831593165651999</v>
      </c>
      <c r="D255" s="32">
        <v>0.214</v>
      </c>
      <c r="E255" s="32">
        <v>0.34399999999999997</v>
      </c>
      <c r="F255" s="32">
        <v>1.9573277256507E-4</v>
      </c>
    </row>
    <row r="256" spans="1:6" x14ac:dyDescent="0.2">
      <c r="A256" s="32" t="s">
        <v>4021</v>
      </c>
      <c r="B256" s="32">
        <v>8.4991353977997995E-9</v>
      </c>
      <c r="C256" s="32">
        <v>3.1595746791447401</v>
      </c>
      <c r="D256" s="32">
        <v>7.0999999999999994E-2</v>
      </c>
      <c r="E256" s="32">
        <v>8.0000000000000002E-3</v>
      </c>
      <c r="F256" s="32">
        <v>2.0352029623571399E-4</v>
      </c>
    </row>
    <row r="257" spans="1:6" x14ac:dyDescent="0.2">
      <c r="A257" s="32" t="s">
        <v>4022</v>
      </c>
      <c r="B257" s="32">
        <v>9.1112102292433299E-9</v>
      </c>
      <c r="C257" s="32">
        <v>3.0482794112223401</v>
      </c>
      <c r="D257" s="32">
        <v>6.8000000000000005E-2</v>
      </c>
      <c r="E257" s="32">
        <v>6.0000000000000001E-3</v>
      </c>
      <c r="F257" s="32">
        <v>2.1817704014946099E-4</v>
      </c>
    </row>
    <row r="258" spans="1:6" x14ac:dyDescent="0.2">
      <c r="A258" s="32" t="s">
        <v>4023</v>
      </c>
      <c r="B258" s="32">
        <v>1.09098538706093E-8</v>
      </c>
      <c r="C258" s="32">
        <v>-4.4722017694446601</v>
      </c>
      <c r="D258" s="32">
        <v>1.0999999999999999E-2</v>
      </c>
      <c r="E258" s="32">
        <v>8.3000000000000004E-2</v>
      </c>
      <c r="F258" s="32">
        <v>2.6124736078561101E-4</v>
      </c>
    </row>
    <row r="259" spans="1:6" x14ac:dyDescent="0.2">
      <c r="A259" s="32" t="s">
        <v>4024</v>
      </c>
      <c r="B259" s="32">
        <v>1.1913075014322E-8</v>
      </c>
      <c r="C259" s="32">
        <v>0.98087065009403895</v>
      </c>
      <c r="D259" s="32">
        <v>0.47599999999999998</v>
      </c>
      <c r="E259" s="32">
        <v>0.34200000000000003</v>
      </c>
      <c r="F259" s="32">
        <v>2.8527049429295402E-4</v>
      </c>
    </row>
    <row r="260" spans="1:6" x14ac:dyDescent="0.2">
      <c r="A260" s="32" t="s">
        <v>4025</v>
      </c>
      <c r="B260" s="32">
        <v>1.25936354961005E-8</v>
      </c>
      <c r="C260" s="32">
        <v>3.6156180071784401</v>
      </c>
      <c r="D260" s="32">
        <v>7.6999999999999999E-2</v>
      </c>
      <c r="E260" s="32">
        <v>1.0999999999999999E-2</v>
      </c>
      <c r="F260" s="32">
        <v>3.0156719558962098E-4</v>
      </c>
    </row>
    <row r="261" spans="1:6" x14ac:dyDescent="0.2">
      <c r="A261" s="32" t="s">
        <v>4026</v>
      </c>
      <c r="B261" s="32">
        <v>1.3313830478441101E-8</v>
      </c>
      <c r="C261" s="32">
        <v>3.62169444615387</v>
      </c>
      <c r="D261" s="32">
        <v>5.8000000000000003E-2</v>
      </c>
      <c r="E261" s="32">
        <v>3.0000000000000001E-3</v>
      </c>
      <c r="F261" s="32">
        <v>3.1881298463675101E-4</v>
      </c>
    </row>
    <row r="262" spans="1:6" x14ac:dyDescent="0.2">
      <c r="A262" s="32" t="s">
        <v>4027</v>
      </c>
      <c r="B262" s="32">
        <v>1.33719311233507E-8</v>
      </c>
      <c r="C262" s="32">
        <v>-1.74616143377033</v>
      </c>
      <c r="D262" s="32">
        <v>1.0999999999999999E-2</v>
      </c>
      <c r="E262" s="32">
        <v>8.3000000000000004E-2</v>
      </c>
      <c r="F262" s="32">
        <v>3.20204262679757E-4</v>
      </c>
    </row>
    <row r="263" spans="1:6" x14ac:dyDescent="0.2">
      <c r="A263" s="32" t="s">
        <v>4028</v>
      </c>
      <c r="B263" s="32">
        <v>1.36987341881966E-8</v>
      </c>
      <c r="C263" s="32">
        <v>7.3884327511096801</v>
      </c>
      <c r="D263" s="32">
        <v>4.9000000000000002E-2</v>
      </c>
      <c r="E263" s="32">
        <v>0</v>
      </c>
      <c r="F263" s="32">
        <v>3.2802988887055699E-4</v>
      </c>
    </row>
    <row r="264" spans="1:6" x14ac:dyDescent="0.2">
      <c r="A264" s="32" t="s">
        <v>4029</v>
      </c>
      <c r="B264" s="32">
        <v>1.36987341881966E-8</v>
      </c>
      <c r="C264" s="32">
        <v>7.5633032481678599</v>
      </c>
      <c r="D264" s="32">
        <v>4.9000000000000002E-2</v>
      </c>
      <c r="E264" s="32">
        <v>0</v>
      </c>
      <c r="F264" s="32">
        <v>3.2802988887055699E-4</v>
      </c>
    </row>
    <row r="265" spans="1:6" x14ac:dyDescent="0.2">
      <c r="A265" s="32" t="s">
        <v>4030</v>
      </c>
      <c r="B265" s="32">
        <v>1.36987341881966E-8</v>
      </c>
      <c r="C265" s="32">
        <v>6.80348159981531</v>
      </c>
      <c r="D265" s="32">
        <v>4.9000000000000002E-2</v>
      </c>
      <c r="E265" s="32">
        <v>0</v>
      </c>
      <c r="F265" s="32">
        <v>3.2802988887055699E-4</v>
      </c>
    </row>
    <row r="266" spans="1:6" x14ac:dyDescent="0.2">
      <c r="A266" s="32" t="s">
        <v>4031</v>
      </c>
      <c r="B266" s="32">
        <v>1.37148007195185E-8</v>
      </c>
      <c r="C266" s="32">
        <v>-0.47570480402250098</v>
      </c>
      <c r="D266" s="32">
        <v>0.69499999999999995</v>
      </c>
      <c r="E266" s="32">
        <v>0.79500000000000004</v>
      </c>
      <c r="F266" s="32">
        <v>3.28414618029589E-4</v>
      </c>
    </row>
    <row r="267" spans="1:6" x14ac:dyDescent="0.2">
      <c r="A267" s="32" t="s">
        <v>4032</v>
      </c>
      <c r="B267" s="32">
        <v>1.3976575309214101E-8</v>
      </c>
      <c r="C267" s="32">
        <v>0.57175051011830502</v>
      </c>
      <c r="D267" s="32">
        <v>0.92300000000000004</v>
      </c>
      <c r="E267" s="32">
        <v>0.89700000000000002</v>
      </c>
      <c r="F267" s="32">
        <v>3.34683072354442E-4</v>
      </c>
    </row>
    <row r="268" spans="1:6" x14ac:dyDescent="0.2">
      <c r="A268" s="32" t="s">
        <v>4033</v>
      </c>
      <c r="B268" s="32">
        <v>1.4789260971014301E-8</v>
      </c>
      <c r="C268" s="32">
        <v>-1.03592856326097</v>
      </c>
      <c r="D268" s="32">
        <v>0.223</v>
      </c>
      <c r="E268" s="32">
        <v>0.35299999999999998</v>
      </c>
      <c r="F268" s="32">
        <v>3.5414364321190899E-4</v>
      </c>
    </row>
    <row r="269" spans="1:6" x14ac:dyDescent="0.2">
      <c r="A269" s="32" t="s">
        <v>4034</v>
      </c>
      <c r="B269" s="32">
        <v>1.52335113438576E-8</v>
      </c>
      <c r="C269" s="32">
        <v>3.36339793488344</v>
      </c>
      <c r="D269" s="32">
        <v>6.2E-2</v>
      </c>
      <c r="E269" s="32">
        <v>5.0000000000000001E-3</v>
      </c>
      <c r="F269" s="32">
        <v>3.6478166264001502E-4</v>
      </c>
    </row>
    <row r="270" spans="1:6" x14ac:dyDescent="0.2">
      <c r="A270" s="32" t="s">
        <v>4035</v>
      </c>
      <c r="B270" s="32">
        <v>1.5398833179323E-8</v>
      </c>
      <c r="C270" s="32">
        <v>-0.472722199607506</v>
      </c>
      <c r="D270" s="32">
        <v>0.52200000000000002</v>
      </c>
      <c r="E270" s="32">
        <v>0.64800000000000002</v>
      </c>
      <c r="F270" s="32">
        <v>3.6874045931206798E-4</v>
      </c>
    </row>
    <row r="271" spans="1:6" x14ac:dyDescent="0.2">
      <c r="A271" s="32" t="s">
        <v>4036</v>
      </c>
      <c r="B271" s="32">
        <v>1.8359591344636301E-8</v>
      </c>
      <c r="C271" s="32">
        <v>-1.0553409477825</v>
      </c>
      <c r="D271" s="32">
        <v>0.20399999999999999</v>
      </c>
      <c r="E271" s="32">
        <v>0.33400000000000002</v>
      </c>
      <c r="F271" s="32">
        <v>4.3963877433866199E-4</v>
      </c>
    </row>
    <row r="272" spans="1:6" x14ac:dyDescent="0.2">
      <c r="A272" s="32" t="s">
        <v>4037</v>
      </c>
      <c r="B272" s="32">
        <v>1.8719409127227401E-8</v>
      </c>
      <c r="C272" s="32">
        <v>0.657112323393515</v>
      </c>
      <c r="D272" s="32">
        <v>0.60899999999999999</v>
      </c>
      <c r="E272" s="32">
        <v>0.51100000000000001</v>
      </c>
      <c r="F272" s="32">
        <v>4.4825497096058801E-4</v>
      </c>
    </row>
    <row r="273" spans="1:6" x14ac:dyDescent="0.2">
      <c r="A273" s="32" t="s">
        <v>4038</v>
      </c>
      <c r="B273" s="32">
        <v>2.0509661791670401E-8</v>
      </c>
      <c r="C273" s="32">
        <v>2.4002233705576201</v>
      </c>
      <c r="D273" s="32">
        <v>0.106</v>
      </c>
      <c r="E273" s="32">
        <v>2.7E-2</v>
      </c>
      <c r="F273" s="32">
        <v>4.9112436126334097E-4</v>
      </c>
    </row>
    <row r="274" spans="1:6" x14ac:dyDescent="0.2">
      <c r="A274" s="32" t="s">
        <v>4039</v>
      </c>
      <c r="B274" s="32">
        <v>2.29251766011112E-8</v>
      </c>
      <c r="C274" s="32">
        <v>1.69734711105581</v>
      </c>
      <c r="D274" s="32">
        <v>0.23400000000000001</v>
      </c>
      <c r="E274" s="32">
        <v>0.11600000000000001</v>
      </c>
      <c r="F274" s="32">
        <v>5.4896627889020804E-4</v>
      </c>
    </row>
    <row r="275" spans="1:6" x14ac:dyDescent="0.2">
      <c r="A275" s="32" t="s">
        <v>4040</v>
      </c>
      <c r="B275" s="32">
        <v>2.54946792082697E-8</v>
      </c>
      <c r="C275" s="32">
        <v>1.2994410230198099</v>
      </c>
      <c r="D275" s="32">
        <v>0.221</v>
      </c>
      <c r="E275" s="32">
        <v>0.10199999999999999</v>
      </c>
      <c r="F275" s="32">
        <v>6.1049558832122698E-4</v>
      </c>
    </row>
    <row r="276" spans="1:6" x14ac:dyDescent="0.2">
      <c r="A276" s="32" t="s">
        <v>4041</v>
      </c>
      <c r="B276" s="32">
        <v>2.5677224417086498E-8</v>
      </c>
      <c r="C276" s="32">
        <v>7.2352778888168201</v>
      </c>
      <c r="D276" s="32">
        <v>4.7E-2</v>
      </c>
      <c r="E276" s="32">
        <v>0</v>
      </c>
      <c r="F276" s="32">
        <v>6.1486681589155402E-4</v>
      </c>
    </row>
    <row r="277" spans="1:6" x14ac:dyDescent="0.2">
      <c r="A277" s="32" t="s">
        <v>4042</v>
      </c>
      <c r="B277" s="32">
        <v>2.5677224417086498E-8</v>
      </c>
      <c r="C277" s="32">
        <v>7.0199262841491503</v>
      </c>
      <c r="D277" s="32">
        <v>4.7E-2</v>
      </c>
      <c r="E277" s="32">
        <v>0</v>
      </c>
      <c r="F277" s="32">
        <v>6.1486681589155402E-4</v>
      </c>
    </row>
    <row r="278" spans="1:6" x14ac:dyDescent="0.2">
      <c r="A278" s="32" t="s">
        <v>4043</v>
      </c>
      <c r="B278" s="32">
        <v>2.6204027187213101E-8</v>
      </c>
      <c r="C278" s="32">
        <v>1.2312077544962201</v>
      </c>
      <c r="D278" s="32">
        <v>0.29899999999999999</v>
      </c>
      <c r="E278" s="32">
        <v>0.16600000000000001</v>
      </c>
      <c r="F278" s="32">
        <v>6.2748163502500398E-4</v>
      </c>
    </row>
    <row r="279" spans="1:6" x14ac:dyDescent="0.2">
      <c r="A279" s="32" t="s">
        <v>4044</v>
      </c>
      <c r="B279" s="32">
        <v>2.73900047932919E-8</v>
      </c>
      <c r="C279" s="32">
        <v>-2.8509771067766398</v>
      </c>
      <c r="D279" s="32">
        <v>0.04</v>
      </c>
      <c r="E279" s="32">
        <v>0.13</v>
      </c>
      <c r="F279" s="32">
        <v>6.5588105478016801E-4</v>
      </c>
    </row>
    <row r="280" spans="1:6" x14ac:dyDescent="0.2">
      <c r="A280" s="32" t="s">
        <v>4045</v>
      </c>
      <c r="B280" s="32">
        <v>2.8019159088894899E-8</v>
      </c>
      <c r="C280" s="32">
        <v>-8.8846584706511997</v>
      </c>
      <c r="D280" s="32">
        <v>0</v>
      </c>
      <c r="E280" s="32">
        <v>5.5E-2</v>
      </c>
      <c r="F280" s="32">
        <v>6.7094678354267601E-4</v>
      </c>
    </row>
    <row r="281" spans="1:6" x14ac:dyDescent="0.2">
      <c r="A281" s="32" t="s">
        <v>4046</v>
      </c>
      <c r="B281" s="32">
        <v>2.8201978680489901E-8</v>
      </c>
      <c r="C281" s="32">
        <v>-0.94350370948669204</v>
      </c>
      <c r="D281" s="32">
        <v>0.36699999999999999</v>
      </c>
      <c r="E281" s="32">
        <v>0.48299999999999998</v>
      </c>
      <c r="F281" s="32">
        <v>6.7532458148301098E-4</v>
      </c>
    </row>
    <row r="282" spans="1:6" x14ac:dyDescent="0.2">
      <c r="A282" s="32" t="s">
        <v>4047</v>
      </c>
      <c r="B282" s="32">
        <v>2.8527315312369398E-8</v>
      </c>
      <c r="C282" s="32">
        <v>0.79764278465432004</v>
      </c>
      <c r="D282" s="32">
        <v>0.50900000000000001</v>
      </c>
      <c r="E282" s="32">
        <v>0.373</v>
      </c>
      <c r="F282" s="32">
        <v>6.8311509246999703E-4</v>
      </c>
    </row>
    <row r="283" spans="1:6" x14ac:dyDescent="0.2">
      <c r="A283" s="32" t="s">
        <v>4048</v>
      </c>
      <c r="B283" s="32">
        <v>2.8892504014652899E-8</v>
      </c>
      <c r="C283" s="32">
        <v>-1.7767495183414801</v>
      </c>
      <c r="D283" s="32">
        <v>8.8999999999999996E-2</v>
      </c>
      <c r="E283" s="32">
        <v>0.19800000000000001</v>
      </c>
      <c r="F283" s="32">
        <v>6.9185990113487805E-4</v>
      </c>
    </row>
    <row r="284" spans="1:6" x14ac:dyDescent="0.2">
      <c r="A284" s="32" t="s">
        <v>4049</v>
      </c>
      <c r="B284" s="32">
        <v>3.19663699814483E-8</v>
      </c>
      <c r="C284" s="32">
        <v>-0.71445293046352099</v>
      </c>
      <c r="D284" s="32">
        <v>0.22800000000000001</v>
      </c>
      <c r="E284" s="32">
        <v>0.38</v>
      </c>
      <c r="F284" s="32">
        <v>7.6546669557576205E-4</v>
      </c>
    </row>
    <row r="285" spans="1:6" x14ac:dyDescent="0.2">
      <c r="A285" s="32" t="s">
        <v>4050</v>
      </c>
      <c r="B285" s="32">
        <v>3.6316890342079197E-8</v>
      </c>
      <c r="C285" s="32">
        <v>4.6026928158265097</v>
      </c>
      <c r="D285" s="32">
        <v>5.0999999999999997E-2</v>
      </c>
      <c r="E285" s="32">
        <v>2E-3</v>
      </c>
      <c r="F285" s="32">
        <v>8.6964425613142904E-4</v>
      </c>
    </row>
    <row r="286" spans="1:6" x14ac:dyDescent="0.2">
      <c r="A286" s="32" t="s">
        <v>4051</v>
      </c>
      <c r="B286" s="32">
        <v>3.6728914429713899E-8</v>
      </c>
      <c r="C286" s="32">
        <v>-1.16256253197966</v>
      </c>
      <c r="D286" s="32">
        <v>0.151</v>
      </c>
      <c r="E286" s="32">
        <v>0.27800000000000002</v>
      </c>
      <c r="F286" s="32">
        <v>8.79510584933929E-4</v>
      </c>
    </row>
    <row r="287" spans="1:6" x14ac:dyDescent="0.2">
      <c r="A287" s="32" t="s">
        <v>4052</v>
      </c>
      <c r="B287" s="32">
        <v>3.7908399131023102E-8</v>
      </c>
      <c r="C287" s="32">
        <v>1.0570343179495101</v>
      </c>
      <c r="D287" s="32">
        <v>0.34300000000000003</v>
      </c>
      <c r="E287" s="32">
        <v>0.214</v>
      </c>
      <c r="F287" s="32">
        <v>9.0775452559147896E-4</v>
      </c>
    </row>
    <row r="288" spans="1:6" x14ac:dyDescent="0.2">
      <c r="A288" s="32" t="s">
        <v>4053</v>
      </c>
      <c r="B288" s="32">
        <v>3.8619060909691299E-8</v>
      </c>
      <c r="C288" s="32">
        <v>0.57413901108207799</v>
      </c>
      <c r="D288" s="32">
        <v>0.72299999999999998</v>
      </c>
      <c r="E288" s="32">
        <v>0.627</v>
      </c>
      <c r="F288" s="32">
        <v>9.2477203254346795E-4</v>
      </c>
    </row>
    <row r="289" spans="1:6" x14ac:dyDescent="0.2">
      <c r="A289" s="32" t="s">
        <v>4054</v>
      </c>
      <c r="B289" s="32">
        <v>4.1659807277222798E-8</v>
      </c>
      <c r="C289" s="32">
        <v>0.91804891532073096</v>
      </c>
      <c r="D289" s="32">
        <v>0.27</v>
      </c>
      <c r="E289" s="32">
        <v>0.13900000000000001</v>
      </c>
      <c r="F289" s="32">
        <v>9.9758574506037608E-4</v>
      </c>
    </row>
    <row r="290" spans="1:6" x14ac:dyDescent="0.2">
      <c r="A290" s="32" t="s">
        <v>4055</v>
      </c>
      <c r="B290" s="32">
        <v>4.4696280785074302E-8</v>
      </c>
      <c r="C290" s="32">
        <v>1.2524362664013999</v>
      </c>
      <c r="D290" s="32">
        <v>0.29199999999999998</v>
      </c>
      <c r="E290" s="32">
        <v>0.16700000000000001</v>
      </c>
      <c r="F290" s="32">
        <v>1.07029713967939E-3</v>
      </c>
    </row>
    <row r="291" spans="1:6" x14ac:dyDescent="0.2">
      <c r="A291" s="32" t="s">
        <v>4056</v>
      </c>
      <c r="B291" s="32">
        <v>4.8112359151379703E-8</v>
      </c>
      <c r="C291" s="32">
        <v>7.1936419574760802</v>
      </c>
      <c r="D291" s="32">
        <v>4.5999999999999999E-2</v>
      </c>
      <c r="E291" s="32">
        <v>0</v>
      </c>
      <c r="F291" s="32">
        <v>1.15209855223894E-3</v>
      </c>
    </row>
    <row r="292" spans="1:6" x14ac:dyDescent="0.2">
      <c r="A292" s="32" t="s">
        <v>4057</v>
      </c>
      <c r="B292" s="32">
        <v>4.8112401953534602E-8</v>
      </c>
      <c r="C292" s="32">
        <v>7.0170856889345101</v>
      </c>
      <c r="D292" s="32">
        <v>4.5999999999999999E-2</v>
      </c>
      <c r="E292" s="32">
        <v>0</v>
      </c>
      <c r="F292" s="32">
        <v>1.1520995771793401E-3</v>
      </c>
    </row>
    <row r="293" spans="1:6" x14ac:dyDescent="0.2">
      <c r="A293" s="32" t="s">
        <v>4058</v>
      </c>
      <c r="B293" s="32">
        <v>4.8199356967110702E-8</v>
      </c>
      <c r="C293" s="32">
        <v>0.57102893921725695</v>
      </c>
      <c r="D293" s="32">
        <v>0.77400000000000002</v>
      </c>
      <c r="E293" s="32">
        <v>0.76400000000000001</v>
      </c>
      <c r="F293" s="32">
        <v>1.1541818019344301E-3</v>
      </c>
    </row>
    <row r="294" spans="1:6" x14ac:dyDescent="0.2">
      <c r="A294" s="32" t="s">
        <v>4059</v>
      </c>
      <c r="B294" s="32">
        <v>4.9358725470186699E-8</v>
      </c>
      <c r="C294" s="32">
        <v>3.6108906396290799</v>
      </c>
      <c r="D294" s="32">
        <v>6.6000000000000003E-2</v>
      </c>
      <c r="E294" s="32">
        <v>8.0000000000000002E-3</v>
      </c>
      <c r="F294" s="32">
        <v>1.18194404010909E-3</v>
      </c>
    </row>
    <row r="295" spans="1:6" x14ac:dyDescent="0.2">
      <c r="A295" s="32" t="s">
        <v>4060</v>
      </c>
      <c r="B295" s="32">
        <v>5.0724067965525302E-8</v>
      </c>
      <c r="C295" s="32">
        <v>0.60195552234923599</v>
      </c>
      <c r="D295" s="32">
        <v>0.16200000000000001</v>
      </c>
      <c r="E295" s="32">
        <v>6.0999999999999999E-2</v>
      </c>
      <c r="F295" s="32">
        <v>1.2146385315024699E-3</v>
      </c>
    </row>
    <row r="296" spans="1:6" x14ac:dyDescent="0.2">
      <c r="A296" s="32" t="s">
        <v>1396</v>
      </c>
      <c r="B296" s="32">
        <v>5.5891160144423801E-8</v>
      </c>
      <c r="C296" s="32">
        <v>-0.88344866413280798</v>
      </c>
      <c r="D296" s="32">
        <v>0.221</v>
      </c>
      <c r="E296" s="32">
        <v>0.35799999999999998</v>
      </c>
      <c r="F296" s="32">
        <v>1.3383697208183699E-3</v>
      </c>
    </row>
    <row r="297" spans="1:6" x14ac:dyDescent="0.2">
      <c r="A297" s="32" t="s">
        <v>4061</v>
      </c>
      <c r="B297" s="32">
        <v>5.6253862163683999E-8</v>
      </c>
      <c r="C297" s="32">
        <v>1.34234643624937</v>
      </c>
      <c r="D297" s="32">
        <v>0.214</v>
      </c>
      <c r="E297" s="32">
        <v>0.1</v>
      </c>
      <c r="F297" s="32">
        <v>1.34705498337158E-3</v>
      </c>
    </row>
    <row r="298" spans="1:6" x14ac:dyDescent="0.2">
      <c r="A298" s="32" t="s">
        <v>1102</v>
      </c>
      <c r="B298" s="32">
        <v>5.7743591696374197E-8</v>
      </c>
      <c r="C298" s="32">
        <v>-0.52785912055981599</v>
      </c>
      <c r="D298" s="32">
        <v>0.58199999999999996</v>
      </c>
      <c r="E298" s="32">
        <v>0.70299999999999996</v>
      </c>
      <c r="F298" s="32">
        <v>1.3827280467613801E-3</v>
      </c>
    </row>
    <row r="299" spans="1:6" x14ac:dyDescent="0.2">
      <c r="A299" s="32" t="s">
        <v>4062</v>
      </c>
      <c r="B299" s="32">
        <v>5.8313443714655402E-8</v>
      </c>
      <c r="C299" s="32">
        <v>3.13933622817733</v>
      </c>
      <c r="D299" s="32">
        <v>0.17899999999999999</v>
      </c>
      <c r="E299" s="32">
        <v>0.08</v>
      </c>
      <c r="F299" s="32">
        <v>1.39637372319114E-3</v>
      </c>
    </row>
    <row r="300" spans="1:6" x14ac:dyDescent="0.2">
      <c r="A300" s="32" t="s">
        <v>4063</v>
      </c>
      <c r="B300" s="32">
        <v>5.8688919728996598E-8</v>
      </c>
      <c r="C300" s="32">
        <v>0.93208054188999201</v>
      </c>
      <c r="D300" s="32">
        <v>0.22800000000000001</v>
      </c>
      <c r="E300" s="32">
        <v>0.109</v>
      </c>
      <c r="F300" s="32">
        <v>1.4053648718305499E-3</v>
      </c>
    </row>
    <row r="301" spans="1:6" x14ac:dyDescent="0.2">
      <c r="A301" s="32" t="s">
        <v>4064</v>
      </c>
      <c r="B301" s="32">
        <v>6.2755820780164095E-8</v>
      </c>
      <c r="C301" s="32">
        <v>-0.603224013346636</v>
      </c>
      <c r="D301" s="32">
        <v>0.246</v>
      </c>
      <c r="E301" s="32">
        <v>0.39800000000000002</v>
      </c>
      <c r="F301" s="32">
        <v>1.50275088440181E-3</v>
      </c>
    </row>
    <row r="302" spans="1:6" x14ac:dyDescent="0.2">
      <c r="A302" s="32" t="s">
        <v>4065</v>
      </c>
      <c r="B302" s="32">
        <v>6.6625315956096705E-8</v>
      </c>
      <c r="C302" s="32">
        <v>1.30333585192471</v>
      </c>
      <c r="D302" s="32">
        <v>9.5000000000000001E-2</v>
      </c>
      <c r="E302" s="32">
        <v>2.1999999999999999E-2</v>
      </c>
      <c r="F302" s="32">
        <v>1.59540981588469E-3</v>
      </c>
    </row>
    <row r="303" spans="1:6" x14ac:dyDescent="0.2">
      <c r="A303" s="32" t="s">
        <v>3537</v>
      </c>
      <c r="B303" s="32">
        <v>8.0575707839519503E-8</v>
      </c>
      <c r="C303" s="32">
        <v>-0.97549638080259005</v>
      </c>
      <c r="D303" s="32">
        <v>0.23400000000000001</v>
      </c>
      <c r="E303" s="32">
        <v>0.35899999999999999</v>
      </c>
      <c r="F303" s="32">
        <v>1.9294658999251301E-3</v>
      </c>
    </row>
    <row r="304" spans="1:6" x14ac:dyDescent="0.2">
      <c r="A304" s="32" t="s">
        <v>4066</v>
      </c>
      <c r="B304" s="32">
        <v>8.0579886936417205E-8</v>
      </c>
      <c r="C304" s="32">
        <v>0.73862851642118599</v>
      </c>
      <c r="D304" s="32">
        <v>0.13700000000000001</v>
      </c>
      <c r="E304" s="32">
        <v>4.4999999999999998E-2</v>
      </c>
      <c r="F304" s="32">
        <v>1.92956597257945E-3</v>
      </c>
    </row>
    <row r="305" spans="1:6" x14ac:dyDescent="0.2">
      <c r="A305" s="32" t="s">
        <v>4067</v>
      </c>
      <c r="B305" s="32">
        <v>8.4436997180649502E-8</v>
      </c>
      <c r="C305" s="32">
        <v>-1.45647641435276</v>
      </c>
      <c r="D305" s="32">
        <v>3.7999999999999999E-2</v>
      </c>
      <c r="E305" s="32">
        <v>0.125</v>
      </c>
      <c r="F305" s="32">
        <v>2.0219283344878299E-3</v>
      </c>
    </row>
    <row r="306" spans="1:6" x14ac:dyDescent="0.2">
      <c r="A306" s="32" t="s">
        <v>4068</v>
      </c>
      <c r="B306" s="32">
        <v>8.7861148876820094E-8</v>
      </c>
      <c r="C306" s="32">
        <v>-0.27750630043309199</v>
      </c>
      <c r="D306" s="32">
        <v>0.68200000000000005</v>
      </c>
      <c r="E306" s="32">
        <v>0.83399999999999996</v>
      </c>
      <c r="F306" s="32">
        <v>2.1039230710043302E-3</v>
      </c>
    </row>
    <row r="307" spans="1:6" x14ac:dyDescent="0.2">
      <c r="A307" s="32" t="s">
        <v>4069</v>
      </c>
      <c r="B307" s="32">
        <v>9.0121892434726806E-8</v>
      </c>
      <c r="C307" s="32">
        <v>7.0525171474899704</v>
      </c>
      <c r="D307" s="32">
        <v>4.3999999999999997E-2</v>
      </c>
      <c r="E307" s="32">
        <v>0</v>
      </c>
      <c r="F307" s="32">
        <v>2.1580588362419698E-3</v>
      </c>
    </row>
    <row r="308" spans="1:6" x14ac:dyDescent="0.2">
      <c r="A308" s="32" t="s">
        <v>4070</v>
      </c>
      <c r="B308" s="32">
        <v>9.0121892434726806E-8</v>
      </c>
      <c r="C308" s="32">
        <v>6.1971802528596998</v>
      </c>
      <c r="D308" s="32">
        <v>4.3999999999999997E-2</v>
      </c>
      <c r="E308" s="32">
        <v>0</v>
      </c>
      <c r="F308" s="32">
        <v>2.1580588362419698E-3</v>
      </c>
    </row>
    <row r="309" spans="1:6" x14ac:dyDescent="0.2">
      <c r="A309" s="32" t="s">
        <v>4071</v>
      </c>
      <c r="B309" s="32">
        <v>9.0121892434726806E-8</v>
      </c>
      <c r="C309" s="32">
        <v>6.9079146756923304</v>
      </c>
      <c r="D309" s="32">
        <v>4.3999999999999997E-2</v>
      </c>
      <c r="E309" s="32">
        <v>0</v>
      </c>
      <c r="F309" s="32">
        <v>2.1580588362419698E-3</v>
      </c>
    </row>
    <row r="310" spans="1:6" x14ac:dyDescent="0.2">
      <c r="A310" s="32" t="s">
        <v>4072</v>
      </c>
      <c r="B310" s="32">
        <v>9.0121892434726806E-8</v>
      </c>
      <c r="C310" s="32">
        <v>6.5757325787260301</v>
      </c>
      <c r="D310" s="32">
        <v>4.3999999999999997E-2</v>
      </c>
      <c r="E310" s="32">
        <v>0</v>
      </c>
      <c r="F310" s="32">
        <v>2.1580588362419698E-3</v>
      </c>
    </row>
    <row r="311" spans="1:6" x14ac:dyDescent="0.2">
      <c r="A311" s="32" t="s">
        <v>4073</v>
      </c>
      <c r="B311" s="32">
        <v>1.11862526138348E-7</v>
      </c>
      <c r="C311" s="32">
        <v>1.7381407421728099</v>
      </c>
      <c r="D311" s="32">
        <v>0.14399999999999999</v>
      </c>
      <c r="E311" s="32">
        <v>5.2999999999999999E-2</v>
      </c>
      <c r="F311" s="32">
        <v>2.6786600509088902E-3</v>
      </c>
    </row>
    <row r="312" spans="1:6" x14ac:dyDescent="0.2">
      <c r="A312" s="32" t="s">
        <v>4074</v>
      </c>
      <c r="B312" s="32">
        <v>1.13760036106522E-7</v>
      </c>
      <c r="C312" s="32">
        <v>1.94484705681481</v>
      </c>
      <c r="D312" s="32">
        <v>0.13500000000000001</v>
      </c>
      <c r="E312" s="32">
        <v>4.8000000000000001E-2</v>
      </c>
      <c r="F312" s="32">
        <v>2.72409782460677E-3</v>
      </c>
    </row>
    <row r="313" spans="1:6" x14ac:dyDescent="0.2">
      <c r="A313" s="32" t="s">
        <v>4075</v>
      </c>
      <c r="B313" s="32">
        <v>1.1442878453994399E-7</v>
      </c>
      <c r="C313" s="32">
        <v>0.94500259303415202</v>
      </c>
      <c r="D313" s="32">
        <v>0.48399999999999999</v>
      </c>
      <c r="E313" s="32">
        <v>0.34499999999999997</v>
      </c>
      <c r="F313" s="32">
        <v>2.7401116745934899E-3</v>
      </c>
    </row>
    <row r="314" spans="1:6" x14ac:dyDescent="0.2">
      <c r="A314" s="32" t="s">
        <v>4076</v>
      </c>
      <c r="B314" s="32">
        <v>1.14873240817197E-7</v>
      </c>
      <c r="C314" s="32">
        <v>1.94101083404867</v>
      </c>
      <c r="D314" s="32">
        <v>0.24099999999999999</v>
      </c>
      <c r="E314" s="32">
        <v>0.13400000000000001</v>
      </c>
      <c r="F314" s="32">
        <v>2.7507546246085999E-3</v>
      </c>
    </row>
    <row r="315" spans="1:6" x14ac:dyDescent="0.2">
      <c r="A315" s="32" t="s">
        <v>3604</v>
      </c>
      <c r="B315" s="32">
        <v>1.2226685813000601E-7</v>
      </c>
      <c r="C315" s="32">
        <v>4.8055676818118203</v>
      </c>
      <c r="D315" s="32">
        <v>4.7E-2</v>
      </c>
      <c r="E315" s="32">
        <v>2E-3</v>
      </c>
      <c r="F315" s="32">
        <v>2.9278021847811298E-3</v>
      </c>
    </row>
    <row r="316" spans="1:6" x14ac:dyDescent="0.2">
      <c r="A316" s="32" t="s">
        <v>4077</v>
      </c>
      <c r="B316" s="32">
        <v>1.41471851371908E-7</v>
      </c>
      <c r="C316" s="32">
        <v>-1.3051459706209201</v>
      </c>
      <c r="D316" s="32">
        <v>6.9000000000000006E-2</v>
      </c>
      <c r="E316" s="32">
        <v>0.16900000000000001</v>
      </c>
      <c r="F316" s="32">
        <v>3.3876849529517099E-3</v>
      </c>
    </row>
    <row r="317" spans="1:6" x14ac:dyDescent="0.2">
      <c r="A317" s="32" t="s">
        <v>4078</v>
      </c>
      <c r="B317" s="32">
        <v>1.4823163122298001E-7</v>
      </c>
      <c r="C317" s="32">
        <v>1.2564777711228501</v>
      </c>
      <c r="D317" s="32">
        <v>0.20599999999999999</v>
      </c>
      <c r="E317" s="32">
        <v>0.1</v>
      </c>
      <c r="F317" s="32">
        <v>3.5495546412654898E-3</v>
      </c>
    </row>
    <row r="318" spans="1:6" x14ac:dyDescent="0.2">
      <c r="A318" s="32" t="s">
        <v>4079</v>
      </c>
      <c r="B318" s="32">
        <v>1.66132681469746E-7</v>
      </c>
      <c r="C318" s="32">
        <v>0.69715327102495595</v>
      </c>
      <c r="D318" s="32">
        <v>0.52200000000000002</v>
      </c>
      <c r="E318" s="32">
        <v>0.39800000000000002</v>
      </c>
      <c r="F318" s="32">
        <v>3.9782131904745497E-3</v>
      </c>
    </row>
    <row r="319" spans="1:6" x14ac:dyDescent="0.2">
      <c r="A319" s="32" t="s">
        <v>4080</v>
      </c>
      <c r="B319" s="32">
        <v>1.68769335914462E-7</v>
      </c>
      <c r="C319" s="32">
        <v>5.2765394912711701</v>
      </c>
      <c r="D319" s="32">
        <v>4.2000000000000003E-2</v>
      </c>
      <c r="E319" s="32">
        <v>0</v>
      </c>
      <c r="F319" s="32">
        <v>4.0413505178077003E-3</v>
      </c>
    </row>
    <row r="320" spans="1:6" x14ac:dyDescent="0.2">
      <c r="A320" s="32" t="s">
        <v>4081</v>
      </c>
      <c r="B320" s="32">
        <v>1.68769335914462E-7</v>
      </c>
      <c r="C320" s="32">
        <v>7.0614790287717204</v>
      </c>
      <c r="D320" s="32">
        <v>4.2000000000000003E-2</v>
      </c>
      <c r="E320" s="32">
        <v>0</v>
      </c>
      <c r="F320" s="32">
        <v>4.0413505178077003E-3</v>
      </c>
    </row>
    <row r="321" spans="1:6" x14ac:dyDescent="0.2">
      <c r="A321" s="32" t="s">
        <v>4082</v>
      </c>
      <c r="B321" s="32">
        <v>1.68769335914462E-7</v>
      </c>
      <c r="C321" s="32">
        <v>7.0783190476789599</v>
      </c>
      <c r="D321" s="32">
        <v>4.2000000000000003E-2</v>
      </c>
      <c r="E321" s="32">
        <v>0</v>
      </c>
      <c r="F321" s="32">
        <v>4.0413505178077003E-3</v>
      </c>
    </row>
    <row r="322" spans="1:6" x14ac:dyDescent="0.2">
      <c r="A322" s="32" t="s">
        <v>4083</v>
      </c>
      <c r="B322" s="32">
        <v>1.73108164034885E-7</v>
      </c>
      <c r="C322" s="32">
        <v>3.49146180779994</v>
      </c>
      <c r="D322" s="32">
        <v>5.8000000000000003E-2</v>
      </c>
      <c r="E322" s="32">
        <v>6.0000000000000001E-3</v>
      </c>
      <c r="F322" s="32">
        <v>4.1452480959793597E-3</v>
      </c>
    </row>
    <row r="323" spans="1:6" x14ac:dyDescent="0.2">
      <c r="A323" s="32" t="s">
        <v>4084</v>
      </c>
      <c r="B323" s="32">
        <v>1.8019375773082799E-7</v>
      </c>
      <c r="C323" s="32">
        <v>3.3803846471043899</v>
      </c>
      <c r="D323" s="32">
        <v>5.8000000000000003E-2</v>
      </c>
      <c r="E323" s="32">
        <v>6.0000000000000001E-3</v>
      </c>
      <c r="F323" s="32">
        <v>4.3149197226223998E-3</v>
      </c>
    </row>
    <row r="324" spans="1:6" x14ac:dyDescent="0.2">
      <c r="A324" s="32" t="s">
        <v>4085</v>
      </c>
      <c r="B324" s="32">
        <v>1.8305704244539299E-7</v>
      </c>
      <c r="C324" s="32">
        <v>-0.94006853051982397</v>
      </c>
      <c r="D324" s="32">
        <v>0.18099999999999999</v>
      </c>
      <c r="E324" s="32">
        <v>0.3</v>
      </c>
      <c r="F324" s="32">
        <v>4.3834839383973898E-3</v>
      </c>
    </row>
    <row r="325" spans="1:6" x14ac:dyDescent="0.2">
      <c r="A325" s="32" t="s">
        <v>4086</v>
      </c>
      <c r="B325" s="32">
        <v>1.8416744872127301E-7</v>
      </c>
      <c r="C325" s="32">
        <v>-3.0547663944021699</v>
      </c>
      <c r="D325" s="32">
        <v>2.1999999999999999E-2</v>
      </c>
      <c r="E325" s="32">
        <v>9.4E-2</v>
      </c>
      <c r="F325" s="32">
        <v>4.4100737270796001E-3</v>
      </c>
    </row>
    <row r="326" spans="1:6" x14ac:dyDescent="0.2">
      <c r="A326" s="32" t="s">
        <v>4087</v>
      </c>
      <c r="B326" s="32">
        <v>1.84310320078192E-7</v>
      </c>
      <c r="C326" s="32">
        <v>-1.2876438029994799</v>
      </c>
      <c r="D326" s="32">
        <v>0.17499999999999999</v>
      </c>
      <c r="E326" s="32">
        <v>0.29199999999999998</v>
      </c>
      <c r="F326" s="32">
        <v>4.4134949245923901E-3</v>
      </c>
    </row>
    <row r="327" spans="1:6" x14ac:dyDescent="0.2">
      <c r="A327" s="32" t="s">
        <v>4088</v>
      </c>
      <c r="B327" s="32">
        <v>1.8810242529487801E-7</v>
      </c>
      <c r="C327" s="32">
        <v>-4.0777027496641196</v>
      </c>
      <c r="D327" s="32">
        <v>1.2999999999999999E-2</v>
      </c>
      <c r="E327" s="32">
        <v>7.6999999999999999E-2</v>
      </c>
      <c r="F327" s="32">
        <v>4.5043006761111603E-3</v>
      </c>
    </row>
    <row r="328" spans="1:6" x14ac:dyDescent="0.2">
      <c r="A328" s="32" t="s">
        <v>4089</v>
      </c>
      <c r="B328" s="32">
        <v>1.96055874623453E-7</v>
      </c>
      <c r="C328" s="32">
        <v>-0.148048704396257</v>
      </c>
      <c r="D328" s="32">
        <v>0.49099999999999999</v>
      </c>
      <c r="E328" s="32">
        <v>0.68</v>
      </c>
      <c r="F328" s="32">
        <v>4.6947539737332003E-3</v>
      </c>
    </row>
    <row r="329" spans="1:6" x14ac:dyDescent="0.2">
      <c r="A329" s="32" t="s">
        <v>4090</v>
      </c>
      <c r="B329" s="32">
        <v>2.0454097219960801E-7</v>
      </c>
      <c r="C329" s="32">
        <v>-0.42080760375729498</v>
      </c>
      <c r="D329" s="32">
        <v>0.80500000000000005</v>
      </c>
      <c r="E329" s="32">
        <v>0.86399999999999999</v>
      </c>
      <c r="F329" s="32">
        <v>4.8979381202918096E-3</v>
      </c>
    </row>
    <row r="330" spans="1:6" x14ac:dyDescent="0.2">
      <c r="A330" s="32" t="s">
        <v>4091</v>
      </c>
      <c r="B330" s="32">
        <v>2.0566019919769001E-7</v>
      </c>
      <c r="C330" s="32">
        <v>-1.27786475161826</v>
      </c>
      <c r="D330" s="32">
        <v>0.14799999999999999</v>
      </c>
      <c r="E330" s="32">
        <v>0.26100000000000001</v>
      </c>
      <c r="F330" s="32">
        <v>4.9247391299878903E-3</v>
      </c>
    </row>
    <row r="331" spans="1:6" x14ac:dyDescent="0.2">
      <c r="A331" s="32" t="s">
        <v>4092</v>
      </c>
      <c r="B331" s="32">
        <v>2.2421453306253501E-7</v>
      </c>
      <c r="C331" s="32">
        <v>5.8972918276466801</v>
      </c>
      <c r="D331" s="32">
        <v>4.5999999999999999E-2</v>
      </c>
      <c r="E331" s="32">
        <v>2E-3</v>
      </c>
      <c r="F331" s="32">
        <v>5.36904120871547E-3</v>
      </c>
    </row>
    <row r="332" spans="1:6" x14ac:dyDescent="0.2">
      <c r="A332" s="32" t="s">
        <v>4093</v>
      </c>
      <c r="B332" s="32">
        <v>2.2642270195532999E-7</v>
      </c>
      <c r="C332" s="32">
        <v>1.37242178896103</v>
      </c>
      <c r="D332" s="32">
        <v>0.182</v>
      </c>
      <c r="E332" s="32">
        <v>8.1000000000000003E-2</v>
      </c>
      <c r="F332" s="32">
        <v>5.4219180210223396E-3</v>
      </c>
    </row>
    <row r="333" spans="1:6" x14ac:dyDescent="0.2">
      <c r="A333" s="32" t="s">
        <v>4094</v>
      </c>
      <c r="B333" s="32">
        <v>2.3947116879104901E-7</v>
      </c>
      <c r="C333" s="32">
        <v>0.58889787116483905</v>
      </c>
      <c r="D333" s="32">
        <v>0.90500000000000003</v>
      </c>
      <c r="E333" s="32">
        <v>0.875</v>
      </c>
      <c r="F333" s="32">
        <v>5.7343766078704504E-3</v>
      </c>
    </row>
    <row r="334" spans="1:6" x14ac:dyDescent="0.2">
      <c r="A334" s="32" t="s">
        <v>4095</v>
      </c>
      <c r="B334" s="32">
        <v>2.4447793775827502E-7</v>
      </c>
      <c r="C334" s="32">
        <v>0.86324841822704501</v>
      </c>
      <c r="D334" s="32">
        <v>0.33200000000000002</v>
      </c>
      <c r="E334" s="32">
        <v>0.188</v>
      </c>
      <c r="F334" s="32">
        <v>5.8542686975596604E-3</v>
      </c>
    </row>
    <row r="335" spans="1:6" x14ac:dyDescent="0.2">
      <c r="A335" s="32" t="s">
        <v>368</v>
      </c>
      <c r="B335" s="32">
        <v>2.51398373477379E-7</v>
      </c>
      <c r="C335" s="32">
        <v>2.82636226669038</v>
      </c>
      <c r="D335" s="32">
        <v>8.5999999999999993E-2</v>
      </c>
      <c r="E335" s="32">
        <v>0.02</v>
      </c>
      <c r="F335" s="32">
        <v>6.0199854512893204E-3</v>
      </c>
    </row>
    <row r="336" spans="1:6" x14ac:dyDescent="0.2">
      <c r="A336" s="32" t="s">
        <v>4096</v>
      </c>
      <c r="B336" s="32">
        <v>2.6175949880469598E-7</v>
      </c>
      <c r="C336" s="32">
        <v>1.7962770611626799</v>
      </c>
      <c r="D336" s="32">
        <v>0.11899999999999999</v>
      </c>
      <c r="E336" s="32">
        <v>3.9E-2</v>
      </c>
      <c r="F336" s="32">
        <v>6.2680929583772502E-3</v>
      </c>
    </row>
    <row r="337" spans="1:6" x14ac:dyDescent="0.2">
      <c r="A337" s="32" t="s">
        <v>4097</v>
      </c>
      <c r="B337" s="32">
        <v>2.6958136759428598E-7</v>
      </c>
      <c r="C337" s="32">
        <v>-0.70489469535079397</v>
      </c>
      <c r="D337" s="32">
        <v>0.21</v>
      </c>
      <c r="E337" s="32">
        <v>0.33600000000000002</v>
      </c>
      <c r="F337" s="32">
        <v>6.4553954284127801E-3</v>
      </c>
    </row>
    <row r="338" spans="1:6" x14ac:dyDescent="0.2">
      <c r="A338" s="32" t="s">
        <v>4098</v>
      </c>
      <c r="B338" s="32">
        <v>2.7159865207424302E-7</v>
      </c>
      <c r="C338" s="32">
        <v>-1.1228912116354499</v>
      </c>
      <c r="D338" s="32">
        <v>0.18099999999999999</v>
      </c>
      <c r="E338" s="32">
        <v>0.29699999999999999</v>
      </c>
      <c r="F338" s="32">
        <v>6.5037013225698196E-3</v>
      </c>
    </row>
    <row r="339" spans="1:6" x14ac:dyDescent="0.2">
      <c r="A339" s="32" t="s">
        <v>4099</v>
      </c>
      <c r="B339" s="32">
        <v>2.9283833080569901E-7</v>
      </c>
      <c r="C339" s="32">
        <v>2.4688676366974098</v>
      </c>
      <c r="D339" s="32">
        <v>9.7000000000000003E-2</v>
      </c>
      <c r="E339" s="32">
        <v>2.7E-2</v>
      </c>
      <c r="F339" s="32">
        <v>7.0123066694732601E-3</v>
      </c>
    </row>
    <row r="340" spans="1:6" x14ac:dyDescent="0.2">
      <c r="A340" s="32" t="s">
        <v>4100</v>
      </c>
      <c r="B340" s="32">
        <v>3.1295033525759501E-7</v>
      </c>
      <c r="C340" s="32">
        <v>-0.98066815044257205</v>
      </c>
      <c r="D340" s="32">
        <v>0.28499999999999998</v>
      </c>
      <c r="E340" s="32">
        <v>0.40200000000000002</v>
      </c>
      <c r="F340" s="32">
        <v>7.4939087280783802E-3</v>
      </c>
    </row>
    <row r="341" spans="1:6" x14ac:dyDescent="0.2">
      <c r="A341" s="32" t="s">
        <v>4101</v>
      </c>
      <c r="B341" s="32">
        <v>3.1403281858241198E-7</v>
      </c>
      <c r="C341" s="32">
        <v>1.48500380703362</v>
      </c>
      <c r="D341" s="32">
        <v>0.17</v>
      </c>
      <c r="E341" s="32">
        <v>7.2999999999999995E-2</v>
      </c>
      <c r="F341" s="32">
        <v>7.51982987377443E-3</v>
      </c>
    </row>
    <row r="342" spans="1:6" x14ac:dyDescent="0.2">
      <c r="A342" s="32" t="s">
        <v>4102</v>
      </c>
      <c r="B342" s="32">
        <v>3.1599163232642702E-7</v>
      </c>
      <c r="C342" s="32">
        <v>5.4720266512220697</v>
      </c>
      <c r="D342" s="32">
        <v>0.04</v>
      </c>
      <c r="E342" s="32">
        <v>0</v>
      </c>
      <c r="F342" s="32">
        <v>7.56673562768863E-3</v>
      </c>
    </row>
    <row r="343" spans="1:6" x14ac:dyDescent="0.2">
      <c r="A343" s="32" t="s">
        <v>4103</v>
      </c>
      <c r="B343" s="32">
        <v>3.1599163232642702E-7</v>
      </c>
      <c r="C343" s="32">
        <v>8.4976271723381593</v>
      </c>
      <c r="D343" s="32">
        <v>0.04</v>
      </c>
      <c r="E343" s="32">
        <v>0</v>
      </c>
      <c r="F343" s="32">
        <v>7.56673562768863E-3</v>
      </c>
    </row>
    <row r="344" spans="1:6" x14ac:dyDescent="0.2">
      <c r="A344" s="32" t="s">
        <v>4104</v>
      </c>
      <c r="B344" s="32">
        <v>3.1599163232642702E-7</v>
      </c>
      <c r="C344" s="32">
        <v>6.9133527799442298</v>
      </c>
      <c r="D344" s="32">
        <v>0.04</v>
      </c>
      <c r="E344" s="32">
        <v>0</v>
      </c>
      <c r="F344" s="32">
        <v>7.56673562768863E-3</v>
      </c>
    </row>
    <row r="345" spans="1:6" x14ac:dyDescent="0.2">
      <c r="A345" s="32" t="s">
        <v>4105</v>
      </c>
      <c r="B345" s="32">
        <v>3.1599163232642702E-7</v>
      </c>
      <c r="C345" s="32">
        <v>6.9248991595410399</v>
      </c>
      <c r="D345" s="32">
        <v>0.04</v>
      </c>
      <c r="E345" s="32">
        <v>0</v>
      </c>
      <c r="F345" s="32">
        <v>7.56673562768863E-3</v>
      </c>
    </row>
    <row r="346" spans="1:6" x14ac:dyDescent="0.2">
      <c r="A346" s="32" t="s">
        <v>4106</v>
      </c>
      <c r="B346" s="32">
        <v>3.1599163232642702E-7</v>
      </c>
      <c r="C346" s="32">
        <v>6.9715352814859699</v>
      </c>
      <c r="D346" s="32">
        <v>0.04</v>
      </c>
      <c r="E346" s="32">
        <v>0</v>
      </c>
      <c r="F346" s="32">
        <v>7.56673562768863E-3</v>
      </c>
    </row>
    <row r="347" spans="1:6" x14ac:dyDescent="0.2">
      <c r="A347" s="32" t="s">
        <v>4107</v>
      </c>
      <c r="B347" s="32">
        <v>3.1599163232642702E-7</v>
      </c>
      <c r="C347" s="32">
        <v>7.0053428153310602</v>
      </c>
      <c r="D347" s="32">
        <v>0.04</v>
      </c>
      <c r="E347" s="32">
        <v>0</v>
      </c>
      <c r="F347" s="32">
        <v>7.56673562768863E-3</v>
      </c>
    </row>
    <row r="348" spans="1:6" x14ac:dyDescent="0.2">
      <c r="A348" s="32" t="s">
        <v>4108</v>
      </c>
      <c r="B348" s="32">
        <v>3.1616169776047402E-7</v>
      </c>
      <c r="C348" s="32">
        <v>0.72955495249480196</v>
      </c>
      <c r="D348" s="32">
        <v>0.26300000000000001</v>
      </c>
      <c r="E348" s="32">
        <v>0.13900000000000001</v>
      </c>
      <c r="F348" s="32">
        <v>7.5708080145723104E-3</v>
      </c>
    </row>
    <row r="349" spans="1:6" x14ac:dyDescent="0.2">
      <c r="A349" s="32" t="s">
        <v>4109</v>
      </c>
      <c r="B349" s="32">
        <v>3.5196672331173302E-7</v>
      </c>
      <c r="C349" s="32">
        <v>-2.0280711276230701</v>
      </c>
      <c r="D349" s="32">
        <v>3.7999999999999999E-2</v>
      </c>
      <c r="E349" s="32">
        <v>0.11899999999999999</v>
      </c>
      <c r="F349" s="32">
        <v>8.42819515642277E-3</v>
      </c>
    </row>
    <row r="350" spans="1:6" x14ac:dyDescent="0.2">
      <c r="A350" s="32" t="s">
        <v>4110</v>
      </c>
      <c r="B350" s="32">
        <v>3.5680441297379898E-7</v>
      </c>
      <c r="C350" s="32">
        <v>-0.16098548270995899</v>
      </c>
      <c r="D350" s="32">
        <v>0.36899999999999999</v>
      </c>
      <c r="E350" s="32">
        <v>0.57799999999999996</v>
      </c>
      <c r="F350" s="32">
        <v>8.54403847307059E-3</v>
      </c>
    </row>
    <row r="351" spans="1:6" x14ac:dyDescent="0.2">
      <c r="A351" s="32" t="s">
        <v>4111</v>
      </c>
      <c r="B351" s="32">
        <v>3.5752845627309301E-7</v>
      </c>
      <c r="C351" s="32">
        <v>1.10797537169174</v>
      </c>
      <c r="D351" s="32">
        <v>0.27</v>
      </c>
      <c r="E351" s="32">
        <v>0.15</v>
      </c>
      <c r="F351" s="32">
        <v>8.5613764139154894E-3</v>
      </c>
    </row>
    <row r="352" spans="1:6" x14ac:dyDescent="0.2">
      <c r="A352" s="32" t="s">
        <v>4112</v>
      </c>
      <c r="B352" s="32">
        <v>3.73131107145295E-7</v>
      </c>
      <c r="C352" s="32">
        <v>0.606824080753124</v>
      </c>
      <c r="D352" s="32">
        <v>0.38900000000000001</v>
      </c>
      <c r="E352" s="32">
        <v>0.253</v>
      </c>
      <c r="F352" s="32">
        <v>8.9349974917012406E-3</v>
      </c>
    </row>
    <row r="353" spans="1:6" x14ac:dyDescent="0.2">
      <c r="A353" s="32" t="s">
        <v>4113</v>
      </c>
      <c r="B353" s="32">
        <v>3.8072138248844702E-7</v>
      </c>
      <c r="C353" s="32">
        <v>1.4350849968658199</v>
      </c>
      <c r="D353" s="32">
        <v>0.17899999999999999</v>
      </c>
      <c r="E353" s="32">
        <v>0.08</v>
      </c>
      <c r="F353" s="32">
        <v>9.1167542250683593E-3</v>
      </c>
    </row>
    <row r="354" spans="1:6" x14ac:dyDescent="0.2">
      <c r="A354" s="32" t="s">
        <v>4114</v>
      </c>
      <c r="B354" s="32">
        <v>3.84958541840985E-7</v>
      </c>
      <c r="C354" s="32">
        <v>-3.0850513617175102</v>
      </c>
      <c r="D354" s="32">
        <v>2.1999999999999999E-2</v>
      </c>
      <c r="E354" s="32">
        <v>9.0999999999999998E-2</v>
      </c>
      <c r="F354" s="32">
        <v>9.2182172429242197E-3</v>
      </c>
    </row>
    <row r="355" spans="1:6" x14ac:dyDescent="0.2">
      <c r="A355" s="32" t="s">
        <v>4115</v>
      </c>
      <c r="B355" s="32">
        <v>3.8539159224194198E-7</v>
      </c>
      <c r="C355" s="32">
        <v>0.88574633294228999</v>
      </c>
      <c r="D355" s="32">
        <v>0.34899999999999998</v>
      </c>
      <c r="E355" s="32">
        <v>0.22</v>
      </c>
      <c r="F355" s="32">
        <v>9.2285870678255402E-3</v>
      </c>
    </row>
    <row r="356" spans="1:6" x14ac:dyDescent="0.2">
      <c r="A356" s="32" t="s">
        <v>4116</v>
      </c>
      <c r="B356" s="32">
        <v>3.86676909919395E-7</v>
      </c>
      <c r="C356" s="32">
        <v>-1.6616894896603001</v>
      </c>
      <c r="D356" s="32">
        <v>1.0999999999999999E-2</v>
      </c>
      <c r="E356" s="32">
        <v>7.1999999999999995E-2</v>
      </c>
      <c r="F356" s="32">
        <v>9.2593652849298196E-3</v>
      </c>
    </row>
    <row r="357" spans="1:6" x14ac:dyDescent="0.2">
      <c r="A357" s="32" t="s">
        <v>4117</v>
      </c>
      <c r="B357" s="32">
        <v>3.9586602157987799E-7</v>
      </c>
      <c r="C357" s="32">
        <v>1.04401360019194</v>
      </c>
      <c r="D357" s="32">
        <v>0.28799999999999998</v>
      </c>
      <c r="E357" s="32">
        <v>0.16900000000000001</v>
      </c>
      <c r="F357" s="32">
        <v>9.4794077527517694E-3</v>
      </c>
    </row>
    <row r="358" spans="1:6" x14ac:dyDescent="0.2">
      <c r="A358" s="32" t="s">
        <v>3107</v>
      </c>
      <c r="B358" s="32">
        <v>4.10748120897794E-7</v>
      </c>
      <c r="C358" s="32">
        <v>-1.1547642293074301</v>
      </c>
      <c r="D358" s="32">
        <v>0.312</v>
      </c>
      <c r="E358" s="32">
        <v>0.41399999999999998</v>
      </c>
      <c r="F358" s="32">
        <v>9.8357745030185802E-3</v>
      </c>
    </row>
    <row r="359" spans="1:6" x14ac:dyDescent="0.2">
      <c r="A359" s="32" t="s">
        <v>4118</v>
      </c>
      <c r="B359" s="32">
        <v>4.1523031026571398E-7</v>
      </c>
      <c r="C359" s="32">
        <v>0.91700343629802195</v>
      </c>
      <c r="D359" s="32">
        <v>0.39800000000000002</v>
      </c>
      <c r="E359" s="32">
        <v>0.26600000000000001</v>
      </c>
      <c r="F359" s="32">
        <v>9.9431050096227807E-3</v>
      </c>
    </row>
    <row r="360" spans="1:6" x14ac:dyDescent="0.2">
      <c r="A360" s="32" t="s">
        <v>4119</v>
      </c>
      <c r="B360" s="32">
        <v>4.1696744749531799E-7</v>
      </c>
      <c r="C360" s="32">
        <v>6.3179003847356503</v>
      </c>
      <c r="D360" s="32">
        <v>4.3999999999999997E-2</v>
      </c>
      <c r="E360" s="32">
        <v>2E-3</v>
      </c>
      <c r="F360" s="32">
        <v>9.9847024977228905E-3</v>
      </c>
    </row>
    <row r="361" spans="1:6" x14ac:dyDescent="0.2">
      <c r="A361" s="32" t="s">
        <v>4120</v>
      </c>
      <c r="B361" s="32">
        <v>4.2369431487868502E-7</v>
      </c>
      <c r="C361" s="32">
        <v>-0.92854602929057095</v>
      </c>
      <c r="D361" s="32">
        <v>0.31900000000000001</v>
      </c>
      <c r="E361" s="32">
        <v>0.42799999999999999</v>
      </c>
      <c r="F361" s="32">
        <v>1.0145784064084999E-2</v>
      </c>
    </row>
    <row r="362" spans="1:6" x14ac:dyDescent="0.2">
      <c r="A362" s="32" t="s">
        <v>4121</v>
      </c>
      <c r="B362" s="32">
        <v>4.5430877439589901E-7</v>
      </c>
      <c r="C362" s="32">
        <v>3.0235259960680998</v>
      </c>
      <c r="D362" s="32">
        <v>4.3999999999999997E-2</v>
      </c>
      <c r="E362" s="32">
        <v>2E-3</v>
      </c>
      <c r="F362" s="32">
        <v>1.0878877911684201E-2</v>
      </c>
    </row>
    <row r="363" spans="1:6" x14ac:dyDescent="0.2">
      <c r="A363" s="32" t="s">
        <v>4122</v>
      </c>
      <c r="B363" s="32">
        <v>4.7497150154502802E-7</v>
      </c>
      <c r="C363" s="32">
        <v>-1.32931202904471</v>
      </c>
      <c r="D363" s="32">
        <v>5.2999999999999999E-2</v>
      </c>
      <c r="E363" s="32">
        <v>0.14099999999999999</v>
      </c>
      <c r="F363" s="32">
        <v>1.13736675759972E-2</v>
      </c>
    </row>
    <row r="364" spans="1:6" x14ac:dyDescent="0.2">
      <c r="A364" s="32" t="s">
        <v>4123</v>
      </c>
      <c r="B364" s="32">
        <v>4.9839176147132602E-7</v>
      </c>
      <c r="C364" s="32">
        <v>-3.7186649068945199</v>
      </c>
      <c r="D364" s="32">
        <v>7.0000000000000001E-3</v>
      </c>
      <c r="E364" s="32">
        <v>6.2E-2</v>
      </c>
      <c r="F364" s="32">
        <v>1.1934489120192401E-2</v>
      </c>
    </row>
    <row r="365" spans="1:6" x14ac:dyDescent="0.2">
      <c r="A365" s="32" t="s">
        <v>4124</v>
      </c>
      <c r="B365" s="32">
        <v>5.5554381366078705E-7</v>
      </c>
      <c r="C365" s="32">
        <v>-1.15183538144496</v>
      </c>
      <c r="D365" s="32">
        <v>6.4000000000000001E-2</v>
      </c>
      <c r="E365" s="32">
        <v>0.155</v>
      </c>
      <c r="F365" s="32">
        <v>1.33030521619212E-2</v>
      </c>
    </row>
    <row r="366" spans="1:6" x14ac:dyDescent="0.2">
      <c r="A366" s="32" t="s">
        <v>4125</v>
      </c>
      <c r="B366" s="32">
        <v>5.6049495895789696E-7</v>
      </c>
      <c r="C366" s="32">
        <v>5.3073166324558398</v>
      </c>
      <c r="D366" s="32">
        <v>5.0999999999999997E-2</v>
      </c>
      <c r="E366" s="32">
        <v>5.0000000000000001E-3</v>
      </c>
      <c r="F366" s="32">
        <v>1.34216122872058E-2</v>
      </c>
    </row>
    <row r="367" spans="1:6" x14ac:dyDescent="0.2">
      <c r="A367" s="32" t="s">
        <v>4126</v>
      </c>
      <c r="B367" s="32">
        <v>5.9157384402207904E-7</v>
      </c>
      <c r="C367" s="32">
        <v>6.5035747443727701</v>
      </c>
      <c r="D367" s="32">
        <v>3.7999999999999999E-2</v>
      </c>
      <c r="E367" s="32">
        <v>0</v>
      </c>
      <c r="F367" s="32">
        <v>1.4165827268952699E-2</v>
      </c>
    </row>
    <row r="368" spans="1:6" x14ac:dyDescent="0.2">
      <c r="A368" s="32" t="s">
        <v>4127</v>
      </c>
      <c r="B368" s="32">
        <v>5.9157384402207904E-7</v>
      </c>
      <c r="C368" s="32">
        <v>6.6049188294660803</v>
      </c>
      <c r="D368" s="32">
        <v>3.7999999999999999E-2</v>
      </c>
      <c r="E368" s="32">
        <v>0</v>
      </c>
      <c r="F368" s="32">
        <v>1.4165827268952699E-2</v>
      </c>
    </row>
    <row r="369" spans="1:6" x14ac:dyDescent="0.2">
      <c r="A369" s="32" t="s">
        <v>4128</v>
      </c>
      <c r="B369" s="32">
        <v>5.9157384402207904E-7</v>
      </c>
      <c r="C369" s="32">
        <v>6.6447061880942604</v>
      </c>
      <c r="D369" s="32">
        <v>3.7999999999999999E-2</v>
      </c>
      <c r="E369" s="32">
        <v>0</v>
      </c>
      <c r="F369" s="32">
        <v>1.4165827268952699E-2</v>
      </c>
    </row>
    <row r="370" spans="1:6" x14ac:dyDescent="0.2">
      <c r="A370" s="32" t="s">
        <v>4129</v>
      </c>
      <c r="B370" s="32">
        <v>5.9481931562137498E-7</v>
      </c>
      <c r="C370" s="32">
        <v>1.52781251906565</v>
      </c>
      <c r="D370" s="32">
        <v>0.15</v>
      </c>
      <c r="E370" s="32">
        <v>6.0999999999999999E-2</v>
      </c>
      <c r="F370" s="32">
        <v>1.4243543331869399E-2</v>
      </c>
    </row>
    <row r="371" spans="1:6" x14ac:dyDescent="0.2">
      <c r="A371" s="32" t="s">
        <v>4130</v>
      </c>
      <c r="B371" s="32">
        <v>6.14480828080867E-7</v>
      </c>
      <c r="C371" s="32">
        <v>-2.6845591880459199</v>
      </c>
      <c r="D371" s="32">
        <v>8.9999999999999993E-3</v>
      </c>
      <c r="E371" s="32">
        <v>6.6000000000000003E-2</v>
      </c>
      <c r="F371" s="32">
        <v>1.47143579092244E-2</v>
      </c>
    </row>
    <row r="372" spans="1:6" x14ac:dyDescent="0.2">
      <c r="A372" s="32" t="s">
        <v>4131</v>
      </c>
      <c r="B372" s="32">
        <v>6.2718889608390302E-7</v>
      </c>
      <c r="C372" s="32">
        <v>-0.64547786630800097</v>
      </c>
      <c r="D372" s="32">
        <v>0.314</v>
      </c>
      <c r="E372" s="32">
        <v>0.43099999999999999</v>
      </c>
      <c r="F372" s="32">
        <v>1.50186653056251E-2</v>
      </c>
    </row>
    <row r="373" spans="1:6" x14ac:dyDescent="0.2">
      <c r="A373" s="32" t="s">
        <v>1249</v>
      </c>
      <c r="B373" s="32">
        <v>6.5494933425022401E-7</v>
      </c>
      <c r="C373" s="32">
        <v>-1.4612170646327101</v>
      </c>
      <c r="D373" s="32">
        <v>0.115</v>
      </c>
      <c r="E373" s="32">
        <v>0.217</v>
      </c>
      <c r="F373" s="32">
        <v>1.5683416757955902E-2</v>
      </c>
    </row>
    <row r="374" spans="1:6" x14ac:dyDescent="0.2">
      <c r="A374" s="32" t="s">
        <v>4132</v>
      </c>
      <c r="B374" s="32">
        <v>6.6703185188604099E-7</v>
      </c>
      <c r="C374" s="32">
        <v>-2.9319265718504699</v>
      </c>
      <c r="D374" s="32">
        <v>0.04</v>
      </c>
      <c r="E374" s="32">
        <v>0.11700000000000001</v>
      </c>
      <c r="F374" s="32">
        <v>1.59727447252631E-2</v>
      </c>
    </row>
    <row r="375" spans="1:6" x14ac:dyDescent="0.2">
      <c r="A375" s="32" t="s">
        <v>4133</v>
      </c>
      <c r="B375" s="32">
        <v>6.9865306283678805E-7</v>
      </c>
      <c r="C375" s="32">
        <v>-0.224077592940048</v>
      </c>
      <c r="D375" s="32">
        <v>0.90500000000000003</v>
      </c>
      <c r="E375" s="32">
        <v>0.92500000000000004</v>
      </c>
      <c r="F375" s="32">
        <v>1.6729946242689701E-2</v>
      </c>
    </row>
    <row r="376" spans="1:6" x14ac:dyDescent="0.2">
      <c r="A376" s="32" t="s">
        <v>4134</v>
      </c>
      <c r="B376" s="32">
        <v>7.1908626880589899E-7</v>
      </c>
      <c r="C376" s="32">
        <v>1.62312662957937</v>
      </c>
      <c r="D376" s="32">
        <v>0.159</v>
      </c>
      <c r="E376" s="32">
        <v>6.9000000000000006E-2</v>
      </c>
      <c r="F376" s="32">
        <v>1.7219239792826101E-2</v>
      </c>
    </row>
    <row r="377" spans="1:6" x14ac:dyDescent="0.2">
      <c r="A377" s="32" t="s">
        <v>4135</v>
      </c>
      <c r="B377" s="32">
        <v>7.3406914786885695E-7</v>
      </c>
      <c r="C377" s="32">
        <v>0.43581531294724202</v>
      </c>
      <c r="D377" s="32">
        <v>0.20100000000000001</v>
      </c>
      <c r="E377" s="32">
        <v>9.5000000000000001E-2</v>
      </c>
      <c r="F377" s="32">
        <v>1.7578019814867601E-2</v>
      </c>
    </row>
    <row r="378" spans="1:6" x14ac:dyDescent="0.2">
      <c r="A378" s="32" t="s">
        <v>4136</v>
      </c>
      <c r="B378" s="32">
        <v>7.3650875960025601E-7</v>
      </c>
      <c r="C378" s="32">
        <v>2.2906654988395898</v>
      </c>
      <c r="D378" s="32">
        <v>9.2999999999999999E-2</v>
      </c>
      <c r="E378" s="32">
        <v>2.7E-2</v>
      </c>
      <c r="F378" s="32">
        <v>1.7636438757387699E-2</v>
      </c>
    </row>
    <row r="379" spans="1:6" x14ac:dyDescent="0.2">
      <c r="A379" s="32" t="s">
        <v>4137</v>
      </c>
      <c r="B379" s="32">
        <v>7.6917514851764305E-7</v>
      </c>
      <c r="C379" s="32">
        <v>2.1823967377135101</v>
      </c>
      <c r="D379" s="32">
        <v>0.14599999999999999</v>
      </c>
      <c r="E379" s="32">
        <v>6.0999999999999999E-2</v>
      </c>
      <c r="F379" s="32">
        <v>1.84186681064035E-2</v>
      </c>
    </row>
    <row r="380" spans="1:6" x14ac:dyDescent="0.2">
      <c r="A380" s="32" t="s">
        <v>4138</v>
      </c>
      <c r="B380" s="32">
        <v>7.9057160086350498E-7</v>
      </c>
      <c r="C380" s="32">
        <v>1.1185290387228899</v>
      </c>
      <c r="D380" s="32">
        <v>0.30299999999999999</v>
      </c>
      <c r="E380" s="32">
        <v>0.186</v>
      </c>
      <c r="F380" s="32">
        <v>1.8931027554277498E-2</v>
      </c>
    </row>
    <row r="381" spans="1:6" x14ac:dyDescent="0.2">
      <c r="A381" s="32" t="s">
        <v>4139</v>
      </c>
      <c r="B381" s="32">
        <v>7.9209092085847001E-7</v>
      </c>
      <c r="C381" s="32">
        <v>0.82710742559496697</v>
      </c>
      <c r="D381" s="32">
        <v>0.161</v>
      </c>
      <c r="E381" s="32">
        <v>6.9000000000000006E-2</v>
      </c>
      <c r="F381" s="32">
        <v>1.8967409190876899E-2</v>
      </c>
    </row>
    <row r="382" spans="1:6" x14ac:dyDescent="0.2">
      <c r="A382" s="32" t="s">
        <v>4140</v>
      </c>
      <c r="B382" s="32">
        <v>8.3248970422649703E-7</v>
      </c>
      <c r="C382" s="32">
        <v>3.8023705656736402</v>
      </c>
      <c r="D382" s="32">
        <v>4.2000000000000003E-2</v>
      </c>
      <c r="E382" s="32">
        <v>2E-3</v>
      </c>
      <c r="F382" s="32">
        <v>1.9934798457407699E-2</v>
      </c>
    </row>
    <row r="383" spans="1:6" x14ac:dyDescent="0.2">
      <c r="A383" s="32" t="s">
        <v>4141</v>
      </c>
      <c r="B383" s="32">
        <v>9.2648316878129003E-7</v>
      </c>
      <c r="C383" s="32">
        <v>2.2289252483629398</v>
      </c>
      <c r="D383" s="32">
        <v>8.2000000000000003E-2</v>
      </c>
      <c r="E383" s="32">
        <v>0.02</v>
      </c>
      <c r="F383" s="32">
        <v>2.2185565959636801E-2</v>
      </c>
    </row>
    <row r="384" spans="1:6" x14ac:dyDescent="0.2">
      <c r="A384" s="32" t="s">
        <v>14371</v>
      </c>
      <c r="B384" s="32">
        <v>9.4675255491523395E-7</v>
      </c>
      <c r="C384" s="32">
        <v>-0.60869316319836497</v>
      </c>
      <c r="D384" s="32">
        <v>0.28299999999999997</v>
      </c>
      <c r="E384" s="32">
        <v>0.40899999999999997</v>
      </c>
      <c r="F384" s="32">
        <v>2.2670936680000201E-2</v>
      </c>
    </row>
    <row r="385" spans="1:6" x14ac:dyDescent="0.2">
      <c r="A385" s="32" t="s">
        <v>4142</v>
      </c>
      <c r="B385" s="32">
        <v>9.4876564279888898E-7</v>
      </c>
      <c r="C385" s="32">
        <v>1.6989301821535501</v>
      </c>
      <c r="D385" s="32">
        <v>6.4000000000000001E-2</v>
      </c>
      <c r="E385" s="32">
        <v>1.0999999999999999E-2</v>
      </c>
      <c r="F385" s="32">
        <v>2.2719142082462201E-2</v>
      </c>
    </row>
    <row r="386" spans="1:6" x14ac:dyDescent="0.2">
      <c r="A386" s="32" t="s">
        <v>4143</v>
      </c>
      <c r="B386" s="32">
        <v>9.7793258567790707E-7</v>
      </c>
      <c r="C386" s="32">
        <v>-1.9492095346288401</v>
      </c>
      <c r="D386" s="32">
        <v>0.06</v>
      </c>
      <c r="E386" s="32">
        <v>0.14499999999999999</v>
      </c>
      <c r="F386" s="32">
        <v>2.3417573696643199E-2</v>
      </c>
    </row>
    <row r="387" spans="1:6" x14ac:dyDescent="0.2">
      <c r="A387" s="32" t="s">
        <v>4144</v>
      </c>
      <c r="B387" s="32">
        <v>1.0223350161201901E-6</v>
      </c>
      <c r="C387" s="32">
        <v>1.32627716987745</v>
      </c>
      <c r="D387" s="32">
        <v>0.19</v>
      </c>
      <c r="E387" s="32">
        <v>8.8999999999999996E-2</v>
      </c>
      <c r="F387" s="32">
        <v>2.4480834296014001E-2</v>
      </c>
    </row>
    <row r="388" spans="1:6" x14ac:dyDescent="0.2">
      <c r="A388" s="32" t="s">
        <v>4145</v>
      </c>
      <c r="B388" s="32">
        <v>1.0599001031790899E-6</v>
      </c>
      <c r="C388" s="32">
        <v>0.56914655354410504</v>
      </c>
      <c r="D388" s="32">
        <v>0.67</v>
      </c>
      <c r="E388" s="32">
        <v>0.625</v>
      </c>
      <c r="F388" s="32">
        <v>2.5380367870726499E-2</v>
      </c>
    </row>
    <row r="389" spans="1:6" x14ac:dyDescent="0.2">
      <c r="A389" s="32" t="s">
        <v>4146</v>
      </c>
      <c r="B389" s="32">
        <v>1.1074665653813401E-6</v>
      </c>
      <c r="C389" s="32">
        <v>5.9800186181494102</v>
      </c>
      <c r="D389" s="32">
        <v>3.5999999999999997E-2</v>
      </c>
      <c r="E389" s="32">
        <v>0</v>
      </c>
      <c r="F389" s="32">
        <v>2.6519394374621599E-2</v>
      </c>
    </row>
    <row r="390" spans="1:6" x14ac:dyDescent="0.2">
      <c r="A390" s="32" t="s">
        <v>4147</v>
      </c>
      <c r="B390" s="32">
        <v>1.1110656545088601E-6</v>
      </c>
      <c r="C390" s="32">
        <v>-0.28112841294160501</v>
      </c>
      <c r="D390" s="32">
        <v>0.78300000000000003</v>
      </c>
      <c r="E390" s="32">
        <v>0.84399999999999997</v>
      </c>
      <c r="F390" s="32">
        <v>2.6605578162869199E-2</v>
      </c>
    </row>
    <row r="391" spans="1:6" x14ac:dyDescent="0.2">
      <c r="A391" s="32" t="s">
        <v>4148</v>
      </c>
      <c r="B391" s="32">
        <v>1.1390874892735199E-6</v>
      </c>
      <c r="C391" s="32">
        <v>1.44113487168346</v>
      </c>
      <c r="D391" s="32">
        <v>0.159</v>
      </c>
      <c r="E391" s="32">
        <v>7.0000000000000007E-2</v>
      </c>
      <c r="F391" s="32">
        <v>2.7276589018143602E-2</v>
      </c>
    </row>
    <row r="392" spans="1:6" x14ac:dyDescent="0.2">
      <c r="A392" s="32" t="s">
        <v>4149</v>
      </c>
      <c r="B392" s="32">
        <v>1.1473129265992399E-6</v>
      </c>
      <c r="C392" s="32">
        <v>-1.30575317076893</v>
      </c>
      <c r="D392" s="32">
        <v>2.7E-2</v>
      </c>
      <c r="E392" s="32">
        <v>9.7000000000000003E-2</v>
      </c>
      <c r="F392" s="32">
        <v>2.7473555340345401E-2</v>
      </c>
    </row>
    <row r="393" spans="1:6" x14ac:dyDescent="0.2">
      <c r="A393" s="32" t="s">
        <v>4150</v>
      </c>
      <c r="B393" s="32">
        <v>1.1521746432213E-6</v>
      </c>
      <c r="C393" s="32">
        <v>0.69741944604585504</v>
      </c>
      <c r="D393" s="32">
        <v>0.56399999999999995</v>
      </c>
      <c r="E393" s="32">
        <v>0.439</v>
      </c>
      <c r="F393" s="32">
        <v>2.7589974006577301E-2</v>
      </c>
    </row>
    <row r="394" spans="1:6" x14ac:dyDescent="0.2">
      <c r="A394" s="32" t="s">
        <v>4151</v>
      </c>
      <c r="B394" s="32">
        <v>1.1524377721457E-6</v>
      </c>
      <c r="C394" s="32">
        <v>2.6233128785066402</v>
      </c>
      <c r="D394" s="32">
        <v>4.9000000000000002E-2</v>
      </c>
      <c r="E394" s="32">
        <v>5.0000000000000001E-3</v>
      </c>
      <c r="F394" s="32">
        <v>2.7596274891801002E-2</v>
      </c>
    </row>
    <row r="395" spans="1:6" x14ac:dyDescent="0.2">
      <c r="A395" s="32" t="s">
        <v>4152</v>
      </c>
      <c r="B395" s="32">
        <v>1.16435230302769E-6</v>
      </c>
      <c r="C395" s="32">
        <v>1.9894997628098801</v>
      </c>
      <c r="D395" s="32">
        <v>5.2999999999999999E-2</v>
      </c>
      <c r="E395" s="32">
        <v>6.0000000000000001E-3</v>
      </c>
      <c r="F395" s="32">
        <v>2.7881580248301001E-2</v>
      </c>
    </row>
    <row r="396" spans="1:6" x14ac:dyDescent="0.2">
      <c r="A396" s="32" t="s">
        <v>4153</v>
      </c>
      <c r="B396" s="32">
        <v>1.1713164095907299E-6</v>
      </c>
      <c r="C396" s="32">
        <v>0.553909239998021</v>
      </c>
      <c r="D396" s="32">
        <v>0.70099999999999996</v>
      </c>
      <c r="E396" s="32">
        <v>0.68400000000000005</v>
      </c>
      <c r="F396" s="32">
        <v>2.8048342744059498E-2</v>
      </c>
    </row>
    <row r="397" spans="1:6" x14ac:dyDescent="0.2">
      <c r="A397" s="32" t="s">
        <v>4154</v>
      </c>
      <c r="B397" s="32">
        <v>1.25753961797048E-6</v>
      </c>
      <c r="C397" s="32">
        <v>-1.2557820966748301</v>
      </c>
      <c r="D397" s="32">
        <v>4.7E-2</v>
      </c>
      <c r="E397" s="32">
        <v>0.13</v>
      </c>
      <c r="F397" s="32">
        <v>3.0113043691921099E-2</v>
      </c>
    </row>
    <row r="398" spans="1:6" x14ac:dyDescent="0.2">
      <c r="A398" s="32" t="s">
        <v>4155</v>
      </c>
      <c r="B398" s="32">
        <v>1.26033658969624E-6</v>
      </c>
      <c r="C398" s="32">
        <v>-1.5315815641844399</v>
      </c>
      <c r="D398" s="32">
        <v>0.13</v>
      </c>
      <c r="E398" s="32">
        <v>0.22800000000000001</v>
      </c>
      <c r="F398" s="32">
        <v>3.0180019976866101E-2</v>
      </c>
    </row>
    <row r="399" spans="1:6" x14ac:dyDescent="0.2">
      <c r="A399" s="32" t="s">
        <v>4156</v>
      </c>
      <c r="B399" s="32">
        <v>1.2931833434948701E-6</v>
      </c>
      <c r="C399" s="32">
        <v>1.0019217466978301</v>
      </c>
      <c r="D399" s="32">
        <v>0.21</v>
      </c>
      <c r="E399" s="32">
        <v>0.106</v>
      </c>
      <c r="F399" s="32">
        <v>3.09665683433283E-2</v>
      </c>
    </row>
    <row r="400" spans="1:6" x14ac:dyDescent="0.2">
      <c r="A400" s="32" t="s">
        <v>4157</v>
      </c>
      <c r="B400" s="32">
        <v>1.2960048631044101E-6</v>
      </c>
      <c r="C400" s="32">
        <v>1.0033183248490101</v>
      </c>
      <c r="D400" s="32">
        <v>0.35799999999999998</v>
      </c>
      <c r="E400" s="32">
        <v>0.23899999999999999</v>
      </c>
      <c r="F400" s="32">
        <v>3.1034132451898299E-2</v>
      </c>
    </row>
    <row r="401" spans="1:6" x14ac:dyDescent="0.2">
      <c r="A401" s="32" t="s">
        <v>4158</v>
      </c>
      <c r="B401" s="32">
        <v>1.32356670856157E-6</v>
      </c>
      <c r="C401" s="32">
        <v>0.66229880195373902</v>
      </c>
      <c r="D401" s="32">
        <v>0.54600000000000004</v>
      </c>
      <c r="E401" s="32">
        <v>0.434</v>
      </c>
      <c r="F401" s="32">
        <v>3.1694128403215303E-2</v>
      </c>
    </row>
    <row r="402" spans="1:6" x14ac:dyDescent="0.2">
      <c r="A402" s="32" t="s">
        <v>4159</v>
      </c>
      <c r="B402" s="32">
        <v>1.3353562685942501E-6</v>
      </c>
      <c r="C402" s="32">
        <v>-0.76859802627724005</v>
      </c>
      <c r="D402" s="32">
        <v>0.25700000000000001</v>
      </c>
      <c r="E402" s="32">
        <v>0.377</v>
      </c>
      <c r="F402" s="32">
        <v>3.1976441207757902E-2</v>
      </c>
    </row>
    <row r="403" spans="1:6" x14ac:dyDescent="0.2">
      <c r="A403" s="32" t="s">
        <v>4160</v>
      </c>
      <c r="B403" s="32">
        <v>1.38616159765237E-6</v>
      </c>
      <c r="C403" s="32">
        <v>-3.3001679136087301</v>
      </c>
      <c r="D403" s="32">
        <v>1.7999999999999999E-2</v>
      </c>
      <c r="E403" s="32">
        <v>0.08</v>
      </c>
      <c r="F403" s="32">
        <v>3.3193025617383597E-2</v>
      </c>
    </row>
    <row r="404" spans="1:6" x14ac:dyDescent="0.2">
      <c r="A404" s="32" t="s">
        <v>4161</v>
      </c>
      <c r="B404" s="32">
        <v>1.3913801221487401E-6</v>
      </c>
      <c r="C404" s="32">
        <v>-1.21587252475886</v>
      </c>
      <c r="D404" s="32">
        <v>0.182</v>
      </c>
      <c r="E404" s="32">
        <v>0.28899999999999998</v>
      </c>
      <c r="F404" s="32">
        <v>3.3317988404973797E-2</v>
      </c>
    </row>
    <row r="405" spans="1:6" x14ac:dyDescent="0.2">
      <c r="A405" s="32" t="s">
        <v>4162</v>
      </c>
      <c r="B405" s="32">
        <v>1.4233094956758099E-6</v>
      </c>
      <c r="C405" s="32">
        <v>-0.279833416123628</v>
      </c>
      <c r="D405" s="32">
        <v>0.78800000000000003</v>
      </c>
      <c r="E405" s="32">
        <v>0.85799999999999998</v>
      </c>
      <c r="F405" s="32">
        <v>3.4082569183452899E-2</v>
      </c>
    </row>
    <row r="406" spans="1:6" x14ac:dyDescent="0.2">
      <c r="A406" s="32" t="s">
        <v>4163</v>
      </c>
      <c r="B406" s="32">
        <v>1.4690324359617901E-6</v>
      </c>
      <c r="C406" s="32">
        <v>-0.80357784834011203</v>
      </c>
      <c r="D406" s="32">
        <v>5.2999999999999999E-2</v>
      </c>
      <c r="E406" s="32">
        <v>0.13800000000000001</v>
      </c>
      <c r="F406" s="32">
        <v>3.5177450711541103E-2</v>
      </c>
    </row>
    <row r="407" spans="1:6" x14ac:dyDescent="0.2">
      <c r="A407" s="32" t="s">
        <v>4164</v>
      </c>
      <c r="B407" s="32">
        <v>1.48592637769857E-6</v>
      </c>
      <c r="C407" s="32">
        <v>-0.96368944509292498</v>
      </c>
      <c r="D407" s="32">
        <v>0.27900000000000003</v>
      </c>
      <c r="E407" s="32">
        <v>0.38800000000000001</v>
      </c>
      <c r="F407" s="32">
        <v>3.5581993040369901E-2</v>
      </c>
    </row>
    <row r="408" spans="1:6" x14ac:dyDescent="0.2">
      <c r="A408" s="32" t="s">
        <v>4165</v>
      </c>
      <c r="B408" s="32">
        <v>1.5495200018555299E-6</v>
      </c>
      <c r="C408" s="32">
        <v>-3.0164758040883299</v>
      </c>
      <c r="D408" s="32">
        <v>5.0000000000000001E-3</v>
      </c>
      <c r="E408" s="32">
        <v>5.5E-2</v>
      </c>
      <c r="F408" s="32">
        <v>3.7104805964432601E-2</v>
      </c>
    </row>
    <row r="409" spans="1:6" x14ac:dyDescent="0.2">
      <c r="A409" s="32" t="s">
        <v>593</v>
      </c>
      <c r="B409" s="32">
        <v>1.55855543863799E-6</v>
      </c>
      <c r="C409" s="32">
        <v>-0.434413496616124</v>
      </c>
      <c r="D409" s="32">
        <v>0.58599999999999997</v>
      </c>
      <c r="E409" s="32">
        <v>0.69499999999999995</v>
      </c>
      <c r="F409" s="32">
        <v>3.7321168533625201E-2</v>
      </c>
    </row>
    <row r="410" spans="1:6" x14ac:dyDescent="0.2">
      <c r="A410" s="32" t="s">
        <v>4166</v>
      </c>
      <c r="B410" s="32">
        <v>1.5945892427867499E-6</v>
      </c>
      <c r="C410" s="32">
        <v>-1.4545353997367101</v>
      </c>
      <c r="D410" s="32">
        <v>5.5E-2</v>
      </c>
      <c r="E410" s="32">
        <v>0.13800000000000001</v>
      </c>
      <c r="F410" s="32">
        <v>3.8184034007771497E-2</v>
      </c>
    </row>
    <row r="411" spans="1:6" x14ac:dyDescent="0.2">
      <c r="A411" s="32" t="s">
        <v>4167</v>
      </c>
      <c r="B411" s="32">
        <v>1.6028038846727801E-6</v>
      </c>
      <c r="C411" s="32">
        <v>1.62870619508853</v>
      </c>
      <c r="D411" s="32">
        <v>9.0999999999999998E-2</v>
      </c>
      <c r="E411" s="32">
        <v>2.7E-2</v>
      </c>
      <c r="F411" s="32">
        <v>3.8380741822374401E-2</v>
      </c>
    </row>
    <row r="412" spans="1:6" x14ac:dyDescent="0.2">
      <c r="A412" s="32" t="s">
        <v>4168</v>
      </c>
      <c r="B412" s="32">
        <v>1.67844215296017E-6</v>
      </c>
      <c r="C412" s="32">
        <v>-0.35123572566308697</v>
      </c>
      <c r="D412" s="32">
        <v>0.83199999999999996</v>
      </c>
      <c r="E412" s="32">
        <v>0.86399999999999999</v>
      </c>
      <c r="F412" s="32">
        <v>4.0191975794784202E-2</v>
      </c>
    </row>
    <row r="413" spans="1:6" x14ac:dyDescent="0.2">
      <c r="A413" s="32" t="s">
        <v>4169</v>
      </c>
      <c r="B413" s="32">
        <v>1.76427694073466E-6</v>
      </c>
      <c r="C413" s="32">
        <v>-0.84617820566760005</v>
      </c>
      <c r="D413" s="32">
        <v>0.24299999999999999</v>
      </c>
      <c r="E413" s="32">
        <v>0.35499999999999998</v>
      </c>
      <c r="F413" s="32">
        <v>4.2247375622832199E-2</v>
      </c>
    </row>
    <row r="414" spans="1:6" x14ac:dyDescent="0.2">
      <c r="A414" s="32" t="s">
        <v>4170</v>
      </c>
      <c r="B414" s="32">
        <v>1.7919995422941301E-6</v>
      </c>
      <c r="C414" s="32">
        <v>-0.22469546647260699</v>
      </c>
      <c r="D414" s="32">
        <v>0.92700000000000005</v>
      </c>
      <c r="E414" s="32">
        <v>0.94799999999999995</v>
      </c>
      <c r="F414" s="32">
        <v>4.2911221039775099E-2</v>
      </c>
    </row>
    <row r="415" spans="1:6" x14ac:dyDescent="0.2">
      <c r="A415" s="32" t="s">
        <v>4171</v>
      </c>
      <c r="B415" s="32">
        <v>1.8192537627901101E-6</v>
      </c>
      <c r="C415" s="32">
        <v>-0.49327893712445497</v>
      </c>
      <c r="D415" s="32">
        <v>0.56899999999999995</v>
      </c>
      <c r="E415" s="32">
        <v>0.64700000000000002</v>
      </c>
      <c r="F415" s="32">
        <v>4.3563850603771902E-2</v>
      </c>
    </row>
    <row r="416" spans="1:6" x14ac:dyDescent="0.2">
      <c r="A416" s="32" t="s">
        <v>4172</v>
      </c>
      <c r="B416" s="32">
        <v>1.8760670304724099E-6</v>
      </c>
      <c r="C416" s="32">
        <v>0.53762353159417198</v>
      </c>
      <c r="D416" s="32">
        <v>0.27200000000000002</v>
      </c>
      <c r="E416" s="32">
        <v>0.14799999999999999</v>
      </c>
      <c r="F416" s="32">
        <v>4.4924301111692398E-2</v>
      </c>
    </row>
    <row r="417" spans="1:6" x14ac:dyDescent="0.2">
      <c r="A417" s="32" t="s">
        <v>4173</v>
      </c>
      <c r="B417" s="32">
        <v>1.89105108499049E-6</v>
      </c>
      <c r="C417" s="32">
        <v>0.96220694029459397</v>
      </c>
      <c r="D417" s="32">
        <v>4.3999999999999997E-2</v>
      </c>
      <c r="E417" s="32">
        <v>3.0000000000000001E-3</v>
      </c>
      <c r="F417" s="32">
        <v>4.5283109281182399E-2</v>
      </c>
    </row>
    <row r="418" spans="1:6" x14ac:dyDescent="0.2">
      <c r="A418" s="32" t="s">
        <v>4174</v>
      </c>
      <c r="B418" s="32">
        <v>1.89105108499049E-6</v>
      </c>
      <c r="C418" s="32">
        <v>2.73984631296051</v>
      </c>
      <c r="D418" s="32">
        <v>4.3999999999999997E-2</v>
      </c>
      <c r="E418" s="32">
        <v>3.0000000000000001E-3</v>
      </c>
      <c r="F418" s="32">
        <v>4.5283109281182399E-2</v>
      </c>
    </row>
    <row r="419" spans="1:6" x14ac:dyDescent="0.2">
      <c r="A419" s="32" t="s">
        <v>4175</v>
      </c>
      <c r="B419" s="32">
        <v>1.9865271638160001E-6</v>
      </c>
      <c r="C419" s="32">
        <v>2.2822734503311701</v>
      </c>
      <c r="D419" s="32">
        <v>5.5E-2</v>
      </c>
      <c r="E419" s="32">
        <v>8.0000000000000002E-3</v>
      </c>
      <c r="F419" s="32">
        <v>4.7569379464738E-2</v>
      </c>
    </row>
    <row r="420" spans="1:6" x14ac:dyDescent="0.2">
      <c r="A420" s="32" t="s">
        <v>4176</v>
      </c>
      <c r="B420" s="32">
        <v>1.9979211776179E-6</v>
      </c>
      <c r="C420" s="32">
        <v>1.1337892767675</v>
      </c>
      <c r="D420" s="32">
        <v>0.20300000000000001</v>
      </c>
      <c r="E420" s="32">
        <v>0.105</v>
      </c>
      <c r="F420" s="32">
        <v>4.7842220519238199E-2</v>
      </c>
    </row>
    <row r="421" spans="1:6" x14ac:dyDescent="0.2">
      <c r="A421" s="32" t="s">
        <v>4177</v>
      </c>
      <c r="B421" s="32">
        <v>2.01390659060583E-6</v>
      </c>
      <c r="C421" s="32">
        <v>-1.71948734477845</v>
      </c>
      <c r="D421" s="32">
        <v>3.1E-2</v>
      </c>
      <c r="E421" s="32">
        <v>0.10199999999999999</v>
      </c>
      <c r="F421" s="32">
        <v>4.8225007218647101E-2</v>
      </c>
    </row>
    <row r="422" spans="1:6" x14ac:dyDescent="0.2">
      <c r="A422" s="32" t="s">
        <v>752</v>
      </c>
      <c r="B422" s="32">
        <v>2.0398169728373701E-6</v>
      </c>
      <c r="C422" s="32">
        <v>-1.3249267411291601</v>
      </c>
      <c r="D422" s="32">
        <v>0.19700000000000001</v>
      </c>
      <c r="E422" s="32">
        <v>0.3</v>
      </c>
      <c r="F422" s="32">
        <v>4.8845457231563701E-2</v>
      </c>
    </row>
    <row r="423" spans="1:6" x14ac:dyDescent="0.2">
      <c r="A423" s="32" t="s">
        <v>4178</v>
      </c>
      <c r="B423" s="32">
        <v>2.0733983826319101E-6</v>
      </c>
      <c r="C423" s="32">
        <v>6.7510219241589597</v>
      </c>
      <c r="D423" s="32">
        <v>3.5000000000000003E-2</v>
      </c>
      <c r="E423" s="32">
        <v>0</v>
      </c>
      <c r="F423" s="32">
        <v>4.9649597670503698E-2</v>
      </c>
    </row>
    <row r="424" spans="1:6" x14ac:dyDescent="0.2">
      <c r="A424" s="32" t="s">
        <v>4179</v>
      </c>
      <c r="B424" s="32">
        <v>2.0733983826319101E-6</v>
      </c>
      <c r="C424" s="32">
        <v>6.2212514618330399</v>
      </c>
      <c r="D424" s="32">
        <v>3.5000000000000003E-2</v>
      </c>
      <c r="E424" s="32">
        <v>0</v>
      </c>
      <c r="F424" s="32">
        <v>4.9649597670503698E-2</v>
      </c>
    </row>
    <row r="425" spans="1:6" x14ac:dyDescent="0.2">
      <c r="A425" s="32" t="s">
        <v>4180</v>
      </c>
      <c r="B425" s="32">
        <v>2.0733983826319101E-6</v>
      </c>
      <c r="C425" s="32">
        <v>6.2881017321778598</v>
      </c>
      <c r="D425" s="32">
        <v>3.5000000000000003E-2</v>
      </c>
      <c r="E425" s="32">
        <v>0</v>
      </c>
      <c r="F425" s="32">
        <v>4.9649597670503698E-2</v>
      </c>
    </row>
    <row r="426" spans="1:6" x14ac:dyDescent="0.2">
      <c r="A426" s="32" t="s">
        <v>4181</v>
      </c>
      <c r="B426" s="32">
        <v>2.0733983826319101E-6</v>
      </c>
      <c r="C426" s="32">
        <v>6.8973345367240002</v>
      </c>
      <c r="D426" s="32">
        <v>3.5000000000000003E-2</v>
      </c>
      <c r="E426" s="32">
        <v>0</v>
      </c>
      <c r="F426" s="32">
        <v>4.9649597670503698E-2</v>
      </c>
    </row>
    <row r="427" spans="1:6" x14ac:dyDescent="0.2">
      <c r="A427" s="32" t="s">
        <v>4182</v>
      </c>
      <c r="B427" s="32">
        <v>2.0733983826319101E-6</v>
      </c>
      <c r="C427" s="32">
        <v>6.5768190949493697</v>
      </c>
      <c r="D427" s="32">
        <v>3.5000000000000003E-2</v>
      </c>
      <c r="E427" s="32">
        <v>0</v>
      </c>
      <c r="F427" s="32">
        <v>4.9649597670503698E-2</v>
      </c>
    </row>
    <row r="428" spans="1:6" x14ac:dyDescent="0.2">
      <c r="A428" s="32" t="s">
        <v>4183</v>
      </c>
      <c r="B428" s="32">
        <v>2.0733983826319101E-6</v>
      </c>
      <c r="C428" s="32">
        <v>7.1901504219905599</v>
      </c>
      <c r="D428" s="32">
        <v>3.5000000000000003E-2</v>
      </c>
      <c r="E428" s="32">
        <v>0</v>
      </c>
      <c r="F428" s="32">
        <v>4.9649597670503698E-2</v>
      </c>
    </row>
    <row r="429" spans="1:6" x14ac:dyDescent="0.2">
      <c r="A429" s="32" t="s">
        <v>4184</v>
      </c>
      <c r="B429" s="32">
        <v>2.1105482106961998E-6</v>
      </c>
      <c r="C429" s="32">
        <v>2.3477083467931998</v>
      </c>
      <c r="D429" s="32">
        <v>5.0999999999999997E-2</v>
      </c>
      <c r="E429" s="32">
        <v>6.0000000000000001E-3</v>
      </c>
      <c r="F429" s="32">
        <v>5.0539187453331101E-2</v>
      </c>
    </row>
    <row r="430" spans="1:6" x14ac:dyDescent="0.2">
      <c r="A430" s="32" t="s">
        <v>4185</v>
      </c>
      <c r="B430" s="32">
        <v>2.15365266966528E-6</v>
      </c>
      <c r="C430" s="32">
        <v>1.1125766408267901</v>
      </c>
      <c r="D430" s="32">
        <v>0.21</v>
      </c>
      <c r="E430" s="32">
        <v>0.109</v>
      </c>
      <c r="F430" s="32">
        <v>5.15713668278047E-2</v>
      </c>
    </row>
    <row r="431" spans="1:6" x14ac:dyDescent="0.2">
      <c r="A431" s="32" t="s">
        <v>4186</v>
      </c>
      <c r="B431" s="32">
        <v>2.2016123942458201E-6</v>
      </c>
      <c r="C431" s="32">
        <v>-0.80174768003951702</v>
      </c>
      <c r="D431" s="32">
        <v>0.19500000000000001</v>
      </c>
      <c r="E431" s="32">
        <v>0.314</v>
      </c>
      <c r="F431" s="32">
        <v>5.2719810392610297E-2</v>
      </c>
    </row>
    <row r="432" spans="1:6" x14ac:dyDescent="0.2">
      <c r="A432" s="32" t="s">
        <v>4187</v>
      </c>
      <c r="B432" s="32">
        <v>2.2364450602973601E-6</v>
      </c>
      <c r="C432" s="32">
        <v>-0.44672887958804097</v>
      </c>
      <c r="D432" s="32">
        <v>0.42299999999999999</v>
      </c>
      <c r="E432" s="32">
        <v>0.53700000000000003</v>
      </c>
      <c r="F432" s="32">
        <v>5.3553913413880501E-2</v>
      </c>
    </row>
    <row r="433" spans="1:6" x14ac:dyDescent="0.2">
      <c r="A433" s="32" t="s">
        <v>4188</v>
      </c>
      <c r="B433" s="32">
        <v>2.3026847384946599E-6</v>
      </c>
      <c r="C433" s="32">
        <v>0.82587488010010301</v>
      </c>
      <c r="D433" s="32">
        <v>0.184</v>
      </c>
      <c r="E433" s="32">
        <v>8.7999999999999995E-2</v>
      </c>
      <c r="F433" s="32">
        <v>5.5140088747993102E-2</v>
      </c>
    </row>
    <row r="434" spans="1:6" x14ac:dyDescent="0.2">
      <c r="A434" s="32" t="s">
        <v>4189</v>
      </c>
      <c r="B434" s="32">
        <v>2.3661011229214699E-6</v>
      </c>
      <c r="C434" s="32">
        <v>0.79327750438170397</v>
      </c>
      <c r="D434" s="32">
        <v>0.20300000000000001</v>
      </c>
      <c r="E434" s="32">
        <v>0.10299999999999999</v>
      </c>
      <c r="F434" s="32">
        <v>5.6658657489477599E-2</v>
      </c>
    </row>
    <row r="435" spans="1:6" x14ac:dyDescent="0.2">
      <c r="A435" s="32" t="s">
        <v>4190</v>
      </c>
      <c r="B435" s="32">
        <v>2.6487389518420199E-6</v>
      </c>
      <c r="C435" s="32">
        <v>-0.59003112412015102</v>
      </c>
      <c r="D435" s="32">
        <v>0.376</v>
      </c>
      <c r="E435" s="32">
        <v>0.48299999999999998</v>
      </c>
      <c r="F435" s="32">
        <v>6.3426702940809002E-2</v>
      </c>
    </row>
    <row r="436" spans="1:6" x14ac:dyDescent="0.2">
      <c r="A436" s="32" t="s">
        <v>4191</v>
      </c>
      <c r="B436" s="32">
        <v>2.6938575704355001E-6</v>
      </c>
      <c r="C436" s="32">
        <v>1.34779546192156</v>
      </c>
      <c r="D436" s="32">
        <v>0.27600000000000002</v>
      </c>
      <c r="E436" s="32">
        <v>0.17299999999999999</v>
      </c>
      <c r="F436" s="32">
        <v>6.4507113381648398E-2</v>
      </c>
    </row>
    <row r="437" spans="1:6" x14ac:dyDescent="0.2">
      <c r="A437" s="32" t="s">
        <v>4192</v>
      </c>
      <c r="B437" s="32">
        <v>2.80047911504205E-6</v>
      </c>
      <c r="C437" s="32">
        <v>-0.225008611436529</v>
      </c>
      <c r="D437" s="32">
        <v>0.96399999999999997</v>
      </c>
      <c r="E437" s="32">
        <v>0.97</v>
      </c>
      <c r="F437" s="32">
        <v>6.7060272888796998E-2</v>
      </c>
    </row>
    <row r="438" spans="1:6" x14ac:dyDescent="0.2">
      <c r="A438" s="32" t="s">
        <v>4193</v>
      </c>
      <c r="B438" s="32">
        <v>2.8337107563761099E-6</v>
      </c>
      <c r="C438" s="32">
        <v>4.8154683448922597</v>
      </c>
      <c r="D438" s="32">
        <v>3.7999999999999999E-2</v>
      </c>
      <c r="E438" s="32">
        <v>2E-3</v>
      </c>
      <c r="F438" s="32">
        <v>6.7856037772182506E-2</v>
      </c>
    </row>
    <row r="439" spans="1:6" x14ac:dyDescent="0.2">
      <c r="A439" s="32" t="s">
        <v>4194</v>
      </c>
      <c r="B439" s="32">
        <v>2.85671300139608E-6</v>
      </c>
      <c r="C439" s="32">
        <v>-0.45220656318769797</v>
      </c>
      <c r="D439" s="32">
        <v>0.41399999999999998</v>
      </c>
      <c r="E439" s="32">
        <v>0.54100000000000004</v>
      </c>
      <c r="F439" s="32">
        <v>6.84068495314306E-2</v>
      </c>
    </row>
    <row r="440" spans="1:6" x14ac:dyDescent="0.2">
      <c r="A440" s="32" t="s">
        <v>4195</v>
      </c>
      <c r="B440" s="32">
        <v>2.9151760222510099E-6</v>
      </c>
      <c r="C440" s="32">
        <v>3.47703313674036</v>
      </c>
      <c r="D440" s="32">
        <v>3.7999999999999999E-2</v>
      </c>
      <c r="E440" s="32">
        <v>2E-3</v>
      </c>
      <c r="F440" s="32">
        <v>6.9806805028822805E-2</v>
      </c>
    </row>
    <row r="441" spans="1:6" x14ac:dyDescent="0.2">
      <c r="A441" s="32" t="s">
        <v>4196</v>
      </c>
      <c r="B441" s="32">
        <v>3.0705355083690202E-6</v>
      </c>
      <c r="C441" s="32">
        <v>-1.1008262936478399</v>
      </c>
      <c r="D441" s="32">
        <v>0.16200000000000001</v>
      </c>
      <c r="E441" s="32">
        <v>0.26600000000000001</v>
      </c>
      <c r="F441" s="32">
        <v>7.3527043283404606E-2</v>
      </c>
    </row>
    <row r="442" spans="1:6" x14ac:dyDescent="0.2">
      <c r="A442" s="32" t="s">
        <v>1045</v>
      </c>
      <c r="B442" s="32">
        <v>3.0918754158239198E-6</v>
      </c>
      <c r="C442" s="32">
        <v>-0.99352184874941696</v>
      </c>
      <c r="D442" s="32">
        <v>8.7999999999999995E-2</v>
      </c>
      <c r="E442" s="32">
        <v>0.18099999999999999</v>
      </c>
      <c r="F442" s="32">
        <v>7.4038048707319601E-2</v>
      </c>
    </row>
    <row r="443" spans="1:6" x14ac:dyDescent="0.2">
      <c r="A443" s="32" t="s">
        <v>4197</v>
      </c>
      <c r="B443" s="32">
        <v>3.1226899496623099E-6</v>
      </c>
      <c r="C443" s="32">
        <v>-1.7011183847487099</v>
      </c>
      <c r="D443" s="32">
        <v>4.0000000000000001E-3</v>
      </c>
      <c r="E443" s="32">
        <v>4.8000000000000001E-2</v>
      </c>
      <c r="F443" s="32">
        <v>7.4775933534613703E-2</v>
      </c>
    </row>
    <row r="444" spans="1:6" x14ac:dyDescent="0.2">
      <c r="A444" s="32" t="s">
        <v>4198</v>
      </c>
      <c r="B444" s="32">
        <v>3.2434458559206602E-6</v>
      </c>
      <c r="C444" s="32">
        <v>-2.1066396891449499</v>
      </c>
      <c r="D444" s="32">
        <v>7.0000000000000001E-3</v>
      </c>
      <c r="E444" s="32">
        <v>5.6000000000000001E-2</v>
      </c>
      <c r="F444" s="32">
        <v>7.7667554465876198E-2</v>
      </c>
    </row>
    <row r="445" spans="1:6" x14ac:dyDescent="0.2">
      <c r="A445" s="32" t="s">
        <v>4199</v>
      </c>
      <c r="B445" s="32">
        <v>3.2711253075110898E-6</v>
      </c>
      <c r="C445" s="32">
        <v>-1.4587539625219901</v>
      </c>
      <c r="D445" s="32">
        <v>6.4000000000000001E-2</v>
      </c>
      <c r="E445" s="32">
        <v>0.14699999999999999</v>
      </c>
      <c r="F445" s="32">
        <v>7.8330366613660496E-2</v>
      </c>
    </row>
    <row r="446" spans="1:6" x14ac:dyDescent="0.2">
      <c r="A446" s="32" t="s">
        <v>4200</v>
      </c>
      <c r="B446" s="32">
        <v>3.32074875536048E-6</v>
      </c>
      <c r="C446" s="32">
        <v>0.64858001512519503</v>
      </c>
      <c r="D446" s="32">
        <v>0.59699999999999998</v>
      </c>
      <c r="E446" s="32">
        <v>0.51900000000000002</v>
      </c>
      <c r="F446" s="32">
        <v>7.9518649695862101E-2</v>
      </c>
    </row>
    <row r="447" spans="1:6" x14ac:dyDescent="0.2">
      <c r="A447" s="32" t="s">
        <v>4201</v>
      </c>
      <c r="B447" s="32">
        <v>3.3310727413425599E-6</v>
      </c>
      <c r="C447" s="32">
        <v>0.90581687733907501</v>
      </c>
      <c r="D447" s="32">
        <v>0.26300000000000001</v>
      </c>
      <c r="E447" s="32">
        <v>0.152</v>
      </c>
      <c r="F447" s="32">
        <v>7.9765867864188794E-2</v>
      </c>
    </row>
    <row r="448" spans="1:6" x14ac:dyDescent="0.2">
      <c r="A448" s="32" t="s">
        <v>4202</v>
      </c>
      <c r="B448" s="32">
        <v>3.42528564699911E-6</v>
      </c>
      <c r="C448" s="32">
        <v>1.39145411152008</v>
      </c>
      <c r="D448" s="32">
        <v>0.151</v>
      </c>
      <c r="E448" s="32">
        <v>6.9000000000000006E-2</v>
      </c>
      <c r="F448" s="32">
        <v>8.2021890103040701E-2</v>
      </c>
    </row>
    <row r="449" spans="1:6" x14ac:dyDescent="0.2">
      <c r="A449" s="32" t="s">
        <v>4203</v>
      </c>
      <c r="B449" s="32">
        <v>3.5645197438673601E-6</v>
      </c>
      <c r="C449" s="32">
        <v>2.5676970814620699</v>
      </c>
      <c r="D449" s="32">
        <v>4.2000000000000003E-2</v>
      </c>
      <c r="E449" s="32">
        <v>3.0000000000000001E-3</v>
      </c>
      <c r="F449" s="32">
        <v>8.5355989786647796E-2</v>
      </c>
    </row>
    <row r="450" spans="1:6" x14ac:dyDescent="0.2">
      <c r="A450" s="32" t="s">
        <v>4204</v>
      </c>
      <c r="B450" s="32">
        <v>3.5999615374318902E-6</v>
      </c>
      <c r="C450" s="32">
        <v>2.0446466325445201</v>
      </c>
      <c r="D450" s="32">
        <v>4.2000000000000003E-2</v>
      </c>
      <c r="E450" s="32">
        <v>3.0000000000000001E-3</v>
      </c>
      <c r="F450" s="32">
        <v>8.6204678975344104E-2</v>
      </c>
    </row>
    <row r="451" spans="1:6" x14ac:dyDescent="0.2">
      <c r="A451" s="32" t="s">
        <v>4205</v>
      </c>
      <c r="B451" s="32">
        <v>3.6364618971501501E-6</v>
      </c>
      <c r="C451" s="32">
        <v>0.78316315560896299</v>
      </c>
      <c r="D451" s="32">
        <v>0.22600000000000001</v>
      </c>
      <c r="E451" s="32">
        <v>0.123</v>
      </c>
      <c r="F451" s="32">
        <v>8.7078716589157501E-2</v>
      </c>
    </row>
    <row r="452" spans="1:6" x14ac:dyDescent="0.2">
      <c r="A452" s="32" t="s">
        <v>105</v>
      </c>
      <c r="B452" s="32">
        <v>3.7666089016330801E-6</v>
      </c>
      <c r="C452" s="32">
        <v>-1.52890265557006</v>
      </c>
      <c r="D452" s="32">
        <v>2.1999999999999999E-2</v>
      </c>
      <c r="E452" s="32">
        <v>8.3000000000000004E-2</v>
      </c>
      <c r="F452" s="32">
        <v>9.0195216758505697E-2</v>
      </c>
    </row>
    <row r="453" spans="1:6" x14ac:dyDescent="0.2">
      <c r="A453" s="32" t="s">
        <v>1065</v>
      </c>
      <c r="B453" s="32">
        <v>3.8172693502146202E-6</v>
      </c>
      <c r="C453" s="32">
        <v>-1.8147037592284601</v>
      </c>
      <c r="D453" s="32">
        <v>5.2999999999999999E-2</v>
      </c>
      <c r="E453" s="32">
        <v>0.13</v>
      </c>
      <c r="F453" s="32">
        <v>9.1408331860239306E-2</v>
      </c>
    </row>
    <row r="454" spans="1:6" x14ac:dyDescent="0.2">
      <c r="A454" s="32" t="s">
        <v>4206</v>
      </c>
      <c r="B454" s="32">
        <v>3.8825216258649203E-6</v>
      </c>
      <c r="C454" s="32">
        <v>6.8325072168758103</v>
      </c>
      <c r="D454" s="32">
        <v>3.3000000000000002E-2</v>
      </c>
      <c r="E454" s="32">
        <v>0</v>
      </c>
      <c r="F454" s="32">
        <v>9.2970862852961397E-2</v>
      </c>
    </row>
    <row r="455" spans="1:6" x14ac:dyDescent="0.2">
      <c r="A455" s="32" t="s">
        <v>4207</v>
      </c>
      <c r="B455" s="32">
        <v>3.8825216258649203E-6</v>
      </c>
      <c r="C455" s="32">
        <v>6.4141814571034903</v>
      </c>
      <c r="D455" s="32">
        <v>3.3000000000000002E-2</v>
      </c>
      <c r="E455" s="32">
        <v>0</v>
      </c>
      <c r="F455" s="32">
        <v>9.2970862852961397E-2</v>
      </c>
    </row>
    <row r="456" spans="1:6" x14ac:dyDescent="0.2">
      <c r="A456" s="32" t="s">
        <v>4208</v>
      </c>
      <c r="B456" s="32">
        <v>3.8825216258649203E-6</v>
      </c>
      <c r="C456" s="32">
        <v>6.0739387389269597</v>
      </c>
      <c r="D456" s="32">
        <v>3.3000000000000002E-2</v>
      </c>
      <c r="E456" s="32">
        <v>0</v>
      </c>
      <c r="F456" s="32">
        <v>9.2970862852961397E-2</v>
      </c>
    </row>
    <row r="457" spans="1:6" x14ac:dyDescent="0.2">
      <c r="A457" s="32" t="s">
        <v>4209</v>
      </c>
      <c r="B457" s="32">
        <v>3.8825216258649203E-6</v>
      </c>
      <c r="C457" s="32">
        <v>6.3569059772149297</v>
      </c>
      <c r="D457" s="32">
        <v>3.3000000000000002E-2</v>
      </c>
      <c r="E457" s="32">
        <v>0</v>
      </c>
      <c r="F457" s="32">
        <v>9.2970862852961397E-2</v>
      </c>
    </row>
    <row r="458" spans="1:6" x14ac:dyDescent="0.2">
      <c r="A458" s="32" t="s">
        <v>4210</v>
      </c>
      <c r="B458" s="32">
        <v>3.8981301566167803E-6</v>
      </c>
      <c r="C458" s="32">
        <v>-1.56794354449261</v>
      </c>
      <c r="D458" s="32">
        <v>5.2999999999999999E-2</v>
      </c>
      <c r="E458" s="32">
        <v>0.13</v>
      </c>
      <c r="F458" s="32">
        <v>9.3344624730345493E-2</v>
      </c>
    </row>
    <row r="459" spans="1:6" x14ac:dyDescent="0.2">
      <c r="A459" s="32" t="s">
        <v>4211</v>
      </c>
      <c r="B459" s="32">
        <v>3.9831339971747001E-6</v>
      </c>
      <c r="C459" s="32">
        <v>0.89995056778657201</v>
      </c>
      <c r="D459" s="32">
        <v>0.20100000000000001</v>
      </c>
      <c r="E459" s="32">
        <v>0.105</v>
      </c>
      <c r="F459" s="32">
        <v>9.5380126696345296E-2</v>
      </c>
    </row>
    <row r="460" spans="1:6" x14ac:dyDescent="0.2">
      <c r="A460" s="32" t="s">
        <v>4212</v>
      </c>
      <c r="B460" s="32">
        <v>4.07781405287195E-6</v>
      </c>
      <c r="C460" s="32">
        <v>-1.62577587837732</v>
      </c>
      <c r="D460" s="32">
        <v>1.4999999999999999E-2</v>
      </c>
      <c r="E460" s="32">
        <v>7.0000000000000007E-2</v>
      </c>
      <c r="F460" s="32">
        <v>9.7647335310071706E-2</v>
      </c>
    </row>
    <row r="461" spans="1:6" x14ac:dyDescent="0.2">
      <c r="A461" s="32" t="s">
        <v>4213</v>
      </c>
      <c r="B461" s="32">
        <v>4.0799522129594797E-6</v>
      </c>
      <c r="C461" s="32">
        <v>-0.71860858318812204</v>
      </c>
      <c r="D461" s="32">
        <v>0.35399999999999998</v>
      </c>
      <c r="E461" s="32">
        <v>0.45200000000000001</v>
      </c>
      <c r="F461" s="32">
        <v>9.7698535691527602E-2</v>
      </c>
    </row>
    <row r="462" spans="1:6" x14ac:dyDescent="0.2">
      <c r="A462" s="32" t="s">
        <v>4214</v>
      </c>
      <c r="B462" s="32">
        <v>4.0828576071224602E-6</v>
      </c>
      <c r="C462" s="32">
        <v>0.68828427205445797</v>
      </c>
      <c r="D462" s="32">
        <v>0.58599999999999997</v>
      </c>
      <c r="E462" s="32">
        <v>0.48799999999999999</v>
      </c>
      <c r="F462" s="32">
        <v>9.7768108260154502E-2</v>
      </c>
    </row>
    <row r="463" spans="1:6" x14ac:dyDescent="0.2">
      <c r="A463" s="32" t="s">
        <v>4215</v>
      </c>
      <c r="B463" s="32">
        <v>4.1187494752940704E-6</v>
      </c>
      <c r="C463" s="32">
        <v>-0.52859907758952196</v>
      </c>
      <c r="D463" s="32">
        <v>0.41799999999999998</v>
      </c>
      <c r="E463" s="32">
        <v>0.50900000000000001</v>
      </c>
      <c r="F463" s="32">
        <v>9.8627574935391704E-2</v>
      </c>
    </row>
    <row r="464" spans="1:6" x14ac:dyDescent="0.2">
      <c r="A464" s="32" t="s">
        <v>4216</v>
      </c>
      <c r="B464" s="32">
        <v>4.2038794208650697E-6</v>
      </c>
      <c r="C464" s="32">
        <v>-1.2174471759643299</v>
      </c>
      <c r="D464" s="32">
        <v>0.113</v>
      </c>
      <c r="E464" s="32">
        <v>0.20599999999999999</v>
      </c>
      <c r="F464" s="32">
        <v>0.100666096612035</v>
      </c>
    </row>
    <row r="465" spans="1:6" x14ac:dyDescent="0.2">
      <c r="A465" s="32" t="s">
        <v>4217</v>
      </c>
      <c r="B465" s="32">
        <v>4.2057597008779399E-6</v>
      </c>
      <c r="C465" s="32">
        <v>0.67158517675101903</v>
      </c>
      <c r="D465" s="32">
        <v>0.55700000000000005</v>
      </c>
      <c r="E465" s="32">
        <v>0.45900000000000002</v>
      </c>
      <c r="F465" s="32">
        <v>0.100711121797223</v>
      </c>
    </row>
    <row r="466" spans="1:6" x14ac:dyDescent="0.2">
      <c r="A466" s="32" t="s">
        <v>4218</v>
      </c>
      <c r="B466" s="32">
        <v>4.2154867031217503E-6</v>
      </c>
      <c r="C466" s="32">
        <v>-0.38703696110732699</v>
      </c>
      <c r="D466" s="32">
        <v>0.55500000000000005</v>
      </c>
      <c r="E466" s="32">
        <v>0.63900000000000001</v>
      </c>
      <c r="F466" s="32">
        <v>0.100944044592953</v>
      </c>
    </row>
    <row r="467" spans="1:6" x14ac:dyDescent="0.2">
      <c r="A467" s="32" t="s">
        <v>4219</v>
      </c>
      <c r="B467" s="32">
        <v>4.29655720606757E-6</v>
      </c>
      <c r="C467" s="32">
        <v>-1.16293519179328</v>
      </c>
      <c r="D467" s="32">
        <v>0.159</v>
      </c>
      <c r="E467" s="32">
        <v>0.25800000000000001</v>
      </c>
      <c r="F467" s="32">
        <v>0.102885358856494</v>
      </c>
    </row>
    <row r="468" spans="1:6" x14ac:dyDescent="0.2">
      <c r="A468" s="32" t="s">
        <v>4220</v>
      </c>
      <c r="B468" s="32">
        <v>4.3985898628264801E-6</v>
      </c>
      <c r="C468" s="32">
        <v>0.43357170924326199</v>
      </c>
      <c r="D468" s="32">
        <v>0.27600000000000002</v>
      </c>
      <c r="E468" s="32">
        <v>0.159</v>
      </c>
      <c r="F468" s="32">
        <v>0.10532863285524301</v>
      </c>
    </row>
    <row r="469" spans="1:6" x14ac:dyDescent="0.2">
      <c r="A469" s="32" t="s">
        <v>4221</v>
      </c>
      <c r="B469" s="32">
        <v>4.4300986721632601E-6</v>
      </c>
      <c r="C469" s="32">
        <v>-4.3244619686405299</v>
      </c>
      <c r="D469" s="32">
        <v>4.0000000000000001E-3</v>
      </c>
      <c r="E469" s="32">
        <v>4.7E-2</v>
      </c>
      <c r="F469" s="32">
        <v>0.10608314280362099</v>
      </c>
    </row>
    <row r="470" spans="1:6" x14ac:dyDescent="0.2">
      <c r="A470" s="32" t="s">
        <v>4222</v>
      </c>
      <c r="B470" s="32">
        <v>4.5144158761302804E-6</v>
      </c>
      <c r="C470" s="32">
        <v>-2.5941506358919999</v>
      </c>
      <c r="D470" s="32">
        <v>1.0999999999999999E-2</v>
      </c>
      <c r="E470" s="32">
        <v>6.2E-2</v>
      </c>
      <c r="F470" s="32">
        <v>0.10810220256981599</v>
      </c>
    </row>
    <row r="471" spans="1:6" x14ac:dyDescent="0.2">
      <c r="A471" s="32" t="s">
        <v>4223</v>
      </c>
      <c r="B471" s="32">
        <v>4.8540992785843697E-6</v>
      </c>
      <c r="C471" s="32">
        <v>-3.05121555575281</v>
      </c>
      <c r="D471" s="32">
        <v>1.4999999999999999E-2</v>
      </c>
      <c r="E471" s="32">
        <v>6.9000000000000006E-2</v>
      </c>
      <c r="F471" s="32">
        <v>0.11623626132498099</v>
      </c>
    </row>
    <row r="472" spans="1:6" x14ac:dyDescent="0.2">
      <c r="A472" s="32" t="s">
        <v>4224</v>
      </c>
      <c r="B472" s="32">
        <v>4.9420641217746204E-6</v>
      </c>
      <c r="C472" s="32">
        <v>1.9711662248066699</v>
      </c>
      <c r="D472" s="32">
        <v>8.4000000000000005E-2</v>
      </c>
      <c r="E472" s="32">
        <v>2.5000000000000001E-2</v>
      </c>
      <c r="F472" s="32">
        <v>0.118342667460015</v>
      </c>
    </row>
    <row r="473" spans="1:6" x14ac:dyDescent="0.2">
      <c r="A473" s="32" t="s">
        <v>4225</v>
      </c>
      <c r="B473" s="32">
        <v>5.1138400265175102E-6</v>
      </c>
      <c r="C473" s="32">
        <v>0.33978685168802197</v>
      </c>
      <c r="D473" s="32">
        <v>0.89800000000000002</v>
      </c>
      <c r="E473" s="32">
        <v>0.88</v>
      </c>
      <c r="F473" s="32">
        <v>0.12245601327498799</v>
      </c>
    </row>
    <row r="474" spans="1:6" x14ac:dyDescent="0.2">
      <c r="A474" s="32" t="s">
        <v>4226</v>
      </c>
      <c r="B474" s="32">
        <v>5.13719693318047E-6</v>
      </c>
      <c r="C474" s="32">
        <v>-2.9689544721411698</v>
      </c>
      <c r="D474" s="32">
        <v>1.7999999999999999E-2</v>
      </c>
      <c r="E474" s="32">
        <v>7.4999999999999997E-2</v>
      </c>
      <c r="F474" s="32">
        <v>0.123015317761939</v>
      </c>
    </row>
    <row r="475" spans="1:6" x14ac:dyDescent="0.2">
      <c r="A475" s="32" t="s">
        <v>4227</v>
      </c>
      <c r="B475" s="32">
        <v>5.1704868932106E-6</v>
      </c>
      <c r="C475" s="32">
        <v>3.1583269272319598</v>
      </c>
      <c r="D475" s="32">
        <v>5.5E-2</v>
      </c>
      <c r="E475" s="32">
        <v>8.9999999999999993E-3</v>
      </c>
      <c r="F475" s="32">
        <v>0.12381247914482101</v>
      </c>
    </row>
    <row r="476" spans="1:6" x14ac:dyDescent="0.2">
      <c r="A476" s="32" t="s">
        <v>4228</v>
      </c>
      <c r="B476" s="32">
        <v>5.2273474865668798E-6</v>
      </c>
      <c r="C476" s="32">
        <v>2.1594703072635499</v>
      </c>
      <c r="D476" s="32">
        <v>9.7000000000000003E-2</v>
      </c>
      <c r="E476" s="32">
        <v>3.3000000000000002E-2</v>
      </c>
      <c r="F476" s="32">
        <v>0.12517406291333</v>
      </c>
    </row>
    <row r="477" spans="1:6" x14ac:dyDescent="0.2">
      <c r="A477" s="32" t="s">
        <v>4229</v>
      </c>
      <c r="B477" s="32">
        <v>5.2832732287796902E-6</v>
      </c>
      <c r="C477" s="32">
        <v>-0.313863351225107</v>
      </c>
      <c r="D477" s="32">
        <v>0.54700000000000004</v>
      </c>
      <c r="E477" s="32">
        <v>0.627</v>
      </c>
      <c r="F477" s="32">
        <v>0.12651326073635799</v>
      </c>
    </row>
    <row r="478" spans="1:6" x14ac:dyDescent="0.2">
      <c r="A478" s="32" t="s">
        <v>4230</v>
      </c>
      <c r="B478" s="32">
        <v>5.3365079776439899E-6</v>
      </c>
      <c r="C478" s="32">
        <v>-1.7635906451497001</v>
      </c>
      <c r="D478" s="32">
        <v>4.9000000000000002E-2</v>
      </c>
      <c r="E478" s="32">
        <v>0.123</v>
      </c>
      <c r="F478" s="32">
        <v>0.12778802003266301</v>
      </c>
    </row>
    <row r="479" spans="1:6" x14ac:dyDescent="0.2">
      <c r="A479" s="32" t="s">
        <v>4231</v>
      </c>
      <c r="B479" s="32">
        <v>5.3411710082340298E-6</v>
      </c>
      <c r="C479" s="32">
        <v>1.2083745615608601</v>
      </c>
      <c r="D479" s="32">
        <v>0.14199999999999999</v>
      </c>
      <c r="E479" s="32">
        <v>6.2E-2</v>
      </c>
      <c r="F479" s="32">
        <v>0.127899680963172</v>
      </c>
    </row>
    <row r="480" spans="1:6" x14ac:dyDescent="0.2">
      <c r="A480" s="32" t="s">
        <v>4232</v>
      </c>
      <c r="B480" s="32">
        <v>5.3770249100421504E-6</v>
      </c>
      <c r="C480" s="32">
        <v>3.8550543694836401</v>
      </c>
      <c r="D480" s="32">
        <v>3.5999999999999997E-2</v>
      </c>
      <c r="E480" s="32">
        <v>2E-3</v>
      </c>
      <c r="F480" s="32">
        <v>0.12875823849586901</v>
      </c>
    </row>
    <row r="481" spans="1:6" x14ac:dyDescent="0.2">
      <c r="A481" s="32" t="s">
        <v>4233</v>
      </c>
      <c r="B481" s="32">
        <v>5.3796496124764104E-6</v>
      </c>
      <c r="C481" s="32">
        <v>3.0040987942699502</v>
      </c>
      <c r="D481" s="32">
        <v>6.4000000000000001E-2</v>
      </c>
      <c r="E481" s="32">
        <v>1.4E-2</v>
      </c>
      <c r="F481" s="32">
        <v>0.12882108962036001</v>
      </c>
    </row>
    <row r="482" spans="1:6" x14ac:dyDescent="0.2">
      <c r="A482" s="32" t="s">
        <v>4234</v>
      </c>
      <c r="B482" s="32">
        <v>5.4001784464645801E-6</v>
      </c>
      <c r="C482" s="32">
        <v>2.7781710538520201</v>
      </c>
      <c r="D482" s="32">
        <v>5.5E-2</v>
      </c>
      <c r="E482" s="32">
        <v>8.9999999999999993E-3</v>
      </c>
      <c r="F482" s="32">
        <v>0.12931267307904101</v>
      </c>
    </row>
    <row r="483" spans="1:6" x14ac:dyDescent="0.2">
      <c r="A483" s="32" t="s">
        <v>4235</v>
      </c>
      <c r="B483" s="32">
        <v>5.4151330732335101E-6</v>
      </c>
      <c r="C483" s="32">
        <v>3.89302702737095</v>
      </c>
      <c r="D483" s="32">
        <v>3.5999999999999997E-2</v>
      </c>
      <c r="E483" s="32">
        <v>2E-3</v>
      </c>
      <c r="F483" s="32">
        <v>0.12967077657164999</v>
      </c>
    </row>
    <row r="484" spans="1:6" x14ac:dyDescent="0.2">
      <c r="A484" s="32" t="s">
        <v>4236</v>
      </c>
      <c r="B484" s="32">
        <v>5.4151330732335101E-6</v>
      </c>
      <c r="C484" s="32">
        <v>3.9219189731470001</v>
      </c>
      <c r="D484" s="32">
        <v>3.5999999999999997E-2</v>
      </c>
      <c r="E484" s="32">
        <v>2E-3</v>
      </c>
      <c r="F484" s="32">
        <v>0.12967077657164999</v>
      </c>
    </row>
    <row r="485" spans="1:6" x14ac:dyDescent="0.2">
      <c r="A485" s="32" t="s">
        <v>1625</v>
      </c>
      <c r="B485" s="32">
        <v>5.6062669348140297E-6</v>
      </c>
      <c r="C485" s="32">
        <v>-1.3054919630227799</v>
      </c>
      <c r="D485" s="32">
        <v>7.6999999999999999E-2</v>
      </c>
      <c r="E485" s="32">
        <v>0.161</v>
      </c>
      <c r="F485" s="32">
        <v>0.134247668021057</v>
      </c>
    </row>
    <row r="486" spans="1:6" x14ac:dyDescent="0.2">
      <c r="A486" s="32" t="s">
        <v>4237</v>
      </c>
      <c r="B486" s="32">
        <v>5.6377284514938103E-6</v>
      </c>
      <c r="C486" s="32">
        <v>-0.73795277952168004</v>
      </c>
      <c r="D486" s="32">
        <v>0.378</v>
      </c>
      <c r="E486" s="32">
        <v>0.47</v>
      </c>
      <c r="F486" s="32">
        <v>0.13500104549947101</v>
      </c>
    </row>
    <row r="487" spans="1:6" x14ac:dyDescent="0.2">
      <c r="A487" s="32" t="s">
        <v>4238</v>
      </c>
      <c r="B487" s="32">
        <v>5.6887902607845502E-6</v>
      </c>
      <c r="C487" s="32">
        <v>-1.4264715244080901</v>
      </c>
      <c r="D487" s="32">
        <v>0.109</v>
      </c>
      <c r="E487" s="32">
        <v>0.19800000000000001</v>
      </c>
      <c r="F487" s="32">
        <v>0.13622377158474699</v>
      </c>
    </row>
    <row r="488" spans="1:6" x14ac:dyDescent="0.2">
      <c r="A488" s="32" t="s">
        <v>4239</v>
      </c>
      <c r="B488" s="32">
        <v>5.8023105751267299E-6</v>
      </c>
      <c r="C488" s="32">
        <v>-3.0255157051640098</v>
      </c>
      <c r="D488" s="32">
        <v>8.9999999999999993E-3</v>
      </c>
      <c r="E488" s="32">
        <v>5.8000000000000003E-2</v>
      </c>
      <c r="F488" s="32">
        <v>0.138942129031985</v>
      </c>
    </row>
    <row r="489" spans="1:6" x14ac:dyDescent="0.2">
      <c r="A489" s="32" t="s">
        <v>4240</v>
      </c>
      <c r="B489" s="32">
        <v>5.9425817575211102E-6</v>
      </c>
      <c r="C489" s="32">
        <v>0.70702592362016303</v>
      </c>
      <c r="D489" s="32">
        <v>0.62</v>
      </c>
      <c r="E489" s="32">
        <v>0.53100000000000003</v>
      </c>
      <c r="F489" s="32">
        <v>0.14230106276560101</v>
      </c>
    </row>
    <row r="490" spans="1:6" x14ac:dyDescent="0.2">
      <c r="A490" s="32" t="s">
        <v>4241</v>
      </c>
      <c r="B490" s="32">
        <v>6.0234235729310003E-6</v>
      </c>
      <c r="C490" s="32">
        <v>1.3141912649504499</v>
      </c>
      <c r="D490" s="32">
        <v>0.122</v>
      </c>
      <c r="E490" s="32">
        <v>4.8000000000000001E-2</v>
      </c>
      <c r="F490" s="32">
        <v>0.14423690087740601</v>
      </c>
    </row>
    <row r="491" spans="1:6" x14ac:dyDescent="0.2">
      <c r="A491" s="32" t="s">
        <v>4242</v>
      </c>
      <c r="B491" s="32">
        <v>6.2616992474402801E-6</v>
      </c>
      <c r="C491" s="32">
        <v>-3.2468057593140398</v>
      </c>
      <c r="D491" s="32">
        <v>5.0000000000000001E-3</v>
      </c>
      <c r="E491" s="32">
        <v>0.05</v>
      </c>
      <c r="F491" s="32">
        <v>0.14994265017920499</v>
      </c>
    </row>
    <row r="492" spans="1:6" x14ac:dyDescent="0.2">
      <c r="A492" s="32" t="s">
        <v>4243</v>
      </c>
      <c r="B492" s="32">
        <v>6.4678258223086597E-6</v>
      </c>
      <c r="C492" s="32">
        <v>0.68232985770514698</v>
      </c>
      <c r="D492" s="32">
        <v>0.33</v>
      </c>
      <c r="E492" s="32">
        <v>0.219</v>
      </c>
      <c r="F492" s="32">
        <v>0.15487855714100299</v>
      </c>
    </row>
    <row r="493" spans="1:6" x14ac:dyDescent="0.2">
      <c r="A493" s="32" t="s">
        <v>4244</v>
      </c>
      <c r="B493" s="32">
        <v>6.5196632972520598E-6</v>
      </c>
      <c r="C493" s="32">
        <v>2.06670871637357</v>
      </c>
      <c r="D493" s="32">
        <v>4.7E-2</v>
      </c>
      <c r="E493" s="32">
        <v>6.0000000000000001E-3</v>
      </c>
      <c r="F493" s="32">
        <v>0.15611985731599801</v>
      </c>
    </row>
    <row r="494" spans="1:6" x14ac:dyDescent="0.2">
      <c r="A494" s="32" t="s">
        <v>4245</v>
      </c>
      <c r="B494" s="32">
        <v>6.6633167883819201E-6</v>
      </c>
      <c r="C494" s="32">
        <v>1.5772411652916301</v>
      </c>
      <c r="D494" s="32">
        <v>4.3999999999999997E-2</v>
      </c>
      <c r="E494" s="32">
        <v>5.0000000000000001E-3</v>
      </c>
      <c r="F494" s="32">
        <v>0.15955978381459299</v>
      </c>
    </row>
    <row r="495" spans="1:6" x14ac:dyDescent="0.2">
      <c r="A495" s="32" t="s">
        <v>4246</v>
      </c>
      <c r="B495" s="32">
        <v>6.7254389393968298E-6</v>
      </c>
      <c r="C495" s="32">
        <v>3.0156551884451899</v>
      </c>
      <c r="D495" s="32">
        <v>4.3999999999999997E-2</v>
      </c>
      <c r="E495" s="32">
        <v>5.0000000000000001E-3</v>
      </c>
      <c r="F495" s="32">
        <v>0.161047360842796</v>
      </c>
    </row>
    <row r="496" spans="1:6" x14ac:dyDescent="0.2">
      <c r="A496" s="32" t="s">
        <v>4247</v>
      </c>
      <c r="B496" s="32">
        <v>6.7386566185714799E-6</v>
      </c>
      <c r="C496" s="32">
        <v>-0.23947340638662201</v>
      </c>
      <c r="D496" s="32">
        <v>0.76500000000000001</v>
      </c>
      <c r="E496" s="32">
        <v>0.85</v>
      </c>
      <c r="F496" s="32">
        <v>0.16136387138831301</v>
      </c>
    </row>
    <row r="497" spans="1:6" x14ac:dyDescent="0.2">
      <c r="A497" s="32" t="s">
        <v>3766</v>
      </c>
      <c r="B497" s="32">
        <v>6.84501949356017E-6</v>
      </c>
      <c r="C497" s="32">
        <v>-1.43380879313066</v>
      </c>
      <c r="D497" s="32">
        <v>5.0999999999999997E-2</v>
      </c>
      <c r="E497" s="32">
        <v>0.127</v>
      </c>
      <c r="F497" s="32">
        <v>0.163910836792792</v>
      </c>
    </row>
    <row r="498" spans="1:6" x14ac:dyDescent="0.2">
      <c r="A498" s="32" t="s">
        <v>4248</v>
      </c>
      <c r="B498" s="32">
        <v>7.0156696480001504E-6</v>
      </c>
      <c r="C498" s="32">
        <v>-0.92157729843119895</v>
      </c>
      <c r="D498" s="32">
        <v>0.17499999999999999</v>
      </c>
      <c r="E498" s="32">
        <v>0.27300000000000002</v>
      </c>
      <c r="F498" s="32">
        <v>0.167997225391012</v>
      </c>
    </row>
    <row r="499" spans="1:6" x14ac:dyDescent="0.2">
      <c r="A499" s="32" t="s">
        <v>4249</v>
      </c>
      <c r="B499" s="32">
        <v>7.0550342150520497E-6</v>
      </c>
      <c r="C499" s="32">
        <v>-0.64085758337579501</v>
      </c>
      <c r="D499" s="32">
        <v>0.32100000000000001</v>
      </c>
      <c r="E499" s="32">
        <v>0.42199999999999999</v>
      </c>
      <c r="F499" s="32">
        <v>0.16893984931363601</v>
      </c>
    </row>
    <row r="500" spans="1:6" x14ac:dyDescent="0.2">
      <c r="A500" s="32" t="s">
        <v>4250</v>
      </c>
      <c r="B500" s="32">
        <v>7.2724413992529596E-6</v>
      </c>
      <c r="C500" s="32">
        <v>6.3104442090184296</v>
      </c>
      <c r="D500" s="32">
        <v>3.1E-2</v>
      </c>
      <c r="E500" s="32">
        <v>0</v>
      </c>
      <c r="F500" s="32">
        <v>0.17414588174651099</v>
      </c>
    </row>
    <row r="501" spans="1:6" x14ac:dyDescent="0.2">
      <c r="A501" s="32" t="s">
        <v>4251</v>
      </c>
      <c r="B501" s="32">
        <v>7.2724413992529596E-6</v>
      </c>
      <c r="C501" s="32">
        <v>5.9521697890191403</v>
      </c>
      <c r="D501" s="32">
        <v>3.1E-2</v>
      </c>
      <c r="E501" s="32">
        <v>0</v>
      </c>
      <c r="F501" s="32">
        <v>0.17414588174651099</v>
      </c>
    </row>
    <row r="502" spans="1:6" x14ac:dyDescent="0.2">
      <c r="A502" s="32" t="s">
        <v>4252</v>
      </c>
      <c r="B502" s="32">
        <v>7.2724413992529596E-6</v>
      </c>
      <c r="C502" s="32">
        <v>5.7943520999322002</v>
      </c>
      <c r="D502" s="32">
        <v>3.1E-2</v>
      </c>
      <c r="E502" s="32">
        <v>0</v>
      </c>
      <c r="F502" s="32">
        <v>0.17414588174651099</v>
      </c>
    </row>
    <row r="503" spans="1:6" x14ac:dyDescent="0.2">
      <c r="A503" s="32" t="s">
        <v>4253</v>
      </c>
      <c r="B503" s="32">
        <v>7.2724413992529596E-6</v>
      </c>
      <c r="C503" s="32">
        <v>6.4395267913827698</v>
      </c>
      <c r="D503" s="32">
        <v>3.1E-2</v>
      </c>
      <c r="E503" s="32">
        <v>0</v>
      </c>
      <c r="F503" s="32">
        <v>0.17414588174651099</v>
      </c>
    </row>
    <row r="504" spans="1:6" x14ac:dyDescent="0.2">
      <c r="A504" s="32" t="s">
        <v>4254</v>
      </c>
      <c r="B504" s="32">
        <v>7.3503300450932602E-6</v>
      </c>
      <c r="C504" s="32">
        <v>-0.48765345708971503</v>
      </c>
      <c r="D504" s="32">
        <v>0.246</v>
      </c>
      <c r="E504" s="32">
        <v>0.36399999999999999</v>
      </c>
      <c r="F504" s="32">
        <v>0.17601100325980301</v>
      </c>
    </row>
    <row r="505" spans="1:6" x14ac:dyDescent="0.2">
      <c r="A505" s="32" t="s">
        <v>4255</v>
      </c>
      <c r="B505" s="32">
        <v>7.6270768350209701E-6</v>
      </c>
      <c r="C505" s="32">
        <v>-1.33362095493718</v>
      </c>
      <c r="D505" s="32">
        <v>9.9000000000000005E-2</v>
      </c>
      <c r="E505" s="32">
        <v>0.189</v>
      </c>
      <c r="F505" s="32">
        <v>0.182637981891412</v>
      </c>
    </row>
    <row r="506" spans="1:6" x14ac:dyDescent="0.2">
      <c r="A506" s="32" t="s">
        <v>4256</v>
      </c>
      <c r="B506" s="32">
        <v>7.6552849806273892E-6</v>
      </c>
      <c r="C506" s="32">
        <v>0.31940038206376498</v>
      </c>
      <c r="D506" s="32">
        <v>0.874</v>
      </c>
      <c r="E506" s="32">
        <v>0.872</v>
      </c>
      <c r="F506" s="32">
        <v>0.183313454146104</v>
      </c>
    </row>
    <row r="507" spans="1:6" x14ac:dyDescent="0.2">
      <c r="A507" s="32" t="s">
        <v>4257</v>
      </c>
      <c r="B507" s="32">
        <v>7.7016414458013393E-6</v>
      </c>
      <c r="C507" s="32">
        <v>1.19696042674507</v>
      </c>
      <c r="D507" s="32">
        <v>0.23200000000000001</v>
      </c>
      <c r="E507" s="32">
        <v>0.13400000000000001</v>
      </c>
      <c r="F507" s="32">
        <v>0.18442350606115901</v>
      </c>
    </row>
    <row r="508" spans="1:6" x14ac:dyDescent="0.2">
      <c r="A508" s="32" t="s">
        <v>4258</v>
      </c>
      <c r="B508" s="32">
        <v>7.7318866183671108E-6</v>
      </c>
      <c r="C508" s="32">
        <v>1.7049209188054799</v>
      </c>
      <c r="D508" s="32">
        <v>0.06</v>
      </c>
      <c r="E508" s="32">
        <v>1.2999999999999999E-2</v>
      </c>
      <c r="F508" s="32">
        <v>0.18514775696341901</v>
      </c>
    </row>
    <row r="509" spans="1:6" x14ac:dyDescent="0.2">
      <c r="A509" s="32" t="s">
        <v>4259</v>
      </c>
      <c r="B509" s="32">
        <v>7.7622053851123999E-6</v>
      </c>
      <c r="C509" s="32">
        <v>0.89240815786238603</v>
      </c>
      <c r="D509" s="32">
        <v>0.111</v>
      </c>
      <c r="E509" s="32">
        <v>4.2000000000000003E-2</v>
      </c>
      <c r="F509" s="32">
        <v>0.18587377015190101</v>
      </c>
    </row>
    <row r="510" spans="1:6" x14ac:dyDescent="0.2">
      <c r="A510" s="32" t="s">
        <v>4260</v>
      </c>
      <c r="B510" s="32">
        <v>7.9582454450486907E-6</v>
      </c>
      <c r="C510" s="32">
        <v>2.8131088740227099</v>
      </c>
      <c r="D510" s="32">
        <v>7.6999999999999999E-2</v>
      </c>
      <c r="E510" s="32">
        <v>2.1999999999999999E-2</v>
      </c>
      <c r="F510" s="32">
        <v>0.19056814542713599</v>
      </c>
    </row>
    <row r="511" spans="1:6" x14ac:dyDescent="0.2">
      <c r="A511" s="32" t="s">
        <v>4261</v>
      </c>
      <c r="B511" s="32">
        <v>8.0015365169625101E-6</v>
      </c>
      <c r="C511" s="32">
        <v>-0.67847606133468397</v>
      </c>
      <c r="D511" s="32">
        <v>0.29199999999999998</v>
      </c>
      <c r="E511" s="32">
        <v>0.40500000000000003</v>
      </c>
      <c r="F511" s="32">
        <v>0.191604793435184</v>
      </c>
    </row>
    <row r="512" spans="1:6" x14ac:dyDescent="0.2">
      <c r="A512" s="32" t="s">
        <v>4262</v>
      </c>
      <c r="B512" s="32">
        <v>8.0132135103348201E-6</v>
      </c>
      <c r="C512" s="32">
        <v>1.54558614313465</v>
      </c>
      <c r="D512" s="32">
        <v>0.108</v>
      </c>
      <c r="E512" s="32">
        <v>4.1000000000000002E-2</v>
      </c>
      <c r="F512" s="32">
        <v>0.191884410718478</v>
      </c>
    </row>
    <row r="513" spans="1:6" x14ac:dyDescent="0.2">
      <c r="A513" s="32" t="s">
        <v>4263</v>
      </c>
      <c r="B513" s="32">
        <v>8.2936916260340793E-6</v>
      </c>
      <c r="C513" s="32">
        <v>2.2317024847352802</v>
      </c>
      <c r="D513" s="32">
        <v>9.2999999999999999E-2</v>
      </c>
      <c r="E513" s="32">
        <v>3.1E-2</v>
      </c>
      <c r="F513" s="32">
        <v>0.198600739677012</v>
      </c>
    </row>
    <row r="514" spans="1:6" x14ac:dyDescent="0.2">
      <c r="A514" s="32" t="s">
        <v>4264</v>
      </c>
      <c r="B514" s="32">
        <v>8.3979304531999099E-6</v>
      </c>
      <c r="C514" s="32">
        <v>0.61721627847835403</v>
      </c>
      <c r="D514" s="32">
        <v>0.19</v>
      </c>
      <c r="E514" s="32">
        <v>9.7000000000000003E-2</v>
      </c>
      <c r="F514" s="32">
        <v>0.201096842632325</v>
      </c>
    </row>
    <row r="515" spans="1:6" x14ac:dyDescent="0.2">
      <c r="A515" s="32" t="s">
        <v>4265</v>
      </c>
      <c r="B515" s="32">
        <v>8.4045513507980294E-6</v>
      </c>
      <c r="C515" s="32">
        <v>0.771167148052465</v>
      </c>
      <c r="D515" s="32">
        <v>0.47399999999999998</v>
      </c>
      <c r="E515" s="32">
        <v>0.36199999999999999</v>
      </c>
      <c r="F515" s="32">
        <v>0.20125538664621001</v>
      </c>
    </row>
    <row r="516" spans="1:6" x14ac:dyDescent="0.2">
      <c r="A516" s="32" t="s">
        <v>4266</v>
      </c>
      <c r="B516" s="32">
        <v>8.5818570151292407E-6</v>
      </c>
      <c r="C516" s="32">
        <v>0.86888631936938698</v>
      </c>
      <c r="D516" s="32">
        <v>0.20799999999999999</v>
      </c>
      <c r="E516" s="32">
        <v>0.111</v>
      </c>
      <c r="F516" s="32">
        <v>0.20550114808428499</v>
      </c>
    </row>
    <row r="517" spans="1:6" x14ac:dyDescent="0.2">
      <c r="A517" s="32" t="s">
        <v>4267</v>
      </c>
      <c r="B517" s="32">
        <v>8.6011159978370998E-6</v>
      </c>
      <c r="C517" s="32">
        <v>0.33910327509536797</v>
      </c>
      <c r="D517" s="32">
        <v>0.80500000000000005</v>
      </c>
      <c r="E517" s="32">
        <v>0.77300000000000002</v>
      </c>
      <c r="F517" s="32">
        <v>0.205962323684207</v>
      </c>
    </row>
    <row r="518" spans="1:6" x14ac:dyDescent="0.2">
      <c r="A518" s="32" t="s">
        <v>4268</v>
      </c>
      <c r="B518" s="32">
        <v>8.8192626854858408E-6</v>
      </c>
      <c r="C518" s="32">
        <v>0.91436582230914798</v>
      </c>
      <c r="D518" s="32">
        <v>0.33900000000000002</v>
      </c>
      <c r="E518" s="32">
        <v>0.23799999999999999</v>
      </c>
      <c r="F518" s="32">
        <v>0.21118606426664399</v>
      </c>
    </row>
    <row r="519" spans="1:6" x14ac:dyDescent="0.2">
      <c r="A519" s="32" t="s">
        <v>4269</v>
      </c>
      <c r="B519" s="32">
        <v>8.88426558758766E-6</v>
      </c>
      <c r="C519" s="32">
        <v>-0.22394643858918101</v>
      </c>
      <c r="D519" s="32">
        <v>0.85599999999999998</v>
      </c>
      <c r="E519" s="32">
        <v>0.90500000000000003</v>
      </c>
      <c r="F519" s="32">
        <v>0.21274262376037401</v>
      </c>
    </row>
    <row r="520" spans="1:6" x14ac:dyDescent="0.2">
      <c r="A520" s="32" t="s">
        <v>4270</v>
      </c>
      <c r="B520" s="32">
        <v>9.2353167799581394E-6</v>
      </c>
      <c r="C520" s="32">
        <v>1.39473716220468</v>
      </c>
      <c r="D520" s="32">
        <v>0.115</v>
      </c>
      <c r="E520" s="32">
        <v>4.4999999999999998E-2</v>
      </c>
      <c r="F520" s="32">
        <v>0.22114889561287801</v>
      </c>
    </row>
    <row r="521" spans="1:6" x14ac:dyDescent="0.2">
      <c r="A521" s="32" t="s">
        <v>4271</v>
      </c>
      <c r="B521" s="32">
        <v>9.2476495110415808E-6</v>
      </c>
      <c r="C521" s="32">
        <v>2.2615948565454298</v>
      </c>
      <c r="D521" s="32">
        <v>8.4000000000000005E-2</v>
      </c>
      <c r="E521" s="32">
        <v>2.7E-2</v>
      </c>
      <c r="F521" s="32">
        <v>0.22144421519140201</v>
      </c>
    </row>
    <row r="522" spans="1:6" x14ac:dyDescent="0.2">
      <c r="A522" s="32" t="s">
        <v>4272</v>
      </c>
      <c r="B522" s="32">
        <v>9.2965573646579794E-6</v>
      </c>
      <c r="C522" s="32">
        <v>-0.69820351260758895</v>
      </c>
      <c r="D522" s="32">
        <v>0.32700000000000001</v>
      </c>
      <c r="E522" s="32">
        <v>0.42</v>
      </c>
      <c r="F522" s="32">
        <v>0.22261536265410001</v>
      </c>
    </row>
    <row r="523" spans="1:6" x14ac:dyDescent="0.2">
      <c r="A523" s="32" t="s">
        <v>4273</v>
      </c>
      <c r="B523" s="32">
        <v>9.5025991259136804E-6</v>
      </c>
      <c r="C523" s="32">
        <v>-0.39524428380634902</v>
      </c>
      <c r="D523" s="32">
        <v>0.53500000000000003</v>
      </c>
      <c r="E523" s="32">
        <v>0.67</v>
      </c>
      <c r="F523" s="32">
        <v>0.22754923866912899</v>
      </c>
    </row>
    <row r="524" spans="1:6" x14ac:dyDescent="0.2">
      <c r="A524" s="32" t="s">
        <v>4274</v>
      </c>
      <c r="B524" s="32">
        <v>9.6319065630973997E-6</v>
      </c>
      <c r="C524" s="32">
        <v>3.2215832462896099</v>
      </c>
      <c r="D524" s="32">
        <v>5.2999999999999999E-2</v>
      </c>
      <c r="E524" s="32">
        <v>8.9999999999999993E-3</v>
      </c>
      <c r="F524" s="32">
        <v>0.23064563455993001</v>
      </c>
    </row>
    <row r="525" spans="1:6" x14ac:dyDescent="0.2">
      <c r="A525" s="32" t="s">
        <v>4275</v>
      </c>
      <c r="B525" s="32">
        <v>9.6861236015134899E-6</v>
      </c>
      <c r="C525" s="32">
        <v>0.80316637798813095</v>
      </c>
      <c r="D525" s="32">
        <v>0.13100000000000001</v>
      </c>
      <c r="E525" s="32">
        <v>5.6000000000000001E-2</v>
      </c>
      <c r="F525" s="32">
        <v>0.23194391576184201</v>
      </c>
    </row>
    <row r="526" spans="1:6" x14ac:dyDescent="0.2">
      <c r="A526" s="32" t="s">
        <v>4276</v>
      </c>
      <c r="B526" s="32">
        <v>9.7777394062558103E-6</v>
      </c>
      <c r="C526" s="32">
        <v>1.08176741251393</v>
      </c>
      <c r="D526" s="32">
        <v>0.13900000000000001</v>
      </c>
      <c r="E526" s="32">
        <v>6.0999999999999999E-2</v>
      </c>
      <c r="F526" s="32">
        <v>0.23413774782220201</v>
      </c>
    </row>
    <row r="527" spans="1:6" x14ac:dyDescent="0.2">
      <c r="A527" s="32" t="s">
        <v>4277</v>
      </c>
      <c r="B527" s="32">
        <v>9.8828252052457305E-6</v>
      </c>
      <c r="C527" s="32">
        <v>4.8581026663889002</v>
      </c>
      <c r="D527" s="32">
        <v>3.5000000000000003E-2</v>
      </c>
      <c r="E527" s="32">
        <v>2E-3</v>
      </c>
      <c r="F527" s="32">
        <v>0.236654132364814</v>
      </c>
    </row>
    <row r="528" spans="1:6" x14ac:dyDescent="0.2">
      <c r="A528" s="32" t="s">
        <v>4278</v>
      </c>
      <c r="B528" s="32">
        <v>9.9013225620710397E-6</v>
      </c>
      <c r="C528" s="32">
        <v>0.526904513928661</v>
      </c>
      <c r="D528" s="32">
        <v>0.26300000000000001</v>
      </c>
      <c r="E528" s="32">
        <v>0.156</v>
      </c>
      <c r="F528" s="32">
        <v>0.237097070071353</v>
      </c>
    </row>
    <row r="529" spans="1:6" x14ac:dyDescent="0.2">
      <c r="A529" s="32" t="s">
        <v>4279</v>
      </c>
      <c r="B529" s="32">
        <v>1.0045634657873701E-5</v>
      </c>
      <c r="C529" s="32">
        <v>0.88917829870046905</v>
      </c>
      <c r="D529" s="32">
        <v>0.41199999999999998</v>
      </c>
      <c r="E529" s="32">
        <v>0.29699999999999999</v>
      </c>
      <c r="F529" s="32">
        <v>0.240552767517444</v>
      </c>
    </row>
    <row r="530" spans="1:6" x14ac:dyDescent="0.2">
      <c r="A530" s="32" t="s">
        <v>3169</v>
      </c>
      <c r="B530" s="32">
        <v>1.0152918685545701E-5</v>
      </c>
      <c r="C530" s="32">
        <v>-3.9270345827706801</v>
      </c>
      <c r="D530" s="32">
        <v>1.6E-2</v>
      </c>
      <c r="E530" s="32">
        <v>6.9000000000000006E-2</v>
      </c>
      <c r="F530" s="32">
        <v>0.24312179084407701</v>
      </c>
    </row>
    <row r="531" spans="1:6" x14ac:dyDescent="0.2">
      <c r="A531" s="32" t="s">
        <v>4280</v>
      </c>
      <c r="B531" s="32">
        <v>1.02440731803968E-5</v>
      </c>
      <c r="C531" s="32">
        <v>2.37424790122554</v>
      </c>
      <c r="D531" s="32">
        <v>5.2999999999999999E-2</v>
      </c>
      <c r="E531" s="32">
        <v>8.9999999999999993E-3</v>
      </c>
      <c r="F531" s="32">
        <v>0.245304576377782</v>
      </c>
    </row>
    <row r="532" spans="1:6" x14ac:dyDescent="0.2">
      <c r="A532" s="32" t="s">
        <v>4281</v>
      </c>
      <c r="B532" s="32">
        <v>1.0299357927580701E-5</v>
      </c>
      <c r="C532" s="32">
        <v>1.39391413669376</v>
      </c>
      <c r="D532" s="32">
        <v>6.2E-2</v>
      </c>
      <c r="E532" s="32">
        <v>1.4E-2</v>
      </c>
      <c r="F532" s="32">
        <v>0.24662842493384701</v>
      </c>
    </row>
    <row r="533" spans="1:6" x14ac:dyDescent="0.2">
      <c r="A533" s="32" t="s">
        <v>223</v>
      </c>
      <c r="B533" s="32">
        <v>1.0511879192944599E-5</v>
      </c>
      <c r="C533" s="32">
        <v>-1.4694327655010999</v>
      </c>
      <c r="D533" s="32">
        <v>8.7999999999999995E-2</v>
      </c>
      <c r="E533" s="32">
        <v>0.17</v>
      </c>
      <c r="F533" s="32">
        <v>0.25171745915425198</v>
      </c>
    </row>
    <row r="534" spans="1:6" x14ac:dyDescent="0.2">
      <c r="A534" s="32" t="s">
        <v>4282</v>
      </c>
      <c r="B534" s="32">
        <v>1.0548105212073599E-5</v>
      </c>
      <c r="C534" s="32">
        <v>0.79628753539569797</v>
      </c>
      <c r="D534" s="32">
        <v>0.224</v>
      </c>
      <c r="E534" s="32">
        <v>0.127</v>
      </c>
      <c r="F534" s="32">
        <v>0.25258492740831501</v>
      </c>
    </row>
    <row r="535" spans="1:6" x14ac:dyDescent="0.2">
      <c r="A535" s="32" t="s">
        <v>4283</v>
      </c>
      <c r="B535" s="32">
        <v>1.05938618733176E-5</v>
      </c>
      <c r="C535" s="32">
        <v>2.5295394927436998</v>
      </c>
      <c r="D535" s="32">
        <v>6.8000000000000005E-2</v>
      </c>
      <c r="E535" s="32">
        <v>1.7000000000000001E-2</v>
      </c>
      <c r="F535" s="32">
        <v>0.25368061641846301</v>
      </c>
    </row>
    <row r="536" spans="1:6" x14ac:dyDescent="0.2">
      <c r="A536" s="32" t="s">
        <v>4284</v>
      </c>
      <c r="B536" s="32">
        <v>1.0849007401041799E-5</v>
      </c>
      <c r="C536" s="32">
        <v>0.292147152275055</v>
      </c>
      <c r="D536" s="32">
        <v>0.86499999999999999</v>
      </c>
      <c r="E536" s="32">
        <v>0.84199999999999997</v>
      </c>
      <c r="F536" s="32">
        <v>0.25979033122534601</v>
      </c>
    </row>
    <row r="537" spans="1:6" x14ac:dyDescent="0.2">
      <c r="A537" s="32" t="s">
        <v>4285</v>
      </c>
      <c r="B537" s="32">
        <v>1.1064560689094801E-5</v>
      </c>
      <c r="C537" s="32">
        <v>-1.17877169362066</v>
      </c>
      <c r="D537" s="32">
        <v>0.17</v>
      </c>
      <c r="E537" s="32">
        <v>0.26400000000000001</v>
      </c>
      <c r="F537" s="32">
        <v>0.26495197026106398</v>
      </c>
    </row>
    <row r="538" spans="1:6" x14ac:dyDescent="0.2">
      <c r="A538" s="32" t="s">
        <v>4286</v>
      </c>
      <c r="B538" s="32">
        <v>1.1168211562286801E-5</v>
      </c>
      <c r="C538" s="32">
        <v>1.67325098285743</v>
      </c>
      <c r="D538" s="32">
        <v>4.9000000000000002E-2</v>
      </c>
      <c r="E538" s="32">
        <v>8.0000000000000002E-3</v>
      </c>
      <c r="F538" s="32">
        <v>0.26743399407051899</v>
      </c>
    </row>
    <row r="539" spans="1:6" x14ac:dyDescent="0.2">
      <c r="A539" s="32" t="s">
        <v>4287</v>
      </c>
      <c r="B539" s="32">
        <v>1.1171029648325601E-5</v>
      </c>
      <c r="C539" s="32">
        <v>0.44576784856191698</v>
      </c>
      <c r="D539" s="32">
        <v>0.505</v>
      </c>
      <c r="E539" s="32">
        <v>0.39700000000000002</v>
      </c>
      <c r="F539" s="32">
        <v>0.26750147595880402</v>
      </c>
    </row>
    <row r="540" spans="1:6" x14ac:dyDescent="0.2">
      <c r="A540" s="32" t="s">
        <v>4288</v>
      </c>
      <c r="B540" s="32">
        <v>1.1171571316141501E-5</v>
      </c>
      <c r="C540" s="32">
        <v>0.80146434289234403</v>
      </c>
      <c r="D540" s="32">
        <v>0.248</v>
      </c>
      <c r="E540" s="32">
        <v>0.14799999999999999</v>
      </c>
      <c r="F540" s="32">
        <v>0.26751444673632402</v>
      </c>
    </row>
    <row r="541" spans="1:6" x14ac:dyDescent="0.2">
      <c r="A541" s="32" t="s">
        <v>4289</v>
      </c>
      <c r="B541" s="32">
        <v>1.13450475574846E-5</v>
      </c>
      <c r="C541" s="32">
        <v>-0.64981859209513804</v>
      </c>
      <c r="D541" s="32">
        <v>0.246</v>
      </c>
      <c r="E541" s="32">
        <v>0.35299999999999998</v>
      </c>
      <c r="F541" s="32">
        <v>0.27166850881152699</v>
      </c>
    </row>
    <row r="542" spans="1:6" x14ac:dyDescent="0.2">
      <c r="A542" s="32" t="s">
        <v>4290</v>
      </c>
      <c r="B542" s="32">
        <v>1.14312332606136E-5</v>
      </c>
      <c r="C542" s="32">
        <v>-1.87232004067945</v>
      </c>
      <c r="D542" s="32">
        <v>1.0999999999999999E-2</v>
      </c>
      <c r="E542" s="32">
        <v>5.8999999999999997E-2</v>
      </c>
      <c r="F542" s="32">
        <v>0.27373231165865203</v>
      </c>
    </row>
    <row r="543" spans="1:6" x14ac:dyDescent="0.2">
      <c r="A543" s="32" t="s">
        <v>4291</v>
      </c>
      <c r="B543" s="32">
        <v>1.1437520849914401E-5</v>
      </c>
      <c r="C543" s="32">
        <v>0.53534389079614997</v>
      </c>
      <c r="D543" s="32">
        <v>0.29699999999999999</v>
      </c>
      <c r="E543" s="32">
        <v>0.184</v>
      </c>
      <c r="F543" s="32">
        <v>0.27388287427205099</v>
      </c>
    </row>
    <row r="544" spans="1:6" x14ac:dyDescent="0.2">
      <c r="A544" s="32" t="s">
        <v>4292</v>
      </c>
      <c r="B544" s="32">
        <v>1.17504822632012E-5</v>
      </c>
      <c r="C544" s="32">
        <v>3.00441443126559</v>
      </c>
      <c r="D544" s="32">
        <v>3.7999999999999999E-2</v>
      </c>
      <c r="E544" s="32">
        <v>3.0000000000000001E-3</v>
      </c>
      <c r="F544" s="32">
        <v>0.28137704827461602</v>
      </c>
    </row>
    <row r="545" spans="1:6" x14ac:dyDescent="0.2">
      <c r="A545" s="32" t="s">
        <v>4293</v>
      </c>
      <c r="B545" s="32">
        <v>1.19714703972615E-5</v>
      </c>
      <c r="C545" s="32">
        <v>0.78283052259819397</v>
      </c>
      <c r="D545" s="32">
        <v>8.2000000000000003E-2</v>
      </c>
      <c r="E545" s="32">
        <v>2.5000000000000001E-2</v>
      </c>
      <c r="F545" s="32">
        <v>0.28666883013282402</v>
      </c>
    </row>
    <row r="546" spans="1:6" x14ac:dyDescent="0.2">
      <c r="A546" s="32" t="s">
        <v>4294</v>
      </c>
      <c r="B546" s="32">
        <v>1.1974225546212499E-5</v>
      </c>
      <c r="C546" s="32">
        <v>-0.34455538068026698</v>
      </c>
      <c r="D546" s="32">
        <v>0.378</v>
      </c>
      <c r="E546" s="32">
        <v>0.497</v>
      </c>
      <c r="F546" s="32">
        <v>0.28673480492960501</v>
      </c>
    </row>
    <row r="547" spans="1:6" x14ac:dyDescent="0.2">
      <c r="A547" s="32" t="s">
        <v>4295</v>
      </c>
      <c r="B547" s="32">
        <v>1.2052754413228999E-5</v>
      </c>
      <c r="C547" s="32">
        <v>-0.98750726919602605</v>
      </c>
      <c r="D547" s="32">
        <v>0.20599999999999999</v>
      </c>
      <c r="E547" s="32">
        <v>0.30199999999999999</v>
      </c>
      <c r="F547" s="32">
        <v>0.28861525717918202</v>
      </c>
    </row>
    <row r="548" spans="1:6" x14ac:dyDescent="0.2">
      <c r="A548" s="32" t="s">
        <v>4296</v>
      </c>
      <c r="B548" s="32">
        <v>1.24222314838691E-5</v>
      </c>
      <c r="C548" s="32">
        <v>1.6039827280565</v>
      </c>
      <c r="D548" s="32">
        <v>9.0999999999999998E-2</v>
      </c>
      <c r="E548" s="32">
        <v>3.1E-2</v>
      </c>
      <c r="F548" s="32">
        <v>0.29746275511272902</v>
      </c>
    </row>
    <row r="549" spans="1:6" x14ac:dyDescent="0.2">
      <c r="A549" s="32" t="s">
        <v>4297</v>
      </c>
      <c r="B549" s="32">
        <v>1.25101912168062E-5</v>
      </c>
      <c r="C549" s="32">
        <v>0.65959499908683705</v>
      </c>
      <c r="D549" s="32">
        <v>0.21</v>
      </c>
      <c r="E549" s="32">
        <v>0.112</v>
      </c>
      <c r="F549" s="32">
        <v>0.29956903887764003</v>
      </c>
    </row>
    <row r="550" spans="1:6" x14ac:dyDescent="0.2">
      <c r="A550" s="32" t="s">
        <v>4298</v>
      </c>
      <c r="B550" s="32">
        <v>1.2588054729729301E-5</v>
      </c>
      <c r="C550" s="32">
        <v>-2.33624108480568</v>
      </c>
      <c r="D550" s="32">
        <v>2.9000000000000001E-2</v>
      </c>
      <c r="E550" s="32">
        <v>8.8999999999999996E-2</v>
      </c>
      <c r="F550" s="32">
        <v>0.301433558558097</v>
      </c>
    </row>
    <row r="551" spans="1:6" x14ac:dyDescent="0.2">
      <c r="A551" s="32" t="s">
        <v>4299</v>
      </c>
      <c r="B551" s="32">
        <v>1.28769649638235E-5</v>
      </c>
      <c r="C551" s="32">
        <v>1.3919652722012701</v>
      </c>
      <c r="D551" s="32">
        <v>0.19</v>
      </c>
      <c r="E551" s="32">
        <v>0.10299999999999999</v>
      </c>
      <c r="F551" s="32">
        <v>0.30835180302371801</v>
      </c>
    </row>
    <row r="552" spans="1:6" x14ac:dyDescent="0.2">
      <c r="A552" s="32" t="s">
        <v>700</v>
      </c>
      <c r="B552" s="32">
        <v>1.30003281819574E-5</v>
      </c>
      <c r="C552" s="32">
        <v>-2.0498087877776299</v>
      </c>
      <c r="D552" s="32">
        <v>7.0000000000000001E-3</v>
      </c>
      <c r="E552" s="32">
        <v>5.1999999999999998E-2</v>
      </c>
      <c r="F552" s="32">
        <v>0.31130585864515298</v>
      </c>
    </row>
    <row r="553" spans="1:6" x14ac:dyDescent="0.2">
      <c r="A553" s="32" t="s">
        <v>4300</v>
      </c>
      <c r="B553" s="32">
        <v>1.32392505484669E-5</v>
      </c>
      <c r="C553" s="32">
        <v>2.1215816577386799</v>
      </c>
      <c r="D553" s="32">
        <v>4.5999999999999999E-2</v>
      </c>
      <c r="E553" s="32">
        <v>6.0000000000000001E-3</v>
      </c>
      <c r="F553" s="32">
        <v>0.317027093633589</v>
      </c>
    </row>
    <row r="554" spans="1:6" x14ac:dyDescent="0.2">
      <c r="A554" s="32" t="s">
        <v>4301</v>
      </c>
      <c r="B554" s="32">
        <v>1.34772766958441E-5</v>
      </c>
      <c r="C554" s="32">
        <v>-0.54958526433406896</v>
      </c>
      <c r="D554" s="32">
        <v>0.19900000000000001</v>
      </c>
      <c r="E554" s="32">
        <v>0.316</v>
      </c>
      <c r="F554" s="32">
        <v>0.32272686775868198</v>
      </c>
    </row>
    <row r="555" spans="1:6" x14ac:dyDescent="0.2">
      <c r="A555" s="32" t="s">
        <v>4302</v>
      </c>
      <c r="B555" s="32">
        <v>1.36284817456457E-5</v>
      </c>
      <c r="C555" s="32">
        <v>5.6399917539138302</v>
      </c>
      <c r="D555" s="32">
        <v>2.9000000000000001E-2</v>
      </c>
      <c r="E555" s="32">
        <v>0</v>
      </c>
      <c r="F555" s="32">
        <v>0.32634762388123301</v>
      </c>
    </row>
    <row r="556" spans="1:6" x14ac:dyDescent="0.2">
      <c r="A556" s="32" t="s">
        <v>4303</v>
      </c>
      <c r="B556" s="32">
        <v>1.36284817456457E-5</v>
      </c>
      <c r="C556" s="32">
        <v>4.4525779833591201</v>
      </c>
      <c r="D556" s="32">
        <v>2.9000000000000001E-2</v>
      </c>
      <c r="E556" s="32">
        <v>0</v>
      </c>
      <c r="F556" s="32">
        <v>0.32634762388123301</v>
      </c>
    </row>
    <row r="557" spans="1:6" x14ac:dyDescent="0.2">
      <c r="A557" s="32" t="s">
        <v>4304</v>
      </c>
      <c r="B557" s="32">
        <v>1.36284817456457E-5</v>
      </c>
      <c r="C557" s="32">
        <v>4.8522415686427296</v>
      </c>
      <c r="D557" s="32">
        <v>2.9000000000000001E-2</v>
      </c>
      <c r="E557" s="32">
        <v>0</v>
      </c>
      <c r="F557" s="32">
        <v>0.32634762388123301</v>
      </c>
    </row>
    <row r="558" spans="1:6" x14ac:dyDescent="0.2">
      <c r="A558" s="32" t="s">
        <v>4305</v>
      </c>
      <c r="B558" s="32">
        <v>1.36284817456457E-5</v>
      </c>
      <c r="C558" s="32">
        <v>6.1368503726146999</v>
      </c>
      <c r="D558" s="32">
        <v>2.9000000000000001E-2</v>
      </c>
      <c r="E558" s="32">
        <v>0</v>
      </c>
      <c r="F558" s="32">
        <v>0.32634762388123301</v>
      </c>
    </row>
    <row r="559" spans="1:6" x14ac:dyDescent="0.2">
      <c r="A559" s="32" t="s">
        <v>4306</v>
      </c>
      <c r="B559" s="32">
        <v>1.36284817456457E-5</v>
      </c>
      <c r="C559" s="32">
        <v>5.5001815219216503</v>
      </c>
      <c r="D559" s="32">
        <v>2.9000000000000001E-2</v>
      </c>
      <c r="E559" s="32">
        <v>0</v>
      </c>
      <c r="F559" s="32">
        <v>0.32634762388123301</v>
      </c>
    </row>
    <row r="560" spans="1:6" x14ac:dyDescent="0.2">
      <c r="A560" s="32" t="s">
        <v>4307</v>
      </c>
      <c r="B560" s="32">
        <v>1.36284817456457E-5</v>
      </c>
      <c r="C560" s="32">
        <v>6.3702690471784296</v>
      </c>
      <c r="D560" s="32">
        <v>2.9000000000000001E-2</v>
      </c>
      <c r="E560" s="32">
        <v>0</v>
      </c>
      <c r="F560" s="32">
        <v>0.32634762388123301</v>
      </c>
    </row>
    <row r="561" spans="1:6" x14ac:dyDescent="0.2">
      <c r="A561" s="32" t="s">
        <v>4308</v>
      </c>
      <c r="B561" s="32">
        <v>1.36284817456457E-5</v>
      </c>
      <c r="C561" s="32">
        <v>5.6636449985845001</v>
      </c>
      <c r="D561" s="32">
        <v>2.9000000000000001E-2</v>
      </c>
      <c r="E561" s="32">
        <v>0</v>
      </c>
      <c r="F561" s="32">
        <v>0.32634762388123301</v>
      </c>
    </row>
    <row r="562" spans="1:6" x14ac:dyDescent="0.2">
      <c r="A562" s="32" t="s">
        <v>4309</v>
      </c>
      <c r="B562" s="32">
        <v>1.37645692680175E-5</v>
      </c>
      <c r="C562" s="32">
        <v>-2.96903855598456</v>
      </c>
      <c r="D562" s="32">
        <v>2.9000000000000001E-2</v>
      </c>
      <c r="E562" s="32">
        <v>8.8999999999999996E-2</v>
      </c>
      <c r="F562" s="32">
        <v>0.32960637569194601</v>
      </c>
    </row>
    <row r="563" spans="1:6" x14ac:dyDescent="0.2">
      <c r="A563" s="32" t="s">
        <v>4310</v>
      </c>
      <c r="B563" s="32">
        <v>1.4024512116185601E-5</v>
      </c>
      <c r="C563" s="32">
        <v>0.44306528962254499</v>
      </c>
      <c r="D563" s="32">
        <v>0.71499999999999997</v>
      </c>
      <c r="E563" s="32">
        <v>0.65900000000000003</v>
      </c>
      <c r="F563" s="32">
        <v>0.33583096713418098</v>
      </c>
    </row>
    <row r="564" spans="1:6" x14ac:dyDescent="0.2">
      <c r="A564" s="32" t="s">
        <v>4311</v>
      </c>
      <c r="B564" s="32">
        <v>1.4520957048559201E-5</v>
      </c>
      <c r="C564" s="32">
        <v>-0.61065362327415795</v>
      </c>
      <c r="D564" s="32">
        <v>0.214</v>
      </c>
      <c r="E564" s="32">
        <v>0.31900000000000001</v>
      </c>
      <c r="F564" s="32">
        <v>0.34771883748479798</v>
      </c>
    </row>
    <row r="565" spans="1:6" x14ac:dyDescent="0.2">
      <c r="A565" s="32" t="s">
        <v>4312</v>
      </c>
      <c r="B565" s="32">
        <v>1.4986944435880299E-5</v>
      </c>
      <c r="C565" s="32">
        <v>-0.600849998192721</v>
      </c>
      <c r="D565" s="32">
        <v>0.505</v>
      </c>
      <c r="E565" s="32">
        <v>0.59699999999999998</v>
      </c>
      <c r="F565" s="32">
        <v>0.35887737146158999</v>
      </c>
    </row>
    <row r="566" spans="1:6" x14ac:dyDescent="0.2">
      <c r="A566" s="32" t="s">
        <v>4313</v>
      </c>
      <c r="B566" s="32">
        <v>1.5120850628656399E-5</v>
      </c>
      <c r="C566" s="32">
        <v>-0.26292157353112799</v>
      </c>
      <c r="D566" s="32">
        <v>0.98899999999999999</v>
      </c>
      <c r="E566" s="32">
        <v>0.995</v>
      </c>
      <c r="F566" s="32">
        <v>0.36208388915380701</v>
      </c>
    </row>
    <row r="567" spans="1:6" x14ac:dyDescent="0.2">
      <c r="A567" s="32" t="s">
        <v>4314</v>
      </c>
      <c r="B567" s="32">
        <v>1.5128842040942899E-5</v>
      </c>
      <c r="C567" s="32">
        <v>-0.41400000782740198</v>
      </c>
      <c r="D567" s="32">
        <v>0.54400000000000004</v>
      </c>
      <c r="E567" s="32">
        <v>0.64500000000000002</v>
      </c>
      <c r="F567" s="32">
        <v>0.36227525151242002</v>
      </c>
    </row>
    <row r="568" spans="1:6" x14ac:dyDescent="0.2">
      <c r="A568" s="32" t="s">
        <v>4315</v>
      </c>
      <c r="B568" s="32">
        <v>1.5334614456382201E-5</v>
      </c>
      <c r="C568" s="32">
        <v>-1.2488290811173901</v>
      </c>
      <c r="D568" s="32">
        <v>5.7000000000000002E-2</v>
      </c>
      <c r="E568" s="32">
        <v>0.13100000000000001</v>
      </c>
      <c r="F568" s="32">
        <v>0.36720267777252902</v>
      </c>
    </row>
    <row r="569" spans="1:6" x14ac:dyDescent="0.2">
      <c r="A569" s="32" t="s">
        <v>4316</v>
      </c>
      <c r="B569" s="32">
        <v>1.56021160249335E-5</v>
      </c>
      <c r="C569" s="32">
        <v>0.99960343799060203</v>
      </c>
      <c r="D569" s="32">
        <v>0.5</v>
      </c>
      <c r="E569" s="32">
        <v>0.41199999999999998</v>
      </c>
      <c r="F569" s="32">
        <v>0.37360827033305699</v>
      </c>
    </row>
    <row r="570" spans="1:6" x14ac:dyDescent="0.2">
      <c r="A570" s="32" t="s">
        <v>4317</v>
      </c>
      <c r="B570" s="32">
        <v>1.5778603151172599E-5</v>
      </c>
      <c r="C570" s="32">
        <v>-0.92253622634448795</v>
      </c>
      <c r="D570" s="32">
        <v>0.14399999999999999</v>
      </c>
      <c r="E570" s="32">
        <v>0.23799999999999999</v>
      </c>
      <c r="F570" s="32">
        <v>0.37783443105797798</v>
      </c>
    </row>
    <row r="571" spans="1:6" x14ac:dyDescent="0.2">
      <c r="A571" s="32" t="s">
        <v>4318</v>
      </c>
      <c r="B571" s="32">
        <v>1.6002546399829001E-5</v>
      </c>
      <c r="C571" s="32">
        <v>0.590227678946314</v>
      </c>
      <c r="D571" s="32">
        <v>0.36299999999999999</v>
      </c>
      <c r="E571" s="32">
        <v>0.26100000000000001</v>
      </c>
      <c r="F571" s="32">
        <v>0.38319697609030401</v>
      </c>
    </row>
    <row r="572" spans="1:6" x14ac:dyDescent="0.2">
      <c r="A572" s="32" t="s">
        <v>4319</v>
      </c>
      <c r="B572" s="32">
        <v>1.6203433760482201E-5</v>
      </c>
      <c r="C572" s="32">
        <v>-1.2716978467548501</v>
      </c>
      <c r="D572" s="32">
        <v>0.06</v>
      </c>
      <c r="E572" s="32">
        <v>0.13400000000000001</v>
      </c>
      <c r="F572" s="32">
        <v>0.38800742482850697</v>
      </c>
    </row>
    <row r="573" spans="1:6" x14ac:dyDescent="0.2">
      <c r="A573" s="32" t="s">
        <v>4320</v>
      </c>
      <c r="B573" s="32">
        <v>1.6783476363030099E-5</v>
      </c>
      <c r="C573" s="32">
        <v>-0.34573678284586601</v>
      </c>
      <c r="D573" s="32">
        <v>0.68799999999999994</v>
      </c>
      <c r="E573" s="32">
        <v>0.77200000000000002</v>
      </c>
      <c r="F573" s="32">
        <v>0.401897124989119</v>
      </c>
    </row>
    <row r="574" spans="1:6" x14ac:dyDescent="0.2">
      <c r="A574" s="32" t="s">
        <v>4321</v>
      </c>
      <c r="B574" s="32">
        <v>1.69365828146759E-5</v>
      </c>
      <c r="C574" s="32">
        <v>-0.59166438136675703</v>
      </c>
      <c r="D574" s="32">
        <v>0.255</v>
      </c>
      <c r="E574" s="32">
        <v>0.35299999999999998</v>
      </c>
      <c r="F574" s="32">
        <v>0.405563412080229</v>
      </c>
    </row>
    <row r="575" spans="1:6" x14ac:dyDescent="0.2">
      <c r="A575" s="32" t="s">
        <v>4322</v>
      </c>
      <c r="B575" s="32">
        <v>1.69636675075813E-5</v>
      </c>
      <c r="C575" s="32">
        <v>0.96308825915525798</v>
      </c>
      <c r="D575" s="32">
        <v>0.26800000000000002</v>
      </c>
      <c r="E575" s="32">
        <v>0.16900000000000001</v>
      </c>
      <c r="F575" s="32">
        <v>0.40621198213654103</v>
      </c>
    </row>
    <row r="576" spans="1:6" x14ac:dyDescent="0.2">
      <c r="A576" s="32" t="s">
        <v>4323</v>
      </c>
      <c r="B576" s="32">
        <v>1.78350113946367E-5</v>
      </c>
      <c r="C576" s="32">
        <v>-2.4474506798960198</v>
      </c>
      <c r="D576" s="32">
        <v>7.0000000000000001E-3</v>
      </c>
      <c r="E576" s="32">
        <v>0.05</v>
      </c>
      <c r="F576" s="32">
        <v>0.42707718285597002</v>
      </c>
    </row>
    <row r="577" spans="1:6" x14ac:dyDescent="0.2">
      <c r="A577" s="32" t="s">
        <v>4324</v>
      </c>
      <c r="B577" s="32">
        <v>1.8024901589162799E-5</v>
      </c>
      <c r="C577" s="32">
        <v>1.62302295204626</v>
      </c>
      <c r="D577" s="32">
        <v>0.08</v>
      </c>
      <c r="E577" s="32">
        <v>2.5000000000000001E-2</v>
      </c>
      <c r="F577" s="32">
        <v>0.43162429345409298</v>
      </c>
    </row>
    <row r="578" spans="1:6" x14ac:dyDescent="0.2">
      <c r="A578" s="32" t="s">
        <v>4325</v>
      </c>
      <c r="B578" s="32">
        <v>1.81660685932029E-5</v>
      </c>
      <c r="C578" s="32">
        <v>4.9476691431164204</v>
      </c>
      <c r="D578" s="32">
        <v>3.3000000000000002E-2</v>
      </c>
      <c r="E578" s="32">
        <v>2E-3</v>
      </c>
      <c r="F578" s="32">
        <v>0.43500467853283598</v>
      </c>
    </row>
    <row r="579" spans="1:6" x14ac:dyDescent="0.2">
      <c r="A579" s="32" t="s">
        <v>4326</v>
      </c>
      <c r="B579" s="32">
        <v>1.8249113488828599E-5</v>
      </c>
      <c r="C579" s="32">
        <v>0.24985343202750099</v>
      </c>
      <c r="D579" s="32">
        <v>0.33600000000000002</v>
      </c>
      <c r="E579" s="32">
        <v>0.21099999999999999</v>
      </c>
      <c r="F579" s="32">
        <v>0.43699327160349</v>
      </c>
    </row>
    <row r="580" spans="1:6" x14ac:dyDescent="0.2">
      <c r="A580" s="32" t="s">
        <v>2824</v>
      </c>
      <c r="B580" s="32">
        <v>1.83492980457183E-5</v>
      </c>
      <c r="C580" s="32">
        <v>1.7068845018652701</v>
      </c>
      <c r="D580" s="32">
        <v>0.13</v>
      </c>
      <c r="E580" s="32">
        <v>5.8000000000000003E-2</v>
      </c>
      <c r="F580" s="32">
        <v>0.439392291002771</v>
      </c>
    </row>
    <row r="581" spans="1:6" x14ac:dyDescent="0.2">
      <c r="A581" s="32" t="s">
        <v>4327</v>
      </c>
      <c r="B581" s="32">
        <v>1.8380150357570599E-5</v>
      </c>
      <c r="C581" s="32">
        <v>1.8232631195306399</v>
      </c>
      <c r="D581" s="32">
        <v>0.104</v>
      </c>
      <c r="E581" s="32">
        <v>4.1000000000000002E-2</v>
      </c>
      <c r="F581" s="32">
        <v>0.44013108046238603</v>
      </c>
    </row>
    <row r="582" spans="1:6" x14ac:dyDescent="0.2">
      <c r="A582" s="32" t="s">
        <v>4328</v>
      </c>
      <c r="B582" s="32">
        <v>1.8390557037444601E-5</v>
      </c>
      <c r="C582" s="32">
        <v>0.793523343052979</v>
      </c>
      <c r="D582" s="32">
        <v>9.0999999999999998E-2</v>
      </c>
      <c r="E582" s="32">
        <v>3.1E-2</v>
      </c>
      <c r="F582" s="32">
        <v>0.440380278818648</v>
      </c>
    </row>
    <row r="583" spans="1:6" x14ac:dyDescent="0.2">
      <c r="A583" s="32" t="s">
        <v>4329</v>
      </c>
      <c r="B583" s="32">
        <v>1.88258177008036E-5</v>
      </c>
      <c r="C583" s="32">
        <v>0.68255898973489604</v>
      </c>
      <c r="D583" s="32">
        <v>0.20100000000000001</v>
      </c>
      <c r="E583" s="32">
        <v>0.106</v>
      </c>
      <c r="F583" s="32">
        <v>0.45080303066344202</v>
      </c>
    </row>
    <row r="584" spans="1:6" x14ac:dyDescent="0.2">
      <c r="A584" s="32" t="s">
        <v>4330</v>
      </c>
      <c r="B584" s="32">
        <v>1.9080614905191202E-5</v>
      </c>
      <c r="C584" s="32">
        <v>1.5013618522346599</v>
      </c>
      <c r="D584" s="32">
        <v>3.3000000000000002E-2</v>
      </c>
      <c r="E584" s="32">
        <v>2E-3</v>
      </c>
      <c r="F584" s="32">
        <v>0.45690440451970699</v>
      </c>
    </row>
    <row r="585" spans="1:6" x14ac:dyDescent="0.2">
      <c r="A585" s="32" t="s">
        <v>4331</v>
      </c>
      <c r="B585" s="32">
        <v>1.94444143450894E-5</v>
      </c>
      <c r="C585" s="32">
        <v>2.5336166468689898</v>
      </c>
      <c r="D585" s="32">
        <v>7.0999999999999994E-2</v>
      </c>
      <c r="E585" s="32">
        <v>0.02</v>
      </c>
      <c r="F585" s="32">
        <v>0.46561594590751099</v>
      </c>
    </row>
    <row r="586" spans="1:6" x14ac:dyDescent="0.2">
      <c r="A586" s="32" t="s">
        <v>4332</v>
      </c>
      <c r="B586" s="32">
        <v>2.0193578547733499E-5</v>
      </c>
      <c r="C586" s="32">
        <v>-3.1960081185881299</v>
      </c>
      <c r="D586" s="32">
        <v>2E-3</v>
      </c>
      <c r="E586" s="32">
        <v>3.7999999999999999E-2</v>
      </c>
      <c r="F586" s="32">
        <v>0.483555431904026</v>
      </c>
    </row>
    <row r="587" spans="1:6" x14ac:dyDescent="0.2">
      <c r="A587" s="32" t="s">
        <v>4333</v>
      </c>
      <c r="B587" s="32">
        <v>2.0273017930355999E-5</v>
      </c>
      <c r="C587" s="32">
        <v>1.6101139860653999</v>
      </c>
      <c r="D587" s="32">
        <v>0.109</v>
      </c>
      <c r="E587" s="32">
        <v>4.3999999999999997E-2</v>
      </c>
      <c r="F587" s="32">
        <v>0.48545768736030398</v>
      </c>
    </row>
    <row r="588" spans="1:6" x14ac:dyDescent="0.2">
      <c r="A588" s="32" t="s">
        <v>4334</v>
      </c>
      <c r="B588" s="32">
        <v>2.0585728151007799E-5</v>
      </c>
      <c r="C588" s="32">
        <v>2.4287796411735099</v>
      </c>
      <c r="D588" s="32">
        <v>9.0999999999999998E-2</v>
      </c>
      <c r="E588" s="32">
        <v>3.3000000000000002E-2</v>
      </c>
      <c r="F588" s="32">
        <v>0.49294584630403299</v>
      </c>
    </row>
    <row r="589" spans="1:6" x14ac:dyDescent="0.2">
      <c r="A589" s="32" t="s">
        <v>4335</v>
      </c>
      <c r="B589" s="32">
        <v>2.0741308377450302E-5</v>
      </c>
      <c r="C589" s="32">
        <v>1.8105269779956501</v>
      </c>
      <c r="D589" s="32">
        <v>4.7E-2</v>
      </c>
      <c r="E589" s="32">
        <v>8.0000000000000002E-3</v>
      </c>
      <c r="F589" s="32">
        <v>0.496671370406426</v>
      </c>
    </row>
    <row r="590" spans="1:6" x14ac:dyDescent="0.2">
      <c r="A590" s="32" t="s">
        <v>4336</v>
      </c>
      <c r="B590" s="32">
        <v>2.0903099216735701E-5</v>
      </c>
      <c r="C590" s="32">
        <v>4.4682305621032796</v>
      </c>
      <c r="D590" s="32">
        <v>3.5999999999999997E-2</v>
      </c>
      <c r="E590" s="32">
        <v>3.0000000000000001E-3</v>
      </c>
      <c r="F590" s="32">
        <v>0.50054561384395302</v>
      </c>
    </row>
    <row r="591" spans="1:6" x14ac:dyDescent="0.2">
      <c r="A591" s="32" t="s">
        <v>4337</v>
      </c>
      <c r="B591" s="32">
        <v>2.1227095757155699E-5</v>
      </c>
      <c r="C591" s="32">
        <v>0.872746344431788</v>
      </c>
      <c r="D591" s="32">
        <v>0.42899999999999999</v>
      </c>
      <c r="E591" s="32">
        <v>0.32500000000000001</v>
      </c>
      <c r="F591" s="32">
        <v>0.50830403500084997</v>
      </c>
    </row>
    <row r="592" spans="1:6" x14ac:dyDescent="0.2">
      <c r="A592" s="32" t="s">
        <v>4338</v>
      </c>
      <c r="B592" s="32">
        <v>2.14070207430272E-5</v>
      </c>
      <c r="C592" s="32">
        <v>1.1910641087760701</v>
      </c>
      <c r="D592" s="32">
        <v>0.113</v>
      </c>
      <c r="E592" s="32">
        <v>4.7E-2</v>
      </c>
      <c r="F592" s="32">
        <v>0.51261251871253</v>
      </c>
    </row>
    <row r="593" spans="1:6" x14ac:dyDescent="0.2">
      <c r="A593" s="32" t="s">
        <v>4339</v>
      </c>
      <c r="B593" s="32">
        <v>2.1452773640177901E-5</v>
      </c>
      <c r="C593" s="32">
        <v>1.74422830790235</v>
      </c>
      <c r="D593" s="32">
        <v>3.5999999999999997E-2</v>
      </c>
      <c r="E593" s="32">
        <v>3.0000000000000001E-3</v>
      </c>
      <c r="F593" s="32">
        <v>0.51370811758769996</v>
      </c>
    </row>
    <row r="594" spans="1:6" x14ac:dyDescent="0.2">
      <c r="A594" s="32" t="s">
        <v>4340</v>
      </c>
      <c r="B594" s="32">
        <v>2.1522442632043301E-5</v>
      </c>
      <c r="C594" s="32">
        <v>2.9147201279120001</v>
      </c>
      <c r="D594" s="32">
        <v>3.5999999999999997E-2</v>
      </c>
      <c r="E594" s="32">
        <v>3.0000000000000001E-3</v>
      </c>
      <c r="F594" s="32">
        <v>0.51537641126691003</v>
      </c>
    </row>
    <row r="595" spans="1:6" x14ac:dyDescent="0.2">
      <c r="A595" s="32" t="s">
        <v>4341</v>
      </c>
      <c r="B595" s="32">
        <v>2.1592326967922798E-5</v>
      </c>
      <c r="C595" s="32">
        <v>3.1796301125694999</v>
      </c>
      <c r="D595" s="32">
        <v>3.5999999999999997E-2</v>
      </c>
      <c r="E595" s="32">
        <v>3.0000000000000001E-3</v>
      </c>
      <c r="F595" s="32">
        <v>0.517049861573878</v>
      </c>
    </row>
    <row r="596" spans="1:6" x14ac:dyDescent="0.2">
      <c r="A596" s="32" t="s">
        <v>4342</v>
      </c>
      <c r="B596" s="32">
        <v>2.17910540241016E-5</v>
      </c>
      <c r="C596" s="32">
        <v>1.1485522388702101</v>
      </c>
      <c r="D596" s="32">
        <v>8.2000000000000003E-2</v>
      </c>
      <c r="E596" s="32">
        <v>2.7E-2</v>
      </c>
      <c r="F596" s="32">
        <v>0.52180857966113603</v>
      </c>
    </row>
    <row r="597" spans="1:6" x14ac:dyDescent="0.2">
      <c r="A597" s="32" t="s">
        <v>4343</v>
      </c>
      <c r="B597" s="32">
        <v>2.19450008696192E-5</v>
      </c>
      <c r="C597" s="32">
        <v>2.8061897163937299</v>
      </c>
      <c r="D597" s="32">
        <v>3.5999999999999997E-2</v>
      </c>
      <c r="E597" s="32">
        <v>3.0000000000000001E-3</v>
      </c>
      <c r="F597" s="32">
        <v>0.52549499082390205</v>
      </c>
    </row>
    <row r="598" spans="1:6" x14ac:dyDescent="0.2">
      <c r="A598" s="32" t="s">
        <v>4344</v>
      </c>
      <c r="B598" s="32">
        <v>2.2061524203282799E-5</v>
      </c>
      <c r="C598" s="32">
        <v>0.98932814202119701</v>
      </c>
      <c r="D598" s="32">
        <v>0.13500000000000001</v>
      </c>
      <c r="E598" s="32">
        <v>6.2E-2</v>
      </c>
      <c r="F598" s="32">
        <v>0.52828525857180897</v>
      </c>
    </row>
    <row r="599" spans="1:6" x14ac:dyDescent="0.2">
      <c r="A599" s="32" t="s">
        <v>4345</v>
      </c>
      <c r="B599" s="32">
        <v>2.25189921687131E-5</v>
      </c>
      <c r="C599" s="32">
        <v>1.2694976959626301</v>
      </c>
      <c r="D599" s="32">
        <v>4.7E-2</v>
      </c>
      <c r="E599" s="32">
        <v>8.0000000000000002E-3</v>
      </c>
      <c r="F599" s="32">
        <v>0.53923978647200499</v>
      </c>
    </row>
    <row r="600" spans="1:6" x14ac:dyDescent="0.2">
      <c r="A600" s="32" t="s">
        <v>4346</v>
      </c>
      <c r="B600" s="32">
        <v>2.2584673883716799E-5</v>
      </c>
      <c r="C600" s="32">
        <v>1.68069706693655</v>
      </c>
      <c r="D600" s="32">
        <v>4.3999999999999997E-2</v>
      </c>
      <c r="E600" s="32">
        <v>6.0000000000000001E-3</v>
      </c>
      <c r="F600" s="32">
        <v>0.54081260081948301</v>
      </c>
    </row>
    <row r="601" spans="1:6" x14ac:dyDescent="0.2">
      <c r="A601" s="32" t="s">
        <v>4347</v>
      </c>
      <c r="B601" s="32">
        <v>2.4150594262326099E-5</v>
      </c>
      <c r="C601" s="32">
        <v>-0.79870622336685904</v>
      </c>
      <c r="D601" s="32">
        <v>0.23200000000000001</v>
      </c>
      <c r="E601" s="32">
        <v>0.32800000000000001</v>
      </c>
      <c r="F601" s="32">
        <v>0.57831013020566202</v>
      </c>
    </row>
    <row r="602" spans="1:6" x14ac:dyDescent="0.2">
      <c r="A602" s="32" t="s">
        <v>4348</v>
      </c>
      <c r="B602" s="32">
        <v>2.4512490689423699E-5</v>
      </c>
      <c r="C602" s="32">
        <v>1.1503627894466799</v>
      </c>
      <c r="D602" s="32">
        <v>0.13700000000000001</v>
      </c>
      <c r="E602" s="32">
        <v>6.4000000000000001E-2</v>
      </c>
      <c r="F602" s="32">
        <v>0.58697610204894002</v>
      </c>
    </row>
    <row r="603" spans="1:6" x14ac:dyDescent="0.2">
      <c r="A603" s="32" t="s">
        <v>4349</v>
      </c>
      <c r="B603" s="32">
        <v>2.4743071102957801E-5</v>
      </c>
      <c r="C603" s="32">
        <v>-0.59226861648164097</v>
      </c>
      <c r="D603" s="32">
        <v>0.48899999999999999</v>
      </c>
      <c r="E603" s="32">
        <v>0.56100000000000005</v>
      </c>
      <c r="F603" s="32">
        <v>0.59249758063142799</v>
      </c>
    </row>
    <row r="604" spans="1:6" x14ac:dyDescent="0.2">
      <c r="A604" s="32" t="s">
        <v>4350</v>
      </c>
      <c r="B604" s="32">
        <v>2.4988773607872601E-5</v>
      </c>
      <c r="C604" s="32">
        <v>-0.53827337613427795</v>
      </c>
      <c r="D604" s="32">
        <v>0.438</v>
      </c>
      <c r="E604" s="32">
        <v>0.53700000000000003</v>
      </c>
      <c r="F604" s="32">
        <v>0.59838117281411796</v>
      </c>
    </row>
    <row r="605" spans="1:6" x14ac:dyDescent="0.2">
      <c r="A605" s="32" t="s">
        <v>4351</v>
      </c>
      <c r="B605" s="32">
        <v>2.5084765088890001E-5</v>
      </c>
      <c r="C605" s="32">
        <v>1.6891577284586199</v>
      </c>
      <c r="D605" s="32">
        <v>0.109</v>
      </c>
      <c r="E605" s="32">
        <v>4.4999999999999998E-2</v>
      </c>
      <c r="F605" s="32">
        <v>0.60067978481855899</v>
      </c>
    </row>
    <row r="606" spans="1:6" x14ac:dyDescent="0.2">
      <c r="A606" s="32" t="s">
        <v>3637</v>
      </c>
      <c r="B606" s="32">
        <v>2.5266760049981199E-5</v>
      </c>
      <c r="C606" s="32">
        <v>-0.35492576346115801</v>
      </c>
      <c r="D606" s="32">
        <v>0.47099999999999997</v>
      </c>
      <c r="E606" s="32">
        <v>0.55300000000000005</v>
      </c>
      <c r="F606" s="32">
        <v>0.60503783615684903</v>
      </c>
    </row>
    <row r="607" spans="1:6" x14ac:dyDescent="0.2">
      <c r="A607" s="32" t="s">
        <v>4352</v>
      </c>
      <c r="B607" s="32">
        <v>2.5556010433194399E-5</v>
      </c>
      <c r="C607" s="32">
        <v>5.8378303688718001</v>
      </c>
      <c r="D607" s="32">
        <v>2.7E-2</v>
      </c>
      <c r="E607" s="32">
        <v>0</v>
      </c>
      <c r="F607" s="32">
        <v>0.61196422583327403</v>
      </c>
    </row>
    <row r="608" spans="1:6" x14ac:dyDescent="0.2">
      <c r="A608" s="32" t="s">
        <v>4353</v>
      </c>
      <c r="B608" s="32">
        <v>2.5556010433194399E-5</v>
      </c>
      <c r="C608" s="32">
        <v>4.7033372462291201</v>
      </c>
      <c r="D608" s="32">
        <v>2.7E-2</v>
      </c>
      <c r="E608" s="32">
        <v>0</v>
      </c>
      <c r="F608" s="32">
        <v>0.61196422583327403</v>
      </c>
    </row>
    <row r="609" spans="1:6" x14ac:dyDescent="0.2">
      <c r="A609" s="32" t="s">
        <v>4354</v>
      </c>
      <c r="B609" s="32">
        <v>2.5556010433194399E-5</v>
      </c>
      <c r="C609" s="32">
        <v>5.1658977708319904</v>
      </c>
      <c r="D609" s="32">
        <v>2.7E-2</v>
      </c>
      <c r="E609" s="32">
        <v>0</v>
      </c>
      <c r="F609" s="32">
        <v>0.61196422583327403</v>
      </c>
    </row>
    <row r="610" spans="1:6" x14ac:dyDescent="0.2">
      <c r="A610" s="32" t="s">
        <v>4355</v>
      </c>
      <c r="B610" s="32">
        <v>2.5556010433194399E-5</v>
      </c>
      <c r="C610" s="32">
        <v>6.7121497130674301</v>
      </c>
      <c r="D610" s="32">
        <v>2.7E-2</v>
      </c>
      <c r="E610" s="32">
        <v>0</v>
      </c>
      <c r="F610" s="32">
        <v>0.61196422583327403</v>
      </c>
    </row>
    <row r="611" spans="1:6" x14ac:dyDescent="0.2">
      <c r="A611" s="32" t="s">
        <v>4356</v>
      </c>
      <c r="B611" s="32">
        <v>2.5556010433194399E-5</v>
      </c>
      <c r="C611" s="32">
        <v>6.25010626873022</v>
      </c>
      <c r="D611" s="32">
        <v>2.7E-2</v>
      </c>
      <c r="E611" s="32">
        <v>0</v>
      </c>
      <c r="F611" s="32">
        <v>0.61196422583327403</v>
      </c>
    </row>
    <row r="612" spans="1:6" x14ac:dyDescent="0.2">
      <c r="A612" s="32" t="s">
        <v>4357</v>
      </c>
      <c r="B612" s="32">
        <v>2.5556010433194399E-5</v>
      </c>
      <c r="C612" s="32">
        <v>6.1737130444070596</v>
      </c>
      <c r="D612" s="32">
        <v>2.7E-2</v>
      </c>
      <c r="E612" s="32">
        <v>0</v>
      </c>
      <c r="F612" s="32">
        <v>0.61196422583327403</v>
      </c>
    </row>
    <row r="613" spans="1:6" x14ac:dyDescent="0.2">
      <c r="A613" s="32" t="s">
        <v>4358</v>
      </c>
      <c r="B613" s="32">
        <v>2.5556010433194399E-5</v>
      </c>
      <c r="C613" s="32">
        <v>6.3453963312289199</v>
      </c>
      <c r="D613" s="32">
        <v>2.7E-2</v>
      </c>
      <c r="E613" s="32">
        <v>0</v>
      </c>
      <c r="F613" s="32">
        <v>0.61196422583327403</v>
      </c>
    </row>
    <row r="614" spans="1:6" x14ac:dyDescent="0.2">
      <c r="A614" s="32" t="s">
        <v>4359</v>
      </c>
      <c r="B614" s="32">
        <v>2.5556010433194399E-5</v>
      </c>
      <c r="C614" s="32">
        <v>5.8691088224837697</v>
      </c>
      <c r="D614" s="32">
        <v>2.7E-2</v>
      </c>
      <c r="E614" s="32">
        <v>0</v>
      </c>
      <c r="F614" s="32">
        <v>0.61196422583327403</v>
      </c>
    </row>
    <row r="615" spans="1:6" x14ac:dyDescent="0.2">
      <c r="A615" s="32" t="s">
        <v>4360</v>
      </c>
      <c r="B615" s="32">
        <v>2.5556010433194399E-5</v>
      </c>
      <c r="C615" s="32">
        <v>5.6208810337618402</v>
      </c>
      <c r="D615" s="32">
        <v>2.7E-2</v>
      </c>
      <c r="E615" s="32">
        <v>0</v>
      </c>
      <c r="F615" s="32">
        <v>0.61196422583327403</v>
      </c>
    </row>
    <row r="616" spans="1:6" x14ac:dyDescent="0.2">
      <c r="A616" s="32" t="s">
        <v>4361</v>
      </c>
      <c r="B616" s="32">
        <v>2.5556010433194399E-5</v>
      </c>
      <c r="C616" s="32">
        <v>5.5684863028937501</v>
      </c>
      <c r="D616" s="32">
        <v>2.7E-2</v>
      </c>
      <c r="E616" s="32">
        <v>0</v>
      </c>
      <c r="F616" s="32">
        <v>0.61196422583327403</v>
      </c>
    </row>
    <row r="617" spans="1:6" x14ac:dyDescent="0.2">
      <c r="A617" s="32" t="s">
        <v>4362</v>
      </c>
      <c r="B617" s="32">
        <v>2.5556010433194399E-5</v>
      </c>
      <c r="C617" s="32">
        <v>5.5042137417117498</v>
      </c>
      <c r="D617" s="32">
        <v>2.7E-2</v>
      </c>
      <c r="E617" s="32">
        <v>0</v>
      </c>
      <c r="F617" s="32">
        <v>0.61196422583327403</v>
      </c>
    </row>
    <row r="618" spans="1:6" x14ac:dyDescent="0.2">
      <c r="A618" s="32" t="s">
        <v>4363</v>
      </c>
      <c r="B618" s="32">
        <v>2.5556010433194399E-5</v>
      </c>
      <c r="C618" s="32">
        <v>5.7324020771538802</v>
      </c>
      <c r="D618" s="32">
        <v>2.7E-2</v>
      </c>
      <c r="E618" s="32">
        <v>0</v>
      </c>
      <c r="F618" s="32">
        <v>0.61196422583327403</v>
      </c>
    </row>
    <row r="619" spans="1:6" x14ac:dyDescent="0.2">
      <c r="A619" s="32" t="s">
        <v>4364</v>
      </c>
      <c r="B619" s="32">
        <v>2.64800797580672E-5</v>
      </c>
      <c r="C619" s="32">
        <v>-1.40366026622433</v>
      </c>
      <c r="D619" s="32">
        <v>0.02</v>
      </c>
      <c r="E619" s="32">
        <v>7.2999999999999995E-2</v>
      </c>
      <c r="F619" s="32">
        <v>0.63409198988667703</v>
      </c>
    </row>
    <row r="620" spans="1:6" x14ac:dyDescent="0.2">
      <c r="A620" s="32" t="s">
        <v>4365</v>
      </c>
      <c r="B620" s="32">
        <v>2.7184973472798102E-5</v>
      </c>
      <c r="C620" s="32">
        <v>-0.79093948137137404</v>
      </c>
      <c r="D620" s="32">
        <v>0.17299999999999999</v>
      </c>
      <c r="E620" s="32">
        <v>0.26700000000000002</v>
      </c>
      <c r="F620" s="32">
        <v>0.65097137477962197</v>
      </c>
    </row>
    <row r="621" spans="1:6" x14ac:dyDescent="0.2">
      <c r="A621" s="32" t="s">
        <v>4366</v>
      </c>
      <c r="B621" s="32">
        <v>2.8154626269212201E-5</v>
      </c>
      <c r="C621" s="32">
        <v>1.5215362612754799</v>
      </c>
      <c r="D621" s="32">
        <v>8.5999999999999993E-2</v>
      </c>
      <c r="E621" s="32">
        <v>0.03</v>
      </c>
      <c r="F621" s="32">
        <v>0.67419068064255505</v>
      </c>
    </row>
    <row r="622" spans="1:6" x14ac:dyDescent="0.2">
      <c r="A622" s="32" t="s">
        <v>4367</v>
      </c>
      <c r="B622" s="32">
        <v>2.8389055133112501E-5</v>
      </c>
      <c r="C622" s="32">
        <v>0.51361833386367794</v>
      </c>
      <c r="D622" s="32">
        <v>0.104</v>
      </c>
      <c r="E622" s="32">
        <v>4.1000000000000002E-2</v>
      </c>
      <c r="F622" s="32">
        <v>0.67980431421751197</v>
      </c>
    </row>
    <row r="623" spans="1:6" x14ac:dyDescent="0.2">
      <c r="A623" s="32" t="s">
        <v>4368</v>
      </c>
      <c r="B623" s="32">
        <v>2.8518812953829401E-5</v>
      </c>
      <c r="C623" s="32">
        <v>3.0443606468955502</v>
      </c>
      <c r="D623" s="32">
        <v>6.4000000000000001E-2</v>
      </c>
      <c r="E623" s="32">
        <v>1.7000000000000001E-2</v>
      </c>
      <c r="F623" s="32">
        <v>0.682911494992399</v>
      </c>
    </row>
    <row r="624" spans="1:6" x14ac:dyDescent="0.2">
      <c r="A624" s="32" t="s">
        <v>4369</v>
      </c>
      <c r="B624" s="32">
        <v>2.8570757448697601E-5</v>
      </c>
      <c r="C624" s="32">
        <v>-0.465251744220185</v>
      </c>
      <c r="D624" s="32">
        <v>0.255</v>
      </c>
      <c r="E624" s="32">
        <v>0.35899999999999999</v>
      </c>
      <c r="F624" s="32">
        <v>0.68415535786651405</v>
      </c>
    </row>
    <row r="625" spans="1:6" x14ac:dyDescent="0.2">
      <c r="A625" s="32" t="s">
        <v>3311</v>
      </c>
      <c r="B625" s="32">
        <v>2.8993811997520599E-5</v>
      </c>
      <c r="C625" s="32">
        <v>0.74466252587005</v>
      </c>
      <c r="D625" s="32">
        <v>0.32700000000000001</v>
      </c>
      <c r="E625" s="32">
        <v>0.217</v>
      </c>
      <c r="F625" s="32">
        <v>0.69428582209262801</v>
      </c>
    </row>
    <row r="626" spans="1:6" x14ac:dyDescent="0.2">
      <c r="A626" s="32" t="s">
        <v>940</v>
      </c>
      <c r="B626" s="32">
        <v>2.9688085814658799E-5</v>
      </c>
      <c r="C626" s="32">
        <v>1.50178588335239</v>
      </c>
      <c r="D626" s="32">
        <v>0.08</v>
      </c>
      <c r="E626" s="32">
        <v>2.7E-2</v>
      </c>
      <c r="F626" s="32">
        <v>0.710910902917819</v>
      </c>
    </row>
    <row r="627" spans="1:6" x14ac:dyDescent="0.2">
      <c r="A627" s="32" t="s">
        <v>4370</v>
      </c>
      <c r="B627" s="32">
        <v>3.0155981552434399E-5</v>
      </c>
      <c r="C627" s="32">
        <v>0.69282127136732996</v>
      </c>
      <c r="D627" s="32">
        <v>0.59499999999999997</v>
      </c>
      <c r="E627" s="32">
        <v>0.51200000000000001</v>
      </c>
      <c r="F627" s="32">
        <v>0.72211513425459295</v>
      </c>
    </row>
    <row r="628" spans="1:6" x14ac:dyDescent="0.2">
      <c r="A628" s="32" t="s">
        <v>3695</v>
      </c>
      <c r="B628" s="32">
        <v>3.0717132230995797E-5</v>
      </c>
      <c r="C628" s="32">
        <v>-0.38172159570546599</v>
      </c>
      <c r="D628" s="32">
        <v>0.56599999999999995</v>
      </c>
      <c r="E628" s="32">
        <v>0.66100000000000003</v>
      </c>
      <c r="F628" s="32">
        <v>0.73555244840342504</v>
      </c>
    </row>
    <row r="629" spans="1:6" x14ac:dyDescent="0.2">
      <c r="A629" s="32" t="s">
        <v>14372</v>
      </c>
      <c r="B629" s="32">
        <v>3.10438734723208E-5</v>
      </c>
      <c r="C629" s="32">
        <v>-1.83988077247957</v>
      </c>
      <c r="D629" s="32">
        <v>6.8000000000000005E-2</v>
      </c>
      <c r="E629" s="32">
        <v>0.13900000000000001</v>
      </c>
      <c r="F629" s="32">
        <v>0.74337659416819302</v>
      </c>
    </row>
    <row r="630" spans="1:6" x14ac:dyDescent="0.2">
      <c r="A630" s="32" t="s">
        <v>4371</v>
      </c>
      <c r="B630" s="32">
        <v>3.1092314889551499E-5</v>
      </c>
      <c r="C630" s="32">
        <v>0.35923849029343602</v>
      </c>
      <c r="D630" s="32">
        <v>0.86499999999999999</v>
      </c>
      <c r="E630" s="32">
        <v>0.90900000000000003</v>
      </c>
      <c r="F630" s="32">
        <v>0.74453657234519999</v>
      </c>
    </row>
    <row r="631" spans="1:6" x14ac:dyDescent="0.2">
      <c r="A631" s="32" t="s">
        <v>4372</v>
      </c>
      <c r="B631" s="32">
        <v>3.1377478798518799E-5</v>
      </c>
      <c r="C631" s="32">
        <v>0.50600015802170495</v>
      </c>
      <c r="D631" s="32">
        <v>0.109</v>
      </c>
      <c r="E631" s="32">
        <v>4.3999999999999997E-2</v>
      </c>
      <c r="F631" s="32">
        <v>0.75136510730933004</v>
      </c>
    </row>
    <row r="632" spans="1:6" x14ac:dyDescent="0.2">
      <c r="A632" s="32" t="s">
        <v>4373</v>
      </c>
      <c r="B632" s="32">
        <v>3.1462903334979801E-5</v>
      </c>
      <c r="C632" s="32">
        <v>-0.82843301204105202</v>
      </c>
      <c r="D632" s="32">
        <v>3.5000000000000003E-2</v>
      </c>
      <c r="E632" s="32">
        <v>9.5000000000000001E-2</v>
      </c>
      <c r="F632" s="32">
        <v>0.75341068325942695</v>
      </c>
    </row>
    <row r="633" spans="1:6" x14ac:dyDescent="0.2">
      <c r="A633" s="32" t="s">
        <v>4374</v>
      </c>
      <c r="B633" s="32">
        <v>3.1923934052079998E-5</v>
      </c>
      <c r="C633" s="32">
        <v>-0.80329207643389999</v>
      </c>
      <c r="D633" s="32">
        <v>0.22800000000000001</v>
      </c>
      <c r="E633" s="32">
        <v>0.32300000000000001</v>
      </c>
      <c r="F633" s="32">
        <v>0.76445052481110798</v>
      </c>
    </row>
    <row r="634" spans="1:6" x14ac:dyDescent="0.2">
      <c r="A634" s="32" t="s">
        <v>4375</v>
      </c>
      <c r="B634" s="32">
        <v>3.2296597922958402E-5</v>
      </c>
      <c r="C634" s="32">
        <v>-0.51169629960346197</v>
      </c>
      <c r="D634" s="32">
        <v>0.38500000000000001</v>
      </c>
      <c r="E634" s="32">
        <v>0.46899999999999997</v>
      </c>
      <c r="F634" s="32">
        <v>0.77337433386316301</v>
      </c>
    </row>
    <row r="635" spans="1:6" x14ac:dyDescent="0.2">
      <c r="A635" s="32" t="s">
        <v>4376</v>
      </c>
      <c r="B635" s="32">
        <v>3.2340153336915998E-5</v>
      </c>
      <c r="C635" s="32">
        <v>-2.9136306954253701</v>
      </c>
      <c r="D635" s="32">
        <v>2E-3</v>
      </c>
      <c r="E635" s="32">
        <v>3.5999999999999997E-2</v>
      </c>
      <c r="F635" s="32">
        <v>0.77441731180579099</v>
      </c>
    </row>
    <row r="636" spans="1:6" x14ac:dyDescent="0.2">
      <c r="A636" s="32" t="s">
        <v>4377</v>
      </c>
      <c r="B636" s="32">
        <v>3.2999334722291598E-5</v>
      </c>
      <c r="C636" s="32">
        <v>1.23501160748303</v>
      </c>
      <c r="D636" s="32">
        <v>0.124</v>
      </c>
      <c r="E636" s="32">
        <v>5.6000000000000001E-2</v>
      </c>
      <c r="F636" s="32">
        <v>0.79020206925999303</v>
      </c>
    </row>
    <row r="637" spans="1:6" x14ac:dyDescent="0.2">
      <c r="A637" s="32" t="s">
        <v>4378</v>
      </c>
      <c r="B637" s="32">
        <v>3.3633339284612403E-5</v>
      </c>
      <c r="C637" s="32">
        <v>4.7010411802225702</v>
      </c>
      <c r="D637" s="32">
        <v>3.1E-2</v>
      </c>
      <c r="E637" s="32">
        <v>2E-3</v>
      </c>
      <c r="F637" s="32">
        <v>0.80538394250932699</v>
      </c>
    </row>
    <row r="638" spans="1:6" x14ac:dyDescent="0.2">
      <c r="A638" s="32" t="s">
        <v>2968</v>
      </c>
      <c r="B638" s="32">
        <v>3.3869596460095802E-5</v>
      </c>
      <c r="C638" s="32">
        <v>6.0093794675811401</v>
      </c>
      <c r="D638" s="32">
        <v>3.1E-2</v>
      </c>
      <c r="E638" s="32">
        <v>2E-3</v>
      </c>
      <c r="F638" s="32">
        <v>0.81104135683345502</v>
      </c>
    </row>
    <row r="639" spans="1:6" x14ac:dyDescent="0.2">
      <c r="A639" s="32" t="s">
        <v>4379</v>
      </c>
      <c r="B639" s="32">
        <v>3.4136007650764597E-5</v>
      </c>
      <c r="C639" s="32">
        <v>-1.2341360014824601</v>
      </c>
      <c r="D639" s="32">
        <v>0.106</v>
      </c>
      <c r="E639" s="32">
        <v>0.188</v>
      </c>
      <c r="F639" s="32">
        <v>0.81742083920520803</v>
      </c>
    </row>
    <row r="640" spans="1:6" x14ac:dyDescent="0.2">
      <c r="A640" s="32" t="s">
        <v>4380</v>
      </c>
      <c r="B640" s="32">
        <v>3.4175360525229798E-5</v>
      </c>
      <c r="C640" s="32">
        <v>0.59482412673052898</v>
      </c>
      <c r="D640" s="32">
        <v>0.37</v>
      </c>
      <c r="E640" s="32">
        <v>0.25800000000000001</v>
      </c>
      <c r="F640" s="32">
        <v>0.81836318313715195</v>
      </c>
    </row>
    <row r="641" spans="1:6" x14ac:dyDescent="0.2">
      <c r="A641" s="32" t="s">
        <v>4381</v>
      </c>
      <c r="B641" s="32">
        <v>3.4204647549969097E-5</v>
      </c>
      <c r="C641" s="32">
        <v>-0.18949381476396299</v>
      </c>
      <c r="D641" s="32">
        <v>0.82699999999999996</v>
      </c>
      <c r="E641" s="32">
        <v>0.878</v>
      </c>
      <c r="F641" s="32">
        <v>0.81906449023156103</v>
      </c>
    </row>
    <row r="642" spans="1:6" x14ac:dyDescent="0.2">
      <c r="A642" s="32" t="s">
        <v>4382</v>
      </c>
      <c r="B642" s="32">
        <v>3.4587862221909497E-5</v>
      </c>
      <c r="C642" s="32">
        <v>3.8104117897696401</v>
      </c>
      <c r="D642" s="32">
        <v>3.1E-2</v>
      </c>
      <c r="E642" s="32">
        <v>2E-3</v>
      </c>
      <c r="F642" s="32">
        <v>0.82824094876584398</v>
      </c>
    </row>
    <row r="643" spans="1:6" x14ac:dyDescent="0.2">
      <c r="A643" s="32" t="s">
        <v>4383</v>
      </c>
      <c r="B643" s="32">
        <v>3.4828486831691997E-5</v>
      </c>
      <c r="C643" s="32">
        <v>-2.48302221240397</v>
      </c>
      <c r="D643" s="32">
        <v>1.0999999999999999E-2</v>
      </c>
      <c r="E643" s="32">
        <v>5.5E-2</v>
      </c>
      <c r="F643" s="32">
        <v>0.83400294567169697</v>
      </c>
    </row>
    <row r="644" spans="1:6" x14ac:dyDescent="0.2">
      <c r="A644" s="32" t="s">
        <v>4384</v>
      </c>
      <c r="B644" s="32">
        <v>3.5074717593466998E-5</v>
      </c>
      <c r="C644" s="32">
        <v>3.8653867250710099</v>
      </c>
      <c r="D644" s="32">
        <v>3.1E-2</v>
      </c>
      <c r="E644" s="32">
        <v>2E-3</v>
      </c>
      <c r="F644" s="32">
        <v>0.83989918749316195</v>
      </c>
    </row>
    <row r="645" spans="1:6" x14ac:dyDescent="0.2">
      <c r="A645" s="32" t="s">
        <v>4385</v>
      </c>
      <c r="B645" s="32">
        <v>3.5444122483320498E-5</v>
      </c>
      <c r="C645" s="32">
        <v>2.81626929713289</v>
      </c>
      <c r="D645" s="32">
        <v>3.1E-2</v>
      </c>
      <c r="E645" s="32">
        <v>2E-3</v>
      </c>
      <c r="F645" s="32">
        <v>0.84874495698559305</v>
      </c>
    </row>
    <row r="646" spans="1:6" x14ac:dyDescent="0.2">
      <c r="A646" s="32" t="s">
        <v>4386</v>
      </c>
      <c r="B646" s="32">
        <v>3.5568076301404697E-5</v>
      </c>
      <c r="C646" s="32">
        <v>2.5365045775642598</v>
      </c>
      <c r="D646" s="32">
        <v>3.1E-2</v>
      </c>
      <c r="E646" s="32">
        <v>2E-3</v>
      </c>
      <c r="F646" s="32">
        <v>0.85171315511343704</v>
      </c>
    </row>
    <row r="647" spans="1:6" x14ac:dyDescent="0.2">
      <c r="A647" s="32" t="s">
        <v>4387</v>
      </c>
      <c r="B647" s="32">
        <v>3.6243978330007201E-5</v>
      </c>
      <c r="C647" s="32">
        <v>1.0073591871615699</v>
      </c>
      <c r="D647" s="32">
        <v>0.255</v>
      </c>
      <c r="E647" s="32">
        <v>0.158</v>
      </c>
      <c r="F647" s="32">
        <v>0.86789830509035204</v>
      </c>
    </row>
    <row r="648" spans="1:6" x14ac:dyDescent="0.2">
      <c r="A648" s="32" t="s">
        <v>80</v>
      </c>
      <c r="B648" s="32">
        <v>3.6414915799736501E-5</v>
      </c>
      <c r="C648" s="32">
        <v>-0.727338005118918</v>
      </c>
      <c r="D648" s="32">
        <v>0.219</v>
      </c>
      <c r="E648" s="32">
        <v>0.317</v>
      </c>
      <c r="F648" s="32">
        <v>0.87199157374048997</v>
      </c>
    </row>
    <row r="649" spans="1:6" x14ac:dyDescent="0.2">
      <c r="A649" s="32" t="s">
        <v>4388</v>
      </c>
      <c r="B649" s="32">
        <v>3.6633215047082802E-5</v>
      </c>
      <c r="C649" s="32">
        <v>0.99849954426406595</v>
      </c>
      <c r="D649" s="32">
        <v>0.20300000000000001</v>
      </c>
      <c r="E649" s="32">
        <v>0.114</v>
      </c>
      <c r="F649" s="32">
        <v>0.87721896751744499</v>
      </c>
    </row>
    <row r="650" spans="1:6" x14ac:dyDescent="0.2">
      <c r="A650" s="32" t="s">
        <v>1638</v>
      </c>
      <c r="B650" s="32">
        <v>3.6778760768832302E-5</v>
      </c>
      <c r="C650" s="32">
        <v>-1.08230670405783</v>
      </c>
      <c r="D650" s="32">
        <v>6.2E-2</v>
      </c>
      <c r="E650" s="32">
        <v>0.13400000000000001</v>
      </c>
      <c r="F650" s="32">
        <v>0.88070420537045802</v>
      </c>
    </row>
    <row r="651" spans="1:6" x14ac:dyDescent="0.2">
      <c r="A651" s="32" t="s">
        <v>4389</v>
      </c>
      <c r="B651" s="32">
        <v>3.7632603869449198E-5</v>
      </c>
      <c r="C651" s="32">
        <v>-2.3627902723788399</v>
      </c>
      <c r="D651" s="32">
        <v>2.5999999999999999E-2</v>
      </c>
      <c r="E651" s="32">
        <v>0.08</v>
      </c>
      <c r="F651" s="32">
        <v>0.90115033225783203</v>
      </c>
    </row>
    <row r="652" spans="1:6" x14ac:dyDescent="0.2">
      <c r="A652" s="32" t="s">
        <v>4390</v>
      </c>
      <c r="B652" s="32">
        <v>3.78062284914108E-5</v>
      </c>
      <c r="C652" s="32">
        <v>-0.51182088864295905</v>
      </c>
      <c r="D652" s="32">
        <v>0.254</v>
      </c>
      <c r="E652" s="32">
        <v>0.36099999999999999</v>
      </c>
      <c r="F652" s="32">
        <v>0.90530794745532295</v>
      </c>
    </row>
    <row r="653" spans="1:6" x14ac:dyDescent="0.2">
      <c r="A653" s="32" t="s">
        <v>4391</v>
      </c>
      <c r="B653" s="32">
        <v>3.8036406107730302E-5</v>
      </c>
      <c r="C653" s="32">
        <v>-0.367888106150487</v>
      </c>
      <c r="D653" s="32">
        <v>0.39600000000000002</v>
      </c>
      <c r="E653" s="32">
        <v>0.48899999999999999</v>
      </c>
      <c r="F653" s="32">
        <v>0.91081978065571001</v>
      </c>
    </row>
    <row r="654" spans="1:6" x14ac:dyDescent="0.2">
      <c r="A654" s="32" t="s">
        <v>4392</v>
      </c>
      <c r="B654" s="32">
        <v>3.8773488936194899E-5</v>
      </c>
      <c r="C654" s="32">
        <v>-0.33678346926709601</v>
      </c>
      <c r="D654" s="32">
        <v>0.60399999999999998</v>
      </c>
      <c r="E654" s="32">
        <v>0.67300000000000004</v>
      </c>
      <c r="F654" s="32">
        <v>0.92846996606612298</v>
      </c>
    </row>
    <row r="655" spans="1:6" x14ac:dyDescent="0.2">
      <c r="A655" s="32" t="s">
        <v>4393</v>
      </c>
      <c r="B655" s="32">
        <v>4.0830235002780297E-5</v>
      </c>
      <c r="C655" s="32">
        <v>3.2102681326704601</v>
      </c>
      <c r="D655" s="32">
        <v>3.7999999999999999E-2</v>
      </c>
      <c r="E655" s="32">
        <v>5.0000000000000001E-3</v>
      </c>
      <c r="F655" s="32">
        <v>0.97772080737657696</v>
      </c>
    </row>
    <row r="656" spans="1:6" x14ac:dyDescent="0.2">
      <c r="A656" s="32" t="s">
        <v>4394</v>
      </c>
      <c r="B656" s="32">
        <v>4.0904396134759103E-5</v>
      </c>
      <c r="C656" s="32">
        <v>-0.52660929307183402</v>
      </c>
      <c r="D656" s="32">
        <v>0.13100000000000001</v>
      </c>
      <c r="E656" s="32">
        <v>0.22700000000000001</v>
      </c>
      <c r="F656" s="32">
        <v>0.97949666984294104</v>
      </c>
    </row>
    <row r="657" spans="1:6" x14ac:dyDescent="0.2">
      <c r="A657" s="32" t="s">
        <v>4395</v>
      </c>
      <c r="B657" s="32">
        <v>4.1070487702905599E-5</v>
      </c>
      <c r="C657" s="32">
        <v>1.8941852097004801</v>
      </c>
      <c r="D657" s="32">
        <v>7.0999999999999994E-2</v>
      </c>
      <c r="E657" s="32">
        <v>2.1999999999999999E-2</v>
      </c>
      <c r="F657" s="32">
        <v>0.98347389853377798</v>
      </c>
    </row>
    <row r="658" spans="1:6" x14ac:dyDescent="0.2">
      <c r="A658" s="32" t="s">
        <v>4396</v>
      </c>
      <c r="B658" s="32">
        <v>4.1302562050188101E-5</v>
      </c>
      <c r="C658" s="32">
        <v>0.69322483350165998</v>
      </c>
      <c r="D658" s="32">
        <v>0.111</v>
      </c>
      <c r="E658" s="32">
        <v>4.7E-2</v>
      </c>
      <c r="F658" s="32">
        <v>0.989031150853804</v>
      </c>
    </row>
    <row r="659" spans="1:6" x14ac:dyDescent="0.2">
      <c r="A659" s="32" t="s">
        <v>4397</v>
      </c>
      <c r="B659" s="32">
        <v>4.17932841707035E-5</v>
      </c>
      <c r="C659" s="32">
        <v>0.61777729123483205</v>
      </c>
      <c r="D659" s="32">
        <v>0.48499999999999999</v>
      </c>
      <c r="E659" s="32">
        <v>0.38900000000000001</v>
      </c>
      <c r="F659" s="32">
        <v>1</v>
      </c>
    </row>
    <row r="660" spans="1:6" x14ac:dyDescent="0.2">
      <c r="A660" s="32" t="s">
        <v>241</v>
      </c>
      <c r="B660" s="32">
        <v>4.2628399275562698E-5</v>
      </c>
      <c r="C660" s="32">
        <v>-0.83691963297968497</v>
      </c>
      <c r="D660" s="32">
        <v>0.27400000000000002</v>
      </c>
      <c r="E660" s="32">
        <v>0.36599999999999999</v>
      </c>
      <c r="F660" s="32">
        <v>1</v>
      </c>
    </row>
    <row r="661" spans="1:6" x14ac:dyDescent="0.2">
      <c r="A661" s="32" t="s">
        <v>4398</v>
      </c>
      <c r="B661" s="32">
        <v>4.32443909224353E-5</v>
      </c>
      <c r="C661" s="32">
        <v>2.6052859203774901</v>
      </c>
      <c r="D661" s="32">
        <v>0.06</v>
      </c>
      <c r="E661" s="32">
        <v>1.6E-2</v>
      </c>
      <c r="F661" s="32">
        <v>1</v>
      </c>
    </row>
    <row r="662" spans="1:6" x14ac:dyDescent="0.2">
      <c r="A662" s="32" t="s">
        <v>4399</v>
      </c>
      <c r="B662" s="32">
        <v>4.3580995339709998E-5</v>
      </c>
      <c r="C662" s="32">
        <v>0.54688440481031397</v>
      </c>
      <c r="D662" s="32">
        <v>0.17899999999999999</v>
      </c>
      <c r="E662" s="32">
        <v>9.4E-2</v>
      </c>
      <c r="F662" s="32">
        <v>1</v>
      </c>
    </row>
    <row r="663" spans="1:6" x14ac:dyDescent="0.2">
      <c r="A663" s="32" t="s">
        <v>4400</v>
      </c>
      <c r="B663" s="32">
        <v>4.4083040628477299E-5</v>
      </c>
      <c r="C663" s="32">
        <v>-1.7166120429429199</v>
      </c>
      <c r="D663" s="32">
        <v>2.5999999999999999E-2</v>
      </c>
      <c r="E663" s="32">
        <v>0.08</v>
      </c>
      <c r="F663" s="32">
        <v>1</v>
      </c>
    </row>
    <row r="664" spans="1:6" x14ac:dyDescent="0.2">
      <c r="A664" s="32" t="s">
        <v>4401</v>
      </c>
      <c r="B664" s="32">
        <v>4.5530946553049902E-5</v>
      </c>
      <c r="C664" s="32">
        <v>1.2662621878274201</v>
      </c>
      <c r="D664" s="32">
        <v>0.113</v>
      </c>
      <c r="E664" s="32">
        <v>4.8000000000000001E-2</v>
      </c>
      <c r="F664" s="32">
        <v>1</v>
      </c>
    </row>
    <row r="665" spans="1:6" x14ac:dyDescent="0.2">
      <c r="A665" s="32" t="s">
        <v>4402</v>
      </c>
      <c r="B665" s="32">
        <v>4.6971493713171597E-5</v>
      </c>
      <c r="C665" s="32">
        <v>1.3944512398381199</v>
      </c>
      <c r="D665" s="32">
        <v>0.15</v>
      </c>
      <c r="E665" s="32">
        <v>7.4999999999999997E-2</v>
      </c>
      <c r="F665" s="32">
        <v>1</v>
      </c>
    </row>
    <row r="666" spans="1:6" x14ac:dyDescent="0.2">
      <c r="A666" s="32" t="s">
        <v>4403</v>
      </c>
      <c r="B666" s="32">
        <v>4.7963315983153198E-5</v>
      </c>
      <c r="C666" s="32">
        <v>4.6571202303530299</v>
      </c>
      <c r="D666" s="32">
        <v>2.5999999999999999E-2</v>
      </c>
      <c r="E666" s="32">
        <v>0</v>
      </c>
      <c r="F666" s="32">
        <v>1</v>
      </c>
    </row>
    <row r="667" spans="1:6" x14ac:dyDescent="0.2">
      <c r="A667" s="32" t="s">
        <v>4404</v>
      </c>
      <c r="B667" s="32">
        <v>4.7963315983153198E-5</v>
      </c>
      <c r="C667" s="32">
        <v>6.7130344759444203</v>
      </c>
      <c r="D667" s="32">
        <v>2.5999999999999999E-2</v>
      </c>
      <c r="E667" s="32">
        <v>0</v>
      </c>
      <c r="F667" s="32">
        <v>1</v>
      </c>
    </row>
    <row r="668" spans="1:6" x14ac:dyDescent="0.2">
      <c r="A668" s="32" t="s">
        <v>4405</v>
      </c>
      <c r="B668" s="32">
        <v>4.7963315983153198E-5</v>
      </c>
      <c r="C668" s="32">
        <v>6.0774038466334499</v>
      </c>
      <c r="D668" s="32">
        <v>2.5999999999999999E-2</v>
      </c>
      <c r="E668" s="32">
        <v>0</v>
      </c>
      <c r="F668" s="32">
        <v>1</v>
      </c>
    </row>
    <row r="669" spans="1:6" x14ac:dyDescent="0.2">
      <c r="A669" s="32" t="s">
        <v>4406</v>
      </c>
      <c r="B669" s="32">
        <v>4.7963315983153198E-5</v>
      </c>
      <c r="C669" s="32">
        <v>5.5278548205383</v>
      </c>
      <c r="D669" s="32">
        <v>2.5999999999999999E-2</v>
      </c>
      <c r="E669" s="32">
        <v>0</v>
      </c>
      <c r="F669" s="32">
        <v>1</v>
      </c>
    </row>
    <row r="670" spans="1:6" x14ac:dyDescent="0.2">
      <c r="A670" s="32" t="s">
        <v>4407</v>
      </c>
      <c r="B670" s="32">
        <v>4.7963315983153198E-5</v>
      </c>
      <c r="C670" s="32">
        <v>6.0406613127002897</v>
      </c>
      <c r="D670" s="32">
        <v>2.5999999999999999E-2</v>
      </c>
      <c r="E670" s="32">
        <v>0</v>
      </c>
      <c r="F670" s="32">
        <v>1</v>
      </c>
    </row>
    <row r="671" spans="1:6" x14ac:dyDescent="0.2">
      <c r="A671" s="32" t="s">
        <v>4408</v>
      </c>
      <c r="B671" s="32">
        <v>4.7963315983153198E-5</v>
      </c>
      <c r="C671" s="32">
        <v>5.8711621584331697</v>
      </c>
      <c r="D671" s="32">
        <v>2.5999999999999999E-2</v>
      </c>
      <c r="E671" s="32">
        <v>0</v>
      </c>
      <c r="F671" s="32">
        <v>1</v>
      </c>
    </row>
    <row r="672" spans="1:6" x14ac:dyDescent="0.2">
      <c r="A672" s="32" t="s">
        <v>4409</v>
      </c>
      <c r="B672" s="32">
        <v>4.7963315983153198E-5</v>
      </c>
      <c r="C672" s="32">
        <v>6.3547363209654604</v>
      </c>
      <c r="D672" s="32">
        <v>2.5999999999999999E-2</v>
      </c>
      <c r="E672" s="32">
        <v>0</v>
      </c>
      <c r="F672" s="32">
        <v>1</v>
      </c>
    </row>
    <row r="673" spans="1:6" x14ac:dyDescent="0.2">
      <c r="A673" s="32" t="s">
        <v>4410</v>
      </c>
      <c r="B673" s="32">
        <v>4.8151641713149599E-5</v>
      </c>
      <c r="C673" s="32">
        <v>0.52419931169832401</v>
      </c>
      <c r="D673" s="32">
        <v>0.41199999999999998</v>
      </c>
      <c r="E673" s="32">
        <v>0.30499999999999999</v>
      </c>
      <c r="F673" s="32">
        <v>1</v>
      </c>
    </row>
    <row r="674" spans="1:6" x14ac:dyDescent="0.2">
      <c r="A674" s="32" t="s">
        <v>4411</v>
      </c>
      <c r="B674" s="32">
        <v>4.8268279641177001E-5</v>
      </c>
      <c r="C674" s="32">
        <v>0.99404322472722095</v>
      </c>
      <c r="D674" s="32">
        <v>0.18099999999999999</v>
      </c>
      <c r="E674" s="32">
        <v>9.8000000000000004E-2</v>
      </c>
      <c r="F674" s="32">
        <v>1</v>
      </c>
    </row>
    <row r="675" spans="1:6" x14ac:dyDescent="0.2">
      <c r="A675" s="32" t="s">
        <v>4412</v>
      </c>
      <c r="B675" s="32">
        <v>4.8547529016556202E-5</v>
      </c>
      <c r="C675" s="32">
        <v>0.60514160498970204</v>
      </c>
      <c r="D675" s="32">
        <v>0.52</v>
      </c>
      <c r="E675" s="32">
        <v>0.40799999999999997</v>
      </c>
      <c r="F675" s="32">
        <v>1</v>
      </c>
    </row>
    <row r="676" spans="1:6" x14ac:dyDescent="0.2">
      <c r="A676" s="32" t="s">
        <v>4413</v>
      </c>
      <c r="B676" s="32">
        <v>4.9108874460699E-5</v>
      </c>
      <c r="C676" s="32">
        <v>-0.484929681533801</v>
      </c>
      <c r="D676" s="32">
        <v>0.38300000000000001</v>
      </c>
      <c r="E676" s="32">
        <v>0.47699999999999998</v>
      </c>
      <c r="F676" s="32">
        <v>1</v>
      </c>
    </row>
    <row r="677" spans="1:6" x14ac:dyDescent="0.2">
      <c r="A677" s="32" t="s">
        <v>4414</v>
      </c>
      <c r="B677" s="32">
        <v>4.9867042359108302E-5</v>
      </c>
      <c r="C677" s="32">
        <v>-0.32441991122673802</v>
      </c>
      <c r="D677" s="32">
        <v>0.11899999999999999</v>
      </c>
      <c r="E677" s="32">
        <v>0.20899999999999999</v>
      </c>
      <c r="F677" s="32">
        <v>1</v>
      </c>
    </row>
    <row r="678" spans="1:6" x14ac:dyDescent="0.2">
      <c r="A678" s="32" t="s">
        <v>4415</v>
      </c>
      <c r="B678" s="32">
        <v>5.0048641947851999E-5</v>
      </c>
      <c r="C678" s="32">
        <v>3.25203430352677</v>
      </c>
      <c r="D678" s="32">
        <v>4.7E-2</v>
      </c>
      <c r="E678" s="32">
        <v>8.9999999999999993E-3</v>
      </c>
      <c r="F678" s="32">
        <v>1</v>
      </c>
    </row>
    <row r="679" spans="1:6" x14ac:dyDescent="0.2">
      <c r="A679" s="32" t="s">
        <v>4416</v>
      </c>
      <c r="B679" s="32">
        <v>5.0434800922886002E-5</v>
      </c>
      <c r="C679" s="32">
        <v>0.71438812457364997</v>
      </c>
      <c r="D679" s="32">
        <v>0.151</v>
      </c>
      <c r="E679" s="32">
        <v>7.4999999999999997E-2</v>
      </c>
      <c r="F679" s="32">
        <v>1</v>
      </c>
    </row>
    <row r="680" spans="1:6" x14ac:dyDescent="0.2">
      <c r="A680" s="32" t="s">
        <v>4417</v>
      </c>
      <c r="B680" s="32">
        <v>5.1248311116283399E-5</v>
      </c>
      <c r="C680" s="32">
        <v>0.86269086338248402</v>
      </c>
      <c r="D680" s="32">
        <v>0.18099999999999999</v>
      </c>
      <c r="E680" s="32">
        <v>9.7000000000000003E-2</v>
      </c>
      <c r="F680" s="32">
        <v>1</v>
      </c>
    </row>
    <row r="681" spans="1:6" x14ac:dyDescent="0.2">
      <c r="A681" s="32" t="s">
        <v>1751</v>
      </c>
      <c r="B681" s="32">
        <v>5.3207342706830098E-5</v>
      </c>
      <c r="C681" s="32">
        <v>0.40786607801077601</v>
      </c>
      <c r="D681" s="32">
        <v>0.752</v>
      </c>
      <c r="E681" s="32">
        <v>0.73899999999999999</v>
      </c>
      <c r="F681" s="32">
        <v>1</v>
      </c>
    </row>
    <row r="682" spans="1:6" x14ac:dyDescent="0.2">
      <c r="A682" s="32" t="s">
        <v>4418</v>
      </c>
      <c r="B682" s="32">
        <v>5.5341733157609199E-5</v>
      </c>
      <c r="C682" s="32">
        <v>0.827309468202584</v>
      </c>
      <c r="D682" s="32">
        <v>0.26500000000000001</v>
      </c>
      <c r="E682" s="32">
        <v>0.17199999999999999</v>
      </c>
      <c r="F682" s="32">
        <v>1</v>
      </c>
    </row>
    <row r="683" spans="1:6" x14ac:dyDescent="0.2">
      <c r="A683" s="32" t="s">
        <v>4419</v>
      </c>
      <c r="B683" s="32">
        <v>5.5999670648674897E-5</v>
      </c>
      <c r="C683" s="32">
        <v>0.54834802025003304</v>
      </c>
      <c r="D683" s="32">
        <v>0.28999999999999998</v>
      </c>
      <c r="E683" s="32">
        <v>0.189</v>
      </c>
      <c r="F683" s="32">
        <v>1</v>
      </c>
    </row>
    <row r="684" spans="1:6" x14ac:dyDescent="0.2">
      <c r="A684" s="32" t="s">
        <v>4420</v>
      </c>
      <c r="B684" s="32">
        <v>5.6038712416276797E-5</v>
      </c>
      <c r="C684" s="32">
        <v>-0.32520591995716103</v>
      </c>
      <c r="D684" s="32">
        <v>0.67700000000000005</v>
      </c>
      <c r="E684" s="32">
        <v>0.78700000000000003</v>
      </c>
      <c r="F684" s="32">
        <v>1</v>
      </c>
    </row>
    <row r="685" spans="1:6" x14ac:dyDescent="0.2">
      <c r="A685" s="32" t="s">
        <v>4421</v>
      </c>
      <c r="B685" s="32">
        <v>5.6154499540601902E-5</v>
      </c>
      <c r="C685" s="32">
        <v>-4.1133491850404402</v>
      </c>
      <c r="D685" s="32">
        <v>1.4999999999999999E-2</v>
      </c>
      <c r="E685" s="32">
        <v>5.8999999999999997E-2</v>
      </c>
      <c r="F685" s="32">
        <v>1</v>
      </c>
    </row>
    <row r="686" spans="1:6" x14ac:dyDescent="0.2">
      <c r="A686" s="32" t="s">
        <v>4422</v>
      </c>
      <c r="B686" s="32">
        <v>5.6532860524255701E-5</v>
      </c>
      <c r="C686" s="32">
        <v>1.3589049093405401</v>
      </c>
      <c r="D686" s="32">
        <v>0.186</v>
      </c>
      <c r="E686" s="32">
        <v>0.105</v>
      </c>
      <c r="F686" s="32">
        <v>1</v>
      </c>
    </row>
    <row r="687" spans="1:6" x14ac:dyDescent="0.2">
      <c r="A687" s="32" t="s">
        <v>4423</v>
      </c>
      <c r="B687" s="32">
        <v>5.7009410634151298E-5</v>
      </c>
      <c r="C687" s="32">
        <v>4.2247757113125601</v>
      </c>
      <c r="D687" s="32">
        <v>4.3999999999999997E-2</v>
      </c>
      <c r="E687" s="32">
        <v>8.0000000000000002E-3</v>
      </c>
      <c r="F687" s="32">
        <v>1</v>
      </c>
    </row>
    <row r="688" spans="1:6" x14ac:dyDescent="0.2">
      <c r="A688" s="32" t="s">
        <v>581</v>
      </c>
      <c r="B688" s="32">
        <v>5.7789214821440203E-5</v>
      </c>
      <c r="C688" s="32">
        <v>0.90514299994365099</v>
      </c>
      <c r="D688" s="32">
        <v>0.221</v>
      </c>
      <c r="E688" s="32">
        <v>0.13300000000000001</v>
      </c>
      <c r="F688" s="32">
        <v>1</v>
      </c>
    </row>
    <row r="689" spans="1:6" x14ac:dyDescent="0.2">
      <c r="A689" s="32" t="s">
        <v>4424</v>
      </c>
      <c r="B689" s="32">
        <v>5.9744564045471302E-5</v>
      </c>
      <c r="C689" s="32">
        <v>0.85512142872527896</v>
      </c>
      <c r="D689" s="32">
        <v>0.39100000000000001</v>
      </c>
      <c r="E689" s="32">
        <v>0.28899999999999998</v>
      </c>
      <c r="F689" s="32">
        <v>1</v>
      </c>
    </row>
    <row r="690" spans="1:6" x14ac:dyDescent="0.2">
      <c r="A690" s="32" t="s">
        <v>4425</v>
      </c>
      <c r="B690" s="32">
        <v>6.0153494902014902E-5</v>
      </c>
      <c r="C690" s="32">
        <v>1.2229362522010201</v>
      </c>
      <c r="D690" s="32">
        <v>6.2E-2</v>
      </c>
      <c r="E690" s="32">
        <v>1.7000000000000001E-2</v>
      </c>
      <c r="F690" s="32">
        <v>1</v>
      </c>
    </row>
    <row r="691" spans="1:6" x14ac:dyDescent="0.2">
      <c r="A691" s="32" t="s">
        <v>4426</v>
      </c>
      <c r="B691" s="32">
        <v>6.0320121248821101E-5</v>
      </c>
      <c r="C691" s="32">
        <v>-0.384960463959993</v>
      </c>
      <c r="D691" s="32">
        <v>0.38900000000000001</v>
      </c>
      <c r="E691" s="32">
        <v>0.48099999999999998</v>
      </c>
      <c r="F691" s="32">
        <v>1</v>
      </c>
    </row>
    <row r="692" spans="1:6" x14ac:dyDescent="0.2">
      <c r="A692" s="32" t="s">
        <v>4427</v>
      </c>
      <c r="B692" s="32">
        <v>6.0942749211486498E-5</v>
      </c>
      <c r="C692" s="32">
        <v>1.45474887919929</v>
      </c>
      <c r="D692" s="32">
        <v>6.2E-2</v>
      </c>
      <c r="E692" s="32">
        <v>1.7000000000000001E-2</v>
      </c>
      <c r="F692" s="32">
        <v>1</v>
      </c>
    </row>
    <row r="693" spans="1:6" x14ac:dyDescent="0.2">
      <c r="A693" s="32" t="s">
        <v>4428</v>
      </c>
      <c r="B693" s="32">
        <v>6.1816579514941994E-5</v>
      </c>
      <c r="C693" s="32">
        <v>0.32997598131769701</v>
      </c>
      <c r="D693" s="32">
        <v>0.68200000000000005</v>
      </c>
      <c r="E693" s="32">
        <v>0.60599999999999998</v>
      </c>
      <c r="F693" s="32">
        <v>1</v>
      </c>
    </row>
    <row r="694" spans="1:6" x14ac:dyDescent="0.2">
      <c r="A694" s="32" t="s">
        <v>4429</v>
      </c>
      <c r="B694" s="32">
        <v>6.3162155578035199E-5</v>
      </c>
      <c r="C694" s="32">
        <v>5.6271012305688597</v>
      </c>
      <c r="D694" s="32">
        <v>2.9000000000000001E-2</v>
      </c>
      <c r="E694" s="32">
        <v>2E-3</v>
      </c>
      <c r="F694" s="32">
        <v>1</v>
      </c>
    </row>
    <row r="695" spans="1:6" x14ac:dyDescent="0.2">
      <c r="A695" s="32" t="s">
        <v>4430</v>
      </c>
      <c r="B695" s="32">
        <v>6.4048489220253007E-5</v>
      </c>
      <c r="C695" s="32">
        <v>4.52883362826549</v>
      </c>
      <c r="D695" s="32">
        <v>2.9000000000000001E-2</v>
      </c>
      <c r="E695" s="32">
        <v>2E-3</v>
      </c>
      <c r="F695" s="32">
        <v>1</v>
      </c>
    </row>
    <row r="696" spans="1:6" x14ac:dyDescent="0.2">
      <c r="A696" s="32" t="s">
        <v>4431</v>
      </c>
      <c r="B696" s="32">
        <v>6.4271905073300806E-5</v>
      </c>
      <c r="C696" s="32">
        <v>4.4234831710124096</v>
      </c>
      <c r="D696" s="32">
        <v>2.9000000000000001E-2</v>
      </c>
      <c r="E696" s="32">
        <v>2E-3</v>
      </c>
      <c r="F696" s="32">
        <v>1</v>
      </c>
    </row>
    <row r="697" spans="1:6" x14ac:dyDescent="0.2">
      <c r="A697" s="32" t="s">
        <v>4432</v>
      </c>
      <c r="B697" s="32">
        <v>6.4439186815758796E-5</v>
      </c>
      <c r="C697" s="32">
        <v>2.5670892620301999</v>
      </c>
      <c r="D697" s="32">
        <v>5.2999999999999999E-2</v>
      </c>
      <c r="E697" s="32">
        <v>1.2999999999999999E-2</v>
      </c>
      <c r="F697" s="32">
        <v>1</v>
      </c>
    </row>
    <row r="698" spans="1:6" x14ac:dyDescent="0.2">
      <c r="A698" s="32" t="s">
        <v>4433</v>
      </c>
      <c r="B698" s="32">
        <v>6.4496058443988094E-5</v>
      </c>
      <c r="C698" s="32">
        <v>3.46992634776413</v>
      </c>
      <c r="D698" s="32">
        <v>2.9000000000000001E-2</v>
      </c>
      <c r="E698" s="32">
        <v>2E-3</v>
      </c>
      <c r="F698" s="32">
        <v>1</v>
      </c>
    </row>
    <row r="699" spans="1:6" x14ac:dyDescent="0.2">
      <c r="A699" s="32" t="s">
        <v>4434</v>
      </c>
      <c r="B699" s="32">
        <v>6.4720951614003204E-5</v>
      </c>
      <c r="C699" s="32">
        <v>4.76026791952303</v>
      </c>
      <c r="D699" s="32">
        <v>2.9000000000000001E-2</v>
      </c>
      <c r="E699" s="32">
        <v>2E-3</v>
      </c>
      <c r="F699" s="32">
        <v>1</v>
      </c>
    </row>
    <row r="700" spans="1:6" x14ac:dyDescent="0.2">
      <c r="A700" s="32" t="s">
        <v>4435</v>
      </c>
      <c r="B700" s="32">
        <v>6.5172966511403102E-5</v>
      </c>
      <c r="C700" s="32">
        <v>4.2742642990486699</v>
      </c>
      <c r="D700" s="32">
        <v>2.9000000000000001E-2</v>
      </c>
      <c r="E700" s="32">
        <v>2E-3</v>
      </c>
      <c r="F700" s="32">
        <v>1</v>
      </c>
    </row>
    <row r="701" spans="1:6" x14ac:dyDescent="0.2">
      <c r="A701" s="32" t="s">
        <v>4436</v>
      </c>
      <c r="B701" s="32">
        <v>6.5564671990113698E-5</v>
      </c>
      <c r="C701" s="32">
        <v>1.8315323065839999</v>
      </c>
      <c r="D701" s="32">
        <v>0.15</v>
      </c>
      <c r="E701" s="32">
        <v>7.6999999999999999E-2</v>
      </c>
      <c r="F701" s="32">
        <v>1</v>
      </c>
    </row>
    <row r="702" spans="1:6" x14ac:dyDescent="0.2">
      <c r="A702" s="32" t="s">
        <v>4437</v>
      </c>
      <c r="B702" s="32">
        <v>6.5586555490684896E-5</v>
      </c>
      <c r="C702" s="32">
        <v>-2.4164688651284498</v>
      </c>
      <c r="D702" s="32">
        <v>2.7E-2</v>
      </c>
      <c r="E702" s="32">
        <v>0.08</v>
      </c>
      <c r="F702" s="32">
        <v>1</v>
      </c>
    </row>
    <row r="703" spans="1:6" x14ac:dyDescent="0.2">
      <c r="A703" s="32" t="s">
        <v>4438</v>
      </c>
      <c r="B703" s="32">
        <v>6.5856594770639994E-5</v>
      </c>
      <c r="C703" s="32">
        <v>3.1940810101513999</v>
      </c>
      <c r="D703" s="32">
        <v>2.9000000000000001E-2</v>
      </c>
      <c r="E703" s="32">
        <v>2E-3</v>
      </c>
      <c r="F703" s="32">
        <v>1</v>
      </c>
    </row>
    <row r="704" spans="1:6" x14ac:dyDescent="0.2">
      <c r="A704" s="32" t="s">
        <v>4439</v>
      </c>
      <c r="B704" s="32">
        <v>6.6085975018540503E-5</v>
      </c>
      <c r="C704" s="32">
        <v>2.8337888008632599</v>
      </c>
      <c r="D704" s="32">
        <v>2.9000000000000001E-2</v>
      </c>
      <c r="E704" s="32">
        <v>2E-3</v>
      </c>
      <c r="F704" s="32">
        <v>1</v>
      </c>
    </row>
    <row r="705" spans="1:6" x14ac:dyDescent="0.2">
      <c r="A705" s="32" t="s">
        <v>4440</v>
      </c>
      <c r="B705" s="32">
        <v>6.6085975018540503E-5</v>
      </c>
      <c r="C705" s="32">
        <v>2.8117769457044801</v>
      </c>
      <c r="D705" s="32">
        <v>2.9000000000000001E-2</v>
      </c>
      <c r="E705" s="32">
        <v>2E-3</v>
      </c>
      <c r="F705" s="32">
        <v>1</v>
      </c>
    </row>
    <row r="706" spans="1:6" x14ac:dyDescent="0.2">
      <c r="A706" s="32" t="s">
        <v>4441</v>
      </c>
      <c r="B706" s="32">
        <v>6.6738812560939998E-5</v>
      </c>
      <c r="C706" s="32">
        <v>-5.1666726067778104</v>
      </c>
      <c r="D706" s="32">
        <v>4.0000000000000001E-3</v>
      </c>
      <c r="E706" s="32">
        <v>3.7999999999999999E-2</v>
      </c>
      <c r="F706" s="32">
        <v>1</v>
      </c>
    </row>
    <row r="707" spans="1:6" x14ac:dyDescent="0.2">
      <c r="A707" s="32" t="s">
        <v>4442</v>
      </c>
      <c r="B707" s="32">
        <v>6.7005682584964394E-5</v>
      </c>
      <c r="C707" s="32">
        <v>0.64539838087354195</v>
      </c>
      <c r="D707" s="32">
        <v>0.40300000000000002</v>
      </c>
      <c r="E707" s="32">
        <v>0.30299999999999999</v>
      </c>
      <c r="F707" s="32">
        <v>1</v>
      </c>
    </row>
    <row r="708" spans="1:6" x14ac:dyDescent="0.2">
      <c r="A708" s="32" t="s">
        <v>4443</v>
      </c>
      <c r="B708" s="32">
        <v>6.8268902452031497E-5</v>
      </c>
      <c r="C708" s="32">
        <v>-1.2792500969345499</v>
      </c>
      <c r="D708" s="32">
        <v>0.14799999999999999</v>
      </c>
      <c r="E708" s="32">
        <v>0.22700000000000001</v>
      </c>
      <c r="F708" s="32">
        <v>1</v>
      </c>
    </row>
    <row r="709" spans="1:6" x14ac:dyDescent="0.2">
      <c r="A709" s="32" t="s">
        <v>4444</v>
      </c>
      <c r="B709" s="32">
        <v>6.8646506595134704E-5</v>
      </c>
      <c r="C709" s="32">
        <v>3.5312056201611699</v>
      </c>
      <c r="D709" s="32">
        <v>0.04</v>
      </c>
      <c r="E709" s="32">
        <v>6.0000000000000001E-3</v>
      </c>
      <c r="F709" s="32">
        <v>1</v>
      </c>
    </row>
    <row r="710" spans="1:6" x14ac:dyDescent="0.2">
      <c r="A710" s="32" t="s">
        <v>4445</v>
      </c>
      <c r="B710" s="32">
        <v>6.8814613460445795E-5</v>
      </c>
      <c r="C710" s="32">
        <v>0.87124348498495496</v>
      </c>
      <c r="D710" s="32">
        <v>0.188</v>
      </c>
      <c r="E710" s="32">
        <v>0.106</v>
      </c>
      <c r="F710" s="32">
        <v>1</v>
      </c>
    </row>
    <row r="711" spans="1:6" x14ac:dyDescent="0.2">
      <c r="A711" s="32" t="s">
        <v>4446</v>
      </c>
      <c r="B711" s="32">
        <v>6.9341082543630106E-5</v>
      </c>
      <c r="C711" s="32">
        <v>-3.5762686773527701</v>
      </c>
      <c r="D711" s="32">
        <v>1.7999999999999999E-2</v>
      </c>
      <c r="E711" s="32">
        <v>6.6000000000000003E-2</v>
      </c>
      <c r="F711" s="32">
        <v>1</v>
      </c>
    </row>
    <row r="712" spans="1:6" x14ac:dyDescent="0.2">
      <c r="A712" s="32" t="s">
        <v>4447</v>
      </c>
      <c r="B712" s="32">
        <v>7.0438634177379195E-5</v>
      </c>
      <c r="C712" s="32">
        <v>0.92030109155392603</v>
      </c>
      <c r="D712" s="32">
        <v>0.19700000000000001</v>
      </c>
      <c r="E712" s="32">
        <v>0.114</v>
      </c>
      <c r="F712" s="32">
        <v>1</v>
      </c>
    </row>
    <row r="713" spans="1:6" x14ac:dyDescent="0.2">
      <c r="A713" s="32" t="s">
        <v>4448</v>
      </c>
      <c r="B713" s="32">
        <v>7.0689949691110597E-5</v>
      </c>
      <c r="C713" s="32">
        <v>-1.4117338554457699</v>
      </c>
      <c r="D713" s="32">
        <v>0.12</v>
      </c>
      <c r="E713" s="32">
        <v>0.19800000000000001</v>
      </c>
      <c r="F713" s="32">
        <v>1</v>
      </c>
    </row>
    <row r="714" spans="1:6" x14ac:dyDescent="0.2">
      <c r="A714" s="32" t="s">
        <v>4449</v>
      </c>
      <c r="B714" s="32">
        <v>7.0784088079273901E-5</v>
      </c>
      <c r="C714" s="32">
        <v>1.1432487827895099</v>
      </c>
      <c r="D714" s="32">
        <v>0.122</v>
      </c>
      <c r="E714" s="32">
        <v>5.6000000000000001E-2</v>
      </c>
      <c r="F714" s="32">
        <v>1</v>
      </c>
    </row>
    <row r="715" spans="1:6" x14ac:dyDescent="0.2">
      <c r="A715" s="32" t="s">
        <v>4450</v>
      </c>
      <c r="B715" s="32">
        <v>7.0828312969379003E-5</v>
      </c>
      <c r="C715" s="32">
        <v>0.63285491842571895</v>
      </c>
      <c r="D715" s="32">
        <v>0.34300000000000003</v>
      </c>
      <c r="E715" s="32">
        <v>0.23899999999999999</v>
      </c>
      <c r="F715" s="32">
        <v>1</v>
      </c>
    </row>
    <row r="716" spans="1:6" x14ac:dyDescent="0.2">
      <c r="A716" s="32" t="s">
        <v>4451</v>
      </c>
      <c r="B716" s="32">
        <v>7.1032186911819606E-5</v>
      </c>
      <c r="C716" s="32">
        <v>-0.46210010990998301</v>
      </c>
      <c r="D716" s="32">
        <v>0.192</v>
      </c>
      <c r="E716" s="32">
        <v>0.29699999999999999</v>
      </c>
      <c r="F716" s="32">
        <v>1</v>
      </c>
    </row>
    <row r="717" spans="1:6" x14ac:dyDescent="0.2">
      <c r="A717" s="32" t="s">
        <v>4452</v>
      </c>
      <c r="B717" s="32">
        <v>7.1464401356637601E-5</v>
      </c>
      <c r="C717" s="32">
        <v>1.39632709309311</v>
      </c>
      <c r="D717" s="32">
        <v>6.9000000000000006E-2</v>
      </c>
      <c r="E717" s="32">
        <v>2.1999999999999999E-2</v>
      </c>
      <c r="F717" s="32">
        <v>1</v>
      </c>
    </row>
    <row r="718" spans="1:6" x14ac:dyDescent="0.2">
      <c r="A718" s="32" t="s">
        <v>4453</v>
      </c>
      <c r="B718" s="32">
        <v>7.1894292786887901E-5</v>
      </c>
      <c r="C718" s="32">
        <v>3.6863286435197602</v>
      </c>
      <c r="D718" s="32">
        <v>3.5999999999999997E-2</v>
      </c>
      <c r="E718" s="32">
        <v>5.0000000000000001E-3</v>
      </c>
      <c r="F718" s="32">
        <v>1</v>
      </c>
    </row>
    <row r="719" spans="1:6" x14ac:dyDescent="0.2">
      <c r="A719" s="32" t="s">
        <v>4454</v>
      </c>
      <c r="B719" s="32">
        <v>7.1901107991001193E-5</v>
      </c>
      <c r="C719" s="32">
        <v>-0.742557680282948</v>
      </c>
      <c r="D719" s="32">
        <v>0.151</v>
      </c>
      <c r="E719" s="32">
        <v>0.23799999999999999</v>
      </c>
      <c r="F719" s="32">
        <v>1</v>
      </c>
    </row>
    <row r="720" spans="1:6" x14ac:dyDescent="0.2">
      <c r="A720" s="32" t="s">
        <v>4455</v>
      </c>
      <c r="B720" s="32">
        <v>7.2414125938133499E-5</v>
      </c>
      <c r="C720" s="32">
        <v>2.3518907902563901</v>
      </c>
      <c r="D720" s="32">
        <v>0.04</v>
      </c>
      <c r="E720" s="32">
        <v>6.0000000000000001E-3</v>
      </c>
      <c r="F720" s="32">
        <v>1</v>
      </c>
    </row>
    <row r="721" spans="1:6" x14ac:dyDescent="0.2">
      <c r="A721" s="32" t="s">
        <v>4456</v>
      </c>
      <c r="B721" s="32">
        <v>7.2555977843723798E-5</v>
      </c>
      <c r="C721" s="32">
        <v>0.71524783631700795</v>
      </c>
      <c r="D721" s="32">
        <v>0.29399999999999998</v>
      </c>
      <c r="E721" s="32">
        <v>0.19400000000000001</v>
      </c>
      <c r="F721" s="32">
        <v>1</v>
      </c>
    </row>
    <row r="722" spans="1:6" x14ac:dyDescent="0.2">
      <c r="A722" s="32" t="s">
        <v>4457</v>
      </c>
      <c r="B722" s="32">
        <v>7.3331234909427705E-5</v>
      </c>
      <c r="C722" s="32">
        <v>1.23971490655493</v>
      </c>
      <c r="D722" s="32">
        <v>0.16600000000000001</v>
      </c>
      <c r="E722" s="32">
        <v>9.0999999999999998E-2</v>
      </c>
      <c r="F722" s="32">
        <v>1</v>
      </c>
    </row>
    <row r="723" spans="1:6" x14ac:dyDescent="0.2">
      <c r="A723" s="32" t="s">
        <v>4458</v>
      </c>
      <c r="B723" s="32">
        <v>7.3591947168978293E-5</v>
      </c>
      <c r="C723" s="32">
        <v>-0.539391520361579</v>
      </c>
      <c r="D723" s="32">
        <v>5.7000000000000002E-2</v>
      </c>
      <c r="E723" s="32">
        <v>0.125</v>
      </c>
      <c r="F723" s="32">
        <v>1</v>
      </c>
    </row>
    <row r="724" spans="1:6" x14ac:dyDescent="0.2">
      <c r="A724" s="32" t="s">
        <v>4459</v>
      </c>
      <c r="B724" s="32">
        <v>7.4511859403542707E-5</v>
      </c>
      <c r="C724" s="32">
        <v>2.83519821086505</v>
      </c>
      <c r="D724" s="32">
        <v>3.5999999999999997E-2</v>
      </c>
      <c r="E724" s="32">
        <v>5.0000000000000001E-3</v>
      </c>
      <c r="F724" s="32">
        <v>1</v>
      </c>
    </row>
    <row r="725" spans="1:6" x14ac:dyDescent="0.2">
      <c r="A725" s="32" t="s">
        <v>4460</v>
      </c>
      <c r="B725" s="32">
        <v>7.7152773776316806E-5</v>
      </c>
      <c r="C725" s="32">
        <v>-3.34529501746501</v>
      </c>
      <c r="D725" s="32">
        <v>8.9999999999999993E-3</v>
      </c>
      <c r="E725" s="32">
        <v>4.8000000000000001E-2</v>
      </c>
      <c r="F725" s="32">
        <v>1</v>
      </c>
    </row>
    <row r="726" spans="1:6" x14ac:dyDescent="0.2">
      <c r="A726" s="32" t="s">
        <v>4461</v>
      </c>
      <c r="B726" s="32">
        <v>8.2987783960781204E-5</v>
      </c>
      <c r="C726" s="32">
        <v>2.1844377533605601</v>
      </c>
      <c r="D726" s="32">
        <v>4.9000000000000002E-2</v>
      </c>
      <c r="E726" s="32">
        <v>1.0999999999999999E-2</v>
      </c>
      <c r="F726" s="32">
        <v>1</v>
      </c>
    </row>
    <row r="727" spans="1:6" x14ac:dyDescent="0.2">
      <c r="A727" s="32" t="s">
        <v>4462</v>
      </c>
      <c r="B727" s="32">
        <v>8.3014897595929294E-5</v>
      </c>
      <c r="C727" s="32">
        <v>1.19042972038927</v>
      </c>
      <c r="D727" s="32">
        <v>7.6999999999999999E-2</v>
      </c>
      <c r="E727" s="32">
        <v>2.7E-2</v>
      </c>
      <c r="F727" s="32">
        <v>1</v>
      </c>
    </row>
    <row r="728" spans="1:6" x14ac:dyDescent="0.2">
      <c r="A728" s="32" t="s">
        <v>4463</v>
      </c>
      <c r="B728" s="32">
        <v>8.3682999855832599E-5</v>
      </c>
      <c r="C728" s="32">
        <v>-0.56526538252815794</v>
      </c>
      <c r="D728" s="32">
        <v>0.37</v>
      </c>
      <c r="E728" s="32">
        <v>0.45300000000000001</v>
      </c>
      <c r="F728" s="32">
        <v>1</v>
      </c>
    </row>
    <row r="729" spans="1:6" x14ac:dyDescent="0.2">
      <c r="A729" s="32" t="s">
        <v>4464</v>
      </c>
      <c r="B729" s="32">
        <v>8.4059354466441106E-5</v>
      </c>
      <c r="C729" s="32">
        <v>0.94698895903140701</v>
      </c>
      <c r="D729" s="32">
        <v>0.13900000000000001</v>
      </c>
      <c r="E729" s="32">
        <v>6.9000000000000006E-2</v>
      </c>
      <c r="F729" s="32">
        <v>1</v>
      </c>
    </row>
    <row r="730" spans="1:6" x14ac:dyDescent="0.2">
      <c r="A730" s="32" t="s">
        <v>4465</v>
      </c>
      <c r="B730" s="32">
        <v>8.5165608694014194E-5</v>
      </c>
      <c r="C730" s="32">
        <v>1.40700165398156</v>
      </c>
      <c r="D730" s="32">
        <v>0.122</v>
      </c>
      <c r="E730" s="32">
        <v>5.8000000000000003E-2</v>
      </c>
      <c r="F730" s="32">
        <v>1</v>
      </c>
    </row>
    <row r="731" spans="1:6" x14ac:dyDescent="0.2">
      <c r="A731" s="32" t="s">
        <v>4466</v>
      </c>
      <c r="B731" s="32">
        <v>8.59215028967686E-5</v>
      </c>
      <c r="C731" s="32">
        <v>0.52677675628556397</v>
      </c>
      <c r="D731" s="32">
        <v>6.4000000000000001E-2</v>
      </c>
      <c r="E731" s="32">
        <v>1.9E-2</v>
      </c>
      <c r="F731" s="32">
        <v>1</v>
      </c>
    </row>
    <row r="732" spans="1:6" x14ac:dyDescent="0.2">
      <c r="A732" s="32" t="s">
        <v>4467</v>
      </c>
      <c r="B732" s="32">
        <v>8.59215028967686E-5</v>
      </c>
      <c r="C732" s="32">
        <v>0.69174182024173703</v>
      </c>
      <c r="D732" s="32">
        <v>6.4000000000000001E-2</v>
      </c>
      <c r="E732" s="32">
        <v>1.9E-2</v>
      </c>
      <c r="F732" s="32">
        <v>1</v>
      </c>
    </row>
    <row r="733" spans="1:6" x14ac:dyDescent="0.2">
      <c r="A733" s="32" t="s">
        <v>4468</v>
      </c>
      <c r="B733" s="32">
        <v>8.8434148115853201E-5</v>
      </c>
      <c r="C733" s="32">
        <v>-0.93859524828779195</v>
      </c>
      <c r="D733" s="32">
        <v>3.5999999999999997E-2</v>
      </c>
      <c r="E733" s="32">
        <v>9.4E-2</v>
      </c>
      <c r="F733" s="32">
        <v>1</v>
      </c>
    </row>
    <row r="734" spans="1:6" x14ac:dyDescent="0.2">
      <c r="A734" s="32" t="s">
        <v>4469</v>
      </c>
      <c r="B734" s="32">
        <v>8.9638086680608707E-5</v>
      </c>
      <c r="C734" s="32">
        <v>2.3908620976360599</v>
      </c>
      <c r="D734" s="32">
        <v>7.2999999999999995E-2</v>
      </c>
      <c r="E734" s="32">
        <v>2.5000000000000001E-2</v>
      </c>
      <c r="F734" s="32">
        <v>1</v>
      </c>
    </row>
    <row r="735" spans="1:6" x14ac:dyDescent="0.2">
      <c r="A735" s="32" t="s">
        <v>4470</v>
      </c>
      <c r="B735" s="32">
        <v>9.0117064949158402E-5</v>
      </c>
      <c r="C735" s="32">
        <v>4.5026719133311</v>
      </c>
      <c r="D735" s="32">
        <v>2.4E-2</v>
      </c>
      <c r="E735" s="32">
        <v>0</v>
      </c>
      <c r="F735" s="32">
        <v>1</v>
      </c>
    </row>
    <row r="736" spans="1:6" x14ac:dyDescent="0.2">
      <c r="A736" s="32" t="s">
        <v>4471</v>
      </c>
      <c r="B736" s="32">
        <v>9.0117064949158402E-5</v>
      </c>
      <c r="C736" s="32">
        <v>4.6128677155962698</v>
      </c>
      <c r="D736" s="32">
        <v>2.4E-2</v>
      </c>
      <c r="E736" s="32">
        <v>0</v>
      </c>
      <c r="F736" s="32">
        <v>1</v>
      </c>
    </row>
    <row r="737" spans="1:6" x14ac:dyDescent="0.2">
      <c r="A737" s="32" t="s">
        <v>4472</v>
      </c>
      <c r="B737" s="32">
        <v>9.0117064949158402E-5</v>
      </c>
      <c r="C737" s="32">
        <v>4.5857530872294996</v>
      </c>
      <c r="D737" s="32">
        <v>2.4E-2</v>
      </c>
      <c r="E737" s="32">
        <v>0</v>
      </c>
      <c r="F737" s="32">
        <v>1</v>
      </c>
    </row>
    <row r="738" spans="1:6" x14ac:dyDescent="0.2">
      <c r="A738" s="32" t="s">
        <v>4473</v>
      </c>
      <c r="B738" s="32">
        <v>9.0117064949158402E-5</v>
      </c>
      <c r="C738" s="32">
        <v>6.2756169886449298</v>
      </c>
      <c r="D738" s="32">
        <v>2.4E-2</v>
      </c>
      <c r="E738" s="32">
        <v>0</v>
      </c>
      <c r="F738" s="32">
        <v>1</v>
      </c>
    </row>
    <row r="739" spans="1:6" x14ac:dyDescent="0.2">
      <c r="A739" s="32" t="s">
        <v>4474</v>
      </c>
      <c r="B739" s="32">
        <v>9.0117064949158402E-5</v>
      </c>
      <c r="C739" s="32">
        <v>5.01689750768666</v>
      </c>
      <c r="D739" s="32">
        <v>2.4E-2</v>
      </c>
      <c r="E739" s="32">
        <v>0</v>
      </c>
      <c r="F739" s="32">
        <v>1</v>
      </c>
    </row>
    <row r="740" spans="1:6" x14ac:dyDescent="0.2">
      <c r="A740" s="32" t="s">
        <v>4475</v>
      </c>
      <c r="B740" s="32">
        <v>9.0117064949158402E-5</v>
      </c>
      <c r="C740" s="32">
        <v>5.5367509568605398</v>
      </c>
      <c r="D740" s="32">
        <v>2.4E-2</v>
      </c>
      <c r="E740" s="32">
        <v>0</v>
      </c>
      <c r="F740" s="32">
        <v>1</v>
      </c>
    </row>
    <row r="741" spans="1:6" x14ac:dyDescent="0.2">
      <c r="A741" s="32" t="s">
        <v>4476</v>
      </c>
      <c r="B741" s="32">
        <v>9.0117064949158402E-5</v>
      </c>
      <c r="C741" s="32">
        <v>6.0277820736474101</v>
      </c>
      <c r="D741" s="32">
        <v>2.4E-2</v>
      </c>
      <c r="E741" s="32">
        <v>0</v>
      </c>
      <c r="F741" s="32">
        <v>1</v>
      </c>
    </row>
    <row r="742" spans="1:6" x14ac:dyDescent="0.2">
      <c r="A742" s="32" t="s">
        <v>4477</v>
      </c>
      <c r="B742" s="32">
        <v>9.0117064949158402E-5</v>
      </c>
      <c r="C742" s="32">
        <v>6.2003519477488398</v>
      </c>
      <c r="D742" s="32">
        <v>2.4E-2</v>
      </c>
      <c r="E742" s="32">
        <v>0</v>
      </c>
      <c r="F742" s="32">
        <v>1</v>
      </c>
    </row>
    <row r="743" spans="1:6" x14ac:dyDescent="0.2">
      <c r="A743" s="32" t="s">
        <v>4478</v>
      </c>
      <c r="B743" s="32">
        <v>9.0117064949158402E-5</v>
      </c>
      <c r="C743" s="32">
        <v>5.6147673174753896</v>
      </c>
      <c r="D743" s="32">
        <v>2.4E-2</v>
      </c>
      <c r="E743" s="32">
        <v>0</v>
      </c>
      <c r="F743" s="32">
        <v>1</v>
      </c>
    </row>
    <row r="744" spans="1:6" x14ac:dyDescent="0.2">
      <c r="A744" s="32" t="s">
        <v>4479</v>
      </c>
      <c r="B744" s="32">
        <v>9.0117064949158402E-5</v>
      </c>
      <c r="C744" s="32">
        <v>5.5961115900247904</v>
      </c>
      <c r="D744" s="32">
        <v>2.4E-2</v>
      </c>
      <c r="E744" s="32">
        <v>0</v>
      </c>
      <c r="F744" s="32">
        <v>1</v>
      </c>
    </row>
    <row r="745" spans="1:6" x14ac:dyDescent="0.2">
      <c r="A745" s="32" t="s">
        <v>4480</v>
      </c>
      <c r="B745" s="32">
        <v>9.0117064949158402E-5</v>
      </c>
      <c r="C745" s="32">
        <v>5.5554836729068597</v>
      </c>
      <c r="D745" s="32">
        <v>2.4E-2</v>
      </c>
      <c r="E745" s="32">
        <v>0</v>
      </c>
      <c r="F745" s="32">
        <v>1</v>
      </c>
    </row>
    <row r="746" spans="1:6" x14ac:dyDescent="0.2">
      <c r="A746" s="32" t="s">
        <v>4481</v>
      </c>
      <c r="B746" s="32">
        <v>9.0117064949158402E-5</v>
      </c>
      <c r="C746" s="32">
        <v>6.0033532481261203</v>
      </c>
      <c r="D746" s="32">
        <v>2.4E-2</v>
      </c>
      <c r="E746" s="32">
        <v>0</v>
      </c>
      <c r="F746" s="32">
        <v>1</v>
      </c>
    </row>
    <row r="747" spans="1:6" x14ac:dyDescent="0.2">
      <c r="A747" s="32" t="s">
        <v>4482</v>
      </c>
      <c r="B747" s="32">
        <v>9.0117064949158402E-5</v>
      </c>
      <c r="C747" s="32">
        <v>5.9829044578780897</v>
      </c>
      <c r="D747" s="32">
        <v>2.4E-2</v>
      </c>
      <c r="E747" s="32">
        <v>0</v>
      </c>
      <c r="F747" s="32">
        <v>1</v>
      </c>
    </row>
    <row r="748" spans="1:6" x14ac:dyDescent="0.2">
      <c r="A748" s="32" t="s">
        <v>4483</v>
      </c>
      <c r="B748" s="32">
        <v>9.0866695841242096E-5</v>
      </c>
      <c r="C748" s="32">
        <v>-0.91427258803040401</v>
      </c>
      <c r="D748" s="32">
        <v>0.19500000000000001</v>
      </c>
      <c r="E748" s="32">
        <v>0.28100000000000003</v>
      </c>
      <c r="F748" s="32">
        <v>1</v>
      </c>
    </row>
    <row r="749" spans="1:6" x14ac:dyDescent="0.2">
      <c r="A749" s="32" t="s">
        <v>4484</v>
      </c>
      <c r="B749" s="32">
        <v>9.1726065200692199E-5</v>
      </c>
      <c r="C749" s="32">
        <v>-0.433712489342094</v>
      </c>
      <c r="D749" s="32">
        <v>0.184</v>
      </c>
      <c r="E749" s="32">
        <v>0.27700000000000002</v>
      </c>
      <c r="F749" s="32">
        <v>1</v>
      </c>
    </row>
    <row r="750" spans="1:6" x14ac:dyDescent="0.2">
      <c r="A750" s="32" t="s">
        <v>4485</v>
      </c>
      <c r="B750" s="32">
        <v>9.3772665292569498E-5</v>
      </c>
      <c r="C750" s="32">
        <v>1.4316518370276801</v>
      </c>
      <c r="D750" s="32">
        <v>7.8E-2</v>
      </c>
      <c r="E750" s="32">
        <v>2.8000000000000001E-2</v>
      </c>
      <c r="F750" s="32">
        <v>1</v>
      </c>
    </row>
    <row r="751" spans="1:6" x14ac:dyDescent="0.2">
      <c r="A751" s="32" t="s">
        <v>4486</v>
      </c>
      <c r="B751" s="32">
        <v>9.5995275538088905E-5</v>
      </c>
      <c r="C751" s="32">
        <v>1.22385050128729</v>
      </c>
      <c r="D751" s="32">
        <v>0.24299999999999999</v>
      </c>
      <c r="E751" s="32">
        <v>0.158</v>
      </c>
      <c r="F751" s="32">
        <v>1</v>
      </c>
    </row>
    <row r="752" spans="1:6" x14ac:dyDescent="0.2">
      <c r="A752" s="32" t="s">
        <v>4487</v>
      </c>
      <c r="B752" s="32">
        <v>9.9453423193200695E-5</v>
      </c>
      <c r="C752" s="32">
        <v>0.65793337976572097</v>
      </c>
      <c r="D752" s="32">
        <v>0.115</v>
      </c>
      <c r="E752" s="32">
        <v>5.1999999999999998E-2</v>
      </c>
      <c r="F752" s="32">
        <v>1</v>
      </c>
    </row>
    <row r="753" spans="1:6" x14ac:dyDescent="0.2">
      <c r="A753" s="32" t="s">
        <v>4488</v>
      </c>
      <c r="B753" s="32">
        <v>1.0245282496430299E-4</v>
      </c>
      <c r="C753" s="32">
        <v>0.90065952447679598</v>
      </c>
      <c r="D753" s="32">
        <v>0.18099999999999999</v>
      </c>
      <c r="E753" s="32">
        <v>0.10199999999999999</v>
      </c>
      <c r="F753" s="32">
        <v>1</v>
      </c>
    </row>
    <row r="754" spans="1:6" x14ac:dyDescent="0.2">
      <c r="A754" s="32" t="s">
        <v>3608</v>
      </c>
      <c r="B754" s="32">
        <v>1.02780797500328E-4</v>
      </c>
      <c r="C754" s="32">
        <v>0.34457052340847</v>
      </c>
      <c r="D754" s="32">
        <v>0.59499999999999997</v>
      </c>
      <c r="E754" s="32">
        <v>0.51900000000000002</v>
      </c>
      <c r="F754" s="32">
        <v>1</v>
      </c>
    </row>
    <row r="755" spans="1:6" x14ac:dyDescent="0.2">
      <c r="A755" s="32" t="s">
        <v>4489</v>
      </c>
      <c r="B755" s="32">
        <v>1.02923857951691E-4</v>
      </c>
      <c r="C755" s="32">
        <v>3.2799764569814198</v>
      </c>
      <c r="D755" s="32">
        <v>4.2000000000000003E-2</v>
      </c>
      <c r="E755" s="32">
        <v>8.0000000000000002E-3</v>
      </c>
      <c r="F755" s="32">
        <v>1</v>
      </c>
    </row>
    <row r="756" spans="1:6" x14ac:dyDescent="0.2">
      <c r="A756" s="32" t="s">
        <v>4490</v>
      </c>
      <c r="B756" s="32">
        <v>1.03259503050805E-4</v>
      </c>
      <c r="C756" s="32">
        <v>-2.4294546662848302</v>
      </c>
      <c r="D756" s="32">
        <v>2.4E-2</v>
      </c>
      <c r="E756" s="32">
        <v>7.1999999999999995E-2</v>
      </c>
      <c r="F756" s="32">
        <v>1</v>
      </c>
    </row>
    <row r="757" spans="1:6" x14ac:dyDescent="0.2">
      <c r="A757" s="32" t="s">
        <v>4491</v>
      </c>
      <c r="B757" s="32">
        <v>1.04177796148437E-4</v>
      </c>
      <c r="C757" s="32">
        <v>0.58950641110435198</v>
      </c>
      <c r="D757" s="32">
        <v>0.39200000000000002</v>
      </c>
      <c r="E757" s="32">
        <v>0.28399999999999997</v>
      </c>
      <c r="F757" s="32">
        <v>1</v>
      </c>
    </row>
    <row r="758" spans="1:6" x14ac:dyDescent="0.2">
      <c r="A758" s="32" t="s">
        <v>4492</v>
      </c>
      <c r="B758" s="32">
        <v>1.0488211925694499E-4</v>
      </c>
      <c r="C758" s="32">
        <v>0.72311487985538303</v>
      </c>
      <c r="D758" s="32">
        <v>0.32700000000000001</v>
      </c>
      <c r="E758" s="32">
        <v>0.23</v>
      </c>
      <c r="F758" s="32">
        <v>1</v>
      </c>
    </row>
    <row r="759" spans="1:6" x14ac:dyDescent="0.2">
      <c r="A759" s="32" t="s">
        <v>4493</v>
      </c>
      <c r="B759" s="32">
        <v>1.05216346122522E-4</v>
      </c>
      <c r="C759" s="32">
        <v>0.81297832104412204</v>
      </c>
      <c r="D759" s="32">
        <v>0.06</v>
      </c>
      <c r="E759" s="32">
        <v>1.7000000000000001E-2</v>
      </c>
      <c r="F759" s="32">
        <v>1</v>
      </c>
    </row>
    <row r="760" spans="1:6" x14ac:dyDescent="0.2">
      <c r="A760" s="32" t="s">
        <v>4494</v>
      </c>
      <c r="B760" s="32">
        <v>1.05607421795159E-4</v>
      </c>
      <c r="C760" s="32">
        <v>1.0792261106234999</v>
      </c>
      <c r="D760" s="32">
        <v>0.23400000000000001</v>
      </c>
      <c r="E760" s="32">
        <v>0.15</v>
      </c>
      <c r="F760" s="32">
        <v>1</v>
      </c>
    </row>
    <row r="761" spans="1:6" x14ac:dyDescent="0.2">
      <c r="A761" s="32" t="s">
        <v>4495</v>
      </c>
      <c r="B761" s="32">
        <v>1.0579389507390101E-4</v>
      </c>
      <c r="C761" s="32">
        <v>0.89011603465154099</v>
      </c>
      <c r="D761" s="32">
        <v>0.19900000000000001</v>
      </c>
      <c r="E761" s="32">
        <v>0.11700000000000001</v>
      </c>
      <c r="F761" s="32">
        <v>1</v>
      </c>
    </row>
    <row r="762" spans="1:6" x14ac:dyDescent="0.2">
      <c r="A762" s="32" t="s">
        <v>4496</v>
      </c>
      <c r="B762" s="32">
        <v>1.07856684138976E-4</v>
      </c>
      <c r="C762" s="32">
        <v>0.44952193359889397</v>
      </c>
      <c r="D762" s="32">
        <v>6.6000000000000003E-2</v>
      </c>
      <c r="E762" s="32">
        <v>0.02</v>
      </c>
      <c r="F762" s="32">
        <v>1</v>
      </c>
    </row>
    <row r="763" spans="1:6" x14ac:dyDescent="0.2">
      <c r="A763" s="32" t="s">
        <v>4497</v>
      </c>
      <c r="B763" s="32">
        <v>1.0853988740459399E-4</v>
      </c>
      <c r="C763" s="32">
        <v>-1.8461923448530799</v>
      </c>
      <c r="D763" s="32">
        <v>3.5000000000000003E-2</v>
      </c>
      <c r="E763" s="32">
        <v>8.8999999999999996E-2</v>
      </c>
      <c r="F763" s="32">
        <v>1</v>
      </c>
    </row>
    <row r="764" spans="1:6" x14ac:dyDescent="0.2">
      <c r="A764" s="32" t="s">
        <v>2290</v>
      </c>
      <c r="B764" s="32">
        <v>1.0865218403893E-4</v>
      </c>
      <c r="C764" s="32">
        <v>-4.6250252749111196</v>
      </c>
      <c r="D764" s="32">
        <v>4.0000000000000001E-3</v>
      </c>
      <c r="E764" s="32">
        <v>3.5999999999999997E-2</v>
      </c>
      <c r="F764" s="32">
        <v>1</v>
      </c>
    </row>
    <row r="765" spans="1:6" x14ac:dyDescent="0.2">
      <c r="A765" s="32" t="s">
        <v>4498</v>
      </c>
      <c r="B765" s="32">
        <v>1.09427151101318E-4</v>
      </c>
      <c r="C765" s="32">
        <v>-1.5712971003103799</v>
      </c>
      <c r="D765" s="32">
        <v>2.7E-2</v>
      </c>
      <c r="E765" s="32">
        <v>7.8E-2</v>
      </c>
      <c r="F765" s="32">
        <v>1</v>
      </c>
    </row>
    <row r="766" spans="1:6" x14ac:dyDescent="0.2">
      <c r="A766" s="32" t="s">
        <v>4499</v>
      </c>
      <c r="B766" s="32">
        <v>1.10790194086004E-4</v>
      </c>
      <c r="C766" s="32">
        <v>-0.75901778813157195</v>
      </c>
      <c r="D766" s="32">
        <v>4.2000000000000003E-2</v>
      </c>
      <c r="E766" s="32">
        <v>0.10199999999999999</v>
      </c>
      <c r="F766" s="32">
        <v>1</v>
      </c>
    </row>
    <row r="767" spans="1:6" x14ac:dyDescent="0.2">
      <c r="A767" s="32" t="s">
        <v>4500</v>
      </c>
      <c r="B767" s="32">
        <v>1.11576968680806E-4</v>
      </c>
      <c r="C767" s="32">
        <v>0.58978866592579005</v>
      </c>
      <c r="D767" s="32">
        <v>0.26600000000000001</v>
      </c>
      <c r="E767" s="32">
        <v>0.16900000000000001</v>
      </c>
      <c r="F767" s="32">
        <v>1</v>
      </c>
    </row>
    <row r="768" spans="1:6" x14ac:dyDescent="0.2">
      <c r="A768" s="32" t="s">
        <v>4501</v>
      </c>
      <c r="B768" s="32">
        <v>1.1381300693070401E-4</v>
      </c>
      <c r="C768" s="32">
        <v>-0.62901120055605497</v>
      </c>
      <c r="D768" s="32">
        <v>0.25900000000000001</v>
      </c>
      <c r="E768" s="32">
        <v>0.35299999999999998</v>
      </c>
      <c r="F768" s="32">
        <v>1</v>
      </c>
    </row>
    <row r="769" spans="1:6" x14ac:dyDescent="0.2">
      <c r="A769" s="32" t="s">
        <v>4502</v>
      </c>
      <c r="B769" s="32">
        <v>1.14252832490241E-4</v>
      </c>
      <c r="C769" s="32">
        <v>-0.89078865874516</v>
      </c>
      <c r="D769" s="32">
        <v>0.111</v>
      </c>
      <c r="E769" s="32">
        <v>0.188</v>
      </c>
      <c r="F769" s="32">
        <v>1</v>
      </c>
    </row>
    <row r="770" spans="1:6" x14ac:dyDescent="0.2">
      <c r="A770" s="32" t="s">
        <v>4503</v>
      </c>
      <c r="B770" s="32">
        <v>1.1508559853659199E-4</v>
      </c>
      <c r="C770" s="32">
        <v>1.2866668776097001</v>
      </c>
      <c r="D770" s="32">
        <v>0.153</v>
      </c>
      <c r="E770" s="32">
        <v>8.1000000000000003E-2</v>
      </c>
      <c r="F770" s="32">
        <v>1</v>
      </c>
    </row>
    <row r="771" spans="1:6" x14ac:dyDescent="0.2">
      <c r="A771" s="32" t="s">
        <v>4504</v>
      </c>
      <c r="B771" s="32">
        <v>1.1588824201213901E-4</v>
      </c>
      <c r="C771" s="32">
        <v>-1.5131621978971399</v>
      </c>
      <c r="D771" s="32">
        <v>3.5000000000000003E-2</v>
      </c>
      <c r="E771" s="32">
        <v>8.8999999999999996E-2</v>
      </c>
      <c r="F771" s="32">
        <v>1</v>
      </c>
    </row>
    <row r="772" spans="1:6" x14ac:dyDescent="0.2">
      <c r="A772" s="32" t="s">
        <v>4505</v>
      </c>
      <c r="B772" s="32">
        <v>1.16209816268782E-4</v>
      </c>
      <c r="C772" s="32">
        <v>0.40928811321455999</v>
      </c>
      <c r="D772" s="32">
        <v>0.97799999999999998</v>
      </c>
      <c r="E772" s="32">
        <v>0.98299999999999998</v>
      </c>
      <c r="F772" s="32">
        <v>1</v>
      </c>
    </row>
    <row r="773" spans="1:6" x14ac:dyDescent="0.2">
      <c r="A773" s="32" t="s">
        <v>4506</v>
      </c>
      <c r="B773" s="32">
        <v>1.1651286254421501E-4</v>
      </c>
      <c r="C773" s="32">
        <v>0.77255747342745196</v>
      </c>
      <c r="D773" s="32">
        <v>0.06</v>
      </c>
      <c r="E773" s="32">
        <v>1.7000000000000001E-2</v>
      </c>
      <c r="F773" s="32">
        <v>1</v>
      </c>
    </row>
    <row r="774" spans="1:6" x14ac:dyDescent="0.2">
      <c r="A774" s="32" t="s">
        <v>4507</v>
      </c>
      <c r="B774" s="32">
        <v>1.19423848674973E-4</v>
      </c>
      <c r="C774" s="32">
        <v>0.49585980282765602</v>
      </c>
      <c r="D774" s="32">
        <v>0.124</v>
      </c>
      <c r="E774" s="32">
        <v>5.8999999999999997E-2</v>
      </c>
      <c r="F774" s="32">
        <v>1</v>
      </c>
    </row>
    <row r="775" spans="1:6" x14ac:dyDescent="0.2">
      <c r="A775" s="32" t="s">
        <v>4508</v>
      </c>
      <c r="B775" s="32">
        <v>1.2114440397872699E-4</v>
      </c>
      <c r="C775" s="32">
        <v>4.2389512941020397</v>
      </c>
      <c r="D775" s="32">
        <v>2.7E-2</v>
      </c>
      <c r="E775" s="32">
        <v>2E-3</v>
      </c>
      <c r="F775" s="32">
        <v>1</v>
      </c>
    </row>
    <row r="776" spans="1:6" x14ac:dyDescent="0.2">
      <c r="A776" s="32" t="s">
        <v>4509</v>
      </c>
      <c r="B776" s="32">
        <v>1.22685410362158E-4</v>
      </c>
      <c r="C776" s="32">
        <v>-5.6008867488918703</v>
      </c>
      <c r="D776" s="32">
        <v>0</v>
      </c>
      <c r="E776" s="32">
        <v>2.7E-2</v>
      </c>
      <c r="F776" s="32">
        <v>1</v>
      </c>
    </row>
    <row r="777" spans="1:6" x14ac:dyDescent="0.2">
      <c r="A777" s="32" t="s">
        <v>4510</v>
      </c>
      <c r="B777" s="32">
        <v>1.2283395979016001E-4</v>
      </c>
      <c r="C777" s="32">
        <v>2.8571917876287198</v>
      </c>
      <c r="D777" s="32">
        <v>2.7E-2</v>
      </c>
      <c r="E777" s="32">
        <v>2E-3</v>
      </c>
      <c r="F777" s="32">
        <v>1</v>
      </c>
    </row>
    <row r="778" spans="1:6" x14ac:dyDescent="0.2">
      <c r="A778" s="32" t="s">
        <v>4511</v>
      </c>
      <c r="B778" s="32">
        <v>1.23071006461343E-4</v>
      </c>
      <c r="C778" s="32">
        <v>1.34048986065355</v>
      </c>
      <c r="D778" s="32">
        <v>0.11899999999999999</v>
      </c>
      <c r="E778" s="32">
        <v>5.6000000000000001E-2</v>
      </c>
      <c r="F778" s="32">
        <v>1</v>
      </c>
    </row>
    <row r="779" spans="1:6" x14ac:dyDescent="0.2">
      <c r="A779" s="32" t="s">
        <v>4512</v>
      </c>
      <c r="B779" s="32">
        <v>1.23259806384624E-4</v>
      </c>
      <c r="C779" s="32">
        <v>2.5592663233485098</v>
      </c>
      <c r="D779" s="32">
        <v>2.7E-2</v>
      </c>
      <c r="E779" s="32">
        <v>2E-3</v>
      </c>
      <c r="F779" s="32">
        <v>1</v>
      </c>
    </row>
    <row r="780" spans="1:6" x14ac:dyDescent="0.2">
      <c r="A780" s="32" t="s">
        <v>4513</v>
      </c>
      <c r="B780" s="32">
        <v>1.23259806384624E-4</v>
      </c>
      <c r="C780" s="32">
        <v>2.9502240997924201</v>
      </c>
      <c r="D780" s="32">
        <v>2.7E-2</v>
      </c>
      <c r="E780" s="32">
        <v>2E-3</v>
      </c>
      <c r="F780" s="32">
        <v>1</v>
      </c>
    </row>
    <row r="781" spans="1:6" x14ac:dyDescent="0.2">
      <c r="A781" s="32" t="s">
        <v>4514</v>
      </c>
      <c r="B781" s="32">
        <v>1.2386787879410999E-4</v>
      </c>
      <c r="C781" s="32">
        <v>2.4635794649063598</v>
      </c>
      <c r="D781" s="32">
        <v>3.7999999999999999E-2</v>
      </c>
      <c r="E781" s="32">
        <v>6.0000000000000001E-3</v>
      </c>
      <c r="F781" s="32">
        <v>1</v>
      </c>
    </row>
    <row r="782" spans="1:6" x14ac:dyDescent="0.2">
      <c r="A782" s="32" t="s">
        <v>3298</v>
      </c>
      <c r="B782" s="32">
        <v>1.2421245831722099E-4</v>
      </c>
      <c r="C782" s="32">
        <v>2.3241451105062598</v>
      </c>
      <c r="D782" s="32">
        <v>3.7999999999999999E-2</v>
      </c>
      <c r="E782" s="32">
        <v>6.0000000000000001E-3</v>
      </c>
      <c r="F782" s="32">
        <v>1</v>
      </c>
    </row>
    <row r="783" spans="1:6" x14ac:dyDescent="0.2">
      <c r="A783" s="32" t="s">
        <v>4515</v>
      </c>
      <c r="B783" s="32">
        <v>1.2624194548782199E-4</v>
      </c>
      <c r="C783" s="32">
        <v>0.71702762858702895</v>
      </c>
      <c r="D783" s="32">
        <v>0.44700000000000001</v>
      </c>
      <c r="E783" s="32">
        <v>0.35499999999999998</v>
      </c>
      <c r="F783" s="32">
        <v>1</v>
      </c>
    </row>
    <row r="784" spans="1:6" x14ac:dyDescent="0.2">
      <c r="A784" s="32" t="s">
        <v>4516</v>
      </c>
      <c r="B784" s="32">
        <v>1.2909895343921101E-4</v>
      </c>
      <c r="C784" s="32">
        <v>1.2826530439274599</v>
      </c>
      <c r="D784" s="32">
        <v>0.08</v>
      </c>
      <c r="E784" s="32">
        <v>0.03</v>
      </c>
      <c r="F784" s="32">
        <v>1</v>
      </c>
    </row>
    <row r="785" spans="1:6" x14ac:dyDescent="0.2">
      <c r="A785" s="32" t="s">
        <v>4517</v>
      </c>
      <c r="B785" s="32">
        <v>1.29248152533026E-4</v>
      </c>
      <c r="C785" s="32">
        <v>-1.2160484344701801</v>
      </c>
      <c r="D785" s="32">
        <v>0.06</v>
      </c>
      <c r="E785" s="32">
        <v>0.125</v>
      </c>
      <c r="F785" s="32">
        <v>1</v>
      </c>
    </row>
    <row r="786" spans="1:6" x14ac:dyDescent="0.2">
      <c r="A786" s="32" t="s">
        <v>4518</v>
      </c>
      <c r="B786" s="32">
        <v>1.3199310804947199E-4</v>
      </c>
      <c r="C786" s="32">
        <v>-1.02647214222372</v>
      </c>
      <c r="D786" s="32">
        <v>0.23699999999999999</v>
      </c>
      <c r="E786" s="32">
        <v>0.32</v>
      </c>
      <c r="F786" s="32">
        <v>1</v>
      </c>
    </row>
    <row r="787" spans="1:6" x14ac:dyDescent="0.2">
      <c r="A787" s="32" t="s">
        <v>4519</v>
      </c>
      <c r="B787" s="32">
        <v>1.3458773447244299E-4</v>
      </c>
      <c r="C787" s="32">
        <v>2.6443038451015801</v>
      </c>
      <c r="D787" s="32">
        <v>3.1E-2</v>
      </c>
      <c r="E787" s="32">
        <v>3.0000000000000001E-3</v>
      </c>
      <c r="F787" s="32">
        <v>1</v>
      </c>
    </row>
    <row r="788" spans="1:6" x14ac:dyDescent="0.2">
      <c r="A788" s="32" t="s">
        <v>4520</v>
      </c>
      <c r="B788" s="32">
        <v>1.3538161709495999E-4</v>
      </c>
      <c r="C788" s="32">
        <v>-3.7781523875704002</v>
      </c>
      <c r="D788" s="32">
        <v>5.0000000000000001E-3</v>
      </c>
      <c r="E788" s="32">
        <v>3.9E-2</v>
      </c>
      <c r="F788" s="32">
        <v>1</v>
      </c>
    </row>
    <row r="789" spans="1:6" x14ac:dyDescent="0.2">
      <c r="A789" s="32" t="s">
        <v>4521</v>
      </c>
      <c r="B789" s="32">
        <v>1.3640671961038901E-4</v>
      </c>
      <c r="C789" s="32">
        <v>0.75586525984736597</v>
      </c>
      <c r="D789" s="32">
        <v>0.38100000000000001</v>
      </c>
      <c r="E789" s="32">
        <v>0.28599999999999998</v>
      </c>
      <c r="F789" s="32">
        <v>1</v>
      </c>
    </row>
    <row r="790" spans="1:6" x14ac:dyDescent="0.2">
      <c r="A790" s="32" t="s">
        <v>4522</v>
      </c>
      <c r="B790" s="32">
        <v>1.3673255298028499E-4</v>
      </c>
      <c r="C790" s="32">
        <v>2.6175033597538699</v>
      </c>
      <c r="D790" s="32">
        <v>3.1E-2</v>
      </c>
      <c r="E790" s="32">
        <v>3.0000000000000001E-3</v>
      </c>
      <c r="F790" s="32">
        <v>1</v>
      </c>
    </row>
    <row r="791" spans="1:6" x14ac:dyDescent="0.2">
      <c r="A791" s="32" t="s">
        <v>4523</v>
      </c>
      <c r="B791" s="32">
        <v>1.3847154868649699E-4</v>
      </c>
      <c r="C791" s="32">
        <v>2.83472999501253</v>
      </c>
      <c r="D791" s="32">
        <v>3.1E-2</v>
      </c>
      <c r="E791" s="32">
        <v>3.0000000000000001E-3</v>
      </c>
      <c r="F791" s="32">
        <v>1</v>
      </c>
    </row>
    <row r="792" spans="1:6" x14ac:dyDescent="0.2">
      <c r="A792" s="32" t="s">
        <v>4524</v>
      </c>
      <c r="B792" s="32">
        <v>1.39004615079688E-4</v>
      </c>
      <c r="C792" s="32">
        <v>0.53169262160300501</v>
      </c>
      <c r="D792" s="32">
        <v>9.5000000000000001E-2</v>
      </c>
      <c r="E792" s="32">
        <v>3.9E-2</v>
      </c>
      <c r="F792" s="32">
        <v>1</v>
      </c>
    </row>
    <row r="793" spans="1:6" x14ac:dyDescent="0.2">
      <c r="A793" s="32" t="s">
        <v>4525</v>
      </c>
      <c r="B793" s="32">
        <v>1.39693372572319E-4</v>
      </c>
      <c r="C793" s="32">
        <v>-3.63872728617911</v>
      </c>
      <c r="D793" s="32">
        <v>5.0000000000000001E-3</v>
      </c>
      <c r="E793" s="32">
        <v>3.9E-2</v>
      </c>
      <c r="F793" s="32">
        <v>1</v>
      </c>
    </row>
    <row r="794" spans="1:6" x14ac:dyDescent="0.2">
      <c r="A794" s="32" t="s">
        <v>4526</v>
      </c>
      <c r="B794" s="32">
        <v>1.44853637826961E-4</v>
      </c>
      <c r="C794" s="32">
        <v>0.638118139466753</v>
      </c>
      <c r="D794" s="32">
        <v>0.50900000000000001</v>
      </c>
      <c r="E794" s="32">
        <v>0.42499999999999999</v>
      </c>
      <c r="F794" s="32">
        <v>1</v>
      </c>
    </row>
    <row r="795" spans="1:6" x14ac:dyDescent="0.2">
      <c r="A795" s="32" t="s">
        <v>4527</v>
      </c>
      <c r="B795" s="32">
        <v>1.4702599199139699E-4</v>
      </c>
      <c r="C795" s="32">
        <v>-1.7460727580011499</v>
      </c>
      <c r="D795" s="32">
        <v>1.2999999999999999E-2</v>
      </c>
      <c r="E795" s="32">
        <v>5.2999999999999999E-2</v>
      </c>
      <c r="F795" s="32">
        <v>1</v>
      </c>
    </row>
    <row r="796" spans="1:6" x14ac:dyDescent="0.2">
      <c r="A796" s="32" t="s">
        <v>2828</v>
      </c>
      <c r="B796" s="32">
        <v>1.47894291795561E-4</v>
      </c>
      <c r="C796" s="32">
        <v>0.626595423027976</v>
      </c>
      <c r="D796" s="32">
        <v>0.13700000000000001</v>
      </c>
      <c r="E796" s="32">
        <v>6.9000000000000006E-2</v>
      </c>
      <c r="F796" s="32">
        <v>1</v>
      </c>
    </row>
    <row r="797" spans="1:6" x14ac:dyDescent="0.2">
      <c r="A797" s="32" t="s">
        <v>4528</v>
      </c>
      <c r="B797" s="32">
        <v>1.48027889863899E-4</v>
      </c>
      <c r="C797" s="32">
        <v>-1.42719610786072</v>
      </c>
      <c r="D797" s="32">
        <v>4.9000000000000002E-2</v>
      </c>
      <c r="E797" s="32">
        <v>0.109</v>
      </c>
      <c r="F797" s="32">
        <v>1</v>
      </c>
    </row>
    <row r="798" spans="1:6" x14ac:dyDescent="0.2">
      <c r="A798" s="32" t="s">
        <v>4529</v>
      </c>
      <c r="B798" s="32">
        <v>1.48036658854886E-4</v>
      </c>
      <c r="C798" s="32">
        <v>0.57168848561101004</v>
      </c>
      <c r="D798" s="32">
        <v>0.59699999999999998</v>
      </c>
      <c r="E798" s="32">
        <v>0.54700000000000004</v>
      </c>
      <c r="F798" s="32">
        <v>1</v>
      </c>
    </row>
    <row r="799" spans="1:6" x14ac:dyDescent="0.2">
      <c r="A799" s="32" t="s">
        <v>4530</v>
      </c>
      <c r="B799" s="32">
        <v>1.4853293864200301E-4</v>
      </c>
      <c r="C799" s="32">
        <v>1.33726822078718</v>
      </c>
      <c r="D799" s="32">
        <v>0.126</v>
      </c>
      <c r="E799" s="32">
        <v>6.2E-2</v>
      </c>
      <c r="F799" s="32">
        <v>1</v>
      </c>
    </row>
    <row r="800" spans="1:6" x14ac:dyDescent="0.2">
      <c r="A800" s="32" t="s">
        <v>4531</v>
      </c>
      <c r="B800" s="32">
        <v>1.5049559454869901E-4</v>
      </c>
      <c r="C800" s="32">
        <v>-0.52106714565063095</v>
      </c>
      <c r="D800" s="32">
        <v>0.442</v>
      </c>
      <c r="E800" s="32">
        <v>0.52700000000000002</v>
      </c>
      <c r="F800" s="32">
        <v>1</v>
      </c>
    </row>
    <row r="801" spans="1:6" x14ac:dyDescent="0.2">
      <c r="A801" s="32" t="s">
        <v>4532</v>
      </c>
      <c r="B801" s="32">
        <v>1.5715914514906299E-4</v>
      </c>
      <c r="C801" s="32">
        <v>1.0073118142683299</v>
      </c>
      <c r="D801" s="32">
        <v>9.2999999999999999E-2</v>
      </c>
      <c r="E801" s="32">
        <v>3.9E-2</v>
      </c>
      <c r="F801" s="32">
        <v>1</v>
      </c>
    </row>
    <row r="802" spans="1:6" x14ac:dyDescent="0.2">
      <c r="A802" s="32" t="s">
        <v>4533</v>
      </c>
      <c r="B802" s="32">
        <v>1.5718352809931E-4</v>
      </c>
      <c r="C802" s="32">
        <v>0.52017005518492099</v>
      </c>
      <c r="D802" s="32">
        <v>0.37</v>
      </c>
      <c r="E802" s="32">
        <v>0.27</v>
      </c>
      <c r="F802" s="32">
        <v>1</v>
      </c>
    </row>
    <row r="803" spans="1:6" x14ac:dyDescent="0.2">
      <c r="A803" s="32" t="s">
        <v>2697</v>
      </c>
      <c r="B803" s="32">
        <v>1.59108083871864E-4</v>
      </c>
      <c r="C803" s="32">
        <v>-0.54287850608919097</v>
      </c>
      <c r="D803" s="32">
        <v>1.7999999999999999E-2</v>
      </c>
      <c r="E803" s="32">
        <v>6.2E-2</v>
      </c>
      <c r="F803" s="32">
        <v>1</v>
      </c>
    </row>
    <row r="804" spans="1:6" x14ac:dyDescent="0.2">
      <c r="A804" s="32" t="s">
        <v>4534</v>
      </c>
      <c r="B804" s="32">
        <v>1.6333603435979299E-4</v>
      </c>
      <c r="C804" s="32">
        <v>1.1625129115255901</v>
      </c>
      <c r="D804" s="32">
        <v>0.14799999999999999</v>
      </c>
      <c r="E804" s="32">
        <v>7.8E-2</v>
      </c>
      <c r="F804" s="32">
        <v>1</v>
      </c>
    </row>
    <row r="805" spans="1:6" x14ac:dyDescent="0.2">
      <c r="A805" s="32" t="s">
        <v>4535</v>
      </c>
      <c r="B805" s="32">
        <v>1.64207407926515E-4</v>
      </c>
      <c r="C805" s="32">
        <v>-1.20675485487419</v>
      </c>
      <c r="D805" s="32">
        <v>0.11700000000000001</v>
      </c>
      <c r="E805" s="32">
        <v>0.19400000000000001</v>
      </c>
      <c r="F805" s="32">
        <v>1</v>
      </c>
    </row>
    <row r="806" spans="1:6" x14ac:dyDescent="0.2">
      <c r="A806" s="32" t="s">
        <v>4536</v>
      </c>
      <c r="B806" s="32">
        <v>1.6431480926624599E-4</v>
      </c>
      <c r="C806" s="32">
        <v>0.644070092166386</v>
      </c>
      <c r="D806" s="32">
        <v>0.16400000000000001</v>
      </c>
      <c r="E806" s="32">
        <v>9.0999999999999998E-2</v>
      </c>
      <c r="F806" s="32">
        <v>1</v>
      </c>
    </row>
    <row r="807" spans="1:6" x14ac:dyDescent="0.2">
      <c r="A807" s="32" t="s">
        <v>4537</v>
      </c>
      <c r="B807" s="32">
        <v>1.6473972638357E-4</v>
      </c>
      <c r="C807" s="32">
        <v>-1.5428014853913901</v>
      </c>
      <c r="D807" s="32">
        <v>2.9000000000000001E-2</v>
      </c>
      <c r="E807" s="32">
        <v>0.08</v>
      </c>
      <c r="F807" s="32">
        <v>1</v>
      </c>
    </row>
    <row r="808" spans="1:6" x14ac:dyDescent="0.2">
      <c r="A808" s="32" t="s">
        <v>4538</v>
      </c>
      <c r="B808" s="32">
        <v>1.65170017555017E-4</v>
      </c>
      <c r="C808" s="32">
        <v>-0.770382372646637</v>
      </c>
      <c r="D808" s="32">
        <v>3.5000000000000003E-2</v>
      </c>
      <c r="E808" s="32">
        <v>8.8999999999999996E-2</v>
      </c>
      <c r="F808" s="32">
        <v>1</v>
      </c>
    </row>
    <row r="809" spans="1:6" x14ac:dyDescent="0.2">
      <c r="A809" s="32" t="s">
        <v>4539</v>
      </c>
      <c r="B809" s="32">
        <v>1.6523423781607101E-4</v>
      </c>
      <c r="C809" s="32">
        <v>0.68538194837662203</v>
      </c>
      <c r="D809" s="32">
        <v>0.17299999999999999</v>
      </c>
      <c r="E809" s="32">
        <v>9.8000000000000004E-2</v>
      </c>
      <c r="F809" s="32">
        <v>1</v>
      </c>
    </row>
    <row r="810" spans="1:6" x14ac:dyDescent="0.2">
      <c r="A810" s="32" t="s">
        <v>4540</v>
      </c>
      <c r="B810" s="32">
        <v>1.6710921690588299E-4</v>
      </c>
      <c r="C810" s="32">
        <v>1.1129072035400001</v>
      </c>
      <c r="D810" s="32">
        <v>0.13300000000000001</v>
      </c>
      <c r="E810" s="32">
        <v>6.9000000000000006E-2</v>
      </c>
      <c r="F810" s="32">
        <v>1</v>
      </c>
    </row>
    <row r="811" spans="1:6" x14ac:dyDescent="0.2">
      <c r="A811" s="32" t="s">
        <v>4541</v>
      </c>
      <c r="B811" s="32">
        <v>1.6920903386823799E-4</v>
      </c>
      <c r="C811" s="32">
        <v>2.6322262983602398</v>
      </c>
      <c r="D811" s="32">
        <v>9.2999999999999999E-2</v>
      </c>
      <c r="E811" s="32">
        <v>4.1000000000000002E-2</v>
      </c>
      <c r="F811" s="32">
        <v>1</v>
      </c>
    </row>
    <row r="812" spans="1:6" x14ac:dyDescent="0.2">
      <c r="A812" s="32" t="s">
        <v>4542</v>
      </c>
      <c r="B812" s="32">
        <v>1.6955954519446001E-4</v>
      </c>
      <c r="C812" s="32">
        <v>6.9670421244096499</v>
      </c>
      <c r="D812" s="32">
        <v>2.1999999999999999E-2</v>
      </c>
      <c r="E812" s="32">
        <v>0</v>
      </c>
      <c r="F812" s="32">
        <v>1</v>
      </c>
    </row>
    <row r="813" spans="1:6" x14ac:dyDescent="0.2">
      <c r="A813" s="32" t="s">
        <v>4543</v>
      </c>
      <c r="B813" s="32">
        <v>1.6955954519446001E-4</v>
      </c>
      <c r="C813" s="32">
        <v>5.8652749495311198</v>
      </c>
      <c r="D813" s="32">
        <v>2.1999999999999999E-2</v>
      </c>
      <c r="E813" s="32">
        <v>0</v>
      </c>
      <c r="F813" s="32">
        <v>1</v>
      </c>
    </row>
    <row r="814" spans="1:6" x14ac:dyDescent="0.2">
      <c r="A814" s="32" t="s">
        <v>4544</v>
      </c>
      <c r="B814" s="32">
        <v>1.6955954519446001E-4</v>
      </c>
      <c r="C814" s="32">
        <v>5.4450683914250897</v>
      </c>
      <c r="D814" s="32">
        <v>2.1999999999999999E-2</v>
      </c>
      <c r="E814" s="32">
        <v>0</v>
      </c>
      <c r="F814" s="32">
        <v>1</v>
      </c>
    </row>
    <row r="815" spans="1:6" x14ac:dyDescent="0.2">
      <c r="A815" s="32" t="s">
        <v>4545</v>
      </c>
      <c r="B815" s="32">
        <v>1.6955954519446001E-4</v>
      </c>
      <c r="C815" s="32">
        <v>10.320074302810699</v>
      </c>
      <c r="D815" s="32">
        <v>2.1999999999999999E-2</v>
      </c>
      <c r="E815" s="32">
        <v>0</v>
      </c>
      <c r="F815" s="32">
        <v>1</v>
      </c>
    </row>
    <row r="816" spans="1:6" x14ac:dyDescent="0.2">
      <c r="A816" s="32" t="s">
        <v>4546</v>
      </c>
      <c r="B816" s="32">
        <v>1.6955954519446001E-4</v>
      </c>
      <c r="C816" s="32">
        <v>7.0030480561250199</v>
      </c>
      <c r="D816" s="32">
        <v>2.1999999999999999E-2</v>
      </c>
      <c r="E816" s="32">
        <v>0</v>
      </c>
      <c r="F816" s="32">
        <v>1</v>
      </c>
    </row>
    <row r="817" spans="1:6" x14ac:dyDescent="0.2">
      <c r="A817" s="32" t="s">
        <v>4547</v>
      </c>
      <c r="B817" s="32">
        <v>1.6955954519446001E-4</v>
      </c>
      <c r="C817" s="32">
        <v>5.9964813431734099</v>
      </c>
      <c r="D817" s="32">
        <v>2.1999999999999999E-2</v>
      </c>
      <c r="E817" s="32">
        <v>0</v>
      </c>
      <c r="F817" s="32">
        <v>1</v>
      </c>
    </row>
    <row r="818" spans="1:6" x14ac:dyDescent="0.2">
      <c r="A818" s="32" t="s">
        <v>4548</v>
      </c>
      <c r="B818" s="32">
        <v>1.6955954519446001E-4</v>
      </c>
      <c r="C818" s="32">
        <v>5.4185624279063598</v>
      </c>
      <c r="D818" s="32">
        <v>2.1999999999999999E-2</v>
      </c>
      <c r="E818" s="32">
        <v>0</v>
      </c>
      <c r="F818" s="32">
        <v>1</v>
      </c>
    </row>
    <row r="819" spans="1:6" x14ac:dyDescent="0.2">
      <c r="A819" s="32" t="s">
        <v>4549</v>
      </c>
      <c r="B819" s="32">
        <v>1.6955954519446001E-4</v>
      </c>
      <c r="C819" s="32">
        <v>5.8911638918605398</v>
      </c>
      <c r="D819" s="32">
        <v>2.1999999999999999E-2</v>
      </c>
      <c r="E819" s="32">
        <v>0</v>
      </c>
      <c r="F819" s="32">
        <v>1</v>
      </c>
    </row>
    <row r="820" spans="1:6" x14ac:dyDescent="0.2">
      <c r="A820" s="32" t="s">
        <v>4550</v>
      </c>
      <c r="B820" s="32">
        <v>1.6955954519446001E-4</v>
      </c>
      <c r="C820" s="32">
        <v>5.5631853041500996</v>
      </c>
      <c r="D820" s="32">
        <v>2.1999999999999999E-2</v>
      </c>
      <c r="E820" s="32">
        <v>0</v>
      </c>
      <c r="F820" s="32">
        <v>1</v>
      </c>
    </row>
    <row r="821" spans="1:6" x14ac:dyDescent="0.2">
      <c r="A821" s="32" t="s">
        <v>4551</v>
      </c>
      <c r="B821" s="32">
        <v>1.6955954519446001E-4</v>
      </c>
      <c r="C821" s="32">
        <v>6.0799295174244499</v>
      </c>
      <c r="D821" s="32">
        <v>2.1999999999999999E-2</v>
      </c>
      <c r="E821" s="32">
        <v>0</v>
      </c>
      <c r="F821" s="32">
        <v>1</v>
      </c>
    </row>
    <row r="822" spans="1:6" x14ac:dyDescent="0.2">
      <c r="A822" s="32" t="s">
        <v>4552</v>
      </c>
      <c r="B822" s="32">
        <v>1.6955954519446001E-4</v>
      </c>
      <c r="C822" s="32">
        <v>5.9916295811907201</v>
      </c>
      <c r="D822" s="32">
        <v>2.1999999999999999E-2</v>
      </c>
      <c r="E822" s="32">
        <v>0</v>
      </c>
      <c r="F822" s="32">
        <v>1</v>
      </c>
    </row>
    <row r="823" spans="1:6" x14ac:dyDescent="0.2">
      <c r="A823" s="32" t="s">
        <v>4553</v>
      </c>
      <c r="B823" s="32">
        <v>1.6955954519446001E-4</v>
      </c>
      <c r="C823" s="32">
        <v>5.2655965313455004</v>
      </c>
      <c r="D823" s="32">
        <v>2.1999999999999999E-2</v>
      </c>
      <c r="E823" s="32">
        <v>0</v>
      </c>
      <c r="F823" s="32">
        <v>1</v>
      </c>
    </row>
    <row r="824" spans="1:6" x14ac:dyDescent="0.2">
      <c r="A824" s="32" t="s">
        <v>4554</v>
      </c>
      <c r="B824" s="32">
        <v>1.6955954519446001E-4</v>
      </c>
      <c r="C824" s="32">
        <v>5.9150600375960103</v>
      </c>
      <c r="D824" s="32">
        <v>2.1999999999999999E-2</v>
      </c>
      <c r="E824" s="32">
        <v>0</v>
      </c>
      <c r="F824" s="32">
        <v>1</v>
      </c>
    </row>
    <row r="825" spans="1:6" x14ac:dyDescent="0.2">
      <c r="A825" s="32" t="s">
        <v>4555</v>
      </c>
      <c r="B825" s="32">
        <v>1.6955954519446001E-4</v>
      </c>
      <c r="C825" s="32">
        <v>5.4696760519265499</v>
      </c>
      <c r="D825" s="32">
        <v>2.1999999999999999E-2</v>
      </c>
      <c r="E825" s="32">
        <v>0</v>
      </c>
      <c r="F825" s="32">
        <v>1</v>
      </c>
    </row>
    <row r="826" spans="1:6" x14ac:dyDescent="0.2">
      <c r="A826" s="32" t="s">
        <v>4556</v>
      </c>
      <c r="B826" s="32">
        <v>1.6955954519446001E-4</v>
      </c>
      <c r="C826" s="32">
        <v>5.6464680906126699</v>
      </c>
      <c r="D826" s="32">
        <v>2.1999999999999999E-2</v>
      </c>
      <c r="E826" s="32">
        <v>0</v>
      </c>
      <c r="F826" s="32">
        <v>1</v>
      </c>
    </row>
    <row r="827" spans="1:6" x14ac:dyDescent="0.2">
      <c r="A827" s="32" t="s">
        <v>4557</v>
      </c>
      <c r="B827" s="32">
        <v>1.71928545050173E-4</v>
      </c>
      <c r="C827" s="32">
        <v>1.65530662956904</v>
      </c>
      <c r="D827" s="32">
        <v>5.8000000000000003E-2</v>
      </c>
      <c r="E827" s="32">
        <v>1.7000000000000001E-2</v>
      </c>
      <c r="F827" s="32">
        <v>1</v>
      </c>
    </row>
    <row r="828" spans="1:6" x14ac:dyDescent="0.2">
      <c r="A828" s="32" t="s">
        <v>4558</v>
      </c>
      <c r="B828" s="32">
        <v>1.7453831531872701E-4</v>
      </c>
      <c r="C828" s="32">
        <v>0.47892119568508901</v>
      </c>
      <c r="D828" s="32">
        <v>0.28299999999999997</v>
      </c>
      <c r="E828" s="32">
        <v>0.184</v>
      </c>
      <c r="F828" s="32">
        <v>1</v>
      </c>
    </row>
    <row r="829" spans="1:6" x14ac:dyDescent="0.2">
      <c r="A829" s="32" t="s">
        <v>4559</v>
      </c>
      <c r="B829" s="32">
        <v>1.76385531622726E-4</v>
      </c>
      <c r="C829" s="32">
        <v>0.66166358713125595</v>
      </c>
      <c r="D829" s="32">
        <v>0.27</v>
      </c>
      <c r="E829" s="32">
        <v>0.17699999999999999</v>
      </c>
      <c r="F829" s="32">
        <v>1</v>
      </c>
    </row>
    <row r="830" spans="1:6" x14ac:dyDescent="0.2">
      <c r="A830" s="32" t="s">
        <v>4560</v>
      </c>
      <c r="B830" s="32">
        <v>1.7706214000598301E-4</v>
      </c>
      <c r="C830" s="32">
        <v>-0.31932043715448499</v>
      </c>
      <c r="D830" s="32">
        <v>0.626</v>
      </c>
      <c r="E830" s="32">
        <v>0.68100000000000005</v>
      </c>
      <c r="F830" s="32">
        <v>1</v>
      </c>
    </row>
    <row r="831" spans="1:6" x14ac:dyDescent="0.2">
      <c r="A831" s="32" t="s">
        <v>4561</v>
      </c>
      <c r="B831" s="32">
        <v>1.79360784548087E-4</v>
      </c>
      <c r="C831" s="32">
        <v>1.4893960758943201</v>
      </c>
      <c r="D831" s="32">
        <v>0.08</v>
      </c>
      <c r="E831" s="32">
        <v>3.1E-2</v>
      </c>
      <c r="F831" s="32">
        <v>1</v>
      </c>
    </row>
    <row r="832" spans="1:6" x14ac:dyDescent="0.2">
      <c r="A832" s="32" t="s">
        <v>4562</v>
      </c>
      <c r="B832" s="32">
        <v>1.79506829192699E-4</v>
      </c>
      <c r="C832" s="32">
        <v>-1.0412241346573201</v>
      </c>
      <c r="D832" s="32">
        <v>0.128</v>
      </c>
      <c r="E832" s="32">
        <v>0.20300000000000001</v>
      </c>
      <c r="F832" s="32">
        <v>1</v>
      </c>
    </row>
    <row r="833" spans="1:6" x14ac:dyDescent="0.2">
      <c r="A833" s="32" t="s">
        <v>4563</v>
      </c>
      <c r="B833" s="32">
        <v>1.84738106240678E-4</v>
      </c>
      <c r="C833" s="32">
        <v>-0.61996199069272695</v>
      </c>
      <c r="D833" s="32">
        <v>0.11899999999999999</v>
      </c>
      <c r="E833" s="32">
        <v>0.19700000000000001</v>
      </c>
      <c r="F833" s="32">
        <v>1</v>
      </c>
    </row>
    <row r="834" spans="1:6" x14ac:dyDescent="0.2">
      <c r="A834" s="32" t="s">
        <v>4564</v>
      </c>
      <c r="B834" s="32">
        <v>1.8524191315829499E-4</v>
      </c>
      <c r="C834" s="32">
        <v>-1.0604159253901599</v>
      </c>
      <c r="D834" s="32">
        <v>0.12</v>
      </c>
      <c r="E834" s="32">
        <v>0.19700000000000001</v>
      </c>
      <c r="F834" s="32">
        <v>1</v>
      </c>
    </row>
    <row r="835" spans="1:6" x14ac:dyDescent="0.2">
      <c r="A835" s="32" t="s">
        <v>4565</v>
      </c>
      <c r="B835" s="32">
        <v>1.8558748235043501E-4</v>
      </c>
      <c r="C835" s="32">
        <v>-1.00975500264388</v>
      </c>
      <c r="D835" s="32">
        <v>0.15</v>
      </c>
      <c r="E835" s="32">
        <v>0.22800000000000001</v>
      </c>
      <c r="F835" s="32">
        <v>1</v>
      </c>
    </row>
    <row r="836" spans="1:6" x14ac:dyDescent="0.2">
      <c r="A836" s="32" t="s">
        <v>4566</v>
      </c>
      <c r="B836" s="32">
        <v>1.8596065525659599E-4</v>
      </c>
      <c r="C836" s="32">
        <v>-0.62889509576665004</v>
      </c>
      <c r="D836" s="32">
        <v>0.31</v>
      </c>
      <c r="E836" s="32">
        <v>0.38900000000000001</v>
      </c>
      <c r="F836" s="32">
        <v>1</v>
      </c>
    </row>
    <row r="837" spans="1:6" x14ac:dyDescent="0.2">
      <c r="A837" s="32" t="s">
        <v>4567</v>
      </c>
      <c r="B837" s="32">
        <v>1.8647853405183101E-4</v>
      </c>
      <c r="C837" s="32">
        <v>2.87861462629597</v>
      </c>
      <c r="D837" s="32">
        <v>0.04</v>
      </c>
      <c r="E837" s="32">
        <v>8.0000000000000002E-3</v>
      </c>
      <c r="F837" s="32">
        <v>1</v>
      </c>
    </row>
    <row r="838" spans="1:6" x14ac:dyDescent="0.2">
      <c r="A838" s="32" t="s">
        <v>4568</v>
      </c>
      <c r="B838" s="32">
        <v>1.8772143395258701E-4</v>
      </c>
      <c r="C838" s="32">
        <v>-0.63774069188823801</v>
      </c>
      <c r="D838" s="32">
        <v>0.25</v>
      </c>
      <c r="E838" s="32">
        <v>0.33900000000000002</v>
      </c>
      <c r="F838" s="32">
        <v>1</v>
      </c>
    </row>
    <row r="839" spans="1:6" x14ac:dyDescent="0.2">
      <c r="A839" s="32" t="s">
        <v>4569</v>
      </c>
      <c r="B839" s="32">
        <v>1.8802315661646001E-4</v>
      </c>
      <c r="C839" s="32">
        <v>0.88269563813058904</v>
      </c>
      <c r="D839" s="32">
        <v>0.28599999999999998</v>
      </c>
      <c r="E839" s="32">
        <v>0.19500000000000001</v>
      </c>
      <c r="F839" s="32">
        <v>1</v>
      </c>
    </row>
    <row r="840" spans="1:6" x14ac:dyDescent="0.2">
      <c r="A840" s="32" t="s">
        <v>928</v>
      </c>
      <c r="B840" s="32">
        <v>1.88160080422011E-4</v>
      </c>
      <c r="C840" s="32">
        <v>-1.4245248183374699</v>
      </c>
      <c r="D840" s="32">
        <v>0.04</v>
      </c>
      <c r="E840" s="32">
        <v>9.5000000000000001E-2</v>
      </c>
      <c r="F840" s="32">
        <v>1</v>
      </c>
    </row>
    <row r="841" spans="1:6" x14ac:dyDescent="0.2">
      <c r="A841" s="32" t="s">
        <v>4570</v>
      </c>
      <c r="B841" s="32">
        <v>1.9095349441798301E-4</v>
      </c>
      <c r="C841" s="32">
        <v>-1.8272710244611301</v>
      </c>
      <c r="D841" s="32">
        <v>2.4E-2</v>
      </c>
      <c r="E841" s="32">
        <v>7.0000000000000007E-2</v>
      </c>
      <c r="F841" s="32">
        <v>1</v>
      </c>
    </row>
    <row r="842" spans="1:6" x14ac:dyDescent="0.2">
      <c r="A842" s="32" t="s">
        <v>3115</v>
      </c>
      <c r="B842" s="32">
        <v>1.9209680283176699E-4</v>
      </c>
      <c r="C842" s="32">
        <v>2.41827555399562</v>
      </c>
      <c r="D842" s="32">
        <v>5.5E-2</v>
      </c>
      <c r="E842" s="32">
        <v>1.6E-2</v>
      </c>
      <c r="F842" s="32">
        <v>1</v>
      </c>
    </row>
    <row r="843" spans="1:6" x14ac:dyDescent="0.2">
      <c r="A843" s="32" t="s">
        <v>4571</v>
      </c>
      <c r="B843" s="32">
        <v>1.92158046911202E-4</v>
      </c>
      <c r="C843" s="32">
        <v>-0.46994301505555602</v>
      </c>
      <c r="D843" s="32">
        <v>0.28499999999999998</v>
      </c>
      <c r="E843" s="32">
        <v>0.37</v>
      </c>
      <c r="F843" s="32">
        <v>1</v>
      </c>
    </row>
    <row r="844" spans="1:6" x14ac:dyDescent="0.2">
      <c r="A844" s="32" t="s">
        <v>4572</v>
      </c>
      <c r="B844" s="32">
        <v>1.9494665530972799E-4</v>
      </c>
      <c r="C844" s="32">
        <v>-4.4911120304291003</v>
      </c>
      <c r="D844" s="32">
        <v>2E-3</v>
      </c>
      <c r="E844" s="32">
        <v>0.03</v>
      </c>
      <c r="F844" s="32">
        <v>1</v>
      </c>
    </row>
    <row r="845" spans="1:6" x14ac:dyDescent="0.2">
      <c r="A845" s="32" t="s">
        <v>2016</v>
      </c>
      <c r="B845" s="32">
        <v>1.96486825948952E-4</v>
      </c>
      <c r="C845" s="32">
        <v>-0.60707162370263501</v>
      </c>
      <c r="D845" s="32">
        <v>0.314</v>
      </c>
      <c r="E845" s="32">
        <v>0.39500000000000002</v>
      </c>
      <c r="F845" s="32">
        <v>1</v>
      </c>
    </row>
    <row r="846" spans="1:6" x14ac:dyDescent="0.2">
      <c r="A846" s="32" t="s">
        <v>4573</v>
      </c>
      <c r="B846" s="32">
        <v>1.9790933775725499E-4</v>
      </c>
      <c r="C846" s="32">
        <v>-4.6442643470326397</v>
      </c>
      <c r="D846" s="32">
        <v>2E-3</v>
      </c>
      <c r="E846" s="32">
        <v>0.03</v>
      </c>
      <c r="F846" s="32">
        <v>1</v>
      </c>
    </row>
    <row r="847" spans="1:6" x14ac:dyDescent="0.2">
      <c r="A847" s="32" t="s">
        <v>4574</v>
      </c>
      <c r="B847" s="32">
        <v>2.0020229685500999E-4</v>
      </c>
      <c r="C847" s="32">
        <v>-0.35729204145537302</v>
      </c>
      <c r="D847" s="32">
        <v>0.34100000000000003</v>
      </c>
      <c r="E847" s="32">
        <v>0.441</v>
      </c>
      <c r="F847" s="32">
        <v>1</v>
      </c>
    </row>
    <row r="848" spans="1:6" x14ac:dyDescent="0.2">
      <c r="A848" s="32" t="s">
        <v>4575</v>
      </c>
      <c r="B848" s="32">
        <v>2.0083728312800001E-4</v>
      </c>
      <c r="C848" s="32">
        <v>-0.95407291851113196</v>
      </c>
      <c r="D848" s="32">
        <v>3.7999999999999999E-2</v>
      </c>
      <c r="E848" s="32">
        <v>9.4E-2</v>
      </c>
      <c r="F848" s="32">
        <v>1</v>
      </c>
    </row>
    <row r="849" spans="1:6" x14ac:dyDescent="0.2">
      <c r="A849" s="32" t="s">
        <v>4576</v>
      </c>
      <c r="B849" s="32">
        <v>2.0091428608510199E-4</v>
      </c>
      <c r="C849" s="32">
        <v>-3.7913242572795198</v>
      </c>
      <c r="D849" s="32">
        <v>2E-3</v>
      </c>
      <c r="E849" s="32">
        <v>0.03</v>
      </c>
      <c r="F849" s="32">
        <v>1</v>
      </c>
    </row>
    <row r="850" spans="1:6" x14ac:dyDescent="0.2">
      <c r="A850" s="32" t="s">
        <v>3072</v>
      </c>
      <c r="B850" s="32">
        <v>2.01642547483855E-4</v>
      </c>
      <c r="C850" s="32">
        <v>2.3934045501275101</v>
      </c>
      <c r="D850" s="32">
        <v>0.04</v>
      </c>
      <c r="E850" s="32">
        <v>8.0000000000000002E-3</v>
      </c>
      <c r="F850" s="32">
        <v>1</v>
      </c>
    </row>
    <row r="851" spans="1:6" x14ac:dyDescent="0.2">
      <c r="A851" s="32" t="s">
        <v>4577</v>
      </c>
      <c r="B851" s="32">
        <v>2.03816761757089E-4</v>
      </c>
      <c r="C851" s="32">
        <v>0.64264955788815803</v>
      </c>
      <c r="D851" s="32">
        <v>0.38900000000000001</v>
      </c>
      <c r="E851" s="32">
        <v>0.29199999999999998</v>
      </c>
      <c r="F851" s="32">
        <v>1</v>
      </c>
    </row>
    <row r="852" spans="1:6" x14ac:dyDescent="0.2">
      <c r="A852" s="32" t="s">
        <v>4578</v>
      </c>
      <c r="B852" s="32">
        <v>2.04426530261743E-4</v>
      </c>
      <c r="C852" s="32">
        <v>-0.23638531328926901</v>
      </c>
      <c r="D852" s="32">
        <v>0.19</v>
      </c>
      <c r="E852" s="32">
        <v>0.28599999999999998</v>
      </c>
      <c r="F852" s="32">
        <v>1</v>
      </c>
    </row>
    <row r="853" spans="1:6" x14ac:dyDescent="0.2">
      <c r="A853" s="32" t="s">
        <v>4579</v>
      </c>
      <c r="B853" s="32">
        <v>2.0814036464512E-4</v>
      </c>
      <c r="C853" s="32">
        <v>1.0345905786052001</v>
      </c>
      <c r="D853" s="32">
        <v>0.20799999999999999</v>
      </c>
      <c r="E853" s="32">
        <v>0.128</v>
      </c>
      <c r="F853" s="32">
        <v>1</v>
      </c>
    </row>
    <row r="854" spans="1:6" x14ac:dyDescent="0.2">
      <c r="A854" s="32" t="s">
        <v>4580</v>
      </c>
      <c r="B854" s="32">
        <v>2.0958207555903601E-4</v>
      </c>
      <c r="C854" s="32">
        <v>0.44586269287935398</v>
      </c>
      <c r="D854" s="32">
        <v>0.52600000000000002</v>
      </c>
      <c r="E854" s="32">
        <v>0.433</v>
      </c>
      <c r="F854" s="32">
        <v>1</v>
      </c>
    </row>
    <row r="855" spans="1:6" x14ac:dyDescent="0.2">
      <c r="A855" s="32" t="s">
        <v>4581</v>
      </c>
      <c r="B855" s="32">
        <v>2.1077946306300799E-4</v>
      </c>
      <c r="C855" s="32">
        <v>-0.40916584096027198</v>
      </c>
      <c r="D855" s="32">
        <v>0.42699999999999999</v>
      </c>
      <c r="E855" s="32">
        <v>0.50600000000000001</v>
      </c>
      <c r="F855" s="32">
        <v>1</v>
      </c>
    </row>
    <row r="856" spans="1:6" x14ac:dyDescent="0.2">
      <c r="A856" s="32" t="s">
        <v>4582</v>
      </c>
      <c r="B856" s="32">
        <v>2.1087951999353399E-4</v>
      </c>
      <c r="C856" s="32">
        <v>3.8725748732151501</v>
      </c>
      <c r="D856" s="32">
        <v>3.5999999999999997E-2</v>
      </c>
      <c r="E856" s="32">
        <v>6.0000000000000001E-3</v>
      </c>
      <c r="F856" s="32">
        <v>1</v>
      </c>
    </row>
    <row r="857" spans="1:6" x14ac:dyDescent="0.2">
      <c r="A857" s="32" t="s">
        <v>250</v>
      </c>
      <c r="B857" s="32">
        <v>2.1181469743535499E-4</v>
      </c>
      <c r="C857" s="32">
        <v>-2.4220907948968402</v>
      </c>
      <c r="D857" s="32">
        <v>1.0999999999999999E-2</v>
      </c>
      <c r="E857" s="32">
        <v>4.8000000000000001E-2</v>
      </c>
      <c r="F857" s="32">
        <v>1</v>
      </c>
    </row>
    <row r="858" spans="1:6" x14ac:dyDescent="0.2">
      <c r="A858" s="32" t="s">
        <v>4583</v>
      </c>
      <c r="B858" s="32">
        <v>2.1385968970051699E-4</v>
      </c>
      <c r="C858" s="32">
        <v>0.82290430500404699</v>
      </c>
      <c r="D858" s="32">
        <v>0.248</v>
      </c>
      <c r="E858" s="32">
        <v>0.16400000000000001</v>
      </c>
      <c r="F858" s="32">
        <v>1</v>
      </c>
    </row>
    <row r="859" spans="1:6" x14ac:dyDescent="0.2">
      <c r="A859" s="32" t="s">
        <v>4584</v>
      </c>
      <c r="B859" s="32">
        <v>2.1610249978413901E-4</v>
      </c>
      <c r="C859" s="32">
        <v>-1.0273400037632601</v>
      </c>
      <c r="D859" s="32">
        <v>0.1</v>
      </c>
      <c r="E859" s="32">
        <v>0.17199999999999999</v>
      </c>
      <c r="F859" s="32">
        <v>1</v>
      </c>
    </row>
    <row r="860" spans="1:6" x14ac:dyDescent="0.2">
      <c r="A860" s="32" t="s">
        <v>4585</v>
      </c>
      <c r="B860" s="32">
        <v>2.1677535131633499E-4</v>
      </c>
      <c r="C860" s="32">
        <v>-0.37119704017057398</v>
      </c>
      <c r="D860" s="32">
        <v>0.42199999999999999</v>
      </c>
      <c r="E860" s="32">
        <v>0.505</v>
      </c>
      <c r="F860" s="32">
        <v>1</v>
      </c>
    </row>
    <row r="861" spans="1:6" x14ac:dyDescent="0.2">
      <c r="A861" s="32" t="s">
        <v>4586</v>
      </c>
      <c r="B861" s="32">
        <v>2.2089202986109801E-4</v>
      </c>
      <c r="C861" s="32">
        <v>0.73685774699029705</v>
      </c>
      <c r="D861" s="32">
        <v>0.192</v>
      </c>
      <c r="E861" s="32">
        <v>0.114</v>
      </c>
      <c r="F861" s="32">
        <v>1</v>
      </c>
    </row>
    <row r="862" spans="1:6" x14ac:dyDescent="0.2">
      <c r="A862" s="32" t="s">
        <v>4587</v>
      </c>
      <c r="B862" s="32">
        <v>2.24540059676178E-4</v>
      </c>
      <c r="C862" s="32">
        <v>-0.43618148114065403</v>
      </c>
      <c r="D862" s="32">
        <v>0.23499999999999999</v>
      </c>
      <c r="E862" s="32">
        <v>0.32800000000000001</v>
      </c>
      <c r="F862" s="32">
        <v>1</v>
      </c>
    </row>
    <row r="863" spans="1:6" x14ac:dyDescent="0.2">
      <c r="A863" s="32" t="s">
        <v>4588</v>
      </c>
      <c r="B863" s="32">
        <v>2.2530411571223001E-4</v>
      </c>
      <c r="C863" s="32">
        <v>3.47876949049579</v>
      </c>
      <c r="D863" s="32">
        <v>2.5999999999999999E-2</v>
      </c>
      <c r="E863" s="32">
        <v>2E-3</v>
      </c>
      <c r="F863" s="32">
        <v>1</v>
      </c>
    </row>
    <row r="864" spans="1:6" x14ac:dyDescent="0.2">
      <c r="A864" s="32" t="s">
        <v>4589</v>
      </c>
      <c r="B864" s="32">
        <v>2.25956129377122E-4</v>
      </c>
      <c r="C864" s="32">
        <v>1.17503454921592</v>
      </c>
      <c r="D864" s="32">
        <v>0.17199999999999999</v>
      </c>
      <c r="E864" s="32">
        <v>0.1</v>
      </c>
      <c r="F864" s="32">
        <v>1</v>
      </c>
    </row>
    <row r="865" spans="1:6" x14ac:dyDescent="0.2">
      <c r="A865" s="32" t="s">
        <v>4590</v>
      </c>
      <c r="B865" s="32">
        <v>2.26221523655091E-4</v>
      </c>
      <c r="C865" s="32">
        <v>0.41055127513949602</v>
      </c>
      <c r="D865" s="32">
        <v>0.155</v>
      </c>
      <c r="E865" s="32">
        <v>8.4000000000000005E-2</v>
      </c>
      <c r="F865" s="32">
        <v>1</v>
      </c>
    </row>
    <row r="866" spans="1:6" x14ac:dyDescent="0.2">
      <c r="A866" s="32" t="s">
        <v>4591</v>
      </c>
      <c r="B866" s="32">
        <v>2.27645350749742E-4</v>
      </c>
      <c r="C866" s="32">
        <v>3.2348019829529502</v>
      </c>
      <c r="D866" s="32">
        <v>2.5999999999999999E-2</v>
      </c>
      <c r="E866" s="32">
        <v>2E-3</v>
      </c>
      <c r="F866" s="32">
        <v>1</v>
      </c>
    </row>
    <row r="867" spans="1:6" x14ac:dyDescent="0.2">
      <c r="A867" s="32" t="s">
        <v>4592</v>
      </c>
      <c r="B867" s="32">
        <v>2.2843082345031399E-4</v>
      </c>
      <c r="C867" s="32">
        <v>3.1625044793794199</v>
      </c>
      <c r="D867" s="32">
        <v>2.5999999999999999E-2</v>
      </c>
      <c r="E867" s="32">
        <v>2E-3</v>
      </c>
      <c r="F867" s="32">
        <v>1</v>
      </c>
    </row>
    <row r="868" spans="1:6" x14ac:dyDescent="0.2">
      <c r="A868" s="32" t="s">
        <v>4593</v>
      </c>
      <c r="B868" s="32">
        <v>2.2972854467922301E-4</v>
      </c>
      <c r="C868" s="32">
        <v>-0.84866905337311105</v>
      </c>
      <c r="D868" s="32">
        <v>0.25900000000000001</v>
      </c>
      <c r="E868" s="32">
        <v>0.33</v>
      </c>
      <c r="F868" s="32">
        <v>1</v>
      </c>
    </row>
    <row r="869" spans="1:6" x14ac:dyDescent="0.2">
      <c r="A869" s="32" t="s">
        <v>4594</v>
      </c>
      <c r="B869" s="32">
        <v>2.3116681806252301E-4</v>
      </c>
      <c r="C869" s="32">
        <v>-2.0146270396223298</v>
      </c>
      <c r="D869" s="32">
        <v>2.7E-2</v>
      </c>
      <c r="E869" s="32">
        <v>7.4999999999999997E-2</v>
      </c>
      <c r="F869" s="32">
        <v>1</v>
      </c>
    </row>
    <row r="870" spans="1:6" x14ac:dyDescent="0.2">
      <c r="A870" s="32" t="s">
        <v>4595</v>
      </c>
      <c r="B870" s="32">
        <v>2.3190973725754999E-4</v>
      </c>
      <c r="C870" s="32">
        <v>1.6843014869580299</v>
      </c>
      <c r="D870" s="32">
        <v>0.1</v>
      </c>
      <c r="E870" s="32">
        <v>4.4999999999999998E-2</v>
      </c>
      <c r="F870" s="32">
        <v>1</v>
      </c>
    </row>
    <row r="871" spans="1:6" x14ac:dyDescent="0.2">
      <c r="A871" s="32" t="s">
        <v>4596</v>
      </c>
      <c r="B871" s="32">
        <v>2.3436914056622099E-4</v>
      </c>
      <c r="C871" s="32">
        <v>1.1495255424214299</v>
      </c>
      <c r="D871" s="32">
        <v>0.17499999999999999</v>
      </c>
      <c r="E871" s="32">
        <v>0.10199999999999999</v>
      </c>
      <c r="F871" s="32">
        <v>1</v>
      </c>
    </row>
    <row r="872" spans="1:6" x14ac:dyDescent="0.2">
      <c r="A872" s="32" t="s">
        <v>2956</v>
      </c>
      <c r="B872" s="32">
        <v>2.3535652641133099E-4</v>
      </c>
      <c r="C872" s="32">
        <v>-1.2041903053808001</v>
      </c>
      <c r="D872" s="32">
        <v>0.115</v>
      </c>
      <c r="E872" s="32">
        <v>0.188</v>
      </c>
      <c r="F872" s="32">
        <v>1</v>
      </c>
    </row>
    <row r="873" spans="1:6" x14ac:dyDescent="0.2">
      <c r="A873" s="32" t="s">
        <v>4597</v>
      </c>
      <c r="B873" s="32">
        <v>2.36027160779116E-4</v>
      </c>
      <c r="C873" s="32">
        <v>1.21418959571943</v>
      </c>
      <c r="D873" s="32">
        <v>0.128</v>
      </c>
      <c r="E873" s="32">
        <v>6.6000000000000003E-2</v>
      </c>
      <c r="F873" s="32">
        <v>1</v>
      </c>
    </row>
    <row r="874" spans="1:6" x14ac:dyDescent="0.2">
      <c r="A874" s="32" t="s">
        <v>1468</v>
      </c>
      <c r="B874" s="32">
        <v>2.3964308568494801E-4</v>
      </c>
      <c r="C874" s="32">
        <v>0.88597754355910996</v>
      </c>
      <c r="D874" s="32">
        <v>8.8999999999999996E-2</v>
      </c>
      <c r="E874" s="32">
        <v>3.7999999999999999E-2</v>
      </c>
      <c r="F874" s="32">
        <v>1</v>
      </c>
    </row>
    <row r="875" spans="1:6" x14ac:dyDescent="0.2">
      <c r="A875" s="32" t="s">
        <v>4598</v>
      </c>
      <c r="B875" s="32">
        <v>2.4070986956732101E-4</v>
      </c>
      <c r="C875" s="32">
        <v>0.64524451636079405</v>
      </c>
      <c r="D875" s="32">
        <v>0.26100000000000001</v>
      </c>
      <c r="E875" s="32">
        <v>0.16900000000000001</v>
      </c>
      <c r="F875" s="32">
        <v>1</v>
      </c>
    </row>
    <row r="876" spans="1:6" x14ac:dyDescent="0.2">
      <c r="A876" s="32" t="s">
        <v>4599</v>
      </c>
      <c r="B876" s="32">
        <v>2.4088150129371799E-4</v>
      </c>
      <c r="C876" s="32">
        <v>1.7386845869424901</v>
      </c>
      <c r="D876" s="32">
        <v>0.106</v>
      </c>
      <c r="E876" s="32">
        <v>0.05</v>
      </c>
      <c r="F876" s="32">
        <v>1</v>
      </c>
    </row>
    <row r="877" spans="1:6" x14ac:dyDescent="0.2">
      <c r="A877" s="32" t="s">
        <v>4600</v>
      </c>
      <c r="B877" s="32">
        <v>2.4115014806292399E-4</v>
      </c>
      <c r="C877" s="32">
        <v>-1.0115865514184601</v>
      </c>
      <c r="D877" s="32">
        <v>0.17199999999999999</v>
      </c>
      <c r="E877" s="32">
        <v>0.248</v>
      </c>
      <c r="F877" s="32">
        <v>1</v>
      </c>
    </row>
    <row r="878" spans="1:6" x14ac:dyDescent="0.2">
      <c r="A878" s="32" t="s">
        <v>4601</v>
      </c>
      <c r="B878" s="32">
        <v>2.43381700429022E-4</v>
      </c>
      <c r="C878" s="32">
        <v>4.1789939004977299</v>
      </c>
      <c r="D878" s="32">
        <v>2.9000000000000001E-2</v>
      </c>
      <c r="E878" s="32">
        <v>3.0000000000000001E-3</v>
      </c>
      <c r="F878" s="32">
        <v>1</v>
      </c>
    </row>
    <row r="879" spans="1:6" x14ac:dyDescent="0.2">
      <c r="A879" s="32" t="s">
        <v>4602</v>
      </c>
      <c r="B879" s="32">
        <v>2.4357777737770399E-4</v>
      </c>
      <c r="C879" s="32">
        <v>0.65724493811028994</v>
      </c>
      <c r="D879" s="32">
        <v>0.25</v>
      </c>
      <c r="E879" s="32">
        <v>0.16600000000000001</v>
      </c>
      <c r="F879" s="32">
        <v>1</v>
      </c>
    </row>
    <row r="880" spans="1:6" x14ac:dyDescent="0.2">
      <c r="A880" s="32" t="s">
        <v>4603</v>
      </c>
      <c r="B880" s="32">
        <v>2.4722580455004503E-4</v>
      </c>
      <c r="C880" s="32">
        <v>2.9083166059532699</v>
      </c>
      <c r="D880" s="32">
        <v>2.9000000000000001E-2</v>
      </c>
      <c r="E880" s="32">
        <v>3.0000000000000001E-3</v>
      </c>
      <c r="F880" s="32">
        <v>1</v>
      </c>
    </row>
    <row r="881" spans="1:6" x14ac:dyDescent="0.2">
      <c r="A881" s="32" t="s">
        <v>4604</v>
      </c>
      <c r="B881" s="32">
        <v>2.4800142802681302E-4</v>
      </c>
      <c r="C881" s="32">
        <v>2.4184478957442201</v>
      </c>
      <c r="D881" s="32">
        <v>2.9000000000000001E-2</v>
      </c>
      <c r="E881" s="32">
        <v>3.0000000000000001E-3</v>
      </c>
      <c r="F881" s="32">
        <v>1</v>
      </c>
    </row>
    <row r="882" spans="1:6" x14ac:dyDescent="0.2">
      <c r="A882" s="32" t="s">
        <v>4605</v>
      </c>
      <c r="B882" s="32">
        <v>2.4867978985980801E-4</v>
      </c>
      <c r="C882" s="32">
        <v>2.7600218411582298</v>
      </c>
      <c r="D882" s="32">
        <v>3.3000000000000002E-2</v>
      </c>
      <c r="E882" s="32">
        <v>5.0000000000000001E-3</v>
      </c>
      <c r="F882" s="32">
        <v>1</v>
      </c>
    </row>
    <row r="883" spans="1:6" x14ac:dyDescent="0.2">
      <c r="A883" s="32" t="s">
        <v>4606</v>
      </c>
      <c r="B883" s="32">
        <v>2.4877933347866598E-4</v>
      </c>
      <c r="C883" s="32">
        <v>3.3830992544787102</v>
      </c>
      <c r="D883" s="32">
        <v>2.9000000000000001E-2</v>
      </c>
      <c r="E883" s="32">
        <v>3.0000000000000001E-3</v>
      </c>
      <c r="F883" s="32">
        <v>1</v>
      </c>
    </row>
    <row r="884" spans="1:6" x14ac:dyDescent="0.2">
      <c r="A884" s="32" t="s">
        <v>4607</v>
      </c>
      <c r="B884" s="32">
        <v>2.4879918382843898E-4</v>
      </c>
      <c r="C884" s="32">
        <v>-1.8270113804194501</v>
      </c>
      <c r="D884" s="32">
        <v>6.9000000000000006E-2</v>
      </c>
      <c r="E884" s="32">
        <v>0.13100000000000001</v>
      </c>
      <c r="F884" s="32">
        <v>1</v>
      </c>
    </row>
    <row r="885" spans="1:6" x14ac:dyDescent="0.2">
      <c r="A885" s="32" t="s">
        <v>4608</v>
      </c>
      <c r="B885" s="32">
        <v>2.5066170038415801E-4</v>
      </c>
      <c r="C885" s="32">
        <v>0.67876850635934005</v>
      </c>
      <c r="D885" s="32">
        <v>0.41099999999999998</v>
      </c>
      <c r="E885" s="32">
        <v>0.32200000000000001</v>
      </c>
      <c r="F885" s="32">
        <v>1</v>
      </c>
    </row>
    <row r="886" spans="1:6" x14ac:dyDescent="0.2">
      <c r="A886" s="32" t="s">
        <v>4609</v>
      </c>
      <c r="B886" s="32">
        <v>2.5231398330825399E-4</v>
      </c>
      <c r="C886" s="32">
        <v>2.7462469853625202</v>
      </c>
      <c r="D886" s="32">
        <v>3.3000000000000002E-2</v>
      </c>
      <c r="E886" s="32">
        <v>5.0000000000000001E-3</v>
      </c>
      <c r="F886" s="32">
        <v>1</v>
      </c>
    </row>
    <row r="887" spans="1:6" x14ac:dyDescent="0.2">
      <c r="A887" s="32" t="s">
        <v>4610</v>
      </c>
      <c r="B887" s="32">
        <v>2.5748869153854301E-4</v>
      </c>
      <c r="C887" s="32">
        <v>1.7102720175941</v>
      </c>
      <c r="D887" s="32">
        <v>2.9000000000000001E-2</v>
      </c>
      <c r="E887" s="32">
        <v>3.0000000000000001E-3</v>
      </c>
      <c r="F887" s="32">
        <v>1</v>
      </c>
    </row>
    <row r="888" spans="1:6" x14ac:dyDescent="0.2">
      <c r="A888" s="32" t="s">
        <v>4611</v>
      </c>
      <c r="B888" s="32">
        <v>2.59286898023801E-4</v>
      </c>
      <c r="C888" s="32">
        <v>0.90869066250505404</v>
      </c>
      <c r="D888" s="32">
        <v>0.115</v>
      </c>
      <c r="E888" s="32">
        <v>5.6000000000000001E-2</v>
      </c>
      <c r="F888" s="32">
        <v>1</v>
      </c>
    </row>
    <row r="889" spans="1:6" x14ac:dyDescent="0.2">
      <c r="A889" s="32" t="s">
        <v>4612</v>
      </c>
      <c r="B889" s="32">
        <v>2.6353640231473202E-4</v>
      </c>
      <c r="C889" s="32">
        <v>0.74545840363756</v>
      </c>
      <c r="D889" s="32">
        <v>0.153</v>
      </c>
      <c r="E889" s="32">
        <v>8.4000000000000005E-2</v>
      </c>
      <c r="F889" s="32">
        <v>1</v>
      </c>
    </row>
    <row r="890" spans="1:6" x14ac:dyDescent="0.2">
      <c r="A890" s="32" t="s">
        <v>4613</v>
      </c>
      <c r="B890" s="32">
        <v>2.65399398954966E-4</v>
      </c>
      <c r="C890" s="32">
        <v>2.0863793473197698</v>
      </c>
      <c r="D890" s="32">
        <v>5.7000000000000002E-2</v>
      </c>
      <c r="E890" s="32">
        <v>1.7000000000000001E-2</v>
      </c>
      <c r="F890" s="32">
        <v>1</v>
      </c>
    </row>
    <row r="891" spans="1:6" x14ac:dyDescent="0.2">
      <c r="A891" s="32" t="s">
        <v>4614</v>
      </c>
      <c r="B891" s="32">
        <v>2.6559060499237202E-4</v>
      </c>
      <c r="C891" s="32">
        <v>-0.26648002407584198</v>
      </c>
      <c r="D891" s="32">
        <v>0.6</v>
      </c>
      <c r="E891" s="32">
        <v>0.68799999999999994</v>
      </c>
      <c r="F891" s="32">
        <v>1</v>
      </c>
    </row>
    <row r="892" spans="1:6" x14ac:dyDescent="0.2">
      <c r="A892" s="32" t="s">
        <v>4615</v>
      </c>
      <c r="B892" s="32">
        <v>2.6949126294587402E-4</v>
      </c>
      <c r="C892" s="32">
        <v>0.69069170877802399</v>
      </c>
      <c r="D892" s="32">
        <v>9.0999999999999998E-2</v>
      </c>
      <c r="E892" s="32">
        <v>3.9E-2</v>
      </c>
      <c r="F892" s="32">
        <v>1</v>
      </c>
    </row>
    <row r="893" spans="1:6" x14ac:dyDescent="0.2">
      <c r="A893" s="32" t="s">
        <v>4616</v>
      </c>
      <c r="B893" s="32">
        <v>2.7572527571239703E-4</v>
      </c>
      <c r="C893" s="32">
        <v>0.497240845784233</v>
      </c>
      <c r="D893" s="32">
        <v>0.27700000000000002</v>
      </c>
      <c r="E893" s="32">
        <v>0.183</v>
      </c>
      <c r="F893" s="32">
        <v>1</v>
      </c>
    </row>
    <row r="894" spans="1:6" x14ac:dyDescent="0.2">
      <c r="A894" s="32" t="s">
        <v>4617</v>
      </c>
      <c r="B894" s="32">
        <v>2.7707089627950198E-4</v>
      </c>
      <c r="C894" s="32">
        <v>-0.95407184291615699</v>
      </c>
      <c r="D894" s="32">
        <v>0.13100000000000001</v>
      </c>
      <c r="E894" s="32">
        <v>0.20799999999999999</v>
      </c>
      <c r="F894" s="32">
        <v>1</v>
      </c>
    </row>
    <row r="895" spans="1:6" x14ac:dyDescent="0.2">
      <c r="A895" s="32" t="s">
        <v>4618</v>
      </c>
      <c r="B895" s="32">
        <v>2.7809983520491897E-4</v>
      </c>
      <c r="C895" s="32">
        <v>-2.1013777098198498</v>
      </c>
      <c r="D895" s="32">
        <v>2.1999999999999999E-2</v>
      </c>
      <c r="E895" s="32">
        <v>6.6000000000000003E-2</v>
      </c>
      <c r="F895" s="32">
        <v>1</v>
      </c>
    </row>
    <row r="896" spans="1:6" x14ac:dyDescent="0.2">
      <c r="A896" s="32" t="s">
        <v>4619</v>
      </c>
      <c r="B896" s="32">
        <v>2.7959167526687398E-4</v>
      </c>
      <c r="C896" s="32">
        <v>0.40752439555652298</v>
      </c>
      <c r="D896" s="32">
        <v>0.69499999999999995</v>
      </c>
      <c r="E896" s="32">
        <v>0.68</v>
      </c>
      <c r="F896" s="32">
        <v>1</v>
      </c>
    </row>
    <row r="897" spans="1:6" x14ac:dyDescent="0.2">
      <c r="A897" s="32" t="s">
        <v>4620</v>
      </c>
      <c r="B897" s="32">
        <v>2.83213448364031E-4</v>
      </c>
      <c r="C897" s="32">
        <v>-2.09576188579975</v>
      </c>
      <c r="D897" s="32">
        <v>2.1999999999999999E-2</v>
      </c>
      <c r="E897" s="32">
        <v>6.6000000000000003E-2</v>
      </c>
      <c r="F897" s="32">
        <v>1</v>
      </c>
    </row>
    <row r="898" spans="1:6" x14ac:dyDescent="0.2">
      <c r="A898" s="32" t="s">
        <v>4621</v>
      </c>
      <c r="B898" s="32">
        <v>2.8467347873408698E-4</v>
      </c>
      <c r="C898" s="32">
        <v>-2.2500051783091499</v>
      </c>
      <c r="D898" s="32">
        <v>4.3999999999999997E-2</v>
      </c>
      <c r="E898" s="32">
        <v>9.8000000000000004E-2</v>
      </c>
      <c r="F898" s="32">
        <v>1</v>
      </c>
    </row>
    <row r="899" spans="1:6" x14ac:dyDescent="0.2">
      <c r="A899" s="32" t="s">
        <v>4622</v>
      </c>
      <c r="B899" s="32">
        <v>2.9085399466743001E-4</v>
      </c>
      <c r="C899" s="32">
        <v>-0.99123697766148799</v>
      </c>
      <c r="D899" s="32">
        <v>0.11899999999999999</v>
      </c>
      <c r="E899" s="32">
        <v>0.191</v>
      </c>
      <c r="F899" s="32">
        <v>1</v>
      </c>
    </row>
    <row r="900" spans="1:6" x14ac:dyDescent="0.2">
      <c r="A900" s="32" t="s">
        <v>4623</v>
      </c>
      <c r="B900" s="32">
        <v>2.9451439998566E-4</v>
      </c>
      <c r="C900" s="32">
        <v>-1.2801461300643699</v>
      </c>
      <c r="D900" s="32">
        <v>6.2E-2</v>
      </c>
      <c r="E900" s="32">
        <v>0.122</v>
      </c>
      <c r="F900" s="32">
        <v>1</v>
      </c>
    </row>
    <row r="901" spans="1:6" x14ac:dyDescent="0.2">
      <c r="A901" s="32" t="s">
        <v>4624</v>
      </c>
      <c r="B901" s="32">
        <v>2.9482388442505201E-4</v>
      </c>
      <c r="C901" s="32">
        <v>-2.5781190755654801</v>
      </c>
      <c r="D901" s="32">
        <v>2.7E-2</v>
      </c>
      <c r="E901" s="32">
        <v>7.2999999999999995E-2</v>
      </c>
      <c r="F901" s="32">
        <v>1</v>
      </c>
    </row>
    <row r="902" spans="1:6" x14ac:dyDescent="0.2">
      <c r="A902" s="32" t="s">
        <v>4625</v>
      </c>
      <c r="B902" s="32">
        <v>3.01919185672661E-4</v>
      </c>
      <c r="C902" s="32">
        <v>1.8224529474641</v>
      </c>
      <c r="D902" s="32">
        <v>4.2000000000000003E-2</v>
      </c>
      <c r="E902" s="32">
        <v>8.9999999999999993E-3</v>
      </c>
      <c r="F902" s="32">
        <v>1</v>
      </c>
    </row>
    <row r="903" spans="1:6" x14ac:dyDescent="0.2">
      <c r="A903" s="32" t="s">
        <v>4626</v>
      </c>
      <c r="B903" s="32">
        <v>3.0513625420373203E-4</v>
      </c>
      <c r="C903" s="32">
        <v>0.75719848059570305</v>
      </c>
      <c r="D903" s="32">
        <v>0.61499999999999999</v>
      </c>
      <c r="E903" s="32">
        <v>0.57699999999999996</v>
      </c>
      <c r="F903" s="32">
        <v>1</v>
      </c>
    </row>
    <row r="904" spans="1:6" x14ac:dyDescent="0.2">
      <c r="A904" s="32" t="s">
        <v>4627</v>
      </c>
      <c r="B904" s="32">
        <v>3.0704936913694101E-4</v>
      </c>
      <c r="C904" s="32">
        <v>1.20788362227477</v>
      </c>
      <c r="D904" s="32">
        <v>6.4000000000000001E-2</v>
      </c>
      <c r="E904" s="32">
        <v>2.1999999999999999E-2</v>
      </c>
      <c r="F904" s="32">
        <v>1</v>
      </c>
    </row>
    <row r="905" spans="1:6" x14ac:dyDescent="0.2">
      <c r="A905" s="32" t="s">
        <v>4628</v>
      </c>
      <c r="B905" s="32">
        <v>3.0905687741297901E-4</v>
      </c>
      <c r="C905" s="32">
        <v>1.6230211379497801</v>
      </c>
      <c r="D905" s="32">
        <v>4.7E-2</v>
      </c>
      <c r="E905" s="32">
        <v>1.2999999999999999E-2</v>
      </c>
      <c r="F905" s="32">
        <v>1</v>
      </c>
    </row>
    <row r="906" spans="1:6" x14ac:dyDescent="0.2">
      <c r="A906" s="32" t="s">
        <v>4629</v>
      </c>
      <c r="B906" s="32">
        <v>3.1262681468499702E-4</v>
      </c>
      <c r="C906" s="32">
        <v>-5.3302334841247099</v>
      </c>
      <c r="D906" s="32">
        <v>0</v>
      </c>
      <c r="E906" s="32">
        <v>2.3E-2</v>
      </c>
      <c r="F906" s="32">
        <v>1</v>
      </c>
    </row>
    <row r="907" spans="1:6" x14ac:dyDescent="0.2">
      <c r="A907" s="32" t="s">
        <v>4630</v>
      </c>
      <c r="B907" s="32">
        <v>3.1961192180201598E-4</v>
      </c>
      <c r="C907" s="32">
        <v>4.4083431948008798</v>
      </c>
      <c r="D907" s="32">
        <v>0.02</v>
      </c>
      <c r="E907" s="32">
        <v>0</v>
      </c>
      <c r="F907" s="32">
        <v>1</v>
      </c>
    </row>
    <row r="908" spans="1:6" x14ac:dyDescent="0.2">
      <c r="A908" s="32" t="s">
        <v>4631</v>
      </c>
      <c r="B908" s="32">
        <v>3.1961192180201598E-4</v>
      </c>
      <c r="C908" s="32">
        <v>3.94540385137058</v>
      </c>
      <c r="D908" s="32">
        <v>0.02</v>
      </c>
      <c r="E908" s="32">
        <v>0</v>
      </c>
      <c r="F908" s="32">
        <v>1</v>
      </c>
    </row>
    <row r="909" spans="1:6" x14ac:dyDescent="0.2">
      <c r="A909" s="32" t="s">
        <v>4632</v>
      </c>
      <c r="B909" s="32">
        <v>3.1961192180201598E-4</v>
      </c>
      <c r="C909" s="32">
        <v>4.6977057089202701</v>
      </c>
      <c r="D909" s="32">
        <v>0.02</v>
      </c>
      <c r="E909" s="32">
        <v>0</v>
      </c>
      <c r="F909" s="32">
        <v>1</v>
      </c>
    </row>
    <row r="910" spans="1:6" x14ac:dyDescent="0.2">
      <c r="A910" s="32" t="s">
        <v>4633</v>
      </c>
      <c r="B910" s="32">
        <v>3.1961192180201598E-4</v>
      </c>
      <c r="C910" s="32">
        <v>5.6383294490526801</v>
      </c>
      <c r="D910" s="32">
        <v>0.02</v>
      </c>
      <c r="E910" s="32">
        <v>0</v>
      </c>
      <c r="F910" s="32">
        <v>1</v>
      </c>
    </row>
    <row r="911" spans="1:6" x14ac:dyDescent="0.2">
      <c r="A911" s="32" t="s">
        <v>4634</v>
      </c>
      <c r="B911" s="32">
        <v>3.1961192180201598E-4</v>
      </c>
      <c r="C911" s="32">
        <v>6.1116001087433398</v>
      </c>
      <c r="D911" s="32">
        <v>0.02</v>
      </c>
      <c r="E911" s="32">
        <v>0</v>
      </c>
      <c r="F911" s="32">
        <v>1</v>
      </c>
    </row>
    <row r="912" spans="1:6" x14ac:dyDescent="0.2">
      <c r="A912" s="32" t="s">
        <v>4635</v>
      </c>
      <c r="B912" s="32">
        <v>3.1961192180201598E-4</v>
      </c>
      <c r="C912" s="32">
        <v>5.52701713896613</v>
      </c>
      <c r="D912" s="32">
        <v>0.02</v>
      </c>
      <c r="E912" s="32">
        <v>0</v>
      </c>
      <c r="F912" s="32">
        <v>1</v>
      </c>
    </row>
    <row r="913" spans="1:6" x14ac:dyDescent="0.2">
      <c r="A913" s="32" t="s">
        <v>4636</v>
      </c>
      <c r="B913" s="32">
        <v>3.1961192180201598E-4</v>
      </c>
      <c r="C913" s="32">
        <v>5.6964461528328796</v>
      </c>
      <c r="D913" s="32">
        <v>0.02</v>
      </c>
      <c r="E913" s="32">
        <v>0</v>
      </c>
      <c r="F913" s="32">
        <v>1</v>
      </c>
    </row>
    <row r="914" spans="1:6" x14ac:dyDescent="0.2">
      <c r="A914" s="32" t="s">
        <v>4637</v>
      </c>
      <c r="B914" s="32">
        <v>3.1961192180201598E-4</v>
      </c>
      <c r="C914" s="32">
        <v>6.47546212477606</v>
      </c>
      <c r="D914" s="32">
        <v>0.02</v>
      </c>
      <c r="E914" s="32">
        <v>0</v>
      </c>
      <c r="F914" s="32">
        <v>1</v>
      </c>
    </row>
    <row r="915" spans="1:6" x14ac:dyDescent="0.2">
      <c r="A915" s="32" t="s">
        <v>4638</v>
      </c>
      <c r="B915" s="32">
        <v>3.1961192180201598E-4</v>
      </c>
      <c r="C915" s="32">
        <v>4.9161950888905599</v>
      </c>
      <c r="D915" s="32">
        <v>0.02</v>
      </c>
      <c r="E915" s="32">
        <v>0</v>
      </c>
      <c r="F915" s="32">
        <v>1</v>
      </c>
    </row>
    <row r="916" spans="1:6" x14ac:dyDescent="0.2">
      <c r="A916" s="32" t="s">
        <v>4639</v>
      </c>
      <c r="B916" s="32">
        <v>3.1961192180201598E-4</v>
      </c>
      <c r="C916" s="32">
        <v>4.7063321116666001</v>
      </c>
      <c r="D916" s="32">
        <v>0.02</v>
      </c>
      <c r="E916" s="32">
        <v>0</v>
      </c>
      <c r="F916" s="32">
        <v>1</v>
      </c>
    </row>
    <row r="917" spans="1:6" x14ac:dyDescent="0.2">
      <c r="A917" s="32" t="s">
        <v>4640</v>
      </c>
      <c r="B917" s="32">
        <v>3.1961192180201598E-4</v>
      </c>
      <c r="C917" s="32">
        <v>6.1268158348048702</v>
      </c>
      <c r="D917" s="32">
        <v>0.02</v>
      </c>
      <c r="E917" s="32">
        <v>0</v>
      </c>
      <c r="F917" s="32">
        <v>1</v>
      </c>
    </row>
    <row r="918" spans="1:6" x14ac:dyDescent="0.2">
      <c r="A918" s="32" t="s">
        <v>4641</v>
      </c>
      <c r="B918" s="32">
        <v>3.1961192180201598E-4</v>
      </c>
      <c r="C918" s="32">
        <v>5.29009016467805</v>
      </c>
      <c r="D918" s="32">
        <v>0.02</v>
      </c>
      <c r="E918" s="32">
        <v>0</v>
      </c>
      <c r="F918" s="32">
        <v>1</v>
      </c>
    </row>
    <row r="919" spans="1:6" x14ac:dyDescent="0.2">
      <c r="A919" s="32" t="s">
        <v>4642</v>
      </c>
      <c r="B919" s="32">
        <v>3.2087227832645302E-4</v>
      </c>
      <c r="C919" s="32">
        <v>0.59536139088319495</v>
      </c>
      <c r="D919" s="32">
        <v>0.29699999999999999</v>
      </c>
      <c r="E919" s="32">
        <v>0.20499999999999999</v>
      </c>
      <c r="F919" s="32">
        <v>1</v>
      </c>
    </row>
    <row r="920" spans="1:6" x14ac:dyDescent="0.2">
      <c r="A920" s="32" t="s">
        <v>4643</v>
      </c>
      <c r="B920" s="32">
        <v>3.2578380776766201E-4</v>
      </c>
      <c r="C920" s="32">
        <v>0.109169315880978</v>
      </c>
      <c r="D920" s="32">
        <v>0.12</v>
      </c>
      <c r="E920" s="32">
        <v>5.8999999999999997E-2</v>
      </c>
      <c r="F920" s="32">
        <v>1</v>
      </c>
    </row>
    <row r="921" spans="1:6" x14ac:dyDescent="0.2">
      <c r="A921" s="32" t="s">
        <v>4644</v>
      </c>
      <c r="B921" s="32">
        <v>3.2895403777635698E-4</v>
      </c>
      <c r="C921" s="32">
        <v>0.82634282244093205</v>
      </c>
      <c r="D921" s="32">
        <v>0.1</v>
      </c>
      <c r="E921" s="32">
        <v>4.4999999999999998E-2</v>
      </c>
      <c r="F921" s="32">
        <v>1</v>
      </c>
    </row>
    <row r="922" spans="1:6" x14ac:dyDescent="0.2">
      <c r="A922" s="32" t="s">
        <v>4645</v>
      </c>
      <c r="B922" s="32">
        <v>3.3365973673351798E-4</v>
      </c>
      <c r="C922" s="32">
        <v>0.84231138752155799</v>
      </c>
      <c r="D922" s="32">
        <v>0.23899999999999999</v>
      </c>
      <c r="E922" s="32">
        <v>0.155</v>
      </c>
      <c r="F922" s="32">
        <v>1</v>
      </c>
    </row>
    <row r="923" spans="1:6" x14ac:dyDescent="0.2">
      <c r="A923" s="32" t="s">
        <v>4646</v>
      </c>
      <c r="B923" s="32">
        <v>3.3641999197317799E-4</v>
      </c>
      <c r="C923" s="32">
        <v>0.64511317597531603</v>
      </c>
      <c r="D923" s="32">
        <v>0.13900000000000001</v>
      </c>
      <c r="E923" s="32">
        <v>7.2999999999999995E-2</v>
      </c>
      <c r="F923" s="32">
        <v>1</v>
      </c>
    </row>
    <row r="924" spans="1:6" x14ac:dyDescent="0.2">
      <c r="A924" s="32" t="s">
        <v>4647</v>
      </c>
      <c r="B924" s="32">
        <v>3.4221192759368999E-4</v>
      </c>
      <c r="C924" s="32">
        <v>0.52661568424509897</v>
      </c>
      <c r="D924" s="32">
        <v>0.23200000000000001</v>
      </c>
      <c r="E924" s="32">
        <v>0.14699999999999999</v>
      </c>
      <c r="F924" s="32">
        <v>1</v>
      </c>
    </row>
    <row r="925" spans="1:6" x14ac:dyDescent="0.2">
      <c r="A925" s="32" t="s">
        <v>4648</v>
      </c>
      <c r="B925" s="32">
        <v>3.4274057056010298E-4</v>
      </c>
      <c r="C925" s="32">
        <v>-0.32710292427092602</v>
      </c>
      <c r="D925" s="32">
        <v>0.56200000000000006</v>
      </c>
      <c r="E925" s="32">
        <v>0.63900000000000001</v>
      </c>
      <c r="F925" s="32">
        <v>1</v>
      </c>
    </row>
    <row r="926" spans="1:6" x14ac:dyDescent="0.2">
      <c r="A926" s="32" t="s">
        <v>4649</v>
      </c>
      <c r="B926" s="32">
        <v>3.4500735759061102E-4</v>
      </c>
      <c r="C926" s="32">
        <v>0.34929591134163901</v>
      </c>
      <c r="D926" s="32">
        <v>0.13500000000000001</v>
      </c>
      <c r="E926" s="32">
        <v>7.1999999999999995E-2</v>
      </c>
      <c r="F926" s="32">
        <v>1</v>
      </c>
    </row>
    <row r="927" spans="1:6" x14ac:dyDescent="0.2">
      <c r="A927" s="32" t="s">
        <v>4650</v>
      </c>
      <c r="B927" s="32">
        <v>3.4715711581924299E-4</v>
      </c>
      <c r="C927" s="32">
        <v>-0.93386302374646502</v>
      </c>
      <c r="D927" s="32">
        <v>3.5999999999999997E-2</v>
      </c>
      <c r="E927" s="32">
        <v>8.7999999999999995E-2</v>
      </c>
      <c r="F927" s="32">
        <v>1</v>
      </c>
    </row>
    <row r="928" spans="1:6" x14ac:dyDescent="0.2">
      <c r="A928" s="32" t="s">
        <v>4651</v>
      </c>
      <c r="B928" s="32">
        <v>3.47762912892405E-4</v>
      </c>
      <c r="C928" s="32">
        <v>0.33204848393126402</v>
      </c>
      <c r="D928" s="32">
        <v>0.13900000000000001</v>
      </c>
      <c r="E928" s="32">
        <v>7.2999999999999995E-2</v>
      </c>
      <c r="F928" s="32">
        <v>1</v>
      </c>
    </row>
    <row r="929" spans="1:6" x14ac:dyDescent="0.2">
      <c r="A929" s="32" t="s">
        <v>4652</v>
      </c>
      <c r="B929" s="32">
        <v>3.4847510872206602E-4</v>
      </c>
      <c r="C929" s="32">
        <v>0.38699856170149399</v>
      </c>
      <c r="D929" s="32">
        <v>0.19900000000000001</v>
      </c>
      <c r="E929" s="32">
        <v>0.12</v>
      </c>
      <c r="F929" s="32">
        <v>1</v>
      </c>
    </row>
    <row r="930" spans="1:6" x14ac:dyDescent="0.2">
      <c r="A930" s="32" t="s">
        <v>4653</v>
      </c>
      <c r="B930" s="32">
        <v>3.4908032868049801E-4</v>
      </c>
      <c r="C930" s="32">
        <v>0.63576366368208403</v>
      </c>
      <c r="D930" s="32">
        <v>0.29699999999999999</v>
      </c>
      <c r="E930" s="32">
        <v>0.20799999999999999</v>
      </c>
      <c r="F930" s="32">
        <v>1</v>
      </c>
    </row>
    <row r="931" spans="1:6" x14ac:dyDescent="0.2">
      <c r="A931" s="32" t="s">
        <v>4654</v>
      </c>
      <c r="B931" s="32">
        <v>3.4980270933989902E-4</v>
      </c>
      <c r="C931" s="32">
        <v>-0.30790595472000298</v>
      </c>
      <c r="D931" s="32">
        <v>0.754</v>
      </c>
      <c r="E931" s="32">
        <v>0.80200000000000005</v>
      </c>
      <c r="F931" s="32">
        <v>1</v>
      </c>
    </row>
    <row r="932" spans="1:6" x14ac:dyDescent="0.2">
      <c r="A932" s="32" t="s">
        <v>4655</v>
      </c>
      <c r="B932" s="32">
        <v>3.59008581105218E-4</v>
      </c>
      <c r="C932" s="32">
        <v>1.0239831676459701</v>
      </c>
      <c r="D932" s="32">
        <v>7.0999999999999994E-2</v>
      </c>
      <c r="E932" s="32">
        <v>2.7E-2</v>
      </c>
      <c r="F932" s="32">
        <v>1</v>
      </c>
    </row>
    <row r="933" spans="1:6" x14ac:dyDescent="0.2">
      <c r="A933" s="32" t="s">
        <v>4656</v>
      </c>
      <c r="B933" s="32">
        <v>3.6428853132523901E-4</v>
      </c>
      <c r="C933" s="32">
        <v>0.59826808227444295</v>
      </c>
      <c r="D933" s="32">
        <v>0.10199999999999999</v>
      </c>
      <c r="E933" s="32">
        <v>4.7E-2</v>
      </c>
      <c r="F933" s="32">
        <v>1</v>
      </c>
    </row>
    <row r="934" spans="1:6" x14ac:dyDescent="0.2">
      <c r="A934" s="32" t="s">
        <v>4657</v>
      </c>
      <c r="B934" s="32">
        <v>3.68688056675601E-4</v>
      </c>
      <c r="C934" s="32">
        <v>-0.85282725141878002</v>
      </c>
      <c r="D934" s="32">
        <v>8.5999999999999993E-2</v>
      </c>
      <c r="E934" s="32">
        <v>0.153</v>
      </c>
      <c r="F934" s="32">
        <v>1</v>
      </c>
    </row>
    <row r="935" spans="1:6" x14ac:dyDescent="0.2">
      <c r="A935" s="32" t="s">
        <v>4658</v>
      </c>
      <c r="B935" s="32">
        <v>3.7288417190213101E-4</v>
      </c>
      <c r="C935" s="32">
        <v>-0.42700616174696499</v>
      </c>
      <c r="D935" s="32">
        <v>0.115</v>
      </c>
      <c r="E935" s="32">
        <v>0.189</v>
      </c>
      <c r="F935" s="32">
        <v>1</v>
      </c>
    </row>
    <row r="936" spans="1:6" x14ac:dyDescent="0.2">
      <c r="A936" s="32" t="s">
        <v>4659</v>
      </c>
      <c r="B936" s="32">
        <v>3.7509810159527601E-4</v>
      </c>
      <c r="C936" s="32">
        <v>-0.68519055508206606</v>
      </c>
      <c r="D936" s="32">
        <v>0.23200000000000001</v>
      </c>
      <c r="E936" s="32">
        <v>0.312</v>
      </c>
      <c r="F936" s="32">
        <v>1</v>
      </c>
    </row>
    <row r="937" spans="1:6" x14ac:dyDescent="0.2">
      <c r="A937" s="32" t="s">
        <v>4660</v>
      </c>
      <c r="B937" s="32">
        <v>3.79028041752518E-4</v>
      </c>
      <c r="C937" s="32">
        <v>0.77352031602631499</v>
      </c>
      <c r="D937" s="32">
        <v>0.255</v>
      </c>
      <c r="E937" s="32">
        <v>0.16700000000000001</v>
      </c>
      <c r="F937" s="32">
        <v>1</v>
      </c>
    </row>
    <row r="938" spans="1:6" x14ac:dyDescent="0.2">
      <c r="A938" s="32" t="s">
        <v>4661</v>
      </c>
      <c r="B938" s="32">
        <v>3.79067923408698E-4</v>
      </c>
      <c r="C938" s="32">
        <v>1.18040210199248</v>
      </c>
      <c r="D938" s="32">
        <v>0.109</v>
      </c>
      <c r="E938" s="32">
        <v>5.2999999999999999E-2</v>
      </c>
      <c r="F938" s="32">
        <v>1</v>
      </c>
    </row>
    <row r="939" spans="1:6" x14ac:dyDescent="0.2">
      <c r="A939" s="32" t="s">
        <v>4662</v>
      </c>
      <c r="B939" s="32">
        <v>3.7916900846918401E-4</v>
      </c>
      <c r="C939" s="32">
        <v>-0.80717849228684502</v>
      </c>
      <c r="D939" s="32">
        <v>1.2999999999999999E-2</v>
      </c>
      <c r="E939" s="32">
        <v>0.05</v>
      </c>
      <c r="F939" s="32">
        <v>1</v>
      </c>
    </row>
    <row r="940" spans="1:6" x14ac:dyDescent="0.2">
      <c r="A940" s="32" t="s">
        <v>4663</v>
      </c>
      <c r="B940" s="32">
        <v>3.8495944609408299E-4</v>
      </c>
      <c r="C940" s="32">
        <v>0.54403273134926</v>
      </c>
      <c r="D940" s="32">
        <v>0.255</v>
      </c>
      <c r="E940" s="32">
        <v>0.16600000000000001</v>
      </c>
      <c r="F940" s="32">
        <v>1</v>
      </c>
    </row>
    <row r="941" spans="1:6" x14ac:dyDescent="0.2">
      <c r="A941" s="32" t="s">
        <v>232</v>
      </c>
      <c r="B941" s="32">
        <v>3.98671676803705E-4</v>
      </c>
      <c r="C941" s="32">
        <v>-0.78433870043730403</v>
      </c>
      <c r="D941" s="32">
        <v>0.23200000000000001</v>
      </c>
      <c r="E941" s="32">
        <v>0.308</v>
      </c>
      <c r="F941" s="32">
        <v>1</v>
      </c>
    </row>
    <row r="942" spans="1:6" x14ac:dyDescent="0.2">
      <c r="A942" s="32" t="s">
        <v>4664</v>
      </c>
      <c r="B942" s="32">
        <v>3.9942929088448802E-4</v>
      </c>
      <c r="C942" s="32">
        <v>-0.53173989158793</v>
      </c>
      <c r="D942" s="32">
        <v>0.34699999999999998</v>
      </c>
      <c r="E942" s="32">
        <v>0.42299999999999999</v>
      </c>
      <c r="F942" s="32">
        <v>1</v>
      </c>
    </row>
    <row r="943" spans="1:6" x14ac:dyDescent="0.2">
      <c r="A943" s="32" t="s">
        <v>4665</v>
      </c>
      <c r="B943" s="32">
        <v>4.0120511423296501E-4</v>
      </c>
      <c r="C943" s="32">
        <v>-0.44944986379632801</v>
      </c>
      <c r="D943" s="32">
        <v>0.39200000000000002</v>
      </c>
      <c r="E943" s="32">
        <v>0.46700000000000003</v>
      </c>
      <c r="F943" s="32">
        <v>1</v>
      </c>
    </row>
    <row r="944" spans="1:6" x14ac:dyDescent="0.2">
      <c r="A944" s="32" t="s">
        <v>4666</v>
      </c>
      <c r="B944" s="32">
        <v>4.0128865835194698E-4</v>
      </c>
      <c r="C944" s="32">
        <v>-0.18655974441345599</v>
      </c>
      <c r="D944" s="32">
        <v>0.84299999999999997</v>
      </c>
      <c r="E944" s="32">
        <v>0.86699999999999999</v>
      </c>
      <c r="F944" s="32">
        <v>1</v>
      </c>
    </row>
    <row r="945" spans="1:6" x14ac:dyDescent="0.2">
      <c r="A945" s="32" t="s">
        <v>4667</v>
      </c>
      <c r="B945" s="32">
        <v>4.02183852533987E-4</v>
      </c>
      <c r="C945" s="32">
        <v>1.9155131956412199</v>
      </c>
      <c r="D945" s="32">
        <v>4.3999999999999997E-2</v>
      </c>
      <c r="E945" s="32">
        <v>1.0999999999999999E-2</v>
      </c>
      <c r="F945" s="32">
        <v>1</v>
      </c>
    </row>
    <row r="946" spans="1:6" x14ac:dyDescent="0.2">
      <c r="A946" s="32" t="s">
        <v>4668</v>
      </c>
      <c r="B946" s="32">
        <v>4.0680260768296899E-4</v>
      </c>
      <c r="C946" s="32">
        <v>-0.63423019105834999</v>
      </c>
      <c r="D946" s="32">
        <v>0.39400000000000002</v>
      </c>
      <c r="E946" s="32">
        <v>0.46600000000000003</v>
      </c>
      <c r="F946" s="32">
        <v>1</v>
      </c>
    </row>
    <row r="947" spans="1:6" x14ac:dyDescent="0.2">
      <c r="A947" s="32" t="s">
        <v>4669</v>
      </c>
      <c r="B947" s="32">
        <v>4.0721824195812198E-4</v>
      </c>
      <c r="C947" s="32">
        <v>0.92642639503632895</v>
      </c>
      <c r="D947" s="32">
        <v>0.06</v>
      </c>
      <c r="E947" s="32">
        <v>0.02</v>
      </c>
      <c r="F947" s="32">
        <v>1</v>
      </c>
    </row>
    <row r="948" spans="1:6" x14ac:dyDescent="0.2">
      <c r="A948" s="32" t="s">
        <v>4670</v>
      </c>
      <c r="B948" s="32">
        <v>4.09459005854566E-4</v>
      </c>
      <c r="C948" s="32">
        <v>0.56959945998003503</v>
      </c>
      <c r="D948" s="32">
        <v>0.28299999999999997</v>
      </c>
      <c r="E948" s="32">
        <v>0.19700000000000001</v>
      </c>
      <c r="F948" s="32">
        <v>1</v>
      </c>
    </row>
    <row r="949" spans="1:6" x14ac:dyDescent="0.2">
      <c r="A949" s="32" t="s">
        <v>4671</v>
      </c>
      <c r="B949" s="32">
        <v>4.0953910175386E-4</v>
      </c>
      <c r="C949" s="32">
        <v>-1.8311971716993101</v>
      </c>
      <c r="D949" s="32">
        <v>3.5000000000000003E-2</v>
      </c>
      <c r="E949" s="32">
        <v>8.3000000000000004E-2</v>
      </c>
      <c r="F949" s="32">
        <v>1</v>
      </c>
    </row>
    <row r="950" spans="1:6" x14ac:dyDescent="0.2">
      <c r="A950" s="32" t="s">
        <v>4672</v>
      </c>
      <c r="B950" s="32">
        <v>4.1062414274430499E-4</v>
      </c>
      <c r="C950" s="32">
        <v>1.0687335905016999</v>
      </c>
      <c r="D950" s="32">
        <v>0.08</v>
      </c>
      <c r="E950" s="32">
        <v>3.3000000000000002E-2</v>
      </c>
      <c r="F950" s="32">
        <v>1</v>
      </c>
    </row>
    <row r="951" spans="1:6" x14ac:dyDescent="0.2">
      <c r="A951" s="32" t="s">
        <v>4673</v>
      </c>
      <c r="B951" s="32">
        <v>4.1324527132065699E-4</v>
      </c>
      <c r="C951" s="32">
        <v>-1.8118100360612399</v>
      </c>
      <c r="D951" s="32">
        <v>7.6999999999999999E-2</v>
      </c>
      <c r="E951" s="32">
        <v>0.13800000000000001</v>
      </c>
      <c r="F951" s="32">
        <v>1</v>
      </c>
    </row>
    <row r="952" spans="1:6" x14ac:dyDescent="0.2">
      <c r="A952" s="32" t="s">
        <v>4674</v>
      </c>
      <c r="B952" s="32">
        <v>4.17845113100861E-4</v>
      </c>
      <c r="C952" s="32">
        <v>1.7316310002833499</v>
      </c>
      <c r="D952" s="32">
        <v>3.5000000000000003E-2</v>
      </c>
      <c r="E952" s="32">
        <v>6.0000000000000001E-3</v>
      </c>
      <c r="F952" s="32">
        <v>1</v>
      </c>
    </row>
    <row r="953" spans="1:6" x14ac:dyDescent="0.2">
      <c r="A953" s="32" t="s">
        <v>4675</v>
      </c>
      <c r="B953" s="32">
        <v>4.1931818752641102E-4</v>
      </c>
      <c r="C953" s="32">
        <v>3.7413499629024498</v>
      </c>
      <c r="D953" s="32">
        <v>2.4E-2</v>
      </c>
      <c r="E953" s="32">
        <v>2E-3</v>
      </c>
      <c r="F953" s="32">
        <v>1</v>
      </c>
    </row>
    <row r="954" spans="1:6" x14ac:dyDescent="0.2">
      <c r="A954" s="32" t="s">
        <v>4676</v>
      </c>
      <c r="B954" s="32">
        <v>4.2075799381310002E-4</v>
      </c>
      <c r="C954" s="32">
        <v>3.2102431826314399</v>
      </c>
      <c r="D954" s="32">
        <v>2.4E-2</v>
      </c>
      <c r="E954" s="32">
        <v>2E-3</v>
      </c>
      <c r="F954" s="32">
        <v>1</v>
      </c>
    </row>
    <row r="955" spans="1:6" x14ac:dyDescent="0.2">
      <c r="A955" s="32" t="s">
        <v>4677</v>
      </c>
      <c r="B955" s="32">
        <v>4.2365146703426802E-4</v>
      </c>
      <c r="C955" s="32">
        <v>3.9120871465015798</v>
      </c>
      <c r="D955" s="32">
        <v>2.4E-2</v>
      </c>
      <c r="E955" s="32">
        <v>2E-3</v>
      </c>
      <c r="F955" s="32">
        <v>1</v>
      </c>
    </row>
    <row r="956" spans="1:6" x14ac:dyDescent="0.2">
      <c r="A956" s="32" t="s">
        <v>4678</v>
      </c>
      <c r="B956" s="32">
        <v>4.2536472784284899E-4</v>
      </c>
      <c r="C956" s="32">
        <v>2.2210297853109302</v>
      </c>
      <c r="D956" s="32">
        <v>8.4000000000000005E-2</v>
      </c>
      <c r="E956" s="32">
        <v>3.5999999999999997E-2</v>
      </c>
      <c r="F956" s="32">
        <v>1</v>
      </c>
    </row>
    <row r="957" spans="1:6" x14ac:dyDescent="0.2">
      <c r="A957" s="32" t="s">
        <v>4679</v>
      </c>
      <c r="B957" s="32">
        <v>4.2679965665872003E-4</v>
      </c>
      <c r="C957" s="32">
        <v>0.55317750047202496</v>
      </c>
      <c r="D957" s="32">
        <v>0.29899999999999999</v>
      </c>
      <c r="E957" s="32">
        <v>0.20799999999999999</v>
      </c>
      <c r="F957" s="32">
        <v>1</v>
      </c>
    </row>
    <row r="958" spans="1:6" x14ac:dyDescent="0.2">
      <c r="A958" s="32" t="s">
        <v>4680</v>
      </c>
      <c r="B958" s="32">
        <v>4.2802653307497102E-4</v>
      </c>
      <c r="C958" s="32">
        <v>2.34791379835164</v>
      </c>
      <c r="D958" s="32">
        <v>2.4E-2</v>
      </c>
      <c r="E958" s="32">
        <v>2E-3</v>
      </c>
      <c r="F958" s="32">
        <v>1</v>
      </c>
    </row>
    <row r="959" spans="1:6" x14ac:dyDescent="0.2">
      <c r="A959" s="32" t="s">
        <v>4681</v>
      </c>
      <c r="B959" s="32">
        <v>4.2802653307497102E-4</v>
      </c>
      <c r="C959" s="32">
        <v>3.75193683897146</v>
      </c>
      <c r="D959" s="32">
        <v>2.4E-2</v>
      </c>
      <c r="E959" s="32">
        <v>2E-3</v>
      </c>
      <c r="F959" s="32">
        <v>1</v>
      </c>
    </row>
    <row r="960" spans="1:6" x14ac:dyDescent="0.2">
      <c r="A960" s="32" t="s">
        <v>4682</v>
      </c>
      <c r="B960" s="32">
        <v>4.2802653307497102E-4</v>
      </c>
      <c r="C960" s="32">
        <v>3.1495791701894702</v>
      </c>
      <c r="D960" s="32">
        <v>2.4E-2</v>
      </c>
      <c r="E960" s="32">
        <v>2E-3</v>
      </c>
      <c r="F960" s="32">
        <v>1</v>
      </c>
    </row>
    <row r="961" spans="1:6" x14ac:dyDescent="0.2">
      <c r="A961" s="32" t="s">
        <v>4683</v>
      </c>
      <c r="B961" s="32">
        <v>4.28354667362032E-4</v>
      </c>
      <c r="C961" s="32">
        <v>0.44571301274500802</v>
      </c>
      <c r="D961" s="32">
        <v>0.08</v>
      </c>
      <c r="E961" s="32">
        <v>3.3000000000000002E-2</v>
      </c>
      <c r="F961" s="32">
        <v>1</v>
      </c>
    </row>
    <row r="962" spans="1:6" x14ac:dyDescent="0.2">
      <c r="A962" s="32" t="s">
        <v>4684</v>
      </c>
      <c r="B962" s="32">
        <v>4.2885307022539899E-4</v>
      </c>
      <c r="C962" s="32">
        <v>3.3751202106283</v>
      </c>
      <c r="D962" s="32">
        <v>5.7000000000000002E-2</v>
      </c>
      <c r="E962" s="32">
        <v>1.9E-2</v>
      </c>
      <c r="F962" s="32">
        <v>1</v>
      </c>
    </row>
    <row r="963" spans="1:6" x14ac:dyDescent="0.2">
      <c r="A963" s="32" t="s">
        <v>4685</v>
      </c>
      <c r="B963" s="32">
        <v>4.3095548889644601E-4</v>
      </c>
      <c r="C963" s="32">
        <v>-1.7793440177653299</v>
      </c>
      <c r="D963" s="32">
        <v>7.0000000000000001E-3</v>
      </c>
      <c r="E963" s="32">
        <v>3.9E-2</v>
      </c>
      <c r="F963" s="32">
        <v>1</v>
      </c>
    </row>
    <row r="964" spans="1:6" x14ac:dyDescent="0.2">
      <c r="A964" s="32" t="s">
        <v>4686</v>
      </c>
      <c r="B964" s="32">
        <v>4.3325974410655601E-4</v>
      </c>
      <c r="C964" s="32">
        <v>0.68113168980489303</v>
      </c>
      <c r="D964" s="32">
        <v>0.153</v>
      </c>
      <c r="E964" s="32">
        <v>8.5999999999999993E-2</v>
      </c>
      <c r="F964" s="32">
        <v>1</v>
      </c>
    </row>
    <row r="965" spans="1:6" x14ac:dyDescent="0.2">
      <c r="A965" s="32" t="s">
        <v>4687</v>
      </c>
      <c r="B965" s="32">
        <v>4.33362689266185E-4</v>
      </c>
      <c r="C965" s="32">
        <v>0.97348518745441204</v>
      </c>
      <c r="D965" s="32">
        <v>0.13300000000000001</v>
      </c>
      <c r="E965" s="32">
        <v>7.0000000000000007E-2</v>
      </c>
      <c r="F965" s="32">
        <v>1</v>
      </c>
    </row>
    <row r="966" spans="1:6" x14ac:dyDescent="0.2">
      <c r="A966" s="32" t="s">
        <v>4688</v>
      </c>
      <c r="B966" s="32">
        <v>4.33551308587615E-4</v>
      </c>
      <c r="C966" s="32">
        <v>-0.90043189404318302</v>
      </c>
      <c r="D966" s="32">
        <v>3.3000000000000002E-2</v>
      </c>
      <c r="E966" s="32">
        <v>8.1000000000000003E-2</v>
      </c>
      <c r="F966" s="32">
        <v>1</v>
      </c>
    </row>
    <row r="967" spans="1:6" x14ac:dyDescent="0.2">
      <c r="A967" s="32" t="s">
        <v>4689</v>
      </c>
      <c r="B967" s="32">
        <v>4.3375215404306398E-4</v>
      </c>
      <c r="C967" s="32">
        <v>0.489718066763422</v>
      </c>
      <c r="D967" s="32">
        <v>0.155</v>
      </c>
      <c r="E967" s="32">
        <v>8.5999999999999993E-2</v>
      </c>
      <c r="F967" s="32">
        <v>1</v>
      </c>
    </row>
    <row r="968" spans="1:6" x14ac:dyDescent="0.2">
      <c r="A968" s="32" t="s">
        <v>4690</v>
      </c>
      <c r="B968" s="32">
        <v>4.4802684603853098E-4</v>
      </c>
      <c r="C968" s="32">
        <v>2.2055665339265902</v>
      </c>
      <c r="D968" s="32">
        <v>3.1E-2</v>
      </c>
      <c r="E968" s="32">
        <v>5.0000000000000001E-3</v>
      </c>
      <c r="F968" s="32">
        <v>1</v>
      </c>
    </row>
    <row r="969" spans="1:6" x14ac:dyDescent="0.2">
      <c r="A969" s="32" t="s">
        <v>4691</v>
      </c>
      <c r="B969" s="32">
        <v>4.5506815247196299E-4</v>
      </c>
      <c r="C969" s="32">
        <v>3.77605734237354</v>
      </c>
      <c r="D969" s="32">
        <v>2.7E-2</v>
      </c>
      <c r="E969" s="32">
        <v>3.0000000000000001E-3</v>
      </c>
      <c r="F969" s="32">
        <v>1</v>
      </c>
    </row>
    <row r="970" spans="1:6" x14ac:dyDescent="0.2">
      <c r="A970" s="32" t="s">
        <v>4692</v>
      </c>
      <c r="B970" s="32">
        <v>4.5789599725151899E-4</v>
      </c>
      <c r="C970" s="32">
        <v>2.4393061494971899</v>
      </c>
      <c r="D970" s="32">
        <v>2.7E-2</v>
      </c>
      <c r="E970" s="32">
        <v>3.0000000000000001E-3</v>
      </c>
      <c r="F970" s="32">
        <v>1</v>
      </c>
    </row>
    <row r="971" spans="1:6" x14ac:dyDescent="0.2">
      <c r="A971" s="32" t="s">
        <v>4693</v>
      </c>
      <c r="B971" s="32">
        <v>4.5931606065241297E-4</v>
      </c>
      <c r="C971" s="32">
        <v>2.7434720149161702</v>
      </c>
      <c r="D971" s="32">
        <v>2.7E-2</v>
      </c>
      <c r="E971" s="32">
        <v>3.0000000000000001E-3</v>
      </c>
      <c r="F971" s="32">
        <v>1</v>
      </c>
    </row>
    <row r="972" spans="1:6" x14ac:dyDescent="0.2">
      <c r="A972" s="32" t="s">
        <v>4694</v>
      </c>
      <c r="B972" s="32">
        <v>4.6216852392437399E-4</v>
      </c>
      <c r="C972" s="32">
        <v>2.8630462729198398</v>
      </c>
      <c r="D972" s="32">
        <v>2.7E-2</v>
      </c>
      <c r="E972" s="32">
        <v>3.0000000000000001E-3</v>
      </c>
      <c r="F972" s="32">
        <v>1</v>
      </c>
    </row>
    <row r="973" spans="1:6" x14ac:dyDescent="0.2">
      <c r="A973" s="32" t="s">
        <v>4695</v>
      </c>
      <c r="B973" s="32">
        <v>4.6506694449754E-4</v>
      </c>
      <c r="C973" s="32">
        <v>0.71002916360942403</v>
      </c>
      <c r="D973" s="32">
        <v>0.15</v>
      </c>
      <c r="E973" s="32">
        <v>8.4000000000000005E-2</v>
      </c>
      <c r="F973" s="32">
        <v>1</v>
      </c>
    </row>
    <row r="974" spans="1:6" x14ac:dyDescent="0.2">
      <c r="A974" s="32" t="s">
        <v>4696</v>
      </c>
      <c r="B974" s="32">
        <v>4.6781681191569502E-4</v>
      </c>
      <c r="C974" s="32">
        <v>-1.53837750409923</v>
      </c>
      <c r="D974" s="32">
        <v>2.7E-2</v>
      </c>
      <c r="E974" s="32">
        <v>7.1999999999999995E-2</v>
      </c>
      <c r="F974" s="32">
        <v>1</v>
      </c>
    </row>
    <row r="975" spans="1:6" x14ac:dyDescent="0.2">
      <c r="A975" s="32" t="s">
        <v>4697</v>
      </c>
      <c r="B975" s="32">
        <v>4.6937215605671699E-4</v>
      </c>
      <c r="C975" s="32">
        <v>1.7524963932947799</v>
      </c>
      <c r="D975" s="32">
        <v>2.7E-2</v>
      </c>
      <c r="E975" s="32">
        <v>3.0000000000000001E-3</v>
      </c>
      <c r="F975" s="32">
        <v>1</v>
      </c>
    </row>
    <row r="976" spans="1:6" x14ac:dyDescent="0.2">
      <c r="A976" s="32" t="s">
        <v>4698</v>
      </c>
      <c r="B976" s="32">
        <v>4.75724029103093E-4</v>
      </c>
      <c r="C976" s="32">
        <v>-2.27685499617409</v>
      </c>
      <c r="D976" s="32">
        <v>1.0999999999999999E-2</v>
      </c>
      <c r="E976" s="32">
        <v>4.4999999999999998E-2</v>
      </c>
      <c r="F976" s="32">
        <v>1</v>
      </c>
    </row>
    <row r="977" spans="1:6" x14ac:dyDescent="0.2">
      <c r="A977" s="32" t="s">
        <v>4699</v>
      </c>
      <c r="B977" s="32">
        <v>4.7627124240059797E-4</v>
      </c>
      <c r="C977" s="32">
        <v>0.72027991380563305</v>
      </c>
      <c r="D977" s="32">
        <v>0.25700000000000001</v>
      </c>
      <c r="E977" s="32">
        <v>0.17499999999999999</v>
      </c>
      <c r="F977" s="32">
        <v>1</v>
      </c>
    </row>
    <row r="978" spans="1:6" x14ac:dyDescent="0.2">
      <c r="A978" s="32" t="s">
        <v>4700</v>
      </c>
      <c r="B978" s="32">
        <v>4.7722514371715998E-4</v>
      </c>
      <c r="C978" s="32">
        <v>-0.89452888292622001</v>
      </c>
      <c r="D978" s="32">
        <v>2.9000000000000001E-2</v>
      </c>
      <c r="E978" s="32">
        <v>7.4999999999999997E-2</v>
      </c>
      <c r="F978" s="32">
        <v>1</v>
      </c>
    </row>
    <row r="979" spans="1:6" x14ac:dyDescent="0.2">
      <c r="A979" s="32" t="s">
        <v>4701</v>
      </c>
      <c r="B979" s="32">
        <v>4.8108626642672002E-4</v>
      </c>
      <c r="C979" s="32">
        <v>0.51411176366665401</v>
      </c>
      <c r="D979" s="32">
        <v>0.159</v>
      </c>
      <c r="E979" s="32">
        <v>8.8999999999999996E-2</v>
      </c>
      <c r="F979" s="32">
        <v>1</v>
      </c>
    </row>
    <row r="980" spans="1:6" x14ac:dyDescent="0.2">
      <c r="A980" s="32" t="s">
        <v>4702</v>
      </c>
      <c r="B980" s="32">
        <v>5.0013515560251402E-4</v>
      </c>
      <c r="C980" s="32">
        <v>-1.0672174410881401</v>
      </c>
      <c r="D980" s="32">
        <v>7.4999999999999997E-2</v>
      </c>
      <c r="E980" s="32">
        <v>0.13600000000000001</v>
      </c>
      <c r="F980" s="32">
        <v>1</v>
      </c>
    </row>
    <row r="981" spans="1:6" x14ac:dyDescent="0.2">
      <c r="A981" s="32" t="s">
        <v>4703</v>
      </c>
      <c r="B981" s="32">
        <v>5.0635721950681597E-4</v>
      </c>
      <c r="C981" s="32">
        <v>0.57750157840797101</v>
      </c>
      <c r="D981" s="32">
        <v>0.65700000000000003</v>
      </c>
      <c r="E981" s="32">
        <v>0.59499999999999997</v>
      </c>
      <c r="F981" s="32">
        <v>1</v>
      </c>
    </row>
    <row r="982" spans="1:6" x14ac:dyDescent="0.2">
      <c r="A982" s="32" t="s">
        <v>4704</v>
      </c>
      <c r="B982" s="32">
        <v>5.06767249744559E-4</v>
      </c>
      <c r="C982" s="32">
        <v>0.29025991829936598</v>
      </c>
      <c r="D982" s="32">
        <v>0.70399999999999996</v>
      </c>
      <c r="E982" s="32">
        <v>0.69699999999999995</v>
      </c>
      <c r="F982" s="32">
        <v>1</v>
      </c>
    </row>
    <row r="983" spans="1:6" x14ac:dyDescent="0.2">
      <c r="A983" s="32" t="s">
        <v>4705</v>
      </c>
      <c r="B983" s="32">
        <v>5.1121451727959E-4</v>
      </c>
      <c r="C983" s="32">
        <v>0.63987672820293295</v>
      </c>
      <c r="D983" s="32">
        <v>0.20599999999999999</v>
      </c>
      <c r="E983" s="32">
        <v>0.128</v>
      </c>
      <c r="F983" s="32">
        <v>1</v>
      </c>
    </row>
    <row r="984" spans="1:6" x14ac:dyDescent="0.2">
      <c r="A984" s="32" t="s">
        <v>4706</v>
      </c>
      <c r="B984" s="32">
        <v>5.1197507737141799E-4</v>
      </c>
      <c r="C984" s="32">
        <v>0.51246126890599997</v>
      </c>
      <c r="D984" s="32">
        <v>0.20300000000000001</v>
      </c>
      <c r="E984" s="32">
        <v>0.125</v>
      </c>
      <c r="F984" s="32">
        <v>1</v>
      </c>
    </row>
    <row r="985" spans="1:6" x14ac:dyDescent="0.2">
      <c r="A985" s="32" t="s">
        <v>4707</v>
      </c>
      <c r="B985" s="32">
        <v>5.14911827138133E-4</v>
      </c>
      <c r="C985" s="32">
        <v>-1.46951447357899</v>
      </c>
      <c r="D985" s="32">
        <v>4.9000000000000002E-2</v>
      </c>
      <c r="E985" s="32">
        <v>0.10299999999999999</v>
      </c>
      <c r="F985" s="32">
        <v>1</v>
      </c>
    </row>
    <row r="986" spans="1:6" x14ac:dyDescent="0.2">
      <c r="A986" s="32" t="s">
        <v>4708</v>
      </c>
      <c r="B986" s="32">
        <v>5.1640009328985596E-4</v>
      </c>
      <c r="C986" s="32">
        <v>1.27164246005223</v>
      </c>
      <c r="D986" s="32">
        <v>0.161</v>
      </c>
      <c r="E986" s="32">
        <v>9.5000000000000001E-2</v>
      </c>
      <c r="F986" s="32">
        <v>1</v>
      </c>
    </row>
    <row r="987" spans="1:6" x14ac:dyDescent="0.2">
      <c r="A987" s="32" t="s">
        <v>4709</v>
      </c>
      <c r="B987" s="32">
        <v>5.1778334780352899E-4</v>
      </c>
      <c r="C987" s="32">
        <v>0.85869525356633603</v>
      </c>
      <c r="D987" s="32">
        <v>0.106</v>
      </c>
      <c r="E987" s="32">
        <v>5.1999999999999998E-2</v>
      </c>
      <c r="F987" s="32">
        <v>1</v>
      </c>
    </row>
    <row r="988" spans="1:6" x14ac:dyDescent="0.2">
      <c r="A988" s="32" t="s">
        <v>4710</v>
      </c>
      <c r="B988" s="32">
        <v>5.1850845511747896E-4</v>
      </c>
      <c r="C988" s="32">
        <v>0.96988855231888604</v>
      </c>
      <c r="D988" s="32">
        <v>0.20399999999999999</v>
      </c>
      <c r="E988" s="32">
        <v>0.128</v>
      </c>
      <c r="F988" s="32">
        <v>1</v>
      </c>
    </row>
    <row r="989" spans="1:6" x14ac:dyDescent="0.2">
      <c r="A989" s="32" t="s">
        <v>4711</v>
      </c>
      <c r="B989" s="32">
        <v>5.1859308856332098E-4</v>
      </c>
      <c r="C989" s="32">
        <v>0.60641469961550998</v>
      </c>
      <c r="D989" s="32">
        <v>0.26100000000000001</v>
      </c>
      <c r="E989" s="32">
        <v>0.17699999999999999</v>
      </c>
      <c r="F989" s="32">
        <v>1</v>
      </c>
    </row>
    <row r="990" spans="1:6" x14ac:dyDescent="0.2">
      <c r="A990" s="32" t="s">
        <v>4712</v>
      </c>
      <c r="B990" s="32">
        <v>5.1896851674724501E-4</v>
      </c>
      <c r="C990" s="32">
        <v>0.74150609276894497</v>
      </c>
      <c r="D990" s="32">
        <v>0.115</v>
      </c>
      <c r="E990" s="32">
        <v>5.8000000000000003E-2</v>
      </c>
      <c r="F990" s="32">
        <v>1</v>
      </c>
    </row>
    <row r="991" spans="1:6" x14ac:dyDescent="0.2">
      <c r="A991" s="32" t="s">
        <v>4713</v>
      </c>
      <c r="B991" s="32">
        <v>5.20927809245386E-4</v>
      </c>
      <c r="C991" s="32">
        <v>-0.478973932304183</v>
      </c>
      <c r="D991" s="32">
        <v>0.32800000000000001</v>
      </c>
      <c r="E991" s="32">
        <v>0.41399999999999998</v>
      </c>
      <c r="F991" s="32">
        <v>1</v>
      </c>
    </row>
    <row r="992" spans="1:6" x14ac:dyDescent="0.2">
      <c r="A992" s="32" t="s">
        <v>4714</v>
      </c>
      <c r="B992" s="32">
        <v>5.2744940983990803E-4</v>
      </c>
      <c r="C992" s="32">
        <v>1.24606069030471</v>
      </c>
      <c r="D992" s="32">
        <v>0.111</v>
      </c>
      <c r="E992" s="32">
        <v>5.6000000000000001E-2</v>
      </c>
      <c r="F992" s="32">
        <v>1</v>
      </c>
    </row>
    <row r="993" spans="1:6" x14ac:dyDescent="0.2">
      <c r="A993" s="32" t="s">
        <v>4715</v>
      </c>
      <c r="B993" s="32">
        <v>5.33515463829317E-4</v>
      </c>
      <c r="C993" s="32">
        <v>-1.78538767356926</v>
      </c>
      <c r="D993" s="32">
        <v>2.5999999999999999E-2</v>
      </c>
      <c r="E993" s="32">
        <v>6.9000000000000006E-2</v>
      </c>
      <c r="F993" s="32">
        <v>1</v>
      </c>
    </row>
    <row r="994" spans="1:6" x14ac:dyDescent="0.2">
      <c r="A994" s="32" t="s">
        <v>4716</v>
      </c>
      <c r="B994" s="32">
        <v>5.3506381995386697E-4</v>
      </c>
      <c r="C994" s="32">
        <v>0.61815511655548006</v>
      </c>
      <c r="D994" s="32">
        <v>0.13700000000000001</v>
      </c>
      <c r="E994" s="32">
        <v>7.2999999999999995E-2</v>
      </c>
      <c r="F994" s="32">
        <v>1</v>
      </c>
    </row>
    <row r="995" spans="1:6" x14ac:dyDescent="0.2">
      <c r="A995" s="32" t="s">
        <v>4717</v>
      </c>
      <c r="B995" s="32">
        <v>5.3742966715370996E-4</v>
      </c>
      <c r="C995" s="32">
        <v>0.87454964221670195</v>
      </c>
      <c r="D995" s="32">
        <v>0.17499999999999999</v>
      </c>
      <c r="E995" s="32">
        <v>0.106</v>
      </c>
      <c r="F995" s="32">
        <v>1</v>
      </c>
    </row>
    <row r="996" spans="1:6" x14ac:dyDescent="0.2">
      <c r="A996" s="32" t="s">
        <v>4718</v>
      </c>
      <c r="B996" s="32">
        <v>5.4085934983097905E-4</v>
      </c>
      <c r="C996" s="32">
        <v>-3.3160163929498099</v>
      </c>
      <c r="D996" s="32">
        <v>5.0000000000000001E-3</v>
      </c>
      <c r="E996" s="32">
        <v>3.4000000000000002E-2</v>
      </c>
      <c r="F996" s="32">
        <v>1</v>
      </c>
    </row>
    <row r="997" spans="1:6" x14ac:dyDescent="0.2">
      <c r="A997" s="32" t="s">
        <v>75</v>
      </c>
      <c r="B997" s="32">
        <v>5.41037540141073E-4</v>
      </c>
      <c r="C997" s="32">
        <v>1.1935696938078</v>
      </c>
      <c r="D997" s="32">
        <v>7.0999999999999994E-2</v>
      </c>
      <c r="E997" s="32">
        <v>2.8000000000000001E-2</v>
      </c>
      <c r="F997" s="32">
        <v>1</v>
      </c>
    </row>
    <row r="998" spans="1:6" x14ac:dyDescent="0.2">
      <c r="A998" s="32" t="s">
        <v>4719</v>
      </c>
      <c r="B998" s="32">
        <v>5.4509704946894004E-4</v>
      </c>
      <c r="C998" s="32">
        <v>-0.81734297821578406</v>
      </c>
      <c r="D998" s="32">
        <v>0.13700000000000001</v>
      </c>
      <c r="E998" s="32">
        <v>0.21099999999999999</v>
      </c>
      <c r="F998" s="32">
        <v>1</v>
      </c>
    </row>
    <row r="999" spans="1:6" x14ac:dyDescent="0.2">
      <c r="A999" s="32" t="s">
        <v>4720</v>
      </c>
      <c r="B999" s="32">
        <v>5.4718908515032398E-4</v>
      </c>
      <c r="C999" s="32">
        <v>-2.0125440210710801</v>
      </c>
      <c r="D999" s="32">
        <v>2.5999999999999999E-2</v>
      </c>
      <c r="E999" s="32">
        <v>6.9000000000000006E-2</v>
      </c>
      <c r="F999" s="32">
        <v>1</v>
      </c>
    </row>
    <row r="1000" spans="1:6" x14ac:dyDescent="0.2">
      <c r="A1000" s="32" t="s">
        <v>3186</v>
      </c>
      <c r="B1000" s="32">
        <v>5.5492575216383095E-4</v>
      </c>
      <c r="C1000" s="32">
        <v>0.97019507278094896</v>
      </c>
      <c r="D1000" s="32">
        <v>6.9000000000000006E-2</v>
      </c>
      <c r="E1000" s="32">
        <v>2.7E-2</v>
      </c>
      <c r="F1000" s="32">
        <v>1</v>
      </c>
    </row>
    <row r="1001" spans="1:6" x14ac:dyDescent="0.2">
      <c r="A1001" s="32" t="s">
        <v>4721</v>
      </c>
      <c r="B1001" s="32">
        <v>5.58846386140191E-4</v>
      </c>
      <c r="C1001" s="32">
        <v>-0.44955899837669999</v>
      </c>
      <c r="D1001" s="32">
        <v>0.35799999999999998</v>
      </c>
      <c r="E1001" s="32">
        <v>0.433</v>
      </c>
      <c r="F1001" s="32">
        <v>1</v>
      </c>
    </row>
    <row r="1002" spans="1:6" x14ac:dyDescent="0.2">
      <c r="A1002" s="32" t="s">
        <v>4722</v>
      </c>
      <c r="B1002" s="32">
        <v>5.5931547237123903E-4</v>
      </c>
      <c r="C1002" s="32">
        <v>0.82210468826507299</v>
      </c>
      <c r="D1002" s="32">
        <v>0.24299999999999999</v>
      </c>
      <c r="E1002" s="32">
        <v>0.161</v>
      </c>
      <c r="F1002" s="32">
        <v>1</v>
      </c>
    </row>
    <row r="1003" spans="1:6" x14ac:dyDescent="0.2">
      <c r="A1003" s="32" t="s">
        <v>4723</v>
      </c>
      <c r="B1003" s="32">
        <v>5.6964762500853403E-4</v>
      </c>
      <c r="C1003" s="32">
        <v>0.62093064385944496</v>
      </c>
      <c r="D1003" s="32">
        <v>0.186</v>
      </c>
      <c r="E1003" s="32">
        <v>0.114</v>
      </c>
      <c r="F1003" s="32">
        <v>1</v>
      </c>
    </row>
    <row r="1004" spans="1:6" x14ac:dyDescent="0.2">
      <c r="A1004" s="32" t="s">
        <v>4724</v>
      </c>
      <c r="B1004" s="32">
        <v>5.7287324468775097E-4</v>
      </c>
      <c r="C1004" s="32">
        <v>0.73032856050443795</v>
      </c>
      <c r="D1004" s="32">
        <v>0.219</v>
      </c>
      <c r="E1004" s="32">
        <v>0.14199999999999999</v>
      </c>
      <c r="F1004" s="32">
        <v>1</v>
      </c>
    </row>
    <row r="1005" spans="1:6" x14ac:dyDescent="0.2">
      <c r="A1005" s="32" t="s">
        <v>4725</v>
      </c>
      <c r="B1005" s="32">
        <v>5.7755012492062595E-4</v>
      </c>
      <c r="C1005" s="32">
        <v>0.76145186798851805</v>
      </c>
      <c r="D1005" s="32">
        <v>0.40699999999999997</v>
      </c>
      <c r="E1005" s="32">
        <v>0.32200000000000001</v>
      </c>
      <c r="F1005" s="32">
        <v>1</v>
      </c>
    </row>
    <row r="1006" spans="1:6" x14ac:dyDescent="0.2">
      <c r="A1006" s="32" t="s">
        <v>4726</v>
      </c>
      <c r="B1006" s="32">
        <v>5.9008622802419705E-4</v>
      </c>
      <c r="C1006" s="32">
        <v>0.89287341694750999</v>
      </c>
      <c r="D1006" s="32">
        <v>0.151</v>
      </c>
      <c r="E1006" s="32">
        <v>8.7999999999999995E-2</v>
      </c>
      <c r="F1006" s="32">
        <v>1</v>
      </c>
    </row>
    <row r="1007" spans="1:6" x14ac:dyDescent="0.2">
      <c r="A1007" s="32" t="s">
        <v>4727</v>
      </c>
      <c r="B1007" s="32">
        <v>5.9073598140648397E-4</v>
      </c>
      <c r="C1007" s="32">
        <v>-0.569168441315687</v>
      </c>
      <c r="D1007" s="32">
        <v>0.29599999999999999</v>
      </c>
      <c r="E1007" s="32">
        <v>0.37</v>
      </c>
      <c r="F1007" s="32">
        <v>1</v>
      </c>
    </row>
    <row r="1008" spans="1:6" x14ac:dyDescent="0.2">
      <c r="A1008" s="32" t="s">
        <v>4728</v>
      </c>
      <c r="B1008" s="32">
        <v>5.9297600556671597E-4</v>
      </c>
      <c r="C1008" s="32">
        <v>-0.39845562829154701</v>
      </c>
      <c r="D1008" s="32">
        <v>9.2999999999999999E-2</v>
      </c>
      <c r="E1008" s="32">
        <v>4.2000000000000003E-2</v>
      </c>
      <c r="F1008" s="32">
        <v>1</v>
      </c>
    </row>
    <row r="1009" spans="1:6" x14ac:dyDescent="0.2">
      <c r="A1009" s="32" t="s">
        <v>4729</v>
      </c>
      <c r="B1009" s="32">
        <v>5.9702629681567497E-4</v>
      </c>
      <c r="C1009" s="32">
        <v>0.75520121952504704</v>
      </c>
      <c r="D1009" s="32">
        <v>7.6999999999999999E-2</v>
      </c>
      <c r="E1009" s="32">
        <v>3.1E-2</v>
      </c>
      <c r="F1009" s="32">
        <v>1</v>
      </c>
    </row>
    <row r="1010" spans="1:6" x14ac:dyDescent="0.2">
      <c r="A1010" s="32" t="s">
        <v>4730</v>
      </c>
      <c r="B1010" s="32">
        <v>5.9836349061742004E-4</v>
      </c>
      <c r="C1010" s="32">
        <v>0.82000630699556698</v>
      </c>
      <c r="D1010" s="32">
        <v>0.372</v>
      </c>
      <c r="E1010" s="32">
        <v>0.28899999999999998</v>
      </c>
      <c r="F1010" s="32">
        <v>1</v>
      </c>
    </row>
    <row r="1011" spans="1:6" x14ac:dyDescent="0.2">
      <c r="A1011" s="32" t="s">
        <v>4731</v>
      </c>
      <c r="B1011" s="32">
        <v>5.9979409933806497E-4</v>
      </c>
      <c r="C1011" s="32">
        <v>-0.608047633859505</v>
      </c>
      <c r="D1011" s="32">
        <v>0.28499999999999998</v>
      </c>
      <c r="E1011" s="32">
        <v>0.372</v>
      </c>
      <c r="F1011" s="32">
        <v>1</v>
      </c>
    </row>
    <row r="1012" spans="1:6" x14ac:dyDescent="0.2">
      <c r="A1012" s="32" t="s">
        <v>4732</v>
      </c>
      <c r="B1012" s="32">
        <v>6.0383924062906897E-4</v>
      </c>
      <c r="C1012" s="32">
        <v>4.3142418285072397</v>
      </c>
      <c r="D1012" s="32">
        <v>1.7999999999999999E-2</v>
      </c>
      <c r="E1012" s="32">
        <v>0</v>
      </c>
      <c r="F1012" s="32">
        <v>1</v>
      </c>
    </row>
    <row r="1013" spans="1:6" x14ac:dyDescent="0.2">
      <c r="A1013" s="32" t="s">
        <v>4733</v>
      </c>
      <c r="B1013" s="32">
        <v>6.0383924062906897E-4</v>
      </c>
      <c r="C1013" s="32">
        <v>4.7252324966781396</v>
      </c>
      <c r="D1013" s="32">
        <v>1.7999999999999999E-2</v>
      </c>
      <c r="E1013" s="32">
        <v>0</v>
      </c>
      <c r="F1013" s="32">
        <v>1</v>
      </c>
    </row>
    <row r="1014" spans="1:6" x14ac:dyDescent="0.2">
      <c r="A1014" s="32" t="s">
        <v>4734</v>
      </c>
      <c r="B1014" s="32">
        <v>6.0383924062906897E-4</v>
      </c>
      <c r="C1014" s="32">
        <v>3.3540207442676402</v>
      </c>
      <c r="D1014" s="32">
        <v>1.7999999999999999E-2</v>
      </c>
      <c r="E1014" s="32">
        <v>0</v>
      </c>
      <c r="F1014" s="32">
        <v>1</v>
      </c>
    </row>
    <row r="1015" spans="1:6" x14ac:dyDescent="0.2">
      <c r="A1015" s="32" t="s">
        <v>4735</v>
      </c>
      <c r="B1015" s="32">
        <v>6.0383924062906897E-4</v>
      </c>
      <c r="C1015" s="32">
        <v>4.0099906997896904</v>
      </c>
      <c r="D1015" s="32">
        <v>1.7999999999999999E-2</v>
      </c>
      <c r="E1015" s="32">
        <v>0</v>
      </c>
      <c r="F1015" s="32">
        <v>1</v>
      </c>
    </row>
    <row r="1016" spans="1:6" x14ac:dyDescent="0.2">
      <c r="A1016" s="32" t="s">
        <v>4736</v>
      </c>
      <c r="B1016" s="32">
        <v>6.0383924062906897E-4</v>
      </c>
      <c r="C1016" s="32">
        <v>4.1631791415061601</v>
      </c>
      <c r="D1016" s="32">
        <v>1.7999999999999999E-2</v>
      </c>
      <c r="E1016" s="32">
        <v>0</v>
      </c>
      <c r="F1016" s="32">
        <v>1</v>
      </c>
    </row>
    <row r="1017" spans="1:6" x14ac:dyDescent="0.2">
      <c r="A1017" s="32" t="s">
        <v>4737</v>
      </c>
      <c r="B1017" s="32">
        <v>6.0383924062906897E-4</v>
      </c>
      <c r="C1017" s="32">
        <v>5.0477058248480002</v>
      </c>
      <c r="D1017" s="32">
        <v>1.7999999999999999E-2</v>
      </c>
      <c r="E1017" s="32">
        <v>0</v>
      </c>
      <c r="F1017" s="32">
        <v>1</v>
      </c>
    </row>
    <row r="1018" spans="1:6" x14ac:dyDescent="0.2">
      <c r="A1018" s="32" t="s">
        <v>4738</v>
      </c>
      <c r="B1018" s="32">
        <v>6.0383924062906897E-4</v>
      </c>
      <c r="C1018" s="32">
        <v>4.3735095900009</v>
      </c>
      <c r="D1018" s="32">
        <v>1.7999999999999999E-2</v>
      </c>
      <c r="E1018" s="32">
        <v>0</v>
      </c>
      <c r="F1018" s="32">
        <v>1</v>
      </c>
    </row>
    <row r="1019" spans="1:6" x14ac:dyDescent="0.2">
      <c r="A1019" s="32" t="s">
        <v>4739</v>
      </c>
      <c r="B1019" s="32">
        <v>6.0383924062906897E-4</v>
      </c>
      <c r="C1019" s="32">
        <v>4.53414593508327</v>
      </c>
      <c r="D1019" s="32">
        <v>1.7999999999999999E-2</v>
      </c>
      <c r="E1019" s="32">
        <v>0</v>
      </c>
      <c r="F1019" s="32">
        <v>1</v>
      </c>
    </row>
    <row r="1020" spans="1:6" x14ac:dyDescent="0.2">
      <c r="A1020" s="32" t="s">
        <v>4740</v>
      </c>
      <c r="B1020" s="32">
        <v>6.0383924062906897E-4</v>
      </c>
      <c r="C1020" s="32">
        <v>5.5664171019454498</v>
      </c>
      <c r="D1020" s="32">
        <v>1.7999999999999999E-2</v>
      </c>
      <c r="E1020" s="32">
        <v>0</v>
      </c>
      <c r="F1020" s="32">
        <v>1</v>
      </c>
    </row>
    <row r="1021" spans="1:6" x14ac:dyDescent="0.2">
      <c r="A1021" s="32" t="s">
        <v>4741</v>
      </c>
      <c r="B1021" s="32">
        <v>6.0383924062906897E-4</v>
      </c>
      <c r="C1021" s="32">
        <v>5.9663555549906597</v>
      </c>
      <c r="D1021" s="32">
        <v>1.7999999999999999E-2</v>
      </c>
      <c r="E1021" s="32">
        <v>0</v>
      </c>
      <c r="F1021" s="32">
        <v>1</v>
      </c>
    </row>
    <row r="1022" spans="1:6" x14ac:dyDescent="0.2">
      <c r="A1022" s="32" t="s">
        <v>4742</v>
      </c>
      <c r="B1022" s="32">
        <v>6.0383924062906897E-4</v>
      </c>
      <c r="C1022" s="32">
        <v>5.8585611874421497</v>
      </c>
      <c r="D1022" s="32">
        <v>1.7999999999999999E-2</v>
      </c>
      <c r="E1022" s="32">
        <v>0</v>
      </c>
      <c r="F1022" s="32">
        <v>1</v>
      </c>
    </row>
    <row r="1023" spans="1:6" x14ac:dyDescent="0.2">
      <c r="A1023" s="32" t="s">
        <v>4743</v>
      </c>
      <c r="B1023" s="32">
        <v>6.0533558531180296E-4</v>
      </c>
      <c r="C1023" s="32">
        <v>0.681893799046695</v>
      </c>
      <c r="D1023" s="32">
        <v>0.182</v>
      </c>
      <c r="E1023" s="32">
        <v>0.109</v>
      </c>
      <c r="F1023" s="32">
        <v>1</v>
      </c>
    </row>
    <row r="1024" spans="1:6" x14ac:dyDescent="0.2">
      <c r="A1024" s="32" t="s">
        <v>4744</v>
      </c>
      <c r="B1024" s="32">
        <v>6.0802790779511504E-4</v>
      </c>
      <c r="C1024" s="32">
        <v>1.6902401908834701</v>
      </c>
      <c r="D1024" s="32">
        <v>5.8000000000000003E-2</v>
      </c>
      <c r="E1024" s="32">
        <v>0.02</v>
      </c>
      <c r="F1024" s="32">
        <v>1</v>
      </c>
    </row>
    <row r="1025" spans="1:6" x14ac:dyDescent="0.2">
      <c r="A1025" s="32" t="s">
        <v>4745</v>
      </c>
      <c r="B1025" s="32">
        <v>6.1941304338600505E-4</v>
      </c>
      <c r="C1025" s="32">
        <v>0.55878839661509405</v>
      </c>
      <c r="D1025" s="32">
        <v>0.13900000000000001</v>
      </c>
      <c r="E1025" s="32">
        <v>7.4999999999999997E-2</v>
      </c>
      <c r="F1025" s="32">
        <v>1</v>
      </c>
    </row>
    <row r="1026" spans="1:6" x14ac:dyDescent="0.2">
      <c r="A1026" s="32" t="s">
        <v>4746</v>
      </c>
      <c r="B1026" s="32">
        <v>6.2411370805477598E-4</v>
      </c>
      <c r="C1026" s="32">
        <v>1.7034120221287301</v>
      </c>
      <c r="D1026" s="32">
        <v>7.2999999999999995E-2</v>
      </c>
      <c r="E1026" s="32">
        <v>0.03</v>
      </c>
      <c r="F1026" s="32">
        <v>1</v>
      </c>
    </row>
    <row r="1027" spans="1:6" x14ac:dyDescent="0.2">
      <c r="A1027" s="32" t="s">
        <v>4747</v>
      </c>
      <c r="B1027" s="32">
        <v>6.2470438233433402E-4</v>
      </c>
      <c r="C1027" s="32">
        <v>1.1359232566024899</v>
      </c>
      <c r="D1027" s="32">
        <v>8.2000000000000003E-2</v>
      </c>
      <c r="E1027" s="32">
        <v>3.5999999999999997E-2</v>
      </c>
      <c r="F1027" s="32">
        <v>1</v>
      </c>
    </row>
    <row r="1028" spans="1:6" x14ac:dyDescent="0.2">
      <c r="A1028" s="32" t="s">
        <v>4748</v>
      </c>
      <c r="B1028" s="32">
        <v>6.2511198652661303E-4</v>
      </c>
      <c r="C1028" s="32">
        <v>0.61700773795368102</v>
      </c>
      <c r="D1028" s="32">
        <v>0.36299999999999999</v>
      </c>
      <c r="E1028" s="32">
        <v>0.26900000000000002</v>
      </c>
      <c r="F1028" s="32">
        <v>1</v>
      </c>
    </row>
    <row r="1029" spans="1:6" x14ac:dyDescent="0.2">
      <c r="A1029" s="32" t="s">
        <v>4749</v>
      </c>
      <c r="B1029" s="32">
        <v>6.2757173582066899E-4</v>
      </c>
      <c r="C1029" s="32">
        <v>0.47045668982922101</v>
      </c>
      <c r="D1029" s="32">
        <v>0.52400000000000002</v>
      </c>
      <c r="E1029" s="32">
        <v>0.44500000000000001</v>
      </c>
      <c r="F1029" s="32">
        <v>1</v>
      </c>
    </row>
    <row r="1030" spans="1:6" x14ac:dyDescent="0.2">
      <c r="A1030" s="32" t="s">
        <v>4750</v>
      </c>
      <c r="B1030" s="32">
        <v>6.3253411064973799E-4</v>
      </c>
      <c r="C1030" s="32">
        <v>0.378888324605819</v>
      </c>
      <c r="D1030" s="32">
        <v>0.18099999999999999</v>
      </c>
      <c r="E1030" s="32">
        <v>0.108</v>
      </c>
      <c r="F1030" s="32">
        <v>1</v>
      </c>
    </row>
    <row r="1031" spans="1:6" x14ac:dyDescent="0.2">
      <c r="A1031" s="32" t="s">
        <v>4751</v>
      </c>
      <c r="B1031" s="32">
        <v>6.3279209135430603E-4</v>
      </c>
      <c r="C1031" s="32">
        <v>-0.315631452202569</v>
      </c>
      <c r="D1031" s="32">
        <v>0.35399999999999998</v>
      </c>
      <c r="E1031" s="32">
        <v>0.433</v>
      </c>
      <c r="F1031" s="32">
        <v>1</v>
      </c>
    </row>
    <row r="1032" spans="1:6" x14ac:dyDescent="0.2">
      <c r="A1032" s="32" t="s">
        <v>4752</v>
      </c>
      <c r="B1032" s="32">
        <v>6.3291885997535796E-4</v>
      </c>
      <c r="C1032" s="32">
        <v>1.1317662325687401</v>
      </c>
      <c r="D1032" s="32">
        <v>0.17499999999999999</v>
      </c>
      <c r="E1032" s="32">
        <v>0.106</v>
      </c>
      <c r="F1032" s="32">
        <v>1</v>
      </c>
    </row>
    <row r="1033" spans="1:6" x14ac:dyDescent="0.2">
      <c r="A1033" s="32" t="s">
        <v>4753</v>
      </c>
      <c r="B1033" s="32">
        <v>6.3647887608893697E-4</v>
      </c>
      <c r="C1033" s="32">
        <v>-1.20436628356582</v>
      </c>
      <c r="D1033" s="32">
        <v>4.3999999999999997E-2</v>
      </c>
      <c r="E1033" s="32">
        <v>9.4E-2</v>
      </c>
      <c r="F1033" s="32">
        <v>1</v>
      </c>
    </row>
    <row r="1034" spans="1:6" x14ac:dyDescent="0.2">
      <c r="A1034" s="32" t="s">
        <v>4754</v>
      </c>
      <c r="B1034" s="32">
        <v>6.4333485262447099E-4</v>
      </c>
      <c r="C1034" s="32">
        <v>-0.81738765185288198</v>
      </c>
      <c r="D1034" s="32">
        <v>0.109</v>
      </c>
      <c r="E1034" s="32">
        <v>0.17799999999999999</v>
      </c>
      <c r="F1034" s="32">
        <v>1</v>
      </c>
    </row>
    <row r="1035" spans="1:6" x14ac:dyDescent="0.2">
      <c r="A1035" s="32" t="s">
        <v>4755</v>
      </c>
      <c r="B1035" s="32">
        <v>6.4576245380442798E-4</v>
      </c>
      <c r="C1035" s="32">
        <v>0.62782366568258396</v>
      </c>
      <c r="D1035" s="32">
        <v>0.104</v>
      </c>
      <c r="E1035" s="32">
        <v>0.05</v>
      </c>
      <c r="F1035" s="32">
        <v>1</v>
      </c>
    </row>
    <row r="1036" spans="1:6" x14ac:dyDescent="0.2">
      <c r="A1036" s="32" t="s">
        <v>4756</v>
      </c>
      <c r="B1036" s="32">
        <v>6.4918400445350302E-4</v>
      </c>
      <c r="C1036" s="32">
        <v>0.684933926268117</v>
      </c>
      <c r="D1036" s="32">
        <v>0.23899999999999999</v>
      </c>
      <c r="E1036" s="32">
        <v>0.161</v>
      </c>
      <c r="F1036" s="32">
        <v>1</v>
      </c>
    </row>
    <row r="1037" spans="1:6" x14ac:dyDescent="0.2">
      <c r="A1037" s="32" t="s">
        <v>4757</v>
      </c>
      <c r="B1037" s="32">
        <v>6.5391688600919E-4</v>
      </c>
      <c r="C1037" s="32">
        <v>0.732294852708955</v>
      </c>
      <c r="D1037" s="32">
        <v>0.39200000000000002</v>
      </c>
      <c r="E1037" s="32">
        <v>0.314</v>
      </c>
      <c r="F1037" s="32">
        <v>1</v>
      </c>
    </row>
    <row r="1038" spans="1:6" x14ac:dyDescent="0.2">
      <c r="A1038" s="32" t="s">
        <v>4758</v>
      </c>
      <c r="B1038" s="32">
        <v>6.57011664019364E-4</v>
      </c>
      <c r="C1038" s="32">
        <v>0.96333557076513399</v>
      </c>
      <c r="D1038" s="32">
        <v>0.17499999999999999</v>
      </c>
      <c r="E1038" s="32">
        <v>0.106</v>
      </c>
      <c r="F1038" s="32">
        <v>1</v>
      </c>
    </row>
    <row r="1039" spans="1:6" x14ac:dyDescent="0.2">
      <c r="A1039" s="32" t="s">
        <v>4759</v>
      </c>
      <c r="B1039" s="32">
        <v>6.5817118341578401E-4</v>
      </c>
      <c r="C1039" s="32">
        <v>0.40835016300104199</v>
      </c>
      <c r="D1039" s="32">
        <v>0.39200000000000002</v>
      </c>
      <c r="E1039" s="32">
        <v>0.308</v>
      </c>
      <c r="F1039" s="32">
        <v>1</v>
      </c>
    </row>
    <row r="1040" spans="1:6" x14ac:dyDescent="0.2">
      <c r="A1040" s="32" t="s">
        <v>4760</v>
      </c>
      <c r="B1040" s="32">
        <v>6.5932105268503801E-4</v>
      </c>
      <c r="C1040" s="32">
        <v>-2.7931865349904998</v>
      </c>
      <c r="D1040" s="32">
        <v>8.9999999999999993E-3</v>
      </c>
      <c r="E1040" s="32">
        <v>4.1000000000000002E-2</v>
      </c>
      <c r="F1040" s="32">
        <v>1</v>
      </c>
    </row>
    <row r="1041" spans="1:6" x14ac:dyDescent="0.2">
      <c r="A1041" s="32" t="s">
        <v>2133</v>
      </c>
      <c r="B1041" s="32">
        <v>6.6225465541159905E-4</v>
      </c>
      <c r="C1041" s="32">
        <v>-0.26840473558935402</v>
      </c>
      <c r="D1041" s="32">
        <v>0.27400000000000002</v>
      </c>
      <c r="E1041" s="32">
        <v>0.35499999999999998</v>
      </c>
      <c r="F1041" s="32">
        <v>1</v>
      </c>
    </row>
    <row r="1042" spans="1:6" x14ac:dyDescent="0.2">
      <c r="A1042" s="32" t="s">
        <v>842</v>
      </c>
      <c r="B1042" s="32">
        <v>6.6678352126856098E-4</v>
      </c>
      <c r="C1042" s="32">
        <v>-0.67942125792105301</v>
      </c>
      <c r="D1042" s="32">
        <v>2.4E-2</v>
      </c>
      <c r="E1042" s="32">
        <v>6.6000000000000003E-2</v>
      </c>
      <c r="F1042" s="32">
        <v>1</v>
      </c>
    </row>
    <row r="1043" spans="1:6" x14ac:dyDescent="0.2">
      <c r="A1043" s="32" t="s">
        <v>4761</v>
      </c>
      <c r="B1043" s="32">
        <v>6.7118601133652595E-4</v>
      </c>
      <c r="C1043" s="32">
        <v>0.68439578336979001</v>
      </c>
      <c r="D1043" s="32">
        <v>7.8E-2</v>
      </c>
      <c r="E1043" s="32">
        <v>3.3000000000000002E-2</v>
      </c>
      <c r="F1043" s="32">
        <v>1</v>
      </c>
    </row>
    <row r="1044" spans="1:6" x14ac:dyDescent="0.2">
      <c r="A1044" s="32" t="s">
        <v>4762</v>
      </c>
      <c r="B1044" s="32">
        <v>6.7144621832088201E-4</v>
      </c>
      <c r="C1044" s="32">
        <v>0.98422254064433501</v>
      </c>
      <c r="D1044" s="32">
        <v>3.5999999999999997E-2</v>
      </c>
      <c r="E1044" s="32">
        <v>8.0000000000000002E-3</v>
      </c>
      <c r="F1044" s="32">
        <v>1</v>
      </c>
    </row>
    <row r="1045" spans="1:6" x14ac:dyDescent="0.2">
      <c r="A1045" s="32" t="s">
        <v>4763</v>
      </c>
      <c r="B1045" s="32">
        <v>6.7591759101047401E-4</v>
      </c>
      <c r="C1045" s="32">
        <v>0.97808807932560304</v>
      </c>
      <c r="D1045" s="32">
        <v>8.2000000000000003E-2</v>
      </c>
      <c r="E1045" s="32">
        <v>3.5999999999999997E-2</v>
      </c>
      <c r="F1045" s="32">
        <v>1</v>
      </c>
    </row>
    <row r="1046" spans="1:6" x14ac:dyDescent="0.2">
      <c r="A1046" s="32" t="s">
        <v>4764</v>
      </c>
      <c r="B1046" s="32">
        <v>6.7684448737303105E-4</v>
      </c>
      <c r="C1046" s="32">
        <v>0.50223069422739997</v>
      </c>
      <c r="D1046" s="32">
        <v>0.307</v>
      </c>
      <c r="E1046" s="32">
        <v>0.21199999999999999</v>
      </c>
      <c r="F1046" s="32">
        <v>1</v>
      </c>
    </row>
    <row r="1047" spans="1:6" x14ac:dyDescent="0.2">
      <c r="A1047" s="32" t="s">
        <v>4765</v>
      </c>
      <c r="B1047" s="32">
        <v>6.7820319962123301E-4</v>
      </c>
      <c r="C1047" s="32">
        <v>-0.30248712858063498</v>
      </c>
      <c r="D1047" s="32">
        <v>0.55700000000000005</v>
      </c>
      <c r="E1047" s="32">
        <v>0.63600000000000001</v>
      </c>
      <c r="F1047" s="32">
        <v>1</v>
      </c>
    </row>
    <row r="1048" spans="1:6" x14ac:dyDescent="0.2">
      <c r="A1048" s="32" t="s">
        <v>4766</v>
      </c>
      <c r="B1048" s="32">
        <v>6.8125928353132497E-4</v>
      </c>
      <c r="C1048" s="32">
        <v>0.75315522122760203</v>
      </c>
      <c r="D1048" s="32">
        <v>0.224</v>
      </c>
      <c r="E1048" s="32">
        <v>0.14499999999999999</v>
      </c>
      <c r="F1048" s="32">
        <v>1</v>
      </c>
    </row>
    <row r="1049" spans="1:6" x14ac:dyDescent="0.2">
      <c r="A1049" s="32" t="s">
        <v>4767</v>
      </c>
      <c r="B1049" s="32">
        <v>6.83775534136888E-4</v>
      </c>
      <c r="C1049" s="32">
        <v>0.72285378675687495</v>
      </c>
      <c r="D1049" s="32">
        <v>0.223</v>
      </c>
      <c r="E1049" s="32">
        <v>0.14699999999999999</v>
      </c>
      <c r="F1049" s="32">
        <v>1</v>
      </c>
    </row>
    <row r="1050" spans="1:6" x14ac:dyDescent="0.2">
      <c r="A1050" s="32" t="s">
        <v>4768</v>
      </c>
      <c r="B1050" s="32">
        <v>6.8415963795064396E-4</v>
      </c>
      <c r="C1050" s="32">
        <v>-0.42588768431945601</v>
      </c>
      <c r="D1050" s="32">
        <v>0.159</v>
      </c>
      <c r="E1050" s="32">
        <v>0.23599999999999999</v>
      </c>
      <c r="F1050" s="32">
        <v>1</v>
      </c>
    </row>
    <row r="1051" spans="1:6" x14ac:dyDescent="0.2">
      <c r="A1051" s="32" t="s">
        <v>4769</v>
      </c>
      <c r="B1051" s="32">
        <v>6.8496228246854802E-4</v>
      </c>
      <c r="C1051" s="32">
        <v>0.69242549918851304</v>
      </c>
      <c r="D1051" s="32">
        <v>0.35799999999999998</v>
      </c>
      <c r="E1051" s="32">
        <v>0.26400000000000001</v>
      </c>
      <c r="F1051" s="32">
        <v>1</v>
      </c>
    </row>
    <row r="1052" spans="1:6" x14ac:dyDescent="0.2">
      <c r="A1052" s="32" t="s">
        <v>4770</v>
      </c>
      <c r="B1052" s="32">
        <v>6.8886703785769399E-4</v>
      </c>
      <c r="C1052" s="32">
        <v>1.52652203007883</v>
      </c>
      <c r="D1052" s="32">
        <v>5.2999999999999999E-2</v>
      </c>
      <c r="E1052" s="32">
        <v>1.7000000000000001E-2</v>
      </c>
      <c r="F1052" s="32">
        <v>1</v>
      </c>
    </row>
    <row r="1053" spans="1:6" x14ac:dyDescent="0.2">
      <c r="A1053" s="32" t="s">
        <v>4771</v>
      </c>
      <c r="B1053" s="32">
        <v>6.9495180609830298E-4</v>
      </c>
      <c r="C1053" s="32">
        <v>2.0608075640664398</v>
      </c>
      <c r="D1053" s="32">
        <v>4.7E-2</v>
      </c>
      <c r="E1053" s="32">
        <v>1.4E-2</v>
      </c>
      <c r="F1053" s="32">
        <v>1</v>
      </c>
    </row>
    <row r="1054" spans="1:6" x14ac:dyDescent="0.2">
      <c r="A1054" s="32" t="s">
        <v>4772</v>
      </c>
      <c r="B1054" s="32">
        <v>6.9543623882782396E-4</v>
      </c>
      <c r="C1054" s="32">
        <v>0.47386143760787602</v>
      </c>
      <c r="D1054" s="32">
        <v>0.12</v>
      </c>
      <c r="E1054" s="32">
        <v>6.2E-2</v>
      </c>
      <c r="F1054" s="32">
        <v>1</v>
      </c>
    </row>
    <row r="1055" spans="1:6" x14ac:dyDescent="0.2">
      <c r="A1055" s="32" t="s">
        <v>4773</v>
      </c>
      <c r="B1055" s="32">
        <v>7.0363964716422004E-4</v>
      </c>
      <c r="C1055" s="32">
        <v>0.22461777084729201</v>
      </c>
      <c r="D1055" s="32">
        <v>0.83899999999999997</v>
      </c>
      <c r="E1055" s="32">
        <v>0.85199999999999998</v>
      </c>
      <c r="F1055" s="32">
        <v>1</v>
      </c>
    </row>
    <row r="1056" spans="1:6" x14ac:dyDescent="0.2">
      <c r="A1056" s="32" t="s">
        <v>4774</v>
      </c>
      <c r="B1056" s="32">
        <v>7.0520884439292703E-4</v>
      </c>
      <c r="C1056" s="32">
        <v>0.76301008829551797</v>
      </c>
      <c r="D1056" s="32">
        <v>0.124</v>
      </c>
      <c r="E1056" s="32">
        <v>6.6000000000000003E-2</v>
      </c>
      <c r="F1056" s="32">
        <v>1</v>
      </c>
    </row>
    <row r="1057" spans="1:6" x14ac:dyDescent="0.2">
      <c r="A1057" s="32" t="s">
        <v>4775</v>
      </c>
      <c r="B1057" s="32">
        <v>7.0922343867983696E-4</v>
      </c>
      <c r="C1057" s="32">
        <v>0.660945102760638</v>
      </c>
      <c r="D1057" s="32">
        <v>9.0999999999999998E-2</v>
      </c>
      <c r="E1057" s="32">
        <v>4.2000000000000003E-2</v>
      </c>
      <c r="F1057" s="32">
        <v>1</v>
      </c>
    </row>
    <row r="1058" spans="1:6" x14ac:dyDescent="0.2">
      <c r="A1058" s="32" t="s">
        <v>4776</v>
      </c>
      <c r="B1058" s="32">
        <v>7.1571364911530695E-4</v>
      </c>
      <c r="C1058" s="32">
        <v>0.86135647287779105</v>
      </c>
      <c r="D1058" s="32">
        <v>0.13700000000000001</v>
      </c>
      <c r="E1058" s="32">
        <v>7.6999999999999999E-2</v>
      </c>
      <c r="F1058" s="32">
        <v>1</v>
      </c>
    </row>
    <row r="1059" spans="1:6" x14ac:dyDescent="0.2">
      <c r="A1059" s="32" t="s">
        <v>4777</v>
      </c>
      <c r="B1059" s="32">
        <v>7.1640702568263501E-4</v>
      </c>
      <c r="C1059" s="32">
        <v>-1.42452480174114</v>
      </c>
      <c r="D1059" s="32">
        <v>8.5999999999999993E-2</v>
      </c>
      <c r="E1059" s="32">
        <v>0.14499999999999999</v>
      </c>
      <c r="F1059" s="32">
        <v>1</v>
      </c>
    </row>
    <row r="1060" spans="1:6" x14ac:dyDescent="0.2">
      <c r="A1060" s="32" t="s">
        <v>4778</v>
      </c>
      <c r="B1060" s="32">
        <v>7.1750058435993103E-4</v>
      </c>
      <c r="C1060" s="32">
        <v>0.84051649104370296</v>
      </c>
      <c r="D1060" s="32">
        <v>0.217</v>
      </c>
      <c r="E1060" s="32">
        <v>0.14199999999999999</v>
      </c>
      <c r="F1060" s="32">
        <v>1</v>
      </c>
    </row>
    <row r="1061" spans="1:6" x14ac:dyDescent="0.2">
      <c r="A1061" s="32" t="s">
        <v>4779</v>
      </c>
      <c r="B1061" s="32">
        <v>7.1781133809734401E-4</v>
      </c>
      <c r="C1061" s="32">
        <v>0.34441212784901098</v>
      </c>
      <c r="D1061" s="32">
        <v>0.19900000000000001</v>
      </c>
      <c r="E1061" s="32">
        <v>0.123</v>
      </c>
      <c r="F1061" s="32">
        <v>1</v>
      </c>
    </row>
    <row r="1062" spans="1:6" x14ac:dyDescent="0.2">
      <c r="A1062" s="32" t="s">
        <v>4780</v>
      </c>
      <c r="B1062" s="32">
        <v>7.1981546131381197E-4</v>
      </c>
      <c r="C1062" s="32">
        <v>-0.32704237857610802</v>
      </c>
      <c r="D1062" s="32">
        <v>2.4E-2</v>
      </c>
      <c r="E1062" s="32">
        <v>6.6000000000000003E-2</v>
      </c>
      <c r="F1062" s="32">
        <v>1</v>
      </c>
    </row>
    <row r="1063" spans="1:6" x14ac:dyDescent="0.2">
      <c r="A1063" s="32" t="s">
        <v>4781</v>
      </c>
      <c r="B1063" s="32">
        <v>7.20803593606536E-4</v>
      </c>
      <c r="C1063" s="32">
        <v>-0.248281951139009</v>
      </c>
      <c r="D1063" s="32">
        <v>3.3000000000000002E-2</v>
      </c>
      <c r="E1063" s="32">
        <v>0.08</v>
      </c>
      <c r="F1063" s="32">
        <v>1</v>
      </c>
    </row>
    <row r="1064" spans="1:6" x14ac:dyDescent="0.2">
      <c r="A1064" s="32" t="s">
        <v>4782</v>
      </c>
      <c r="B1064" s="32">
        <v>7.2165483996680798E-4</v>
      </c>
      <c r="C1064" s="32">
        <v>-1.41458545780296</v>
      </c>
      <c r="D1064" s="32">
        <v>4.3999999999999997E-2</v>
      </c>
      <c r="E1064" s="32">
        <v>9.4E-2</v>
      </c>
      <c r="F1064" s="32">
        <v>1</v>
      </c>
    </row>
    <row r="1065" spans="1:6" x14ac:dyDescent="0.2">
      <c r="A1065" s="32" t="s">
        <v>4783</v>
      </c>
      <c r="B1065" s="32">
        <v>7.2378642404886799E-4</v>
      </c>
      <c r="C1065" s="32">
        <v>1.2441267103145199</v>
      </c>
      <c r="D1065" s="32">
        <v>3.3000000000000002E-2</v>
      </c>
      <c r="E1065" s="32">
        <v>6.0000000000000001E-3</v>
      </c>
      <c r="F1065" s="32">
        <v>1</v>
      </c>
    </row>
    <row r="1066" spans="1:6" x14ac:dyDescent="0.2">
      <c r="A1066" s="32" t="s">
        <v>4784</v>
      </c>
      <c r="B1066" s="32">
        <v>7.2713374761817205E-4</v>
      </c>
      <c r="C1066" s="32">
        <v>0.91124176490479503</v>
      </c>
      <c r="D1066" s="32">
        <v>0.14799999999999999</v>
      </c>
      <c r="E1066" s="32">
        <v>8.4000000000000005E-2</v>
      </c>
      <c r="F1066" s="32">
        <v>1</v>
      </c>
    </row>
    <row r="1067" spans="1:6" x14ac:dyDescent="0.2">
      <c r="A1067" s="32" t="s">
        <v>4785</v>
      </c>
      <c r="B1067" s="32">
        <v>7.2724712736318595E-4</v>
      </c>
      <c r="C1067" s="32">
        <v>0.73993095631334804</v>
      </c>
      <c r="D1067" s="32">
        <v>0.214</v>
      </c>
      <c r="E1067" s="32">
        <v>0.13800000000000001</v>
      </c>
      <c r="F1067" s="32">
        <v>1</v>
      </c>
    </row>
    <row r="1068" spans="1:6" x14ac:dyDescent="0.2">
      <c r="A1068" s="32" t="s">
        <v>4786</v>
      </c>
      <c r="B1068" s="32">
        <v>7.3141784027776799E-4</v>
      </c>
      <c r="C1068" s="32">
        <v>-0.20764647856214</v>
      </c>
      <c r="D1068" s="32">
        <v>0.73199999999999998</v>
      </c>
      <c r="E1068" s="32">
        <v>0.76200000000000001</v>
      </c>
      <c r="F1068" s="32">
        <v>1</v>
      </c>
    </row>
    <row r="1069" spans="1:6" x14ac:dyDescent="0.2">
      <c r="A1069" s="32" t="s">
        <v>4787</v>
      </c>
      <c r="B1069" s="32">
        <v>7.3204032489659898E-4</v>
      </c>
      <c r="C1069" s="32">
        <v>-0.75779896581289496</v>
      </c>
      <c r="D1069" s="32">
        <v>0.153</v>
      </c>
      <c r="E1069" s="32">
        <v>0.22700000000000001</v>
      </c>
      <c r="F1069" s="32">
        <v>1</v>
      </c>
    </row>
    <row r="1070" spans="1:6" x14ac:dyDescent="0.2">
      <c r="A1070" s="32" t="s">
        <v>4788</v>
      </c>
      <c r="B1070" s="32">
        <v>7.3534344909114899E-4</v>
      </c>
      <c r="C1070" s="32">
        <v>-0.68411434260292903</v>
      </c>
      <c r="D1070" s="32">
        <v>2.9000000000000001E-2</v>
      </c>
      <c r="E1070" s="32">
        <v>7.2999999999999995E-2</v>
      </c>
      <c r="F1070" s="32">
        <v>1</v>
      </c>
    </row>
    <row r="1071" spans="1:6" x14ac:dyDescent="0.2">
      <c r="A1071" s="32" t="s">
        <v>4789</v>
      </c>
      <c r="B1071" s="32">
        <v>7.4089176921263795E-4</v>
      </c>
      <c r="C1071" s="32">
        <v>1.2356088178456801</v>
      </c>
      <c r="D1071" s="32">
        <v>9.5000000000000001E-2</v>
      </c>
      <c r="E1071" s="32">
        <v>4.4999999999999998E-2</v>
      </c>
      <c r="F1071" s="32">
        <v>1</v>
      </c>
    </row>
    <row r="1072" spans="1:6" x14ac:dyDescent="0.2">
      <c r="A1072" s="32" t="s">
        <v>1582</v>
      </c>
      <c r="B1072" s="32">
        <v>7.4234414486318398E-4</v>
      </c>
      <c r="C1072" s="32">
        <v>-0.60177085514869399</v>
      </c>
      <c r="D1072" s="32">
        <v>0.21</v>
      </c>
      <c r="E1072" s="32">
        <v>0.28599999999999998</v>
      </c>
      <c r="F1072" s="32">
        <v>1</v>
      </c>
    </row>
    <row r="1073" spans="1:6" x14ac:dyDescent="0.2">
      <c r="A1073" s="32" t="s">
        <v>4790</v>
      </c>
      <c r="B1073" s="32">
        <v>7.5391295873900597E-4</v>
      </c>
      <c r="C1073" s="32">
        <v>-1.4745613385118901</v>
      </c>
      <c r="D1073" s="32">
        <v>9.7000000000000003E-2</v>
      </c>
      <c r="E1073" s="32">
        <v>0.156</v>
      </c>
      <c r="F1073" s="32">
        <v>1</v>
      </c>
    </row>
    <row r="1074" spans="1:6" x14ac:dyDescent="0.2">
      <c r="A1074" s="32" t="s">
        <v>4791</v>
      </c>
      <c r="B1074" s="32">
        <v>7.54805194706341E-4</v>
      </c>
      <c r="C1074" s="32">
        <v>0.80909347552172295</v>
      </c>
      <c r="D1074" s="32">
        <v>0.23400000000000001</v>
      </c>
      <c r="E1074" s="32">
        <v>0.156</v>
      </c>
      <c r="F1074" s="32">
        <v>1</v>
      </c>
    </row>
    <row r="1075" spans="1:6" x14ac:dyDescent="0.2">
      <c r="A1075" s="32" t="s">
        <v>4792</v>
      </c>
      <c r="B1075" s="32">
        <v>7.5791870501838103E-4</v>
      </c>
      <c r="C1075" s="32">
        <v>0.67265356459208203</v>
      </c>
      <c r="D1075" s="32">
        <v>0.245</v>
      </c>
      <c r="E1075" s="32">
        <v>0.16700000000000001</v>
      </c>
      <c r="F1075" s="32">
        <v>1</v>
      </c>
    </row>
    <row r="1076" spans="1:6" x14ac:dyDescent="0.2">
      <c r="A1076" s="32" t="s">
        <v>4793</v>
      </c>
      <c r="B1076" s="32">
        <v>7.5916841829973898E-4</v>
      </c>
      <c r="C1076" s="32">
        <v>0.62869154962601603</v>
      </c>
      <c r="D1076" s="32">
        <v>0.23699999999999999</v>
      </c>
      <c r="E1076" s="32">
        <v>0.161</v>
      </c>
      <c r="F1076" s="32">
        <v>1</v>
      </c>
    </row>
    <row r="1077" spans="1:6" x14ac:dyDescent="0.2">
      <c r="A1077" s="32" t="s">
        <v>4794</v>
      </c>
      <c r="B1077" s="32">
        <v>7.6220694936410705E-4</v>
      </c>
      <c r="C1077" s="32">
        <v>0.88835329229092097</v>
      </c>
      <c r="D1077" s="32">
        <v>0.21</v>
      </c>
      <c r="E1077" s="32">
        <v>0.13800000000000001</v>
      </c>
      <c r="F1077" s="32">
        <v>1</v>
      </c>
    </row>
    <row r="1078" spans="1:6" x14ac:dyDescent="0.2">
      <c r="A1078" s="32" t="s">
        <v>4795</v>
      </c>
      <c r="B1078" s="32">
        <v>7.67961294551576E-4</v>
      </c>
      <c r="C1078" s="32">
        <v>0.43213922802891802</v>
      </c>
      <c r="D1078" s="32">
        <v>0.38300000000000001</v>
      </c>
      <c r="E1078" s="32">
        <v>0.29699999999999999</v>
      </c>
      <c r="F1078" s="32">
        <v>1</v>
      </c>
    </row>
    <row r="1079" spans="1:6" x14ac:dyDescent="0.2">
      <c r="A1079" s="32" t="s">
        <v>4796</v>
      </c>
      <c r="B1079" s="32">
        <v>7.7023684063816898E-4</v>
      </c>
      <c r="C1079" s="32">
        <v>-1.496707614248</v>
      </c>
      <c r="D1079" s="32">
        <v>3.5000000000000003E-2</v>
      </c>
      <c r="E1079" s="32">
        <v>8.1000000000000003E-2</v>
      </c>
      <c r="F1079" s="32">
        <v>1</v>
      </c>
    </row>
    <row r="1080" spans="1:6" x14ac:dyDescent="0.2">
      <c r="A1080" s="32" t="s">
        <v>4797</v>
      </c>
      <c r="B1080" s="32">
        <v>7.7317855145937601E-4</v>
      </c>
      <c r="C1080" s="32">
        <v>5.2542393782058197</v>
      </c>
      <c r="D1080" s="32">
        <v>2.1999999999999999E-2</v>
      </c>
      <c r="E1080" s="32">
        <v>2E-3</v>
      </c>
      <c r="F1080" s="32">
        <v>1</v>
      </c>
    </row>
    <row r="1081" spans="1:6" x14ac:dyDescent="0.2">
      <c r="A1081" s="32" t="s">
        <v>4798</v>
      </c>
      <c r="B1081" s="32">
        <v>7.7794845180300699E-4</v>
      </c>
      <c r="C1081" s="32">
        <v>0.40652734339228402</v>
      </c>
      <c r="D1081" s="32">
        <v>0.624</v>
      </c>
      <c r="E1081" s="32">
        <v>0.58799999999999997</v>
      </c>
      <c r="F1081" s="32">
        <v>1</v>
      </c>
    </row>
    <row r="1082" spans="1:6" x14ac:dyDescent="0.2">
      <c r="A1082" s="32" t="s">
        <v>4799</v>
      </c>
      <c r="B1082" s="32">
        <v>7.82189611152124E-4</v>
      </c>
      <c r="C1082" s="32">
        <v>-0.67669755129035603</v>
      </c>
      <c r="D1082" s="32">
        <v>0.214</v>
      </c>
      <c r="E1082" s="32">
        <v>0.28899999999999998</v>
      </c>
      <c r="F1082" s="32">
        <v>1</v>
      </c>
    </row>
    <row r="1083" spans="1:6" x14ac:dyDescent="0.2">
      <c r="A1083" s="32" t="s">
        <v>4800</v>
      </c>
      <c r="B1083" s="32">
        <v>7.8379007068229002E-4</v>
      </c>
      <c r="C1083" s="32">
        <v>5.0892085846525301</v>
      </c>
      <c r="D1083" s="32">
        <v>2.1999999999999999E-2</v>
      </c>
      <c r="E1083" s="32">
        <v>2E-3</v>
      </c>
      <c r="F1083" s="32">
        <v>1</v>
      </c>
    </row>
    <row r="1084" spans="1:6" x14ac:dyDescent="0.2">
      <c r="A1084" s="32" t="s">
        <v>4801</v>
      </c>
      <c r="B1084" s="32">
        <v>7.8646399155256905E-4</v>
      </c>
      <c r="C1084" s="32">
        <v>3.7582950794936698</v>
      </c>
      <c r="D1084" s="32">
        <v>2.1999999999999999E-2</v>
      </c>
      <c r="E1084" s="32">
        <v>2E-3</v>
      </c>
      <c r="F1084" s="32">
        <v>1</v>
      </c>
    </row>
    <row r="1085" spans="1:6" x14ac:dyDescent="0.2">
      <c r="A1085" s="32" t="s">
        <v>4802</v>
      </c>
      <c r="B1085" s="32">
        <v>7.8646399155256905E-4</v>
      </c>
      <c r="C1085" s="32">
        <v>3.0333800238919801</v>
      </c>
      <c r="D1085" s="32">
        <v>2.1999999999999999E-2</v>
      </c>
      <c r="E1085" s="32">
        <v>2E-3</v>
      </c>
      <c r="F1085" s="32">
        <v>1</v>
      </c>
    </row>
    <row r="1086" spans="1:6" x14ac:dyDescent="0.2">
      <c r="A1086" s="32" t="s">
        <v>4803</v>
      </c>
      <c r="B1086" s="32">
        <v>7.8721078555958602E-4</v>
      </c>
      <c r="C1086" s="32">
        <v>1.0765190342255799</v>
      </c>
      <c r="D1086" s="32">
        <v>0.124</v>
      </c>
      <c r="E1086" s="32">
        <v>6.7000000000000004E-2</v>
      </c>
      <c r="F1086" s="32">
        <v>1</v>
      </c>
    </row>
    <row r="1087" spans="1:6" x14ac:dyDescent="0.2">
      <c r="A1087" s="32" t="s">
        <v>4804</v>
      </c>
      <c r="B1087" s="32">
        <v>7.8914637745902195E-4</v>
      </c>
      <c r="C1087" s="32">
        <v>3.3763721348546998</v>
      </c>
      <c r="D1087" s="32">
        <v>2.1999999999999999E-2</v>
      </c>
      <c r="E1087" s="32">
        <v>2E-3</v>
      </c>
      <c r="F1087" s="32">
        <v>1</v>
      </c>
    </row>
    <row r="1088" spans="1:6" x14ac:dyDescent="0.2">
      <c r="A1088" s="32" t="s">
        <v>4805</v>
      </c>
      <c r="B1088" s="32">
        <v>7.8960880498584103E-4</v>
      </c>
      <c r="C1088" s="32">
        <v>0.41564276502582598</v>
      </c>
      <c r="D1088" s="32">
        <v>8.7999999999999995E-2</v>
      </c>
      <c r="E1088" s="32">
        <v>3.9E-2</v>
      </c>
      <c r="F1088" s="32">
        <v>1</v>
      </c>
    </row>
    <row r="1089" spans="1:6" x14ac:dyDescent="0.2">
      <c r="A1089" s="32" t="s">
        <v>4806</v>
      </c>
      <c r="B1089" s="32">
        <v>7.9183725281529896E-4</v>
      </c>
      <c r="C1089" s="32">
        <v>3.2085649365520301</v>
      </c>
      <c r="D1089" s="32">
        <v>2.1999999999999999E-2</v>
      </c>
      <c r="E1089" s="32">
        <v>2E-3</v>
      </c>
      <c r="F1089" s="32">
        <v>1</v>
      </c>
    </row>
    <row r="1090" spans="1:6" x14ac:dyDescent="0.2">
      <c r="A1090" s="32" t="s">
        <v>4807</v>
      </c>
      <c r="B1090" s="32">
        <v>7.9285794875406598E-4</v>
      </c>
      <c r="C1090" s="32">
        <v>0.23400693148670301</v>
      </c>
      <c r="D1090" s="32">
        <v>0.20599999999999999</v>
      </c>
      <c r="E1090" s="32">
        <v>0.13</v>
      </c>
      <c r="F1090" s="32">
        <v>1</v>
      </c>
    </row>
    <row r="1091" spans="1:6" x14ac:dyDescent="0.2">
      <c r="A1091" s="32" t="s">
        <v>4808</v>
      </c>
      <c r="B1091" s="32">
        <v>7.9360220696564105E-4</v>
      </c>
      <c r="C1091" s="32">
        <v>1.11579200277018</v>
      </c>
      <c r="D1091" s="32">
        <v>0.13</v>
      </c>
      <c r="E1091" s="32">
        <v>7.1999999999999995E-2</v>
      </c>
      <c r="F1091" s="32">
        <v>1</v>
      </c>
    </row>
    <row r="1092" spans="1:6" x14ac:dyDescent="0.2">
      <c r="A1092" s="32" t="s">
        <v>4809</v>
      </c>
      <c r="B1092" s="32">
        <v>7.95989601360196E-4</v>
      </c>
      <c r="C1092" s="32">
        <v>3.18574040202969</v>
      </c>
      <c r="D1092" s="32">
        <v>2.9000000000000001E-2</v>
      </c>
      <c r="E1092" s="32">
        <v>5.0000000000000001E-3</v>
      </c>
      <c r="F1092" s="32">
        <v>1</v>
      </c>
    </row>
    <row r="1093" spans="1:6" x14ac:dyDescent="0.2">
      <c r="A1093" s="32" t="s">
        <v>3469</v>
      </c>
      <c r="B1093" s="32">
        <v>7.9691835650600004E-4</v>
      </c>
      <c r="C1093" s="32">
        <v>-0.65843716072515701</v>
      </c>
      <c r="D1093" s="32">
        <v>0.255</v>
      </c>
      <c r="E1093" s="32">
        <v>0.33100000000000002</v>
      </c>
      <c r="F1093" s="32">
        <v>1</v>
      </c>
    </row>
    <row r="1094" spans="1:6" x14ac:dyDescent="0.2">
      <c r="A1094" s="32" t="s">
        <v>4810</v>
      </c>
      <c r="B1094" s="32">
        <v>7.9724456984303096E-4</v>
      </c>
      <c r="C1094" s="32">
        <v>2.8638967606383599</v>
      </c>
      <c r="D1094" s="32">
        <v>2.1999999999999999E-2</v>
      </c>
      <c r="E1094" s="32">
        <v>2E-3</v>
      </c>
      <c r="F1094" s="32">
        <v>1</v>
      </c>
    </row>
    <row r="1095" spans="1:6" x14ac:dyDescent="0.2">
      <c r="A1095" s="32" t="s">
        <v>4811</v>
      </c>
      <c r="B1095" s="32">
        <v>7.9727397988529805E-4</v>
      </c>
      <c r="C1095" s="32">
        <v>-0.17949384190336801</v>
      </c>
      <c r="D1095" s="32">
        <v>0.78600000000000003</v>
      </c>
      <c r="E1095" s="32">
        <v>0.81399999999999995</v>
      </c>
      <c r="F1095" s="32">
        <v>1</v>
      </c>
    </row>
    <row r="1096" spans="1:6" x14ac:dyDescent="0.2">
      <c r="A1096" s="32" t="s">
        <v>4812</v>
      </c>
      <c r="B1096" s="32">
        <v>7.9996106065329095E-4</v>
      </c>
      <c r="C1096" s="32">
        <v>1.87687155924257</v>
      </c>
      <c r="D1096" s="32">
        <v>2.1999999999999999E-2</v>
      </c>
      <c r="E1096" s="32">
        <v>2E-3</v>
      </c>
      <c r="F1096" s="32">
        <v>1</v>
      </c>
    </row>
    <row r="1097" spans="1:6" x14ac:dyDescent="0.2">
      <c r="A1097" s="32" t="s">
        <v>3649</v>
      </c>
      <c r="B1097" s="32">
        <v>8.0502026749043598E-4</v>
      </c>
      <c r="C1097" s="32">
        <v>1.9785359578835</v>
      </c>
      <c r="D1097" s="32">
        <v>2.9000000000000001E-2</v>
      </c>
      <c r="E1097" s="32">
        <v>5.0000000000000001E-3</v>
      </c>
      <c r="F1097" s="32">
        <v>1</v>
      </c>
    </row>
    <row r="1098" spans="1:6" x14ac:dyDescent="0.2">
      <c r="A1098" s="32" t="s">
        <v>4813</v>
      </c>
      <c r="B1098" s="32">
        <v>8.0502026749043598E-4</v>
      </c>
      <c r="C1098" s="32">
        <v>2.13720541423953</v>
      </c>
      <c r="D1098" s="32">
        <v>2.9000000000000001E-2</v>
      </c>
      <c r="E1098" s="32">
        <v>5.0000000000000001E-3</v>
      </c>
      <c r="F1098" s="32">
        <v>1</v>
      </c>
    </row>
    <row r="1099" spans="1:6" x14ac:dyDescent="0.2">
      <c r="A1099" s="32" t="s">
        <v>4814</v>
      </c>
      <c r="B1099" s="32">
        <v>8.0541983018284102E-4</v>
      </c>
      <c r="C1099" s="32">
        <v>0.97037392891684104</v>
      </c>
      <c r="D1099" s="32">
        <v>2.1999999999999999E-2</v>
      </c>
      <c r="E1099" s="32">
        <v>2E-3</v>
      </c>
      <c r="F1099" s="32">
        <v>1</v>
      </c>
    </row>
    <row r="1100" spans="1:6" x14ac:dyDescent="0.2">
      <c r="A1100" s="32" t="s">
        <v>4815</v>
      </c>
      <c r="B1100" s="32">
        <v>8.0928579897339805E-4</v>
      </c>
      <c r="C1100" s="32">
        <v>0.57121657128826797</v>
      </c>
      <c r="D1100" s="32">
        <v>0.111</v>
      </c>
      <c r="E1100" s="32">
        <v>5.6000000000000001E-2</v>
      </c>
      <c r="F1100" s="32">
        <v>1</v>
      </c>
    </row>
    <row r="1101" spans="1:6" x14ac:dyDescent="0.2">
      <c r="A1101" s="32" t="s">
        <v>4816</v>
      </c>
      <c r="B1101" s="32">
        <v>8.1372997721992598E-4</v>
      </c>
      <c r="C1101" s="32">
        <v>0.498097876579286</v>
      </c>
      <c r="D1101" s="32">
        <v>0.27200000000000002</v>
      </c>
      <c r="E1101" s="32">
        <v>0.186</v>
      </c>
      <c r="F1101" s="32">
        <v>1</v>
      </c>
    </row>
    <row r="1102" spans="1:6" x14ac:dyDescent="0.2">
      <c r="A1102" s="32" t="s">
        <v>4817</v>
      </c>
      <c r="B1102" s="32">
        <v>8.1648930435653205E-4</v>
      </c>
      <c r="C1102" s="32">
        <v>-0.723918239574453</v>
      </c>
      <c r="D1102" s="32">
        <v>0.186</v>
      </c>
      <c r="E1102" s="32">
        <v>0.25800000000000001</v>
      </c>
      <c r="F1102" s="32">
        <v>1</v>
      </c>
    </row>
    <row r="1103" spans="1:6" x14ac:dyDescent="0.2">
      <c r="A1103" s="32" t="s">
        <v>4818</v>
      </c>
      <c r="B1103" s="32">
        <v>8.16728203145592E-4</v>
      </c>
      <c r="C1103" s="32">
        <v>-2.0222254544959299</v>
      </c>
      <c r="D1103" s="32">
        <v>5.5E-2</v>
      </c>
      <c r="E1103" s="32">
        <v>0.106</v>
      </c>
      <c r="F1103" s="32">
        <v>1</v>
      </c>
    </row>
    <row r="1104" spans="1:6" x14ac:dyDescent="0.2">
      <c r="A1104" s="32" t="s">
        <v>4819</v>
      </c>
      <c r="B1104" s="32">
        <v>8.2496046149930504E-4</v>
      </c>
      <c r="C1104" s="32">
        <v>-0.53585210722732102</v>
      </c>
      <c r="D1104" s="32">
        <v>3.5000000000000003E-2</v>
      </c>
      <c r="E1104" s="32">
        <v>8.1000000000000003E-2</v>
      </c>
      <c r="F1104" s="32">
        <v>1</v>
      </c>
    </row>
    <row r="1105" spans="1:6" x14ac:dyDescent="0.2">
      <c r="A1105" s="32" t="s">
        <v>4820</v>
      </c>
      <c r="B1105" s="32">
        <v>8.2926322835201395E-4</v>
      </c>
      <c r="C1105" s="32">
        <v>0.53608696968903602</v>
      </c>
      <c r="D1105" s="32">
        <v>0.122</v>
      </c>
      <c r="E1105" s="32">
        <v>6.4000000000000001E-2</v>
      </c>
      <c r="F1105" s="32">
        <v>1</v>
      </c>
    </row>
    <row r="1106" spans="1:6" x14ac:dyDescent="0.2">
      <c r="A1106" s="32" t="s">
        <v>4821</v>
      </c>
      <c r="B1106" s="32">
        <v>8.3152287223180904E-4</v>
      </c>
      <c r="C1106" s="32">
        <v>3.5812209666078498</v>
      </c>
      <c r="D1106" s="32">
        <v>2.5999999999999999E-2</v>
      </c>
      <c r="E1106" s="32">
        <v>3.0000000000000001E-3</v>
      </c>
      <c r="F1106" s="32">
        <v>1</v>
      </c>
    </row>
    <row r="1107" spans="1:6" x14ac:dyDescent="0.2">
      <c r="A1107" s="32" t="s">
        <v>4822</v>
      </c>
      <c r="B1107" s="32">
        <v>8.4203481743085604E-4</v>
      </c>
      <c r="C1107" s="32">
        <v>1.5665239642022399</v>
      </c>
      <c r="D1107" s="32">
        <v>5.5E-2</v>
      </c>
      <c r="E1107" s="32">
        <v>1.9E-2</v>
      </c>
      <c r="F1107" s="32">
        <v>1</v>
      </c>
    </row>
    <row r="1108" spans="1:6" x14ac:dyDescent="0.2">
      <c r="A1108" s="32" t="s">
        <v>4823</v>
      </c>
      <c r="B1108" s="32">
        <v>8.4359423348465395E-4</v>
      </c>
      <c r="C1108" s="32">
        <v>-0.80357316080928998</v>
      </c>
      <c r="D1108" s="32">
        <v>2.7E-2</v>
      </c>
      <c r="E1108" s="32">
        <v>7.0000000000000007E-2</v>
      </c>
      <c r="F1108" s="32">
        <v>1</v>
      </c>
    </row>
    <row r="1109" spans="1:6" x14ac:dyDescent="0.2">
      <c r="A1109" s="32" t="s">
        <v>4824</v>
      </c>
      <c r="B1109" s="32">
        <v>8.4612350334628702E-4</v>
      </c>
      <c r="C1109" s="32">
        <v>2.6332223086659901</v>
      </c>
      <c r="D1109" s="32">
        <v>0.16200000000000001</v>
      </c>
      <c r="E1109" s="32">
        <v>0.108</v>
      </c>
      <c r="F1109" s="32">
        <v>1</v>
      </c>
    </row>
    <row r="1110" spans="1:6" x14ac:dyDescent="0.2">
      <c r="A1110" s="32" t="s">
        <v>4825</v>
      </c>
      <c r="B1110" s="32">
        <v>8.5046617612262996E-4</v>
      </c>
      <c r="C1110" s="32">
        <v>1.9708828964173599</v>
      </c>
      <c r="D1110" s="32">
        <v>3.7999999999999999E-2</v>
      </c>
      <c r="E1110" s="32">
        <v>8.9999999999999993E-3</v>
      </c>
      <c r="F1110" s="32">
        <v>1</v>
      </c>
    </row>
    <row r="1111" spans="1:6" x14ac:dyDescent="0.2">
      <c r="A1111" s="32" t="s">
        <v>4826</v>
      </c>
      <c r="B1111" s="32">
        <v>8.5249283772268901E-4</v>
      </c>
      <c r="C1111" s="32">
        <v>-1.0990646879231201</v>
      </c>
      <c r="D1111" s="32">
        <v>3.1E-2</v>
      </c>
      <c r="E1111" s="32">
        <v>7.4999999999999997E-2</v>
      </c>
      <c r="F1111" s="32">
        <v>1</v>
      </c>
    </row>
    <row r="1112" spans="1:6" x14ac:dyDescent="0.2">
      <c r="A1112" s="32" t="s">
        <v>4827</v>
      </c>
      <c r="B1112" s="32">
        <v>8.5734094291063504E-4</v>
      </c>
      <c r="C1112" s="32">
        <v>2.4991827492028502</v>
      </c>
      <c r="D1112" s="32">
        <v>2.5999999999999999E-2</v>
      </c>
      <c r="E1112" s="32">
        <v>3.0000000000000001E-3</v>
      </c>
      <c r="F1112" s="32">
        <v>1</v>
      </c>
    </row>
    <row r="1113" spans="1:6" x14ac:dyDescent="0.2">
      <c r="A1113" s="32" t="s">
        <v>4828</v>
      </c>
      <c r="B1113" s="32">
        <v>8.5743493839939402E-4</v>
      </c>
      <c r="C1113" s="32">
        <v>-2.3100560204837501</v>
      </c>
      <c r="D1113" s="32">
        <v>5.0000000000000001E-3</v>
      </c>
      <c r="E1113" s="32">
        <v>3.3000000000000002E-2</v>
      </c>
      <c r="F1113" s="32">
        <v>1</v>
      </c>
    </row>
    <row r="1114" spans="1:6" x14ac:dyDescent="0.2">
      <c r="A1114" s="32" t="s">
        <v>4829</v>
      </c>
      <c r="B1114" s="32">
        <v>8.6559575719180896E-4</v>
      </c>
      <c r="C1114" s="32">
        <v>0.63738794240685104</v>
      </c>
      <c r="D1114" s="32">
        <v>0.40699999999999997</v>
      </c>
      <c r="E1114" s="32">
        <v>0.32</v>
      </c>
      <c r="F1114" s="32">
        <v>1</v>
      </c>
    </row>
    <row r="1115" spans="1:6" x14ac:dyDescent="0.2">
      <c r="A1115" s="32" t="s">
        <v>4830</v>
      </c>
      <c r="B1115" s="32">
        <v>8.6774599663968198E-4</v>
      </c>
      <c r="C1115" s="32">
        <v>1.27077072103066</v>
      </c>
      <c r="D1115" s="32">
        <v>8.7999999999999995E-2</v>
      </c>
      <c r="E1115" s="32">
        <v>4.1000000000000002E-2</v>
      </c>
      <c r="F1115" s="32">
        <v>1</v>
      </c>
    </row>
    <row r="1116" spans="1:6" x14ac:dyDescent="0.2">
      <c r="A1116" s="32" t="s">
        <v>4831</v>
      </c>
      <c r="B1116" s="32">
        <v>8.7231246249262003E-4</v>
      </c>
      <c r="C1116" s="32">
        <v>-0.421889934037043</v>
      </c>
      <c r="D1116" s="32">
        <v>0.39200000000000002</v>
      </c>
      <c r="E1116" s="32">
        <v>0.45600000000000002</v>
      </c>
      <c r="F1116" s="32">
        <v>1</v>
      </c>
    </row>
    <row r="1117" spans="1:6" x14ac:dyDescent="0.2">
      <c r="A1117" s="32" t="s">
        <v>4832</v>
      </c>
      <c r="B1117" s="32">
        <v>8.7432170108916497E-4</v>
      </c>
      <c r="C1117" s="32">
        <v>-1.7914313905300701</v>
      </c>
      <c r="D1117" s="32">
        <v>0.02</v>
      </c>
      <c r="E1117" s="32">
        <v>5.8000000000000003E-2</v>
      </c>
      <c r="F1117" s="32">
        <v>1</v>
      </c>
    </row>
    <row r="1118" spans="1:6" x14ac:dyDescent="0.2">
      <c r="A1118" s="32" t="s">
        <v>4833</v>
      </c>
      <c r="B1118" s="32">
        <v>8.80475758876378E-4</v>
      </c>
      <c r="C1118" s="32">
        <v>-1.7085857696934501</v>
      </c>
      <c r="D1118" s="32">
        <v>0.122</v>
      </c>
      <c r="E1118" s="32">
        <v>0.184</v>
      </c>
      <c r="F1118" s="32">
        <v>1</v>
      </c>
    </row>
    <row r="1119" spans="1:6" x14ac:dyDescent="0.2">
      <c r="A1119" s="32" t="s">
        <v>4834</v>
      </c>
      <c r="B1119" s="32">
        <v>8.8077974773306399E-4</v>
      </c>
      <c r="C1119" s="32">
        <v>0.546754072024627</v>
      </c>
      <c r="D1119" s="32">
        <v>0.215</v>
      </c>
      <c r="E1119" s="32">
        <v>0.13900000000000001</v>
      </c>
      <c r="F1119" s="32">
        <v>1</v>
      </c>
    </row>
    <row r="1120" spans="1:6" x14ac:dyDescent="0.2">
      <c r="A1120" s="32" t="s">
        <v>4835</v>
      </c>
      <c r="B1120" s="32">
        <v>8.8454714294185395E-4</v>
      </c>
      <c r="C1120" s="32">
        <v>-0.600861136362422</v>
      </c>
      <c r="D1120" s="32">
        <v>0.221</v>
      </c>
      <c r="E1120" s="32">
        <v>0.30499999999999999</v>
      </c>
      <c r="F1120" s="32">
        <v>1</v>
      </c>
    </row>
    <row r="1121" spans="1:6" x14ac:dyDescent="0.2">
      <c r="A1121" s="32" t="s">
        <v>4836</v>
      </c>
      <c r="B1121" s="32">
        <v>8.8737085001733198E-4</v>
      </c>
      <c r="C1121" s="32">
        <v>-3.59229213293637</v>
      </c>
      <c r="D1121" s="32">
        <v>7.0000000000000001E-3</v>
      </c>
      <c r="E1121" s="32">
        <v>3.5999999999999997E-2</v>
      </c>
      <c r="F1121" s="32">
        <v>1</v>
      </c>
    </row>
    <row r="1122" spans="1:6" x14ac:dyDescent="0.2">
      <c r="A1122" s="32" t="s">
        <v>4837</v>
      </c>
      <c r="B1122" s="32">
        <v>8.9019587313843101E-4</v>
      </c>
      <c r="C1122" s="32">
        <v>-0.18310302590242</v>
      </c>
      <c r="D1122" s="32">
        <v>0.80800000000000005</v>
      </c>
      <c r="E1122" s="32">
        <v>0.85299999999999998</v>
      </c>
      <c r="F1122" s="32">
        <v>1</v>
      </c>
    </row>
    <row r="1123" spans="1:6" x14ac:dyDescent="0.2">
      <c r="A1123" s="32" t="s">
        <v>4838</v>
      </c>
      <c r="B1123" s="32">
        <v>8.9026075359568502E-4</v>
      </c>
      <c r="C1123" s="32">
        <v>0.91089734018472501</v>
      </c>
      <c r="D1123" s="32">
        <v>0.14099999999999999</v>
      </c>
      <c r="E1123" s="32">
        <v>8.1000000000000003E-2</v>
      </c>
      <c r="F1123" s="32">
        <v>1</v>
      </c>
    </row>
    <row r="1124" spans="1:6" x14ac:dyDescent="0.2">
      <c r="A1124" s="32" t="s">
        <v>4839</v>
      </c>
      <c r="B1124" s="32">
        <v>8.9885893258783702E-4</v>
      </c>
      <c r="C1124" s="32">
        <v>-0.92554036614605895</v>
      </c>
      <c r="D1124" s="32">
        <v>0.155</v>
      </c>
      <c r="E1124" s="32">
        <v>0.22700000000000001</v>
      </c>
      <c r="F1124" s="32">
        <v>1</v>
      </c>
    </row>
    <row r="1125" spans="1:6" x14ac:dyDescent="0.2">
      <c r="A1125" s="32" t="s">
        <v>1784</v>
      </c>
      <c r="B1125" s="32">
        <v>9.0239336658869303E-4</v>
      </c>
      <c r="C1125" s="32">
        <v>0.46066598410075299</v>
      </c>
      <c r="D1125" s="32">
        <v>0.32700000000000001</v>
      </c>
      <c r="E1125" s="32">
        <v>0.23599999999999999</v>
      </c>
      <c r="F1125" s="32">
        <v>1</v>
      </c>
    </row>
    <row r="1126" spans="1:6" x14ac:dyDescent="0.2">
      <c r="A1126" s="32" t="s">
        <v>4840</v>
      </c>
      <c r="B1126" s="32">
        <v>9.0306163357764405E-4</v>
      </c>
      <c r="C1126" s="32">
        <v>0.97277511632394997</v>
      </c>
      <c r="D1126" s="32">
        <v>0.14399999999999999</v>
      </c>
      <c r="E1126" s="32">
        <v>8.3000000000000004E-2</v>
      </c>
      <c r="F1126" s="32">
        <v>1</v>
      </c>
    </row>
    <row r="1127" spans="1:6" x14ac:dyDescent="0.2">
      <c r="A1127" s="32" t="s">
        <v>4841</v>
      </c>
      <c r="B1127" s="32">
        <v>9.0456972532288599E-4</v>
      </c>
      <c r="C1127" s="32">
        <v>0.67118113616625297</v>
      </c>
      <c r="D1127" s="32">
        <v>0.40100000000000002</v>
      </c>
      <c r="E1127" s="32">
        <v>0.316</v>
      </c>
      <c r="F1127" s="32">
        <v>1</v>
      </c>
    </row>
    <row r="1128" spans="1:6" x14ac:dyDescent="0.2">
      <c r="A1128" s="32" t="s">
        <v>1187</v>
      </c>
      <c r="B1128" s="32">
        <v>9.0556813801017798E-4</v>
      </c>
      <c r="C1128" s="32">
        <v>-1.10412097922243</v>
      </c>
      <c r="D1128" s="32">
        <v>2.4E-2</v>
      </c>
      <c r="E1128" s="32">
        <v>6.4000000000000001E-2</v>
      </c>
      <c r="F1128" s="32">
        <v>1</v>
      </c>
    </row>
    <row r="1129" spans="1:6" x14ac:dyDescent="0.2">
      <c r="A1129" s="32" t="s">
        <v>4842</v>
      </c>
      <c r="B1129" s="32">
        <v>9.0686487158346204E-4</v>
      </c>
      <c r="C1129" s="32">
        <v>1.7041067849423099</v>
      </c>
      <c r="D1129" s="32">
        <v>8.2000000000000003E-2</v>
      </c>
      <c r="E1129" s="32">
        <v>3.7999999999999999E-2</v>
      </c>
      <c r="F1129" s="32">
        <v>1</v>
      </c>
    </row>
    <row r="1130" spans="1:6" x14ac:dyDescent="0.2">
      <c r="A1130" s="32" t="s">
        <v>4843</v>
      </c>
      <c r="B1130" s="32">
        <v>9.1490723614636197E-4</v>
      </c>
      <c r="C1130" s="32">
        <v>1.92765752789956</v>
      </c>
      <c r="D1130" s="32">
        <v>7.0999999999999994E-2</v>
      </c>
      <c r="E1130" s="32">
        <v>0.03</v>
      </c>
      <c r="F1130" s="32">
        <v>1</v>
      </c>
    </row>
    <row r="1131" spans="1:6" x14ac:dyDescent="0.2">
      <c r="A1131" s="32" t="s">
        <v>3612</v>
      </c>
      <c r="B1131" s="32">
        <v>9.2859328042536296E-4</v>
      </c>
      <c r="C1131" s="32">
        <v>-0.39767187412556998</v>
      </c>
      <c r="D1131" s="32">
        <v>0.45300000000000001</v>
      </c>
      <c r="E1131" s="32">
        <v>0.52200000000000002</v>
      </c>
      <c r="F1131" s="32">
        <v>1</v>
      </c>
    </row>
    <row r="1132" spans="1:6" x14ac:dyDescent="0.2">
      <c r="A1132" s="32" t="s">
        <v>4844</v>
      </c>
      <c r="B1132" s="32">
        <v>9.2961839025179703E-4</v>
      </c>
      <c r="C1132" s="32">
        <v>1.3717699632406799</v>
      </c>
      <c r="D1132" s="32">
        <v>9.7000000000000003E-2</v>
      </c>
      <c r="E1132" s="32">
        <v>4.7E-2</v>
      </c>
      <c r="F1132" s="32">
        <v>1</v>
      </c>
    </row>
    <row r="1133" spans="1:6" x14ac:dyDescent="0.2">
      <c r="A1133" s="32" t="s">
        <v>4845</v>
      </c>
      <c r="B1133" s="32">
        <v>9.33866645272725E-4</v>
      </c>
      <c r="C1133" s="32">
        <v>-1.9920880902656499</v>
      </c>
      <c r="D1133" s="32">
        <v>0.02</v>
      </c>
      <c r="E1133" s="32">
        <v>5.8000000000000003E-2</v>
      </c>
      <c r="F1133" s="32">
        <v>1</v>
      </c>
    </row>
    <row r="1134" spans="1:6" x14ac:dyDescent="0.2">
      <c r="A1134" s="32" t="s">
        <v>4846</v>
      </c>
      <c r="B1134" s="32">
        <v>9.4173143692975704E-4</v>
      </c>
      <c r="C1134" s="32">
        <v>-0.56824954683306805</v>
      </c>
      <c r="D1134" s="32">
        <v>0.04</v>
      </c>
      <c r="E1134" s="32">
        <v>8.7999999999999995E-2</v>
      </c>
      <c r="F1134" s="32">
        <v>1</v>
      </c>
    </row>
    <row r="1135" spans="1:6" x14ac:dyDescent="0.2">
      <c r="A1135" s="32" t="s">
        <v>4847</v>
      </c>
      <c r="B1135" s="32">
        <v>9.4330414923524597E-4</v>
      </c>
      <c r="C1135" s="32">
        <v>-2.69611726726025</v>
      </c>
      <c r="D1135" s="32">
        <v>7.0000000000000001E-3</v>
      </c>
      <c r="E1135" s="32">
        <v>3.5999999999999997E-2</v>
      </c>
      <c r="F1135" s="32">
        <v>1</v>
      </c>
    </row>
    <row r="1136" spans="1:6" x14ac:dyDescent="0.2">
      <c r="A1136" s="32" t="s">
        <v>4848</v>
      </c>
      <c r="B1136" s="32">
        <v>9.4356935332002298E-4</v>
      </c>
      <c r="C1136" s="32">
        <v>1.2309418468645601</v>
      </c>
      <c r="D1136" s="32">
        <v>7.0999999999999994E-2</v>
      </c>
      <c r="E1136" s="32">
        <v>0.03</v>
      </c>
      <c r="F1136" s="32">
        <v>1</v>
      </c>
    </row>
    <row r="1137" spans="1:6" x14ac:dyDescent="0.2">
      <c r="A1137" s="32" t="s">
        <v>4849</v>
      </c>
      <c r="B1137" s="32">
        <v>9.5375820910332902E-4</v>
      </c>
      <c r="C1137" s="32">
        <v>0.91995501321996398</v>
      </c>
      <c r="D1137" s="32">
        <v>9.0999999999999998E-2</v>
      </c>
      <c r="E1137" s="32">
        <v>4.3999999999999997E-2</v>
      </c>
      <c r="F1137" s="32">
        <v>1</v>
      </c>
    </row>
    <row r="1138" spans="1:6" x14ac:dyDescent="0.2">
      <c r="A1138" s="32" t="s">
        <v>4850</v>
      </c>
      <c r="B1138" s="32">
        <v>9.6244184534684198E-4</v>
      </c>
      <c r="C1138" s="32">
        <v>-1.42163433086712</v>
      </c>
      <c r="D1138" s="32">
        <v>2.5999999999999999E-2</v>
      </c>
      <c r="E1138" s="32">
        <v>6.6000000000000003E-2</v>
      </c>
      <c r="F1138" s="32">
        <v>1</v>
      </c>
    </row>
    <row r="1139" spans="1:6" x14ac:dyDescent="0.2">
      <c r="A1139" s="32" t="s">
        <v>4851</v>
      </c>
      <c r="B1139" s="32">
        <v>9.6403253568972498E-4</v>
      </c>
      <c r="C1139" s="32">
        <v>0.242758468422205</v>
      </c>
      <c r="D1139" s="32">
        <v>0.254</v>
      </c>
      <c r="E1139" s="32">
        <v>0.17</v>
      </c>
      <c r="F1139" s="32">
        <v>1</v>
      </c>
    </row>
    <row r="1140" spans="1:6" x14ac:dyDescent="0.2">
      <c r="A1140" s="32" t="s">
        <v>4852</v>
      </c>
      <c r="B1140" s="32">
        <v>9.6663215843696996E-4</v>
      </c>
      <c r="C1140" s="32">
        <v>-3.3488363822214602</v>
      </c>
      <c r="D1140" s="32">
        <v>8.9999999999999993E-3</v>
      </c>
      <c r="E1140" s="32">
        <v>3.9E-2</v>
      </c>
      <c r="F1140" s="32">
        <v>1</v>
      </c>
    </row>
    <row r="1141" spans="1:6" x14ac:dyDescent="0.2">
      <c r="A1141" s="32" t="s">
        <v>4853</v>
      </c>
      <c r="B1141" s="32">
        <v>9.7365186614118196E-4</v>
      </c>
      <c r="C1141" s="32">
        <v>-2.97276826493585</v>
      </c>
      <c r="D1141" s="32">
        <v>1.6E-2</v>
      </c>
      <c r="E1141" s="32">
        <v>5.1999999999999998E-2</v>
      </c>
      <c r="F1141" s="32">
        <v>1</v>
      </c>
    </row>
    <row r="1142" spans="1:6" x14ac:dyDescent="0.2">
      <c r="A1142" s="32" t="s">
        <v>4854</v>
      </c>
      <c r="B1142" s="32">
        <v>9.7449899990950705E-4</v>
      </c>
      <c r="C1142" s="32">
        <v>1.0697009839963501</v>
      </c>
      <c r="D1142" s="32">
        <v>0.1</v>
      </c>
      <c r="E1142" s="32">
        <v>0.05</v>
      </c>
      <c r="F1142" s="32">
        <v>1</v>
      </c>
    </row>
    <row r="1143" spans="1:6" x14ac:dyDescent="0.2">
      <c r="A1143" s="32" t="s">
        <v>4855</v>
      </c>
      <c r="B1143" s="32">
        <v>9.82348565882706E-4</v>
      </c>
      <c r="C1143" s="32">
        <v>1.0682350491025101</v>
      </c>
      <c r="D1143" s="32">
        <v>0.1</v>
      </c>
      <c r="E1143" s="32">
        <v>0.05</v>
      </c>
      <c r="F1143" s="32">
        <v>1</v>
      </c>
    </row>
    <row r="1144" spans="1:6" x14ac:dyDescent="0.2">
      <c r="A1144" s="32" t="s">
        <v>4856</v>
      </c>
      <c r="B1144" s="32">
        <v>9.8720610465168794E-4</v>
      </c>
      <c r="C1144" s="32">
        <v>-0.31232139229904499</v>
      </c>
      <c r="D1144" s="32">
        <v>0.47799999999999998</v>
      </c>
      <c r="E1144" s="32">
        <v>0.55200000000000005</v>
      </c>
      <c r="F1144" s="32">
        <v>1</v>
      </c>
    </row>
    <row r="1145" spans="1:6" x14ac:dyDescent="0.2">
      <c r="A1145" s="32" t="s">
        <v>4857</v>
      </c>
      <c r="B1145" s="32">
        <v>9.8969541037422989E-4</v>
      </c>
      <c r="C1145" s="32">
        <v>0.52115776036113404</v>
      </c>
      <c r="D1145" s="32">
        <v>0.151</v>
      </c>
      <c r="E1145" s="32">
        <v>8.7999999999999995E-2</v>
      </c>
      <c r="F1145" s="32">
        <v>1</v>
      </c>
    </row>
    <row r="1146" spans="1:6" x14ac:dyDescent="0.2">
      <c r="A1146" s="32" t="s">
        <v>4858</v>
      </c>
      <c r="B1146" s="32">
        <v>1.00032241132218E-3</v>
      </c>
      <c r="C1146" s="32">
        <v>-1.2264258982813501</v>
      </c>
      <c r="D1146" s="32">
        <v>0.12</v>
      </c>
      <c r="E1146" s="32">
        <v>0.183</v>
      </c>
      <c r="F1146" s="32">
        <v>1</v>
      </c>
    </row>
    <row r="1147" spans="1:6" x14ac:dyDescent="0.2">
      <c r="A1147" s="32" t="s">
        <v>1611</v>
      </c>
      <c r="B1147" s="32">
        <v>1.00510183749766E-3</v>
      </c>
      <c r="C1147" s="32">
        <v>0.93762703044436102</v>
      </c>
      <c r="D1147" s="32">
        <v>0.245</v>
      </c>
      <c r="E1147" s="32">
        <v>0.16900000000000001</v>
      </c>
      <c r="F1147" s="32">
        <v>1</v>
      </c>
    </row>
    <row r="1148" spans="1:6" x14ac:dyDescent="0.2">
      <c r="A1148" s="32" t="s">
        <v>4859</v>
      </c>
      <c r="B1148" s="32">
        <v>1.0154099201165399E-3</v>
      </c>
      <c r="C1148" s="32">
        <v>3.4892226654860998</v>
      </c>
      <c r="D1148" s="32">
        <v>3.5000000000000003E-2</v>
      </c>
      <c r="E1148" s="32">
        <v>8.0000000000000002E-3</v>
      </c>
      <c r="F1148" s="32">
        <v>1</v>
      </c>
    </row>
    <row r="1149" spans="1:6" x14ac:dyDescent="0.2">
      <c r="A1149" s="32" t="s">
        <v>4860</v>
      </c>
      <c r="B1149" s="32">
        <v>1.0264595545719901E-3</v>
      </c>
      <c r="C1149" s="32">
        <v>1.54293106733171</v>
      </c>
      <c r="D1149" s="32">
        <v>8.4000000000000005E-2</v>
      </c>
      <c r="E1149" s="32">
        <v>3.9E-2</v>
      </c>
      <c r="F1149" s="32">
        <v>1</v>
      </c>
    </row>
    <row r="1150" spans="1:6" x14ac:dyDescent="0.2">
      <c r="A1150" s="32" t="s">
        <v>4861</v>
      </c>
      <c r="B1150" s="32">
        <v>1.0303054589780099E-3</v>
      </c>
      <c r="C1150" s="32">
        <v>1.2689018780975001</v>
      </c>
      <c r="D1150" s="32">
        <v>0.12</v>
      </c>
      <c r="E1150" s="32">
        <v>6.6000000000000003E-2</v>
      </c>
      <c r="F1150" s="32">
        <v>1</v>
      </c>
    </row>
    <row r="1151" spans="1:6" x14ac:dyDescent="0.2">
      <c r="A1151" s="32" t="s">
        <v>4862</v>
      </c>
      <c r="B1151" s="32">
        <v>1.0368987257461399E-3</v>
      </c>
      <c r="C1151" s="32">
        <v>-0.116307968515705</v>
      </c>
      <c r="D1151" s="32">
        <v>0.24099999999999999</v>
      </c>
      <c r="E1151" s="32">
        <v>0.34100000000000003</v>
      </c>
      <c r="F1151" s="32">
        <v>1</v>
      </c>
    </row>
    <row r="1152" spans="1:6" x14ac:dyDescent="0.2">
      <c r="A1152" s="32" t="s">
        <v>4863</v>
      </c>
      <c r="B1152" s="32">
        <v>1.0632638680276899E-3</v>
      </c>
      <c r="C1152" s="32">
        <v>2.1810347963325301</v>
      </c>
      <c r="D1152" s="32">
        <v>5.8000000000000003E-2</v>
      </c>
      <c r="E1152" s="32">
        <v>2.1999999999999999E-2</v>
      </c>
      <c r="F1152" s="32">
        <v>1</v>
      </c>
    </row>
    <row r="1153" spans="1:6" x14ac:dyDescent="0.2">
      <c r="A1153" s="32" t="s">
        <v>4864</v>
      </c>
      <c r="B1153" s="32">
        <v>1.0726074491753501E-3</v>
      </c>
      <c r="C1153" s="32">
        <v>0.96391790378707598</v>
      </c>
      <c r="D1153" s="32">
        <v>0.14799999999999999</v>
      </c>
      <c r="E1153" s="32">
        <v>8.7999999999999995E-2</v>
      </c>
      <c r="F1153" s="32">
        <v>1</v>
      </c>
    </row>
    <row r="1154" spans="1:6" x14ac:dyDescent="0.2">
      <c r="A1154" s="32" t="s">
        <v>4865</v>
      </c>
      <c r="B1154" s="32">
        <v>1.0853074824756601E-3</v>
      </c>
      <c r="C1154" s="32">
        <v>0.84133458182551901</v>
      </c>
      <c r="D1154" s="32">
        <v>0.10199999999999999</v>
      </c>
      <c r="E1154" s="32">
        <v>5.1999999999999998E-2</v>
      </c>
      <c r="F1154" s="32">
        <v>1</v>
      </c>
    </row>
    <row r="1155" spans="1:6" x14ac:dyDescent="0.2">
      <c r="A1155" s="32" t="s">
        <v>4866</v>
      </c>
      <c r="B1155" s="32">
        <v>1.0866490663599499E-3</v>
      </c>
      <c r="C1155" s="32">
        <v>0.85035615105197804</v>
      </c>
      <c r="D1155" s="32">
        <v>0.20599999999999999</v>
      </c>
      <c r="E1155" s="32">
        <v>0.13600000000000001</v>
      </c>
      <c r="F1155" s="32">
        <v>1</v>
      </c>
    </row>
    <row r="1156" spans="1:6" x14ac:dyDescent="0.2">
      <c r="A1156" s="32" t="s">
        <v>4867</v>
      </c>
      <c r="B1156" s="32">
        <v>1.0981460370413599E-3</v>
      </c>
      <c r="C1156" s="32">
        <v>1.8953729277895299</v>
      </c>
      <c r="D1156" s="32">
        <v>7.2999999999999995E-2</v>
      </c>
      <c r="E1156" s="32">
        <v>3.1E-2</v>
      </c>
      <c r="F1156" s="32">
        <v>1</v>
      </c>
    </row>
    <row r="1157" spans="1:6" x14ac:dyDescent="0.2">
      <c r="A1157" s="32" t="s">
        <v>4868</v>
      </c>
      <c r="B1157" s="32">
        <v>1.0987166664736701E-3</v>
      </c>
      <c r="C1157" s="32">
        <v>1.2459717448016101</v>
      </c>
      <c r="D1157" s="32">
        <v>3.5000000000000003E-2</v>
      </c>
      <c r="E1157" s="32">
        <v>8.0000000000000002E-3</v>
      </c>
      <c r="F1157" s="32">
        <v>1</v>
      </c>
    </row>
    <row r="1158" spans="1:6" x14ac:dyDescent="0.2">
      <c r="A1158" s="32" t="s">
        <v>4869</v>
      </c>
      <c r="B1158" s="32">
        <v>1.1202589853960001E-3</v>
      </c>
      <c r="C1158" s="32">
        <v>1.4342774393845701</v>
      </c>
      <c r="D1158" s="32">
        <v>7.4999999999999997E-2</v>
      </c>
      <c r="E1158" s="32">
        <v>3.3000000000000002E-2</v>
      </c>
      <c r="F1158" s="32">
        <v>1</v>
      </c>
    </row>
    <row r="1159" spans="1:6" x14ac:dyDescent="0.2">
      <c r="A1159" s="32" t="s">
        <v>4870</v>
      </c>
      <c r="B1159" s="32">
        <v>1.12104603401188E-3</v>
      </c>
      <c r="C1159" s="32">
        <v>0.27298968852445998</v>
      </c>
      <c r="D1159" s="32">
        <v>0.85899999999999999</v>
      </c>
      <c r="E1159" s="32">
        <v>0.85899999999999999</v>
      </c>
      <c r="F1159" s="32">
        <v>1</v>
      </c>
    </row>
    <row r="1160" spans="1:6" x14ac:dyDescent="0.2">
      <c r="A1160" s="32" t="s">
        <v>2972</v>
      </c>
      <c r="B1160" s="32">
        <v>1.12373800752506E-3</v>
      </c>
      <c r="C1160" s="32">
        <v>0.57289520364826696</v>
      </c>
      <c r="D1160" s="32">
        <v>0.17499999999999999</v>
      </c>
      <c r="E1160" s="32">
        <v>0.108</v>
      </c>
      <c r="F1160" s="32">
        <v>1</v>
      </c>
    </row>
    <row r="1161" spans="1:6" x14ac:dyDescent="0.2">
      <c r="A1161" s="32" t="s">
        <v>4871</v>
      </c>
      <c r="B1161" s="32">
        <v>1.1309668477017601E-3</v>
      </c>
      <c r="C1161" s="32">
        <v>2.19449551408304</v>
      </c>
      <c r="D1161" s="32">
        <v>0.04</v>
      </c>
      <c r="E1161" s="32">
        <v>1.0999999999999999E-2</v>
      </c>
      <c r="F1161" s="32">
        <v>1</v>
      </c>
    </row>
    <row r="1162" spans="1:6" x14ac:dyDescent="0.2">
      <c r="A1162" s="32" t="s">
        <v>4872</v>
      </c>
      <c r="B1162" s="32">
        <v>1.13257652643119E-3</v>
      </c>
      <c r="C1162" s="32">
        <v>0.54136638790221803</v>
      </c>
      <c r="D1162" s="32">
        <v>0.26600000000000001</v>
      </c>
      <c r="E1162" s="32">
        <v>0.189</v>
      </c>
      <c r="F1162" s="32">
        <v>1</v>
      </c>
    </row>
    <row r="1163" spans="1:6" x14ac:dyDescent="0.2">
      <c r="A1163" s="32" t="s">
        <v>4873</v>
      </c>
      <c r="B1163" s="32">
        <v>1.1333419420987399E-3</v>
      </c>
      <c r="C1163" s="32">
        <v>-1.1029101676945501</v>
      </c>
      <c r="D1163" s="32">
        <v>8.5999999999999993E-2</v>
      </c>
      <c r="E1163" s="32">
        <v>0.14399999999999999</v>
      </c>
      <c r="F1163" s="32">
        <v>1</v>
      </c>
    </row>
    <row r="1164" spans="1:6" x14ac:dyDescent="0.2">
      <c r="A1164" s="32" t="s">
        <v>4874</v>
      </c>
      <c r="B1164" s="32">
        <v>1.13456805287708E-3</v>
      </c>
      <c r="C1164" s="32">
        <v>0.721768493186975</v>
      </c>
      <c r="D1164" s="32">
        <v>0.155</v>
      </c>
      <c r="E1164" s="32">
        <v>9.0999999999999998E-2</v>
      </c>
      <c r="F1164" s="32">
        <v>1</v>
      </c>
    </row>
    <row r="1165" spans="1:6" x14ac:dyDescent="0.2">
      <c r="A1165" s="32" t="s">
        <v>4875</v>
      </c>
      <c r="B1165" s="32">
        <v>1.1384923661413901E-3</v>
      </c>
      <c r="C1165" s="32">
        <v>-0.77007219726225296</v>
      </c>
      <c r="D1165" s="32">
        <v>0.16800000000000001</v>
      </c>
      <c r="E1165" s="32">
        <v>0.24099999999999999</v>
      </c>
      <c r="F1165" s="32">
        <v>1</v>
      </c>
    </row>
    <row r="1166" spans="1:6" x14ac:dyDescent="0.2">
      <c r="A1166" s="32" t="s">
        <v>3768</v>
      </c>
      <c r="B1166" s="32">
        <v>1.1440984317938299E-3</v>
      </c>
      <c r="C1166" s="32">
        <v>1.9323239956707801</v>
      </c>
      <c r="D1166" s="32">
        <v>0.104</v>
      </c>
      <c r="E1166" s="32">
        <v>5.5E-2</v>
      </c>
      <c r="F1166" s="32">
        <v>1</v>
      </c>
    </row>
    <row r="1167" spans="1:6" x14ac:dyDescent="0.2">
      <c r="A1167" s="32" t="s">
        <v>4876</v>
      </c>
      <c r="B1167" s="32">
        <v>1.1441698057792599E-3</v>
      </c>
      <c r="C1167" s="32">
        <v>3.0828526435849302</v>
      </c>
      <c r="D1167" s="32">
        <v>1.6E-2</v>
      </c>
      <c r="E1167" s="32">
        <v>0</v>
      </c>
      <c r="F1167" s="32">
        <v>1</v>
      </c>
    </row>
    <row r="1168" spans="1:6" x14ac:dyDescent="0.2">
      <c r="A1168" s="32" t="s">
        <v>4877</v>
      </c>
      <c r="B1168" s="32">
        <v>1.1441698057792599E-3</v>
      </c>
      <c r="C1168" s="32">
        <v>5.4450217728520798</v>
      </c>
      <c r="D1168" s="32">
        <v>1.6E-2</v>
      </c>
      <c r="E1168" s="32">
        <v>0</v>
      </c>
      <c r="F1168" s="32">
        <v>1</v>
      </c>
    </row>
    <row r="1169" spans="1:6" x14ac:dyDescent="0.2">
      <c r="A1169" s="32" t="s">
        <v>4878</v>
      </c>
      <c r="B1169" s="32">
        <v>1.1441698057792599E-3</v>
      </c>
      <c r="C1169" s="32">
        <v>5.6306965519839602</v>
      </c>
      <c r="D1169" s="32">
        <v>1.6E-2</v>
      </c>
      <c r="E1169" s="32">
        <v>0</v>
      </c>
      <c r="F1169" s="32">
        <v>1</v>
      </c>
    </row>
    <row r="1170" spans="1:6" x14ac:dyDescent="0.2">
      <c r="A1170" s="32" t="s">
        <v>4879</v>
      </c>
      <c r="B1170" s="32">
        <v>1.1441698057792599E-3</v>
      </c>
      <c r="C1170" s="32">
        <v>3.48603540529361</v>
      </c>
      <c r="D1170" s="32">
        <v>1.6E-2</v>
      </c>
      <c r="E1170" s="32">
        <v>0</v>
      </c>
      <c r="F1170" s="32">
        <v>1</v>
      </c>
    </row>
    <row r="1171" spans="1:6" x14ac:dyDescent="0.2">
      <c r="A1171" s="32" t="s">
        <v>4880</v>
      </c>
      <c r="B1171" s="32">
        <v>1.1441698057792599E-3</v>
      </c>
      <c r="C1171" s="32">
        <v>4.9756405694587604</v>
      </c>
      <c r="D1171" s="32">
        <v>1.6E-2</v>
      </c>
      <c r="E1171" s="32">
        <v>0</v>
      </c>
      <c r="F1171" s="32">
        <v>1</v>
      </c>
    </row>
    <row r="1172" spans="1:6" x14ac:dyDescent="0.2">
      <c r="A1172" s="32" t="s">
        <v>4881</v>
      </c>
      <c r="B1172" s="32">
        <v>1.1441698057792599E-3</v>
      </c>
      <c r="C1172" s="32">
        <v>4.7997312926945099</v>
      </c>
      <c r="D1172" s="32">
        <v>1.6E-2</v>
      </c>
      <c r="E1172" s="32">
        <v>0</v>
      </c>
      <c r="F1172" s="32">
        <v>1</v>
      </c>
    </row>
    <row r="1173" spans="1:6" x14ac:dyDescent="0.2">
      <c r="A1173" s="32" t="s">
        <v>4882</v>
      </c>
      <c r="B1173" s="32">
        <v>1.1441698057792599E-3</v>
      </c>
      <c r="C1173" s="32">
        <v>5.3385142393642804</v>
      </c>
      <c r="D1173" s="32">
        <v>1.6E-2</v>
      </c>
      <c r="E1173" s="32">
        <v>0</v>
      </c>
      <c r="F1173" s="32">
        <v>1</v>
      </c>
    </row>
    <row r="1174" spans="1:6" x14ac:dyDescent="0.2">
      <c r="A1174" s="32" t="s">
        <v>4883</v>
      </c>
      <c r="B1174" s="32">
        <v>1.1441698057792599E-3</v>
      </c>
      <c r="C1174" s="32">
        <v>4.8675768548473197</v>
      </c>
      <c r="D1174" s="32">
        <v>1.6E-2</v>
      </c>
      <c r="E1174" s="32">
        <v>0</v>
      </c>
      <c r="F1174" s="32">
        <v>1</v>
      </c>
    </row>
    <row r="1175" spans="1:6" x14ac:dyDescent="0.2">
      <c r="A1175" s="32" t="s">
        <v>4884</v>
      </c>
      <c r="B1175" s="32">
        <v>1.1441698057792599E-3</v>
      </c>
      <c r="C1175" s="32">
        <v>6.01193258579654</v>
      </c>
      <c r="D1175" s="32">
        <v>1.6E-2</v>
      </c>
      <c r="E1175" s="32">
        <v>0</v>
      </c>
      <c r="F1175" s="32">
        <v>1</v>
      </c>
    </row>
    <row r="1176" spans="1:6" x14ac:dyDescent="0.2">
      <c r="A1176" s="32" t="s">
        <v>4885</v>
      </c>
      <c r="B1176" s="32">
        <v>1.1557447958044499E-3</v>
      </c>
      <c r="C1176" s="32">
        <v>0.321767487269289</v>
      </c>
      <c r="D1176" s="32">
        <v>9.9000000000000005E-2</v>
      </c>
      <c r="E1176" s="32">
        <v>4.8000000000000001E-2</v>
      </c>
      <c r="F1176" s="32">
        <v>1</v>
      </c>
    </row>
    <row r="1177" spans="1:6" x14ac:dyDescent="0.2">
      <c r="A1177" s="32" t="s">
        <v>4886</v>
      </c>
      <c r="B1177" s="32">
        <v>1.1736381710138999E-3</v>
      </c>
      <c r="C1177" s="32">
        <v>1.60536835511029</v>
      </c>
      <c r="D1177" s="32">
        <v>7.6999999999999999E-2</v>
      </c>
      <c r="E1177" s="32">
        <v>3.4000000000000002E-2</v>
      </c>
      <c r="F1177" s="32">
        <v>1</v>
      </c>
    </row>
    <row r="1178" spans="1:6" x14ac:dyDescent="0.2">
      <c r="A1178" s="32" t="s">
        <v>4887</v>
      </c>
      <c r="B1178" s="32">
        <v>1.1748124310427201E-3</v>
      </c>
      <c r="C1178" s="32">
        <v>0.66928776912351495</v>
      </c>
      <c r="D1178" s="32">
        <v>0.55500000000000005</v>
      </c>
      <c r="E1178" s="32">
        <v>0.47799999999999998</v>
      </c>
      <c r="F1178" s="32">
        <v>1</v>
      </c>
    </row>
    <row r="1179" spans="1:6" x14ac:dyDescent="0.2">
      <c r="A1179" s="32" t="s">
        <v>4888</v>
      </c>
      <c r="B1179" s="32">
        <v>1.17740120809757E-3</v>
      </c>
      <c r="C1179" s="32">
        <v>-0.69471653743732398</v>
      </c>
      <c r="D1179" s="32">
        <v>4.5999999999999999E-2</v>
      </c>
      <c r="E1179" s="32">
        <v>9.5000000000000001E-2</v>
      </c>
      <c r="F1179" s="32">
        <v>1</v>
      </c>
    </row>
    <row r="1180" spans="1:6" x14ac:dyDescent="0.2">
      <c r="A1180" s="32" t="s">
        <v>4889</v>
      </c>
      <c r="B1180" s="32">
        <v>1.1860242119057301E-3</v>
      </c>
      <c r="C1180" s="32">
        <v>3.5487306034566202</v>
      </c>
      <c r="D1180" s="32">
        <v>3.1E-2</v>
      </c>
      <c r="E1180" s="32">
        <v>6.0000000000000001E-3</v>
      </c>
      <c r="F1180" s="32">
        <v>1</v>
      </c>
    </row>
    <row r="1181" spans="1:6" x14ac:dyDescent="0.2">
      <c r="A1181" s="32" t="s">
        <v>4890</v>
      </c>
      <c r="B1181" s="32">
        <v>1.1869287599634E-3</v>
      </c>
      <c r="C1181" s="32">
        <v>-1.0442872558591201</v>
      </c>
      <c r="D1181" s="32">
        <v>0.19900000000000001</v>
      </c>
      <c r="E1181" s="32">
        <v>0.26200000000000001</v>
      </c>
      <c r="F1181" s="32">
        <v>1</v>
      </c>
    </row>
    <row r="1182" spans="1:6" x14ac:dyDescent="0.2">
      <c r="A1182" s="32" t="s">
        <v>4891</v>
      </c>
      <c r="B1182" s="32">
        <v>1.1922253882702999E-3</v>
      </c>
      <c r="C1182" s="32">
        <v>3.3028377877817201</v>
      </c>
      <c r="D1182" s="32">
        <v>3.1E-2</v>
      </c>
      <c r="E1182" s="32">
        <v>6.0000000000000001E-3</v>
      </c>
      <c r="F1182" s="32">
        <v>1</v>
      </c>
    </row>
    <row r="1183" spans="1:6" x14ac:dyDescent="0.2">
      <c r="A1183" s="32" t="s">
        <v>4892</v>
      </c>
      <c r="B1183" s="32">
        <v>1.1936009738670601E-3</v>
      </c>
      <c r="C1183" s="32">
        <v>0.95078817746064204</v>
      </c>
      <c r="D1183" s="32">
        <v>0.159</v>
      </c>
      <c r="E1183" s="32">
        <v>9.5000000000000001E-2</v>
      </c>
      <c r="F1183" s="32">
        <v>1</v>
      </c>
    </row>
    <row r="1184" spans="1:6" x14ac:dyDescent="0.2">
      <c r="A1184" s="32" t="s">
        <v>301</v>
      </c>
      <c r="B1184" s="32">
        <v>1.19509352656804E-3</v>
      </c>
      <c r="C1184" s="32">
        <v>-0.40526002770973601</v>
      </c>
      <c r="D1184" s="32">
        <v>0.48199999999999998</v>
      </c>
      <c r="E1184" s="32">
        <v>0.55600000000000005</v>
      </c>
      <c r="F1184" s="32">
        <v>1</v>
      </c>
    </row>
    <row r="1185" spans="1:6" x14ac:dyDescent="0.2">
      <c r="A1185" s="32" t="s">
        <v>4893</v>
      </c>
      <c r="B1185" s="32">
        <v>1.2018229829873299E-3</v>
      </c>
      <c r="C1185" s="32">
        <v>0.28191389599469302</v>
      </c>
      <c r="D1185" s="32">
        <v>0.128</v>
      </c>
      <c r="E1185" s="32">
        <v>7.0000000000000007E-2</v>
      </c>
      <c r="F1185" s="32">
        <v>1</v>
      </c>
    </row>
    <row r="1186" spans="1:6" x14ac:dyDescent="0.2">
      <c r="A1186" s="32" t="s">
        <v>4894</v>
      </c>
      <c r="B1186" s="32">
        <v>1.20606057530855E-3</v>
      </c>
      <c r="C1186" s="32">
        <v>0.673245952201178</v>
      </c>
      <c r="D1186" s="32">
        <v>0.32500000000000001</v>
      </c>
      <c r="E1186" s="32">
        <v>0.24199999999999999</v>
      </c>
      <c r="F1186" s="32">
        <v>1</v>
      </c>
    </row>
    <row r="1187" spans="1:6" x14ac:dyDescent="0.2">
      <c r="A1187" s="32" t="s">
        <v>4895</v>
      </c>
      <c r="B1187" s="32">
        <v>1.2155079326994301E-3</v>
      </c>
      <c r="C1187" s="32">
        <v>-0.205488688051289</v>
      </c>
      <c r="D1187" s="32">
        <v>0.70399999999999996</v>
      </c>
      <c r="E1187" s="32">
        <v>0.77800000000000002</v>
      </c>
      <c r="F1187" s="32">
        <v>1</v>
      </c>
    </row>
    <row r="1188" spans="1:6" x14ac:dyDescent="0.2">
      <c r="A1188" s="32" t="s">
        <v>4896</v>
      </c>
      <c r="B1188" s="32">
        <v>1.2169534620425199E-3</v>
      </c>
      <c r="C1188" s="32">
        <v>-0.54890185906546596</v>
      </c>
      <c r="D1188" s="32">
        <v>0.39800000000000002</v>
      </c>
      <c r="E1188" s="32">
        <v>0.47199999999999998</v>
      </c>
      <c r="F1188" s="32">
        <v>1</v>
      </c>
    </row>
    <row r="1189" spans="1:6" x14ac:dyDescent="0.2">
      <c r="A1189" s="32" t="s">
        <v>4897</v>
      </c>
      <c r="B1189" s="32">
        <v>1.23006585121918E-3</v>
      </c>
      <c r="C1189" s="32">
        <v>3.3478706280720298</v>
      </c>
      <c r="D1189" s="32">
        <v>3.1E-2</v>
      </c>
      <c r="E1189" s="32">
        <v>6.0000000000000001E-3</v>
      </c>
      <c r="F1189" s="32">
        <v>1</v>
      </c>
    </row>
    <row r="1190" spans="1:6" x14ac:dyDescent="0.2">
      <c r="A1190" s="32" t="s">
        <v>4898</v>
      </c>
      <c r="B1190" s="32">
        <v>1.23573945814151E-3</v>
      </c>
      <c r="C1190" s="32">
        <v>0.67921753346955005</v>
      </c>
      <c r="D1190" s="32">
        <v>0.48</v>
      </c>
      <c r="E1190" s="32">
        <v>0.41699999999999998</v>
      </c>
      <c r="F1190" s="32">
        <v>1</v>
      </c>
    </row>
    <row r="1191" spans="1:6" x14ac:dyDescent="0.2">
      <c r="A1191" s="32" t="s">
        <v>4899</v>
      </c>
      <c r="B1191" s="32">
        <v>1.24085489231272E-3</v>
      </c>
      <c r="C1191" s="32">
        <v>-0.179642994010524</v>
      </c>
      <c r="D1191" s="32">
        <v>0.81599999999999995</v>
      </c>
      <c r="E1191" s="32">
        <v>0.875</v>
      </c>
      <c r="F1191" s="32">
        <v>1</v>
      </c>
    </row>
    <row r="1192" spans="1:6" x14ac:dyDescent="0.2">
      <c r="A1192" s="32" t="s">
        <v>4900</v>
      </c>
      <c r="B1192" s="32">
        <v>1.2631845890465E-3</v>
      </c>
      <c r="C1192" s="32">
        <v>0.81286518284191001</v>
      </c>
      <c r="D1192" s="32">
        <v>0.252</v>
      </c>
      <c r="E1192" s="32">
        <v>0.18</v>
      </c>
      <c r="F1192" s="32">
        <v>1</v>
      </c>
    </row>
    <row r="1193" spans="1:6" x14ac:dyDescent="0.2">
      <c r="A1193" s="32" t="s">
        <v>4901</v>
      </c>
      <c r="B1193" s="32">
        <v>1.2668314458396501E-3</v>
      </c>
      <c r="C1193" s="32">
        <v>0.62166246014880899</v>
      </c>
      <c r="D1193" s="32">
        <v>0.20100000000000001</v>
      </c>
      <c r="E1193" s="32">
        <v>0.13100000000000001</v>
      </c>
      <c r="F1193" s="32">
        <v>1</v>
      </c>
    </row>
    <row r="1194" spans="1:6" x14ac:dyDescent="0.2">
      <c r="A1194" s="32" t="s">
        <v>4902</v>
      </c>
      <c r="B1194" s="32">
        <v>1.2682100996357199E-3</v>
      </c>
      <c r="C1194" s="32">
        <v>-0.14208605469080099</v>
      </c>
      <c r="D1194" s="32">
        <v>0.81599999999999995</v>
      </c>
      <c r="E1194" s="32">
        <v>0.86099999999999999</v>
      </c>
      <c r="F1194" s="32">
        <v>1</v>
      </c>
    </row>
    <row r="1195" spans="1:6" x14ac:dyDescent="0.2">
      <c r="A1195" s="32" t="s">
        <v>4903</v>
      </c>
      <c r="B1195" s="32">
        <v>1.27278229468073E-3</v>
      </c>
      <c r="C1195" s="32">
        <v>0.69612100906380903</v>
      </c>
      <c r="D1195" s="32">
        <v>0.115</v>
      </c>
      <c r="E1195" s="32">
        <v>6.0999999999999999E-2</v>
      </c>
      <c r="F1195" s="32">
        <v>1</v>
      </c>
    </row>
    <row r="1196" spans="1:6" x14ac:dyDescent="0.2">
      <c r="A1196" s="32" t="s">
        <v>4904</v>
      </c>
      <c r="B1196" s="32">
        <v>1.2815459745214E-3</v>
      </c>
      <c r="C1196" s="32">
        <v>-2.90248775675559</v>
      </c>
      <c r="D1196" s="32">
        <v>5.0000000000000001E-3</v>
      </c>
      <c r="E1196" s="32">
        <v>3.1E-2</v>
      </c>
      <c r="F1196" s="32">
        <v>1</v>
      </c>
    </row>
    <row r="1197" spans="1:6" x14ac:dyDescent="0.2">
      <c r="A1197" s="32" t="s">
        <v>4905</v>
      </c>
      <c r="B1197" s="32">
        <v>1.2824602050068199E-3</v>
      </c>
      <c r="C1197" s="32">
        <v>-3.9680479120565701</v>
      </c>
      <c r="D1197" s="32">
        <v>0</v>
      </c>
      <c r="E1197" s="32">
        <v>1.9E-2</v>
      </c>
      <c r="F1197" s="32">
        <v>1</v>
      </c>
    </row>
    <row r="1198" spans="1:6" x14ac:dyDescent="0.2">
      <c r="A1198" s="32" t="s">
        <v>4906</v>
      </c>
      <c r="B1198" s="32">
        <v>1.2842813044458301E-3</v>
      </c>
      <c r="C1198" s="32">
        <v>-0.63997939653503699</v>
      </c>
      <c r="D1198" s="32">
        <v>0.20599999999999999</v>
      </c>
      <c r="E1198" s="32">
        <v>0.27500000000000002</v>
      </c>
      <c r="F1198" s="32">
        <v>1</v>
      </c>
    </row>
    <row r="1199" spans="1:6" x14ac:dyDescent="0.2">
      <c r="A1199" s="32" t="s">
        <v>4907</v>
      </c>
      <c r="B1199" s="32">
        <v>1.2911133830771E-3</v>
      </c>
      <c r="C1199" s="32">
        <v>0.79392038516790397</v>
      </c>
      <c r="D1199" s="32">
        <v>7.4999999999999997E-2</v>
      </c>
      <c r="E1199" s="32">
        <v>3.3000000000000002E-2</v>
      </c>
      <c r="F1199" s="32">
        <v>1</v>
      </c>
    </row>
    <row r="1200" spans="1:6" x14ac:dyDescent="0.2">
      <c r="A1200" s="32" t="s">
        <v>4908</v>
      </c>
      <c r="B1200" s="32">
        <v>1.29752443677255E-3</v>
      </c>
      <c r="C1200" s="32">
        <v>-2.8092916546609801</v>
      </c>
      <c r="D1200" s="32">
        <v>5.0000000000000001E-3</v>
      </c>
      <c r="E1200" s="32">
        <v>3.1E-2</v>
      </c>
      <c r="F1200" s="32">
        <v>1</v>
      </c>
    </row>
    <row r="1201" spans="1:6" x14ac:dyDescent="0.2">
      <c r="A1201" s="32" t="s">
        <v>4909</v>
      </c>
      <c r="B1201" s="32">
        <v>1.2982832552170399E-3</v>
      </c>
      <c r="C1201" s="32">
        <v>0.52522790458836799</v>
      </c>
      <c r="D1201" s="32">
        <v>0.155</v>
      </c>
      <c r="E1201" s="32">
        <v>9.1999999999999998E-2</v>
      </c>
      <c r="F1201" s="32">
        <v>1</v>
      </c>
    </row>
    <row r="1202" spans="1:6" x14ac:dyDescent="0.2">
      <c r="A1202" s="32" t="s">
        <v>4910</v>
      </c>
      <c r="B1202" s="32">
        <v>1.2989667645378501E-3</v>
      </c>
      <c r="C1202" s="32">
        <v>0.69084383555922102</v>
      </c>
      <c r="D1202" s="32">
        <v>3.1E-2</v>
      </c>
      <c r="E1202" s="32">
        <v>6.0000000000000001E-3</v>
      </c>
      <c r="F1202" s="32">
        <v>1</v>
      </c>
    </row>
    <row r="1203" spans="1:6" x14ac:dyDescent="0.2">
      <c r="A1203" s="32" t="s">
        <v>4911</v>
      </c>
      <c r="B1203" s="32">
        <v>1.30864932578847E-3</v>
      </c>
      <c r="C1203" s="32">
        <v>1.9129985889030301</v>
      </c>
      <c r="D1203" s="32">
        <v>7.0999999999999994E-2</v>
      </c>
      <c r="E1203" s="32">
        <v>3.1E-2</v>
      </c>
      <c r="F1203" s="32">
        <v>1</v>
      </c>
    </row>
    <row r="1204" spans="1:6" x14ac:dyDescent="0.2">
      <c r="A1204" s="32" t="s">
        <v>4912</v>
      </c>
      <c r="B1204" s="32">
        <v>1.3110252533886401E-3</v>
      </c>
      <c r="C1204" s="32">
        <v>-0.55610701175681998</v>
      </c>
      <c r="D1204" s="32">
        <v>0.46899999999999997</v>
      </c>
      <c r="E1204" s="32">
        <v>0.50900000000000001</v>
      </c>
      <c r="F1204" s="32">
        <v>1</v>
      </c>
    </row>
    <row r="1205" spans="1:6" x14ac:dyDescent="0.2">
      <c r="A1205" s="32" t="s">
        <v>4913</v>
      </c>
      <c r="B1205" s="32">
        <v>1.3167358766605099E-3</v>
      </c>
      <c r="C1205" s="32">
        <v>0.47181855760837499</v>
      </c>
      <c r="D1205" s="32">
        <v>0.246</v>
      </c>
      <c r="E1205" s="32">
        <v>0.16700000000000001</v>
      </c>
      <c r="F1205" s="32">
        <v>1</v>
      </c>
    </row>
    <row r="1206" spans="1:6" x14ac:dyDescent="0.2">
      <c r="A1206" s="32" t="s">
        <v>4914</v>
      </c>
      <c r="B1206" s="32">
        <v>1.32180474087202E-3</v>
      </c>
      <c r="C1206" s="32">
        <v>0.55393984817278197</v>
      </c>
      <c r="D1206" s="32">
        <v>0.16800000000000001</v>
      </c>
      <c r="E1206" s="32">
        <v>0.10299999999999999</v>
      </c>
      <c r="F1206" s="32">
        <v>1</v>
      </c>
    </row>
    <row r="1207" spans="1:6" x14ac:dyDescent="0.2">
      <c r="A1207" s="32" t="s">
        <v>4915</v>
      </c>
      <c r="B1207" s="32">
        <v>1.32613890522651E-3</v>
      </c>
      <c r="C1207" s="32">
        <v>1.47865692366118</v>
      </c>
      <c r="D1207" s="32">
        <v>3.1E-2</v>
      </c>
      <c r="E1207" s="32">
        <v>6.0000000000000001E-3</v>
      </c>
      <c r="F1207" s="32">
        <v>1</v>
      </c>
    </row>
    <row r="1208" spans="1:6" x14ac:dyDescent="0.2">
      <c r="A1208" s="32" t="s">
        <v>4916</v>
      </c>
      <c r="B1208" s="32">
        <v>1.333838065517E-3</v>
      </c>
      <c r="C1208" s="32">
        <v>-0.83934591079012</v>
      </c>
      <c r="D1208" s="32">
        <v>0.17</v>
      </c>
      <c r="E1208" s="32">
        <v>0.23599999999999999</v>
      </c>
      <c r="F1208" s="32">
        <v>1</v>
      </c>
    </row>
    <row r="1209" spans="1:6" x14ac:dyDescent="0.2">
      <c r="A1209" s="32" t="s">
        <v>4917</v>
      </c>
      <c r="B1209" s="32">
        <v>1.3380243775379999E-3</v>
      </c>
      <c r="C1209" s="32">
        <v>0.942412232630091</v>
      </c>
      <c r="D1209" s="32">
        <v>0.155</v>
      </c>
      <c r="E1209" s="32">
        <v>9.4E-2</v>
      </c>
      <c r="F1209" s="32">
        <v>1</v>
      </c>
    </row>
    <row r="1210" spans="1:6" x14ac:dyDescent="0.2">
      <c r="A1210" s="32" t="s">
        <v>4918</v>
      </c>
      <c r="B1210" s="32">
        <v>1.34692528672183E-3</v>
      </c>
      <c r="C1210" s="32">
        <v>0.84258071991222405</v>
      </c>
      <c r="D1210" s="32">
        <v>0.29599999999999999</v>
      </c>
      <c r="E1210" s="32">
        <v>0.219</v>
      </c>
      <c r="F1210" s="32">
        <v>1</v>
      </c>
    </row>
    <row r="1211" spans="1:6" x14ac:dyDescent="0.2">
      <c r="A1211" s="32" t="s">
        <v>4919</v>
      </c>
      <c r="B1211" s="32">
        <v>1.3515348978560299E-3</v>
      </c>
      <c r="C1211" s="32">
        <v>0.69615346027383995</v>
      </c>
      <c r="D1211" s="32">
        <v>0.40100000000000002</v>
      </c>
      <c r="E1211" s="32">
        <v>0.32</v>
      </c>
      <c r="F1211" s="32">
        <v>1</v>
      </c>
    </row>
    <row r="1212" spans="1:6" x14ac:dyDescent="0.2">
      <c r="A1212" s="32" t="s">
        <v>4920</v>
      </c>
      <c r="B1212" s="32">
        <v>1.3524331732480801E-3</v>
      </c>
      <c r="C1212" s="32">
        <v>-1.26199978591924</v>
      </c>
      <c r="D1212" s="32">
        <v>6.9000000000000006E-2</v>
      </c>
      <c r="E1212" s="32">
        <v>0.122</v>
      </c>
      <c r="F1212" s="32">
        <v>1</v>
      </c>
    </row>
    <row r="1213" spans="1:6" x14ac:dyDescent="0.2">
      <c r="A1213" s="32" t="s">
        <v>4921</v>
      </c>
      <c r="B1213" s="32">
        <v>1.369823147686E-3</v>
      </c>
      <c r="C1213" s="32">
        <v>-0.51696368342969701</v>
      </c>
      <c r="D1213" s="32">
        <v>0.43099999999999999</v>
      </c>
      <c r="E1213" s="32">
        <v>0.5</v>
      </c>
      <c r="F1213" s="32">
        <v>1</v>
      </c>
    </row>
    <row r="1214" spans="1:6" x14ac:dyDescent="0.2">
      <c r="A1214" s="32" t="s">
        <v>4922</v>
      </c>
      <c r="B1214" s="32">
        <v>1.3761975342885301E-3</v>
      </c>
      <c r="C1214" s="32">
        <v>0.429250545745682</v>
      </c>
      <c r="D1214" s="32">
        <v>0.10199999999999999</v>
      </c>
      <c r="E1214" s="32">
        <v>5.1999999999999998E-2</v>
      </c>
      <c r="F1214" s="32">
        <v>1</v>
      </c>
    </row>
    <row r="1215" spans="1:6" x14ac:dyDescent="0.2">
      <c r="A1215" s="32" t="s">
        <v>4923</v>
      </c>
      <c r="B1215" s="32">
        <v>1.3764963128603E-3</v>
      </c>
      <c r="C1215" s="32">
        <v>-0.41384097619994697</v>
      </c>
      <c r="D1215" s="32">
        <v>0.20599999999999999</v>
      </c>
      <c r="E1215" s="32">
        <v>0.28100000000000003</v>
      </c>
      <c r="F1215" s="32">
        <v>1</v>
      </c>
    </row>
    <row r="1216" spans="1:6" x14ac:dyDescent="0.2">
      <c r="A1216" s="32" t="s">
        <v>4924</v>
      </c>
      <c r="B1216" s="32">
        <v>1.38839065223719E-3</v>
      </c>
      <c r="C1216" s="32">
        <v>0.68748825122592905</v>
      </c>
      <c r="D1216" s="32">
        <v>0.35899999999999999</v>
      </c>
      <c r="E1216" s="32">
        <v>0.28100000000000003</v>
      </c>
      <c r="F1216" s="32">
        <v>1</v>
      </c>
    </row>
    <row r="1217" spans="1:6" x14ac:dyDescent="0.2">
      <c r="A1217" s="32" t="s">
        <v>4925</v>
      </c>
      <c r="B1217" s="32">
        <v>1.42148689647036E-3</v>
      </c>
      <c r="C1217" s="32">
        <v>0.43413912917644198</v>
      </c>
      <c r="D1217" s="32">
        <v>0.36099999999999999</v>
      </c>
      <c r="E1217" s="32">
        <v>0.27700000000000002</v>
      </c>
      <c r="F1217" s="32">
        <v>1</v>
      </c>
    </row>
    <row r="1218" spans="1:6" x14ac:dyDescent="0.2">
      <c r="A1218" s="32" t="s">
        <v>4926</v>
      </c>
      <c r="B1218" s="32">
        <v>1.43019345457327E-3</v>
      </c>
      <c r="C1218" s="32">
        <v>2.6632683333012701</v>
      </c>
      <c r="D1218" s="32">
        <v>2.7E-2</v>
      </c>
      <c r="E1218" s="32">
        <v>5.0000000000000001E-3</v>
      </c>
      <c r="F1218" s="32">
        <v>1</v>
      </c>
    </row>
    <row r="1219" spans="1:6" x14ac:dyDescent="0.2">
      <c r="A1219" s="32" t="s">
        <v>4927</v>
      </c>
      <c r="B1219" s="32">
        <v>1.4421371753519799E-3</v>
      </c>
      <c r="C1219" s="32">
        <v>1.86521480120841</v>
      </c>
      <c r="D1219" s="32">
        <v>2.7E-2</v>
      </c>
      <c r="E1219" s="32">
        <v>5.0000000000000001E-3</v>
      </c>
      <c r="F1219" s="32">
        <v>1</v>
      </c>
    </row>
    <row r="1220" spans="1:6" x14ac:dyDescent="0.2">
      <c r="A1220" s="32" t="s">
        <v>4928</v>
      </c>
      <c r="B1220" s="32">
        <v>1.4469815356154599E-3</v>
      </c>
      <c r="C1220" s="32">
        <v>-0.37739105022979802</v>
      </c>
      <c r="D1220" s="32">
        <v>6.2E-2</v>
      </c>
      <c r="E1220" s="32">
        <v>0.11700000000000001</v>
      </c>
      <c r="F1220" s="32">
        <v>1</v>
      </c>
    </row>
    <row r="1221" spans="1:6" x14ac:dyDescent="0.2">
      <c r="A1221" s="32" t="s">
        <v>4929</v>
      </c>
      <c r="B1221" s="32">
        <v>1.45155495076476E-3</v>
      </c>
      <c r="C1221" s="32">
        <v>2.2839954211454998</v>
      </c>
      <c r="D1221" s="32">
        <v>4.2000000000000003E-2</v>
      </c>
      <c r="E1221" s="32">
        <v>1.2999999999999999E-2</v>
      </c>
      <c r="F1221" s="32">
        <v>1</v>
      </c>
    </row>
    <row r="1222" spans="1:6" x14ac:dyDescent="0.2">
      <c r="A1222" s="32" t="s">
        <v>4930</v>
      </c>
      <c r="B1222" s="32">
        <v>1.45248523399258E-3</v>
      </c>
      <c r="C1222" s="32">
        <v>-0.57644513790195795</v>
      </c>
      <c r="D1222" s="32">
        <v>0.1</v>
      </c>
      <c r="E1222" s="32">
        <v>0.16400000000000001</v>
      </c>
      <c r="F1222" s="32">
        <v>1</v>
      </c>
    </row>
    <row r="1223" spans="1:6" x14ac:dyDescent="0.2">
      <c r="A1223" s="32" t="s">
        <v>4931</v>
      </c>
      <c r="B1223" s="32">
        <v>1.4538673525822199E-3</v>
      </c>
      <c r="C1223" s="32">
        <v>0.66998695977369205</v>
      </c>
      <c r="D1223" s="32">
        <v>0.18099999999999999</v>
      </c>
      <c r="E1223" s="32">
        <v>0.11600000000000001</v>
      </c>
      <c r="F1223" s="32">
        <v>1</v>
      </c>
    </row>
    <row r="1224" spans="1:6" x14ac:dyDescent="0.2">
      <c r="A1224" s="32" t="s">
        <v>4932</v>
      </c>
      <c r="B1224" s="32">
        <v>1.45619718672024E-3</v>
      </c>
      <c r="C1224" s="32">
        <v>0.50896254571895705</v>
      </c>
      <c r="D1224" s="32">
        <v>0.502</v>
      </c>
      <c r="E1224" s="32">
        <v>0.42699999999999999</v>
      </c>
      <c r="F1224" s="32">
        <v>1</v>
      </c>
    </row>
    <row r="1225" spans="1:6" x14ac:dyDescent="0.2">
      <c r="A1225" s="32" t="s">
        <v>4933</v>
      </c>
      <c r="B1225" s="32">
        <v>1.4568089560814501E-3</v>
      </c>
      <c r="C1225" s="32">
        <v>-0.41248642707341099</v>
      </c>
      <c r="D1225" s="32">
        <v>0.27400000000000002</v>
      </c>
      <c r="E1225" s="32">
        <v>0.35199999999999998</v>
      </c>
      <c r="F1225" s="32">
        <v>1</v>
      </c>
    </row>
    <row r="1226" spans="1:6" x14ac:dyDescent="0.2">
      <c r="A1226" s="32" t="s">
        <v>4934</v>
      </c>
      <c r="B1226" s="32">
        <v>1.4673639751946099E-3</v>
      </c>
      <c r="C1226" s="32">
        <v>1.19462287087305</v>
      </c>
      <c r="D1226" s="32">
        <v>3.5999999999999997E-2</v>
      </c>
      <c r="E1226" s="32">
        <v>8.9999999999999993E-3</v>
      </c>
      <c r="F1226" s="32">
        <v>1</v>
      </c>
    </row>
    <row r="1227" spans="1:6" x14ac:dyDescent="0.2">
      <c r="A1227" s="32" t="s">
        <v>4935</v>
      </c>
      <c r="B1227" s="32">
        <v>1.47667003229218E-3</v>
      </c>
      <c r="C1227" s="32">
        <v>3.5380112288982102</v>
      </c>
      <c r="D1227" s="32">
        <v>0.02</v>
      </c>
      <c r="E1227" s="32">
        <v>2E-3</v>
      </c>
      <c r="F1227" s="32">
        <v>1</v>
      </c>
    </row>
    <row r="1228" spans="1:6" x14ac:dyDescent="0.2">
      <c r="A1228" s="32" t="s">
        <v>4936</v>
      </c>
      <c r="B1228" s="32">
        <v>1.4785221563403601E-3</v>
      </c>
      <c r="C1228" s="32">
        <v>1.5190715142065201</v>
      </c>
      <c r="D1228" s="32">
        <v>2.7E-2</v>
      </c>
      <c r="E1228" s="32">
        <v>5.0000000000000001E-3</v>
      </c>
      <c r="F1228" s="32">
        <v>1</v>
      </c>
    </row>
    <row r="1229" spans="1:6" x14ac:dyDescent="0.2">
      <c r="A1229" s="32" t="s">
        <v>4937</v>
      </c>
      <c r="B1229" s="32">
        <v>1.48098325119023E-3</v>
      </c>
      <c r="C1229" s="32">
        <v>1.6801678111381699</v>
      </c>
      <c r="D1229" s="32">
        <v>3.5999999999999997E-2</v>
      </c>
      <c r="E1229" s="32">
        <v>8.9999999999999993E-3</v>
      </c>
      <c r="F1229" s="32">
        <v>1</v>
      </c>
    </row>
    <row r="1230" spans="1:6" x14ac:dyDescent="0.2">
      <c r="A1230" s="32" t="s">
        <v>4938</v>
      </c>
      <c r="B1230" s="32">
        <v>1.4816677717700399E-3</v>
      </c>
      <c r="C1230" s="32">
        <v>3.14796053593582</v>
      </c>
      <c r="D1230" s="32">
        <v>0.02</v>
      </c>
      <c r="E1230" s="32">
        <v>2E-3</v>
      </c>
      <c r="F1230" s="32">
        <v>1</v>
      </c>
    </row>
    <row r="1231" spans="1:6" x14ac:dyDescent="0.2">
      <c r="A1231" s="32" t="s">
        <v>4939</v>
      </c>
      <c r="B1231" s="32">
        <v>1.4866810928173401E-3</v>
      </c>
      <c r="C1231" s="32">
        <v>2.65115992129265</v>
      </c>
      <c r="D1231" s="32">
        <v>0.02</v>
      </c>
      <c r="E1231" s="32">
        <v>2E-3</v>
      </c>
      <c r="F1231" s="32">
        <v>1</v>
      </c>
    </row>
    <row r="1232" spans="1:6" x14ac:dyDescent="0.2">
      <c r="A1232" s="32" t="s">
        <v>4940</v>
      </c>
      <c r="B1232" s="32">
        <v>1.48839622745486E-3</v>
      </c>
      <c r="C1232" s="32">
        <v>0.39036183527410601</v>
      </c>
      <c r="D1232" s="32">
        <v>0.16200000000000001</v>
      </c>
      <c r="E1232" s="32">
        <v>9.8000000000000004E-2</v>
      </c>
      <c r="F1232" s="32">
        <v>1</v>
      </c>
    </row>
    <row r="1233" spans="1:6" x14ac:dyDescent="0.2">
      <c r="A1233" s="32" t="s">
        <v>4941</v>
      </c>
      <c r="B1233" s="32">
        <v>1.4967546547460301E-3</v>
      </c>
      <c r="C1233" s="32">
        <v>2.41912650731292</v>
      </c>
      <c r="D1233" s="32">
        <v>0.02</v>
      </c>
      <c r="E1233" s="32">
        <v>2E-3</v>
      </c>
      <c r="F1233" s="32">
        <v>1</v>
      </c>
    </row>
    <row r="1234" spans="1:6" x14ac:dyDescent="0.2">
      <c r="A1234" s="32" t="s">
        <v>4942</v>
      </c>
      <c r="B1234" s="32">
        <v>1.50181498345633E-3</v>
      </c>
      <c r="C1234" s="32">
        <v>2.2834254498560198</v>
      </c>
      <c r="D1234" s="32">
        <v>0.02</v>
      </c>
      <c r="E1234" s="32">
        <v>2E-3</v>
      </c>
      <c r="F1234" s="32">
        <v>1</v>
      </c>
    </row>
    <row r="1235" spans="1:6" x14ac:dyDescent="0.2">
      <c r="A1235" s="32" t="s">
        <v>4943</v>
      </c>
      <c r="B1235" s="32">
        <v>1.5068910693943601E-3</v>
      </c>
      <c r="C1235" s="32">
        <v>1.5250192588667999</v>
      </c>
      <c r="D1235" s="32">
        <v>0.02</v>
      </c>
      <c r="E1235" s="32">
        <v>2E-3</v>
      </c>
      <c r="F1235" s="32">
        <v>1</v>
      </c>
    </row>
    <row r="1236" spans="1:6" x14ac:dyDescent="0.2">
      <c r="A1236" s="32" t="s">
        <v>4944</v>
      </c>
      <c r="B1236" s="32">
        <v>1.5084486281713701E-3</v>
      </c>
      <c r="C1236" s="32">
        <v>4.5970505785620501</v>
      </c>
      <c r="D1236" s="32">
        <v>2.4E-2</v>
      </c>
      <c r="E1236" s="32">
        <v>3.0000000000000001E-3</v>
      </c>
      <c r="F1236" s="32">
        <v>1</v>
      </c>
    </row>
    <row r="1237" spans="1:6" x14ac:dyDescent="0.2">
      <c r="A1237" s="32" t="s">
        <v>4945</v>
      </c>
      <c r="B1237" s="32">
        <v>1.5136148271331501E-3</v>
      </c>
      <c r="C1237" s="32">
        <v>1.1039036353573299</v>
      </c>
      <c r="D1237" s="32">
        <v>0.11700000000000001</v>
      </c>
      <c r="E1237" s="32">
        <v>6.4000000000000001E-2</v>
      </c>
      <c r="F1237" s="32">
        <v>1</v>
      </c>
    </row>
    <row r="1238" spans="1:6" x14ac:dyDescent="0.2">
      <c r="A1238" s="32" t="s">
        <v>3393</v>
      </c>
      <c r="B1238" s="32">
        <v>1.5155426119502901E-3</v>
      </c>
      <c r="C1238" s="32">
        <v>1.75958959119067</v>
      </c>
      <c r="D1238" s="32">
        <v>3.5999999999999997E-2</v>
      </c>
      <c r="E1238" s="32">
        <v>8.9999999999999993E-3</v>
      </c>
      <c r="F1238" s="32">
        <v>1</v>
      </c>
    </row>
    <row r="1239" spans="1:6" x14ac:dyDescent="0.2">
      <c r="A1239" s="32" t="s">
        <v>4946</v>
      </c>
      <c r="B1239" s="32">
        <v>1.51722747640544E-3</v>
      </c>
      <c r="C1239" s="32">
        <v>0.64904507375368303</v>
      </c>
      <c r="D1239" s="32">
        <v>0.30299999999999999</v>
      </c>
      <c r="E1239" s="32">
        <v>0.217</v>
      </c>
      <c r="F1239" s="32">
        <v>1</v>
      </c>
    </row>
    <row r="1240" spans="1:6" x14ac:dyDescent="0.2">
      <c r="A1240" s="32" t="s">
        <v>4947</v>
      </c>
      <c r="B1240" s="32">
        <v>1.5185672383335701E-3</v>
      </c>
      <c r="C1240" s="32">
        <v>-1.0348768938275099</v>
      </c>
      <c r="D1240" s="32">
        <v>0.17299999999999999</v>
      </c>
      <c r="E1240" s="32">
        <v>0.23799999999999999</v>
      </c>
      <c r="F1240" s="32">
        <v>1</v>
      </c>
    </row>
    <row r="1241" spans="1:6" x14ac:dyDescent="0.2">
      <c r="A1241" s="32" t="s">
        <v>4948</v>
      </c>
      <c r="B1241" s="32">
        <v>1.52080539633791E-3</v>
      </c>
      <c r="C1241" s="32">
        <v>1.02580737063134</v>
      </c>
      <c r="D1241" s="32">
        <v>4.2000000000000003E-2</v>
      </c>
      <c r="E1241" s="32">
        <v>1.2999999999999999E-2</v>
      </c>
      <c r="F1241" s="32">
        <v>1</v>
      </c>
    </row>
    <row r="1242" spans="1:6" x14ac:dyDescent="0.2">
      <c r="A1242" s="32" t="s">
        <v>4949</v>
      </c>
      <c r="B1242" s="32">
        <v>1.52254301248094E-3</v>
      </c>
      <c r="C1242" s="32">
        <v>1.7070207787062599</v>
      </c>
      <c r="D1242" s="32">
        <v>3.5999999999999997E-2</v>
      </c>
      <c r="E1242" s="32">
        <v>8.9999999999999993E-3</v>
      </c>
      <c r="F1242" s="32">
        <v>1</v>
      </c>
    </row>
    <row r="1243" spans="1:6" x14ac:dyDescent="0.2">
      <c r="A1243" s="32" t="s">
        <v>4950</v>
      </c>
      <c r="B1243" s="32">
        <v>1.53187152729916E-3</v>
      </c>
      <c r="C1243" s="32">
        <v>1.9358231041314999</v>
      </c>
      <c r="D1243" s="32">
        <v>8.2000000000000003E-2</v>
      </c>
      <c r="E1243" s="32">
        <v>3.9E-2</v>
      </c>
      <c r="F1243" s="32">
        <v>1</v>
      </c>
    </row>
    <row r="1244" spans="1:6" x14ac:dyDescent="0.2">
      <c r="A1244" s="32" t="s">
        <v>2843</v>
      </c>
      <c r="B1244" s="32">
        <v>1.5363172726000701E-3</v>
      </c>
      <c r="C1244" s="32">
        <v>0.79149828554126</v>
      </c>
      <c r="D1244" s="32">
        <v>0.23400000000000001</v>
      </c>
      <c r="E1244" s="32">
        <v>0.161</v>
      </c>
      <c r="F1244" s="32">
        <v>1</v>
      </c>
    </row>
    <row r="1245" spans="1:6" x14ac:dyDescent="0.2">
      <c r="A1245" s="32" t="s">
        <v>4951</v>
      </c>
      <c r="B1245" s="32">
        <v>1.5394609244772301E-3</v>
      </c>
      <c r="C1245" s="32">
        <v>-1.4283891051004201</v>
      </c>
      <c r="D1245" s="32">
        <v>1.7999999999999999E-2</v>
      </c>
      <c r="E1245" s="32">
        <v>5.2999999999999999E-2</v>
      </c>
      <c r="F1245" s="32">
        <v>1</v>
      </c>
    </row>
    <row r="1246" spans="1:6" x14ac:dyDescent="0.2">
      <c r="A1246" s="32" t="s">
        <v>4952</v>
      </c>
      <c r="B1246" s="32">
        <v>1.5499139798993201E-3</v>
      </c>
      <c r="C1246" s="32">
        <v>1.2797559837388499</v>
      </c>
      <c r="D1246" s="32">
        <v>8.8999999999999996E-2</v>
      </c>
      <c r="E1246" s="32">
        <v>4.3999999999999997E-2</v>
      </c>
      <c r="F1246" s="32">
        <v>1</v>
      </c>
    </row>
    <row r="1247" spans="1:6" x14ac:dyDescent="0.2">
      <c r="A1247" s="32" t="s">
        <v>4953</v>
      </c>
      <c r="B1247" s="32">
        <v>1.55192361800396E-3</v>
      </c>
      <c r="C1247" s="32">
        <v>0.31181290136628897</v>
      </c>
      <c r="D1247" s="32">
        <v>0.28100000000000003</v>
      </c>
      <c r="E1247" s="32">
        <v>0.19500000000000001</v>
      </c>
      <c r="F1247" s="32">
        <v>1</v>
      </c>
    </row>
    <row r="1248" spans="1:6" x14ac:dyDescent="0.2">
      <c r="A1248" s="32" t="s">
        <v>4954</v>
      </c>
      <c r="B1248" s="32">
        <v>1.5570644734189301E-3</v>
      </c>
      <c r="C1248" s="32">
        <v>1.6647716447754899</v>
      </c>
      <c r="D1248" s="32">
        <v>0.08</v>
      </c>
      <c r="E1248" s="32">
        <v>3.7999999999999999E-2</v>
      </c>
      <c r="F1248" s="32">
        <v>1</v>
      </c>
    </row>
    <row r="1249" spans="1:6" x14ac:dyDescent="0.2">
      <c r="A1249" s="32" t="s">
        <v>4955</v>
      </c>
      <c r="B1249" s="32">
        <v>1.5636846024021499E-3</v>
      </c>
      <c r="C1249" s="32">
        <v>-0.19773495669271199</v>
      </c>
      <c r="D1249" s="32">
        <v>0.38900000000000001</v>
      </c>
      <c r="E1249" s="32">
        <v>0.45900000000000002</v>
      </c>
      <c r="F1249" s="32">
        <v>1</v>
      </c>
    </row>
    <row r="1250" spans="1:6" x14ac:dyDescent="0.2">
      <c r="A1250" s="32" t="s">
        <v>4956</v>
      </c>
      <c r="B1250" s="32">
        <v>1.5715796840053899E-3</v>
      </c>
      <c r="C1250" s="32">
        <v>-1.1248817214356499</v>
      </c>
      <c r="D1250" s="32">
        <v>4.9000000000000002E-2</v>
      </c>
      <c r="E1250" s="32">
        <v>9.7000000000000003E-2</v>
      </c>
      <c r="F1250" s="32">
        <v>1</v>
      </c>
    </row>
    <row r="1251" spans="1:6" x14ac:dyDescent="0.2">
      <c r="A1251" s="32" t="s">
        <v>4957</v>
      </c>
      <c r="B1251" s="32">
        <v>1.5734393263631E-3</v>
      </c>
      <c r="C1251" s="32">
        <v>-1.81189510754474</v>
      </c>
      <c r="D1251" s="32">
        <v>1.0999999999999999E-2</v>
      </c>
      <c r="E1251" s="32">
        <v>4.1000000000000002E-2</v>
      </c>
      <c r="F1251" s="32">
        <v>1</v>
      </c>
    </row>
    <row r="1252" spans="1:6" x14ac:dyDescent="0.2">
      <c r="A1252" s="32" t="s">
        <v>4958</v>
      </c>
      <c r="B1252" s="32">
        <v>1.57349797564202E-3</v>
      </c>
      <c r="C1252" s="32">
        <v>1.3476558492547099</v>
      </c>
      <c r="D1252" s="32">
        <v>0.10199999999999999</v>
      </c>
      <c r="E1252" s="32">
        <v>5.2999999999999999E-2</v>
      </c>
      <c r="F1252" s="32">
        <v>1</v>
      </c>
    </row>
    <row r="1253" spans="1:6" x14ac:dyDescent="0.2">
      <c r="A1253" s="32" t="s">
        <v>4959</v>
      </c>
      <c r="B1253" s="32">
        <v>1.5735092391389201E-3</v>
      </c>
      <c r="C1253" s="32">
        <v>1.8972392450584199</v>
      </c>
      <c r="D1253" s="32">
        <v>2.4E-2</v>
      </c>
      <c r="E1253" s="32">
        <v>3.0000000000000001E-3</v>
      </c>
      <c r="F1253" s="32">
        <v>1</v>
      </c>
    </row>
    <row r="1254" spans="1:6" x14ac:dyDescent="0.2">
      <c r="A1254" s="32" t="s">
        <v>4960</v>
      </c>
      <c r="B1254" s="32">
        <v>1.5735092391389201E-3</v>
      </c>
      <c r="C1254" s="32">
        <v>2.0765889627090299</v>
      </c>
      <c r="D1254" s="32">
        <v>2.4E-2</v>
      </c>
      <c r="E1254" s="32">
        <v>3.0000000000000001E-3</v>
      </c>
      <c r="F1254" s="32">
        <v>1</v>
      </c>
    </row>
    <row r="1255" spans="1:6" x14ac:dyDescent="0.2">
      <c r="A1255" s="32" t="s">
        <v>4961</v>
      </c>
      <c r="B1255" s="32">
        <v>1.58301170726889E-3</v>
      </c>
      <c r="C1255" s="32">
        <v>1.69983061853948</v>
      </c>
      <c r="D1255" s="32">
        <v>2.4E-2</v>
      </c>
      <c r="E1255" s="32">
        <v>3.0000000000000001E-3</v>
      </c>
      <c r="F1255" s="32">
        <v>1</v>
      </c>
    </row>
    <row r="1256" spans="1:6" x14ac:dyDescent="0.2">
      <c r="A1256" s="32" t="s">
        <v>4962</v>
      </c>
      <c r="B1256" s="32">
        <v>1.58508264976699E-3</v>
      </c>
      <c r="C1256" s="32">
        <v>0.67142806856646897</v>
      </c>
      <c r="D1256" s="32">
        <v>0.124</v>
      </c>
      <c r="E1256" s="32">
        <v>6.9000000000000006E-2</v>
      </c>
      <c r="F1256" s="32">
        <v>1</v>
      </c>
    </row>
    <row r="1257" spans="1:6" x14ac:dyDescent="0.2">
      <c r="A1257" s="32" t="s">
        <v>4963</v>
      </c>
      <c r="B1257" s="32">
        <v>1.5933438050880599E-3</v>
      </c>
      <c r="C1257" s="32">
        <v>1.5515329419473201</v>
      </c>
      <c r="D1257" s="32">
        <v>6.2E-2</v>
      </c>
      <c r="E1257" s="32">
        <v>2.5000000000000001E-2</v>
      </c>
      <c r="F1257" s="32">
        <v>1</v>
      </c>
    </row>
    <row r="1258" spans="1:6" x14ac:dyDescent="0.2">
      <c r="A1258" s="32" t="s">
        <v>4964</v>
      </c>
      <c r="B1258" s="32">
        <v>1.6042071097841801E-3</v>
      </c>
      <c r="C1258" s="32">
        <v>-0.26643997925087798</v>
      </c>
      <c r="D1258" s="32">
        <v>0.61099999999999999</v>
      </c>
      <c r="E1258" s="32">
        <v>0.68799999999999994</v>
      </c>
      <c r="F1258" s="32">
        <v>1</v>
      </c>
    </row>
    <row r="1259" spans="1:6" x14ac:dyDescent="0.2">
      <c r="A1259" s="32" t="s">
        <v>4965</v>
      </c>
      <c r="B1259" s="32">
        <v>1.60796721925923E-3</v>
      </c>
      <c r="C1259" s="32">
        <v>-0.22352536477602</v>
      </c>
      <c r="D1259" s="32">
        <v>0.628</v>
      </c>
      <c r="E1259" s="32">
        <v>0.68400000000000005</v>
      </c>
      <c r="F1259" s="32">
        <v>1</v>
      </c>
    </row>
    <row r="1260" spans="1:6" x14ac:dyDescent="0.2">
      <c r="A1260" s="32" t="s">
        <v>4966</v>
      </c>
      <c r="B1260" s="32">
        <v>1.6139438642028901E-3</v>
      </c>
      <c r="C1260" s="32">
        <v>1.1103646236253799</v>
      </c>
      <c r="D1260" s="32">
        <v>0.16200000000000001</v>
      </c>
      <c r="E1260" s="32">
        <v>0.10299999999999999</v>
      </c>
      <c r="F1260" s="32">
        <v>1</v>
      </c>
    </row>
    <row r="1261" spans="1:6" x14ac:dyDescent="0.2">
      <c r="A1261" s="32" t="s">
        <v>4967</v>
      </c>
      <c r="B1261" s="32">
        <v>1.6150535738670201E-3</v>
      </c>
      <c r="C1261" s="32">
        <v>0.70705689052232501</v>
      </c>
      <c r="D1261" s="32">
        <v>0.29399999999999998</v>
      </c>
      <c r="E1261" s="32">
        <v>0.214</v>
      </c>
      <c r="F1261" s="32">
        <v>1</v>
      </c>
    </row>
    <row r="1262" spans="1:6" x14ac:dyDescent="0.2">
      <c r="A1262" s="32" t="s">
        <v>4968</v>
      </c>
      <c r="B1262" s="32">
        <v>1.6257604077858001E-3</v>
      </c>
      <c r="C1262" s="32">
        <v>0.63382559232253199</v>
      </c>
      <c r="D1262" s="32">
        <v>0.14399999999999999</v>
      </c>
      <c r="E1262" s="32">
        <v>8.4000000000000005E-2</v>
      </c>
      <c r="F1262" s="32">
        <v>1</v>
      </c>
    </row>
    <row r="1263" spans="1:6" x14ac:dyDescent="0.2">
      <c r="A1263" s="32" t="s">
        <v>4969</v>
      </c>
      <c r="B1263" s="32">
        <v>1.6301137081114799E-3</v>
      </c>
      <c r="C1263" s="32">
        <v>0.53222858110828097</v>
      </c>
      <c r="D1263" s="32">
        <v>8.8999999999999996E-2</v>
      </c>
      <c r="E1263" s="32">
        <v>4.3999999999999997E-2</v>
      </c>
      <c r="F1263" s="32">
        <v>1</v>
      </c>
    </row>
    <row r="1264" spans="1:6" x14ac:dyDescent="0.2">
      <c r="A1264" s="32" t="s">
        <v>4970</v>
      </c>
      <c r="B1264" s="32">
        <v>1.6336938669226999E-3</v>
      </c>
      <c r="C1264" s="32">
        <v>0.77397498038522305</v>
      </c>
      <c r="D1264" s="32">
        <v>0.17499999999999999</v>
      </c>
      <c r="E1264" s="32">
        <v>0.109</v>
      </c>
      <c r="F1264" s="32">
        <v>1</v>
      </c>
    </row>
    <row r="1265" spans="1:6" x14ac:dyDescent="0.2">
      <c r="A1265" s="32" t="s">
        <v>4971</v>
      </c>
      <c r="B1265" s="32">
        <v>1.6566472247760899E-3</v>
      </c>
      <c r="C1265" s="32">
        <v>-4.3002287604571201</v>
      </c>
      <c r="D1265" s="32">
        <v>4.0000000000000001E-3</v>
      </c>
      <c r="E1265" s="32">
        <v>2.7E-2</v>
      </c>
      <c r="F1265" s="32">
        <v>1</v>
      </c>
    </row>
    <row r="1266" spans="1:6" x14ac:dyDescent="0.2">
      <c r="A1266" s="32" t="s">
        <v>4972</v>
      </c>
      <c r="B1266" s="32">
        <v>1.65816428554555E-3</v>
      </c>
      <c r="C1266" s="32">
        <v>-0.102625627607642</v>
      </c>
      <c r="D1266" s="32">
        <v>0.626</v>
      </c>
      <c r="E1266" s="32">
        <v>0.69799999999999995</v>
      </c>
      <c r="F1266" s="32">
        <v>1</v>
      </c>
    </row>
    <row r="1267" spans="1:6" x14ac:dyDescent="0.2">
      <c r="A1267" s="32" t="s">
        <v>4973</v>
      </c>
      <c r="B1267" s="32">
        <v>1.6752957191644199E-3</v>
      </c>
      <c r="C1267" s="32">
        <v>1.06849712872723</v>
      </c>
      <c r="D1267" s="32">
        <v>0.14799999999999999</v>
      </c>
      <c r="E1267" s="32">
        <v>8.8999999999999996E-2</v>
      </c>
      <c r="F1267" s="32">
        <v>1</v>
      </c>
    </row>
    <row r="1268" spans="1:6" x14ac:dyDescent="0.2">
      <c r="A1268" s="32" t="s">
        <v>4974</v>
      </c>
      <c r="B1268" s="32">
        <v>1.6962550291204301E-3</v>
      </c>
      <c r="C1268" s="32">
        <v>-1.3460905036764299</v>
      </c>
      <c r="D1268" s="32">
        <v>0.157</v>
      </c>
      <c r="E1268" s="32">
        <v>0.214</v>
      </c>
      <c r="F1268" s="32">
        <v>1</v>
      </c>
    </row>
    <row r="1269" spans="1:6" x14ac:dyDescent="0.2">
      <c r="A1269" s="32" t="s">
        <v>4975</v>
      </c>
      <c r="B1269" s="32">
        <v>1.70900787393608E-3</v>
      </c>
      <c r="C1269" s="32">
        <v>0.55473225315646102</v>
      </c>
      <c r="D1269" s="32">
        <v>6.9000000000000006E-2</v>
      </c>
      <c r="E1269" s="32">
        <v>0.03</v>
      </c>
      <c r="F1269" s="32">
        <v>1</v>
      </c>
    </row>
    <row r="1270" spans="1:6" x14ac:dyDescent="0.2">
      <c r="A1270" s="32" t="s">
        <v>2531</v>
      </c>
      <c r="B1270" s="32">
        <v>1.7177301543020199E-3</v>
      </c>
      <c r="C1270" s="32">
        <v>1.9551637927678001</v>
      </c>
      <c r="D1270" s="32">
        <v>5.7000000000000002E-2</v>
      </c>
      <c r="E1270" s="32">
        <v>2.1999999999999999E-2</v>
      </c>
      <c r="F1270" s="32">
        <v>1</v>
      </c>
    </row>
    <row r="1271" spans="1:6" x14ac:dyDescent="0.2">
      <c r="A1271" s="32" t="s">
        <v>4976</v>
      </c>
      <c r="B1271" s="32">
        <v>1.7320832205709701E-3</v>
      </c>
      <c r="C1271" s="32">
        <v>-2.2290814976626399</v>
      </c>
      <c r="D1271" s="32">
        <v>4.3999999999999997E-2</v>
      </c>
      <c r="E1271" s="32">
        <v>8.7999999999999995E-2</v>
      </c>
      <c r="F1271" s="32">
        <v>1</v>
      </c>
    </row>
    <row r="1272" spans="1:6" x14ac:dyDescent="0.2">
      <c r="A1272" s="32" t="s">
        <v>3210</v>
      </c>
      <c r="B1272" s="32">
        <v>1.7472847316264801E-3</v>
      </c>
      <c r="C1272" s="32">
        <v>-2.01737633644797</v>
      </c>
      <c r="D1272" s="32">
        <v>4.0000000000000001E-3</v>
      </c>
      <c r="E1272" s="32">
        <v>2.7E-2</v>
      </c>
      <c r="F1272" s="32">
        <v>1</v>
      </c>
    </row>
    <row r="1273" spans="1:6" x14ac:dyDescent="0.2">
      <c r="A1273" s="32" t="s">
        <v>4977</v>
      </c>
      <c r="B1273" s="32">
        <v>1.7491672677339299E-3</v>
      </c>
      <c r="C1273" s="32">
        <v>2.73332159677603</v>
      </c>
      <c r="D1273" s="32">
        <v>3.3000000000000002E-2</v>
      </c>
      <c r="E1273" s="32">
        <v>8.0000000000000002E-3</v>
      </c>
      <c r="F1273" s="32">
        <v>1</v>
      </c>
    </row>
    <row r="1274" spans="1:6" x14ac:dyDescent="0.2">
      <c r="A1274" s="32" t="s">
        <v>4978</v>
      </c>
      <c r="B1274" s="32">
        <v>1.7674321232011301E-3</v>
      </c>
      <c r="C1274" s="32">
        <v>-1.72946087318846</v>
      </c>
      <c r="D1274" s="32">
        <v>2.1999999999999999E-2</v>
      </c>
      <c r="E1274" s="32">
        <v>5.8000000000000003E-2</v>
      </c>
      <c r="F1274" s="32">
        <v>1</v>
      </c>
    </row>
    <row r="1275" spans="1:6" x14ac:dyDescent="0.2">
      <c r="A1275" s="32" t="s">
        <v>4979</v>
      </c>
      <c r="B1275" s="32">
        <v>1.76860460784321E-3</v>
      </c>
      <c r="C1275" s="32">
        <v>-1.1169324100978399</v>
      </c>
      <c r="D1275" s="32">
        <v>4.9000000000000002E-2</v>
      </c>
      <c r="E1275" s="32">
        <v>9.7000000000000003E-2</v>
      </c>
      <c r="F1275" s="32">
        <v>1</v>
      </c>
    </row>
    <row r="1276" spans="1:6" x14ac:dyDescent="0.2">
      <c r="A1276" s="32" t="s">
        <v>4980</v>
      </c>
      <c r="B1276" s="32">
        <v>1.77724079086108E-3</v>
      </c>
      <c r="C1276" s="32">
        <v>0.67523293550697105</v>
      </c>
      <c r="D1276" s="32">
        <v>0.22800000000000001</v>
      </c>
      <c r="E1276" s="32">
        <v>0.155</v>
      </c>
      <c r="F1276" s="32">
        <v>1</v>
      </c>
    </row>
    <row r="1277" spans="1:6" x14ac:dyDescent="0.2">
      <c r="A1277" s="32" t="s">
        <v>3331</v>
      </c>
      <c r="B1277" s="32">
        <v>1.79358994965934E-3</v>
      </c>
      <c r="C1277" s="32">
        <v>0.79168155059460099</v>
      </c>
      <c r="D1277" s="32">
        <v>0.25</v>
      </c>
      <c r="E1277" s="32">
        <v>0.17199999999999999</v>
      </c>
      <c r="F1277" s="32">
        <v>1</v>
      </c>
    </row>
    <row r="1278" spans="1:6" x14ac:dyDescent="0.2">
      <c r="A1278" s="32" t="s">
        <v>4981</v>
      </c>
      <c r="B1278" s="32">
        <v>1.80063422282412E-3</v>
      </c>
      <c r="C1278" s="32">
        <v>2.5045459646395201</v>
      </c>
      <c r="D1278" s="32">
        <v>3.3000000000000002E-2</v>
      </c>
      <c r="E1278" s="32">
        <v>8.0000000000000002E-3</v>
      </c>
      <c r="F1278" s="32">
        <v>1</v>
      </c>
    </row>
    <row r="1279" spans="1:6" x14ac:dyDescent="0.2">
      <c r="A1279" s="32" t="s">
        <v>4982</v>
      </c>
      <c r="B1279" s="32">
        <v>1.8048974722262999E-3</v>
      </c>
      <c r="C1279" s="32">
        <v>0.60501509570212397</v>
      </c>
      <c r="D1279" s="32">
        <v>0.42199999999999999</v>
      </c>
      <c r="E1279" s="32">
        <v>0.33600000000000002</v>
      </c>
      <c r="F1279" s="32">
        <v>1</v>
      </c>
    </row>
    <row r="1280" spans="1:6" x14ac:dyDescent="0.2">
      <c r="A1280" s="32" t="s">
        <v>4983</v>
      </c>
      <c r="B1280" s="32">
        <v>1.80654250070903E-3</v>
      </c>
      <c r="C1280" s="32">
        <v>0.42589066872658998</v>
      </c>
      <c r="D1280" s="32">
        <v>0.224</v>
      </c>
      <c r="E1280" s="32">
        <v>0.15</v>
      </c>
      <c r="F1280" s="32">
        <v>1</v>
      </c>
    </row>
    <row r="1281" spans="1:6" x14ac:dyDescent="0.2">
      <c r="A1281" s="32" t="s">
        <v>4984</v>
      </c>
      <c r="B1281" s="32">
        <v>1.81102661961141E-3</v>
      </c>
      <c r="C1281" s="32">
        <v>-0.63131731871217001</v>
      </c>
      <c r="D1281" s="32">
        <v>0.14599999999999999</v>
      </c>
      <c r="E1281" s="32">
        <v>0.21099999999999999</v>
      </c>
      <c r="F1281" s="32">
        <v>1</v>
      </c>
    </row>
    <row r="1282" spans="1:6" x14ac:dyDescent="0.2">
      <c r="A1282" s="32" t="s">
        <v>2012</v>
      </c>
      <c r="B1282" s="32">
        <v>1.8121486158634501E-3</v>
      </c>
      <c r="C1282" s="32">
        <v>0.37905094353784502</v>
      </c>
      <c r="D1282" s="32">
        <v>0.223</v>
      </c>
      <c r="E1282" s="32">
        <v>0.14799999999999999</v>
      </c>
      <c r="F1282" s="32">
        <v>1</v>
      </c>
    </row>
    <row r="1283" spans="1:6" x14ac:dyDescent="0.2">
      <c r="A1283" s="32" t="s">
        <v>4985</v>
      </c>
      <c r="B1283" s="32">
        <v>1.8150074064856301E-3</v>
      </c>
      <c r="C1283" s="32">
        <v>1.36926188629771</v>
      </c>
      <c r="D1283" s="32">
        <v>8.4000000000000005E-2</v>
      </c>
      <c r="E1283" s="32">
        <v>4.1000000000000002E-2</v>
      </c>
      <c r="F1283" s="32">
        <v>1</v>
      </c>
    </row>
    <row r="1284" spans="1:6" x14ac:dyDescent="0.2">
      <c r="A1284" s="32" t="s">
        <v>4986</v>
      </c>
      <c r="B1284" s="32">
        <v>1.81726449449762E-3</v>
      </c>
      <c r="C1284" s="32">
        <v>0.98924303765275601</v>
      </c>
      <c r="D1284" s="32">
        <v>0.157</v>
      </c>
      <c r="E1284" s="32">
        <v>9.7000000000000003E-2</v>
      </c>
      <c r="F1284" s="32">
        <v>1</v>
      </c>
    </row>
    <row r="1285" spans="1:6" x14ac:dyDescent="0.2">
      <c r="A1285" s="32" t="s">
        <v>4987</v>
      </c>
      <c r="B1285" s="32">
        <v>1.82504293602761E-3</v>
      </c>
      <c r="C1285" s="32">
        <v>0.67757926571022398</v>
      </c>
      <c r="D1285" s="32">
        <v>0.443</v>
      </c>
      <c r="E1285" s="32">
        <v>0.377</v>
      </c>
      <c r="F1285" s="32">
        <v>1</v>
      </c>
    </row>
    <row r="1286" spans="1:6" x14ac:dyDescent="0.2">
      <c r="A1286" s="32" t="s">
        <v>4988</v>
      </c>
      <c r="B1286" s="32">
        <v>1.85027711785393E-3</v>
      </c>
      <c r="C1286" s="32">
        <v>0.92615915956607298</v>
      </c>
      <c r="D1286" s="32">
        <v>0.08</v>
      </c>
      <c r="E1286" s="32">
        <v>3.7999999999999999E-2</v>
      </c>
      <c r="F1286" s="32">
        <v>1</v>
      </c>
    </row>
    <row r="1287" spans="1:6" x14ac:dyDescent="0.2">
      <c r="A1287" s="32" t="s">
        <v>4989</v>
      </c>
      <c r="B1287" s="32">
        <v>1.8519649428206E-3</v>
      </c>
      <c r="C1287" s="32">
        <v>-0.43839935239301597</v>
      </c>
      <c r="D1287" s="32">
        <v>0.32500000000000001</v>
      </c>
      <c r="E1287" s="32">
        <v>0.39800000000000002</v>
      </c>
      <c r="F1287" s="32">
        <v>1</v>
      </c>
    </row>
    <row r="1288" spans="1:6" x14ac:dyDescent="0.2">
      <c r="A1288" s="32" t="s">
        <v>4990</v>
      </c>
      <c r="B1288" s="32">
        <v>1.8541103448609601E-3</v>
      </c>
      <c r="C1288" s="32">
        <v>2.5269709641635698</v>
      </c>
      <c r="D1288" s="32">
        <v>4.3999999999999997E-2</v>
      </c>
      <c r="E1288" s="32">
        <v>1.4E-2</v>
      </c>
      <c r="F1288" s="32">
        <v>1</v>
      </c>
    </row>
    <row r="1289" spans="1:6" x14ac:dyDescent="0.2">
      <c r="A1289" s="32" t="s">
        <v>4991</v>
      </c>
      <c r="B1289" s="32">
        <v>1.86265601543848E-3</v>
      </c>
      <c r="C1289" s="32">
        <v>-0.52718149757049004</v>
      </c>
      <c r="D1289" s="32">
        <v>0.28299999999999997</v>
      </c>
      <c r="E1289" s="32">
        <v>0.35799999999999998</v>
      </c>
      <c r="F1289" s="32">
        <v>1</v>
      </c>
    </row>
    <row r="1290" spans="1:6" x14ac:dyDescent="0.2">
      <c r="A1290" s="32" t="s">
        <v>4992</v>
      </c>
      <c r="B1290" s="32">
        <v>1.8728542296230001E-3</v>
      </c>
      <c r="C1290" s="32">
        <v>-0.74264700213879498</v>
      </c>
      <c r="D1290" s="32">
        <v>0.12</v>
      </c>
      <c r="E1290" s="32">
        <v>0.184</v>
      </c>
      <c r="F1290" s="32">
        <v>1</v>
      </c>
    </row>
    <row r="1291" spans="1:6" x14ac:dyDescent="0.2">
      <c r="A1291" s="32" t="s">
        <v>4993</v>
      </c>
      <c r="B1291" s="32">
        <v>1.8746905304716499E-3</v>
      </c>
      <c r="C1291" s="32">
        <v>-0.30401549453733001</v>
      </c>
      <c r="D1291" s="32">
        <v>0.53500000000000003</v>
      </c>
      <c r="E1291" s="32">
        <v>0.61599999999999999</v>
      </c>
      <c r="F1291" s="32">
        <v>1</v>
      </c>
    </row>
    <row r="1292" spans="1:6" x14ac:dyDescent="0.2">
      <c r="A1292" s="32" t="s">
        <v>1379</v>
      </c>
      <c r="B1292" s="32">
        <v>1.8805965943892299E-3</v>
      </c>
      <c r="C1292" s="32">
        <v>1.48666895085832</v>
      </c>
      <c r="D1292" s="32">
        <v>6.6000000000000003E-2</v>
      </c>
      <c r="E1292" s="32">
        <v>2.8000000000000001E-2</v>
      </c>
      <c r="F1292" s="32">
        <v>1</v>
      </c>
    </row>
    <row r="1293" spans="1:6" x14ac:dyDescent="0.2">
      <c r="A1293" s="32" t="s">
        <v>4994</v>
      </c>
      <c r="B1293" s="32">
        <v>1.89464495360523E-3</v>
      </c>
      <c r="C1293" s="32">
        <v>0.39080617403791401</v>
      </c>
      <c r="D1293" s="32">
        <v>0.38500000000000001</v>
      </c>
      <c r="E1293" s="32">
        <v>0.29499999999999998</v>
      </c>
      <c r="F1293" s="32">
        <v>1</v>
      </c>
    </row>
    <row r="1294" spans="1:6" x14ac:dyDescent="0.2">
      <c r="A1294" s="32" t="s">
        <v>4995</v>
      </c>
      <c r="B1294" s="32">
        <v>1.9174179425326999E-3</v>
      </c>
      <c r="C1294" s="32">
        <v>0.56020987689095503</v>
      </c>
      <c r="D1294" s="32">
        <v>0.08</v>
      </c>
      <c r="E1294" s="32">
        <v>3.7999999999999999E-2</v>
      </c>
      <c r="F1294" s="32">
        <v>1</v>
      </c>
    </row>
    <row r="1295" spans="1:6" x14ac:dyDescent="0.2">
      <c r="A1295" s="32" t="s">
        <v>1370</v>
      </c>
      <c r="B1295" s="32">
        <v>1.9177045196535601E-3</v>
      </c>
      <c r="C1295" s="32">
        <v>0.60728618358227004</v>
      </c>
      <c r="D1295" s="32">
        <v>0.217</v>
      </c>
      <c r="E1295" s="32">
        <v>0.14799999999999999</v>
      </c>
      <c r="F1295" s="32">
        <v>1</v>
      </c>
    </row>
    <row r="1296" spans="1:6" x14ac:dyDescent="0.2">
      <c r="A1296" s="32" t="s">
        <v>4996</v>
      </c>
      <c r="B1296" s="32">
        <v>1.92463807876386E-3</v>
      </c>
      <c r="C1296" s="32">
        <v>0.65699382327510303</v>
      </c>
      <c r="D1296" s="32">
        <v>0.14099999999999999</v>
      </c>
      <c r="E1296" s="32">
        <v>8.4000000000000005E-2</v>
      </c>
      <c r="F1296" s="32">
        <v>1</v>
      </c>
    </row>
    <row r="1297" spans="1:6" x14ac:dyDescent="0.2">
      <c r="A1297" s="32" t="s">
        <v>4997</v>
      </c>
      <c r="B1297" s="32">
        <v>1.92857769018549E-3</v>
      </c>
      <c r="C1297" s="32">
        <v>0.68693019033577396</v>
      </c>
      <c r="D1297" s="32">
        <v>0.16800000000000001</v>
      </c>
      <c r="E1297" s="32">
        <v>0.105</v>
      </c>
      <c r="F1297" s="32">
        <v>1</v>
      </c>
    </row>
    <row r="1298" spans="1:6" x14ac:dyDescent="0.2">
      <c r="A1298" s="32" t="s">
        <v>4998</v>
      </c>
      <c r="B1298" s="32">
        <v>1.93015706477838E-3</v>
      </c>
      <c r="C1298" s="32">
        <v>1.5942708044962299</v>
      </c>
      <c r="D1298" s="32">
        <v>5.7000000000000002E-2</v>
      </c>
      <c r="E1298" s="32">
        <v>2.1999999999999999E-2</v>
      </c>
      <c r="F1298" s="32">
        <v>1</v>
      </c>
    </row>
    <row r="1299" spans="1:6" x14ac:dyDescent="0.2">
      <c r="A1299" s="32" t="s">
        <v>4999</v>
      </c>
      <c r="B1299" s="32">
        <v>1.9459748215983699E-3</v>
      </c>
      <c r="C1299" s="32">
        <v>1.7461437239966799</v>
      </c>
      <c r="D1299" s="32">
        <v>4.3999999999999997E-2</v>
      </c>
      <c r="E1299" s="32">
        <v>1.4E-2</v>
      </c>
      <c r="F1299" s="32">
        <v>1</v>
      </c>
    </row>
    <row r="1300" spans="1:6" x14ac:dyDescent="0.2">
      <c r="A1300" s="32" t="s">
        <v>5000</v>
      </c>
      <c r="B1300" s="32">
        <v>1.9475455473472599E-3</v>
      </c>
      <c r="C1300" s="32">
        <v>0.29110722724107202</v>
      </c>
      <c r="D1300" s="32">
        <v>0.108</v>
      </c>
      <c r="E1300" s="32">
        <v>0.17299999999999999</v>
      </c>
      <c r="F1300" s="32">
        <v>1</v>
      </c>
    </row>
    <row r="1301" spans="1:6" x14ac:dyDescent="0.2">
      <c r="A1301" s="32" t="s">
        <v>5001</v>
      </c>
      <c r="B1301" s="32">
        <v>1.9483056750386001E-3</v>
      </c>
      <c r="C1301" s="32">
        <v>1.06474129088252</v>
      </c>
      <c r="D1301" s="32">
        <v>0.104</v>
      </c>
      <c r="E1301" s="32">
        <v>5.5E-2</v>
      </c>
      <c r="F1301" s="32">
        <v>1</v>
      </c>
    </row>
    <row r="1302" spans="1:6" x14ac:dyDescent="0.2">
      <c r="A1302" s="32" t="s">
        <v>5002</v>
      </c>
      <c r="B1302" s="32">
        <v>1.94853505641039E-3</v>
      </c>
      <c r="C1302" s="32">
        <v>2.0700677334769999</v>
      </c>
      <c r="D1302" s="32">
        <v>3.7999999999999999E-2</v>
      </c>
      <c r="E1302" s="32">
        <v>1.0999999999999999E-2</v>
      </c>
      <c r="F1302" s="32">
        <v>1</v>
      </c>
    </row>
    <row r="1303" spans="1:6" x14ac:dyDescent="0.2">
      <c r="A1303" s="32" t="s">
        <v>5003</v>
      </c>
      <c r="B1303" s="32">
        <v>1.9539489016823699E-3</v>
      </c>
      <c r="C1303" s="32">
        <v>0.57674594804021795</v>
      </c>
      <c r="D1303" s="32">
        <v>0.151</v>
      </c>
      <c r="E1303" s="32">
        <v>9.1999999999999998E-2</v>
      </c>
      <c r="F1303" s="32">
        <v>1</v>
      </c>
    </row>
    <row r="1304" spans="1:6" x14ac:dyDescent="0.2">
      <c r="A1304" s="32" t="s">
        <v>5004</v>
      </c>
      <c r="B1304" s="32">
        <v>1.9622580609267798E-3</v>
      </c>
      <c r="C1304" s="32">
        <v>0.51145668879113104</v>
      </c>
      <c r="D1304" s="32">
        <v>0.47799999999999998</v>
      </c>
      <c r="E1304" s="32">
        <v>0.40200000000000002</v>
      </c>
      <c r="F1304" s="32">
        <v>1</v>
      </c>
    </row>
    <row r="1305" spans="1:6" x14ac:dyDescent="0.2">
      <c r="A1305" s="32" t="s">
        <v>5005</v>
      </c>
      <c r="B1305" s="32">
        <v>1.9731590404544501E-3</v>
      </c>
      <c r="C1305" s="32">
        <v>0.454617946866193</v>
      </c>
      <c r="D1305" s="32">
        <v>0.24299999999999999</v>
      </c>
      <c r="E1305" s="32">
        <v>0.16900000000000001</v>
      </c>
      <c r="F1305" s="32">
        <v>1</v>
      </c>
    </row>
    <row r="1306" spans="1:6" x14ac:dyDescent="0.2">
      <c r="A1306" s="32" t="s">
        <v>5006</v>
      </c>
      <c r="B1306" s="32">
        <v>1.9957405647850401E-3</v>
      </c>
      <c r="C1306" s="32">
        <v>1.9144159896467099</v>
      </c>
      <c r="D1306" s="32">
        <v>3.7999999999999999E-2</v>
      </c>
      <c r="E1306" s="32">
        <v>1.0999999999999999E-2</v>
      </c>
      <c r="F1306" s="32">
        <v>1</v>
      </c>
    </row>
    <row r="1307" spans="1:6" x14ac:dyDescent="0.2">
      <c r="A1307" s="32" t="s">
        <v>5007</v>
      </c>
      <c r="B1307" s="32">
        <v>2.00008360858715E-3</v>
      </c>
      <c r="C1307" s="32">
        <v>1.86956055317406</v>
      </c>
      <c r="D1307" s="32">
        <v>3.7999999999999999E-2</v>
      </c>
      <c r="E1307" s="32">
        <v>1.0999999999999999E-2</v>
      </c>
      <c r="F1307" s="32">
        <v>1</v>
      </c>
    </row>
    <row r="1308" spans="1:6" x14ac:dyDescent="0.2">
      <c r="A1308" s="32" t="s">
        <v>5008</v>
      </c>
      <c r="B1308" s="32">
        <v>2.0332009350227599E-3</v>
      </c>
      <c r="C1308" s="32">
        <v>-3.77290417113579</v>
      </c>
      <c r="D1308" s="32">
        <v>2E-3</v>
      </c>
      <c r="E1308" s="32">
        <v>2.1999999999999999E-2</v>
      </c>
      <c r="F1308" s="32">
        <v>1</v>
      </c>
    </row>
    <row r="1309" spans="1:6" x14ac:dyDescent="0.2">
      <c r="A1309" s="32" t="s">
        <v>5009</v>
      </c>
      <c r="B1309" s="32">
        <v>2.0403415425321899E-3</v>
      </c>
      <c r="C1309" s="32">
        <v>-2.3095213187636001</v>
      </c>
      <c r="D1309" s="32">
        <v>2.9000000000000001E-2</v>
      </c>
      <c r="E1309" s="32">
        <v>6.7000000000000004E-2</v>
      </c>
      <c r="F1309" s="32">
        <v>1</v>
      </c>
    </row>
    <row r="1310" spans="1:6" x14ac:dyDescent="0.2">
      <c r="A1310" s="32" t="s">
        <v>5010</v>
      </c>
      <c r="B1310" s="32">
        <v>2.0869275504453101E-3</v>
      </c>
      <c r="C1310" s="32">
        <v>0.26170351277673798</v>
      </c>
      <c r="D1310" s="32">
        <v>0.42899999999999999</v>
      </c>
      <c r="E1310" s="32">
        <v>0.35199999999999998</v>
      </c>
      <c r="F1310" s="32">
        <v>1</v>
      </c>
    </row>
    <row r="1311" spans="1:6" x14ac:dyDescent="0.2">
      <c r="A1311" s="32" t="s">
        <v>3132</v>
      </c>
      <c r="B1311" s="32">
        <v>2.1118876646537199E-3</v>
      </c>
      <c r="C1311" s="32">
        <v>0.27671522379545899</v>
      </c>
      <c r="D1311" s="32">
        <v>0.75700000000000001</v>
      </c>
      <c r="E1311" s="32">
        <v>0.747</v>
      </c>
      <c r="F1311" s="32">
        <v>1</v>
      </c>
    </row>
    <row r="1312" spans="1:6" x14ac:dyDescent="0.2">
      <c r="A1312" s="32" t="s">
        <v>5011</v>
      </c>
      <c r="B1312" s="32">
        <v>2.1201699523034998E-3</v>
      </c>
      <c r="C1312" s="32">
        <v>-0.61429480519077395</v>
      </c>
      <c r="D1312" s="32">
        <v>0.26500000000000001</v>
      </c>
      <c r="E1312" s="32">
        <v>0.33100000000000002</v>
      </c>
      <c r="F1312" s="32">
        <v>1</v>
      </c>
    </row>
    <row r="1313" spans="1:6" x14ac:dyDescent="0.2">
      <c r="A1313" s="32" t="s">
        <v>5012</v>
      </c>
      <c r="B1313" s="32">
        <v>2.1207806531622401E-3</v>
      </c>
      <c r="C1313" s="32">
        <v>0.15896701475390301</v>
      </c>
      <c r="D1313" s="32">
        <v>4.5999999999999999E-2</v>
      </c>
      <c r="E1313" s="32">
        <v>9.1999999999999998E-2</v>
      </c>
      <c r="F1313" s="32">
        <v>1</v>
      </c>
    </row>
    <row r="1314" spans="1:6" x14ac:dyDescent="0.2">
      <c r="A1314" s="32" t="s">
        <v>5013</v>
      </c>
      <c r="B1314" s="32">
        <v>2.1395187538355799E-3</v>
      </c>
      <c r="C1314" s="32">
        <v>0.42682519252258599</v>
      </c>
      <c r="D1314" s="32">
        <v>0.54</v>
      </c>
      <c r="E1314" s="32">
        <v>0.46600000000000003</v>
      </c>
      <c r="F1314" s="32">
        <v>1</v>
      </c>
    </row>
    <row r="1315" spans="1:6" x14ac:dyDescent="0.2">
      <c r="A1315" s="32" t="s">
        <v>5014</v>
      </c>
      <c r="B1315" s="32">
        <v>2.1408997679865402E-3</v>
      </c>
      <c r="C1315" s="32">
        <v>0.97845563063569496</v>
      </c>
      <c r="D1315" s="32">
        <v>0.14099999999999999</v>
      </c>
      <c r="E1315" s="32">
        <v>8.4000000000000005E-2</v>
      </c>
      <c r="F1315" s="32">
        <v>1</v>
      </c>
    </row>
    <row r="1316" spans="1:6" x14ac:dyDescent="0.2">
      <c r="A1316" s="32" t="s">
        <v>5015</v>
      </c>
      <c r="B1316" s="32">
        <v>2.1429265291693601E-3</v>
      </c>
      <c r="C1316" s="32">
        <v>2.47208719274815</v>
      </c>
      <c r="D1316" s="32">
        <v>2.9000000000000001E-2</v>
      </c>
      <c r="E1316" s="32">
        <v>6.0000000000000001E-3</v>
      </c>
      <c r="F1316" s="32">
        <v>1</v>
      </c>
    </row>
    <row r="1317" spans="1:6" x14ac:dyDescent="0.2">
      <c r="A1317" s="32" t="s">
        <v>5016</v>
      </c>
      <c r="B1317" s="32">
        <v>2.1465208645879402E-3</v>
      </c>
      <c r="C1317" s="32">
        <v>-2.4939877866238498</v>
      </c>
      <c r="D1317" s="32">
        <v>4.2000000000000003E-2</v>
      </c>
      <c r="E1317" s="32">
        <v>8.4000000000000005E-2</v>
      </c>
      <c r="F1317" s="32">
        <v>1</v>
      </c>
    </row>
    <row r="1318" spans="1:6" x14ac:dyDescent="0.2">
      <c r="A1318" s="32" t="s">
        <v>5017</v>
      </c>
      <c r="B1318" s="32">
        <v>2.1490093897476299E-3</v>
      </c>
      <c r="C1318" s="32">
        <v>0.35110940599155799</v>
      </c>
      <c r="D1318" s="32">
        <v>9.2999999999999999E-2</v>
      </c>
      <c r="E1318" s="32">
        <v>4.7E-2</v>
      </c>
      <c r="F1318" s="32">
        <v>1</v>
      </c>
    </row>
    <row r="1319" spans="1:6" x14ac:dyDescent="0.2">
      <c r="A1319" s="32" t="s">
        <v>3628</v>
      </c>
      <c r="B1319" s="32">
        <v>2.1641265932331598E-3</v>
      </c>
      <c r="C1319" s="32">
        <v>0.36837625156785497</v>
      </c>
      <c r="D1319" s="32">
        <v>0.108</v>
      </c>
      <c r="E1319" s="32">
        <v>5.8000000000000003E-2</v>
      </c>
      <c r="F1319" s="32">
        <v>1</v>
      </c>
    </row>
    <row r="1320" spans="1:6" x14ac:dyDescent="0.2">
      <c r="A1320" s="32" t="s">
        <v>5018</v>
      </c>
      <c r="B1320" s="32">
        <v>2.1711963430978099E-3</v>
      </c>
      <c r="C1320" s="32">
        <v>0.50701271110506696</v>
      </c>
      <c r="D1320" s="32">
        <v>0.48699999999999999</v>
      </c>
      <c r="E1320" s="32">
        <v>0.39500000000000002</v>
      </c>
      <c r="F1320" s="32">
        <v>1</v>
      </c>
    </row>
    <row r="1321" spans="1:6" x14ac:dyDescent="0.2">
      <c r="A1321" s="32" t="s">
        <v>5019</v>
      </c>
      <c r="B1321" s="32">
        <v>2.17616102154586E-3</v>
      </c>
      <c r="C1321" s="32">
        <v>4.3324510907168001</v>
      </c>
      <c r="D1321" s="32">
        <v>1.4999999999999999E-2</v>
      </c>
      <c r="E1321" s="32">
        <v>0</v>
      </c>
      <c r="F1321" s="32">
        <v>1</v>
      </c>
    </row>
    <row r="1322" spans="1:6" x14ac:dyDescent="0.2">
      <c r="A1322" s="32" t="s">
        <v>5020</v>
      </c>
      <c r="B1322" s="32">
        <v>2.17616102154586E-3</v>
      </c>
      <c r="C1322" s="32">
        <v>3.2192109931691002</v>
      </c>
      <c r="D1322" s="32">
        <v>1.4999999999999999E-2</v>
      </c>
      <c r="E1322" s="32">
        <v>0</v>
      </c>
      <c r="F1322" s="32">
        <v>1</v>
      </c>
    </row>
    <row r="1323" spans="1:6" x14ac:dyDescent="0.2">
      <c r="A1323" s="32" t="s">
        <v>5021</v>
      </c>
      <c r="B1323" s="32">
        <v>2.17616102154586E-3</v>
      </c>
      <c r="C1323" s="32">
        <v>3.4365993608678198</v>
      </c>
      <c r="D1323" s="32">
        <v>1.4999999999999999E-2</v>
      </c>
      <c r="E1323" s="32">
        <v>0</v>
      </c>
      <c r="F1323" s="32">
        <v>1</v>
      </c>
    </row>
    <row r="1324" spans="1:6" x14ac:dyDescent="0.2">
      <c r="A1324" s="32" t="s">
        <v>5022</v>
      </c>
      <c r="B1324" s="32">
        <v>2.17616102154586E-3</v>
      </c>
      <c r="C1324" s="32">
        <v>2.7318261789942202</v>
      </c>
      <c r="D1324" s="32">
        <v>1.4999999999999999E-2</v>
      </c>
      <c r="E1324" s="32">
        <v>0</v>
      </c>
      <c r="F1324" s="32">
        <v>1</v>
      </c>
    </row>
    <row r="1325" spans="1:6" x14ac:dyDescent="0.2">
      <c r="A1325" s="32" t="s">
        <v>5023</v>
      </c>
      <c r="B1325" s="32">
        <v>2.17616102154586E-3</v>
      </c>
      <c r="C1325" s="32">
        <v>3.71537853147675</v>
      </c>
      <c r="D1325" s="32">
        <v>1.4999999999999999E-2</v>
      </c>
      <c r="E1325" s="32">
        <v>0</v>
      </c>
      <c r="F1325" s="32">
        <v>1</v>
      </c>
    </row>
    <row r="1326" spans="1:6" x14ac:dyDescent="0.2">
      <c r="A1326" s="32" t="s">
        <v>5024</v>
      </c>
      <c r="B1326" s="32">
        <v>2.17616102154586E-3</v>
      </c>
      <c r="C1326" s="32">
        <v>5.1647163837085399</v>
      </c>
      <c r="D1326" s="32">
        <v>1.4999999999999999E-2</v>
      </c>
      <c r="E1326" s="32">
        <v>0</v>
      </c>
      <c r="F1326" s="32">
        <v>1</v>
      </c>
    </row>
    <row r="1327" spans="1:6" x14ac:dyDescent="0.2">
      <c r="A1327" s="32" t="s">
        <v>5025</v>
      </c>
      <c r="B1327" s="32">
        <v>2.17616102154586E-3</v>
      </c>
      <c r="C1327" s="32">
        <v>3.2873180017666201</v>
      </c>
      <c r="D1327" s="32">
        <v>1.4999999999999999E-2</v>
      </c>
      <c r="E1327" s="32">
        <v>0</v>
      </c>
      <c r="F1327" s="32">
        <v>1</v>
      </c>
    </row>
    <row r="1328" spans="1:6" x14ac:dyDescent="0.2">
      <c r="A1328" s="32" t="s">
        <v>5026</v>
      </c>
      <c r="B1328" s="32">
        <v>2.17616102154586E-3</v>
      </c>
      <c r="C1328" s="32">
        <v>4.3552545471049697</v>
      </c>
      <c r="D1328" s="32">
        <v>1.4999999999999999E-2</v>
      </c>
      <c r="E1328" s="32">
        <v>0</v>
      </c>
      <c r="F1328" s="32">
        <v>1</v>
      </c>
    </row>
    <row r="1329" spans="1:6" x14ac:dyDescent="0.2">
      <c r="A1329" s="32" t="s">
        <v>5027</v>
      </c>
      <c r="B1329" s="32">
        <v>2.17616102154586E-3</v>
      </c>
      <c r="C1329" s="32">
        <v>5.1646633746628599</v>
      </c>
      <c r="D1329" s="32">
        <v>1.4999999999999999E-2</v>
      </c>
      <c r="E1329" s="32">
        <v>0</v>
      </c>
      <c r="F1329" s="32">
        <v>1</v>
      </c>
    </row>
    <row r="1330" spans="1:6" x14ac:dyDescent="0.2">
      <c r="A1330" s="32" t="s">
        <v>5028</v>
      </c>
      <c r="B1330" s="32">
        <v>2.17616102154586E-3</v>
      </c>
      <c r="C1330" s="32">
        <v>5.4628825632715303</v>
      </c>
      <c r="D1330" s="32">
        <v>1.4999999999999999E-2</v>
      </c>
      <c r="E1330" s="32">
        <v>0</v>
      </c>
      <c r="F1330" s="32">
        <v>1</v>
      </c>
    </row>
    <row r="1331" spans="1:6" x14ac:dyDescent="0.2">
      <c r="A1331" s="32" t="s">
        <v>5029</v>
      </c>
      <c r="B1331" s="32">
        <v>2.17616102154586E-3</v>
      </c>
      <c r="C1331" s="32">
        <v>4.64360871881735</v>
      </c>
      <c r="D1331" s="32">
        <v>1.4999999999999999E-2</v>
      </c>
      <c r="E1331" s="32">
        <v>0</v>
      </c>
      <c r="F1331" s="32">
        <v>1</v>
      </c>
    </row>
    <row r="1332" spans="1:6" x14ac:dyDescent="0.2">
      <c r="A1332" s="32" t="s">
        <v>5030</v>
      </c>
      <c r="B1332" s="32">
        <v>2.17616102154586E-3</v>
      </c>
      <c r="C1332" s="32">
        <v>5.35274901039109</v>
      </c>
      <c r="D1332" s="32">
        <v>1.4999999999999999E-2</v>
      </c>
      <c r="E1332" s="32">
        <v>0</v>
      </c>
      <c r="F1332" s="32">
        <v>1</v>
      </c>
    </row>
    <row r="1333" spans="1:6" x14ac:dyDescent="0.2">
      <c r="A1333" s="32" t="s">
        <v>5031</v>
      </c>
      <c r="B1333" s="32">
        <v>2.17616102154586E-3</v>
      </c>
      <c r="C1333" s="32">
        <v>5.0680813744941702</v>
      </c>
      <c r="D1333" s="32">
        <v>1.4999999999999999E-2</v>
      </c>
      <c r="E1333" s="32">
        <v>0</v>
      </c>
      <c r="F1333" s="32">
        <v>1</v>
      </c>
    </row>
    <row r="1334" spans="1:6" x14ac:dyDescent="0.2">
      <c r="A1334" s="32" t="s">
        <v>5032</v>
      </c>
      <c r="B1334" s="32">
        <v>2.17616102154586E-3</v>
      </c>
      <c r="C1334" s="32">
        <v>5.0430801826534397</v>
      </c>
      <c r="D1334" s="32">
        <v>1.4999999999999999E-2</v>
      </c>
      <c r="E1334" s="32">
        <v>0</v>
      </c>
      <c r="F1334" s="32">
        <v>1</v>
      </c>
    </row>
    <row r="1335" spans="1:6" x14ac:dyDescent="0.2">
      <c r="A1335" s="32" t="s">
        <v>5033</v>
      </c>
      <c r="B1335" s="32">
        <v>2.17616102154586E-3</v>
      </c>
      <c r="C1335" s="32">
        <v>5.0817056841751</v>
      </c>
      <c r="D1335" s="32">
        <v>1.4999999999999999E-2</v>
      </c>
      <c r="E1335" s="32">
        <v>0</v>
      </c>
      <c r="F1335" s="32">
        <v>1</v>
      </c>
    </row>
    <row r="1336" spans="1:6" x14ac:dyDescent="0.2">
      <c r="A1336" s="32" t="s">
        <v>5034</v>
      </c>
      <c r="B1336" s="32">
        <v>2.17616102154586E-3</v>
      </c>
      <c r="C1336" s="32">
        <v>5.5577487416417197</v>
      </c>
      <c r="D1336" s="32">
        <v>1.4999999999999999E-2</v>
      </c>
      <c r="E1336" s="32">
        <v>0</v>
      </c>
      <c r="F1336" s="32">
        <v>1</v>
      </c>
    </row>
    <row r="1337" spans="1:6" x14ac:dyDescent="0.2">
      <c r="A1337" s="32" t="s">
        <v>5035</v>
      </c>
      <c r="B1337" s="32">
        <v>2.17616102154586E-3</v>
      </c>
      <c r="C1337" s="32">
        <v>6.0239300374645</v>
      </c>
      <c r="D1337" s="32">
        <v>1.4999999999999999E-2</v>
      </c>
      <c r="E1337" s="32">
        <v>0</v>
      </c>
      <c r="F1337" s="32">
        <v>1</v>
      </c>
    </row>
    <row r="1338" spans="1:6" x14ac:dyDescent="0.2">
      <c r="A1338" s="32" t="s">
        <v>5036</v>
      </c>
      <c r="B1338" s="32">
        <v>2.17616102154586E-3</v>
      </c>
      <c r="C1338" s="32">
        <v>4.4596157251284598</v>
      </c>
      <c r="D1338" s="32">
        <v>1.4999999999999999E-2</v>
      </c>
      <c r="E1338" s="32">
        <v>0</v>
      </c>
      <c r="F1338" s="32">
        <v>1</v>
      </c>
    </row>
    <row r="1339" spans="1:6" x14ac:dyDescent="0.2">
      <c r="A1339" s="32" t="s">
        <v>5037</v>
      </c>
      <c r="B1339" s="32">
        <v>2.17616102154586E-3</v>
      </c>
      <c r="C1339" s="32">
        <v>4.9127081139330997</v>
      </c>
      <c r="D1339" s="32">
        <v>1.4999999999999999E-2</v>
      </c>
      <c r="E1339" s="32">
        <v>0</v>
      </c>
      <c r="F1339" s="32">
        <v>1</v>
      </c>
    </row>
    <row r="1340" spans="1:6" x14ac:dyDescent="0.2">
      <c r="A1340" s="32" t="s">
        <v>5038</v>
      </c>
      <c r="B1340" s="32">
        <v>2.17616102154586E-3</v>
      </c>
      <c r="C1340" s="32">
        <v>4.6224150391558503</v>
      </c>
      <c r="D1340" s="32">
        <v>1.4999999999999999E-2</v>
      </c>
      <c r="E1340" s="32">
        <v>0</v>
      </c>
      <c r="F1340" s="32">
        <v>1</v>
      </c>
    </row>
    <row r="1341" spans="1:6" x14ac:dyDescent="0.2">
      <c r="A1341" s="32" t="s">
        <v>5039</v>
      </c>
      <c r="B1341" s="32">
        <v>2.17616102154586E-3</v>
      </c>
      <c r="C1341" s="32">
        <v>5.1238346139352</v>
      </c>
      <c r="D1341" s="32">
        <v>1.4999999999999999E-2</v>
      </c>
      <c r="E1341" s="32">
        <v>0</v>
      </c>
      <c r="F1341" s="32">
        <v>1</v>
      </c>
    </row>
    <row r="1342" spans="1:6" x14ac:dyDescent="0.2">
      <c r="A1342" s="32" t="s">
        <v>5040</v>
      </c>
      <c r="B1342" s="32">
        <v>2.17616102154586E-3</v>
      </c>
      <c r="C1342" s="32">
        <v>6.0268046265501196</v>
      </c>
      <c r="D1342" s="32">
        <v>1.4999999999999999E-2</v>
      </c>
      <c r="E1342" s="32">
        <v>0</v>
      </c>
      <c r="F1342" s="32">
        <v>1</v>
      </c>
    </row>
    <row r="1343" spans="1:6" x14ac:dyDescent="0.2">
      <c r="A1343" s="32" t="s">
        <v>5041</v>
      </c>
      <c r="B1343" s="32">
        <v>2.17616102154586E-3</v>
      </c>
      <c r="C1343" s="32">
        <v>5.2979402322045797</v>
      </c>
      <c r="D1343" s="32">
        <v>1.4999999999999999E-2</v>
      </c>
      <c r="E1343" s="32">
        <v>0</v>
      </c>
      <c r="F1343" s="32">
        <v>1</v>
      </c>
    </row>
    <row r="1344" spans="1:6" x14ac:dyDescent="0.2">
      <c r="A1344" s="32" t="s">
        <v>5042</v>
      </c>
      <c r="B1344" s="32">
        <v>2.18264937931602E-3</v>
      </c>
      <c r="C1344" s="32">
        <v>0.278107827057687</v>
      </c>
      <c r="D1344" s="32">
        <v>5.0999999999999997E-2</v>
      </c>
      <c r="E1344" s="32">
        <v>1.9E-2</v>
      </c>
      <c r="F1344" s="32">
        <v>1</v>
      </c>
    </row>
    <row r="1345" spans="1:6" x14ac:dyDescent="0.2">
      <c r="A1345" s="32" t="s">
        <v>5043</v>
      </c>
      <c r="B1345" s="32">
        <v>2.1857508919565101E-3</v>
      </c>
      <c r="C1345" s="32">
        <v>0.62960423285943601</v>
      </c>
      <c r="D1345" s="32">
        <v>0.35899999999999999</v>
      </c>
      <c r="E1345" s="32">
        <v>0.28299999999999997</v>
      </c>
      <c r="F1345" s="32">
        <v>1</v>
      </c>
    </row>
    <row r="1346" spans="1:6" x14ac:dyDescent="0.2">
      <c r="A1346" s="32" t="s">
        <v>5044</v>
      </c>
      <c r="B1346" s="32">
        <v>2.1925989781013699E-3</v>
      </c>
      <c r="C1346" s="32">
        <v>2.7681708354914498</v>
      </c>
      <c r="D1346" s="32">
        <v>2.9000000000000001E-2</v>
      </c>
      <c r="E1346" s="32">
        <v>6.0000000000000001E-3</v>
      </c>
      <c r="F1346" s="32">
        <v>1</v>
      </c>
    </row>
    <row r="1347" spans="1:6" x14ac:dyDescent="0.2">
      <c r="A1347" s="32" t="s">
        <v>5045</v>
      </c>
      <c r="B1347" s="32">
        <v>2.20509724836041E-3</v>
      </c>
      <c r="C1347" s="32">
        <v>-1.4563171230039</v>
      </c>
      <c r="D1347" s="32">
        <v>5.5E-2</v>
      </c>
      <c r="E1347" s="32">
        <v>0.10199999999999999</v>
      </c>
      <c r="F1347" s="32">
        <v>1</v>
      </c>
    </row>
    <row r="1348" spans="1:6" x14ac:dyDescent="0.2">
      <c r="A1348" s="32" t="s">
        <v>5046</v>
      </c>
      <c r="B1348" s="32">
        <v>2.21044206304251E-3</v>
      </c>
      <c r="C1348" s="32">
        <v>0.57414474483197897</v>
      </c>
      <c r="D1348" s="32">
        <v>0.23499999999999999</v>
      </c>
      <c r="E1348" s="32">
        <v>0.16200000000000001</v>
      </c>
      <c r="F1348" s="32">
        <v>1</v>
      </c>
    </row>
    <row r="1349" spans="1:6" x14ac:dyDescent="0.2">
      <c r="A1349" s="32" t="s">
        <v>263</v>
      </c>
      <c r="B1349" s="32">
        <v>2.21542961523286E-3</v>
      </c>
      <c r="C1349" s="32">
        <v>-0.66843248522996801</v>
      </c>
      <c r="D1349" s="32">
        <v>0.17</v>
      </c>
      <c r="E1349" s="32">
        <v>0.23599999999999999</v>
      </c>
      <c r="F1349" s="32">
        <v>1</v>
      </c>
    </row>
    <row r="1350" spans="1:6" x14ac:dyDescent="0.2">
      <c r="A1350" s="32" t="s">
        <v>5047</v>
      </c>
      <c r="B1350" s="32">
        <v>2.21866119451597E-3</v>
      </c>
      <c r="C1350" s="32">
        <v>0.83644900722475102</v>
      </c>
      <c r="D1350" s="32">
        <v>9.0999999999999998E-2</v>
      </c>
      <c r="E1350" s="32">
        <v>4.7E-2</v>
      </c>
      <c r="F1350" s="32">
        <v>1</v>
      </c>
    </row>
    <row r="1351" spans="1:6" x14ac:dyDescent="0.2">
      <c r="A1351" s="32" t="s">
        <v>5048</v>
      </c>
      <c r="B1351" s="32">
        <v>2.2319603123652199E-3</v>
      </c>
      <c r="C1351" s="32">
        <v>1.3616231240017</v>
      </c>
      <c r="D1351" s="32">
        <v>2.9000000000000001E-2</v>
      </c>
      <c r="E1351" s="32">
        <v>6.0000000000000001E-3</v>
      </c>
      <c r="F1351" s="32">
        <v>1</v>
      </c>
    </row>
    <row r="1352" spans="1:6" x14ac:dyDescent="0.2">
      <c r="A1352" s="32" t="s">
        <v>5049</v>
      </c>
      <c r="B1352" s="32">
        <v>2.2602161333372698E-3</v>
      </c>
      <c r="C1352" s="32">
        <v>0.87888403537112003</v>
      </c>
      <c r="D1352" s="32">
        <v>0.1</v>
      </c>
      <c r="E1352" s="32">
        <v>5.2999999999999999E-2</v>
      </c>
      <c r="F1352" s="32">
        <v>1</v>
      </c>
    </row>
    <row r="1353" spans="1:6" x14ac:dyDescent="0.2">
      <c r="A1353" s="32" t="s">
        <v>5050</v>
      </c>
      <c r="B1353" s="32">
        <v>2.2728737354296702E-3</v>
      </c>
      <c r="C1353" s="32">
        <v>-2.22384131853405</v>
      </c>
      <c r="D1353" s="32">
        <v>3.3000000000000002E-2</v>
      </c>
      <c r="E1353" s="32">
        <v>7.1999999999999995E-2</v>
      </c>
      <c r="F1353" s="32">
        <v>1</v>
      </c>
    </row>
    <row r="1354" spans="1:6" x14ac:dyDescent="0.2">
      <c r="A1354" s="32" t="s">
        <v>5051</v>
      </c>
      <c r="B1354" s="32">
        <v>2.2767891746852502E-3</v>
      </c>
      <c r="C1354" s="32">
        <v>-1.2727712224046901</v>
      </c>
      <c r="D1354" s="32">
        <v>8.8999999999999996E-2</v>
      </c>
      <c r="E1354" s="32">
        <v>0.14499999999999999</v>
      </c>
      <c r="F1354" s="32">
        <v>1</v>
      </c>
    </row>
    <row r="1355" spans="1:6" x14ac:dyDescent="0.2">
      <c r="A1355" s="32" t="s">
        <v>5052</v>
      </c>
      <c r="B1355" s="32">
        <v>2.2811490891185798E-3</v>
      </c>
      <c r="C1355" s="32">
        <v>-1.9661864973448699</v>
      </c>
      <c r="D1355" s="32">
        <v>7.0000000000000001E-3</v>
      </c>
      <c r="E1355" s="32">
        <v>3.3000000000000002E-2</v>
      </c>
      <c r="F1355" s="32">
        <v>1</v>
      </c>
    </row>
    <row r="1356" spans="1:6" x14ac:dyDescent="0.2">
      <c r="A1356" s="32" t="s">
        <v>5053</v>
      </c>
      <c r="B1356" s="32">
        <v>2.2915382317062602E-3</v>
      </c>
      <c r="C1356" s="32">
        <v>-1.7053672789082099</v>
      </c>
      <c r="D1356" s="32">
        <v>7.0000000000000001E-3</v>
      </c>
      <c r="E1356" s="32">
        <v>3.3000000000000002E-2</v>
      </c>
      <c r="F1356" s="32">
        <v>1</v>
      </c>
    </row>
    <row r="1357" spans="1:6" x14ac:dyDescent="0.2">
      <c r="A1357" s="32" t="s">
        <v>5054</v>
      </c>
      <c r="B1357" s="32">
        <v>2.3045819629165E-3</v>
      </c>
      <c r="C1357" s="32">
        <v>0.258077108795081</v>
      </c>
      <c r="D1357" s="32">
        <v>0.78100000000000003</v>
      </c>
      <c r="E1357" s="32">
        <v>0.76200000000000001</v>
      </c>
      <c r="F1357" s="32">
        <v>1</v>
      </c>
    </row>
    <row r="1358" spans="1:6" x14ac:dyDescent="0.2">
      <c r="A1358" s="32" t="s">
        <v>5055</v>
      </c>
      <c r="B1358" s="32">
        <v>2.3072678524766899E-3</v>
      </c>
      <c r="C1358" s="32">
        <v>0.44450224177568098</v>
      </c>
      <c r="D1358" s="32">
        <v>0.192</v>
      </c>
      <c r="E1358" s="32">
        <v>0.125</v>
      </c>
      <c r="F1358" s="32">
        <v>1</v>
      </c>
    </row>
    <row r="1359" spans="1:6" x14ac:dyDescent="0.2">
      <c r="A1359" s="32" t="s">
        <v>5056</v>
      </c>
      <c r="B1359" s="32">
        <v>2.3138356339259601E-3</v>
      </c>
      <c r="C1359" s="32">
        <v>-0.75279899528650196</v>
      </c>
      <c r="D1359" s="32">
        <v>0.24099999999999999</v>
      </c>
      <c r="E1359" s="32">
        <v>0.30499999999999999</v>
      </c>
      <c r="F1359" s="32">
        <v>1</v>
      </c>
    </row>
    <row r="1360" spans="1:6" x14ac:dyDescent="0.2">
      <c r="A1360" s="32" t="s">
        <v>5057</v>
      </c>
      <c r="B1360" s="32">
        <v>2.3342076882657101E-3</v>
      </c>
      <c r="C1360" s="32">
        <v>1.2990605831989801</v>
      </c>
      <c r="D1360" s="32">
        <v>0.06</v>
      </c>
      <c r="E1360" s="32">
        <v>2.5000000000000001E-2</v>
      </c>
      <c r="F1360" s="32">
        <v>1</v>
      </c>
    </row>
    <row r="1361" spans="1:6" x14ac:dyDescent="0.2">
      <c r="A1361" s="32" t="s">
        <v>5058</v>
      </c>
      <c r="B1361" s="32">
        <v>2.3394041754357599E-3</v>
      </c>
      <c r="C1361" s="32">
        <v>-0.59416054926119499</v>
      </c>
      <c r="D1361" s="32">
        <v>0.13</v>
      </c>
      <c r="E1361" s="32">
        <v>0.192</v>
      </c>
      <c r="F1361" s="32">
        <v>1</v>
      </c>
    </row>
    <row r="1362" spans="1:6" x14ac:dyDescent="0.2">
      <c r="A1362" s="32" t="s">
        <v>171</v>
      </c>
      <c r="B1362" s="32">
        <v>2.3443433822568798E-3</v>
      </c>
      <c r="C1362" s="32">
        <v>0.76990292031554997</v>
      </c>
      <c r="D1362" s="32">
        <v>5.0999999999999997E-2</v>
      </c>
      <c r="E1362" s="32">
        <v>1.9E-2</v>
      </c>
      <c r="F1362" s="32">
        <v>1</v>
      </c>
    </row>
    <row r="1363" spans="1:6" x14ac:dyDescent="0.2">
      <c r="A1363" s="32" t="s">
        <v>5059</v>
      </c>
      <c r="B1363" s="32">
        <v>2.3470331249850502E-3</v>
      </c>
      <c r="C1363" s="32">
        <v>-0.27125227118150902</v>
      </c>
      <c r="D1363" s="32">
        <v>0.47299999999999998</v>
      </c>
      <c r="E1363" s="32">
        <v>0.52500000000000002</v>
      </c>
      <c r="F1363" s="32">
        <v>1</v>
      </c>
    </row>
    <row r="1364" spans="1:6" x14ac:dyDescent="0.2">
      <c r="A1364" s="32" t="s">
        <v>5060</v>
      </c>
      <c r="B1364" s="32">
        <v>2.3489845022522599E-3</v>
      </c>
      <c r="C1364" s="32">
        <v>1.68901614133661</v>
      </c>
      <c r="D1364" s="32">
        <v>7.8E-2</v>
      </c>
      <c r="E1364" s="32">
        <v>3.7999999999999999E-2</v>
      </c>
      <c r="F1364" s="32">
        <v>1</v>
      </c>
    </row>
    <row r="1365" spans="1:6" x14ac:dyDescent="0.2">
      <c r="A1365" s="32" t="s">
        <v>5061</v>
      </c>
      <c r="B1365" s="32">
        <v>2.3842021185081501E-3</v>
      </c>
      <c r="C1365" s="32">
        <v>-0.72324708062617604</v>
      </c>
      <c r="D1365" s="32">
        <v>0.20799999999999999</v>
      </c>
      <c r="E1365" s="32">
        <v>0.27200000000000002</v>
      </c>
      <c r="F1365" s="32">
        <v>1</v>
      </c>
    </row>
    <row r="1366" spans="1:6" x14ac:dyDescent="0.2">
      <c r="A1366" s="32" t="s">
        <v>5062</v>
      </c>
      <c r="B1366" s="32">
        <v>2.3872293791397398E-3</v>
      </c>
      <c r="C1366" s="32">
        <v>1.00724592578079</v>
      </c>
      <c r="D1366" s="32">
        <v>6.8000000000000005E-2</v>
      </c>
      <c r="E1366" s="32">
        <v>0.03</v>
      </c>
      <c r="F1366" s="32">
        <v>1</v>
      </c>
    </row>
    <row r="1367" spans="1:6" x14ac:dyDescent="0.2">
      <c r="A1367" s="32" t="s">
        <v>5063</v>
      </c>
      <c r="B1367" s="32">
        <v>2.4025778466542302E-3</v>
      </c>
      <c r="C1367" s="32">
        <v>-1.48255504693915</v>
      </c>
      <c r="D1367" s="32">
        <v>8.9999999999999993E-3</v>
      </c>
      <c r="E1367" s="32">
        <v>3.5999999999999997E-2</v>
      </c>
      <c r="F1367" s="32">
        <v>1</v>
      </c>
    </row>
    <row r="1368" spans="1:6" x14ac:dyDescent="0.2">
      <c r="A1368" s="32" t="s">
        <v>5064</v>
      </c>
      <c r="B1368" s="32">
        <v>2.40700848913718E-3</v>
      </c>
      <c r="C1368" s="32">
        <v>-0.81180316175572997</v>
      </c>
      <c r="D1368" s="32">
        <v>5.5E-2</v>
      </c>
      <c r="E1368" s="32">
        <v>0.10199999999999999</v>
      </c>
      <c r="F1368" s="32">
        <v>1</v>
      </c>
    </row>
    <row r="1369" spans="1:6" x14ac:dyDescent="0.2">
      <c r="A1369" s="32" t="s">
        <v>5065</v>
      </c>
      <c r="B1369" s="32">
        <v>2.4391325523298898E-3</v>
      </c>
      <c r="C1369" s="32">
        <v>-0.734213563575289</v>
      </c>
      <c r="D1369" s="32">
        <v>5.7000000000000002E-2</v>
      </c>
      <c r="E1369" s="32">
        <v>0.105</v>
      </c>
      <c r="F1369" s="32">
        <v>1</v>
      </c>
    </row>
    <row r="1370" spans="1:6" x14ac:dyDescent="0.2">
      <c r="A1370" s="32" t="s">
        <v>5066</v>
      </c>
      <c r="B1370" s="32">
        <v>2.45482771815876E-3</v>
      </c>
      <c r="C1370" s="32">
        <v>1.91658657873452</v>
      </c>
      <c r="D1370" s="32">
        <v>0.04</v>
      </c>
      <c r="E1370" s="32">
        <v>1.2999999999999999E-2</v>
      </c>
      <c r="F1370" s="32">
        <v>1</v>
      </c>
    </row>
    <row r="1371" spans="1:6" x14ac:dyDescent="0.2">
      <c r="A1371" s="32" t="s">
        <v>5067</v>
      </c>
      <c r="B1371" s="32">
        <v>2.45540230501996E-3</v>
      </c>
      <c r="C1371" s="32">
        <v>0.35062897008452099</v>
      </c>
      <c r="D1371" s="32">
        <v>0.33900000000000002</v>
      </c>
      <c r="E1371" s="32">
        <v>0.253</v>
      </c>
      <c r="F1371" s="32">
        <v>1</v>
      </c>
    </row>
    <row r="1372" spans="1:6" x14ac:dyDescent="0.2">
      <c r="A1372" s="32" t="s">
        <v>5068</v>
      </c>
      <c r="B1372" s="32">
        <v>2.4689750602726302E-3</v>
      </c>
      <c r="C1372" s="32">
        <v>0.84083741007255597</v>
      </c>
      <c r="D1372" s="32">
        <v>6.8000000000000005E-2</v>
      </c>
      <c r="E1372" s="32">
        <v>0.03</v>
      </c>
      <c r="F1372" s="32">
        <v>1</v>
      </c>
    </row>
    <row r="1373" spans="1:6" x14ac:dyDescent="0.2">
      <c r="A1373" s="32" t="s">
        <v>5069</v>
      </c>
      <c r="B1373" s="32">
        <v>2.47307419331922E-3</v>
      </c>
      <c r="C1373" s="32">
        <v>-1.7731460377533801</v>
      </c>
      <c r="D1373" s="32">
        <v>2.9000000000000001E-2</v>
      </c>
      <c r="E1373" s="32">
        <v>6.7000000000000004E-2</v>
      </c>
      <c r="F1373" s="32">
        <v>1</v>
      </c>
    </row>
    <row r="1374" spans="1:6" x14ac:dyDescent="0.2">
      <c r="A1374" s="32" t="s">
        <v>526</v>
      </c>
      <c r="B1374" s="32">
        <v>2.48172336068004E-3</v>
      </c>
      <c r="C1374" s="32">
        <v>-0.52838382829856501</v>
      </c>
      <c r="D1374" s="32">
        <v>0.24299999999999999</v>
      </c>
      <c r="E1374" s="32">
        <v>0.314</v>
      </c>
      <c r="F1374" s="32">
        <v>1</v>
      </c>
    </row>
    <row r="1375" spans="1:6" x14ac:dyDescent="0.2">
      <c r="A1375" s="32" t="s">
        <v>5070</v>
      </c>
      <c r="B1375" s="32">
        <v>2.4840695222418702E-3</v>
      </c>
      <c r="C1375" s="32">
        <v>-1.1503504698784</v>
      </c>
      <c r="D1375" s="32">
        <v>2.5999999999999999E-2</v>
      </c>
      <c r="E1375" s="32">
        <v>6.2E-2</v>
      </c>
      <c r="F1375" s="32">
        <v>1</v>
      </c>
    </row>
    <row r="1376" spans="1:6" x14ac:dyDescent="0.2">
      <c r="A1376" s="32" t="s">
        <v>5071</v>
      </c>
      <c r="B1376" s="32">
        <v>2.4881902341701199E-3</v>
      </c>
      <c r="C1376" s="32">
        <v>0.54265361337495299</v>
      </c>
      <c r="D1376" s="32">
        <v>0.22600000000000001</v>
      </c>
      <c r="E1376" s="32">
        <v>0.155</v>
      </c>
      <c r="F1376" s="32">
        <v>1</v>
      </c>
    </row>
    <row r="1377" spans="1:6" x14ac:dyDescent="0.2">
      <c r="A1377" s="32" t="s">
        <v>5072</v>
      </c>
      <c r="B1377" s="32">
        <v>2.49056539340897E-3</v>
      </c>
      <c r="C1377" s="32">
        <v>2.07790309621249</v>
      </c>
      <c r="D1377" s="32">
        <v>0.04</v>
      </c>
      <c r="E1377" s="32">
        <v>1.2999999999999999E-2</v>
      </c>
      <c r="F1377" s="32">
        <v>1</v>
      </c>
    </row>
    <row r="1378" spans="1:6" x14ac:dyDescent="0.2">
      <c r="A1378" s="32" t="s">
        <v>5073</v>
      </c>
      <c r="B1378" s="32">
        <v>2.5020063836623699E-3</v>
      </c>
      <c r="C1378" s="32">
        <v>0.38166353993204499</v>
      </c>
      <c r="D1378" s="32">
        <v>0.46500000000000002</v>
      </c>
      <c r="E1378" s="32">
        <v>0.38300000000000001</v>
      </c>
      <c r="F1378" s="32">
        <v>1</v>
      </c>
    </row>
    <row r="1379" spans="1:6" x14ac:dyDescent="0.2">
      <c r="A1379" s="32" t="s">
        <v>5074</v>
      </c>
      <c r="B1379" s="32">
        <v>2.50363725478841E-3</v>
      </c>
      <c r="C1379" s="32">
        <v>0.72609338740487295</v>
      </c>
      <c r="D1379" s="32">
        <v>0.104</v>
      </c>
      <c r="E1379" s="32">
        <v>5.6000000000000001E-2</v>
      </c>
      <c r="F1379" s="32">
        <v>1</v>
      </c>
    </row>
    <row r="1380" spans="1:6" x14ac:dyDescent="0.2">
      <c r="A1380" s="32" t="s">
        <v>5075</v>
      </c>
      <c r="B1380" s="32">
        <v>2.5061397867664099E-3</v>
      </c>
      <c r="C1380" s="32">
        <v>-0.54403163321984804</v>
      </c>
      <c r="D1380" s="32">
        <v>0.21199999999999999</v>
      </c>
      <c r="E1380" s="32">
        <v>0.28000000000000003</v>
      </c>
      <c r="F1380" s="32">
        <v>1</v>
      </c>
    </row>
    <row r="1381" spans="1:6" x14ac:dyDescent="0.2">
      <c r="A1381" s="32" t="s">
        <v>5076</v>
      </c>
      <c r="B1381" s="32">
        <v>2.5211117871428799E-3</v>
      </c>
      <c r="C1381" s="32">
        <v>-1.9322660360859201</v>
      </c>
      <c r="D1381" s="32">
        <v>1.0999999999999999E-2</v>
      </c>
      <c r="E1381" s="32">
        <v>3.9E-2</v>
      </c>
      <c r="F1381" s="32">
        <v>1</v>
      </c>
    </row>
    <row r="1382" spans="1:6" x14ac:dyDescent="0.2">
      <c r="A1382" s="32" t="s">
        <v>5077</v>
      </c>
      <c r="B1382" s="32">
        <v>2.53649988649722E-3</v>
      </c>
      <c r="C1382" s="32">
        <v>-0.543059621611229</v>
      </c>
      <c r="D1382" s="32">
        <v>0.42199999999999999</v>
      </c>
      <c r="E1382" s="32">
        <v>0.48</v>
      </c>
      <c r="F1382" s="32">
        <v>1</v>
      </c>
    </row>
    <row r="1383" spans="1:6" x14ac:dyDescent="0.2">
      <c r="A1383" s="32" t="s">
        <v>1384</v>
      </c>
      <c r="B1383" s="32">
        <v>2.5367435426159198E-3</v>
      </c>
      <c r="C1383" s="32">
        <v>-0.49398235760364001</v>
      </c>
      <c r="D1383" s="32">
        <v>6.6000000000000003E-2</v>
      </c>
      <c r="E1383" s="32">
        <v>0.11700000000000001</v>
      </c>
      <c r="F1383" s="32">
        <v>1</v>
      </c>
    </row>
    <row r="1384" spans="1:6" x14ac:dyDescent="0.2">
      <c r="A1384" s="32" t="s">
        <v>5078</v>
      </c>
      <c r="B1384" s="32">
        <v>2.5391364077933E-3</v>
      </c>
      <c r="C1384" s="32">
        <v>-0.59899139844809302</v>
      </c>
      <c r="D1384" s="32">
        <v>0.14199999999999999</v>
      </c>
      <c r="E1384" s="32">
        <v>0.20799999999999999</v>
      </c>
      <c r="F1384" s="32">
        <v>1</v>
      </c>
    </row>
    <row r="1385" spans="1:6" x14ac:dyDescent="0.2">
      <c r="A1385" s="32" t="s">
        <v>5079</v>
      </c>
      <c r="B1385" s="32">
        <v>2.54277785064214E-3</v>
      </c>
      <c r="C1385" s="32">
        <v>1.1098555447528999</v>
      </c>
      <c r="D1385" s="32">
        <v>3.5000000000000003E-2</v>
      </c>
      <c r="E1385" s="32">
        <v>8.9999999999999993E-3</v>
      </c>
      <c r="F1385" s="32">
        <v>1</v>
      </c>
    </row>
    <row r="1386" spans="1:6" x14ac:dyDescent="0.2">
      <c r="A1386" s="32" t="s">
        <v>5080</v>
      </c>
      <c r="B1386" s="32">
        <v>2.5445195926998001E-3</v>
      </c>
      <c r="C1386" s="32">
        <v>1.5881983600346401</v>
      </c>
      <c r="D1386" s="32">
        <v>7.0999999999999994E-2</v>
      </c>
      <c r="E1386" s="32">
        <v>3.3000000000000002E-2</v>
      </c>
      <c r="F1386" s="32">
        <v>1</v>
      </c>
    </row>
    <row r="1387" spans="1:6" x14ac:dyDescent="0.2">
      <c r="A1387" s="32" t="s">
        <v>5081</v>
      </c>
      <c r="B1387" s="32">
        <v>2.5485091776280399E-3</v>
      </c>
      <c r="C1387" s="32">
        <v>1.4178635199828</v>
      </c>
      <c r="D1387" s="32">
        <v>3.5000000000000003E-2</v>
      </c>
      <c r="E1387" s="32">
        <v>8.9999999999999993E-3</v>
      </c>
      <c r="F1387" s="32">
        <v>1</v>
      </c>
    </row>
    <row r="1388" spans="1:6" x14ac:dyDescent="0.2">
      <c r="A1388" s="32" t="s">
        <v>5082</v>
      </c>
      <c r="B1388" s="32">
        <v>2.5607346538577399E-3</v>
      </c>
      <c r="C1388" s="32">
        <v>1.04471724662737</v>
      </c>
      <c r="D1388" s="32">
        <v>2.5999999999999999E-2</v>
      </c>
      <c r="E1388" s="32">
        <v>5.0000000000000001E-3</v>
      </c>
      <c r="F1388" s="32">
        <v>1</v>
      </c>
    </row>
    <row r="1389" spans="1:6" x14ac:dyDescent="0.2">
      <c r="A1389" s="32" t="s">
        <v>5083</v>
      </c>
      <c r="B1389" s="32">
        <v>2.5661906190227201E-3</v>
      </c>
      <c r="C1389" s="32">
        <v>0.407224314393414</v>
      </c>
      <c r="D1389" s="32">
        <v>0.33800000000000002</v>
      </c>
      <c r="E1389" s="32">
        <v>0.25800000000000001</v>
      </c>
      <c r="F1389" s="32">
        <v>1</v>
      </c>
    </row>
    <row r="1390" spans="1:6" x14ac:dyDescent="0.2">
      <c r="A1390" s="32" t="s">
        <v>5084</v>
      </c>
      <c r="B1390" s="32">
        <v>2.5841581735681798E-3</v>
      </c>
      <c r="C1390" s="32">
        <v>-3.9032556055818701</v>
      </c>
      <c r="D1390" s="32">
        <v>4.0000000000000001E-3</v>
      </c>
      <c r="E1390" s="32">
        <v>2.5000000000000001E-2</v>
      </c>
      <c r="F1390" s="32">
        <v>1</v>
      </c>
    </row>
    <row r="1391" spans="1:6" x14ac:dyDescent="0.2">
      <c r="A1391" s="32" t="s">
        <v>5085</v>
      </c>
      <c r="B1391" s="32">
        <v>2.59586931893079E-3</v>
      </c>
      <c r="C1391" s="32">
        <v>-0.40800418146218398</v>
      </c>
      <c r="D1391" s="32">
        <v>0.17299999999999999</v>
      </c>
      <c r="E1391" s="32">
        <v>0.24099999999999999</v>
      </c>
      <c r="F1391" s="32">
        <v>1</v>
      </c>
    </row>
    <row r="1392" spans="1:6" x14ac:dyDescent="0.2">
      <c r="A1392" s="32" t="s">
        <v>5086</v>
      </c>
      <c r="B1392" s="32">
        <v>2.6221202811239999E-3</v>
      </c>
      <c r="C1392" s="32">
        <v>0.98593126759289196</v>
      </c>
      <c r="D1392" s="32">
        <v>0.04</v>
      </c>
      <c r="E1392" s="32">
        <v>1.2999999999999999E-2</v>
      </c>
      <c r="F1392" s="32">
        <v>1</v>
      </c>
    </row>
    <row r="1393" spans="1:6" x14ac:dyDescent="0.2">
      <c r="A1393" s="32" t="s">
        <v>5087</v>
      </c>
      <c r="B1393" s="32">
        <v>2.6321863022510201E-3</v>
      </c>
      <c r="C1393" s="32">
        <v>-2.0812733324066999</v>
      </c>
      <c r="D1393" s="32">
        <v>2.7E-2</v>
      </c>
      <c r="E1393" s="32">
        <v>6.4000000000000001E-2</v>
      </c>
      <c r="F1393" s="32">
        <v>1</v>
      </c>
    </row>
    <row r="1394" spans="1:6" x14ac:dyDescent="0.2">
      <c r="A1394" s="32" t="s">
        <v>5088</v>
      </c>
      <c r="B1394" s="32">
        <v>2.6344472707802102E-3</v>
      </c>
      <c r="C1394" s="32">
        <v>-0.65413294109831099</v>
      </c>
      <c r="D1394" s="32">
        <v>0.193</v>
      </c>
      <c r="E1394" s="32">
        <v>0.253</v>
      </c>
      <c r="F1394" s="32">
        <v>1</v>
      </c>
    </row>
    <row r="1395" spans="1:6" x14ac:dyDescent="0.2">
      <c r="A1395" s="32" t="s">
        <v>5089</v>
      </c>
      <c r="B1395" s="32">
        <v>2.6684196994464001E-3</v>
      </c>
      <c r="C1395" s="32">
        <v>0.57379904687990402</v>
      </c>
      <c r="D1395" s="32">
        <v>0.35799999999999998</v>
      </c>
      <c r="E1395" s="32">
        <v>0.27500000000000002</v>
      </c>
      <c r="F1395" s="32">
        <v>1</v>
      </c>
    </row>
    <row r="1396" spans="1:6" x14ac:dyDescent="0.2">
      <c r="A1396" s="32" t="s">
        <v>5090</v>
      </c>
      <c r="B1396" s="32">
        <v>2.6976326993548702E-3</v>
      </c>
      <c r="C1396" s="32">
        <v>-1.88260249829835</v>
      </c>
      <c r="D1396" s="32">
        <v>0.02</v>
      </c>
      <c r="E1396" s="32">
        <v>5.2999999999999999E-2</v>
      </c>
      <c r="F1396" s="32">
        <v>1</v>
      </c>
    </row>
    <row r="1397" spans="1:6" x14ac:dyDescent="0.2">
      <c r="A1397" s="32" t="s">
        <v>5091</v>
      </c>
      <c r="B1397" s="32">
        <v>2.7210598806093299E-3</v>
      </c>
      <c r="C1397" s="32">
        <v>-0.50632860557639003</v>
      </c>
      <c r="D1397" s="32">
        <v>0.47399999999999998</v>
      </c>
      <c r="E1397" s="32">
        <v>0.52200000000000002</v>
      </c>
      <c r="F1397" s="32">
        <v>1</v>
      </c>
    </row>
    <row r="1398" spans="1:6" x14ac:dyDescent="0.2">
      <c r="A1398" s="32" t="s">
        <v>5092</v>
      </c>
      <c r="B1398" s="32">
        <v>2.7302564817915198E-3</v>
      </c>
      <c r="C1398" s="32">
        <v>4.8413609645723001</v>
      </c>
      <c r="D1398" s="32">
        <v>1.7999999999999999E-2</v>
      </c>
      <c r="E1398" s="32">
        <v>2E-3</v>
      </c>
      <c r="F1398" s="32">
        <v>1</v>
      </c>
    </row>
    <row r="1399" spans="1:6" x14ac:dyDescent="0.2">
      <c r="A1399" s="32" t="s">
        <v>5093</v>
      </c>
      <c r="B1399" s="32">
        <v>2.7366285212469402E-3</v>
      </c>
      <c r="C1399" s="32">
        <v>-0.79850969719293197</v>
      </c>
      <c r="D1399" s="32">
        <v>3.5999999999999997E-2</v>
      </c>
      <c r="E1399" s="32">
        <v>7.8E-2</v>
      </c>
      <c r="F1399" s="32">
        <v>1</v>
      </c>
    </row>
    <row r="1400" spans="1:6" x14ac:dyDescent="0.2">
      <c r="A1400" s="32" t="s">
        <v>5094</v>
      </c>
      <c r="B1400" s="32">
        <v>2.7394274801706398E-3</v>
      </c>
      <c r="C1400" s="32">
        <v>4.8329184500236799</v>
      </c>
      <c r="D1400" s="32">
        <v>1.7999999999999999E-2</v>
      </c>
      <c r="E1400" s="32">
        <v>2E-3</v>
      </c>
      <c r="F1400" s="32">
        <v>1</v>
      </c>
    </row>
    <row r="1401" spans="1:6" x14ac:dyDescent="0.2">
      <c r="A1401" s="32" t="s">
        <v>5095</v>
      </c>
      <c r="B1401" s="32">
        <v>2.7394274801706398E-3</v>
      </c>
      <c r="C1401" s="32">
        <v>4.1096189349674201</v>
      </c>
      <c r="D1401" s="32">
        <v>1.7999999999999999E-2</v>
      </c>
      <c r="E1401" s="32">
        <v>2E-3</v>
      </c>
      <c r="F1401" s="32">
        <v>1</v>
      </c>
    </row>
    <row r="1402" spans="1:6" x14ac:dyDescent="0.2">
      <c r="A1402" s="32" t="s">
        <v>5096</v>
      </c>
      <c r="B1402" s="32">
        <v>2.7394274801706398E-3</v>
      </c>
      <c r="C1402" s="32">
        <v>5.3924528410394101</v>
      </c>
      <c r="D1402" s="32">
        <v>1.7999999999999999E-2</v>
      </c>
      <c r="E1402" s="32">
        <v>2E-3</v>
      </c>
      <c r="F1402" s="32">
        <v>1</v>
      </c>
    </row>
    <row r="1403" spans="1:6" x14ac:dyDescent="0.2">
      <c r="A1403" s="32" t="s">
        <v>2137</v>
      </c>
      <c r="B1403" s="32">
        <v>2.7439249467920601E-3</v>
      </c>
      <c r="C1403" s="32">
        <v>0.38937160732471598</v>
      </c>
      <c r="D1403" s="32">
        <v>0.109</v>
      </c>
      <c r="E1403" s="32">
        <v>5.8999999999999997E-2</v>
      </c>
      <c r="F1403" s="32">
        <v>1</v>
      </c>
    </row>
    <row r="1404" spans="1:6" x14ac:dyDescent="0.2">
      <c r="A1404" s="32" t="s">
        <v>5097</v>
      </c>
      <c r="B1404" s="32">
        <v>2.7444252634814402E-3</v>
      </c>
      <c r="C1404" s="32">
        <v>1.4061194982924801</v>
      </c>
      <c r="D1404" s="32">
        <v>6.2E-2</v>
      </c>
      <c r="E1404" s="32">
        <v>2.7E-2</v>
      </c>
      <c r="F1404" s="32">
        <v>1</v>
      </c>
    </row>
    <row r="1405" spans="1:6" x14ac:dyDescent="0.2">
      <c r="A1405" s="32" t="s">
        <v>5098</v>
      </c>
      <c r="B1405" s="32">
        <v>2.7470731906477802E-3</v>
      </c>
      <c r="C1405" s="32">
        <v>0.62150186968648402</v>
      </c>
      <c r="D1405" s="32">
        <v>9.7000000000000003E-2</v>
      </c>
      <c r="E1405" s="32">
        <v>5.1999999999999998E-2</v>
      </c>
      <c r="F1405" s="32">
        <v>1</v>
      </c>
    </row>
    <row r="1406" spans="1:6" x14ac:dyDescent="0.2">
      <c r="A1406" s="32" t="s">
        <v>5099</v>
      </c>
      <c r="B1406" s="32">
        <v>2.7531298747286402E-3</v>
      </c>
      <c r="C1406" s="32">
        <v>1.4710571186639401</v>
      </c>
      <c r="D1406" s="32">
        <v>6.2E-2</v>
      </c>
      <c r="E1406" s="32">
        <v>2.7E-2</v>
      </c>
      <c r="F1406" s="32">
        <v>1</v>
      </c>
    </row>
    <row r="1407" spans="1:6" x14ac:dyDescent="0.2">
      <c r="A1407" s="32" t="s">
        <v>5100</v>
      </c>
      <c r="B1407" s="32">
        <v>2.75413658694324E-3</v>
      </c>
      <c r="C1407" s="32">
        <v>-0.67307238129608105</v>
      </c>
      <c r="D1407" s="32">
        <v>0.28100000000000003</v>
      </c>
      <c r="E1407" s="32">
        <v>0.33900000000000002</v>
      </c>
      <c r="F1407" s="32">
        <v>1</v>
      </c>
    </row>
    <row r="1408" spans="1:6" x14ac:dyDescent="0.2">
      <c r="A1408" s="32" t="s">
        <v>5101</v>
      </c>
      <c r="B1408" s="32">
        <v>2.7578539580258E-3</v>
      </c>
      <c r="C1408" s="32">
        <v>3.2206758967877702</v>
      </c>
      <c r="D1408" s="32">
        <v>1.7999999999999999E-2</v>
      </c>
      <c r="E1408" s="32">
        <v>2E-3</v>
      </c>
      <c r="F1408" s="32">
        <v>1</v>
      </c>
    </row>
    <row r="1409" spans="1:6" x14ac:dyDescent="0.2">
      <c r="A1409" s="32" t="s">
        <v>5102</v>
      </c>
      <c r="B1409" s="32">
        <v>2.7671095910055698E-3</v>
      </c>
      <c r="C1409" s="32">
        <v>4.1970381519547004</v>
      </c>
      <c r="D1409" s="32">
        <v>1.7999999999999999E-2</v>
      </c>
      <c r="E1409" s="32">
        <v>2E-3</v>
      </c>
      <c r="F1409" s="32">
        <v>1</v>
      </c>
    </row>
    <row r="1410" spans="1:6" x14ac:dyDescent="0.2">
      <c r="A1410" s="32" t="s">
        <v>5103</v>
      </c>
      <c r="B1410" s="32">
        <v>2.7679207491014299E-3</v>
      </c>
      <c r="C1410" s="32">
        <v>-0.63707444325740803</v>
      </c>
      <c r="D1410" s="32">
        <v>0.11899999999999999</v>
      </c>
      <c r="E1410" s="32">
        <v>0.17799999999999999</v>
      </c>
      <c r="F1410" s="32">
        <v>1</v>
      </c>
    </row>
    <row r="1411" spans="1:6" x14ac:dyDescent="0.2">
      <c r="A1411" s="32" t="s">
        <v>5104</v>
      </c>
      <c r="B1411" s="32">
        <v>2.7763935893163E-3</v>
      </c>
      <c r="C1411" s="32">
        <v>3.1684340015829902</v>
      </c>
      <c r="D1411" s="32">
        <v>1.7999999999999999E-2</v>
      </c>
      <c r="E1411" s="32">
        <v>2E-3</v>
      </c>
      <c r="F1411" s="32">
        <v>1</v>
      </c>
    </row>
    <row r="1412" spans="1:6" x14ac:dyDescent="0.2">
      <c r="A1412" s="32" t="s">
        <v>5105</v>
      </c>
      <c r="B1412" s="32">
        <v>2.7763935893163E-3</v>
      </c>
      <c r="C1412" s="32">
        <v>3.98314059730447</v>
      </c>
      <c r="D1412" s="32">
        <v>1.7999999999999999E-2</v>
      </c>
      <c r="E1412" s="32">
        <v>2E-3</v>
      </c>
      <c r="F1412" s="32">
        <v>1</v>
      </c>
    </row>
    <row r="1413" spans="1:6" x14ac:dyDescent="0.2">
      <c r="A1413" s="32" t="s">
        <v>5106</v>
      </c>
      <c r="B1413" s="32">
        <v>2.78242352731204E-3</v>
      </c>
      <c r="C1413" s="32">
        <v>2.7695564756693498</v>
      </c>
      <c r="D1413" s="32">
        <v>2.1999999999999999E-2</v>
      </c>
      <c r="E1413" s="32">
        <v>3.0000000000000001E-3</v>
      </c>
      <c r="F1413" s="32">
        <v>1</v>
      </c>
    </row>
    <row r="1414" spans="1:6" x14ac:dyDescent="0.2">
      <c r="A1414" s="32" t="s">
        <v>5107</v>
      </c>
      <c r="B1414" s="32">
        <v>2.78570603015081E-3</v>
      </c>
      <c r="C1414" s="32">
        <v>2.53883179170059</v>
      </c>
      <c r="D1414" s="32">
        <v>1.7999999999999999E-2</v>
      </c>
      <c r="E1414" s="32">
        <v>2E-3</v>
      </c>
      <c r="F1414" s="32">
        <v>1</v>
      </c>
    </row>
    <row r="1415" spans="1:6" x14ac:dyDescent="0.2">
      <c r="A1415" s="32" t="s">
        <v>5108</v>
      </c>
      <c r="B1415" s="32">
        <v>2.78570603015081E-3</v>
      </c>
      <c r="C1415" s="32">
        <v>2.64229821347458</v>
      </c>
      <c r="D1415" s="32">
        <v>1.7999999999999999E-2</v>
      </c>
      <c r="E1415" s="32">
        <v>2E-3</v>
      </c>
      <c r="F1415" s="32">
        <v>1</v>
      </c>
    </row>
    <row r="1416" spans="1:6" x14ac:dyDescent="0.2">
      <c r="A1416" s="32" t="s">
        <v>5109</v>
      </c>
      <c r="B1416" s="32">
        <v>2.79110034833298E-3</v>
      </c>
      <c r="C1416" s="32">
        <v>-0.27364270942054902</v>
      </c>
      <c r="D1416" s="32">
        <v>0.35</v>
      </c>
      <c r="E1416" s="32">
        <v>0.42699999999999999</v>
      </c>
      <c r="F1416" s="32">
        <v>1</v>
      </c>
    </row>
    <row r="1417" spans="1:6" x14ac:dyDescent="0.2">
      <c r="A1417" s="32" t="s">
        <v>5110</v>
      </c>
      <c r="B1417" s="32">
        <v>2.7911722956335799E-3</v>
      </c>
      <c r="C1417" s="32">
        <v>-0.30284950285270801</v>
      </c>
      <c r="D1417" s="32">
        <v>0.27400000000000002</v>
      </c>
      <c r="E1417" s="32">
        <v>0.35</v>
      </c>
      <c r="F1417" s="32">
        <v>1</v>
      </c>
    </row>
    <row r="1418" spans="1:6" x14ac:dyDescent="0.2">
      <c r="A1418" s="32" t="s">
        <v>14373</v>
      </c>
      <c r="B1418" s="32">
        <v>2.7950469908788402E-3</v>
      </c>
      <c r="C1418" s="32">
        <v>2.8055901548681002</v>
      </c>
      <c r="D1418" s="32">
        <v>1.7999999999999999E-2</v>
      </c>
      <c r="E1418" s="32">
        <v>2E-3</v>
      </c>
      <c r="F1418" s="32">
        <v>1</v>
      </c>
    </row>
    <row r="1419" spans="1:6" x14ac:dyDescent="0.2">
      <c r="A1419" s="32" t="s">
        <v>5111</v>
      </c>
      <c r="B1419" s="32">
        <v>2.8044165490473398E-3</v>
      </c>
      <c r="C1419" s="32">
        <v>2.91113083368904</v>
      </c>
      <c r="D1419" s="32">
        <v>1.7999999999999999E-2</v>
      </c>
      <c r="E1419" s="32">
        <v>2E-3</v>
      </c>
      <c r="F1419" s="32">
        <v>1</v>
      </c>
    </row>
    <row r="1420" spans="1:6" x14ac:dyDescent="0.2">
      <c r="A1420" s="32" t="s">
        <v>5112</v>
      </c>
      <c r="B1420" s="32">
        <v>2.8156788475104401E-3</v>
      </c>
      <c r="C1420" s="32">
        <v>2.3057267375792798</v>
      </c>
      <c r="D1420" s="32">
        <v>2.1999999999999999E-2</v>
      </c>
      <c r="E1420" s="32">
        <v>3.0000000000000001E-3</v>
      </c>
      <c r="F1420" s="32">
        <v>1</v>
      </c>
    </row>
    <row r="1421" spans="1:6" x14ac:dyDescent="0.2">
      <c r="A1421" s="32" t="s">
        <v>5113</v>
      </c>
      <c r="B1421" s="32">
        <v>2.8232417687814601E-3</v>
      </c>
      <c r="C1421" s="32">
        <v>1.9128521401334999</v>
      </c>
      <c r="D1421" s="32">
        <v>1.7999999999999999E-2</v>
      </c>
      <c r="E1421" s="32">
        <v>2E-3</v>
      </c>
      <c r="F1421" s="32">
        <v>1</v>
      </c>
    </row>
    <row r="1422" spans="1:6" x14ac:dyDescent="0.2">
      <c r="A1422" s="32" t="s">
        <v>5114</v>
      </c>
      <c r="B1422" s="32">
        <v>2.8285052046497202E-3</v>
      </c>
      <c r="C1422" s="32">
        <v>-0.83402876505509005</v>
      </c>
      <c r="D1422" s="32">
        <v>0.17899999999999999</v>
      </c>
      <c r="E1422" s="32">
        <v>0.24399999999999999</v>
      </c>
      <c r="F1422" s="32">
        <v>1</v>
      </c>
    </row>
    <row r="1423" spans="1:6" x14ac:dyDescent="0.2">
      <c r="A1423" s="32" t="s">
        <v>5115</v>
      </c>
      <c r="B1423" s="32">
        <v>2.83356589965841E-3</v>
      </c>
      <c r="C1423" s="32">
        <v>0.70987354554160398</v>
      </c>
      <c r="D1423" s="32">
        <v>0.08</v>
      </c>
      <c r="E1423" s="32">
        <v>3.9E-2</v>
      </c>
      <c r="F1423" s="32">
        <v>1</v>
      </c>
    </row>
    <row r="1424" spans="1:6" x14ac:dyDescent="0.2">
      <c r="A1424" s="32" t="s">
        <v>5116</v>
      </c>
      <c r="B1424" s="32">
        <v>2.8439718756561299E-3</v>
      </c>
      <c r="C1424" s="32">
        <v>-0.74029789469642604</v>
      </c>
      <c r="D1424" s="32">
        <v>7.2999999999999995E-2</v>
      </c>
      <c r="E1424" s="32">
        <v>0.123</v>
      </c>
      <c r="F1424" s="32">
        <v>1</v>
      </c>
    </row>
    <row r="1425" spans="1:6" x14ac:dyDescent="0.2">
      <c r="A1425" s="32" t="s">
        <v>5117</v>
      </c>
      <c r="B1425" s="32">
        <v>2.8471919719853301E-3</v>
      </c>
      <c r="C1425" s="32">
        <v>0.79850528696324397</v>
      </c>
      <c r="D1425" s="32">
        <v>0.126</v>
      </c>
      <c r="E1425" s="32">
        <v>7.2999999999999995E-2</v>
      </c>
      <c r="F1425" s="32">
        <v>1</v>
      </c>
    </row>
    <row r="1426" spans="1:6" x14ac:dyDescent="0.2">
      <c r="A1426" s="32" t="s">
        <v>5118</v>
      </c>
      <c r="B1426" s="32">
        <v>2.8640192026497899E-3</v>
      </c>
      <c r="C1426" s="32">
        <v>0.35092372277190798</v>
      </c>
      <c r="D1426" s="32">
        <v>9.0999999999999998E-2</v>
      </c>
      <c r="E1426" s="32">
        <v>4.7E-2</v>
      </c>
      <c r="F1426" s="32">
        <v>1</v>
      </c>
    </row>
    <row r="1427" spans="1:6" x14ac:dyDescent="0.2">
      <c r="A1427" s="32" t="s">
        <v>5119</v>
      </c>
      <c r="B1427" s="32">
        <v>2.87475022627334E-3</v>
      </c>
      <c r="C1427" s="32">
        <v>2.2143796269736602</v>
      </c>
      <c r="D1427" s="32">
        <v>2.1999999999999999E-2</v>
      </c>
      <c r="E1427" s="32">
        <v>3.0000000000000001E-3</v>
      </c>
      <c r="F1427" s="32">
        <v>1</v>
      </c>
    </row>
    <row r="1428" spans="1:6" x14ac:dyDescent="0.2">
      <c r="A1428" s="32" t="s">
        <v>5120</v>
      </c>
      <c r="B1428" s="32">
        <v>2.8939020391712499E-3</v>
      </c>
      <c r="C1428" s="32">
        <v>0.36720227213634898</v>
      </c>
      <c r="D1428" s="32">
        <v>0.57499999999999996</v>
      </c>
      <c r="E1428" s="32">
        <v>0.48099999999999998</v>
      </c>
      <c r="F1428" s="32">
        <v>1</v>
      </c>
    </row>
    <row r="1429" spans="1:6" x14ac:dyDescent="0.2">
      <c r="A1429" s="32" t="s">
        <v>5121</v>
      </c>
      <c r="B1429" s="32">
        <v>2.91711940540572E-3</v>
      </c>
      <c r="C1429" s="32">
        <v>1.63837649023862</v>
      </c>
      <c r="D1429" s="32">
        <v>5.5E-2</v>
      </c>
      <c r="E1429" s="32">
        <v>2.1999999999999999E-2</v>
      </c>
      <c r="F1429" s="32">
        <v>1</v>
      </c>
    </row>
    <row r="1430" spans="1:6" x14ac:dyDescent="0.2">
      <c r="A1430" s="32" t="s">
        <v>5122</v>
      </c>
      <c r="B1430" s="32">
        <v>2.9179590300015801E-3</v>
      </c>
      <c r="C1430" s="32">
        <v>-0.87633221893206403</v>
      </c>
      <c r="D1430" s="32">
        <v>0.224</v>
      </c>
      <c r="E1430" s="32">
        <v>0.28299999999999997</v>
      </c>
      <c r="F1430" s="32">
        <v>1</v>
      </c>
    </row>
    <row r="1431" spans="1:6" x14ac:dyDescent="0.2">
      <c r="A1431" s="32" t="s">
        <v>5123</v>
      </c>
      <c r="B1431" s="32">
        <v>2.9567797211067499E-3</v>
      </c>
      <c r="C1431" s="32">
        <v>-0.58682262097436499</v>
      </c>
      <c r="D1431" s="32">
        <v>0.32100000000000001</v>
      </c>
      <c r="E1431" s="32">
        <v>0.38600000000000001</v>
      </c>
      <c r="F1431" s="32">
        <v>1</v>
      </c>
    </row>
    <row r="1432" spans="1:6" x14ac:dyDescent="0.2">
      <c r="A1432" s="32" t="s">
        <v>5124</v>
      </c>
      <c r="B1432" s="32">
        <v>2.9618309603231499E-3</v>
      </c>
      <c r="C1432" s="32">
        <v>0.72484222846941804</v>
      </c>
      <c r="D1432" s="32">
        <v>0.186</v>
      </c>
      <c r="E1432" s="32">
        <v>0.123</v>
      </c>
      <c r="F1432" s="32">
        <v>1</v>
      </c>
    </row>
    <row r="1433" spans="1:6" x14ac:dyDescent="0.2">
      <c r="A1433" s="32" t="s">
        <v>5125</v>
      </c>
      <c r="B1433" s="32">
        <v>2.9853944405206999E-3</v>
      </c>
      <c r="C1433" s="32">
        <v>0.56954559214719302</v>
      </c>
      <c r="D1433" s="32">
        <v>0.214</v>
      </c>
      <c r="E1433" s="32">
        <v>0.14699999999999999</v>
      </c>
      <c r="F1433" s="32">
        <v>1</v>
      </c>
    </row>
    <row r="1434" spans="1:6" x14ac:dyDescent="0.2">
      <c r="A1434" s="32" t="s">
        <v>5126</v>
      </c>
      <c r="B1434" s="32">
        <v>2.99129195644744E-3</v>
      </c>
      <c r="C1434" s="32">
        <v>-0.77770284499921005</v>
      </c>
      <c r="D1434" s="32">
        <v>9.0999999999999998E-2</v>
      </c>
      <c r="E1434" s="32">
        <v>0.14499999999999999</v>
      </c>
      <c r="F1434" s="32">
        <v>1</v>
      </c>
    </row>
    <row r="1435" spans="1:6" x14ac:dyDescent="0.2">
      <c r="A1435" s="32" t="s">
        <v>5127</v>
      </c>
      <c r="B1435" s="32">
        <v>3.0219143610358801E-3</v>
      </c>
      <c r="C1435" s="32">
        <v>-1.4211019566987499</v>
      </c>
      <c r="D1435" s="32">
        <v>0.08</v>
      </c>
      <c r="E1435" s="32">
        <v>0.13100000000000001</v>
      </c>
      <c r="F1435" s="32">
        <v>1</v>
      </c>
    </row>
    <row r="1436" spans="1:6" x14ac:dyDescent="0.2">
      <c r="A1436" s="32" t="s">
        <v>5128</v>
      </c>
      <c r="B1436" s="32">
        <v>3.0278399622323099E-3</v>
      </c>
      <c r="C1436" s="32">
        <v>0.56450236238290696</v>
      </c>
      <c r="D1436" s="32">
        <v>0.34300000000000003</v>
      </c>
      <c r="E1436" s="32">
        <v>0.26200000000000001</v>
      </c>
      <c r="F1436" s="32">
        <v>1</v>
      </c>
    </row>
    <row r="1437" spans="1:6" x14ac:dyDescent="0.2">
      <c r="A1437" s="32" t="s">
        <v>5129</v>
      </c>
      <c r="B1437" s="32">
        <v>3.03384888448843E-3</v>
      </c>
      <c r="C1437" s="32">
        <v>1.03424499501286</v>
      </c>
      <c r="D1437" s="32">
        <v>0.159</v>
      </c>
      <c r="E1437" s="32">
        <v>0.1</v>
      </c>
      <c r="F1437" s="32">
        <v>1</v>
      </c>
    </row>
    <row r="1438" spans="1:6" x14ac:dyDescent="0.2">
      <c r="A1438" s="32" t="s">
        <v>5130</v>
      </c>
      <c r="B1438" s="32">
        <v>3.0376960153820701E-3</v>
      </c>
      <c r="C1438" s="32">
        <v>1.7600471126620301</v>
      </c>
      <c r="D1438" s="32">
        <v>5.7000000000000002E-2</v>
      </c>
      <c r="E1438" s="32">
        <v>2.3E-2</v>
      </c>
      <c r="F1438" s="32">
        <v>1</v>
      </c>
    </row>
    <row r="1439" spans="1:6" x14ac:dyDescent="0.2">
      <c r="A1439" s="32" t="s">
        <v>5131</v>
      </c>
      <c r="B1439" s="32">
        <v>3.0561527384785001E-3</v>
      </c>
      <c r="C1439" s="32">
        <v>-2.8560636096276899</v>
      </c>
      <c r="D1439" s="32">
        <v>5.0000000000000001E-3</v>
      </c>
      <c r="E1439" s="32">
        <v>2.8000000000000001E-2</v>
      </c>
      <c r="F1439" s="32">
        <v>1</v>
      </c>
    </row>
    <row r="1440" spans="1:6" x14ac:dyDescent="0.2">
      <c r="A1440" s="32" t="s">
        <v>5132</v>
      </c>
      <c r="B1440" s="32">
        <v>3.0905739795917802E-3</v>
      </c>
      <c r="C1440" s="32">
        <v>-0.79220964713521802</v>
      </c>
      <c r="D1440" s="32">
        <v>8.2000000000000003E-2</v>
      </c>
      <c r="E1440" s="32">
        <v>0.13400000000000001</v>
      </c>
      <c r="F1440" s="32">
        <v>1</v>
      </c>
    </row>
    <row r="1441" spans="1:6" x14ac:dyDescent="0.2">
      <c r="A1441" s="32" t="s">
        <v>5133</v>
      </c>
      <c r="B1441" s="32">
        <v>3.09894396209941E-3</v>
      </c>
      <c r="C1441" s="32">
        <v>1.0776001497135099</v>
      </c>
      <c r="D1441" s="32">
        <v>0.153</v>
      </c>
      <c r="E1441" s="32">
        <v>9.7000000000000003E-2</v>
      </c>
      <c r="F1441" s="32">
        <v>1</v>
      </c>
    </row>
    <row r="1442" spans="1:6" x14ac:dyDescent="0.2">
      <c r="A1442" s="32" t="s">
        <v>5134</v>
      </c>
      <c r="B1442" s="32">
        <v>3.1041454622148701E-3</v>
      </c>
      <c r="C1442" s="32">
        <v>-0.53165120664816301</v>
      </c>
      <c r="D1442" s="32">
        <v>0.17</v>
      </c>
      <c r="E1442" s="32">
        <v>0.23300000000000001</v>
      </c>
      <c r="F1442" s="32">
        <v>1</v>
      </c>
    </row>
    <row r="1443" spans="1:6" x14ac:dyDescent="0.2">
      <c r="A1443" s="32" t="s">
        <v>5135</v>
      </c>
      <c r="B1443" s="32">
        <v>3.10994993038457E-3</v>
      </c>
      <c r="C1443" s="32">
        <v>0.64382375496389999</v>
      </c>
      <c r="D1443" s="32">
        <v>7.4999999999999997E-2</v>
      </c>
      <c r="E1443" s="32">
        <v>3.5999999999999997E-2</v>
      </c>
      <c r="F1443" s="32">
        <v>1</v>
      </c>
    </row>
    <row r="1444" spans="1:6" x14ac:dyDescent="0.2">
      <c r="A1444" s="32" t="s">
        <v>5136</v>
      </c>
      <c r="B1444" s="32">
        <v>3.1270822221874002E-3</v>
      </c>
      <c r="C1444" s="32">
        <v>0.56651412561751902</v>
      </c>
      <c r="D1444" s="32">
        <v>0.19700000000000001</v>
      </c>
      <c r="E1444" s="32">
        <v>0.13100000000000001</v>
      </c>
      <c r="F1444" s="32">
        <v>1</v>
      </c>
    </row>
    <row r="1445" spans="1:6" x14ac:dyDescent="0.2">
      <c r="A1445" s="32" t="s">
        <v>5137</v>
      </c>
      <c r="B1445" s="32">
        <v>3.13136203849299E-3</v>
      </c>
      <c r="C1445" s="32">
        <v>0.37878542912176999</v>
      </c>
      <c r="D1445" s="32">
        <v>0.254</v>
      </c>
      <c r="E1445" s="32">
        <v>0.184</v>
      </c>
      <c r="F1445" s="32">
        <v>1</v>
      </c>
    </row>
    <row r="1446" spans="1:6" x14ac:dyDescent="0.2">
      <c r="A1446" s="32" t="s">
        <v>5138</v>
      </c>
      <c r="B1446" s="32">
        <v>3.13219814329469E-3</v>
      </c>
      <c r="C1446" s="32">
        <v>-0.67284653135720096</v>
      </c>
      <c r="D1446" s="32">
        <v>5.0999999999999997E-2</v>
      </c>
      <c r="E1446" s="32">
        <v>9.7000000000000003E-2</v>
      </c>
      <c r="F1446" s="32">
        <v>1</v>
      </c>
    </row>
    <row r="1447" spans="1:6" x14ac:dyDescent="0.2">
      <c r="A1447" s="32" t="s">
        <v>5139</v>
      </c>
      <c r="B1447" s="32">
        <v>3.1454020054962999E-3</v>
      </c>
      <c r="C1447" s="32">
        <v>0.253879427909947</v>
      </c>
      <c r="D1447" s="32">
        <v>0.80700000000000005</v>
      </c>
      <c r="E1447" s="32">
        <v>0.83299999999999996</v>
      </c>
      <c r="F1447" s="32">
        <v>1</v>
      </c>
    </row>
    <row r="1448" spans="1:6" x14ac:dyDescent="0.2">
      <c r="A1448" s="32" t="s">
        <v>2565</v>
      </c>
      <c r="B1448" s="32">
        <v>3.1535645073066899E-3</v>
      </c>
      <c r="C1448" s="32">
        <v>-0.52192408676524404</v>
      </c>
      <c r="D1448" s="32">
        <v>6.6000000000000003E-2</v>
      </c>
      <c r="E1448" s="32">
        <v>0.11600000000000001</v>
      </c>
      <c r="F1448" s="32">
        <v>1</v>
      </c>
    </row>
    <row r="1449" spans="1:6" x14ac:dyDescent="0.2">
      <c r="A1449" s="32" t="s">
        <v>5140</v>
      </c>
      <c r="B1449" s="32">
        <v>3.1778782616376702E-3</v>
      </c>
      <c r="C1449" s="32">
        <v>1.65188917289844</v>
      </c>
      <c r="D1449" s="32">
        <v>4.2000000000000003E-2</v>
      </c>
      <c r="E1449" s="32">
        <v>1.4E-2</v>
      </c>
      <c r="F1449" s="32">
        <v>1</v>
      </c>
    </row>
    <row r="1450" spans="1:6" x14ac:dyDescent="0.2">
      <c r="A1450" s="32" t="s">
        <v>5141</v>
      </c>
      <c r="B1450" s="32">
        <v>3.1929768793009399E-3</v>
      </c>
      <c r="C1450" s="32">
        <v>-1.27347490290018</v>
      </c>
      <c r="D1450" s="32">
        <v>2.5999999999999999E-2</v>
      </c>
      <c r="E1450" s="32">
        <v>6.0999999999999999E-2</v>
      </c>
      <c r="F1450" s="32">
        <v>1</v>
      </c>
    </row>
    <row r="1451" spans="1:6" x14ac:dyDescent="0.2">
      <c r="A1451" s="32" t="s">
        <v>5142</v>
      </c>
      <c r="B1451" s="32">
        <v>3.19719991355341E-3</v>
      </c>
      <c r="C1451" s="32">
        <v>-1.2871852161050299</v>
      </c>
      <c r="D1451" s="32">
        <v>0.108</v>
      </c>
      <c r="E1451" s="32">
        <v>0.161</v>
      </c>
      <c r="F1451" s="32">
        <v>1</v>
      </c>
    </row>
    <row r="1452" spans="1:6" x14ac:dyDescent="0.2">
      <c r="A1452" s="32" t="s">
        <v>3147</v>
      </c>
      <c r="B1452" s="32">
        <v>3.2007196359596E-3</v>
      </c>
      <c r="C1452" s="32">
        <v>0.47146328891488598</v>
      </c>
      <c r="D1452" s="32">
        <v>0.60199999999999998</v>
      </c>
      <c r="E1452" s="32">
        <v>0.54800000000000004</v>
      </c>
      <c r="F1452" s="32">
        <v>1</v>
      </c>
    </row>
    <row r="1453" spans="1:6" x14ac:dyDescent="0.2">
      <c r="A1453" s="32" t="s">
        <v>5143</v>
      </c>
      <c r="B1453" s="32">
        <v>3.2138169519224701E-3</v>
      </c>
      <c r="C1453" s="32">
        <v>1.37325464633627</v>
      </c>
      <c r="D1453" s="32">
        <v>0.182</v>
      </c>
      <c r="E1453" s="32">
        <v>0.125</v>
      </c>
      <c r="F1453" s="32">
        <v>1</v>
      </c>
    </row>
    <row r="1454" spans="1:6" x14ac:dyDescent="0.2">
      <c r="A1454" s="32" t="s">
        <v>5144</v>
      </c>
      <c r="B1454" s="32">
        <v>3.2152825558568899E-3</v>
      </c>
      <c r="C1454" s="32">
        <v>2.05226860974751</v>
      </c>
      <c r="D1454" s="32">
        <v>3.1E-2</v>
      </c>
      <c r="E1454" s="32">
        <v>8.0000000000000002E-3</v>
      </c>
      <c r="F1454" s="32">
        <v>1</v>
      </c>
    </row>
    <row r="1455" spans="1:6" x14ac:dyDescent="0.2">
      <c r="A1455" s="32" t="s">
        <v>5145</v>
      </c>
      <c r="B1455" s="32">
        <v>3.2269420894990102E-3</v>
      </c>
      <c r="C1455" s="32">
        <v>-0.140134826461913</v>
      </c>
      <c r="D1455" s="32">
        <v>0.77900000000000003</v>
      </c>
      <c r="E1455" s="32">
        <v>0.82499999999999996</v>
      </c>
      <c r="F1455" s="32">
        <v>1</v>
      </c>
    </row>
    <row r="1456" spans="1:6" x14ac:dyDescent="0.2">
      <c r="A1456" s="32" t="s">
        <v>5146</v>
      </c>
      <c r="B1456" s="32">
        <v>3.2286642626277399E-3</v>
      </c>
      <c r="C1456" s="32">
        <v>0.41260091359819201</v>
      </c>
      <c r="D1456" s="32">
        <v>0.188</v>
      </c>
      <c r="E1456" s="32">
        <v>0.122</v>
      </c>
      <c r="F1456" s="32">
        <v>1</v>
      </c>
    </row>
    <row r="1457" spans="1:6" x14ac:dyDescent="0.2">
      <c r="A1457" s="32" t="s">
        <v>5147</v>
      </c>
      <c r="B1457" s="32">
        <v>3.2348925034461E-3</v>
      </c>
      <c r="C1457" s="32">
        <v>0.78194941842117704</v>
      </c>
      <c r="D1457" s="32">
        <v>9.7000000000000003E-2</v>
      </c>
      <c r="E1457" s="32">
        <v>5.1999999999999998E-2</v>
      </c>
      <c r="F1457" s="32">
        <v>1</v>
      </c>
    </row>
    <row r="1458" spans="1:6" x14ac:dyDescent="0.2">
      <c r="A1458" s="32" t="s">
        <v>5148</v>
      </c>
      <c r="B1458" s="32">
        <v>3.24620213500136E-3</v>
      </c>
      <c r="C1458" s="32">
        <v>0.67085615150431899</v>
      </c>
      <c r="D1458" s="32">
        <v>0.223</v>
      </c>
      <c r="E1458" s="32">
        <v>0.156</v>
      </c>
      <c r="F1458" s="32">
        <v>1</v>
      </c>
    </row>
    <row r="1459" spans="1:6" x14ac:dyDescent="0.2">
      <c r="A1459" s="32" t="s">
        <v>5149</v>
      </c>
      <c r="B1459" s="32">
        <v>3.2507167704518502E-3</v>
      </c>
      <c r="C1459" s="32">
        <v>-1.5447754502234401</v>
      </c>
      <c r="D1459" s="32">
        <v>4.9000000000000002E-2</v>
      </c>
      <c r="E1459" s="32">
        <v>9.1999999999999998E-2</v>
      </c>
      <c r="F1459" s="32">
        <v>1</v>
      </c>
    </row>
    <row r="1460" spans="1:6" x14ac:dyDescent="0.2">
      <c r="A1460" s="32" t="s">
        <v>5150</v>
      </c>
      <c r="B1460" s="32">
        <v>3.2513070530438698E-3</v>
      </c>
      <c r="C1460" s="32">
        <v>-0.89967078522584998</v>
      </c>
      <c r="D1460" s="32">
        <v>0.14399999999999999</v>
      </c>
      <c r="E1460" s="32">
        <v>0.20300000000000001</v>
      </c>
      <c r="F1460" s="32">
        <v>1</v>
      </c>
    </row>
    <row r="1461" spans="1:6" x14ac:dyDescent="0.2">
      <c r="A1461" s="32" t="s">
        <v>5151</v>
      </c>
      <c r="B1461" s="32">
        <v>3.2558666873176E-3</v>
      </c>
      <c r="C1461" s="32">
        <v>-0.32533175854003998</v>
      </c>
      <c r="D1461" s="32">
        <v>4.9000000000000002E-2</v>
      </c>
      <c r="E1461" s="32">
        <v>9.5000000000000001E-2</v>
      </c>
      <c r="F1461" s="32">
        <v>1</v>
      </c>
    </row>
    <row r="1462" spans="1:6" x14ac:dyDescent="0.2">
      <c r="A1462" s="32" t="s">
        <v>5152</v>
      </c>
      <c r="B1462" s="32">
        <v>3.3165942711375E-3</v>
      </c>
      <c r="C1462" s="32">
        <v>-4.1224608995103296</v>
      </c>
      <c r="D1462" s="32">
        <v>0</v>
      </c>
      <c r="E1462" s="32">
        <v>1.6E-2</v>
      </c>
      <c r="F1462" s="32">
        <v>1</v>
      </c>
    </row>
    <row r="1463" spans="1:6" x14ac:dyDescent="0.2">
      <c r="A1463" s="32" t="s">
        <v>5153</v>
      </c>
      <c r="B1463" s="32">
        <v>3.3225632169188702E-3</v>
      </c>
      <c r="C1463" s="32">
        <v>0.43776232425647399</v>
      </c>
      <c r="D1463" s="32">
        <v>0.61099999999999999</v>
      </c>
      <c r="E1463" s="32">
        <v>0.55900000000000005</v>
      </c>
      <c r="F1463" s="32">
        <v>1</v>
      </c>
    </row>
    <row r="1464" spans="1:6" x14ac:dyDescent="0.2">
      <c r="A1464" s="32" t="s">
        <v>5154</v>
      </c>
      <c r="B1464" s="32">
        <v>3.3318574346404501E-3</v>
      </c>
      <c r="C1464" s="32">
        <v>0.489398194249065</v>
      </c>
      <c r="D1464" s="32">
        <v>0.29899999999999999</v>
      </c>
      <c r="E1464" s="32">
        <v>0.222</v>
      </c>
      <c r="F1464" s="32">
        <v>1</v>
      </c>
    </row>
    <row r="1465" spans="1:6" x14ac:dyDescent="0.2">
      <c r="A1465" s="32" t="s">
        <v>5155</v>
      </c>
      <c r="B1465" s="32">
        <v>3.34433321679484E-3</v>
      </c>
      <c r="C1465" s="32">
        <v>0.75369376684469103</v>
      </c>
      <c r="D1465" s="32">
        <v>0.19900000000000001</v>
      </c>
      <c r="E1465" s="32">
        <v>0.13600000000000001</v>
      </c>
      <c r="F1465" s="32">
        <v>1</v>
      </c>
    </row>
    <row r="1466" spans="1:6" x14ac:dyDescent="0.2">
      <c r="A1466" s="32" t="s">
        <v>5156</v>
      </c>
      <c r="B1466" s="32">
        <v>3.35615820740071E-3</v>
      </c>
      <c r="C1466" s="32">
        <v>1.00017024717892</v>
      </c>
      <c r="D1466" s="32">
        <v>0.14399999999999999</v>
      </c>
      <c r="E1466" s="32">
        <v>9.0999999999999998E-2</v>
      </c>
      <c r="F1466" s="32">
        <v>1</v>
      </c>
    </row>
    <row r="1467" spans="1:6" x14ac:dyDescent="0.2">
      <c r="A1467" s="32" t="s">
        <v>5157</v>
      </c>
      <c r="B1467" s="32">
        <v>3.39390188715824E-3</v>
      </c>
      <c r="C1467" s="32">
        <v>0.80012318178160502</v>
      </c>
      <c r="D1467" s="32">
        <v>7.6999999999999999E-2</v>
      </c>
      <c r="E1467" s="32">
        <v>3.7999999999999999E-2</v>
      </c>
      <c r="F1467" s="32">
        <v>1</v>
      </c>
    </row>
    <row r="1468" spans="1:6" x14ac:dyDescent="0.2">
      <c r="A1468" s="32" t="s">
        <v>5158</v>
      </c>
      <c r="B1468" s="32">
        <v>3.4055313951252501E-3</v>
      </c>
      <c r="C1468" s="32">
        <v>-0.25065688460853103</v>
      </c>
      <c r="D1468" s="32">
        <v>0.246</v>
      </c>
      <c r="E1468" s="32">
        <v>0.316</v>
      </c>
      <c r="F1468" s="32">
        <v>1</v>
      </c>
    </row>
    <row r="1469" spans="1:6" x14ac:dyDescent="0.2">
      <c r="A1469" s="32" t="s">
        <v>5159</v>
      </c>
      <c r="B1469" s="32">
        <v>3.41249710273681E-3</v>
      </c>
      <c r="C1469" s="32">
        <v>0.63589494157859106</v>
      </c>
      <c r="D1469" s="32">
        <v>0.217</v>
      </c>
      <c r="E1469" s="32">
        <v>0.15</v>
      </c>
      <c r="F1469" s="32">
        <v>1</v>
      </c>
    </row>
    <row r="1470" spans="1:6" x14ac:dyDescent="0.2">
      <c r="A1470" s="32" t="s">
        <v>5160</v>
      </c>
      <c r="B1470" s="32">
        <v>3.4331776918297701E-3</v>
      </c>
      <c r="C1470" s="32">
        <v>-1.47129182934568</v>
      </c>
      <c r="D1470" s="32">
        <v>5.7000000000000002E-2</v>
      </c>
      <c r="E1470" s="32">
        <v>0.10199999999999999</v>
      </c>
      <c r="F1470" s="32">
        <v>1</v>
      </c>
    </row>
    <row r="1471" spans="1:6" x14ac:dyDescent="0.2">
      <c r="A1471" s="32" t="s">
        <v>5161</v>
      </c>
      <c r="B1471" s="32">
        <v>3.4362308814507199E-3</v>
      </c>
      <c r="C1471" s="32">
        <v>-0.15913488034935899</v>
      </c>
      <c r="D1471" s="32">
        <v>0.84899999999999998</v>
      </c>
      <c r="E1471" s="32">
        <v>0.90300000000000002</v>
      </c>
      <c r="F1471" s="32">
        <v>1</v>
      </c>
    </row>
    <row r="1472" spans="1:6" x14ac:dyDescent="0.2">
      <c r="A1472" s="32" t="s">
        <v>5162</v>
      </c>
      <c r="B1472" s="32">
        <v>3.4489346279018402E-3</v>
      </c>
      <c r="C1472" s="32">
        <v>-1.9771429263704701</v>
      </c>
      <c r="D1472" s="32">
        <v>7.0000000000000001E-3</v>
      </c>
      <c r="E1472" s="32">
        <v>3.1E-2</v>
      </c>
      <c r="F1472" s="32">
        <v>1</v>
      </c>
    </row>
    <row r="1473" spans="1:6" x14ac:dyDescent="0.2">
      <c r="A1473" s="32" t="s">
        <v>5163</v>
      </c>
      <c r="B1473" s="32">
        <v>3.4533998267277E-3</v>
      </c>
      <c r="C1473" s="32">
        <v>0.55770820604497495</v>
      </c>
      <c r="D1473" s="32">
        <v>0.18099999999999999</v>
      </c>
      <c r="E1473" s="32">
        <v>0.11899999999999999</v>
      </c>
      <c r="F1473" s="32">
        <v>1</v>
      </c>
    </row>
    <row r="1474" spans="1:6" x14ac:dyDescent="0.2">
      <c r="A1474" s="32" t="s">
        <v>5164</v>
      </c>
      <c r="B1474" s="32">
        <v>3.4666949136844E-3</v>
      </c>
      <c r="C1474" s="32">
        <v>0.151657588118982</v>
      </c>
      <c r="D1474" s="32">
        <v>0.151</v>
      </c>
      <c r="E1474" s="32">
        <v>9.4E-2</v>
      </c>
      <c r="F1474" s="32">
        <v>1</v>
      </c>
    </row>
    <row r="1475" spans="1:6" x14ac:dyDescent="0.2">
      <c r="A1475" s="32" t="s">
        <v>5165</v>
      </c>
      <c r="B1475" s="32">
        <v>3.4801656494069101E-3</v>
      </c>
      <c r="C1475" s="32">
        <v>-0.384538440617892</v>
      </c>
      <c r="D1475" s="32">
        <v>0.17499999999999999</v>
      </c>
      <c r="E1475" s="32">
        <v>0.24199999999999999</v>
      </c>
      <c r="F1475" s="32">
        <v>1</v>
      </c>
    </row>
    <row r="1476" spans="1:6" x14ac:dyDescent="0.2">
      <c r="A1476" s="32" t="s">
        <v>5166</v>
      </c>
      <c r="B1476" s="32">
        <v>3.4949840618395799E-3</v>
      </c>
      <c r="C1476" s="32">
        <v>-0.96737272453072798</v>
      </c>
      <c r="D1476" s="32">
        <v>6.2E-2</v>
      </c>
      <c r="E1476" s="32">
        <v>0.109</v>
      </c>
      <c r="F1476" s="32">
        <v>1</v>
      </c>
    </row>
    <row r="1477" spans="1:6" x14ac:dyDescent="0.2">
      <c r="A1477" s="32" t="s">
        <v>5167</v>
      </c>
      <c r="B1477" s="32">
        <v>3.5047615646618801E-3</v>
      </c>
      <c r="C1477" s="32">
        <v>0.56579719374027904</v>
      </c>
      <c r="D1477" s="32">
        <v>0.26300000000000001</v>
      </c>
      <c r="E1477" s="32">
        <v>0.19400000000000001</v>
      </c>
      <c r="F1477" s="32">
        <v>1</v>
      </c>
    </row>
    <row r="1478" spans="1:6" x14ac:dyDescent="0.2">
      <c r="A1478" s="32" t="s">
        <v>5168</v>
      </c>
      <c r="B1478" s="32">
        <v>3.5131805308530098E-3</v>
      </c>
      <c r="C1478" s="32">
        <v>0.65576414437864405</v>
      </c>
      <c r="D1478" s="32">
        <v>0.11700000000000001</v>
      </c>
      <c r="E1478" s="32">
        <v>6.7000000000000004E-2</v>
      </c>
      <c r="F1478" s="32">
        <v>1</v>
      </c>
    </row>
    <row r="1479" spans="1:6" x14ac:dyDescent="0.2">
      <c r="A1479" s="32" t="s">
        <v>5169</v>
      </c>
      <c r="B1479" s="32">
        <v>3.5166627504698098E-3</v>
      </c>
      <c r="C1479" s="32">
        <v>0.36281606919031001</v>
      </c>
      <c r="D1479" s="32">
        <v>0.54700000000000004</v>
      </c>
      <c r="E1479" s="32">
        <v>0.48899999999999999</v>
      </c>
      <c r="F1479" s="32">
        <v>1</v>
      </c>
    </row>
    <row r="1480" spans="1:6" x14ac:dyDescent="0.2">
      <c r="A1480" s="32" t="s">
        <v>5170</v>
      </c>
      <c r="B1480" s="32">
        <v>3.5340478712487999E-3</v>
      </c>
      <c r="C1480" s="32">
        <v>0.60367659159048903</v>
      </c>
      <c r="D1480" s="32">
        <v>0.308</v>
      </c>
      <c r="E1480" s="32">
        <v>0.23300000000000001</v>
      </c>
      <c r="F1480" s="32">
        <v>1</v>
      </c>
    </row>
    <row r="1481" spans="1:6" x14ac:dyDescent="0.2">
      <c r="A1481" s="32" t="s">
        <v>5171</v>
      </c>
      <c r="B1481" s="32">
        <v>3.5487789948564301E-3</v>
      </c>
      <c r="C1481" s="32">
        <v>-0.83813860181312605</v>
      </c>
      <c r="D1481" s="32">
        <v>6.4000000000000001E-2</v>
      </c>
      <c r="E1481" s="32">
        <v>0.111</v>
      </c>
      <c r="F1481" s="32">
        <v>1</v>
      </c>
    </row>
    <row r="1482" spans="1:6" x14ac:dyDescent="0.2">
      <c r="A1482" s="32" t="s">
        <v>5172</v>
      </c>
      <c r="B1482" s="32">
        <v>3.5515780905685298E-3</v>
      </c>
      <c r="C1482" s="32">
        <v>-0.49461802533939297</v>
      </c>
      <c r="D1482" s="32">
        <v>0.26300000000000001</v>
      </c>
      <c r="E1482" s="32">
        <v>0.32500000000000001</v>
      </c>
      <c r="F1482" s="32">
        <v>1</v>
      </c>
    </row>
    <row r="1483" spans="1:6" x14ac:dyDescent="0.2">
      <c r="A1483" s="32" t="s">
        <v>5173</v>
      </c>
      <c r="B1483" s="32">
        <v>3.55653074126276E-3</v>
      </c>
      <c r="C1483" s="32">
        <v>0.74951554584731495</v>
      </c>
      <c r="D1483" s="32">
        <v>7.4999999999999997E-2</v>
      </c>
      <c r="E1483" s="32">
        <v>3.5999999999999997E-2</v>
      </c>
      <c r="F1483" s="32">
        <v>1</v>
      </c>
    </row>
    <row r="1484" spans="1:6" x14ac:dyDescent="0.2">
      <c r="A1484" s="32" t="s">
        <v>5174</v>
      </c>
      <c r="B1484" s="32">
        <v>3.5611172086457998E-3</v>
      </c>
      <c r="C1484" s="32">
        <v>-1.7265335267828299</v>
      </c>
      <c r="D1484" s="32">
        <v>1.0999999999999999E-2</v>
      </c>
      <c r="E1484" s="32">
        <v>3.7999999999999999E-2</v>
      </c>
      <c r="F1484" s="32">
        <v>1</v>
      </c>
    </row>
    <row r="1485" spans="1:6" x14ac:dyDescent="0.2">
      <c r="A1485" s="32" t="s">
        <v>5175</v>
      </c>
      <c r="B1485" s="32">
        <v>3.5630411263737902E-3</v>
      </c>
      <c r="C1485" s="32">
        <v>-0.369876142541195</v>
      </c>
      <c r="D1485" s="32">
        <v>0.19</v>
      </c>
      <c r="E1485" s="32">
        <v>0.255</v>
      </c>
      <c r="F1485" s="32">
        <v>1</v>
      </c>
    </row>
    <row r="1486" spans="1:6" x14ac:dyDescent="0.2">
      <c r="A1486" s="32" t="s">
        <v>5176</v>
      </c>
      <c r="B1486" s="32">
        <v>3.5736818866483602E-3</v>
      </c>
      <c r="C1486" s="32">
        <v>-0.23784842334315001</v>
      </c>
      <c r="D1486" s="32">
        <v>6.8000000000000005E-2</v>
      </c>
      <c r="E1486" s="32">
        <v>0.11700000000000001</v>
      </c>
      <c r="F1486" s="32">
        <v>1</v>
      </c>
    </row>
    <row r="1487" spans="1:6" x14ac:dyDescent="0.2">
      <c r="A1487" s="32" t="s">
        <v>5177</v>
      </c>
      <c r="B1487" s="32">
        <v>3.5853187935752599E-3</v>
      </c>
      <c r="C1487" s="32">
        <v>1.26113446084825</v>
      </c>
      <c r="D1487" s="32">
        <v>7.6999999999999999E-2</v>
      </c>
      <c r="E1487" s="32">
        <v>3.7999999999999999E-2</v>
      </c>
      <c r="F1487" s="32">
        <v>1</v>
      </c>
    </row>
    <row r="1488" spans="1:6" x14ac:dyDescent="0.2">
      <c r="A1488" s="32" t="s">
        <v>5178</v>
      </c>
      <c r="B1488" s="32">
        <v>3.5880765509555702E-3</v>
      </c>
      <c r="C1488" s="32">
        <v>-0.93077055350865601</v>
      </c>
      <c r="D1488" s="32">
        <v>0.17899999999999999</v>
      </c>
      <c r="E1488" s="32">
        <v>0.23799999999999999</v>
      </c>
      <c r="F1488" s="32">
        <v>1</v>
      </c>
    </row>
    <row r="1489" spans="1:6" x14ac:dyDescent="0.2">
      <c r="A1489" s="32" t="s">
        <v>5179</v>
      </c>
      <c r="B1489" s="32">
        <v>3.6111394225659E-3</v>
      </c>
      <c r="C1489" s="32">
        <v>1.09776387247037</v>
      </c>
      <c r="D1489" s="32">
        <v>0.1</v>
      </c>
      <c r="E1489" s="32">
        <v>5.5E-2</v>
      </c>
      <c r="F1489" s="32">
        <v>1</v>
      </c>
    </row>
    <row r="1490" spans="1:6" x14ac:dyDescent="0.2">
      <c r="A1490" s="32" t="s">
        <v>5180</v>
      </c>
      <c r="B1490" s="32">
        <v>3.6582988413214699E-3</v>
      </c>
      <c r="C1490" s="32">
        <v>-0.60378297967361405</v>
      </c>
      <c r="D1490" s="32">
        <v>0.23400000000000001</v>
      </c>
      <c r="E1490" s="32">
        <v>0.29499999999999998</v>
      </c>
      <c r="F1490" s="32">
        <v>1</v>
      </c>
    </row>
    <row r="1491" spans="1:6" x14ac:dyDescent="0.2">
      <c r="A1491" s="32" t="s">
        <v>5181</v>
      </c>
      <c r="B1491" s="32">
        <v>3.6690369599287698E-3</v>
      </c>
      <c r="C1491" s="32">
        <v>1.1550797569618301</v>
      </c>
      <c r="D1491" s="32">
        <v>0.13500000000000001</v>
      </c>
      <c r="E1491" s="32">
        <v>8.4000000000000005E-2</v>
      </c>
      <c r="F1491" s="32">
        <v>1</v>
      </c>
    </row>
    <row r="1492" spans="1:6" x14ac:dyDescent="0.2">
      <c r="A1492" s="32" t="s">
        <v>5182</v>
      </c>
      <c r="B1492" s="32">
        <v>3.7296393775788799E-3</v>
      </c>
      <c r="C1492" s="32">
        <v>0.57424431409193999</v>
      </c>
      <c r="D1492" s="32">
        <v>0.10199999999999999</v>
      </c>
      <c r="E1492" s="32">
        <v>5.6000000000000001E-2</v>
      </c>
      <c r="F1492" s="32">
        <v>1</v>
      </c>
    </row>
    <row r="1493" spans="1:6" x14ac:dyDescent="0.2">
      <c r="A1493" s="32" t="s">
        <v>5183</v>
      </c>
      <c r="B1493" s="32">
        <v>3.7309511019022498E-3</v>
      </c>
      <c r="C1493" s="32">
        <v>-1.2101677131477699</v>
      </c>
      <c r="D1493" s="32">
        <v>3.5999999999999997E-2</v>
      </c>
      <c r="E1493" s="32">
        <v>7.4999999999999997E-2</v>
      </c>
      <c r="F1493" s="32">
        <v>1</v>
      </c>
    </row>
    <row r="1494" spans="1:6" x14ac:dyDescent="0.2">
      <c r="A1494" s="32" t="s">
        <v>5184</v>
      </c>
      <c r="B1494" s="32">
        <v>3.7490757457867398E-3</v>
      </c>
      <c r="C1494" s="32">
        <v>-1.2330882730461501</v>
      </c>
      <c r="D1494" s="32">
        <v>2.1999999999999999E-2</v>
      </c>
      <c r="E1494" s="32">
        <v>5.5E-2</v>
      </c>
      <c r="F1494" s="32">
        <v>1</v>
      </c>
    </row>
    <row r="1495" spans="1:6" x14ac:dyDescent="0.2">
      <c r="A1495" s="32" t="s">
        <v>5185</v>
      </c>
      <c r="B1495" s="32">
        <v>3.7608922963999801E-3</v>
      </c>
      <c r="C1495" s="32">
        <v>-1.1610642359880501</v>
      </c>
      <c r="D1495" s="32">
        <v>0.111</v>
      </c>
      <c r="E1495" s="32">
        <v>0.16600000000000001</v>
      </c>
      <c r="F1495" s="32">
        <v>1</v>
      </c>
    </row>
    <row r="1496" spans="1:6" x14ac:dyDescent="0.2">
      <c r="A1496" s="32" t="s">
        <v>5186</v>
      </c>
      <c r="B1496" s="32">
        <v>3.7645944809617101E-3</v>
      </c>
      <c r="C1496" s="32">
        <v>-0.41337349457882</v>
      </c>
      <c r="D1496" s="32">
        <v>0.12</v>
      </c>
      <c r="E1496" s="32">
        <v>0.183</v>
      </c>
      <c r="F1496" s="32">
        <v>1</v>
      </c>
    </row>
    <row r="1497" spans="1:6" x14ac:dyDescent="0.2">
      <c r="A1497" s="32" t="s">
        <v>5187</v>
      </c>
      <c r="B1497" s="32">
        <v>3.7694571003163702E-3</v>
      </c>
      <c r="C1497" s="32">
        <v>1.1605632485523301</v>
      </c>
      <c r="D1497" s="32">
        <v>6.9000000000000006E-2</v>
      </c>
      <c r="E1497" s="32">
        <v>3.3000000000000002E-2</v>
      </c>
      <c r="F1497" s="32">
        <v>1</v>
      </c>
    </row>
    <row r="1498" spans="1:6" x14ac:dyDescent="0.2">
      <c r="A1498" s="32" t="s">
        <v>5188</v>
      </c>
      <c r="B1498" s="32">
        <v>3.7710687310880701E-3</v>
      </c>
      <c r="C1498" s="32">
        <v>0.98073067175142503</v>
      </c>
      <c r="D1498" s="32">
        <v>7.6999999999999999E-2</v>
      </c>
      <c r="E1498" s="32">
        <v>3.7999999999999999E-2</v>
      </c>
      <c r="F1498" s="32">
        <v>1</v>
      </c>
    </row>
    <row r="1499" spans="1:6" x14ac:dyDescent="0.2">
      <c r="A1499" s="32" t="s">
        <v>5189</v>
      </c>
      <c r="B1499" s="32">
        <v>3.7725227651635501E-3</v>
      </c>
      <c r="C1499" s="32">
        <v>0.88610336605268303</v>
      </c>
      <c r="D1499" s="32">
        <v>8.8999999999999996E-2</v>
      </c>
      <c r="E1499" s="32">
        <v>4.7E-2</v>
      </c>
      <c r="F1499" s="32">
        <v>1</v>
      </c>
    </row>
    <row r="1500" spans="1:6" x14ac:dyDescent="0.2">
      <c r="A1500" s="32" t="s">
        <v>5190</v>
      </c>
      <c r="B1500" s="32">
        <v>3.7804004100257401E-3</v>
      </c>
      <c r="C1500" s="32">
        <v>2.4591016613871699</v>
      </c>
      <c r="D1500" s="32">
        <v>2.7E-2</v>
      </c>
      <c r="E1500" s="32">
        <v>6.0000000000000001E-3</v>
      </c>
      <c r="F1500" s="32">
        <v>1</v>
      </c>
    </row>
    <row r="1501" spans="1:6" x14ac:dyDescent="0.2">
      <c r="A1501" s="32" t="s">
        <v>5191</v>
      </c>
      <c r="B1501" s="32">
        <v>3.8181884484003201E-3</v>
      </c>
      <c r="C1501" s="32">
        <v>3.0520465006442001</v>
      </c>
      <c r="D1501" s="32">
        <v>2.7E-2</v>
      </c>
      <c r="E1501" s="32">
        <v>6.0000000000000001E-3</v>
      </c>
      <c r="F1501" s="32">
        <v>1</v>
      </c>
    </row>
    <row r="1502" spans="1:6" x14ac:dyDescent="0.2">
      <c r="A1502" s="32" t="s">
        <v>5192</v>
      </c>
      <c r="B1502" s="32">
        <v>3.82308882800438E-3</v>
      </c>
      <c r="C1502" s="32">
        <v>0.86569235488385199</v>
      </c>
      <c r="D1502" s="32">
        <v>0.20100000000000001</v>
      </c>
      <c r="E1502" s="32">
        <v>0.13600000000000001</v>
      </c>
      <c r="F1502" s="32">
        <v>1</v>
      </c>
    </row>
    <row r="1503" spans="1:6" x14ac:dyDescent="0.2">
      <c r="A1503" s="32" t="s">
        <v>5193</v>
      </c>
      <c r="B1503" s="32">
        <v>3.8250913768370001E-3</v>
      </c>
      <c r="C1503" s="32">
        <v>1.0029548263253301</v>
      </c>
      <c r="D1503" s="32">
        <v>4.3999999999999997E-2</v>
      </c>
      <c r="E1503" s="32">
        <v>1.6E-2</v>
      </c>
      <c r="F1503" s="32">
        <v>1</v>
      </c>
    </row>
    <row r="1504" spans="1:6" x14ac:dyDescent="0.2">
      <c r="A1504" s="32" t="s">
        <v>5194</v>
      </c>
      <c r="B1504" s="32">
        <v>3.8263084985141098E-3</v>
      </c>
      <c r="C1504" s="32">
        <v>0.58625835817421801</v>
      </c>
      <c r="D1504" s="32">
        <v>0.28599999999999998</v>
      </c>
      <c r="E1504" s="32">
        <v>0.21199999999999999</v>
      </c>
      <c r="F1504" s="32">
        <v>1</v>
      </c>
    </row>
    <row r="1505" spans="1:6" x14ac:dyDescent="0.2">
      <c r="A1505" s="32" t="s">
        <v>5195</v>
      </c>
      <c r="B1505" s="32">
        <v>3.8379809679872602E-3</v>
      </c>
      <c r="C1505" s="32">
        <v>-0.47612562759608301</v>
      </c>
      <c r="D1505" s="32">
        <v>0.15</v>
      </c>
      <c r="E1505" s="32">
        <v>0.21099999999999999</v>
      </c>
      <c r="F1505" s="32">
        <v>1</v>
      </c>
    </row>
    <row r="1506" spans="1:6" x14ac:dyDescent="0.2">
      <c r="A1506" s="32" t="s">
        <v>5196</v>
      </c>
      <c r="B1506" s="32">
        <v>3.8598922454810601E-3</v>
      </c>
      <c r="C1506" s="32">
        <v>0.36756584918320001</v>
      </c>
      <c r="D1506" s="32">
        <v>0.26500000000000001</v>
      </c>
      <c r="E1506" s="32">
        <v>0.191</v>
      </c>
      <c r="F1506" s="32">
        <v>1</v>
      </c>
    </row>
    <row r="1507" spans="1:6" x14ac:dyDescent="0.2">
      <c r="A1507" s="32" t="s">
        <v>5197</v>
      </c>
      <c r="B1507" s="32">
        <v>3.8621573790173901E-3</v>
      </c>
      <c r="C1507" s="32">
        <v>-0.82589369573127402</v>
      </c>
      <c r="D1507" s="32">
        <v>7.2999999999999995E-2</v>
      </c>
      <c r="E1507" s="32">
        <v>0.122</v>
      </c>
      <c r="F1507" s="32">
        <v>1</v>
      </c>
    </row>
    <row r="1508" spans="1:6" x14ac:dyDescent="0.2">
      <c r="A1508" s="32" t="s">
        <v>5198</v>
      </c>
      <c r="B1508" s="32">
        <v>3.8654496891006602E-3</v>
      </c>
      <c r="C1508" s="32">
        <v>-2.4278811759689298</v>
      </c>
      <c r="D1508" s="32">
        <v>1.7999999999999999E-2</v>
      </c>
      <c r="E1508" s="32">
        <v>4.8000000000000001E-2</v>
      </c>
      <c r="F1508" s="32">
        <v>1</v>
      </c>
    </row>
    <row r="1509" spans="1:6" x14ac:dyDescent="0.2">
      <c r="A1509" s="32" t="s">
        <v>5199</v>
      </c>
      <c r="B1509" s="32">
        <v>3.8756207944258799E-3</v>
      </c>
      <c r="C1509" s="32">
        <v>0.65760847941278999</v>
      </c>
      <c r="D1509" s="32">
        <v>0.11700000000000001</v>
      </c>
      <c r="E1509" s="32">
        <v>6.7000000000000004E-2</v>
      </c>
      <c r="F1509" s="32">
        <v>1</v>
      </c>
    </row>
    <row r="1510" spans="1:6" x14ac:dyDescent="0.2">
      <c r="A1510" s="32" t="s">
        <v>5200</v>
      </c>
      <c r="B1510" s="32">
        <v>3.9439975394116597E-3</v>
      </c>
      <c r="C1510" s="32">
        <v>0.62003727262350905</v>
      </c>
      <c r="D1510" s="32">
        <v>0.11899999999999999</v>
      </c>
      <c r="E1510" s="32">
        <v>6.9000000000000006E-2</v>
      </c>
      <c r="F1510" s="32">
        <v>1</v>
      </c>
    </row>
    <row r="1511" spans="1:6" x14ac:dyDescent="0.2">
      <c r="A1511" s="32" t="s">
        <v>5201</v>
      </c>
      <c r="B1511" s="32">
        <v>3.9665386269763002E-3</v>
      </c>
      <c r="C1511" s="32">
        <v>0.32333881594090902</v>
      </c>
      <c r="D1511" s="32">
        <v>0.76300000000000001</v>
      </c>
      <c r="E1511" s="32">
        <v>0.68100000000000005</v>
      </c>
      <c r="F1511" s="32">
        <v>1</v>
      </c>
    </row>
    <row r="1512" spans="1:6" x14ac:dyDescent="0.2">
      <c r="A1512" s="32" t="s">
        <v>5202</v>
      </c>
      <c r="B1512" s="32">
        <v>3.9683597026400697E-3</v>
      </c>
      <c r="C1512" s="32">
        <v>0.85952746176349404</v>
      </c>
      <c r="D1512" s="32">
        <v>0.19</v>
      </c>
      <c r="E1512" s="32">
        <v>0.13</v>
      </c>
      <c r="F1512" s="32">
        <v>1</v>
      </c>
    </row>
    <row r="1513" spans="1:6" x14ac:dyDescent="0.2">
      <c r="A1513" s="32" t="s">
        <v>5203</v>
      </c>
      <c r="B1513" s="32">
        <v>3.9833576273784399E-3</v>
      </c>
      <c r="C1513" s="32">
        <v>0.49122573452120399</v>
      </c>
      <c r="D1513" s="32">
        <v>7.4999999999999997E-2</v>
      </c>
      <c r="E1513" s="32">
        <v>3.5999999999999997E-2</v>
      </c>
      <c r="F1513" s="32">
        <v>1</v>
      </c>
    </row>
    <row r="1514" spans="1:6" x14ac:dyDescent="0.2">
      <c r="A1514" s="32" t="s">
        <v>5204</v>
      </c>
      <c r="B1514" s="32">
        <v>3.9941361409619302E-3</v>
      </c>
      <c r="C1514" s="32">
        <v>0.61141566153134996</v>
      </c>
      <c r="D1514" s="32">
        <v>0.23699999999999999</v>
      </c>
      <c r="E1514" s="32">
        <v>0.16700000000000001</v>
      </c>
      <c r="F1514" s="32">
        <v>1</v>
      </c>
    </row>
    <row r="1515" spans="1:6" x14ac:dyDescent="0.2">
      <c r="A1515" s="32" t="s">
        <v>5205</v>
      </c>
      <c r="B1515" s="32">
        <v>3.9967636235471301E-3</v>
      </c>
      <c r="C1515" s="32">
        <v>0.97186177537456997</v>
      </c>
      <c r="D1515" s="32">
        <v>0.14199999999999999</v>
      </c>
      <c r="E1515" s="32">
        <v>8.8999999999999996E-2</v>
      </c>
      <c r="F1515" s="32">
        <v>1</v>
      </c>
    </row>
    <row r="1516" spans="1:6" x14ac:dyDescent="0.2">
      <c r="A1516" s="32" t="s">
        <v>5206</v>
      </c>
      <c r="B1516" s="32">
        <v>4.0258819602251904E-3</v>
      </c>
      <c r="C1516" s="32">
        <v>0.29491192588202297</v>
      </c>
      <c r="D1516" s="32">
        <v>0.23499999999999999</v>
      </c>
      <c r="E1516" s="32">
        <v>0.16200000000000001</v>
      </c>
      <c r="F1516" s="32">
        <v>1</v>
      </c>
    </row>
    <row r="1517" spans="1:6" x14ac:dyDescent="0.2">
      <c r="A1517" s="32" t="s">
        <v>5207</v>
      </c>
      <c r="B1517" s="32">
        <v>4.0443790146713699E-3</v>
      </c>
      <c r="C1517" s="32">
        <v>-0.61125870241967195</v>
      </c>
      <c r="D1517" s="32">
        <v>0.1</v>
      </c>
      <c r="E1517" s="32">
        <v>0.158</v>
      </c>
      <c r="F1517" s="32">
        <v>1</v>
      </c>
    </row>
    <row r="1518" spans="1:6" x14ac:dyDescent="0.2">
      <c r="A1518" s="32" t="s">
        <v>5208</v>
      </c>
      <c r="B1518" s="32">
        <v>4.0541389609756303E-3</v>
      </c>
      <c r="C1518" s="32">
        <v>0.83340164594857302</v>
      </c>
      <c r="D1518" s="32">
        <v>5.0999999999999997E-2</v>
      </c>
      <c r="E1518" s="32">
        <v>0.02</v>
      </c>
      <c r="F1518" s="32">
        <v>1</v>
      </c>
    </row>
    <row r="1519" spans="1:6" x14ac:dyDescent="0.2">
      <c r="A1519" s="32" t="s">
        <v>5209</v>
      </c>
      <c r="B1519" s="32">
        <v>4.0759033106076399E-3</v>
      </c>
      <c r="C1519" s="32">
        <v>0.79955749516289198</v>
      </c>
      <c r="D1519" s="32">
        <v>0.111</v>
      </c>
      <c r="E1519" s="32">
        <v>6.4000000000000001E-2</v>
      </c>
      <c r="F1519" s="32">
        <v>1</v>
      </c>
    </row>
    <row r="1520" spans="1:6" x14ac:dyDescent="0.2">
      <c r="A1520" s="32" t="s">
        <v>5210</v>
      </c>
      <c r="B1520" s="32">
        <v>4.0805680523815597E-3</v>
      </c>
      <c r="C1520" s="32">
        <v>-1.8621358360390401</v>
      </c>
      <c r="D1520" s="32">
        <v>0.02</v>
      </c>
      <c r="E1520" s="32">
        <v>5.1999999999999998E-2</v>
      </c>
      <c r="F1520" s="32">
        <v>1</v>
      </c>
    </row>
    <row r="1521" spans="1:6" x14ac:dyDescent="0.2">
      <c r="A1521" s="32" t="s">
        <v>5211</v>
      </c>
      <c r="B1521" s="32">
        <v>4.0843621234522799E-3</v>
      </c>
      <c r="C1521" s="32">
        <v>0.92138553356180297</v>
      </c>
      <c r="D1521" s="32">
        <v>0.14099999999999999</v>
      </c>
      <c r="E1521" s="32">
        <v>8.7999999999999995E-2</v>
      </c>
      <c r="F1521" s="32">
        <v>1</v>
      </c>
    </row>
    <row r="1522" spans="1:6" x14ac:dyDescent="0.2">
      <c r="A1522" s="32" t="s">
        <v>5212</v>
      </c>
      <c r="B1522" s="32">
        <v>4.0909938370975096E-3</v>
      </c>
      <c r="C1522" s="32">
        <v>0.61835968082128201</v>
      </c>
      <c r="D1522" s="32">
        <v>0.34699999999999998</v>
      </c>
      <c r="E1522" s="32">
        <v>0.27700000000000002</v>
      </c>
      <c r="F1522" s="32">
        <v>1</v>
      </c>
    </row>
    <row r="1523" spans="1:6" x14ac:dyDescent="0.2">
      <c r="A1523" s="32" t="s">
        <v>5213</v>
      </c>
      <c r="B1523" s="32">
        <v>4.1102135286225604E-3</v>
      </c>
      <c r="C1523" s="32">
        <v>0.71636945052656797</v>
      </c>
      <c r="D1523" s="32">
        <v>6.8000000000000005E-2</v>
      </c>
      <c r="E1523" s="32">
        <v>3.1E-2</v>
      </c>
      <c r="F1523" s="32">
        <v>1</v>
      </c>
    </row>
    <row r="1524" spans="1:6" x14ac:dyDescent="0.2">
      <c r="A1524" s="32" t="s">
        <v>5214</v>
      </c>
      <c r="B1524" s="32">
        <v>4.13079547993559E-3</v>
      </c>
      <c r="C1524" s="32">
        <v>1.2098400488302199</v>
      </c>
      <c r="D1524" s="32">
        <v>6.9000000000000006E-2</v>
      </c>
      <c r="E1524" s="32">
        <v>3.3000000000000002E-2</v>
      </c>
      <c r="F1524" s="32">
        <v>1</v>
      </c>
    </row>
    <row r="1525" spans="1:6" x14ac:dyDescent="0.2">
      <c r="A1525" s="32" t="s">
        <v>5215</v>
      </c>
      <c r="B1525" s="32">
        <v>4.1369459327472496E-3</v>
      </c>
      <c r="C1525" s="32">
        <v>2.4241695498293501</v>
      </c>
      <c r="D1525" s="32">
        <v>3.3000000000000002E-2</v>
      </c>
      <c r="E1525" s="32">
        <v>8.9999999999999993E-3</v>
      </c>
      <c r="F1525" s="32">
        <v>1</v>
      </c>
    </row>
    <row r="1526" spans="1:6" x14ac:dyDescent="0.2">
      <c r="A1526" s="32" t="s">
        <v>5216</v>
      </c>
      <c r="B1526" s="32">
        <v>4.1570895006807999E-3</v>
      </c>
      <c r="C1526" s="32">
        <v>-3.2349201687495501</v>
      </c>
      <c r="D1526" s="32">
        <v>4.0000000000000001E-3</v>
      </c>
      <c r="E1526" s="32">
        <v>2.3E-2</v>
      </c>
      <c r="F1526" s="32">
        <v>1</v>
      </c>
    </row>
    <row r="1527" spans="1:6" x14ac:dyDescent="0.2">
      <c r="A1527" s="32" t="s">
        <v>5217</v>
      </c>
      <c r="B1527" s="32">
        <v>4.1592371982682201E-3</v>
      </c>
      <c r="C1527" s="32">
        <v>3.9303862802407501</v>
      </c>
      <c r="D1527" s="32">
        <v>1.2999999999999999E-2</v>
      </c>
      <c r="E1527" s="32">
        <v>0</v>
      </c>
      <c r="F1527" s="32">
        <v>1</v>
      </c>
    </row>
    <row r="1528" spans="1:6" x14ac:dyDescent="0.2">
      <c r="A1528" s="32" t="s">
        <v>5218</v>
      </c>
      <c r="B1528" s="32">
        <v>4.1592371982682201E-3</v>
      </c>
      <c r="C1528" s="32">
        <v>4.3160559865506496</v>
      </c>
      <c r="D1528" s="32">
        <v>1.2999999999999999E-2</v>
      </c>
      <c r="E1528" s="32">
        <v>0</v>
      </c>
      <c r="F1528" s="32">
        <v>1</v>
      </c>
    </row>
    <row r="1529" spans="1:6" x14ac:dyDescent="0.2">
      <c r="A1529" s="32" t="s">
        <v>5219</v>
      </c>
      <c r="B1529" s="32">
        <v>4.1592371982682201E-3</v>
      </c>
      <c r="C1529" s="32">
        <v>3.6643788033100599</v>
      </c>
      <c r="D1529" s="32">
        <v>1.2999999999999999E-2</v>
      </c>
      <c r="E1529" s="32">
        <v>0</v>
      </c>
      <c r="F1529" s="32">
        <v>1</v>
      </c>
    </row>
    <row r="1530" spans="1:6" x14ac:dyDescent="0.2">
      <c r="A1530" s="32" t="s">
        <v>5220</v>
      </c>
      <c r="B1530" s="32">
        <v>4.1592371982682201E-3</v>
      </c>
      <c r="C1530" s="32">
        <v>3.5945940079956</v>
      </c>
      <c r="D1530" s="32">
        <v>1.2999999999999999E-2</v>
      </c>
      <c r="E1530" s="32">
        <v>0</v>
      </c>
      <c r="F1530" s="32">
        <v>1</v>
      </c>
    </row>
    <row r="1531" spans="1:6" x14ac:dyDescent="0.2">
      <c r="A1531" s="32" t="s">
        <v>5221</v>
      </c>
      <c r="B1531" s="32">
        <v>4.1592371982682201E-3</v>
      </c>
      <c r="C1531" s="32">
        <v>2.7471105475234201</v>
      </c>
      <c r="D1531" s="32">
        <v>1.2999999999999999E-2</v>
      </c>
      <c r="E1531" s="32">
        <v>0</v>
      </c>
      <c r="F1531" s="32">
        <v>1</v>
      </c>
    </row>
    <row r="1532" spans="1:6" x14ac:dyDescent="0.2">
      <c r="A1532" s="32" t="s">
        <v>5222</v>
      </c>
      <c r="B1532" s="32">
        <v>4.1592371982682201E-3</v>
      </c>
      <c r="C1532" s="32">
        <v>3.1570735062774302</v>
      </c>
      <c r="D1532" s="32">
        <v>1.2999999999999999E-2</v>
      </c>
      <c r="E1532" s="32">
        <v>0</v>
      </c>
      <c r="F1532" s="32">
        <v>1</v>
      </c>
    </row>
    <row r="1533" spans="1:6" x14ac:dyDescent="0.2">
      <c r="A1533" s="32" t="s">
        <v>5223</v>
      </c>
      <c r="B1533" s="32">
        <v>4.1592371982682201E-3</v>
      </c>
      <c r="C1533" s="32">
        <v>4.4817511403943602</v>
      </c>
      <c r="D1533" s="32">
        <v>1.2999999999999999E-2</v>
      </c>
      <c r="E1533" s="32">
        <v>0</v>
      </c>
      <c r="F1533" s="32">
        <v>1</v>
      </c>
    </row>
    <row r="1534" spans="1:6" x14ac:dyDescent="0.2">
      <c r="A1534" s="32" t="s">
        <v>5224</v>
      </c>
      <c r="B1534" s="32">
        <v>4.1592371982682201E-3</v>
      </c>
      <c r="C1534" s="32">
        <v>3.5645897915230602</v>
      </c>
      <c r="D1534" s="32">
        <v>1.2999999999999999E-2</v>
      </c>
      <c r="E1534" s="32">
        <v>0</v>
      </c>
      <c r="F1534" s="32">
        <v>1</v>
      </c>
    </row>
    <row r="1535" spans="1:6" x14ac:dyDescent="0.2">
      <c r="A1535" s="32" t="s">
        <v>5225</v>
      </c>
      <c r="B1535" s="32">
        <v>4.1592371982682201E-3</v>
      </c>
      <c r="C1535" s="32">
        <v>4.5191982910711301</v>
      </c>
      <c r="D1535" s="32">
        <v>1.2999999999999999E-2</v>
      </c>
      <c r="E1535" s="32">
        <v>0</v>
      </c>
      <c r="F1535" s="32">
        <v>1</v>
      </c>
    </row>
    <row r="1536" spans="1:6" x14ac:dyDescent="0.2">
      <c r="A1536" s="32" t="s">
        <v>5226</v>
      </c>
      <c r="B1536" s="32">
        <v>4.1592371982682201E-3</v>
      </c>
      <c r="C1536" s="32">
        <v>3.70200719872541</v>
      </c>
      <c r="D1536" s="32">
        <v>1.2999999999999999E-2</v>
      </c>
      <c r="E1536" s="32">
        <v>0</v>
      </c>
      <c r="F1536" s="32">
        <v>1</v>
      </c>
    </row>
    <row r="1537" spans="1:6" x14ac:dyDescent="0.2">
      <c r="A1537" s="32" t="s">
        <v>5227</v>
      </c>
      <c r="B1537" s="32">
        <v>4.1592371982682201E-3</v>
      </c>
      <c r="C1537" s="32">
        <v>4.50498323227173</v>
      </c>
      <c r="D1537" s="32">
        <v>1.2999999999999999E-2</v>
      </c>
      <c r="E1537" s="32">
        <v>0</v>
      </c>
      <c r="F1537" s="32">
        <v>1</v>
      </c>
    </row>
    <row r="1538" spans="1:6" x14ac:dyDescent="0.2">
      <c r="A1538" s="32" t="s">
        <v>5228</v>
      </c>
      <c r="B1538" s="32">
        <v>4.1592371982682201E-3</v>
      </c>
      <c r="C1538" s="32">
        <v>5.1407374273357096</v>
      </c>
      <c r="D1538" s="32">
        <v>1.2999999999999999E-2</v>
      </c>
      <c r="E1538" s="32">
        <v>0</v>
      </c>
      <c r="F1538" s="32">
        <v>1</v>
      </c>
    </row>
    <row r="1539" spans="1:6" x14ac:dyDescent="0.2">
      <c r="A1539" s="32" t="s">
        <v>5229</v>
      </c>
      <c r="B1539" s="32">
        <v>4.1592371982682201E-3</v>
      </c>
      <c r="C1539" s="32">
        <v>5.3759798931086999</v>
      </c>
      <c r="D1539" s="32">
        <v>1.2999999999999999E-2</v>
      </c>
      <c r="E1539" s="32">
        <v>0</v>
      </c>
      <c r="F1539" s="32">
        <v>1</v>
      </c>
    </row>
    <row r="1540" spans="1:6" x14ac:dyDescent="0.2">
      <c r="A1540" s="32" t="s">
        <v>5230</v>
      </c>
      <c r="B1540" s="32">
        <v>4.1592371982682201E-3</v>
      </c>
      <c r="C1540" s="32">
        <v>3.79286019191813</v>
      </c>
      <c r="D1540" s="32">
        <v>1.2999999999999999E-2</v>
      </c>
      <c r="E1540" s="32">
        <v>0</v>
      </c>
      <c r="F1540" s="32">
        <v>1</v>
      </c>
    </row>
    <row r="1541" spans="1:6" x14ac:dyDescent="0.2">
      <c r="A1541" s="32" t="s">
        <v>5231</v>
      </c>
      <c r="B1541" s="32">
        <v>4.1592371982682201E-3</v>
      </c>
      <c r="C1541" s="32">
        <v>5.1876382704405399</v>
      </c>
      <c r="D1541" s="32">
        <v>1.2999999999999999E-2</v>
      </c>
      <c r="E1541" s="32">
        <v>0</v>
      </c>
      <c r="F1541" s="32">
        <v>1</v>
      </c>
    </row>
    <row r="1542" spans="1:6" x14ac:dyDescent="0.2">
      <c r="A1542" s="32" t="s">
        <v>5232</v>
      </c>
      <c r="B1542" s="32">
        <v>4.1592371982682201E-3</v>
      </c>
      <c r="C1542" s="32">
        <v>5.2485131950566997</v>
      </c>
      <c r="D1542" s="32">
        <v>1.2999999999999999E-2</v>
      </c>
      <c r="E1542" s="32">
        <v>0</v>
      </c>
      <c r="F1542" s="32">
        <v>1</v>
      </c>
    </row>
    <row r="1543" spans="1:6" x14ac:dyDescent="0.2">
      <c r="A1543" s="32" t="s">
        <v>5233</v>
      </c>
      <c r="B1543" s="32">
        <v>4.1592371982682201E-3</v>
      </c>
      <c r="C1543" s="32">
        <v>5.3518257418773203</v>
      </c>
      <c r="D1543" s="32">
        <v>1.2999999999999999E-2</v>
      </c>
      <c r="E1543" s="32">
        <v>0</v>
      </c>
      <c r="F1543" s="32">
        <v>1</v>
      </c>
    </row>
    <row r="1544" spans="1:6" x14ac:dyDescent="0.2">
      <c r="A1544" s="32" t="s">
        <v>5234</v>
      </c>
      <c r="B1544" s="32">
        <v>4.1592371982682201E-3</v>
      </c>
      <c r="C1544" s="32">
        <v>5.0333019886341201</v>
      </c>
      <c r="D1544" s="32">
        <v>1.2999999999999999E-2</v>
      </c>
      <c r="E1544" s="32">
        <v>0</v>
      </c>
      <c r="F1544" s="32">
        <v>1</v>
      </c>
    </row>
    <row r="1545" spans="1:6" x14ac:dyDescent="0.2">
      <c r="A1545" s="32" t="s">
        <v>5235</v>
      </c>
      <c r="B1545" s="32">
        <v>4.1592371982682201E-3</v>
      </c>
      <c r="C1545" s="32">
        <v>5.0623598727521602</v>
      </c>
      <c r="D1545" s="32">
        <v>1.2999999999999999E-2</v>
      </c>
      <c r="E1545" s="32">
        <v>0</v>
      </c>
      <c r="F1545" s="32">
        <v>1</v>
      </c>
    </row>
    <row r="1546" spans="1:6" x14ac:dyDescent="0.2">
      <c r="A1546" s="32" t="s">
        <v>5236</v>
      </c>
      <c r="B1546" s="32">
        <v>4.1592371982682201E-3</v>
      </c>
      <c r="C1546" s="32">
        <v>3.2594645169956098</v>
      </c>
      <c r="D1546" s="32">
        <v>1.2999999999999999E-2</v>
      </c>
      <c r="E1546" s="32">
        <v>0</v>
      </c>
      <c r="F1546" s="32">
        <v>1</v>
      </c>
    </row>
    <row r="1547" spans="1:6" x14ac:dyDescent="0.2">
      <c r="A1547" s="32" t="s">
        <v>5237</v>
      </c>
      <c r="B1547" s="32">
        <v>4.1592371982682201E-3</v>
      </c>
      <c r="C1547" s="32">
        <v>4.6689444172840302</v>
      </c>
      <c r="D1547" s="32">
        <v>1.2999999999999999E-2</v>
      </c>
      <c r="E1547" s="32">
        <v>0</v>
      </c>
      <c r="F1547" s="32">
        <v>1</v>
      </c>
    </row>
    <row r="1548" spans="1:6" x14ac:dyDescent="0.2">
      <c r="A1548" s="32" t="s">
        <v>5238</v>
      </c>
      <c r="B1548" s="32">
        <v>4.1806113032189602E-3</v>
      </c>
      <c r="C1548" s="32">
        <v>1.29348137097299</v>
      </c>
      <c r="D1548" s="32">
        <v>3.7999999999999999E-2</v>
      </c>
      <c r="E1548" s="32">
        <v>1.2999999999999999E-2</v>
      </c>
      <c r="F1548" s="32">
        <v>1</v>
      </c>
    </row>
    <row r="1549" spans="1:6" x14ac:dyDescent="0.2">
      <c r="A1549" s="32" t="s">
        <v>5239</v>
      </c>
      <c r="B1549" s="32">
        <v>4.1819869504401402E-3</v>
      </c>
      <c r="C1549" s="32">
        <v>-0.49570202321194201</v>
      </c>
      <c r="D1549" s="32">
        <v>0.22600000000000001</v>
      </c>
      <c r="E1549" s="32">
        <v>0.29199999999999998</v>
      </c>
      <c r="F1549" s="32">
        <v>1</v>
      </c>
    </row>
    <row r="1550" spans="1:6" x14ac:dyDescent="0.2">
      <c r="A1550" s="32" t="s">
        <v>5240</v>
      </c>
      <c r="B1550" s="32">
        <v>4.1827464465024802E-3</v>
      </c>
      <c r="C1550" s="32">
        <v>1.42519029000217</v>
      </c>
      <c r="D1550" s="32">
        <v>8.8999999999999996E-2</v>
      </c>
      <c r="E1550" s="32">
        <v>4.8000000000000001E-2</v>
      </c>
      <c r="F1550" s="32">
        <v>1</v>
      </c>
    </row>
    <row r="1551" spans="1:6" x14ac:dyDescent="0.2">
      <c r="A1551" s="32" t="s">
        <v>5241</v>
      </c>
      <c r="B1551" s="32">
        <v>4.1921212117730098E-3</v>
      </c>
      <c r="C1551" s="32">
        <v>0.68429918431110504</v>
      </c>
      <c r="D1551" s="32">
        <v>0.20599999999999999</v>
      </c>
      <c r="E1551" s="32">
        <v>0.14199999999999999</v>
      </c>
      <c r="F1551" s="32">
        <v>1</v>
      </c>
    </row>
    <row r="1552" spans="1:6" x14ac:dyDescent="0.2">
      <c r="A1552" s="32" t="s">
        <v>5242</v>
      </c>
      <c r="B1552" s="32">
        <v>4.2095659507873596E-3</v>
      </c>
      <c r="C1552" s="32">
        <v>0.84341310711636597</v>
      </c>
      <c r="D1552" s="32">
        <v>0.21</v>
      </c>
      <c r="E1552" s="32">
        <v>0.14699999999999999</v>
      </c>
      <c r="F1552" s="32">
        <v>1</v>
      </c>
    </row>
    <row r="1553" spans="1:6" x14ac:dyDescent="0.2">
      <c r="A1553" s="32" t="s">
        <v>5243</v>
      </c>
      <c r="B1553" s="32">
        <v>4.21815927624207E-3</v>
      </c>
      <c r="C1553" s="32">
        <v>0.47862286580298802</v>
      </c>
      <c r="D1553" s="32">
        <v>0.16200000000000001</v>
      </c>
      <c r="E1553" s="32">
        <v>0.10299999999999999</v>
      </c>
      <c r="F1553" s="32">
        <v>1</v>
      </c>
    </row>
    <row r="1554" spans="1:6" x14ac:dyDescent="0.2">
      <c r="A1554" s="32" t="s">
        <v>5244</v>
      </c>
      <c r="B1554" s="32">
        <v>4.2359239122107097E-3</v>
      </c>
      <c r="C1554" s="32">
        <v>-0.70737608600366897</v>
      </c>
      <c r="D1554" s="32">
        <v>0.14399999999999999</v>
      </c>
      <c r="E1554" s="32">
        <v>0.20499999999999999</v>
      </c>
      <c r="F1554" s="32">
        <v>1</v>
      </c>
    </row>
    <row r="1555" spans="1:6" x14ac:dyDescent="0.2">
      <c r="A1555" s="32" t="s">
        <v>5245</v>
      </c>
      <c r="B1555" s="32">
        <v>4.2410549727325301E-3</v>
      </c>
      <c r="C1555" s="32">
        <v>0.62785094274797404</v>
      </c>
      <c r="D1555" s="32">
        <v>0.20300000000000001</v>
      </c>
      <c r="E1555" s="32">
        <v>0.13800000000000001</v>
      </c>
      <c r="F1555" s="32">
        <v>1</v>
      </c>
    </row>
    <row r="1556" spans="1:6" x14ac:dyDescent="0.2">
      <c r="A1556" s="32" t="s">
        <v>5246</v>
      </c>
      <c r="B1556" s="32">
        <v>4.2589435425346399E-3</v>
      </c>
      <c r="C1556" s="32">
        <v>-0.98916320775220701</v>
      </c>
      <c r="D1556" s="32">
        <v>6.9000000000000006E-2</v>
      </c>
      <c r="E1556" s="32">
        <v>0.11600000000000001</v>
      </c>
      <c r="F1556" s="32">
        <v>1</v>
      </c>
    </row>
    <row r="1557" spans="1:6" x14ac:dyDescent="0.2">
      <c r="A1557" s="32" t="s">
        <v>5247</v>
      </c>
      <c r="B1557" s="32">
        <v>4.2633131730349704E-3</v>
      </c>
      <c r="C1557" s="32">
        <v>0.46952532655217599</v>
      </c>
      <c r="D1557" s="32">
        <v>0.14399999999999999</v>
      </c>
      <c r="E1557" s="32">
        <v>9.0999999999999998E-2</v>
      </c>
      <c r="F1557" s="32">
        <v>1</v>
      </c>
    </row>
    <row r="1558" spans="1:6" x14ac:dyDescent="0.2">
      <c r="A1558" s="32" t="s">
        <v>5248</v>
      </c>
      <c r="B1558" s="32">
        <v>4.2666642438825703E-3</v>
      </c>
      <c r="C1558" s="32">
        <v>-1.6486263898970801</v>
      </c>
      <c r="D1558" s="32">
        <v>4.0000000000000001E-3</v>
      </c>
      <c r="E1558" s="32">
        <v>2.3E-2</v>
      </c>
      <c r="F1558" s="32">
        <v>1</v>
      </c>
    </row>
    <row r="1559" spans="1:6" x14ac:dyDescent="0.2">
      <c r="A1559" s="32" t="s">
        <v>5249</v>
      </c>
      <c r="B1559" s="32">
        <v>4.3004830138995299E-3</v>
      </c>
      <c r="C1559" s="32">
        <v>-0.59186240598571005</v>
      </c>
      <c r="D1559" s="32">
        <v>4.3999999999999997E-2</v>
      </c>
      <c r="E1559" s="32">
        <v>1.6E-2</v>
      </c>
      <c r="F1559" s="32">
        <v>1</v>
      </c>
    </row>
    <row r="1560" spans="1:6" x14ac:dyDescent="0.2">
      <c r="A1560" s="32" t="s">
        <v>5250</v>
      </c>
      <c r="B1560" s="32">
        <v>4.3031494515465597E-3</v>
      </c>
      <c r="C1560" s="32">
        <v>0.93483353833280203</v>
      </c>
      <c r="D1560" s="32">
        <v>0.06</v>
      </c>
      <c r="E1560" s="32">
        <v>2.7E-2</v>
      </c>
      <c r="F1560" s="32">
        <v>1</v>
      </c>
    </row>
    <row r="1561" spans="1:6" x14ac:dyDescent="0.2">
      <c r="A1561" s="32" t="s">
        <v>5251</v>
      </c>
      <c r="B1561" s="32">
        <v>4.3105404924798597E-3</v>
      </c>
      <c r="C1561" s="32">
        <v>-0.42821126355488598</v>
      </c>
      <c r="D1561" s="32">
        <v>0.29699999999999999</v>
      </c>
      <c r="E1561" s="32">
        <v>0.36199999999999999</v>
      </c>
      <c r="F1561" s="32">
        <v>1</v>
      </c>
    </row>
    <row r="1562" spans="1:6" x14ac:dyDescent="0.2">
      <c r="A1562" s="32" t="s">
        <v>5252</v>
      </c>
      <c r="B1562" s="32">
        <v>4.3119508292968796E-3</v>
      </c>
      <c r="C1562" s="32">
        <v>1.5951549912155201</v>
      </c>
      <c r="D1562" s="32">
        <v>6.2E-2</v>
      </c>
      <c r="E1562" s="32">
        <v>2.8000000000000001E-2</v>
      </c>
      <c r="F1562" s="32">
        <v>1</v>
      </c>
    </row>
    <row r="1563" spans="1:6" x14ac:dyDescent="0.2">
      <c r="A1563" s="32" t="s">
        <v>5253</v>
      </c>
      <c r="B1563" s="32">
        <v>4.3254902381446103E-3</v>
      </c>
      <c r="C1563" s="32">
        <v>0.495126552845222</v>
      </c>
      <c r="D1563" s="32">
        <v>0.47099999999999997</v>
      </c>
      <c r="E1563" s="32">
        <v>0.40200000000000002</v>
      </c>
      <c r="F1563" s="32">
        <v>1</v>
      </c>
    </row>
    <row r="1564" spans="1:6" x14ac:dyDescent="0.2">
      <c r="A1564" s="32" t="s">
        <v>5254</v>
      </c>
      <c r="B1564" s="32">
        <v>4.3341186156777602E-3</v>
      </c>
      <c r="C1564" s="32">
        <v>-0.296898566688792</v>
      </c>
      <c r="D1564" s="32">
        <v>0.316</v>
      </c>
      <c r="E1564" s="32">
        <v>0.373</v>
      </c>
      <c r="F1564" s="32">
        <v>1</v>
      </c>
    </row>
    <row r="1565" spans="1:6" x14ac:dyDescent="0.2">
      <c r="A1565" s="32" t="s">
        <v>5255</v>
      </c>
      <c r="B1565" s="32">
        <v>4.3707781502160996E-3</v>
      </c>
      <c r="C1565" s="32">
        <v>-0.47608642358312198</v>
      </c>
      <c r="D1565" s="32">
        <v>0.21199999999999999</v>
      </c>
      <c r="E1565" s="32">
        <v>0.27300000000000002</v>
      </c>
      <c r="F1565" s="32">
        <v>1</v>
      </c>
    </row>
    <row r="1566" spans="1:6" x14ac:dyDescent="0.2">
      <c r="A1566" s="32" t="s">
        <v>5256</v>
      </c>
      <c r="B1566" s="32">
        <v>4.40174051929779E-3</v>
      </c>
      <c r="C1566" s="32">
        <v>-0.55063328602207096</v>
      </c>
      <c r="D1566" s="32">
        <v>0.35599999999999998</v>
      </c>
      <c r="E1566" s="32">
        <v>0.41099999999999998</v>
      </c>
      <c r="F1566" s="32">
        <v>1</v>
      </c>
    </row>
    <row r="1567" spans="1:6" x14ac:dyDescent="0.2">
      <c r="A1567" s="32" t="s">
        <v>5257</v>
      </c>
      <c r="B1567" s="32">
        <v>4.4104431546708204E-3</v>
      </c>
      <c r="C1567" s="32">
        <v>-0.89836765957332898</v>
      </c>
      <c r="D1567" s="32">
        <v>8.4000000000000005E-2</v>
      </c>
      <c r="E1567" s="32">
        <v>0.13300000000000001</v>
      </c>
      <c r="F1567" s="32">
        <v>1</v>
      </c>
    </row>
    <row r="1568" spans="1:6" x14ac:dyDescent="0.2">
      <c r="A1568" s="32" t="s">
        <v>5258</v>
      </c>
      <c r="B1568" s="32">
        <v>4.4251817585387399E-3</v>
      </c>
      <c r="C1568" s="32">
        <v>-0.144517110165856</v>
      </c>
      <c r="D1568" s="32">
        <v>0.77700000000000002</v>
      </c>
      <c r="E1568" s="32">
        <v>0.82699999999999996</v>
      </c>
      <c r="F1568" s="32">
        <v>1</v>
      </c>
    </row>
    <row r="1569" spans="1:6" x14ac:dyDescent="0.2">
      <c r="A1569" s="32" t="s">
        <v>5259</v>
      </c>
      <c r="B1569" s="32">
        <v>4.4568662726794904E-3</v>
      </c>
      <c r="C1569" s="32">
        <v>0.67331256398765205</v>
      </c>
      <c r="D1569" s="32">
        <v>0.155</v>
      </c>
      <c r="E1569" s="32">
        <v>9.8000000000000004E-2</v>
      </c>
      <c r="F1569" s="32">
        <v>1</v>
      </c>
    </row>
    <row r="1570" spans="1:6" x14ac:dyDescent="0.2">
      <c r="A1570" s="32" t="s">
        <v>5260</v>
      </c>
      <c r="B1570" s="32">
        <v>4.4572323575013803E-3</v>
      </c>
      <c r="C1570" s="32">
        <v>-0.90955880379210097</v>
      </c>
      <c r="D1570" s="32">
        <v>0.22800000000000001</v>
      </c>
      <c r="E1570" s="32">
        <v>0.28000000000000003</v>
      </c>
      <c r="F1570" s="32">
        <v>1</v>
      </c>
    </row>
    <row r="1571" spans="1:6" x14ac:dyDescent="0.2">
      <c r="A1571" s="32" t="s">
        <v>5261</v>
      </c>
      <c r="B1571" s="32">
        <v>4.4583877832034598E-3</v>
      </c>
      <c r="C1571" s="32">
        <v>3.87771940976263</v>
      </c>
      <c r="D1571" s="32">
        <v>2.4E-2</v>
      </c>
      <c r="E1571" s="32">
        <v>5.0000000000000001E-3</v>
      </c>
      <c r="F1571" s="32">
        <v>1</v>
      </c>
    </row>
    <row r="1572" spans="1:6" x14ac:dyDescent="0.2">
      <c r="A1572" s="32" t="s">
        <v>5262</v>
      </c>
      <c r="B1572" s="32">
        <v>4.4633435714779698E-3</v>
      </c>
      <c r="C1572" s="32">
        <v>-0.104446160473435</v>
      </c>
      <c r="D1572" s="32">
        <v>0.106</v>
      </c>
      <c r="E1572" s="32">
        <v>0.16600000000000001</v>
      </c>
      <c r="F1572" s="32">
        <v>1</v>
      </c>
    </row>
    <row r="1573" spans="1:6" x14ac:dyDescent="0.2">
      <c r="A1573" s="32" t="s">
        <v>5263</v>
      </c>
      <c r="B1573" s="32">
        <v>4.4814786506382799E-3</v>
      </c>
      <c r="C1573" s="32">
        <v>0.28671423234342502</v>
      </c>
      <c r="D1573" s="32">
        <v>7.8E-2</v>
      </c>
      <c r="E1573" s="32">
        <v>3.9E-2</v>
      </c>
      <c r="F1573" s="32">
        <v>1</v>
      </c>
    </row>
    <row r="1574" spans="1:6" x14ac:dyDescent="0.2">
      <c r="A1574" s="32" t="s">
        <v>5264</v>
      </c>
      <c r="B1574" s="32">
        <v>4.5300196776397201E-3</v>
      </c>
      <c r="C1574" s="32">
        <v>-0.498188579035446</v>
      </c>
      <c r="D1574" s="32">
        <v>0.02</v>
      </c>
      <c r="E1574" s="32">
        <v>5.1999999999999998E-2</v>
      </c>
      <c r="F1574" s="32">
        <v>1</v>
      </c>
    </row>
    <row r="1575" spans="1:6" x14ac:dyDescent="0.2">
      <c r="A1575" s="32" t="s">
        <v>3409</v>
      </c>
      <c r="B1575" s="32">
        <v>4.5302348976264404E-3</v>
      </c>
      <c r="C1575" s="32">
        <v>2.6995685483383198</v>
      </c>
      <c r="D1575" s="32">
        <v>2.4E-2</v>
      </c>
      <c r="E1575" s="32">
        <v>5.0000000000000001E-3</v>
      </c>
      <c r="F1575" s="32">
        <v>1</v>
      </c>
    </row>
    <row r="1576" spans="1:6" x14ac:dyDescent="0.2">
      <c r="A1576" s="32" t="s">
        <v>5265</v>
      </c>
      <c r="B1576" s="32">
        <v>4.5380226213582097E-3</v>
      </c>
      <c r="C1576" s="32">
        <v>1.7585963301815</v>
      </c>
      <c r="D1576" s="32">
        <v>6.2E-2</v>
      </c>
      <c r="E1576" s="32">
        <v>2.8000000000000001E-2</v>
      </c>
      <c r="F1576" s="32">
        <v>1</v>
      </c>
    </row>
    <row r="1577" spans="1:6" x14ac:dyDescent="0.2">
      <c r="A1577" s="32" t="s">
        <v>5266</v>
      </c>
      <c r="B1577" s="32">
        <v>4.5770989931400701E-3</v>
      </c>
      <c r="C1577" s="32">
        <v>-0.43322766266587998</v>
      </c>
      <c r="D1577" s="32">
        <v>0.35899999999999999</v>
      </c>
      <c r="E1577" s="32">
        <v>0.43</v>
      </c>
      <c r="F1577" s="32">
        <v>1</v>
      </c>
    </row>
    <row r="1578" spans="1:6" x14ac:dyDescent="0.2">
      <c r="A1578" s="32" t="s">
        <v>1544</v>
      </c>
      <c r="B1578" s="32">
        <v>4.5798838726378204E-3</v>
      </c>
      <c r="C1578" s="32">
        <v>-0.44975233560989902</v>
      </c>
      <c r="D1578" s="32">
        <v>0.217</v>
      </c>
      <c r="E1578" s="32">
        <v>0.28100000000000003</v>
      </c>
      <c r="F1578" s="32">
        <v>1</v>
      </c>
    </row>
    <row r="1579" spans="1:6" x14ac:dyDescent="0.2">
      <c r="A1579" s="32" t="s">
        <v>5267</v>
      </c>
      <c r="B1579" s="32">
        <v>4.5859582910668098E-3</v>
      </c>
      <c r="C1579" s="32">
        <v>-1.8619948994780899</v>
      </c>
      <c r="D1579" s="32">
        <v>1.6E-2</v>
      </c>
      <c r="E1579" s="32">
        <v>4.4999999999999998E-2</v>
      </c>
      <c r="F1579" s="32">
        <v>1</v>
      </c>
    </row>
    <row r="1580" spans="1:6" x14ac:dyDescent="0.2">
      <c r="A1580" s="32" t="s">
        <v>5268</v>
      </c>
      <c r="B1580" s="32">
        <v>4.5864246668659197E-3</v>
      </c>
      <c r="C1580" s="32">
        <v>1.1602885824325799</v>
      </c>
      <c r="D1580" s="32">
        <v>0.124</v>
      </c>
      <c r="E1580" s="32">
        <v>7.4999999999999997E-2</v>
      </c>
      <c r="F1580" s="32">
        <v>1</v>
      </c>
    </row>
    <row r="1581" spans="1:6" x14ac:dyDescent="0.2">
      <c r="A1581" s="32" t="s">
        <v>5269</v>
      </c>
      <c r="B1581" s="32">
        <v>4.6039539194670503E-3</v>
      </c>
      <c r="C1581" s="32">
        <v>-0.94635106019387405</v>
      </c>
      <c r="D1581" s="32">
        <v>0.13</v>
      </c>
      <c r="E1581" s="32">
        <v>0.188</v>
      </c>
      <c r="F1581" s="32">
        <v>1</v>
      </c>
    </row>
    <row r="1582" spans="1:6" x14ac:dyDescent="0.2">
      <c r="A1582" s="32" t="s">
        <v>5270</v>
      </c>
      <c r="B1582" s="32">
        <v>4.6395139443325996E-3</v>
      </c>
      <c r="C1582" s="32">
        <v>-0.47455085322020302</v>
      </c>
      <c r="D1582" s="32">
        <v>0.32500000000000001</v>
      </c>
      <c r="E1582" s="32">
        <v>0.38600000000000001</v>
      </c>
      <c r="F1582" s="32">
        <v>1</v>
      </c>
    </row>
    <row r="1583" spans="1:6" x14ac:dyDescent="0.2">
      <c r="A1583" s="32" t="s">
        <v>5271</v>
      </c>
      <c r="B1583" s="32">
        <v>4.6399733634789903E-3</v>
      </c>
      <c r="C1583" s="32">
        <v>1.90849584496557</v>
      </c>
      <c r="D1583" s="32">
        <v>2.4E-2</v>
      </c>
      <c r="E1583" s="32">
        <v>5.0000000000000001E-3</v>
      </c>
      <c r="F1583" s="32">
        <v>1</v>
      </c>
    </row>
    <row r="1584" spans="1:6" x14ac:dyDescent="0.2">
      <c r="A1584" s="32" t="s">
        <v>5272</v>
      </c>
      <c r="B1584" s="32">
        <v>4.64688634122001E-3</v>
      </c>
      <c r="C1584" s="32">
        <v>1.2756897985220299</v>
      </c>
      <c r="D1584" s="32">
        <v>7.0999999999999994E-2</v>
      </c>
      <c r="E1584" s="32">
        <v>3.4000000000000002E-2</v>
      </c>
      <c r="F1584" s="32">
        <v>1</v>
      </c>
    </row>
    <row r="1585" spans="1:6" x14ac:dyDescent="0.2">
      <c r="A1585" s="32" t="s">
        <v>5273</v>
      </c>
      <c r="B1585" s="32">
        <v>4.6740672763688901E-3</v>
      </c>
      <c r="C1585" s="32">
        <v>0.87216436378347195</v>
      </c>
      <c r="D1585" s="32">
        <v>0.15</v>
      </c>
      <c r="E1585" s="32">
        <v>9.7000000000000003E-2</v>
      </c>
      <c r="F1585" s="32">
        <v>1</v>
      </c>
    </row>
    <row r="1586" spans="1:6" x14ac:dyDescent="0.2">
      <c r="A1586" s="32" t="s">
        <v>5274</v>
      </c>
      <c r="B1586" s="32">
        <v>4.6805808423977698E-3</v>
      </c>
      <c r="C1586" s="32">
        <v>-0.42517038867625301</v>
      </c>
      <c r="D1586" s="32">
        <v>0.17499999999999999</v>
      </c>
      <c r="E1586" s="32">
        <v>0.23799999999999999</v>
      </c>
      <c r="F1586" s="32">
        <v>1</v>
      </c>
    </row>
    <row r="1587" spans="1:6" x14ac:dyDescent="0.2">
      <c r="A1587" s="32" t="s">
        <v>5275</v>
      </c>
      <c r="B1587" s="32">
        <v>4.68424075407981E-3</v>
      </c>
      <c r="C1587" s="32">
        <v>-3.4105424987064401</v>
      </c>
      <c r="D1587" s="32">
        <v>5.0000000000000001E-3</v>
      </c>
      <c r="E1587" s="32">
        <v>2.7E-2</v>
      </c>
      <c r="F1587" s="32">
        <v>1</v>
      </c>
    </row>
    <row r="1588" spans="1:6" x14ac:dyDescent="0.2">
      <c r="A1588" s="32" t="s">
        <v>5276</v>
      </c>
      <c r="B1588" s="32">
        <v>4.7229789397437603E-3</v>
      </c>
      <c r="C1588" s="32">
        <v>-0.67194279437311</v>
      </c>
      <c r="D1588" s="32">
        <v>6.8000000000000005E-2</v>
      </c>
      <c r="E1588" s="32">
        <v>0.114</v>
      </c>
      <c r="F1588" s="32">
        <v>1</v>
      </c>
    </row>
    <row r="1589" spans="1:6" x14ac:dyDescent="0.2">
      <c r="A1589" s="32" t="s">
        <v>5277</v>
      </c>
      <c r="B1589" s="32">
        <v>4.7486055442353698E-3</v>
      </c>
      <c r="C1589" s="32">
        <v>0.628961136122</v>
      </c>
      <c r="D1589" s="32">
        <v>6.9000000000000006E-2</v>
      </c>
      <c r="E1589" s="32">
        <v>3.3000000000000002E-2</v>
      </c>
      <c r="F1589" s="32">
        <v>1</v>
      </c>
    </row>
    <row r="1590" spans="1:6" x14ac:dyDescent="0.2">
      <c r="A1590" s="32" t="s">
        <v>5278</v>
      </c>
      <c r="B1590" s="32">
        <v>4.7734452391804301E-3</v>
      </c>
      <c r="C1590" s="32">
        <v>-0.30581708120013001</v>
      </c>
      <c r="D1590" s="32">
        <v>6.8000000000000005E-2</v>
      </c>
      <c r="E1590" s="32">
        <v>3.1E-2</v>
      </c>
      <c r="F1590" s="32">
        <v>1</v>
      </c>
    </row>
    <row r="1591" spans="1:6" x14ac:dyDescent="0.2">
      <c r="A1591" s="32" t="s">
        <v>5279</v>
      </c>
      <c r="B1591" s="32">
        <v>4.77602641459409E-3</v>
      </c>
      <c r="C1591" s="32">
        <v>1.3656798176126299</v>
      </c>
      <c r="D1591" s="32">
        <v>0.04</v>
      </c>
      <c r="E1591" s="32">
        <v>1.4E-2</v>
      </c>
      <c r="F1591" s="32">
        <v>1</v>
      </c>
    </row>
    <row r="1592" spans="1:6" x14ac:dyDescent="0.2">
      <c r="A1592" s="32" t="s">
        <v>1444</v>
      </c>
      <c r="B1592" s="32">
        <v>4.7996153921410004E-3</v>
      </c>
      <c r="C1592" s="32">
        <v>-0.52647464939262401</v>
      </c>
      <c r="D1592" s="32">
        <v>0.21</v>
      </c>
      <c r="E1592" s="32">
        <v>0.26700000000000002</v>
      </c>
      <c r="F1592" s="32">
        <v>1</v>
      </c>
    </row>
    <row r="1593" spans="1:6" x14ac:dyDescent="0.2">
      <c r="A1593" s="32" t="s">
        <v>3574</v>
      </c>
      <c r="B1593" s="32">
        <v>4.8032947906058903E-3</v>
      </c>
      <c r="C1593" s="32">
        <v>-4.1914081608201998</v>
      </c>
      <c r="D1593" s="32">
        <v>1.2999999999999999E-2</v>
      </c>
      <c r="E1593" s="32">
        <v>3.9E-2</v>
      </c>
      <c r="F1593" s="32">
        <v>1</v>
      </c>
    </row>
    <row r="1594" spans="1:6" x14ac:dyDescent="0.2">
      <c r="A1594" s="32" t="s">
        <v>5280</v>
      </c>
      <c r="B1594" s="32">
        <v>4.8406991729451898E-3</v>
      </c>
      <c r="C1594" s="32">
        <v>-2.0085889537025698</v>
      </c>
      <c r="D1594" s="32">
        <v>0.04</v>
      </c>
      <c r="E1594" s="32">
        <v>7.8E-2</v>
      </c>
      <c r="F1594" s="32">
        <v>1</v>
      </c>
    </row>
    <row r="1595" spans="1:6" x14ac:dyDescent="0.2">
      <c r="A1595" s="32" t="s">
        <v>5281</v>
      </c>
      <c r="B1595" s="32">
        <v>4.8683006881312697E-3</v>
      </c>
      <c r="C1595" s="32">
        <v>1.5530429657190401</v>
      </c>
      <c r="D1595" s="32">
        <v>0.04</v>
      </c>
      <c r="E1595" s="32">
        <v>1.4E-2</v>
      </c>
      <c r="F1595" s="32">
        <v>1</v>
      </c>
    </row>
    <row r="1596" spans="1:6" x14ac:dyDescent="0.2">
      <c r="A1596" s="32" t="s">
        <v>5282</v>
      </c>
      <c r="B1596" s="32">
        <v>4.8764317694275699E-3</v>
      </c>
      <c r="C1596" s="32">
        <v>1.4385167128952501</v>
      </c>
      <c r="D1596" s="32">
        <v>5.5E-2</v>
      </c>
      <c r="E1596" s="32">
        <v>2.3E-2</v>
      </c>
      <c r="F1596" s="32">
        <v>1</v>
      </c>
    </row>
    <row r="1597" spans="1:6" x14ac:dyDescent="0.2">
      <c r="A1597" s="32" t="s">
        <v>5283</v>
      </c>
      <c r="B1597" s="32">
        <v>4.8769030334300896E-3</v>
      </c>
      <c r="C1597" s="32">
        <v>0.17341848337349899</v>
      </c>
      <c r="D1597" s="32">
        <v>9.2999999999999999E-2</v>
      </c>
      <c r="E1597" s="32">
        <v>0.05</v>
      </c>
      <c r="F1597" s="32">
        <v>1</v>
      </c>
    </row>
    <row r="1598" spans="1:6" x14ac:dyDescent="0.2">
      <c r="A1598" s="32" t="s">
        <v>5284</v>
      </c>
      <c r="B1598" s="32">
        <v>4.8847910755130198E-3</v>
      </c>
      <c r="C1598" s="32">
        <v>0.642262765886777</v>
      </c>
      <c r="D1598" s="32">
        <v>0.318</v>
      </c>
      <c r="E1598" s="32">
        <v>0.24099999999999999</v>
      </c>
      <c r="F1598" s="32">
        <v>1</v>
      </c>
    </row>
    <row r="1599" spans="1:6" x14ac:dyDescent="0.2">
      <c r="A1599" s="32" t="s">
        <v>5285</v>
      </c>
      <c r="B1599" s="32">
        <v>4.8858225068561497E-3</v>
      </c>
      <c r="C1599" s="32">
        <v>0.48120975407728001</v>
      </c>
      <c r="D1599" s="32">
        <v>0.52900000000000003</v>
      </c>
      <c r="E1599" s="32">
        <v>0.47299999999999998</v>
      </c>
      <c r="F1599" s="32">
        <v>1</v>
      </c>
    </row>
    <row r="1600" spans="1:6" x14ac:dyDescent="0.2">
      <c r="A1600" s="32" t="s">
        <v>5286</v>
      </c>
      <c r="B1600" s="32">
        <v>4.8885258710325199E-3</v>
      </c>
      <c r="C1600" s="32">
        <v>0.38211957639046801</v>
      </c>
      <c r="D1600" s="32">
        <v>0.21199999999999999</v>
      </c>
      <c r="E1600" s="32">
        <v>0.14799999999999999</v>
      </c>
      <c r="F1600" s="32">
        <v>1</v>
      </c>
    </row>
    <row r="1601" spans="1:6" x14ac:dyDescent="0.2">
      <c r="A1601" s="32" t="s">
        <v>5287</v>
      </c>
      <c r="B1601" s="32">
        <v>4.9041314692002897E-3</v>
      </c>
      <c r="C1601" s="32">
        <v>0.40476654601596901</v>
      </c>
      <c r="D1601" s="32">
        <v>0.73499999999999999</v>
      </c>
      <c r="E1601" s="32">
        <v>0.72</v>
      </c>
      <c r="F1601" s="32">
        <v>1</v>
      </c>
    </row>
    <row r="1602" spans="1:6" x14ac:dyDescent="0.2">
      <c r="A1602" s="32" t="s">
        <v>2110</v>
      </c>
      <c r="B1602" s="32">
        <v>4.9058356167214203E-3</v>
      </c>
      <c r="C1602" s="32">
        <v>0.77302636636929001</v>
      </c>
      <c r="D1602" s="32">
        <v>0.34300000000000003</v>
      </c>
      <c r="E1602" s="32">
        <v>0.27200000000000002</v>
      </c>
      <c r="F1602" s="32">
        <v>1</v>
      </c>
    </row>
    <row r="1603" spans="1:6" x14ac:dyDescent="0.2">
      <c r="A1603" s="32" t="s">
        <v>5288</v>
      </c>
      <c r="B1603" s="32">
        <v>4.9083268606820397E-3</v>
      </c>
      <c r="C1603" s="32">
        <v>0.130517432702518</v>
      </c>
      <c r="D1603" s="32">
        <v>9.5000000000000001E-2</v>
      </c>
      <c r="E1603" s="32">
        <v>5.1999999999999998E-2</v>
      </c>
      <c r="F1603" s="32">
        <v>1</v>
      </c>
    </row>
    <row r="1604" spans="1:6" x14ac:dyDescent="0.2">
      <c r="A1604" s="32" t="s">
        <v>5289</v>
      </c>
      <c r="B1604" s="32">
        <v>4.9229562388764699E-3</v>
      </c>
      <c r="C1604" s="32">
        <v>1.4579680491690401</v>
      </c>
      <c r="D1604" s="32">
        <v>9.0999999999999998E-2</v>
      </c>
      <c r="E1604" s="32">
        <v>0.05</v>
      </c>
      <c r="F1604" s="32">
        <v>1</v>
      </c>
    </row>
    <row r="1605" spans="1:6" x14ac:dyDescent="0.2">
      <c r="A1605" s="32" t="s">
        <v>5290</v>
      </c>
      <c r="B1605" s="32">
        <v>4.9269715610993203E-3</v>
      </c>
      <c r="C1605" s="32">
        <v>0.65060406533388604</v>
      </c>
      <c r="D1605" s="32">
        <v>0.39200000000000002</v>
      </c>
      <c r="E1605" s="32">
        <v>0.32200000000000001</v>
      </c>
      <c r="F1605" s="32">
        <v>1</v>
      </c>
    </row>
    <row r="1606" spans="1:6" x14ac:dyDescent="0.2">
      <c r="A1606" s="32" t="s">
        <v>5291</v>
      </c>
      <c r="B1606" s="32">
        <v>4.9466750280453102E-3</v>
      </c>
      <c r="C1606" s="32">
        <v>-1.3077417728363201</v>
      </c>
      <c r="D1606" s="32">
        <v>2.9000000000000001E-2</v>
      </c>
      <c r="E1606" s="32">
        <v>6.4000000000000001E-2</v>
      </c>
      <c r="F1606" s="32">
        <v>1</v>
      </c>
    </row>
    <row r="1607" spans="1:6" x14ac:dyDescent="0.2">
      <c r="A1607" s="32" t="s">
        <v>5292</v>
      </c>
      <c r="B1607" s="32">
        <v>4.9468748815231804E-3</v>
      </c>
      <c r="C1607" s="32">
        <v>1.29321431552605</v>
      </c>
      <c r="D1607" s="32">
        <v>7.4999999999999997E-2</v>
      </c>
      <c r="E1607" s="32">
        <v>3.7999999999999999E-2</v>
      </c>
      <c r="F1607" s="32">
        <v>1</v>
      </c>
    </row>
    <row r="1608" spans="1:6" x14ac:dyDescent="0.2">
      <c r="A1608" s="32" t="s">
        <v>5293</v>
      </c>
      <c r="B1608" s="32">
        <v>4.9604247429784398E-3</v>
      </c>
      <c r="C1608" s="32">
        <v>0.77563574642107302</v>
      </c>
      <c r="D1608" s="32">
        <v>0.20300000000000001</v>
      </c>
      <c r="E1608" s="32">
        <v>0.14199999999999999</v>
      </c>
      <c r="F1608" s="32">
        <v>1</v>
      </c>
    </row>
    <row r="1609" spans="1:6" x14ac:dyDescent="0.2">
      <c r="A1609" s="32" t="s">
        <v>5294</v>
      </c>
      <c r="B1609" s="32">
        <v>4.9650425063939999E-3</v>
      </c>
      <c r="C1609" s="32">
        <v>0.65408897820580003</v>
      </c>
      <c r="D1609" s="32">
        <v>0.40100000000000002</v>
      </c>
      <c r="E1609" s="32">
        <v>0.32700000000000001</v>
      </c>
      <c r="F1609" s="32">
        <v>1</v>
      </c>
    </row>
    <row r="1610" spans="1:6" x14ac:dyDescent="0.2">
      <c r="A1610" s="32" t="s">
        <v>5295</v>
      </c>
      <c r="B1610" s="32">
        <v>4.9748250528622801E-3</v>
      </c>
      <c r="C1610" s="32">
        <v>-0.79302946640493899</v>
      </c>
      <c r="D1610" s="32">
        <v>0.155</v>
      </c>
      <c r="E1610" s="32">
        <v>0.21199999999999999</v>
      </c>
      <c r="F1610" s="32">
        <v>1</v>
      </c>
    </row>
    <row r="1611" spans="1:6" x14ac:dyDescent="0.2">
      <c r="A1611" s="32" t="s">
        <v>5296</v>
      </c>
      <c r="B1611" s="32">
        <v>4.9875248471412904E-3</v>
      </c>
      <c r="C1611" s="32">
        <v>0.67913459064787696</v>
      </c>
      <c r="D1611" s="32">
        <v>0.10199999999999999</v>
      </c>
      <c r="E1611" s="32">
        <v>5.8000000000000003E-2</v>
      </c>
      <c r="F1611" s="32">
        <v>1</v>
      </c>
    </row>
    <row r="1612" spans="1:6" x14ac:dyDescent="0.2">
      <c r="A1612" s="32" t="s">
        <v>5297</v>
      </c>
      <c r="B1612" s="32">
        <v>4.9985060303408598E-3</v>
      </c>
      <c r="C1612" s="32">
        <v>-0.25788483960049602</v>
      </c>
      <c r="D1612" s="32">
        <v>0.44500000000000001</v>
      </c>
      <c r="E1612" s="32">
        <v>0.497</v>
      </c>
      <c r="F1612" s="32">
        <v>1</v>
      </c>
    </row>
    <row r="1613" spans="1:6" x14ac:dyDescent="0.2">
      <c r="A1613" s="32" t="s">
        <v>5298</v>
      </c>
      <c r="B1613" s="32">
        <v>5.01709324522803E-3</v>
      </c>
      <c r="C1613" s="32">
        <v>-0.134801818963876</v>
      </c>
      <c r="D1613" s="32">
        <v>0.86099999999999999</v>
      </c>
      <c r="E1613" s="32">
        <v>0.89100000000000001</v>
      </c>
      <c r="F1613" s="32">
        <v>1</v>
      </c>
    </row>
    <row r="1614" spans="1:6" x14ac:dyDescent="0.2">
      <c r="A1614" s="32" t="s">
        <v>5299</v>
      </c>
      <c r="B1614" s="32">
        <v>5.0205900061545596E-3</v>
      </c>
      <c r="C1614" s="32">
        <v>-3.7681089038482098</v>
      </c>
      <c r="D1614" s="32">
        <v>7.0000000000000001E-3</v>
      </c>
      <c r="E1614" s="32">
        <v>0.03</v>
      </c>
      <c r="F1614" s="32">
        <v>1</v>
      </c>
    </row>
    <row r="1615" spans="1:6" x14ac:dyDescent="0.2">
      <c r="A1615" s="32" t="s">
        <v>2685</v>
      </c>
      <c r="B1615" s="32">
        <v>5.0349235540125799E-3</v>
      </c>
      <c r="C1615" s="32">
        <v>-2.0880769123066099</v>
      </c>
      <c r="D1615" s="32">
        <v>2.1999999999999999E-2</v>
      </c>
      <c r="E1615" s="32">
        <v>5.2999999999999999E-2</v>
      </c>
      <c r="F1615" s="32">
        <v>1</v>
      </c>
    </row>
    <row r="1616" spans="1:6" x14ac:dyDescent="0.2">
      <c r="A1616" s="32" t="s">
        <v>5300</v>
      </c>
      <c r="B1616" s="32">
        <v>5.0504046098058001E-3</v>
      </c>
      <c r="C1616" s="32">
        <v>1.64456488478645</v>
      </c>
      <c r="D1616" s="32">
        <v>5.5E-2</v>
      </c>
      <c r="E1616" s="32">
        <v>2.3E-2</v>
      </c>
      <c r="F1616" s="32">
        <v>1</v>
      </c>
    </row>
    <row r="1617" spans="1:6" x14ac:dyDescent="0.2">
      <c r="A1617" s="32" t="s">
        <v>5301</v>
      </c>
      <c r="B1617" s="32">
        <v>5.0625170273476804E-3</v>
      </c>
      <c r="C1617" s="32">
        <v>3.30812848626588</v>
      </c>
      <c r="D1617" s="32">
        <v>0.02</v>
      </c>
      <c r="E1617" s="32">
        <v>3.0000000000000001E-3</v>
      </c>
      <c r="F1617" s="32">
        <v>1</v>
      </c>
    </row>
    <row r="1618" spans="1:6" x14ac:dyDescent="0.2">
      <c r="A1618" s="32" t="s">
        <v>5302</v>
      </c>
      <c r="B1618" s="32">
        <v>5.0673460295642004E-3</v>
      </c>
      <c r="C1618" s="32">
        <v>1.7902960102591301</v>
      </c>
      <c r="D1618" s="32">
        <v>0.04</v>
      </c>
      <c r="E1618" s="32">
        <v>1.4E-2</v>
      </c>
      <c r="F1618" s="32">
        <v>1</v>
      </c>
    </row>
    <row r="1619" spans="1:6" x14ac:dyDescent="0.2">
      <c r="A1619" s="32" t="s">
        <v>5303</v>
      </c>
      <c r="B1619" s="32">
        <v>5.0773138888550199E-3</v>
      </c>
      <c r="C1619" s="32">
        <v>3.5323333559884902</v>
      </c>
      <c r="D1619" s="32">
        <v>0.02</v>
      </c>
      <c r="E1619" s="32">
        <v>3.0000000000000001E-3</v>
      </c>
      <c r="F1619" s="32">
        <v>1</v>
      </c>
    </row>
    <row r="1620" spans="1:6" x14ac:dyDescent="0.2">
      <c r="A1620" s="32" t="s">
        <v>5304</v>
      </c>
      <c r="B1620" s="32">
        <v>5.1098861169319304E-3</v>
      </c>
      <c r="C1620" s="32">
        <v>-2.7569931246658399</v>
      </c>
      <c r="D1620" s="32">
        <v>7.0000000000000001E-3</v>
      </c>
      <c r="E1620" s="32">
        <v>0.03</v>
      </c>
      <c r="F1620" s="32">
        <v>1</v>
      </c>
    </row>
    <row r="1621" spans="1:6" x14ac:dyDescent="0.2">
      <c r="A1621" s="32" t="s">
        <v>5305</v>
      </c>
      <c r="B1621" s="32">
        <v>5.1139675214363703E-3</v>
      </c>
      <c r="C1621" s="32">
        <v>0.76299347726892197</v>
      </c>
      <c r="D1621" s="32">
        <v>5.2999999999999999E-2</v>
      </c>
      <c r="E1621" s="32">
        <v>2.1999999999999999E-2</v>
      </c>
      <c r="F1621" s="32">
        <v>1</v>
      </c>
    </row>
    <row r="1622" spans="1:6" x14ac:dyDescent="0.2">
      <c r="A1622" s="32" t="s">
        <v>5306</v>
      </c>
      <c r="B1622" s="32">
        <v>5.1219393382605297E-3</v>
      </c>
      <c r="C1622" s="32">
        <v>3.34753321356611</v>
      </c>
      <c r="D1622" s="32">
        <v>0.02</v>
      </c>
      <c r="E1622" s="32">
        <v>3.0000000000000001E-3</v>
      </c>
      <c r="F1622" s="32">
        <v>1</v>
      </c>
    </row>
    <row r="1623" spans="1:6" x14ac:dyDescent="0.2">
      <c r="A1623" s="32" t="s">
        <v>5307</v>
      </c>
      <c r="B1623" s="32">
        <v>5.1368930770940699E-3</v>
      </c>
      <c r="C1623" s="32">
        <v>2.39806671051441</v>
      </c>
      <c r="D1623" s="32">
        <v>0.02</v>
      </c>
      <c r="E1623" s="32">
        <v>3.0000000000000001E-3</v>
      </c>
      <c r="F1623" s="32">
        <v>1</v>
      </c>
    </row>
    <row r="1624" spans="1:6" x14ac:dyDescent="0.2">
      <c r="A1624" s="32" t="s">
        <v>5308</v>
      </c>
      <c r="B1624" s="32">
        <v>5.1434187926572596E-3</v>
      </c>
      <c r="C1624" s="32">
        <v>0.94707885268186898</v>
      </c>
      <c r="D1624" s="32">
        <v>0.20799999999999999</v>
      </c>
      <c r="E1624" s="32">
        <v>0.15</v>
      </c>
      <c r="F1624" s="32">
        <v>1</v>
      </c>
    </row>
    <row r="1625" spans="1:6" x14ac:dyDescent="0.2">
      <c r="A1625" s="32" t="s">
        <v>5309</v>
      </c>
      <c r="B1625" s="32">
        <v>5.1601193945926696E-3</v>
      </c>
      <c r="C1625" s="32">
        <v>3.7487151886287999</v>
      </c>
      <c r="D1625" s="32">
        <v>1.6E-2</v>
      </c>
      <c r="E1625" s="32">
        <v>2E-3</v>
      </c>
      <c r="F1625" s="32">
        <v>1</v>
      </c>
    </row>
    <row r="1626" spans="1:6" x14ac:dyDescent="0.2">
      <c r="A1626" s="32" t="s">
        <v>5310</v>
      </c>
      <c r="B1626" s="32">
        <v>5.1739909856162603E-3</v>
      </c>
      <c r="C1626" s="32">
        <v>-0.89050435239786696</v>
      </c>
      <c r="D1626" s="32">
        <v>0.13500000000000001</v>
      </c>
      <c r="E1626" s="32">
        <v>0.189</v>
      </c>
      <c r="F1626" s="32">
        <v>1</v>
      </c>
    </row>
    <row r="1627" spans="1:6" x14ac:dyDescent="0.2">
      <c r="A1627" s="32" t="s">
        <v>5311</v>
      </c>
      <c r="B1627" s="32">
        <v>5.1772654829457098E-3</v>
      </c>
      <c r="C1627" s="32">
        <v>4.0215184358330003</v>
      </c>
      <c r="D1627" s="32">
        <v>1.6E-2</v>
      </c>
      <c r="E1627" s="32">
        <v>2E-3</v>
      </c>
      <c r="F1627" s="32">
        <v>1</v>
      </c>
    </row>
    <row r="1628" spans="1:6" x14ac:dyDescent="0.2">
      <c r="A1628" s="32" t="s">
        <v>5312</v>
      </c>
      <c r="B1628" s="32">
        <v>5.1819913285064802E-3</v>
      </c>
      <c r="C1628" s="32">
        <v>2.6984475267264498</v>
      </c>
      <c r="D1628" s="32">
        <v>0.02</v>
      </c>
      <c r="E1628" s="32">
        <v>3.0000000000000001E-3</v>
      </c>
      <c r="F1628" s="32">
        <v>1</v>
      </c>
    </row>
    <row r="1629" spans="1:6" x14ac:dyDescent="0.2">
      <c r="A1629" s="32" t="s">
        <v>5313</v>
      </c>
      <c r="B1629" s="32">
        <v>5.1823696140911504E-3</v>
      </c>
      <c r="C1629" s="32">
        <v>0.44228274199518403</v>
      </c>
      <c r="D1629" s="32">
        <v>0.245</v>
      </c>
      <c r="E1629" s="32">
        <v>0.17299999999999999</v>
      </c>
      <c r="F1629" s="32">
        <v>1</v>
      </c>
    </row>
    <row r="1630" spans="1:6" x14ac:dyDescent="0.2">
      <c r="A1630" s="32" t="s">
        <v>5314</v>
      </c>
      <c r="B1630" s="32">
        <v>5.1929866759455098E-3</v>
      </c>
      <c r="C1630" s="32">
        <v>2.3590215608439</v>
      </c>
      <c r="D1630" s="32">
        <v>2.9000000000000001E-2</v>
      </c>
      <c r="E1630" s="32">
        <v>8.0000000000000002E-3</v>
      </c>
      <c r="F1630" s="32">
        <v>1</v>
      </c>
    </row>
    <row r="1631" spans="1:6" x14ac:dyDescent="0.2">
      <c r="A1631" s="32" t="s">
        <v>5315</v>
      </c>
      <c r="B1631" s="32">
        <v>5.1944630370391901E-3</v>
      </c>
      <c r="C1631" s="32">
        <v>4.0490817006129101</v>
      </c>
      <c r="D1631" s="32">
        <v>1.6E-2</v>
      </c>
      <c r="E1631" s="32">
        <v>2E-3</v>
      </c>
      <c r="F1631" s="32">
        <v>1</v>
      </c>
    </row>
    <row r="1632" spans="1:6" x14ac:dyDescent="0.2">
      <c r="A1632" s="32" t="s">
        <v>5316</v>
      </c>
      <c r="B1632" s="32">
        <v>5.1971033936019703E-3</v>
      </c>
      <c r="C1632" s="32">
        <v>1.47591545793527</v>
      </c>
      <c r="D1632" s="32">
        <v>0.02</v>
      </c>
      <c r="E1632" s="32">
        <v>3.0000000000000001E-3</v>
      </c>
      <c r="F1632" s="32">
        <v>1</v>
      </c>
    </row>
    <row r="1633" spans="1:6" x14ac:dyDescent="0.2">
      <c r="A1633" s="32" t="s">
        <v>5317</v>
      </c>
      <c r="B1633" s="32">
        <v>5.1971033936019703E-3</v>
      </c>
      <c r="C1633" s="32">
        <v>0.65094689003412498</v>
      </c>
      <c r="D1633" s="32">
        <v>0.02</v>
      </c>
      <c r="E1633" s="32">
        <v>3.0000000000000001E-3</v>
      </c>
      <c r="F1633" s="32">
        <v>1</v>
      </c>
    </row>
    <row r="1634" spans="1:6" x14ac:dyDescent="0.2">
      <c r="A1634" s="32" t="s">
        <v>5318</v>
      </c>
      <c r="B1634" s="32">
        <v>5.1971033936019703E-3</v>
      </c>
      <c r="C1634" s="32">
        <v>-3.3503287485923399</v>
      </c>
      <c r="D1634" s="32">
        <v>2E-3</v>
      </c>
      <c r="E1634" s="32">
        <v>1.9E-2</v>
      </c>
      <c r="F1634" s="32">
        <v>1</v>
      </c>
    </row>
    <row r="1635" spans="1:6" x14ac:dyDescent="0.2">
      <c r="A1635" s="32" t="s">
        <v>5319</v>
      </c>
      <c r="B1635" s="32">
        <v>5.2180585192271103E-3</v>
      </c>
      <c r="C1635" s="32">
        <v>-1.6918056368135499</v>
      </c>
      <c r="D1635" s="32">
        <v>0.06</v>
      </c>
      <c r="E1635" s="32">
        <v>0.10299999999999999</v>
      </c>
      <c r="F1635" s="32">
        <v>1</v>
      </c>
    </row>
    <row r="1636" spans="1:6" x14ac:dyDescent="0.2">
      <c r="A1636" s="32" t="s">
        <v>5320</v>
      </c>
      <c r="B1636" s="32">
        <v>5.22744704288566E-3</v>
      </c>
      <c r="C1636" s="32">
        <v>2.1941156365783101</v>
      </c>
      <c r="D1636" s="32">
        <v>0.02</v>
      </c>
      <c r="E1636" s="32">
        <v>3.0000000000000001E-3</v>
      </c>
      <c r="F1636" s="32">
        <v>1</v>
      </c>
    </row>
    <row r="1637" spans="1:6" x14ac:dyDescent="0.2">
      <c r="A1637" s="32" t="s">
        <v>5321</v>
      </c>
      <c r="B1637" s="32">
        <v>5.2290130813607101E-3</v>
      </c>
      <c r="C1637" s="32">
        <v>2.3865929591099002</v>
      </c>
      <c r="D1637" s="32">
        <v>1.6E-2</v>
      </c>
      <c r="E1637" s="32">
        <v>2E-3</v>
      </c>
      <c r="F1637" s="32">
        <v>1</v>
      </c>
    </row>
    <row r="1638" spans="1:6" x14ac:dyDescent="0.2">
      <c r="A1638" s="32" t="s">
        <v>5322</v>
      </c>
      <c r="B1638" s="32">
        <v>5.2290130813607101E-3</v>
      </c>
      <c r="C1638" s="32">
        <v>3.4363639215779802</v>
      </c>
      <c r="D1638" s="32">
        <v>1.6E-2</v>
      </c>
      <c r="E1638" s="32">
        <v>2E-3</v>
      </c>
      <c r="F1638" s="32">
        <v>1</v>
      </c>
    </row>
    <row r="1639" spans="1:6" x14ac:dyDescent="0.2">
      <c r="A1639" s="32" t="s">
        <v>5323</v>
      </c>
      <c r="B1639" s="32">
        <v>5.2290130813607101E-3</v>
      </c>
      <c r="C1639" s="32">
        <v>3.0495700839462301</v>
      </c>
      <c r="D1639" s="32">
        <v>1.6E-2</v>
      </c>
      <c r="E1639" s="32">
        <v>2E-3</v>
      </c>
      <c r="F1639" s="32">
        <v>1</v>
      </c>
    </row>
    <row r="1640" spans="1:6" x14ac:dyDescent="0.2">
      <c r="A1640" s="32" t="s">
        <v>5324</v>
      </c>
      <c r="B1640" s="32">
        <v>5.2296964948659796E-3</v>
      </c>
      <c r="C1640" s="32">
        <v>0.76505255594461197</v>
      </c>
      <c r="D1640" s="32">
        <v>8.7999999999999995E-2</v>
      </c>
      <c r="E1640" s="32">
        <v>4.7E-2</v>
      </c>
      <c r="F1640" s="32">
        <v>1</v>
      </c>
    </row>
    <row r="1641" spans="1:6" x14ac:dyDescent="0.2">
      <c r="A1641" s="32" t="s">
        <v>5325</v>
      </c>
      <c r="B1641" s="32">
        <v>5.2350122718687799E-3</v>
      </c>
      <c r="C1641" s="32">
        <v>-2.6845936909187298</v>
      </c>
      <c r="D1641" s="32">
        <v>7.0000000000000001E-3</v>
      </c>
      <c r="E1641" s="32">
        <v>0.03</v>
      </c>
      <c r="F1641" s="32">
        <v>1</v>
      </c>
    </row>
    <row r="1642" spans="1:6" x14ac:dyDescent="0.2">
      <c r="A1642" s="32" t="s">
        <v>5326</v>
      </c>
      <c r="B1642" s="32">
        <v>5.2426788100529403E-3</v>
      </c>
      <c r="C1642" s="32">
        <v>-2.8722408762893101</v>
      </c>
      <c r="D1642" s="32">
        <v>2E-3</v>
      </c>
      <c r="E1642" s="32">
        <v>1.9E-2</v>
      </c>
      <c r="F1642" s="32">
        <v>1</v>
      </c>
    </row>
    <row r="1643" spans="1:6" x14ac:dyDescent="0.2">
      <c r="A1643" s="32" t="s">
        <v>5327</v>
      </c>
      <c r="B1643" s="32">
        <v>5.2463658417588998E-3</v>
      </c>
      <c r="C1643" s="32">
        <v>2.42398309991039</v>
      </c>
      <c r="D1643" s="32">
        <v>1.6E-2</v>
      </c>
      <c r="E1643" s="32">
        <v>2E-3</v>
      </c>
      <c r="F1643" s="32">
        <v>1</v>
      </c>
    </row>
    <row r="1644" spans="1:6" x14ac:dyDescent="0.2">
      <c r="A1644" s="32" t="s">
        <v>5328</v>
      </c>
      <c r="B1644" s="32">
        <v>5.2490720469352504E-3</v>
      </c>
      <c r="C1644" s="32">
        <v>-0.85429198306562903</v>
      </c>
      <c r="D1644" s="32">
        <v>6.4000000000000001E-2</v>
      </c>
      <c r="E1644" s="32">
        <v>0.109</v>
      </c>
      <c r="F1644" s="32">
        <v>1</v>
      </c>
    </row>
    <row r="1645" spans="1:6" x14ac:dyDescent="0.2">
      <c r="A1645" s="32" t="s">
        <v>5329</v>
      </c>
      <c r="B1645" s="32">
        <v>5.2579506611732801E-3</v>
      </c>
      <c r="C1645" s="32">
        <v>1.6335840618474999</v>
      </c>
      <c r="D1645" s="32">
        <v>0.02</v>
      </c>
      <c r="E1645" s="32">
        <v>3.0000000000000001E-3</v>
      </c>
      <c r="F1645" s="32">
        <v>1</v>
      </c>
    </row>
    <row r="1646" spans="1:6" x14ac:dyDescent="0.2">
      <c r="A1646" s="32" t="s">
        <v>5330</v>
      </c>
      <c r="B1646" s="32">
        <v>5.2637706082386297E-3</v>
      </c>
      <c r="C1646" s="32">
        <v>3.6741615770268701</v>
      </c>
      <c r="D1646" s="32">
        <v>1.6E-2</v>
      </c>
      <c r="E1646" s="32">
        <v>2E-3</v>
      </c>
      <c r="F1646" s="32">
        <v>1</v>
      </c>
    </row>
    <row r="1647" spans="1:6" x14ac:dyDescent="0.2">
      <c r="A1647" s="32" t="s">
        <v>5331</v>
      </c>
      <c r="B1647" s="32">
        <v>5.2671132966826397E-3</v>
      </c>
      <c r="C1647" s="32">
        <v>1.54818818671336</v>
      </c>
      <c r="D1647" s="32">
        <v>7.8E-2</v>
      </c>
      <c r="E1647" s="32">
        <v>4.1000000000000002E-2</v>
      </c>
      <c r="F1647" s="32">
        <v>1</v>
      </c>
    </row>
    <row r="1648" spans="1:6" x14ac:dyDescent="0.2">
      <c r="A1648" s="32" t="s">
        <v>5332</v>
      </c>
      <c r="B1648" s="32">
        <v>5.2678425809040696E-3</v>
      </c>
      <c r="C1648" s="32">
        <v>-0.89120776693612902</v>
      </c>
      <c r="D1648" s="32">
        <v>0.11700000000000001</v>
      </c>
      <c r="E1648" s="32">
        <v>0.16900000000000001</v>
      </c>
      <c r="F1648" s="32">
        <v>1</v>
      </c>
    </row>
    <row r="1649" spans="1:6" x14ac:dyDescent="0.2">
      <c r="A1649" s="32" t="s">
        <v>5333</v>
      </c>
      <c r="B1649" s="32">
        <v>5.2705694433136203E-3</v>
      </c>
      <c r="C1649" s="32">
        <v>0.47900419496746499</v>
      </c>
      <c r="D1649" s="32">
        <v>0.14799999999999999</v>
      </c>
      <c r="E1649" s="32">
        <v>9.1999999999999998E-2</v>
      </c>
      <c r="F1649" s="32">
        <v>1</v>
      </c>
    </row>
    <row r="1650" spans="1:6" x14ac:dyDescent="0.2">
      <c r="A1650" s="32" t="s">
        <v>3339</v>
      </c>
      <c r="B1650" s="32">
        <v>5.2793251270683702E-3</v>
      </c>
      <c r="C1650" s="32">
        <v>0.56463239801335796</v>
      </c>
      <c r="D1650" s="32">
        <v>0.193</v>
      </c>
      <c r="E1650" s="32">
        <v>0.13300000000000001</v>
      </c>
      <c r="F1650" s="32">
        <v>1</v>
      </c>
    </row>
    <row r="1651" spans="1:6" x14ac:dyDescent="0.2">
      <c r="A1651" s="32" t="s">
        <v>5334</v>
      </c>
      <c r="B1651" s="32">
        <v>5.2812275166002299E-3</v>
      </c>
      <c r="C1651" s="32">
        <v>1.9679417634265</v>
      </c>
      <c r="D1651" s="32">
        <v>1.6E-2</v>
      </c>
      <c r="E1651" s="32">
        <v>2E-3</v>
      </c>
      <c r="F1651" s="32">
        <v>1</v>
      </c>
    </row>
    <row r="1652" spans="1:6" x14ac:dyDescent="0.2">
      <c r="A1652" s="32" t="s">
        <v>5335</v>
      </c>
      <c r="B1652" s="32">
        <v>5.2812275166002299E-3</v>
      </c>
      <c r="C1652" s="32">
        <v>2.0032697877657402</v>
      </c>
      <c r="D1652" s="32">
        <v>1.6E-2</v>
      </c>
      <c r="E1652" s="32">
        <v>2E-3</v>
      </c>
      <c r="F1652" s="32">
        <v>1</v>
      </c>
    </row>
    <row r="1653" spans="1:6" x14ac:dyDescent="0.2">
      <c r="A1653" s="32" t="s">
        <v>5336</v>
      </c>
      <c r="B1653" s="32">
        <v>5.2812275166002299E-3</v>
      </c>
      <c r="C1653" s="32">
        <v>2.4219139014576498</v>
      </c>
      <c r="D1653" s="32">
        <v>1.6E-2</v>
      </c>
      <c r="E1653" s="32">
        <v>2E-3</v>
      </c>
      <c r="F1653" s="32">
        <v>1</v>
      </c>
    </row>
    <row r="1654" spans="1:6" x14ac:dyDescent="0.2">
      <c r="A1654" s="32" t="s">
        <v>5337</v>
      </c>
      <c r="B1654" s="32">
        <v>5.2812275166002299E-3</v>
      </c>
      <c r="C1654" s="32">
        <v>2.5434707585371998</v>
      </c>
      <c r="D1654" s="32">
        <v>1.6E-2</v>
      </c>
      <c r="E1654" s="32">
        <v>2E-3</v>
      </c>
      <c r="F1654" s="32">
        <v>1</v>
      </c>
    </row>
    <row r="1655" spans="1:6" x14ac:dyDescent="0.2">
      <c r="A1655" s="32" t="s">
        <v>5338</v>
      </c>
      <c r="B1655" s="32">
        <v>5.2812275166002299E-3</v>
      </c>
      <c r="C1655" s="32">
        <v>1.9146380001542</v>
      </c>
      <c r="D1655" s="32">
        <v>1.6E-2</v>
      </c>
      <c r="E1655" s="32">
        <v>2E-3</v>
      </c>
      <c r="F1655" s="32">
        <v>1</v>
      </c>
    </row>
    <row r="1656" spans="1:6" x14ac:dyDescent="0.2">
      <c r="A1656" s="32" t="s">
        <v>5339</v>
      </c>
      <c r="B1656" s="32">
        <v>5.2812275166002299E-3</v>
      </c>
      <c r="C1656" s="32">
        <v>1.7988276762886599</v>
      </c>
      <c r="D1656" s="32">
        <v>1.6E-2</v>
      </c>
      <c r="E1656" s="32">
        <v>2E-3</v>
      </c>
      <c r="F1656" s="32">
        <v>1</v>
      </c>
    </row>
    <row r="1657" spans="1:6" x14ac:dyDescent="0.2">
      <c r="A1657" s="32" t="s">
        <v>5340</v>
      </c>
      <c r="B1657" s="32">
        <v>5.2886149831031298E-3</v>
      </c>
      <c r="C1657" s="32">
        <v>-1.5979767050436799</v>
      </c>
      <c r="D1657" s="32">
        <v>2E-3</v>
      </c>
      <c r="E1657" s="32">
        <v>1.9E-2</v>
      </c>
      <c r="F1657" s="32">
        <v>1</v>
      </c>
    </row>
    <row r="1658" spans="1:6" x14ac:dyDescent="0.2">
      <c r="A1658" s="32" t="s">
        <v>5341</v>
      </c>
      <c r="B1658" s="32">
        <v>5.2954240256056504E-3</v>
      </c>
      <c r="C1658" s="32">
        <v>1.95706166759825</v>
      </c>
      <c r="D1658" s="32">
        <v>3.5000000000000003E-2</v>
      </c>
      <c r="E1658" s="32">
        <v>1.0999999999999999E-2</v>
      </c>
      <c r="F1658" s="32">
        <v>1</v>
      </c>
    </row>
    <row r="1659" spans="1:6" x14ac:dyDescent="0.2">
      <c r="A1659" s="32" t="s">
        <v>5342</v>
      </c>
      <c r="B1659" s="32">
        <v>5.2987367029308898E-3</v>
      </c>
      <c r="C1659" s="32">
        <v>0.62875734540055905</v>
      </c>
      <c r="D1659" s="32">
        <v>1.6E-2</v>
      </c>
      <c r="E1659" s="32">
        <v>2E-3</v>
      </c>
      <c r="F1659" s="32">
        <v>1</v>
      </c>
    </row>
    <row r="1660" spans="1:6" x14ac:dyDescent="0.2">
      <c r="A1660" s="32" t="s">
        <v>5343</v>
      </c>
      <c r="B1660" s="32">
        <v>5.2987367029308898E-3</v>
      </c>
      <c r="C1660" s="32">
        <v>1.64516352443669</v>
      </c>
      <c r="D1660" s="32">
        <v>1.6E-2</v>
      </c>
      <c r="E1660" s="32">
        <v>2E-3</v>
      </c>
      <c r="F1660" s="32">
        <v>1</v>
      </c>
    </row>
    <row r="1661" spans="1:6" x14ac:dyDescent="0.2">
      <c r="A1661" s="32" t="s">
        <v>5344</v>
      </c>
      <c r="B1661" s="32">
        <v>5.3068513065155304E-3</v>
      </c>
      <c r="C1661" s="32">
        <v>0.78330660096000304</v>
      </c>
      <c r="D1661" s="32">
        <v>8.7999999999999995E-2</v>
      </c>
      <c r="E1661" s="32">
        <v>4.7E-2</v>
      </c>
      <c r="F1661" s="32">
        <v>1</v>
      </c>
    </row>
    <row r="1662" spans="1:6" x14ac:dyDescent="0.2">
      <c r="A1662" s="32" t="s">
        <v>1842</v>
      </c>
      <c r="B1662" s="32">
        <v>5.3271687243211796E-3</v>
      </c>
      <c r="C1662" s="32">
        <v>1.1523049642632199</v>
      </c>
      <c r="D1662" s="32">
        <v>9.0999999999999998E-2</v>
      </c>
      <c r="E1662" s="32">
        <v>0.05</v>
      </c>
      <c r="F1662" s="32">
        <v>1</v>
      </c>
    </row>
    <row r="1663" spans="1:6" x14ac:dyDescent="0.2">
      <c r="A1663" s="32" t="s">
        <v>5345</v>
      </c>
      <c r="B1663" s="32">
        <v>5.3390131339480602E-3</v>
      </c>
      <c r="C1663" s="32">
        <v>1.29480858569527</v>
      </c>
      <c r="D1663" s="32">
        <v>0.08</v>
      </c>
      <c r="E1663" s="32">
        <v>4.2000000000000003E-2</v>
      </c>
      <c r="F1663" s="32">
        <v>1</v>
      </c>
    </row>
    <row r="1664" spans="1:6" x14ac:dyDescent="0.2">
      <c r="A1664" s="32" t="s">
        <v>5346</v>
      </c>
      <c r="B1664" s="32">
        <v>5.3537194141677E-3</v>
      </c>
      <c r="C1664" s="32">
        <v>0.77083455149047297</v>
      </c>
      <c r="D1664" s="32">
        <v>0.1</v>
      </c>
      <c r="E1664" s="32">
        <v>5.6000000000000001E-2</v>
      </c>
      <c r="F1664" s="32">
        <v>1</v>
      </c>
    </row>
    <row r="1665" spans="1:6" x14ac:dyDescent="0.2">
      <c r="A1665" s="32" t="s">
        <v>2081</v>
      </c>
      <c r="B1665" s="32">
        <v>5.3556730192982002E-3</v>
      </c>
      <c r="C1665" s="32">
        <v>-4.4530028827579802</v>
      </c>
      <c r="D1665" s="32">
        <v>0</v>
      </c>
      <c r="E1665" s="32">
        <v>1.4E-2</v>
      </c>
      <c r="F1665" s="32">
        <v>1</v>
      </c>
    </row>
    <row r="1666" spans="1:6" x14ac:dyDescent="0.2">
      <c r="A1666" s="32" t="s">
        <v>5347</v>
      </c>
      <c r="B1666" s="32">
        <v>5.3556730192982002E-3</v>
      </c>
      <c r="C1666" s="32">
        <v>-3.5781141825480201</v>
      </c>
      <c r="D1666" s="32">
        <v>0</v>
      </c>
      <c r="E1666" s="32">
        <v>1.4E-2</v>
      </c>
      <c r="F1666" s="32">
        <v>1</v>
      </c>
    </row>
    <row r="1667" spans="1:6" x14ac:dyDescent="0.2">
      <c r="A1667" s="32" t="s">
        <v>5348</v>
      </c>
      <c r="B1667" s="32">
        <v>5.3556730192982002E-3</v>
      </c>
      <c r="C1667" s="32">
        <v>-4.2165406298194599</v>
      </c>
      <c r="D1667" s="32">
        <v>0</v>
      </c>
      <c r="E1667" s="32">
        <v>1.4E-2</v>
      </c>
      <c r="F1667" s="32">
        <v>1</v>
      </c>
    </row>
    <row r="1668" spans="1:6" x14ac:dyDescent="0.2">
      <c r="A1668" s="32" t="s">
        <v>5349</v>
      </c>
      <c r="B1668" s="32">
        <v>5.3556730192982002E-3</v>
      </c>
      <c r="C1668" s="32">
        <v>-4.3600673432441601</v>
      </c>
      <c r="D1668" s="32">
        <v>0</v>
      </c>
      <c r="E1668" s="32">
        <v>1.4E-2</v>
      </c>
      <c r="F1668" s="32">
        <v>1</v>
      </c>
    </row>
    <row r="1669" spans="1:6" x14ac:dyDescent="0.2">
      <c r="A1669" s="32" t="s">
        <v>5350</v>
      </c>
      <c r="B1669" s="32">
        <v>5.3644665119054599E-3</v>
      </c>
      <c r="C1669" s="32">
        <v>0.82378518009179102</v>
      </c>
      <c r="D1669" s="32">
        <v>0.04</v>
      </c>
      <c r="E1669" s="32">
        <v>1.4E-2</v>
      </c>
      <c r="F1669" s="32">
        <v>1</v>
      </c>
    </row>
    <row r="1670" spans="1:6" x14ac:dyDescent="0.2">
      <c r="A1670" s="32" t="s">
        <v>796</v>
      </c>
      <c r="B1670" s="32">
        <v>5.3811610104652898E-3</v>
      </c>
      <c r="C1670" s="32">
        <v>0.246895376793657</v>
      </c>
      <c r="D1670" s="32">
        <v>0.248</v>
      </c>
      <c r="E1670" s="32">
        <v>0.17699999999999999</v>
      </c>
      <c r="F1670" s="32">
        <v>1</v>
      </c>
    </row>
    <row r="1671" spans="1:6" x14ac:dyDescent="0.2">
      <c r="A1671" s="32" t="s">
        <v>5351</v>
      </c>
      <c r="B1671" s="32">
        <v>5.3864531286671397E-3</v>
      </c>
      <c r="C1671" s="32">
        <v>-0.74785239885690302</v>
      </c>
      <c r="D1671" s="32">
        <v>7.0000000000000001E-3</v>
      </c>
      <c r="E1671" s="32">
        <v>0.03</v>
      </c>
      <c r="F1671" s="32">
        <v>1</v>
      </c>
    </row>
    <row r="1672" spans="1:6" x14ac:dyDescent="0.2">
      <c r="A1672" s="32" t="s">
        <v>5352</v>
      </c>
      <c r="B1672" s="32">
        <v>5.3900901581642197E-3</v>
      </c>
      <c r="C1672" s="32">
        <v>0.51242901779811001</v>
      </c>
      <c r="D1672" s="32">
        <v>0.32100000000000001</v>
      </c>
      <c r="E1672" s="32">
        <v>0.252</v>
      </c>
      <c r="F1672" s="32">
        <v>1</v>
      </c>
    </row>
    <row r="1673" spans="1:6" x14ac:dyDescent="0.2">
      <c r="A1673" s="32" t="s">
        <v>5353</v>
      </c>
      <c r="B1673" s="32">
        <v>5.3907300344276099E-3</v>
      </c>
      <c r="C1673" s="32">
        <v>0.82372964305499197</v>
      </c>
      <c r="D1673" s="32">
        <v>0.14099999999999999</v>
      </c>
      <c r="E1673" s="32">
        <v>8.8999999999999996E-2</v>
      </c>
      <c r="F1673" s="32">
        <v>1</v>
      </c>
    </row>
    <row r="1674" spans="1:6" x14ac:dyDescent="0.2">
      <c r="A1674" s="32" t="s">
        <v>5354</v>
      </c>
      <c r="B1674" s="32">
        <v>5.4274269899282999E-3</v>
      </c>
      <c r="C1674" s="32">
        <v>1.15550880100123</v>
      </c>
      <c r="D1674" s="32">
        <v>4.7E-2</v>
      </c>
      <c r="E1674" s="32">
        <v>1.9E-2</v>
      </c>
      <c r="F1674" s="32">
        <v>1</v>
      </c>
    </row>
    <row r="1675" spans="1:6" x14ac:dyDescent="0.2">
      <c r="A1675" s="32" t="s">
        <v>5355</v>
      </c>
      <c r="B1675" s="32">
        <v>5.4297488667573697E-3</v>
      </c>
      <c r="C1675" s="32">
        <v>-0.77277010936185198</v>
      </c>
      <c r="D1675" s="32">
        <v>0.215</v>
      </c>
      <c r="E1675" s="32">
        <v>0.27500000000000002</v>
      </c>
      <c r="F1675" s="32">
        <v>1</v>
      </c>
    </row>
    <row r="1676" spans="1:6" x14ac:dyDescent="0.2">
      <c r="A1676" s="32" t="s">
        <v>5356</v>
      </c>
      <c r="B1676" s="32">
        <v>5.4309937215916001E-3</v>
      </c>
      <c r="C1676" s="32">
        <v>1.35711219569679</v>
      </c>
      <c r="D1676" s="32">
        <v>0.128</v>
      </c>
      <c r="E1676" s="32">
        <v>0.08</v>
      </c>
      <c r="F1676" s="32">
        <v>1</v>
      </c>
    </row>
    <row r="1677" spans="1:6" x14ac:dyDescent="0.2">
      <c r="A1677" s="32" t="s">
        <v>5357</v>
      </c>
      <c r="B1677" s="32">
        <v>5.4742006958140403E-3</v>
      </c>
      <c r="C1677" s="32">
        <v>2.1245073491956101</v>
      </c>
      <c r="D1677" s="32">
        <v>2.9000000000000001E-2</v>
      </c>
      <c r="E1677" s="32">
        <v>8.0000000000000002E-3</v>
      </c>
      <c r="F1677" s="32">
        <v>1</v>
      </c>
    </row>
    <row r="1678" spans="1:6" x14ac:dyDescent="0.2">
      <c r="A1678" s="32" t="s">
        <v>1334</v>
      </c>
      <c r="B1678" s="32">
        <v>5.48847568497035E-3</v>
      </c>
      <c r="C1678" s="32">
        <v>0.35057550995056702</v>
      </c>
      <c r="D1678" s="32">
        <v>0.16400000000000001</v>
      </c>
      <c r="E1678" s="32">
        <v>0.106</v>
      </c>
      <c r="F1678" s="32">
        <v>1</v>
      </c>
    </row>
    <row r="1679" spans="1:6" x14ac:dyDescent="0.2">
      <c r="A1679" s="32" t="s">
        <v>5358</v>
      </c>
      <c r="B1679" s="32">
        <v>5.4925778988345296E-3</v>
      </c>
      <c r="C1679" s="32">
        <v>-1.57975438617366</v>
      </c>
      <c r="D1679" s="32">
        <v>1.0999999999999999E-2</v>
      </c>
      <c r="E1679" s="32">
        <v>3.5999999999999997E-2</v>
      </c>
      <c r="F1679" s="32">
        <v>1</v>
      </c>
    </row>
    <row r="1680" spans="1:6" x14ac:dyDescent="0.2">
      <c r="A1680" s="32" t="s">
        <v>2128</v>
      </c>
      <c r="B1680" s="32">
        <v>5.5027124105289796E-3</v>
      </c>
      <c r="C1680" s="32">
        <v>0.70431295000691096</v>
      </c>
      <c r="D1680" s="32">
        <v>0.27200000000000002</v>
      </c>
      <c r="E1680" s="32">
        <v>0.20499999999999999</v>
      </c>
      <c r="F1680" s="32">
        <v>1</v>
      </c>
    </row>
    <row r="1681" spans="1:6" x14ac:dyDescent="0.2">
      <c r="A1681" s="32" t="s">
        <v>5359</v>
      </c>
      <c r="B1681" s="32">
        <v>5.5152722560321398E-3</v>
      </c>
      <c r="C1681" s="32">
        <v>0.819149103619633</v>
      </c>
      <c r="D1681" s="32">
        <v>0.159</v>
      </c>
      <c r="E1681" s="32">
        <v>0.106</v>
      </c>
      <c r="F1681" s="32">
        <v>1</v>
      </c>
    </row>
    <row r="1682" spans="1:6" x14ac:dyDescent="0.2">
      <c r="A1682" s="32" t="s">
        <v>5360</v>
      </c>
      <c r="B1682" s="32">
        <v>5.5184062980640804E-3</v>
      </c>
      <c r="C1682" s="32">
        <v>-1.0641389650675801</v>
      </c>
      <c r="D1682" s="32">
        <v>8.9999999999999993E-3</v>
      </c>
      <c r="E1682" s="32">
        <v>3.3000000000000002E-2</v>
      </c>
      <c r="F1682" s="32">
        <v>1</v>
      </c>
    </row>
    <row r="1683" spans="1:6" x14ac:dyDescent="0.2">
      <c r="A1683" s="32" t="s">
        <v>5361</v>
      </c>
      <c r="B1683" s="32">
        <v>5.6144778670724404E-3</v>
      </c>
      <c r="C1683" s="32">
        <v>0.89392389134316996</v>
      </c>
      <c r="D1683" s="32">
        <v>0.16200000000000001</v>
      </c>
      <c r="E1683" s="32">
        <v>0.109</v>
      </c>
      <c r="F1683" s="32">
        <v>1</v>
      </c>
    </row>
    <row r="1684" spans="1:6" x14ac:dyDescent="0.2">
      <c r="A1684" s="32" t="s">
        <v>5362</v>
      </c>
      <c r="B1684" s="32">
        <v>5.6176048629592397E-3</v>
      </c>
      <c r="C1684" s="32">
        <v>1.41363320961082</v>
      </c>
      <c r="D1684" s="32">
        <v>5.8000000000000003E-2</v>
      </c>
      <c r="E1684" s="32">
        <v>2.7E-2</v>
      </c>
      <c r="F1684" s="32">
        <v>1</v>
      </c>
    </row>
    <row r="1685" spans="1:6" x14ac:dyDescent="0.2">
      <c r="A1685" s="32" t="s">
        <v>5363</v>
      </c>
      <c r="B1685" s="32">
        <v>5.6446263652436901E-3</v>
      </c>
      <c r="C1685" s="32">
        <v>1.2557738672577401</v>
      </c>
      <c r="D1685" s="32">
        <v>3.5000000000000003E-2</v>
      </c>
      <c r="E1685" s="32">
        <v>1.0999999999999999E-2</v>
      </c>
      <c r="F1685" s="32">
        <v>1</v>
      </c>
    </row>
    <row r="1686" spans="1:6" x14ac:dyDescent="0.2">
      <c r="A1686" s="32" t="s">
        <v>5364</v>
      </c>
      <c r="B1686" s="32">
        <v>5.6492025580604198E-3</v>
      </c>
      <c r="C1686" s="32">
        <v>0.469176006002053</v>
      </c>
      <c r="D1686" s="32">
        <v>0.28299999999999997</v>
      </c>
      <c r="E1686" s="32">
        <v>0.21199999999999999</v>
      </c>
      <c r="F1686" s="32">
        <v>1</v>
      </c>
    </row>
    <row r="1687" spans="1:6" x14ac:dyDescent="0.2">
      <c r="A1687" s="32" t="s">
        <v>5365</v>
      </c>
      <c r="B1687" s="32">
        <v>5.6548704684764601E-3</v>
      </c>
      <c r="C1687" s="32">
        <v>0.595435498918787</v>
      </c>
      <c r="D1687" s="32">
        <v>4.7E-2</v>
      </c>
      <c r="E1687" s="32">
        <v>1.9E-2</v>
      </c>
      <c r="F1687" s="32">
        <v>1</v>
      </c>
    </row>
    <row r="1688" spans="1:6" x14ac:dyDescent="0.2">
      <c r="A1688" s="32" t="s">
        <v>5366</v>
      </c>
      <c r="B1688" s="32">
        <v>5.6878376935437002E-3</v>
      </c>
      <c r="C1688" s="32">
        <v>-0.97707024910558404</v>
      </c>
      <c r="D1688" s="32">
        <v>3.1E-2</v>
      </c>
      <c r="E1688" s="32">
        <v>6.6000000000000003E-2</v>
      </c>
      <c r="F1688" s="32">
        <v>1</v>
      </c>
    </row>
    <row r="1689" spans="1:6" x14ac:dyDescent="0.2">
      <c r="A1689" s="32" t="s">
        <v>5367</v>
      </c>
      <c r="B1689" s="32">
        <v>5.6973824132284601E-3</v>
      </c>
      <c r="C1689" s="32">
        <v>0.33161932310828601</v>
      </c>
      <c r="D1689" s="32">
        <v>0.33200000000000002</v>
      </c>
      <c r="E1689" s="32">
        <v>0.25800000000000001</v>
      </c>
      <c r="F1689" s="32">
        <v>1</v>
      </c>
    </row>
    <row r="1690" spans="1:6" x14ac:dyDescent="0.2">
      <c r="A1690" s="32" t="s">
        <v>5368</v>
      </c>
      <c r="B1690" s="32">
        <v>5.7053114205338996E-3</v>
      </c>
      <c r="C1690" s="32">
        <v>-1.2015718666035</v>
      </c>
      <c r="D1690" s="32">
        <v>8.2000000000000003E-2</v>
      </c>
      <c r="E1690" s="32">
        <v>0.128</v>
      </c>
      <c r="F1690" s="32">
        <v>1</v>
      </c>
    </row>
    <row r="1691" spans="1:6" x14ac:dyDescent="0.2">
      <c r="A1691" s="32" t="s">
        <v>5369</v>
      </c>
      <c r="B1691" s="32">
        <v>5.7215784916950698E-3</v>
      </c>
      <c r="C1691" s="32">
        <v>-0.19987973658601599</v>
      </c>
      <c r="D1691" s="32">
        <v>0.47099999999999997</v>
      </c>
      <c r="E1691" s="32">
        <v>0.53</v>
      </c>
      <c r="F1691" s="32">
        <v>1</v>
      </c>
    </row>
    <row r="1692" spans="1:6" x14ac:dyDescent="0.2">
      <c r="A1692" s="32" t="s">
        <v>5370</v>
      </c>
      <c r="B1692" s="32">
        <v>5.7455249459057098E-3</v>
      </c>
      <c r="C1692" s="32">
        <v>-0.53810115950541104</v>
      </c>
      <c r="D1692" s="32">
        <v>0.254</v>
      </c>
      <c r="E1692" s="32">
        <v>0.312</v>
      </c>
      <c r="F1692" s="32">
        <v>1</v>
      </c>
    </row>
    <row r="1693" spans="1:6" x14ac:dyDescent="0.2">
      <c r="A1693" s="32" t="s">
        <v>5371</v>
      </c>
      <c r="B1693" s="32">
        <v>5.7585531031580702E-3</v>
      </c>
      <c r="C1693" s="32">
        <v>1.1578682898641699</v>
      </c>
      <c r="D1693" s="32">
        <v>6.8000000000000005E-2</v>
      </c>
      <c r="E1693" s="32">
        <v>3.3000000000000002E-2</v>
      </c>
      <c r="F1693" s="32">
        <v>1</v>
      </c>
    </row>
    <row r="1694" spans="1:6" x14ac:dyDescent="0.2">
      <c r="A1694" s="32" t="s">
        <v>5372</v>
      </c>
      <c r="B1694" s="32">
        <v>5.7702097199193603E-3</v>
      </c>
      <c r="C1694" s="32">
        <v>1.33479690313773</v>
      </c>
      <c r="D1694" s="32">
        <v>0.104</v>
      </c>
      <c r="E1694" s="32">
        <v>6.0999999999999999E-2</v>
      </c>
      <c r="F1694" s="32">
        <v>1</v>
      </c>
    </row>
    <row r="1695" spans="1:6" x14ac:dyDescent="0.2">
      <c r="A1695" s="32" t="s">
        <v>5373</v>
      </c>
      <c r="B1695" s="32">
        <v>5.7753939874051804E-3</v>
      </c>
      <c r="C1695" s="32">
        <v>0.27379950292852201</v>
      </c>
      <c r="D1695" s="32">
        <v>0.157</v>
      </c>
      <c r="E1695" s="32">
        <v>0.10199999999999999</v>
      </c>
      <c r="F1695" s="32">
        <v>1</v>
      </c>
    </row>
    <row r="1696" spans="1:6" x14ac:dyDescent="0.2">
      <c r="A1696" s="32" t="s">
        <v>5374</v>
      </c>
      <c r="B1696" s="32">
        <v>5.8106966118839703E-3</v>
      </c>
      <c r="C1696" s="32">
        <v>-0.136289661381778</v>
      </c>
      <c r="D1696" s="32">
        <v>3.5999999999999997E-2</v>
      </c>
      <c r="E1696" s="32">
        <v>7.2999999999999995E-2</v>
      </c>
      <c r="F1696" s="32">
        <v>1</v>
      </c>
    </row>
    <row r="1697" spans="1:6" x14ac:dyDescent="0.2">
      <c r="A1697" s="32" t="s">
        <v>5375</v>
      </c>
      <c r="B1697" s="32">
        <v>5.8184983166272297E-3</v>
      </c>
      <c r="C1697" s="32">
        <v>-0.68858668756032404</v>
      </c>
      <c r="D1697" s="32">
        <v>0.16200000000000001</v>
      </c>
      <c r="E1697" s="32">
        <v>0.219</v>
      </c>
      <c r="F1697" s="32">
        <v>1</v>
      </c>
    </row>
    <row r="1698" spans="1:6" x14ac:dyDescent="0.2">
      <c r="A1698" s="32" t="s">
        <v>5376</v>
      </c>
      <c r="B1698" s="32">
        <v>5.84329399305314E-3</v>
      </c>
      <c r="C1698" s="32">
        <v>-0.86182656112376399</v>
      </c>
      <c r="D1698" s="32">
        <v>0.06</v>
      </c>
      <c r="E1698" s="32">
        <v>0.10299999999999999</v>
      </c>
      <c r="F1698" s="32">
        <v>1</v>
      </c>
    </row>
    <row r="1699" spans="1:6" x14ac:dyDescent="0.2">
      <c r="A1699" s="32" t="s">
        <v>5377</v>
      </c>
      <c r="B1699" s="32">
        <v>5.8485231146942502E-3</v>
      </c>
      <c r="C1699" s="32">
        <v>1.23109873886008</v>
      </c>
      <c r="D1699" s="32">
        <v>7.6999999999999999E-2</v>
      </c>
      <c r="E1699" s="32">
        <v>3.9E-2</v>
      </c>
      <c r="F1699" s="32">
        <v>1</v>
      </c>
    </row>
    <row r="1700" spans="1:6" x14ac:dyDescent="0.2">
      <c r="A1700" s="32" t="s">
        <v>5378</v>
      </c>
      <c r="B1700" s="32">
        <v>5.8629649927514202E-3</v>
      </c>
      <c r="C1700" s="32">
        <v>1.59073856504568</v>
      </c>
      <c r="D1700" s="32">
        <v>7.0999999999999994E-2</v>
      </c>
      <c r="E1700" s="32">
        <v>3.5999999999999997E-2</v>
      </c>
      <c r="F1700" s="32">
        <v>1</v>
      </c>
    </row>
    <row r="1701" spans="1:6" x14ac:dyDescent="0.2">
      <c r="A1701" s="32" t="s">
        <v>1204</v>
      </c>
      <c r="B1701" s="32">
        <v>5.8697295513344596E-3</v>
      </c>
      <c r="C1701" s="32">
        <v>-0.229416754734213</v>
      </c>
      <c r="D1701" s="32">
        <v>0.64800000000000002</v>
      </c>
      <c r="E1701" s="32">
        <v>0.71599999999999997</v>
      </c>
      <c r="F1701" s="32">
        <v>1</v>
      </c>
    </row>
    <row r="1702" spans="1:6" x14ac:dyDescent="0.2">
      <c r="A1702" s="32" t="s">
        <v>5379</v>
      </c>
      <c r="B1702" s="32">
        <v>5.8748007908314102E-3</v>
      </c>
      <c r="C1702" s="32">
        <v>0.54383280772022802</v>
      </c>
      <c r="D1702" s="32">
        <v>0.254</v>
      </c>
      <c r="E1702" s="32">
        <v>0.184</v>
      </c>
      <c r="F1702" s="32">
        <v>1</v>
      </c>
    </row>
    <row r="1703" spans="1:6" x14ac:dyDescent="0.2">
      <c r="A1703" s="32" t="s">
        <v>5380</v>
      </c>
      <c r="B1703" s="32">
        <v>5.8804068388281297E-3</v>
      </c>
      <c r="C1703" s="32">
        <v>0.51465987235423505</v>
      </c>
      <c r="D1703" s="32">
        <v>5.7000000000000002E-2</v>
      </c>
      <c r="E1703" s="32">
        <v>2.5000000000000001E-2</v>
      </c>
      <c r="F1703" s="32">
        <v>1</v>
      </c>
    </row>
    <row r="1704" spans="1:6" x14ac:dyDescent="0.2">
      <c r="A1704" s="32" t="s">
        <v>5381</v>
      </c>
      <c r="B1704" s="32">
        <v>5.8864297908811699E-3</v>
      </c>
      <c r="C1704" s="32">
        <v>1.0159262476278701</v>
      </c>
      <c r="D1704" s="32">
        <v>5.8000000000000003E-2</v>
      </c>
      <c r="E1704" s="32">
        <v>2.7E-2</v>
      </c>
      <c r="F1704" s="32">
        <v>1</v>
      </c>
    </row>
    <row r="1705" spans="1:6" x14ac:dyDescent="0.2">
      <c r="A1705" s="32" t="s">
        <v>5382</v>
      </c>
      <c r="B1705" s="32">
        <v>5.9097931862657303E-3</v>
      </c>
      <c r="C1705" s="32">
        <v>0.63851366362776196</v>
      </c>
      <c r="D1705" s="32">
        <v>0.12</v>
      </c>
      <c r="E1705" s="32">
        <v>7.1999999999999995E-2</v>
      </c>
      <c r="F1705" s="32">
        <v>1</v>
      </c>
    </row>
    <row r="1706" spans="1:6" x14ac:dyDescent="0.2">
      <c r="A1706" s="32" t="s">
        <v>5383</v>
      </c>
      <c r="B1706" s="32">
        <v>5.9339041841062201E-3</v>
      </c>
      <c r="C1706" s="32">
        <v>0.36721298093419502</v>
      </c>
      <c r="D1706" s="32">
        <v>0.307</v>
      </c>
      <c r="E1706" s="32">
        <v>0.23100000000000001</v>
      </c>
      <c r="F1706" s="32">
        <v>1</v>
      </c>
    </row>
    <row r="1707" spans="1:6" x14ac:dyDescent="0.2">
      <c r="A1707" s="32" t="s">
        <v>5384</v>
      </c>
      <c r="B1707" s="32">
        <v>5.9529266406517104E-3</v>
      </c>
      <c r="C1707" s="32">
        <v>-0.142803843559941</v>
      </c>
      <c r="D1707" s="32">
        <v>0.1</v>
      </c>
      <c r="E1707" s="32">
        <v>5.6000000000000001E-2</v>
      </c>
      <c r="F1707" s="32">
        <v>1</v>
      </c>
    </row>
    <row r="1708" spans="1:6" x14ac:dyDescent="0.2">
      <c r="A1708" s="32" t="s">
        <v>5385</v>
      </c>
      <c r="B1708" s="32">
        <v>5.97946153377211E-3</v>
      </c>
      <c r="C1708" s="32">
        <v>0.52390422893488398</v>
      </c>
      <c r="D1708" s="32">
        <v>0.26500000000000001</v>
      </c>
      <c r="E1708" s="32">
        <v>0.19500000000000001</v>
      </c>
      <c r="F1708" s="32">
        <v>1</v>
      </c>
    </row>
    <row r="1709" spans="1:6" x14ac:dyDescent="0.2">
      <c r="A1709" s="32" t="s">
        <v>5386</v>
      </c>
      <c r="B1709" s="32">
        <v>5.9800562565409396E-3</v>
      </c>
      <c r="C1709" s="32">
        <v>0.67112804679776605</v>
      </c>
      <c r="D1709" s="32">
        <v>8.7999999999999995E-2</v>
      </c>
      <c r="E1709" s="32">
        <v>4.7E-2</v>
      </c>
      <c r="F1709" s="32">
        <v>1</v>
      </c>
    </row>
    <row r="1710" spans="1:6" x14ac:dyDescent="0.2">
      <c r="A1710" s="32" t="s">
        <v>5387</v>
      </c>
      <c r="B1710" s="32">
        <v>6.0087151942560804E-3</v>
      </c>
      <c r="C1710" s="32">
        <v>0.88934806298553504</v>
      </c>
      <c r="D1710" s="32">
        <v>0.193</v>
      </c>
      <c r="E1710" s="32">
        <v>0.13400000000000001</v>
      </c>
      <c r="F1710" s="32">
        <v>1</v>
      </c>
    </row>
    <row r="1711" spans="1:6" x14ac:dyDescent="0.2">
      <c r="A1711" s="32" t="s">
        <v>5388</v>
      </c>
      <c r="B1711" s="32">
        <v>6.0104591152699404E-3</v>
      </c>
      <c r="C1711" s="32">
        <v>2.11242693432821</v>
      </c>
      <c r="D1711" s="32">
        <v>0.06</v>
      </c>
      <c r="E1711" s="32">
        <v>2.8000000000000001E-2</v>
      </c>
      <c r="F1711" s="32">
        <v>1</v>
      </c>
    </row>
    <row r="1712" spans="1:6" x14ac:dyDescent="0.2">
      <c r="A1712" s="32" t="s">
        <v>5389</v>
      </c>
      <c r="B1712" s="32">
        <v>6.0245848743314999E-3</v>
      </c>
      <c r="C1712" s="32">
        <v>0.47704373133662398</v>
      </c>
      <c r="D1712" s="32">
        <v>0.13500000000000001</v>
      </c>
      <c r="E1712" s="32">
        <v>8.4000000000000005E-2</v>
      </c>
      <c r="F1712" s="32">
        <v>1</v>
      </c>
    </row>
    <row r="1713" spans="1:6" x14ac:dyDescent="0.2">
      <c r="A1713" s="32" t="s">
        <v>5390</v>
      </c>
      <c r="B1713" s="32">
        <v>6.0253997611397804E-3</v>
      </c>
      <c r="C1713" s="32">
        <v>0.82307955402213395</v>
      </c>
      <c r="D1713" s="32">
        <v>7.6999999999999999E-2</v>
      </c>
      <c r="E1713" s="32">
        <v>3.9E-2</v>
      </c>
      <c r="F1713" s="32">
        <v>1</v>
      </c>
    </row>
    <row r="1714" spans="1:6" x14ac:dyDescent="0.2">
      <c r="A1714" s="32" t="s">
        <v>5391</v>
      </c>
      <c r="B1714" s="32">
        <v>6.0314529561001796E-3</v>
      </c>
      <c r="C1714" s="32">
        <v>-2.1821866430499801</v>
      </c>
      <c r="D1714" s="32">
        <v>1.7999999999999999E-2</v>
      </c>
      <c r="E1714" s="32">
        <v>4.7E-2</v>
      </c>
      <c r="F1714" s="32">
        <v>1</v>
      </c>
    </row>
    <row r="1715" spans="1:6" x14ac:dyDescent="0.2">
      <c r="A1715" s="32" t="s">
        <v>5392</v>
      </c>
      <c r="B1715" s="32">
        <v>6.0359981984074197E-3</v>
      </c>
      <c r="C1715" s="32">
        <v>1.0890327169118199</v>
      </c>
      <c r="D1715" s="32">
        <v>9.2999999999999999E-2</v>
      </c>
      <c r="E1715" s="32">
        <v>5.1999999999999998E-2</v>
      </c>
      <c r="F1715" s="32">
        <v>1</v>
      </c>
    </row>
    <row r="1716" spans="1:6" x14ac:dyDescent="0.2">
      <c r="A1716" s="32" t="s">
        <v>5393</v>
      </c>
      <c r="B1716" s="32">
        <v>6.0488297191038497E-3</v>
      </c>
      <c r="C1716" s="32">
        <v>0.82957816964203801</v>
      </c>
      <c r="D1716" s="32">
        <v>0.108</v>
      </c>
      <c r="E1716" s="32">
        <v>6.2E-2</v>
      </c>
      <c r="F1716" s="32">
        <v>1</v>
      </c>
    </row>
    <row r="1717" spans="1:6" x14ac:dyDescent="0.2">
      <c r="A1717" s="32" t="s">
        <v>5394</v>
      </c>
      <c r="B1717" s="32">
        <v>6.0623998169846297E-3</v>
      </c>
      <c r="C1717" s="32">
        <v>-0.95293679438130297</v>
      </c>
      <c r="D1717" s="32">
        <v>0.26600000000000001</v>
      </c>
      <c r="E1717" s="32">
        <v>0.316</v>
      </c>
      <c r="F1717" s="32">
        <v>1</v>
      </c>
    </row>
    <row r="1718" spans="1:6" x14ac:dyDescent="0.2">
      <c r="A1718" s="32" t="s">
        <v>5395</v>
      </c>
      <c r="B1718" s="32">
        <v>6.0661838952652302E-3</v>
      </c>
      <c r="C1718" s="32">
        <v>0.440414224059541</v>
      </c>
      <c r="D1718" s="32">
        <v>0.245</v>
      </c>
      <c r="E1718" s="32">
        <v>0.18</v>
      </c>
      <c r="F1718" s="32">
        <v>1</v>
      </c>
    </row>
    <row r="1719" spans="1:6" x14ac:dyDescent="0.2">
      <c r="A1719" s="32" t="s">
        <v>5396</v>
      </c>
      <c r="B1719" s="32">
        <v>6.0871412855543804E-3</v>
      </c>
      <c r="C1719" s="32">
        <v>0.67335976901440897</v>
      </c>
      <c r="D1719" s="32">
        <v>6.8000000000000005E-2</v>
      </c>
      <c r="E1719" s="32">
        <v>3.3000000000000002E-2</v>
      </c>
      <c r="F1719" s="32">
        <v>1</v>
      </c>
    </row>
    <row r="1720" spans="1:6" x14ac:dyDescent="0.2">
      <c r="A1720" s="32" t="s">
        <v>5397</v>
      </c>
      <c r="B1720" s="32">
        <v>6.0968032668872801E-3</v>
      </c>
      <c r="C1720" s="32">
        <v>0.667075180423091</v>
      </c>
      <c r="D1720" s="32">
        <v>0.111</v>
      </c>
      <c r="E1720" s="32">
        <v>6.6000000000000003E-2</v>
      </c>
      <c r="F1720" s="32">
        <v>1</v>
      </c>
    </row>
    <row r="1721" spans="1:6" x14ac:dyDescent="0.2">
      <c r="A1721" s="32" t="s">
        <v>5398</v>
      </c>
      <c r="B1721" s="32">
        <v>6.1021836358585001E-3</v>
      </c>
      <c r="C1721" s="32">
        <v>0.66884343120030199</v>
      </c>
      <c r="D1721" s="32">
        <v>0.33800000000000002</v>
      </c>
      <c r="E1721" s="32">
        <v>0.26700000000000002</v>
      </c>
      <c r="F1721" s="32">
        <v>1</v>
      </c>
    </row>
    <row r="1722" spans="1:6" x14ac:dyDescent="0.2">
      <c r="A1722" s="32" t="s">
        <v>5399</v>
      </c>
      <c r="B1722" s="32">
        <v>6.1061599516625802E-3</v>
      </c>
      <c r="C1722" s="32">
        <v>0.48243575838372199</v>
      </c>
      <c r="D1722" s="32">
        <v>0.245</v>
      </c>
      <c r="E1722" s="32">
        <v>0.17799999999999999</v>
      </c>
      <c r="F1722" s="32">
        <v>1</v>
      </c>
    </row>
    <row r="1723" spans="1:6" x14ac:dyDescent="0.2">
      <c r="A1723" s="32" t="s">
        <v>5400</v>
      </c>
      <c r="B1723" s="32">
        <v>6.1286248971711803E-3</v>
      </c>
      <c r="C1723" s="32">
        <v>1.57039687773653</v>
      </c>
      <c r="D1723" s="32">
        <v>4.2000000000000003E-2</v>
      </c>
      <c r="E1723" s="32">
        <v>1.6E-2</v>
      </c>
      <c r="F1723" s="32">
        <v>1</v>
      </c>
    </row>
    <row r="1724" spans="1:6" x14ac:dyDescent="0.2">
      <c r="A1724" s="32" t="s">
        <v>3481</v>
      </c>
      <c r="B1724" s="32">
        <v>6.1418723960527102E-3</v>
      </c>
      <c r="C1724" s="32">
        <v>-0.42298803227505699</v>
      </c>
      <c r="D1724" s="32">
        <v>0.28299999999999997</v>
      </c>
      <c r="E1724" s="32">
        <v>0.34200000000000003</v>
      </c>
      <c r="F1724" s="32">
        <v>1</v>
      </c>
    </row>
    <row r="1725" spans="1:6" x14ac:dyDescent="0.2">
      <c r="A1725" s="32" t="s">
        <v>5401</v>
      </c>
      <c r="B1725" s="32">
        <v>6.1508897476248402E-3</v>
      </c>
      <c r="C1725" s="32">
        <v>1.4987503543887699</v>
      </c>
      <c r="D1725" s="32">
        <v>4.2000000000000003E-2</v>
      </c>
      <c r="E1725" s="32">
        <v>1.6E-2</v>
      </c>
      <c r="F1725" s="32">
        <v>1</v>
      </c>
    </row>
    <row r="1726" spans="1:6" x14ac:dyDescent="0.2">
      <c r="A1726" s="32" t="s">
        <v>5402</v>
      </c>
      <c r="B1726" s="32">
        <v>6.1706934832950902E-3</v>
      </c>
      <c r="C1726" s="32">
        <v>0.14354184518674101</v>
      </c>
      <c r="D1726" s="32">
        <v>0.26600000000000001</v>
      </c>
      <c r="E1726" s="32">
        <v>0.191</v>
      </c>
      <c r="F1726" s="32">
        <v>1</v>
      </c>
    </row>
    <row r="1727" spans="1:6" x14ac:dyDescent="0.2">
      <c r="A1727" s="32" t="s">
        <v>5403</v>
      </c>
      <c r="B1727" s="32">
        <v>6.1771742858652504E-3</v>
      </c>
      <c r="C1727" s="32">
        <v>-0.54420105598256197</v>
      </c>
      <c r="D1727" s="32">
        <v>0.27400000000000002</v>
      </c>
      <c r="E1727" s="32">
        <v>0.33</v>
      </c>
      <c r="F1727" s="32">
        <v>1</v>
      </c>
    </row>
    <row r="1728" spans="1:6" x14ac:dyDescent="0.2">
      <c r="A1728" s="32" t="s">
        <v>5404</v>
      </c>
      <c r="B1728" s="32">
        <v>6.2067444365394402E-3</v>
      </c>
      <c r="C1728" s="32">
        <v>0.53178382728162799</v>
      </c>
      <c r="D1728" s="32">
        <v>0.38100000000000001</v>
      </c>
      <c r="E1728" s="32">
        <v>0.311</v>
      </c>
      <c r="F1728" s="32">
        <v>1</v>
      </c>
    </row>
    <row r="1729" spans="1:6" x14ac:dyDescent="0.2">
      <c r="A1729" s="32" t="s">
        <v>121</v>
      </c>
      <c r="B1729" s="32">
        <v>6.2242710500947096E-3</v>
      </c>
      <c r="C1729" s="32">
        <v>-0.99917543094962702</v>
      </c>
      <c r="D1729" s="32">
        <v>0.104</v>
      </c>
      <c r="E1729" s="32">
        <v>0.153</v>
      </c>
      <c r="F1729" s="32">
        <v>1</v>
      </c>
    </row>
    <row r="1730" spans="1:6" x14ac:dyDescent="0.2">
      <c r="A1730" s="32" t="s">
        <v>5405</v>
      </c>
      <c r="B1730" s="32">
        <v>6.2687792596777103E-3</v>
      </c>
      <c r="C1730" s="32">
        <v>-0.47756365655462302</v>
      </c>
      <c r="D1730" s="32">
        <v>3.7999999999999999E-2</v>
      </c>
      <c r="E1730" s="32">
        <v>7.6999999999999999E-2</v>
      </c>
      <c r="F1730" s="32">
        <v>1</v>
      </c>
    </row>
    <row r="1731" spans="1:6" x14ac:dyDescent="0.2">
      <c r="A1731" s="32" t="s">
        <v>5406</v>
      </c>
      <c r="B1731" s="32">
        <v>6.2898570949148696E-3</v>
      </c>
      <c r="C1731" s="32">
        <v>0.82012995659506005</v>
      </c>
      <c r="D1731" s="32">
        <v>5.7000000000000002E-2</v>
      </c>
      <c r="E1731" s="32">
        <v>2.5000000000000001E-2</v>
      </c>
      <c r="F1731" s="32">
        <v>1</v>
      </c>
    </row>
    <row r="1732" spans="1:6" x14ac:dyDescent="0.2">
      <c r="A1732" s="32" t="s">
        <v>5407</v>
      </c>
      <c r="B1732" s="32">
        <v>6.30687940175072E-3</v>
      </c>
      <c r="C1732" s="32">
        <v>0.70750287096455999</v>
      </c>
      <c r="D1732" s="32">
        <v>0.26100000000000001</v>
      </c>
      <c r="E1732" s="32">
        <v>0.19500000000000001</v>
      </c>
      <c r="F1732" s="32">
        <v>1</v>
      </c>
    </row>
    <row r="1733" spans="1:6" x14ac:dyDescent="0.2">
      <c r="A1733" s="32" t="s">
        <v>5408</v>
      </c>
      <c r="B1733" s="32">
        <v>6.3100828871261198E-3</v>
      </c>
      <c r="C1733" s="32">
        <v>0.92149841625716</v>
      </c>
      <c r="D1733" s="32">
        <v>6.9000000000000006E-2</v>
      </c>
      <c r="E1733" s="32">
        <v>3.4000000000000002E-2</v>
      </c>
      <c r="F1733" s="32">
        <v>1</v>
      </c>
    </row>
    <row r="1734" spans="1:6" x14ac:dyDescent="0.2">
      <c r="A1734" s="32" t="s">
        <v>5409</v>
      </c>
      <c r="B1734" s="32">
        <v>6.3140122941423198E-3</v>
      </c>
      <c r="C1734" s="32">
        <v>0.59317304015485195</v>
      </c>
      <c r="D1734" s="32">
        <v>0.16400000000000001</v>
      </c>
      <c r="E1734" s="32">
        <v>0.109</v>
      </c>
      <c r="F1734" s="32">
        <v>1</v>
      </c>
    </row>
    <row r="1735" spans="1:6" x14ac:dyDescent="0.2">
      <c r="A1735" s="32" t="s">
        <v>5410</v>
      </c>
      <c r="B1735" s="32">
        <v>6.3167087976430201E-3</v>
      </c>
      <c r="C1735" s="32">
        <v>0.77657621694173995</v>
      </c>
      <c r="D1735" s="32">
        <v>0.14399999999999999</v>
      </c>
      <c r="E1735" s="32">
        <v>9.1999999999999998E-2</v>
      </c>
      <c r="F1735" s="32">
        <v>1</v>
      </c>
    </row>
    <row r="1736" spans="1:6" x14ac:dyDescent="0.2">
      <c r="A1736" s="32" t="s">
        <v>5411</v>
      </c>
      <c r="B1736" s="32">
        <v>6.3264995622161297E-3</v>
      </c>
      <c r="C1736" s="32">
        <v>-0.43294064863142701</v>
      </c>
      <c r="D1736" s="32">
        <v>0.23</v>
      </c>
      <c r="E1736" s="32">
        <v>0.28899999999999998</v>
      </c>
      <c r="F1736" s="32">
        <v>1</v>
      </c>
    </row>
    <row r="1737" spans="1:6" x14ac:dyDescent="0.2">
      <c r="A1737" s="32" t="s">
        <v>5412</v>
      </c>
      <c r="B1737" s="32">
        <v>6.4001604224943097E-3</v>
      </c>
      <c r="C1737" s="32">
        <v>-0.52860459134429305</v>
      </c>
      <c r="D1737" s="32">
        <v>9.0999999999999998E-2</v>
      </c>
      <c r="E1737" s="32">
        <v>0.14099999999999999</v>
      </c>
      <c r="F1737" s="32">
        <v>1</v>
      </c>
    </row>
    <row r="1738" spans="1:6" x14ac:dyDescent="0.2">
      <c r="A1738" s="32" t="s">
        <v>5413</v>
      </c>
      <c r="B1738" s="32">
        <v>6.4006545026558202E-3</v>
      </c>
      <c r="C1738" s="32">
        <v>1.00536776624563</v>
      </c>
      <c r="D1738" s="32">
        <v>4.2000000000000003E-2</v>
      </c>
      <c r="E1738" s="32">
        <v>1.6E-2</v>
      </c>
      <c r="F1738" s="32">
        <v>1</v>
      </c>
    </row>
    <row r="1739" spans="1:6" x14ac:dyDescent="0.2">
      <c r="A1739" s="32" t="s">
        <v>5414</v>
      </c>
      <c r="B1739" s="32">
        <v>6.4318213002545303E-3</v>
      </c>
      <c r="C1739" s="32">
        <v>0.54831486654476003</v>
      </c>
      <c r="D1739" s="32">
        <v>0.224</v>
      </c>
      <c r="E1739" s="32">
        <v>0.159</v>
      </c>
      <c r="F1739" s="32">
        <v>1</v>
      </c>
    </row>
    <row r="1740" spans="1:6" x14ac:dyDescent="0.2">
      <c r="A1740" s="32" t="s">
        <v>5415</v>
      </c>
      <c r="B1740" s="32">
        <v>6.4420382807506204E-3</v>
      </c>
      <c r="C1740" s="32">
        <v>-3.46793112244502</v>
      </c>
      <c r="D1740" s="32">
        <v>4.0000000000000001E-3</v>
      </c>
      <c r="E1740" s="32">
        <v>2.1999999999999999E-2</v>
      </c>
      <c r="F1740" s="32">
        <v>1</v>
      </c>
    </row>
    <row r="1741" spans="1:6" x14ac:dyDescent="0.2">
      <c r="A1741" s="32" t="s">
        <v>5416</v>
      </c>
      <c r="B1741" s="32">
        <v>6.5086448722102399E-3</v>
      </c>
      <c r="C1741" s="32">
        <v>-4.0146691280236704</v>
      </c>
      <c r="D1741" s="32">
        <v>4.0000000000000001E-3</v>
      </c>
      <c r="E1741" s="32">
        <v>2.1999999999999999E-2</v>
      </c>
      <c r="F1741" s="32">
        <v>1</v>
      </c>
    </row>
    <row r="1742" spans="1:6" x14ac:dyDescent="0.2">
      <c r="A1742" s="32" t="s">
        <v>5417</v>
      </c>
      <c r="B1742" s="32">
        <v>6.53220737727183E-3</v>
      </c>
      <c r="C1742" s="32">
        <v>-1.04360503890529</v>
      </c>
      <c r="D1742" s="32">
        <v>5.8000000000000003E-2</v>
      </c>
      <c r="E1742" s="32">
        <v>0.10199999999999999</v>
      </c>
      <c r="F1742" s="32">
        <v>1</v>
      </c>
    </row>
    <row r="1743" spans="1:6" x14ac:dyDescent="0.2">
      <c r="A1743" s="32" t="s">
        <v>5418</v>
      </c>
      <c r="B1743" s="32">
        <v>6.5341958878419402E-3</v>
      </c>
      <c r="C1743" s="32">
        <v>0.57243291573830102</v>
      </c>
      <c r="D1743" s="32">
        <v>0.20799999999999999</v>
      </c>
      <c r="E1743" s="32">
        <v>0.14699999999999999</v>
      </c>
      <c r="F1743" s="32">
        <v>1</v>
      </c>
    </row>
    <row r="1744" spans="1:6" x14ac:dyDescent="0.2">
      <c r="A1744" s="32" t="s">
        <v>5419</v>
      </c>
      <c r="B1744" s="32">
        <v>6.55707439597369E-3</v>
      </c>
      <c r="C1744" s="32">
        <v>0.51635584379235699</v>
      </c>
      <c r="D1744" s="32">
        <v>0.32500000000000001</v>
      </c>
      <c r="E1744" s="32">
        <v>0.248</v>
      </c>
      <c r="F1744" s="32">
        <v>1</v>
      </c>
    </row>
    <row r="1745" spans="1:6" x14ac:dyDescent="0.2">
      <c r="A1745" s="32" t="s">
        <v>5420</v>
      </c>
      <c r="B1745" s="32">
        <v>6.5762853301685603E-3</v>
      </c>
      <c r="C1745" s="32">
        <v>1.0261597736452699</v>
      </c>
      <c r="D1745" s="32">
        <v>0.108</v>
      </c>
      <c r="E1745" s="32">
        <v>6.4000000000000001E-2</v>
      </c>
      <c r="F1745" s="32">
        <v>1</v>
      </c>
    </row>
    <row r="1746" spans="1:6" x14ac:dyDescent="0.2">
      <c r="A1746" s="32" t="s">
        <v>5421</v>
      </c>
      <c r="B1746" s="32">
        <v>6.5849604016281196E-3</v>
      </c>
      <c r="C1746" s="32">
        <v>-0.73418385294913902</v>
      </c>
      <c r="D1746" s="32">
        <v>0.111</v>
      </c>
      <c r="E1746" s="32">
        <v>0.16400000000000001</v>
      </c>
      <c r="F1746" s="32">
        <v>1</v>
      </c>
    </row>
    <row r="1747" spans="1:6" x14ac:dyDescent="0.2">
      <c r="A1747" s="32" t="s">
        <v>5422</v>
      </c>
      <c r="B1747" s="32">
        <v>6.5892935880653598E-3</v>
      </c>
      <c r="C1747" s="32">
        <v>-0.211372892319829</v>
      </c>
      <c r="D1747" s="32">
        <v>0.49299999999999999</v>
      </c>
      <c r="E1747" s="32">
        <v>0.56599999999999995</v>
      </c>
      <c r="F1747" s="32">
        <v>1</v>
      </c>
    </row>
    <row r="1748" spans="1:6" x14ac:dyDescent="0.2">
      <c r="A1748" s="32" t="s">
        <v>5423</v>
      </c>
      <c r="B1748" s="32">
        <v>6.5921884381986004E-3</v>
      </c>
      <c r="C1748" s="32">
        <v>2.0122818172944701</v>
      </c>
      <c r="D1748" s="32">
        <v>3.5999999999999997E-2</v>
      </c>
      <c r="E1748" s="32">
        <v>1.2999999999999999E-2</v>
      </c>
      <c r="F1748" s="32">
        <v>1</v>
      </c>
    </row>
    <row r="1749" spans="1:6" x14ac:dyDescent="0.2">
      <c r="A1749" s="32" t="s">
        <v>5424</v>
      </c>
      <c r="B1749" s="32">
        <v>6.6012139817372998E-3</v>
      </c>
      <c r="C1749" s="32">
        <v>2.7113364442362302</v>
      </c>
      <c r="D1749" s="32">
        <v>4.3999999999999997E-2</v>
      </c>
      <c r="E1749" s="32">
        <v>1.7000000000000001E-2</v>
      </c>
      <c r="F1749" s="32">
        <v>1</v>
      </c>
    </row>
    <row r="1750" spans="1:6" x14ac:dyDescent="0.2">
      <c r="A1750" s="32" t="s">
        <v>5425</v>
      </c>
      <c r="B1750" s="32">
        <v>6.6102602423392604E-3</v>
      </c>
      <c r="C1750" s="32">
        <v>2.5890509962189099</v>
      </c>
      <c r="D1750" s="32">
        <v>2.5999999999999999E-2</v>
      </c>
      <c r="E1750" s="32">
        <v>6.0000000000000001E-3</v>
      </c>
      <c r="F1750" s="32">
        <v>1</v>
      </c>
    </row>
    <row r="1751" spans="1:6" x14ac:dyDescent="0.2">
      <c r="A1751" s="32" t="s">
        <v>5426</v>
      </c>
      <c r="B1751" s="32">
        <v>6.61131377035689E-3</v>
      </c>
      <c r="C1751" s="32">
        <v>1.5588337073911001</v>
      </c>
      <c r="D1751" s="32">
        <v>0.06</v>
      </c>
      <c r="E1751" s="32">
        <v>2.8000000000000001E-2</v>
      </c>
      <c r="F1751" s="32">
        <v>1</v>
      </c>
    </row>
    <row r="1752" spans="1:6" x14ac:dyDescent="0.2">
      <c r="A1752" s="32" t="s">
        <v>5427</v>
      </c>
      <c r="B1752" s="32">
        <v>6.6271782891267799E-3</v>
      </c>
      <c r="C1752" s="32">
        <v>-0.30908467219285302</v>
      </c>
      <c r="D1752" s="32">
        <v>0.42199999999999999</v>
      </c>
      <c r="E1752" s="32">
        <v>0.47</v>
      </c>
      <c r="F1752" s="32">
        <v>1</v>
      </c>
    </row>
    <row r="1753" spans="1:6" x14ac:dyDescent="0.2">
      <c r="A1753" s="32" t="s">
        <v>5428</v>
      </c>
      <c r="B1753" s="32">
        <v>6.6292264353100504E-3</v>
      </c>
      <c r="C1753" s="32">
        <v>-0.61508341374613595</v>
      </c>
      <c r="D1753" s="32">
        <v>0.27200000000000002</v>
      </c>
      <c r="E1753" s="32">
        <v>0.32300000000000001</v>
      </c>
      <c r="F1753" s="32">
        <v>1</v>
      </c>
    </row>
    <row r="1754" spans="1:6" x14ac:dyDescent="0.2">
      <c r="A1754" s="32" t="s">
        <v>5429</v>
      </c>
      <c r="B1754" s="32">
        <v>6.6304608893932799E-3</v>
      </c>
      <c r="C1754" s="32">
        <v>0.55844092234736797</v>
      </c>
      <c r="D1754" s="32">
        <v>0.314</v>
      </c>
      <c r="E1754" s="32">
        <v>0.245</v>
      </c>
      <c r="F1754" s="32">
        <v>1</v>
      </c>
    </row>
    <row r="1755" spans="1:6" x14ac:dyDescent="0.2">
      <c r="A1755" s="32" t="s">
        <v>5430</v>
      </c>
      <c r="B1755" s="32">
        <v>6.6436964119394402E-3</v>
      </c>
      <c r="C1755" s="32">
        <v>0.44190460227561901</v>
      </c>
      <c r="D1755" s="32">
        <v>0.252</v>
      </c>
      <c r="E1755" s="32">
        <v>0.183</v>
      </c>
      <c r="F1755" s="32">
        <v>1</v>
      </c>
    </row>
    <row r="1756" spans="1:6" x14ac:dyDescent="0.2">
      <c r="A1756" s="32" t="s">
        <v>5431</v>
      </c>
      <c r="B1756" s="32">
        <v>6.68443044672473E-3</v>
      </c>
      <c r="C1756" s="32">
        <v>0.84365547559296294</v>
      </c>
      <c r="D1756" s="32">
        <v>8.4000000000000005E-2</v>
      </c>
      <c r="E1756" s="32">
        <v>4.4999999999999998E-2</v>
      </c>
      <c r="F1756" s="32">
        <v>1</v>
      </c>
    </row>
    <row r="1757" spans="1:6" x14ac:dyDescent="0.2">
      <c r="A1757" s="32" t="s">
        <v>5432</v>
      </c>
      <c r="B1757" s="32">
        <v>6.6939514126605898E-3</v>
      </c>
      <c r="C1757" s="32">
        <v>0.23215874306510201</v>
      </c>
      <c r="D1757" s="32">
        <v>5.8000000000000003E-2</v>
      </c>
      <c r="E1757" s="32">
        <v>2.7E-2</v>
      </c>
      <c r="F1757" s="32">
        <v>1</v>
      </c>
    </row>
    <row r="1758" spans="1:6" x14ac:dyDescent="0.2">
      <c r="A1758" s="32" t="s">
        <v>1586</v>
      </c>
      <c r="B1758" s="32">
        <v>6.6961924118343298E-3</v>
      </c>
      <c r="C1758" s="32">
        <v>-0.84380077649178797</v>
      </c>
      <c r="D1758" s="32">
        <v>0.111</v>
      </c>
      <c r="E1758" s="32">
        <v>0.161</v>
      </c>
      <c r="F1758" s="32">
        <v>1</v>
      </c>
    </row>
    <row r="1759" spans="1:6" x14ac:dyDescent="0.2">
      <c r="A1759" s="32" t="s">
        <v>5433</v>
      </c>
      <c r="B1759" s="32">
        <v>6.7058840723931796E-3</v>
      </c>
      <c r="C1759" s="32">
        <v>1.77081934737341</v>
      </c>
      <c r="D1759" s="32">
        <v>4.3999999999999997E-2</v>
      </c>
      <c r="E1759" s="32">
        <v>1.7000000000000001E-2</v>
      </c>
      <c r="F1759" s="32">
        <v>1</v>
      </c>
    </row>
    <row r="1760" spans="1:6" x14ac:dyDescent="0.2">
      <c r="A1760" s="32" t="s">
        <v>5434</v>
      </c>
      <c r="B1760" s="32">
        <v>6.7182130972488598E-3</v>
      </c>
      <c r="C1760" s="32">
        <v>-0.44873008428245598</v>
      </c>
      <c r="D1760" s="32">
        <v>9.5000000000000001E-2</v>
      </c>
      <c r="E1760" s="32">
        <v>0.14499999999999999</v>
      </c>
      <c r="F1760" s="32">
        <v>1</v>
      </c>
    </row>
    <row r="1761" spans="1:6" x14ac:dyDescent="0.2">
      <c r="A1761" s="32" t="s">
        <v>5435</v>
      </c>
      <c r="B1761" s="32">
        <v>6.7202869554666197E-3</v>
      </c>
      <c r="C1761" s="32">
        <v>-0.32405251765739301</v>
      </c>
      <c r="D1761" s="32">
        <v>9.2999999999999999E-2</v>
      </c>
      <c r="E1761" s="32">
        <v>0.14199999999999999</v>
      </c>
      <c r="F1761" s="32">
        <v>1</v>
      </c>
    </row>
    <row r="1762" spans="1:6" x14ac:dyDescent="0.2">
      <c r="A1762" s="32" t="s">
        <v>5436</v>
      </c>
      <c r="B1762" s="32">
        <v>6.7218899201363603E-3</v>
      </c>
      <c r="C1762" s="32">
        <v>1.4341934726085599</v>
      </c>
      <c r="D1762" s="32">
        <v>3.5999999999999997E-2</v>
      </c>
      <c r="E1762" s="32">
        <v>1.2999999999999999E-2</v>
      </c>
      <c r="F1762" s="32">
        <v>1</v>
      </c>
    </row>
    <row r="1763" spans="1:6" x14ac:dyDescent="0.2">
      <c r="A1763" s="32" t="s">
        <v>5437</v>
      </c>
      <c r="B1763" s="32">
        <v>6.7362303634864399E-3</v>
      </c>
      <c r="C1763" s="32">
        <v>-0.66826466970951104</v>
      </c>
      <c r="D1763" s="32">
        <v>0.17699999999999999</v>
      </c>
      <c r="E1763" s="32">
        <v>0.23799999999999999</v>
      </c>
      <c r="F1763" s="32">
        <v>1</v>
      </c>
    </row>
    <row r="1764" spans="1:6" x14ac:dyDescent="0.2">
      <c r="A1764" s="32" t="s">
        <v>5438</v>
      </c>
      <c r="B1764" s="32">
        <v>6.7394360947389299E-3</v>
      </c>
      <c r="C1764" s="32">
        <v>1.95225114404176</v>
      </c>
      <c r="D1764" s="32">
        <v>2.5999999999999999E-2</v>
      </c>
      <c r="E1764" s="32">
        <v>6.0000000000000001E-3</v>
      </c>
      <c r="F1764" s="32">
        <v>1</v>
      </c>
    </row>
    <row r="1765" spans="1:6" x14ac:dyDescent="0.2">
      <c r="A1765" s="32" t="s">
        <v>5439</v>
      </c>
      <c r="B1765" s="32">
        <v>6.7557415969106997E-3</v>
      </c>
      <c r="C1765" s="32">
        <v>1.65297438745168</v>
      </c>
      <c r="D1765" s="32">
        <v>2.5999999999999999E-2</v>
      </c>
      <c r="E1765" s="32">
        <v>6.0000000000000001E-3</v>
      </c>
      <c r="F1765" s="32">
        <v>1</v>
      </c>
    </row>
    <row r="1766" spans="1:6" x14ac:dyDescent="0.2">
      <c r="A1766" s="32" t="s">
        <v>5440</v>
      </c>
      <c r="B1766" s="32">
        <v>6.7593161471795199E-3</v>
      </c>
      <c r="C1766" s="32">
        <v>-0.437679443267182</v>
      </c>
      <c r="D1766" s="32">
        <v>0.434</v>
      </c>
      <c r="E1766" s="32">
        <v>0.503</v>
      </c>
      <c r="F1766" s="32">
        <v>1</v>
      </c>
    </row>
    <row r="1767" spans="1:6" x14ac:dyDescent="0.2">
      <c r="A1767" s="32" t="s">
        <v>5441</v>
      </c>
      <c r="B1767" s="32">
        <v>6.77664708633693E-3</v>
      </c>
      <c r="C1767" s="32">
        <v>1.7810200060372201</v>
      </c>
      <c r="D1767" s="32">
        <v>3.1E-2</v>
      </c>
      <c r="E1767" s="32">
        <v>8.9999999999999993E-3</v>
      </c>
      <c r="F1767" s="32">
        <v>1</v>
      </c>
    </row>
    <row r="1768" spans="1:6" x14ac:dyDescent="0.2">
      <c r="A1768" s="32" t="s">
        <v>5442</v>
      </c>
      <c r="B1768" s="32">
        <v>6.7906860026421901E-3</v>
      </c>
      <c r="C1768" s="32">
        <v>1.3565340310961</v>
      </c>
      <c r="D1768" s="32">
        <v>8.4000000000000005E-2</v>
      </c>
      <c r="E1768" s="32">
        <v>4.4999999999999998E-2</v>
      </c>
      <c r="F1768" s="32">
        <v>1</v>
      </c>
    </row>
    <row r="1769" spans="1:6" x14ac:dyDescent="0.2">
      <c r="A1769" s="32" t="s">
        <v>5443</v>
      </c>
      <c r="B1769" s="32">
        <v>6.8145000589946401E-3</v>
      </c>
      <c r="C1769" s="32">
        <v>0.39968339174383499</v>
      </c>
      <c r="D1769" s="32">
        <v>0.13</v>
      </c>
      <c r="E1769" s="32">
        <v>8.1000000000000003E-2</v>
      </c>
      <c r="F1769" s="32">
        <v>1</v>
      </c>
    </row>
    <row r="1770" spans="1:6" x14ac:dyDescent="0.2">
      <c r="A1770" s="32" t="s">
        <v>5444</v>
      </c>
      <c r="B1770" s="32">
        <v>6.8564345783071797E-3</v>
      </c>
      <c r="C1770" s="32">
        <v>1.4621553911999301</v>
      </c>
      <c r="D1770" s="32">
        <v>0.06</v>
      </c>
      <c r="E1770" s="32">
        <v>2.8000000000000001E-2</v>
      </c>
      <c r="F1770" s="32">
        <v>1</v>
      </c>
    </row>
    <row r="1771" spans="1:6" x14ac:dyDescent="0.2">
      <c r="A1771" s="32" t="s">
        <v>5445</v>
      </c>
      <c r="B1771" s="32">
        <v>6.8592583244210404E-3</v>
      </c>
      <c r="C1771" s="32">
        <v>0.75308549534257396</v>
      </c>
      <c r="D1771" s="32">
        <v>7.8E-2</v>
      </c>
      <c r="E1771" s="32">
        <v>4.1000000000000002E-2</v>
      </c>
      <c r="F1771" s="32">
        <v>1</v>
      </c>
    </row>
    <row r="1772" spans="1:6" x14ac:dyDescent="0.2">
      <c r="A1772" s="32" t="s">
        <v>5446</v>
      </c>
      <c r="B1772" s="32">
        <v>6.8916371989382703E-3</v>
      </c>
      <c r="C1772" s="32">
        <v>-0.272078030404801</v>
      </c>
      <c r="D1772" s="32">
        <v>0.246</v>
      </c>
      <c r="E1772" s="32">
        <v>0.311</v>
      </c>
      <c r="F1772" s="32">
        <v>1</v>
      </c>
    </row>
    <row r="1773" spans="1:6" x14ac:dyDescent="0.2">
      <c r="A1773" s="32" t="s">
        <v>5447</v>
      </c>
      <c r="B1773" s="32">
        <v>6.8930682055925799E-3</v>
      </c>
      <c r="C1773" s="32">
        <v>0.512189494352707</v>
      </c>
      <c r="D1773" s="32">
        <v>0.1</v>
      </c>
      <c r="E1773" s="32">
        <v>5.8000000000000003E-2</v>
      </c>
      <c r="F1773" s="32">
        <v>1</v>
      </c>
    </row>
    <row r="1774" spans="1:6" x14ac:dyDescent="0.2">
      <c r="A1774" s="32" t="s">
        <v>5448</v>
      </c>
      <c r="B1774" s="32">
        <v>6.9457395714886102E-3</v>
      </c>
      <c r="C1774" s="32">
        <v>0.53877435231045101</v>
      </c>
      <c r="D1774" s="32">
        <v>8.2000000000000003E-2</v>
      </c>
      <c r="E1774" s="32">
        <v>4.3999999999999997E-2</v>
      </c>
      <c r="F1774" s="32">
        <v>1</v>
      </c>
    </row>
    <row r="1775" spans="1:6" x14ac:dyDescent="0.2">
      <c r="A1775" s="32" t="s">
        <v>5449</v>
      </c>
      <c r="B1775" s="32">
        <v>6.9852650286495602E-3</v>
      </c>
      <c r="C1775" s="32">
        <v>1.3681732458128399</v>
      </c>
      <c r="D1775" s="32">
        <v>5.0999999999999997E-2</v>
      </c>
      <c r="E1775" s="32">
        <v>2.1999999999999999E-2</v>
      </c>
      <c r="F1775" s="32">
        <v>1</v>
      </c>
    </row>
    <row r="1776" spans="1:6" x14ac:dyDescent="0.2">
      <c r="A1776" s="32" t="s">
        <v>5450</v>
      </c>
      <c r="B1776" s="32">
        <v>6.9866907334784397E-3</v>
      </c>
      <c r="C1776" s="32">
        <v>-0.92132734664890104</v>
      </c>
      <c r="D1776" s="32">
        <v>3.3000000000000002E-2</v>
      </c>
      <c r="E1776" s="32">
        <v>6.7000000000000004E-2</v>
      </c>
      <c r="F1776" s="32">
        <v>1</v>
      </c>
    </row>
    <row r="1777" spans="1:6" x14ac:dyDescent="0.2">
      <c r="A1777" s="32" t="s">
        <v>5451</v>
      </c>
      <c r="B1777" s="32">
        <v>7.0033060819576698E-3</v>
      </c>
      <c r="C1777" s="32">
        <v>-0.74023849610311399</v>
      </c>
      <c r="D1777" s="32">
        <v>0.14099999999999999</v>
      </c>
      <c r="E1777" s="32">
        <v>0.192</v>
      </c>
      <c r="F1777" s="32">
        <v>1</v>
      </c>
    </row>
    <row r="1778" spans="1:6" x14ac:dyDescent="0.2">
      <c r="A1778" s="32" t="s">
        <v>5452</v>
      </c>
      <c r="B1778" s="32">
        <v>7.0242189849447799E-3</v>
      </c>
      <c r="C1778" s="32">
        <v>1.6945529791837399</v>
      </c>
      <c r="D1778" s="32">
        <v>7.6999999999999999E-2</v>
      </c>
      <c r="E1778" s="32">
        <v>4.1000000000000002E-2</v>
      </c>
      <c r="F1778" s="32">
        <v>1</v>
      </c>
    </row>
    <row r="1779" spans="1:6" x14ac:dyDescent="0.2">
      <c r="A1779" s="32" t="s">
        <v>5453</v>
      </c>
      <c r="B1779" s="32">
        <v>7.0374893174653796E-3</v>
      </c>
      <c r="C1779" s="32">
        <v>-2.1097485622688201</v>
      </c>
      <c r="D1779" s="32">
        <v>2.1999999999999999E-2</v>
      </c>
      <c r="E1779" s="32">
        <v>5.1999999999999998E-2</v>
      </c>
      <c r="F1779" s="32">
        <v>1</v>
      </c>
    </row>
    <row r="1780" spans="1:6" x14ac:dyDescent="0.2">
      <c r="A1780" s="32" t="s">
        <v>5454</v>
      </c>
      <c r="B1780" s="32">
        <v>7.0508637660745997E-3</v>
      </c>
      <c r="C1780" s="32">
        <v>-1.0763195860612</v>
      </c>
      <c r="D1780" s="32">
        <v>0.06</v>
      </c>
      <c r="E1780" s="32">
        <v>0.10199999999999999</v>
      </c>
      <c r="F1780" s="32">
        <v>1</v>
      </c>
    </row>
    <row r="1781" spans="1:6" x14ac:dyDescent="0.2">
      <c r="A1781" s="32" t="s">
        <v>5455</v>
      </c>
      <c r="B1781" s="32">
        <v>7.0553670479738704E-3</v>
      </c>
      <c r="C1781" s="32">
        <v>0.49991782509345301</v>
      </c>
      <c r="D1781" s="32">
        <v>2.5999999999999999E-2</v>
      </c>
      <c r="E1781" s="32">
        <v>6.0000000000000001E-3</v>
      </c>
      <c r="F1781" s="32">
        <v>1</v>
      </c>
    </row>
    <row r="1782" spans="1:6" x14ac:dyDescent="0.2">
      <c r="A1782" s="32" t="s">
        <v>5456</v>
      </c>
      <c r="B1782" s="32">
        <v>7.0876120490679304E-3</v>
      </c>
      <c r="C1782" s="32">
        <v>1.68911888481757</v>
      </c>
      <c r="D1782" s="32">
        <v>3.1E-2</v>
      </c>
      <c r="E1782" s="32">
        <v>8.9999999999999993E-3</v>
      </c>
      <c r="F1782" s="32">
        <v>1</v>
      </c>
    </row>
    <row r="1783" spans="1:6" x14ac:dyDescent="0.2">
      <c r="A1783" s="32" t="s">
        <v>5457</v>
      </c>
      <c r="B1783" s="32">
        <v>7.1129104846114899E-3</v>
      </c>
      <c r="C1783" s="32">
        <v>0.29324486889705798</v>
      </c>
      <c r="D1783" s="32">
        <v>5.8000000000000003E-2</v>
      </c>
      <c r="E1783" s="32">
        <v>2.7E-2</v>
      </c>
      <c r="F1783" s="32">
        <v>1</v>
      </c>
    </row>
    <row r="1784" spans="1:6" x14ac:dyDescent="0.2">
      <c r="A1784" s="32" t="s">
        <v>5458</v>
      </c>
      <c r="B1784" s="32">
        <v>7.1867421676941896E-3</v>
      </c>
      <c r="C1784" s="32">
        <v>0.63128980330556905</v>
      </c>
      <c r="D1784" s="32">
        <v>9.7000000000000003E-2</v>
      </c>
      <c r="E1784" s="32">
        <v>5.5E-2</v>
      </c>
      <c r="F1784" s="32">
        <v>1</v>
      </c>
    </row>
    <row r="1785" spans="1:6" x14ac:dyDescent="0.2">
      <c r="A1785" s="32" t="s">
        <v>5459</v>
      </c>
      <c r="B1785" s="32">
        <v>7.1940790073159403E-3</v>
      </c>
      <c r="C1785" s="32">
        <v>1.0501177989953101</v>
      </c>
      <c r="D1785" s="32">
        <v>3.1E-2</v>
      </c>
      <c r="E1785" s="32">
        <v>8.9999999999999993E-3</v>
      </c>
      <c r="F1785" s="32">
        <v>1</v>
      </c>
    </row>
    <row r="1786" spans="1:6" x14ac:dyDescent="0.2">
      <c r="A1786" s="32" t="s">
        <v>5460</v>
      </c>
      <c r="B1786" s="32">
        <v>7.3001069156737102E-3</v>
      </c>
      <c r="C1786" s="32">
        <v>0.59546180671010596</v>
      </c>
      <c r="D1786" s="32">
        <v>0.28100000000000003</v>
      </c>
      <c r="E1786" s="32">
        <v>0.216</v>
      </c>
      <c r="F1786" s="32">
        <v>1</v>
      </c>
    </row>
    <row r="1787" spans="1:6" x14ac:dyDescent="0.2">
      <c r="A1787" s="32" t="s">
        <v>5461</v>
      </c>
      <c r="B1787" s="32">
        <v>7.3178799134217204E-3</v>
      </c>
      <c r="C1787" s="32">
        <v>-3.1146910155713199</v>
      </c>
      <c r="D1787" s="32">
        <v>5.0000000000000001E-3</v>
      </c>
      <c r="E1787" s="32">
        <v>2.5000000000000001E-2</v>
      </c>
      <c r="F1787" s="32">
        <v>1</v>
      </c>
    </row>
    <row r="1788" spans="1:6" x14ac:dyDescent="0.2">
      <c r="A1788" s="32" t="s">
        <v>5462</v>
      </c>
      <c r="B1788" s="32">
        <v>7.3328273468084501E-3</v>
      </c>
      <c r="C1788" s="32">
        <v>-0.45512166678119298</v>
      </c>
      <c r="D1788" s="32">
        <v>1.6E-2</v>
      </c>
      <c r="E1788" s="32">
        <v>4.3999999999999997E-2</v>
      </c>
      <c r="F1788" s="32">
        <v>1</v>
      </c>
    </row>
    <row r="1789" spans="1:6" x14ac:dyDescent="0.2">
      <c r="A1789" s="32" t="s">
        <v>5463</v>
      </c>
      <c r="B1789" s="32">
        <v>7.3585663183573704E-3</v>
      </c>
      <c r="C1789" s="32">
        <v>-0.42476837003294698</v>
      </c>
      <c r="D1789" s="32">
        <v>0.23499999999999999</v>
      </c>
      <c r="E1789" s="32">
        <v>0.29499999999999998</v>
      </c>
      <c r="F1789" s="32">
        <v>1</v>
      </c>
    </row>
    <row r="1790" spans="1:6" x14ac:dyDescent="0.2">
      <c r="A1790" s="32" t="s">
        <v>5464</v>
      </c>
      <c r="B1790" s="32">
        <v>7.3640376179346196E-3</v>
      </c>
      <c r="C1790" s="32">
        <v>0.52436899912752799</v>
      </c>
      <c r="D1790" s="32">
        <v>0.39400000000000002</v>
      </c>
      <c r="E1790" s="32">
        <v>0.32</v>
      </c>
      <c r="F1790" s="32">
        <v>1</v>
      </c>
    </row>
    <row r="1791" spans="1:6" x14ac:dyDescent="0.2">
      <c r="A1791" s="32" t="s">
        <v>5465</v>
      </c>
      <c r="B1791" s="32">
        <v>7.3652484816605201E-3</v>
      </c>
      <c r="C1791" s="32">
        <v>-2.0296742245357402</v>
      </c>
      <c r="D1791" s="32">
        <v>1.2999999999999999E-2</v>
      </c>
      <c r="E1791" s="32">
        <v>3.7999999999999999E-2</v>
      </c>
      <c r="F1791" s="32">
        <v>1</v>
      </c>
    </row>
    <row r="1792" spans="1:6" x14ac:dyDescent="0.2">
      <c r="A1792" s="32" t="s">
        <v>5466</v>
      </c>
      <c r="B1792" s="32">
        <v>7.3797732656231702E-3</v>
      </c>
      <c r="C1792" s="32">
        <v>0.39470235890912397</v>
      </c>
      <c r="D1792" s="32">
        <v>0.37</v>
      </c>
      <c r="E1792" s="32">
        <v>0.30499999999999999</v>
      </c>
      <c r="F1792" s="32">
        <v>1</v>
      </c>
    </row>
    <row r="1793" spans="1:6" x14ac:dyDescent="0.2">
      <c r="A1793" s="32" t="s">
        <v>5467</v>
      </c>
      <c r="B1793" s="32">
        <v>7.3828478504122498E-3</v>
      </c>
      <c r="C1793" s="32">
        <v>0.49556720673411903</v>
      </c>
      <c r="D1793" s="32">
        <v>0.29599999999999999</v>
      </c>
      <c r="E1793" s="32">
        <v>0.223</v>
      </c>
      <c r="F1793" s="32">
        <v>1</v>
      </c>
    </row>
    <row r="1794" spans="1:6" x14ac:dyDescent="0.2">
      <c r="A1794" s="32" t="s">
        <v>5468</v>
      </c>
      <c r="B1794" s="32">
        <v>7.3895124486284E-3</v>
      </c>
      <c r="C1794" s="32">
        <v>-1.4453556353396599</v>
      </c>
      <c r="D1794" s="32">
        <v>3.5999999999999997E-2</v>
      </c>
      <c r="E1794" s="32">
        <v>7.1999999999999995E-2</v>
      </c>
      <c r="F1794" s="32">
        <v>1</v>
      </c>
    </row>
    <row r="1795" spans="1:6" x14ac:dyDescent="0.2">
      <c r="A1795" s="32" t="s">
        <v>5469</v>
      </c>
      <c r="B1795" s="32">
        <v>7.40684651234488E-3</v>
      </c>
      <c r="C1795" s="32">
        <v>1.7312573045676001</v>
      </c>
      <c r="D1795" s="32">
        <v>9.7000000000000003E-2</v>
      </c>
      <c r="E1795" s="32">
        <v>5.6000000000000001E-2</v>
      </c>
      <c r="F1795" s="32">
        <v>1</v>
      </c>
    </row>
    <row r="1796" spans="1:6" x14ac:dyDescent="0.2">
      <c r="A1796" s="32" t="s">
        <v>5470</v>
      </c>
      <c r="B1796" s="32">
        <v>7.4250311630904E-3</v>
      </c>
      <c r="C1796" s="32">
        <v>-0.71761980327706798</v>
      </c>
      <c r="D1796" s="32">
        <v>9.7000000000000003E-2</v>
      </c>
      <c r="E1796" s="32">
        <v>0.14699999999999999</v>
      </c>
      <c r="F1796" s="32">
        <v>1</v>
      </c>
    </row>
    <row r="1797" spans="1:6" x14ac:dyDescent="0.2">
      <c r="A1797" s="32" t="s">
        <v>5471</v>
      </c>
      <c r="B1797" s="32">
        <v>7.4909580958526104E-3</v>
      </c>
      <c r="C1797" s="32">
        <v>0.19162402361609501</v>
      </c>
      <c r="D1797" s="32">
        <v>0.113</v>
      </c>
      <c r="E1797" s="32">
        <v>6.7000000000000004E-2</v>
      </c>
      <c r="F1797" s="32">
        <v>1</v>
      </c>
    </row>
    <row r="1798" spans="1:6" x14ac:dyDescent="0.2">
      <c r="A1798" s="32" t="s">
        <v>5472</v>
      </c>
      <c r="B1798" s="32">
        <v>7.4927848895349298E-3</v>
      </c>
      <c r="C1798" s="32">
        <v>0.53937250263655701</v>
      </c>
      <c r="D1798" s="32">
        <v>0.13300000000000001</v>
      </c>
      <c r="E1798" s="32">
        <v>8.4000000000000005E-2</v>
      </c>
      <c r="F1798" s="32">
        <v>1</v>
      </c>
    </row>
    <row r="1799" spans="1:6" x14ac:dyDescent="0.2">
      <c r="A1799" s="32" t="s">
        <v>871</v>
      </c>
      <c r="B1799" s="32">
        <v>7.5100902586799001E-3</v>
      </c>
      <c r="C1799" s="32">
        <v>0.76376071772479504</v>
      </c>
      <c r="D1799" s="32">
        <v>0.113</v>
      </c>
      <c r="E1799" s="32">
        <v>6.9000000000000006E-2</v>
      </c>
      <c r="F1799" s="32">
        <v>1</v>
      </c>
    </row>
    <row r="1800" spans="1:6" x14ac:dyDescent="0.2">
      <c r="A1800" s="32" t="s">
        <v>5473</v>
      </c>
      <c r="B1800" s="32">
        <v>7.5499181405463698E-3</v>
      </c>
      <c r="C1800" s="32">
        <v>0.57588568942007201</v>
      </c>
      <c r="D1800" s="32">
        <v>0.23200000000000001</v>
      </c>
      <c r="E1800" s="32">
        <v>0.16900000000000001</v>
      </c>
      <c r="F1800" s="32">
        <v>1</v>
      </c>
    </row>
    <row r="1801" spans="1:6" x14ac:dyDescent="0.2">
      <c r="A1801" s="32" t="s">
        <v>2145</v>
      </c>
      <c r="B1801" s="32">
        <v>7.5984245641794604E-3</v>
      </c>
      <c r="C1801" s="32">
        <v>0.67726205835458497</v>
      </c>
      <c r="D1801" s="32">
        <v>4.3999999999999997E-2</v>
      </c>
      <c r="E1801" s="32">
        <v>1.7000000000000001E-2</v>
      </c>
      <c r="F1801" s="32">
        <v>1</v>
      </c>
    </row>
    <row r="1802" spans="1:6" x14ac:dyDescent="0.2">
      <c r="A1802" s="32" t="s">
        <v>5474</v>
      </c>
      <c r="B1802" s="32">
        <v>7.6064519948477504E-3</v>
      </c>
      <c r="C1802" s="32">
        <v>0.52318936997365895</v>
      </c>
      <c r="D1802" s="32">
        <v>0.122</v>
      </c>
      <c r="E1802" s="32">
        <v>7.4999999999999997E-2</v>
      </c>
      <c r="F1802" s="32">
        <v>1</v>
      </c>
    </row>
    <row r="1803" spans="1:6" x14ac:dyDescent="0.2">
      <c r="A1803" s="32" t="s">
        <v>5475</v>
      </c>
      <c r="B1803" s="32">
        <v>7.6076402465913399E-3</v>
      </c>
      <c r="C1803" s="32">
        <v>0.71050550858927197</v>
      </c>
      <c r="D1803" s="32">
        <v>0.20300000000000001</v>
      </c>
      <c r="E1803" s="32">
        <v>0.14399999999999999</v>
      </c>
      <c r="F1803" s="32">
        <v>1</v>
      </c>
    </row>
    <row r="1804" spans="1:6" x14ac:dyDescent="0.2">
      <c r="A1804" s="32" t="s">
        <v>5476</v>
      </c>
      <c r="B1804" s="32">
        <v>7.6182900090894703E-3</v>
      </c>
      <c r="C1804" s="32">
        <v>0.44646271283712202</v>
      </c>
      <c r="D1804" s="32">
        <v>7.2999999999999995E-2</v>
      </c>
      <c r="E1804" s="32">
        <v>3.7999999999999999E-2</v>
      </c>
      <c r="F1804" s="32">
        <v>1</v>
      </c>
    </row>
    <row r="1805" spans="1:6" x14ac:dyDescent="0.2">
      <c r="A1805" s="32" t="s">
        <v>5477</v>
      </c>
      <c r="B1805" s="32">
        <v>7.6292604229976002E-3</v>
      </c>
      <c r="C1805" s="32">
        <v>0.43675786054672699</v>
      </c>
      <c r="D1805" s="32">
        <v>0.39600000000000002</v>
      </c>
      <c r="E1805" s="32">
        <v>0.32200000000000001</v>
      </c>
      <c r="F1805" s="32">
        <v>1</v>
      </c>
    </row>
    <row r="1806" spans="1:6" x14ac:dyDescent="0.2">
      <c r="A1806" s="32" t="s">
        <v>5478</v>
      </c>
      <c r="B1806" s="32">
        <v>7.6634141390773697E-3</v>
      </c>
      <c r="C1806" s="32">
        <v>-0.498322586371027</v>
      </c>
      <c r="D1806" s="32">
        <v>0.19</v>
      </c>
      <c r="E1806" s="32">
        <v>0.245</v>
      </c>
      <c r="F1806" s="32">
        <v>1</v>
      </c>
    </row>
    <row r="1807" spans="1:6" x14ac:dyDescent="0.2">
      <c r="A1807" s="32" t="s">
        <v>5479</v>
      </c>
      <c r="B1807" s="32">
        <v>7.6699815227899903E-3</v>
      </c>
      <c r="C1807" s="32">
        <v>0.224202168514189</v>
      </c>
      <c r="D1807" s="32">
        <v>5.0999999999999997E-2</v>
      </c>
      <c r="E1807" s="32">
        <v>2.1999999999999999E-2</v>
      </c>
      <c r="F1807" s="32">
        <v>1</v>
      </c>
    </row>
    <row r="1808" spans="1:6" x14ac:dyDescent="0.2">
      <c r="A1808" s="32" t="s">
        <v>5480</v>
      </c>
      <c r="B1808" s="32">
        <v>7.6724417143506302E-3</v>
      </c>
      <c r="C1808" s="32">
        <v>1.4095562361529801</v>
      </c>
      <c r="D1808" s="32">
        <v>7.4999999999999997E-2</v>
      </c>
      <c r="E1808" s="32">
        <v>3.9E-2</v>
      </c>
      <c r="F1808" s="32">
        <v>1</v>
      </c>
    </row>
    <row r="1809" spans="1:6" x14ac:dyDescent="0.2">
      <c r="A1809" s="32" t="s">
        <v>5481</v>
      </c>
      <c r="B1809" s="32">
        <v>7.6885861328200604E-3</v>
      </c>
      <c r="C1809" s="32">
        <v>-1.1159945900616</v>
      </c>
      <c r="D1809" s="32">
        <v>4.7E-2</v>
      </c>
      <c r="E1809" s="32">
        <v>8.5999999999999993E-2</v>
      </c>
      <c r="F1809" s="32">
        <v>1</v>
      </c>
    </row>
    <row r="1810" spans="1:6" x14ac:dyDescent="0.2">
      <c r="A1810" s="32" t="s">
        <v>5482</v>
      </c>
      <c r="B1810" s="32">
        <v>7.7344916094690703E-3</v>
      </c>
      <c r="C1810" s="32">
        <v>0.632737357303778</v>
      </c>
      <c r="D1810" s="32">
        <v>6.6000000000000003E-2</v>
      </c>
      <c r="E1810" s="32">
        <v>3.3000000000000002E-2</v>
      </c>
      <c r="F1810" s="32">
        <v>1</v>
      </c>
    </row>
    <row r="1811" spans="1:6" x14ac:dyDescent="0.2">
      <c r="A1811" s="32" t="s">
        <v>5483</v>
      </c>
      <c r="B1811" s="32">
        <v>7.7367799370261997E-3</v>
      </c>
      <c r="C1811" s="32">
        <v>-1.4765770852231399</v>
      </c>
      <c r="D1811" s="32">
        <v>0.02</v>
      </c>
      <c r="E1811" s="32">
        <v>4.8000000000000001E-2</v>
      </c>
      <c r="F1811" s="32">
        <v>1</v>
      </c>
    </row>
    <row r="1812" spans="1:6" x14ac:dyDescent="0.2">
      <c r="A1812" s="32" t="s">
        <v>5484</v>
      </c>
      <c r="B1812" s="32">
        <v>7.75521696231874E-3</v>
      </c>
      <c r="C1812" s="32">
        <v>-0.45606773934918099</v>
      </c>
      <c r="D1812" s="32">
        <v>0.432</v>
      </c>
      <c r="E1812" s="32">
        <v>0.502</v>
      </c>
      <c r="F1812" s="32">
        <v>1</v>
      </c>
    </row>
    <row r="1813" spans="1:6" x14ac:dyDescent="0.2">
      <c r="A1813" s="32" t="s">
        <v>5485</v>
      </c>
      <c r="B1813" s="32">
        <v>7.7567266178080498E-3</v>
      </c>
      <c r="C1813" s="32">
        <v>0.93505869985843204</v>
      </c>
      <c r="D1813" s="32">
        <v>0.30499999999999999</v>
      </c>
      <c r="E1813" s="32">
        <v>0.253</v>
      </c>
      <c r="F1813" s="32">
        <v>1</v>
      </c>
    </row>
    <row r="1814" spans="1:6" x14ac:dyDescent="0.2">
      <c r="A1814" s="32" t="s">
        <v>5486</v>
      </c>
      <c r="B1814" s="32">
        <v>7.76731482365468E-3</v>
      </c>
      <c r="C1814" s="32">
        <v>0.102136886478171</v>
      </c>
      <c r="D1814" s="32">
        <v>5.0999999999999997E-2</v>
      </c>
      <c r="E1814" s="32">
        <v>2.1999999999999999E-2</v>
      </c>
      <c r="F1814" s="32">
        <v>1</v>
      </c>
    </row>
    <row r="1815" spans="1:6" x14ac:dyDescent="0.2">
      <c r="A1815" s="32" t="s">
        <v>5487</v>
      </c>
      <c r="B1815" s="32">
        <v>7.7822827062087804E-3</v>
      </c>
      <c r="C1815" s="32">
        <v>-0.296873680351533</v>
      </c>
      <c r="D1815" s="32">
        <v>0.16200000000000001</v>
      </c>
      <c r="E1815" s="32">
        <v>0.219</v>
      </c>
      <c r="F1815" s="32">
        <v>1</v>
      </c>
    </row>
    <row r="1816" spans="1:6" x14ac:dyDescent="0.2">
      <c r="A1816" s="32" t="s">
        <v>5488</v>
      </c>
      <c r="B1816" s="32">
        <v>7.7947223662651896E-3</v>
      </c>
      <c r="C1816" s="32">
        <v>-0.23615610535954901</v>
      </c>
      <c r="D1816" s="32">
        <v>1.4999999999999999E-2</v>
      </c>
      <c r="E1816" s="32">
        <v>4.1000000000000002E-2</v>
      </c>
      <c r="F1816" s="32">
        <v>1</v>
      </c>
    </row>
    <row r="1817" spans="1:6" x14ac:dyDescent="0.2">
      <c r="A1817" s="32" t="s">
        <v>5489</v>
      </c>
      <c r="B1817" s="32">
        <v>7.8103004520720699E-3</v>
      </c>
      <c r="C1817" s="32">
        <v>-1.3450086527081799</v>
      </c>
      <c r="D1817" s="32">
        <v>5.0000000000000001E-3</v>
      </c>
      <c r="E1817" s="32">
        <v>2.5000000000000001E-2</v>
      </c>
      <c r="F1817" s="32">
        <v>1</v>
      </c>
    </row>
    <row r="1818" spans="1:6" x14ac:dyDescent="0.2">
      <c r="A1818" s="32" t="s">
        <v>5490</v>
      </c>
      <c r="B1818" s="32">
        <v>7.8169025474892802E-3</v>
      </c>
      <c r="C1818" s="32">
        <v>1.1543981219342201</v>
      </c>
      <c r="D1818" s="32">
        <v>7.6999999999999999E-2</v>
      </c>
      <c r="E1818" s="32">
        <v>4.1000000000000002E-2</v>
      </c>
      <c r="F1818" s="32">
        <v>1</v>
      </c>
    </row>
    <row r="1819" spans="1:6" x14ac:dyDescent="0.2">
      <c r="A1819" s="32" t="s">
        <v>5491</v>
      </c>
      <c r="B1819" s="32">
        <v>7.8252910963041503E-3</v>
      </c>
      <c r="C1819" s="32">
        <v>-2.57125718729093</v>
      </c>
      <c r="D1819" s="32">
        <v>1.7999999999999999E-2</v>
      </c>
      <c r="E1819" s="32">
        <v>4.4999999999999998E-2</v>
      </c>
      <c r="F1819" s="32">
        <v>1</v>
      </c>
    </row>
    <row r="1820" spans="1:6" x14ac:dyDescent="0.2">
      <c r="A1820" s="32" t="s">
        <v>5492</v>
      </c>
      <c r="B1820" s="32">
        <v>7.8310015102389108E-3</v>
      </c>
      <c r="C1820" s="32">
        <v>-0.89762354984136905</v>
      </c>
      <c r="D1820" s="32">
        <v>6.6000000000000003E-2</v>
      </c>
      <c r="E1820" s="32">
        <v>0.109</v>
      </c>
      <c r="F1820" s="32">
        <v>1</v>
      </c>
    </row>
    <row r="1821" spans="1:6" x14ac:dyDescent="0.2">
      <c r="A1821" s="32" t="s">
        <v>5493</v>
      </c>
      <c r="B1821" s="32">
        <v>7.8344965000666806E-3</v>
      </c>
      <c r="C1821" s="32">
        <v>0.70310933703431799</v>
      </c>
      <c r="D1821" s="32">
        <v>0.20100000000000001</v>
      </c>
      <c r="E1821" s="32">
        <v>0.14399999999999999</v>
      </c>
      <c r="F1821" s="32">
        <v>1</v>
      </c>
    </row>
    <row r="1822" spans="1:6" x14ac:dyDescent="0.2">
      <c r="A1822" s="32" t="s">
        <v>510</v>
      </c>
      <c r="B1822" s="32">
        <v>7.9135497462795405E-3</v>
      </c>
      <c r="C1822" s="32">
        <v>-0.66060811144564802</v>
      </c>
      <c r="D1822" s="32">
        <v>0.14399999999999999</v>
      </c>
      <c r="E1822" s="32">
        <v>0.19800000000000001</v>
      </c>
      <c r="F1822" s="32">
        <v>1</v>
      </c>
    </row>
    <row r="1823" spans="1:6" x14ac:dyDescent="0.2">
      <c r="A1823" s="32" t="s">
        <v>5494</v>
      </c>
      <c r="B1823" s="32">
        <v>7.9290789845707504E-3</v>
      </c>
      <c r="C1823" s="32">
        <v>1.14757700951724</v>
      </c>
      <c r="D1823" s="32">
        <v>6.4000000000000001E-2</v>
      </c>
      <c r="E1823" s="32">
        <v>3.1E-2</v>
      </c>
      <c r="F1823" s="32">
        <v>1</v>
      </c>
    </row>
    <row r="1824" spans="1:6" x14ac:dyDescent="0.2">
      <c r="A1824" s="32" t="s">
        <v>5495</v>
      </c>
      <c r="B1824" s="32">
        <v>7.9538267888064392E-3</v>
      </c>
      <c r="C1824" s="32">
        <v>0.71659106401117501</v>
      </c>
      <c r="D1824" s="32">
        <v>0.254</v>
      </c>
      <c r="E1824" s="32">
        <v>0.191</v>
      </c>
      <c r="F1824" s="32">
        <v>1</v>
      </c>
    </row>
    <row r="1825" spans="1:6" x14ac:dyDescent="0.2">
      <c r="A1825" s="32" t="s">
        <v>5496</v>
      </c>
      <c r="B1825" s="32">
        <v>7.9567529980520291E-3</v>
      </c>
      <c r="C1825" s="32">
        <v>0.47535236154451799</v>
      </c>
      <c r="D1825" s="32">
        <v>0.43099999999999999</v>
      </c>
      <c r="E1825" s="32">
        <v>0.36899999999999999</v>
      </c>
      <c r="F1825" s="32">
        <v>1</v>
      </c>
    </row>
    <row r="1826" spans="1:6" x14ac:dyDescent="0.2">
      <c r="A1826" s="32" t="s">
        <v>5497</v>
      </c>
      <c r="B1826" s="32">
        <v>7.9586462088764905E-3</v>
      </c>
      <c r="C1826" s="32">
        <v>0.41667305574953001</v>
      </c>
      <c r="D1826" s="32">
        <v>0.374</v>
      </c>
      <c r="E1826" s="32">
        <v>0.30499999999999999</v>
      </c>
      <c r="F1826" s="32">
        <v>1</v>
      </c>
    </row>
    <row r="1827" spans="1:6" x14ac:dyDescent="0.2">
      <c r="A1827" s="32" t="s">
        <v>5498</v>
      </c>
      <c r="B1827" s="32">
        <v>7.9812670529865303E-3</v>
      </c>
      <c r="C1827" s="32">
        <v>0.59202244918590297</v>
      </c>
      <c r="D1827" s="32">
        <v>0.35399999999999998</v>
      </c>
      <c r="E1827" s="32">
        <v>0.28599999999999998</v>
      </c>
      <c r="F1827" s="32">
        <v>1</v>
      </c>
    </row>
    <row r="1828" spans="1:6" x14ac:dyDescent="0.2">
      <c r="A1828" s="32" t="s">
        <v>5499</v>
      </c>
      <c r="B1828" s="32">
        <v>7.9834698127041904E-3</v>
      </c>
      <c r="C1828" s="32">
        <v>-0.16862105240820599</v>
      </c>
      <c r="D1828" s="32">
        <v>9.2999999999999999E-2</v>
      </c>
      <c r="E1828" s="32">
        <v>0.14699999999999999</v>
      </c>
      <c r="F1828" s="32">
        <v>1</v>
      </c>
    </row>
    <row r="1829" spans="1:6" x14ac:dyDescent="0.2">
      <c r="A1829" s="32" t="s">
        <v>5500</v>
      </c>
      <c r="B1829" s="32">
        <v>7.9847386983460597E-3</v>
      </c>
      <c r="C1829" s="32">
        <v>0.510160058858249</v>
      </c>
      <c r="D1829" s="32">
        <v>7.6999999999999999E-2</v>
      </c>
      <c r="E1829" s="32">
        <v>4.1000000000000002E-2</v>
      </c>
      <c r="F1829" s="32">
        <v>1</v>
      </c>
    </row>
    <row r="1830" spans="1:6" x14ac:dyDescent="0.2">
      <c r="A1830" s="32" t="s">
        <v>5501</v>
      </c>
      <c r="B1830" s="32">
        <v>7.9966495157516599E-3</v>
      </c>
      <c r="C1830" s="32">
        <v>-1.0477732008253999</v>
      </c>
      <c r="D1830" s="32">
        <v>0.02</v>
      </c>
      <c r="E1830" s="32">
        <v>4.8000000000000001E-2</v>
      </c>
      <c r="F1830" s="32">
        <v>1</v>
      </c>
    </row>
    <row r="1831" spans="1:6" x14ac:dyDescent="0.2">
      <c r="A1831" s="32" t="s">
        <v>5502</v>
      </c>
      <c r="B1831" s="32">
        <v>8.0011450924901105E-3</v>
      </c>
      <c r="C1831" s="32">
        <v>5.5295060186915901</v>
      </c>
      <c r="D1831" s="32">
        <v>1.0999999999999999E-2</v>
      </c>
      <c r="E1831" s="32">
        <v>0</v>
      </c>
      <c r="F1831" s="32">
        <v>1</v>
      </c>
    </row>
    <row r="1832" spans="1:6" x14ac:dyDescent="0.2">
      <c r="A1832" s="32" t="s">
        <v>5503</v>
      </c>
      <c r="B1832" s="32">
        <v>8.0011450924901105E-3</v>
      </c>
      <c r="C1832" s="32">
        <v>5.6076926879332802</v>
      </c>
      <c r="D1832" s="32">
        <v>1.0999999999999999E-2</v>
      </c>
      <c r="E1832" s="32">
        <v>0</v>
      </c>
      <c r="F1832" s="32">
        <v>1</v>
      </c>
    </row>
    <row r="1833" spans="1:6" x14ac:dyDescent="0.2">
      <c r="A1833" s="32" t="s">
        <v>5504</v>
      </c>
      <c r="B1833" s="32">
        <v>8.0011450924901105E-3</v>
      </c>
      <c r="C1833" s="32">
        <v>3.0612095187303998</v>
      </c>
      <c r="D1833" s="32">
        <v>1.0999999999999999E-2</v>
      </c>
      <c r="E1833" s="32">
        <v>0</v>
      </c>
      <c r="F1833" s="32">
        <v>1</v>
      </c>
    </row>
    <row r="1834" spans="1:6" x14ac:dyDescent="0.2">
      <c r="A1834" s="32" t="s">
        <v>5505</v>
      </c>
      <c r="B1834" s="32">
        <v>8.0011450924901105E-3</v>
      </c>
      <c r="C1834" s="32">
        <v>4.6117308795349903</v>
      </c>
      <c r="D1834" s="32">
        <v>1.0999999999999999E-2</v>
      </c>
      <c r="E1834" s="32">
        <v>0</v>
      </c>
      <c r="F1834" s="32">
        <v>1</v>
      </c>
    </row>
    <row r="1835" spans="1:6" x14ac:dyDescent="0.2">
      <c r="A1835" s="32" t="s">
        <v>2788</v>
      </c>
      <c r="B1835" s="32">
        <v>8.0011450924901105E-3</v>
      </c>
      <c r="C1835" s="32">
        <v>3.2576779685227599</v>
      </c>
      <c r="D1835" s="32">
        <v>1.0999999999999999E-2</v>
      </c>
      <c r="E1835" s="32">
        <v>0</v>
      </c>
      <c r="F1835" s="32">
        <v>1</v>
      </c>
    </row>
    <row r="1836" spans="1:6" x14ac:dyDescent="0.2">
      <c r="A1836" s="32" t="s">
        <v>5506</v>
      </c>
      <c r="B1836" s="32">
        <v>8.0011450924901105E-3</v>
      </c>
      <c r="C1836" s="32">
        <v>3.13376992835809</v>
      </c>
      <c r="D1836" s="32">
        <v>1.0999999999999999E-2</v>
      </c>
      <c r="E1836" s="32">
        <v>0</v>
      </c>
      <c r="F1836" s="32">
        <v>1</v>
      </c>
    </row>
    <row r="1837" spans="1:6" x14ac:dyDescent="0.2">
      <c r="A1837" s="32" t="s">
        <v>5507</v>
      </c>
      <c r="B1837" s="32">
        <v>8.0011450924901105E-3</v>
      </c>
      <c r="C1837" s="32">
        <v>2.66934169592641</v>
      </c>
      <c r="D1837" s="32">
        <v>1.0999999999999999E-2</v>
      </c>
      <c r="E1837" s="32">
        <v>0</v>
      </c>
      <c r="F1837" s="32">
        <v>1</v>
      </c>
    </row>
    <row r="1838" spans="1:6" x14ac:dyDescent="0.2">
      <c r="A1838" s="32" t="s">
        <v>5508</v>
      </c>
      <c r="B1838" s="32">
        <v>8.0011450924901105E-3</v>
      </c>
      <c r="C1838" s="32">
        <v>2.7036869439398998</v>
      </c>
      <c r="D1838" s="32">
        <v>1.0999999999999999E-2</v>
      </c>
      <c r="E1838" s="32">
        <v>0</v>
      </c>
      <c r="F1838" s="32">
        <v>1</v>
      </c>
    </row>
    <row r="1839" spans="1:6" x14ac:dyDescent="0.2">
      <c r="A1839" s="32" t="s">
        <v>5509</v>
      </c>
      <c r="B1839" s="32">
        <v>8.0011450924901105E-3</v>
      </c>
      <c r="C1839" s="32">
        <v>4.6524950199085904</v>
      </c>
      <c r="D1839" s="32">
        <v>1.0999999999999999E-2</v>
      </c>
      <c r="E1839" s="32">
        <v>0</v>
      </c>
      <c r="F1839" s="32">
        <v>1</v>
      </c>
    </row>
    <row r="1840" spans="1:6" x14ac:dyDescent="0.2">
      <c r="A1840" s="32" t="s">
        <v>5510</v>
      </c>
      <c r="B1840" s="32">
        <v>8.0011450924901105E-3</v>
      </c>
      <c r="C1840" s="32">
        <v>3.6090405096797502</v>
      </c>
      <c r="D1840" s="32">
        <v>1.0999999999999999E-2</v>
      </c>
      <c r="E1840" s="32">
        <v>0</v>
      </c>
      <c r="F1840" s="32">
        <v>1</v>
      </c>
    </row>
    <row r="1841" spans="1:6" x14ac:dyDescent="0.2">
      <c r="A1841" s="32" t="s">
        <v>5511</v>
      </c>
      <c r="B1841" s="32">
        <v>8.0011450924901105E-3</v>
      </c>
      <c r="C1841" s="32">
        <v>3.0226949304266002</v>
      </c>
      <c r="D1841" s="32">
        <v>1.0999999999999999E-2</v>
      </c>
      <c r="E1841" s="32">
        <v>0</v>
      </c>
      <c r="F1841" s="32">
        <v>1</v>
      </c>
    </row>
    <row r="1842" spans="1:6" x14ac:dyDescent="0.2">
      <c r="A1842" s="32" t="s">
        <v>5512</v>
      </c>
      <c r="B1842" s="32">
        <v>8.0011450924901105E-3</v>
      </c>
      <c r="C1842" s="32">
        <v>4.7414567005579702</v>
      </c>
      <c r="D1842" s="32">
        <v>1.0999999999999999E-2</v>
      </c>
      <c r="E1842" s="32">
        <v>0</v>
      </c>
      <c r="F1842" s="32">
        <v>1</v>
      </c>
    </row>
    <row r="1843" spans="1:6" x14ac:dyDescent="0.2">
      <c r="A1843" s="32" t="s">
        <v>5513</v>
      </c>
      <c r="B1843" s="32">
        <v>8.0011450924901105E-3</v>
      </c>
      <c r="C1843" s="32">
        <v>3.9912791041761202</v>
      </c>
      <c r="D1843" s="32">
        <v>1.0999999999999999E-2</v>
      </c>
      <c r="E1843" s="32">
        <v>0</v>
      </c>
      <c r="F1843" s="32">
        <v>1</v>
      </c>
    </row>
    <row r="1844" spans="1:6" x14ac:dyDescent="0.2">
      <c r="A1844" s="32" t="s">
        <v>5514</v>
      </c>
      <c r="B1844" s="32">
        <v>8.0011450924901105E-3</v>
      </c>
      <c r="C1844" s="32">
        <v>3.0018775577802201</v>
      </c>
      <c r="D1844" s="32">
        <v>1.0999999999999999E-2</v>
      </c>
      <c r="E1844" s="32">
        <v>0</v>
      </c>
      <c r="F1844" s="32">
        <v>1</v>
      </c>
    </row>
    <row r="1845" spans="1:6" x14ac:dyDescent="0.2">
      <c r="A1845" s="32" t="s">
        <v>5515</v>
      </c>
      <c r="B1845" s="32">
        <v>8.0011450924901105E-3</v>
      </c>
      <c r="C1845" s="32">
        <v>2.6660705624515502</v>
      </c>
      <c r="D1845" s="32">
        <v>1.0999999999999999E-2</v>
      </c>
      <c r="E1845" s="32">
        <v>0</v>
      </c>
      <c r="F1845" s="32">
        <v>1</v>
      </c>
    </row>
    <row r="1846" spans="1:6" x14ac:dyDescent="0.2">
      <c r="A1846" s="32" t="s">
        <v>5516</v>
      </c>
      <c r="B1846" s="32">
        <v>8.0011450924901105E-3</v>
      </c>
      <c r="C1846" s="32">
        <v>2.9762696508170801</v>
      </c>
      <c r="D1846" s="32">
        <v>1.0999999999999999E-2</v>
      </c>
      <c r="E1846" s="32">
        <v>0</v>
      </c>
      <c r="F1846" s="32">
        <v>1</v>
      </c>
    </row>
    <row r="1847" spans="1:6" x14ac:dyDescent="0.2">
      <c r="A1847" s="32" t="s">
        <v>5517</v>
      </c>
      <c r="B1847" s="32">
        <v>8.0011450924901105E-3</v>
      </c>
      <c r="C1847" s="32">
        <v>3.2341428193401098</v>
      </c>
      <c r="D1847" s="32">
        <v>1.0999999999999999E-2</v>
      </c>
      <c r="E1847" s="32">
        <v>0</v>
      </c>
      <c r="F1847" s="32">
        <v>1</v>
      </c>
    </row>
    <row r="1848" spans="1:6" x14ac:dyDescent="0.2">
      <c r="A1848" s="32" t="s">
        <v>5518</v>
      </c>
      <c r="B1848" s="32">
        <v>8.0011450924901105E-3</v>
      </c>
      <c r="C1848" s="32">
        <v>3.7882783721062299</v>
      </c>
      <c r="D1848" s="32">
        <v>1.0999999999999999E-2</v>
      </c>
      <c r="E1848" s="32">
        <v>0</v>
      </c>
      <c r="F1848" s="32">
        <v>1</v>
      </c>
    </row>
    <row r="1849" spans="1:6" x14ac:dyDescent="0.2">
      <c r="A1849" s="32" t="s">
        <v>5519</v>
      </c>
      <c r="B1849" s="32">
        <v>8.0011450924901105E-3</v>
      </c>
      <c r="C1849" s="32">
        <v>3.41920455251765</v>
      </c>
      <c r="D1849" s="32">
        <v>1.0999999999999999E-2</v>
      </c>
      <c r="E1849" s="32">
        <v>0</v>
      </c>
      <c r="F1849" s="32">
        <v>1</v>
      </c>
    </row>
    <row r="1850" spans="1:6" x14ac:dyDescent="0.2">
      <c r="A1850" s="32" t="s">
        <v>5520</v>
      </c>
      <c r="B1850" s="32">
        <v>8.0011450924901105E-3</v>
      </c>
      <c r="C1850" s="32">
        <v>3.184706849796</v>
      </c>
      <c r="D1850" s="32">
        <v>1.0999999999999999E-2</v>
      </c>
      <c r="E1850" s="32">
        <v>0</v>
      </c>
      <c r="F1850" s="32">
        <v>1</v>
      </c>
    </row>
    <row r="1851" spans="1:6" x14ac:dyDescent="0.2">
      <c r="A1851" s="32" t="s">
        <v>5521</v>
      </c>
      <c r="B1851" s="32">
        <v>8.0011450924901105E-3</v>
      </c>
      <c r="C1851" s="32">
        <v>4.4880089501653204</v>
      </c>
      <c r="D1851" s="32">
        <v>1.0999999999999999E-2</v>
      </c>
      <c r="E1851" s="32">
        <v>0</v>
      </c>
      <c r="F1851" s="32">
        <v>1</v>
      </c>
    </row>
    <row r="1852" spans="1:6" x14ac:dyDescent="0.2">
      <c r="A1852" s="32" t="s">
        <v>5522</v>
      </c>
      <c r="B1852" s="32">
        <v>8.0011450924901105E-3</v>
      </c>
      <c r="C1852" s="32">
        <v>4.8236124243372398</v>
      </c>
      <c r="D1852" s="32">
        <v>1.0999999999999999E-2</v>
      </c>
      <c r="E1852" s="32">
        <v>0</v>
      </c>
      <c r="F1852" s="32">
        <v>1</v>
      </c>
    </row>
    <row r="1853" spans="1:6" x14ac:dyDescent="0.2">
      <c r="A1853" s="32" t="s">
        <v>5523</v>
      </c>
      <c r="B1853" s="32">
        <v>8.0011450924901105E-3</v>
      </c>
      <c r="C1853" s="32">
        <v>4.9068634286060897</v>
      </c>
      <c r="D1853" s="32">
        <v>1.0999999999999999E-2</v>
      </c>
      <c r="E1853" s="32">
        <v>0</v>
      </c>
      <c r="F1853" s="32">
        <v>1</v>
      </c>
    </row>
    <row r="1854" spans="1:6" x14ac:dyDescent="0.2">
      <c r="A1854" s="32" t="s">
        <v>5524</v>
      </c>
      <c r="B1854" s="32">
        <v>8.0011450924901105E-3</v>
      </c>
      <c r="C1854" s="32">
        <v>3.2606139705194499</v>
      </c>
      <c r="D1854" s="32">
        <v>1.0999999999999999E-2</v>
      </c>
      <c r="E1854" s="32">
        <v>0</v>
      </c>
      <c r="F1854" s="32">
        <v>1</v>
      </c>
    </row>
    <row r="1855" spans="1:6" x14ac:dyDescent="0.2">
      <c r="A1855" s="32" t="s">
        <v>5525</v>
      </c>
      <c r="B1855" s="32">
        <v>8.0011450924901105E-3</v>
      </c>
      <c r="C1855" s="32">
        <v>5.41520201813863</v>
      </c>
      <c r="D1855" s="32">
        <v>1.0999999999999999E-2</v>
      </c>
      <c r="E1855" s="32">
        <v>0</v>
      </c>
      <c r="F1855" s="32">
        <v>1</v>
      </c>
    </row>
    <row r="1856" spans="1:6" x14ac:dyDescent="0.2">
      <c r="A1856" s="32" t="s">
        <v>5526</v>
      </c>
      <c r="B1856" s="32">
        <v>8.0011450924901105E-3</v>
      </c>
      <c r="C1856" s="32">
        <v>8.9175932770494306</v>
      </c>
      <c r="D1856" s="32">
        <v>1.0999999999999999E-2</v>
      </c>
      <c r="E1856" s="32">
        <v>0</v>
      </c>
      <c r="F1856" s="32">
        <v>1</v>
      </c>
    </row>
    <row r="1857" spans="1:6" x14ac:dyDescent="0.2">
      <c r="A1857" s="32" t="s">
        <v>5527</v>
      </c>
      <c r="B1857" s="32">
        <v>8.0011450924901105E-3</v>
      </c>
      <c r="C1857" s="32">
        <v>4.1076754387830698</v>
      </c>
      <c r="D1857" s="32">
        <v>1.0999999999999999E-2</v>
      </c>
      <c r="E1857" s="32">
        <v>0</v>
      </c>
      <c r="F1857" s="32">
        <v>1</v>
      </c>
    </row>
    <row r="1858" spans="1:6" x14ac:dyDescent="0.2">
      <c r="A1858" s="32" t="s">
        <v>5528</v>
      </c>
      <c r="B1858" s="32">
        <v>8.0011450924901105E-3</v>
      </c>
      <c r="C1858" s="32">
        <v>4.9573245330312599</v>
      </c>
      <c r="D1858" s="32">
        <v>1.0999999999999999E-2</v>
      </c>
      <c r="E1858" s="32">
        <v>0</v>
      </c>
      <c r="F1858" s="32">
        <v>1</v>
      </c>
    </row>
    <row r="1859" spans="1:6" x14ac:dyDescent="0.2">
      <c r="A1859" s="32" t="s">
        <v>5529</v>
      </c>
      <c r="B1859" s="32">
        <v>8.0011450924901105E-3</v>
      </c>
      <c r="C1859" s="32">
        <v>3.31809673430041</v>
      </c>
      <c r="D1859" s="32">
        <v>1.0999999999999999E-2</v>
      </c>
      <c r="E1859" s="32">
        <v>0</v>
      </c>
      <c r="F1859" s="32">
        <v>1</v>
      </c>
    </row>
    <row r="1860" spans="1:6" x14ac:dyDescent="0.2">
      <c r="A1860" s="32" t="s">
        <v>5530</v>
      </c>
      <c r="B1860" s="32">
        <v>8.0011450924901105E-3</v>
      </c>
      <c r="C1860" s="32">
        <v>3.6326503462883402</v>
      </c>
      <c r="D1860" s="32">
        <v>1.0999999999999999E-2</v>
      </c>
      <c r="E1860" s="32">
        <v>0</v>
      </c>
      <c r="F1860" s="32">
        <v>1</v>
      </c>
    </row>
    <row r="1861" spans="1:6" x14ac:dyDescent="0.2">
      <c r="A1861" s="32" t="s">
        <v>5531</v>
      </c>
      <c r="B1861" s="32">
        <v>8.0011450924901105E-3</v>
      </c>
      <c r="C1861" s="32">
        <v>4.2656083250626198</v>
      </c>
      <c r="D1861" s="32">
        <v>1.0999999999999999E-2</v>
      </c>
      <c r="E1861" s="32">
        <v>0</v>
      </c>
      <c r="F1861" s="32">
        <v>1</v>
      </c>
    </row>
    <row r="1862" spans="1:6" x14ac:dyDescent="0.2">
      <c r="A1862" s="32" t="s">
        <v>5532</v>
      </c>
      <c r="B1862" s="32">
        <v>8.0011450924901105E-3</v>
      </c>
      <c r="C1862" s="32">
        <v>4.6113617462816503</v>
      </c>
      <c r="D1862" s="32">
        <v>1.0999999999999999E-2</v>
      </c>
      <c r="E1862" s="32">
        <v>0</v>
      </c>
      <c r="F1862" s="32">
        <v>1</v>
      </c>
    </row>
    <row r="1863" spans="1:6" x14ac:dyDescent="0.2">
      <c r="A1863" s="32" t="s">
        <v>5533</v>
      </c>
      <c r="B1863" s="32">
        <v>8.0011450924901105E-3</v>
      </c>
      <c r="C1863" s="32">
        <v>6.1610155359708898</v>
      </c>
      <c r="D1863" s="32">
        <v>1.0999999999999999E-2</v>
      </c>
      <c r="E1863" s="32">
        <v>0</v>
      </c>
      <c r="F1863" s="32">
        <v>1</v>
      </c>
    </row>
    <row r="1864" spans="1:6" x14ac:dyDescent="0.2">
      <c r="A1864" s="32" t="s">
        <v>5534</v>
      </c>
      <c r="B1864" s="32">
        <v>8.0011450924901105E-3</v>
      </c>
      <c r="C1864" s="32">
        <v>4.4832642017061204</v>
      </c>
      <c r="D1864" s="32">
        <v>1.0999999999999999E-2</v>
      </c>
      <c r="E1864" s="32">
        <v>0</v>
      </c>
      <c r="F1864" s="32">
        <v>1</v>
      </c>
    </row>
    <row r="1865" spans="1:6" x14ac:dyDescent="0.2">
      <c r="A1865" s="32" t="s">
        <v>5535</v>
      </c>
      <c r="B1865" s="32">
        <v>8.0011450924901105E-3</v>
      </c>
      <c r="C1865" s="32">
        <v>4.0002892449734997</v>
      </c>
      <c r="D1865" s="32">
        <v>1.0999999999999999E-2</v>
      </c>
      <c r="E1865" s="32">
        <v>0</v>
      </c>
      <c r="F1865" s="32">
        <v>1</v>
      </c>
    </row>
    <row r="1866" spans="1:6" x14ac:dyDescent="0.2">
      <c r="A1866" s="32" t="s">
        <v>5536</v>
      </c>
      <c r="B1866" s="32">
        <v>8.0011450924901105E-3</v>
      </c>
      <c r="C1866" s="32">
        <v>4.4582035260575497</v>
      </c>
      <c r="D1866" s="32">
        <v>1.0999999999999999E-2</v>
      </c>
      <c r="E1866" s="32">
        <v>0</v>
      </c>
      <c r="F1866" s="32">
        <v>1</v>
      </c>
    </row>
    <row r="1867" spans="1:6" x14ac:dyDescent="0.2">
      <c r="A1867" s="32" t="s">
        <v>5537</v>
      </c>
      <c r="B1867" s="32">
        <v>8.0011450924901105E-3</v>
      </c>
      <c r="C1867" s="32">
        <v>4.78064723520699</v>
      </c>
      <c r="D1867" s="32">
        <v>1.0999999999999999E-2</v>
      </c>
      <c r="E1867" s="32">
        <v>0</v>
      </c>
      <c r="F1867" s="32">
        <v>1</v>
      </c>
    </row>
    <row r="1868" spans="1:6" x14ac:dyDescent="0.2">
      <c r="A1868" s="32" t="s">
        <v>5538</v>
      </c>
      <c r="B1868" s="32">
        <v>8.0011450924901105E-3</v>
      </c>
      <c r="C1868" s="32">
        <v>5.2838342160413996</v>
      </c>
      <c r="D1868" s="32">
        <v>1.0999999999999999E-2</v>
      </c>
      <c r="E1868" s="32">
        <v>0</v>
      </c>
      <c r="F1868" s="32">
        <v>1</v>
      </c>
    </row>
    <row r="1869" spans="1:6" x14ac:dyDescent="0.2">
      <c r="A1869" s="32" t="s">
        <v>5539</v>
      </c>
      <c r="B1869" s="32">
        <v>8.0011450924901105E-3</v>
      </c>
      <c r="C1869" s="32">
        <v>4.0072175411224702</v>
      </c>
      <c r="D1869" s="32">
        <v>1.0999999999999999E-2</v>
      </c>
      <c r="E1869" s="32">
        <v>0</v>
      </c>
      <c r="F1869" s="32">
        <v>1</v>
      </c>
    </row>
    <row r="1870" spans="1:6" x14ac:dyDescent="0.2">
      <c r="A1870" s="32" t="s">
        <v>5540</v>
      </c>
      <c r="B1870" s="32">
        <v>8.0011450924901105E-3</v>
      </c>
      <c r="C1870" s="32">
        <v>4.4085119506108201</v>
      </c>
      <c r="D1870" s="32">
        <v>1.0999999999999999E-2</v>
      </c>
      <c r="E1870" s="32">
        <v>0</v>
      </c>
      <c r="F1870" s="32">
        <v>1</v>
      </c>
    </row>
    <row r="1871" spans="1:6" x14ac:dyDescent="0.2">
      <c r="A1871" s="32" t="s">
        <v>5541</v>
      </c>
      <c r="B1871" s="32">
        <v>8.0011450924901105E-3</v>
      </c>
      <c r="C1871" s="32">
        <v>3.5356521225302702</v>
      </c>
      <c r="D1871" s="32">
        <v>1.0999999999999999E-2</v>
      </c>
      <c r="E1871" s="32">
        <v>0</v>
      </c>
      <c r="F1871" s="32">
        <v>1</v>
      </c>
    </row>
    <row r="1872" spans="1:6" x14ac:dyDescent="0.2">
      <c r="A1872" s="32" t="s">
        <v>5542</v>
      </c>
      <c r="B1872" s="32">
        <v>8.0011450924901105E-3</v>
      </c>
      <c r="C1872" s="32">
        <v>5.1338712608377</v>
      </c>
      <c r="D1872" s="32">
        <v>1.0999999999999999E-2</v>
      </c>
      <c r="E1872" s="32">
        <v>0</v>
      </c>
      <c r="F1872" s="32">
        <v>1</v>
      </c>
    </row>
    <row r="1873" spans="1:6" x14ac:dyDescent="0.2">
      <c r="A1873" s="32" t="s">
        <v>5543</v>
      </c>
      <c r="B1873" s="32">
        <v>8.0011450924901105E-3</v>
      </c>
      <c r="C1873" s="32">
        <v>3.2750185457413901</v>
      </c>
      <c r="D1873" s="32">
        <v>1.0999999999999999E-2</v>
      </c>
      <c r="E1873" s="32">
        <v>0</v>
      </c>
      <c r="F1873" s="32">
        <v>1</v>
      </c>
    </row>
    <row r="1874" spans="1:6" x14ac:dyDescent="0.2">
      <c r="A1874" s="32" t="s">
        <v>5544</v>
      </c>
      <c r="B1874" s="32">
        <v>8.0011450924901105E-3</v>
      </c>
      <c r="C1874" s="32">
        <v>4.0454139722985998</v>
      </c>
      <c r="D1874" s="32">
        <v>1.0999999999999999E-2</v>
      </c>
      <c r="E1874" s="32">
        <v>0</v>
      </c>
      <c r="F1874" s="32">
        <v>1</v>
      </c>
    </row>
    <row r="1875" spans="1:6" x14ac:dyDescent="0.2">
      <c r="A1875" s="32" t="s">
        <v>5545</v>
      </c>
      <c r="B1875" s="32">
        <v>8.0011450924901105E-3</v>
      </c>
      <c r="C1875" s="32">
        <v>4.3172800230826498</v>
      </c>
      <c r="D1875" s="32">
        <v>1.0999999999999999E-2</v>
      </c>
      <c r="E1875" s="32">
        <v>0</v>
      </c>
      <c r="F1875" s="32">
        <v>1</v>
      </c>
    </row>
    <row r="1876" spans="1:6" x14ac:dyDescent="0.2">
      <c r="A1876" s="32" t="s">
        <v>5546</v>
      </c>
      <c r="B1876" s="32">
        <v>8.0011450924901105E-3</v>
      </c>
      <c r="C1876" s="32">
        <v>4.96592060714657</v>
      </c>
      <c r="D1876" s="32">
        <v>1.0999999999999999E-2</v>
      </c>
      <c r="E1876" s="32">
        <v>0</v>
      </c>
      <c r="F1876" s="32">
        <v>1</v>
      </c>
    </row>
    <row r="1877" spans="1:6" x14ac:dyDescent="0.2">
      <c r="A1877" s="32" t="s">
        <v>5547</v>
      </c>
      <c r="B1877" s="32">
        <v>8.0011450924901105E-3</v>
      </c>
      <c r="C1877" s="32">
        <v>4.2504366140123597</v>
      </c>
      <c r="D1877" s="32">
        <v>1.0999999999999999E-2</v>
      </c>
      <c r="E1877" s="32">
        <v>0</v>
      </c>
      <c r="F1877" s="32">
        <v>1</v>
      </c>
    </row>
    <row r="1878" spans="1:6" x14ac:dyDescent="0.2">
      <c r="A1878" s="32" t="s">
        <v>5548</v>
      </c>
      <c r="B1878" s="32">
        <v>8.0011450924901105E-3</v>
      </c>
      <c r="C1878" s="32">
        <v>4.30769255086516</v>
      </c>
      <c r="D1878" s="32">
        <v>1.0999999999999999E-2</v>
      </c>
      <c r="E1878" s="32">
        <v>0</v>
      </c>
      <c r="F1878" s="32">
        <v>1</v>
      </c>
    </row>
    <row r="1879" spans="1:6" x14ac:dyDescent="0.2">
      <c r="A1879" s="32" t="s">
        <v>5549</v>
      </c>
      <c r="B1879" s="32">
        <v>8.0011450924901105E-3</v>
      </c>
      <c r="C1879" s="32">
        <v>4.2550061497683798</v>
      </c>
      <c r="D1879" s="32">
        <v>1.0999999999999999E-2</v>
      </c>
      <c r="E1879" s="32">
        <v>0</v>
      </c>
      <c r="F1879" s="32">
        <v>1</v>
      </c>
    </row>
    <row r="1880" spans="1:6" x14ac:dyDescent="0.2">
      <c r="A1880" s="32" t="s">
        <v>5550</v>
      </c>
      <c r="B1880" s="32">
        <v>8.0063307296562494E-3</v>
      </c>
      <c r="C1880" s="32">
        <v>-1.78687354630955</v>
      </c>
      <c r="D1880" s="32">
        <v>8.9999999999999993E-3</v>
      </c>
      <c r="E1880" s="32">
        <v>3.1E-2</v>
      </c>
      <c r="F1880" s="32">
        <v>1</v>
      </c>
    </row>
    <row r="1881" spans="1:6" x14ac:dyDescent="0.2">
      <c r="A1881" s="32" t="s">
        <v>5551</v>
      </c>
      <c r="B1881" s="32">
        <v>8.0116616818698607E-3</v>
      </c>
      <c r="C1881" s="32">
        <v>0.35496773335564602</v>
      </c>
      <c r="D1881" s="32">
        <v>0.11700000000000001</v>
      </c>
      <c r="E1881" s="32">
        <v>7.0000000000000007E-2</v>
      </c>
      <c r="F1881" s="32">
        <v>1</v>
      </c>
    </row>
    <row r="1882" spans="1:6" x14ac:dyDescent="0.2">
      <c r="A1882" s="32" t="s">
        <v>5552</v>
      </c>
      <c r="B1882" s="32">
        <v>8.0423464431750198E-3</v>
      </c>
      <c r="C1882" s="32">
        <v>0.931375752339486</v>
      </c>
      <c r="D1882" s="32">
        <v>3.7999999999999999E-2</v>
      </c>
      <c r="E1882" s="32">
        <v>1.4E-2</v>
      </c>
      <c r="F1882" s="32">
        <v>1</v>
      </c>
    </row>
    <row r="1883" spans="1:6" x14ac:dyDescent="0.2">
      <c r="A1883" s="32" t="s">
        <v>5553</v>
      </c>
      <c r="B1883" s="32">
        <v>8.0489851407452503E-3</v>
      </c>
      <c r="C1883" s="32">
        <v>-0.467453937420997</v>
      </c>
      <c r="D1883" s="32">
        <v>5.7000000000000002E-2</v>
      </c>
      <c r="E1883" s="32">
        <v>9.8000000000000004E-2</v>
      </c>
      <c r="F1883" s="32">
        <v>1</v>
      </c>
    </row>
    <row r="1884" spans="1:6" x14ac:dyDescent="0.2">
      <c r="A1884" s="32" t="s">
        <v>5554</v>
      </c>
      <c r="B1884" s="32">
        <v>8.0549643227281996E-3</v>
      </c>
      <c r="C1884" s="32">
        <v>0.82140338073502905</v>
      </c>
      <c r="D1884" s="32">
        <v>6.2E-2</v>
      </c>
      <c r="E1884" s="32">
        <v>0.03</v>
      </c>
      <c r="F1884" s="32">
        <v>1</v>
      </c>
    </row>
    <row r="1885" spans="1:6" x14ac:dyDescent="0.2">
      <c r="A1885" s="32" t="s">
        <v>5555</v>
      </c>
      <c r="B1885" s="32">
        <v>8.0615981421628593E-3</v>
      </c>
      <c r="C1885" s="32">
        <v>0.59864262820130398</v>
      </c>
      <c r="D1885" s="32">
        <v>0.217</v>
      </c>
      <c r="E1885" s="32">
        <v>0.155</v>
      </c>
      <c r="F1885" s="32">
        <v>1</v>
      </c>
    </row>
    <row r="1886" spans="1:6" x14ac:dyDescent="0.2">
      <c r="A1886" s="32" t="s">
        <v>5556</v>
      </c>
      <c r="B1886" s="32">
        <v>8.0876797171207607E-3</v>
      </c>
      <c r="C1886" s="32">
        <v>0.39112589346743398</v>
      </c>
      <c r="D1886" s="32">
        <v>0.106</v>
      </c>
      <c r="E1886" s="32">
        <v>6.2E-2</v>
      </c>
      <c r="F1886" s="32">
        <v>1</v>
      </c>
    </row>
    <row r="1887" spans="1:6" x14ac:dyDescent="0.2">
      <c r="A1887" s="32" t="s">
        <v>5557</v>
      </c>
      <c r="B1887" s="32">
        <v>8.1003003238962704E-3</v>
      </c>
      <c r="C1887" s="32">
        <v>0.74659944460702898</v>
      </c>
      <c r="D1887" s="32">
        <v>6.2E-2</v>
      </c>
      <c r="E1887" s="32">
        <v>0.03</v>
      </c>
      <c r="F1887" s="32">
        <v>1</v>
      </c>
    </row>
    <row r="1888" spans="1:6" x14ac:dyDescent="0.2">
      <c r="A1888" s="32" t="s">
        <v>5558</v>
      </c>
      <c r="B1888" s="32">
        <v>8.1054233369528203E-3</v>
      </c>
      <c r="C1888" s="32">
        <v>2.6546375302979701</v>
      </c>
      <c r="D1888" s="32">
        <v>2.1999999999999999E-2</v>
      </c>
      <c r="E1888" s="32">
        <v>5.0000000000000001E-3</v>
      </c>
      <c r="F1888" s="32">
        <v>1</v>
      </c>
    </row>
    <row r="1889" spans="1:6" x14ac:dyDescent="0.2">
      <c r="A1889" s="32" t="s">
        <v>5559</v>
      </c>
      <c r="B1889" s="32">
        <v>8.1267711717950396E-3</v>
      </c>
      <c r="C1889" s="32">
        <v>0.97597632575984306</v>
      </c>
      <c r="D1889" s="32">
        <v>9.7000000000000003E-2</v>
      </c>
      <c r="E1889" s="32">
        <v>5.6000000000000001E-2</v>
      </c>
      <c r="F1889" s="32">
        <v>1</v>
      </c>
    </row>
    <row r="1890" spans="1:6" x14ac:dyDescent="0.2">
      <c r="A1890" s="32" t="s">
        <v>5560</v>
      </c>
      <c r="B1890" s="32">
        <v>8.1475773117731798E-3</v>
      </c>
      <c r="C1890" s="32">
        <v>2.17754682222844</v>
      </c>
      <c r="D1890" s="32">
        <v>2.1999999999999999E-2</v>
      </c>
      <c r="E1890" s="32">
        <v>5.0000000000000001E-3</v>
      </c>
      <c r="F1890" s="32">
        <v>1</v>
      </c>
    </row>
    <row r="1891" spans="1:6" x14ac:dyDescent="0.2">
      <c r="A1891" s="32" t="s">
        <v>5561</v>
      </c>
      <c r="B1891" s="32">
        <v>8.1768503265515699E-3</v>
      </c>
      <c r="C1891" s="32">
        <v>-1.17718076849278</v>
      </c>
      <c r="D1891" s="32">
        <v>1.7999999999999999E-2</v>
      </c>
      <c r="E1891" s="32">
        <v>4.4999999999999998E-2</v>
      </c>
      <c r="F1891" s="32">
        <v>1</v>
      </c>
    </row>
    <row r="1892" spans="1:6" x14ac:dyDescent="0.2">
      <c r="A1892" s="32" t="s">
        <v>5562</v>
      </c>
      <c r="B1892" s="32">
        <v>8.1901383173327499E-3</v>
      </c>
      <c r="C1892" s="32">
        <v>2.1393094670169401</v>
      </c>
      <c r="D1892" s="32">
        <v>4.7E-2</v>
      </c>
      <c r="E1892" s="32">
        <v>0.02</v>
      </c>
      <c r="F1892" s="32">
        <v>1</v>
      </c>
    </row>
    <row r="1893" spans="1:6" x14ac:dyDescent="0.2">
      <c r="A1893" s="32" t="s">
        <v>5563</v>
      </c>
      <c r="B1893" s="32">
        <v>8.2184527593446403E-3</v>
      </c>
      <c r="C1893" s="32">
        <v>0.84161539209112202</v>
      </c>
      <c r="D1893" s="32">
        <v>6.4000000000000001E-2</v>
      </c>
      <c r="E1893" s="32">
        <v>3.1E-2</v>
      </c>
      <c r="F1893" s="32">
        <v>1</v>
      </c>
    </row>
    <row r="1894" spans="1:6" x14ac:dyDescent="0.2">
      <c r="A1894" s="32" t="s">
        <v>5564</v>
      </c>
      <c r="B1894" s="32">
        <v>8.2295954070236293E-3</v>
      </c>
      <c r="C1894" s="32">
        <v>-3.3492788381002598</v>
      </c>
      <c r="D1894" s="32">
        <v>2E-3</v>
      </c>
      <c r="E1894" s="32">
        <v>1.7000000000000001E-2</v>
      </c>
      <c r="F1894" s="32">
        <v>1</v>
      </c>
    </row>
    <row r="1895" spans="1:6" x14ac:dyDescent="0.2">
      <c r="A1895" s="32" t="s">
        <v>5565</v>
      </c>
      <c r="B1895" s="32">
        <v>8.2460837028549006E-3</v>
      </c>
      <c r="C1895" s="32">
        <v>-0.37623776453216901</v>
      </c>
      <c r="D1895" s="32">
        <v>0.66400000000000003</v>
      </c>
      <c r="E1895" s="32">
        <v>0.70599999999999996</v>
      </c>
      <c r="F1895" s="32">
        <v>1</v>
      </c>
    </row>
    <row r="1896" spans="1:6" x14ac:dyDescent="0.2">
      <c r="A1896" s="32" t="s">
        <v>5566</v>
      </c>
      <c r="B1896" s="32">
        <v>8.2538219757001298E-3</v>
      </c>
      <c r="C1896" s="32">
        <v>0.68150100540298897</v>
      </c>
      <c r="D1896" s="32">
        <v>2.1999999999999999E-2</v>
      </c>
      <c r="E1896" s="32">
        <v>5.0000000000000001E-3</v>
      </c>
      <c r="F1896" s="32">
        <v>1</v>
      </c>
    </row>
    <row r="1897" spans="1:6" x14ac:dyDescent="0.2">
      <c r="A1897" s="32" t="s">
        <v>5567</v>
      </c>
      <c r="B1897" s="32">
        <v>8.2582436099246197E-3</v>
      </c>
      <c r="C1897" s="32">
        <v>-0.62818467537506995</v>
      </c>
      <c r="D1897" s="32">
        <v>0.14199999999999999</v>
      </c>
      <c r="E1897" s="32">
        <v>0.19500000000000001</v>
      </c>
      <c r="F1897" s="32">
        <v>1</v>
      </c>
    </row>
    <row r="1898" spans="1:6" x14ac:dyDescent="0.2">
      <c r="A1898" s="32" t="s">
        <v>5568</v>
      </c>
      <c r="B1898" s="32">
        <v>8.2584862490226296E-3</v>
      </c>
      <c r="C1898" s="32">
        <v>-2.0830736415903801</v>
      </c>
      <c r="D1898" s="32">
        <v>3.5999999999999997E-2</v>
      </c>
      <c r="E1898" s="32">
        <v>7.0000000000000007E-2</v>
      </c>
      <c r="F1898" s="32">
        <v>1</v>
      </c>
    </row>
    <row r="1899" spans="1:6" x14ac:dyDescent="0.2">
      <c r="A1899" s="32" t="s">
        <v>5569</v>
      </c>
      <c r="B1899" s="32">
        <v>8.2681165874130599E-3</v>
      </c>
      <c r="C1899" s="32">
        <v>1.66917297409962</v>
      </c>
      <c r="D1899" s="32">
        <v>5.7000000000000002E-2</v>
      </c>
      <c r="E1899" s="32">
        <v>2.7E-2</v>
      </c>
      <c r="F1899" s="32">
        <v>1</v>
      </c>
    </row>
    <row r="1900" spans="1:6" x14ac:dyDescent="0.2">
      <c r="A1900" s="32" t="s">
        <v>5570</v>
      </c>
      <c r="B1900" s="32">
        <v>8.3888261732026001E-3</v>
      </c>
      <c r="C1900" s="32">
        <v>-0.223091611724516</v>
      </c>
      <c r="D1900" s="32">
        <v>0.64800000000000002</v>
      </c>
      <c r="E1900" s="32">
        <v>0.70199999999999996</v>
      </c>
      <c r="F1900" s="32">
        <v>1</v>
      </c>
    </row>
    <row r="1901" spans="1:6" x14ac:dyDescent="0.2">
      <c r="A1901" s="32" t="s">
        <v>5571</v>
      </c>
      <c r="B1901" s="32">
        <v>8.4046470776678196E-3</v>
      </c>
      <c r="C1901" s="32">
        <v>0.97359958804534796</v>
      </c>
      <c r="D1901" s="32">
        <v>2.1999999999999999E-2</v>
      </c>
      <c r="E1901" s="32">
        <v>5.0000000000000001E-3</v>
      </c>
      <c r="F1901" s="32">
        <v>1</v>
      </c>
    </row>
    <row r="1902" spans="1:6" x14ac:dyDescent="0.2">
      <c r="A1902" s="32" t="s">
        <v>5572</v>
      </c>
      <c r="B1902" s="32">
        <v>8.40721619906247E-3</v>
      </c>
      <c r="C1902" s="32">
        <v>0.72976262288174798</v>
      </c>
      <c r="D1902" s="32">
        <v>9.5000000000000001E-2</v>
      </c>
      <c r="E1902" s="32">
        <v>5.5E-2</v>
      </c>
      <c r="F1902" s="32">
        <v>1</v>
      </c>
    </row>
    <row r="1903" spans="1:6" x14ac:dyDescent="0.2">
      <c r="A1903" s="32" t="s">
        <v>5573</v>
      </c>
      <c r="B1903" s="32">
        <v>8.4372795151869597E-3</v>
      </c>
      <c r="C1903" s="32">
        <v>0.51493989509383198</v>
      </c>
      <c r="D1903" s="32">
        <v>0.254</v>
      </c>
      <c r="E1903" s="32">
        <v>0.186</v>
      </c>
      <c r="F1903" s="32">
        <v>1</v>
      </c>
    </row>
    <row r="1904" spans="1:6" x14ac:dyDescent="0.2">
      <c r="A1904" s="32" t="s">
        <v>5574</v>
      </c>
      <c r="B1904" s="32">
        <v>8.4448037156076398E-3</v>
      </c>
      <c r="C1904" s="32">
        <v>0.87293348791810699</v>
      </c>
      <c r="D1904" s="32">
        <v>0.1</v>
      </c>
      <c r="E1904" s="32">
        <v>5.8999999999999997E-2</v>
      </c>
      <c r="F1904" s="32">
        <v>1</v>
      </c>
    </row>
    <row r="1905" spans="1:6" x14ac:dyDescent="0.2">
      <c r="A1905" s="32" t="s">
        <v>5575</v>
      </c>
      <c r="B1905" s="32">
        <v>8.4481903752275499E-3</v>
      </c>
      <c r="C1905" s="32">
        <v>1.0796010468299799</v>
      </c>
      <c r="D1905" s="32">
        <v>2.1999999999999999E-2</v>
      </c>
      <c r="E1905" s="32">
        <v>5.0000000000000001E-3</v>
      </c>
      <c r="F1905" s="32">
        <v>1</v>
      </c>
    </row>
    <row r="1906" spans="1:6" x14ac:dyDescent="0.2">
      <c r="A1906" s="32" t="s">
        <v>5576</v>
      </c>
      <c r="B1906" s="32">
        <v>8.4543882952488898E-3</v>
      </c>
      <c r="C1906" s="32">
        <v>-1.0868920191923801</v>
      </c>
      <c r="D1906" s="32">
        <v>6.6000000000000003E-2</v>
      </c>
      <c r="E1906" s="32">
        <v>0.108</v>
      </c>
      <c r="F1906" s="32">
        <v>1</v>
      </c>
    </row>
    <row r="1907" spans="1:6" x14ac:dyDescent="0.2">
      <c r="A1907" s="32" t="s">
        <v>5577</v>
      </c>
      <c r="B1907" s="32">
        <v>8.4676212952955396E-3</v>
      </c>
      <c r="C1907" s="32">
        <v>0.61129672148206804</v>
      </c>
      <c r="D1907" s="32">
        <v>0.34300000000000003</v>
      </c>
      <c r="E1907" s="32">
        <v>0.27300000000000002</v>
      </c>
      <c r="F1907" s="32">
        <v>1</v>
      </c>
    </row>
    <row r="1908" spans="1:6" x14ac:dyDescent="0.2">
      <c r="A1908" s="32" t="s">
        <v>5578</v>
      </c>
      <c r="B1908" s="32">
        <v>8.4892482106147301E-3</v>
      </c>
      <c r="C1908" s="32">
        <v>-0.78566160938783802</v>
      </c>
      <c r="D1908" s="32">
        <v>8.5999999999999993E-2</v>
      </c>
      <c r="E1908" s="32">
        <v>0.13300000000000001</v>
      </c>
      <c r="F1908" s="32">
        <v>1</v>
      </c>
    </row>
    <row r="1909" spans="1:6" x14ac:dyDescent="0.2">
      <c r="A1909" s="32" t="s">
        <v>5579</v>
      </c>
      <c r="B1909" s="32">
        <v>8.5053787926072794E-3</v>
      </c>
      <c r="C1909" s="32">
        <v>0.54254113004722704</v>
      </c>
      <c r="D1909" s="32">
        <v>0.106</v>
      </c>
      <c r="E1909" s="32">
        <v>6.2E-2</v>
      </c>
      <c r="F1909" s="32">
        <v>1</v>
      </c>
    </row>
    <row r="1910" spans="1:6" x14ac:dyDescent="0.2">
      <c r="A1910" s="32" t="s">
        <v>5580</v>
      </c>
      <c r="B1910" s="32">
        <v>8.5089598411633507E-3</v>
      </c>
      <c r="C1910" s="32">
        <v>1.7772969450971501</v>
      </c>
      <c r="D1910" s="32">
        <v>8.8999999999999996E-2</v>
      </c>
      <c r="E1910" s="32">
        <v>5.1999999999999998E-2</v>
      </c>
      <c r="F1910" s="32">
        <v>1</v>
      </c>
    </row>
    <row r="1911" spans="1:6" x14ac:dyDescent="0.2">
      <c r="A1911" s="32" t="s">
        <v>5581</v>
      </c>
      <c r="B1911" s="32">
        <v>8.5241328833155494E-3</v>
      </c>
      <c r="C1911" s="32">
        <v>-0.187611672320047</v>
      </c>
      <c r="D1911" s="32">
        <v>0.88</v>
      </c>
      <c r="E1911" s="32">
        <v>0.877</v>
      </c>
      <c r="F1911" s="32">
        <v>1</v>
      </c>
    </row>
    <row r="1912" spans="1:6" x14ac:dyDescent="0.2">
      <c r="A1912" s="32" t="s">
        <v>5582</v>
      </c>
      <c r="B1912" s="32">
        <v>8.5472397684253493E-3</v>
      </c>
      <c r="C1912" s="32">
        <v>-0.505448121502314</v>
      </c>
      <c r="D1912" s="32">
        <v>0.14799999999999999</v>
      </c>
      <c r="E1912" s="32">
        <v>0.20200000000000001</v>
      </c>
      <c r="F1912" s="32">
        <v>1</v>
      </c>
    </row>
    <row r="1913" spans="1:6" x14ac:dyDescent="0.2">
      <c r="A1913" s="32" t="s">
        <v>5583</v>
      </c>
      <c r="B1913" s="32">
        <v>8.5544513446670807E-3</v>
      </c>
      <c r="C1913" s="32">
        <v>-0.82771130141478699</v>
      </c>
      <c r="D1913" s="32">
        <v>0.06</v>
      </c>
      <c r="E1913" s="32">
        <v>0.10199999999999999</v>
      </c>
      <c r="F1913" s="32">
        <v>1</v>
      </c>
    </row>
    <row r="1914" spans="1:6" x14ac:dyDescent="0.2">
      <c r="A1914" s="32" t="s">
        <v>5584</v>
      </c>
      <c r="B1914" s="32">
        <v>8.5891256843284094E-3</v>
      </c>
      <c r="C1914" s="32">
        <v>0.63263655989007195</v>
      </c>
      <c r="D1914" s="32">
        <v>0.157</v>
      </c>
      <c r="E1914" s="32">
        <v>0.105</v>
      </c>
      <c r="F1914" s="32">
        <v>1</v>
      </c>
    </row>
    <row r="1915" spans="1:6" x14ac:dyDescent="0.2">
      <c r="A1915" s="32" t="s">
        <v>5585</v>
      </c>
      <c r="B1915" s="32">
        <v>8.6047229021935095E-3</v>
      </c>
      <c r="C1915" s="32">
        <v>-1.63753644668861</v>
      </c>
      <c r="D1915" s="32">
        <v>6.6000000000000003E-2</v>
      </c>
      <c r="E1915" s="32">
        <v>0.106</v>
      </c>
      <c r="F1915" s="32">
        <v>1</v>
      </c>
    </row>
    <row r="1916" spans="1:6" x14ac:dyDescent="0.2">
      <c r="A1916" s="32" t="s">
        <v>5586</v>
      </c>
      <c r="B1916" s="32">
        <v>8.6413528393820792E-3</v>
      </c>
      <c r="C1916" s="32">
        <v>0.69594414210290101</v>
      </c>
      <c r="D1916" s="32">
        <v>0.252</v>
      </c>
      <c r="E1916" s="32">
        <v>0.192</v>
      </c>
      <c r="F1916" s="32">
        <v>1</v>
      </c>
    </row>
    <row r="1917" spans="1:6" x14ac:dyDescent="0.2">
      <c r="A1917" s="32" t="s">
        <v>5587</v>
      </c>
      <c r="B1917" s="32">
        <v>8.65062631143022E-3</v>
      </c>
      <c r="C1917" s="32">
        <v>0.93553142285123803</v>
      </c>
      <c r="D1917" s="32">
        <v>6.8000000000000005E-2</v>
      </c>
      <c r="E1917" s="32">
        <v>3.4000000000000002E-2</v>
      </c>
      <c r="F1917" s="32">
        <v>1</v>
      </c>
    </row>
    <row r="1918" spans="1:6" x14ac:dyDescent="0.2">
      <c r="A1918" s="32" t="s">
        <v>5588</v>
      </c>
      <c r="B1918" s="32">
        <v>8.6773676595768602E-3</v>
      </c>
      <c r="C1918" s="32">
        <v>2.3794014770610001</v>
      </c>
      <c r="D1918" s="32">
        <v>3.3000000000000002E-2</v>
      </c>
      <c r="E1918" s="32">
        <v>1.0999999999999999E-2</v>
      </c>
      <c r="F1918" s="32">
        <v>1</v>
      </c>
    </row>
    <row r="1919" spans="1:6" x14ac:dyDescent="0.2">
      <c r="A1919" s="32" t="s">
        <v>5589</v>
      </c>
      <c r="B1919" s="32">
        <v>8.6805959955276995E-3</v>
      </c>
      <c r="C1919" s="32">
        <v>-4.6058759573658801</v>
      </c>
      <c r="D1919" s="32">
        <v>0</v>
      </c>
      <c r="E1919" s="32">
        <v>1.2999999999999999E-2</v>
      </c>
      <c r="F1919" s="32">
        <v>1</v>
      </c>
    </row>
    <row r="1920" spans="1:6" x14ac:dyDescent="0.2">
      <c r="A1920" s="32" t="s">
        <v>5590</v>
      </c>
      <c r="B1920" s="32">
        <v>8.6805959955276995E-3</v>
      </c>
      <c r="C1920" s="32">
        <v>-4.1517298199454702</v>
      </c>
      <c r="D1920" s="32">
        <v>0</v>
      </c>
      <c r="E1920" s="32">
        <v>1.2999999999999999E-2</v>
      </c>
      <c r="F1920" s="32">
        <v>1</v>
      </c>
    </row>
    <row r="1921" spans="1:6" x14ac:dyDescent="0.2">
      <c r="A1921" s="32" t="s">
        <v>5591</v>
      </c>
      <c r="B1921" s="32">
        <v>8.6805959955276995E-3</v>
      </c>
      <c r="C1921" s="32">
        <v>-4.8700173623376104</v>
      </c>
      <c r="D1921" s="32">
        <v>0</v>
      </c>
      <c r="E1921" s="32">
        <v>1.2999999999999999E-2</v>
      </c>
      <c r="F1921" s="32">
        <v>1</v>
      </c>
    </row>
    <row r="1922" spans="1:6" x14ac:dyDescent="0.2">
      <c r="A1922" s="32" t="s">
        <v>5592</v>
      </c>
      <c r="B1922" s="32">
        <v>8.6805959955276995E-3</v>
      </c>
      <c r="C1922" s="32">
        <v>-4.3598350824674004</v>
      </c>
      <c r="D1922" s="32">
        <v>0</v>
      </c>
      <c r="E1922" s="32">
        <v>1.2999999999999999E-2</v>
      </c>
      <c r="F1922" s="32">
        <v>1</v>
      </c>
    </row>
    <row r="1923" spans="1:6" x14ac:dyDescent="0.2">
      <c r="A1923" s="32" t="s">
        <v>5593</v>
      </c>
      <c r="B1923" s="32">
        <v>8.6805959955276995E-3</v>
      </c>
      <c r="C1923" s="32">
        <v>-3.7764883916768399</v>
      </c>
      <c r="D1923" s="32">
        <v>0</v>
      </c>
      <c r="E1923" s="32">
        <v>1.2999999999999999E-2</v>
      </c>
      <c r="F1923" s="32">
        <v>1</v>
      </c>
    </row>
    <row r="1924" spans="1:6" x14ac:dyDescent="0.2">
      <c r="A1924" s="32" t="s">
        <v>5594</v>
      </c>
      <c r="B1924" s="32">
        <v>8.7009749962891503E-3</v>
      </c>
      <c r="C1924" s="32">
        <v>0.58817117915961903</v>
      </c>
      <c r="D1924" s="32">
        <v>0.17</v>
      </c>
      <c r="E1924" s="32">
        <v>0.11600000000000001</v>
      </c>
      <c r="F1924" s="32">
        <v>1</v>
      </c>
    </row>
    <row r="1925" spans="1:6" x14ac:dyDescent="0.2">
      <c r="A1925" s="32" t="s">
        <v>5595</v>
      </c>
      <c r="B1925" s="32">
        <v>8.7358452561470505E-3</v>
      </c>
      <c r="C1925" s="32">
        <v>0.47658007402796598</v>
      </c>
      <c r="D1925" s="32">
        <v>0.50700000000000001</v>
      </c>
      <c r="E1925" s="32">
        <v>0.46700000000000003</v>
      </c>
      <c r="F1925" s="32">
        <v>1</v>
      </c>
    </row>
    <row r="1926" spans="1:6" x14ac:dyDescent="0.2">
      <c r="A1926" s="32" t="s">
        <v>5596</v>
      </c>
      <c r="B1926" s="32">
        <v>8.7705143538824998E-3</v>
      </c>
      <c r="C1926" s="32">
        <v>0.52995722951058599</v>
      </c>
      <c r="D1926" s="32">
        <v>0.23499999999999999</v>
      </c>
      <c r="E1926" s="32">
        <v>0.17</v>
      </c>
      <c r="F1926" s="32">
        <v>1</v>
      </c>
    </row>
    <row r="1927" spans="1:6" x14ac:dyDescent="0.2">
      <c r="A1927" s="32" t="s">
        <v>5597</v>
      </c>
      <c r="B1927" s="32">
        <v>8.7792165615921802E-3</v>
      </c>
      <c r="C1927" s="32">
        <v>0.83982803634568604</v>
      </c>
      <c r="D1927" s="32">
        <v>0.124</v>
      </c>
      <c r="E1927" s="32">
        <v>7.8E-2</v>
      </c>
      <c r="F1927" s="32">
        <v>1</v>
      </c>
    </row>
    <row r="1928" spans="1:6" x14ac:dyDescent="0.2">
      <c r="A1928" s="32" t="s">
        <v>5598</v>
      </c>
      <c r="B1928" s="32">
        <v>8.7974247264397207E-3</v>
      </c>
      <c r="C1928" s="32">
        <v>-0.71196243994532904</v>
      </c>
      <c r="D1928" s="32">
        <v>0.36899999999999999</v>
      </c>
      <c r="E1928" s="32">
        <v>0.40899999999999997</v>
      </c>
      <c r="F1928" s="32">
        <v>1</v>
      </c>
    </row>
    <row r="1929" spans="1:6" x14ac:dyDescent="0.2">
      <c r="A1929" s="32" t="s">
        <v>5599</v>
      </c>
      <c r="B1929" s="32">
        <v>8.83709403487613E-3</v>
      </c>
      <c r="C1929" s="32">
        <v>0.548739330422786</v>
      </c>
      <c r="D1929" s="32">
        <v>7.4999999999999997E-2</v>
      </c>
      <c r="E1929" s="32">
        <v>3.9E-2</v>
      </c>
      <c r="F1929" s="32">
        <v>1</v>
      </c>
    </row>
    <row r="1930" spans="1:6" x14ac:dyDescent="0.2">
      <c r="A1930" s="32" t="s">
        <v>5600</v>
      </c>
      <c r="B1930" s="32">
        <v>8.8477448298051892E-3</v>
      </c>
      <c r="C1930" s="32">
        <v>2.6950963494295399</v>
      </c>
      <c r="D1930" s="32">
        <v>2.7E-2</v>
      </c>
      <c r="E1930" s="32">
        <v>8.0000000000000002E-3</v>
      </c>
      <c r="F1930" s="32">
        <v>1</v>
      </c>
    </row>
    <row r="1931" spans="1:6" x14ac:dyDescent="0.2">
      <c r="A1931" s="32" t="s">
        <v>5601</v>
      </c>
      <c r="B1931" s="32">
        <v>8.8722276697702808E-3</v>
      </c>
      <c r="C1931" s="32">
        <v>0.792146608090051</v>
      </c>
      <c r="D1931" s="32">
        <v>0.124</v>
      </c>
      <c r="E1931" s="32">
        <v>7.8E-2</v>
      </c>
      <c r="F1931" s="32">
        <v>1</v>
      </c>
    </row>
    <row r="1932" spans="1:6" x14ac:dyDescent="0.2">
      <c r="A1932" s="32" t="s">
        <v>5602</v>
      </c>
      <c r="B1932" s="32">
        <v>8.9060344864036901E-3</v>
      </c>
      <c r="C1932" s="32">
        <v>1.69878252617115</v>
      </c>
      <c r="D1932" s="32">
        <v>3.3000000000000002E-2</v>
      </c>
      <c r="E1932" s="32">
        <v>1.0999999999999999E-2</v>
      </c>
      <c r="F1932" s="32">
        <v>1</v>
      </c>
    </row>
    <row r="1933" spans="1:6" x14ac:dyDescent="0.2">
      <c r="A1933" s="32" t="s">
        <v>5603</v>
      </c>
      <c r="B1933" s="32">
        <v>8.9067724697110898E-3</v>
      </c>
      <c r="C1933" s="32">
        <v>0.88057338244031902</v>
      </c>
      <c r="D1933" s="32">
        <v>0.17199999999999999</v>
      </c>
      <c r="E1933" s="32">
        <v>0.11899999999999999</v>
      </c>
      <c r="F1933" s="32">
        <v>1</v>
      </c>
    </row>
    <row r="1934" spans="1:6" x14ac:dyDescent="0.2">
      <c r="A1934" s="32" t="s">
        <v>5604</v>
      </c>
      <c r="B1934" s="32">
        <v>8.9069623265559394E-3</v>
      </c>
      <c r="C1934" s="32">
        <v>1.1168310113553399</v>
      </c>
      <c r="D1934" s="32">
        <v>0.13900000000000001</v>
      </c>
      <c r="E1934" s="32">
        <v>8.8999999999999996E-2</v>
      </c>
      <c r="F1934" s="32">
        <v>1</v>
      </c>
    </row>
    <row r="1935" spans="1:6" x14ac:dyDescent="0.2">
      <c r="A1935" s="32" t="s">
        <v>5605</v>
      </c>
      <c r="B1935" s="32">
        <v>8.9194645406532897E-3</v>
      </c>
      <c r="C1935" s="32">
        <v>0.62415198848051201</v>
      </c>
      <c r="D1935" s="32">
        <v>7.8E-2</v>
      </c>
      <c r="E1935" s="32">
        <v>4.2000000000000003E-2</v>
      </c>
      <c r="F1935" s="32">
        <v>1</v>
      </c>
    </row>
    <row r="1936" spans="1:6" x14ac:dyDescent="0.2">
      <c r="A1936" s="32" t="s">
        <v>5606</v>
      </c>
      <c r="B1936" s="32">
        <v>8.9562330482803008E-3</v>
      </c>
      <c r="C1936" s="32">
        <v>-0.90878204842956101</v>
      </c>
      <c r="D1936" s="32">
        <v>0.06</v>
      </c>
      <c r="E1936" s="32">
        <v>0.10199999999999999</v>
      </c>
      <c r="F1936" s="32">
        <v>1</v>
      </c>
    </row>
    <row r="1937" spans="1:6" x14ac:dyDescent="0.2">
      <c r="A1937" s="32" t="s">
        <v>5607</v>
      </c>
      <c r="B1937" s="32">
        <v>8.9794416208130098E-3</v>
      </c>
      <c r="C1937" s="32">
        <v>0.87493191486232502</v>
      </c>
      <c r="D1937" s="32">
        <v>0.115</v>
      </c>
      <c r="E1937" s="32">
        <v>7.0000000000000007E-2</v>
      </c>
      <c r="F1937" s="32">
        <v>1</v>
      </c>
    </row>
    <row r="1938" spans="1:6" x14ac:dyDescent="0.2">
      <c r="A1938" s="32" t="s">
        <v>5608</v>
      </c>
      <c r="B1938" s="32">
        <v>9.0055989518036707E-3</v>
      </c>
      <c r="C1938" s="32">
        <v>1.0126583453896301</v>
      </c>
      <c r="D1938" s="32">
        <v>0.109</v>
      </c>
      <c r="E1938" s="32">
        <v>6.7000000000000004E-2</v>
      </c>
      <c r="F1938" s="32">
        <v>1</v>
      </c>
    </row>
    <row r="1939" spans="1:6" x14ac:dyDescent="0.2">
      <c r="A1939" s="32" t="s">
        <v>5609</v>
      </c>
      <c r="B1939" s="32">
        <v>9.0274728876229907E-3</v>
      </c>
      <c r="C1939" s="32">
        <v>0.50407571792248396</v>
      </c>
      <c r="D1939" s="32">
        <v>0.153</v>
      </c>
      <c r="E1939" s="32">
        <v>0.1</v>
      </c>
      <c r="F1939" s="32">
        <v>1</v>
      </c>
    </row>
    <row r="1940" spans="1:6" x14ac:dyDescent="0.2">
      <c r="A1940" s="32" t="s">
        <v>5610</v>
      </c>
      <c r="B1940" s="32">
        <v>9.0313791104990899E-3</v>
      </c>
      <c r="C1940" s="32">
        <v>1.23505381085195</v>
      </c>
      <c r="D1940" s="32">
        <v>3.3000000000000002E-2</v>
      </c>
      <c r="E1940" s="32">
        <v>1.0999999999999999E-2</v>
      </c>
      <c r="F1940" s="32">
        <v>1</v>
      </c>
    </row>
    <row r="1941" spans="1:6" x14ac:dyDescent="0.2">
      <c r="A1941" s="32" t="s">
        <v>5611</v>
      </c>
      <c r="B1941" s="32">
        <v>9.0522140597575108E-3</v>
      </c>
      <c r="C1941" s="32">
        <v>0.57017051442653199</v>
      </c>
      <c r="D1941" s="32">
        <v>0.28100000000000003</v>
      </c>
      <c r="E1941" s="32">
        <v>0.217</v>
      </c>
      <c r="F1941" s="32">
        <v>1</v>
      </c>
    </row>
    <row r="1942" spans="1:6" x14ac:dyDescent="0.2">
      <c r="A1942" s="32" t="s">
        <v>5612</v>
      </c>
      <c r="B1942" s="32">
        <v>9.0964225927554591E-3</v>
      </c>
      <c r="C1942" s="32">
        <v>-0.84801795114779799</v>
      </c>
      <c r="D1942" s="32">
        <v>1.7999999999999999E-2</v>
      </c>
      <c r="E1942" s="32">
        <v>4.4999999999999998E-2</v>
      </c>
      <c r="F1942" s="32">
        <v>1</v>
      </c>
    </row>
    <row r="1943" spans="1:6" x14ac:dyDescent="0.2">
      <c r="A1943" s="32" t="s">
        <v>5613</v>
      </c>
      <c r="B1943" s="32">
        <v>9.0971391591364702E-3</v>
      </c>
      <c r="C1943" s="32">
        <v>0.93688332278873299</v>
      </c>
      <c r="D1943" s="32">
        <v>5.5E-2</v>
      </c>
      <c r="E1943" s="32">
        <v>2.5000000000000001E-2</v>
      </c>
      <c r="F1943" s="32">
        <v>1</v>
      </c>
    </row>
    <row r="1944" spans="1:6" x14ac:dyDescent="0.2">
      <c r="A1944" s="32" t="s">
        <v>5614</v>
      </c>
      <c r="B1944" s="32">
        <v>9.1218729615397606E-3</v>
      </c>
      <c r="C1944" s="32">
        <v>1.0867929264074501</v>
      </c>
      <c r="D1944" s="32">
        <v>3.3000000000000002E-2</v>
      </c>
      <c r="E1944" s="32">
        <v>1.0999999999999999E-2</v>
      </c>
      <c r="F1944" s="32">
        <v>1</v>
      </c>
    </row>
    <row r="1945" spans="1:6" x14ac:dyDescent="0.2">
      <c r="A1945" s="32" t="s">
        <v>5615</v>
      </c>
      <c r="B1945" s="32">
        <v>9.1232026991974607E-3</v>
      </c>
      <c r="C1945" s="32">
        <v>0.59557870331574503</v>
      </c>
      <c r="D1945" s="32">
        <v>0.13700000000000001</v>
      </c>
      <c r="E1945" s="32">
        <v>8.8999999999999996E-2</v>
      </c>
      <c r="F1945" s="32">
        <v>1</v>
      </c>
    </row>
    <row r="1946" spans="1:6" x14ac:dyDescent="0.2">
      <c r="A1946" s="32" t="s">
        <v>5616</v>
      </c>
      <c r="B1946" s="32">
        <v>9.1279484627877893E-3</v>
      </c>
      <c r="C1946" s="32">
        <v>0.72423941599746</v>
      </c>
      <c r="D1946" s="32">
        <v>2.7E-2</v>
      </c>
      <c r="E1946" s="32">
        <v>8.0000000000000002E-3</v>
      </c>
      <c r="F1946" s="32">
        <v>1</v>
      </c>
    </row>
    <row r="1947" spans="1:6" x14ac:dyDescent="0.2">
      <c r="A1947" s="32" t="s">
        <v>800</v>
      </c>
      <c r="B1947" s="32">
        <v>9.1994900838323502E-3</v>
      </c>
      <c r="C1947" s="32">
        <v>-0.45851098236695198</v>
      </c>
      <c r="D1947" s="32">
        <v>0.13100000000000001</v>
      </c>
      <c r="E1947" s="32">
        <v>0.183</v>
      </c>
      <c r="F1947" s="32">
        <v>1</v>
      </c>
    </row>
    <row r="1948" spans="1:6" x14ac:dyDescent="0.2">
      <c r="A1948" s="32" t="s">
        <v>5617</v>
      </c>
      <c r="B1948" s="32">
        <v>9.2695828818579792E-3</v>
      </c>
      <c r="C1948" s="32">
        <v>-1.9791746941481101</v>
      </c>
      <c r="D1948" s="32">
        <v>2.7E-2</v>
      </c>
      <c r="E1948" s="32">
        <v>5.8000000000000003E-2</v>
      </c>
      <c r="F1948" s="32">
        <v>1</v>
      </c>
    </row>
    <row r="1949" spans="1:6" x14ac:dyDescent="0.2">
      <c r="A1949" s="32" t="s">
        <v>5618</v>
      </c>
      <c r="B1949" s="32">
        <v>9.2714391365832493E-3</v>
      </c>
      <c r="C1949" s="32">
        <v>2.2500310739991498</v>
      </c>
      <c r="D1949" s="32">
        <v>0.04</v>
      </c>
      <c r="E1949" s="32">
        <v>1.6E-2</v>
      </c>
      <c r="F1949" s="32">
        <v>1</v>
      </c>
    </row>
    <row r="1950" spans="1:6" x14ac:dyDescent="0.2">
      <c r="A1950" s="32" t="s">
        <v>5619</v>
      </c>
      <c r="B1950" s="32">
        <v>9.2720840613859396E-3</v>
      </c>
      <c r="C1950" s="32">
        <v>5.6497922718842801</v>
      </c>
      <c r="D1950" s="32">
        <v>1.7999999999999999E-2</v>
      </c>
      <c r="E1950" s="32">
        <v>3.0000000000000001E-3</v>
      </c>
      <c r="F1950" s="32">
        <v>1</v>
      </c>
    </row>
    <row r="1951" spans="1:6" x14ac:dyDescent="0.2">
      <c r="A1951" s="32" t="s">
        <v>5620</v>
      </c>
      <c r="B1951" s="32">
        <v>9.2878039323092895E-3</v>
      </c>
      <c r="C1951" s="32">
        <v>0.46766731899499497</v>
      </c>
      <c r="D1951" s="32">
        <v>0.04</v>
      </c>
      <c r="E1951" s="32">
        <v>1.6E-2</v>
      </c>
      <c r="F1951" s="32">
        <v>1</v>
      </c>
    </row>
    <row r="1952" spans="1:6" x14ac:dyDescent="0.2">
      <c r="A1952" s="32" t="s">
        <v>5621</v>
      </c>
      <c r="B1952" s="32">
        <v>9.3017301200976205E-3</v>
      </c>
      <c r="C1952" s="32">
        <v>0.246210020987643</v>
      </c>
      <c r="D1952" s="32">
        <v>0.72399999999999998</v>
      </c>
      <c r="E1952" s="32">
        <v>0.70299999999999996</v>
      </c>
      <c r="F1952" s="32">
        <v>1</v>
      </c>
    </row>
    <row r="1953" spans="1:6" x14ac:dyDescent="0.2">
      <c r="A1953" s="32" t="s">
        <v>5622</v>
      </c>
      <c r="B1953" s="32">
        <v>9.3535211559945299E-3</v>
      </c>
      <c r="C1953" s="32">
        <v>0.88158708502011396</v>
      </c>
      <c r="D1953" s="32">
        <v>0.04</v>
      </c>
      <c r="E1953" s="32">
        <v>1.6E-2</v>
      </c>
      <c r="F1953" s="32">
        <v>1</v>
      </c>
    </row>
    <row r="1954" spans="1:6" x14ac:dyDescent="0.2">
      <c r="A1954" s="32" t="s">
        <v>5623</v>
      </c>
      <c r="B1954" s="32">
        <v>9.3952026197714894E-3</v>
      </c>
      <c r="C1954" s="32">
        <v>0.53067464750546101</v>
      </c>
      <c r="D1954" s="32">
        <v>2.7E-2</v>
      </c>
      <c r="E1954" s="32">
        <v>8.0000000000000002E-3</v>
      </c>
      <c r="F1954" s="32">
        <v>1</v>
      </c>
    </row>
    <row r="1955" spans="1:6" x14ac:dyDescent="0.2">
      <c r="A1955" s="32" t="s">
        <v>5624</v>
      </c>
      <c r="B1955" s="32">
        <v>9.40532568696365E-3</v>
      </c>
      <c r="C1955" s="32">
        <v>2.8685573239901498</v>
      </c>
      <c r="D1955" s="32">
        <v>1.7999999999999999E-2</v>
      </c>
      <c r="E1955" s="32">
        <v>3.0000000000000001E-3</v>
      </c>
      <c r="F1955" s="32">
        <v>1</v>
      </c>
    </row>
    <row r="1956" spans="1:6" x14ac:dyDescent="0.2">
      <c r="A1956" s="32" t="s">
        <v>5625</v>
      </c>
      <c r="B1956" s="32">
        <v>9.4075405699265702E-3</v>
      </c>
      <c r="C1956" s="32">
        <v>0.27885721254062001</v>
      </c>
      <c r="D1956" s="32">
        <v>0.27900000000000003</v>
      </c>
      <c r="E1956" s="32">
        <v>0.21099999999999999</v>
      </c>
      <c r="F1956" s="32">
        <v>1</v>
      </c>
    </row>
    <row r="1957" spans="1:6" x14ac:dyDescent="0.2">
      <c r="A1957" s="32" t="s">
        <v>5626</v>
      </c>
      <c r="B1957" s="32">
        <v>9.4110813044959996E-3</v>
      </c>
      <c r="C1957" s="32">
        <v>0.414168400892588</v>
      </c>
      <c r="D1957" s="32">
        <v>0.41199999999999998</v>
      </c>
      <c r="E1957" s="32">
        <v>0.34100000000000003</v>
      </c>
      <c r="F1957" s="32">
        <v>1</v>
      </c>
    </row>
    <row r="1958" spans="1:6" x14ac:dyDescent="0.2">
      <c r="A1958" s="32" t="s">
        <v>1522</v>
      </c>
      <c r="B1958" s="32">
        <v>9.4119806506420406E-3</v>
      </c>
      <c r="C1958" s="32">
        <v>0.70118509987302302</v>
      </c>
      <c r="D1958" s="32">
        <v>0.108</v>
      </c>
      <c r="E1958" s="32">
        <v>6.6000000000000003E-2</v>
      </c>
      <c r="F1958" s="32">
        <v>1</v>
      </c>
    </row>
    <row r="1959" spans="1:6" x14ac:dyDescent="0.2">
      <c r="A1959" s="32" t="s">
        <v>5627</v>
      </c>
      <c r="B1959" s="32">
        <v>9.4754999006386592E-3</v>
      </c>
      <c r="C1959" s="32">
        <v>0.79272708853336504</v>
      </c>
      <c r="D1959" s="32">
        <v>5.8000000000000003E-2</v>
      </c>
      <c r="E1959" s="32">
        <v>2.8000000000000001E-2</v>
      </c>
      <c r="F1959" s="32">
        <v>1</v>
      </c>
    </row>
    <row r="1960" spans="1:6" x14ac:dyDescent="0.2">
      <c r="A1960" s="32" t="s">
        <v>5628</v>
      </c>
      <c r="B1960" s="32">
        <v>9.4860880437797699E-3</v>
      </c>
      <c r="C1960" s="32">
        <v>2.1679312566671598</v>
      </c>
      <c r="D1960" s="32">
        <v>1.7999999999999999E-2</v>
      </c>
      <c r="E1960" s="32">
        <v>3.0000000000000001E-3</v>
      </c>
      <c r="F1960" s="32">
        <v>1</v>
      </c>
    </row>
    <row r="1961" spans="1:6" x14ac:dyDescent="0.2">
      <c r="A1961" s="32" t="s">
        <v>5629</v>
      </c>
      <c r="B1961" s="32">
        <v>9.5284865032725201E-3</v>
      </c>
      <c r="C1961" s="32">
        <v>0.15017740424669199</v>
      </c>
      <c r="D1961" s="32">
        <v>0.28299999999999997</v>
      </c>
      <c r="E1961" s="32">
        <v>0.21199999999999999</v>
      </c>
      <c r="F1961" s="32">
        <v>1</v>
      </c>
    </row>
    <row r="1962" spans="1:6" x14ac:dyDescent="0.2">
      <c r="A1962" s="32" t="s">
        <v>5630</v>
      </c>
      <c r="B1962" s="32">
        <v>9.5288905550827696E-3</v>
      </c>
      <c r="C1962" s="32">
        <v>0.82768780565554201</v>
      </c>
      <c r="D1962" s="32">
        <v>4.7E-2</v>
      </c>
      <c r="E1962" s="32">
        <v>0.02</v>
      </c>
      <c r="F1962" s="32">
        <v>1</v>
      </c>
    </row>
    <row r="1963" spans="1:6" x14ac:dyDescent="0.2">
      <c r="A1963" s="32" t="s">
        <v>5631</v>
      </c>
      <c r="B1963" s="32">
        <v>9.6037608865788202E-3</v>
      </c>
      <c r="C1963" s="32">
        <v>-0.70019253946870397</v>
      </c>
      <c r="D1963" s="32">
        <v>7.2999999999999995E-2</v>
      </c>
      <c r="E1963" s="32">
        <v>0.11600000000000001</v>
      </c>
      <c r="F1963" s="32">
        <v>1</v>
      </c>
    </row>
    <row r="1964" spans="1:6" x14ac:dyDescent="0.2">
      <c r="A1964" s="32" t="s">
        <v>5632</v>
      </c>
      <c r="B1964" s="32">
        <v>9.6220671134855107E-3</v>
      </c>
      <c r="C1964" s="32">
        <v>1.32185767092453</v>
      </c>
      <c r="D1964" s="32">
        <v>1.7999999999999999E-2</v>
      </c>
      <c r="E1964" s="32">
        <v>3.0000000000000001E-3</v>
      </c>
      <c r="F1964" s="32">
        <v>1</v>
      </c>
    </row>
    <row r="1965" spans="1:6" x14ac:dyDescent="0.2">
      <c r="A1965" s="32" t="s">
        <v>5633</v>
      </c>
      <c r="B1965" s="32">
        <v>9.6251079616277192E-3</v>
      </c>
      <c r="C1965" s="32">
        <v>0.90591232542571198</v>
      </c>
      <c r="D1965" s="32">
        <v>0.10199999999999999</v>
      </c>
      <c r="E1965" s="32">
        <v>6.0999999999999999E-2</v>
      </c>
      <c r="F1965" s="32">
        <v>1</v>
      </c>
    </row>
    <row r="1966" spans="1:6" x14ac:dyDescent="0.2">
      <c r="A1966" s="32" t="s">
        <v>5634</v>
      </c>
      <c r="B1966" s="32">
        <v>9.6444487662467795E-3</v>
      </c>
      <c r="C1966" s="32">
        <v>0.73817789355387198</v>
      </c>
      <c r="D1966" s="32">
        <v>0.25700000000000001</v>
      </c>
      <c r="E1966" s="32">
        <v>0.19700000000000001</v>
      </c>
      <c r="F1966" s="32">
        <v>1</v>
      </c>
    </row>
    <row r="1967" spans="1:6" x14ac:dyDescent="0.2">
      <c r="A1967" s="32" t="s">
        <v>5635</v>
      </c>
      <c r="B1967" s="32">
        <v>9.6446681386005307E-3</v>
      </c>
      <c r="C1967" s="32">
        <v>0.200983716991986</v>
      </c>
      <c r="D1967" s="32">
        <v>9.5000000000000001E-2</v>
      </c>
      <c r="E1967" s="32">
        <v>5.5E-2</v>
      </c>
      <c r="F1967" s="32">
        <v>1</v>
      </c>
    </row>
    <row r="1968" spans="1:6" x14ac:dyDescent="0.2">
      <c r="A1968" s="32" t="s">
        <v>5636</v>
      </c>
      <c r="B1968" s="32">
        <v>9.6755550312694893E-3</v>
      </c>
      <c r="C1968" s="32">
        <v>0.59739400169902201</v>
      </c>
      <c r="D1968" s="32">
        <v>9.9000000000000005E-2</v>
      </c>
      <c r="E1968" s="32">
        <v>5.8000000000000003E-2</v>
      </c>
      <c r="F1968" s="32">
        <v>1</v>
      </c>
    </row>
    <row r="1969" spans="1:6" x14ac:dyDescent="0.2">
      <c r="A1969" s="32" t="s">
        <v>5637</v>
      </c>
      <c r="B1969" s="32">
        <v>9.69764614290952E-3</v>
      </c>
      <c r="C1969" s="32">
        <v>-0.35835041249314498</v>
      </c>
      <c r="D1969" s="32">
        <v>0.42299999999999999</v>
      </c>
      <c r="E1969" s="32">
        <v>0.48899999999999999</v>
      </c>
      <c r="F1969" s="32">
        <v>1</v>
      </c>
    </row>
    <row r="1970" spans="1:6" x14ac:dyDescent="0.2">
      <c r="A1970" s="32" t="s">
        <v>5638</v>
      </c>
      <c r="B1970" s="32">
        <v>9.7185382186654803E-3</v>
      </c>
      <c r="C1970" s="32">
        <v>0.54234444435045703</v>
      </c>
      <c r="D1970" s="32">
        <v>9.5000000000000001E-2</v>
      </c>
      <c r="E1970" s="32">
        <v>5.5E-2</v>
      </c>
      <c r="F1970" s="32">
        <v>1</v>
      </c>
    </row>
    <row r="1971" spans="1:6" x14ac:dyDescent="0.2">
      <c r="A1971" s="32" t="s">
        <v>5639</v>
      </c>
      <c r="B1971" s="32">
        <v>9.7638149293049394E-3</v>
      </c>
      <c r="C1971" s="32">
        <v>0.46825715059148998</v>
      </c>
      <c r="D1971" s="32">
        <v>0.192</v>
      </c>
      <c r="E1971" s="32">
        <v>0.13300000000000001</v>
      </c>
      <c r="F1971" s="32">
        <v>1</v>
      </c>
    </row>
    <row r="1972" spans="1:6" x14ac:dyDescent="0.2">
      <c r="A1972" s="32" t="s">
        <v>5640</v>
      </c>
      <c r="B1972" s="32">
        <v>9.7726858753310903E-3</v>
      </c>
      <c r="C1972" s="32">
        <v>4.3413324780791003</v>
      </c>
      <c r="D1972" s="32">
        <v>1.4999999999999999E-2</v>
      </c>
      <c r="E1972" s="32">
        <v>2E-3</v>
      </c>
      <c r="F1972" s="32">
        <v>1</v>
      </c>
    </row>
    <row r="1973" spans="1:6" x14ac:dyDescent="0.2">
      <c r="A1973" s="32" t="s">
        <v>5641</v>
      </c>
      <c r="B1973" s="32">
        <v>9.7762063864603697E-3</v>
      </c>
      <c r="C1973" s="32">
        <v>0.293872908764792</v>
      </c>
      <c r="D1973" s="32">
        <v>0.38700000000000001</v>
      </c>
      <c r="E1973" s="32">
        <v>0.317</v>
      </c>
      <c r="F1973" s="32">
        <v>1</v>
      </c>
    </row>
    <row r="1974" spans="1:6" x14ac:dyDescent="0.2">
      <c r="A1974" s="32" t="s">
        <v>5642</v>
      </c>
      <c r="B1974" s="32">
        <v>9.7836201847862903E-3</v>
      </c>
      <c r="C1974" s="32">
        <v>1.0110542957617199</v>
      </c>
      <c r="D1974" s="32">
        <v>0.106</v>
      </c>
      <c r="E1974" s="32">
        <v>6.4000000000000001E-2</v>
      </c>
      <c r="F1974" s="32">
        <v>1</v>
      </c>
    </row>
    <row r="1975" spans="1:6" x14ac:dyDescent="0.2">
      <c r="A1975" s="32" t="s">
        <v>5643</v>
      </c>
      <c r="B1975" s="32">
        <v>9.7962849831206306E-3</v>
      </c>
      <c r="C1975" s="32">
        <v>0.49645472961446302</v>
      </c>
      <c r="D1975" s="32">
        <v>0.186</v>
      </c>
      <c r="E1975" s="32">
        <v>0.13300000000000001</v>
      </c>
      <c r="F1975" s="32">
        <v>1</v>
      </c>
    </row>
    <row r="1976" spans="1:6" x14ac:dyDescent="0.2">
      <c r="A1976" s="32" t="s">
        <v>3413</v>
      </c>
      <c r="B1976" s="32">
        <v>9.8204896624010992E-3</v>
      </c>
      <c r="C1976" s="32">
        <v>-0.48507510423439099</v>
      </c>
      <c r="D1976" s="32">
        <v>2.4E-2</v>
      </c>
      <c r="E1976" s="32">
        <v>5.2999999999999999E-2</v>
      </c>
      <c r="F1976" s="32">
        <v>1</v>
      </c>
    </row>
    <row r="1977" spans="1:6" x14ac:dyDescent="0.2">
      <c r="A1977" s="32" t="s">
        <v>5644</v>
      </c>
      <c r="B1977" s="32">
        <v>9.8368783378121206E-3</v>
      </c>
      <c r="C1977" s="32">
        <v>4.0677295734925796</v>
      </c>
      <c r="D1977" s="32">
        <v>1.4999999999999999E-2</v>
      </c>
      <c r="E1977" s="32">
        <v>2E-3</v>
      </c>
      <c r="F1977" s="32">
        <v>1</v>
      </c>
    </row>
    <row r="1978" spans="1:6" x14ac:dyDescent="0.2">
      <c r="A1978" s="32" t="s">
        <v>5645</v>
      </c>
      <c r="B1978" s="32">
        <v>9.8368783378121206E-3</v>
      </c>
      <c r="C1978" s="32">
        <v>3.5974467586757002</v>
      </c>
      <c r="D1978" s="32">
        <v>1.4999999999999999E-2</v>
      </c>
      <c r="E1978" s="32">
        <v>2E-3</v>
      </c>
      <c r="F1978" s="32">
        <v>1</v>
      </c>
    </row>
    <row r="1979" spans="1:6" x14ac:dyDescent="0.2">
      <c r="A1979" s="32" t="s">
        <v>5646</v>
      </c>
      <c r="B1979" s="32">
        <v>9.8368783378121206E-3</v>
      </c>
      <c r="C1979" s="32">
        <v>2.9263276741759898</v>
      </c>
      <c r="D1979" s="32">
        <v>1.4999999999999999E-2</v>
      </c>
      <c r="E1979" s="32">
        <v>2E-3</v>
      </c>
      <c r="F1979" s="32">
        <v>1</v>
      </c>
    </row>
    <row r="1980" spans="1:6" x14ac:dyDescent="0.2">
      <c r="A1980" s="32" t="s">
        <v>5647</v>
      </c>
      <c r="B1980" s="32">
        <v>9.8368783378121206E-3</v>
      </c>
      <c r="C1980" s="32">
        <v>2.5780880731700999</v>
      </c>
      <c r="D1980" s="32">
        <v>1.4999999999999999E-2</v>
      </c>
      <c r="E1980" s="32">
        <v>2E-3</v>
      </c>
      <c r="F1980" s="32">
        <v>1</v>
      </c>
    </row>
    <row r="1981" spans="1:6" x14ac:dyDescent="0.2">
      <c r="A1981" s="32" t="s">
        <v>5648</v>
      </c>
      <c r="B1981" s="32">
        <v>9.8368783378121206E-3</v>
      </c>
      <c r="C1981" s="32">
        <v>2.6085602043703702</v>
      </c>
      <c r="D1981" s="32">
        <v>1.4999999999999999E-2</v>
      </c>
      <c r="E1981" s="32">
        <v>2E-3</v>
      </c>
      <c r="F1981" s="32">
        <v>1</v>
      </c>
    </row>
    <row r="1982" spans="1:6" x14ac:dyDescent="0.2">
      <c r="A1982" s="32" t="s">
        <v>5649</v>
      </c>
      <c r="B1982" s="32">
        <v>9.8368783378121206E-3</v>
      </c>
      <c r="C1982" s="32">
        <v>2.8586062768601002</v>
      </c>
      <c r="D1982" s="32">
        <v>1.4999999999999999E-2</v>
      </c>
      <c r="E1982" s="32">
        <v>2E-3</v>
      </c>
      <c r="F1982" s="32">
        <v>1</v>
      </c>
    </row>
    <row r="1983" spans="1:6" x14ac:dyDescent="0.2">
      <c r="A1983" s="32" t="s">
        <v>5650</v>
      </c>
      <c r="B1983" s="32">
        <v>9.8446568669959302E-3</v>
      </c>
      <c r="C1983" s="32">
        <v>0.54809119613124402</v>
      </c>
      <c r="D1983" s="32">
        <v>5.8000000000000003E-2</v>
      </c>
      <c r="E1983" s="32">
        <v>2.8000000000000001E-2</v>
      </c>
      <c r="F1983" s="32">
        <v>1</v>
      </c>
    </row>
    <row r="1984" spans="1:6" x14ac:dyDescent="0.2">
      <c r="A1984" s="32" t="s">
        <v>5651</v>
      </c>
      <c r="B1984" s="32">
        <v>9.8485183070960297E-3</v>
      </c>
      <c r="C1984" s="32">
        <v>0.60683579584070901</v>
      </c>
      <c r="D1984" s="32">
        <v>0.48199999999999998</v>
      </c>
      <c r="E1984" s="32">
        <v>0.43</v>
      </c>
      <c r="F1984" s="32">
        <v>1</v>
      </c>
    </row>
    <row r="1985" spans="1:6" x14ac:dyDescent="0.2">
      <c r="A1985" s="32" t="s">
        <v>5652</v>
      </c>
      <c r="B1985" s="32">
        <v>9.8691152449848097E-3</v>
      </c>
      <c r="C1985" s="32">
        <v>2.2716172458008899</v>
      </c>
      <c r="D1985" s="32">
        <v>1.4999999999999999E-2</v>
      </c>
      <c r="E1985" s="32">
        <v>2E-3</v>
      </c>
      <c r="F1985" s="32">
        <v>1</v>
      </c>
    </row>
    <row r="1986" spans="1:6" x14ac:dyDescent="0.2">
      <c r="A1986" s="32" t="s">
        <v>5653</v>
      </c>
      <c r="B1986" s="32">
        <v>9.8691152449848097E-3</v>
      </c>
      <c r="C1986" s="32">
        <v>2.3760079284437201</v>
      </c>
      <c r="D1986" s="32">
        <v>1.4999999999999999E-2</v>
      </c>
      <c r="E1986" s="32">
        <v>2E-3</v>
      </c>
      <c r="F1986" s="32">
        <v>1</v>
      </c>
    </row>
    <row r="1987" spans="1:6" x14ac:dyDescent="0.2">
      <c r="A1987" s="32" t="s">
        <v>5654</v>
      </c>
      <c r="B1987" s="32">
        <v>9.8715921922127303E-3</v>
      </c>
      <c r="C1987" s="32">
        <v>0.49353544680793399</v>
      </c>
      <c r="D1987" s="32">
        <v>0.55800000000000005</v>
      </c>
      <c r="E1987" s="32">
        <v>0.498</v>
      </c>
      <c r="F1987" s="32">
        <v>1</v>
      </c>
    </row>
    <row r="1988" spans="1:6" x14ac:dyDescent="0.2">
      <c r="A1988" s="32" t="s">
        <v>5655</v>
      </c>
      <c r="B1988" s="32">
        <v>9.8808420612285508E-3</v>
      </c>
      <c r="C1988" s="32">
        <v>0.76304915450219102</v>
      </c>
      <c r="D1988" s="32">
        <v>0.161</v>
      </c>
      <c r="E1988" s="32">
        <v>0.109</v>
      </c>
      <c r="F1988" s="32">
        <v>1</v>
      </c>
    </row>
    <row r="1989" spans="1:6" x14ac:dyDescent="0.2">
      <c r="A1989" s="32" t="s">
        <v>5656</v>
      </c>
      <c r="B1989" s="32">
        <v>9.8920705806368903E-3</v>
      </c>
      <c r="C1989" s="32">
        <v>0.82654199949509499</v>
      </c>
      <c r="D1989" s="32">
        <v>0.11899999999999999</v>
      </c>
      <c r="E1989" s="32">
        <v>7.2999999999999995E-2</v>
      </c>
      <c r="F1989" s="32">
        <v>1</v>
      </c>
    </row>
    <row r="1990" spans="1:6" x14ac:dyDescent="0.2">
      <c r="A1990" s="32" t="s">
        <v>5657</v>
      </c>
      <c r="B1990" s="32">
        <v>9.9014462464167407E-3</v>
      </c>
      <c r="C1990" s="32">
        <v>2.2925705864179098</v>
      </c>
      <c r="D1990" s="32">
        <v>1.4999999999999999E-2</v>
      </c>
      <c r="E1990" s="32">
        <v>2E-3</v>
      </c>
      <c r="F1990" s="32">
        <v>1</v>
      </c>
    </row>
    <row r="1991" spans="1:6" x14ac:dyDescent="0.2">
      <c r="A1991" s="32" t="s">
        <v>5658</v>
      </c>
      <c r="B1991" s="32">
        <v>9.9046960110227306E-3</v>
      </c>
      <c r="C1991" s="32">
        <v>0.34798366756202598</v>
      </c>
      <c r="D1991" s="32">
        <v>0.109</v>
      </c>
      <c r="E1991" s="32">
        <v>6.6000000000000003E-2</v>
      </c>
      <c r="F1991" s="32">
        <v>1</v>
      </c>
    </row>
    <row r="1992" spans="1:6" x14ac:dyDescent="0.2">
      <c r="A1992" s="32" t="s">
        <v>5659</v>
      </c>
      <c r="B1992" s="32">
        <v>9.9338715753851201E-3</v>
      </c>
      <c r="C1992" s="32">
        <v>1.97025924557181</v>
      </c>
      <c r="D1992" s="32">
        <v>1.4999999999999999E-2</v>
      </c>
      <c r="E1992" s="32">
        <v>2E-3</v>
      </c>
      <c r="F1992" s="32">
        <v>1</v>
      </c>
    </row>
    <row r="1993" spans="1:6" x14ac:dyDescent="0.2">
      <c r="A1993" s="32" t="s">
        <v>5660</v>
      </c>
      <c r="B1993" s="32">
        <v>9.9399034162602293E-3</v>
      </c>
      <c r="C1993" s="32">
        <v>0.32070026903450899</v>
      </c>
      <c r="D1993" s="32">
        <v>0.159</v>
      </c>
      <c r="E1993" s="32">
        <v>0.106</v>
      </c>
      <c r="F1993" s="32">
        <v>1</v>
      </c>
    </row>
    <row r="1994" spans="1:6" x14ac:dyDescent="0.2">
      <c r="A1994" s="32" t="s">
        <v>5661</v>
      </c>
      <c r="B1994" s="32">
        <v>9.9405357890229706E-3</v>
      </c>
      <c r="C1994" s="32">
        <v>0.62617156182589795</v>
      </c>
      <c r="D1994" s="32">
        <v>0.224</v>
      </c>
      <c r="E1994" s="32">
        <v>0.16400000000000001</v>
      </c>
      <c r="F1994" s="32">
        <v>1</v>
      </c>
    </row>
    <row r="1995" spans="1:6" x14ac:dyDescent="0.2">
      <c r="A1995" s="32" t="s">
        <v>5662</v>
      </c>
      <c r="B1995" s="32">
        <v>9.9586863630046606E-3</v>
      </c>
      <c r="C1995" s="32">
        <v>0.63579969992900498</v>
      </c>
      <c r="D1995" s="32">
        <v>0.104</v>
      </c>
      <c r="E1995" s="32">
        <v>6.2E-2</v>
      </c>
      <c r="F1995" s="32">
        <v>1</v>
      </c>
    </row>
    <row r="1996" spans="1:6" x14ac:dyDescent="0.2">
      <c r="A1996" s="32" t="s">
        <v>5663</v>
      </c>
      <c r="B1996" s="32">
        <v>9.96639146560673E-3</v>
      </c>
      <c r="C1996" s="32">
        <v>1.0868273803692801</v>
      </c>
      <c r="D1996" s="32">
        <v>1.4999999999999999E-2</v>
      </c>
      <c r="E1996" s="32">
        <v>2E-3</v>
      </c>
      <c r="F1996" s="32">
        <v>1</v>
      </c>
    </row>
    <row r="1997" spans="1:6" x14ac:dyDescent="0.2">
      <c r="A1997" s="32" t="s">
        <v>5664</v>
      </c>
      <c r="B1997" s="32">
        <v>9.96639146560673E-3</v>
      </c>
      <c r="C1997" s="32">
        <v>1.1197322206937199</v>
      </c>
      <c r="D1997" s="32">
        <v>1.4999999999999999E-2</v>
      </c>
      <c r="E1997" s="32">
        <v>2E-3</v>
      </c>
      <c r="F1997" s="32">
        <v>1</v>
      </c>
    </row>
    <row r="1998" spans="1:6" x14ac:dyDescent="0.2">
      <c r="A1998" s="32" t="s">
        <v>5665</v>
      </c>
      <c r="B1998" s="32">
        <v>9.96639146560673E-3</v>
      </c>
      <c r="C1998" s="32">
        <v>1.15200814259693</v>
      </c>
      <c r="D1998" s="32">
        <v>1.4999999999999999E-2</v>
      </c>
      <c r="E1998" s="32">
        <v>2E-3</v>
      </c>
      <c r="F1998" s="32">
        <v>1</v>
      </c>
    </row>
    <row r="1999" spans="1:6" x14ac:dyDescent="0.2">
      <c r="A1999" s="32" t="s">
        <v>5666</v>
      </c>
      <c r="B1999" s="32">
        <v>9.9676966343295193E-3</v>
      </c>
      <c r="C1999" s="32">
        <v>-2.3805907191847999</v>
      </c>
      <c r="D1999" s="32">
        <v>1.4999999999999999E-2</v>
      </c>
      <c r="E1999" s="32">
        <v>3.9E-2</v>
      </c>
      <c r="F1999" s="32">
        <v>1</v>
      </c>
    </row>
    <row r="2000" spans="1:6" x14ac:dyDescent="0.2">
      <c r="A2000" s="32" t="s">
        <v>5667</v>
      </c>
      <c r="B2000" s="32">
        <v>9.9867015167737997E-3</v>
      </c>
      <c r="C2000" s="32">
        <v>-0.18280578947939399</v>
      </c>
      <c r="D2000" s="32">
        <v>0.75700000000000001</v>
      </c>
      <c r="E2000" s="32">
        <v>0.79700000000000004</v>
      </c>
      <c r="F2000" s="32">
        <v>1</v>
      </c>
    </row>
    <row r="2001" spans="1:6" x14ac:dyDescent="0.2">
      <c r="A2001" s="32" t="s">
        <v>5668</v>
      </c>
      <c r="B2001" s="32">
        <v>1.00553423706429E-2</v>
      </c>
      <c r="C2001" s="32">
        <v>0.42862098608660099</v>
      </c>
      <c r="D2001" s="32">
        <v>0.153</v>
      </c>
      <c r="E2001" s="32">
        <v>0.10299999999999999</v>
      </c>
      <c r="F2001" s="32">
        <v>1</v>
      </c>
    </row>
    <row r="2002" spans="1:6" x14ac:dyDescent="0.2">
      <c r="A2002" s="32" t="s">
        <v>5669</v>
      </c>
      <c r="B2002" s="32">
        <v>1.0059104420777801E-2</v>
      </c>
      <c r="C2002" s="32">
        <v>0.85513802908638203</v>
      </c>
      <c r="D2002" s="32">
        <v>5.7000000000000002E-2</v>
      </c>
      <c r="E2002" s="32">
        <v>2.7E-2</v>
      </c>
      <c r="F2002" s="32">
        <v>1</v>
      </c>
    </row>
    <row r="2003" spans="1:6" x14ac:dyDescent="0.2">
      <c r="A2003" s="32" t="s">
        <v>5670</v>
      </c>
      <c r="B2003" s="32">
        <v>1.01233878353367E-2</v>
      </c>
      <c r="C2003" s="32">
        <v>-1.2658573654030001</v>
      </c>
      <c r="D2003" s="32">
        <v>3.5999999999999997E-2</v>
      </c>
      <c r="E2003" s="32">
        <v>7.0000000000000007E-2</v>
      </c>
      <c r="F2003" s="32">
        <v>1</v>
      </c>
    </row>
    <row r="2004" spans="1:6" x14ac:dyDescent="0.2">
      <c r="A2004" s="32" t="s">
        <v>5671</v>
      </c>
      <c r="B2004" s="32">
        <v>1.01298155094591E-2</v>
      </c>
      <c r="C2004" s="32">
        <v>0.682403608625892</v>
      </c>
      <c r="D2004" s="32">
        <v>0.104</v>
      </c>
      <c r="E2004" s="32">
        <v>6.2E-2</v>
      </c>
      <c r="F2004" s="32">
        <v>1</v>
      </c>
    </row>
    <row r="2005" spans="1:6" x14ac:dyDescent="0.2">
      <c r="A2005" s="32" t="s">
        <v>5672</v>
      </c>
      <c r="B2005" s="32">
        <v>1.0141081784763001E-2</v>
      </c>
      <c r="C2005" s="32">
        <v>0.74769174328288601</v>
      </c>
      <c r="D2005" s="32">
        <v>0.10199999999999999</v>
      </c>
      <c r="E2005" s="32">
        <v>6.0999999999999999E-2</v>
      </c>
      <c r="F2005" s="32">
        <v>1</v>
      </c>
    </row>
    <row r="2006" spans="1:6" x14ac:dyDescent="0.2">
      <c r="A2006" s="32" t="s">
        <v>5673</v>
      </c>
      <c r="B2006" s="32">
        <v>1.0182156996461401E-2</v>
      </c>
      <c r="C2006" s="32">
        <v>-3.03762376045092</v>
      </c>
      <c r="D2006" s="32">
        <v>4.0000000000000001E-3</v>
      </c>
      <c r="E2006" s="32">
        <v>0.02</v>
      </c>
      <c r="F2006" s="32">
        <v>1</v>
      </c>
    </row>
    <row r="2007" spans="1:6" x14ac:dyDescent="0.2">
      <c r="A2007" s="32" t="s">
        <v>5674</v>
      </c>
      <c r="B2007" s="32">
        <v>1.0192831815539901E-2</v>
      </c>
      <c r="C2007" s="32">
        <v>-0.61556903828208298</v>
      </c>
      <c r="D2007" s="32">
        <v>0.104</v>
      </c>
      <c r="E2007" s="32">
        <v>0.153</v>
      </c>
      <c r="F2007" s="32">
        <v>1</v>
      </c>
    </row>
    <row r="2008" spans="1:6" x14ac:dyDescent="0.2">
      <c r="A2008" s="32" t="s">
        <v>1145</v>
      </c>
      <c r="B2008" s="32">
        <v>1.01978387735394E-2</v>
      </c>
      <c r="C2008" s="32">
        <v>1.0584180243299399</v>
      </c>
      <c r="D2008" s="32">
        <v>5.8000000000000003E-2</v>
      </c>
      <c r="E2008" s="32">
        <v>2.8000000000000001E-2</v>
      </c>
      <c r="F2008" s="32">
        <v>1</v>
      </c>
    </row>
    <row r="2009" spans="1:6" x14ac:dyDescent="0.2">
      <c r="A2009" s="32" t="s">
        <v>5675</v>
      </c>
      <c r="B2009" s="32">
        <v>1.01984887046581E-2</v>
      </c>
      <c r="C2009" s="32">
        <v>0.460943113398536</v>
      </c>
      <c r="D2009" s="32">
        <v>0.14099999999999999</v>
      </c>
      <c r="E2009" s="32">
        <v>9.0999999999999998E-2</v>
      </c>
      <c r="F2009" s="32">
        <v>1</v>
      </c>
    </row>
    <row r="2010" spans="1:6" x14ac:dyDescent="0.2">
      <c r="A2010" s="32" t="s">
        <v>5676</v>
      </c>
      <c r="B2010" s="32">
        <v>1.01999928192916E-2</v>
      </c>
      <c r="C2010" s="32">
        <v>-0.111472175467986</v>
      </c>
      <c r="D2010" s="32">
        <v>0.151</v>
      </c>
      <c r="E2010" s="32">
        <v>9.8000000000000004E-2</v>
      </c>
      <c r="F2010" s="32">
        <v>1</v>
      </c>
    </row>
    <row r="2011" spans="1:6" x14ac:dyDescent="0.2">
      <c r="A2011" s="32" t="s">
        <v>2977</v>
      </c>
      <c r="B2011" s="32">
        <v>1.02037466548878E-2</v>
      </c>
      <c r="C2011" s="32">
        <v>0.98274262076331798</v>
      </c>
      <c r="D2011" s="32">
        <v>6.9000000000000006E-2</v>
      </c>
      <c r="E2011" s="32">
        <v>3.5999999999999997E-2</v>
      </c>
      <c r="F2011" s="32">
        <v>1</v>
      </c>
    </row>
    <row r="2012" spans="1:6" x14ac:dyDescent="0.2">
      <c r="A2012" s="32" t="s">
        <v>5677</v>
      </c>
      <c r="B2012" s="32">
        <v>1.02569697115754E-2</v>
      </c>
      <c r="C2012" s="32">
        <v>0.60328775371203303</v>
      </c>
      <c r="D2012" s="32">
        <v>8.4000000000000005E-2</v>
      </c>
      <c r="E2012" s="32">
        <v>4.7E-2</v>
      </c>
      <c r="F2012" s="32">
        <v>1</v>
      </c>
    </row>
    <row r="2013" spans="1:6" x14ac:dyDescent="0.2">
      <c r="A2013" s="32" t="s">
        <v>5678</v>
      </c>
      <c r="B2013" s="32">
        <v>1.03371314852673E-2</v>
      </c>
      <c r="C2013" s="32">
        <v>0.77472115950701204</v>
      </c>
      <c r="D2013" s="32">
        <v>5.7000000000000002E-2</v>
      </c>
      <c r="E2013" s="32">
        <v>2.7E-2</v>
      </c>
      <c r="F2013" s="32">
        <v>1</v>
      </c>
    </row>
    <row r="2014" spans="1:6" x14ac:dyDescent="0.2">
      <c r="A2014" s="32" t="s">
        <v>5679</v>
      </c>
      <c r="B2014" s="32">
        <v>1.03476682804871E-2</v>
      </c>
      <c r="C2014" s="32">
        <v>0.79211079243874305</v>
      </c>
      <c r="D2014" s="32">
        <v>0.13</v>
      </c>
      <c r="E2014" s="32">
        <v>8.3000000000000004E-2</v>
      </c>
      <c r="F2014" s="32">
        <v>1</v>
      </c>
    </row>
    <row r="2015" spans="1:6" x14ac:dyDescent="0.2">
      <c r="A2015" s="32" t="s">
        <v>5680</v>
      </c>
      <c r="B2015" s="32">
        <v>1.03546310332981E-2</v>
      </c>
      <c r="C2015" s="32">
        <v>1.0030582172337501</v>
      </c>
      <c r="D2015" s="32">
        <v>0.11899999999999999</v>
      </c>
      <c r="E2015" s="32">
        <v>7.4999999999999997E-2</v>
      </c>
      <c r="F2015" s="32">
        <v>1</v>
      </c>
    </row>
    <row r="2016" spans="1:6" x14ac:dyDescent="0.2">
      <c r="A2016" s="32" t="s">
        <v>5681</v>
      </c>
      <c r="B2016" s="32">
        <v>1.0374584143940799E-2</v>
      </c>
      <c r="C2016" s="32">
        <v>-0.41726962374306897</v>
      </c>
      <c r="D2016" s="32">
        <v>0.29599999999999999</v>
      </c>
      <c r="E2016" s="32">
        <v>0.34799999999999998</v>
      </c>
      <c r="F2016" s="32">
        <v>1</v>
      </c>
    </row>
    <row r="2017" spans="1:6" x14ac:dyDescent="0.2">
      <c r="A2017" s="32" t="s">
        <v>5682</v>
      </c>
      <c r="B2017" s="32">
        <v>1.03902456108754E-2</v>
      </c>
      <c r="C2017" s="32">
        <v>-2.5370964373418401</v>
      </c>
      <c r="D2017" s="32">
        <v>4.0000000000000001E-3</v>
      </c>
      <c r="E2017" s="32">
        <v>0.02</v>
      </c>
      <c r="F2017" s="32">
        <v>1</v>
      </c>
    </row>
    <row r="2018" spans="1:6" x14ac:dyDescent="0.2">
      <c r="A2018" s="32" t="s">
        <v>5683</v>
      </c>
      <c r="B2018" s="32">
        <v>1.04902423819738E-2</v>
      </c>
      <c r="C2018" s="32">
        <v>-0.36227921497509402</v>
      </c>
      <c r="D2018" s="32">
        <v>0.192</v>
      </c>
      <c r="E2018" s="32">
        <v>0.252</v>
      </c>
      <c r="F2018" s="32">
        <v>1</v>
      </c>
    </row>
    <row r="2019" spans="1:6" x14ac:dyDescent="0.2">
      <c r="A2019" s="32" t="s">
        <v>5684</v>
      </c>
      <c r="B2019" s="32">
        <v>1.05199701041117E-2</v>
      </c>
      <c r="C2019" s="32">
        <v>0.27590900788037398</v>
      </c>
      <c r="D2019" s="32">
        <v>0.246</v>
      </c>
      <c r="E2019" s="32">
        <v>0.18099999999999999</v>
      </c>
      <c r="F2019" s="32">
        <v>1</v>
      </c>
    </row>
    <row r="2020" spans="1:6" x14ac:dyDescent="0.2">
      <c r="A2020" s="32" t="s">
        <v>5685</v>
      </c>
      <c r="B2020" s="32">
        <v>1.0526999423099001E-2</v>
      </c>
      <c r="C2020" s="32">
        <v>0.388254170879266</v>
      </c>
      <c r="D2020" s="32">
        <v>0.34100000000000003</v>
      </c>
      <c r="E2020" s="32">
        <v>0.26900000000000002</v>
      </c>
      <c r="F2020" s="32">
        <v>1</v>
      </c>
    </row>
    <row r="2021" spans="1:6" x14ac:dyDescent="0.2">
      <c r="A2021" s="32" t="s">
        <v>5686</v>
      </c>
      <c r="B2021" s="32">
        <v>1.05449109808801E-2</v>
      </c>
      <c r="C2021" s="32">
        <v>1.0958635392935301</v>
      </c>
      <c r="D2021" s="32">
        <v>7.0999999999999994E-2</v>
      </c>
      <c r="E2021" s="32">
        <v>3.7999999999999999E-2</v>
      </c>
      <c r="F2021" s="32">
        <v>1</v>
      </c>
    </row>
    <row r="2022" spans="1:6" x14ac:dyDescent="0.2">
      <c r="A2022" s="32" t="s">
        <v>5687</v>
      </c>
      <c r="B2022" s="32">
        <v>1.0549323636442599E-2</v>
      </c>
      <c r="C2022" s="32">
        <v>-1.8293814545392699</v>
      </c>
      <c r="D2022" s="32">
        <v>1.4999999999999999E-2</v>
      </c>
      <c r="E2022" s="32">
        <v>3.9E-2</v>
      </c>
      <c r="F2022" s="32">
        <v>1</v>
      </c>
    </row>
    <row r="2023" spans="1:6" x14ac:dyDescent="0.2">
      <c r="A2023" s="32" t="s">
        <v>2336</v>
      </c>
      <c r="B2023" s="32">
        <v>1.05878477588126E-2</v>
      </c>
      <c r="C2023" s="32">
        <v>-1.02446440514666</v>
      </c>
      <c r="D2023" s="32">
        <v>5.2999999999999999E-2</v>
      </c>
      <c r="E2023" s="32">
        <v>9.0999999999999998E-2</v>
      </c>
      <c r="F2023" s="32">
        <v>1</v>
      </c>
    </row>
    <row r="2024" spans="1:6" x14ac:dyDescent="0.2">
      <c r="A2024" s="32" t="s">
        <v>5688</v>
      </c>
      <c r="B2024" s="32">
        <v>1.06194537383701E-2</v>
      </c>
      <c r="C2024" s="32">
        <v>0.63660745041007405</v>
      </c>
      <c r="D2024" s="32">
        <v>0.128</v>
      </c>
      <c r="E2024" s="32">
        <v>8.1000000000000003E-2</v>
      </c>
      <c r="F2024" s="32">
        <v>1</v>
      </c>
    </row>
    <row r="2025" spans="1:6" x14ac:dyDescent="0.2">
      <c r="A2025" s="32" t="s">
        <v>5689</v>
      </c>
      <c r="B2025" s="32">
        <v>1.0656818869085E-2</v>
      </c>
      <c r="C2025" s="32">
        <v>1.07534955123221</v>
      </c>
      <c r="D2025" s="32">
        <v>9.5000000000000001E-2</v>
      </c>
      <c r="E2025" s="32">
        <v>5.6000000000000001E-2</v>
      </c>
      <c r="F2025" s="32">
        <v>1</v>
      </c>
    </row>
    <row r="2026" spans="1:6" x14ac:dyDescent="0.2">
      <c r="A2026" s="32" t="s">
        <v>5690</v>
      </c>
      <c r="B2026" s="32">
        <v>1.06825441613161E-2</v>
      </c>
      <c r="C2026" s="32">
        <v>-0.43368709321057602</v>
      </c>
      <c r="D2026" s="32">
        <v>4.0000000000000001E-3</v>
      </c>
      <c r="E2026" s="32">
        <v>0.02</v>
      </c>
      <c r="F2026" s="32">
        <v>1</v>
      </c>
    </row>
    <row r="2027" spans="1:6" x14ac:dyDescent="0.2">
      <c r="A2027" s="32" t="s">
        <v>5691</v>
      </c>
      <c r="B2027" s="32">
        <v>1.0705534818376199E-2</v>
      </c>
      <c r="C2027" s="32">
        <v>0.59001251675719601</v>
      </c>
      <c r="D2027" s="32">
        <v>0.1</v>
      </c>
      <c r="E2027" s="32">
        <v>5.8999999999999997E-2</v>
      </c>
      <c r="F2027" s="32">
        <v>1</v>
      </c>
    </row>
    <row r="2028" spans="1:6" x14ac:dyDescent="0.2">
      <c r="A2028" s="32" t="s">
        <v>5692</v>
      </c>
      <c r="B2028" s="32">
        <v>1.07146933727517E-2</v>
      </c>
      <c r="C2028" s="32">
        <v>-0.461466968201036</v>
      </c>
      <c r="D2028" s="32">
        <v>0.214</v>
      </c>
      <c r="E2028" s="32">
        <v>0.26900000000000002</v>
      </c>
      <c r="F2028" s="32">
        <v>1</v>
      </c>
    </row>
    <row r="2029" spans="1:6" x14ac:dyDescent="0.2">
      <c r="A2029" s="32" t="s">
        <v>5693</v>
      </c>
      <c r="B2029" s="32">
        <v>1.0717942523615499E-2</v>
      </c>
      <c r="C2029" s="32">
        <v>0.73492417305927904</v>
      </c>
      <c r="D2029" s="32">
        <v>0.161</v>
      </c>
      <c r="E2029" s="32">
        <v>0.111</v>
      </c>
      <c r="F2029" s="32">
        <v>1</v>
      </c>
    </row>
    <row r="2030" spans="1:6" x14ac:dyDescent="0.2">
      <c r="A2030" s="32" t="s">
        <v>5694</v>
      </c>
      <c r="B2030" s="32">
        <v>1.0733094265543501E-2</v>
      </c>
      <c r="C2030" s="32">
        <v>1.2300722501622701</v>
      </c>
      <c r="D2030" s="32">
        <v>5.0999999999999997E-2</v>
      </c>
      <c r="E2030" s="32">
        <v>2.3E-2</v>
      </c>
      <c r="F2030" s="32">
        <v>1</v>
      </c>
    </row>
    <row r="2031" spans="1:6" x14ac:dyDescent="0.2">
      <c r="A2031" s="32" t="s">
        <v>5695</v>
      </c>
      <c r="B2031" s="32">
        <v>1.0757536041401099E-2</v>
      </c>
      <c r="C2031" s="32">
        <v>0.85320023062939698</v>
      </c>
      <c r="D2031" s="32">
        <v>8.7999999999999995E-2</v>
      </c>
      <c r="E2031" s="32">
        <v>0.05</v>
      </c>
      <c r="F2031" s="32">
        <v>1</v>
      </c>
    </row>
    <row r="2032" spans="1:6" x14ac:dyDescent="0.2">
      <c r="A2032" s="32" t="s">
        <v>944</v>
      </c>
      <c r="B2032" s="32">
        <v>1.07635184200063E-2</v>
      </c>
      <c r="C2032" s="32">
        <v>-0.33768735148062701</v>
      </c>
      <c r="D2032" s="32">
        <v>0.223</v>
      </c>
      <c r="E2032" s="32">
        <v>0.28100000000000003</v>
      </c>
      <c r="F2032" s="32">
        <v>1</v>
      </c>
    </row>
    <row r="2033" spans="1:6" x14ac:dyDescent="0.2">
      <c r="A2033" s="32" t="s">
        <v>5696</v>
      </c>
      <c r="B2033" s="32">
        <v>1.0827908082392401E-2</v>
      </c>
      <c r="C2033" s="32">
        <v>-0.78547331499754802</v>
      </c>
      <c r="D2033" s="32">
        <v>8.7999999999999995E-2</v>
      </c>
      <c r="E2033" s="32">
        <v>0.13300000000000001</v>
      </c>
      <c r="F2033" s="32">
        <v>1</v>
      </c>
    </row>
    <row r="2034" spans="1:6" x14ac:dyDescent="0.2">
      <c r="A2034" s="32" t="s">
        <v>5697</v>
      </c>
      <c r="B2034" s="32">
        <v>1.0828108522054101E-2</v>
      </c>
      <c r="C2034" s="32">
        <v>-0.75984353916842595</v>
      </c>
      <c r="D2034" s="32">
        <v>0.14199999999999999</v>
      </c>
      <c r="E2034" s="32">
        <v>0.19500000000000001</v>
      </c>
      <c r="F2034" s="32">
        <v>1</v>
      </c>
    </row>
    <row r="2035" spans="1:6" x14ac:dyDescent="0.2">
      <c r="A2035" s="32" t="s">
        <v>5698</v>
      </c>
      <c r="B2035" s="32">
        <v>1.08757586345754E-2</v>
      </c>
      <c r="C2035" s="32">
        <v>0.61171539448405299</v>
      </c>
      <c r="D2035" s="32">
        <v>0.318</v>
      </c>
      <c r="E2035" s="32">
        <v>0.248</v>
      </c>
      <c r="F2035" s="32">
        <v>1</v>
      </c>
    </row>
    <row r="2036" spans="1:6" x14ac:dyDescent="0.2">
      <c r="A2036" s="32" t="s">
        <v>5699</v>
      </c>
      <c r="B2036" s="32">
        <v>1.0876651269388899E-2</v>
      </c>
      <c r="C2036" s="32">
        <v>0.60644616201028601</v>
      </c>
      <c r="D2036" s="32">
        <v>8.8999999999999996E-2</v>
      </c>
      <c r="E2036" s="32">
        <v>5.1999999999999998E-2</v>
      </c>
      <c r="F2036" s="32">
        <v>1</v>
      </c>
    </row>
    <row r="2037" spans="1:6" x14ac:dyDescent="0.2">
      <c r="A2037" s="32" t="s">
        <v>5700</v>
      </c>
      <c r="B2037" s="32">
        <v>1.0907934486360399E-2</v>
      </c>
      <c r="C2037" s="32">
        <v>0.720623401796748</v>
      </c>
      <c r="D2037" s="32">
        <v>7.0999999999999994E-2</v>
      </c>
      <c r="E2037" s="32">
        <v>3.7999999999999999E-2</v>
      </c>
      <c r="F2037" s="32">
        <v>1</v>
      </c>
    </row>
    <row r="2038" spans="1:6" x14ac:dyDescent="0.2">
      <c r="A2038" s="32" t="s">
        <v>5701</v>
      </c>
      <c r="B2038" s="32">
        <v>1.09584856186877E-2</v>
      </c>
      <c r="C2038" s="32">
        <v>0.22184251909553199</v>
      </c>
      <c r="D2038" s="32">
        <v>0.72799999999999998</v>
      </c>
      <c r="E2038" s="32">
        <v>0.73399999999999999</v>
      </c>
      <c r="F2038" s="32">
        <v>1</v>
      </c>
    </row>
    <row r="2039" spans="1:6" x14ac:dyDescent="0.2">
      <c r="A2039" s="32" t="s">
        <v>5702</v>
      </c>
      <c r="B2039" s="32">
        <v>1.0966704526116099E-2</v>
      </c>
      <c r="C2039" s="32">
        <v>0.51437873861198702</v>
      </c>
      <c r="D2039" s="32">
        <v>0.20799999999999999</v>
      </c>
      <c r="E2039" s="32">
        <v>0.14799999999999999</v>
      </c>
      <c r="F2039" s="32">
        <v>1</v>
      </c>
    </row>
    <row r="2040" spans="1:6" x14ac:dyDescent="0.2">
      <c r="A2040" s="32" t="s">
        <v>5703</v>
      </c>
      <c r="B2040" s="32">
        <v>1.09686569259708E-2</v>
      </c>
      <c r="C2040" s="32">
        <v>0.38916949970543202</v>
      </c>
      <c r="D2040" s="32">
        <v>0.50700000000000001</v>
      </c>
      <c r="E2040" s="32">
        <v>0.439</v>
      </c>
      <c r="F2040" s="32">
        <v>1</v>
      </c>
    </row>
    <row r="2041" spans="1:6" x14ac:dyDescent="0.2">
      <c r="A2041" s="32" t="s">
        <v>5704</v>
      </c>
      <c r="B2041" s="32">
        <v>1.0969813631584901E-2</v>
      </c>
      <c r="C2041" s="32">
        <v>0.14120825328446901</v>
      </c>
      <c r="D2041" s="32">
        <v>0.224</v>
      </c>
      <c r="E2041" s="32">
        <v>0.156</v>
      </c>
      <c r="F2041" s="32">
        <v>1</v>
      </c>
    </row>
    <row r="2042" spans="1:6" x14ac:dyDescent="0.2">
      <c r="A2042" s="32" t="s">
        <v>5705</v>
      </c>
      <c r="B2042" s="32">
        <v>1.0974262785185899E-2</v>
      </c>
      <c r="C2042" s="32">
        <v>-0.34080673919410198</v>
      </c>
      <c r="D2042" s="32">
        <v>0.372</v>
      </c>
      <c r="E2042" s="32">
        <v>0.42699999999999999</v>
      </c>
      <c r="F2042" s="32">
        <v>1</v>
      </c>
    </row>
    <row r="2043" spans="1:6" x14ac:dyDescent="0.2">
      <c r="A2043" s="32" t="s">
        <v>5706</v>
      </c>
      <c r="B2043" s="32">
        <v>1.09962391798001E-2</v>
      </c>
      <c r="C2043" s="32">
        <v>0.66298977374093204</v>
      </c>
      <c r="D2043" s="32">
        <v>0.29199999999999998</v>
      </c>
      <c r="E2043" s="32">
        <v>0.22800000000000001</v>
      </c>
      <c r="F2043" s="32">
        <v>1</v>
      </c>
    </row>
    <row r="2044" spans="1:6" x14ac:dyDescent="0.2">
      <c r="A2044" s="32" t="s">
        <v>5707</v>
      </c>
      <c r="B2044" s="32">
        <v>1.10179852997955E-2</v>
      </c>
      <c r="C2044" s="32">
        <v>1.0392199673543201</v>
      </c>
      <c r="D2044" s="32">
        <v>0.06</v>
      </c>
      <c r="E2044" s="32">
        <v>0.03</v>
      </c>
      <c r="F2044" s="32">
        <v>1</v>
      </c>
    </row>
    <row r="2045" spans="1:6" x14ac:dyDescent="0.2">
      <c r="A2045" s="32" t="s">
        <v>5708</v>
      </c>
      <c r="B2045" s="32">
        <v>1.1021783740403799E-2</v>
      </c>
      <c r="C2045" s="32">
        <v>-0.87258896074801096</v>
      </c>
      <c r="D2045" s="32">
        <v>0.106</v>
      </c>
      <c r="E2045" s="32">
        <v>0.153</v>
      </c>
      <c r="F2045" s="32">
        <v>1</v>
      </c>
    </row>
    <row r="2046" spans="1:6" x14ac:dyDescent="0.2">
      <c r="A2046" s="32" t="s">
        <v>5709</v>
      </c>
      <c r="B2046" s="32">
        <v>1.10648859097611E-2</v>
      </c>
      <c r="C2046" s="32">
        <v>0.76689796830134205</v>
      </c>
      <c r="D2046" s="32">
        <v>8.5999999999999993E-2</v>
      </c>
      <c r="E2046" s="32">
        <v>4.8000000000000001E-2</v>
      </c>
      <c r="F2046" s="32">
        <v>1</v>
      </c>
    </row>
    <row r="2047" spans="1:6" x14ac:dyDescent="0.2">
      <c r="A2047" s="32" t="s">
        <v>5710</v>
      </c>
      <c r="B2047" s="32">
        <v>1.10684086349637E-2</v>
      </c>
      <c r="C2047" s="32">
        <v>0.49273033498492003</v>
      </c>
      <c r="D2047" s="32">
        <v>0.51500000000000001</v>
      </c>
      <c r="E2047" s="32">
        <v>0.45900000000000002</v>
      </c>
      <c r="F2047" s="32">
        <v>1</v>
      </c>
    </row>
    <row r="2048" spans="1:6" x14ac:dyDescent="0.2">
      <c r="A2048" s="32" t="s">
        <v>5711</v>
      </c>
      <c r="B2048" s="32">
        <v>1.10769644386474E-2</v>
      </c>
      <c r="C2048" s="32">
        <v>3.9884946560989101</v>
      </c>
      <c r="D2048" s="32">
        <v>2.4E-2</v>
      </c>
      <c r="E2048" s="32">
        <v>6.0000000000000001E-3</v>
      </c>
      <c r="F2048" s="32">
        <v>1</v>
      </c>
    </row>
    <row r="2049" spans="1:6" x14ac:dyDescent="0.2">
      <c r="A2049" s="32" t="s">
        <v>5712</v>
      </c>
      <c r="B2049" s="32">
        <v>1.1079598197211601E-2</v>
      </c>
      <c r="C2049" s="32">
        <v>0.56886146301000495</v>
      </c>
      <c r="D2049" s="32">
        <v>0.188</v>
      </c>
      <c r="E2049" s="32">
        <v>0.13</v>
      </c>
      <c r="F2049" s="32">
        <v>1</v>
      </c>
    </row>
    <row r="2050" spans="1:6" x14ac:dyDescent="0.2">
      <c r="A2050" s="32" t="s">
        <v>5713</v>
      </c>
      <c r="B2050" s="32">
        <v>1.11045535331801E-2</v>
      </c>
      <c r="C2050" s="32">
        <v>-0.60429612554863199</v>
      </c>
      <c r="D2050" s="32">
        <v>0.124</v>
      </c>
      <c r="E2050" s="32">
        <v>0.17299999999999999</v>
      </c>
      <c r="F2050" s="32">
        <v>1</v>
      </c>
    </row>
    <row r="2051" spans="1:6" x14ac:dyDescent="0.2">
      <c r="A2051" s="32" t="s">
        <v>5714</v>
      </c>
      <c r="B2051" s="32">
        <v>1.11222477446373E-2</v>
      </c>
      <c r="C2051" s="32">
        <v>-0.28066266984811999</v>
      </c>
      <c r="D2051" s="32">
        <v>0.26500000000000001</v>
      </c>
      <c r="E2051" s="32">
        <v>0.32800000000000001</v>
      </c>
      <c r="F2051" s="32">
        <v>1</v>
      </c>
    </row>
    <row r="2052" spans="1:6" x14ac:dyDescent="0.2">
      <c r="A2052" s="32" t="s">
        <v>5715</v>
      </c>
      <c r="B2052" s="32">
        <v>1.11708163877344E-2</v>
      </c>
      <c r="C2052" s="32">
        <v>-1.5499055829494699</v>
      </c>
      <c r="D2052" s="32">
        <v>1.2999999999999999E-2</v>
      </c>
      <c r="E2052" s="32">
        <v>3.5999999999999997E-2</v>
      </c>
      <c r="F2052" s="32">
        <v>1</v>
      </c>
    </row>
    <row r="2053" spans="1:6" x14ac:dyDescent="0.2">
      <c r="A2053" s="32" t="s">
        <v>5716</v>
      </c>
      <c r="B2053" s="32">
        <v>1.11818804355408E-2</v>
      </c>
      <c r="C2053" s="32">
        <v>3.0552064255921101</v>
      </c>
      <c r="D2053" s="32">
        <v>2.4E-2</v>
      </c>
      <c r="E2053" s="32">
        <v>6.0000000000000001E-3</v>
      </c>
      <c r="F2053" s="32">
        <v>1</v>
      </c>
    </row>
    <row r="2054" spans="1:6" x14ac:dyDescent="0.2">
      <c r="A2054" s="32" t="s">
        <v>5717</v>
      </c>
      <c r="B2054" s="32">
        <v>1.1227986358072E-2</v>
      </c>
      <c r="C2054" s="32">
        <v>-0.62619704412602395</v>
      </c>
      <c r="D2054" s="32">
        <v>0.14199999999999999</v>
      </c>
      <c r="E2054" s="32">
        <v>0.19500000000000001</v>
      </c>
      <c r="F2054" s="32">
        <v>1</v>
      </c>
    </row>
    <row r="2055" spans="1:6" x14ac:dyDescent="0.2">
      <c r="A2055" s="32" t="s">
        <v>5718</v>
      </c>
      <c r="B2055" s="32">
        <v>1.12307161829078E-2</v>
      </c>
      <c r="C2055" s="32">
        <v>-1.87757453396896</v>
      </c>
      <c r="D2055" s="32">
        <v>1.2999999999999999E-2</v>
      </c>
      <c r="E2055" s="32">
        <v>3.5999999999999997E-2</v>
      </c>
      <c r="F2055" s="32">
        <v>1</v>
      </c>
    </row>
    <row r="2056" spans="1:6" x14ac:dyDescent="0.2">
      <c r="A2056" s="32" t="s">
        <v>5719</v>
      </c>
      <c r="B2056" s="32">
        <v>1.1275779601655199E-2</v>
      </c>
      <c r="C2056" s="32">
        <v>0.94585768311579299</v>
      </c>
      <c r="D2056" s="32">
        <v>0.1</v>
      </c>
      <c r="E2056" s="32">
        <v>6.0999999999999999E-2</v>
      </c>
      <c r="F2056" s="32">
        <v>1</v>
      </c>
    </row>
    <row r="2057" spans="1:6" x14ac:dyDescent="0.2">
      <c r="A2057" s="32" t="s">
        <v>5720</v>
      </c>
      <c r="B2057" s="32">
        <v>1.13112461167163E-2</v>
      </c>
      <c r="C2057" s="32">
        <v>0.133852105281415</v>
      </c>
      <c r="D2057" s="32">
        <v>0.04</v>
      </c>
      <c r="E2057" s="32">
        <v>7.6999999999999999E-2</v>
      </c>
      <c r="F2057" s="32">
        <v>1</v>
      </c>
    </row>
    <row r="2058" spans="1:6" x14ac:dyDescent="0.2">
      <c r="A2058" s="32" t="s">
        <v>5721</v>
      </c>
      <c r="B2058" s="32">
        <v>1.13144109670154E-2</v>
      </c>
      <c r="C2058" s="32">
        <v>-1.4488455091618999</v>
      </c>
      <c r="D2058" s="32">
        <v>1.0999999999999999E-2</v>
      </c>
      <c r="E2058" s="32">
        <v>3.3000000000000002E-2</v>
      </c>
      <c r="F2058" s="32">
        <v>1</v>
      </c>
    </row>
    <row r="2059" spans="1:6" x14ac:dyDescent="0.2">
      <c r="A2059" s="32" t="s">
        <v>5722</v>
      </c>
      <c r="B2059" s="32">
        <v>1.1326086989129401E-2</v>
      </c>
      <c r="C2059" s="32">
        <v>0.56039179836751796</v>
      </c>
      <c r="D2059" s="32">
        <v>0.188</v>
      </c>
      <c r="E2059" s="32">
        <v>0.13300000000000001</v>
      </c>
      <c r="F2059" s="32">
        <v>1</v>
      </c>
    </row>
    <row r="2060" spans="1:6" x14ac:dyDescent="0.2">
      <c r="A2060" s="32" t="s">
        <v>5723</v>
      </c>
      <c r="B2060" s="32">
        <v>1.1326861993708699E-2</v>
      </c>
      <c r="C2060" s="32">
        <v>-0.21542699573108501</v>
      </c>
      <c r="D2060" s="32">
        <v>0.495</v>
      </c>
      <c r="E2060" s="32">
        <v>0.54100000000000004</v>
      </c>
      <c r="F2060" s="32">
        <v>1</v>
      </c>
    </row>
    <row r="2061" spans="1:6" x14ac:dyDescent="0.2">
      <c r="A2061" s="32" t="s">
        <v>2714</v>
      </c>
      <c r="B2061" s="32">
        <v>1.13446639708804E-2</v>
      </c>
      <c r="C2061" s="32">
        <v>0.38514791812974603</v>
      </c>
      <c r="D2061" s="32">
        <v>0.4</v>
      </c>
      <c r="E2061" s="32">
        <v>0.33</v>
      </c>
      <c r="F2061" s="32">
        <v>1</v>
      </c>
    </row>
    <row r="2062" spans="1:6" x14ac:dyDescent="0.2">
      <c r="A2062" s="32" t="s">
        <v>5724</v>
      </c>
      <c r="B2062" s="32">
        <v>1.1356900017793801E-2</v>
      </c>
      <c r="C2062" s="32">
        <v>1.28799866781692</v>
      </c>
      <c r="D2062" s="32">
        <v>3.5000000000000003E-2</v>
      </c>
      <c r="E2062" s="32">
        <v>1.2999999999999999E-2</v>
      </c>
      <c r="F2062" s="32">
        <v>1</v>
      </c>
    </row>
    <row r="2063" spans="1:6" x14ac:dyDescent="0.2">
      <c r="A2063" s="32" t="s">
        <v>2936</v>
      </c>
      <c r="B2063" s="32">
        <v>1.1358901602209899E-2</v>
      </c>
      <c r="C2063" s="32">
        <v>0.57037977831910702</v>
      </c>
      <c r="D2063" s="32">
        <v>0.27900000000000003</v>
      </c>
      <c r="E2063" s="32">
        <v>0.216</v>
      </c>
      <c r="F2063" s="32">
        <v>1</v>
      </c>
    </row>
    <row r="2064" spans="1:6" x14ac:dyDescent="0.2">
      <c r="A2064" s="32" t="s">
        <v>5725</v>
      </c>
      <c r="B2064" s="32">
        <v>1.13943635955919E-2</v>
      </c>
      <c r="C2064" s="32">
        <v>3.3208974290879798</v>
      </c>
      <c r="D2064" s="32">
        <v>2.4E-2</v>
      </c>
      <c r="E2064" s="32">
        <v>6.0000000000000001E-3</v>
      </c>
      <c r="F2064" s="32">
        <v>1</v>
      </c>
    </row>
    <row r="2065" spans="1:6" x14ac:dyDescent="0.2">
      <c r="A2065" s="32" t="s">
        <v>5726</v>
      </c>
      <c r="B2065" s="32">
        <v>1.14370309035922E-2</v>
      </c>
      <c r="C2065" s="32">
        <v>0.29331685104071697</v>
      </c>
      <c r="D2065" s="32">
        <v>0.186</v>
      </c>
      <c r="E2065" s="32">
        <v>0.128</v>
      </c>
      <c r="F2065" s="32">
        <v>1</v>
      </c>
    </row>
    <row r="2066" spans="1:6" x14ac:dyDescent="0.2">
      <c r="A2066" s="32" t="s">
        <v>5727</v>
      </c>
      <c r="B2066" s="32">
        <v>1.1448041276709901E-2</v>
      </c>
      <c r="C2066" s="32">
        <v>2.85730798293097</v>
      </c>
      <c r="D2066" s="32">
        <v>2.4E-2</v>
      </c>
      <c r="E2066" s="32">
        <v>6.0000000000000001E-3</v>
      </c>
      <c r="F2066" s="32">
        <v>1</v>
      </c>
    </row>
    <row r="2067" spans="1:6" x14ac:dyDescent="0.2">
      <c r="A2067" s="32" t="s">
        <v>5728</v>
      </c>
      <c r="B2067" s="32">
        <v>1.1448041276709901E-2</v>
      </c>
      <c r="C2067" s="32">
        <v>2.5242370381328199</v>
      </c>
      <c r="D2067" s="32">
        <v>2.4E-2</v>
      </c>
      <c r="E2067" s="32">
        <v>6.0000000000000001E-3</v>
      </c>
      <c r="F2067" s="32">
        <v>1</v>
      </c>
    </row>
    <row r="2068" spans="1:6" x14ac:dyDescent="0.2">
      <c r="A2068" s="32" t="s">
        <v>5729</v>
      </c>
      <c r="B2068" s="32">
        <v>1.14606191537347E-2</v>
      </c>
      <c r="C2068" s="32">
        <v>-1.36982732320833</v>
      </c>
      <c r="D2068" s="32">
        <v>0.06</v>
      </c>
      <c r="E2068" s="32">
        <v>9.8000000000000004E-2</v>
      </c>
      <c r="F2068" s="32">
        <v>1</v>
      </c>
    </row>
    <row r="2069" spans="1:6" x14ac:dyDescent="0.2">
      <c r="A2069" s="32" t="s">
        <v>5730</v>
      </c>
      <c r="B2069" s="32">
        <v>1.1464613260684899E-2</v>
      </c>
      <c r="C2069" s="32">
        <v>0.35316849511808102</v>
      </c>
      <c r="D2069" s="32">
        <v>0.28499999999999998</v>
      </c>
      <c r="E2069" s="32">
        <v>0.219</v>
      </c>
      <c r="F2069" s="32">
        <v>1</v>
      </c>
    </row>
    <row r="2070" spans="1:6" x14ac:dyDescent="0.2">
      <c r="A2070" s="32" t="s">
        <v>5731</v>
      </c>
      <c r="B2070" s="32">
        <v>1.1528978663609499E-2</v>
      </c>
      <c r="C2070" s="32">
        <v>2.1238729856836698</v>
      </c>
      <c r="D2070" s="32">
        <v>2.4E-2</v>
      </c>
      <c r="E2070" s="32">
        <v>6.0000000000000001E-3</v>
      </c>
      <c r="F2070" s="32">
        <v>1</v>
      </c>
    </row>
    <row r="2071" spans="1:6" x14ac:dyDescent="0.2">
      <c r="A2071" s="32" t="s">
        <v>5732</v>
      </c>
      <c r="B2071" s="32">
        <v>1.1528978663609499E-2</v>
      </c>
      <c r="C2071" s="32">
        <v>2.6033604730745701</v>
      </c>
      <c r="D2071" s="32">
        <v>2.4E-2</v>
      </c>
      <c r="E2071" s="32">
        <v>6.0000000000000001E-3</v>
      </c>
      <c r="F2071" s="32">
        <v>1</v>
      </c>
    </row>
    <row r="2072" spans="1:6" x14ac:dyDescent="0.2">
      <c r="A2072" s="32" t="s">
        <v>5733</v>
      </c>
      <c r="B2072" s="32">
        <v>1.1550605102258501E-2</v>
      </c>
      <c r="C2072" s="32">
        <v>-1.2849465246195799</v>
      </c>
      <c r="D2072" s="32">
        <v>2.5999999999999999E-2</v>
      </c>
      <c r="E2072" s="32">
        <v>5.5E-2</v>
      </c>
      <c r="F2072" s="32">
        <v>1</v>
      </c>
    </row>
    <row r="2073" spans="1:6" x14ac:dyDescent="0.2">
      <c r="A2073" s="32" t="s">
        <v>5734</v>
      </c>
      <c r="B2073" s="32">
        <v>1.15518520429272E-2</v>
      </c>
      <c r="C2073" s="32">
        <v>0.29882829482850998</v>
      </c>
      <c r="D2073" s="32">
        <v>0.16600000000000001</v>
      </c>
      <c r="E2073" s="32">
        <v>0.112</v>
      </c>
      <c r="F2073" s="32">
        <v>1</v>
      </c>
    </row>
    <row r="2074" spans="1:6" x14ac:dyDescent="0.2">
      <c r="A2074" s="32" t="s">
        <v>3417</v>
      </c>
      <c r="B2074" s="32">
        <v>1.1558066626431799E-2</v>
      </c>
      <c r="C2074" s="32">
        <v>0.49729890647778802</v>
      </c>
      <c r="D2074" s="32">
        <v>9.2999999999999999E-2</v>
      </c>
      <c r="E2074" s="32">
        <v>5.5E-2</v>
      </c>
      <c r="F2074" s="32">
        <v>1</v>
      </c>
    </row>
    <row r="2075" spans="1:6" x14ac:dyDescent="0.2">
      <c r="A2075" s="32" t="s">
        <v>5735</v>
      </c>
      <c r="B2075" s="32">
        <v>1.1561925069547899E-2</v>
      </c>
      <c r="C2075" s="32">
        <v>1.0030117779577401</v>
      </c>
      <c r="D2075" s="32">
        <v>0.13900000000000001</v>
      </c>
      <c r="E2075" s="32">
        <v>9.4E-2</v>
      </c>
      <c r="F2075" s="32">
        <v>1</v>
      </c>
    </row>
    <row r="2076" spans="1:6" x14ac:dyDescent="0.2">
      <c r="A2076" s="32" t="s">
        <v>5736</v>
      </c>
      <c r="B2076" s="32">
        <v>1.15708413739504E-2</v>
      </c>
      <c r="C2076" s="32">
        <v>0.50982461863608797</v>
      </c>
      <c r="D2076" s="32">
        <v>0.20599999999999999</v>
      </c>
      <c r="E2076" s="32">
        <v>0.15</v>
      </c>
      <c r="F2076" s="32">
        <v>1</v>
      </c>
    </row>
    <row r="2077" spans="1:6" x14ac:dyDescent="0.2">
      <c r="A2077" s="32" t="s">
        <v>5737</v>
      </c>
      <c r="B2077" s="32">
        <v>1.1593973114992001E-2</v>
      </c>
      <c r="C2077" s="32">
        <v>1.89329572430218</v>
      </c>
      <c r="D2077" s="32">
        <v>5.2999999999999999E-2</v>
      </c>
      <c r="E2077" s="32">
        <v>2.5000000000000001E-2</v>
      </c>
      <c r="F2077" s="32">
        <v>1</v>
      </c>
    </row>
    <row r="2078" spans="1:6" x14ac:dyDescent="0.2">
      <c r="A2078" s="32" t="s">
        <v>5738</v>
      </c>
      <c r="B2078" s="32">
        <v>1.1607094871598301E-2</v>
      </c>
      <c r="C2078" s="32">
        <v>0.42907093741091601</v>
      </c>
      <c r="D2078" s="32">
        <v>0.13</v>
      </c>
      <c r="E2078" s="32">
        <v>8.3000000000000004E-2</v>
      </c>
      <c r="F2078" s="32">
        <v>1</v>
      </c>
    </row>
    <row r="2079" spans="1:6" x14ac:dyDescent="0.2">
      <c r="A2079" s="32" t="s">
        <v>5739</v>
      </c>
      <c r="B2079" s="32">
        <v>1.16163608276681E-2</v>
      </c>
      <c r="C2079" s="32">
        <v>-0.10993290700141201</v>
      </c>
      <c r="D2079" s="32">
        <v>0.90700000000000003</v>
      </c>
      <c r="E2079" s="32">
        <v>0.95199999999999996</v>
      </c>
      <c r="F2079" s="32">
        <v>1</v>
      </c>
    </row>
    <row r="2080" spans="1:6" x14ac:dyDescent="0.2">
      <c r="A2080" s="32" t="s">
        <v>5740</v>
      </c>
      <c r="B2080" s="32">
        <v>1.16223730315287E-2</v>
      </c>
      <c r="C2080" s="32">
        <v>-2.4403313858032001</v>
      </c>
      <c r="D2080" s="32">
        <v>1.7999999999999999E-2</v>
      </c>
      <c r="E2080" s="32">
        <v>4.3999999999999997E-2</v>
      </c>
      <c r="F2080" s="32">
        <v>1</v>
      </c>
    </row>
    <row r="2081" spans="1:6" x14ac:dyDescent="0.2">
      <c r="A2081" s="32" t="s">
        <v>5741</v>
      </c>
      <c r="B2081" s="32">
        <v>1.16707871838747E-2</v>
      </c>
      <c r="C2081" s="32">
        <v>0.17034781345245201</v>
      </c>
      <c r="D2081" s="32">
        <v>0.20100000000000001</v>
      </c>
      <c r="E2081" s="32">
        <v>0.14199999999999999</v>
      </c>
      <c r="F2081" s="32">
        <v>1</v>
      </c>
    </row>
    <row r="2082" spans="1:6" x14ac:dyDescent="0.2">
      <c r="A2082" s="32" t="s">
        <v>5742</v>
      </c>
      <c r="B2082" s="32">
        <v>1.16764231184819E-2</v>
      </c>
      <c r="C2082" s="32">
        <v>1.63065519070966</v>
      </c>
      <c r="D2082" s="32">
        <v>2.9000000000000001E-2</v>
      </c>
      <c r="E2082" s="32">
        <v>8.9999999999999993E-3</v>
      </c>
      <c r="F2082" s="32">
        <v>1</v>
      </c>
    </row>
    <row r="2083" spans="1:6" x14ac:dyDescent="0.2">
      <c r="A2083" s="32" t="s">
        <v>5743</v>
      </c>
      <c r="B2083" s="32">
        <v>1.1702854465952201E-2</v>
      </c>
      <c r="C2083" s="32">
        <v>0.53342831583942696</v>
      </c>
      <c r="D2083" s="32">
        <v>0.23400000000000001</v>
      </c>
      <c r="E2083" s="32">
        <v>0.17299999999999999</v>
      </c>
      <c r="F2083" s="32">
        <v>1</v>
      </c>
    </row>
    <row r="2084" spans="1:6" x14ac:dyDescent="0.2">
      <c r="A2084" s="32" t="s">
        <v>5744</v>
      </c>
      <c r="B2084" s="32">
        <v>1.1719810465939401E-2</v>
      </c>
      <c r="C2084" s="32">
        <v>1.94367370340525</v>
      </c>
      <c r="D2084" s="32">
        <v>2.4E-2</v>
      </c>
      <c r="E2084" s="32">
        <v>6.0000000000000001E-3</v>
      </c>
      <c r="F2084" s="32">
        <v>1</v>
      </c>
    </row>
    <row r="2085" spans="1:6" x14ac:dyDescent="0.2">
      <c r="A2085" s="32" t="s">
        <v>5745</v>
      </c>
      <c r="B2085" s="32">
        <v>1.17281016764507E-2</v>
      </c>
      <c r="C2085" s="32">
        <v>1.03255679210452</v>
      </c>
      <c r="D2085" s="32">
        <v>0.14399999999999999</v>
      </c>
      <c r="E2085" s="32">
        <v>9.7000000000000003E-2</v>
      </c>
      <c r="F2085" s="32">
        <v>1</v>
      </c>
    </row>
    <row r="2086" spans="1:6" x14ac:dyDescent="0.2">
      <c r="A2086" s="32" t="s">
        <v>5746</v>
      </c>
      <c r="B2086" s="32">
        <v>1.17579337195351E-2</v>
      </c>
      <c r="C2086" s="32">
        <v>0.274830222056965</v>
      </c>
      <c r="D2086" s="32">
        <v>0.246</v>
      </c>
      <c r="E2086" s="32">
        <v>0.186</v>
      </c>
      <c r="F2086" s="32">
        <v>1</v>
      </c>
    </row>
    <row r="2087" spans="1:6" x14ac:dyDescent="0.2">
      <c r="A2087" s="32" t="s">
        <v>5747</v>
      </c>
      <c r="B2087" s="32">
        <v>1.1762674775684301E-2</v>
      </c>
      <c r="C2087" s="32">
        <v>-0.42737931300502202</v>
      </c>
      <c r="D2087" s="32">
        <v>0.221</v>
      </c>
      <c r="E2087" s="32">
        <v>0.27500000000000002</v>
      </c>
      <c r="F2087" s="32">
        <v>1</v>
      </c>
    </row>
    <row r="2088" spans="1:6" x14ac:dyDescent="0.2">
      <c r="A2088" s="32" t="s">
        <v>5748</v>
      </c>
      <c r="B2088" s="32">
        <v>1.1821886105512399E-2</v>
      </c>
      <c r="C2088" s="32">
        <v>1.2524154752969201</v>
      </c>
      <c r="D2088" s="32">
        <v>2.9000000000000001E-2</v>
      </c>
      <c r="E2088" s="32">
        <v>8.9999999999999993E-3</v>
      </c>
      <c r="F2088" s="32">
        <v>1</v>
      </c>
    </row>
    <row r="2089" spans="1:6" x14ac:dyDescent="0.2">
      <c r="A2089" s="32" t="s">
        <v>5749</v>
      </c>
      <c r="B2089" s="32">
        <v>1.1821886105512399E-2</v>
      </c>
      <c r="C2089" s="32">
        <v>1.38932575574808</v>
      </c>
      <c r="D2089" s="32">
        <v>2.9000000000000001E-2</v>
      </c>
      <c r="E2089" s="32">
        <v>8.9999999999999993E-3</v>
      </c>
      <c r="F2089" s="32">
        <v>1</v>
      </c>
    </row>
    <row r="2090" spans="1:6" x14ac:dyDescent="0.2">
      <c r="A2090" s="32" t="s">
        <v>5750</v>
      </c>
      <c r="B2090" s="32">
        <v>1.18301106799465E-2</v>
      </c>
      <c r="C2090" s="32">
        <v>1.95256976061231</v>
      </c>
      <c r="D2090" s="32">
        <v>2.4E-2</v>
      </c>
      <c r="E2090" s="32">
        <v>6.0000000000000001E-3</v>
      </c>
      <c r="F2090" s="32">
        <v>1</v>
      </c>
    </row>
    <row r="2091" spans="1:6" x14ac:dyDescent="0.2">
      <c r="A2091" s="32" t="s">
        <v>5751</v>
      </c>
      <c r="B2091" s="32">
        <v>1.18577095864799E-2</v>
      </c>
      <c r="C2091" s="32">
        <v>-1.6583305785040601</v>
      </c>
      <c r="D2091" s="32">
        <v>8.9999999999999993E-3</v>
      </c>
      <c r="E2091" s="32">
        <v>0.03</v>
      </c>
      <c r="F2091" s="32">
        <v>1</v>
      </c>
    </row>
    <row r="2092" spans="1:6" x14ac:dyDescent="0.2">
      <c r="A2092" s="32" t="s">
        <v>780</v>
      </c>
      <c r="B2092" s="32">
        <v>1.1887413830427801E-2</v>
      </c>
      <c r="C2092" s="32">
        <v>0.72293237851570402</v>
      </c>
      <c r="D2092" s="32">
        <v>0.14199999999999999</v>
      </c>
      <c r="E2092" s="32">
        <v>9.4E-2</v>
      </c>
      <c r="F2092" s="32">
        <v>1</v>
      </c>
    </row>
    <row r="2093" spans="1:6" x14ac:dyDescent="0.2">
      <c r="A2093" s="32" t="s">
        <v>5752</v>
      </c>
      <c r="B2093" s="32">
        <v>1.1940600598586299E-2</v>
      </c>
      <c r="C2093" s="32">
        <v>-1.47152487728897</v>
      </c>
      <c r="D2093" s="32">
        <v>2.9000000000000001E-2</v>
      </c>
      <c r="E2093" s="32">
        <v>5.8999999999999997E-2</v>
      </c>
      <c r="F2093" s="32">
        <v>1</v>
      </c>
    </row>
    <row r="2094" spans="1:6" x14ac:dyDescent="0.2">
      <c r="A2094" s="32" t="s">
        <v>5753</v>
      </c>
      <c r="B2094" s="32">
        <v>1.1962639205060599E-2</v>
      </c>
      <c r="C2094" s="32">
        <v>-0.32941402765439498</v>
      </c>
      <c r="D2094" s="32">
        <v>0.40100000000000002</v>
      </c>
      <c r="E2094" s="32">
        <v>0.45200000000000001</v>
      </c>
      <c r="F2094" s="32">
        <v>1</v>
      </c>
    </row>
    <row r="2095" spans="1:6" x14ac:dyDescent="0.2">
      <c r="A2095" s="32" t="s">
        <v>5754</v>
      </c>
      <c r="B2095" s="32">
        <v>1.1995375842551399E-2</v>
      </c>
      <c r="C2095" s="32">
        <v>0.99294249950245395</v>
      </c>
      <c r="D2095" s="32">
        <v>8.8999999999999996E-2</v>
      </c>
      <c r="E2095" s="32">
        <v>5.1999999999999998E-2</v>
      </c>
      <c r="F2095" s="32">
        <v>1</v>
      </c>
    </row>
    <row r="2096" spans="1:6" x14ac:dyDescent="0.2">
      <c r="A2096" s="32" t="s">
        <v>5755</v>
      </c>
      <c r="B2096" s="32">
        <v>1.20156701968898E-2</v>
      </c>
      <c r="C2096" s="32">
        <v>0.50901309627556901</v>
      </c>
      <c r="D2096" s="32">
        <v>0.29199999999999998</v>
      </c>
      <c r="E2096" s="32">
        <v>0.22700000000000001</v>
      </c>
      <c r="F2096" s="32">
        <v>1</v>
      </c>
    </row>
    <row r="2097" spans="1:6" x14ac:dyDescent="0.2">
      <c r="A2097" s="32" t="s">
        <v>5756</v>
      </c>
      <c r="B2097" s="32">
        <v>1.2019749501307001E-2</v>
      </c>
      <c r="C2097" s="32">
        <v>0.85061105072242504</v>
      </c>
      <c r="D2097" s="32">
        <v>0.1</v>
      </c>
      <c r="E2097" s="32">
        <v>6.0999999999999999E-2</v>
      </c>
      <c r="F2097" s="32">
        <v>1</v>
      </c>
    </row>
    <row r="2098" spans="1:6" x14ac:dyDescent="0.2">
      <c r="A2098" s="32" t="s">
        <v>5757</v>
      </c>
      <c r="B2098" s="32">
        <v>1.2039493955262199E-2</v>
      </c>
      <c r="C2098" s="32">
        <v>0.69225390615230398</v>
      </c>
      <c r="D2098" s="32">
        <v>0.161</v>
      </c>
      <c r="E2098" s="32">
        <v>0.109</v>
      </c>
      <c r="F2098" s="32">
        <v>1</v>
      </c>
    </row>
    <row r="2099" spans="1:6" x14ac:dyDescent="0.2">
      <c r="A2099" s="32" t="s">
        <v>5758</v>
      </c>
      <c r="B2099" s="32">
        <v>1.20523476831054E-2</v>
      </c>
      <c r="C2099" s="32">
        <v>-2.0651488377802401</v>
      </c>
      <c r="D2099" s="32">
        <v>1.7999999999999999E-2</v>
      </c>
      <c r="E2099" s="32">
        <v>4.3999999999999997E-2</v>
      </c>
      <c r="F2099" s="32">
        <v>1</v>
      </c>
    </row>
    <row r="2100" spans="1:6" x14ac:dyDescent="0.2">
      <c r="A2100" s="32" t="s">
        <v>5759</v>
      </c>
      <c r="B2100" s="32">
        <v>1.2065464843622999E-2</v>
      </c>
      <c r="C2100" s="32">
        <v>1.15308315007643</v>
      </c>
      <c r="D2100" s="32">
        <v>7.8E-2</v>
      </c>
      <c r="E2100" s="32">
        <v>4.3999999999999997E-2</v>
      </c>
      <c r="F2100" s="32">
        <v>1</v>
      </c>
    </row>
    <row r="2101" spans="1:6" x14ac:dyDescent="0.2">
      <c r="A2101" s="32" t="s">
        <v>5760</v>
      </c>
      <c r="B2101" s="32">
        <v>1.2142048133424101E-2</v>
      </c>
      <c r="C2101" s="32">
        <v>-0.76498454622666101</v>
      </c>
      <c r="D2101" s="32">
        <v>0.157</v>
      </c>
      <c r="E2101" s="32">
        <v>0.20499999999999999</v>
      </c>
      <c r="F2101" s="32">
        <v>1</v>
      </c>
    </row>
    <row r="2102" spans="1:6" x14ac:dyDescent="0.2">
      <c r="A2102" s="32" t="s">
        <v>3093</v>
      </c>
      <c r="B2102" s="32">
        <v>1.2163402037765799E-2</v>
      </c>
      <c r="C2102" s="32">
        <v>-0.47164574907537599</v>
      </c>
      <c r="D2102" s="32">
        <v>0.29199999999999998</v>
      </c>
      <c r="E2102" s="32">
        <v>0.34699999999999998</v>
      </c>
      <c r="F2102" s="32">
        <v>1</v>
      </c>
    </row>
    <row r="2103" spans="1:6" x14ac:dyDescent="0.2">
      <c r="A2103" s="32" t="s">
        <v>5761</v>
      </c>
      <c r="B2103" s="32">
        <v>1.2192147669468601E-2</v>
      </c>
      <c r="C2103" s="32">
        <v>-0.96889695824258504</v>
      </c>
      <c r="D2103" s="32">
        <v>9.7000000000000003E-2</v>
      </c>
      <c r="E2103" s="32">
        <v>0.14199999999999999</v>
      </c>
      <c r="F2103" s="32">
        <v>1</v>
      </c>
    </row>
    <row r="2104" spans="1:6" x14ac:dyDescent="0.2">
      <c r="A2104" s="32" t="s">
        <v>5762</v>
      </c>
      <c r="B2104" s="32">
        <v>1.23141107776161E-2</v>
      </c>
      <c r="C2104" s="32">
        <v>-1.0889546298349599</v>
      </c>
      <c r="D2104" s="32">
        <v>4.7E-2</v>
      </c>
      <c r="E2104" s="32">
        <v>8.3000000000000004E-2</v>
      </c>
      <c r="F2104" s="32">
        <v>1</v>
      </c>
    </row>
    <row r="2105" spans="1:6" x14ac:dyDescent="0.2">
      <c r="A2105" s="32" t="s">
        <v>5763</v>
      </c>
      <c r="B2105" s="32">
        <v>1.2335435549758701E-2</v>
      </c>
      <c r="C2105" s="32">
        <v>-0.46096529710698603</v>
      </c>
      <c r="D2105" s="32">
        <v>9.7000000000000003E-2</v>
      </c>
      <c r="E2105" s="32">
        <v>0.14399999999999999</v>
      </c>
      <c r="F2105" s="32">
        <v>1</v>
      </c>
    </row>
    <row r="2106" spans="1:6" x14ac:dyDescent="0.2">
      <c r="A2106" s="32" t="s">
        <v>5764</v>
      </c>
      <c r="B2106" s="32">
        <v>1.23765215854253E-2</v>
      </c>
      <c r="C2106" s="32">
        <v>0.63032762787338703</v>
      </c>
      <c r="D2106" s="32">
        <v>0.18099999999999999</v>
      </c>
      <c r="E2106" s="32">
        <v>0.127</v>
      </c>
      <c r="F2106" s="32">
        <v>1</v>
      </c>
    </row>
    <row r="2107" spans="1:6" x14ac:dyDescent="0.2">
      <c r="A2107" s="32" t="s">
        <v>5765</v>
      </c>
      <c r="B2107" s="32">
        <v>1.23811556591226E-2</v>
      </c>
      <c r="C2107" s="32">
        <v>1.0350855048199199</v>
      </c>
      <c r="D2107" s="32">
        <v>0.113</v>
      </c>
      <c r="E2107" s="32">
        <v>7.1999999999999995E-2</v>
      </c>
      <c r="F2107" s="32">
        <v>1</v>
      </c>
    </row>
    <row r="2108" spans="1:6" x14ac:dyDescent="0.2">
      <c r="A2108" s="32" t="s">
        <v>5766</v>
      </c>
      <c r="B2108" s="32">
        <v>1.2426326786706901E-2</v>
      </c>
      <c r="C2108" s="32">
        <v>0.75024301989919695</v>
      </c>
      <c r="D2108" s="32">
        <v>7.6999999999999999E-2</v>
      </c>
      <c r="E2108" s="32">
        <v>4.2000000000000003E-2</v>
      </c>
      <c r="F2108" s="32">
        <v>1</v>
      </c>
    </row>
    <row r="2109" spans="1:6" x14ac:dyDescent="0.2">
      <c r="A2109" s="32" t="s">
        <v>5767</v>
      </c>
      <c r="B2109" s="32">
        <v>1.24388673372402E-2</v>
      </c>
      <c r="C2109" s="32">
        <v>0.55847923667948096</v>
      </c>
      <c r="D2109" s="32">
        <v>7.4999999999999997E-2</v>
      </c>
      <c r="E2109" s="32">
        <v>4.1000000000000002E-2</v>
      </c>
      <c r="F2109" s="32">
        <v>1</v>
      </c>
    </row>
    <row r="2110" spans="1:6" x14ac:dyDescent="0.2">
      <c r="A2110" s="32" t="s">
        <v>5768</v>
      </c>
      <c r="B2110" s="32">
        <v>1.2463402880345E-2</v>
      </c>
      <c r="C2110" s="32">
        <v>0.96262837275567203</v>
      </c>
      <c r="D2110" s="32">
        <v>9.7000000000000003E-2</v>
      </c>
      <c r="E2110" s="32">
        <v>5.8000000000000003E-2</v>
      </c>
      <c r="F2110" s="32">
        <v>1</v>
      </c>
    </row>
    <row r="2111" spans="1:6" x14ac:dyDescent="0.2">
      <c r="A2111" s="32" t="s">
        <v>5769</v>
      </c>
      <c r="B2111" s="32">
        <v>1.2550443344627399E-2</v>
      </c>
      <c r="C2111" s="32">
        <v>0.51560277642940699</v>
      </c>
      <c r="D2111" s="32">
        <v>0.24099999999999999</v>
      </c>
      <c r="E2111" s="32">
        <v>0.18</v>
      </c>
      <c r="F2111" s="32">
        <v>1</v>
      </c>
    </row>
    <row r="2112" spans="1:6" x14ac:dyDescent="0.2">
      <c r="A2112" s="32" t="s">
        <v>5770</v>
      </c>
      <c r="B2112" s="32">
        <v>1.27400942433714E-2</v>
      </c>
      <c r="C2112" s="32">
        <v>0.59923880054137302</v>
      </c>
      <c r="D2112" s="32">
        <v>0.17</v>
      </c>
      <c r="E2112" s="32">
        <v>0.11600000000000001</v>
      </c>
      <c r="F2112" s="32">
        <v>1</v>
      </c>
    </row>
    <row r="2113" spans="1:6" x14ac:dyDescent="0.2">
      <c r="A2113" s="32" t="s">
        <v>5771</v>
      </c>
      <c r="B2113" s="32">
        <v>1.2790515389414701E-2</v>
      </c>
      <c r="C2113" s="32">
        <v>-0.119594582261417</v>
      </c>
      <c r="D2113" s="32">
        <v>0.88700000000000001</v>
      </c>
      <c r="E2113" s="32">
        <v>0.93600000000000005</v>
      </c>
      <c r="F2113" s="32">
        <v>1</v>
      </c>
    </row>
    <row r="2114" spans="1:6" x14ac:dyDescent="0.2">
      <c r="A2114" s="32" t="s">
        <v>5772</v>
      </c>
      <c r="B2114" s="32">
        <v>1.28607168010542E-2</v>
      </c>
      <c r="C2114" s="32">
        <v>0.70297902910263999</v>
      </c>
      <c r="D2114" s="32">
        <v>0.14399999999999999</v>
      </c>
      <c r="E2114" s="32">
        <v>9.7000000000000003E-2</v>
      </c>
      <c r="F2114" s="32">
        <v>1</v>
      </c>
    </row>
    <row r="2115" spans="1:6" x14ac:dyDescent="0.2">
      <c r="A2115" s="32" t="s">
        <v>5773</v>
      </c>
      <c r="B2115" s="32">
        <v>1.28806129890614E-2</v>
      </c>
      <c r="C2115" s="32">
        <v>1.0067834938247699</v>
      </c>
      <c r="D2115" s="32">
        <v>6.6000000000000003E-2</v>
      </c>
      <c r="E2115" s="32">
        <v>3.4000000000000002E-2</v>
      </c>
      <c r="F2115" s="32">
        <v>1</v>
      </c>
    </row>
    <row r="2116" spans="1:6" x14ac:dyDescent="0.2">
      <c r="A2116" s="32" t="s">
        <v>5774</v>
      </c>
      <c r="B2116" s="32">
        <v>1.2916259921661699E-2</v>
      </c>
      <c r="C2116" s="32">
        <v>1.4215558380401301</v>
      </c>
      <c r="D2116" s="32">
        <v>0.109</v>
      </c>
      <c r="E2116" s="32">
        <v>7.0000000000000007E-2</v>
      </c>
      <c r="F2116" s="32">
        <v>1</v>
      </c>
    </row>
    <row r="2117" spans="1:6" x14ac:dyDescent="0.2">
      <c r="A2117" s="32" t="s">
        <v>5775</v>
      </c>
      <c r="B2117" s="32">
        <v>1.29258790816878E-2</v>
      </c>
      <c r="C2117" s="32">
        <v>0.250765049244495</v>
      </c>
      <c r="D2117" s="32">
        <v>0.19700000000000001</v>
      </c>
      <c r="E2117" s="32">
        <v>0.13900000000000001</v>
      </c>
      <c r="F2117" s="32">
        <v>1</v>
      </c>
    </row>
    <row r="2118" spans="1:6" x14ac:dyDescent="0.2">
      <c r="A2118" s="32" t="s">
        <v>5776</v>
      </c>
      <c r="B2118" s="32">
        <v>1.2960844386473E-2</v>
      </c>
      <c r="C2118" s="32">
        <v>0.58838045809216</v>
      </c>
      <c r="D2118" s="32">
        <v>0.17299999999999999</v>
      </c>
      <c r="E2118" s="32">
        <v>0.12</v>
      </c>
      <c r="F2118" s="32">
        <v>1</v>
      </c>
    </row>
    <row r="2119" spans="1:6" x14ac:dyDescent="0.2">
      <c r="A2119" s="32" t="s">
        <v>3323</v>
      </c>
      <c r="B2119" s="32">
        <v>1.2965338725244699E-2</v>
      </c>
      <c r="C2119" s="32">
        <v>0.93637697561449196</v>
      </c>
      <c r="D2119" s="32">
        <v>3.5999999999999997E-2</v>
      </c>
      <c r="E2119" s="32">
        <v>1.4E-2</v>
      </c>
      <c r="F2119" s="32">
        <v>1</v>
      </c>
    </row>
    <row r="2120" spans="1:6" x14ac:dyDescent="0.2">
      <c r="A2120" s="32" t="s">
        <v>5777</v>
      </c>
      <c r="B2120" s="32">
        <v>1.29660154211068E-2</v>
      </c>
      <c r="C2120" s="32">
        <v>0.390129225832267</v>
      </c>
      <c r="D2120" s="32">
        <v>0.108</v>
      </c>
      <c r="E2120" s="32">
        <v>6.7000000000000004E-2</v>
      </c>
      <c r="F2120" s="32">
        <v>1</v>
      </c>
    </row>
    <row r="2121" spans="1:6" x14ac:dyDescent="0.2">
      <c r="A2121" s="32" t="s">
        <v>5778</v>
      </c>
      <c r="B2121" s="32">
        <v>1.29896826114064E-2</v>
      </c>
      <c r="C2121" s="32">
        <v>-0.72547800144706098</v>
      </c>
      <c r="D2121" s="32">
        <v>0.18099999999999999</v>
      </c>
      <c r="E2121" s="32">
        <v>0.23</v>
      </c>
      <c r="F2121" s="32">
        <v>1</v>
      </c>
    </row>
    <row r="2122" spans="1:6" x14ac:dyDescent="0.2">
      <c r="A2122" s="32" t="s">
        <v>5779</v>
      </c>
      <c r="B2122" s="32">
        <v>1.29970995688611E-2</v>
      </c>
      <c r="C2122" s="32">
        <v>-0.82929337027600802</v>
      </c>
      <c r="D2122" s="32">
        <v>0.16600000000000001</v>
      </c>
      <c r="E2122" s="32">
        <v>0.214</v>
      </c>
      <c r="F2122" s="32">
        <v>1</v>
      </c>
    </row>
    <row r="2123" spans="1:6" x14ac:dyDescent="0.2">
      <c r="A2123" s="32" t="s">
        <v>5780</v>
      </c>
      <c r="B2123" s="32">
        <v>1.30218289904767E-2</v>
      </c>
      <c r="C2123" s="32">
        <v>-0.61396010434236503</v>
      </c>
      <c r="D2123" s="32">
        <v>0.16200000000000001</v>
      </c>
      <c r="E2123" s="32">
        <v>0.214</v>
      </c>
      <c r="F2123" s="32">
        <v>1</v>
      </c>
    </row>
    <row r="2124" spans="1:6" x14ac:dyDescent="0.2">
      <c r="A2124" s="32" t="s">
        <v>5781</v>
      </c>
      <c r="B2124" s="32">
        <v>1.3058070642245701E-2</v>
      </c>
      <c r="C2124" s="32">
        <v>0.98551434489763001</v>
      </c>
      <c r="D2124" s="32">
        <v>3.5999999999999997E-2</v>
      </c>
      <c r="E2124" s="32">
        <v>1.4E-2</v>
      </c>
      <c r="F2124" s="32">
        <v>1</v>
      </c>
    </row>
    <row r="2125" spans="1:6" x14ac:dyDescent="0.2">
      <c r="A2125" s="32" t="s">
        <v>5782</v>
      </c>
      <c r="B2125" s="32">
        <v>1.31141740934375E-2</v>
      </c>
      <c r="C2125" s="32">
        <v>0.35590406408245001</v>
      </c>
      <c r="D2125" s="32">
        <v>0.91200000000000003</v>
      </c>
      <c r="E2125" s="32">
        <v>0.90800000000000003</v>
      </c>
      <c r="F2125" s="32">
        <v>1</v>
      </c>
    </row>
    <row r="2126" spans="1:6" x14ac:dyDescent="0.2">
      <c r="A2126" s="32" t="s">
        <v>5783</v>
      </c>
      <c r="B2126" s="32">
        <v>1.3128004047614701E-2</v>
      </c>
      <c r="C2126" s="32">
        <v>0.44059158733343701</v>
      </c>
      <c r="D2126" s="32">
        <v>3.5999999999999997E-2</v>
      </c>
      <c r="E2126" s="32">
        <v>1.4E-2</v>
      </c>
      <c r="F2126" s="32">
        <v>1</v>
      </c>
    </row>
    <row r="2127" spans="1:6" x14ac:dyDescent="0.2">
      <c r="A2127" s="32" t="s">
        <v>5784</v>
      </c>
      <c r="B2127" s="32">
        <v>1.3177738078932501E-2</v>
      </c>
      <c r="C2127" s="32">
        <v>0.43869469360428298</v>
      </c>
      <c r="D2127" s="32">
        <v>0.27600000000000002</v>
      </c>
      <c r="E2127" s="32">
        <v>0.21099999999999999</v>
      </c>
      <c r="F2127" s="32">
        <v>1</v>
      </c>
    </row>
    <row r="2128" spans="1:6" x14ac:dyDescent="0.2">
      <c r="A2128" s="32" t="s">
        <v>5785</v>
      </c>
      <c r="B2128" s="32">
        <v>1.3206616657388001E-2</v>
      </c>
      <c r="C2128" s="32">
        <v>-4.0900186423049698</v>
      </c>
      <c r="D2128" s="32">
        <v>2E-3</v>
      </c>
      <c r="E2128" s="32">
        <v>1.6E-2</v>
      </c>
      <c r="F2128" s="32">
        <v>1</v>
      </c>
    </row>
    <row r="2129" spans="1:6" x14ac:dyDescent="0.2">
      <c r="A2129" s="32" t="s">
        <v>5786</v>
      </c>
      <c r="B2129" s="32">
        <v>1.3235562303377999E-2</v>
      </c>
      <c r="C2129" s="32">
        <v>-0.44137470422459402</v>
      </c>
      <c r="D2129" s="32">
        <v>0.13500000000000001</v>
      </c>
      <c r="E2129" s="32">
        <v>0.189</v>
      </c>
      <c r="F2129" s="32">
        <v>1</v>
      </c>
    </row>
    <row r="2130" spans="1:6" x14ac:dyDescent="0.2">
      <c r="A2130" s="32" t="s">
        <v>5787</v>
      </c>
      <c r="B2130" s="32">
        <v>1.32364301949767E-2</v>
      </c>
      <c r="C2130" s="32">
        <v>0.290780160401996</v>
      </c>
      <c r="D2130" s="32">
        <v>0.19</v>
      </c>
      <c r="E2130" s="32">
        <v>0.13400000000000001</v>
      </c>
      <c r="F2130" s="32">
        <v>1</v>
      </c>
    </row>
    <row r="2131" spans="1:6" x14ac:dyDescent="0.2">
      <c r="A2131" s="32" t="s">
        <v>5788</v>
      </c>
      <c r="B2131" s="32">
        <v>1.32614338600718E-2</v>
      </c>
      <c r="C2131" s="32">
        <v>-0.40952679433706302</v>
      </c>
      <c r="D2131" s="32">
        <v>0.19700000000000001</v>
      </c>
      <c r="E2131" s="32">
        <v>0.248</v>
      </c>
      <c r="F2131" s="32">
        <v>1</v>
      </c>
    </row>
    <row r="2132" spans="1:6" x14ac:dyDescent="0.2">
      <c r="A2132" s="32" t="s">
        <v>5789</v>
      </c>
      <c r="B2132" s="32">
        <v>1.3282510415983601E-2</v>
      </c>
      <c r="C2132" s="32">
        <v>-2.6697709988534801</v>
      </c>
      <c r="D2132" s="32">
        <v>2E-3</v>
      </c>
      <c r="E2132" s="32">
        <v>1.6E-2</v>
      </c>
      <c r="F2132" s="32">
        <v>1</v>
      </c>
    </row>
    <row r="2133" spans="1:6" x14ac:dyDescent="0.2">
      <c r="A2133" s="32" t="s">
        <v>5790</v>
      </c>
      <c r="B2133" s="32">
        <v>1.3282510415983601E-2</v>
      </c>
      <c r="C2133" s="32">
        <v>-3.5643608162481999</v>
      </c>
      <c r="D2133" s="32">
        <v>2E-3</v>
      </c>
      <c r="E2133" s="32">
        <v>1.6E-2</v>
      </c>
      <c r="F2133" s="32">
        <v>1</v>
      </c>
    </row>
    <row r="2134" spans="1:6" x14ac:dyDescent="0.2">
      <c r="A2134" s="32" t="s">
        <v>5791</v>
      </c>
      <c r="B2134" s="32">
        <v>1.3282510415983601E-2</v>
      </c>
      <c r="C2134" s="32">
        <v>-4.1269183124216404</v>
      </c>
      <c r="D2134" s="32">
        <v>2E-3</v>
      </c>
      <c r="E2134" s="32">
        <v>1.6E-2</v>
      </c>
      <c r="F2134" s="32">
        <v>1</v>
      </c>
    </row>
    <row r="2135" spans="1:6" x14ac:dyDescent="0.2">
      <c r="A2135" s="32" t="s">
        <v>2141</v>
      </c>
      <c r="B2135" s="32">
        <v>1.33321478904976E-2</v>
      </c>
      <c r="C2135" s="32">
        <v>-0.83511488604492201</v>
      </c>
      <c r="D2135" s="32">
        <v>0.111</v>
      </c>
      <c r="E2135" s="32">
        <v>0.158</v>
      </c>
      <c r="F2135" s="32">
        <v>1</v>
      </c>
    </row>
    <row r="2136" spans="1:6" x14ac:dyDescent="0.2">
      <c r="A2136" s="32" t="s">
        <v>5792</v>
      </c>
      <c r="B2136" s="32">
        <v>1.33325525441471E-2</v>
      </c>
      <c r="C2136" s="32">
        <v>-0.46653435475683402</v>
      </c>
      <c r="D2136" s="32">
        <v>0.13700000000000001</v>
      </c>
      <c r="E2136" s="32">
        <v>0.189</v>
      </c>
      <c r="F2136" s="32">
        <v>1</v>
      </c>
    </row>
    <row r="2137" spans="1:6" x14ac:dyDescent="0.2">
      <c r="A2137" s="32" t="s">
        <v>5793</v>
      </c>
      <c r="B2137" s="32">
        <v>1.33555376091228E-2</v>
      </c>
      <c r="C2137" s="32">
        <v>0.36107960774971398</v>
      </c>
      <c r="D2137" s="32">
        <v>0.17699999999999999</v>
      </c>
      <c r="E2137" s="32">
        <v>0.122</v>
      </c>
      <c r="F2137" s="32">
        <v>1</v>
      </c>
    </row>
    <row r="2138" spans="1:6" x14ac:dyDescent="0.2">
      <c r="A2138" s="32" t="s">
        <v>5794</v>
      </c>
      <c r="B2138" s="32">
        <v>1.33635132918072E-2</v>
      </c>
      <c r="C2138" s="32">
        <v>0.388993240950815</v>
      </c>
      <c r="D2138" s="32">
        <v>3.5999999999999997E-2</v>
      </c>
      <c r="E2138" s="32">
        <v>1.4E-2</v>
      </c>
      <c r="F2138" s="32">
        <v>1</v>
      </c>
    </row>
    <row r="2139" spans="1:6" x14ac:dyDescent="0.2">
      <c r="A2139" s="32" t="s">
        <v>5795</v>
      </c>
      <c r="B2139" s="32">
        <v>1.3365475714936801E-2</v>
      </c>
      <c r="C2139" s="32">
        <v>-0.11786295210671401</v>
      </c>
      <c r="D2139" s="32">
        <v>1.7999999999999999E-2</v>
      </c>
      <c r="E2139" s="32">
        <v>4.3999999999999997E-2</v>
      </c>
      <c r="F2139" s="32">
        <v>1</v>
      </c>
    </row>
    <row r="2140" spans="1:6" x14ac:dyDescent="0.2">
      <c r="A2140" s="32" t="s">
        <v>5796</v>
      </c>
      <c r="B2140" s="32">
        <v>1.33709735021718E-2</v>
      </c>
      <c r="C2140" s="32">
        <v>-0.327793365138488</v>
      </c>
      <c r="D2140" s="32">
        <v>0.186</v>
      </c>
      <c r="E2140" s="32">
        <v>0.248</v>
      </c>
      <c r="F2140" s="32">
        <v>1</v>
      </c>
    </row>
    <row r="2141" spans="1:6" x14ac:dyDescent="0.2">
      <c r="A2141" s="32" t="s">
        <v>1200</v>
      </c>
      <c r="B2141" s="32">
        <v>1.33961105778206E-2</v>
      </c>
      <c r="C2141" s="32">
        <v>0.164809210211951</v>
      </c>
      <c r="D2141" s="32">
        <v>0.10199999999999999</v>
      </c>
      <c r="E2141" s="32">
        <v>6.0999999999999999E-2</v>
      </c>
      <c r="F2141" s="32">
        <v>1</v>
      </c>
    </row>
    <row r="2142" spans="1:6" x14ac:dyDescent="0.2">
      <c r="A2142" s="32" t="s">
        <v>5797</v>
      </c>
      <c r="B2142" s="32">
        <v>1.3417616809022001E-2</v>
      </c>
      <c r="C2142" s="32">
        <v>-0.53160319476356499</v>
      </c>
      <c r="D2142" s="32">
        <v>0.14399999999999999</v>
      </c>
      <c r="E2142" s="32">
        <v>0.192</v>
      </c>
      <c r="F2142" s="32">
        <v>1</v>
      </c>
    </row>
    <row r="2143" spans="1:6" x14ac:dyDescent="0.2">
      <c r="A2143" s="32" t="s">
        <v>5798</v>
      </c>
      <c r="B2143" s="32">
        <v>1.3442119280264699E-2</v>
      </c>
      <c r="C2143" s="32">
        <v>1.1481451104318601</v>
      </c>
      <c r="D2143" s="32">
        <v>0.113</v>
      </c>
      <c r="E2143" s="32">
        <v>7.1999999999999995E-2</v>
      </c>
      <c r="F2143" s="32">
        <v>1</v>
      </c>
    </row>
    <row r="2144" spans="1:6" x14ac:dyDescent="0.2">
      <c r="A2144" s="32" t="s">
        <v>5799</v>
      </c>
      <c r="B2144" s="32">
        <v>1.3443008810720599E-2</v>
      </c>
      <c r="C2144" s="32">
        <v>0.25831412389130098</v>
      </c>
      <c r="D2144" s="32">
        <v>0.252</v>
      </c>
      <c r="E2144" s="32">
        <v>0.186</v>
      </c>
      <c r="F2144" s="32">
        <v>1</v>
      </c>
    </row>
    <row r="2145" spans="1:6" x14ac:dyDescent="0.2">
      <c r="A2145" s="32" t="s">
        <v>5800</v>
      </c>
      <c r="B2145" s="32">
        <v>1.34438967212971E-2</v>
      </c>
      <c r="C2145" s="32">
        <v>0.298654701571756</v>
      </c>
      <c r="D2145" s="32">
        <v>0.746</v>
      </c>
      <c r="E2145" s="32">
        <v>0.76900000000000002</v>
      </c>
      <c r="F2145" s="32">
        <v>1</v>
      </c>
    </row>
    <row r="2146" spans="1:6" x14ac:dyDescent="0.2">
      <c r="A2146" s="32" t="s">
        <v>5801</v>
      </c>
      <c r="B2146" s="32">
        <v>1.3445806405932299E-2</v>
      </c>
      <c r="C2146" s="32">
        <v>0.36149519958372001</v>
      </c>
      <c r="D2146" s="32">
        <v>0.64100000000000001</v>
      </c>
      <c r="E2146" s="32">
        <v>0.61599999999999999</v>
      </c>
      <c r="F2146" s="32">
        <v>1</v>
      </c>
    </row>
    <row r="2147" spans="1:6" x14ac:dyDescent="0.2">
      <c r="A2147" s="32" t="s">
        <v>5802</v>
      </c>
      <c r="B2147" s="32">
        <v>1.3457894251370299E-2</v>
      </c>
      <c r="C2147" s="32">
        <v>0.65883131301613496</v>
      </c>
      <c r="D2147" s="32">
        <v>0.17299999999999999</v>
      </c>
      <c r="E2147" s="32">
        <v>0.122</v>
      </c>
      <c r="F2147" s="32">
        <v>1</v>
      </c>
    </row>
    <row r="2148" spans="1:6" x14ac:dyDescent="0.2">
      <c r="A2148" s="32" t="s">
        <v>5803</v>
      </c>
      <c r="B2148" s="32">
        <v>1.3489206577141401E-2</v>
      </c>
      <c r="C2148" s="32">
        <v>1.01599205839685</v>
      </c>
      <c r="D2148" s="32">
        <v>7.8E-2</v>
      </c>
      <c r="E2148" s="32">
        <v>4.3999999999999997E-2</v>
      </c>
      <c r="F2148" s="32">
        <v>1</v>
      </c>
    </row>
    <row r="2149" spans="1:6" x14ac:dyDescent="0.2">
      <c r="A2149" s="32" t="s">
        <v>5804</v>
      </c>
      <c r="B2149" s="32">
        <v>1.35427043485983E-2</v>
      </c>
      <c r="C2149" s="32">
        <v>0.28497516071023898</v>
      </c>
      <c r="D2149" s="32">
        <v>0.27700000000000002</v>
      </c>
      <c r="E2149" s="32">
        <v>0.20599999999999999</v>
      </c>
      <c r="F2149" s="32">
        <v>1</v>
      </c>
    </row>
    <row r="2150" spans="1:6" x14ac:dyDescent="0.2">
      <c r="A2150" s="32" t="s">
        <v>5805</v>
      </c>
      <c r="B2150" s="32">
        <v>1.35511834835364E-2</v>
      </c>
      <c r="C2150" s="32">
        <v>-1.6049304158422699</v>
      </c>
      <c r="D2150" s="32">
        <v>2E-3</v>
      </c>
      <c r="E2150" s="32">
        <v>1.6E-2</v>
      </c>
      <c r="F2150" s="32">
        <v>1</v>
      </c>
    </row>
    <row r="2151" spans="1:6" x14ac:dyDescent="0.2">
      <c r="A2151" s="32" t="s">
        <v>5806</v>
      </c>
      <c r="B2151" s="32">
        <v>1.35511834835364E-2</v>
      </c>
      <c r="C2151" s="32">
        <v>0.176862699912085</v>
      </c>
      <c r="D2151" s="32">
        <v>2E-3</v>
      </c>
      <c r="E2151" s="32">
        <v>1.6E-2</v>
      </c>
      <c r="F2151" s="32">
        <v>1</v>
      </c>
    </row>
    <row r="2152" spans="1:6" x14ac:dyDescent="0.2">
      <c r="A2152" s="32" t="s">
        <v>5807</v>
      </c>
      <c r="B2152" s="32">
        <v>1.36248061956967E-2</v>
      </c>
      <c r="C2152" s="32">
        <v>0.77094791219288705</v>
      </c>
      <c r="D2152" s="32">
        <v>0.122</v>
      </c>
      <c r="E2152" s="32">
        <v>7.8E-2</v>
      </c>
      <c r="F2152" s="32">
        <v>1</v>
      </c>
    </row>
    <row r="2153" spans="1:6" x14ac:dyDescent="0.2">
      <c r="A2153" s="32" t="s">
        <v>5808</v>
      </c>
      <c r="B2153" s="32">
        <v>1.36254700599381E-2</v>
      </c>
      <c r="C2153" s="32">
        <v>1.0186321748776399</v>
      </c>
      <c r="D2153" s="32">
        <v>0.12</v>
      </c>
      <c r="E2153" s="32">
        <v>7.8E-2</v>
      </c>
      <c r="F2153" s="32">
        <v>1</v>
      </c>
    </row>
    <row r="2154" spans="1:6" x14ac:dyDescent="0.2">
      <c r="A2154" s="32" t="s">
        <v>5809</v>
      </c>
      <c r="B2154" s="32">
        <v>1.36695801981432E-2</v>
      </c>
      <c r="C2154" s="32">
        <v>1.54643540321842</v>
      </c>
      <c r="D2154" s="32">
        <v>7.0999999999999994E-2</v>
      </c>
      <c r="E2154" s="32">
        <v>3.9E-2</v>
      </c>
      <c r="F2154" s="32">
        <v>1</v>
      </c>
    </row>
    <row r="2155" spans="1:6" x14ac:dyDescent="0.2">
      <c r="A2155" s="32" t="s">
        <v>5810</v>
      </c>
      <c r="B2155" s="32">
        <v>1.36740889242025E-2</v>
      </c>
      <c r="C2155" s="32">
        <v>1.0422438835524399</v>
      </c>
      <c r="D2155" s="32">
        <v>0.113</v>
      </c>
      <c r="E2155" s="32">
        <v>7.1999999999999995E-2</v>
      </c>
      <c r="F2155" s="32">
        <v>1</v>
      </c>
    </row>
    <row r="2156" spans="1:6" x14ac:dyDescent="0.2">
      <c r="A2156" s="32" t="s">
        <v>5811</v>
      </c>
      <c r="B2156" s="32">
        <v>1.36830393509877E-2</v>
      </c>
      <c r="C2156" s="32">
        <v>-0.45795207343696798</v>
      </c>
      <c r="D2156" s="32">
        <v>0.33600000000000002</v>
      </c>
      <c r="E2156" s="32">
        <v>0.375</v>
      </c>
      <c r="F2156" s="32">
        <v>1</v>
      </c>
    </row>
    <row r="2157" spans="1:6" x14ac:dyDescent="0.2">
      <c r="A2157" s="32" t="s">
        <v>5812</v>
      </c>
      <c r="B2157" s="32">
        <v>1.36895905904679E-2</v>
      </c>
      <c r="C2157" s="32">
        <v>0.75907470914171105</v>
      </c>
      <c r="D2157" s="32">
        <v>0.11700000000000001</v>
      </c>
      <c r="E2157" s="32">
        <v>7.4999999999999997E-2</v>
      </c>
      <c r="F2157" s="32">
        <v>1</v>
      </c>
    </row>
    <row r="2158" spans="1:6" x14ac:dyDescent="0.2">
      <c r="A2158" s="32" t="s">
        <v>5813</v>
      </c>
      <c r="B2158" s="32">
        <v>1.3690503130169399E-2</v>
      </c>
      <c r="C2158" s="32">
        <v>0.35568820236631399</v>
      </c>
      <c r="D2158" s="32">
        <v>5.2999999999999999E-2</v>
      </c>
      <c r="E2158" s="32">
        <v>2.5000000000000001E-2</v>
      </c>
      <c r="F2158" s="32">
        <v>1</v>
      </c>
    </row>
    <row r="2159" spans="1:6" x14ac:dyDescent="0.2">
      <c r="A2159" s="32" t="s">
        <v>5814</v>
      </c>
      <c r="B2159" s="32">
        <v>1.37266473988964E-2</v>
      </c>
      <c r="C2159" s="32">
        <v>0.65542828627594196</v>
      </c>
      <c r="D2159" s="32">
        <v>6.6000000000000003E-2</v>
      </c>
      <c r="E2159" s="32">
        <v>3.4000000000000002E-2</v>
      </c>
      <c r="F2159" s="32">
        <v>1</v>
      </c>
    </row>
    <row r="2160" spans="1:6" x14ac:dyDescent="0.2">
      <c r="A2160" s="32" t="s">
        <v>5815</v>
      </c>
      <c r="B2160" s="32">
        <v>1.37657584443666E-2</v>
      </c>
      <c r="C2160" s="32">
        <v>0.87961536269068297</v>
      </c>
      <c r="D2160" s="32">
        <v>0.104</v>
      </c>
      <c r="E2160" s="32">
        <v>6.4000000000000001E-2</v>
      </c>
      <c r="F2160" s="32">
        <v>1</v>
      </c>
    </row>
    <row r="2161" spans="1:6" x14ac:dyDescent="0.2">
      <c r="A2161" s="32" t="s">
        <v>3397</v>
      </c>
      <c r="B2161" s="32">
        <v>1.3788678615725299E-2</v>
      </c>
      <c r="C2161" s="32">
        <v>-0.590468791122568</v>
      </c>
      <c r="D2161" s="32">
        <v>0.192</v>
      </c>
      <c r="E2161" s="32">
        <v>0.13300000000000001</v>
      </c>
      <c r="F2161" s="32">
        <v>1</v>
      </c>
    </row>
    <row r="2162" spans="1:6" x14ac:dyDescent="0.2">
      <c r="A2162" s="32" t="s">
        <v>5816</v>
      </c>
      <c r="B2162" s="32">
        <v>1.37980142500092E-2</v>
      </c>
      <c r="C2162" s="32">
        <v>0.49812088343112598</v>
      </c>
      <c r="D2162" s="32">
        <v>0.124</v>
      </c>
      <c r="E2162" s="32">
        <v>0.08</v>
      </c>
      <c r="F2162" s="32">
        <v>1</v>
      </c>
    </row>
    <row r="2163" spans="1:6" x14ac:dyDescent="0.2">
      <c r="A2163" s="32" t="s">
        <v>5817</v>
      </c>
      <c r="B2163" s="32">
        <v>1.38635269603584E-2</v>
      </c>
      <c r="C2163" s="32">
        <v>1.2551412914830999</v>
      </c>
      <c r="D2163" s="32">
        <v>7.8E-2</v>
      </c>
      <c r="E2163" s="32">
        <v>4.4999999999999998E-2</v>
      </c>
      <c r="F2163" s="32">
        <v>1</v>
      </c>
    </row>
    <row r="2164" spans="1:6" x14ac:dyDescent="0.2">
      <c r="A2164" s="32" t="s">
        <v>5818</v>
      </c>
      <c r="B2164" s="32">
        <v>1.3863694008720199E-2</v>
      </c>
      <c r="C2164" s="32">
        <v>1.54442044676163</v>
      </c>
      <c r="D2164" s="32">
        <v>5.8000000000000003E-2</v>
      </c>
      <c r="E2164" s="32">
        <v>0.03</v>
      </c>
      <c r="F2164" s="32">
        <v>1</v>
      </c>
    </row>
    <row r="2165" spans="1:6" x14ac:dyDescent="0.2">
      <c r="A2165" s="32" t="s">
        <v>5819</v>
      </c>
      <c r="B2165" s="32">
        <v>1.38846144710555E-2</v>
      </c>
      <c r="C2165" s="32">
        <v>0.42250846405793102</v>
      </c>
      <c r="D2165" s="32">
        <v>0.151</v>
      </c>
      <c r="E2165" s="32">
        <v>0.10299999999999999</v>
      </c>
      <c r="F2165" s="32">
        <v>1</v>
      </c>
    </row>
    <row r="2166" spans="1:6" x14ac:dyDescent="0.2">
      <c r="A2166" s="32" t="s">
        <v>5820</v>
      </c>
      <c r="B2166" s="32">
        <v>1.3959286719435001E-2</v>
      </c>
      <c r="C2166" s="32">
        <v>-0.561680067157727</v>
      </c>
      <c r="D2166" s="32">
        <v>0.155</v>
      </c>
      <c r="E2166" s="32">
        <v>0.20499999999999999</v>
      </c>
      <c r="F2166" s="32">
        <v>1</v>
      </c>
    </row>
    <row r="2167" spans="1:6" x14ac:dyDescent="0.2">
      <c r="A2167" s="32" t="s">
        <v>5821</v>
      </c>
      <c r="B2167" s="32">
        <v>1.39857913749366E-2</v>
      </c>
      <c r="C2167" s="32">
        <v>-0.88880100646384896</v>
      </c>
      <c r="D2167" s="32">
        <v>7.0999999999999994E-2</v>
      </c>
      <c r="E2167" s="32">
        <v>0.111</v>
      </c>
      <c r="F2167" s="32">
        <v>1</v>
      </c>
    </row>
    <row r="2168" spans="1:6" x14ac:dyDescent="0.2">
      <c r="A2168" s="32" t="s">
        <v>5822</v>
      </c>
      <c r="B2168" s="32">
        <v>1.40011920458735E-2</v>
      </c>
      <c r="C2168" s="32">
        <v>-0.424588943543385</v>
      </c>
      <c r="D2168" s="32">
        <v>0.19900000000000001</v>
      </c>
      <c r="E2168" s="32">
        <v>0.253</v>
      </c>
      <c r="F2168" s="32">
        <v>1</v>
      </c>
    </row>
    <row r="2169" spans="1:6" x14ac:dyDescent="0.2">
      <c r="A2169" s="32" t="s">
        <v>5823</v>
      </c>
      <c r="B2169" s="32">
        <v>1.4041191094478401E-2</v>
      </c>
      <c r="C2169" s="32">
        <v>0.12499586873512</v>
      </c>
      <c r="D2169" s="32">
        <v>0.17499999999999999</v>
      </c>
      <c r="E2169" s="32">
        <v>0.12</v>
      </c>
      <c r="F2169" s="32">
        <v>1</v>
      </c>
    </row>
    <row r="2170" spans="1:6" x14ac:dyDescent="0.2">
      <c r="A2170" s="32" t="s">
        <v>5824</v>
      </c>
      <c r="B2170" s="32">
        <v>1.41279131129937E-2</v>
      </c>
      <c r="C2170" s="32">
        <v>3.3770247727914899</v>
      </c>
      <c r="D2170" s="32">
        <v>0.02</v>
      </c>
      <c r="E2170" s="32">
        <v>5.0000000000000001E-3</v>
      </c>
      <c r="F2170" s="32">
        <v>1</v>
      </c>
    </row>
    <row r="2171" spans="1:6" x14ac:dyDescent="0.2">
      <c r="A2171" s="32" t="s">
        <v>5825</v>
      </c>
      <c r="B2171" s="32">
        <v>1.41367004003384E-2</v>
      </c>
      <c r="C2171" s="32">
        <v>-6.6996242078592001</v>
      </c>
      <c r="D2171" s="32">
        <v>0</v>
      </c>
      <c r="E2171" s="32">
        <v>1.0999999999999999E-2</v>
      </c>
      <c r="F2171" s="32">
        <v>1</v>
      </c>
    </row>
    <row r="2172" spans="1:6" x14ac:dyDescent="0.2">
      <c r="A2172" s="32" t="s">
        <v>5826</v>
      </c>
      <c r="B2172" s="32">
        <v>1.41367004003384E-2</v>
      </c>
      <c r="C2172" s="32">
        <v>-4.0338389332284903</v>
      </c>
      <c r="D2172" s="32">
        <v>0</v>
      </c>
      <c r="E2172" s="32">
        <v>1.0999999999999999E-2</v>
      </c>
      <c r="F2172" s="32">
        <v>1</v>
      </c>
    </row>
    <row r="2173" spans="1:6" x14ac:dyDescent="0.2">
      <c r="A2173" s="32" t="s">
        <v>5827</v>
      </c>
      <c r="B2173" s="32">
        <v>1.41367004003384E-2</v>
      </c>
      <c r="C2173" s="32">
        <v>-4.2435918863209503</v>
      </c>
      <c r="D2173" s="32">
        <v>0</v>
      </c>
      <c r="E2173" s="32">
        <v>1.0999999999999999E-2</v>
      </c>
      <c r="F2173" s="32">
        <v>1</v>
      </c>
    </row>
    <row r="2174" spans="1:6" x14ac:dyDescent="0.2">
      <c r="A2174" s="32" t="s">
        <v>5828</v>
      </c>
      <c r="B2174" s="32">
        <v>1.41367004003384E-2</v>
      </c>
      <c r="C2174" s="32">
        <v>-4.4252579926942301</v>
      </c>
      <c r="D2174" s="32">
        <v>0</v>
      </c>
      <c r="E2174" s="32">
        <v>1.0999999999999999E-2</v>
      </c>
      <c r="F2174" s="32">
        <v>1</v>
      </c>
    </row>
    <row r="2175" spans="1:6" x14ac:dyDescent="0.2">
      <c r="A2175" s="32" t="s">
        <v>5829</v>
      </c>
      <c r="B2175" s="32">
        <v>1.41367004003384E-2</v>
      </c>
      <c r="C2175" s="32">
        <v>-3.6357054542932601</v>
      </c>
      <c r="D2175" s="32">
        <v>0</v>
      </c>
      <c r="E2175" s="32">
        <v>1.0999999999999999E-2</v>
      </c>
      <c r="F2175" s="32">
        <v>1</v>
      </c>
    </row>
    <row r="2176" spans="1:6" x14ac:dyDescent="0.2">
      <c r="A2176" s="32" t="s">
        <v>5830</v>
      </c>
      <c r="B2176" s="32">
        <v>1.41367004003384E-2</v>
      </c>
      <c r="C2176" s="32">
        <v>-4.2331989498578402</v>
      </c>
      <c r="D2176" s="32">
        <v>0</v>
      </c>
      <c r="E2176" s="32">
        <v>1.0999999999999999E-2</v>
      </c>
      <c r="F2176" s="32">
        <v>1</v>
      </c>
    </row>
    <row r="2177" spans="1:6" x14ac:dyDescent="0.2">
      <c r="A2177" s="32" t="s">
        <v>5831</v>
      </c>
      <c r="B2177" s="32">
        <v>1.41367004003384E-2</v>
      </c>
      <c r="C2177" s="32">
        <v>-3.7781841260186901</v>
      </c>
      <c r="D2177" s="32">
        <v>0</v>
      </c>
      <c r="E2177" s="32">
        <v>1.0999999999999999E-2</v>
      </c>
      <c r="F2177" s="32">
        <v>1</v>
      </c>
    </row>
    <row r="2178" spans="1:6" x14ac:dyDescent="0.2">
      <c r="A2178" s="32" t="s">
        <v>5832</v>
      </c>
      <c r="B2178" s="32">
        <v>1.41367004003384E-2</v>
      </c>
      <c r="C2178" s="32">
        <v>-3.3526919278532201</v>
      </c>
      <c r="D2178" s="32">
        <v>0</v>
      </c>
      <c r="E2178" s="32">
        <v>1.0999999999999999E-2</v>
      </c>
      <c r="F2178" s="32">
        <v>1</v>
      </c>
    </row>
    <row r="2179" spans="1:6" x14ac:dyDescent="0.2">
      <c r="A2179" s="32" t="s">
        <v>5833</v>
      </c>
      <c r="B2179" s="32">
        <v>1.41367004003384E-2</v>
      </c>
      <c r="C2179" s="32">
        <v>-3.6526004222497699</v>
      </c>
      <c r="D2179" s="32">
        <v>0</v>
      </c>
      <c r="E2179" s="32">
        <v>1.0999999999999999E-2</v>
      </c>
      <c r="F2179" s="32">
        <v>1</v>
      </c>
    </row>
    <row r="2180" spans="1:6" x14ac:dyDescent="0.2">
      <c r="A2180" s="32" t="s">
        <v>5834</v>
      </c>
      <c r="B2180" s="32">
        <v>1.41367004003384E-2</v>
      </c>
      <c r="C2180" s="32">
        <v>-3.9837578211080502</v>
      </c>
      <c r="D2180" s="32">
        <v>0</v>
      </c>
      <c r="E2180" s="32">
        <v>1.0999999999999999E-2</v>
      </c>
      <c r="F2180" s="32">
        <v>1</v>
      </c>
    </row>
    <row r="2181" spans="1:6" x14ac:dyDescent="0.2">
      <c r="A2181" s="32" t="s">
        <v>5835</v>
      </c>
      <c r="B2181" s="32">
        <v>1.41367004003384E-2</v>
      </c>
      <c r="C2181" s="32">
        <v>-3.0523621681815101</v>
      </c>
      <c r="D2181" s="32">
        <v>0</v>
      </c>
      <c r="E2181" s="32">
        <v>1.0999999999999999E-2</v>
      </c>
      <c r="F2181" s="32">
        <v>1</v>
      </c>
    </row>
    <row r="2182" spans="1:6" x14ac:dyDescent="0.2">
      <c r="A2182" s="32" t="s">
        <v>5836</v>
      </c>
      <c r="B2182" s="32">
        <v>1.41420625979733E-2</v>
      </c>
      <c r="C2182" s="32">
        <v>0.24137303806581201</v>
      </c>
      <c r="D2182" s="32">
        <v>0.12</v>
      </c>
      <c r="E2182" s="32">
        <v>7.6999999999999999E-2</v>
      </c>
      <c r="F2182" s="32">
        <v>1</v>
      </c>
    </row>
    <row r="2183" spans="1:6" x14ac:dyDescent="0.2">
      <c r="A2183" s="32" t="s">
        <v>5837</v>
      </c>
      <c r="B2183" s="32">
        <v>1.41438647930837E-2</v>
      </c>
      <c r="C2183" s="32">
        <v>0.47708846643618502</v>
      </c>
      <c r="D2183" s="32">
        <v>0.215</v>
      </c>
      <c r="E2183" s="32">
        <v>0.158</v>
      </c>
      <c r="F2183" s="32">
        <v>1</v>
      </c>
    </row>
    <row r="2184" spans="1:6" x14ac:dyDescent="0.2">
      <c r="A2184" s="32" t="s">
        <v>5838</v>
      </c>
      <c r="B2184" s="32">
        <v>1.4191267112225001E-2</v>
      </c>
      <c r="C2184" s="32">
        <v>0.43181668345874402</v>
      </c>
      <c r="D2184" s="32">
        <v>0.124</v>
      </c>
      <c r="E2184" s="32">
        <v>0.08</v>
      </c>
      <c r="F2184" s="32">
        <v>1</v>
      </c>
    </row>
    <row r="2185" spans="1:6" x14ac:dyDescent="0.2">
      <c r="A2185" s="32" t="s">
        <v>5839</v>
      </c>
      <c r="B2185" s="32">
        <v>1.41997484941107E-2</v>
      </c>
      <c r="C2185" s="32">
        <v>0.19039682469239</v>
      </c>
      <c r="D2185" s="32">
        <v>0.20599999999999999</v>
      </c>
      <c r="E2185" s="32">
        <v>0.14799999999999999</v>
      </c>
      <c r="F2185" s="32">
        <v>1</v>
      </c>
    </row>
    <row r="2186" spans="1:6" x14ac:dyDescent="0.2">
      <c r="A2186" s="32" t="s">
        <v>5840</v>
      </c>
      <c r="B2186" s="32">
        <v>1.4226877663158499E-2</v>
      </c>
      <c r="C2186" s="32">
        <v>-0.91132481637896501</v>
      </c>
      <c r="D2186" s="32">
        <v>0.109</v>
      </c>
      <c r="E2186" s="32">
        <v>0.153</v>
      </c>
      <c r="F2186" s="32">
        <v>1</v>
      </c>
    </row>
    <row r="2187" spans="1:6" x14ac:dyDescent="0.2">
      <c r="A2187" s="32" t="s">
        <v>5841</v>
      </c>
      <c r="B2187" s="32">
        <v>1.4231560534212701E-2</v>
      </c>
      <c r="C2187" s="32">
        <v>0.41392019841226302</v>
      </c>
      <c r="D2187" s="32">
        <v>0.35399999999999998</v>
      </c>
      <c r="E2187" s="32">
        <v>0.28299999999999997</v>
      </c>
      <c r="F2187" s="32">
        <v>1</v>
      </c>
    </row>
    <row r="2188" spans="1:6" x14ac:dyDescent="0.2">
      <c r="A2188" s="32" t="s">
        <v>5842</v>
      </c>
      <c r="B2188" s="32">
        <v>1.4232050261229401E-2</v>
      </c>
      <c r="C2188" s="32">
        <v>0.323561888214356</v>
      </c>
      <c r="D2188" s="32">
        <v>0.128</v>
      </c>
      <c r="E2188" s="32">
        <v>8.3000000000000004E-2</v>
      </c>
      <c r="F2188" s="32">
        <v>1</v>
      </c>
    </row>
    <row r="2189" spans="1:6" x14ac:dyDescent="0.2">
      <c r="A2189" s="32" t="s">
        <v>5843</v>
      </c>
      <c r="B2189" s="32">
        <v>1.4235237712145301E-2</v>
      </c>
      <c r="C2189" s="32">
        <v>2.5190480900635799</v>
      </c>
      <c r="D2189" s="32">
        <v>0.02</v>
      </c>
      <c r="E2189" s="32">
        <v>5.0000000000000001E-3</v>
      </c>
      <c r="F2189" s="32">
        <v>1</v>
      </c>
    </row>
    <row r="2190" spans="1:6" x14ac:dyDescent="0.2">
      <c r="A2190" s="32" t="s">
        <v>5844</v>
      </c>
      <c r="B2190" s="32">
        <v>1.4266333088548E-2</v>
      </c>
      <c r="C2190" s="32">
        <v>-0.76042014081605502</v>
      </c>
      <c r="D2190" s="32">
        <v>0.20599999999999999</v>
      </c>
      <c r="E2190" s="32">
        <v>0.25800000000000001</v>
      </c>
      <c r="F2190" s="32">
        <v>1</v>
      </c>
    </row>
    <row r="2191" spans="1:6" x14ac:dyDescent="0.2">
      <c r="A2191" s="32" t="s">
        <v>5845</v>
      </c>
      <c r="B2191" s="32">
        <v>1.42778798528755E-2</v>
      </c>
      <c r="C2191" s="32">
        <v>0.72308400873010603</v>
      </c>
      <c r="D2191" s="32">
        <v>0.109</v>
      </c>
      <c r="E2191" s="32">
        <v>6.9000000000000006E-2</v>
      </c>
      <c r="F2191" s="32">
        <v>1</v>
      </c>
    </row>
    <row r="2192" spans="1:6" x14ac:dyDescent="0.2">
      <c r="A2192" s="32" t="s">
        <v>5846</v>
      </c>
      <c r="B2192" s="32">
        <v>1.42837361523799E-2</v>
      </c>
      <c r="C2192" s="32">
        <v>1.2057024790950901</v>
      </c>
      <c r="D2192" s="32">
        <v>9.0999999999999998E-2</v>
      </c>
      <c r="E2192" s="32">
        <v>5.5E-2</v>
      </c>
      <c r="F2192" s="32">
        <v>1</v>
      </c>
    </row>
    <row r="2193" spans="1:6" x14ac:dyDescent="0.2">
      <c r="A2193" s="32" t="s">
        <v>5847</v>
      </c>
      <c r="B2193" s="32">
        <v>1.4317421294896E-2</v>
      </c>
      <c r="C2193" s="32">
        <v>0.51773768124571395</v>
      </c>
      <c r="D2193" s="32">
        <v>8.7999999999999995E-2</v>
      </c>
      <c r="E2193" s="32">
        <v>5.1999999999999998E-2</v>
      </c>
      <c r="F2193" s="32">
        <v>1</v>
      </c>
    </row>
    <row r="2194" spans="1:6" x14ac:dyDescent="0.2">
      <c r="A2194" s="32" t="s">
        <v>5848</v>
      </c>
      <c r="B2194" s="32">
        <v>1.4322427527106E-2</v>
      </c>
      <c r="C2194" s="32">
        <v>-0.74435866022719999</v>
      </c>
      <c r="D2194" s="32">
        <v>6.4000000000000001E-2</v>
      </c>
      <c r="E2194" s="32">
        <v>0.10299999999999999</v>
      </c>
      <c r="F2194" s="32">
        <v>1</v>
      </c>
    </row>
    <row r="2195" spans="1:6" x14ac:dyDescent="0.2">
      <c r="A2195" s="32" t="s">
        <v>5849</v>
      </c>
      <c r="B2195" s="32">
        <v>1.435650952311E-2</v>
      </c>
      <c r="C2195" s="32">
        <v>-0.63166036299900696</v>
      </c>
      <c r="D2195" s="32">
        <v>2.7E-2</v>
      </c>
      <c r="E2195" s="32">
        <v>5.6000000000000001E-2</v>
      </c>
      <c r="F2195" s="32">
        <v>1</v>
      </c>
    </row>
    <row r="2196" spans="1:6" x14ac:dyDescent="0.2">
      <c r="A2196" s="32" t="s">
        <v>5850</v>
      </c>
      <c r="B2196" s="32">
        <v>1.44023076168524E-2</v>
      </c>
      <c r="C2196" s="32">
        <v>-0.93082419684650797</v>
      </c>
      <c r="D2196" s="32">
        <v>0.11899999999999999</v>
      </c>
      <c r="E2196" s="32">
        <v>0.16400000000000001</v>
      </c>
      <c r="F2196" s="32">
        <v>1</v>
      </c>
    </row>
    <row r="2197" spans="1:6" x14ac:dyDescent="0.2">
      <c r="A2197" s="32" t="s">
        <v>5851</v>
      </c>
      <c r="B2197" s="32">
        <v>1.4418395234078099E-2</v>
      </c>
      <c r="C2197" s="32">
        <v>1.1169451787787401</v>
      </c>
      <c r="D2197" s="32">
        <v>0.128</v>
      </c>
      <c r="E2197" s="32">
        <v>8.4000000000000005E-2</v>
      </c>
      <c r="F2197" s="32">
        <v>1</v>
      </c>
    </row>
    <row r="2198" spans="1:6" x14ac:dyDescent="0.2">
      <c r="A2198" s="32" t="s">
        <v>5852</v>
      </c>
      <c r="B2198" s="32">
        <v>1.44391818932959E-2</v>
      </c>
      <c r="C2198" s="32">
        <v>-0.10312019646878</v>
      </c>
      <c r="D2198" s="32">
        <v>0.90100000000000002</v>
      </c>
      <c r="E2198" s="32">
        <v>0.89700000000000002</v>
      </c>
      <c r="F2198" s="32">
        <v>1</v>
      </c>
    </row>
    <row r="2199" spans="1:6" x14ac:dyDescent="0.2">
      <c r="A2199" s="32" t="s">
        <v>5853</v>
      </c>
      <c r="B2199" s="32">
        <v>1.4452046922381801E-2</v>
      </c>
      <c r="C2199" s="32">
        <v>2.1880785769487101</v>
      </c>
      <c r="D2199" s="32">
        <v>0.02</v>
      </c>
      <c r="E2199" s="32">
        <v>5.0000000000000001E-3</v>
      </c>
      <c r="F2199" s="32">
        <v>1</v>
      </c>
    </row>
    <row r="2200" spans="1:6" x14ac:dyDescent="0.2">
      <c r="A2200" s="32" t="s">
        <v>5854</v>
      </c>
      <c r="B2200" s="32">
        <v>1.45024795243286E-2</v>
      </c>
      <c r="C2200" s="32">
        <v>0.38312002558826602</v>
      </c>
      <c r="D2200" s="32">
        <v>0.124</v>
      </c>
      <c r="E2200" s="32">
        <v>0.08</v>
      </c>
      <c r="F2200" s="32">
        <v>1</v>
      </c>
    </row>
    <row r="2201" spans="1:6" x14ac:dyDescent="0.2">
      <c r="A2201" s="32" t="s">
        <v>5855</v>
      </c>
      <c r="B2201" s="32">
        <v>1.45036829218769E-2</v>
      </c>
      <c r="C2201" s="32">
        <v>0.53212731540725999</v>
      </c>
      <c r="D2201" s="32">
        <v>8.7999999999999995E-2</v>
      </c>
      <c r="E2201" s="32">
        <v>5.1999999999999998E-2</v>
      </c>
      <c r="F2201" s="32">
        <v>1</v>
      </c>
    </row>
    <row r="2202" spans="1:6" x14ac:dyDescent="0.2">
      <c r="A2202" s="32" t="s">
        <v>5856</v>
      </c>
      <c r="B2202" s="32">
        <v>1.45249610222412E-2</v>
      </c>
      <c r="C2202" s="32">
        <v>0.939028779610249</v>
      </c>
      <c r="D2202" s="32">
        <v>0.02</v>
      </c>
      <c r="E2202" s="32">
        <v>5.0000000000000001E-3</v>
      </c>
      <c r="F2202" s="32">
        <v>1</v>
      </c>
    </row>
    <row r="2203" spans="1:6" x14ac:dyDescent="0.2">
      <c r="A2203" s="32" t="s">
        <v>5857</v>
      </c>
      <c r="B2203" s="32">
        <v>1.4539174241596E-2</v>
      </c>
      <c r="C2203" s="32">
        <v>-0.48231684858541501</v>
      </c>
      <c r="D2203" s="32">
        <v>0.17899999999999999</v>
      </c>
      <c r="E2203" s="32">
        <v>0.23300000000000001</v>
      </c>
      <c r="F2203" s="32">
        <v>1</v>
      </c>
    </row>
    <row r="2204" spans="1:6" x14ac:dyDescent="0.2">
      <c r="A2204" s="32" t="s">
        <v>5858</v>
      </c>
      <c r="B2204" s="32">
        <v>1.4575783539632599E-2</v>
      </c>
      <c r="C2204" s="32">
        <v>-0.113239173637583</v>
      </c>
      <c r="D2204" s="32">
        <v>0.13300000000000001</v>
      </c>
      <c r="E2204" s="32">
        <v>8.5999999999999993E-2</v>
      </c>
      <c r="F2204" s="32">
        <v>1</v>
      </c>
    </row>
    <row r="2205" spans="1:6" x14ac:dyDescent="0.2">
      <c r="A2205" s="32" t="s">
        <v>5859</v>
      </c>
      <c r="B2205" s="32">
        <v>1.4596207555277499E-2</v>
      </c>
      <c r="C2205" s="32">
        <v>-0.111952596656281</v>
      </c>
      <c r="D2205" s="32">
        <v>0.80100000000000005</v>
      </c>
      <c r="E2205" s="32">
        <v>0.85499999999999998</v>
      </c>
      <c r="F2205" s="32">
        <v>1</v>
      </c>
    </row>
    <row r="2206" spans="1:6" x14ac:dyDescent="0.2">
      <c r="A2206" s="32" t="s">
        <v>5860</v>
      </c>
      <c r="B2206" s="32">
        <v>1.4598199293872001E-2</v>
      </c>
      <c r="C2206" s="32">
        <v>1.6124839246025999</v>
      </c>
      <c r="D2206" s="32">
        <v>0.02</v>
      </c>
      <c r="E2206" s="32">
        <v>5.0000000000000001E-3</v>
      </c>
      <c r="F2206" s="32">
        <v>1</v>
      </c>
    </row>
    <row r="2207" spans="1:6" x14ac:dyDescent="0.2">
      <c r="A2207" s="32" t="s">
        <v>5861</v>
      </c>
      <c r="B2207" s="32">
        <v>1.46037331356392E-2</v>
      </c>
      <c r="C2207" s="32">
        <v>-1.5399212438926499</v>
      </c>
      <c r="D2207" s="32">
        <v>4.7E-2</v>
      </c>
      <c r="E2207" s="32">
        <v>8.1000000000000003E-2</v>
      </c>
      <c r="F2207" s="32">
        <v>1</v>
      </c>
    </row>
    <row r="2208" spans="1:6" x14ac:dyDescent="0.2">
      <c r="A2208" s="32" t="s">
        <v>5862</v>
      </c>
      <c r="B2208" s="32">
        <v>1.46506552802183E-2</v>
      </c>
      <c r="C2208" s="32">
        <v>1.6533567157967199</v>
      </c>
      <c r="D2208" s="32">
        <v>3.7999999999999999E-2</v>
      </c>
      <c r="E2208" s="32">
        <v>1.6E-2</v>
      </c>
      <c r="F2208" s="32">
        <v>1</v>
      </c>
    </row>
    <row r="2209" spans="1:6" x14ac:dyDescent="0.2">
      <c r="A2209" s="32" t="s">
        <v>5863</v>
      </c>
      <c r="B2209" s="32">
        <v>1.4655108309462799E-2</v>
      </c>
      <c r="C2209" s="32">
        <v>3.1039243746785998</v>
      </c>
      <c r="D2209" s="32">
        <v>2.5999999999999999E-2</v>
      </c>
      <c r="E2209" s="32">
        <v>8.0000000000000002E-3</v>
      </c>
      <c r="F2209" s="32">
        <v>1</v>
      </c>
    </row>
    <row r="2210" spans="1:6" x14ac:dyDescent="0.2">
      <c r="A2210" s="32" t="s">
        <v>5864</v>
      </c>
      <c r="B2210" s="32">
        <v>1.46682372686312E-2</v>
      </c>
      <c r="C2210" s="32">
        <v>-0.29952888584024201</v>
      </c>
      <c r="D2210" s="32">
        <v>0.23200000000000001</v>
      </c>
      <c r="E2210" s="32">
        <v>0.28599999999999998</v>
      </c>
      <c r="F2210" s="32">
        <v>1</v>
      </c>
    </row>
    <row r="2211" spans="1:6" x14ac:dyDescent="0.2">
      <c r="A2211" s="32" t="s">
        <v>5865</v>
      </c>
      <c r="B2211" s="32">
        <v>1.4675194192528E-2</v>
      </c>
      <c r="C2211" s="32">
        <v>0.62480303914237001</v>
      </c>
      <c r="D2211" s="32">
        <v>0.312</v>
      </c>
      <c r="E2211" s="32">
        <v>0.245</v>
      </c>
      <c r="F2211" s="32">
        <v>1</v>
      </c>
    </row>
    <row r="2212" spans="1:6" x14ac:dyDescent="0.2">
      <c r="A2212" s="32" t="s">
        <v>5866</v>
      </c>
      <c r="B2212" s="32">
        <v>1.47174842182052E-2</v>
      </c>
      <c r="C2212" s="32">
        <v>-0.70461274969745502</v>
      </c>
      <c r="D2212" s="32">
        <v>0.17199999999999999</v>
      </c>
      <c r="E2212" s="32">
        <v>0.22</v>
      </c>
      <c r="F2212" s="32">
        <v>1</v>
      </c>
    </row>
    <row r="2213" spans="1:6" x14ac:dyDescent="0.2">
      <c r="A2213" s="32" t="s">
        <v>5867</v>
      </c>
      <c r="B2213" s="32">
        <v>1.4760355036033601E-2</v>
      </c>
      <c r="C2213" s="32">
        <v>0.58289113151300398</v>
      </c>
      <c r="D2213" s="32">
        <v>0.14199999999999999</v>
      </c>
      <c r="E2213" s="32">
        <v>9.5000000000000001E-2</v>
      </c>
      <c r="F2213" s="32">
        <v>1</v>
      </c>
    </row>
    <row r="2214" spans="1:6" x14ac:dyDescent="0.2">
      <c r="A2214" s="32" t="s">
        <v>5868</v>
      </c>
      <c r="B2214" s="32">
        <v>1.47827210999875E-2</v>
      </c>
      <c r="C2214" s="32">
        <v>1.3213165725036999</v>
      </c>
      <c r="D2214" s="32">
        <v>0.02</v>
      </c>
      <c r="E2214" s="32">
        <v>5.0000000000000001E-3</v>
      </c>
      <c r="F2214" s="32">
        <v>1</v>
      </c>
    </row>
    <row r="2215" spans="1:6" x14ac:dyDescent="0.2">
      <c r="A2215" s="32" t="s">
        <v>5869</v>
      </c>
      <c r="B2215" s="32">
        <v>1.48063844310438E-2</v>
      </c>
      <c r="C2215" s="32">
        <v>-2.8360385246017601</v>
      </c>
      <c r="D2215" s="32">
        <v>3.3000000000000002E-2</v>
      </c>
      <c r="E2215" s="32">
        <v>6.2E-2</v>
      </c>
      <c r="F2215" s="32">
        <v>1</v>
      </c>
    </row>
    <row r="2216" spans="1:6" x14ac:dyDescent="0.2">
      <c r="A2216" s="32" t="s">
        <v>5870</v>
      </c>
      <c r="B2216" s="32">
        <v>1.48098025479625E-2</v>
      </c>
      <c r="C2216" s="32">
        <v>1.2792976517838801</v>
      </c>
      <c r="D2216" s="32">
        <v>3.1E-2</v>
      </c>
      <c r="E2216" s="32">
        <v>1.0999999999999999E-2</v>
      </c>
      <c r="F2216" s="32">
        <v>1</v>
      </c>
    </row>
    <row r="2217" spans="1:6" x14ac:dyDescent="0.2">
      <c r="A2217" s="32" t="s">
        <v>3103</v>
      </c>
      <c r="B2217" s="32">
        <v>1.48272865797492E-2</v>
      </c>
      <c r="C2217" s="32">
        <v>0.38398260998172201</v>
      </c>
      <c r="D2217" s="32">
        <v>0.54600000000000004</v>
      </c>
      <c r="E2217" s="32">
        <v>0.48399999999999999</v>
      </c>
      <c r="F2217" s="32">
        <v>1</v>
      </c>
    </row>
    <row r="2218" spans="1:6" x14ac:dyDescent="0.2">
      <c r="A2218" s="32" t="s">
        <v>5871</v>
      </c>
      <c r="B2218" s="32">
        <v>1.4834612077361699E-2</v>
      </c>
      <c r="C2218" s="32">
        <v>0.76709657720741198</v>
      </c>
      <c r="D2218" s="32">
        <v>6.8000000000000005E-2</v>
      </c>
      <c r="E2218" s="32">
        <v>3.5999999999999997E-2</v>
      </c>
      <c r="F2218" s="32">
        <v>1</v>
      </c>
    </row>
    <row r="2219" spans="1:6" x14ac:dyDescent="0.2">
      <c r="A2219" s="32" t="s">
        <v>5872</v>
      </c>
      <c r="B2219" s="32">
        <v>1.48448047893104E-2</v>
      </c>
      <c r="C2219" s="32">
        <v>-1.56042728845741</v>
      </c>
      <c r="D2219" s="32">
        <v>1.4999999999999999E-2</v>
      </c>
      <c r="E2219" s="32">
        <v>3.7999999999999999E-2</v>
      </c>
      <c r="F2219" s="32">
        <v>1</v>
      </c>
    </row>
    <row r="2220" spans="1:6" x14ac:dyDescent="0.2">
      <c r="A2220" s="32" t="s">
        <v>5873</v>
      </c>
      <c r="B2220" s="32">
        <v>1.4876457332541899E-2</v>
      </c>
      <c r="C2220" s="32">
        <v>0.70512779482062904</v>
      </c>
      <c r="D2220" s="32">
        <v>3.7999999999999999E-2</v>
      </c>
      <c r="E2220" s="32">
        <v>1.6E-2</v>
      </c>
      <c r="F2220" s="32">
        <v>1</v>
      </c>
    </row>
    <row r="2221" spans="1:6" x14ac:dyDescent="0.2">
      <c r="A2221" s="32" t="s">
        <v>5874</v>
      </c>
      <c r="B2221" s="32">
        <v>1.4889717323360601E-2</v>
      </c>
      <c r="C2221" s="32">
        <v>0.67625460454936603</v>
      </c>
      <c r="D2221" s="32">
        <v>0.20399999999999999</v>
      </c>
      <c r="E2221" s="32">
        <v>0.14799999999999999</v>
      </c>
      <c r="F2221" s="32">
        <v>1</v>
      </c>
    </row>
    <row r="2222" spans="1:6" x14ac:dyDescent="0.2">
      <c r="A2222" s="32" t="s">
        <v>5875</v>
      </c>
      <c r="B2222" s="32">
        <v>1.49194435685119E-2</v>
      </c>
      <c r="C2222" s="32">
        <v>-0.99032607444042098</v>
      </c>
      <c r="D2222" s="32">
        <v>1.4999999999999999E-2</v>
      </c>
      <c r="E2222" s="32">
        <v>3.7999999999999999E-2</v>
      </c>
      <c r="F2222" s="32">
        <v>1</v>
      </c>
    </row>
    <row r="2223" spans="1:6" x14ac:dyDescent="0.2">
      <c r="A2223" s="32" t="s">
        <v>5876</v>
      </c>
      <c r="B2223" s="32">
        <v>1.49242244324772E-2</v>
      </c>
      <c r="C2223" s="32">
        <v>0.83611843868603897</v>
      </c>
      <c r="D2223" s="32">
        <v>3.1E-2</v>
      </c>
      <c r="E2223" s="32">
        <v>1.0999999999999999E-2</v>
      </c>
      <c r="F2223" s="32">
        <v>1</v>
      </c>
    </row>
    <row r="2224" spans="1:6" x14ac:dyDescent="0.2">
      <c r="A2224" s="32" t="s">
        <v>5877</v>
      </c>
      <c r="B2224" s="32">
        <v>1.4949597493293399E-2</v>
      </c>
      <c r="C2224" s="32">
        <v>0.60794821836743096</v>
      </c>
      <c r="D2224" s="32">
        <v>6.9000000000000006E-2</v>
      </c>
      <c r="E2224" s="32">
        <v>3.7999999999999999E-2</v>
      </c>
      <c r="F2224" s="32">
        <v>1</v>
      </c>
    </row>
    <row r="2225" spans="1:6" x14ac:dyDescent="0.2">
      <c r="A2225" s="32" t="s">
        <v>5878</v>
      </c>
      <c r="B2225" s="32">
        <v>1.4977794249364899E-2</v>
      </c>
      <c r="C2225" s="32">
        <v>1.0352773067521299</v>
      </c>
      <c r="D2225" s="32">
        <v>3.7999999999999999E-2</v>
      </c>
      <c r="E2225" s="32">
        <v>1.6E-2</v>
      </c>
      <c r="F2225" s="32">
        <v>1</v>
      </c>
    </row>
    <row r="2226" spans="1:6" x14ac:dyDescent="0.2">
      <c r="A2226" s="32" t="s">
        <v>5879</v>
      </c>
      <c r="B2226" s="32">
        <v>1.5007393578640799E-2</v>
      </c>
      <c r="C2226" s="32">
        <v>0.62264390644607404</v>
      </c>
      <c r="D2226" s="32">
        <v>0.20799999999999999</v>
      </c>
      <c r="E2226" s="32">
        <v>0.152</v>
      </c>
      <c r="F2226" s="32">
        <v>1</v>
      </c>
    </row>
    <row r="2227" spans="1:6" x14ac:dyDescent="0.2">
      <c r="A2227" s="32" t="s">
        <v>5880</v>
      </c>
      <c r="B2227" s="32">
        <v>1.50105512662464E-2</v>
      </c>
      <c r="C2227" s="32">
        <v>0.362191645391433</v>
      </c>
      <c r="D2227" s="32">
        <v>3.1E-2</v>
      </c>
      <c r="E2227" s="32">
        <v>1.0999999999999999E-2</v>
      </c>
      <c r="F2227" s="32">
        <v>1</v>
      </c>
    </row>
    <row r="2228" spans="1:6" x14ac:dyDescent="0.2">
      <c r="A2228" s="32" t="s">
        <v>5881</v>
      </c>
      <c r="B2228" s="32">
        <v>1.5016918840469099E-2</v>
      </c>
      <c r="C2228" s="32">
        <v>-0.73370538464957702</v>
      </c>
      <c r="D2228" s="32">
        <v>0.14799999999999999</v>
      </c>
      <c r="E2228" s="32">
        <v>0.19700000000000001</v>
      </c>
      <c r="F2228" s="32">
        <v>1</v>
      </c>
    </row>
    <row r="2229" spans="1:6" x14ac:dyDescent="0.2">
      <c r="A2229" s="32" t="s">
        <v>5882</v>
      </c>
      <c r="B2229" s="32">
        <v>1.5072065495189199E-2</v>
      </c>
      <c r="C2229" s="32">
        <v>2.2025391876896401</v>
      </c>
      <c r="D2229" s="32">
        <v>2.5999999999999999E-2</v>
      </c>
      <c r="E2229" s="32">
        <v>8.0000000000000002E-3</v>
      </c>
      <c r="F2229" s="32">
        <v>1</v>
      </c>
    </row>
    <row r="2230" spans="1:6" x14ac:dyDescent="0.2">
      <c r="A2230" s="32" t="s">
        <v>5883</v>
      </c>
      <c r="B2230" s="32">
        <v>1.5072065495189199E-2</v>
      </c>
      <c r="C2230" s="32">
        <v>2.15923397952491</v>
      </c>
      <c r="D2230" s="32">
        <v>2.5999999999999999E-2</v>
      </c>
      <c r="E2230" s="32">
        <v>8.0000000000000002E-3</v>
      </c>
      <c r="F2230" s="32">
        <v>1</v>
      </c>
    </row>
    <row r="2231" spans="1:6" x14ac:dyDescent="0.2">
      <c r="A2231" s="32" t="s">
        <v>5884</v>
      </c>
      <c r="B2231" s="32">
        <v>1.5137131674661601E-2</v>
      </c>
      <c r="C2231" s="32">
        <v>1.11591939347618</v>
      </c>
      <c r="D2231" s="32">
        <v>2.5999999999999999E-2</v>
      </c>
      <c r="E2231" s="32">
        <v>8.0000000000000002E-3</v>
      </c>
      <c r="F2231" s="32">
        <v>1</v>
      </c>
    </row>
    <row r="2232" spans="1:6" x14ac:dyDescent="0.2">
      <c r="A2232" s="32" t="s">
        <v>5885</v>
      </c>
      <c r="B2232" s="32">
        <v>1.5151476247459101E-2</v>
      </c>
      <c r="C2232" s="32">
        <v>-0.112493101580141</v>
      </c>
      <c r="D2232" s="32">
        <v>0.48699999999999999</v>
      </c>
      <c r="E2232" s="32">
        <v>0.55500000000000005</v>
      </c>
      <c r="F2232" s="32">
        <v>1</v>
      </c>
    </row>
    <row r="2233" spans="1:6" x14ac:dyDescent="0.2">
      <c r="A2233" s="32" t="s">
        <v>5886</v>
      </c>
      <c r="B2233" s="32">
        <v>1.52209078114699E-2</v>
      </c>
      <c r="C2233" s="32">
        <v>0.97422540687496495</v>
      </c>
      <c r="D2233" s="32">
        <v>3.7999999999999999E-2</v>
      </c>
      <c r="E2233" s="32">
        <v>1.6E-2</v>
      </c>
      <c r="F2233" s="32">
        <v>1</v>
      </c>
    </row>
    <row r="2234" spans="1:6" x14ac:dyDescent="0.2">
      <c r="A2234" s="32" t="s">
        <v>5887</v>
      </c>
      <c r="B2234" s="32">
        <v>1.5221315244006601E-2</v>
      </c>
      <c r="C2234" s="32">
        <v>-1.6197294294971301</v>
      </c>
      <c r="D2234" s="32">
        <v>1.4999999999999999E-2</v>
      </c>
      <c r="E2234" s="32">
        <v>3.7999999999999999E-2</v>
      </c>
      <c r="F2234" s="32">
        <v>1</v>
      </c>
    </row>
    <row r="2235" spans="1:6" x14ac:dyDescent="0.2">
      <c r="A2235" s="32" t="s">
        <v>5888</v>
      </c>
      <c r="B2235" s="32">
        <v>1.5266090024492199E-2</v>
      </c>
      <c r="C2235" s="32">
        <v>-0.70963815392324003</v>
      </c>
      <c r="D2235" s="32">
        <v>0.104</v>
      </c>
      <c r="E2235" s="32">
        <v>0.15</v>
      </c>
      <c r="F2235" s="32">
        <v>1</v>
      </c>
    </row>
    <row r="2236" spans="1:6" x14ac:dyDescent="0.2">
      <c r="A2236" s="32" t="s">
        <v>5889</v>
      </c>
      <c r="B2236" s="32">
        <v>1.52697708667622E-2</v>
      </c>
      <c r="C2236" s="32">
        <v>0.48687358344783799</v>
      </c>
      <c r="D2236" s="32">
        <v>0.115</v>
      </c>
      <c r="E2236" s="32">
        <v>7.2999999999999995E-2</v>
      </c>
      <c r="F2236" s="32">
        <v>1</v>
      </c>
    </row>
    <row r="2237" spans="1:6" x14ac:dyDescent="0.2">
      <c r="A2237" s="32" t="s">
        <v>5890</v>
      </c>
      <c r="B2237" s="32">
        <v>1.5284625119310001E-2</v>
      </c>
      <c r="C2237" s="32">
        <v>-1.2652357962389</v>
      </c>
      <c r="D2237" s="32">
        <v>3.7999999999999999E-2</v>
      </c>
      <c r="E2237" s="32">
        <v>7.0000000000000007E-2</v>
      </c>
      <c r="F2237" s="32">
        <v>1</v>
      </c>
    </row>
    <row r="2238" spans="1:6" x14ac:dyDescent="0.2">
      <c r="A2238" s="32" t="s">
        <v>5891</v>
      </c>
      <c r="B2238" s="32">
        <v>1.5332348207260999E-2</v>
      </c>
      <c r="C2238" s="32">
        <v>-0.90808061271043405</v>
      </c>
      <c r="D2238" s="32">
        <v>0.20799999999999999</v>
      </c>
      <c r="E2238" s="32">
        <v>0.252</v>
      </c>
      <c r="F2238" s="32">
        <v>1</v>
      </c>
    </row>
    <row r="2239" spans="1:6" x14ac:dyDescent="0.2">
      <c r="A2239" s="32" t="s">
        <v>5892</v>
      </c>
      <c r="B2239" s="32">
        <v>1.53372783180658E-2</v>
      </c>
      <c r="C2239" s="32">
        <v>0.79570475525537299</v>
      </c>
      <c r="D2239" s="32">
        <v>3.7999999999999999E-2</v>
      </c>
      <c r="E2239" s="32">
        <v>1.6E-2</v>
      </c>
      <c r="F2239" s="32">
        <v>1</v>
      </c>
    </row>
    <row r="2240" spans="1:6" x14ac:dyDescent="0.2">
      <c r="A2240" s="32" t="s">
        <v>5893</v>
      </c>
      <c r="B2240" s="32">
        <v>1.53478214734716E-2</v>
      </c>
      <c r="C2240" s="32">
        <v>0.74186474643080402</v>
      </c>
      <c r="D2240" s="32">
        <v>5.8000000000000003E-2</v>
      </c>
      <c r="E2240" s="32">
        <v>0.03</v>
      </c>
      <c r="F2240" s="32">
        <v>1</v>
      </c>
    </row>
    <row r="2241" spans="1:6" x14ac:dyDescent="0.2">
      <c r="A2241" s="32" t="s">
        <v>5894</v>
      </c>
      <c r="B2241" s="32">
        <v>1.5399876624385999E-2</v>
      </c>
      <c r="C2241" s="32">
        <v>1.46118139686919</v>
      </c>
      <c r="D2241" s="32">
        <v>2.5999999999999999E-2</v>
      </c>
      <c r="E2241" s="32">
        <v>8.0000000000000002E-3</v>
      </c>
      <c r="F2241" s="32">
        <v>1</v>
      </c>
    </row>
    <row r="2242" spans="1:6" x14ac:dyDescent="0.2">
      <c r="A2242" s="32" t="s">
        <v>5895</v>
      </c>
      <c r="B2242" s="32">
        <v>1.5433000382193999E-2</v>
      </c>
      <c r="C2242" s="32">
        <v>1.90249127529867</v>
      </c>
      <c r="D2242" s="32">
        <v>2.5999999999999999E-2</v>
      </c>
      <c r="E2242" s="32">
        <v>8.0000000000000002E-3</v>
      </c>
      <c r="F2242" s="32">
        <v>1</v>
      </c>
    </row>
    <row r="2243" spans="1:6" x14ac:dyDescent="0.2">
      <c r="A2243" s="32" t="s">
        <v>5896</v>
      </c>
      <c r="B2243" s="32">
        <v>1.54487601984322E-2</v>
      </c>
      <c r="C2243" s="32">
        <v>0.52132347127296996</v>
      </c>
      <c r="D2243" s="32">
        <v>0.182</v>
      </c>
      <c r="E2243" s="32">
        <v>0.13100000000000001</v>
      </c>
      <c r="F2243" s="32">
        <v>1</v>
      </c>
    </row>
    <row r="2244" spans="1:6" x14ac:dyDescent="0.2">
      <c r="A2244" s="32" t="s">
        <v>5897</v>
      </c>
      <c r="B2244" s="32">
        <v>1.54913079168577E-2</v>
      </c>
      <c r="C2244" s="32">
        <v>1.1598037585901899</v>
      </c>
      <c r="D2244" s="32">
        <v>5.8000000000000003E-2</v>
      </c>
      <c r="E2244" s="32">
        <v>0.03</v>
      </c>
      <c r="F2244" s="32">
        <v>1</v>
      </c>
    </row>
    <row r="2245" spans="1:6" x14ac:dyDescent="0.2">
      <c r="A2245" s="32" t="s">
        <v>5898</v>
      </c>
      <c r="B2245" s="32">
        <v>1.5496399020270901E-2</v>
      </c>
      <c r="C2245" s="32">
        <v>-0.65661936994604797</v>
      </c>
      <c r="D2245" s="32">
        <v>8.8999999999999996E-2</v>
      </c>
      <c r="E2245" s="32">
        <v>0.13300000000000001</v>
      </c>
      <c r="F2245" s="32">
        <v>1</v>
      </c>
    </row>
    <row r="2246" spans="1:6" x14ac:dyDescent="0.2">
      <c r="A2246" s="32" t="s">
        <v>5899</v>
      </c>
      <c r="B2246" s="32">
        <v>1.55264030768983E-2</v>
      </c>
      <c r="C2246" s="32">
        <v>-0.316688807893937</v>
      </c>
      <c r="D2246" s="32">
        <v>0.31</v>
      </c>
      <c r="E2246" s="32">
        <v>0.36399999999999999</v>
      </c>
      <c r="F2246" s="32">
        <v>1</v>
      </c>
    </row>
    <row r="2247" spans="1:6" x14ac:dyDescent="0.2">
      <c r="A2247" s="32" t="s">
        <v>5900</v>
      </c>
      <c r="B2247" s="32">
        <v>1.55455099009188E-2</v>
      </c>
      <c r="C2247" s="32">
        <v>-0.38639548748469099</v>
      </c>
      <c r="D2247" s="32">
        <v>0.47799999999999998</v>
      </c>
      <c r="E2247" s="32">
        <v>0.50900000000000001</v>
      </c>
      <c r="F2247" s="32">
        <v>1</v>
      </c>
    </row>
    <row r="2248" spans="1:6" x14ac:dyDescent="0.2">
      <c r="A2248" s="32" t="s">
        <v>5901</v>
      </c>
      <c r="B2248" s="32">
        <v>1.5604425558653E-2</v>
      </c>
      <c r="C2248" s="32">
        <v>-1.3497777166391201</v>
      </c>
      <c r="D2248" s="32">
        <v>3.5000000000000003E-2</v>
      </c>
      <c r="E2248" s="32">
        <v>6.6000000000000003E-2</v>
      </c>
      <c r="F2248" s="32">
        <v>1</v>
      </c>
    </row>
    <row r="2249" spans="1:6" x14ac:dyDescent="0.2">
      <c r="A2249" s="32" t="s">
        <v>5902</v>
      </c>
      <c r="B2249" s="32">
        <v>1.5610525287023801E-2</v>
      </c>
      <c r="C2249" s="32">
        <v>0.233923780236167</v>
      </c>
      <c r="D2249" s="32">
        <v>0.19700000000000001</v>
      </c>
      <c r="E2249" s="32">
        <v>0.14099999999999999</v>
      </c>
      <c r="F2249" s="32">
        <v>1</v>
      </c>
    </row>
    <row r="2250" spans="1:6" x14ac:dyDescent="0.2">
      <c r="A2250" s="32" t="s">
        <v>5903</v>
      </c>
      <c r="B2250" s="32">
        <v>1.56654627523873E-2</v>
      </c>
      <c r="C2250" s="32">
        <v>0.48189840791668798</v>
      </c>
      <c r="D2250" s="32">
        <v>0.23899999999999999</v>
      </c>
      <c r="E2250" s="32">
        <v>0.18</v>
      </c>
      <c r="F2250" s="32">
        <v>1</v>
      </c>
    </row>
    <row r="2251" spans="1:6" x14ac:dyDescent="0.2">
      <c r="A2251" s="32" t="s">
        <v>5904</v>
      </c>
      <c r="B2251" s="32">
        <v>1.5703480406559101E-2</v>
      </c>
      <c r="C2251" s="32">
        <v>-1.0860898668951</v>
      </c>
      <c r="D2251" s="32">
        <v>0.02</v>
      </c>
      <c r="E2251" s="32">
        <v>4.4999999999999998E-2</v>
      </c>
      <c r="F2251" s="32">
        <v>1</v>
      </c>
    </row>
    <row r="2252" spans="1:6" x14ac:dyDescent="0.2">
      <c r="A2252" s="32" t="s">
        <v>5905</v>
      </c>
      <c r="B2252" s="32">
        <v>1.5703862877962702E-2</v>
      </c>
      <c r="C2252" s="32">
        <v>-0.285587106873264</v>
      </c>
      <c r="D2252" s="32">
        <v>4.5999999999999999E-2</v>
      </c>
      <c r="E2252" s="32">
        <v>0.02</v>
      </c>
      <c r="F2252" s="32">
        <v>1</v>
      </c>
    </row>
    <row r="2253" spans="1:6" x14ac:dyDescent="0.2">
      <c r="A2253" s="32" t="s">
        <v>2374</v>
      </c>
      <c r="B2253" s="32">
        <v>1.5708730656597999E-2</v>
      </c>
      <c r="C2253" s="32">
        <v>0.25119504675361198</v>
      </c>
      <c r="D2253" s="32">
        <v>0.182</v>
      </c>
      <c r="E2253" s="32">
        <v>0.128</v>
      </c>
      <c r="F2253" s="32">
        <v>1</v>
      </c>
    </row>
    <row r="2254" spans="1:6" x14ac:dyDescent="0.2">
      <c r="A2254" s="32" t="s">
        <v>5906</v>
      </c>
      <c r="B2254" s="32">
        <v>1.5715403233744301E-2</v>
      </c>
      <c r="C2254" s="32">
        <v>-1.5369921433078999</v>
      </c>
      <c r="D2254" s="32">
        <v>3.5999999999999997E-2</v>
      </c>
      <c r="E2254" s="32">
        <v>6.7000000000000004E-2</v>
      </c>
      <c r="F2254" s="32">
        <v>1</v>
      </c>
    </row>
    <row r="2255" spans="1:6" x14ac:dyDescent="0.2">
      <c r="A2255" s="32" t="s">
        <v>5907</v>
      </c>
      <c r="B2255" s="32">
        <v>1.5717279784179299E-2</v>
      </c>
      <c r="C2255" s="32">
        <v>-1.0074380472862301</v>
      </c>
      <c r="D2255" s="32">
        <v>2.5999999999999999E-2</v>
      </c>
      <c r="E2255" s="32">
        <v>5.2999999999999999E-2</v>
      </c>
      <c r="F2255" s="32">
        <v>1</v>
      </c>
    </row>
    <row r="2256" spans="1:6" x14ac:dyDescent="0.2">
      <c r="A2256" s="32" t="s">
        <v>5908</v>
      </c>
      <c r="B2256" s="32">
        <v>1.58459830256545E-2</v>
      </c>
      <c r="C2256" s="32">
        <v>-2.9564339368372599</v>
      </c>
      <c r="D2256" s="32">
        <v>1.7999999999999999E-2</v>
      </c>
      <c r="E2256" s="32">
        <v>4.2000000000000003E-2</v>
      </c>
      <c r="F2256" s="32">
        <v>1</v>
      </c>
    </row>
    <row r="2257" spans="1:6" x14ac:dyDescent="0.2">
      <c r="A2257" s="32" t="s">
        <v>5909</v>
      </c>
      <c r="B2257" s="32">
        <v>1.5886738496024198E-2</v>
      </c>
      <c r="C2257" s="32">
        <v>0.61191841117577395</v>
      </c>
      <c r="D2257" s="32">
        <v>5.8000000000000003E-2</v>
      </c>
      <c r="E2257" s="32">
        <v>0.03</v>
      </c>
      <c r="F2257" s="32">
        <v>1</v>
      </c>
    </row>
    <row r="2258" spans="1:6" x14ac:dyDescent="0.2">
      <c r="A2258" s="32" t="s">
        <v>5910</v>
      </c>
      <c r="B2258" s="32">
        <v>1.58874105256109E-2</v>
      </c>
      <c r="C2258" s="32">
        <v>-0.142308120867643</v>
      </c>
      <c r="D2258" s="32">
        <v>0.86899999999999999</v>
      </c>
      <c r="E2258" s="32">
        <v>0.89400000000000002</v>
      </c>
      <c r="F2258" s="32">
        <v>1</v>
      </c>
    </row>
    <row r="2259" spans="1:6" x14ac:dyDescent="0.2">
      <c r="A2259" s="32" t="s">
        <v>5911</v>
      </c>
      <c r="B2259" s="32">
        <v>1.5891581228938498E-2</v>
      </c>
      <c r="C2259" s="32">
        <v>0.69732980150049395</v>
      </c>
      <c r="D2259" s="32">
        <v>6.2E-2</v>
      </c>
      <c r="E2259" s="32">
        <v>3.3000000000000002E-2</v>
      </c>
      <c r="F2259" s="32">
        <v>1</v>
      </c>
    </row>
    <row r="2260" spans="1:6" x14ac:dyDescent="0.2">
      <c r="A2260" s="32" t="s">
        <v>5912</v>
      </c>
      <c r="B2260" s="32">
        <v>1.58951128593585E-2</v>
      </c>
      <c r="C2260" s="32">
        <v>2.8912420628321001</v>
      </c>
      <c r="D2260" s="32">
        <v>3.3000000000000002E-2</v>
      </c>
      <c r="E2260" s="32">
        <v>1.2999999999999999E-2</v>
      </c>
      <c r="F2260" s="32">
        <v>1</v>
      </c>
    </row>
    <row r="2261" spans="1:6" x14ac:dyDescent="0.2">
      <c r="A2261" s="32" t="s">
        <v>5913</v>
      </c>
      <c r="B2261" s="32">
        <v>1.59006228573778E-2</v>
      </c>
      <c r="C2261" s="32">
        <v>-0.90456672594399301</v>
      </c>
      <c r="D2261" s="32">
        <v>2.5999999999999999E-2</v>
      </c>
      <c r="E2261" s="32">
        <v>5.2999999999999999E-2</v>
      </c>
      <c r="F2261" s="32">
        <v>1</v>
      </c>
    </row>
    <row r="2262" spans="1:6" x14ac:dyDescent="0.2">
      <c r="A2262" s="32" t="s">
        <v>5914</v>
      </c>
      <c r="B2262" s="32">
        <v>1.5944991006717001E-2</v>
      </c>
      <c r="C2262" s="32">
        <v>-0.45818433758868399</v>
      </c>
      <c r="D2262" s="32">
        <v>0.35599999999999998</v>
      </c>
      <c r="E2262" s="32">
        <v>0.40799999999999997</v>
      </c>
      <c r="F2262" s="32">
        <v>1</v>
      </c>
    </row>
    <row r="2263" spans="1:6" x14ac:dyDescent="0.2">
      <c r="A2263" s="32" t="s">
        <v>5915</v>
      </c>
      <c r="B2263" s="32">
        <v>1.5955788317675201E-2</v>
      </c>
      <c r="C2263" s="32">
        <v>-0.77962296836909295</v>
      </c>
      <c r="D2263" s="32">
        <v>6.8000000000000005E-2</v>
      </c>
      <c r="E2263" s="32">
        <v>0.106</v>
      </c>
      <c r="F2263" s="32">
        <v>1</v>
      </c>
    </row>
    <row r="2264" spans="1:6" x14ac:dyDescent="0.2">
      <c r="A2264" s="32" t="s">
        <v>5916</v>
      </c>
      <c r="B2264" s="32">
        <v>1.60728943595977E-2</v>
      </c>
      <c r="C2264" s="32">
        <v>-3.4194071779208501</v>
      </c>
      <c r="D2264" s="32">
        <v>4.0000000000000001E-3</v>
      </c>
      <c r="E2264" s="32">
        <v>1.9E-2</v>
      </c>
      <c r="F2264" s="32">
        <v>1</v>
      </c>
    </row>
    <row r="2265" spans="1:6" x14ac:dyDescent="0.2">
      <c r="A2265" s="32" t="s">
        <v>5917</v>
      </c>
      <c r="B2265" s="32">
        <v>1.6128463703079601E-2</v>
      </c>
      <c r="C2265" s="32">
        <v>0.58157653442337398</v>
      </c>
      <c r="D2265" s="32">
        <v>7.0999999999999994E-2</v>
      </c>
      <c r="E2265" s="32">
        <v>3.9E-2</v>
      </c>
      <c r="F2265" s="32">
        <v>1</v>
      </c>
    </row>
    <row r="2266" spans="1:6" x14ac:dyDescent="0.2">
      <c r="A2266" s="32" t="s">
        <v>5918</v>
      </c>
      <c r="B2266" s="32">
        <v>1.61595962302628E-2</v>
      </c>
      <c r="C2266" s="32">
        <v>-2.5640407853845102</v>
      </c>
      <c r="D2266" s="32">
        <v>1.0999999999999999E-2</v>
      </c>
      <c r="E2266" s="32">
        <v>3.1E-2</v>
      </c>
      <c r="F2266" s="32">
        <v>1</v>
      </c>
    </row>
    <row r="2267" spans="1:6" x14ac:dyDescent="0.2">
      <c r="A2267" s="32" t="s">
        <v>5919</v>
      </c>
      <c r="B2267" s="32">
        <v>1.61880301220103E-2</v>
      </c>
      <c r="C2267" s="32">
        <v>0.66146709740179999</v>
      </c>
      <c r="D2267" s="32">
        <v>0.122</v>
      </c>
      <c r="E2267" s="32">
        <v>0.08</v>
      </c>
      <c r="F2267" s="32">
        <v>1</v>
      </c>
    </row>
    <row r="2268" spans="1:6" x14ac:dyDescent="0.2">
      <c r="A2268" s="32" t="s">
        <v>5920</v>
      </c>
      <c r="B2268" s="32">
        <v>1.6314049334549701E-2</v>
      </c>
      <c r="C2268" s="32">
        <v>0.22025390538571099</v>
      </c>
      <c r="D2268" s="32">
        <v>0.27700000000000002</v>
      </c>
      <c r="E2268" s="32">
        <v>0.21199999999999999</v>
      </c>
      <c r="F2268" s="32">
        <v>1</v>
      </c>
    </row>
    <row r="2269" spans="1:6" x14ac:dyDescent="0.2">
      <c r="A2269" s="32" t="s">
        <v>5921</v>
      </c>
      <c r="B2269" s="32">
        <v>1.6322330530884398E-2</v>
      </c>
      <c r="C2269" s="32">
        <v>0.489676580347227</v>
      </c>
      <c r="D2269" s="32">
        <v>0.115</v>
      </c>
      <c r="E2269" s="32">
        <v>7.2999999999999995E-2</v>
      </c>
      <c r="F2269" s="32">
        <v>1</v>
      </c>
    </row>
    <row r="2270" spans="1:6" x14ac:dyDescent="0.2">
      <c r="A2270" s="32" t="s">
        <v>5922</v>
      </c>
      <c r="B2270" s="32">
        <v>1.6325606515468199E-2</v>
      </c>
      <c r="C2270" s="32">
        <v>0.71872624745852698</v>
      </c>
      <c r="D2270" s="32">
        <v>0.20300000000000001</v>
      </c>
      <c r="E2270" s="32">
        <v>0.14799999999999999</v>
      </c>
      <c r="F2270" s="32">
        <v>1</v>
      </c>
    </row>
    <row r="2271" spans="1:6" x14ac:dyDescent="0.2">
      <c r="A2271" s="32" t="s">
        <v>5923</v>
      </c>
      <c r="B2271" s="32">
        <v>1.63407612857485E-2</v>
      </c>
      <c r="C2271" s="32">
        <v>0.726257360827817</v>
      </c>
      <c r="D2271" s="32">
        <v>0.15</v>
      </c>
      <c r="E2271" s="32">
        <v>0.10299999999999999</v>
      </c>
      <c r="F2271" s="32">
        <v>1</v>
      </c>
    </row>
    <row r="2272" spans="1:6" x14ac:dyDescent="0.2">
      <c r="A2272" s="32" t="s">
        <v>5924</v>
      </c>
      <c r="B2272" s="32">
        <v>1.6352363068733701E-2</v>
      </c>
      <c r="C2272" s="32">
        <v>-1.5489200921844399</v>
      </c>
      <c r="D2272" s="32">
        <v>1.2999999999999999E-2</v>
      </c>
      <c r="E2272" s="32">
        <v>3.4000000000000002E-2</v>
      </c>
      <c r="F2272" s="32">
        <v>1</v>
      </c>
    </row>
    <row r="2273" spans="1:6" x14ac:dyDescent="0.2">
      <c r="A2273" s="32" t="s">
        <v>5925</v>
      </c>
      <c r="B2273" s="32">
        <v>1.6422192495832402E-2</v>
      </c>
      <c r="C2273" s="32">
        <v>0.77095012267270102</v>
      </c>
      <c r="D2273" s="32">
        <v>0.13300000000000001</v>
      </c>
      <c r="E2273" s="32">
        <v>8.8999999999999996E-2</v>
      </c>
      <c r="F2273" s="32">
        <v>1</v>
      </c>
    </row>
    <row r="2274" spans="1:6" x14ac:dyDescent="0.2">
      <c r="A2274" s="32" t="s">
        <v>5926</v>
      </c>
      <c r="B2274" s="32">
        <v>1.6424344889953601E-2</v>
      </c>
      <c r="C2274" s="32">
        <v>0.61417849336585595</v>
      </c>
      <c r="D2274" s="32">
        <v>0.23899999999999999</v>
      </c>
      <c r="E2274" s="32">
        <v>0.183</v>
      </c>
      <c r="F2274" s="32">
        <v>1</v>
      </c>
    </row>
    <row r="2275" spans="1:6" x14ac:dyDescent="0.2">
      <c r="A2275" s="32" t="s">
        <v>3456</v>
      </c>
      <c r="B2275" s="32">
        <v>1.6464359884888102E-2</v>
      </c>
      <c r="C2275" s="32">
        <v>-0.30918081483798099</v>
      </c>
      <c r="D2275" s="32">
        <v>0.318</v>
      </c>
      <c r="E2275" s="32">
        <v>0.36899999999999999</v>
      </c>
      <c r="F2275" s="32">
        <v>1</v>
      </c>
    </row>
    <row r="2276" spans="1:6" x14ac:dyDescent="0.2">
      <c r="A2276" s="32" t="s">
        <v>5927</v>
      </c>
      <c r="B2276" s="32">
        <v>1.6510104354730999E-2</v>
      </c>
      <c r="C2276" s="32">
        <v>0.67388475039853901</v>
      </c>
      <c r="D2276" s="32">
        <v>0.16600000000000001</v>
      </c>
      <c r="E2276" s="32">
        <v>0.11700000000000001</v>
      </c>
      <c r="F2276" s="32">
        <v>1</v>
      </c>
    </row>
    <row r="2277" spans="1:6" x14ac:dyDescent="0.2">
      <c r="A2277" s="32" t="s">
        <v>3550</v>
      </c>
      <c r="B2277" s="32">
        <v>1.6512820625667401E-2</v>
      </c>
      <c r="C2277" s="32">
        <v>0.56506143257686003</v>
      </c>
      <c r="D2277" s="32">
        <v>0.11700000000000001</v>
      </c>
      <c r="E2277" s="32">
        <v>7.4999999999999997E-2</v>
      </c>
      <c r="F2277" s="32">
        <v>1</v>
      </c>
    </row>
    <row r="2278" spans="1:6" x14ac:dyDescent="0.2">
      <c r="A2278" s="32" t="s">
        <v>5928</v>
      </c>
      <c r="B2278" s="32">
        <v>1.6522441573168602E-2</v>
      </c>
      <c r="C2278" s="32">
        <v>-0.37790920439082398</v>
      </c>
      <c r="D2278" s="32">
        <v>0.36899999999999999</v>
      </c>
      <c r="E2278" s="32">
        <v>0.41199999999999998</v>
      </c>
      <c r="F2278" s="32">
        <v>1</v>
      </c>
    </row>
    <row r="2279" spans="1:6" x14ac:dyDescent="0.2">
      <c r="A2279" s="32" t="s">
        <v>5929</v>
      </c>
      <c r="B2279" s="32">
        <v>1.6616346535632001E-2</v>
      </c>
      <c r="C2279" s="32">
        <v>-2.17371363683458</v>
      </c>
      <c r="D2279" s="32">
        <v>3.1E-2</v>
      </c>
      <c r="E2279" s="32">
        <v>5.8999999999999997E-2</v>
      </c>
      <c r="F2279" s="32">
        <v>1</v>
      </c>
    </row>
    <row r="2280" spans="1:6" x14ac:dyDescent="0.2">
      <c r="A2280" s="32" t="s">
        <v>5930</v>
      </c>
      <c r="B2280" s="32">
        <v>1.6639349920583399E-2</v>
      </c>
      <c r="C2280" s="32">
        <v>2.5274703446409799</v>
      </c>
      <c r="D2280" s="32">
        <v>3.3000000000000002E-2</v>
      </c>
      <c r="E2280" s="32">
        <v>1.2999999999999999E-2</v>
      </c>
      <c r="F2280" s="32">
        <v>1</v>
      </c>
    </row>
    <row r="2281" spans="1:6" x14ac:dyDescent="0.2">
      <c r="A2281" s="32" t="s">
        <v>5931</v>
      </c>
      <c r="B2281" s="32">
        <v>1.66501922183395E-2</v>
      </c>
      <c r="C2281" s="32">
        <v>-0.49929851633337602</v>
      </c>
      <c r="D2281" s="32">
        <v>0.24099999999999999</v>
      </c>
      <c r="E2281" s="32">
        <v>0.29099999999999998</v>
      </c>
      <c r="F2281" s="32">
        <v>1</v>
      </c>
    </row>
    <row r="2282" spans="1:6" x14ac:dyDescent="0.2">
      <c r="A2282" s="32" t="s">
        <v>5932</v>
      </c>
      <c r="B2282" s="32">
        <v>1.6655395064524701E-2</v>
      </c>
      <c r="C2282" s="32">
        <v>0.62135660565941597</v>
      </c>
      <c r="D2282" s="32">
        <v>0.161</v>
      </c>
      <c r="E2282" s="32">
        <v>0.112</v>
      </c>
      <c r="F2282" s="32">
        <v>1</v>
      </c>
    </row>
    <row r="2283" spans="1:6" x14ac:dyDescent="0.2">
      <c r="A2283" s="32" t="s">
        <v>5933</v>
      </c>
      <c r="B2283" s="32">
        <v>1.6672102804650001E-2</v>
      </c>
      <c r="C2283" s="32">
        <v>0.84311284055122404</v>
      </c>
      <c r="D2283" s="32">
        <v>0.17</v>
      </c>
      <c r="E2283" s="32">
        <v>0.12</v>
      </c>
      <c r="F2283" s="32">
        <v>1</v>
      </c>
    </row>
    <row r="2284" spans="1:6" x14ac:dyDescent="0.2">
      <c r="A2284" s="32" t="s">
        <v>228</v>
      </c>
      <c r="B2284" s="32">
        <v>1.6681254189354601E-2</v>
      </c>
      <c r="C2284" s="32">
        <v>-0.29302433434734099</v>
      </c>
      <c r="D2284" s="32">
        <v>0.51300000000000001</v>
      </c>
      <c r="E2284" s="32">
        <v>0.56699999999999995</v>
      </c>
      <c r="F2284" s="32">
        <v>1</v>
      </c>
    </row>
    <row r="2285" spans="1:6" x14ac:dyDescent="0.2">
      <c r="A2285" s="32" t="s">
        <v>5934</v>
      </c>
      <c r="B2285" s="32">
        <v>1.6681978783279702E-2</v>
      </c>
      <c r="C2285" s="32">
        <v>-0.80123813601092397</v>
      </c>
      <c r="D2285" s="32">
        <v>4.0000000000000001E-3</v>
      </c>
      <c r="E2285" s="32">
        <v>1.9E-2</v>
      </c>
      <c r="F2285" s="32">
        <v>1</v>
      </c>
    </row>
    <row r="2286" spans="1:6" x14ac:dyDescent="0.2">
      <c r="A2286" s="32" t="s">
        <v>5935</v>
      </c>
      <c r="B2286" s="32">
        <v>1.6696495323273299E-2</v>
      </c>
      <c r="C2286" s="32">
        <v>0.51305983148189305</v>
      </c>
      <c r="D2286" s="32">
        <v>6.9000000000000006E-2</v>
      </c>
      <c r="E2286" s="32">
        <v>3.7999999999999999E-2</v>
      </c>
      <c r="F2286" s="32">
        <v>1</v>
      </c>
    </row>
    <row r="2287" spans="1:6" x14ac:dyDescent="0.2">
      <c r="A2287" s="32" t="s">
        <v>5936</v>
      </c>
      <c r="B2287" s="32">
        <v>1.6755267566879901E-2</v>
      </c>
      <c r="C2287" s="32">
        <v>-0.79102554000578496</v>
      </c>
      <c r="D2287" s="32">
        <v>7.6999999999999999E-2</v>
      </c>
      <c r="E2287" s="32">
        <v>0.11700000000000001</v>
      </c>
      <c r="F2287" s="32">
        <v>1</v>
      </c>
    </row>
    <row r="2288" spans="1:6" x14ac:dyDescent="0.2">
      <c r="A2288" s="32" t="s">
        <v>5937</v>
      </c>
      <c r="B2288" s="32">
        <v>1.6768714232459798E-2</v>
      </c>
      <c r="C2288" s="32">
        <v>0.12787273648637501</v>
      </c>
      <c r="D2288" s="32">
        <v>8.7999999999999995E-2</v>
      </c>
      <c r="E2288" s="32">
        <v>5.1999999999999998E-2</v>
      </c>
      <c r="F2288" s="32">
        <v>1</v>
      </c>
    </row>
    <row r="2289" spans="1:6" x14ac:dyDescent="0.2">
      <c r="A2289" s="32" t="s">
        <v>5938</v>
      </c>
      <c r="B2289" s="32">
        <v>1.6777494646004899E-2</v>
      </c>
      <c r="C2289" s="32">
        <v>0.42296457218225197</v>
      </c>
      <c r="D2289" s="32">
        <v>0.24099999999999999</v>
      </c>
      <c r="E2289" s="32">
        <v>0.183</v>
      </c>
      <c r="F2289" s="32">
        <v>1</v>
      </c>
    </row>
    <row r="2290" spans="1:6" x14ac:dyDescent="0.2">
      <c r="A2290" s="32" t="s">
        <v>5939</v>
      </c>
      <c r="B2290" s="32">
        <v>1.6806388943922002E-2</v>
      </c>
      <c r="C2290" s="32">
        <v>-1.2365815636390101</v>
      </c>
      <c r="D2290" s="32">
        <v>4.3999999999999997E-2</v>
      </c>
      <c r="E2290" s="32">
        <v>7.6999999999999999E-2</v>
      </c>
      <c r="F2290" s="32">
        <v>1</v>
      </c>
    </row>
    <row r="2291" spans="1:6" x14ac:dyDescent="0.2">
      <c r="A2291" s="32" t="s">
        <v>5940</v>
      </c>
      <c r="B2291" s="32">
        <v>1.68283165753263E-2</v>
      </c>
      <c r="C2291" s="32">
        <v>0.46755482054703001</v>
      </c>
      <c r="D2291" s="32">
        <v>0.11899999999999999</v>
      </c>
      <c r="E2291" s="32">
        <v>7.6999999999999999E-2</v>
      </c>
      <c r="F2291" s="32">
        <v>1</v>
      </c>
    </row>
    <row r="2292" spans="1:6" x14ac:dyDescent="0.2">
      <c r="A2292" s="32" t="s">
        <v>5941</v>
      </c>
      <c r="B2292" s="32">
        <v>1.6871435778292199E-2</v>
      </c>
      <c r="C2292" s="32">
        <v>1.1591890906692199</v>
      </c>
      <c r="D2292" s="32">
        <v>6.2E-2</v>
      </c>
      <c r="E2292" s="32">
        <v>3.3000000000000002E-2</v>
      </c>
      <c r="F2292" s="32">
        <v>1</v>
      </c>
    </row>
    <row r="2293" spans="1:6" x14ac:dyDescent="0.2">
      <c r="A2293" s="32" t="s">
        <v>2780</v>
      </c>
      <c r="B2293" s="32">
        <v>1.6885718972395301E-2</v>
      </c>
      <c r="C2293" s="32">
        <v>3.9193264123948102</v>
      </c>
      <c r="D2293" s="32">
        <v>1.6E-2</v>
      </c>
      <c r="E2293" s="32">
        <v>3.0000000000000001E-3</v>
      </c>
      <c r="F2293" s="32">
        <v>1</v>
      </c>
    </row>
    <row r="2294" spans="1:6" x14ac:dyDescent="0.2">
      <c r="A2294" s="32" t="s">
        <v>5942</v>
      </c>
      <c r="B2294" s="32">
        <v>1.6900354115754201E-2</v>
      </c>
      <c r="C2294" s="32">
        <v>0.86228746044971505</v>
      </c>
      <c r="D2294" s="32">
        <v>8.2000000000000003E-2</v>
      </c>
      <c r="E2294" s="32">
        <v>4.8000000000000001E-2</v>
      </c>
      <c r="F2294" s="32">
        <v>1</v>
      </c>
    </row>
    <row r="2295" spans="1:6" x14ac:dyDescent="0.2">
      <c r="A2295" s="32" t="s">
        <v>5943</v>
      </c>
      <c r="B2295" s="32">
        <v>1.6901543776762E-2</v>
      </c>
      <c r="C2295" s="32">
        <v>0.73212371793862796</v>
      </c>
      <c r="D2295" s="32">
        <v>0.16800000000000001</v>
      </c>
      <c r="E2295" s="32">
        <v>0.12</v>
      </c>
      <c r="F2295" s="32">
        <v>1</v>
      </c>
    </row>
    <row r="2296" spans="1:6" x14ac:dyDescent="0.2">
      <c r="A2296" s="32" t="s">
        <v>5944</v>
      </c>
      <c r="B2296" s="32">
        <v>1.69032727250433E-2</v>
      </c>
      <c r="C2296" s="32">
        <v>0.48658853091236098</v>
      </c>
      <c r="D2296" s="32">
        <v>5.8000000000000003E-2</v>
      </c>
      <c r="E2296" s="32">
        <v>0.03</v>
      </c>
      <c r="F2296" s="32">
        <v>1</v>
      </c>
    </row>
    <row r="2297" spans="1:6" x14ac:dyDescent="0.2">
      <c r="A2297" s="32" t="s">
        <v>1954</v>
      </c>
      <c r="B2297" s="32">
        <v>1.6923135732612799E-2</v>
      </c>
      <c r="C2297" s="32">
        <v>1.8421738469053099</v>
      </c>
      <c r="D2297" s="32">
        <v>5.2999999999999999E-2</v>
      </c>
      <c r="E2297" s="32">
        <v>2.7E-2</v>
      </c>
      <c r="F2297" s="32">
        <v>1</v>
      </c>
    </row>
    <row r="2298" spans="1:6" x14ac:dyDescent="0.2">
      <c r="A2298" s="32" t="s">
        <v>5945</v>
      </c>
      <c r="B2298" s="32">
        <v>1.6932776832911101E-2</v>
      </c>
      <c r="C2298" s="32">
        <v>3.57805368400129</v>
      </c>
      <c r="D2298" s="32">
        <v>1.6E-2</v>
      </c>
      <c r="E2298" s="32">
        <v>3.0000000000000001E-3</v>
      </c>
      <c r="F2298" s="32">
        <v>1</v>
      </c>
    </row>
    <row r="2299" spans="1:6" x14ac:dyDescent="0.2">
      <c r="A2299" s="32" t="s">
        <v>5946</v>
      </c>
      <c r="B2299" s="32">
        <v>1.6932776832911101E-2</v>
      </c>
      <c r="C2299" s="32">
        <v>2.6752542585167398</v>
      </c>
      <c r="D2299" s="32">
        <v>1.6E-2</v>
      </c>
      <c r="E2299" s="32">
        <v>3.0000000000000001E-3</v>
      </c>
      <c r="F2299" s="32">
        <v>1</v>
      </c>
    </row>
    <row r="2300" spans="1:6" x14ac:dyDescent="0.2">
      <c r="A2300" s="32" t="s">
        <v>5947</v>
      </c>
      <c r="B2300" s="32">
        <v>1.69489053567103E-2</v>
      </c>
      <c r="C2300" s="32">
        <v>0.64890804788043799</v>
      </c>
      <c r="D2300" s="32">
        <v>0.113</v>
      </c>
      <c r="E2300" s="32">
        <v>7.1999999999999995E-2</v>
      </c>
      <c r="F2300" s="32">
        <v>1</v>
      </c>
    </row>
    <row r="2301" spans="1:6" x14ac:dyDescent="0.2">
      <c r="A2301" s="32" t="s">
        <v>5948</v>
      </c>
      <c r="B2301" s="32">
        <v>1.6957570695811799E-2</v>
      </c>
      <c r="C2301" s="32">
        <v>0.68837499492168397</v>
      </c>
      <c r="D2301" s="32">
        <v>4.9000000000000002E-2</v>
      </c>
      <c r="E2301" s="32">
        <v>2.3E-2</v>
      </c>
      <c r="F2301" s="32">
        <v>1</v>
      </c>
    </row>
    <row r="2302" spans="1:6" x14ac:dyDescent="0.2">
      <c r="A2302" s="32" t="s">
        <v>5949</v>
      </c>
      <c r="B2302" s="32">
        <v>1.69799497498857E-2</v>
      </c>
      <c r="C2302" s="32">
        <v>3.1430005661456399</v>
      </c>
      <c r="D2302" s="32">
        <v>1.6E-2</v>
      </c>
      <c r="E2302" s="32">
        <v>3.0000000000000001E-3</v>
      </c>
      <c r="F2302" s="32">
        <v>1</v>
      </c>
    </row>
    <row r="2303" spans="1:6" x14ac:dyDescent="0.2">
      <c r="A2303" s="32" t="s">
        <v>5950</v>
      </c>
      <c r="B2303" s="32">
        <v>1.69799497498857E-2</v>
      </c>
      <c r="C2303" s="32">
        <v>3.0412417366979101</v>
      </c>
      <c r="D2303" s="32">
        <v>1.6E-2</v>
      </c>
      <c r="E2303" s="32">
        <v>3.0000000000000001E-3</v>
      </c>
      <c r="F2303" s="32">
        <v>1</v>
      </c>
    </row>
    <row r="2304" spans="1:6" x14ac:dyDescent="0.2">
      <c r="A2304" s="32" t="s">
        <v>5951</v>
      </c>
      <c r="B2304" s="32">
        <v>1.69927601146448E-2</v>
      </c>
      <c r="C2304" s="32">
        <v>-1.02787787485597</v>
      </c>
      <c r="D2304" s="32">
        <v>8.2000000000000003E-2</v>
      </c>
      <c r="E2304" s="32">
        <v>0.122</v>
      </c>
      <c r="F2304" s="32">
        <v>1</v>
      </c>
    </row>
    <row r="2305" spans="1:6" x14ac:dyDescent="0.2">
      <c r="A2305" s="32" t="s">
        <v>5952</v>
      </c>
      <c r="B2305" s="32">
        <v>1.706082769331E-2</v>
      </c>
      <c r="C2305" s="32">
        <v>-0.52637239556162796</v>
      </c>
      <c r="D2305" s="32">
        <v>3.7999999999999999E-2</v>
      </c>
      <c r="E2305" s="32">
        <v>7.0000000000000007E-2</v>
      </c>
      <c r="F2305" s="32">
        <v>1</v>
      </c>
    </row>
    <row r="2306" spans="1:6" x14ac:dyDescent="0.2">
      <c r="A2306" s="32" t="s">
        <v>14374</v>
      </c>
      <c r="B2306" s="32">
        <v>1.7061249687968901E-2</v>
      </c>
      <c r="C2306" s="32">
        <v>-1.2789556928536301</v>
      </c>
      <c r="D2306" s="32">
        <v>1.7999999999999999E-2</v>
      </c>
      <c r="E2306" s="32">
        <v>4.2000000000000003E-2</v>
      </c>
      <c r="F2306" s="32">
        <v>1</v>
      </c>
    </row>
    <row r="2307" spans="1:6" x14ac:dyDescent="0.2">
      <c r="A2307" s="32" t="s">
        <v>5953</v>
      </c>
      <c r="B2307" s="32">
        <v>1.7068365010186302E-2</v>
      </c>
      <c r="C2307" s="32">
        <v>-2.86935713067344</v>
      </c>
      <c r="D2307" s="32">
        <v>5.0000000000000001E-3</v>
      </c>
      <c r="E2307" s="32">
        <v>2.1999999999999999E-2</v>
      </c>
      <c r="F2307" s="32">
        <v>1</v>
      </c>
    </row>
    <row r="2308" spans="1:6" x14ac:dyDescent="0.2">
      <c r="A2308" s="32" t="s">
        <v>5954</v>
      </c>
      <c r="B2308" s="32">
        <v>1.7122161159869299E-2</v>
      </c>
      <c r="C2308" s="32">
        <v>3.3849604862689602</v>
      </c>
      <c r="D2308" s="32">
        <v>1.6E-2</v>
      </c>
      <c r="E2308" s="32">
        <v>3.0000000000000001E-3</v>
      </c>
      <c r="F2308" s="32">
        <v>1</v>
      </c>
    </row>
    <row r="2309" spans="1:6" x14ac:dyDescent="0.2">
      <c r="A2309" s="32" t="s">
        <v>5955</v>
      </c>
      <c r="B2309" s="32">
        <v>1.7169796624613098E-2</v>
      </c>
      <c r="C2309" s="32">
        <v>1.9424319443932201</v>
      </c>
      <c r="D2309" s="32">
        <v>1.6E-2</v>
      </c>
      <c r="E2309" s="32">
        <v>3.0000000000000001E-3</v>
      </c>
      <c r="F2309" s="32">
        <v>1</v>
      </c>
    </row>
    <row r="2310" spans="1:6" x14ac:dyDescent="0.2">
      <c r="A2310" s="32" t="s">
        <v>5956</v>
      </c>
      <c r="B2310" s="32">
        <v>1.7183888730181399E-2</v>
      </c>
      <c r="C2310" s="32">
        <v>0.50899187845870997</v>
      </c>
      <c r="D2310" s="32">
        <v>0.122</v>
      </c>
      <c r="E2310" s="32">
        <v>0.08</v>
      </c>
      <c r="F2310" s="32">
        <v>1</v>
      </c>
    </row>
    <row r="2311" spans="1:6" x14ac:dyDescent="0.2">
      <c r="A2311" s="32" t="s">
        <v>5957</v>
      </c>
      <c r="B2311" s="32">
        <v>1.72146774849441E-2</v>
      </c>
      <c r="C2311" s="32">
        <v>0.87961004915853302</v>
      </c>
      <c r="D2311" s="32">
        <v>0.04</v>
      </c>
      <c r="E2311" s="32">
        <v>1.7000000000000001E-2</v>
      </c>
      <c r="F2311" s="32">
        <v>1</v>
      </c>
    </row>
    <row r="2312" spans="1:6" x14ac:dyDescent="0.2">
      <c r="A2312" s="32" t="s">
        <v>5958</v>
      </c>
      <c r="B2312" s="32">
        <v>1.7217548308409599E-2</v>
      </c>
      <c r="C2312" s="32">
        <v>1.76790443036945</v>
      </c>
      <c r="D2312" s="32">
        <v>1.6E-2</v>
      </c>
      <c r="E2312" s="32">
        <v>3.0000000000000001E-3</v>
      </c>
      <c r="F2312" s="32">
        <v>1</v>
      </c>
    </row>
    <row r="2313" spans="1:6" x14ac:dyDescent="0.2">
      <c r="A2313" s="32" t="s">
        <v>5959</v>
      </c>
      <c r="B2313" s="32">
        <v>1.7248716554316E-2</v>
      </c>
      <c r="C2313" s="32">
        <v>0.331894373023147</v>
      </c>
      <c r="D2313" s="32">
        <v>0.48499999999999999</v>
      </c>
      <c r="E2313" s="32">
        <v>0.42</v>
      </c>
      <c r="F2313" s="32">
        <v>1</v>
      </c>
    </row>
    <row r="2314" spans="1:6" x14ac:dyDescent="0.2">
      <c r="A2314" s="32" t="s">
        <v>5960</v>
      </c>
      <c r="B2314" s="32">
        <v>1.7265416444754201E-2</v>
      </c>
      <c r="C2314" s="32">
        <v>3.3932195003974499</v>
      </c>
      <c r="D2314" s="32">
        <v>1.6E-2</v>
      </c>
      <c r="E2314" s="32">
        <v>3.0000000000000001E-3</v>
      </c>
      <c r="F2314" s="32">
        <v>1</v>
      </c>
    </row>
    <row r="2315" spans="1:6" x14ac:dyDescent="0.2">
      <c r="A2315" s="32" t="s">
        <v>5961</v>
      </c>
      <c r="B2315" s="32">
        <v>1.7265416444754201E-2</v>
      </c>
      <c r="C2315" s="32">
        <v>1.54361730468381</v>
      </c>
      <c r="D2315" s="32">
        <v>1.6E-2</v>
      </c>
      <c r="E2315" s="32">
        <v>3.0000000000000001E-3</v>
      </c>
      <c r="F2315" s="32">
        <v>1</v>
      </c>
    </row>
    <row r="2316" spans="1:6" x14ac:dyDescent="0.2">
      <c r="A2316" s="32" t="s">
        <v>5962</v>
      </c>
      <c r="B2316" s="32">
        <v>1.7313401267467401E-2</v>
      </c>
      <c r="C2316" s="32">
        <v>1.2472837525154501</v>
      </c>
      <c r="D2316" s="32">
        <v>1.6E-2</v>
      </c>
      <c r="E2316" s="32">
        <v>3.0000000000000001E-3</v>
      </c>
      <c r="F2316" s="32">
        <v>1</v>
      </c>
    </row>
    <row r="2317" spans="1:6" x14ac:dyDescent="0.2">
      <c r="A2317" s="32" t="s">
        <v>5963</v>
      </c>
      <c r="B2317" s="32">
        <v>1.7318301298310398E-2</v>
      </c>
      <c r="C2317" s="32">
        <v>0.683023418829661</v>
      </c>
      <c r="D2317" s="32">
        <v>7.4999999999999997E-2</v>
      </c>
      <c r="E2317" s="32">
        <v>4.2000000000000003E-2</v>
      </c>
      <c r="F2317" s="32">
        <v>1</v>
      </c>
    </row>
    <row r="2318" spans="1:6" x14ac:dyDescent="0.2">
      <c r="A2318" s="32" t="s">
        <v>2353</v>
      </c>
      <c r="B2318" s="32">
        <v>1.73424896363257E-2</v>
      </c>
      <c r="C2318" s="32">
        <v>0.55536608513072605</v>
      </c>
      <c r="D2318" s="32">
        <v>0.188</v>
      </c>
      <c r="E2318" s="32">
        <v>0.13800000000000001</v>
      </c>
      <c r="F2318" s="32">
        <v>1</v>
      </c>
    </row>
    <row r="2319" spans="1:6" x14ac:dyDescent="0.2">
      <c r="A2319" s="32" t="s">
        <v>5964</v>
      </c>
      <c r="B2319" s="32">
        <v>1.73636250289745E-2</v>
      </c>
      <c r="C2319" s="32">
        <v>0.65407339474478798</v>
      </c>
      <c r="D2319" s="32">
        <v>0.109</v>
      </c>
      <c r="E2319" s="32">
        <v>7.0000000000000007E-2</v>
      </c>
      <c r="F2319" s="32">
        <v>1</v>
      </c>
    </row>
    <row r="2320" spans="1:6" x14ac:dyDescent="0.2">
      <c r="A2320" s="32" t="s">
        <v>2187</v>
      </c>
      <c r="B2320" s="32">
        <v>1.7403638565813902E-2</v>
      </c>
      <c r="C2320" s="32">
        <v>-0.61588999623826202</v>
      </c>
      <c r="D2320" s="32">
        <v>0.25</v>
      </c>
      <c r="E2320" s="32">
        <v>0.29799999999999999</v>
      </c>
      <c r="F2320" s="32">
        <v>1</v>
      </c>
    </row>
    <row r="2321" spans="1:6" x14ac:dyDescent="0.2">
      <c r="A2321" s="32" t="s">
        <v>5965</v>
      </c>
      <c r="B2321" s="32">
        <v>1.7458058196912998E-2</v>
      </c>
      <c r="C2321" s="32">
        <v>1.17342787734606</v>
      </c>
      <c r="D2321" s="32">
        <v>1.6E-2</v>
      </c>
      <c r="E2321" s="32">
        <v>3.0000000000000001E-3</v>
      </c>
      <c r="F2321" s="32">
        <v>1</v>
      </c>
    </row>
    <row r="2322" spans="1:6" x14ac:dyDescent="0.2">
      <c r="A2322" s="32" t="s">
        <v>5966</v>
      </c>
      <c r="B2322" s="32">
        <v>1.7469867751960501E-2</v>
      </c>
      <c r="C2322" s="32">
        <v>0.263960141134577</v>
      </c>
      <c r="D2322" s="32">
        <v>0.20599999999999999</v>
      </c>
      <c r="E2322" s="32">
        <v>0.14699999999999999</v>
      </c>
      <c r="F2322" s="32">
        <v>1</v>
      </c>
    </row>
    <row r="2323" spans="1:6" x14ac:dyDescent="0.2">
      <c r="A2323" s="32" t="s">
        <v>5967</v>
      </c>
      <c r="B2323" s="32">
        <v>1.7478161286704801E-2</v>
      </c>
      <c r="C2323" s="32">
        <v>0.60596570449828502</v>
      </c>
      <c r="D2323" s="32">
        <v>4.9000000000000002E-2</v>
      </c>
      <c r="E2323" s="32">
        <v>2.3E-2</v>
      </c>
      <c r="F2323" s="32">
        <v>1</v>
      </c>
    </row>
    <row r="2324" spans="1:6" x14ac:dyDescent="0.2">
      <c r="A2324" s="32" t="s">
        <v>5968</v>
      </c>
      <c r="B2324" s="32">
        <v>1.7491880093994699E-2</v>
      </c>
      <c r="C2324" s="32">
        <v>-0.73449814264577595</v>
      </c>
      <c r="D2324" s="32">
        <v>6.4000000000000001E-2</v>
      </c>
      <c r="E2324" s="32">
        <v>0.10199999999999999</v>
      </c>
      <c r="F2324" s="32">
        <v>1</v>
      </c>
    </row>
    <row r="2325" spans="1:6" x14ac:dyDescent="0.2">
      <c r="A2325" s="32" t="s">
        <v>5969</v>
      </c>
      <c r="B2325" s="32">
        <v>1.7515589554458699E-2</v>
      </c>
      <c r="C2325" s="32">
        <v>-1.97847371152879</v>
      </c>
      <c r="D2325" s="32">
        <v>8.9999999999999993E-3</v>
      </c>
      <c r="E2325" s="32">
        <v>2.8000000000000001E-2</v>
      </c>
      <c r="F2325" s="32">
        <v>1</v>
      </c>
    </row>
    <row r="2326" spans="1:6" x14ac:dyDescent="0.2">
      <c r="A2326" s="32" t="s">
        <v>5970</v>
      </c>
      <c r="B2326" s="32">
        <v>1.75337498591694E-2</v>
      </c>
      <c r="C2326" s="32">
        <v>1.24192739433084</v>
      </c>
      <c r="D2326" s="32">
        <v>6.4000000000000001E-2</v>
      </c>
      <c r="E2326" s="32">
        <v>3.4000000000000002E-2</v>
      </c>
      <c r="F2326" s="32">
        <v>1</v>
      </c>
    </row>
    <row r="2327" spans="1:6" x14ac:dyDescent="0.2">
      <c r="A2327" s="32" t="s">
        <v>5971</v>
      </c>
      <c r="B2327" s="32">
        <v>1.75518258736049E-2</v>
      </c>
      <c r="C2327" s="32">
        <v>0.62365253661104902</v>
      </c>
      <c r="D2327" s="32">
        <v>0.04</v>
      </c>
      <c r="E2327" s="32">
        <v>1.7000000000000001E-2</v>
      </c>
      <c r="F2327" s="32">
        <v>1</v>
      </c>
    </row>
    <row r="2328" spans="1:6" x14ac:dyDescent="0.2">
      <c r="A2328" s="32" t="s">
        <v>5972</v>
      </c>
      <c r="B2328" s="32">
        <v>1.75690197602726E-2</v>
      </c>
      <c r="C2328" s="32">
        <v>0.95467663148006898</v>
      </c>
      <c r="D2328" s="32">
        <v>0.122</v>
      </c>
      <c r="E2328" s="32">
        <v>0.08</v>
      </c>
      <c r="F2328" s="32">
        <v>1</v>
      </c>
    </row>
    <row r="2329" spans="1:6" x14ac:dyDescent="0.2">
      <c r="A2329" s="32" t="s">
        <v>5973</v>
      </c>
      <c r="B2329" s="32">
        <v>1.7572188304023399E-2</v>
      </c>
      <c r="C2329" s="32">
        <v>-1.4387114629622</v>
      </c>
      <c r="D2329" s="32">
        <v>5.0000000000000001E-3</v>
      </c>
      <c r="E2329" s="32">
        <v>2.1999999999999999E-2</v>
      </c>
      <c r="F2329" s="32">
        <v>1</v>
      </c>
    </row>
    <row r="2330" spans="1:6" x14ac:dyDescent="0.2">
      <c r="A2330" s="32" t="s">
        <v>5974</v>
      </c>
      <c r="B2330" s="32">
        <v>1.7605591202083201E-2</v>
      </c>
      <c r="C2330" s="32">
        <v>0.50085449421417205</v>
      </c>
      <c r="D2330" s="32">
        <v>0.30099999999999999</v>
      </c>
      <c r="E2330" s="32">
        <v>0.23799999999999999</v>
      </c>
      <c r="F2330" s="32">
        <v>1</v>
      </c>
    </row>
    <row r="2331" spans="1:6" x14ac:dyDescent="0.2">
      <c r="A2331" s="32" t="s">
        <v>5975</v>
      </c>
      <c r="B2331" s="32">
        <v>1.7636509666412201E-2</v>
      </c>
      <c r="C2331" s="32">
        <v>1.2964384136765399</v>
      </c>
      <c r="D2331" s="32">
        <v>3.3000000000000002E-2</v>
      </c>
      <c r="E2331" s="32">
        <v>1.2999999999999999E-2</v>
      </c>
      <c r="F2331" s="32">
        <v>1</v>
      </c>
    </row>
    <row r="2332" spans="1:6" x14ac:dyDescent="0.2">
      <c r="A2332" s="32" t="s">
        <v>5976</v>
      </c>
      <c r="B2332" s="32">
        <v>1.7720400407006801E-2</v>
      </c>
      <c r="C2332" s="32">
        <v>1.5056100691623899</v>
      </c>
      <c r="D2332" s="32">
        <v>6.6000000000000003E-2</v>
      </c>
      <c r="E2332" s="32">
        <v>3.5999999999999997E-2</v>
      </c>
      <c r="F2332" s="32">
        <v>1</v>
      </c>
    </row>
    <row r="2333" spans="1:6" x14ac:dyDescent="0.2">
      <c r="A2333" s="32" t="s">
        <v>5977</v>
      </c>
      <c r="B2333" s="32">
        <v>1.7760031514851199E-2</v>
      </c>
      <c r="C2333" s="32">
        <v>-0.19184675853354699</v>
      </c>
      <c r="D2333" s="32">
        <v>0.33800000000000002</v>
      </c>
      <c r="E2333" s="32">
        <v>0.38900000000000001</v>
      </c>
      <c r="F2333" s="32">
        <v>1</v>
      </c>
    </row>
    <row r="2334" spans="1:6" x14ac:dyDescent="0.2">
      <c r="A2334" s="32" t="s">
        <v>5978</v>
      </c>
      <c r="B2334" s="32">
        <v>1.7779040413652698E-2</v>
      </c>
      <c r="C2334" s="32">
        <v>0.77332857410239297</v>
      </c>
      <c r="D2334" s="32">
        <v>7.4999999999999997E-2</v>
      </c>
      <c r="E2334" s="32">
        <v>4.2000000000000003E-2</v>
      </c>
      <c r="F2334" s="32">
        <v>1</v>
      </c>
    </row>
    <row r="2335" spans="1:6" x14ac:dyDescent="0.2">
      <c r="A2335" s="32" t="s">
        <v>5979</v>
      </c>
      <c r="B2335" s="32">
        <v>1.7786907781560501E-2</v>
      </c>
      <c r="C2335" s="32">
        <v>0.71979326604776595</v>
      </c>
      <c r="D2335" s="32">
        <v>0.23499999999999999</v>
      </c>
      <c r="E2335" s="32">
        <v>0.183</v>
      </c>
      <c r="F2335" s="32">
        <v>1</v>
      </c>
    </row>
    <row r="2336" spans="1:6" x14ac:dyDescent="0.2">
      <c r="A2336" s="32" t="s">
        <v>5980</v>
      </c>
      <c r="B2336" s="32">
        <v>1.7809084468399499E-2</v>
      </c>
      <c r="C2336" s="32">
        <v>-0.96913236276510994</v>
      </c>
      <c r="D2336" s="32">
        <v>5.0000000000000001E-3</v>
      </c>
      <c r="E2336" s="32">
        <v>2.1999999999999999E-2</v>
      </c>
      <c r="F2336" s="32">
        <v>1</v>
      </c>
    </row>
    <row r="2337" spans="1:6" x14ac:dyDescent="0.2">
      <c r="A2337" s="32" t="s">
        <v>5981</v>
      </c>
      <c r="B2337" s="32">
        <v>1.7842719633450702E-2</v>
      </c>
      <c r="C2337" s="32">
        <v>0.53297839944082304</v>
      </c>
      <c r="D2337" s="32">
        <v>0.111</v>
      </c>
      <c r="E2337" s="32">
        <v>7.0000000000000007E-2</v>
      </c>
      <c r="F2337" s="32">
        <v>1</v>
      </c>
    </row>
    <row r="2338" spans="1:6" x14ac:dyDescent="0.2">
      <c r="A2338" s="32" t="s">
        <v>5982</v>
      </c>
      <c r="B2338" s="32">
        <v>1.78544802720342E-2</v>
      </c>
      <c r="C2338" s="32">
        <v>0.43961963764409301</v>
      </c>
      <c r="D2338" s="32">
        <v>8.8999999999999996E-2</v>
      </c>
      <c r="E2338" s="32">
        <v>5.2999999999999999E-2</v>
      </c>
      <c r="F2338" s="32">
        <v>1</v>
      </c>
    </row>
    <row r="2339" spans="1:6" x14ac:dyDescent="0.2">
      <c r="A2339" s="32" t="s">
        <v>5983</v>
      </c>
      <c r="B2339" s="32">
        <v>1.8048774349129298E-2</v>
      </c>
      <c r="C2339" s="32">
        <v>-0.87003005640104103</v>
      </c>
      <c r="D2339" s="32">
        <v>5.0000000000000001E-3</v>
      </c>
      <c r="E2339" s="32">
        <v>2.1999999999999999E-2</v>
      </c>
      <c r="F2339" s="32">
        <v>1</v>
      </c>
    </row>
    <row r="2340" spans="1:6" x14ac:dyDescent="0.2">
      <c r="A2340" s="32" t="s">
        <v>5984</v>
      </c>
      <c r="B2340" s="32">
        <v>1.8048867392315301E-2</v>
      </c>
      <c r="C2340" s="32">
        <v>0.58861951140215996</v>
      </c>
      <c r="D2340" s="32">
        <v>0.192</v>
      </c>
      <c r="E2340" s="32">
        <v>0.13800000000000001</v>
      </c>
      <c r="F2340" s="32">
        <v>1</v>
      </c>
    </row>
    <row r="2341" spans="1:6" x14ac:dyDescent="0.2">
      <c r="A2341" s="32" t="s">
        <v>5985</v>
      </c>
      <c r="B2341" s="32">
        <v>1.8052662415443999E-2</v>
      </c>
      <c r="C2341" s="32">
        <v>-0.73692302766133899</v>
      </c>
      <c r="D2341" s="32">
        <v>0.17199999999999999</v>
      </c>
      <c r="E2341" s="32">
        <v>0.216</v>
      </c>
      <c r="F2341" s="32">
        <v>1</v>
      </c>
    </row>
    <row r="2342" spans="1:6" x14ac:dyDescent="0.2">
      <c r="A2342" s="32" t="s">
        <v>5986</v>
      </c>
      <c r="B2342" s="32">
        <v>1.80678750224606E-2</v>
      </c>
      <c r="C2342" s="32">
        <v>-1.08169835887308</v>
      </c>
      <c r="D2342" s="32">
        <v>6.4000000000000001E-2</v>
      </c>
      <c r="E2342" s="32">
        <v>0.10199999999999999</v>
      </c>
      <c r="F2342" s="32">
        <v>1</v>
      </c>
    </row>
    <row r="2343" spans="1:6" x14ac:dyDescent="0.2">
      <c r="A2343" s="32" t="s">
        <v>5987</v>
      </c>
      <c r="B2343" s="32">
        <v>1.8075307400329099E-2</v>
      </c>
      <c r="C2343" s="32">
        <v>1.0930083924484899</v>
      </c>
      <c r="D2343" s="32">
        <v>8.2000000000000003E-2</v>
      </c>
      <c r="E2343" s="32">
        <v>4.8000000000000001E-2</v>
      </c>
      <c r="F2343" s="32">
        <v>1</v>
      </c>
    </row>
    <row r="2344" spans="1:6" x14ac:dyDescent="0.2">
      <c r="A2344" s="32" t="s">
        <v>5988</v>
      </c>
      <c r="B2344" s="32">
        <v>1.8111549487295101E-2</v>
      </c>
      <c r="C2344" s="32">
        <v>0.79843125312211505</v>
      </c>
      <c r="D2344" s="32">
        <v>0.17299999999999999</v>
      </c>
      <c r="E2344" s="32">
        <v>0.127</v>
      </c>
      <c r="F2344" s="32">
        <v>1</v>
      </c>
    </row>
    <row r="2345" spans="1:6" x14ac:dyDescent="0.2">
      <c r="A2345" s="32" t="s">
        <v>5989</v>
      </c>
      <c r="B2345" s="32">
        <v>1.8115044513289599E-2</v>
      </c>
      <c r="C2345" s="32">
        <v>-0.15022063370754701</v>
      </c>
      <c r="D2345" s="32">
        <v>0.56399999999999995</v>
      </c>
      <c r="E2345" s="32">
        <v>0.61599999999999999</v>
      </c>
      <c r="F2345" s="32">
        <v>1</v>
      </c>
    </row>
    <row r="2346" spans="1:6" x14ac:dyDescent="0.2">
      <c r="A2346" s="32" t="s">
        <v>5990</v>
      </c>
      <c r="B2346" s="32">
        <v>1.81222350469138E-2</v>
      </c>
      <c r="C2346" s="32">
        <v>0.54841978927222601</v>
      </c>
      <c r="D2346" s="32">
        <v>0.20799999999999999</v>
      </c>
      <c r="E2346" s="32">
        <v>0.153</v>
      </c>
      <c r="F2346" s="32">
        <v>1</v>
      </c>
    </row>
    <row r="2347" spans="1:6" x14ac:dyDescent="0.2">
      <c r="A2347" s="32" t="s">
        <v>5991</v>
      </c>
      <c r="B2347" s="32">
        <v>1.8142472985284701E-2</v>
      </c>
      <c r="C2347" s="32">
        <v>0.58795592932859297</v>
      </c>
      <c r="D2347" s="32">
        <v>0.151</v>
      </c>
      <c r="E2347" s="32">
        <v>0.105</v>
      </c>
      <c r="F2347" s="32">
        <v>1</v>
      </c>
    </row>
    <row r="2348" spans="1:6" x14ac:dyDescent="0.2">
      <c r="A2348" s="32" t="s">
        <v>5992</v>
      </c>
      <c r="B2348" s="32">
        <v>1.8174681235428002E-2</v>
      </c>
      <c r="C2348" s="32">
        <v>0.19461269999188299</v>
      </c>
      <c r="D2348" s="32">
        <v>0.193</v>
      </c>
      <c r="E2348" s="32">
        <v>0.13900000000000001</v>
      </c>
      <c r="F2348" s="32">
        <v>1</v>
      </c>
    </row>
    <row r="2349" spans="1:6" x14ac:dyDescent="0.2">
      <c r="A2349" s="32" t="s">
        <v>5993</v>
      </c>
      <c r="B2349" s="32">
        <v>1.8283014413806101E-2</v>
      </c>
      <c r="C2349" s="32">
        <v>0.39340134718549702</v>
      </c>
      <c r="D2349" s="32">
        <v>0.20399999999999999</v>
      </c>
      <c r="E2349" s="32">
        <v>0.15</v>
      </c>
      <c r="F2349" s="32">
        <v>1</v>
      </c>
    </row>
    <row r="2350" spans="1:6" x14ac:dyDescent="0.2">
      <c r="A2350" s="32" t="s">
        <v>5994</v>
      </c>
      <c r="B2350" s="32">
        <v>1.83127411362922E-2</v>
      </c>
      <c r="C2350" s="32">
        <v>0.46734498662635998</v>
      </c>
      <c r="D2350" s="32">
        <v>0.11899999999999999</v>
      </c>
      <c r="E2350" s="32">
        <v>7.6999999999999999E-2</v>
      </c>
      <c r="F2350" s="32">
        <v>1</v>
      </c>
    </row>
    <row r="2351" spans="1:6" x14ac:dyDescent="0.2">
      <c r="A2351" s="32" t="s">
        <v>5995</v>
      </c>
      <c r="B2351" s="32">
        <v>1.8327129559063599E-2</v>
      </c>
      <c r="C2351" s="32">
        <v>-0.271153091534101</v>
      </c>
      <c r="D2351" s="32">
        <v>9.5000000000000001E-2</v>
      </c>
      <c r="E2351" s="32">
        <v>0.13900000000000001</v>
      </c>
      <c r="F2351" s="32">
        <v>1</v>
      </c>
    </row>
    <row r="2352" spans="1:6" x14ac:dyDescent="0.2">
      <c r="A2352" s="32" t="s">
        <v>5996</v>
      </c>
      <c r="B2352" s="32">
        <v>1.83740275077202E-2</v>
      </c>
      <c r="C2352" s="32">
        <v>0.50199486014792005</v>
      </c>
      <c r="D2352" s="32">
        <v>0.27400000000000002</v>
      </c>
      <c r="E2352" s="32">
        <v>0.219</v>
      </c>
      <c r="F2352" s="32">
        <v>1</v>
      </c>
    </row>
    <row r="2353" spans="1:6" x14ac:dyDescent="0.2">
      <c r="A2353" s="32" t="s">
        <v>5997</v>
      </c>
      <c r="B2353" s="32">
        <v>1.8376984044894101E-2</v>
      </c>
      <c r="C2353" s="32">
        <v>4.1556371207398897</v>
      </c>
      <c r="D2353" s="32">
        <v>1.2999999999999999E-2</v>
      </c>
      <c r="E2353" s="32">
        <v>2E-3</v>
      </c>
      <c r="F2353" s="32">
        <v>1</v>
      </c>
    </row>
    <row r="2354" spans="1:6" x14ac:dyDescent="0.2">
      <c r="A2354" s="32" t="s">
        <v>5998</v>
      </c>
      <c r="B2354" s="32">
        <v>1.8411673844751199E-2</v>
      </c>
      <c r="C2354" s="32">
        <v>-1.30446113207634</v>
      </c>
      <c r="D2354" s="32">
        <v>3.7999999999999999E-2</v>
      </c>
      <c r="E2354" s="32">
        <v>6.9000000000000006E-2</v>
      </c>
      <c r="F2354" s="32">
        <v>1</v>
      </c>
    </row>
    <row r="2355" spans="1:6" x14ac:dyDescent="0.2">
      <c r="A2355" s="32" t="s">
        <v>5999</v>
      </c>
      <c r="B2355" s="32">
        <v>1.84352108327684E-2</v>
      </c>
      <c r="C2355" s="32">
        <v>0.325331092140697</v>
      </c>
      <c r="D2355" s="32">
        <v>0.13</v>
      </c>
      <c r="E2355" s="32">
        <v>8.5999999999999993E-2</v>
      </c>
      <c r="F2355" s="32">
        <v>1</v>
      </c>
    </row>
    <row r="2356" spans="1:6" x14ac:dyDescent="0.2">
      <c r="A2356" s="32" t="s">
        <v>6000</v>
      </c>
      <c r="B2356" s="32">
        <v>1.8436349378476199E-2</v>
      </c>
      <c r="C2356" s="32">
        <v>3.9828210443091101</v>
      </c>
      <c r="D2356" s="32">
        <v>1.2999999999999999E-2</v>
      </c>
      <c r="E2356" s="32">
        <v>2E-3</v>
      </c>
      <c r="F2356" s="32">
        <v>1</v>
      </c>
    </row>
    <row r="2357" spans="1:6" x14ac:dyDescent="0.2">
      <c r="A2357" s="32" t="s">
        <v>6001</v>
      </c>
      <c r="B2357" s="32">
        <v>1.8448737972563699E-2</v>
      </c>
      <c r="C2357" s="32">
        <v>1.82132780197241</v>
      </c>
      <c r="D2357" s="32">
        <v>6.9000000000000006E-2</v>
      </c>
      <c r="E2357" s="32">
        <v>3.9E-2</v>
      </c>
      <c r="F2357" s="32">
        <v>1</v>
      </c>
    </row>
    <row r="2358" spans="1:6" x14ac:dyDescent="0.2">
      <c r="A2358" s="32" t="s">
        <v>6002</v>
      </c>
      <c r="B2358" s="32">
        <v>1.84521955231896E-2</v>
      </c>
      <c r="C2358" s="32">
        <v>-1.6967567952031899</v>
      </c>
      <c r="D2358" s="32">
        <v>3.1E-2</v>
      </c>
      <c r="E2358" s="32">
        <v>5.8999999999999997E-2</v>
      </c>
      <c r="F2358" s="32">
        <v>1</v>
      </c>
    </row>
    <row r="2359" spans="1:6" x14ac:dyDescent="0.2">
      <c r="A2359" s="32" t="s">
        <v>6003</v>
      </c>
      <c r="B2359" s="32">
        <v>1.84618190469449E-2</v>
      </c>
      <c r="C2359" s="32">
        <v>0.36981603270663099</v>
      </c>
      <c r="D2359" s="32">
        <v>0.29599999999999999</v>
      </c>
      <c r="E2359" s="32">
        <v>0.23100000000000001</v>
      </c>
      <c r="F2359" s="32">
        <v>1</v>
      </c>
    </row>
    <row r="2360" spans="1:6" x14ac:dyDescent="0.2">
      <c r="A2360" s="32" t="s">
        <v>6004</v>
      </c>
      <c r="B2360" s="32">
        <v>1.8478702006790901E-2</v>
      </c>
      <c r="C2360" s="32">
        <v>0.40973999802590899</v>
      </c>
      <c r="D2360" s="32">
        <v>0.29199999999999998</v>
      </c>
      <c r="E2360" s="32">
        <v>0.22800000000000001</v>
      </c>
      <c r="F2360" s="32">
        <v>1</v>
      </c>
    </row>
    <row r="2361" spans="1:6" x14ac:dyDescent="0.2">
      <c r="A2361" s="32" t="s">
        <v>6005</v>
      </c>
      <c r="B2361" s="32">
        <v>1.8489117056488799E-2</v>
      </c>
      <c r="C2361" s="32">
        <v>0.46486313749227598</v>
      </c>
      <c r="D2361" s="32">
        <v>0.23499999999999999</v>
      </c>
      <c r="E2361" s="32">
        <v>0.18099999999999999</v>
      </c>
      <c r="F2361" s="32">
        <v>1</v>
      </c>
    </row>
    <row r="2362" spans="1:6" x14ac:dyDescent="0.2">
      <c r="A2362" s="32" t="s">
        <v>6006</v>
      </c>
      <c r="B2362" s="32">
        <v>1.8495882492997901E-2</v>
      </c>
      <c r="C2362" s="32">
        <v>3.5616300107682499</v>
      </c>
      <c r="D2362" s="32">
        <v>1.2999999999999999E-2</v>
      </c>
      <c r="E2362" s="32">
        <v>2E-3</v>
      </c>
      <c r="F2362" s="32">
        <v>1</v>
      </c>
    </row>
    <row r="2363" spans="1:6" x14ac:dyDescent="0.2">
      <c r="A2363" s="32" t="s">
        <v>6007</v>
      </c>
      <c r="B2363" s="32">
        <v>1.84979320194745E-2</v>
      </c>
      <c r="C2363" s="32">
        <v>1.2966508709187901</v>
      </c>
      <c r="D2363" s="32">
        <v>6.8000000000000005E-2</v>
      </c>
      <c r="E2363" s="32">
        <v>3.7999999999999999E-2</v>
      </c>
      <c r="F2363" s="32">
        <v>1</v>
      </c>
    </row>
    <row r="2364" spans="1:6" x14ac:dyDescent="0.2">
      <c r="A2364" s="32" t="s">
        <v>6008</v>
      </c>
      <c r="B2364" s="32">
        <v>1.85555837770329E-2</v>
      </c>
      <c r="C2364" s="32">
        <v>2.53801867783727</v>
      </c>
      <c r="D2364" s="32">
        <v>1.2999999999999999E-2</v>
      </c>
      <c r="E2364" s="32">
        <v>2E-3</v>
      </c>
      <c r="F2364" s="32">
        <v>1</v>
      </c>
    </row>
    <row r="2365" spans="1:6" x14ac:dyDescent="0.2">
      <c r="A2365" s="32" t="s">
        <v>6009</v>
      </c>
      <c r="B2365" s="32">
        <v>1.85555837770329E-2</v>
      </c>
      <c r="C2365" s="32">
        <v>4.0785107130954099</v>
      </c>
      <c r="D2365" s="32">
        <v>1.2999999999999999E-2</v>
      </c>
      <c r="E2365" s="32">
        <v>2E-3</v>
      </c>
      <c r="F2365" s="32">
        <v>1</v>
      </c>
    </row>
    <row r="2366" spans="1:6" x14ac:dyDescent="0.2">
      <c r="A2366" s="32" t="s">
        <v>6010</v>
      </c>
      <c r="B2366" s="32">
        <v>1.85555837770329E-2</v>
      </c>
      <c r="C2366" s="32">
        <v>2.9863199986172599</v>
      </c>
      <c r="D2366" s="32">
        <v>1.2999999999999999E-2</v>
      </c>
      <c r="E2366" s="32">
        <v>2E-3</v>
      </c>
      <c r="F2366" s="32">
        <v>1</v>
      </c>
    </row>
    <row r="2367" spans="1:6" x14ac:dyDescent="0.2">
      <c r="A2367" s="32" t="s">
        <v>1436</v>
      </c>
      <c r="B2367" s="32">
        <v>1.8587721073541501E-2</v>
      </c>
      <c r="C2367" s="32">
        <v>-0.86901502693500698</v>
      </c>
      <c r="D2367" s="32">
        <v>5.8000000000000003E-2</v>
      </c>
      <c r="E2367" s="32">
        <v>9.4E-2</v>
      </c>
      <c r="F2367" s="32">
        <v>1</v>
      </c>
    </row>
    <row r="2368" spans="1:6" x14ac:dyDescent="0.2">
      <c r="A2368" s="32" t="s">
        <v>6011</v>
      </c>
      <c r="B2368" s="32">
        <v>1.8615453619769799E-2</v>
      </c>
      <c r="C2368" s="32">
        <v>3.4861709055969299</v>
      </c>
      <c r="D2368" s="32">
        <v>1.2999999999999999E-2</v>
      </c>
      <c r="E2368" s="32">
        <v>2E-3</v>
      </c>
      <c r="F2368" s="32">
        <v>1</v>
      </c>
    </row>
    <row r="2369" spans="1:6" x14ac:dyDescent="0.2">
      <c r="A2369" s="32" t="s">
        <v>6012</v>
      </c>
      <c r="B2369" s="32">
        <v>1.8615453619769799E-2</v>
      </c>
      <c r="C2369" s="32">
        <v>3.7178031884250098</v>
      </c>
      <c r="D2369" s="32">
        <v>1.2999999999999999E-2</v>
      </c>
      <c r="E2369" s="32">
        <v>2E-3</v>
      </c>
      <c r="F2369" s="32">
        <v>1</v>
      </c>
    </row>
    <row r="2370" spans="1:6" x14ac:dyDescent="0.2">
      <c r="A2370" s="32" t="s">
        <v>6013</v>
      </c>
      <c r="B2370" s="32">
        <v>1.8615453619769799E-2</v>
      </c>
      <c r="C2370" s="32">
        <v>2.6832532491485201</v>
      </c>
      <c r="D2370" s="32">
        <v>1.2999999999999999E-2</v>
      </c>
      <c r="E2370" s="32">
        <v>2E-3</v>
      </c>
      <c r="F2370" s="32">
        <v>1</v>
      </c>
    </row>
    <row r="2371" spans="1:6" x14ac:dyDescent="0.2">
      <c r="A2371" s="32" t="s">
        <v>6014</v>
      </c>
      <c r="B2371" s="32">
        <v>1.8615453619769799E-2</v>
      </c>
      <c r="C2371" s="32">
        <v>1.9937133696779601</v>
      </c>
      <c r="D2371" s="32">
        <v>1.2999999999999999E-2</v>
      </c>
      <c r="E2371" s="32">
        <v>2E-3</v>
      </c>
      <c r="F2371" s="32">
        <v>1</v>
      </c>
    </row>
    <row r="2372" spans="1:6" x14ac:dyDescent="0.2">
      <c r="A2372" s="32" t="s">
        <v>6015</v>
      </c>
      <c r="B2372" s="32">
        <v>1.8675492411011501E-2</v>
      </c>
      <c r="C2372" s="32">
        <v>2.2817641873177501</v>
      </c>
      <c r="D2372" s="32">
        <v>1.2999999999999999E-2</v>
      </c>
      <c r="E2372" s="32">
        <v>2E-3</v>
      </c>
      <c r="F2372" s="32">
        <v>1</v>
      </c>
    </row>
    <row r="2373" spans="1:6" x14ac:dyDescent="0.2">
      <c r="A2373" s="32" t="s">
        <v>6016</v>
      </c>
      <c r="B2373" s="32">
        <v>1.8691882623077302E-2</v>
      </c>
      <c r="C2373" s="32">
        <v>-0.31629362558098001</v>
      </c>
      <c r="D2373" s="32">
        <v>0.35599999999999998</v>
      </c>
      <c r="E2373" s="32">
        <v>0.40300000000000002</v>
      </c>
      <c r="F2373" s="32">
        <v>1</v>
      </c>
    </row>
    <row r="2374" spans="1:6" x14ac:dyDescent="0.2">
      <c r="A2374" s="32" t="s">
        <v>6017</v>
      </c>
      <c r="B2374" s="32">
        <v>1.87552151681411E-2</v>
      </c>
      <c r="C2374" s="32">
        <v>-0.213561692932938</v>
      </c>
      <c r="D2374" s="32">
        <v>0.28799999999999998</v>
      </c>
      <c r="E2374" s="32">
        <v>0.34200000000000003</v>
      </c>
      <c r="F2374" s="32">
        <v>1</v>
      </c>
    </row>
    <row r="2375" spans="1:6" x14ac:dyDescent="0.2">
      <c r="A2375" s="32" t="s">
        <v>6018</v>
      </c>
      <c r="B2375" s="32">
        <v>1.87653140409462E-2</v>
      </c>
      <c r="C2375" s="32">
        <v>-0.82976147192935601</v>
      </c>
      <c r="D2375" s="32">
        <v>0.11700000000000001</v>
      </c>
      <c r="E2375" s="32">
        <v>0.159</v>
      </c>
      <c r="F2375" s="32">
        <v>1</v>
      </c>
    </row>
    <row r="2376" spans="1:6" x14ac:dyDescent="0.2">
      <c r="A2376" s="32" t="s">
        <v>6019</v>
      </c>
      <c r="B2376" s="32">
        <v>1.8796078401296001E-2</v>
      </c>
      <c r="C2376" s="32">
        <v>1.4790922033626499</v>
      </c>
      <c r="D2376" s="32">
        <v>1.2999999999999999E-2</v>
      </c>
      <c r="E2376" s="32">
        <v>2E-3</v>
      </c>
      <c r="F2376" s="32">
        <v>1</v>
      </c>
    </row>
    <row r="2377" spans="1:6" x14ac:dyDescent="0.2">
      <c r="A2377" s="32" t="s">
        <v>6020</v>
      </c>
      <c r="B2377" s="32">
        <v>1.8796078401296001E-2</v>
      </c>
      <c r="C2377" s="32">
        <v>1.29927058947429</v>
      </c>
      <c r="D2377" s="32">
        <v>1.2999999999999999E-2</v>
      </c>
      <c r="E2377" s="32">
        <v>2E-3</v>
      </c>
      <c r="F2377" s="32">
        <v>1</v>
      </c>
    </row>
    <row r="2378" spans="1:6" x14ac:dyDescent="0.2">
      <c r="A2378" s="32" t="s">
        <v>6021</v>
      </c>
      <c r="B2378" s="32">
        <v>1.8796078401296001E-2</v>
      </c>
      <c r="C2378" s="32">
        <v>1.74751962258288</v>
      </c>
      <c r="D2378" s="32">
        <v>1.2999999999999999E-2</v>
      </c>
      <c r="E2378" s="32">
        <v>2E-3</v>
      </c>
      <c r="F2378" s="32">
        <v>1</v>
      </c>
    </row>
    <row r="2379" spans="1:6" x14ac:dyDescent="0.2">
      <c r="A2379" s="32" t="s">
        <v>6022</v>
      </c>
      <c r="B2379" s="32">
        <v>1.88088093572829E-2</v>
      </c>
      <c r="C2379" s="32">
        <v>-0.44019998236521801</v>
      </c>
      <c r="D2379" s="32">
        <v>0.128</v>
      </c>
      <c r="E2379" s="32">
        <v>0.17499999999999999</v>
      </c>
      <c r="F2379" s="32">
        <v>1</v>
      </c>
    </row>
    <row r="2380" spans="1:6" x14ac:dyDescent="0.2">
      <c r="A2380" s="32" t="s">
        <v>6023</v>
      </c>
      <c r="B2380" s="32">
        <v>1.8831565138263302E-2</v>
      </c>
      <c r="C2380" s="32">
        <v>-0.66983451017231199</v>
      </c>
      <c r="D2380" s="32">
        <v>0.52700000000000002</v>
      </c>
      <c r="E2380" s="32">
        <v>0.53700000000000003</v>
      </c>
      <c r="F2380" s="32">
        <v>1</v>
      </c>
    </row>
    <row r="2381" spans="1:6" x14ac:dyDescent="0.2">
      <c r="A2381" s="32" t="s">
        <v>6024</v>
      </c>
      <c r="B2381" s="32">
        <v>1.88522578509564E-2</v>
      </c>
      <c r="C2381" s="32">
        <v>-0.51332834365539204</v>
      </c>
      <c r="D2381" s="32">
        <v>0.104</v>
      </c>
      <c r="E2381" s="32">
        <v>0.14499999999999999</v>
      </c>
      <c r="F2381" s="32">
        <v>1</v>
      </c>
    </row>
    <row r="2382" spans="1:6" x14ac:dyDescent="0.2">
      <c r="A2382" s="32" t="s">
        <v>6025</v>
      </c>
      <c r="B2382" s="32">
        <v>1.8855235199257799E-2</v>
      </c>
      <c r="C2382" s="32">
        <v>0.84761105383122404</v>
      </c>
      <c r="D2382" s="32">
        <v>0.108</v>
      </c>
      <c r="E2382" s="32">
        <v>6.9000000000000006E-2</v>
      </c>
      <c r="F2382" s="32">
        <v>1</v>
      </c>
    </row>
    <row r="2383" spans="1:6" x14ac:dyDescent="0.2">
      <c r="A2383" s="32" t="s">
        <v>6026</v>
      </c>
      <c r="B2383" s="32">
        <v>1.88561879759272E-2</v>
      </c>
      <c r="C2383" s="32">
        <v>0.31881666758636701</v>
      </c>
      <c r="D2383" s="32">
        <v>0.20300000000000001</v>
      </c>
      <c r="E2383" s="32">
        <v>0.14699999999999999</v>
      </c>
      <c r="F2383" s="32">
        <v>1</v>
      </c>
    </row>
    <row r="2384" spans="1:6" x14ac:dyDescent="0.2">
      <c r="A2384" s="32" t="s">
        <v>6027</v>
      </c>
      <c r="B2384" s="32">
        <v>1.89032028340019E-2</v>
      </c>
      <c r="C2384" s="32">
        <v>0.38833540008992501</v>
      </c>
      <c r="D2384" s="32">
        <v>0.14399999999999999</v>
      </c>
      <c r="E2384" s="32">
        <v>9.8000000000000004E-2</v>
      </c>
      <c r="F2384" s="32">
        <v>1</v>
      </c>
    </row>
    <row r="2385" spans="1:6" x14ac:dyDescent="0.2">
      <c r="A2385" s="32" t="s">
        <v>6028</v>
      </c>
      <c r="B2385" s="32">
        <v>1.8951256867564201E-2</v>
      </c>
      <c r="C2385" s="32">
        <v>2.1285945682210201</v>
      </c>
      <c r="D2385" s="32">
        <v>4.3999999999999997E-2</v>
      </c>
      <c r="E2385" s="32">
        <v>0.02</v>
      </c>
      <c r="F2385" s="32">
        <v>1</v>
      </c>
    </row>
    <row r="2386" spans="1:6" x14ac:dyDescent="0.2">
      <c r="A2386" s="32" t="s">
        <v>6029</v>
      </c>
      <c r="B2386" s="32">
        <v>1.89913564315396E-2</v>
      </c>
      <c r="C2386" s="32">
        <v>-1.64888114229836</v>
      </c>
      <c r="D2386" s="32">
        <v>3.1E-2</v>
      </c>
      <c r="E2386" s="32">
        <v>5.8999999999999997E-2</v>
      </c>
      <c r="F2386" s="32">
        <v>1</v>
      </c>
    </row>
    <row r="2387" spans="1:6" x14ac:dyDescent="0.2">
      <c r="A2387" s="32" t="s">
        <v>6030</v>
      </c>
      <c r="B2387" s="32">
        <v>1.90132570111008E-2</v>
      </c>
      <c r="C2387" s="32">
        <v>0.61654782443230105</v>
      </c>
      <c r="D2387" s="32">
        <v>0.124</v>
      </c>
      <c r="E2387" s="32">
        <v>8.3000000000000004E-2</v>
      </c>
      <c r="F2387" s="32">
        <v>1</v>
      </c>
    </row>
    <row r="2388" spans="1:6" x14ac:dyDescent="0.2">
      <c r="A2388" s="32" t="s">
        <v>6031</v>
      </c>
      <c r="B2388" s="32">
        <v>1.9072996611258702E-2</v>
      </c>
      <c r="C2388" s="32">
        <v>0.62439580555063001</v>
      </c>
      <c r="D2388" s="32">
        <v>0.16200000000000001</v>
      </c>
      <c r="E2388" s="32">
        <v>0.114</v>
      </c>
      <c r="F2388" s="32">
        <v>1</v>
      </c>
    </row>
    <row r="2389" spans="1:6" x14ac:dyDescent="0.2">
      <c r="A2389" s="32" t="s">
        <v>6032</v>
      </c>
      <c r="B2389" s="32">
        <v>1.9116314624340099E-2</v>
      </c>
      <c r="C2389" s="32">
        <v>0.94604251138783502</v>
      </c>
      <c r="D2389" s="32">
        <v>6.4000000000000001E-2</v>
      </c>
      <c r="E2389" s="32">
        <v>3.4000000000000002E-2</v>
      </c>
      <c r="F2389" s="32">
        <v>1</v>
      </c>
    </row>
    <row r="2390" spans="1:6" x14ac:dyDescent="0.2">
      <c r="A2390" s="32" t="s">
        <v>6033</v>
      </c>
      <c r="B2390" s="32">
        <v>1.9131947576660299E-2</v>
      </c>
      <c r="C2390" s="32">
        <v>0.82877392666947303</v>
      </c>
      <c r="D2390" s="32">
        <v>0.13</v>
      </c>
      <c r="E2390" s="32">
        <v>8.7999999999999995E-2</v>
      </c>
      <c r="F2390" s="32">
        <v>1</v>
      </c>
    </row>
    <row r="2391" spans="1:6" x14ac:dyDescent="0.2">
      <c r="A2391" s="32" t="s">
        <v>6034</v>
      </c>
      <c r="B2391" s="32">
        <v>1.9139990427531201E-2</v>
      </c>
      <c r="C2391" s="32">
        <v>1.1752038469071</v>
      </c>
      <c r="D2391" s="32">
        <v>4.2000000000000003E-2</v>
      </c>
      <c r="E2391" s="32">
        <v>1.9E-2</v>
      </c>
      <c r="F2391" s="32">
        <v>1</v>
      </c>
    </row>
    <row r="2392" spans="1:6" x14ac:dyDescent="0.2">
      <c r="A2392" s="32" t="s">
        <v>6035</v>
      </c>
      <c r="B2392" s="32">
        <v>1.9170353599373399E-2</v>
      </c>
      <c r="C2392" s="32">
        <v>-0.46949823929005402</v>
      </c>
      <c r="D2392" s="32">
        <v>0.33900000000000002</v>
      </c>
      <c r="E2392" s="32">
        <v>0.38600000000000001</v>
      </c>
      <c r="F2392" s="32">
        <v>1</v>
      </c>
    </row>
    <row r="2393" spans="1:6" x14ac:dyDescent="0.2">
      <c r="A2393" s="32" t="s">
        <v>6036</v>
      </c>
      <c r="B2393" s="32">
        <v>1.91722836318102E-2</v>
      </c>
      <c r="C2393" s="32">
        <v>0.49125902859662102</v>
      </c>
      <c r="D2393" s="32">
        <v>0.29399999999999998</v>
      </c>
      <c r="E2393" s="32">
        <v>0.23300000000000001</v>
      </c>
      <c r="F2393" s="32">
        <v>1</v>
      </c>
    </row>
    <row r="2394" spans="1:6" x14ac:dyDescent="0.2">
      <c r="A2394" s="32" t="s">
        <v>6037</v>
      </c>
      <c r="B2394" s="32">
        <v>1.9257269775176399E-2</v>
      </c>
      <c r="C2394" s="32">
        <v>0.84381142249778895</v>
      </c>
      <c r="D2394" s="32">
        <v>8.4000000000000005E-2</v>
      </c>
      <c r="E2394" s="32">
        <v>0.05</v>
      </c>
      <c r="F2394" s="32">
        <v>1</v>
      </c>
    </row>
    <row r="2395" spans="1:6" x14ac:dyDescent="0.2">
      <c r="A2395" s="32" t="s">
        <v>2994</v>
      </c>
      <c r="B2395" s="32">
        <v>1.9277354864470998E-2</v>
      </c>
      <c r="C2395" s="32">
        <v>-0.42377854333074799</v>
      </c>
      <c r="D2395" s="32">
        <v>5.7000000000000002E-2</v>
      </c>
      <c r="E2395" s="32">
        <v>9.1999999999999998E-2</v>
      </c>
      <c r="F2395" s="32">
        <v>1</v>
      </c>
    </row>
    <row r="2396" spans="1:6" x14ac:dyDescent="0.2">
      <c r="A2396" s="32" t="s">
        <v>6038</v>
      </c>
      <c r="B2396" s="32">
        <v>1.9354707416793002E-2</v>
      </c>
      <c r="C2396" s="32">
        <v>0.52771265085305996</v>
      </c>
      <c r="D2396" s="32">
        <v>0.38900000000000001</v>
      </c>
      <c r="E2396" s="32">
        <v>0.32300000000000001</v>
      </c>
      <c r="F2396" s="32">
        <v>1</v>
      </c>
    </row>
    <row r="2397" spans="1:6" x14ac:dyDescent="0.2">
      <c r="A2397" s="32" t="s">
        <v>6039</v>
      </c>
      <c r="B2397" s="32">
        <v>1.9365514073507801E-2</v>
      </c>
      <c r="C2397" s="32">
        <v>-0.75080303755543398</v>
      </c>
      <c r="D2397" s="32">
        <v>7.8E-2</v>
      </c>
      <c r="E2397" s="32">
        <v>0.11899999999999999</v>
      </c>
      <c r="F2397" s="32">
        <v>1</v>
      </c>
    </row>
    <row r="2398" spans="1:6" x14ac:dyDescent="0.2">
      <c r="A2398" s="32" t="s">
        <v>6040</v>
      </c>
      <c r="B2398" s="32">
        <v>1.94392038287305E-2</v>
      </c>
      <c r="C2398" s="32">
        <v>0.34317244740578701</v>
      </c>
      <c r="D2398" s="32">
        <v>2.7E-2</v>
      </c>
      <c r="E2398" s="32">
        <v>8.9999999999999993E-3</v>
      </c>
      <c r="F2398" s="32">
        <v>1</v>
      </c>
    </row>
    <row r="2399" spans="1:6" x14ac:dyDescent="0.2">
      <c r="A2399" s="32" t="s">
        <v>6041</v>
      </c>
      <c r="B2399" s="32">
        <v>1.94838205392503E-2</v>
      </c>
      <c r="C2399" s="32">
        <v>-1.11679624823171</v>
      </c>
      <c r="D2399" s="32">
        <v>3.7999999999999999E-2</v>
      </c>
      <c r="E2399" s="32">
        <v>6.9000000000000006E-2</v>
      </c>
      <c r="F2399" s="32">
        <v>1</v>
      </c>
    </row>
    <row r="2400" spans="1:6" x14ac:dyDescent="0.2">
      <c r="A2400" s="32" t="s">
        <v>6042</v>
      </c>
      <c r="B2400" s="32">
        <v>1.9516626332924902E-2</v>
      </c>
      <c r="C2400" s="32">
        <v>1.3045586608123501</v>
      </c>
      <c r="D2400" s="32">
        <v>2.7E-2</v>
      </c>
      <c r="E2400" s="32">
        <v>8.9999999999999993E-3</v>
      </c>
      <c r="F2400" s="32">
        <v>1</v>
      </c>
    </row>
    <row r="2401" spans="1:6" x14ac:dyDescent="0.2">
      <c r="A2401" s="32" t="s">
        <v>6043</v>
      </c>
      <c r="B2401" s="32">
        <v>1.9547598993643701E-2</v>
      </c>
      <c r="C2401" s="32">
        <v>0.26000050417012799</v>
      </c>
      <c r="D2401" s="32">
        <v>0.32700000000000001</v>
      </c>
      <c r="E2401" s="32">
        <v>0.26100000000000001</v>
      </c>
      <c r="F2401" s="32">
        <v>1</v>
      </c>
    </row>
    <row r="2402" spans="1:6" x14ac:dyDescent="0.2">
      <c r="A2402" s="32" t="s">
        <v>6044</v>
      </c>
      <c r="B2402" s="32">
        <v>1.9565814291592199E-2</v>
      </c>
      <c r="C2402" s="32">
        <v>0.46816600776239697</v>
      </c>
      <c r="D2402" s="32">
        <v>0.312</v>
      </c>
      <c r="E2402" s="32">
        <v>0.245</v>
      </c>
      <c r="F2402" s="32">
        <v>1</v>
      </c>
    </row>
    <row r="2403" spans="1:6" x14ac:dyDescent="0.2">
      <c r="A2403" s="32" t="s">
        <v>6045</v>
      </c>
      <c r="B2403" s="32">
        <v>1.9569837088681399E-2</v>
      </c>
      <c r="C2403" s="32">
        <v>0.22441157308871201</v>
      </c>
      <c r="D2403" s="32">
        <v>0.41099999999999998</v>
      </c>
      <c r="E2403" s="32">
        <v>0.33900000000000002</v>
      </c>
      <c r="F2403" s="32">
        <v>1</v>
      </c>
    </row>
    <row r="2404" spans="1:6" x14ac:dyDescent="0.2">
      <c r="A2404" s="32" t="s">
        <v>6046</v>
      </c>
      <c r="B2404" s="32">
        <v>1.9590145932447001E-2</v>
      </c>
      <c r="C2404" s="32">
        <v>0.57039022092195102</v>
      </c>
      <c r="D2404" s="32">
        <v>4.2000000000000003E-2</v>
      </c>
      <c r="E2404" s="32">
        <v>1.9E-2</v>
      </c>
      <c r="F2404" s="32">
        <v>1</v>
      </c>
    </row>
    <row r="2405" spans="1:6" x14ac:dyDescent="0.2">
      <c r="A2405" s="32" t="s">
        <v>419</v>
      </c>
      <c r="B2405" s="32">
        <v>1.9646460884760401E-2</v>
      </c>
      <c r="C2405" s="32">
        <v>0.62052982047334204</v>
      </c>
      <c r="D2405" s="32">
        <v>0.14399999999999999</v>
      </c>
      <c r="E2405" s="32">
        <v>0.1</v>
      </c>
      <c r="F2405" s="32">
        <v>1</v>
      </c>
    </row>
    <row r="2406" spans="1:6" x14ac:dyDescent="0.2">
      <c r="A2406" s="32" t="s">
        <v>6047</v>
      </c>
      <c r="B2406" s="32">
        <v>1.96478502434261E-2</v>
      </c>
      <c r="C2406" s="32">
        <v>0.559419504909626</v>
      </c>
      <c r="D2406" s="32">
        <v>8.4000000000000005E-2</v>
      </c>
      <c r="E2406" s="32">
        <v>0.05</v>
      </c>
      <c r="F2406" s="32">
        <v>1</v>
      </c>
    </row>
    <row r="2407" spans="1:6" x14ac:dyDescent="0.2">
      <c r="A2407" s="32" t="s">
        <v>6048</v>
      </c>
      <c r="B2407" s="32">
        <v>1.9684933028806601E-2</v>
      </c>
      <c r="C2407" s="32">
        <v>-0.25055460864899798</v>
      </c>
      <c r="D2407" s="32">
        <v>0.111</v>
      </c>
      <c r="E2407" s="32">
        <v>0.158</v>
      </c>
      <c r="F2407" s="32">
        <v>1</v>
      </c>
    </row>
    <row r="2408" spans="1:6" x14ac:dyDescent="0.2">
      <c r="A2408" s="32" t="s">
        <v>6049</v>
      </c>
      <c r="B2408" s="32">
        <v>1.97018536094733E-2</v>
      </c>
      <c r="C2408" s="32">
        <v>0.73673199174313697</v>
      </c>
      <c r="D2408" s="32">
        <v>7.8E-2</v>
      </c>
      <c r="E2408" s="32">
        <v>4.4999999999999998E-2</v>
      </c>
      <c r="F2408" s="32">
        <v>1</v>
      </c>
    </row>
    <row r="2409" spans="1:6" x14ac:dyDescent="0.2">
      <c r="A2409" s="32" t="s">
        <v>6050</v>
      </c>
      <c r="B2409" s="32">
        <v>1.9708396992323001E-2</v>
      </c>
      <c r="C2409" s="32">
        <v>2.8432935436606899</v>
      </c>
      <c r="D2409" s="32">
        <v>2.1999999999999999E-2</v>
      </c>
      <c r="E2409" s="32">
        <v>6.0000000000000001E-3</v>
      </c>
      <c r="F2409" s="32">
        <v>1</v>
      </c>
    </row>
    <row r="2410" spans="1:6" x14ac:dyDescent="0.2">
      <c r="A2410" s="32" t="s">
        <v>6051</v>
      </c>
      <c r="B2410" s="32">
        <v>1.97171573684163E-2</v>
      </c>
      <c r="C2410" s="32">
        <v>-1.0694396892575</v>
      </c>
      <c r="D2410" s="32">
        <v>2.1999999999999999E-2</v>
      </c>
      <c r="E2410" s="32">
        <v>4.7E-2</v>
      </c>
      <c r="F2410" s="32">
        <v>1</v>
      </c>
    </row>
    <row r="2411" spans="1:6" x14ac:dyDescent="0.2">
      <c r="A2411" s="32" t="s">
        <v>6052</v>
      </c>
      <c r="B2411" s="32">
        <v>1.9776831299172501E-2</v>
      </c>
      <c r="C2411" s="32">
        <v>0.35982607294708402</v>
      </c>
      <c r="D2411" s="32">
        <v>0.14099999999999999</v>
      </c>
      <c r="E2411" s="32">
        <v>9.5000000000000001E-2</v>
      </c>
      <c r="F2411" s="32">
        <v>1</v>
      </c>
    </row>
    <row r="2412" spans="1:6" x14ac:dyDescent="0.2">
      <c r="A2412" s="32" t="s">
        <v>6053</v>
      </c>
      <c r="B2412" s="32">
        <v>1.9822130429971999E-2</v>
      </c>
      <c r="C2412" s="32">
        <v>-0.75724609501904006</v>
      </c>
      <c r="D2412" s="32">
        <v>6.2E-2</v>
      </c>
      <c r="E2412" s="32">
        <v>9.8000000000000004E-2</v>
      </c>
      <c r="F2412" s="32">
        <v>1</v>
      </c>
    </row>
    <row r="2413" spans="1:6" x14ac:dyDescent="0.2">
      <c r="A2413" s="32" t="s">
        <v>6054</v>
      </c>
      <c r="B2413" s="32">
        <v>1.9833989212491399E-2</v>
      </c>
      <c r="C2413" s="32">
        <v>0.55742479881179696</v>
      </c>
      <c r="D2413" s="32">
        <v>4.2000000000000003E-2</v>
      </c>
      <c r="E2413" s="32">
        <v>1.9E-2</v>
      </c>
      <c r="F2413" s="32">
        <v>1</v>
      </c>
    </row>
    <row r="2414" spans="1:6" x14ac:dyDescent="0.2">
      <c r="A2414" s="32" t="s">
        <v>6055</v>
      </c>
      <c r="B2414" s="32">
        <v>1.98953625362953E-2</v>
      </c>
      <c r="C2414" s="32">
        <v>0.82867824699622195</v>
      </c>
      <c r="D2414" s="32">
        <v>4.2000000000000003E-2</v>
      </c>
      <c r="E2414" s="32">
        <v>1.9E-2</v>
      </c>
      <c r="F2414" s="32">
        <v>1</v>
      </c>
    </row>
    <row r="2415" spans="1:6" x14ac:dyDescent="0.2">
      <c r="A2415" s="32" t="s">
        <v>6056</v>
      </c>
      <c r="B2415" s="32">
        <v>1.9924993473347401E-2</v>
      </c>
      <c r="C2415" s="32">
        <v>-0.62097229628501405</v>
      </c>
      <c r="D2415" s="32">
        <v>0.111</v>
      </c>
      <c r="E2415" s="32">
        <v>0.155</v>
      </c>
      <c r="F2415" s="32">
        <v>1</v>
      </c>
    </row>
    <row r="2416" spans="1:6" x14ac:dyDescent="0.2">
      <c r="A2416" s="32" t="s">
        <v>6057</v>
      </c>
      <c r="B2416" s="32">
        <v>1.9943349321949501E-2</v>
      </c>
      <c r="C2416" s="32">
        <v>-0.326525742024039</v>
      </c>
      <c r="D2416" s="32">
        <v>0.32100000000000001</v>
      </c>
      <c r="E2416" s="32">
        <v>0.37</v>
      </c>
      <c r="F2416" s="32">
        <v>1</v>
      </c>
    </row>
    <row r="2417" spans="1:6" x14ac:dyDescent="0.2">
      <c r="A2417" s="32" t="s">
        <v>2739</v>
      </c>
      <c r="B2417" s="32">
        <v>1.99671852130059E-2</v>
      </c>
      <c r="C2417" s="32">
        <v>0.58142559577019504</v>
      </c>
      <c r="D2417" s="32">
        <v>5.2999999999999999E-2</v>
      </c>
      <c r="E2417" s="32">
        <v>2.7E-2</v>
      </c>
      <c r="F2417" s="32">
        <v>1</v>
      </c>
    </row>
    <row r="2418" spans="1:6" x14ac:dyDescent="0.2">
      <c r="A2418" s="32" t="s">
        <v>6058</v>
      </c>
      <c r="B2418" s="32">
        <v>2.00241205011636E-2</v>
      </c>
      <c r="C2418" s="32">
        <v>0.43494878578368201</v>
      </c>
      <c r="D2418" s="32">
        <v>3.5000000000000003E-2</v>
      </c>
      <c r="E2418" s="32">
        <v>1.4E-2</v>
      </c>
      <c r="F2418" s="32">
        <v>1</v>
      </c>
    </row>
    <row r="2419" spans="1:6" x14ac:dyDescent="0.2">
      <c r="A2419" s="32" t="s">
        <v>6059</v>
      </c>
      <c r="B2419" s="32">
        <v>2.00495217087969E-2</v>
      </c>
      <c r="C2419" s="32">
        <v>1.2188762755112701</v>
      </c>
      <c r="D2419" s="32">
        <v>4.2000000000000003E-2</v>
      </c>
      <c r="E2419" s="32">
        <v>1.9E-2</v>
      </c>
      <c r="F2419" s="32">
        <v>1</v>
      </c>
    </row>
    <row r="2420" spans="1:6" x14ac:dyDescent="0.2">
      <c r="A2420" s="32" t="s">
        <v>6060</v>
      </c>
      <c r="B2420" s="32">
        <v>2.00502592390416E-2</v>
      </c>
      <c r="C2420" s="32">
        <v>-1.05079812675884</v>
      </c>
      <c r="D2420" s="32">
        <v>0.153</v>
      </c>
      <c r="E2420" s="32">
        <v>0.19700000000000001</v>
      </c>
      <c r="F2420" s="32">
        <v>1</v>
      </c>
    </row>
    <row r="2421" spans="1:6" x14ac:dyDescent="0.2">
      <c r="A2421" s="32" t="s">
        <v>6061</v>
      </c>
      <c r="B2421" s="32">
        <v>2.0058592861028901E-2</v>
      </c>
      <c r="C2421" s="32">
        <v>1.0900242087562699</v>
      </c>
      <c r="D2421" s="32">
        <v>3.5000000000000003E-2</v>
      </c>
      <c r="E2421" s="32">
        <v>1.4E-2</v>
      </c>
      <c r="F2421" s="32">
        <v>1</v>
      </c>
    </row>
    <row r="2422" spans="1:6" x14ac:dyDescent="0.2">
      <c r="A2422" s="32" t="s">
        <v>6062</v>
      </c>
      <c r="B2422" s="32">
        <v>2.00689457798887E-2</v>
      </c>
      <c r="C2422" s="32">
        <v>1.9297055490273201</v>
      </c>
      <c r="D2422" s="32">
        <v>2.1999999999999999E-2</v>
      </c>
      <c r="E2422" s="32">
        <v>6.0000000000000001E-3</v>
      </c>
      <c r="F2422" s="32">
        <v>1</v>
      </c>
    </row>
    <row r="2423" spans="1:6" x14ac:dyDescent="0.2">
      <c r="A2423" s="32" t="s">
        <v>6063</v>
      </c>
      <c r="B2423" s="32">
        <v>2.0128234258141298E-2</v>
      </c>
      <c r="C2423" s="32">
        <v>0.51744507047504895</v>
      </c>
      <c r="D2423" s="32">
        <v>0.33600000000000002</v>
      </c>
      <c r="E2423" s="32">
        <v>0.27700000000000002</v>
      </c>
      <c r="F2423" s="32">
        <v>1</v>
      </c>
    </row>
    <row r="2424" spans="1:6" x14ac:dyDescent="0.2">
      <c r="A2424" s="32" t="s">
        <v>6064</v>
      </c>
      <c r="B2424" s="32">
        <v>2.0173598662357801E-2</v>
      </c>
      <c r="C2424" s="32">
        <v>-0.105710104596645</v>
      </c>
      <c r="D2424" s="32">
        <v>4.2000000000000003E-2</v>
      </c>
      <c r="E2424" s="32">
        <v>1.9E-2</v>
      </c>
      <c r="F2424" s="32">
        <v>1</v>
      </c>
    </row>
    <row r="2425" spans="1:6" x14ac:dyDescent="0.2">
      <c r="A2425" s="32" t="s">
        <v>6065</v>
      </c>
      <c r="B2425" s="32">
        <v>2.01930275990473E-2</v>
      </c>
      <c r="C2425" s="32">
        <v>0.34006873243611402</v>
      </c>
      <c r="D2425" s="32">
        <v>6.6000000000000003E-2</v>
      </c>
      <c r="E2425" s="32">
        <v>3.5999999999999997E-2</v>
      </c>
      <c r="F2425" s="32">
        <v>1</v>
      </c>
    </row>
    <row r="2426" spans="1:6" x14ac:dyDescent="0.2">
      <c r="A2426" s="32" t="s">
        <v>6066</v>
      </c>
      <c r="B2426" s="32">
        <v>2.02046127990794E-2</v>
      </c>
      <c r="C2426" s="32">
        <v>0.58404952061260995</v>
      </c>
      <c r="D2426" s="32">
        <v>0.14399999999999999</v>
      </c>
      <c r="E2426" s="32">
        <v>0.1</v>
      </c>
      <c r="F2426" s="32">
        <v>1</v>
      </c>
    </row>
    <row r="2427" spans="1:6" x14ac:dyDescent="0.2">
      <c r="A2427" s="32" t="s">
        <v>6067</v>
      </c>
      <c r="B2427" s="32">
        <v>2.0205628288627101E-2</v>
      </c>
      <c r="C2427" s="32">
        <v>1.6013506726734601</v>
      </c>
      <c r="D2427" s="32">
        <v>2.1999999999999999E-2</v>
      </c>
      <c r="E2427" s="32">
        <v>6.0000000000000001E-3</v>
      </c>
      <c r="F2427" s="32">
        <v>1</v>
      </c>
    </row>
    <row r="2428" spans="1:6" x14ac:dyDescent="0.2">
      <c r="A2428" s="32" t="s">
        <v>6068</v>
      </c>
      <c r="B2428" s="32">
        <v>2.0251369275981999E-2</v>
      </c>
      <c r="C2428" s="32">
        <v>0.820472535036742</v>
      </c>
      <c r="D2428" s="32">
        <v>2.1999999999999999E-2</v>
      </c>
      <c r="E2428" s="32">
        <v>6.0000000000000001E-3</v>
      </c>
      <c r="F2428" s="32">
        <v>1</v>
      </c>
    </row>
    <row r="2429" spans="1:6" x14ac:dyDescent="0.2">
      <c r="A2429" s="32" t="s">
        <v>6069</v>
      </c>
      <c r="B2429" s="32">
        <v>2.02762361341455E-2</v>
      </c>
      <c r="C2429" s="32">
        <v>-0.39956105477363102</v>
      </c>
      <c r="D2429" s="32">
        <v>0.32300000000000001</v>
      </c>
      <c r="E2429" s="32">
        <v>0.36599999999999999</v>
      </c>
      <c r="F2429" s="32">
        <v>1</v>
      </c>
    </row>
    <row r="2430" spans="1:6" x14ac:dyDescent="0.2">
      <c r="A2430" s="32" t="s">
        <v>6070</v>
      </c>
      <c r="B2430" s="32">
        <v>2.0371744467297399E-2</v>
      </c>
      <c r="C2430" s="32">
        <v>0.127998406097104</v>
      </c>
      <c r="D2430" s="32">
        <v>4.3999999999999997E-2</v>
      </c>
      <c r="E2430" s="32">
        <v>0.02</v>
      </c>
      <c r="F2430" s="32">
        <v>1</v>
      </c>
    </row>
    <row r="2431" spans="1:6" x14ac:dyDescent="0.2">
      <c r="A2431" s="32" t="s">
        <v>6071</v>
      </c>
      <c r="B2431" s="32">
        <v>2.0384090090619901E-2</v>
      </c>
      <c r="C2431" s="32">
        <v>0.32957357551483202</v>
      </c>
      <c r="D2431" s="32">
        <v>0.254</v>
      </c>
      <c r="E2431" s="32">
        <v>0.192</v>
      </c>
      <c r="F2431" s="32">
        <v>1</v>
      </c>
    </row>
    <row r="2432" spans="1:6" x14ac:dyDescent="0.2">
      <c r="A2432" s="32" t="s">
        <v>6072</v>
      </c>
      <c r="B2432" s="32">
        <v>2.04168168178363E-2</v>
      </c>
      <c r="C2432" s="32">
        <v>0.40984554474510398</v>
      </c>
      <c r="D2432" s="32">
        <v>0.30499999999999999</v>
      </c>
      <c r="E2432" s="32">
        <v>0.24099999999999999</v>
      </c>
      <c r="F2432" s="32">
        <v>1</v>
      </c>
    </row>
    <row r="2433" spans="1:6" x14ac:dyDescent="0.2">
      <c r="A2433" s="32" t="s">
        <v>6073</v>
      </c>
      <c r="B2433" s="32">
        <v>2.0532921975461398E-2</v>
      </c>
      <c r="C2433" s="32">
        <v>0.73518393100567803</v>
      </c>
      <c r="D2433" s="32">
        <v>6.8000000000000005E-2</v>
      </c>
      <c r="E2433" s="32">
        <v>3.7999999999999999E-2</v>
      </c>
      <c r="F2433" s="32">
        <v>1</v>
      </c>
    </row>
    <row r="2434" spans="1:6" x14ac:dyDescent="0.2">
      <c r="A2434" s="32" t="s">
        <v>6074</v>
      </c>
      <c r="B2434" s="32">
        <v>2.05771348226188E-2</v>
      </c>
      <c r="C2434" s="32">
        <v>0.30537733001578699</v>
      </c>
      <c r="D2434" s="32">
        <v>0.314</v>
      </c>
      <c r="E2434" s="32">
        <v>0.247</v>
      </c>
      <c r="F2434" s="32">
        <v>1</v>
      </c>
    </row>
    <row r="2435" spans="1:6" x14ac:dyDescent="0.2">
      <c r="A2435" s="32" t="s">
        <v>6075</v>
      </c>
      <c r="B2435" s="32">
        <v>2.0687894865833199E-2</v>
      </c>
      <c r="C2435" s="32">
        <v>0.53057817639100902</v>
      </c>
      <c r="D2435" s="32">
        <v>0.126</v>
      </c>
      <c r="E2435" s="32">
        <v>8.3000000000000004E-2</v>
      </c>
      <c r="F2435" s="32">
        <v>1</v>
      </c>
    </row>
    <row r="2436" spans="1:6" x14ac:dyDescent="0.2">
      <c r="A2436" s="32" t="s">
        <v>6076</v>
      </c>
      <c r="B2436" s="32">
        <v>2.0710276149545102E-2</v>
      </c>
      <c r="C2436" s="32">
        <v>-0.391304455610682</v>
      </c>
      <c r="D2436" s="32">
        <v>0.14099999999999999</v>
      </c>
      <c r="E2436" s="32">
        <v>0.189</v>
      </c>
      <c r="F2436" s="32">
        <v>1</v>
      </c>
    </row>
    <row r="2437" spans="1:6" x14ac:dyDescent="0.2">
      <c r="A2437" s="32" t="s">
        <v>6077</v>
      </c>
      <c r="B2437" s="32">
        <v>2.0715602450900199E-2</v>
      </c>
      <c r="C2437" s="32">
        <v>-1.1241391549828501</v>
      </c>
      <c r="D2437" s="32">
        <v>1.4999999999999999E-2</v>
      </c>
      <c r="E2437" s="32">
        <v>3.5999999999999997E-2</v>
      </c>
      <c r="F2437" s="32">
        <v>1</v>
      </c>
    </row>
    <row r="2438" spans="1:6" x14ac:dyDescent="0.2">
      <c r="A2438" s="32" t="s">
        <v>6078</v>
      </c>
      <c r="B2438" s="32">
        <v>2.0719996816010101E-2</v>
      </c>
      <c r="C2438" s="32">
        <v>0.28886021577013599</v>
      </c>
      <c r="D2438" s="32">
        <v>0.20100000000000001</v>
      </c>
      <c r="E2438" s="32">
        <v>0.14699999999999999</v>
      </c>
      <c r="F2438" s="32">
        <v>1</v>
      </c>
    </row>
    <row r="2439" spans="1:6" x14ac:dyDescent="0.2">
      <c r="A2439" s="32" t="s">
        <v>6079</v>
      </c>
      <c r="B2439" s="32">
        <v>2.0790784449036301E-2</v>
      </c>
      <c r="C2439" s="32">
        <v>-1.36608708248946</v>
      </c>
      <c r="D2439" s="32">
        <v>8.4000000000000005E-2</v>
      </c>
      <c r="E2439" s="32">
        <v>0.122</v>
      </c>
      <c r="F2439" s="32">
        <v>1</v>
      </c>
    </row>
    <row r="2440" spans="1:6" x14ac:dyDescent="0.2">
      <c r="A2440" s="32" t="s">
        <v>6080</v>
      </c>
      <c r="B2440" s="32">
        <v>2.0806999460698101E-2</v>
      </c>
      <c r="C2440" s="32">
        <v>1.2935595670173199</v>
      </c>
      <c r="D2440" s="32">
        <v>9.5000000000000001E-2</v>
      </c>
      <c r="E2440" s="32">
        <v>5.8999999999999997E-2</v>
      </c>
      <c r="F2440" s="32">
        <v>1</v>
      </c>
    </row>
    <row r="2441" spans="1:6" x14ac:dyDescent="0.2">
      <c r="A2441" s="32" t="s">
        <v>6081</v>
      </c>
      <c r="B2441" s="32">
        <v>2.0807185480251799E-2</v>
      </c>
      <c r="C2441" s="32">
        <v>0.44064611293650402</v>
      </c>
      <c r="D2441" s="32">
        <v>0.16600000000000001</v>
      </c>
      <c r="E2441" s="32">
        <v>0.11700000000000001</v>
      </c>
      <c r="F2441" s="32">
        <v>1</v>
      </c>
    </row>
    <row r="2442" spans="1:6" x14ac:dyDescent="0.2">
      <c r="A2442" s="32" t="s">
        <v>6082</v>
      </c>
      <c r="B2442" s="32">
        <v>2.0819281353696199E-2</v>
      </c>
      <c r="C2442" s="32">
        <v>0.43145679362921002</v>
      </c>
      <c r="D2442" s="32">
        <v>0.374</v>
      </c>
      <c r="E2442" s="32">
        <v>0.314</v>
      </c>
      <c r="F2442" s="32">
        <v>1</v>
      </c>
    </row>
    <row r="2443" spans="1:6" x14ac:dyDescent="0.2">
      <c r="A2443" s="32" t="s">
        <v>6083</v>
      </c>
      <c r="B2443" s="32">
        <v>2.0827484823839799E-2</v>
      </c>
      <c r="C2443" s="32">
        <v>0.36181346758351302</v>
      </c>
      <c r="D2443" s="32">
        <v>0.20300000000000001</v>
      </c>
      <c r="E2443" s="32">
        <v>0.15</v>
      </c>
      <c r="F2443" s="32">
        <v>1</v>
      </c>
    </row>
    <row r="2444" spans="1:6" x14ac:dyDescent="0.2">
      <c r="A2444" s="32" t="s">
        <v>6084</v>
      </c>
      <c r="B2444" s="32">
        <v>2.0830198745042001E-2</v>
      </c>
      <c r="C2444" s="32">
        <v>0.51152203160411802</v>
      </c>
      <c r="D2444" s="32">
        <v>3.5000000000000003E-2</v>
      </c>
      <c r="E2444" s="32">
        <v>1.4E-2</v>
      </c>
      <c r="F2444" s="32">
        <v>1</v>
      </c>
    </row>
    <row r="2445" spans="1:6" x14ac:dyDescent="0.2">
      <c r="A2445" s="32" t="s">
        <v>6085</v>
      </c>
      <c r="B2445" s="32">
        <v>2.08729920509476E-2</v>
      </c>
      <c r="C2445" s="32">
        <v>0.16390260337717999</v>
      </c>
      <c r="D2445" s="32">
        <v>6.4000000000000001E-2</v>
      </c>
      <c r="E2445" s="32">
        <v>3.4000000000000002E-2</v>
      </c>
      <c r="F2445" s="32">
        <v>1</v>
      </c>
    </row>
    <row r="2446" spans="1:6" x14ac:dyDescent="0.2">
      <c r="A2446" s="32" t="s">
        <v>6086</v>
      </c>
      <c r="B2446" s="32">
        <v>2.0875844474866099E-2</v>
      </c>
      <c r="C2446" s="32">
        <v>-0.28474854614112599</v>
      </c>
      <c r="D2446" s="32">
        <v>0.06</v>
      </c>
      <c r="E2446" s="32">
        <v>9.7000000000000003E-2</v>
      </c>
      <c r="F2446" s="32">
        <v>1</v>
      </c>
    </row>
    <row r="2447" spans="1:6" x14ac:dyDescent="0.2">
      <c r="A2447" s="32" t="s">
        <v>6087</v>
      </c>
      <c r="B2447" s="32">
        <v>2.0926251366950799E-2</v>
      </c>
      <c r="C2447" s="32">
        <v>0.23906167861550501</v>
      </c>
      <c r="D2447" s="32">
        <v>0.08</v>
      </c>
      <c r="E2447" s="32">
        <v>4.7E-2</v>
      </c>
      <c r="F2447" s="32">
        <v>1</v>
      </c>
    </row>
    <row r="2448" spans="1:6" x14ac:dyDescent="0.2">
      <c r="A2448" s="32" t="s">
        <v>6088</v>
      </c>
      <c r="B2448" s="32">
        <v>2.0940376999036499E-2</v>
      </c>
      <c r="C2448" s="32">
        <v>0.743884087012887</v>
      </c>
      <c r="D2448" s="32">
        <v>0.13300000000000001</v>
      </c>
      <c r="E2448" s="32">
        <v>9.0999999999999998E-2</v>
      </c>
      <c r="F2448" s="32">
        <v>1</v>
      </c>
    </row>
    <row r="2449" spans="1:6" x14ac:dyDescent="0.2">
      <c r="A2449" s="32" t="s">
        <v>6089</v>
      </c>
      <c r="B2449" s="32">
        <v>2.1039373317333802E-2</v>
      </c>
      <c r="C2449" s="32">
        <v>-0.34645324853813397</v>
      </c>
      <c r="D2449" s="32">
        <v>0.33900000000000002</v>
      </c>
      <c r="E2449" s="32">
        <v>0.38600000000000001</v>
      </c>
      <c r="F2449" s="32">
        <v>1</v>
      </c>
    </row>
    <row r="2450" spans="1:6" x14ac:dyDescent="0.2">
      <c r="A2450" s="32" t="s">
        <v>6090</v>
      </c>
      <c r="B2450" s="32">
        <v>2.1084708355836201E-2</v>
      </c>
      <c r="C2450" s="32">
        <v>0.89362710321109495</v>
      </c>
      <c r="D2450" s="32">
        <v>4.3999999999999997E-2</v>
      </c>
      <c r="E2450" s="32">
        <v>0.02</v>
      </c>
      <c r="F2450" s="32">
        <v>1</v>
      </c>
    </row>
    <row r="2451" spans="1:6" x14ac:dyDescent="0.2">
      <c r="A2451" s="32" t="s">
        <v>6091</v>
      </c>
      <c r="B2451" s="32">
        <v>2.11130391740585E-2</v>
      </c>
      <c r="C2451" s="32">
        <v>-1.1383942883078799</v>
      </c>
      <c r="D2451" s="32">
        <v>2.9000000000000001E-2</v>
      </c>
      <c r="E2451" s="32">
        <v>5.6000000000000001E-2</v>
      </c>
      <c r="F2451" s="32">
        <v>1</v>
      </c>
    </row>
    <row r="2452" spans="1:6" x14ac:dyDescent="0.2">
      <c r="A2452" s="32" t="s">
        <v>6092</v>
      </c>
      <c r="B2452" s="32">
        <v>2.1147720462653199E-2</v>
      </c>
      <c r="C2452" s="32">
        <v>1.1531771234488799</v>
      </c>
      <c r="D2452" s="32">
        <v>4.3999999999999997E-2</v>
      </c>
      <c r="E2452" s="32">
        <v>0.02</v>
      </c>
      <c r="F2452" s="32">
        <v>1</v>
      </c>
    </row>
    <row r="2453" spans="1:6" x14ac:dyDescent="0.2">
      <c r="A2453" s="32" t="s">
        <v>6093</v>
      </c>
      <c r="B2453" s="32">
        <v>2.11770224412548E-2</v>
      </c>
      <c r="C2453" s="32">
        <v>-2.7556833278656501</v>
      </c>
      <c r="D2453" s="32">
        <v>2E-3</v>
      </c>
      <c r="E2453" s="32">
        <v>1.4E-2</v>
      </c>
      <c r="F2453" s="32">
        <v>1</v>
      </c>
    </row>
    <row r="2454" spans="1:6" x14ac:dyDescent="0.2">
      <c r="A2454" s="32" t="s">
        <v>6094</v>
      </c>
      <c r="B2454" s="32">
        <v>2.11770224412548E-2</v>
      </c>
      <c r="C2454" s="32">
        <v>-2.89870576624826</v>
      </c>
      <c r="D2454" s="32">
        <v>2E-3</v>
      </c>
      <c r="E2454" s="32">
        <v>1.4E-2</v>
      </c>
      <c r="F2454" s="32">
        <v>1</v>
      </c>
    </row>
    <row r="2455" spans="1:6" x14ac:dyDescent="0.2">
      <c r="A2455" s="32" t="s">
        <v>6095</v>
      </c>
      <c r="B2455" s="32">
        <v>2.1225973430915E-2</v>
      </c>
      <c r="C2455" s="32">
        <v>0.37362245613553802</v>
      </c>
      <c r="D2455" s="32">
        <v>0.17</v>
      </c>
      <c r="E2455" s="32">
        <v>0.11899999999999999</v>
      </c>
      <c r="F2455" s="32">
        <v>1</v>
      </c>
    </row>
    <row r="2456" spans="1:6" x14ac:dyDescent="0.2">
      <c r="A2456" s="32" t="s">
        <v>6096</v>
      </c>
      <c r="B2456" s="32">
        <v>2.12312147857644E-2</v>
      </c>
      <c r="C2456" s="32">
        <v>-0.60468909425139805</v>
      </c>
      <c r="D2456" s="32">
        <v>0.151</v>
      </c>
      <c r="E2456" s="32">
        <v>0.19800000000000001</v>
      </c>
      <c r="F2456" s="32">
        <v>1</v>
      </c>
    </row>
    <row r="2457" spans="1:6" x14ac:dyDescent="0.2">
      <c r="A2457" s="32" t="s">
        <v>6097</v>
      </c>
      <c r="B2457" s="32">
        <v>2.1235991030082099E-2</v>
      </c>
      <c r="C2457" s="32">
        <v>0.25538404593878</v>
      </c>
      <c r="D2457" s="32">
        <v>0.224</v>
      </c>
      <c r="E2457" s="32">
        <v>0.16900000000000001</v>
      </c>
      <c r="F2457" s="32">
        <v>1</v>
      </c>
    </row>
    <row r="2458" spans="1:6" x14ac:dyDescent="0.2">
      <c r="A2458" s="32" t="s">
        <v>6098</v>
      </c>
      <c r="B2458" s="32">
        <v>2.1237160850085101E-2</v>
      </c>
      <c r="C2458" s="32">
        <v>-3.3883801388234698</v>
      </c>
      <c r="D2458" s="32">
        <v>2E-3</v>
      </c>
      <c r="E2458" s="32">
        <v>1.4E-2</v>
      </c>
      <c r="F2458" s="32">
        <v>1</v>
      </c>
    </row>
    <row r="2459" spans="1:6" x14ac:dyDescent="0.2">
      <c r="A2459" s="32" t="s">
        <v>6099</v>
      </c>
      <c r="B2459" s="32">
        <v>2.1237160850085101E-2</v>
      </c>
      <c r="C2459" s="32">
        <v>-4.2311369370365197</v>
      </c>
      <c r="D2459" s="32">
        <v>2E-3</v>
      </c>
      <c r="E2459" s="32">
        <v>1.4E-2</v>
      </c>
      <c r="F2459" s="32">
        <v>1</v>
      </c>
    </row>
    <row r="2460" spans="1:6" x14ac:dyDescent="0.2">
      <c r="A2460" s="32" t="s">
        <v>6100</v>
      </c>
      <c r="B2460" s="32">
        <v>2.1266302048634202E-2</v>
      </c>
      <c r="C2460" s="32">
        <v>0.70814812738196398</v>
      </c>
      <c r="D2460" s="32">
        <v>0.159</v>
      </c>
      <c r="E2460" s="32">
        <v>0.112</v>
      </c>
      <c r="F2460" s="32">
        <v>1</v>
      </c>
    </row>
    <row r="2461" spans="1:6" x14ac:dyDescent="0.2">
      <c r="A2461" s="32" t="s">
        <v>6101</v>
      </c>
      <c r="B2461" s="32">
        <v>2.1297447961780399E-2</v>
      </c>
      <c r="C2461" s="32">
        <v>-2.4706039934570998</v>
      </c>
      <c r="D2461" s="32">
        <v>2E-3</v>
      </c>
      <c r="E2461" s="32">
        <v>1.4E-2</v>
      </c>
      <c r="F2461" s="32">
        <v>1</v>
      </c>
    </row>
    <row r="2462" spans="1:6" x14ac:dyDescent="0.2">
      <c r="A2462" s="32" t="s">
        <v>6102</v>
      </c>
      <c r="B2462" s="32">
        <v>2.1297447961780399E-2</v>
      </c>
      <c r="C2462" s="32">
        <v>-3.4131444262204602</v>
      </c>
      <c r="D2462" s="32">
        <v>2E-3</v>
      </c>
      <c r="E2462" s="32">
        <v>1.4E-2</v>
      </c>
      <c r="F2462" s="32">
        <v>1</v>
      </c>
    </row>
    <row r="2463" spans="1:6" x14ac:dyDescent="0.2">
      <c r="A2463" s="32" t="s">
        <v>6103</v>
      </c>
      <c r="B2463" s="32">
        <v>2.1303009942502799E-2</v>
      </c>
      <c r="C2463" s="32">
        <v>0.32886074259095799</v>
      </c>
      <c r="D2463" s="32">
        <v>0.34499999999999997</v>
      </c>
      <c r="E2463" s="32">
        <v>0.27700000000000002</v>
      </c>
      <c r="F2463" s="32">
        <v>1</v>
      </c>
    </row>
    <row r="2464" spans="1:6" x14ac:dyDescent="0.2">
      <c r="A2464" s="32" t="s">
        <v>6104</v>
      </c>
      <c r="B2464" s="32">
        <v>2.1348207597817501E-2</v>
      </c>
      <c r="C2464" s="32">
        <v>-0.43364781598934998</v>
      </c>
      <c r="D2464" s="32">
        <v>0.314</v>
      </c>
      <c r="E2464" s="32">
        <v>0.35799999999999998</v>
      </c>
      <c r="F2464" s="32">
        <v>1</v>
      </c>
    </row>
    <row r="2465" spans="1:6" x14ac:dyDescent="0.2">
      <c r="A2465" s="32" t="s">
        <v>6105</v>
      </c>
      <c r="B2465" s="32">
        <v>2.13775515642462E-2</v>
      </c>
      <c r="C2465" s="32">
        <v>0.35416045460962098</v>
      </c>
      <c r="D2465" s="32">
        <v>0.46700000000000003</v>
      </c>
      <c r="E2465" s="32">
        <v>0.4</v>
      </c>
      <c r="F2465" s="32">
        <v>1</v>
      </c>
    </row>
    <row r="2466" spans="1:6" x14ac:dyDescent="0.2">
      <c r="A2466" s="32" t="s">
        <v>6106</v>
      </c>
      <c r="B2466" s="32">
        <v>2.1392020461987502E-2</v>
      </c>
      <c r="C2466" s="32">
        <v>0.54656505229349495</v>
      </c>
      <c r="D2466" s="32">
        <v>0.124</v>
      </c>
      <c r="E2466" s="32">
        <v>8.3000000000000004E-2</v>
      </c>
      <c r="F2466" s="32">
        <v>1</v>
      </c>
    </row>
    <row r="2467" spans="1:6" x14ac:dyDescent="0.2">
      <c r="A2467" s="32" t="s">
        <v>6107</v>
      </c>
      <c r="B2467" s="32">
        <v>2.1392981653295801E-2</v>
      </c>
      <c r="C2467" s="32">
        <v>0.60011099429332904</v>
      </c>
      <c r="D2467" s="32">
        <v>0.23200000000000001</v>
      </c>
      <c r="E2467" s="32">
        <v>0.17699999999999999</v>
      </c>
      <c r="F2467" s="32">
        <v>1</v>
      </c>
    </row>
    <row r="2468" spans="1:6" x14ac:dyDescent="0.2">
      <c r="A2468" s="32" t="s">
        <v>6108</v>
      </c>
      <c r="B2468" s="32">
        <v>2.1416385277776302E-2</v>
      </c>
      <c r="C2468" s="32">
        <v>0.55452405790649995</v>
      </c>
      <c r="D2468" s="32">
        <v>0.35399999999999998</v>
      </c>
      <c r="E2468" s="32">
        <v>0.29499999999999998</v>
      </c>
      <c r="F2468" s="32">
        <v>1</v>
      </c>
    </row>
    <row r="2469" spans="1:6" x14ac:dyDescent="0.2">
      <c r="A2469" s="32" t="s">
        <v>6109</v>
      </c>
      <c r="B2469" s="32">
        <v>2.1427712964096499E-2</v>
      </c>
      <c r="C2469" s="32">
        <v>2.0085255414993699</v>
      </c>
      <c r="D2469" s="32">
        <v>2.9000000000000001E-2</v>
      </c>
      <c r="E2469" s="32">
        <v>1.0999999999999999E-2</v>
      </c>
      <c r="F2469" s="32">
        <v>1</v>
      </c>
    </row>
    <row r="2470" spans="1:6" x14ac:dyDescent="0.2">
      <c r="A2470" s="32" t="s">
        <v>6110</v>
      </c>
      <c r="B2470" s="32">
        <v>2.1458333772833901E-2</v>
      </c>
      <c r="C2470" s="32">
        <v>-0.87928905398176305</v>
      </c>
      <c r="D2470" s="32">
        <v>0.1</v>
      </c>
      <c r="E2470" s="32">
        <v>0.14099999999999999</v>
      </c>
      <c r="F2470" s="32">
        <v>1</v>
      </c>
    </row>
    <row r="2471" spans="1:6" x14ac:dyDescent="0.2">
      <c r="A2471" s="32" t="s">
        <v>6111</v>
      </c>
      <c r="B2471" s="32">
        <v>2.15391329479237E-2</v>
      </c>
      <c r="C2471" s="32">
        <v>1.1035142755766001</v>
      </c>
      <c r="D2471" s="32">
        <v>9.2999999999999999E-2</v>
      </c>
      <c r="E2471" s="32">
        <v>5.8000000000000003E-2</v>
      </c>
      <c r="F2471" s="32">
        <v>1</v>
      </c>
    </row>
    <row r="2472" spans="1:6" x14ac:dyDescent="0.2">
      <c r="A2472" s="32" t="s">
        <v>6112</v>
      </c>
      <c r="B2472" s="32">
        <v>2.1540089407948101E-2</v>
      </c>
      <c r="C2472" s="32">
        <v>-3.0566295778239398</v>
      </c>
      <c r="D2472" s="32">
        <v>2E-3</v>
      </c>
      <c r="E2472" s="32">
        <v>1.4E-2</v>
      </c>
      <c r="F2472" s="32">
        <v>1</v>
      </c>
    </row>
    <row r="2473" spans="1:6" x14ac:dyDescent="0.2">
      <c r="A2473" s="32" t="s">
        <v>6113</v>
      </c>
      <c r="B2473" s="32">
        <v>2.1650010693900299E-2</v>
      </c>
      <c r="C2473" s="32">
        <v>0.40766157487889298</v>
      </c>
      <c r="D2473" s="32">
        <v>0.53300000000000003</v>
      </c>
      <c r="E2473" s="32">
        <v>0.48799999999999999</v>
      </c>
      <c r="F2473" s="32">
        <v>1</v>
      </c>
    </row>
    <row r="2474" spans="1:6" x14ac:dyDescent="0.2">
      <c r="A2474" s="32" t="s">
        <v>6114</v>
      </c>
      <c r="B2474" s="32">
        <v>2.1686936089945499E-2</v>
      </c>
      <c r="C2474" s="32">
        <v>0.18693392375821699</v>
      </c>
      <c r="D2474" s="32">
        <v>0.28999999999999998</v>
      </c>
      <c r="E2474" s="32">
        <v>0.22</v>
      </c>
      <c r="F2474" s="32">
        <v>1</v>
      </c>
    </row>
    <row r="2475" spans="1:6" x14ac:dyDescent="0.2">
      <c r="A2475" s="32" t="s">
        <v>6115</v>
      </c>
      <c r="B2475" s="32">
        <v>2.1723646525788901E-2</v>
      </c>
      <c r="C2475" s="32">
        <v>-0.19384664565330101</v>
      </c>
      <c r="D2475" s="32">
        <v>2E-3</v>
      </c>
      <c r="E2475" s="32">
        <v>1.4E-2</v>
      </c>
      <c r="F2475" s="32">
        <v>1</v>
      </c>
    </row>
    <row r="2476" spans="1:6" x14ac:dyDescent="0.2">
      <c r="A2476" s="32" t="s">
        <v>6116</v>
      </c>
      <c r="B2476" s="32">
        <v>2.1723646525788901E-2</v>
      </c>
      <c r="C2476" s="32">
        <v>-0.96170311669861397</v>
      </c>
      <c r="D2476" s="32">
        <v>2E-3</v>
      </c>
      <c r="E2476" s="32">
        <v>1.4E-2</v>
      </c>
      <c r="F2476" s="32">
        <v>1</v>
      </c>
    </row>
    <row r="2477" spans="1:6" x14ac:dyDescent="0.2">
      <c r="A2477" s="32" t="s">
        <v>6117</v>
      </c>
      <c r="B2477" s="32">
        <v>2.1723646525788901E-2</v>
      </c>
      <c r="C2477" s="32">
        <v>-0.74926340433940597</v>
      </c>
      <c r="D2477" s="32">
        <v>2E-3</v>
      </c>
      <c r="E2477" s="32">
        <v>1.4E-2</v>
      </c>
      <c r="F2477" s="32">
        <v>1</v>
      </c>
    </row>
    <row r="2478" spans="1:6" x14ac:dyDescent="0.2">
      <c r="A2478" s="32" t="s">
        <v>6118</v>
      </c>
      <c r="B2478" s="32">
        <v>2.1782555537764699E-2</v>
      </c>
      <c r="C2478" s="32">
        <v>-0.10808711220438801</v>
      </c>
      <c r="D2478" s="32">
        <v>0.28599999999999998</v>
      </c>
      <c r="E2478" s="32">
        <v>0.35499999999999998</v>
      </c>
      <c r="F2478" s="32">
        <v>1</v>
      </c>
    </row>
    <row r="2479" spans="1:6" x14ac:dyDescent="0.2">
      <c r="A2479" s="32" t="s">
        <v>6119</v>
      </c>
      <c r="B2479" s="32">
        <v>2.18068285838303E-2</v>
      </c>
      <c r="C2479" s="32">
        <v>0.17360022880523901</v>
      </c>
      <c r="D2479" s="32">
        <v>0.106</v>
      </c>
      <c r="E2479" s="32">
        <v>6.7000000000000004E-2</v>
      </c>
      <c r="F2479" s="32">
        <v>1</v>
      </c>
    </row>
    <row r="2480" spans="1:6" x14ac:dyDescent="0.2">
      <c r="A2480" s="32" t="s">
        <v>6120</v>
      </c>
      <c r="B2480" s="32">
        <v>2.1813551077446799E-2</v>
      </c>
      <c r="C2480" s="32">
        <v>0.82878458122767396</v>
      </c>
      <c r="D2480" s="32">
        <v>0.23</v>
      </c>
      <c r="E2480" s="32">
        <v>0.17799999999999999</v>
      </c>
      <c r="F2480" s="32">
        <v>1</v>
      </c>
    </row>
    <row r="2481" spans="1:6" x14ac:dyDescent="0.2">
      <c r="A2481" s="32" t="s">
        <v>6121</v>
      </c>
      <c r="B2481" s="32">
        <v>2.1905184770402299E-2</v>
      </c>
      <c r="C2481" s="32">
        <v>0.48715911751494601</v>
      </c>
      <c r="D2481" s="32">
        <v>0.26100000000000001</v>
      </c>
      <c r="E2481" s="32">
        <v>0.20200000000000001</v>
      </c>
      <c r="F2481" s="32">
        <v>1</v>
      </c>
    </row>
    <row r="2482" spans="1:6" x14ac:dyDescent="0.2">
      <c r="A2482" s="32" t="s">
        <v>6122</v>
      </c>
      <c r="B2482" s="32">
        <v>2.1911557977498299E-2</v>
      </c>
      <c r="C2482" s="32">
        <v>0.61200219976554504</v>
      </c>
      <c r="D2482" s="32">
        <v>0.217</v>
      </c>
      <c r="E2482" s="32">
        <v>0.16400000000000001</v>
      </c>
      <c r="F2482" s="32">
        <v>1</v>
      </c>
    </row>
    <row r="2483" spans="1:6" x14ac:dyDescent="0.2">
      <c r="A2483" s="32" t="s">
        <v>6123</v>
      </c>
      <c r="B2483" s="32">
        <v>2.19163359773922E-2</v>
      </c>
      <c r="C2483" s="32">
        <v>0.64453646515698404</v>
      </c>
      <c r="D2483" s="32">
        <v>9.0999999999999998E-2</v>
      </c>
      <c r="E2483" s="32">
        <v>5.6000000000000001E-2</v>
      </c>
      <c r="F2483" s="32">
        <v>1</v>
      </c>
    </row>
    <row r="2484" spans="1:6" x14ac:dyDescent="0.2">
      <c r="A2484" s="32" t="s">
        <v>6124</v>
      </c>
      <c r="B2484" s="32">
        <v>2.192112282243E-2</v>
      </c>
      <c r="C2484" s="32">
        <v>0.28062608626950503</v>
      </c>
      <c r="D2484" s="32">
        <v>0.32700000000000001</v>
      </c>
      <c r="E2484" s="32">
        <v>0.25600000000000001</v>
      </c>
      <c r="F2484" s="32">
        <v>1</v>
      </c>
    </row>
    <row r="2485" spans="1:6" x14ac:dyDescent="0.2">
      <c r="A2485" s="32" t="s">
        <v>6125</v>
      </c>
      <c r="B2485" s="32">
        <v>2.19387520839542E-2</v>
      </c>
      <c r="C2485" s="32">
        <v>0.34497728653512999</v>
      </c>
      <c r="D2485" s="32">
        <v>0.23499999999999999</v>
      </c>
      <c r="E2485" s="32">
        <v>0.18</v>
      </c>
      <c r="F2485" s="32">
        <v>1</v>
      </c>
    </row>
    <row r="2486" spans="1:6" x14ac:dyDescent="0.2">
      <c r="A2486" s="32" t="s">
        <v>6126</v>
      </c>
      <c r="B2486" s="32">
        <v>2.1941560522244299E-2</v>
      </c>
      <c r="C2486" s="32">
        <v>0.73074896269276801</v>
      </c>
      <c r="D2486" s="32">
        <v>7.0999999999999994E-2</v>
      </c>
      <c r="E2486" s="32">
        <v>4.1000000000000002E-2</v>
      </c>
      <c r="F2486" s="32">
        <v>1</v>
      </c>
    </row>
    <row r="2487" spans="1:6" x14ac:dyDescent="0.2">
      <c r="A2487" s="32" t="s">
        <v>6127</v>
      </c>
      <c r="B2487" s="32">
        <v>2.1992665008814902E-2</v>
      </c>
      <c r="C2487" s="32">
        <v>0.31699450915850502</v>
      </c>
      <c r="D2487" s="32">
        <v>0.58899999999999997</v>
      </c>
      <c r="E2487" s="32">
        <v>0.55900000000000005</v>
      </c>
      <c r="F2487" s="32">
        <v>1</v>
      </c>
    </row>
    <row r="2488" spans="1:6" x14ac:dyDescent="0.2">
      <c r="A2488" s="32" t="s">
        <v>6128</v>
      </c>
      <c r="B2488" s="32">
        <v>2.19955607123981E-2</v>
      </c>
      <c r="C2488" s="32">
        <v>1.17264804873713</v>
      </c>
      <c r="D2488" s="32">
        <v>3.5999999999999997E-2</v>
      </c>
      <c r="E2488" s="32">
        <v>1.6E-2</v>
      </c>
      <c r="F2488" s="32">
        <v>1</v>
      </c>
    </row>
    <row r="2489" spans="1:6" x14ac:dyDescent="0.2">
      <c r="A2489" s="32" t="s">
        <v>6129</v>
      </c>
      <c r="B2489" s="32">
        <v>2.2022184983647001E-2</v>
      </c>
      <c r="C2489" s="32">
        <v>0.50798558281341399</v>
      </c>
      <c r="D2489" s="32">
        <v>0.155</v>
      </c>
      <c r="E2489" s="32">
        <v>0.108</v>
      </c>
      <c r="F2489" s="32">
        <v>1</v>
      </c>
    </row>
    <row r="2490" spans="1:6" x14ac:dyDescent="0.2">
      <c r="A2490" s="32" t="s">
        <v>1326</v>
      </c>
      <c r="B2490" s="32">
        <v>2.2105127615010701E-2</v>
      </c>
      <c r="C2490" s="32">
        <v>-0.53548325995589097</v>
      </c>
      <c r="D2490" s="32">
        <v>0.13500000000000001</v>
      </c>
      <c r="E2490" s="32">
        <v>0.18</v>
      </c>
      <c r="F2490" s="32">
        <v>1</v>
      </c>
    </row>
    <row r="2491" spans="1:6" x14ac:dyDescent="0.2">
      <c r="A2491" s="32" t="s">
        <v>6130</v>
      </c>
      <c r="B2491" s="32">
        <v>2.2129783733331201E-2</v>
      </c>
      <c r="C2491" s="32">
        <v>-1.35458109966728</v>
      </c>
      <c r="D2491" s="32">
        <v>0.04</v>
      </c>
      <c r="E2491" s="32">
        <v>7.0000000000000007E-2</v>
      </c>
      <c r="F2491" s="32">
        <v>1</v>
      </c>
    </row>
    <row r="2492" spans="1:6" x14ac:dyDescent="0.2">
      <c r="A2492" s="32" t="s">
        <v>6131</v>
      </c>
      <c r="B2492" s="32">
        <v>2.2131435956397799E-2</v>
      </c>
      <c r="C2492" s="32">
        <v>0.36726885660945902</v>
      </c>
      <c r="D2492" s="32">
        <v>0.27700000000000002</v>
      </c>
      <c r="E2492" s="32">
        <v>0.22</v>
      </c>
      <c r="F2492" s="32">
        <v>1</v>
      </c>
    </row>
    <row r="2493" spans="1:6" x14ac:dyDescent="0.2">
      <c r="A2493" s="32" t="s">
        <v>6132</v>
      </c>
      <c r="B2493" s="32">
        <v>2.2138840607690599E-2</v>
      </c>
      <c r="C2493" s="32">
        <v>0.32868197067399701</v>
      </c>
      <c r="D2493" s="32">
        <v>0.23699999999999999</v>
      </c>
      <c r="E2493" s="32">
        <v>0.18099999999999999</v>
      </c>
      <c r="F2493" s="32">
        <v>1</v>
      </c>
    </row>
    <row r="2494" spans="1:6" x14ac:dyDescent="0.2">
      <c r="A2494" s="32" t="s">
        <v>6133</v>
      </c>
      <c r="B2494" s="32">
        <v>2.2141166844104498E-2</v>
      </c>
      <c r="C2494" s="32">
        <v>0.84619684380498905</v>
      </c>
      <c r="D2494" s="32">
        <v>9.2999999999999999E-2</v>
      </c>
      <c r="E2494" s="32">
        <v>5.8000000000000003E-2</v>
      </c>
      <c r="F2494" s="32">
        <v>1</v>
      </c>
    </row>
    <row r="2495" spans="1:6" x14ac:dyDescent="0.2">
      <c r="A2495" s="32" t="s">
        <v>6134</v>
      </c>
      <c r="B2495" s="32">
        <v>2.2165316155357301E-2</v>
      </c>
      <c r="C2495" s="32">
        <v>-0.552251985958361</v>
      </c>
      <c r="D2495" s="32">
        <v>0.192</v>
      </c>
      <c r="E2495" s="32">
        <v>0.24099999999999999</v>
      </c>
      <c r="F2495" s="32">
        <v>1</v>
      </c>
    </row>
    <row r="2496" spans="1:6" x14ac:dyDescent="0.2">
      <c r="A2496" s="32" t="s">
        <v>6135</v>
      </c>
      <c r="B2496" s="32">
        <v>2.2188615212733499E-2</v>
      </c>
      <c r="C2496" s="32">
        <v>0.73898907881942799</v>
      </c>
      <c r="D2496" s="32">
        <v>5.5E-2</v>
      </c>
      <c r="E2496" s="32">
        <v>2.8000000000000001E-2</v>
      </c>
      <c r="F2496" s="32">
        <v>1</v>
      </c>
    </row>
    <row r="2497" spans="1:6" x14ac:dyDescent="0.2">
      <c r="A2497" s="32" t="s">
        <v>6136</v>
      </c>
      <c r="B2497" s="32">
        <v>2.22143347689399E-2</v>
      </c>
      <c r="C2497" s="32">
        <v>0.864600850580585</v>
      </c>
      <c r="D2497" s="32">
        <v>9.9000000000000005E-2</v>
      </c>
      <c r="E2497" s="32">
        <v>6.2E-2</v>
      </c>
      <c r="F2497" s="32">
        <v>1</v>
      </c>
    </row>
    <row r="2498" spans="1:6" x14ac:dyDescent="0.2">
      <c r="A2498" s="32" t="s">
        <v>6137</v>
      </c>
      <c r="B2498" s="32">
        <v>2.2221597538121501E-2</v>
      </c>
      <c r="C2498" s="32">
        <v>-0.241606471385344</v>
      </c>
      <c r="D2498" s="32">
        <v>0.38700000000000001</v>
      </c>
      <c r="E2498" s="32">
        <v>0.43</v>
      </c>
      <c r="F2498" s="32">
        <v>1</v>
      </c>
    </row>
    <row r="2499" spans="1:6" x14ac:dyDescent="0.2">
      <c r="A2499" s="32" t="s">
        <v>6138</v>
      </c>
      <c r="B2499" s="32">
        <v>2.2304578780870402E-2</v>
      </c>
      <c r="C2499" s="32">
        <v>0.31594671520832202</v>
      </c>
      <c r="D2499" s="32">
        <v>8.5999999999999993E-2</v>
      </c>
      <c r="E2499" s="32">
        <v>5.1999999999999998E-2</v>
      </c>
      <c r="F2499" s="32">
        <v>1</v>
      </c>
    </row>
    <row r="2500" spans="1:6" x14ac:dyDescent="0.2">
      <c r="A2500" s="32" t="s">
        <v>6139</v>
      </c>
      <c r="B2500" s="32">
        <v>2.2426879754767499E-2</v>
      </c>
      <c r="C2500" s="32">
        <v>0.25951209621704902</v>
      </c>
      <c r="D2500" s="32">
        <v>0.74099999999999999</v>
      </c>
      <c r="E2500" s="32">
        <v>0.73</v>
      </c>
      <c r="F2500" s="32">
        <v>1</v>
      </c>
    </row>
    <row r="2501" spans="1:6" x14ac:dyDescent="0.2">
      <c r="A2501" s="32" t="s">
        <v>6140</v>
      </c>
      <c r="B2501" s="32">
        <v>2.2477137354047199E-2</v>
      </c>
      <c r="C2501" s="32">
        <v>0.49753247282260099</v>
      </c>
      <c r="D2501" s="32">
        <v>8.7999999999999995E-2</v>
      </c>
      <c r="E2501" s="32">
        <v>5.2999999999999999E-2</v>
      </c>
      <c r="F2501" s="32">
        <v>1</v>
      </c>
    </row>
    <row r="2502" spans="1:6" x14ac:dyDescent="0.2">
      <c r="A2502" s="32" t="s">
        <v>6141</v>
      </c>
      <c r="B2502" s="32">
        <v>2.2498835624609501E-2</v>
      </c>
      <c r="C2502" s="32">
        <v>0.17623415110355001</v>
      </c>
      <c r="D2502" s="32">
        <v>0.128</v>
      </c>
      <c r="E2502" s="32">
        <v>8.5999999999999993E-2</v>
      </c>
      <c r="F2502" s="32">
        <v>1</v>
      </c>
    </row>
    <row r="2503" spans="1:6" x14ac:dyDescent="0.2">
      <c r="A2503" s="32" t="s">
        <v>6142</v>
      </c>
      <c r="B2503" s="32">
        <v>2.2527563340981299E-2</v>
      </c>
      <c r="C2503" s="32">
        <v>-2.2126094243260499</v>
      </c>
      <c r="D2503" s="32">
        <v>1.2999999999999999E-2</v>
      </c>
      <c r="E2503" s="32">
        <v>3.3000000000000002E-2</v>
      </c>
      <c r="F2503" s="32">
        <v>1</v>
      </c>
    </row>
    <row r="2504" spans="1:6" x14ac:dyDescent="0.2">
      <c r="A2504" s="32" t="s">
        <v>6143</v>
      </c>
      <c r="B2504" s="32">
        <v>2.2530738289153699E-2</v>
      </c>
      <c r="C2504" s="32">
        <v>0.38794853322213502</v>
      </c>
      <c r="D2504" s="32">
        <v>0.33900000000000002</v>
      </c>
      <c r="E2504" s="32">
        <v>0.28000000000000003</v>
      </c>
      <c r="F2504" s="32">
        <v>1</v>
      </c>
    </row>
    <row r="2505" spans="1:6" x14ac:dyDescent="0.2">
      <c r="A2505" s="32" t="s">
        <v>6144</v>
      </c>
      <c r="B2505" s="32">
        <v>2.2561983300102201E-2</v>
      </c>
      <c r="C2505" s="32">
        <v>0.60188642964123795</v>
      </c>
      <c r="D2505" s="32">
        <v>0.13500000000000001</v>
      </c>
      <c r="E2505" s="32">
        <v>9.1999999999999998E-2</v>
      </c>
      <c r="F2505" s="32">
        <v>1</v>
      </c>
    </row>
    <row r="2506" spans="1:6" x14ac:dyDescent="0.2">
      <c r="A2506" s="32" t="s">
        <v>6145</v>
      </c>
      <c r="B2506" s="32">
        <v>2.2572537361533699E-2</v>
      </c>
      <c r="C2506" s="32">
        <v>0.57283394572606305</v>
      </c>
      <c r="D2506" s="32">
        <v>5.8000000000000003E-2</v>
      </c>
      <c r="E2506" s="32">
        <v>3.1E-2</v>
      </c>
      <c r="F2506" s="32">
        <v>1</v>
      </c>
    </row>
    <row r="2507" spans="1:6" x14ac:dyDescent="0.2">
      <c r="A2507" s="32" t="s">
        <v>6146</v>
      </c>
      <c r="B2507" s="32">
        <v>2.2600357284597999E-2</v>
      </c>
      <c r="C2507" s="32">
        <v>-0.13337708272645499</v>
      </c>
      <c r="D2507" s="32">
        <v>0.36899999999999999</v>
      </c>
      <c r="E2507" s="32">
        <v>0.41399999999999998</v>
      </c>
      <c r="F2507" s="32">
        <v>1</v>
      </c>
    </row>
    <row r="2508" spans="1:6" x14ac:dyDescent="0.2">
      <c r="A2508" s="32" t="s">
        <v>6147</v>
      </c>
      <c r="B2508" s="32">
        <v>2.2673178487538598E-2</v>
      </c>
      <c r="C2508" s="32">
        <v>1.0813336580364299</v>
      </c>
      <c r="D2508" s="32">
        <v>3.5999999999999997E-2</v>
      </c>
      <c r="E2508" s="32">
        <v>1.6E-2</v>
      </c>
      <c r="F2508" s="32">
        <v>1</v>
      </c>
    </row>
    <row r="2509" spans="1:6" x14ac:dyDescent="0.2">
      <c r="A2509" s="32" t="s">
        <v>6148</v>
      </c>
      <c r="B2509" s="32">
        <v>2.2675658707934001E-2</v>
      </c>
      <c r="C2509" s="32">
        <v>-1.02374951808452</v>
      </c>
      <c r="D2509" s="32">
        <v>8.2000000000000003E-2</v>
      </c>
      <c r="E2509" s="32">
        <v>0.12</v>
      </c>
      <c r="F2509" s="32">
        <v>1</v>
      </c>
    </row>
    <row r="2510" spans="1:6" x14ac:dyDescent="0.2">
      <c r="A2510" s="32" t="s">
        <v>6149</v>
      </c>
      <c r="B2510" s="32">
        <v>2.2681513014059199E-2</v>
      </c>
      <c r="C2510" s="32">
        <v>0.54526032167454896</v>
      </c>
      <c r="D2510" s="32">
        <v>0.13500000000000001</v>
      </c>
      <c r="E2510" s="32">
        <v>9.1999999999999998E-2</v>
      </c>
      <c r="F2510" s="32">
        <v>1</v>
      </c>
    </row>
    <row r="2511" spans="1:6" x14ac:dyDescent="0.2">
      <c r="A2511" s="32" t="s">
        <v>6150</v>
      </c>
      <c r="B2511" s="32">
        <v>2.27191109892277E-2</v>
      </c>
      <c r="C2511" s="32">
        <v>-1.5718463809127099</v>
      </c>
      <c r="D2511" s="32">
        <v>1.2999999999999999E-2</v>
      </c>
      <c r="E2511" s="32">
        <v>3.3000000000000002E-2</v>
      </c>
      <c r="F2511" s="32">
        <v>1</v>
      </c>
    </row>
    <row r="2512" spans="1:6" x14ac:dyDescent="0.2">
      <c r="A2512" s="32" t="s">
        <v>6151</v>
      </c>
      <c r="B2512" s="32">
        <v>2.28347481585323E-2</v>
      </c>
      <c r="C2512" s="32">
        <v>0.40406987155032098</v>
      </c>
      <c r="D2512" s="32">
        <v>0.19700000000000001</v>
      </c>
      <c r="E2512" s="32">
        <v>0.14799999999999999</v>
      </c>
      <c r="F2512" s="32">
        <v>1</v>
      </c>
    </row>
    <row r="2513" spans="1:6" x14ac:dyDescent="0.2">
      <c r="A2513" s="32" t="s">
        <v>6152</v>
      </c>
      <c r="B2513" s="32">
        <v>2.28612909967063E-2</v>
      </c>
      <c r="C2513" s="32">
        <v>0.41864704178762502</v>
      </c>
      <c r="D2513" s="32">
        <v>0.14799999999999999</v>
      </c>
      <c r="E2513" s="32">
        <v>0.10299999999999999</v>
      </c>
      <c r="F2513" s="32">
        <v>1</v>
      </c>
    </row>
    <row r="2514" spans="1:6" x14ac:dyDescent="0.2">
      <c r="A2514" s="32" t="s">
        <v>6153</v>
      </c>
      <c r="B2514" s="32">
        <v>2.2878103644978699E-2</v>
      </c>
      <c r="C2514" s="32">
        <v>1.5466748135894499</v>
      </c>
      <c r="D2514" s="32">
        <v>3.5999999999999997E-2</v>
      </c>
      <c r="E2514" s="32">
        <v>1.6E-2</v>
      </c>
      <c r="F2514" s="32">
        <v>1</v>
      </c>
    </row>
    <row r="2515" spans="1:6" x14ac:dyDescent="0.2">
      <c r="A2515" s="32" t="s">
        <v>6154</v>
      </c>
      <c r="B2515" s="32">
        <v>2.2882818258272802E-2</v>
      </c>
      <c r="C2515" s="32">
        <v>1.29485700870779</v>
      </c>
      <c r="D2515" s="32">
        <v>4.5999999999999999E-2</v>
      </c>
      <c r="E2515" s="32">
        <v>2.1999999999999999E-2</v>
      </c>
      <c r="F2515" s="32">
        <v>1</v>
      </c>
    </row>
    <row r="2516" spans="1:6" x14ac:dyDescent="0.2">
      <c r="A2516" s="32" t="s">
        <v>6155</v>
      </c>
      <c r="B2516" s="32">
        <v>2.29798536020972E-2</v>
      </c>
      <c r="C2516" s="32">
        <v>0.549046075070454</v>
      </c>
      <c r="D2516" s="32">
        <v>0.126</v>
      </c>
      <c r="E2516" s="32">
        <v>8.4000000000000005E-2</v>
      </c>
      <c r="F2516" s="32">
        <v>1</v>
      </c>
    </row>
    <row r="2517" spans="1:6" x14ac:dyDescent="0.2">
      <c r="A2517" s="32" t="s">
        <v>6156</v>
      </c>
      <c r="B2517" s="32">
        <v>2.2999697995075698E-2</v>
      </c>
      <c r="C2517" s="32">
        <v>0.666614080500182</v>
      </c>
      <c r="D2517" s="32">
        <v>6.8000000000000005E-2</v>
      </c>
      <c r="E2517" s="32">
        <v>3.7999999999999999E-2</v>
      </c>
      <c r="F2517" s="32">
        <v>1</v>
      </c>
    </row>
    <row r="2518" spans="1:6" x14ac:dyDescent="0.2">
      <c r="A2518" s="32" t="s">
        <v>150</v>
      </c>
      <c r="B2518" s="32">
        <v>2.3004729766274299E-2</v>
      </c>
      <c r="C2518" s="32">
        <v>0.62495525313409295</v>
      </c>
      <c r="D2518" s="32">
        <v>9.7000000000000003E-2</v>
      </c>
      <c r="E2518" s="32">
        <v>6.0999999999999999E-2</v>
      </c>
      <c r="F2518" s="32">
        <v>1</v>
      </c>
    </row>
    <row r="2519" spans="1:6" x14ac:dyDescent="0.2">
      <c r="A2519" s="32" t="s">
        <v>6157</v>
      </c>
      <c r="B2519" s="32">
        <v>2.3014897602683101E-2</v>
      </c>
      <c r="C2519" s="32">
        <v>-0.67286610610268605</v>
      </c>
      <c r="D2519" s="32">
        <v>0.02</v>
      </c>
      <c r="E2519" s="32">
        <v>4.3999999999999997E-2</v>
      </c>
      <c r="F2519" s="32">
        <v>1</v>
      </c>
    </row>
    <row r="2520" spans="1:6" x14ac:dyDescent="0.2">
      <c r="A2520" s="32" t="s">
        <v>6158</v>
      </c>
      <c r="B2520" s="32">
        <v>2.3047326957752402E-2</v>
      </c>
      <c r="C2520" s="32">
        <v>-0.76800360522747901</v>
      </c>
      <c r="D2520" s="32">
        <v>0.17899999999999999</v>
      </c>
      <c r="E2520" s="32">
        <v>0.22</v>
      </c>
      <c r="F2520" s="32">
        <v>1</v>
      </c>
    </row>
    <row r="2521" spans="1:6" x14ac:dyDescent="0.2">
      <c r="A2521" s="32" t="s">
        <v>6159</v>
      </c>
      <c r="B2521" s="32">
        <v>2.3059995202301401E-2</v>
      </c>
      <c r="C2521" s="32">
        <v>1.0438850378328</v>
      </c>
      <c r="D2521" s="32">
        <v>7.0999999999999994E-2</v>
      </c>
      <c r="E2521" s="32">
        <v>4.1000000000000002E-2</v>
      </c>
      <c r="F2521" s="32">
        <v>1</v>
      </c>
    </row>
    <row r="2522" spans="1:6" x14ac:dyDescent="0.2">
      <c r="A2522" s="32" t="s">
        <v>6160</v>
      </c>
      <c r="B2522" s="32">
        <v>2.3062902441971601E-2</v>
      </c>
      <c r="C2522" s="32">
        <v>-0.126972690946797</v>
      </c>
      <c r="D2522" s="32">
        <v>0.41799999999999998</v>
      </c>
      <c r="E2522" s="32">
        <v>0.47299999999999998</v>
      </c>
      <c r="F2522" s="32">
        <v>1</v>
      </c>
    </row>
    <row r="2523" spans="1:6" x14ac:dyDescent="0.2">
      <c r="A2523" s="32" t="s">
        <v>6161</v>
      </c>
      <c r="B2523" s="32">
        <v>2.3082264195710901E-2</v>
      </c>
      <c r="C2523" s="32">
        <v>1.5857828480968199</v>
      </c>
      <c r="D2523" s="32">
        <v>0.06</v>
      </c>
      <c r="E2523" s="32">
        <v>3.3000000000000002E-2</v>
      </c>
      <c r="F2523" s="32">
        <v>1</v>
      </c>
    </row>
    <row r="2524" spans="1:6" x14ac:dyDescent="0.2">
      <c r="A2524" s="32" t="s">
        <v>6162</v>
      </c>
      <c r="B2524" s="32">
        <v>2.3083539389721498E-2</v>
      </c>
      <c r="C2524" s="32">
        <v>0.68066051621037504</v>
      </c>
      <c r="D2524" s="32">
        <v>0.19900000000000001</v>
      </c>
      <c r="E2524" s="32">
        <v>0.14699999999999999</v>
      </c>
      <c r="F2524" s="32">
        <v>1</v>
      </c>
    </row>
    <row r="2525" spans="1:6" x14ac:dyDescent="0.2">
      <c r="A2525" s="32" t="s">
        <v>6163</v>
      </c>
      <c r="B2525" s="32">
        <v>2.3102793031722701E-2</v>
      </c>
      <c r="C2525" s="32">
        <v>-0.42717383709673601</v>
      </c>
      <c r="D2525" s="32">
        <v>0.19900000000000001</v>
      </c>
      <c r="E2525" s="32">
        <v>0.248</v>
      </c>
      <c r="F2525" s="32">
        <v>1</v>
      </c>
    </row>
    <row r="2526" spans="1:6" x14ac:dyDescent="0.2">
      <c r="A2526" s="32" t="s">
        <v>6164</v>
      </c>
      <c r="B2526" s="32">
        <v>2.3145657555549801E-2</v>
      </c>
      <c r="C2526" s="32">
        <v>-0.724523754628283</v>
      </c>
      <c r="D2526" s="32">
        <v>2.9000000000000001E-2</v>
      </c>
      <c r="E2526" s="32">
        <v>5.6000000000000001E-2</v>
      </c>
      <c r="F2526" s="32">
        <v>1</v>
      </c>
    </row>
    <row r="2527" spans="1:6" x14ac:dyDescent="0.2">
      <c r="A2527" s="32" t="s">
        <v>6165</v>
      </c>
      <c r="B2527" s="32">
        <v>2.3147638580806099E-2</v>
      </c>
      <c r="C2527" s="32">
        <v>-0.96065048548373</v>
      </c>
      <c r="D2527" s="32">
        <v>0.02</v>
      </c>
      <c r="E2527" s="32">
        <v>4.3999999999999997E-2</v>
      </c>
      <c r="F2527" s="32">
        <v>1</v>
      </c>
    </row>
    <row r="2528" spans="1:6" x14ac:dyDescent="0.2">
      <c r="A2528" s="32" t="s">
        <v>6166</v>
      </c>
      <c r="B2528" s="32">
        <v>2.3175259788900601E-2</v>
      </c>
      <c r="C2528" s="32">
        <v>-0.333187322835864</v>
      </c>
      <c r="D2528" s="32">
        <v>0.26600000000000001</v>
      </c>
      <c r="E2528" s="32">
        <v>0.316</v>
      </c>
      <c r="F2528" s="32">
        <v>1</v>
      </c>
    </row>
    <row r="2529" spans="1:6" x14ac:dyDescent="0.2">
      <c r="A2529" s="32" t="s">
        <v>6167</v>
      </c>
      <c r="B2529" s="32">
        <v>2.31766351561629E-2</v>
      </c>
      <c r="C2529" s="32">
        <v>1.4754254373051501</v>
      </c>
      <c r="D2529" s="32">
        <v>2.9000000000000001E-2</v>
      </c>
      <c r="E2529" s="32">
        <v>1.0999999999999999E-2</v>
      </c>
      <c r="F2529" s="32">
        <v>1</v>
      </c>
    </row>
    <row r="2530" spans="1:6" x14ac:dyDescent="0.2">
      <c r="A2530" s="32" t="s">
        <v>6168</v>
      </c>
      <c r="B2530" s="32">
        <v>2.3216766909244801E-2</v>
      </c>
      <c r="C2530" s="32">
        <v>-0.45260577166753302</v>
      </c>
      <c r="D2530" s="32">
        <v>0.159</v>
      </c>
      <c r="E2530" s="32">
        <v>0.20599999999999999</v>
      </c>
      <c r="F2530" s="32">
        <v>1</v>
      </c>
    </row>
    <row r="2531" spans="1:6" x14ac:dyDescent="0.2">
      <c r="A2531" s="32" t="s">
        <v>6169</v>
      </c>
      <c r="B2531" s="32">
        <v>2.3262923142521999E-2</v>
      </c>
      <c r="C2531" s="32">
        <v>1.1112098122766101</v>
      </c>
      <c r="D2531" s="32">
        <v>2.9000000000000001E-2</v>
      </c>
      <c r="E2531" s="32">
        <v>1.0999999999999999E-2</v>
      </c>
      <c r="F2531" s="32">
        <v>1</v>
      </c>
    </row>
    <row r="2532" spans="1:6" x14ac:dyDescent="0.2">
      <c r="A2532" s="32" t="s">
        <v>6170</v>
      </c>
      <c r="B2532" s="32">
        <v>2.3273486491740901E-2</v>
      </c>
      <c r="C2532" s="32">
        <v>0.51643398450439904</v>
      </c>
      <c r="D2532" s="32">
        <v>5.7000000000000002E-2</v>
      </c>
      <c r="E2532" s="32">
        <v>0.03</v>
      </c>
      <c r="F2532" s="32">
        <v>1</v>
      </c>
    </row>
    <row r="2533" spans="1:6" x14ac:dyDescent="0.2">
      <c r="A2533" s="32" t="s">
        <v>6171</v>
      </c>
      <c r="B2533" s="32">
        <v>2.33409187577301E-2</v>
      </c>
      <c r="C2533" s="32">
        <v>0.35959118708994697</v>
      </c>
      <c r="D2533" s="32">
        <v>0.182</v>
      </c>
      <c r="E2533" s="32">
        <v>0.13300000000000001</v>
      </c>
      <c r="F2533" s="32">
        <v>1</v>
      </c>
    </row>
    <row r="2534" spans="1:6" x14ac:dyDescent="0.2">
      <c r="A2534" s="32" t="s">
        <v>6172</v>
      </c>
      <c r="B2534" s="32">
        <v>2.3341604801625001E-2</v>
      </c>
      <c r="C2534" s="32">
        <v>-1.64189566165334</v>
      </c>
      <c r="D2534" s="32">
        <v>1.2999999999999999E-2</v>
      </c>
      <c r="E2534" s="32">
        <v>3.3000000000000002E-2</v>
      </c>
      <c r="F2534" s="32">
        <v>1</v>
      </c>
    </row>
    <row r="2535" spans="1:6" x14ac:dyDescent="0.2">
      <c r="A2535" s="32" t="s">
        <v>6173</v>
      </c>
      <c r="B2535" s="32">
        <v>2.343321390921E-2</v>
      </c>
      <c r="C2535" s="32">
        <v>-2.8692613205109301</v>
      </c>
      <c r="D2535" s="32">
        <v>1.0999999999999999E-2</v>
      </c>
      <c r="E2535" s="32">
        <v>0.03</v>
      </c>
      <c r="F2535" s="32">
        <v>1</v>
      </c>
    </row>
    <row r="2536" spans="1:6" x14ac:dyDescent="0.2">
      <c r="A2536" s="32" t="s">
        <v>6174</v>
      </c>
      <c r="B2536" s="32">
        <v>2.3452605176274299E-2</v>
      </c>
      <c r="C2536" s="32">
        <v>-0.41102985348453402</v>
      </c>
      <c r="D2536" s="32">
        <v>0.13</v>
      </c>
      <c r="E2536" s="32">
        <v>8.5999999999999993E-2</v>
      </c>
      <c r="F2536" s="32">
        <v>1</v>
      </c>
    </row>
    <row r="2537" spans="1:6" x14ac:dyDescent="0.2">
      <c r="A2537" s="32" t="s">
        <v>6175</v>
      </c>
      <c r="B2537" s="32">
        <v>2.3498829685234E-2</v>
      </c>
      <c r="C2537" s="32">
        <v>-0.12814895684837499</v>
      </c>
      <c r="D2537" s="32">
        <v>8.5999999999999993E-2</v>
      </c>
      <c r="E2537" s="32">
        <v>5.1999999999999998E-2</v>
      </c>
      <c r="F2537" s="32">
        <v>1</v>
      </c>
    </row>
    <row r="2538" spans="1:6" x14ac:dyDescent="0.2">
      <c r="A2538" s="32" t="s">
        <v>6176</v>
      </c>
      <c r="B2538" s="32">
        <v>2.3513639911590799E-2</v>
      </c>
      <c r="C2538" s="32">
        <v>-0.54728453069529603</v>
      </c>
      <c r="D2538" s="32">
        <v>0.13</v>
      </c>
      <c r="E2538" s="32">
        <v>0.17299999999999999</v>
      </c>
      <c r="F2538" s="32">
        <v>1</v>
      </c>
    </row>
    <row r="2539" spans="1:6" x14ac:dyDescent="0.2">
      <c r="A2539" s="32" t="s">
        <v>6177</v>
      </c>
      <c r="B2539" s="32">
        <v>2.3596088731798099E-2</v>
      </c>
      <c r="C2539" s="32">
        <v>0.38097438610013701</v>
      </c>
      <c r="D2539" s="32">
        <v>0.22800000000000001</v>
      </c>
      <c r="E2539" s="32">
        <v>0.17299999999999999</v>
      </c>
      <c r="F2539" s="32">
        <v>1</v>
      </c>
    </row>
    <row r="2540" spans="1:6" x14ac:dyDescent="0.2">
      <c r="A2540" s="32" t="s">
        <v>6178</v>
      </c>
      <c r="B2540" s="32">
        <v>2.3652661665990001E-2</v>
      </c>
      <c r="C2540" s="32">
        <v>0.28515530655157201</v>
      </c>
      <c r="D2540" s="32">
        <v>0.19700000000000001</v>
      </c>
      <c r="E2540" s="32">
        <v>0.14499999999999999</v>
      </c>
      <c r="F2540" s="32">
        <v>1</v>
      </c>
    </row>
    <row r="2541" spans="1:6" x14ac:dyDescent="0.2">
      <c r="A2541" s="32" t="s">
        <v>6179</v>
      </c>
      <c r="B2541" s="32">
        <v>2.3654679395294299E-2</v>
      </c>
      <c r="C2541" s="32">
        <v>1.10736764329413</v>
      </c>
      <c r="D2541" s="32">
        <v>2.9000000000000001E-2</v>
      </c>
      <c r="E2541" s="32">
        <v>1.0999999999999999E-2</v>
      </c>
      <c r="F2541" s="32">
        <v>1</v>
      </c>
    </row>
    <row r="2542" spans="1:6" x14ac:dyDescent="0.2">
      <c r="A2542" s="32" t="s">
        <v>6180</v>
      </c>
      <c r="B2542" s="32">
        <v>2.3674551889661E-2</v>
      </c>
      <c r="C2542" s="32">
        <v>1.31181011248076</v>
      </c>
      <c r="D2542" s="32">
        <v>6.2E-2</v>
      </c>
      <c r="E2542" s="32">
        <v>3.4000000000000002E-2</v>
      </c>
      <c r="F2542" s="32">
        <v>1</v>
      </c>
    </row>
    <row r="2543" spans="1:6" x14ac:dyDescent="0.2">
      <c r="A2543" s="32" t="s">
        <v>6181</v>
      </c>
      <c r="B2543" s="32">
        <v>2.3700930061707402E-2</v>
      </c>
      <c r="C2543" s="32">
        <v>0.50431562394801199</v>
      </c>
      <c r="D2543" s="32">
        <v>0.32100000000000001</v>
      </c>
      <c r="E2543" s="32">
        <v>0.26100000000000001</v>
      </c>
      <c r="F2543" s="32">
        <v>1</v>
      </c>
    </row>
    <row r="2544" spans="1:6" x14ac:dyDescent="0.2">
      <c r="A2544" s="32" t="s">
        <v>6182</v>
      </c>
      <c r="B2544" s="32">
        <v>2.3897783955226199E-2</v>
      </c>
      <c r="C2544" s="32">
        <v>1.82553440576536</v>
      </c>
      <c r="D2544" s="32">
        <v>6.4000000000000001E-2</v>
      </c>
      <c r="E2544" s="32">
        <v>3.5999999999999997E-2</v>
      </c>
      <c r="F2544" s="32">
        <v>1</v>
      </c>
    </row>
    <row r="2545" spans="1:6" x14ac:dyDescent="0.2">
      <c r="A2545" s="32" t="s">
        <v>6183</v>
      </c>
      <c r="B2545" s="32">
        <v>2.3906252971709001E-2</v>
      </c>
      <c r="C2545" s="32">
        <v>1.54117735716948</v>
      </c>
      <c r="D2545" s="32">
        <v>0.08</v>
      </c>
      <c r="E2545" s="32">
        <v>4.8000000000000001E-2</v>
      </c>
      <c r="F2545" s="32">
        <v>1</v>
      </c>
    </row>
    <row r="2546" spans="1:6" x14ac:dyDescent="0.2">
      <c r="A2546" s="32" t="s">
        <v>6184</v>
      </c>
      <c r="B2546" s="32">
        <v>2.3907545693875501E-2</v>
      </c>
      <c r="C2546" s="32">
        <v>1.63852198134339</v>
      </c>
      <c r="D2546" s="32">
        <v>3.7999999999999999E-2</v>
      </c>
      <c r="E2546" s="32">
        <v>1.7000000000000001E-2</v>
      </c>
      <c r="F2546" s="32">
        <v>1</v>
      </c>
    </row>
    <row r="2547" spans="1:6" x14ac:dyDescent="0.2">
      <c r="A2547" s="32" t="s">
        <v>6185</v>
      </c>
      <c r="B2547" s="32">
        <v>2.3938857255109601E-2</v>
      </c>
      <c r="C2547" s="32">
        <v>-2.3622568084383202</v>
      </c>
      <c r="D2547" s="32">
        <v>1.0999999999999999E-2</v>
      </c>
      <c r="E2547" s="32">
        <v>0.03</v>
      </c>
      <c r="F2547" s="32">
        <v>1</v>
      </c>
    </row>
    <row r="2548" spans="1:6" x14ac:dyDescent="0.2">
      <c r="A2548" s="32" t="s">
        <v>6186</v>
      </c>
      <c r="B2548" s="32">
        <v>2.39881827881873E-2</v>
      </c>
      <c r="C2548" s="32">
        <v>0.45737357081799401</v>
      </c>
      <c r="D2548" s="32">
        <v>0.33800000000000002</v>
      </c>
      <c r="E2548" s="32">
        <v>0.28100000000000003</v>
      </c>
      <c r="F2548" s="32">
        <v>1</v>
      </c>
    </row>
    <row r="2549" spans="1:6" x14ac:dyDescent="0.2">
      <c r="A2549" s="32" t="s">
        <v>6187</v>
      </c>
      <c r="B2549" s="32">
        <v>2.4026767297422199E-2</v>
      </c>
      <c r="C2549" s="32">
        <v>0.34486634703843999</v>
      </c>
      <c r="D2549" s="32">
        <v>4.5999999999999999E-2</v>
      </c>
      <c r="E2549" s="32">
        <v>2.1999999999999999E-2</v>
      </c>
      <c r="F2549" s="32">
        <v>1</v>
      </c>
    </row>
    <row r="2550" spans="1:6" x14ac:dyDescent="0.2">
      <c r="A2550" s="32" t="s">
        <v>6188</v>
      </c>
      <c r="B2550" s="32">
        <v>2.4055829863679101E-2</v>
      </c>
      <c r="C2550" s="32">
        <v>0.39612887035604399</v>
      </c>
      <c r="D2550" s="32">
        <v>0.36299999999999999</v>
      </c>
      <c r="E2550" s="32">
        <v>0.30199999999999999</v>
      </c>
      <c r="F2550" s="32">
        <v>1</v>
      </c>
    </row>
    <row r="2551" spans="1:6" x14ac:dyDescent="0.2">
      <c r="A2551" s="32" t="s">
        <v>6189</v>
      </c>
      <c r="B2551" s="32">
        <v>2.40966656828112E-2</v>
      </c>
      <c r="C2551" s="32">
        <v>0.62898920794913804</v>
      </c>
      <c r="D2551" s="32">
        <v>2.9000000000000001E-2</v>
      </c>
      <c r="E2551" s="32">
        <v>1.0999999999999999E-2</v>
      </c>
      <c r="F2551" s="32">
        <v>1</v>
      </c>
    </row>
    <row r="2552" spans="1:6" x14ac:dyDescent="0.2">
      <c r="A2552" s="32" t="s">
        <v>6190</v>
      </c>
      <c r="B2552" s="32">
        <v>2.4220606522852999E-2</v>
      </c>
      <c r="C2552" s="32">
        <v>0.46307666803317399</v>
      </c>
      <c r="D2552" s="32">
        <v>0.20300000000000001</v>
      </c>
      <c r="E2552" s="32">
        <v>0.15</v>
      </c>
      <c r="F2552" s="32">
        <v>1</v>
      </c>
    </row>
    <row r="2553" spans="1:6" x14ac:dyDescent="0.2">
      <c r="A2553" s="32" t="s">
        <v>6191</v>
      </c>
      <c r="B2553" s="32">
        <v>2.42818835202218E-2</v>
      </c>
      <c r="C2553" s="32">
        <v>0.402091493440767</v>
      </c>
      <c r="D2553" s="32">
        <v>7.0999999999999994E-2</v>
      </c>
      <c r="E2553" s="32">
        <v>4.1000000000000002E-2</v>
      </c>
      <c r="F2553" s="32">
        <v>1</v>
      </c>
    </row>
    <row r="2554" spans="1:6" x14ac:dyDescent="0.2">
      <c r="A2554" s="32" t="s">
        <v>2986</v>
      </c>
      <c r="B2554" s="32">
        <v>2.43299016698648E-2</v>
      </c>
      <c r="C2554" s="32">
        <v>0.61562090842847095</v>
      </c>
      <c r="D2554" s="32">
        <v>5.8000000000000003E-2</v>
      </c>
      <c r="E2554" s="32">
        <v>3.1E-2</v>
      </c>
      <c r="F2554" s="32">
        <v>1</v>
      </c>
    </row>
    <row r="2555" spans="1:6" x14ac:dyDescent="0.2">
      <c r="A2555" s="32" t="s">
        <v>6192</v>
      </c>
      <c r="B2555" s="32">
        <v>2.4344129658079899E-2</v>
      </c>
      <c r="C2555" s="32">
        <v>0.26827146468306701</v>
      </c>
      <c r="D2555" s="32">
        <v>0.16800000000000001</v>
      </c>
      <c r="E2555" s="32">
        <v>0.11700000000000001</v>
      </c>
      <c r="F2555" s="32">
        <v>1</v>
      </c>
    </row>
    <row r="2556" spans="1:6" x14ac:dyDescent="0.2">
      <c r="A2556" s="32" t="s">
        <v>6193</v>
      </c>
      <c r="B2556" s="32">
        <v>2.4363173758738001E-2</v>
      </c>
      <c r="C2556" s="32">
        <v>1.6322476111174899</v>
      </c>
      <c r="D2556" s="32">
        <v>3.7999999999999999E-2</v>
      </c>
      <c r="E2556" s="32">
        <v>1.7000000000000001E-2</v>
      </c>
      <c r="F2556" s="32">
        <v>1</v>
      </c>
    </row>
    <row r="2557" spans="1:6" x14ac:dyDescent="0.2">
      <c r="A2557" s="32" t="s">
        <v>3177</v>
      </c>
      <c r="B2557" s="32">
        <v>2.44390137798422E-2</v>
      </c>
      <c r="C2557" s="32">
        <v>-0.115644271274689</v>
      </c>
      <c r="D2557" s="32">
        <v>0.04</v>
      </c>
      <c r="E2557" s="32">
        <v>7.0000000000000007E-2</v>
      </c>
      <c r="F2557" s="32">
        <v>1</v>
      </c>
    </row>
    <row r="2558" spans="1:6" x14ac:dyDescent="0.2">
      <c r="A2558" s="32" t="s">
        <v>6194</v>
      </c>
      <c r="B2558" s="32">
        <v>2.4468077362166E-2</v>
      </c>
      <c r="C2558" s="32">
        <v>0.67498668658320105</v>
      </c>
      <c r="D2558" s="32">
        <v>7.8E-2</v>
      </c>
      <c r="E2558" s="32">
        <v>4.7E-2</v>
      </c>
      <c r="F2558" s="32">
        <v>1</v>
      </c>
    </row>
    <row r="2559" spans="1:6" x14ac:dyDescent="0.2">
      <c r="A2559" s="32" t="s">
        <v>6195</v>
      </c>
      <c r="B2559" s="32">
        <v>2.4492829176244599E-2</v>
      </c>
      <c r="C2559" s="32">
        <v>0.996422252221836</v>
      </c>
      <c r="D2559" s="32">
        <v>8.2000000000000003E-2</v>
      </c>
      <c r="E2559" s="32">
        <v>0.05</v>
      </c>
      <c r="F2559" s="32">
        <v>1</v>
      </c>
    </row>
    <row r="2560" spans="1:6" x14ac:dyDescent="0.2">
      <c r="A2560" s="32" t="s">
        <v>6196</v>
      </c>
      <c r="B2560" s="32">
        <v>2.4513864983869999E-2</v>
      </c>
      <c r="C2560" s="32">
        <v>-2.2124331972034001</v>
      </c>
      <c r="D2560" s="32">
        <v>2.1999999999999999E-2</v>
      </c>
      <c r="E2560" s="32">
        <v>4.4999999999999998E-2</v>
      </c>
      <c r="F2560" s="32">
        <v>1</v>
      </c>
    </row>
    <row r="2561" spans="1:6" x14ac:dyDescent="0.2">
      <c r="A2561" s="32" t="s">
        <v>6197</v>
      </c>
      <c r="B2561" s="32">
        <v>2.4551455252279399E-2</v>
      </c>
      <c r="C2561" s="32">
        <v>0.70946815373445304</v>
      </c>
      <c r="D2561" s="32">
        <v>0.13500000000000001</v>
      </c>
      <c r="E2561" s="32">
        <v>9.1999999999999998E-2</v>
      </c>
      <c r="F2561" s="32">
        <v>1</v>
      </c>
    </row>
    <row r="2562" spans="1:6" x14ac:dyDescent="0.2">
      <c r="A2562" s="32" t="s">
        <v>6198</v>
      </c>
      <c r="B2562" s="32">
        <v>2.4565474457465101E-2</v>
      </c>
      <c r="C2562" s="32">
        <v>0.57097800393380005</v>
      </c>
      <c r="D2562" s="32">
        <v>0.18099999999999999</v>
      </c>
      <c r="E2562" s="32">
        <v>0.13300000000000001</v>
      </c>
      <c r="F2562" s="32">
        <v>1</v>
      </c>
    </row>
    <row r="2563" spans="1:6" x14ac:dyDescent="0.2">
      <c r="A2563" s="32" t="s">
        <v>6199</v>
      </c>
      <c r="B2563" s="32">
        <v>2.457370426967E-2</v>
      </c>
      <c r="C2563" s="32">
        <v>-0.61909925402795696</v>
      </c>
      <c r="D2563" s="32">
        <v>5.5E-2</v>
      </c>
      <c r="E2563" s="32">
        <v>8.8999999999999996E-2</v>
      </c>
      <c r="F2563" s="32">
        <v>1</v>
      </c>
    </row>
    <row r="2564" spans="1:6" x14ac:dyDescent="0.2">
      <c r="A2564" s="32" t="s">
        <v>6200</v>
      </c>
      <c r="B2564" s="32">
        <v>2.4589917936233399E-2</v>
      </c>
      <c r="C2564" s="32">
        <v>3.08457151933534</v>
      </c>
      <c r="D2564" s="32">
        <v>1.2999999999999999E-2</v>
      </c>
      <c r="E2564" s="32">
        <v>3.3000000000000002E-2</v>
      </c>
      <c r="F2564" s="32">
        <v>1</v>
      </c>
    </row>
    <row r="2565" spans="1:6" x14ac:dyDescent="0.2">
      <c r="A2565" s="32" t="s">
        <v>6201</v>
      </c>
      <c r="B2565" s="32">
        <v>2.4590118191493201E-2</v>
      </c>
      <c r="C2565" s="32">
        <v>1.2420598291527001</v>
      </c>
      <c r="D2565" s="32">
        <v>0.124</v>
      </c>
      <c r="E2565" s="32">
        <v>8.4000000000000005E-2</v>
      </c>
      <c r="F2565" s="32">
        <v>1</v>
      </c>
    </row>
    <row r="2566" spans="1:6" x14ac:dyDescent="0.2">
      <c r="A2566" s="32" t="s">
        <v>6202</v>
      </c>
      <c r="B2566" s="32">
        <v>2.4691831799810202E-2</v>
      </c>
      <c r="C2566" s="32">
        <v>-0.31556531405987198</v>
      </c>
      <c r="D2566" s="32">
        <v>0.376</v>
      </c>
      <c r="E2566" s="32">
        <v>0.41399999999999998</v>
      </c>
      <c r="F2566" s="32">
        <v>1</v>
      </c>
    </row>
    <row r="2567" spans="1:6" x14ac:dyDescent="0.2">
      <c r="A2567" s="32" t="s">
        <v>6203</v>
      </c>
      <c r="B2567" s="32">
        <v>2.4727593402286301E-2</v>
      </c>
      <c r="C2567" s="32">
        <v>1.4045737354983601</v>
      </c>
      <c r="D2567" s="32">
        <v>4.9000000000000002E-2</v>
      </c>
      <c r="E2567" s="32">
        <v>2.5000000000000001E-2</v>
      </c>
      <c r="F2567" s="32">
        <v>1</v>
      </c>
    </row>
    <row r="2568" spans="1:6" x14ac:dyDescent="0.2">
      <c r="A2568" s="32" t="s">
        <v>6204</v>
      </c>
      <c r="B2568" s="32">
        <v>2.47443567597075E-2</v>
      </c>
      <c r="C2568" s="32">
        <v>-1.22228800807839</v>
      </c>
      <c r="D2568" s="32">
        <v>5.5E-2</v>
      </c>
      <c r="E2568" s="32">
        <v>8.7999999999999995E-2</v>
      </c>
      <c r="F2568" s="32">
        <v>1</v>
      </c>
    </row>
    <row r="2569" spans="1:6" x14ac:dyDescent="0.2">
      <c r="A2569" s="32" t="s">
        <v>6205</v>
      </c>
      <c r="B2569" s="32">
        <v>2.4784574566656298E-2</v>
      </c>
      <c r="C2569" s="32">
        <v>-0.57551555248380004</v>
      </c>
      <c r="D2569" s="32">
        <v>0.128</v>
      </c>
      <c r="E2569" s="32">
        <v>0.17</v>
      </c>
      <c r="F2569" s="32">
        <v>1</v>
      </c>
    </row>
    <row r="2570" spans="1:6" x14ac:dyDescent="0.2">
      <c r="A2570" s="32" t="s">
        <v>576</v>
      </c>
      <c r="B2570" s="32">
        <v>2.4787319748222299E-2</v>
      </c>
      <c r="C2570" s="32">
        <v>-0.517541500820629</v>
      </c>
      <c r="D2570" s="32">
        <v>0.25</v>
      </c>
      <c r="E2570" s="32">
        <v>0.29699999999999999</v>
      </c>
      <c r="F2570" s="32">
        <v>1</v>
      </c>
    </row>
    <row r="2571" spans="1:6" x14ac:dyDescent="0.2">
      <c r="A2571" s="32" t="s">
        <v>6206</v>
      </c>
      <c r="B2571" s="32">
        <v>2.48027256011422E-2</v>
      </c>
      <c r="C2571" s="32">
        <v>-0.12606145996320001</v>
      </c>
      <c r="D2571" s="32">
        <v>3.7999999999999999E-2</v>
      </c>
      <c r="E2571" s="32">
        <v>6.9000000000000006E-2</v>
      </c>
      <c r="F2571" s="32">
        <v>1</v>
      </c>
    </row>
    <row r="2572" spans="1:6" x14ac:dyDescent="0.2">
      <c r="A2572" s="32" t="s">
        <v>6207</v>
      </c>
      <c r="B2572" s="32">
        <v>2.4829365631024499E-2</v>
      </c>
      <c r="C2572" s="32">
        <v>1.27944160619166</v>
      </c>
      <c r="D2572" s="32">
        <v>2.4E-2</v>
      </c>
      <c r="E2572" s="32">
        <v>8.0000000000000002E-3</v>
      </c>
      <c r="F2572" s="32">
        <v>1</v>
      </c>
    </row>
    <row r="2573" spans="1:6" x14ac:dyDescent="0.2">
      <c r="A2573" s="32" t="s">
        <v>6208</v>
      </c>
      <c r="B2573" s="32">
        <v>2.4843017402667301E-2</v>
      </c>
      <c r="C2573" s="32">
        <v>-3.5611863073963299</v>
      </c>
      <c r="D2573" s="32">
        <v>4.0000000000000001E-3</v>
      </c>
      <c r="E2573" s="32">
        <v>1.7000000000000001E-2</v>
      </c>
      <c r="F2573" s="32">
        <v>1</v>
      </c>
    </row>
    <row r="2574" spans="1:6" x14ac:dyDescent="0.2">
      <c r="A2574" s="32" t="s">
        <v>6209</v>
      </c>
      <c r="B2574" s="32">
        <v>2.4846522339777102E-2</v>
      </c>
      <c r="C2574" s="32">
        <v>-1.2528957859136201</v>
      </c>
      <c r="D2574" s="32">
        <v>1.0999999999999999E-2</v>
      </c>
      <c r="E2574" s="32">
        <v>0.03</v>
      </c>
      <c r="F2574" s="32">
        <v>1</v>
      </c>
    </row>
    <row r="2575" spans="1:6" x14ac:dyDescent="0.2">
      <c r="A2575" s="32" t="s">
        <v>6210</v>
      </c>
      <c r="B2575" s="32">
        <v>2.4872714263438699E-2</v>
      </c>
      <c r="C2575" s="32">
        <v>-0.200294240746661</v>
      </c>
      <c r="D2575" s="32">
        <v>0.06</v>
      </c>
      <c r="E2575" s="32">
        <v>9.5000000000000001E-2</v>
      </c>
      <c r="F2575" s="32">
        <v>1</v>
      </c>
    </row>
    <row r="2576" spans="1:6" x14ac:dyDescent="0.2">
      <c r="A2576" s="32" t="s">
        <v>3461</v>
      </c>
      <c r="B2576" s="32">
        <v>2.4879777554268599E-2</v>
      </c>
      <c r="C2576" s="32">
        <v>-0.51512088193237804</v>
      </c>
      <c r="D2576" s="32">
        <v>0.27</v>
      </c>
      <c r="E2576" s="32">
        <v>0.31900000000000001</v>
      </c>
      <c r="F2576" s="32">
        <v>1</v>
      </c>
    </row>
    <row r="2577" spans="1:6" x14ac:dyDescent="0.2">
      <c r="A2577" s="32" t="s">
        <v>6211</v>
      </c>
      <c r="B2577" s="32">
        <v>2.49042345089374E-2</v>
      </c>
      <c r="C2577" s="32">
        <v>1.13225267514241</v>
      </c>
      <c r="D2577" s="32">
        <v>3.7999999999999999E-2</v>
      </c>
      <c r="E2577" s="32">
        <v>1.7000000000000001E-2</v>
      </c>
      <c r="F2577" s="32">
        <v>1</v>
      </c>
    </row>
    <row r="2578" spans="1:6" x14ac:dyDescent="0.2">
      <c r="A2578" s="32" t="s">
        <v>6212</v>
      </c>
      <c r="B2578" s="32">
        <v>2.4932708807726901E-2</v>
      </c>
      <c r="C2578" s="32">
        <v>1.6373209965150299</v>
      </c>
      <c r="D2578" s="32">
        <v>2.4E-2</v>
      </c>
      <c r="E2578" s="32">
        <v>8.0000000000000002E-3</v>
      </c>
      <c r="F2578" s="32">
        <v>1</v>
      </c>
    </row>
    <row r="2579" spans="1:6" x14ac:dyDescent="0.2">
      <c r="A2579" s="32" t="s">
        <v>6213</v>
      </c>
      <c r="B2579" s="32">
        <v>2.4954559690392699E-2</v>
      </c>
      <c r="C2579" s="32">
        <v>0.56408452798406805</v>
      </c>
      <c r="D2579" s="32">
        <v>9.9000000000000005E-2</v>
      </c>
      <c r="E2579" s="32">
        <v>6.2E-2</v>
      </c>
      <c r="F2579" s="32">
        <v>1</v>
      </c>
    </row>
    <row r="2580" spans="1:6" x14ac:dyDescent="0.2">
      <c r="A2580" s="32" t="s">
        <v>6214</v>
      </c>
      <c r="B2580" s="32">
        <v>2.4964460067742202E-2</v>
      </c>
      <c r="C2580" s="32">
        <v>-3.15628980973537</v>
      </c>
      <c r="D2580" s="32">
        <v>4.0000000000000001E-3</v>
      </c>
      <c r="E2580" s="32">
        <v>1.7000000000000001E-2</v>
      </c>
      <c r="F2580" s="32">
        <v>1</v>
      </c>
    </row>
    <row r="2581" spans="1:6" x14ac:dyDescent="0.2">
      <c r="A2581" s="32" t="s">
        <v>6215</v>
      </c>
      <c r="B2581" s="32">
        <v>2.4984519925577799E-2</v>
      </c>
      <c r="C2581" s="32">
        <v>2.6451444434255</v>
      </c>
      <c r="D2581" s="32">
        <v>2.4E-2</v>
      </c>
      <c r="E2581" s="32">
        <v>8.0000000000000002E-3</v>
      </c>
      <c r="F2581" s="32">
        <v>1</v>
      </c>
    </row>
    <row r="2582" spans="1:6" x14ac:dyDescent="0.2">
      <c r="A2582" s="32" t="s">
        <v>6216</v>
      </c>
      <c r="B2582" s="32">
        <v>2.5019357499712899E-2</v>
      </c>
      <c r="C2582" s="32">
        <v>-1.20179397301616</v>
      </c>
      <c r="D2582" s="32">
        <v>5.0999999999999997E-2</v>
      </c>
      <c r="E2582" s="32">
        <v>8.3000000000000004E-2</v>
      </c>
      <c r="F2582" s="32">
        <v>1</v>
      </c>
    </row>
    <row r="2583" spans="1:6" x14ac:dyDescent="0.2">
      <c r="A2583" s="32" t="s">
        <v>6217</v>
      </c>
      <c r="B2583" s="32">
        <v>2.5087455317561801E-2</v>
      </c>
      <c r="C2583" s="32">
        <v>0.98151167591326205</v>
      </c>
      <c r="D2583" s="32">
        <v>0.124</v>
      </c>
      <c r="E2583" s="32">
        <v>8.4000000000000005E-2</v>
      </c>
      <c r="F2583" s="32">
        <v>1</v>
      </c>
    </row>
    <row r="2584" spans="1:6" x14ac:dyDescent="0.2">
      <c r="A2584" s="32" t="s">
        <v>6218</v>
      </c>
      <c r="B2584" s="32">
        <v>2.50885019374236E-2</v>
      </c>
      <c r="C2584" s="32">
        <v>-0.43946679289899998</v>
      </c>
      <c r="D2584" s="32">
        <v>0.20300000000000001</v>
      </c>
      <c r="E2584" s="32">
        <v>0.248</v>
      </c>
      <c r="F2584" s="32">
        <v>1</v>
      </c>
    </row>
    <row r="2585" spans="1:6" x14ac:dyDescent="0.2">
      <c r="A2585" s="32" t="s">
        <v>6219</v>
      </c>
      <c r="B2585" s="32">
        <v>2.5147587819731702E-2</v>
      </c>
      <c r="C2585" s="32">
        <v>-2.9576722060221101</v>
      </c>
      <c r="D2585" s="32">
        <v>4.0000000000000001E-3</v>
      </c>
      <c r="E2585" s="32">
        <v>1.7000000000000001E-2</v>
      </c>
      <c r="F2585" s="32">
        <v>1</v>
      </c>
    </row>
    <row r="2586" spans="1:6" x14ac:dyDescent="0.2">
      <c r="A2586" s="32" t="s">
        <v>6220</v>
      </c>
      <c r="B2586" s="32">
        <v>2.5166726903128399E-2</v>
      </c>
      <c r="C2586" s="32">
        <v>-2.9809100775683799</v>
      </c>
      <c r="D2586" s="32">
        <v>8.9999999999999993E-3</v>
      </c>
      <c r="E2586" s="32">
        <v>2.7E-2</v>
      </c>
      <c r="F2586" s="32">
        <v>1</v>
      </c>
    </row>
    <row r="2587" spans="1:6" x14ac:dyDescent="0.2">
      <c r="A2587" s="32" t="s">
        <v>6221</v>
      </c>
      <c r="B2587" s="32">
        <v>2.51926977241161E-2</v>
      </c>
      <c r="C2587" s="32">
        <v>2.2875958161416201</v>
      </c>
      <c r="D2587" s="32">
        <v>2.4E-2</v>
      </c>
      <c r="E2587" s="32">
        <v>8.0000000000000002E-3</v>
      </c>
      <c r="F2587" s="32">
        <v>1</v>
      </c>
    </row>
    <row r="2588" spans="1:6" x14ac:dyDescent="0.2">
      <c r="A2588" s="32" t="s">
        <v>6222</v>
      </c>
      <c r="B2588" s="32">
        <v>2.5202742097631101E-2</v>
      </c>
      <c r="C2588" s="32">
        <v>1.10900193540843</v>
      </c>
      <c r="D2588" s="32">
        <v>0.12</v>
      </c>
      <c r="E2588" s="32">
        <v>8.1000000000000003E-2</v>
      </c>
      <c r="F2588" s="32">
        <v>1</v>
      </c>
    </row>
    <row r="2589" spans="1:6" x14ac:dyDescent="0.2">
      <c r="A2589" s="32" t="s">
        <v>6223</v>
      </c>
      <c r="B2589" s="32">
        <v>2.5208888274570199E-2</v>
      </c>
      <c r="C2589" s="32">
        <v>-2.66890725115984</v>
      </c>
      <c r="D2589" s="32">
        <v>4.0000000000000001E-3</v>
      </c>
      <c r="E2589" s="32">
        <v>1.7000000000000001E-2</v>
      </c>
      <c r="F2589" s="32">
        <v>1</v>
      </c>
    </row>
    <row r="2590" spans="1:6" x14ac:dyDescent="0.2">
      <c r="A2590" s="32" t="s">
        <v>6224</v>
      </c>
      <c r="B2590" s="32">
        <v>2.5208888274570199E-2</v>
      </c>
      <c r="C2590" s="32">
        <v>-3.1463986490805902</v>
      </c>
      <c r="D2590" s="32">
        <v>4.0000000000000001E-3</v>
      </c>
      <c r="E2590" s="32">
        <v>1.7000000000000001E-2</v>
      </c>
      <c r="F2590" s="32">
        <v>1</v>
      </c>
    </row>
    <row r="2591" spans="1:6" x14ac:dyDescent="0.2">
      <c r="A2591" s="32" t="s">
        <v>6225</v>
      </c>
      <c r="B2591" s="32">
        <v>2.5213053971330501E-2</v>
      </c>
      <c r="C2591" s="32">
        <v>-0.166962337551887</v>
      </c>
      <c r="D2591" s="32">
        <v>0.34899999999999998</v>
      </c>
      <c r="E2591" s="32">
        <v>0.40500000000000003</v>
      </c>
      <c r="F2591" s="32">
        <v>1</v>
      </c>
    </row>
    <row r="2592" spans="1:6" x14ac:dyDescent="0.2">
      <c r="A2592" s="32" t="s">
        <v>6226</v>
      </c>
      <c r="B2592" s="32">
        <v>2.5244976177561902E-2</v>
      </c>
      <c r="C2592" s="32">
        <v>1.2455315419258199</v>
      </c>
      <c r="D2592" s="32">
        <v>2.4E-2</v>
      </c>
      <c r="E2592" s="32">
        <v>8.0000000000000002E-3</v>
      </c>
      <c r="F2592" s="32">
        <v>1</v>
      </c>
    </row>
    <row r="2593" spans="1:6" x14ac:dyDescent="0.2">
      <c r="A2593" s="32" t="s">
        <v>6227</v>
      </c>
      <c r="B2593" s="32">
        <v>2.5295425742043201E-2</v>
      </c>
      <c r="C2593" s="32">
        <v>0.15583785356180499</v>
      </c>
      <c r="D2593" s="32">
        <v>0.314</v>
      </c>
      <c r="E2593" s="32">
        <v>0.253</v>
      </c>
      <c r="F2593" s="32">
        <v>1</v>
      </c>
    </row>
    <row r="2594" spans="1:6" x14ac:dyDescent="0.2">
      <c r="A2594" s="32" t="s">
        <v>6228</v>
      </c>
      <c r="B2594" s="32">
        <v>2.5390556474742799E-2</v>
      </c>
      <c r="C2594" s="32">
        <v>0.36954075371624201</v>
      </c>
      <c r="D2594" s="32">
        <v>0.35599999999999998</v>
      </c>
      <c r="E2594" s="32">
        <v>0.29199999999999998</v>
      </c>
      <c r="F2594" s="32">
        <v>1</v>
      </c>
    </row>
    <row r="2595" spans="1:6" x14ac:dyDescent="0.2">
      <c r="A2595" s="32" t="s">
        <v>6229</v>
      </c>
      <c r="B2595" s="32">
        <v>2.5393566302731499E-2</v>
      </c>
      <c r="C2595" s="32">
        <v>1.3264620635545801</v>
      </c>
      <c r="D2595" s="32">
        <v>1.7999999999999999E-2</v>
      </c>
      <c r="E2595" s="32">
        <v>5.0000000000000001E-3</v>
      </c>
      <c r="F2595" s="32">
        <v>1</v>
      </c>
    </row>
    <row r="2596" spans="1:6" x14ac:dyDescent="0.2">
      <c r="A2596" s="32" t="s">
        <v>6230</v>
      </c>
      <c r="B2596" s="32">
        <v>2.5402375301896998E-2</v>
      </c>
      <c r="C2596" s="32">
        <v>1.74567536308989</v>
      </c>
      <c r="D2596" s="32">
        <v>2.4E-2</v>
      </c>
      <c r="E2596" s="32">
        <v>8.0000000000000002E-3</v>
      </c>
      <c r="F2596" s="32">
        <v>1</v>
      </c>
    </row>
    <row r="2597" spans="1:6" x14ac:dyDescent="0.2">
      <c r="A2597" s="32" t="s">
        <v>6231</v>
      </c>
      <c r="B2597" s="32">
        <v>2.5417869234421901E-2</v>
      </c>
      <c r="C2597" s="32">
        <v>0.55343279867512196</v>
      </c>
      <c r="D2597" s="32">
        <v>7.0999999999999994E-2</v>
      </c>
      <c r="E2597" s="32">
        <v>4.1000000000000002E-2</v>
      </c>
      <c r="F2597" s="32">
        <v>1</v>
      </c>
    </row>
    <row r="2598" spans="1:6" x14ac:dyDescent="0.2">
      <c r="A2598" s="32" t="s">
        <v>6232</v>
      </c>
      <c r="B2598" s="32">
        <v>2.54238120167645E-2</v>
      </c>
      <c r="C2598" s="32">
        <v>0.902307737135291</v>
      </c>
      <c r="D2598" s="32">
        <v>7.4999999999999997E-2</v>
      </c>
      <c r="E2598" s="32">
        <v>4.3999999999999997E-2</v>
      </c>
      <c r="F2598" s="32">
        <v>1</v>
      </c>
    </row>
    <row r="2599" spans="1:6" x14ac:dyDescent="0.2">
      <c r="A2599" s="32" t="s">
        <v>6233</v>
      </c>
      <c r="B2599" s="32">
        <v>2.5451812945666001E-2</v>
      </c>
      <c r="C2599" s="32">
        <v>-2.20153478256309</v>
      </c>
      <c r="D2599" s="32">
        <v>8.9999999999999993E-3</v>
      </c>
      <c r="E2599" s="32">
        <v>2.7E-2</v>
      </c>
      <c r="F2599" s="32">
        <v>1</v>
      </c>
    </row>
    <row r="2600" spans="1:6" x14ac:dyDescent="0.2">
      <c r="A2600" s="32" t="s">
        <v>6234</v>
      </c>
      <c r="B2600" s="32">
        <v>2.5468404300750199E-2</v>
      </c>
      <c r="C2600" s="32">
        <v>-0.39265716279353202</v>
      </c>
      <c r="D2600" s="32">
        <v>0.188</v>
      </c>
      <c r="E2600" s="32">
        <v>0.23599999999999999</v>
      </c>
      <c r="F2600" s="32">
        <v>1</v>
      </c>
    </row>
    <row r="2601" spans="1:6" x14ac:dyDescent="0.2">
      <c r="A2601" s="32" t="s">
        <v>6235</v>
      </c>
      <c r="B2601" s="32">
        <v>2.55339368247069E-2</v>
      </c>
      <c r="C2601" s="32">
        <v>0.53769134788404105</v>
      </c>
      <c r="D2601" s="32">
        <v>7.4999999999999997E-2</v>
      </c>
      <c r="E2601" s="32">
        <v>4.3999999999999997E-2</v>
      </c>
      <c r="F2601" s="32">
        <v>1</v>
      </c>
    </row>
    <row r="2602" spans="1:6" x14ac:dyDescent="0.2">
      <c r="A2602" s="32" t="s">
        <v>6236</v>
      </c>
      <c r="B2602" s="32">
        <v>2.56135612918818E-2</v>
      </c>
      <c r="C2602" s="32">
        <v>1.0805554168429501</v>
      </c>
      <c r="D2602" s="32">
        <v>2.4E-2</v>
      </c>
      <c r="E2602" s="32">
        <v>8.0000000000000002E-3</v>
      </c>
      <c r="F2602" s="32">
        <v>1</v>
      </c>
    </row>
    <row r="2603" spans="1:6" x14ac:dyDescent="0.2">
      <c r="A2603" s="32" t="s">
        <v>6237</v>
      </c>
      <c r="B2603" s="32">
        <v>2.5629890671255401E-2</v>
      </c>
      <c r="C2603" s="32">
        <v>-0.37134857536261301</v>
      </c>
      <c r="D2603" s="32">
        <v>0.316</v>
      </c>
      <c r="E2603" s="32">
        <v>0.35599999999999998</v>
      </c>
      <c r="F2603" s="32">
        <v>1</v>
      </c>
    </row>
    <row r="2604" spans="1:6" x14ac:dyDescent="0.2">
      <c r="A2604" s="32" t="s">
        <v>6238</v>
      </c>
      <c r="B2604" s="32">
        <v>2.5642245156752001E-2</v>
      </c>
      <c r="C2604" s="32">
        <v>0.453684867554631</v>
      </c>
      <c r="D2604" s="32">
        <v>0.47799999999999998</v>
      </c>
      <c r="E2604" s="32">
        <v>0.41899999999999998</v>
      </c>
      <c r="F2604" s="32">
        <v>1</v>
      </c>
    </row>
    <row r="2605" spans="1:6" x14ac:dyDescent="0.2">
      <c r="A2605" s="32" t="s">
        <v>6239</v>
      </c>
      <c r="B2605" s="32">
        <v>2.57191959760028E-2</v>
      </c>
      <c r="C2605" s="32">
        <v>-1.0270255987005801</v>
      </c>
      <c r="D2605" s="32">
        <v>0.04</v>
      </c>
      <c r="E2605" s="32">
        <v>7.0000000000000007E-2</v>
      </c>
      <c r="F2605" s="32">
        <v>1</v>
      </c>
    </row>
    <row r="2606" spans="1:6" x14ac:dyDescent="0.2">
      <c r="A2606" s="32" t="s">
        <v>6240</v>
      </c>
      <c r="B2606" s="32">
        <v>2.5737277311778401E-2</v>
      </c>
      <c r="C2606" s="32">
        <v>0.85446119320547997</v>
      </c>
      <c r="D2606" s="32">
        <v>0.14799999999999999</v>
      </c>
      <c r="E2606" s="32">
        <v>0.105</v>
      </c>
      <c r="F2606" s="32">
        <v>1</v>
      </c>
    </row>
    <row r="2607" spans="1:6" x14ac:dyDescent="0.2">
      <c r="A2607" s="32" t="s">
        <v>1663</v>
      </c>
      <c r="B2607" s="32">
        <v>2.5741827291876601E-2</v>
      </c>
      <c r="C2607" s="32">
        <v>-0.74215785797272704</v>
      </c>
      <c r="D2607" s="32">
        <v>0.13700000000000001</v>
      </c>
      <c r="E2607" s="32">
        <v>0.183</v>
      </c>
      <c r="F2607" s="32">
        <v>1</v>
      </c>
    </row>
    <row r="2608" spans="1:6" x14ac:dyDescent="0.2">
      <c r="A2608" s="32" t="s">
        <v>6241</v>
      </c>
      <c r="B2608" s="32">
        <v>2.57982280269963E-2</v>
      </c>
      <c r="C2608" s="32">
        <v>0.50250107703996005</v>
      </c>
      <c r="D2608" s="32">
        <v>0.36299999999999999</v>
      </c>
      <c r="E2608" s="32">
        <v>0.30599999999999999</v>
      </c>
      <c r="F2608" s="32">
        <v>1</v>
      </c>
    </row>
    <row r="2609" spans="1:6" x14ac:dyDescent="0.2">
      <c r="A2609" s="32" t="s">
        <v>6242</v>
      </c>
      <c r="B2609" s="32">
        <v>2.5829073090206399E-2</v>
      </c>
      <c r="C2609" s="32">
        <v>0.49994000909138298</v>
      </c>
      <c r="D2609" s="32">
        <v>0.29699999999999999</v>
      </c>
      <c r="E2609" s="32">
        <v>0.23899999999999999</v>
      </c>
      <c r="F2609" s="32">
        <v>1</v>
      </c>
    </row>
    <row r="2610" spans="1:6" x14ac:dyDescent="0.2">
      <c r="A2610" s="32" t="s">
        <v>6243</v>
      </c>
      <c r="B2610" s="32">
        <v>2.5857322204842902E-2</v>
      </c>
      <c r="C2610" s="32">
        <v>0.70167721681678996</v>
      </c>
      <c r="D2610" s="32">
        <v>9.2999999999999999E-2</v>
      </c>
      <c r="E2610" s="32">
        <v>5.8000000000000003E-2</v>
      </c>
      <c r="F2610" s="32">
        <v>1</v>
      </c>
    </row>
    <row r="2611" spans="1:6" x14ac:dyDescent="0.2">
      <c r="A2611" s="32" t="s">
        <v>6244</v>
      </c>
      <c r="B2611" s="32">
        <v>2.5870102572229301E-2</v>
      </c>
      <c r="C2611" s="32">
        <v>0.31158685823403898</v>
      </c>
      <c r="D2611" s="32">
        <v>0.182</v>
      </c>
      <c r="E2611" s="32">
        <v>0.13300000000000001</v>
      </c>
      <c r="F2611" s="32">
        <v>1</v>
      </c>
    </row>
    <row r="2612" spans="1:6" x14ac:dyDescent="0.2">
      <c r="A2612" s="32" t="s">
        <v>6245</v>
      </c>
      <c r="B2612" s="32">
        <v>2.59193149846304E-2</v>
      </c>
      <c r="C2612" s="32">
        <v>0.124261718411629</v>
      </c>
      <c r="D2612" s="32">
        <v>0.06</v>
      </c>
      <c r="E2612" s="32">
        <v>3.3000000000000002E-2</v>
      </c>
      <c r="F2612" s="32">
        <v>1</v>
      </c>
    </row>
    <row r="2613" spans="1:6" x14ac:dyDescent="0.2">
      <c r="A2613" s="32" t="s">
        <v>6246</v>
      </c>
      <c r="B2613" s="32">
        <v>2.5948283240955002E-2</v>
      </c>
      <c r="C2613" s="32">
        <v>0.33120915582953397</v>
      </c>
      <c r="D2613" s="32">
        <v>4.7E-2</v>
      </c>
      <c r="E2613" s="32">
        <v>2.3E-2</v>
      </c>
      <c r="F2613" s="32">
        <v>1</v>
      </c>
    </row>
    <row r="2614" spans="1:6" x14ac:dyDescent="0.2">
      <c r="A2614" s="32" t="s">
        <v>6247</v>
      </c>
      <c r="B2614" s="32">
        <v>2.60230911057877E-2</v>
      </c>
      <c r="C2614" s="32">
        <v>0.17130173687623201</v>
      </c>
      <c r="D2614" s="32">
        <v>0.17699999999999999</v>
      </c>
      <c r="E2614" s="32">
        <v>0.127</v>
      </c>
      <c r="F2614" s="32">
        <v>1</v>
      </c>
    </row>
    <row r="2615" spans="1:6" x14ac:dyDescent="0.2">
      <c r="A2615" s="32" t="s">
        <v>6248</v>
      </c>
      <c r="B2615" s="32">
        <v>2.6111889113370999E-2</v>
      </c>
      <c r="C2615" s="32">
        <v>-3.4690023848332099</v>
      </c>
      <c r="D2615" s="32">
        <v>7.0000000000000001E-3</v>
      </c>
      <c r="E2615" s="32">
        <v>2.3E-2</v>
      </c>
      <c r="F2615" s="32">
        <v>1</v>
      </c>
    </row>
    <row r="2616" spans="1:6" x14ac:dyDescent="0.2">
      <c r="A2616" s="32" t="s">
        <v>6249</v>
      </c>
      <c r="B2616" s="32">
        <v>2.6133205156682601E-2</v>
      </c>
      <c r="C2616" s="32">
        <v>0.67244327207275001</v>
      </c>
      <c r="D2616" s="32">
        <v>7.8E-2</v>
      </c>
      <c r="E2616" s="32">
        <v>4.7E-2</v>
      </c>
      <c r="F2616" s="32">
        <v>1</v>
      </c>
    </row>
    <row r="2617" spans="1:6" x14ac:dyDescent="0.2">
      <c r="A2617" s="32" t="s">
        <v>6250</v>
      </c>
      <c r="B2617" s="32">
        <v>2.61744687228955E-2</v>
      </c>
      <c r="C2617" s="32">
        <v>0.70950377758648997</v>
      </c>
      <c r="D2617" s="32">
        <v>4.9000000000000002E-2</v>
      </c>
      <c r="E2617" s="32">
        <v>2.5000000000000001E-2</v>
      </c>
      <c r="F2617" s="32">
        <v>1</v>
      </c>
    </row>
    <row r="2618" spans="1:6" x14ac:dyDescent="0.2">
      <c r="A2618" s="32" t="s">
        <v>6251</v>
      </c>
      <c r="B2618" s="32">
        <v>2.6192147130545299E-2</v>
      </c>
      <c r="C2618" s="32">
        <v>0.68940204423850004</v>
      </c>
      <c r="D2618" s="32">
        <v>8.4000000000000005E-2</v>
      </c>
      <c r="E2618" s="32">
        <v>5.1999999999999998E-2</v>
      </c>
      <c r="F2618" s="32">
        <v>1</v>
      </c>
    </row>
    <row r="2619" spans="1:6" x14ac:dyDescent="0.2">
      <c r="A2619" s="32" t="s">
        <v>6252</v>
      </c>
      <c r="B2619" s="32">
        <v>2.6194819801673999E-2</v>
      </c>
      <c r="C2619" s="32">
        <v>1.1898805675397801</v>
      </c>
      <c r="D2619" s="32">
        <v>3.1E-2</v>
      </c>
      <c r="E2619" s="32">
        <v>1.2999999999999999E-2</v>
      </c>
      <c r="F2619" s="32">
        <v>1</v>
      </c>
    </row>
    <row r="2620" spans="1:6" x14ac:dyDescent="0.2">
      <c r="A2620" s="32" t="s">
        <v>6253</v>
      </c>
      <c r="B2620" s="32">
        <v>2.6194911785430899E-2</v>
      </c>
      <c r="C2620" s="32">
        <v>-0.40353258295829703</v>
      </c>
      <c r="D2620" s="32">
        <v>0.113</v>
      </c>
      <c r="E2620" s="32">
        <v>0.155</v>
      </c>
      <c r="F2620" s="32">
        <v>1</v>
      </c>
    </row>
    <row r="2621" spans="1:6" x14ac:dyDescent="0.2">
      <c r="A2621" s="32" t="s">
        <v>6254</v>
      </c>
      <c r="B2621" s="32">
        <v>2.6225741717138599E-2</v>
      </c>
      <c r="C2621" s="32">
        <v>-1.2919905550531601</v>
      </c>
      <c r="D2621" s="32">
        <v>8.9999999999999993E-3</v>
      </c>
      <c r="E2621" s="32">
        <v>2.7E-2</v>
      </c>
      <c r="F2621" s="32">
        <v>1</v>
      </c>
    </row>
    <row r="2622" spans="1:6" x14ac:dyDescent="0.2">
      <c r="A2622" s="32" t="s">
        <v>6255</v>
      </c>
      <c r="B2622" s="32">
        <v>2.6311358350668002E-2</v>
      </c>
      <c r="C2622" s="32">
        <v>0.44595136852204997</v>
      </c>
      <c r="D2622" s="32">
        <v>0.215</v>
      </c>
      <c r="E2622" s="32">
        <v>0.161</v>
      </c>
      <c r="F2622" s="32">
        <v>1</v>
      </c>
    </row>
    <row r="2623" spans="1:6" x14ac:dyDescent="0.2">
      <c r="A2623" s="32" t="s">
        <v>6256</v>
      </c>
      <c r="B2623" s="32">
        <v>2.63160081429837E-2</v>
      </c>
      <c r="C2623" s="32">
        <v>1.3629059015485401</v>
      </c>
      <c r="D2623" s="32">
        <v>4.9000000000000002E-2</v>
      </c>
      <c r="E2623" s="32">
        <v>2.5000000000000001E-2</v>
      </c>
      <c r="F2623" s="32">
        <v>1</v>
      </c>
    </row>
    <row r="2624" spans="1:6" x14ac:dyDescent="0.2">
      <c r="A2624" s="32" t="s">
        <v>6257</v>
      </c>
      <c r="B2624" s="32">
        <v>2.6330487535660401E-2</v>
      </c>
      <c r="C2624" s="32">
        <v>0.59577586124604298</v>
      </c>
      <c r="D2624" s="32">
        <v>0.32500000000000001</v>
      </c>
      <c r="E2624" s="32">
        <v>0.27200000000000002</v>
      </c>
      <c r="F2624" s="32">
        <v>1</v>
      </c>
    </row>
    <row r="2625" spans="1:6" x14ac:dyDescent="0.2">
      <c r="A2625" s="32" t="s">
        <v>6258</v>
      </c>
      <c r="B2625" s="32">
        <v>2.6340739533038001E-2</v>
      </c>
      <c r="C2625" s="32">
        <v>0.40458398929957901</v>
      </c>
      <c r="D2625" s="32">
        <v>0.46899999999999997</v>
      </c>
      <c r="E2625" s="32">
        <v>0.41599999999999998</v>
      </c>
      <c r="F2625" s="32">
        <v>1</v>
      </c>
    </row>
    <row r="2626" spans="1:6" x14ac:dyDescent="0.2">
      <c r="A2626" s="32" t="s">
        <v>6259</v>
      </c>
      <c r="B2626" s="32">
        <v>2.6425577674730201E-2</v>
      </c>
      <c r="C2626" s="32">
        <v>1.89477455387226</v>
      </c>
      <c r="D2626" s="32">
        <v>3.1E-2</v>
      </c>
      <c r="E2626" s="32">
        <v>1.2999999999999999E-2</v>
      </c>
      <c r="F2626" s="32">
        <v>1</v>
      </c>
    </row>
    <row r="2627" spans="1:6" x14ac:dyDescent="0.2">
      <c r="A2627" s="32" t="s">
        <v>6260</v>
      </c>
      <c r="B2627" s="32">
        <v>2.6428301138753201E-2</v>
      </c>
      <c r="C2627" s="32">
        <v>-2.5188254282978599</v>
      </c>
      <c r="D2627" s="32">
        <v>7.0000000000000001E-3</v>
      </c>
      <c r="E2627" s="32">
        <v>2.3E-2</v>
      </c>
      <c r="F2627" s="32">
        <v>1</v>
      </c>
    </row>
    <row r="2628" spans="1:6" x14ac:dyDescent="0.2">
      <c r="A2628" s="32" t="s">
        <v>2838</v>
      </c>
      <c r="B2628" s="32">
        <v>2.6450361981442499E-2</v>
      </c>
      <c r="C2628" s="32">
        <v>-1.02136961347258</v>
      </c>
      <c r="D2628" s="32">
        <v>8.4000000000000005E-2</v>
      </c>
      <c r="E2628" s="32">
        <v>0.122</v>
      </c>
      <c r="F2628" s="32">
        <v>1</v>
      </c>
    </row>
    <row r="2629" spans="1:6" x14ac:dyDescent="0.2">
      <c r="A2629" s="32" t="s">
        <v>6261</v>
      </c>
      <c r="B2629" s="32">
        <v>2.6477802312669899E-2</v>
      </c>
      <c r="C2629" s="32">
        <v>-0.31543951320633101</v>
      </c>
      <c r="D2629" s="32">
        <v>0.442</v>
      </c>
      <c r="E2629" s="32">
        <v>0.48099999999999998</v>
      </c>
      <c r="F2629" s="32">
        <v>1</v>
      </c>
    </row>
    <row r="2630" spans="1:6" x14ac:dyDescent="0.2">
      <c r="A2630" s="32" t="s">
        <v>6262</v>
      </c>
      <c r="B2630" s="32">
        <v>2.65460119950791E-2</v>
      </c>
      <c r="C2630" s="32">
        <v>-0.64832354892365096</v>
      </c>
      <c r="D2630" s="32">
        <v>0.193</v>
      </c>
      <c r="E2630" s="32">
        <v>0.23899999999999999</v>
      </c>
      <c r="F2630" s="32">
        <v>1</v>
      </c>
    </row>
    <row r="2631" spans="1:6" x14ac:dyDescent="0.2">
      <c r="A2631" s="32" t="s">
        <v>6263</v>
      </c>
      <c r="B2631" s="32">
        <v>2.6553896584847698E-2</v>
      </c>
      <c r="C2631" s="32">
        <v>0.28787186583628799</v>
      </c>
      <c r="D2631" s="32">
        <v>0.13</v>
      </c>
      <c r="E2631" s="32">
        <v>8.7999999999999995E-2</v>
      </c>
      <c r="F2631" s="32">
        <v>1</v>
      </c>
    </row>
    <row r="2632" spans="1:6" x14ac:dyDescent="0.2">
      <c r="A2632" s="32" t="s">
        <v>6264</v>
      </c>
      <c r="B2632" s="32">
        <v>2.65788681892908E-2</v>
      </c>
      <c r="C2632" s="32">
        <v>-0.351184615585243</v>
      </c>
      <c r="D2632" s="32">
        <v>0.26500000000000001</v>
      </c>
      <c r="E2632" s="32">
        <v>0.311</v>
      </c>
      <c r="F2632" s="32">
        <v>1</v>
      </c>
    </row>
    <row r="2633" spans="1:6" x14ac:dyDescent="0.2">
      <c r="A2633" s="32" t="s">
        <v>6265</v>
      </c>
      <c r="B2633" s="32">
        <v>2.65903011444617E-2</v>
      </c>
      <c r="C2633" s="32">
        <v>0.77492437535990799</v>
      </c>
      <c r="D2633" s="32">
        <v>3.7999999999999999E-2</v>
      </c>
      <c r="E2633" s="32">
        <v>1.7000000000000001E-2</v>
      </c>
      <c r="F2633" s="32">
        <v>1</v>
      </c>
    </row>
    <row r="2634" spans="1:6" x14ac:dyDescent="0.2">
      <c r="A2634" s="32" t="s">
        <v>6266</v>
      </c>
      <c r="B2634" s="32">
        <v>2.66316190477234E-2</v>
      </c>
      <c r="C2634" s="32">
        <v>0.78897154102144296</v>
      </c>
      <c r="D2634" s="32">
        <v>3.7999999999999999E-2</v>
      </c>
      <c r="E2634" s="32">
        <v>1.7000000000000001E-2</v>
      </c>
      <c r="F2634" s="32">
        <v>1</v>
      </c>
    </row>
    <row r="2635" spans="1:6" x14ac:dyDescent="0.2">
      <c r="A2635" s="32" t="s">
        <v>6267</v>
      </c>
      <c r="B2635" s="32">
        <v>2.66316190477234E-2</v>
      </c>
      <c r="C2635" s="32">
        <v>0.58927314694806199</v>
      </c>
      <c r="D2635" s="32">
        <v>3.7999999999999999E-2</v>
      </c>
      <c r="E2635" s="32">
        <v>1.7000000000000001E-2</v>
      </c>
      <c r="F2635" s="32">
        <v>1</v>
      </c>
    </row>
    <row r="2636" spans="1:6" x14ac:dyDescent="0.2">
      <c r="A2636" s="32" t="s">
        <v>6268</v>
      </c>
      <c r="B2636" s="32">
        <v>2.6661216496425701E-2</v>
      </c>
      <c r="C2636" s="32">
        <v>0.31735875916123302</v>
      </c>
      <c r="D2636" s="32">
        <v>0.13900000000000001</v>
      </c>
      <c r="E2636" s="32">
        <v>9.5000000000000001E-2</v>
      </c>
      <c r="F2636" s="32">
        <v>1</v>
      </c>
    </row>
    <row r="2637" spans="1:6" x14ac:dyDescent="0.2">
      <c r="A2637" s="32" t="s">
        <v>6269</v>
      </c>
      <c r="B2637" s="32">
        <v>2.6665531998352001E-2</v>
      </c>
      <c r="C2637" s="32">
        <v>-0.69033838923223501</v>
      </c>
      <c r="D2637" s="32">
        <v>2.7E-2</v>
      </c>
      <c r="E2637" s="32">
        <v>5.2999999999999999E-2</v>
      </c>
      <c r="F2637" s="32">
        <v>1</v>
      </c>
    </row>
    <row r="2638" spans="1:6" x14ac:dyDescent="0.2">
      <c r="A2638" s="32" t="s">
        <v>2093</v>
      </c>
      <c r="B2638" s="32">
        <v>2.6742790151168299E-2</v>
      </c>
      <c r="C2638" s="32">
        <v>-1.75990001085919</v>
      </c>
      <c r="D2638" s="32">
        <v>3.3000000000000002E-2</v>
      </c>
      <c r="E2638" s="32">
        <v>5.8999999999999997E-2</v>
      </c>
      <c r="F2638" s="32">
        <v>1</v>
      </c>
    </row>
    <row r="2639" spans="1:6" x14ac:dyDescent="0.2">
      <c r="A2639" s="32" t="s">
        <v>6270</v>
      </c>
      <c r="B2639" s="32">
        <v>2.6817902884695599E-2</v>
      </c>
      <c r="C2639" s="32">
        <v>0.42472570849325902</v>
      </c>
      <c r="D2639" s="32">
        <v>0.111</v>
      </c>
      <c r="E2639" s="32">
        <v>7.2999999999999995E-2</v>
      </c>
      <c r="F2639" s="32">
        <v>1</v>
      </c>
    </row>
    <row r="2640" spans="1:6" x14ac:dyDescent="0.2">
      <c r="A2640" s="32" t="s">
        <v>6271</v>
      </c>
      <c r="B2640" s="32">
        <v>2.6834886730518499E-2</v>
      </c>
      <c r="C2640" s="32">
        <v>0.83740289883108698</v>
      </c>
      <c r="D2640" s="32">
        <v>0.193</v>
      </c>
      <c r="E2640" s="32">
        <v>0.14399999999999999</v>
      </c>
      <c r="F2640" s="32">
        <v>1</v>
      </c>
    </row>
    <row r="2641" spans="1:6" x14ac:dyDescent="0.2">
      <c r="A2641" s="32" t="s">
        <v>6272</v>
      </c>
      <c r="B2641" s="32">
        <v>2.6861473673371099E-2</v>
      </c>
      <c r="C2641" s="32">
        <v>0.25842627355095998</v>
      </c>
      <c r="D2641" s="32">
        <v>0.255</v>
      </c>
      <c r="E2641" s="32">
        <v>0.19400000000000001</v>
      </c>
      <c r="F2641" s="32">
        <v>1</v>
      </c>
    </row>
    <row r="2642" spans="1:6" x14ac:dyDescent="0.2">
      <c r="A2642" s="32" t="s">
        <v>1527</v>
      </c>
      <c r="B2642" s="32">
        <v>2.69261669384603E-2</v>
      </c>
      <c r="C2642" s="32">
        <v>0.256318900604523</v>
      </c>
      <c r="D2642" s="32">
        <v>0.17299999999999999</v>
      </c>
      <c r="E2642" s="32">
        <v>0.125</v>
      </c>
      <c r="F2642" s="32">
        <v>1</v>
      </c>
    </row>
    <row r="2643" spans="1:6" x14ac:dyDescent="0.2">
      <c r="A2643" s="32" t="s">
        <v>6273</v>
      </c>
      <c r="B2643" s="32">
        <v>2.6949946438965099E-2</v>
      </c>
      <c r="C2643" s="32">
        <v>0.30423519425101903</v>
      </c>
      <c r="D2643" s="32">
        <v>0.23499999999999999</v>
      </c>
      <c r="E2643" s="32">
        <v>0.18</v>
      </c>
      <c r="F2643" s="32">
        <v>1</v>
      </c>
    </row>
    <row r="2644" spans="1:6" x14ac:dyDescent="0.2">
      <c r="A2644" s="32" t="s">
        <v>6274</v>
      </c>
      <c r="B2644" s="32">
        <v>2.6995552642183399E-2</v>
      </c>
      <c r="C2644" s="32">
        <v>-0.70768249036747</v>
      </c>
      <c r="D2644" s="32">
        <v>6.4000000000000001E-2</v>
      </c>
      <c r="E2644" s="32">
        <v>9.8000000000000004E-2</v>
      </c>
      <c r="F2644" s="32">
        <v>1</v>
      </c>
    </row>
    <row r="2645" spans="1:6" x14ac:dyDescent="0.2">
      <c r="A2645" s="32" t="s">
        <v>6275</v>
      </c>
      <c r="B2645" s="32">
        <v>2.70169992180334E-2</v>
      </c>
      <c r="C2645" s="32">
        <v>-1.90099364925661</v>
      </c>
      <c r="D2645" s="32">
        <v>7.0000000000000001E-3</v>
      </c>
      <c r="E2645" s="32">
        <v>2.3E-2</v>
      </c>
      <c r="F2645" s="32">
        <v>1</v>
      </c>
    </row>
    <row r="2646" spans="1:6" x14ac:dyDescent="0.2">
      <c r="A2646" s="32" t="s">
        <v>6276</v>
      </c>
      <c r="B2646" s="32">
        <v>2.7022641050241901E-2</v>
      </c>
      <c r="C2646" s="32">
        <v>-0.43455135716477</v>
      </c>
      <c r="D2646" s="32">
        <v>7.2999999999999995E-2</v>
      </c>
      <c r="E2646" s="32">
        <v>0.109</v>
      </c>
      <c r="F2646" s="32">
        <v>1</v>
      </c>
    </row>
    <row r="2647" spans="1:6" x14ac:dyDescent="0.2">
      <c r="A2647" s="32" t="s">
        <v>6277</v>
      </c>
      <c r="B2647" s="32">
        <v>2.7033668047203401E-2</v>
      </c>
      <c r="C2647" s="32">
        <v>0.87033205509400202</v>
      </c>
      <c r="D2647" s="32">
        <v>4.9000000000000002E-2</v>
      </c>
      <c r="E2647" s="32">
        <v>2.5000000000000001E-2</v>
      </c>
      <c r="F2647" s="32">
        <v>1</v>
      </c>
    </row>
    <row r="2648" spans="1:6" x14ac:dyDescent="0.2">
      <c r="A2648" s="32" t="s">
        <v>6278</v>
      </c>
      <c r="B2648" s="32">
        <v>2.7051145714736199E-2</v>
      </c>
      <c r="C2648" s="32">
        <v>-1.9784908114144999</v>
      </c>
      <c r="D2648" s="32">
        <v>5.0000000000000001E-3</v>
      </c>
      <c r="E2648" s="32">
        <v>0.02</v>
      </c>
      <c r="F2648" s="32">
        <v>1</v>
      </c>
    </row>
    <row r="2649" spans="1:6" x14ac:dyDescent="0.2">
      <c r="A2649" s="32" t="s">
        <v>6279</v>
      </c>
      <c r="B2649" s="32">
        <v>2.7071074282703601E-2</v>
      </c>
      <c r="C2649" s="32">
        <v>-0.90990564549366404</v>
      </c>
      <c r="D2649" s="32">
        <v>7.0000000000000001E-3</v>
      </c>
      <c r="E2649" s="32">
        <v>2.3E-2</v>
      </c>
      <c r="F2649" s="32">
        <v>1</v>
      </c>
    </row>
    <row r="2650" spans="1:6" x14ac:dyDescent="0.2">
      <c r="A2650" s="32" t="s">
        <v>6280</v>
      </c>
      <c r="B2650" s="32">
        <v>2.71152531633863E-2</v>
      </c>
      <c r="C2650" s="32">
        <v>-1.0866233989668801</v>
      </c>
      <c r="D2650" s="32">
        <v>5.7000000000000002E-2</v>
      </c>
      <c r="E2650" s="32">
        <v>8.8999999999999996E-2</v>
      </c>
      <c r="F2650" s="32">
        <v>1</v>
      </c>
    </row>
    <row r="2651" spans="1:6" x14ac:dyDescent="0.2">
      <c r="A2651" s="32" t="s">
        <v>6281</v>
      </c>
      <c r="B2651" s="32">
        <v>2.7120643830749101E-2</v>
      </c>
      <c r="C2651" s="32">
        <v>-1.06181505857882</v>
      </c>
      <c r="D2651" s="32">
        <v>8.9999999999999993E-3</v>
      </c>
      <c r="E2651" s="32">
        <v>2.7E-2</v>
      </c>
      <c r="F2651" s="32">
        <v>1</v>
      </c>
    </row>
    <row r="2652" spans="1:6" x14ac:dyDescent="0.2">
      <c r="A2652" s="32" t="s">
        <v>6282</v>
      </c>
      <c r="B2652" s="32">
        <v>2.7125242744371E-2</v>
      </c>
      <c r="C2652" s="32">
        <v>-1.64420418986605</v>
      </c>
      <c r="D2652" s="32">
        <v>7.0000000000000001E-3</v>
      </c>
      <c r="E2652" s="32">
        <v>2.3E-2</v>
      </c>
      <c r="F2652" s="32">
        <v>1</v>
      </c>
    </row>
    <row r="2653" spans="1:6" x14ac:dyDescent="0.2">
      <c r="A2653" s="32" t="s">
        <v>6283</v>
      </c>
      <c r="B2653" s="32">
        <v>2.71284191744171E-2</v>
      </c>
      <c r="C2653" s="32">
        <v>1.0756551196428701</v>
      </c>
      <c r="D2653" s="32">
        <v>3.1E-2</v>
      </c>
      <c r="E2653" s="32">
        <v>1.2999999999999999E-2</v>
      </c>
      <c r="F2653" s="32">
        <v>1</v>
      </c>
    </row>
    <row r="2654" spans="1:6" x14ac:dyDescent="0.2">
      <c r="A2654" s="32" t="s">
        <v>6284</v>
      </c>
      <c r="B2654" s="32">
        <v>2.7132218521899301E-2</v>
      </c>
      <c r="C2654" s="32">
        <v>0.29893580966507699</v>
      </c>
      <c r="D2654" s="32">
        <v>0.57099999999999995</v>
      </c>
      <c r="E2654" s="32">
        <v>0.53300000000000003</v>
      </c>
      <c r="F2654" s="32">
        <v>1</v>
      </c>
    </row>
    <row r="2655" spans="1:6" x14ac:dyDescent="0.2">
      <c r="A2655" s="32" t="s">
        <v>6285</v>
      </c>
      <c r="B2655" s="32">
        <v>2.72338603717742E-2</v>
      </c>
      <c r="C2655" s="32">
        <v>-1.7891650515786199</v>
      </c>
      <c r="D2655" s="32">
        <v>7.0000000000000001E-3</v>
      </c>
      <c r="E2655" s="32">
        <v>2.3E-2</v>
      </c>
      <c r="F2655" s="32">
        <v>1</v>
      </c>
    </row>
    <row r="2656" spans="1:6" x14ac:dyDescent="0.2">
      <c r="A2656" s="32" t="s">
        <v>6286</v>
      </c>
      <c r="B2656" s="32">
        <v>2.7271545036086201E-2</v>
      </c>
      <c r="C2656" s="32">
        <v>0.46355150189646099</v>
      </c>
      <c r="D2656" s="32">
        <v>0.11899999999999999</v>
      </c>
      <c r="E2656" s="32">
        <v>0.08</v>
      </c>
      <c r="F2656" s="32">
        <v>1</v>
      </c>
    </row>
    <row r="2657" spans="1:6" x14ac:dyDescent="0.2">
      <c r="A2657" s="32" t="s">
        <v>6287</v>
      </c>
      <c r="B2657" s="32">
        <v>2.7287494392625102E-2</v>
      </c>
      <c r="C2657" s="32">
        <v>-2.2130764538222798</v>
      </c>
      <c r="D2657" s="32">
        <v>5.0000000000000001E-3</v>
      </c>
      <c r="E2657" s="32">
        <v>0.02</v>
      </c>
      <c r="F2657" s="32">
        <v>1</v>
      </c>
    </row>
    <row r="2658" spans="1:6" x14ac:dyDescent="0.2">
      <c r="A2658" s="32" t="s">
        <v>6288</v>
      </c>
      <c r="B2658" s="32">
        <v>2.7318546662765199E-2</v>
      </c>
      <c r="C2658" s="32">
        <v>1.3338557978166301</v>
      </c>
      <c r="D2658" s="32">
        <v>3.1E-2</v>
      </c>
      <c r="E2658" s="32">
        <v>1.2999999999999999E-2</v>
      </c>
      <c r="F2658" s="32">
        <v>1</v>
      </c>
    </row>
    <row r="2659" spans="1:6" x14ac:dyDescent="0.2">
      <c r="A2659" s="32" t="s">
        <v>2539</v>
      </c>
      <c r="B2659" s="32">
        <v>2.7346859232802799E-2</v>
      </c>
      <c r="C2659" s="32">
        <v>-1.59066033558443</v>
      </c>
      <c r="D2659" s="32">
        <v>5.0000000000000001E-3</v>
      </c>
      <c r="E2659" s="32">
        <v>0.02</v>
      </c>
      <c r="F2659" s="32">
        <v>1</v>
      </c>
    </row>
    <row r="2660" spans="1:6" x14ac:dyDescent="0.2">
      <c r="A2660" s="32" t="s">
        <v>6289</v>
      </c>
      <c r="B2660" s="32">
        <v>2.73654129781713E-2</v>
      </c>
      <c r="C2660" s="32">
        <v>1.8306549373012599</v>
      </c>
      <c r="D2660" s="32">
        <v>5.0999999999999997E-2</v>
      </c>
      <c r="E2660" s="32">
        <v>2.7E-2</v>
      </c>
      <c r="F2660" s="32">
        <v>1</v>
      </c>
    </row>
    <row r="2661" spans="1:6" x14ac:dyDescent="0.2">
      <c r="A2661" s="32" t="s">
        <v>6290</v>
      </c>
      <c r="B2661" s="32">
        <v>2.7380766849649501E-2</v>
      </c>
      <c r="C2661" s="32">
        <v>-0.28109313726989599</v>
      </c>
      <c r="D2661" s="32">
        <v>5.2999999999999999E-2</v>
      </c>
      <c r="E2661" s="32">
        <v>8.5999999999999993E-2</v>
      </c>
      <c r="F2661" s="32">
        <v>1</v>
      </c>
    </row>
    <row r="2662" spans="1:6" x14ac:dyDescent="0.2">
      <c r="A2662" s="32" t="s">
        <v>6291</v>
      </c>
      <c r="B2662" s="32">
        <v>2.7448655020346099E-2</v>
      </c>
      <c r="C2662" s="32">
        <v>0.250645585706677</v>
      </c>
      <c r="D2662" s="32">
        <v>0.04</v>
      </c>
      <c r="E2662" s="32">
        <v>1.9E-2</v>
      </c>
      <c r="F2662" s="32">
        <v>1</v>
      </c>
    </row>
    <row r="2663" spans="1:6" x14ac:dyDescent="0.2">
      <c r="A2663" s="32" t="s">
        <v>6292</v>
      </c>
      <c r="B2663" s="32">
        <v>2.7460102411933099E-2</v>
      </c>
      <c r="C2663" s="32">
        <v>0.49768414439979503</v>
      </c>
      <c r="D2663" s="32">
        <v>0.221</v>
      </c>
      <c r="E2663" s="32">
        <v>0.17</v>
      </c>
      <c r="F2663" s="32">
        <v>1</v>
      </c>
    </row>
    <row r="2664" spans="1:6" x14ac:dyDescent="0.2">
      <c r="A2664" s="32" t="s">
        <v>6293</v>
      </c>
      <c r="B2664" s="32">
        <v>2.7552758391660499E-2</v>
      </c>
      <c r="C2664" s="32">
        <v>0.48830271662014701</v>
      </c>
      <c r="D2664" s="32">
        <v>0.13900000000000001</v>
      </c>
      <c r="E2664" s="32">
        <v>9.5000000000000001E-2</v>
      </c>
      <c r="F2664" s="32">
        <v>1</v>
      </c>
    </row>
    <row r="2665" spans="1:6" x14ac:dyDescent="0.2">
      <c r="A2665" s="32" t="s">
        <v>6294</v>
      </c>
      <c r="B2665" s="32">
        <v>2.7577894996768298E-2</v>
      </c>
      <c r="C2665" s="32">
        <v>-0.15511342760598401</v>
      </c>
      <c r="D2665" s="32">
        <v>8.9999999999999993E-3</v>
      </c>
      <c r="E2665" s="32">
        <v>2.7E-2</v>
      </c>
      <c r="F2665" s="32">
        <v>1</v>
      </c>
    </row>
    <row r="2666" spans="1:6" x14ac:dyDescent="0.2">
      <c r="A2666" s="32" t="s">
        <v>6295</v>
      </c>
      <c r="B2666" s="32">
        <v>2.7680365385926001E-2</v>
      </c>
      <c r="C2666" s="32">
        <v>0.17910836917891901</v>
      </c>
      <c r="D2666" s="32">
        <v>0.221</v>
      </c>
      <c r="E2666" s="32">
        <v>0.16400000000000001</v>
      </c>
      <c r="F2666" s="32">
        <v>1</v>
      </c>
    </row>
    <row r="2667" spans="1:6" x14ac:dyDescent="0.2">
      <c r="A2667" s="32" t="s">
        <v>6296</v>
      </c>
      <c r="B2667" s="32">
        <v>2.76813659776694E-2</v>
      </c>
      <c r="C2667" s="32">
        <v>-0.43269189807381903</v>
      </c>
      <c r="D2667" s="32">
        <v>4.7E-2</v>
      </c>
      <c r="E2667" s="32">
        <v>2.3E-2</v>
      </c>
      <c r="F2667" s="32">
        <v>1</v>
      </c>
    </row>
    <row r="2668" spans="1:6" x14ac:dyDescent="0.2">
      <c r="A2668" s="32" t="s">
        <v>6297</v>
      </c>
      <c r="B2668" s="32">
        <v>2.7695084324103302E-2</v>
      </c>
      <c r="C2668" s="32">
        <v>0.38148404870345998</v>
      </c>
      <c r="D2668" s="32">
        <v>0.374</v>
      </c>
      <c r="E2668" s="32">
        <v>0.31900000000000001</v>
      </c>
      <c r="F2668" s="32">
        <v>1</v>
      </c>
    </row>
    <row r="2669" spans="1:6" x14ac:dyDescent="0.2">
      <c r="A2669" s="32" t="s">
        <v>6298</v>
      </c>
      <c r="B2669" s="32">
        <v>2.7698733253102799E-2</v>
      </c>
      <c r="C2669" s="32">
        <v>1.15599428427887</v>
      </c>
      <c r="D2669" s="32">
        <v>6.4000000000000001E-2</v>
      </c>
      <c r="E2669" s="32">
        <v>3.5999999999999997E-2</v>
      </c>
      <c r="F2669" s="32">
        <v>1</v>
      </c>
    </row>
    <row r="2670" spans="1:6" x14ac:dyDescent="0.2">
      <c r="A2670" s="32" t="s">
        <v>6299</v>
      </c>
      <c r="B2670" s="32">
        <v>2.77260963234475E-2</v>
      </c>
      <c r="C2670" s="32">
        <v>-0.18219667429316799</v>
      </c>
      <c r="D2670" s="32">
        <v>0.27</v>
      </c>
      <c r="E2670" s="32">
        <v>0.32500000000000001</v>
      </c>
      <c r="F2670" s="32">
        <v>1</v>
      </c>
    </row>
    <row r="2671" spans="1:6" x14ac:dyDescent="0.2">
      <c r="A2671" s="32" t="s">
        <v>6300</v>
      </c>
      <c r="B2671" s="32">
        <v>2.7877419155824E-2</v>
      </c>
      <c r="C2671" s="32">
        <v>-0.32902382057456298</v>
      </c>
      <c r="D2671" s="32">
        <v>0.42199999999999999</v>
      </c>
      <c r="E2671" s="32">
        <v>0.47</v>
      </c>
      <c r="F2671" s="32">
        <v>1</v>
      </c>
    </row>
    <row r="2672" spans="1:6" x14ac:dyDescent="0.2">
      <c r="A2672" s="32" t="s">
        <v>6301</v>
      </c>
      <c r="B2672" s="32">
        <v>2.7956152809086001E-2</v>
      </c>
      <c r="C2672" s="32">
        <v>0.35791581082845098</v>
      </c>
      <c r="D2672" s="32">
        <v>0.504</v>
      </c>
      <c r="E2672" s="32">
        <v>0.45900000000000002</v>
      </c>
      <c r="F2672" s="32">
        <v>1</v>
      </c>
    </row>
    <row r="2673" spans="1:6" x14ac:dyDescent="0.2">
      <c r="A2673" s="32" t="s">
        <v>6302</v>
      </c>
      <c r="B2673" s="32">
        <v>2.79575579502441E-2</v>
      </c>
      <c r="C2673" s="32">
        <v>1.0444911971958299</v>
      </c>
      <c r="D2673" s="32">
        <v>0.106</v>
      </c>
      <c r="E2673" s="32">
        <v>7.0000000000000007E-2</v>
      </c>
      <c r="F2673" s="32">
        <v>1</v>
      </c>
    </row>
    <row r="2674" spans="1:6" x14ac:dyDescent="0.2">
      <c r="A2674" s="32" t="s">
        <v>6303</v>
      </c>
      <c r="B2674" s="32">
        <v>2.79578486203307E-2</v>
      </c>
      <c r="C2674" s="32">
        <v>-1.2209465907831001</v>
      </c>
      <c r="D2674" s="32">
        <v>0.122</v>
      </c>
      <c r="E2674" s="32">
        <v>0.161</v>
      </c>
      <c r="F2674" s="32">
        <v>1</v>
      </c>
    </row>
    <row r="2675" spans="1:6" x14ac:dyDescent="0.2">
      <c r="A2675" s="32" t="s">
        <v>6304</v>
      </c>
      <c r="B2675" s="32">
        <v>2.8017369887203901E-2</v>
      </c>
      <c r="C2675" s="32">
        <v>-1.8152229548743399</v>
      </c>
      <c r="D2675" s="32">
        <v>3.7999999999999999E-2</v>
      </c>
      <c r="E2675" s="32">
        <v>6.6000000000000003E-2</v>
      </c>
      <c r="F2675" s="32">
        <v>1</v>
      </c>
    </row>
    <row r="2676" spans="1:6" x14ac:dyDescent="0.2">
      <c r="A2676" s="32" t="s">
        <v>6305</v>
      </c>
      <c r="B2676" s="32">
        <v>2.8030796364411699E-2</v>
      </c>
      <c r="C2676" s="32">
        <v>1.02593650903213</v>
      </c>
      <c r="D2676" s="32">
        <v>0.04</v>
      </c>
      <c r="E2676" s="32">
        <v>1.9E-2</v>
      </c>
      <c r="F2676" s="32">
        <v>1</v>
      </c>
    </row>
    <row r="2677" spans="1:6" x14ac:dyDescent="0.2">
      <c r="A2677" s="32" t="s">
        <v>2077</v>
      </c>
      <c r="B2677" s="32">
        <v>2.8030796364411699E-2</v>
      </c>
      <c r="C2677" s="32">
        <v>0.27909681867610597</v>
      </c>
      <c r="D2677" s="32">
        <v>0.04</v>
      </c>
      <c r="E2677" s="32">
        <v>1.9E-2</v>
      </c>
      <c r="F2677" s="32">
        <v>1</v>
      </c>
    </row>
    <row r="2678" spans="1:6" x14ac:dyDescent="0.2">
      <c r="A2678" s="32" t="s">
        <v>6306</v>
      </c>
      <c r="B2678" s="32">
        <v>2.8059397373623202E-2</v>
      </c>
      <c r="C2678" s="32">
        <v>-0.70017514726038499</v>
      </c>
      <c r="D2678" s="32">
        <v>0.11700000000000001</v>
      </c>
      <c r="E2678" s="32">
        <v>0.156</v>
      </c>
      <c r="F2678" s="32">
        <v>1</v>
      </c>
    </row>
    <row r="2679" spans="1:6" x14ac:dyDescent="0.2">
      <c r="A2679" s="32" t="s">
        <v>6307</v>
      </c>
      <c r="B2679" s="32">
        <v>2.8101809383784999E-2</v>
      </c>
      <c r="C2679" s="32">
        <v>-0.74092008984397795</v>
      </c>
      <c r="D2679" s="32">
        <v>9.0999999999999998E-2</v>
      </c>
      <c r="E2679" s="32">
        <v>0.13</v>
      </c>
      <c r="F2679" s="32">
        <v>1</v>
      </c>
    </row>
    <row r="2680" spans="1:6" x14ac:dyDescent="0.2">
      <c r="A2680" s="32" t="s">
        <v>6308</v>
      </c>
      <c r="B2680" s="32">
        <v>2.8103242921432899E-2</v>
      </c>
      <c r="C2680" s="32">
        <v>0.44279044502163001</v>
      </c>
      <c r="D2680" s="32">
        <v>0.219</v>
      </c>
      <c r="E2680" s="32">
        <v>0.16600000000000001</v>
      </c>
      <c r="F2680" s="32">
        <v>1</v>
      </c>
    </row>
    <row r="2681" spans="1:6" x14ac:dyDescent="0.2">
      <c r="A2681" s="32" t="s">
        <v>6309</v>
      </c>
      <c r="B2681" s="32">
        <v>2.8229762344301901E-2</v>
      </c>
      <c r="C2681" s="32">
        <v>-0.57230445910968097</v>
      </c>
      <c r="D2681" s="32">
        <v>5.7000000000000002E-2</v>
      </c>
      <c r="E2681" s="32">
        <v>9.0999999999999998E-2</v>
      </c>
      <c r="F2681" s="32">
        <v>1</v>
      </c>
    </row>
    <row r="2682" spans="1:6" x14ac:dyDescent="0.2">
      <c r="A2682" s="32" t="s">
        <v>6310</v>
      </c>
      <c r="B2682" s="32">
        <v>2.8294966223168901E-2</v>
      </c>
      <c r="C2682" s="32">
        <v>0.355675758749952</v>
      </c>
      <c r="D2682" s="32">
        <v>0.186</v>
      </c>
      <c r="E2682" s="32">
        <v>0.13600000000000001</v>
      </c>
      <c r="F2682" s="32">
        <v>1</v>
      </c>
    </row>
    <row r="2683" spans="1:6" x14ac:dyDescent="0.2">
      <c r="A2683" s="32" t="s">
        <v>6311</v>
      </c>
      <c r="B2683" s="32">
        <v>2.83115113331266E-2</v>
      </c>
      <c r="C2683" s="32">
        <v>0.55123798594682305</v>
      </c>
      <c r="D2683" s="32">
        <v>0.109</v>
      </c>
      <c r="E2683" s="32">
        <v>7.2999999999999995E-2</v>
      </c>
      <c r="F2683" s="32">
        <v>1</v>
      </c>
    </row>
    <row r="2684" spans="1:6" x14ac:dyDescent="0.2">
      <c r="A2684" s="32" t="s">
        <v>6312</v>
      </c>
      <c r="B2684" s="32">
        <v>2.8312424484392799E-2</v>
      </c>
      <c r="C2684" s="32">
        <v>1.1330203924236899</v>
      </c>
      <c r="D2684" s="32">
        <v>5.0999999999999997E-2</v>
      </c>
      <c r="E2684" s="32">
        <v>2.7E-2</v>
      </c>
      <c r="F2684" s="32">
        <v>1</v>
      </c>
    </row>
    <row r="2685" spans="1:6" x14ac:dyDescent="0.2">
      <c r="A2685" s="32" t="s">
        <v>6313</v>
      </c>
      <c r="B2685" s="32">
        <v>2.83489656874303E-2</v>
      </c>
      <c r="C2685" s="32">
        <v>-0.47297052284972402</v>
      </c>
      <c r="D2685" s="32">
        <v>0.11700000000000001</v>
      </c>
      <c r="E2685" s="32">
        <v>0.159</v>
      </c>
      <c r="F2685" s="32">
        <v>1</v>
      </c>
    </row>
    <row r="2686" spans="1:6" x14ac:dyDescent="0.2">
      <c r="A2686" s="32" t="s">
        <v>6314</v>
      </c>
      <c r="B2686" s="32">
        <v>2.84059439813029E-2</v>
      </c>
      <c r="C2686" s="32">
        <v>0.90285515385439297</v>
      </c>
      <c r="D2686" s="32">
        <v>4.9000000000000002E-2</v>
      </c>
      <c r="E2686" s="32">
        <v>2.5000000000000001E-2</v>
      </c>
      <c r="F2686" s="32">
        <v>1</v>
      </c>
    </row>
    <row r="2687" spans="1:6" x14ac:dyDescent="0.2">
      <c r="A2687" s="32" t="s">
        <v>6315</v>
      </c>
      <c r="B2687" s="32">
        <v>2.8439232708252899E-2</v>
      </c>
      <c r="C2687" s="32">
        <v>0.109582590010442</v>
      </c>
      <c r="D2687" s="32">
        <v>0.19500000000000001</v>
      </c>
      <c r="E2687" s="32">
        <v>0.14199999999999999</v>
      </c>
      <c r="F2687" s="32">
        <v>1</v>
      </c>
    </row>
    <row r="2688" spans="1:6" x14ac:dyDescent="0.2">
      <c r="A2688" s="32" t="s">
        <v>6316</v>
      </c>
      <c r="B2688" s="32">
        <v>2.8445345832089599E-2</v>
      </c>
      <c r="C2688" s="32">
        <v>0.69465986703209104</v>
      </c>
      <c r="D2688" s="32">
        <v>0.23499999999999999</v>
      </c>
      <c r="E2688" s="32">
        <v>0.184</v>
      </c>
      <c r="F2688" s="32">
        <v>1</v>
      </c>
    </row>
    <row r="2689" spans="1:6" x14ac:dyDescent="0.2">
      <c r="A2689" s="32" t="s">
        <v>6317</v>
      </c>
      <c r="B2689" s="32">
        <v>2.8460817061367299E-2</v>
      </c>
      <c r="C2689" s="32">
        <v>0.254341100575045</v>
      </c>
      <c r="D2689" s="32">
        <v>8.2000000000000003E-2</v>
      </c>
      <c r="E2689" s="32">
        <v>0.05</v>
      </c>
      <c r="F2689" s="32">
        <v>1</v>
      </c>
    </row>
    <row r="2690" spans="1:6" x14ac:dyDescent="0.2">
      <c r="A2690" s="32" t="s">
        <v>6318</v>
      </c>
      <c r="B2690" s="32">
        <v>2.8495629435158099E-2</v>
      </c>
      <c r="C2690" s="32">
        <v>0.99071259724095995</v>
      </c>
      <c r="D2690" s="32">
        <v>0.04</v>
      </c>
      <c r="E2690" s="32">
        <v>1.9E-2</v>
      </c>
      <c r="F2690" s="32">
        <v>1</v>
      </c>
    </row>
    <row r="2691" spans="1:6" x14ac:dyDescent="0.2">
      <c r="A2691" s="32" t="s">
        <v>6319</v>
      </c>
      <c r="B2691" s="32">
        <v>2.8495629435158099E-2</v>
      </c>
      <c r="C2691" s="32">
        <v>1.05801363197298</v>
      </c>
      <c r="D2691" s="32">
        <v>0.04</v>
      </c>
      <c r="E2691" s="32">
        <v>1.9E-2</v>
      </c>
      <c r="F2691" s="32">
        <v>1</v>
      </c>
    </row>
    <row r="2692" spans="1:6" x14ac:dyDescent="0.2">
      <c r="A2692" s="32" t="s">
        <v>6320</v>
      </c>
      <c r="B2692" s="32">
        <v>2.85354921984429E-2</v>
      </c>
      <c r="C2692" s="32">
        <v>-0.21257105115533001</v>
      </c>
      <c r="D2692" s="32">
        <v>6.2E-2</v>
      </c>
      <c r="E2692" s="32">
        <v>3.4000000000000002E-2</v>
      </c>
      <c r="F2692" s="32">
        <v>1</v>
      </c>
    </row>
    <row r="2693" spans="1:6" x14ac:dyDescent="0.2">
      <c r="A2693" s="32" t="s">
        <v>1225</v>
      </c>
      <c r="B2693" s="32">
        <v>2.8555837002999102E-2</v>
      </c>
      <c r="C2693" s="32">
        <v>0.41517167193597798</v>
      </c>
      <c r="D2693" s="32">
        <v>0.157</v>
      </c>
      <c r="E2693" s="32">
        <v>0.111</v>
      </c>
      <c r="F2693" s="32">
        <v>1</v>
      </c>
    </row>
    <row r="2694" spans="1:6" x14ac:dyDescent="0.2">
      <c r="A2694" s="32" t="s">
        <v>6321</v>
      </c>
      <c r="B2694" s="32">
        <v>2.8625206750857099E-2</v>
      </c>
      <c r="C2694" s="32">
        <v>0.69664867079372905</v>
      </c>
      <c r="D2694" s="32">
        <v>0.08</v>
      </c>
      <c r="E2694" s="32">
        <v>4.8000000000000001E-2</v>
      </c>
      <c r="F2694" s="32">
        <v>1</v>
      </c>
    </row>
    <row r="2695" spans="1:6" x14ac:dyDescent="0.2">
      <c r="A2695" s="32" t="s">
        <v>6322</v>
      </c>
      <c r="B2695" s="32">
        <v>2.8653235278558401E-2</v>
      </c>
      <c r="C2695" s="32">
        <v>0.370796467699887</v>
      </c>
      <c r="D2695" s="32">
        <v>0.442</v>
      </c>
      <c r="E2695" s="32">
        <v>0.39500000000000002</v>
      </c>
      <c r="F2695" s="32">
        <v>1</v>
      </c>
    </row>
    <row r="2696" spans="1:6" x14ac:dyDescent="0.2">
      <c r="A2696" s="32" t="s">
        <v>6323</v>
      </c>
      <c r="B2696" s="32">
        <v>2.8695778210145899E-2</v>
      </c>
      <c r="C2696" s="32">
        <v>0.381280860102723</v>
      </c>
      <c r="D2696" s="32">
        <v>0.35399999999999998</v>
      </c>
      <c r="E2696" s="32">
        <v>0.29699999999999999</v>
      </c>
      <c r="F2696" s="32">
        <v>1</v>
      </c>
    </row>
    <row r="2697" spans="1:6" x14ac:dyDescent="0.2">
      <c r="A2697" s="32" t="s">
        <v>6324</v>
      </c>
      <c r="B2697" s="32">
        <v>2.8718275245123898E-2</v>
      </c>
      <c r="C2697" s="32">
        <v>0.94865857585969304</v>
      </c>
      <c r="D2697" s="32">
        <v>8.8999999999999996E-2</v>
      </c>
      <c r="E2697" s="32">
        <v>5.6000000000000001E-2</v>
      </c>
      <c r="F2697" s="32">
        <v>1</v>
      </c>
    </row>
    <row r="2698" spans="1:6" x14ac:dyDescent="0.2">
      <c r="A2698" s="32" t="s">
        <v>6325</v>
      </c>
      <c r="B2698" s="32">
        <v>2.87956921011897E-2</v>
      </c>
      <c r="C2698" s="32">
        <v>0.94181703437670705</v>
      </c>
      <c r="D2698" s="32">
        <v>5.2999999999999999E-2</v>
      </c>
      <c r="E2698" s="32">
        <v>2.8000000000000001E-2</v>
      </c>
      <c r="F2698" s="32">
        <v>1</v>
      </c>
    </row>
    <row r="2699" spans="1:6" x14ac:dyDescent="0.2">
      <c r="A2699" s="32" t="s">
        <v>1846</v>
      </c>
      <c r="B2699" s="32">
        <v>2.8850475143020499E-2</v>
      </c>
      <c r="C2699" s="32">
        <v>-0.151422404591079</v>
      </c>
      <c r="D2699" s="32">
        <v>0.46500000000000002</v>
      </c>
      <c r="E2699" s="32">
        <v>0.50800000000000001</v>
      </c>
      <c r="F2699" s="32">
        <v>1</v>
      </c>
    </row>
    <row r="2700" spans="1:6" x14ac:dyDescent="0.2">
      <c r="A2700" s="32" t="s">
        <v>6326</v>
      </c>
      <c r="B2700" s="32">
        <v>2.8851552926947899E-2</v>
      </c>
      <c r="C2700" s="32">
        <v>0.125656832950056</v>
      </c>
      <c r="D2700" s="32">
        <v>7.8E-2</v>
      </c>
      <c r="E2700" s="32">
        <v>4.7E-2</v>
      </c>
      <c r="F2700" s="32">
        <v>1</v>
      </c>
    </row>
    <row r="2701" spans="1:6" x14ac:dyDescent="0.2">
      <c r="A2701" s="32" t="s">
        <v>6327</v>
      </c>
      <c r="B2701" s="32">
        <v>2.8876217161739701E-2</v>
      </c>
      <c r="C2701" s="32">
        <v>-1.11168245020831</v>
      </c>
      <c r="D2701" s="32">
        <v>3.5999999999999997E-2</v>
      </c>
      <c r="E2701" s="32">
        <v>6.4000000000000001E-2</v>
      </c>
      <c r="F2701" s="32">
        <v>1</v>
      </c>
    </row>
    <row r="2702" spans="1:6" x14ac:dyDescent="0.2">
      <c r="A2702" s="32" t="s">
        <v>6328</v>
      </c>
      <c r="B2702" s="32">
        <v>2.88952538207554E-2</v>
      </c>
      <c r="C2702" s="32">
        <v>-0.10071142137137</v>
      </c>
      <c r="D2702" s="32">
        <v>0.77</v>
      </c>
      <c r="E2702" s="32">
        <v>0.85299999999999998</v>
      </c>
      <c r="F2702" s="32">
        <v>1</v>
      </c>
    </row>
    <row r="2703" spans="1:6" x14ac:dyDescent="0.2">
      <c r="A2703" s="32" t="s">
        <v>6329</v>
      </c>
      <c r="B2703" s="32">
        <v>2.8979738066584999E-2</v>
      </c>
      <c r="C2703" s="32">
        <v>1.1360642023646701</v>
      </c>
      <c r="D2703" s="32">
        <v>0.111</v>
      </c>
      <c r="E2703" s="32">
        <v>7.4999999999999997E-2</v>
      </c>
      <c r="F2703" s="32">
        <v>1</v>
      </c>
    </row>
    <row r="2704" spans="1:6" x14ac:dyDescent="0.2">
      <c r="A2704" s="32" t="s">
        <v>6330</v>
      </c>
      <c r="B2704" s="32">
        <v>2.9003353118250901E-2</v>
      </c>
      <c r="C2704" s="32">
        <v>0.111041277645956</v>
      </c>
      <c r="D2704" s="32">
        <v>0.13700000000000001</v>
      </c>
      <c r="E2704" s="32">
        <v>9.4E-2</v>
      </c>
      <c r="F2704" s="32">
        <v>1</v>
      </c>
    </row>
    <row r="2705" spans="1:6" x14ac:dyDescent="0.2">
      <c r="A2705" s="32" t="s">
        <v>2101</v>
      </c>
      <c r="B2705" s="32">
        <v>2.90978037610699E-2</v>
      </c>
      <c r="C2705" s="32">
        <v>0.60292390042303801</v>
      </c>
      <c r="D2705" s="32">
        <v>5.0999999999999997E-2</v>
      </c>
      <c r="E2705" s="32">
        <v>2.7E-2</v>
      </c>
      <c r="F2705" s="32">
        <v>1</v>
      </c>
    </row>
    <row r="2706" spans="1:6" x14ac:dyDescent="0.2">
      <c r="A2706" s="32" t="s">
        <v>6331</v>
      </c>
      <c r="B2706" s="32">
        <v>2.91317046529493E-2</v>
      </c>
      <c r="C2706" s="32">
        <v>0.74314784489161301</v>
      </c>
      <c r="D2706" s="32">
        <v>0.28999999999999998</v>
      </c>
      <c r="E2706" s="32">
        <v>0.23799999999999999</v>
      </c>
      <c r="F2706" s="32">
        <v>1</v>
      </c>
    </row>
    <row r="2707" spans="1:6" x14ac:dyDescent="0.2">
      <c r="A2707" s="32" t="s">
        <v>6332</v>
      </c>
      <c r="B2707" s="32">
        <v>2.9315500395601799E-2</v>
      </c>
      <c r="C2707" s="32">
        <v>-1.22459750129789</v>
      </c>
      <c r="D2707" s="32">
        <v>0.02</v>
      </c>
      <c r="E2707" s="32">
        <v>4.2000000000000003E-2</v>
      </c>
      <c r="F2707" s="32">
        <v>1</v>
      </c>
    </row>
    <row r="2708" spans="1:6" x14ac:dyDescent="0.2">
      <c r="A2708" s="32" t="s">
        <v>6333</v>
      </c>
      <c r="B2708" s="32">
        <v>2.93575066641781E-2</v>
      </c>
      <c r="C2708" s="32">
        <v>2.4066229157939798</v>
      </c>
      <c r="D2708" s="32">
        <v>3.3000000000000002E-2</v>
      </c>
      <c r="E2708" s="32">
        <v>1.4E-2</v>
      </c>
      <c r="F2708" s="32">
        <v>1</v>
      </c>
    </row>
    <row r="2709" spans="1:6" x14ac:dyDescent="0.2">
      <c r="A2709" s="32" t="s">
        <v>6334</v>
      </c>
      <c r="B2709" s="32">
        <v>2.9357804560217599E-2</v>
      </c>
      <c r="C2709" s="32">
        <v>0.31754686905121199</v>
      </c>
      <c r="D2709" s="32">
        <v>0.04</v>
      </c>
      <c r="E2709" s="32">
        <v>1.9E-2</v>
      </c>
      <c r="F2709" s="32">
        <v>1</v>
      </c>
    </row>
    <row r="2710" spans="1:6" x14ac:dyDescent="0.2">
      <c r="A2710" s="32" t="s">
        <v>6335</v>
      </c>
      <c r="B2710" s="32">
        <v>2.9430594485497698E-2</v>
      </c>
      <c r="C2710" s="32">
        <v>-0.78495538788397201</v>
      </c>
      <c r="D2710" s="32">
        <v>0.106</v>
      </c>
      <c r="E2710" s="32">
        <v>0.14499999999999999</v>
      </c>
      <c r="F2710" s="32">
        <v>1</v>
      </c>
    </row>
    <row r="2711" spans="1:6" x14ac:dyDescent="0.2">
      <c r="A2711" s="32" t="s">
        <v>6336</v>
      </c>
      <c r="B2711" s="32">
        <v>2.94742433029705E-2</v>
      </c>
      <c r="C2711" s="32">
        <v>0.78920199817136805</v>
      </c>
      <c r="D2711" s="32">
        <v>0.13300000000000001</v>
      </c>
      <c r="E2711" s="32">
        <v>9.1999999999999998E-2</v>
      </c>
      <c r="F2711" s="32">
        <v>1</v>
      </c>
    </row>
    <row r="2712" spans="1:6" x14ac:dyDescent="0.2">
      <c r="A2712" s="32" t="s">
        <v>6337</v>
      </c>
      <c r="B2712" s="32">
        <v>2.95348127326681E-2</v>
      </c>
      <c r="C2712" s="32">
        <v>-0.77077121895962497</v>
      </c>
      <c r="D2712" s="32">
        <v>2.9000000000000001E-2</v>
      </c>
      <c r="E2712" s="32">
        <v>5.5E-2</v>
      </c>
      <c r="F2712" s="32">
        <v>1</v>
      </c>
    </row>
    <row r="2713" spans="1:6" x14ac:dyDescent="0.2">
      <c r="A2713" s="32" t="s">
        <v>6338</v>
      </c>
      <c r="B2713" s="32">
        <v>2.9547103508797499E-2</v>
      </c>
      <c r="C2713" s="32">
        <v>0.52295544845185005</v>
      </c>
      <c r="D2713" s="32">
        <v>6.8000000000000005E-2</v>
      </c>
      <c r="E2713" s="32">
        <v>3.9E-2</v>
      </c>
      <c r="F2713" s="32">
        <v>1</v>
      </c>
    </row>
    <row r="2714" spans="1:6" x14ac:dyDescent="0.2">
      <c r="A2714" s="32" t="s">
        <v>6339</v>
      </c>
      <c r="B2714" s="32">
        <v>2.95494068580427E-2</v>
      </c>
      <c r="C2714" s="32">
        <v>0.39548194811350301</v>
      </c>
      <c r="D2714" s="32">
        <v>0.38500000000000001</v>
      </c>
      <c r="E2714" s="32">
        <v>0.32200000000000001</v>
      </c>
      <c r="F2714" s="32">
        <v>1</v>
      </c>
    </row>
    <row r="2715" spans="1:6" x14ac:dyDescent="0.2">
      <c r="A2715" s="32" t="s">
        <v>6340</v>
      </c>
      <c r="B2715" s="32">
        <v>2.9556926661143498E-2</v>
      </c>
      <c r="C2715" s="32">
        <v>-0.54722953664996599</v>
      </c>
      <c r="D2715" s="32">
        <v>2.5999999999999999E-2</v>
      </c>
      <c r="E2715" s="32">
        <v>0.05</v>
      </c>
      <c r="F2715" s="32">
        <v>1</v>
      </c>
    </row>
    <row r="2716" spans="1:6" x14ac:dyDescent="0.2">
      <c r="A2716" s="32" t="s">
        <v>6341</v>
      </c>
      <c r="B2716" s="32">
        <v>2.97194480809338E-2</v>
      </c>
      <c r="C2716" s="32">
        <v>-3.0954610149985702</v>
      </c>
      <c r="D2716" s="32">
        <v>2.4E-2</v>
      </c>
      <c r="E2716" s="32">
        <v>4.7E-2</v>
      </c>
      <c r="F2716" s="32">
        <v>1</v>
      </c>
    </row>
    <row r="2717" spans="1:6" x14ac:dyDescent="0.2">
      <c r="A2717" s="32" t="s">
        <v>6342</v>
      </c>
      <c r="B2717" s="32">
        <v>2.97769935636399E-2</v>
      </c>
      <c r="C2717" s="32">
        <v>0.6617963066268</v>
      </c>
      <c r="D2717" s="32">
        <v>0.14199999999999999</v>
      </c>
      <c r="E2717" s="32">
        <v>0.10199999999999999</v>
      </c>
      <c r="F2717" s="32">
        <v>1</v>
      </c>
    </row>
    <row r="2718" spans="1:6" x14ac:dyDescent="0.2">
      <c r="A2718" s="32" t="s">
        <v>6343</v>
      </c>
      <c r="B2718" s="32">
        <v>2.9873259325216301E-2</v>
      </c>
      <c r="C2718" s="32">
        <v>-1.1323179097567599</v>
      </c>
      <c r="D2718" s="32">
        <v>5.5E-2</v>
      </c>
      <c r="E2718" s="32">
        <v>8.5999999999999993E-2</v>
      </c>
      <c r="F2718" s="32">
        <v>1</v>
      </c>
    </row>
    <row r="2719" spans="1:6" x14ac:dyDescent="0.2">
      <c r="A2719" s="32" t="s">
        <v>6344</v>
      </c>
      <c r="B2719" s="32">
        <v>2.9897675218236601E-2</v>
      </c>
      <c r="C2719" s="32">
        <v>0.79082833253368001</v>
      </c>
      <c r="D2719" s="32">
        <v>0.1</v>
      </c>
      <c r="E2719" s="32">
        <v>6.6000000000000003E-2</v>
      </c>
      <c r="F2719" s="32">
        <v>1</v>
      </c>
    </row>
    <row r="2720" spans="1:6" x14ac:dyDescent="0.2">
      <c r="A2720" s="32" t="s">
        <v>6345</v>
      </c>
      <c r="B2720" s="32">
        <v>2.9929860668722601E-2</v>
      </c>
      <c r="C2720" s="32">
        <v>-0.25567954622400102</v>
      </c>
      <c r="D2720" s="32">
        <v>0.25900000000000001</v>
      </c>
      <c r="E2720" s="32">
        <v>0.308</v>
      </c>
      <c r="F2720" s="32">
        <v>1</v>
      </c>
    </row>
    <row r="2721" spans="1:6" x14ac:dyDescent="0.2">
      <c r="A2721" s="32" t="s">
        <v>6346</v>
      </c>
      <c r="B2721" s="32">
        <v>2.9978943566608501E-2</v>
      </c>
      <c r="C2721" s="32">
        <v>0.52118980375624802</v>
      </c>
      <c r="D2721" s="32">
        <v>0.23899999999999999</v>
      </c>
      <c r="E2721" s="32">
        <v>0.186</v>
      </c>
      <c r="F2721" s="32">
        <v>1</v>
      </c>
    </row>
    <row r="2722" spans="1:6" x14ac:dyDescent="0.2">
      <c r="A2722" s="32" t="s">
        <v>6347</v>
      </c>
      <c r="B2722" s="32">
        <v>2.99867446535396E-2</v>
      </c>
      <c r="C2722" s="32">
        <v>0.52300352590297805</v>
      </c>
      <c r="D2722" s="32">
        <v>0.28100000000000003</v>
      </c>
      <c r="E2722" s="32">
        <v>0.22500000000000001</v>
      </c>
      <c r="F2722" s="32">
        <v>1</v>
      </c>
    </row>
    <row r="2723" spans="1:6" x14ac:dyDescent="0.2">
      <c r="A2723" s="32" t="s">
        <v>6348</v>
      </c>
      <c r="B2723" s="32">
        <v>2.9989770033582601E-2</v>
      </c>
      <c r="C2723" s="32">
        <v>0.10684482220653201</v>
      </c>
      <c r="D2723" s="32">
        <v>0.217</v>
      </c>
      <c r="E2723" s="32">
        <v>0.159</v>
      </c>
      <c r="F2723" s="32">
        <v>1</v>
      </c>
    </row>
    <row r="2724" spans="1:6" x14ac:dyDescent="0.2">
      <c r="A2724" s="32" t="s">
        <v>6349</v>
      </c>
      <c r="B2724" s="32">
        <v>3.0039433642311101E-2</v>
      </c>
      <c r="C2724" s="32">
        <v>1.03705664447948</v>
      </c>
      <c r="D2724" s="32">
        <v>0.104</v>
      </c>
      <c r="E2724" s="32">
        <v>6.9000000000000006E-2</v>
      </c>
      <c r="F2724" s="32">
        <v>1</v>
      </c>
    </row>
    <row r="2725" spans="1:6" x14ac:dyDescent="0.2">
      <c r="A2725" s="32" t="s">
        <v>6350</v>
      </c>
      <c r="B2725" s="32">
        <v>3.0039883366754699E-2</v>
      </c>
      <c r="C2725" s="32">
        <v>0.49663978686687699</v>
      </c>
      <c r="D2725" s="32">
        <v>9.9000000000000005E-2</v>
      </c>
      <c r="E2725" s="32">
        <v>6.4000000000000001E-2</v>
      </c>
      <c r="F2725" s="32">
        <v>1</v>
      </c>
    </row>
    <row r="2726" spans="1:6" x14ac:dyDescent="0.2">
      <c r="A2726" s="32" t="s">
        <v>6351</v>
      </c>
      <c r="B2726" s="32">
        <v>3.0064340660692E-2</v>
      </c>
      <c r="C2726" s="32">
        <v>0.38470198434679997</v>
      </c>
      <c r="D2726" s="32">
        <v>0.35899999999999999</v>
      </c>
      <c r="E2726" s="32">
        <v>0.30299999999999999</v>
      </c>
      <c r="F2726" s="32">
        <v>1</v>
      </c>
    </row>
    <row r="2727" spans="1:6" x14ac:dyDescent="0.2">
      <c r="A2727" s="32" t="s">
        <v>6352</v>
      </c>
      <c r="B2727" s="32">
        <v>3.0108207125974E-2</v>
      </c>
      <c r="C2727" s="32">
        <v>-0.55891487806353302</v>
      </c>
      <c r="D2727" s="32">
        <v>0.04</v>
      </c>
      <c r="E2727" s="32">
        <v>1.9E-2</v>
      </c>
      <c r="F2727" s="32">
        <v>1</v>
      </c>
    </row>
    <row r="2728" spans="1:6" x14ac:dyDescent="0.2">
      <c r="A2728" s="32" t="s">
        <v>6353</v>
      </c>
      <c r="B2728" s="32">
        <v>3.0168501876574699E-2</v>
      </c>
      <c r="C2728" s="32">
        <v>-1.0962762415165599</v>
      </c>
      <c r="D2728" s="32">
        <v>6.4000000000000001E-2</v>
      </c>
      <c r="E2728" s="32">
        <v>9.7000000000000003E-2</v>
      </c>
      <c r="F2728" s="32">
        <v>1</v>
      </c>
    </row>
    <row r="2729" spans="1:6" x14ac:dyDescent="0.2">
      <c r="A2729" s="32" t="s">
        <v>6354</v>
      </c>
      <c r="B2729" s="32">
        <v>3.0212595494633E-2</v>
      </c>
      <c r="C2729" s="32">
        <v>0.33163117422444199</v>
      </c>
      <c r="D2729" s="32">
        <v>0.316</v>
      </c>
      <c r="E2729" s="32">
        <v>0.25900000000000001</v>
      </c>
      <c r="F2729" s="32">
        <v>1</v>
      </c>
    </row>
    <row r="2730" spans="1:6" x14ac:dyDescent="0.2">
      <c r="A2730" s="32" t="s">
        <v>6355</v>
      </c>
      <c r="B2730" s="32">
        <v>3.0252720509290999E-2</v>
      </c>
      <c r="C2730" s="32">
        <v>0.578139082287914</v>
      </c>
      <c r="D2730" s="32">
        <v>4.2000000000000003E-2</v>
      </c>
      <c r="E2730" s="32">
        <v>0.02</v>
      </c>
      <c r="F2730" s="32">
        <v>1</v>
      </c>
    </row>
    <row r="2731" spans="1:6" x14ac:dyDescent="0.2">
      <c r="A2731" s="32" t="s">
        <v>6356</v>
      </c>
      <c r="B2731" s="32">
        <v>3.0317166536444499E-2</v>
      </c>
      <c r="C2731" s="32">
        <v>0.56539897270654504</v>
      </c>
      <c r="D2731" s="32">
        <v>0.13</v>
      </c>
      <c r="E2731" s="32">
        <v>9.0999999999999998E-2</v>
      </c>
      <c r="F2731" s="32">
        <v>1</v>
      </c>
    </row>
    <row r="2732" spans="1:6" x14ac:dyDescent="0.2">
      <c r="A2732" s="32" t="s">
        <v>6357</v>
      </c>
      <c r="B2732" s="32">
        <v>3.0339989078936098E-2</v>
      </c>
      <c r="C2732" s="32">
        <v>1.55241058788873</v>
      </c>
      <c r="D2732" s="32">
        <v>4.2000000000000003E-2</v>
      </c>
      <c r="E2732" s="32">
        <v>0.02</v>
      </c>
      <c r="F2732" s="32">
        <v>1</v>
      </c>
    </row>
    <row r="2733" spans="1:6" x14ac:dyDescent="0.2">
      <c r="A2733" s="32" t="s">
        <v>6358</v>
      </c>
      <c r="B2733" s="32">
        <v>3.03604341698934E-2</v>
      </c>
      <c r="C2733" s="32">
        <v>-0.64767627592714805</v>
      </c>
      <c r="D2733" s="32">
        <v>6.6000000000000003E-2</v>
      </c>
      <c r="E2733" s="32">
        <v>0.1</v>
      </c>
      <c r="F2733" s="32">
        <v>1</v>
      </c>
    </row>
    <row r="2734" spans="1:6" x14ac:dyDescent="0.2">
      <c r="A2734" s="32" t="s">
        <v>6359</v>
      </c>
      <c r="B2734" s="32">
        <v>3.0395067309633299E-2</v>
      </c>
      <c r="C2734" s="32">
        <v>-0.32760147921175098</v>
      </c>
      <c r="D2734" s="32">
        <v>0.214</v>
      </c>
      <c r="E2734" s="32">
        <v>0.26100000000000001</v>
      </c>
      <c r="F2734" s="32">
        <v>1</v>
      </c>
    </row>
    <row r="2735" spans="1:6" x14ac:dyDescent="0.2">
      <c r="A2735" s="32" t="s">
        <v>6360</v>
      </c>
      <c r="B2735" s="32">
        <v>3.0448939552268298E-2</v>
      </c>
      <c r="C2735" s="32">
        <v>0.176227993675904</v>
      </c>
      <c r="D2735" s="32">
        <v>0.17499999999999999</v>
      </c>
      <c r="E2735" s="32">
        <v>0.127</v>
      </c>
      <c r="F2735" s="32">
        <v>1</v>
      </c>
    </row>
    <row r="2736" spans="1:6" x14ac:dyDescent="0.2">
      <c r="A2736" s="32" t="s">
        <v>6361</v>
      </c>
      <c r="B2736" s="32">
        <v>3.04939816777598E-2</v>
      </c>
      <c r="C2736" s="32">
        <v>1.05137352653493</v>
      </c>
      <c r="D2736" s="32">
        <v>9.5000000000000001E-2</v>
      </c>
      <c r="E2736" s="32">
        <v>6.0999999999999999E-2</v>
      </c>
      <c r="F2736" s="32">
        <v>1</v>
      </c>
    </row>
    <row r="2737" spans="1:6" x14ac:dyDescent="0.2">
      <c r="A2737" s="32" t="s">
        <v>6362</v>
      </c>
      <c r="B2737" s="32">
        <v>3.0520509003097902E-2</v>
      </c>
      <c r="C2737" s="32">
        <v>-2.7088688265177399</v>
      </c>
      <c r="D2737" s="32">
        <v>1.7999999999999999E-2</v>
      </c>
      <c r="E2737" s="32">
        <v>3.9E-2</v>
      </c>
      <c r="F2737" s="32">
        <v>1</v>
      </c>
    </row>
    <row r="2738" spans="1:6" x14ac:dyDescent="0.2">
      <c r="A2738" s="32" t="s">
        <v>6363</v>
      </c>
      <c r="B2738" s="32">
        <v>3.0529374333083399E-2</v>
      </c>
      <c r="C2738" s="32">
        <v>0.85489312883636903</v>
      </c>
      <c r="D2738" s="32">
        <v>0.115</v>
      </c>
      <c r="E2738" s="32">
        <v>7.8E-2</v>
      </c>
      <c r="F2738" s="32">
        <v>1</v>
      </c>
    </row>
    <row r="2739" spans="1:6" x14ac:dyDescent="0.2">
      <c r="A2739" s="32" t="s">
        <v>6364</v>
      </c>
      <c r="B2739" s="32">
        <v>3.0570201467270498E-2</v>
      </c>
      <c r="C2739" s="32">
        <v>0.112180224435388</v>
      </c>
      <c r="D2739" s="32">
        <v>0.193</v>
      </c>
      <c r="E2739" s="32">
        <v>0.14199999999999999</v>
      </c>
      <c r="F2739" s="32">
        <v>1</v>
      </c>
    </row>
    <row r="2740" spans="1:6" x14ac:dyDescent="0.2">
      <c r="A2740" s="32" t="s">
        <v>6365</v>
      </c>
      <c r="B2740" s="32">
        <v>3.0612072094066401E-2</v>
      </c>
      <c r="C2740" s="32">
        <v>0.54587622026152005</v>
      </c>
      <c r="D2740" s="32">
        <v>0.223</v>
      </c>
      <c r="E2740" s="32">
        <v>0.17</v>
      </c>
      <c r="F2740" s="32">
        <v>1</v>
      </c>
    </row>
    <row r="2741" spans="1:6" x14ac:dyDescent="0.2">
      <c r="A2741" s="32" t="s">
        <v>6366</v>
      </c>
      <c r="B2741" s="32">
        <v>3.0633026948992899E-2</v>
      </c>
      <c r="C2741" s="32">
        <v>0.24137350659540199</v>
      </c>
      <c r="D2741" s="32">
        <v>0.115</v>
      </c>
      <c r="E2741" s="32">
        <v>7.6999999999999999E-2</v>
      </c>
      <c r="F2741" s="32">
        <v>1</v>
      </c>
    </row>
    <row r="2742" spans="1:6" x14ac:dyDescent="0.2">
      <c r="A2742" s="32" t="s">
        <v>6367</v>
      </c>
      <c r="B2742" s="32">
        <v>3.06550125296964E-2</v>
      </c>
      <c r="C2742" s="32">
        <v>1.5219246820144099</v>
      </c>
      <c r="D2742" s="32">
        <v>2.5999999999999999E-2</v>
      </c>
      <c r="E2742" s="32">
        <v>8.9999999999999993E-3</v>
      </c>
      <c r="F2742" s="32">
        <v>1</v>
      </c>
    </row>
    <row r="2743" spans="1:6" x14ac:dyDescent="0.2">
      <c r="A2743" s="32" t="s">
        <v>6368</v>
      </c>
      <c r="B2743" s="32">
        <v>3.0685314191238901E-2</v>
      </c>
      <c r="C2743" s="32">
        <v>-0.106522529507295</v>
      </c>
      <c r="D2743" s="32">
        <v>5.0999999999999997E-2</v>
      </c>
      <c r="E2743" s="32">
        <v>2.7E-2</v>
      </c>
      <c r="F2743" s="32">
        <v>1</v>
      </c>
    </row>
    <row r="2744" spans="1:6" x14ac:dyDescent="0.2">
      <c r="A2744" s="32" t="s">
        <v>6369</v>
      </c>
      <c r="B2744" s="32">
        <v>3.0724038294586802E-2</v>
      </c>
      <c r="C2744" s="32">
        <v>3.0753941525285202</v>
      </c>
      <c r="D2744" s="32">
        <v>1.4999999999999999E-2</v>
      </c>
      <c r="E2744" s="32">
        <v>3.0000000000000001E-3</v>
      </c>
      <c r="F2744" s="32">
        <v>1</v>
      </c>
    </row>
    <row r="2745" spans="1:6" x14ac:dyDescent="0.2">
      <c r="A2745" s="32" t="s">
        <v>6370</v>
      </c>
      <c r="B2745" s="32">
        <v>3.07726787467833E-2</v>
      </c>
      <c r="C2745" s="32">
        <v>1.8233006363331601</v>
      </c>
      <c r="D2745" s="32">
        <v>2.5999999999999999E-2</v>
      </c>
      <c r="E2745" s="32">
        <v>8.9999999999999993E-3</v>
      </c>
      <c r="F2745" s="32">
        <v>1</v>
      </c>
    </row>
    <row r="2746" spans="1:6" x14ac:dyDescent="0.2">
      <c r="A2746" s="32" t="s">
        <v>6371</v>
      </c>
      <c r="B2746" s="32">
        <v>3.07726787467833E-2</v>
      </c>
      <c r="C2746" s="32">
        <v>1.28032074834931</v>
      </c>
      <c r="D2746" s="32">
        <v>2.5999999999999999E-2</v>
      </c>
      <c r="E2746" s="32">
        <v>8.9999999999999993E-3</v>
      </c>
      <c r="F2746" s="32">
        <v>1</v>
      </c>
    </row>
    <row r="2747" spans="1:6" x14ac:dyDescent="0.2">
      <c r="A2747" s="32" t="s">
        <v>6372</v>
      </c>
      <c r="B2747" s="32">
        <v>3.0801838993515299E-2</v>
      </c>
      <c r="C2747" s="32">
        <v>1.0248112198400601</v>
      </c>
      <c r="D2747" s="32">
        <v>0.13100000000000001</v>
      </c>
      <c r="E2747" s="32">
        <v>9.1999999999999998E-2</v>
      </c>
      <c r="F2747" s="32">
        <v>1</v>
      </c>
    </row>
    <row r="2748" spans="1:6" x14ac:dyDescent="0.2">
      <c r="A2748" s="32" t="s">
        <v>3521</v>
      </c>
      <c r="B2748" s="32">
        <v>3.0827576524574799E-2</v>
      </c>
      <c r="C2748" s="32">
        <v>0.14707972023082</v>
      </c>
      <c r="D2748" s="32">
        <v>0.79200000000000004</v>
      </c>
      <c r="E2748" s="32">
        <v>0.80500000000000005</v>
      </c>
      <c r="F2748" s="32">
        <v>1</v>
      </c>
    </row>
    <row r="2749" spans="1:6" x14ac:dyDescent="0.2">
      <c r="A2749" s="32" t="s">
        <v>6373</v>
      </c>
      <c r="B2749" s="32">
        <v>3.08316211523193E-2</v>
      </c>
      <c r="C2749" s="32">
        <v>-0.66371646778582405</v>
      </c>
      <c r="D2749" s="32">
        <v>9.7000000000000003E-2</v>
      </c>
      <c r="E2749" s="32">
        <v>0.13600000000000001</v>
      </c>
      <c r="F2749" s="32">
        <v>1</v>
      </c>
    </row>
    <row r="2750" spans="1:6" x14ac:dyDescent="0.2">
      <c r="A2750" s="32" t="s">
        <v>6374</v>
      </c>
      <c r="B2750" s="32">
        <v>3.0831657137309301E-2</v>
      </c>
      <c r="C2750" s="32">
        <v>1.90917919398194</v>
      </c>
      <c r="D2750" s="32">
        <v>2.5999999999999999E-2</v>
      </c>
      <c r="E2750" s="32">
        <v>8.9999999999999993E-3</v>
      </c>
      <c r="F2750" s="32">
        <v>1</v>
      </c>
    </row>
    <row r="2751" spans="1:6" x14ac:dyDescent="0.2">
      <c r="A2751" s="32" t="s">
        <v>6375</v>
      </c>
      <c r="B2751" s="32">
        <v>3.08323869908998E-2</v>
      </c>
      <c r="C2751" s="32">
        <v>0.20278709133925299</v>
      </c>
      <c r="D2751" s="32">
        <v>0.124</v>
      </c>
      <c r="E2751" s="32">
        <v>8.4000000000000005E-2</v>
      </c>
      <c r="F2751" s="32">
        <v>1</v>
      </c>
    </row>
    <row r="2752" spans="1:6" x14ac:dyDescent="0.2">
      <c r="A2752" s="32" t="s">
        <v>6376</v>
      </c>
      <c r="B2752" s="32">
        <v>3.0890173395356199E-2</v>
      </c>
      <c r="C2752" s="32">
        <v>4.0850943075434598</v>
      </c>
      <c r="D2752" s="32">
        <v>1.4999999999999999E-2</v>
      </c>
      <c r="E2752" s="32">
        <v>3.0000000000000001E-3</v>
      </c>
      <c r="F2752" s="32">
        <v>1</v>
      </c>
    </row>
    <row r="2753" spans="1:6" x14ac:dyDescent="0.2">
      <c r="A2753" s="32" t="s">
        <v>6377</v>
      </c>
      <c r="B2753" s="32">
        <v>3.0890732549420898E-2</v>
      </c>
      <c r="C2753" s="32">
        <v>1.95365109646524</v>
      </c>
      <c r="D2753" s="32">
        <v>2.5999999999999999E-2</v>
      </c>
      <c r="E2753" s="32">
        <v>8.9999999999999993E-3</v>
      </c>
      <c r="F2753" s="32">
        <v>1</v>
      </c>
    </row>
    <row r="2754" spans="1:6" x14ac:dyDescent="0.2">
      <c r="A2754" s="32" t="s">
        <v>6378</v>
      </c>
      <c r="B2754" s="32">
        <v>3.0890732549420898E-2</v>
      </c>
      <c r="C2754" s="32">
        <v>1.61678704054415</v>
      </c>
      <c r="D2754" s="32">
        <v>2.5999999999999999E-2</v>
      </c>
      <c r="E2754" s="32">
        <v>8.9999999999999993E-3</v>
      </c>
      <c r="F2754" s="32">
        <v>1</v>
      </c>
    </row>
    <row r="2755" spans="1:6" x14ac:dyDescent="0.2">
      <c r="A2755" s="32" t="s">
        <v>6379</v>
      </c>
      <c r="B2755" s="32">
        <v>3.09201136443229E-2</v>
      </c>
      <c r="C2755" s="32">
        <v>-0.58796556193617999</v>
      </c>
      <c r="D2755" s="32">
        <v>0.16800000000000001</v>
      </c>
      <c r="E2755" s="32">
        <v>0.214</v>
      </c>
      <c r="F2755" s="32">
        <v>1</v>
      </c>
    </row>
    <row r="2756" spans="1:6" x14ac:dyDescent="0.2">
      <c r="A2756" s="32" t="s">
        <v>6380</v>
      </c>
      <c r="B2756" s="32">
        <v>3.0923527903860399E-2</v>
      </c>
      <c r="C2756" s="32">
        <v>0.30543536260725201</v>
      </c>
      <c r="D2756" s="32">
        <v>0.186</v>
      </c>
      <c r="E2756" s="32">
        <v>0.13800000000000001</v>
      </c>
      <c r="F2756" s="32">
        <v>1</v>
      </c>
    </row>
    <row r="2757" spans="1:6" x14ac:dyDescent="0.2">
      <c r="A2757" s="32" t="s">
        <v>6381</v>
      </c>
      <c r="B2757" s="32">
        <v>3.09511368023309E-2</v>
      </c>
      <c r="C2757" s="32">
        <v>0.41946589874739398</v>
      </c>
      <c r="D2757" s="32">
        <v>0.17499999999999999</v>
      </c>
      <c r="E2757" s="32">
        <v>0.128</v>
      </c>
      <c r="F2757" s="32">
        <v>1</v>
      </c>
    </row>
    <row r="2758" spans="1:6" x14ac:dyDescent="0.2">
      <c r="A2758" s="32" t="s">
        <v>6382</v>
      </c>
      <c r="B2758" s="32">
        <v>3.1008185589098399E-2</v>
      </c>
      <c r="C2758" s="32">
        <v>0.96965104593593898</v>
      </c>
      <c r="D2758" s="32">
        <v>3.3000000000000002E-2</v>
      </c>
      <c r="E2758" s="32">
        <v>1.4E-2</v>
      </c>
      <c r="F2758" s="32">
        <v>1</v>
      </c>
    </row>
    <row r="2759" spans="1:6" x14ac:dyDescent="0.2">
      <c r="A2759" s="32" t="s">
        <v>6383</v>
      </c>
      <c r="B2759" s="32">
        <v>3.1057079120629199E-2</v>
      </c>
      <c r="C2759" s="32">
        <v>1.9178415421380199</v>
      </c>
      <c r="D2759" s="32">
        <v>1.4999999999999999E-2</v>
      </c>
      <c r="E2759" s="32">
        <v>3.0000000000000001E-3</v>
      </c>
      <c r="F2759" s="32">
        <v>1</v>
      </c>
    </row>
    <row r="2760" spans="1:6" x14ac:dyDescent="0.2">
      <c r="A2760" s="32" t="s">
        <v>6384</v>
      </c>
      <c r="B2760" s="32">
        <v>3.1057079120629199E-2</v>
      </c>
      <c r="C2760" s="32">
        <v>1.84894074821501</v>
      </c>
      <c r="D2760" s="32">
        <v>1.4999999999999999E-2</v>
      </c>
      <c r="E2760" s="32">
        <v>3.0000000000000001E-3</v>
      </c>
      <c r="F2760" s="32">
        <v>1</v>
      </c>
    </row>
    <row r="2761" spans="1:6" x14ac:dyDescent="0.2">
      <c r="A2761" s="32" t="s">
        <v>6385</v>
      </c>
      <c r="B2761" s="32">
        <v>3.1057079120629199E-2</v>
      </c>
      <c r="C2761" s="32">
        <v>1.7173763865791201</v>
      </c>
      <c r="D2761" s="32">
        <v>1.4999999999999999E-2</v>
      </c>
      <c r="E2761" s="32">
        <v>3.0000000000000001E-3</v>
      </c>
      <c r="F2761" s="32">
        <v>1</v>
      </c>
    </row>
    <row r="2762" spans="1:6" x14ac:dyDescent="0.2">
      <c r="A2762" s="32" t="s">
        <v>6386</v>
      </c>
      <c r="B2762" s="32">
        <v>3.1068542168886101E-2</v>
      </c>
      <c r="C2762" s="32">
        <v>1.5281277877806501</v>
      </c>
      <c r="D2762" s="32">
        <v>2.5999999999999999E-2</v>
      </c>
      <c r="E2762" s="32">
        <v>8.9999999999999993E-3</v>
      </c>
      <c r="F2762" s="32">
        <v>1</v>
      </c>
    </row>
    <row r="2763" spans="1:6" x14ac:dyDescent="0.2">
      <c r="A2763" s="32" t="s">
        <v>6387</v>
      </c>
      <c r="B2763" s="32">
        <v>3.1075748809539401E-2</v>
      </c>
      <c r="C2763" s="32">
        <v>-0.79037674839999295</v>
      </c>
      <c r="D2763" s="32">
        <v>0.13900000000000001</v>
      </c>
      <c r="E2763" s="32">
        <v>0.18099999999999999</v>
      </c>
      <c r="F2763" s="32">
        <v>1</v>
      </c>
    </row>
    <row r="2764" spans="1:6" x14ac:dyDescent="0.2">
      <c r="A2764" s="32" t="s">
        <v>6388</v>
      </c>
      <c r="B2764" s="32">
        <v>3.1088146734664701E-2</v>
      </c>
      <c r="C2764" s="32">
        <v>-0.122565624834071</v>
      </c>
      <c r="D2764" s="32">
        <v>0.17199999999999999</v>
      </c>
      <c r="E2764" s="32">
        <v>0.122</v>
      </c>
      <c r="F2764" s="32">
        <v>1</v>
      </c>
    </row>
    <row r="2765" spans="1:6" x14ac:dyDescent="0.2">
      <c r="A2765" s="32" t="s">
        <v>6389</v>
      </c>
      <c r="B2765" s="32">
        <v>3.11015769129857E-2</v>
      </c>
      <c r="C2765" s="32">
        <v>0.24941868306996201</v>
      </c>
      <c r="D2765" s="32">
        <v>0.30099999999999999</v>
      </c>
      <c r="E2765" s="32">
        <v>0.23799999999999999</v>
      </c>
      <c r="F2765" s="32">
        <v>1</v>
      </c>
    </row>
    <row r="2766" spans="1:6" x14ac:dyDescent="0.2">
      <c r="A2766" s="32" t="s">
        <v>6390</v>
      </c>
      <c r="B2766" s="32">
        <v>3.1140821843408498E-2</v>
      </c>
      <c r="C2766" s="32">
        <v>1.8365784532025999</v>
      </c>
      <c r="D2766" s="32">
        <v>1.4999999999999999E-2</v>
      </c>
      <c r="E2766" s="32">
        <v>3.0000000000000001E-3</v>
      </c>
      <c r="F2766" s="32">
        <v>1</v>
      </c>
    </row>
    <row r="2767" spans="1:6" x14ac:dyDescent="0.2">
      <c r="A2767" s="32" t="s">
        <v>6391</v>
      </c>
      <c r="B2767" s="32">
        <v>3.1140821843408498E-2</v>
      </c>
      <c r="C2767" s="32">
        <v>1.74040776409221</v>
      </c>
      <c r="D2767" s="32">
        <v>1.4999999999999999E-2</v>
      </c>
      <c r="E2767" s="32">
        <v>3.0000000000000001E-3</v>
      </c>
      <c r="F2767" s="32">
        <v>1</v>
      </c>
    </row>
    <row r="2768" spans="1:6" x14ac:dyDescent="0.2">
      <c r="A2768" s="32" t="s">
        <v>6392</v>
      </c>
      <c r="B2768" s="32">
        <v>3.11444378912718E-2</v>
      </c>
      <c r="C2768" s="32">
        <v>0.355086563498892</v>
      </c>
      <c r="D2768" s="32">
        <v>0.45600000000000002</v>
      </c>
      <c r="E2768" s="32">
        <v>0.39400000000000002</v>
      </c>
      <c r="F2768" s="32">
        <v>1</v>
      </c>
    </row>
    <row r="2769" spans="1:6" x14ac:dyDescent="0.2">
      <c r="A2769" s="32" t="s">
        <v>6393</v>
      </c>
      <c r="B2769" s="32">
        <v>3.1163334575009201E-2</v>
      </c>
      <c r="C2769" s="32">
        <v>0.49166534815935198</v>
      </c>
      <c r="D2769" s="32">
        <v>0.153</v>
      </c>
      <c r="E2769" s="32">
        <v>0.109</v>
      </c>
      <c r="F2769" s="32">
        <v>1</v>
      </c>
    </row>
    <row r="2770" spans="1:6" x14ac:dyDescent="0.2">
      <c r="A2770" s="32" t="s">
        <v>6394</v>
      </c>
      <c r="B2770" s="32">
        <v>3.1179882638419702E-2</v>
      </c>
      <c r="C2770" s="32">
        <v>1.0621800444201499</v>
      </c>
      <c r="D2770" s="32">
        <v>4.2000000000000003E-2</v>
      </c>
      <c r="E2770" s="32">
        <v>0.02</v>
      </c>
      <c r="F2770" s="32">
        <v>1</v>
      </c>
    </row>
    <row r="2771" spans="1:6" x14ac:dyDescent="0.2">
      <c r="A2771" s="32" t="s">
        <v>6395</v>
      </c>
      <c r="B2771" s="32">
        <v>3.1188322478856299E-2</v>
      </c>
      <c r="C2771" s="32">
        <v>-1.4538987548373701</v>
      </c>
      <c r="D2771" s="32">
        <v>3.1E-2</v>
      </c>
      <c r="E2771" s="32">
        <v>5.6000000000000001E-2</v>
      </c>
      <c r="F2771" s="32">
        <v>1</v>
      </c>
    </row>
    <row r="2772" spans="1:6" x14ac:dyDescent="0.2">
      <c r="A2772" s="32" t="s">
        <v>6396</v>
      </c>
      <c r="B2772" s="32">
        <v>3.1215071889982401E-2</v>
      </c>
      <c r="C2772" s="32">
        <v>0.19384917570211699</v>
      </c>
      <c r="D2772" s="32">
        <v>0.126</v>
      </c>
      <c r="E2772" s="32">
        <v>8.5999999999999993E-2</v>
      </c>
      <c r="F2772" s="32">
        <v>1</v>
      </c>
    </row>
    <row r="2773" spans="1:6" x14ac:dyDescent="0.2">
      <c r="A2773" s="32" t="s">
        <v>6397</v>
      </c>
      <c r="B2773" s="32">
        <v>3.12183216397845E-2</v>
      </c>
      <c r="C2773" s="32">
        <v>0.41519491050519802</v>
      </c>
      <c r="D2773" s="32">
        <v>0.39200000000000002</v>
      </c>
      <c r="E2773" s="32">
        <v>0.32800000000000001</v>
      </c>
      <c r="F2773" s="32">
        <v>1</v>
      </c>
    </row>
    <row r="2774" spans="1:6" x14ac:dyDescent="0.2">
      <c r="A2774" s="32" t="s">
        <v>6398</v>
      </c>
      <c r="B2774" s="32">
        <v>3.1224758274192001E-2</v>
      </c>
      <c r="C2774" s="32">
        <v>2.69039648324252</v>
      </c>
      <c r="D2774" s="32">
        <v>1.4999999999999999E-2</v>
      </c>
      <c r="E2774" s="32">
        <v>3.0000000000000001E-3</v>
      </c>
      <c r="F2774" s="32">
        <v>1</v>
      </c>
    </row>
    <row r="2775" spans="1:6" x14ac:dyDescent="0.2">
      <c r="A2775" s="32" t="s">
        <v>6399</v>
      </c>
      <c r="B2775" s="32">
        <v>3.1306987576814299E-2</v>
      </c>
      <c r="C2775" s="32">
        <v>1.1356766538797101</v>
      </c>
      <c r="D2775" s="32">
        <v>2.5999999999999999E-2</v>
      </c>
      <c r="E2775" s="32">
        <v>8.9999999999999993E-3</v>
      </c>
      <c r="F2775" s="32">
        <v>1</v>
      </c>
    </row>
    <row r="2776" spans="1:6" x14ac:dyDescent="0.2">
      <c r="A2776" s="32" t="s">
        <v>6400</v>
      </c>
      <c r="B2776" s="32">
        <v>3.1308888764369401E-2</v>
      </c>
      <c r="C2776" s="32">
        <v>1.68792326759858</v>
      </c>
      <c r="D2776" s="32">
        <v>1.4999999999999999E-2</v>
      </c>
      <c r="E2776" s="32">
        <v>3.0000000000000001E-3</v>
      </c>
      <c r="F2776" s="32">
        <v>1</v>
      </c>
    </row>
    <row r="2777" spans="1:6" x14ac:dyDescent="0.2">
      <c r="A2777" s="32" t="s">
        <v>6401</v>
      </c>
      <c r="B2777" s="32">
        <v>3.1319052176753397E-2</v>
      </c>
      <c r="C2777" s="32">
        <v>0.50060825345535898</v>
      </c>
      <c r="D2777" s="32">
        <v>6.9000000000000006E-2</v>
      </c>
      <c r="E2777" s="32">
        <v>4.1000000000000002E-2</v>
      </c>
      <c r="F2777" s="32">
        <v>1</v>
      </c>
    </row>
    <row r="2778" spans="1:6" x14ac:dyDescent="0.2">
      <c r="A2778" s="32" t="s">
        <v>6402</v>
      </c>
      <c r="B2778" s="32">
        <v>3.1319584303028801E-2</v>
      </c>
      <c r="C2778" s="32">
        <v>0.66740184468393704</v>
      </c>
      <c r="D2778" s="32">
        <v>0.115</v>
      </c>
      <c r="E2778" s="32">
        <v>7.8E-2</v>
      </c>
      <c r="F2778" s="32">
        <v>1</v>
      </c>
    </row>
    <row r="2779" spans="1:6" x14ac:dyDescent="0.2">
      <c r="A2779" s="32" t="s">
        <v>6403</v>
      </c>
      <c r="B2779" s="32">
        <v>3.1373256637068997E-2</v>
      </c>
      <c r="C2779" s="32">
        <v>-0.82690713610308997</v>
      </c>
      <c r="D2779" s="32">
        <v>8.4000000000000005E-2</v>
      </c>
      <c r="E2779" s="32">
        <v>0.11899999999999999</v>
      </c>
      <c r="F2779" s="32">
        <v>1</v>
      </c>
    </row>
    <row r="2780" spans="1:6" x14ac:dyDescent="0.2">
      <c r="A2780" s="32" t="s">
        <v>6404</v>
      </c>
      <c r="B2780" s="32">
        <v>3.13932136656963E-2</v>
      </c>
      <c r="C2780" s="32">
        <v>2.3847402777511699</v>
      </c>
      <c r="D2780" s="32">
        <v>1.4999999999999999E-2</v>
      </c>
      <c r="E2780" s="32">
        <v>3.0000000000000001E-3</v>
      </c>
      <c r="F2780" s="32">
        <v>1</v>
      </c>
    </row>
    <row r="2781" spans="1:6" x14ac:dyDescent="0.2">
      <c r="A2781" s="32" t="s">
        <v>6405</v>
      </c>
      <c r="B2781" s="32">
        <v>3.13932136656963E-2</v>
      </c>
      <c r="C2781" s="32">
        <v>2.9943557455245</v>
      </c>
      <c r="D2781" s="32">
        <v>1.4999999999999999E-2</v>
      </c>
      <c r="E2781" s="32">
        <v>3.0000000000000001E-3</v>
      </c>
      <c r="F2781" s="32">
        <v>1</v>
      </c>
    </row>
    <row r="2782" spans="1:6" x14ac:dyDescent="0.2">
      <c r="A2782" s="32" t="s">
        <v>6406</v>
      </c>
      <c r="B2782" s="32">
        <v>3.1407153489652097E-2</v>
      </c>
      <c r="C2782" s="32">
        <v>0.260290249971381</v>
      </c>
      <c r="D2782" s="32">
        <v>1.4999999999999999E-2</v>
      </c>
      <c r="E2782" s="32">
        <v>3.4000000000000002E-2</v>
      </c>
      <c r="F2782" s="32">
        <v>1</v>
      </c>
    </row>
    <row r="2783" spans="1:6" x14ac:dyDescent="0.2">
      <c r="A2783" s="32" t="s">
        <v>6407</v>
      </c>
      <c r="B2783" s="32">
        <v>3.1426797937533002E-2</v>
      </c>
      <c r="C2783" s="32">
        <v>1.64144731422548</v>
      </c>
      <c r="D2783" s="32">
        <v>2.5999999999999999E-2</v>
      </c>
      <c r="E2783" s="32">
        <v>8.9999999999999993E-3</v>
      </c>
      <c r="F2783" s="32">
        <v>1</v>
      </c>
    </row>
    <row r="2784" spans="1:6" x14ac:dyDescent="0.2">
      <c r="A2784" s="32" t="s">
        <v>6408</v>
      </c>
      <c r="B2784" s="32">
        <v>3.1433523502711697E-2</v>
      </c>
      <c r="C2784" s="32">
        <v>0.62891511425913604</v>
      </c>
      <c r="D2784" s="32">
        <v>9.7000000000000003E-2</v>
      </c>
      <c r="E2784" s="32">
        <v>6.2E-2</v>
      </c>
      <c r="F2784" s="32">
        <v>1</v>
      </c>
    </row>
    <row r="2785" spans="1:6" x14ac:dyDescent="0.2">
      <c r="A2785" s="32" t="s">
        <v>6409</v>
      </c>
      <c r="B2785" s="32">
        <v>3.1462327261694699E-2</v>
      </c>
      <c r="C2785" s="32">
        <v>-0.89495986512995496</v>
      </c>
      <c r="D2785" s="32">
        <v>3.7999999999999999E-2</v>
      </c>
      <c r="E2785" s="32">
        <v>6.6000000000000003E-2</v>
      </c>
      <c r="F2785" s="32">
        <v>1</v>
      </c>
    </row>
    <row r="2786" spans="1:6" x14ac:dyDescent="0.2">
      <c r="A2786" s="32" t="s">
        <v>6410</v>
      </c>
      <c r="B2786" s="32">
        <v>3.1562448110647498E-2</v>
      </c>
      <c r="C2786" s="32">
        <v>2.2561967375965999</v>
      </c>
      <c r="D2786" s="32">
        <v>1.4999999999999999E-2</v>
      </c>
      <c r="E2786" s="32">
        <v>3.0000000000000001E-3</v>
      </c>
      <c r="F2786" s="32">
        <v>1</v>
      </c>
    </row>
    <row r="2787" spans="1:6" x14ac:dyDescent="0.2">
      <c r="A2787" s="32" t="s">
        <v>3202</v>
      </c>
      <c r="B2787" s="32">
        <v>3.1605268746821E-2</v>
      </c>
      <c r="C2787" s="32">
        <v>0.71966973816489199</v>
      </c>
      <c r="D2787" s="32">
        <v>8.8999999999999996E-2</v>
      </c>
      <c r="E2787" s="32">
        <v>5.6000000000000001E-2</v>
      </c>
      <c r="F2787" s="32">
        <v>1</v>
      </c>
    </row>
    <row r="2788" spans="1:6" x14ac:dyDescent="0.2">
      <c r="A2788" s="32" t="s">
        <v>6411</v>
      </c>
      <c r="B2788" s="32">
        <v>3.1647358359608899E-2</v>
      </c>
      <c r="C2788" s="32">
        <v>0.60890508342551897</v>
      </c>
      <c r="D2788" s="32">
        <v>1.4999999999999999E-2</v>
      </c>
      <c r="E2788" s="32">
        <v>3.0000000000000001E-3</v>
      </c>
      <c r="F2788" s="32">
        <v>1</v>
      </c>
    </row>
    <row r="2789" spans="1:6" x14ac:dyDescent="0.2">
      <c r="A2789" s="32" t="s">
        <v>6412</v>
      </c>
      <c r="B2789" s="32">
        <v>3.16512857118246E-2</v>
      </c>
      <c r="C2789" s="32">
        <v>0.18626230269590999</v>
      </c>
      <c r="D2789" s="32">
        <v>0.159</v>
      </c>
      <c r="E2789" s="32">
        <v>0.114</v>
      </c>
      <c r="F2789" s="32">
        <v>1</v>
      </c>
    </row>
    <row r="2790" spans="1:6" x14ac:dyDescent="0.2">
      <c r="A2790" s="32" t="s">
        <v>2575</v>
      </c>
      <c r="B2790" s="32">
        <v>3.1694953157130397E-2</v>
      </c>
      <c r="C2790" s="32">
        <v>-0.14967290122073401</v>
      </c>
      <c r="D2790" s="32">
        <v>0.61499999999999999</v>
      </c>
      <c r="E2790" s="32">
        <v>0.65</v>
      </c>
      <c r="F2790" s="32">
        <v>1</v>
      </c>
    </row>
    <row r="2791" spans="1:6" x14ac:dyDescent="0.2">
      <c r="A2791" s="32" t="s">
        <v>6413</v>
      </c>
      <c r="B2791" s="32">
        <v>3.1744996507256901E-2</v>
      </c>
      <c r="C2791" s="32">
        <v>0.46597941136221499</v>
      </c>
      <c r="D2791" s="32">
        <v>0.126</v>
      </c>
      <c r="E2791" s="32">
        <v>8.5999999999999993E-2</v>
      </c>
      <c r="F2791" s="32">
        <v>1</v>
      </c>
    </row>
    <row r="2792" spans="1:6" x14ac:dyDescent="0.2">
      <c r="A2792" s="32" t="s">
        <v>6414</v>
      </c>
      <c r="B2792" s="32">
        <v>3.1798795834199499E-2</v>
      </c>
      <c r="C2792" s="32">
        <v>-0.348504160374776</v>
      </c>
      <c r="D2792" s="32">
        <v>0.28100000000000003</v>
      </c>
      <c r="E2792" s="32">
        <v>0.32700000000000001</v>
      </c>
      <c r="F2792" s="32">
        <v>1</v>
      </c>
    </row>
    <row r="2793" spans="1:6" x14ac:dyDescent="0.2">
      <c r="A2793" s="32" t="s">
        <v>2365</v>
      </c>
      <c r="B2793" s="32">
        <v>3.1836785831019399E-2</v>
      </c>
      <c r="C2793" s="32">
        <v>-2.1340745900980398</v>
      </c>
      <c r="D2793" s="32">
        <v>1.2999999999999999E-2</v>
      </c>
      <c r="E2793" s="32">
        <v>3.1E-2</v>
      </c>
      <c r="F2793" s="32">
        <v>1</v>
      </c>
    </row>
    <row r="2794" spans="1:6" x14ac:dyDescent="0.2">
      <c r="A2794" s="32" t="s">
        <v>6415</v>
      </c>
      <c r="B2794" s="32">
        <v>3.1848646032320502E-2</v>
      </c>
      <c r="C2794" s="32">
        <v>0.48963378318495598</v>
      </c>
      <c r="D2794" s="32">
        <v>0.12</v>
      </c>
      <c r="E2794" s="32">
        <v>8.3000000000000004E-2</v>
      </c>
      <c r="F2794" s="32">
        <v>1</v>
      </c>
    </row>
    <row r="2795" spans="1:6" x14ac:dyDescent="0.2">
      <c r="A2795" s="32" t="s">
        <v>6416</v>
      </c>
      <c r="B2795" s="32">
        <v>3.1938697007040197E-2</v>
      </c>
      <c r="C2795" s="32">
        <v>-1.6244042218044401</v>
      </c>
      <c r="D2795" s="32">
        <v>3.1E-2</v>
      </c>
      <c r="E2795" s="32">
        <v>5.6000000000000001E-2</v>
      </c>
      <c r="F2795" s="32">
        <v>1</v>
      </c>
    </row>
    <row r="2796" spans="1:6" x14ac:dyDescent="0.2">
      <c r="A2796" s="32" t="s">
        <v>6417</v>
      </c>
      <c r="B2796" s="32">
        <v>3.1983153662998101E-2</v>
      </c>
      <c r="C2796" s="32">
        <v>0.64942680665391594</v>
      </c>
      <c r="D2796" s="32">
        <v>9.7000000000000003E-2</v>
      </c>
      <c r="E2796" s="32">
        <v>6.2E-2</v>
      </c>
      <c r="F2796" s="32">
        <v>1</v>
      </c>
    </row>
    <row r="2797" spans="1:6" x14ac:dyDescent="0.2">
      <c r="A2797" s="32" t="s">
        <v>6418</v>
      </c>
      <c r="B2797" s="32">
        <v>3.2038727415021499E-2</v>
      </c>
      <c r="C2797" s="32">
        <v>-0.86688804563524902</v>
      </c>
      <c r="D2797" s="32">
        <v>2.4E-2</v>
      </c>
      <c r="E2797" s="32">
        <v>4.7E-2</v>
      </c>
      <c r="F2797" s="32">
        <v>1</v>
      </c>
    </row>
    <row r="2798" spans="1:6" x14ac:dyDescent="0.2">
      <c r="A2798" s="32" t="s">
        <v>6419</v>
      </c>
      <c r="B2798" s="32">
        <v>3.2106399016177803E-2</v>
      </c>
      <c r="C2798" s="32">
        <v>0.67205004836684001</v>
      </c>
      <c r="D2798" s="32">
        <v>0.17299999999999999</v>
      </c>
      <c r="E2798" s="32">
        <v>0.13</v>
      </c>
      <c r="F2798" s="32">
        <v>1</v>
      </c>
    </row>
    <row r="2799" spans="1:6" x14ac:dyDescent="0.2">
      <c r="A2799" s="32" t="s">
        <v>6420</v>
      </c>
      <c r="B2799" s="32">
        <v>3.2113106131500001E-2</v>
      </c>
      <c r="C2799" s="32">
        <v>-0.92573106320242404</v>
      </c>
      <c r="D2799" s="32">
        <v>1.7999999999999999E-2</v>
      </c>
      <c r="E2799" s="32">
        <v>3.9E-2</v>
      </c>
      <c r="F2799" s="32">
        <v>1</v>
      </c>
    </row>
    <row r="2800" spans="1:6" x14ac:dyDescent="0.2">
      <c r="A2800" s="32" t="s">
        <v>6421</v>
      </c>
      <c r="B2800" s="32">
        <v>3.2176469829308101E-2</v>
      </c>
      <c r="C2800" s="32">
        <v>0.43073004890252897</v>
      </c>
      <c r="D2800" s="32">
        <v>0.159</v>
      </c>
      <c r="E2800" s="32">
        <v>0.114</v>
      </c>
      <c r="F2800" s="32">
        <v>1</v>
      </c>
    </row>
    <row r="2801" spans="1:6" x14ac:dyDescent="0.2">
      <c r="A2801" s="32" t="s">
        <v>6422</v>
      </c>
      <c r="B2801" s="32">
        <v>3.2196953955036002E-2</v>
      </c>
      <c r="C2801" s="32">
        <v>0.87213830336245002</v>
      </c>
      <c r="D2801" s="32">
        <v>0.16600000000000001</v>
      </c>
      <c r="E2801" s="32">
        <v>0.122</v>
      </c>
      <c r="F2801" s="32">
        <v>1</v>
      </c>
    </row>
    <row r="2802" spans="1:6" x14ac:dyDescent="0.2">
      <c r="A2802" s="32" t="s">
        <v>6423</v>
      </c>
      <c r="B2802" s="32">
        <v>3.2268565433182197E-2</v>
      </c>
      <c r="C2802" s="32">
        <v>0.39256254842191202</v>
      </c>
      <c r="D2802" s="32">
        <v>0.159</v>
      </c>
      <c r="E2802" s="32">
        <v>0.114</v>
      </c>
      <c r="F2802" s="32">
        <v>1</v>
      </c>
    </row>
    <row r="2803" spans="1:6" x14ac:dyDescent="0.2">
      <c r="A2803" s="32" t="s">
        <v>6424</v>
      </c>
      <c r="B2803" s="32">
        <v>3.2349059503769498E-2</v>
      </c>
      <c r="C2803" s="32">
        <v>0.38627918500192099</v>
      </c>
      <c r="D2803" s="32">
        <v>0.372</v>
      </c>
      <c r="E2803" s="32">
        <v>0.312</v>
      </c>
      <c r="F2803" s="32">
        <v>1</v>
      </c>
    </row>
    <row r="2804" spans="1:6" x14ac:dyDescent="0.2">
      <c r="A2804" s="32" t="s">
        <v>6425</v>
      </c>
      <c r="B2804" s="32">
        <v>3.2380874797221397E-2</v>
      </c>
      <c r="C2804" s="32">
        <v>0.31371575873573698</v>
      </c>
      <c r="D2804" s="32">
        <v>0.32800000000000001</v>
      </c>
      <c r="E2804" s="32">
        <v>0.26600000000000001</v>
      </c>
      <c r="F2804" s="32">
        <v>1</v>
      </c>
    </row>
    <row r="2805" spans="1:6" x14ac:dyDescent="0.2">
      <c r="A2805" s="32" t="s">
        <v>6426</v>
      </c>
      <c r="B2805" s="32">
        <v>3.2720269634775499E-2</v>
      </c>
      <c r="C2805" s="32">
        <v>0.42883772532452402</v>
      </c>
      <c r="D2805" s="32">
        <v>0.51800000000000002</v>
      </c>
      <c r="E2805" s="32">
        <v>0.47299999999999998</v>
      </c>
      <c r="F2805" s="32">
        <v>1</v>
      </c>
    </row>
    <row r="2806" spans="1:6" x14ac:dyDescent="0.2">
      <c r="A2806" s="32" t="s">
        <v>6427</v>
      </c>
      <c r="B2806" s="32">
        <v>3.2739684793839902E-2</v>
      </c>
      <c r="C2806" s="32">
        <v>0.23962662361267101</v>
      </c>
      <c r="D2806" s="32">
        <v>0.32300000000000001</v>
      </c>
      <c r="E2806" s="32">
        <v>0.26400000000000001</v>
      </c>
      <c r="F2806" s="32">
        <v>1</v>
      </c>
    </row>
    <row r="2807" spans="1:6" x14ac:dyDescent="0.2">
      <c r="A2807" s="32" t="s">
        <v>6428</v>
      </c>
      <c r="B2807" s="32">
        <v>3.2755828262551002E-2</v>
      </c>
      <c r="C2807" s="32">
        <v>0.249688684297598</v>
      </c>
      <c r="D2807" s="32">
        <v>0.21199999999999999</v>
      </c>
      <c r="E2807" s="32">
        <v>0.159</v>
      </c>
      <c r="F2807" s="32">
        <v>1</v>
      </c>
    </row>
    <row r="2808" spans="1:6" x14ac:dyDescent="0.2">
      <c r="A2808" s="32" t="s">
        <v>6429</v>
      </c>
      <c r="B2808" s="32">
        <v>3.2763063287511503E-2</v>
      </c>
      <c r="C2808" s="32">
        <v>0.52008912537444696</v>
      </c>
      <c r="D2808" s="32">
        <v>7.0999999999999994E-2</v>
      </c>
      <c r="E2808" s="32">
        <v>4.2000000000000003E-2</v>
      </c>
      <c r="F2808" s="32">
        <v>1</v>
      </c>
    </row>
    <row r="2809" spans="1:6" x14ac:dyDescent="0.2">
      <c r="A2809" s="32" t="s">
        <v>2361</v>
      </c>
      <c r="B2809" s="32">
        <v>3.2886849823294498E-2</v>
      </c>
      <c r="C2809" s="32">
        <v>0.60644543079842805</v>
      </c>
      <c r="D2809" s="32">
        <v>0.128</v>
      </c>
      <c r="E2809" s="32">
        <v>8.7999999999999995E-2</v>
      </c>
      <c r="F2809" s="32">
        <v>1</v>
      </c>
    </row>
    <row r="2810" spans="1:6" x14ac:dyDescent="0.2">
      <c r="A2810" s="32" t="s">
        <v>6430</v>
      </c>
      <c r="B2810" s="32">
        <v>3.29410374899591E-2</v>
      </c>
      <c r="C2810" s="32">
        <v>1.1152938490972799</v>
      </c>
      <c r="D2810" s="32">
        <v>5.7000000000000002E-2</v>
      </c>
      <c r="E2810" s="32">
        <v>3.1E-2</v>
      </c>
      <c r="F2810" s="32">
        <v>1</v>
      </c>
    </row>
    <row r="2811" spans="1:6" x14ac:dyDescent="0.2">
      <c r="A2811" s="32" t="s">
        <v>6431</v>
      </c>
      <c r="B2811" s="32">
        <v>3.2943089344915299E-2</v>
      </c>
      <c r="C2811" s="32">
        <v>0.131081076782573</v>
      </c>
      <c r="D2811" s="32">
        <v>0.13700000000000001</v>
      </c>
      <c r="E2811" s="32">
        <v>9.5000000000000001E-2</v>
      </c>
      <c r="F2811" s="32">
        <v>1</v>
      </c>
    </row>
    <row r="2812" spans="1:6" x14ac:dyDescent="0.2">
      <c r="A2812" s="32" t="s">
        <v>6432</v>
      </c>
      <c r="B2812" s="32">
        <v>3.3098771180625798E-2</v>
      </c>
      <c r="C2812" s="32">
        <v>1.23594882224688</v>
      </c>
      <c r="D2812" s="32">
        <v>8.5999999999999993E-2</v>
      </c>
      <c r="E2812" s="32">
        <v>5.5E-2</v>
      </c>
      <c r="F2812" s="32">
        <v>1</v>
      </c>
    </row>
    <row r="2813" spans="1:6" x14ac:dyDescent="0.2">
      <c r="A2813" s="32" t="s">
        <v>6433</v>
      </c>
      <c r="B2813" s="32">
        <v>3.3136066603743602E-2</v>
      </c>
      <c r="C2813" s="32">
        <v>-0.17512600886259899</v>
      </c>
      <c r="D2813" s="32">
        <v>0.378</v>
      </c>
      <c r="E2813" s="32">
        <v>0.42299999999999999</v>
      </c>
      <c r="F2813" s="32">
        <v>1</v>
      </c>
    </row>
    <row r="2814" spans="1:6" x14ac:dyDescent="0.2">
      <c r="A2814" s="32" t="s">
        <v>6434</v>
      </c>
      <c r="B2814" s="32">
        <v>3.3143692864028497E-2</v>
      </c>
      <c r="C2814" s="32">
        <v>0.49280251481591802</v>
      </c>
      <c r="D2814" s="32">
        <v>0.23699999999999999</v>
      </c>
      <c r="E2814" s="32">
        <v>0.184</v>
      </c>
      <c r="F2814" s="32">
        <v>1</v>
      </c>
    </row>
    <row r="2815" spans="1:6" x14ac:dyDescent="0.2">
      <c r="A2815" s="32" t="s">
        <v>2892</v>
      </c>
      <c r="B2815" s="32">
        <v>3.31577561403716E-2</v>
      </c>
      <c r="C2815" s="32">
        <v>-0.55433917749599804</v>
      </c>
      <c r="D2815" s="32">
        <v>0.108</v>
      </c>
      <c r="E2815" s="32">
        <v>0.14699999999999999</v>
      </c>
      <c r="F2815" s="32">
        <v>1</v>
      </c>
    </row>
    <row r="2816" spans="1:6" x14ac:dyDescent="0.2">
      <c r="A2816" s="32" t="s">
        <v>6435</v>
      </c>
      <c r="B2816" s="32">
        <v>3.3173273482376697E-2</v>
      </c>
      <c r="C2816" s="32">
        <v>0.22377543529798999</v>
      </c>
      <c r="D2816" s="32">
        <v>0.13300000000000001</v>
      </c>
      <c r="E2816" s="32">
        <v>9.1999999999999998E-2</v>
      </c>
      <c r="F2816" s="32">
        <v>1</v>
      </c>
    </row>
    <row r="2817" spans="1:6" x14ac:dyDescent="0.2">
      <c r="A2817" s="32" t="s">
        <v>6436</v>
      </c>
      <c r="B2817" s="32">
        <v>3.3198034741392199E-2</v>
      </c>
      <c r="C2817" s="32">
        <v>-0.20848180576786901</v>
      </c>
      <c r="D2817" s="32">
        <v>0.42299999999999999</v>
      </c>
      <c r="E2817" s="32">
        <v>0.46700000000000003</v>
      </c>
      <c r="F2817" s="32">
        <v>1</v>
      </c>
    </row>
    <row r="2818" spans="1:6" x14ac:dyDescent="0.2">
      <c r="A2818" s="32" t="s">
        <v>6437</v>
      </c>
      <c r="B2818" s="32">
        <v>3.3233014039720399E-2</v>
      </c>
      <c r="C2818" s="32">
        <v>2.5283595362858899</v>
      </c>
      <c r="D2818" s="32">
        <v>0.02</v>
      </c>
      <c r="E2818" s="32">
        <v>6.0000000000000001E-3</v>
      </c>
      <c r="F2818" s="32">
        <v>1</v>
      </c>
    </row>
    <row r="2819" spans="1:6" x14ac:dyDescent="0.2">
      <c r="A2819" s="32" t="s">
        <v>6438</v>
      </c>
      <c r="B2819" s="32">
        <v>3.3253343124100797E-2</v>
      </c>
      <c r="C2819" s="32">
        <v>0.848020709687762</v>
      </c>
      <c r="D2819" s="32">
        <v>7.4999999999999997E-2</v>
      </c>
      <c r="E2819" s="32">
        <v>4.4999999999999998E-2</v>
      </c>
      <c r="F2819" s="32">
        <v>1</v>
      </c>
    </row>
    <row r="2820" spans="1:6" x14ac:dyDescent="0.2">
      <c r="A2820" s="32" t="s">
        <v>6439</v>
      </c>
      <c r="B2820" s="32">
        <v>3.3277646620901401E-2</v>
      </c>
      <c r="C2820" s="32">
        <v>0.86864785303198599</v>
      </c>
      <c r="D2820" s="32">
        <v>3.5000000000000003E-2</v>
      </c>
      <c r="E2820" s="32">
        <v>1.6E-2</v>
      </c>
      <c r="F2820" s="32">
        <v>1</v>
      </c>
    </row>
    <row r="2821" spans="1:6" x14ac:dyDescent="0.2">
      <c r="A2821" s="32" t="s">
        <v>6440</v>
      </c>
      <c r="B2821" s="32">
        <v>3.33056703932205E-2</v>
      </c>
      <c r="C2821" s="32">
        <v>0.75107474418923303</v>
      </c>
      <c r="D2821" s="32">
        <v>0.109</v>
      </c>
      <c r="E2821" s="32">
        <v>7.2999999999999995E-2</v>
      </c>
      <c r="F2821" s="32">
        <v>1</v>
      </c>
    </row>
    <row r="2822" spans="1:6" x14ac:dyDescent="0.2">
      <c r="A2822" s="32" t="s">
        <v>6441</v>
      </c>
      <c r="B2822" s="32">
        <v>3.3317059974664401E-2</v>
      </c>
      <c r="C2822" s="32">
        <v>-0.835708123590167</v>
      </c>
      <c r="D2822" s="32">
        <v>0.109</v>
      </c>
      <c r="E2822" s="32">
        <v>0.14699999999999999</v>
      </c>
      <c r="F2822" s="32">
        <v>1</v>
      </c>
    </row>
    <row r="2823" spans="1:6" x14ac:dyDescent="0.2">
      <c r="A2823" s="32" t="s">
        <v>6442</v>
      </c>
      <c r="B2823" s="32">
        <v>3.33873327742586E-2</v>
      </c>
      <c r="C2823" s="32">
        <v>0.47110390247658901</v>
      </c>
      <c r="D2823" s="32">
        <v>0.41799999999999998</v>
      </c>
      <c r="E2823" s="32">
        <v>0.36599999999999999</v>
      </c>
      <c r="F2823" s="32">
        <v>1</v>
      </c>
    </row>
    <row r="2824" spans="1:6" x14ac:dyDescent="0.2">
      <c r="A2824" s="32" t="s">
        <v>6443</v>
      </c>
      <c r="B2824" s="32">
        <v>3.3451216107972297E-2</v>
      </c>
      <c r="C2824" s="32">
        <v>1.9287861550458001</v>
      </c>
      <c r="D2824" s="32">
        <v>0.02</v>
      </c>
      <c r="E2824" s="32">
        <v>6.0000000000000001E-3</v>
      </c>
      <c r="F2824" s="32">
        <v>1</v>
      </c>
    </row>
    <row r="2825" spans="1:6" x14ac:dyDescent="0.2">
      <c r="A2825" s="32" t="s">
        <v>2591</v>
      </c>
      <c r="B2825" s="32">
        <v>3.3476018423710202E-2</v>
      </c>
      <c r="C2825" s="32">
        <v>0.30512697846509601</v>
      </c>
      <c r="D2825" s="32">
        <v>0.184</v>
      </c>
      <c r="E2825" s="32">
        <v>0.13600000000000001</v>
      </c>
      <c r="F2825" s="32">
        <v>1</v>
      </c>
    </row>
    <row r="2826" spans="1:6" x14ac:dyDescent="0.2">
      <c r="A2826" s="32" t="s">
        <v>6444</v>
      </c>
      <c r="B2826" s="32">
        <v>3.3543499162780398E-2</v>
      </c>
      <c r="C2826" s="32">
        <v>-0.40906484003827198</v>
      </c>
      <c r="D2826" s="32">
        <v>0.35399999999999998</v>
      </c>
      <c r="E2826" s="32">
        <v>0.38400000000000001</v>
      </c>
      <c r="F2826" s="32">
        <v>1</v>
      </c>
    </row>
    <row r="2827" spans="1:6" x14ac:dyDescent="0.2">
      <c r="A2827" s="32" t="s">
        <v>6445</v>
      </c>
      <c r="B2827" s="32">
        <v>3.3589963734627498E-2</v>
      </c>
      <c r="C2827" s="32">
        <v>1.1210049168498499</v>
      </c>
      <c r="D2827" s="32">
        <v>4.3999999999999997E-2</v>
      </c>
      <c r="E2827" s="32">
        <v>2.1999999999999999E-2</v>
      </c>
      <c r="F2827" s="32">
        <v>1</v>
      </c>
    </row>
    <row r="2828" spans="1:6" x14ac:dyDescent="0.2">
      <c r="A2828" s="32" t="s">
        <v>6446</v>
      </c>
      <c r="B2828" s="32">
        <v>3.3630999521149001E-2</v>
      </c>
      <c r="C2828" s="32">
        <v>-0.83937862329486701</v>
      </c>
      <c r="D2828" s="32">
        <v>1.7999999999999999E-2</v>
      </c>
      <c r="E2828" s="32">
        <v>3.9E-2</v>
      </c>
      <c r="F2828" s="32">
        <v>1</v>
      </c>
    </row>
    <row r="2829" spans="1:6" x14ac:dyDescent="0.2">
      <c r="A2829" s="32" t="s">
        <v>6447</v>
      </c>
      <c r="B2829" s="32">
        <v>3.3636429845747801E-2</v>
      </c>
      <c r="C2829" s="32">
        <v>0.95100145137860004</v>
      </c>
      <c r="D2829" s="32">
        <v>4.3999999999999997E-2</v>
      </c>
      <c r="E2829" s="32">
        <v>2.1999999999999999E-2</v>
      </c>
      <c r="F2829" s="32">
        <v>1</v>
      </c>
    </row>
    <row r="2830" spans="1:6" x14ac:dyDescent="0.2">
      <c r="A2830" s="32" t="s">
        <v>6448</v>
      </c>
      <c r="B2830" s="32">
        <v>3.3642429323993701E-2</v>
      </c>
      <c r="C2830" s="32">
        <v>-1.0097752028053799</v>
      </c>
      <c r="D2830" s="32">
        <v>0.122</v>
      </c>
      <c r="E2830" s="32">
        <v>0.161</v>
      </c>
      <c r="F2830" s="32">
        <v>1</v>
      </c>
    </row>
    <row r="2831" spans="1:6" x14ac:dyDescent="0.2">
      <c r="A2831" s="32" t="s">
        <v>6449</v>
      </c>
      <c r="B2831" s="32">
        <v>3.3653616209644098E-2</v>
      </c>
      <c r="C2831" s="32">
        <v>0.34489002832305099</v>
      </c>
      <c r="D2831" s="32">
        <v>0.30099999999999999</v>
      </c>
      <c r="E2831" s="32">
        <v>0.24399999999999999</v>
      </c>
      <c r="F2831" s="32">
        <v>1</v>
      </c>
    </row>
    <row r="2832" spans="1:6" x14ac:dyDescent="0.2">
      <c r="A2832" s="32" t="s">
        <v>6450</v>
      </c>
      <c r="B2832" s="32">
        <v>3.36647892896157E-2</v>
      </c>
      <c r="C2832" s="32">
        <v>-1.2881157627239599</v>
      </c>
      <c r="D2832" s="32">
        <v>5.0999999999999997E-2</v>
      </c>
      <c r="E2832" s="32">
        <v>8.1000000000000003E-2</v>
      </c>
      <c r="F2832" s="32">
        <v>1</v>
      </c>
    </row>
    <row r="2833" spans="1:6" x14ac:dyDescent="0.2">
      <c r="A2833" s="32" t="s">
        <v>6451</v>
      </c>
      <c r="B2833" s="32">
        <v>3.3714968407726302E-2</v>
      </c>
      <c r="C2833" s="32">
        <v>0.79250025471630903</v>
      </c>
      <c r="D2833" s="32">
        <v>0.111</v>
      </c>
      <c r="E2833" s="32">
        <v>7.4999999999999997E-2</v>
      </c>
      <c r="F2833" s="32">
        <v>1</v>
      </c>
    </row>
    <row r="2834" spans="1:6" x14ac:dyDescent="0.2">
      <c r="A2834" s="32" t="s">
        <v>6452</v>
      </c>
      <c r="B2834" s="32">
        <v>3.37645470350591E-2</v>
      </c>
      <c r="C2834" s="32">
        <v>0.61080018463831798</v>
      </c>
      <c r="D2834" s="32">
        <v>0.113</v>
      </c>
      <c r="E2834" s="32">
        <v>7.6999999999999999E-2</v>
      </c>
      <c r="F2834" s="32">
        <v>1</v>
      </c>
    </row>
    <row r="2835" spans="1:6" x14ac:dyDescent="0.2">
      <c r="A2835" s="32" t="s">
        <v>6453</v>
      </c>
      <c r="B2835" s="32">
        <v>3.3788246038328099E-2</v>
      </c>
      <c r="C2835" s="32">
        <v>1.00474124707461</v>
      </c>
      <c r="D2835" s="32">
        <v>4.5999999999999999E-2</v>
      </c>
      <c r="E2835" s="32">
        <v>2.3E-2</v>
      </c>
      <c r="F2835" s="32">
        <v>1</v>
      </c>
    </row>
    <row r="2836" spans="1:6" x14ac:dyDescent="0.2">
      <c r="A2836" s="32" t="s">
        <v>6454</v>
      </c>
      <c r="B2836" s="32">
        <v>3.3800679461796899E-2</v>
      </c>
      <c r="C2836" s="32">
        <v>-1.27974600228613</v>
      </c>
      <c r="D2836" s="32">
        <v>1.7999999999999999E-2</v>
      </c>
      <c r="E2836" s="32">
        <v>3.9E-2</v>
      </c>
      <c r="F2836" s="32">
        <v>1</v>
      </c>
    </row>
    <row r="2837" spans="1:6" x14ac:dyDescent="0.2">
      <c r="A2837" s="32" t="s">
        <v>6455</v>
      </c>
      <c r="B2837" s="32">
        <v>3.3817609950032898E-2</v>
      </c>
      <c r="C2837" s="32">
        <v>1.6915480715909501</v>
      </c>
      <c r="D2837" s="32">
        <v>0.02</v>
      </c>
      <c r="E2837" s="32">
        <v>6.0000000000000001E-3</v>
      </c>
      <c r="F2837" s="32">
        <v>1</v>
      </c>
    </row>
    <row r="2838" spans="1:6" x14ac:dyDescent="0.2">
      <c r="A2838" s="32" t="s">
        <v>6456</v>
      </c>
      <c r="B2838" s="32">
        <v>3.3839665022772997E-2</v>
      </c>
      <c r="C2838" s="32">
        <v>-1.5363145608425699</v>
      </c>
      <c r="D2838" s="32">
        <v>5.8000000000000003E-2</v>
      </c>
      <c r="E2838" s="32">
        <v>8.8999999999999996E-2</v>
      </c>
      <c r="F2838" s="32">
        <v>1</v>
      </c>
    </row>
    <row r="2839" spans="1:6" x14ac:dyDescent="0.2">
      <c r="A2839" s="32" t="s">
        <v>6457</v>
      </c>
      <c r="B2839" s="32">
        <v>3.3891299059605501E-2</v>
      </c>
      <c r="C2839" s="32">
        <v>0.462596583076892</v>
      </c>
      <c r="D2839" s="32">
        <v>0.02</v>
      </c>
      <c r="E2839" s="32">
        <v>6.0000000000000001E-3</v>
      </c>
      <c r="F2839" s="32">
        <v>1</v>
      </c>
    </row>
    <row r="2840" spans="1:6" x14ac:dyDescent="0.2">
      <c r="A2840" s="32" t="s">
        <v>6458</v>
      </c>
      <c r="B2840" s="32">
        <v>3.3913186558404501E-2</v>
      </c>
      <c r="C2840" s="32">
        <v>1.6347051716022301</v>
      </c>
      <c r="D2840" s="32">
        <v>3.5000000000000003E-2</v>
      </c>
      <c r="E2840" s="32">
        <v>1.6E-2</v>
      </c>
      <c r="F2840" s="32">
        <v>1</v>
      </c>
    </row>
    <row r="2841" spans="1:6" x14ac:dyDescent="0.2">
      <c r="A2841" s="32" t="s">
        <v>6459</v>
      </c>
      <c r="B2841" s="32">
        <v>3.3963234484858898E-2</v>
      </c>
      <c r="C2841" s="32">
        <v>0.78605647944578205</v>
      </c>
      <c r="D2841" s="32">
        <v>4.3999999999999997E-2</v>
      </c>
      <c r="E2841" s="32">
        <v>2.1999999999999999E-2</v>
      </c>
      <c r="F2841" s="32">
        <v>1</v>
      </c>
    </row>
    <row r="2842" spans="1:6" x14ac:dyDescent="0.2">
      <c r="A2842" s="32" t="s">
        <v>6460</v>
      </c>
      <c r="B2842" s="32">
        <v>3.3963234484858898E-2</v>
      </c>
      <c r="C2842" s="32">
        <v>1.3617075523492801</v>
      </c>
      <c r="D2842" s="32">
        <v>4.3999999999999997E-2</v>
      </c>
      <c r="E2842" s="32">
        <v>2.1999999999999999E-2</v>
      </c>
      <c r="F2842" s="32">
        <v>1</v>
      </c>
    </row>
    <row r="2843" spans="1:6" x14ac:dyDescent="0.2">
      <c r="A2843" s="32" t="s">
        <v>6461</v>
      </c>
      <c r="B2843" s="32">
        <v>3.3965125412469599E-2</v>
      </c>
      <c r="C2843" s="32">
        <v>0.51583304908309102</v>
      </c>
      <c r="D2843" s="32">
        <v>0.02</v>
      </c>
      <c r="E2843" s="32">
        <v>6.0000000000000001E-3</v>
      </c>
      <c r="F2843" s="32">
        <v>1</v>
      </c>
    </row>
    <row r="2844" spans="1:6" x14ac:dyDescent="0.2">
      <c r="A2844" s="32" t="s">
        <v>6462</v>
      </c>
      <c r="B2844" s="32">
        <v>3.41511959162017E-2</v>
      </c>
      <c r="C2844" s="32">
        <v>0.71645004270738299</v>
      </c>
      <c r="D2844" s="32">
        <v>4.3999999999999997E-2</v>
      </c>
      <c r="E2844" s="32">
        <v>2.1999999999999999E-2</v>
      </c>
      <c r="F2844" s="32">
        <v>1</v>
      </c>
    </row>
    <row r="2845" spans="1:6" x14ac:dyDescent="0.2">
      <c r="A2845" s="32" t="s">
        <v>6463</v>
      </c>
      <c r="B2845" s="32">
        <v>3.4199428736989598E-2</v>
      </c>
      <c r="C2845" s="32">
        <v>0.27930072997809502</v>
      </c>
      <c r="D2845" s="32">
        <v>9.0999999999999998E-2</v>
      </c>
      <c r="E2845" s="32">
        <v>5.8000000000000003E-2</v>
      </c>
      <c r="F2845" s="32">
        <v>1</v>
      </c>
    </row>
    <row r="2846" spans="1:6" x14ac:dyDescent="0.2">
      <c r="A2846" s="32" t="s">
        <v>6464</v>
      </c>
      <c r="B2846" s="32">
        <v>3.4234829159133597E-2</v>
      </c>
      <c r="C2846" s="32">
        <v>0.44585744030542201</v>
      </c>
      <c r="D2846" s="32">
        <v>3.5000000000000003E-2</v>
      </c>
      <c r="E2846" s="32">
        <v>1.6E-2</v>
      </c>
      <c r="F2846" s="32">
        <v>1</v>
      </c>
    </row>
    <row r="2847" spans="1:6" x14ac:dyDescent="0.2">
      <c r="A2847" s="32" t="s">
        <v>6465</v>
      </c>
      <c r="B2847" s="32">
        <v>3.4293864764589801E-2</v>
      </c>
      <c r="C2847" s="32">
        <v>0.28817889049171003</v>
      </c>
      <c r="D2847" s="32">
        <v>7.0999999999999994E-2</v>
      </c>
      <c r="E2847" s="32">
        <v>4.2000000000000003E-2</v>
      </c>
      <c r="F2847" s="32">
        <v>1</v>
      </c>
    </row>
    <row r="2848" spans="1:6" x14ac:dyDescent="0.2">
      <c r="A2848" s="32" t="s">
        <v>6466</v>
      </c>
      <c r="B2848" s="32">
        <v>3.43363227863656E-2</v>
      </c>
      <c r="C2848" s="32">
        <v>0.43590933014284999</v>
      </c>
      <c r="D2848" s="32">
        <v>0.02</v>
      </c>
      <c r="E2848" s="32">
        <v>6.0000000000000001E-3</v>
      </c>
      <c r="F2848" s="32">
        <v>1</v>
      </c>
    </row>
    <row r="2849" spans="1:6" x14ac:dyDescent="0.2">
      <c r="A2849" s="32" t="s">
        <v>6467</v>
      </c>
      <c r="B2849" s="32">
        <v>3.4358912151636299E-2</v>
      </c>
      <c r="C2849" s="32">
        <v>0.214183598323297</v>
      </c>
      <c r="D2849" s="32">
        <v>0.626</v>
      </c>
      <c r="E2849" s="32">
        <v>0.622</v>
      </c>
      <c r="F2849" s="32">
        <v>1</v>
      </c>
    </row>
    <row r="2850" spans="1:6" x14ac:dyDescent="0.2">
      <c r="A2850" s="32" t="s">
        <v>6468</v>
      </c>
      <c r="B2850" s="32">
        <v>3.4387714415035603E-2</v>
      </c>
      <c r="C2850" s="32">
        <v>0.109105040276684</v>
      </c>
      <c r="D2850" s="32">
        <v>0.252</v>
      </c>
      <c r="E2850" s="32">
        <v>0.19700000000000001</v>
      </c>
      <c r="F2850" s="32">
        <v>1</v>
      </c>
    </row>
    <row r="2851" spans="1:6" x14ac:dyDescent="0.2">
      <c r="A2851" s="32" t="s">
        <v>1423</v>
      </c>
      <c r="B2851" s="32">
        <v>3.43939635035901E-2</v>
      </c>
      <c r="C2851" s="32">
        <v>0.35455499334873197</v>
      </c>
      <c r="D2851" s="32">
        <v>0.14799999999999999</v>
      </c>
      <c r="E2851" s="32">
        <v>0.105</v>
      </c>
      <c r="F2851" s="32">
        <v>1</v>
      </c>
    </row>
    <row r="2852" spans="1:6" x14ac:dyDescent="0.2">
      <c r="A2852" s="32" t="s">
        <v>6469</v>
      </c>
      <c r="B2852" s="32">
        <v>3.4428182429463799E-2</v>
      </c>
      <c r="C2852" s="32">
        <v>-2.93242122850807</v>
      </c>
      <c r="D2852" s="32">
        <v>2E-3</v>
      </c>
      <c r="E2852" s="32">
        <v>1.2999999999999999E-2</v>
      </c>
      <c r="F2852" s="32">
        <v>1</v>
      </c>
    </row>
    <row r="2853" spans="1:6" x14ac:dyDescent="0.2">
      <c r="A2853" s="32" t="s">
        <v>6470</v>
      </c>
      <c r="B2853" s="32">
        <v>3.4428182429463799E-2</v>
      </c>
      <c r="C2853" s="32">
        <v>-2.5666674615533198</v>
      </c>
      <c r="D2853" s="32">
        <v>2E-3</v>
      </c>
      <c r="E2853" s="32">
        <v>1.2999999999999999E-2</v>
      </c>
      <c r="F2853" s="32">
        <v>1</v>
      </c>
    </row>
    <row r="2854" spans="1:6" x14ac:dyDescent="0.2">
      <c r="A2854" s="32" t="s">
        <v>6471</v>
      </c>
      <c r="B2854" s="32">
        <v>3.4504960511012497E-2</v>
      </c>
      <c r="C2854" s="32">
        <v>0.49011540183996499</v>
      </c>
      <c r="D2854" s="32">
        <v>0.19700000000000001</v>
      </c>
      <c r="E2854" s="32">
        <v>0.14799999999999999</v>
      </c>
      <c r="F2854" s="32">
        <v>1</v>
      </c>
    </row>
    <row r="2855" spans="1:6" x14ac:dyDescent="0.2">
      <c r="A2855" s="32" t="s">
        <v>6472</v>
      </c>
      <c r="B2855" s="32">
        <v>3.4524561811271698E-2</v>
      </c>
      <c r="C2855" s="32">
        <v>-2.4309242948755601</v>
      </c>
      <c r="D2855" s="32">
        <v>2E-3</v>
      </c>
      <c r="E2855" s="32">
        <v>1.2999999999999999E-2</v>
      </c>
      <c r="F2855" s="32">
        <v>1</v>
      </c>
    </row>
    <row r="2856" spans="1:6" x14ac:dyDescent="0.2">
      <c r="A2856" s="32" t="s">
        <v>6473</v>
      </c>
      <c r="B2856" s="32">
        <v>3.4524561811271698E-2</v>
      </c>
      <c r="C2856" s="32">
        <v>-2.4522197203432099</v>
      </c>
      <c r="D2856" s="32">
        <v>2E-3</v>
      </c>
      <c r="E2856" s="32">
        <v>1.2999999999999999E-2</v>
      </c>
      <c r="F2856" s="32">
        <v>1</v>
      </c>
    </row>
    <row r="2857" spans="1:6" x14ac:dyDescent="0.2">
      <c r="A2857" s="32" t="s">
        <v>6474</v>
      </c>
      <c r="B2857" s="32">
        <v>3.4595750428230203E-2</v>
      </c>
      <c r="C2857" s="32">
        <v>0.47826731280868401</v>
      </c>
      <c r="D2857" s="32">
        <v>0.11700000000000001</v>
      </c>
      <c r="E2857" s="32">
        <v>0.08</v>
      </c>
      <c r="F2857" s="32">
        <v>1</v>
      </c>
    </row>
    <row r="2858" spans="1:6" x14ac:dyDescent="0.2">
      <c r="A2858" s="32" t="s">
        <v>6475</v>
      </c>
      <c r="B2858" s="32">
        <v>3.4623968183116798E-2</v>
      </c>
      <c r="C2858" s="32">
        <v>0.39124204088435799</v>
      </c>
      <c r="D2858" s="32">
        <v>0.161</v>
      </c>
      <c r="E2858" s="32">
        <v>0.11700000000000001</v>
      </c>
      <c r="F2858" s="32">
        <v>1</v>
      </c>
    </row>
    <row r="2859" spans="1:6" x14ac:dyDescent="0.2">
      <c r="A2859" s="32" t="s">
        <v>6476</v>
      </c>
      <c r="B2859" s="32">
        <v>3.4651836046609402E-2</v>
      </c>
      <c r="C2859" s="32">
        <v>-1.6547414266087099</v>
      </c>
      <c r="D2859" s="32">
        <v>2.5999999999999999E-2</v>
      </c>
      <c r="E2859" s="32">
        <v>4.8000000000000001E-2</v>
      </c>
      <c r="F2859" s="32">
        <v>1</v>
      </c>
    </row>
    <row r="2860" spans="1:6" x14ac:dyDescent="0.2">
      <c r="A2860" s="32" t="s">
        <v>6477</v>
      </c>
      <c r="B2860" s="32">
        <v>3.4656494140046103E-2</v>
      </c>
      <c r="C2860" s="32">
        <v>-0.73589982309376101</v>
      </c>
      <c r="D2860" s="32">
        <v>5.0999999999999997E-2</v>
      </c>
      <c r="E2860" s="32">
        <v>8.1000000000000003E-2</v>
      </c>
      <c r="F2860" s="32">
        <v>1</v>
      </c>
    </row>
    <row r="2861" spans="1:6" x14ac:dyDescent="0.2">
      <c r="A2861" s="32" t="s">
        <v>563</v>
      </c>
      <c r="B2861" s="32">
        <v>3.4718012195141999E-2</v>
      </c>
      <c r="C2861" s="32">
        <v>-2.7626607536250098</v>
      </c>
      <c r="D2861" s="32">
        <v>2E-3</v>
      </c>
      <c r="E2861" s="32">
        <v>1.2999999999999999E-2</v>
      </c>
      <c r="F2861" s="32">
        <v>1</v>
      </c>
    </row>
    <row r="2862" spans="1:6" x14ac:dyDescent="0.2">
      <c r="A2862" s="32" t="s">
        <v>6478</v>
      </c>
      <c r="B2862" s="32">
        <v>3.4718012195141999E-2</v>
      </c>
      <c r="C2862" s="32">
        <v>-2.4263128961429299</v>
      </c>
      <c r="D2862" s="32">
        <v>2E-3</v>
      </c>
      <c r="E2862" s="32">
        <v>1.2999999999999999E-2</v>
      </c>
      <c r="F2862" s="32">
        <v>1</v>
      </c>
    </row>
    <row r="2863" spans="1:6" x14ac:dyDescent="0.2">
      <c r="A2863" s="32" t="s">
        <v>6479</v>
      </c>
      <c r="B2863" s="32">
        <v>3.4742257034974099E-2</v>
      </c>
      <c r="C2863" s="32">
        <v>-0.17036280599631801</v>
      </c>
      <c r="D2863" s="32">
        <v>0.151</v>
      </c>
      <c r="E2863" s="32">
        <v>0.19800000000000001</v>
      </c>
      <c r="F2863" s="32">
        <v>1</v>
      </c>
    </row>
    <row r="2864" spans="1:6" x14ac:dyDescent="0.2">
      <c r="A2864" s="32" t="s">
        <v>6480</v>
      </c>
      <c r="B2864" s="32">
        <v>3.4769519485916903E-2</v>
      </c>
      <c r="C2864" s="32">
        <v>0.49176044710003702</v>
      </c>
      <c r="D2864" s="32">
        <v>5.8000000000000003E-2</v>
      </c>
      <c r="E2864" s="32">
        <v>3.3000000000000002E-2</v>
      </c>
      <c r="F2864" s="32">
        <v>1</v>
      </c>
    </row>
    <row r="2865" spans="1:6" x14ac:dyDescent="0.2">
      <c r="A2865" s="32" t="s">
        <v>6481</v>
      </c>
      <c r="B2865" s="32">
        <v>3.4861929768193002E-2</v>
      </c>
      <c r="C2865" s="32">
        <v>0.59093490005919902</v>
      </c>
      <c r="D2865" s="32">
        <v>8.2000000000000003E-2</v>
      </c>
      <c r="E2865" s="32">
        <v>5.1999999999999998E-2</v>
      </c>
      <c r="F2865" s="32">
        <v>1</v>
      </c>
    </row>
    <row r="2866" spans="1:6" x14ac:dyDescent="0.2">
      <c r="A2866" s="32" t="s">
        <v>6482</v>
      </c>
      <c r="B2866" s="32">
        <v>3.4898068078402698E-2</v>
      </c>
      <c r="C2866" s="32">
        <v>3.5199339603972599</v>
      </c>
      <c r="D2866" s="32">
        <v>1.0999999999999999E-2</v>
      </c>
      <c r="E2866" s="32">
        <v>2E-3</v>
      </c>
      <c r="F2866" s="32">
        <v>1</v>
      </c>
    </row>
    <row r="2867" spans="1:6" x14ac:dyDescent="0.2">
      <c r="A2867" s="32" t="s">
        <v>6483</v>
      </c>
      <c r="B2867" s="32">
        <v>3.4912387589653898E-2</v>
      </c>
      <c r="C2867" s="32">
        <v>-0.91111262929169801</v>
      </c>
      <c r="D2867" s="32">
        <v>2E-3</v>
      </c>
      <c r="E2867" s="32">
        <v>1.2999999999999999E-2</v>
      </c>
      <c r="F2867" s="32">
        <v>1</v>
      </c>
    </row>
    <row r="2868" spans="1:6" x14ac:dyDescent="0.2">
      <c r="A2868" s="32" t="s">
        <v>6484</v>
      </c>
      <c r="B2868" s="32">
        <v>3.4945872409193397E-2</v>
      </c>
      <c r="C2868" s="32">
        <v>0.23955656013695401</v>
      </c>
      <c r="D2868" s="32">
        <v>0.188</v>
      </c>
      <c r="E2868" s="32">
        <v>0.13900000000000001</v>
      </c>
      <c r="F2868" s="32">
        <v>1</v>
      </c>
    </row>
    <row r="2869" spans="1:6" x14ac:dyDescent="0.2">
      <c r="A2869" s="32" t="s">
        <v>6485</v>
      </c>
      <c r="B2869" s="32">
        <v>3.4962611672671701E-2</v>
      </c>
      <c r="C2869" s="32">
        <v>0.11787256277780001</v>
      </c>
      <c r="D2869" s="32">
        <v>0.23899999999999999</v>
      </c>
      <c r="E2869" s="32">
        <v>0.18</v>
      </c>
      <c r="F2869" s="32">
        <v>1</v>
      </c>
    </row>
    <row r="2870" spans="1:6" x14ac:dyDescent="0.2">
      <c r="A2870" s="32" t="s">
        <v>6486</v>
      </c>
      <c r="B2870" s="32">
        <v>3.50828970280717E-2</v>
      </c>
      <c r="C2870" s="32">
        <v>-1.5769182847939101</v>
      </c>
      <c r="D2870" s="32">
        <v>1.0999999999999999E-2</v>
      </c>
      <c r="E2870" s="32">
        <v>2.8000000000000001E-2</v>
      </c>
      <c r="F2870" s="32">
        <v>1</v>
      </c>
    </row>
    <row r="2871" spans="1:6" x14ac:dyDescent="0.2">
      <c r="A2871" s="32" t="s">
        <v>919</v>
      </c>
      <c r="B2871" s="32">
        <v>3.5119327688197498E-2</v>
      </c>
      <c r="C2871" s="32">
        <v>2.8206018427494399</v>
      </c>
      <c r="D2871" s="32">
        <v>1.0999999999999999E-2</v>
      </c>
      <c r="E2871" s="32">
        <v>2E-3</v>
      </c>
      <c r="F2871" s="32">
        <v>1</v>
      </c>
    </row>
    <row r="2872" spans="1:6" x14ac:dyDescent="0.2">
      <c r="A2872" s="32" t="s">
        <v>6487</v>
      </c>
      <c r="B2872" s="32">
        <v>3.5119327688197498E-2</v>
      </c>
      <c r="C2872" s="32">
        <v>2.8440427408988298</v>
      </c>
      <c r="D2872" s="32">
        <v>1.0999999999999999E-2</v>
      </c>
      <c r="E2872" s="32">
        <v>2E-3</v>
      </c>
      <c r="F2872" s="32">
        <v>1</v>
      </c>
    </row>
    <row r="2873" spans="1:6" x14ac:dyDescent="0.2">
      <c r="A2873" s="32" t="s">
        <v>6488</v>
      </c>
      <c r="B2873" s="32">
        <v>3.5119327688197498E-2</v>
      </c>
      <c r="C2873" s="32">
        <v>3.9140799488477902</v>
      </c>
      <c r="D2873" s="32">
        <v>1.0999999999999999E-2</v>
      </c>
      <c r="E2873" s="32">
        <v>2E-3</v>
      </c>
      <c r="F2873" s="32">
        <v>1</v>
      </c>
    </row>
    <row r="2874" spans="1:6" x14ac:dyDescent="0.2">
      <c r="A2874" s="32" t="s">
        <v>6489</v>
      </c>
      <c r="B2874" s="32">
        <v>3.51454887892955E-2</v>
      </c>
      <c r="C2874" s="32">
        <v>-0.77374411814960597</v>
      </c>
      <c r="D2874" s="32">
        <v>8.7999999999999995E-2</v>
      </c>
      <c r="E2874" s="32">
        <v>0.123</v>
      </c>
      <c r="F2874" s="32">
        <v>1</v>
      </c>
    </row>
    <row r="2875" spans="1:6" x14ac:dyDescent="0.2">
      <c r="A2875" s="32" t="s">
        <v>6490</v>
      </c>
      <c r="B2875" s="32">
        <v>3.5172927936120299E-2</v>
      </c>
      <c r="C2875" s="32">
        <v>0.41351290133211499</v>
      </c>
      <c r="D2875" s="32">
        <v>0.44</v>
      </c>
      <c r="E2875" s="32">
        <v>0.38300000000000001</v>
      </c>
      <c r="F2875" s="32">
        <v>1</v>
      </c>
    </row>
    <row r="2876" spans="1:6" x14ac:dyDescent="0.2">
      <c r="A2876" s="32" t="s">
        <v>6491</v>
      </c>
      <c r="B2876" s="32">
        <v>3.5230405816168799E-2</v>
      </c>
      <c r="C2876" s="32">
        <v>2.14876951015912</v>
      </c>
      <c r="D2876" s="32">
        <v>1.0999999999999999E-2</v>
      </c>
      <c r="E2876" s="32">
        <v>2E-3</v>
      </c>
      <c r="F2876" s="32">
        <v>1</v>
      </c>
    </row>
    <row r="2877" spans="1:6" x14ac:dyDescent="0.2">
      <c r="A2877" s="32" t="s">
        <v>6492</v>
      </c>
      <c r="B2877" s="32">
        <v>3.5230405816168799E-2</v>
      </c>
      <c r="C2877" s="32">
        <v>4.0501922729821898</v>
      </c>
      <c r="D2877" s="32">
        <v>1.0999999999999999E-2</v>
      </c>
      <c r="E2877" s="32">
        <v>2E-3</v>
      </c>
      <c r="F2877" s="32">
        <v>1</v>
      </c>
    </row>
    <row r="2878" spans="1:6" x14ac:dyDescent="0.2">
      <c r="A2878" s="32" t="s">
        <v>6493</v>
      </c>
      <c r="B2878" s="32">
        <v>3.5230405816168799E-2</v>
      </c>
      <c r="C2878" s="32">
        <v>3.8285125644765801</v>
      </c>
      <c r="D2878" s="32">
        <v>1.0999999999999999E-2</v>
      </c>
      <c r="E2878" s="32">
        <v>2E-3</v>
      </c>
      <c r="F2878" s="32">
        <v>1</v>
      </c>
    </row>
    <row r="2879" spans="1:6" x14ac:dyDescent="0.2">
      <c r="A2879" s="32" t="s">
        <v>6494</v>
      </c>
      <c r="B2879" s="32">
        <v>3.5230405816168799E-2</v>
      </c>
      <c r="C2879" s="32">
        <v>2.20599451224856</v>
      </c>
      <c r="D2879" s="32">
        <v>1.0999999999999999E-2</v>
      </c>
      <c r="E2879" s="32">
        <v>2E-3</v>
      </c>
      <c r="F2879" s="32">
        <v>1</v>
      </c>
    </row>
    <row r="2880" spans="1:6" x14ac:dyDescent="0.2">
      <c r="A2880" s="32" t="s">
        <v>6495</v>
      </c>
      <c r="B2880" s="32">
        <v>3.5230405816168799E-2</v>
      </c>
      <c r="C2880" s="32">
        <v>2.4525574996544401</v>
      </c>
      <c r="D2880" s="32">
        <v>1.0999999999999999E-2</v>
      </c>
      <c r="E2880" s="32">
        <v>2E-3</v>
      </c>
      <c r="F2880" s="32">
        <v>1</v>
      </c>
    </row>
    <row r="2881" spans="1:6" x14ac:dyDescent="0.2">
      <c r="A2881" s="32" t="s">
        <v>6496</v>
      </c>
      <c r="B2881" s="32">
        <v>3.5239557609281803E-2</v>
      </c>
      <c r="C2881" s="32">
        <v>-0.16394035265610099</v>
      </c>
      <c r="D2881" s="32">
        <v>0.67</v>
      </c>
      <c r="E2881" s="32">
        <v>0.70599999999999996</v>
      </c>
      <c r="F2881" s="32">
        <v>1</v>
      </c>
    </row>
    <row r="2882" spans="1:6" x14ac:dyDescent="0.2">
      <c r="A2882" s="32" t="s">
        <v>6497</v>
      </c>
      <c r="B2882" s="32">
        <v>3.5262380859202601E-2</v>
      </c>
      <c r="C2882" s="32">
        <v>1.3695911338600699</v>
      </c>
      <c r="D2882" s="32">
        <v>6.6000000000000003E-2</v>
      </c>
      <c r="E2882" s="32">
        <v>3.9E-2</v>
      </c>
      <c r="F2882" s="32">
        <v>1</v>
      </c>
    </row>
    <row r="2883" spans="1:6" x14ac:dyDescent="0.2">
      <c r="A2883" s="32" t="s">
        <v>6498</v>
      </c>
      <c r="B2883" s="32">
        <v>3.5324752956494003E-2</v>
      </c>
      <c r="C2883" s="32">
        <v>-2.02707665676092</v>
      </c>
      <c r="D2883" s="32">
        <v>1.0999999999999999E-2</v>
      </c>
      <c r="E2883" s="32">
        <v>2.8000000000000001E-2</v>
      </c>
      <c r="F2883" s="32">
        <v>1</v>
      </c>
    </row>
    <row r="2884" spans="1:6" x14ac:dyDescent="0.2">
      <c r="A2884" s="32" t="s">
        <v>6499</v>
      </c>
      <c r="B2884" s="32">
        <v>3.5341783659447498E-2</v>
      </c>
      <c r="C2884" s="32">
        <v>2.2497698477011498</v>
      </c>
      <c r="D2884" s="32">
        <v>1.0999999999999999E-2</v>
      </c>
      <c r="E2884" s="32">
        <v>2E-3</v>
      </c>
      <c r="F2884" s="32">
        <v>1</v>
      </c>
    </row>
    <row r="2885" spans="1:6" x14ac:dyDescent="0.2">
      <c r="A2885" s="32" t="s">
        <v>6500</v>
      </c>
      <c r="B2885" s="32">
        <v>3.5341783659447498E-2</v>
      </c>
      <c r="C2885" s="32">
        <v>2.2282645430413601</v>
      </c>
      <c r="D2885" s="32">
        <v>1.0999999999999999E-2</v>
      </c>
      <c r="E2885" s="32">
        <v>2E-3</v>
      </c>
      <c r="F2885" s="32">
        <v>1</v>
      </c>
    </row>
    <row r="2886" spans="1:6" x14ac:dyDescent="0.2">
      <c r="A2886" s="32" t="s">
        <v>6501</v>
      </c>
      <c r="B2886" s="32">
        <v>3.5453461843857101E-2</v>
      </c>
      <c r="C2886" s="32">
        <v>1.67501964910192</v>
      </c>
      <c r="D2886" s="32">
        <v>1.0999999999999999E-2</v>
      </c>
      <c r="E2886" s="32">
        <v>2E-3</v>
      </c>
      <c r="F2886" s="32">
        <v>1</v>
      </c>
    </row>
    <row r="2887" spans="1:6" x14ac:dyDescent="0.2">
      <c r="A2887" s="32" t="s">
        <v>6502</v>
      </c>
      <c r="B2887" s="32">
        <v>3.5453461843857101E-2</v>
      </c>
      <c r="C2887" s="32">
        <v>2.3030994669459401</v>
      </c>
      <c r="D2887" s="32">
        <v>1.0999999999999999E-2</v>
      </c>
      <c r="E2887" s="32">
        <v>2E-3</v>
      </c>
      <c r="F2887" s="32">
        <v>1</v>
      </c>
    </row>
    <row r="2888" spans="1:6" x14ac:dyDescent="0.2">
      <c r="A2888" s="32" t="s">
        <v>6503</v>
      </c>
      <c r="B2888" s="32">
        <v>3.5453461843857101E-2</v>
      </c>
      <c r="C2888" s="32">
        <v>1.3656363405018901</v>
      </c>
      <c r="D2888" s="32">
        <v>1.0999999999999999E-2</v>
      </c>
      <c r="E2888" s="32">
        <v>2E-3</v>
      </c>
      <c r="F2888" s="32">
        <v>1</v>
      </c>
    </row>
    <row r="2889" spans="1:6" x14ac:dyDescent="0.2">
      <c r="A2889" s="32" t="s">
        <v>2561</v>
      </c>
      <c r="B2889" s="32">
        <v>3.5453461843857101E-2</v>
      </c>
      <c r="C2889" s="32">
        <v>1.77895806909248</v>
      </c>
      <c r="D2889" s="32">
        <v>1.0999999999999999E-2</v>
      </c>
      <c r="E2889" s="32">
        <v>2E-3</v>
      </c>
      <c r="F2889" s="32">
        <v>1</v>
      </c>
    </row>
    <row r="2890" spans="1:6" x14ac:dyDescent="0.2">
      <c r="A2890" s="32" t="s">
        <v>6504</v>
      </c>
      <c r="B2890" s="32">
        <v>3.5453461843857101E-2</v>
      </c>
      <c r="C2890" s="32">
        <v>2.9184907132320999</v>
      </c>
      <c r="D2890" s="32">
        <v>1.0999999999999999E-2</v>
      </c>
      <c r="E2890" s="32">
        <v>2E-3</v>
      </c>
      <c r="F2890" s="32">
        <v>1</v>
      </c>
    </row>
    <row r="2891" spans="1:6" x14ac:dyDescent="0.2">
      <c r="A2891" s="32" t="s">
        <v>6505</v>
      </c>
      <c r="B2891" s="32">
        <v>3.5456324568280899E-2</v>
      </c>
      <c r="C2891" s="32">
        <v>0.93108194759772001</v>
      </c>
      <c r="D2891" s="32">
        <v>0.08</v>
      </c>
      <c r="E2891" s="32">
        <v>0.05</v>
      </c>
      <c r="F2891" s="32">
        <v>1</v>
      </c>
    </row>
    <row r="2892" spans="1:6" x14ac:dyDescent="0.2">
      <c r="A2892" s="32" t="s">
        <v>6506</v>
      </c>
      <c r="B2892" s="32">
        <v>3.5456391571439302E-2</v>
      </c>
      <c r="C2892" s="32">
        <v>0.27944760461610102</v>
      </c>
      <c r="D2892" s="32">
        <v>0.108</v>
      </c>
      <c r="E2892" s="32">
        <v>7.1999999999999995E-2</v>
      </c>
      <c r="F2892" s="32">
        <v>1</v>
      </c>
    </row>
    <row r="2893" spans="1:6" x14ac:dyDescent="0.2">
      <c r="A2893" s="32" t="s">
        <v>6507</v>
      </c>
      <c r="B2893" s="32">
        <v>3.5551375502999E-2</v>
      </c>
      <c r="C2893" s="32">
        <v>0.51850573770124597</v>
      </c>
      <c r="D2893" s="32">
        <v>0.06</v>
      </c>
      <c r="E2893" s="32">
        <v>3.4000000000000002E-2</v>
      </c>
      <c r="F2893" s="32">
        <v>1</v>
      </c>
    </row>
    <row r="2894" spans="1:6" x14ac:dyDescent="0.2">
      <c r="A2894" s="32" t="s">
        <v>6508</v>
      </c>
      <c r="B2894" s="32">
        <v>3.5565440995923799E-2</v>
      </c>
      <c r="C2894" s="32">
        <v>0.84297125266359196</v>
      </c>
      <c r="D2894" s="32">
        <v>1.0999999999999999E-2</v>
      </c>
      <c r="E2894" s="32">
        <v>2E-3</v>
      </c>
      <c r="F2894" s="32">
        <v>1</v>
      </c>
    </row>
    <row r="2895" spans="1:6" x14ac:dyDescent="0.2">
      <c r="A2895" s="32" t="s">
        <v>6509</v>
      </c>
      <c r="B2895" s="32">
        <v>3.5565440995923799E-2</v>
      </c>
      <c r="C2895" s="32">
        <v>0.93033690507109901</v>
      </c>
      <c r="D2895" s="32">
        <v>1.0999999999999999E-2</v>
      </c>
      <c r="E2895" s="32">
        <v>2E-3</v>
      </c>
      <c r="F2895" s="32">
        <v>1</v>
      </c>
    </row>
    <row r="2896" spans="1:6" x14ac:dyDescent="0.2">
      <c r="A2896" s="32" t="s">
        <v>6510</v>
      </c>
      <c r="B2896" s="32">
        <v>3.5565440995923799E-2</v>
      </c>
      <c r="C2896" s="32">
        <v>1.0655968725020799</v>
      </c>
      <c r="D2896" s="32">
        <v>1.0999999999999999E-2</v>
      </c>
      <c r="E2896" s="32">
        <v>2E-3</v>
      </c>
      <c r="F2896" s="32">
        <v>1</v>
      </c>
    </row>
    <row r="2897" spans="1:6" x14ac:dyDescent="0.2">
      <c r="A2897" s="32" t="s">
        <v>6511</v>
      </c>
      <c r="B2897" s="32">
        <v>3.5657330204475403E-2</v>
      </c>
      <c r="C2897" s="32">
        <v>2.46488156741224</v>
      </c>
      <c r="D2897" s="32">
        <v>2.7E-2</v>
      </c>
      <c r="E2897" s="32">
        <v>1.0999999999999999E-2</v>
      </c>
      <c r="F2897" s="32">
        <v>1</v>
      </c>
    </row>
    <row r="2898" spans="1:6" x14ac:dyDescent="0.2">
      <c r="A2898" s="32" t="s">
        <v>6512</v>
      </c>
      <c r="B2898" s="32">
        <v>3.5725140854527E-2</v>
      </c>
      <c r="C2898" s="32">
        <v>0.48287522402269001</v>
      </c>
      <c r="D2898" s="32">
        <v>0.29899999999999999</v>
      </c>
      <c r="E2898" s="32">
        <v>0.24399999999999999</v>
      </c>
      <c r="F2898" s="32">
        <v>1</v>
      </c>
    </row>
    <row r="2899" spans="1:6" x14ac:dyDescent="0.2">
      <c r="A2899" s="32" t="s">
        <v>6513</v>
      </c>
      <c r="B2899" s="32">
        <v>3.5770515792731397E-2</v>
      </c>
      <c r="C2899" s="32">
        <v>0.43584191206617701</v>
      </c>
      <c r="D2899" s="32">
        <v>3.5000000000000003E-2</v>
      </c>
      <c r="E2899" s="32">
        <v>1.6E-2</v>
      </c>
      <c r="F2899" s="32">
        <v>1</v>
      </c>
    </row>
    <row r="2900" spans="1:6" x14ac:dyDescent="0.2">
      <c r="A2900" s="32" t="s">
        <v>6514</v>
      </c>
      <c r="B2900" s="32">
        <v>3.5789029436229698E-2</v>
      </c>
      <c r="C2900" s="32">
        <v>-0.41099613174022398</v>
      </c>
      <c r="D2900" s="32">
        <v>0.223</v>
      </c>
      <c r="E2900" s="32">
        <v>0.26700000000000002</v>
      </c>
      <c r="F2900" s="32">
        <v>1</v>
      </c>
    </row>
    <row r="2901" spans="1:6" x14ac:dyDescent="0.2">
      <c r="A2901" s="32" t="s">
        <v>6515</v>
      </c>
      <c r="B2901" s="32">
        <v>3.58084849521106E-2</v>
      </c>
      <c r="C2901" s="32">
        <v>0.71034990189337599</v>
      </c>
      <c r="D2901" s="32">
        <v>9.7000000000000003E-2</v>
      </c>
      <c r="E2901" s="32">
        <v>6.2E-2</v>
      </c>
      <c r="F2901" s="32">
        <v>1</v>
      </c>
    </row>
    <row r="2902" spans="1:6" x14ac:dyDescent="0.2">
      <c r="A2902" s="32" t="s">
        <v>6516</v>
      </c>
      <c r="B2902" s="32">
        <v>3.5912385191495602E-2</v>
      </c>
      <c r="C2902" s="32">
        <v>-0.76599965750083399</v>
      </c>
      <c r="D2902" s="32">
        <v>2.7E-2</v>
      </c>
      <c r="E2902" s="32">
        <v>5.1999999999999998E-2</v>
      </c>
      <c r="F2902" s="32">
        <v>1</v>
      </c>
    </row>
    <row r="2903" spans="1:6" x14ac:dyDescent="0.2">
      <c r="A2903" s="32" t="s">
        <v>6517</v>
      </c>
      <c r="B2903" s="32">
        <v>3.59294946154591E-2</v>
      </c>
      <c r="C2903" s="32">
        <v>0.74623490182819097</v>
      </c>
      <c r="D2903" s="32">
        <v>0.16200000000000001</v>
      </c>
      <c r="E2903" s="32">
        <v>0.12</v>
      </c>
      <c r="F2903" s="32">
        <v>1</v>
      </c>
    </row>
    <row r="2904" spans="1:6" x14ac:dyDescent="0.2">
      <c r="A2904" s="32" t="s">
        <v>6518</v>
      </c>
      <c r="B2904" s="32">
        <v>3.5931808962706202E-2</v>
      </c>
      <c r="C2904" s="32">
        <v>-0.45414170682891802</v>
      </c>
      <c r="D2904" s="32">
        <v>0.214</v>
      </c>
      <c r="E2904" s="32">
        <v>0.255</v>
      </c>
      <c r="F2904" s="32">
        <v>1</v>
      </c>
    </row>
    <row r="2905" spans="1:6" x14ac:dyDescent="0.2">
      <c r="A2905" s="32" t="s">
        <v>6519</v>
      </c>
      <c r="B2905" s="32">
        <v>3.5986916529243899E-2</v>
      </c>
      <c r="C2905" s="32">
        <v>0.79476803361982196</v>
      </c>
      <c r="D2905" s="32">
        <v>4.5999999999999999E-2</v>
      </c>
      <c r="E2905" s="32">
        <v>2.3E-2</v>
      </c>
      <c r="F2905" s="32">
        <v>1</v>
      </c>
    </row>
    <row r="2906" spans="1:6" x14ac:dyDescent="0.2">
      <c r="A2906" s="32" t="s">
        <v>6520</v>
      </c>
      <c r="B2906" s="32">
        <v>3.6012699125328798E-2</v>
      </c>
      <c r="C2906" s="32">
        <v>0.41846144051232298</v>
      </c>
      <c r="D2906" s="32">
        <v>0.29899999999999999</v>
      </c>
      <c r="E2906" s="32">
        <v>0.24399999999999999</v>
      </c>
      <c r="F2906" s="32">
        <v>1</v>
      </c>
    </row>
    <row r="2907" spans="1:6" x14ac:dyDescent="0.2">
      <c r="A2907" s="32" t="s">
        <v>6521</v>
      </c>
      <c r="B2907" s="32">
        <v>3.6017201465078398E-2</v>
      </c>
      <c r="C2907" s="32">
        <v>0.43064503741296301</v>
      </c>
      <c r="D2907" s="32">
        <v>0.108</v>
      </c>
      <c r="E2907" s="32">
        <v>7.1999999999999995E-2</v>
      </c>
      <c r="F2907" s="32">
        <v>1</v>
      </c>
    </row>
    <row r="2908" spans="1:6" x14ac:dyDescent="0.2">
      <c r="A2908" s="32" t="s">
        <v>657</v>
      </c>
      <c r="B2908" s="32">
        <v>3.6044183399409201E-2</v>
      </c>
      <c r="C2908" s="32">
        <v>-0.3338228136668</v>
      </c>
      <c r="D2908" s="32">
        <v>0.188</v>
      </c>
      <c r="E2908" s="32">
        <v>0.22700000000000001</v>
      </c>
      <c r="F2908" s="32">
        <v>1</v>
      </c>
    </row>
    <row r="2909" spans="1:6" x14ac:dyDescent="0.2">
      <c r="A2909" s="32" t="s">
        <v>6522</v>
      </c>
      <c r="B2909" s="32">
        <v>3.6096236910295398E-2</v>
      </c>
      <c r="C2909" s="32">
        <v>-0.79720650092132095</v>
      </c>
      <c r="D2909" s="32">
        <v>6.9000000000000006E-2</v>
      </c>
      <c r="E2909" s="32">
        <v>0.10299999999999999</v>
      </c>
      <c r="F2909" s="32">
        <v>1</v>
      </c>
    </row>
    <row r="2910" spans="1:6" x14ac:dyDescent="0.2">
      <c r="A2910" s="32" t="s">
        <v>6523</v>
      </c>
      <c r="B2910" s="32">
        <v>3.6144786092551798E-2</v>
      </c>
      <c r="C2910" s="32">
        <v>-1.7766474048622201</v>
      </c>
      <c r="D2910" s="32">
        <v>1.6E-2</v>
      </c>
      <c r="E2910" s="32">
        <v>3.5999999999999997E-2</v>
      </c>
      <c r="F2910" s="32">
        <v>1</v>
      </c>
    </row>
    <row r="2911" spans="1:6" x14ac:dyDescent="0.2">
      <c r="A2911" s="32" t="s">
        <v>6524</v>
      </c>
      <c r="B2911" s="32">
        <v>3.6247022367988997E-2</v>
      </c>
      <c r="C2911" s="32">
        <v>0.40722379290556998</v>
      </c>
      <c r="D2911" s="32">
        <v>0.159</v>
      </c>
      <c r="E2911" s="32">
        <v>0.11600000000000001</v>
      </c>
      <c r="F2911" s="32">
        <v>1</v>
      </c>
    </row>
    <row r="2912" spans="1:6" x14ac:dyDescent="0.2">
      <c r="A2912" s="32" t="s">
        <v>6525</v>
      </c>
      <c r="B2912" s="32">
        <v>3.6268057373251103E-2</v>
      </c>
      <c r="C2912" s="32">
        <v>0.83152478874878599</v>
      </c>
      <c r="D2912" s="32">
        <v>0.08</v>
      </c>
      <c r="E2912" s="32">
        <v>0.05</v>
      </c>
      <c r="F2912" s="32">
        <v>1</v>
      </c>
    </row>
    <row r="2913" spans="1:6" x14ac:dyDescent="0.2">
      <c r="A2913" s="32" t="s">
        <v>6526</v>
      </c>
      <c r="B2913" s="32">
        <v>3.6276444476244001E-2</v>
      </c>
      <c r="C2913" s="32">
        <v>0.60744095703022305</v>
      </c>
      <c r="D2913" s="32">
        <v>3.5000000000000003E-2</v>
      </c>
      <c r="E2913" s="32">
        <v>1.6E-2</v>
      </c>
      <c r="F2913" s="32">
        <v>1</v>
      </c>
    </row>
    <row r="2914" spans="1:6" x14ac:dyDescent="0.2">
      <c r="A2914" s="32" t="s">
        <v>1634</v>
      </c>
      <c r="B2914" s="32">
        <v>3.6281253401321503E-2</v>
      </c>
      <c r="C2914" s="32">
        <v>-0.33913074663436299</v>
      </c>
      <c r="D2914" s="32">
        <v>0.252</v>
      </c>
      <c r="E2914" s="32">
        <v>0.29799999999999999</v>
      </c>
      <c r="F2914" s="32">
        <v>1</v>
      </c>
    </row>
    <row r="2915" spans="1:6" x14ac:dyDescent="0.2">
      <c r="A2915" s="32" t="s">
        <v>6527</v>
      </c>
      <c r="B2915" s="32">
        <v>3.6306304211769599E-2</v>
      </c>
      <c r="C2915" s="32">
        <v>-2.1114998055871399</v>
      </c>
      <c r="D2915" s="32">
        <v>1.6E-2</v>
      </c>
      <c r="E2915" s="32">
        <v>3.5999999999999997E-2</v>
      </c>
      <c r="F2915" s="32">
        <v>1</v>
      </c>
    </row>
    <row r="2916" spans="1:6" x14ac:dyDescent="0.2">
      <c r="A2916" s="32" t="s">
        <v>3501</v>
      </c>
      <c r="B2916" s="32">
        <v>3.6368576617781798E-2</v>
      </c>
      <c r="C2916" s="32">
        <v>-1.55318707611606</v>
      </c>
      <c r="D2916" s="32">
        <v>1.0999999999999999E-2</v>
      </c>
      <c r="E2916" s="32">
        <v>2.8000000000000001E-2</v>
      </c>
      <c r="F2916" s="32">
        <v>1</v>
      </c>
    </row>
    <row r="2917" spans="1:6" x14ac:dyDescent="0.2">
      <c r="A2917" s="32" t="s">
        <v>6528</v>
      </c>
      <c r="B2917" s="32">
        <v>3.6439311351749097E-2</v>
      </c>
      <c r="C2917" s="32">
        <v>-0.37868867896815001</v>
      </c>
      <c r="D2917" s="32">
        <v>0.34100000000000003</v>
      </c>
      <c r="E2917" s="32">
        <v>0.39200000000000002</v>
      </c>
      <c r="F2917" s="32">
        <v>1</v>
      </c>
    </row>
    <row r="2918" spans="1:6" x14ac:dyDescent="0.2">
      <c r="A2918" s="32" t="s">
        <v>6529</v>
      </c>
      <c r="B2918" s="32">
        <v>3.6521172296276903E-2</v>
      </c>
      <c r="C2918" s="32">
        <v>-0.28133962602236001</v>
      </c>
      <c r="D2918" s="32">
        <v>0.215</v>
      </c>
      <c r="E2918" s="32">
        <v>0.25900000000000001</v>
      </c>
      <c r="F2918" s="32">
        <v>1</v>
      </c>
    </row>
    <row r="2919" spans="1:6" x14ac:dyDescent="0.2">
      <c r="A2919" s="32" t="s">
        <v>6530</v>
      </c>
      <c r="B2919" s="32">
        <v>3.6536840464941302E-2</v>
      </c>
      <c r="C2919" s="32">
        <v>-0.62236801299787403</v>
      </c>
      <c r="D2919" s="32">
        <v>5.5E-2</v>
      </c>
      <c r="E2919" s="32">
        <v>8.5999999999999993E-2</v>
      </c>
      <c r="F2919" s="32">
        <v>1</v>
      </c>
    </row>
    <row r="2920" spans="1:6" x14ac:dyDescent="0.2">
      <c r="A2920" s="32" t="s">
        <v>6531</v>
      </c>
      <c r="B2920" s="32">
        <v>3.6543098096062002E-2</v>
      </c>
      <c r="C2920" s="32">
        <v>-0.65891125418621099</v>
      </c>
      <c r="D2920" s="32">
        <v>2.1999999999999999E-2</v>
      </c>
      <c r="E2920" s="32">
        <v>4.3999999999999997E-2</v>
      </c>
      <c r="F2920" s="32">
        <v>1</v>
      </c>
    </row>
    <row r="2921" spans="1:6" x14ac:dyDescent="0.2">
      <c r="A2921" s="32" t="s">
        <v>6532</v>
      </c>
      <c r="B2921" s="32">
        <v>3.6547678128264302E-2</v>
      </c>
      <c r="C2921" s="32">
        <v>-1.4733569656227601</v>
      </c>
      <c r="D2921" s="32">
        <v>4.5999999999999999E-2</v>
      </c>
      <c r="E2921" s="32">
        <v>7.2999999999999995E-2</v>
      </c>
      <c r="F2921" s="32">
        <v>1</v>
      </c>
    </row>
    <row r="2922" spans="1:6" x14ac:dyDescent="0.2">
      <c r="A2922" s="32" t="s">
        <v>6533</v>
      </c>
      <c r="B2922" s="32">
        <v>3.6553260730009501E-2</v>
      </c>
      <c r="C2922" s="32">
        <v>0.45130122426184199</v>
      </c>
      <c r="D2922" s="32">
        <v>0.252</v>
      </c>
      <c r="E2922" s="32">
        <v>0.2</v>
      </c>
      <c r="F2922" s="32">
        <v>1</v>
      </c>
    </row>
    <row r="2923" spans="1:6" x14ac:dyDescent="0.2">
      <c r="A2923" s="32" t="s">
        <v>6534</v>
      </c>
      <c r="B2923" s="32">
        <v>3.6555483411891E-2</v>
      </c>
      <c r="C2923" s="32">
        <v>-1.3746851399772499</v>
      </c>
      <c r="D2923" s="32">
        <v>1.0999999999999999E-2</v>
      </c>
      <c r="E2923" s="32">
        <v>2.8000000000000001E-2</v>
      </c>
      <c r="F2923" s="32">
        <v>1</v>
      </c>
    </row>
    <row r="2924" spans="1:6" x14ac:dyDescent="0.2">
      <c r="A2924" s="32" t="s">
        <v>6535</v>
      </c>
      <c r="B2924" s="32">
        <v>3.6560014576366401E-2</v>
      </c>
      <c r="C2924" s="32">
        <v>1.4342408047831401</v>
      </c>
      <c r="D2924" s="32">
        <v>2.7E-2</v>
      </c>
      <c r="E2924" s="32">
        <v>1.0999999999999999E-2</v>
      </c>
      <c r="F2924" s="32">
        <v>1</v>
      </c>
    </row>
    <row r="2925" spans="1:6" x14ac:dyDescent="0.2">
      <c r="A2925" s="32" t="s">
        <v>6536</v>
      </c>
      <c r="B2925" s="32">
        <v>3.6563357059083597E-2</v>
      </c>
      <c r="C2925" s="32">
        <v>-0.26051747155335703</v>
      </c>
      <c r="D2925" s="32">
        <v>0.31</v>
      </c>
      <c r="E2925" s="32">
        <v>0.35499999999999998</v>
      </c>
      <c r="F2925" s="32">
        <v>1</v>
      </c>
    </row>
    <row r="2926" spans="1:6" x14ac:dyDescent="0.2">
      <c r="A2926" s="32" t="s">
        <v>6537</v>
      </c>
      <c r="B2926" s="32">
        <v>3.65648549822606E-2</v>
      </c>
      <c r="C2926" s="32">
        <v>-0.52099196330373498</v>
      </c>
      <c r="D2926" s="32">
        <v>0.11899999999999999</v>
      </c>
      <c r="E2926" s="32">
        <v>0.156</v>
      </c>
      <c r="F2926" s="32">
        <v>1</v>
      </c>
    </row>
    <row r="2927" spans="1:6" x14ac:dyDescent="0.2">
      <c r="A2927" s="32" t="s">
        <v>6538</v>
      </c>
      <c r="B2927" s="32">
        <v>3.6583617986811298E-2</v>
      </c>
      <c r="C2927" s="32">
        <v>0.14395896086277801</v>
      </c>
      <c r="D2927" s="32">
        <v>0.14399999999999999</v>
      </c>
      <c r="E2927" s="32">
        <v>0.10299999999999999</v>
      </c>
      <c r="F2927" s="32">
        <v>1</v>
      </c>
    </row>
    <row r="2928" spans="1:6" x14ac:dyDescent="0.2">
      <c r="A2928" s="32" t="s">
        <v>6539</v>
      </c>
      <c r="B2928" s="32">
        <v>3.6642004604154503E-2</v>
      </c>
      <c r="C2928" s="32">
        <v>-0.77273426463565298</v>
      </c>
      <c r="D2928" s="32">
        <v>0.221</v>
      </c>
      <c r="E2928" s="32">
        <v>0.25900000000000001</v>
      </c>
      <c r="F2928" s="32">
        <v>1</v>
      </c>
    </row>
    <row r="2929" spans="1:6" x14ac:dyDescent="0.2">
      <c r="A2929" s="32" t="s">
        <v>6540</v>
      </c>
      <c r="B2929" s="32">
        <v>3.66703846571277E-2</v>
      </c>
      <c r="C2929" s="32">
        <v>-0.33872013673219398</v>
      </c>
      <c r="D2929" s="32">
        <v>0.23200000000000001</v>
      </c>
      <c r="E2929" s="32">
        <v>0.27500000000000002</v>
      </c>
      <c r="F2929" s="32">
        <v>1</v>
      </c>
    </row>
    <row r="2930" spans="1:6" x14ac:dyDescent="0.2">
      <c r="A2930" s="32" t="s">
        <v>6541</v>
      </c>
      <c r="B2930" s="32">
        <v>3.6688109898549898E-2</v>
      </c>
      <c r="C2930" s="32">
        <v>-0.51052796684324997</v>
      </c>
      <c r="D2930" s="32">
        <v>3.1E-2</v>
      </c>
      <c r="E2930" s="32">
        <v>5.6000000000000001E-2</v>
      </c>
      <c r="F2930" s="32">
        <v>1</v>
      </c>
    </row>
    <row r="2931" spans="1:6" x14ac:dyDescent="0.2">
      <c r="A2931" s="32" t="s">
        <v>6542</v>
      </c>
      <c r="B2931" s="32">
        <v>3.6689387731206002E-2</v>
      </c>
      <c r="C2931" s="32">
        <v>-1.35358807515142</v>
      </c>
      <c r="D2931" s="32">
        <v>2.1999999999999999E-2</v>
      </c>
      <c r="E2931" s="32">
        <v>4.3999999999999997E-2</v>
      </c>
      <c r="F2931" s="32">
        <v>1</v>
      </c>
    </row>
    <row r="2932" spans="1:6" x14ac:dyDescent="0.2">
      <c r="A2932" s="32" t="s">
        <v>6543</v>
      </c>
      <c r="B2932" s="32">
        <v>3.6752202723959598E-2</v>
      </c>
      <c r="C2932" s="32">
        <v>0.54776403138238094</v>
      </c>
      <c r="D2932" s="32">
        <v>0.17699999999999999</v>
      </c>
      <c r="E2932" s="32">
        <v>0.13300000000000001</v>
      </c>
      <c r="F2932" s="32">
        <v>1</v>
      </c>
    </row>
    <row r="2933" spans="1:6" x14ac:dyDescent="0.2">
      <c r="A2933" s="32" t="s">
        <v>6544</v>
      </c>
      <c r="B2933" s="32">
        <v>3.6829614607929301E-2</v>
      </c>
      <c r="C2933" s="32">
        <v>-0.98863297080944001</v>
      </c>
      <c r="D2933" s="32">
        <v>5.2999999999999999E-2</v>
      </c>
      <c r="E2933" s="32">
        <v>8.3000000000000004E-2</v>
      </c>
      <c r="F2933" s="32">
        <v>1</v>
      </c>
    </row>
    <row r="2934" spans="1:6" x14ac:dyDescent="0.2">
      <c r="A2934" s="32" t="s">
        <v>6545</v>
      </c>
      <c r="B2934" s="32">
        <v>3.6862501953039403E-2</v>
      </c>
      <c r="C2934" s="32">
        <v>-2.69413753693672</v>
      </c>
      <c r="D2934" s="32">
        <v>8.9999999999999993E-3</v>
      </c>
      <c r="E2934" s="32">
        <v>2.5000000000000001E-2</v>
      </c>
      <c r="F2934" s="32">
        <v>1</v>
      </c>
    </row>
    <row r="2935" spans="1:6" x14ac:dyDescent="0.2">
      <c r="A2935" s="32" t="s">
        <v>6546</v>
      </c>
      <c r="B2935" s="32">
        <v>3.6863953064135799E-2</v>
      </c>
      <c r="C2935" s="32">
        <v>0.383671478970111</v>
      </c>
      <c r="D2935" s="32">
        <v>0.20599999999999999</v>
      </c>
      <c r="E2935" s="32">
        <v>0.161</v>
      </c>
      <c r="F2935" s="32">
        <v>1</v>
      </c>
    </row>
    <row r="2936" spans="1:6" x14ac:dyDescent="0.2">
      <c r="A2936" s="32" t="s">
        <v>6547</v>
      </c>
      <c r="B2936" s="32">
        <v>3.68870863413958E-2</v>
      </c>
      <c r="C2936" s="32">
        <v>0.66940567210880997</v>
      </c>
      <c r="D2936" s="32">
        <v>2.7E-2</v>
      </c>
      <c r="E2936" s="32">
        <v>1.0999999999999999E-2</v>
      </c>
      <c r="F2936" s="32">
        <v>1</v>
      </c>
    </row>
    <row r="2937" spans="1:6" x14ac:dyDescent="0.2">
      <c r="A2937" s="32" t="s">
        <v>6548</v>
      </c>
      <c r="B2937" s="32">
        <v>3.6901986474463598E-2</v>
      </c>
      <c r="C2937" s="32">
        <v>0.99536811518662804</v>
      </c>
      <c r="D2937" s="32">
        <v>5.8000000000000003E-2</v>
      </c>
      <c r="E2937" s="32">
        <v>3.3000000000000002E-2</v>
      </c>
      <c r="F2937" s="32">
        <v>1</v>
      </c>
    </row>
    <row r="2938" spans="1:6" x14ac:dyDescent="0.2">
      <c r="A2938" s="32" t="s">
        <v>6549</v>
      </c>
      <c r="B2938" s="32">
        <v>3.6921805764842497E-2</v>
      </c>
      <c r="C2938" s="32">
        <v>-1.05286120663307</v>
      </c>
      <c r="D2938" s="32">
        <v>6.2E-2</v>
      </c>
      <c r="E2938" s="32">
        <v>9.4E-2</v>
      </c>
      <c r="F2938" s="32">
        <v>1</v>
      </c>
    </row>
    <row r="2939" spans="1:6" x14ac:dyDescent="0.2">
      <c r="A2939" s="32" t="s">
        <v>6550</v>
      </c>
      <c r="B2939" s="32">
        <v>3.6970959300777997E-2</v>
      </c>
      <c r="C2939" s="32">
        <v>-0.77214269063708396</v>
      </c>
      <c r="D2939" s="32">
        <v>7.2999999999999995E-2</v>
      </c>
      <c r="E2939" s="32">
        <v>0.106</v>
      </c>
      <c r="F2939" s="32">
        <v>1</v>
      </c>
    </row>
    <row r="2940" spans="1:6" x14ac:dyDescent="0.2">
      <c r="A2940" s="32" t="s">
        <v>6551</v>
      </c>
      <c r="B2940" s="32">
        <v>3.6996993170120902E-2</v>
      </c>
      <c r="C2940" s="32">
        <v>-2.7166553025671201</v>
      </c>
      <c r="D2940" s="32">
        <v>8.9999999999999993E-3</v>
      </c>
      <c r="E2940" s="32">
        <v>2.5000000000000001E-2</v>
      </c>
      <c r="F2940" s="32">
        <v>1</v>
      </c>
    </row>
    <row r="2941" spans="1:6" x14ac:dyDescent="0.2">
      <c r="A2941" s="32" t="s">
        <v>6552</v>
      </c>
      <c r="B2941" s="32">
        <v>3.70094033138786E-2</v>
      </c>
      <c r="C2941" s="32">
        <v>1.38170008400302</v>
      </c>
      <c r="D2941" s="32">
        <v>4.7E-2</v>
      </c>
      <c r="E2941" s="32">
        <v>2.5000000000000001E-2</v>
      </c>
      <c r="F2941" s="32">
        <v>1</v>
      </c>
    </row>
    <row r="2942" spans="1:6" x14ac:dyDescent="0.2">
      <c r="A2942" s="32" t="s">
        <v>6553</v>
      </c>
      <c r="B2942" s="32">
        <v>3.7216646813316101E-2</v>
      </c>
      <c r="C2942" s="32">
        <v>0.13017445873075301</v>
      </c>
      <c r="D2942" s="32">
        <v>2.7E-2</v>
      </c>
      <c r="E2942" s="32">
        <v>1.0999999999999999E-2</v>
      </c>
      <c r="F2942" s="32">
        <v>1</v>
      </c>
    </row>
    <row r="2943" spans="1:6" x14ac:dyDescent="0.2">
      <c r="A2943" s="32" t="s">
        <v>6554</v>
      </c>
      <c r="B2943" s="32">
        <v>3.73636148101344E-2</v>
      </c>
      <c r="C2943" s="32">
        <v>-0.49887734553527002</v>
      </c>
      <c r="D2943" s="32">
        <v>0.255</v>
      </c>
      <c r="E2943" s="32">
        <v>0.29699999999999999</v>
      </c>
      <c r="F2943" s="32">
        <v>1</v>
      </c>
    </row>
    <row r="2944" spans="1:6" x14ac:dyDescent="0.2">
      <c r="A2944" s="32" t="s">
        <v>6555</v>
      </c>
      <c r="B2944" s="32">
        <v>3.74405300449554E-2</v>
      </c>
      <c r="C2944" s="32">
        <v>-0.35931682901439499</v>
      </c>
      <c r="D2944" s="32">
        <v>0.17299999999999999</v>
      </c>
      <c r="E2944" s="32">
        <v>0.216</v>
      </c>
      <c r="F2944" s="32">
        <v>1</v>
      </c>
    </row>
    <row r="2945" spans="1:6" x14ac:dyDescent="0.2">
      <c r="A2945" s="32" t="s">
        <v>6556</v>
      </c>
      <c r="B2945" s="32">
        <v>3.7504610748342E-2</v>
      </c>
      <c r="C2945" s="32">
        <v>0.19734577713995299</v>
      </c>
      <c r="D2945" s="32">
        <v>0.88300000000000001</v>
      </c>
      <c r="E2945" s="32">
        <v>0.89800000000000002</v>
      </c>
      <c r="F2945" s="32">
        <v>1</v>
      </c>
    </row>
    <row r="2946" spans="1:6" x14ac:dyDescent="0.2">
      <c r="A2946" s="32" t="s">
        <v>6557</v>
      </c>
      <c r="B2946" s="32">
        <v>3.7509707713266102E-2</v>
      </c>
      <c r="C2946" s="32">
        <v>0.53897893889009796</v>
      </c>
      <c r="D2946" s="32">
        <v>8.8999999999999996E-2</v>
      </c>
      <c r="E2946" s="32">
        <v>5.8000000000000003E-2</v>
      </c>
      <c r="F2946" s="32">
        <v>1</v>
      </c>
    </row>
    <row r="2947" spans="1:6" x14ac:dyDescent="0.2">
      <c r="A2947" s="32" t="s">
        <v>6558</v>
      </c>
      <c r="B2947" s="32">
        <v>3.7630445565797803E-2</v>
      </c>
      <c r="C2947" s="32">
        <v>0.290428238868012</v>
      </c>
      <c r="D2947" s="32">
        <v>9.9000000000000005E-2</v>
      </c>
      <c r="E2947" s="32">
        <v>6.4000000000000001E-2</v>
      </c>
      <c r="F2947" s="32">
        <v>1</v>
      </c>
    </row>
    <row r="2948" spans="1:6" x14ac:dyDescent="0.2">
      <c r="A2948" s="32" t="s">
        <v>6559</v>
      </c>
      <c r="B2948" s="32">
        <v>3.76378020291918E-2</v>
      </c>
      <c r="C2948" s="32">
        <v>-1.0329192735483099</v>
      </c>
      <c r="D2948" s="32">
        <v>4.9000000000000002E-2</v>
      </c>
      <c r="E2948" s="32">
        <v>7.8E-2</v>
      </c>
      <c r="F2948" s="32">
        <v>1</v>
      </c>
    </row>
    <row r="2949" spans="1:6" x14ac:dyDescent="0.2">
      <c r="A2949" s="32" t="s">
        <v>6560</v>
      </c>
      <c r="B2949" s="32">
        <v>3.7666340088214699E-2</v>
      </c>
      <c r="C2949" s="32">
        <v>1.3683745161582199</v>
      </c>
      <c r="D2949" s="32">
        <v>3.5999999999999997E-2</v>
      </c>
      <c r="E2949" s="32">
        <v>1.7000000000000001E-2</v>
      </c>
      <c r="F2949" s="32">
        <v>1</v>
      </c>
    </row>
    <row r="2950" spans="1:6" x14ac:dyDescent="0.2">
      <c r="A2950" s="32" t="s">
        <v>6561</v>
      </c>
      <c r="B2950" s="32">
        <v>3.76927664742122E-2</v>
      </c>
      <c r="C2950" s="32">
        <v>-0.76277352952976496</v>
      </c>
      <c r="D2950" s="32">
        <v>0.12</v>
      </c>
      <c r="E2950" s="32">
        <v>0.158</v>
      </c>
      <c r="F2950" s="32">
        <v>1</v>
      </c>
    </row>
    <row r="2951" spans="1:6" x14ac:dyDescent="0.2">
      <c r="A2951" s="32" t="s">
        <v>6562</v>
      </c>
      <c r="B2951" s="32">
        <v>3.7818514305175702E-2</v>
      </c>
      <c r="C2951" s="32">
        <v>-0.42456822409399397</v>
      </c>
      <c r="D2951" s="32">
        <v>0.27400000000000002</v>
      </c>
      <c r="E2951" s="32">
        <v>0.316</v>
      </c>
      <c r="F2951" s="32">
        <v>1</v>
      </c>
    </row>
    <row r="2952" spans="1:6" x14ac:dyDescent="0.2">
      <c r="A2952" s="32" t="s">
        <v>6563</v>
      </c>
      <c r="B2952" s="32">
        <v>3.7821112945037497E-2</v>
      </c>
      <c r="C2952" s="32">
        <v>0.28508326124829803</v>
      </c>
      <c r="D2952" s="32">
        <v>0.30299999999999999</v>
      </c>
      <c r="E2952" s="32">
        <v>0.24399999999999999</v>
      </c>
      <c r="F2952" s="32">
        <v>1</v>
      </c>
    </row>
    <row r="2953" spans="1:6" x14ac:dyDescent="0.2">
      <c r="A2953" s="32" t="s">
        <v>6564</v>
      </c>
      <c r="B2953" s="32">
        <v>3.79601488957916E-2</v>
      </c>
      <c r="C2953" s="32">
        <v>0.36949826605833802</v>
      </c>
      <c r="D2953" s="32">
        <v>0.54400000000000004</v>
      </c>
      <c r="E2953" s="32">
        <v>0.50800000000000001</v>
      </c>
      <c r="F2953" s="32">
        <v>1</v>
      </c>
    </row>
    <row r="2954" spans="1:6" x14ac:dyDescent="0.2">
      <c r="A2954" s="32" t="s">
        <v>6565</v>
      </c>
      <c r="B2954" s="32">
        <v>3.7961587362016498E-2</v>
      </c>
      <c r="C2954" s="32">
        <v>-0.14234906600212199</v>
      </c>
      <c r="D2954" s="32">
        <v>0.48399999999999999</v>
      </c>
      <c r="E2954" s="32">
        <v>0.52300000000000002</v>
      </c>
      <c r="F2954" s="32">
        <v>1</v>
      </c>
    </row>
    <row r="2955" spans="1:6" x14ac:dyDescent="0.2">
      <c r="A2955" s="32" t="s">
        <v>6566</v>
      </c>
      <c r="B2955" s="32">
        <v>3.7967940947481599E-2</v>
      </c>
      <c r="C2955" s="32">
        <v>0.52294425662982502</v>
      </c>
      <c r="D2955" s="32">
        <v>0.27</v>
      </c>
      <c r="E2955" s="32">
        <v>0.219</v>
      </c>
      <c r="F2955" s="32">
        <v>1</v>
      </c>
    </row>
    <row r="2956" spans="1:6" x14ac:dyDescent="0.2">
      <c r="A2956" s="32" t="s">
        <v>6567</v>
      </c>
      <c r="B2956" s="32">
        <v>3.8007395285843501E-2</v>
      </c>
      <c r="C2956" s="32">
        <v>0.16908417919753599</v>
      </c>
      <c r="D2956" s="32">
        <v>0.20599999999999999</v>
      </c>
      <c r="E2956" s="32">
        <v>0.155</v>
      </c>
      <c r="F2956" s="32">
        <v>1</v>
      </c>
    </row>
    <row r="2957" spans="1:6" x14ac:dyDescent="0.2">
      <c r="A2957" s="32" t="s">
        <v>6568</v>
      </c>
      <c r="B2957" s="32">
        <v>3.8051669975989598E-2</v>
      </c>
      <c r="C2957" s="32">
        <v>0.66407461321326799</v>
      </c>
      <c r="D2957" s="32">
        <v>0.13700000000000001</v>
      </c>
      <c r="E2957" s="32">
        <v>9.8000000000000004E-2</v>
      </c>
      <c r="F2957" s="32">
        <v>1</v>
      </c>
    </row>
    <row r="2958" spans="1:6" x14ac:dyDescent="0.2">
      <c r="A2958" s="32" t="s">
        <v>6569</v>
      </c>
      <c r="B2958" s="32">
        <v>3.8074520526196802E-2</v>
      </c>
      <c r="C2958" s="32">
        <v>0.48148755353942901</v>
      </c>
      <c r="D2958" s="32">
        <v>0.42699999999999999</v>
      </c>
      <c r="E2958" s="32">
        <v>0.377</v>
      </c>
      <c r="F2958" s="32">
        <v>1</v>
      </c>
    </row>
    <row r="2959" spans="1:6" x14ac:dyDescent="0.2">
      <c r="A2959" s="32" t="s">
        <v>3525</v>
      </c>
      <c r="B2959" s="32">
        <v>3.8141386604713702E-2</v>
      </c>
      <c r="C2959" s="32">
        <v>-0.46158676963939799</v>
      </c>
      <c r="D2959" s="32">
        <v>0.33400000000000002</v>
      </c>
      <c r="E2959" s="32">
        <v>0.373</v>
      </c>
      <c r="F2959" s="32">
        <v>1</v>
      </c>
    </row>
    <row r="2960" spans="1:6" x14ac:dyDescent="0.2">
      <c r="A2960" s="32" t="s">
        <v>2474</v>
      </c>
      <c r="B2960" s="32">
        <v>3.8275553437633801E-2</v>
      </c>
      <c r="C2960" s="32">
        <v>-0.106996350014386</v>
      </c>
      <c r="D2960" s="32">
        <v>5.7000000000000002E-2</v>
      </c>
      <c r="E2960" s="32">
        <v>8.7999999999999995E-2</v>
      </c>
      <c r="F2960" s="32">
        <v>1</v>
      </c>
    </row>
    <row r="2961" spans="1:6" x14ac:dyDescent="0.2">
      <c r="A2961" s="32" t="s">
        <v>6570</v>
      </c>
      <c r="B2961" s="32">
        <v>3.8289831872579901E-2</v>
      </c>
      <c r="C2961" s="32">
        <v>0.70962587795667897</v>
      </c>
      <c r="D2961" s="32">
        <v>8.4000000000000005E-2</v>
      </c>
      <c r="E2961" s="32">
        <v>5.2999999999999999E-2</v>
      </c>
      <c r="F2961" s="32">
        <v>1</v>
      </c>
    </row>
    <row r="2962" spans="1:6" x14ac:dyDescent="0.2">
      <c r="A2962" s="32" t="s">
        <v>6571</v>
      </c>
      <c r="B2962" s="32">
        <v>3.83619909181247E-2</v>
      </c>
      <c r="C2962" s="32">
        <v>-0.103121443418052</v>
      </c>
      <c r="D2962" s="32">
        <v>0.70799999999999996</v>
      </c>
      <c r="E2962" s="32">
        <v>0.78600000000000003</v>
      </c>
      <c r="F2962" s="32">
        <v>1</v>
      </c>
    </row>
    <row r="2963" spans="1:6" x14ac:dyDescent="0.2">
      <c r="A2963" s="32" t="s">
        <v>6572</v>
      </c>
      <c r="B2963" s="32">
        <v>3.8368686916470503E-2</v>
      </c>
      <c r="C2963" s="32">
        <v>0.54492207214282595</v>
      </c>
      <c r="D2963" s="32">
        <v>0.161</v>
      </c>
      <c r="E2963" s="32">
        <v>0.11700000000000001</v>
      </c>
      <c r="F2963" s="32">
        <v>1</v>
      </c>
    </row>
    <row r="2964" spans="1:6" x14ac:dyDescent="0.2">
      <c r="A2964" s="32" t="s">
        <v>6573</v>
      </c>
      <c r="B2964" s="32">
        <v>3.8400092480440899E-2</v>
      </c>
      <c r="C2964" s="32">
        <v>0.35922861431248598</v>
      </c>
      <c r="D2964" s="32">
        <v>0.44</v>
      </c>
      <c r="E2964" s="32">
        <v>0.38400000000000001</v>
      </c>
      <c r="F2964" s="32">
        <v>1</v>
      </c>
    </row>
    <row r="2965" spans="1:6" x14ac:dyDescent="0.2">
      <c r="A2965" s="32" t="s">
        <v>6574</v>
      </c>
      <c r="B2965" s="32">
        <v>3.8410748196362601E-2</v>
      </c>
      <c r="C2965" s="32">
        <v>-0.70548888833932</v>
      </c>
      <c r="D2965" s="32">
        <v>0.17499999999999999</v>
      </c>
      <c r="E2965" s="32">
        <v>0.216</v>
      </c>
      <c r="F2965" s="32">
        <v>1</v>
      </c>
    </row>
    <row r="2966" spans="1:6" x14ac:dyDescent="0.2">
      <c r="A2966" s="32" t="s">
        <v>6575</v>
      </c>
      <c r="B2966" s="32">
        <v>3.8442142207159802E-2</v>
      </c>
      <c r="C2966" s="32">
        <v>0.49962204332813998</v>
      </c>
      <c r="D2966" s="32">
        <v>0.26500000000000001</v>
      </c>
      <c r="E2966" s="32">
        <v>0.21099999999999999</v>
      </c>
      <c r="F2966" s="32">
        <v>1</v>
      </c>
    </row>
    <row r="2967" spans="1:6" x14ac:dyDescent="0.2">
      <c r="A2967" s="32" t="s">
        <v>6576</v>
      </c>
      <c r="B2967" s="32">
        <v>3.8483208537280801E-2</v>
      </c>
      <c r="C2967" s="32">
        <v>-3.42300221447343</v>
      </c>
      <c r="D2967" s="32">
        <v>7.0000000000000001E-3</v>
      </c>
      <c r="E2967" s="32">
        <v>2.1999999999999999E-2</v>
      </c>
      <c r="F2967" s="32">
        <v>1</v>
      </c>
    </row>
    <row r="2968" spans="1:6" x14ac:dyDescent="0.2">
      <c r="A2968" s="32" t="s">
        <v>6577</v>
      </c>
      <c r="B2968" s="32">
        <v>3.8585987650939998E-2</v>
      </c>
      <c r="C2968" s="32">
        <v>-0.293407050549155</v>
      </c>
      <c r="D2968" s="32">
        <v>2.1999999999999999E-2</v>
      </c>
      <c r="E2968" s="32">
        <v>4.3999999999999997E-2</v>
      </c>
      <c r="F2968" s="32">
        <v>1</v>
      </c>
    </row>
    <row r="2969" spans="1:6" x14ac:dyDescent="0.2">
      <c r="A2969" s="32" t="s">
        <v>6578</v>
      </c>
      <c r="B2969" s="32">
        <v>3.86437480127724E-2</v>
      </c>
      <c r="C2969" s="32">
        <v>-1.5841054771499099</v>
      </c>
      <c r="D2969" s="32">
        <v>8.9999999999999993E-3</v>
      </c>
      <c r="E2969" s="32">
        <v>2.5000000000000001E-2</v>
      </c>
      <c r="F2969" s="32">
        <v>1</v>
      </c>
    </row>
    <row r="2970" spans="1:6" x14ac:dyDescent="0.2">
      <c r="A2970" s="32" t="s">
        <v>6579</v>
      </c>
      <c r="B2970" s="32">
        <v>3.8659397242948597E-2</v>
      </c>
      <c r="C2970" s="32">
        <v>0.72028722731073302</v>
      </c>
      <c r="D2970" s="32">
        <v>0.29399999999999998</v>
      </c>
      <c r="E2970" s="32">
        <v>0.252</v>
      </c>
      <c r="F2970" s="32">
        <v>1</v>
      </c>
    </row>
    <row r="2971" spans="1:6" x14ac:dyDescent="0.2">
      <c r="A2971" s="32" t="s">
        <v>6580</v>
      </c>
      <c r="B2971" s="32">
        <v>3.8659648555806198E-2</v>
      </c>
      <c r="C2971" s="32">
        <v>0.40631935613519499</v>
      </c>
      <c r="D2971" s="32">
        <v>0.108</v>
      </c>
      <c r="E2971" s="32">
        <v>7.1999999999999995E-2</v>
      </c>
      <c r="F2971" s="32">
        <v>1</v>
      </c>
    </row>
    <row r="2972" spans="1:6" x14ac:dyDescent="0.2">
      <c r="A2972" s="32" t="s">
        <v>6581</v>
      </c>
      <c r="B2972" s="32">
        <v>3.8722732878500997E-2</v>
      </c>
      <c r="C2972" s="32">
        <v>0.44015448876629298</v>
      </c>
      <c r="D2972" s="32">
        <v>0.14199999999999999</v>
      </c>
      <c r="E2972" s="32">
        <v>0.1</v>
      </c>
      <c r="F2972" s="32">
        <v>1</v>
      </c>
    </row>
    <row r="2973" spans="1:6" x14ac:dyDescent="0.2">
      <c r="A2973" s="32" t="s">
        <v>6582</v>
      </c>
      <c r="B2973" s="32">
        <v>3.8758839425853203E-2</v>
      </c>
      <c r="C2973" s="32">
        <v>0.20882093175404101</v>
      </c>
      <c r="D2973" s="32">
        <v>0.24299999999999999</v>
      </c>
      <c r="E2973" s="32">
        <v>0.186</v>
      </c>
      <c r="F2973" s="32">
        <v>1</v>
      </c>
    </row>
    <row r="2974" spans="1:6" x14ac:dyDescent="0.2">
      <c r="A2974" s="32" t="s">
        <v>6583</v>
      </c>
      <c r="B2974" s="32">
        <v>3.8765768525425799E-2</v>
      </c>
      <c r="C2974" s="32">
        <v>1.1061789956996699</v>
      </c>
      <c r="D2974" s="32">
        <v>4.9000000000000002E-2</v>
      </c>
      <c r="E2974" s="32">
        <v>2.7E-2</v>
      </c>
      <c r="F2974" s="32">
        <v>1</v>
      </c>
    </row>
    <row r="2975" spans="1:6" x14ac:dyDescent="0.2">
      <c r="A2975" s="32" t="s">
        <v>6584</v>
      </c>
      <c r="B2975" s="32">
        <v>3.8783746407701103E-2</v>
      </c>
      <c r="C2975" s="32">
        <v>-1.23607314682799</v>
      </c>
      <c r="D2975" s="32">
        <v>8.9999999999999993E-3</v>
      </c>
      <c r="E2975" s="32">
        <v>2.5000000000000001E-2</v>
      </c>
      <c r="F2975" s="32">
        <v>1</v>
      </c>
    </row>
    <row r="2976" spans="1:6" x14ac:dyDescent="0.2">
      <c r="A2976" s="32" t="s">
        <v>6585</v>
      </c>
      <c r="B2976" s="32">
        <v>3.8785608913072797E-2</v>
      </c>
      <c r="C2976" s="32">
        <v>-1.06709480051589</v>
      </c>
      <c r="D2976" s="32">
        <v>4.3999999999999997E-2</v>
      </c>
      <c r="E2976" s="32">
        <v>7.1999999999999995E-2</v>
      </c>
      <c r="F2976" s="32">
        <v>1</v>
      </c>
    </row>
    <row r="2977" spans="1:6" x14ac:dyDescent="0.2">
      <c r="A2977" s="32" t="s">
        <v>6586</v>
      </c>
      <c r="B2977" s="32">
        <v>3.8853907047735801E-2</v>
      </c>
      <c r="C2977" s="32">
        <v>-1.39564545127339</v>
      </c>
      <c r="D2977" s="32">
        <v>8.9999999999999993E-3</v>
      </c>
      <c r="E2977" s="32">
        <v>2.5000000000000001E-2</v>
      </c>
      <c r="F2977" s="32">
        <v>1</v>
      </c>
    </row>
    <row r="2978" spans="1:6" x14ac:dyDescent="0.2">
      <c r="A2978" s="32" t="s">
        <v>6587</v>
      </c>
      <c r="B2978" s="32">
        <v>3.88903037463839E-2</v>
      </c>
      <c r="C2978" s="32">
        <v>-0.13561175460533101</v>
      </c>
      <c r="D2978" s="32">
        <v>9.5000000000000001E-2</v>
      </c>
      <c r="E2978" s="32">
        <v>0.13300000000000001</v>
      </c>
      <c r="F2978" s="32">
        <v>1</v>
      </c>
    </row>
    <row r="2979" spans="1:6" x14ac:dyDescent="0.2">
      <c r="A2979" s="32" t="s">
        <v>6588</v>
      </c>
      <c r="B2979" s="32">
        <v>3.8890857117468002E-2</v>
      </c>
      <c r="C2979" s="32">
        <v>0.64961198043957302</v>
      </c>
      <c r="D2979" s="32">
        <v>0.17199999999999999</v>
      </c>
      <c r="E2979" s="32">
        <v>0.128</v>
      </c>
      <c r="F2979" s="32">
        <v>1</v>
      </c>
    </row>
    <row r="2980" spans="1:6" x14ac:dyDescent="0.2">
      <c r="A2980" s="32" t="s">
        <v>6589</v>
      </c>
      <c r="B2980" s="32">
        <v>3.8902290781099698E-2</v>
      </c>
      <c r="C2980" s="32">
        <v>0.28322196114409298</v>
      </c>
      <c r="D2980" s="32">
        <v>2.7E-2</v>
      </c>
      <c r="E2980" s="32">
        <v>1.0999999999999999E-2</v>
      </c>
      <c r="F2980" s="32">
        <v>1</v>
      </c>
    </row>
    <row r="2981" spans="1:6" x14ac:dyDescent="0.2">
      <c r="A2981" s="32" t="s">
        <v>6590</v>
      </c>
      <c r="B2981" s="32">
        <v>3.8946788323909298E-2</v>
      </c>
      <c r="C2981" s="32">
        <v>0.34359854508376397</v>
      </c>
      <c r="D2981" s="32">
        <v>6.2E-2</v>
      </c>
      <c r="E2981" s="32">
        <v>3.5999999999999997E-2</v>
      </c>
      <c r="F2981" s="32">
        <v>1</v>
      </c>
    </row>
    <row r="2982" spans="1:6" x14ac:dyDescent="0.2">
      <c r="A2982" s="32" t="s">
        <v>6591</v>
      </c>
      <c r="B2982" s="32">
        <v>3.8955978224646901E-2</v>
      </c>
      <c r="C2982" s="32">
        <v>-0.106165041510093</v>
      </c>
      <c r="D2982" s="32">
        <v>0.77200000000000002</v>
      </c>
      <c r="E2982" s="32">
        <v>0.80300000000000005</v>
      </c>
      <c r="F2982" s="32">
        <v>1</v>
      </c>
    </row>
    <row r="2983" spans="1:6" x14ac:dyDescent="0.2">
      <c r="A2983" s="32" t="s">
        <v>6592</v>
      </c>
      <c r="B2983" s="32">
        <v>3.8972396402782598E-2</v>
      </c>
      <c r="C2983" s="32">
        <v>1.60433872735591</v>
      </c>
      <c r="D2983" s="32">
        <v>3.7999999999999999E-2</v>
      </c>
      <c r="E2983" s="32">
        <v>1.9E-2</v>
      </c>
      <c r="F2983" s="32">
        <v>1</v>
      </c>
    </row>
    <row r="2984" spans="1:6" x14ac:dyDescent="0.2">
      <c r="A2984" s="32" t="s">
        <v>6593</v>
      </c>
      <c r="B2984" s="32">
        <v>3.8974964586391998E-2</v>
      </c>
      <c r="C2984" s="32">
        <v>0.91446864751899404</v>
      </c>
      <c r="D2984" s="32">
        <v>4.7E-2</v>
      </c>
      <c r="E2984" s="32">
        <v>2.5000000000000001E-2</v>
      </c>
      <c r="F2984" s="32">
        <v>1</v>
      </c>
    </row>
    <row r="2985" spans="1:6" x14ac:dyDescent="0.2">
      <c r="A2985" s="32" t="s">
        <v>6594</v>
      </c>
      <c r="B2985" s="32">
        <v>3.8993144492067998E-2</v>
      </c>
      <c r="C2985" s="32">
        <v>0.85916019057716098</v>
      </c>
      <c r="D2985" s="32">
        <v>0.13900000000000001</v>
      </c>
      <c r="E2985" s="32">
        <v>0.1</v>
      </c>
      <c r="F2985" s="32">
        <v>1</v>
      </c>
    </row>
    <row r="2986" spans="1:6" x14ac:dyDescent="0.2">
      <c r="A2986" s="32" t="s">
        <v>6595</v>
      </c>
      <c r="B2986" s="32">
        <v>3.9060699731502203E-2</v>
      </c>
      <c r="C2986" s="32">
        <v>2.4837930940814901</v>
      </c>
      <c r="D2986" s="32">
        <v>2.9000000000000001E-2</v>
      </c>
      <c r="E2986" s="32">
        <v>1.2999999999999999E-2</v>
      </c>
      <c r="F2986" s="32">
        <v>1</v>
      </c>
    </row>
    <row r="2987" spans="1:6" x14ac:dyDescent="0.2">
      <c r="A2987" s="32" t="s">
        <v>6596</v>
      </c>
      <c r="B2987" s="32">
        <v>3.9065036258454297E-2</v>
      </c>
      <c r="C2987" s="32">
        <v>-0.27708606600605101</v>
      </c>
      <c r="D2987" s="32">
        <v>8.9999999999999993E-3</v>
      </c>
      <c r="E2987" s="32">
        <v>2.5000000000000001E-2</v>
      </c>
      <c r="F2987" s="32">
        <v>1</v>
      </c>
    </row>
    <row r="2988" spans="1:6" x14ac:dyDescent="0.2">
      <c r="A2988" s="32" t="s">
        <v>6597</v>
      </c>
      <c r="B2988" s="32">
        <v>3.9088248174237797E-2</v>
      </c>
      <c r="C2988" s="32">
        <v>-3.1793856989106901</v>
      </c>
      <c r="D2988" s="32">
        <v>7.0000000000000001E-3</v>
      </c>
      <c r="E2988" s="32">
        <v>2.1999999999999999E-2</v>
      </c>
      <c r="F2988" s="32">
        <v>1</v>
      </c>
    </row>
    <row r="2989" spans="1:6" x14ac:dyDescent="0.2">
      <c r="A2989" s="32" t="s">
        <v>6598</v>
      </c>
      <c r="B2989" s="32">
        <v>3.9093127283465597E-2</v>
      </c>
      <c r="C2989" s="32">
        <v>0.35383413228133298</v>
      </c>
      <c r="D2989" s="32">
        <v>0.37</v>
      </c>
      <c r="E2989" s="32">
        <v>0.314</v>
      </c>
      <c r="F2989" s="32">
        <v>1</v>
      </c>
    </row>
    <row r="2990" spans="1:6" x14ac:dyDescent="0.2">
      <c r="A2990" s="32" t="s">
        <v>6599</v>
      </c>
      <c r="B2990" s="32">
        <v>3.9124071448712397E-2</v>
      </c>
      <c r="C2990" s="32">
        <v>-0.74642490108377502</v>
      </c>
      <c r="D2990" s="32">
        <v>0.159</v>
      </c>
      <c r="E2990" s="32">
        <v>0.2</v>
      </c>
      <c r="F2990" s="32">
        <v>1</v>
      </c>
    </row>
    <row r="2991" spans="1:6" x14ac:dyDescent="0.2">
      <c r="A2991" s="32" t="s">
        <v>6600</v>
      </c>
      <c r="B2991" s="32">
        <v>3.9151156641448498E-2</v>
      </c>
      <c r="C2991" s="32">
        <v>0.60129263236069896</v>
      </c>
      <c r="D2991" s="32">
        <v>0.17199999999999999</v>
      </c>
      <c r="E2991" s="32">
        <v>0.128</v>
      </c>
      <c r="F2991" s="32">
        <v>1</v>
      </c>
    </row>
    <row r="2992" spans="1:6" x14ac:dyDescent="0.2">
      <c r="A2992" s="32" t="s">
        <v>1986</v>
      </c>
      <c r="B2992" s="32">
        <v>3.9172827703404002E-2</v>
      </c>
      <c r="C2992" s="32">
        <v>0.46972910020849301</v>
      </c>
      <c r="D2992" s="32">
        <v>8.4000000000000005E-2</v>
      </c>
      <c r="E2992" s="32">
        <v>5.2999999999999999E-2</v>
      </c>
      <c r="F2992" s="32">
        <v>1</v>
      </c>
    </row>
    <row r="2993" spans="1:6" x14ac:dyDescent="0.2">
      <c r="A2993" s="32" t="s">
        <v>6601</v>
      </c>
      <c r="B2993" s="32">
        <v>3.9194908668352402E-2</v>
      </c>
      <c r="C2993" s="32">
        <v>0.78761581981033202</v>
      </c>
      <c r="D2993" s="32">
        <v>0.10199999999999999</v>
      </c>
      <c r="E2993" s="32">
        <v>6.9000000000000006E-2</v>
      </c>
      <c r="F2993" s="32">
        <v>1</v>
      </c>
    </row>
    <row r="2994" spans="1:6" x14ac:dyDescent="0.2">
      <c r="A2994" s="32" t="s">
        <v>6602</v>
      </c>
      <c r="B2994" s="32">
        <v>3.9263782918026402E-2</v>
      </c>
      <c r="C2994" s="32">
        <v>0.38986630839181102</v>
      </c>
      <c r="D2994" s="32">
        <v>0.126</v>
      </c>
      <c r="E2994" s="32">
        <v>8.7999999999999995E-2</v>
      </c>
      <c r="F2994" s="32">
        <v>1</v>
      </c>
    </row>
    <row r="2995" spans="1:6" x14ac:dyDescent="0.2">
      <c r="A2995" s="32" t="s">
        <v>6603</v>
      </c>
      <c r="B2995" s="32">
        <v>3.93361814427335E-2</v>
      </c>
      <c r="C2995" s="32">
        <v>0.61862707695464803</v>
      </c>
      <c r="D2995" s="32">
        <v>3.5999999999999997E-2</v>
      </c>
      <c r="E2995" s="32">
        <v>1.7000000000000001E-2</v>
      </c>
      <c r="F2995" s="32">
        <v>1</v>
      </c>
    </row>
    <row r="2996" spans="1:6" x14ac:dyDescent="0.2">
      <c r="A2996" s="32" t="s">
        <v>585</v>
      </c>
      <c r="B2996" s="32">
        <v>3.9389944288618799E-2</v>
      </c>
      <c r="C2996" s="32">
        <v>0.10352041520210201</v>
      </c>
      <c r="D2996" s="32">
        <v>0.17199999999999999</v>
      </c>
      <c r="E2996" s="32">
        <v>0.123</v>
      </c>
      <c r="F2996" s="32">
        <v>1</v>
      </c>
    </row>
    <row r="2997" spans="1:6" x14ac:dyDescent="0.2">
      <c r="A2997" s="32" t="s">
        <v>6604</v>
      </c>
      <c r="B2997" s="32">
        <v>3.9394865733205102E-2</v>
      </c>
      <c r="C2997" s="32">
        <v>-0.13072081546455899</v>
      </c>
      <c r="D2997" s="32">
        <v>3.5999999999999997E-2</v>
      </c>
      <c r="E2997" s="32">
        <v>1.7000000000000001E-2</v>
      </c>
      <c r="F2997" s="32">
        <v>1</v>
      </c>
    </row>
    <row r="2998" spans="1:6" x14ac:dyDescent="0.2">
      <c r="A2998" s="32" t="s">
        <v>6605</v>
      </c>
      <c r="B2998" s="32">
        <v>3.9429234383963598E-2</v>
      </c>
      <c r="C2998" s="32">
        <v>0.64886618948112895</v>
      </c>
      <c r="D2998" s="32">
        <v>4.7E-2</v>
      </c>
      <c r="E2998" s="32">
        <v>2.5000000000000001E-2</v>
      </c>
      <c r="F2998" s="32">
        <v>1</v>
      </c>
    </row>
    <row r="2999" spans="1:6" x14ac:dyDescent="0.2">
      <c r="A2999" s="32" t="s">
        <v>6606</v>
      </c>
      <c r="B2999" s="32">
        <v>3.9490218910493299E-2</v>
      </c>
      <c r="C2999" s="32">
        <v>0.15041259374535099</v>
      </c>
      <c r="D2999" s="32">
        <v>8.9999999999999993E-3</v>
      </c>
      <c r="E2999" s="32">
        <v>2.5000000000000001E-2</v>
      </c>
      <c r="F2999" s="32">
        <v>1</v>
      </c>
    </row>
    <row r="3000" spans="1:6" x14ac:dyDescent="0.2">
      <c r="A3000" s="32" t="s">
        <v>6607</v>
      </c>
      <c r="B3000" s="32">
        <v>3.9603291854736197E-2</v>
      </c>
      <c r="C3000" s="32">
        <v>0.27319560920768698</v>
      </c>
      <c r="D3000" s="32">
        <v>0.111</v>
      </c>
      <c r="E3000" s="32">
        <v>7.6999999999999999E-2</v>
      </c>
      <c r="F3000" s="32">
        <v>1</v>
      </c>
    </row>
    <row r="3001" spans="1:6" x14ac:dyDescent="0.2">
      <c r="A3001" s="32" t="s">
        <v>6608</v>
      </c>
      <c r="B3001" s="32">
        <v>3.9658080411456798E-2</v>
      </c>
      <c r="C3001" s="32">
        <v>-2.0046561609562401</v>
      </c>
      <c r="D3001" s="32">
        <v>4.0000000000000001E-3</v>
      </c>
      <c r="E3001" s="32">
        <v>1.6E-2</v>
      </c>
      <c r="F3001" s="32">
        <v>1</v>
      </c>
    </row>
    <row r="3002" spans="1:6" x14ac:dyDescent="0.2">
      <c r="A3002" s="32" t="s">
        <v>6609</v>
      </c>
      <c r="B3002" s="32">
        <v>3.968527700617E-2</v>
      </c>
      <c r="C3002" s="32">
        <v>-0.90079586573478099</v>
      </c>
      <c r="D3002" s="32">
        <v>2.5999999999999999E-2</v>
      </c>
      <c r="E3002" s="32">
        <v>4.8000000000000001E-2</v>
      </c>
      <c r="F3002" s="32">
        <v>1</v>
      </c>
    </row>
    <row r="3003" spans="1:6" x14ac:dyDescent="0.2">
      <c r="A3003" s="32" t="s">
        <v>6610</v>
      </c>
      <c r="B3003" s="32">
        <v>3.96883178164531E-2</v>
      </c>
      <c r="C3003" s="32">
        <v>0.68786377979706004</v>
      </c>
      <c r="D3003" s="32">
        <v>0.17699999999999999</v>
      </c>
      <c r="E3003" s="32">
        <v>0.13400000000000001</v>
      </c>
      <c r="F3003" s="32">
        <v>1</v>
      </c>
    </row>
    <row r="3004" spans="1:6" x14ac:dyDescent="0.2">
      <c r="A3004" s="32" t="s">
        <v>6611</v>
      </c>
      <c r="B3004" s="32">
        <v>3.9752363002886197E-2</v>
      </c>
      <c r="C3004" s="32">
        <v>-0.21459989007197899</v>
      </c>
      <c r="D3004" s="32">
        <v>0.34100000000000003</v>
      </c>
      <c r="E3004" s="32">
        <v>0.38400000000000001</v>
      </c>
      <c r="F3004" s="32">
        <v>1</v>
      </c>
    </row>
    <row r="3005" spans="1:6" x14ac:dyDescent="0.2">
      <c r="A3005" s="32" t="s">
        <v>6612</v>
      </c>
      <c r="B3005" s="32">
        <v>3.9845212008164203E-2</v>
      </c>
      <c r="C3005" s="32">
        <v>0.49720256486995101</v>
      </c>
      <c r="D3005" s="32">
        <v>0.23</v>
      </c>
      <c r="E3005" s="32">
        <v>0.17799999999999999</v>
      </c>
      <c r="F3005" s="32">
        <v>1</v>
      </c>
    </row>
    <row r="3006" spans="1:6" x14ac:dyDescent="0.2">
      <c r="A3006" s="32" t="s">
        <v>6613</v>
      </c>
      <c r="B3006" s="32">
        <v>3.9846772211268901E-2</v>
      </c>
      <c r="C3006" s="32">
        <v>-1.6570696275955299</v>
      </c>
      <c r="D3006" s="32">
        <v>4.0000000000000001E-3</v>
      </c>
      <c r="E3006" s="32">
        <v>1.6E-2</v>
      </c>
      <c r="F3006" s="32">
        <v>1</v>
      </c>
    </row>
    <row r="3007" spans="1:6" x14ac:dyDescent="0.2">
      <c r="A3007" s="32" t="s">
        <v>6614</v>
      </c>
      <c r="B3007" s="32">
        <v>3.9846772211268901E-2</v>
      </c>
      <c r="C3007" s="32">
        <v>-1.1362377952888201</v>
      </c>
      <c r="D3007" s="32">
        <v>4.0000000000000001E-3</v>
      </c>
      <c r="E3007" s="32">
        <v>1.6E-2</v>
      </c>
      <c r="F3007" s="32">
        <v>1</v>
      </c>
    </row>
    <row r="3008" spans="1:6" x14ac:dyDescent="0.2">
      <c r="A3008" s="32" t="s">
        <v>6615</v>
      </c>
      <c r="B3008" s="32">
        <v>3.9846772211268901E-2</v>
      </c>
      <c r="C3008" s="32">
        <v>-0.90287261375662098</v>
      </c>
      <c r="D3008" s="32">
        <v>4.0000000000000001E-3</v>
      </c>
      <c r="E3008" s="32">
        <v>1.6E-2</v>
      </c>
      <c r="F3008" s="32">
        <v>1</v>
      </c>
    </row>
    <row r="3009" spans="1:6" x14ac:dyDescent="0.2">
      <c r="A3009" s="32" t="s">
        <v>6616</v>
      </c>
      <c r="B3009" s="32">
        <v>3.9855891579469498E-2</v>
      </c>
      <c r="C3009" s="32">
        <v>-1.7511285580076199</v>
      </c>
      <c r="D3009" s="32">
        <v>7.0000000000000001E-3</v>
      </c>
      <c r="E3009" s="32">
        <v>2.1999999999999999E-2</v>
      </c>
      <c r="F3009" s="32">
        <v>1</v>
      </c>
    </row>
    <row r="3010" spans="1:6" x14ac:dyDescent="0.2">
      <c r="A3010" s="32" t="s">
        <v>6617</v>
      </c>
      <c r="B3010" s="32">
        <v>3.9933354719190697E-2</v>
      </c>
      <c r="C3010" s="32">
        <v>-2.4288319564779202</v>
      </c>
      <c r="D3010" s="32">
        <v>7.0000000000000001E-3</v>
      </c>
      <c r="E3010" s="32">
        <v>2.1999999999999999E-2</v>
      </c>
      <c r="F3010" s="32">
        <v>1</v>
      </c>
    </row>
    <row r="3011" spans="1:6" x14ac:dyDescent="0.2">
      <c r="A3011" s="32" t="s">
        <v>6618</v>
      </c>
      <c r="B3011" s="32">
        <v>3.9939242594253598E-2</v>
      </c>
      <c r="C3011" s="32">
        <v>0.93757586753942301</v>
      </c>
      <c r="D3011" s="32">
        <v>4.7E-2</v>
      </c>
      <c r="E3011" s="32">
        <v>2.5000000000000001E-2</v>
      </c>
      <c r="F3011" s="32">
        <v>1</v>
      </c>
    </row>
    <row r="3012" spans="1:6" x14ac:dyDescent="0.2">
      <c r="A3012" s="32" t="s">
        <v>6619</v>
      </c>
      <c r="B3012" s="32">
        <v>3.9941403424421498E-2</v>
      </c>
      <c r="C3012" s="32">
        <v>-1.4304860118009599</v>
      </c>
      <c r="D3012" s="32">
        <v>4.0000000000000001E-3</v>
      </c>
      <c r="E3012" s="32">
        <v>1.6E-2</v>
      </c>
      <c r="F3012" s="32">
        <v>1</v>
      </c>
    </row>
    <row r="3013" spans="1:6" x14ac:dyDescent="0.2">
      <c r="A3013" s="32" t="s">
        <v>6620</v>
      </c>
      <c r="B3013" s="32">
        <v>3.9941403424421498E-2</v>
      </c>
      <c r="C3013" s="32">
        <v>0.14603583999544001</v>
      </c>
      <c r="D3013" s="32">
        <v>4.0000000000000001E-3</v>
      </c>
      <c r="E3013" s="32">
        <v>1.6E-2</v>
      </c>
      <c r="F3013" s="32">
        <v>1</v>
      </c>
    </row>
    <row r="3014" spans="1:6" x14ac:dyDescent="0.2">
      <c r="A3014" s="32" t="s">
        <v>6621</v>
      </c>
      <c r="B3014" s="32">
        <v>3.9941403424421498E-2</v>
      </c>
      <c r="C3014" s="32">
        <v>-0.57560351453827097</v>
      </c>
      <c r="D3014" s="32">
        <v>4.0000000000000001E-3</v>
      </c>
      <c r="E3014" s="32">
        <v>1.6E-2</v>
      </c>
      <c r="F3014" s="32">
        <v>1</v>
      </c>
    </row>
    <row r="3015" spans="1:6" x14ac:dyDescent="0.2">
      <c r="A3015" s="32" t="s">
        <v>6622</v>
      </c>
      <c r="B3015" s="32">
        <v>3.9955733468664101E-2</v>
      </c>
      <c r="C3015" s="32">
        <v>0.36601252271566698</v>
      </c>
      <c r="D3015" s="32">
        <v>0.20599999999999999</v>
      </c>
      <c r="E3015" s="32">
        <v>0.156</v>
      </c>
      <c r="F3015" s="32">
        <v>1</v>
      </c>
    </row>
    <row r="3016" spans="1:6" x14ac:dyDescent="0.2">
      <c r="A3016" s="32" t="s">
        <v>6623</v>
      </c>
      <c r="B3016" s="32">
        <v>3.9992840799965297E-2</v>
      </c>
      <c r="C3016" s="32">
        <v>-3.2637903267263502</v>
      </c>
      <c r="D3016" s="32">
        <v>5.0000000000000001E-3</v>
      </c>
      <c r="E3016" s="32">
        <v>1.9E-2</v>
      </c>
      <c r="F3016" s="32">
        <v>1</v>
      </c>
    </row>
    <row r="3017" spans="1:6" x14ac:dyDescent="0.2">
      <c r="A3017" s="32" t="s">
        <v>6624</v>
      </c>
      <c r="B3017" s="32">
        <v>4.0000521422503897E-2</v>
      </c>
      <c r="C3017" s="32">
        <v>-0.657169016499356</v>
      </c>
      <c r="D3017" s="32">
        <v>0.06</v>
      </c>
      <c r="E3017" s="32">
        <v>9.1999999999999998E-2</v>
      </c>
      <c r="F3017" s="32">
        <v>1</v>
      </c>
    </row>
    <row r="3018" spans="1:6" x14ac:dyDescent="0.2">
      <c r="A3018" s="32" t="s">
        <v>6625</v>
      </c>
      <c r="B3018" s="32">
        <v>4.0073055903370902E-2</v>
      </c>
      <c r="C3018" s="32">
        <v>0.52277115653696205</v>
      </c>
      <c r="D3018" s="32">
        <v>8.4000000000000005E-2</v>
      </c>
      <c r="E3018" s="32">
        <v>5.2999999999999999E-2</v>
      </c>
      <c r="F3018" s="32">
        <v>1</v>
      </c>
    </row>
    <row r="3019" spans="1:6" x14ac:dyDescent="0.2">
      <c r="A3019" s="32" t="s">
        <v>6626</v>
      </c>
      <c r="B3019" s="32">
        <v>4.0131237939829201E-2</v>
      </c>
      <c r="C3019" s="32">
        <v>-1.56083439646835</v>
      </c>
      <c r="D3019" s="32">
        <v>4.0000000000000001E-3</v>
      </c>
      <c r="E3019" s="32">
        <v>1.6E-2</v>
      </c>
      <c r="F3019" s="32">
        <v>1</v>
      </c>
    </row>
    <row r="3020" spans="1:6" x14ac:dyDescent="0.2">
      <c r="A3020" s="32" t="s">
        <v>6627</v>
      </c>
      <c r="B3020" s="32">
        <v>4.0131237939829201E-2</v>
      </c>
      <c r="C3020" s="32">
        <v>-0.57992203350370197</v>
      </c>
      <c r="D3020" s="32">
        <v>4.0000000000000001E-3</v>
      </c>
      <c r="E3020" s="32">
        <v>1.6E-2</v>
      </c>
      <c r="F3020" s="32">
        <v>1</v>
      </c>
    </row>
    <row r="3021" spans="1:6" x14ac:dyDescent="0.2">
      <c r="A3021" s="32" t="s">
        <v>6628</v>
      </c>
      <c r="B3021" s="32">
        <v>4.0194574461941898E-2</v>
      </c>
      <c r="C3021" s="32">
        <v>-0.17387079203149</v>
      </c>
      <c r="D3021" s="32">
        <v>1.6E-2</v>
      </c>
      <c r="E3021" s="32">
        <v>3.5999999999999997E-2</v>
      </c>
      <c r="F3021" s="32">
        <v>1</v>
      </c>
    </row>
    <row r="3022" spans="1:6" x14ac:dyDescent="0.2">
      <c r="A3022" s="32" t="s">
        <v>6629</v>
      </c>
      <c r="B3022" s="32">
        <v>4.0237937384025098E-2</v>
      </c>
      <c r="C3022" s="32">
        <v>-1.2596553200633001</v>
      </c>
      <c r="D3022" s="32">
        <v>1.4999999999999999E-2</v>
      </c>
      <c r="E3022" s="32">
        <v>3.3000000000000002E-2</v>
      </c>
      <c r="F3022" s="32">
        <v>1</v>
      </c>
    </row>
    <row r="3023" spans="1:6" x14ac:dyDescent="0.2">
      <c r="A3023" s="32" t="s">
        <v>6630</v>
      </c>
      <c r="B3023" s="32">
        <v>4.0344629514988899E-2</v>
      </c>
      <c r="C3023" s="32">
        <v>0.37271080210042501</v>
      </c>
      <c r="D3023" s="32">
        <v>8.5999999999999993E-2</v>
      </c>
      <c r="E3023" s="32">
        <v>5.5E-2</v>
      </c>
      <c r="F3023" s="32">
        <v>1</v>
      </c>
    </row>
    <row r="3024" spans="1:6" x14ac:dyDescent="0.2">
      <c r="A3024" s="32" t="s">
        <v>6631</v>
      </c>
      <c r="B3024" s="32">
        <v>4.0371003863301003E-2</v>
      </c>
      <c r="C3024" s="32">
        <v>0.79219349433578601</v>
      </c>
      <c r="D3024" s="32">
        <v>7.2999999999999995E-2</v>
      </c>
      <c r="E3024" s="32">
        <v>4.4999999999999998E-2</v>
      </c>
      <c r="F3024" s="32">
        <v>1</v>
      </c>
    </row>
    <row r="3025" spans="1:6" x14ac:dyDescent="0.2">
      <c r="A3025" s="32" t="s">
        <v>6632</v>
      </c>
      <c r="B3025" s="32">
        <v>4.03723034406046E-2</v>
      </c>
      <c r="C3025" s="32">
        <v>0.12925188504278001</v>
      </c>
      <c r="D3025" s="32">
        <v>0.25</v>
      </c>
      <c r="E3025" s="32">
        <v>0.19700000000000001</v>
      </c>
      <c r="F3025" s="32">
        <v>1</v>
      </c>
    </row>
    <row r="3026" spans="1:6" x14ac:dyDescent="0.2">
      <c r="A3026" s="32" t="s">
        <v>6633</v>
      </c>
      <c r="B3026" s="32">
        <v>4.0407901106505599E-2</v>
      </c>
      <c r="C3026" s="32">
        <v>1.1808273243356799</v>
      </c>
      <c r="D3026" s="32">
        <v>4.9000000000000002E-2</v>
      </c>
      <c r="E3026" s="32">
        <v>2.7E-2</v>
      </c>
      <c r="F3026" s="32">
        <v>1</v>
      </c>
    </row>
    <row r="3027" spans="1:6" x14ac:dyDescent="0.2">
      <c r="A3027" s="32" t="s">
        <v>6634</v>
      </c>
      <c r="B3027" s="32">
        <v>4.0418665829251299E-2</v>
      </c>
      <c r="C3027" s="32">
        <v>0.82327570779772097</v>
      </c>
      <c r="D3027" s="32">
        <v>6.6000000000000003E-2</v>
      </c>
      <c r="E3027" s="32">
        <v>3.9E-2</v>
      </c>
      <c r="F3027" s="32">
        <v>1</v>
      </c>
    </row>
    <row r="3028" spans="1:6" x14ac:dyDescent="0.2">
      <c r="A3028" s="32" t="s">
        <v>6635</v>
      </c>
      <c r="B3028" s="32">
        <v>4.04222890491861E-2</v>
      </c>
      <c r="C3028" s="32">
        <v>-1.1125029511362201</v>
      </c>
      <c r="D3028" s="32">
        <v>0.02</v>
      </c>
      <c r="E3028" s="32">
        <v>4.1000000000000002E-2</v>
      </c>
      <c r="F3028" s="32">
        <v>1</v>
      </c>
    </row>
    <row r="3029" spans="1:6" x14ac:dyDescent="0.2">
      <c r="A3029" s="32" t="s">
        <v>2655</v>
      </c>
      <c r="B3029" s="32">
        <v>4.0489828248497298E-2</v>
      </c>
      <c r="C3029" s="32">
        <v>0.414498324326877</v>
      </c>
      <c r="D3029" s="32">
        <v>0.17199999999999999</v>
      </c>
      <c r="E3029" s="32">
        <v>0.127</v>
      </c>
      <c r="F3029" s="32">
        <v>1</v>
      </c>
    </row>
    <row r="3030" spans="1:6" x14ac:dyDescent="0.2">
      <c r="A3030" s="32" t="s">
        <v>6636</v>
      </c>
      <c r="B3030" s="32">
        <v>4.04952808666076E-2</v>
      </c>
      <c r="C3030" s="32">
        <v>-0.30762098868766702</v>
      </c>
      <c r="D3030" s="32">
        <v>0.32500000000000001</v>
      </c>
      <c r="E3030" s="32">
        <v>0.36899999999999999</v>
      </c>
      <c r="F3030" s="32">
        <v>1</v>
      </c>
    </row>
    <row r="3031" spans="1:6" x14ac:dyDescent="0.2">
      <c r="A3031" s="32" t="s">
        <v>6637</v>
      </c>
      <c r="B3031" s="32">
        <v>4.0546444007756803E-2</v>
      </c>
      <c r="C3031" s="32">
        <v>0.244896623615944</v>
      </c>
      <c r="D3031" s="32">
        <v>0.23200000000000001</v>
      </c>
      <c r="E3031" s="32">
        <v>0.17799999999999999</v>
      </c>
      <c r="F3031" s="32">
        <v>1</v>
      </c>
    </row>
    <row r="3032" spans="1:6" x14ac:dyDescent="0.2">
      <c r="A3032" s="32" t="s">
        <v>6638</v>
      </c>
      <c r="B3032" s="32">
        <v>4.0574267407686E-2</v>
      </c>
      <c r="C3032" s="32">
        <v>-0.45552682279079398</v>
      </c>
      <c r="D3032" s="32">
        <v>5.7000000000000002E-2</v>
      </c>
      <c r="E3032" s="32">
        <v>8.7999999999999995E-2</v>
      </c>
      <c r="F3032" s="32">
        <v>1</v>
      </c>
    </row>
    <row r="3033" spans="1:6" x14ac:dyDescent="0.2">
      <c r="A3033" s="32" t="s">
        <v>6639</v>
      </c>
      <c r="B3033" s="32">
        <v>4.0601339295535797E-2</v>
      </c>
      <c r="C3033" s="32">
        <v>-0.23540131532599101</v>
      </c>
      <c r="D3033" s="32">
        <v>0.28499999999999998</v>
      </c>
      <c r="E3033" s="32">
        <v>0.33600000000000002</v>
      </c>
      <c r="F3033" s="32">
        <v>1</v>
      </c>
    </row>
    <row r="3034" spans="1:6" x14ac:dyDescent="0.2">
      <c r="A3034" s="32" t="s">
        <v>6640</v>
      </c>
      <c r="B3034" s="32">
        <v>4.0677162967376702E-2</v>
      </c>
      <c r="C3034" s="32">
        <v>-1.6448595474007099</v>
      </c>
      <c r="D3034" s="32">
        <v>5.0000000000000001E-3</v>
      </c>
      <c r="E3034" s="32">
        <v>1.9E-2</v>
      </c>
      <c r="F3034" s="32">
        <v>1</v>
      </c>
    </row>
    <row r="3035" spans="1:6" x14ac:dyDescent="0.2">
      <c r="A3035" s="32" t="s">
        <v>6641</v>
      </c>
      <c r="B3035" s="32">
        <v>4.0698536291858697E-2</v>
      </c>
      <c r="C3035" s="32">
        <v>-0.72528945230311404</v>
      </c>
      <c r="D3035" s="32">
        <v>8.5999999999999993E-2</v>
      </c>
      <c r="E3035" s="32">
        <v>0.12</v>
      </c>
      <c r="F3035" s="32">
        <v>1</v>
      </c>
    </row>
    <row r="3036" spans="1:6" x14ac:dyDescent="0.2">
      <c r="A3036" s="32" t="s">
        <v>6642</v>
      </c>
      <c r="B3036" s="32">
        <v>4.0725415994664997E-2</v>
      </c>
      <c r="C3036" s="32">
        <v>-0.478233155675726</v>
      </c>
      <c r="D3036" s="32">
        <v>2.9000000000000001E-2</v>
      </c>
      <c r="E3036" s="32">
        <v>5.2999999999999999E-2</v>
      </c>
      <c r="F3036" s="32">
        <v>1</v>
      </c>
    </row>
    <row r="3037" spans="1:6" x14ac:dyDescent="0.2">
      <c r="A3037" s="32" t="s">
        <v>6643</v>
      </c>
      <c r="B3037" s="32">
        <v>4.0754490905588102E-2</v>
      </c>
      <c r="C3037" s="32">
        <v>0.28728579938786197</v>
      </c>
      <c r="D3037" s="32">
        <v>0.40100000000000002</v>
      </c>
      <c r="E3037" s="32">
        <v>0.34499999999999997</v>
      </c>
      <c r="F3037" s="32">
        <v>1</v>
      </c>
    </row>
    <row r="3038" spans="1:6" x14ac:dyDescent="0.2">
      <c r="A3038" s="32" t="s">
        <v>6644</v>
      </c>
      <c r="B3038" s="32">
        <v>4.0857154019561498E-2</v>
      </c>
      <c r="C3038" s="32">
        <v>-0.71093554515466995</v>
      </c>
      <c r="D3038" s="32">
        <v>8.8999999999999996E-2</v>
      </c>
      <c r="E3038" s="32">
        <v>0.123</v>
      </c>
      <c r="F3038" s="32">
        <v>1</v>
      </c>
    </row>
    <row r="3039" spans="1:6" x14ac:dyDescent="0.2">
      <c r="A3039" s="32" t="s">
        <v>6645</v>
      </c>
      <c r="B3039" s="32">
        <v>4.0989123288430497E-2</v>
      </c>
      <c r="C3039" s="32">
        <v>-0.57994132859499803</v>
      </c>
      <c r="D3039" s="32">
        <v>7.0999999999999994E-2</v>
      </c>
      <c r="E3039" s="32">
        <v>0.105</v>
      </c>
      <c r="F3039" s="32">
        <v>1</v>
      </c>
    </row>
    <row r="3040" spans="1:6" x14ac:dyDescent="0.2">
      <c r="A3040" s="32" t="s">
        <v>6646</v>
      </c>
      <c r="B3040" s="32">
        <v>4.1050295908089098E-2</v>
      </c>
      <c r="C3040" s="32">
        <v>-0.67981853845500895</v>
      </c>
      <c r="D3040" s="32">
        <v>0.04</v>
      </c>
      <c r="E3040" s="32">
        <v>6.7000000000000004E-2</v>
      </c>
      <c r="F3040" s="32">
        <v>1</v>
      </c>
    </row>
    <row r="3041" spans="1:6" x14ac:dyDescent="0.2">
      <c r="A3041" s="32" t="s">
        <v>6647</v>
      </c>
      <c r="B3041" s="32">
        <v>4.1051277253972701E-2</v>
      </c>
      <c r="C3041" s="32">
        <v>2.23033162355904</v>
      </c>
      <c r="D3041" s="32">
        <v>2.1999999999999999E-2</v>
      </c>
      <c r="E3041" s="32">
        <v>8.0000000000000002E-3</v>
      </c>
      <c r="F3041" s="32">
        <v>1</v>
      </c>
    </row>
    <row r="3042" spans="1:6" x14ac:dyDescent="0.2">
      <c r="A3042" s="32" t="s">
        <v>6648</v>
      </c>
      <c r="B3042" s="32">
        <v>4.1093439724289402E-2</v>
      </c>
      <c r="C3042" s="32">
        <v>0.70003144904121795</v>
      </c>
      <c r="D3042" s="32">
        <v>0.19500000000000001</v>
      </c>
      <c r="E3042" s="32">
        <v>0.14799999999999999</v>
      </c>
      <c r="F3042" s="32">
        <v>1</v>
      </c>
    </row>
    <row r="3043" spans="1:6" x14ac:dyDescent="0.2">
      <c r="A3043" s="32" t="s">
        <v>6649</v>
      </c>
      <c r="B3043" s="32">
        <v>4.1255711893189398E-2</v>
      </c>
      <c r="C3043" s="32">
        <v>-1.25391842701571</v>
      </c>
      <c r="D3043" s="32">
        <v>2.9000000000000001E-2</v>
      </c>
      <c r="E3043" s="32">
        <v>5.2999999999999999E-2</v>
      </c>
      <c r="F3043" s="32">
        <v>1</v>
      </c>
    </row>
    <row r="3044" spans="1:6" x14ac:dyDescent="0.2">
      <c r="A3044" s="32" t="s">
        <v>6650</v>
      </c>
      <c r="B3044" s="32">
        <v>4.1260998030121898E-2</v>
      </c>
      <c r="C3044" s="32">
        <v>0.104044893062209</v>
      </c>
      <c r="D3044" s="32">
        <v>0.14399999999999999</v>
      </c>
      <c r="E3044" s="32">
        <v>0.10199999999999999</v>
      </c>
      <c r="F3044" s="32">
        <v>1</v>
      </c>
    </row>
    <row r="3045" spans="1:6" x14ac:dyDescent="0.2">
      <c r="A3045" s="32" t="s">
        <v>6651</v>
      </c>
      <c r="B3045" s="32">
        <v>4.1288865182065301E-2</v>
      </c>
      <c r="C3045" s="32">
        <v>0.67304369515347695</v>
      </c>
      <c r="D3045" s="32">
        <v>0.16600000000000001</v>
      </c>
      <c r="E3045" s="32">
        <v>0.123</v>
      </c>
      <c r="F3045" s="32">
        <v>1</v>
      </c>
    </row>
    <row r="3046" spans="1:6" x14ac:dyDescent="0.2">
      <c r="A3046" s="32" t="s">
        <v>6652</v>
      </c>
      <c r="B3046" s="32">
        <v>4.1321912974491698E-2</v>
      </c>
      <c r="C3046" s="32">
        <v>0.36041560227694103</v>
      </c>
      <c r="D3046" s="32">
        <v>0.16400000000000001</v>
      </c>
      <c r="E3046" s="32">
        <v>0.12</v>
      </c>
      <c r="F3046" s="32">
        <v>1</v>
      </c>
    </row>
    <row r="3047" spans="1:6" x14ac:dyDescent="0.2">
      <c r="A3047" s="32" t="s">
        <v>6653</v>
      </c>
      <c r="B3047" s="32">
        <v>4.1330360040402601E-2</v>
      </c>
      <c r="C3047" s="32">
        <v>0.22435663551058299</v>
      </c>
      <c r="D3047" s="32">
        <v>6.4000000000000001E-2</v>
      </c>
      <c r="E3047" s="32">
        <v>3.7999999999999999E-2</v>
      </c>
      <c r="F3047" s="32">
        <v>1</v>
      </c>
    </row>
    <row r="3048" spans="1:6" x14ac:dyDescent="0.2">
      <c r="A3048" s="32" t="s">
        <v>6654</v>
      </c>
      <c r="B3048" s="32">
        <v>4.1397507531680797E-2</v>
      </c>
      <c r="C3048" s="32">
        <v>0.30045498872028997</v>
      </c>
      <c r="D3048" s="32">
        <v>0.33600000000000002</v>
      </c>
      <c r="E3048" s="32">
        <v>0.27300000000000002</v>
      </c>
      <c r="F3048" s="32">
        <v>1</v>
      </c>
    </row>
    <row r="3049" spans="1:6" x14ac:dyDescent="0.2">
      <c r="A3049" s="32" t="s">
        <v>6655</v>
      </c>
      <c r="B3049" s="32">
        <v>4.1494594445213001E-2</v>
      </c>
      <c r="C3049" s="32">
        <v>0.44763626689314101</v>
      </c>
      <c r="D3049" s="32">
        <v>9.5000000000000001E-2</v>
      </c>
      <c r="E3049" s="32">
        <v>6.2E-2</v>
      </c>
      <c r="F3049" s="32">
        <v>1</v>
      </c>
    </row>
    <row r="3050" spans="1:6" x14ac:dyDescent="0.2">
      <c r="A3050" s="32" t="s">
        <v>6656</v>
      </c>
      <c r="B3050" s="32">
        <v>4.1531171523917602E-2</v>
      </c>
      <c r="C3050" s="32">
        <v>0.93749019332795402</v>
      </c>
      <c r="D3050" s="32">
        <v>9.5000000000000001E-2</v>
      </c>
      <c r="E3050" s="32">
        <v>6.2E-2</v>
      </c>
      <c r="F3050" s="32">
        <v>1</v>
      </c>
    </row>
    <row r="3051" spans="1:6" x14ac:dyDescent="0.2">
      <c r="A3051" s="32" t="s">
        <v>6657</v>
      </c>
      <c r="B3051" s="32">
        <v>4.1663751325483098E-2</v>
      </c>
      <c r="C3051" s="32">
        <v>0.49331777242012098</v>
      </c>
      <c r="D3051" s="32">
        <v>0.27</v>
      </c>
      <c r="E3051" s="32">
        <v>0.217</v>
      </c>
      <c r="F3051" s="32">
        <v>1</v>
      </c>
    </row>
    <row r="3052" spans="1:6" x14ac:dyDescent="0.2">
      <c r="A3052" s="32" t="s">
        <v>6658</v>
      </c>
      <c r="B3052" s="32">
        <v>4.1821857275929797E-2</v>
      </c>
      <c r="C3052" s="32">
        <v>-0.60174624972577695</v>
      </c>
      <c r="D3052" s="32">
        <v>4.7E-2</v>
      </c>
      <c r="E3052" s="32">
        <v>2.5000000000000001E-2</v>
      </c>
      <c r="F3052" s="32">
        <v>1</v>
      </c>
    </row>
    <row r="3053" spans="1:6" x14ac:dyDescent="0.2">
      <c r="A3053" s="32" t="s">
        <v>6659</v>
      </c>
      <c r="B3053" s="32">
        <v>4.1929599705441301E-2</v>
      </c>
      <c r="C3053" s="32">
        <v>-0.62185996550662803</v>
      </c>
      <c r="D3053" s="32">
        <v>0.109</v>
      </c>
      <c r="E3053" s="32">
        <v>0.14699999999999999</v>
      </c>
      <c r="F3053" s="32">
        <v>1</v>
      </c>
    </row>
    <row r="3054" spans="1:6" x14ac:dyDescent="0.2">
      <c r="A3054" s="32" t="s">
        <v>6660</v>
      </c>
      <c r="B3054" s="32">
        <v>4.19542663781357E-2</v>
      </c>
      <c r="C3054" s="32">
        <v>0.45734091606840799</v>
      </c>
      <c r="D3054" s="32">
        <v>0.31</v>
      </c>
      <c r="E3054" s="32">
        <v>0.253</v>
      </c>
      <c r="F3054" s="32">
        <v>1</v>
      </c>
    </row>
    <row r="3055" spans="1:6" x14ac:dyDescent="0.2">
      <c r="A3055" s="32" t="s">
        <v>6661</v>
      </c>
      <c r="B3055" s="32">
        <v>4.1996760667106198E-2</v>
      </c>
      <c r="C3055" s="32">
        <v>0.88011108778237801</v>
      </c>
      <c r="D3055" s="32">
        <v>6.9000000000000006E-2</v>
      </c>
      <c r="E3055" s="32">
        <v>4.2000000000000003E-2</v>
      </c>
      <c r="F3055" s="32">
        <v>1</v>
      </c>
    </row>
    <row r="3056" spans="1:6" x14ac:dyDescent="0.2">
      <c r="A3056" s="32" t="s">
        <v>6662</v>
      </c>
      <c r="B3056" s="32">
        <v>4.2002057675976798E-2</v>
      </c>
      <c r="C3056" s="32">
        <v>-0.31344575268588198</v>
      </c>
      <c r="D3056" s="32">
        <v>0.16600000000000001</v>
      </c>
      <c r="E3056" s="32">
        <v>0.20799999999999999</v>
      </c>
      <c r="F3056" s="32">
        <v>1</v>
      </c>
    </row>
    <row r="3057" spans="1:6" x14ac:dyDescent="0.2">
      <c r="A3057" s="32" t="s">
        <v>6663</v>
      </c>
      <c r="B3057" s="32">
        <v>4.2040783563057203E-2</v>
      </c>
      <c r="C3057" s="32">
        <v>1.38767339282027</v>
      </c>
      <c r="D3057" s="32">
        <v>2.1999999999999999E-2</v>
      </c>
      <c r="E3057" s="32">
        <v>8.0000000000000002E-3</v>
      </c>
      <c r="F3057" s="32">
        <v>1</v>
      </c>
    </row>
    <row r="3058" spans="1:6" x14ac:dyDescent="0.2">
      <c r="A3058" s="32" t="s">
        <v>6664</v>
      </c>
      <c r="B3058" s="32">
        <v>4.2084408025988201E-2</v>
      </c>
      <c r="C3058" s="32">
        <v>0.49481339463393398</v>
      </c>
      <c r="D3058" s="32">
        <v>0.314</v>
      </c>
      <c r="E3058" s="32">
        <v>0.26400000000000001</v>
      </c>
      <c r="F3058" s="32">
        <v>1</v>
      </c>
    </row>
    <row r="3059" spans="1:6" x14ac:dyDescent="0.2">
      <c r="A3059" s="32" t="s">
        <v>2044</v>
      </c>
      <c r="B3059" s="32">
        <v>4.2098245263977797E-2</v>
      </c>
      <c r="C3059" s="32">
        <v>-0.74642815412985897</v>
      </c>
      <c r="D3059" s="32">
        <v>5.5E-2</v>
      </c>
      <c r="E3059" s="32">
        <v>8.4000000000000005E-2</v>
      </c>
      <c r="F3059" s="32">
        <v>1</v>
      </c>
    </row>
    <row r="3060" spans="1:6" x14ac:dyDescent="0.2">
      <c r="A3060" s="32" t="s">
        <v>6665</v>
      </c>
      <c r="B3060" s="32">
        <v>4.2114430877420797E-2</v>
      </c>
      <c r="C3060" s="32">
        <v>-0.88578717181792899</v>
      </c>
      <c r="D3060" s="32">
        <v>7.2999999999999995E-2</v>
      </c>
      <c r="E3060" s="32">
        <v>0.105</v>
      </c>
      <c r="F3060" s="32">
        <v>1</v>
      </c>
    </row>
    <row r="3061" spans="1:6" x14ac:dyDescent="0.2">
      <c r="A3061" s="32" t="s">
        <v>6666</v>
      </c>
      <c r="B3061" s="32">
        <v>4.2394156890467098E-2</v>
      </c>
      <c r="C3061" s="32">
        <v>-1.27329373332308</v>
      </c>
      <c r="D3061" s="32">
        <v>7.4999999999999997E-2</v>
      </c>
      <c r="E3061" s="32">
        <v>0.106</v>
      </c>
      <c r="F3061" s="32">
        <v>1</v>
      </c>
    </row>
    <row r="3062" spans="1:6" x14ac:dyDescent="0.2">
      <c r="A3062" s="32" t="s">
        <v>6667</v>
      </c>
      <c r="B3062" s="32">
        <v>4.2473525031842298E-2</v>
      </c>
      <c r="C3062" s="32">
        <v>-0.54933865866907505</v>
      </c>
      <c r="D3062" s="32">
        <v>7.4999999999999997E-2</v>
      </c>
      <c r="E3062" s="32">
        <v>0.108</v>
      </c>
      <c r="F3062" s="32">
        <v>1</v>
      </c>
    </row>
    <row r="3063" spans="1:6" x14ac:dyDescent="0.2">
      <c r="A3063" s="32" t="s">
        <v>6668</v>
      </c>
      <c r="B3063" s="32">
        <v>4.2478880841297403E-2</v>
      </c>
      <c r="C3063" s="32">
        <v>1.11925093862618</v>
      </c>
      <c r="D3063" s="32">
        <v>5.0999999999999997E-2</v>
      </c>
      <c r="E3063" s="32">
        <v>2.8000000000000001E-2</v>
      </c>
      <c r="F3063" s="32">
        <v>1</v>
      </c>
    </row>
    <row r="3064" spans="1:6" x14ac:dyDescent="0.2">
      <c r="A3064" s="32" t="s">
        <v>6669</v>
      </c>
      <c r="B3064" s="32">
        <v>4.2486356482752799E-2</v>
      </c>
      <c r="C3064" s="32">
        <v>1.05888281353877</v>
      </c>
      <c r="D3064" s="32">
        <v>3.7999999999999999E-2</v>
      </c>
      <c r="E3064" s="32">
        <v>1.9E-2</v>
      </c>
      <c r="F3064" s="32">
        <v>1</v>
      </c>
    </row>
    <row r="3065" spans="1:6" x14ac:dyDescent="0.2">
      <c r="A3065" s="32" t="s">
        <v>6670</v>
      </c>
      <c r="B3065" s="32">
        <v>4.2486783159034897E-2</v>
      </c>
      <c r="C3065" s="32">
        <v>-0.108550119910547</v>
      </c>
      <c r="D3065" s="32">
        <v>0.77900000000000003</v>
      </c>
      <c r="E3065" s="32">
        <v>0.86699999999999999</v>
      </c>
      <c r="F3065" s="32">
        <v>1</v>
      </c>
    </row>
    <row r="3066" spans="1:6" x14ac:dyDescent="0.2">
      <c r="A3066" s="32" t="s">
        <v>6671</v>
      </c>
      <c r="B3066" s="32">
        <v>4.2494960286482003E-2</v>
      </c>
      <c r="C3066" s="32">
        <v>1.4195625659092299</v>
      </c>
      <c r="D3066" s="32">
        <v>8.7999999999999995E-2</v>
      </c>
      <c r="E3066" s="32">
        <v>5.8000000000000003E-2</v>
      </c>
      <c r="F3066" s="32">
        <v>1</v>
      </c>
    </row>
    <row r="3067" spans="1:6" x14ac:dyDescent="0.2">
      <c r="A3067" s="32" t="s">
        <v>6672</v>
      </c>
      <c r="B3067" s="32">
        <v>4.25162396571079E-2</v>
      </c>
      <c r="C3067" s="32">
        <v>0.32956367580045298</v>
      </c>
      <c r="D3067" s="32">
        <v>0.14099999999999999</v>
      </c>
      <c r="E3067" s="32">
        <v>0.10199999999999999</v>
      </c>
      <c r="F3067" s="32">
        <v>1</v>
      </c>
    </row>
    <row r="3068" spans="1:6" x14ac:dyDescent="0.2">
      <c r="A3068" s="32" t="s">
        <v>6673</v>
      </c>
      <c r="B3068" s="32">
        <v>4.2555504125321802E-2</v>
      </c>
      <c r="C3068" s="32">
        <v>-0.41823027169861898</v>
      </c>
      <c r="D3068" s="32">
        <v>2.9000000000000001E-2</v>
      </c>
      <c r="E3068" s="32">
        <v>1.2999999999999999E-2</v>
      </c>
      <c r="F3068" s="32">
        <v>1</v>
      </c>
    </row>
    <row r="3069" spans="1:6" x14ac:dyDescent="0.2">
      <c r="A3069" s="32" t="s">
        <v>6674</v>
      </c>
      <c r="B3069" s="32">
        <v>4.2569148744745003E-2</v>
      </c>
      <c r="C3069" s="32">
        <v>0.22078953814807101</v>
      </c>
      <c r="D3069" s="32">
        <v>0.13900000000000001</v>
      </c>
      <c r="E3069" s="32">
        <v>9.8000000000000004E-2</v>
      </c>
      <c r="F3069" s="32">
        <v>1</v>
      </c>
    </row>
    <row r="3070" spans="1:6" x14ac:dyDescent="0.2">
      <c r="A3070" s="32" t="s">
        <v>6675</v>
      </c>
      <c r="B3070" s="32">
        <v>4.2585333447775098E-2</v>
      </c>
      <c r="C3070" s="32">
        <v>-0.88583316618989605</v>
      </c>
      <c r="D3070" s="32">
        <v>0.104</v>
      </c>
      <c r="E3070" s="32">
        <v>0.13900000000000001</v>
      </c>
      <c r="F3070" s="32">
        <v>1</v>
      </c>
    </row>
    <row r="3071" spans="1:6" x14ac:dyDescent="0.2">
      <c r="A3071" s="32" t="s">
        <v>6676</v>
      </c>
      <c r="B3071" s="32">
        <v>4.2678318117407202E-2</v>
      </c>
      <c r="C3071" s="32">
        <v>-0.62098701725222705</v>
      </c>
      <c r="D3071" s="32">
        <v>0.186</v>
      </c>
      <c r="E3071" s="32">
        <v>0.223</v>
      </c>
      <c r="F3071" s="32">
        <v>1</v>
      </c>
    </row>
    <row r="3072" spans="1:6" x14ac:dyDescent="0.2">
      <c r="A3072" s="32" t="s">
        <v>6677</v>
      </c>
      <c r="B3072" s="32">
        <v>4.2680656330248097E-2</v>
      </c>
      <c r="C3072" s="32">
        <v>0.665282330446748</v>
      </c>
      <c r="D3072" s="32">
        <v>8.7999999999999995E-2</v>
      </c>
      <c r="E3072" s="32">
        <v>5.6000000000000001E-2</v>
      </c>
      <c r="F3072" s="32">
        <v>1</v>
      </c>
    </row>
    <row r="3073" spans="1:6" x14ac:dyDescent="0.2">
      <c r="A3073" s="32" t="s">
        <v>6678</v>
      </c>
      <c r="B3073" s="32">
        <v>4.2681784735765303E-2</v>
      </c>
      <c r="C3073" s="32">
        <v>1.49041659738676</v>
      </c>
      <c r="D3073" s="32">
        <v>5.2999999999999999E-2</v>
      </c>
      <c r="E3073" s="32">
        <v>0.03</v>
      </c>
      <c r="F3073" s="32">
        <v>1</v>
      </c>
    </row>
    <row r="3074" spans="1:6" x14ac:dyDescent="0.2">
      <c r="A3074" s="32" t="s">
        <v>6679</v>
      </c>
      <c r="B3074" s="32">
        <v>4.2697778077606101E-2</v>
      </c>
      <c r="C3074" s="32">
        <v>1.24161185036858</v>
      </c>
      <c r="D3074" s="32">
        <v>2.9000000000000001E-2</v>
      </c>
      <c r="E3074" s="32">
        <v>1.2999999999999999E-2</v>
      </c>
      <c r="F3074" s="32">
        <v>1</v>
      </c>
    </row>
    <row r="3075" spans="1:6" x14ac:dyDescent="0.2">
      <c r="A3075" s="32" t="s">
        <v>6680</v>
      </c>
      <c r="B3075" s="32">
        <v>4.2721465382923297E-2</v>
      </c>
      <c r="C3075" s="32">
        <v>0.40076013901454499</v>
      </c>
      <c r="D3075" s="32">
        <v>0.44900000000000001</v>
      </c>
      <c r="E3075" s="32">
        <v>0.39700000000000002</v>
      </c>
      <c r="F3075" s="32">
        <v>1</v>
      </c>
    </row>
    <row r="3076" spans="1:6" x14ac:dyDescent="0.2">
      <c r="A3076" s="32" t="s">
        <v>6681</v>
      </c>
      <c r="B3076" s="32">
        <v>4.2774563657268498E-2</v>
      </c>
      <c r="C3076" s="32">
        <v>-0.90503786708101297</v>
      </c>
      <c r="D3076" s="32">
        <v>4.2000000000000003E-2</v>
      </c>
      <c r="E3076" s="32">
        <v>6.9000000000000006E-2</v>
      </c>
      <c r="F3076" s="32">
        <v>1</v>
      </c>
    </row>
    <row r="3077" spans="1:6" x14ac:dyDescent="0.2">
      <c r="A3077" s="32" t="s">
        <v>6682</v>
      </c>
      <c r="B3077" s="32">
        <v>4.2789961656314199E-2</v>
      </c>
      <c r="C3077" s="32">
        <v>1.1455868636189801</v>
      </c>
      <c r="D3077" s="32">
        <v>5.0000000000000001E-3</v>
      </c>
      <c r="E3077" s="32">
        <v>1.9E-2</v>
      </c>
      <c r="F3077" s="32">
        <v>1</v>
      </c>
    </row>
    <row r="3078" spans="1:6" x14ac:dyDescent="0.2">
      <c r="A3078" s="32" t="s">
        <v>6683</v>
      </c>
      <c r="B3078" s="32">
        <v>4.2820402910482502E-2</v>
      </c>
      <c r="C3078" s="32">
        <v>0.513530044788583</v>
      </c>
      <c r="D3078" s="32">
        <v>0.108</v>
      </c>
      <c r="E3078" s="32">
        <v>7.2999999999999995E-2</v>
      </c>
      <c r="F3078" s="32">
        <v>1</v>
      </c>
    </row>
    <row r="3079" spans="1:6" x14ac:dyDescent="0.2">
      <c r="A3079" s="32" t="s">
        <v>6684</v>
      </c>
      <c r="B3079" s="32">
        <v>4.2840658801496997E-2</v>
      </c>
      <c r="C3079" s="32">
        <v>0.370870173376527</v>
      </c>
      <c r="D3079" s="32">
        <v>0.17299999999999999</v>
      </c>
      <c r="E3079" s="32">
        <v>0.127</v>
      </c>
      <c r="F3079" s="32">
        <v>1</v>
      </c>
    </row>
    <row r="3080" spans="1:6" x14ac:dyDescent="0.2">
      <c r="A3080" s="32" t="s">
        <v>6685</v>
      </c>
      <c r="B3080" s="32">
        <v>4.2861360111762697E-2</v>
      </c>
      <c r="C3080" s="32">
        <v>0.56015241203037203</v>
      </c>
      <c r="D3080" s="32">
        <v>0.13700000000000001</v>
      </c>
      <c r="E3080" s="32">
        <v>9.8000000000000004E-2</v>
      </c>
      <c r="F3080" s="32">
        <v>1</v>
      </c>
    </row>
    <row r="3081" spans="1:6" x14ac:dyDescent="0.2">
      <c r="A3081" s="32" t="s">
        <v>6686</v>
      </c>
      <c r="B3081" s="32">
        <v>4.2911543839844898E-2</v>
      </c>
      <c r="C3081" s="32">
        <v>0.35917590465402799</v>
      </c>
      <c r="D3081" s="32">
        <v>0.15</v>
      </c>
      <c r="E3081" s="32">
        <v>0.109</v>
      </c>
      <c r="F3081" s="32">
        <v>1</v>
      </c>
    </row>
    <row r="3082" spans="1:6" x14ac:dyDescent="0.2">
      <c r="A3082" s="32" t="s">
        <v>2928</v>
      </c>
      <c r="B3082" s="32">
        <v>4.2940159921364303E-2</v>
      </c>
      <c r="C3082" s="32">
        <v>-0.57273710146303003</v>
      </c>
      <c r="D3082" s="32">
        <v>6.2E-2</v>
      </c>
      <c r="E3082" s="32">
        <v>9.4E-2</v>
      </c>
      <c r="F3082" s="32">
        <v>1</v>
      </c>
    </row>
    <row r="3083" spans="1:6" x14ac:dyDescent="0.2">
      <c r="A3083" s="32" t="s">
        <v>6687</v>
      </c>
      <c r="B3083" s="32">
        <v>4.2954804988908003E-2</v>
      </c>
      <c r="C3083" s="32">
        <v>0.26748560404827498</v>
      </c>
      <c r="D3083" s="32">
        <v>4.9000000000000002E-2</v>
      </c>
      <c r="E3083" s="32">
        <v>2.7E-2</v>
      </c>
      <c r="F3083" s="32">
        <v>1</v>
      </c>
    </row>
    <row r="3084" spans="1:6" x14ac:dyDescent="0.2">
      <c r="A3084" s="32" t="s">
        <v>6688</v>
      </c>
      <c r="B3084" s="32">
        <v>4.2956141307663197E-2</v>
      </c>
      <c r="C3084" s="32">
        <v>-0.182354587954489</v>
      </c>
      <c r="D3084" s="32">
        <v>0.35399999999999998</v>
      </c>
      <c r="E3084" s="32">
        <v>0.39500000000000002</v>
      </c>
      <c r="F3084" s="32">
        <v>1</v>
      </c>
    </row>
    <row r="3085" spans="1:6" x14ac:dyDescent="0.2">
      <c r="A3085" s="32" t="s">
        <v>6689</v>
      </c>
      <c r="B3085" s="32">
        <v>4.2983532798005201E-2</v>
      </c>
      <c r="C3085" s="32">
        <v>0.48463256499122098</v>
      </c>
      <c r="D3085" s="32">
        <v>2.9000000000000001E-2</v>
      </c>
      <c r="E3085" s="32">
        <v>1.2999999999999999E-2</v>
      </c>
      <c r="F3085" s="32">
        <v>1</v>
      </c>
    </row>
    <row r="3086" spans="1:6" x14ac:dyDescent="0.2">
      <c r="A3086" s="32" t="s">
        <v>6690</v>
      </c>
      <c r="B3086" s="32">
        <v>4.3021381316108102E-2</v>
      </c>
      <c r="C3086" s="32">
        <v>2.5359975149458598</v>
      </c>
      <c r="D3086" s="32">
        <v>1.6E-2</v>
      </c>
      <c r="E3086" s="32">
        <v>5.0000000000000001E-3</v>
      </c>
      <c r="F3086" s="32">
        <v>1</v>
      </c>
    </row>
    <row r="3087" spans="1:6" x14ac:dyDescent="0.2">
      <c r="A3087" s="32" t="s">
        <v>6691</v>
      </c>
      <c r="B3087" s="32">
        <v>4.3050398928235097E-2</v>
      </c>
      <c r="C3087" s="32">
        <v>0.54924326968262804</v>
      </c>
      <c r="D3087" s="32">
        <v>2.1999999999999999E-2</v>
      </c>
      <c r="E3087" s="32">
        <v>8.0000000000000002E-3</v>
      </c>
      <c r="F3087" s="32">
        <v>1</v>
      </c>
    </row>
    <row r="3088" spans="1:6" x14ac:dyDescent="0.2">
      <c r="A3088" s="32" t="s">
        <v>6692</v>
      </c>
      <c r="B3088" s="32">
        <v>4.3104439048165903E-2</v>
      </c>
      <c r="C3088" s="32">
        <v>0.50297127500082595</v>
      </c>
      <c r="D3088" s="32">
        <v>9.2999999999999999E-2</v>
      </c>
      <c r="E3088" s="32">
        <v>6.0999999999999999E-2</v>
      </c>
      <c r="F3088" s="32">
        <v>1</v>
      </c>
    </row>
    <row r="3089" spans="1:6" x14ac:dyDescent="0.2">
      <c r="A3089" s="32" t="s">
        <v>6693</v>
      </c>
      <c r="B3089" s="32">
        <v>4.3109360385695801E-2</v>
      </c>
      <c r="C3089" s="32">
        <v>0.52020713142046804</v>
      </c>
      <c r="D3089" s="32">
        <v>0.16600000000000001</v>
      </c>
      <c r="E3089" s="32">
        <v>0.123</v>
      </c>
      <c r="F3089" s="32">
        <v>1</v>
      </c>
    </row>
    <row r="3090" spans="1:6" x14ac:dyDescent="0.2">
      <c r="A3090" s="32" t="s">
        <v>6694</v>
      </c>
      <c r="B3090" s="32">
        <v>4.3111704951609701E-2</v>
      </c>
      <c r="C3090" s="32">
        <v>0.36076034954161601</v>
      </c>
      <c r="D3090" s="32">
        <v>6.4000000000000001E-2</v>
      </c>
      <c r="E3090" s="32">
        <v>3.7999999999999999E-2</v>
      </c>
      <c r="F3090" s="32">
        <v>1</v>
      </c>
    </row>
    <row r="3091" spans="1:6" x14ac:dyDescent="0.2">
      <c r="A3091" s="32" t="s">
        <v>6695</v>
      </c>
      <c r="B3091" s="32">
        <v>4.3127015283934901E-2</v>
      </c>
      <c r="C3091" s="32">
        <v>0.61155788843260395</v>
      </c>
      <c r="D3091" s="32">
        <v>2.9000000000000001E-2</v>
      </c>
      <c r="E3091" s="32">
        <v>1.2999999999999999E-2</v>
      </c>
      <c r="F3091" s="32">
        <v>1</v>
      </c>
    </row>
    <row r="3092" spans="1:6" x14ac:dyDescent="0.2">
      <c r="A3092" s="32" t="s">
        <v>6696</v>
      </c>
      <c r="B3092" s="32">
        <v>4.3135450874941902E-2</v>
      </c>
      <c r="C3092" s="32">
        <v>0.60694112069664297</v>
      </c>
      <c r="D3092" s="32">
        <v>2.1999999999999999E-2</v>
      </c>
      <c r="E3092" s="32">
        <v>8.0000000000000002E-3</v>
      </c>
      <c r="F3092" s="32">
        <v>1</v>
      </c>
    </row>
    <row r="3093" spans="1:6" x14ac:dyDescent="0.2">
      <c r="A3093" s="32" t="s">
        <v>6697</v>
      </c>
      <c r="B3093" s="32">
        <v>4.3223534873290698E-2</v>
      </c>
      <c r="C3093" s="32">
        <v>2.5029114659309601</v>
      </c>
      <c r="D3093" s="32">
        <v>1.6E-2</v>
      </c>
      <c r="E3093" s="32">
        <v>5.0000000000000001E-3</v>
      </c>
      <c r="F3093" s="32">
        <v>1</v>
      </c>
    </row>
    <row r="3094" spans="1:6" x14ac:dyDescent="0.2">
      <c r="A3094" s="32" t="s">
        <v>6698</v>
      </c>
      <c r="B3094" s="32">
        <v>4.3362305986404698E-2</v>
      </c>
      <c r="C3094" s="32">
        <v>-0.249096960685602</v>
      </c>
      <c r="D3094" s="32">
        <v>1.4999999999999999E-2</v>
      </c>
      <c r="E3094" s="32">
        <v>3.3000000000000002E-2</v>
      </c>
      <c r="F3094" s="32">
        <v>1</v>
      </c>
    </row>
    <row r="3095" spans="1:6" x14ac:dyDescent="0.2">
      <c r="A3095" s="32" t="s">
        <v>6699</v>
      </c>
      <c r="B3095" s="32">
        <v>4.3418398589903401E-2</v>
      </c>
      <c r="C3095" s="32">
        <v>0.44308937293556599</v>
      </c>
      <c r="D3095" s="32">
        <v>5.0999999999999997E-2</v>
      </c>
      <c r="E3095" s="32">
        <v>2.8000000000000001E-2</v>
      </c>
      <c r="F3095" s="32">
        <v>1</v>
      </c>
    </row>
    <row r="3096" spans="1:6" x14ac:dyDescent="0.2">
      <c r="A3096" s="32" t="s">
        <v>6700</v>
      </c>
      <c r="B3096" s="32">
        <v>4.3460957927659298E-2</v>
      </c>
      <c r="C3096" s="32">
        <v>0.52129672825086903</v>
      </c>
      <c r="D3096" s="32">
        <v>6.8000000000000005E-2</v>
      </c>
      <c r="E3096" s="32">
        <v>4.1000000000000002E-2</v>
      </c>
      <c r="F3096" s="32">
        <v>1</v>
      </c>
    </row>
    <row r="3097" spans="1:6" x14ac:dyDescent="0.2">
      <c r="A3097" s="32" t="s">
        <v>6701</v>
      </c>
      <c r="B3097" s="32">
        <v>4.3480326101260201E-2</v>
      </c>
      <c r="C3097" s="32">
        <v>-0.536100711460057</v>
      </c>
      <c r="D3097" s="32">
        <v>0.32800000000000001</v>
      </c>
      <c r="E3097" s="32">
        <v>0.37</v>
      </c>
      <c r="F3097" s="32">
        <v>1</v>
      </c>
    </row>
    <row r="3098" spans="1:6" x14ac:dyDescent="0.2">
      <c r="A3098" s="32" t="s">
        <v>6702</v>
      </c>
      <c r="B3098" s="32">
        <v>4.3500856652071998E-2</v>
      </c>
      <c r="C3098" s="32">
        <v>0.13694038635692601</v>
      </c>
      <c r="D3098" s="32">
        <v>0.252</v>
      </c>
      <c r="E3098" s="32">
        <v>0.19500000000000001</v>
      </c>
      <c r="F3098" s="32">
        <v>1</v>
      </c>
    </row>
    <row r="3099" spans="1:6" x14ac:dyDescent="0.2">
      <c r="A3099" s="32" t="s">
        <v>2548</v>
      </c>
      <c r="B3099" s="32">
        <v>4.3588041693844899E-2</v>
      </c>
      <c r="C3099" s="32">
        <v>-0.53560983281999197</v>
      </c>
      <c r="D3099" s="32">
        <v>0.27400000000000002</v>
      </c>
      <c r="E3099" s="32">
        <v>0.311</v>
      </c>
      <c r="F3099" s="32">
        <v>1</v>
      </c>
    </row>
    <row r="3100" spans="1:6" x14ac:dyDescent="0.2">
      <c r="A3100" s="32" t="s">
        <v>1388</v>
      </c>
      <c r="B3100" s="32">
        <v>4.3626446489939803E-2</v>
      </c>
      <c r="C3100" s="32">
        <v>-0.87886270589502102</v>
      </c>
      <c r="D3100" s="32">
        <v>0.14599999999999999</v>
      </c>
      <c r="E3100" s="32">
        <v>0.183</v>
      </c>
      <c r="F3100" s="32">
        <v>1</v>
      </c>
    </row>
    <row r="3101" spans="1:6" x14ac:dyDescent="0.2">
      <c r="A3101" s="32" t="s">
        <v>6703</v>
      </c>
      <c r="B3101" s="32">
        <v>4.3629132442553703E-2</v>
      </c>
      <c r="C3101" s="32">
        <v>0.25039988238060401</v>
      </c>
      <c r="D3101" s="32">
        <v>9.0999999999999998E-2</v>
      </c>
      <c r="E3101" s="32">
        <v>5.8999999999999997E-2</v>
      </c>
      <c r="F3101" s="32">
        <v>1</v>
      </c>
    </row>
    <row r="3102" spans="1:6" x14ac:dyDescent="0.2">
      <c r="A3102" s="32" t="s">
        <v>6704</v>
      </c>
      <c r="B3102" s="32">
        <v>4.3633631927930898E-2</v>
      </c>
      <c r="C3102" s="32">
        <v>0.27737428784120299</v>
      </c>
      <c r="D3102" s="32">
        <v>0.318</v>
      </c>
      <c r="E3102" s="32">
        <v>0.26600000000000001</v>
      </c>
      <c r="F3102" s="32">
        <v>1</v>
      </c>
    </row>
    <row r="3103" spans="1:6" x14ac:dyDescent="0.2">
      <c r="A3103" s="32" t="s">
        <v>6705</v>
      </c>
      <c r="B3103" s="32">
        <v>4.3669356297014801E-2</v>
      </c>
      <c r="C3103" s="32">
        <v>0.66809800368682304</v>
      </c>
      <c r="D3103" s="32">
        <v>0.14599999999999999</v>
      </c>
      <c r="E3103" s="32">
        <v>0.106</v>
      </c>
      <c r="F3103" s="32">
        <v>1</v>
      </c>
    </row>
    <row r="3104" spans="1:6" x14ac:dyDescent="0.2">
      <c r="A3104" s="32" t="s">
        <v>6706</v>
      </c>
      <c r="B3104" s="32">
        <v>4.3732433201179997E-2</v>
      </c>
      <c r="C3104" s="32">
        <v>2.05438583100001</v>
      </c>
      <c r="D3104" s="32">
        <v>1.6E-2</v>
      </c>
      <c r="E3104" s="32">
        <v>5.0000000000000001E-3</v>
      </c>
      <c r="F3104" s="32">
        <v>1</v>
      </c>
    </row>
    <row r="3105" spans="1:6" x14ac:dyDescent="0.2">
      <c r="A3105" s="32" t="s">
        <v>6707</v>
      </c>
      <c r="B3105" s="32">
        <v>4.3732433201179997E-2</v>
      </c>
      <c r="C3105" s="32">
        <v>1.29695947787751</v>
      </c>
      <c r="D3105" s="32">
        <v>1.6E-2</v>
      </c>
      <c r="E3105" s="32">
        <v>5.0000000000000001E-3</v>
      </c>
      <c r="F3105" s="32">
        <v>1</v>
      </c>
    </row>
    <row r="3106" spans="1:6" x14ac:dyDescent="0.2">
      <c r="A3106" s="32" t="s">
        <v>6708</v>
      </c>
      <c r="B3106" s="32">
        <v>4.3746174234410302E-2</v>
      </c>
      <c r="C3106" s="32">
        <v>0.25550262015345598</v>
      </c>
      <c r="D3106" s="32">
        <v>8.7999999999999995E-2</v>
      </c>
      <c r="E3106" s="32">
        <v>5.6000000000000001E-2</v>
      </c>
      <c r="F3106" s="32">
        <v>1</v>
      </c>
    </row>
    <row r="3107" spans="1:6" x14ac:dyDescent="0.2">
      <c r="A3107" s="32" t="s">
        <v>6709</v>
      </c>
      <c r="B3107" s="32">
        <v>4.3809033660723702E-2</v>
      </c>
      <c r="C3107" s="32">
        <v>-0.97045808006387302</v>
      </c>
      <c r="D3107" s="32">
        <v>7.6999999999999999E-2</v>
      </c>
      <c r="E3107" s="32">
        <v>0.109</v>
      </c>
      <c r="F3107" s="32">
        <v>1</v>
      </c>
    </row>
    <row r="3108" spans="1:6" x14ac:dyDescent="0.2">
      <c r="A3108" s="32" t="s">
        <v>6710</v>
      </c>
      <c r="B3108" s="32">
        <v>4.39007901191108E-2</v>
      </c>
      <c r="C3108" s="32">
        <v>0.86327364717283706</v>
      </c>
      <c r="D3108" s="32">
        <v>0.14599999999999999</v>
      </c>
      <c r="E3108" s="32">
        <v>0.108</v>
      </c>
      <c r="F3108" s="32">
        <v>1</v>
      </c>
    </row>
    <row r="3109" spans="1:6" x14ac:dyDescent="0.2">
      <c r="A3109" s="32" t="s">
        <v>6711</v>
      </c>
      <c r="B3109" s="32">
        <v>4.3937404614666303E-2</v>
      </c>
      <c r="C3109" s="32">
        <v>2.0802853146960301</v>
      </c>
      <c r="D3109" s="32">
        <v>1.6E-2</v>
      </c>
      <c r="E3109" s="32">
        <v>5.0000000000000001E-3</v>
      </c>
      <c r="F3109" s="32">
        <v>1</v>
      </c>
    </row>
    <row r="3110" spans="1:6" x14ac:dyDescent="0.2">
      <c r="A3110" s="32" t="s">
        <v>6712</v>
      </c>
      <c r="B3110" s="32">
        <v>4.4026057768665298E-2</v>
      </c>
      <c r="C3110" s="32">
        <v>0.119101918406383</v>
      </c>
      <c r="D3110" s="32">
        <v>8.7999999999999995E-2</v>
      </c>
      <c r="E3110" s="32">
        <v>5.6000000000000001E-2</v>
      </c>
      <c r="F3110" s="32">
        <v>1</v>
      </c>
    </row>
    <row r="3111" spans="1:6" x14ac:dyDescent="0.2">
      <c r="A3111" s="32" t="s">
        <v>6713</v>
      </c>
      <c r="B3111" s="32">
        <v>4.4040194114146301E-2</v>
      </c>
      <c r="C3111" s="32">
        <v>1.38450294233931</v>
      </c>
      <c r="D3111" s="32">
        <v>1.6E-2</v>
      </c>
      <c r="E3111" s="32">
        <v>5.0000000000000001E-3</v>
      </c>
      <c r="F3111" s="32">
        <v>1</v>
      </c>
    </row>
    <row r="3112" spans="1:6" x14ac:dyDescent="0.2">
      <c r="A3112" s="32" t="s">
        <v>6714</v>
      </c>
      <c r="B3112" s="32">
        <v>4.4061486351256798E-2</v>
      </c>
      <c r="C3112" s="32">
        <v>-0.77044071175784001</v>
      </c>
      <c r="D3112" s="32">
        <v>0.19900000000000001</v>
      </c>
      <c r="E3112" s="32">
        <v>0.23899999999999999</v>
      </c>
      <c r="F3112" s="32">
        <v>1</v>
      </c>
    </row>
    <row r="3113" spans="1:6" x14ac:dyDescent="0.2">
      <c r="A3113" s="32" t="s">
        <v>6715</v>
      </c>
      <c r="B3113" s="32">
        <v>4.4072460113574199E-2</v>
      </c>
      <c r="C3113" s="32">
        <v>-0.407538055739256</v>
      </c>
      <c r="D3113" s="32">
        <v>0.32700000000000001</v>
      </c>
      <c r="E3113" s="32">
        <v>0.35899999999999999</v>
      </c>
      <c r="F3113" s="32">
        <v>1</v>
      </c>
    </row>
    <row r="3114" spans="1:6" x14ac:dyDescent="0.2">
      <c r="A3114" s="32" t="s">
        <v>6716</v>
      </c>
      <c r="B3114" s="32">
        <v>4.4178220613262299E-2</v>
      </c>
      <c r="C3114" s="32">
        <v>-0.57457712366015201</v>
      </c>
      <c r="D3114" s="32">
        <v>0.26600000000000001</v>
      </c>
      <c r="E3114" s="32">
        <v>0.30499999999999999</v>
      </c>
      <c r="F3114" s="32">
        <v>1</v>
      </c>
    </row>
    <row r="3115" spans="1:6" x14ac:dyDescent="0.2">
      <c r="A3115" s="32" t="s">
        <v>6717</v>
      </c>
      <c r="B3115" s="32">
        <v>4.4207200477423401E-2</v>
      </c>
      <c r="C3115" s="32">
        <v>0.74826830196528904</v>
      </c>
      <c r="D3115" s="32">
        <v>0.04</v>
      </c>
      <c r="E3115" s="32">
        <v>0.02</v>
      </c>
      <c r="F3115" s="32">
        <v>1</v>
      </c>
    </row>
    <row r="3116" spans="1:6" x14ac:dyDescent="0.2">
      <c r="A3116" s="32" t="s">
        <v>6718</v>
      </c>
      <c r="B3116" s="32">
        <v>4.4246382205740703E-2</v>
      </c>
      <c r="C3116" s="32">
        <v>0.50153221916850099</v>
      </c>
      <c r="D3116" s="32">
        <v>1.6E-2</v>
      </c>
      <c r="E3116" s="32">
        <v>5.0000000000000001E-3</v>
      </c>
      <c r="F3116" s="32">
        <v>1</v>
      </c>
    </row>
    <row r="3117" spans="1:6" x14ac:dyDescent="0.2">
      <c r="A3117" s="32" t="s">
        <v>6719</v>
      </c>
      <c r="B3117" s="32">
        <v>4.4323661179601098E-2</v>
      </c>
      <c r="C3117" s="32">
        <v>-0.75056491684073101</v>
      </c>
      <c r="D3117" s="32">
        <v>0.128</v>
      </c>
      <c r="E3117" s="32">
        <v>0.16400000000000001</v>
      </c>
      <c r="F3117" s="32">
        <v>1</v>
      </c>
    </row>
    <row r="3118" spans="1:6" x14ac:dyDescent="0.2">
      <c r="A3118" s="32" t="s">
        <v>6720</v>
      </c>
      <c r="B3118" s="32">
        <v>4.4407446178188599E-2</v>
      </c>
      <c r="C3118" s="32">
        <v>0.83047838471159197</v>
      </c>
      <c r="D3118" s="32">
        <v>0.14199999999999999</v>
      </c>
      <c r="E3118" s="32">
        <v>0.10299999999999999</v>
      </c>
      <c r="F3118" s="32">
        <v>1</v>
      </c>
    </row>
    <row r="3119" spans="1:6" x14ac:dyDescent="0.2">
      <c r="A3119" s="32" t="s">
        <v>6721</v>
      </c>
      <c r="B3119" s="32">
        <v>4.4453384432789997E-2</v>
      </c>
      <c r="C3119" s="32">
        <v>0.85065550076155305</v>
      </c>
      <c r="D3119" s="32">
        <v>1.6E-2</v>
      </c>
      <c r="E3119" s="32">
        <v>5.0000000000000001E-3</v>
      </c>
      <c r="F3119" s="32">
        <v>1</v>
      </c>
    </row>
    <row r="3120" spans="1:6" x14ac:dyDescent="0.2">
      <c r="A3120" s="32" t="s">
        <v>6722</v>
      </c>
      <c r="B3120" s="32">
        <v>4.4463288392456002E-2</v>
      </c>
      <c r="C3120" s="32">
        <v>-0.35051971123339498</v>
      </c>
      <c r="D3120" s="32">
        <v>0.14599999999999999</v>
      </c>
      <c r="E3120" s="32">
        <v>0.188</v>
      </c>
      <c r="F3120" s="32">
        <v>1</v>
      </c>
    </row>
    <row r="3121" spans="1:6" x14ac:dyDescent="0.2">
      <c r="A3121" s="32" t="s">
        <v>6723</v>
      </c>
      <c r="B3121" s="32">
        <v>4.4486571809743303E-2</v>
      </c>
      <c r="C3121" s="32">
        <v>-1.2488625826236901</v>
      </c>
      <c r="D3121" s="32">
        <v>0.16600000000000001</v>
      </c>
      <c r="E3121" s="32">
        <v>0.2</v>
      </c>
      <c r="F3121" s="32">
        <v>1</v>
      </c>
    </row>
    <row r="3122" spans="1:6" x14ac:dyDescent="0.2">
      <c r="A3122" s="32" t="s">
        <v>6724</v>
      </c>
      <c r="B3122" s="32">
        <v>4.4545465850557901E-2</v>
      </c>
      <c r="C3122" s="32">
        <v>0.88106096687831403</v>
      </c>
      <c r="D3122" s="32">
        <v>7.2999999999999995E-2</v>
      </c>
      <c r="E3122" s="32">
        <v>4.4999999999999998E-2</v>
      </c>
      <c r="F3122" s="32">
        <v>1</v>
      </c>
    </row>
    <row r="3123" spans="1:6" x14ac:dyDescent="0.2">
      <c r="A3123" s="32" t="s">
        <v>6725</v>
      </c>
      <c r="B3123" s="32">
        <v>4.4556274594034703E-2</v>
      </c>
      <c r="C3123" s="32">
        <v>1.6844756822758999</v>
      </c>
      <c r="D3123" s="32">
        <v>4.2000000000000003E-2</v>
      </c>
      <c r="E3123" s="32">
        <v>2.1999999999999999E-2</v>
      </c>
      <c r="F3123" s="32">
        <v>1</v>
      </c>
    </row>
    <row r="3124" spans="1:6" x14ac:dyDescent="0.2">
      <c r="A3124" s="32" t="s">
        <v>6726</v>
      </c>
      <c r="B3124" s="32">
        <v>4.4557191602355099E-2</v>
      </c>
      <c r="C3124" s="32">
        <v>0.98442599811766296</v>
      </c>
      <c r="D3124" s="32">
        <v>1.6E-2</v>
      </c>
      <c r="E3124" s="32">
        <v>5.0000000000000001E-3</v>
      </c>
      <c r="F3124" s="32">
        <v>1</v>
      </c>
    </row>
    <row r="3125" spans="1:6" x14ac:dyDescent="0.2">
      <c r="A3125" s="32" t="s">
        <v>6727</v>
      </c>
      <c r="B3125" s="32">
        <v>4.4598846986784298E-2</v>
      </c>
      <c r="C3125" s="32">
        <v>1.01626843118596</v>
      </c>
      <c r="D3125" s="32">
        <v>8.8999999999999996E-2</v>
      </c>
      <c r="E3125" s="32">
        <v>5.8999999999999997E-2</v>
      </c>
      <c r="F3125" s="32">
        <v>1</v>
      </c>
    </row>
    <row r="3126" spans="1:6" x14ac:dyDescent="0.2">
      <c r="A3126" s="32" t="s">
        <v>6728</v>
      </c>
      <c r="B3126" s="32">
        <v>4.4645683910162701E-2</v>
      </c>
      <c r="C3126" s="32">
        <v>0.60210922116153598</v>
      </c>
      <c r="D3126" s="32">
        <v>0.153</v>
      </c>
      <c r="E3126" s="32">
        <v>0.114</v>
      </c>
      <c r="F3126" s="32">
        <v>1</v>
      </c>
    </row>
    <row r="3127" spans="1:6" x14ac:dyDescent="0.2">
      <c r="A3127" s="32" t="s">
        <v>6729</v>
      </c>
      <c r="B3127" s="32">
        <v>4.4765419565838502E-2</v>
      </c>
      <c r="C3127" s="32">
        <v>0.91961843897190598</v>
      </c>
      <c r="D3127" s="32">
        <v>1.6E-2</v>
      </c>
      <c r="E3127" s="32">
        <v>5.0000000000000001E-3</v>
      </c>
      <c r="F3127" s="32">
        <v>1</v>
      </c>
    </row>
    <row r="3128" spans="1:6" x14ac:dyDescent="0.2">
      <c r="A3128" s="32" t="s">
        <v>6730</v>
      </c>
      <c r="B3128" s="32">
        <v>4.4765419565838502E-2</v>
      </c>
      <c r="C3128" s="32">
        <v>0.77667898303987104</v>
      </c>
      <c r="D3128" s="32">
        <v>1.6E-2</v>
      </c>
      <c r="E3128" s="32">
        <v>5.0000000000000001E-3</v>
      </c>
      <c r="F3128" s="32">
        <v>1</v>
      </c>
    </row>
    <row r="3129" spans="1:6" x14ac:dyDescent="0.2">
      <c r="A3129" s="32" t="s">
        <v>6731</v>
      </c>
      <c r="B3129" s="32">
        <v>4.47678705768478E-2</v>
      </c>
      <c r="C3129" s="32">
        <v>-1.2883697628313799</v>
      </c>
      <c r="D3129" s="32">
        <v>4.3999999999999997E-2</v>
      </c>
      <c r="E3129" s="32">
        <v>7.0000000000000007E-2</v>
      </c>
      <c r="F3129" s="32">
        <v>1</v>
      </c>
    </row>
    <row r="3130" spans="1:6" x14ac:dyDescent="0.2">
      <c r="A3130" s="32" t="s">
        <v>6732</v>
      </c>
      <c r="B3130" s="32">
        <v>4.4977187900226E-2</v>
      </c>
      <c r="C3130" s="32">
        <v>0.62625044792960505</v>
      </c>
      <c r="D3130" s="32">
        <v>0.20399999999999999</v>
      </c>
      <c r="E3130" s="32">
        <v>0.158</v>
      </c>
      <c r="F3130" s="32">
        <v>1</v>
      </c>
    </row>
    <row r="3131" spans="1:6" x14ac:dyDescent="0.2">
      <c r="A3131" s="32" t="s">
        <v>6733</v>
      </c>
      <c r="B3131" s="32">
        <v>4.49950244871953E-2</v>
      </c>
      <c r="C3131" s="32">
        <v>0.81810189901063002</v>
      </c>
      <c r="D3131" s="32">
        <v>0.115</v>
      </c>
      <c r="E3131" s="32">
        <v>0.08</v>
      </c>
      <c r="F3131" s="32">
        <v>1</v>
      </c>
    </row>
    <row r="3132" spans="1:6" x14ac:dyDescent="0.2">
      <c r="A3132" s="32" t="s">
        <v>6734</v>
      </c>
      <c r="B3132" s="32">
        <v>4.5038292963165298E-2</v>
      </c>
      <c r="C3132" s="32">
        <v>0.72966115492456296</v>
      </c>
      <c r="D3132" s="32">
        <v>0.12</v>
      </c>
      <c r="E3132" s="32">
        <v>8.4000000000000005E-2</v>
      </c>
      <c r="F3132" s="32">
        <v>1</v>
      </c>
    </row>
    <row r="3133" spans="1:6" x14ac:dyDescent="0.2">
      <c r="A3133" s="32" t="s">
        <v>6735</v>
      </c>
      <c r="B3133" s="32">
        <v>4.5042419023779402E-2</v>
      </c>
      <c r="C3133" s="32">
        <v>-1.45940226512009</v>
      </c>
      <c r="D3133" s="32">
        <v>6.6000000000000003E-2</v>
      </c>
      <c r="E3133" s="32">
        <v>9.5000000000000001E-2</v>
      </c>
      <c r="F3133" s="32">
        <v>1</v>
      </c>
    </row>
    <row r="3134" spans="1:6" x14ac:dyDescent="0.2">
      <c r="A3134" s="32" t="s">
        <v>6736</v>
      </c>
      <c r="B3134" s="32">
        <v>4.5121412956232003E-2</v>
      </c>
      <c r="C3134" s="32">
        <v>0.49139320878630799</v>
      </c>
      <c r="D3134" s="32">
        <v>0.17899999999999999</v>
      </c>
      <c r="E3134" s="32">
        <v>0.13400000000000001</v>
      </c>
      <c r="F3134" s="32">
        <v>1</v>
      </c>
    </row>
    <row r="3135" spans="1:6" x14ac:dyDescent="0.2">
      <c r="A3135" s="32" t="s">
        <v>6737</v>
      </c>
      <c r="B3135" s="32">
        <v>4.5154106036771197E-2</v>
      </c>
      <c r="C3135" s="32">
        <v>0.320390436849678</v>
      </c>
      <c r="D3135" s="32">
        <v>0.122</v>
      </c>
      <c r="E3135" s="32">
        <v>8.5999999999999993E-2</v>
      </c>
      <c r="F3135" s="32">
        <v>1</v>
      </c>
    </row>
    <row r="3136" spans="1:6" x14ac:dyDescent="0.2">
      <c r="A3136" s="32" t="s">
        <v>6738</v>
      </c>
      <c r="B3136" s="32">
        <v>4.5228145847819097E-2</v>
      </c>
      <c r="C3136" s="32">
        <v>-0.51088695226584602</v>
      </c>
      <c r="D3136" s="32">
        <v>0.20100000000000001</v>
      </c>
      <c r="E3136" s="32">
        <v>0.23899999999999999</v>
      </c>
      <c r="F3136" s="32">
        <v>1</v>
      </c>
    </row>
    <row r="3137" spans="1:6" x14ac:dyDescent="0.2">
      <c r="A3137" s="32" t="s">
        <v>6739</v>
      </c>
      <c r="B3137" s="32">
        <v>4.5228647731304597E-2</v>
      </c>
      <c r="C3137" s="32">
        <v>-0.13194539058916299</v>
      </c>
      <c r="D3137" s="32">
        <v>0.122</v>
      </c>
      <c r="E3137" s="32">
        <v>8.4000000000000005E-2</v>
      </c>
      <c r="F3137" s="32">
        <v>1</v>
      </c>
    </row>
    <row r="3138" spans="1:6" x14ac:dyDescent="0.2">
      <c r="A3138" s="32" t="s">
        <v>6740</v>
      </c>
      <c r="B3138" s="32">
        <v>4.5236879194106301E-2</v>
      </c>
      <c r="C3138" s="32">
        <v>0.80832503016153701</v>
      </c>
      <c r="D3138" s="32">
        <v>5.2999999999999999E-2</v>
      </c>
      <c r="E3138" s="32">
        <v>0.03</v>
      </c>
      <c r="F3138" s="32">
        <v>1</v>
      </c>
    </row>
    <row r="3139" spans="1:6" x14ac:dyDescent="0.2">
      <c r="A3139" s="32" t="s">
        <v>6741</v>
      </c>
      <c r="B3139" s="32">
        <v>4.52385588570886E-2</v>
      </c>
      <c r="C3139" s="32">
        <v>-0.94259248679118601</v>
      </c>
      <c r="D3139" s="32">
        <v>2.7E-2</v>
      </c>
      <c r="E3139" s="32">
        <v>0.05</v>
      </c>
      <c r="F3139" s="32">
        <v>1</v>
      </c>
    </row>
    <row r="3140" spans="1:6" x14ac:dyDescent="0.2">
      <c r="A3140" s="32" t="s">
        <v>3293</v>
      </c>
      <c r="B3140" s="32">
        <v>4.53511724058695E-2</v>
      </c>
      <c r="C3140" s="32">
        <v>0.89598163645553697</v>
      </c>
      <c r="D3140" s="32">
        <v>0.109</v>
      </c>
      <c r="E3140" s="32">
        <v>7.4999999999999997E-2</v>
      </c>
      <c r="F3140" s="32">
        <v>1</v>
      </c>
    </row>
    <row r="3141" spans="1:6" x14ac:dyDescent="0.2">
      <c r="A3141" s="32" t="s">
        <v>6742</v>
      </c>
      <c r="B3141" s="32">
        <v>4.54083197008638E-2</v>
      </c>
      <c r="C3141" s="32">
        <v>0.50854675965285101</v>
      </c>
      <c r="D3141" s="32">
        <v>0.29199999999999998</v>
      </c>
      <c r="E3141" s="32">
        <v>0.24199999999999999</v>
      </c>
      <c r="F3141" s="32">
        <v>1</v>
      </c>
    </row>
    <row r="3142" spans="1:6" x14ac:dyDescent="0.2">
      <c r="A3142" s="32" t="s">
        <v>6743</v>
      </c>
      <c r="B3142" s="32">
        <v>4.5497974139116097E-2</v>
      </c>
      <c r="C3142" s="32">
        <v>-0.74121736311949604</v>
      </c>
      <c r="D3142" s="32">
        <v>4.2000000000000003E-2</v>
      </c>
      <c r="E3142" s="32">
        <v>6.9000000000000006E-2</v>
      </c>
      <c r="F3142" s="32">
        <v>1</v>
      </c>
    </row>
    <row r="3143" spans="1:6" x14ac:dyDescent="0.2">
      <c r="A3143" s="32" t="s">
        <v>6744</v>
      </c>
      <c r="B3143" s="32">
        <v>4.5559052686212402E-2</v>
      </c>
      <c r="C3143" s="32">
        <v>0.54731240241210499</v>
      </c>
      <c r="D3143" s="32">
        <v>0.186</v>
      </c>
      <c r="E3143" s="32">
        <v>0.14199999999999999</v>
      </c>
      <c r="F3143" s="32">
        <v>1</v>
      </c>
    </row>
    <row r="3144" spans="1:6" x14ac:dyDescent="0.2">
      <c r="A3144" s="32" t="s">
        <v>6745</v>
      </c>
      <c r="B3144" s="32">
        <v>4.5567791723190101E-2</v>
      </c>
      <c r="C3144" s="32">
        <v>-0.368642774709244</v>
      </c>
      <c r="D3144" s="32">
        <v>0.15</v>
      </c>
      <c r="E3144" s="32">
        <v>0.191</v>
      </c>
      <c r="F3144" s="32">
        <v>1</v>
      </c>
    </row>
    <row r="3145" spans="1:6" x14ac:dyDescent="0.2">
      <c r="A3145" s="32" t="s">
        <v>550</v>
      </c>
      <c r="B3145" s="32">
        <v>4.5635432441392197E-2</v>
      </c>
      <c r="C3145" s="32">
        <v>-0.55530924629456002</v>
      </c>
      <c r="D3145" s="32">
        <v>0.20599999999999999</v>
      </c>
      <c r="E3145" s="32">
        <v>0.24399999999999999</v>
      </c>
      <c r="F3145" s="32">
        <v>1</v>
      </c>
    </row>
    <row r="3146" spans="1:6" x14ac:dyDescent="0.2">
      <c r="A3146" s="32" t="s">
        <v>6746</v>
      </c>
      <c r="B3146" s="32">
        <v>4.5650353424179897E-2</v>
      </c>
      <c r="C3146" s="32">
        <v>-0.56717105677866297</v>
      </c>
      <c r="D3146" s="32">
        <v>5.7000000000000002E-2</v>
      </c>
      <c r="E3146" s="32">
        <v>8.5999999999999993E-2</v>
      </c>
      <c r="F3146" s="32">
        <v>1</v>
      </c>
    </row>
    <row r="3147" spans="1:6" x14ac:dyDescent="0.2">
      <c r="A3147" s="32" t="s">
        <v>6747</v>
      </c>
      <c r="B3147" s="32">
        <v>4.5744599395688597E-2</v>
      </c>
      <c r="C3147" s="32">
        <v>-0.65171041778552197</v>
      </c>
      <c r="D3147" s="32">
        <v>0.109</v>
      </c>
      <c r="E3147" s="32">
        <v>0.14699999999999999</v>
      </c>
      <c r="F3147" s="32">
        <v>1</v>
      </c>
    </row>
    <row r="3148" spans="1:6" x14ac:dyDescent="0.2">
      <c r="A3148" s="32" t="s">
        <v>6748</v>
      </c>
      <c r="B3148" s="32">
        <v>4.5803508389002601E-2</v>
      </c>
      <c r="C3148" s="32">
        <v>0.26952987686130098</v>
      </c>
      <c r="D3148" s="32">
        <v>0.67300000000000004</v>
      </c>
      <c r="E3148" s="32">
        <v>0.66200000000000003</v>
      </c>
      <c r="F3148" s="32">
        <v>1</v>
      </c>
    </row>
    <row r="3149" spans="1:6" x14ac:dyDescent="0.2">
      <c r="A3149" s="32" t="s">
        <v>6749</v>
      </c>
      <c r="B3149" s="32">
        <v>4.5809879684075502E-2</v>
      </c>
      <c r="C3149" s="32">
        <v>0.31569750732616397</v>
      </c>
      <c r="D3149" s="32">
        <v>0.11700000000000001</v>
      </c>
      <c r="E3149" s="32">
        <v>8.1000000000000003E-2</v>
      </c>
      <c r="F3149" s="32">
        <v>1</v>
      </c>
    </row>
    <row r="3150" spans="1:6" x14ac:dyDescent="0.2">
      <c r="A3150" s="32" t="s">
        <v>6750</v>
      </c>
      <c r="B3150" s="32">
        <v>4.5881173797384801E-2</v>
      </c>
      <c r="C3150" s="32">
        <v>0.70963063974846896</v>
      </c>
      <c r="D3150" s="32">
        <v>0.04</v>
      </c>
      <c r="E3150" s="32">
        <v>0.02</v>
      </c>
      <c r="F3150" s="32">
        <v>1</v>
      </c>
    </row>
    <row r="3151" spans="1:6" x14ac:dyDescent="0.2">
      <c r="A3151" s="32" t="s">
        <v>6751</v>
      </c>
      <c r="B3151" s="32">
        <v>4.6004315655169402E-2</v>
      </c>
      <c r="C3151" s="32">
        <v>-0.31631972486100102</v>
      </c>
      <c r="D3151" s="32">
        <v>4.2000000000000003E-2</v>
      </c>
      <c r="E3151" s="32">
        <v>6.9000000000000006E-2</v>
      </c>
      <c r="F3151" s="32">
        <v>1</v>
      </c>
    </row>
    <row r="3152" spans="1:6" x14ac:dyDescent="0.2">
      <c r="A3152" s="32" t="s">
        <v>6752</v>
      </c>
      <c r="B3152" s="32">
        <v>4.6121637851989097E-2</v>
      </c>
      <c r="C3152" s="32">
        <v>0.35070380653072097</v>
      </c>
      <c r="D3152" s="32">
        <v>0.18099999999999999</v>
      </c>
      <c r="E3152" s="32">
        <v>0.13400000000000001</v>
      </c>
      <c r="F3152" s="32">
        <v>1</v>
      </c>
    </row>
    <row r="3153" spans="1:6" x14ac:dyDescent="0.2">
      <c r="A3153" s="32" t="s">
        <v>6753</v>
      </c>
      <c r="B3153" s="32">
        <v>4.62276080353917E-2</v>
      </c>
      <c r="C3153" s="32">
        <v>1.7339144320787501</v>
      </c>
      <c r="D3153" s="32">
        <v>3.1E-2</v>
      </c>
      <c r="E3153" s="32">
        <v>1.4E-2</v>
      </c>
      <c r="F3153" s="32">
        <v>1</v>
      </c>
    </row>
    <row r="3154" spans="1:6" x14ac:dyDescent="0.2">
      <c r="A3154" s="32" t="s">
        <v>6754</v>
      </c>
      <c r="B3154" s="32">
        <v>4.6265455902070797E-2</v>
      </c>
      <c r="C3154" s="32">
        <v>0.93877140169337703</v>
      </c>
      <c r="D3154" s="32">
        <v>0.14399999999999999</v>
      </c>
      <c r="E3154" s="32">
        <v>0.106</v>
      </c>
      <c r="F3154" s="32">
        <v>1</v>
      </c>
    </row>
    <row r="3155" spans="1:6" x14ac:dyDescent="0.2">
      <c r="A3155" s="32" t="s">
        <v>6755</v>
      </c>
      <c r="B3155" s="32">
        <v>4.6319333948886002E-2</v>
      </c>
      <c r="C3155" s="32">
        <v>1.2892471342581699</v>
      </c>
      <c r="D3155" s="32">
        <v>4.2000000000000003E-2</v>
      </c>
      <c r="E3155" s="32">
        <v>2.1999999999999999E-2</v>
      </c>
      <c r="F3155" s="32">
        <v>1</v>
      </c>
    </row>
    <row r="3156" spans="1:6" x14ac:dyDescent="0.2">
      <c r="A3156" s="32" t="s">
        <v>6756</v>
      </c>
      <c r="B3156" s="32">
        <v>4.6319604614763303E-2</v>
      </c>
      <c r="C3156" s="32">
        <v>-1.5144242468879201</v>
      </c>
      <c r="D3156" s="32">
        <v>1.7999999999999999E-2</v>
      </c>
      <c r="E3156" s="32">
        <v>3.7999999999999999E-2</v>
      </c>
      <c r="F3156" s="32">
        <v>1</v>
      </c>
    </row>
    <row r="3157" spans="1:6" x14ac:dyDescent="0.2">
      <c r="A3157" s="32" t="s">
        <v>6757</v>
      </c>
      <c r="B3157" s="32">
        <v>4.6349537730255297E-2</v>
      </c>
      <c r="C3157" s="32">
        <v>0.237156362843079</v>
      </c>
      <c r="D3157" s="32">
        <v>0.80300000000000005</v>
      </c>
      <c r="E3157" s="32">
        <v>0.745</v>
      </c>
      <c r="F3157" s="32">
        <v>1</v>
      </c>
    </row>
    <row r="3158" spans="1:6" x14ac:dyDescent="0.2">
      <c r="A3158" s="32" t="s">
        <v>6758</v>
      </c>
      <c r="B3158" s="32">
        <v>4.64485156043919E-2</v>
      </c>
      <c r="C3158" s="32">
        <v>-0.56363126369706995</v>
      </c>
      <c r="D3158" s="32">
        <v>1.7999999999999999E-2</v>
      </c>
      <c r="E3158" s="32">
        <v>3.7999999999999999E-2</v>
      </c>
      <c r="F3158" s="32">
        <v>1</v>
      </c>
    </row>
    <row r="3159" spans="1:6" x14ac:dyDescent="0.2">
      <c r="A3159" s="32" t="s">
        <v>6759</v>
      </c>
      <c r="B3159" s="32">
        <v>4.6455655496022798E-2</v>
      </c>
      <c r="C3159" s="32">
        <v>0.41155203212540198</v>
      </c>
      <c r="D3159" s="32">
        <v>0.18099999999999999</v>
      </c>
      <c r="E3159" s="32">
        <v>0.13800000000000001</v>
      </c>
      <c r="F3159" s="32">
        <v>1</v>
      </c>
    </row>
    <row r="3160" spans="1:6" x14ac:dyDescent="0.2">
      <c r="A3160" s="32" t="s">
        <v>6760</v>
      </c>
      <c r="B3160" s="32">
        <v>4.64848495908355E-2</v>
      </c>
      <c r="C3160" s="32">
        <v>0.62493881179764998</v>
      </c>
      <c r="D3160" s="32">
        <v>0.124</v>
      </c>
      <c r="E3160" s="32">
        <v>8.7999999999999995E-2</v>
      </c>
      <c r="F3160" s="32">
        <v>1</v>
      </c>
    </row>
    <row r="3161" spans="1:6" x14ac:dyDescent="0.2">
      <c r="A3161" s="32" t="s">
        <v>6761</v>
      </c>
      <c r="B3161" s="32">
        <v>4.6564729968041597E-2</v>
      </c>
      <c r="C3161" s="32">
        <v>1.32868129774219</v>
      </c>
      <c r="D3161" s="32">
        <v>5.5E-2</v>
      </c>
      <c r="E3161" s="32">
        <v>3.1E-2</v>
      </c>
      <c r="F3161" s="32">
        <v>1</v>
      </c>
    </row>
    <row r="3162" spans="1:6" x14ac:dyDescent="0.2">
      <c r="A3162" s="32" t="s">
        <v>6762</v>
      </c>
      <c r="B3162" s="32">
        <v>4.6625975106843097E-2</v>
      </c>
      <c r="C3162" s="32">
        <v>0.85834120852061102</v>
      </c>
      <c r="D3162" s="32">
        <v>0.15</v>
      </c>
      <c r="E3162" s="32">
        <v>0.111</v>
      </c>
      <c r="F3162" s="32">
        <v>1</v>
      </c>
    </row>
    <row r="3163" spans="1:6" x14ac:dyDescent="0.2">
      <c r="A3163" s="32" t="s">
        <v>6763</v>
      </c>
      <c r="B3163" s="32">
        <v>4.6643229132981003E-2</v>
      </c>
      <c r="C3163" s="32">
        <v>0.58328968928450797</v>
      </c>
      <c r="D3163" s="32">
        <v>8.4000000000000005E-2</v>
      </c>
      <c r="E3163" s="32">
        <v>5.5E-2</v>
      </c>
      <c r="F3163" s="32">
        <v>1</v>
      </c>
    </row>
    <row r="3164" spans="1:6" x14ac:dyDescent="0.2">
      <c r="A3164" s="32" t="s">
        <v>6764</v>
      </c>
      <c r="B3164" s="32">
        <v>4.66707641864346E-2</v>
      </c>
      <c r="C3164" s="32">
        <v>0.24338306262349099</v>
      </c>
      <c r="D3164" s="32">
        <v>0.29599999999999999</v>
      </c>
      <c r="E3164" s="32">
        <v>0.23899999999999999</v>
      </c>
      <c r="F3164" s="32">
        <v>1</v>
      </c>
    </row>
    <row r="3165" spans="1:6" x14ac:dyDescent="0.2">
      <c r="A3165" s="32" t="s">
        <v>6765</v>
      </c>
      <c r="B3165" s="32">
        <v>4.6674413726993498E-2</v>
      </c>
      <c r="C3165" s="32">
        <v>0.193444808528418</v>
      </c>
      <c r="D3165" s="32">
        <v>9.0999999999999998E-2</v>
      </c>
      <c r="E3165" s="32">
        <v>5.8999999999999997E-2</v>
      </c>
      <c r="F3165" s="32">
        <v>1</v>
      </c>
    </row>
    <row r="3166" spans="1:6" x14ac:dyDescent="0.2">
      <c r="A3166" s="32" t="s">
        <v>6766</v>
      </c>
      <c r="B3166" s="32">
        <v>4.6733430822318199E-2</v>
      </c>
      <c r="C3166" s="32">
        <v>-0.61949803037718998</v>
      </c>
      <c r="D3166" s="32">
        <v>0.17199999999999999</v>
      </c>
      <c r="E3166" s="32">
        <v>0.20899999999999999</v>
      </c>
      <c r="F3166" s="32">
        <v>1</v>
      </c>
    </row>
    <row r="3167" spans="1:6" x14ac:dyDescent="0.2">
      <c r="A3167" s="32" t="s">
        <v>6767</v>
      </c>
      <c r="B3167" s="32">
        <v>4.67427524877502E-2</v>
      </c>
      <c r="C3167" s="32">
        <v>-0.95072626633533996</v>
      </c>
      <c r="D3167" s="32">
        <v>1.2999999999999999E-2</v>
      </c>
      <c r="E3167" s="32">
        <v>0.03</v>
      </c>
      <c r="F3167" s="32">
        <v>1</v>
      </c>
    </row>
    <row r="3168" spans="1:6" x14ac:dyDescent="0.2">
      <c r="A3168" s="32" t="s">
        <v>6768</v>
      </c>
      <c r="B3168" s="32">
        <v>4.6779564661717801E-2</v>
      </c>
      <c r="C3168" s="32">
        <v>0.70676731644046298</v>
      </c>
      <c r="D3168" s="32">
        <v>0.1</v>
      </c>
      <c r="E3168" s="32">
        <v>6.7000000000000004E-2</v>
      </c>
      <c r="F3168" s="32">
        <v>1</v>
      </c>
    </row>
    <row r="3169" spans="1:6" x14ac:dyDescent="0.2">
      <c r="A3169" s="32" t="s">
        <v>6769</v>
      </c>
      <c r="B3169" s="32">
        <v>4.6862340105105101E-2</v>
      </c>
      <c r="C3169" s="32">
        <v>-0.74954803494526101</v>
      </c>
      <c r="D3169" s="32">
        <v>0.115</v>
      </c>
      <c r="E3169" s="32">
        <v>0.152</v>
      </c>
      <c r="F3169" s="32">
        <v>1</v>
      </c>
    </row>
    <row r="3170" spans="1:6" x14ac:dyDescent="0.2">
      <c r="A3170" s="32" t="s">
        <v>879</v>
      </c>
      <c r="B3170" s="32">
        <v>4.6885660663745998E-2</v>
      </c>
      <c r="C3170" s="32">
        <v>-0.59515346852788298</v>
      </c>
      <c r="D3170" s="32">
        <v>0.10199999999999999</v>
      </c>
      <c r="E3170" s="32">
        <v>0.13800000000000001</v>
      </c>
      <c r="F3170" s="32">
        <v>1</v>
      </c>
    </row>
    <row r="3171" spans="1:6" x14ac:dyDescent="0.2">
      <c r="A3171" s="32" t="s">
        <v>6770</v>
      </c>
      <c r="B3171" s="32">
        <v>4.6890820876088202E-2</v>
      </c>
      <c r="C3171" s="32">
        <v>1.11358547720479</v>
      </c>
      <c r="D3171" s="32">
        <v>3.1E-2</v>
      </c>
      <c r="E3171" s="32">
        <v>1.4E-2</v>
      </c>
      <c r="F3171" s="32">
        <v>1</v>
      </c>
    </row>
    <row r="3172" spans="1:6" x14ac:dyDescent="0.2">
      <c r="A3172" s="32" t="s">
        <v>6771</v>
      </c>
      <c r="B3172" s="32">
        <v>4.71054448335613E-2</v>
      </c>
      <c r="C3172" s="32">
        <v>0.63869840898083097</v>
      </c>
      <c r="D3172" s="32">
        <v>0.11700000000000001</v>
      </c>
      <c r="E3172" s="32">
        <v>8.3000000000000004E-2</v>
      </c>
      <c r="F3172" s="32">
        <v>1</v>
      </c>
    </row>
    <row r="3173" spans="1:6" x14ac:dyDescent="0.2">
      <c r="A3173" s="32" t="s">
        <v>6772</v>
      </c>
      <c r="B3173" s="32">
        <v>4.7110721232207699E-2</v>
      </c>
      <c r="C3173" s="32">
        <v>-0.14674962970723299</v>
      </c>
      <c r="D3173" s="32">
        <v>3.7999999999999999E-2</v>
      </c>
      <c r="E3173" s="32">
        <v>6.4000000000000001E-2</v>
      </c>
      <c r="F3173" s="32">
        <v>1</v>
      </c>
    </row>
    <row r="3174" spans="1:6" x14ac:dyDescent="0.2">
      <c r="A3174" s="32" t="s">
        <v>6773</v>
      </c>
      <c r="B3174" s="32">
        <v>4.7128534191999603E-2</v>
      </c>
      <c r="C3174" s="32">
        <v>0.225710619520093</v>
      </c>
      <c r="D3174" s="32">
        <v>4.2000000000000003E-2</v>
      </c>
      <c r="E3174" s="32">
        <v>2.1999999999999999E-2</v>
      </c>
      <c r="F3174" s="32">
        <v>1</v>
      </c>
    </row>
    <row r="3175" spans="1:6" x14ac:dyDescent="0.2">
      <c r="A3175" s="32" t="s">
        <v>6774</v>
      </c>
      <c r="B3175" s="32">
        <v>4.7241066153784102E-2</v>
      </c>
      <c r="C3175" s="32">
        <v>-0.73554126335030201</v>
      </c>
      <c r="D3175" s="32">
        <v>0.104</v>
      </c>
      <c r="E3175" s="32">
        <v>0.14199999999999999</v>
      </c>
      <c r="F3175" s="32">
        <v>1</v>
      </c>
    </row>
    <row r="3176" spans="1:6" x14ac:dyDescent="0.2">
      <c r="A3176" s="32" t="s">
        <v>2948</v>
      </c>
      <c r="B3176" s="32">
        <v>4.7304866293117698E-2</v>
      </c>
      <c r="C3176" s="32">
        <v>-0.57470728192932496</v>
      </c>
      <c r="D3176" s="32">
        <v>0.16600000000000001</v>
      </c>
      <c r="E3176" s="32">
        <v>0.20499999999999999</v>
      </c>
      <c r="F3176" s="32">
        <v>1</v>
      </c>
    </row>
    <row r="3177" spans="1:6" x14ac:dyDescent="0.2">
      <c r="A3177" s="32" t="s">
        <v>6775</v>
      </c>
      <c r="B3177" s="32">
        <v>4.7336352968794397E-2</v>
      </c>
      <c r="C3177" s="32">
        <v>-0.76640823371868605</v>
      </c>
      <c r="D3177" s="32">
        <v>6.2E-2</v>
      </c>
      <c r="E3177" s="32">
        <v>9.1999999999999998E-2</v>
      </c>
      <c r="F3177" s="32">
        <v>1</v>
      </c>
    </row>
    <row r="3178" spans="1:6" x14ac:dyDescent="0.2">
      <c r="A3178" s="32" t="s">
        <v>6776</v>
      </c>
      <c r="B3178" s="32">
        <v>4.7433206891413102E-2</v>
      </c>
      <c r="C3178" s="32">
        <v>-1.2560215905332299</v>
      </c>
      <c r="D3178" s="32">
        <v>2.5999999999999999E-2</v>
      </c>
      <c r="E3178" s="32">
        <v>4.7E-2</v>
      </c>
      <c r="F3178" s="32">
        <v>1</v>
      </c>
    </row>
    <row r="3179" spans="1:6" x14ac:dyDescent="0.2">
      <c r="A3179" s="32" t="s">
        <v>6777</v>
      </c>
      <c r="B3179" s="32">
        <v>4.7480555420075898E-2</v>
      </c>
      <c r="C3179" s="32">
        <v>-1.6685195451166499</v>
      </c>
      <c r="D3179" s="32">
        <v>4.2000000000000003E-2</v>
      </c>
      <c r="E3179" s="32">
        <v>6.7000000000000004E-2</v>
      </c>
      <c r="F3179" s="32">
        <v>1</v>
      </c>
    </row>
    <row r="3180" spans="1:6" x14ac:dyDescent="0.2">
      <c r="A3180" s="32" t="s">
        <v>6778</v>
      </c>
      <c r="B3180" s="32">
        <v>4.7508236576338597E-2</v>
      </c>
      <c r="C3180" s="32">
        <v>-1.48718524017874</v>
      </c>
      <c r="D3180" s="32">
        <v>5.0999999999999997E-2</v>
      </c>
      <c r="E3180" s="32">
        <v>7.8E-2</v>
      </c>
      <c r="F3180" s="32">
        <v>1</v>
      </c>
    </row>
    <row r="3181" spans="1:6" x14ac:dyDescent="0.2">
      <c r="A3181" s="32" t="s">
        <v>6779</v>
      </c>
      <c r="B3181" s="32">
        <v>4.7528460237178799E-2</v>
      </c>
      <c r="C3181" s="32">
        <v>0.63977414949700195</v>
      </c>
      <c r="D3181" s="32">
        <v>5.2999999999999999E-2</v>
      </c>
      <c r="E3181" s="32">
        <v>0.03</v>
      </c>
      <c r="F3181" s="32">
        <v>1</v>
      </c>
    </row>
    <row r="3182" spans="1:6" x14ac:dyDescent="0.2">
      <c r="A3182" s="32" t="s">
        <v>6780</v>
      </c>
      <c r="B3182" s="32">
        <v>4.7555269292721601E-2</v>
      </c>
      <c r="C3182" s="32">
        <v>0.22348148538009599</v>
      </c>
      <c r="D3182" s="32">
        <v>0.20599999999999999</v>
      </c>
      <c r="E3182" s="32">
        <v>0.158</v>
      </c>
      <c r="F3182" s="32">
        <v>1</v>
      </c>
    </row>
    <row r="3183" spans="1:6" x14ac:dyDescent="0.2">
      <c r="A3183" s="32" t="s">
        <v>6781</v>
      </c>
      <c r="B3183" s="32">
        <v>4.7562021135102599E-2</v>
      </c>
      <c r="C3183" s="32">
        <v>1.00682639365384</v>
      </c>
      <c r="D3183" s="32">
        <v>3.1E-2</v>
      </c>
      <c r="E3183" s="32">
        <v>1.4E-2</v>
      </c>
      <c r="F3183" s="32">
        <v>1</v>
      </c>
    </row>
    <row r="3184" spans="1:6" x14ac:dyDescent="0.2">
      <c r="A3184" s="32" t="s">
        <v>6782</v>
      </c>
      <c r="B3184" s="32">
        <v>4.7593033143306901E-2</v>
      </c>
      <c r="C3184" s="32">
        <v>-0.84165944914775903</v>
      </c>
      <c r="D3184" s="32">
        <v>5.2999999999999999E-2</v>
      </c>
      <c r="E3184" s="32">
        <v>8.1000000000000003E-2</v>
      </c>
      <c r="F3184" s="32">
        <v>1</v>
      </c>
    </row>
    <row r="3185" spans="1:6" x14ac:dyDescent="0.2">
      <c r="A3185" s="32" t="s">
        <v>6783</v>
      </c>
      <c r="B3185" s="32">
        <v>4.7601551983831598E-2</v>
      </c>
      <c r="C3185" s="32">
        <v>0.517958233667696</v>
      </c>
      <c r="D3185" s="32">
        <v>0.223</v>
      </c>
      <c r="E3185" s="32">
        <v>0.17499999999999999</v>
      </c>
      <c r="F3185" s="32">
        <v>1</v>
      </c>
    </row>
    <row r="3186" spans="1:6" x14ac:dyDescent="0.2">
      <c r="A3186" s="32" t="s">
        <v>1314</v>
      </c>
      <c r="B3186" s="32">
        <v>4.7634551380254402E-2</v>
      </c>
      <c r="C3186" s="32">
        <v>1.0399995458336</v>
      </c>
      <c r="D3186" s="32">
        <v>0.161</v>
      </c>
      <c r="E3186" s="32">
        <v>0.11899999999999999</v>
      </c>
      <c r="F3186" s="32">
        <v>1</v>
      </c>
    </row>
    <row r="3187" spans="1:6" x14ac:dyDescent="0.2">
      <c r="A3187" s="32" t="s">
        <v>6784</v>
      </c>
      <c r="B3187" s="32">
        <v>4.77089253374244E-2</v>
      </c>
      <c r="C3187" s="32">
        <v>0.29541352033180202</v>
      </c>
      <c r="D3187" s="32">
        <v>0.109</v>
      </c>
      <c r="E3187" s="32">
        <v>7.4999999999999997E-2</v>
      </c>
      <c r="F3187" s="32">
        <v>1</v>
      </c>
    </row>
    <row r="3188" spans="1:6" x14ac:dyDescent="0.2">
      <c r="A3188" s="32" t="s">
        <v>6785</v>
      </c>
      <c r="B3188" s="32">
        <v>4.7774785589817903E-2</v>
      </c>
      <c r="C3188" s="32">
        <v>-0.89009342883923404</v>
      </c>
      <c r="D3188" s="32">
        <v>3.5999999999999997E-2</v>
      </c>
      <c r="E3188" s="32">
        <v>6.0999999999999999E-2</v>
      </c>
      <c r="F3188" s="32">
        <v>1</v>
      </c>
    </row>
    <row r="3189" spans="1:6" x14ac:dyDescent="0.2">
      <c r="A3189" s="32" t="s">
        <v>6786</v>
      </c>
      <c r="B3189" s="32">
        <v>4.7786936066134399E-2</v>
      </c>
      <c r="C3189" s="32">
        <v>0.28010200401880703</v>
      </c>
      <c r="D3189" s="32">
        <v>9.5000000000000001E-2</v>
      </c>
      <c r="E3189" s="32">
        <v>6.2E-2</v>
      </c>
      <c r="F3189" s="32">
        <v>1</v>
      </c>
    </row>
    <row r="3190" spans="1:6" x14ac:dyDescent="0.2">
      <c r="A3190" s="32" t="s">
        <v>6787</v>
      </c>
      <c r="B3190" s="32">
        <v>4.7951919250046098E-2</v>
      </c>
      <c r="C3190" s="32">
        <v>0.38106199539899299</v>
      </c>
      <c r="D3190" s="32">
        <v>0.20300000000000001</v>
      </c>
      <c r="E3190" s="32">
        <v>0.156</v>
      </c>
      <c r="F3190" s="32">
        <v>1</v>
      </c>
    </row>
    <row r="3191" spans="1:6" x14ac:dyDescent="0.2">
      <c r="A3191" s="32" t="s">
        <v>6788</v>
      </c>
      <c r="B3191" s="32">
        <v>4.7967491044553001E-2</v>
      </c>
      <c r="C3191" s="32">
        <v>0.339059807078057</v>
      </c>
      <c r="D3191" s="32">
        <v>7.6999999999999999E-2</v>
      </c>
      <c r="E3191" s="32">
        <v>4.8000000000000001E-2</v>
      </c>
      <c r="F3191" s="32">
        <v>1</v>
      </c>
    </row>
    <row r="3192" spans="1:6" x14ac:dyDescent="0.2">
      <c r="A3192" s="32" t="s">
        <v>6789</v>
      </c>
      <c r="B3192" s="32">
        <v>4.7997184586682902E-2</v>
      </c>
      <c r="C3192" s="32">
        <v>-1.26133545869209</v>
      </c>
      <c r="D3192" s="32">
        <v>0.106</v>
      </c>
      <c r="E3192" s="32">
        <v>0.13900000000000001</v>
      </c>
      <c r="F3192" s="32">
        <v>1</v>
      </c>
    </row>
    <row r="3193" spans="1:6" x14ac:dyDescent="0.2">
      <c r="A3193" s="32" t="s">
        <v>6790</v>
      </c>
      <c r="B3193" s="32">
        <v>4.8013960749273103E-2</v>
      </c>
      <c r="C3193" s="32">
        <v>1.0774095473966701</v>
      </c>
      <c r="D3193" s="32">
        <v>3.1E-2</v>
      </c>
      <c r="E3193" s="32">
        <v>1.4E-2</v>
      </c>
      <c r="F3193" s="32">
        <v>1</v>
      </c>
    </row>
    <row r="3194" spans="1:6" x14ac:dyDescent="0.2">
      <c r="A3194" s="32" t="s">
        <v>6791</v>
      </c>
      <c r="B3194" s="32">
        <v>4.8033883740013099E-2</v>
      </c>
      <c r="C3194" s="32">
        <v>1.9901911500810801</v>
      </c>
      <c r="D3194" s="32">
        <v>2.4E-2</v>
      </c>
      <c r="E3194" s="32">
        <v>8.9999999999999993E-3</v>
      </c>
      <c r="F3194" s="32">
        <v>1</v>
      </c>
    </row>
    <row r="3195" spans="1:6" x14ac:dyDescent="0.2">
      <c r="A3195" s="32" t="s">
        <v>6792</v>
      </c>
      <c r="B3195" s="32">
        <v>4.8132605518634602E-2</v>
      </c>
      <c r="C3195" s="32">
        <v>1.49936096773018</v>
      </c>
      <c r="D3195" s="32">
        <v>0.06</v>
      </c>
      <c r="E3195" s="32">
        <v>3.5999999999999997E-2</v>
      </c>
      <c r="F3195" s="32">
        <v>1</v>
      </c>
    </row>
    <row r="3196" spans="1:6" x14ac:dyDescent="0.2">
      <c r="A3196" s="32" t="s">
        <v>6793</v>
      </c>
      <c r="B3196" s="32">
        <v>4.82445133869727E-2</v>
      </c>
      <c r="C3196" s="32">
        <v>0.26530383612656</v>
      </c>
      <c r="D3196" s="32">
        <v>0.502</v>
      </c>
      <c r="E3196" s="32">
        <v>0.442</v>
      </c>
      <c r="F3196" s="32">
        <v>1</v>
      </c>
    </row>
    <row r="3197" spans="1:6" x14ac:dyDescent="0.2">
      <c r="A3197" s="32" t="s">
        <v>6794</v>
      </c>
      <c r="B3197" s="32">
        <v>4.8315255073034698E-2</v>
      </c>
      <c r="C3197" s="32">
        <v>-0.36769777663669201</v>
      </c>
      <c r="D3197" s="32">
        <v>0.34499999999999997</v>
      </c>
      <c r="E3197" s="32">
        <v>0.38300000000000001</v>
      </c>
      <c r="F3197" s="32">
        <v>1</v>
      </c>
    </row>
    <row r="3198" spans="1:6" x14ac:dyDescent="0.2">
      <c r="A3198" s="32" t="s">
        <v>6795</v>
      </c>
      <c r="B3198" s="32">
        <v>4.8367100048717998E-2</v>
      </c>
      <c r="C3198" s="32">
        <v>0.20094704671069999</v>
      </c>
      <c r="D3198" s="32">
        <v>0.24299999999999999</v>
      </c>
      <c r="E3198" s="32">
        <v>0.19400000000000001</v>
      </c>
      <c r="F3198" s="32">
        <v>1</v>
      </c>
    </row>
    <row r="3199" spans="1:6" x14ac:dyDescent="0.2">
      <c r="A3199" s="32" t="s">
        <v>6796</v>
      </c>
      <c r="B3199" s="32">
        <v>4.8367238287382999E-2</v>
      </c>
      <c r="C3199" s="32">
        <v>0.71830944951478404</v>
      </c>
      <c r="D3199" s="32">
        <v>0.12</v>
      </c>
      <c r="E3199" s="32">
        <v>8.4000000000000005E-2</v>
      </c>
      <c r="F3199" s="32">
        <v>1</v>
      </c>
    </row>
    <row r="3200" spans="1:6" x14ac:dyDescent="0.2">
      <c r="A3200" s="32" t="s">
        <v>6797</v>
      </c>
      <c r="B3200" s="32">
        <v>4.8367523297612701E-2</v>
      </c>
      <c r="C3200" s="32">
        <v>-2.4170748520377598</v>
      </c>
      <c r="D3200" s="32">
        <v>1.0999999999999999E-2</v>
      </c>
      <c r="E3200" s="32">
        <v>2.7E-2</v>
      </c>
      <c r="F3200" s="32">
        <v>1</v>
      </c>
    </row>
    <row r="3201" spans="1:6" x14ac:dyDescent="0.2">
      <c r="A3201" s="32" t="s">
        <v>6798</v>
      </c>
      <c r="B3201" s="32">
        <v>4.8622655370395201E-2</v>
      </c>
      <c r="C3201" s="32">
        <v>0.44211099866018</v>
      </c>
      <c r="D3201" s="32">
        <v>0.39200000000000002</v>
      </c>
      <c r="E3201" s="32">
        <v>0.34799999999999998</v>
      </c>
      <c r="F3201" s="32">
        <v>1</v>
      </c>
    </row>
    <row r="3202" spans="1:6" x14ac:dyDescent="0.2">
      <c r="A3202" s="32" t="s">
        <v>6799</v>
      </c>
      <c r="B3202" s="32">
        <v>4.8668106649702503E-2</v>
      </c>
      <c r="C3202" s="32">
        <v>1.0390499738389101</v>
      </c>
      <c r="D3202" s="32">
        <v>4.3999999999999997E-2</v>
      </c>
      <c r="E3202" s="32">
        <v>2.3E-2</v>
      </c>
      <c r="F3202" s="32">
        <v>1</v>
      </c>
    </row>
    <row r="3203" spans="1:6" x14ac:dyDescent="0.2">
      <c r="A3203" s="32" t="s">
        <v>6800</v>
      </c>
      <c r="B3203" s="32">
        <v>4.8681546763532001E-2</v>
      </c>
      <c r="C3203" s="32">
        <v>-0.89479247011386398</v>
      </c>
      <c r="D3203" s="32">
        <v>8.4000000000000005E-2</v>
      </c>
      <c r="E3203" s="32">
        <v>0.11600000000000001</v>
      </c>
      <c r="F3203" s="32">
        <v>1</v>
      </c>
    </row>
    <row r="3204" spans="1:6" x14ac:dyDescent="0.2">
      <c r="A3204" s="32" t="s">
        <v>6801</v>
      </c>
      <c r="B3204" s="32">
        <v>4.8694362975900601E-2</v>
      </c>
      <c r="C3204" s="32">
        <v>0.29038360846990702</v>
      </c>
      <c r="D3204" s="32">
        <v>7.2999999999999995E-2</v>
      </c>
      <c r="E3204" s="32">
        <v>4.4999999999999998E-2</v>
      </c>
      <c r="F3204" s="32">
        <v>1</v>
      </c>
    </row>
    <row r="3205" spans="1:6" x14ac:dyDescent="0.2">
      <c r="A3205" s="32" t="s">
        <v>6802</v>
      </c>
      <c r="B3205" s="32">
        <v>4.87901267737334E-2</v>
      </c>
      <c r="C3205" s="32">
        <v>0.13167681404432</v>
      </c>
      <c r="D3205" s="32">
        <v>7.2999999999999995E-2</v>
      </c>
      <c r="E3205" s="32">
        <v>4.4999999999999998E-2</v>
      </c>
      <c r="F3205" s="32">
        <v>1</v>
      </c>
    </row>
    <row r="3206" spans="1:6" x14ac:dyDescent="0.2">
      <c r="A3206" s="32" t="s">
        <v>6803</v>
      </c>
      <c r="B3206" s="32">
        <v>4.8827965267576497E-2</v>
      </c>
      <c r="C3206" s="32">
        <v>0.25497065774658101</v>
      </c>
      <c r="D3206" s="32">
        <v>0.64100000000000001</v>
      </c>
      <c r="E3206" s="32">
        <v>0.61599999999999999</v>
      </c>
      <c r="F3206" s="32">
        <v>1</v>
      </c>
    </row>
    <row r="3207" spans="1:6" x14ac:dyDescent="0.2">
      <c r="A3207" s="32" t="s">
        <v>6804</v>
      </c>
      <c r="B3207" s="32">
        <v>4.8848206380024302E-2</v>
      </c>
      <c r="C3207" s="32">
        <v>0.63888377897232396</v>
      </c>
      <c r="D3207" s="32">
        <v>0.13</v>
      </c>
      <c r="E3207" s="32">
        <v>9.1999999999999998E-2</v>
      </c>
      <c r="F3207" s="32">
        <v>1</v>
      </c>
    </row>
    <row r="3208" spans="1:6" x14ac:dyDescent="0.2">
      <c r="A3208" s="32" t="s">
        <v>6805</v>
      </c>
      <c r="B3208" s="32">
        <v>4.8854356631360202E-2</v>
      </c>
      <c r="C3208" s="32">
        <v>-6.6384304513592598</v>
      </c>
      <c r="D3208" s="32">
        <v>1.0999999999999999E-2</v>
      </c>
      <c r="E3208" s="32">
        <v>2.7E-2</v>
      </c>
      <c r="F3208" s="32">
        <v>1</v>
      </c>
    </row>
    <row r="3209" spans="1:6" x14ac:dyDescent="0.2">
      <c r="A3209" s="32" t="s">
        <v>704</v>
      </c>
      <c r="B3209" s="32">
        <v>4.89052668896569E-2</v>
      </c>
      <c r="C3209" s="32">
        <v>-0.86645327222036606</v>
      </c>
      <c r="D3209" s="32">
        <v>9.9000000000000005E-2</v>
      </c>
      <c r="E3209" s="32">
        <v>0.13100000000000001</v>
      </c>
      <c r="F3209" s="32">
        <v>1</v>
      </c>
    </row>
    <row r="3210" spans="1:6" x14ac:dyDescent="0.2">
      <c r="A3210" s="32" t="s">
        <v>6806</v>
      </c>
      <c r="B3210" s="32">
        <v>4.8928670362996002E-2</v>
      </c>
      <c r="C3210" s="32">
        <v>0.45569952689832899</v>
      </c>
      <c r="D3210" s="32">
        <v>3.1E-2</v>
      </c>
      <c r="E3210" s="32">
        <v>1.4E-2</v>
      </c>
      <c r="F3210" s="32">
        <v>1</v>
      </c>
    </row>
    <row r="3211" spans="1:6" x14ac:dyDescent="0.2">
      <c r="A3211" s="32" t="s">
        <v>6807</v>
      </c>
      <c r="B3211" s="32">
        <v>4.8976595377435303E-2</v>
      </c>
      <c r="C3211" s="32">
        <v>0.46753839685547299</v>
      </c>
      <c r="D3211" s="32">
        <v>4.2000000000000003E-2</v>
      </c>
      <c r="E3211" s="32">
        <v>2.1999999999999999E-2</v>
      </c>
      <c r="F3211" s="32">
        <v>1</v>
      </c>
    </row>
    <row r="3212" spans="1:6" x14ac:dyDescent="0.2">
      <c r="A3212" s="32" t="s">
        <v>6808</v>
      </c>
      <c r="B3212" s="32">
        <v>4.90461180759982E-2</v>
      </c>
      <c r="C3212" s="32">
        <v>1.00069879132006</v>
      </c>
      <c r="D3212" s="32">
        <v>4.3999999999999997E-2</v>
      </c>
      <c r="E3212" s="32">
        <v>2.3E-2</v>
      </c>
      <c r="F3212" s="32">
        <v>1</v>
      </c>
    </row>
    <row r="3213" spans="1:6" x14ac:dyDescent="0.2">
      <c r="A3213" s="32" t="s">
        <v>6809</v>
      </c>
      <c r="B3213" s="32">
        <v>4.9073812014601002E-2</v>
      </c>
      <c r="C3213" s="32">
        <v>0.81916021649044302</v>
      </c>
      <c r="D3213" s="32">
        <v>4.2000000000000003E-2</v>
      </c>
      <c r="E3213" s="32">
        <v>2.1999999999999999E-2</v>
      </c>
      <c r="F3213" s="32">
        <v>1</v>
      </c>
    </row>
    <row r="3214" spans="1:6" x14ac:dyDescent="0.2">
      <c r="A3214" s="32" t="s">
        <v>6810</v>
      </c>
      <c r="B3214" s="32">
        <v>4.9232679495553697E-2</v>
      </c>
      <c r="C3214" s="32">
        <v>-0.31884385338163401</v>
      </c>
      <c r="D3214" s="32">
        <v>0.27</v>
      </c>
      <c r="E3214" s="32">
        <v>0.309</v>
      </c>
      <c r="F3214" s="32">
        <v>1</v>
      </c>
    </row>
    <row r="3215" spans="1:6" x14ac:dyDescent="0.2">
      <c r="A3215" s="32" t="s">
        <v>6811</v>
      </c>
      <c r="B3215" s="32">
        <v>4.94547839909543E-2</v>
      </c>
      <c r="C3215" s="32">
        <v>0.29262626435282202</v>
      </c>
      <c r="D3215" s="32">
        <v>0.15</v>
      </c>
      <c r="E3215" s="32">
        <v>0.109</v>
      </c>
      <c r="F3215" s="32">
        <v>1</v>
      </c>
    </row>
    <row r="3216" spans="1:6" x14ac:dyDescent="0.2">
      <c r="A3216" s="32" t="s">
        <v>6812</v>
      </c>
      <c r="B3216" s="32">
        <v>4.9525214455565097E-2</v>
      </c>
      <c r="C3216" s="32">
        <v>0.14498280621260201</v>
      </c>
      <c r="D3216" s="32">
        <v>0.221</v>
      </c>
      <c r="E3216" s="32">
        <v>0.17199999999999999</v>
      </c>
      <c r="F3216" s="32">
        <v>1</v>
      </c>
    </row>
    <row r="3217" spans="1:6" x14ac:dyDescent="0.2">
      <c r="A3217" s="32" t="s">
        <v>6813</v>
      </c>
      <c r="B3217" s="32">
        <v>4.95315549626201E-2</v>
      </c>
      <c r="C3217" s="32">
        <v>-0.15027747335692199</v>
      </c>
      <c r="D3217" s="32">
        <v>0.443</v>
      </c>
      <c r="E3217" s="32">
        <v>0.48399999999999999</v>
      </c>
      <c r="F3217" s="32">
        <v>1</v>
      </c>
    </row>
    <row r="3218" spans="1:6" x14ac:dyDescent="0.2">
      <c r="A3218" s="32" t="s">
        <v>6814</v>
      </c>
      <c r="B3218" s="32">
        <v>4.9644277591243902E-2</v>
      </c>
      <c r="C3218" s="32">
        <v>2.2147979056054101</v>
      </c>
      <c r="D3218" s="32">
        <v>2.4E-2</v>
      </c>
      <c r="E3218" s="32">
        <v>8.9999999999999993E-3</v>
      </c>
      <c r="F3218" s="32">
        <v>1</v>
      </c>
    </row>
    <row r="3219" spans="1:6" x14ac:dyDescent="0.2">
      <c r="A3219" s="32" t="s">
        <v>6815</v>
      </c>
      <c r="B3219" s="32">
        <v>4.9729673721299397E-2</v>
      </c>
      <c r="C3219" s="32">
        <v>0.33311426849787201</v>
      </c>
      <c r="D3219" s="32">
        <v>0.215</v>
      </c>
      <c r="E3219" s="32">
        <v>0.16600000000000001</v>
      </c>
      <c r="F3219" s="32">
        <v>1</v>
      </c>
    </row>
    <row r="3220" spans="1:6" x14ac:dyDescent="0.2">
      <c r="A3220" s="32" t="s">
        <v>6816</v>
      </c>
      <c r="B3220" s="32">
        <v>4.97516593426163E-2</v>
      </c>
      <c r="C3220" s="32">
        <v>-1.3884831608129999</v>
      </c>
      <c r="D3220" s="32">
        <v>3.3000000000000002E-2</v>
      </c>
      <c r="E3220" s="32">
        <v>5.6000000000000001E-2</v>
      </c>
      <c r="F3220" s="32">
        <v>1</v>
      </c>
    </row>
    <row r="3221" spans="1:6" x14ac:dyDescent="0.2">
      <c r="A3221" s="32" t="s">
        <v>6817</v>
      </c>
      <c r="B3221" s="32">
        <v>4.9775795902304902E-2</v>
      </c>
      <c r="C3221" s="32">
        <v>-0.232094419148307</v>
      </c>
      <c r="D3221" s="32">
        <v>0.45100000000000001</v>
      </c>
      <c r="E3221" s="32">
        <v>0.48799999999999999</v>
      </c>
      <c r="F3221" s="32">
        <v>1</v>
      </c>
    </row>
    <row r="3222" spans="1:6" x14ac:dyDescent="0.2">
      <c r="A3222" s="32" t="s">
        <v>6818</v>
      </c>
      <c r="B3222" s="32">
        <v>4.9825973651183901E-2</v>
      </c>
      <c r="C3222" s="32">
        <v>1.47569065151068</v>
      </c>
      <c r="D3222" s="32">
        <v>2.4E-2</v>
      </c>
      <c r="E3222" s="32">
        <v>8.9999999999999993E-3</v>
      </c>
      <c r="F3222" s="32">
        <v>1</v>
      </c>
    </row>
    <row r="3223" spans="1:6" x14ac:dyDescent="0.2">
      <c r="A3223" s="32" t="s">
        <v>6819</v>
      </c>
      <c r="B3223" s="32">
        <v>4.9825973651183901E-2</v>
      </c>
      <c r="C3223" s="32">
        <v>1.81552631533154</v>
      </c>
      <c r="D3223" s="32">
        <v>2.4E-2</v>
      </c>
      <c r="E3223" s="32">
        <v>8.9999999999999993E-3</v>
      </c>
      <c r="F3223" s="32">
        <v>1</v>
      </c>
    </row>
    <row r="3224" spans="1:6" x14ac:dyDescent="0.2">
      <c r="A3224" s="32" t="s">
        <v>6820</v>
      </c>
      <c r="B3224" s="32">
        <v>4.9825973651183901E-2</v>
      </c>
      <c r="C3224" s="32">
        <v>1.81520893551449</v>
      </c>
      <c r="D3224" s="32">
        <v>2.4E-2</v>
      </c>
      <c r="E3224" s="32">
        <v>8.9999999999999993E-3</v>
      </c>
      <c r="F3224" s="32">
        <v>1</v>
      </c>
    </row>
    <row r="3225" spans="1:6" x14ac:dyDescent="0.2">
      <c r="A3225" s="32" t="s">
        <v>6821</v>
      </c>
      <c r="B3225" s="32">
        <v>4.9851820062754397E-2</v>
      </c>
      <c r="C3225" s="32">
        <v>0.44447788202018201</v>
      </c>
      <c r="D3225" s="32">
        <v>0.16800000000000001</v>
      </c>
      <c r="E3225" s="32">
        <v>0.127</v>
      </c>
      <c r="F3225" s="32">
        <v>1</v>
      </c>
    </row>
    <row r="3226" spans="1:6" x14ac:dyDescent="0.2">
      <c r="A3226" s="32" t="s">
        <v>6822</v>
      </c>
      <c r="B3226" s="32">
        <v>4.9938230788572402E-2</v>
      </c>
      <c r="C3226" s="32">
        <v>0.18791446974468101</v>
      </c>
      <c r="D3226" s="32">
        <v>0.14799999999999999</v>
      </c>
      <c r="E3226" s="32">
        <v>0.106</v>
      </c>
      <c r="F3226" s="32">
        <v>1</v>
      </c>
    </row>
    <row r="3227" spans="1:6" x14ac:dyDescent="0.2">
      <c r="A3227" s="32" t="s">
        <v>6823</v>
      </c>
      <c r="B3227" s="32">
        <v>4.99400957222308E-2</v>
      </c>
      <c r="C3227" s="32">
        <v>0.25530336074721099</v>
      </c>
      <c r="D3227" s="32">
        <v>0.14599999999999999</v>
      </c>
      <c r="E3227" s="32">
        <v>0.106</v>
      </c>
      <c r="F3227" s="32">
        <v>1</v>
      </c>
    </row>
    <row r="3228" spans="1:6" x14ac:dyDescent="0.2">
      <c r="A3228" s="32" t="s">
        <v>6824</v>
      </c>
      <c r="B3228" s="32">
        <v>5.0169800827919699E-2</v>
      </c>
      <c r="C3228" s="32">
        <v>0.67213057744971005</v>
      </c>
      <c r="D3228" s="32">
        <v>0.153</v>
      </c>
      <c r="E3228" s="32">
        <v>0.11600000000000001</v>
      </c>
      <c r="F3228" s="32">
        <v>1</v>
      </c>
    </row>
    <row r="3229" spans="1:6" x14ac:dyDescent="0.2">
      <c r="A3229" s="32" t="s">
        <v>6825</v>
      </c>
      <c r="B3229" s="32">
        <v>5.0313891381853097E-2</v>
      </c>
      <c r="C3229" s="32">
        <v>-0.34529221344394301</v>
      </c>
      <c r="D3229" s="32">
        <v>3.5999999999999997E-2</v>
      </c>
      <c r="E3229" s="32">
        <v>6.0999999999999999E-2</v>
      </c>
      <c r="F3229" s="32">
        <v>1</v>
      </c>
    </row>
    <row r="3230" spans="1:6" x14ac:dyDescent="0.2">
      <c r="A3230" s="32" t="s">
        <v>661</v>
      </c>
      <c r="B3230" s="32">
        <v>5.0457133143942401E-2</v>
      </c>
      <c r="C3230" s="32">
        <v>0.32111477774471803</v>
      </c>
      <c r="D3230" s="32">
        <v>0.56599999999999995</v>
      </c>
      <c r="E3230" s="32">
        <v>0.55600000000000005</v>
      </c>
      <c r="F3230" s="32">
        <v>1</v>
      </c>
    </row>
    <row r="3231" spans="1:6" x14ac:dyDescent="0.2">
      <c r="A3231" s="32" t="s">
        <v>6826</v>
      </c>
      <c r="B3231" s="32">
        <v>5.0613072130390603E-2</v>
      </c>
      <c r="C3231" s="32">
        <v>-0.50236020517594504</v>
      </c>
      <c r="D3231" s="32">
        <v>0.25900000000000001</v>
      </c>
      <c r="E3231" s="32">
        <v>0.29699999999999999</v>
      </c>
      <c r="F3231" s="32">
        <v>1</v>
      </c>
    </row>
    <row r="3232" spans="1:6" x14ac:dyDescent="0.2">
      <c r="A3232" s="32" t="s">
        <v>6827</v>
      </c>
      <c r="B3232" s="32">
        <v>5.0765426973704203E-2</v>
      </c>
      <c r="C3232" s="32">
        <v>0.399680622081445</v>
      </c>
      <c r="D3232" s="32">
        <v>0.161</v>
      </c>
      <c r="E3232" s="32">
        <v>0.11899999999999999</v>
      </c>
      <c r="F3232" s="32">
        <v>1</v>
      </c>
    </row>
    <row r="3233" spans="1:6" x14ac:dyDescent="0.2">
      <c r="A3233" s="32" t="s">
        <v>6828</v>
      </c>
      <c r="B3233" s="32">
        <v>5.0885002185788002E-2</v>
      </c>
      <c r="C3233" s="32">
        <v>1.22867027249455</v>
      </c>
      <c r="D3233" s="32">
        <v>3.3000000000000002E-2</v>
      </c>
      <c r="E3233" s="32">
        <v>1.6E-2</v>
      </c>
      <c r="F3233" s="32">
        <v>1</v>
      </c>
    </row>
    <row r="3234" spans="1:6" x14ac:dyDescent="0.2">
      <c r="A3234" s="32" t="s">
        <v>6829</v>
      </c>
      <c r="B3234" s="32">
        <v>5.0987868252295503E-2</v>
      </c>
      <c r="C3234" s="32">
        <v>-0.40396900552071102</v>
      </c>
      <c r="D3234" s="32">
        <v>8.2000000000000003E-2</v>
      </c>
      <c r="E3234" s="32">
        <v>0.11700000000000001</v>
      </c>
      <c r="F3234" s="32">
        <v>1</v>
      </c>
    </row>
    <row r="3235" spans="1:6" x14ac:dyDescent="0.2">
      <c r="A3235" s="32" t="s">
        <v>6830</v>
      </c>
      <c r="B3235" s="32">
        <v>5.0996415814773099E-2</v>
      </c>
      <c r="C3235" s="32">
        <v>0.45974240415114997</v>
      </c>
      <c r="D3235" s="32">
        <v>0.13100000000000001</v>
      </c>
      <c r="E3235" s="32">
        <v>9.4E-2</v>
      </c>
      <c r="F3235" s="32">
        <v>1</v>
      </c>
    </row>
    <row r="3236" spans="1:6" x14ac:dyDescent="0.2">
      <c r="A3236" s="32" t="s">
        <v>6831</v>
      </c>
      <c r="B3236" s="32">
        <v>5.1015570737516398E-2</v>
      </c>
      <c r="C3236" s="32">
        <v>0.53618746890330604</v>
      </c>
      <c r="D3236" s="32">
        <v>0.161</v>
      </c>
      <c r="E3236" s="32">
        <v>0.12</v>
      </c>
      <c r="F3236" s="32">
        <v>1</v>
      </c>
    </row>
    <row r="3237" spans="1:6" x14ac:dyDescent="0.2">
      <c r="A3237" s="32" t="s">
        <v>6832</v>
      </c>
      <c r="B3237" s="32">
        <v>5.1030842867868298E-2</v>
      </c>
      <c r="C3237" s="32">
        <v>-0.242797073333198</v>
      </c>
      <c r="D3237" s="32">
        <v>0.13700000000000001</v>
      </c>
      <c r="E3237" s="32">
        <v>0.17499999999999999</v>
      </c>
      <c r="F3237" s="32">
        <v>1</v>
      </c>
    </row>
    <row r="3238" spans="1:6" x14ac:dyDescent="0.2">
      <c r="A3238" s="32" t="s">
        <v>6833</v>
      </c>
      <c r="B3238" s="32">
        <v>5.1055572935137898E-2</v>
      </c>
      <c r="C3238" s="32">
        <v>-0.13856394569060199</v>
      </c>
      <c r="D3238" s="32">
        <v>7.0999999999999994E-2</v>
      </c>
      <c r="E3238" s="32">
        <v>0.105</v>
      </c>
      <c r="F3238" s="32">
        <v>1</v>
      </c>
    </row>
    <row r="3239" spans="1:6" x14ac:dyDescent="0.2">
      <c r="A3239" s="32" t="s">
        <v>6834</v>
      </c>
      <c r="B3239" s="32">
        <v>5.1058196378327203E-2</v>
      </c>
      <c r="C3239" s="32">
        <v>0.35139871959575802</v>
      </c>
      <c r="D3239" s="32">
        <v>0.106</v>
      </c>
      <c r="E3239" s="32">
        <v>7.2999999999999995E-2</v>
      </c>
      <c r="F3239" s="32">
        <v>1</v>
      </c>
    </row>
    <row r="3240" spans="1:6" x14ac:dyDescent="0.2">
      <c r="A3240" s="32" t="s">
        <v>6835</v>
      </c>
      <c r="B3240" s="32">
        <v>5.1085808683647302E-2</v>
      </c>
      <c r="C3240" s="32">
        <v>-0.11928310674816101</v>
      </c>
      <c r="D3240" s="32">
        <v>0.307</v>
      </c>
      <c r="E3240" s="32">
        <v>0.35499999999999998</v>
      </c>
      <c r="F3240" s="32">
        <v>1</v>
      </c>
    </row>
    <row r="3241" spans="1:6" x14ac:dyDescent="0.2">
      <c r="A3241" s="32" t="s">
        <v>6836</v>
      </c>
      <c r="B3241" s="32">
        <v>5.1265742774452699E-2</v>
      </c>
      <c r="C3241" s="32">
        <v>-2.28148444949049</v>
      </c>
      <c r="D3241" s="32">
        <v>1.0999999999999999E-2</v>
      </c>
      <c r="E3241" s="32">
        <v>2.7E-2</v>
      </c>
      <c r="F3241" s="32">
        <v>1</v>
      </c>
    </row>
    <row r="3242" spans="1:6" x14ac:dyDescent="0.2">
      <c r="A3242" s="32" t="s">
        <v>6837</v>
      </c>
      <c r="B3242" s="32">
        <v>5.1281891278627E-2</v>
      </c>
      <c r="C3242" s="32">
        <v>0.72324161916547103</v>
      </c>
      <c r="D3242" s="32">
        <v>6.4000000000000001E-2</v>
      </c>
      <c r="E3242" s="32">
        <v>3.9E-2</v>
      </c>
      <c r="F3242" s="32">
        <v>1</v>
      </c>
    </row>
    <row r="3243" spans="1:6" x14ac:dyDescent="0.2">
      <c r="A3243" s="32" t="s">
        <v>6838</v>
      </c>
      <c r="B3243" s="32">
        <v>5.1386062313275797E-2</v>
      </c>
      <c r="C3243" s="32">
        <v>-0.62923646937602795</v>
      </c>
      <c r="D3243" s="32">
        <v>4.3999999999999997E-2</v>
      </c>
      <c r="E3243" s="32">
        <v>7.0000000000000007E-2</v>
      </c>
      <c r="F3243" s="32">
        <v>1</v>
      </c>
    </row>
    <row r="3244" spans="1:6" x14ac:dyDescent="0.2">
      <c r="A3244" s="32" t="s">
        <v>6839</v>
      </c>
      <c r="B3244" s="32">
        <v>5.1395063736465102E-2</v>
      </c>
      <c r="C3244" s="32">
        <v>0.356014207546545</v>
      </c>
      <c r="D3244" s="32">
        <v>0.32700000000000001</v>
      </c>
      <c r="E3244" s="32">
        <v>0.26700000000000002</v>
      </c>
      <c r="F3244" s="32">
        <v>1</v>
      </c>
    </row>
    <row r="3245" spans="1:6" x14ac:dyDescent="0.2">
      <c r="A3245" s="32" t="s">
        <v>6840</v>
      </c>
      <c r="B3245" s="32">
        <v>5.1415698043829401E-2</v>
      </c>
      <c r="C3245" s="32">
        <v>-1.2410321027248601</v>
      </c>
      <c r="D3245" s="32">
        <v>6.6000000000000003E-2</v>
      </c>
      <c r="E3245" s="32">
        <v>9.5000000000000001E-2</v>
      </c>
      <c r="F3245" s="32">
        <v>1</v>
      </c>
    </row>
    <row r="3246" spans="1:6" x14ac:dyDescent="0.2">
      <c r="A3246" s="32" t="s">
        <v>6841</v>
      </c>
      <c r="B3246" s="32">
        <v>5.15330919481303E-2</v>
      </c>
      <c r="C3246" s="32">
        <v>-0.297249993982524</v>
      </c>
      <c r="D3246" s="32">
        <v>0.122</v>
      </c>
      <c r="E3246" s="32">
        <v>0.161</v>
      </c>
      <c r="F3246" s="32">
        <v>1</v>
      </c>
    </row>
    <row r="3247" spans="1:6" x14ac:dyDescent="0.2">
      <c r="A3247" s="32" t="s">
        <v>6842</v>
      </c>
      <c r="B3247" s="32">
        <v>5.15405528128638E-2</v>
      </c>
      <c r="C3247" s="32">
        <v>0.95739122317861802</v>
      </c>
      <c r="D3247" s="32">
        <v>0.126</v>
      </c>
      <c r="E3247" s="32">
        <v>9.1999999999999998E-2</v>
      </c>
      <c r="F3247" s="32">
        <v>1</v>
      </c>
    </row>
    <row r="3248" spans="1:6" x14ac:dyDescent="0.2">
      <c r="A3248" s="32" t="s">
        <v>6843</v>
      </c>
      <c r="B3248" s="32">
        <v>5.1548510609522799E-2</v>
      </c>
      <c r="C3248" s="32">
        <v>0.57118252211061005</v>
      </c>
      <c r="D3248" s="32">
        <v>0.17</v>
      </c>
      <c r="E3248" s="32">
        <v>0.13</v>
      </c>
      <c r="F3248" s="32">
        <v>1</v>
      </c>
    </row>
    <row r="3249" spans="1:6" x14ac:dyDescent="0.2">
      <c r="A3249" s="32" t="s">
        <v>6844</v>
      </c>
      <c r="B3249" s="32">
        <v>5.1593359945750199E-2</v>
      </c>
      <c r="C3249" s="32">
        <v>0.60695340448677104</v>
      </c>
      <c r="D3249" s="32">
        <v>0.106</v>
      </c>
      <c r="E3249" s="32">
        <v>7.2999999999999995E-2</v>
      </c>
      <c r="F3249" s="32">
        <v>1</v>
      </c>
    </row>
    <row r="3250" spans="1:6" x14ac:dyDescent="0.2">
      <c r="A3250" s="32" t="s">
        <v>6845</v>
      </c>
      <c r="B3250" s="32">
        <v>5.1617200364610497E-2</v>
      </c>
      <c r="C3250" s="32">
        <v>0.27121283631221299</v>
      </c>
      <c r="D3250" s="32">
        <v>0.113</v>
      </c>
      <c r="E3250" s="32">
        <v>7.8E-2</v>
      </c>
      <c r="F3250" s="32">
        <v>1</v>
      </c>
    </row>
    <row r="3251" spans="1:6" x14ac:dyDescent="0.2">
      <c r="A3251" s="32" t="s">
        <v>6846</v>
      </c>
      <c r="B3251" s="32">
        <v>5.1661262148223197E-2</v>
      </c>
      <c r="C3251" s="32">
        <v>0.40877898321735801</v>
      </c>
      <c r="D3251" s="32">
        <v>0.65500000000000003</v>
      </c>
      <c r="E3251" s="32">
        <v>0.66100000000000003</v>
      </c>
      <c r="F3251" s="32">
        <v>1</v>
      </c>
    </row>
    <row r="3252" spans="1:6" x14ac:dyDescent="0.2">
      <c r="A3252" s="32" t="s">
        <v>6847</v>
      </c>
      <c r="B3252" s="32">
        <v>5.1740145403427598E-2</v>
      </c>
      <c r="C3252" s="32">
        <v>0.10770809044596601</v>
      </c>
      <c r="D3252" s="32">
        <v>0.13500000000000001</v>
      </c>
      <c r="E3252" s="32">
        <v>9.7000000000000003E-2</v>
      </c>
      <c r="F3252" s="32">
        <v>1</v>
      </c>
    </row>
    <row r="3253" spans="1:6" x14ac:dyDescent="0.2">
      <c r="A3253" s="32" t="s">
        <v>6848</v>
      </c>
      <c r="B3253" s="32">
        <v>5.1840325380400398E-2</v>
      </c>
      <c r="C3253" s="32">
        <v>-0.43491900980944098</v>
      </c>
      <c r="D3253" s="32">
        <v>0.188</v>
      </c>
      <c r="E3253" s="32">
        <v>0.223</v>
      </c>
      <c r="F3253" s="32">
        <v>1</v>
      </c>
    </row>
    <row r="3254" spans="1:6" x14ac:dyDescent="0.2">
      <c r="A3254" s="32" t="s">
        <v>6849</v>
      </c>
      <c r="B3254" s="32">
        <v>5.1942385931817499E-2</v>
      </c>
      <c r="C3254" s="32">
        <v>0.224549918629907</v>
      </c>
      <c r="D3254" s="32">
        <v>0.19700000000000001</v>
      </c>
      <c r="E3254" s="32">
        <v>0.15</v>
      </c>
      <c r="F3254" s="32">
        <v>1</v>
      </c>
    </row>
    <row r="3255" spans="1:6" x14ac:dyDescent="0.2">
      <c r="A3255" s="32" t="s">
        <v>6850</v>
      </c>
      <c r="B3255" s="32">
        <v>5.1990311150025503E-2</v>
      </c>
      <c r="C3255" s="32">
        <v>0.98374031147872198</v>
      </c>
      <c r="D3255" s="32">
        <v>4.5999999999999999E-2</v>
      </c>
      <c r="E3255" s="32">
        <v>2.5000000000000001E-2</v>
      </c>
      <c r="F3255" s="32">
        <v>1</v>
      </c>
    </row>
    <row r="3256" spans="1:6" x14ac:dyDescent="0.2">
      <c r="A3256" s="32" t="s">
        <v>6851</v>
      </c>
      <c r="B3256" s="32">
        <v>5.1990946983829597E-2</v>
      </c>
      <c r="C3256" s="32">
        <v>0.80941214674055595</v>
      </c>
      <c r="D3256" s="32">
        <v>0.13900000000000001</v>
      </c>
      <c r="E3256" s="32">
        <v>0.10199999999999999</v>
      </c>
      <c r="F3256" s="32">
        <v>1</v>
      </c>
    </row>
    <row r="3257" spans="1:6" x14ac:dyDescent="0.2">
      <c r="A3257" s="32" t="s">
        <v>6852</v>
      </c>
      <c r="B3257" s="32">
        <v>5.2036802421515302E-2</v>
      </c>
      <c r="C3257" s="32">
        <v>0.36400003102804201</v>
      </c>
      <c r="D3257" s="32">
        <v>0.08</v>
      </c>
      <c r="E3257" s="32">
        <v>5.1999999999999998E-2</v>
      </c>
      <c r="F3257" s="32">
        <v>1</v>
      </c>
    </row>
    <row r="3258" spans="1:6" x14ac:dyDescent="0.2">
      <c r="A3258" s="32" t="s">
        <v>6853</v>
      </c>
      <c r="B3258" s="32">
        <v>5.2054903527943501E-2</v>
      </c>
      <c r="C3258" s="32">
        <v>-0.41249214875307399</v>
      </c>
      <c r="D3258" s="32">
        <v>0.30499999999999999</v>
      </c>
      <c r="E3258" s="32">
        <v>0.34699999999999998</v>
      </c>
      <c r="F3258" s="32">
        <v>1</v>
      </c>
    </row>
    <row r="3259" spans="1:6" x14ac:dyDescent="0.2">
      <c r="A3259" s="32" t="s">
        <v>6854</v>
      </c>
      <c r="B3259" s="32">
        <v>5.2058442067701403E-2</v>
      </c>
      <c r="C3259" s="32">
        <v>0.597153259538588</v>
      </c>
      <c r="D3259" s="32">
        <v>0.24099999999999999</v>
      </c>
      <c r="E3259" s="32">
        <v>0.19400000000000001</v>
      </c>
      <c r="F3259" s="32">
        <v>1</v>
      </c>
    </row>
    <row r="3260" spans="1:6" x14ac:dyDescent="0.2">
      <c r="A3260" s="32" t="s">
        <v>2743</v>
      </c>
      <c r="B3260" s="32">
        <v>5.20982469333819E-2</v>
      </c>
      <c r="C3260" s="32">
        <v>0.21617806937860001</v>
      </c>
      <c r="D3260" s="32">
        <v>0.255</v>
      </c>
      <c r="E3260" s="32">
        <v>0.20300000000000001</v>
      </c>
      <c r="F3260" s="32">
        <v>1</v>
      </c>
    </row>
    <row r="3261" spans="1:6" x14ac:dyDescent="0.2">
      <c r="A3261" s="32" t="s">
        <v>6855</v>
      </c>
      <c r="B3261" s="32">
        <v>5.2193661845739897E-2</v>
      </c>
      <c r="C3261" s="32">
        <v>-0.266283695060474</v>
      </c>
      <c r="D3261" s="32">
        <v>0.38500000000000001</v>
      </c>
      <c r="E3261" s="32">
        <v>0.42699999999999999</v>
      </c>
      <c r="F3261" s="32">
        <v>1</v>
      </c>
    </row>
    <row r="3262" spans="1:6" x14ac:dyDescent="0.2">
      <c r="A3262" s="32" t="s">
        <v>6856</v>
      </c>
      <c r="B3262" s="32">
        <v>5.2210210965442198E-2</v>
      </c>
      <c r="C3262" s="32">
        <v>-0.316851417590023</v>
      </c>
      <c r="D3262" s="32">
        <v>0.10199999999999999</v>
      </c>
      <c r="E3262" s="32">
        <v>0.13800000000000001</v>
      </c>
      <c r="F3262" s="32">
        <v>1</v>
      </c>
    </row>
    <row r="3263" spans="1:6" x14ac:dyDescent="0.2">
      <c r="A3263" s="32" t="s">
        <v>6857</v>
      </c>
      <c r="B3263" s="32">
        <v>5.2293054937721198E-2</v>
      </c>
      <c r="C3263" s="32">
        <v>0.13987004561294</v>
      </c>
      <c r="D3263" s="32">
        <v>4.3999999999999997E-2</v>
      </c>
      <c r="E3263" s="32">
        <v>2.3E-2</v>
      </c>
      <c r="F3263" s="32">
        <v>1</v>
      </c>
    </row>
    <row r="3264" spans="1:6" x14ac:dyDescent="0.2">
      <c r="A3264" s="32" t="s">
        <v>6858</v>
      </c>
      <c r="B3264" s="32">
        <v>5.2349204151157402E-2</v>
      </c>
      <c r="C3264" s="32">
        <v>-1.37498634710548</v>
      </c>
      <c r="D3264" s="32">
        <v>1.6E-2</v>
      </c>
      <c r="E3264" s="32">
        <v>3.4000000000000002E-2</v>
      </c>
      <c r="F3264" s="32">
        <v>1</v>
      </c>
    </row>
    <row r="3265" spans="1:6" x14ac:dyDescent="0.2">
      <c r="A3265" s="32" t="s">
        <v>6859</v>
      </c>
      <c r="B3265" s="32">
        <v>5.2360085027097103E-2</v>
      </c>
      <c r="C3265" s="32">
        <v>0.23724763306354499</v>
      </c>
      <c r="D3265" s="32">
        <v>7.6999999999999999E-2</v>
      </c>
      <c r="E3265" s="32">
        <v>4.8000000000000001E-2</v>
      </c>
      <c r="F3265" s="32">
        <v>1</v>
      </c>
    </row>
    <row r="3266" spans="1:6" x14ac:dyDescent="0.2">
      <c r="A3266" s="32" t="s">
        <v>6860</v>
      </c>
      <c r="B3266" s="32">
        <v>5.24238677845177E-2</v>
      </c>
      <c r="C3266" s="32">
        <v>-1.2585689576919199</v>
      </c>
      <c r="D3266" s="32">
        <v>1.6E-2</v>
      </c>
      <c r="E3266" s="32">
        <v>3.4000000000000002E-2</v>
      </c>
      <c r="F3266" s="32">
        <v>1</v>
      </c>
    </row>
    <row r="3267" spans="1:6" x14ac:dyDescent="0.2">
      <c r="A3267" s="32" t="s">
        <v>6861</v>
      </c>
      <c r="B3267" s="32">
        <v>5.2435833967607502E-2</v>
      </c>
      <c r="C3267" s="32">
        <v>0.85340937919763904</v>
      </c>
      <c r="D3267" s="32">
        <v>0.11899999999999999</v>
      </c>
      <c r="E3267" s="32">
        <v>8.4000000000000005E-2</v>
      </c>
      <c r="F3267" s="32">
        <v>1</v>
      </c>
    </row>
    <row r="3268" spans="1:6" x14ac:dyDescent="0.2">
      <c r="A3268" s="32" t="s">
        <v>6862</v>
      </c>
      <c r="B3268" s="32">
        <v>5.2437464065712001E-2</v>
      </c>
      <c r="C3268" s="32">
        <v>0.57971229730888896</v>
      </c>
      <c r="D3268" s="32">
        <v>0.182</v>
      </c>
      <c r="E3268" s="32">
        <v>0.14099999999999999</v>
      </c>
      <c r="F3268" s="32">
        <v>1</v>
      </c>
    </row>
    <row r="3269" spans="1:6" x14ac:dyDescent="0.2">
      <c r="A3269" s="32" t="s">
        <v>6863</v>
      </c>
      <c r="B3269" s="32">
        <v>5.2465059671185497E-2</v>
      </c>
      <c r="C3269" s="32">
        <v>-1.58266392192529</v>
      </c>
      <c r="D3269" s="32">
        <v>1.0999999999999999E-2</v>
      </c>
      <c r="E3269" s="32">
        <v>2.7E-2</v>
      </c>
      <c r="F3269" s="32">
        <v>1</v>
      </c>
    </row>
    <row r="3270" spans="1:6" x14ac:dyDescent="0.2">
      <c r="A3270" s="32" t="s">
        <v>6864</v>
      </c>
      <c r="B3270" s="32">
        <v>5.2469113265830099E-2</v>
      </c>
      <c r="C3270" s="32">
        <v>0.41233865516635498</v>
      </c>
      <c r="D3270" s="32">
        <v>0.14599999999999999</v>
      </c>
      <c r="E3270" s="32">
        <v>0.108</v>
      </c>
      <c r="F3270" s="32">
        <v>1</v>
      </c>
    </row>
    <row r="3271" spans="1:6" x14ac:dyDescent="0.2">
      <c r="A3271" s="32" t="s">
        <v>6865</v>
      </c>
      <c r="B3271" s="32">
        <v>5.2511305485942503E-2</v>
      </c>
      <c r="C3271" s="32">
        <v>-0.128838889573967</v>
      </c>
      <c r="D3271" s="32">
        <v>4.2000000000000003E-2</v>
      </c>
      <c r="E3271" s="32">
        <v>2.1999999999999999E-2</v>
      </c>
      <c r="F3271" s="32">
        <v>1</v>
      </c>
    </row>
    <row r="3272" spans="1:6" x14ac:dyDescent="0.2">
      <c r="A3272" s="32" t="s">
        <v>6866</v>
      </c>
      <c r="B3272" s="32">
        <v>5.2542273492864201E-2</v>
      </c>
      <c r="C3272" s="32">
        <v>-1.3575359310639801</v>
      </c>
      <c r="D3272" s="32">
        <v>5.7000000000000002E-2</v>
      </c>
      <c r="E3272" s="32">
        <v>8.4000000000000005E-2</v>
      </c>
      <c r="F3272" s="32">
        <v>1</v>
      </c>
    </row>
    <row r="3273" spans="1:6" x14ac:dyDescent="0.2">
      <c r="A3273" s="32" t="s">
        <v>6867</v>
      </c>
      <c r="B3273" s="32">
        <v>5.2582168700951601E-2</v>
      </c>
      <c r="C3273" s="32">
        <v>-0.41633262548102301</v>
      </c>
      <c r="D3273" s="32">
        <v>0.31</v>
      </c>
      <c r="E3273" s="32">
        <v>0.34699999999999998</v>
      </c>
      <c r="F3273" s="32">
        <v>1</v>
      </c>
    </row>
    <row r="3274" spans="1:6" x14ac:dyDescent="0.2">
      <c r="A3274" s="32" t="s">
        <v>6868</v>
      </c>
      <c r="B3274" s="32">
        <v>5.2603914536154102E-2</v>
      </c>
      <c r="C3274" s="32">
        <v>0.32382259691441201</v>
      </c>
      <c r="D3274" s="32">
        <v>0.18099999999999999</v>
      </c>
      <c r="E3274" s="32">
        <v>0.13600000000000001</v>
      </c>
      <c r="F3274" s="32">
        <v>1</v>
      </c>
    </row>
    <row r="3275" spans="1:6" x14ac:dyDescent="0.2">
      <c r="A3275" s="32" t="s">
        <v>6869</v>
      </c>
      <c r="B3275" s="32">
        <v>5.2638290521809697E-2</v>
      </c>
      <c r="C3275" s="32">
        <v>-0.67757611674881402</v>
      </c>
      <c r="D3275" s="32">
        <v>1.0999999999999999E-2</v>
      </c>
      <c r="E3275" s="32">
        <v>2.7E-2</v>
      </c>
      <c r="F3275" s="32">
        <v>1</v>
      </c>
    </row>
    <row r="3276" spans="1:6" x14ac:dyDescent="0.2">
      <c r="A3276" s="32" t="s">
        <v>6870</v>
      </c>
      <c r="B3276" s="32">
        <v>5.2655564794686603E-2</v>
      </c>
      <c r="C3276" s="32">
        <v>0.351239190307016</v>
      </c>
      <c r="D3276" s="32">
        <v>0.193</v>
      </c>
      <c r="E3276" s="32">
        <v>0.15</v>
      </c>
      <c r="F3276" s="32">
        <v>1</v>
      </c>
    </row>
    <row r="3277" spans="1:6" x14ac:dyDescent="0.2">
      <c r="A3277" s="32" t="s">
        <v>6871</v>
      </c>
      <c r="B3277" s="32">
        <v>5.2707063702993801E-2</v>
      </c>
      <c r="C3277" s="32">
        <v>0.57445824292482295</v>
      </c>
      <c r="D3277" s="32">
        <v>4.5999999999999999E-2</v>
      </c>
      <c r="E3277" s="32">
        <v>2.5000000000000001E-2</v>
      </c>
      <c r="F3277" s="32">
        <v>1</v>
      </c>
    </row>
    <row r="3278" spans="1:6" x14ac:dyDescent="0.2">
      <c r="A3278" s="32" t="s">
        <v>6872</v>
      </c>
      <c r="B3278" s="32">
        <v>5.2716713891466101E-2</v>
      </c>
      <c r="C3278" s="32">
        <v>0.467105969899967</v>
      </c>
      <c r="D3278" s="32">
        <v>0.255</v>
      </c>
      <c r="E3278" s="32">
        <v>0.20799999999999999</v>
      </c>
      <c r="F3278" s="32">
        <v>1</v>
      </c>
    </row>
    <row r="3279" spans="1:6" x14ac:dyDescent="0.2">
      <c r="A3279" s="32" t="s">
        <v>6873</v>
      </c>
      <c r="B3279" s="32">
        <v>5.2780560789861597E-2</v>
      </c>
      <c r="C3279" s="32">
        <v>0.62094917717818898</v>
      </c>
      <c r="D3279" s="32">
        <v>5.8000000000000003E-2</v>
      </c>
      <c r="E3279" s="32">
        <v>3.4000000000000002E-2</v>
      </c>
      <c r="F3279" s="32">
        <v>1</v>
      </c>
    </row>
    <row r="3280" spans="1:6" x14ac:dyDescent="0.2">
      <c r="A3280" s="32" t="s">
        <v>6874</v>
      </c>
      <c r="B3280" s="32">
        <v>5.2826306857514903E-2</v>
      </c>
      <c r="C3280" s="32">
        <v>-1.67848039503312</v>
      </c>
      <c r="D3280" s="32">
        <v>3.7999999999999999E-2</v>
      </c>
      <c r="E3280" s="32">
        <v>6.2E-2</v>
      </c>
      <c r="F3280" s="32">
        <v>1</v>
      </c>
    </row>
    <row r="3281" spans="1:6" x14ac:dyDescent="0.2">
      <c r="A3281" s="32" t="s">
        <v>481</v>
      </c>
      <c r="B3281" s="32">
        <v>5.2895638991241903E-2</v>
      </c>
      <c r="C3281" s="32">
        <v>0.23616938695907699</v>
      </c>
      <c r="D3281" s="32">
        <v>5.8000000000000003E-2</v>
      </c>
      <c r="E3281" s="32">
        <v>3.4000000000000002E-2</v>
      </c>
      <c r="F3281" s="32">
        <v>1</v>
      </c>
    </row>
    <row r="3282" spans="1:6" x14ac:dyDescent="0.2">
      <c r="A3282" s="32" t="s">
        <v>6875</v>
      </c>
      <c r="B3282" s="32">
        <v>5.2952439743629398E-2</v>
      </c>
      <c r="C3282" s="32">
        <v>1.0075745294337299</v>
      </c>
      <c r="D3282" s="32">
        <v>6.2E-2</v>
      </c>
      <c r="E3282" s="32">
        <v>3.7999999999999999E-2</v>
      </c>
      <c r="F3282" s="32">
        <v>1</v>
      </c>
    </row>
    <row r="3283" spans="1:6" x14ac:dyDescent="0.2">
      <c r="A3283" s="32" t="s">
        <v>6876</v>
      </c>
      <c r="B3283" s="32">
        <v>5.2957514054732202E-2</v>
      </c>
      <c r="C3283" s="32">
        <v>0.32071548783536302</v>
      </c>
      <c r="D3283" s="32">
        <v>0.44500000000000001</v>
      </c>
      <c r="E3283" s="32">
        <v>0.39200000000000002</v>
      </c>
      <c r="F3283" s="32">
        <v>1</v>
      </c>
    </row>
    <row r="3284" spans="1:6" x14ac:dyDescent="0.2">
      <c r="A3284" s="32" t="s">
        <v>6877</v>
      </c>
      <c r="B3284" s="32">
        <v>5.2980136294905798E-2</v>
      </c>
      <c r="C3284" s="32">
        <v>0.95121454913793602</v>
      </c>
      <c r="D3284" s="32">
        <v>0.06</v>
      </c>
      <c r="E3284" s="32">
        <v>3.5999999999999997E-2</v>
      </c>
      <c r="F3284" s="32">
        <v>1</v>
      </c>
    </row>
    <row r="3285" spans="1:6" x14ac:dyDescent="0.2">
      <c r="A3285" s="32" t="s">
        <v>6878</v>
      </c>
      <c r="B3285" s="32">
        <v>5.3063133241932701E-2</v>
      </c>
      <c r="C3285" s="32">
        <v>0.20157090324868199</v>
      </c>
      <c r="D3285" s="32">
        <v>0.224</v>
      </c>
      <c r="E3285" s="32">
        <v>0.17499999999999999</v>
      </c>
      <c r="F3285" s="32">
        <v>1</v>
      </c>
    </row>
    <row r="3286" spans="1:6" x14ac:dyDescent="0.2">
      <c r="A3286" s="32" t="s">
        <v>14375</v>
      </c>
      <c r="B3286" s="32">
        <v>5.3156183461287199E-2</v>
      </c>
      <c r="C3286" s="32">
        <v>-0.16855336026662401</v>
      </c>
      <c r="D3286" s="32">
        <v>0.155</v>
      </c>
      <c r="E3286" s="32">
        <v>0.19500000000000001</v>
      </c>
      <c r="F3286" s="32">
        <v>1</v>
      </c>
    </row>
    <row r="3287" spans="1:6" x14ac:dyDescent="0.2">
      <c r="A3287" s="32" t="s">
        <v>6879</v>
      </c>
      <c r="B3287" s="32">
        <v>5.3298570262241503E-2</v>
      </c>
      <c r="C3287" s="32">
        <v>0.275785142417452</v>
      </c>
      <c r="D3287" s="32">
        <v>0.08</v>
      </c>
      <c r="E3287" s="32">
        <v>5.1999999999999998E-2</v>
      </c>
      <c r="F3287" s="32">
        <v>1</v>
      </c>
    </row>
    <row r="3288" spans="1:6" x14ac:dyDescent="0.2">
      <c r="A3288" s="32" t="s">
        <v>6880</v>
      </c>
      <c r="B3288" s="32">
        <v>5.3366764459938897E-2</v>
      </c>
      <c r="C3288" s="32">
        <v>0.38552390894505001</v>
      </c>
      <c r="D3288" s="32">
        <v>0.20300000000000001</v>
      </c>
      <c r="E3288" s="32">
        <v>0.158</v>
      </c>
      <c r="F3288" s="32">
        <v>1</v>
      </c>
    </row>
    <row r="3289" spans="1:6" x14ac:dyDescent="0.2">
      <c r="A3289" s="32" t="s">
        <v>6881</v>
      </c>
      <c r="B3289" s="32">
        <v>5.3540782873773902E-2</v>
      </c>
      <c r="C3289" s="32">
        <v>0.88686470024836295</v>
      </c>
      <c r="D3289" s="32">
        <v>7.2999999999999995E-2</v>
      </c>
      <c r="E3289" s="32">
        <v>4.7E-2</v>
      </c>
      <c r="F3289" s="32">
        <v>1</v>
      </c>
    </row>
    <row r="3290" spans="1:6" x14ac:dyDescent="0.2">
      <c r="A3290" s="32" t="s">
        <v>6882</v>
      </c>
      <c r="B3290" s="32">
        <v>5.3544938911655397E-2</v>
      </c>
      <c r="C3290" s="32">
        <v>0.34489118813853697</v>
      </c>
      <c r="D3290" s="32">
        <v>3.3000000000000002E-2</v>
      </c>
      <c r="E3290" s="32">
        <v>1.6E-2</v>
      </c>
      <c r="F3290" s="32">
        <v>1</v>
      </c>
    </row>
    <row r="3291" spans="1:6" x14ac:dyDescent="0.2">
      <c r="A3291" s="32" t="s">
        <v>6883</v>
      </c>
      <c r="B3291" s="32">
        <v>5.3561772539508903E-2</v>
      </c>
      <c r="C3291" s="32">
        <v>-0.46805918517001499</v>
      </c>
      <c r="D3291" s="32">
        <v>0.26800000000000002</v>
      </c>
      <c r="E3291" s="32">
        <v>0.30499999999999999</v>
      </c>
      <c r="F3291" s="32">
        <v>1</v>
      </c>
    </row>
    <row r="3292" spans="1:6" x14ac:dyDescent="0.2">
      <c r="A3292" s="32" t="s">
        <v>6884</v>
      </c>
      <c r="B3292" s="32">
        <v>5.3625485652170499E-2</v>
      </c>
      <c r="C3292" s="32">
        <v>-0.406401528089954</v>
      </c>
      <c r="D3292" s="32">
        <v>6.8000000000000005E-2</v>
      </c>
      <c r="E3292" s="32">
        <v>9.8000000000000004E-2</v>
      </c>
      <c r="F3292" s="32">
        <v>1</v>
      </c>
    </row>
    <row r="3293" spans="1:6" x14ac:dyDescent="0.2">
      <c r="A3293" s="32" t="s">
        <v>6885</v>
      </c>
      <c r="B3293" s="32">
        <v>5.36259898501944E-2</v>
      </c>
      <c r="C3293" s="32">
        <v>0.88019085799311503</v>
      </c>
      <c r="D3293" s="32">
        <v>9.2999999999999999E-2</v>
      </c>
      <c r="E3293" s="32">
        <v>6.4000000000000001E-2</v>
      </c>
      <c r="F3293" s="32">
        <v>1</v>
      </c>
    </row>
    <row r="3294" spans="1:6" x14ac:dyDescent="0.2">
      <c r="A3294" s="32" t="s">
        <v>6886</v>
      </c>
      <c r="B3294" s="32">
        <v>5.3732102535625298E-2</v>
      </c>
      <c r="C3294" s="32">
        <v>0.25181160985300299</v>
      </c>
      <c r="D3294" s="32">
        <v>0.15</v>
      </c>
      <c r="E3294" s="32">
        <v>0.109</v>
      </c>
      <c r="F3294" s="32">
        <v>1</v>
      </c>
    </row>
    <row r="3295" spans="1:6" x14ac:dyDescent="0.2">
      <c r="A3295" s="32" t="s">
        <v>6887</v>
      </c>
      <c r="B3295" s="32">
        <v>5.3732154094680802E-2</v>
      </c>
      <c r="C3295" s="32">
        <v>0.113396050184068</v>
      </c>
      <c r="D3295" s="32">
        <v>0.95299999999999996</v>
      </c>
      <c r="E3295" s="32">
        <v>0.94399999999999995</v>
      </c>
      <c r="F3295" s="32">
        <v>1</v>
      </c>
    </row>
    <row r="3296" spans="1:6" x14ac:dyDescent="0.2">
      <c r="A3296" s="32" t="s">
        <v>6888</v>
      </c>
      <c r="B3296" s="32">
        <v>5.37980610558388E-2</v>
      </c>
      <c r="C3296" s="32">
        <v>0.42491296330886402</v>
      </c>
      <c r="D3296" s="32">
        <v>0.14399999999999999</v>
      </c>
      <c r="E3296" s="32">
        <v>0.106</v>
      </c>
      <c r="F3296" s="32">
        <v>1</v>
      </c>
    </row>
    <row r="3297" spans="1:6" x14ac:dyDescent="0.2">
      <c r="A3297" s="32" t="s">
        <v>6889</v>
      </c>
      <c r="B3297" s="32">
        <v>5.3842004407088299E-2</v>
      </c>
      <c r="C3297" s="32">
        <v>2.1834133242593299</v>
      </c>
      <c r="D3297" s="32">
        <v>3.5000000000000003E-2</v>
      </c>
      <c r="E3297" s="32">
        <v>1.7000000000000001E-2</v>
      </c>
      <c r="F3297" s="32">
        <v>1</v>
      </c>
    </row>
    <row r="3298" spans="1:6" x14ac:dyDescent="0.2">
      <c r="A3298" s="32" t="s">
        <v>6890</v>
      </c>
      <c r="B3298" s="32">
        <v>5.3842405844326702E-2</v>
      </c>
      <c r="C3298" s="32">
        <v>0.29130291051991802</v>
      </c>
      <c r="D3298" s="32">
        <v>6.4000000000000001E-2</v>
      </c>
      <c r="E3298" s="32">
        <v>3.9E-2</v>
      </c>
      <c r="F3298" s="32">
        <v>1</v>
      </c>
    </row>
    <row r="3299" spans="1:6" x14ac:dyDescent="0.2">
      <c r="A3299" s="32" t="s">
        <v>6891</v>
      </c>
      <c r="B3299" s="32">
        <v>5.3844713394167798E-2</v>
      </c>
      <c r="C3299" s="32">
        <v>1.0012020980904399</v>
      </c>
      <c r="D3299" s="32">
        <v>6.6000000000000003E-2</v>
      </c>
      <c r="E3299" s="32">
        <v>4.1000000000000002E-2</v>
      </c>
      <c r="F3299" s="32">
        <v>1</v>
      </c>
    </row>
    <row r="3300" spans="1:6" x14ac:dyDescent="0.2">
      <c r="A3300" s="32" t="s">
        <v>6892</v>
      </c>
      <c r="B3300" s="32">
        <v>5.3893485775127398E-2</v>
      </c>
      <c r="C3300" s="32">
        <v>-1.1552894474993201</v>
      </c>
      <c r="D3300" s="32">
        <v>3.5000000000000003E-2</v>
      </c>
      <c r="E3300" s="32">
        <v>5.8000000000000003E-2</v>
      </c>
      <c r="F3300" s="32">
        <v>1</v>
      </c>
    </row>
    <row r="3301" spans="1:6" x14ac:dyDescent="0.2">
      <c r="A3301" s="32" t="s">
        <v>6893</v>
      </c>
      <c r="B3301" s="32">
        <v>5.3982774359356903E-2</v>
      </c>
      <c r="C3301" s="32">
        <v>0.286909506515791</v>
      </c>
      <c r="D3301" s="32">
        <v>2.1999999999999999E-2</v>
      </c>
      <c r="E3301" s="32">
        <v>4.2000000000000003E-2</v>
      </c>
      <c r="F3301" s="32">
        <v>1</v>
      </c>
    </row>
    <row r="3302" spans="1:6" x14ac:dyDescent="0.2">
      <c r="A3302" s="32" t="s">
        <v>6894</v>
      </c>
      <c r="B3302" s="32">
        <v>5.4016125102419002E-2</v>
      </c>
      <c r="C3302" s="32">
        <v>0.83159769090584101</v>
      </c>
      <c r="D3302" s="32">
        <v>9.2999999999999999E-2</v>
      </c>
      <c r="E3302" s="32">
        <v>6.2E-2</v>
      </c>
      <c r="F3302" s="32">
        <v>1</v>
      </c>
    </row>
    <row r="3303" spans="1:6" x14ac:dyDescent="0.2">
      <c r="A3303" s="32" t="s">
        <v>6895</v>
      </c>
      <c r="B3303" s="32">
        <v>5.4127640472554799E-2</v>
      </c>
      <c r="C3303" s="32">
        <v>0.84953206816200799</v>
      </c>
      <c r="D3303" s="32">
        <v>0.182</v>
      </c>
      <c r="E3303" s="32">
        <v>0.14399999999999999</v>
      </c>
      <c r="F3303" s="32">
        <v>1</v>
      </c>
    </row>
    <row r="3304" spans="1:6" x14ac:dyDescent="0.2">
      <c r="A3304" s="32" t="s">
        <v>6896</v>
      </c>
      <c r="B3304" s="32">
        <v>5.4209423896030798E-2</v>
      </c>
      <c r="C3304" s="32">
        <v>-2.0274675692805602</v>
      </c>
      <c r="D3304" s="32">
        <v>8.9999999999999993E-3</v>
      </c>
      <c r="E3304" s="32">
        <v>2.3E-2</v>
      </c>
      <c r="F3304" s="32">
        <v>1</v>
      </c>
    </row>
    <row r="3305" spans="1:6" x14ac:dyDescent="0.2">
      <c r="A3305" s="32" t="s">
        <v>6897</v>
      </c>
      <c r="B3305" s="32">
        <v>5.42145201900429E-2</v>
      </c>
      <c r="C3305" s="32">
        <v>0.58033997647303204</v>
      </c>
      <c r="D3305" s="32">
        <v>0.17199999999999999</v>
      </c>
      <c r="E3305" s="32">
        <v>0.13</v>
      </c>
      <c r="F3305" s="32">
        <v>1</v>
      </c>
    </row>
    <row r="3306" spans="1:6" x14ac:dyDescent="0.2">
      <c r="A3306" s="32" t="s">
        <v>6898</v>
      </c>
      <c r="B3306" s="32">
        <v>5.4416848102684698E-2</v>
      </c>
      <c r="C3306" s="32">
        <v>0.56299785889060705</v>
      </c>
      <c r="D3306" s="32">
        <v>0.11700000000000001</v>
      </c>
      <c r="E3306" s="32">
        <v>8.3000000000000004E-2</v>
      </c>
      <c r="F3306" s="32">
        <v>1</v>
      </c>
    </row>
    <row r="3307" spans="1:6" x14ac:dyDescent="0.2">
      <c r="A3307" s="32" t="s">
        <v>6899</v>
      </c>
      <c r="B3307" s="32">
        <v>5.4456627335857703E-2</v>
      </c>
      <c r="C3307" s="32">
        <v>-0.75823561159485597</v>
      </c>
      <c r="D3307" s="32">
        <v>0.159</v>
      </c>
      <c r="E3307" s="32">
        <v>0.19700000000000001</v>
      </c>
      <c r="F3307" s="32">
        <v>1</v>
      </c>
    </row>
    <row r="3308" spans="1:6" x14ac:dyDescent="0.2">
      <c r="A3308" s="32" t="s">
        <v>6900</v>
      </c>
      <c r="B3308" s="32">
        <v>5.4465981852171601E-2</v>
      </c>
      <c r="C3308" s="32">
        <v>1.3443724283541401</v>
      </c>
      <c r="D3308" s="32">
        <v>3.5000000000000003E-2</v>
      </c>
      <c r="E3308" s="32">
        <v>1.7000000000000001E-2</v>
      </c>
      <c r="F3308" s="32">
        <v>1</v>
      </c>
    </row>
    <row r="3309" spans="1:6" x14ac:dyDescent="0.2">
      <c r="A3309" s="32" t="s">
        <v>6901</v>
      </c>
      <c r="B3309" s="32">
        <v>5.4500101070216703E-2</v>
      </c>
      <c r="C3309" s="32">
        <v>-1.5510809627898099</v>
      </c>
      <c r="D3309" s="32">
        <v>0.02</v>
      </c>
      <c r="E3309" s="32">
        <v>3.9E-2</v>
      </c>
      <c r="F3309" s="32">
        <v>1</v>
      </c>
    </row>
    <row r="3310" spans="1:6" x14ac:dyDescent="0.2">
      <c r="A3310" s="32" t="s">
        <v>6902</v>
      </c>
      <c r="B3310" s="32">
        <v>5.4639332776853997E-2</v>
      </c>
      <c r="C3310" s="32">
        <v>0.90985132397484503</v>
      </c>
      <c r="D3310" s="32">
        <v>7.8E-2</v>
      </c>
      <c r="E3310" s="32">
        <v>5.1999999999999998E-2</v>
      </c>
      <c r="F3310" s="32">
        <v>1</v>
      </c>
    </row>
    <row r="3311" spans="1:6" x14ac:dyDescent="0.2">
      <c r="A3311" s="32" t="s">
        <v>6903</v>
      </c>
      <c r="B3311" s="32">
        <v>5.4755237176706897E-2</v>
      </c>
      <c r="C3311" s="32">
        <v>2.8225530553412801</v>
      </c>
      <c r="D3311" s="32">
        <v>1.7999999999999999E-2</v>
      </c>
      <c r="E3311" s="32">
        <v>6.0000000000000001E-3</v>
      </c>
      <c r="F3311" s="32">
        <v>1</v>
      </c>
    </row>
    <row r="3312" spans="1:6" x14ac:dyDescent="0.2">
      <c r="A3312" s="32" t="s">
        <v>6904</v>
      </c>
      <c r="B3312" s="32">
        <v>5.4818974564867597E-2</v>
      </c>
      <c r="C3312" s="32">
        <v>-1.0282068194559599</v>
      </c>
      <c r="D3312" s="32">
        <v>6.6000000000000003E-2</v>
      </c>
      <c r="E3312" s="32">
        <v>9.5000000000000001E-2</v>
      </c>
      <c r="F3312" s="32">
        <v>1</v>
      </c>
    </row>
    <row r="3313" spans="1:6" x14ac:dyDescent="0.2">
      <c r="A3313" s="32" t="s">
        <v>6905</v>
      </c>
      <c r="B3313" s="32">
        <v>5.4982942614899999E-2</v>
      </c>
      <c r="C3313" s="32">
        <v>-0.11015211000741899</v>
      </c>
      <c r="D3313" s="32">
        <v>0.106</v>
      </c>
      <c r="E3313" s="32">
        <v>7.1999999999999995E-2</v>
      </c>
      <c r="F3313" s="32">
        <v>1</v>
      </c>
    </row>
    <row r="3314" spans="1:6" x14ac:dyDescent="0.2">
      <c r="A3314" s="32" t="s">
        <v>6906</v>
      </c>
      <c r="B3314" s="32">
        <v>5.5049575473864298E-2</v>
      </c>
      <c r="C3314" s="32">
        <v>3.8086017180247</v>
      </c>
      <c r="D3314" s="32">
        <v>1.2999999999999999E-2</v>
      </c>
      <c r="E3314" s="32">
        <v>3.0000000000000001E-3</v>
      </c>
      <c r="F3314" s="32">
        <v>1</v>
      </c>
    </row>
    <row r="3315" spans="1:6" x14ac:dyDescent="0.2">
      <c r="A3315" s="32" t="s">
        <v>6907</v>
      </c>
      <c r="B3315" s="32">
        <v>5.5094880447351301E-2</v>
      </c>
      <c r="C3315" s="32">
        <v>-0.96935433283514605</v>
      </c>
      <c r="D3315" s="32">
        <v>0.115</v>
      </c>
      <c r="E3315" s="32">
        <v>0.14799999999999999</v>
      </c>
      <c r="F3315" s="32">
        <v>1</v>
      </c>
    </row>
    <row r="3316" spans="1:6" x14ac:dyDescent="0.2">
      <c r="A3316" s="32" t="s">
        <v>6908</v>
      </c>
      <c r="B3316" s="32">
        <v>5.5194956874947999E-2</v>
      </c>
      <c r="C3316" s="32">
        <v>-0.75659201637226103</v>
      </c>
      <c r="D3316" s="32">
        <v>0.104</v>
      </c>
      <c r="E3316" s="32">
        <v>0.13800000000000001</v>
      </c>
      <c r="F3316" s="32">
        <v>1</v>
      </c>
    </row>
    <row r="3317" spans="1:6" x14ac:dyDescent="0.2">
      <c r="A3317" s="32" t="s">
        <v>6909</v>
      </c>
      <c r="B3317" s="32">
        <v>5.5207061993947898E-2</v>
      </c>
      <c r="C3317" s="32">
        <v>-3.7122695109826802</v>
      </c>
      <c r="D3317" s="32">
        <v>2E-3</v>
      </c>
      <c r="E3317" s="32">
        <v>1.0999999999999999E-2</v>
      </c>
      <c r="F3317" s="32">
        <v>1</v>
      </c>
    </row>
    <row r="3318" spans="1:6" x14ac:dyDescent="0.2">
      <c r="A3318" s="32" t="s">
        <v>6910</v>
      </c>
      <c r="B3318" s="32">
        <v>5.5207061993947898E-2</v>
      </c>
      <c r="C3318" s="32">
        <v>-4.4293922913386696</v>
      </c>
      <c r="D3318" s="32">
        <v>2E-3</v>
      </c>
      <c r="E3318" s="32">
        <v>1.0999999999999999E-2</v>
      </c>
      <c r="F3318" s="32">
        <v>1</v>
      </c>
    </row>
    <row r="3319" spans="1:6" x14ac:dyDescent="0.2">
      <c r="A3319" s="32" t="s">
        <v>6911</v>
      </c>
      <c r="B3319" s="32">
        <v>5.5207061993947898E-2</v>
      </c>
      <c r="C3319" s="32">
        <v>-3.0643723389420598</v>
      </c>
      <c r="D3319" s="32">
        <v>2E-3</v>
      </c>
      <c r="E3319" s="32">
        <v>1.0999999999999999E-2</v>
      </c>
      <c r="F3319" s="32">
        <v>1</v>
      </c>
    </row>
    <row r="3320" spans="1:6" x14ac:dyDescent="0.2">
      <c r="A3320" s="32" t="s">
        <v>6912</v>
      </c>
      <c r="B3320" s="32">
        <v>5.5207061993947898E-2</v>
      </c>
      <c r="C3320" s="32">
        <v>-3.6693394637263399</v>
      </c>
      <c r="D3320" s="32">
        <v>2E-3</v>
      </c>
      <c r="E3320" s="32">
        <v>1.0999999999999999E-2</v>
      </c>
      <c r="F3320" s="32">
        <v>1</v>
      </c>
    </row>
    <row r="3321" spans="1:6" x14ac:dyDescent="0.2">
      <c r="A3321" s="32" t="s">
        <v>6913</v>
      </c>
      <c r="B3321" s="32">
        <v>5.5207061993947898E-2</v>
      </c>
      <c r="C3321" s="32">
        <v>-3.7509631334583302</v>
      </c>
      <c r="D3321" s="32">
        <v>2E-3</v>
      </c>
      <c r="E3321" s="32">
        <v>1.0999999999999999E-2</v>
      </c>
      <c r="F3321" s="32">
        <v>1</v>
      </c>
    </row>
    <row r="3322" spans="1:6" x14ac:dyDescent="0.2">
      <c r="A3322" s="32" t="s">
        <v>6914</v>
      </c>
      <c r="B3322" s="32">
        <v>5.5211488207605797E-2</v>
      </c>
      <c r="C3322" s="32">
        <v>0.38299765019389098</v>
      </c>
      <c r="D3322" s="32">
        <v>0.25700000000000001</v>
      </c>
      <c r="E3322" s="32">
        <v>0.20599999999999999</v>
      </c>
      <c r="F3322" s="32">
        <v>1</v>
      </c>
    </row>
    <row r="3323" spans="1:6" x14ac:dyDescent="0.2">
      <c r="A3323" s="32" t="s">
        <v>6915</v>
      </c>
      <c r="B3323" s="32">
        <v>5.5213303526119098E-2</v>
      </c>
      <c r="C3323" s="32">
        <v>0.90559626034699903</v>
      </c>
      <c r="D3323" s="32">
        <v>9.0999999999999998E-2</v>
      </c>
      <c r="E3323" s="32">
        <v>6.0999999999999999E-2</v>
      </c>
      <c r="F3323" s="32">
        <v>1</v>
      </c>
    </row>
    <row r="3324" spans="1:6" x14ac:dyDescent="0.2">
      <c r="A3324" s="32" t="s">
        <v>6916</v>
      </c>
      <c r="B3324" s="32">
        <v>5.52880411983563E-2</v>
      </c>
      <c r="C3324" s="32">
        <v>-1.23578869434813</v>
      </c>
      <c r="D3324" s="32">
        <v>4.2000000000000003E-2</v>
      </c>
      <c r="E3324" s="32">
        <v>6.7000000000000004E-2</v>
      </c>
      <c r="F3324" s="32">
        <v>1</v>
      </c>
    </row>
    <row r="3325" spans="1:6" x14ac:dyDescent="0.2">
      <c r="A3325" s="32" t="s">
        <v>6917</v>
      </c>
      <c r="B3325" s="32">
        <v>5.53300143974053E-2</v>
      </c>
      <c r="C3325" s="32">
        <v>2.7701110529503299</v>
      </c>
      <c r="D3325" s="32">
        <v>1.7999999999999999E-2</v>
      </c>
      <c r="E3325" s="32">
        <v>6.0000000000000001E-3</v>
      </c>
      <c r="F3325" s="32">
        <v>1</v>
      </c>
    </row>
    <row r="3326" spans="1:6" x14ac:dyDescent="0.2">
      <c r="A3326" s="32" t="s">
        <v>6918</v>
      </c>
      <c r="B3326" s="32">
        <v>5.5359302453871002E-2</v>
      </c>
      <c r="C3326" s="32">
        <v>-3.2342404571002001</v>
      </c>
      <c r="D3326" s="32">
        <v>2E-3</v>
      </c>
      <c r="E3326" s="32">
        <v>1.0999999999999999E-2</v>
      </c>
      <c r="F3326" s="32">
        <v>1</v>
      </c>
    </row>
    <row r="3327" spans="1:6" x14ac:dyDescent="0.2">
      <c r="A3327" s="32" t="s">
        <v>6919</v>
      </c>
      <c r="B3327" s="32">
        <v>5.5359302453871002E-2</v>
      </c>
      <c r="C3327" s="32">
        <v>-3.4682119107687699</v>
      </c>
      <c r="D3327" s="32">
        <v>2E-3</v>
      </c>
      <c r="E3327" s="32">
        <v>1.0999999999999999E-2</v>
      </c>
      <c r="F3327" s="32">
        <v>1</v>
      </c>
    </row>
    <row r="3328" spans="1:6" x14ac:dyDescent="0.2">
      <c r="A3328" s="32" t="s">
        <v>6920</v>
      </c>
      <c r="B3328" s="32">
        <v>5.5428857067308997E-2</v>
      </c>
      <c r="C3328" s="32">
        <v>0.127631825094316</v>
      </c>
      <c r="D3328" s="32">
        <v>0.111</v>
      </c>
      <c r="E3328" s="32">
        <v>7.6999999999999999E-2</v>
      </c>
      <c r="F3328" s="32">
        <v>1</v>
      </c>
    </row>
    <row r="3329" spans="1:6" x14ac:dyDescent="0.2">
      <c r="A3329" s="32" t="s">
        <v>6921</v>
      </c>
      <c r="B3329" s="32">
        <v>5.5511892633447503E-2</v>
      </c>
      <c r="C3329" s="32">
        <v>-2.9581354259595001</v>
      </c>
      <c r="D3329" s="32">
        <v>2E-3</v>
      </c>
      <c r="E3329" s="32">
        <v>1.0999999999999999E-2</v>
      </c>
      <c r="F3329" s="32">
        <v>1</v>
      </c>
    </row>
    <row r="3330" spans="1:6" x14ac:dyDescent="0.2">
      <c r="A3330" s="32" t="s">
        <v>6922</v>
      </c>
      <c r="B3330" s="32">
        <v>5.5511892633447503E-2</v>
      </c>
      <c r="C3330" s="32">
        <v>-4.17826906633523</v>
      </c>
      <c r="D3330" s="32">
        <v>2E-3</v>
      </c>
      <c r="E3330" s="32">
        <v>1.0999999999999999E-2</v>
      </c>
      <c r="F3330" s="32">
        <v>1</v>
      </c>
    </row>
    <row r="3331" spans="1:6" x14ac:dyDescent="0.2">
      <c r="A3331" s="32" t="s">
        <v>6923</v>
      </c>
      <c r="B3331" s="32">
        <v>5.5529334143653401E-2</v>
      </c>
      <c r="C3331" s="32">
        <v>-0.27572567793775399</v>
      </c>
      <c r="D3331" s="32">
        <v>0.49099999999999999</v>
      </c>
      <c r="E3331" s="32">
        <v>0.53700000000000003</v>
      </c>
      <c r="F3331" s="32">
        <v>1</v>
      </c>
    </row>
    <row r="3332" spans="1:6" x14ac:dyDescent="0.2">
      <c r="A3332" s="32" t="s">
        <v>6924</v>
      </c>
      <c r="B3332" s="32">
        <v>5.5624414618144803E-2</v>
      </c>
      <c r="C3332" s="32">
        <v>1.9866873157907201</v>
      </c>
      <c r="D3332" s="32">
        <v>1.2999999999999999E-2</v>
      </c>
      <c r="E3332" s="32">
        <v>3.0000000000000001E-3</v>
      </c>
      <c r="F3332" s="32">
        <v>1</v>
      </c>
    </row>
    <row r="3333" spans="1:6" x14ac:dyDescent="0.2">
      <c r="A3333" s="32" t="s">
        <v>6925</v>
      </c>
      <c r="B3333" s="32">
        <v>5.5624414618144803E-2</v>
      </c>
      <c r="C3333" s="32">
        <v>2.0040026054306601</v>
      </c>
      <c r="D3333" s="32">
        <v>1.2999999999999999E-2</v>
      </c>
      <c r="E3333" s="32">
        <v>3.0000000000000001E-3</v>
      </c>
      <c r="F3333" s="32">
        <v>1</v>
      </c>
    </row>
    <row r="3334" spans="1:6" x14ac:dyDescent="0.2">
      <c r="A3334" s="32" t="s">
        <v>6926</v>
      </c>
      <c r="B3334" s="32">
        <v>5.5651059243404501E-2</v>
      </c>
      <c r="C3334" s="32">
        <v>0.29968290603457398</v>
      </c>
      <c r="D3334" s="32">
        <v>0.14199999999999999</v>
      </c>
      <c r="E3334" s="32">
        <v>0.105</v>
      </c>
      <c r="F3334" s="32">
        <v>1</v>
      </c>
    </row>
    <row r="3335" spans="1:6" x14ac:dyDescent="0.2">
      <c r="A3335" s="32" t="s">
        <v>6927</v>
      </c>
      <c r="B3335" s="32">
        <v>5.5653274886783503E-2</v>
      </c>
      <c r="C3335" s="32">
        <v>-1.6496219237762599</v>
      </c>
      <c r="D3335" s="32">
        <v>8.9999999999999993E-3</v>
      </c>
      <c r="E3335" s="32">
        <v>2.3E-2</v>
      </c>
      <c r="F3335" s="32">
        <v>1</v>
      </c>
    </row>
    <row r="3336" spans="1:6" x14ac:dyDescent="0.2">
      <c r="A3336" s="32" t="s">
        <v>6928</v>
      </c>
      <c r="B3336" s="32">
        <v>5.5664833116709E-2</v>
      </c>
      <c r="C3336" s="32">
        <v>-2.1431086236550598</v>
      </c>
      <c r="D3336" s="32">
        <v>2E-3</v>
      </c>
      <c r="E3336" s="32">
        <v>1.0999999999999999E-2</v>
      </c>
      <c r="F3336" s="32">
        <v>1</v>
      </c>
    </row>
    <row r="3337" spans="1:6" x14ac:dyDescent="0.2">
      <c r="A3337" s="32" t="s">
        <v>2705</v>
      </c>
      <c r="B3337" s="32">
        <v>5.5674823258579899E-2</v>
      </c>
      <c r="C3337" s="32">
        <v>-0.33879754695046799</v>
      </c>
      <c r="D3337" s="32">
        <v>0.13</v>
      </c>
      <c r="E3337" s="32">
        <v>0.16900000000000001</v>
      </c>
      <c r="F3337" s="32">
        <v>1</v>
      </c>
    </row>
    <row r="3338" spans="1:6" x14ac:dyDescent="0.2">
      <c r="A3338" s="32" t="s">
        <v>6929</v>
      </c>
      <c r="B3338" s="32">
        <v>5.5733661879530799E-2</v>
      </c>
      <c r="C3338" s="32">
        <v>-0.18978247706099399</v>
      </c>
      <c r="D3338" s="32">
        <v>0.48399999999999999</v>
      </c>
      <c r="E3338" s="32">
        <v>0.50800000000000001</v>
      </c>
      <c r="F3338" s="32">
        <v>1</v>
      </c>
    </row>
    <row r="3339" spans="1:6" x14ac:dyDescent="0.2">
      <c r="A3339" s="32" t="s">
        <v>6930</v>
      </c>
      <c r="B3339" s="32">
        <v>5.5736305399481899E-2</v>
      </c>
      <c r="C3339" s="32">
        <v>0.408153140250407</v>
      </c>
      <c r="D3339" s="32">
        <v>0.41799999999999998</v>
      </c>
      <c r="E3339" s="32">
        <v>0.36599999999999999</v>
      </c>
      <c r="F3339" s="32">
        <v>1</v>
      </c>
    </row>
    <row r="3340" spans="1:6" x14ac:dyDescent="0.2">
      <c r="A3340" s="32" t="s">
        <v>6931</v>
      </c>
      <c r="B3340" s="32">
        <v>5.5768903244996101E-2</v>
      </c>
      <c r="C3340" s="32">
        <v>2.9364633768768198</v>
      </c>
      <c r="D3340" s="32">
        <v>1.2999999999999999E-2</v>
      </c>
      <c r="E3340" s="32">
        <v>3.0000000000000001E-3</v>
      </c>
      <c r="F3340" s="32">
        <v>1</v>
      </c>
    </row>
    <row r="3341" spans="1:6" x14ac:dyDescent="0.2">
      <c r="A3341" s="32" t="s">
        <v>6932</v>
      </c>
      <c r="B3341" s="32">
        <v>5.5768903244996101E-2</v>
      </c>
      <c r="C3341" s="32">
        <v>2.9169675058381599</v>
      </c>
      <c r="D3341" s="32">
        <v>1.2999999999999999E-2</v>
      </c>
      <c r="E3341" s="32">
        <v>3.0000000000000001E-3</v>
      </c>
      <c r="F3341" s="32">
        <v>1</v>
      </c>
    </row>
    <row r="3342" spans="1:6" x14ac:dyDescent="0.2">
      <c r="A3342" s="32" t="s">
        <v>6933</v>
      </c>
      <c r="B3342" s="32">
        <v>5.5775833656682199E-2</v>
      </c>
      <c r="C3342" s="32">
        <v>0.34137709490690799</v>
      </c>
      <c r="D3342" s="32">
        <v>0.155</v>
      </c>
      <c r="E3342" s="32">
        <v>0.11600000000000001</v>
      </c>
      <c r="F3342" s="32">
        <v>1</v>
      </c>
    </row>
    <row r="3343" spans="1:6" x14ac:dyDescent="0.2">
      <c r="A3343" s="32" t="s">
        <v>6934</v>
      </c>
      <c r="B3343" s="32">
        <v>5.58181244880218E-2</v>
      </c>
      <c r="C3343" s="32">
        <v>-2.6195373499044599</v>
      </c>
      <c r="D3343" s="32">
        <v>2E-3</v>
      </c>
      <c r="E3343" s="32">
        <v>1.0999999999999999E-2</v>
      </c>
      <c r="F3343" s="32">
        <v>1</v>
      </c>
    </row>
    <row r="3344" spans="1:6" x14ac:dyDescent="0.2">
      <c r="A3344" s="32" t="s">
        <v>6935</v>
      </c>
      <c r="B3344" s="32">
        <v>5.58181244880218E-2</v>
      </c>
      <c r="C3344" s="32">
        <v>-2.7213205349137399</v>
      </c>
      <c r="D3344" s="32">
        <v>2E-3</v>
      </c>
      <c r="E3344" s="32">
        <v>1.0999999999999999E-2</v>
      </c>
      <c r="F3344" s="32">
        <v>1</v>
      </c>
    </row>
    <row r="3345" spans="1:6" x14ac:dyDescent="0.2">
      <c r="A3345" s="32" t="s">
        <v>6936</v>
      </c>
      <c r="B3345" s="32">
        <v>5.58181244880218E-2</v>
      </c>
      <c r="C3345" s="32">
        <v>-1.71895147238993</v>
      </c>
      <c r="D3345" s="32">
        <v>2E-3</v>
      </c>
      <c r="E3345" s="32">
        <v>1.0999999999999999E-2</v>
      </c>
      <c r="F3345" s="32">
        <v>1</v>
      </c>
    </row>
    <row r="3346" spans="1:6" x14ac:dyDescent="0.2">
      <c r="A3346" s="32" t="s">
        <v>6937</v>
      </c>
      <c r="B3346" s="32">
        <v>5.58181244880218E-2</v>
      </c>
      <c r="C3346" s="32">
        <v>-4.7765341184999102</v>
      </c>
      <c r="D3346" s="32">
        <v>2E-3</v>
      </c>
      <c r="E3346" s="32">
        <v>1.0999999999999999E-2</v>
      </c>
      <c r="F3346" s="32">
        <v>1</v>
      </c>
    </row>
    <row r="3347" spans="1:6" x14ac:dyDescent="0.2">
      <c r="A3347" s="32" t="s">
        <v>6938</v>
      </c>
      <c r="B3347" s="32">
        <v>5.5864962892022398E-2</v>
      </c>
      <c r="C3347" s="32">
        <v>0.191183329899689</v>
      </c>
      <c r="D3347" s="32">
        <v>0.122</v>
      </c>
      <c r="E3347" s="32">
        <v>8.5999999999999993E-2</v>
      </c>
      <c r="F3347" s="32">
        <v>1</v>
      </c>
    </row>
    <row r="3348" spans="1:6" x14ac:dyDescent="0.2">
      <c r="A3348" s="32" t="s">
        <v>6939</v>
      </c>
      <c r="B3348" s="32">
        <v>5.5888087746630601E-2</v>
      </c>
      <c r="C3348" s="32">
        <v>-0.53002646600695003</v>
      </c>
      <c r="D3348" s="32">
        <v>0.16400000000000001</v>
      </c>
      <c r="E3348" s="32">
        <v>0.20300000000000001</v>
      </c>
      <c r="F3348" s="32">
        <v>1</v>
      </c>
    </row>
    <row r="3349" spans="1:6" x14ac:dyDescent="0.2">
      <c r="A3349" s="32" t="s">
        <v>6940</v>
      </c>
      <c r="B3349" s="32">
        <v>5.5899889584240199E-2</v>
      </c>
      <c r="C3349" s="32">
        <v>-2.0220964735301101</v>
      </c>
      <c r="D3349" s="32">
        <v>2.7E-2</v>
      </c>
      <c r="E3349" s="32">
        <v>4.8000000000000001E-2</v>
      </c>
      <c r="F3349" s="32">
        <v>1</v>
      </c>
    </row>
    <row r="3350" spans="1:6" x14ac:dyDescent="0.2">
      <c r="A3350" s="32" t="s">
        <v>6941</v>
      </c>
      <c r="B3350" s="32">
        <v>5.5913704388858801E-2</v>
      </c>
      <c r="C3350" s="32">
        <v>3.5392954795955802</v>
      </c>
      <c r="D3350" s="32">
        <v>1.2999999999999999E-2</v>
      </c>
      <c r="E3350" s="32">
        <v>3.0000000000000001E-3</v>
      </c>
      <c r="F3350" s="32">
        <v>1</v>
      </c>
    </row>
    <row r="3351" spans="1:6" x14ac:dyDescent="0.2">
      <c r="A3351" s="32" t="s">
        <v>6942</v>
      </c>
      <c r="B3351" s="32">
        <v>5.5932056074966902E-2</v>
      </c>
      <c r="C3351" s="32">
        <v>-1.43973787665132</v>
      </c>
      <c r="D3351" s="32">
        <v>2.4E-2</v>
      </c>
      <c r="E3351" s="32">
        <v>4.3999999999999997E-2</v>
      </c>
      <c r="F3351" s="32">
        <v>1</v>
      </c>
    </row>
    <row r="3352" spans="1:6" x14ac:dyDescent="0.2">
      <c r="A3352" s="32" t="s">
        <v>6943</v>
      </c>
      <c r="B3352" s="32">
        <v>5.5943093847064099E-2</v>
      </c>
      <c r="C3352" s="32">
        <v>0.41126692793645703</v>
      </c>
      <c r="D3352" s="32">
        <v>0.18099999999999999</v>
      </c>
      <c r="E3352" s="32">
        <v>0.13800000000000001</v>
      </c>
      <c r="F3352" s="32">
        <v>1</v>
      </c>
    </row>
    <row r="3353" spans="1:6" x14ac:dyDescent="0.2">
      <c r="A3353" s="32" t="s">
        <v>6944</v>
      </c>
      <c r="B3353" s="32">
        <v>5.59717673320854E-2</v>
      </c>
      <c r="C3353" s="32">
        <v>-2.3775198415453001</v>
      </c>
      <c r="D3353" s="32">
        <v>2E-3</v>
      </c>
      <c r="E3353" s="32">
        <v>1.0999999999999999E-2</v>
      </c>
      <c r="F3353" s="32">
        <v>1</v>
      </c>
    </row>
    <row r="3354" spans="1:6" x14ac:dyDescent="0.2">
      <c r="A3354" s="32" t="s">
        <v>6945</v>
      </c>
      <c r="B3354" s="32">
        <v>5.59717673320854E-2</v>
      </c>
      <c r="C3354" s="32">
        <v>-2.8308416343539</v>
      </c>
      <c r="D3354" s="32">
        <v>2E-3</v>
      </c>
      <c r="E3354" s="32">
        <v>1.0999999999999999E-2</v>
      </c>
      <c r="F3354" s="32">
        <v>1</v>
      </c>
    </row>
    <row r="3355" spans="1:6" x14ac:dyDescent="0.2">
      <c r="A3355" s="32" t="s">
        <v>6946</v>
      </c>
      <c r="B3355" s="32">
        <v>5.59717673320854E-2</v>
      </c>
      <c r="C3355" s="32">
        <v>-1.8995582265917501</v>
      </c>
      <c r="D3355" s="32">
        <v>2E-3</v>
      </c>
      <c r="E3355" s="32">
        <v>1.0999999999999999E-2</v>
      </c>
      <c r="F3355" s="32">
        <v>1</v>
      </c>
    </row>
    <row r="3356" spans="1:6" x14ac:dyDescent="0.2">
      <c r="A3356" s="32" t="s">
        <v>6947</v>
      </c>
      <c r="B3356" s="32">
        <v>5.5972136579711403E-2</v>
      </c>
      <c r="C3356" s="32">
        <v>1.2564402491431499</v>
      </c>
      <c r="D3356" s="32">
        <v>3.5000000000000003E-2</v>
      </c>
      <c r="E3356" s="32">
        <v>1.7000000000000001E-2</v>
      </c>
      <c r="F3356" s="32">
        <v>1</v>
      </c>
    </row>
    <row r="3357" spans="1:6" x14ac:dyDescent="0.2">
      <c r="A3357" s="32" t="s">
        <v>6948</v>
      </c>
      <c r="B3357" s="32">
        <v>5.60263759471838E-2</v>
      </c>
      <c r="C3357" s="32">
        <v>2.4129658347935798</v>
      </c>
      <c r="D3357" s="32">
        <v>1.7999999999999999E-2</v>
      </c>
      <c r="E3357" s="32">
        <v>6.0000000000000001E-3</v>
      </c>
      <c r="F3357" s="32">
        <v>1</v>
      </c>
    </row>
    <row r="3358" spans="1:6" x14ac:dyDescent="0.2">
      <c r="A3358" s="32" t="s">
        <v>6949</v>
      </c>
      <c r="B3358" s="32">
        <v>5.6058818540543301E-2</v>
      </c>
      <c r="C3358" s="32">
        <v>2.4880174501477699</v>
      </c>
      <c r="D3358" s="32">
        <v>1.2999999999999999E-2</v>
      </c>
      <c r="E3358" s="32">
        <v>3.0000000000000001E-3</v>
      </c>
      <c r="F3358" s="32">
        <v>1</v>
      </c>
    </row>
    <row r="3359" spans="1:6" x14ac:dyDescent="0.2">
      <c r="A3359" s="32" t="s">
        <v>6950</v>
      </c>
      <c r="B3359" s="32">
        <v>5.6058818540543301E-2</v>
      </c>
      <c r="C3359" s="32">
        <v>2.2722507542783101</v>
      </c>
      <c r="D3359" s="32">
        <v>1.2999999999999999E-2</v>
      </c>
      <c r="E3359" s="32">
        <v>3.0000000000000001E-3</v>
      </c>
      <c r="F3359" s="32">
        <v>1</v>
      </c>
    </row>
    <row r="3360" spans="1:6" x14ac:dyDescent="0.2">
      <c r="A3360" s="32" t="s">
        <v>6951</v>
      </c>
      <c r="B3360" s="32">
        <v>5.6058818540543301E-2</v>
      </c>
      <c r="C3360" s="32">
        <v>3.5217546870824501</v>
      </c>
      <c r="D3360" s="32">
        <v>1.2999999999999999E-2</v>
      </c>
      <c r="E3360" s="32">
        <v>3.0000000000000001E-3</v>
      </c>
      <c r="F3360" s="32">
        <v>1</v>
      </c>
    </row>
    <row r="3361" spans="1:6" x14ac:dyDescent="0.2">
      <c r="A3361" s="32" t="s">
        <v>6952</v>
      </c>
      <c r="B3361" s="32">
        <v>5.6058818540543301E-2</v>
      </c>
      <c r="C3361" s="32">
        <v>1.4058059820926401</v>
      </c>
      <c r="D3361" s="32">
        <v>1.2999999999999999E-2</v>
      </c>
      <c r="E3361" s="32">
        <v>3.0000000000000001E-3</v>
      </c>
      <c r="F3361" s="32">
        <v>1</v>
      </c>
    </row>
    <row r="3362" spans="1:6" x14ac:dyDescent="0.2">
      <c r="A3362" s="32" t="s">
        <v>6953</v>
      </c>
      <c r="B3362" s="32">
        <v>5.61257622339306E-2</v>
      </c>
      <c r="C3362" s="32">
        <v>-1.84375504271248</v>
      </c>
      <c r="D3362" s="32">
        <v>2E-3</v>
      </c>
      <c r="E3362" s="32">
        <v>1.0999999999999999E-2</v>
      </c>
      <c r="F3362" s="32">
        <v>1</v>
      </c>
    </row>
    <row r="3363" spans="1:6" x14ac:dyDescent="0.2">
      <c r="A3363" s="32" t="s">
        <v>6954</v>
      </c>
      <c r="B3363" s="32">
        <v>5.61431428295344E-2</v>
      </c>
      <c r="C3363" s="32">
        <v>1.28215839000186</v>
      </c>
      <c r="D3363" s="32">
        <v>1.7999999999999999E-2</v>
      </c>
      <c r="E3363" s="32">
        <v>6.0000000000000001E-3</v>
      </c>
      <c r="F3363" s="32">
        <v>1</v>
      </c>
    </row>
    <row r="3364" spans="1:6" x14ac:dyDescent="0.2">
      <c r="A3364" s="32" t="s">
        <v>6955</v>
      </c>
      <c r="B3364" s="32">
        <v>5.6150197105975901E-2</v>
      </c>
      <c r="C3364" s="32">
        <v>0.266354731282547</v>
      </c>
      <c r="D3364" s="32">
        <v>0.219</v>
      </c>
      <c r="E3364" s="32">
        <v>0.17199999999999999</v>
      </c>
      <c r="F3364" s="32">
        <v>1</v>
      </c>
    </row>
    <row r="3365" spans="1:6" x14ac:dyDescent="0.2">
      <c r="A3365" s="32" t="s">
        <v>6956</v>
      </c>
      <c r="B3365" s="32">
        <v>5.6177223382208701E-2</v>
      </c>
      <c r="C3365" s="32">
        <v>2.14205319267848</v>
      </c>
      <c r="D3365" s="32">
        <v>2.5999999999999999E-2</v>
      </c>
      <c r="E3365" s="32">
        <v>1.0999999999999999E-2</v>
      </c>
      <c r="F3365" s="32">
        <v>1</v>
      </c>
    </row>
    <row r="3366" spans="1:6" x14ac:dyDescent="0.2">
      <c r="A3366" s="32" t="s">
        <v>6957</v>
      </c>
      <c r="B3366" s="32">
        <v>5.6204246191121798E-2</v>
      </c>
      <c r="C3366" s="32">
        <v>1.34288554874975</v>
      </c>
      <c r="D3366" s="32">
        <v>1.2999999999999999E-2</v>
      </c>
      <c r="E3366" s="32">
        <v>3.0000000000000001E-3</v>
      </c>
      <c r="F3366" s="32">
        <v>1</v>
      </c>
    </row>
    <row r="3367" spans="1:6" x14ac:dyDescent="0.2">
      <c r="A3367" s="32" t="s">
        <v>6958</v>
      </c>
      <c r="B3367" s="32">
        <v>5.6205381605314103E-2</v>
      </c>
      <c r="C3367" s="32">
        <v>0.381502938465966</v>
      </c>
      <c r="D3367" s="32">
        <v>0.33600000000000002</v>
      </c>
      <c r="E3367" s="32">
        <v>0.28299999999999997</v>
      </c>
      <c r="F3367" s="32">
        <v>1</v>
      </c>
    </row>
    <row r="3368" spans="1:6" x14ac:dyDescent="0.2">
      <c r="A3368" s="32" t="s">
        <v>6959</v>
      </c>
      <c r="B3368" s="32">
        <v>5.62060161566202E-2</v>
      </c>
      <c r="C3368" s="32">
        <v>-0.31558749044649897</v>
      </c>
      <c r="D3368" s="32">
        <v>0.38500000000000001</v>
      </c>
      <c r="E3368" s="32">
        <v>0.42499999999999999</v>
      </c>
      <c r="F3368" s="32">
        <v>1</v>
      </c>
    </row>
    <row r="3369" spans="1:6" x14ac:dyDescent="0.2">
      <c r="A3369" s="32" t="s">
        <v>6960</v>
      </c>
      <c r="B3369" s="32">
        <v>5.6225597338057098E-2</v>
      </c>
      <c r="C3369" s="32">
        <v>-0.73803100401814403</v>
      </c>
      <c r="D3369" s="32">
        <v>0.104</v>
      </c>
      <c r="E3369" s="32">
        <v>0.13800000000000001</v>
      </c>
      <c r="F3369" s="32">
        <v>1</v>
      </c>
    </row>
    <row r="3370" spans="1:6" x14ac:dyDescent="0.2">
      <c r="A3370" s="32" t="s">
        <v>6961</v>
      </c>
      <c r="B3370" s="32">
        <v>5.62601122836138E-2</v>
      </c>
      <c r="C3370" s="32">
        <v>1.5090143317450799</v>
      </c>
      <c r="D3370" s="32">
        <v>1.7999999999999999E-2</v>
      </c>
      <c r="E3370" s="32">
        <v>6.0000000000000001E-3</v>
      </c>
      <c r="F3370" s="32">
        <v>1</v>
      </c>
    </row>
    <row r="3371" spans="1:6" x14ac:dyDescent="0.2">
      <c r="A3371" s="32" t="s">
        <v>2900</v>
      </c>
      <c r="B3371" s="32">
        <v>5.6280109778918001E-2</v>
      </c>
      <c r="C3371" s="32">
        <v>-1.0948484393678199</v>
      </c>
      <c r="D3371" s="32">
        <v>2E-3</v>
      </c>
      <c r="E3371" s="32">
        <v>1.0999999999999999E-2</v>
      </c>
      <c r="F3371" s="32">
        <v>1</v>
      </c>
    </row>
    <row r="3372" spans="1:6" x14ac:dyDescent="0.2">
      <c r="A3372" s="32" t="s">
        <v>6962</v>
      </c>
      <c r="B3372" s="32">
        <v>5.6306849979730497E-2</v>
      </c>
      <c r="C3372" s="32">
        <v>0.49249583477095399</v>
      </c>
      <c r="D3372" s="32">
        <v>7.4999999999999997E-2</v>
      </c>
      <c r="E3372" s="32">
        <v>4.8000000000000001E-2</v>
      </c>
      <c r="F3372" s="32">
        <v>1</v>
      </c>
    </row>
    <row r="3373" spans="1:6" x14ac:dyDescent="0.2">
      <c r="A3373" s="32" t="s">
        <v>6963</v>
      </c>
      <c r="B3373" s="32">
        <v>5.6377284564344002E-2</v>
      </c>
      <c r="C3373" s="32">
        <v>1.8009368985807199</v>
      </c>
      <c r="D3373" s="32">
        <v>1.7999999999999999E-2</v>
      </c>
      <c r="E3373" s="32">
        <v>6.0000000000000001E-3</v>
      </c>
      <c r="F3373" s="32">
        <v>1</v>
      </c>
    </row>
    <row r="3374" spans="1:6" x14ac:dyDescent="0.2">
      <c r="A3374" s="32" t="s">
        <v>6964</v>
      </c>
      <c r="B3374" s="32">
        <v>5.6389109192017901E-2</v>
      </c>
      <c r="C3374" s="32">
        <v>0.43721336564610902</v>
      </c>
      <c r="D3374" s="32">
        <v>0.24099999999999999</v>
      </c>
      <c r="E3374" s="32">
        <v>0.192</v>
      </c>
      <c r="F3374" s="32">
        <v>1</v>
      </c>
    </row>
    <row r="3375" spans="1:6" x14ac:dyDescent="0.2">
      <c r="A3375" s="32" t="s">
        <v>6965</v>
      </c>
      <c r="B3375" s="32">
        <v>5.6392797603132497E-2</v>
      </c>
      <c r="C3375" s="32">
        <v>-0.34693213706207998</v>
      </c>
      <c r="D3375" s="32">
        <v>0.02</v>
      </c>
      <c r="E3375" s="32">
        <v>3.9E-2</v>
      </c>
      <c r="F3375" s="32">
        <v>1</v>
      </c>
    </row>
    <row r="3376" spans="1:6" x14ac:dyDescent="0.2">
      <c r="A3376" s="32" t="s">
        <v>6966</v>
      </c>
      <c r="B3376" s="32">
        <v>5.64004627916498E-2</v>
      </c>
      <c r="C3376" s="32">
        <v>-1.1024899402631001</v>
      </c>
      <c r="D3376" s="32">
        <v>5.2999999999999999E-2</v>
      </c>
      <c r="E3376" s="32">
        <v>0.08</v>
      </c>
      <c r="F3376" s="32">
        <v>1</v>
      </c>
    </row>
    <row r="3377" spans="1:6" x14ac:dyDescent="0.2">
      <c r="A3377" s="32" t="s">
        <v>6967</v>
      </c>
      <c r="B3377" s="32">
        <v>5.6496043954547499E-2</v>
      </c>
      <c r="C3377" s="32">
        <v>1.7238033091084199</v>
      </c>
      <c r="D3377" s="32">
        <v>1.2999999999999999E-2</v>
      </c>
      <c r="E3377" s="32">
        <v>3.0000000000000001E-3</v>
      </c>
      <c r="F3377" s="32">
        <v>1</v>
      </c>
    </row>
    <row r="3378" spans="1:6" x14ac:dyDescent="0.2">
      <c r="A3378" s="32" t="s">
        <v>6968</v>
      </c>
      <c r="B3378" s="32">
        <v>5.6496043954547499E-2</v>
      </c>
      <c r="C3378" s="32">
        <v>1.55531497525572</v>
      </c>
      <c r="D3378" s="32">
        <v>1.2999999999999999E-2</v>
      </c>
      <c r="E3378" s="32">
        <v>3.0000000000000001E-3</v>
      </c>
      <c r="F3378" s="32">
        <v>1</v>
      </c>
    </row>
    <row r="3379" spans="1:6" x14ac:dyDescent="0.2">
      <c r="A3379" s="32" t="s">
        <v>6969</v>
      </c>
      <c r="B3379" s="32">
        <v>5.6496043954547499E-2</v>
      </c>
      <c r="C3379" s="32">
        <v>1.68068072698886</v>
      </c>
      <c r="D3379" s="32">
        <v>1.2999999999999999E-2</v>
      </c>
      <c r="E3379" s="32">
        <v>3.0000000000000001E-3</v>
      </c>
      <c r="F3379" s="32">
        <v>1</v>
      </c>
    </row>
    <row r="3380" spans="1:6" x14ac:dyDescent="0.2">
      <c r="A3380" s="32" t="s">
        <v>6970</v>
      </c>
      <c r="B3380" s="32">
        <v>5.6496043954547499E-2</v>
      </c>
      <c r="C3380" s="32">
        <v>1.27624365792422</v>
      </c>
      <c r="D3380" s="32">
        <v>1.2999999999999999E-2</v>
      </c>
      <c r="E3380" s="32">
        <v>3.0000000000000001E-3</v>
      </c>
      <c r="F3380" s="32">
        <v>1</v>
      </c>
    </row>
    <row r="3381" spans="1:6" x14ac:dyDescent="0.2">
      <c r="A3381" s="32" t="s">
        <v>6971</v>
      </c>
      <c r="B3381" s="32">
        <v>5.6561326966494602E-2</v>
      </c>
      <c r="C3381" s="32">
        <v>0.74601168924907502</v>
      </c>
      <c r="D3381" s="32">
        <v>2.5999999999999999E-2</v>
      </c>
      <c r="E3381" s="32">
        <v>1.0999999999999999E-2</v>
      </c>
      <c r="F3381" s="32">
        <v>1</v>
      </c>
    </row>
    <row r="3382" spans="1:6" x14ac:dyDescent="0.2">
      <c r="A3382" s="32" t="s">
        <v>6972</v>
      </c>
      <c r="B3382" s="32">
        <v>5.6606840237509497E-2</v>
      </c>
      <c r="C3382" s="32">
        <v>-1.03819525795197</v>
      </c>
      <c r="D3382" s="32">
        <v>4.7E-2</v>
      </c>
      <c r="E3382" s="32">
        <v>7.2999999999999995E-2</v>
      </c>
      <c r="F3382" s="32">
        <v>1</v>
      </c>
    </row>
    <row r="3383" spans="1:6" x14ac:dyDescent="0.2">
      <c r="A3383" s="32" t="s">
        <v>6973</v>
      </c>
      <c r="B3383" s="32">
        <v>5.66119466354311E-2</v>
      </c>
      <c r="C3383" s="32">
        <v>0.67601702419460796</v>
      </c>
      <c r="D3383" s="32">
        <v>0.24099999999999999</v>
      </c>
      <c r="E3383" s="32">
        <v>0.19500000000000001</v>
      </c>
      <c r="F3383" s="32">
        <v>1</v>
      </c>
    </row>
    <row r="3384" spans="1:6" x14ac:dyDescent="0.2">
      <c r="A3384" s="32" t="s">
        <v>6974</v>
      </c>
      <c r="B3384" s="32">
        <v>5.6616424236521301E-2</v>
      </c>
      <c r="C3384" s="32">
        <v>-0.85907936040587396</v>
      </c>
      <c r="D3384" s="32">
        <v>5.8000000000000003E-2</v>
      </c>
      <c r="E3384" s="32">
        <v>8.5999999999999993E-2</v>
      </c>
      <c r="F3384" s="32">
        <v>1</v>
      </c>
    </row>
    <row r="3385" spans="1:6" x14ac:dyDescent="0.2">
      <c r="A3385" s="32" t="s">
        <v>6975</v>
      </c>
      <c r="B3385" s="32">
        <v>5.6642415050833901E-2</v>
      </c>
      <c r="C3385" s="32">
        <v>1.2835227963621501</v>
      </c>
      <c r="D3385" s="32">
        <v>1.2999999999999999E-2</v>
      </c>
      <c r="E3385" s="32">
        <v>3.0000000000000001E-3</v>
      </c>
      <c r="F3385" s="32">
        <v>1</v>
      </c>
    </row>
    <row r="3386" spans="1:6" x14ac:dyDescent="0.2">
      <c r="A3386" s="32" t="s">
        <v>6976</v>
      </c>
      <c r="B3386" s="32">
        <v>5.6650728910530801E-2</v>
      </c>
      <c r="C3386" s="32">
        <v>-0.573126522131439</v>
      </c>
      <c r="D3386" s="32">
        <v>6.8000000000000005E-2</v>
      </c>
      <c r="E3386" s="32">
        <v>9.7000000000000003E-2</v>
      </c>
      <c r="F3386" s="32">
        <v>1</v>
      </c>
    </row>
    <row r="3387" spans="1:6" x14ac:dyDescent="0.2">
      <c r="A3387" s="32" t="s">
        <v>6977</v>
      </c>
      <c r="B3387" s="32">
        <v>5.6698008955984501E-2</v>
      </c>
      <c r="C3387" s="32">
        <v>0.427922481754966</v>
      </c>
      <c r="D3387" s="32">
        <v>6.8000000000000005E-2</v>
      </c>
      <c r="E3387" s="32">
        <v>4.2000000000000003E-2</v>
      </c>
      <c r="F3387" s="32">
        <v>1</v>
      </c>
    </row>
    <row r="3388" spans="1:6" x14ac:dyDescent="0.2">
      <c r="A3388" s="32" t="s">
        <v>6978</v>
      </c>
      <c r="B3388" s="32">
        <v>5.6789101612889997E-2</v>
      </c>
      <c r="C3388" s="32">
        <v>2.2219198967740801</v>
      </c>
      <c r="D3388" s="32">
        <v>1.2999999999999999E-2</v>
      </c>
      <c r="E3388" s="32">
        <v>3.0000000000000001E-3</v>
      </c>
      <c r="F3388" s="32">
        <v>1</v>
      </c>
    </row>
    <row r="3389" spans="1:6" x14ac:dyDescent="0.2">
      <c r="A3389" s="32" t="s">
        <v>6979</v>
      </c>
      <c r="B3389" s="32">
        <v>5.6789101612889997E-2</v>
      </c>
      <c r="C3389" s="32">
        <v>0.90079906322245895</v>
      </c>
      <c r="D3389" s="32">
        <v>1.2999999999999999E-2</v>
      </c>
      <c r="E3389" s="32">
        <v>3.0000000000000001E-3</v>
      </c>
      <c r="F3389" s="32">
        <v>1</v>
      </c>
    </row>
    <row r="3390" spans="1:6" x14ac:dyDescent="0.2">
      <c r="A3390" s="32" t="s">
        <v>6980</v>
      </c>
      <c r="B3390" s="32">
        <v>5.6797903958787498E-2</v>
      </c>
      <c r="C3390" s="32">
        <v>-0.924385494214786</v>
      </c>
      <c r="D3390" s="32">
        <v>5.5E-2</v>
      </c>
      <c r="E3390" s="32">
        <v>8.1000000000000003E-2</v>
      </c>
      <c r="F3390" s="32">
        <v>1</v>
      </c>
    </row>
    <row r="3391" spans="1:6" x14ac:dyDescent="0.2">
      <c r="A3391" s="32" t="s">
        <v>684</v>
      </c>
      <c r="B3391" s="32">
        <v>5.68332468280075E-2</v>
      </c>
      <c r="C3391" s="32">
        <v>-1.0197269918192799</v>
      </c>
      <c r="D3391" s="32">
        <v>2.4E-2</v>
      </c>
      <c r="E3391" s="32">
        <v>4.3999999999999997E-2</v>
      </c>
      <c r="F3391" s="32">
        <v>1</v>
      </c>
    </row>
    <row r="3392" spans="1:6" x14ac:dyDescent="0.2">
      <c r="A3392" s="32" t="s">
        <v>6981</v>
      </c>
      <c r="B3392" s="32">
        <v>5.68372587976331E-2</v>
      </c>
      <c r="C3392" s="32">
        <v>-0.34572567586983299</v>
      </c>
      <c r="D3392" s="32">
        <v>0.02</v>
      </c>
      <c r="E3392" s="32">
        <v>3.9E-2</v>
      </c>
      <c r="F3392" s="32">
        <v>1</v>
      </c>
    </row>
    <row r="3393" spans="1:6" x14ac:dyDescent="0.2">
      <c r="A3393" s="32" t="s">
        <v>6982</v>
      </c>
      <c r="B3393" s="32">
        <v>5.6848007055978297E-2</v>
      </c>
      <c r="C3393" s="32">
        <v>2.08168705820253</v>
      </c>
      <c r="D3393" s="32">
        <v>1.7999999999999999E-2</v>
      </c>
      <c r="E3393" s="32">
        <v>6.0000000000000001E-3</v>
      </c>
      <c r="F3393" s="32">
        <v>1</v>
      </c>
    </row>
    <row r="3394" spans="1:6" x14ac:dyDescent="0.2">
      <c r="A3394" s="32" t="s">
        <v>6983</v>
      </c>
      <c r="B3394" s="32">
        <v>5.6923558700981203E-2</v>
      </c>
      <c r="C3394" s="32">
        <v>0.52959047328532804</v>
      </c>
      <c r="D3394" s="32">
        <v>6.8000000000000005E-2</v>
      </c>
      <c r="E3394" s="32">
        <v>4.2000000000000003E-2</v>
      </c>
      <c r="F3394" s="32">
        <v>1</v>
      </c>
    </row>
    <row r="3395" spans="1:6" x14ac:dyDescent="0.2">
      <c r="A3395" s="32" t="s">
        <v>6984</v>
      </c>
      <c r="B3395" s="32">
        <v>5.6936104133074802E-2</v>
      </c>
      <c r="C3395" s="32">
        <v>0.472101295609543</v>
      </c>
      <c r="D3395" s="32">
        <v>1.2999999999999999E-2</v>
      </c>
      <c r="E3395" s="32">
        <v>3.0000000000000001E-3</v>
      </c>
      <c r="F3395" s="32">
        <v>1</v>
      </c>
    </row>
    <row r="3396" spans="1:6" x14ac:dyDescent="0.2">
      <c r="A3396" s="32" t="s">
        <v>6985</v>
      </c>
      <c r="B3396" s="32">
        <v>5.6980062631183603E-2</v>
      </c>
      <c r="C3396" s="32">
        <v>1.3667486975079</v>
      </c>
      <c r="D3396" s="32">
        <v>6.8000000000000005E-2</v>
      </c>
      <c r="E3396" s="32">
        <v>4.2000000000000003E-2</v>
      </c>
      <c r="F3396" s="32">
        <v>1</v>
      </c>
    </row>
    <row r="3397" spans="1:6" x14ac:dyDescent="0.2">
      <c r="A3397" s="32" t="s">
        <v>6986</v>
      </c>
      <c r="B3397" s="32">
        <v>5.7003942351259898E-2</v>
      </c>
      <c r="C3397" s="32">
        <v>-1.3908558458021001</v>
      </c>
      <c r="D3397" s="32">
        <v>3.5999999999999997E-2</v>
      </c>
      <c r="E3397" s="32">
        <v>5.8999999999999997E-2</v>
      </c>
      <c r="F3397" s="32">
        <v>1</v>
      </c>
    </row>
    <row r="3398" spans="1:6" x14ac:dyDescent="0.2">
      <c r="A3398" s="32" t="s">
        <v>6987</v>
      </c>
      <c r="B3398" s="32">
        <v>5.7019187475983397E-2</v>
      </c>
      <c r="C3398" s="32">
        <v>-1.4495756282496399</v>
      </c>
      <c r="D3398" s="32">
        <v>6.2E-2</v>
      </c>
      <c r="E3398" s="32">
        <v>8.8999999999999996E-2</v>
      </c>
      <c r="F3398" s="32">
        <v>1</v>
      </c>
    </row>
    <row r="3399" spans="1:6" x14ac:dyDescent="0.2">
      <c r="A3399" s="32" t="s">
        <v>6988</v>
      </c>
      <c r="B3399" s="32">
        <v>5.7031702865892701E-2</v>
      </c>
      <c r="C3399" s="32">
        <v>-0.39309132256721402</v>
      </c>
      <c r="D3399" s="32">
        <v>6.4000000000000001E-2</v>
      </c>
      <c r="E3399" s="32">
        <v>3.9E-2</v>
      </c>
      <c r="F3399" s="32">
        <v>1</v>
      </c>
    </row>
    <row r="3400" spans="1:6" x14ac:dyDescent="0.2">
      <c r="A3400" s="32" t="s">
        <v>6989</v>
      </c>
      <c r="B3400" s="32">
        <v>5.7083423104001198E-2</v>
      </c>
      <c r="C3400" s="32">
        <v>0.66559020996566998</v>
      </c>
      <c r="D3400" s="32">
        <v>1.2999999999999999E-2</v>
      </c>
      <c r="E3400" s="32">
        <v>3.0000000000000001E-3</v>
      </c>
      <c r="F3400" s="32">
        <v>1</v>
      </c>
    </row>
    <row r="3401" spans="1:6" x14ac:dyDescent="0.2">
      <c r="A3401" s="32" t="s">
        <v>6990</v>
      </c>
      <c r="B3401" s="32">
        <v>5.7084591897550503E-2</v>
      </c>
      <c r="C3401" s="32">
        <v>2.28967613791853</v>
      </c>
      <c r="D3401" s="32">
        <v>1.7999999999999999E-2</v>
      </c>
      <c r="E3401" s="32">
        <v>6.0000000000000001E-3</v>
      </c>
      <c r="F3401" s="32">
        <v>1</v>
      </c>
    </row>
    <row r="3402" spans="1:6" x14ac:dyDescent="0.2">
      <c r="A3402" s="32" t="s">
        <v>6991</v>
      </c>
      <c r="B3402" s="32">
        <v>5.7103757886095702E-2</v>
      </c>
      <c r="C3402" s="32">
        <v>-1.32349839326908</v>
      </c>
      <c r="D3402" s="32">
        <v>3.5000000000000003E-2</v>
      </c>
      <c r="E3402" s="32">
        <v>5.8000000000000003E-2</v>
      </c>
      <c r="F3402" s="32">
        <v>1</v>
      </c>
    </row>
    <row r="3403" spans="1:6" x14ac:dyDescent="0.2">
      <c r="A3403" s="32" t="s">
        <v>6992</v>
      </c>
      <c r="B3403" s="32">
        <v>5.7238767351615698E-2</v>
      </c>
      <c r="C3403" s="32">
        <v>1.10315976217136</v>
      </c>
      <c r="D3403" s="32">
        <v>2.5999999999999999E-2</v>
      </c>
      <c r="E3403" s="32">
        <v>1.0999999999999999E-2</v>
      </c>
      <c r="F3403" s="32">
        <v>1</v>
      </c>
    </row>
    <row r="3404" spans="1:6" x14ac:dyDescent="0.2">
      <c r="A3404" s="32" t="s">
        <v>6993</v>
      </c>
      <c r="B3404" s="32">
        <v>5.7252106530982602E-2</v>
      </c>
      <c r="C3404" s="32">
        <v>-0.30889107447194403</v>
      </c>
      <c r="D3404" s="32">
        <v>0.38300000000000001</v>
      </c>
      <c r="E3404" s="32">
        <v>0.439</v>
      </c>
      <c r="F3404" s="32">
        <v>1</v>
      </c>
    </row>
    <row r="3405" spans="1:6" x14ac:dyDescent="0.2">
      <c r="A3405" s="32" t="s">
        <v>6994</v>
      </c>
      <c r="B3405" s="32">
        <v>5.72646686577356E-2</v>
      </c>
      <c r="C3405" s="32">
        <v>-0.100393320000094</v>
      </c>
      <c r="D3405" s="32">
        <v>0.72099999999999997</v>
      </c>
      <c r="E3405" s="32">
        <v>0.80800000000000005</v>
      </c>
      <c r="F3405" s="32">
        <v>1</v>
      </c>
    </row>
    <row r="3406" spans="1:6" x14ac:dyDescent="0.2">
      <c r="A3406" s="32" t="s">
        <v>6995</v>
      </c>
      <c r="B3406" s="32">
        <v>5.7353933029374998E-2</v>
      </c>
      <c r="C3406" s="32">
        <v>0.458537541674716</v>
      </c>
      <c r="D3406" s="32">
        <v>9.5000000000000001E-2</v>
      </c>
      <c r="E3406" s="32">
        <v>6.4000000000000001E-2</v>
      </c>
      <c r="F3406" s="32">
        <v>1</v>
      </c>
    </row>
    <row r="3407" spans="1:6" x14ac:dyDescent="0.2">
      <c r="A3407" s="32" t="s">
        <v>6996</v>
      </c>
      <c r="B3407" s="32">
        <v>5.7538739356901E-2</v>
      </c>
      <c r="C3407" s="32">
        <v>0.388977207686033</v>
      </c>
      <c r="D3407" s="32">
        <v>0.113</v>
      </c>
      <c r="E3407" s="32">
        <v>0.08</v>
      </c>
      <c r="F3407" s="32">
        <v>1</v>
      </c>
    </row>
    <row r="3408" spans="1:6" x14ac:dyDescent="0.2">
      <c r="A3408" s="32" t="s">
        <v>731</v>
      </c>
      <c r="B3408" s="32">
        <v>5.7560218996743802E-2</v>
      </c>
      <c r="C3408" s="32">
        <v>0.417919521564108</v>
      </c>
      <c r="D3408" s="32">
        <v>1.7999999999999999E-2</v>
      </c>
      <c r="E3408" s="32">
        <v>6.0000000000000001E-3</v>
      </c>
      <c r="F3408" s="32">
        <v>1</v>
      </c>
    </row>
    <row r="3409" spans="1:6" x14ac:dyDescent="0.2">
      <c r="A3409" s="32" t="s">
        <v>6997</v>
      </c>
      <c r="B3409" s="32">
        <v>5.7634465891321603E-2</v>
      </c>
      <c r="C3409" s="32">
        <v>-1.1631894735799699</v>
      </c>
      <c r="D3409" s="32">
        <v>4.3999999999999997E-2</v>
      </c>
      <c r="E3409" s="32">
        <v>6.9000000000000006E-2</v>
      </c>
      <c r="F3409" s="32">
        <v>1</v>
      </c>
    </row>
    <row r="3410" spans="1:6" x14ac:dyDescent="0.2">
      <c r="A3410" s="32" t="s">
        <v>6998</v>
      </c>
      <c r="B3410" s="32">
        <v>5.7664508278155099E-2</v>
      </c>
      <c r="C3410" s="32">
        <v>0.511944293277656</v>
      </c>
      <c r="D3410" s="32">
        <v>0.23</v>
      </c>
      <c r="E3410" s="32">
        <v>0.186</v>
      </c>
      <c r="F3410" s="32">
        <v>1</v>
      </c>
    </row>
    <row r="3411" spans="1:6" x14ac:dyDescent="0.2">
      <c r="A3411" s="32" t="s">
        <v>6999</v>
      </c>
      <c r="B3411" s="32">
        <v>5.7783636464149503E-2</v>
      </c>
      <c r="C3411" s="32">
        <v>-0.14794361241111401</v>
      </c>
      <c r="D3411" s="32">
        <v>0.5</v>
      </c>
      <c r="E3411" s="32">
        <v>0.52700000000000002</v>
      </c>
      <c r="F3411" s="32">
        <v>1</v>
      </c>
    </row>
    <row r="3412" spans="1:6" x14ac:dyDescent="0.2">
      <c r="A3412" s="32" t="s">
        <v>7000</v>
      </c>
      <c r="B3412" s="32">
        <v>5.7794475106073703E-2</v>
      </c>
      <c r="C3412" s="32">
        <v>0.17789228812621299</v>
      </c>
      <c r="D3412" s="32">
        <v>0.29899999999999999</v>
      </c>
      <c r="E3412" s="32">
        <v>0.24099999999999999</v>
      </c>
      <c r="F3412" s="32">
        <v>1</v>
      </c>
    </row>
    <row r="3413" spans="1:6" x14ac:dyDescent="0.2">
      <c r="A3413" s="32" t="s">
        <v>7001</v>
      </c>
      <c r="B3413" s="32">
        <v>5.7921165737912499E-2</v>
      </c>
      <c r="C3413" s="32">
        <v>0.304423959530912</v>
      </c>
      <c r="D3413" s="32">
        <v>0.316</v>
      </c>
      <c r="E3413" s="32">
        <v>0.26200000000000001</v>
      </c>
      <c r="F3413" s="32">
        <v>1</v>
      </c>
    </row>
    <row r="3414" spans="1:6" x14ac:dyDescent="0.2">
      <c r="A3414" s="32" t="s">
        <v>7002</v>
      </c>
      <c r="B3414" s="32">
        <v>5.8158557060739802E-2</v>
      </c>
      <c r="C3414" s="32">
        <v>0.54712707966904806</v>
      </c>
      <c r="D3414" s="32">
        <v>0.16400000000000001</v>
      </c>
      <c r="E3414" s="32">
        <v>0.125</v>
      </c>
      <c r="F3414" s="32">
        <v>1</v>
      </c>
    </row>
    <row r="3415" spans="1:6" x14ac:dyDescent="0.2">
      <c r="A3415" s="32" t="s">
        <v>7003</v>
      </c>
      <c r="B3415" s="32">
        <v>5.8172073764047198E-2</v>
      </c>
      <c r="C3415" s="32">
        <v>-0.73479419955594005</v>
      </c>
      <c r="D3415" s="32">
        <v>2.4E-2</v>
      </c>
      <c r="E3415" s="32">
        <v>4.3999999999999997E-2</v>
      </c>
      <c r="F3415" s="32">
        <v>1</v>
      </c>
    </row>
    <row r="3416" spans="1:6" x14ac:dyDescent="0.2">
      <c r="A3416" s="32" t="s">
        <v>7004</v>
      </c>
      <c r="B3416" s="32">
        <v>5.8362731021513702E-2</v>
      </c>
      <c r="C3416" s="32">
        <v>0.85790254379314601</v>
      </c>
      <c r="D3416" s="32">
        <v>3.5999999999999997E-2</v>
      </c>
      <c r="E3416" s="32">
        <v>1.9E-2</v>
      </c>
      <c r="F3416" s="32">
        <v>1</v>
      </c>
    </row>
    <row r="3417" spans="1:6" x14ac:dyDescent="0.2">
      <c r="A3417" s="32" t="s">
        <v>7005</v>
      </c>
      <c r="B3417" s="32">
        <v>5.8548807860617801E-2</v>
      </c>
      <c r="C3417" s="32">
        <v>0.24955827986884299</v>
      </c>
      <c r="D3417" s="32">
        <v>0.182</v>
      </c>
      <c r="E3417" s="32">
        <v>0.13900000000000001</v>
      </c>
      <c r="F3417" s="32">
        <v>1</v>
      </c>
    </row>
    <row r="3418" spans="1:6" x14ac:dyDescent="0.2">
      <c r="A3418" s="32" t="s">
        <v>7006</v>
      </c>
      <c r="B3418" s="32">
        <v>5.8716376046163199E-2</v>
      </c>
      <c r="C3418" s="32">
        <v>-0.256588959219961</v>
      </c>
      <c r="D3418" s="32">
        <v>0.35599999999999998</v>
      </c>
      <c r="E3418" s="32">
        <v>0.38900000000000001</v>
      </c>
      <c r="F3418" s="32">
        <v>1</v>
      </c>
    </row>
    <row r="3419" spans="1:6" x14ac:dyDescent="0.2">
      <c r="A3419" s="32" t="s">
        <v>7007</v>
      </c>
      <c r="B3419" s="32">
        <v>5.8769502574238297E-2</v>
      </c>
      <c r="C3419" s="32">
        <v>0.78206758119266095</v>
      </c>
      <c r="D3419" s="32">
        <v>5.0999999999999997E-2</v>
      </c>
      <c r="E3419" s="32">
        <v>0.03</v>
      </c>
      <c r="F3419" s="32">
        <v>1</v>
      </c>
    </row>
    <row r="3420" spans="1:6" x14ac:dyDescent="0.2">
      <c r="A3420" s="32" t="s">
        <v>7008</v>
      </c>
      <c r="B3420" s="32">
        <v>5.87794775337111E-2</v>
      </c>
      <c r="C3420" s="32">
        <v>-0.91477756120372899</v>
      </c>
      <c r="D3420" s="32">
        <v>3.1E-2</v>
      </c>
      <c r="E3420" s="32">
        <v>5.2999999999999999E-2</v>
      </c>
      <c r="F3420" s="32">
        <v>1</v>
      </c>
    </row>
    <row r="3421" spans="1:6" x14ac:dyDescent="0.2">
      <c r="A3421" s="32" t="s">
        <v>7009</v>
      </c>
      <c r="B3421" s="32">
        <v>5.8793419626494897E-2</v>
      </c>
      <c r="C3421" s="32">
        <v>0.90363803533254705</v>
      </c>
      <c r="D3421" s="32">
        <v>0.14199999999999999</v>
      </c>
      <c r="E3421" s="32">
        <v>0.106</v>
      </c>
      <c r="F3421" s="32">
        <v>1</v>
      </c>
    </row>
    <row r="3422" spans="1:6" x14ac:dyDescent="0.2">
      <c r="A3422" s="32" t="s">
        <v>7010</v>
      </c>
      <c r="B3422" s="32">
        <v>5.8888255904839502E-2</v>
      </c>
      <c r="C3422" s="32">
        <v>0.4288071512469</v>
      </c>
      <c r="D3422" s="32">
        <v>0.33600000000000002</v>
      </c>
      <c r="E3422" s="32">
        <v>0.28899999999999998</v>
      </c>
      <c r="F3422" s="32">
        <v>1</v>
      </c>
    </row>
    <row r="3423" spans="1:6" x14ac:dyDescent="0.2">
      <c r="A3423" s="32" t="s">
        <v>7011</v>
      </c>
      <c r="B3423" s="32">
        <v>5.8896200017009397E-2</v>
      </c>
      <c r="C3423" s="32">
        <v>-0.337838272279118</v>
      </c>
      <c r="D3423" s="32">
        <v>0.308</v>
      </c>
      <c r="E3423" s="32">
        <v>0.34499999999999997</v>
      </c>
      <c r="F3423" s="32">
        <v>1</v>
      </c>
    </row>
    <row r="3424" spans="1:6" x14ac:dyDescent="0.2">
      <c r="A3424" s="32" t="s">
        <v>7012</v>
      </c>
      <c r="B3424" s="32">
        <v>5.8896200682348798E-2</v>
      </c>
      <c r="C3424" s="32">
        <v>0.61565877032958305</v>
      </c>
      <c r="D3424" s="32">
        <v>7.2999999999999995E-2</v>
      </c>
      <c r="E3424" s="32">
        <v>4.7E-2</v>
      </c>
      <c r="F3424" s="32">
        <v>1</v>
      </c>
    </row>
    <row r="3425" spans="1:6" x14ac:dyDescent="0.2">
      <c r="A3425" s="32" t="s">
        <v>7013</v>
      </c>
      <c r="B3425" s="32">
        <v>5.8913718392682203E-2</v>
      </c>
      <c r="C3425" s="32">
        <v>0.50705873490661701</v>
      </c>
      <c r="D3425" s="32">
        <v>0.217</v>
      </c>
      <c r="E3425" s="32">
        <v>0.16900000000000001</v>
      </c>
      <c r="F3425" s="32">
        <v>1</v>
      </c>
    </row>
    <row r="3426" spans="1:6" x14ac:dyDescent="0.2">
      <c r="A3426" s="32" t="s">
        <v>7014</v>
      </c>
      <c r="B3426" s="32">
        <v>5.8926269097396303E-2</v>
      </c>
      <c r="C3426" s="32">
        <v>0.17157302031199501</v>
      </c>
      <c r="D3426" s="32">
        <v>6.2E-2</v>
      </c>
      <c r="E3426" s="32">
        <v>3.7999999999999999E-2</v>
      </c>
      <c r="F3426" s="32">
        <v>1</v>
      </c>
    </row>
    <row r="3427" spans="1:6" x14ac:dyDescent="0.2">
      <c r="A3427" s="32" t="s">
        <v>7015</v>
      </c>
      <c r="B3427" s="32">
        <v>5.89291377387412E-2</v>
      </c>
      <c r="C3427" s="32">
        <v>0.408027908562617</v>
      </c>
      <c r="D3427" s="32">
        <v>6.8000000000000005E-2</v>
      </c>
      <c r="E3427" s="32">
        <v>4.2000000000000003E-2</v>
      </c>
      <c r="F3427" s="32">
        <v>1</v>
      </c>
    </row>
    <row r="3428" spans="1:6" x14ac:dyDescent="0.2">
      <c r="A3428" s="32" t="s">
        <v>7016</v>
      </c>
      <c r="B3428" s="32">
        <v>5.8967861291983101E-2</v>
      </c>
      <c r="C3428" s="32">
        <v>-0.157353240171172</v>
      </c>
      <c r="D3428" s="32">
        <v>0.39100000000000001</v>
      </c>
      <c r="E3428" s="32">
        <v>0.42699999999999999</v>
      </c>
      <c r="F3428" s="32">
        <v>1</v>
      </c>
    </row>
    <row r="3429" spans="1:6" x14ac:dyDescent="0.2">
      <c r="A3429" s="32" t="s">
        <v>7017</v>
      </c>
      <c r="B3429" s="32">
        <v>5.9095821990813202E-2</v>
      </c>
      <c r="C3429" s="32">
        <v>0.90646638781085498</v>
      </c>
      <c r="D3429" s="32">
        <v>5.2999999999999999E-2</v>
      </c>
      <c r="E3429" s="32">
        <v>3.1E-2</v>
      </c>
      <c r="F3429" s="32">
        <v>1</v>
      </c>
    </row>
    <row r="3430" spans="1:6" x14ac:dyDescent="0.2">
      <c r="A3430" s="32" t="s">
        <v>7018</v>
      </c>
      <c r="B3430" s="32">
        <v>5.9126929908335797E-2</v>
      </c>
      <c r="C3430" s="32">
        <v>-1.7578115926468301</v>
      </c>
      <c r="D3430" s="32">
        <v>1.4999999999999999E-2</v>
      </c>
      <c r="E3430" s="32">
        <v>3.1E-2</v>
      </c>
      <c r="F3430" s="32">
        <v>1</v>
      </c>
    </row>
    <row r="3431" spans="1:6" x14ac:dyDescent="0.2">
      <c r="A3431" s="32" t="s">
        <v>7019</v>
      </c>
      <c r="B3431" s="32">
        <v>5.9139164753729198E-2</v>
      </c>
      <c r="C3431" s="32">
        <v>-1.5388310924411699</v>
      </c>
      <c r="D3431" s="32">
        <v>7.0000000000000001E-3</v>
      </c>
      <c r="E3431" s="32">
        <v>0.02</v>
      </c>
      <c r="F3431" s="32">
        <v>1</v>
      </c>
    </row>
    <row r="3432" spans="1:6" x14ac:dyDescent="0.2">
      <c r="A3432" s="32" t="s">
        <v>1922</v>
      </c>
      <c r="B3432" s="32">
        <v>5.93116897503723E-2</v>
      </c>
      <c r="C3432" s="32">
        <v>0.75953171875186898</v>
      </c>
      <c r="D3432" s="32">
        <v>2.5999999999999999E-2</v>
      </c>
      <c r="E3432" s="32">
        <v>1.0999999999999999E-2</v>
      </c>
      <c r="F3432" s="32">
        <v>1</v>
      </c>
    </row>
    <row r="3433" spans="1:6" x14ac:dyDescent="0.2">
      <c r="A3433" s="32" t="s">
        <v>7020</v>
      </c>
      <c r="B3433" s="32">
        <v>5.9315507851660801E-2</v>
      </c>
      <c r="C3433" s="32">
        <v>0.96526625782620201</v>
      </c>
      <c r="D3433" s="32">
        <v>9.5000000000000001E-2</v>
      </c>
      <c r="E3433" s="32">
        <v>6.6000000000000003E-2</v>
      </c>
      <c r="F3433" s="32">
        <v>1</v>
      </c>
    </row>
    <row r="3434" spans="1:6" x14ac:dyDescent="0.2">
      <c r="A3434" s="32" t="s">
        <v>7021</v>
      </c>
      <c r="B3434" s="32">
        <v>5.9366164848017301E-2</v>
      </c>
      <c r="C3434" s="32">
        <v>0.21982600276089001</v>
      </c>
      <c r="D3434" s="32">
        <v>0.27400000000000002</v>
      </c>
      <c r="E3434" s="32">
        <v>0.219</v>
      </c>
      <c r="F3434" s="32">
        <v>1</v>
      </c>
    </row>
    <row r="3435" spans="1:6" x14ac:dyDescent="0.2">
      <c r="A3435" s="32" t="s">
        <v>7022</v>
      </c>
      <c r="B3435" s="32">
        <v>5.9369029866454703E-2</v>
      </c>
      <c r="C3435" s="32">
        <v>0.338228240380957</v>
      </c>
      <c r="D3435" s="32">
        <v>0.224</v>
      </c>
      <c r="E3435" s="32">
        <v>0.18</v>
      </c>
      <c r="F3435" s="32">
        <v>1</v>
      </c>
    </row>
    <row r="3436" spans="1:6" x14ac:dyDescent="0.2">
      <c r="A3436" s="32" t="s">
        <v>7023</v>
      </c>
      <c r="B3436" s="32">
        <v>5.9417688523310197E-2</v>
      </c>
      <c r="C3436" s="32">
        <v>0.24624919817010599</v>
      </c>
      <c r="D3436" s="32">
        <v>0.51300000000000001</v>
      </c>
      <c r="E3436" s="32">
        <v>0.45900000000000002</v>
      </c>
      <c r="F3436" s="32">
        <v>1</v>
      </c>
    </row>
    <row r="3437" spans="1:6" x14ac:dyDescent="0.2">
      <c r="A3437" s="32" t="s">
        <v>7024</v>
      </c>
      <c r="B3437" s="32">
        <v>5.9472585113745403E-2</v>
      </c>
      <c r="C3437" s="32">
        <v>-0.29318029684314301</v>
      </c>
      <c r="D3437" s="32">
        <v>7.0000000000000001E-3</v>
      </c>
      <c r="E3437" s="32">
        <v>0.02</v>
      </c>
      <c r="F3437" s="32">
        <v>1</v>
      </c>
    </row>
    <row r="3438" spans="1:6" x14ac:dyDescent="0.2">
      <c r="A3438" s="32" t="s">
        <v>7025</v>
      </c>
      <c r="B3438" s="32">
        <v>5.9578733894370003E-2</v>
      </c>
      <c r="C3438" s="32">
        <v>0.40219894112501597</v>
      </c>
      <c r="D3438" s="32">
        <v>4.7E-2</v>
      </c>
      <c r="E3438" s="32">
        <v>2.7E-2</v>
      </c>
      <c r="F3438" s="32">
        <v>1</v>
      </c>
    </row>
    <row r="3439" spans="1:6" x14ac:dyDescent="0.2">
      <c r="A3439" s="32" t="s">
        <v>7026</v>
      </c>
      <c r="B3439" s="32">
        <v>5.98705227663325E-2</v>
      </c>
      <c r="C3439" s="32">
        <v>-1.4537395778995701</v>
      </c>
      <c r="D3439" s="32">
        <v>9.7000000000000003E-2</v>
      </c>
      <c r="E3439" s="32">
        <v>0.128</v>
      </c>
      <c r="F3439" s="32">
        <v>1</v>
      </c>
    </row>
    <row r="3440" spans="1:6" x14ac:dyDescent="0.2">
      <c r="A3440" s="32" t="s">
        <v>7027</v>
      </c>
      <c r="B3440" s="32">
        <v>5.9890892133416501E-2</v>
      </c>
      <c r="C3440" s="32">
        <v>0.98786188371616801</v>
      </c>
      <c r="D3440" s="32">
        <v>4.9000000000000002E-2</v>
      </c>
      <c r="E3440" s="32">
        <v>2.8000000000000001E-2</v>
      </c>
      <c r="F3440" s="32">
        <v>1</v>
      </c>
    </row>
    <row r="3441" spans="1:6" x14ac:dyDescent="0.2">
      <c r="A3441" s="32" t="s">
        <v>7028</v>
      </c>
      <c r="B3441" s="32">
        <v>5.9951724320868302E-2</v>
      </c>
      <c r="C3441" s="32">
        <v>-0.54985737717145799</v>
      </c>
      <c r="D3441" s="32">
        <v>0.11899999999999999</v>
      </c>
      <c r="E3441" s="32">
        <v>0.153</v>
      </c>
      <c r="F3441" s="32">
        <v>1</v>
      </c>
    </row>
    <row r="3442" spans="1:6" x14ac:dyDescent="0.2">
      <c r="A3442" s="32" t="s">
        <v>7029</v>
      </c>
      <c r="B3442" s="32">
        <v>5.9954210192564299E-2</v>
      </c>
      <c r="C3442" s="32">
        <v>0.19250480366320299</v>
      </c>
      <c r="D3442" s="32">
        <v>0.13300000000000001</v>
      </c>
      <c r="E3442" s="32">
        <v>9.7000000000000003E-2</v>
      </c>
      <c r="F3442" s="32">
        <v>1</v>
      </c>
    </row>
    <row r="3443" spans="1:6" x14ac:dyDescent="0.2">
      <c r="A3443" s="32" t="s">
        <v>7030</v>
      </c>
      <c r="B3443" s="32">
        <v>5.9955988884782298E-2</v>
      </c>
      <c r="C3443" s="32">
        <v>-0.107402206709895</v>
      </c>
      <c r="D3443" s="32">
        <v>8.5999999999999993E-2</v>
      </c>
      <c r="E3443" s="32">
        <v>5.6000000000000001E-2</v>
      </c>
      <c r="F3443" s="32">
        <v>1</v>
      </c>
    </row>
    <row r="3444" spans="1:6" x14ac:dyDescent="0.2">
      <c r="A3444" s="32" t="s">
        <v>7031</v>
      </c>
      <c r="B3444" s="32">
        <v>5.9977674628270299E-2</v>
      </c>
      <c r="C3444" s="32">
        <v>0.17675455399608</v>
      </c>
      <c r="D3444" s="32">
        <v>8.7999999999999995E-2</v>
      </c>
      <c r="E3444" s="32">
        <v>5.8000000000000003E-2</v>
      </c>
      <c r="F3444" s="32">
        <v>1</v>
      </c>
    </row>
    <row r="3445" spans="1:6" x14ac:dyDescent="0.2">
      <c r="A3445" s="32" t="s">
        <v>7032</v>
      </c>
      <c r="B3445" s="32">
        <v>5.99901630977362E-2</v>
      </c>
      <c r="C3445" s="32">
        <v>1.54035891009049</v>
      </c>
      <c r="D3445" s="32">
        <v>3.5999999999999997E-2</v>
      </c>
      <c r="E3445" s="32">
        <v>1.9E-2</v>
      </c>
      <c r="F3445" s="32">
        <v>1</v>
      </c>
    </row>
    <row r="3446" spans="1:6" x14ac:dyDescent="0.2">
      <c r="A3446" s="32" t="s">
        <v>7033</v>
      </c>
      <c r="B3446" s="32">
        <v>5.9995616948890503E-2</v>
      </c>
      <c r="C3446" s="32">
        <v>1.2496248766931499</v>
      </c>
      <c r="D3446" s="32">
        <v>0.13100000000000001</v>
      </c>
      <c r="E3446" s="32">
        <v>9.7000000000000003E-2</v>
      </c>
      <c r="F3446" s="32">
        <v>1</v>
      </c>
    </row>
    <row r="3447" spans="1:6" x14ac:dyDescent="0.2">
      <c r="A3447" s="32" t="s">
        <v>7034</v>
      </c>
      <c r="B3447" s="32">
        <v>6.0144105638948002E-2</v>
      </c>
      <c r="C3447" s="32">
        <v>-1.98145694125702</v>
      </c>
      <c r="D3447" s="32">
        <v>7.0000000000000001E-3</v>
      </c>
      <c r="E3447" s="32">
        <v>0.02</v>
      </c>
      <c r="F3447" s="32">
        <v>1</v>
      </c>
    </row>
    <row r="3448" spans="1:6" x14ac:dyDescent="0.2">
      <c r="A3448" s="32" t="s">
        <v>7035</v>
      </c>
      <c r="B3448" s="32">
        <v>6.0165498759648002E-2</v>
      </c>
      <c r="C3448" s="32">
        <v>0.404100779568626</v>
      </c>
      <c r="D3448" s="32">
        <v>0.126</v>
      </c>
      <c r="E3448" s="32">
        <v>9.0999999999999998E-2</v>
      </c>
      <c r="F3448" s="32">
        <v>1</v>
      </c>
    </row>
    <row r="3449" spans="1:6" x14ac:dyDescent="0.2">
      <c r="A3449" s="32" t="s">
        <v>7036</v>
      </c>
      <c r="B3449" s="32">
        <v>6.0171742098837203E-2</v>
      </c>
      <c r="C3449" s="32">
        <v>0.29932167362990902</v>
      </c>
      <c r="D3449" s="32">
        <v>0.62</v>
      </c>
      <c r="E3449" s="32">
        <v>0.59199999999999997</v>
      </c>
      <c r="F3449" s="32">
        <v>1</v>
      </c>
    </row>
    <row r="3450" spans="1:6" x14ac:dyDescent="0.2">
      <c r="A3450" s="32" t="s">
        <v>7037</v>
      </c>
      <c r="B3450" s="32">
        <v>6.01939149482629E-2</v>
      </c>
      <c r="C3450" s="32">
        <v>-0.86723052064946005</v>
      </c>
      <c r="D3450" s="32">
        <v>6.9000000000000006E-2</v>
      </c>
      <c r="E3450" s="32">
        <v>9.8000000000000004E-2</v>
      </c>
      <c r="F3450" s="32">
        <v>1</v>
      </c>
    </row>
    <row r="3451" spans="1:6" x14ac:dyDescent="0.2">
      <c r="A3451" s="32" t="s">
        <v>7038</v>
      </c>
      <c r="B3451" s="32">
        <v>6.0217846701554202E-2</v>
      </c>
      <c r="C3451" s="32">
        <v>-0.45395443546622699</v>
      </c>
      <c r="D3451" s="32">
        <v>6.9000000000000006E-2</v>
      </c>
      <c r="E3451" s="32">
        <v>9.8000000000000004E-2</v>
      </c>
      <c r="F3451" s="32">
        <v>1</v>
      </c>
    </row>
    <row r="3452" spans="1:6" x14ac:dyDescent="0.2">
      <c r="A3452" s="32" t="s">
        <v>7039</v>
      </c>
      <c r="B3452" s="32">
        <v>6.0304735908606501E-2</v>
      </c>
      <c r="C3452" s="32">
        <v>-1.4914766157174499</v>
      </c>
      <c r="D3452" s="32">
        <v>1.7999999999999999E-2</v>
      </c>
      <c r="E3452" s="32">
        <v>3.5999999999999997E-2</v>
      </c>
      <c r="F3452" s="32">
        <v>1</v>
      </c>
    </row>
    <row r="3453" spans="1:6" x14ac:dyDescent="0.2">
      <c r="A3453" s="32" t="s">
        <v>7040</v>
      </c>
      <c r="B3453" s="32">
        <v>6.03693380989598E-2</v>
      </c>
      <c r="C3453" s="32">
        <v>-0.66033770021424698</v>
      </c>
      <c r="D3453" s="32">
        <v>7.0000000000000001E-3</v>
      </c>
      <c r="E3453" s="32">
        <v>0.02</v>
      </c>
      <c r="F3453" s="32">
        <v>1</v>
      </c>
    </row>
    <row r="3454" spans="1:6" x14ac:dyDescent="0.2">
      <c r="A3454" s="32" t="s">
        <v>7041</v>
      </c>
      <c r="B3454" s="32">
        <v>6.0410882267335299E-2</v>
      </c>
      <c r="C3454" s="32">
        <v>0.39200609419532001</v>
      </c>
      <c r="D3454" s="32">
        <v>0.35399999999999998</v>
      </c>
      <c r="E3454" s="32">
        <v>0.308</v>
      </c>
      <c r="F3454" s="32">
        <v>1</v>
      </c>
    </row>
    <row r="3455" spans="1:6" x14ac:dyDescent="0.2">
      <c r="A3455" s="32" t="s">
        <v>7042</v>
      </c>
      <c r="B3455" s="32">
        <v>6.0444989153304998E-2</v>
      </c>
      <c r="C3455" s="32">
        <v>0.69248732114640899</v>
      </c>
      <c r="D3455" s="32">
        <v>9.9000000000000005E-2</v>
      </c>
      <c r="E3455" s="32">
        <v>6.9000000000000006E-2</v>
      </c>
      <c r="F3455" s="32">
        <v>1</v>
      </c>
    </row>
    <row r="3456" spans="1:6" x14ac:dyDescent="0.2">
      <c r="A3456" s="32" t="s">
        <v>7043</v>
      </c>
      <c r="B3456" s="32">
        <v>6.0482216254004899E-2</v>
      </c>
      <c r="C3456" s="32">
        <v>-1.46581700226847</v>
      </c>
      <c r="D3456" s="32">
        <v>7.0000000000000001E-3</v>
      </c>
      <c r="E3456" s="32">
        <v>0.02</v>
      </c>
      <c r="F3456" s="32">
        <v>1</v>
      </c>
    </row>
    <row r="3457" spans="1:6" x14ac:dyDescent="0.2">
      <c r="A3457" s="32" t="s">
        <v>7044</v>
      </c>
      <c r="B3457" s="32">
        <v>6.0523185705520198E-2</v>
      </c>
      <c r="C3457" s="32">
        <v>0.57515569249820497</v>
      </c>
      <c r="D3457" s="32">
        <v>0.23400000000000001</v>
      </c>
      <c r="E3457" s="32">
        <v>0.191</v>
      </c>
      <c r="F3457" s="32">
        <v>1</v>
      </c>
    </row>
    <row r="3458" spans="1:6" x14ac:dyDescent="0.2">
      <c r="A3458" s="32" t="s">
        <v>7045</v>
      </c>
      <c r="B3458" s="32">
        <v>6.0565494840967599E-2</v>
      </c>
      <c r="C3458" s="32">
        <v>0.42763845872870199</v>
      </c>
      <c r="D3458" s="32">
        <v>0.159</v>
      </c>
      <c r="E3458" s="32">
        <v>0.12</v>
      </c>
      <c r="F3458" s="32">
        <v>1</v>
      </c>
    </row>
    <row r="3459" spans="1:6" x14ac:dyDescent="0.2">
      <c r="A3459" s="32" t="s">
        <v>7046</v>
      </c>
      <c r="B3459" s="32">
        <v>6.0607025332974698E-2</v>
      </c>
      <c r="C3459" s="32">
        <v>0.80278758718557996</v>
      </c>
      <c r="D3459" s="32">
        <v>5.0999999999999997E-2</v>
      </c>
      <c r="E3459" s="32">
        <v>0.03</v>
      </c>
      <c r="F3459" s="32">
        <v>1</v>
      </c>
    </row>
    <row r="3460" spans="1:6" x14ac:dyDescent="0.2">
      <c r="A3460" s="32" t="s">
        <v>7047</v>
      </c>
      <c r="B3460" s="32">
        <v>6.0746008127899598E-2</v>
      </c>
      <c r="C3460" s="32">
        <v>0.63842265891087602</v>
      </c>
      <c r="D3460" s="32">
        <v>7.8E-2</v>
      </c>
      <c r="E3460" s="32">
        <v>5.1999999999999998E-2</v>
      </c>
      <c r="F3460" s="32">
        <v>1</v>
      </c>
    </row>
    <row r="3461" spans="1:6" x14ac:dyDescent="0.2">
      <c r="A3461" s="32" t="s">
        <v>7048</v>
      </c>
      <c r="B3461" s="32">
        <v>6.0795130293239602E-2</v>
      </c>
      <c r="C3461" s="32">
        <v>-3.6412970525733699</v>
      </c>
      <c r="D3461" s="32">
        <v>5.0000000000000001E-3</v>
      </c>
      <c r="E3461" s="32">
        <v>1.7000000000000001E-2</v>
      </c>
      <c r="F3461" s="32">
        <v>1</v>
      </c>
    </row>
    <row r="3462" spans="1:6" x14ac:dyDescent="0.2">
      <c r="A3462" s="32" t="s">
        <v>7049</v>
      </c>
      <c r="B3462" s="32">
        <v>6.0800927969347801E-2</v>
      </c>
      <c r="C3462" s="32">
        <v>-0.189867270165476</v>
      </c>
      <c r="D3462" s="32">
        <v>0.128</v>
      </c>
      <c r="E3462" s="32">
        <v>0.16400000000000001</v>
      </c>
      <c r="F3462" s="32">
        <v>1</v>
      </c>
    </row>
    <row r="3463" spans="1:6" x14ac:dyDescent="0.2">
      <c r="A3463" s="32" t="s">
        <v>7050</v>
      </c>
      <c r="B3463" s="32">
        <v>6.0814140357250197E-2</v>
      </c>
      <c r="C3463" s="32">
        <v>-4.0977906019696899</v>
      </c>
      <c r="D3463" s="32">
        <v>4.0000000000000001E-3</v>
      </c>
      <c r="E3463" s="32">
        <v>1.4E-2</v>
      </c>
      <c r="F3463" s="32">
        <v>1</v>
      </c>
    </row>
    <row r="3464" spans="1:6" x14ac:dyDescent="0.2">
      <c r="A3464" s="32" t="s">
        <v>7051</v>
      </c>
      <c r="B3464" s="32">
        <v>6.0817444758208203E-2</v>
      </c>
      <c r="C3464" s="32">
        <v>-0.102214835655107</v>
      </c>
      <c r="D3464" s="32">
        <v>0.23899999999999999</v>
      </c>
      <c r="E3464" s="32">
        <v>0.186</v>
      </c>
      <c r="F3464" s="32">
        <v>1</v>
      </c>
    </row>
    <row r="3465" spans="1:6" x14ac:dyDescent="0.2">
      <c r="A3465" s="32" t="s">
        <v>7052</v>
      </c>
      <c r="B3465" s="32">
        <v>6.0891320572942401E-2</v>
      </c>
      <c r="C3465" s="32">
        <v>-0.51790644744256098</v>
      </c>
      <c r="D3465" s="32">
        <v>0.02</v>
      </c>
      <c r="E3465" s="32">
        <v>3.9E-2</v>
      </c>
      <c r="F3465" s="32">
        <v>1</v>
      </c>
    </row>
    <row r="3466" spans="1:6" x14ac:dyDescent="0.2">
      <c r="A3466" s="32" t="s">
        <v>7053</v>
      </c>
      <c r="B3466" s="32">
        <v>6.0893571303351102E-2</v>
      </c>
      <c r="C3466" s="32">
        <v>1.0356780065665201</v>
      </c>
      <c r="D3466" s="32">
        <v>0.08</v>
      </c>
      <c r="E3466" s="32">
        <v>5.2999999999999999E-2</v>
      </c>
      <c r="F3466" s="32">
        <v>1</v>
      </c>
    </row>
    <row r="3467" spans="1:6" x14ac:dyDescent="0.2">
      <c r="A3467" s="32" t="s">
        <v>7054</v>
      </c>
      <c r="B3467" s="32">
        <v>6.09291624826101E-2</v>
      </c>
      <c r="C3467" s="32">
        <v>0.34207603391720098</v>
      </c>
      <c r="D3467" s="32">
        <v>0.23899999999999999</v>
      </c>
      <c r="E3467" s="32">
        <v>0.191</v>
      </c>
      <c r="F3467" s="32">
        <v>1</v>
      </c>
    </row>
    <row r="3468" spans="1:6" x14ac:dyDescent="0.2">
      <c r="A3468" s="32" t="s">
        <v>7055</v>
      </c>
      <c r="B3468" s="32">
        <v>6.0939033711489801E-2</v>
      </c>
      <c r="C3468" s="32">
        <v>-1.9040450909958899</v>
      </c>
      <c r="D3468" s="32">
        <v>2.5999999999999999E-2</v>
      </c>
      <c r="E3468" s="32">
        <v>4.4999999999999998E-2</v>
      </c>
      <c r="F3468" s="32">
        <v>1</v>
      </c>
    </row>
    <row r="3469" spans="1:6" x14ac:dyDescent="0.2">
      <c r="A3469" s="32" t="s">
        <v>7056</v>
      </c>
      <c r="B3469" s="32">
        <v>6.0954991095623398E-2</v>
      </c>
      <c r="C3469" s="32">
        <v>-3.7154524914037599</v>
      </c>
      <c r="D3469" s="32">
        <v>4.0000000000000001E-3</v>
      </c>
      <c r="E3469" s="32">
        <v>1.4E-2</v>
      </c>
      <c r="F3469" s="32">
        <v>1</v>
      </c>
    </row>
    <row r="3470" spans="1:6" x14ac:dyDescent="0.2">
      <c r="A3470" s="32" t="s">
        <v>7057</v>
      </c>
      <c r="B3470" s="32">
        <v>6.1042501455925997E-2</v>
      </c>
      <c r="C3470" s="32">
        <v>-0.21496270673823201</v>
      </c>
      <c r="D3470" s="32">
        <v>8.2000000000000003E-2</v>
      </c>
      <c r="E3470" s="32">
        <v>0.114</v>
      </c>
      <c r="F3470" s="32">
        <v>1</v>
      </c>
    </row>
    <row r="3471" spans="1:6" x14ac:dyDescent="0.2">
      <c r="A3471" s="32" t="s">
        <v>7058</v>
      </c>
      <c r="B3471" s="32">
        <v>6.1052514797322599E-2</v>
      </c>
      <c r="C3471" s="32">
        <v>-0.68860185127532303</v>
      </c>
      <c r="D3471" s="32">
        <v>0.13900000000000001</v>
      </c>
      <c r="E3471" s="32">
        <v>0.17199999999999999</v>
      </c>
      <c r="F3471" s="32">
        <v>1</v>
      </c>
    </row>
    <row r="3472" spans="1:6" x14ac:dyDescent="0.2">
      <c r="A3472" s="32" t="s">
        <v>7059</v>
      </c>
      <c r="B3472" s="32">
        <v>6.11282502284878E-2</v>
      </c>
      <c r="C3472" s="32">
        <v>0.57943727333918604</v>
      </c>
      <c r="D3472" s="32">
        <v>0.16200000000000001</v>
      </c>
      <c r="E3472" s="32">
        <v>0.123</v>
      </c>
      <c r="F3472" s="32">
        <v>1</v>
      </c>
    </row>
    <row r="3473" spans="1:6" x14ac:dyDescent="0.2">
      <c r="A3473" s="32" t="s">
        <v>7060</v>
      </c>
      <c r="B3473" s="32">
        <v>6.1133039697224403E-2</v>
      </c>
      <c r="C3473" s="32">
        <v>0.21465648634635401</v>
      </c>
      <c r="D3473" s="32">
        <v>0.10199999999999999</v>
      </c>
      <c r="E3473" s="32">
        <v>7.0000000000000007E-2</v>
      </c>
      <c r="F3473" s="32">
        <v>1</v>
      </c>
    </row>
    <row r="3474" spans="1:6" x14ac:dyDescent="0.2">
      <c r="A3474" s="32" t="s">
        <v>7061</v>
      </c>
      <c r="B3474" s="32">
        <v>6.11392659449446E-2</v>
      </c>
      <c r="C3474" s="32">
        <v>2.43284077588181</v>
      </c>
      <c r="D3474" s="32">
        <v>2.7E-2</v>
      </c>
      <c r="E3474" s="32">
        <v>1.2999999999999999E-2</v>
      </c>
      <c r="F3474" s="32">
        <v>1</v>
      </c>
    </row>
    <row r="3475" spans="1:6" x14ac:dyDescent="0.2">
      <c r="A3475" s="32" t="s">
        <v>7062</v>
      </c>
      <c r="B3475" s="32">
        <v>6.1237503360620199E-2</v>
      </c>
      <c r="C3475" s="32">
        <v>-2.8524800360051099</v>
      </c>
      <c r="D3475" s="32">
        <v>4.0000000000000001E-3</v>
      </c>
      <c r="E3475" s="32">
        <v>1.4E-2</v>
      </c>
      <c r="F3475" s="32">
        <v>1</v>
      </c>
    </row>
    <row r="3476" spans="1:6" x14ac:dyDescent="0.2">
      <c r="A3476" s="32" t="s">
        <v>7063</v>
      </c>
      <c r="B3476" s="32">
        <v>6.12389829313158E-2</v>
      </c>
      <c r="C3476" s="32">
        <v>-0.54711541248362705</v>
      </c>
      <c r="D3476" s="32">
        <v>0.19700000000000001</v>
      </c>
      <c r="E3476" s="32">
        <v>0.23100000000000001</v>
      </c>
      <c r="F3476" s="32">
        <v>1</v>
      </c>
    </row>
    <row r="3477" spans="1:6" x14ac:dyDescent="0.2">
      <c r="A3477" s="32" t="s">
        <v>497</v>
      </c>
      <c r="B3477" s="32">
        <v>6.12472997338619E-2</v>
      </c>
      <c r="C3477" s="32">
        <v>0.52290992183206997</v>
      </c>
      <c r="D3477" s="32">
        <v>0.252</v>
      </c>
      <c r="E3477" s="32">
        <v>0.20599999999999999</v>
      </c>
      <c r="F3477" s="32">
        <v>1</v>
      </c>
    </row>
    <row r="3478" spans="1:6" x14ac:dyDescent="0.2">
      <c r="A3478" s="32" t="s">
        <v>7064</v>
      </c>
      <c r="B3478" s="32">
        <v>6.1379165627914303E-2</v>
      </c>
      <c r="C3478" s="32">
        <v>-2.7355151071865</v>
      </c>
      <c r="D3478" s="32">
        <v>4.0000000000000001E-3</v>
      </c>
      <c r="E3478" s="32">
        <v>1.4E-2</v>
      </c>
      <c r="F3478" s="32">
        <v>1</v>
      </c>
    </row>
    <row r="3479" spans="1:6" x14ac:dyDescent="0.2">
      <c r="A3479" s="32" t="s">
        <v>7065</v>
      </c>
      <c r="B3479" s="32">
        <v>6.1422076499097603E-2</v>
      </c>
      <c r="C3479" s="32">
        <v>-2.27978865946922</v>
      </c>
      <c r="D3479" s="32">
        <v>5.0000000000000001E-3</v>
      </c>
      <c r="E3479" s="32">
        <v>1.7000000000000001E-2</v>
      </c>
      <c r="F3479" s="32">
        <v>1</v>
      </c>
    </row>
    <row r="3480" spans="1:6" x14ac:dyDescent="0.2">
      <c r="A3480" s="32" t="s">
        <v>7066</v>
      </c>
      <c r="B3480" s="32">
        <v>6.1451000266242499E-2</v>
      </c>
      <c r="C3480" s="32">
        <v>-0.75270182555857401</v>
      </c>
      <c r="D3480" s="32">
        <v>4.3999999999999997E-2</v>
      </c>
      <c r="E3480" s="32">
        <v>6.9000000000000006E-2</v>
      </c>
      <c r="F3480" s="32">
        <v>1</v>
      </c>
    </row>
    <row r="3481" spans="1:6" x14ac:dyDescent="0.2">
      <c r="A3481" s="32" t="s">
        <v>7067</v>
      </c>
      <c r="B3481" s="32">
        <v>6.1632246405391999E-2</v>
      </c>
      <c r="C3481" s="32">
        <v>-1.45918057357231</v>
      </c>
      <c r="D3481" s="32">
        <v>2.9000000000000001E-2</v>
      </c>
      <c r="E3481" s="32">
        <v>0.05</v>
      </c>
      <c r="F3481" s="32">
        <v>1</v>
      </c>
    </row>
    <row r="3482" spans="1:6" x14ac:dyDescent="0.2">
      <c r="A3482" s="32" t="s">
        <v>7068</v>
      </c>
      <c r="B3482" s="32">
        <v>6.1652046994690998E-2</v>
      </c>
      <c r="C3482" s="32">
        <v>-0.57480754302549797</v>
      </c>
      <c r="D3482" s="32">
        <v>6.6000000000000003E-2</v>
      </c>
      <c r="E3482" s="32">
        <v>9.4E-2</v>
      </c>
      <c r="F3482" s="32">
        <v>1</v>
      </c>
    </row>
    <row r="3483" spans="1:6" x14ac:dyDescent="0.2">
      <c r="A3483" s="32" t="s">
        <v>7069</v>
      </c>
      <c r="B3483" s="32">
        <v>6.1674349450085798E-2</v>
      </c>
      <c r="C3483" s="32">
        <v>-1.90329174867642</v>
      </c>
      <c r="D3483" s="32">
        <v>5.0000000000000001E-3</v>
      </c>
      <c r="E3483" s="32">
        <v>1.7000000000000001E-2</v>
      </c>
      <c r="F3483" s="32">
        <v>1</v>
      </c>
    </row>
    <row r="3484" spans="1:6" x14ac:dyDescent="0.2">
      <c r="A3484" s="32" t="s">
        <v>7070</v>
      </c>
      <c r="B3484" s="32">
        <v>6.1771877712379797E-2</v>
      </c>
      <c r="C3484" s="32">
        <v>0.52065693435003002</v>
      </c>
      <c r="D3484" s="32">
        <v>0.21199999999999999</v>
      </c>
      <c r="E3484" s="32">
        <v>0.16600000000000001</v>
      </c>
      <c r="F3484" s="32">
        <v>1</v>
      </c>
    </row>
    <row r="3485" spans="1:6" x14ac:dyDescent="0.2">
      <c r="A3485" s="32" t="s">
        <v>7071</v>
      </c>
      <c r="B3485" s="32">
        <v>6.19274794930453E-2</v>
      </c>
      <c r="C3485" s="32">
        <v>-2.50470656953352</v>
      </c>
      <c r="D3485" s="32">
        <v>5.0000000000000001E-3</v>
      </c>
      <c r="E3485" s="32">
        <v>1.7000000000000001E-2</v>
      </c>
      <c r="F3485" s="32">
        <v>1</v>
      </c>
    </row>
    <row r="3486" spans="1:6" x14ac:dyDescent="0.2">
      <c r="A3486" s="32" t="s">
        <v>7072</v>
      </c>
      <c r="B3486" s="32">
        <v>6.19277178681409E-2</v>
      </c>
      <c r="C3486" s="32">
        <v>0.58216418053574703</v>
      </c>
      <c r="D3486" s="32">
        <v>7.4999999999999997E-2</v>
      </c>
      <c r="E3486" s="32">
        <v>4.8000000000000001E-2</v>
      </c>
      <c r="F3486" s="32">
        <v>1</v>
      </c>
    </row>
    <row r="3487" spans="1:6" x14ac:dyDescent="0.2">
      <c r="A3487" s="32" t="s">
        <v>7073</v>
      </c>
      <c r="B3487" s="32">
        <v>6.1948530910199799E-2</v>
      </c>
      <c r="C3487" s="32">
        <v>-1.11035497821749</v>
      </c>
      <c r="D3487" s="32">
        <v>4.0000000000000001E-3</v>
      </c>
      <c r="E3487" s="32">
        <v>1.4E-2</v>
      </c>
      <c r="F3487" s="32">
        <v>1</v>
      </c>
    </row>
    <row r="3488" spans="1:6" x14ac:dyDescent="0.2">
      <c r="A3488" s="32" t="s">
        <v>7074</v>
      </c>
      <c r="B3488" s="32">
        <v>6.1948530910199799E-2</v>
      </c>
      <c r="C3488" s="32">
        <v>-2.27055041518802</v>
      </c>
      <c r="D3488" s="32">
        <v>4.0000000000000001E-3</v>
      </c>
      <c r="E3488" s="32">
        <v>1.4E-2</v>
      </c>
      <c r="F3488" s="32">
        <v>1</v>
      </c>
    </row>
    <row r="3489" spans="1:6" x14ac:dyDescent="0.2">
      <c r="A3489" s="32" t="s">
        <v>7075</v>
      </c>
      <c r="B3489" s="32">
        <v>6.19599435317282E-2</v>
      </c>
      <c r="C3489" s="32">
        <v>0.33023877282143399</v>
      </c>
      <c r="D3489" s="32">
        <v>0.434</v>
      </c>
      <c r="E3489" s="32">
        <v>0.39200000000000002</v>
      </c>
      <c r="F3489" s="32">
        <v>1</v>
      </c>
    </row>
    <row r="3490" spans="1:6" x14ac:dyDescent="0.2">
      <c r="A3490" s="32" t="s">
        <v>7076</v>
      </c>
      <c r="B3490" s="32">
        <v>6.2073919216955799E-2</v>
      </c>
      <c r="C3490" s="32">
        <v>0.89435114995352505</v>
      </c>
      <c r="D3490" s="32">
        <v>8.8999999999999996E-2</v>
      </c>
      <c r="E3490" s="32">
        <v>6.0999999999999999E-2</v>
      </c>
      <c r="F3490" s="32">
        <v>1</v>
      </c>
    </row>
    <row r="3491" spans="1:6" x14ac:dyDescent="0.2">
      <c r="A3491" s="32" t="s">
        <v>7077</v>
      </c>
      <c r="B3491" s="32">
        <v>6.2234848472321302E-2</v>
      </c>
      <c r="C3491" s="32">
        <v>-1.2242228350833</v>
      </c>
      <c r="D3491" s="32">
        <v>4.0000000000000001E-3</v>
      </c>
      <c r="E3491" s="32">
        <v>1.4E-2</v>
      </c>
      <c r="F3491" s="32">
        <v>1</v>
      </c>
    </row>
    <row r="3492" spans="1:6" x14ac:dyDescent="0.2">
      <c r="A3492" s="32" t="s">
        <v>1241</v>
      </c>
      <c r="B3492" s="32">
        <v>6.2234848472321302E-2</v>
      </c>
      <c r="C3492" s="32">
        <v>-2.1092564771626199</v>
      </c>
      <c r="D3492" s="32">
        <v>4.0000000000000001E-3</v>
      </c>
      <c r="E3492" s="32">
        <v>1.4E-2</v>
      </c>
      <c r="F3492" s="32">
        <v>1</v>
      </c>
    </row>
    <row r="3493" spans="1:6" x14ac:dyDescent="0.2">
      <c r="A3493" s="32" t="s">
        <v>7078</v>
      </c>
      <c r="B3493" s="32">
        <v>6.22499347420752E-2</v>
      </c>
      <c r="C3493" s="32">
        <v>-0.72754460362057505</v>
      </c>
      <c r="D3493" s="32">
        <v>0.13900000000000001</v>
      </c>
      <c r="E3493" s="32">
        <v>0.17299999999999999</v>
      </c>
      <c r="F3493" s="32">
        <v>1</v>
      </c>
    </row>
    <row r="3494" spans="1:6" x14ac:dyDescent="0.2">
      <c r="A3494" s="32" t="s">
        <v>7079</v>
      </c>
      <c r="B3494" s="32">
        <v>6.2320474151449402E-2</v>
      </c>
      <c r="C3494" s="32">
        <v>0.66727573592774003</v>
      </c>
      <c r="D3494" s="32">
        <v>1.4999999999999999E-2</v>
      </c>
      <c r="E3494" s="32">
        <v>3.1E-2</v>
      </c>
      <c r="F3494" s="32">
        <v>1</v>
      </c>
    </row>
    <row r="3495" spans="1:6" x14ac:dyDescent="0.2">
      <c r="A3495" s="32" t="s">
        <v>7080</v>
      </c>
      <c r="B3495" s="32">
        <v>6.2340228632707002E-2</v>
      </c>
      <c r="C3495" s="32">
        <v>0.93054020396553705</v>
      </c>
      <c r="D3495" s="32">
        <v>0.111</v>
      </c>
      <c r="E3495" s="32">
        <v>8.1000000000000003E-2</v>
      </c>
      <c r="F3495" s="32">
        <v>1</v>
      </c>
    </row>
    <row r="3496" spans="1:6" x14ac:dyDescent="0.2">
      <c r="A3496" s="32" t="s">
        <v>7081</v>
      </c>
      <c r="B3496" s="32">
        <v>6.2356014638447602E-2</v>
      </c>
      <c r="C3496" s="32">
        <v>1.2160102206715999</v>
      </c>
      <c r="D3496" s="32">
        <v>5.5E-2</v>
      </c>
      <c r="E3496" s="32">
        <v>3.3000000000000002E-2</v>
      </c>
      <c r="F3496" s="32">
        <v>1</v>
      </c>
    </row>
    <row r="3497" spans="1:6" x14ac:dyDescent="0.2">
      <c r="A3497" s="32" t="s">
        <v>7082</v>
      </c>
      <c r="B3497" s="32">
        <v>6.2436319156950297E-2</v>
      </c>
      <c r="C3497" s="32">
        <v>-1.86702613746796</v>
      </c>
      <c r="D3497" s="32">
        <v>5.0000000000000001E-3</v>
      </c>
      <c r="E3497" s="32">
        <v>1.7000000000000001E-2</v>
      </c>
      <c r="F3497" s="32">
        <v>1</v>
      </c>
    </row>
    <row r="3498" spans="1:6" x14ac:dyDescent="0.2">
      <c r="A3498" s="32" t="s">
        <v>7083</v>
      </c>
      <c r="B3498" s="32">
        <v>6.2473211567072202E-2</v>
      </c>
      <c r="C3498" s="32">
        <v>-1.3075911575315</v>
      </c>
      <c r="D3498" s="32">
        <v>8.2000000000000003E-2</v>
      </c>
      <c r="E3498" s="32">
        <v>0.111</v>
      </c>
      <c r="F3498" s="32">
        <v>1</v>
      </c>
    </row>
    <row r="3499" spans="1:6" x14ac:dyDescent="0.2">
      <c r="A3499" s="32" t="s">
        <v>7084</v>
      </c>
      <c r="B3499" s="32">
        <v>6.2486683993211403E-2</v>
      </c>
      <c r="C3499" s="32">
        <v>-0.94592740597143898</v>
      </c>
      <c r="D3499" s="32">
        <v>0.14199999999999999</v>
      </c>
      <c r="E3499" s="32">
        <v>0.17499999999999999</v>
      </c>
      <c r="F3499" s="32">
        <v>1</v>
      </c>
    </row>
    <row r="3500" spans="1:6" x14ac:dyDescent="0.2">
      <c r="A3500" s="32" t="s">
        <v>7085</v>
      </c>
      <c r="B3500" s="32">
        <v>6.24891608723692E-2</v>
      </c>
      <c r="C3500" s="32">
        <v>0.78870621752986303</v>
      </c>
      <c r="D3500" s="32">
        <v>0.08</v>
      </c>
      <c r="E3500" s="32">
        <v>5.2999999999999999E-2</v>
      </c>
      <c r="F3500" s="32">
        <v>1</v>
      </c>
    </row>
    <row r="3501" spans="1:6" x14ac:dyDescent="0.2">
      <c r="A3501" s="32" t="s">
        <v>7086</v>
      </c>
      <c r="B3501" s="32">
        <v>6.2522259941748301E-2</v>
      </c>
      <c r="C3501" s="32">
        <v>0.73080099776900298</v>
      </c>
      <c r="D3501" s="32">
        <v>4.0000000000000001E-3</v>
      </c>
      <c r="E3501" s="32">
        <v>1.4E-2</v>
      </c>
      <c r="F3501" s="32">
        <v>1</v>
      </c>
    </row>
    <row r="3502" spans="1:6" x14ac:dyDescent="0.2">
      <c r="A3502" s="32" t="s">
        <v>7087</v>
      </c>
      <c r="B3502" s="32">
        <v>6.2544216067298902E-2</v>
      </c>
      <c r="C3502" s="32">
        <v>0.41803810233204602</v>
      </c>
      <c r="D3502" s="32">
        <v>0.13900000000000001</v>
      </c>
      <c r="E3502" s="32">
        <v>0.10199999999999999</v>
      </c>
      <c r="F3502" s="32">
        <v>1</v>
      </c>
    </row>
    <row r="3503" spans="1:6" x14ac:dyDescent="0.2">
      <c r="A3503" s="32" t="s">
        <v>7088</v>
      </c>
      <c r="B3503" s="32">
        <v>6.25658236645526E-2</v>
      </c>
      <c r="C3503" s="32">
        <v>1.16705104470496</v>
      </c>
      <c r="D3503" s="32">
        <v>6.4000000000000001E-2</v>
      </c>
      <c r="E3503" s="32">
        <v>4.1000000000000002E-2</v>
      </c>
      <c r="F3503" s="32">
        <v>1</v>
      </c>
    </row>
    <row r="3504" spans="1:6" x14ac:dyDescent="0.2">
      <c r="A3504" s="32" t="s">
        <v>7089</v>
      </c>
      <c r="B3504" s="32">
        <v>6.2676635035396902E-2</v>
      </c>
      <c r="C3504" s="32">
        <v>0.26072448183744301</v>
      </c>
      <c r="D3504" s="32">
        <v>0.157</v>
      </c>
      <c r="E3504" s="32">
        <v>0.11700000000000001</v>
      </c>
      <c r="F3504" s="32">
        <v>1</v>
      </c>
    </row>
    <row r="3505" spans="1:6" x14ac:dyDescent="0.2">
      <c r="A3505" s="32" t="s">
        <v>7090</v>
      </c>
      <c r="B3505" s="32">
        <v>6.2683395654607704E-2</v>
      </c>
      <c r="C3505" s="32">
        <v>2.1097421459677701</v>
      </c>
      <c r="D3505" s="32">
        <v>0.04</v>
      </c>
      <c r="E3505" s="32">
        <v>2.1999999999999999E-2</v>
      </c>
      <c r="F3505" s="32">
        <v>1</v>
      </c>
    </row>
    <row r="3506" spans="1:6" x14ac:dyDescent="0.2">
      <c r="A3506" s="32" t="s">
        <v>7091</v>
      </c>
      <c r="B3506" s="32">
        <v>6.2692032932347999E-2</v>
      </c>
      <c r="C3506" s="32">
        <v>-1.3494696209752901</v>
      </c>
      <c r="D3506" s="32">
        <v>5.0000000000000001E-3</v>
      </c>
      <c r="E3506" s="32">
        <v>1.7000000000000001E-2</v>
      </c>
      <c r="F3506" s="32">
        <v>1</v>
      </c>
    </row>
    <row r="3507" spans="1:6" x14ac:dyDescent="0.2">
      <c r="A3507" s="32" t="s">
        <v>7092</v>
      </c>
      <c r="B3507" s="32">
        <v>6.2717811311621602E-2</v>
      </c>
      <c r="C3507" s="32">
        <v>-0.49029829438755101</v>
      </c>
      <c r="D3507" s="32">
        <v>9.2999999999999999E-2</v>
      </c>
      <c r="E3507" s="32">
        <v>0.127</v>
      </c>
      <c r="F3507" s="32">
        <v>1</v>
      </c>
    </row>
    <row r="3508" spans="1:6" x14ac:dyDescent="0.2">
      <c r="A3508" s="32" t="s">
        <v>7093</v>
      </c>
      <c r="B3508" s="32">
        <v>6.2759415456761503E-2</v>
      </c>
      <c r="C3508" s="32">
        <v>0.85872265120201996</v>
      </c>
      <c r="D3508" s="32">
        <v>5.2999999999999999E-2</v>
      </c>
      <c r="E3508" s="32">
        <v>3.1E-2</v>
      </c>
      <c r="F3508" s="32">
        <v>1</v>
      </c>
    </row>
    <row r="3509" spans="1:6" x14ac:dyDescent="0.2">
      <c r="A3509" s="32" t="s">
        <v>7094</v>
      </c>
      <c r="B3509" s="32">
        <v>6.2776623568031695E-2</v>
      </c>
      <c r="C3509" s="32">
        <v>0.25208867680108898</v>
      </c>
      <c r="D3509" s="32">
        <v>0.32500000000000001</v>
      </c>
      <c r="E3509" s="32">
        <v>0.27200000000000002</v>
      </c>
      <c r="F3509" s="32">
        <v>1</v>
      </c>
    </row>
    <row r="3510" spans="1:6" x14ac:dyDescent="0.2">
      <c r="A3510" s="32" t="s">
        <v>7095</v>
      </c>
      <c r="B3510" s="32">
        <v>6.28430835047179E-2</v>
      </c>
      <c r="C3510" s="32">
        <v>0.34359315418695202</v>
      </c>
      <c r="D3510" s="32">
        <v>3.5999999999999997E-2</v>
      </c>
      <c r="E3510" s="32">
        <v>1.9E-2</v>
      </c>
      <c r="F3510" s="32">
        <v>1</v>
      </c>
    </row>
    <row r="3511" spans="1:6" x14ac:dyDescent="0.2">
      <c r="A3511" s="32" t="s">
        <v>7096</v>
      </c>
      <c r="B3511" s="32">
        <v>6.2955187893156697E-2</v>
      </c>
      <c r="C3511" s="32">
        <v>0.21207051358295001</v>
      </c>
      <c r="D3511" s="32">
        <v>8.2000000000000003E-2</v>
      </c>
      <c r="E3511" s="32">
        <v>5.5E-2</v>
      </c>
      <c r="F3511" s="32">
        <v>1</v>
      </c>
    </row>
    <row r="3512" spans="1:6" x14ac:dyDescent="0.2">
      <c r="A3512" s="32" t="s">
        <v>7097</v>
      </c>
      <c r="B3512" s="32">
        <v>6.30766805511941E-2</v>
      </c>
      <c r="C3512" s="32">
        <v>-0.125984666114803</v>
      </c>
      <c r="D3512" s="32">
        <v>0.23400000000000001</v>
      </c>
      <c r="E3512" s="32">
        <v>0.183</v>
      </c>
      <c r="F3512" s="32">
        <v>1</v>
      </c>
    </row>
    <row r="3513" spans="1:6" x14ac:dyDescent="0.2">
      <c r="A3513" s="32" t="s">
        <v>7098</v>
      </c>
      <c r="B3513" s="32">
        <v>6.3142592034998099E-2</v>
      </c>
      <c r="C3513" s="32">
        <v>-0.75990352240631098</v>
      </c>
      <c r="D3513" s="32">
        <v>5.8000000000000003E-2</v>
      </c>
      <c r="E3513" s="32">
        <v>8.5999999999999993E-2</v>
      </c>
      <c r="F3513" s="32">
        <v>1</v>
      </c>
    </row>
    <row r="3514" spans="1:6" x14ac:dyDescent="0.2">
      <c r="A3514" s="32" t="s">
        <v>7099</v>
      </c>
      <c r="B3514" s="32">
        <v>6.3176698362626599E-2</v>
      </c>
      <c r="C3514" s="32">
        <v>0.125013215726896</v>
      </c>
      <c r="D3514" s="32">
        <v>8.2000000000000003E-2</v>
      </c>
      <c r="E3514" s="32">
        <v>5.5E-2</v>
      </c>
      <c r="F3514" s="32">
        <v>1</v>
      </c>
    </row>
    <row r="3515" spans="1:6" x14ac:dyDescent="0.2">
      <c r="A3515" s="32" t="s">
        <v>7100</v>
      </c>
      <c r="B3515" s="32">
        <v>6.3226682812837304E-2</v>
      </c>
      <c r="C3515" s="32">
        <v>-0.16934147768899399</v>
      </c>
      <c r="D3515" s="32">
        <v>0.128</v>
      </c>
      <c r="E3515" s="32">
        <v>9.0999999999999998E-2</v>
      </c>
      <c r="F3515" s="32">
        <v>1</v>
      </c>
    </row>
    <row r="3516" spans="1:6" x14ac:dyDescent="0.2">
      <c r="A3516" s="32" t="s">
        <v>7101</v>
      </c>
      <c r="B3516" s="32">
        <v>6.3319373398840001E-2</v>
      </c>
      <c r="C3516" s="32">
        <v>0.63701204003337997</v>
      </c>
      <c r="D3516" s="32">
        <v>7.8E-2</v>
      </c>
      <c r="E3516" s="32">
        <v>5.1999999999999998E-2</v>
      </c>
      <c r="F3516" s="32">
        <v>1</v>
      </c>
    </row>
    <row r="3517" spans="1:6" x14ac:dyDescent="0.2">
      <c r="A3517" s="32" t="s">
        <v>2693</v>
      </c>
      <c r="B3517" s="32">
        <v>6.3362272651292698E-2</v>
      </c>
      <c r="C3517" s="32">
        <v>-0.88353206393719597</v>
      </c>
      <c r="D3517" s="32">
        <v>7.4999999999999997E-2</v>
      </c>
      <c r="E3517" s="32">
        <v>0.105</v>
      </c>
      <c r="F3517" s="32">
        <v>1</v>
      </c>
    </row>
    <row r="3518" spans="1:6" x14ac:dyDescent="0.2">
      <c r="A3518" s="32" t="s">
        <v>7102</v>
      </c>
      <c r="B3518" s="32">
        <v>6.3412618464118206E-2</v>
      </c>
      <c r="C3518" s="32">
        <v>0.38820716577150699</v>
      </c>
      <c r="D3518" s="32">
        <v>0.33200000000000002</v>
      </c>
      <c r="E3518" s="32">
        <v>0.28599999999999998</v>
      </c>
      <c r="F3518" s="32">
        <v>1</v>
      </c>
    </row>
    <row r="3519" spans="1:6" x14ac:dyDescent="0.2">
      <c r="A3519" s="32" t="s">
        <v>7103</v>
      </c>
      <c r="B3519" s="32">
        <v>6.3430526447300503E-2</v>
      </c>
      <c r="C3519" s="32">
        <v>0.38740485617824999</v>
      </c>
      <c r="D3519" s="32">
        <v>0.16600000000000001</v>
      </c>
      <c r="E3519" s="32">
        <v>0.125</v>
      </c>
      <c r="F3519" s="32">
        <v>1</v>
      </c>
    </row>
    <row r="3520" spans="1:6" x14ac:dyDescent="0.2">
      <c r="A3520" s="32" t="s">
        <v>7104</v>
      </c>
      <c r="B3520" s="32">
        <v>6.3445923749872304E-2</v>
      </c>
      <c r="C3520" s="32">
        <v>-0.443558344253695</v>
      </c>
      <c r="D3520" s="32">
        <v>0.20300000000000001</v>
      </c>
      <c r="E3520" s="32">
        <v>0.24199999999999999</v>
      </c>
      <c r="F3520" s="32">
        <v>1</v>
      </c>
    </row>
    <row r="3521" spans="1:6" x14ac:dyDescent="0.2">
      <c r="A3521" s="32" t="s">
        <v>7105</v>
      </c>
      <c r="B3521" s="32">
        <v>6.3526494212067894E-2</v>
      </c>
      <c r="C3521" s="32">
        <v>-1.01328575251977</v>
      </c>
      <c r="D3521" s="32">
        <v>4.3999999999999997E-2</v>
      </c>
      <c r="E3521" s="32">
        <v>6.9000000000000006E-2</v>
      </c>
      <c r="F3521" s="32">
        <v>1</v>
      </c>
    </row>
    <row r="3522" spans="1:6" x14ac:dyDescent="0.2">
      <c r="A3522" s="32" t="s">
        <v>7106</v>
      </c>
      <c r="B3522" s="32">
        <v>6.3559842429977295E-2</v>
      </c>
      <c r="C3522" s="32">
        <v>0.49556509215823702</v>
      </c>
      <c r="D3522" s="32">
        <v>5.0999999999999997E-2</v>
      </c>
      <c r="E3522" s="32">
        <v>0.03</v>
      </c>
      <c r="F3522" s="32">
        <v>1</v>
      </c>
    </row>
    <row r="3523" spans="1:6" x14ac:dyDescent="0.2">
      <c r="A3523" s="32" t="s">
        <v>7107</v>
      </c>
      <c r="B3523" s="32">
        <v>6.3725955614065896E-2</v>
      </c>
      <c r="C3523" s="32">
        <v>0.27365805530225001</v>
      </c>
      <c r="D3523" s="32">
        <v>9.0999999999999998E-2</v>
      </c>
      <c r="E3523" s="32">
        <v>6.2E-2</v>
      </c>
      <c r="F3523" s="32">
        <v>1</v>
      </c>
    </row>
    <row r="3524" spans="1:6" x14ac:dyDescent="0.2">
      <c r="A3524" s="32" t="s">
        <v>7108</v>
      </c>
      <c r="B3524" s="32">
        <v>6.3764857693368496E-2</v>
      </c>
      <c r="C3524" s="32">
        <v>0.33692397130637602</v>
      </c>
      <c r="D3524" s="32">
        <v>0.33600000000000002</v>
      </c>
      <c r="E3524" s="32">
        <v>0.28100000000000003</v>
      </c>
      <c r="F3524" s="32">
        <v>1</v>
      </c>
    </row>
    <row r="3525" spans="1:6" x14ac:dyDescent="0.2">
      <c r="A3525" s="32" t="s">
        <v>7109</v>
      </c>
      <c r="B3525" s="32">
        <v>6.3789175550689997E-2</v>
      </c>
      <c r="C3525" s="32">
        <v>0.78144401392219298</v>
      </c>
      <c r="D3525" s="32">
        <v>8.2000000000000003E-2</v>
      </c>
      <c r="E3525" s="32">
        <v>5.5E-2</v>
      </c>
      <c r="F3525" s="32">
        <v>1</v>
      </c>
    </row>
    <row r="3526" spans="1:6" x14ac:dyDescent="0.2">
      <c r="A3526" s="32" t="s">
        <v>7110</v>
      </c>
      <c r="B3526" s="32">
        <v>6.3794609574143193E-2</v>
      </c>
      <c r="C3526" s="32">
        <v>0.446096290412624</v>
      </c>
      <c r="D3526" s="32">
        <v>0.21199999999999999</v>
      </c>
      <c r="E3526" s="32">
        <v>0.16700000000000001</v>
      </c>
      <c r="F3526" s="32">
        <v>1</v>
      </c>
    </row>
    <row r="3527" spans="1:6" x14ac:dyDescent="0.2">
      <c r="A3527" s="32" t="s">
        <v>7111</v>
      </c>
      <c r="B3527" s="32">
        <v>6.3876470743862504E-2</v>
      </c>
      <c r="C3527" s="32">
        <v>-0.69847410874274796</v>
      </c>
      <c r="D3527" s="32">
        <v>8.2000000000000003E-2</v>
      </c>
      <c r="E3527" s="32">
        <v>0.111</v>
      </c>
      <c r="F3527" s="32">
        <v>1</v>
      </c>
    </row>
    <row r="3528" spans="1:6" x14ac:dyDescent="0.2">
      <c r="A3528" s="32" t="s">
        <v>7112</v>
      </c>
      <c r="B3528" s="32">
        <v>6.3898068079275602E-2</v>
      </c>
      <c r="C3528" s="32">
        <v>0.74832629545476004</v>
      </c>
      <c r="D3528" s="32">
        <v>0.219</v>
      </c>
      <c r="E3528" s="32">
        <v>0.18099999999999999</v>
      </c>
      <c r="F3528" s="32">
        <v>1</v>
      </c>
    </row>
    <row r="3529" spans="1:6" x14ac:dyDescent="0.2">
      <c r="A3529" s="32" t="s">
        <v>7113</v>
      </c>
      <c r="B3529" s="32">
        <v>6.3898321015003604E-2</v>
      </c>
      <c r="C3529" s="32">
        <v>0.16759592715343599</v>
      </c>
      <c r="D3529" s="32">
        <v>0.308</v>
      </c>
      <c r="E3529" s="32">
        <v>0.25800000000000001</v>
      </c>
      <c r="F3529" s="32">
        <v>1</v>
      </c>
    </row>
    <row r="3530" spans="1:6" x14ac:dyDescent="0.2">
      <c r="A3530" s="32" t="s">
        <v>7114</v>
      </c>
      <c r="B3530" s="32">
        <v>6.40072071467368E-2</v>
      </c>
      <c r="C3530" s="32">
        <v>0.83542207091254705</v>
      </c>
      <c r="D3530" s="32">
        <v>0.15</v>
      </c>
      <c r="E3530" s="32">
        <v>0.112</v>
      </c>
      <c r="F3530" s="32">
        <v>1</v>
      </c>
    </row>
    <row r="3531" spans="1:6" x14ac:dyDescent="0.2">
      <c r="A3531" s="32" t="s">
        <v>7115</v>
      </c>
      <c r="B3531" s="32">
        <v>6.4115961073505201E-2</v>
      </c>
      <c r="C3531" s="32">
        <v>0.171992758998113</v>
      </c>
      <c r="D3531" s="32">
        <v>0.16200000000000001</v>
      </c>
      <c r="E3531" s="32">
        <v>0.122</v>
      </c>
      <c r="F3531" s="32">
        <v>1</v>
      </c>
    </row>
    <row r="3532" spans="1:6" x14ac:dyDescent="0.2">
      <c r="A3532" s="32" t="s">
        <v>1884</v>
      </c>
      <c r="B3532" s="32">
        <v>6.4137953156258795E-2</v>
      </c>
      <c r="C3532" s="32">
        <v>1.2042580000774199</v>
      </c>
      <c r="D3532" s="32">
        <v>3.7999999999999999E-2</v>
      </c>
      <c r="E3532" s="32">
        <v>0.02</v>
      </c>
      <c r="F3532" s="32">
        <v>1</v>
      </c>
    </row>
    <row r="3533" spans="1:6" x14ac:dyDescent="0.2">
      <c r="A3533" s="32" t="s">
        <v>7116</v>
      </c>
      <c r="B3533" s="32">
        <v>6.4145924993279299E-2</v>
      </c>
      <c r="C3533" s="32">
        <v>0.98202275274988804</v>
      </c>
      <c r="D3533" s="32">
        <v>2.7E-2</v>
      </c>
      <c r="E3533" s="32">
        <v>1.2999999999999999E-2</v>
      </c>
      <c r="F3533" s="32">
        <v>1</v>
      </c>
    </row>
    <row r="3534" spans="1:6" x14ac:dyDescent="0.2">
      <c r="A3534" s="32" t="s">
        <v>7117</v>
      </c>
      <c r="B3534" s="32">
        <v>6.4147295118748004E-2</v>
      </c>
      <c r="C3534" s="32">
        <v>1.2836077583571699</v>
      </c>
      <c r="D3534" s="32">
        <v>5.7000000000000002E-2</v>
      </c>
      <c r="E3534" s="32">
        <v>3.4000000000000002E-2</v>
      </c>
      <c r="F3534" s="32">
        <v>1</v>
      </c>
    </row>
    <row r="3535" spans="1:6" x14ac:dyDescent="0.2">
      <c r="A3535" s="32" t="s">
        <v>7118</v>
      </c>
      <c r="B3535" s="32">
        <v>6.4157223111759601E-2</v>
      </c>
      <c r="C3535" s="32">
        <v>1.4142742688666701</v>
      </c>
      <c r="D3535" s="32">
        <v>6.9000000000000006E-2</v>
      </c>
      <c r="E3535" s="32">
        <v>4.4999999999999998E-2</v>
      </c>
      <c r="F3535" s="32">
        <v>1</v>
      </c>
    </row>
    <row r="3536" spans="1:6" x14ac:dyDescent="0.2">
      <c r="A3536" s="32" t="s">
        <v>7119</v>
      </c>
      <c r="B3536" s="32">
        <v>6.4185072932585893E-2</v>
      </c>
      <c r="C3536" s="32">
        <v>0.343944853025691</v>
      </c>
      <c r="D3536" s="32">
        <v>7.6999999999999999E-2</v>
      </c>
      <c r="E3536" s="32">
        <v>0.05</v>
      </c>
      <c r="F3536" s="32">
        <v>1</v>
      </c>
    </row>
    <row r="3537" spans="1:6" x14ac:dyDescent="0.2">
      <c r="A3537" s="32" t="s">
        <v>7120</v>
      </c>
      <c r="B3537" s="32">
        <v>6.4203753752459805E-2</v>
      </c>
      <c r="C3537" s="32">
        <v>0.22338480751109299</v>
      </c>
      <c r="D3537" s="32">
        <v>0.161</v>
      </c>
      <c r="E3537" s="32">
        <v>0.12</v>
      </c>
      <c r="F3537" s="32">
        <v>1</v>
      </c>
    </row>
    <row r="3538" spans="1:6" x14ac:dyDescent="0.2">
      <c r="A3538" s="32" t="s">
        <v>1174</v>
      </c>
      <c r="B3538" s="32">
        <v>6.4281674826849697E-2</v>
      </c>
      <c r="C3538" s="32">
        <v>0.54920528307035699</v>
      </c>
      <c r="D3538" s="32">
        <v>0.109</v>
      </c>
      <c r="E3538" s="32">
        <v>7.8E-2</v>
      </c>
      <c r="F3538" s="32">
        <v>1</v>
      </c>
    </row>
    <row r="3539" spans="1:6" x14ac:dyDescent="0.2">
      <c r="A3539" s="32" t="s">
        <v>7121</v>
      </c>
      <c r="B3539" s="32">
        <v>6.4356069352294307E-2</v>
      </c>
      <c r="C3539" s="32">
        <v>0.61585778945436698</v>
      </c>
      <c r="D3539" s="32">
        <v>0.23699999999999999</v>
      </c>
      <c r="E3539" s="32">
        <v>0.191</v>
      </c>
      <c r="F3539" s="32">
        <v>1</v>
      </c>
    </row>
    <row r="3540" spans="1:6" x14ac:dyDescent="0.2">
      <c r="A3540" s="32" t="s">
        <v>7122</v>
      </c>
      <c r="B3540" s="32">
        <v>6.4405828477195406E-2</v>
      </c>
      <c r="C3540" s="32">
        <v>-0.90992358094866899</v>
      </c>
      <c r="D3540" s="32">
        <v>1.7999999999999999E-2</v>
      </c>
      <c r="E3540" s="32">
        <v>3.5999999999999997E-2</v>
      </c>
      <c r="F3540" s="32">
        <v>1</v>
      </c>
    </row>
    <row r="3541" spans="1:6" x14ac:dyDescent="0.2">
      <c r="A3541" s="32" t="s">
        <v>7123</v>
      </c>
      <c r="B3541" s="32">
        <v>6.4449446234760302E-2</v>
      </c>
      <c r="C3541" s="32">
        <v>0.26306346680454001</v>
      </c>
      <c r="D3541" s="32">
        <v>0.28999999999999998</v>
      </c>
      <c r="E3541" s="32">
        <v>0.23799999999999999</v>
      </c>
      <c r="F3541" s="32">
        <v>1</v>
      </c>
    </row>
    <row r="3542" spans="1:6" x14ac:dyDescent="0.2">
      <c r="A3542" s="32" t="s">
        <v>7124</v>
      </c>
      <c r="B3542" s="32">
        <v>6.4474852418390502E-2</v>
      </c>
      <c r="C3542" s="32">
        <v>-0.38138292309778499</v>
      </c>
      <c r="D3542" s="32">
        <v>0.13</v>
      </c>
      <c r="E3542" s="32">
        <v>0.16400000000000001</v>
      </c>
      <c r="F3542" s="32">
        <v>1</v>
      </c>
    </row>
    <row r="3543" spans="1:6" x14ac:dyDescent="0.2">
      <c r="A3543" s="32" t="s">
        <v>7125</v>
      </c>
      <c r="B3543" s="32">
        <v>6.4579014136922505E-2</v>
      </c>
      <c r="C3543" s="32">
        <v>0.21471525934375599</v>
      </c>
      <c r="D3543" s="32">
        <v>0.14599999999999999</v>
      </c>
      <c r="E3543" s="32">
        <v>0.108</v>
      </c>
      <c r="F3543" s="32">
        <v>1</v>
      </c>
    </row>
    <row r="3544" spans="1:6" x14ac:dyDescent="0.2">
      <c r="A3544" s="32" t="s">
        <v>7126</v>
      </c>
      <c r="B3544" s="32">
        <v>6.4658711881750999E-2</v>
      </c>
      <c r="C3544" s="32">
        <v>1.82340046259276</v>
      </c>
      <c r="D3544" s="32">
        <v>2.7E-2</v>
      </c>
      <c r="E3544" s="32">
        <v>1.2999999999999999E-2</v>
      </c>
      <c r="F3544" s="32">
        <v>1</v>
      </c>
    </row>
    <row r="3545" spans="1:6" x14ac:dyDescent="0.2">
      <c r="A3545" s="32" t="s">
        <v>7127</v>
      </c>
      <c r="B3545" s="32">
        <v>6.4663292471116296E-2</v>
      </c>
      <c r="C3545" s="32">
        <v>0.47996243350489398</v>
      </c>
      <c r="D3545" s="32">
        <v>0.19</v>
      </c>
      <c r="E3545" s="32">
        <v>0.14799999999999999</v>
      </c>
      <c r="F3545" s="32">
        <v>1</v>
      </c>
    </row>
    <row r="3546" spans="1:6" x14ac:dyDescent="0.2">
      <c r="A3546" s="32" t="s">
        <v>7128</v>
      </c>
      <c r="B3546" s="32">
        <v>6.4754411362198103E-2</v>
      </c>
      <c r="C3546" s="32">
        <v>0.24039688633989001</v>
      </c>
      <c r="D3546" s="32">
        <v>6.9000000000000006E-2</v>
      </c>
      <c r="E3546" s="32">
        <v>4.3999999999999997E-2</v>
      </c>
      <c r="F3546" s="32">
        <v>1</v>
      </c>
    </row>
    <row r="3547" spans="1:6" x14ac:dyDescent="0.2">
      <c r="A3547" s="32" t="s">
        <v>7129</v>
      </c>
      <c r="B3547" s="32">
        <v>6.4803172286305305E-2</v>
      </c>
      <c r="C3547" s="32">
        <v>0.75064809504139296</v>
      </c>
      <c r="D3547" s="32">
        <v>5.2999999999999999E-2</v>
      </c>
      <c r="E3547" s="32">
        <v>3.1E-2</v>
      </c>
      <c r="F3547" s="32">
        <v>1</v>
      </c>
    </row>
    <row r="3548" spans="1:6" x14ac:dyDescent="0.2">
      <c r="A3548" s="32" t="s">
        <v>7130</v>
      </c>
      <c r="B3548" s="32">
        <v>6.4871147655083006E-2</v>
      </c>
      <c r="C3548" s="32">
        <v>0.11886741564448899</v>
      </c>
      <c r="D3548" s="32">
        <v>0.20300000000000001</v>
      </c>
      <c r="E3548" s="32">
        <v>0.156</v>
      </c>
      <c r="F3548" s="32">
        <v>1</v>
      </c>
    </row>
    <row r="3549" spans="1:6" x14ac:dyDescent="0.2">
      <c r="A3549" s="32" t="s">
        <v>7131</v>
      </c>
      <c r="B3549" s="32">
        <v>6.4871338710254106E-2</v>
      </c>
      <c r="C3549" s="32">
        <v>0.87740433664867201</v>
      </c>
      <c r="D3549" s="32">
        <v>7.8E-2</v>
      </c>
      <c r="E3549" s="32">
        <v>5.1999999999999998E-2</v>
      </c>
      <c r="F3549" s="32">
        <v>1</v>
      </c>
    </row>
    <row r="3550" spans="1:6" x14ac:dyDescent="0.2">
      <c r="A3550" s="32" t="s">
        <v>7132</v>
      </c>
      <c r="B3550" s="32">
        <v>6.4892549413689493E-2</v>
      </c>
      <c r="C3550" s="32">
        <v>1.020146501296</v>
      </c>
      <c r="D3550" s="32">
        <v>9.7000000000000003E-2</v>
      </c>
      <c r="E3550" s="32">
        <v>6.7000000000000004E-2</v>
      </c>
      <c r="F3550" s="32">
        <v>1</v>
      </c>
    </row>
    <row r="3551" spans="1:6" x14ac:dyDescent="0.2">
      <c r="A3551" s="32" t="s">
        <v>7133</v>
      </c>
      <c r="B3551" s="32">
        <v>6.4902775941571594E-2</v>
      </c>
      <c r="C3551" s="32">
        <v>0.123640787638458</v>
      </c>
      <c r="D3551" s="32">
        <v>0.20599999999999999</v>
      </c>
      <c r="E3551" s="32">
        <v>0.159</v>
      </c>
      <c r="F3551" s="32">
        <v>1</v>
      </c>
    </row>
    <row r="3552" spans="1:6" x14ac:dyDescent="0.2">
      <c r="A3552" s="32" t="s">
        <v>7134</v>
      </c>
      <c r="B3552" s="32">
        <v>6.50309916994979E-2</v>
      </c>
      <c r="C3552" s="32">
        <v>-1.4410751702017299</v>
      </c>
      <c r="D3552" s="32">
        <v>2.1999999999999999E-2</v>
      </c>
      <c r="E3552" s="32">
        <v>4.1000000000000002E-2</v>
      </c>
      <c r="F3552" s="32">
        <v>1</v>
      </c>
    </row>
    <row r="3553" spans="1:6" x14ac:dyDescent="0.2">
      <c r="A3553" s="32" t="s">
        <v>7135</v>
      </c>
      <c r="B3553" s="32">
        <v>6.5153392014579703E-2</v>
      </c>
      <c r="C3553" s="32">
        <v>0.21243006670745601</v>
      </c>
      <c r="D3553" s="32">
        <v>5.0999999999999997E-2</v>
      </c>
      <c r="E3553" s="32">
        <v>0.03</v>
      </c>
      <c r="F3553" s="32">
        <v>1</v>
      </c>
    </row>
    <row r="3554" spans="1:6" x14ac:dyDescent="0.2">
      <c r="A3554" s="32" t="s">
        <v>7136</v>
      </c>
      <c r="B3554" s="32">
        <v>6.5174876804418094E-2</v>
      </c>
      <c r="C3554" s="32">
        <v>0.91451999964867703</v>
      </c>
      <c r="D3554" s="32">
        <v>2.7E-2</v>
      </c>
      <c r="E3554" s="32">
        <v>1.2999999999999999E-2</v>
      </c>
      <c r="F3554" s="32">
        <v>1</v>
      </c>
    </row>
    <row r="3555" spans="1:6" x14ac:dyDescent="0.2">
      <c r="A3555" s="32" t="s">
        <v>7137</v>
      </c>
      <c r="B3555" s="32">
        <v>6.5457807896744005E-2</v>
      </c>
      <c r="C3555" s="32">
        <v>-0.87117292353190301</v>
      </c>
      <c r="D3555" s="32">
        <v>4.9000000000000002E-2</v>
      </c>
      <c r="E3555" s="32">
        <v>7.4999999999999997E-2</v>
      </c>
      <c r="F3555" s="32">
        <v>1</v>
      </c>
    </row>
    <row r="3556" spans="1:6" x14ac:dyDescent="0.2">
      <c r="A3556" s="32" t="s">
        <v>7138</v>
      </c>
      <c r="B3556" s="32">
        <v>6.5539035924481806E-2</v>
      </c>
      <c r="C3556" s="32">
        <v>0.989371649504866</v>
      </c>
      <c r="D3556" s="32">
        <v>0.14199999999999999</v>
      </c>
      <c r="E3556" s="32">
        <v>0.108</v>
      </c>
      <c r="F3556" s="32">
        <v>1</v>
      </c>
    </row>
    <row r="3557" spans="1:6" x14ac:dyDescent="0.2">
      <c r="A3557" s="32" t="s">
        <v>7139</v>
      </c>
      <c r="B3557" s="32">
        <v>6.5587080477642598E-2</v>
      </c>
      <c r="C3557" s="32">
        <v>0.759013979769804</v>
      </c>
      <c r="D3557" s="32">
        <v>3.7999999999999999E-2</v>
      </c>
      <c r="E3557" s="32">
        <v>0.02</v>
      </c>
      <c r="F3557" s="32">
        <v>1</v>
      </c>
    </row>
    <row r="3558" spans="1:6" x14ac:dyDescent="0.2">
      <c r="A3558" s="32" t="s">
        <v>7140</v>
      </c>
      <c r="B3558" s="32">
        <v>6.5589774095929601E-2</v>
      </c>
      <c r="C3558" s="32">
        <v>-0.76829150512015298</v>
      </c>
      <c r="D3558" s="32">
        <v>1.2999999999999999E-2</v>
      </c>
      <c r="E3558" s="32">
        <v>2.8000000000000001E-2</v>
      </c>
      <c r="F3558" s="32">
        <v>1</v>
      </c>
    </row>
    <row r="3559" spans="1:6" x14ac:dyDescent="0.2">
      <c r="A3559" s="32" t="s">
        <v>469</v>
      </c>
      <c r="B3559" s="32">
        <v>6.5615489668801999E-2</v>
      </c>
      <c r="C3559" s="32">
        <v>0.59246127645602897</v>
      </c>
      <c r="D3559" s="32">
        <v>0.23899999999999999</v>
      </c>
      <c r="E3559" s="32">
        <v>0.19400000000000001</v>
      </c>
      <c r="F3559" s="32">
        <v>1</v>
      </c>
    </row>
    <row r="3560" spans="1:6" x14ac:dyDescent="0.2">
      <c r="A3560" s="32" t="s">
        <v>7141</v>
      </c>
      <c r="B3560" s="32">
        <v>6.5648229913456299E-2</v>
      </c>
      <c r="C3560" s="32">
        <v>-0.43720635619147702</v>
      </c>
      <c r="D3560" s="32">
        <v>0.128</v>
      </c>
      <c r="E3560" s="32">
        <v>0.16400000000000001</v>
      </c>
      <c r="F3560" s="32">
        <v>1</v>
      </c>
    </row>
    <row r="3561" spans="1:6" x14ac:dyDescent="0.2">
      <c r="A3561" s="32" t="s">
        <v>7142</v>
      </c>
      <c r="B3561" s="32">
        <v>6.5702273899102603E-2</v>
      </c>
      <c r="C3561" s="32">
        <v>-0.47048641825237703</v>
      </c>
      <c r="D3561" s="32">
        <v>9.9000000000000005E-2</v>
      </c>
      <c r="E3561" s="32">
        <v>0.13100000000000001</v>
      </c>
      <c r="F3561" s="32">
        <v>1</v>
      </c>
    </row>
    <row r="3562" spans="1:6" x14ac:dyDescent="0.2">
      <c r="A3562" s="32" t="s">
        <v>7143</v>
      </c>
      <c r="B3562" s="32">
        <v>6.5785376781384602E-2</v>
      </c>
      <c r="C3562" s="32">
        <v>0.45392991685428402</v>
      </c>
      <c r="D3562" s="32">
        <v>0.113</v>
      </c>
      <c r="E3562" s="32">
        <v>8.1000000000000003E-2</v>
      </c>
      <c r="F3562" s="32">
        <v>1</v>
      </c>
    </row>
    <row r="3563" spans="1:6" x14ac:dyDescent="0.2">
      <c r="A3563" s="32" t="s">
        <v>7144</v>
      </c>
      <c r="B3563" s="32">
        <v>6.5786686677978198E-2</v>
      </c>
      <c r="C3563" s="32">
        <v>-0.39368318888565501</v>
      </c>
      <c r="D3563" s="32">
        <v>0.19500000000000001</v>
      </c>
      <c r="E3563" s="32">
        <v>0.23400000000000001</v>
      </c>
      <c r="F3563" s="32">
        <v>1</v>
      </c>
    </row>
    <row r="3564" spans="1:6" x14ac:dyDescent="0.2">
      <c r="A3564" s="32" t="s">
        <v>7145</v>
      </c>
      <c r="B3564" s="32">
        <v>6.5829828934627799E-2</v>
      </c>
      <c r="C3564" s="32">
        <v>0.30042399541882803</v>
      </c>
      <c r="D3564" s="32">
        <v>8.5999999999999993E-2</v>
      </c>
      <c r="E3564" s="32">
        <v>5.8000000000000003E-2</v>
      </c>
      <c r="F3564" s="32">
        <v>1</v>
      </c>
    </row>
    <row r="3565" spans="1:6" x14ac:dyDescent="0.2">
      <c r="A3565" s="32" t="s">
        <v>3165</v>
      </c>
      <c r="B3565" s="32">
        <v>6.5936010648686497E-2</v>
      </c>
      <c r="C3565" s="32">
        <v>-0.18871340853853699</v>
      </c>
      <c r="D3565" s="32">
        <v>0.436</v>
      </c>
      <c r="E3565" s="32">
        <v>0.47</v>
      </c>
      <c r="F3565" s="32">
        <v>1</v>
      </c>
    </row>
    <row r="3566" spans="1:6" x14ac:dyDescent="0.2">
      <c r="A3566" s="32" t="s">
        <v>7146</v>
      </c>
      <c r="B3566" s="32">
        <v>6.5948443284700703E-2</v>
      </c>
      <c r="C3566" s="32">
        <v>0.76081327339817395</v>
      </c>
      <c r="D3566" s="32">
        <v>5.8000000000000003E-2</v>
      </c>
      <c r="E3566" s="32">
        <v>3.5999999999999997E-2</v>
      </c>
      <c r="F3566" s="32">
        <v>1</v>
      </c>
    </row>
    <row r="3567" spans="1:6" x14ac:dyDescent="0.2">
      <c r="A3567" s="32" t="s">
        <v>7147</v>
      </c>
      <c r="B3567" s="32">
        <v>6.5990573645124201E-2</v>
      </c>
      <c r="C3567" s="32">
        <v>-0.31443878446677098</v>
      </c>
      <c r="D3567" s="32">
        <v>1.2999999999999999E-2</v>
      </c>
      <c r="E3567" s="32">
        <v>2.8000000000000001E-2</v>
      </c>
      <c r="F3567" s="32">
        <v>1</v>
      </c>
    </row>
    <row r="3568" spans="1:6" x14ac:dyDescent="0.2">
      <c r="A3568" s="32" t="s">
        <v>7148</v>
      </c>
      <c r="B3568" s="32">
        <v>6.6000234850792303E-2</v>
      </c>
      <c r="C3568" s="32">
        <v>0.60663249189728696</v>
      </c>
      <c r="D3568" s="32">
        <v>9.9000000000000005E-2</v>
      </c>
      <c r="E3568" s="32">
        <v>6.9000000000000006E-2</v>
      </c>
      <c r="F3568" s="32">
        <v>1</v>
      </c>
    </row>
    <row r="3569" spans="1:6" x14ac:dyDescent="0.2">
      <c r="A3569" s="32" t="s">
        <v>7149</v>
      </c>
      <c r="B3569" s="32">
        <v>6.6016370706417499E-2</v>
      </c>
      <c r="C3569" s="32">
        <v>1.3048961900579701</v>
      </c>
      <c r="D3569" s="32">
        <v>6.4000000000000001E-2</v>
      </c>
      <c r="E3569" s="32">
        <v>4.1000000000000002E-2</v>
      </c>
      <c r="F3569" s="32">
        <v>1</v>
      </c>
    </row>
    <row r="3570" spans="1:6" x14ac:dyDescent="0.2">
      <c r="A3570" s="32" t="s">
        <v>7150</v>
      </c>
      <c r="B3570" s="32">
        <v>6.6021110836632702E-2</v>
      </c>
      <c r="C3570" s="32">
        <v>-0.285407709061337</v>
      </c>
      <c r="D3570" s="32">
        <v>5.8000000000000003E-2</v>
      </c>
      <c r="E3570" s="32">
        <v>8.5999999999999993E-2</v>
      </c>
      <c r="F3570" s="32">
        <v>1</v>
      </c>
    </row>
    <row r="3571" spans="1:6" x14ac:dyDescent="0.2">
      <c r="A3571" s="32" t="s">
        <v>7151</v>
      </c>
      <c r="B3571" s="32">
        <v>6.6055777855230702E-2</v>
      </c>
      <c r="C3571" s="32">
        <v>0.417306124618818</v>
      </c>
      <c r="D3571" s="32">
        <v>0.20799999999999999</v>
      </c>
      <c r="E3571" s="32">
        <v>0.16600000000000001</v>
      </c>
      <c r="F3571" s="32">
        <v>1</v>
      </c>
    </row>
    <row r="3572" spans="1:6" x14ac:dyDescent="0.2">
      <c r="A3572" s="32" t="s">
        <v>7152</v>
      </c>
      <c r="B3572" s="32">
        <v>6.6099110338393705E-2</v>
      </c>
      <c r="C3572" s="32">
        <v>0.10153848607687201</v>
      </c>
      <c r="D3572" s="32">
        <v>5.2999999999999999E-2</v>
      </c>
      <c r="E3572" s="32">
        <v>3.1E-2</v>
      </c>
      <c r="F3572" s="32">
        <v>1</v>
      </c>
    </row>
    <row r="3573" spans="1:6" x14ac:dyDescent="0.2">
      <c r="A3573" s="32" t="s">
        <v>7153</v>
      </c>
      <c r="B3573" s="32">
        <v>6.6220478680978606E-2</v>
      </c>
      <c r="C3573" s="32">
        <v>0.17449020322383399</v>
      </c>
      <c r="D3573" s="32">
        <v>0.39800000000000002</v>
      </c>
      <c r="E3573" s="32">
        <v>0.33600000000000002</v>
      </c>
      <c r="F3573" s="32">
        <v>1</v>
      </c>
    </row>
    <row r="3574" spans="1:6" x14ac:dyDescent="0.2">
      <c r="A3574" s="32" t="s">
        <v>7154</v>
      </c>
      <c r="B3574" s="32">
        <v>6.6324368238154394E-2</v>
      </c>
      <c r="C3574" s="32">
        <v>0.212421567878254</v>
      </c>
      <c r="D3574" s="32">
        <v>0.14399999999999999</v>
      </c>
      <c r="E3574" s="32">
        <v>0.106</v>
      </c>
      <c r="F3574" s="32">
        <v>1</v>
      </c>
    </row>
    <row r="3575" spans="1:6" x14ac:dyDescent="0.2">
      <c r="A3575" s="32" t="s">
        <v>7155</v>
      </c>
      <c r="B3575" s="32">
        <v>6.6360853487353197E-2</v>
      </c>
      <c r="C3575" s="32">
        <v>1.1874138056725101</v>
      </c>
      <c r="D3575" s="32">
        <v>5.8000000000000003E-2</v>
      </c>
      <c r="E3575" s="32">
        <v>3.5999999999999997E-2</v>
      </c>
      <c r="F3575" s="32">
        <v>1</v>
      </c>
    </row>
    <row r="3576" spans="1:6" x14ac:dyDescent="0.2">
      <c r="A3576" s="32" t="s">
        <v>7156</v>
      </c>
      <c r="B3576" s="32">
        <v>6.6485334503041393E-2</v>
      </c>
      <c r="C3576" s="32">
        <v>0.57652823088650396</v>
      </c>
      <c r="D3576" s="32">
        <v>0.29199999999999998</v>
      </c>
      <c r="E3576" s="32">
        <v>0.253</v>
      </c>
      <c r="F3576" s="32">
        <v>1</v>
      </c>
    </row>
    <row r="3577" spans="1:6" x14ac:dyDescent="0.2">
      <c r="A3577" s="32" t="s">
        <v>7157</v>
      </c>
      <c r="B3577" s="32">
        <v>6.6532827454038906E-2</v>
      </c>
      <c r="C3577" s="32">
        <v>0.12634904820511</v>
      </c>
      <c r="D3577" s="32">
        <v>2.7E-2</v>
      </c>
      <c r="E3577" s="32">
        <v>1.2999999999999999E-2</v>
      </c>
      <c r="F3577" s="32">
        <v>1</v>
      </c>
    </row>
    <row r="3578" spans="1:6" x14ac:dyDescent="0.2">
      <c r="A3578" s="32" t="s">
        <v>7158</v>
      </c>
      <c r="B3578" s="32">
        <v>6.6567213179703599E-2</v>
      </c>
      <c r="C3578" s="32">
        <v>0.93818163202324401</v>
      </c>
      <c r="D3578" s="32">
        <v>0.126</v>
      </c>
      <c r="E3578" s="32">
        <v>9.1999999999999998E-2</v>
      </c>
      <c r="F3578" s="32">
        <v>1</v>
      </c>
    </row>
    <row r="3579" spans="1:6" x14ac:dyDescent="0.2">
      <c r="A3579" s="32" t="s">
        <v>7159</v>
      </c>
      <c r="B3579" s="32">
        <v>6.6649084749183199E-2</v>
      </c>
      <c r="C3579" s="32">
        <v>-0.49614003749538699</v>
      </c>
      <c r="D3579" s="32">
        <v>0.128</v>
      </c>
      <c r="E3579" s="32">
        <v>0.161</v>
      </c>
      <c r="F3579" s="32">
        <v>1</v>
      </c>
    </row>
    <row r="3580" spans="1:6" x14ac:dyDescent="0.2">
      <c r="A3580" s="32" t="s">
        <v>7160</v>
      </c>
      <c r="B3580" s="32">
        <v>6.67182921591645E-2</v>
      </c>
      <c r="C3580" s="32">
        <v>0.47943857287942898</v>
      </c>
      <c r="D3580" s="32">
        <v>0.23499999999999999</v>
      </c>
      <c r="E3580" s="32">
        <v>0.192</v>
      </c>
      <c r="F3580" s="32">
        <v>1</v>
      </c>
    </row>
    <row r="3581" spans="1:6" x14ac:dyDescent="0.2">
      <c r="A3581" s="32" t="s">
        <v>3381</v>
      </c>
      <c r="B3581" s="32">
        <v>6.6831247727829807E-2</v>
      </c>
      <c r="C3581" s="32">
        <v>0.17128419293852201</v>
      </c>
      <c r="D3581" s="32">
        <v>0.159</v>
      </c>
      <c r="E3581" s="32">
        <v>0.12</v>
      </c>
      <c r="F3581" s="32">
        <v>1</v>
      </c>
    </row>
    <row r="3582" spans="1:6" x14ac:dyDescent="0.2">
      <c r="A3582" s="32" t="s">
        <v>7161</v>
      </c>
      <c r="B3582" s="32">
        <v>6.6849206069178296E-2</v>
      </c>
      <c r="C3582" s="32">
        <v>2.0315176272851598</v>
      </c>
      <c r="D3582" s="32">
        <v>0.02</v>
      </c>
      <c r="E3582" s="32">
        <v>8.0000000000000002E-3</v>
      </c>
      <c r="F3582" s="32">
        <v>1</v>
      </c>
    </row>
    <row r="3583" spans="1:6" x14ac:dyDescent="0.2">
      <c r="A3583" s="32" t="s">
        <v>7162</v>
      </c>
      <c r="B3583" s="32">
        <v>6.6920214532929803E-2</v>
      </c>
      <c r="C3583" s="32">
        <v>0.21062874345789301</v>
      </c>
      <c r="D3583" s="32">
        <v>9.5000000000000001E-2</v>
      </c>
      <c r="E3583" s="32">
        <v>6.6000000000000003E-2</v>
      </c>
      <c r="F3583" s="32">
        <v>1</v>
      </c>
    </row>
    <row r="3584" spans="1:6" x14ac:dyDescent="0.2">
      <c r="A3584" s="32" t="s">
        <v>7163</v>
      </c>
      <c r="B3584" s="32">
        <v>6.6941978289122794E-2</v>
      </c>
      <c r="C3584" s="32">
        <v>0.35577224344184899</v>
      </c>
      <c r="D3584" s="32">
        <v>0.126</v>
      </c>
      <c r="E3584" s="32">
        <v>9.1999999999999998E-2</v>
      </c>
      <c r="F3584" s="32">
        <v>1</v>
      </c>
    </row>
    <row r="3585" spans="1:6" x14ac:dyDescent="0.2">
      <c r="A3585" s="32" t="s">
        <v>7164</v>
      </c>
      <c r="B3585" s="32">
        <v>6.69787030943991E-2</v>
      </c>
      <c r="C3585" s="32">
        <v>-0.21264622495605701</v>
      </c>
      <c r="D3585" s="32">
        <v>0.122</v>
      </c>
      <c r="E3585" s="32">
        <v>8.7999999999999995E-2</v>
      </c>
      <c r="F3585" s="32">
        <v>1</v>
      </c>
    </row>
    <row r="3586" spans="1:6" x14ac:dyDescent="0.2">
      <c r="A3586" s="32" t="s">
        <v>7165</v>
      </c>
      <c r="B3586" s="32">
        <v>6.7020128778215698E-2</v>
      </c>
      <c r="C3586" s="32">
        <v>-0.327847771109054</v>
      </c>
      <c r="D3586" s="32">
        <v>0.15</v>
      </c>
      <c r="E3586" s="32">
        <v>0.183</v>
      </c>
      <c r="F3586" s="32">
        <v>1</v>
      </c>
    </row>
    <row r="3587" spans="1:6" x14ac:dyDescent="0.2">
      <c r="A3587" s="32" t="s">
        <v>3307</v>
      </c>
      <c r="B3587" s="32">
        <v>6.7022062746937894E-2</v>
      </c>
      <c r="C3587" s="32">
        <v>0.15034450290666701</v>
      </c>
      <c r="D3587" s="32">
        <v>8.7999999999999995E-2</v>
      </c>
      <c r="E3587" s="32">
        <v>5.8999999999999997E-2</v>
      </c>
      <c r="F3587" s="32">
        <v>1</v>
      </c>
    </row>
    <row r="3588" spans="1:6" x14ac:dyDescent="0.2">
      <c r="A3588" s="32" t="s">
        <v>7166</v>
      </c>
      <c r="B3588" s="32">
        <v>6.7030423242523507E-2</v>
      </c>
      <c r="C3588" s="32">
        <v>0.50436178005340604</v>
      </c>
      <c r="D3588" s="32">
        <v>0.254</v>
      </c>
      <c r="E3588" s="32">
        <v>0.20599999999999999</v>
      </c>
      <c r="F3588" s="32">
        <v>1</v>
      </c>
    </row>
    <row r="3589" spans="1:6" x14ac:dyDescent="0.2">
      <c r="A3589" s="32" t="s">
        <v>7167</v>
      </c>
      <c r="B3589" s="32">
        <v>6.7055265362842301E-2</v>
      </c>
      <c r="C3589" s="32">
        <v>-1.0380735690220799</v>
      </c>
      <c r="D3589" s="32">
        <v>6.4000000000000001E-2</v>
      </c>
      <c r="E3589" s="32">
        <v>9.1999999999999998E-2</v>
      </c>
      <c r="F3589" s="32">
        <v>1</v>
      </c>
    </row>
    <row r="3590" spans="1:6" x14ac:dyDescent="0.2">
      <c r="A3590" s="32" t="s">
        <v>7168</v>
      </c>
      <c r="B3590" s="32">
        <v>6.7332199946070398E-2</v>
      </c>
      <c r="C3590" s="32">
        <v>-0.47377736144622801</v>
      </c>
      <c r="D3590" s="32">
        <v>0.115</v>
      </c>
      <c r="E3590" s="32">
        <v>0.14799999999999999</v>
      </c>
      <c r="F3590" s="32">
        <v>1</v>
      </c>
    </row>
    <row r="3591" spans="1:6" x14ac:dyDescent="0.2">
      <c r="A3591" s="32" t="s">
        <v>7169</v>
      </c>
      <c r="B3591" s="32">
        <v>6.7344487568591002E-2</v>
      </c>
      <c r="C3591" s="32">
        <v>0.13710692491641999</v>
      </c>
      <c r="D3591" s="32">
        <v>0.17499999999999999</v>
      </c>
      <c r="E3591" s="32">
        <v>0.13300000000000001</v>
      </c>
      <c r="F3591" s="32">
        <v>1</v>
      </c>
    </row>
    <row r="3592" spans="1:6" x14ac:dyDescent="0.2">
      <c r="A3592" s="32" t="s">
        <v>7170</v>
      </c>
      <c r="B3592" s="32">
        <v>6.7377239297894104E-2</v>
      </c>
      <c r="C3592" s="32">
        <v>-0.56545851793066004</v>
      </c>
      <c r="D3592" s="32">
        <v>0.217</v>
      </c>
      <c r="E3592" s="32">
        <v>0.25</v>
      </c>
      <c r="F3592" s="32">
        <v>1</v>
      </c>
    </row>
    <row r="3593" spans="1:6" x14ac:dyDescent="0.2">
      <c r="A3593" s="32" t="s">
        <v>7171</v>
      </c>
      <c r="B3593" s="32">
        <v>6.7439110123634904E-2</v>
      </c>
      <c r="C3593" s="32">
        <v>0.147803743357659</v>
      </c>
      <c r="D3593" s="32">
        <v>5.5E-2</v>
      </c>
      <c r="E3593" s="32">
        <v>3.3000000000000002E-2</v>
      </c>
      <c r="F3593" s="32">
        <v>1</v>
      </c>
    </row>
    <row r="3594" spans="1:6" x14ac:dyDescent="0.2">
      <c r="A3594" s="32" t="s">
        <v>7172</v>
      </c>
      <c r="B3594" s="32">
        <v>6.7439803558394296E-2</v>
      </c>
      <c r="C3594" s="32">
        <v>0.59136718953459799</v>
      </c>
      <c r="D3594" s="32">
        <v>7.0999999999999994E-2</v>
      </c>
      <c r="E3594" s="32">
        <v>4.4999999999999998E-2</v>
      </c>
      <c r="F3594" s="32">
        <v>1</v>
      </c>
    </row>
    <row r="3595" spans="1:6" x14ac:dyDescent="0.2">
      <c r="A3595" s="32" t="s">
        <v>7173</v>
      </c>
      <c r="B3595" s="32">
        <v>6.7439836564795394E-2</v>
      </c>
      <c r="C3595" s="32">
        <v>0.56316737013288498</v>
      </c>
      <c r="D3595" s="32">
        <v>0.153</v>
      </c>
      <c r="E3595" s="32">
        <v>0.11600000000000001</v>
      </c>
      <c r="F3595" s="32">
        <v>1</v>
      </c>
    </row>
    <row r="3596" spans="1:6" x14ac:dyDescent="0.2">
      <c r="A3596" s="32" t="s">
        <v>7174</v>
      </c>
      <c r="B3596" s="32">
        <v>6.7483802236686999E-2</v>
      </c>
      <c r="C3596" s="32">
        <v>2.3359702056585201</v>
      </c>
      <c r="D3596" s="32">
        <v>0.02</v>
      </c>
      <c r="E3596" s="32">
        <v>8.0000000000000002E-3</v>
      </c>
      <c r="F3596" s="32">
        <v>1</v>
      </c>
    </row>
    <row r="3597" spans="1:6" x14ac:dyDescent="0.2">
      <c r="A3597" s="32" t="s">
        <v>7175</v>
      </c>
      <c r="B3597" s="32">
        <v>6.7547813094343101E-2</v>
      </c>
      <c r="C3597" s="32">
        <v>0.21926749576072199</v>
      </c>
      <c r="D3597" s="32">
        <v>0.17499999999999999</v>
      </c>
      <c r="E3597" s="32">
        <v>0.13300000000000001</v>
      </c>
      <c r="F3597" s="32">
        <v>1</v>
      </c>
    </row>
    <row r="3598" spans="1:6" x14ac:dyDescent="0.2">
      <c r="A3598" s="32" t="s">
        <v>7176</v>
      </c>
      <c r="B3598" s="32">
        <v>6.7582846460302798E-2</v>
      </c>
      <c r="C3598" s="32">
        <v>0.35536618149447402</v>
      </c>
      <c r="D3598" s="32">
        <v>0.23400000000000001</v>
      </c>
      <c r="E3598" s="32">
        <v>0.188</v>
      </c>
      <c r="F3598" s="32">
        <v>1</v>
      </c>
    </row>
    <row r="3599" spans="1:6" x14ac:dyDescent="0.2">
      <c r="A3599" s="32" t="s">
        <v>7177</v>
      </c>
      <c r="B3599" s="32">
        <v>6.7611314427177993E-2</v>
      </c>
      <c r="C3599" s="32">
        <v>1.0642822494369399</v>
      </c>
      <c r="D3599" s="32">
        <v>0.02</v>
      </c>
      <c r="E3599" s="32">
        <v>8.0000000000000002E-3</v>
      </c>
      <c r="F3599" s="32">
        <v>1</v>
      </c>
    </row>
    <row r="3600" spans="1:6" x14ac:dyDescent="0.2">
      <c r="A3600" s="32" t="s">
        <v>7178</v>
      </c>
      <c r="B3600" s="32">
        <v>6.7627994275819295E-2</v>
      </c>
      <c r="C3600" s="32">
        <v>0.36451862977314697</v>
      </c>
      <c r="D3600" s="32">
        <v>0.25700000000000001</v>
      </c>
      <c r="E3600" s="32">
        <v>0.20899999999999999</v>
      </c>
      <c r="F3600" s="32">
        <v>1</v>
      </c>
    </row>
    <row r="3601" spans="1:6" x14ac:dyDescent="0.2">
      <c r="A3601" s="32" t="s">
        <v>7179</v>
      </c>
      <c r="B3601" s="32">
        <v>6.7739024772832002E-2</v>
      </c>
      <c r="C3601" s="32">
        <v>1.8093528587373799</v>
      </c>
      <c r="D3601" s="32">
        <v>0.02</v>
      </c>
      <c r="E3601" s="32">
        <v>8.0000000000000002E-3</v>
      </c>
      <c r="F3601" s="32">
        <v>1</v>
      </c>
    </row>
    <row r="3602" spans="1:6" x14ac:dyDescent="0.2">
      <c r="A3602" s="32" t="s">
        <v>7180</v>
      </c>
      <c r="B3602" s="32">
        <v>6.7739024772832002E-2</v>
      </c>
      <c r="C3602" s="32">
        <v>1.9169913354408801</v>
      </c>
      <c r="D3602" s="32">
        <v>0.02</v>
      </c>
      <c r="E3602" s="32">
        <v>8.0000000000000002E-3</v>
      </c>
      <c r="F3602" s="32">
        <v>1</v>
      </c>
    </row>
    <row r="3603" spans="1:6" x14ac:dyDescent="0.2">
      <c r="A3603" s="32" t="s">
        <v>7181</v>
      </c>
      <c r="B3603" s="32">
        <v>6.7762326467663406E-2</v>
      </c>
      <c r="C3603" s="32">
        <v>0.76120697134609805</v>
      </c>
      <c r="D3603" s="32">
        <v>0.04</v>
      </c>
      <c r="E3603" s="32">
        <v>2.1999999999999999E-2</v>
      </c>
      <c r="F3603" s="32">
        <v>1</v>
      </c>
    </row>
    <row r="3604" spans="1:6" x14ac:dyDescent="0.2">
      <c r="A3604" s="32" t="s">
        <v>7182</v>
      </c>
      <c r="B3604" s="32">
        <v>6.8123346896991802E-2</v>
      </c>
      <c r="C3604" s="32">
        <v>0.95625784821417903</v>
      </c>
      <c r="D3604" s="32">
        <v>0.02</v>
      </c>
      <c r="E3604" s="32">
        <v>8.0000000000000002E-3</v>
      </c>
      <c r="F3604" s="32">
        <v>1</v>
      </c>
    </row>
    <row r="3605" spans="1:6" x14ac:dyDescent="0.2">
      <c r="A3605" s="32" t="s">
        <v>7183</v>
      </c>
      <c r="B3605" s="32">
        <v>6.8123346896991802E-2</v>
      </c>
      <c r="C3605" s="32">
        <v>1.1506616155371501</v>
      </c>
      <c r="D3605" s="32">
        <v>0.02</v>
      </c>
      <c r="E3605" s="32">
        <v>8.0000000000000002E-3</v>
      </c>
      <c r="F3605" s="32">
        <v>1</v>
      </c>
    </row>
    <row r="3606" spans="1:6" x14ac:dyDescent="0.2">
      <c r="A3606" s="32" t="s">
        <v>7184</v>
      </c>
      <c r="B3606" s="32">
        <v>6.8251852019757295E-2</v>
      </c>
      <c r="C3606" s="32">
        <v>1.68479675667663</v>
      </c>
      <c r="D3606" s="32">
        <v>0.02</v>
      </c>
      <c r="E3606" s="32">
        <v>8.0000000000000002E-3</v>
      </c>
      <c r="F3606" s="32">
        <v>1</v>
      </c>
    </row>
    <row r="3607" spans="1:6" x14ac:dyDescent="0.2">
      <c r="A3607" s="32" t="s">
        <v>7185</v>
      </c>
      <c r="B3607" s="32">
        <v>6.8251852019757295E-2</v>
      </c>
      <c r="C3607" s="32">
        <v>1.1905325099867501</v>
      </c>
      <c r="D3607" s="32">
        <v>0.02</v>
      </c>
      <c r="E3607" s="32">
        <v>8.0000000000000002E-3</v>
      </c>
      <c r="F3607" s="32">
        <v>1</v>
      </c>
    </row>
    <row r="3608" spans="1:6" x14ac:dyDescent="0.2">
      <c r="A3608" s="32" t="s">
        <v>7186</v>
      </c>
      <c r="B3608" s="32">
        <v>6.8252833099613205E-2</v>
      </c>
      <c r="C3608" s="32">
        <v>0.778364829994876</v>
      </c>
      <c r="D3608" s="32">
        <v>6.6000000000000003E-2</v>
      </c>
      <c r="E3608" s="32">
        <v>4.2000000000000003E-2</v>
      </c>
      <c r="F3608" s="32">
        <v>1</v>
      </c>
    </row>
    <row r="3609" spans="1:6" x14ac:dyDescent="0.2">
      <c r="A3609" s="32" t="s">
        <v>7187</v>
      </c>
      <c r="B3609" s="32">
        <v>6.8272813964119494E-2</v>
      </c>
      <c r="C3609" s="32">
        <v>-0.43007511657650299</v>
      </c>
      <c r="D3609" s="32">
        <v>0.10199999999999999</v>
      </c>
      <c r="E3609" s="32">
        <v>0.13600000000000001</v>
      </c>
      <c r="F3609" s="32">
        <v>1</v>
      </c>
    </row>
    <row r="3610" spans="1:6" x14ac:dyDescent="0.2">
      <c r="A3610" s="32" t="s">
        <v>7188</v>
      </c>
      <c r="B3610" s="32">
        <v>6.8343777457977095E-2</v>
      </c>
      <c r="C3610" s="32">
        <v>-0.53540479602764501</v>
      </c>
      <c r="D3610" s="32">
        <v>6.9000000000000006E-2</v>
      </c>
      <c r="E3610" s="32">
        <v>9.8000000000000004E-2</v>
      </c>
      <c r="F3610" s="32">
        <v>1</v>
      </c>
    </row>
    <row r="3611" spans="1:6" x14ac:dyDescent="0.2">
      <c r="A3611" s="32" t="s">
        <v>7189</v>
      </c>
      <c r="B3611" s="32">
        <v>6.84554307818179E-2</v>
      </c>
      <c r="C3611" s="32">
        <v>0.71727399563802896</v>
      </c>
      <c r="D3611" s="32">
        <v>0.192</v>
      </c>
      <c r="E3611" s="32">
        <v>0.152</v>
      </c>
      <c r="F3611" s="32">
        <v>1</v>
      </c>
    </row>
    <row r="3612" spans="1:6" x14ac:dyDescent="0.2">
      <c r="A3612" s="32" t="s">
        <v>7190</v>
      </c>
      <c r="B3612" s="32">
        <v>6.8511439897876794E-2</v>
      </c>
      <c r="C3612" s="32">
        <v>-0.28186080649741901</v>
      </c>
      <c r="D3612" s="32">
        <v>0.13500000000000001</v>
      </c>
      <c r="E3612" s="32">
        <v>9.7000000000000003E-2</v>
      </c>
      <c r="F3612" s="32">
        <v>1</v>
      </c>
    </row>
    <row r="3613" spans="1:6" x14ac:dyDescent="0.2">
      <c r="A3613" s="32" t="s">
        <v>7191</v>
      </c>
      <c r="B3613" s="32">
        <v>6.8550913391806495E-2</v>
      </c>
      <c r="C3613" s="32">
        <v>1.27170050334718</v>
      </c>
      <c r="D3613" s="32">
        <v>6.6000000000000003E-2</v>
      </c>
      <c r="E3613" s="32">
        <v>4.2000000000000003E-2</v>
      </c>
      <c r="F3613" s="32">
        <v>1</v>
      </c>
    </row>
    <row r="3614" spans="1:6" x14ac:dyDescent="0.2">
      <c r="A3614" s="32" t="s">
        <v>7192</v>
      </c>
      <c r="B3614" s="32">
        <v>6.8638563653227902E-2</v>
      </c>
      <c r="C3614" s="32">
        <v>0.99244832061953903</v>
      </c>
      <c r="D3614" s="32">
        <v>0.02</v>
      </c>
      <c r="E3614" s="32">
        <v>8.0000000000000002E-3</v>
      </c>
      <c r="F3614" s="32">
        <v>1</v>
      </c>
    </row>
    <row r="3615" spans="1:6" x14ac:dyDescent="0.2">
      <c r="A3615" s="32" t="s">
        <v>7193</v>
      </c>
      <c r="B3615" s="32">
        <v>6.8758758642512602E-2</v>
      </c>
      <c r="C3615" s="32">
        <v>-0.64230087265514402</v>
      </c>
      <c r="D3615" s="32">
        <v>0.113</v>
      </c>
      <c r="E3615" s="32">
        <v>0.14499999999999999</v>
      </c>
      <c r="F3615" s="32">
        <v>1</v>
      </c>
    </row>
    <row r="3616" spans="1:6" x14ac:dyDescent="0.2">
      <c r="A3616" s="32" t="s">
        <v>7194</v>
      </c>
      <c r="B3616" s="32">
        <v>6.8767867005714203E-2</v>
      </c>
      <c r="C3616" s="32">
        <v>0.21989963457117601</v>
      </c>
      <c r="D3616" s="32">
        <v>0.02</v>
      </c>
      <c r="E3616" s="32">
        <v>8.0000000000000002E-3</v>
      </c>
      <c r="F3616" s="32">
        <v>1</v>
      </c>
    </row>
    <row r="3617" spans="1:6" x14ac:dyDescent="0.2">
      <c r="A3617" s="32" t="s">
        <v>7195</v>
      </c>
      <c r="B3617" s="32">
        <v>6.8767867005714203E-2</v>
      </c>
      <c r="C3617" s="32">
        <v>0.63369598204152999</v>
      </c>
      <c r="D3617" s="32">
        <v>0.02</v>
      </c>
      <c r="E3617" s="32">
        <v>8.0000000000000002E-3</v>
      </c>
      <c r="F3617" s="32">
        <v>1</v>
      </c>
    </row>
    <row r="3618" spans="1:6" x14ac:dyDescent="0.2">
      <c r="A3618" s="32" t="s">
        <v>7196</v>
      </c>
      <c r="B3618" s="32">
        <v>6.8789411353606E-2</v>
      </c>
      <c r="C3618" s="32">
        <v>0.11636836862048799</v>
      </c>
      <c r="D3618" s="32">
        <v>5.5E-2</v>
      </c>
      <c r="E3618" s="32">
        <v>3.3000000000000002E-2</v>
      </c>
      <c r="F3618" s="32">
        <v>1</v>
      </c>
    </row>
    <row r="3619" spans="1:6" x14ac:dyDescent="0.2">
      <c r="A3619" s="32" t="s">
        <v>7197</v>
      </c>
      <c r="B3619" s="32">
        <v>6.8825660609585004E-2</v>
      </c>
      <c r="C3619" s="32">
        <v>0.36516588442312897</v>
      </c>
      <c r="D3619" s="32">
        <v>0.14599999999999999</v>
      </c>
      <c r="E3619" s="32">
        <v>0.108</v>
      </c>
      <c r="F3619" s="32">
        <v>1</v>
      </c>
    </row>
    <row r="3620" spans="1:6" x14ac:dyDescent="0.2">
      <c r="A3620" s="32" t="s">
        <v>7198</v>
      </c>
      <c r="B3620" s="32">
        <v>6.8840939252129904E-2</v>
      </c>
      <c r="C3620" s="32">
        <v>-0.34004620816639602</v>
      </c>
      <c r="D3620" s="32">
        <v>9.0999999999999998E-2</v>
      </c>
      <c r="E3620" s="32">
        <v>0.123</v>
      </c>
      <c r="F3620" s="32">
        <v>1</v>
      </c>
    </row>
    <row r="3621" spans="1:6" x14ac:dyDescent="0.2">
      <c r="A3621" s="32" t="s">
        <v>7199</v>
      </c>
      <c r="B3621" s="32">
        <v>6.8853267902983795E-2</v>
      </c>
      <c r="C3621" s="32">
        <v>1.05830678644937</v>
      </c>
      <c r="D3621" s="32">
        <v>5.7000000000000002E-2</v>
      </c>
      <c r="E3621" s="32">
        <v>3.4000000000000002E-2</v>
      </c>
      <c r="F3621" s="32">
        <v>1</v>
      </c>
    </row>
    <row r="3622" spans="1:6" x14ac:dyDescent="0.2">
      <c r="A3622" s="32" t="s">
        <v>7200</v>
      </c>
      <c r="B3622" s="32">
        <v>6.8933240664215703E-2</v>
      </c>
      <c r="C3622" s="32">
        <v>-0.26084531235793301</v>
      </c>
      <c r="D3622" s="32">
        <v>0.106</v>
      </c>
      <c r="E3622" s="32">
        <v>7.2999999999999995E-2</v>
      </c>
      <c r="F3622" s="32">
        <v>1</v>
      </c>
    </row>
    <row r="3623" spans="1:6" x14ac:dyDescent="0.2">
      <c r="A3623" s="32" t="s">
        <v>7201</v>
      </c>
      <c r="B3623" s="32">
        <v>6.9003126585759994E-2</v>
      </c>
      <c r="C3623" s="32">
        <v>0.298342876205487</v>
      </c>
      <c r="D3623" s="32">
        <v>0.443</v>
      </c>
      <c r="E3623" s="32">
        <v>0.38100000000000001</v>
      </c>
      <c r="F3623" s="32">
        <v>1</v>
      </c>
    </row>
    <row r="3624" spans="1:6" x14ac:dyDescent="0.2">
      <c r="A3624" s="32" t="s">
        <v>7202</v>
      </c>
      <c r="B3624" s="32">
        <v>6.9007888466405196E-2</v>
      </c>
      <c r="C3624" s="32">
        <v>0.36844062449915899</v>
      </c>
      <c r="D3624" s="32">
        <v>0.192</v>
      </c>
      <c r="E3624" s="32">
        <v>0.152</v>
      </c>
      <c r="F3624" s="32">
        <v>1</v>
      </c>
    </row>
    <row r="3625" spans="1:6" x14ac:dyDescent="0.2">
      <c r="A3625" s="32" t="s">
        <v>7203</v>
      </c>
      <c r="B3625" s="32">
        <v>6.9013709081183705E-2</v>
      </c>
      <c r="C3625" s="32">
        <v>-0.610585898731271</v>
      </c>
      <c r="D3625" s="32">
        <v>3.7999999999999999E-2</v>
      </c>
      <c r="E3625" s="32">
        <v>0.02</v>
      </c>
      <c r="F3625" s="32">
        <v>1</v>
      </c>
    </row>
    <row r="3626" spans="1:6" x14ac:dyDescent="0.2">
      <c r="A3626" s="32" t="s">
        <v>7204</v>
      </c>
      <c r="B3626" s="32">
        <v>6.9064801068416504E-2</v>
      </c>
      <c r="C3626" s="32">
        <v>-1.8403556889702799</v>
      </c>
      <c r="D3626" s="32">
        <v>2.7E-2</v>
      </c>
      <c r="E3626" s="32">
        <v>4.7E-2</v>
      </c>
      <c r="F3626" s="32">
        <v>1</v>
      </c>
    </row>
    <row r="3627" spans="1:6" x14ac:dyDescent="0.2">
      <c r="A3627" s="32" t="s">
        <v>7205</v>
      </c>
      <c r="B3627" s="32">
        <v>6.9143261456029198E-2</v>
      </c>
      <c r="C3627" s="32">
        <v>-1.41558074599199</v>
      </c>
      <c r="D3627" s="32">
        <v>4.9000000000000002E-2</v>
      </c>
      <c r="E3627" s="32">
        <v>7.2999999999999995E-2</v>
      </c>
      <c r="F3627" s="32">
        <v>1</v>
      </c>
    </row>
    <row r="3628" spans="1:6" x14ac:dyDescent="0.2">
      <c r="A3628" s="32" t="s">
        <v>7206</v>
      </c>
      <c r="B3628" s="32">
        <v>6.9156978510778802E-2</v>
      </c>
      <c r="C3628" s="32">
        <v>0.62802622121152396</v>
      </c>
      <c r="D3628" s="32">
        <v>0.02</v>
      </c>
      <c r="E3628" s="32">
        <v>8.0000000000000002E-3</v>
      </c>
      <c r="F3628" s="32">
        <v>1</v>
      </c>
    </row>
    <row r="3629" spans="1:6" x14ac:dyDescent="0.2">
      <c r="A3629" s="32" t="s">
        <v>7207</v>
      </c>
      <c r="B3629" s="32">
        <v>6.9218928484197806E-2</v>
      </c>
      <c r="C3629" s="32">
        <v>0.73170758367408695</v>
      </c>
      <c r="D3629" s="32">
        <v>0.21199999999999999</v>
      </c>
      <c r="E3629" s="32">
        <v>0.17199999999999999</v>
      </c>
      <c r="F3629" s="32">
        <v>1</v>
      </c>
    </row>
    <row r="3630" spans="1:6" x14ac:dyDescent="0.2">
      <c r="A3630" s="32" t="s">
        <v>2424</v>
      </c>
      <c r="B3630" s="32">
        <v>6.9236186468307107E-2</v>
      </c>
      <c r="C3630" s="32">
        <v>0.61149925366019697</v>
      </c>
      <c r="D3630" s="32">
        <v>5.8000000000000003E-2</v>
      </c>
      <c r="E3630" s="32">
        <v>3.5999999999999997E-2</v>
      </c>
      <c r="F3630" s="32">
        <v>1</v>
      </c>
    </row>
    <row r="3631" spans="1:6" x14ac:dyDescent="0.2">
      <c r="A3631" s="32" t="s">
        <v>7208</v>
      </c>
      <c r="B3631" s="32">
        <v>6.9236186468307107E-2</v>
      </c>
      <c r="C3631" s="32">
        <v>-1.02795694672647</v>
      </c>
      <c r="D3631" s="32">
        <v>3.5000000000000003E-2</v>
      </c>
      <c r="E3631" s="32">
        <v>5.6000000000000001E-2</v>
      </c>
      <c r="F3631" s="32">
        <v>1</v>
      </c>
    </row>
    <row r="3632" spans="1:6" x14ac:dyDescent="0.2">
      <c r="A3632" s="32" t="s">
        <v>7209</v>
      </c>
      <c r="B3632" s="32">
        <v>6.9389886239542495E-2</v>
      </c>
      <c r="C3632" s="32">
        <v>-2.38714538919647</v>
      </c>
      <c r="D3632" s="32">
        <v>2.4E-2</v>
      </c>
      <c r="E3632" s="32">
        <v>4.2000000000000003E-2</v>
      </c>
      <c r="F3632" s="32">
        <v>1</v>
      </c>
    </row>
    <row r="3633" spans="1:6" x14ac:dyDescent="0.2">
      <c r="A3633" s="32" t="s">
        <v>7210</v>
      </c>
      <c r="B3633" s="32">
        <v>6.9404881993310602E-2</v>
      </c>
      <c r="C3633" s="32">
        <v>-0.94459566049249999</v>
      </c>
      <c r="D3633" s="32">
        <v>8.7999999999999995E-2</v>
      </c>
      <c r="E3633" s="32">
        <v>0.11700000000000001</v>
      </c>
      <c r="F3633" s="32">
        <v>1</v>
      </c>
    </row>
    <row r="3634" spans="1:6" x14ac:dyDescent="0.2">
      <c r="A3634" s="32" t="s">
        <v>2089</v>
      </c>
      <c r="B3634" s="32">
        <v>6.9466024729203601E-2</v>
      </c>
      <c r="C3634" s="32">
        <v>0.29964985812572098</v>
      </c>
      <c r="D3634" s="32">
        <v>0.36299999999999999</v>
      </c>
      <c r="E3634" s="32">
        <v>0.311</v>
      </c>
      <c r="F3634" s="32">
        <v>1</v>
      </c>
    </row>
    <row r="3635" spans="1:6" x14ac:dyDescent="0.2">
      <c r="A3635" s="32" t="s">
        <v>7211</v>
      </c>
      <c r="B3635" s="32">
        <v>6.9514484883191702E-2</v>
      </c>
      <c r="C3635" s="32">
        <v>-0.16228219259472201</v>
      </c>
      <c r="D3635" s="32">
        <v>0.41799999999999998</v>
      </c>
      <c r="E3635" s="32">
        <v>0.45800000000000002</v>
      </c>
      <c r="F3635" s="32">
        <v>1</v>
      </c>
    </row>
    <row r="3636" spans="1:6" x14ac:dyDescent="0.2">
      <c r="A3636" s="32" t="s">
        <v>7212</v>
      </c>
      <c r="B3636" s="32">
        <v>6.9547896725030103E-2</v>
      </c>
      <c r="C3636" s="32">
        <v>0.25447827902381298</v>
      </c>
      <c r="D3636" s="32">
        <v>0.02</v>
      </c>
      <c r="E3636" s="32">
        <v>8.0000000000000002E-3</v>
      </c>
      <c r="F3636" s="32">
        <v>1</v>
      </c>
    </row>
    <row r="3637" spans="1:6" x14ac:dyDescent="0.2">
      <c r="A3637" s="32" t="s">
        <v>7213</v>
      </c>
      <c r="B3637" s="32">
        <v>6.9615352701951905E-2</v>
      </c>
      <c r="C3637" s="32">
        <v>-2.0874011575224598</v>
      </c>
      <c r="D3637" s="32">
        <v>2.7E-2</v>
      </c>
      <c r="E3637" s="32">
        <v>4.7E-2</v>
      </c>
      <c r="F3637" s="32">
        <v>1</v>
      </c>
    </row>
    <row r="3638" spans="1:6" x14ac:dyDescent="0.2">
      <c r="A3638" s="32" t="s">
        <v>7214</v>
      </c>
      <c r="B3638" s="32">
        <v>6.9725371502799394E-2</v>
      </c>
      <c r="C3638" s="32">
        <v>0.42589964523120799</v>
      </c>
      <c r="D3638" s="32">
        <v>5.7000000000000002E-2</v>
      </c>
      <c r="E3638" s="32">
        <v>3.4000000000000002E-2</v>
      </c>
      <c r="F3638" s="32">
        <v>1</v>
      </c>
    </row>
    <row r="3639" spans="1:6" x14ac:dyDescent="0.2">
      <c r="A3639" s="32" t="s">
        <v>7215</v>
      </c>
      <c r="B3639" s="32">
        <v>6.9856090571235693E-2</v>
      </c>
      <c r="C3639" s="32">
        <v>0.57252531667253503</v>
      </c>
      <c r="D3639" s="32">
        <v>0.14199999999999999</v>
      </c>
      <c r="E3639" s="32">
        <v>0.106</v>
      </c>
      <c r="F3639" s="32">
        <v>1</v>
      </c>
    </row>
    <row r="3640" spans="1:6" x14ac:dyDescent="0.2">
      <c r="A3640" s="32" t="s">
        <v>7216</v>
      </c>
      <c r="B3640" s="32">
        <v>6.9871599994740699E-2</v>
      </c>
      <c r="C3640" s="32">
        <v>-0.50820208272054301</v>
      </c>
      <c r="D3640" s="32">
        <v>3.3000000000000002E-2</v>
      </c>
      <c r="E3640" s="32">
        <v>5.5E-2</v>
      </c>
      <c r="F3640" s="32">
        <v>1</v>
      </c>
    </row>
    <row r="3641" spans="1:6" x14ac:dyDescent="0.2">
      <c r="A3641" s="32" t="s">
        <v>7217</v>
      </c>
      <c r="B3641" s="32">
        <v>6.9905198645580993E-2</v>
      </c>
      <c r="C3641" s="32">
        <v>-0.35533546651885001</v>
      </c>
      <c r="D3641" s="32">
        <v>0.32500000000000001</v>
      </c>
      <c r="E3641" s="32">
        <v>0.36599999999999999</v>
      </c>
      <c r="F3641" s="32">
        <v>1</v>
      </c>
    </row>
    <row r="3642" spans="1:6" x14ac:dyDescent="0.2">
      <c r="A3642" s="32" t="s">
        <v>7218</v>
      </c>
      <c r="B3642" s="32">
        <v>6.9933028896604604E-2</v>
      </c>
      <c r="C3642" s="32">
        <v>1.34929720199111</v>
      </c>
      <c r="D3642" s="32">
        <v>4.3999999999999997E-2</v>
      </c>
      <c r="E3642" s="32">
        <v>2.5000000000000001E-2</v>
      </c>
      <c r="F3642" s="32">
        <v>1</v>
      </c>
    </row>
    <row r="3643" spans="1:6" x14ac:dyDescent="0.2">
      <c r="A3643" s="32" t="s">
        <v>7219</v>
      </c>
      <c r="B3643" s="32">
        <v>6.9978277213732995E-2</v>
      </c>
      <c r="C3643" s="32">
        <v>-0.46801877841425799</v>
      </c>
      <c r="D3643" s="32">
        <v>0.21</v>
      </c>
      <c r="E3643" s="32">
        <v>0.248</v>
      </c>
      <c r="F3643" s="32">
        <v>1</v>
      </c>
    </row>
    <row r="3644" spans="1:6" x14ac:dyDescent="0.2">
      <c r="A3644" s="32" t="s">
        <v>7220</v>
      </c>
      <c r="B3644" s="32">
        <v>7.0002538980912202E-2</v>
      </c>
      <c r="C3644" s="32">
        <v>0.77738355778313695</v>
      </c>
      <c r="D3644" s="32">
        <v>0.06</v>
      </c>
      <c r="E3644" s="32">
        <v>3.7999999999999999E-2</v>
      </c>
      <c r="F3644" s="32">
        <v>1</v>
      </c>
    </row>
    <row r="3645" spans="1:6" x14ac:dyDescent="0.2">
      <c r="A3645" s="32" t="s">
        <v>7221</v>
      </c>
      <c r="B3645" s="32">
        <v>7.0181535598494604E-2</v>
      </c>
      <c r="C3645" s="32">
        <v>0.48594502183257898</v>
      </c>
      <c r="D3645" s="32">
        <v>0.31900000000000001</v>
      </c>
      <c r="E3645" s="32">
        <v>0.27200000000000002</v>
      </c>
      <c r="F3645" s="32">
        <v>1</v>
      </c>
    </row>
    <row r="3646" spans="1:6" x14ac:dyDescent="0.2">
      <c r="A3646" s="32" t="s">
        <v>7222</v>
      </c>
      <c r="B3646" s="32">
        <v>7.0195734393915202E-2</v>
      </c>
      <c r="C3646" s="32">
        <v>0.48519072644525502</v>
      </c>
      <c r="D3646" s="32">
        <v>9.5000000000000001E-2</v>
      </c>
      <c r="E3646" s="32">
        <v>6.6000000000000003E-2</v>
      </c>
      <c r="F3646" s="32">
        <v>1</v>
      </c>
    </row>
    <row r="3647" spans="1:6" x14ac:dyDescent="0.2">
      <c r="A3647" s="32" t="s">
        <v>7223</v>
      </c>
      <c r="B3647" s="32">
        <v>7.0226252784696297E-2</v>
      </c>
      <c r="C3647" s="32">
        <v>0.23784846440351601</v>
      </c>
      <c r="D3647" s="32">
        <v>0.16400000000000001</v>
      </c>
      <c r="E3647" s="32">
        <v>0.123</v>
      </c>
      <c r="F3647" s="32">
        <v>1</v>
      </c>
    </row>
    <row r="3648" spans="1:6" x14ac:dyDescent="0.2">
      <c r="A3648" s="32" t="s">
        <v>7224</v>
      </c>
      <c r="B3648" s="32">
        <v>7.0294617543610396E-2</v>
      </c>
      <c r="C3648" s="32">
        <v>-0.984408663832959</v>
      </c>
      <c r="D3648" s="32">
        <v>2.9000000000000001E-2</v>
      </c>
      <c r="E3648" s="32">
        <v>0.05</v>
      </c>
      <c r="F3648" s="32">
        <v>1</v>
      </c>
    </row>
    <row r="3649" spans="1:6" x14ac:dyDescent="0.2">
      <c r="A3649" s="32" t="s">
        <v>7225</v>
      </c>
      <c r="B3649" s="32">
        <v>7.0427492412754297E-2</v>
      </c>
      <c r="C3649" s="32">
        <v>1.32600305833361</v>
      </c>
      <c r="D3649" s="32">
        <v>4.2000000000000003E-2</v>
      </c>
      <c r="E3649" s="32">
        <v>2.3E-2</v>
      </c>
      <c r="F3649" s="32">
        <v>1</v>
      </c>
    </row>
    <row r="3650" spans="1:6" x14ac:dyDescent="0.2">
      <c r="A3650" s="32" t="s">
        <v>7226</v>
      </c>
      <c r="B3650" s="32">
        <v>7.0484418420490996E-2</v>
      </c>
      <c r="C3650" s="32">
        <v>-0.67369985961578804</v>
      </c>
      <c r="D3650" s="32">
        <v>9.7000000000000003E-2</v>
      </c>
      <c r="E3650" s="32">
        <v>0.128</v>
      </c>
      <c r="F3650" s="32">
        <v>1</v>
      </c>
    </row>
    <row r="3651" spans="1:6" x14ac:dyDescent="0.2">
      <c r="A3651" s="32" t="s">
        <v>7227</v>
      </c>
      <c r="B3651" s="32">
        <v>7.0536018511692306E-2</v>
      </c>
      <c r="C3651" s="32">
        <v>0.185666374100599</v>
      </c>
      <c r="D3651" s="32">
        <v>0.17199999999999999</v>
      </c>
      <c r="E3651" s="32">
        <v>0.13</v>
      </c>
      <c r="F3651" s="32">
        <v>1</v>
      </c>
    </row>
    <row r="3652" spans="1:6" x14ac:dyDescent="0.2">
      <c r="A3652" s="32" t="s">
        <v>7228</v>
      </c>
      <c r="B3652" s="32">
        <v>7.0680362633098806E-2</v>
      </c>
      <c r="C3652" s="32">
        <v>0.28754069544809802</v>
      </c>
      <c r="D3652" s="32">
        <v>5.7000000000000002E-2</v>
      </c>
      <c r="E3652" s="32">
        <v>3.4000000000000002E-2</v>
      </c>
      <c r="F3652" s="32">
        <v>1</v>
      </c>
    </row>
    <row r="3653" spans="1:6" x14ac:dyDescent="0.2">
      <c r="A3653" s="32" t="s">
        <v>7229</v>
      </c>
      <c r="B3653" s="32">
        <v>7.0687176854840994E-2</v>
      </c>
      <c r="C3653" s="32">
        <v>1.1484396302995901</v>
      </c>
      <c r="D3653" s="32">
        <v>4.2000000000000003E-2</v>
      </c>
      <c r="E3653" s="32">
        <v>2.3E-2</v>
      </c>
      <c r="F3653" s="32">
        <v>1</v>
      </c>
    </row>
    <row r="3654" spans="1:6" x14ac:dyDescent="0.2">
      <c r="A3654" s="32" t="s">
        <v>7230</v>
      </c>
      <c r="B3654" s="32">
        <v>7.07621338097046E-2</v>
      </c>
      <c r="C3654" s="32">
        <v>-0.16142917411545399</v>
      </c>
      <c r="D3654" s="32">
        <v>0.38300000000000001</v>
      </c>
      <c r="E3654" s="32">
        <v>0.42</v>
      </c>
      <c r="F3654" s="32">
        <v>1</v>
      </c>
    </row>
    <row r="3655" spans="1:6" x14ac:dyDescent="0.2">
      <c r="A3655" s="32" t="s">
        <v>7231</v>
      </c>
      <c r="B3655" s="32">
        <v>7.0799495748297206E-2</v>
      </c>
      <c r="C3655" s="32">
        <v>0.12755549610543801</v>
      </c>
      <c r="D3655" s="32">
        <v>0.38900000000000001</v>
      </c>
      <c r="E3655" s="32">
        <v>0.33400000000000002</v>
      </c>
      <c r="F3655" s="32">
        <v>1</v>
      </c>
    </row>
    <row r="3656" spans="1:6" x14ac:dyDescent="0.2">
      <c r="A3656" s="32" t="s">
        <v>7232</v>
      </c>
      <c r="B3656" s="32">
        <v>7.0824569845742202E-2</v>
      </c>
      <c r="C3656" s="32">
        <v>-0.52044712494755396</v>
      </c>
      <c r="D3656" s="32">
        <v>0.32800000000000001</v>
      </c>
      <c r="E3656" s="32">
        <v>0.35199999999999998</v>
      </c>
      <c r="F3656" s="32">
        <v>1</v>
      </c>
    </row>
    <row r="3657" spans="1:6" x14ac:dyDescent="0.2">
      <c r="A3657" s="32" t="s">
        <v>7233</v>
      </c>
      <c r="B3657" s="32">
        <v>7.0912838062344594E-2</v>
      </c>
      <c r="C3657" s="32">
        <v>0.87326266312122502</v>
      </c>
      <c r="D3657" s="32">
        <v>0.11700000000000001</v>
      </c>
      <c r="E3657" s="32">
        <v>8.5999999999999993E-2</v>
      </c>
      <c r="F3657" s="32">
        <v>1</v>
      </c>
    </row>
    <row r="3658" spans="1:6" x14ac:dyDescent="0.2">
      <c r="A3658" s="32" t="s">
        <v>1726</v>
      </c>
      <c r="B3658" s="32">
        <v>7.0966268400094901E-2</v>
      </c>
      <c r="C3658" s="32">
        <v>0.67462387816948</v>
      </c>
      <c r="D3658" s="32">
        <v>5.8000000000000003E-2</v>
      </c>
      <c r="E3658" s="32">
        <v>3.5999999999999997E-2</v>
      </c>
      <c r="F3658" s="32">
        <v>1</v>
      </c>
    </row>
    <row r="3659" spans="1:6" x14ac:dyDescent="0.2">
      <c r="A3659" s="32" t="s">
        <v>7234</v>
      </c>
      <c r="B3659" s="32">
        <v>7.0979865455512797E-2</v>
      </c>
      <c r="C3659" s="32">
        <v>-0.63963547356067696</v>
      </c>
      <c r="D3659" s="32">
        <v>0.16600000000000001</v>
      </c>
      <c r="E3659" s="32">
        <v>0.19800000000000001</v>
      </c>
      <c r="F3659" s="32">
        <v>1</v>
      </c>
    </row>
    <row r="3660" spans="1:6" x14ac:dyDescent="0.2">
      <c r="A3660" s="32" t="s">
        <v>1338</v>
      </c>
      <c r="B3660" s="32">
        <v>7.1093277972355998E-2</v>
      </c>
      <c r="C3660" s="32">
        <v>0.57289452383074102</v>
      </c>
      <c r="D3660" s="32">
        <v>8.4000000000000005E-2</v>
      </c>
      <c r="E3660" s="32">
        <v>5.6000000000000001E-2</v>
      </c>
      <c r="F3660" s="32">
        <v>1</v>
      </c>
    </row>
    <row r="3661" spans="1:6" x14ac:dyDescent="0.2">
      <c r="A3661" s="32" t="s">
        <v>7235</v>
      </c>
      <c r="B3661" s="32">
        <v>7.1255097377482299E-2</v>
      </c>
      <c r="C3661" s="32">
        <v>0.32029047718413201</v>
      </c>
      <c r="D3661" s="32">
        <v>0.20300000000000001</v>
      </c>
      <c r="E3661" s="32">
        <v>0.158</v>
      </c>
      <c r="F3661" s="32">
        <v>1</v>
      </c>
    </row>
    <row r="3662" spans="1:6" x14ac:dyDescent="0.2">
      <c r="A3662" s="32" t="s">
        <v>7236</v>
      </c>
      <c r="B3662" s="32">
        <v>7.1279946461820495E-2</v>
      </c>
      <c r="C3662" s="32">
        <v>0.54661959797289805</v>
      </c>
      <c r="D3662" s="32">
        <v>2.9000000000000001E-2</v>
      </c>
      <c r="E3662" s="32">
        <v>1.4E-2</v>
      </c>
      <c r="F3662" s="32">
        <v>1</v>
      </c>
    </row>
    <row r="3663" spans="1:6" x14ac:dyDescent="0.2">
      <c r="A3663" s="32" t="s">
        <v>7237</v>
      </c>
      <c r="B3663" s="32">
        <v>7.1332482942003603E-2</v>
      </c>
      <c r="C3663" s="32">
        <v>0.58945337362118999</v>
      </c>
      <c r="D3663" s="32">
        <v>0.13</v>
      </c>
      <c r="E3663" s="32">
        <v>9.5000000000000001E-2</v>
      </c>
      <c r="F3663" s="32">
        <v>1</v>
      </c>
    </row>
    <row r="3664" spans="1:6" x14ac:dyDescent="0.2">
      <c r="A3664" s="32" t="s">
        <v>7238</v>
      </c>
      <c r="B3664" s="32">
        <v>7.1391128918148306E-2</v>
      </c>
      <c r="C3664" s="32">
        <v>0.64193346387612304</v>
      </c>
      <c r="D3664" s="32">
        <v>0.23</v>
      </c>
      <c r="E3664" s="32">
        <v>0.184</v>
      </c>
      <c r="F3664" s="32">
        <v>1</v>
      </c>
    </row>
    <row r="3665" spans="1:6" x14ac:dyDescent="0.2">
      <c r="A3665" s="32" t="s">
        <v>7239</v>
      </c>
      <c r="B3665" s="32">
        <v>7.1452403114903001E-2</v>
      </c>
      <c r="C3665" s="32">
        <v>0.76766535658242896</v>
      </c>
      <c r="D3665" s="32">
        <v>0.04</v>
      </c>
      <c r="E3665" s="32">
        <v>2.1999999999999999E-2</v>
      </c>
      <c r="F3665" s="32">
        <v>1</v>
      </c>
    </row>
    <row r="3666" spans="1:6" x14ac:dyDescent="0.2">
      <c r="A3666" s="32" t="s">
        <v>7240</v>
      </c>
      <c r="B3666" s="32">
        <v>7.1458546007768298E-2</v>
      </c>
      <c r="C3666" s="32">
        <v>-0.15070497501899699</v>
      </c>
      <c r="D3666" s="32">
        <v>8.5999999999999993E-2</v>
      </c>
      <c r="E3666" s="32">
        <v>5.8000000000000003E-2</v>
      </c>
      <c r="F3666" s="32">
        <v>1</v>
      </c>
    </row>
    <row r="3667" spans="1:6" x14ac:dyDescent="0.2">
      <c r="A3667" s="32" t="s">
        <v>7241</v>
      </c>
      <c r="B3667" s="32">
        <v>7.1484921892495598E-2</v>
      </c>
      <c r="C3667" s="32">
        <v>0.67428669602373603</v>
      </c>
      <c r="D3667" s="32">
        <v>6.4000000000000001E-2</v>
      </c>
      <c r="E3667" s="32">
        <v>4.1000000000000002E-2</v>
      </c>
      <c r="F3667" s="32">
        <v>1</v>
      </c>
    </row>
    <row r="3668" spans="1:6" x14ac:dyDescent="0.2">
      <c r="A3668" s="32" t="s">
        <v>7242</v>
      </c>
      <c r="B3668" s="32">
        <v>7.1485510209239697E-2</v>
      </c>
      <c r="C3668" s="32">
        <v>0.384416525261771</v>
      </c>
      <c r="D3668" s="32">
        <v>0.40899999999999997</v>
      </c>
      <c r="E3668" s="32">
        <v>0.35799999999999998</v>
      </c>
      <c r="F3668" s="32">
        <v>1</v>
      </c>
    </row>
    <row r="3669" spans="1:6" x14ac:dyDescent="0.2">
      <c r="A3669" s="32" t="s">
        <v>7243</v>
      </c>
      <c r="B3669" s="32">
        <v>7.1552961680270102E-2</v>
      </c>
      <c r="C3669" s="32">
        <v>0.76300399263921903</v>
      </c>
      <c r="D3669" s="32">
        <v>0.17199999999999999</v>
      </c>
      <c r="E3669" s="32">
        <v>0.13400000000000001</v>
      </c>
      <c r="F3669" s="32">
        <v>1</v>
      </c>
    </row>
    <row r="3670" spans="1:6" x14ac:dyDescent="0.2">
      <c r="A3670" s="32" t="s">
        <v>7244</v>
      </c>
      <c r="B3670" s="32">
        <v>7.1676975449840793E-2</v>
      </c>
      <c r="C3670" s="32">
        <v>-2.42108847137095</v>
      </c>
      <c r="D3670" s="32">
        <v>1.0999999999999999E-2</v>
      </c>
      <c r="E3670" s="32">
        <v>2.5000000000000001E-2</v>
      </c>
      <c r="F3670" s="32">
        <v>1</v>
      </c>
    </row>
    <row r="3671" spans="1:6" x14ac:dyDescent="0.2">
      <c r="A3671" s="32" t="s">
        <v>7245</v>
      </c>
      <c r="B3671" s="32">
        <v>7.1771492786189203E-2</v>
      </c>
      <c r="C3671" s="32">
        <v>0.17580217529113301</v>
      </c>
      <c r="D3671" s="32">
        <v>0.17699999999999999</v>
      </c>
      <c r="E3671" s="32">
        <v>0.13400000000000001</v>
      </c>
      <c r="F3671" s="32">
        <v>1</v>
      </c>
    </row>
    <row r="3672" spans="1:6" x14ac:dyDescent="0.2">
      <c r="A3672" s="32" t="s">
        <v>7246</v>
      </c>
      <c r="B3672" s="32">
        <v>7.1834305730216805E-2</v>
      </c>
      <c r="C3672" s="32">
        <v>0.43669134506312202</v>
      </c>
      <c r="D3672" s="32">
        <v>6.4000000000000001E-2</v>
      </c>
      <c r="E3672" s="32">
        <v>4.1000000000000002E-2</v>
      </c>
      <c r="F3672" s="32">
        <v>1</v>
      </c>
    </row>
    <row r="3673" spans="1:6" x14ac:dyDescent="0.2">
      <c r="A3673" s="32" t="s">
        <v>7247</v>
      </c>
      <c r="B3673" s="32">
        <v>7.2013895258993099E-2</v>
      </c>
      <c r="C3673" s="32">
        <v>0.12020222002401799</v>
      </c>
      <c r="D3673" s="32">
        <v>5.5E-2</v>
      </c>
      <c r="E3673" s="32">
        <v>3.3000000000000002E-2</v>
      </c>
      <c r="F3673" s="32">
        <v>1</v>
      </c>
    </row>
    <row r="3674" spans="1:6" x14ac:dyDescent="0.2">
      <c r="A3674" s="32" t="s">
        <v>7248</v>
      </c>
      <c r="B3674" s="32">
        <v>7.2140356813090195E-2</v>
      </c>
      <c r="C3674" s="32">
        <v>0.42131205908997599</v>
      </c>
      <c r="D3674" s="32">
        <v>2.9000000000000001E-2</v>
      </c>
      <c r="E3674" s="32">
        <v>1.4E-2</v>
      </c>
      <c r="F3674" s="32">
        <v>1</v>
      </c>
    </row>
    <row r="3675" spans="1:6" x14ac:dyDescent="0.2">
      <c r="A3675" s="32" t="s">
        <v>7249</v>
      </c>
      <c r="B3675" s="32">
        <v>7.2166028765518295E-2</v>
      </c>
      <c r="C3675" s="32">
        <v>0.46155622869419499</v>
      </c>
      <c r="D3675" s="32">
        <v>0.13</v>
      </c>
      <c r="E3675" s="32">
        <v>9.5000000000000001E-2</v>
      </c>
      <c r="F3675" s="32">
        <v>1</v>
      </c>
    </row>
    <row r="3676" spans="1:6" x14ac:dyDescent="0.2">
      <c r="A3676" s="32" t="s">
        <v>7250</v>
      </c>
      <c r="B3676" s="32">
        <v>7.2173594176880296E-2</v>
      </c>
      <c r="C3676" s="32">
        <v>0.45962093174434299</v>
      </c>
      <c r="D3676" s="32">
        <v>4.2000000000000003E-2</v>
      </c>
      <c r="E3676" s="32">
        <v>2.3E-2</v>
      </c>
      <c r="F3676" s="32">
        <v>1</v>
      </c>
    </row>
    <row r="3677" spans="1:6" x14ac:dyDescent="0.2">
      <c r="A3677" s="32" t="s">
        <v>7251</v>
      </c>
      <c r="B3677" s="32">
        <v>7.2304205328625998E-2</v>
      </c>
      <c r="C3677" s="32">
        <v>-1.01767885777283</v>
      </c>
      <c r="D3677" s="32">
        <v>0.113</v>
      </c>
      <c r="E3677" s="32">
        <v>0.14399999999999999</v>
      </c>
      <c r="F3677" s="32">
        <v>1</v>
      </c>
    </row>
    <row r="3678" spans="1:6" x14ac:dyDescent="0.2">
      <c r="A3678" s="32" t="s">
        <v>7252</v>
      </c>
      <c r="B3678" s="32">
        <v>7.2325792026757096E-2</v>
      </c>
      <c r="C3678" s="32">
        <v>0.89978094104503303</v>
      </c>
      <c r="D3678" s="32">
        <v>6.4000000000000001E-2</v>
      </c>
      <c r="E3678" s="32">
        <v>4.1000000000000002E-2</v>
      </c>
      <c r="F3678" s="32">
        <v>1</v>
      </c>
    </row>
    <row r="3679" spans="1:6" x14ac:dyDescent="0.2">
      <c r="A3679" s="32" t="s">
        <v>7253</v>
      </c>
      <c r="B3679" s="32">
        <v>7.23664486715489E-2</v>
      </c>
      <c r="C3679" s="32">
        <v>-1.8923388059001101</v>
      </c>
      <c r="D3679" s="32">
        <v>1.0999999999999999E-2</v>
      </c>
      <c r="E3679" s="32">
        <v>2.5000000000000001E-2</v>
      </c>
      <c r="F3679" s="32">
        <v>1</v>
      </c>
    </row>
    <row r="3680" spans="1:6" x14ac:dyDescent="0.2">
      <c r="A3680" s="32" t="s">
        <v>2069</v>
      </c>
      <c r="B3680" s="32">
        <v>7.2482306643644898E-2</v>
      </c>
      <c r="C3680" s="32">
        <v>-0.437925645713169</v>
      </c>
      <c r="D3680" s="32">
        <v>0.17699999999999999</v>
      </c>
      <c r="E3680" s="32">
        <v>0.21099999999999999</v>
      </c>
      <c r="F3680" s="32">
        <v>1</v>
      </c>
    </row>
    <row r="3681" spans="1:6" x14ac:dyDescent="0.2">
      <c r="A3681" s="32" t="s">
        <v>7254</v>
      </c>
      <c r="B3681" s="32">
        <v>7.24873681513553E-2</v>
      </c>
      <c r="C3681" s="32">
        <v>0.35584278577548101</v>
      </c>
      <c r="D3681" s="32">
        <v>0.19900000000000001</v>
      </c>
      <c r="E3681" s="32">
        <v>0.156</v>
      </c>
      <c r="F3681" s="32">
        <v>1</v>
      </c>
    </row>
    <row r="3682" spans="1:6" x14ac:dyDescent="0.2">
      <c r="A3682" s="32" t="s">
        <v>7255</v>
      </c>
      <c r="B3682" s="32">
        <v>7.2534199950369402E-2</v>
      </c>
      <c r="C3682" s="32">
        <v>0.479788419360824</v>
      </c>
      <c r="D3682" s="32">
        <v>7.8E-2</v>
      </c>
      <c r="E3682" s="32">
        <v>5.2999999999999999E-2</v>
      </c>
      <c r="F3682" s="32">
        <v>1</v>
      </c>
    </row>
    <row r="3683" spans="1:6" x14ac:dyDescent="0.2">
      <c r="A3683" s="32" t="s">
        <v>7256</v>
      </c>
      <c r="B3683" s="32">
        <v>7.2539512603017803E-2</v>
      </c>
      <c r="C3683" s="32">
        <v>0.34976827473841998</v>
      </c>
      <c r="D3683" s="32">
        <v>0.13700000000000001</v>
      </c>
      <c r="E3683" s="32">
        <v>0.1</v>
      </c>
      <c r="F3683" s="32">
        <v>1</v>
      </c>
    </row>
    <row r="3684" spans="1:6" x14ac:dyDescent="0.2">
      <c r="A3684" s="32" t="s">
        <v>3157</v>
      </c>
      <c r="B3684" s="32">
        <v>7.2544984140535104E-2</v>
      </c>
      <c r="C3684" s="32">
        <v>0.16557378175627599</v>
      </c>
      <c r="D3684" s="32">
        <v>0.24099999999999999</v>
      </c>
      <c r="E3684" s="32">
        <v>0.192</v>
      </c>
      <c r="F3684" s="32">
        <v>1</v>
      </c>
    </row>
    <row r="3685" spans="1:6" x14ac:dyDescent="0.2">
      <c r="A3685" s="32" t="s">
        <v>7257</v>
      </c>
      <c r="B3685" s="32">
        <v>7.2546405627616897E-2</v>
      </c>
      <c r="C3685" s="32">
        <v>0.27522391422189901</v>
      </c>
      <c r="D3685" s="32">
        <v>0.34100000000000003</v>
      </c>
      <c r="E3685" s="32">
        <v>0.28299999999999997</v>
      </c>
      <c r="F3685" s="32">
        <v>1</v>
      </c>
    </row>
    <row r="3686" spans="1:6" x14ac:dyDescent="0.2">
      <c r="A3686" s="32" t="s">
        <v>7258</v>
      </c>
      <c r="B3686" s="32">
        <v>7.2610569164551497E-2</v>
      </c>
      <c r="C3686" s="32">
        <v>0.32083894120725598</v>
      </c>
      <c r="D3686" s="32">
        <v>0.38</v>
      </c>
      <c r="E3686" s="32">
        <v>0.32200000000000001</v>
      </c>
      <c r="F3686" s="32">
        <v>1</v>
      </c>
    </row>
    <row r="3687" spans="1:6" x14ac:dyDescent="0.2">
      <c r="A3687" s="32" t="s">
        <v>7259</v>
      </c>
      <c r="B3687" s="32">
        <v>7.2672955476206599E-2</v>
      </c>
      <c r="C3687" s="32">
        <v>-1.3084457714092299</v>
      </c>
      <c r="D3687" s="32">
        <v>0.08</v>
      </c>
      <c r="E3687" s="32">
        <v>0.108</v>
      </c>
      <c r="F3687" s="32">
        <v>1</v>
      </c>
    </row>
    <row r="3688" spans="1:6" x14ac:dyDescent="0.2">
      <c r="A3688" s="32" t="s">
        <v>7260</v>
      </c>
      <c r="B3688" s="32">
        <v>7.2720701993602296E-2</v>
      </c>
      <c r="C3688" s="32">
        <v>0.92766379784565001</v>
      </c>
      <c r="D3688" s="32">
        <v>0.11700000000000001</v>
      </c>
      <c r="E3688" s="32">
        <v>8.4000000000000005E-2</v>
      </c>
      <c r="F3688" s="32">
        <v>1</v>
      </c>
    </row>
    <row r="3689" spans="1:6" x14ac:dyDescent="0.2">
      <c r="A3689" s="32" t="s">
        <v>7261</v>
      </c>
      <c r="B3689" s="32">
        <v>7.2904175040158697E-2</v>
      </c>
      <c r="C3689" s="32">
        <v>0.18337570521441701</v>
      </c>
      <c r="D3689" s="32">
        <v>0.26600000000000001</v>
      </c>
      <c r="E3689" s="32">
        <v>0.217</v>
      </c>
      <c r="F3689" s="32">
        <v>1</v>
      </c>
    </row>
    <row r="3690" spans="1:6" x14ac:dyDescent="0.2">
      <c r="A3690" s="32" t="s">
        <v>7262</v>
      </c>
      <c r="B3690" s="32">
        <v>7.2929407629240398E-2</v>
      </c>
      <c r="C3690" s="32">
        <v>0.245271637924979</v>
      </c>
      <c r="D3690" s="32">
        <v>0.11700000000000001</v>
      </c>
      <c r="E3690" s="32">
        <v>8.4000000000000005E-2</v>
      </c>
      <c r="F3690" s="32">
        <v>1</v>
      </c>
    </row>
    <row r="3691" spans="1:6" x14ac:dyDescent="0.2">
      <c r="A3691" s="32" t="s">
        <v>7263</v>
      </c>
      <c r="B3691" s="32">
        <v>7.3032651160280404E-2</v>
      </c>
      <c r="C3691" s="32">
        <v>0.41165809674422599</v>
      </c>
      <c r="D3691" s="32">
        <v>0.11899999999999999</v>
      </c>
      <c r="E3691" s="32">
        <v>8.5999999999999993E-2</v>
      </c>
      <c r="F3691" s="32">
        <v>1</v>
      </c>
    </row>
    <row r="3692" spans="1:6" x14ac:dyDescent="0.2">
      <c r="A3692" s="32" t="s">
        <v>7264</v>
      </c>
      <c r="B3692" s="32">
        <v>7.3147265739504794E-2</v>
      </c>
      <c r="C3692" s="32">
        <v>-0.75413151291184899</v>
      </c>
      <c r="D3692" s="32">
        <v>4.5999999999999999E-2</v>
      </c>
      <c r="E3692" s="32">
        <v>7.0000000000000007E-2</v>
      </c>
      <c r="F3692" s="32">
        <v>1</v>
      </c>
    </row>
    <row r="3693" spans="1:6" x14ac:dyDescent="0.2">
      <c r="A3693" s="32" t="s">
        <v>2796</v>
      </c>
      <c r="B3693" s="32">
        <v>7.3188734480835904E-2</v>
      </c>
      <c r="C3693" s="32">
        <v>-0.19357572320708699</v>
      </c>
      <c r="D3693" s="32">
        <v>0.159</v>
      </c>
      <c r="E3693" s="32">
        <v>0.19400000000000001</v>
      </c>
      <c r="F3693" s="32">
        <v>1</v>
      </c>
    </row>
    <row r="3694" spans="1:6" x14ac:dyDescent="0.2">
      <c r="A3694" s="32" t="s">
        <v>7265</v>
      </c>
      <c r="B3694" s="32">
        <v>7.3238165113453504E-2</v>
      </c>
      <c r="C3694" s="32">
        <v>0.99899784827830895</v>
      </c>
      <c r="D3694" s="32">
        <v>4.2000000000000003E-2</v>
      </c>
      <c r="E3694" s="32">
        <v>2.3E-2</v>
      </c>
      <c r="F3694" s="32">
        <v>1</v>
      </c>
    </row>
    <row r="3695" spans="1:6" x14ac:dyDescent="0.2">
      <c r="A3695" s="32" t="s">
        <v>7266</v>
      </c>
      <c r="B3695" s="32">
        <v>7.3316658601739707E-2</v>
      </c>
      <c r="C3695" s="32">
        <v>-0.70389382237414799</v>
      </c>
      <c r="D3695" s="32">
        <v>0.1</v>
      </c>
      <c r="E3695" s="32">
        <v>0.13100000000000001</v>
      </c>
      <c r="F3695" s="32">
        <v>1</v>
      </c>
    </row>
    <row r="3696" spans="1:6" x14ac:dyDescent="0.2">
      <c r="A3696" s="32" t="s">
        <v>7267</v>
      </c>
      <c r="B3696" s="32">
        <v>7.3416836291252605E-2</v>
      </c>
      <c r="C3696" s="32">
        <v>-0.33326987646631501</v>
      </c>
      <c r="D3696" s="32">
        <v>4.2000000000000003E-2</v>
      </c>
      <c r="E3696" s="32">
        <v>2.3E-2</v>
      </c>
      <c r="F3696" s="32">
        <v>1</v>
      </c>
    </row>
    <row r="3697" spans="1:6" x14ac:dyDescent="0.2">
      <c r="A3697" s="32" t="s">
        <v>7268</v>
      </c>
      <c r="B3697" s="32">
        <v>7.3544904198786606E-2</v>
      </c>
      <c r="C3697" s="32">
        <v>0.123097229845426</v>
      </c>
      <c r="D3697" s="32">
        <v>0.86099999999999999</v>
      </c>
      <c r="E3697" s="32">
        <v>0.86699999999999999</v>
      </c>
      <c r="F3697" s="32">
        <v>1</v>
      </c>
    </row>
    <row r="3698" spans="1:6" x14ac:dyDescent="0.2">
      <c r="A3698" s="32" t="s">
        <v>7269</v>
      </c>
      <c r="B3698" s="32">
        <v>7.3568855582907502E-2</v>
      </c>
      <c r="C3698" s="32">
        <v>0.66367244628044697</v>
      </c>
      <c r="D3698" s="32">
        <v>0.1</v>
      </c>
      <c r="E3698" s="32">
        <v>7.0000000000000007E-2</v>
      </c>
      <c r="F3698" s="32">
        <v>1</v>
      </c>
    </row>
    <row r="3699" spans="1:6" x14ac:dyDescent="0.2">
      <c r="A3699" s="32" t="s">
        <v>7270</v>
      </c>
      <c r="B3699" s="32">
        <v>7.3666531478003103E-2</v>
      </c>
      <c r="C3699" s="32">
        <v>-0.106839555922803</v>
      </c>
      <c r="D3699" s="32">
        <v>2.9000000000000001E-2</v>
      </c>
      <c r="E3699" s="32">
        <v>1.4E-2</v>
      </c>
      <c r="F3699" s="32">
        <v>1</v>
      </c>
    </row>
    <row r="3700" spans="1:6" x14ac:dyDescent="0.2">
      <c r="A3700" s="32" t="s">
        <v>7271</v>
      </c>
      <c r="B3700" s="32">
        <v>7.3702788987850196E-2</v>
      </c>
      <c r="C3700" s="32">
        <v>-0.77992859583211505</v>
      </c>
      <c r="D3700" s="32">
        <v>3.5000000000000003E-2</v>
      </c>
      <c r="E3700" s="32">
        <v>5.6000000000000001E-2</v>
      </c>
      <c r="F3700" s="32">
        <v>1</v>
      </c>
    </row>
    <row r="3701" spans="1:6" x14ac:dyDescent="0.2">
      <c r="A3701" s="32" t="s">
        <v>7272</v>
      </c>
      <c r="B3701" s="32">
        <v>7.3809791019507506E-2</v>
      </c>
      <c r="C3701" s="32">
        <v>1.3302450968572701</v>
      </c>
      <c r="D3701" s="32">
        <v>7.6999999999999999E-2</v>
      </c>
      <c r="E3701" s="32">
        <v>5.1999999999999998E-2</v>
      </c>
      <c r="F3701" s="32">
        <v>1</v>
      </c>
    </row>
    <row r="3702" spans="1:6" x14ac:dyDescent="0.2">
      <c r="A3702" s="32" t="s">
        <v>7273</v>
      </c>
      <c r="B3702" s="32">
        <v>7.3829126736466605E-2</v>
      </c>
      <c r="C3702" s="32">
        <v>0.41009209083645998</v>
      </c>
      <c r="D3702" s="32">
        <v>9.7000000000000003E-2</v>
      </c>
      <c r="E3702" s="32">
        <v>6.7000000000000004E-2</v>
      </c>
      <c r="F3702" s="32">
        <v>1</v>
      </c>
    </row>
    <row r="3703" spans="1:6" x14ac:dyDescent="0.2">
      <c r="A3703" s="32" t="s">
        <v>7274</v>
      </c>
      <c r="B3703" s="32">
        <v>7.3831947970792206E-2</v>
      </c>
      <c r="C3703" s="32">
        <v>0.54155880089506703</v>
      </c>
      <c r="D3703" s="32">
        <v>0.13</v>
      </c>
      <c r="E3703" s="32">
        <v>9.5000000000000001E-2</v>
      </c>
      <c r="F3703" s="32">
        <v>1</v>
      </c>
    </row>
    <row r="3704" spans="1:6" x14ac:dyDescent="0.2">
      <c r="A3704" s="32" t="s">
        <v>7275</v>
      </c>
      <c r="B3704" s="32">
        <v>7.3948038646054801E-2</v>
      </c>
      <c r="C3704" s="32">
        <v>0.338214522362763</v>
      </c>
      <c r="D3704" s="32">
        <v>0.436</v>
      </c>
      <c r="E3704" s="32">
        <v>0.38300000000000001</v>
      </c>
      <c r="F3704" s="32">
        <v>1</v>
      </c>
    </row>
    <row r="3705" spans="1:6" x14ac:dyDescent="0.2">
      <c r="A3705" s="32" t="s">
        <v>7276</v>
      </c>
      <c r="B3705" s="32">
        <v>7.4067567920673802E-2</v>
      </c>
      <c r="C3705" s="32">
        <v>-0.76067892977401497</v>
      </c>
      <c r="D3705" s="32">
        <v>8.8999999999999996E-2</v>
      </c>
      <c r="E3705" s="32">
        <v>0.11899999999999999</v>
      </c>
      <c r="F3705" s="32">
        <v>1</v>
      </c>
    </row>
    <row r="3706" spans="1:6" x14ac:dyDescent="0.2">
      <c r="A3706" s="32" t="s">
        <v>7277</v>
      </c>
      <c r="B3706" s="32">
        <v>7.4068469153836594E-2</v>
      </c>
      <c r="C3706" s="32">
        <v>0.19443318765401499</v>
      </c>
      <c r="D3706" s="32">
        <v>8.8999999999999996E-2</v>
      </c>
      <c r="E3706" s="32">
        <v>6.0999999999999999E-2</v>
      </c>
      <c r="F3706" s="32">
        <v>1</v>
      </c>
    </row>
    <row r="3707" spans="1:6" x14ac:dyDescent="0.2">
      <c r="A3707" s="32" t="s">
        <v>7278</v>
      </c>
      <c r="B3707" s="32">
        <v>7.4119540158071401E-2</v>
      </c>
      <c r="C3707" s="32">
        <v>0.381133046190966</v>
      </c>
      <c r="D3707" s="32">
        <v>0.13500000000000001</v>
      </c>
      <c r="E3707" s="32">
        <v>0.1</v>
      </c>
      <c r="F3707" s="32">
        <v>1</v>
      </c>
    </row>
    <row r="3708" spans="1:6" x14ac:dyDescent="0.2">
      <c r="A3708" s="32" t="s">
        <v>7279</v>
      </c>
      <c r="B3708" s="32">
        <v>7.4246466625645699E-2</v>
      </c>
      <c r="C3708" s="32">
        <v>-0.436709490769843</v>
      </c>
      <c r="D3708" s="32">
        <v>7.2999999999999995E-2</v>
      </c>
      <c r="E3708" s="32">
        <v>0.10199999999999999</v>
      </c>
      <c r="F3708" s="32">
        <v>1</v>
      </c>
    </row>
    <row r="3709" spans="1:6" x14ac:dyDescent="0.2">
      <c r="A3709" s="32" t="s">
        <v>7280</v>
      </c>
      <c r="B3709" s="32">
        <v>7.4305672603331194E-2</v>
      </c>
      <c r="C3709" s="32">
        <v>-0.23962023437223401</v>
      </c>
      <c r="D3709" s="32">
        <v>5.8000000000000003E-2</v>
      </c>
      <c r="E3709" s="32">
        <v>3.5999999999999997E-2</v>
      </c>
      <c r="F3709" s="32">
        <v>1</v>
      </c>
    </row>
    <row r="3710" spans="1:6" x14ac:dyDescent="0.2">
      <c r="A3710" s="32" t="s">
        <v>7281</v>
      </c>
      <c r="B3710" s="32">
        <v>7.4307167883190195E-2</v>
      </c>
      <c r="C3710" s="32">
        <v>1.0642040818963701</v>
      </c>
      <c r="D3710" s="32">
        <v>8.5999999999999993E-2</v>
      </c>
      <c r="E3710" s="32">
        <v>5.8999999999999997E-2</v>
      </c>
      <c r="F3710" s="32">
        <v>1</v>
      </c>
    </row>
    <row r="3711" spans="1:6" x14ac:dyDescent="0.2">
      <c r="A3711" s="32" t="s">
        <v>7282</v>
      </c>
      <c r="B3711" s="32">
        <v>7.4308322492694201E-2</v>
      </c>
      <c r="C3711" s="32">
        <v>0.88438564443557599</v>
      </c>
      <c r="D3711" s="32">
        <v>9.0999999999999998E-2</v>
      </c>
      <c r="E3711" s="32">
        <v>6.4000000000000001E-2</v>
      </c>
      <c r="F3711" s="32">
        <v>1</v>
      </c>
    </row>
    <row r="3712" spans="1:6" x14ac:dyDescent="0.2">
      <c r="A3712" s="32" t="s">
        <v>7283</v>
      </c>
      <c r="B3712" s="32">
        <v>7.4348895883491806E-2</v>
      </c>
      <c r="C3712" s="32">
        <v>0.154255046431472</v>
      </c>
      <c r="D3712" s="32">
        <v>0.13100000000000001</v>
      </c>
      <c r="E3712" s="32">
        <v>9.7000000000000003E-2</v>
      </c>
      <c r="F3712" s="32">
        <v>1</v>
      </c>
    </row>
    <row r="3713" spans="1:6" x14ac:dyDescent="0.2">
      <c r="A3713" s="32" t="s">
        <v>7284</v>
      </c>
      <c r="B3713" s="32">
        <v>7.4567078670099901E-2</v>
      </c>
      <c r="C3713" s="32">
        <v>0.64120824462148596</v>
      </c>
      <c r="D3713" s="32">
        <v>0.13300000000000001</v>
      </c>
      <c r="E3713" s="32">
        <v>9.8000000000000004E-2</v>
      </c>
      <c r="F3713" s="32">
        <v>1</v>
      </c>
    </row>
    <row r="3714" spans="1:6" x14ac:dyDescent="0.2">
      <c r="A3714" s="32" t="s">
        <v>7285</v>
      </c>
      <c r="B3714" s="32">
        <v>7.4626962220259996E-2</v>
      </c>
      <c r="C3714" s="32">
        <v>-0.58891718917371805</v>
      </c>
      <c r="D3714" s="32">
        <v>7.6999999999999999E-2</v>
      </c>
      <c r="E3714" s="32">
        <v>0.106</v>
      </c>
      <c r="F3714" s="32">
        <v>1</v>
      </c>
    </row>
    <row r="3715" spans="1:6" x14ac:dyDescent="0.2">
      <c r="A3715" s="32" t="s">
        <v>7286</v>
      </c>
      <c r="B3715" s="32">
        <v>7.4646110408472896E-2</v>
      </c>
      <c r="C3715" s="32">
        <v>-0.79924211592398497</v>
      </c>
      <c r="D3715" s="32">
        <v>5.0999999999999997E-2</v>
      </c>
      <c r="E3715" s="32">
        <v>7.6999999999999999E-2</v>
      </c>
      <c r="F3715" s="32">
        <v>1</v>
      </c>
    </row>
    <row r="3716" spans="1:6" x14ac:dyDescent="0.2">
      <c r="A3716" s="32" t="s">
        <v>7287</v>
      </c>
      <c r="B3716" s="32">
        <v>7.46594498531752E-2</v>
      </c>
      <c r="C3716" s="32">
        <v>-0.51792452947091705</v>
      </c>
      <c r="D3716" s="32">
        <v>0.126</v>
      </c>
      <c r="E3716" s="32">
        <v>0.161</v>
      </c>
      <c r="F3716" s="32">
        <v>1</v>
      </c>
    </row>
    <row r="3717" spans="1:6" x14ac:dyDescent="0.2">
      <c r="A3717" s="32" t="s">
        <v>7288</v>
      </c>
      <c r="B3717" s="32">
        <v>7.4934096713087497E-2</v>
      </c>
      <c r="C3717" s="32">
        <v>-0.53058946639884996</v>
      </c>
      <c r="D3717" s="32">
        <v>0.20100000000000001</v>
      </c>
      <c r="E3717" s="32">
        <v>0.23300000000000001</v>
      </c>
      <c r="F3717" s="32">
        <v>1</v>
      </c>
    </row>
    <row r="3718" spans="1:6" x14ac:dyDescent="0.2">
      <c r="A3718" s="32" t="s">
        <v>2383</v>
      </c>
      <c r="B3718" s="32">
        <v>7.4950064897783303E-2</v>
      </c>
      <c r="C3718" s="32">
        <v>1.9870224383582</v>
      </c>
      <c r="D3718" s="32">
        <v>1.4999999999999999E-2</v>
      </c>
      <c r="E3718" s="32">
        <v>5.0000000000000001E-3</v>
      </c>
      <c r="F3718" s="32">
        <v>1</v>
      </c>
    </row>
    <row r="3719" spans="1:6" x14ac:dyDescent="0.2">
      <c r="A3719" s="32" t="s">
        <v>7289</v>
      </c>
      <c r="B3719" s="32">
        <v>7.4955292343773405E-2</v>
      </c>
      <c r="C3719" s="32">
        <v>0.23158711420320699</v>
      </c>
      <c r="D3719" s="32">
        <v>0.25900000000000001</v>
      </c>
      <c r="E3719" s="32">
        <v>0.21099999999999999</v>
      </c>
      <c r="F3719" s="32">
        <v>1</v>
      </c>
    </row>
    <row r="3720" spans="1:6" x14ac:dyDescent="0.2">
      <c r="A3720" s="32" t="s">
        <v>7290</v>
      </c>
      <c r="B3720" s="32">
        <v>7.5066986337829003E-2</v>
      </c>
      <c r="C3720" s="32">
        <v>0.75181284989893504</v>
      </c>
      <c r="D3720" s="32">
        <v>0.14399999999999999</v>
      </c>
      <c r="E3720" s="32">
        <v>0.109</v>
      </c>
      <c r="F3720" s="32">
        <v>1</v>
      </c>
    </row>
    <row r="3721" spans="1:6" x14ac:dyDescent="0.2">
      <c r="A3721" s="32" t="s">
        <v>7291</v>
      </c>
      <c r="B3721" s="32">
        <v>7.5101923078098501E-2</v>
      </c>
      <c r="C3721" s="32">
        <v>0.62370856988021295</v>
      </c>
      <c r="D3721" s="32">
        <v>0.12</v>
      </c>
      <c r="E3721" s="32">
        <v>8.8999999999999996E-2</v>
      </c>
      <c r="F3721" s="32">
        <v>1</v>
      </c>
    </row>
    <row r="3722" spans="1:6" x14ac:dyDescent="0.2">
      <c r="A3722" s="32" t="s">
        <v>7292</v>
      </c>
      <c r="B3722" s="32">
        <v>7.5116448115677803E-2</v>
      </c>
      <c r="C3722" s="32">
        <v>-1.0433313370105</v>
      </c>
      <c r="D3722" s="32">
        <v>0.04</v>
      </c>
      <c r="E3722" s="32">
        <v>6.2E-2</v>
      </c>
      <c r="F3722" s="32">
        <v>1</v>
      </c>
    </row>
    <row r="3723" spans="1:6" x14ac:dyDescent="0.2">
      <c r="A3723" s="32" t="s">
        <v>7293</v>
      </c>
      <c r="B3723" s="32">
        <v>7.5117333805626699E-2</v>
      </c>
      <c r="C3723" s="32">
        <v>2.7369198350163</v>
      </c>
      <c r="D3723" s="32">
        <v>1.4999999999999999E-2</v>
      </c>
      <c r="E3723" s="32">
        <v>5.0000000000000001E-3</v>
      </c>
      <c r="F3723" s="32">
        <v>1</v>
      </c>
    </row>
    <row r="3724" spans="1:6" x14ac:dyDescent="0.2">
      <c r="A3724" s="32" t="s">
        <v>7294</v>
      </c>
      <c r="B3724" s="32">
        <v>7.5117333805626699E-2</v>
      </c>
      <c r="C3724" s="32">
        <v>2.3754032937351601</v>
      </c>
      <c r="D3724" s="32">
        <v>1.4999999999999999E-2</v>
      </c>
      <c r="E3724" s="32">
        <v>5.0000000000000001E-3</v>
      </c>
      <c r="F3724" s="32">
        <v>1</v>
      </c>
    </row>
    <row r="3725" spans="1:6" x14ac:dyDescent="0.2">
      <c r="A3725" s="32" t="s">
        <v>7295</v>
      </c>
      <c r="B3725" s="32">
        <v>7.5117333805626699E-2</v>
      </c>
      <c r="C3725" s="32">
        <v>3.74370336589929</v>
      </c>
      <c r="D3725" s="32">
        <v>1.4999999999999999E-2</v>
      </c>
      <c r="E3725" s="32">
        <v>5.0000000000000001E-3</v>
      </c>
      <c r="F3725" s="32">
        <v>1</v>
      </c>
    </row>
    <row r="3726" spans="1:6" x14ac:dyDescent="0.2">
      <c r="A3726" s="32" t="s">
        <v>7296</v>
      </c>
      <c r="B3726" s="32">
        <v>7.5213837217986204E-2</v>
      </c>
      <c r="C3726" s="32">
        <v>0.40741786232808702</v>
      </c>
      <c r="D3726" s="32">
        <v>0.22800000000000001</v>
      </c>
      <c r="E3726" s="32">
        <v>0.184</v>
      </c>
      <c r="F3726" s="32">
        <v>1</v>
      </c>
    </row>
    <row r="3727" spans="1:6" x14ac:dyDescent="0.2">
      <c r="A3727" s="32" t="s">
        <v>7297</v>
      </c>
      <c r="B3727" s="32">
        <v>7.5247678650917305E-2</v>
      </c>
      <c r="C3727" s="32">
        <v>0.99630332869638305</v>
      </c>
      <c r="D3727" s="32">
        <v>6.9000000000000006E-2</v>
      </c>
      <c r="E3727" s="32">
        <v>4.4999999999999998E-2</v>
      </c>
      <c r="F3727" s="32">
        <v>1</v>
      </c>
    </row>
    <row r="3728" spans="1:6" x14ac:dyDescent="0.2">
      <c r="A3728" s="32" t="s">
        <v>7298</v>
      </c>
      <c r="B3728" s="32">
        <v>7.5284781828483596E-2</v>
      </c>
      <c r="C3728" s="32">
        <v>0.437074312714688</v>
      </c>
      <c r="D3728" s="32">
        <v>0.48399999999999999</v>
      </c>
      <c r="E3728" s="32">
        <v>0.442</v>
      </c>
      <c r="F3728" s="32">
        <v>1</v>
      </c>
    </row>
    <row r="3729" spans="1:6" x14ac:dyDescent="0.2">
      <c r="A3729" s="32" t="s">
        <v>7299</v>
      </c>
      <c r="B3729" s="32">
        <v>7.5284907399862697E-2</v>
      </c>
      <c r="C3729" s="32">
        <v>0.68591660814543098</v>
      </c>
      <c r="D3729" s="32">
        <v>1.4999999999999999E-2</v>
      </c>
      <c r="E3729" s="32">
        <v>5.0000000000000001E-3</v>
      </c>
      <c r="F3729" s="32">
        <v>1</v>
      </c>
    </row>
    <row r="3730" spans="1:6" x14ac:dyDescent="0.2">
      <c r="A3730" s="32" t="s">
        <v>7300</v>
      </c>
      <c r="B3730" s="32">
        <v>7.5284907399862697E-2</v>
      </c>
      <c r="C3730" s="32">
        <v>0.59291026472109098</v>
      </c>
      <c r="D3730" s="32">
        <v>1.4999999999999999E-2</v>
      </c>
      <c r="E3730" s="32">
        <v>5.0000000000000001E-3</v>
      </c>
      <c r="F3730" s="32">
        <v>1</v>
      </c>
    </row>
    <row r="3731" spans="1:6" x14ac:dyDescent="0.2">
      <c r="A3731" s="32" t="s">
        <v>7301</v>
      </c>
      <c r="B3731" s="32">
        <v>7.5335665663809601E-2</v>
      </c>
      <c r="C3731" s="32">
        <v>-0.71148417510890805</v>
      </c>
      <c r="D3731" s="32">
        <v>2.4E-2</v>
      </c>
      <c r="E3731" s="32">
        <v>4.2000000000000003E-2</v>
      </c>
      <c r="F3731" s="32">
        <v>1</v>
      </c>
    </row>
    <row r="3732" spans="1:6" x14ac:dyDescent="0.2">
      <c r="A3732" s="32" t="s">
        <v>7302</v>
      </c>
      <c r="B3732" s="32">
        <v>7.5413331664775402E-2</v>
      </c>
      <c r="C3732" s="32">
        <v>-0.34442139038660502</v>
      </c>
      <c r="D3732" s="32">
        <v>0.34899999999999998</v>
      </c>
      <c r="E3732" s="32">
        <v>0.377</v>
      </c>
      <c r="F3732" s="32">
        <v>1</v>
      </c>
    </row>
    <row r="3733" spans="1:6" x14ac:dyDescent="0.2">
      <c r="A3733" s="32" t="s">
        <v>7303</v>
      </c>
      <c r="B3733" s="32">
        <v>7.5452786059953605E-2</v>
      </c>
      <c r="C3733" s="32">
        <v>2.4234054209632001</v>
      </c>
      <c r="D3733" s="32">
        <v>1.4999999999999999E-2</v>
      </c>
      <c r="E3733" s="32">
        <v>5.0000000000000001E-3</v>
      </c>
      <c r="F3733" s="32">
        <v>1</v>
      </c>
    </row>
    <row r="3734" spans="1:6" x14ac:dyDescent="0.2">
      <c r="A3734" s="32" t="s">
        <v>7304</v>
      </c>
      <c r="B3734" s="32">
        <v>7.5452786059953605E-2</v>
      </c>
      <c r="C3734" s="32">
        <v>2.1800136553987302</v>
      </c>
      <c r="D3734" s="32">
        <v>1.4999999999999999E-2</v>
      </c>
      <c r="E3734" s="32">
        <v>5.0000000000000001E-3</v>
      </c>
      <c r="F3734" s="32">
        <v>1</v>
      </c>
    </row>
    <row r="3735" spans="1:6" x14ac:dyDescent="0.2">
      <c r="A3735" s="32" t="s">
        <v>7305</v>
      </c>
      <c r="B3735" s="32">
        <v>7.5452786059953605E-2</v>
      </c>
      <c r="C3735" s="32">
        <v>1.55976319357843</v>
      </c>
      <c r="D3735" s="32">
        <v>1.4999999999999999E-2</v>
      </c>
      <c r="E3735" s="32">
        <v>5.0000000000000001E-3</v>
      </c>
      <c r="F3735" s="32">
        <v>1</v>
      </c>
    </row>
    <row r="3736" spans="1:6" x14ac:dyDescent="0.2">
      <c r="A3736" s="32" t="s">
        <v>7306</v>
      </c>
      <c r="B3736" s="32">
        <v>7.5465773798547395E-2</v>
      </c>
      <c r="C3736" s="32">
        <v>-1.28703809863256</v>
      </c>
      <c r="D3736" s="32">
        <v>3.3000000000000002E-2</v>
      </c>
      <c r="E3736" s="32">
        <v>5.2999999999999999E-2</v>
      </c>
      <c r="F3736" s="32">
        <v>1</v>
      </c>
    </row>
    <row r="3737" spans="1:6" x14ac:dyDescent="0.2">
      <c r="A3737" s="32" t="s">
        <v>7307</v>
      </c>
      <c r="B3737" s="32">
        <v>7.5528330411505598E-2</v>
      </c>
      <c r="C3737" s="32">
        <v>0.69958182373047095</v>
      </c>
      <c r="D3737" s="32">
        <v>0.128</v>
      </c>
      <c r="E3737" s="32">
        <v>9.4E-2</v>
      </c>
      <c r="F3737" s="32">
        <v>1</v>
      </c>
    </row>
    <row r="3738" spans="1:6" x14ac:dyDescent="0.2">
      <c r="A3738" s="32" t="s">
        <v>7308</v>
      </c>
      <c r="B3738" s="32">
        <v>7.5531434067714204E-2</v>
      </c>
      <c r="C3738" s="32">
        <v>-1.2672111053639901</v>
      </c>
      <c r="D3738" s="32">
        <v>0.06</v>
      </c>
      <c r="E3738" s="32">
        <v>8.5999999999999993E-2</v>
      </c>
      <c r="F3738" s="32">
        <v>1</v>
      </c>
    </row>
    <row r="3739" spans="1:6" x14ac:dyDescent="0.2">
      <c r="A3739" s="32" t="s">
        <v>7309</v>
      </c>
      <c r="B3739" s="32">
        <v>7.5620970165413595E-2</v>
      </c>
      <c r="C3739" s="32">
        <v>1.86925740719898</v>
      </c>
      <c r="D3739" s="32">
        <v>1.4999999999999999E-2</v>
      </c>
      <c r="E3739" s="32">
        <v>5.0000000000000001E-3</v>
      </c>
      <c r="F3739" s="32">
        <v>1</v>
      </c>
    </row>
    <row r="3740" spans="1:6" x14ac:dyDescent="0.2">
      <c r="A3740" s="32" t="s">
        <v>7310</v>
      </c>
      <c r="B3740" s="32">
        <v>7.5620970165413595E-2</v>
      </c>
      <c r="C3740" s="32">
        <v>1.29808930262195</v>
      </c>
      <c r="D3740" s="32">
        <v>1.4999999999999999E-2</v>
      </c>
      <c r="E3740" s="32">
        <v>5.0000000000000001E-3</v>
      </c>
      <c r="F3740" s="32">
        <v>1</v>
      </c>
    </row>
    <row r="3741" spans="1:6" x14ac:dyDescent="0.2">
      <c r="A3741" s="32" t="s">
        <v>7311</v>
      </c>
      <c r="B3741" s="32">
        <v>7.5620970165413595E-2</v>
      </c>
      <c r="C3741" s="32">
        <v>1.0639893272391601</v>
      </c>
      <c r="D3741" s="32">
        <v>1.4999999999999999E-2</v>
      </c>
      <c r="E3741" s="32">
        <v>5.0000000000000001E-3</v>
      </c>
      <c r="F3741" s="32">
        <v>1</v>
      </c>
    </row>
    <row r="3742" spans="1:6" x14ac:dyDescent="0.2">
      <c r="A3742" s="32" t="s">
        <v>7312</v>
      </c>
      <c r="B3742" s="32">
        <v>7.5713106881844003E-2</v>
      </c>
      <c r="C3742" s="32">
        <v>0.76797793271646997</v>
      </c>
      <c r="D3742" s="32">
        <v>7.6999999999999999E-2</v>
      </c>
      <c r="E3742" s="32">
        <v>5.1999999999999998E-2</v>
      </c>
      <c r="F3742" s="32">
        <v>1</v>
      </c>
    </row>
    <row r="3743" spans="1:6" x14ac:dyDescent="0.2">
      <c r="A3743" s="32" t="s">
        <v>7313</v>
      </c>
      <c r="B3743" s="32">
        <v>7.5773447524916604E-2</v>
      </c>
      <c r="C3743" s="32">
        <v>0.15029554058620301</v>
      </c>
      <c r="D3743" s="32">
        <v>0.30099999999999999</v>
      </c>
      <c r="E3743" s="32">
        <v>0.245</v>
      </c>
      <c r="F3743" s="32">
        <v>1</v>
      </c>
    </row>
    <row r="3744" spans="1:6" x14ac:dyDescent="0.2">
      <c r="A3744" s="32" t="s">
        <v>7314</v>
      </c>
      <c r="B3744" s="32">
        <v>7.5778474930980805E-2</v>
      </c>
      <c r="C3744" s="32">
        <v>0.385571216332247</v>
      </c>
      <c r="D3744" s="32">
        <v>0.17699999999999999</v>
      </c>
      <c r="E3744" s="32">
        <v>0.13800000000000001</v>
      </c>
      <c r="F3744" s="32">
        <v>1</v>
      </c>
    </row>
    <row r="3745" spans="1:6" x14ac:dyDescent="0.2">
      <c r="A3745" s="32" t="s">
        <v>7315</v>
      </c>
      <c r="B3745" s="32">
        <v>7.5789460095808295E-2</v>
      </c>
      <c r="C3745" s="32">
        <v>2.2235788383598498</v>
      </c>
      <c r="D3745" s="32">
        <v>1.4999999999999999E-2</v>
      </c>
      <c r="E3745" s="32">
        <v>5.0000000000000001E-3</v>
      </c>
      <c r="F3745" s="32">
        <v>1</v>
      </c>
    </row>
    <row r="3746" spans="1:6" x14ac:dyDescent="0.2">
      <c r="A3746" s="32" t="s">
        <v>7316</v>
      </c>
      <c r="B3746" s="32">
        <v>7.5932467768653603E-2</v>
      </c>
      <c r="C3746" s="32">
        <v>0.54425662855025603</v>
      </c>
      <c r="D3746" s="32">
        <v>0.06</v>
      </c>
      <c r="E3746" s="32">
        <v>3.7999999999999999E-2</v>
      </c>
      <c r="F3746" s="32">
        <v>1</v>
      </c>
    </row>
    <row r="3747" spans="1:6" x14ac:dyDescent="0.2">
      <c r="A3747" s="32" t="s">
        <v>7317</v>
      </c>
      <c r="B3747" s="32">
        <v>7.6008201637350295E-2</v>
      </c>
      <c r="C3747" s="32">
        <v>0.115474077794705</v>
      </c>
      <c r="D3747" s="32">
        <v>6.2E-2</v>
      </c>
      <c r="E3747" s="32">
        <v>3.9E-2</v>
      </c>
      <c r="F3747" s="32">
        <v>1</v>
      </c>
    </row>
    <row r="3748" spans="1:6" x14ac:dyDescent="0.2">
      <c r="A3748" s="32" t="s">
        <v>7318</v>
      </c>
      <c r="B3748" s="32">
        <v>7.6033592230734096E-2</v>
      </c>
      <c r="C3748" s="32">
        <v>-0.184822439074602</v>
      </c>
      <c r="D3748" s="32">
        <v>0.46700000000000003</v>
      </c>
      <c r="E3748" s="32">
        <v>0.49199999999999999</v>
      </c>
      <c r="F3748" s="32">
        <v>1</v>
      </c>
    </row>
    <row r="3749" spans="1:6" x14ac:dyDescent="0.2">
      <c r="A3749" s="32" t="s">
        <v>7319</v>
      </c>
      <c r="B3749" s="32">
        <v>7.6082057895644997E-2</v>
      </c>
      <c r="C3749" s="32">
        <v>-1.0871930045890701</v>
      </c>
      <c r="D3749" s="32">
        <v>2.7E-2</v>
      </c>
      <c r="E3749" s="32">
        <v>4.7E-2</v>
      </c>
      <c r="F3749" s="32">
        <v>1</v>
      </c>
    </row>
    <row r="3750" spans="1:6" x14ac:dyDescent="0.2">
      <c r="A3750" s="32" t="s">
        <v>7320</v>
      </c>
      <c r="B3750" s="32">
        <v>7.6127358949913307E-2</v>
      </c>
      <c r="C3750" s="32">
        <v>1.2732058038113601</v>
      </c>
      <c r="D3750" s="32">
        <v>1.4999999999999999E-2</v>
      </c>
      <c r="E3750" s="32">
        <v>5.0000000000000001E-3</v>
      </c>
      <c r="F3750" s="32">
        <v>1</v>
      </c>
    </row>
    <row r="3751" spans="1:6" x14ac:dyDescent="0.2">
      <c r="A3751" s="32" t="s">
        <v>7321</v>
      </c>
      <c r="B3751" s="32">
        <v>7.6127358949913307E-2</v>
      </c>
      <c r="C3751" s="32">
        <v>1.77978493937754</v>
      </c>
      <c r="D3751" s="32">
        <v>1.4999999999999999E-2</v>
      </c>
      <c r="E3751" s="32">
        <v>5.0000000000000001E-3</v>
      </c>
      <c r="F3751" s="32">
        <v>1</v>
      </c>
    </row>
    <row r="3752" spans="1:6" x14ac:dyDescent="0.2">
      <c r="A3752" s="32" t="s">
        <v>7322</v>
      </c>
      <c r="B3752" s="32">
        <v>7.6127358949913307E-2</v>
      </c>
      <c r="C3752" s="32">
        <v>1.6151100094723201</v>
      </c>
      <c r="D3752" s="32">
        <v>1.4999999999999999E-2</v>
      </c>
      <c r="E3752" s="32">
        <v>5.0000000000000001E-3</v>
      </c>
      <c r="F3752" s="32">
        <v>1</v>
      </c>
    </row>
    <row r="3753" spans="1:6" x14ac:dyDescent="0.2">
      <c r="A3753" s="32" t="s">
        <v>7323</v>
      </c>
      <c r="B3753" s="32">
        <v>7.6139940416783902E-2</v>
      </c>
      <c r="C3753" s="32">
        <v>0.14080378308402999</v>
      </c>
      <c r="D3753" s="32">
        <v>4.2000000000000003E-2</v>
      </c>
      <c r="E3753" s="32">
        <v>2.3E-2</v>
      </c>
      <c r="F3753" s="32">
        <v>1</v>
      </c>
    </row>
    <row r="3754" spans="1:6" x14ac:dyDescent="0.2">
      <c r="A3754" s="32" t="s">
        <v>7324</v>
      </c>
      <c r="B3754" s="32">
        <v>7.6157308204235205E-2</v>
      </c>
      <c r="C3754" s="32">
        <v>0.42033417871476603</v>
      </c>
      <c r="D3754" s="32">
        <v>6.2E-2</v>
      </c>
      <c r="E3754" s="32">
        <v>3.9E-2</v>
      </c>
      <c r="F3754" s="32">
        <v>1</v>
      </c>
    </row>
    <row r="3755" spans="1:6" x14ac:dyDescent="0.2">
      <c r="A3755" s="32" t="s">
        <v>7325</v>
      </c>
      <c r="B3755" s="32">
        <v>7.6251926147080498E-2</v>
      </c>
      <c r="C3755" s="32">
        <v>-1.03671880680214</v>
      </c>
      <c r="D3755" s="32">
        <v>2.7E-2</v>
      </c>
      <c r="E3755" s="32">
        <v>4.7E-2</v>
      </c>
      <c r="F3755" s="32">
        <v>1</v>
      </c>
    </row>
    <row r="3756" spans="1:6" x14ac:dyDescent="0.2">
      <c r="A3756" s="32" t="s">
        <v>2523</v>
      </c>
      <c r="B3756" s="32">
        <v>7.6275216479312805E-2</v>
      </c>
      <c r="C3756" s="32">
        <v>-0.72249299440661097</v>
      </c>
      <c r="D3756" s="32">
        <v>0.13500000000000001</v>
      </c>
      <c r="E3756" s="32">
        <v>0.16600000000000001</v>
      </c>
      <c r="F3756" s="32">
        <v>1</v>
      </c>
    </row>
    <row r="3757" spans="1:6" x14ac:dyDescent="0.2">
      <c r="A3757" s="32" t="s">
        <v>1208</v>
      </c>
      <c r="B3757" s="32">
        <v>7.6315029516597604E-2</v>
      </c>
      <c r="C3757" s="32">
        <v>-1.1870071129516899</v>
      </c>
      <c r="D3757" s="32">
        <v>4.5999999999999999E-2</v>
      </c>
      <c r="E3757" s="32">
        <v>6.9000000000000006E-2</v>
      </c>
      <c r="F3757" s="32">
        <v>1</v>
      </c>
    </row>
    <row r="3758" spans="1:6" x14ac:dyDescent="0.2">
      <c r="A3758" s="32" t="s">
        <v>7326</v>
      </c>
      <c r="B3758" s="32">
        <v>7.6373221798275798E-2</v>
      </c>
      <c r="C3758" s="32">
        <v>0.26391048538948703</v>
      </c>
      <c r="D3758" s="32">
        <v>0.159</v>
      </c>
      <c r="E3758" s="32">
        <v>0.12</v>
      </c>
      <c r="F3758" s="32">
        <v>1</v>
      </c>
    </row>
    <row r="3759" spans="1:6" x14ac:dyDescent="0.2">
      <c r="A3759" s="32" t="s">
        <v>7327</v>
      </c>
      <c r="B3759" s="32">
        <v>7.6376697256748699E-2</v>
      </c>
      <c r="C3759" s="32">
        <v>0.44462310922914899</v>
      </c>
      <c r="D3759" s="32">
        <v>0.39400000000000002</v>
      </c>
      <c r="E3759" s="32">
        <v>0.34399999999999997</v>
      </c>
      <c r="F3759" s="32">
        <v>1</v>
      </c>
    </row>
    <row r="3760" spans="1:6" x14ac:dyDescent="0.2">
      <c r="A3760" s="32" t="s">
        <v>7328</v>
      </c>
      <c r="B3760" s="32">
        <v>7.6431201641222302E-2</v>
      </c>
      <c r="C3760" s="32">
        <v>0.40246653614519301</v>
      </c>
      <c r="D3760" s="32">
        <v>6.4000000000000001E-2</v>
      </c>
      <c r="E3760" s="32">
        <v>4.1000000000000002E-2</v>
      </c>
      <c r="F3760" s="32">
        <v>1</v>
      </c>
    </row>
    <row r="3761" spans="1:6" x14ac:dyDescent="0.2">
      <c r="A3761" s="32" t="s">
        <v>7329</v>
      </c>
      <c r="B3761" s="32">
        <v>7.6466485659774402E-2</v>
      </c>
      <c r="C3761" s="32">
        <v>0.73773142877685005</v>
      </c>
      <c r="D3761" s="32">
        <v>1.4999999999999999E-2</v>
      </c>
      <c r="E3761" s="32">
        <v>5.0000000000000001E-3</v>
      </c>
      <c r="F3761" s="32">
        <v>1</v>
      </c>
    </row>
    <row r="3762" spans="1:6" x14ac:dyDescent="0.2">
      <c r="A3762" s="32" t="s">
        <v>7330</v>
      </c>
      <c r="B3762" s="32">
        <v>7.6466485659774402E-2</v>
      </c>
      <c r="C3762" s="32">
        <v>1.64581088451376</v>
      </c>
      <c r="D3762" s="32">
        <v>1.4999999999999999E-2</v>
      </c>
      <c r="E3762" s="32">
        <v>5.0000000000000001E-3</v>
      </c>
      <c r="F3762" s="32">
        <v>1</v>
      </c>
    </row>
    <row r="3763" spans="1:6" x14ac:dyDescent="0.2">
      <c r="A3763" s="32" t="s">
        <v>7331</v>
      </c>
      <c r="B3763" s="32">
        <v>7.6466485659774402E-2</v>
      </c>
      <c r="C3763" s="32">
        <v>0.64969492040570098</v>
      </c>
      <c r="D3763" s="32">
        <v>1.4999999999999999E-2</v>
      </c>
      <c r="E3763" s="32">
        <v>5.0000000000000001E-3</v>
      </c>
      <c r="F3763" s="32">
        <v>1</v>
      </c>
    </row>
    <row r="3764" spans="1:6" x14ac:dyDescent="0.2">
      <c r="A3764" s="32" t="s">
        <v>7332</v>
      </c>
      <c r="B3764" s="32">
        <v>7.6471193313791E-2</v>
      </c>
      <c r="C3764" s="32">
        <v>-0.97701232024172502</v>
      </c>
      <c r="D3764" s="32">
        <v>3.1E-2</v>
      </c>
      <c r="E3764" s="32">
        <v>5.1999999999999998E-2</v>
      </c>
      <c r="F3764" s="32">
        <v>1</v>
      </c>
    </row>
    <row r="3765" spans="1:6" x14ac:dyDescent="0.2">
      <c r="A3765" s="32" t="s">
        <v>7333</v>
      </c>
      <c r="B3765" s="32">
        <v>7.6636510410039799E-2</v>
      </c>
      <c r="C3765" s="32">
        <v>0.68339166491675096</v>
      </c>
      <c r="D3765" s="32">
        <v>1.4999999999999999E-2</v>
      </c>
      <c r="E3765" s="32">
        <v>5.0000000000000001E-3</v>
      </c>
      <c r="F3765" s="32">
        <v>1</v>
      </c>
    </row>
    <row r="3766" spans="1:6" x14ac:dyDescent="0.2">
      <c r="A3766" s="32" t="s">
        <v>7334</v>
      </c>
      <c r="B3766" s="32">
        <v>7.6636587972286105E-2</v>
      </c>
      <c r="C3766" s="32">
        <v>0.65413652791918997</v>
      </c>
      <c r="D3766" s="32">
        <v>4.3999999999999997E-2</v>
      </c>
      <c r="E3766" s="32">
        <v>2.5000000000000001E-2</v>
      </c>
      <c r="F3766" s="32">
        <v>1</v>
      </c>
    </row>
    <row r="3767" spans="1:6" x14ac:dyDescent="0.2">
      <c r="A3767" s="32" t="s">
        <v>7335</v>
      </c>
      <c r="B3767" s="32">
        <v>7.6734987326443502E-2</v>
      </c>
      <c r="C3767" s="32">
        <v>0.31851766797720599</v>
      </c>
      <c r="D3767" s="32">
        <v>0.26500000000000001</v>
      </c>
      <c r="E3767" s="32">
        <v>0.22</v>
      </c>
      <c r="F3767" s="32">
        <v>1</v>
      </c>
    </row>
    <row r="3768" spans="1:6" x14ac:dyDescent="0.2">
      <c r="A3768" s="32" t="s">
        <v>7336</v>
      </c>
      <c r="B3768" s="32">
        <v>7.6763327913522902E-2</v>
      </c>
      <c r="C3768" s="32">
        <v>-0.82542306801853205</v>
      </c>
      <c r="D3768" s="32">
        <v>5.5E-2</v>
      </c>
      <c r="E3768" s="32">
        <v>0.08</v>
      </c>
      <c r="F3768" s="32">
        <v>1</v>
      </c>
    </row>
    <row r="3769" spans="1:6" x14ac:dyDescent="0.2">
      <c r="A3769" s="32" t="s">
        <v>7337</v>
      </c>
      <c r="B3769" s="32">
        <v>7.6781883287568894E-2</v>
      </c>
      <c r="C3769" s="32">
        <v>0.30422436588320001</v>
      </c>
      <c r="D3769" s="32">
        <v>0.442</v>
      </c>
      <c r="E3769" s="32">
        <v>0.4</v>
      </c>
      <c r="F3769" s="32">
        <v>1</v>
      </c>
    </row>
    <row r="3770" spans="1:6" x14ac:dyDescent="0.2">
      <c r="A3770" s="32" t="s">
        <v>7338</v>
      </c>
      <c r="B3770" s="32">
        <v>7.6848902549192799E-2</v>
      </c>
      <c r="C3770" s="32">
        <v>-0.77884937832725898</v>
      </c>
      <c r="D3770" s="32">
        <v>2.7E-2</v>
      </c>
      <c r="E3770" s="32">
        <v>4.7E-2</v>
      </c>
      <c r="F3770" s="32">
        <v>1</v>
      </c>
    </row>
    <row r="3771" spans="1:6" x14ac:dyDescent="0.2">
      <c r="A3771" s="32" t="s">
        <v>7339</v>
      </c>
      <c r="B3771" s="32">
        <v>7.7017194430753194E-2</v>
      </c>
      <c r="C3771" s="32">
        <v>0.69536602626513</v>
      </c>
      <c r="D3771" s="32">
        <v>0.14399999999999999</v>
      </c>
      <c r="E3771" s="32">
        <v>0.109</v>
      </c>
      <c r="F3771" s="32">
        <v>1</v>
      </c>
    </row>
    <row r="3772" spans="1:6" x14ac:dyDescent="0.2">
      <c r="A3772" s="32" t="s">
        <v>7340</v>
      </c>
      <c r="B3772" s="32">
        <v>7.7024234326966201E-2</v>
      </c>
      <c r="C3772" s="32">
        <v>1.7199030997882101</v>
      </c>
      <c r="D3772" s="32">
        <v>2.1999999999999999E-2</v>
      </c>
      <c r="E3772" s="32">
        <v>8.9999999999999993E-3</v>
      </c>
      <c r="F3772" s="32">
        <v>1</v>
      </c>
    </row>
    <row r="3773" spans="1:6" x14ac:dyDescent="0.2">
      <c r="A3773" s="32" t="s">
        <v>911</v>
      </c>
      <c r="B3773" s="32">
        <v>7.7031370230683793E-2</v>
      </c>
      <c r="C3773" s="32">
        <v>0.32510414934457099</v>
      </c>
      <c r="D3773" s="32">
        <v>0.186</v>
      </c>
      <c r="E3773" s="32">
        <v>0.14499999999999999</v>
      </c>
      <c r="F3773" s="32">
        <v>1</v>
      </c>
    </row>
    <row r="3774" spans="1:6" x14ac:dyDescent="0.2">
      <c r="A3774" s="32" t="s">
        <v>7341</v>
      </c>
      <c r="B3774" s="32">
        <v>7.7231704954403596E-2</v>
      </c>
      <c r="C3774" s="32">
        <v>-0.50338807279842801</v>
      </c>
      <c r="D3774" s="32">
        <v>0.19700000000000001</v>
      </c>
      <c r="E3774" s="32">
        <v>0.23</v>
      </c>
      <c r="F3774" s="32">
        <v>1</v>
      </c>
    </row>
    <row r="3775" spans="1:6" x14ac:dyDescent="0.2">
      <c r="A3775" s="32" t="s">
        <v>7342</v>
      </c>
      <c r="B3775" s="32">
        <v>7.7267945170235497E-2</v>
      </c>
      <c r="C3775" s="32">
        <v>-0.97658619757690401</v>
      </c>
      <c r="D3775" s="32">
        <v>0.06</v>
      </c>
      <c r="E3775" s="32">
        <v>8.5999999999999993E-2</v>
      </c>
      <c r="F3775" s="32">
        <v>1</v>
      </c>
    </row>
    <row r="3776" spans="1:6" x14ac:dyDescent="0.2">
      <c r="A3776" s="32" t="s">
        <v>7343</v>
      </c>
      <c r="B3776" s="32">
        <v>7.73924097823709E-2</v>
      </c>
      <c r="C3776" s="32">
        <v>0.45915538142492501</v>
      </c>
      <c r="D3776" s="32">
        <v>0.13900000000000001</v>
      </c>
      <c r="E3776" s="32">
        <v>0.105</v>
      </c>
      <c r="F3776" s="32">
        <v>1</v>
      </c>
    </row>
    <row r="3777" spans="1:6" x14ac:dyDescent="0.2">
      <c r="A3777" s="32" t="s">
        <v>7344</v>
      </c>
      <c r="B3777" s="32">
        <v>7.74496831807613E-2</v>
      </c>
      <c r="C3777" s="32">
        <v>-1.01807026738268</v>
      </c>
      <c r="D3777" s="32">
        <v>2.7E-2</v>
      </c>
      <c r="E3777" s="32">
        <v>4.7E-2</v>
      </c>
      <c r="F3777" s="32">
        <v>1</v>
      </c>
    </row>
    <row r="3778" spans="1:6" x14ac:dyDescent="0.2">
      <c r="A3778" s="32" t="s">
        <v>7345</v>
      </c>
      <c r="B3778" s="32">
        <v>7.7547107981886507E-2</v>
      </c>
      <c r="C3778" s="32">
        <v>-0.39750522844674002</v>
      </c>
      <c r="D3778" s="32">
        <v>0.14599999999999999</v>
      </c>
      <c r="E3778" s="32">
        <v>0.18099999999999999</v>
      </c>
      <c r="F3778" s="32">
        <v>1</v>
      </c>
    </row>
    <row r="3779" spans="1:6" x14ac:dyDescent="0.2">
      <c r="A3779" s="32" t="s">
        <v>7346</v>
      </c>
      <c r="B3779" s="32">
        <v>7.7929563555816997E-2</v>
      </c>
      <c r="C3779" s="32">
        <v>0.47156028407622502</v>
      </c>
      <c r="D3779" s="32">
        <v>6.9000000000000006E-2</v>
      </c>
      <c r="E3779" s="32">
        <v>4.4999999999999998E-2</v>
      </c>
      <c r="F3779" s="32">
        <v>1</v>
      </c>
    </row>
    <row r="3780" spans="1:6" x14ac:dyDescent="0.2">
      <c r="A3780" s="32" t="s">
        <v>7347</v>
      </c>
      <c r="B3780" s="32">
        <v>7.8000676258642695E-2</v>
      </c>
      <c r="C3780" s="32">
        <v>-0.96527423990410399</v>
      </c>
      <c r="D3780" s="32">
        <v>5.5E-2</v>
      </c>
      <c r="E3780" s="32">
        <v>0.08</v>
      </c>
      <c r="F3780" s="32">
        <v>1</v>
      </c>
    </row>
    <row r="3781" spans="1:6" x14ac:dyDescent="0.2">
      <c r="A3781" s="32" t="s">
        <v>7348</v>
      </c>
      <c r="B3781" s="32">
        <v>7.8072640882942496E-2</v>
      </c>
      <c r="C3781" s="32">
        <v>0.406551341843438</v>
      </c>
      <c r="D3781" s="32">
        <v>0.41399999999999998</v>
      </c>
      <c r="E3781" s="32">
        <v>0.377</v>
      </c>
      <c r="F3781" s="32">
        <v>1</v>
      </c>
    </row>
    <row r="3782" spans="1:6" x14ac:dyDescent="0.2">
      <c r="A3782" s="32" t="s">
        <v>7349</v>
      </c>
      <c r="B3782" s="32">
        <v>7.8163361667763095E-2</v>
      </c>
      <c r="C3782" s="32">
        <v>0.32375611568700802</v>
      </c>
      <c r="D3782" s="32">
        <v>0.25</v>
      </c>
      <c r="E3782" s="32">
        <v>0.20200000000000001</v>
      </c>
      <c r="F3782" s="32">
        <v>1</v>
      </c>
    </row>
    <row r="3783" spans="1:6" x14ac:dyDescent="0.2">
      <c r="A3783" s="32" t="s">
        <v>7350</v>
      </c>
      <c r="B3783" s="32">
        <v>7.8237759602742707E-2</v>
      </c>
      <c r="C3783" s="32">
        <v>1.69980727345003</v>
      </c>
      <c r="D3783" s="32">
        <v>2.1999999999999999E-2</v>
      </c>
      <c r="E3783" s="32">
        <v>8.9999999999999993E-3</v>
      </c>
      <c r="F3783" s="32">
        <v>1</v>
      </c>
    </row>
    <row r="3784" spans="1:6" x14ac:dyDescent="0.2">
      <c r="A3784" s="32" t="s">
        <v>7351</v>
      </c>
      <c r="B3784" s="32">
        <v>7.8333719748454295E-2</v>
      </c>
      <c r="C3784" s="32">
        <v>0.68153573623918795</v>
      </c>
      <c r="D3784" s="32">
        <v>0.14199999999999999</v>
      </c>
      <c r="E3784" s="32">
        <v>0.109</v>
      </c>
      <c r="F3784" s="32">
        <v>1</v>
      </c>
    </row>
    <row r="3785" spans="1:6" x14ac:dyDescent="0.2">
      <c r="A3785" s="32" t="s">
        <v>7352</v>
      </c>
      <c r="B3785" s="32">
        <v>7.8391208456761799E-2</v>
      </c>
      <c r="C3785" s="32">
        <v>0.21678645934833199</v>
      </c>
      <c r="D3785" s="32">
        <v>0.32800000000000001</v>
      </c>
      <c r="E3785" s="32">
        <v>0.27</v>
      </c>
      <c r="F3785" s="32">
        <v>1</v>
      </c>
    </row>
    <row r="3786" spans="1:6" x14ac:dyDescent="0.2">
      <c r="A3786" s="32" t="s">
        <v>7353</v>
      </c>
      <c r="B3786" s="32">
        <v>7.8429992815100796E-2</v>
      </c>
      <c r="C3786" s="32">
        <v>-0.647442121833402</v>
      </c>
      <c r="D3786" s="32">
        <v>6.9000000000000006E-2</v>
      </c>
      <c r="E3786" s="32">
        <v>9.7000000000000003E-2</v>
      </c>
      <c r="F3786" s="32">
        <v>1</v>
      </c>
    </row>
    <row r="3787" spans="1:6" x14ac:dyDescent="0.2">
      <c r="A3787" s="32" t="s">
        <v>7354</v>
      </c>
      <c r="B3787" s="32">
        <v>7.8468864557479701E-2</v>
      </c>
      <c r="C3787" s="32">
        <v>0.51377046906461699</v>
      </c>
      <c r="D3787" s="32">
        <v>0.11899999999999999</v>
      </c>
      <c r="E3787" s="32">
        <v>8.7999999999999995E-2</v>
      </c>
      <c r="F3787" s="32">
        <v>1</v>
      </c>
    </row>
    <row r="3788" spans="1:6" x14ac:dyDescent="0.2">
      <c r="A3788" s="32" t="s">
        <v>7355</v>
      </c>
      <c r="B3788" s="32">
        <v>7.8619299028352102E-2</v>
      </c>
      <c r="C3788" s="32">
        <v>1.9434416037547499</v>
      </c>
      <c r="D3788" s="32">
        <v>3.3000000000000002E-2</v>
      </c>
      <c r="E3788" s="32">
        <v>1.7000000000000001E-2</v>
      </c>
      <c r="F3788" s="32">
        <v>1</v>
      </c>
    </row>
    <row r="3789" spans="1:6" x14ac:dyDescent="0.2">
      <c r="A3789" s="32" t="s">
        <v>7356</v>
      </c>
      <c r="B3789" s="32">
        <v>7.87530807498798E-2</v>
      </c>
      <c r="C3789" s="32">
        <v>0.34155538139096098</v>
      </c>
      <c r="D3789" s="32">
        <v>0.28999999999999998</v>
      </c>
      <c r="E3789" s="32">
        <v>0.24399999999999999</v>
      </c>
      <c r="F3789" s="32">
        <v>1</v>
      </c>
    </row>
    <row r="3790" spans="1:6" x14ac:dyDescent="0.2">
      <c r="A3790" s="32" t="s">
        <v>52</v>
      </c>
      <c r="B3790" s="32">
        <v>7.8753648211048605E-2</v>
      </c>
      <c r="C3790" s="32">
        <v>-0.235752529475411</v>
      </c>
      <c r="D3790" s="32">
        <v>0.32100000000000001</v>
      </c>
      <c r="E3790" s="32">
        <v>0.35299999999999998</v>
      </c>
      <c r="F3790" s="32">
        <v>1</v>
      </c>
    </row>
    <row r="3791" spans="1:6" x14ac:dyDescent="0.2">
      <c r="A3791" s="32" t="s">
        <v>7357</v>
      </c>
      <c r="B3791" s="32">
        <v>7.8891572592604098E-2</v>
      </c>
      <c r="C3791" s="32">
        <v>0.22275275930643099</v>
      </c>
      <c r="D3791" s="32">
        <v>6.6000000000000003E-2</v>
      </c>
      <c r="E3791" s="32">
        <v>4.2000000000000003E-2</v>
      </c>
      <c r="F3791" s="32">
        <v>1</v>
      </c>
    </row>
    <row r="3792" spans="1:6" x14ac:dyDescent="0.2">
      <c r="A3792" s="32" t="s">
        <v>7358</v>
      </c>
      <c r="B3792" s="32">
        <v>7.8918637147637805E-2</v>
      </c>
      <c r="C3792" s="32">
        <v>1.1145277841244201</v>
      </c>
      <c r="D3792" s="32">
        <v>2.1999999999999999E-2</v>
      </c>
      <c r="E3792" s="32">
        <v>8.9999999999999993E-3</v>
      </c>
      <c r="F3792" s="32">
        <v>1</v>
      </c>
    </row>
    <row r="3793" spans="1:6" x14ac:dyDescent="0.2">
      <c r="A3793" s="32" t="s">
        <v>7359</v>
      </c>
      <c r="B3793" s="32">
        <v>7.8918637147637805E-2</v>
      </c>
      <c r="C3793" s="32">
        <v>1.1665418583885301</v>
      </c>
      <c r="D3793" s="32">
        <v>2.1999999999999999E-2</v>
      </c>
      <c r="E3793" s="32">
        <v>8.9999999999999993E-3</v>
      </c>
      <c r="F3793" s="32">
        <v>1</v>
      </c>
    </row>
    <row r="3794" spans="1:6" x14ac:dyDescent="0.2">
      <c r="A3794" s="32" t="s">
        <v>3505</v>
      </c>
      <c r="B3794" s="32">
        <v>7.89304414067733E-2</v>
      </c>
      <c r="C3794" s="32">
        <v>-0.31237576792744298</v>
      </c>
      <c r="D3794" s="32">
        <v>0.06</v>
      </c>
      <c r="E3794" s="32">
        <v>3.7999999999999999E-2</v>
      </c>
      <c r="F3794" s="32">
        <v>1</v>
      </c>
    </row>
    <row r="3795" spans="1:6" x14ac:dyDescent="0.2">
      <c r="A3795" s="32" t="s">
        <v>7360</v>
      </c>
      <c r="B3795" s="32">
        <v>7.8931928079810199E-2</v>
      </c>
      <c r="C3795" s="32">
        <v>-1.3932100306167401</v>
      </c>
      <c r="D3795" s="32">
        <v>8.9999999999999993E-3</v>
      </c>
      <c r="E3795" s="32">
        <v>2.1999999999999999E-2</v>
      </c>
      <c r="F3795" s="32">
        <v>1</v>
      </c>
    </row>
    <row r="3796" spans="1:6" x14ac:dyDescent="0.2">
      <c r="A3796" s="32" t="s">
        <v>7361</v>
      </c>
      <c r="B3796" s="32">
        <v>7.8972764688948399E-2</v>
      </c>
      <c r="C3796" s="32">
        <v>-0.19451615294636901</v>
      </c>
      <c r="D3796" s="32">
        <v>0.38700000000000001</v>
      </c>
      <c r="E3796" s="32">
        <v>0.41599999999999998</v>
      </c>
      <c r="F3796" s="32">
        <v>1</v>
      </c>
    </row>
    <row r="3797" spans="1:6" x14ac:dyDescent="0.2">
      <c r="A3797" s="32" t="s">
        <v>7362</v>
      </c>
      <c r="B3797" s="32">
        <v>7.9009404455901197E-2</v>
      </c>
      <c r="C3797" s="32">
        <v>-0.71231223825310597</v>
      </c>
      <c r="D3797" s="32">
        <v>4.3999999999999997E-2</v>
      </c>
      <c r="E3797" s="32">
        <v>6.7000000000000004E-2</v>
      </c>
      <c r="F3797" s="32">
        <v>1</v>
      </c>
    </row>
    <row r="3798" spans="1:6" x14ac:dyDescent="0.2">
      <c r="A3798" s="32" t="s">
        <v>7363</v>
      </c>
      <c r="B3798" s="32">
        <v>7.9038724990495801E-2</v>
      </c>
      <c r="C3798" s="32">
        <v>0.27131637465103497</v>
      </c>
      <c r="D3798" s="32">
        <v>0.108</v>
      </c>
      <c r="E3798" s="32">
        <v>7.6999999999999999E-2</v>
      </c>
      <c r="F3798" s="32">
        <v>1</v>
      </c>
    </row>
    <row r="3799" spans="1:6" x14ac:dyDescent="0.2">
      <c r="A3799" s="32" t="s">
        <v>7364</v>
      </c>
      <c r="B3799" s="32">
        <v>7.9141082724218895E-2</v>
      </c>
      <c r="C3799" s="32">
        <v>0.213549411262144</v>
      </c>
      <c r="D3799" s="32">
        <v>0.59699999999999998</v>
      </c>
      <c r="E3799" s="32">
        <v>0.56999999999999995</v>
      </c>
      <c r="F3799" s="32">
        <v>1</v>
      </c>
    </row>
    <row r="3800" spans="1:6" x14ac:dyDescent="0.2">
      <c r="A3800" s="32" t="s">
        <v>7365</v>
      </c>
      <c r="B3800" s="32">
        <v>7.9156381896559894E-2</v>
      </c>
      <c r="C3800" s="32">
        <v>0.50648611732746596</v>
      </c>
      <c r="D3800" s="32">
        <v>7.8E-2</v>
      </c>
      <c r="E3800" s="32">
        <v>5.2999999999999999E-2</v>
      </c>
      <c r="F3800" s="32">
        <v>1</v>
      </c>
    </row>
    <row r="3801" spans="1:6" x14ac:dyDescent="0.2">
      <c r="A3801" s="32" t="s">
        <v>7366</v>
      </c>
      <c r="B3801" s="32">
        <v>7.9205123385693493E-2</v>
      </c>
      <c r="C3801" s="32">
        <v>1.6818156829072901</v>
      </c>
      <c r="D3801" s="32">
        <v>4.7E-2</v>
      </c>
      <c r="E3801" s="32">
        <v>2.8000000000000001E-2</v>
      </c>
      <c r="F3801" s="32">
        <v>1</v>
      </c>
    </row>
    <row r="3802" spans="1:6" x14ac:dyDescent="0.2">
      <c r="A3802" s="32" t="s">
        <v>7367</v>
      </c>
      <c r="B3802" s="32">
        <v>7.9312013412449506E-2</v>
      </c>
      <c r="C3802" s="32">
        <v>0.253828974627962</v>
      </c>
      <c r="D3802" s="32">
        <v>0.16600000000000001</v>
      </c>
      <c r="E3802" s="32">
        <v>0.127</v>
      </c>
      <c r="F3802" s="32">
        <v>1</v>
      </c>
    </row>
    <row r="3803" spans="1:6" x14ac:dyDescent="0.2">
      <c r="A3803" s="32" t="s">
        <v>7368</v>
      </c>
      <c r="B3803" s="32">
        <v>7.93320073343243E-2</v>
      </c>
      <c r="C3803" s="32">
        <v>-1.87235297555623</v>
      </c>
      <c r="D3803" s="32">
        <v>8.9999999999999993E-3</v>
      </c>
      <c r="E3803" s="32">
        <v>2.1999999999999999E-2</v>
      </c>
      <c r="F3803" s="32">
        <v>1</v>
      </c>
    </row>
    <row r="3804" spans="1:6" x14ac:dyDescent="0.2">
      <c r="A3804" s="32" t="s">
        <v>7369</v>
      </c>
      <c r="B3804" s="32">
        <v>7.9335180433997704E-2</v>
      </c>
      <c r="C3804" s="32">
        <v>-0.24153857835992501</v>
      </c>
      <c r="D3804" s="32">
        <v>0.32500000000000001</v>
      </c>
      <c r="E3804" s="32">
        <v>0.36099999999999999</v>
      </c>
      <c r="F3804" s="32">
        <v>1</v>
      </c>
    </row>
    <row r="3805" spans="1:6" x14ac:dyDescent="0.2">
      <c r="A3805" s="32" t="s">
        <v>7370</v>
      </c>
      <c r="B3805" s="32">
        <v>7.9360539531289201E-2</v>
      </c>
      <c r="C3805" s="32">
        <v>0.24276669804136999</v>
      </c>
      <c r="D3805" s="32">
        <v>0.111</v>
      </c>
      <c r="E3805" s="32">
        <v>0.08</v>
      </c>
      <c r="F3805" s="32">
        <v>1</v>
      </c>
    </row>
    <row r="3806" spans="1:6" x14ac:dyDescent="0.2">
      <c r="A3806" s="32" t="s">
        <v>7371</v>
      </c>
      <c r="B3806" s="32">
        <v>7.9455964301065607E-2</v>
      </c>
      <c r="C3806" s="32">
        <v>0.37921573048113399</v>
      </c>
      <c r="D3806" s="32">
        <v>0.45300000000000001</v>
      </c>
      <c r="E3806" s="32">
        <v>0.41199999999999998</v>
      </c>
      <c r="F3806" s="32">
        <v>1</v>
      </c>
    </row>
    <row r="3807" spans="1:6" x14ac:dyDescent="0.2">
      <c r="A3807" s="32" t="s">
        <v>7372</v>
      </c>
      <c r="B3807" s="32">
        <v>7.9466633648946905E-2</v>
      </c>
      <c r="C3807" s="32">
        <v>-0.25668115323882601</v>
      </c>
      <c r="D3807" s="32">
        <v>0.51100000000000001</v>
      </c>
      <c r="E3807" s="32">
        <v>0.53400000000000003</v>
      </c>
      <c r="F3807" s="32">
        <v>1</v>
      </c>
    </row>
    <row r="3808" spans="1:6" x14ac:dyDescent="0.2">
      <c r="A3808" s="32" t="s">
        <v>7373</v>
      </c>
      <c r="B3808" s="32">
        <v>7.9466803064762503E-2</v>
      </c>
      <c r="C3808" s="32">
        <v>1.52794295845627</v>
      </c>
      <c r="D3808" s="32">
        <v>2.1999999999999999E-2</v>
      </c>
      <c r="E3808" s="32">
        <v>8.9999999999999993E-3</v>
      </c>
      <c r="F3808" s="32">
        <v>1</v>
      </c>
    </row>
    <row r="3809" spans="1:6" x14ac:dyDescent="0.2">
      <c r="A3809" s="32" t="s">
        <v>7374</v>
      </c>
      <c r="B3809" s="32">
        <v>7.9510478847049995E-2</v>
      </c>
      <c r="C3809" s="32">
        <v>0.32756726143892601</v>
      </c>
      <c r="D3809" s="32">
        <v>0.26300000000000001</v>
      </c>
      <c r="E3809" s="32">
        <v>0.216</v>
      </c>
      <c r="F3809" s="32">
        <v>1</v>
      </c>
    </row>
    <row r="3810" spans="1:6" x14ac:dyDescent="0.2">
      <c r="A3810" s="32" t="s">
        <v>7375</v>
      </c>
      <c r="B3810" s="32">
        <v>7.9709072959385605E-2</v>
      </c>
      <c r="C3810" s="32">
        <v>-0.173486912627004</v>
      </c>
      <c r="D3810" s="32">
        <v>9.9000000000000005E-2</v>
      </c>
      <c r="E3810" s="32">
        <v>6.9000000000000006E-2</v>
      </c>
      <c r="F3810" s="32">
        <v>1</v>
      </c>
    </row>
    <row r="3811" spans="1:6" x14ac:dyDescent="0.2">
      <c r="A3811" s="32" t="s">
        <v>7376</v>
      </c>
      <c r="B3811" s="32">
        <v>7.9741637551981895E-2</v>
      </c>
      <c r="C3811" s="32">
        <v>-0.29942456818289398</v>
      </c>
      <c r="D3811" s="32">
        <v>1.4999999999999999E-2</v>
      </c>
      <c r="E3811" s="32">
        <v>0.03</v>
      </c>
      <c r="F3811" s="32">
        <v>1</v>
      </c>
    </row>
    <row r="3812" spans="1:6" x14ac:dyDescent="0.2">
      <c r="A3812" s="32" t="s">
        <v>7377</v>
      </c>
      <c r="B3812" s="32">
        <v>7.9742044683768207E-2</v>
      </c>
      <c r="C3812" s="32">
        <v>1.5086046529852</v>
      </c>
      <c r="D3812" s="32">
        <v>2.1999999999999999E-2</v>
      </c>
      <c r="E3812" s="32">
        <v>8.9999999999999993E-3</v>
      </c>
      <c r="F3812" s="32">
        <v>1</v>
      </c>
    </row>
    <row r="3813" spans="1:6" x14ac:dyDescent="0.2">
      <c r="A3813" s="32" t="s">
        <v>696</v>
      </c>
      <c r="B3813" s="32">
        <v>7.98350563512841E-2</v>
      </c>
      <c r="C3813" s="32">
        <v>-0.44402089067705802</v>
      </c>
      <c r="D3813" s="32">
        <v>6.4000000000000001E-2</v>
      </c>
      <c r="E3813" s="32">
        <v>9.0999999999999998E-2</v>
      </c>
      <c r="F3813" s="32">
        <v>1</v>
      </c>
    </row>
    <row r="3814" spans="1:6" x14ac:dyDescent="0.2">
      <c r="A3814" s="32" t="s">
        <v>7378</v>
      </c>
      <c r="B3814" s="32">
        <v>8.0061102159632899E-2</v>
      </c>
      <c r="C3814" s="32">
        <v>0.50092483051744596</v>
      </c>
      <c r="D3814" s="32">
        <v>0.255</v>
      </c>
      <c r="E3814" s="32">
        <v>0.20899999999999999</v>
      </c>
      <c r="F3814" s="32">
        <v>1</v>
      </c>
    </row>
    <row r="3815" spans="1:6" x14ac:dyDescent="0.2">
      <c r="A3815" s="32" t="s">
        <v>7379</v>
      </c>
      <c r="B3815" s="32">
        <v>8.03841708755169E-2</v>
      </c>
      <c r="C3815" s="32">
        <v>0.14675328541301999</v>
      </c>
      <c r="D3815" s="32">
        <v>0.14399999999999999</v>
      </c>
      <c r="E3815" s="32">
        <v>0.108</v>
      </c>
      <c r="F3815" s="32">
        <v>1</v>
      </c>
    </row>
    <row r="3816" spans="1:6" x14ac:dyDescent="0.2">
      <c r="A3816" s="32" t="s">
        <v>7380</v>
      </c>
      <c r="B3816" s="32">
        <v>8.0433539924067599E-2</v>
      </c>
      <c r="C3816" s="32">
        <v>0.95826937970591097</v>
      </c>
      <c r="D3816" s="32">
        <v>2.1999999999999999E-2</v>
      </c>
      <c r="E3816" s="32">
        <v>8.9999999999999993E-3</v>
      </c>
      <c r="F3816" s="32">
        <v>1</v>
      </c>
    </row>
    <row r="3817" spans="1:6" x14ac:dyDescent="0.2">
      <c r="A3817" s="32" t="s">
        <v>7381</v>
      </c>
      <c r="B3817" s="32">
        <v>8.0542147893983895E-2</v>
      </c>
      <c r="C3817" s="32">
        <v>-0.94636094877251897</v>
      </c>
      <c r="D3817" s="32">
        <v>8.9999999999999993E-3</v>
      </c>
      <c r="E3817" s="32">
        <v>2.1999999999999999E-2</v>
      </c>
      <c r="F3817" s="32">
        <v>1</v>
      </c>
    </row>
    <row r="3818" spans="1:6" x14ac:dyDescent="0.2">
      <c r="A3818" s="32" t="s">
        <v>7382</v>
      </c>
      <c r="B3818" s="32">
        <v>8.0542147893983895E-2</v>
      </c>
      <c r="C3818" s="32">
        <v>-1.61214494137991</v>
      </c>
      <c r="D3818" s="32">
        <v>8.9999999999999993E-3</v>
      </c>
      <c r="E3818" s="32">
        <v>2.1999999999999999E-2</v>
      </c>
      <c r="F3818" s="32">
        <v>1</v>
      </c>
    </row>
    <row r="3819" spans="1:6" x14ac:dyDescent="0.2">
      <c r="A3819" s="32" t="s">
        <v>7383</v>
      </c>
      <c r="B3819" s="32">
        <v>8.0550894476184701E-2</v>
      </c>
      <c r="C3819" s="32">
        <v>0.35177788347950301</v>
      </c>
      <c r="D3819" s="32">
        <v>0.28599999999999998</v>
      </c>
      <c r="E3819" s="32">
        <v>0.23599999999999999</v>
      </c>
      <c r="F3819" s="32">
        <v>1</v>
      </c>
    </row>
    <row r="3820" spans="1:6" x14ac:dyDescent="0.2">
      <c r="A3820" s="32" t="s">
        <v>7384</v>
      </c>
      <c r="B3820" s="32">
        <v>8.0618809465118096E-2</v>
      </c>
      <c r="C3820" s="32">
        <v>0.51406079577664299</v>
      </c>
      <c r="D3820" s="32">
        <v>6.6000000000000003E-2</v>
      </c>
      <c r="E3820" s="32">
        <v>4.2000000000000003E-2</v>
      </c>
      <c r="F3820" s="32">
        <v>1</v>
      </c>
    </row>
    <row r="3821" spans="1:6" x14ac:dyDescent="0.2">
      <c r="A3821" s="32" t="s">
        <v>7385</v>
      </c>
      <c r="B3821" s="32">
        <v>8.0670729090093499E-2</v>
      </c>
      <c r="C3821" s="32">
        <v>0.19384139628192801</v>
      </c>
      <c r="D3821" s="32">
        <v>0.14199999999999999</v>
      </c>
      <c r="E3821" s="32">
        <v>0.106</v>
      </c>
      <c r="F3821" s="32">
        <v>1</v>
      </c>
    </row>
    <row r="3822" spans="1:6" x14ac:dyDescent="0.2">
      <c r="A3822" s="32" t="s">
        <v>7386</v>
      </c>
      <c r="B3822" s="32">
        <v>8.0699403329543604E-2</v>
      </c>
      <c r="C3822" s="32">
        <v>-0.22345303781866399</v>
      </c>
      <c r="D3822" s="32">
        <v>0.20799999999999999</v>
      </c>
      <c r="E3822" s="32">
        <v>0.245</v>
      </c>
      <c r="F3822" s="32">
        <v>1</v>
      </c>
    </row>
    <row r="3823" spans="1:6" x14ac:dyDescent="0.2">
      <c r="A3823" s="32" t="s">
        <v>7387</v>
      </c>
      <c r="B3823" s="32">
        <v>8.0762438724672203E-2</v>
      </c>
      <c r="C3823" s="32">
        <v>0.356010165749998</v>
      </c>
      <c r="D3823" s="32">
        <v>6.9000000000000006E-2</v>
      </c>
      <c r="E3823" s="32">
        <v>4.4999999999999998E-2</v>
      </c>
      <c r="F3823" s="32">
        <v>1</v>
      </c>
    </row>
    <row r="3824" spans="1:6" x14ac:dyDescent="0.2">
      <c r="A3824" s="32" t="s">
        <v>7388</v>
      </c>
      <c r="B3824" s="32">
        <v>8.0796327192848197E-2</v>
      </c>
      <c r="C3824" s="32">
        <v>0.53782249496326895</v>
      </c>
      <c r="D3824" s="32">
        <v>9.0999999999999998E-2</v>
      </c>
      <c r="E3824" s="32">
        <v>6.4000000000000001E-2</v>
      </c>
      <c r="F3824" s="32">
        <v>1</v>
      </c>
    </row>
    <row r="3825" spans="1:6" x14ac:dyDescent="0.2">
      <c r="A3825" s="32" t="s">
        <v>7389</v>
      </c>
      <c r="B3825" s="32">
        <v>8.0835743990891204E-2</v>
      </c>
      <c r="C3825" s="32">
        <v>1.0609272293096299</v>
      </c>
      <c r="D3825" s="32">
        <v>4.9000000000000002E-2</v>
      </c>
      <c r="E3825" s="32">
        <v>0.03</v>
      </c>
      <c r="F3825" s="32">
        <v>1</v>
      </c>
    </row>
    <row r="3826" spans="1:6" x14ac:dyDescent="0.2">
      <c r="A3826" s="32" t="s">
        <v>7390</v>
      </c>
      <c r="B3826" s="32">
        <v>8.09902363050507E-2</v>
      </c>
      <c r="C3826" s="32">
        <v>-0.41850016649233401</v>
      </c>
      <c r="D3826" s="32">
        <v>2.1999999999999999E-2</v>
      </c>
      <c r="E3826" s="32">
        <v>8.9999999999999993E-3</v>
      </c>
      <c r="F3826" s="32">
        <v>1</v>
      </c>
    </row>
    <row r="3827" spans="1:6" x14ac:dyDescent="0.2">
      <c r="A3827" s="32" t="s">
        <v>7391</v>
      </c>
      <c r="B3827" s="32">
        <v>8.1055022786042902E-2</v>
      </c>
      <c r="C3827" s="32">
        <v>0.246275427142014</v>
      </c>
      <c r="D3827" s="32">
        <v>0.126</v>
      </c>
      <c r="E3827" s="32">
        <v>9.1999999999999998E-2</v>
      </c>
      <c r="F3827" s="32">
        <v>1</v>
      </c>
    </row>
    <row r="3828" spans="1:6" x14ac:dyDescent="0.2">
      <c r="A3828" s="32" t="s">
        <v>7392</v>
      </c>
      <c r="B3828" s="32">
        <v>8.1092248244837295E-2</v>
      </c>
      <c r="C3828" s="32">
        <v>0.35030843826202002</v>
      </c>
      <c r="D3828" s="32">
        <v>0.436</v>
      </c>
      <c r="E3828" s="32">
        <v>0.38</v>
      </c>
      <c r="F3828" s="32">
        <v>1</v>
      </c>
    </row>
    <row r="3829" spans="1:6" x14ac:dyDescent="0.2">
      <c r="A3829" s="32" t="s">
        <v>7393</v>
      </c>
      <c r="B3829" s="32">
        <v>8.1203749384923002E-2</v>
      </c>
      <c r="C3829" s="32">
        <v>-0.245365774973476</v>
      </c>
      <c r="D3829" s="32">
        <v>3.1E-2</v>
      </c>
      <c r="E3829" s="32">
        <v>5.1999999999999998E-2</v>
      </c>
      <c r="F3829" s="32">
        <v>1</v>
      </c>
    </row>
    <row r="3830" spans="1:6" x14ac:dyDescent="0.2">
      <c r="A3830" s="32" t="s">
        <v>1021</v>
      </c>
      <c r="B3830" s="32">
        <v>8.1219421286514201E-2</v>
      </c>
      <c r="C3830" s="32">
        <v>-0.50307142357081402</v>
      </c>
      <c r="D3830" s="32">
        <v>0.19900000000000001</v>
      </c>
      <c r="E3830" s="32">
        <v>0.23599999999999999</v>
      </c>
      <c r="F3830" s="32">
        <v>1</v>
      </c>
    </row>
    <row r="3831" spans="1:6" x14ac:dyDescent="0.2">
      <c r="A3831" s="32" t="s">
        <v>7394</v>
      </c>
      <c r="B3831" s="32">
        <v>8.1254472055366803E-2</v>
      </c>
      <c r="C3831" s="32">
        <v>0.25588888361616802</v>
      </c>
      <c r="D3831" s="32">
        <v>0.128</v>
      </c>
      <c r="E3831" s="32">
        <v>9.5000000000000001E-2</v>
      </c>
      <c r="F3831" s="32">
        <v>1</v>
      </c>
    </row>
    <row r="3832" spans="1:6" x14ac:dyDescent="0.2">
      <c r="A3832" s="32" t="s">
        <v>101</v>
      </c>
      <c r="B3832" s="32">
        <v>8.1268316011196204E-2</v>
      </c>
      <c r="C3832" s="32">
        <v>-0.20148432984699299</v>
      </c>
      <c r="D3832" s="32">
        <v>4.9000000000000002E-2</v>
      </c>
      <c r="E3832" s="32">
        <v>7.2999999999999995E-2</v>
      </c>
      <c r="F3832" s="32">
        <v>1</v>
      </c>
    </row>
    <row r="3833" spans="1:6" x14ac:dyDescent="0.2">
      <c r="A3833" s="32" t="s">
        <v>7395</v>
      </c>
      <c r="B3833" s="32">
        <v>8.1269755260547097E-2</v>
      </c>
      <c r="C3833" s="32">
        <v>0.374165397463601</v>
      </c>
      <c r="D3833" s="32">
        <v>2.1999999999999999E-2</v>
      </c>
      <c r="E3833" s="32">
        <v>8.9999999999999993E-3</v>
      </c>
      <c r="F3833" s="32">
        <v>1</v>
      </c>
    </row>
    <row r="3834" spans="1:6" x14ac:dyDescent="0.2">
      <c r="A3834" s="32" t="s">
        <v>7396</v>
      </c>
      <c r="B3834" s="32">
        <v>8.1355385884038803E-2</v>
      </c>
      <c r="C3834" s="32">
        <v>0.27353213044687402</v>
      </c>
      <c r="D3834" s="32">
        <v>0.26300000000000001</v>
      </c>
      <c r="E3834" s="32">
        <v>0.214</v>
      </c>
      <c r="F3834" s="32">
        <v>1</v>
      </c>
    </row>
    <row r="3835" spans="1:6" x14ac:dyDescent="0.2">
      <c r="A3835" s="32" t="s">
        <v>7397</v>
      </c>
      <c r="B3835" s="32">
        <v>8.1401138809637993E-2</v>
      </c>
      <c r="C3835" s="32">
        <v>-0.57198707714892305</v>
      </c>
      <c r="D3835" s="32">
        <v>0.16400000000000001</v>
      </c>
      <c r="E3835" s="32">
        <v>0.19800000000000001</v>
      </c>
      <c r="F3835" s="32">
        <v>1</v>
      </c>
    </row>
    <row r="3836" spans="1:6" x14ac:dyDescent="0.2">
      <c r="A3836" s="32" t="s">
        <v>7398</v>
      </c>
      <c r="B3836" s="32">
        <v>8.1409808071610607E-2</v>
      </c>
      <c r="C3836" s="32">
        <v>0.71120206449543999</v>
      </c>
      <c r="D3836" s="32">
        <v>2.1999999999999999E-2</v>
      </c>
      <c r="E3836" s="32">
        <v>8.9999999999999993E-3</v>
      </c>
      <c r="F3836" s="32">
        <v>1</v>
      </c>
    </row>
    <row r="3837" spans="1:6" x14ac:dyDescent="0.2">
      <c r="A3837" s="32" t="s">
        <v>7399</v>
      </c>
      <c r="B3837" s="32">
        <v>8.1558149104728306E-2</v>
      </c>
      <c r="C3837" s="32">
        <v>-0.355444160516589</v>
      </c>
      <c r="D3837" s="32">
        <v>0.25</v>
      </c>
      <c r="E3837" s="32">
        <v>0.28299999999999997</v>
      </c>
      <c r="F3837" s="32">
        <v>1</v>
      </c>
    </row>
    <row r="3838" spans="1:6" x14ac:dyDescent="0.2">
      <c r="A3838" s="32" t="s">
        <v>7400</v>
      </c>
      <c r="B3838" s="32">
        <v>8.1562186943431106E-2</v>
      </c>
      <c r="C3838" s="32">
        <v>-0.1045968139314</v>
      </c>
      <c r="D3838" s="32">
        <v>0.111</v>
      </c>
      <c r="E3838" s="32">
        <v>0.08</v>
      </c>
      <c r="F3838" s="32">
        <v>1</v>
      </c>
    </row>
    <row r="3839" spans="1:6" x14ac:dyDescent="0.2">
      <c r="A3839" s="32" t="s">
        <v>7401</v>
      </c>
      <c r="B3839" s="32">
        <v>8.1612435275959003E-2</v>
      </c>
      <c r="C3839" s="32">
        <v>-0.74379617136224696</v>
      </c>
      <c r="D3839" s="32">
        <v>0.186</v>
      </c>
      <c r="E3839" s="32">
        <v>0.219</v>
      </c>
      <c r="F3839" s="32">
        <v>1</v>
      </c>
    </row>
    <row r="3840" spans="1:6" x14ac:dyDescent="0.2">
      <c r="A3840" s="32" t="s">
        <v>7402</v>
      </c>
      <c r="B3840" s="32">
        <v>8.1669211268247999E-2</v>
      </c>
      <c r="C3840" s="32">
        <v>-0.98924186340509901</v>
      </c>
      <c r="D3840" s="32">
        <v>6.4000000000000001E-2</v>
      </c>
      <c r="E3840" s="32">
        <v>9.0999999999999998E-2</v>
      </c>
      <c r="F3840" s="32">
        <v>1</v>
      </c>
    </row>
    <row r="3841" spans="1:6" x14ac:dyDescent="0.2">
      <c r="A3841" s="32" t="s">
        <v>629</v>
      </c>
      <c r="B3841" s="32">
        <v>8.1691031752453597E-2</v>
      </c>
      <c r="C3841" s="32">
        <v>-0.177512228986938</v>
      </c>
      <c r="D3841" s="32">
        <v>0.19700000000000001</v>
      </c>
      <c r="E3841" s="32">
        <v>0.23799999999999999</v>
      </c>
      <c r="F3841" s="32">
        <v>1</v>
      </c>
    </row>
    <row r="3842" spans="1:6" x14ac:dyDescent="0.2">
      <c r="A3842" s="32" t="s">
        <v>7403</v>
      </c>
      <c r="B3842" s="32">
        <v>8.1863014248010096E-2</v>
      </c>
      <c r="C3842" s="32">
        <v>0.29253913405507198</v>
      </c>
      <c r="D3842" s="32">
        <v>0.62</v>
      </c>
      <c r="E3842" s="32">
        <v>0.58399999999999996</v>
      </c>
      <c r="F3842" s="32">
        <v>1</v>
      </c>
    </row>
    <row r="3843" spans="1:6" x14ac:dyDescent="0.2">
      <c r="A3843" s="32" t="s">
        <v>7404</v>
      </c>
      <c r="B3843" s="32">
        <v>8.1883385277817897E-2</v>
      </c>
      <c r="C3843" s="32">
        <v>0.236463836246014</v>
      </c>
      <c r="D3843" s="32">
        <v>0.26500000000000001</v>
      </c>
      <c r="E3843" s="32">
        <v>0.217</v>
      </c>
      <c r="F3843" s="32">
        <v>1</v>
      </c>
    </row>
    <row r="3844" spans="1:6" x14ac:dyDescent="0.2">
      <c r="A3844" s="32" t="s">
        <v>7405</v>
      </c>
      <c r="B3844" s="32">
        <v>8.1890748794460705E-2</v>
      </c>
      <c r="C3844" s="32">
        <v>-0.134299028137909</v>
      </c>
      <c r="D3844" s="32">
        <v>0.47399999999999998</v>
      </c>
      <c r="E3844" s="32">
        <v>0.52800000000000002</v>
      </c>
      <c r="F3844" s="32">
        <v>1</v>
      </c>
    </row>
    <row r="3845" spans="1:6" x14ac:dyDescent="0.2">
      <c r="A3845" s="32" t="s">
        <v>7406</v>
      </c>
      <c r="B3845" s="32">
        <v>8.2083361822398296E-2</v>
      </c>
      <c r="C3845" s="32">
        <v>0.68493557440651798</v>
      </c>
      <c r="D3845" s="32">
        <v>8.2000000000000003E-2</v>
      </c>
      <c r="E3845" s="32">
        <v>5.6000000000000001E-2</v>
      </c>
      <c r="F3845" s="32">
        <v>1</v>
      </c>
    </row>
    <row r="3846" spans="1:6" x14ac:dyDescent="0.2">
      <c r="A3846" s="32" t="s">
        <v>7407</v>
      </c>
      <c r="B3846" s="32">
        <v>8.2113012798559995E-2</v>
      </c>
      <c r="C3846" s="32">
        <v>-0.67613850489107596</v>
      </c>
      <c r="D3846" s="32">
        <v>2.1999999999999999E-2</v>
      </c>
      <c r="E3846" s="32">
        <v>8.9999999999999993E-3</v>
      </c>
      <c r="F3846" s="32">
        <v>1</v>
      </c>
    </row>
    <row r="3847" spans="1:6" x14ac:dyDescent="0.2">
      <c r="A3847" s="32" t="s">
        <v>7408</v>
      </c>
      <c r="B3847" s="32">
        <v>8.2149508039062402E-2</v>
      </c>
      <c r="C3847" s="32">
        <v>-0.86727267902983696</v>
      </c>
      <c r="D3847" s="32">
        <v>0.15</v>
      </c>
      <c r="E3847" s="32">
        <v>0.18</v>
      </c>
      <c r="F3847" s="32">
        <v>1</v>
      </c>
    </row>
    <row r="3848" spans="1:6" x14ac:dyDescent="0.2">
      <c r="A3848" s="32" t="s">
        <v>7409</v>
      </c>
      <c r="B3848" s="32">
        <v>8.21941724573024E-2</v>
      </c>
      <c r="C3848" s="32">
        <v>0.15287356686978201</v>
      </c>
      <c r="D3848" s="32">
        <v>4.5999999999999999E-2</v>
      </c>
      <c r="E3848" s="32">
        <v>2.7E-2</v>
      </c>
      <c r="F3848" s="32">
        <v>1</v>
      </c>
    </row>
    <row r="3849" spans="1:6" x14ac:dyDescent="0.2">
      <c r="A3849" s="32" t="s">
        <v>7410</v>
      </c>
      <c r="B3849" s="32">
        <v>8.2316554566022299E-2</v>
      </c>
      <c r="C3849" s="32">
        <v>-0.89908902843204397</v>
      </c>
      <c r="D3849" s="32">
        <v>8.9999999999999993E-3</v>
      </c>
      <c r="E3849" s="32">
        <v>2.1999999999999999E-2</v>
      </c>
      <c r="F3849" s="32">
        <v>1</v>
      </c>
    </row>
    <row r="3850" spans="1:6" x14ac:dyDescent="0.2">
      <c r="A3850" s="32" t="s">
        <v>7411</v>
      </c>
      <c r="B3850" s="32">
        <v>8.2374509804023902E-2</v>
      </c>
      <c r="C3850" s="32">
        <v>0.53200286794717699</v>
      </c>
      <c r="D3850" s="32">
        <v>8.5999999999999993E-2</v>
      </c>
      <c r="E3850" s="32">
        <v>5.8999999999999997E-2</v>
      </c>
      <c r="F3850" s="32">
        <v>1</v>
      </c>
    </row>
    <row r="3851" spans="1:6" x14ac:dyDescent="0.2">
      <c r="A3851" s="32" t="s">
        <v>7412</v>
      </c>
      <c r="B3851" s="32">
        <v>8.2430790459173398E-2</v>
      </c>
      <c r="C3851" s="32">
        <v>-0.80155722634169801</v>
      </c>
      <c r="D3851" s="32">
        <v>0.10199999999999999</v>
      </c>
      <c r="E3851" s="32">
        <v>0.13100000000000001</v>
      </c>
      <c r="F3851" s="32">
        <v>1</v>
      </c>
    </row>
    <row r="3852" spans="1:6" x14ac:dyDescent="0.2">
      <c r="A3852" s="32" t="s">
        <v>7413</v>
      </c>
      <c r="B3852" s="32">
        <v>8.2436245227309496E-2</v>
      </c>
      <c r="C3852" s="32">
        <v>0.65547612679894396</v>
      </c>
      <c r="D3852" s="32">
        <v>4.9000000000000002E-2</v>
      </c>
      <c r="E3852" s="32">
        <v>0.03</v>
      </c>
      <c r="F3852" s="32">
        <v>1</v>
      </c>
    </row>
    <row r="3853" spans="1:6" x14ac:dyDescent="0.2">
      <c r="A3853" s="32" t="s">
        <v>7414</v>
      </c>
      <c r="B3853" s="32">
        <v>8.2442990125422E-2</v>
      </c>
      <c r="C3853" s="32">
        <v>0.69418644746511504</v>
      </c>
      <c r="D3853" s="32">
        <v>0.16200000000000001</v>
      </c>
      <c r="E3853" s="32">
        <v>0.127</v>
      </c>
      <c r="F3853" s="32">
        <v>1</v>
      </c>
    </row>
    <row r="3854" spans="1:6" x14ac:dyDescent="0.2">
      <c r="A3854" s="32" t="s">
        <v>7415</v>
      </c>
      <c r="B3854" s="32">
        <v>8.2522082981269895E-2</v>
      </c>
      <c r="C3854" s="32">
        <v>0.20727985184848</v>
      </c>
      <c r="D3854" s="32">
        <v>0.13300000000000001</v>
      </c>
      <c r="E3854" s="32">
        <v>0.1</v>
      </c>
      <c r="F3854" s="32">
        <v>1</v>
      </c>
    </row>
    <row r="3855" spans="1:6" x14ac:dyDescent="0.2">
      <c r="A3855" s="32" t="s">
        <v>7416</v>
      </c>
      <c r="B3855" s="32">
        <v>8.2576965821696005E-2</v>
      </c>
      <c r="C3855" s="32">
        <v>0.154435747779365</v>
      </c>
      <c r="D3855" s="32">
        <v>0.26800000000000002</v>
      </c>
      <c r="E3855" s="32">
        <v>0.219</v>
      </c>
      <c r="F3855" s="32">
        <v>1</v>
      </c>
    </row>
    <row r="3856" spans="1:6" x14ac:dyDescent="0.2">
      <c r="A3856" s="32" t="s">
        <v>7417</v>
      </c>
      <c r="B3856" s="32">
        <v>8.2579938590171001E-2</v>
      </c>
      <c r="C3856" s="32">
        <v>0.51411162823919998</v>
      </c>
      <c r="D3856" s="32">
        <v>3.3000000000000002E-2</v>
      </c>
      <c r="E3856" s="32">
        <v>1.7000000000000001E-2</v>
      </c>
      <c r="F3856" s="32">
        <v>1</v>
      </c>
    </row>
    <row r="3857" spans="1:6" x14ac:dyDescent="0.2">
      <c r="A3857" s="32" t="s">
        <v>7418</v>
      </c>
      <c r="B3857" s="32">
        <v>8.2607350401237803E-2</v>
      </c>
      <c r="C3857" s="32">
        <v>-1.3240258994126299</v>
      </c>
      <c r="D3857" s="32">
        <v>0.06</v>
      </c>
      <c r="E3857" s="32">
        <v>8.5999999999999993E-2</v>
      </c>
      <c r="F3857" s="32">
        <v>1</v>
      </c>
    </row>
    <row r="3858" spans="1:6" x14ac:dyDescent="0.2">
      <c r="A3858" s="32" t="s">
        <v>7419</v>
      </c>
      <c r="B3858" s="32">
        <v>8.2705476509333006E-2</v>
      </c>
      <c r="C3858" s="32">
        <v>0.72491167105449505</v>
      </c>
      <c r="D3858" s="32">
        <v>4.9000000000000002E-2</v>
      </c>
      <c r="E3858" s="32">
        <v>0.03</v>
      </c>
      <c r="F3858" s="32">
        <v>1</v>
      </c>
    </row>
    <row r="3859" spans="1:6" x14ac:dyDescent="0.2">
      <c r="A3859" s="32" t="s">
        <v>7420</v>
      </c>
      <c r="B3859" s="32">
        <v>8.2705476509333006E-2</v>
      </c>
      <c r="C3859" s="32">
        <v>0.90684936044836295</v>
      </c>
      <c r="D3859" s="32">
        <v>4.9000000000000002E-2</v>
      </c>
      <c r="E3859" s="32">
        <v>0.03</v>
      </c>
      <c r="F3859" s="32">
        <v>1</v>
      </c>
    </row>
    <row r="3860" spans="1:6" x14ac:dyDescent="0.2">
      <c r="A3860" s="32" t="s">
        <v>7421</v>
      </c>
      <c r="B3860" s="32">
        <v>8.3031490489064594E-2</v>
      </c>
      <c r="C3860" s="32">
        <v>0.54756345017332897</v>
      </c>
      <c r="D3860" s="32">
        <v>0.13100000000000001</v>
      </c>
      <c r="E3860" s="32">
        <v>9.8000000000000004E-2</v>
      </c>
      <c r="F3860" s="32">
        <v>1</v>
      </c>
    </row>
    <row r="3861" spans="1:6" x14ac:dyDescent="0.2">
      <c r="A3861" s="32" t="s">
        <v>7422</v>
      </c>
      <c r="B3861" s="32">
        <v>8.31044562800487E-2</v>
      </c>
      <c r="C3861" s="32">
        <v>0.310054684746776</v>
      </c>
      <c r="D3861" s="32">
        <v>0.59899999999999998</v>
      </c>
      <c r="E3861" s="32">
        <v>0.58599999999999997</v>
      </c>
      <c r="F3861" s="32">
        <v>1</v>
      </c>
    </row>
    <row r="3862" spans="1:6" x14ac:dyDescent="0.2">
      <c r="A3862" s="32" t="s">
        <v>7423</v>
      </c>
      <c r="B3862" s="32">
        <v>8.3154647509753002E-2</v>
      </c>
      <c r="C3862" s="32">
        <v>0.45234401964395698</v>
      </c>
      <c r="D3862" s="32">
        <v>0.13900000000000001</v>
      </c>
      <c r="E3862" s="32">
        <v>0.106</v>
      </c>
      <c r="F3862" s="32">
        <v>1</v>
      </c>
    </row>
    <row r="3863" spans="1:6" x14ac:dyDescent="0.2">
      <c r="A3863" s="32" t="s">
        <v>7424</v>
      </c>
      <c r="B3863" s="32">
        <v>8.3273446609011398E-2</v>
      </c>
      <c r="C3863" s="32">
        <v>-0.559605255418549</v>
      </c>
      <c r="D3863" s="32">
        <v>4.3999999999999997E-2</v>
      </c>
      <c r="E3863" s="32">
        <v>2.5000000000000001E-2</v>
      </c>
      <c r="F3863" s="32">
        <v>1</v>
      </c>
    </row>
    <row r="3864" spans="1:6" x14ac:dyDescent="0.2">
      <c r="A3864" s="32" t="s">
        <v>7425</v>
      </c>
      <c r="B3864" s="32">
        <v>8.3296073253542505E-2</v>
      </c>
      <c r="C3864" s="32">
        <v>0.70253975391343704</v>
      </c>
      <c r="D3864" s="32">
        <v>0.23400000000000001</v>
      </c>
      <c r="E3864" s="32">
        <v>0.19400000000000001</v>
      </c>
      <c r="F3864" s="32">
        <v>1</v>
      </c>
    </row>
    <row r="3865" spans="1:6" x14ac:dyDescent="0.2">
      <c r="A3865" s="32" t="s">
        <v>7426</v>
      </c>
      <c r="B3865" s="32">
        <v>8.3306020199360703E-2</v>
      </c>
      <c r="C3865" s="32">
        <v>0.20021148804695599</v>
      </c>
      <c r="D3865" s="32">
        <v>6.6000000000000003E-2</v>
      </c>
      <c r="E3865" s="32">
        <v>4.2000000000000003E-2</v>
      </c>
      <c r="F3865" s="32">
        <v>1</v>
      </c>
    </row>
    <row r="3866" spans="1:6" x14ac:dyDescent="0.2">
      <c r="A3866" s="32" t="s">
        <v>7427</v>
      </c>
      <c r="B3866" s="32">
        <v>8.3389848067773997E-2</v>
      </c>
      <c r="C3866" s="32">
        <v>0.34290085749570198</v>
      </c>
      <c r="D3866" s="32">
        <v>8.2000000000000003E-2</v>
      </c>
      <c r="E3866" s="32">
        <v>5.6000000000000001E-2</v>
      </c>
      <c r="F3866" s="32">
        <v>1</v>
      </c>
    </row>
    <row r="3867" spans="1:6" x14ac:dyDescent="0.2">
      <c r="A3867" s="32" t="s">
        <v>7428</v>
      </c>
      <c r="B3867" s="32">
        <v>8.3390723107324899E-2</v>
      </c>
      <c r="C3867" s="32">
        <v>0.46559463947226698</v>
      </c>
      <c r="D3867" s="32">
        <v>0.13300000000000001</v>
      </c>
      <c r="E3867" s="32">
        <v>0.1</v>
      </c>
      <c r="F3867" s="32">
        <v>1</v>
      </c>
    </row>
    <row r="3868" spans="1:6" x14ac:dyDescent="0.2">
      <c r="A3868" s="32" t="s">
        <v>7429</v>
      </c>
      <c r="B3868" s="32">
        <v>8.3647074616575404E-2</v>
      </c>
      <c r="C3868" s="32">
        <v>0.54631670806303601</v>
      </c>
      <c r="D3868" s="32">
        <v>0.11899999999999999</v>
      </c>
      <c r="E3868" s="32">
        <v>8.7999999999999995E-2</v>
      </c>
      <c r="F3868" s="32">
        <v>1</v>
      </c>
    </row>
    <row r="3869" spans="1:6" x14ac:dyDescent="0.2">
      <c r="A3869" s="32" t="s">
        <v>7430</v>
      </c>
      <c r="B3869" s="32">
        <v>8.3871711753338907E-2</v>
      </c>
      <c r="C3869" s="32">
        <v>-1.21718147932002</v>
      </c>
      <c r="D3869" s="32">
        <v>2.1999999999999999E-2</v>
      </c>
      <c r="E3869" s="32">
        <v>3.9E-2</v>
      </c>
      <c r="F3869" s="32">
        <v>1</v>
      </c>
    </row>
    <row r="3870" spans="1:6" x14ac:dyDescent="0.2">
      <c r="A3870" s="32" t="s">
        <v>7431</v>
      </c>
      <c r="B3870" s="32">
        <v>8.3932155815977599E-2</v>
      </c>
      <c r="C3870" s="32">
        <v>0.44526511071991898</v>
      </c>
      <c r="D3870" s="32">
        <v>0.217</v>
      </c>
      <c r="E3870" s="32">
        <v>0.17499999999999999</v>
      </c>
      <c r="F3870" s="32">
        <v>1</v>
      </c>
    </row>
    <row r="3871" spans="1:6" x14ac:dyDescent="0.2">
      <c r="A3871" s="32" t="s">
        <v>7432</v>
      </c>
      <c r="B3871" s="32">
        <v>8.3950743197982902E-2</v>
      </c>
      <c r="C3871" s="32">
        <v>0.81450833121295596</v>
      </c>
      <c r="D3871" s="32">
        <v>5.0999999999999997E-2</v>
      </c>
      <c r="E3871" s="32">
        <v>3.1E-2</v>
      </c>
      <c r="F3871" s="32">
        <v>1</v>
      </c>
    </row>
    <row r="3872" spans="1:6" x14ac:dyDescent="0.2">
      <c r="A3872" s="32" t="s">
        <v>7433</v>
      </c>
      <c r="B3872" s="32">
        <v>8.3986637628723396E-2</v>
      </c>
      <c r="C3872" s="32">
        <v>-0.62918221550497799</v>
      </c>
      <c r="D3872" s="32">
        <v>6.2E-2</v>
      </c>
      <c r="E3872" s="32">
        <v>8.7999999999999995E-2</v>
      </c>
      <c r="F3872" s="32">
        <v>1</v>
      </c>
    </row>
    <row r="3873" spans="1:6" x14ac:dyDescent="0.2">
      <c r="A3873" s="32" t="s">
        <v>7434</v>
      </c>
      <c r="B3873" s="32">
        <v>8.4039899191188996E-2</v>
      </c>
      <c r="C3873" s="32">
        <v>0.74712656824261003</v>
      </c>
      <c r="D3873" s="32">
        <v>5.0999999999999997E-2</v>
      </c>
      <c r="E3873" s="32">
        <v>3.1E-2</v>
      </c>
      <c r="F3873" s="32">
        <v>1</v>
      </c>
    </row>
    <row r="3874" spans="1:6" x14ac:dyDescent="0.2">
      <c r="A3874" s="32" t="s">
        <v>7435</v>
      </c>
      <c r="B3874" s="32">
        <v>8.4049313659915303E-2</v>
      </c>
      <c r="C3874" s="32">
        <v>0.122026011514418</v>
      </c>
      <c r="D3874" s="32">
        <v>3.3000000000000002E-2</v>
      </c>
      <c r="E3874" s="32">
        <v>1.7000000000000001E-2</v>
      </c>
      <c r="F3874" s="32">
        <v>1</v>
      </c>
    </row>
    <row r="3875" spans="1:6" x14ac:dyDescent="0.2">
      <c r="A3875" s="32" t="s">
        <v>7436</v>
      </c>
      <c r="B3875" s="32">
        <v>8.4086520080783295E-2</v>
      </c>
      <c r="C3875" s="32">
        <v>0.365216794243865</v>
      </c>
      <c r="D3875" s="32">
        <v>0.30299999999999999</v>
      </c>
      <c r="E3875" s="32">
        <v>0.25800000000000001</v>
      </c>
      <c r="F3875" s="32">
        <v>1</v>
      </c>
    </row>
    <row r="3876" spans="1:6" x14ac:dyDescent="0.2">
      <c r="A3876" s="32" t="s">
        <v>7437</v>
      </c>
      <c r="B3876" s="32">
        <v>8.4098557091165593E-2</v>
      </c>
      <c r="C3876" s="32">
        <v>0.177925147515168</v>
      </c>
      <c r="D3876" s="32">
        <v>0.193</v>
      </c>
      <c r="E3876" s="32">
        <v>0.15</v>
      </c>
      <c r="F3876" s="32">
        <v>1</v>
      </c>
    </row>
    <row r="3877" spans="1:6" x14ac:dyDescent="0.2">
      <c r="A3877" s="32" t="s">
        <v>7438</v>
      </c>
      <c r="B3877" s="32">
        <v>8.4124808277096105E-2</v>
      </c>
      <c r="C3877" s="32">
        <v>2.69477445623107</v>
      </c>
      <c r="D3877" s="32">
        <v>2.4E-2</v>
      </c>
      <c r="E3877" s="32">
        <v>1.0999999999999999E-2</v>
      </c>
      <c r="F3877" s="32">
        <v>1</v>
      </c>
    </row>
    <row r="3878" spans="1:6" x14ac:dyDescent="0.2">
      <c r="A3878" s="32" t="s">
        <v>7439</v>
      </c>
      <c r="B3878" s="32">
        <v>8.4129062022976597E-2</v>
      </c>
      <c r="C3878" s="32">
        <v>-0.18669090754509601</v>
      </c>
      <c r="D3878" s="32">
        <v>0.14799999999999999</v>
      </c>
      <c r="E3878" s="32">
        <v>0.184</v>
      </c>
      <c r="F3878" s="32">
        <v>1</v>
      </c>
    </row>
    <row r="3879" spans="1:6" x14ac:dyDescent="0.2">
      <c r="A3879" s="32" t="s">
        <v>7440</v>
      </c>
      <c r="B3879" s="32">
        <v>8.4129131812380104E-2</v>
      </c>
      <c r="C3879" s="32">
        <v>0.59242766364843202</v>
      </c>
      <c r="D3879" s="32">
        <v>5.0999999999999997E-2</v>
      </c>
      <c r="E3879" s="32">
        <v>3.1E-2</v>
      </c>
      <c r="F3879" s="32">
        <v>1</v>
      </c>
    </row>
    <row r="3880" spans="1:6" x14ac:dyDescent="0.2">
      <c r="A3880" s="32" t="s">
        <v>7441</v>
      </c>
      <c r="B3880" s="32">
        <v>8.4158639969624499E-2</v>
      </c>
      <c r="C3880" s="32">
        <v>0.458602606547585</v>
      </c>
      <c r="D3880" s="32">
        <v>0.13100000000000001</v>
      </c>
      <c r="E3880" s="32">
        <v>9.8000000000000004E-2</v>
      </c>
      <c r="F3880" s="32">
        <v>1</v>
      </c>
    </row>
    <row r="3881" spans="1:6" x14ac:dyDescent="0.2">
      <c r="A3881" s="32" t="s">
        <v>7442</v>
      </c>
      <c r="B3881" s="32">
        <v>8.4223640314158202E-2</v>
      </c>
      <c r="C3881" s="32">
        <v>0.61505474422287598</v>
      </c>
      <c r="D3881" s="32">
        <v>8.2000000000000003E-2</v>
      </c>
      <c r="E3881" s="32">
        <v>5.6000000000000001E-2</v>
      </c>
      <c r="F3881" s="32">
        <v>1</v>
      </c>
    </row>
    <row r="3882" spans="1:6" x14ac:dyDescent="0.2">
      <c r="A3882" s="32" t="s">
        <v>7443</v>
      </c>
      <c r="B3882" s="32">
        <v>8.4261513994851406E-2</v>
      </c>
      <c r="C3882" s="32">
        <v>0.42826223071624497</v>
      </c>
      <c r="D3882" s="32">
        <v>0.192</v>
      </c>
      <c r="E3882" s="32">
        <v>0.152</v>
      </c>
      <c r="F3882" s="32">
        <v>1</v>
      </c>
    </row>
    <row r="3883" spans="1:6" x14ac:dyDescent="0.2">
      <c r="A3883" s="32" t="s">
        <v>7444</v>
      </c>
      <c r="B3883" s="32">
        <v>8.4297673655995303E-2</v>
      </c>
      <c r="C3883" s="32">
        <v>0.15478770452621901</v>
      </c>
      <c r="D3883" s="32">
        <v>0.27600000000000002</v>
      </c>
      <c r="E3883" s="32">
        <v>0.22700000000000001</v>
      </c>
      <c r="F3883" s="32">
        <v>1</v>
      </c>
    </row>
    <row r="3884" spans="1:6" x14ac:dyDescent="0.2">
      <c r="A3884" s="32" t="s">
        <v>7445</v>
      </c>
      <c r="B3884" s="32">
        <v>8.4320055748265205E-2</v>
      </c>
      <c r="C3884" s="32">
        <v>-0.26841416120436201</v>
      </c>
      <c r="D3884" s="32">
        <v>0.34699999999999998</v>
      </c>
      <c r="E3884" s="32">
        <v>0.38100000000000001</v>
      </c>
      <c r="F3884" s="32">
        <v>1</v>
      </c>
    </row>
    <row r="3885" spans="1:6" x14ac:dyDescent="0.2">
      <c r="A3885" s="32" t="s">
        <v>7446</v>
      </c>
      <c r="B3885" s="32">
        <v>8.4353802598521696E-2</v>
      </c>
      <c r="C3885" s="32">
        <v>0.206378171559607</v>
      </c>
      <c r="D3885" s="32">
        <v>0.13500000000000001</v>
      </c>
      <c r="E3885" s="32">
        <v>0.1</v>
      </c>
      <c r="F3885" s="32">
        <v>1</v>
      </c>
    </row>
    <row r="3886" spans="1:6" x14ac:dyDescent="0.2">
      <c r="A3886" s="32" t="s">
        <v>7447</v>
      </c>
      <c r="B3886" s="32">
        <v>8.4360634385734407E-2</v>
      </c>
      <c r="C3886" s="32">
        <v>-0.41487059190123399</v>
      </c>
      <c r="D3886" s="32">
        <v>0.26500000000000001</v>
      </c>
      <c r="E3886" s="32">
        <v>0.29699999999999999</v>
      </c>
      <c r="F3886" s="32">
        <v>1</v>
      </c>
    </row>
    <row r="3887" spans="1:6" x14ac:dyDescent="0.2">
      <c r="A3887" s="32" t="s">
        <v>7448</v>
      </c>
      <c r="B3887" s="32">
        <v>8.4461438673909095E-2</v>
      </c>
      <c r="C3887" s="32">
        <v>0.12798528465089801</v>
      </c>
      <c r="D3887" s="32">
        <v>6.8000000000000005E-2</v>
      </c>
      <c r="E3887" s="32">
        <v>4.3999999999999997E-2</v>
      </c>
      <c r="F3887" s="32">
        <v>1</v>
      </c>
    </row>
    <row r="3888" spans="1:6" x14ac:dyDescent="0.2">
      <c r="A3888" s="32" t="s">
        <v>7449</v>
      </c>
      <c r="B3888" s="32">
        <v>8.4482853043505002E-2</v>
      </c>
      <c r="C3888" s="32">
        <v>1.77281831543512</v>
      </c>
      <c r="D3888" s="32">
        <v>3.5000000000000003E-2</v>
      </c>
      <c r="E3888" s="32">
        <v>1.9E-2</v>
      </c>
      <c r="F3888" s="32">
        <v>1</v>
      </c>
    </row>
    <row r="3889" spans="1:6" x14ac:dyDescent="0.2">
      <c r="A3889" s="32" t="s">
        <v>7450</v>
      </c>
      <c r="B3889" s="32">
        <v>8.4580810161710998E-2</v>
      </c>
      <c r="C3889" s="32">
        <v>0.147381161074992</v>
      </c>
      <c r="D3889" s="32">
        <v>0.22600000000000001</v>
      </c>
      <c r="E3889" s="32">
        <v>0.18099999999999999</v>
      </c>
      <c r="F3889" s="32">
        <v>1</v>
      </c>
    </row>
    <row r="3890" spans="1:6" x14ac:dyDescent="0.2">
      <c r="A3890" s="32" t="s">
        <v>7451</v>
      </c>
      <c r="B3890" s="32">
        <v>8.4614753734223405E-2</v>
      </c>
      <c r="C3890" s="32">
        <v>-0.56113275838122201</v>
      </c>
      <c r="D3890" s="32">
        <v>5.2999999999999999E-2</v>
      </c>
      <c r="E3890" s="32">
        <v>7.8E-2</v>
      </c>
      <c r="F3890" s="32">
        <v>1</v>
      </c>
    </row>
    <row r="3891" spans="1:6" x14ac:dyDescent="0.2">
      <c r="A3891" s="32" t="s">
        <v>7452</v>
      </c>
      <c r="B3891" s="32">
        <v>8.4849251252444705E-2</v>
      </c>
      <c r="C3891" s="32">
        <v>0.19315157016678899</v>
      </c>
      <c r="D3891" s="32">
        <v>3.3000000000000002E-2</v>
      </c>
      <c r="E3891" s="32">
        <v>1.7000000000000001E-2</v>
      </c>
      <c r="F3891" s="32">
        <v>1</v>
      </c>
    </row>
    <row r="3892" spans="1:6" x14ac:dyDescent="0.2">
      <c r="A3892" s="32" t="s">
        <v>350</v>
      </c>
      <c r="B3892" s="32">
        <v>8.4854386210062693E-2</v>
      </c>
      <c r="C3892" s="32">
        <v>0.35159490229486901</v>
      </c>
      <c r="D3892" s="32">
        <v>8.8999999999999996E-2</v>
      </c>
      <c r="E3892" s="32">
        <v>6.2E-2</v>
      </c>
      <c r="F3892" s="32">
        <v>1</v>
      </c>
    </row>
    <row r="3893" spans="1:6" x14ac:dyDescent="0.2">
      <c r="A3893" s="32" t="s">
        <v>7453</v>
      </c>
      <c r="B3893" s="32">
        <v>8.4864831069356397E-2</v>
      </c>
      <c r="C3893" s="32">
        <v>-0.32022207358386301</v>
      </c>
      <c r="D3893" s="32">
        <v>0.23699999999999999</v>
      </c>
      <c r="E3893" s="32">
        <v>0.27500000000000002</v>
      </c>
      <c r="F3893" s="32">
        <v>1</v>
      </c>
    </row>
    <row r="3894" spans="1:6" x14ac:dyDescent="0.2">
      <c r="A3894" s="32" t="s">
        <v>7454</v>
      </c>
      <c r="B3894" s="32">
        <v>8.4890179656730402E-2</v>
      </c>
      <c r="C3894" s="32">
        <v>-0.15472684196332401</v>
      </c>
      <c r="D3894" s="32">
        <v>0.30099999999999999</v>
      </c>
      <c r="E3894" s="32">
        <v>0.33900000000000002</v>
      </c>
      <c r="F3894" s="32">
        <v>1</v>
      </c>
    </row>
    <row r="3895" spans="1:6" x14ac:dyDescent="0.2">
      <c r="A3895" s="32" t="s">
        <v>7455</v>
      </c>
      <c r="B3895" s="32">
        <v>8.4913738417046497E-2</v>
      </c>
      <c r="C3895" s="32">
        <v>-1.02374221136656</v>
      </c>
      <c r="D3895" s="32">
        <v>6.4000000000000001E-2</v>
      </c>
      <c r="E3895" s="32">
        <v>8.8999999999999996E-2</v>
      </c>
      <c r="F3895" s="32">
        <v>1</v>
      </c>
    </row>
    <row r="3896" spans="1:6" x14ac:dyDescent="0.2">
      <c r="A3896" s="32" t="s">
        <v>7456</v>
      </c>
      <c r="B3896" s="32">
        <v>8.4952394225626296E-2</v>
      </c>
      <c r="C3896" s="32">
        <v>-0.39566781782605498</v>
      </c>
      <c r="D3896" s="32">
        <v>2.9000000000000001E-2</v>
      </c>
      <c r="E3896" s="32">
        <v>4.8000000000000001E-2</v>
      </c>
      <c r="F3896" s="32">
        <v>1</v>
      </c>
    </row>
    <row r="3897" spans="1:6" x14ac:dyDescent="0.2">
      <c r="A3897" s="32" t="s">
        <v>7457</v>
      </c>
      <c r="B3897" s="32">
        <v>8.4953772271363706E-2</v>
      </c>
      <c r="C3897" s="32">
        <v>0.35270071640516998</v>
      </c>
      <c r="D3897" s="32">
        <v>0.23200000000000001</v>
      </c>
      <c r="E3897" s="32">
        <v>0.191</v>
      </c>
      <c r="F3897" s="32">
        <v>1</v>
      </c>
    </row>
    <row r="3898" spans="1:6" x14ac:dyDescent="0.2">
      <c r="A3898" s="32" t="s">
        <v>7458</v>
      </c>
      <c r="B3898" s="32">
        <v>8.50183605514548E-2</v>
      </c>
      <c r="C3898" s="32">
        <v>-0.40362204837291499</v>
      </c>
      <c r="D3898" s="32">
        <v>0.14599999999999999</v>
      </c>
      <c r="E3898" s="32">
        <v>0.18</v>
      </c>
      <c r="F3898" s="32">
        <v>1</v>
      </c>
    </row>
    <row r="3899" spans="1:6" x14ac:dyDescent="0.2">
      <c r="A3899" s="32" t="s">
        <v>7459</v>
      </c>
      <c r="B3899" s="32">
        <v>8.5134332537264004E-2</v>
      </c>
      <c r="C3899" s="32">
        <v>-0.95661514740496101</v>
      </c>
      <c r="D3899" s="32">
        <v>2.9000000000000001E-2</v>
      </c>
      <c r="E3899" s="32">
        <v>4.8000000000000001E-2</v>
      </c>
      <c r="F3899" s="32">
        <v>1</v>
      </c>
    </row>
    <row r="3900" spans="1:6" x14ac:dyDescent="0.2">
      <c r="A3900" s="32" t="s">
        <v>7460</v>
      </c>
      <c r="B3900" s="32">
        <v>8.5396900230935296E-2</v>
      </c>
      <c r="C3900" s="32">
        <v>-0.47322075837939598</v>
      </c>
      <c r="D3900" s="32">
        <v>3.3000000000000002E-2</v>
      </c>
      <c r="E3900" s="32">
        <v>5.2999999999999999E-2</v>
      </c>
      <c r="F3900" s="32">
        <v>1</v>
      </c>
    </row>
    <row r="3901" spans="1:6" x14ac:dyDescent="0.2">
      <c r="A3901" s="32" t="s">
        <v>7461</v>
      </c>
      <c r="B3901" s="32">
        <v>8.5481940274332494E-2</v>
      </c>
      <c r="C3901" s="32">
        <v>0.33704177147568398</v>
      </c>
      <c r="D3901" s="32">
        <v>0.25700000000000001</v>
      </c>
      <c r="E3901" s="32">
        <v>0.21199999999999999</v>
      </c>
      <c r="F3901" s="32">
        <v>1</v>
      </c>
    </row>
    <row r="3902" spans="1:6" x14ac:dyDescent="0.2">
      <c r="A3902" s="32" t="s">
        <v>7462</v>
      </c>
      <c r="B3902" s="32">
        <v>8.5498468336547395E-2</v>
      </c>
      <c r="C3902" s="32">
        <v>-0.47996089407312398</v>
      </c>
      <c r="D3902" s="32">
        <v>8.5999999999999993E-2</v>
      </c>
      <c r="E3902" s="32">
        <v>0.114</v>
      </c>
      <c r="F3902" s="32">
        <v>1</v>
      </c>
    </row>
    <row r="3903" spans="1:6" x14ac:dyDescent="0.2">
      <c r="A3903" s="32" t="s">
        <v>7463</v>
      </c>
      <c r="B3903" s="32">
        <v>8.5501503495977599E-2</v>
      </c>
      <c r="C3903" s="32">
        <v>0.44542290064734702</v>
      </c>
      <c r="D3903" s="32">
        <v>0.10199999999999999</v>
      </c>
      <c r="E3903" s="32">
        <v>7.2999999999999995E-2</v>
      </c>
      <c r="F3903" s="32">
        <v>1</v>
      </c>
    </row>
    <row r="3904" spans="1:6" x14ac:dyDescent="0.2">
      <c r="A3904" s="32" t="s">
        <v>7464</v>
      </c>
      <c r="B3904" s="32">
        <v>8.5658110243667998E-2</v>
      </c>
      <c r="C3904" s="32">
        <v>-1.33539029346993</v>
      </c>
      <c r="D3904" s="32">
        <v>3.3000000000000002E-2</v>
      </c>
      <c r="E3904" s="32">
        <v>5.2999999999999999E-2</v>
      </c>
      <c r="F3904" s="32">
        <v>1</v>
      </c>
    </row>
    <row r="3905" spans="1:6" x14ac:dyDescent="0.2">
      <c r="A3905" s="32" t="s">
        <v>7465</v>
      </c>
      <c r="B3905" s="32">
        <v>8.5748612933862198E-2</v>
      </c>
      <c r="C3905" s="32">
        <v>1.5415944246919999</v>
      </c>
      <c r="D3905" s="32">
        <v>3.5999999999999997E-2</v>
      </c>
      <c r="E3905" s="32">
        <v>0.02</v>
      </c>
      <c r="F3905" s="32">
        <v>1</v>
      </c>
    </row>
    <row r="3906" spans="1:6" x14ac:dyDescent="0.2">
      <c r="A3906" s="32" t="s">
        <v>3219</v>
      </c>
      <c r="B3906" s="32">
        <v>8.5831685914198097E-2</v>
      </c>
      <c r="C3906" s="32">
        <v>0.43550485129306798</v>
      </c>
      <c r="D3906" s="32">
        <v>0.19900000000000001</v>
      </c>
      <c r="E3906" s="32">
        <v>0.158</v>
      </c>
      <c r="F3906" s="32">
        <v>1</v>
      </c>
    </row>
    <row r="3907" spans="1:6" x14ac:dyDescent="0.2">
      <c r="A3907" s="32" t="s">
        <v>7466</v>
      </c>
      <c r="B3907" s="32">
        <v>8.5874743312360696E-2</v>
      </c>
      <c r="C3907" s="32">
        <v>-0.104985992464176</v>
      </c>
      <c r="D3907" s="32">
        <v>0.188</v>
      </c>
      <c r="E3907" s="32">
        <v>0.22700000000000001</v>
      </c>
      <c r="F3907" s="32">
        <v>1</v>
      </c>
    </row>
    <row r="3908" spans="1:6" x14ac:dyDescent="0.2">
      <c r="A3908" s="32" t="s">
        <v>7467</v>
      </c>
      <c r="B3908" s="32">
        <v>8.5956667564668604E-2</v>
      </c>
      <c r="C3908" s="32">
        <v>-0.220746815441034</v>
      </c>
      <c r="D3908" s="32">
        <v>0.16800000000000001</v>
      </c>
      <c r="E3908" s="32">
        <v>0.20300000000000001</v>
      </c>
      <c r="F3908" s="32">
        <v>1</v>
      </c>
    </row>
    <row r="3909" spans="1:6" x14ac:dyDescent="0.2">
      <c r="A3909" s="32" t="s">
        <v>7468</v>
      </c>
      <c r="B3909" s="32">
        <v>8.6032205734594094E-2</v>
      </c>
      <c r="C3909" s="32">
        <v>-2.1767931086101302</v>
      </c>
      <c r="D3909" s="32">
        <v>7.0000000000000001E-3</v>
      </c>
      <c r="E3909" s="32">
        <v>1.9E-2</v>
      </c>
      <c r="F3909" s="32">
        <v>1</v>
      </c>
    </row>
    <row r="3910" spans="1:6" x14ac:dyDescent="0.2">
      <c r="A3910" s="32" t="s">
        <v>2320</v>
      </c>
      <c r="B3910" s="32">
        <v>8.6097427184906303E-2</v>
      </c>
      <c r="C3910" s="32">
        <v>0.37457663286167597</v>
      </c>
      <c r="D3910" s="32">
        <v>0.19700000000000001</v>
      </c>
      <c r="E3910" s="32">
        <v>0.155</v>
      </c>
      <c r="F3910" s="32">
        <v>1</v>
      </c>
    </row>
    <row r="3911" spans="1:6" x14ac:dyDescent="0.2">
      <c r="A3911" s="32" t="s">
        <v>7469</v>
      </c>
      <c r="B3911" s="32">
        <v>8.6098145884964505E-2</v>
      </c>
      <c r="C3911" s="32">
        <v>0.34813621647151699</v>
      </c>
      <c r="D3911" s="32">
        <v>0.46200000000000002</v>
      </c>
      <c r="E3911" s="32">
        <v>0.41599999999999998</v>
      </c>
      <c r="F3911" s="32">
        <v>1</v>
      </c>
    </row>
    <row r="3912" spans="1:6" x14ac:dyDescent="0.2">
      <c r="A3912" s="32" t="s">
        <v>7470</v>
      </c>
      <c r="B3912" s="32">
        <v>8.6187638218769194E-2</v>
      </c>
      <c r="C3912" s="32">
        <v>-1.9495262329432099</v>
      </c>
      <c r="D3912" s="32">
        <v>7.0000000000000001E-3</v>
      </c>
      <c r="E3912" s="32">
        <v>1.9E-2</v>
      </c>
      <c r="F3912" s="32">
        <v>1</v>
      </c>
    </row>
    <row r="3913" spans="1:6" x14ac:dyDescent="0.2">
      <c r="A3913" s="32" t="s">
        <v>7471</v>
      </c>
      <c r="B3913" s="32">
        <v>8.6194961295708597E-2</v>
      </c>
      <c r="C3913" s="32">
        <v>1.52095246190127</v>
      </c>
      <c r="D3913" s="32">
        <v>2.4E-2</v>
      </c>
      <c r="E3913" s="32">
        <v>1.0999999999999999E-2</v>
      </c>
      <c r="F3913" s="32">
        <v>1</v>
      </c>
    </row>
    <row r="3914" spans="1:6" x14ac:dyDescent="0.2">
      <c r="A3914" s="32" t="s">
        <v>7472</v>
      </c>
      <c r="B3914" s="32">
        <v>8.6245286187755399E-2</v>
      </c>
      <c r="C3914" s="32">
        <v>-0.31164794205538399</v>
      </c>
      <c r="D3914" s="32">
        <v>0.20599999999999999</v>
      </c>
      <c r="E3914" s="32">
        <v>0.24399999999999999</v>
      </c>
      <c r="F3914" s="32">
        <v>1</v>
      </c>
    </row>
    <row r="3915" spans="1:6" x14ac:dyDescent="0.2">
      <c r="A3915" s="32" t="s">
        <v>7473</v>
      </c>
      <c r="B3915" s="32">
        <v>8.6248338065541497E-2</v>
      </c>
      <c r="C3915" s="32">
        <v>1.0842038564874501</v>
      </c>
      <c r="D3915" s="32">
        <v>0.113</v>
      </c>
      <c r="E3915" s="32">
        <v>8.4000000000000005E-2</v>
      </c>
      <c r="F3915" s="32">
        <v>1</v>
      </c>
    </row>
    <row r="3916" spans="1:6" x14ac:dyDescent="0.2">
      <c r="A3916" s="32" t="s">
        <v>1111</v>
      </c>
      <c r="B3916" s="32">
        <v>8.6349972392499502E-2</v>
      </c>
      <c r="C3916" s="32">
        <v>1.1412964006303301</v>
      </c>
      <c r="D3916" s="32">
        <v>5.2999999999999999E-2</v>
      </c>
      <c r="E3916" s="32">
        <v>3.3000000000000002E-2</v>
      </c>
      <c r="F3916" s="32">
        <v>1</v>
      </c>
    </row>
    <row r="3917" spans="1:6" x14ac:dyDescent="0.2">
      <c r="A3917" s="32" t="s">
        <v>7474</v>
      </c>
      <c r="B3917" s="32">
        <v>8.6405269566783002E-2</v>
      </c>
      <c r="C3917" s="32">
        <v>-1.0926683225390701</v>
      </c>
      <c r="D3917" s="32">
        <v>5.8000000000000003E-2</v>
      </c>
      <c r="E3917" s="32">
        <v>8.3000000000000004E-2</v>
      </c>
      <c r="F3917" s="32">
        <v>1</v>
      </c>
    </row>
    <row r="3918" spans="1:6" x14ac:dyDescent="0.2">
      <c r="A3918" s="32" t="s">
        <v>7475</v>
      </c>
      <c r="B3918" s="32">
        <v>8.6415310199415202E-2</v>
      </c>
      <c r="C3918" s="32">
        <v>0.27970095170870901</v>
      </c>
      <c r="D3918" s="32">
        <v>0.113</v>
      </c>
      <c r="E3918" s="32">
        <v>8.3000000000000004E-2</v>
      </c>
      <c r="F3918" s="32">
        <v>1</v>
      </c>
    </row>
    <row r="3919" spans="1:6" x14ac:dyDescent="0.2">
      <c r="A3919" s="32" t="s">
        <v>7476</v>
      </c>
      <c r="B3919" s="32">
        <v>8.6448683139489793E-2</v>
      </c>
      <c r="C3919" s="32">
        <v>0.32041346322529002</v>
      </c>
      <c r="D3919" s="32">
        <v>0.109</v>
      </c>
      <c r="E3919" s="32">
        <v>7.8E-2</v>
      </c>
      <c r="F3919" s="32">
        <v>1</v>
      </c>
    </row>
    <row r="3920" spans="1:6" x14ac:dyDescent="0.2">
      <c r="A3920" s="32" t="s">
        <v>7477</v>
      </c>
      <c r="B3920" s="32">
        <v>8.6461061463589894E-2</v>
      </c>
      <c r="C3920" s="32">
        <v>0.16751745423789</v>
      </c>
      <c r="D3920" s="32">
        <v>0.70799999999999996</v>
      </c>
      <c r="E3920" s="32">
        <v>0.68</v>
      </c>
      <c r="F3920" s="32">
        <v>1</v>
      </c>
    </row>
    <row r="3921" spans="1:6" x14ac:dyDescent="0.2">
      <c r="A3921" s="32" t="s">
        <v>7478</v>
      </c>
      <c r="B3921" s="32">
        <v>8.6611396268294297E-2</v>
      </c>
      <c r="C3921" s="32">
        <v>0.22985051607968199</v>
      </c>
      <c r="D3921" s="32">
        <v>0.38100000000000001</v>
      </c>
      <c r="E3921" s="32">
        <v>0.33300000000000002</v>
      </c>
      <c r="F3921" s="32">
        <v>1</v>
      </c>
    </row>
    <row r="3922" spans="1:6" x14ac:dyDescent="0.2">
      <c r="A3922" s="32" t="s">
        <v>7479</v>
      </c>
      <c r="B3922" s="32">
        <v>8.6655297141636403E-2</v>
      </c>
      <c r="C3922" s="32">
        <v>-2.2042742906600701</v>
      </c>
      <c r="D3922" s="32">
        <v>7.0000000000000001E-3</v>
      </c>
      <c r="E3922" s="32">
        <v>1.9E-2</v>
      </c>
      <c r="F3922" s="32">
        <v>1</v>
      </c>
    </row>
    <row r="3923" spans="1:6" x14ac:dyDescent="0.2">
      <c r="A3923" s="32" t="s">
        <v>7480</v>
      </c>
      <c r="B3923" s="32">
        <v>8.6677573615970005E-2</v>
      </c>
      <c r="C3923" s="32">
        <v>0.55575054465358897</v>
      </c>
      <c r="D3923" s="32">
        <v>0.10199999999999999</v>
      </c>
      <c r="E3923" s="32">
        <v>7.2999999999999995E-2</v>
      </c>
      <c r="F3923" s="32">
        <v>1</v>
      </c>
    </row>
    <row r="3924" spans="1:6" x14ac:dyDescent="0.2">
      <c r="A3924" s="32" t="s">
        <v>7481</v>
      </c>
      <c r="B3924" s="32">
        <v>8.6730684168722594E-2</v>
      </c>
      <c r="C3924" s="32">
        <v>0.30795381179376902</v>
      </c>
      <c r="D3924" s="32">
        <v>0.78800000000000003</v>
      </c>
      <c r="E3924" s="32">
        <v>0.79500000000000004</v>
      </c>
      <c r="F3924" s="32">
        <v>1</v>
      </c>
    </row>
    <row r="3925" spans="1:6" x14ac:dyDescent="0.2">
      <c r="A3925" s="32" t="s">
        <v>7482</v>
      </c>
      <c r="B3925" s="32">
        <v>8.6743256328190799E-2</v>
      </c>
      <c r="C3925" s="32">
        <v>0.49497713881930799</v>
      </c>
      <c r="D3925" s="32">
        <v>0.153</v>
      </c>
      <c r="E3925" s="32">
        <v>0.11700000000000001</v>
      </c>
      <c r="F3925" s="32">
        <v>1</v>
      </c>
    </row>
    <row r="3926" spans="1:6" x14ac:dyDescent="0.2">
      <c r="A3926" s="32" t="s">
        <v>7483</v>
      </c>
      <c r="B3926" s="32">
        <v>8.6759393932074796E-2</v>
      </c>
      <c r="C3926" s="32">
        <v>0.45922363274446498</v>
      </c>
      <c r="D3926" s="32">
        <v>0.255</v>
      </c>
      <c r="E3926" s="32">
        <v>0.214</v>
      </c>
      <c r="F3926" s="32">
        <v>1</v>
      </c>
    </row>
    <row r="3927" spans="1:6" x14ac:dyDescent="0.2">
      <c r="A3927" s="32" t="s">
        <v>7484</v>
      </c>
      <c r="B3927" s="32">
        <v>8.6778871351145898E-2</v>
      </c>
      <c r="C3927" s="32">
        <v>-0.93815887607912996</v>
      </c>
      <c r="D3927" s="32">
        <v>0.115</v>
      </c>
      <c r="E3927" s="32">
        <v>0.14499999999999999</v>
      </c>
      <c r="F3927" s="32">
        <v>1</v>
      </c>
    </row>
    <row r="3928" spans="1:6" x14ac:dyDescent="0.2">
      <c r="A3928" s="32" t="s">
        <v>7485</v>
      </c>
      <c r="B3928" s="32">
        <v>8.6840966589106505E-2</v>
      </c>
      <c r="C3928" s="32">
        <v>-1.04132829327316</v>
      </c>
      <c r="D3928" s="32">
        <v>2.1999999999999999E-2</v>
      </c>
      <c r="E3928" s="32">
        <v>3.9E-2</v>
      </c>
      <c r="F3928" s="32">
        <v>1</v>
      </c>
    </row>
    <row r="3929" spans="1:6" x14ac:dyDescent="0.2">
      <c r="A3929" s="32" t="s">
        <v>7486</v>
      </c>
      <c r="B3929" s="32">
        <v>8.6960415401518498E-2</v>
      </c>
      <c r="C3929" s="32">
        <v>0.42261167362914898</v>
      </c>
      <c r="D3929" s="32">
        <v>0.434</v>
      </c>
      <c r="E3929" s="32">
        <v>0.38100000000000001</v>
      </c>
      <c r="F3929" s="32">
        <v>1</v>
      </c>
    </row>
    <row r="3930" spans="1:6" x14ac:dyDescent="0.2">
      <c r="A3930" s="32" t="s">
        <v>7487</v>
      </c>
      <c r="B3930" s="32">
        <v>8.7168966909723394E-2</v>
      </c>
      <c r="C3930" s="32">
        <v>0.136123905095659</v>
      </c>
      <c r="D3930" s="32">
        <v>7.6999999999999999E-2</v>
      </c>
      <c r="E3930" s="32">
        <v>5.1999999999999998E-2</v>
      </c>
      <c r="F3930" s="32">
        <v>1</v>
      </c>
    </row>
    <row r="3931" spans="1:6" x14ac:dyDescent="0.2">
      <c r="A3931" s="32" t="s">
        <v>7488</v>
      </c>
      <c r="B3931" s="32">
        <v>8.7282027285598002E-2</v>
      </c>
      <c r="C3931" s="32">
        <v>-2.3965574134352501</v>
      </c>
      <c r="D3931" s="32">
        <v>7.0000000000000001E-3</v>
      </c>
      <c r="E3931" s="32">
        <v>1.9E-2</v>
      </c>
      <c r="F3931" s="32">
        <v>1</v>
      </c>
    </row>
    <row r="3932" spans="1:6" x14ac:dyDescent="0.2">
      <c r="A3932" s="32" t="s">
        <v>7489</v>
      </c>
      <c r="B3932" s="32">
        <v>8.7286045819372604E-2</v>
      </c>
      <c r="C3932" s="32">
        <v>0.10229066897894799</v>
      </c>
      <c r="D3932" s="32">
        <v>3.3000000000000002E-2</v>
      </c>
      <c r="E3932" s="32">
        <v>1.7000000000000001E-2</v>
      </c>
      <c r="F3932" s="32">
        <v>1</v>
      </c>
    </row>
    <row r="3933" spans="1:6" x14ac:dyDescent="0.2">
      <c r="A3933" s="32" t="s">
        <v>7490</v>
      </c>
      <c r="B3933" s="32">
        <v>8.7301785694590198E-2</v>
      </c>
      <c r="C3933" s="32">
        <v>0.87362340543658501</v>
      </c>
      <c r="D3933" s="32">
        <v>0.12</v>
      </c>
      <c r="E3933" s="32">
        <v>9.0999999999999998E-2</v>
      </c>
      <c r="F3933" s="32">
        <v>1</v>
      </c>
    </row>
    <row r="3934" spans="1:6" x14ac:dyDescent="0.2">
      <c r="A3934" s="32" t="s">
        <v>7491</v>
      </c>
      <c r="B3934" s="32">
        <v>8.7536467602886706E-2</v>
      </c>
      <c r="C3934" s="32">
        <v>0.36442495601175101</v>
      </c>
      <c r="D3934" s="32">
        <v>0.42699999999999999</v>
      </c>
      <c r="E3934" s="32">
        <v>0.373</v>
      </c>
      <c r="F3934" s="32">
        <v>1</v>
      </c>
    </row>
    <row r="3935" spans="1:6" x14ac:dyDescent="0.2">
      <c r="A3935" s="32" t="s">
        <v>7492</v>
      </c>
      <c r="B3935" s="32">
        <v>8.7596761249152097E-2</v>
      </c>
      <c r="C3935" s="32">
        <v>-1.73129033425743</v>
      </c>
      <c r="D3935" s="32">
        <v>7.0000000000000001E-3</v>
      </c>
      <c r="E3935" s="32">
        <v>1.9E-2</v>
      </c>
      <c r="F3935" s="32">
        <v>1</v>
      </c>
    </row>
    <row r="3936" spans="1:6" x14ac:dyDescent="0.2">
      <c r="A3936" s="32" t="s">
        <v>7493</v>
      </c>
      <c r="B3936" s="32">
        <v>8.7650172614042302E-2</v>
      </c>
      <c r="C3936" s="32">
        <v>0.32331630274169798</v>
      </c>
      <c r="D3936" s="32">
        <v>0.215</v>
      </c>
      <c r="E3936" s="32">
        <v>0.17299999999999999</v>
      </c>
      <c r="F3936" s="32">
        <v>1</v>
      </c>
    </row>
    <row r="3937" spans="1:6" x14ac:dyDescent="0.2">
      <c r="A3937" s="32" t="s">
        <v>7494</v>
      </c>
      <c r="B3937" s="32">
        <v>8.7722264409270501E-2</v>
      </c>
      <c r="C3937" s="32">
        <v>0.97691532617114796</v>
      </c>
      <c r="D3937" s="32">
        <v>3.5999999999999997E-2</v>
      </c>
      <c r="E3937" s="32">
        <v>0.02</v>
      </c>
      <c r="F3937" s="32">
        <v>1</v>
      </c>
    </row>
    <row r="3938" spans="1:6" x14ac:dyDescent="0.2">
      <c r="A3938" s="32" t="s">
        <v>7495</v>
      </c>
      <c r="B3938" s="32">
        <v>8.7854186164272693E-2</v>
      </c>
      <c r="C3938" s="32">
        <v>0.16611632656087799</v>
      </c>
      <c r="D3938" s="32">
        <v>5.0999999999999997E-2</v>
      </c>
      <c r="E3938" s="32">
        <v>3.1E-2</v>
      </c>
      <c r="F3938" s="32">
        <v>1</v>
      </c>
    </row>
    <row r="3939" spans="1:6" x14ac:dyDescent="0.2">
      <c r="A3939" s="32" t="s">
        <v>7496</v>
      </c>
      <c r="B3939" s="32">
        <v>8.7915027449348204E-2</v>
      </c>
      <c r="C3939" s="32">
        <v>0.67297145530886204</v>
      </c>
      <c r="D3939" s="32">
        <v>7.6999999999999999E-2</v>
      </c>
      <c r="E3939" s="32">
        <v>5.1999999999999998E-2</v>
      </c>
      <c r="F3939" s="32">
        <v>1</v>
      </c>
    </row>
    <row r="3940" spans="1:6" x14ac:dyDescent="0.2">
      <c r="A3940" s="32" t="s">
        <v>7497</v>
      </c>
      <c r="B3940" s="32">
        <v>8.79523617594513E-2</v>
      </c>
      <c r="C3940" s="32">
        <v>0.33694251865879699</v>
      </c>
      <c r="D3940" s="32">
        <v>0.115</v>
      </c>
      <c r="E3940" s="32">
        <v>8.4000000000000005E-2</v>
      </c>
      <c r="F3940" s="32">
        <v>1</v>
      </c>
    </row>
    <row r="3941" spans="1:6" x14ac:dyDescent="0.2">
      <c r="A3941" s="32" t="s">
        <v>7498</v>
      </c>
      <c r="B3941" s="32">
        <v>8.7992551610854397E-2</v>
      </c>
      <c r="C3941" s="32">
        <v>0.15704118688924401</v>
      </c>
      <c r="D3941" s="32">
        <v>3.3000000000000002E-2</v>
      </c>
      <c r="E3941" s="32">
        <v>1.7000000000000001E-2</v>
      </c>
      <c r="F3941" s="32">
        <v>1</v>
      </c>
    </row>
    <row r="3942" spans="1:6" x14ac:dyDescent="0.2">
      <c r="A3942" s="32" t="s">
        <v>7499</v>
      </c>
      <c r="B3942" s="32">
        <v>8.8019114243764698E-2</v>
      </c>
      <c r="C3942" s="32">
        <v>0.62236896906163397</v>
      </c>
      <c r="D3942" s="32">
        <v>8.5999999999999993E-2</v>
      </c>
      <c r="E3942" s="32">
        <v>5.8999999999999997E-2</v>
      </c>
      <c r="F3942" s="32">
        <v>1</v>
      </c>
    </row>
    <row r="3943" spans="1:6" x14ac:dyDescent="0.2">
      <c r="A3943" s="32" t="s">
        <v>7500</v>
      </c>
      <c r="B3943" s="32">
        <v>8.80705782189493E-2</v>
      </c>
      <c r="C3943" s="32">
        <v>-0.75320922758318398</v>
      </c>
      <c r="D3943" s="32">
        <v>7.0000000000000001E-3</v>
      </c>
      <c r="E3943" s="32">
        <v>1.9E-2</v>
      </c>
      <c r="F3943" s="32">
        <v>1</v>
      </c>
    </row>
    <row r="3944" spans="1:6" x14ac:dyDescent="0.2">
      <c r="A3944" s="32" t="s">
        <v>7501</v>
      </c>
      <c r="B3944" s="32">
        <v>8.8198918077187702E-2</v>
      </c>
      <c r="C3944" s="32">
        <v>0.66128927337640098</v>
      </c>
      <c r="D3944" s="32">
        <v>3.5000000000000003E-2</v>
      </c>
      <c r="E3944" s="32">
        <v>1.9E-2</v>
      </c>
      <c r="F3944" s="32">
        <v>1</v>
      </c>
    </row>
    <row r="3945" spans="1:6" x14ac:dyDescent="0.2">
      <c r="A3945" s="32" t="s">
        <v>1680</v>
      </c>
      <c r="B3945" s="32">
        <v>8.8216924931339299E-2</v>
      </c>
      <c r="C3945" s="32">
        <v>-0.45906228648323499</v>
      </c>
      <c r="D3945" s="32">
        <v>0.248</v>
      </c>
      <c r="E3945" s="32">
        <v>0.28599999999999998</v>
      </c>
      <c r="F3945" s="32">
        <v>1</v>
      </c>
    </row>
    <row r="3946" spans="1:6" x14ac:dyDescent="0.2">
      <c r="A3946" s="32" t="s">
        <v>7502</v>
      </c>
      <c r="B3946" s="32">
        <v>8.8224575841195696E-2</v>
      </c>
      <c r="C3946" s="32">
        <v>-0.37883587803841701</v>
      </c>
      <c r="D3946" s="32">
        <v>0.255</v>
      </c>
      <c r="E3946" s="32">
        <v>0.28899999999999998</v>
      </c>
      <c r="F3946" s="32">
        <v>1</v>
      </c>
    </row>
    <row r="3947" spans="1:6" x14ac:dyDescent="0.2">
      <c r="A3947" s="32" t="s">
        <v>7503</v>
      </c>
      <c r="B3947" s="32">
        <v>8.8228975688160294E-2</v>
      </c>
      <c r="C3947" s="32">
        <v>-1.38038639484711</v>
      </c>
      <c r="D3947" s="32">
        <v>7.0000000000000001E-3</v>
      </c>
      <c r="E3947" s="32">
        <v>1.9E-2</v>
      </c>
      <c r="F3947" s="32">
        <v>1</v>
      </c>
    </row>
    <row r="3948" spans="1:6" x14ac:dyDescent="0.2">
      <c r="A3948" s="32" t="s">
        <v>7504</v>
      </c>
      <c r="B3948" s="32">
        <v>8.8348576955053396E-2</v>
      </c>
      <c r="C3948" s="32">
        <v>-0.235336925664407</v>
      </c>
      <c r="D3948" s="32">
        <v>0.67</v>
      </c>
      <c r="E3948" s="32">
        <v>0.64800000000000002</v>
      </c>
      <c r="F3948" s="32">
        <v>1</v>
      </c>
    </row>
    <row r="3949" spans="1:6" x14ac:dyDescent="0.2">
      <c r="A3949" s="32" t="s">
        <v>7505</v>
      </c>
      <c r="B3949" s="32">
        <v>8.8377638108997097E-2</v>
      </c>
      <c r="C3949" s="32">
        <v>-2.1233172697266798</v>
      </c>
      <c r="D3949" s="32">
        <v>1.2999999999999999E-2</v>
      </c>
      <c r="E3949" s="32">
        <v>2.7E-2</v>
      </c>
      <c r="F3949" s="32">
        <v>1</v>
      </c>
    </row>
    <row r="3950" spans="1:6" x14ac:dyDescent="0.2">
      <c r="A3950" s="32" t="s">
        <v>518</v>
      </c>
      <c r="B3950" s="32">
        <v>8.8503152362237394E-2</v>
      </c>
      <c r="C3950" s="32">
        <v>0.682414107584848</v>
      </c>
      <c r="D3950" s="32">
        <v>0.16800000000000001</v>
      </c>
      <c r="E3950" s="32">
        <v>0.13400000000000001</v>
      </c>
      <c r="F3950" s="32">
        <v>1</v>
      </c>
    </row>
    <row r="3951" spans="1:6" x14ac:dyDescent="0.2">
      <c r="A3951" s="32" t="s">
        <v>7506</v>
      </c>
      <c r="B3951" s="32">
        <v>8.8556738941857394E-2</v>
      </c>
      <c r="C3951" s="32">
        <v>0.37640822178626998</v>
      </c>
      <c r="D3951" s="32">
        <v>0.111</v>
      </c>
      <c r="E3951" s="32">
        <v>8.1000000000000003E-2</v>
      </c>
      <c r="F3951" s="32">
        <v>1</v>
      </c>
    </row>
    <row r="3952" spans="1:6" x14ac:dyDescent="0.2">
      <c r="A3952" s="32" t="s">
        <v>7507</v>
      </c>
      <c r="B3952" s="32">
        <v>8.8705546587805995E-2</v>
      </c>
      <c r="C3952" s="32">
        <v>-0.48719590688785203</v>
      </c>
      <c r="D3952" s="32">
        <v>7.0000000000000001E-3</v>
      </c>
      <c r="E3952" s="32">
        <v>1.9E-2</v>
      </c>
      <c r="F3952" s="32">
        <v>1</v>
      </c>
    </row>
    <row r="3953" spans="1:6" x14ac:dyDescent="0.2">
      <c r="A3953" s="32" t="s">
        <v>7508</v>
      </c>
      <c r="B3953" s="32">
        <v>8.8778227391517903E-2</v>
      </c>
      <c r="C3953" s="32">
        <v>0.51943029233514604</v>
      </c>
      <c r="D3953" s="32">
        <v>0.14599999999999999</v>
      </c>
      <c r="E3953" s="32">
        <v>0.112</v>
      </c>
      <c r="F3953" s="32">
        <v>1</v>
      </c>
    </row>
    <row r="3954" spans="1:6" x14ac:dyDescent="0.2">
      <c r="A3954" s="32" t="s">
        <v>7509</v>
      </c>
      <c r="B3954" s="32">
        <v>8.8922664817829802E-2</v>
      </c>
      <c r="C3954" s="32">
        <v>0.84572679341031298</v>
      </c>
      <c r="D3954" s="32">
        <v>5.8000000000000003E-2</v>
      </c>
      <c r="E3954" s="32">
        <v>3.7999999999999999E-2</v>
      </c>
      <c r="F3954" s="32">
        <v>1</v>
      </c>
    </row>
    <row r="3955" spans="1:6" x14ac:dyDescent="0.2">
      <c r="A3955" s="32" t="s">
        <v>7510</v>
      </c>
      <c r="B3955" s="32">
        <v>8.8949766198958793E-2</v>
      </c>
      <c r="C3955" s="32">
        <v>1.0377913500307301</v>
      </c>
      <c r="D3955" s="32">
        <v>7.6999999999999999E-2</v>
      </c>
      <c r="E3955" s="32">
        <v>5.2999999999999999E-2</v>
      </c>
      <c r="F3955" s="32">
        <v>1</v>
      </c>
    </row>
    <row r="3956" spans="1:6" x14ac:dyDescent="0.2">
      <c r="A3956" s="32" t="s">
        <v>7511</v>
      </c>
      <c r="B3956" s="32">
        <v>8.9058785871114807E-2</v>
      </c>
      <c r="C3956" s="32">
        <v>1.2367247836939199</v>
      </c>
      <c r="D3956" s="32">
        <v>0.08</v>
      </c>
      <c r="E3956" s="32">
        <v>5.6000000000000001E-2</v>
      </c>
      <c r="F3956" s="32">
        <v>1</v>
      </c>
    </row>
    <row r="3957" spans="1:6" x14ac:dyDescent="0.2">
      <c r="A3957" s="32" t="s">
        <v>7512</v>
      </c>
      <c r="B3957" s="32">
        <v>8.9162103806625301E-2</v>
      </c>
      <c r="C3957" s="32">
        <v>1.02196882782704</v>
      </c>
      <c r="D3957" s="32">
        <v>2.4E-2</v>
      </c>
      <c r="E3957" s="32">
        <v>1.0999999999999999E-2</v>
      </c>
      <c r="F3957" s="32">
        <v>1</v>
      </c>
    </row>
    <row r="3958" spans="1:6" x14ac:dyDescent="0.2">
      <c r="A3958" s="32" t="s">
        <v>7513</v>
      </c>
      <c r="B3958" s="32">
        <v>8.9262489081179106E-2</v>
      </c>
      <c r="C3958" s="32">
        <v>-0.71929980550245298</v>
      </c>
      <c r="D3958" s="32">
        <v>0.20100000000000001</v>
      </c>
      <c r="E3958" s="32">
        <v>0.23599999999999999</v>
      </c>
      <c r="F3958" s="32">
        <v>1</v>
      </c>
    </row>
    <row r="3959" spans="1:6" x14ac:dyDescent="0.2">
      <c r="A3959" s="32" t="s">
        <v>7514</v>
      </c>
      <c r="B3959" s="32">
        <v>8.9305423449356006E-2</v>
      </c>
      <c r="C3959" s="32">
        <v>0.94978697757164299</v>
      </c>
      <c r="D3959" s="32">
        <v>2.4E-2</v>
      </c>
      <c r="E3959" s="32">
        <v>1.0999999999999999E-2</v>
      </c>
      <c r="F3959" s="32">
        <v>1</v>
      </c>
    </row>
    <row r="3960" spans="1:6" x14ac:dyDescent="0.2">
      <c r="A3960" s="32" t="s">
        <v>89</v>
      </c>
      <c r="B3960" s="32">
        <v>8.9332785344390195E-2</v>
      </c>
      <c r="C3960" s="32">
        <v>-0.49419074323015799</v>
      </c>
      <c r="D3960" s="32">
        <v>0.155</v>
      </c>
      <c r="E3960" s="32">
        <v>0.184</v>
      </c>
      <c r="F3960" s="32">
        <v>1</v>
      </c>
    </row>
    <row r="3961" spans="1:6" x14ac:dyDescent="0.2">
      <c r="A3961" s="32" t="s">
        <v>7515</v>
      </c>
      <c r="B3961" s="32">
        <v>8.9484969931817607E-2</v>
      </c>
      <c r="C3961" s="32">
        <v>0.23035771960836501</v>
      </c>
      <c r="D3961" s="32">
        <v>0.64800000000000002</v>
      </c>
      <c r="E3961" s="32">
        <v>0.63300000000000001</v>
      </c>
      <c r="F3961" s="32">
        <v>1</v>
      </c>
    </row>
    <row r="3962" spans="1:6" x14ac:dyDescent="0.2">
      <c r="A3962" s="32" t="s">
        <v>7516</v>
      </c>
      <c r="B3962" s="32">
        <v>8.9554259963788005E-2</v>
      </c>
      <c r="C3962" s="32">
        <v>-1.9116392310426</v>
      </c>
      <c r="D3962" s="32">
        <v>1.2999999999999999E-2</v>
      </c>
      <c r="E3962" s="32">
        <v>2.7E-2</v>
      </c>
      <c r="F3962" s="32">
        <v>1</v>
      </c>
    </row>
    <row r="3963" spans="1:6" x14ac:dyDescent="0.2">
      <c r="A3963" s="32" t="s">
        <v>7517</v>
      </c>
      <c r="B3963" s="32">
        <v>8.9568000626564795E-2</v>
      </c>
      <c r="C3963" s="32">
        <v>0.19658443680916801</v>
      </c>
      <c r="D3963" s="32">
        <v>0.28299999999999997</v>
      </c>
      <c r="E3963" s="32">
        <v>0.23300000000000001</v>
      </c>
      <c r="F3963" s="32">
        <v>1</v>
      </c>
    </row>
    <row r="3964" spans="1:6" x14ac:dyDescent="0.2">
      <c r="A3964" s="32" t="s">
        <v>2420</v>
      </c>
      <c r="B3964" s="32">
        <v>8.9574672588835599E-2</v>
      </c>
      <c r="C3964" s="32">
        <v>0.12806979675113001</v>
      </c>
      <c r="D3964" s="32">
        <v>2.1999999999999999E-2</v>
      </c>
      <c r="E3964" s="32">
        <v>3.9E-2</v>
      </c>
      <c r="F3964" s="32">
        <v>1</v>
      </c>
    </row>
    <row r="3965" spans="1:6" x14ac:dyDescent="0.2">
      <c r="A3965" s="32" t="s">
        <v>7518</v>
      </c>
      <c r="B3965" s="32">
        <v>8.9588845018162902E-2</v>
      </c>
      <c r="C3965" s="32">
        <v>0.28242989142939701</v>
      </c>
      <c r="D3965" s="32">
        <v>8.2000000000000003E-2</v>
      </c>
      <c r="E3965" s="32">
        <v>5.6000000000000001E-2</v>
      </c>
      <c r="F3965" s="32">
        <v>1</v>
      </c>
    </row>
    <row r="3966" spans="1:6" x14ac:dyDescent="0.2">
      <c r="A3966" s="32" t="s">
        <v>7519</v>
      </c>
      <c r="B3966" s="32">
        <v>8.95926193564726E-2</v>
      </c>
      <c r="C3966" s="32">
        <v>1.1712217565804099</v>
      </c>
      <c r="D3966" s="32">
        <v>2.4E-2</v>
      </c>
      <c r="E3966" s="32">
        <v>1.0999999999999999E-2</v>
      </c>
      <c r="F3966" s="32">
        <v>1</v>
      </c>
    </row>
    <row r="3967" spans="1:6" x14ac:dyDescent="0.2">
      <c r="A3967" s="32" t="s">
        <v>7520</v>
      </c>
      <c r="B3967" s="32">
        <v>8.9817436988560997E-2</v>
      </c>
      <c r="C3967" s="32">
        <v>-1.0000192066571401</v>
      </c>
      <c r="D3967" s="32">
        <v>1.2999999999999999E-2</v>
      </c>
      <c r="E3967" s="32">
        <v>2.7E-2</v>
      </c>
      <c r="F3967" s="32">
        <v>1</v>
      </c>
    </row>
    <row r="3968" spans="1:6" x14ac:dyDescent="0.2">
      <c r="A3968" s="32" t="s">
        <v>23</v>
      </c>
      <c r="B3968" s="32">
        <v>8.9863657717806106E-2</v>
      </c>
      <c r="C3968" s="32">
        <v>0.586444303460676</v>
      </c>
      <c r="D3968" s="32">
        <v>0.20799999999999999</v>
      </c>
      <c r="E3968" s="32">
        <v>0.16700000000000001</v>
      </c>
      <c r="F3968" s="32">
        <v>1</v>
      </c>
    </row>
    <row r="3969" spans="1:6" x14ac:dyDescent="0.2">
      <c r="A3969" s="32" t="s">
        <v>7521</v>
      </c>
      <c r="B3969" s="32">
        <v>8.9923299319646099E-2</v>
      </c>
      <c r="C3969" s="32">
        <v>0.37138158031674101</v>
      </c>
      <c r="D3969" s="32">
        <v>0.38</v>
      </c>
      <c r="E3969" s="32">
        <v>0.33</v>
      </c>
      <c r="F3969" s="32">
        <v>1</v>
      </c>
    </row>
    <row r="3970" spans="1:6" x14ac:dyDescent="0.2">
      <c r="A3970" s="32" t="s">
        <v>7522</v>
      </c>
      <c r="B3970" s="32">
        <v>8.9929082205280494E-2</v>
      </c>
      <c r="C3970" s="32">
        <v>0.554285092227362</v>
      </c>
      <c r="D3970" s="32">
        <v>9.9000000000000005E-2</v>
      </c>
      <c r="E3970" s="32">
        <v>7.0000000000000007E-2</v>
      </c>
      <c r="F3970" s="32">
        <v>1</v>
      </c>
    </row>
    <row r="3971" spans="1:6" x14ac:dyDescent="0.2">
      <c r="A3971" s="32" t="s">
        <v>7523</v>
      </c>
      <c r="B3971" s="32">
        <v>9.0199051226054094E-2</v>
      </c>
      <c r="C3971" s="32">
        <v>0.45071508643079999</v>
      </c>
      <c r="D3971" s="32">
        <v>0.56000000000000005</v>
      </c>
      <c r="E3971" s="32">
        <v>0.52700000000000002</v>
      </c>
      <c r="F3971" s="32">
        <v>1</v>
      </c>
    </row>
    <row r="3972" spans="1:6" x14ac:dyDescent="0.2">
      <c r="A3972" s="32" t="s">
        <v>7524</v>
      </c>
      <c r="B3972" s="32">
        <v>9.0225995427043196E-2</v>
      </c>
      <c r="C3972" s="32">
        <v>0.29076824116266098</v>
      </c>
      <c r="D3972" s="32">
        <v>0.151</v>
      </c>
      <c r="E3972" s="32">
        <v>0.11700000000000001</v>
      </c>
      <c r="F3972" s="32">
        <v>1</v>
      </c>
    </row>
    <row r="3973" spans="1:6" x14ac:dyDescent="0.2">
      <c r="A3973" s="32" t="s">
        <v>7525</v>
      </c>
      <c r="B3973" s="32">
        <v>9.0269380296462698E-2</v>
      </c>
      <c r="C3973" s="32">
        <v>-0.29968308056725701</v>
      </c>
      <c r="D3973" s="32">
        <v>0.21199999999999999</v>
      </c>
      <c r="E3973" s="32">
        <v>0.25</v>
      </c>
      <c r="F3973" s="32">
        <v>1</v>
      </c>
    </row>
    <row r="3974" spans="1:6" x14ac:dyDescent="0.2">
      <c r="A3974" s="32" t="s">
        <v>7526</v>
      </c>
      <c r="B3974" s="32">
        <v>9.0302250281201799E-2</v>
      </c>
      <c r="C3974" s="32">
        <v>0.57221599984720495</v>
      </c>
      <c r="D3974" s="32">
        <v>0.18099999999999999</v>
      </c>
      <c r="E3974" s="32">
        <v>0.14499999999999999</v>
      </c>
      <c r="F3974" s="32">
        <v>1</v>
      </c>
    </row>
    <row r="3975" spans="1:6" x14ac:dyDescent="0.2">
      <c r="A3975" s="32" t="s">
        <v>7527</v>
      </c>
      <c r="B3975" s="32">
        <v>9.0313863400304104E-2</v>
      </c>
      <c r="C3975" s="32">
        <v>1.0694816601322701</v>
      </c>
      <c r="D3975" s="32">
        <v>2.4E-2</v>
      </c>
      <c r="E3975" s="32">
        <v>1.0999999999999999E-2</v>
      </c>
      <c r="F3975" s="32">
        <v>1</v>
      </c>
    </row>
    <row r="3976" spans="1:6" x14ac:dyDescent="0.2">
      <c r="A3976" s="32" t="s">
        <v>7528</v>
      </c>
      <c r="B3976" s="32">
        <v>9.0402698399050394E-2</v>
      </c>
      <c r="C3976" s="32">
        <v>-0.12593546836648001</v>
      </c>
      <c r="D3976" s="32">
        <v>0.13700000000000001</v>
      </c>
      <c r="E3976" s="32">
        <v>0.10199999999999999</v>
      </c>
      <c r="F3976" s="32">
        <v>1</v>
      </c>
    </row>
    <row r="3977" spans="1:6" x14ac:dyDescent="0.2">
      <c r="A3977" s="32" t="s">
        <v>7529</v>
      </c>
      <c r="B3977" s="32">
        <v>9.0449560781904206E-2</v>
      </c>
      <c r="C3977" s="32">
        <v>1.0596113023373801</v>
      </c>
      <c r="D3977" s="32">
        <v>5.2999999999999999E-2</v>
      </c>
      <c r="E3977" s="32">
        <v>3.3000000000000002E-2</v>
      </c>
      <c r="F3977" s="32">
        <v>1</v>
      </c>
    </row>
    <row r="3978" spans="1:6" x14ac:dyDescent="0.2">
      <c r="A3978" s="32" t="s">
        <v>7530</v>
      </c>
      <c r="B3978" s="32">
        <v>9.0492684072183999E-2</v>
      </c>
      <c r="C3978" s="32">
        <v>0.382173989852711</v>
      </c>
      <c r="D3978" s="32">
        <v>0.17899999999999999</v>
      </c>
      <c r="E3978" s="32">
        <v>0.14199999999999999</v>
      </c>
      <c r="F3978" s="32">
        <v>1</v>
      </c>
    </row>
    <row r="3979" spans="1:6" x14ac:dyDescent="0.2">
      <c r="A3979" s="32" t="s">
        <v>7531</v>
      </c>
      <c r="B3979" s="32">
        <v>9.0496684732184807E-2</v>
      </c>
      <c r="C3979" s="32">
        <v>0.243654221852275</v>
      </c>
      <c r="D3979" s="32">
        <v>0.17299999999999999</v>
      </c>
      <c r="E3979" s="32">
        <v>0.13600000000000001</v>
      </c>
      <c r="F3979" s="32">
        <v>1</v>
      </c>
    </row>
    <row r="3980" spans="1:6" x14ac:dyDescent="0.2">
      <c r="A3980" s="32" t="s">
        <v>7532</v>
      </c>
      <c r="B3980" s="32">
        <v>9.0509155161812502E-2</v>
      </c>
      <c r="C3980" s="32">
        <v>0.70591175480825097</v>
      </c>
      <c r="D3980" s="32">
        <v>0.13700000000000001</v>
      </c>
      <c r="E3980" s="32">
        <v>0.105</v>
      </c>
      <c r="F3980" s="32">
        <v>1</v>
      </c>
    </row>
    <row r="3981" spans="1:6" x14ac:dyDescent="0.2">
      <c r="A3981" s="32" t="s">
        <v>7533</v>
      </c>
      <c r="B3981" s="32">
        <v>9.0667141968510306E-2</v>
      </c>
      <c r="C3981" s="32">
        <v>-0.43183559584081999</v>
      </c>
      <c r="D3981" s="32">
        <v>9.5000000000000001E-2</v>
      </c>
      <c r="E3981" s="32">
        <v>0.125</v>
      </c>
      <c r="F3981" s="32">
        <v>1</v>
      </c>
    </row>
    <row r="3982" spans="1:6" x14ac:dyDescent="0.2">
      <c r="A3982" s="32" t="s">
        <v>7534</v>
      </c>
      <c r="B3982" s="32">
        <v>9.0713572157873207E-2</v>
      </c>
      <c r="C3982" s="32">
        <v>0.50341276937662105</v>
      </c>
      <c r="D3982" s="32">
        <v>0.109</v>
      </c>
      <c r="E3982" s="32">
        <v>0.08</v>
      </c>
      <c r="F3982" s="32">
        <v>1</v>
      </c>
    </row>
    <row r="3983" spans="1:6" x14ac:dyDescent="0.2">
      <c r="A3983" s="32" t="s">
        <v>7535</v>
      </c>
      <c r="B3983" s="32">
        <v>9.0893716774805303E-2</v>
      </c>
      <c r="C3983" s="32">
        <v>0.56281708732414903</v>
      </c>
      <c r="D3983" s="32">
        <v>0.13500000000000001</v>
      </c>
      <c r="E3983" s="32">
        <v>0.10299999999999999</v>
      </c>
      <c r="F3983" s="32">
        <v>1</v>
      </c>
    </row>
    <row r="3984" spans="1:6" x14ac:dyDescent="0.2">
      <c r="A3984" s="32" t="s">
        <v>7536</v>
      </c>
      <c r="B3984" s="32">
        <v>9.0894216235557504E-2</v>
      </c>
      <c r="C3984" s="32">
        <v>0.44129770798652901</v>
      </c>
      <c r="D3984" s="32">
        <v>2.4E-2</v>
      </c>
      <c r="E3984" s="32">
        <v>1.0999999999999999E-2</v>
      </c>
      <c r="F3984" s="32">
        <v>1</v>
      </c>
    </row>
    <row r="3985" spans="1:6" x14ac:dyDescent="0.2">
      <c r="A3985" s="32" t="s">
        <v>7537</v>
      </c>
      <c r="B3985" s="32">
        <v>9.1047124903256102E-2</v>
      </c>
      <c r="C3985" s="32">
        <v>-0.112800724465512</v>
      </c>
      <c r="D3985" s="32">
        <v>0.81200000000000006</v>
      </c>
      <c r="E3985" s="32">
        <v>0.83799999999999997</v>
      </c>
      <c r="F3985" s="32">
        <v>1</v>
      </c>
    </row>
    <row r="3986" spans="1:6" x14ac:dyDescent="0.2">
      <c r="A3986" s="32" t="s">
        <v>7538</v>
      </c>
      <c r="B3986" s="32">
        <v>9.1076776699438797E-2</v>
      </c>
      <c r="C3986" s="32">
        <v>0.401270947270853</v>
      </c>
      <c r="D3986" s="32">
        <v>0.13300000000000001</v>
      </c>
      <c r="E3986" s="32">
        <v>0.1</v>
      </c>
      <c r="F3986" s="32">
        <v>1</v>
      </c>
    </row>
    <row r="3987" spans="1:6" x14ac:dyDescent="0.2">
      <c r="A3987" s="32" t="s">
        <v>7539</v>
      </c>
      <c r="B3987" s="32">
        <v>9.1198733142879199E-2</v>
      </c>
      <c r="C3987" s="32">
        <v>2.7083510641437298</v>
      </c>
      <c r="D3987" s="32">
        <v>7.2999999999999995E-2</v>
      </c>
      <c r="E3987" s="32">
        <v>5.1999999999999998E-2</v>
      </c>
      <c r="F3987" s="32">
        <v>1</v>
      </c>
    </row>
    <row r="3988" spans="1:6" x14ac:dyDescent="0.2">
      <c r="A3988" s="32" t="s">
        <v>7540</v>
      </c>
      <c r="B3988" s="32">
        <v>9.1277078558501396E-2</v>
      </c>
      <c r="C3988" s="32">
        <v>0.39286553127101997</v>
      </c>
      <c r="D3988" s="32">
        <v>0.29899999999999999</v>
      </c>
      <c r="E3988" s="32">
        <v>0.25600000000000001</v>
      </c>
      <c r="F3988" s="32">
        <v>1</v>
      </c>
    </row>
    <row r="3989" spans="1:6" x14ac:dyDescent="0.2">
      <c r="A3989" s="32" t="s">
        <v>7541</v>
      </c>
      <c r="B3989" s="32">
        <v>9.1333123794092794E-2</v>
      </c>
      <c r="C3989" s="32">
        <v>3.1628417857360098</v>
      </c>
      <c r="D3989" s="32">
        <v>1.6E-2</v>
      </c>
      <c r="E3989" s="32">
        <v>6.0000000000000001E-3</v>
      </c>
      <c r="F3989" s="32">
        <v>1</v>
      </c>
    </row>
    <row r="3990" spans="1:6" x14ac:dyDescent="0.2">
      <c r="A3990" s="32" t="s">
        <v>7542</v>
      </c>
      <c r="B3990" s="32">
        <v>9.1386333097074002E-2</v>
      </c>
      <c r="C3990" s="32">
        <v>-0.40770714362774502</v>
      </c>
      <c r="D3990" s="32">
        <v>0.151</v>
      </c>
      <c r="E3990" s="32">
        <v>0.183</v>
      </c>
      <c r="F3990" s="32">
        <v>1</v>
      </c>
    </row>
    <row r="3991" spans="1:6" x14ac:dyDescent="0.2">
      <c r="A3991" s="32" t="s">
        <v>7543</v>
      </c>
      <c r="B3991" s="32">
        <v>9.1435683056948505E-2</v>
      </c>
      <c r="C3991" s="32">
        <v>0.66881162928328097</v>
      </c>
      <c r="D3991" s="32">
        <v>3.5999999999999997E-2</v>
      </c>
      <c r="E3991" s="32">
        <v>0.02</v>
      </c>
      <c r="F3991" s="32">
        <v>1</v>
      </c>
    </row>
    <row r="3992" spans="1:6" x14ac:dyDescent="0.2">
      <c r="A3992" s="32" t="s">
        <v>7544</v>
      </c>
      <c r="B3992" s="32">
        <v>9.1513855918937598E-2</v>
      </c>
      <c r="C3992" s="32">
        <v>2.6370538245570301</v>
      </c>
      <c r="D3992" s="32">
        <v>1.6E-2</v>
      </c>
      <c r="E3992" s="32">
        <v>6.0000000000000001E-3</v>
      </c>
      <c r="F3992" s="32">
        <v>1</v>
      </c>
    </row>
    <row r="3993" spans="1:6" x14ac:dyDescent="0.2">
      <c r="A3993" s="32" t="s">
        <v>7545</v>
      </c>
      <c r="B3993" s="32">
        <v>9.1555094060081596E-2</v>
      </c>
      <c r="C3993" s="32">
        <v>-0.45939212626410603</v>
      </c>
      <c r="D3993" s="32">
        <v>0.153</v>
      </c>
      <c r="E3993" s="32">
        <v>0.188</v>
      </c>
      <c r="F3993" s="32">
        <v>1</v>
      </c>
    </row>
    <row r="3994" spans="1:6" x14ac:dyDescent="0.2">
      <c r="A3994" s="32" t="s">
        <v>7546</v>
      </c>
      <c r="B3994" s="32">
        <v>9.1668649476252806E-2</v>
      </c>
      <c r="C3994" s="32">
        <v>2.2516027664701701</v>
      </c>
      <c r="D3994" s="32">
        <v>3.7999999999999999E-2</v>
      </c>
      <c r="E3994" s="32">
        <v>2.1999999999999999E-2</v>
      </c>
      <c r="F3994" s="32">
        <v>1</v>
      </c>
    </row>
    <row r="3995" spans="1:6" x14ac:dyDescent="0.2">
      <c r="A3995" s="32" t="s">
        <v>7547</v>
      </c>
      <c r="B3995" s="32">
        <v>9.1677153132569994E-2</v>
      </c>
      <c r="C3995" s="32">
        <v>-0.67978805955822996</v>
      </c>
      <c r="D3995" s="32">
        <v>1.2999999999999999E-2</v>
      </c>
      <c r="E3995" s="32">
        <v>2.7E-2</v>
      </c>
      <c r="F3995" s="32">
        <v>1</v>
      </c>
    </row>
    <row r="3996" spans="1:6" x14ac:dyDescent="0.2">
      <c r="A3996" s="32" t="s">
        <v>7548</v>
      </c>
      <c r="B3996" s="32">
        <v>9.1703166315242293E-2</v>
      </c>
      <c r="C3996" s="32">
        <v>-0.17160245221314499</v>
      </c>
      <c r="D3996" s="32">
        <v>2.9000000000000001E-2</v>
      </c>
      <c r="E3996" s="32">
        <v>4.8000000000000001E-2</v>
      </c>
      <c r="F3996" s="32">
        <v>1</v>
      </c>
    </row>
    <row r="3997" spans="1:6" x14ac:dyDescent="0.2">
      <c r="A3997" s="32" t="s">
        <v>7549</v>
      </c>
      <c r="B3997" s="32">
        <v>9.1783826607684096E-2</v>
      </c>
      <c r="C3997" s="32">
        <v>0.43459378271497201</v>
      </c>
      <c r="D3997" s="32">
        <v>0.26300000000000001</v>
      </c>
      <c r="E3997" s="32">
        <v>0.22</v>
      </c>
      <c r="F3997" s="32">
        <v>1</v>
      </c>
    </row>
    <row r="3998" spans="1:6" x14ac:dyDescent="0.2">
      <c r="A3998" s="32" t="s">
        <v>7550</v>
      </c>
      <c r="B3998" s="32">
        <v>9.18299129038882E-2</v>
      </c>
      <c r="C3998" s="32">
        <v>-0.47384454102083801</v>
      </c>
      <c r="D3998" s="32">
        <v>7.4999999999999997E-2</v>
      </c>
      <c r="E3998" s="32">
        <v>0.10199999999999999</v>
      </c>
      <c r="F3998" s="32">
        <v>1</v>
      </c>
    </row>
    <row r="3999" spans="1:6" x14ac:dyDescent="0.2">
      <c r="A3999" s="32" t="s">
        <v>7551</v>
      </c>
      <c r="B3999" s="32">
        <v>9.1847472501874097E-2</v>
      </c>
      <c r="C3999" s="32">
        <v>-1.25820034061191</v>
      </c>
      <c r="D3999" s="32">
        <v>7.2999999999999995E-2</v>
      </c>
      <c r="E3999" s="32">
        <v>9.8000000000000004E-2</v>
      </c>
      <c r="F3999" s="32">
        <v>1</v>
      </c>
    </row>
    <row r="4000" spans="1:6" x14ac:dyDescent="0.2">
      <c r="A4000" s="32" t="s">
        <v>7552</v>
      </c>
      <c r="B4000" s="32">
        <v>9.1867057113743697E-2</v>
      </c>
      <c r="C4000" s="32">
        <v>-1.0317708671619801</v>
      </c>
      <c r="D4000" s="32">
        <v>4.3999999999999997E-2</v>
      </c>
      <c r="E4000" s="32">
        <v>6.6000000000000003E-2</v>
      </c>
      <c r="F4000" s="32">
        <v>1</v>
      </c>
    </row>
    <row r="4001" spans="1:6" x14ac:dyDescent="0.2">
      <c r="A4001" s="32" t="s">
        <v>7553</v>
      </c>
      <c r="B4001" s="32">
        <v>9.1876182474720805E-2</v>
      </c>
      <c r="C4001" s="32">
        <v>2.5144477054793199</v>
      </c>
      <c r="D4001" s="32">
        <v>1.6E-2</v>
      </c>
      <c r="E4001" s="32">
        <v>6.0000000000000001E-3</v>
      </c>
      <c r="F4001" s="32">
        <v>1</v>
      </c>
    </row>
    <row r="4002" spans="1:6" x14ac:dyDescent="0.2">
      <c r="A4002" s="32" t="s">
        <v>7554</v>
      </c>
      <c r="B4002" s="32">
        <v>9.1914183168797001E-2</v>
      </c>
      <c r="C4002" s="32">
        <v>-0.81593882507989401</v>
      </c>
      <c r="D4002" s="32">
        <v>9.9000000000000005E-2</v>
      </c>
      <c r="E4002" s="32">
        <v>0.128</v>
      </c>
      <c r="F4002" s="32">
        <v>1</v>
      </c>
    </row>
    <row r="4003" spans="1:6" x14ac:dyDescent="0.2">
      <c r="A4003" s="32" t="s">
        <v>7555</v>
      </c>
      <c r="B4003" s="32">
        <v>9.2027040526880502E-2</v>
      </c>
      <c r="C4003" s="32">
        <v>-0.63148307374241197</v>
      </c>
      <c r="D4003" s="32">
        <v>6.9000000000000006E-2</v>
      </c>
      <c r="E4003" s="32">
        <v>9.5000000000000001E-2</v>
      </c>
      <c r="F4003" s="32">
        <v>1</v>
      </c>
    </row>
    <row r="4004" spans="1:6" x14ac:dyDescent="0.2">
      <c r="A4004" s="32" t="s">
        <v>7556</v>
      </c>
      <c r="B4004" s="32">
        <v>9.2041020697915504E-2</v>
      </c>
      <c r="C4004" s="32">
        <v>0.50206026470352605</v>
      </c>
      <c r="D4004" s="32">
        <v>0.16200000000000001</v>
      </c>
      <c r="E4004" s="32">
        <v>0.127</v>
      </c>
      <c r="F4004" s="32">
        <v>1</v>
      </c>
    </row>
    <row r="4005" spans="1:6" x14ac:dyDescent="0.2">
      <c r="A4005" s="32" t="s">
        <v>7557</v>
      </c>
      <c r="B4005" s="32">
        <v>9.2098904906710105E-2</v>
      </c>
      <c r="C4005" s="32">
        <v>-0.427290656555181</v>
      </c>
      <c r="D4005" s="32">
        <v>6.4000000000000001E-2</v>
      </c>
      <c r="E4005" s="32">
        <v>8.8999999999999996E-2</v>
      </c>
      <c r="F4005" s="32">
        <v>1</v>
      </c>
    </row>
    <row r="4006" spans="1:6" x14ac:dyDescent="0.2">
      <c r="A4006" s="32" t="s">
        <v>7558</v>
      </c>
      <c r="B4006" s="32">
        <v>9.2239406058892207E-2</v>
      </c>
      <c r="C4006" s="32">
        <v>0.78570057797018</v>
      </c>
      <c r="D4006" s="32">
        <v>3.5999999999999997E-2</v>
      </c>
      <c r="E4006" s="32">
        <v>0.02</v>
      </c>
      <c r="F4006" s="32">
        <v>1</v>
      </c>
    </row>
    <row r="4007" spans="1:6" x14ac:dyDescent="0.2">
      <c r="A4007" s="32" t="s">
        <v>7559</v>
      </c>
      <c r="B4007" s="32">
        <v>9.2239660746029198E-2</v>
      </c>
      <c r="C4007" s="32">
        <v>-2.2335052832510298</v>
      </c>
      <c r="D4007" s="32">
        <v>5.0000000000000001E-3</v>
      </c>
      <c r="E4007" s="32">
        <v>1.6E-2</v>
      </c>
      <c r="F4007" s="32">
        <v>1</v>
      </c>
    </row>
    <row r="4008" spans="1:6" x14ac:dyDescent="0.2">
      <c r="A4008" s="32" t="s">
        <v>7560</v>
      </c>
      <c r="B4008" s="32">
        <v>9.2239660746029198E-2</v>
      </c>
      <c r="C4008" s="32">
        <v>2.0854243308226299</v>
      </c>
      <c r="D4008" s="32">
        <v>1.6E-2</v>
      </c>
      <c r="E4008" s="32">
        <v>6.0000000000000001E-3</v>
      </c>
      <c r="F4008" s="32">
        <v>1</v>
      </c>
    </row>
    <row r="4009" spans="1:6" x14ac:dyDescent="0.2">
      <c r="A4009" s="32" t="s">
        <v>7561</v>
      </c>
      <c r="B4009" s="32">
        <v>9.2239660746029198E-2</v>
      </c>
      <c r="C4009" s="32">
        <v>2.27883550441212</v>
      </c>
      <c r="D4009" s="32">
        <v>1.6E-2</v>
      </c>
      <c r="E4009" s="32">
        <v>6.0000000000000001E-3</v>
      </c>
      <c r="F4009" s="32">
        <v>1</v>
      </c>
    </row>
    <row r="4010" spans="1:6" x14ac:dyDescent="0.2">
      <c r="A4010" s="32" t="s">
        <v>7562</v>
      </c>
      <c r="B4010" s="32">
        <v>9.2280435151450194E-2</v>
      </c>
      <c r="C4010" s="32">
        <v>0.22408678512987601</v>
      </c>
      <c r="D4010" s="32">
        <v>0.13100000000000001</v>
      </c>
      <c r="E4010" s="32">
        <v>9.8000000000000004E-2</v>
      </c>
      <c r="F4010" s="32">
        <v>1</v>
      </c>
    </row>
    <row r="4011" spans="1:6" x14ac:dyDescent="0.2">
      <c r="A4011" s="32" t="s">
        <v>7563</v>
      </c>
      <c r="B4011" s="32">
        <v>9.2308182860089599E-2</v>
      </c>
      <c r="C4011" s="32">
        <v>0.29914903706381901</v>
      </c>
      <c r="D4011" s="32">
        <v>0.15</v>
      </c>
      <c r="E4011" s="32">
        <v>0.114</v>
      </c>
      <c r="F4011" s="32">
        <v>1</v>
      </c>
    </row>
    <row r="4012" spans="1:6" x14ac:dyDescent="0.2">
      <c r="A4012" s="32" t="s">
        <v>7564</v>
      </c>
      <c r="B4012" s="32">
        <v>9.2347996652932293E-2</v>
      </c>
      <c r="C4012" s="32">
        <v>-0.76322748830297604</v>
      </c>
      <c r="D4012" s="32">
        <v>9.2999999999999999E-2</v>
      </c>
      <c r="E4012" s="32">
        <v>0.122</v>
      </c>
      <c r="F4012" s="32">
        <v>1</v>
      </c>
    </row>
    <row r="4013" spans="1:6" x14ac:dyDescent="0.2">
      <c r="A4013" s="32" t="s">
        <v>7565</v>
      </c>
      <c r="B4013" s="32">
        <v>9.2421832515128505E-2</v>
      </c>
      <c r="C4013" s="32">
        <v>-2.4020140142456201</v>
      </c>
      <c r="D4013" s="32">
        <v>5.0000000000000001E-3</v>
      </c>
      <c r="E4013" s="32">
        <v>1.6E-2</v>
      </c>
      <c r="F4013" s="32">
        <v>1</v>
      </c>
    </row>
    <row r="4014" spans="1:6" x14ac:dyDescent="0.2">
      <c r="A4014" s="32" t="s">
        <v>7566</v>
      </c>
      <c r="B4014" s="32">
        <v>9.2476545185495904E-2</v>
      </c>
      <c r="C4014" s="32">
        <v>0.30837983905884098</v>
      </c>
      <c r="D4014" s="32">
        <v>0.17</v>
      </c>
      <c r="E4014" s="32">
        <v>0.13100000000000001</v>
      </c>
      <c r="F4014" s="32">
        <v>1</v>
      </c>
    </row>
    <row r="4015" spans="1:6" x14ac:dyDescent="0.2">
      <c r="A4015" s="32" t="s">
        <v>7567</v>
      </c>
      <c r="B4015" s="32">
        <v>9.2518608532244598E-2</v>
      </c>
      <c r="C4015" s="32">
        <v>0.51585221544904902</v>
      </c>
      <c r="D4015" s="32">
        <v>6.4000000000000001E-2</v>
      </c>
      <c r="E4015" s="32">
        <v>4.2000000000000003E-2</v>
      </c>
      <c r="F4015" s="32">
        <v>1</v>
      </c>
    </row>
    <row r="4016" spans="1:6" x14ac:dyDescent="0.2">
      <c r="A4016" s="32" t="s">
        <v>7568</v>
      </c>
      <c r="B4016" s="32">
        <v>9.2639223941662296E-2</v>
      </c>
      <c r="C4016" s="32">
        <v>-0.44712141128627098</v>
      </c>
      <c r="D4016" s="32">
        <v>0.23899999999999999</v>
      </c>
      <c r="E4016" s="32">
        <v>0.27200000000000002</v>
      </c>
      <c r="F4016" s="32">
        <v>1</v>
      </c>
    </row>
    <row r="4017" spans="1:6" x14ac:dyDescent="0.2">
      <c r="A4017" s="32" t="s">
        <v>7569</v>
      </c>
      <c r="B4017" s="32">
        <v>9.2691471467116093E-2</v>
      </c>
      <c r="C4017" s="32">
        <v>0.17573305098227299</v>
      </c>
      <c r="D4017" s="32">
        <v>0.56200000000000006</v>
      </c>
      <c r="E4017" s="32">
        <v>0.52700000000000002</v>
      </c>
      <c r="F4017" s="32">
        <v>1</v>
      </c>
    </row>
    <row r="4018" spans="1:6" x14ac:dyDescent="0.2">
      <c r="A4018" s="32" t="s">
        <v>7570</v>
      </c>
      <c r="B4018" s="32">
        <v>9.27014234701065E-2</v>
      </c>
      <c r="C4018" s="32">
        <v>0.443379715501306</v>
      </c>
      <c r="D4018" s="32">
        <v>0.53300000000000003</v>
      </c>
      <c r="E4018" s="32">
        <v>0.51200000000000001</v>
      </c>
      <c r="F4018" s="32">
        <v>1</v>
      </c>
    </row>
    <row r="4019" spans="1:6" x14ac:dyDescent="0.2">
      <c r="A4019" s="32" t="s">
        <v>7571</v>
      </c>
      <c r="B4019" s="32">
        <v>9.2787042800097294E-2</v>
      </c>
      <c r="C4019" s="32">
        <v>2.0271412102167199</v>
      </c>
      <c r="D4019" s="32">
        <v>1.6E-2</v>
      </c>
      <c r="E4019" s="32">
        <v>6.0000000000000001E-3</v>
      </c>
      <c r="F4019" s="32">
        <v>1</v>
      </c>
    </row>
    <row r="4020" spans="1:6" x14ac:dyDescent="0.2">
      <c r="A4020" s="32" t="s">
        <v>7572</v>
      </c>
      <c r="B4020" s="32">
        <v>9.2856451123110001E-2</v>
      </c>
      <c r="C4020" s="32">
        <v>-0.50825147863647402</v>
      </c>
      <c r="D4020" s="32">
        <v>0.25700000000000001</v>
      </c>
      <c r="E4020" s="32">
        <v>0.28599999999999998</v>
      </c>
      <c r="F4020" s="32">
        <v>1</v>
      </c>
    </row>
    <row r="4021" spans="1:6" x14ac:dyDescent="0.2">
      <c r="A4021" s="32" t="s">
        <v>7573</v>
      </c>
      <c r="B4021" s="32">
        <v>9.2864976195281695E-2</v>
      </c>
      <c r="C4021" s="32">
        <v>0.65429372100274097</v>
      </c>
      <c r="D4021" s="32">
        <v>5.5E-2</v>
      </c>
      <c r="E4021" s="32">
        <v>3.4000000000000002E-2</v>
      </c>
      <c r="F4021" s="32">
        <v>1</v>
      </c>
    </row>
    <row r="4022" spans="1:6" x14ac:dyDescent="0.2">
      <c r="A4022" s="32" t="s">
        <v>7574</v>
      </c>
      <c r="B4022" s="32">
        <v>9.2970081907789007E-2</v>
      </c>
      <c r="C4022" s="32">
        <v>1.1913642927099699</v>
      </c>
      <c r="D4022" s="32">
        <v>1.6E-2</v>
      </c>
      <c r="E4022" s="32">
        <v>6.0000000000000001E-3</v>
      </c>
      <c r="F4022" s="32">
        <v>1</v>
      </c>
    </row>
    <row r="4023" spans="1:6" x14ac:dyDescent="0.2">
      <c r="A4023" s="32" t="s">
        <v>7575</v>
      </c>
      <c r="B4023" s="32">
        <v>9.3048786394010805E-2</v>
      </c>
      <c r="C4023" s="32">
        <v>0.62705136734052502</v>
      </c>
      <c r="D4023" s="32">
        <v>3.5999999999999997E-2</v>
      </c>
      <c r="E4023" s="32">
        <v>0.02</v>
      </c>
      <c r="F4023" s="32">
        <v>1</v>
      </c>
    </row>
    <row r="4024" spans="1:6" x14ac:dyDescent="0.2">
      <c r="A4024" s="32" t="s">
        <v>7576</v>
      </c>
      <c r="B4024" s="32">
        <v>9.3103595299324493E-2</v>
      </c>
      <c r="C4024" s="32">
        <v>-0.195457867062833</v>
      </c>
      <c r="D4024" s="32">
        <v>9.9000000000000005E-2</v>
      </c>
      <c r="E4024" s="32">
        <v>0.128</v>
      </c>
      <c r="F4024" s="32">
        <v>1</v>
      </c>
    </row>
    <row r="4025" spans="1:6" x14ac:dyDescent="0.2">
      <c r="A4025" s="32" t="s">
        <v>7577</v>
      </c>
      <c r="B4025" s="32">
        <v>9.3140990722419298E-2</v>
      </c>
      <c r="C4025" s="32">
        <v>-0.12671180679852101</v>
      </c>
      <c r="D4025" s="32">
        <v>4.7E-2</v>
      </c>
      <c r="E4025" s="32">
        <v>7.0000000000000007E-2</v>
      </c>
      <c r="F4025" s="32">
        <v>1</v>
      </c>
    </row>
    <row r="4026" spans="1:6" x14ac:dyDescent="0.2">
      <c r="A4026" s="32" t="s">
        <v>7578</v>
      </c>
      <c r="B4026" s="32">
        <v>9.3237589941502205E-2</v>
      </c>
      <c r="C4026" s="32">
        <v>-0.35722351303316602</v>
      </c>
      <c r="D4026" s="32">
        <v>3.5000000000000003E-2</v>
      </c>
      <c r="E4026" s="32">
        <v>1.9E-2</v>
      </c>
      <c r="F4026" s="32">
        <v>1</v>
      </c>
    </row>
    <row r="4027" spans="1:6" x14ac:dyDescent="0.2">
      <c r="A4027" s="32" t="s">
        <v>7579</v>
      </c>
      <c r="B4027" s="32">
        <v>9.3257920853018803E-2</v>
      </c>
      <c r="C4027" s="32">
        <v>0.16100173173325999</v>
      </c>
      <c r="D4027" s="32">
        <v>0.12</v>
      </c>
      <c r="E4027" s="32">
        <v>8.8999999999999996E-2</v>
      </c>
      <c r="F4027" s="32">
        <v>1</v>
      </c>
    </row>
    <row r="4028" spans="1:6" x14ac:dyDescent="0.2">
      <c r="A4028" s="32" t="s">
        <v>7580</v>
      </c>
      <c r="B4028" s="32">
        <v>9.3258314420544206E-2</v>
      </c>
      <c r="C4028" s="32">
        <v>0.26950029360843297</v>
      </c>
      <c r="D4028" s="32">
        <v>0.33200000000000002</v>
      </c>
      <c r="E4028" s="32">
        <v>0.28599999999999998</v>
      </c>
      <c r="F4028" s="32">
        <v>1</v>
      </c>
    </row>
    <row r="4029" spans="1:6" x14ac:dyDescent="0.2">
      <c r="A4029" s="32" t="s">
        <v>7581</v>
      </c>
      <c r="B4029" s="32">
        <v>9.3337029532807397E-2</v>
      </c>
      <c r="C4029" s="32">
        <v>1.07073251224522</v>
      </c>
      <c r="D4029" s="32">
        <v>1.6E-2</v>
      </c>
      <c r="E4029" s="32">
        <v>6.0000000000000001E-3</v>
      </c>
      <c r="F4029" s="32">
        <v>1</v>
      </c>
    </row>
    <row r="4030" spans="1:6" x14ac:dyDescent="0.2">
      <c r="A4030" s="32" t="s">
        <v>7582</v>
      </c>
      <c r="B4030" s="32">
        <v>9.3406929147349493E-2</v>
      </c>
      <c r="C4030" s="32">
        <v>0.86949676921696795</v>
      </c>
      <c r="D4030" s="32">
        <v>7.8E-2</v>
      </c>
      <c r="E4030" s="32">
        <v>5.5E-2</v>
      </c>
      <c r="F4030" s="32">
        <v>1</v>
      </c>
    </row>
    <row r="4031" spans="1:6" x14ac:dyDescent="0.2">
      <c r="A4031" s="32" t="s">
        <v>7583</v>
      </c>
      <c r="B4031" s="32">
        <v>9.3489408252209805E-2</v>
      </c>
      <c r="C4031" s="32">
        <v>0.68833976754249104</v>
      </c>
      <c r="D4031" s="32">
        <v>0.215</v>
      </c>
      <c r="E4031" s="32">
        <v>0.18</v>
      </c>
      <c r="F4031" s="32">
        <v>1</v>
      </c>
    </row>
    <row r="4032" spans="1:6" x14ac:dyDescent="0.2">
      <c r="A4032" s="32" t="s">
        <v>7584</v>
      </c>
      <c r="B4032" s="32">
        <v>9.3520938641684995E-2</v>
      </c>
      <c r="C4032" s="32">
        <v>-1.4434034783394001</v>
      </c>
      <c r="D4032" s="32">
        <v>5.0000000000000001E-3</v>
      </c>
      <c r="E4032" s="32">
        <v>1.6E-2</v>
      </c>
      <c r="F4032" s="32">
        <v>1</v>
      </c>
    </row>
    <row r="4033" spans="1:6" x14ac:dyDescent="0.2">
      <c r="A4033" s="32" t="s">
        <v>7585</v>
      </c>
      <c r="B4033" s="32">
        <v>9.3520938641684995E-2</v>
      </c>
      <c r="C4033" s="32">
        <v>1.56680137792568</v>
      </c>
      <c r="D4033" s="32">
        <v>1.6E-2</v>
      </c>
      <c r="E4033" s="32">
        <v>6.0000000000000001E-3</v>
      </c>
      <c r="F4033" s="32">
        <v>1</v>
      </c>
    </row>
    <row r="4034" spans="1:6" x14ac:dyDescent="0.2">
      <c r="A4034" s="32" t="s">
        <v>7586</v>
      </c>
      <c r="B4034" s="32">
        <v>9.3520938641684995E-2</v>
      </c>
      <c r="C4034" s="32">
        <v>1.9164421031657199</v>
      </c>
      <c r="D4034" s="32">
        <v>1.6E-2</v>
      </c>
      <c r="E4034" s="32">
        <v>6.0000000000000001E-3</v>
      </c>
      <c r="F4034" s="32">
        <v>1</v>
      </c>
    </row>
    <row r="4035" spans="1:6" x14ac:dyDescent="0.2">
      <c r="A4035" s="32" t="s">
        <v>7587</v>
      </c>
      <c r="B4035" s="32">
        <v>9.3585265008281099E-2</v>
      </c>
      <c r="C4035" s="32">
        <v>0.40442552250467201</v>
      </c>
      <c r="D4035" s="32">
        <v>0.27900000000000003</v>
      </c>
      <c r="E4035" s="32">
        <v>0.23400000000000001</v>
      </c>
      <c r="F4035" s="32">
        <v>1</v>
      </c>
    </row>
    <row r="4036" spans="1:6" x14ac:dyDescent="0.2">
      <c r="A4036" s="32" t="s">
        <v>7588</v>
      </c>
      <c r="B4036" s="32">
        <v>9.3705138342430397E-2</v>
      </c>
      <c r="C4036" s="32">
        <v>-0.56249824595489994</v>
      </c>
      <c r="D4036" s="32">
        <v>5.0000000000000001E-3</v>
      </c>
      <c r="E4036" s="32">
        <v>1.6E-2</v>
      </c>
      <c r="F4036" s="32">
        <v>1</v>
      </c>
    </row>
    <row r="4037" spans="1:6" x14ac:dyDescent="0.2">
      <c r="A4037" s="32" t="s">
        <v>7589</v>
      </c>
      <c r="B4037" s="32">
        <v>9.3705138342430397E-2</v>
      </c>
      <c r="C4037" s="32">
        <v>-1.69437496589696</v>
      </c>
      <c r="D4037" s="32">
        <v>5.0000000000000001E-3</v>
      </c>
      <c r="E4037" s="32">
        <v>1.6E-2</v>
      </c>
      <c r="F4037" s="32">
        <v>1</v>
      </c>
    </row>
    <row r="4038" spans="1:6" x14ac:dyDescent="0.2">
      <c r="A4038" s="32" t="s">
        <v>7590</v>
      </c>
      <c r="B4038" s="32">
        <v>9.3863856958173494E-2</v>
      </c>
      <c r="C4038" s="32">
        <v>0.90345665975756295</v>
      </c>
      <c r="D4038" s="32">
        <v>3.5999999999999997E-2</v>
      </c>
      <c r="E4038" s="32">
        <v>0.02</v>
      </c>
      <c r="F4038" s="32">
        <v>1</v>
      </c>
    </row>
    <row r="4039" spans="1:6" x14ac:dyDescent="0.2">
      <c r="A4039" s="32" t="s">
        <v>7591</v>
      </c>
      <c r="B4039" s="32">
        <v>9.3872382150314307E-2</v>
      </c>
      <c r="C4039" s="32">
        <v>-0.94322978482352804</v>
      </c>
      <c r="D4039" s="32">
        <v>0.104</v>
      </c>
      <c r="E4039" s="32">
        <v>0.13100000000000001</v>
      </c>
      <c r="F4039" s="32">
        <v>1</v>
      </c>
    </row>
    <row r="4040" spans="1:6" x14ac:dyDescent="0.2">
      <c r="A4040" s="32" t="s">
        <v>7592</v>
      </c>
      <c r="B4040" s="32">
        <v>9.3889628930700006E-2</v>
      </c>
      <c r="C4040" s="32">
        <v>1.42257030983579</v>
      </c>
      <c r="D4040" s="32">
        <v>1.6E-2</v>
      </c>
      <c r="E4040" s="32">
        <v>6.0000000000000001E-3</v>
      </c>
      <c r="F4040" s="32">
        <v>1</v>
      </c>
    </row>
    <row r="4041" spans="1:6" x14ac:dyDescent="0.2">
      <c r="A4041" s="32" t="s">
        <v>7593</v>
      </c>
      <c r="B4041" s="32">
        <v>9.3889628930700006E-2</v>
      </c>
      <c r="C4041" s="32">
        <v>1.9371946429150999</v>
      </c>
      <c r="D4041" s="32">
        <v>1.6E-2</v>
      </c>
      <c r="E4041" s="32">
        <v>6.0000000000000001E-3</v>
      </c>
      <c r="F4041" s="32">
        <v>1</v>
      </c>
    </row>
    <row r="4042" spans="1:6" x14ac:dyDescent="0.2">
      <c r="A4042" s="32" t="s">
        <v>7594</v>
      </c>
      <c r="B4042" s="32">
        <v>9.3892727170840198E-2</v>
      </c>
      <c r="C4042" s="32">
        <v>-1.33679961451264</v>
      </c>
      <c r="D4042" s="32">
        <v>2.7E-2</v>
      </c>
      <c r="E4042" s="32">
        <v>4.4999999999999998E-2</v>
      </c>
      <c r="F4042" s="32">
        <v>1</v>
      </c>
    </row>
    <row r="4043" spans="1:6" x14ac:dyDescent="0.2">
      <c r="A4043" s="32" t="s">
        <v>7595</v>
      </c>
      <c r="B4043" s="32">
        <v>9.3943989002836598E-2</v>
      </c>
      <c r="C4043" s="32">
        <v>1.04390191016641</v>
      </c>
      <c r="D4043" s="32">
        <v>8.8999999999999996E-2</v>
      </c>
      <c r="E4043" s="32">
        <v>6.4000000000000001E-2</v>
      </c>
      <c r="F4043" s="32">
        <v>1</v>
      </c>
    </row>
    <row r="4044" spans="1:6" x14ac:dyDescent="0.2">
      <c r="A4044" s="32" t="s">
        <v>7596</v>
      </c>
      <c r="B4044" s="32">
        <v>9.4053250042206493E-2</v>
      </c>
      <c r="C4044" s="32">
        <v>-0.165113367541669</v>
      </c>
      <c r="D4044" s="32">
        <v>0.22800000000000001</v>
      </c>
      <c r="E4044" s="32">
        <v>0.18</v>
      </c>
      <c r="F4044" s="32">
        <v>1</v>
      </c>
    </row>
    <row r="4045" spans="1:6" x14ac:dyDescent="0.2">
      <c r="A4045" s="32" t="s">
        <v>7597</v>
      </c>
      <c r="B4045" s="32">
        <v>9.4053910756542999E-2</v>
      </c>
      <c r="C4045" s="32">
        <v>0.21221976126296399</v>
      </c>
      <c r="D4045" s="32">
        <v>0.32300000000000001</v>
      </c>
      <c r="E4045" s="32">
        <v>0.27200000000000002</v>
      </c>
      <c r="F4045" s="32">
        <v>1</v>
      </c>
    </row>
    <row r="4046" spans="1:6" x14ac:dyDescent="0.2">
      <c r="A4046" s="32" t="s">
        <v>7598</v>
      </c>
      <c r="B4046" s="32">
        <v>9.4074410702101305E-2</v>
      </c>
      <c r="C4046" s="32">
        <v>2.0817784394438501</v>
      </c>
      <c r="D4046" s="32">
        <v>1.6E-2</v>
      </c>
      <c r="E4046" s="32">
        <v>6.0000000000000001E-3</v>
      </c>
      <c r="F4046" s="32">
        <v>1</v>
      </c>
    </row>
    <row r="4047" spans="1:6" x14ac:dyDescent="0.2">
      <c r="A4047" s="32" t="s">
        <v>7599</v>
      </c>
      <c r="B4047" s="32">
        <v>9.4106398516018597E-2</v>
      </c>
      <c r="C4047" s="32">
        <v>0.44074058175234598</v>
      </c>
      <c r="D4047" s="32">
        <v>0.11899999999999999</v>
      </c>
      <c r="E4047" s="32">
        <v>8.8999999999999996E-2</v>
      </c>
      <c r="F4047" s="32">
        <v>1</v>
      </c>
    </row>
    <row r="4048" spans="1:6" x14ac:dyDescent="0.2">
      <c r="A4048" s="32" t="s">
        <v>7600</v>
      </c>
      <c r="B4048" s="32">
        <v>9.4112091681462701E-2</v>
      </c>
      <c r="C4048" s="32">
        <v>-0.55535470253394403</v>
      </c>
      <c r="D4048" s="32">
        <v>4.2000000000000003E-2</v>
      </c>
      <c r="E4048" s="32">
        <v>6.4000000000000001E-2</v>
      </c>
      <c r="F4048" s="32">
        <v>1</v>
      </c>
    </row>
    <row r="4049" spans="1:6" x14ac:dyDescent="0.2">
      <c r="A4049" s="32" t="s">
        <v>7601</v>
      </c>
      <c r="B4049" s="32">
        <v>9.4259483952191803E-2</v>
      </c>
      <c r="C4049" s="32">
        <v>0.76675369630900703</v>
      </c>
      <c r="D4049" s="32">
        <v>5.0000000000000001E-3</v>
      </c>
      <c r="E4049" s="32">
        <v>1.6E-2</v>
      </c>
      <c r="F4049" s="32">
        <v>1</v>
      </c>
    </row>
    <row r="4050" spans="1:6" x14ac:dyDescent="0.2">
      <c r="A4050" s="32" t="s">
        <v>7602</v>
      </c>
      <c r="B4050" s="32">
        <v>9.4332176262976603E-2</v>
      </c>
      <c r="C4050" s="32">
        <v>0.88638869379063401</v>
      </c>
      <c r="D4050" s="32">
        <v>3.5999999999999997E-2</v>
      </c>
      <c r="E4050" s="32">
        <v>0.02</v>
      </c>
      <c r="F4050" s="32">
        <v>1</v>
      </c>
    </row>
    <row r="4051" spans="1:6" x14ac:dyDescent="0.2">
      <c r="A4051" s="32" t="s">
        <v>7603</v>
      </c>
      <c r="B4051" s="32">
        <v>9.4444848976478105E-2</v>
      </c>
      <c r="C4051" s="32">
        <v>2.3419637099411501</v>
      </c>
      <c r="D4051" s="32">
        <v>1.6E-2</v>
      </c>
      <c r="E4051" s="32">
        <v>6.0000000000000001E-3</v>
      </c>
      <c r="F4051" s="32">
        <v>1</v>
      </c>
    </row>
    <row r="4052" spans="1:6" x14ac:dyDescent="0.2">
      <c r="A4052" s="32" t="s">
        <v>7604</v>
      </c>
      <c r="B4052" s="32">
        <v>9.4536209830375695E-2</v>
      </c>
      <c r="C4052" s="32">
        <v>0.72267951648656104</v>
      </c>
      <c r="D4052" s="32">
        <v>0.17</v>
      </c>
      <c r="E4052" s="32">
        <v>0.13400000000000001</v>
      </c>
      <c r="F4052" s="32">
        <v>1</v>
      </c>
    </row>
    <row r="4053" spans="1:6" x14ac:dyDescent="0.2">
      <c r="A4053" s="32" t="s">
        <v>7605</v>
      </c>
      <c r="B4053" s="32">
        <v>9.4564995809889807E-2</v>
      </c>
      <c r="C4053" s="32">
        <v>-3.07300192588461</v>
      </c>
      <c r="D4053" s="32">
        <v>4.0000000000000001E-3</v>
      </c>
      <c r="E4053" s="32">
        <v>1.2999999999999999E-2</v>
      </c>
      <c r="F4053" s="32">
        <v>1</v>
      </c>
    </row>
    <row r="4054" spans="1:6" x14ac:dyDescent="0.2">
      <c r="A4054" s="32" t="s">
        <v>7606</v>
      </c>
      <c r="B4054" s="32">
        <v>9.4579293098849299E-2</v>
      </c>
      <c r="C4054" s="32">
        <v>0.30156539232949098</v>
      </c>
      <c r="D4054" s="32">
        <v>0.20599999999999999</v>
      </c>
      <c r="E4054" s="32">
        <v>0.16600000000000001</v>
      </c>
      <c r="F4054" s="32">
        <v>1</v>
      </c>
    </row>
    <row r="4055" spans="1:6" x14ac:dyDescent="0.2">
      <c r="A4055" s="32" t="s">
        <v>1942</v>
      </c>
      <c r="B4055" s="32">
        <v>9.4856858051460005E-2</v>
      </c>
      <c r="C4055" s="32">
        <v>-1.19242733606714</v>
      </c>
      <c r="D4055" s="32">
        <v>5.5E-2</v>
      </c>
      <c r="E4055" s="32">
        <v>7.8E-2</v>
      </c>
      <c r="F4055" s="32">
        <v>1</v>
      </c>
    </row>
    <row r="4056" spans="1:6" x14ac:dyDescent="0.2">
      <c r="A4056" s="32" t="s">
        <v>7607</v>
      </c>
      <c r="B4056" s="32">
        <v>9.4890428000305505E-2</v>
      </c>
      <c r="C4056" s="32">
        <v>0.34334631310655001</v>
      </c>
      <c r="D4056" s="32">
        <v>0.41799999999999998</v>
      </c>
      <c r="E4056" s="32">
        <v>0.372</v>
      </c>
      <c r="F4056" s="32">
        <v>1</v>
      </c>
    </row>
    <row r="4057" spans="1:6" x14ac:dyDescent="0.2">
      <c r="A4057" s="32" t="s">
        <v>7608</v>
      </c>
      <c r="B4057" s="32">
        <v>9.4982312926716203E-2</v>
      </c>
      <c r="C4057" s="32">
        <v>1.9564895189865701</v>
      </c>
      <c r="D4057" s="32">
        <v>2.5999999999999999E-2</v>
      </c>
      <c r="E4057" s="32">
        <v>1.2999999999999999E-2</v>
      </c>
      <c r="F4057" s="32">
        <v>1</v>
      </c>
    </row>
    <row r="4058" spans="1:6" x14ac:dyDescent="0.2">
      <c r="A4058" s="32" t="s">
        <v>7609</v>
      </c>
      <c r="B4058" s="32">
        <v>9.4988679749196503E-2</v>
      </c>
      <c r="C4058" s="32">
        <v>-2.2523901052811701</v>
      </c>
      <c r="D4058" s="32">
        <v>4.0000000000000001E-3</v>
      </c>
      <c r="E4058" s="32">
        <v>1.2999999999999999E-2</v>
      </c>
      <c r="F4058" s="32">
        <v>1</v>
      </c>
    </row>
    <row r="4059" spans="1:6" x14ac:dyDescent="0.2">
      <c r="A4059" s="32" t="s">
        <v>7610</v>
      </c>
      <c r="B4059" s="32">
        <v>9.4988679749196503E-2</v>
      </c>
      <c r="C4059" s="32">
        <v>-2.8086231758203599</v>
      </c>
      <c r="D4059" s="32">
        <v>4.0000000000000001E-3</v>
      </c>
      <c r="E4059" s="32">
        <v>1.2999999999999999E-2</v>
      </c>
      <c r="F4059" s="32">
        <v>1</v>
      </c>
    </row>
    <row r="4060" spans="1:6" x14ac:dyDescent="0.2">
      <c r="A4060" s="32" t="s">
        <v>7611</v>
      </c>
      <c r="B4060" s="32">
        <v>9.5002697648797901E-2</v>
      </c>
      <c r="C4060" s="32">
        <v>-0.40809747265444601</v>
      </c>
      <c r="D4060" s="32">
        <v>1.6E-2</v>
      </c>
      <c r="E4060" s="32">
        <v>6.0000000000000001E-3</v>
      </c>
      <c r="F4060" s="32">
        <v>1</v>
      </c>
    </row>
    <row r="4061" spans="1:6" x14ac:dyDescent="0.2">
      <c r="A4061" s="32" t="s">
        <v>7612</v>
      </c>
      <c r="B4061" s="32">
        <v>9.5049241435090595E-2</v>
      </c>
      <c r="C4061" s="32">
        <v>-0.15091367960566601</v>
      </c>
      <c r="D4061" s="32">
        <v>0.17899999999999999</v>
      </c>
      <c r="E4061" s="32">
        <v>0.20899999999999999</v>
      </c>
      <c r="F4061" s="32">
        <v>1</v>
      </c>
    </row>
    <row r="4062" spans="1:6" x14ac:dyDescent="0.2">
      <c r="A4062" s="32" t="s">
        <v>7613</v>
      </c>
      <c r="B4062" s="32">
        <v>9.5150388901959398E-2</v>
      </c>
      <c r="C4062" s="32">
        <v>0.48418709484073402</v>
      </c>
      <c r="D4062" s="32">
        <v>0.41099999999999998</v>
      </c>
      <c r="E4062" s="32">
        <v>0.37</v>
      </c>
      <c r="F4062" s="32">
        <v>1</v>
      </c>
    </row>
    <row r="4063" spans="1:6" x14ac:dyDescent="0.2">
      <c r="A4063" s="32" t="s">
        <v>7614</v>
      </c>
      <c r="B4063" s="32">
        <v>9.52625185359805E-2</v>
      </c>
      <c r="C4063" s="32">
        <v>0.22946450696795301</v>
      </c>
      <c r="D4063" s="32">
        <v>0.128</v>
      </c>
      <c r="E4063" s="32">
        <v>9.5000000000000001E-2</v>
      </c>
      <c r="F4063" s="32">
        <v>1</v>
      </c>
    </row>
    <row r="4064" spans="1:6" x14ac:dyDescent="0.2">
      <c r="A4064" s="32" t="s">
        <v>7615</v>
      </c>
      <c r="B4064" s="32">
        <v>9.5314085123512193E-2</v>
      </c>
      <c r="C4064" s="32">
        <v>-1.5700470518681899</v>
      </c>
      <c r="D4064" s="32">
        <v>1.6E-2</v>
      </c>
      <c r="E4064" s="32">
        <v>3.1E-2</v>
      </c>
      <c r="F4064" s="32">
        <v>1</v>
      </c>
    </row>
    <row r="4065" spans="1:6" x14ac:dyDescent="0.2">
      <c r="A4065" s="32" t="s">
        <v>7616</v>
      </c>
      <c r="B4065" s="32">
        <v>9.5342675798114604E-2</v>
      </c>
      <c r="C4065" s="32">
        <v>0.54602088045864505</v>
      </c>
      <c r="D4065" s="32">
        <v>0.13</v>
      </c>
      <c r="E4065" s="32">
        <v>9.8000000000000004E-2</v>
      </c>
      <c r="F4065" s="32">
        <v>1</v>
      </c>
    </row>
    <row r="4066" spans="1:6" x14ac:dyDescent="0.2">
      <c r="A4066" s="32" t="s">
        <v>7617</v>
      </c>
      <c r="B4066" s="32">
        <v>9.5364437306683703E-2</v>
      </c>
      <c r="C4066" s="32">
        <v>0.493237527017787</v>
      </c>
      <c r="D4066" s="32">
        <v>0.161</v>
      </c>
      <c r="E4066" s="32">
        <v>0.125</v>
      </c>
      <c r="F4066" s="32">
        <v>1</v>
      </c>
    </row>
    <row r="4067" spans="1:6" x14ac:dyDescent="0.2">
      <c r="A4067" s="32" t="s">
        <v>7618</v>
      </c>
      <c r="B4067" s="32">
        <v>9.5376061049912406E-2</v>
      </c>
      <c r="C4067" s="32">
        <v>-0.73361746621412405</v>
      </c>
      <c r="D4067" s="32">
        <v>5.0000000000000001E-3</v>
      </c>
      <c r="E4067" s="32">
        <v>1.6E-2</v>
      </c>
      <c r="F4067" s="32">
        <v>1</v>
      </c>
    </row>
    <row r="4068" spans="1:6" x14ac:dyDescent="0.2">
      <c r="A4068" s="32" t="s">
        <v>7619</v>
      </c>
      <c r="B4068" s="32">
        <v>9.5413883088415904E-2</v>
      </c>
      <c r="C4068" s="32">
        <v>-2.28301736250459</v>
      </c>
      <c r="D4068" s="32">
        <v>4.0000000000000001E-3</v>
      </c>
      <c r="E4068" s="32">
        <v>1.2999999999999999E-2</v>
      </c>
      <c r="F4068" s="32">
        <v>1</v>
      </c>
    </row>
    <row r="4069" spans="1:6" x14ac:dyDescent="0.2">
      <c r="A4069" s="32" t="s">
        <v>7620</v>
      </c>
      <c r="B4069" s="32">
        <v>9.5413883088415904E-2</v>
      </c>
      <c r="C4069" s="32">
        <v>-3.3013557901370501</v>
      </c>
      <c r="D4069" s="32">
        <v>4.0000000000000001E-3</v>
      </c>
      <c r="E4069" s="32">
        <v>1.2999999999999999E-2</v>
      </c>
      <c r="F4069" s="32">
        <v>1</v>
      </c>
    </row>
    <row r="4070" spans="1:6" x14ac:dyDescent="0.2">
      <c r="A4070" s="32" t="s">
        <v>7621</v>
      </c>
      <c r="B4070" s="32">
        <v>9.5413883088415904E-2</v>
      </c>
      <c r="C4070" s="32">
        <v>-2.2263274768415999</v>
      </c>
      <c r="D4070" s="32">
        <v>4.0000000000000001E-3</v>
      </c>
      <c r="E4070" s="32">
        <v>1.2999999999999999E-2</v>
      </c>
      <c r="F4070" s="32">
        <v>1</v>
      </c>
    </row>
    <row r="4071" spans="1:6" x14ac:dyDescent="0.2">
      <c r="A4071" s="32" t="s">
        <v>7622</v>
      </c>
      <c r="B4071" s="32">
        <v>9.5413883088415904E-2</v>
      </c>
      <c r="C4071" s="32">
        <v>-3.0053522416701002</v>
      </c>
      <c r="D4071" s="32">
        <v>4.0000000000000001E-3</v>
      </c>
      <c r="E4071" s="32">
        <v>1.2999999999999999E-2</v>
      </c>
      <c r="F4071" s="32">
        <v>1</v>
      </c>
    </row>
    <row r="4072" spans="1:6" x14ac:dyDescent="0.2">
      <c r="A4072" s="32" t="s">
        <v>7623</v>
      </c>
      <c r="B4072" s="32">
        <v>9.5526797613571204E-2</v>
      </c>
      <c r="C4072" s="32">
        <v>0.39426106660499299</v>
      </c>
      <c r="D4072" s="32">
        <v>0.13</v>
      </c>
      <c r="E4072" s="32">
        <v>9.8000000000000004E-2</v>
      </c>
      <c r="F4072" s="32">
        <v>1</v>
      </c>
    </row>
    <row r="4073" spans="1:6" x14ac:dyDescent="0.2">
      <c r="A4073" s="32" t="s">
        <v>7624</v>
      </c>
      <c r="B4073" s="32">
        <v>9.5534198635440104E-2</v>
      </c>
      <c r="C4073" s="32">
        <v>-1.19714163382007</v>
      </c>
      <c r="D4073" s="32">
        <v>3.1E-2</v>
      </c>
      <c r="E4073" s="32">
        <v>0.05</v>
      </c>
      <c r="F4073" s="32">
        <v>1</v>
      </c>
    </row>
    <row r="4074" spans="1:6" x14ac:dyDescent="0.2">
      <c r="A4074" s="32" t="s">
        <v>7625</v>
      </c>
      <c r="B4074" s="32">
        <v>9.5563182922057302E-2</v>
      </c>
      <c r="C4074" s="32">
        <v>-0.69741923866602396</v>
      </c>
      <c r="D4074" s="32">
        <v>1.6E-2</v>
      </c>
      <c r="E4074" s="32">
        <v>6.0000000000000001E-3</v>
      </c>
      <c r="F4074" s="32">
        <v>1</v>
      </c>
    </row>
    <row r="4075" spans="1:6" x14ac:dyDescent="0.2">
      <c r="A4075" s="32" t="s">
        <v>7626</v>
      </c>
      <c r="B4075" s="32">
        <v>9.5607364930533997E-2</v>
      </c>
      <c r="C4075" s="32">
        <v>0.48741058253091202</v>
      </c>
      <c r="D4075" s="32">
        <v>0.224</v>
      </c>
      <c r="E4075" s="32">
        <v>0.183</v>
      </c>
      <c r="F4075" s="32">
        <v>1</v>
      </c>
    </row>
    <row r="4076" spans="1:6" x14ac:dyDescent="0.2">
      <c r="A4076" s="32" t="s">
        <v>7627</v>
      </c>
      <c r="B4076" s="32">
        <v>9.5627055622815302E-2</v>
      </c>
      <c r="C4076" s="32">
        <v>-2.4391113041301198</v>
      </c>
      <c r="D4076" s="32">
        <v>4.0000000000000001E-3</v>
      </c>
      <c r="E4076" s="32">
        <v>1.2999999999999999E-2</v>
      </c>
      <c r="F4076" s="32">
        <v>1</v>
      </c>
    </row>
    <row r="4077" spans="1:6" x14ac:dyDescent="0.2">
      <c r="A4077" s="32" t="s">
        <v>7628</v>
      </c>
      <c r="B4077" s="32">
        <v>9.5731193052739E-2</v>
      </c>
      <c r="C4077" s="32">
        <v>0.89448911416683996</v>
      </c>
      <c r="D4077" s="32">
        <v>6.2E-2</v>
      </c>
      <c r="E4077" s="32">
        <v>4.1000000000000002E-2</v>
      </c>
      <c r="F4077" s="32">
        <v>1</v>
      </c>
    </row>
    <row r="4078" spans="1:6" x14ac:dyDescent="0.2">
      <c r="A4078" s="32" t="s">
        <v>7629</v>
      </c>
      <c r="B4078" s="32">
        <v>9.5840866981979897E-2</v>
      </c>
      <c r="C4078" s="32">
        <v>-1.3458396005731399</v>
      </c>
      <c r="D4078" s="32">
        <v>2.7E-2</v>
      </c>
      <c r="E4078" s="32">
        <v>4.4999999999999998E-2</v>
      </c>
      <c r="F4078" s="32">
        <v>1</v>
      </c>
    </row>
    <row r="4079" spans="1:6" x14ac:dyDescent="0.2">
      <c r="A4079" s="32" t="s">
        <v>7630</v>
      </c>
      <c r="B4079" s="32">
        <v>9.5939791289873705E-2</v>
      </c>
      <c r="C4079" s="32">
        <v>0.29971625202311902</v>
      </c>
      <c r="D4079" s="32">
        <v>0.245</v>
      </c>
      <c r="E4079" s="32">
        <v>0.20300000000000001</v>
      </c>
      <c r="F4079" s="32">
        <v>1</v>
      </c>
    </row>
    <row r="4080" spans="1:6" x14ac:dyDescent="0.2">
      <c r="A4080" s="32" t="s">
        <v>7631</v>
      </c>
      <c r="B4080" s="32">
        <v>9.5994145612543796E-2</v>
      </c>
      <c r="C4080" s="32">
        <v>-0.64353551824057598</v>
      </c>
      <c r="D4080" s="32">
        <v>0.157</v>
      </c>
      <c r="E4080" s="32">
        <v>0.188</v>
      </c>
      <c r="F4080" s="32">
        <v>1</v>
      </c>
    </row>
    <row r="4081" spans="1:6" x14ac:dyDescent="0.2">
      <c r="A4081" s="32" t="s">
        <v>7632</v>
      </c>
      <c r="B4081" s="32">
        <v>9.6099948659611398E-2</v>
      </c>
      <c r="C4081" s="32">
        <v>-0.62315972342939197</v>
      </c>
      <c r="D4081" s="32">
        <v>0.215</v>
      </c>
      <c r="E4081" s="32">
        <v>0.247</v>
      </c>
      <c r="F4081" s="32">
        <v>1</v>
      </c>
    </row>
    <row r="4082" spans="1:6" x14ac:dyDescent="0.2">
      <c r="A4082" s="32" t="s">
        <v>7633</v>
      </c>
      <c r="B4082" s="32">
        <v>9.6139184318353998E-2</v>
      </c>
      <c r="C4082" s="32">
        <v>-0.62427721438978101</v>
      </c>
      <c r="D4082" s="32">
        <v>3.5000000000000003E-2</v>
      </c>
      <c r="E4082" s="32">
        <v>5.5E-2</v>
      </c>
      <c r="F4082" s="32">
        <v>1</v>
      </c>
    </row>
    <row r="4083" spans="1:6" x14ac:dyDescent="0.2">
      <c r="A4083" s="32" t="s">
        <v>7634</v>
      </c>
      <c r="B4083" s="32">
        <v>9.6268861914024895E-2</v>
      </c>
      <c r="C4083" s="32">
        <v>-1.1635811192526999</v>
      </c>
      <c r="D4083" s="32">
        <v>4.0000000000000001E-3</v>
      </c>
      <c r="E4083" s="32">
        <v>1.2999999999999999E-2</v>
      </c>
      <c r="F4083" s="32">
        <v>1</v>
      </c>
    </row>
    <row r="4084" spans="1:6" x14ac:dyDescent="0.2">
      <c r="A4084" s="32" t="s">
        <v>7635</v>
      </c>
      <c r="B4084" s="32">
        <v>9.6268861914024895E-2</v>
      </c>
      <c r="C4084" s="32">
        <v>-2.6852599098467</v>
      </c>
      <c r="D4084" s="32">
        <v>4.0000000000000001E-3</v>
      </c>
      <c r="E4084" s="32">
        <v>1.2999999999999999E-2</v>
      </c>
      <c r="F4084" s="32">
        <v>1</v>
      </c>
    </row>
    <row r="4085" spans="1:6" x14ac:dyDescent="0.2">
      <c r="A4085" s="32" t="s">
        <v>7636</v>
      </c>
      <c r="B4085" s="32">
        <v>9.6366516658727905E-2</v>
      </c>
      <c r="C4085" s="32">
        <v>-0.22267126855313499</v>
      </c>
      <c r="D4085" s="32">
        <v>0.06</v>
      </c>
      <c r="E4085" s="32">
        <v>3.9E-2</v>
      </c>
      <c r="F4085" s="32">
        <v>1</v>
      </c>
    </row>
    <row r="4086" spans="1:6" x14ac:dyDescent="0.2">
      <c r="A4086" s="32" t="s">
        <v>7637</v>
      </c>
      <c r="B4086" s="32">
        <v>9.6513606721869996E-2</v>
      </c>
      <c r="C4086" s="32">
        <v>1.02923454491662</v>
      </c>
      <c r="D4086" s="32">
        <v>0.13</v>
      </c>
      <c r="E4086" s="32">
        <v>9.8000000000000004E-2</v>
      </c>
      <c r="F4086" s="32">
        <v>1</v>
      </c>
    </row>
    <row r="4087" spans="1:6" x14ac:dyDescent="0.2">
      <c r="A4087" s="32" t="s">
        <v>7638</v>
      </c>
      <c r="B4087" s="32">
        <v>9.66202093204937E-2</v>
      </c>
      <c r="C4087" s="32">
        <v>0.38390948589997498</v>
      </c>
      <c r="D4087" s="32">
        <v>8.2000000000000003E-2</v>
      </c>
      <c r="E4087" s="32">
        <v>5.6000000000000001E-2</v>
      </c>
      <c r="F4087" s="32">
        <v>1</v>
      </c>
    </row>
    <row r="4088" spans="1:6" x14ac:dyDescent="0.2">
      <c r="A4088" s="32" t="s">
        <v>7639</v>
      </c>
      <c r="B4088" s="32">
        <v>9.6663733243924799E-2</v>
      </c>
      <c r="C4088" s="32">
        <v>0.49327673654305598</v>
      </c>
      <c r="D4088" s="32">
        <v>0.18099999999999999</v>
      </c>
      <c r="E4088" s="32">
        <v>0.14499999999999999</v>
      </c>
      <c r="F4088" s="32">
        <v>1</v>
      </c>
    </row>
    <row r="4089" spans="1:6" x14ac:dyDescent="0.2">
      <c r="A4089" s="32" t="s">
        <v>7640</v>
      </c>
      <c r="B4089" s="32">
        <v>9.6718648032532398E-2</v>
      </c>
      <c r="C4089" s="32">
        <v>0.15455789831186001</v>
      </c>
      <c r="D4089" s="32">
        <v>0.16800000000000001</v>
      </c>
      <c r="E4089" s="32">
        <v>0.13100000000000001</v>
      </c>
      <c r="F4089" s="32">
        <v>1</v>
      </c>
    </row>
    <row r="4090" spans="1:6" x14ac:dyDescent="0.2">
      <c r="A4090" s="32" t="s">
        <v>7641</v>
      </c>
      <c r="B4090" s="32">
        <v>9.6774884584613502E-2</v>
      </c>
      <c r="C4090" s="32">
        <v>0.68335672151397198</v>
      </c>
      <c r="D4090" s="32">
        <v>0.14099999999999999</v>
      </c>
      <c r="E4090" s="32">
        <v>0.108</v>
      </c>
      <c r="F4090" s="32">
        <v>1</v>
      </c>
    </row>
    <row r="4091" spans="1:6" x14ac:dyDescent="0.2">
      <c r="A4091" s="32" t="s">
        <v>7642</v>
      </c>
      <c r="B4091" s="32">
        <v>9.6826491584957597E-2</v>
      </c>
      <c r="C4091" s="32">
        <v>0.29027478226915598</v>
      </c>
      <c r="D4091" s="32">
        <v>0.16600000000000001</v>
      </c>
      <c r="E4091" s="32">
        <v>0.13100000000000001</v>
      </c>
      <c r="F4091" s="32">
        <v>1</v>
      </c>
    </row>
    <row r="4092" spans="1:6" x14ac:dyDescent="0.2">
      <c r="A4092" s="32" t="s">
        <v>7643</v>
      </c>
      <c r="B4092" s="32">
        <v>9.6859945072689399E-2</v>
      </c>
      <c r="C4092" s="32">
        <v>-0.75677649002279002</v>
      </c>
      <c r="D4092" s="32">
        <v>6.4000000000000001E-2</v>
      </c>
      <c r="E4092" s="32">
        <v>8.8999999999999996E-2</v>
      </c>
      <c r="F4092" s="32">
        <v>1</v>
      </c>
    </row>
    <row r="4093" spans="1:6" x14ac:dyDescent="0.2">
      <c r="A4093" s="32" t="s">
        <v>7644</v>
      </c>
      <c r="B4093" s="32">
        <v>9.6866496867367202E-2</v>
      </c>
      <c r="C4093" s="32">
        <v>0.978254413422873</v>
      </c>
      <c r="D4093" s="32">
        <v>2.5999999999999999E-2</v>
      </c>
      <c r="E4093" s="32">
        <v>1.2999999999999999E-2</v>
      </c>
      <c r="F4093" s="32">
        <v>1</v>
      </c>
    </row>
    <row r="4094" spans="1:6" x14ac:dyDescent="0.2">
      <c r="A4094" s="32" t="s">
        <v>7645</v>
      </c>
      <c r="B4094" s="32">
        <v>9.7129960165898699E-2</v>
      </c>
      <c r="C4094" s="32">
        <v>-0.65170808446434103</v>
      </c>
      <c r="D4094" s="32">
        <v>4.0000000000000001E-3</v>
      </c>
      <c r="E4094" s="32">
        <v>1.2999999999999999E-2</v>
      </c>
      <c r="F4094" s="32">
        <v>1</v>
      </c>
    </row>
    <row r="4095" spans="1:6" x14ac:dyDescent="0.2">
      <c r="A4095" s="32" t="s">
        <v>7646</v>
      </c>
      <c r="B4095" s="32">
        <v>9.7234494430902305E-2</v>
      </c>
      <c r="C4095" s="32">
        <v>0.55080837858293596</v>
      </c>
      <c r="D4095" s="32">
        <v>0.254</v>
      </c>
      <c r="E4095" s="32">
        <v>0.21199999999999999</v>
      </c>
      <c r="F4095" s="32">
        <v>1</v>
      </c>
    </row>
    <row r="4096" spans="1:6" x14ac:dyDescent="0.2">
      <c r="A4096" s="32" t="s">
        <v>7647</v>
      </c>
      <c r="B4096" s="32">
        <v>9.7238442482333307E-2</v>
      </c>
      <c r="C4096" s="32">
        <v>0.49156704369354598</v>
      </c>
      <c r="D4096" s="32">
        <v>0.124</v>
      </c>
      <c r="E4096" s="32">
        <v>9.4E-2</v>
      </c>
      <c r="F4096" s="32">
        <v>1</v>
      </c>
    </row>
    <row r="4097" spans="1:6" x14ac:dyDescent="0.2">
      <c r="A4097" s="32" t="s">
        <v>7648</v>
      </c>
      <c r="B4097" s="32">
        <v>9.7348380653517794E-2</v>
      </c>
      <c r="C4097" s="32">
        <v>-0.213394269912318</v>
      </c>
      <c r="D4097" s="32">
        <v>0.30499999999999999</v>
      </c>
      <c r="E4097" s="32">
        <v>0.34399999999999997</v>
      </c>
      <c r="F4097" s="32">
        <v>1</v>
      </c>
    </row>
    <row r="4098" spans="1:6" x14ac:dyDescent="0.2">
      <c r="A4098" s="32" t="s">
        <v>7649</v>
      </c>
      <c r="B4098" s="32">
        <v>9.7562812781785593E-2</v>
      </c>
      <c r="C4098" s="32">
        <v>0.22318223162645001</v>
      </c>
      <c r="D4098" s="32">
        <v>4.0000000000000001E-3</v>
      </c>
      <c r="E4098" s="32">
        <v>1.2999999999999999E-2</v>
      </c>
      <c r="F4098" s="32">
        <v>1</v>
      </c>
    </row>
    <row r="4099" spans="1:6" x14ac:dyDescent="0.2">
      <c r="A4099" s="32" t="s">
        <v>7650</v>
      </c>
      <c r="B4099" s="32">
        <v>9.7663072297705003E-2</v>
      </c>
      <c r="C4099" s="32">
        <v>0.88289155647050599</v>
      </c>
      <c r="D4099" s="32">
        <v>6.4000000000000001E-2</v>
      </c>
      <c r="E4099" s="32">
        <v>4.2000000000000003E-2</v>
      </c>
      <c r="F4099" s="32">
        <v>1</v>
      </c>
    </row>
    <row r="4100" spans="1:6" x14ac:dyDescent="0.2">
      <c r="A4100" s="32" t="s">
        <v>7651</v>
      </c>
      <c r="B4100" s="32">
        <v>9.7857259893225801E-2</v>
      </c>
      <c r="C4100" s="32">
        <v>0.25624052079655701</v>
      </c>
      <c r="D4100" s="32">
        <v>0.436</v>
      </c>
      <c r="E4100" s="32">
        <v>0.39500000000000002</v>
      </c>
      <c r="F4100" s="32">
        <v>1</v>
      </c>
    </row>
    <row r="4101" spans="1:6" x14ac:dyDescent="0.2">
      <c r="A4101" s="32" t="s">
        <v>7652</v>
      </c>
      <c r="B4101" s="32">
        <v>9.7893370783082106E-2</v>
      </c>
      <c r="C4101" s="32">
        <v>1.0452621003962399</v>
      </c>
      <c r="D4101" s="32">
        <v>2.5999999999999999E-2</v>
      </c>
      <c r="E4101" s="32">
        <v>1.2999999999999999E-2</v>
      </c>
      <c r="F4101" s="32">
        <v>1</v>
      </c>
    </row>
    <row r="4102" spans="1:6" x14ac:dyDescent="0.2">
      <c r="A4102" s="32" t="s">
        <v>7653</v>
      </c>
      <c r="B4102" s="32">
        <v>9.7907523267803206E-2</v>
      </c>
      <c r="C4102" s="32">
        <v>-0.93731952625493697</v>
      </c>
      <c r="D4102" s="32">
        <v>3.1E-2</v>
      </c>
      <c r="E4102" s="32">
        <v>0.05</v>
      </c>
      <c r="F4102" s="32">
        <v>1</v>
      </c>
    </row>
    <row r="4103" spans="1:6" x14ac:dyDescent="0.2">
      <c r="A4103" s="32" t="s">
        <v>7654</v>
      </c>
      <c r="B4103" s="32">
        <v>9.7941352537982404E-2</v>
      </c>
      <c r="C4103" s="32">
        <v>-0.206578582047341</v>
      </c>
      <c r="D4103" s="32">
        <v>3.7999999999999999E-2</v>
      </c>
      <c r="E4103" s="32">
        <v>5.8999999999999997E-2</v>
      </c>
      <c r="F4103" s="32">
        <v>1</v>
      </c>
    </row>
    <row r="4104" spans="1:6" x14ac:dyDescent="0.2">
      <c r="A4104" s="32" t="s">
        <v>7655</v>
      </c>
      <c r="B4104" s="32">
        <v>9.7953118817937099E-2</v>
      </c>
      <c r="C4104" s="32">
        <v>-0.52707093243026504</v>
      </c>
      <c r="D4104" s="32">
        <v>9.9000000000000005E-2</v>
      </c>
      <c r="E4104" s="32">
        <v>0.127</v>
      </c>
      <c r="F4104" s="32">
        <v>1</v>
      </c>
    </row>
    <row r="4105" spans="1:6" x14ac:dyDescent="0.2">
      <c r="A4105" s="32" t="s">
        <v>7656</v>
      </c>
      <c r="B4105" s="32">
        <v>9.8018808024238804E-2</v>
      </c>
      <c r="C4105" s="32">
        <v>0.44390893145055499</v>
      </c>
      <c r="D4105" s="32">
        <v>7.2999999999999995E-2</v>
      </c>
      <c r="E4105" s="32">
        <v>0.05</v>
      </c>
      <c r="F4105" s="32">
        <v>1</v>
      </c>
    </row>
    <row r="4106" spans="1:6" x14ac:dyDescent="0.2">
      <c r="A4106" s="32" t="s">
        <v>7657</v>
      </c>
      <c r="B4106" s="32">
        <v>9.8049225967783496E-2</v>
      </c>
      <c r="C4106" s="32">
        <v>0.36394533149130898</v>
      </c>
      <c r="D4106" s="32">
        <v>0.44700000000000001</v>
      </c>
      <c r="E4106" s="32">
        <v>0.40200000000000002</v>
      </c>
      <c r="F4106" s="32">
        <v>1</v>
      </c>
    </row>
    <row r="4107" spans="1:6" x14ac:dyDescent="0.2">
      <c r="A4107" s="32" t="s">
        <v>7658</v>
      </c>
      <c r="B4107" s="32">
        <v>9.8107407672908403E-2</v>
      </c>
      <c r="C4107" s="32">
        <v>-0.92590001016460999</v>
      </c>
      <c r="D4107" s="32">
        <v>3.1E-2</v>
      </c>
      <c r="E4107" s="32">
        <v>0.05</v>
      </c>
      <c r="F4107" s="32">
        <v>1</v>
      </c>
    </row>
    <row r="4108" spans="1:6" x14ac:dyDescent="0.2">
      <c r="A4108" s="32" t="s">
        <v>7659</v>
      </c>
      <c r="B4108" s="32">
        <v>9.8140686358946697E-2</v>
      </c>
      <c r="C4108" s="32">
        <v>0.80294362233186301</v>
      </c>
      <c r="D4108" s="32">
        <v>8.7999999999999995E-2</v>
      </c>
      <c r="E4108" s="32">
        <v>6.2E-2</v>
      </c>
      <c r="F4108" s="32">
        <v>1</v>
      </c>
    </row>
    <row r="4109" spans="1:6" x14ac:dyDescent="0.2">
      <c r="A4109" s="32" t="s">
        <v>7660</v>
      </c>
      <c r="B4109" s="32">
        <v>9.8188716208798599E-2</v>
      </c>
      <c r="C4109" s="32">
        <v>-0.64887616429460504</v>
      </c>
      <c r="D4109" s="32">
        <v>9.0999999999999998E-2</v>
      </c>
      <c r="E4109" s="32">
        <v>0.11899999999999999</v>
      </c>
      <c r="F4109" s="32">
        <v>1</v>
      </c>
    </row>
    <row r="4110" spans="1:6" x14ac:dyDescent="0.2">
      <c r="A4110" s="32" t="s">
        <v>7661</v>
      </c>
      <c r="B4110" s="32">
        <v>9.83069453241463E-2</v>
      </c>
      <c r="C4110" s="32">
        <v>-0.23856309632352399</v>
      </c>
      <c r="D4110" s="32">
        <v>0.19700000000000001</v>
      </c>
      <c r="E4110" s="32">
        <v>0.23599999999999999</v>
      </c>
      <c r="F4110" s="32">
        <v>1</v>
      </c>
    </row>
    <row r="4111" spans="1:6" x14ac:dyDescent="0.2">
      <c r="A4111" s="32" t="s">
        <v>7662</v>
      </c>
      <c r="B4111" s="32">
        <v>9.8354399000653195E-2</v>
      </c>
      <c r="C4111" s="32">
        <v>-0.293273348609698</v>
      </c>
      <c r="D4111" s="32">
        <v>0.13100000000000001</v>
      </c>
      <c r="E4111" s="32">
        <v>9.7000000000000003E-2</v>
      </c>
      <c r="F4111" s="32">
        <v>1</v>
      </c>
    </row>
    <row r="4112" spans="1:6" x14ac:dyDescent="0.2">
      <c r="A4112" s="32" t="s">
        <v>7663</v>
      </c>
      <c r="B4112" s="32">
        <v>9.8421710922390201E-2</v>
      </c>
      <c r="C4112" s="32">
        <v>0.24410729225983999</v>
      </c>
      <c r="D4112" s="32">
        <v>0.10199999999999999</v>
      </c>
      <c r="E4112" s="32">
        <v>7.4999999999999997E-2</v>
      </c>
      <c r="F4112" s="32">
        <v>1</v>
      </c>
    </row>
    <row r="4113" spans="1:6" x14ac:dyDescent="0.2">
      <c r="A4113" s="32" t="s">
        <v>7664</v>
      </c>
      <c r="B4113" s="32">
        <v>9.8522243410845506E-2</v>
      </c>
      <c r="C4113" s="32">
        <v>0.21803003487574801</v>
      </c>
      <c r="D4113" s="32">
        <v>0.184</v>
      </c>
      <c r="E4113" s="32">
        <v>0.14699999999999999</v>
      </c>
      <c r="F4113" s="32">
        <v>1</v>
      </c>
    </row>
    <row r="4114" spans="1:6" x14ac:dyDescent="0.2">
      <c r="A4114" s="32" t="s">
        <v>7665</v>
      </c>
      <c r="B4114" s="32">
        <v>9.86917132972846E-2</v>
      </c>
      <c r="C4114" s="32">
        <v>0.235491356351688</v>
      </c>
      <c r="D4114" s="32">
        <v>6.8000000000000005E-2</v>
      </c>
      <c r="E4114" s="32">
        <v>4.4999999999999998E-2</v>
      </c>
      <c r="F4114" s="32">
        <v>1</v>
      </c>
    </row>
    <row r="4115" spans="1:6" x14ac:dyDescent="0.2">
      <c r="A4115" s="32" t="s">
        <v>7666</v>
      </c>
      <c r="B4115" s="32">
        <v>9.8862517681231499E-2</v>
      </c>
      <c r="C4115" s="32">
        <v>0.71919442808852596</v>
      </c>
      <c r="D4115" s="32">
        <v>0.16600000000000001</v>
      </c>
      <c r="E4115" s="32">
        <v>0.13100000000000001</v>
      </c>
      <c r="F4115" s="32">
        <v>1</v>
      </c>
    </row>
    <row r="4116" spans="1:6" x14ac:dyDescent="0.2">
      <c r="A4116" s="32" t="s">
        <v>2552</v>
      </c>
      <c r="B4116" s="32">
        <v>9.8916293668616304E-2</v>
      </c>
      <c r="C4116" s="32">
        <v>-1.51359215109821</v>
      </c>
      <c r="D4116" s="32">
        <v>4.2000000000000003E-2</v>
      </c>
      <c r="E4116" s="32">
        <v>6.2E-2</v>
      </c>
      <c r="F4116" s="32">
        <v>1</v>
      </c>
    </row>
    <row r="4117" spans="1:6" x14ac:dyDescent="0.2">
      <c r="A4117" s="32" t="s">
        <v>7667</v>
      </c>
      <c r="B4117" s="32">
        <v>9.8971254447746695E-2</v>
      </c>
      <c r="C4117" s="32">
        <v>0.365250465412709</v>
      </c>
      <c r="D4117" s="32">
        <v>6.9000000000000006E-2</v>
      </c>
      <c r="E4117" s="32">
        <v>4.7E-2</v>
      </c>
      <c r="F4117" s="32">
        <v>1</v>
      </c>
    </row>
    <row r="4118" spans="1:6" x14ac:dyDescent="0.2">
      <c r="A4118" s="32" t="s">
        <v>7668</v>
      </c>
      <c r="B4118" s="32">
        <v>9.9078138661118406E-2</v>
      </c>
      <c r="C4118" s="32">
        <v>1.36412214783841</v>
      </c>
      <c r="D4118" s="32">
        <v>7.0999999999999994E-2</v>
      </c>
      <c r="E4118" s="32">
        <v>4.8000000000000001E-2</v>
      </c>
      <c r="F4118" s="32">
        <v>1</v>
      </c>
    </row>
    <row r="4119" spans="1:6" x14ac:dyDescent="0.2">
      <c r="A4119" s="32" t="s">
        <v>7669</v>
      </c>
      <c r="B4119" s="32">
        <v>9.9096888065724503E-2</v>
      </c>
      <c r="C4119" s="32">
        <v>0.80662920575903196</v>
      </c>
      <c r="D4119" s="32">
        <v>6.4000000000000001E-2</v>
      </c>
      <c r="E4119" s="32">
        <v>4.2000000000000003E-2</v>
      </c>
      <c r="F4119" s="32">
        <v>1</v>
      </c>
    </row>
    <row r="4120" spans="1:6" x14ac:dyDescent="0.2">
      <c r="A4120" s="32" t="s">
        <v>7670</v>
      </c>
      <c r="B4120" s="32">
        <v>9.9099493904973204E-2</v>
      </c>
      <c r="C4120" s="32">
        <v>0.48014988405718201</v>
      </c>
      <c r="D4120" s="32">
        <v>0.41599999999999998</v>
      </c>
      <c r="E4120" s="32">
        <v>0.375</v>
      </c>
      <c r="F4120" s="32">
        <v>1</v>
      </c>
    </row>
    <row r="4121" spans="1:6" x14ac:dyDescent="0.2">
      <c r="A4121" s="32" t="s">
        <v>7671</v>
      </c>
      <c r="B4121" s="32">
        <v>9.9262579465214398E-2</v>
      </c>
      <c r="C4121" s="32">
        <v>0.135223764050802</v>
      </c>
      <c r="D4121" s="32">
        <v>3.7999999999999999E-2</v>
      </c>
      <c r="E4121" s="32">
        <v>2.1999999999999999E-2</v>
      </c>
      <c r="F4121" s="32">
        <v>1</v>
      </c>
    </row>
    <row r="4122" spans="1:6" x14ac:dyDescent="0.2">
      <c r="A4122" s="32" t="s">
        <v>7672</v>
      </c>
      <c r="B4122" s="32">
        <v>9.9392364089499294E-2</v>
      </c>
      <c r="C4122" s="32">
        <v>1.3998307700571999</v>
      </c>
      <c r="D4122" s="32">
        <v>4.2000000000000003E-2</v>
      </c>
      <c r="E4122" s="32">
        <v>2.5000000000000001E-2</v>
      </c>
      <c r="F4122" s="32">
        <v>1</v>
      </c>
    </row>
    <row r="4123" spans="1:6" x14ac:dyDescent="0.2">
      <c r="A4123" s="32" t="s">
        <v>7673</v>
      </c>
      <c r="B4123" s="32">
        <v>9.9472675858705603E-2</v>
      </c>
      <c r="C4123" s="32">
        <v>0.129739646058703</v>
      </c>
      <c r="D4123" s="32">
        <v>5.7000000000000002E-2</v>
      </c>
      <c r="E4123" s="32">
        <v>3.5999999999999997E-2</v>
      </c>
      <c r="F4123" s="32">
        <v>1</v>
      </c>
    </row>
    <row r="4124" spans="1:6" x14ac:dyDescent="0.2">
      <c r="A4124" s="32" t="s">
        <v>7674</v>
      </c>
      <c r="B4124" s="32">
        <v>9.95245827935618E-2</v>
      </c>
      <c r="C4124" s="32">
        <v>1.1407382039736</v>
      </c>
      <c r="D4124" s="32">
        <v>2.5999999999999999E-2</v>
      </c>
      <c r="E4124" s="32">
        <v>1.2999999999999999E-2</v>
      </c>
      <c r="F4124" s="32">
        <v>1</v>
      </c>
    </row>
    <row r="4125" spans="1:6" x14ac:dyDescent="0.2">
      <c r="A4125" s="32" t="s">
        <v>7675</v>
      </c>
      <c r="B4125" s="32">
        <v>9.9612080904132302E-2</v>
      </c>
      <c r="C4125" s="32">
        <v>0.80935347327388896</v>
      </c>
      <c r="D4125" s="32">
        <v>0.17499999999999999</v>
      </c>
      <c r="E4125" s="32">
        <v>0.14099999999999999</v>
      </c>
      <c r="F4125" s="32">
        <v>1</v>
      </c>
    </row>
    <row r="4126" spans="1:6" x14ac:dyDescent="0.2">
      <c r="A4126" s="32" t="s">
        <v>7676</v>
      </c>
      <c r="B4126" s="32">
        <v>9.9638886430840207E-2</v>
      </c>
      <c r="C4126" s="32">
        <v>0.52712728767971595</v>
      </c>
      <c r="D4126" s="32">
        <v>6.4000000000000001E-2</v>
      </c>
      <c r="E4126" s="32">
        <v>4.2000000000000003E-2</v>
      </c>
      <c r="F4126" s="32">
        <v>1</v>
      </c>
    </row>
    <row r="4127" spans="1:6" x14ac:dyDescent="0.2">
      <c r="A4127" s="32" t="s">
        <v>7677</v>
      </c>
      <c r="B4127" s="32">
        <v>9.96428957276113E-2</v>
      </c>
      <c r="C4127" s="32">
        <v>0.65693138449793997</v>
      </c>
      <c r="D4127" s="32">
        <v>7.4999999999999997E-2</v>
      </c>
      <c r="E4127" s="32">
        <v>5.1999999999999998E-2</v>
      </c>
      <c r="F4127" s="32">
        <v>1</v>
      </c>
    </row>
    <row r="4128" spans="1:6" x14ac:dyDescent="0.2">
      <c r="A4128" s="32" t="s">
        <v>7678</v>
      </c>
      <c r="B4128" s="32">
        <v>9.9652470673984597E-2</v>
      </c>
      <c r="C4128" s="32">
        <v>-0.39217814732600598</v>
      </c>
      <c r="D4128" s="32">
        <v>0.13100000000000001</v>
      </c>
      <c r="E4128" s="32">
        <v>0.161</v>
      </c>
      <c r="F4128" s="32">
        <v>1</v>
      </c>
    </row>
    <row r="4129" spans="1:6" x14ac:dyDescent="0.2">
      <c r="A4129" s="32" t="s">
        <v>7679</v>
      </c>
      <c r="B4129" s="32">
        <v>9.9683058721178303E-2</v>
      </c>
      <c r="C4129" s="32">
        <v>0.29981649673989602</v>
      </c>
      <c r="D4129" s="32">
        <v>0.15</v>
      </c>
      <c r="E4129" s="32">
        <v>0.114</v>
      </c>
      <c r="F4129" s="32">
        <v>1</v>
      </c>
    </row>
    <row r="4130" spans="1:6" x14ac:dyDescent="0.2">
      <c r="A4130" s="32" t="s">
        <v>3060</v>
      </c>
      <c r="B4130" s="32">
        <v>9.9735573419833495E-2</v>
      </c>
      <c r="C4130" s="32">
        <v>-0.139341282222194</v>
      </c>
      <c r="D4130" s="32">
        <v>5.8000000000000003E-2</v>
      </c>
      <c r="E4130" s="32">
        <v>3.7999999999999999E-2</v>
      </c>
      <c r="F4130" s="32">
        <v>1</v>
      </c>
    </row>
    <row r="4131" spans="1:6" x14ac:dyDescent="0.2">
      <c r="A4131" s="32" t="s">
        <v>7680</v>
      </c>
      <c r="B4131" s="32">
        <v>9.9763172106362999E-2</v>
      </c>
      <c r="C4131" s="32">
        <v>3.3491746562992502</v>
      </c>
      <c r="D4131" s="32">
        <v>1.0999999999999999E-2</v>
      </c>
      <c r="E4131" s="32">
        <v>3.0000000000000001E-3</v>
      </c>
      <c r="F4131" s="32">
        <v>1</v>
      </c>
    </row>
    <row r="4132" spans="1:6" x14ac:dyDescent="0.2">
      <c r="A4132" s="32" t="s">
        <v>7681</v>
      </c>
      <c r="B4132" s="32">
        <v>9.9826779158394593E-2</v>
      </c>
      <c r="C4132" s="32">
        <v>0.34007109506808703</v>
      </c>
      <c r="D4132" s="32">
        <v>6.6000000000000003E-2</v>
      </c>
      <c r="E4132" s="32">
        <v>4.3999999999999997E-2</v>
      </c>
      <c r="F4132" s="32">
        <v>1</v>
      </c>
    </row>
    <row r="4133" spans="1:6" x14ac:dyDescent="0.2">
      <c r="A4133" s="32" t="s">
        <v>7682</v>
      </c>
      <c r="B4133" s="32">
        <v>9.9833956975501306E-2</v>
      </c>
      <c r="C4133" s="32">
        <v>-1.32113105718464</v>
      </c>
      <c r="D4133" s="32">
        <v>0.02</v>
      </c>
      <c r="E4133" s="32">
        <v>3.5999999999999997E-2</v>
      </c>
      <c r="F4133" s="32">
        <v>1</v>
      </c>
    </row>
    <row r="4134" spans="1:6" x14ac:dyDescent="0.2">
      <c r="A4134" s="32" t="s">
        <v>7683</v>
      </c>
      <c r="B4134" s="32">
        <v>9.9990504776282907E-2</v>
      </c>
      <c r="C4134" s="32">
        <v>0.69586998792585997</v>
      </c>
      <c r="D4134" s="32">
        <v>6.2E-2</v>
      </c>
      <c r="E4134" s="32">
        <v>4.1000000000000002E-2</v>
      </c>
      <c r="F4134" s="32">
        <v>1</v>
      </c>
    </row>
    <row r="4135" spans="1:6" x14ac:dyDescent="0.2">
      <c r="A4135" s="32" t="s">
        <v>7684</v>
      </c>
      <c r="B4135" s="32">
        <v>0.10000996426761399</v>
      </c>
      <c r="C4135" s="32">
        <v>3.2659856980872299</v>
      </c>
      <c r="D4135" s="32">
        <v>1.0999999999999999E-2</v>
      </c>
      <c r="E4135" s="32">
        <v>3.0000000000000001E-3</v>
      </c>
      <c r="F4135" s="32">
        <v>1</v>
      </c>
    </row>
    <row r="4136" spans="1:6" x14ac:dyDescent="0.2">
      <c r="A4136" s="32" t="s">
        <v>7685</v>
      </c>
      <c r="B4136" s="32">
        <v>0.10000996426761399</v>
      </c>
      <c r="C4136" s="32">
        <v>1.6455384698672599</v>
      </c>
      <c r="D4136" s="32">
        <v>1.0999999999999999E-2</v>
      </c>
      <c r="E4136" s="32">
        <v>3.0000000000000001E-3</v>
      </c>
      <c r="F4136" s="32">
        <v>1</v>
      </c>
    </row>
    <row r="4137" spans="1:6" x14ac:dyDescent="0.2">
      <c r="A4137" s="32" t="s">
        <v>7686</v>
      </c>
      <c r="B4137" s="32">
        <v>0.10000996426761399</v>
      </c>
      <c r="C4137" s="32">
        <v>2.7902640101012901</v>
      </c>
      <c r="D4137" s="32">
        <v>1.0999999999999999E-2</v>
      </c>
      <c r="E4137" s="32">
        <v>3.0000000000000001E-3</v>
      </c>
      <c r="F4137" s="32">
        <v>1</v>
      </c>
    </row>
    <row r="4138" spans="1:6" x14ac:dyDescent="0.2">
      <c r="A4138" s="32" t="s">
        <v>7687</v>
      </c>
      <c r="B4138" s="32">
        <v>0.10000996426761399</v>
      </c>
      <c r="C4138" s="32">
        <v>2.1904974217640101</v>
      </c>
      <c r="D4138" s="32">
        <v>1.0999999999999999E-2</v>
      </c>
      <c r="E4138" s="32">
        <v>3.0000000000000001E-3</v>
      </c>
      <c r="F4138" s="32">
        <v>1</v>
      </c>
    </row>
    <row r="4139" spans="1:6" x14ac:dyDescent="0.2">
      <c r="A4139" s="32" t="s">
        <v>7688</v>
      </c>
      <c r="B4139" s="32">
        <v>0.100016834553912</v>
      </c>
      <c r="C4139" s="32">
        <v>0.22397935533250801</v>
      </c>
      <c r="D4139" s="32">
        <v>0.221</v>
      </c>
      <c r="E4139" s="32">
        <v>0.18099999999999999</v>
      </c>
      <c r="F4139" s="32">
        <v>1</v>
      </c>
    </row>
    <row r="4140" spans="1:6" x14ac:dyDescent="0.2">
      <c r="A4140" s="32" t="s">
        <v>7689</v>
      </c>
      <c r="B4140" s="32">
        <v>0.100257243014672</v>
      </c>
      <c r="C4140" s="32">
        <v>1.52550684909044</v>
      </c>
      <c r="D4140" s="32">
        <v>1.0999999999999999E-2</v>
      </c>
      <c r="E4140" s="32">
        <v>3.0000000000000001E-3</v>
      </c>
      <c r="F4140" s="32">
        <v>1</v>
      </c>
    </row>
    <row r="4141" spans="1:6" x14ac:dyDescent="0.2">
      <c r="A4141" s="32" t="s">
        <v>2764</v>
      </c>
      <c r="B4141" s="32">
        <v>0.100257243014672</v>
      </c>
      <c r="C4141" s="32">
        <v>2.21301727547154</v>
      </c>
      <c r="D4141" s="32">
        <v>1.0999999999999999E-2</v>
      </c>
      <c r="E4141" s="32">
        <v>3.0000000000000001E-3</v>
      </c>
      <c r="F4141" s="32">
        <v>1</v>
      </c>
    </row>
    <row r="4142" spans="1:6" x14ac:dyDescent="0.2">
      <c r="A4142" s="32" t="s">
        <v>7690</v>
      </c>
      <c r="B4142" s="32">
        <v>0.100257243014672</v>
      </c>
      <c r="C4142" s="32">
        <v>2.1436537988569802</v>
      </c>
      <c r="D4142" s="32">
        <v>1.0999999999999999E-2</v>
      </c>
      <c r="E4142" s="32">
        <v>3.0000000000000001E-3</v>
      </c>
      <c r="F4142" s="32">
        <v>1</v>
      </c>
    </row>
    <row r="4143" spans="1:6" x14ac:dyDescent="0.2">
      <c r="A4143" s="32" t="s">
        <v>1714</v>
      </c>
      <c r="B4143" s="32">
        <v>0.100257243014672</v>
      </c>
      <c r="C4143" s="32">
        <v>1.71487287672345</v>
      </c>
      <c r="D4143" s="32">
        <v>1.0999999999999999E-2</v>
      </c>
      <c r="E4143" s="32">
        <v>3.0000000000000001E-3</v>
      </c>
      <c r="F4143" s="32">
        <v>1</v>
      </c>
    </row>
    <row r="4144" spans="1:6" x14ac:dyDescent="0.2">
      <c r="A4144" s="32" t="s">
        <v>7691</v>
      </c>
      <c r="B4144" s="32">
        <v>0.100257243014672</v>
      </c>
      <c r="C4144" s="32">
        <v>1.6225341730118801</v>
      </c>
      <c r="D4144" s="32">
        <v>1.0999999999999999E-2</v>
      </c>
      <c r="E4144" s="32">
        <v>3.0000000000000001E-3</v>
      </c>
      <c r="F4144" s="32">
        <v>1</v>
      </c>
    </row>
    <row r="4145" spans="1:6" x14ac:dyDescent="0.2">
      <c r="A4145" s="32" t="s">
        <v>7692</v>
      </c>
      <c r="B4145" s="32">
        <v>0.100257243014672</v>
      </c>
      <c r="C4145" s="32">
        <v>2.7879689240102499</v>
      </c>
      <c r="D4145" s="32">
        <v>1.0999999999999999E-2</v>
      </c>
      <c r="E4145" s="32">
        <v>3.0000000000000001E-3</v>
      </c>
      <c r="F4145" s="32">
        <v>1</v>
      </c>
    </row>
    <row r="4146" spans="1:6" x14ac:dyDescent="0.2">
      <c r="A4146" s="32" t="s">
        <v>7693</v>
      </c>
      <c r="B4146" s="32">
        <v>0.100257243014672</v>
      </c>
      <c r="C4146" s="32">
        <v>3.0957000560597101</v>
      </c>
      <c r="D4146" s="32">
        <v>1.0999999999999999E-2</v>
      </c>
      <c r="E4146" s="32">
        <v>3.0000000000000001E-3</v>
      </c>
      <c r="F4146" s="32">
        <v>1</v>
      </c>
    </row>
    <row r="4147" spans="1:6" x14ac:dyDescent="0.2">
      <c r="A4147" s="32" t="s">
        <v>7694</v>
      </c>
      <c r="B4147" s="32">
        <v>0.100271037597716</v>
      </c>
      <c r="C4147" s="32">
        <v>1.00539039223311</v>
      </c>
      <c r="D4147" s="32">
        <v>6.9000000000000006E-2</v>
      </c>
      <c r="E4147" s="32">
        <v>4.7E-2</v>
      </c>
      <c r="F4147" s="32">
        <v>1</v>
      </c>
    </row>
    <row r="4148" spans="1:6" x14ac:dyDescent="0.2">
      <c r="A4148" s="32" t="s">
        <v>7695</v>
      </c>
      <c r="B4148" s="32">
        <v>0.100340742335546</v>
      </c>
      <c r="C4148" s="32">
        <v>0.58859388135467405</v>
      </c>
      <c r="D4148" s="32">
        <v>0.14799999999999999</v>
      </c>
      <c r="E4148" s="32">
        <v>0.11600000000000001</v>
      </c>
      <c r="F4148" s="32">
        <v>1</v>
      </c>
    </row>
    <row r="4149" spans="1:6" x14ac:dyDescent="0.2">
      <c r="A4149" s="32" t="s">
        <v>7696</v>
      </c>
      <c r="B4149" s="32">
        <v>0.100456799626363</v>
      </c>
      <c r="C4149" s="32">
        <v>-0.86603239043942604</v>
      </c>
      <c r="D4149" s="32">
        <v>8.7999999999999995E-2</v>
      </c>
      <c r="E4149" s="32">
        <v>0.114</v>
      </c>
      <c r="F4149" s="32">
        <v>1</v>
      </c>
    </row>
    <row r="4150" spans="1:6" x14ac:dyDescent="0.2">
      <c r="A4150" s="32" t="s">
        <v>7697</v>
      </c>
      <c r="B4150" s="32">
        <v>0.10050500895159301</v>
      </c>
      <c r="C4150" s="32">
        <v>1.9499747178342</v>
      </c>
      <c r="D4150" s="32">
        <v>1.0999999999999999E-2</v>
      </c>
      <c r="E4150" s="32">
        <v>3.0000000000000001E-3</v>
      </c>
      <c r="F4150" s="32">
        <v>1</v>
      </c>
    </row>
    <row r="4151" spans="1:6" x14ac:dyDescent="0.2">
      <c r="A4151" s="32" t="s">
        <v>7698</v>
      </c>
      <c r="B4151" s="32">
        <v>0.10050500895159301</v>
      </c>
      <c r="C4151" s="32">
        <v>1.9138666636553101</v>
      </c>
      <c r="D4151" s="32">
        <v>1.0999999999999999E-2</v>
      </c>
      <c r="E4151" s="32">
        <v>3.0000000000000001E-3</v>
      </c>
      <c r="F4151" s="32">
        <v>1</v>
      </c>
    </row>
    <row r="4152" spans="1:6" x14ac:dyDescent="0.2">
      <c r="A4152" s="32" t="s">
        <v>7699</v>
      </c>
      <c r="B4152" s="32">
        <v>0.10050500895159301</v>
      </c>
      <c r="C4152" s="32">
        <v>1.5965223315563599</v>
      </c>
      <c r="D4152" s="32">
        <v>1.0999999999999999E-2</v>
      </c>
      <c r="E4152" s="32">
        <v>3.0000000000000001E-3</v>
      </c>
      <c r="F4152" s="32">
        <v>1</v>
      </c>
    </row>
    <row r="4153" spans="1:6" x14ac:dyDescent="0.2">
      <c r="A4153" s="32" t="s">
        <v>7700</v>
      </c>
      <c r="B4153" s="32">
        <v>0.10050500895159301</v>
      </c>
      <c r="C4153" s="32">
        <v>1.4111045533417099</v>
      </c>
      <c r="D4153" s="32">
        <v>1.0999999999999999E-2</v>
      </c>
      <c r="E4153" s="32">
        <v>3.0000000000000001E-3</v>
      </c>
      <c r="F4153" s="32">
        <v>1</v>
      </c>
    </row>
    <row r="4154" spans="1:6" x14ac:dyDescent="0.2">
      <c r="A4154" s="32" t="s">
        <v>7701</v>
      </c>
      <c r="B4154" s="32">
        <v>0.10057386781111299</v>
      </c>
      <c r="C4154" s="32">
        <v>-0.53377596542666295</v>
      </c>
      <c r="D4154" s="32">
        <v>2.5999999999999999E-2</v>
      </c>
      <c r="E4154" s="32">
        <v>1.2999999999999999E-2</v>
      </c>
      <c r="F4154" s="32">
        <v>1</v>
      </c>
    </row>
    <row r="4155" spans="1:6" x14ac:dyDescent="0.2">
      <c r="A4155" s="32" t="s">
        <v>7702</v>
      </c>
      <c r="B4155" s="32">
        <v>0.100578307777759</v>
      </c>
      <c r="C4155" s="32">
        <v>0.27675497494175699</v>
      </c>
      <c r="D4155" s="32">
        <v>0.17199999999999999</v>
      </c>
      <c r="E4155" s="32">
        <v>0.13400000000000001</v>
      </c>
      <c r="F4155" s="32">
        <v>1</v>
      </c>
    </row>
    <row r="4156" spans="1:6" x14ac:dyDescent="0.2">
      <c r="A4156" s="32" t="s">
        <v>7703</v>
      </c>
      <c r="B4156" s="32">
        <v>0.100675612500553</v>
      </c>
      <c r="C4156" s="32">
        <v>-0.47744777215460699</v>
      </c>
      <c r="D4156" s="32">
        <v>8.4000000000000005E-2</v>
      </c>
      <c r="E4156" s="32">
        <v>5.8000000000000003E-2</v>
      </c>
      <c r="F4156" s="32">
        <v>1</v>
      </c>
    </row>
    <row r="4157" spans="1:6" x14ac:dyDescent="0.2">
      <c r="A4157" s="32" t="s">
        <v>7704</v>
      </c>
      <c r="B4157" s="32">
        <v>0.10075326268222801</v>
      </c>
      <c r="C4157" s="32">
        <v>-0.28844947720450997</v>
      </c>
      <c r="D4157" s="32">
        <v>1.0999999999999999E-2</v>
      </c>
      <c r="E4157" s="32">
        <v>3.0000000000000001E-3</v>
      </c>
      <c r="F4157" s="32">
        <v>1</v>
      </c>
    </row>
    <row r="4158" spans="1:6" x14ac:dyDescent="0.2">
      <c r="A4158" s="32" t="s">
        <v>7705</v>
      </c>
      <c r="B4158" s="32">
        <v>0.10075326268222801</v>
      </c>
      <c r="C4158" s="32">
        <v>2.4078126493858401</v>
      </c>
      <c r="D4158" s="32">
        <v>1.0999999999999999E-2</v>
      </c>
      <c r="E4158" s="32">
        <v>3.0000000000000001E-3</v>
      </c>
      <c r="F4158" s="32">
        <v>1</v>
      </c>
    </row>
    <row r="4159" spans="1:6" x14ac:dyDescent="0.2">
      <c r="A4159" s="32" t="s">
        <v>7706</v>
      </c>
      <c r="B4159" s="32">
        <v>0.10075326268222801</v>
      </c>
      <c r="C4159" s="32">
        <v>2.1624589836933299</v>
      </c>
      <c r="D4159" s="32">
        <v>1.0999999999999999E-2</v>
      </c>
      <c r="E4159" s="32">
        <v>3.0000000000000001E-3</v>
      </c>
      <c r="F4159" s="32">
        <v>1</v>
      </c>
    </row>
    <row r="4160" spans="1:6" x14ac:dyDescent="0.2">
      <c r="A4160" s="32" t="s">
        <v>7707</v>
      </c>
      <c r="B4160" s="32">
        <v>0.10075326268222801</v>
      </c>
      <c r="C4160" s="32">
        <v>0.93520630973727403</v>
      </c>
      <c r="D4160" s="32">
        <v>1.0999999999999999E-2</v>
      </c>
      <c r="E4160" s="32">
        <v>3.0000000000000001E-3</v>
      </c>
      <c r="F4160" s="32">
        <v>1</v>
      </c>
    </row>
    <row r="4161" spans="1:6" x14ac:dyDescent="0.2">
      <c r="A4161" s="32" t="s">
        <v>7708</v>
      </c>
      <c r="B4161" s="32">
        <v>0.10075326268222801</v>
      </c>
      <c r="C4161" s="32">
        <v>0.76883306717261501</v>
      </c>
      <c r="D4161" s="32">
        <v>1.0999999999999999E-2</v>
      </c>
      <c r="E4161" s="32">
        <v>3.0000000000000001E-3</v>
      </c>
      <c r="F4161" s="32">
        <v>1</v>
      </c>
    </row>
    <row r="4162" spans="1:6" x14ac:dyDescent="0.2">
      <c r="A4162" s="32" t="s">
        <v>7709</v>
      </c>
      <c r="B4162" s="32">
        <v>0.100820910904299</v>
      </c>
      <c r="C4162" s="32">
        <v>0.52765800575770505</v>
      </c>
      <c r="D4162" s="32">
        <v>0.186</v>
      </c>
      <c r="E4162" s="32">
        <v>0.152</v>
      </c>
      <c r="F4162" s="32">
        <v>1</v>
      </c>
    </row>
    <row r="4163" spans="1:6" x14ac:dyDescent="0.2">
      <c r="A4163" s="32" t="s">
        <v>7710</v>
      </c>
      <c r="B4163" s="32">
        <v>0.100849301329304</v>
      </c>
      <c r="C4163" s="32">
        <v>0.34122596400720701</v>
      </c>
      <c r="D4163" s="32">
        <v>0.316</v>
      </c>
      <c r="E4163" s="32">
        <v>0.27500000000000002</v>
      </c>
      <c r="F4163" s="32">
        <v>1</v>
      </c>
    </row>
    <row r="4164" spans="1:6" x14ac:dyDescent="0.2">
      <c r="A4164" s="32" t="s">
        <v>7711</v>
      </c>
      <c r="B4164" s="32">
        <v>0.100862012550042</v>
      </c>
      <c r="C4164" s="32">
        <v>0.72798575700839396</v>
      </c>
      <c r="D4164" s="32">
        <v>9.0999999999999998E-2</v>
      </c>
      <c r="E4164" s="32">
        <v>6.6000000000000003E-2</v>
      </c>
      <c r="F4164" s="32">
        <v>1</v>
      </c>
    </row>
    <row r="4165" spans="1:6" x14ac:dyDescent="0.2">
      <c r="A4165" s="32" t="s">
        <v>7712</v>
      </c>
      <c r="B4165" s="32">
        <v>0.100864972139335</v>
      </c>
      <c r="C4165" s="32">
        <v>1.9976453145361499</v>
      </c>
      <c r="D4165" s="32">
        <v>2.7E-2</v>
      </c>
      <c r="E4165" s="32">
        <v>1.4E-2</v>
      </c>
      <c r="F4165" s="32">
        <v>1</v>
      </c>
    </row>
    <row r="4166" spans="1:6" x14ac:dyDescent="0.2">
      <c r="A4166" s="32" t="s">
        <v>7713</v>
      </c>
      <c r="B4166" s="32">
        <v>0.10090314117628001</v>
      </c>
      <c r="C4166" s="32">
        <v>0.46165613710245901</v>
      </c>
      <c r="D4166" s="32">
        <v>6.6000000000000003E-2</v>
      </c>
      <c r="E4166" s="32">
        <v>4.3999999999999997E-2</v>
      </c>
      <c r="F4166" s="32">
        <v>1</v>
      </c>
    </row>
    <row r="4167" spans="1:6" x14ac:dyDescent="0.2">
      <c r="A4167" s="32" t="s">
        <v>7714</v>
      </c>
      <c r="B4167" s="32">
        <v>0.101002004810215</v>
      </c>
      <c r="C4167" s="32">
        <v>1.46020511599056</v>
      </c>
      <c r="D4167" s="32">
        <v>1.0999999999999999E-2</v>
      </c>
      <c r="E4167" s="32">
        <v>3.0000000000000001E-3</v>
      </c>
      <c r="F4167" s="32">
        <v>1</v>
      </c>
    </row>
    <row r="4168" spans="1:6" x14ac:dyDescent="0.2">
      <c r="A4168" s="32" t="s">
        <v>7715</v>
      </c>
      <c r="B4168" s="32">
        <v>0.101002004810215</v>
      </c>
      <c r="C4168" s="32">
        <v>1.5951859845468901</v>
      </c>
      <c r="D4168" s="32">
        <v>1.0999999999999999E-2</v>
      </c>
      <c r="E4168" s="32">
        <v>3.0000000000000001E-3</v>
      </c>
      <c r="F4168" s="32">
        <v>1</v>
      </c>
    </row>
    <row r="4169" spans="1:6" x14ac:dyDescent="0.2">
      <c r="A4169" s="32" t="s">
        <v>7716</v>
      </c>
      <c r="B4169" s="32">
        <v>0.101002004810215</v>
      </c>
      <c r="C4169" s="32">
        <v>1.4906173345603599</v>
      </c>
      <c r="D4169" s="32">
        <v>1.0999999999999999E-2</v>
      </c>
      <c r="E4169" s="32">
        <v>3.0000000000000001E-3</v>
      </c>
      <c r="F4169" s="32">
        <v>1</v>
      </c>
    </row>
    <row r="4170" spans="1:6" x14ac:dyDescent="0.2">
      <c r="A4170" s="32" t="s">
        <v>7717</v>
      </c>
      <c r="B4170" s="32">
        <v>0.10109932976455099</v>
      </c>
      <c r="C4170" s="32">
        <v>-0.38763242920179303</v>
      </c>
      <c r="D4170" s="32">
        <v>0.192</v>
      </c>
      <c r="E4170" s="32">
        <v>0.22500000000000001</v>
      </c>
      <c r="F4170" s="32">
        <v>1</v>
      </c>
    </row>
    <row r="4171" spans="1:6" x14ac:dyDescent="0.2">
      <c r="A4171" s="32" t="s">
        <v>7718</v>
      </c>
      <c r="B4171" s="32">
        <v>0.10113768867064001</v>
      </c>
      <c r="C4171" s="32">
        <v>0.56298319249981599</v>
      </c>
      <c r="D4171" s="32">
        <v>0.20599999999999999</v>
      </c>
      <c r="E4171" s="32">
        <v>0.16600000000000001</v>
      </c>
      <c r="F4171" s="32">
        <v>1</v>
      </c>
    </row>
    <row r="4172" spans="1:6" x14ac:dyDescent="0.2">
      <c r="A4172" s="32" t="s">
        <v>7719</v>
      </c>
      <c r="B4172" s="32">
        <v>0.10120856115871001</v>
      </c>
      <c r="C4172" s="32">
        <v>-0.12658744960486701</v>
      </c>
      <c r="D4172" s="32">
        <v>0.83399999999999996</v>
      </c>
      <c r="E4172" s="32">
        <v>0.85499999999999998</v>
      </c>
      <c r="F4172" s="32">
        <v>1</v>
      </c>
    </row>
    <row r="4173" spans="1:6" x14ac:dyDescent="0.2">
      <c r="A4173" s="32" t="s">
        <v>7720</v>
      </c>
      <c r="B4173" s="32">
        <v>0.101209383194375</v>
      </c>
      <c r="C4173" s="32">
        <v>0.81251228845053702</v>
      </c>
      <c r="D4173" s="32">
        <v>0.04</v>
      </c>
      <c r="E4173" s="32">
        <v>2.3E-2</v>
      </c>
      <c r="F4173" s="32">
        <v>1</v>
      </c>
    </row>
    <row r="4174" spans="1:6" x14ac:dyDescent="0.2">
      <c r="A4174" s="32" t="s">
        <v>7721</v>
      </c>
      <c r="B4174" s="32">
        <v>0.10122844238793</v>
      </c>
      <c r="C4174" s="32">
        <v>0.17651452565449399</v>
      </c>
      <c r="D4174" s="32">
        <v>0.35599999999999998</v>
      </c>
      <c r="E4174" s="32">
        <v>0.30499999999999999</v>
      </c>
      <c r="F4174" s="32">
        <v>1</v>
      </c>
    </row>
    <row r="4175" spans="1:6" x14ac:dyDescent="0.2">
      <c r="A4175" s="32" t="s">
        <v>7722</v>
      </c>
      <c r="B4175" s="32">
        <v>0.101251235938976</v>
      </c>
      <c r="C4175" s="32">
        <v>0.81298287743174003</v>
      </c>
      <c r="D4175" s="32">
        <v>1.0999999999999999E-2</v>
      </c>
      <c r="E4175" s="32">
        <v>3.0000000000000001E-3</v>
      </c>
      <c r="F4175" s="32">
        <v>1</v>
      </c>
    </row>
    <row r="4176" spans="1:6" x14ac:dyDescent="0.2">
      <c r="A4176" s="32" t="s">
        <v>7723</v>
      </c>
      <c r="B4176" s="32">
        <v>0.101334178082395</v>
      </c>
      <c r="C4176" s="32">
        <v>0.439048223981373</v>
      </c>
      <c r="D4176" s="32">
        <v>9.7000000000000003E-2</v>
      </c>
      <c r="E4176" s="32">
        <v>7.0000000000000007E-2</v>
      </c>
      <c r="F4176" s="32">
        <v>1</v>
      </c>
    </row>
    <row r="4177" spans="1:6" x14ac:dyDescent="0.2">
      <c r="A4177" s="32" t="s">
        <v>7724</v>
      </c>
      <c r="B4177" s="32">
        <v>0.101440754343187</v>
      </c>
      <c r="C4177" s="32">
        <v>-0.120610477853655</v>
      </c>
      <c r="D4177" s="32">
        <v>9.2999999999999999E-2</v>
      </c>
      <c r="E4177" s="32">
        <v>0.122</v>
      </c>
      <c r="F4177" s="32">
        <v>1</v>
      </c>
    </row>
    <row r="4178" spans="1:6" x14ac:dyDescent="0.2">
      <c r="A4178" s="32" t="s">
        <v>7725</v>
      </c>
      <c r="B4178" s="32">
        <v>0.101500956671717</v>
      </c>
      <c r="C4178" s="32">
        <v>0.63352470176935105</v>
      </c>
      <c r="D4178" s="32">
        <v>1.0999999999999999E-2</v>
      </c>
      <c r="E4178" s="32">
        <v>3.0000000000000001E-3</v>
      </c>
      <c r="F4178" s="32">
        <v>1</v>
      </c>
    </row>
    <row r="4179" spans="1:6" x14ac:dyDescent="0.2">
      <c r="A4179" s="32" t="s">
        <v>7726</v>
      </c>
      <c r="B4179" s="32">
        <v>0.101500956671717</v>
      </c>
      <c r="C4179" s="32">
        <v>1.50073915427849</v>
      </c>
      <c r="D4179" s="32">
        <v>1.0999999999999999E-2</v>
      </c>
      <c r="E4179" s="32">
        <v>3.0000000000000001E-3</v>
      </c>
      <c r="F4179" s="32">
        <v>1</v>
      </c>
    </row>
    <row r="4180" spans="1:6" x14ac:dyDescent="0.2">
      <c r="A4180" s="32" t="s">
        <v>7727</v>
      </c>
      <c r="B4180" s="32">
        <v>0.101500956671717</v>
      </c>
      <c r="C4180" s="32">
        <v>0.50297788483954398</v>
      </c>
      <c r="D4180" s="32">
        <v>1.0999999999999999E-2</v>
      </c>
      <c r="E4180" s="32">
        <v>3.0000000000000001E-3</v>
      </c>
      <c r="F4180" s="32">
        <v>1</v>
      </c>
    </row>
    <row r="4181" spans="1:6" x14ac:dyDescent="0.2">
      <c r="A4181" s="32" t="s">
        <v>7728</v>
      </c>
      <c r="B4181" s="32">
        <v>0.101500956671717</v>
      </c>
      <c r="C4181" s="32">
        <v>0.96980043726621601</v>
      </c>
      <c r="D4181" s="32">
        <v>1.0999999999999999E-2</v>
      </c>
      <c r="E4181" s="32">
        <v>3.0000000000000001E-3</v>
      </c>
      <c r="F4181" s="32">
        <v>1</v>
      </c>
    </row>
    <row r="4182" spans="1:6" x14ac:dyDescent="0.2">
      <c r="A4182" s="32" t="s">
        <v>7729</v>
      </c>
      <c r="B4182" s="32">
        <v>0.101500956671717</v>
      </c>
      <c r="C4182" s="32">
        <v>1.2020266763701699</v>
      </c>
      <c r="D4182" s="32">
        <v>1.0999999999999999E-2</v>
      </c>
      <c r="E4182" s="32">
        <v>3.0000000000000001E-3</v>
      </c>
      <c r="F4182" s="32">
        <v>1</v>
      </c>
    </row>
    <row r="4183" spans="1:6" x14ac:dyDescent="0.2">
      <c r="A4183" s="32" t="s">
        <v>7730</v>
      </c>
      <c r="B4183" s="32">
        <v>0.101500956671717</v>
      </c>
      <c r="C4183" s="32">
        <v>0.77390853194867204</v>
      </c>
      <c r="D4183" s="32">
        <v>1.0999999999999999E-2</v>
      </c>
      <c r="E4183" s="32">
        <v>3.0000000000000001E-3</v>
      </c>
      <c r="F4183" s="32">
        <v>1</v>
      </c>
    </row>
    <row r="4184" spans="1:6" x14ac:dyDescent="0.2">
      <c r="A4184" s="32" t="s">
        <v>7731</v>
      </c>
      <c r="B4184" s="32">
        <v>0.10169682108884601</v>
      </c>
      <c r="C4184" s="32">
        <v>-0.30488275165047202</v>
      </c>
      <c r="D4184" s="32">
        <v>0.16200000000000001</v>
      </c>
      <c r="E4184" s="32">
        <v>0.19700000000000001</v>
      </c>
      <c r="F4184" s="32">
        <v>1</v>
      </c>
    </row>
    <row r="4185" spans="1:6" x14ac:dyDescent="0.2">
      <c r="A4185" s="32" t="s">
        <v>7732</v>
      </c>
      <c r="B4185" s="32">
        <v>0.101728213590231</v>
      </c>
      <c r="C4185" s="32">
        <v>-0.29766094608042298</v>
      </c>
      <c r="D4185" s="32">
        <v>0.08</v>
      </c>
      <c r="E4185" s="32">
        <v>5.5E-2</v>
      </c>
      <c r="F4185" s="32">
        <v>1</v>
      </c>
    </row>
    <row r="4186" spans="1:6" x14ac:dyDescent="0.2">
      <c r="A4186" s="32" t="s">
        <v>7733</v>
      </c>
      <c r="B4186" s="32">
        <v>0.101751167611423</v>
      </c>
      <c r="C4186" s="32">
        <v>0.30818641609583303</v>
      </c>
      <c r="D4186" s="32">
        <v>1.0999999999999999E-2</v>
      </c>
      <c r="E4186" s="32">
        <v>3.0000000000000001E-3</v>
      </c>
      <c r="F4186" s="32">
        <v>1</v>
      </c>
    </row>
    <row r="4187" spans="1:6" x14ac:dyDescent="0.2">
      <c r="A4187" s="32" t="s">
        <v>7734</v>
      </c>
      <c r="B4187" s="32">
        <v>0.101751167611423</v>
      </c>
      <c r="C4187" s="32">
        <v>0.235917682573418</v>
      </c>
      <c r="D4187" s="32">
        <v>1.0999999999999999E-2</v>
      </c>
      <c r="E4187" s="32">
        <v>3.0000000000000001E-3</v>
      </c>
      <c r="F4187" s="32">
        <v>1</v>
      </c>
    </row>
    <row r="4188" spans="1:6" x14ac:dyDescent="0.2">
      <c r="A4188" s="32" t="s">
        <v>7735</v>
      </c>
      <c r="B4188" s="32">
        <v>0.101804391883053</v>
      </c>
      <c r="C4188" s="32">
        <v>0.38642942508049599</v>
      </c>
      <c r="D4188" s="32">
        <v>0.13500000000000001</v>
      </c>
      <c r="E4188" s="32">
        <v>0.10299999999999999</v>
      </c>
      <c r="F4188" s="32">
        <v>1</v>
      </c>
    </row>
    <row r="4189" spans="1:6" x14ac:dyDescent="0.2">
      <c r="A4189" s="32" t="s">
        <v>7736</v>
      </c>
      <c r="B4189" s="32">
        <v>0.101806135890935</v>
      </c>
      <c r="C4189" s="32">
        <v>-1.6472716147290301</v>
      </c>
      <c r="D4189" s="32">
        <v>1.0999999999999999E-2</v>
      </c>
      <c r="E4189" s="32">
        <v>2.3E-2</v>
      </c>
      <c r="F4189" s="32">
        <v>1</v>
      </c>
    </row>
    <row r="4190" spans="1:6" x14ac:dyDescent="0.2">
      <c r="A4190" s="32" t="s">
        <v>7737</v>
      </c>
      <c r="B4190" s="32">
        <v>0.10182722260277299</v>
      </c>
      <c r="C4190" s="32">
        <v>0.114258563241076</v>
      </c>
      <c r="D4190" s="32">
        <v>4.3999999999999997E-2</v>
      </c>
      <c r="E4190" s="32">
        <v>6.6000000000000003E-2</v>
      </c>
      <c r="F4190" s="32">
        <v>1</v>
      </c>
    </row>
    <row r="4191" spans="1:6" x14ac:dyDescent="0.2">
      <c r="A4191" s="32" t="s">
        <v>7738</v>
      </c>
      <c r="B4191" s="32">
        <v>0.10185969794312399</v>
      </c>
      <c r="C4191" s="32">
        <v>0.41211964233685799</v>
      </c>
      <c r="D4191" s="32">
        <v>0.374</v>
      </c>
      <c r="E4191" s="32">
        <v>0.32800000000000001</v>
      </c>
      <c r="F4191" s="32">
        <v>1</v>
      </c>
    </row>
    <row r="4192" spans="1:6" x14ac:dyDescent="0.2">
      <c r="A4192" s="32" t="s">
        <v>7739</v>
      </c>
      <c r="B4192" s="32">
        <v>0.101962737102108</v>
      </c>
      <c r="C4192" s="32">
        <v>0.98520339421975001</v>
      </c>
      <c r="D4192" s="32">
        <v>0.115</v>
      </c>
      <c r="E4192" s="32">
        <v>8.7999999999999995E-2</v>
      </c>
      <c r="F4192" s="32">
        <v>1</v>
      </c>
    </row>
    <row r="4193" spans="1:6" x14ac:dyDescent="0.2">
      <c r="A4193" s="32" t="s">
        <v>7740</v>
      </c>
      <c r="B4193" s="32">
        <v>0.10200186936085601</v>
      </c>
      <c r="C4193" s="32">
        <v>0.124824294573306</v>
      </c>
      <c r="D4193" s="32">
        <v>1.0999999999999999E-2</v>
      </c>
      <c r="E4193" s="32">
        <v>3.0000000000000001E-3</v>
      </c>
      <c r="F4193" s="32">
        <v>1</v>
      </c>
    </row>
    <row r="4194" spans="1:6" x14ac:dyDescent="0.2">
      <c r="A4194" s="32" t="s">
        <v>7741</v>
      </c>
      <c r="B4194" s="32">
        <v>0.102045332364941</v>
      </c>
      <c r="C4194" s="32">
        <v>-0.20270287106006099</v>
      </c>
      <c r="D4194" s="32">
        <v>0.06</v>
      </c>
      <c r="E4194" s="32">
        <v>3.9E-2</v>
      </c>
      <c r="F4194" s="32">
        <v>1</v>
      </c>
    </row>
    <row r="4195" spans="1:6" x14ac:dyDescent="0.2">
      <c r="A4195" s="32" t="s">
        <v>7742</v>
      </c>
      <c r="B4195" s="32">
        <v>0.102112495491523</v>
      </c>
      <c r="C4195" s="32">
        <v>1.0969854839202</v>
      </c>
      <c r="D4195" s="32">
        <v>0.108</v>
      </c>
      <c r="E4195" s="32">
        <v>8.1000000000000003E-2</v>
      </c>
      <c r="F4195" s="32">
        <v>1</v>
      </c>
    </row>
    <row r="4196" spans="1:6" x14ac:dyDescent="0.2">
      <c r="A4196" s="32" t="s">
        <v>7743</v>
      </c>
      <c r="B4196" s="32">
        <v>0.102132898849034</v>
      </c>
      <c r="C4196" s="32">
        <v>-0.113256935434544</v>
      </c>
      <c r="D4196" s="32">
        <v>0.51500000000000001</v>
      </c>
      <c r="E4196" s="32">
        <v>0.54400000000000004</v>
      </c>
      <c r="F4196" s="32">
        <v>1</v>
      </c>
    </row>
    <row r="4197" spans="1:6" x14ac:dyDescent="0.2">
      <c r="A4197" s="32" t="s">
        <v>7744</v>
      </c>
      <c r="B4197" s="32">
        <v>0.102172818205206</v>
      </c>
      <c r="C4197" s="32">
        <v>1.3665273992090201</v>
      </c>
      <c r="D4197" s="32">
        <v>2.7E-2</v>
      </c>
      <c r="E4197" s="32">
        <v>1.4E-2</v>
      </c>
      <c r="F4197" s="32">
        <v>1</v>
      </c>
    </row>
    <row r="4198" spans="1:6" x14ac:dyDescent="0.2">
      <c r="A4198" s="32" t="s">
        <v>7745</v>
      </c>
      <c r="B4198" s="32">
        <v>0.10220933463942999</v>
      </c>
      <c r="C4198" s="32">
        <v>0.266922496413183</v>
      </c>
      <c r="D4198" s="32">
        <v>0.46200000000000002</v>
      </c>
      <c r="E4198" s="32">
        <v>0.43</v>
      </c>
      <c r="F4198" s="32">
        <v>1</v>
      </c>
    </row>
    <row r="4199" spans="1:6" x14ac:dyDescent="0.2">
      <c r="A4199" s="32" t="s">
        <v>7746</v>
      </c>
      <c r="B4199" s="32">
        <v>0.10222436003848601</v>
      </c>
      <c r="C4199" s="32">
        <v>-0.39666128114599303</v>
      </c>
      <c r="D4199" s="32">
        <v>9.7000000000000003E-2</v>
      </c>
      <c r="E4199" s="32">
        <v>6.9000000000000006E-2</v>
      </c>
      <c r="F4199" s="32">
        <v>1</v>
      </c>
    </row>
    <row r="4200" spans="1:6" x14ac:dyDescent="0.2">
      <c r="A4200" s="32" t="s">
        <v>7747</v>
      </c>
      <c r="B4200" s="32">
        <v>0.10224457106290499</v>
      </c>
      <c r="C4200" s="32">
        <v>-1.1524907212475499</v>
      </c>
      <c r="D4200" s="32">
        <v>2.4E-2</v>
      </c>
      <c r="E4200" s="32">
        <v>4.1000000000000002E-2</v>
      </c>
      <c r="F4200" s="32">
        <v>1</v>
      </c>
    </row>
    <row r="4201" spans="1:6" x14ac:dyDescent="0.2">
      <c r="A4201" s="32" t="s">
        <v>7748</v>
      </c>
      <c r="B4201" s="32">
        <v>0.102247875627308</v>
      </c>
      <c r="C4201" s="32">
        <v>0.39483191528766798</v>
      </c>
      <c r="D4201" s="32">
        <v>0.248</v>
      </c>
      <c r="E4201" s="32">
        <v>0.20499999999999999</v>
      </c>
      <c r="F4201" s="32">
        <v>1</v>
      </c>
    </row>
    <row r="4202" spans="1:6" x14ac:dyDescent="0.2">
      <c r="A4202" s="32" t="s">
        <v>1647</v>
      </c>
      <c r="B4202" s="32">
        <v>0.10229568556214</v>
      </c>
      <c r="C4202" s="32">
        <v>-0.35749300263657002</v>
      </c>
      <c r="D4202" s="32">
        <v>0.20599999999999999</v>
      </c>
      <c r="E4202" s="32">
        <v>0.23899999999999999</v>
      </c>
      <c r="F4202" s="32">
        <v>1</v>
      </c>
    </row>
    <row r="4203" spans="1:6" x14ac:dyDescent="0.2">
      <c r="A4203" s="32" t="s">
        <v>7749</v>
      </c>
      <c r="B4203" s="32">
        <v>0.102429663631979</v>
      </c>
      <c r="C4203" s="32">
        <v>-0.165653520068578</v>
      </c>
      <c r="D4203" s="32">
        <v>1.0999999999999999E-2</v>
      </c>
      <c r="E4203" s="32">
        <v>2.3E-2</v>
      </c>
      <c r="F4203" s="32">
        <v>1</v>
      </c>
    </row>
    <row r="4204" spans="1:6" x14ac:dyDescent="0.2">
      <c r="A4204" s="32" t="s">
        <v>7750</v>
      </c>
      <c r="B4204" s="32">
        <v>0.102429663631979</v>
      </c>
      <c r="C4204" s="32">
        <v>-1.5770370840335699</v>
      </c>
      <c r="D4204" s="32">
        <v>1.0999999999999999E-2</v>
      </c>
      <c r="E4204" s="32">
        <v>2.3E-2</v>
      </c>
      <c r="F4204" s="32">
        <v>1</v>
      </c>
    </row>
    <row r="4205" spans="1:6" x14ac:dyDescent="0.2">
      <c r="A4205" s="32" t="s">
        <v>7751</v>
      </c>
      <c r="B4205" s="32">
        <v>0.102525641713872</v>
      </c>
      <c r="C4205" s="32">
        <v>-0.87199037041594396</v>
      </c>
      <c r="D4205" s="32">
        <v>6.9000000000000006E-2</v>
      </c>
      <c r="E4205" s="32">
        <v>9.4E-2</v>
      </c>
      <c r="F4205" s="32">
        <v>1</v>
      </c>
    </row>
    <row r="4206" spans="1:6" x14ac:dyDescent="0.2">
      <c r="A4206" s="32" t="s">
        <v>7752</v>
      </c>
      <c r="B4206" s="32">
        <v>0.10263074570900001</v>
      </c>
      <c r="C4206" s="32">
        <v>-0.17659357892580699</v>
      </c>
      <c r="D4206" s="32">
        <v>0.13100000000000001</v>
      </c>
      <c r="E4206" s="32">
        <v>0.161</v>
      </c>
      <c r="F4206" s="32">
        <v>1</v>
      </c>
    </row>
    <row r="4207" spans="1:6" x14ac:dyDescent="0.2">
      <c r="A4207" s="32" t="s">
        <v>7753</v>
      </c>
      <c r="B4207" s="32">
        <v>0.10265342902072699</v>
      </c>
      <c r="C4207" s="32">
        <v>0.27280962435436401</v>
      </c>
      <c r="D4207" s="32">
        <v>0.12</v>
      </c>
      <c r="E4207" s="32">
        <v>9.0999999999999998E-2</v>
      </c>
      <c r="F4207" s="32">
        <v>1</v>
      </c>
    </row>
    <row r="4208" spans="1:6" x14ac:dyDescent="0.2">
      <c r="A4208" s="32" t="s">
        <v>7754</v>
      </c>
      <c r="B4208" s="32">
        <v>0.10276374078341401</v>
      </c>
      <c r="C4208" s="32">
        <v>0.102825571381245</v>
      </c>
      <c r="D4208" s="32">
        <v>0.124</v>
      </c>
      <c r="E4208" s="32">
        <v>9.4E-2</v>
      </c>
      <c r="F4208" s="32">
        <v>1</v>
      </c>
    </row>
    <row r="4209" spans="1:6" x14ac:dyDescent="0.2">
      <c r="A4209" s="32" t="s">
        <v>7755</v>
      </c>
      <c r="B4209" s="32">
        <v>0.102789026344312</v>
      </c>
      <c r="C4209" s="32">
        <v>0.32821933117003399</v>
      </c>
      <c r="D4209" s="32">
        <v>0.122</v>
      </c>
      <c r="E4209" s="32">
        <v>9.1999999999999998E-2</v>
      </c>
      <c r="F4209" s="32">
        <v>1</v>
      </c>
    </row>
    <row r="4210" spans="1:6" x14ac:dyDescent="0.2">
      <c r="A4210" s="32" t="s">
        <v>7756</v>
      </c>
      <c r="B4210" s="32">
        <v>0.102838469254685</v>
      </c>
      <c r="C4210" s="32">
        <v>-1.0036050556512499</v>
      </c>
      <c r="D4210" s="32">
        <v>5.0999999999999997E-2</v>
      </c>
      <c r="E4210" s="32">
        <v>7.2999999999999995E-2</v>
      </c>
      <c r="F4210" s="32">
        <v>1</v>
      </c>
    </row>
    <row r="4211" spans="1:6" x14ac:dyDescent="0.2">
      <c r="A4211" s="32" t="s">
        <v>7757</v>
      </c>
      <c r="B4211" s="32">
        <v>0.102913914236251</v>
      </c>
      <c r="C4211" s="32">
        <v>0.34515187158543897</v>
      </c>
      <c r="D4211" s="32">
        <v>0.153</v>
      </c>
      <c r="E4211" s="32">
        <v>0.11899999999999999</v>
      </c>
      <c r="F4211" s="32">
        <v>1</v>
      </c>
    </row>
    <row r="4212" spans="1:6" x14ac:dyDescent="0.2">
      <c r="A4212" s="32" t="s">
        <v>7758</v>
      </c>
      <c r="B4212" s="32">
        <v>0.103120467838001</v>
      </c>
      <c r="C4212" s="32">
        <v>0.242281675007047</v>
      </c>
      <c r="D4212" s="32">
        <v>0.40300000000000002</v>
      </c>
      <c r="E4212" s="32">
        <v>0.35499999999999998</v>
      </c>
      <c r="F4212" s="32">
        <v>1</v>
      </c>
    </row>
    <row r="4213" spans="1:6" x14ac:dyDescent="0.2">
      <c r="A4213" s="32" t="s">
        <v>7759</v>
      </c>
      <c r="B4213" s="32">
        <v>0.103133913911758</v>
      </c>
      <c r="C4213" s="32">
        <v>-0.212015676217126</v>
      </c>
      <c r="D4213" s="32">
        <v>4.5999999999999999E-2</v>
      </c>
      <c r="E4213" s="32">
        <v>6.7000000000000004E-2</v>
      </c>
      <c r="F4213" s="32">
        <v>1</v>
      </c>
    </row>
    <row r="4214" spans="1:6" x14ac:dyDescent="0.2">
      <c r="A4214" s="32" t="s">
        <v>7760</v>
      </c>
      <c r="B4214" s="32">
        <v>0.103220888831751</v>
      </c>
      <c r="C4214" s="32">
        <v>-0.12982165705411799</v>
      </c>
      <c r="D4214" s="32">
        <v>0.04</v>
      </c>
      <c r="E4214" s="32">
        <v>2.3E-2</v>
      </c>
      <c r="F4214" s="32">
        <v>1</v>
      </c>
    </row>
    <row r="4215" spans="1:6" x14ac:dyDescent="0.2">
      <c r="A4215" s="32" t="s">
        <v>7761</v>
      </c>
      <c r="B4215" s="32">
        <v>0.103287170027573</v>
      </c>
      <c r="C4215" s="32">
        <v>0.68139111191174395</v>
      </c>
      <c r="D4215" s="32">
        <v>4.2000000000000003E-2</v>
      </c>
      <c r="E4215" s="32">
        <v>2.5000000000000001E-2</v>
      </c>
      <c r="F4215" s="32">
        <v>1</v>
      </c>
    </row>
    <row r="4216" spans="1:6" x14ac:dyDescent="0.2">
      <c r="A4216" s="32" t="s">
        <v>7762</v>
      </c>
      <c r="B4216" s="32">
        <v>0.103359343768432</v>
      </c>
      <c r="C4216" s="32">
        <v>-0.36849688852953699</v>
      </c>
      <c r="D4216" s="32">
        <v>0.40300000000000002</v>
      </c>
      <c r="E4216" s="32">
        <v>0.42799999999999999</v>
      </c>
      <c r="F4216" s="32">
        <v>1</v>
      </c>
    </row>
    <row r="4217" spans="1:6" x14ac:dyDescent="0.2">
      <c r="A4217" s="32" t="s">
        <v>7763</v>
      </c>
      <c r="B4217" s="32">
        <v>0.103528144919367</v>
      </c>
      <c r="C4217" s="32">
        <v>-0.514732769668648</v>
      </c>
      <c r="D4217" s="32">
        <v>1.0999999999999999E-2</v>
      </c>
      <c r="E4217" s="32">
        <v>2.3E-2</v>
      </c>
      <c r="F4217" s="32">
        <v>1</v>
      </c>
    </row>
    <row r="4218" spans="1:6" x14ac:dyDescent="0.2">
      <c r="A4218" s="32" t="s">
        <v>7764</v>
      </c>
      <c r="B4218" s="32">
        <v>0.103535916036452</v>
      </c>
      <c r="C4218" s="32">
        <v>-0.51563185593285699</v>
      </c>
      <c r="D4218" s="32">
        <v>5.5E-2</v>
      </c>
      <c r="E4218" s="32">
        <v>7.8E-2</v>
      </c>
      <c r="F4218" s="32">
        <v>1</v>
      </c>
    </row>
    <row r="4219" spans="1:6" x14ac:dyDescent="0.2">
      <c r="A4219" s="32" t="s">
        <v>7765</v>
      </c>
      <c r="B4219" s="32">
        <v>0.103706069112561</v>
      </c>
      <c r="C4219" s="32">
        <v>0.83430926581431997</v>
      </c>
      <c r="D4219" s="32">
        <v>9.0999999999999998E-2</v>
      </c>
      <c r="E4219" s="32">
        <v>6.6000000000000003E-2</v>
      </c>
      <c r="F4219" s="32">
        <v>1</v>
      </c>
    </row>
    <row r="4220" spans="1:6" x14ac:dyDescent="0.2">
      <c r="A4220" s="32" t="s">
        <v>7766</v>
      </c>
      <c r="B4220" s="32">
        <v>0.103813202114097</v>
      </c>
      <c r="C4220" s="32">
        <v>0.39173674815520099</v>
      </c>
      <c r="D4220" s="32">
        <v>7.2999999999999995E-2</v>
      </c>
      <c r="E4220" s="32">
        <v>0.05</v>
      </c>
      <c r="F4220" s="32">
        <v>1</v>
      </c>
    </row>
    <row r="4221" spans="1:6" x14ac:dyDescent="0.2">
      <c r="A4221" s="32" t="s">
        <v>7767</v>
      </c>
      <c r="B4221" s="32">
        <v>0.104085714540504</v>
      </c>
      <c r="C4221" s="32">
        <v>1.0972055754502399</v>
      </c>
      <c r="D4221" s="32">
        <v>2.7E-2</v>
      </c>
      <c r="E4221" s="32">
        <v>1.4E-2</v>
      </c>
      <c r="F4221" s="32">
        <v>1</v>
      </c>
    </row>
    <row r="4222" spans="1:6" x14ac:dyDescent="0.2">
      <c r="A4222" s="32" t="s">
        <v>7768</v>
      </c>
      <c r="B4222" s="32">
        <v>0.104121093604954</v>
      </c>
      <c r="C4222" s="32">
        <v>0.38573244873569501</v>
      </c>
      <c r="D4222" s="32">
        <v>0.19700000000000001</v>
      </c>
      <c r="E4222" s="32">
        <v>0.159</v>
      </c>
      <c r="F4222" s="32">
        <v>1</v>
      </c>
    </row>
    <row r="4223" spans="1:6" x14ac:dyDescent="0.2">
      <c r="A4223" s="32" t="s">
        <v>7769</v>
      </c>
      <c r="B4223" s="32">
        <v>0.10427940300137301</v>
      </c>
      <c r="C4223" s="32">
        <v>0.45459860396934598</v>
      </c>
      <c r="D4223" s="32">
        <v>0.314</v>
      </c>
      <c r="E4223" s="32">
        <v>0.27</v>
      </c>
      <c r="F4223" s="32">
        <v>1</v>
      </c>
    </row>
    <row r="4224" spans="1:6" x14ac:dyDescent="0.2">
      <c r="A4224" s="32" t="s">
        <v>7770</v>
      </c>
      <c r="B4224" s="32">
        <v>0.10430875465539501</v>
      </c>
      <c r="C4224" s="32">
        <v>0.26186956263726402</v>
      </c>
      <c r="D4224" s="32">
        <v>4.9000000000000002E-2</v>
      </c>
      <c r="E4224" s="32">
        <v>7.2999999999999995E-2</v>
      </c>
      <c r="F4224" s="32">
        <v>1</v>
      </c>
    </row>
    <row r="4225" spans="1:6" x14ac:dyDescent="0.2">
      <c r="A4225" s="32" t="s">
        <v>7771</v>
      </c>
      <c r="B4225" s="32">
        <v>0.104519696096308</v>
      </c>
      <c r="C4225" s="32">
        <v>0.14273305674541001</v>
      </c>
      <c r="D4225" s="32">
        <v>0.221</v>
      </c>
      <c r="E4225" s="32">
        <v>0.17799999999999999</v>
      </c>
      <c r="F4225" s="32">
        <v>1</v>
      </c>
    </row>
    <row r="4226" spans="1:6" x14ac:dyDescent="0.2">
      <c r="A4226" s="32" t="s">
        <v>7772</v>
      </c>
      <c r="B4226" s="32">
        <v>0.104674702272613</v>
      </c>
      <c r="C4226" s="32">
        <v>0.29551629242639699</v>
      </c>
      <c r="D4226" s="32">
        <v>0.19500000000000001</v>
      </c>
      <c r="E4226" s="32">
        <v>0.159</v>
      </c>
      <c r="F4226" s="32">
        <v>1</v>
      </c>
    </row>
    <row r="4227" spans="1:6" x14ac:dyDescent="0.2">
      <c r="A4227" s="32" t="s">
        <v>7773</v>
      </c>
      <c r="B4227" s="32">
        <v>0.104679988097894</v>
      </c>
      <c r="C4227" s="32">
        <v>1.1240340665590201</v>
      </c>
      <c r="D4227" s="32">
        <v>2.7E-2</v>
      </c>
      <c r="E4227" s="32">
        <v>1.4E-2</v>
      </c>
      <c r="F4227" s="32">
        <v>1</v>
      </c>
    </row>
    <row r="4228" spans="1:6" x14ac:dyDescent="0.2">
      <c r="A4228" s="32" t="s">
        <v>7774</v>
      </c>
      <c r="B4228" s="32">
        <v>0.10481978327147499</v>
      </c>
      <c r="C4228" s="32">
        <v>0.36573407350954401</v>
      </c>
      <c r="D4228" s="32">
        <v>0.17199999999999999</v>
      </c>
      <c r="E4228" s="32">
        <v>0.13300000000000001</v>
      </c>
      <c r="F4228" s="32">
        <v>1</v>
      </c>
    </row>
    <row r="4229" spans="1:6" x14ac:dyDescent="0.2">
      <c r="A4229" s="32" t="s">
        <v>7775</v>
      </c>
      <c r="B4229" s="32">
        <v>0.104901553264374</v>
      </c>
      <c r="C4229" s="32">
        <v>0.35070636808056899</v>
      </c>
      <c r="D4229" s="32">
        <v>0.186</v>
      </c>
      <c r="E4229" s="32">
        <v>0.14799999999999999</v>
      </c>
      <c r="F4229" s="32">
        <v>1</v>
      </c>
    </row>
    <row r="4230" spans="1:6" x14ac:dyDescent="0.2">
      <c r="A4230" s="32" t="s">
        <v>7776</v>
      </c>
      <c r="B4230" s="32">
        <v>0.104924782756582</v>
      </c>
      <c r="C4230" s="32">
        <v>-0.70971666405470102</v>
      </c>
      <c r="D4230" s="32">
        <v>0.109</v>
      </c>
      <c r="E4230" s="32">
        <v>0.14099999999999999</v>
      </c>
      <c r="F4230" s="32">
        <v>1</v>
      </c>
    </row>
    <row r="4231" spans="1:6" x14ac:dyDescent="0.2">
      <c r="A4231" s="32" t="s">
        <v>7777</v>
      </c>
      <c r="B4231" s="32">
        <v>0.10493680827117299</v>
      </c>
      <c r="C4231" s="32">
        <v>-1.4079941591856799</v>
      </c>
      <c r="D4231" s="32">
        <v>6.4000000000000001E-2</v>
      </c>
      <c r="E4231" s="32">
        <v>8.7999999999999995E-2</v>
      </c>
      <c r="F4231" s="32">
        <v>1</v>
      </c>
    </row>
    <row r="4232" spans="1:6" x14ac:dyDescent="0.2">
      <c r="A4232" s="32" t="s">
        <v>7778</v>
      </c>
      <c r="B4232" s="32">
        <v>0.10507836291004299</v>
      </c>
      <c r="C4232" s="32">
        <v>-0.26740411097286398</v>
      </c>
      <c r="D4232" s="32">
        <v>0.10199999999999999</v>
      </c>
      <c r="E4232" s="32">
        <v>0.13100000000000001</v>
      </c>
      <c r="F4232" s="32">
        <v>1</v>
      </c>
    </row>
    <row r="4233" spans="1:6" x14ac:dyDescent="0.2">
      <c r="A4233" s="32" t="s">
        <v>7779</v>
      </c>
      <c r="B4233" s="32">
        <v>0.10510397150472001</v>
      </c>
      <c r="C4233" s="32">
        <v>0.205735726307893</v>
      </c>
      <c r="D4233" s="32">
        <v>8.8999999999999996E-2</v>
      </c>
      <c r="E4233" s="32">
        <v>6.4000000000000001E-2</v>
      </c>
      <c r="F4233" s="32">
        <v>1</v>
      </c>
    </row>
    <row r="4234" spans="1:6" x14ac:dyDescent="0.2">
      <c r="A4234" s="32" t="s">
        <v>7780</v>
      </c>
      <c r="B4234" s="32">
        <v>0.10522078924133201</v>
      </c>
      <c r="C4234" s="32">
        <v>0.86606081385313505</v>
      </c>
      <c r="D4234" s="32">
        <v>0.106</v>
      </c>
      <c r="E4234" s="32">
        <v>7.8E-2</v>
      </c>
      <c r="F4234" s="32">
        <v>1</v>
      </c>
    </row>
    <row r="4235" spans="1:6" x14ac:dyDescent="0.2">
      <c r="A4235" s="32" t="s">
        <v>7781</v>
      </c>
      <c r="B4235" s="32">
        <v>0.105224694492452</v>
      </c>
      <c r="C4235" s="32">
        <v>-0.85335422270096395</v>
      </c>
      <c r="D4235" s="32">
        <v>4.7E-2</v>
      </c>
      <c r="E4235" s="32">
        <v>6.9000000000000006E-2</v>
      </c>
      <c r="F4235" s="32">
        <v>1</v>
      </c>
    </row>
    <row r="4236" spans="1:6" x14ac:dyDescent="0.2">
      <c r="A4236" s="32" t="s">
        <v>7782</v>
      </c>
      <c r="B4236" s="32">
        <v>0.10537323130009001</v>
      </c>
      <c r="C4236" s="32">
        <v>-0.88285889811413798</v>
      </c>
      <c r="D4236" s="32">
        <v>3.5999999999999997E-2</v>
      </c>
      <c r="E4236" s="32">
        <v>5.6000000000000001E-2</v>
      </c>
      <c r="F4236" s="32">
        <v>1</v>
      </c>
    </row>
    <row r="4237" spans="1:6" x14ac:dyDescent="0.2">
      <c r="A4237" s="32" t="s">
        <v>7783</v>
      </c>
      <c r="B4237" s="32">
        <v>0.105426614988527</v>
      </c>
      <c r="C4237" s="32">
        <v>1.36269470090125</v>
      </c>
      <c r="D4237" s="32">
        <v>2.7E-2</v>
      </c>
      <c r="E4237" s="32">
        <v>1.4E-2</v>
      </c>
      <c r="F4237" s="32">
        <v>1</v>
      </c>
    </row>
    <row r="4238" spans="1:6" x14ac:dyDescent="0.2">
      <c r="A4238" s="32" t="s">
        <v>7784</v>
      </c>
      <c r="B4238" s="32">
        <v>0.10568502152808899</v>
      </c>
      <c r="C4238" s="32">
        <v>0.72610724140549798</v>
      </c>
      <c r="D4238" s="32">
        <v>9.9000000000000005E-2</v>
      </c>
      <c r="E4238" s="32">
        <v>7.1999999999999995E-2</v>
      </c>
      <c r="F4238" s="32">
        <v>1</v>
      </c>
    </row>
    <row r="4239" spans="1:6" x14ac:dyDescent="0.2">
      <c r="A4239" s="32" t="s">
        <v>7785</v>
      </c>
      <c r="B4239" s="32">
        <v>0.105789272403885</v>
      </c>
      <c r="C4239" s="32">
        <v>-1.04637484923085</v>
      </c>
      <c r="D4239" s="32">
        <v>3.3000000000000002E-2</v>
      </c>
      <c r="E4239" s="32">
        <v>5.1999999999999998E-2</v>
      </c>
      <c r="F4239" s="32">
        <v>1</v>
      </c>
    </row>
    <row r="4240" spans="1:6" x14ac:dyDescent="0.2">
      <c r="A4240" s="32" t="s">
        <v>7786</v>
      </c>
      <c r="B4240" s="32">
        <v>0.105827324008305</v>
      </c>
      <c r="C4240" s="32">
        <v>0.35261052263723802</v>
      </c>
      <c r="D4240" s="32">
        <v>0.18099999999999999</v>
      </c>
      <c r="E4240" s="32">
        <v>0.14399999999999999</v>
      </c>
      <c r="F4240" s="32">
        <v>1</v>
      </c>
    </row>
    <row r="4241" spans="1:6" x14ac:dyDescent="0.2">
      <c r="A4241" s="32" t="s">
        <v>7787</v>
      </c>
      <c r="B4241" s="32">
        <v>0.10587661541089</v>
      </c>
      <c r="C4241" s="32">
        <v>0.59553083851049804</v>
      </c>
      <c r="D4241" s="32">
        <v>2.7E-2</v>
      </c>
      <c r="E4241" s="32">
        <v>1.4E-2</v>
      </c>
      <c r="F4241" s="32">
        <v>1</v>
      </c>
    </row>
    <row r="4242" spans="1:6" x14ac:dyDescent="0.2">
      <c r="A4242" s="32" t="s">
        <v>7788</v>
      </c>
      <c r="B4242" s="32">
        <v>0.105902444604066</v>
      </c>
      <c r="C4242" s="32">
        <v>-0.99351786930748298</v>
      </c>
      <c r="D4242" s="32">
        <v>6.6000000000000003E-2</v>
      </c>
      <c r="E4242" s="32">
        <v>8.8999999999999996E-2</v>
      </c>
      <c r="F4242" s="32">
        <v>1</v>
      </c>
    </row>
    <row r="4243" spans="1:6" x14ac:dyDescent="0.2">
      <c r="A4243" s="32" t="s">
        <v>7789</v>
      </c>
      <c r="B4243" s="32">
        <v>0.105990009522849</v>
      </c>
      <c r="C4243" s="32">
        <v>0.61476991094330002</v>
      </c>
      <c r="D4243" s="32">
        <v>4.2000000000000003E-2</v>
      </c>
      <c r="E4243" s="32">
        <v>2.5000000000000001E-2</v>
      </c>
      <c r="F4243" s="32">
        <v>1</v>
      </c>
    </row>
    <row r="4244" spans="1:6" x14ac:dyDescent="0.2">
      <c r="A4244" s="32" t="s">
        <v>7790</v>
      </c>
      <c r="B4244" s="32">
        <v>0.10602695363881399</v>
      </c>
      <c r="C4244" s="32">
        <v>0.76535218789494297</v>
      </c>
      <c r="D4244" s="32">
        <v>2.7E-2</v>
      </c>
      <c r="E4244" s="32">
        <v>1.4E-2</v>
      </c>
      <c r="F4244" s="32">
        <v>1</v>
      </c>
    </row>
    <row r="4245" spans="1:6" x14ac:dyDescent="0.2">
      <c r="A4245" s="32" t="s">
        <v>7791</v>
      </c>
      <c r="B4245" s="32">
        <v>0.106091178864455</v>
      </c>
      <c r="C4245" s="32">
        <v>0.22534563545241601</v>
      </c>
      <c r="D4245" s="32">
        <v>0.23</v>
      </c>
      <c r="E4245" s="32">
        <v>0.184</v>
      </c>
      <c r="F4245" s="32">
        <v>1</v>
      </c>
    </row>
    <row r="4246" spans="1:6" x14ac:dyDescent="0.2">
      <c r="A4246" s="32" t="s">
        <v>7792</v>
      </c>
      <c r="B4246" s="32">
        <v>0.106224593039217</v>
      </c>
      <c r="C4246" s="32">
        <v>1.05763170908842</v>
      </c>
      <c r="D4246" s="32">
        <v>4.7E-2</v>
      </c>
      <c r="E4246" s="32">
        <v>0.03</v>
      </c>
      <c r="F4246" s="32">
        <v>1</v>
      </c>
    </row>
    <row r="4247" spans="1:6" x14ac:dyDescent="0.2">
      <c r="A4247" s="32" t="s">
        <v>7793</v>
      </c>
      <c r="B4247" s="32">
        <v>0.106345450169998</v>
      </c>
      <c r="C4247" s="32">
        <v>-0.11808637082590701</v>
      </c>
      <c r="D4247" s="32">
        <v>7.0999999999999994E-2</v>
      </c>
      <c r="E4247" s="32">
        <v>4.8000000000000001E-2</v>
      </c>
      <c r="F4247" s="32">
        <v>1</v>
      </c>
    </row>
    <row r="4248" spans="1:6" x14ac:dyDescent="0.2">
      <c r="A4248" s="32" t="s">
        <v>7794</v>
      </c>
      <c r="B4248" s="32">
        <v>0.10651401937433599</v>
      </c>
      <c r="C4248" s="32">
        <v>-0.26219120306383997</v>
      </c>
      <c r="D4248" s="32">
        <v>8.8999999999999996E-2</v>
      </c>
      <c r="E4248" s="32">
        <v>0.11700000000000001</v>
      </c>
      <c r="F4248" s="32">
        <v>1</v>
      </c>
    </row>
    <row r="4249" spans="1:6" x14ac:dyDescent="0.2">
      <c r="A4249" s="32" t="s">
        <v>7795</v>
      </c>
      <c r="B4249" s="32">
        <v>0.106855373786765</v>
      </c>
      <c r="C4249" s="32">
        <v>-1.14843856986271</v>
      </c>
      <c r="D4249" s="32">
        <v>4.9000000000000002E-2</v>
      </c>
      <c r="E4249" s="32">
        <v>7.0000000000000007E-2</v>
      </c>
      <c r="F4249" s="32">
        <v>1</v>
      </c>
    </row>
    <row r="4250" spans="1:6" x14ac:dyDescent="0.2">
      <c r="A4250" s="32" t="s">
        <v>7796</v>
      </c>
      <c r="B4250" s="32">
        <v>0.10693643847805299</v>
      </c>
      <c r="C4250" s="32">
        <v>-2.24070981587204</v>
      </c>
      <c r="D4250" s="32">
        <v>1.4999999999999999E-2</v>
      </c>
      <c r="E4250" s="32">
        <v>2.8000000000000001E-2</v>
      </c>
      <c r="F4250" s="32">
        <v>1</v>
      </c>
    </row>
    <row r="4251" spans="1:6" x14ac:dyDescent="0.2">
      <c r="A4251" s="32" t="s">
        <v>1834</v>
      </c>
      <c r="B4251" s="32">
        <v>0.106972152051986</v>
      </c>
      <c r="C4251" s="32">
        <v>-0.62553949542182297</v>
      </c>
      <c r="D4251" s="32">
        <v>3.5999999999999997E-2</v>
      </c>
      <c r="E4251" s="32">
        <v>5.6000000000000001E-2</v>
      </c>
      <c r="F4251" s="32">
        <v>1</v>
      </c>
    </row>
    <row r="4252" spans="1:6" x14ac:dyDescent="0.2">
      <c r="A4252" s="32" t="s">
        <v>7797</v>
      </c>
      <c r="B4252" s="32">
        <v>0.106973718857429</v>
      </c>
      <c r="C4252" s="32">
        <v>0.20542379537979999</v>
      </c>
      <c r="D4252" s="32">
        <v>0.20399999999999999</v>
      </c>
      <c r="E4252" s="32">
        <v>0.16400000000000001</v>
      </c>
      <c r="F4252" s="32">
        <v>1</v>
      </c>
    </row>
    <row r="4253" spans="1:6" x14ac:dyDescent="0.2">
      <c r="A4253" s="32" t="s">
        <v>7798</v>
      </c>
      <c r="B4253" s="32">
        <v>0.107084066518414</v>
      </c>
      <c r="C4253" s="32">
        <v>0.410809760896579</v>
      </c>
      <c r="D4253" s="32">
        <v>2.7E-2</v>
      </c>
      <c r="E4253" s="32">
        <v>1.4E-2</v>
      </c>
      <c r="F4253" s="32">
        <v>1</v>
      </c>
    </row>
    <row r="4254" spans="1:6" x14ac:dyDescent="0.2">
      <c r="A4254" s="32" t="s">
        <v>7799</v>
      </c>
      <c r="B4254" s="32">
        <v>0.107374026482299</v>
      </c>
      <c r="C4254" s="32">
        <v>1.9186506945455899</v>
      </c>
      <c r="D4254" s="32">
        <v>2.9000000000000001E-2</v>
      </c>
      <c r="E4254" s="32">
        <v>1.6E-2</v>
      </c>
      <c r="F4254" s="32">
        <v>1</v>
      </c>
    </row>
    <row r="4255" spans="1:6" x14ac:dyDescent="0.2">
      <c r="A4255" s="32" t="s">
        <v>7800</v>
      </c>
      <c r="B4255" s="32">
        <v>0.107435982801224</v>
      </c>
      <c r="C4255" s="32">
        <v>-0.27581388098899901</v>
      </c>
      <c r="D4255" s="32">
        <v>0.106</v>
      </c>
      <c r="E4255" s="32">
        <v>0.13400000000000001</v>
      </c>
      <c r="F4255" s="32">
        <v>1</v>
      </c>
    </row>
    <row r="4256" spans="1:6" x14ac:dyDescent="0.2">
      <c r="A4256" s="32" t="s">
        <v>7801</v>
      </c>
      <c r="B4256" s="32">
        <v>0.107448358784774</v>
      </c>
      <c r="C4256" s="32">
        <v>-0.25830591487445298</v>
      </c>
      <c r="D4256" s="32">
        <v>0.27400000000000002</v>
      </c>
      <c r="E4256" s="32">
        <v>0.219</v>
      </c>
      <c r="F4256" s="32">
        <v>1</v>
      </c>
    </row>
    <row r="4257" spans="1:6" x14ac:dyDescent="0.2">
      <c r="A4257" s="32" t="s">
        <v>7802</v>
      </c>
      <c r="B4257" s="32">
        <v>0.107625230476985</v>
      </c>
      <c r="C4257" s="32">
        <v>-0.67747357988770296</v>
      </c>
      <c r="D4257" s="32">
        <v>6.6000000000000003E-2</v>
      </c>
      <c r="E4257" s="32">
        <v>9.0999999999999998E-2</v>
      </c>
      <c r="F4257" s="32">
        <v>1</v>
      </c>
    </row>
    <row r="4258" spans="1:6" x14ac:dyDescent="0.2">
      <c r="A4258" s="32" t="s">
        <v>7803</v>
      </c>
      <c r="B4258" s="32">
        <v>0.107657912722704</v>
      </c>
      <c r="C4258" s="32">
        <v>0.44481374802432699</v>
      </c>
      <c r="D4258" s="32">
        <v>9.9000000000000005E-2</v>
      </c>
      <c r="E4258" s="32">
        <v>7.2999999999999995E-2</v>
      </c>
      <c r="F4258" s="32">
        <v>1</v>
      </c>
    </row>
    <row r="4259" spans="1:6" x14ac:dyDescent="0.2">
      <c r="A4259" s="32" t="s">
        <v>7804</v>
      </c>
      <c r="B4259" s="32">
        <v>0.107687939645113</v>
      </c>
      <c r="C4259" s="32">
        <v>0.25878495562296799</v>
      </c>
      <c r="D4259" s="32">
        <v>0.13100000000000001</v>
      </c>
      <c r="E4259" s="32">
        <v>0.1</v>
      </c>
      <c r="F4259" s="32">
        <v>1</v>
      </c>
    </row>
    <row r="4260" spans="1:6" x14ac:dyDescent="0.2">
      <c r="A4260" s="32" t="s">
        <v>1590</v>
      </c>
      <c r="B4260" s="32">
        <v>0.10783785852540401</v>
      </c>
      <c r="C4260" s="32">
        <v>-0.56957846258397304</v>
      </c>
      <c r="D4260" s="32">
        <v>0.24099999999999999</v>
      </c>
      <c r="E4260" s="32">
        <v>0.26400000000000001</v>
      </c>
      <c r="F4260" s="32">
        <v>1</v>
      </c>
    </row>
    <row r="4261" spans="1:6" x14ac:dyDescent="0.2">
      <c r="A4261" s="32" t="s">
        <v>7805</v>
      </c>
      <c r="B4261" s="32">
        <v>0.10797570703824</v>
      </c>
      <c r="C4261" s="32">
        <v>1.89815607158343</v>
      </c>
      <c r="D4261" s="32">
        <v>1.7999999999999999E-2</v>
      </c>
      <c r="E4261" s="32">
        <v>8.0000000000000002E-3</v>
      </c>
      <c r="F4261" s="32">
        <v>1</v>
      </c>
    </row>
    <row r="4262" spans="1:6" x14ac:dyDescent="0.2">
      <c r="A4262" s="32" t="s">
        <v>1629</v>
      </c>
      <c r="B4262" s="32">
        <v>0.108003539124734</v>
      </c>
      <c r="C4262" s="32">
        <v>-0.48964184274360401</v>
      </c>
      <c r="D4262" s="32">
        <v>6.2E-2</v>
      </c>
      <c r="E4262" s="32">
        <v>8.5999999999999993E-2</v>
      </c>
      <c r="F4262" s="32">
        <v>1</v>
      </c>
    </row>
    <row r="4263" spans="1:6" x14ac:dyDescent="0.2">
      <c r="A4263" s="32" t="s">
        <v>7806</v>
      </c>
      <c r="B4263" s="32">
        <v>0.10816814598713299</v>
      </c>
      <c r="C4263" s="32">
        <v>2.28275248329737</v>
      </c>
      <c r="D4263" s="32">
        <v>1.7999999999999999E-2</v>
      </c>
      <c r="E4263" s="32">
        <v>8.0000000000000002E-3</v>
      </c>
      <c r="F4263" s="32">
        <v>1</v>
      </c>
    </row>
    <row r="4264" spans="1:6" x14ac:dyDescent="0.2">
      <c r="A4264" s="32" t="s">
        <v>1366</v>
      </c>
      <c r="B4264" s="32">
        <v>0.108202121717412</v>
      </c>
      <c r="C4264" s="32">
        <v>-0.56313763959739604</v>
      </c>
      <c r="D4264" s="32">
        <v>9.5000000000000001E-2</v>
      </c>
      <c r="E4264" s="32">
        <v>0.122</v>
      </c>
      <c r="F4264" s="32">
        <v>1</v>
      </c>
    </row>
    <row r="4265" spans="1:6" x14ac:dyDescent="0.2">
      <c r="A4265" s="32" t="s">
        <v>7807</v>
      </c>
      <c r="B4265" s="32">
        <v>0.108298168770461</v>
      </c>
      <c r="C4265" s="32">
        <v>0.616366992864956</v>
      </c>
      <c r="D4265" s="32">
        <v>0.17</v>
      </c>
      <c r="E4265" s="32">
        <v>0.13600000000000001</v>
      </c>
      <c r="F4265" s="32">
        <v>1</v>
      </c>
    </row>
    <row r="4266" spans="1:6" x14ac:dyDescent="0.2">
      <c r="A4266" s="32" t="s">
        <v>7808</v>
      </c>
      <c r="B4266" s="32">
        <v>0.108466536816429</v>
      </c>
      <c r="C4266" s="32">
        <v>0.275778255042953</v>
      </c>
      <c r="D4266" s="32">
        <v>0.124</v>
      </c>
      <c r="E4266" s="32">
        <v>9.4E-2</v>
      </c>
      <c r="F4266" s="32">
        <v>1</v>
      </c>
    </row>
    <row r="4267" spans="1:6" x14ac:dyDescent="0.2">
      <c r="A4267" s="32" t="s">
        <v>7809</v>
      </c>
      <c r="B4267" s="32">
        <v>0.108476824555271</v>
      </c>
      <c r="C4267" s="32">
        <v>0.20762193228359599</v>
      </c>
      <c r="D4267" s="32">
        <v>6.8000000000000005E-2</v>
      </c>
      <c r="E4267" s="32">
        <v>4.4999999999999998E-2</v>
      </c>
      <c r="F4267" s="32">
        <v>1</v>
      </c>
    </row>
    <row r="4268" spans="1:6" x14ac:dyDescent="0.2">
      <c r="A4268" s="32" t="s">
        <v>7810</v>
      </c>
      <c r="B4268" s="32">
        <v>0.108487281218114</v>
      </c>
      <c r="C4268" s="32">
        <v>-1.8960603768992299</v>
      </c>
      <c r="D4268" s="32">
        <v>3.5000000000000003E-2</v>
      </c>
      <c r="E4268" s="32">
        <v>5.2999999999999999E-2</v>
      </c>
      <c r="F4268" s="32">
        <v>1</v>
      </c>
    </row>
    <row r="4269" spans="1:6" x14ac:dyDescent="0.2">
      <c r="A4269" s="32" t="s">
        <v>7811</v>
      </c>
      <c r="B4269" s="32">
        <v>0.10854569256931</v>
      </c>
      <c r="C4269" s="32">
        <v>-0.28526667822709001</v>
      </c>
      <c r="D4269" s="32">
        <v>0.17499999999999999</v>
      </c>
      <c r="E4269" s="32">
        <v>0.20599999999999999</v>
      </c>
      <c r="F4269" s="32">
        <v>1</v>
      </c>
    </row>
    <row r="4270" spans="1:6" x14ac:dyDescent="0.2">
      <c r="A4270" s="32" t="s">
        <v>7812</v>
      </c>
      <c r="B4270" s="32">
        <v>0.10855383819477001</v>
      </c>
      <c r="C4270" s="32">
        <v>2.1093021065036601</v>
      </c>
      <c r="D4270" s="32">
        <v>1.7999999999999999E-2</v>
      </c>
      <c r="E4270" s="32">
        <v>8.0000000000000002E-3</v>
      </c>
      <c r="F4270" s="32">
        <v>1</v>
      </c>
    </row>
    <row r="4271" spans="1:6" x14ac:dyDescent="0.2">
      <c r="A4271" s="32" t="s">
        <v>7813</v>
      </c>
      <c r="B4271" s="32">
        <v>0.108614277191105</v>
      </c>
      <c r="C4271" s="32">
        <v>0.32006805640131403</v>
      </c>
      <c r="D4271" s="32">
        <v>9.0999999999999998E-2</v>
      </c>
      <c r="E4271" s="32">
        <v>6.6000000000000003E-2</v>
      </c>
      <c r="F4271" s="32">
        <v>1</v>
      </c>
    </row>
    <row r="4272" spans="1:6" x14ac:dyDescent="0.2">
      <c r="A4272" s="32" t="s">
        <v>7814</v>
      </c>
      <c r="B4272" s="32">
        <v>0.108700979212505</v>
      </c>
      <c r="C4272" s="32">
        <v>0.46175803202475302</v>
      </c>
      <c r="D4272" s="32">
        <v>8.7999999999999995E-2</v>
      </c>
      <c r="E4272" s="32">
        <v>6.2E-2</v>
      </c>
      <c r="F4272" s="32">
        <v>1</v>
      </c>
    </row>
    <row r="4273" spans="1:6" x14ac:dyDescent="0.2">
      <c r="A4273" s="32" t="s">
        <v>7815</v>
      </c>
      <c r="B4273" s="32">
        <v>0.10871333100356</v>
      </c>
      <c r="C4273" s="32">
        <v>0.43752900377438297</v>
      </c>
      <c r="D4273" s="32">
        <v>0.25700000000000001</v>
      </c>
      <c r="E4273" s="32">
        <v>0.21199999999999999</v>
      </c>
      <c r="F4273" s="32">
        <v>1</v>
      </c>
    </row>
    <row r="4274" spans="1:6" x14ac:dyDescent="0.2">
      <c r="A4274" s="32" t="s">
        <v>7816</v>
      </c>
      <c r="B4274" s="32">
        <v>0.108834894281941</v>
      </c>
      <c r="C4274" s="32">
        <v>0.24752101607084601</v>
      </c>
      <c r="D4274" s="32">
        <v>9.9000000000000005E-2</v>
      </c>
      <c r="E4274" s="32">
        <v>7.1999999999999995E-2</v>
      </c>
      <c r="F4274" s="32">
        <v>1</v>
      </c>
    </row>
    <row r="4275" spans="1:6" x14ac:dyDescent="0.2">
      <c r="A4275" s="32" t="s">
        <v>7817</v>
      </c>
      <c r="B4275" s="32">
        <v>0.10891944700348601</v>
      </c>
      <c r="C4275" s="32">
        <v>0.17900280635507099</v>
      </c>
      <c r="D4275" s="32">
        <v>0.10199999999999999</v>
      </c>
      <c r="E4275" s="32">
        <v>7.4999999999999997E-2</v>
      </c>
      <c r="F4275" s="32">
        <v>1</v>
      </c>
    </row>
    <row r="4276" spans="1:6" x14ac:dyDescent="0.2">
      <c r="A4276" s="32" t="s">
        <v>7818</v>
      </c>
      <c r="B4276" s="32">
        <v>0.108940617709556</v>
      </c>
      <c r="C4276" s="32">
        <v>0.62426577726558996</v>
      </c>
      <c r="D4276" s="32">
        <v>1.7999999999999999E-2</v>
      </c>
      <c r="E4276" s="32">
        <v>8.0000000000000002E-3</v>
      </c>
      <c r="F4276" s="32">
        <v>1</v>
      </c>
    </row>
    <row r="4277" spans="1:6" x14ac:dyDescent="0.2">
      <c r="A4277" s="32" t="s">
        <v>7819</v>
      </c>
      <c r="B4277" s="32">
        <v>0.10908385324181601</v>
      </c>
      <c r="C4277" s="32">
        <v>-0.52586033273712296</v>
      </c>
      <c r="D4277" s="32">
        <v>0.111</v>
      </c>
      <c r="E4277" s="32">
        <v>0.13900000000000001</v>
      </c>
      <c r="F4277" s="32">
        <v>1</v>
      </c>
    </row>
    <row r="4278" spans="1:6" x14ac:dyDescent="0.2">
      <c r="A4278" s="32" t="s">
        <v>7820</v>
      </c>
      <c r="B4278" s="32">
        <v>0.10913441579205101</v>
      </c>
      <c r="C4278" s="32">
        <v>1.3990703798675399</v>
      </c>
      <c r="D4278" s="32">
        <v>1.7999999999999999E-2</v>
      </c>
      <c r="E4278" s="32">
        <v>8.0000000000000002E-3</v>
      </c>
      <c r="F4278" s="32">
        <v>1</v>
      </c>
    </row>
    <row r="4279" spans="1:6" x14ac:dyDescent="0.2">
      <c r="A4279" s="32" t="s">
        <v>7821</v>
      </c>
      <c r="B4279" s="32">
        <v>0.10913441579205101</v>
      </c>
      <c r="C4279" s="32">
        <v>1.42438468865746</v>
      </c>
      <c r="D4279" s="32">
        <v>1.7999999999999999E-2</v>
      </c>
      <c r="E4279" s="32">
        <v>8.0000000000000002E-3</v>
      </c>
      <c r="F4279" s="32">
        <v>1</v>
      </c>
    </row>
    <row r="4280" spans="1:6" x14ac:dyDescent="0.2">
      <c r="A4280" s="32" t="s">
        <v>7822</v>
      </c>
      <c r="B4280" s="32">
        <v>0.109306818459146</v>
      </c>
      <c r="C4280" s="32">
        <v>0.50731384866045903</v>
      </c>
      <c r="D4280" s="32">
        <v>0.27600000000000002</v>
      </c>
      <c r="E4280" s="32">
        <v>0.23100000000000001</v>
      </c>
      <c r="F4280" s="32">
        <v>1</v>
      </c>
    </row>
    <row r="4281" spans="1:6" x14ac:dyDescent="0.2">
      <c r="A4281" s="32" t="s">
        <v>7823</v>
      </c>
      <c r="B4281" s="32">
        <v>0.10946831866777</v>
      </c>
      <c r="C4281" s="32">
        <v>0.274754010059375</v>
      </c>
      <c r="D4281" s="32">
        <v>0.5</v>
      </c>
      <c r="E4281" s="32">
        <v>0.45300000000000001</v>
      </c>
      <c r="F4281" s="32">
        <v>1</v>
      </c>
    </row>
    <row r="4282" spans="1:6" x14ac:dyDescent="0.2">
      <c r="A4282" s="32" t="s">
        <v>7824</v>
      </c>
      <c r="B4282" s="32">
        <v>0.10949794463507199</v>
      </c>
      <c r="C4282" s="32">
        <v>-0.95679965119932198</v>
      </c>
      <c r="D4282" s="32">
        <v>2.9000000000000001E-2</v>
      </c>
      <c r="E4282" s="32">
        <v>4.7E-2</v>
      </c>
      <c r="F4282" s="32">
        <v>1</v>
      </c>
    </row>
    <row r="4283" spans="1:6" x14ac:dyDescent="0.2">
      <c r="A4283" s="32" t="s">
        <v>7825</v>
      </c>
      <c r="B4283" s="32">
        <v>0.109522829776299</v>
      </c>
      <c r="C4283" s="32">
        <v>1.2944917205733599</v>
      </c>
      <c r="D4283" s="32">
        <v>1.7999999999999999E-2</v>
      </c>
      <c r="E4283" s="32">
        <v>8.0000000000000002E-3</v>
      </c>
      <c r="F4283" s="32">
        <v>1</v>
      </c>
    </row>
    <row r="4284" spans="1:6" x14ac:dyDescent="0.2">
      <c r="A4284" s="32" t="s">
        <v>7826</v>
      </c>
      <c r="B4284" s="32">
        <v>0.109693692237664</v>
      </c>
      <c r="C4284" s="32">
        <v>-0.31917223463055899</v>
      </c>
      <c r="D4284" s="32">
        <v>0.17699999999999999</v>
      </c>
      <c r="E4284" s="32">
        <v>0.20799999999999999</v>
      </c>
      <c r="F4284" s="32">
        <v>1</v>
      </c>
    </row>
    <row r="4285" spans="1:6" x14ac:dyDescent="0.2">
      <c r="A4285" s="32" t="s">
        <v>7827</v>
      </c>
      <c r="B4285" s="32">
        <v>0.10971744614540101</v>
      </c>
      <c r="C4285" s="32">
        <v>2.1212367546617799</v>
      </c>
      <c r="D4285" s="32">
        <v>1.7999999999999999E-2</v>
      </c>
      <c r="E4285" s="32">
        <v>8.0000000000000002E-3</v>
      </c>
      <c r="F4285" s="32">
        <v>1</v>
      </c>
    </row>
    <row r="4286" spans="1:6" x14ac:dyDescent="0.2">
      <c r="A4286" s="32" t="s">
        <v>7828</v>
      </c>
      <c r="B4286" s="32">
        <v>0.109910182899879</v>
      </c>
      <c r="C4286" s="32">
        <v>0.10065935572778301</v>
      </c>
      <c r="D4286" s="32">
        <v>9.7000000000000003E-2</v>
      </c>
      <c r="E4286" s="32">
        <v>7.0000000000000007E-2</v>
      </c>
      <c r="F4286" s="32">
        <v>1</v>
      </c>
    </row>
    <row r="4287" spans="1:6" x14ac:dyDescent="0.2">
      <c r="A4287" s="32" t="s">
        <v>2847</v>
      </c>
      <c r="B4287" s="32">
        <v>0.109912335743901</v>
      </c>
      <c r="C4287" s="32">
        <v>1.2180820187243999</v>
      </c>
      <c r="D4287" s="32">
        <v>1.7999999999999999E-2</v>
      </c>
      <c r="E4287" s="32">
        <v>8.0000000000000002E-3</v>
      </c>
      <c r="F4287" s="32">
        <v>1</v>
      </c>
    </row>
    <row r="4288" spans="1:6" x14ac:dyDescent="0.2">
      <c r="A4288" s="32" t="s">
        <v>7829</v>
      </c>
      <c r="B4288" s="32">
        <v>0.109976969832767</v>
      </c>
      <c r="C4288" s="32">
        <v>0.35951625749753702</v>
      </c>
      <c r="D4288" s="32">
        <v>0.17299999999999999</v>
      </c>
      <c r="E4288" s="32">
        <v>0.13800000000000001</v>
      </c>
      <c r="F4288" s="32">
        <v>1</v>
      </c>
    </row>
    <row r="4289" spans="1:6" x14ac:dyDescent="0.2">
      <c r="A4289" s="32" t="s">
        <v>7830</v>
      </c>
      <c r="B4289" s="32">
        <v>0.10997842170858201</v>
      </c>
      <c r="C4289" s="32">
        <v>1.0440787093202</v>
      </c>
      <c r="D4289" s="32">
        <v>4.3999999999999997E-2</v>
      </c>
      <c r="E4289" s="32">
        <v>2.7E-2</v>
      </c>
      <c r="F4289" s="32">
        <v>1</v>
      </c>
    </row>
    <row r="4290" spans="1:6" x14ac:dyDescent="0.2">
      <c r="A4290" s="32" t="s">
        <v>7831</v>
      </c>
      <c r="B4290" s="32">
        <v>0.110097801007026</v>
      </c>
      <c r="C4290" s="32">
        <v>0.15916468587079599</v>
      </c>
      <c r="D4290" s="32">
        <v>4.3999999999999997E-2</v>
      </c>
      <c r="E4290" s="32">
        <v>2.7E-2</v>
      </c>
      <c r="F4290" s="32">
        <v>1</v>
      </c>
    </row>
    <row r="4291" spans="1:6" x14ac:dyDescent="0.2">
      <c r="A4291" s="32" t="s">
        <v>7832</v>
      </c>
      <c r="B4291" s="32">
        <v>0.11010749880524399</v>
      </c>
      <c r="C4291" s="32">
        <v>0.37716960642185399</v>
      </c>
      <c r="D4291" s="32">
        <v>1.7999999999999999E-2</v>
      </c>
      <c r="E4291" s="32">
        <v>8.0000000000000002E-3</v>
      </c>
      <c r="F4291" s="32">
        <v>1</v>
      </c>
    </row>
    <row r="4292" spans="1:6" x14ac:dyDescent="0.2">
      <c r="A4292" s="32" t="s">
        <v>7833</v>
      </c>
      <c r="B4292" s="32">
        <v>0.11010749880524399</v>
      </c>
      <c r="C4292" s="32">
        <v>0.16648493311937601</v>
      </c>
      <c r="D4292" s="32">
        <v>1.7999999999999999E-2</v>
      </c>
      <c r="E4292" s="32">
        <v>8.0000000000000002E-3</v>
      </c>
      <c r="F4292" s="32">
        <v>1</v>
      </c>
    </row>
    <row r="4293" spans="1:6" x14ac:dyDescent="0.2">
      <c r="A4293" s="32" t="s">
        <v>7834</v>
      </c>
      <c r="B4293" s="32">
        <v>0.11010749880524399</v>
      </c>
      <c r="C4293" s="32">
        <v>1.3261313198022999</v>
      </c>
      <c r="D4293" s="32">
        <v>1.7999999999999999E-2</v>
      </c>
      <c r="E4293" s="32">
        <v>8.0000000000000002E-3</v>
      </c>
      <c r="F4293" s="32">
        <v>1</v>
      </c>
    </row>
    <row r="4294" spans="1:6" x14ac:dyDescent="0.2">
      <c r="A4294" s="32" t="s">
        <v>7835</v>
      </c>
      <c r="B4294" s="32">
        <v>0.110217830485125</v>
      </c>
      <c r="C4294" s="32">
        <v>0.16153109947147301</v>
      </c>
      <c r="D4294" s="32">
        <v>0.25900000000000001</v>
      </c>
      <c r="E4294" s="32">
        <v>0.216</v>
      </c>
      <c r="F4294" s="32">
        <v>1</v>
      </c>
    </row>
    <row r="4295" spans="1:6" x14ac:dyDescent="0.2">
      <c r="A4295" s="32" t="s">
        <v>7836</v>
      </c>
      <c r="B4295" s="32">
        <v>0.110226763243249</v>
      </c>
      <c r="C4295" s="32">
        <v>0.39012600566108502</v>
      </c>
      <c r="D4295" s="32">
        <v>9.7000000000000003E-2</v>
      </c>
      <c r="E4295" s="32">
        <v>7.0000000000000007E-2</v>
      </c>
      <c r="F4295" s="32">
        <v>1</v>
      </c>
    </row>
    <row r="4296" spans="1:6" x14ac:dyDescent="0.2">
      <c r="A4296" s="32" t="s">
        <v>7837</v>
      </c>
      <c r="B4296" s="32">
        <v>0.110229360917519</v>
      </c>
      <c r="C4296" s="32">
        <v>-0.32041830163201501</v>
      </c>
      <c r="D4296" s="32">
        <v>0.11899999999999999</v>
      </c>
      <c r="E4296" s="32">
        <v>8.8999999999999996E-2</v>
      </c>
      <c r="F4296" s="32">
        <v>1</v>
      </c>
    </row>
    <row r="4297" spans="1:6" x14ac:dyDescent="0.2">
      <c r="A4297" s="32" t="s">
        <v>7838</v>
      </c>
      <c r="B4297" s="32">
        <v>0.11040922761956699</v>
      </c>
      <c r="C4297" s="32">
        <v>-0.43447801179838202</v>
      </c>
      <c r="D4297" s="32">
        <v>0.27700000000000002</v>
      </c>
      <c r="E4297" s="32">
        <v>0.30599999999999999</v>
      </c>
      <c r="F4297" s="32">
        <v>1</v>
      </c>
    </row>
    <row r="4298" spans="1:6" x14ac:dyDescent="0.2">
      <c r="A4298" s="32" t="s">
        <v>7839</v>
      </c>
      <c r="B4298" s="32">
        <v>0.110476978092667</v>
      </c>
      <c r="C4298" s="32">
        <v>-1.1681863300697399</v>
      </c>
      <c r="D4298" s="32">
        <v>1.4999999999999999E-2</v>
      </c>
      <c r="E4298" s="32">
        <v>2.8000000000000001E-2</v>
      </c>
      <c r="F4298" s="32">
        <v>1</v>
      </c>
    </row>
    <row r="4299" spans="1:6" x14ac:dyDescent="0.2">
      <c r="A4299" s="32" t="s">
        <v>7840</v>
      </c>
      <c r="B4299" s="32">
        <v>0.11062505187308901</v>
      </c>
      <c r="C4299" s="32">
        <v>0.24708437228798499</v>
      </c>
      <c r="D4299" s="32">
        <v>0.23899999999999999</v>
      </c>
      <c r="E4299" s="32">
        <v>0.19700000000000001</v>
      </c>
      <c r="F4299" s="32">
        <v>1</v>
      </c>
    </row>
    <row r="4300" spans="1:6" x14ac:dyDescent="0.2">
      <c r="A4300" s="32" t="s">
        <v>7841</v>
      </c>
      <c r="B4300" s="32">
        <v>0.110694631099358</v>
      </c>
      <c r="C4300" s="32">
        <v>0.83592891387106705</v>
      </c>
      <c r="D4300" s="32">
        <v>1.7999999999999999E-2</v>
      </c>
      <c r="E4300" s="32">
        <v>8.0000000000000002E-3</v>
      </c>
      <c r="F4300" s="32">
        <v>1</v>
      </c>
    </row>
    <row r="4301" spans="1:6" x14ac:dyDescent="0.2">
      <c r="A4301" s="32" t="s">
        <v>7842</v>
      </c>
      <c r="B4301" s="32">
        <v>0.11081090560909899</v>
      </c>
      <c r="C4301" s="32">
        <v>0.32192294371862001</v>
      </c>
      <c r="D4301" s="32">
        <v>0.17199999999999999</v>
      </c>
      <c r="E4301" s="32">
        <v>0.13600000000000001</v>
      </c>
      <c r="F4301" s="32">
        <v>1</v>
      </c>
    </row>
    <row r="4302" spans="1:6" x14ac:dyDescent="0.2">
      <c r="A4302" s="32" t="s">
        <v>7843</v>
      </c>
      <c r="B4302" s="32">
        <v>0.11082541706495599</v>
      </c>
      <c r="C4302" s="32">
        <v>2.3937523457432999</v>
      </c>
      <c r="D4302" s="32">
        <v>3.1E-2</v>
      </c>
      <c r="E4302" s="32">
        <v>1.7000000000000001E-2</v>
      </c>
      <c r="F4302" s="32">
        <v>1</v>
      </c>
    </row>
    <row r="4303" spans="1:6" x14ac:dyDescent="0.2">
      <c r="A4303" s="32" t="s">
        <v>7844</v>
      </c>
      <c r="B4303" s="32">
        <v>0.110890890344627</v>
      </c>
      <c r="C4303" s="32">
        <v>0.28546737617176499</v>
      </c>
      <c r="D4303" s="32">
        <v>1.7999999999999999E-2</v>
      </c>
      <c r="E4303" s="32">
        <v>8.0000000000000002E-3</v>
      </c>
      <c r="F4303" s="32">
        <v>1</v>
      </c>
    </row>
    <row r="4304" spans="1:6" x14ac:dyDescent="0.2">
      <c r="A4304" s="32" t="s">
        <v>7845</v>
      </c>
      <c r="B4304" s="32">
        <v>0.111116649551428</v>
      </c>
      <c r="C4304" s="32">
        <v>0.180028822310077</v>
      </c>
      <c r="D4304" s="32">
        <v>9.2999999999999999E-2</v>
      </c>
      <c r="E4304" s="32">
        <v>6.7000000000000004E-2</v>
      </c>
      <c r="F4304" s="32">
        <v>1</v>
      </c>
    </row>
    <row r="4305" spans="1:6" x14ac:dyDescent="0.2">
      <c r="A4305" s="32" t="s">
        <v>7846</v>
      </c>
      <c r="B4305" s="32">
        <v>0.11119836563112501</v>
      </c>
      <c r="C4305" s="32">
        <v>0.204355991092979</v>
      </c>
      <c r="D4305" s="32">
        <v>4.7E-2</v>
      </c>
      <c r="E4305" s="32">
        <v>0.03</v>
      </c>
      <c r="F4305" s="32">
        <v>1</v>
      </c>
    </row>
    <row r="4306" spans="1:6" x14ac:dyDescent="0.2">
      <c r="A4306" s="32" t="s">
        <v>7847</v>
      </c>
      <c r="B4306" s="32">
        <v>0.111218439892612</v>
      </c>
      <c r="C4306" s="32">
        <v>-0.154162509294515</v>
      </c>
      <c r="D4306" s="32">
        <v>0.17499999999999999</v>
      </c>
      <c r="E4306" s="32">
        <v>0.21199999999999999</v>
      </c>
      <c r="F4306" s="32">
        <v>1</v>
      </c>
    </row>
    <row r="4307" spans="1:6" x14ac:dyDescent="0.2">
      <c r="A4307" s="32" t="s">
        <v>7848</v>
      </c>
      <c r="B4307" s="32">
        <v>0.111258853162561</v>
      </c>
      <c r="C4307" s="32">
        <v>0.28938640436878499</v>
      </c>
      <c r="D4307" s="32">
        <v>0.14599999999999999</v>
      </c>
      <c r="E4307" s="32">
        <v>0.112</v>
      </c>
      <c r="F4307" s="32">
        <v>1</v>
      </c>
    </row>
    <row r="4308" spans="1:6" x14ac:dyDescent="0.2">
      <c r="A4308" s="32" t="s">
        <v>7849</v>
      </c>
      <c r="B4308" s="32">
        <v>0.111267157224633</v>
      </c>
      <c r="C4308" s="32">
        <v>0.100894456259372</v>
      </c>
      <c r="D4308" s="32">
        <v>0.20799999999999999</v>
      </c>
      <c r="E4308" s="32">
        <v>0.16700000000000001</v>
      </c>
      <c r="F4308" s="32">
        <v>1</v>
      </c>
    </row>
    <row r="4309" spans="1:6" x14ac:dyDescent="0.2">
      <c r="A4309" s="32" t="s">
        <v>7850</v>
      </c>
      <c r="B4309" s="32">
        <v>0.111296052803681</v>
      </c>
      <c r="C4309" s="32">
        <v>-0.35286379908152399</v>
      </c>
      <c r="D4309" s="32">
        <v>0.255</v>
      </c>
      <c r="E4309" s="32">
        <v>0.28799999999999998</v>
      </c>
      <c r="F4309" s="32">
        <v>1</v>
      </c>
    </row>
    <row r="4310" spans="1:6" x14ac:dyDescent="0.2">
      <c r="A4310" s="32" t="s">
        <v>7851</v>
      </c>
      <c r="B4310" s="32">
        <v>0.11131350650939401</v>
      </c>
      <c r="C4310" s="32">
        <v>0.43922119585171499</v>
      </c>
      <c r="D4310" s="32">
        <v>4.7E-2</v>
      </c>
      <c r="E4310" s="32">
        <v>0.03</v>
      </c>
      <c r="F4310" s="32">
        <v>1</v>
      </c>
    </row>
    <row r="4311" spans="1:6" x14ac:dyDescent="0.2">
      <c r="A4311" s="32" t="s">
        <v>7852</v>
      </c>
      <c r="B4311" s="32">
        <v>0.111445487116634</v>
      </c>
      <c r="C4311" s="32">
        <v>-0.53230331648273599</v>
      </c>
      <c r="D4311" s="32">
        <v>0.23899999999999999</v>
      </c>
      <c r="E4311" s="32">
        <v>0.26900000000000002</v>
      </c>
      <c r="F4311" s="32">
        <v>1</v>
      </c>
    </row>
    <row r="4312" spans="1:6" x14ac:dyDescent="0.2">
      <c r="A4312" s="32" t="s">
        <v>7853</v>
      </c>
      <c r="B4312" s="32">
        <v>0.111511142693203</v>
      </c>
      <c r="C4312" s="32">
        <v>-2.4323718249772801</v>
      </c>
      <c r="D4312" s="32">
        <v>8.9999999999999993E-3</v>
      </c>
      <c r="E4312" s="32">
        <v>0.02</v>
      </c>
      <c r="F4312" s="32">
        <v>1</v>
      </c>
    </row>
    <row r="4313" spans="1:6" x14ac:dyDescent="0.2">
      <c r="A4313" s="32" t="s">
        <v>7854</v>
      </c>
      <c r="B4313" s="32">
        <v>0.111527259297554</v>
      </c>
      <c r="C4313" s="32">
        <v>1.0947518583606399</v>
      </c>
      <c r="D4313" s="32">
        <v>4.5999999999999999E-2</v>
      </c>
      <c r="E4313" s="32">
        <v>2.8000000000000001E-2</v>
      </c>
      <c r="F4313" s="32">
        <v>1</v>
      </c>
    </row>
    <row r="4314" spans="1:6" x14ac:dyDescent="0.2">
      <c r="A4314" s="32" t="s">
        <v>7855</v>
      </c>
      <c r="B4314" s="32">
        <v>0.111637468381437</v>
      </c>
      <c r="C4314" s="32">
        <v>0.48489768936083799</v>
      </c>
      <c r="D4314" s="32">
        <v>0.22800000000000001</v>
      </c>
      <c r="E4314" s="32">
        <v>0.189</v>
      </c>
      <c r="F4314" s="32">
        <v>1</v>
      </c>
    </row>
    <row r="4315" spans="1:6" x14ac:dyDescent="0.2">
      <c r="A4315" s="32" t="s">
        <v>7856</v>
      </c>
      <c r="B4315" s="32">
        <v>0.11167752044646199</v>
      </c>
      <c r="C4315" s="32">
        <v>-0.56479508555004998</v>
      </c>
      <c r="D4315" s="32">
        <v>1.4999999999999999E-2</v>
      </c>
      <c r="E4315" s="32">
        <v>2.8000000000000001E-2</v>
      </c>
      <c r="F4315" s="32">
        <v>1</v>
      </c>
    </row>
    <row r="4316" spans="1:6" x14ac:dyDescent="0.2">
      <c r="A4316" s="32" t="s">
        <v>7857</v>
      </c>
      <c r="B4316" s="32">
        <v>0.11170324521484901</v>
      </c>
      <c r="C4316" s="32">
        <v>1.0011072500151299</v>
      </c>
      <c r="D4316" s="32">
        <v>5.0999999999999997E-2</v>
      </c>
      <c r="E4316" s="32">
        <v>3.3000000000000002E-2</v>
      </c>
      <c r="F4316" s="32">
        <v>1</v>
      </c>
    </row>
    <row r="4317" spans="1:6" x14ac:dyDescent="0.2">
      <c r="A4317" s="32" t="s">
        <v>7858</v>
      </c>
      <c r="B4317" s="32">
        <v>0.111790208634459</v>
      </c>
      <c r="C4317" s="32">
        <v>-0.39629828557196001</v>
      </c>
      <c r="D4317" s="32">
        <v>0.23</v>
      </c>
      <c r="E4317" s="32">
        <v>0.25800000000000001</v>
      </c>
      <c r="F4317" s="32">
        <v>1</v>
      </c>
    </row>
    <row r="4318" spans="1:6" x14ac:dyDescent="0.2">
      <c r="A4318" s="32" t="s">
        <v>7859</v>
      </c>
      <c r="B4318" s="32">
        <v>0.11190080373613399</v>
      </c>
      <c r="C4318" s="32">
        <v>0.38666778305425897</v>
      </c>
      <c r="D4318" s="32">
        <v>4.3999999999999997E-2</v>
      </c>
      <c r="E4318" s="32">
        <v>2.7E-2</v>
      </c>
      <c r="F4318" s="32">
        <v>1</v>
      </c>
    </row>
    <row r="4319" spans="1:6" x14ac:dyDescent="0.2">
      <c r="A4319" s="32" t="s">
        <v>7860</v>
      </c>
      <c r="B4319" s="32">
        <v>0.11197459617161799</v>
      </c>
      <c r="C4319" s="32">
        <v>0.85938372859405698</v>
      </c>
      <c r="D4319" s="32">
        <v>5.5E-2</v>
      </c>
      <c r="E4319" s="32">
        <v>3.5999999999999997E-2</v>
      </c>
      <c r="F4319" s="32">
        <v>1</v>
      </c>
    </row>
    <row r="4320" spans="1:6" x14ac:dyDescent="0.2">
      <c r="A4320" s="32" t="s">
        <v>7861</v>
      </c>
      <c r="B4320" s="32">
        <v>0.11199356387321401</v>
      </c>
      <c r="C4320" s="32">
        <v>0.28121021057492901</v>
      </c>
      <c r="D4320" s="32">
        <v>0.64800000000000002</v>
      </c>
      <c r="E4320" s="32">
        <v>0.64500000000000002</v>
      </c>
      <c r="F4320" s="32">
        <v>1</v>
      </c>
    </row>
    <row r="4321" spans="1:6" x14ac:dyDescent="0.2">
      <c r="A4321" s="32" t="s">
        <v>7862</v>
      </c>
      <c r="B4321" s="32">
        <v>0.112073373605677</v>
      </c>
      <c r="C4321" s="32">
        <v>-1.25320908978625</v>
      </c>
      <c r="D4321" s="32">
        <v>2.1999999999999999E-2</v>
      </c>
      <c r="E4321" s="32">
        <v>3.7999999999999999E-2</v>
      </c>
      <c r="F4321" s="32">
        <v>1</v>
      </c>
    </row>
    <row r="4322" spans="1:6" x14ac:dyDescent="0.2">
      <c r="A4322" s="32" t="s">
        <v>7863</v>
      </c>
      <c r="B4322" s="32">
        <v>0.11216494752664399</v>
      </c>
      <c r="C4322" s="32">
        <v>-0.46054090108537898</v>
      </c>
      <c r="D4322" s="32">
        <v>4.2000000000000003E-2</v>
      </c>
      <c r="E4322" s="32">
        <v>6.2E-2</v>
      </c>
      <c r="F4322" s="32">
        <v>1</v>
      </c>
    </row>
    <row r="4323" spans="1:6" x14ac:dyDescent="0.2">
      <c r="A4323" s="32" t="s">
        <v>7864</v>
      </c>
      <c r="B4323" s="32">
        <v>0.112177235845402</v>
      </c>
      <c r="C4323" s="32">
        <v>0.14966902922797801</v>
      </c>
      <c r="D4323" s="32">
        <v>9.2999999999999999E-2</v>
      </c>
      <c r="E4323" s="32">
        <v>6.7000000000000004E-2</v>
      </c>
      <c r="F4323" s="32">
        <v>1</v>
      </c>
    </row>
    <row r="4324" spans="1:6" x14ac:dyDescent="0.2">
      <c r="A4324" s="32" t="s">
        <v>7865</v>
      </c>
      <c r="B4324" s="32">
        <v>0.112291400752526</v>
      </c>
      <c r="C4324" s="32">
        <v>0.26642100607146002</v>
      </c>
      <c r="D4324" s="32">
        <v>0.40100000000000002</v>
      </c>
      <c r="E4324" s="32">
        <v>0.35799999999999998</v>
      </c>
      <c r="F4324" s="32">
        <v>1</v>
      </c>
    </row>
    <row r="4325" spans="1:6" x14ac:dyDescent="0.2">
      <c r="A4325" s="32" t="s">
        <v>7866</v>
      </c>
      <c r="B4325" s="32">
        <v>0.112335314778945</v>
      </c>
      <c r="C4325" s="32">
        <v>1.0032934681746899</v>
      </c>
      <c r="D4325" s="32">
        <v>7.4999999999999997E-2</v>
      </c>
      <c r="E4325" s="32">
        <v>5.2999999999999999E-2</v>
      </c>
      <c r="F4325" s="32">
        <v>1</v>
      </c>
    </row>
    <row r="4326" spans="1:6" x14ac:dyDescent="0.2">
      <c r="A4326" s="32" t="s">
        <v>7867</v>
      </c>
      <c r="B4326" s="32">
        <v>0.11247372558334</v>
      </c>
      <c r="C4326" s="32">
        <v>1.10780860035613</v>
      </c>
      <c r="D4326" s="32">
        <v>4.5999999999999999E-2</v>
      </c>
      <c r="E4326" s="32">
        <v>2.8000000000000001E-2</v>
      </c>
      <c r="F4326" s="32">
        <v>1</v>
      </c>
    </row>
    <row r="4327" spans="1:6" x14ac:dyDescent="0.2">
      <c r="A4327" s="32" t="s">
        <v>7868</v>
      </c>
      <c r="B4327" s="32">
        <v>0.112506591353116</v>
      </c>
      <c r="C4327" s="32">
        <v>0.67900144005084795</v>
      </c>
      <c r="D4327" s="32">
        <v>9.5000000000000001E-2</v>
      </c>
      <c r="E4327" s="32">
        <v>6.9000000000000006E-2</v>
      </c>
      <c r="F4327" s="32">
        <v>1</v>
      </c>
    </row>
    <row r="4328" spans="1:6" x14ac:dyDescent="0.2">
      <c r="A4328" s="32" t="s">
        <v>7869</v>
      </c>
      <c r="B4328" s="32">
        <v>0.11254314710105701</v>
      </c>
      <c r="C4328" s="32">
        <v>-0.52837890804616805</v>
      </c>
      <c r="D4328" s="32">
        <v>8.5999999999999993E-2</v>
      </c>
      <c r="E4328" s="32">
        <v>0.111</v>
      </c>
      <c r="F4328" s="32">
        <v>1</v>
      </c>
    </row>
    <row r="4329" spans="1:6" x14ac:dyDescent="0.2">
      <c r="A4329" s="32" t="s">
        <v>7870</v>
      </c>
      <c r="B4329" s="32">
        <v>0.11273641751062199</v>
      </c>
      <c r="C4329" s="32">
        <v>0.44235959815504799</v>
      </c>
      <c r="D4329" s="32">
        <v>2.9000000000000001E-2</v>
      </c>
      <c r="E4329" s="32">
        <v>1.6E-2</v>
      </c>
      <c r="F4329" s="32">
        <v>1</v>
      </c>
    </row>
    <row r="4330" spans="1:6" x14ac:dyDescent="0.2">
      <c r="A4330" s="32" t="s">
        <v>7871</v>
      </c>
      <c r="B4330" s="32">
        <v>0.112778919245451</v>
      </c>
      <c r="C4330" s="32">
        <v>-2.4916927614560298</v>
      </c>
      <c r="D4330" s="32">
        <v>8.9999999999999993E-3</v>
      </c>
      <c r="E4330" s="32">
        <v>0.02</v>
      </c>
      <c r="F4330" s="32">
        <v>1</v>
      </c>
    </row>
    <row r="4331" spans="1:6" x14ac:dyDescent="0.2">
      <c r="A4331" s="32" t="s">
        <v>7872</v>
      </c>
      <c r="B4331" s="32">
        <v>0.11302294778830101</v>
      </c>
      <c r="C4331" s="32">
        <v>-0.25115906533371402</v>
      </c>
      <c r="D4331" s="32">
        <v>0.23899999999999999</v>
      </c>
      <c r="E4331" s="32">
        <v>0.27300000000000002</v>
      </c>
      <c r="F4331" s="32">
        <v>1</v>
      </c>
    </row>
    <row r="4332" spans="1:6" x14ac:dyDescent="0.2">
      <c r="A4332" s="32" t="s">
        <v>7873</v>
      </c>
      <c r="B4332" s="32">
        <v>0.113084935010202</v>
      </c>
      <c r="C4332" s="32">
        <v>-0.33525362835057898</v>
      </c>
      <c r="D4332" s="32">
        <v>0.20300000000000001</v>
      </c>
      <c r="E4332" s="32">
        <v>0.23599999999999999</v>
      </c>
      <c r="F4332" s="32">
        <v>1</v>
      </c>
    </row>
    <row r="4333" spans="1:6" x14ac:dyDescent="0.2">
      <c r="A4333" s="32" t="s">
        <v>7874</v>
      </c>
      <c r="B4333" s="32">
        <v>0.113109658962986</v>
      </c>
      <c r="C4333" s="32">
        <v>0.39283902080701699</v>
      </c>
      <c r="D4333" s="32">
        <v>0.44700000000000001</v>
      </c>
      <c r="E4333" s="32">
        <v>0.40799999999999997</v>
      </c>
      <c r="F4333" s="32">
        <v>1</v>
      </c>
    </row>
    <row r="4334" spans="1:6" x14ac:dyDescent="0.2">
      <c r="A4334" s="32" t="s">
        <v>7875</v>
      </c>
      <c r="B4334" s="32">
        <v>0.113115371713187</v>
      </c>
      <c r="C4334" s="32">
        <v>-0.39673069753974799</v>
      </c>
      <c r="D4334" s="32">
        <v>0.26500000000000001</v>
      </c>
      <c r="E4334" s="32">
        <v>0.28899999999999998</v>
      </c>
      <c r="F4334" s="32">
        <v>1</v>
      </c>
    </row>
    <row r="4335" spans="1:6" x14ac:dyDescent="0.2">
      <c r="A4335" s="32" t="s">
        <v>7876</v>
      </c>
      <c r="B4335" s="32">
        <v>0.113132895410111</v>
      </c>
      <c r="C4335" s="32">
        <v>0.31539344349586301</v>
      </c>
      <c r="D4335" s="32">
        <v>0.27200000000000002</v>
      </c>
      <c r="E4335" s="32">
        <v>0.22800000000000001</v>
      </c>
      <c r="F4335" s="32">
        <v>1</v>
      </c>
    </row>
    <row r="4336" spans="1:6" x14ac:dyDescent="0.2">
      <c r="A4336" s="32" t="s">
        <v>7877</v>
      </c>
      <c r="B4336" s="32">
        <v>0.113219935626884</v>
      </c>
      <c r="C4336" s="32">
        <v>-0.50451787419065197</v>
      </c>
      <c r="D4336" s="32">
        <v>0.312</v>
      </c>
      <c r="E4336" s="32">
        <v>0.33100000000000002</v>
      </c>
      <c r="F4336" s="32">
        <v>1</v>
      </c>
    </row>
    <row r="4337" spans="1:6" x14ac:dyDescent="0.2">
      <c r="A4337" s="32" t="s">
        <v>7878</v>
      </c>
      <c r="B4337" s="32">
        <v>0.113249242595374</v>
      </c>
      <c r="C4337" s="32">
        <v>-0.67743288673426105</v>
      </c>
      <c r="D4337" s="32">
        <v>4.3999999999999997E-2</v>
      </c>
      <c r="E4337" s="32">
        <v>6.4000000000000001E-2</v>
      </c>
      <c r="F4337" s="32">
        <v>1</v>
      </c>
    </row>
    <row r="4338" spans="1:6" x14ac:dyDescent="0.2">
      <c r="A4338" s="32" t="s">
        <v>7879</v>
      </c>
      <c r="B4338" s="32">
        <v>0.113374168014738</v>
      </c>
      <c r="C4338" s="32">
        <v>-0.53839413136199499</v>
      </c>
      <c r="D4338" s="32">
        <v>6.2E-2</v>
      </c>
      <c r="E4338" s="32">
        <v>4.1000000000000002E-2</v>
      </c>
      <c r="F4338" s="32">
        <v>1</v>
      </c>
    </row>
    <row r="4339" spans="1:6" x14ac:dyDescent="0.2">
      <c r="A4339" s="32" t="s">
        <v>7880</v>
      </c>
      <c r="B4339" s="32">
        <v>0.11340217418024</v>
      </c>
      <c r="C4339" s="32">
        <v>0.38108144999966398</v>
      </c>
      <c r="D4339" s="32">
        <v>4.7E-2</v>
      </c>
      <c r="E4339" s="32">
        <v>0.03</v>
      </c>
      <c r="F4339" s="32">
        <v>1</v>
      </c>
    </row>
    <row r="4340" spans="1:6" x14ac:dyDescent="0.2">
      <c r="A4340" s="32" t="s">
        <v>7881</v>
      </c>
      <c r="B4340" s="32">
        <v>0.11341710322318301</v>
      </c>
      <c r="C4340" s="32">
        <v>0.24715765501350501</v>
      </c>
      <c r="D4340" s="32">
        <v>9.9000000000000005E-2</v>
      </c>
      <c r="E4340" s="32">
        <v>7.1999999999999995E-2</v>
      </c>
      <c r="F4340" s="32">
        <v>1</v>
      </c>
    </row>
    <row r="4341" spans="1:6" x14ac:dyDescent="0.2">
      <c r="A4341" s="32" t="s">
        <v>7882</v>
      </c>
      <c r="B4341" s="32">
        <v>0.113418664617545</v>
      </c>
      <c r="C4341" s="32">
        <v>-0.65293595384378</v>
      </c>
      <c r="D4341" s="32">
        <v>0.19700000000000001</v>
      </c>
      <c r="E4341" s="32">
        <v>0.223</v>
      </c>
      <c r="F4341" s="32">
        <v>1</v>
      </c>
    </row>
    <row r="4342" spans="1:6" x14ac:dyDescent="0.2">
      <c r="A4342" s="32" t="s">
        <v>7883</v>
      </c>
      <c r="B4342" s="32">
        <v>0.113452409863115</v>
      </c>
      <c r="C4342" s="32">
        <v>-0.242683548594927</v>
      </c>
      <c r="D4342" s="32">
        <v>6.9000000000000006E-2</v>
      </c>
      <c r="E4342" s="32">
        <v>4.7E-2</v>
      </c>
      <c r="F4342" s="32">
        <v>1</v>
      </c>
    </row>
    <row r="4343" spans="1:6" x14ac:dyDescent="0.2">
      <c r="A4343" s="32" t="s">
        <v>7884</v>
      </c>
      <c r="B4343" s="32">
        <v>0.11348531837209599</v>
      </c>
      <c r="C4343" s="32">
        <v>0.402377720255916</v>
      </c>
      <c r="D4343" s="32">
        <v>0.157</v>
      </c>
      <c r="E4343" s="32">
        <v>0.123</v>
      </c>
      <c r="F4343" s="32">
        <v>1</v>
      </c>
    </row>
    <row r="4344" spans="1:6" x14ac:dyDescent="0.2">
      <c r="A4344" s="32" t="s">
        <v>7885</v>
      </c>
      <c r="B4344" s="32">
        <v>0.11349760606302001</v>
      </c>
      <c r="C4344" s="32">
        <v>0.68131777406794003</v>
      </c>
      <c r="D4344" s="32">
        <v>2.9000000000000001E-2</v>
      </c>
      <c r="E4344" s="32">
        <v>1.6E-2</v>
      </c>
      <c r="F4344" s="32">
        <v>1</v>
      </c>
    </row>
    <row r="4345" spans="1:6" x14ac:dyDescent="0.2">
      <c r="A4345" s="32" t="s">
        <v>7886</v>
      </c>
      <c r="B4345" s="32">
        <v>0.113509509589773</v>
      </c>
      <c r="C4345" s="32">
        <v>-0.37558997145109002</v>
      </c>
      <c r="D4345" s="32">
        <v>0.29699999999999999</v>
      </c>
      <c r="E4345" s="32">
        <v>0.32500000000000001</v>
      </c>
      <c r="F4345" s="32">
        <v>1</v>
      </c>
    </row>
    <row r="4346" spans="1:6" x14ac:dyDescent="0.2">
      <c r="A4346" s="32" t="s">
        <v>7887</v>
      </c>
      <c r="B4346" s="32">
        <v>0.11351911042776699</v>
      </c>
      <c r="C4346" s="32">
        <v>0.86559480504085595</v>
      </c>
      <c r="D4346" s="32">
        <v>4.7E-2</v>
      </c>
      <c r="E4346" s="32">
        <v>0.03</v>
      </c>
      <c r="F4346" s="32">
        <v>1</v>
      </c>
    </row>
    <row r="4347" spans="1:6" x14ac:dyDescent="0.2">
      <c r="A4347" s="32" t="s">
        <v>7888</v>
      </c>
      <c r="B4347" s="32">
        <v>0.113622887009537</v>
      </c>
      <c r="C4347" s="32">
        <v>-1.6971662329600501</v>
      </c>
      <c r="D4347" s="32">
        <v>1.7999999999999999E-2</v>
      </c>
      <c r="E4347" s="32">
        <v>3.3000000000000002E-2</v>
      </c>
      <c r="F4347" s="32">
        <v>1</v>
      </c>
    </row>
    <row r="4348" spans="1:6" x14ac:dyDescent="0.2">
      <c r="A4348" s="32" t="s">
        <v>7889</v>
      </c>
      <c r="B4348" s="32">
        <v>0.11369140916694399</v>
      </c>
      <c r="C4348" s="32">
        <v>-2.1209388239662399</v>
      </c>
      <c r="D4348" s="32">
        <v>8.9999999999999993E-3</v>
      </c>
      <c r="E4348" s="32">
        <v>0.02</v>
      </c>
      <c r="F4348" s="32">
        <v>1</v>
      </c>
    </row>
    <row r="4349" spans="1:6" x14ac:dyDescent="0.2">
      <c r="A4349" s="32" t="s">
        <v>7890</v>
      </c>
      <c r="B4349" s="32">
        <v>0.11369171516091001</v>
      </c>
      <c r="C4349" s="32">
        <v>-0.69733113383596201</v>
      </c>
      <c r="D4349" s="32">
        <v>0.11899999999999999</v>
      </c>
      <c r="E4349" s="32">
        <v>0.14499999999999999</v>
      </c>
      <c r="F4349" s="32">
        <v>1</v>
      </c>
    </row>
    <row r="4350" spans="1:6" x14ac:dyDescent="0.2">
      <c r="A4350" s="32" t="s">
        <v>7891</v>
      </c>
      <c r="B4350" s="32">
        <v>0.11393735352095399</v>
      </c>
      <c r="C4350" s="32">
        <v>0.13655098560220599</v>
      </c>
      <c r="D4350" s="32">
        <v>0.11899999999999999</v>
      </c>
      <c r="E4350" s="32">
        <v>8.8999999999999996E-2</v>
      </c>
      <c r="F4350" s="32">
        <v>1</v>
      </c>
    </row>
    <row r="4351" spans="1:6" x14ac:dyDescent="0.2">
      <c r="A4351" s="32" t="s">
        <v>7892</v>
      </c>
      <c r="B4351" s="32">
        <v>0.113956258779164</v>
      </c>
      <c r="C4351" s="32">
        <v>-0.19393091630499601</v>
      </c>
      <c r="D4351" s="32">
        <v>2.9000000000000001E-2</v>
      </c>
      <c r="E4351" s="32">
        <v>1.6E-2</v>
      </c>
      <c r="F4351" s="32">
        <v>1</v>
      </c>
    </row>
    <row r="4352" spans="1:6" x14ac:dyDescent="0.2">
      <c r="A4352" s="32" t="s">
        <v>7893</v>
      </c>
      <c r="B4352" s="32">
        <v>0.114121512768614</v>
      </c>
      <c r="C4352" s="32">
        <v>0.201026982304704</v>
      </c>
      <c r="D4352" s="32">
        <v>0.33400000000000002</v>
      </c>
      <c r="E4352" s="32">
        <v>0.28399999999999997</v>
      </c>
      <c r="F4352" s="32">
        <v>1</v>
      </c>
    </row>
    <row r="4353" spans="1:6" x14ac:dyDescent="0.2">
      <c r="A4353" s="32" t="s">
        <v>2106</v>
      </c>
      <c r="B4353" s="32">
        <v>0.114131261686282</v>
      </c>
      <c r="C4353" s="32">
        <v>-0.83840351844307404</v>
      </c>
      <c r="D4353" s="32">
        <v>0.17899999999999999</v>
      </c>
      <c r="E4353" s="32">
        <v>0.20599999999999999</v>
      </c>
      <c r="F4353" s="32">
        <v>1</v>
      </c>
    </row>
    <row r="4354" spans="1:6" x14ac:dyDescent="0.2">
      <c r="A4354" s="32" t="s">
        <v>7894</v>
      </c>
      <c r="B4354" s="32">
        <v>0.114771995793518</v>
      </c>
      <c r="C4354" s="32">
        <v>0.16180202596044199</v>
      </c>
      <c r="D4354" s="32">
        <v>0.314</v>
      </c>
      <c r="E4354" s="32">
        <v>0.26600000000000001</v>
      </c>
      <c r="F4354" s="32">
        <v>1</v>
      </c>
    </row>
    <row r="4355" spans="1:6" x14ac:dyDescent="0.2">
      <c r="A4355" s="32" t="s">
        <v>7895</v>
      </c>
      <c r="B4355" s="32">
        <v>0.114853629670246</v>
      </c>
      <c r="C4355" s="32">
        <v>-0.116900276969647</v>
      </c>
      <c r="D4355" s="32">
        <v>0.16600000000000001</v>
      </c>
      <c r="E4355" s="32">
        <v>0.13</v>
      </c>
      <c r="F4355" s="32">
        <v>1</v>
      </c>
    </row>
    <row r="4356" spans="1:6" x14ac:dyDescent="0.2">
      <c r="A4356" s="32" t="s">
        <v>7896</v>
      </c>
      <c r="B4356" s="32">
        <v>0.11500070612060199</v>
      </c>
      <c r="C4356" s="32">
        <v>0.44465644822099498</v>
      </c>
      <c r="D4356" s="32">
        <v>0.155</v>
      </c>
      <c r="E4356" s="32">
        <v>0.122</v>
      </c>
      <c r="F4356" s="32">
        <v>1</v>
      </c>
    </row>
    <row r="4357" spans="1:6" x14ac:dyDescent="0.2">
      <c r="A4357" s="32" t="s">
        <v>7897</v>
      </c>
      <c r="B4357" s="32">
        <v>0.11508552210813899</v>
      </c>
      <c r="C4357" s="32">
        <v>0.36648123544025901</v>
      </c>
      <c r="D4357" s="32">
        <v>0.13</v>
      </c>
      <c r="E4357" s="32">
        <v>0.1</v>
      </c>
      <c r="F4357" s="32">
        <v>1</v>
      </c>
    </row>
    <row r="4358" spans="1:6" x14ac:dyDescent="0.2">
      <c r="A4358" s="32" t="s">
        <v>7898</v>
      </c>
      <c r="B4358" s="32">
        <v>0.11520515718080999</v>
      </c>
      <c r="C4358" s="32">
        <v>-0.21509365540350001</v>
      </c>
      <c r="D4358" s="32">
        <v>8.4000000000000005E-2</v>
      </c>
      <c r="E4358" s="32">
        <v>0.111</v>
      </c>
      <c r="F4358" s="32">
        <v>1</v>
      </c>
    </row>
    <row r="4359" spans="1:6" x14ac:dyDescent="0.2">
      <c r="A4359" s="32" t="s">
        <v>7899</v>
      </c>
      <c r="B4359" s="32">
        <v>0.115283260048943</v>
      </c>
      <c r="C4359" s="32">
        <v>0.48639212779104402</v>
      </c>
      <c r="D4359" s="32">
        <v>0.26500000000000001</v>
      </c>
      <c r="E4359" s="32">
        <v>0.22700000000000001</v>
      </c>
      <c r="F4359" s="32">
        <v>1</v>
      </c>
    </row>
    <row r="4360" spans="1:6" x14ac:dyDescent="0.2">
      <c r="A4360" s="32" t="s">
        <v>7900</v>
      </c>
      <c r="B4360" s="32">
        <v>0.115306430204015</v>
      </c>
      <c r="C4360" s="32">
        <v>0.75770140943155995</v>
      </c>
      <c r="D4360" s="32">
        <v>0.11899999999999999</v>
      </c>
      <c r="E4360" s="32">
        <v>8.8999999999999996E-2</v>
      </c>
      <c r="F4360" s="32">
        <v>1</v>
      </c>
    </row>
    <row r="4361" spans="1:6" x14ac:dyDescent="0.2">
      <c r="A4361" s="32" t="s">
        <v>2399</v>
      </c>
      <c r="B4361" s="32">
        <v>0.115448672236724</v>
      </c>
      <c r="C4361" s="32">
        <v>0.61386579457101698</v>
      </c>
      <c r="D4361" s="32">
        <v>2.4E-2</v>
      </c>
      <c r="E4361" s="32">
        <v>4.1000000000000002E-2</v>
      </c>
      <c r="F4361" s="32">
        <v>1</v>
      </c>
    </row>
    <row r="4362" spans="1:6" x14ac:dyDescent="0.2">
      <c r="A4362" s="32" t="s">
        <v>7901</v>
      </c>
      <c r="B4362" s="32">
        <v>0.11549046423052001</v>
      </c>
      <c r="C4362" s="32">
        <v>0.82960170166957703</v>
      </c>
      <c r="D4362" s="32">
        <v>0.13500000000000001</v>
      </c>
      <c r="E4362" s="32">
        <v>0.105</v>
      </c>
      <c r="F4362" s="32">
        <v>1</v>
      </c>
    </row>
    <row r="4363" spans="1:6" x14ac:dyDescent="0.2">
      <c r="A4363" s="32" t="s">
        <v>7902</v>
      </c>
      <c r="B4363" s="32">
        <v>0.115841193083871</v>
      </c>
      <c r="C4363" s="32">
        <v>0.42968914389451801</v>
      </c>
      <c r="D4363" s="32">
        <v>0.314</v>
      </c>
      <c r="E4363" s="32">
        <v>0.27300000000000002</v>
      </c>
      <c r="F4363" s="32">
        <v>1</v>
      </c>
    </row>
    <row r="4364" spans="1:6" x14ac:dyDescent="0.2">
      <c r="A4364" s="32" t="s">
        <v>7903</v>
      </c>
      <c r="B4364" s="32">
        <v>0.11597899209317</v>
      </c>
      <c r="C4364" s="32">
        <v>-0.16049300197916999</v>
      </c>
      <c r="D4364" s="32">
        <v>0.255</v>
      </c>
      <c r="E4364" s="32">
        <v>0.28899999999999998</v>
      </c>
      <c r="F4364" s="32">
        <v>1</v>
      </c>
    </row>
    <row r="4365" spans="1:6" x14ac:dyDescent="0.2">
      <c r="A4365" s="32" t="s">
        <v>7904</v>
      </c>
      <c r="B4365" s="32">
        <v>0.116073981916251</v>
      </c>
      <c r="C4365" s="32">
        <v>0.40632060108111501</v>
      </c>
      <c r="D4365" s="32">
        <v>0.20799999999999999</v>
      </c>
      <c r="E4365" s="32">
        <v>0.17</v>
      </c>
      <c r="F4365" s="32">
        <v>1</v>
      </c>
    </row>
    <row r="4366" spans="1:6" x14ac:dyDescent="0.2">
      <c r="A4366" s="32" t="s">
        <v>7905</v>
      </c>
      <c r="B4366" s="32">
        <v>0.116119093182767</v>
      </c>
      <c r="C4366" s="32">
        <v>-1.0003134407285601</v>
      </c>
      <c r="D4366" s="32">
        <v>4.3999999999999997E-2</v>
      </c>
      <c r="E4366" s="32">
        <v>6.4000000000000001E-2</v>
      </c>
      <c r="F4366" s="32">
        <v>1</v>
      </c>
    </row>
    <row r="4367" spans="1:6" x14ac:dyDescent="0.2">
      <c r="A4367" s="32" t="s">
        <v>7906</v>
      </c>
      <c r="B4367" s="32">
        <v>0.116126363306569</v>
      </c>
      <c r="C4367" s="32">
        <v>1.0302020147190301</v>
      </c>
      <c r="D4367" s="32">
        <v>8.5999999999999993E-2</v>
      </c>
      <c r="E4367" s="32">
        <v>6.2E-2</v>
      </c>
      <c r="F4367" s="32">
        <v>1</v>
      </c>
    </row>
    <row r="4368" spans="1:6" x14ac:dyDescent="0.2">
      <c r="A4368" s="32" t="s">
        <v>7907</v>
      </c>
      <c r="B4368" s="32">
        <v>0.116135573327613</v>
      </c>
      <c r="C4368" s="32">
        <v>0.50920460063617401</v>
      </c>
      <c r="D4368" s="32">
        <v>4.9000000000000002E-2</v>
      </c>
      <c r="E4368" s="32">
        <v>3.1E-2</v>
      </c>
      <c r="F4368" s="32">
        <v>1</v>
      </c>
    </row>
    <row r="4369" spans="1:6" x14ac:dyDescent="0.2">
      <c r="A4369" s="32" t="s">
        <v>7908</v>
      </c>
      <c r="B4369" s="32">
        <v>0.116413761647952</v>
      </c>
      <c r="C4369" s="32">
        <v>0.34624181366409701</v>
      </c>
      <c r="D4369" s="32">
        <v>0.20399999999999999</v>
      </c>
      <c r="E4369" s="32">
        <v>0.16700000000000001</v>
      </c>
      <c r="F4369" s="32">
        <v>1</v>
      </c>
    </row>
    <row r="4370" spans="1:6" x14ac:dyDescent="0.2">
      <c r="A4370" s="32" t="s">
        <v>7909</v>
      </c>
      <c r="B4370" s="32">
        <v>0.11641527349119001</v>
      </c>
      <c r="C4370" s="32">
        <v>0.187525025479471</v>
      </c>
      <c r="D4370" s="32">
        <v>9.2999999999999999E-2</v>
      </c>
      <c r="E4370" s="32">
        <v>6.7000000000000004E-2</v>
      </c>
      <c r="F4370" s="32">
        <v>1</v>
      </c>
    </row>
    <row r="4371" spans="1:6" x14ac:dyDescent="0.2">
      <c r="A4371" s="32" t="s">
        <v>7910</v>
      </c>
      <c r="B4371" s="32">
        <v>0.11643623913259001</v>
      </c>
      <c r="C4371" s="32">
        <v>0.49463398215194498</v>
      </c>
      <c r="D4371" s="32">
        <v>0.12</v>
      </c>
      <c r="E4371" s="32">
        <v>9.1999999999999998E-2</v>
      </c>
      <c r="F4371" s="32">
        <v>1</v>
      </c>
    </row>
    <row r="4372" spans="1:6" x14ac:dyDescent="0.2">
      <c r="A4372" s="32" t="s">
        <v>7911</v>
      </c>
      <c r="B4372" s="32">
        <v>0.11646379381999</v>
      </c>
      <c r="C4372" s="32">
        <v>-0.55840873850865502</v>
      </c>
      <c r="D4372" s="32">
        <v>8.9999999999999993E-3</v>
      </c>
      <c r="E4372" s="32">
        <v>0.02</v>
      </c>
      <c r="F4372" s="32">
        <v>1</v>
      </c>
    </row>
    <row r="4373" spans="1:6" x14ac:dyDescent="0.2">
      <c r="A4373" s="32" t="s">
        <v>7912</v>
      </c>
      <c r="B4373" s="32">
        <v>0.11646379381999</v>
      </c>
      <c r="C4373" s="32">
        <v>-0.26653229470502698</v>
      </c>
      <c r="D4373" s="32">
        <v>8.9999999999999993E-3</v>
      </c>
      <c r="E4373" s="32">
        <v>0.02</v>
      </c>
      <c r="F4373" s="32">
        <v>1</v>
      </c>
    </row>
    <row r="4374" spans="1:6" x14ac:dyDescent="0.2">
      <c r="A4374" s="32" t="s">
        <v>7913</v>
      </c>
      <c r="B4374" s="32">
        <v>0.116597454074991</v>
      </c>
      <c r="C4374" s="32">
        <v>-0.62204526857281095</v>
      </c>
      <c r="D4374" s="32">
        <v>1.7999999999999999E-2</v>
      </c>
      <c r="E4374" s="32">
        <v>3.3000000000000002E-2</v>
      </c>
      <c r="F4374" s="32">
        <v>1</v>
      </c>
    </row>
    <row r="4375" spans="1:6" x14ac:dyDescent="0.2">
      <c r="A4375" s="32" t="s">
        <v>7914</v>
      </c>
      <c r="B4375" s="32">
        <v>0.116784075201076</v>
      </c>
      <c r="C4375" s="32">
        <v>0.336665646380649</v>
      </c>
      <c r="D4375" s="32">
        <v>0.314</v>
      </c>
      <c r="E4375" s="32">
        <v>0.27200000000000002</v>
      </c>
      <c r="F4375" s="32">
        <v>1</v>
      </c>
    </row>
    <row r="4376" spans="1:6" x14ac:dyDescent="0.2">
      <c r="A4376" s="32" t="s">
        <v>978</v>
      </c>
      <c r="B4376" s="32">
        <v>0.117012953815159</v>
      </c>
      <c r="C4376" s="32">
        <v>0.35154496404445901</v>
      </c>
      <c r="D4376" s="32">
        <v>4.9000000000000002E-2</v>
      </c>
      <c r="E4376" s="32">
        <v>3.1E-2</v>
      </c>
      <c r="F4376" s="32">
        <v>1</v>
      </c>
    </row>
    <row r="4377" spans="1:6" x14ac:dyDescent="0.2">
      <c r="A4377" s="32" t="s">
        <v>7915</v>
      </c>
      <c r="B4377" s="32">
        <v>0.11702621485008199</v>
      </c>
      <c r="C4377" s="32">
        <v>-0.35550944251281602</v>
      </c>
      <c r="D4377" s="32">
        <v>0.126</v>
      </c>
      <c r="E4377" s="32">
        <v>0.155</v>
      </c>
      <c r="F4377" s="32">
        <v>1</v>
      </c>
    </row>
    <row r="4378" spans="1:6" x14ac:dyDescent="0.2">
      <c r="A4378" s="32" t="s">
        <v>7916</v>
      </c>
      <c r="B4378" s="32">
        <v>0.117084325055953</v>
      </c>
      <c r="C4378" s="32">
        <v>-0.49601090819050597</v>
      </c>
      <c r="D4378" s="32">
        <v>6.9000000000000006E-2</v>
      </c>
      <c r="E4378" s="32">
        <v>9.4E-2</v>
      </c>
      <c r="F4378" s="32">
        <v>1</v>
      </c>
    </row>
    <row r="4379" spans="1:6" x14ac:dyDescent="0.2">
      <c r="A4379" s="32" t="s">
        <v>7917</v>
      </c>
      <c r="B4379" s="32">
        <v>0.11709393964895699</v>
      </c>
      <c r="C4379" s="32">
        <v>0.441426018347088</v>
      </c>
      <c r="D4379" s="32">
        <v>0.16600000000000001</v>
      </c>
      <c r="E4379" s="32">
        <v>0.13300000000000001</v>
      </c>
      <c r="F4379" s="32">
        <v>1</v>
      </c>
    </row>
    <row r="4380" spans="1:6" x14ac:dyDescent="0.2">
      <c r="A4380" s="32" t="s">
        <v>7918</v>
      </c>
      <c r="B4380" s="32">
        <v>0.117348741910674</v>
      </c>
      <c r="C4380" s="32">
        <v>-0.52263427971593801</v>
      </c>
      <c r="D4380" s="32">
        <v>4.7E-2</v>
      </c>
      <c r="E4380" s="32">
        <v>6.9000000000000006E-2</v>
      </c>
      <c r="F4380" s="32">
        <v>1</v>
      </c>
    </row>
    <row r="4381" spans="1:6" x14ac:dyDescent="0.2">
      <c r="A4381" s="32" t="s">
        <v>7919</v>
      </c>
      <c r="B4381" s="32">
        <v>0.117356649489869</v>
      </c>
      <c r="C4381" s="32">
        <v>0.42401185771809602</v>
      </c>
      <c r="D4381" s="32">
        <v>5.0999999999999997E-2</v>
      </c>
      <c r="E4381" s="32">
        <v>3.3000000000000002E-2</v>
      </c>
      <c r="F4381" s="32">
        <v>1</v>
      </c>
    </row>
    <row r="4382" spans="1:6" x14ac:dyDescent="0.2">
      <c r="A4382" s="32" t="s">
        <v>7920</v>
      </c>
      <c r="B4382" s="32">
        <v>0.117556905091332</v>
      </c>
      <c r="C4382" s="32">
        <v>-0.18407174518347999</v>
      </c>
      <c r="D4382" s="32">
        <v>0.161</v>
      </c>
      <c r="E4382" s="32">
        <v>0.191</v>
      </c>
      <c r="F4382" s="32">
        <v>1</v>
      </c>
    </row>
    <row r="4383" spans="1:6" x14ac:dyDescent="0.2">
      <c r="A4383" s="32" t="s">
        <v>7921</v>
      </c>
      <c r="B4383" s="32">
        <v>0.117648544446301</v>
      </c>
      <c r="C4383" s="32">
        <v>-0.94384609169808498</v>
      </c>
      <c r="D4383" s="32">
        <v>3.5000000000000003E-2</v>
      </c>
      <c r="E4383" s="32">
        <v>5.2999999999999999E-2</v>
      </c>
      <c r="F4383" s="32">
        <v>1</v>
      </c>
    </row>
    <row r="4384" spans="1:6" x14ac:dyDescent="0.2">
      <c r="A4384" s="32" t="s">
        <v>7922</v>
      </c>
      <c r="B4384" s="32">
        <v>0.11774605165690399</v>
      </c>
      <c r="C4384" s="32">
        <v>-0.26835332600492001</v>
      </c>
      <c r="D4384" s="32">
        <v>0.24299999999999999</v>
      </c>
      <c r="E4384" s="32">
        <v>0.27300000000000002</v>
      </c>
      <c r="F4384" s="32">
        <v>1</v>
      </c>
    </row>
    <row r="4385" spans="1:6" x14ac:dyDescent="0.2">
      <c r="A4385" s="32" t="s">
        <v>7923</v>
      </c>
      <c r="B4385" s="32">
        <v>0.117817022474971</v>
      </c>
      <c r="C4385" s="32">
        <v>-0.38694316629513698</v>
      </c>
      <c r="D4385" s="32">
        <v>5.2999999999999999E-2</v>
      </c>
      <c r="E4385" s="32">
        <v>7.4999999999999997E-2</v>
      </c>
      <c r="F4385" s="32">
        <v>1</v>
      </c>
    </row>
    <row r="4386" spans="1:6" x14ac:dyDescent="0.2">
      <c r="A4386" s="32" t="s">
        <v>7924</v>
      </c>
      <c r="B4386" s="32">
        <v>0.11808341882126799</v>
      </c>
      <c r="C4386" s="32">
        <v>0.47375596102682399</v>
      </c>
      <c r="D4386" s="32">
        <v>9.9000000000000005E-2</v>
      </c>
      <c r="E4386" s="32">
        <v>7.2999999999999995E-2</v>
      </c>
      <c r="F4386" s="32">
        <v>1</v>
      </c>
    </row>
    <row r="4387" spans="1:6" x14ac:dyDescent="0.2">
      <c r="A4387" s="32" t="s">
        <v>7925</v>
      </c>
      <c r="B4387" s="32">
        <v>0.11816481734192499</v>
      </c>
      <c r="C4387" s="32">
        <v>-0.90724035040052997</v>
      </c>
      <c r="D4387" s="32">
        <v>9.5000000000000001E-2</v>
      </c>
      <c r="E4387" s="32">
        <v>0.12</v>
      </c>
      <c r="F4387" s="32">
        <v>1</v>
      </c>
    </row>
    <row r="4388" spans="1:6" x14ac:dyDescent="0.2">
      <c r="A4388" s="32" t="s">
        <v>7926</v>
      </c>
      <c r="B4388" s="32">
        <v>0.118272882062263</v>
      </c>
      <c r="C4388" s="32">
        <v>-0.17228609298404299</v>
      </c>
      <c r="D4388" s="32">
        <v>0.11899999999999999</v>
      </c>
      <c r="E4388" s="32">
        <v>8.8999999999999996E-2</v>
      </c>
      <c r="F4388" s="32">
        <v>1</v>
      </c>
    </row>
    <row r="4389" spans="1:6" x14ac:dyDescent="0.2">
      <c r="A4389" s="32" t="s">
        <v>7927</v>
      </c>
      <c r="B4389" s="32">
        <v>0.11833738743627301</v>
      </c>
      <c r="C4389" s="32">
        <v>0.88976517281923395</v>
      </c>
      <c r="D4389" s="32">
        <v>0.108</v>
      </c>
      <c r="E4389" s="32">
        <v>8.1000000000000003E-2</v>
      </c>
      <c r="F4389" s="32">
        <v>1</v>
      </c>
    </row>
    <row r="4390" spans="1:6" x14ac:dyDescent="0.2">
      <c r="A4390" s="32" t="s">
        <v>7928</v>
      </c>
      <c r="B4390" s="32">
        <v>0.11834703306455401</v>
      </c>
      <c r="C4390" s="32">
        <v>-0.68330064411260205</v>
      </c>
      <c r="D4390" s="32">
        <v>0.04</v>
      </c>
      <c r="E4390" s="32">
        <v>5.8999999999999997E-2</v>
      </c>
      <c r="F4390" s="32">
        <v>1</v>
      </c>
    </row>
    <row r="4391" spans="1:6" x14ac:dyDescent="0.2">
      <c r="A4391" s="32" t="s">
        <v>7929</v>
      </c>
      <c r="B4391" s="32">
        <v>0.118374409016895</v>
      </c>
      <c r="C4391" s="32">
        <v>0.33736737660643901</v>
      </c>
      <c r="D4391" s="32">
        <v>7.4999999999999997E-2</v>
      </c>
      <c r="E4391" s="32">
        <v>0.10199999999999999</v>
      </c>
      <c r="F4391" s="32">
        <v>1</v>
      </c>
    </row>
    <row r="4392" spans="1:6" x14ac:dyDescent="0.2">
      <c r="A4392" s="32" t="s">
        <v>7930</v>
      </c>
      <c r="B4392" s="32">
        <v>0.118389384901969</v>
      </c>
      <c r="C4392" s="32">
        <v>-0.31990047565976298</v>
      </c>
      <c r="D4392" s="32">
        <v>0.13900000000000001</v>
      </c>
      <c r="E4392" s="32">
        <v>0.16700000000000001</v>
      </c>
      <c r="F4392" s="32">
        <v>1</v>
      </c>
    </row>
    <row r="4393" spans="1:6" x14ac:dyDescent="0.2">
      <c r="A4393" s="32" t="s">
        <v>7931</v>
      </c>
      <c r="B4393" s="32">
        <v>0.118445866051047</v>
      </c>
      <c r="C4393" s="32">
        <v>0.84693338474345703</v>
      </c>
      <c r="D4393" s="32">
        <v>5.8000000000000003E-2</v>
      </c>
      <c r="E4393" s="32">
        <v>3.9E-2</v>
      </c>
      <c r="F4393" s="32">
        <v>1</v>
      </c>
    </row>
    <row r="4394" spans="1:6" x14ac:dyDescent="0.2">
      <c r="A4394" s="32" t="s">
        <v>748</v>
      </c>
      <c r="B4394" s="32">
        <v>0.11850760294168</v>
      </c>
      <c r="C4394" s="32">
        <v>-1.25618636904576</v>
      </c>
      <c r="D4394" s="32">
        <v>6.4000000000000001E-2</v>
      </c>
      <c r="E4394" s="32">
        <v>8.5999999999999993E-2</v>
      </c>
      <c r="F4394" s="32">
        <v>1</v>
      </c>
    </row>
    <row r="4395" spans="1:6" x14ac:dyDescent="0.2">
      <c r="A4395" s="32" t="s">
        <v>7932</v>
      </c>
      <c r="B4395" s="32">
        <v>0.11861690152618801</v>
      </c>
      <c r="C4395" s="32">
        <v>2.2569046980288299</v>
      </c>
      <c r="D4395" s="32">
        <v>0.02</v>
      </c>
      <c r="E4395" s="32">
        <v>8.9999999999999993E-3</v>
      </c>
      <c r="F4395" s="32">
        <v>1</v>
      </c>
    </row>
    <row r="4396" spans="1:6" x14ac:dyDescent="0.2">
      <c r="A4396" s="32" t="s">
        <v>7933</v>
      </c>
      <c r="B4396" s="32">
        <v>0.11870593011651299</v>
      </c>
      <c r="C4396" s="32">
        <v>0.38407826897327602</v>
      </c>
      <c r="D4396" s="32">
        <v>0.246</v>
      </c>
      <c r="E4396" s="32">
        <v>0.20799999999999999</v>
      </c>
      <c r="F4396" s="32">
        <v>1</v>
      </c>
    </row>
    <row r="4397" spans="1:6" x14ac:dyDescent="0.2">
      <c r="A4397" s="32" t="s">
        <v>7934</v>
      </c>
      <c r="B4397" s="32">
        <v>0.118760356463054</v>
      </c>
      <c r="C4397" s="32">
        <v>-0.69963359757048105</v>
      </c>
      <c r="D4397" s="32">
        <v>9.5000000000000001E-2</v>
      </c>
      <c r="E4397" s="32">
        <v>0.122</v>
      </c>
      <c r="F4397" s="32">
        <v>1</v>
      </c>
    </row>
    <row r="4398" spans="1:6" x14ac:dyDescent="0.2">
      <c r="A4398" s="32" t="s">
        <v>7935</v>
      </c>
      <c r="B4398" s="32">
        <v>0.118769381016553</v>
      </c>
      <c r="C4398" s="32">
        <v>0.23944849133631099</v>
      </c>
      <c r="D4398" s="32">
        <v>8.4000000000000005E-2</v>
      </c>
      <c r="E4398" s="32">
        <v>5.8999999999999997E-2</v>
      </c>
      <c r="F4398" s="32">
        <v>1</v>
      </c>
    </row>
    <row r="4399" spans="1:6" x14ac:dyDescent="0.2">
      <c r="A4399" s="32" t="s">
        <v>7936</v>
      </c>
      <c r="B4399" s="32">
        <v>0.11882945020505099</v>
      </c>
      <c r="C4399" s="32">
        <v>0.32101292057730901</v>
      </c>
      <c r="D4399" s="32">
        <v>0.20799999999999999</v>
      </c>
      <c r="E4399" s="32">
        <v>0.16900000000000001</v>
      </c>
      <c r="F4399" s="32">
        <v>1</v>
      </c>
    </row>
    <row r="4400" spans="1:6" x14ac:dyDescent="0.2">
      <c r="A4400" s="32" t="s">
        <v>1855</v>
      </c>
      <c r="B4400" s="32">
        <v>0.118846234107622</v>
      </c>
      <c r="C4400" s="32">
        <v>1.1502102544139099</v>
      </c>
      <c r="D4400" s="32">
        <v>3.1E-2</v>
      </c>
      <c r="E4400" s="32">
        <v>1.7000000000000001E-2</v>
      </c>
      <c r="F4400" s="32">
        <v>1</v>
      </c>
    </row>
    <row r="4401" spans="1:6" x14ac:dyDescent="0.2">
      <c r="A4401" s="32" t="s">
        <v>7937</v>
      </c>
      <c r="B4401" s="32">
        <v>0.118876712216668</v>
      </c>
      <c r="C4401" s="32">
        <v>0.84518579202418398</v>
      </c>
      <c r="D4401" s="32">
        <v>7.2999999999999995E-2</v>
      </c>
      <c r="E4401" s="32">
        <v>5.1999999999999998E-2</v>
      </c>
      <c r="F4401" s="32">
        <v>1</v>
      </c>
    </row>
    <row r="4402" spans="1:6" x14ac:dyDescent="0.2">
      <c r="A4402" s="32" t="s">
        <v>7938</v>
      </c>
      <c r="B4402" s="32">
        <v>0.118880222675044</v>
      </c>
      <c r="C4402" s="32">
        <v>0.96954119828705598</v>
      </c>
      <c r="D4402" s="32">
        <v>4.7E-2</v>
      </c>
      <c r="E4402" s="32">
        <v>0.03</v>
      </c>
      <c r="F4402" s="32">
        <v>1</v>
      </c>
    </row>
    <row r="4403" spans="1:6" x14ac:dyDescent="0.2">
      <c r="A4403" s="32" t="s">
        <v>7939</v>
      </c>
      <c r="B4403" s="32">
        <v>0.119075440409281</v>
      </c>
      <c r="C4403" s="32">
        <v>-0.91402180497434304</v>
      </c>
      <c r="D4403" s="32">
        <v>2.1999999999999999E-2</v>
      </c>
      <c r="E4403" s="32">
        <v>3.7999999999999999E-2</v>
      </c>
      <c r="F4403" s="32">
        <v>1</v>
      </c>
    </row>
    <row r="4404" spans="1:6" x14ac:dyDescent="0.2">
      <c r="A4404" s="32" t="s">
        <v>7940</v>
      </c>
      <c r="B4404" s="32">
        <v>0.119130739644266</v>
      </c>
      <c r="C4404" s="32">
        <v>0.42265119559414999</v>
      </c>
      <c r="D4404" s="32">
        <v>0.16200000000000001</v>
      </c>
      <c r="E4404" s="32">
        <v>0.13</v>
      </c>
      <c r="F4404" s="32">
        <v>1</v>
      </c>
    </row>
    <row r="4405" spans="1:6" x14ac:dyDescent="0.2">
      <c r="A4405" s="32" t="s">
        <v>7941</v>
      </c>
      <c r="B4405" s="32">
        <v>0.11933543154495301</v>
      </c>
      <c r="C4405" s="32">
        <v>0.82684459009974398</v>
      </c>
      <c r="D4405" s="32">
        <v>9.7000000000000003E-2</v>
      </c>
      <c r="E4405" s="32">
        <v>7.1999999999999995E-2</v>
      </c>
      <c r="F4405" s="32">
        <v>1</v>
      </c>
    </row>
    <row r="4406" spans="1:6" x14ac:dyDescent="0.2">
      <c r="A4406" s="32" t="s">
        <v>7942</v>
      </c>
      <c r="B4406" s="32">
        <v>0.11936399910324499</v>
      </c>
      <c r="C4406" s="32">
        <v>-0.65874929255250503</v>
      </c>
      <c r="D4406" s="32">
        <v>8.5999999999999993E-2</v>
      </c>
      <c r="E4406" s="32">
        <v>0.111</v>
      </c>
      <c r="F4406" s="32">
        <v>1</v>
      </c>
    </row>
    <row r="4407" spans="1:6" x14ac:dyDescent="0.2">
      <c r="A4407" s="32" t="s">
        <v>7943</v>
      </c>
      <c r="B4407" s="32">
        <v>0.119364475814938</v>
      </c>
      <c r="C4407" s="32">
        <v>-0.16453857583992701</v>
      </c>
      <c r="D4407" s="32">
        <v>0.55100000000000005</v>
      </c>
      <c r="E4407" s="32">
        <v>0.57299999999999995</v>
      </c>
      <c r="F4407" s="32">
        <v>1</v>
      </c>
    </row>
    <row r="4408" spans="1:6" x14ac:dyDescent="0.2">
      <c r="A4408" s="32" t="s">
        <v>7944</v>
      </c>
      <c r="B4408" s="32">
        <v>0.119378742742051</v>
      </c>
      <c r="C4408" s="32">
        <v>-1.03375435587525</v>
      </c>
      <c r="D4408" s="32">
        <v>5.5E-2</v>
      </c>
      <c r="E4408" s="32">
        <v>7.6999999999999999E-2</v>
      </c>
      <c r="F4408" s="32">
        <v>1</v>
      </c>
    </row>
    <row r="4409" spans="1:6" x14ac:dyDescent="0.2">
      <c r="A4409" s="32" t="s">
        <v>7945</v>
      </c>
      <c r="B4409" s="32">
        <v>0.11944156646531</v>
      </c>
      <c r="C4409" s="32">
        <v>-0.18292999953585201</v>
      </c>
      <c r="D4409" s="32">
        <v>0.115</v>
      </c>
      <c r="E4409" s="32">
        <v>8.5999999999999993E-2</v>
      </c>
      <c r="F4409" s="32">
        <v>1</v>
      </c>
    </row>
    <row r="4410" spans="1:6" x14ac:dyDescent="0.2">
      <c r="A4410" s="32" t="s">
        <v>7946</v>
      </c>
      <c r="B4410" s="32">
        <v>0.11952306117097899</v>
      </c>
      <c r="C4410" s="32">
        <v>0.67821096364189204</v>
      </c>
      <c r="D4410" s="32">
        <v>0.219</v>
      </c>
      <c r="E4410" s="32">
        <v>0.183</v>
      </c>
      <c r="F4410" s="32">
        <v>1</v>
      </c>
    </row>
    <row r="4411" spans="1:6" x14ac:dyDescent="0.2">
      <c r="A4411" s="32" t="s">
        <v>7947</v>
      </c>
      <c r="B4411" s="32">
        <v>0.119918473617323</v>
      </c>
      <c r="C4411" s="32">
        <v>0.15669355749174099</v>
      </c>
      <c r="D4411" s="32">
        <v>3.1E-2</v>
      </c>
      <c r="E4411" s="32">
        <v>1.7000000000000001E-2</v>
      </c>
      <c r="F4411" s="32">
        <v>1</v>
      </c>
    </row>
    <row r="4412" spans="1:6" x14ac:dyDescent="0.2">
      <c r="A4412" s="32" t="s">
        <v>7948</v>
      </c>
      <c r="B4412" s="32">
        <v>0.119925132846534</v>
      </c>
      <c r="C4412" s="32">
        <v>0.27932834335907702</v>
      </c>
      <c r="D4412" s="32">
        <v>1.7999999999999999E-2</v>
      </c>
      <c r="E4412" s="32">
        <v>3.3000000000000002E-2</v>
      </c>
      <c r="F4412" s="32">
        <v>1</v>
      </c>
    </row>
    <row r="4413" spans="1:6" x14ac:dyDescent="0.2">
      <c r="A4413" s="32" t="s">
        <v>7949</v>
      </c>
      <c r="B4413" s="32">
        <v>0.11997759720988201</v>
      </c>
      <c r="C4413" s="32">
        <v>0.183360194906698</v>
      </c>
      <c r="D4413" s="32">
        <v>0.31</v>
      </c>
      <c r="E4413" s="32">
        <v>0.26600000000000001</v>
      </c>
      <c r="F4413" s="32">
        <v>1</v>
      </c>
    </row>
    <row r="4414" spans="1:6" x14ac:dyDescent="0.2">
      <c r="A4414" s="32" t="s">
        <v>7950</v>
      </c>
      <c r="B4414" s="32">
        <v>0.119985861620984</v>
      </c>
      <c r="C4414" s="32">
        <v>1.6178995373099401</v>
      </c>
      <c r="D4414" s="32">
        <v>0.02</v>
      </c>
      <c r="E4414" s="32">
        <v>8.9999999999999993E-3</v>
      </c>
      <c r="F4414" s="32">
        <v>1</v>
      </c>
    </row>
    <row r="4415" spans="1:6" x14ac:dyDescent="0.2">
      <c r="A4415" s="32" t="s">
        <v>7951</v>
      </c>
      <c r="B4415" s="32">
        <v>0.120072267223971</v>
      </c>
      <c r="C4415" s="32">
        <v>0.84663855070601701</v>
      </c>
      <c r="D4415" s="32">
        <v>3.1E-2</v>
      </c>
      <c r="E4415" s="32">
        <v>1.7000000000000001E-2</v>
      </c>
      <c r="F4415" s="32">
        <v>1</v>
      </c>
    </row>
    <row r="4416" spans="1:6" x14ac:dyDescent="0.2">
      <c r="A4416" s="32" t="s">
        <v>7952</v>
      </c>
      <c r="B4416" s="32">
        <v>0.120093360462487</v>
      </c>
      <c r="C4416" s="32">
        <v>0.85558952049869796</v>
      </c>
      <c r="D4416" s="32">
        <v>7.4999999999999997E-2</v>
      </c>
      <c r="E4416" s="32">
        <v>5.2999999999999999E-2</v>
      </c>
      <c r="F4416" s="32">
        <v>1</v>
      </c>
    </row>
    <row r="4417" spans="1:6" x14ac:dyDescent="0.2">
      <c r="A4417" s="32" t="s">
        <v>7953</v>
      </c>
      <c r="B4417" s="32">
        <v>0.120207175721312</v>
      </c>
      <c r="C4417" s="32">
        <v>0.121535229227306</v>
      </c>
      <c r="D4417" s="32">
        <v>0.254</v>
      </c>
      <c r="E4417" s="32">
        <v>0.20599999999999999</v>
      </c>
      <c r="F4417" s="32">
        <v>1</v>
      </c>
    </row>
    <row r="4418" spans="1:6" x14ac:dyDescent="0.2">
      <c r="A4418" s="32" t="s">
        <v>7954</v>
      </c>
      <c r="B4418" s="32">
        <v>0.12029505205282599</v>
      </c>
      <c r="C4418" s="32">
        <v>0.26096305222217098</v>
      </c>
      <c r="D4418" s="32">
        <v>0.26100000000000001</v>
      </c>
      <c r="E4418" s="32">
        <v>0.216</v>
      </c>
      <c r="F4418" s="32">
        <v>1</v>
      </c>
    </row>
    <row r="4419" spans="1:6" x14ac:dyDescent="0.2">
      <c r="A4419" s="32" t="s">
        <v>2036</v>
      </c>
      <c r="B4419" s="32">
        <v>0.120391656297823</v>
      </c>
      <c r="C4419" s="32">
        <v>0.303379070107064</v>
      </c>
      <c r="D4419" s="32">
        <v>0.40699999999999997</v>
      </c>
      <c r="E4419" s="32">
        <v>0.36199999999999999</v>
      </c>
      <c r="F4419" s="32">
        <v>1</v>
      </c>
    </row>
    <row r="4420" spans="1:6" x14ac:dyDescent="0.2">
      <c r="A4420" s="32" t="s">
        <v>7955</v>
      </c>
      <c r="B4420" s="32">
        <v>0.120609661884666</v>
      </c>
      <c r="C4420" s="32">
        <v>0.494024328555486</v>
      </c>
      <c r="D4420" s="32">
        <v>6.2E-2</v>
      </c>
      <c r="E4420" s="32">
        <v>4.2000000000000003E-2</v>
      </c>
      <c r="F4420" s="32">
        <v>1</v>
      </c>
    </row>
    <row r="4421" spans="1:6" x14ac:dyDescent="0.2">
      <c r="A4421" s="32" t="s">
        <v>7956</v>
      </c>
      <c r="B4421" s="32">
        <v>0.120683313597582</v>
      </c>
      <c r="C4421" s="32">
        <v>0.62376797472162704</v>
      </c>
      <c r="D4421" s="32">
        <v>0.12</v>
      </c>
      <c r="E4421" s="32">
        <v>9.1999999999999998E-2</v>
      </c>
      <c r="F4421" s="32">
        <v>1</v>
      </c>
    </row>
    <row r="4422" spans="1:6" x14ac:dyDescent="0.2">
      <c r="A4422" s="32" t="s">
        <v>7957</v>
      </c>
      <c r="B4422" s="32">
        <v>0.120688986619856</v>
      </c>
      <c r="C4422" s="32">
        <v>0.79348531677675105</v>
      </c>
      <c r="D4422" s="32">
        <v>3.1E-2</v>
      </c>
      <c r="E4422" s="32">
        <v>1.7000000000000001E-2</v>
      </c>
      <c r="F4422" s="32">
        <v>1</v>
      </c>
    </row>
    <row r="4423" spans="1:6" x14ac:dyDescent="0.2">
      <c r="A4423" s="32" t="s">
        <v>7958</v>
      </c>
      <c r="B4423" s="32">
        <v>0.120731456608871</v>
      </c>
      <c r="C4423" s="32">
        <v>0.47211881039425702</v>
      </c>
      <c r="D4423" s="32">
        <v>5.8000000000000003E-2</v>
      </c>
      <c r="E4423" s="32">
        <v>3.9E-2</v>
      </c>
      <c r="F4423" s="32">
        <v>1</v>
      </c>
    </row>
    <row r="4424" spans="1:6" x14ac:dyDescent="0.2">
      <c r="A4424" s="32" t="s">
        <v>7959</v>
      </c>
      <c r="B4424" s="32">
        <v>0.120971242686847</v>
      </c>
      <c r="C4424" s="32">
        <v>1.4994543604989701</v>
      </c>
      <c r="D4424" s="32">
        <v>0.02</v>
      </c>
      <c r="E4424" s="32">
        <v>8.9999999999999993E-3</v>
      </c>
      <c r="F4424" s="32">
        <v>1</v>
      </c>
    </row>
    <row r="4425" spans="1:6" x14ac:dyDescent="0.2">
      <c r="A4425" s="32" t="s">
        <v>7960</v>
      </c>
      <c r="B4425" s="32">
        <v>0.121155138106239</v>
      </c>
      <c r="C4425" s="32">
        <v>-0.92147389868923701</v>
      </c>
      <c r="D4425" s="32">
        <v>3.1E-2</v>
      </c>
      <c r="E4425" s="32">
        <v>4.8000000000000001E-2</v>
      </c>
      <c r="F4425" s="32">
        <v>1</v>
      </c>
    </row>
    <row r="4426" spans="1:6" x14ac:dyDescent="0.2">
      <c r="A4426" s="32" t="s">
        <v>7961</v>
      </c>
      <c r="B4426" s="32">
        <v>0.121169076603017</v>
      </c>
      <c r="C4426" s="32">
        <v>1.39247258451681</v>
      </c>
      <c r="D4426" s="32">
        <v>0.02</v>
      </c>
      <c r="E4426" s="32">
        <v>8.9999999999999993E-3</v>
      </c>
      <c r="F4426" s="32">
        <v>1</v>
      </c>
    </row>
    <row r="4427" spans="1:6" x14ac:dyDescent="0.2">
      <c r="A4427" s="32" t="s">
        <v>7962</v>
      </c>
      <c r="B4427" s="32">
        <v>0.1212241235519</v>
      </c>
      <c r="C4427" s="32">
        <v>0.137714308293024</v>
      </c>
      <c r="D4427" s="32">
        <v>0.17699999999999999</v>
      </c>
      <c r="E4427" s="32">
        <v>0.14099999999999999</v>
      </c>
      <c r="F4427" s="32">
        <v>1</v>
      </c>
    </row>
    <row r="4428" spans="1:6" x14ac:dyDescent="0.2">
      <c r="A4428" s="32" t="s">
        <v>7963</v>
      </c>
      <c r="B4428" s="32">
        <v>0.121254185604632</v>
      </c>
      <c r="C4428" s="32">
        <v>-0.492568088580703</v>
      </c>
      <c r="D4428" s="32">
        <v>0.28999999999999998</v>
      </c>
      <c r="E4428" s="32">
        <v>0.312</v>
      </c>
      <c r="F4428" s="32">
        <v>1</v>
      </c>
    </row>
    <row r="4429" spans="1:6" x14ac:dyDescent="0.2">
      <c r="A4429" s="32" t="s">
        <v>7964</v>
      </c>
      <c r="B4429" s="32">
        <v>0.121367163527625</v>
      </c>
      <c r="C4429" s="32">
        <v>1.70953268942778</v>
      </c>
      <c r="D4429" s="32">
        <v>0.02</v>
      </c>
      <c r="E4429" s="32">
        <v>8.9999999999999993E-3</v>
      </c>
      <c r="F4429" s="32">
        <v>1</v>
      </c>
    </row>
    <row r="4430" spans="1:6" x14ac:dyDescent="0.2">
      <c r="A4430" s="32" t="s">
        <v>7965</v>
      </c>
      <c r="B4430" s="32">
        <v>0.121477393771698</v>
      </c>
      <c r="C4430" s="32">
        <v>0.41377132412605699</v>
      </c>
      <c r="D4430" s="32">
        <v>0.17</v>
      </c>
      <c r="E4430" s="32">
        <v>0.13400000000000001</v>
      </c>
      <c r="F4430" s="32">
        <v>1</v>
      </c>
    </row>
    <row r="4431" spans="1:6" x14ac:dyDescent="0.2">
      <c r="A4431" s="32" t="s">
        <v>7966</v>
      </c>
      <c r="B4431" s="32">
        <v>0.121492395505079</v>
      </c>
      <c r="C4431" s="32">
        <v>0.10925439655133901</v>
      </c>
      <c r="D4431" s="32">
        <v>0.11899999999999999</v>
      </c>
      <c r="E4431" s="32">
        <v>8.8999999999999996E-2</v>
      </c>
      <c r="F4431" s="32">
        <v>1</v>
      </c>
    </row>
    <row r="4432" spans="1:6" x14ac:dyDescent="0.2">
      <c r="A4432" s="32" t="s">
        <v>530</v>
      </c>
      <c r="B4432" s="32">
        <v>0.12156550364936999</v>
      </c>
      <c r="C4432" s="32">
        <v>1.3246328402533201</v>
      </c>
      <c r="D4432" s="32">
        <v>0.02</v>
      </c>
      <c r="E4432" s="32">
        <v>8.9999999999999993E-3</v>
      </c>
      <c r="F4432" s="32">
        <v>1</v>
      </c>
    </row>
    <row r="4433" spans="1:6" x14ac:dyDescent="0.2">
      <c r="A4433" s="32" t="s">
        <v>7967</v>
      </c>
      <c r="B4433" s="32">
        <v>0.121730483491081</v>
      </c>
      <c r="C4433" s="32">
        <v>-0.17508108540998901</v>
      </c>
      <c r="D4433" s="32">
        <v>0.245</v>
      </c>
      <c r="E4433" s="32">
        <v>0.27800000000000002</v>
      </c>
      <c r="F4433" s="32">
        <v>1</v>
      </c>
    </row>
    <row r="4434" spans="1:6" x14ac:dyDescent="0.2">
      <c r="A4434" s="32" t="s">
        <v>7968</v>
      </c>
      <c r="B4434" s="32">
        <v>0.121736158575519</v>
      </c>
      <c r="C4434" s="32">
        <v>0.75462599931573704</v>
      </c>
      <c r="D4434" s="32">
        <v>0.10199999999999999</v>
      </c>
      <c r="E4434" s="32">
        <v>7.6999999999999999E-2</v>
      </c>
      <c r="F4434" s="32">
        <v>1</v>
      </c>
    </row>
    <row r="4435" spans="1:6" x14ac:dyDescent="0.2">
      <c r="A4435" s="32" t="s">
        <v>3084</v>
      </c>
      <c r="B4435" s="32">
        <v>0.12185817297516301</v>
      </c>
      <c r="C4435" s="32">
        <v>-0.14401742897422201</v>
      </c>
      <c r="D4435" s="32">
        <v>0.39400000000000002</v>
      </c>
      <c r="E4435" s="32">
        <v>0.42499999999999999</v>
      </c>
      <c r="F4435" s="32">
        <v>1</v>
      </c>
    </row>
    <row r="4436" spans="1:6" x14ac:dyDescent="0.2">
      <c r="A4436" s="32" t="s">
        <v>7969</v>
      </c>
      <c r="B4436" s="32">
        <v>0.12188331220216</v>
      </c>
      <c r="C4436" s="32">
        <v>0.45276579880348</v>
      </c>
      <c r="D4436" s="32">
        <v>0.26800000000000002</v>
      </c>
      <c r="E4436" s="32">
        <v>0.23100000000000001</v>
      </c>
      <c r="F4436" s="32">
        <v>1</v>
      </c>
    </row>
    <row r="4437" spans="1:6" x14ac:dyDescent="0.2">
      <c r="A4437" s="32" t="s">
        <v>7970</v>
      </c>
      <c r="B4437" s="32">
        <v>0.122018006634352</v>
      </c>
      <c r="C4437" s="32">
        <v>-0.83690876622025101</v>
      </c>
      <c r="D4437" s="32">
        <v>5.0999999999999997E-2</v>
      </c>
      <c r="E4437" s="32">
        <v>7.1999999999999995E-2</v>
      </c>
      <c r="F4437" s="32">
        <v>1</v>
      </c>
    </row>
    <row r="4438" spans="1:6" x14ac:dyDescent="0.2">
      <c r="A4438" s="32" t="s">
        <v>7971</v>
      </c>
      <c r="B4438" s="32">
        <v>0.122029980999636</v>
      </c>
      <c r="C4438" s="32">
        <v>-0.93219618231797796</v>
      </c>
      <c r="D4438" s="32">
        <v>4.3999999999999997E-2</v>
      </c>
      <c r="E4438" s="32">
        <v>6.4000000000000001E-2</v>
      </c>
      <c r="F4438" s="32">
        <v>1</v>
      </c>
    </row>
    <row r="4439" spans="1:6" x14ac:dyDescent="0.2">
      <c r="A4439" s="32" t="s">
        <v>7972</v>
      </c>
      <c r="B4439" s="32">
        <v>0.12203690345647</v>
      </c>
      <c r="C4439" s="32">
        <v>-1.67172429498667</v>
      </c>
      <c r="D4439" s="32">
        <v>2.7E-2</v>
      </c>
      <c r="E4439" s="32">
        <v>4.3999999999999997E-2</v>
      </c>
      <c r="F4439" s="32">
        <v>1</v>
      </c>
    </row>
    <row r="4440" spans="1:6" x14ac:dyDescent="0.2">
      <c r="A4440" s="32" t="s">
        <v>7973</v>
      </c>
      <c r="B4440" s="32">
        <v>0.122066686665214</v>
      </c>
      <c r="C4440" s="32">
        <v>0.37435662065401598</v>
      </c>
      <c r="D4440" s="32">
        <v>0.32300000000000001</v>
      </c>
      <c r="E4440" s="32">
        <v>0.28100000000000003</v>
      </c>
      <c r="F4440" s="32">
        <v>1</v>
      </c>
    </row>
    <row r="4441" spans="1:6" x14ac:dyDescent="0.2">
      <c r="A4441" s="32" t="s">
        <v>7974</v>
      </c>
      <c r="B4441" s="32">
        <v>0.12214408584709099</v>
      </c>
      <c r="C4441" s="32">
        <v>0.21347045106898399</v>
      </c>
      <c r="D4441" s="32">
        <v>4.9000000000000002E-2</v>
      </c>
      <c r="E4441" s="32">
        <v>3.1E-2</v>
      </c>
      <c r="F4441" s="32">
        <v>1</v>
      </c>
    </row>
    <row r="4442" spans="1:6" x14ac:dyDescent="0.2">
      <c r="A4442" s="32" t="s">
        <v>7975</v>
      </c>
      <c r="B4442" s="32">
        <v>0.122241288568001</v>
      </c>
      <c r="C4442" s="32">
        <v>0.15122788060209999</v>
      </c>
      <c r="D4442" s="32">
        <v>0.22800000000000001</v>
      </c>
      <c r="E4442" s="32">
        <v>0.191</v>
      </c>
      <c r="F4442" s="32">
        <v>1</v>
      </c>
    </row>
    <row r="4443" spans="1:6" x14ac:dyDescent="0.2">
      <c r="A4443" s="32" t="s">
        <v>7976</v>
      </c>
      <c r="B4443" s="32">
        <v>0.122387947981188</v>
      </c>
      <c r="C4443" s="32">
        <v>0.29699292623173301</v>
      </c>
      <c r="D4443" s="32">
        <v>0.122</v>
      </c>
      <c r="E4443" s="32">
        <v>9.1999999999999998E-2</v>
      </c>
      <c r="F4443" s="32">
        <v>1</v>
      </c>
    </row>
    <row r="4444" spans="1:6" x14ac:dyDescent="0.2">
      <c r="A4444" s="32" t="s">
        <v>7977</v>
      </c>
      <c r="B4444" s="32">
        <v>0.122782703297535</v>
      </c>
      <c r="C4444" s="32">
        <v>-0.70844083787283596</v>
      </c>
      <c r="D4444" s="32">
        <v>0.157</v>
      </c>
      <c r="E4444" s="32">
        <v>0.183</v>
      </c>
      <c r="F4444" s="32">
        <v>1</v>
      </c>
    </row>
    <row r="4445" spans="1:6" x14ac:dyDescent="0.2">
      <c r="A4445" s="32" t="s">
        <v>1472</v>
      </c>
      <c r="B4445" s="32">
        <v>0.12282434996713799</v>
      </c>
      <c r="C4445" s="32">
        <v>0.25188535347056201</v>
      </c>
      <c r="D4445" s="32">
        <v>5.2999999999999999E-2</v>
      </c>
      <c r="E4445" s="32">
        <v>3.4000000000000002E-2</v>
      </c>
      <c r="F4445" s="32">
        <v>1</v>
      </c>
    </row>
    <row r="4446" spans="1:6" x14ac:dyDescent="0.2">
      <c r="A4446" s="32" t="s">
        <v>7978</v>
      </c>
      <c r="B4446" s="32">
        <v>0.12305768422573</v>
      </c>
      <c r="C4446" s="32">
        <v>0.37837162744767799</v>
      </c>
      <c r="D4446" s="32">
        <v>0.224</v>
      </c>
      <c r="E4446" s="32">
        <v>0.188</v>
      </c>
      <c r="F4446" s="32">
        <v>1</v>
      </c>
    </row>
    <row r="4447" spans="1:6" x14ac:dyDescent="0.2">
      <c r="A4447" s="32" t="s">
        <v>7979</v>
      </c>
      <c r="B4447" s="32">
        <v>0.123072465846358</v>
      </c>
      <c r="C4447" s="32">
        <v>0.61556509621021305</v>
      </c>
      <c r="D4447" s="32">
        <v>6.6000000000000003E-2</v>
      </c>
      <c r="E4447" s="32">
        <v>4.4999999999999998E-2</v>
      </c>
      <c r="F4447" s="32">
        <v>1</v>
      </c>
    </row>
    <row r="4448" spans="1:6" x14ac:dyDescent="0.2">
      <c r="A4448" s="32" t="s">
        <v>7980</v>
      </c>
      <c r="B4448" s="32">
        <v>0.123121937078529</v>
      </c>
      <c r="C4448" s="32">
        <v>0.31160068144856001</v>
      </c>
      <c r="D4448" s="32">
        <v>0.55300000000000005</v>
      </c>
      <c r="E4448" s="32">
        <v>0.53300000000000003</v>
      </c>
      <c r="F4448" s="32">
        <v>1</v>
      </c>
    </row>
    <row r="4449" spans="1:6" x14ac:dyDescent="0.2">
      <c r="A4449" s="32" t="s">
        <v>7981</v>
      </c>
      <c r="B4449" s="32">
        <v>0.123136355881419</v>
      </c>
      <c r="C4449" s="32">
        <v>1.28851714672618</v>
      </c>
      <c r="D4449" s="32">
        <v>7.6999999999999999E-2</v>
      </c>
      <c r="E4449" s="32">
        <v>5.5E-2</v>
      </c>
      <c r="F4449" s="32">
        <v>1</v>
      </c>
    </row>
    <row r="4450" spans="1:6" x14ac:dyDescent="0.2">
      <c r="A4450" s="32" t="s">
        <v>7982</v>
      </c>
      <c r="B4450" s="32">
        <v>0.12339355691064199</v>
      </c>
      <c r="C4450" s="32">
        <v>-0.172809579813303</v>
      </c>
      <c r="D4450" s="32">
        <v>0.219</v>
      </c>
      <c r="E4450" s="32">
        <v>0.247</v>
      </c>
      <c r="F4450" s="32">
        <v>1</v>
      </c>
    </row>
    <row r="4451" spans="1:6" x14ac:dyDescent="0.2">
      <c r="A4451" s="32" t="s">
        <v>7983</v>
      </c>
      <c r="B4451" s="32">
        <v>0.123421707810634</v>
      </c>
      <c r="C4451" s="32">
        <v>-0.65669652598145201</v>
      </c>
      <c r="D4451" s="32">
        <v>6.8000000000000005E-2</v>
      </c>
      <c r="E4451" s="32">
        <v>9.0999999999999998E-2</v>
      </c>
      <c r="F4451" s="32">
        <v>1</v>
      </c>
    </row>
    <row r="4452" spans="1:6" x14ac:dyDescent="0.2">
      <c r="A4452" s="32" t="s">
        <v>7984</v>
      </c>
      <c r="B4452" s="32">
        <v>0.123514047877001</v>
      </c>
      <c r="C4452" s="32">
        <v>0.66948258454041698</v>
      </c>
      <c r="D4452" s="32">
        <v>0.11700000000000001</v>
      </c>
      <c r="E4452" s="32">
        <v>8.8999999999999996E-2</v>
      </c>
      <c r="F4452" s="32">
        <v>1</v>
      </c>
    </row>
    <row r="4453" spans="1:6" x14ac:dyDescent="0.2">
      <c r="A4453" s="32" t="s">
        <v>7985</v>
      </c>
      <c r="B4453" s="32">
        <v>0.123562982484962</v>
      </c>
      <c r="C4453" s="32">
        <v>-1.2113774871688101</v>
      </c>
      <c r="D4453" s="32">
        <v>2.7E-2</v>
      </c>
      <c r="E4453" s="32">
        <v>4.3999999999999997E-2</v>
      </c>
      <c r="F4453" s="32">
        <v>1</v>
      </c>
    </row>
    <row r="4454" spans="1:6" x14ac:dyDescent="0.2">
      <c r="A4454" s="32" t="s">
        <v>7986</v>
      </c>
      <c r="B4454" s="32">
        <v>0.12376293219689199</v>
      </c>
      <c r="C4454" s="32">
        <v>0.70330333078958196</v>
      </c>
      <c r="D4454" s="32">
        <v>0.08</v>
      </c>
      <c r="E4454" s="32">
        <v>5.8000000000000003E-2</v>
      </c>
      <c r="F4454" s="32">
        <v>1</v>
      </c>
    </row>
    <row r="4455" spans="1:6" x14ac:dyDescent="0.2">
      <c r="A4455" s="32" t="s">
        <v>7987</v>
      </c>
      <c r="B4455" s="32">
        <v>0.123816244088838</v>
      </c>
      <c r="C4455" s="32">
        <v>-0.33909362174187302</v>
      </c>
      <c r="D4455" s="32">
        <v>0.14799999999999999</v>
      </c>
      <c r="E4455" s="32">
        <v>0.17699999999999999</v>
      </c>
      <c r="F4455" s="32">
        <v>1</v>
      </c>
    </row>
    <row r="4456" spans="1:6" x14ac:dyDescent="0.2">
      <c r="A4456" s="32" t="s">
        <v>7988</v>
      </c>
      <c r="B4456" s="32">
        <v>0.123918012484821</v>
      </c>
      <c r="C4456" s="32">
        <v>0.71838707555330505</v>
      </c>
      <c r="D4456" s="32">
        <v>0.1</v>
      </c>
      <c r="E4456" s="32">
        <v>7.4999999999999997E-2</v>
      </c>
      <c r="F4456" s="32">
        <v>1</v>
      </c>
    </row>
    <row r="4457" spans="1:6" x14ac:dyDescent="0.2">
      <c r="A4457" s="32" t="s">
        <v>7989</v>
      </c>
      <c r="B4457" s="32">
        <v>0.123965403030252</v>
      </c>
      <c r="C4457" s="32">
        <v>0.446080233339395</v>
      </c>
      <c r="D4457" s="32">
        <v>0.02</v>
      </c>
      <c r="E4457" s="32">
        <v>8.9999999999999993E-3</v>
      </c>
      <c r="F4457" s="32">
        <v>1</v>
      </c>
    </row>
    <row r="4458" spans="1:6" x14ac:dyDescent="0.2">
      <c r="A4458" s="32" t="s">
        <v>7990</v>
      </c>
      <c r="B4458" s="32">
        <v>0.12429084382021501</v>
      </c>
      <c r="C4458" s="32">
        <v>-1.50664477956835</v>
      </c>
      <c r="D4458" s="32">
        <v>1.2999999999999999E-2</v>
      </c>
      <c r="E4458" s="32">
        <v>2.5000000000000001E-2</v>
      </c>
      <c r="F4458" s="32">
        <v>1</v>
      </c>
    </row>
    <row r="4459" spans="1:6" x14ac:dyDescent="0.2">
      <c r="A4459" s="32" t="s">
        <v>7991</v>
      </c>
      <c r="B4459" s="32">
        <v>0.12429498300783</v>
      </c>
      <c r="C4459" s="32">
        <v>1.4334516867568301</v>
      </c>
      <c r="D4459" s="32">
        <v>3.5000000000000003E-2</v>
      </c>
      <c r="E4459" s="32">
        <v>0.02</v>
      </c>
      <c r="F4459" s="32">
        <v>1</v>
      </c>
    </row>
    <row r="4460" spans="1:6" x14ac:dyDescent="0.2">
      <c r="A4460" s="32" t="s">
        <v>7992</v>
      </c>
      <c r="B4460" s="32">
        <v>0.124382324835838</v>
      </c>
      <c r="C4460" s="32">
        <v>0.37831907874116599</v>
      </c>
      <c r="D4460" s="32">
        <v>0.42299999999999999</v>
      </c>
      <c r="E4460" s="32">
        <v>0.38300000000000001</v>
      </c>
      <c r="F4460" s="32">
        <v>1</v>
      </c>
    </row>
    <row r="4461" spans="1:6" x14ac:dyDescent="0.2">
      <c r="A4461" s="32" t="s">
        <v>7993</v>
      </c>
      <c r="B4461" s="32">
        <v>0.124399404549665</v>
      </c>
      <c r="C4461" s="32">
        <v>0.82498786496669796</v>
      </c>
      <c r="D4461" s="32">
        <v>9.9000000000000005E-2</v>
      </c>
      <c r="E4461" s="32">
        <v>7.2999999999999995E-2</v>
      </c>
      <c r="F4461" s="32">
        <v>1</v>
      </c>
    </row>
    <row r="4462" spans="1:6" x14ac:dyDescent="0.2">
      <c r="A4462" s="32" t="s">
        <v>2820</v>
      </c>
      <c r="B4462" s="32">
        <v>0.124497027849853</v>
      </c>
      <c r="C4462" s="32">
        <v>0.36527163942075302</v>
      </c>
      <c r="D4462" s="32">
        <v>0.13300000000000001</v>
      </c>
      <c r="E4462" s="32">
        <v>0.10299999999999999</v>
      </c>
      <c r="F4462" s="32">
        <v>1</v>
      </c>
    </row>
    <row r="4463" spans="1:6" x14ac:dyDescent="0.2">
      <c r="A4463" s="32" t="s">
        <v>2328</v>
      </c>
      <c r="B4463" s="32">
        <v>0.124639322652324</v>
      </c>
      <c r="C4463" s="32">
        <v>-1.6641076538616899</v>
      </c>
      <c r="D4463" s="32">
        <v>1.2999999999999999E-2</v>
      </c>
      <c r="E4463" s="32">
        <v>2.5000000000000001E-2</v>
      </c>
      <c r="F4463" s="32">
        <v>1</v>
      </c>
    </row>
    <row r="4464" spans="1:6" x14ac:dyDescent="0.2">
      <c r="A4464" s="32" t="s">
        <v>1183</v>
      </c>
      <c r="B4464" s="32">
        <v>0.124657415671796</v>
      </c>
      <c r="C4464" s="32">
        <v>0.62557879708241104</v>
      </c>
      <c r="D4464" s="32">
        <v>9.9000000000000005E-2</v>
      </c>
      <c r="E4464" s="32">
        <v>7.2999999999999995E-2</v>
      </c>
      <c r="F4464" s="32">
        <v>1</v>
      </c>
    </row>
    <row r="4465" spans="1:6" x14ac:dyDescent="0.2">
      <c r="A4465" s="32" t="s">
        <v>7994</v>
      </c>
      <c r="B4465" s="32">
        <v>0.124705756654564</v>
      </c>
      <c r="C4465" s="32">
        <v>1.11217627276495</v>
      </c>
      <c r="D4465" s="32">
        <v>5.5E-2</v>
      </c>
      <c r="E4465" s="32">
        <v>3.5999999999999997E-2</v>
      </c>
      <c r="F4465" s="32">
        <v>1</v>
      </c>
    </row>
    <row r="4466" spans="1:6" x14ac:dyDescent="0.2">
      <c r="A4466" s="32" t="s">
        <v>7995</v>
      </c>
      <c r="B4466" s="32">
        <v>0.12477353397846699</v>
      </c>
      <c r="C4466" s="32">
        <v>-0.39152897737439701</v>
      </c>
      <c r="D4466" s="32">
        <v>0.02</v>
      </c>
      <c r="E4466" s="32">
        <v>8.9999999999999993E-3</v>
      </c>
      <c r="F4466" s="32">
        <v>1</v>
      </c>
    </row>
    <row r="4467" spans="1:6" x14ac:dyDescent="0.2">
      <c r="A4467" s="32" t="s">
        <v>7996</v>
      </c>
      <c r="B4467" s="32">
        <v>0.124922789831515</v>
      </c>
      <c r="C4467" s="32">
        <v>0.67473083001790002</v>
      </c>
      <c r="D4467" s="32">
        <v>0.10199999999999999</v>
      </c>
      <c r="E4467" s="32">
        <v>7.6999999999999999E-2</v>
      </c>
      <c r="F4467" s="32">
        <v>1</v>
      </c>
    </row>
    <row r="4468" spans="1:6" x14ac:dyDescent="0.2">
      <c r="A4468" s="32" t="s">
        <v>7997</v>
      </c>
      <c r="B4468" s="32">
        <v>0.125004527228402</v>
      </c>
      <c r="C4468" s="32">
        <v>0.27331550022246898</v>
      </c>
      <c r="D4468" s="32">
        <v>2.1999999999999999E-2</v>
      </c>
      <c r="E4468" s="32">
        <v>3.7999999999999999E-2</v>
      </c>
      <c r="F4468" s="32">
        <v>1</v>
      </c>
    </row>
    <row r="4469" spans="1:6" x14ac:dyDescent="0.2">
      <c r="A4469" s="32" t="s">
        <v>7998</v>
      </c>
      <c r="B4469" s="32">
        <v>0.12513044887855501</v>
      </c>
      <c r="C4469" s="32">
        <v>0.36034449044664901</v>
      </c>
      <c r="D4469" s="32">
        <v>6.2E-2</v>
      </c>
      <c r="E4469" s="32">
        <v>4.2000000000000003E-2</v>
      </c>
      <c r="F4469" s="32">
        <v>1</v>
      </c>
    </row>
    <row r="4470" spans="1:6" x14ac:dyDescent="0.2">
      <c r="A4470" s="32" t="s">
        <v>7999</v>
      </c>
      <c r="B4470" s="32">
        <v>0.12526115648540301</v>
      </c>
      <c r="C4470" s="32">
        <v>0.75867503023851501</v>
      </c>
      <c r="D4470" s="32">
        <v>6.8000000000000005E-2</v>
      </c>
      <c r="E4470" s="32">
        <v>4.7E-2</v>
      </c>
      <c r="F4470" s="32">
        <v>1</v>
      </c>
    </row>
    <row r="4471" spans="1:6" x14ac:dyDescent="0.2">
      <c r="A4471" s="32" t="s">
        <v>8000</v>
      </c>
      <c r="B4471" s="32">
        <v>0.12533856580477101</v>
      </c>
      <c r="C4471" s="32">
        <v>-1.09669814338175</v>
      </c>
      <c r="D4471" s="32">
        <v>1.2999999999999999E-2</v>
      </c>
      <c r="E4471" s="32">
        <v>2.5000000000000001E-2</v>
      </c>
      <c r="F4471" s="32">
        <v>1</v>
      </c>
    </row>
    <row r="4472" spans="1:6" x14ac:dyDescent="0.2">
      <c r="A4472" s="32" t="s">
        <v>8001</v>
      </c>
      <c r="B4472" s="32">
        <v>0.12535639602544599</v>
      </c>
      <c r="C4472" s="32">
        <v>0.14211209380192699</v>
      </c>
      <c r="D4472" s="32">
        <v>0.16800000000000001</v>
      </c>
      <c r="E4472" s="32">
        <v>0.13300000000000001</v>
      </c>
      <c r="F4472" s="32">
        <v>1</v>
      </c>
    </row>
    <row r="4473" spans="1:6" x14ac:dyDescent="0.2">
      <c r="A4473" s="32" t="s">
        <v>8002</v>
      </c>
      <c r="B4473" s="32">
        <v>0.12538232361656401</v>
      </c>
      <c r="C4473" s="32">
        <v>0.14376416226445901</v>
      </c>
      <c r="D4473" s="32">
        <v>0.02</v>
      </c>
      <c r="E4473" s="32">
        <v>8.9999999999999993E-3</v>
      </c>
      <c r="F4473" s="32">
        <v>1</v>
      </c>
    </row>
    <row r="4474" spans="1:6" x14ac:dyDescent="0.2">
      <c r="A4474" s="32" t="s">
        <v>8003</v>
      </c>
      <c r="B4474" s="32">
        <v>0.12541431409324599</v>
      </c>
      <c r="C4474" s="32">
        <v>0.39273235219236402</v>
      </c>
      <c r="D4474" s="32">
        <v>0.184</v>
      </c>
      <c r="E4474" s="32">
        <v>0.14799999999999999</v>
      </c>
      <c r="F4474" s="32">
        <v>1</v>
      </c>
    </row>
    <row r="4475" spans="1:6" x14ac:dyDescent="0.2">
      <c r="A4475" s="32" t="s">
        <v>8004</v>
      </c>
      <c r="B4475" s="32">
        <v>0.12563479816301201</v>
      </c>
      <c r="C4475" s="32">
        <v>-0.106964785274424</v>
      </c>
      <c r="D4475" s="32">
        <v>3.1E-2</v>
      </c>
      <c r="E4475" s="32">
        <v>4.8000000000000001E-2</v>
      </c>
      <c r="F4475" s="32">
        <v>1</v>
      </c>
    </row>
    <row r="4476" spans="1:6" x14ac:dyDescent="0.2">
      <c r="A4476" s="32" t="s">
        <v>8005</v>
      </c>
      <c r="B4476" s="32">
        <v>0.125757647411504</v>
      </c>
      <c r="C4476" s="32">
        <v>-2.41081565044141</v>
      </c>
      <c r="D4476" s="32">
        <v>7.0000000000000001E-3</v>
      </c>
      <c r="E4476" s="32">
        <v>1.7000000000000001E-2</v>
      </c>
      <c r="F4476" s="32">
        <v>1</v>
      </c>
    </row>
    <row r="4477" spans="1:6" x14ac:dyDescent="0.2">
      <c r="A4477" s="32" t="s">
        <v>8006</v>
      </c>
      <c r="B4477" s="32">
        <v>0.125785514501604</v>
      </c>
      <c r="C4477" s="32">
        <v>0.39758433894661299</v>
      </c>
      <c r="D4477" s="32">
        <v>0.47799999999999998</v>
      </c>
      <c r="E4477" s="32">
        <v>0.45</v>
      </c>
      <c r="F4477" s="32">
        <v>1</v>
      </c>
    </row>
    <row r="4478" spans="1:6" x14ac:dyDescent="0.2">
      <c r="A4478" s="32" t="s">
        <v>8007</v>
      </c>
      <c r="B4478" s="32">
        <v>0.12599342579220599</v>
      </c>
      <c r="C4478" s="32">
        <v>0.68206341487316402</v>
      </c>
      <c r="D4478" s="32">
        <v>0.02</v>
      </c>
      <c r="E4478" s="32">
        <v>8.9999999999999993E-3</v>
      </c>
      <c r="F4478" s="32">
        <v>1</v>
      </c>
    </row>
    <row r="4479" spans="1:6" x14ac:dyDescent="0.2">
      <c r="A4479" s="32" t="s">
        <v>8008</v>
      </c>
      <c r="B4479" s="32">
        <v>0.12604829087043201</v>
      </c>
      <c r="C4479" s="32">
        <v>0.43409868628319298</v>
      </c>
      <c r="D4479" s="32">
        <v>0.108</v>
      </c>
      <c r="E4479" s="32">
        <v>8.1000000000000003E-2</v>
      </c>
      <c r="F4479" s="32">
        <v>1</v>
      </c>
    </row>
    <row r="4480" spans="1:6" x14ac:dyDescent="0.2">
      <c r="A4480" s="32" t="s">
        <v>8009</v>
      </c>
      <c r="B4480" s="32">
        <v>0.12614090409371201</v>
      </c>
      <c r="C4480" s="32">
        <v>0.22218597256678699</v>
      </c>
      <c r="D4480" s="32">
        <v>0.52600000000000002</v>
      </c>
      <c r="E4480" s="32">
        <v>0.5</v>
      </c>
      <c r="F4480" s="32">
        <v>1</v>
      </c>
    </row>
    <row r="4481" spans="1:6" x14ac:dyDescent="0.2">
      <c r="A4481" s="32" t="s">
        <v>8010</v>
      </c>
      <c r="B4481" s="32">
        <v>0.12625493860842499</v>
      </c>
      <c r="C4481" s="32">
        <v>-0.30053492482775401</v>
      </c>
      <c r="D4481" s="32">
        <v>5.0999999999999997E-2</v>
      </c>
      <c r="E4481" s="32">
        <v>3.3000000000000002E-2</v>
      </c>
      <c r="F4481" s="32">
        <v>1</v>
      </c>
    </row>
    <row r="4482" spans="1:6" x14ac:dyDescent="0.2">
      <c r="A4482" s="32" t="s">
        <v>8011</v>
      </c>
      <c r="B4482" s="32">
        <v>0.12642855992673899</v>
      </c>
      <c r="C4482" s="32">
        <v>0.16305738296852701</v>
      </c>
      <c r="D4482" s="32">
        <v>0.25</v>
      </c>
      <c r="E4482" s="32">
        <v>0.20799999999999999</v>
      </c>
      <c r="F4482" s="32">
        <v>1</v>
      </c>
    </row>
    <row r="4483" spans="1:6" x14ac:dyDescent="0.2">
      <c r="A4483" s="32" t="s">
        <v>8012</v>
      </c>
      <c r="B4483" s="32">
        <v>0.12644633830288299</v>
      </c>
      <c r="C4483" s="32">
        <v>0.17247438365113099</v>
      </c>
      <c r="D4483" s="32">
        <v>0.13300000000000001</v>
      </c>
      <c r="E4483" s="32">
        <v>0.10299999999999999</v>
      </c>
      <c r="F4483" s="32">
        <v>1</v>
      </c>
    </row>
    <row r="4484" spans="1:6" x14ac:dyDescent="0.2">
      <c r="A4484" s="32" t="s">
        <v>8013</v>
      </c>
      <c r="B4484" s="32">
        <v>0.12662013464881799</v>
      </c>
      <c r="C4484" s="32">
        <v>-0.51619044758718502</v>
      </c>
      <c r="D4484" s="32">
        <v>3.1E-2</v>
      </c>
      <c r="E4484" s="32">
        <v>4.8000000000000001E-2</v>
      </c>
      <c r="F4484" s="32">
        <v>1</v>
      </c>
    </row>
    <row r="4485" spans="1:6" x14ac:dyDescent="0.2">
      <c r="A4485" s="32" t="s">
        <v>8014</v>
      </c>
      <c r="B4485" s="32">
        <v>0.12674622081892001</v>
      </c>
      <c r="C4485" s="32">
        <v>-0.942605829528535</v>
      </c>
      <c r="D4485" s="32">
        <v>1.2999999999999999E-2</v>
      </c>
      <c r="E4485" s="32">
        <v>2.5000000000000001E-2</v>
      </c>
      <c r="F4485" s="32">
        <v>1</v>
      </c>
    </row>
    <row r="4486" spans="1:6" x14ac:dyDescent="0.2">
      <c r="A4486" s="32" t="s">
        <v>8015</v>
      </c>
      <c r="B4486" s="32">
        <v>0.126866020334822</v>
      </c>
      <c r="C4486" s="32">
        <v>-0.644525190743515</v>
      </c>
      <c r="D4486" s="32">
        <v>0.21199999999999999</v>
      </c>
      <c r="E4486" s="32">
        <v>0.23599999999999999</v>
      </c>
      <c r="F4486" s="32">
        <v>1</v>
      </c>
    </row>
    <row r="4487" spans="1:6" x14ac:dyDescent="0.2">
      <c r="A4487" s="32" t="s">
        <v>8016</v>
      </c>
      <c r="B4487" s="32">
        <v>0.127017082048584</v>
      </c>
      <c r="C4487" s="32">
        <v>-0.60489504439878405</v>
      </c>
      <c r="D4487" s="32">
        <v>0.02</v>
      </c>
      <c r="E4487" s="32">
        <v>8.9999999999999993E-3</v>
      </c>
      <c r="F4487" s="32">
        <v>1</v>
      </c>
    </row>
    <row r="4488" spans="1:6" x14ac:dyDescent="0.2">
      <c r="A4488" s="32" t="s">
        <v>8017</v>
      </c>
      <c r="B4488" s="32">
        <v>0.12706223427114399</v>
      </c>
      <c r="C4488" s="32">
        <v>-0.65860233238630395</v>
      </c>
      <c r="D4488" s="32">
        <v>6.2E-2</v>
      </c>
      <c r="E4488" s="32">
        <v>8.4000000000000005E-2</v>
      </c>
      <c r="F4488" s="32">
        <v>1</v>
      </c>
    </row>
    <row r="4489" spans="1:6" x14ac:dyDescent="0.2">
      <c r="A4489" s="32" t="s">
        <v>8018</v>
      </c>
      <c r="B4489" s="32">
        <v>0.12706349571812101</v>
      </c>
      <c r="C4489" s="32">
        <v>-1.79387737077048</v>
      </c>
      <c r="D4489" s="32">
        <v>7.0000000000000001E-3</v>
      </c>
      <c r="E4489" s="32">
        <v>1.7000000000000001E-2</v>
      </c>
      <c r="F4489" s="32">
        <v>1</v>
      </c>
    </row>
    <row r="4490" spans="1:6" x14ac:dyDescent="0.2">
      <c r="A4490" s="32" t="s">
        <v>8019</v>
      </c>
      <c r="B4490" s="32">
        <v>0.12706349571812101</v>
      </c>
      <c r="C4490" s="32">
        <v>-0.99586066256581596</v>
      </c>
      <c r="D4490" s="32">
        <v>7.0000000000000001E-3</v>
      </c>
      <c r="E4490" s="32">
        <v>1.7000000000000001E-2</v>
      </c>
      <c r="F4490" s="32">
        <v>1</v>
      </c>
    </row>
    <row r="4491" spans="1:6" x14ac:dyDescent="0.2">
      <c r="A4491" s="32" t="s">
        <v>8020</v>
      </c>
      <c r="B4491" s="32">
        <v>0.12709152642031701</v>
      </c>
      <c r="C4491" s="32">
        <v>-0.61675238018534195</v>
      </c>
      <c r="D4491" s="32">
        <v>3.5999999999999997E-2</v>
      </c>
      <c r="E4491" s="32">
        <v>5.5E-2</v>
      </c>
      <c r="F4491" s="32">
        <v>1</v>
      </c>
    </row>
    <row r="4492" spans="1:6" x14ac:dyDescent="0.2">
      <c r="A4492" s="32" t="s">
        <v>8021</v>
      </c>
      <c r="B4492" s="32">
        <v>0.127117853119848</v>
      </c>
      <c r="C4492" s="32">
        <v>0.373875079012571</v>
      </c>
      <c r="D4492" s="32">
        <v>0.47799999999999998</v>
      </c>
      <c r="E4492" s="32">
        <v>0.438</v>
      </c>
      <c r="F4492" s="32">
        <v>1</v>
      </c>
    </row>
    <row r="4493" spans="1:6" x14ac:dyDescent="0.2">
      <c r="A4493" s="32" t="s">
        <v>8022</v>
      </c>
      <c r="B4493" s="32">
        <v>0.12712446704833799</v>
      </c>
      <c r="C4493" s="32">
        <v>-0.46286973231405099</v>
      </c>
      <c r="D4493" s="32">
        <v>7.0999999999999994E-2</v>
      </c>
      <c r="E4493" s="32">
        <v>9.4E-2</v>
      </c>
      <c r="F4493" s="32">
        <v>1</v>
      </c>
    </row>
    <row r="4494" spans="1:6" x14ac:dyDescent="0.2">
      <c r="A4494" s="32" t="s">
        <v>8023</v>
      </c>
      <c r="B4494" s="32">
        <v>0.12717140587449399</v>
      </c>
      <c r="C4494" s="32">
        <v>-0.168839525198168</v>
      </c>
      <c r="D4494" s="32">
        <v>9.7000000000000003E-2</v>
      </c>
      <c r="E4494" s="32">
        <v>7.0000000000000007E-2</v>
      </c>
      <c r="F4494" s="32">
        <v>1</v>
      </c>
    </row>
    <row r="4495" spans="1:6" x14ac:dyDescent="0.2">
      <c r="A4495" s="32" t="s">
        <v>8024</v>
      </c>
      <c r="B4495" s="32">
        <v>0.12719873046236899</v>
      </c>
      <c r="C4495" s="32">
        <v>0.32913173455320099</v>
      </c>
      <c r="D4495" s="32">
        <v>0.17</v>
      </c>
      <c r="E4495" s="32">
        <v>0.13800000000000001</v>
      </c>
      <c r="F4495" s="32">
        <v>1</v>
      </c>
    </row>
    <row r="4496" spans="1:6" x14ac:dyDescent="0.2">
      <c r="A4496" s="32" t="s">
        <v>8025</v>
      </c>
      <c r="B4496" s="32">
        <v>0.12728513452828799</v>
      </c>
      <c r="C4496" s="32">
        <v>0.77256641542108895</v>
      </c>
      <c r="D4496" s="32">
        <v>3.5000000000000003E-2</v>
      </c>
      <c r="E4496" s="32">
        <v>0.02</v>
      </c>
      <c r="F4496" s="32">
        <v>1</v>
      </c>
    </row>
    <row r="4497" spans="1:6" x14ac:dyDescent="0.2">
      <c r="A4497" s="32" t="s">
        <v>8026</v>
      </c>
      <c r="B4497" s="32">
        <v>0.127293531443611</v>
      </c>
      <c r="C4497" s="32">
        <v>-1.0202988307540499</v>
      </c>
      <c r="D4497" s="32">
        <v>7.4999999999999997E-2</v>
      </c>
      <c r="E4497" s="32">
        <v>9.8000000000000004E-2</v>
      </c>
      <c r="F4497" s="32">
        <v>1</v>
      </c>
    </row>
    <row r="4498" spans="1:6" x14ac:dyDescent="0.2">
      <c r="A4498" s="32" t="s">
        <v>8027</v>
      </c>
      <c r="B4498" s="32">
        <v>0.12735085610366301</v>
      </c>
      <c r="C4498" s="32">
        <v>0.28131710090620299</v>
      </c>
      <c r="D4498" s="32">
        <v>7.0999999999999994E-2</v>
      </c>
      <c r="E4498" s="32">
        <v>0.05</v>
      </c>
      <c r="F4498" s="32">
        <v>1</v>
      </c>
    </row>
    <row r="4499" spans="1:6" x14ac:dyDescent="0.2">
      <c r="A4499" s="32" t="s">
        <v>8028</v>
      </c>
      <c r="B4499" s="32">
        <v>0.127410590574878</v>
      </c>
      <c r="C4499" s="32">
        <v>1.8709659173783999</v>
      </c>
      <c r="D4499" s="32">
        <v>1.2999999999999999E-2</v>
      </c>
      <c r="E4499" s="32">
        <v>5.0000000000000001E-3</v>
      </c>
      <c r="F4499" s="32">
        <v>1</v>
      </c>
    </row>
    <row r="4500" spans="1:6" x14ac:dyDescent="0.2">
      <c r="A4500" s="32" t="s">
        <v>8029</v>
      </c>
      <c r="B4500" s="32">
        <v>0.12749173351791801</v>
      </c>
      <c r="C4500" s="32">
        <v>-0.43798695211685901</v>
      </c>
      <c r="D4500" s="32">
        <v>0.21</v>
      </c>
      <c r="E4500" s="32">
        <v>0.23899999999999999</v>
      </c>
      <c r="F4500" s="32">
        <v>1</v>
      </c>
    </row>
    <row r="4501" spans="1:6" x14ac:dyDescent="0.2">
      <c r="A4501" s="32" t="s">
        <v>8030</v>
      </c>
      <c r="B4501" s="32">
        <v>0.12750111568348499</v>
      </c>
      <c r="C4501" s="32">
        <v>-1.37252174545427</v>
      </c>
      <c r="D4501" s="32">
        <v>7.0000000000000001E-3</v>
      </c>
      <c r="E4501" s="32">
        <v>1.7000000000000001E-2</v>
      </c>
      <c r="F4501" s="32">
        <v>1</v>
      </c>
    </row>
    <row r="4502" spans="1:6" x14ac:dyDescent="0.2">
      <c r="A4502" s="32" t="s">
        <v>8031</v>
      </c>
      <c r="B4502" s="32">
        <v>0.12767817972963899</v>
      </c>
      <c r="C4502" s="32">
        <v>-0.129058228897247</v>
      </c>
      <c r="D4502" s="32">
        <v>3.3000000000000002E-2</v>
      </c>
      <c r="E4502" s="32">
        <v>1.9E-2</v>
      </c>
      <c r="F4502" s="32">
        <v>1</v>
      </c>
    </row>
    <row r="4503" spans="1:6" x14ac:dyDescent="0.2">
      <c r="A4503" s="32" t="s">
        <v>8032</v>
      </c>
      <c r="B4503" s="32">
        <v>0.127678440264199</v>
      </c>
      <c r="C4503" s="32">
        <v>2.2081553770836702</v>
      </c>
      <c r="D4503" s="32">
        <v>1.2999999999999999E-2</v>
      </c>
      <c r="E4503" s="32">
        <v>5.0000000000000001E-3</v>
      </c>
      <c r="F4503" s="32">
        <v>1</v>
      </c>
    </row>
    <row r="4504" spans="1:6" x14ac:dyDescent="0.2">
      <c r="A4504" s="32" t="s">
        <v>8033</v>
      </c>
      <c r="B4504" s="32">
        <v>0.12770773305111299</v>
      </c>
      <c r="C4504" s="32">
        <v>2.1513038909995301</v>
      </c>
      <c r="D4504" s="32">
        <v>3.5999999999999997E-2</v>
      </c>
      <c r="E4504" s="32">
        <v>2.1999999999999999E-2</v>
      </c>
      <c r="F4504" s="32">
        <v>1</v>
      </c>
    </row>
    <row r="4505" spans="1:6" x14ac:dyDescent="0.2">
      <c r="A4505" s="32" t="s">
        <v>8034</v>
      </c>
      <c r="B4505" s="32">
        <v>0.127763553617151</v>
      </c>
      <c r="C4505" s="32">
        <v>0.42361034830560401</v>
      </c>
      <c r="D4505" s="32">
        <v>7.0999999999999994E-2</v>
      </c>
      <c r="E4505" s="32">
        <v>0.05</v>
      </c>
      <c r="F4505" s="32">
        <v>1</v>
      </c>
    </row>
    <row r="4506" spans="1:6" x14ac:dyDescent="0.2">
      <c r="A4506" s="32" t="s">
        <v>8035</v>
      </c>
      <c r="B4506" s="32">
        <v>0.12779453043136599</v>
      </c>
      <c r="C4506" s="32">
        <v>-0.28727569692204302</v>
      </c>
      <c r="D4506" s="32">
        <v>0.39100000000000001</v>
      </c>
      <c r="E4506" s="32">
        <v>0.41099999999999998</v>
      </c>
      <c r="F4506" s="32">
        <v>1</v>
      </c>
    </row>
    <row r="4507" spans="1:6" x14ac:dyDescent="0.2">
      <c r="A4507" s="32" t="s">
        <v>8036</v>
      </c>
      <c r="B4507" s="32">
        <v>0.127834338765209</v>
      </c>
      <c r="C4507" s="32">
        <v>-0.28840626661294599</v>
      </c>
      <c r="D4507" s="32">
        <v>3.3000000000000002E-2</v>
      </c>
      <c r="E4507" s="32">
        <v>1.9E-2</v>
      </c>
      <c r="F4507" s="32">
        <v>1</v>
      </c>
    </row>
    <row r="4508" spans="1:6" x14ac:dyDescent="0.2">
      <c r="A4508" s="32" t="s">
        <v>8037</v>
      </c>
      <c r="B4508" s="32">
        <v>0.12794672771191401</v>
      </c>
      <c r="C4508" s="32">
        <v>2.6685364446631801</v>
      </c>
      <c r="D4508" s="32">
        <v>1.2999999999999999E-2</v>
      </c>
      <c r="E4508" s="32">
        <v>5.0000000000000001E-3</v>
      </c>
      <c r="F4508" s="32">
        <v>1</v>
      </c>
    </row>
    <row r="4509" spans="1:6" x14ac:dyDescent="0.2">
      <c r="A4509" s="32" t="s">
        <v>8038</v>
      </c>
      <c r="B4509" s="32">
        <v>0.12794672771191401</v>
      </c>
      <c r="C4509" s="32">
        <v>1.24614407564048</v>
      </c>
      <c r="D4509" s="32">
        <v>1.2999999999999999E-2</v>
      </c>
      <c r="E4509" s="32">
        <v>5.0000000000000001E-3</v>
      </c>
      <c r="F4509" s="32">
        <v>1</v>
      </c>
    </row>
    <row r="4510" spans="1:6" x14ac:dyDescent="0.2">
      <c r="A4510" s="32" t="s">
        <v>8039</v>
      </c>
      <c r="B4510" s="32">
        <v>0.12799498181747901</v>
      </c>
      <c r="C4510" s="32">
        <v>-0.49114126224264099</v>
      </c>
      <c r="D4510" s="32">
        <v>0.215</v>
      </c>
      <c r="E4510" s="32">
        <v>0.245</v>
      </c>
      <c r="F4510" s="32">
        <v>1</v>
      </c>
    </row>
    <row r="4511" spans="1:6" x14ac:dyDescent="0.2">
      <c r="A4511" s="32" t="s">
        <v>8040</v>
      </c>
      <c r="B4511" s="32">
        <v>0.12815974289206</v>
      </c>
      <c r="C4511" s="32">
        <v>-0.30320887025464499</v>
      </c>
      <c r="D4511" s="32">
        <v>7.0000000000000001E-3</v>
      </c>
      <c r="E4511" s="32">
        <v>1.7000000000000001E-2</v>
      </c>
      <c r="F4511" s="32">
        <v>1</v>
      </c>
    </row>
    <row r="4512" spans="1:6" x14ac:dyDescent="0.2">
      <c r="A4512" s="32" t="s">
        <v>8041</v>
      </c>
      <c r="B4512" s="32">
        <v>0.12821545332465001</v>
      </c>
      <c r="C4512" s="32">
        <v>2.5019912104133399</v>
      </c>
      <c r="D4512" s="32">
        <v>1.2999999999999999E-2</v>
      </c>
      <c r="E4512" s="32">
        <v>5.0000000000000001E-3</v>
      </c>
      <c r="F4512" s="32">
        <v>1</v>
      </c>
    </row>
    <row r="4513" spans="1:6" x14ac:dyDescent="0.2">
      <c r="A4513" s="32" t="s">
        <v>8042</v>
      </c>
      <c r="B4513" s="32">
        <v>0.128484617508693</v>
      </c>
      <c r="C4513" s="32">
        <v>2.39500007081379</v>
      </c>
      <c r="D4513" s="32">
        <v>1.2999999999999999E-2</v>
      </c>
      <c r="E4513" s="32">
        <v>5.0000000000000001E-3</v>
      </c>
      <c r="F4513" s="32">
        <v>1</v>
      </c>
    </row>
    <row r="4514" spans="1:6" x14ac:dyDescent="0.2">
      <c r="A4514" s="32" t="s">
        <v>8043</v>
      </c>
      <c r="B4514" s="32">
        <v>0.128484617508693</v>
      </c>
      <c r="C4514" s="32">
        <v>1.7449945703248899</v>
      </c>
      <c r="D4514" s="32">
        <v>1.2999999999999999E-2</v>
      </c>
      <c r="E4514" s="32">
        <v>5.0000000000000001E-3</v>
      </c>
      <c r="F4514" s="32">
        <v>1</v>
      </c>
    </row>
    <row r="4515" spans="1:6" x14ac:dyDescent="0.2">
      <c r="A4515" s="32" t="s">
        <v>8044</v>
      </c>
      <c r="B4515" s="32">
        <v>0.128550775106373</v>
      </c>
      <c r="C4515" s="32">
        <v>-0.13856815594699801</v>
      </c>
      <c r="D4515" s="32">
        <v>0.39200000000000002</v>
      </c>
      <c r="E4515" s="32">
        <v>0.42799999999999999</v>
      </c>
      <c r="F4515" s="32">
        <v>1</v>
      </c>
    </row>
    <row r="4516" spans="1:6" x14ac:dyDescent="0.2">
      <c r="A4516" s="32" t="s">
        <v>8045</v>
      </c>
      <c r="B4516" s="32">
        <v>0.128551986620103</v>
      </c>
      <c r="C4516" s="32">
        <v>-0.49568652556610499</v>
      </c>
      <c r="D4516" s="32">
        <v>0.21199999999999999</v>
      </c>
      <c r="E4516" s="32">
        <v>0.23899999999999999</v>
      </c>
      <c r="F4516" s="32">
        <v>1</v>
      </c>
    </row>
    <row r="4517" spans="1:6" x14ac:dyDescent="0.2">
      <c r="A4517" s="32" t="s">
        <v>8046</v>
      </c>
      <c r="B4517" s="32">
        <v>0.12888073938620301</v>
      </c>
      <c r="C4517" s="32">
        <v>-0.31672366300975502</v>
      </c>
      <c r="D4517" s="32">
        <v>1.2999999999999999E-2</v>
      </c>
      <c r="E4517" s="32">
        <v>2.5000000000000001E-2</v>
      </c>
      <c r="F4517" s="32">
        <v>1</v>
      </c>
    </row>
    <row r="4518" spans="1:6" x14ac:dyDescent="0.2">
      <c r="A4518" s="32" t="s">
        <v>8047</v>
      </c>
      <c r="B4518" s="32">
        <v>0.12897111873900199</v>
      </c>
      <c r="C4518" s="32">
        <v>0.34254436816822698</v>
      </c>
      <c r="D4518" s="32">
        <v>0.14399999999999999</v>
      </c>
      <c r="E4518" s="32">
        <v>0.114</v>
      </c>
      <c r="F4518" s="32">
        <v>1</v>
      </c>
    </row>
    <row r="4519" spans="1:6" x14ac:dyDescent="0.2">
      <c r="A4519" s="32" t="s">
        <v>8048</v>
      </c>
      <c r="B4519" s="32">
        <v>0.12902426321410801</v>
      </c>
      <c r="C4519" s="32">
        <v>2.14140093085738</v>
      </c>
      <c r="D4519" s="32">
        <v>1.2999999999999999E-2</v>
      </c>
      <c r="E4519" s="32">
        <v>5.0000000000000001E-3</v>
      </c>
      <c r="F4519" s="32">
        <v>1</v>
      </c>
    </row>
    <row r="4520" spans="1:6" x14ac:dyDescent="0.2">
      <c r="A4520" s="32" t="s">
        <v>8049</v>
      </c>
      <c r="B4520" s="32">
        <v>0.12902426321410801</v>
      </c>
      <c r="C4520" s="32">
        <v>1.1805602271319999</v>
      </c>
      <c r="D4520" s="32">
        <v>1.2999999999999999E-2</v>
      </c>
      <c r="E4520" s="32">
        <v>5.0000000000000001E-3</v>
      </c>
      <c r="F4520" s="32">
        <v>1</v>
      </c>
    </row>
    <row r="4521" spans="1:6" x14ac:dyDescent="0.2">
      <c r="A4521" s="32" t="s">
        <v>8050</v>
      </c>
      <c r="B4521" s="32">
        <v>0.12903730695605101</v>
      </c>
      <c r="C4521" s="32">
        <v>0.313590096357722</v>
      </c>
      <c r="D4521" s="32">
        <v>5.2999999999999999E-2</v>
      </c>
      <c r="E4521" s="32">
        <v>3.4000000000000002E-2</v>
      </c>
      <c r="F4521" s="32">
        <v>1</v>
      </c>
    </row>
    <row r="4522" spans="1:6" x14ac:dyDescent="0.2">
      <c r="A4522" s="32" t="s">
        <v>8051</v>
      </c>
      <c r="B4522" s="32">
        <v>0.12904202340808901</v>
      </c>
      <c r="C4522" s="32">
        <v>-0.95466788509020395</v>
      </c>
      <c r="D4522" s="32">
        <v>7.0000000000000001E-3</v>
      </c>
      <c r="E4522" s="32">
        <v>1.7000000000000001E-2</v>
      </c>
      <c r="F4522" s="32">
        <v>1</v>
      </c>
    </row>
    <row r="4523" spans="1:6" x14ac:dyDescent="0.2">
      <c r="A4523" s="32" t="s">
        <v>8052</v>
      </c>
      <c r="B4523" s="32">
        <v>0.12917695254700101</v>
      </c>
      <c r="C4523" s="32">
        <v>0.44359921959360699</v>
      </c>
      <c r="D4523" s="32">
        <v>5.8000000000000003E-2</v>
      </c>
      <c r="E4523" s="32">
        <v>3.9E-2</v>
      </c>
      <c r="F4523" s="32">
        <v>1</v>
      </c>
    </row>
    <row r="4524" spans="1:6" x14ac:dyDescent="0.2">
      <c r="A4524" s="32" t="s">
        <v>8053</v>
      </c>
      <c r="B4524" s="32">
        <v>0.12936531824497599</v>
      </c>
      <c r="C4524" s="32">
        <v>0.61026054361822502</v>
      </c>
      <c r="D4524" s="32">
        <v>6.6000000000000003E-2</v>
      </c>
      <c r="E4524" s="32">
        <v>4.4999999999999998E-2</v>
      </c>
      <c r="F4524" s="32">
        <v>1</v>
      </c>
    </row>
    <row r="4525" spans="1:6" x14ac:dyDescent="0.2">
      <c r="A4525" s="32" t="s">
        <v>8054</v>
      </c>
      <c r="B4525" s="32">
        <v>0.129484929482516</v>
      </c>
      <c r="C4525" s="32">
        <v>0.19015930829606401</v>
      </c>
      <c r="D4525" s="32">
        <v>7.0000000000000001E-3</v>
      </c>
      <c r="E4525" s="32">
        <v>1.7000000000000001E-2</v>
      </c>
      <c r="F4525" s="32">
        <v>1</v>
      </c>
    </row>
    <row r="4526" spans="1:6" x14ac:dyDescent="0.2">
      <c r="A4526" s="32" t="s">
        <v>8055</v>
      </c>
      <c r="B4526" s="32">
        <v>0.12956566807148601</v>
      </c>
      <c r="C4526" s="32">
        <v>-0.36264160515718302</v>
      </c>
      <c r="D4526" s="32">
        <v>1.2999999999999999E-2</v>
      </c>
      <c r="E4526" s="32">
        <v>5.0000000000000001E-3</v>
      </c>
      <c r="F4526" s="32">
        <v>1</v>
      </c>
    </row>
    <row r="4527" spans="1:6" x14ac:dyDescent="0.2">
      <c r="A4527" s="32" t="s">
        <v>8056</v>
      </c>
      <c r="B4527" s="32">
        <v>0.12970682475026801</v>
      </c>
      <c r="C4527" s="32">
        <v>-0.48167514868058198</v>
      </c>
      <c r="D4527" s="32">
        <v>7.0000000000000001E-3</v>
      </c>
      <c r="E4527" s="32">
        <v>1.7000000000000001E-2</v>
      </c>
      <c r="F4527" s="32">
        <v>1</v>
      </c>
    </row>
    <row r="4528" spans="1:6" x14ac:dyDescent="0.2">
      <c r="A4528" s="32" t="s">
        <v>8057</v>
      </c>
      <c r="B4528" s="32">
        <v>0.12970682475026801</v>
      </c>
      <c r="C4528" s="32">
        <v>-0.12699583046048399</v>
      </c>
      <c r="D4528" s="32">
        <v>7.0000000000000001E-3</v>
      </c>
      <c r="E4528" s="32">
        <v>1.7000000000000001E-2</v>
      </c>
      <c r="F4528" s="32">
        <v>1</v>
      </c>
    </row>
    <row r="4529" spans="1:6" x14ac:dyDescent="0.2">
      <c r="A4529" s="32" t="s">
        <v>8058</v>
      </c>
      <c r="B4529" s="32">
        <v>0.129751455191112</v>
      </c>
      <c r="C4529" s="32">
        <v>0.52589800561192401</v>
      </c>
      <c r="D4529" s="32">
        <v>0.13</v>
      </c>
      <c r="E4529" s="32">
        <v>0.10199999999999999</v>
      </c>
      <c r="F4529" s="32">
        <v>1</v>
      </c>
    </row>
    <row r="4530" spans="1:6" x14ac:dyDescent="0.2">
      <c r="A4530" s="32" t="s">
        <v>8059</v>
      </c>
      <c r="B4530" s="32">
        <v>0.12979391110959801</v>
      </c>
      <c r="C4530" s="32">
        <v>-0.24842342531926101</v>
      </c>
      <c r="D4530" s="32">
        <v>5.8000000000000003E-2</v>
      </c>
      <c r="E4530" s="32">
        <v>8.1000000000000003E-2</v>
      </c>
      <c r="F4530" s="32">
        <v>1</v>
      </c>
    </row>
    <row r="4531" spans="1:6" x14ac:dyDescent="0.2">
      <c r="A4531" s="32" t="s">
        <v>8060</v>
      </c>
      <c r="B4531" s="32">
        <v>0.12979987989296499</v>
      </c>
      <c r="C4531" s="32">
        <v>0.32588186287864301</v>
      </c>
      <c r="D4531" s="32">
        <v>0.122</v>
      </c>
      <c r="E4531" s="32">
        <v>9.4E-2</v>
      </c>
      <c r="F4531" s="32">
        <v>1</v>
      </c>
    </row>
    <row r="4532" spans="1:6" x14ac:dyDescent="0.2">
      <c r="A4532" s="32" t="s">
        <v>8061</v>
      </c>
      <c r="B4532" s="32">
        <v>0.12983703119416501</v>
      </c>
      <c r="C4532" s="32">
        <v>0.82395960167250903</v>
      </c>
      <c r="D4532" s="32">
        <v>1.2999999999999999E-2</v>
      </c>
      <c r="E4532" s="32">
        <v>5.0000000000000001E-3</v>
      </c>
      <c r="F4532" s="32">
        <v>1</v>
      </c>
    </row>
    <row r="4533" spans="1:6" x14ac:dyDescent="0.2">
      <c r="A4533" s="32" t="s">
        <v>8062</v>
      </c>
      <c r="B4533" s="32">
        <v>0.12987051250576501</v>
      </c>
      <c r="C4533" s="32">
        <v>0.66034194921547995</v>
      </c>
      <c r="D4533" s="32">
        <v>3.5000000000000003E-2</v>
      </c>
      <c r="E4533" s="32">
        <v>0.02</v>
      </c>
      <c r="F4533" s="32">
        <v>1</v>
      </c>
    </row>
    <row r="4534" spans="1:6" x14ac:dyDescent="0.2">
      <c r="A4534" s="32" t="s">
        <v>8063</v>
      </c>
      <c r="B4534" s="32">
        <v>0.13000124919852801</v>
      </c>
      <c r="C4534" s="32">
        <v>0.33510771634755199</v>
      </c>
      <c r="D4534" s="32">
        <v>0.16400000000000001</v>
      </c>
      <c r="E4534" s="32">
        <v>0.13</v>
      </c>
      <c r="F4534" s="32">
        <v>1</v>
      </c>
    </row>
    <row r="4535" spans="1:6" x14ac:dyDescent="0.2">
      <c r="A4535" s="32" t="s">
        <v>8064</v>
      </c>
      <c r="B4535" s="32">
        <v>0.13010883531852999</v>
      </c>
      <c r="C4535" s="32">
        <v>0.76938315123462098</v>
      </c>
      <c r="D4535" s="32">
        <v>1.2999999999999999E-2</v>
      </c>
      <c r="E4535" s="32">
        <v>5.0000000000000001E-3</v>
      </c>
      <c r="F4535" s="32">
        <v>1</v>
      </c>
    </row>
    <row r="4536" spans="1:6" x14ac:dyDescent="0.2">
      <c r="A4536" s="32" t="s">
        <v>8065</v>
      </c>
      <c r="B4536" s="32">
        <v>0.13011959399651399</v>
      </c>
      <c r="C4536" s="32">
        <v>0.35404521630137997</v>
      </c>
      <c r="D4536" s="32">
        <v>6.2E-2</v>
      </c>
      <c r="E4536" s="32">
        <v>4.2000000000000003E-2</v>
      </c>
      <c r="F4536" s="32">
        <v>1</v>
      </c>
    </row>
    <row r="4537" spans="1:6" x14ac:dyDescent="0.2">
      <c r="A4537" s="32" t="s">
        <v>8066</v>
      </c>
      <c r="B4537" s="32">
        <v>0.130151500854262</v>
      </c>
      <c r="C4537" s="32">
        <v>-1.00549431906346</v>
      </c>
      <c r="D4537" s="32">
        <v>7.0000000000000001E-3</v>
      </c>
      <c r="E4537" s="32">
        <v>1.7000000000000001E-2</v>
      </c>
      <c r="F4537" s="32">
        <v>1</v>
      </c>
    </row>
    <row r="4538" spans="1:6" x14ac:dyDescent="0.2">
      <c r="A4538" s="32" t="s">
        <v>8067</v>
      </c>
      <c r="B4538" s="32">
        <v>0.130268321624675</v>
      </c>
      <c r="C4538" s="32">
        <v>0.48061785990315498</v>
      </c>
      <c r="D4538" s="32">
        <v>7.2999999999999995E-2</v>
      </c>
      <c r="E4538" s="32">
        <v>5.1999999999999998E-2</v>
      </c>
      <c r="F4538" s="32">
        <v>1</v>
      </c>
    </row>
    <row r="4539" spans="1:6" x14ac:dyDescent="0.2">
      <c r="A4539" s="32" t="s">
        <v>8068</v>
      </c>
      <c r="B4539" s="32">
        <v>0.130351152563388</v>
      </c>
      <c r="C4539" s="32">
        <v>0.39177009091557302</v>
      </c>
      <c r="D4539" s="32">
        <v>0.113</v>
      </c>
      <c r="E4539" s="32">
        <v>8.5999999999999993E-2</v>
      </c>
      <c r="F4539" s="32">
        <v>1</v>
      </c>
    </row>
    <row r="4540" spans="1:6" x14ac:dyDescent="0.2">
      <c r="A4540" s="32" t="s">
        <v>8069</v>
      </c>
      <c r="B4540" s="32">
        <v>0.13038776644254399</v>
      </c>
      <c r="C4540" s="32">
        <v>-0.37916486069774002</v>
      </c>
      <c r="D4540" s="32">
        <v>0.04</v>
      </c>
      <c r="E4540" s="32">
        <v>5.8999999999999997E-2</v>
      </c>
      <c r="F4540" s="32">
        <v>1</v>
      </c>
    </row>
    <row r="4541" spans="1:6" x14ac:dyDescent="0.2">
      <c r="A4541" s="32" t="s">
        <v>8070</v>
      </c>
      <c r="B4541" s="32">
        <v>0.13046690190160201</v>
      </c>
      <c r="C4541" s="32">
        <v>-0.35944621378041097</v>
      </c>
      <c r="D4541" s="32">
        <v>0.115</v>
      </c>
      <c r="E4541" s="32">
        <v>0.14099999999999999</v>
      </c>
      <c r="F4541" s="32">
        <v>1</v>
      </c>
    </row>
    <row r="4542" spans="1:6" x14ac:dyDescent="0.2">
      <c r="A4542" s="32" t="s">
        <v>8071</v>
      </c>
      <c r="B4542" s="32">
        <v>0.130492450410813</v>
      </c>
      <c r="C4542" s="32">
        <v>0.52282850647324697</v>
      </c>
      <c r="D4542" s="32">
        <v>0.153</v>
      </c>
      <c r="E4542" s="32">
        <v>0.122</v>
      </c>
      <c r="F4542" s="32">
        <v>1</v>
      </c>
    </row>
    <row r="4543" spans="1:6" x14ac:dyDescent="0.2">
      <c r="A4543" s="32" t="s">
        <v>8072</v>
      </c>
      <c r="B4543" s="32">
        <v>0.13054370134177901</v>
      </c>
      <c r="C4543" s="32">
        <v>0.28069343353388898</v>
      </c>
      <c r="D4543" s="32">
        <v>0.36299999999999999</v>
      </c>
      <c r="E4543" s="32">
        <v>0.314</v>
      </c>
      <c r="F4543" s="32">
        <v>1</v>
      </c>
    </row>
    <row r="4544" spans="1:6" x14ac:dyDescent="0.2">
      <c r="A4544" s="32" t="s">
        <v>8073</v>
      </c>
      <c r="B4544" s="32">
        <v>0.130574163211303</v>
      </c>
      <c r="C4544" s="32">
        <v>0.43268844959078301</v>
      </c>
      <c r="D4544" s="32">
        <v>8.2000000000000003E-2</v>
      </c>
      <c r="E4544" s="32">
        <v>5.8999999999999997E-2</v>
      </c>
      <c r="F4544" s="32">
        <v>1</v>
      </c>
    </row>
    <row r="4545" spans="1:6" x14ac:dyDescent="0.2">
      <c r="A4545" s="32" t="s">
        <v>8074</v>
      </c>
      <c r="B4545" s="32">
        <v>0.130638616141422</v>
      </c>
      <c r="C4545" s="32">
        <v>0.93901813254336697</v>
      </c>
      <c r="D4545" s="32">
        <v>3.5000000000000003E-2</v>
      </c>
      <c r="E4545" s="32">
        <v>0.02</v>
      </c>
      <c r="F4545" s="32">
        <v>1</v>
      </c>
    </row>
    <row r="4546" spans="1:6" x14ac:dyDescent="0.2">
      <c r="A4546" s="32" t="s">
        <v>8075</v>
      </c>
      <c r="B4546" s="32">
        <v>0.130725502007906</v>
      </c>
      <c r="C4546" s="32">
        <v>0.73867202454712899</v>
      </c>
      <c r="D4546" s="32">
        <v>0.13100000000000001</v>
      </c>
      <c r="E4546" s="32">
        <v>0.105</v>
      </c>
      <c r="F4546" s="32">
        <v>1</v>
      </c>
    </row>
    <row r="4547" spans="1:6" x14ac:dyDescent="0.2">
      <c r="A4547" s="32" t="s">
        <v>2149</v>
      </c>
      <c r="B4547" s="32">
        <v>0.13075852337604399</v>
      </c>
      <c r="C4547" s="32">
        <v>-1.27061144313579</v>
      </c>
      <c r="D4547" s="32">
        <v>6.6000000000000003E-2</v>
      </c>
      <c r="E4547" s="32">
        <v>8.7999999999999995E-2</v>
      </c>
      <c r="F4547" s="32">
        <v>1</v>
      </c>
    </row>
    <row r="4548" spans="1:6" x14ac:dyDescent="0.2">
      <c r="A4548" s="32" t="s">
        <v>8076</v>
      </c>
      <c r="B4548" s="32">
        <v>0.130779683651358</v>
      </c>
      <c r="C4548" s="32">
        <v>-0.83016486645292198</v>
      </c>
      <c r="D4548" s="32">
        <v>9.7000000000000003E-2</v>
      </c>
      <c r="E4548" s="32">
        <v>0.122</v>
      </c>
      <c r="F4548" s="32">
        <v>1</v>
      </c>
    </row>
    <row r="4549" spans="1:6" x14ac:dyDescent="0.2">
      <c r="A4549" s="32" t="s">
        <v>8077</v>
      </c>
      <c r="B4549" s="32">
        <v>0.130955141611443</v>
      </c>
      <c r="C4549" s="32">
        <v>0.285311670793506</v>
      </c>
      <c r="D4549" s="32">
        <v>0.23899999999999999</v>
      </c>
      <c r="E4549" s="32">
        <v>0.19800000000000001</v>
      </c>
      <c r="F4549" s="32">
        <v>1</v>
      </c>
    </row>
    <row r="4550" spans="1:6" x14ac:dyDescent="0.2">
      <c r="A4550" s="32" t="s">
        <v>8078</v>
      </c>
      <c r="B4550" s="32">
        <v>0.130986598705083</v>
      </c>
      <c r="C4550" s="32">
        <v>1.7592034306047699</v>
      </c>
      <c r="D4550" s="32">
        <v>2.1999999999999999E-2</v>
      </c>
      <c r="E4550" s="32">
        <v>1.0999999999999999E-2</v>
      </c>
      <c r="F4550" s="32">
        <v>1</v>
      </c>
    </row>
    <row r="4551" spans="1:6" x14ac:dyDescent="0.2">
      <c r="A4551" s="32" t="s">
        <v>8079</v>
      </c>
      <c r="B4551" s="32">
        <v>0.13107531814531401</v>
      </c>
      <c r="C4551" s="32">
        <v>-0.16495679026122601</v>
      </c>
      <c r="D4551" s="32">
        <v>0.159</v>
      </c>
      <c r="E4551" s="32">
        <v>0.189</v>
      </c>
      <c r="F4551" s="32">
        <v>1</v>
      </c>
    </row>
    <row r="4552" spans="1:6" x14ac:dyDescent="0.2">
      <c r="A4552" s="32" t="s">
        <v>8080</v>
      </c>
      <c r="B4552" s="32">
        <v>0.13110230920411101</v>
      </c>
      <c r="C4552" s="32">
        <v>-0.54699969004107296</v>
      </c>
      <c r="D4552" s="32">
        <v>0.12</v>
      </c>
      <c r="E4552" s="32">
        <v>0.14799999999999999</v>
      </c>
      <c r="F4552" s="32">
        <v>1</v>
      </c>
    </row>
    <row r="4553" spans="1:6" x14ac:dyDescent="0.2">
      <c r="A4553" s="32" t="s">
        <v>8081</v>
      </c>
      <c r="B4553" s="32">
        <v>0.131112692462686</v>
      </c>
      <c r="C4553" s="32">
        <v>-0.36593839946740397</v>
      </c>
      <c r="D4553" s="32">
        <v>0.314</v>
      </c>
      <c r="E4553" s="32">
        <v>0.33800000000000002</v>
      </c>
      <c r="F4553" s="32">
        <v>1</v>
      </c>
    </row>
    <row r="4554" spans="1:6" x14ac:dyDescent="0.2">
      <c r="A4554" s="32" t="s">
        <v>8082</v>
      </c>
      <c r="B4554" s="32">
        <v>0.131126944859736</v>
      </c>
      <c r="C4554" s="32">
        <v>0.20077857548929201</v>
      </c>
      <c r="D4554" s="32">
        <v>6.9000000000000006E-2</v>
      </c>
      <c r="E4554" s="32">
        <v>4.8000000000000001E-2</v>
      </c>
      <c r="F4554" s="32">
        <v>1</v>
      </c>
    </row>
    <row r="4555" spans="1:6" x14ac:dyDescent="0.2">
      <c r="A4555" s="32" t="s">
        <v>8083</v>
      </c>
      <c r="B4555" s="32">
        <v>0.131211518038749</v>
      </c>
      <c r="C4555" s="32">
        <v>0.45996170413092002</v>
      </c>
      <c r="D4555" s="32">
        <v>0.153</v>
      </c>
      <c r="E4555" s="32">
        <v>0.12</v>
      </c>
      <c r="F4555" s="32">
        <v>1</v>
      </c>
    </row>
    <row r="4556" spans="1:6" x14ac:dyDescent="0.2">
      <c r="A4556" s="32" t="s">
        <v>8084</v>
      </c>
      <c r="B4556" s="32">
        <v>0.131307345426525</v>
      </c>
      <c r="C4556" s="32">
        <v>0.41952461584718598</v>
      </c>
      <c r="D4556" s="32">
        <v>0.28599999999999998</v>
      </c>
      <c r="E4556" s="32">
        <v>0.247</v>
      </c>
      <c r="F4556" s="32">
        <v>1</v>
      </c>
    </row>
    <row r="4557" spans="1:6" x14ac:dyDescent="0.2">
      <c r="A4557" s="32" t="s">
        <v>8085</v>
      </c>
      <c r="B4557" s="32">
        <v>0.13131359740766599</v>
      </c>
      <c r="C4557" s="32">
        <v>0.60695466072816995</v>
      </c>
      <c r="D4557" s="32">
        <v>7.0999999999999994E-2</v>
      </c>
      <c r="E4557" s="32">
        <v>0.05</v>
      </c>
      <c r="F4557" s="32">
        <v>1</v>
      </c>
    </row>
    <row r="4558" spans="1:6" x14ac:dyDescent="0.2">
      <c r="A4558" s="32" t="s">
        <v>8086</v>
      </c>
      <c r="B4558" s="32">
        <v>0.131356201585935</v>
      </c>
      <c r="C4558" s="32">
        <v>0.74290126503615805</v>
      </c>
      <c r="D4558" s="32">
        <v>9.5000000000000001E-2</v>
      </c>
      <c r="E4558" s="32">
        <v>7.0000000000000007E-2</v>
      </c>
      <c r="F4558" s="32">
        <v>1</v>
      </c>
    </row>
    <row r="4559" spans="1:6" x14ac:dyDescent="0.2">
      <c r="A4559" s="32" t="s">
        <v>8087</v>
      </c>
      <c r="B4559" s="32">
        <v>0.13142451200129501</v>
      </c>
      <c r="C4559" s="32">
        <v>-1.1366696950358799</v>
      </c>
      <c r="D4559" s="32">
        <v>0.02</v>
      </c>
      <c r="E4559" s="32">
        <v>3.4000000000000002E-2</v>
      </c>
      <c r="F4559" s="32">
        <v>1</v>
      </c>
    </row>
    <row r="4560" spans="1:6" x14ac:dyDescent="0.2">
      <c r="A4560" s="32" t="s">
        <v>8088</v>
      </c>
      <c r="B4560" s="32">
        <v>0.131443756333287</v>
      </c>
      <c r="C4560" s="32">
        <v>-0.78373230154750395</v>
      </c>
      <c r="D4560" s="32">
        <v>3.5999999999999997E-2</v>
      </c>
      <c r="E4560" s="32">
        <v>5.5E-2</v>
      </c>
      <c r="F4560" s="32">
        <v>1</v>
      </c>
    </row>
    <row r="4561" spans="1:6" x14ac:dyDescent="0.2">
      <c r="A4561" s="32" t="s">
        <v>8089</v>
      </c>
      <c r="B4561" s="32">
        <v>0.131526353248202</v>
      </c>
      <c r="C4561" s="32">
        <v>1.4513008507418199</v>
      </c>
      <c r="D4561" s="32">
        <v>3.7999999999999999E-2</v>
      </c>
      <c r="E4561" s="32">
        <v>2.3E-2</v>
      </c>
      <c r="F4561" s="32">
        <v>1</v>
      </c>
    </row>
    <row r="4562" spans="1:6" x14ac:dyDescent="0.2">
      <c r="A4562" s="32" t="s">
        <v>8090</v>
      </c>
      <c r="B4562" s="32">
        <v>0.13158818067834599</v>
      </c>
      <c r="C4562" s="32">
        <v>-0.66631513220295102</v>
      </c>
      <c r="D4562" s="32">
        <v>9.5000000000000001E-2</v>
      </c>
      <c r="E4562" s="32">
        <v>0.12</v>
      </c>
      <c r="F4562" s="32">
        <v>1</v>
      </c>
    </row>
    <row r="4563" spans="1:6" x14ac:dyDescent="0.2">
      <c r="A4563" s="32" t="s">
        <v>8091</v>
      </c>
      <c r="B4563" s="32">
        <v>0.13160205002476</v>
      </c>
      <c r="C4563" s="32">
        <v>0.23784983861998699</v>
      </c>
      <c r="D4563" s="32">
        <v>3.7999999999999999E-2</v>
      </c>
      <c r="E4563" s="32">
        <v>5.8000000000000003E-2</v>
      </c>
      <c r="F4563" s="32">
        <v>1</v>
      </c>
    </row>
    <row r="4564" spans="1:6" x14ac:dyDescent="0.2">
      <c r="A4564" s="32" t="s">
        <v>514</v>
      </c>
      <c r="B4564" s="32">
        <v>0.13178156822002501</v>
      </c>
      <c r="C4564" s="32">
        <v>-0.70340863679277399</v>
      </c>
      <c r="D4564" s="32">
        <v>8.5999999999999993E-2</v>
      </c>
      <c r="E4564" s="32">
        <v>0.111</v>
      </c>
      <c r="F4564" s="32">
        <v>1</v>
      </c>
    </row>
    <row r="4565" spans="1:6" x14ac:dyDescent="0.2">
      <c r="A4565" s="32" t="s">
        <v>8092</v>
      </c>
      <c r="B4565" s="32">
        <v>0.13178901706281801</v>
      </c>
      <c r="C4565" s="32">
        <v>-0.16361258629505299</v>
      </c>
      <c r="D4565" s="32">
        <v>0.16600000000000001</v>
      </c>
      <c r="E4565" s="32">
        <v>0.19700000000000001</v>
      </c>
      <c r="F4565" s="32">
        <v>1</v>
      </c>
    </row>
    <row r="4566" spans="1:6" x14ac:dyDescent="0.2">
      <c r="A4566" s="32" t="s">
        <v>8093</v>
      </c>
      <c r="B4566" s="32">
        <v>0.13198521451953499</v>
      </c>
      <c r="C4566" s="32">
        <v>1.43335799069394</v>
      </c>
      <c r="D4566" s="32">
        <v>2.1999999999999999E-2</v>
      </c>
      <c r="E4566" s="32">
        <v>1.0999999999999999E-2</v>
      </c>
      <c r="F4566" s="32">
        <v>1</v>
      </c>
    </row>
    <row r="4567" spans="1:6" x14ac:dyDescent="0.2">
      <c r="A4567" s="32" t="s">
        <v>8094</v>
      </c>
      <c r="B4567" s="32">
        <v>0.13201622637548499</v>
      </c>
      <c r="C4567" s="32">
        <v>-0.77691352541096903</v>
      </c>
      <c r="D4567" s="32">
        <v>4.2000000000000003E-2</v>
      </c>
      <c r="E4567" s="32">
        <v>6.0999999999999999E-2</v>
      </c>
      <c r="F4567" s="32">
        <v>1</v>
      </c>
    </row>
    <row r="4568" spans="1:6" x14ac:dyDescent="0.2">
      <c r="A4568" s="32" t="s">
        <v>8095</v>
      </c>
      <c r="B4568" s="32">
        <v>0.13202052041440701</v>
      </c>
      <c r="C4568" s="32">
        <v>0.356424367860527</v>
      </c>
      <c r="D4568" s="32">
        <v>0.10199999999999999</v>
      </c>
      <c r="E4568" s="32">
        <v>7.6999999999999999E-2</v>
      </c>
      <c r="F4568" s="32">
        <v>1</v>
      </c>
    </row>
    <row r="4569" spans="1:6" x14ac:dyDescent="0.2">
      <c r="A4569" s="32" t="s">
        <v>8096</v>
      </c>
      <c r="B4569" s="32">
        <v>0.132040652644555</v>
      </c>
      <c r="C4569" s="32">
        <v>-0.48505514369805802</v>
      </c>
      <c r="D4569" s="32">
        <v>5.7000000000000002E-2</v>
      </c>
      <c r="E4569" s="32">
        <v>3.7999999999999999E-2</v>
      </c>
      <c r="F4569" s="32">
        <v>1</v>
      </c>
    </row>
    <row r="4570" spans="1:6" x14ac:dyDescent="0.2">
      <c r="A4570" s="32" t="s">
        <v>8097</v>
      </c>
      <c r="B4570" s="32">
        <v>0.13204797276844399</v>
      </c>
      <c r="C4570" s="32">
        <v>0.41229864683870099</v>
      </c>
      <c r="D4570" s="32">
        <v>9.7000000000000003E-2</v>
      </c>
      <c r="E4570" s="32">
        <v>7.1999999999999995E-2</v>
      </c>
      <c r="F4570" s="32">
        <v>1</v>
      </c>
    </row>
    <row r="4571" spans="1:6" x14ac:dyDescent="0.2">
      <c r="A4571" s="32" t="s">
        <v>8098</v>
      </c>
      <c r="B4571" s="32">
        <v>0.13204810887766999</v>
      </c>
      <c r="C4571" s="32">
        <v>-0.93931813773028805</v>
      </c>
      <c r="D4571" s="32">
        <v>0.14099999999999999</v>
      </c>
      <c r="E4571" s="32">
        <v>0.16600000000000001</v>
      </c>
      <c r="F4571" s="32">
        <v>1</v>
      </c>
    </row>
    <row r="4572" spans="1:6" x14ac:dyDescent="0.2">
      <c r="A4572" s="32" t="s">
        <v>8099</v>
      </c>
      <c r="B4572" s="32">
        <v>0.132256594478812</v>
      </c>
      <c r="C4572" s="32">
        <v>1.1027254159642399</v>
      </c>
      <c r="D4572" s="32">
        <v>9.5000000000000001E-2</v>
      </c>
      <c r="E4572" s="32">
        <v>7.1999999999999995E-2</v>
      </c>
      <c r="F4572" s="32">
        <v>1</v>
      </c>
    </row>
    <row r="4573" spans="1:6" x14ac:dyDescent="0.2">
      <c r="A4573" s="32" t="s">
        <v>8100</v>
      </c>
      <c r="B4573" s="32">
        <v>0.13227853677155399</v>
      </c>
      <c r="C4573" s="32">
        <v>-0.31585616091569202</v>
      </c>
      <c r="D4573" s="32">
        <v>0.106</v>
      </c>
      <c r="E4573" s="32">
        <v>0.13300000000000001</v>
      </c>
      <c r="F4573" s="32">
        <v>1</v>
      </c>
    </row>
    <row r="4574" spans="1:6" x14ac:dyDescent="0.2">
      <c r="A4574" s="32" t="s">
        <v>8101</v>
      </c>
      <c r="B4574" s="32">
        <v>0.13239397322671101</v>
      </c>
      <c r="C4574" s="32">
        <v>0.46298731714800301</v>
      </c>
      <c r="D4574" s="32">
        <v>8.4000000000000005E-2</v>
      </c>
      <c r="E4574" s="32">
        <v>6.0999999999999999E-2</v>
      </c>
      <c r="F4574" s="32">
        <v>1</v>
      </c>
    </row>
    <row r="4575" spans="1:6" x14ac:dyDescent="0.2">
      <c r="A4575" s="32" t="s">
        <v>8102</v>
      </c>
      <c r="B4575" s="32">
        <v>0.132610756972456</v>
      </c>
      <c r="C4575" s="32">
        <v>0.81166084994385801</v>
      </c>
      <c r="D4575" s="32">
        <v>0.104</v>
      </c>
      <c r="E4575" s="32">
        <v>0.08</v>
      </c>
      <c r="F4575" s="32">
        <v>1</v>
      </c>
    </row>
    <row r="4576" spans="1:6" x14ac:dyDescent="0.2">
      <c r="A4576" s="32" t="s">
        <v>8103</v>
      </c>
      <c r="B4576" s="32">
        <v>0.13263038463073801</v>
      </c>
      <c r="C4576" s="32">
        <v>0.12692106559917701</v>
      </c>
      <c r="D4576" s="32">
        <v>0.442</v>
      </c>
      <c r="E4576" s="32">
        <v>0.38800000000000001</v>
      </c>
      <c r="F4576" s="32">
        <v>1</v>
      </c>
    </row>
    <row r="4577" spans="1:6" x14ac:dyDescent="0.2">
      <c r="A4577" s="32" t="s">
        <v>8104</v>
      </c>
      <c r="B4577" s="32">
        <v>0.132633629656948</v>
      </c>
      <c r="C4577" s="32">
        <v>-0.87810125747446499</v>
      </c>
      <c r="D4577" s="32">
        <v>6.6000000000000003E-2</v>
      </c>
      <c r="E4577" s="32">
        <v>8.7999999999999995E-2</v>
      </c>
      <c r="F4577" s="32">
        <v>1</v>
      </c>
    </row>
    <row r="4578" spans="1:6" x14ac:dyDescent="0.2">
      <c r="A4578" s="32" t="s">
        <v>8105</v>
      </c>
      <c r="B4578" s="32">
        <v>0.13266337901144401</v>
      </c>
      <c r="C4578" s="32">
        <v>0.61897008293809297</v>
      </c>
      <c r="D4578" s="32">
        <v>0.113</v>
      </c>
      <c r="E4578" s="32">
        <v>8.7999999999999995E-2</v>
      </c>
      <c r="F4578" s="32">
        <v>1</v>
      </c>
    </row>
    <row r="4579" spans="1:6" x14ac:dyDescent="0.2">
      <c r="A4579" s="32" t="s">
        <v>8106</v>
      </c>
      <c r="B4579" s="32">
        <v>0.132699834861601</v>
      </c>
      <c r="C4579" s="32">
        <v>2.0427408102629299</v>
      </c>
      <c r="D4579" s="32">
        <v>3.7999999999999999E-2</v>
      </c>
      <c r="E4579" s="32">
        <v>2.3E-2</v>
      </c>
      <c r="F4579" s="32">
        <v>1</v>
      </c>
    </row>
    <row r="4580" spans="1:6" x14ac:dyDescent="0.2">
      <c r="A4580" s="32" t="s">
        <v>8107</v>
      </c>
      <c r="B4580" s="32">
        <v>0.13270449788479499</v>
      </c>
      <c r="C4580" s="32">
        <v>-0.74447136287524096</v>
      </c>
      <c r="D4580" s="32">
        <v>0.12</v>
      </c>
      <c r="E4580" s="32">
        <v>0.14699999999999999</v>
      </c>
      <c r="F4580" s="32">
        <v>1</v>
      </c>
    </row>
    <row r="4581" spans="1:6" x14ac:dyDescent="0.2">
      <c r="A4581" s="32" t="s">
        <v>8108</v>
      </c>
      <c r="B4581" s="32">
        <v>0.132744199220409</v>
      </c>
      <c r="C4581" s="32">
        <v>0.81203535485</v>
      </c>
      <c r="D4581" s="32">
        <v>7.0999999999999994E-2</v>
      </c>
      <c r="E4581" s="32">
        <v>0.05</v>
      </c>
      <c r="F4581" s="32">
        <v>1</v>
      </c>
    </row>
    <row r="4582" spans="1:6" x14ac:dyDescent="0.2">
      <c r="A4582" s="32" t="s">
        <v>8109</v>
      </c>
      <c r="B4582" s="32">
        <v>0.13294330203274299</v>
      </c>
      <c r="C4582" s="32">
        <v>-0.121644756943711</v>
      </c>
      <c r="D4582" s="32">
        <v>9.7000000000000003E-2</v>
      </c>
      <c r="E4582" s="32">
        <v>7.0000000000000007E-2</v>
      </c>
      <c r="F4582" s="32">
        <v>1</v>
      </c>
    </row>
    <row r="4583" spans="1:6" x14ac:dyDescent="0.2">
      <c r="A4583" s="32" t="s">
        <v>8110</v>
      </c>
      <c r="B4583" s="32">
        <v>0.13298971923986599</v>
      </c>
      <c r="C4583" s="32">
        <v>1.55513759465015</v>
      </c>
      <c r="D4583" s="32">
        <v>2.1999999999999999E-2</v>
      </c>
      <c r="E4583" s="32">
        <v>1.0999999999999999E-2</v>
      </c>
      <c r="F4583" s="32">
        <v>1</v>
      </c>
    </row>
    <row r="4584" spans="1:6" x14ac:dyDescent="0.2">
      <c r="A4584" s="32" t="s">
        <v>8111</v>
      </c>
      <c r="B4584" s="32">
        <v>0.1330201181298</v>
      </c>
      <c r="C4584" s="32">
        <v>0.41661571921006002</v>
      </c>
      <c r="D4584" s="32">
        <v>0.221</v>
      </c>
      <c r="E4584" s="32">
        <v>0.186</v>
      </c>
      <c r="F4584" s="32">
        <v>1</v>
      </c>
    </row>
    <row r="4585" spans="1:6" x14ac:dyDescent="0.2">
      <c r="A4585" s="32" t="s">
        <v>8112</v>
      </c>
      <c r="B4585" s="32">
        <v>0.13306375214501701</v>
      </c>
      <c r="C4585" s="32">
        <v>0.35745070238898202</v>
      </c>
      <c r="D4585" s="32">
        <v>0.13500000000000001</v>
      </c>
      <c r="E4585" s="32">
        <v>0.106</v>
      </c>
      <c r="F4585" s="32">
        <v>1</v>
      </c>
    </row>
    <row r="4586" spans="1:6" x14ac:dyDescent="0.2">
      <c r="A4586" s="32" t="s">
        <v>8113</v>
      </c>
      <c r="B4586" s="32">
        <v>0.13307894638392101</v>
      </c>
      <c r="C4586" s="32">
        <v>0.39786606874851599</v>
      </c>
      <c r="D4586" s="32">
        <v>0.126</v>
      </c>
      <c r="E4586" s="32">
        <v>9.8000000000000004E-2</v>
      </c>
      <c r="F4586" s="32">
        <v>1</v>
      </c>
    </row>
    <row r="4587" spans="1:6" x14ac:dyDescent="0.2">
      <c r="A4587" s="32" t="s">
        <v>8114</v>
      </c>
      <c r="B4587" s="32">
        <v>0.133182024549928</v>
      </c>
      <c r="C4587" s="32">
        <v>-0.86361417038408395</v>
      </c>
      <c r="D4587" s="32">
        <v>0.126</v>
      </c>
      <c r="E4587" s="32">
        <v>0.152</v>
      </c>
      <c r="F4587" s="32">
        <v>1</v>
      </c>
    </row>
    <row r="4588" spans="1:6" x14ac:dyDescent="0.2">
      <c r="A4588" s="32" t="s">
        <v>8115</v>
      </c>
      <c r="B4588" s="32">
        <v>0.13319132855502799</v>
      </c>
      <c r="C4588" s="32">
        <v>2.0771697360052701</v>
      </c>
      <c r="D4588" s="32">
        <v>2.1999999999999999E-2</v>
      </c>
      <c r="E4588" s="32">
        <v>1.0999999999999999E-2</v>
      </c>
      <c r="F4588" s="32">
        <v>1</v>
      </c>
    </row>
    <row r="4589" spans="1:6" x14ac:dyDescent="0.2">
      <c r="A4589" s="32" t="s">
        <v>8116</v>
      </c>
      <c r="B4589" s="32">
        <v>0.13332757603091899</v>
      </c>
      <c r="C4589" s="32">
        <v>-0.63428282373171796</v>
      </c>
      <c r="D4589" s="32">
        <v>8.4000000000000005E-2</v>
      </c>
      <c r="E4589" s="32">
        <v>0.109</v>
      </c>
      <c r="F4589" s="32">
        <v>1</v>
      </c>
    </row>
    <row r="4590" spans="1:6" x14ac:dyDescent="0.2">
      <c r="A4590" s="32" t="s">
        <v>8117</v>
      </c>
      <c r="B4590" s="32">
        <v>0.133414879658971</v>
      </c>
      <c r="C4590" s="32">
        <v>0.377559612005479</v>
      </c>
      <c r="D4590" s="32">
        <v>0.20100000000000001</v>
      </c>
      <c r="E4590" s="32">
        <v>0.16200000000000001</v>
      </c>
      <c r="F4590" s="32">
        <v>1</v>
      </c>
    </row>
    <row r="4591" spans="1:6" x14ac:dyDescent="0.2">
      <c r="A4591" s="32" t="s">
        <v>8118</v>
      </c>
      <c r="B4591" s="32">
        <v>0.13342456830681099</v>
      </c>
      <c r="C4591" s="32">
        <v>0.367157703697437</v>
      </c>
      <c r="D4591" s="32">
        <v>0.186</v>
      </c>
      <c r="E4591" s="32">
        <v>0.153</v>
      </c>
      <c r="F4591" s="32">
        <v>1</v>
      </c>
    </row>
    <row r="4592" spans="1:6" x14ac:dyDescent="0.2">
      <c r="A4592" s="32" t="s">
        <v>8119</v>
      </c>
      <c r="B4592" s="32">
        <v>0.13343303622949801</v>
      </c>
      <c r="C4592" s="32">
        <v>0.57455280829127497</v>
      </c>
      <c r="D4592" s="32">
        <v>3.5000000000000003E-2</v>
      </c>
      <c r="E4592" s="32">
        <v>0.02</v>
      </c>
      <c r="F4592" s="32">
        <v>1</v>
      </c>
    </row>
    <row r="4593" spans="1:6" x14ac:dyDescent="0.2">
      <c r="A4593" s="32" t="s">
        <v>8120</v>
      </c>
      <c r="B4593" s="32">
        <v>0.133509568186961</v>
      </c>
      <c r="C4593" s="32">
        <v>0.39385795350344899</v>
      </c>
      <c r="D4593" s="32">
        <v>0.32800000000000001</v>
      </c>
      <c r="E4593" s="32">
        <v>0.29099999999999998</v>
      </c>
      <c r="F4593" s="32">
        <v>1</v>
      </c>
    </row>
    <row r="4594" spans="1:6" x14ac:dyDescent="0.2">
      <c r="A4594" s="32" t="s">
        <v>8121</v>
      </c>
      <c r="B4594" s="32">
        <v>0.13359525679178699</v>
      </c>
      <c r="C4594" s="32">
        <v>1.5692488397075099</v>
      </c>
      <c r="D4594" s="32">
        <v>2.1999999999999999E-2</v>
      </c>
      <c r="E4594" s="32">
        <v>1.0999999999999999E-2</v>
      </c>
      <c r="F4594" s="32">
        <v>1</v>
      </c>
    </row>
    <row r="4595" spans="1:6" x14ac:dyDescent="0.2">
      <c r="A4595" s="32" t="s">
        <v>8122</v>
      </c>
      <c r="B4595" s="32">
        <v>0.133612469611329</v>
      </c>
      <c r="C4595" s="32">
        <v>-1.3525728988218999</v>
      </c>
      <c r="D4595" s="32">
        <v>4.3999999999999997E-2</v>
      </c>
      <c r="E4595" s="32">
        <v>6.2E-2</v>
      </c>
      <c r="F4595" s="32">
        <v>1</v>
      </c>
    </row>
    <row r="4596" spans="1:6" x14ac:dyDescent="0.2">
      <c r="A4596" s="32" t="s">
        <v>8123</v>
      </c>
      <c r="B4596" s="32">
        <v>0.133629460627746</v>
      </c>
      <c r="C4596" s="32">
        <v>0.13974115302770601</v>
      </c>
      <c r="D4596" s="32">
        <v>8.2000000000000003E-2</v>
      </c>
      <c r="E4596" s="32">
        <v>5.8999999999999997E-2</v>
      </c>
      <c r="F4596" s="32">
        <v>1</v>
      </c>
    </row>
    <row r="4597" spans="1:6" x14ac:dyDescent="0.2">
      <c r="A4597" s="32" t="s">
        <v>8124</v>
      </c>
      <c r="B4597" s="32">
        <v>0.13367899064445199</v>
      </c>
      <c r="C4597" s="32">
        <v>0.22445241422794199</v>
      </c>
      <c r="D4597" s="32">
        <v>6.8000000000000005E-2</v>
      </c>
      <c r="E4597" s="32">
        <v>4.7E-2</v>
      </c>
      <c r="F4597" s="32">
        <v>1</v>
      </c>
    </row>
    <row r="4598" spans="1:6" x14ac:dyDescent="0.2">
      <c r="A4598" s="32" t="s">
        <v>8125</v>
      </c>
      <c r="B4598" s="32">
        <v>0.13376208205339499</v>
      </c>
      <c r="C4598" s="32">
        <v>-0.183287398466361</v>
      </c>
      <c r="D4598" s="32">
        <v>8.8999999999999996E-2</v>
      </c>
      <c r="E4598" s="32">
        <v>0.11600000000000001</v>
      </c>
      <c r="F4598" s="32">
        <v>1</v>
      </c>
    </row>
    <row r="4599" spans="1:6" x14ac:dyDescent="0.2">
      <c r="A4599" s="32" t="s">
        <v>1950</v>
      </c>
      <c r="B4599" s="32">
        <v>0.133880410790784</v>
      </c>
      <c r="C4599" s="32">
        <v>-0.87583410463589495</v>
      </c>
      <c r="D4599" s="32">
        <v>0.02</v>
      </c>
      <c r="E4599" s="32">
        <v>3.4000000000000002E-2</v>
      </c>
      <c r="F4599" s="32">
        <v>1</v>
      </c>
    </row>
    <row r="4600" spans="1:6" x14ac:dyDescent="0.2">
      <c r="A4600" s="32" t="s">
        <v>8126</v>
      </c>
      <c r="B4600" s="32">
        <v>0.13390552951325599</v>
      </c>
      <c r="C4600" s="32">
        <v>0.55656370110846698</v>
      </c>
      <c r="D4600" s="32">
        <v>8.8999999999999996E-2</v>
      </c>
      <c r="E4600" s="32">
        <v>6.6000000000000003E-2</v>
      </c>
      <c r="F4600" s="32">
        <v>1</v>
      </c>
    </row>
    <row r="4601" spans="1:6" x14ac:dyDescent="0.2">
      <c r="A4601" s="32" t="s">
        <v>8127</v>
      </c>
      <c r="B4601" s="32">
        <v>0.133968123055726</v>
      </c>
      <c r="C4601" s="32">
        <v>-0.39630472391433103</v>
      </c>
      <c r="D4601" s="32">
        <v>0.33</v>
      </c>
      <c r="E4601" s="32">
        <v>0.36099999999999999</v>
      </c>
      <c r="F4601" s="32">
        <v>1</v>
      </c>
    </row>
    <row r="4602" spans="1:6" x14ac:dyDescent="0.2">
      <c r="A4602" s="32" t="s">
        <v>8128</v>
      </c>
      <c r="B4602" s="32">
        <v>0.13405324812111499</v>
      </c>
      <c r="C4602" s="32">
        <v>-0.67548713598065302</v>
      </c>
      <c r="D4602" s="32">
        <v>1.6E-2</v>
      </c>
      <c r="E4602" s="32">
        <v>0.03</v>
      </c>
      <c r="F4602" s="32">
        <v>1</v>
      </c>
    </row>
    <row r="4603" spans="1:6" x14ac:dyDescent="0.2">
      <c r="A4603" s="32" t="s">
        <v>8129</v>
      </c>
      <c r="B4603" s="32">
        <v>0.134178068485029</v>
      </c>
      <c r="C4603" s="32">
        <v>1.4953155976388099</v>
      </c>
      <c r="D4603" s="32">
        <v>3.7999999999999999E-2</v>
      </c>
      <c r="E4603" s="32">
        <v>2.3E-2</v>
      </c>
      <c r="F4603" s="32">
        <v>1</v>
      </c>
    </row>
    <row r="4604" spans="1:6" x14ac:dyDescent="0.2">
      <c r="A4604" s="32" t="s">
        <v>8130</v>
      </c>
      <c r="B4604" s="32">
        <v>0.13420292547486001</v>
      </c>
      <c r="C4604" s="32">
        <v>1.1200544013479099</v>
      </c>
      <c r="D4604" s="32">
        <v>2.1999999999999999E-2</v>
      </c>
      <c r="E4604" s="32">
        <v>1.0999999999999999E-2</v>
      </c>
      <c r="F4604" s="32">
        <v>1</v>
      </c>
    </row>
    <row r="4605" spans="1:6" x14ac:dyDescent="0.2">
      <c r="A4605" s="32" t="s">
        <v>8131</v>
      </c>
      <c r="B4605" s="32">
        <v>0.134220964897697</v>
      </c>
      <c r="C4605" s="32">
        <v>0.55318520277148897</v>
      </c>
      <c r="D4605" s="32">
        <v>6.2E-2</v>
      </c>
      <c r="E4605" s="32">
        <v>4.2000000000000003E-2</v>
      </c>
      <c r="F4605" s="32">
        <v>1</v>
      </c>
    </row>
    <row r="4606" spans="1:6" x14ac:dyDescent="0.2">
      <c r="A4606" s="32" t="s">
        <v>8132</v>
      </c>
      <c r="B4606" s="32">
        <v>0.13453249391284</v>
      </c>
      <c r="C4606" s="32">
        <v>0.293749899964098</v>
      </c>
      <c r="D4606" s="32">
        <v>0.40300000000000002</v>
      </c>
      <c r="E4606" s="32">
        <v>0.35299999999999998</v>
      </c>
      <c r="F4606" s="32">
        <v>1</v>
      </c>
    </row>
    <row r="4607" spans="1:6" x14ac:dyDescent="0.2">
      <c r="A4607" s="32" t="s">
        <v>8133</v>
      </c>
      <c r="B4607" s="32">
        <v>0.134591891370025</v>
      </c>
      <c r="C4607" s="32">
        <v>0.21644398865571901</v>
      </c>
      <c r="D4607" s="32">
        <v>9.9000000000000005E-2</v>
      </c>
      <c r="E4607" s="32">
        <v>7.2999999999999995E-2</v>
      </c>
      <c r="F4607" s="32">
        <v>1</v>
      </c>
    </row>
    <row r="4608" spans="1:6" x14ac:dyDescent="0.2">
      <c r="A4608" s="32" t="s">
        <v>8134</v>
      </c>
      <c r="B4608" s="32">
        <v>0.13460922394442901</v>
      </c>
      <c r="C4608" s="32">
        <v>0.95315628475764003</v>
      </c>
      <c r="D4608" s="32">
        <v>2.1999999999999999E-2</v>
      </c>
      <c r="E4608" s="32">
        <v>1.0999999999999999E-2</v>
      </c>
      <c r="F4608" s="32">
        <v>1</v>
      </c>
    </row>
    <row r="4609" spans="1:6" x14ac:dyDescent="0.2">
      <c r="A4609" s="32" t="s">
        <v>8135</v>
      </c>
      <c r="B4609" s="32">
        <v>0.13460922394442901</v>
      </c>
      <c r="C4609" s="32">
        <v>1.5445334678226801</v>
      </c>
      <c r="D4609" s="32">
        <v>2.1999999999999999E-2</v>
      </c>
      <c r="E4609" s="32">
        <v>1.0999999999999999E-2</v>
      </c>
      <c r="F4609" s="32">
        <v>1</v>
      </c>
    </row>
    <row r="4610" spans="1:6" x14ac:dyDescent="0.2">
      <c r="A4610" s="32" t="s">
        <v>8136</v>
      </c>
      <c r="B4610" s="32">
        <v>0.134750825694958</v>
      </c>
      <c r="C4610" s="32">
        <v>0.20702426921872799</v>
      </c>
      <c r="D4610" s="32">
        <v>7.4999999999999997E-2</v>
      </c>
      <c r="E4610" s="32">
        <v>5.2999999999999999E-2</v>
      </c>
      <c r="F4610" s="32">
        <v>1</v>
      </c>
    </row>
    <row r="4611" spans="1:6" x14ac:dyDescent="0.2">
      <c r="A4611" s="32" t="s">
        <v>8137</v>
      </c>
      <c r="B4611" s="32">
        <v>0.134893493571969</v>
      </c>
      <c r="C4611" s="32">
        <v>-1.062110268709</v>
      </c>
      <c r="D4611" s="32">
        <v>1.6E-2</v>
      </c>
      <c r="E4611" s="32">
        <v>0.03</v>
      </c>
      <c r="F4611" s="32">
        <v>1</v>
      </c>
    </row>
    <row r="4612" spans="1:6" x14ac:dyDescent="0.2">
      <c r="A4612" s="32" t="s">
        <v>8138</v>
      </c>
      <c r="B4612" s="32">
        <v>0.13503917388397799</v>
      </c>
      <c r="C4612" s="32">
        <v>-0.128146860336987</v>
      </c>
      <c r="D4612" s="32">
        <v>0.06</v>
      </c>
      <c r="E4612" s="32">
        <v>8.3000000000000004E-2</v>
      </c>
      <c r="F4612" s="32">
        <v>1</v>
      </c>
    </row>
    <row r="4613" spans="1:6" x14ac:dyDescent="0.2">
      <c r="A4613" s="32" t="s">
        <v>8139</v>
      </c>
      <c r="B4613" s="32">
        <v>0.13504705443498199</v>
      </c>
      <c r="C4613" s="32">
        <v>-0.38948707961680101</v>
      </c>
      <c r="D4613" s="32">
        <v>0.115</v>
      </c>
      <c r="E4613" s="32">
        <v>0.14199999999999999</v>
      </c>
      <c r="F4613" s="32">
        <v>1</v>
      </c>
    </row>
    <row r="4614" spans="1:6" x14ac:dyDescent="0.2">
      <c r="A4614" s="32" t="s">
        <v>8140</v>
      </c>
      <c r="B4614" s="32">
        <v>0.135067209507272</v>
      </c>
      <c r="C4614" s="32">
        <v>-0.14368017005095199</v>
      </c>
      <c r="D4614" s="32">
        <v>0.34699999999999998</v>
      </c>
      <c r="E4614" s="32">
        <v>0.375</v>
      </c>
      <c r="F4614" s="32">
        <v>1</v>
      </c>
    </row>
    <row r="4615" spans="1:6" x14ac:dyDescent="0.2">
      <c r="A4615" s="32" t="s">
        <v>8141</v>
      </c>
      <c r="B4615" s="32">
        <v>0.13506927616874201</v>
      </c>
      <c r="C4615" s="32">
        <v>-0.55086089598008603</v>
      </c>
      <c r="D4615" s="32">
        <v>0.124</v>
      </c>
      <c r="E4615" s="32">
        <v>0.152</v>
      </c>
      <c r="F4615" s="32">
        <v>1</v>
      </c>
    </row>
    <row r="4616" spans="1:6" x14ac:dyDescent="0.2">
      <c r="A4616" s="32" t="s">
        <v>8142</v>
      </c>
      <c r="B4616" s="32">
        <v>0.135208489976196</v>
      </c>
      <c r="C4616" s="32">
        <v>-0.36485406864999098</v>
      </c>
      <c r="D4616" s="32">
        <v>4.2000000000000003E-2</v>
      </c>
      <c r="E4616" s="32">
        <v>6.0999999999999999E-2</v>
      </c>
      <c r="F4616" s="32">
        <v>1</v>
      </c>
    </row>
    <row r="4617" spans="1:6" x14ac:dyDescent="0.2">
      <c r="A4617" s="32" t="s">
        <v>8143</v>
      </c>
      <c r="B4617" s="32">
        <v>0.13525850956649699</v>
      </c>
      <c r="C4617" s="32">
        <v>0.44209324862760302</v>
      </c>
      <c r="D4617" s="32">
        <v>9.2999999999999999E-2</v>
      </c>
      <c r="E4617" s="32">
        <v>6.9000000000000006E-2</v>
      </c>
      <c r="F4617" s="32">
        <v>1</v>
      </c>
    </row>
    <row r="4618" spans="1:6" x14ac:dyDescent="0.2">
      <c r="A4618" s="32" t="s">
        <v>8144</v>
      </c>
      <c r="B4618" s="32">
        <v>0.13542467284738799</v>
      </c>
      <c r="C4618" s="32">
        <v>0.320578222843801</v>
      </c>
      <c r="D4618" s="32">
        <v>2.1999999999999999E-2</v>
      </c>
      <c r="E4618" s="32">
        <v>1.0999999999999999E-2</v>
      </c>
      <c r="F4618" s="32">
        <v>1</v>
      </c>
    </row>
    <row r="4619" spans="1:6" x14ac:dyDescent="0.2">
      <c r="A4619" s="32" t="s">
        <v>8145</v>
      </c>
      <c r="B4619" s="32">
        <v>0.135497489642668</v>
      </c>
      <c r="C4619" s="32">
        <v>0.19986094815418801</v>
      </c>
      <c r="D4619" s="32">
        <v>0.14399999999999999</v>
      </c>
      <c r="E4619" s="32">
        <v>0.112</v>
      </c>
      <c r="F4619" s="32">
        <v>1</v>
      </c>
    </row>
    <row r="4620" spans="1:6" x14ac:dyDescent="0.2">
      <c r="A4620" s="32" t="s">
        <v>8146</v>
      </c>
      <c r="B4620" s="32">
        <v>0.13558206565182301</v>
      </c>
      <c r="C4620" s="32">
        <v>0.241244697760433</v>
      </c>
      <c r="D4620" s="32">
        <v>0.26600000000000001</v>
      </c>
      <c r="E4620" s="32">
        <v>0.22800000000000001</v>
      </c>
      <c r="F4620" s="32">
        <v>1</v>
      </c>
    </row>
    <row r="4621" spans="1:6" x14ac:dyDescent="0.2">
      <c r="A4621" s="32" t="s">
        <v>8147</v>
      </c>
      <c r="B4621" s="32">
        <v>0.135657401806144</v>
      </c>
      <c r="C4621" s="32">
        <v>0.37447376790599401</v>
      </c>
      <c r="D4621" s="32">
        <v>0.42699999999999999</v>
      </c>
      <c r="E4621" s="32">
        <v>0.38400000000000001</v>
      </c>
      <c r="F4621" s="32">
        <v>1</v>
      </c>
    </row>
    <row r="4622" spans="1:6" x14ac:dyDescent="0.2">
      <c r="A4622" s="32" t="s">
        <v>8148</v>
      </c>
      <c r="B4622" s="32">
        <v>0.13578357129038299</v>
      </c>
      <c r="C4622" s="32">
        <v>0.31643910290812099</v>
      </c>
      <c r="D4622" s="32">
        <v>9.9000000000000005E-2</v>
      </c>
      <c r="E4622" s="32">
        <v>7.2999999999999995E-2</v>
      </c>
      <c r="F4622" s="32">
        <v>1</v>
      </c>
    </row>
    <row r="4623" spans="1:6" x14ac:dyDescent="0.2">
      <c r="A4623" s="32" t="s">
        <v>8149</v>
      </c>
      <c r="B4623" s="32">
        <v>0.13580527643846099</v>
      </c>
      <c r="C4623" s="32">
        <v>0.71519246963911098</v>
      </c>
      <c r="D4623" s="32">
        <v>7.8E-2</v>
      </c>
      <c r="E4623" s="32">
        <v>5.6000000000000001E-2</v>
      </c>
      <c r="F4623" s="32">
        <v>1</v>
      </c>
    </row>
    <row r="4624" spans="1:6" x14ac:dyDescent="0.2">
      <c r="A4624" s="32" t="s">
        <v>8150</v>
      </c>
      <c r="B4624" s="32">
        <v>0.13589295121300099</v>
      </c>
      <c r="C4624" s="32">
        <v>0.214827669682013</v>
      </c>
      <c r="D4624" s="32">
        <v>0.109</v>
      </c>
      <c r="E4624" s="32">
        <v>8.3000000000000004E-2</v>
      </c>
      <c r="F4624" s="32">
        <v>1</v>
      </c>
    </row>
    <row r="4625" spans="1:6" x14ac:dyDescent="0.2">
      <c r="A4625" s="32" t="s">
        <v>8151</v>
      </c>
      <c r="B4625" s="32">
        <v>0.13590715429797701</v>
      </c>
      <c r="C4625" s="32">
        <v>0.21759121821962499</v>
      </c>
      <c r="D4625" s="32">
        <v>1.6E-2</v>
      </c>
      <c r="E4625" s="32">
        <v>0.03</v>
      </c>
      <c r="F4625" s="32">
        <v>1</v>
      </c>
    </row>
    <row r="4626" spans="1:6" x14ac:dyDescent="0.2">
      <c r="A4626" s="32" t="s">
        <v>8152</v>
      </c>
      <c r="B4626" s="32">
        <v>0.135948129051054</v>
      </c>
      <c r="C4626" s="32">
        <v>0.27788003187114901</v>
      </c>
      <c r="D4626" s="32">
        <v>0.223</v>
      </c>
      <c r="E4626" s="32">
        <v>0.184</v>
      </c>
      <c r="F4626" s="32">
        <v>1</v>
      </c>
    </row>
    <row r="4627" spans="1:6" x14ac:dyDescent="0.2">
      <c r="A4627" s="32" t="s">
        <v>8153</v>
      </c>
      <c r="B4627" s="32">
        <v>0.13595558973330599</v>
      </c>
      <c r="C4627" s="32">
        <v>-0.138978777266835</v>
      </c>
      <c r="D4627" s="32">
        <v>3.5000000000000003E-2</v>
      </c>
      <c r="E4627" s="32">
        <v>0.02</v>
      </c>
      <c r="F4627" s="32">
        <v>1</v>
      </c>
    </row>
    <row r="4628" spans="1:6" x14ac:dyDescent="0.2">
      <c r="A4628" s="32" t="s">
        <v>8154</v>
      </c>
      <c r="B4628" s="32">
        <v>0.135984909501495</v>
      </c>
      <c r="C4628" s="32">
        <v>-0.902375790309493</v>
      </c>
      <c r="D4628" s="32">
        <v>3.3000000000000002E-2</v>
      </c>
      <c r="E4628" s="32">
        <v>0.05</v>
      </c>
      <c r="F4628" s="32">
        <v>1</v>
      </c>
    </row>
    <row r="4629" spans="1:6" x14ac:dyDescent="0.2">
      <c r="A4629" s="32" t="s">
        <v>8155</v>
      </c>
      <c r="B4629" s="32">
        <v>0.13604583063081699</v>
      </c>
      <c r="C4629" s="32">
        <v>0.33896792740222498</v>
      </c>
      <c r="D4629" s="32">
        <v>0.20399999999999999</v>
      </c>
      <c r="E4629" s="32">
        <v>0.17</v>
      </c>
      <c r="F4629" s="32">
        <v>1</v>
      </c>
    </row>
    <row r="4630" spans="1:6" x14ac:dyDescent="0.2">
      <c r="A4630" s="32" t="s">
        <v>8156</v>
      </c>
      <c r="B4630" s="32">
        <v>0.13620416732014001</v>
      </c>
      <c r="C4630" s="32">
        <v>0.49218122474391302</v>
      </c>
      <c r="D4630" s="32">
        <v>9.2999999999999999E-2</v>
      </c>
      <c r="E4630" s="32">
        <v>6.9000000000000006E-2</v>
      </c>
      <c r="F4630" s="32">
        <v>1</v>
      </c>
    </row>
    <row r="4631" spans="1:6" x14ac:dyDescent="0.2">
      <c r="A4631" s="32" t="s">
        <v>8157</v>
      </c>
      <c r="B4631" s="32">
        <v>0.13655356188049</v>
      </c>
      <c r="C4631" s="32">
        <v>0.40202621429625701</v>
      </c>
      <c r="D4631" s="32">
        <v>6.9000000000000006E-2</v>
      </c>
      <c r="E4631" s="32">
        <v>4.8000000000000001E-2</v>
      </c>
      <c r="F4631" s="32">
        <v>1</v>
      </c>
    </row>
    <row r="4632" spans="1:6" x14ac:dyDescent="0.2">
      <c r="A4632" s="32" t="s">
        <v>8158</v>
      </c>
      <c r="B4632" s="32">
        <v>0.13672884186498299</v>
      </c>
      <c r="C4632" s="32">
        <v>0.20663608115524501</v>
      </c>
      <c r="D4632" s="32">
        <v>0.151</v>
      </c>
      <c r="E4632" s="32">
        <v>0.12</v>
      </c>
      <c r="F4632" s="32">
        <v>1</v>
      </c>
    </row>
    <row r="4633" spans="1:6" x14ac:dyDescent="0.2">
      <c r="A4633" s="32" t="s">
        <v>8159</v>
      </c>
      <c r="B4633" s="32">
        <v>0.13690705111887799</v>
      </c>
      <c r="C4633" s="32">
        <v>-0.43451294790959</v>
      </c>
      <c r="D4633" s="32">
        <v>9.0999999999999998E-2</v>
      </c>
      <c r="E4633" s="32">
        <v>0.11700000000000001</v>
      </c>
      <c r="F4633" s="32">
        <v>1</v>
      </c>
    </row>
    <row r="4634" spans="1:6" x14ac:dyDescent="0.2">
      <c r="A4634" s="32" t="s">
        <v>8160</v>
      </c>
      <c r="B4634" s="32">
        <v>0.13693520282657601</v>
      </c>
      <c r="C4634" s="32">
        <v>0.46668955866377398</v>
      </c>
      <c r="D4634" s="32">
        <v>0.126</v>
      </c>
      <c r="E4634" s="32">
        <v>9.8000000000000004E-2</v>
      </c>
      <c r="F4634" s="32">
        <v>1</v>
      </c>
    </row>
    <row r="4635" spans="1:6" x14ac:dyDescent="0.2">
      <c r="A4635" s="32" t="s">
        <v>8161</v>
      </c>
      <c r="B4635" s="32">
        <v>0.13704601138334299</v>
      </c>
      <c r="C4635" s="32">
        <v>0.73141121342829996</v>
      </c>
      <c r="D4635" s="32">
        <v>7.8E-2</v>
      </c>
      <c r="E4635" s="32">
        <v>5.6000000000000001E-2</v>
      </c>
      <c r="F4635" s="32">
        <v>1</v>
      </c>
    </row>
    <row r="4636" spans="1:6" x14ac:dyDescent="0.2">
      <c r="A4636" s="32" t="s">
        <v>8162</v>
      </c>
      <c r="B4636" s="32">
        <v>0.137074320546937</v>
      </c>
      <c r="C4636" s="32">
        <v>-3.7183442751085201</v>
      </c>
      <c r="D4636" s="32">
        <v>5.0000000000000001E-3</v>
      </c>
      <c r="E4636" s="32">
        <v>1.4E-2</v>
      </c>
      <c r="F4636" s="32">
        <v>1</v>
      </c>
    </row>
    <row r="4637" spans="1:6" x14ac:dyDescent="0.2">
      <c r="A4637" s="32" t="s">
        <v>8163</v>
      </c>
      <c r="B4637" s="32">
        <v>0.13722622741288701</v>
      </c>
      <c r="C4637" s="32">
        <v>-0.164153199026432</v>
      </c>
      <c r="D4637" s="32">
        <v>0.13500000000000001</v>
      </c>
      <c r="E4637" s="32">
        <v>0.10299999999999999</v>
      </c>
      <c r="F4637" s="32">
        <v>1</v>
      </c>
    </row>
    <row r="4638" spans="1:6" x14ac:dyDescent="0.2">
      <c r="A4638" s="32" t="s">
        <v>8164</v>
      </c>
      <c r="B4638" s="32">
        <v>0.137295301103632</v>
      </c>
      <c r="C4638" s="32">
        <v>1.3212856823569501</v>
      </c>
      <c r="D4638" s="32">
        <v>5.2999999999999999E-2</v>
      </c>
      <c r="E4638" s="32">
        <v>3.5999999999999997E-2</v>
      </c>
      <c r="F4638" s="32">
        <v>1</v>
      </c>
    </row>
    <row r="4639" spans="1:6" x14ac:dyDescent="0.2">
      <c r="A4639" s="32" t="s">
        <v>8165</v>
      </c>
      <c r="B4639" s="32">
        <v>0.137362062572639</v>
      </c>
      <c r="C4639" s="32">
        <v>-0.175650439277972</v>
      </c>
      <c r="D4639" s="32">
        <v>6.2E-2</v>
      </c>
      <c r="E4639" s="32">
        <v>4.2000000000000003E-2</v>
      </c>
      <c r="F4639" s="32">
        <v>1</v>
      </c>
    </row>
    <row r="4640" spans="1:6" x14ac:dyDescent="0.2">
      <c r="A4640" s="32" t="s">
        <v>8166</v>
      </c>
      <c r="B4640" s="32">
        <v>0.13739638425242801</v>
      </c>
      <c r="C4640" s="32">
        <v>0.35947059815606403</v>
      </c>
      <c r="D4640" s="32">
        <v>0.16600000000000001</v>
      </c>
      <c r="E4640" s="32">
        <v>0.13300000000000001</v>
      </c>
      <c r="F4640" s="32">
        <v>1</v>
      </c>
    </row>
    <row r="4641" spans="1:6" x14ac:dyDescent="0.2">
      <c r="A4641" s="32" t="s">
        <v>8167</v>
      </c>
      <c r="B4641" s="32">
        <v>0.137466852974753</v>
      </c>
      <c r="C4641" s="32">
        <v>-0.129323246027121</v>
      </c>
      <c r="D4641" s="32">
        <v>5.8000000000000003E-2</v>
      </c>
      <c r="E4641" s="32">
        <v>3.9E-2</v>
      </c>
      <c r="F4641" s="32">
        <v>1</v>
      </c>
    </row>
    <row r="4642" spans="1:6" x14ac:dyDescent="0.2">
      <c r="A4642" s="32" t="s">
        <v>8168</v>
      </c>
      <c r="B4642" s="32">
        <v>0.137591570890608</v>
      </c>
      <c r="C4642" s="32">
        <v>0.20865864053447</v>
      </c>
      <c r="D4642" s="32">
        <v>0.54</v>
      </c>
      <c r="E4642" s="32">
        <v>0.5</v>
      </c>
      <c r="F4642" s="32">
        <v>1</v>
      </c>
    </row>
    <row r="4643" spans="1:6" x14ac:dyDescent="0.2">
      <c r="A4643" s="32" t="s">
        <v>8169</v>
      </c>
      <c r="B4643" s="32">
        <v>0.137619110436521</v>
      </c>
      <c r="C4643" s="32">
        <v>1.4683348418695801</v>
      </c>
      <c r="D4643" s="32">
        <v>8.7999999999999995E-2</v>
      </c>
      <c r="E4643" s="32">
        <v>6.6000000000000003E-2</v>
      </c>
      <c r="F4643" s="32">
        <v>1</v>
      </c>
    </row>
    <row r="4644" spans="1:6" x14ac:dyDescent="0.2">
      <c r="A4644" s="32" t="s">
        <v>8170</v>
      </c>
      <c r="B4644" s="32">
        <v>0.13763062886750799</v>
      </c>
      <c r="C4644" s="32">
        <v>-0.56912052595685703</v>
      </c>
      <c r="D4644" s="32">
        <v>0.02</v>
      </c>
      <c r="E4644" s="32">
        <v>3.4000000000000002E-2</v>
      </c>
      <c r="F4644" s="32">
        <v>1</v>
      </c>
    </row>
    <row r="4645" spans="1:6" x14ac:dyDescent="0.2">
      <c r="A4645" s="32" t="s">
        <v>8171</v>
      </c>
      <c r="B4645" s="32">
        <v>0.13768807827573501</v>
      </c>
      <c r="C4645" s="32">
        <v>-1.5038779082038101</v>
      </c>
      <c r="D4645" s="32">
        <v>2.5999999999999999E-2</v>
      </c>
      <c r="E4645" s="32">
        <v>4.1000000000000002E-2</v>
      </c>
      <c r="F4645" s="32">
        <v>1</v>
      </c>
    </row>
    <row r="4646" spans="1:6" x14ac:dyDescent="0.2">
      <c r="A4646" s="32" t="s">
        <v>8172</v>
      </c>
      <c r="B4646" s="32">
        <v>0.13771058157456401</v>
      </c>
      <c r="C4646" s="32">
        <v>0.75973945958084299</v>
      </c>
      <c r="D4646" s="32">
        <v>0.108</v>
      </c>
      <c r="E4646" s="32">
        <v>8.3000000000000004E-2</v>
      </c>
      <c r="F4646" s="32">
        <v>1</v>
      </c>
    </row>
    <row r="4647" spans="1:6" x14ac:dyDescent="0.2">
      <c r="A4647" s="32" t="s">
        <v>8173</v>
      </c>
      <c r="B4647" s="32">
        <v>0.13776034851980801</v>
      </c>
      <c r="C4647" s="32">
        <v>0.368631980030665</v>
      </c>
      <c r="D4647" s="32">
        <v>0.26300000000000001</v>
      </c>
      <c r="E4647" s="32">
        <v>0.22800000000000001</v>
      </c>
      <c r="F4647" s="32">
        <v>1</v>
      </c>
    </row>
    <row r="4648" spans="1:6" x14ac:dyDescent="0.2">
      <c r="A4648" s="32" t="s">
        <v>8174</v>
      </c>
      <c r="B4648" s="32">
        <v>0.13786299382999101</v>
      </c>
      <c r="C4648" s="32">
        <v>0.35993687538810498</v>
      </c>
      <c r="D4648" s="32">
        <v>0.14799999999999999</v>
      </c>
      <c r="E4648" s="32">
        <v>0.11600000000000001</v>
      </c>
      <c r="F4648" s="32">
        <v>1</v>
      </c>
    </row>
    <row r="4649" spans="1:6" x14ac:dyDescent="0.2">
      <c r="A4649" s="32" t="s">
        <v>8175</v>
      </c>
      <c r="B4649" s="32">
        <v>0.13798179498267901</v>
      </c>
      <c r="C4649" s="32">
        <v>-0.70987133135537495</v>
      </c>
      <c r="D4649" s="32">
        <v>8.7999999999999995E-2</v>
      </c>
      <c r="E4649" s="32">
        <v>0.111</v>
      </c>
      <c r="F4649" s="32">
        <v>1</v>
      </c>
    </row>
    <row r="4650" spans="1:6" x14ac:dyDescent="0.2">
      <c r="A4650" s="32" t="s">
        <v>8176</v>
      </c>
      <c r="B4650" s="32">
        <v>0.13812015348004</v>
      </c>
      <c r="C4650" s="32">
        <v>0.30224576820451898</v>
      </c>
      <c r="D4650" s="32">
        <v>0.111</v>
      </c>
      <c r="E4650" s="32">
        <v>8.4000000000000005E-2</v>
      </c>
      <c r="F4650" s="32">
        <v>1</v>
      </c>
    </row>
    <row r="4651" spans="1:6" x14ac:dyDescent="0.2">
      <c r="A4651" s="32" t="s">
        <v>8177</v>
      </c>
      <c r="B4651" s="32">
        <v>0.13818052741444101</v>
      </c>
      <c r="C4651" s="32">
        <v>-0.25342542889820502</v>
      </c>
      <c r="D4651" s="32">
        <v>0.36299999999999999</v>
      </c>
      <c r="E4651" s="32">
        <v>0.38300000000000001</v>
      </c>
      <c r="F4651" s="32">
        <v>1</v>
      </c>
    </row>
    <row r="4652" spans="1:6" x14ac:dyDescent="0.2">
      <c r="A4652" s="32" t="s">
        <v>8178</v>
      </c>
      <c r="B4652" s="32">
        <v>0.13825056607554101</v>
      </c>
      <c r="C4652" s="32">
        <v>0.55091496226565795</v>
      </c>
      <c r="D4652" s="32">
        <v>0.20300000000000001</v>
      </c>
      <c r="E4652" s="32">
        <v>0.16900000000000001</v>
      </c>
      <c r="F4652" s="32">
        <v>1</v>
      </c>
    </row>
    <row r="4653" spans="1:6" x14ac:dyDescent="0.2">
      <c r="A4653" s="32" t="s">
        <v>8179</v>
      </c>
      <c r="B4653" s="32">
        <v>0.138304753148419</v>
      </c>
      <c r="C4653" s="32">
        <v>-0.83462497538273495</v>
      </c>
      <c r="D4653" s="32">
        <v>3.3000000000000002E-2</v>
      </c>
      <c r="E4653" s="32">
        <v>0.05</v>
      </c>
      <c r="F4653" s="32">
        <v>1</v>
      </c>
    </row>
    <row r="4654" spans="1:6" x14ac:dyDescent="0.2">
      <c r="A4654" s="32" t="s">
        <v>1278</v>
      </c>
      <c r="B4654" s="32">
        <v>0.138521245409859</v>
      </c>
      <c r="C4654" s="32">
        <v>0.56225192325036599</v>
      </c>
      <c r="D4654" s="32">
        <v>7.6999999999999999E-2</v>
      </c>
      <c r="E4654" s="32">
        <v>5.5E-2</v>
      </c>
      <c r="F4654" s="32">
        <v>1</v>
      </c>
    </row>
    <row r="4655" spans="1:6" x14ac:dyDescent="0.2">
      <c r="A4655" s="32" t="s">
        <v>8180</v>
      </c>
      <c r="B4655" s="32">
        <v>0.13860222252132601</v>
      </c>
      <c r="C4655" s="32">
        <v>-0.68190644239669296</v>
      </c>
      <c r="D4655" s="32">
        <v>2.9000000000000001E-2</v>
      </c>
      <c r="E4655" s="32">
        <v>4.4999999999999998E-2</v>
      </c>
      <c r="F4655" s="32">
        <v>1</v>
      </c>
    </row>
    <row r="4656" spans="1:6" x14ac:dyDescent="0.2">
      <c r="A4656" s="32" t="s">
        <v>8181</v>
      </c>
      <c r="B4656" s="32">
        <v>0.13861199518526801</v>
      </c>
      <c r="C4656" s="32">
        <v>-2.7550943140672999</v>
      </c>
      <c r="D4656" s="32">
        <v>1.0999999999999999E-2</v>
      </c>
      <c r="E4656" s="32">
        <v>2.1999999999999999E-2</v>
      </c>
      <c r="F4656" s="32">
        <v>1</v>
      </c>
    </row>
    <row r="4657" spans="1:6" x14ac:dyDescent="0.2">
      <c r="A4657" s="32" t="s">
        <v>8182</v>
      </c>
      <c r="B4657" s="32">
        <v>0.138633718856706</v>
      </c>
      <c r="C4657" s="32">
        <v>-1.7711685188764501</v>
      </c>
      <c r="D4657" s="32">
        <v>5.0000000000000001E-3</v>
      </c>
      <c r="E4657" s="32">
        <v>1.4E-2</v>
      </c>
      <c r="F4657" s="32">
        <v>1</v>
      </c>
    </row>
    <row r="4658" spans="1:6" x14ac:dyDescent="0.2">
      <c r="A4658" s="32" t="s">
        <v>8183</v>
      </c>
      <c r="B4658" s="32">
        <v>0.13872823915292901</v>
      </c>
      <c r="C4658" s="32">
        <v>0.84634913600135797</v>
      </c>
      <c r="D4658" s="32">
        <v>0.04</v>
      </c>
      <c r="E4658" s="32">
        <v>2.5000000000000001E-2</v>
      </c>
      <c r="F4658" s="32">
        <v>1</v>
      </c>
    </row>
    <row r="4659" spans="1:6" x14ac:dyDescent="0.2">
      <c r="A4659" s="32" t="s">
        <v>8184</v>
      </c>
      <c r="B4659" s="32">
        <v>0.13873266813020299</v>
      </c>
      <c r="C4659" s="32">
        <v>-0.76663387961622598</v>
      </c>
      <c r="D4659" s="32">
        <v>0.124</v>
      </c>
      <c r="E4659" s="32">
        <v>0.14799999999999999</v>
      </c>
      <c r="F4659" s="32">
        <v>1</v>
      </c>
    </row>
    <row r="4660" spans="1:6" x14ac:dyDescent="0.2">
      <c r="A4660" s="32" t="s">
        <v>8185</v>
      </c>
      <c r="B4660" s="32">
        <v>0.13882133617128301</v>
      </c>
      <c r="C4660" s="32">
        <v>-0.80799601510991903</v>
      </c>
      <c r="D4660" s="32">
        <v>5.2999999999999999E-2</v>
      </c>
      <c r="E4660" s="32">
        <v>7.2999999999999995E-2</v>
      </c>
      <c r="F4660" s="32">
        <v>1</v>
      </c>
    </row>
    <row r="4661" spans="1:6" x14ac:dyDescent="0.2">
      <c r="A4661" s="32" t="s">
        <v>8186</v>
      </c>
      <c r="B4661" s="32">
        <v>0.13889494197438501</v>
      </c>
      <c r="C4661" s="32">
        <v>-2.3167399601412701</v>
      </c>
      <c r="D4661" s="32">
        <v>5.0000000000000001E-3</v>
      </c>
      <c r="E4661" s="32">
        <v>1.4E-2</v>
      </c>
      <c r="F4661" s="32">
        <v>1</v>
      </c>
    </row>
    <row r="4662" spans="1:6" x14ac:dyDescent="0.2">
      <c r="A4662" s="32" t="s">
        <v>8187</v>
      </c>
      <c r="B4662" s="32">
        <v>0.13889494197438501</v>
      </c>
      <c r="C4662" s="32">
        <v>-2.9461667223444801</v>
      </c>
      <c r="D4662" s="32">
        <v>5.0000000000000001E-3</v>
      </c>
      <c r="E4662" s="32">
        <v>1.4E-2</v>
      </c>
      <c r="F4662" s="32">
        <v>1</v>
      </c>
    </row>
    <row r="4663" spans="1:6" x14ac:dyDescent="0.2">
      <c r="A4663" s="32" t="s">
        <v>8188</v>
      </c>
      <c r="B4663" s="32">
        <v>0.139089366178798</v>
      </c>
      <c r="C4663" s="32">
        <v>0.35395830436839798</v>
      </c>
      <c r="D4663" s="32">
        <v>0.111</v>
      </c>
      <c r="E4663" s="32">
        <v>8.4000000000000005E-2</v>
      </c>
      <c r="F4663" s="32">
        <v>1</v>
      </c>
    </row>
    <row r="4664" spans="1:6" x14ac:dyDescent="0.2">
      <c r="A4664" s="32" t="s">
        <v>8189</v>
      </c>
      <c r="B4664" s="32">
        <v>0.139141492428177</v>
      </c>
      <c r="C4664" s="32">
        <v>-0.50619878516728301</v>
      </c>
      <c r="D4664" s="32">
        <v>2.1999999999999999E-2</v>
      </c>
      <c r="E4664" s="32">
        <v>1.0999999999999999E-2</v>
      </c>
      <c r="F4664" s="32">
        <v>1</v>
      </c>
    </row>
    <row r="4665" spans="1:6" x14ac:dyDescent="0.2">
      <c r="A4665" s="32" t="s">
        <v>8190</v>
      </c>
      <c r="B4665" s="32">
        <v>0.13917852304353601</v>
      </c>
      <c r="C4665" s="32">
        <v>-0.34398874971392701</v>
      </c>
      <c r="D4665" s="32">
        <v>0.188</v>
      </c>
      <c r="E4665" s="32">
        <v>0.217</v>
      </c>
      <c r="F4665" s="32">
        <v>1</v>
      </c>
    </row>
    <row r="4666" spans="1:6" x14ac:dyDescent="0.2">
      <c r="A4666" s="32" t="s">
        <v>8191</v>
      </c>
      <c r="B4666" s="32">
        <v>0.13925587396910699</v>
      </c>
      <c r="C4666" s="32">
        <v>0.236532290402172</v>
      </c>
      <c r="D4666" s="32">
        <v>3.5999999999999997E-2</v>
      </c>
      <c r="E4666" s="32">
        <v>2.1999999999999999E-2</v>
      </c>
      <c r="F4666" s="32">
        <v>1</v>
      </c>
    </row>
    <row r="4667" spans="1:6" x14ac:dyDescent="0.2">
      <c r="A4667" s="32" t="s">
        <v>8192</v>
      </c>
      <c r="B4667" s="32">
        <v>0.13941852524210999</v>
      </c>
      <c r="C4667" s="32">
        <v>-1.84724699231178</v>
      </c>
      <c r="D4667" s="32">
        <v>5.0000000000000001E-3</v>
      </c>
      <c r="E4667" s="32">
        <v>1.4E-2</v>
      </c>
      <c r="F4667" s="32">
        <v>1</v>
      </c>
    </row>
    <row r="4668" spans="1:6" x14ac:dyDescent="0.2">
      <c r="A4668" s="32" t="s">
        <v>8193</v>
      </c>
      <c r="B4668" s="32">
        <v>0.13942525183809701</v>
      </c>
      <c r="C4668" s="32">
        <v>-2.5622666674091801</v>
      </c>
      <c r="D4668" s="32">
        <v>1.0999999999999999E-2</v>
      </c>
      <c r="E4668" s="32">
        <v>2.1999999999999999E-2</v>
      </c>
      <c r="F4668" s="32">
        <v>1</v>
      </c>
    </row>
    <row r="4669" spans="1:6" x14ac:dyDescent="0.2">
      <c r="A4669" s="32" t="s">
        <v>8194</v>
      </c>
      <c r="B4669" s="32">
        <v>0.13951249802388299</v>
      </c>
      <c r="C4669" s="32">
        <v>0.25548486655632402</v>
      </c>
      <c r="D4669" s="32">
        <v>0.20300000000000001</v>
      </c>
      <c r="E4669" s="32">
        <v>0.16400000000000001</v>
      </c>
      <c r="F4669" s="32">
        <v>1</v>
      </c>
    </row>
    <row r="4670" spans="1:6" x14ac:dyDescent="0.2">
      <c r="A4670" s="32" t="s">
        <v>8195</v>
      </c>
      <c r="B4670" s="32">
        <v>0.139658940602644</v>
      </c>
      <c r="C4670" s="32">
        <v>0.62365658584373096</v>
      </c>
      <c r="D4670" s="32">
        <v>7.8E-2</v>
      </c>
      <c r="E4670" s="32">
        <v>5.6000000000000001E-2</v>
      </c>
      <c r="F4670" s="32">
        <v>1</v>
      </c>
    </row>
    <row r="4671" spans="1:6" x14ac:dyDescent="0.2">
      <c r="A4671" s="32" t="s">
        <v>8196</v>
      </c>
      <c r="B4671" s="32">
        <v>0.13969437892818101</v>
      </c>
      <c r="C4671" s="32">
        <v>0.42144638247261201</v>
      </c>
      <c r="D4671" s="32">
        <v>0.109</v>
      </c>
      <c r="E4671" s="32">
        <v>8.3000000000000004E-2</v>
      </c>
      <c r="F4671" s="32">
        <v>1</v>
      </c>
    </row>
    <row r="4672" spans="1:6" x14ac:dyDescent="0.2">
      <c r="A4672" s="32" t="s">
        <v>8197</v>
      </c>
      <c r="B4672" s="32">
        <v>0.14001937363342701</v>
      </c>
      <c r="C4672" s="32">
        <v>0.40207574226162601</v>
      </c>
      <c r="D4672" s="32">
        <v>6.6000000000000003E-2</v>
      </c>
      <c r="E4672" s="32">
        <v>4.4999999999999998E-2</v>
      </c>
      <c r="F4672" s="32">
        <v>1</v>
      </c>
    </row>
    <row r="4673" spans="1:6" x14ac:dyDescent="0.2">
      <c r="A4673" s="32" t="s">
        <v>8198</v>
      </c>
      <c r="B4673" s="32">
        <v>0.140078587760397</v>
      </c>
      <c r="C4673" s="32">
        <v>0.50539228530896296</v>
      </c>
      <c r="D4673" s="32">
        <v>4.2000000000000003E-2</v>
      </c>
      <c r="E4673" s="32">
        <v>2.7E-2</v>
      </c>
      <c r="F4673" s="32">
        <v>1</v>
      </c>
    </row>
    <row r="4674" spans="1:6" x14ac:dyDescent="0.2">
      <c r="A4674" s="32" t="s">
        <v>8199</v>
      </c>
      <c r="B4674" s="32">
        <v>0.14028432053178799</v>
      </c>
      <c r="C4674" s="32">
        <v>0.25346246435060799</v>
      </c>
      <c r="D4674" s="32">
        <v>0.47099999999999997</v>
      </c>
      <c r="E4674" s="32">
        <v>0.434</v>
      </c>
      <c r="F4674" s="32">
        <v>1</v>
      </c>
    </row>
    <row r="4675" spans="1:6" x14ac:dyDescent="0.2">
      <c r="A4675" s="32" t="s">
        <v>8200</v>
      </c>
      <c r="B4675" s="32">
        <v>0.14030230544285099</v>
      </c>
      <c r="C4675" s="32">
        <v>0.81585752510155696</v>
      </c>
      <c r="D4675" s="32">
        <v>0.10199999999999999</v>
      </c>
      <c r="E4675" s="32">
        <v>7.8E-2</v>
      </c>
      <c r="F4675" s="32">
        <v>1</v>
      </c>
    </row>
    <row r="4676" spans="1:6" x14ac:dyDescent="0.2">
      <c r="A4676" s="32" t="s">
        <v>8201</v>
      </c>
      <c r="B4676" s="32">
        <v>0.14048083940367101</v>
      </c>
      <c r="C4676" s="32">
        <v>0.46204328749277301</v>
      </c>
      <c r="D4676" s="32">
        <v>0.16400000000000001</v>
      </c>
      <c r="E4676" s="32">
        <v>0.13300000000000001</v>
      </c>
      <c r="F4676" s="32">
        <v>1</v>
      </c>
    </row>
    <row r="4677" spans="1:6" x14ac:dyDescent="0.2">
      <c r="A4677" s="32" t="s">
        <v>8202</v>
      </c>
      <c r="B4677" s="32">
        <v>0.14051788674173499</v>
      </c>
      <c r="C4677" s="32">
        <v>-0.37431352115113398</v>
      </c>
      <c r="D4677" s="32">
        <v>0.13100000000000001</v>
      </c>
      <c r="E4677" s="32">
        <v>0.161</v>
      </c>
      <c r="F4677" s="32">
        <v>1</v>
      </c>
    </row>
    <row r="4678" spans="1:6" x14ac:dyDescent="0.2">
      <c r="A4678" s="32" t="s">
        <v>8203</v>
      </c>
      <c r="B4678" s="32">
        <v>0.140555390197868</v>
      </c>
      <c r="C4678" s="32">
        <v>0.26610079650570101</v>
      </c>
      <c r="D4678" s="32">
        <v>0.54200000000000004</v>
      </c>
      <c r="E4678" s="32">
        <v>0.51700000000000002</v>
      </c>
      <c r="F4678" s="32">
        <v>1</v>
      </c>
    </row>
    <row r="4679" spans="1:6" x14ac:dyDescent="0.2">
      <c r="A4679" s="32" t="s">
        <v>155</v>
      </c>
      <c r="B4679" s="32">
        <v>0.14069345044022799</v>
      </c>
      <c r="C4679" s="32">
        <v>-0.43532087661742103</v>
      </c>
      <c r="D4679" s="32">
        <v>6.4000000000000001E-2</v>
      </c>
      <c r="E4679" s="32">
        <v>4.3999999999999997E-2</v>
      </c>
      <c r="F4679" s="32">
        <v>1</v>
      </c>
    </row>
    <row r="4680" spans="1:6" x14ac:dyDescent="0.2">
      <c r="A4680" s="32" t="s">
        <v>493</v>
      </c>
      <c r="B4680" s="32">
        <v>0.14073175426903001</v>
      </c>
      <c r="C4680" s="32">
        <v>-0.71345246025554898</v>
      </c>
      <c r="D4680" s="32">
        <v>5.8000000000000003E-2</v>
      </c>
      <c r="E4680" s="32">
        <v>0.08</v>
      </c>
      <c r="F4680" s="32">
        <v>1</v>
      </c>
    </row>
    <row r="4681" spans="1:6" x14ac:dyDescent="0.2">
      <c r="A4681" s="32" t="s">
        <v>8204</v>
      </c>
      <c r="B4681" s="32">
        <v>0.14093409687523201</v>
      </c>
      <c r="C4681" s="32">
        <v>-0.26776401780547998</v>
      </c>
      <c r="D4681" s="32">
        <v>0.13700000000000001</v>
      </c>
      <c r="E4681" s="32">
        <v>0.105</v>
      </c>
      <c r="F4681" s="32">
        <v>1</v>
      </c>
    </row>
    <row r="4682" spans="1:6" x14ac:dyDescent="0.2">
      <c r="A4682" s="32" t="s">
        <v>8205</v>
      </c>
      <c r="B4682" s="32">
        <v>0.140943566291304</v>
      </c>
      <c r="C4682" s="32">
        <v>0.31826400286508999</v>
      </c>
      <c r="D4682" s="32">
        <v>7.4999999999999997E-2</v>
      </c>
      <c r="E4682" s="32">
        <v>5.2999999999999999E-2</v>
      </c>
      <c r="F4682" s="32">
        <v>1</v>
      </c>
    </row>
    <row r="4683" spans="1:6" x14ac:dyDescent="0.2">
      <c r="A4683" s="32" t="s">
        <v>8206</v>
      </c>
      <c r="B4683" s="32">
        <v>0.14099839274493001</v>
      </c>
      <c r="C4683" s="32">
        <v>-0.55487981310694101</v>
      </c>
      <c r="D4683" s="32">
        <v>5.0000000000000001E-3</v>
      </c>
      <c r="E4683" s="32">
        <v>1.4E-2</v>
      </c>
      <c r="F4683" s="32">
        <v>1</v>
      </c>
    </row>
    <row r="4684" spans="1:6" x14ac:dyDescent="0.2">
      <c r="A4684" s="32" t="s">
        <v>8207</v>
      </c>
      <c r="B4684" s="32">
        <v>0.14107921061495801</v>
      </c>
      <c r="C4684" s="32">
        <v>-1.0139034709383901</v>
      </c>
      <c r="D4684" s="32">
        <v>2.9000000000000001E-2</v>
      </c>
      <c r="E4684" s="32">
        <v>4.4999999999999998E-2</v>
      </c>
      <c r="F4684" s="32">
        <v>1</v>
      </c>
    </row>
    <row r="4685" spans="1:6" x14ac:dyDescent="0.2">
      <c r="A4685" s="32" t="s">
        <v>8208</v>
      </c>
      <c r="B4685" s="32">
        <v>0.14110233830461499</v>
      </c>
      <c r="C4685" s="32">
        <v>0.23328513017744301</v>
      </c>
      <c r="D4685" s="32">
        <v>4.2000000000000003E-2</v>
      </c>
      <c r="E4685" s="32">
        <v>2.7E-2</v>
      </c>
      <c r="F4685" s="32">
        <v>1</v>
      </c>
    </row>
    <row r="4686" spans="1:6" x14ac:dyDescent="0.2">
      <c r="A4686" s="32" t="s">
        <v>8209</v>
      </c>
      <c r="B4686" s="32">
        <v>0.14118183784826799</v>
      </c>
      <c r="C4686" s="32">
        <v>1.0660620726446499</v>
      </c>
      <c r="D4686" s="32">
        <v>8.8999999999999996E-2</v>
      </c>
      <c r="E4686" s="32">
        <v>6.7000000000000004E-2</v>
      </c>
      <c r="F4686" s="32">
        <v>1</v>
      </c>
    </row>
    <row r="4687" spans="1:6" x14ac:dyDescent="0.2">
      <c r="A4687" s="32" t="s">
        <v>8210</v>
      </c>
      <c r="B4687" s="32">
        <v>0.14125334947382501</v>
      </c>
      <c r="C4687" s="32">
        <v>0.35019228017405502</v>
      </c>
      <c r="D4687" s="32">
        <v>0.155</v>
      </c>
      <c r="E4687" s="32">
        <v>0.123</v>
      </c>
      <c r="F4687" s="32">
        <v>1</v>
      </c>
    </row>
    <row r="4688" spans="1:6" x14ac:dyDescent="0.2">
      <c r="A4688" s="32" t="s">
        <v>8211</v>
      </c>
      <c r="B4688" s="32">
        <v>0.14126303677885199</v>
      </c>
      <c r="C4688" s="32">
        <v>-0.56497371226630599</v>
      </c>
      <c r="D4688" s="32">
        <v>5.0000000000000001E-3</v>
      </c>
      <c r="E4688" s="32">
        <v>1.4E-2</v>
      </c>
      <c r="F4688" s="32">
        <v>1</v>
      </c>
    </row>
    <row r="4689" spans="1:6" x14ac:dyDescent="0.2">
      <c r="A4689" s="32" t="s">
        <v>8212</v>
      </c>
      <c r="B4689" s="32">
        <v>0.14126665125677099</v>
      </c>
      <c r="C4689" s="32">
        <v>-1.00493531772003</v>
      </c>
      <c r="D4689" s="32">
        <v>3.7999999999999999E-2</v>
      </c>
      <c r="E4689" s="32">
        <v>5.6000000000000001E-2</v>
      </c>
      <c r="F4689" s="32">
        <v>1</v>
      </c>
    </row>
    <row r="4690" spans="1:6" x14ac:dyDescent="0.2">
      <c r="A4690" s="32" t="s">
        <v>8213</v>
      </c>
      <c r="B4690" s="32">
        <v>0.14126850430938701</v>
      </c>
      <c r="C4690" s="32">
        <v>-2.04339045312252</v>
      </c>
      <c r="D4690" s="32">
        <v>1.0999999999999999E-2</v>
      </c>
      <c r="E4690" s="32">
        <v>2.1999999999999999E-2</v>
      </c>
      <c r="F4690" s="32">
        <v>1</v>
      </c>
    </row>
    <row r="4691" spans="1:6" x14ac:dyDescent="0.2">
      <c r="A4691" s="32" t="s">
        <v>8214</v>
      </c>
      <c r="B4691" s="32">
        <v>0.14138948136099699</v>
      </c>
      <c r="C4691" s="32">
        <v>-0.61155079413340496</v>
      </c>
      <c r="D4691" s="32">
        <v>7.2999999999999995E-2</v>
      </c>
      <c r="E4691" s="32">
        <v>9.5000000000000001E-2</v>
      </c>
      <c r="F4691" s="32">
        <v>1</v>
      </c>
    </row>
    <row r="4692" spans="1:6" x14ac:dyDescent="0.2">
      <c r="A4692" s="32" t="s">
        <v>8215</v>
      </c>
      <c r="B4692" s="32">
        <v>0.14156002188802</v>
      </c>
      <c r="C4692" s="32">
        <v>0.39757150343511199</v>
      </c>
      <c r="D4692" s="32">
        <v>0.27400000000000002</v>
      </c>
      <c r="E4692" s="32">
        <v>0.23300000000000001</v>
      </c>
      <c r="F4692" s="32">
        <v>1</v>
      </c>
    </row>
    <row r="4693" spans="1:6" x14ac:dyDescent="0.2">
      <c r="A4693" s="32" t="s">
        <v>8216</v>
      </c>
      <c r="B4693" s="32">
        <v>0.14156980952456999</v>
      </c>
      <c r="C4693" s="32">
        <v>0.81517838551723798</v>
      </c>
      <c r="D4693" s="32">
        <v>0.04</v>
      </c>
      <c r="E4693" s="32">
        <v>2.5000000000000001E-2</v>
      </c>
      <c r="F4693" s="32">
        <v>1</v>
      </c>
    </row>
    <row r="4694" spans="1:6" x14ac:dyDescent="0.2">
      <c r="A4694" s="32" t="s">
        <v>8217</v>
      </c>
      <c r="B4694" s="32">
        <v>0.14160090569727399</v>
      </c>
      <c r="C4694" s="32">
        <v>0.24554220498596899</v>
      </c>
      <c r="D4694" s="32">
        <v>0.14799999999999999</v>
      </c>
      <c r="E4694" s="32">
        <v>0.11700000000000001</v>
      </c>
      <c r="F4694" s="32">
        <v>1</v>
      </c>
    </row>
    <row r="4695" spans="1:6" x14ac:dyDescent="0.2">
      <c r="A4695" s="32" t="s">
        <v>8218</v>
      </c>
      <c r="B4695" s="32">
        <v>0.14169604487298201</v>
      </c>
      <c r="C4695" s="32">
        <v>0.61011810115333698</v>
      </c>
      <c r="D4695" s="32">
        <v>0.106</v>
      </c>
      <c r="E4695" s="32">
        <v>0.08</v>
      </c>
      <c r="F4695" s="32">
        <v>1</v>
      </c>
    </row>
    <row r="4696" spans="1:6" x14ac:dyDescent="0.2">
      <c r="A4696" s="32" t="s">
        <v>8219</v>
      </c>
      <c r="B4696" s="32">
        <v>0.14178649304497401</v>
      </c>
      <c r="C4696" s="32">
        <v>-0.29330244455084697</v>
      </c>
      <c r="D4696" s="32">
        <v>3.5999999999999997E-2</v>
      </c>
      <c r="E4696" s="32">
        <v>2.1999999999999999E-2</v>
      </c>
      <c r="F4696" s="32">
        <v>1</v>
      </c>
    </row>
    <row r="4697" spans="1:6" x14ac:dyDescent="0.2">
      <c r="A4697" s="32" t="s">
        <v>8220</v>
      </c>
      <c r="B4697" s="32">
        <v>0.141793469898393</v>
      </c>
      <c r="C4697" s="32">
        <v>-0.79763935618499704</v>
      </c>
      <c r="D4697" s="32">
        <v>5.0000000000000001E-3</v>
      </c>
      <c r="E4697" s="32">
        <v>1.4E-2</v>
      </c>
      <c r="F4697" s="32">
        <v>1</v>
      </c>
    </row>
    <row r="4698" spans="1:6" x14ac:dyDescent="0.2">
      <c r="A4698" s="32" t="s">
        <v>8221</v>
      </c>
      <c r="B4698" s="32">
        <v>0.14182745917461201</v>
      </c>
      <c r="C4698" s="32">
        <v>0.54458988255343699</v>
      </c>
      <c r="D4698" s="32">
        <v>0.214</v>
      </c>
      <c r="E4698" s="32">
        <v>0.18099999999999999</v>
      </c>
      <c r="F4698" s="32">
        <v>1</v>
      </c>
    </row>
    <row r="4699" spans="1:6" x14ac:dyDescent="0.2">
      <c r="A4699" s="32" t="s">
        <v>8222</v>
      </c>
      <c r="B4699" s="32">
        <v>0.141837102804347</v>
      </c>
      <c r="C4699" s="32">
        <v>0.81150119761759598</v>
      </c>
      <c r="D4699" s="32">
        <v>4.2000000000000003E-2</v>
      </c>
      <c r="E4699" s="32">
        <v>2.7E-2</v>
      </c>
      <c r="F4699" s="32">
        <v>1</v>
      </c>
    </row>
    <row r="4700" spans="1:6" x14ac:dyDescent="0.2">
      <c r="A4700" s="32" t="s">
        <v>8223</v>
      </c>
      <c r="B4700" s="32">
        <v>0.141890049553347</v>
      </c>
      <c r="C4700" s="32">
        <v>-1.12814400579067</v>
      </c>
      <c r="D4700" s="32">
        <v>4.3999999999999997E-2</v>
      </c>
      <c r="E4700" s="32">
        <v>6.2E-2</v>
      </c>
      <c r="F4700" s="32">
        <v>1</v>
      </c>
    </row>
    <row r="4701" spans="1:6" x14ac:dyDescent="0.2">
      <c r="A4701" s="32" t="s">
        <v>2833</v>
      </c>
      <c r="B4701" s="32">
        <v>0.141903856233908</v>
      </c>
      <c r="C4701" s="32">
        <v>0.14166533706802201</v>
      </c>
      <c r="D4701" s="32">
        <v>0.21199999999999999</v>
      </c>
      <c r="E4701" s="32">
        <v>0.17299999999999999</v>
      </c>
      <c r="F4701" s="32">
        <v>1</v>
      </c>
    </row>
    <row r="4702" spans="1:6" x14ac:dyDescent="0.2">
      <c r="A4702" s="32" t="s">
        <v>8224</v>
      </c>
      <c r="B4702" s="32">
        <v>0.14204497707157199</v>
      </c>
      <c r="C4702" s="32">
        <v>0.65097917561549901</v>
      </c>
      <c r="D4702" s="32">
        <v>0.113</v>
      </c>
      <c r="E4702" s="32">
        <v>8.7999999999999995E-2</v>
      </c>
      <c r="F4702" s="32">
        <v>1</v>
      </c>
    </row>
    <row r="4703" spans="1:6" x14ac:dyDescent="0.2">
      <c r="A4703" s="32" t="s">
        <v>8225</v>
      </c>
      <c r="B4703" s="32">
        <v>0.142100201188817</v>
      </c>
      <c r="C4703" s="32">
        <v>-0.45340981418986698</v>
      </c>
      <c r="D4703" s="32">
        <v>9.2999999999999999E-2</v>
      </c>
      <c r="E4703" s="32">
        <v>0.11700000000000001</v>
      </c>
      <c r="F4703" s="32">
        <v>1</v>
      </c>
    </row>
    <row r="4704" spans="1:6" x14ac:dyDescent="0.2">
      <c r="A4704" s="32" t="s">
        <v>8226</v>
      </c>
      <c r="B4704" s="32">
        <v>0.14211137967736501</v>
      </c>
      <c r="C4704" s="32">
        <v>-0.27556692626865598</v>
      </c>
      <c r="D4704" s="32">
        <v>0.245</v>
      </c>
      <c r="E4704" s="32">
        <v>0.27200000000000002</v>
      </c>
      <c r="F4704" s="32">
        <v>1</v>
      </c>
    </row>
    <row r="4705" spans="1:6" x14ac:dyDescent="0.2">
      <c r="A4705" s="32" t="s">
        <v>8227</v>
      </c>
      <c r="B4705" s="32">
        <v>0.14213183020838299</v>
      </c>
      <c r="C4705" s="32">
        <v>0.54399118995880003</v>
      </c>
      <c r="D4705" s="32">
        <v>4.2000000000000003E-2</v>
      </c>
      <c r="E4705" s="32">
        <v>2.7E-2</v>
      </c>
      <c r="F4705" s="32">
        <v>1</v>
      </c>
    </row>
    <row r="4706" spans="1:6" x14ac:dyDescent="0.2">
      <c r="A4706" s="32" t="s">
        <v>8228</v>
      </c>
      <c r="B4706" s="32">
        <v>0.14213260770378899</v>
      </c>
      <c r="C4706" s="32">
        <v>-0.73980177790511803</v>
      </c>
      <c r="D4706" s="32">
        <v>0.20399999999999999</v>
      </c>
      <c r="E4706" s="32">
        <v>0.22800000000000001</v>
      </c>
      <c r="F4706" s="32">
        <v>1</v>
      </c>
    </row>
    <row r="4707" spans="1:6" x14ac:dyDescent="0.2">
      <c r="A4707" s="32" t="s">
        <v>8229</v>
      </c>
      <c r="B4707" s="32">
        <v>0.14232543172266099</v>
      </c>
      <c r="C4707" s="32">
        <v>-0.70260061449827804</v>
      </c>
      <c r="D4707" s="32">
        <v>5.0000000000000001E-3</v>
      </c>
      <c r="E4707" s="32">
        <v>1.4E-2</v>
      </c>
      <c r="F4707" s="32">
        <v>1</v>
      </c>
    </row>
    <row r="4708" spans="1:6" x14ac:dyDescent="0.2">
      <c r="A4708" s="32" t="s">
        <v>8230</v>
      </c>
      <c r="B4708" s="32">
        <v>0.14240279952528601</v>
      </c>
      <c r="C4708" s="32">
        <v>0.43059262198338999</v>
      </c>
      <c r="D4708" s="32">
        <v>3.1E-2</v>
      </c>
      <c r="E4708" s="32">
        <v>4.8000000000000001E-2</v>
      </c>
      <c r="F4708" s="32">
        <v>1</v>
      </c>
    </row>
    <row r="4709" spans="1:6" x14ac:dyDescent="0.2">
      <c r="A4709" s="32" t="s">
        <v>8231</v>
      </c>
      <c r="B4709" s="32">
        <v>0.14287669334517</v>
      </c>
      <c r="C4709" s="32">
        <v>0.34141987925867401</v>
      </c>
      <c r="D4709" s="32">
        <v>0.66600000000000004</v>
      </c>
      <c r="E4709" s="32">
        <v>0.67300000000000004</v>
      </c>
      <c r="F4709" s="32">
        <v>1</v>
      </c>
    </row>
    <row r="4710" spans="1:6" x14ac:dyDescent="0.2">
      <c r="A4710" s="32" t="s">
        <v>8232</v>
      </c>
      <c r="B4710" s="32">
        <v>0.143083227165621</v>
      </c>
      <c r="C4710" s="32">
        <v>0.34699871688377099</v>
      </c>
      <c r="D4710" s="32">
        <v>0.04</v>
      </c>
      <c r="E4710" s="32">
        <v>2.5000000000000001E-2</v>
      </c>
      <c r="F4710" s="32">
        <v>1</v>
      </c>
    </row>
    <row r="4711" spans="1:6" x14ac:dyDescent="0.2">
      <c r="A4711" s="32" t="s">
        <v>8233</v>
      </c>
      <c r="B4711" s="32">
        <v>0.143130427936764</v>
      </c>
      <c r="C4711" s="32">
        <v>-0.67216683318852</v>
      </c>
      <c r="D4711" s="32">
        <v>1.0999999999999999E-2</v>
      </c>
      <c r="E4711" s="32">
        <v>2.1999999999999999E-2</v>
      </c>
      <c r="F4711" s="32">
        <v>1</v>
      </c>
    </row>
    <row r="4712" spans="1:6" x14ac:dyDescent="0.2">
      <c r="A4712" s="32" t="s">
        <v>2621</v>
      </c>
      <c r="B4712" s="32">
        <v>0.14323524914043401</v>
      </c>
      <c r="C4712" s="32">
        <v>0.78448050893943799</v>
      </c>
      <c r="D4712" s="32">
        <v>0.04</v>
      </c>
      <c r="E4712" s="32">
        <v>2.5000000000000001E-2</v>
      </c>
      <c r="F4712" s="32">
        <v>1</v>
      </c>
    </row>
    <row r="4713" spans="1:6" x14ac:dyDescent="0.2">
      <c r="A4713" s="32" t="s">
        <v>8234</v>
      </c>
      <c r="B4713" s="32">
        <v>0.14334326730683</v>
      </c>
      <c r="C4713" s="32">
        <v>-0.23090687519098599</v>
      </c>
      <c r="D4713" s="32">
        <v>0.30499999999999999</v>
      </c>
      <c r="E4713" s="32">
        <v>0.33100000000000002</v>
      </c>
      <c r="F4713" s="32">
        <v>1</v>
      </c>
    </row>
    <row r="4714" spans="1:6" x14ac:dyDescent="0.2">
      <c r="A4714" s="32" t="s">
        <v>8235</v>
      </c>
      <c r="B4714" s="32">
        <v>0.143472567603527</v>
      </c>
      <c r="C4714" s="32">
        <v>0.32782487272851302</v>
      </c>
      <c r="D4714" s="32">
        <v>3.7999999999999999E-2</v>
      </c>
      <c r="E4714" s="32">
        <v>2.3E-2</v>
      </c>
      <c r="F4714" s="32">
        <v>1</v>
      </c>
    </row>
    <row r="4715" spans="1:6" x14ac:dyDescent="0.2">
      <c r="A4715" s="32" t="s">
        <v>8236</v>
      </c>
      <c r="B4715" s="32">
        <v>0.143550235562174</v>
      </c>
      <c r="C4715" s="32">
        <v>-0.69950895070534502</v>
      </c>
      <c r="D4715" s="32">
        <v>4.9000000000000002E-2</v>
      </c>
      <c r="E4715" s="32">
        <v>6.9000000000000006E-2</v>
      </c>
      <c r="F4715" s="32">
        <v>1</v>
      </c>
    </row>
    <row r="4716" spans="1:6" x14ac:dyDescent="0.2">
      <c r="A4716" s="32" t="s">
        <v>8237</v>
      </c>
      <c r="B4716" s="32">
        <v>0.14357021693783201</v>
      </c>
      <c r="C4716" s="32">
        <v>1.0252105625625001</v>
      </c>
      <c r="D4716" s="32">
        <v>0.02</v>
      </c>
      <c r="E4716" s="32">
        <v>3.4000000000000002E-2</v>
      </c>
      <c r="F4716" s="32">
        <v>1</v>
      </c>
    </row>
    <row r="4717" spans="1:6" x14ac:dyDescent="0.2">
      <c r="A4717" s="32" t="s">
        <v>8238</v>
      </c>
      <c r="B4717" s="32">
        <v>0.143627069493617</v>
      </c>
      <c r="C4717" s="32">
        <v>-0.320811714884222</v>
      </c>
      <c r="D4717" s="32">
        <v>0.38100000000000001</v>
      </c>
      <c r="E4717" s="32">
        <v>0.40500000000000003</v>
      </c>
      <c r="F4717" s="32">
        <v>1</v>
      </c>
    </row>
    <row r="4718" spans="1:6" x14ac:dyDescent="0.2">
      <c r="A4718" s="32" t="s">
        <v>8239</v>
      </c>
      <c r="B4718" s="32">
        <v>0.143805370867537</v>
      </c>
      <c r="C4718" s="32">
        <v>0.11183651875964</v>
      </c>
      <c r="D4718" s="32">
        <v>0.97399999999999998</v>
      </c>
      <c r="E4718" s="32">
        <v>0.98099999999999998</v>
      </c>
      <c r="F4718" s="32">
        <v>1</v>
      </c>
    </row>
    <row r="4719" spans="1:6" x14ac:dyDescent="0.2">
      <c r="A4719" s="32" t="s">
        <v>8240</v>
      </c>
      <c r="B4719" s="32">
        <v>0.14381595435521299</v>
      </c>
      <c r="C4719" s="32">
        <v>-0.256106515963479</v>
      </c>
      <c r="D4719" s="32">
        <v>0.374</v>
      </c>
      <c r="E4719" s="32">
        <v>0.39700000000000002</v>
      </c>
      <c r="F4719" s="32">
        <v>1</v>
      </c>
    </row>
    <row r="4720" spans="1:6" x14ac:dyDescent="0.2">
      <c r="A4720" s="32" t="s">
        <v>8241</v>
      </c>
      <c r="B4720" s="32">
        <v>0.143922086753899</v>
      </c>
      <c r="C4720" s="32">
        <v>0.21947061745883401</v>
      </c>
      <c r="D4720" s="32">
        <v>0.14199999999999999</v>
      </c>
      <c r="E4720" s="32">
        <v>0.111</v>
      </c>
      <c r="F4720" s="32">
        <v>1</v>
      </c>
    </row>
    <row r="4721" spans="1:6" x14ac:dyDescent="0.2">
      <c r="A4721" s="32" t="s">
        <v>1318</v>
      </c>
      <c r="B4721" s="32">
        <v>0.14420071735425999</v>
      </c>
      <c r="C4721" s="32">
        <v>-0.48006516394287302</v>
      </c>
      <c r="D4721" s="32">
        <v>0.08</v>
      </c>
      <c r="E4721" s="32">
        <v>0.105</v>
      </c>
      <c r="F4721" s="32">
        <v>1</v>
      </c>
    </row>
    <row r="4722" spans="1:6" x14ac:dyDescent="0.2">
      <c r="A4722" s="32" t="s">
        <v>8242</v>
      </c>
      <c r="B4722" s="32">
        <v>0.14438213305363301</v>
      </c>
      <c r="C4722" s="32">
        <v>-1.4617581987028201</v>
      </c>
      <c r="D4722" s="32">
        <v>1.0999999999999999E-2</v>
      </c>
      <c r="E4722" s="32">
        <v>2.1999999999999999E-2</v>
      </c>
      <c r="F4722" s="32">
        <v>1</v>
      </c>
    </row>
    <row r="4723" spans="1:6" x14ac:dyDescent="0.2">
      <c r="A4723" s="32" t="s">
        <v>8243</v>
      </c>
      <c r="B4723" s="32">
        <v>0.144384231115506</v>
      </c>
      <c r="C4723" s="32">
        <v>-0.32097203547261599</v>
      </c>
      <c r="D4723" s="32">
        <v>0.44700000000000001</v>
      </c>
      <c r="E4723" s="32">
        <v>0.47</v>
      </c>
      <c r="F4723" s="32">
        <v>1</v>
      </c>
    </row>
    <row r="4724" spans="1:6" x14ac:dyDescent="0.2">
      <c r="A4724" s="32" t="s">
        <v>8244</v>
      </c>
      <c r="B4724" s="32">
        <v>0.14445568582073701</v>
      </c>
      <c r="C4724" s="32">
        <v>0.27528251534385501</v>
      </c>
      <c r="D4724" s="32">
        <v>0.374</v>
      </c>
      <c r="E4724" s="32">
        <v>0.32500000000000001</v>
      </c>
      <c r="F4724" s="32">
        <v>1</v>
      </c>
    </row>
    <row r="4725" spans="1:6" x14ac:dyDescent="0.2">
      <c r="A4725" s="32" t="s">
        <v>8245</v>
      </c>
      <c r="B4725" s="32">
        <v>0.14469327115627201</v>
      </c>
      <c r="C4725" s="32">
        <v>0.77837639708746198</v>
      </c>
      <c r="D4725" s="32">
        <v>2.4E-2</v>
      </c>
      <c r="E4725" s="32">
        <v>1.2999999999999999E-2</v>
      </c>
      <c r="F4725" s="32">
        <v>1</v>
      </c>
    </row>
    <row r="4726" spans="1:6" x14ac:dyDescent="0.2">
      <c r="A4726" s="32" t="s">
        <v>8246</v>
      </c>
      <c r="B4726" s="32">
        <v>0.144769738228121</v>
      </c>
      <c r="C4726" s="32">
        <v>0.21969502558232001</v>
      </c>
      <c r="D4726" s="32">
        <v>0.6</v>
      </c>
      <c r="E4726" s="32">
        <v>0.57199999999999995</v>
      </c>
      <c r="F4726" s="32">
        <v>1</v>
      </c>
    </row>
    <row r="4727" spans="1:6" x14ac:dyDescent="0.2">
      <c r="A4727" s="32" t="s">
        <v>8247</v>
      </c>
      <c r="B4727" s="32">
        <v>0.144801227258603</v>
      </c>
      <c r="C4727" s="32">
        <v>-1.20641429268925</v>
      </c>
      <c r="D4727" s="32">
        <v>1.0999999999999999E-2</v>
      </c>
      <c r="E4727" s="32">
        <v>2.1999999999999999E-2</v>
      </c>
      <c r="F4727" s="32">
        <v>1</v>
      </c>
    </row>
    <row r="4728" spans="1:6" x14ac:dyDescent="0.2">
      <c r="A4728" s="32" t="s">
        <v>8248</v>
      </c>
      <c r="B4728" s="32">
        <v>0.144804596331396</v>
      </c>
      <c r="C4728" s="32">
        <v>-0.22542907296645801</v>
      </c>
      <c r="D4728" s="32">
        <v>0.39200000000000002</v>
      </c>
      <c r="E4728" s="32">
        <v>0.40600000000000003</v>
      </c>
      <c r="F4728" s="32">
        <v>1</v>
      </c>
    </row>
    <row r="4729" spans="1:6" x14ac:dyDescent="0.2">
      <c r="A4729" s="32" t="s">
        <v>8249</v>
      </c>
      <c r="B4729" s="32">
        <v>0.14508154115175301</v>
      </c>
      <c r="C4729" s="32">
        <v>0.35365556252762398</v>
      </c>
      <c r="D4729" s="32">
        <v>0.161</v>
      </c>
      <c r="E4729" s="32">
        <v>0.128</v>
      </c>
      <c r="F4729" s="32">
        <v>1</v>
      </c>
    </row>
    <row r="4730" spans="1:6" x14ac:dyDescent="0.2">
      <c r="A4730" s="32" t="s">
        <v>8250</v>
      </c>
      <c r="B4730" s="32">
        <v>0.14511205002459801</v>
      </c>
      <c r="C4730" s="32">
        <v>0.333245402880052</v>
      </c>
      <c r="D4730" s="32">
        <v>0.184</v>
      </c>
      <c r="E4730" s="32">
        <v>0.153</v>
      </c>
      <c r="F4730" s="32">
        <v>1</v>
      </c>
    </row>
    <row r="4731" spans="1:6" x14ac:dyDescent="0.2">
      <c r="A4731" s="32" t="s">
        <v>8251</v>
      </c>
      <c r="B4731" s="32">
        <v>0.145179280611237</v>
      </c>
      <c r="C4731" s="32">
        <v>-0.93381243578698103</v>
      </c>
      <c r="D4731" s="32">
        <v>0.13700000000000001</v>
      </c>
      <c r="E4731" s="32">
        <v>0.161</v>
      </c>
      <c r="F4731" s="32">
        <v>1</v>
      </c>
    </row>
    <row r="4732" spans="1:6" x14ac:dyDescent="0.2">
      <c r="A4732" s="32" t="s">
        <v>8252</v>
      </c>
      <c r="B4732" s="32">
        <v>0.14524499782556599</v>
      </c>
      <c r="C4732" s="32">
        <v>-2.0461453559688101</v>
      </c>
      <c r="D4732" s="32">
        <v>1.7999999999999999E-2</v>
      </c>
      <c r="E4732" s="32">
        <v>3.1E-2</v>
      </c>
      <c r="F4732" s="32">
        <v>1</v>
      </c>
    </row>
    <row r="4733" spans="1:6" x14ac:dyDescent="0.2">
      <c r="A4733" s="32" t="s">
        <v>8253</v>
      </c>
      <c r="B4733" s="32">
        <v>0.14530215372229599</v>
      </c>
      <c r="C4733" s="32">
        <v>-0.21268664945663901</v>
      </c>
      <c r="D4733" s="32">
        <v>0.223</v>
      </c>
      <c r="E4733" s="32">
        <v>0.26100000000000001</v>
      </c>
      <c r="F4733" s="32">
        <v>1</v>
      </c>
    </row>
    <row r="4734" spans="1:6" x14ac:dyDescent="0.2">
      <c r="A4734" s="32" t="s">
        <v>8254</v>
      </c>
      <c r="B4734" s="32">
        <v>0.145504780402575</v>
      </c>
      <c r="C4734" s="32">
        <v>0.858140400534669</v>
      </c>
      <c r="D4734" s="32">
        <v>0.13300000000000001</v>
      </c>
      <c r="E4734" s="32">
        <v>0.106</v>
      </c>
      <c r="F4734" s="32">
        <v>1</v>
      </c>
    </row>
    <row r="4735" spans="1:6" x14ac:dyDescent="0.2">
      <c r="A4735" s="32" t="s">
        <v>8255</v>
      </c>
      <c r="B4735" s="32">
        <v>0.14556722571050301</v>
      </c>
      <c r="C4735" s="32">
        <v>-0.13483206338137299</v>
      </c>
      <c r="D4735" s="32">
        <v>0.28499999999999998</v>
      </c>
      <c r="E4735" s="32">
        <v>0.30599999999999999</v>
      </c>
      <c r="F4735" s="32">
        <v>1</v>
      </c>
    </row>
    <row r="4736" spans="1:6" x14ac:dyDescent="0.2">
      <c r="A4736" s="32" t="s">
        <v>8256</v>
      </c>
      <c r="B4736" s="32">
        <v>0.14563322201975801</v>
      </c>
      <c r="C4736" s="32">
        <v>0.50863138418576603</v>
      </c>
      <c r="D4736" s="32">
        <v>0.22800000000000001</v>
      </c>
      <c r="E4736" s="32">
        <v>0.192</v>
      </c>
      <c r="F4736" s="32">
        <v>1</v>
      </c>
    </row>
    <row r="4737" spans="1:6" x14ac:dyDescent="0.2">
      <c r="A4737" s="32" t="s">
        <v>8257</v>
      </c>
      <c r="B4737" s="32">
        <v>0.145641358636001</v>
      </c>
      <c r="C4737" s="32">
        <v>0.250950596337224</v>
      </c>
      <c r="D4737" s="32">
        <v>8.8999999999999996E-2</v>
      </c>
      <c r="E4737" s="32">
        <v>6.6000000000000003E-2</v>
      </c>
      <c r="F4737" s="32">
        <v>1</v>
      </c>
    </row>
    <row r="4738" spans="1:6" x14ac:dyDescent="0.2">
      <c r="A4738" s="32" t="s">
        <v>8258</v>
      </c>
      <c r="B4738" s="32">
        <v>0.14566479097764901</v>
      </c>
      <c r="C4738" s="32">
        <v>-1.67219144584584</v>
      </c>
      <c r="D4738" s="32">
        <v>2.1999999999999999E-2</v>
      </c>
      <c r="E4738" s="32">
        <v>3.5999999999999997E-2</v>
      </c>
      <c r="F4738" s="32">
        <v>1</v>
      </c>
    </row>
    <row r="4739" spans="1:6" x14ac:dyDescent="0.2">
      <c r="A4739" s="32" t="s">
        <v>8259</v>
      </c>
      <c r="B4739" s="32">
        <v>0.145678237254702</v>
      </c>
      <c r="C4739" s="32">
        <v>0.72479977271360996</v>
      </c>
      <c r="D4739" s="32">
        <v>4.9000000000000002E-2</v>
      </c>
      <c r="E4739" s="32">
        <v>3.3000000000000002E-2</v>
      </c>
      <c r="F4739" s="32">
        <v>1</v>
      </c>
    </row>
    <row r="4740" spans="1:6" x14ac:dyDescent="0.2">
      <c r="A4740" s="32" t="s">
        <v>8260</v>
      </c>
      <c r="B4740" s="32">
        <v>0.14569651271971701</v>
      </c>
      <c r="C4740" s="32">
        <v>0.225861789565174</v>
      </c>
      <c r="D4740" s="32">
        <v>0.104</v>
      </c>
      <c r="E4740" s="32">
        <v>0.08</v>
      </c>
      <c r="F4740" s="32">
        <v>1</v>
      </c>
    </row>
    <row r="4741" spans="1:6" x14ac:dyDescent="0.2">
      <c r="A4741" s="32" t="s">
        <v>2701</v>
      </c>
      <c r="B4741" s="32">
        <v>0.14572559857432199</v>
      </c>
      <c r="C4741" s="32">
        <v>1.05495808295838</v>
      </c>
      <c r="D4741" s="32">
        <v>4.7E-2</v>
      </c>
      <c r="E4741" s="32">
        <v>3.1E-2</v>
      </c>
      <c r="F4741" s="32">
        <v>1</v>
      </c>
    </row>
    <row r="4742" spans="1:6" x14ac:dyDescent="0.2">
      <c r="A4742" s="32" t="s">
        <v>1013</v>
      </c>
      <c r="B4742" s="32">
        <v>0.14574205788456099</v>
      </c>
      <c r="C4742" s="32">
        <v>-0.26515842812076301</v>
      </c>
      <c r="D4742" s="32">
        <v>0.29199999999999998</v>
      </c>
      <c r="E4742" s="32">
        <v>0.32</v>
      </c>
      <c r="F4742" s="32">
        <v>1</v>
      </c>
    </row>
    <row r="4743" spans="1:6" x14ac:dyDescent="0.2">
      <c r="A4743" s="32" t="s">
        <v>254</v>
      </c>
      <c r="B4743" s="32">
        <v>0.14593332194212999</v>
      </c>
      <c r="C4743" s="32">
        <v>-0.74900979512221799</v>
      </c>
      <c r="D4743" s="32">
        <v>4.3999999999999997E-2</v>
      </c>
      <c r="E4743" s="32">
        <v>6.2E-2</v>
      </c>
      <c r="F4743" s="32">
        <v>1</v>
      </c>
    </row>
    <row r="4744" spans="1:6" x14ac:dyDescent="0.2">
      <c r="A4744" s="32" t="s">
        <v>8261</v>
      </c>
      <c r="B4744" s="32">
        <v>0.145994816523844</v>
      </c>
      <c r="C4744" s="32">
        <v>-0.173450839494694</v>
      </c>
      <c r="D4744" s="32">
        <v>0.182</v>
      </c>
      <c r="E4744" s="32">
        <v>0.21199999999999999</v>
      </c>
      <c r="F4744" s="32">
        <v>1</v>
      </c>
    </row>
    <row r="4745" spans="1:6" x14ac:dyDescent="0.2">
      <c r="A4745" s="32" t="s">
        <v>8262</v>
      </c>
      <c r="B4745" s="32">
        <v>0.14609434098899801</v>
      </c>
      <c r="C4745" s="32">
        <v>0.46790640211029999</v>
      </c>
      <c r="D4745" s="32">
        <v>0.10199999999999999</v>
      </c>
      <c r="E4745" s="32">
        <v>7.6999999999999999E-2</v>
      </c>
      <c r="F4745" s="32">
        <v>1</v>
      </c>
    </row>
    <row r="4746" spans="1:6" x14ac:dyDescent="0.2">
      <c r="A4746" s="32" t="s">
        <v>8263</v>
      </c>
      <c r="B4746" s="32">
        <v>0.14614888021967801</v>
      </c>
      <c r="C4746" s="32">
        <v>0.19438677812251901</v>
      </c>
      <c r="D4746" s="32">
        <v>3.7999999999999999E-2</v>
      </c>
      <c r="E4746" s="32">
        <v>2.3E-2</v>
      </c>
      <c r="F4746" s="32">
        <v>1</v>
      </c>
    </row>
    <row r="4747" spans="1:6" x14ac:dyDescent="0.2">
      <c r="A4747" s="32" t="s">
        <v>8264</v>
      </c>
      <c r="B4747" s="32">
        <v>0.14627539901786399</v>
      </c>
      <c r="C4747" s="32">
        <v>-0.916681107601929</v>
      </c>
      <c r="D4747" s="32">
        <v>1.0999999999999999E-2</v>
      </c>
      <c r="E4747" s="32">
        <v>2.1999999999999999E-2</v>
      </c>
      <c r="F4747" s="32">
        <v>1</v>
      </c>
    </row>
    <row r="4748" spans="1:6" x14ac:dyDescent="0.2">
      <c r="A4748" s="32" t="s">
        <v>8265</v>
      </c>
      <c r="B4748" s="32">
        <v>0.14627748861982001</v>
      </c>
      <c r="C4748" s="32">
        <v>-0.31793477263495201</v>
      </c>
      <c r="D4748" s="32">
        <v>2.9000000000000001E-2</v>
      </c>
      <c r="E4748" s="32">
        <v>4.4999999999999998E-2</v>
      </c>
      <c r="F4748" s="32">
        <v>1</v>
      </c>
    </row>
    <row r="4749" spans="1:6" x14ac:dyDescent="0.2">
      <c r="A4749" s="32" t="s">
        <v>8266</v>
      </c>
      <c r="B4749" s="32">
        <v>0.14630560437672699</v>
      </c>
      <c r="C4749" s="32">
        <v>0.320467448334742</v>
      </c>
      <c r="D4749" s="32">
        <v>0.16600000000000001</v>
      </c>
      <c r="E4749" s="32">
        <v>0.13400000000000001</v>
      </c>
      <c r="F4749" s="32">
        <v>1</v>
      </c>
    </row>
    <row r="4750" spans="1:6" x14ac:dyDescent="0.2">
      <c r="A4750" s="32" t="s">
        <v>8267</v>
      </c>
      <c r="B4750" s="32">
        <v>0.14633985554856299</v>
      </c>
      <c r="C4750" s="32">
        <v>0.45496054206286302</v>
      </c>
      <c r="D4750" s="32">
        <v>0.108</v>
      </c>
      <c r="E4750" s="32">
        <v>8.3000000000000004E-2</v>
      </c>
      <c r="F4750" s="32">
        <v>1</v>
      </c>
    </row>
    <row r="4751" spans="1:6" x14ac:dyDescent="0.2">
      <c r="A4751" s="32" t="s">
        <v>8268</v>
      </c>
      <c r="B4751" s="32">
        <v>0.146597561954872</v>
      </c>
      <c r="C4751" s="32">
        <v>-0.28702613829816598</v>
      </c>
      <c r="D4751" s="32">
        <v>0.35599999999999998</v>
      </c>
      <c r="E4751" s="32">
        <v>0.378</v>
      </c>
      <c r="F4751" s="32">
        <v>1</v>
      </c>
    </row>
    <row r="4752" spans="1:6" x14ac:dyDescent="0.2">
      <c r="A4752" s="32" t="s">
        <v>8269</v>
      </c>
      <c r="B4752" s="32">
        <v>0.14661854586672099</v>
      </c>
      <c r="C4752" s="32">
        <v>0.11673817707865</v>
      </c>
      <c r="D4752" s="32">
        <v>0.182</v>
      </c>
      <c r="E4752" s="32">
        <v>0.14699999999999999</v>
      </c>
      <c r="F4752" s="32">
        <v>1</v>
      </c>
    </row>
    <row r="4753" spans="1:6" x14ac:dyDescent="0.2">
      <c r="A4753" s="32" t="s">
        <v>8270</v>
      </c>
      <c r="B4753" s="32">
        <v>0.14671448035416601</v>
      </c>
      <c r="C4753" s="32">
        <v>-0.42730636790367299</v>
      </c>
      <c r="D4753" s="32">
        <v>0.04</v>
      </c>
      <c r="E4753" s="32">
        <v>5.8000000000000003E-2</v>
      </c>
      <c r="F4753" s="32">
        <v>1</v>
      </c>
    </row>
    <row r="4754" spans="1:6" x14ac:dyDescent="0.2">
      <c r="A4754" s="32" t="s">
        <v>8271</v>
      </c>
      <c r="B4754" s="32">
        <v>0.14676148427838201</v>
      </c>
      <c r="C4754" s="32">
        <v>-0.58401673952590605</v>
      </c>
      <c r="D4754" s="32">
        <v>0.16800000000000001</v>
      </c>
      <c r="E4754" s="32">
        <v>0.19500000000000001</v>
      </c>
      <c r="F4754" s="32">
        <v>1</v>
      </c>
    </row>
    <row r="4755" spans="1:6" x14ac:dyDescent="0.2">
      <c r="A4755" s="32" t="s">
        <v>8272</v>
      </c>
      <c r="B4755" s="32">
        <v>0.14681302994796799</v>
      </c>
      <c r="C4755" s="32">
        <v>0.27958892725891499</v>
      </c>
      <c r="D4755" s="32">
        <v>0.246</v>
      </c>
      <c r="E4755" s="32">
        <v>0.20499999999999999</v>
      </c>
      <c r="F4755" s="32">
        <v>1</v>
      </c>
    </row>
    <row r="4756" spans="1:6" x14ac:dyDescent="0.2">
      <c r="A4756" s="32" t="s">
        <v>8273</v>
      </c>
      <c r="B4756" s="32">
        <v>0.14681754679926901</v>
      </c>
      <c r="C4756" s="32">
        <v>-3.2535762919005098</v>
      </c>
      <c r="D4756" s="32">
        <v>4.0000000000000001E-3</v>
      </c>
      <c r="E4756" s="32">
        <v>1.0999999999999999E-2</v>
      </c>
      <c r="F4756" s="32">
        <v>1</v>
      </c>
    </row>
    <row r="4757" spans="1:6" x14ac:dyDescent="0.2">
      <c r="A4757" s="32" t="s">
        <v>8274</v>
      </c>
      <c r="B4757" s="32">
        <v>0.14688211428150499</v>
      </c>
      <c r="C4757" s="32">
        <v>0.30837481142630802</v>
      </c>
      <c r="D4757" s="32">
        <v>0.26800000000000002</v>
      </c>
      <c r="E4757" s="32">
        <v>0.23100000000000001</v>
      </c>
      <c r="F4757" s="32">
        <v>1</v>
      </c>
    </row>
    <row r="4758" spans="1:6" x14ac:dyDescent="0.2">
      <c r="A4758" s="32" t="s">
        <v>8275</v>
      </c>
      <c r="B4758" s="32">
        <v>0.14690339079547399</v>
      </c>
      <c r="C4758" s="32">
        <v>0.48888563982657102</v>
      </c>
      <c r="D4758" s="32">
        <v>0.24299999999999999</v>
      </c>
      <c r="E4758" s="32">
        <v>0.20899999999999999</v>
      </c>
      <c r="F4758" s="32">
        <v>1</v>
      </c>
    </row>
    <row r="4759" spans="1:6" x14ac:dyDescent="0.2">
      <c r="A4759" s="32" t="s">
        <v>8276</v>
      </c>
      <c r="B4759" s="32">
        <v>0.14713238826595801</v>
      </c>
      <c r="C4759" s="32">
        <v>-2.1638828182305301</v>
      </c>
      <c r="D4759" s="32">
        <v>4.0000000000000001E-3</v>
      </c>
      <c r="E4759" s="32">
        <v>1.0999999999999999E-2</v>
      </c>
      <c r="F4759" s="32">
        <v>1</v>
      </c>
    </row>
    <row r="4760" spans="1:6" x14ac:dyDescent="0.2">
      <c r="A4760" s="32" t="s">
        <v>8277</v>
      </c>
      <c r="B4760" s="32">
        <v>0.14719524139911699</v>
      </c>
      <c r="C4760" s="32">
        <v>0.76550806582124997</v>
      </c>
      <c r="D4760" s="32">
        <v>7.6999999999999999E-2</v>
      </c>
      <c r="E4760" s="32">
        <v>5.6000000000000001E-2</v>
      </c>
      <c r="F4760" s="32">
        <v>1</v>
      </c>
    </row>
    <row r="4761" spans="1:6" x14ac:dyDescent="0.2">
      <c r="A4761" s="32" t="s">
        <v>8278</v>
      </c>
      <c r="B4761" s="32">
        <v>0.147214445963923</v>
      </c>
      <c r="C4761" s="32">
        <v>0.38393446942941001</v>
      </c>
      <c r="D4761" s="32">
        <v>4.2000000000000003E-2</v>
      </c>
      <c r="E4761" s="32">
        <v>2.7E-2</v>
      </c>
      <c r="F4761" s="32">
        <v>1</v>
      </c>
    </row>
    <row r="4762" spans="1:6" x14ac:dyDescent="0.2">
      <c r="A4762" s="32" t="s">
        <v>8279</v>
      </c>
      <c r="B4762" s="32">
        <v>0.14747630454959901</v>
      </c>
      <c r="C4762" s="32">
        <v>0.363537119504382</v>
      </c>
      <c r="D4762" s="32">
        <v>0.5</v>
      </c>
      <c r="E4762" s="32">
        <v>0.48</v>
      </c>
      <c r="F4762" s="32">
        <v>1</v>
      </c>
    </row>
    <row r="4763" spans="1:6" x14ac:dyDescent="0.2">
      <c r="A4763" s="32" t="s">
        <v>8280</v>
      </c>
      <c r="B4763" s="32">
        <v>0.147493907309763</v>
      </c>
      <c r="C4763" s="32">
        <v>-0.51623725843150703</v>
      </c>
      <c r="D4763" s="32">
        <v>0.11899999999999999</v>
      </c>
      <c r="E4763" s="32">
        <v>0.14499999999999999</v>
      </c>
      <c r="F4763" s="32">
        <v>1</v>
      </c>
    </row>
    <row r="4764" spans="1:6" x14ac:dyDescent="0.2">
      <c r="A4764" s="32" t="s">
        <v>8281</v>
      </c>
      <c r="B4764" s="32">
        <v>0.14749967501144401</v>
      </c>
      <c r="C4764" s="32">
        <v>-1.7549280029979699</v>
      </c>
      <c r="D4764" s="32">
        <v>1.7999999999999999E-2</v>
      </c>
      <c r="E4764" s="32">
        <v>3.1E-2</v>
      </c>
      <c r="F4764" s="32">
        <v>1</v>
      </c>
    </row>
    <row r="4765" spans="1:6" x14ac:dyDescent="0.2">
      <c r="A4765" s="32" t="s">
        <v>8282</v>
      </c>
      <c r="B4765" s="32">
        <v>0.147675564573329</v>
      </c>
      <c r="C4765" s="32">
        <v>0.19354803306538201</v>
      </c>
      <c r="D4765" s="32">
        <v>8.7999999999999995E-2</v>
      </c>
      <c r="E4765" s="32">
        <v>6.4000000000000001E-2</v>
      </c>
      <c r="F4765" s="32">
        <v>1</v>
      </c>
    </row>
    <row r="4766" spans="1:6" x14ac:dyDescent="0.2">
      <c r="A4766" s="32" t="s">
        <v>8283</v>
      </c>
      <c r="B4766" s="32">
        <v>0.14771690301103901</v>
      </c>
      <c r="C4766" s="32">
        <v>0.24238692121927899</v>
      </c>
      <c r="D4766" s="32">
        <v>0.23499999999999999</v>
      </c>
      <c r="E4766" s="32">
        <v>0.19500000000000001</v>
      </c>
      <c r="F4766" s="32">
        <v>1</v>
      </c>
    </row>
    <row r="4767" spans="1:6" x14ac:dyDescent="0.2">
      <c r="A4767" s="32" t="s">
        <v>8284</v>
      </c>
      <c r="B4767" s="32">
        <v>0.14776361956806999</v>
      </c>
      <c r="C4767" s="32">
        <v>-2.2286949063734398</v>
      </c>
      <c r="D4767" s="32">
        <v>4.0000000000000001E-3</v>
      </c>
      <c r="E4767" s="32">
        <v>1.0999999999999999E-2</v>
      </c>
      <c r="F4767" s="32">
        <v>1</v>
      </c>
    </row>
    <row r="4768" spans="1:6" x14ac:dyDescent="0.2">
      <c r="A4768" s="32" t="s">
        <v>8285</v>
      </c>
      <c r="B4768" s="32">
        <v>0.147834730463237</v>
      </c>
      <c r="C4768" s="32">
        <v>-0.38178722866634601</v>
      </c>
      <c r="D4768" s="32">
        <v>0.08</v>
      </c>
      <c r="E4768" s="32">
        <v>0.105</v>
      </c>
      <c r="F4768" s="32">
        <v>1</v>
      </c>
    </row>
    <row r="4769" spans="1:6" x14ac:dyDescent="0.2">
      <c r="A4769" s="32" t="s">
        <v>8286</v>
      </c>
      <c r="B4769" s="32">
        <v>0.14784535538948901</v>
      </c>
      <c r="C4769" s="32">
        <v>-1.09654479925102</v>
      </c>
      <c r="D4769" s="32">
        <v>4.7E-2</v>
      </c>
      <c r="E4769" s="32">
        <v>6.6000000000000003E-2</v>
      </c>
      <c r="F4769" s="32">
        <v>1</v>
      </c>
    </row>
    <row r="4770" spans="1:6" x14ac:dyDescent="0.2">
      <c r="A4770" s="32" t="s">
        <v>8287</v>
      </c>
      <c r="B4770" s="32">
        <v>0.14803597358716999</v>
      </c>
      <c r="C4770" s="32">
        <v>0.23677308850270101</v>
      </c>
      <c r="D4770" s="32">
        <v>0.36499999999999999</v>
      </c>
      <c r="E4770" s="32">
        <v>0.316</v>
      </c>
      <c r="F4770" s="32">
        <v>1</v>
      </c>
    </row>
    <row r="4771" spans="1:6" x14ac:dyDescent="0.2">
      <c r="A4771" s="32" t="s">
        <v>8288</v>
      </c>
      <c r="B4771" s="32">
        <v>0.14808001028811299</v>
      </c>
      <c r="C4771" s="32">
        <v>-2.5662620484740901</v>
      </c>
      <c r="D4771" s="32">
        <v>4.0000000000000001E-3</v>
      </c>
      <c r="E4771" s="32">
        <v>1.0999999999999999E-2</v>
      </c>
      <c r="F4771" s="32">
        <v>1</v>
      </c>
    </row>
    <row r="4772" spans="1:6" x14ac:dyDescent="0.2">
      <c r="A4772" s="32" t="s">
        <v>8289</v>
      </c>
      <c r="B4772" s="32">
        <v>0.14808001028811299</v>
      </c>
      <c r="C4772" s="32">
        <v>-2.1927362301940998</v>
      </c>
      <c r="D4772" s="32">
        <v>4.0000000000000001E-3</v>
      </c>
      <c r="E4772" s="32">
        <v>1.0999999999999999E-2</v>
      </c>
      <c r="F4772" s="32">
        <v>1</v>
      </c>
    </row>
    <row r="4773" spans="1:6" x14ac:dyDescent="0.2">
      <c r="A4773" s="32" t="s">
        <v>8290</v>
      </c>
      <c r="B4773" s="32">
        <v>0.14808001028811299</v>
      </c>
      <c r="C4773" s="32">
        <v>-2.4257048484553998</v>
      </c>
      <c r="D4773" s="32">
        <v>4.0000000000000001E-3</v>
      </c>
      <c r="E4773" s="32">
        <v>1.0999999999999999E-2</v>
      </c>
      <c r="F4773" s="32">
        <v>1</v>
      </c>
    </row>
    <row r="4774" spans="1:6" x14ac:dyDescent="0.2">
      <c r="A4774" s="32" t="s">
        <v>8291</v>
      </c>
      <c r="B4774" s="32">
        <v>0.148105665720726</v>
      </c>
      <c r="C4774" s="32">
        <v>-0.14391468746673899</v>
      </c>
      <c r="D4774" s="32">
        <v>0.38</v>
      </c>
      <c r="E4774" s="32">
        <v>0.40300000000000002</v>
      </c>
      <c r="F4774" s="32">
        <v>1</v>
      </c>
    </row>
    <row r="4775" spans="1:6" x14ac:dyDescent="0.2">
      <c r="A4775" s="32" t="s">
        <v>8292</v>
      </c>
      <c r="B4775" s="32">
        <v>0.148235129759763</v>
      </c>
      <c r="C4775" s="32">
        <v>0.301084656080915</v>
      </c>
      <c r="D4775" s="32">
        <v>0.48499999999999999</v>
      </c>
      <c r="E4775" s="32">
        <v>0.45800000000000002</v>
      </c>
      <c r="F4775" s="32">
        <v>1</v>
      </c>
    </row>
    <row r="4776" spans="1:6" x14ac:dyDescent="0.2">
      <c r="A4776" s="32" t="s">
        <v>8293</v>
      </c>
      <c r="B4776" s="32">
        <v>0.14825155566142101</v>
      </c>
      <c r="C4776" s="32">
        <v>0.30830198140089299</v>
      </c>
      <c r="D4776" s="32">
        <v>0.193</v>
      </c>
      <c r="E4776" s="32">
        <v>0.158</v>
      </c>
      <c r="F4776" s="32">
        <v>1</v>
      </c>
    </row>
    <row r="4777" spans="1:6" x14ac:dyDescent="0.2">
      <c r="A4777" s="32" t="s">
        <v>8294</v>
      </c>
      <c r="B4777" s="32">
        <v>0.148438379367968</v>
      </c>
      <c r="C4777" s="32">
        <v>0.33458028180184801</v>
      </c>
      <c r="D4777" s="32">
        <v>0.245</v>
      </c>
      <c r="E4777" s="32">
        <v>0.20599999999999999</v>
      </c>
      <c r="F4777" s="32">
        <v>1</v>
      </c>
    </row>
    <row r="4778" spans="1:6" x14ac:dyDescent="0.2">
      <c r="A4778" s="32" t="s">
        <v>8295</v>
      </c>
      <c r="B4778" s="32">
        <v>0.14855670231013601</v>
      </c>
      <c r="C4778" s="32">
        <v>0.31167097691162798</v>
      </c>
      <c r="D4778" s="32">
        <v>0.153</v>
      </c>
      <c r="E4778" s="32">
        <v>0.123</v>
      </c>
      <c r="F4778" s="32">
        <v>1</v>
      </c>
    </row>
    <row r="4779" spans="1:6" x14ac:dyDescent="0.2">
      <c r="A4779" s="32" t="s">
        <v>8296</v>
      </c>
      <c r="B4779" s="32">
        <v>0.148557492862887</v>
      </c>
      <c r="C4779" s="32">
        <v>-0.49253247217483398</v>
      </c>
      <c r="D4779" s="32">
        <v>9.7000000000000003E-2</v>
      </c>
      <c r="E4779" s="32">
        <v>0.12</v>
      </c>
      <c r="F4779" s="32">
        <v>1</v>
      </c>
    </row>
    <row r="4780" spans="1:6" x14ac:dyDescent="0.2">
      <c r="A4780" s="32" t="s">
        <v>8297</v>
      </c>
      <c r="B4780" s="32">
        <v>0.14860318559868901</v>
      </c>
      <c r="C4780" s="32">
        <v>-0.35462591282828498</v>
      </c>
      <c r="D4780" s="32">
        <v>7.6999999999999999E-2</v>
      </c>
      <c r="E4780" s="32">
        <v>0.10199999999999999</v>
      </c>
      <c r="F4780" s="32">
        <v>1</v>
      </c>
    </row>
    <row r="4781" spans="1:6" x14ac:dyDescent="0.2">
      <c r="A4781" s="32" t="s">
        <v>8298</v>
      </c>
      <c r="B4781" s="32">
        <v>0.14871434407325401</v>
      </c>
      <c r="C4781" s="32">
        <v>-1.0664107836730501</v>
      </c>
      <c r="D4781" s="32">
        <v>4.0000000000000001E-3</v>
      </c>
      <c r="E4781" s="32">
        <v>1.0999999999999999E-2</v>
      </c>
      <c r="F4781" s="32">
        <v>1</v>
      </c>
    </row>
    <row r="4782" spans="1:6" x14ac:dyDescent="0.2">
      <c r="A4782" s="32" t="s">
        <v>8299</v>
      </c>
      <c r="B4782" s="32">
        <v>0.14871434407325401</v>
      </c>
      <c r="C4782" s="32">
        <v>-1.30319372214892</v>
      </c>
      <c r="D4782" s="32">
        <v>4.0000000000000001E-3</v>
      </c>
      <c r="E4782" s="32">
        <v>1.0999999999999999E-2</v>
      </c>
      <c r="F4782" s="32">
        <v>1</v>
      </c>
    </row>
    <row r="4783" spans="1:6" x14ac:dyDescent="0.2">
      <c r="A4783" s="32" t="s">
        <v>8300</v>
      </c>
      <c r="B4783" s="32">
        <v>0.14883169453636499</v>
      </c>
      <c r="C4783" s="32">
        <v>0.57893958785504096</v>
      </c>
      <c r="D4783" s="32">
        <v>2.4E-2</v>
      </c>
      <c r="E4783" s="32">
        <v>1.2999999999999999E-2</v>
      </c>
      <c r="F4783" s="32">
        <v>1</v>
      </c>
    </row>
    <row r="4784" spans="1:6" x14ac:dyDescent="0.2">
      <c r="A4784" s="32" t="s">
        <v>8301</v>
      </c>
      <c r="B4784" s="32">
        <v>0.14883169453636499</v>
      </c>
      <c r="C4784" s="32">
        <v>-0.29712402344142702</v>
      </c>
      <c r="D4784" s="32">
        <v>2.4E-2</v>
      </c>
      <c r="E4784" s="32">
        <v>1.2999999999999999E-2</v>
      </c>
      <c r="F4784" s="32">
        <v>1</v>
      </c>
    </row>
    <row r="4785" spans="1:6" x14ac:dyDescent="0.2">
      <c r="A4785" s="32" t="s">
        <v>8302</v>
      </c>
      <c r="B4785" s="32">
        <v>0.14896629055404201</v>
      </c>
      <c r="C4785" s="32">
        <v>1.0683358320779499</v>
      </c>
      <c r="D4785" s="32">
        <v>5.5E-2</v>
      </c>
      <c r="E4785" s="32">
        <v>3.7999999999999999E-2</v>
      </c>
      <c r="F4785" s="32">
        <v>1</v>
      </c>
    </row>
    <row r="4786" spans="1:6" x14ac:dyDescent="0.2">
      <c r="A4786" s="32" t="s">
        <v>8303</v>
      </c>
      <c r="B4786" s="32">
        <v>0.14899880709722901</v>
      </c>
      <c r="C4786" s="32">
        <v>0.80293993188387403</v>
      </c>
      <c r="D4786" s="32">
        <v>5.8000000000000003E-2</v>
      </c>
      <c r="E4786" s="32">
        <v>4.1000000000000002E-2</v>
      </c>
      <c r="F4786" s="32">
        <v>1</v>
      </c>
    </row>
    <row r="4787" spans="1:6" x14ac:dyDescent="0.2">
      <c r="A4787" s="32" t="s">
        <v>8304</v>
      </c>
      <c r="B4787" s="32">
        <v>0.14903228801938401</v>
      </c>
      <c r="C4787" s="32">
        <v>-1.76078582228877</v>
      </c>
      <c r="D4787" s="32">
        <v>4.0000000000000001E-3</v>
      </c>
      <c r="E4787" s="32">
        <v>1.0999999999999999E-2</v>
      </c>
      <c r="F4787" s="32">
        <v>1</v>
      </c>
    </row>
    <row r="4788" spans="1:6" x14ac:dyDescent="0.2">
      <c r="A4788" s="32" t="s">
        <v>8305</v>
      </c>
      <c r="B4788" s="32">
        <v>0.14904111266673301</v>
      </c>
      <c r="C4788" s="32">
        <v>0.90672684737028098</v>
      </c>
      <c r="D4788" s="32">
        <v>4.2000000000000003E-2</v>
      </c>
      <c r="E4788" s="32">
        <v>2.7E-2</v>
      </c>
      <c r="F4788" s="32">
        <v>1</v>
      </c>
    </row>
    <row r="4789" spans="1:6" x14ac:dyDescent="0.2">
      <c r="A4789" s="32" t="s">
        <v>8306</v>
      </c>
      <c r="B4789" s="32">
        <v>0.14909170848902001</v>
      </c>
      <c r="C4789" s="32">
        <v>-0.78066467605519896</v>
      </c>
      <c r="D4789" s="32">
        <v>1.4999999999999999E-2</v>
      </c>
      <c r="E4789" s="32">
        <v>2.7E-2</v>
      </c>
      <c r="F4789" s="32">
        <v>1</v>
      </c>
    </row>
    <row r="4790" spans="1:6" x14ac:dyDescent="0.2">
      <c r="A4790" s="32" t="s">
        <v>8307</v>
      </c>
      <c r="B4790" s="32">
        <v>0.14909934394065999</v>
      </c>
      <c r="C4790" s="32">
        <v>0.35187641543657</v>
      </c>
      <c r="D4790" s="32">
        <v>0.214</v>
      </c>
      <c r="E4790" s="32">
        <v>0.18</v>
      </c>
      <c r="F4790" s="32">
        <v>1</v>
      </c>
    </row>
    <row r="4791" spans="1:6" x14ac:dyDescent="0.2">
      <c r="A4791" s="32" t="s">
        <v>8308</v>
      </c>
      <c r="B4791" s="32">
        <v>0.149243486441659</v>
      </c>
      <c r="C4791" s="32">
        <v>-0.56307604606656203</v>
      </c>
      <c r="D4791" s="32">
        <v>8.2000000000000003E-2</v>
      </c>
      <c r="E4791" s="32">
        <v>0.105</v>
      </c>
      <c r="F4791" s="32">
        <v>1</v>
      </c>
    </row>
    <row r="4792" spans="1:6" x14ac:dyDescent="0.2">
      <c r="A4792" s="32" t="s">
        <v>8309</v>
      </c>
      <c r="B4792" s="32">
        <v>0.14936762120150299</v>
      </c>
      <c r="C4792" s="32">
        <v>1.4296506185426401</v>
      </c>
      <c r="D4792" s="32">
        <v>2.5999999999999999E-2</v>
      </c>
      <c r="E4792" s="32">
        <v>1.4E-2</v>
      </c>
      <c r="F4792" s="32">
        <v>1</v>
      </c>
    </row>
    <row r="4793" spans="1:6" x14ac:dyDescent="0.2">
      <c r="A4793" s="32" t="s">
        <v>8310</v>
      </c>
      <c r="B4793" s="32">
        <v>0.14942829193408799</v>
      </c>
      <c r="C4793" s="32">
        <v>-1.5081359683261599</v>
      </c>
      <c r="D4793" s="32">
        <v>1.7999999999999999E-2</v>
      </c>
      <c r="E4793" s="32">
        <v>3.1E-2</v>
      </c>
      <c r="F4793" s="32">
        <v>1</v>
      </c>
    </row>
    <row r="4794" spans="1:6" x14ac:dyDescent="0.2">
      <c r="A4794" s="32" t="s">
        <v>8311</v>
      </c>
      <c r="B4794" s="32">
        <v>0.14943434518280499</v>
      </c>
      <c r="C4794" s="32">
        <v>0.33958837872262998</v>
      </c>
      <c r="D4794" s="32">
        <v>0.109</v>
      </c>
      <c r="E4794" s="32">
        <v>8.4000000000000005E-2</v>
      </c>
      <c r="F4794" s="32">
        <v>1</v>
      </c>
    </row>
    <row r="4795" spans="1:6" x14ac:dyDescent="0.2">
      <c r="A4795" s="32" t="s">
        <v>8312</v>
      </c>
      <c r="B4795" s="32">
        <v>0.14956277575499399</v>
      </c>
      <c r="C4795" s="32">
        <v>-0.16156990434433699</v>
      </c>
      <c r="D4795" s="32">
        <v>0.10199999999999999</v>
      </c>
      <c r="E4795" s="32">
        <v>0.127</v>
      </c>
      <c r="F4795" s="32">
        <v>1</v>
      </c>
    </row>
    <row r="4796" spans="1:6" x14ac:dyDescent="0.2">
      <c r="A4796" s="32" t="s">
        <v>8313</v>
      </c>
      <c r="B4796" s="32">
        <v>0.14966973221681601</v>
      </c>
      <c r="C4796" s="32">
        <v>0.14359563153011301</v>
      </c>
      <c r="D4796" s="32">
        <v>4.0000000000000001E-3</v>
      </c>
      <c r="E4796" s="32">
        <v>1.0999999999999999E-2</v>
      </c>
      <c r="F4796" s="32">
        <v>1</v>
      </c>
    </row>
    <row r="4797" spans="1:6" x14ac:dyDescent="0.2">
      <c r="A4797" s="32" t="s">
        <v>8314</v>
      </c>
      <c r="B4797" s="32">
        <v>0.14966973221681601</v>
      </c>
      <c r="C4797" s="32">
        <v>-1.50362916931155</v>
      </c>
      <c r="D4797" s="32">
        <v>4.0000000000000001E-3</v>
      </c>
      <c r="E4797" s="32">
        <v>1.0999999999999999E-2</v>
      </c>
      <c r="F4797" s="32">
        <v>1</v>
      </c>
    </row>
    <row r="4798" spans="1:6" x14ac:dyDescent="0.2">
      <c r="A4798" s="32" t="s">
        <v>8315</v>
      </c>
      <c r="B4798" s="32">
        <v>0.149670118803688</v>
      </c>
      <c r="C4798" s="32">
        <v>-0.68915914359389996</v>
      </c>
      <c r="D4798" s="32">
        <v>2.4E-2</v>
      </c>
      <c r="E4798" s="32">
        <v>1.2999999999999999E-2</v>
      </c>
      <c r="F4798" s="32">
        <v>1</v>
      </c>
    </row>
    <row r="4799" spans="1:6" x14ac:dyDescent="0.2">
      <c r="A4799" s="32" t="s">
        <v>680</v>
      </c>
      <c r="B4799" s="32">
        <v>0.149781389364567</v>
      </c>
      <c r="C4799" s="32">
        <v>-0.40485574545129899</v>
      </c>
      <c r="D4799" s="32">
        <v>0.214</v>
      </c>
      <c r="E4799" s="32">
        <v>0.23300000000000001</v>
      </c>
      <c r="F4799" s="32">
        <v>1</v>
      </c>
    </row>
    <row r="4800" spans="1:6" x14ac:dyDescent="0.2">
      <c r="A4800" s="32" t="s">
        <v>8316</v>
      </c>
      <c r="B4800" s="32">
        <v>0.149796174101054</v>
      </c>
      <c r="C4800" s="32">
        <v>2.9435507889211601</v>
      </c>
      <c r="D4800" s="32">
        <v>1.4999999999999999E-2</v>
      </c>
      <c r="E4800" s="32">
        <v>6.0000000000000001E-3</v>
      </c>
      <c r="F4800" s="32">
        <v>1</v>
      </c>
    </row>
    <row r="4801" spans="1:6" x14ac:dyDescent="0.2">
      <c r="A4801" s="32" t="s">
        <v>8317</v>
      </c>
      <c r="B4801" s="32">
        <v>0.14998923334551301</v>
      </c>
      <c r="C4801" s="32">
        <v>-0.64539411237100497</v>
      </c>
      <c r="D4801" s="32">
        <v>4.0000000000000001E-3</v>
      </c>
      <c r="E4801" s="32">
        <v>1.0999999999999999E-2</v>
      </c>
      <c r="F4801" s="32">
        <v>1</v>
      </c>
    </row>
    <row r="4802" spans="1:6" x14ac:dyDescent="0.2">
      <c r="A4802" s="32" t="s">
        <v>8318</v>
      </c>
      <c r="B4802" s="32">
        <v>0.14998923334551301</v>
      </c>
      <c r="C4802" s="32">
        <v>-0.49911595234935602</v>
      </c>
      <c r="D4802" s="32">
        <v>4.0000000000000001E-3</v>
      </c>
      <c r="E4802" s="32">
        <v>1.0999999999999999E-2</v>
      </c>
      <c r="F4802" s="32">
        <v>1</v>
      </c>
    </row>
    <row r="4803" spans="1:6" x14ac:dyDescent="0.2">
      <c r="A4803" s="32" t="s">
        <v>8319</v>
      </c>
      <c r="B4803" s="32">
        <v>0.14998923334551301</v>
      </c>
      <c r="C4803" s="32">
        <v>-0.74848669373618604</v>
      </c>
      <c r="D4803" s="32">
        <v>4.0000000000000001E-3</v>
      </c>
      <c r="E4803" s="32">
        <v>1.0999999999999999E-2</v>
      </c>
      <c r="F4803" s="32">
        <v>1</v>
      </c>
    </row>
    <row r="4804" spans="1:6" x14ac:dyDescent="0.2">
      <c r="A4804" s="32" t="s">
        <v>8320</v>
      </c>
      <c r="B4804" s="32">
        <v>0.15004284414302499</v>
      </c>
      <c r="C4804" s="32">
        <v>-1.1687310711580401</v>
      </c>
      <c r="D4804" s="32">
        <v>2.1999999999999999E-2</v>
      </c>
      <c r="E4804" s="32">
        <v>3.5999999999999997E-2</v>
      </c>
      <c r="F4804" s="32">
        <v>1</v>
      </c>
    </row>
    <row r="4805" spans="1:6" x14ac:dyDescent="0.2">
      <c r="A4805" s="32" t="s">
        <v>8321</v>
      </c>
      <c r="B4805" s="32">
        <v>0.15007336932082799</v>
      </c>
      <c r="C4805" s="32">
        <v>2.5168735387430301</v>
      </c>
      <c r="D4805" s="32">
        <v>1.4999999999999999E-2</v>
      </c>
      <c r="E4805" s="32">
        <v>6.0000000000000001E-3</v>
      </c>
      <c r="F4805" s="32">
        <v>1</v>
      </c>
    </row>
    <row r="4806" spans="1:6" x14ac:dyDescent="0.2">
      <c r="A4806" s="32" t="s">
        <v>8322</v>
      </c>
      <c r="B4806" s="32">
        <v>0.15027574508442201</v>
      </c>
      <c r="C4806" s="32">
        <v>0.56454181614006504</v>
      </c>
      <c r="D4806" s="32">
        <v>4.9000000000000002E-2</v>
      </c>
      <c r="E4806" s="32">
        <v>3.3000000000000002E-2</v>
      </c>
      <c r="F4806" s="32">
        <v>1</v>
      </c>
    </row>
    <row r="4807" spans="1:6" x14ac:dyDescent="0.2">
      <c r="A4807" s="32" t="s">
        <v>8323</v>
      </c>
      <c r="B4807" s="32">
        <v>0.15030925441144299</v>
      </c>
      <c r="C4807" s="32">
        <v>-0.30952315967302702</v>
      </c>
      <c r="D4807" s="32">
        <v>4.0000000000000001E-3</v>
      </c>
      <c r="E4807" s="32">
        <v>1.0999999999999999E-2</v>
      </c>
      <c r="F4807" s="32">
        <v>1</v>
      </c>
    </row>
    <row r="4808" spans="1:6" x14ac:dyDescent="0.2">
      <c r="A4808" s="32" t="s">
        <v>8324</v>
      </c>
      <c r="B4808" s="32">
        <v>0.15033682748016999</v>
      </c>
      <c r="C4808" s="32">
        <v>0.445320347053282</v>
      </c>
      <c r="D4808" s="32">
        <v>0.28599999999999998</v>
      </c>
      <c r="E4808" s="32">
        <v>0.25</v>
      </c>
      <c r="F4808" s="32">
        <v>1</v>
      </c>
    </row>
    <row r="4809" spans="1:6" x14ac:dyDescent="0.2">
      <c r="A4809" s="32" t="s">
        <v>8325</v>
      </c>
      <c r="B4809" s="32">
        <v>0.15035095556893499</v>
      </c>
      <c r="C4809" s="32">
        <v>2.0177256030786701</v>
      </c>
      <c r="D4809" s="32">
        <v>1.4999999999999999E-2</v>
      </c>
      <c r="E4809" s="32">
        <v>6.0000000000000001E-3</v>
      </c>
      <c r="F4809" s="32">
        <v>1</v>
      </c>
    </row>
    <row r="4810" spans="1:6" x14ac:dyDescent="0.2">
      <c r="A4810" s="32" t="s">
        <v>8326</v>
      </c>
      <c r="B4810" s="32">
        <v>0.15035095556893499</v>
      </c>
      <c r="C4810" s="32">
        <v>2.4180457370981299</v>
      </c>
      <c r="D4810" s="32">
        <v>1.4999999999999999E-2</v>
      </c>
      <c r="E4810" s="32">
        <v>6.0000000000000001E-3</v>
      </c>
      <c r="F4810" s="32">
        <v>1</v>
      </c>
    </row>
    <row r="4811" spans="1:6" x14ac:dyDescent="0.2">
      <c r="A4811" s="32" t="s">
        <v>8327</v>
      </c>
      <c r="B4811" s="32">
        <v>0.15035864194873699</v>
      </c>
      <c r="C4811" s="32">
        <v>0.62604091479548696</v>
      </c>
      <c r="D4811" s="32">
        <v>4.5999999999999999E-2</v>
      </c>
      <c r="E4811" s="32">
        <v>0.03</v>
      </c>
      <c r="F4811" s="32">
        <v>1</v>
      </c>
    </row>
    <row r="4812" spans="1:6" x14ac:dyDescent="0.2">
      <c r="A4812" s="32" t="s">
        <v>8328</v>
      </c>
      <c r="B4812" s="32">
        <v>0.15055232484864001</v>
      </c>
      <c r="C4812" s="32">
        <v>-0.35379146665651601</v>
      </c>
      <c r="D4812" s="32">
        <v>0.34899999999999998</v>
      </c>
      <c r="E4812" s="32">
        <v>0.35899999999999999</v>
      </c>
      <c r="F4812" s="32">
        <v>1</v>
      </c>
    </row>
    <row r="4813" spans="1:6" x14ac:dyDescent="0.2">
      <c r="A4813" s="32" t="s">
        <v>8329</v>
      </c>
      <c r="B4813" s="32">
        <v>0.150703188858368</v>
      </c>
      <c r="C4813" s="32">
        <v>0.17898045665762599</v>
      </c>
      <c r="D4813" s="32">
        <v>0.155</v>
      </c>
      <c r="E4813" s="32">
        <v>0.123</v>
      </c>
      <c r="F4813" s="32">
        <v>1</v>
      </c>
    </row>
    <row r="4814" spans="1:6" x14ac:dyDescent="0.2">
      <c r="A4814" s="32" t="s">
        <v>8330</v>
      </c>
      <c r="B4814" s="32">
        <v>0.15071839212895299</v>
      </c>
      <c r="C4814" s="32">
        <v>0.62866328914462</v>
      </c>
      <c r="D4814" s="32">
        <v>0.19900000000000001</v>
      </c>
      <c r="E4814" s="32">
        <v>0.16700000000000001</v>
      </c>
      <c r="F4814" s="32">
        <v>1</v>
      </c>
    </row>
    <row r="4815" spans="1:6" x14ac:dyDescent="0.2">
      <c r="A4815" s="32" t="s">
        <v>8331</v>
      </c>
      <c r="B4815" s="32">
        <v>0.15076683959717299</v>
      </c>
      <c r="C4815" s="32">
        <v>0.17540443981109899</v>
      </c>
      <c r="D4815" s="32">
        <v>1.0999999999999999E-2</v>
      </c>
      <c r="E4815" s="32">
        <v>2.1999999999999999E-2</v>
      </c>
      <c r="F4815" s="32">
        <v>1</v>
      </c>
    </row>
    <row r="4816" spans="1:6" x14ac:dyDescent="0.2">
      <c r="A4816" s="32" t="s">
        <v>2507</v>
      </c>
      <c r="B4816" s="32">
        <v>0.15077612252886899</v>
      </c>
      <c r="C4816" s="32">
        <v>-0.44151638276287902</v>
      </c>
      <c r="D4816" s="32">
        <v>0.10199999999999999</v>
      </c>
      <c r="E4816" s="32">
        <v>0.127</v>
      </c>
      <c r="F4816" s="32">
        <v>1</v>
      </c>
    </row>
    <row r="4817" spans="1:6" x14ac:dyDescent="0.2">
      <c r="A4817" s="32" t="s">
        <v>8332</v>
      </c>
      <c r="B4817" s="32">
        <v>0.15082430473090699</v>
      </c>
      <c r="C4817" s="32">
        <v>0.25627763544937998</v>
      </c>
      <c r="D4817" s="32">
        <v>0.104</v>
      </c>
      <c r="E4817" s="32">
        <v>7.8E-2</v>
      </c>
      <c r="F4817" s="32">
        <v>1</v>
      </c>
    </row>
    <row r="4818" spans="1:6" x14ac:dyDescent="0.2">
      <c r="A4818" s="32" t="s">
        <v>8333</v>
      </c>
      <c r="B4818" s="32">
        <v>0.15086119937034401</v>
      </c>
      <c r="C4818" s="32">
        <v>-0.29576735273223798</v>
      </c>
      <c r="D4818" s="32">
        <v>0.35899999999999999</v>
      </c>
      <c r="E4818" s="32">
        <v>0.38</v>
      </c>
      <c r="F4818" s="32">
        <v>1</v>
      </c>
    </row>
    <row r="4819" spans="1:6" x14ac:dyDescent="0.2">
      <c r="A4819" s="32" t="s">
        <v>8334</v>
      </c>
      <c r="B4819" s="32">
        <v>0.15087455798458299</v>
      </c>
      <c r="C4819" s="32">
        <v>0.304451042392898</v>
      </c>
      <c r="D4819" s="32">
        <v>8.8999999999999996E-2</v>
      </c>
      <c r="E4819" s="32">
        <v>6.7000000000000004E-2</v>
      </c>
      <c r="F4819" s="32">
        <v>1</v>
      </c>
    </row>
    <row r="4820" spans="1:6" x14ac:dyDescent="0.2">
      <c r="A4820" s="32" t="s">
        <v>8335</v>
      </c>
      <c r="B4820" s="32">
        <v>0.15090730228959401</v>
      </c>
      <c r="C4820" s="32">
        <v>1.6936140109454301</v>
      </c>
      <c r="D4820" s="32">
        <v>1.4999999999999999E-2</v>
      </c>
      <c r="E4820" s="32">
        <v>6.0000000000000001E-3</v>
      </c>
      <c r="F4820" s="32">
        <v>1</v>
      </c>
    </row>
    <row r="4821" spans="1:6" x14ac:dyDescent="0.2">
      <c r="A4821" s="32" t="s">
        <v>8336</v>
      </c>
      <c r="B4821" s="32">
        <v>0.15100413999731499</v>
      </c>
      <c r="C4821" s="32">
        <v>0.25676151820194398</v>
      </c>
      <c r="D4821" s="32">
        <v>0.36899999999999999</v>
      </c>
      <c r="E4821" s="32">
        <v>0.32700000000000001</v>
      </c>
      <c r="F4821" s="32">
        <v>1</v>
      </c>
    </row>
    <row r="4822" spans="1:6" x14ac:dyDescent="0.2">
      <c r="A4822" s="32" t="s">
        <v>8337</v>
      </c>
      <c r="B4822" s="32">
        <v>0.15112734037214801</v>
      </c>
      <c r="C4822" s="32">
        <v>-0.91962266699064599</v>
      </c>
      <c r="D4822" s="32">
        <v>3.7999999999999999E-2</v>
      </c>
      <c r="E4822" s="32">
        <v>2.3E-2</v>
      </c>
      <c r="F4822" s="32">
        <v>1</v>
      </c>
    </row>
    <row r="4823" spans="1:6" x14ac:dyDescent="0.2">
      <c r="A4823" s="32" t="s">
        <v>8338</v>
      </c>
      <c r="B4823" s="32">
        <v>0.15115382850293299</v>
      </c>
      <c r="C4823" s="32">
        <v>-0.27280595733245599</v>
      </c>
      <c r="D4823" s="32">
        <v>0.04</v>
      </c>
      <c r="E4823" s="32">
        <v>2.5000000000000001E-2</v>
      </c>
      <c r="F4823" s="32">
        <v>1</v>
      </c>
    </row>
    <row r="4824" spans="1:6" x14ac:dyDescent="0.2">
      <c r="A4824" s="32" t="s">
        <v>2543</v>
      </c>
      <c r="B4824" s="32">
        <v>0.151427613789237</v>
      </c>
      <c r="C4824" s="32">
        <v>0.38980560716924201</v>
      </c>
      <c r="D4824" s="32">
        <v>0.13100000000000001</v>
      </c>
      <c r="E4824" s="32">
        <v>0.105</v>
      </c>
      <c r="F4824" s="32">
        <v>1</v>
      </c>
    </row>
    <row r="4825" spans="1:6" x14ac:dyDescent="0.2">
      <c r="A4825" s="32" t="s">
        <v>8339</v>
      </c>
      <c r="B4825" s="32">
        <v>0.15143099378548999</v>
      </c>
      <c r="C4825" s="32">
        <v>0.82059550946674398</v>
      </c>
      <c r="D4825" s="32">
        <v>7.6999999999999999E-2</v>
      </c>
      <c r="E4825" s="32">
        <v>5.6000000000000001E-2</v>
      </c>
      <c r="F4825" s="32">
        <v>1</v>
      </c>
    </row>
    <row r="4826" spans="1:6" x14ac:dyDescent="0.2">
      <c r="A4826" s="32" t="s">
        <v>8340</v>
      </c>
      <c r="B4826" s="32">
        <v>0.15174473777625999</v>
      </c>
      <c r="C4826" s="32">
        <v>1.3213256065001799</v>
      </c>
      <c r="D4826" s="32">
        <v>1.4999999999999999E-2</v>
      </c>
      <c r="E4826" s="32">
        <v>6.0000000000000001E-3</v>
      </c>
      <c r="F4826" s="32">
        <v>1</v>
      </c>
    </row>
    <row r="4827" spans="1:6" x14ac:dyDescent="0.2">
      <c r="A4827" s="32" t="s">
        <v>8341</v>
      </c>
      <c r="B4827" s="32">
        <v>0.151744762195411</v>
      </c>
      <c r="C4827" s="32">
        <v>1.72767236422337</v>
      </c>
      <c r="D4827" s="32">
        <v>1.4999999999999999E-2</v>
      </c>
      <c r="E4827" s="32">
        <v>6.0000000000000001E-3</v>
      </c>
      <c r="F4827" s="32">
        <v>1</v>
      </c>
    </row>
    <row r="4828" spans="1:6" x14ac:dyDescent="0.2">
      <c r="A4828" s="32" t="s">
        <v>8342</v>
      </c>
      <c r="B4828" s="32">
        <v>0.151744762195411</v>
      </c>
      <c r="C4828" s="32">
        <v>2.3498661192527899</v>
      </c>
      <c r="D4828" s="32">
        <v>1.4999999999999999E-2</v>
      </c>
      <c r="E4828" s="32">
        <v>6.0000000000000001E-3</v>
      </c>
      <c r="F4828" s="32">
        <v>1</v>
      </c>
    </row>
    <row r="4829" spans="1:6" x14ac:dyDescent="0.2">
      <c r="A4829" s="32" t="s">
        <v>8343</v>
      </c>
      <c r="B4829" s="32">
        <v>0.151775620343129</v>
      </c>
      <c r="C4829" s="32">
        <v>-0.81241888632847203</v>
      </c>
      <c r="D4829" s="32">
        <v>4.5999999999999999E-2</v>
      </c>
      <c r="E4829" s="32">
        <v>6.4000000000000001E-2</v>
      </c>
      <c r="F4829" s="32">
        <v>1</v>
      </c>
    </row>
    <row r="4830" spans="1:6" x14ac:dyDescent="0.2">
      <c r="A4830" s="32" t="s">
        <v>8344</v>
      </c>
      <c r="B4830" s="32">
        <v>0.151818386371814</v>
      </c>
      <c r="C4830" s="32">
        <v>-0.81916798845332905</v>
      </c>
      <c r="D4830" s="32">
        <v>7.6999999999999999E-2</v>
      </c>
      <c r="E4830" s="32">
        <v>9.8000000000000004E-2</v>
      </c>
      <c r="F4830" s="32">
        <v>1</v>
      </c>
    </row>
    <row r="4831" spans="1:6" x14ac:dyDescent="0.2">
      <c r="A4831" s="32" t="s">
        <v>8345</v>
      </c>
      <c r="B4831" s="32">
        <v>0.151898514427181</v>
      </c>
      <c r="C4831" s="32">
        <v>-1.2548613838721501</v>
      </c>
      <c r="D4831" s="32">
        <v>4.7E-2</v>
      </c>
      <c r="E4831" s="32">
        <v>6.6000000000000003E-2</v>
      </c>
      <c r="F4831" s="32">
        <v>1</v>
      </c>
    </row>
    <row r="4832" spans="1:6" x14ac:dyDescent="0.2">
      <c r="A4832" s="32" t="s">
        <v>8346</v>
      </c>
      <c r="B4832" s="32">
        <v>0.15190015113512201</v>
      </c>
      <c r="C4832" s="32">
        <v>-1.4902320971768199</v>
      </c>
      <c r="D4832" s="32">
        <v>3.5999999999999997E-2</v>
      </c>
      <c r="E4832" s="32">
        <v>5.2999999999999999E-2</v>
      </c>
      <c r="F4832" s="32">
        <v>1</v>
      </c>
    </row>
    <row r="4833" spans="1:6" x14ac:dyDescent="0.2">
      <c r="A4833" s="32" t="s">
        <v>8347</v>
      </c>
      <c r="B4833" s="32">
        <v>0.15199720535407299</v>
      </c>
      <c r="C4833" s="32">
        <v>-0.45830950098884099</v>
      </c>
      <c r="D4833" s="32">
        <v>1.4999999999999999E-2</v>
      </c>
      <c r="E4833" s="32">
        <v>2.7E-2</v>
      </c>
      <c r="F4833" s="32">
        <v>1</v>
      </c>
    </row>
    <row r="4834" spans="1:6" x14ac:dyDescent="0.2">
      <c r="A4834" s="32" t="s">
        <v>8348</v>
      </c>
      <c r="B4834" s="32">
        <v>0.15202056257554999</v>
      </c>
      <c r="C4834" s="32">
        <v>-0.81698556910565301</v>
      </c>
      <c r="D4834" s="32">
        <v>2.1999999999999999E-2</v>
      </c>
      <c r="E4834" s="32">
        <v>3.5999999999999997E-2</v>
      </c>
      <c r="F4834" s="32">
        <v>1</v>
      </c>
    </row>
    <row r="4835" spans="1:6" x14ac:dyDescent="0.2">
      <c r="A4835" s="32" t="s">
        <v>8349</v>
      </c>
      <c r="B4835" s="32">
        <v>0.15202470058515999</v>
      </c>
      <c r="C4835" s="32">
        <v>1.61335618259171</v>
      </c>
      <c r="D4835" s="32">
        <v>1.4999999999999999E-2</v>
      </c>
      <c r="E4835" s="32">
        <v>6.0000000000000001E-3</v>
      </c>
      <c r="F4835" s="32">
        <v>1</v>
      </c>
    </row>
    <row r="4836" spans="1:6" x14ac:dyDescent="0.2">
      <c r="A4836" s="32" t="s">
        <v>8350</v>
      </c>
      <c r="B4836" s="32">
        <v>0.15202470058515999</v>
      </c>
      <c r="C4836" s="32">
        <v>1.0781819002853099</v>
      </c>
      <c r="D4836" s="32">
        <v>1.4999999999999999E-2</v>
      </c>
      <c r="E4836" s="32">
        <v>6.0000000000000001E-3</v>
      </c>
      <c r="F4836" s="32">
        <v>1</v>
      </c>
    </row>
    <row r="4837" spans="1:6" x14ac:dyDescent="0.2">
      <c r="A4837" s="32" t="s">
        <v>8351</v>
      </c>
      <c r="B4837" s="32">
        <v>0.15208983412743801</v>
      </c>
      <c r="C4837" s="32">
        <v>-0.10954268291078401</v>
      </c>
      <c r="D4837" s="32">
        <v>0.443</v>
      </c>
      <c r="E4837" s="32">
        <v>0.47199999999999998</v>
      </c>
      <c r="F4837" s="32">
        <v>1</v>
      </c>
    </row>
    <row r="4838" spans="1:6" x14ac:dyDescent="0.2">
      <c r="A4838" s="32" t="s">
        <v>8352</v>
      </c>
      <c r="B4838" s="32">
        <v>0.152170383073264</v>
      </c>
      <c r="C4838" s="32">
        <v>0.35312556211847002</v>
      </c>
      <c r="D4838" s="32">
        <v>0.36499999999999999</v>
      </c>
      <c r="E4838" s="32">
        <v>0.32</v>
      </c>
      <c r="F4838" s="32">
        <v>1</v>
      </c>
    </row>
    <row r="4839" spans="1:6" x14ac:dyDescent="0.2">
      <c r="A4839" s="32" t="s">
        <v>8353</v>
      </c>
      <c r="B4839" s="32">
        <v>0.15219586712032099</v>
      </c>
      <c r="C4839" s="32">
        <v>1.42432186671162</v>
      </c>
      <c r="D4839" s="32">
        <v>2.5999999999999999E-2</v>
      </c>
      <c r="E4839" s="32">
        <v>1.4E-2</v>
      </c>
      <c r="F4839" s="32">
        <v>1</v>
      </c>
    </row>
    <row r="4840" spans="1:6" x14ac:dyDescent="0.2">
      <c r="A4840" s="32" t="s">
        <v>8354</v>
      </c>
      <c r="B4840" s="32">
        <v>0.15226300942934801</v>
      </c>
      <c r="C4840" s="32">
        <v>0.33450947336079201</v>
      </c>
      <c r="D4840" s="32">
        <v>0.13300000000000001</v>
      </c>
      <c r="E4840" s="32">
        <v>0.106</v>
      </c>
      <c r="F4840" s="32">
        <v>1</v>
      </c>
    </row>
    <row r="4841" spans="1:6" x14ac:dyDescent="0.2">
      <c r="A4841" s="32" t="s">
        <v>8355</v>
      </c>
      <c r="B4841" s="32">
        <v>0.152305031990496</v>
      </c>
      <c r="C4841" s="32">
        <v>1.3525788651594599</v>
      </c>
      <c r="D4841" s="32">
        <v>1.4999999999999999E-2</v>
      </c>
      <c r="E4841" s="32">
        <v>6.0000000000000001E-3</v>
      </c>
      <c r="F4841" s="32">
        <v>1</v>
      </c>
    </row>
    <row r="4842" spans="1:6" x14ac:dyDescent="0.2">
      <c r="A4842" s="32" t="s">
        <v>8356</v>
      </c>
      <c r="B4842" s="32">
        <v>0.152305031990496</v>
      </c>
      <c r="C4842" s="32">
        <v>1.0809357934096999</v>
      </c>
      <c r="D4842" s="32">
        <v>1.4999999999999999E-2</v>
      </c>
      <c r="E4842" s="32">
        <v>6.0000000000000001E-3</v>
      </c>
      <c r="F4842" s="32">
        <v>1</v>
      </c>
    </row>
    <row r="4843" spans="1:6" x14ac:dyDescent="0.2">
      <c r="A4843" s="32" t="s">
        <v>8357</v>
      </c>
      <c r="B4843" s="32">
        <v>0.15254428722926699</v>
      </c>
      <c r="C4843" s="32">
        <v>0.29338595800143402</v>
      </c>
      <c r="D4843" s="32">
        <v>4.9000000000000002E-2</v>
      </c>
      <c r="E4843" s="32">
        <v>3.3000000000000002E-2</v>
      </c>
      <c r="F4843" s="32">
        <v>1</v>
      </c>
    </row>
    <row r="4844" spans="1:6" x14ac:dyDescent="0.2">
      <c r="A4844" s="32" t="s">
        <v>8358</v>
      </c>
      <c r="B4844" s="32">
        <v>0.15254942687790701</v>
      </c>
      <c r="C4844" s="32">
        <v>-0.59361318795326001</v>
      </c>
      <c r="D4844" s="32">
        <v>8.4000000000000005E-2</v>
      </c>
      <c r="E4844" s="32">
        <v>0.108</v>
      </c>
      <c r="F4844" s="32">
        <v>1</v>
      </c>
    </row>
    <row r="4845" spans="1:6" x14ac:dyDescent="0.2">
      <c r="A4845" s="32" t="s">
        <v>8359</v>
      </c>
      <c r="B4845" s="32">
        <v>0.15258310055690899</v>
      </c>
      <c r="C4845" s="32">
        <v>0.26491317507664103</v>
      </c>
      <c r="D4845" s="32">
        <v>0.113</v>
      </c>
      <c r="E4845" s="32">
        <v>8.7999999999999995E-2</v>
      </c>
      <c r="F4845" s="32">
        <v>1</v>
      </c>
    </row>
    <row r="4846" spans="1:6" x14ac:dyDescent="0.2">
      <c r="A4846" s="32" t="s">
        <v>8360</v>
      </c>
      <c r="B4846" s="32">
        <v>0.152725589051625</v>
      </c>
      <c r="C4846" s="32">
        <v>0.33006472815807397</v>
      </c>
      <c r="D4846" s="32">
        <v>4.5999999999999999E-2</v>
      </c>
      <c r="E4846" s="32">
        <v>0.03</v>
      </c>
      <c r="F4846" s="32">
        <v>1</v>
      </c>
    </row>
    <row r="4847" spans="1:6" x14ac:dyDescent="0.2">
      <c r="A4847" s="32" t="s">
        <v>8361</v>
      </c>
      <c r="B4847" s="32">
        <v>0.15274001888099101</v>
      </c>
      <c r="C4847" s="32">
        <v>0.178194247121329</v>
      </c>
      <c r="D4847" s="32">
        <v>0.29399999999999998</v>
      </c>
      <c r="E4847" s="32">
        <v>0.247</v>
      </c>
      <c r="F4847" s="32">
        <v>1</v>
      </c>
    </row>
    <row r="4848" spans="1:6" x14ac:dyDescent="0.2">
      <c r="A4848" s="32" t="s">
        <v>8362</v>
      </c>
      <c r="B4848" s="32">
        <v>0.15286687497747101</v>
      </c>
      <c r="C4848" s="32">
        <v>1.7796779857078699</v>
      </c>
      <c r="D4848" s="32">
        <v>1.4999999999999999E-2</v>
      </c>
      <c r="E4848" s="32">
        <v>6.0000000000000001E-3</v>
      </c>
      <c r="F4848" s="32">
        <v>1</v>
      </c>
    </row>
    <row r="4849" spans="1:6" x14ac:dyDescent="0.2">
      <c r="A4849" s="32" t="s">
        <v>8363</v>
      </c>
      <c r="B4849" s="32">
        <v>0.15305745825827899</v>
      </c>
      <c r="C4849" s="32">
        <v>0.13262365361759201</v>
      </c>
      <c r="D4849" s="32">
        <v>0.12</v>
      </c>
      <c r="E4849" s="32">
        <v>9.4E-2</v>
      </c>
      <c r="F4849" s="32">
        <v>1</v>
      </c>
    </row>
    <row r="4850" spans="1:6" x14ac:dyDescent="0.2">
      <c r="A4850" s="32" t="s">
        <v>8364</v>
      </c>
      <c r="B4850" s="32">
        <v>0.15311874795837399</v>
      </c>
      <c r="C4850" s="32">
        <v>0.95721618427827704</v>
      </c>
      <c r="D4850" s="32">
        <v>7.4999999999999997E-2</v>
      </c>
      <c r="E4850" s="32">
        <v>5.5E-2</v>
      </c>
      <c r="F4850" s="32">
        <v>1</v>
      </c>
    </row>
    <row r="4851" spans="1:6" x14ac:dyDescent="0.2">
      <c r="A4851" s="32" t="s">
        <v>8365</v>
      </c>
      <c r="B4851" s="32">
        <v>0.15314838712297901</v>
      </c>
      <c r="C4851" s="32">
        <v>-0.12168883286450601</v>
      </c>
      <c r="D4851" s="32">
        <v>1.4999999999999999E-2</v>
      </c>
      <c r="E4851" s="32">
        <v>6.0000000000000001E-3</v>
      </c>
      <c r="F4851" s="32">
        <v>1</v>
      </c>
    </row>
    <row r="4852" spans="1:6" x14ac:dyDescent="0.2">
      <c r="A4852" s="32" t="s">
        <v>8366</v>
      </c>
      <c r="B4852" s="32">
        <v>0.153210507448267</v>
      </c>
      <c r="C4852" s="32">
        <v>0.102110849898592</v>
      </c>
      <c r="D4852" s="32">
        <v>0.155</v>
      </c>
      <c r="E4852" s="32">
        <v>0.123</v>
      </c>
      <c r="F4852" s="32">
        <v>1</v>
      </c>
    </row>
    <row r="4853" spans="1:6" x14ac:dyDescent="0.2">
      <c r="A4853" s="32" t="s">
        <v>8367</v>
      </c>
      <c r="B4853" s="32">
        <v>0.15323757681163799</v>
      </c>
      <c r="C4853" s="32">
        <v>-0.459611279779787</v>
      </c>
      <c r="D4853" s="32">
        <v>0.12</v>
      </c>
      <c r="E4853" s="32">
        <v>0.14699999999999999</v>
      </c>
      <c r="F4853" s="32">
        <v>1</v>
      </c>
    </row>
    <row r="4854" spans="1:6" x14ac:dyDescent="0.2">
      <c r="A4854" s="32" t="s">
        <v>8368</v>
      </c>
      <c r="B4854" s="32">
        <v>0.15338348270597599</v>
      </c>
      <c r="C4854" s="32">
        <v>1.8170427441835399</v>
      </c>
      <c r="D4854" s="32">
        <v>5.5E-2</v>
      </c>
      <c r="E4854" s="32">
        <v>3.7999999999999999E-2</v>
      </c>
      <c r="F4854" s="32">
        <v>1</v>
      </c>
    </row>
    <row r="4855" spans="1:6" x14ac:dyDescent="0.2">
      <c r="A4855" s="32" t="s">
        <v>8369</v>
      </c>
      <c r="B4855" s="32">
        <v>0.15346947109164999</v>
      </c>
      <c r="C4855" s="32">
        <v>-0.221492029665286</v>
      </c>
      <c r="D4855" s="32">
        <v>0.219</v>
      </c>
      <c r="E4855" s="32">
        <v>0.245</v>
      </c>
      <c r="F4855" s="32">
        <v>1</v>
      </c>
    </row>
    <row r="4856" spans="1:6" x14ac:dyDescent="0.2">
      <c r="A4856" s="32" t="s">
        <v>8370</v>
      </c>
      <c r="B4856" s="32">
        <v>0.153670103958919</v>
      </c>
      <c r="C4856" s="32">
        <v>0.1647312298518</v>
      </c>
      <c r="D4856" s="32">
        <v>9.9000000000000005E-2</v>
      </c>
      <c r="E4856" s="32">
        <v>7.4999999999999997E-2</v>
      </c>
      <c r="F4856" s="32">
        <v>1</v>
      </c>
    </row>
    <row r="4857" spans="1:6" x14ac:dyDescent="0.2">
      <c r="A4857" s="32" t="s">
        <v>8371</v>
      </c>
      <c r="B4857" s="32">
        <v>0.15367717234022099</v>
      </c>
      <c r="C4857" s="32">
        <v>0.44930960089969701</v>
      </c>
      <c r="D4857" s="32">
        <v>0.17299999999999999</v>
      </c>
      <c r="E4857" s="32">
        <v>0.14199999999999999</v>
      </c>
      <c r="F4857" s="32">
        <v>1</v>
      </c>
    </row>
    <row r="4858" spans="1:6" x14ac:dyDescent="0.2">
      <c r="A4858" s="32" t="s">
        <v>8372</v>
      </c>
      <c r="B4858" s="32">
        <v>0.15368559861087699</v>
      </c>
      <c r="C4858" s="32">
        <v>0.46684837669047002</v>
      </c>
      <c r="D4858" s="32">
        <v>0.192</v>
      </c>
      <c r="E4858" s="32">
        <v>0.161</v>
      </c>
      <c r="F4858" s="32">
        <v>1</v>
      </c>
    </row>
    <row r="4859" spans="1:6" x14ac:dyDescent="0.2">
      <c r="A4859" s="32" t="s">
        <v>8373</v>
      </c>
      <c r="B4859" s="32">
        <v>0.15371259412500499</v>
      </c>
      <c r="C4859" s="32">
        <v>1.2709710272746999</v>
      </c>
      <c r="D4859" s="32">
        <v>1.4999999999999999E-2</v>
      </c>
      <c r="E4859" s="32">
        <v>6.0000000000000001E-3</v>
      </c>
      <c r="F4859" s="32">
        <v>1</v>
      </c>
    </row>
    <row r="4860" spans="1:6" x14ac:dyDescent="0.2">
      <c r="A4860" s="32" t="s">
        <v>8374</v>
      </c>
      <c r="B4860" s="32">
        <v>0.153713177920898</v>
      </c>
      <c r="C4860" s="32">
        <v>0.36115912264967498</v>
      </c>
      <c r="D4860" s="32">
        <v>0.14399999999999999</v>
      </c>
      <c r="E4860" s="32">
        <v>0.114</v>
      </c>
      <c r="F4860" s="32">
        <v>1</v>
      </c>
    </row>
    <row r="4861" spans="1:6" x14ac:dyDescent="0.2">
      <c r="A4861" s="32" t="s">
        <v>8375</v>
      </c>
      <c r="B4861" s="32">
        <v>0.15379685809115701</v>
      </c>
      <c r="C4861" s="32">
        <v>-0.38967315545604703</v>
      </c>
      <c r="D4861" s="32">
        <v>0.223</v>
      </c>
      <c r="E4861" s="32">
        <v>0.248</v>
      </c>
      <c r="F4861" s="32">
        <v>1</v>
      </c>
    </row>
    <row r="4862" spans="1:6" x14ac:dyDescent="0.2">
      <c r="A4862" s="32" t="s">
        <v>8376</v>
      </c>
      <c r="B4862" s="32">
        <v>0.15381130910110499</v>
      </c>
      <c r="C4862" s="32">
        <v>-0.228777512381313</v>
      </c>
      <c r="D4862" s="32">
        <v>5.5E-2</v>
      </c>
      <c r="E4862" s="32">
        <v>7.4999999999999997E-2</v>
      </c>
      <c r="F4862" s="32">
        <v>1</v>
      </c>
    </row>
    <row r="4863" spans="1:6" x14ac:dyDescent="0.2">
      <c r="A4863" s="32" t="s">
        <v>8377</v>
      </c>
      <c r="B4863" s="32">
        <v>0.15389795816160201</v>
      </c>
      <c r="C4863" s="32">
        <v>0.43457824913135701</v>
      </c>
      <c r="D4863" s="32">
        <v>9.7000000000000003E-2</v>
      </c>
      <c r="E4863" s="32">
        <v>7.2999999999999995E-2</v>
      </c>
      <c r="F4863" s="32">
        <v>1</v>
      </c>
    </row>
    <row r="4864" spans="1:6" x14ac:dyDescent="0.2">
      <c r="A4864" s="32" t="s">
        <v>8378</v>
      </c>
      <c r="B4864" s="32">
        <v>0.15398212327647301</v>
      </c>
      <c r="C4864" s="32">
        <v>-0.48022790203541799</v>
      </c>
      <c r="D4864" s="32">
        <v>0.16400000000000001</v>
      </c>
      <c r="E4864" s="32">
        <v>0.189</v>
      </c>
      <c r="F4864" s="32">
        <v>1</v>
      </c>
    </row>
    <row r="4865" spans="1:6" x14ac:dyDescent="0.2">
      <c r="A4865" s="32" t="s">
        <v>8379</v>
      </c>
      <c r="B4865" s="32">
        <v>0.153995289543222</v>
      </c>
      <c r="C4865" s="32">
        <v>0.63944585496453099</v>
      </c>
      <c r="D4865" s="32">
        <v>1.4999999999999999E-2</v>
      </c>
      <c r="E4865" s="32">
        <v>6.0000000000000001E-3</v>
      </c>
      <c r="F4865" s="32">
        <v>1</v>
      </c>
    </row>
    <row r="4866" spans="1:6" x14ac:dyDescent="0.2">
      <c r="A4866" s="32" t="s">
        <v>8380</v>
      </c>
      <c r="B4866" s="32">
        <v>0.15410795306531599</v>
      </c>
      <c r="C4866" s="32">
        <v>0.267515584560369</v>
      </c>
      <c r="D4866" s="32">
        <v>0.63</v>
      </c>
      <c r="E4866" s="32">
        <v>0.63700000000000001</v>
      </c>
      <c r="F4866" s="32">
        <v>1</v>
      </c>
    </row>
    <row r="4867" spans="1:6" x14ac:dyDescent="0.2">
      <c r="A4867" s="32" t="s">
        <v>8381</v>
      </c>
      <c r="B4867" s="32">
        <v>0.15427837994676399</v>
      </c>
      <c r="C4867" s="32">
        <v>0.51386310059558005</v>
      </c>
      <c r="D4867" s="32">
        <v>1.4999999999999999E-2</v>
      </c>
      <c r="E4867" s="32">
        <v>6.0000000000000001E-3</v>
      </c>
      <c r="F4867" s="32">
        <v>1</v>
      </c>
    </row>
    <row r="4868" spans="1:6" x14ac:dyDescent="0.2">
      <c r="A4868" s="32" t="s">
        <v>8382</v>
      </c>
      <c r="B4868" s="32">
        <v>0.154382219996096</v>
      </c>
      <c r="C4868" s="32">
        <v>-0.81252864854221296</v>
      </c>
      <c r="D4868" s="32">
        <v>5.5E-2</v>
      </c>
      <c r="E4868" s="32">
        <v>7.4999999999999997E-2</v>
      </c>
      <c r="F4868" s="32">
        <v>1</v>
      </c>
    </row>
    <row r="4869" spans="1:6" x14ac:dyDescent="0.2">
      <c r="A4869" s="32" t="s">
        <v>8383</v>
      </c>
      <c r="B4869" s="32">
        <v>0.154426573240179</v>
      </c>
      <c r="C4869" s="32">
        <v>0.14986008873960999</v>
      </c>
      <c r="D4869" s="32">
        <v>0.217</v>
      </c>
      <c r="E4869" s="32">
        <v>0.18099999999999999</v>
      </c>
      <c r="F4869" s="32">
        <v>1</v>
      </c>
    </row>
    <row r="4870" spans="1:6" x14ac:dyDescent="0.2">
      <c r="A4870" s="32" t="s">
        <v>8384</v>
      </c>
      <c r="B4870" s="32">
        <v>0.15446584367695701</v>
      </c>
      <c r="C4870" s="32">
        <v>0.397516411715993</v>
      </c>
      <c r="D4870" s="32">
        <v>4.3999999999999997E-2</v>
      </c>
      <c r="E4870" s="32">
        <v>2.8000000000000001E-2</v>
      </c>
      <c r="F4870" s="32">
        <v>1</v>
      </c>
    </row>
    <row r="4871" spans="1:6" x14ac:dyDescent="0.2">
      <c r="A4871" s="32" t="s">
        <v>8385</v>
      </c>
      <c r="B4871" s="32">
        <v>0.154493368356803</v>
      </c>
      <c r="C4871" s="32">
        <v>0.48451839877133801</v>
      </c>
      <c r="D4871" s="32">
        <v>4.7E-2</v>
      </c>
      <c r="E4871" s="32">
        <v>3.1E-2</v>
      </c>
      <c r="F4871" s="32">
        <v>1</v>
      </c>
    </row>
    <row r="4872" spans="1:6" x14ac:dyDescent="0.2">
      <c r="A4872" s="32" t="s">
        <v>8386</v>
      </c>
      <c r="B4872" s="32">
        <v>0.15483258343913101</v>
      </c>
      <c r="C4872" s="32">
        <v>0.290384927483675</v>
      </c>
      <c r="D4872" s="32">
        <v>0.45400000000000001</v>
      </c>
      <c r="E4872" s="32">
        <v>0.41899999999999998</v>
      </c>
      <c r="F4872" s="32">
        <v>1</v>
      </c>
    </row>
    <row r="4873" spans="1:6" x14ac:dyDescent="0.2">
      <c r="A4873" s="32" t="s">
        <v>8387</v>
      </c>
      <c r="B4873" s="32">
        <v>0.15484574682919999</v>
      </c>
      <c r="C4873" s="32">
        <v>0.63005698813060296</v>
      </c>
      <c r="D4873" s="32">
        <v>1.4999999999999999E-2</v>
      </c>
      <c r="E4873" s="32">
        <v>6.0000000000000001E-3</v>
      </c>
      <c r="F4873" s="32">
        <v>1</v>
      </c>
    </row>
    <row r="4874" spans="1:6" x14ac:dyDescent="0.2">
      <c r="A4874" s="32" t="s">
        <v>8388</v>
      </c>
      <c r="B4874" s="32">
        <v>0.15485842781041601</v>
      </c>
      <c r="C4874" s="32">
        <v>1.1534429118671301</v>
      </c>
      <c r="D4874" s="32">
        <v>2.5999999999999999E-2</v>
      </c>
      <c r="E4874" s="32">
        <v>1.4E-2</v>
      </c>
      <c r="F4874" s="32">
        <v>1</v>
      </c>
    </row>
    <row r="4875" spans="1:6" x14ac:dyDescent="0.2">
      <c r="A4875" s="32" t="s">
        <v>8389</v>
      </c>
      <c r="B4875" s="32">
        <v>0.15506469635452699</v>
      </c>
      <c r="C4875" s="32">
        <v>0.65283906572061201</v>
      </c>
      <c r="D4875" s="32">
        <v>2.5999999999999999E-2</v>
      </c>
      <c r="E4875" s="32">
        <v>1.4E-2</v>
      </c>
      <c r="F4875" s="32">
        <v>1</v>
      </c>
    </row>
    <row r="4876" spans="1:6" x14ac:dyDescent="0.2">
      <c r="A4876" s="32" t="s">
        <v>8390</v>
      </c>
      <c r="B4876" s="32">
        <v>0.155101763380179</v>
      </c>
      <c r="C4876" s="32">
        <v>-0.35997489873088501</v>
      </c>
      <c r="D4876" s="32">
        <v>0.19700000000000001</v>
      </c>
      <c r="E4876" s="32">
        <v>0.223</v>
      </c>
      <c r="F4876" s="32">
        <v>1</v>
      </c>
    </row>
    <row r="4877" spans="1:6" x14ac:dyDescent="0.2">
      <c r="A4877" s="32" t="s">
        <v>8391</v>
      </c>
      <c r="B4877" s="32">
        <v>0.15515778614133799</v>
      </c>
      <c r="C4877" s="32">
        <v>-1.37179925116264</v>
      </c>
      <c r="D4877" s="32">
        <v>2.7E-2</v>
      </c>
      <c r="E4877" s="32">
        <v>4.2000000000000003E-2</v>
      </c>
      <c r="F4877" s="32">
        <v>1</v>
      </c>
    </row>
    <row r="4878" spans="1:6" x14ac:dyDescent="0.2">
      <c r="A4878" s="32" t="s">
        <v>8392</v>
      </c>
      <c r="B4878" s="32">
        <v>0.15549834228966899</v>
      </c>
      <c r="C4878" s="32">
        <v>0.80782466786547502</v>
      </c>
      <c r="D4878" s="32">
        <v>5.2999999999999999E-2</v>
      </c>
      <c r="E4878" s="32">
        <v>3.5999999999999997E-2</v>
      </c>
      <c r="F4878" s="32">
        <v>1</v>
      </c>
    </row>
    <row r="4879" spans="1:6" x14ac:dyDescent="0.2">
      <c r="A4879" s="32" t="s">
        <v>8393</v>
      </c>
      <c r="B4879" s="32">
        <v>0.15557629116353799</v>
      </c>
      <c r="C4879" s="32">
        <v>1.3244221041508799</v>
      </c>
      <c r="D4879" s="32">
        <v>9.0999999999999998E-2</v>
      </c>
      <c r="E4879" s="32">
        <v>7.0000000000000007E-2</v>
      </c>
      <c r="F4879" s="32">
        <v>1</v>
      </c>
    </row>
    <row r="4880" spans="1:6" x14ac:dyDescent="0.2">
      <c r="A4880" s="32" t="s">
        <v>8394</v>
      </c>
      <c r="B4880" s="32">
        <v>0.15559941822679399</v>
      </c>
      <c r="C4880" s="32">
        <v>-0.28472867778921201</v>
      </c>
      <c r="D4880" s="32">
        <v>0.29899999999999999</v>
      </c>
      <c r="E4880" s="32">
        <v>0.32</v>
      </c>
      <c r="F4880" s="32">
        <v>1</v>
      </c>
    </row>
    <row r="4881" spans="1:6" x14ac:dyDescent="0.2">
      <c r="A4881" s="32" t="s">
        <v>8395</v>
      </c>
      <c r="B4881" s="32">
        <v>0.155603197385112</v>
      </c>
      <c r="C4881" s="32">
        <v>0.78676898655637895</v>
      </c>
      <c r="D4881" s="32">
        <v>5.7000000000000002E-2</v>
      </c>
      <c r="E4881" s="32">
        <v>3.9E-2</v>
      </c>
      <c r="F4881" s="32">
        <v>1</v>
      </c>
    </row>
    <row r="4882" spans="1:6" x14ac:dyDescent="0.2">
      <c r="A4882" s="32" t="s">
        <v>8396</v>
      </c>
      <c r="B4882" s="32">
        <v>0.15568475377603</v>
      </c>
      <c r="C4882" s="32">
        <v>0.77522265462274398</v>
      </c>
      <c r="D4882" s="32">
        <v>2.5999999999999999E-2</v>
      </c>
      <c r="E4882" s="32">
        <v>1.4E-2</v>
      </c>
      <c r="F4882" s="32">
        <v>1</v>
      </c>
    </row>
    <row r="4883" spans="1:6" x14ac:dyDescent="0.2">
      <c r="A4883" s="32" t="s">
        <v>8397</v>
      </c>
      <c r="B4883" s="32">
        <v>0.15568475377603</v>
      </c>
      <c r="C4883" s="32">
        <v>0.49552413210638901</v>
      </c>
      <c r="D4883" s="32">
        <v>2.5999999999999999E-2</v>
      </c>
      <c r="E4883" s="32">
        <v>1.4E-2</v>
      </c>
      <c r="F4883" s="32">
        <v>1</v>
      </c>
    </row>
    <row r="4884" spans="1:6" x14ac:dyDescent="0.2">
      <c r="A4884" s="32" t="s">
        <v>8398</v>
      </c>
      <c r="B4884" s="32">
        <v>0.15587477436750899</v>
      </c>
      <c r="C4884" s="32">
        <v>-0.69674592484655096</v>
      </c>
      <c r="D4884" s="32">
        <v>1.7999999999999999E-2</v>
      </c>
      <c r="E4884" s="32">
        <v>3.1E-2</v>
      </c>
      <c r="F4884" s="32">
        <v>1</v>
      </c>
    </row>
    <row r="4885" spans="1:6" x14ac:dyDescent="0.2">
      <c r="A4885" s="32" t="s">
        <v>8399</v>
      </c>
      <c r="B4885" s="32">
        <v>0.15595787582911799</v>
      </c>
      <c r="C4885" s="32">
        <v>0.53125065396730597</v>
      </c>
      <c r="D4885" s="32">
        <v>0.1</v>
      </c>
      <c r="E4885" s="32">
        <v>7.6999999999999999E-2</v>
      </c>
      <c r="F4885" s="32">
        <v>1</v>
      </c>
    </row>
    <row r="4886" spans="1:6" x14ac:dyDescent="0.2">
      <c r="A4886" s="32" t="s">
        <v>8400</v>
      </c>
      <c r="B4886" s="32">
        <v>0.156271095828696</v>
      </c>
      <c r="C4886" s="32">
        <v>-1.41664127113396</v>
      </c>
      <c r="D4886" s="32">
        <v>1.4999999999999999E-2</v>
      </c>
      <c r="E4886" s="32">
        <v>6.0000000000000001E-3</v>
      </c>
      <c r="F4886" s="32">
        <v>1</v>
      </c>
    </row>
    <row r="4887" spans="1:6" x14ac:dyDescent="0.2">
      <c r="A4887" s="32" t="s">
        <v>8401</v>
      </c>
      <c r="B4887" s="32">
        <v>0.15644949447374801</v>
      </c>
      <c r="C4887" s="32">
        <v>-0.47136611560267999</v>
      </c>
      <c r="D4887" s="32">
        <v>0.221</v>
      </c>
      <c r="E4887" s="32">
        <v>0.245</v>
      </c>
      <c r="F4887" s="32">
        <v>1</v>
      </c>
    </row>
    <row r="4888" spans="1:6" x14ac:dyDescent="0.2">
      <c r="A4888" s="32" t="s">
        <v>8402</v>
      </c>
      <c r="B4888" s="32">
        <v>0.156466431642204</v>
      </c>
      <c r="C4888" s="32">
        <v>0.75484357375714195</v>
      </c>
      <c r="D4888" s="32">
        <v>6.8000000000000005E-2</v>
      </c>
      <c r="E4888" s="32">
        <v>4.8000000000000001E-2</v>
      </c>
      <c r="F4888" s="32">
        <v>1</v>
      </c>
    </row>
    <row r="4889" spans="1:6" x14ac:dyDescent="0.2">
      <c r="A4889" s="32" t="s">
        <v>8403</v>
      </c>
      <c r="B4889" s="32">
        <v>0.15669554986491399</v>
      </c>
      <c r="C4889" s="32">
        <v>-0.32039493338790598</v>
      </c>
      <c r="D4889" s="32">
        <v>0.109</v>
      </c>
      <c r="E4889" s="32">
        <v>8.3000000000000004E-2</v>
      </c>
      <c r="F4889" s="32">
        <v>1</v>
      </c>
    </row>
    <row r="4890" spans="1:6" x14ac:dyDescent="0.2">
      <c r="A4890" s="32" t="s">
        <v>8404</v>
      </c>
      <c r="B4890" s="32">
        <v>0.15676211158386799</v>
      </c>
      <c r="C4890" s="32">
        <v>0.758175438303478</v>
      </c>
      <c r="D4890" s="32">
        <v>8.2000000000000003E-2</v>
      </c>
      <c r="E4890" s="32">
        <v>6.0999999999999999E-2</v>
      </c>
      <c r="F4890" s="32">
        <v>1</v>
      </c>
    </row>
    <row r="4891" spans="1:6" x14ac:dyDescent="0.2">
      <c r="A4891" s="32" t="s">
        <v>1400</v>
      </c>
      <c r="B4891" s="32">
        <v>0.15691303082474001</v>
      </c>
      <c r="C4891" s="32">
        <v>-0.35864622672713597</v>
      </c>
      <c r="D4891" s="32">
        <v>0.36499999999999999</v>
      </c>
      <c r="E4891" s="32">
        <v>0.38800000000000001</v>
      </c>
      <c r="F4891" s="32">
        <v>1</v>
      </c>
    </row>
    <row r="4892" spans="1:6" x14ac:dyDescent="0.2">
      <c r="A4892" s="32" t="s">
        <v>8405</v>
      </c>
      <c r="B4892" s="32">
        <v>0.15694058841123101</v>
      </c>
      <c r="C4892" s="32">
        <v>-0.51738019534119595</v>
      </c>
      <c r="D4892" s="32">
        <v>8.8999999999999996E-2</v>
      </c>
      <c r="E4892" s="32">
        <v>0.112</v>
      </c>
      <c r="F4892" s="32">
        <v>1</v>
      </c>
    </row>
    <row r="4893" spans="1:6" x14ac:dyDescent="0.2">
      <c r="A4893" s="32" t="s">
        <v>8406</v>
      </c>
      <c r="B4893" s="32">
        <v>0.157076458109385</v>
      </c>
      <c r="C4893" s="32">
        <v>-0.19189691947854401</v>
      </c>
      <c r="D4893" s="32">
        <v>7.6999999999999999E-2</v>
      </c>
      <c r="E4893" s="32">
        <v>0.1</v>
      </c>
      <c r="F4893" s="32">
        <v>1</v>
      </c>
    </row>
    <row r="4894" spans="1:6" x14ac:dyDescent="0.2">
      <c r="A4894" s="32" t="s">
        <v>8407</v>
      </c>
      <c r="B4894" s="32">
        <v>0.15714589080314401</v>
      </c>
      <c r="C4894" s="32">
        <v>-0.50130522643723796</v>
      </c>
      <c r="D4894" s="32">
        <v>0.23699999999999999</v>
      </c>
      <c r="E4894" s="32">
        <v>0.25800000000000001</v>
      </c>
      <c r="F4894" s="32">
        <v>1</v>
      </c>
    </row>
    <row r="4895" spans="1:6" x14ac:dyDescent="0.2">
      <c r="A4895" s="32" t="s">
        <v>3493</v>
      </c>
      <c r="B4895" s="32">
        <v>0.15715693989409299</v>
      </c>
      <c r="C4895" s="32">
        <v>0.182143746923427</v>
      </c>
      <c r="D4895" s="32">
        <v>0.39600000000000002</v>
      </c>
      <c r="E4895" s="32">
        <v>0.35</v>
      </c>
      <c r="F4895" s="32">
        <v>1</v>
      </c>
    </row>
    <row r="4896" spans="1:6" x14ac:dyDescent="0.2">
      <c r="A4896" s="32" t="s">
        <v>8408</v>
      </c>
      <c r="B4896" s="32">
        <v>0.15715752018843701</v>
      </c>
      <c r="C4896" s="32">
        <v>0.36731892405289002</v>
      </c>
      <c r="D4896" s="32">
        <v>0.106</v>
      </c>
      <c r="E4896" s="32">
        <v>8.1000000000000003E-2</v>
      </c>
      <c r="F4896" s="32">
        <v>1</v>
      </c>
    </row>
    <row r="4897" spans="1:6" x14ac:dyDescent="0.2">
      <c r="A4897" s="32" t="s">
        <v>8409</v>
      </c>
      <c r="B4897" s="32">
        <v>0.15727761707798801</v>
      </c>
      <c r="C4897" s="32">
        <v>-0.71054293526938095</v>
      </c>
      <c r="D4897" s="32">
        <v>0.1</v>
      </c>
      <c r="E4897" s="32">
        <v>0.123</v>
      </c>
      <c r="F4897" s="32">
        <v>1</v>
      </c>
    </row>
    <row r="4898" spans="1:6" x14ac:dyDescent="0.2">
      <c r="A4898" s="32" t="s">
        <v>8410</v>
      </c>
      <c r="B4898" s="32">
        <v>0.15736135890074801</v>
      </c>
      <c r="C4898" s="32">
        <v>0.41245152865238899</v>
      </c>
      <c r="D4898" s="32">
        <v>5.8000000000000003E-2</v>
      </c>
      <c r="E4898" s="32">
        <v>4.1000000000000002E-2</v>
      </c>
      <c r="F4898" s="32">
        <v>1</v>
      </c>
    </row>
    <row r="4899" spans="1:6" x14ac:dyDescent="0.2">
      <c r="A4899" s="32" t="s">
        <v>8411</v>
      </c>
      <c r="B4899" s="32">
        <v>0.15745339180759399</v>
      </c>
      <c r="C4899" s="32">
        <v>0.51721618966202398</v>
      </c>
      <c r="D4899" s="32">
        <v>0.13100000000000001</v>
      </c>
      <c r="E4899" s="32">
        <v>0.105</v>
      </c>
      <c r="F4899" s="32">
        <v>1</v>
      </c>
    </row>
    <row r="4900" spans="1:6" x14ac:dyDescent="0.2">
      <c r="A4900" s="32" t="s">
        <v>8412</v>
      </c>
      <c r="B4900" s="32">
        <v>0.15769280223462001</v>
      </c>
      <c r="C4900" s="32">
        <v>-0.187323126561349</v>
      </c>
      <c r="D4900" s="32">
        <v>0.16200000000000001</v>
      </c>
      <c r="E4900" s="32">
        <v>0.191</v>
      </c>
      <c r="F4900" s="32">
        <v>1</v>
      </c>
    </row>
    <row r="4901" spans="1:6" x14ac:dyDescent="0.2">
      <c r="A4901" s="32" t="s">
        <v>8413</v>
      </c>
      <c r="B4901" s="32">
        <v>0.15776126394942699</v>
      </c>
      <c r="C4901" s="32">
        <v>0.22349155604016099</v>
      </c>
      <c r="D4901" s="32">
        <v>5.5E-2</v>
      </c>
      <c r="E4901" s="32">
        <v>3.7999999999999999E-2</v>
      </c>
      <c r="F4901" s="32">
        <v>1</v>
      </c>
    </row>
    <row r="4902" spans="1:6" x14ac:dyDescent="0.2">
      <c r="A4902" s="32" t="s">
        <v>8414</v>
      </c>
      <c r="B4902" s="32">
        <v>0.15797440313177399</v>
      </c>
      <c r="C4902" s="32">
        <v>0.88896022881858405</v>
      </c>
      <c r="D4902" s="32">
        <v>2.5999999999999999E-2</v>
      </c>
      <c r="E4902" s="32">
        <v>1.4E-2</v>
      </c>
      <c r="F4902" s="32">
        <v>1</v>
      </c>
    </row>
    <row r="4903" spans="1:6" x14ac:dyDescent="0.2">
      <c r="A4903" s="32" t="s">
        <v>8415</v>
      </c>
      <c r="B4903" s="32">
        <v>0.158037986299674</v>
      </c>
      <c r="C4903" s="32">
        <v>-0.822089325431685</v>
      </c>
      <c r="D4903" s="32">
        <v>3.5999999999999997E-2</v>
      </c>
      <c r="E4903" s="32">
        <v>5.2999999999999999E-2</v>
      </c>
      <c r="F4903" s="32">
        <v>1</v>
      </c>
    </row>
    <row r="4904" spans="1:6" x14ac:dyDescent="0.2">
      <c r="A4904" s="32" t="s">
        <v>8416</v>
      </c>
      <c r="B4904" s="32">
        <v>0.158138242387311</v>
      </c>
      <c r="C4904" s="32">
        <v>1.79891652574466</v>
      </c>
      <c r="D4904" s="32">
        <v>2.7E-2</v>
      </c>
      <c r="E4904" s="32">
        <v>1.6E-2</v>
      </c>
      <c r="F4904" s="32">
        <v>1</v>
      </c>
    </row>
    <row r="4905" spans="1:6" x14ac:dyDescent="0.2">
      <c r="A4905" s="32" t="s">
        <v>8417</v>
      </c>
      <c r="B4905" s="32">
        <v>0.15825798232371299</v>
      </c>
      <c r="C4905" s="32">
        <v>-0.27976069320412</v>
      </c>
      <c r="D4905" s="32">
        <v>0.13700000000000001</v>
      </c>
      <c r="E4905" s="32">
        <v>0.16200000000000001</v>
      </c>
      <c r="F4905" s="32">
        <v>1</v>
      </c>
    </row>
    <row r="4906" spans="1:6" x14ac:dyDescent="0.2">
      <c r="A4906" s="32" t="s">
        <v>8418</v>
      </c>
      <c r="B4906" s="32">
        <v>0.158277709461208</v>
      </c>
      <c r="C4906" s="32">
        <v>0.55681527660721297</v>
      </c>
      <c r="D4906" s="32">
        <v>0.16400000000000001</v>
      </c>
      <c r="E4906" s="32">
        <v>0.13400000000000001</v>
      </c>
      <c r="F4906" s="32">
        <v>1</v>
      </c>
    </row>
    <row r="4907" spans="1:6" x14ac:dyDescent="0.2">
      <c r="A4907" s="32" t="s">
        <v>8419</v>
      </c>
      <c r="B4907" s="32">
        <v>0.158292081215963</v>
      </c>
      <c r="C4907" s="32">
        <v>0.42966342567022098</v>
      </c>
      <c r="D4907" s="32">
        <v>0.1</v>
      </c>
      <c r="E4907" s="32">
        <v>7.6999999999999999E-2</v>
      </c>
      <c r="F4907" s="32">
        <v>1</v>
      </c>
    </row>
    <row r="4908" spans="1:6" x14ac:dyDescent="0.2">
      <c r="A4908" s="32" t="s">
        <v>8420</v>
      </c>
      <c r="B4908" s="32">
        <v>0.158371346984815</v>
      </c>
      <c r="C4908" s="32">
        <v>-1.0501295600728699</v>
      </c>
      <c r="D4908" s="32">
        <v>7.6999999999999999E-2</v>
      </c>
      <c r="E4908" s="32">
        <v>9.8000000000000004E-2</v>
      </c>
      <c r="F4908" s="32">
        <v>1</v>
      </c>
    </row>
    <row r="4909" spans="1:6" x14ac:dyDescent="0.2">
      <c r="A4909" s="32" t="s">
        <v>8421</v>
      </c>
      <c r="B4909" s="32">
        <v>0.158597472448716</v>
      </c>
      <c r="C4909" s="32">
        <v>0.51328233710725601</v>
      </c>
      <c r="D4909" s="32">
        <v>7.4999999999999997E-2</v>
      </c>
      <c r="E4909" s="32">
        <v>5.5E-2</v>
      </c>
      <c r="F4909" s="32">
        <v>1</v>
      </c>
    </row>
    <row r="4910" spans="1:6" x14ac:dyDescent="0.2">
      <c r="A4910" s="32" t="s">
        <v>8422</v>
      </c>
      <c r="B4910" s="32">
        <v>0.15864472055294099</v>
      </c>
      <c r="C4910" s="32">
        <v>0.66105396387561</v>
      </c>
      <c r="D4910" s="32">
        <v>0.13100000000000001</v>
      </c>
      <c r="E4910" s="32">
        <v>0.10299999999999999</v>
      </c>
      <c r="F4910" s="32">
        <v>1</v>
      </c>
    </row>
    <row r="4911" spans="1:6" x14ac:dyDescent="0.2">
      <c r="A4911" s="32" t="s">
        <v>8423</v>
      </c>
      <c r="B4911" s="32">
        <v>0.15867902300272399</v>
      </c>
      <c r="C4911" s="32">
        <v>0.15973055609596201</v>
      </c>
      <c r="D4911" s="32">
        <v>0.30099999999999999</v>
      </c>
      <c r="E4911" s="32">
        <v>0.255</v>
      </c>
      <c r="F4911" s="32">
        <v>1</v>
      </c>
    </row>
    <row r="4912" spans="1:6" x14ac:dyDescent="0.2">
      <c r="A4912" s="32" t="s">
        <v>756</v>
      </c>
      <c r="B4912" s="32">
        <v>0.15883888105953001</v>
      </c>
      <c r="C4912" s="32">
        <v>-1.1140058085996101</v>
      </c>
      <c r="D4912" s="32">
        <v>7.2999999999999995E-2</v>
      </c>
      <c r="E4912" s="32">
        <v>9.4E-2</v>
      </c>
      <c r="F4912" s="32">
        <v>1</v>
      </c>
    </row>
    <row r="4913" spans="1:6" x14ac:dyDescent="0.2">
      <c r="A4913" s="32" t="s">
        <v>8424</v>
      </c>
      <c r="B4913" s="32">
        <v>0.15909904363435501</v>
      </c>
      <c r="C4913" s="32">
        <v>-0.194594194415382</v>
      </c>
      <c r="D4913" s="32">
        <v>2.1999999999999999E-2</v>
      </c>
      <c r="E4913" s="32">
        <v>3.5999999999999997E-2</v>
      </c>
      <c r="F4913" s="32">
        <v>1</v>
      </c>
    </row>
    <row r="4914" spans="1:6" x14ac:dyDescent="0.2">
      <c r="A4914" s="32" t="s">
        <v>1934</v>
      </c>
      <c r="B4914" s="32">
        <v>0.15916753325355401</v>
      </c>
      <c r="C4914" s="32">
        <v>0.186764331762344</v>
      </c>
      <c r="D4914" s="32">
        <v>3.7999999999999999E-2</v>
      </c>
      <c r="E4914" s="32">
        <v>5.6000000000000001E-2</v>
      </c>
      <c r="F4914" s="32">
        <v>1</v>
      </c>
    </row>
    <row r="4915" spans="1:6" x14ac:dyDescent="0.2">
      <c r="A4915" s="32" t="s">
        <v>8425</v>
      </c>
      <c r="B4915" s="32">
        <v>0.15930633193177601</v>
      </c>
      <c r="C4915" s="32">
        <v>0.48879786756916699</v>
      </c>
      <c r="D4915" s="32">
        <v>0.108</v>
      </c>
      <c r="E4915" s="32">
        <v>8.3000000000000004E-2</v>
      </c>
      <c r="F4915" s="32">
        <v>1</v>
      </c>
    </row>
    <row r="4916" spans="1:6" x14ac:dyDescent="0.2">
      <c r="A4916" s="32" t="s">
        <v>8426</v>
      </c>
      <c r="B4916" s="32">
        <v>0.15946157908179601</v>
      </c>
      <c r="C4916" s="32">
        <v>0.76895956194256698</v>
      </c>
      <c r="D4916" s="32">
        <v>0.08</v>
      </c>
      <c r="E4916" s="32">
        <v>5.8999999999999997E-2</v>
      </c>
      <c r="F4916" s="32">
        <v>1</v>
      </c>
    </row>
    <row r="4917" spans="1:6" x14ac:dyDescent="0.2">
      <c r="A4917" s="32" t="s">
        <v>8427</v>
      </c>
      <c r="B4917" s="32">
        <v>0.159563599442057</v>
      </c>
      <c r="C4917" s="32">
        <v>0.91027525118647801</v>
      </c>
      <c r="D4917" s="32">
        <v>7.8E-2</v>
      </c>
      <c r="E4917" s="32">
        <v>5.8000000000000003E-2</v>
      </c>
      <c r="F4917" s="32">
        <v>1</v>
      </c>
    </row>
    <row r="4918" spans="1:6" x14ac:dyDescent="0.2">
      <c r="A4918" s="32" t="s">
        <v>8428</v>
      </c>
      <c r="B4918" s="32">
        <v>0.15971036619069801</v>
      </c>
      <c r="C4918" s="32">
        <v>0.49123816960201599</v>
      </c>
      <c r="D4918" s="32">
        <v>7.6999999999999999E-2</v>
      </c>
      <c r="E4918" s="32">
        <v>5.6000000000000001E-2</v>
      </c>
      <c r="F4918" s="32">
        <v>1</v>
      </c>
    </row>
    <row r="4919" spans="1:6" x14ac:dyDescent="0.2">
      <c r="A4919" s="32" t="s">
        <v>8429</v>
      </c>
      <c r="B4919" s="32">
        <v>0.15977202461931</v>
      </c>
      <c r="C4919" s="32">
        <v>-0.24163972825723301</v>
      </c>
      <c r="D4919" s="32">
        <v>0.23400000000000001</v>
      </c>
      <c r="E4919" s="32">
        <v>0.26200000000000001</v>
      </c>
      <c r="F4919" s="32">
        <v>1</v>
      </c>
    </row>
    <row r="4920" spans="1:6" x14ac:dyDescent="0.2">
      <c r="A4920" s="32" t="s">
        <v>8430</v>
      </c>
      <c r="B4920" s="32">
        <v>0.160034791083321</v>
      </c>
      <c r="C4920" s="32">
        <v>0.74329679205166199</v>
      </c>
      <c r="D4920" s="32">
        <v>0.08</v>
      </c>
      <c r="E4920" s="32">
        <v>5.8999999999999997E-2</v>
      </c>
      <c r="F4920" s="32">
        <v>1</v>
      </c>
    </row>
    <row r="4921" spans="1:6" x14ac:dyDescent="0.2">
      <c r="A4921" s="32" t="s">
        <v>8431</v>
      </c>
      <c r="B4921" s="32">
        <v>0.16015897585241201</v>
      </c>
      <c r="C4921" s="32">
        <v>0.34309758267710899</v>
      </c>
      <c r="D4921" s="32">
        <v>0.188</v>
      </c>
      <c r="E4921" s="32">
        <v>0.155</v>
      </c>
      <c r="F4921" s="32">
        <v>1</v>
      </c>
    </row>
    <row r="4922" spans="1:6" x14ac:dyDescent="0.2">
      <c r="A4922" s="32" t="s">
        <v>8432</v>
      </c>
      <c r="B4922" s="32">
        <v>0.16016739805812499</v>
      </c>
      <c r="C4922" s="32">
        <v>0.395540134649634</v>
      </c>
      <c r="D4922" s="32">
        <v>9.2999999999999999E-2</v>
      </c>
      <c r="E4922" s="32">
        <v>7.0000000000000007E-2</v>
      </c>
      <c r="F4922" s="32">
        <v>1</v>
      </c>
    </row>
    <row r="4923" spans="1:6" x14ac:dyDescent="0.2">
      <c r="A4923" s="32" t="s">
        <v>8433</v>
      </c>
      <c r="B4923" s="32">
        <v>0.16030265428229001</v>
      </c>
      <c r="C4923" s="32">
        <v>0.25059712109975402</v>
      </c>
      <c r="D4923" s="32">
        <v>2.1999999999999999E-2</v>
      </c>
      <c r="E4923" s="32">
        <v>3.5999999999999997E-2</v>
      </c>
      <c r="F4923" s="32">
        <v>1</v>
      </c>
    </row>
    <row r="4924" spans="1:6" x14ac:dyDescent="0.2">
      <c r="A4924" s="32" t="s">
        <v>8434</v>
      </c>
      <c r="B4924" s="32">
        <v>0.16051605404425801</v>
      </c>
      <c r="C4924" s="32">
        <v>0.426415210708318</v>
      </c>
      <c r="D4924" s="32">
        <v>0.113</v>
      </c>
      <c r="E4924" s="32">
        <v>8.7999999999999995E-2</v>
      </c>
      <c r="F4924" s="32">
        <v>1</v>
      </c>
    </row>
    <row r="4925" spans="1:6" x14ac:dyDescent="0.2">
      <c r="A4925" s="32" t="s">
        <v>8435</v>
      </c>
      <c r="B4925" s="32">
        <v>0.16055818257975099</v>
      </c>
      <c r="C4925" s="32">
        <v>0.31614999527918303</v>
      </c>
      <c r="D4925" s="32">
        <v>0.126</v>
      </c>
      <c r="E4925" s="32">
        <v>9.8000000000000004E-2</v>
      </c>
      <c r="F4925" s="32">
        <v>1</v>
      </c>
    </row>
    <row r="4926" spans="1:6" x14ac:dyDescent="0.2">
      <c r="A4926" s="32" t="s">
        <v>8436</v>
      </c>
      <c r="B4926" s="32">
        <v>0.16056244266759701</v>
      </c>
      <c r="C4926" s="32">
        <v>-0.428313822937748</v>
      </c>
      <c r="D4926" s="32">
        <v>3.1E-2</v>
      </c>
      <c r="E4926" s="32">
        <v>4.7E-2</v>
      </c>
      <c r="F4926" s="32">
        <v>1</v>
      </c>
    </row>
    <row r="4927" spans="1:6" x14ac:dyDescent="0.2">
      <c r="A4927" s="32" t="s">
        <v>8437</v>
      </c>
      <c r="B4927" s="32">
        <v>0.16065089407053701</v>
      </c>
      <c r="C4927" s="32">
        <v>0.30974077021610302</v>
      </c>
      <c r="D4927" s="32">
        <v>0.126</v>
      </c>
      <c r="E4927" s="32">
        <v>9.8000000000000004E-2</v>
      </c>
      <c r="F4927" s="32">
        <v>1</v>
      </c>
    </row>
    <row r="4928" spans="1:6" x14ac:dyDescent="0.2">
      <c r="A4928" s="32" t="s">
        <v>8438</v>
      </c>
      <c r="B4928" s="32">
        <v>0.160729939063737</v>
      </c>
      <c r="C4928" s="32">
        <v>0.24647334036756299</v>
      </c>
      <c r="D4928" s="32">
        <v>0.193</v>
      </c>
      <c r="E4928" s="32">
        <v>0.158</v>
      </c>
      <c r="F4928" s="32">
        <v>1</v>
      </c>
    </row>
    <row r="4929" spans="1:6" x14ac:dyDescent="0.2">
      <c r="A4929" s="32" t="s">
        <v>3152</v>
      </c>
      <c r="B4929" s="32">
        <v>0.16076751813114101</v>
      </c>
      <c r="C4929" s="32">
        <v>0.40564469400320102</v>
      </c>
      <c r="D4929" s="32">
        <v>0.14099999999999999</v>
      </c>
      <c r="E4929" s="32">
        <v>0.111</v>
      </c>
      <c r="F4929" s="32">
        <v>1</v>
      </c>
    </row>
    <row r="4930" spans="1:6" x14ac:dyDescent="0.2">
      <c r="A4930" s="32" t="s">
        <v>8439</v>
      </c>
      <c r="B4930" s="32">
        <v>0.16080954930881899</v>
      </c>
      <c r="C4930" s="32">
        <v>0.15701379579122099</v>
      </c>
      <c r="D4930" s="32">
        <v>0.13900000000000001</v>
      </c>
      <c r="E4930" s="32">
        <v>0.109</v>
      </c>
      <c r="F4930" s="32">
        <v>1</v>
      </c>
    </row>
    <row r="4931" spans="1:6" x14ac:dyDescent="0.2">
      <c r="A4931" s="32" t="s">
        <v>8440</v>
      </c>
      <c r="B4931" s="32">
        <v>0.16082546052901001</v>
      </c>
      <c r="C4931" s="32">
        <v>0.63989760426187603</v>
      </c>
      <c r="D4931" s="32">
        <v>5.5E-2</v>
      </c>
      <c r="E4931" s="32">
        <v>3.7999999999999999E-2</v>
      </c>
      <c r="F4931" s="32">
        <v>1</v>
      </c>
    </row>
    <row r="4932" spans="1:6" x14ac:dyDescent="0.2">
      <c r="A4932" s="32" t="s">
        <v>8441</v>
      </c>
      <c r="B4932" s="32">
        <v>0.16083578192575801</v>
      </c>
      <c r="C4932" s="32">
        <v>-0.16170548758633099</v>
      </c>
      <c r="D4932" s="32">
        <v>0.16800000000000001</v>
      </c>
      <c r="E4932" s="32">
        <v>0.13400000000000001</v>
      </c>
      <c r="F4932" s="32">
        <v>1</v>
      </c>
    </row>
    <row r="4933" spans="1:6" x14ac:dyDescent="0.2">
      <c r="A4933" s="32" t="s">
        <v>8442</v>
      </c>
      <c r="B4933" s="32">
        <v>0.16097244365208299</v>
      </c>
      <c r="C4933" s="32">
        <v>0.63735996624290003</v>
      </c>
      <c r="D4933" s="32">
        <v>2.7E-2</v>
      </c>
      <c r="E4933" s="32">
        <v>1.6E-2</v>
      </c>
      <c r="F4933" s="32">
        <v>1</v>
      </c>
    </row>
    <row r="4934" spans="1:6" x14ac:dyDescent="0.2">
      <c r="A4934" s="32" t="s">
        <v>8443</v>
      </c>
      <c r="B4934" s="32">
        <v>0.16097244365208299</v>
      </c>
      <c r="C4934" s="32">
        <v>1.9437006981910301</v>
      </c>
      <c r="D4934" s="32">
        <v>2.7E-2</v>
      </c>
      <c r="E4934" s="32">
        <v>1.6E-2</v>
      </c>
      <c r="F4934" s="32">
        <v>1</v>
      </c>
    </row>
    <row r="4935" spans="1:6" x14ac:dyDescent="0.2">
      <c r="A4935" s="32" t="s">
        <v>8444</v>
      </c>
      <c r="B4935" s="32">
        <v>0.161287920482412</v>
      </c>
      <c r="C4935" s="32">
        <v>-0.20604381417505799</v>
      </c>
      <c r="D4935" s="32">
        <v>8.7999999999999995E-2</v>
      </c>
      <c r="E4935" s="32">
        <v>0.112</v>
      </c>
      <c r="F4935" s="32">
        <v>1</v>
      </c>
    </row>
    <row r="4936" spans="1:6" x14ac:dyDescent="0.2">
      <c r="A4936" s="32" t="s">
        <v>8445</v>
      </c>
      <c r="B4936" s="32">
        <v>0.16130369619458301</v>
      </c>
      <c r="C4936" s="32">
        <v>0.142267152240734</v>
      </c>
      <c r="D4936" s="32">
        <v>5.0999999999999997E-2</v>
      </c>
      <c r="E4936" s="32">
        <v>3.4000000000000002E-2</v>
      </c>
      <c r="F4936" s="32">
        <v>1</v>
      </c>
    </row>
    <row r="4937" spans="1:6" x14ac:dyDescent="0.2">
      <c r="A4937" s="32" t="s">
        <v>8446</v>
      </c>
      <c r="B4937" s="32">
        <v>0.16155766239538699</v>
      </c>
      <c r="C4937" s="32">
        <v>0.43772582950846201</v>
      </c>
      <c r="D4937" s="32">
        <v>0.33</v>
      </c>
      <c r="E4937" s="32">
        <v>0.29799999999999999</v>
      </c>
      <c r="F4937" s="32">
        <v>1</v>
      </c>
    </row>
    <row r="4938" spans="1:6" x14ac:dyDescent="0.2">
      <c r="A4938" s="32" t="s">
        <v>8447</v>
      </c>
      <c r="B4938" s="32">
        <v>0.161572261907628</v>
      </c>
      <c r="C4938" s="32">
        <v>-1.4609695509006699</v>
      </c>
      <c r="D4938" s="32">
        <v>8.9999999999999993E-3</v>
      </c>
      <c r="E4938" s="32">
        <v>1.9E-2</v>
      </c>
      <c r="F4938" s="32">
        <v>1</v>
      </c>
    </row>
    <row r="4939" spans="1:6" x14ac:dyDescent="0.2">
      <c r="A4939" s="32" t="s">
        <v>8448</v>
      </c>
      <c r="B4939" s="32">
        <v>0.161584734687371</v>
      </c>
      <c r="C4939" s="32">
        <v>1.50895019658142</v>
      </c>
      <c r="D4939" s="32">
        <v>2.7E-2</v>
      </c>
      <c r="E4939" s="32">
        <v>1.6E-2</v>
      </c>
      <c r="F4939" s="32">
        <v>1</v>
      </c>
    </row>
    <row r="4940" spans="1:6" x14ac:dyDescent="0.2">
      <c r="A4940" s="32" t="s">
        <v>8449</v>
      </c>
      <c r="B4940" s="32">
        <v>0.16161326358429901</v>
      </c>
      <c r="C4940" s="32">
        <v>-0.129070082491578</v>
      </c>
      <c r="D4940" s="32">
        <v>3.1E-2</v>
      </c>
      <c r="E4940" s="32">
        <v>4.7E-2</v>
      </c>
      <c r="F4940" s="32">
        <v>1</v>
      </c>
    </row>
    <row r="4941" spans="1:6" x14ac:dyDescent="0.2">
      <c r="A4941" s="32" t="s">
        <v>8450</v>
      </c>
      <c r="B4941" s="32">
        <v>0.16171752888992599</v>
      </c>
      <c r="C4941" s="32">
        <v>-0.109479083537948</v>
      </c>
      <c r="D4941" s="32">
        <v>2.9000000000000001E-2</v>
      </c>
      <c r="E4941" s="32">
        <v>1.7000000000000001E-2</v>
      </c>
      <c r="F4941" s="32">
        <v>1</v>
      </c>
    </row>
    <row r="4942" spans="1:6" x14ac:dyDescent="0.2">
      <c r="A4942" s="32" t="s">
        <v>8451</v>
      </c>
      <c r="B4942" s="32">
        <v>0.161819410960413</v>
      </c>
      <c r="C4942" s="32">
        <v>-1.2850811943577001</v>
      </c>
      <c r="D4942" s="32">
        <v>8.9999999999999993E-3</v>
      </c>
      <c r="E4942" s="32">
        <v>1.9E-2</v>
      </c>
      <c r="F4942" s="32">
        <v>1</v>
      </c>
    </row>
    <row r="4943" spans="1:6" x14ac:dyDescent="0.2">
      <c r="A4943" s="32" t="s">
        <v>8452</v>
      </c>
      <c r="B4943" s="32">
        <v>0.16200600082428801</v>
      </c>
      <c r="C4943" s="32">
        <v>-0.124669325996797</v>
      </c>
      <c r="D4943" s="32">
        <v>4.7E-2</v>
      </c>
      <c r="E4943" s="32">
        <v>6.7000000000000004E-2</v>
      </c>
      <c r="F4943" s="32">
        <v>1</v>
      </c>
    </row>
    <row r="4944" spans="1:6" x14ac:dyDescent="0.2">
      <c r="A4944" s="32" t="s">
        <v>8453</v>
      </c>
      <c r="B4944" s="32">
        <v>0.16202006370386801</v>
      </c>
      <c r="C4944" s="32">
        <v>-1.2142825346333599</v>
      </c>
      <c r="D4944" s="32">
        <v>2.4E-2</v>
      </c>
      <c r="E4944" s="32">
        <v>3.7999999999999999E-2</v>
      </c>
      <c r="F4944" s="32">
        <v>1</v>
      </c>
    </row>
    <row r="4945" spans="1:6" x14ac:dyDescent="0.2">
      <c r="A4945" s="32" t="s">
        <v>8454</v>
      </c>
      <c r="B4945" s="32">
        <v>0.162054301164473</v>
      </c>
      <c r="C4945" s="32">
        <v>-0.59534556834439301</v>
      </c>
      <c r="D4945" s="32">
        <v>0.161</v>
      </c>
      <c r="E4945" s="32">
        <v>0.184</v>
      </c>
      <c r="F4945" s="32">
        <v>1</v>
      </c>
    </row>
    <row r="4946" spans="1:6" x14ac:dyDescent="0.2">
      <c r="A4946" s="32" t="s">
        <v>8455</v>
      </c>
      <c r="B4946" s="32">
        <v>0.16206141321815501</v>
      </c>
      <c r="C4946" s="32">
        <v>-0.64832436433790996</v>
      </c>
      <c r="D4946" s="32">
        <v>0.10199999999999999</v>
      </c>
      <c r="E4946" s="32">
        <v>0.125</v>
      </c>
      <c r="F4946" s="32">
        <v>1</v>
      </c>
    </row>
    <row r="4947" spans="1:6" x14ac:dyDescent="0.2">
      <c r="A4947" s="32" t="s">
        <v>8456</v>
      </c>
      <c r="B4947" s="32">
        <v>0.16206684529739501</v>
      </c>
      <c r="C4947" s="32">
        <v>-2.0826860126210498</v>
      </c>
      <c r="D4947" s="32">
        <v>8.9999999999999993E-3</v>
      </c>
      <c r="E4947" s="32">
        <v>1.9E-2</v>
      </c>
      <c r="F4947" s="32">
        <v>1</v>
      </c>
    </row>
    <row r="4948" spans="1:6" x14ac:dyDescent="0.2">
      <c r="A4948" s="32" t="s">
        <v>8457</v>
      </c>
      <c r="B4948" s="32">
        <v>0.16207501521578099</v>
      </c>
      <c r="C4948" s="32">
        <v>0.27024478587264</v>
      </c>
      <c r="D4948" s="32">
        <v>0.20799999999999999</v>
      </c>
      <c r="E4948" s="32">
        <v>0.17299999999999999</v>
      </c>
      <c r="F4948" s="32">
        <v>1</v>
      </c>
    </row>
    <row r="4949" spans="1:6" x14ac:dyDescent="0.2">
      <c r="A4949" s="32" t="s">
        <v>8458</v>
      </c>
      <c r="B4949" s="32">
        <v>0.162120019671535</v>
      </c>
      <c r="C4949" s="32">
        <v>0.32818501543541101</v>
      </c>
      <c r="D4949" s="32">
        <v>0.224</v>
      </c>
      <c r="E4949" s="32">
        <v>0.191</v>
      </c>
      <c r="F4949" s="32">
        <v>1</v>
      </c>
    </row>
    <row r="4950" spans="1:6" x14ac:dyDescent="0.2">
      <c r="A4950" s="32" t="s">
        <v>8459</v>
      </c>
      <c r="B4950" s="32">
        <v>0.16232161786986299</v>
      </c>
      <c r="C4950" s="32">
        <v>0.56080882603608395</v>
      </c>
      <c r="D4950" s="32">
        <v>4.5999999999999999E-2</v>
      </c>
      <c r="E4950" s="32">
        <v>0.03</v>
      </c>
      <c r="F4950" s="32">
        <v>1</v>
      </c>
    </row>
    <row r="4951" spans="1:6" x14ac:dyDescent="0.2">
      <c r="A4951" s="32" t="s">
        <v>8460</v>
      </c>
      <c r="B4951" s="32">
        <v>0.162368168916905</v>
      </c>
      <c r="C4951" s="32">
        <v>0.14471262028440901</v>
      </c>
      <c r="D4951" s="32">
        <v>0.26100000000000001</v>
      </c>
      <c r="E4951" s="32">
        <v>0.22</v>
      </c>
      <c r="F4951" s="32">
        <v>1</v>
      </c>
    </row>
    <row r="4952" spans="1:6" x14ac:dyDescent="0.2">
      <c r="A4952" s="32" t="s">
        <v>8461</v>
      </c>
      <c r="B4952" s="32">
        <v>0.162745881602297</v>
      </c>
      <c r="C4952" s="32">
        <v>0.693352119634154</v>
      </c>
      <c r="D4952" s="32">
        <v>6.6000000000000003E-2</v>
      </c>
      <c r="E4952" s="32">
        <v>4.7E-2</v>
      </c>
      <c r="F4952" s="32">
        <v>1</v>
      </c>
    </row>
    <row r="4953" spans="1:6" x14ac:dyDescent="0.2">
      <c r="A4953" s="32" t="s">
        <v>8462</v>
      </c>
      <c r="B4953" s="32">
        <v>0.162889713681241</v>
      </c>
      <c r="C4953" s="32">
        <v>-0.39357793660928903</v>
      </c>
      <c r="D4953" s="32">
        <v>9.5000000000000001E-2</v>
      </c>
      <c r="E4953" s="32">
        <v>0.12</v>
      </c>
      <c r="F4953" s="32">
        <v>1</v>
      </c>
    </row>
    <row r="4954" spans="1:6" x14ac:dyDescent="0.2">
      <c r="A4954" s="32" t="s">
        <v>8463</v>
      </c>
      <c r="B4954" s="32">
        <v>0.16308268910911899</v>
      </c>
      <c r="C4954" s="32">
        <v>-0.123221210294991</v>
      </c>
      <c r="D4954" s="32">
        <v>0.06</v>
      </c>
      <c r="E4954" s="32">
        <v>4.2000000000000003E-2</v>
      </c>
      <c r="F4954" s="32">
        <v>1</v>
      </c>
    </row>
    <row r="4955" spans="1:6" x14ac:dyDescent="0.2">
      <c r="A4955" s="32" t="s">
        <v>8464</v>
      </c>
      <c r="B4955" s="32">
        <v>0.16312345147492999</v>
      </c>
      <c r="C4955" s="32">
        <v>-0.22013685029362201</v>
      </c>
      <c r="D4955" s="32">
        <v>0.1</v>
      </c>
      <c r="E4955" s="32">
        <v>0.127</v>
      </c>
      <c r="F4955" s="32">
        <v>1</v>
      </c>
    </row>
    <row r="4956" spans="1:6" x14ac:dyDescent="0.2">
      <c r="A4956" s="32" t="s">
        <v>8465</v>
      </c>
      <c r="B4956" s="32">
        <v>0.163211473835083</v>
      </c>
      <c r="C4956" s="32">
        <v>0.21739677869479199</v>
      </c>
      <c r="D4956" s="32">
        <v>0.104</v>
      </c>
      <c r="E4956" s="32">
        <v>0.08</v>
      </c>
      <c r="F4956" s="32">
        <v>1</v>
      </c>
    </row>
    <row r="4957" spans="1:6" x14ac:dyDescent="0.2">
      <c r="A4957" s="32" t="s">
        <v>8466</v>
      </c>
      <c r="B4957" s="32">
        <v>0.16324508374139901</v>
      </c>
      <c r="C4957" s="32">
        <v>0.19069088931084799</v>
      </c>
      <c r="D4957" s="32">
        <v>4.3999999999999997E-2</v>
      </c>
      <c r="E4957" s="32">
        <v>2.8000000000000001E-2</v>
      </c>
      <c r="F4957" s="32">
        <v>1</v>
      </c>
    </row>
    <row r="4958" spans="1:6" x14ac:dyDescent="0.2">
      <c r="A4958" s="32" t="s">
        <v>8467</v>
      </c>
      <c r="B4958" s="32">
        <v>0.16338315223303601</v>
      </c>
      <c r="C4958" s="32">
        <v>0.687287739049944</v>
      </c>
      <c r="D4958" s="32">
        <v>0.14399999999999999</v>
      </c>
      <c r="E4958" s="32">
        <v>0.11600000000000001</v>
      </c>
      <c r="F4958" s="32">
        <v>1</v>
      </c>
    </row>
    <row r="4959" spans="1:6" x14ac:dyDescent="0.2">
      <c r="A4959" s="32" t="s">
        <v>3421</v>
      </c>
      <c r="B4959" s="32">
        <v>0.16339725414978501</v>
      </c>
      <c r="C4959" s="32">
        <v>0.55334419761308196</v>
      </c>
      <c r="D4959" s="32">
        <v>0.13700000000000001</v>
      </c>
      <c r="E4959" s="32">
        <v>0.109</v>
      </c>
      <c r="F4959" s="32">
        <v>1</v>
      </c>
    </row>
    <row r="4960" spans="1:6" x14ac:dyDescent="0.2">
      <c r="A4960" s="32" t="s">
        <v>8468</v>
      </c>
      <c r="B4960" s="32">
        <v>0.16342191279628299</v>
      </c>
      <c r="C4960" s="32">
        <v>0.25123586004397602</v>
      </c>
      <c r="D4960" s="32">
        <v>7.8E-2</v>
      </c>
      <c r="E4960" s="32">
        <v>5.8000000000000003E-2</v>
      </c>
      <c r="F4960" s="32">
        <v>1</v>
      </c>
    </row>
    <row r="4961" spans="1:6" x14ac:dyDescent="0.2">
      <c r="A4961" s="32" t="s">
        <v>8469</v>
      </c>
      <c r="B4961" s="32">
        <v>0.163432158807508</v>
      </c>
      <c r="C4961" s="32">
        <v>-0.18385591983844399</v>
      </c>
      <c r="D4961" s="32">
        <v>2.7E-2</v>
      </c>
      <c r="E4961" s="32">
        <v>1.6E-2</v>
      </c>
      <c r="F4961" s="32">
        <v>1</v>
      </c>
    </row>
    <row r="4962" spans="1:6" x14ac:dyDescent="0.2">
      <c r="A4962" s="32" t="s">
        <v>8470</v>
      </c>
      <c r="B4962" s="32">
        <v>0.163519266082501</v>
      </c>
      <c r="C4962" s="32">
        <v>0.52786035257970199</v>
      </c>
      <c r="D4962" s="32">
        <v>8.2000000000000003E-2</v>
      </c>
      <c r="E4962" s="32">
        <v>6.0999999999999999E-2</v>
      </c>
      <c r="F4962" s="32">
        <v>1</v>
      </c>
    </row>
    <row r="4963" spans="1:6" x14ac:dyDescent="0.2">
      <c r="A4963" s="32" t="s">
        <v>8471</v>
      </c>
      <c r="B4963" s="32">
        <v>0.16354835011597199</v>
      </c>
      <c r="C4963" s="32">
        <v>-1.20642259315711</v>
      </c>
      <c r="D4963" s="32">
        <v>2.4E-2</v>
      </c>
      <c r="E4963" s="32">
        <v>3.7999999999999999E-2</v>
      </c>
      <c r="F4963" s="32">
        <v>1</v>
      </c>
    </row>
    <row r="4964" spans="1:6" x14ac:dyDescent="0.2">
      <c r="A4964" s="32" t="s">
        <v>8472</v>
      </c>
      <c r="B4964" s="32">
        <v>0.16359857960795099</v>
      </c>
      <c r="C4964" s="32">
        <v>-0.34387010936135098</v>
      </c>
      <c r="D4964" s="32">
        <v>0.115</v>
      </c>
      <c r="E4964" s="32">
        <v>0.13900000000000001</v>
      </c>
      <c r="F4964" s="32">
        <v>1</v>
      </c>
    </row>
    <row r="4965" spans="1:6" x14ac:dyDescent="0.2">
      <c r="A4965" s="32" t="s">
        <v>8473</v>
      </c>
      <c r="B4965" s="32">
        <v>0.163622552694734</v>
      </c>
      <c r="C4965" s="32">
        <v>-0.360214212312093</v>
      </c>
      <c r="D4965" s="32">
        <v>7.8E-2</v>
      </c>
      <c r="E4965" s="32">
        <v>0.10199999999999999</v>
      </c>
      <c r="F4965" s="32">
        <v>1</v>
      </c>
    </row>
    <row r="4966" spans="1:6" x14ac:dyDescent="0.2">
      <c r="A4966" s="32" t="s">
        <v>8474</v>
      </c>
      <c r="B4966" s="32">
        <v>0.16375537681362701</v>
      </c>
      <c r="C4966" s="32">
        <v>-3.12006791654309</v>
      </c>
      <c r="D4966" s="32">
        <v>1.2999999999999999E-2</v>
      </c>
      <c r="E4966" s="32">
        <v>2.3E-2</v>
      </c>
      <c r="F4966" s="32">
        <v>1</v>
      </c>
    </row>
    <row r="4967" spans="1:6" x14ac:dyDescent="0.2">
      <c r="A4967" s="32" t="s">
        <v>8475</v>
      </c>
      <c r="B4967" s="32">
        <v>0.16380727264162401</v>
      </c>
      <c r="C4967" s="32">
        <v>-1.9254592609190999</v>
      </c>
      <c r="D4967" s="32">
        <v>2.9000000000000001E-2</v>
      </c>
      <c r="E4967" s="32">
        <v>4.3999999999999997E-2</v>
      </c>
      <c r="F4967" s="32">
        <v>1</v>
      </c>
    </row>
    <row r="4968" spans="1:6" x14ac:dyDescent="0.2">
      <c r="A4968" s="32" t="s">
        <v>8476</v>
      </c>
      <c r="B4968" s="32">
        <v>0.16383194382121799</v>
      </c>
      <c r="C4968" s="32">
        <v>-1.1581896998466901</v>
      </c>
      <c r="D4968" s="32">
        <v>3.7999999999999999E-2</v>
      </c>
      <c r="E4968" s="32">
        <v>5.5E-2</v>
      </c>
      <c r="F4968" s="32">
        <v>1</v>
      </c>
    </row>
    <row r="4969" spans="1:6" x14ac:dyDescent="0.2">
      <c r="A4969" s="32" t="s">
        <v>8477</v>
      </c>
      <c r="B4969" s="32">
        <v>0.16385905303069401</v>
      </c>
      <c r="C4969" s="32">
        <v>-0.80634245478820799</v>
      </c>
      <c r="D4969" s="32">
        <v>0.11899999999999999</v>
      </c>
      <c r="E4969" s="32">
        <v>0.14099999999999999</v>
      </c>
      <c r="F4969" s="32">
        <v>1</v>
      </c>
    </row>
    <row r="4970" spans="1:6" x14ac:dyDescent="0.2">
      <c r="A4970" s="32" t="s">
        <v>8478</v>
      </c>
      <c r="B4970" s="32">
        <v>0.16388990257969499</v>
      </c>
      <c r="C4970" s="32">
        <v>0.354545036239719</v>
      </c>
      <c r="D4970" s="32">
        <v>0.224</v>
      </c>
      <c r="E4970" s="32">
        <v>0.188</v>
      </c>
      <c r="F4970" s="32">
        <v>1</v>
      </c>
    </row>
    <row r="4971" spans="1:6" x14ac:dyDescent="0.2">
      <c r="A4971" s="32" t="s">
        <v>8479</v>
      </c>
      <c r="B4971" s="32">
        <v>0.164027530424881</v>
      </c>
      <c r="C4971" s="32">
        <v>-0.41890520153262201</v>
      </c>
      <c r="D4971" s="32">
        <v>4.2000000000000003E-2</v>
      </c>
      <c r="E4971" s="32">
        <v>5.8999999999999997E-2</v>
      </c>
      <c r="F4971" s="32">
        <v>1</v>
      </c>
    </row>
    <row r="4972" spans="1:6" x14ac:dyDescent="0.2">
      <c r="A4972" s="32" t="s">
        <v>8480</v>
      </c>
      <c r="B4972" s="32">
        <v>0.16404059815076499</v>
      </c>
      <c r="C4972" s="32">
        <v>0.19691696761632399</v>
      </c>
      <c r="D4972" s="32">
        <v>6.4000000000000001E-2</v>
      </c>
      <c r="E4972" s="32">
        <v>4.4999999999999998E-2</v>
      </c>
      <c r="F4972" s="32">
        <v>1</v>
      </c>
    </row>
    <row r="4973" spans="1:6" x14ac:dyDescent="0.2">
      <c r="A4973" s="32" t="s">
        <v>8481</v>
      </c>
      <c r="B4973" s="32">
        <v>0.16405660948383599</v>
      </c>
      <c r="C4973" s="32">
        <v>-0.85492153690633998</v>
      </c>
      <c r="D4973" s="32">
        <v>8.9999999999999993E-3</v>
      </c>
      <c r="E4973" s="32">
        <v>1.9E-2</v>
      </c>
      <c r="F4973" s="32">
        <v>1</v>
      </c>
    </row>
    <row r="4974" spans="1:6" x14ac:dyDescent="0.2">
      <c r="A4974" s="32" t="s">
        <v>8482</v>
      </c>
      <c r="B4974" s="32">
        <v>0.16419544734515801</v>
      </c>
      <c r="C4974" s="32">
        <v>0.849126790231712</v>
      </c>
      <c r="D4974" s="32">
        <v>6.2E-2</v>
      </c>
      <c r="E4974" s="32">
        <v>4.3999999999999997E-2</v>
      </c>
      <c r="F4974" s="32">
        <v>1</v>
      </c>
    </row>
    <row r="4975" spans="1:6" x14ac:dyDescent="0.2">
      <c r="A4975" s="32" t="s">
        <v>8483</v>
      </c>
      <c r="B4975" s="32">
        <v>0.16420799259688701</v>
      </c>
      <c r="C4975" s="32">
        <v>0.166539336431695</v>
      </c>
      <c r="D4975" s="32">
        <v>0.08</v>
      </c>
      <c r="E4975" s="32">
        <v>5.8999999999999997E-2</v>
      </c>
      <c r="F4975" s="32">
        <v>1</v>
      </c>
    </row>
    <row r="4976" spans="1:6" x14ac:dyDescent="0.2">
      <c r="A4976" s="32" t="s">
        <v>8484</v>
      </c>
      <c r="B4976" s="32">
        <v>0.16435719457975001</v>
      </c>
      <c r="C4976" s="32">
        <v>-0.155940964037316</v>
      </c>
      <c r="D4976" s="32">
        <v>4.5999999999999999E-2</v>
      </c>
      <c r="E4976" s="32">
        <v>0.03</v>
      </c>
      <c r="F4976" s="32">
        <v>1</v>
      </c>
    </row>
    <row r="4977" spans="1:6" x14ac:dyDescent="0.2">
      <c r="A4977" s="32" t="s">
        <v>8485</v>
      </c>
      <c r="B4977" s="32">
        <v>0.16446536217135099</v>
      </c>
      <c r="C4977" s="32">
        <v>0.17178422505232399</v>
      </c>
      <c r="D4977" s="32">
        <v>2.7E-2</v>
      </c>
      <c r="E4977" s="32">
        <v>1.6E-2</v>
      </c>
      <c r="F4977" s="32">
        <v>1</v>
      </c>
    </row>
    <row r="4978" spans="1:6" x14ac:dyDescent="0.2">
      <c r="A4978" s="32" t="s">
        <v>8486</v>
      </c>
      <c r="B4978" s="32">
        <v>0.164692394617238</v>
      </c>
      <c r="C4978" s="32">
        <v>0.78936016713089696</v>
      </c>
      <c r="D4978" s="32">
        <v>2.9000000000000001E-2</v>
      </c>
      <c r="E4978" s="32">
        <v>1.7000000000000001E-2</v>
      </c>
      <c r="F4978" s="32">
        <v>1</v>
      </c>
    </row>
    <row r="4979" spans="1:6" x14ac:dyDescent="0.2">
      <c r="A4979" s="32" t="s">
        <v>8487</v>
      </c>
      <c r="B4979" s="32">
        <v>0.16470008227862001</v>
      </c>
      <c r="C4979" s="32">
        <v>-0.90935719132858694</v>
      </c>
      <c r="D4979" s="32">
        <v>6.6000000000000003E-2</v>
      </c>
      <c r="E4979" s="32">
        <v>8.5999999999999993E-2</v>
      </c>
      <c r="F4979" s="32">
        <v>1</v>
      </c>
    </row>
    <row r="4980" spans="1:6" x14ac:dyDescent="0.2">
      <c r="A4980" s="32" t="s">
        <v>8488</v>
      </c>
      <c r="B4980" s="32">
        <v>0.16471084944651701</v>
      </c>
      <c r="C4980" s="32">
        <v>0.18161233499307999</v>
      </c>
      <c r="D4980" s="32">
        <v>0.111</v>
      </c>
      <c r="E4980" s="32">
        <v>0.13800000000000001</v>
      </c>
      <c r="F4980" s="32">
        <v>1</v>
      </c>
    </row>
    <row r="4981" spans="1:6" x14ac:dyDescent="0.2">
      <c r="A4981" s="32" t="s">
        <v>8489</v>
      </c>
      <c r="B4981" s="32">
        <v>0.16481331054576001</v>
      </c>
      <c r="C4981" s="32">
        <v>-0.242709504631416</v>
      </c>
      <c r="D4981" s="32">
        <v>0.37</v>
      </c>
      <c r="E4981" s="32">
        <v>0.39500000000000002</v>
      </c>
      <c r="F4981" s="32">
        <v>1</v>
      </c>
    </row>
    <row r="4982" spans="1:6" x14ac:dyDescent="0.2">
      <c r="A4982" s="32" t="s">
        <v>8490</v>
      </c>
      <c r="B4982" s="32">
        <v>0.16489646609665701</v>
      </c>
      <c r="C4982" s="32">
        <v>0.29429782912492802</v>
      </c>
      <c r="D4982" s="32">
        <v>5.2999999999999999E-2</v>
      </c>
      <c r="E4982" s="32">
        <v>3.5999999999999997E-2</v>
      </c>
      <c r="F4982" s="32">
        <v>1</v>
      </c>
    </row>
    <row r="4983" spans="1:6" x14ac:dyDescent="0.2">
      <c r="A4983" s="32" t="s">
        <v>8491</v>
      </c>
      <c r="B4983" s="32">
        <v>0.16510752833916401</v>
      </c>
      <c r="C4983" s="32">
        <v>0.62722318529561505</v>
      </c>
      <c r="D4983" s="32">
        <v>6.9000000000000006E-2</v>
      </c>
      <c r="E4983" s="32">
        <v>0.05</v>
      </c>
      <c r="F4983" s="32">
        <v>1</v>
      </c>
    </row>
    <row r="4984" spans="1:6" x14ac:dyDescent="0.2">
      <c r="A4984" s="32" t="s">
        <v>8492</v>
      </c>
      <c r="B4984" s="32">
        <v>0.165576964549808</v>
      </c>
      <c r="C4984" s="32">
        <v>0.36330283208974701</v>
      </c>
      <c r="D4984" s="32">
        <v>0.30299999999999999</v>
      </c>
      <c r="E4984" s="32">
        <v>0.26600000000000001</v>
      </c>
      <c r="F4984" s="32">
        <v>1</v>
      </c>
    </row>
    <row r="4985" spans="1:6" x14ac:dyDescent="0.2">
      <c r="A4985" s="32" t="s">
        <v>8493</v>
      </c>
      <c r="B4985" s="32">
        <v>0.16566087762974699</v>
      </c>
      <c r="C4985" s="32">
        <v>-0.108641571256435</v>
      </c>
      <c r="D4985" s="32">
        <v>4.7E-2</v>
      </c>
      <c r="E4985" s="32">
        <v>3.1E-2</v>
      </c>
      <c r="F4985" s="32">
        <v>1</v>
      </c>
    </row>
    <row r="4986" spans="1:6" x14ac:dyDescent="0.2">
      <c r="A4986" s="32" t="s">
        <v>2173</v>
      </c>
      <c r="B4986" s="32">
        <v>0.16569089776093099</v>
      </c>
      <c r="C4986" s="32">
        <v>0.47349516628281701</v>
      </c>
      <c r="D4986" s="32">
        <v>0.245</v>
      </c>
      <c r="E4986" s="32">
        <v>0.21199999999999999</v>
      </c>
      <c r="F4986" s="32">
        <v>1</v>
      </c>
    </row>
    <row r="4987" spans="1:6" x14ac:dyDescent="0.2">
      <c r="A4987" s="32" t="s">
        <v>8494</v>
      </c>
      <c r="B4987" s="32">
        <v>0.16572216927938399</v>
      </c>
      <c r="C4987" s="32">
        <v>-0.38515960195996302</v>
      </c>
      <c r="D4987" s="32">
        <v>8.5999999999999993E-2</v>
      </c>
      <c r="E4987" s="32">
        <v>6.2E-2</v>
      </c>
      <c r="F4987" s="32">
        <v>1</v>
      </c>
    </row>
    <row r="4988" spans="1:6" x14ac:dyDescent="0.2">
      <c r="A4988" s="32" t="s">
        <v>8495</v>
      </c>
      <c r="B4988" s="32">
        <v>0.166370943718716</v>
      </c>
      <c r="C4988" s="32">
        <v>-1.5688880379943899</v>
      </c>
      <c r="D4988" s="32">
        <v>0.02</v>
      </c>
      <c r="E4988" s="32">
        <v>3.3000000000000002E-2</v>
      </c>
      <c r="F4988" s="32">
        <v>1</v>
      </c>
    </row>
    <row r="4989" spans="1:6" x14ac:dyDescent="0.2">
      <c r="A4989" s="32" t="s">
        <v>8496</v>
      </c>
      <c r="B4989" s="32">
        <v>0.16643441435290501</v>
      </c>
      <c r="C4989" s="32">
        <v>-0.22881519252201199</v>
      </c>
      <c r="D4989" s="32">
        <v>5.2999999999999999E-2</v>
      </c>
      <c r="E4989" s="32">
        <v>7.1999999999999995E-2</v>
      </c>
      <c r="F4989" s="32">
        <v>1</v>
      </c>
    </row>
    <row r="4990" spans="1:6" x14ac:dyDescent="0.2">
      <c r="A4990" s="32" t="s">
        <v>8497</v>
      </c>
      <c r="B4990" s="32">
        <v>0.166456363141852</v>
      </c>
      <c r="C4990" s="32">
        <v>-0.17679291562753799</v>
      </c>
      <c r="D4990" s="32">
        <v>0.35599999999999998</v>
      </c>
      <c r="E4990" s="32">
        <v>0.38400000000000001</v>
      </c>
      <c r="F4990" s="32">
        <v>1</v>
      </c>
    </row>
    <row r="4991" spans="1:6" x14ac:dyDescent="0.2">
      <c r="A4991" s="32" t="s">
        <v>8498</v>
      </c>
      <c r="B4991" s="32">
        <v>0.166569629340381</v>
      </c>
      <c r="C4991" s="32">
        <v>-0.78483988186744102</v>
      </c>
      <c r="D4991" s="32">
        <v>8.9999999999999993E-3</v>
      </c>
      <c r="E4991" s="32">
        <v>1.9E-2</v>
      </c>
      <c r="F4991" s="32">
        <v>1</v>
      </c>
    </row>
    <row r="4992" spans="1:6" x14ac:dyDescent="0.2">
      <c r="A4992" s="32" t="s">
        <v>8499</v>
      </c>
      <c r="B4992" s="32">
        <v>0.166569629340381</v>
      </c>
      <c r="C4992" s="32">
        <v>-0.61934853480896201</v>
      </c>
      <c r="D4992" s="32">
        <v>8.9999999999999993E-3</v>
      </c>
      <c r="E4992" s="32">
        <v>1.9E-2</v>
      </c>
      <c r="F4992" s="32">
        <v>1</v>
      </c>
    </row>
    <row r="4993" spans="1:6" x14ac:dyDescent="0.2">
      <c r="A4993" s="32" t="s">
        <v>8500</v>
      </c>
      <c r="B4993" s="32">
        <v>0.166569629340381</v>
      </c>
      <c r="C4993" s="32">
        <v>-0.28536317326132798</v>
      </c>
      <c r="D4993" s="32">
        <v>8.9999999999999993E-3</v>
      </c>
      <c r="E4993" s="32">
        <v>1.9E-2</v>
      </c>
      <c r="F4993" s="32">
        <v>1</v>
      </c>
    </row>
    <row r="4994" spans="1:6" x14ac:dyDescent="0.2">
      <c r="A4994" s="32" t="s">
        <v>8501</v>
      </c>
      <c r="B4994" s="32">
        <v>0.16659222131084001</v>
      </c>
      <c r="C4994" s="32">
        <v>0.34588443197886098</v>
      </c>
      <c r="D4994" s="32">
        <v>0.21199999999999999</v>
      </c>
      <c r="E4994" s="32">
        <v>0.17799999999999999</v>
      </c>
      <c r="F4994" s="32">
        <v>1</v>
      </c>
    </row>
    <row r="4995" spans="1:6" x14ac:dyDescent="0.2">
      <c r="A4995" s="32" t="s">
        <v>8502</v>
      </c>
      <c r="B4995" s="32">
        <v>0.16661013190707399</v>
      </c>
      <c r="C4995" s="32">
        <v>0.27027491304158102</v>
      </c>
      <c r="D4995" s="32">
        <v>0.246</v>
      </c>
      <c r="E4995" s="32">
        <v>0.21099999999999999</v>
      </c>
      <c r="F4995" s="32">
        <v>1</v>
      </c>
    </row>
    <row r="4996" spans="1:6" x14ac:dyDescent="0.2">
      <c r="A4996" s="32" t="s">
        <v>8503</v>
      </c>
      <c r="B4996" s="32">
        <v>0.16674642853924199</v>
      </c>
      <c r="C4996" s="32">
        <v>0.58878448908228398</v>
      </c>
      <c r="D4996" s="32">
        <v>7.6999999999999999E-2</v>
      </c>
      <c r="E4996" s="32">
        <v>5.6000000000000001E-2</v>
      </c>
      <c r="F4996" s="32">
        <v>1</v>
      </c>
    </row>
    <row r="4997" spans="1:6" x14ac:dyDescent="0.2">
      <c r="A4997" s="32" t="s">
        <v>8504</v>
      </c>
      <c r="B4997" s="32">
        <v>0.16686786522289901</v>
      </c>
      <c r="C4997" s="32">
        <v>-0.64957149017459404</v>
      </c>
      <c r="D4997" s="32">
        <v>4.2000000000000003E-2</v>
      </c>
      <c r="E4997" s="32">
        <v>5.8999999999999997E-2</v>
      </c>
      <c r="F4997" s="32">
        <v>1</v>
      </c>
    </row>
    <row r="4998" spans="1:6" x14ac:dyDescent="0.2">
      <c r="A4998" s="32" t="s">
        <v>8505</v>
      </c>
      <c r="B4998" s="32">
        <v>0.16687030249682999</v>
      </c>
      <c r="C4998" s="32">
        <v>-0.105296659781493</v>
      </c>
      <c r="D4998" s="32">
        <v>0.20799999999999999</v>
      </c>
      <c r="E4998" s="32">
        <v>0.16900000000000001</v>
      </c>
      <c r="F4998" s="32">
        <v>1</v>
      </c>
    </row>
    <row r="4999" spans="1:6" x14ac:dyDescent="0.2">
      <c r="A4999" s="32" t="s">
        <v>8506</v>
      </c>
      <c r="B4999" s="32">
        <v>0.16703966407516199</v>
      </c>
      <c r="C4999" s="32">
        <v>-0.26504308753623101</v>
      </c>
      <c r="D4999" s="32">
        <v>7.4999999999999997E-2</v>
      </c>
      <c r="E4999" s="32">
        <v>9.7000000000000003E-2</v>
      </c>
      <c r="F4999" s="32">
        <v>1</v>
      </c>
    </row>
    <row r="5000" spans="1:6" x14ac:dyDescent="0.2">
      <c r="A5000" s="32" t="s">
        <v>8507</v>
      </c>
      <c r="B5000" s="32">
        <v>0.167083590986357</v>
      </c>
      <c r="C5000" s="32">
        <v>-0.52798467705150698</v>
      </c>
      <c r="D5000" s="32">
        <v>0.08</v>
      </c>
      <c r="E5000" s="32">
        <v>0.10299999999999999</v>
      </c>
      <c r="F5000" s="32">
        <v>1</v>
      </c>
    </row>
    <row r="5001" spans="1:6" x14ac:dyDescent="0.2">
      <c r="A5001" s="32" t="s">
        <v>8508</v>
      </c>
      <c r="B5001" s="32">
        <v>0.167303784199927</v>
      </c>
      <c r="C5001" s="32">
        <v>1.27233921001601</v>
      </c>
      <c r="D5001" s="32">
        <v>2.9000000000000001E-2</v>
      </c>
      <c r="E5001" s="32">
        <v>1.7000000000000001E-2</v>
      </c>
      <c r="F5001" s="32">
        <v>1</v>
      </c>
    </row>
    <row r="5002" spans="1:6" x14ac:dyDescent="0.2">
      <c r="A5002" s="32" t="s">
        <v>8509</v>
      </c>
      <c r="B5002" s="32">
        <v>0.167346383979595</v>
      </c>
      <c r="C5002" s="32">
        <v>-0.14637812122777299</v>
      </c>
      <c r="D5002" s="32">
        <v>0.182</v>
      </c>
      <c r="E5002" s="32">
        <v>0.21199999999999999</v>
      </c>
      <c r="F5002" s="32">
        <v>1</v>
      </c>
    </row>
    <row r="5003" spans="1:6" x14ac:dyDescent="0.2">
      <c r="A5003" s="32" t="s">
        <v>8510</v>
      </c>
      <c r="B5003" s="32">
        <v>0.167488873426556</v>
      </c>
      <c r="C5003" s="32">
        <v>0.40990318386062602</v>
      </c>
      <c r="D5003" s="32">
        <v>7.0999999999999994E-2</v>
      </c>
      <c r="E5003" s="32">
        <v>5.1999999999999998E-2</v>
      </c>
      <c r="F5003" s="32">
        <v>1</v>
      </c>
    </row>
    <row r="5004" spans="1:6" x14ac:dyDescent="0.2">
      <c r="A5004" s="32" t="s">
        <v>8511</v>
      </c>
      <c r="B5004" s="32">
        <v>0.16758290099762599</v>
      </c>
      <c r="C5004" s="32">
        <v>0.15204520312490599</v>
      </c>
      <c r="D5004" s="32">
        <v>8.9999999999999993E-3</v>
      </c>
      <c r="E5004" s="32">
        <v>1.9E-2</v>
      </c>
      <c r="F5004" s="32">
        <v>1</v>
      </c>
    </row>
    <row r="5005" spans="1:6" x14ac:dyDescent="0.2">
      <c r="A5005" s="32" t="s">
        <v>8512</v>
      </c>
      <c r="B5005" s="32">
        <v>0.16780117869151501</v>
      </c>
      <c r="C5005" s="32">
        <v>0.56142906395828496</v>
      </c>
      <c r="D5005" s="32">
        <v>0.159</v>
      </c>
      <c r="E5005" s="32">
        <v>0.13100000000000001</v>
      </c>
      <c r="F5005" s="32">
        <v>1</v>
      </c>
    </row>
    <row r="5006" spans="1:6" x14ac:dyDescent="0.2">
      <c r="A5006" s="32" t="s">
        <v>8513</v>
      </c>
      <c r="B5006" s="32">
        <v>0.167836940849697</v>
      </c>
      <c r="C5006" s="32">
        <v>1.01018299395161</v>
      </c>
      <c r="D5006" s="32">
        <v>8.9999999999999993E-3</v>
      </c>
      <c r="E5006" s="32">
        <v>1.9E-2</v>
      </c>
      <c r="F5006" s="32">
        <v>1</v>
      </c>
    </row>
    <row r="5007" spans="1:6" x14ac:dyDescent="0.2">
      <c r="A5007" s="32" t="s">
        <v>8514</v>
      </c>
      <c r="B5007" s="32">
        <v>0.16791080680220399</v>
      </c>
      <c r="C5007" s="32">
        <v>0.87918230584124002</v>
      </c>
      <c r="D5007" s="32">
        <v>2.9000000000000001E-2</v>
      </c>
      <c r="E5007" s="32">
        <v>1.7000000000000001E-2</v>
      </c>
      <c r="F5007" s="32">
        <v>1</v>
      </c>
    </row>
    <row r="5008" spans="1:6" x14ac:dyDescent="0.2">
      <c r="A5008" s="32" t="s">
        <v>8515</v>
      </c>
      <c r="B5008" s="32">
        <v>0.16795146512266401</v>
      </c>
      <c r="C5008" s="32">
        <v>0.62114325315661501</v>
      </c>
      <c r="D5008" s="32">
        <v>7.8E-2</v>
      </c>
      <c r="E5008" s="32">
        <v>5.8000000000000003E-2</v>
      </c>
      <c r="F5008" s="32">
        <v>1</v>
      </c>
    </row>
    <row r="5009" spans="1:6" x14ac:dyDescent="0.2">
      <c r="A5009" s="32" t="s">
        <v>8516</v>
      </c>
      <c r="B5009" s="32">
        <v>0.168024427610865</v>
      </c>
      <c r="C5009" s="32">
        <v>-0.89377079816388605</v>
      </c>
      <c r="D5009" s="32">
        <v>2.4E-2</v>
      </c>
      <c r="E5009" s="32">
        <v>3.7999999999999999E-2</v>
      </c>
      <c r="F5009" s="32">
        <v>1</v>
      </c>
    </row>
    <row r="5010" spans="1:6" x14ac:dyDescent="0.2">
      <c r="A5010" s="32" t="s">
        <v>8517</v>
      </c>
      <c r="B5010" s="32">
        <v>0.16813756209181999</v>
      </c>
      <c r="C5010" s="32">
        <v>-0.91493893323297204</v>
      </c>
      <c r="D5010" s="32">
        <v>0.02</v>
      </c>
      <c r="E5010" s="32">
        <v>3.3000000000000002E-2</v>
      </c>
      <c r="F5010" s="32">
        <v>1</v>
      </c>
    </row>
    <row r="5011" spans="1:6" x14ac:dyDescent="0.2">
      <c r="A5011" s="32" t="s">
        <v>8518</v>
      </c>
      <c r="B5011" s="32">
        <v>0.16824653148225499</v>
      </c>
      <c r="C5011" s="32">
        <v>-0.41154237362894402</v>
      </c>
      <c r="D5011" s="32">
        <v>0.193</v>
      </c>
      <c r="E5011" s="32">
        <v>0.216</v>
      </c>
      <c r="F5011" s="32">
        <v>1</v>
      </c>
    </row>
    <row r="5012" spans="1:6" x14ac:dyDescent="0.2">
      <c r="A5012" s="32" t="s">
        <v>8519</v>
      </c>
      <c r="B5012" s="32">
        <v>0.16830936639688801</v>
      </c>
      <c r="C5012" s="32">
        <v>0.19943937682903301</v>
      </c>
      <c r="D5012" s="32">
        <v>0.124</v>
      </c>
      <c r="E5012" s="32">
        <v>9.7000000000000003E-2</v>
      </c>
      <c r="F5012" s="32">
        <v>1</v>
      </c>
    </row>
    <row r="5013" spans="1:6" x14ac:dyDescent="0.2">
      <c r="A5013" s="32" t="s">
        <v>8520</v>
      </c>
      <c r="B5013" s="32">
        <v>0.168311593351294</v>
      </c>
      <c r="C5013" s="32">
        <v>1.87874846398151</v>
      </c>
      <c r="D5013" s="32">
        <v>1.6E-2</v>
      </c>
      <c r="E5013" s="32">
        <v>8.0000000000000002E-3</v>
      </c>
      <c r="F5013" s="32">
        <v>1</v>
      </c>
    </row>
    <row r="5014" spans="1:6" x14ac:dyDescent="0.2">
      <c r="A5014" s="32" t="s">
        <v>8521</v>
      </c>
      <c r="B5014" s="32">
        <v>0.16836137622336</v>
      </c>
      <c r="C5014" s="32">
        <v>0.37414866680515202</v>
      </c>
      <c r="D5014" s="32">
        <v>7.2999999999999995E-2</v>
      </c>
      <c r="E5014" s="32">
        <v>5.2999999999999999E-2</v>
      </c>
      <c r="F5014" s="32">
        <v>1</v>
      </c>
    </row>
    <row r="5015" spans="1:6" x14ac:dyDescent="0.2">
      <c r="A5015" s="32" t="s">
        <v>8522</v>
      </c>
      <c r="B5015" s="32">
        <v>0.16863821559259901</v>
      </c>
      <c r="C5015" s="32">
        <v>-0.60193420529434605</v>
      </c>
      <c r="D5015" s="32">
        <v>3.7999999999999999E-2</v>
      </c>
      <c r="E5015" s="32">
        <v>5.5E-2</v>
      </c>
      <c r="F5015" s="32">
        <v>1</v>
      </c>
    </row>
    <row r="5016" spans="1:6" x14ac:dyDescent="0.2">
      <c r="A5016" s="32" t="s">
        <v>8523</v>
      </c>
      <c r="B5016" s="32">
        <v>0.16867385327124201</v>
      </c>
      <c r="C5016" s="32">
        <v>-0.78238874020695404</v>
      </c>
      <c r="D5016" s="32">
        <v>2.7E-2</v>
      </c>
      <c r="E5016" s="32">
        <v>4.2000000000000003E-2</v>
      </c>
      <c r="F5016" s="32">
        <v>1</v>
      </c>
    </row>
    <row r="5017" spans="1:6" x14ac:dyDescent="0.2">
      <c r="A5017" s="32" t="s">
        <v>8524</v>
      </c>
      <c r="B5017" s="32">
        <v>0.16869409231639201</v>
      </c>
      <c r="C5017" s="32">
        <v>0.38209201982727098</v>
      </c>
      <c r="D5017" s="32">
        <v>7.6999999999999999E-2</v>
      </c>
      <c r="E5017" s="32">
        <v>5.6000000000000001E-2</v>
      </c>
      <c r="F5017" s="32">
        <v>1</v>
      </c>
    </row>
    <row r="5018" spans="1:6" x14ac:dyDescent="0.2">
      <c r="A5018" s="32" t="s">
        <v>8525</v>
      </c>
      <c r="B5018" s="32">
        <v>0.168789401959274</v>
      </c>
      <c r="C5018" s="32">
        <v>0.110540527951734</v>
      </c>
      <c r="D5018" s="32">
        <v>0.11700000000000001</v>
      </c>
      <c r="E5018" s="32">
        <v>9.0999999999999998E-2</v>
      </c>
      <c r="F5018" s="32">
        <v>1</v>
      </c>
    </row>
    <row r="5019" spans="1:6" x14ac:dyDescent="0.2">
      <c r="A5019" s="32" t="s">
        <v>1070</v>
      </c>
      <c r="B5019" s="32">
        <v>0.16880838392727199</v>
      </c>
      <c r="C5019" s="32">
        <v>-0.1082077906128</v>
      </c>
      <c r="D5019" s="32">
        <v>6.9000000000000006E-2</v>
      </c>
      <c r="E5019" s="32">
        <v>0.05</v>
      </c>
      <c r="F5019" s="32">
        <v>1</v>
      </c>
    </row>
    <row r="5020" spans="1:6" x14ac:dyDescent="0.2">
      <c r="A5020" s="32" t="s">
        <v>8526</v>
      </c>
      <c r="B5020" s="32">
        <v>0.16892618408780999</v>
      </c>
      <c r="C5020" s="32">
        <v>0.86666651054357802</v>
      </c>
      <c r="D5020" s="32">
        <v>2.9000000000000001E-2</v>
      </c>
      <c r="E5020" s="32">
        <v>1.7000000000000001E-2</v>
      </c>
      <c r="F5020" s="32">
        <v>1</v>
      </c>
    </row>
    <row r="5021" spans="1:6" x14ac:dyDescent="0.2">
      <c r="A5021" s="32" t="s">
        <v>8527</v>
      </c>
      <c r="B5021" s="32">
        <v>0.169012542125032</v>
      </c>
      <c r="C5021" s="32">
        <v>0.45743827889766903</v>
      </c>
      <c r="D5021" s="32">
        <v>6.6000000000000003E-2</v>
      </c>
      <c r="E5021" s="32">
        <v>4.7E-2</v>
      </c>
      <c r="F5021" s="32">
        <v>1</v>
      </c>
    </row>
    <row r="5022" spans="1:6" x14ac:dyDescent="0.2">
      <c r="A5022" s="32" t="s">
        <v>8528</v>
      </c>
      <c r="B5022" s="32">
        <v>0.169018815721866</v>
      </c>
      <c r="C5022" s="32">
        <v>-1.17335932789708</v>
      </c>
      <c r="D5022" s="32">
        <v>4.3999999999999997E-2</v>
      </c>
      <c r="E5022" s="32">
        <v>6.0999999999999999E-2</v>
      </c>
      <c r="F5022" s="32">
        <v>1</v>
      </c>
    </row>
    <row r="5023" spans="1:6" x14ac:dyDescent="0.2">
      <c r="A5023" s="32" t="s">
        <v>8529</v>
      </c>
      <c r="B5023" s="32">
        <v>0.16909497942385299</v>
      </c>
      <c r="C5023" s="32">
        <v>-2.0314031126556098</v>
      </c>
      <c r="D5023" s="32">
        <v>1.2999999999999999E-2</v>
      </c>
      <c r="E5023" s="32">
        <v>2.3E-2</v>
      </c>
      <c r="F5023" s="32">
        <v>1</v>
      </c>
    </row>
    <row r="5024" spans="1:6" x14ac:dyDescent="0.2">
      <c r="A5024" s="32" t="s">
        <v>8530</v>
      </c>
      <c r="B5024" s="32">
        <v>0.16915418054041101</v>
      </c>
      <c r="C5024" s="32">
        <v>2.0954332984330302</v>
      </c>
      <c r="D5024" s="32">
        <v>1.6E-2</v>
      </c>
      <c r="E5024" s="32">
        <v>8.0000000000000002E-3</v>
      </c>
      <c r="F5024" s="32">
        <v>1</v>
      </c>
    </row>
    <row r="5025" spans="1:6" x14ac:dyDescent="0.2">
      <c r="A5025" s="32" t="s">
        <v>8531</v>
      </c>
      <c r="B5025" s="32">
        <v>0.16915418054041101</v>
      </c>
      <c r="C5025" s="32">
        <v>1.41611492850812</v>
      </c>
      <c r="D5025" s="32">
        <v>1.6E-2</v>
      </c>
      <c r="E5025" s="32">
        <v>8.0000000000000002E-3</v>
      </c>
      <c r="F5025" s="32">
        <v>1</v>
      </c>
    </row>
    <row r="5026" spans="1:6" x14ac:dyDescent="0.2">
      <c r="A5026" s="32" t="s">
        <v>8532</v>
      </c>
      <c r="B5026" s="32">
        <v>0.16926490805477201</v>
      </c>
      <c r="C5026" s="32">
        <v>-0.25129317402964502</v>
      </c>
      <c r="D5026" s="32">
        <v>3.5999999999999997E-2</v>
      </c>
      <c r="E5026" s="32">
        <v>5.2999999999999999E-2</v>
      </c>
      <c r="F5026" s="32">
        <v>1</v>
      </c>
    </row>
    <row r="5027" spans="1:6" x14ac:dyDescent="0.2">
      <c r="A5027" s="32" t="s">
        <v>8533</v>
      </c>
      <c r="B5027" s="32">
        <v>0.16937614513732699</v>
      </c>
      <c r="C5027" s="32">
        <v>0.52345338902976601</v>
      </c>
      <c r="D5027" s="32">
        <v>0.153</v>
      </c>
      <c r="E5027" s="32">
        <v>0.127</v>
      </c>
      <c r="F5027" s="32">
        <v>1</v>
      </c>
    </row>
    <row r="5028" spans="1:6" x14ac:dyDescent="0.2">
      <c r="A5028" s="32" t="s">
        <v>8534</v>
      </c>
      <c r="B5028" s="32">
        <v>0.16938111116352</v>
      </c>
      <c r="C5028" s="32">
        <v>0.88071717734438604</v>
      </c>
      <c r="D5028" s="32">
        <v>3.1E-2</v>
      </c>
      <c r="E5028" s="32">
        <v>1.9E-2</v>
      </c>
      <c r="F5028" s="32">
        <v>1</v>
      </c>
    </row>
    <row r="5029" spans="1:6" x14ac:dyDescent="0.2">
      <c r="A5029" s="32" t="s">
        <v>8535</v>
      </c>
      <c r="B5029" s="32">
        <v>0.16954577410958499</v>
      </c>
      <c r="C5029" s="32">
        <v>-1.4919148717447901</v>
      </c>
      <c r="D5029" s="32">
        <v>1.2999999999999999E-2</v>
      </c>
      <c r="E5029" s="32">
        <v>2.3E-2</v>
      </c>
      <c r="F5029" s="32">
        <v>1</v>
      </c>
    </row>
    <row r="5030" spans="1:6" x14ac:dyDescent="0.2">
      <c r="A5030" s="32" t="s">
        <v>1233</v>
      </c>
      <c r="B5030" s="32">
        <v>0.16959604746137599</v>
      </c>
      <c r="C5030" s="32">
        <v>0.51210860143714099</v>
      </c>
      <c r="D5030" s="32">
        <v>8.4000000000000005E-2</v>
      </c>
      <c r="E5030" s="32">
        <v>6.2E-2</v>
      </c>
      <c r="F5030" s="32">
        <v>1</v>
      </c>
    </row>
    <row r="5031" spans="1:6" x14ac:dyDescent="0.2">
      <c r="A5031" s="32" t="s">
        <v>8536</v>
      </c>
      <c r="B5031" s="32">
        <v>0.169717660578665</v>
      </c>
      <c r="C5031" s="32">
        <v>1.2277914589091501</v>
      </c>
      <c r="D5031" s="32">
        <v>1.6E-2</v>
      </c>
      <c r="E5031" s="32">
        <v>8.0000000000000002E-3</v>
      </c>
      <c r="F5031" s="32">
        <v>1</v>
      </c>
    </row>
    <row r="5032" spans="1:6" x14ac:dyDescent="0.2">
      <c r="A5032" s="32" t="s">
        <v>8537</v>
      </c>
      <c r="B5032" s="32">
        <v>0.169717660578665</v>
      </c>
      <c r="C5032" s="32">
        <v>1.42004554140553</v>
      </c>
      <c r="D5032" s="32">
        <v>1.6E-2</v>
      </c>
      <c r="E5032" s="32">
        <v>8.0000000000000002E-3</v>
      </c>
      <c r="F5032" s="32">
        <v>1</v>
      </c>
    </row>
    <row r="5033" spans="1:6" x14ac:dyDescent="0.2">
      <c r="A5033" s="32" t="s">
        <v>8538</v>
      </c>
      <c r="B5033" s="32">
        <v>0.169717660578665</v>
      </c>
      <c r="C5033" s="32">
        <v>1.5396575928568901</v>
      </c>
      <c r="D5033" s="32">
        <v>1.6E-2</v>
      </c>
      <c r="E5033" s="32">
        <v>8.0000000000000002E-3</v>
      </c>
      <c r="F5033" s="32">
        <v>1</v>
      </c>
    </row>
    <row r="5034" spans="1:6" x14ac:dyDescent="0.2">
      <c r="A5034" s="32" t="s">
        <v>8539</v>
      </c>
      <c r="B5034" s="32">
        <v>0.169741797231303</v>
      </c>
      <c r="C5034" s="32">
        <v>0.333440175502287</v>
      </c>
      <c r="D5034" s="32">
        <v>2.9000000000000001E-2</v>
      </c>
      <c r="E5034" s="32">
        <v>1.7000000000000001E-2</v>
      </c>
      <c r="F5034" s="32">
        <v>1</v>
      </c>
    </row>
    <row r="5035" spans="1:6" x14ac:dyDescent="0.2">
      <c r="A5035" s="32" t="s">
        <v>1598</v>
      </c>
      <c r="B5035" s="32">
        <v>0.169997531333962</v>
      </c>
      <c r="C5035" s="32">
        <v>0.51965494232276599</v>
      </c>
      <c r="D5035" s="32">
        <v>0.307</v>
      </c>
      <c r="E5035" s="32">
        <v>0.26600000000000001</v>
      </c>
      <c r="F5035" s="32">
        <v>1</v>
      </c>
    </row>
    <row r="5036" spans="1:6" x14ac:dyDescent="0.2">
      <c r="A5036" s="32" t="s">
        <v>8540</v>
      </c>
      <c r="B5036" s="32">
        <v>0.16999992779005799</v>
      </c>
      <c r="C5036" s="32">
        <v>2.1368872211356602</v>
      </c>
      <c r="D5036" s="32">
        <v>1.6E-2</v>
      </c>
      <c r="E5036" s="32">
        <v>8.0000000000000002E-3</v>
      </c>
      <c r="F5036" s="32">
        <v>1</v>
      </c>
    </row>
    <row r="5037" spans="1:6" x14ac:dyDescent="0.2">
      <c r="A5037" s="32" t="s">
        <v>8541</v>
      </c>
      <c r="B5037" s="32">
        <v>0.16999992779005799</v>
      </c>
      <c r="C5037" s="32">
        <v>0.67659061208842997</v>
      </c>
      <c r="D5037" s="32">
        <v>1.6E-2</v>
      </c>
      <c r="E5037" s="32">
        <v>8.0000000000000002E-3</v>
      </c>
      <c r="F5037" s="32">
        <v>1</v>
      </c>
    </row>
    <row r="5038" spans="1:6" x14ac:dyDescent="0.2">
      <c r="A5038" s="32" t="s">
        <v>8542</v>
      </c>
      <c r="B5038" s="32">
        <v>0.17014576993958599</v>
      </c>
      <c r="C5038" s="32">
        <v>0.24299691878981</v>
      </c>
      <c r="D5038" s="32">
        <v>0.48899999999999999</v>
      </c>
      <c r="E5038" s="32">
        <v>0.46200000000000002</v>
      </c>
      <c r="F5038" s="32">
        <v>1</v>
      </c>
    </row>
    <row r="5039" spans="1:6" x14ac:dyDescent="0.2">
      <c r="A5039" s="32" t="s">
        <v>8543</v>
      </c>
      <c r="B5039" s="32">
        <v>0.17024919657040299</v>
      </c>
      <c r="C5039" s="32">
        <v>-1.30094342677992</v>
      </c>
      <c r="D5039" s="32">
        <v>5.7000000000000002E-2</v>
      </c>
      <c r="E5039" s="32">
        <v>7.4999999999999997E-2</v>
      </c>
      <c r="F5039" s="32">
        <v>1</v>
      </c>
    </row>
    <row r="5040" spans="1:6" x14ac:dyDescent="0.2">
      <c r="A5040" s="32" t="s">
        <v>8544</v>
      </c>
      <c r="B5040" s="32">
        <v>0.17028254673714999</v>
      </c>
      <c r="C5040" s="32">
        <v>0.96310634197784495</v>
      </c>
      <c r="D5040" s="32">
        <v>1.6E-2</v>
      </c>
      <c r="E5040" s="32">
        <v>8.0000000000000002E-3</v>
      </c>
      <c r="F5040" s="32">
        <v>1</v>
      </c>
    </row>
    <row r="5041" spans="1:6" x14ac:dyDescent="0.2">
      <c r="A5041" s="32" t="s">
        <v>8545</v>
      </c>
      <c r="B5041" s="32">
        <v>0.17033523045677801</v>
      </c>
      <c r="C5041" s="32">
        <v>0.42084309527508701</v>
      </c>
      <c r="D5041" s="32">
        <v>6.8000000000000005E-2</v>
      </c>
      <c r="E5041" s="32">
        <v>4.8000000000000001E-2</v>
      </c>
      <c r="F5041" s="32">
        <v>1</v>
      </c>
    </row>
    <row r="5042" spans="1:6" x14ac:dyDescent="0.2">
      <c r="A5042" s="32" t="s">
        <v>8546</v>
      </c>
      <c r="B5042" s="32">
        <v>0.170548065270378</v>
      </c>
      <c r="C5042" s="32">
        <v>0.33078681479806699</v>
      </c>
      <c r="D5042" s="32">
        <v>0.49099999999999999</v>
      </c>
      <c r="E5042" s="32">
        <v>0.47199999999999998</v>
      </c>
      <c r="F5042" s="32">
        <v>1</v>
      </c>
    </row>
    <row r="5043" spans="1:6" x14ac:dyDescent="0.2">
      <c r="A5043" s="32" t="s">
        <v>8547</v>
      </c>
      <c r="B5043" s="32">
        <v>0.170557961177036</v>
      </c>
      <c r="C5043" s="32">
        <v>-0.20022261269686201</v>
      </c>
      <c r="D5043" s="32">
        <v>0.13300000000000001</v>
      </c>
      <c r="E5043" s="32">
        <v>0.158</v>
      </c>
      <c r="F5043" s="32">
        <v>1</v>
      </c>
    </row>
    <row r="5044" spans="1:6" x14ac:dyDescent="0.2">
      <c r="A5044" s="32" t="s">
        <v>8548</v>
      </c>
      <c r="B5044" s="32">
        <v>0.17056466813992299</v>
      </c>
      <c r="C5044" s="32">
        <v>0.16332486466312399</v>
      </c>
      <c r="D5044" s="32">
        <v>0.46899999999999997</v>
      </c>
      <c r="E5044" s="32">
        <v>0.43</v>
      </c>
      <c r="F5044" s="32">
        <v>1</v>
      </c>
    </row>
    <row r="5045" spans="1:6" x14ac:dyDescent="0.2">
      <c r="A5045" s="32" t="s">
        <v>8549</v>
      </c>
      <c r="B5045" s="32">
        <v>0.17056551762517699</v>
      </c>
      <c r="C5045" s="32">
        <v>0.54884374232518496</v>
      </c>
      <c r="D5045" s="32">
        <v>1.6E-2</v>
      </c>
      <c r="E5045" s="32">
        <v>8.0000000000000002E-3</v>
      </c>
      <c r="F5045" s="32">
        <v>1</v>
      </c>
    </row>
    <row r="5046" spans="1:6" x14ac:dyDescent="0.2">
      <c r="A5046" s="32" t="s">
        <v>8550</v>
      </c>
      <c r="B5046" s="32">
        <v>0.17082564857562599</v>
      </c>
      <c r="C5046" s="32">
        <v>0.53864832258318596</v>
      </c>
      <c r="D5046" s="32">
        <v>0.155</v>
      </c>
      <c r="E5046" s="32">
        <v>0.125</v>
      </c>
      <c r="F5046" s="32">
        <v>1</v>
      </c>
    </row>
    <row r="5047" spans="1:6" x14ac:dyDescent="0.2">
      <c r="A5047" s="32" t="s">
        <v>8551</v>
      </c>
      <c r="B5047" s="32">
        <v>0.17090356489328701</v>
      </c>
      <c r="C5047" s="32">
        <v>-2.1684493673163798</v>
      </c>
      <c r="D5047" s="32">
        <v>1.2999999999999999E-2</v>
      </c>
      <c r="E5047" s="32">
        <v>2.3E-2</v>
      </c>
      <c r="F5047" s="32">
        <v>1</v>
      </c>
    </row>
    <row r="5048" spans="1:6" x14ac:dyDescent="0.2">
      <c r="A5048" s="32" t="s">
        <v>8552</v>
      </c>
      <c r="B5048" s="32">
        <v>0.17096225238746501</v>
      </c>
      <c r="C5048" s="32">
        <v>1.72456212508141</v>
      </c>
      <c r="D5048" s="32">
        <v>3.1E-2</v>
      </c>
      <c r="E5048" s="32">
        <v>1.9E-2</v>
      </c>
      <c r="F5048" s="32">
        <v>1</v>
      </c>
    </row>
    <row r="5049" spans="1:6" x14ac:dyDescent="0.2">
      <c r="A5049" s="32" t="s">
        <v>8553</v>
      </c>
      <c r="B5049" s="32">
        <v>0.17098470311105701</v>
      </c>
      <c r="C5049" s="32">
        <v>-0.384849231130372</v>
      </c>
      <c r="D5049" s="32">
        <v>0.10199999999999999</v>
      </c>
      <c r="E5049" s="32">
        <v>0.127</v>
      </c>
      <c r="F5049" s="32">
        <v>1</v>
      </c>
    </row>
    <row r="5050" spans="1:6" x14ac:dyDescent="0.2">
      <c r="A5050" s="32" t="s">
        <v>8554</v>
      </c>
      <c r="B5050" s="32">
        <v>0.17113251604335999</v>
      </c>
      <c r="C5050" s="32">
        <v>1.39194065704185</v>
      </c>
      <c r="D5050" s="32">
        <v>1.6E-2</v>
      </c>
      <c r="E5050" s="32">
        <v>8.0000000000000002E-3</v>
      </c>
      <c r="F5050" s="32">
        <v>1</v>
      </c>
    </row>
    <row r="5051" spans="1:6" x14ac:dyDescent="0.2">
      <c r="A5051" s="32" t="s">
        <v>8555</v>
      </c>
      <c r="B5051" s="32">
        <v>0.171416543982364</v>
      </c>
      <c r="C5051" s="32">
        <v>0.76367889845281201</v>
      </c>
      <c r="D5051" s="32">
        <v>1.6E-2</v>
      </c>
      <c r="E5051" s="32">
        <v>8.0000000000000002E-3</v>
      </c>
      <c r="F5051" s="32">
        <v>1</v>
      </c>
    </row>
    <row r="5052" spans="1:6" x14ac:dyDescent="0.2">
      <c r="A5052" s="32" t="s">
        <v>8556</v>
      </c>
      <c r="B5052" s="32">
        <v>0.171511232138086</v>
      </c>
      <c r="C5052" s="32">
        <v>0.28657952038093398</v>
      </c>
      <c r="D5052" s="32">
        <v>7.2999999999999995E-2</v>
      </c>
      <c r="E5052" s="32">
        <v>5.2999999999999999E-2</v>
      </c>
      <c r="F5052" s="32">
        <v>1</v>
      </c>
    </row>
    <row r="5053" spans="1:6" x14ac:dyDescent="0.2">
      <c r="A5053" s="32" t="s">
        <v>8557</v>
      </c>
      <c r="B5053" s="32">
        <v>0.17163477983015299</v>
      </c>
      <c r="C5053" s="32">
        <v>0.38629395281463602</v>
      </c>
      <c r="D5053" s="32">
        <v>0.15</v>
      </c>
      <c r="E5053" s="32">
        <v>0.12</v>
      </c>
      <c r="F5053" s="32">
        <v>1</v>
      </c>
    </row>
    <row r="5054" spans="1:6" x14ac:dyDescent="0.2">
      <c r="A5054" s="32" t="s">
        <v>8558</v>
      </c>
      <c r="B5054" s="32">
        <v>0.17169630426156099</v>
      </c>
      <c r="C5054" s="32">
        <v>-0.17868609542007499</v>
      </c>
      <c r="D5054" s="32">
        <v>0.19</v>
      </c>
      <c r="E5054" s="32">
        <v>0.155</v>
      </c>
      <c r="F5054" s="32">
        <v>1</v>
      </c>
    </row>
    <row r="5055" spans="1:6" x14ac:dyDescent="0.2">
      <c r="A5055" s="32" t="s">
        <v>8559</v>
      </c>
      <c r="B5055" s="32">
        <v>0.17170092467999601</v>
      </c>
      <c r="C5055" s="32">
        <v>1.5127110088272999</v>
      </c>
      <c r="D5055" s="32">
        <v>1.6E-2</v>
      </c>
      <c r="E5055" s="32">
        <v>8.0000000000000002E-3</v>
      </c>
      <c r="F5055" s="32">
        <v>1</v>
      </c>
    </row>
    <row r="5056" spans="1:6" x14ac:dyDescent="0.2">
      <c r="A5056" s="32" t="s">
        <v>8560</v>
      </c>
      <c r="B5056" s="32">
        <v>0.17171924394131899</v>
      </c>
      <c r="C5056" s="32">
        <v>-0.35834391082447797</v>
      </c>
      <c r="D5056" s="32">
        <v>9.7000000000000003E-2</v>
      </c>
      <c r="E5056" s="32">
        <v>0.12</v>
      </c>
      <c r="F5056" s="32">
        <v>1</v>
      </c>
    </row>
    <row r="5057" spans="1:6" x14ac:dyDescent="0.2">
      <c r="A5057" s="32" t="s">
        <v>8561</v>
      </c>
      <c r="B5057" s="32">
        <v>0.171903233339922</v>
      </c>
      <c r="C5057" s="32">
        <v>-0.586471561556555</v>
      </c>
      <c r="D5057" s="32">
        <v>0.20599999999999999</v>
      </c>
      <c r="E5057" s="32">
        <v>0.23100000000000001</v>
      </c>
      <c r="F5057" s="32">
        <v>1</v>
      </c>
    </row>
    <row r="5058" spans="1:6" x14ac:dyDescent="0.2">
      <c r="A5058" s="32" t="s">
        <v>8562</v>
      </c>
      <c r="B5058" s="32">
        <v>0.17195849308921701</v>
      </c>
      <c r="C5058" s="32">
        <v>-1.8743906954987899</v>
      </c>
      <c r="D5058" s="32">
        <v>2.9000000000000001E-2</v>
      </c>
      <c r="E5058" s="32">
        <v>4.3999999999999997E-2</v>
      </c>
      <c r="F5058" s="32">
        <v>1</v>
      </c>
    </row>
    <row r="5059" spans="1:6" x14ac:dyDescent="0.2">
      <c r="A5059" s="32" t="s">
        <v>8563</v>
      </c>
      <c r="B5059" s="32">
        <v>0.171994028689334</v>
      </c>
      <c r="C5059" s="32">
        <v>0.467155785968563</v>
      </c>
      <c r="D5059" s="32">
        <v>0.184</v>
      </c>
      <c r="E5059" s="32">
        <v>0.152</v>
      </c>
      <c r="F5059" s="32">
        <v>1</v>
      </c>
    </row>
    <row r="5060" spans="1:6" x14ac:dyDescent="0.2">
      <c r="A5060" s="32" t="s">
        <v>8564</v>
      </c>
      <c r="B5060" s="32">
        <v>0.172099597608251</v>
      </c>
      <c r="C5060" s="32">
        <v>0.28687130302493102</v>
      </c>
      <c r="D5060" s="32">
        <v>0.56899999999999995</v>
      </c>
      <c r="E5060" s="32">
        <v>0.55300000000000005</v>
      </c>
      <c r="F5060" s="32">
        <v>1</v>
      </c>
    </row>
    <row r="5061" spans="1:6" x14ac:dyDescent="0.2">
      <c r="A5061" s="32" t="s">
        <v>8565</v>
      </c>
      <c r="B5061" s="32">
        <v>0.172270745165235</v>
      </c>
      <c r="C5061" s="32">
        <v>1.1454116638069101</v>
      </c>
      <c r="D5061" s="32">
        <v>1.6E-2</v>
      </c>
      <c r="E5061" s="32">
        <v>8.0000000000000002E-3</v>
      </c>
      <c r="F5061" s="32">
        <v>1</v>
      </c>
    </row>
    <row r="5062" spans="1:6" x14ac:dyDescent="0.2">
      <c r="A5062" s="32" t="s">
        <v>8566</v>
      </c>
      <c r="B5062" s="32">
        <v>0.172296695896971</v>
      </c>
      <c r="C5062" s="32">
        <v>-0.419695845802454</v>
      </c>
      <c r="D5062" s="32">
        <v>0.35799999999999998</v>
      </c>
      <c r="E5062" s="32">
        <v>0.36899999999999999</v>
      </c>
      <c r="F5062" s="32">
        <v>1</v>
      </c>
    </row>
    <row r="5063" spans="1:6" x14ac:dyDescent="0.2">
      <c r="A5063" s="32" t="s">
        <v>8567</v>
      </c>
      <c r="B5063" s="32">
        <v>0.172498776897934</v>
      </c>
      <c r="C5063" s="32">
        <v>-0.870561608268408</v>
      </c>
      <c r="D5063" s="32">
        <v>4.9000000000000002E-2</v>
      </c>
      <c r="E5063" s="32">
        <v>3.3000000000000002E-2</v>
      </c>
      <c r="F5063" s="32">
        <v>1</v>
      </c>
    </row>
    <row r="5064" spans="1:6" x14ac:dyDescent="0.2">
      <c r="A5064" s="32" t="s">
        <v>2896</v>
      </c>
      <c r="B5064" s="32">
        <v>0.172556185359064</v>
      </c>
      <c r="C5064" s="32">
        <v>0.95324407719694804</v>
      </c>
      <c r="D5064" s="32">
        <v>1.6E-2</v>
      </c>
      <c r="E5064" s="32">
        <v>8.0000000000000002E-3</v>
      </c>
      <c r="F5064" s="32">
        <v>1</v>
      </c>
    </row>
    <row r="5065" spans="1:6" x14ac:dyDescent="0.2">
      <c r="A5065" s="32" t="s">
        <v>8568</v>
      </c>
      <c r="B5065" s="32">
        <v>0.172610078450536</v>
      </c>
      <c r="C5065" s="32">
        <v>-0.51305836614889</v>
      </c>
      <c r="D5065" s="32">
        <v>9.9000000000000005E-2</v>
      </c>
      <c r="E5065" s="32">
        <v>0.122</v>
      </c>
      <c r="F5065" s="32">
        <v>1</v>
      </c>
    </row>
    <row r="5066" spans="1:6" x14ac:dyDescent="0.2">
      <c r="A5066" s="32" t="s">
        <v>8569</v>
      </c>
      <c r="B5066" s="32">
        <v>0.17261969784089101</v>
      </c>
      <c r="C5066" s="32">
        <v>0.213212198904801</v>
      </c>
      <c r="D5066" s="32">
        <v>2.9000000000000001E-2</v>
      </c>
      <c r="E5066" s="32">
        <v>1.7000000000000001E-2</v>
      </c>
      <c r="F5066" s="32">
        <v>1</v>
      </c>
    </row>
    <row r="5067" spans="1:6" x14ac:dyDescent="0.2">
      <c r="A5067" s="32" t="s">
        <v>8570</v>
      </c>
      <c r="B5067" s="32">
        <v>0.17267542267712799</v>
      </c>
      <c r="C5067" s="32">
        <v>-0.79957026966076605</v>
      </c>
      <c r="D5067" s="32">
        <v>5.5E-2</v>
      </c>
      <c r="E5067" s="32">
        <v>7.2999999999999995E-2</v>
      </c>
      <c r="F5067" s="32">
        <v>1</v>
      </c>
    </row>
    <row r="5068" spans="1:6" x14ac:dyDescent="0.2">
      <c r="A5068" s="32" t="s">
        <v>8571</v>
      </c>
      <c r="B5068" s="32">
        <v>0.172710903238567</v>
      </c>
      <c r="C5068" s="32">
        <v>0.28034813058749802</v>
      </c>
      <c r="D5068" s="32">
        <v>0.12</v>
      </c>
      <c r="E5068" s="32">
        <v>9.5000000000000001E-2</v>
      </c>
      <c r="F5068" s="32">
        <v>1</v>
      </c>
    </row>
    <row r="5069" spans="1:6" x14ac:dyDescent="0.2">
      <c r="A5069" s="32" t="s">
        <v>8572</v>
      </c>
      <c r="B5069" s="32">
        <v>0.17271149119978599</v>
      </c>
      <c r="C5069" s="32">
        <v>0.42785520250338899</v>
      </c>
      <c r="D5069" s="32">
        <v>6.8000000000000005E-2</v>
      </c>
      <c r="E5069" s="32">
        <v>4.8000000000000001E-2</v>
      </c>
      <c r="F5069" s="32">
        <v>1</v>
      </c>
    </row>
    <row r="5070" spans="1:6" x14ac:dyDescent="0.2">
      <c r="A5070" s="32" t="s">
        <v>8573</v>
      </c>
      <c r="B5070" s="32">
        <v>0.17293160280789099</v>
      </c>
      <c r="C5070" s="32">
        <v>0.66649871227774604</v>
      </c>
      <c r="D5070" s="32">
        <v>0.13</v>
      </c>
      <c r="E5070" s="32">
        <v>0.105</v>
      </c>
      <c r="F5070" s="32">
        <v>1</v>
      </c>
    </row>
    <row r="5071" spans="1:6" x14ac:dyDescent="0.2">
      <c r="A5071" s="32" t="s">
        <v>8574</v>
      </c>
      <c r="B5071" s="32">
        <v>0.17299395901604001</v>
      </c>
      <c r="C5071" s="32">
        <v>0.15256738597258701</v>
      </c>
      <c r="D5071" s="32">
        <v>0.23400000000000001</v>
      </c>
      <c r="E5071" s="32">
        <v>0.19500000000000001</v>
      </c>
      <c r="F5071" s="32">
        <v>1</v>
      </c>
    </row>
    <row r="5072" spans="1:6" x14ac:dyDescent="0.2">
      <c r="A5072" s="32" t="s">
        <v>8575</v>
      </c>
      <c r="B5072" s="32">
        <v>0.17304360638622601</v>
      </c>
      <c r="C5072" s="32">
        <v>-0.180693314493205</v>
      </c>
      <c r="D5072" s="32">
        <v>6.2E-2</v>
      </c>
      <c r="E5072" s="32">
        <v>4.3999999999999997E-2</v>
      </c>
      <c r="F5072" s="32">
        <v>1</v>
      </c>
    </row>
    <row r="5073" spans="1:6" x14ac:dyDescent="0.2">
      <c r="A5073" s="32" t="s">
        <v>1995</v>
      </c>
      <c r="B5073" s="32">
        <v>0.17308986044111299</v>
      </c>
      <c r="C5073" s="32">
        <v>0.294626331170881</v>
      </c>
      <c r="D5073" s="32">
        <v>6.4000000000000001E-2</v>
      </c>
      <c r="E5073" s="32">
        <v>4.4999999999999998E-2</v>
      </c>
      <c r="F5073" s="32">
        <v>1</v>
      </c>
    </row>
    <row r="5074" spans="1:6" x14ac:dyDescent="0.2">
      <c r="A5074" s="32" t="s">
        <v>8576</v>
      </c>
      <c r="B5074" s="32">
        <v>0.17320926593073699</v>
      </c>
      <c r="C5074" s="32">
        <v>0.49286575851765402</v>
      </c>
      <c r="D5074" s="32">
        <v>8.8999999999999996E-2</v>
      </c>
      <c r="E5074" s="32">
        <v>6.7000000000000004E-2</v>
      </c>
      <c r="F5074" s="32">
        <v>1</v>
      </c>
    </row>
    <row r="5075" spans="1:6" x14ac:dyDescent="0.2">
      <c r="A5075" s="32" t="s">
        <v>8577</v>
      </c>
      <c r="B5075" s="32">
        <v>0.17324857554683501</v>
      </c>
      <c r="C5075" s="32">
        <v>0.53819631289987502</v>
      </c>
      <c r="D5075" s="32">
        <v>8.2000000000000003E-2</v>
      </c>
      <c r="E5075" s="32">
        <v>6.0999999999999999E-2</v>
      </c>
      <c r="F5075" s="32">
        <v>1</v>
      </c>
    </row>
    <row r="5076" spans="1:6" x14ac:dyDescent="0.2">
      <c r="A5076" s="32" t="s">
        <v>8578</v>
      </c>
      <c r="B5076" s="32">
        <v>0.17341462817577</v>
      </c>
      <c r="C5076" s="32">
        <v>1.0272899663224599</v>
      </c>
      <c r="D5076" s="32">
        <v>1.6E-2</v>
      </c>
      <c r="E5076" s="32">
        <v>8.0000000000000002E-3</v>
      </c>
      <c r="F5076" s="32">
        <v>1</v>
      </c>
    </row>
    <row r="5077" spans="1:6" x14ac:dyDescent="0.2">
      <c r="A5077" s="32" t="s">
        <v>2800</v>
      </c>
      <c r="B5077" s="32">
        <v>0.17342736476624199</v>
      </c>
      <c r="C5077" s="32">
        <v>0.88258062822186001</v>
      </c>
      <c r="D5077" s="32">
        <v>0.104</v>
      </c>
      <c r="E5077" s="32">
        <v>8.1000000000000003E-2</v>
      </c>
      <c r="F5077" s="32">
        <v>1</v>
      </c>
    </row>
    <row r="5078" spans="1:6" x14ac:dyDescent="0.2">
      <c r="A5078" s="32" t="s">
        <v>8579</v>
      </c>
      <c r="B5078" s="32">
        <v>0.17367070959132599</v>
      </c>
      <c r="C5078" s="32">
        <v>-0.39932893983873402</v>
      </c>
      <c r="D5078" s="32">
        <v>8.2000000000000003E-2</v>
      </c>
      <c r="E5078" s="32">
        <v>6.0999999999999999E-2</v>
      </c>
      <c r="F5078" s="32">
        <v>1</v>
      </c>
    </row>
    <row r="5079" spans="1:6" x14ac:dyDescent="0.2">
      <c r="A5079" s="32" t="s">
        <v>8580</v>
      </c>
      <c r="B5079" s="32">
        <v>0.17385823554716301</v>
      </c>
      <c r="C5079" s="32">
        <v>0.48816154617396101</v>
      </c>
      <c r="D5079" s="32">
        <v>8.5999999999999993E-2</v>
      </c>
      <c r="E5079" s="32">
        <v>6.4000000000000001E-2</v>
      </c>
      <c r="F5079" s="32">
        <v>1</v>
      </c>
    </row>
    <row r="5080" spans="1:6" x14ac:dyDescent="0.2">
      <c r="A5080" s="32" t="s">
        <v>8581</v>
      </c>
      <c r="B5080" s="32">
        <v>0.173894204328784</v>
      </c>
      <c r="C5080" s="32">
        <v>-0.67622402153336802</v>
      </c>
      <c r="D5080" s="32">
        <v>7.6999999999999999E-2</v>
      </c>
      <c r="E5080" s="32">
        <v>9.7000000000000003E-2</v>
      </c>
      <c r="F5080" s="32">
        <v>1</v>
      </c>
    </row>
    <row r="5081" spans="1:6" x14ac:dyDescent="0.2">
      <c r="A5081" s="32" t="s">
        <v>8582</v>
      </c>
      <c r="B5081" s="32">
        <v>0.174093251618788</v>
      </c>
      <c r="C5081" s="32">
        <v>0.34687718915175098</v>
      </c>
      <c r="D5081" s="32">
        <v>0.14599999999999999</v>
      </c>
      <c r="E5081" s="32">
        <v>0.11700000000000001</v>
      </c>
      <c r="F5081" s="32">
        <v>1</v>
      </c>
    </row>
    <row r="5082" spans="1:6" x14ac:dyDescent="0.2">
      <c r="A5082" s="32" t="s">
        <v>8583</v>
      </c>
      <c r="B5082" s="32">
        <v>0.174103390219771</v>
      </c>
      <c r="C5082" s="32">
        <v>-1.51588122834562</v>
      </c>
      <c r="D5082" s="32">
        <v>1.2999999999999999E-2</v>
      </c>
      <c r="E5082" s="32">
        <v>2.3E-2</v>
      </c>
      <c r="F5082" s="32">
        <v>1</v>
      </c>
    </row>
    <row r="5083" spans="1:6" x14ac:dyDescent="0.2">
      <c r="A5083" s="32" t="s">
        <v>8584</v>
      </c>
      <c r="B5083" s="32">
        <v>0.174263380744931</v>
      </c>
      <c r="C5083" s="32">
        <v>0.45954389402553097</v>
      </c>
      <c r="D5083" s="32">
        <v>7.6999999999999999E-2</v>
      </c>
      <c r="E5083" s="32">
        <v>5.6000000000000001E-2</v>
      </c>
      <c r="F5083" s="32">
        <v>1</v>
      </c>
    </row>
    <row r="5084" spans="1:6" x14ac:dyDescent="0.2">
      <c r="A5084" s="32" t="s">
        <v>8585</v>
      </c>
      <c r="B5084" s="32">
        <v>0.17427073949771399</v>
      </c>
      <c r="C5084" s="32">
        <v>0.48994037646056299</v>
      </c>
      <c r="D5084" s="32">
        <v>9.9000000000000005E-2</v>
      </c>
      <c r="E5084" s="32">
        <v>7.4999999999999997E-2</v>
      </c>
      <c r="F5084" s="32">
        <v>1</v>
      </c>
    </row>
    <row r="5085" spans="1:6" x14ac:dyDescent="0.2">
      <c r="A5085" s="32" t="s">
        <v>8586</v>
      </c>
      <c r="B5085" s="32">
        <v>0.174276258582754</v>
      </c>
      <c r="C5085" s="32">
        <v>-0.98699223245424805</v>
      </c>
      <c r="D5085" s="32">
        <v>1.6E-2</v>
      </c>
      <c r="E5085" s="32">
        <v>8.0000000000000002E-3</v>
      </c>
      <c r="F5085" s="32">
        <v>1</v>
      </c>
    </row>
    <row r="5086" spans="1:6" x14ac:dyDescent="0.2">
      <c r="A5086" s="32" t="s">
        <v>8587</v>
      </c>
      <c r="B5086" s="32">
        <v>0.174276258582754</v>
      </c>
      <c r="C5086" s="32">
        <v>-0.107595787902277</v>
      </c>
      <c r="D5086" s="32">
        <v>1.6E-2</v>
      </c>
      <c r="E5086" s="32">
        <v>8.0000000000000002E-3</v>
      </c>
      <c r="F5086" s="32">
        <v>1</v>
      </c>
    </row>
    <row r="5087" spans="1:6" x14ac:dyDescent="0.2">
      <c r="A5087" s="32" t="s">
        <v>8588</v>
      </c>
      <c r="B5087" s="32">
        <v>0.174280501224751</v>
      </c>
      <c r="C5087" s="32">
        <v>-1.9884882786179801</v>
      </c>
      <c r="D5087" s="32">
        <v>1.6E-2</v>
      </c>
      <c r="E5087" s="32">
        <v>2.8000000000000001E-2</v>
      </c>
      <c r="F5087" s="32">
        <v>1</v>
      </c>
    </row>
    <row r="5088" spans="1:6" x14ac:dyDescent="0.2">
      <c r="A5088" s="32" t="s">
        <v>8589</v>
      </c>
      <c r="B5088" s="32">
        <v>0.174280512789598</v>
      </c>
      <c r="C5088" s="32">
        <v>-1.3658789309994199</v>
      </c>
      <c r="D5088" s="32">
        <v>1.6E-2</v>
      </c>
      <c r="E5088" s="32">
        <v>2.8000000000000001E-2</v>
      </c>
      <c r="F5088" s="32">
        <v>1</v>
      </c>
    </row>
    <row r="5089" spans="1:6" x14ac:dyDescent="0.2">
      <c r="A5089" s="32" t="s">
        <v>8590</v>
      </c>
      <c r="B5089" s="32">
        <v>0.17439189808564901</v>
      </c>
      <c r="C5089" s="32">
        <v>-0.33289166383388602</v>
      </c>
      <c r="D5089" s="32">
        <v>0.31</v>
      </c>
      <c r="E5089" s="32">
        <v>0.33400000000000002</v>
      </c>
      <c r="F5089" s="32">
        <v>1</v>
      </c>
    </row>
    <row r="5090" spans="1:6" x14ac:dyDescent="0.2">
      <c r="A5090" s="32" t="s">
        <v>8591</v>
      </c>
      <c r="B5090" s="32">
        <v>0.17458808359504999</v>
      </c>
      <c r="C5090" s="32">
        <v>0.142895718529883</v>
      </c>
      <c r="D5090" s="32">
        <v>0.115</v>
      </c>
      <c r="E5090" s="32">
        <v>8.8999999999999996E-2</v>
      </c>
      <c r="F5090" s="32">
        <v>1</v>
      </c>
    </row>
    <row r="5091" spans="1:6" x14ac:dyDescent="0.2">
      <c r="A5091" s="32" t="s">
        <v>8592</v>
      </c>
      <c r="B5091" s="32">
        <v>0.174637223173043</v>
      </c>
      <c r="C5091" s="32">
        <v>-1.26596784260679</v>
      </c>
      <c r="D5091" s="32">
        <v>4.3999999999999997E-2</v>
      </c>
      <c r="E5091" s="32">
        <v>6.0999999999999999E-2</v>
      </c>
      <c r="F5091" s="32">
        <v>1</v>
      </c>
    </row>
    <row r="5092" spans="1:6" x14ac:dyDescent="0.2">
      <c r="A5092" s="32" t="s">
        <v>8593</v>
      </c>
      <c r="B5092" s="32">
        <v>0.17469757497341801</v>
      </c>
      <c r="C5092" s="32">
        <v>-0.29288931058754902</v>
      </c>
      <c r="D5092" s="32">
        <v>2.9000000000000001E-2</v>
      </c>
      <c r="E5092" s="32">
        <v>1.7000000000000001E-2</v>
      </c>
      <c r="F5092" s="32">
        <v>1</v>
      </c>
    </row>
    <row r="5093" spans="1:6" x14ac:dyDescent="0.2">
      <c r="A5093" s="32" t="s">
        <v>8594</v>
      </c>
      <c r="B5093" s="32">
        <v>0.17476172673089699</v>
      </c>
      <c r="C5093" s="32">
        <v>0.57710258181489105</v>
      </c>
      <c r="D5093" s="32">
        <v>3.1E-2</v>
      </c>
      <c r="E5093" s="32">
        <v>1.9E-2</v>
      </c>
      <c r="F5093" s="32">
        <v>1</v>
      </c>
    </row>
    <row r="5094" spans="1:6" x14ac:dyDescent="0.2">
      <c r="A5094" s="32" t="s">
        <v>8595</v>
      </c>
      <c r="B5094" s="32">
        <v>0.17479995242253901</v>
      </c>
      <c r="C5094" s="32">
        <v>-0.205649703777463</v>
      </c>
      <c r="D5094" s="32">
        <v>0.40300000000000002</v>
      </c>
      <c r="E5094" s="32">
        <v>0.42699999999999999</v>
      </c>
      <c r="F5094" s="32">
        <v>1</v>
      </c>
    </row>
    <row r="5095" spans="1:6" x14ac:dyDescent="0.2">
      <c r="A5095" s="32" t="s">
        <v>8596</v>
      </c>
      <c r="B5095" s="32">
        <v>0.174963431215865</v>
      </c>
      <c r="C5095" s="32">
        <v>0.71419763282225501</v>
      </c>
      <c r="D5095" s="32">
        <v>3.1E-2</v>
      </c>
      <c r="E5095" s="32">
        <v>1.9E-2</v>
      </c>
      <c r="F5095" s="32">
        <v>1</v>
      </c>
    </row>
    <row r="5096" spans="1:6" x14ac:dyDescent="0.2">
      <c r="A5096" s="32" t="s">
        <v>8597</v>
      </c>
      <c r="B5096" s="32">
        <v>0.17503365591019299</v>
      </c>
      <c r="C5096" s="32">
        <v>0.27392834952621098</v>
      </c>
      <c r="D5096" s="32">
        <v>0.29199999999999998</v>
      </c>
      <c r="E5096" s="32">
        <v>0.248</v>
      </c>
      <c r="F5096" s="32">
        <v>1</v>
      </c>
    </row>
    <row r="5097" spans="1:6" x14ac:dyDescent="0.2">
      <c r="A5097" s="32" t="s">
        <v>8598</v>
      </c>
      <c r="B5097" s="32">
        <v>0.17549061894879001</v>
      </c>
      <c r="C5097" s="32">
        <v>0.35760738636003597</v>
      </c>
      <c r="D5097" s="32">
        <v>0.08</v>
      </c>
      <c r="E5097" s="32">
        <v>5.8999999999999997E-2</v>
      </c>
      <c r="F5097" s="32">
        <v>1</v>
      </c>
    </row>
    <row r="5098" spans="1:6" x14ac:dyDescent="0.2">
      <c r="A5098" s="32" t="s">
        <v>8599</v>
      </c>
      <c r="B5098" s="32">
        <v>0.17549435098512101</v>
      </c>
      <c r="C5098" s="32">
        <v>0.14477394918586201</v>
      </c>
      <c r="D5098" s="32">
        <v>0.193</v>
      </c>
      <c r="E5098" s="32">
        <v>0.158</v>
      </c>
      <c r="F5098" s="32">
        <v>1</v>
      </c>
    </row>
    <row r="5099" spans="1:6" x14ac:dyDescent="0.2">
      <c r="A5099" s="32" t="s">
        <v>8600</v>
      </c>
      <c r="B5099" s="32">
        <v>0.175773557454075</v>
      </c>
      <c r="C5099" s="32">
        <v>-0.74792290617049195</v>
      </c>
      <c r="D5099" s="32">
        <v>0.17199999999999999</v>
      </c>
      <c r="E5099" s="32">
        <v>0.192</v>
      </c>
      <c r="F5099" s="32">
        <v>1</v>
      </c>
    </row>
    <row r="5100" spans="1:6" x14ac:dyDescent="0.2">
      <c r="A5100" s="32" t="s">
        <v>8601</v>
      </c>
      <c r="B5100" s="32">
        <v>0.17590625742607299</v>
      </c>
      <c r="C5100" s="32">
        <v>0.14204628003797001</v>
      </c>
      <c r="D5100" s="32">
        <v>0.224</v>
      </c>
      <c r="E5100" s="32">
        <v>0.189</v>
      </c>
      <c r="F5100" s="32">
        <v>1</v>
      </c>
    </row>
    <row r="5101" spans="1:6" x14ac:dyDescent="0.2">
      <c r="A5101" s="32" t="s">
        <v>8602</v>
      </c>
      <c r="B5101" s="32">
        <v>0.176045577569171</v>
      </c>
      <c r="C5101" s="32">
        <v>0.38876981591332799</v>
      </c>
      <c r="D5101" s="32">
        <v>0.33900000000000002</v>
      </c>
      <c r="E5101" s="32">
        <v>0.308</v>
      </c>
      <c r="F5101" s="32">
        <v>1</v>
      </c>
    </row>
    <row r="5102" spans="1:6" x14ac:dyDescent="0.2">
      <c r="A5102" s="32" t="s">
        <v>8603</v>
      </c>
      <c r="B5102" s="32">
        <v>0.17606047239653799</v>
      </c>
      <c r="C5102" s="32">
        <v>0.52855699503680398</v>
      </c>
      <c r="D5102" s="32">
        <v>3.3000000000000002E-2</v>
      </c>
      <c r="E5102" s="32">
        <v>0.02</v>
      </c>
      <c r="F5102" s="32">
        <v>1</v>
      </c>
    </row>
    <row r="5103" spans="1:6" x14ac:dyDescent="0.2">
      <c r="A5103" s="32" t="s">
        <v>8604</v>
      </c>
      <c r="B5103" s="32">
        <v>0.176163160292198</v>
      </c>
      <c r="C5103" s="32">
        <v>-0.95245186354630196</v>
      </c>
      <c r="D5103" s="32">
        <v>1.6E-2</v>
      </c>
      <c r="E5103" s="32">
        <v>2.8000000000000001E-2</v>
      </c>
      <c r="F5103" s="32">
        <v>1</v>
      </c>
    </row>
    <row r="5104" spans="1:6" x14ac:dyDescent="0.2">
      <c r="A5104" s="32" t="s">
        <v>214</v>
      </c>
      <c r="B5104" s="32">
        <v>0.176163160292198</v>
      </c>
      <c r="C5104" s="32">
        <v>-0.62800966674691305</v>
      </c>
      <c r="D5104" s="32">
        <v>2.9000000000000001E-2</v>
      </c>
      <c r="E5104" s="32">
        <v>1.7000000000000001E-2</v>
      </c>
      <c r="F5104" s="32">
        <v>1</v>
      </c>
    </row>
    <row r="5105" spans="1:6" x14ac:dyDescent="0.2">
      <c r="A5105" s="32" t="s">
        <v>8605</v>
      </c>
      <c r="B5105" s="32">
        <v>0.17617730811953999</v>
      </c>
      <c r="C5105" s="32">
        <v>0.29352184445366297</v>
      </c>
      <c r="D5105" s="32">
        <v>3.1E-2</v>
      </c>
      <c r="E5105" s="32">
        <v>1.9E-2</v>
      </c>
      <c r="F5105" s="32">
        <v>1</v>
      </c>
    </row>
    <row r="5106" spans="1:6" x14ac:dyDescent="0.2">
      <c r="A5106" s="32" t="s">
        <v>8606</v>
      </c>
      <c r="B5106" s="32">
        <v>0.17621670159824801</v>
      </c>
      <c r="C5106" s="32">
        <v>-0.15661961239115799</v>
      </c>
      <c r="D5106" s="32">
        <v>0.42699999999999999</v>
      </c>
      <c r="E5106" s="32">
        <v>0.44400000000000001</v>
      </c>
      <c r="F5106" s="32">
        <v>1</v>
      </c>
    </row>
    <row r="5107" spans="1:6" x14ac:dyDescent="0.2">
      <c r="A5107" s="32" t="s">
        <v>8607</v>
      </c>
      <c r="B5107" s="32">
        <v>0.176299802804324</v>
      </c>
      <c r="C5107" s="32">
        <v>0.29335350519653403</v>
      </c>
      <c r="D5107" s="32">
        <v>0.38700000000000001</v>
      </c>
      <c r="E5107" s="32">
        <v>0.34799999999999998</v>
      </c>
      <c r="F5107" s="32">
        <v>1</v>
      </c>
    </row>
    <row r="5108" spans="1:6" x14ac:dyDescent="0.2">
      <c r="A5108" s="32" t="s">
        <v>8608</v>
      </c>
      <c r="B5108" s="32">
        <v>0.17637327573302</v>
      </c>
      <c r="C5108" s="32">
        <v>-1.12136655999422</v>
      </c>
      <c r="D5108" s="32">
        <v>1.6E-2</v>
      </c>
      <c r="E5108" s="32">
        <v>2.8000000000000001E-2</v>
      </c>
      <c r="F5108" s="32">
        <v>1</v>
      </c>
    </row>
    <row r="5109" spans="1:6" x14ac:dyDescent="0.2">
      <c r="A5109" s="32" t="s">
        <v>8609</v>
      </c>
      <c r="B5109" s="32">
        <v>0.17646486971959899</v>
      </c>
      <c r="C5109" s="32">
        <v>0.43531479200205198</v>
      </c>
      <c r="D5109" s="32">
        <v>0.38</v>
      </c>
      <c r="E5109" s="32">
        <v>0.34499999999999997</v>
      </c>
      <c r="F5109" s="32">
        <v>1</v>
      </c>
    </row>
    <row r="5110" spans="1:6" x14ac:dyDescent="0.2">
      <c r="A5110" s="32" t="s">
        <v>8610</v>
      </c>
      <c r="B5110" s="32">
        <v>0.17656156327931399</v>
      </c>
      <c r="C5110" s="32">
        <v>0.17286044902664199</v>
      </c>
      <c r="D5110" s="32">
        <v>0.17899999999999999</v>
      </c>
      <c r="E5110" s="32">
        <v>0.14699999999999999</v>
      </c>
      <c r="F5110" s="32">
        <v>1</v>
      </c>
    </row>
    <row r="5111" spans="1:6" x14ac:dyDescent="0.2">
      <c r="A5111" s="32" t="s">
        <v>8611</v>
      </c>
      <c r="B5111" s="32">
        <v>0.17664996294114199</v>
      </c>
      <c r="C5111" s="32">
        <v>1.3196487907085199</v>
      </c>
      <c r="D5111" s="32">
        <v>3.3000000000000002E-2</v>
      </c>
      <c r="E5111" s="32">
        <v>0.02</v>
      </c>
      <c r="F5111" s="32">
        <v>1</v>
      </c>
    </row>
    <row r="5112" spans="1:6" x14ac:dyDescent="0.2">
      <c r="A5112" s="32" t="s">
        <v>3007</v>
      </c>
      <c r="B5112" s="32">
        <v>0.17665181642432201</v>
      </c>
      <c r="C5112" s="32">
        <v>-0.44727281474716801</v>
      </c>
      <c r="D5112" s="32">
        <v>7.6999999999999999E-2</v>
      </c>
      <c r="E5112" s="32">
        <v>9.8000000000000004E-2</v>
      </c>
      <c r="F5112" s="32">
        <v>1</v>
      </c>
    </row>
    <row r="5113" spans="1:6" x14ac:dyDescent="0.2">
      <c r="A5113" s="32" t="s">
        <v>8612</v>
      </c>
      <c r="B5113" s="32">
        <v>0.17718974495062401</v>
      </c>
      <c r="C5113" s="32">
        <v>-0.426029287832974</v>
      </c>
      <c r="D5113" s="32">
        <v>0.13900000000000001</v>
      </c>
      <c r="E5113" s="32">
        <v>0.16200000000000001</v>
      </c>
      <c r="F5113" s="32">
        <v>1</v>
      </c>
    </row>
    <row r="5114" spans="1:6" x14ac:dyDescent="0.2">
      <c r="A5114" s="32" t="s">
        <v>8613</v>
      </c>
      <c r="B5114" s="32">
        <v>0.177193648585171</v>
      </c>
      <c r="C5114" s="32">
        <v>0.80745465816054796</v>
      </c>
      <c r="D5114" s="32">
        <v>3.1E-2</v>
      </c>
      <c r="E5114" s="32">
        <v>1.9E-2</v>
      </c>
      <c r="F5114" s="32">
        <v>1</v>
      </c>
    </row>
    <row r="5115" spans="1:6" x14ac:dyDescent="0.2">
      <c r="A5115" s="32" t="s">
        <v>8614</v>
      </c>
      <c r="B5115" s="32">
        <v>0.17735604152234499</v>
      </c>
      <c r="C5115" s="32">
        <v>-0.57637293408401302</v>
      </c>
      <c r="D5115" s="32">
        <v>0.14399999999999999</v>
      </c>
      <c r="E5115" s="32">
        <v>0.16900000000000001</v>
      </c>
      <c r="F5115" s="32">
        <v>1</v>
      </c>
    </row>
    <row r="5116" spans="1:6" x14ac:dyDescent="0.2">
      <c r="A5116" s="32" t="s">
        <v>8615</v>
      </c>
      <c r="B5116" s="32">
        <v>0.17740605851279501</v>
      </c>
      <c r="C5116" s="32">
        <v>0.35211181739115499</v>
      </c>
      <c r="D5116" s="32">
        <v>0.126</v>
      </c>
      <c r="E5116" s="32">
        <v>0.1</v>
      </c>
      <c r="F5116" s="32">
        <v>1</v>
      </c>
    </row>
    <row r="5117" spans="1:6" x14ac:dyDescent="0.2">
      <c r="A5117" s="32" t="s">
        <v>8616</v>
      </c>
      <c r="B5117" s="32">
        <v>0.177406591813076</v>
      </c>
      <c r="C5117" s="32">
        <v>-0.29432436079875901</v>
      </c>
      <c r="D5117" s="32">
        <v>0.25900000000000001</v>
      </c>
      <c r="E5117" s="32">
        <v>0.28399999999999997</v>
      </c>
      <c r="F5117" s="32">
        <v>1</v>
      </c>
    </row>
    <row r="5118" spans="1:6" x14ac:dyDescent="0.2">
      <c r="A5118" s="32" t="s">
        <v>8617</v>
      </c>
      <c r="B5118" s="32">
        <v>0.177426655738741</v>
      </c>
      <c r="C5118" s="32">
        <v>-1.1467898431289101</v>
      </c>
      <c r="D5118" s="32">
        <v>1.6E-2</v>
      </c>
      <c r="E5118" s="32">
        <v>2.8000000000000001E-2</v>
      </c>
      <c r="F5118" s="32">
        <v>1</v>
      </c>
    </row>
    <row r="5119" spans="1:6" x14ac:dyDescent="0.2">
      <c r="A5119" s="32" t="s">
        <v>8618</v>
      </c>
      <c r="B5119" s="32">
        <v>0.17752523012583901</v>
      </c>
      <c r="C5119" s="32">
        <v>-0.11894817345603199</v>
      </c>
      <c r="D5119" s="32">
        <v>3.7999999999999999E-2</v>
      </c>
      <c r="E5119" s="32">
        <v>5.5E-2</v>
      </c>
      <c r="F5119" s="32">
        <v>1</v>
      </c>
    </row>
    <row r="5120" spans="1:6" x14ac:dyDescent="0.2">
      <c r="A5120" s="32" t="s">
        <v>8619</v>
      </c>
      <c r="B5120" s="32">
        <v>0.177627209997156</v>
      </c>
      <c r="C5120" s="32">
        <v>-0.34954004303297498</v>
      </c>
      <c r="D5120" s="32">
        <v>0.06</v>
      </c>
      <c r="E5120" s="32">
        <v>0.08</v>
      </c>
      <c r="F5120" s="32">
        <v>1</v>
      </c>
    </row>
    <row r="5121" spans="1:6" x14ac:dyDescent="0.2">
      <c r="A5121" s="32" t="s">
        <v>8620</v>
      </c>
      <c r="B5121" s="32">
        <v>0.177637892824585</v>
      </c>
      <c r="C5121" s="32">
        <v>-0.96904155032281403</v>
      </c>
      <c r="D5121" s="32">
        <v>1.6E-2</v>
      </c>
      <c r="E5121" s="32">
        <v>2.8000000000000001E-2</v>
      </c>
      <c r="F5121" s="32">
        <v>1</v>
      </c>
    </row>
    <row r="5122" spans="1:6" x14ac:dyDescent="0.2">
      <c r="A5122" s="32" t="s">
        <v>8621</v>
      </c>
      <c r="B5122" s="32">
        <v>0.17802225269031</v>
      </c>
      <c r="C5122" s="32">
        <v>0.36132025102864601</v>
      </c>
      <c r="D5122" s="32">
        <v>0.16400000000000001</v>
      </c>
      <c r="E5122" s="32">
        <v>0.13300000000000001</v>
      </c>
      <c r="F5122" s="32">
        <v>1</v>
      </c>
    </row>
    <row r="5123" spans="1:6" x14ac:dyDescent="0.2">
      <c r="A5123" s="32" t="s">
        <v>8622</v>
      </c>
      <c r="B5123" s="32">
        <v>0.17820908415869</v>
      </c>
      <c r="C5123" s="32">
        <v>0.10175726811255199</v>
      </c>
      <c r="D5123" s="32">
        <v>0.42199999999999999</v>
      </c>
      <c r="E5123" s="32">
        <v>0.38800000000000001</v>
      </c>
      <c r="F5123" s="32">
        <v>1</v>
      </c>
    </row>
    <row r="5124" spans="1:6" x14ac:dyDescent="0.2">
      <c r="A5124" s="32" t="s">
        <v>8623</v>
      </c>
      <c r="B5124" s="32">
        <v>0.17827272759563101</v>
      </c>
      <c r="C5124" s="32">
        <v>-0.197936336255498</v>
      </c>
      <c r="D5124" s="32">
        <v>1.6E-2</v>
      </c>
      <c r="E5124" s="32">
        <v>2.8000000000000001E-2</v>
      </c>
      <c r="F5124" s="32">
        <v>1</v>
      </c>
    </row>
    <row r="5125" spans="1:6" x14ac:dyDescent="0.2">
      <c r="A5125" s="32" t="s">
        <v>8624</v>
      </c>
      <c r="B5125" s="32">
        <v>0.17835811846550301</v>
      </c>
      <c r="C5125" s="32">
        <v>-1.17734552516868</v>
      </c>
      <c r="D5125" s="32">
        <v>0.11899999999999999</v>
      </c>
      <c r="E5125" s="32">
        <v>0.13900000000000001</v>
      </c>
      <c r="F5125" s="32">
        <v>1</v>
      </c>
    </row>
    <row r="5126" spans="1:6" x14ac:dyDescent="0.2">
      <c r="A5126" s="32" t="s">
        <v>8625</v>
      </c>
      <c r="B5126" s="32">
        <v>0.178380907551346</v>
      </c>
      <c r="C5126" s="32">
        <v>-0.72419918120041904</v>
      </c>
      <c r="D5126" s="32">
        <v>8.2000000000000003E-2</v>
      </c>
      <c r="E5126" s="32">
        <v>0.10299999999999999</v>
      </c>
      <c r="F5126" s="32">
        <v>1</v>
      </c>
    </row>
    <row r="5127" spans="1:6" x14ac:dyDescent="0.2">
      <c r="A5127" s="32" t="s">
        <v>8626</v>
      </c>
      <c r="B5127" s="32">
        <v>0.17842725913503801</v>
      </c>
      <c r="C5127" s="32">
        <v>1.2010906321042201</v>
      </c>
      <c r="D5127" s="32">
        <v>3.3000000000000002E-2</v>
      </c>
      <c r="E5127" s="32">
        <v>0.02</v>
      </c>
      <c r="F5127" s="32">
        <v>1</v>
      </c>
    </row>
    <row r="5128" spans="1:6" x14ac:dyDescent="0.2">
      <c r="A5128" s="32" t="s">
        <v>8627</v>
      </c>
      <c r="B5128" s="32">
        <v>0.17856945593606699</v>
      </c>
      <c r="C5128" s="32">
        <v>0.14483182020330301</v>
      </c>
      <c r="D5128" s="32">
        <v>0.27</v>
      </c>
      <c r="E5128" s="32">
        <v>0.22800000000000001</v>
      </c>
      <c r="F5128" s="32">
        <v>1</v>
      </c>
    </row>
    <row r="5129" spans="1:6" x14ac:dyDescent="0.2">
      <c r="A5129" s="32" t="s">
        <v>8628</v>
      </c>
      <c r="B5129" s="32">
        <v>0.17863005394763501</v>
      </c>
      <c r="C5129" s="32">
        <v>1.3172089914346301</v>
      </c>
      <c r="D5129" s="32">
        <v>3.5999999999999997E-2</v>
      </c>
      <c r="E5129" s="32">
        <v>2.3E-2</v>
      </c>
      <c r="F5129" s="32">
        <v>1</v>
      </c>
    </row>
    <row r="5130" spans="1:6" x14ac:dyDescent="0.2">
      <c r="A5130" s="32" t="s">
        <v>8629</v>
      </c>
      <c r="B5130" s="32">
        <v>0.17864325265716699</v>
      </c>
      <c r="C5130" s="32">
        <v>0.45476513770432397</v>
      </c>
      <c r="D5130" s="32">
        <v>0.109</v>
      </c>
      <c r="E5130" s="32">
        <v>8.5999999999999993E-2</v>
      </c>
      <c r="F5130" s="32">
        <v>1</v>
      </c>
    </row>
    <row r="5131" spans="1:6" x14ac:dyDescent="0.2">
      <c r="A5131" s="32" t="s">
        <v>8630</v>
      </c>
      <c r="B5131" s="32">
        <v>0.17882855762023001</v>
      </c>
      <c r="C5131" s="32">
        <v>-0.58320732878815895</v>
      </c>
      <c r="D5131" s="32">
        <v>4.7E-2</v>
      </c>
      <c r="E5131" s="32">
        <v>6.6000000000000003E-2</v>
      </c>
      <c r="F5131" s="32">
        <v>1</v>
      </c>
    </row>
    <row r="5132" spans="1:6" x14ac:dyDescent="0.2">
      <c r="A5132" s="32" t="s">
        <v>8631</v>
      </c>
      <c r="B5132" s="32">
        <v>0.17885246328187199</v>
      </c>
      <c r="C5132" s="32">
        <v>-0.230607800441749</v>
      </c>
      <c r="D5132" s="32">
        <v>0.41599999999999998</v>
      </c>
      <c r="E5132" s="32">
        <v>0.433</v>
      </c>
      <c r="F5132" s="32">
        <v>1</v>
      </c>
    </row>
    <row r="5133" spans="1:6" x14ac:dyDescent="0.2">
      <c r="A5133" s="32" t="s">
        <v>8632</v>
      </c>
      <c r="B5133" s="32">
        <v>0.17888227556967001</v>
      </c>
      <c r="C5133" s="32">
        <v>0.25623000698783699</v>
      </c>
      <c r="D5133" s="32">
        <v>0.23200000000000001</v>
      </c>
      <c r="E5133" s="32">
        <v>0.19500000000000001</v>
      </c>
      <c r="F5133" s="32">
        <v>1</v>
      </c>
    </row>
    <row r="5134" spans="1:6" x14ac:dyDescent="0.2">
      <c r="A5134" s="32" t="s">
        <v>8633</v>
      </c>
      <c r="B5134" s="32">
        <v>0.178919375535632</v>
      </c>
      <c r="C5134" s="32">
        <v>0.68233736777755505</v>
      </c>
      <c r="D5134" s="32">
        <v>0.13500000000000001</v>
      </c>
      <c r="E5134" s="32">
        <v>0.109</v>
      </c>
      <c r="F5134" s="32">
        <v>1</v>
      </c>
    </row>
    <row r="5135" spans="1:6" x14ac:dyDescent="0.2">
      <c r="A5135" s="32" t="s">
        <v>8634</v>
      </c>
      <c r="B5135" s="32">
        <v>0.178919702742937</v>
      </c>
      <c r="C5135" s="32">
        <v>-0.89935319923868295</v>
      </c>
      <c r="D5135" s="32">
        <v>0.06</v>
      </c>
      <c r="E5135" s="32">
        <v>0.08</v>
      </c>
      <c r="F5135" s="32">
        <v>1</v>
      </c>
    </row>
    <row r="5136" spans="1:6" x14ac:dyDescent="0.2">
      <c r="A5136" s="32" t="s">
        <v>8635</v>
      </c>
      <c r="B5136" s="32">
        <v>0.17903408723861</v>
      </c>
      <c r="C5136" s="32">
        <v>0.13195207541418499</v>
      </c>
      <c r="D5136" s="32">
        <v>3.1E-2</v>
      </c>
      <c r="E5136" s="32">
        <v>1.9E-2</v>
      </c>
      <c r="F5136" s="32">
        <v>1</v>
      </c>
    </row>
    <row r="5137" spans="1:6" x14ac:dyDescent="0.2">
      <c r="A5137" s="32" t="s">
        <v>8636</v>
      </c>
      <c r="B5137" s="32">
        <v>0.179206773652233</v>
      </c>
      <c r="C5137" s="32">
        <v>-0.20907047037926599</v>
      </c>
      <c r="D5137" s="32">
        <v>0.22800000000000001</v>
      </c>
      <c r="E5137" s="32">
        <v>0.25600000000000001</v>
      </c>
      <c r="F5137" s="32">
        <v>1</v>
      </c>
    </row>
    <row r="5138" spans="1:6" x14ac:dyDescent="0.2">
      <c r="A5138" s="32" t="s">
        <v>8637</v>
      </c>
      <c r="B5138" s="32">
        <v>0.17927824967415201</v>
      </c>
      <c r="C5138" s="32">
        <v>0.63846616022553304</v>
      </c>
      <c r="D5138" s="32">
        <v>0.104</v>
      </c>
      <c r="E5138" s="32">
        <v>8.1000000000000003E-2</v>
      </c>
      <c r="F5138" s="32">
        <v>1</v>
      </c>
    </row>
    <row r="5139" spans="1:6" x14ac:dyDescent="0.2">
      <c r="A5139" s="32" t="s">
        <v>8638</v>
      </c>
      <c r="B5139" s="32">
        <v>0.179355396303013</v>
      </c>
      <c r="C5139" s="32">
        <v>0.41221683157767802</v>
      </c>
      <c r="D5139" s="32">
        <v>0.40100000000000002</v>
      </c>
      <c r="E5139" s="32">
        <v>0.36899999999999999</v>
      </c>
      <c r="F5139" s="32">
        <v>1</v>
      </c>
    </row>
    <row r="5140" spans="1:6" x14ac:dyDescent="0.2">
      <c r="A5140" s="32" t="s">
        <v>8639</v>
      </c>
      <c r="B5140" s="32">
        <v>0.17941441585942999</v>
      </c>
      <c r="C5140" s="32">
        <v>0.37698110569504001</v>
      </c>
      <c r="D5140" s="32">
        <v>0.159</v>
      </c>
      <c r="E5140" s="32">
        <v>0.191</v>
      </c>
      <c r="F5140" s="32">
        <v>1</v>
      </c>
    </row>
    <row r="5141" spans="1:6" x14ac:dyDescent="0.2">
      <c r="A5141" s="32" t="s">
        <v>8640</v>
      </c>
      <c r="B5141" s="32">
        <v>0.17950340825838601</v>
      </c>
      <c r="C5141" s="32">
        <v>-0.27080495659186898</v>
      </c>
      <c r="D5141" s="32">
        <v>0.29899999999999999</v>
      </c>
      <c r="E5141" s="32">
        <v>0.32500000000000001</v>
      </c>
      <c r="F5141" s="32">
        <v>1</v>
      </c>
    </row>
    <row r="5142" spans="1:6" x14ac:dyDescent="0.2">
      <c r="A5142" s="32" t="s">
        <v>8641</v>
      </c>
      <c r="B5142" s="32">
        <v>0.17960296058542</v>
      </c>
      <c r="C5142" s="32">
        <v>0.44137232347848498</v>
      </c>
      <c r="D5142" s="32">
        <v>0.18099999999999999</v>
      </c>
      <c r="E5142" s="32">
        <v>0.15</v>
      </c>
      <c r="F5142" s="32">
        <v>1</v>
      </c>
    </row>
    <row r="5143" spans="1:6" x14ac:dyDescent="0.2">
      <c r="A5143" s="32" t="s">
        <v>8642</v>
      </c>
      <c r="B5143" s="32">
        <v>0.180011061255132</v>
      </c>
      <c r="C5143" s="32">
        <v>0.999885015673174</v>
      </c>
      <c r="D5143" s="32">
        <v>8.2000000000000003E-2</v>
      </c>
      <c r="E5143" s="32">
        <v>6.2E-2</v>
      </c>
      <c r="F5143" s="32">
        <v>1</v>
      </c>
    </row>
    <row r="5144" spans="1:6" x14ac:dyDescent="0.2">
      <c r="A5144" s="32" t="s">
        <v>8643</v>
      </c>
      <c r="B5144" s="32">
        <v>0.18022329282598901</v>
      </c>
      <c r="C5144" s="32">
        <v>0.35089331685917602</v>
      </c>
      <c r="D5144" s="32">
        <v>0.34100000000000003</v>
      </c>
      <c r="E5144" s="32">
        <v>0.30299999999999999</v>
      </c>
      <c r="F5144" s="32">
        <v>1</v>
      </c>
    </row>
    <row r="5145" spans="1:6" x14ac:dyDescent="0.2">
      <c r="A5145" s="32" t="s">
        <v>8644</v>
      </c>
      <c r="B5145" s="32">
        <v>0.18023038534212499</v>
      </c>
      <c r="C5145" s="32">
        <v>-0.29055283982987201</v>
      </c>
      <c r="D5145" s="32">
        <v>9.5000000000000001E-2</v>
      </c>
      <c r="E5145" s="32">
        <v>0.11899999999999999</v>
      </c>
      <c r="F5145" s="32">
        <v>1</v>
      </c>
    </row>
    <row r="5146" spans="1:6" x14ac:dyDescent="0.2">
      <c r="A5146" s="32" t="s">
        <v>8645</v>
      </c>
      <c r="B5146" s="32">
        <v>0.180401037408116</v>
      </c>
      <c r="C5146" s="32">
        <v>0.38457675624190901</v>
      </c>
      <c r="D5146" s="32">
        <v>1.6E-2</v>
      </c>
      <c r="E5146" s="32">
        <v>2.8000000000000001E-2</v>
      </c>
      <c r="F5146" s="32">
        <v>1</v>
      </c>
    </row>
    <row r="5147" spans="1:6" x14ac:dyDescent="0.2">
      <c r="A5147" s="32" t="s">
        <v>8646</v>
      </c>
      <c r="B5147" s="32">
        <v>0.18041759975622401</v>
      </c>
      <c r="C5147" s="32">
        <v>0.12031366166581001</v>
      </c>
      <c r="D5147" s="32">
        <v>3.3000000000000002E-2</v>
      </c>
      <c r="E5147" s="32">
        <v>0.02</v>
      </c>
      <c r="F5147" s="32">
        <v>1</v>
      </c>
    </row>
    <row r="5148" spans="1:6" x14ac:dyDescent="0.2">
      <c r="A5148" s="32" t="s">
        <v>8647</v>
      </c>
      <c r="B5148" s="32">
        <v>0.180460234749345</v>
      </c>
      <c r="C5148" s="32">
        <v>0.357924858987203</v>
      </c>
      <c r="D5148" s="32">
        <v>0.23</v>
      </c>
      <c r="E5148" s="32">
        <v>0.19700000000000001</v>
      </c>
      <c r="F5148" s="32">
        <v>1</v>
      </c>
    </row>
    <row r="5149" spans="1:6" x14ac:dyDescent="0.2">
      <c r="A5149" s="32" t="s">
        <v>8648</v>
      </c>
      <c r="B5149" s="32">
        <v>0.18054503912761</v>
      </c>
      <c r="C5149" s="32">
        <v>-3.96436593175659</v>
      </c>
      <c r="D5149" s="32">
        <v>7.0000000000000001E-3</v>
      </c>
      <c r="E5149" s="32">
        <v>1.6E-2</v>
      </c>
      <c r="F5149" s="32">
        <v>1</v>
      </c>
    </row>
    <row r="5150" spans="1:6" x14ac:dyDescent="0.2">
      <c r="A5150" s="32" t="s">
        <v>8649</v>
      </c>
      <c r="B5150" s="32">
        <v>0.18065880920271199</v>
      </c>
      <c r="C5150" s="32">
        <v>-0.87564795832958198</v>
      </c>
      <c r="D5150" s="32">
        <v>0.115</v>
      </c>
      <c r="E5150" s="32">
        <v>0.13800000000000001</v>
      </c>
      <c r="F5150" s="32">
        <v>1</v>
      </c>
    </row>
    <row r="5151" spans="1:6" x14ac:dyDescent="0.2">
      <c r="A5151" s="32" t="s">
        <v>8650</v>
      </c>
      <c r="B5151" s="32">
        <v>0.180673973961539</v>
      </c>
      <c r="C5151" s="32">
        <v>-0.57864695267173105</v>
      </c>
      <c r="D5151" s="32">
        <v>7.0999999999999994E-2</v>
      </c>
      <c r="E5151" s="32">
        <v>9.1999999999999998E-2</v>
      </c>
      <c r="F5151" s="32">
        <v>1</v>
      </c>
    </row>
    <row r="5152" spans="1:6" x14ac:dyDescent="0.2">
      <c r="A5152" s="32" t="s">
        <v>8651</v>
      </c>
      <c r="B5152" s="32">
        <v>0.18084678497520101</v>
      </c>
      <c r="C5152" s="32">
        <v>1.0517348045244299</v>
      </c>
      <c r="D5152" s="32">
        <v>4.3999999999999997E-2</v>
      </c>
      <c r="E5152" s="32">
        <v>0.03</v>
      </c>
      <c r="F5152" s="32">
        <v>1</v>
      </c>
    </row>
    <row r="5153" spans="1:6" x14ac:dyDescent="0.2">
      <c r="A5153" s="32" t="s">
        <v>8652</v>
      </c>
      <c r="B5153" s="32">
        <v>0.180899163539126</v>
      </c>
      <c r="C5153" s="32">
        <v>0.10290944750987401</v>
      </c>
      <c r="D5153" s="32">
        <v>2.4E-2</v>
      </c>
      <c r="E5153" s="32">
        <v>3.7999999999999999E-2</v>
      </c>
      <c r="F5153" s="32">
        <v>1</v>
      </c>
    </row>
    <row r="5154" spans="1:6" x14ac:dyDescent="0.2">
      <c r="A5154" s="32" t="s">
        <v>8653</v>
      </c>
      <c r="B5154" s="32">
        <v>0.18097217940948701</v>
      </c>
      <c r="C5154" s="32">
        <v>1.9851147256275701</v>
      </c>
      <c r="D5154" s="32">
        <v>1.7999999999999999E-2</v>
      </c>
      <c r="E5154" s="32">
        <v>8.9999999999999993E-3</v>
      </c>
      <c r="F5154" s="32">
        <v>1</v>
      </c>
    </row>
    <row r="5155" spans="1:6" x14ac:dyDescent="0.2">
      <c r="A5155" s="32" t="s">
        <v>8654</v>
      </c>
      <c r="B5155" s="32">
        <v>0.18104674701060799</v>
      </c>
      <c r="C5155" s="32">
        <v>0.25432154953320402</v>
      </c>
      <c r="D5155" s="32">
        <v>0.11899999999999999</v>
      </c>
      <c r="E5155" s="32">
        <v>9.1999999999999998E-2</v>
      </c>
      <c r="F5155" s="32">
        <v>1</v>
      </c>
    </row>
    <row r="5156" spans="1:6" x14ac:dyDescent="0.2">
      <c r="A5156" s="32" t="s">
        <v>8655</v>
      </c>
      <c r="B5156" s="32">
        <v>0.18108619782603799</v>
      </c>
      <c r="C5156" s="32">
        <v>0.29266790601950599</v>
      </c>
      <c r="D5156" s="32">
        <v>6.8000000000000005E-2</v>
      </c>
      <c r="E5156" s="32">
        <v>4.8000000000000001E-2</v>
      </c>
      <c r="F5156" s="32">
        <v>1</v>
      </c>
    </row>
    <row r="5157" spans="1:6" x14ac:dyDescent="0.2">
      <c r="A5157" s="32" t="s">
        <v>8656</v>
      </c>
      <c r="B5157" s="32">
        <v>0.18115334917427001</v>
      </c>
      <c r="C5157" s="32">
        <v>-0.55814724882086697</v>
      </c>
      <c r="D5157" s="32">
        <v>0.192</v>
      </c>
      <c r="E5157" s="32">
        <v>0.21199999999999999</v>
      </c>
      <c r="F5157" s="32">
        <v>1</v>
      </c>
    </row>
    <row r="5158" spans="1:6" x14ac:dyDescent="0.2">
      <c r="A5158" s="32" t="s">
        <v>8657</v>
      </c>
      <c r="B5158" s="32">
        <v>0.18126654148517099</v>
      </c>
      <c r="C5158" s="32">
        <v>0.367069955090502</v>
      </c>
      <c r="D5158" s="32">
        <v>5.7000000000000002E-2</v>
      </c>
      <c r="E5158" s="32">
        <v>3.9E-2</v>
      </c>
      <c r="F5158" s="32">
        <v>1</v>
      </c>
    </row>
    <row r="5159" spans="1:6" x14ac:dyDescent="0.2">
      <c r="A5159" s="32" t="s">
        <v>8658</v>
      </c>
      <c r="B5159" s="32">
        <v>0.181319861709795</v>
      </c>
      <c r="C5159" s="32">
        <v>-0.19730633477894699</v>
      </c>
      <c r="D5159" s="32">
        <v>7.6999999999999999E-2</v>
      </c>
      <c r="E5159" s="32">
        <v>5.6000000000000001E-2</v>
      </c>
      <c r="F5159" s="32">
        <v>1</v>
      </c>
    </row>
    <row r="5160" spans="1:6" x14ac:dyDescent="0.2">
      <c r="A5160" s="32" t="s">
        <v>8659</v>
      </c>
      <c r="B5160" s="32">
        <v>0.181729575381542</v>
      </c>
      <c r="C5160" s="32">
        <v>-2.3663819658075398</v>
      </c>
      <c r="D5160" s="32">
        <v>7.0000000000000001E-3</v>
      </c>
      <c r="E5160" s="32">
        <v>1.6E-2</v>
      </c>
      <c r="F5160" s="32">
        <v>1</v>
      </c>
    </row>
    <row r="5161" spans="1:6" x14ac:dyDescent="0.2">
      <c r="A5161" s="32" t="s">
        <v>8660</v>
      </c>
      <c r="B5161" s="32">
        <v>0.18182061919061601</v>
      </c>
      <c r="C5161" s="32">
        <v>0.28381663423196601</v>
      </c>
      <c r="D5161" s="32">
        <v>3.3000000000000002E-2</v>
      </c>
      <c r="E5161" s="32">
        <v>0.02</v>
      </c>
      <c r="F5161" s="32">
        <v>1</v>
      </c>
    </row>
    <row r="5162" spans="1:6" x14ac:dyDescent="0.2">
      <c r="A5162" s="32" t="s">
        <v>8661</v>
      </c>
      <c r="B5162" s="32">
        <v>0.18186832123209501</v>
      </c>
      <c r="C5162" s="32">
        <v>0.76638581427629204</v>
      </c>
      <c r="D5162" s="32">
        <v>0.109</v>
      </c>
      <c r="E5162" s="32">
        <v>8.5999999999999993E-2</v>
      </c>
      <c r="F5162" s="32">
        <v>1</v>
      </c>
    </row>
    <row r="5163" spans="1:6" x14ac:dyDescent="0.2">
      <c r="A5163" s="32" t="s">
        <v>8662</v>
      </c>
      <c r="B5163" s="32">
        <v>0.18228948899542399</v>
      </c>
      <c r="C5163" s="32">
        <v>-0.48337305873484698</v>
      </c>
      <c r="D5163" s="32">
        <v>7.6999999999999999E-2</v>
      </c>
      <c r="E5163" s="32">
        <v>5.6000000000000001E-2</v>
      </c>
      <c r="F5163" s="32">
        <v>1</v>
      </c>
    </row>
    <row r="5164" spans="1:6" x14ac:dyDescent="0.2">
      <c r="A5164" s="32" t="s">
        <v>8663</v>
      </c>
      <c r="B5164" s="32">
        <v>0.182313221723854</v>
      </c>
      <c r="C5164" s="32">
        <v>0.25027370715422198</v>
      </c>
      <c r="D5164" s="32">
        <v>0.10199999999999999</v>
      </c>
      <c r="E5164" s="32">
        <v>7.8E-2</v>
      </c>
      <c r="F5164" s="32">
        <v>1</v>
      </c>
    </row>
    <row r="5165" spans="1:6" x14ac:dyDescent="0.2">
      <c r="A5165" s="32" t="s">
        <v>8664</v>
      </c>
      <c r="B5165" s="32">
        <v>0.18237097199507701</v>
      </c>
      <c r="C5165" s="32">
        <v>0.46792489196599202</v>
      </c>
      <c r="D5165" s="32">
        <v>0.20100000000000001</v>
      </c>
      <c r="E5165" s="32">
        <v>0.16700000000000001</v>
      </c>
      <c r="F5165" s="32">
        <v>1</v>
      </c>
    </row>
    <row r="5166" spans="1:6" x14ac:dyDescent="0.2">
      <c r="A5166" s="32" t="s">
        <v>8665</v>
      </c>
      <c r="B5166" s="32">
        <v>0.182558805098021</v>
      </c>
      <c r="C5166" s="32">
        <v>0.34834270564790298</v>
      </c>
      <c r="D5166" s="32">
        <v>0.11899999999999999</v>
      </c>
      <c r="E5166" s="32">
        <v>9.4E-2</v>
      </c>
      <c r="F5166" s="32">
        <v>1</v>
      </c>
    </row>
    <row r="5167" spans="1:6" x14ac:dyDescent="0.2">
      <c r="A5167" s="32" t="s">
        <v>8666</v>
      </c>
      <c r="B5167" s="32">
        <v>0.18291986808998301</v>
      </c>
      <c r="C5167" s="32">
        <v>-1.92095461859831</v>
      </c>
      <c r="D5167" s="32">
        <v>7.0000000000000001E-3</v>
      </c>
      <c r="E5167" s="32">
        <v>1.6E-2</v>
      </c>
      <c r="F5167" s="32">
        <v>1</v>
      </c>
    </row>
    <row r="5168" spans="1:6" x14ac:dyDescent="0.2">
      <c r="A5168" s="32" t="s">
        <v>8667</v>
      </c>
      <c r="B5168" s="32">
        <v>0.182980144696195</v>
      </c>
      <c r="C5168" s="32">
        <v>0.16912682683151101</v>
      </c>
      <c r="D5168" s="32">
        <v>0.224</v>
      </c>
      <c r="E5168" s="32">
        <v>0.191</v>
      </c>
      <c r="F5168" s="32">
        <v>1</v>
      </c>
    </row>
    <row r="5169" spans="1:6" x14ac:dyDescent="0.2">
      <c r="A5169" s="32" t="s">
        <v>8668</v>
      </c>
      <c r="B5169" s="32">
        <v>0.18325972983691399</v>
      </c>
      <c r="C5169" s="32">
        <v>0.36770385469543199</v>
      </c>
      <c r="D5169" s="32">
        <v>0.46</v>
      </c>
      <c r="E5169" s="32">
        <v>0.42799999999999999</v>
      </c>
      <c r="F5169" s="32">
        <v>1</v>
      </c>
    </row>
    <row r="5170" spans="1:6" x14ac:dyDescent="0.2">
      <c r="A5170" s="32" t="s">
        <v>8669</v>
      </c>
      <c r="B5170" s="32">
        <v>0.183313594313534</v>
      </c>
      <c r="C5170" s="32">
        <v>0.38283036894907302</v>
      </c>
      <c r="D5170" s="32">
        <v>0.111</v>
      </c>
      <c r="E5170" s="32">
        <v>8.7999999999999995E-2</v>
      </c>
      <c r="F5170" s="32">
        <v>1</v>
      </c>
    </row>
    <row r="5171" spans="1:6" x14ac:dyDescent="0.2">
      <c r="A5171" s="32" t="s">
        <v>8670</v>
      </c>
      <c r="B5171" s="32">
        <v>0.183478450463437</v>
      </c>
      <c r="C5171" s="32">
        <v>2.2580841757068799</v>
      </c>
      <c r="D5171" s="32">
        <v>1.7999999999999999E-2</v>
      </c>
      <c r="E5171" s="32">
        <v>8.9999999999999993E-3</v>
      </c>
      <c r="F5171" s="32">
        <v>1</v>
      </c>
    </row>
    <row r="5172" spans="1:6" x14ac:dyDescent="0.2">
      <c r="A5172" s="32" t="s">
        <v>8671</v>
      </c>
      <c r="B5172" s="32">
        <v>0.18352221092024501</v>
      </c>
      <c r="C5172" s="32">
        <v>0.21098563621539901</v>
      </c>
      <c r="D5172" s="32">
        <v>0.54200000000000004</v>
      </c>
      <c r="E5172" s="32">
        <v>0.52300000000000002</v>
      </c>
      <c r="F5172" s="32">
        <v>1</v>
      </c>
    </row>
    <row r="5173" spans="1:6" x14ac:dyDescent="0.2">
      <c r="A5173" s="32" t="s">
        <v>8672</v>
      </c>
      <c r="B5173" s="32">
        <v>0.183595233343681</v>
      </c>
      <c r="C5173" s="32">
        <v>0.112438690727996</v>
      </c>
      <c r="D5173" s="32">
        <v>0.31</v>
      </c>
      <c r="E5173" s="32">
        <v>0.26600000000000001</v>
      </c>
      <c r="F5173" s="32">
        <v>1</v>
      </c>
    </row>
    <row r="5174" spans="1:6" x14ac:dyDescent="0.2">
      <c r="A5174" s="32" t="s">
        <v>8673</v>
      </c>
      <c r="B5174" s="32">
        <v>0.183636374373396</v>
      </c>
      <c r="C5174" s="32">
        <v>0.421601115838802</v>
      </c>
      <c r="D5174" s="32">
        <v>3.3000000000000002E-2</v>
      </c>
      <c r="E5174" s="32">
        <v>0.02</v>
      </c>
      <c r="F5174" s="32">
        <v>1</v>
      </c>
    </row>
    <row r="5175" spans="1:6" x14ac:dyDescent="0.2">
      <c r="A5175" s="32" t="s">
        <v>8674</v>
      </c>
      <c r="B5175" s="32">
        <v>0.183643389690617</v>
      </c>
      <c r="C5175" s="32">
        <v>-0.59016604655278504</v>
      </c>
      <c r="D5175" s="32">
        <v>8.4000000000000005E-2</v>
      </c>
      <c r="E5175" s="32">
        <v>0.105</v>
      </c>
      <c r="F5175" s="32">
        <v>1</v>
      </c>
    </row>
    <row r="5176" spans="1:6" x14ac:dyDescent="0.2">
      <c r="A5176" s="32" t="s">
        <v>8675</v>
      </c>
      <c r="B5176" s="32">
        <v>0.18381637264467901</v>
      </c>
      <c r="C5176" s="32">
        <v>-1.5289703641724799</v>
      </c>
      <c r="D5176" s="32">
        <v>7.0000000000000001E-3</v>
      </c>
      <c r="E5176" s="32">
        <v>1.6E-2</v>
      </c>
      <c r="F5176" s="32">
        <v>1</v>
      </c>
    </row>
    <row r="5177" spans="1:6" x14ac:dyDescent="0.2">
      <c r="A5177" s="32" t="s">
        <v>8676</v>
      </c>
      <c r="B5177" s="32">
        <v>0.18411592946545899</v>
      </c>
      <c r="C5177" s="32">
        <v>0.15463963310853601</v>
      </c>
      <c r="D5177" s="32">
        <v>7.0000000000000001E-3</v>
      </c>
      <c r="E5177" s="32">
        <v>1.6E-2</v>
      </c>
      <c r="F5177" s="32">
        <v>1</v>
      </c>
    </row>
    <row r="5178" spans="1:6" x14ac:dyDescent="0.2">
      <c r="A5178" s="32" t="s">
        <v>1946</v>
      </c>
      <c r="B5178" s="32">
        <v>0.184210193493096</v>
      </c>
      <c r="C5178" s="32">
        <v>-0.43969333716801201</v>
      </c>
      <c r="D5178" s="32">
        <v>0.10199999999999999</v>
      </c>
      <c r="E5178" s="32">
        <v>0.125</v>
      </c>
      <c r="F5178" s="32">
        <v>1</v>
      </c>
    </row>
    <row r="5179" spans="1:6" x14ac:dyDescent="0.2">
      <c r="A5179" s="32" t="s">
        <v>8677</v>
      </c>
      <c r="B5179" s="32">
        <v>0.18431897126541499</v>
      </c>
      <c r="C5179" s="32">
        <v>0.192403048322316</v>
      </c>
      <c r="D5179" s="32">
        <v>8.7999999999999995E-2</v>
      </c>
      <c r="E5179" s="32">
        <v>6.6000000000000003E-2</v>
      </c>
      <c r="F5179" s="32">
        <v>1</v>
      </c>
    </row>
    <row r="5180" spans="1:6" x14ac:dyDescent="0.2">
      <c r="A5180" s="32" t="s">
        <v>8678</v>
      </c>
      <c r="B5180" s="32">
        <v>0.18437119691140799</v>
      </c>
      <c r="C5180" s="32">
        <v>0.14515732622724201</v>
      </c>
      <c r="D5180" s="32">
        <v>7.4999999999999997E-2</v>
      </c>
      <c r="E5180" s="32">
        <v>5.5E-2</v>
      </c>
      <c r="F5180" s="32">
        <v>1</v>
      </c>
    </row>
    <row r="5181" spans="1:6" x14ac:dyDescent="0.2">
      <c r="A5181" s="32" t="s">
        <v>8679</v>
      </c>
      <c r="B5181" s="32">
        <v>0.18439091075977199</v>
      </c>
      <c r="C5181" s="32">
        <v>1.3307094374176101</v>
      </c>
      <c r="D5181" s="32">
        <v>3.5000000000000003E-2</v>
      </c>
      <c r="E5181" s="32">
        <v>2.1999999999999999E-2</v>
      </c>
      <c r="F5181" s="32">
        <v>1</v>
      </c>
    </row>
    <row r="5182" spans="1:6" x14ac:dyDescent="0.2">
      <c r="A5182" s="32" t="s">
        <v>1792</v>
      </c>
      <c r="B5182" s="32">
        <v>0.18441584758584501</v>
      </c>
      <c r="C5182" s="32">
        <v>-1.32057619018348</v>
      </c>
      <c r="D5182" s="32">
        <v>7.0000000000000001E-3</v>
      </c>
      <c r="E5182" s="32">
        <v>1.6E-2</v>
      </c>
      <c r="F5182" s="32">
        <v>1</v>
      </c>
    </row>
    <row r="5183" spans="1:6" x14ac:dyDescent="0.2">
      <c r="A5183" s="32" t="s">
        <v>8680</v>
      </c>
      <c r="B5183" s="32">
        <v>0.184588014748296</v>
      </c>
      <c r="C5183" s="32">
        <v>0.58621939953489499</v>
      </c>
      <c r="D5183" s="32">
        <v>3.5000000000000003E-2</v>
      </c>
      <c r="E5183" s="32">
        <v>2.1999999999999999E-2</v>
      </c>
      <c r="F5183" s="32">
        <v>1</v>
      </c>
    </row>
    <row r="5184" spans="1:6" x14ac:dyDescent="0.2">
      <c r="A5184" s="32" t="s">
        <v>8681</v>
      </c>
      <c r="B5184" s="32">
        <v>0.18460056623884299</v>
      </c>
      <c r="C5184" s="32">
        <v>1.1357469679577199</v>
      </c>
      <c r="D5184" s="32">
        <v>1.7999999999999999E-2</v>
      </c>
      <c r="E5184" s="32">
        <v>8.9999999999999993E-3</v>
      </c>
      <c r="F5184" s="32">
        <v>1</v>
      </c>
    </row>
    <row r="5185" spans="1:6" x14ac:dyDescent="0.2">
      <c r="A5185" s="32" t="s">
        <v>8682</v>
      </c>
      <c r="B5185" s="32">
        <v>0.18475485652805601</v>
      </c>
      <c r="C5185" s="32">
        <v>1.1275537080390501</v>
      </c>
      <c r="D5185" s="32">
        <v>5.5E-2</v>
      </c>
      <c r="E5185" s="32">
        <v>3.9E-2</v>
      </c>
      <c r="F5185" s="32">
        <v>1</v>
      </c>
    </row>
    <row r="5186" spans="1:6" x14ac:dyDescent="0.2">
      <c r="A5186" s="32" t="s">
        <v>8683</v>
      </c>
      <c r="B5186" s="32">
        <v>0.18489982337782301</v>
      </c>
      <c r="C5186" s="32">
        <v>-0.101412523082825</v>
      </c>
      <c r="D5186" s="32">
        <v>0.08</v>
      </c>
      <c r="E5186" s="32">
        <v>5.8999999999999997E-2</v>
      </c>
      <c r="F5186" s="32">
        <v>1</v>
      </c>
    </row>
    <row r="5187" spans="1:6" x14ac:dyDescent="0.2">
      <c r="A5187" s="32" t="s">
        <v>8684</v>
      </c>
      <c r="B5187" s="32">
        <v>0.185028796873875</v>
      </c>
      <c r="C5187" s="32">
        <v>-0.195263083621283</v>
      </c>
      <c r="D5187" s="32">
        <v>0.38100000000000001</v>
      </c>
      <c r="E5187" s="32">
        <v>0.40500000000000003</v>
      </c>
      <c r="F5187" s="32">
        <v>1</v>
      </c>
    </row>
    <row r="5188" spans="1:6" x14ac:dyDescent="0.2">
      <c r="A5188" s="32" t="s">
        <v>8685</v>
      </c>
      <c r="B5188" s="32">
        <v>0.18516352514005099</v>
      </c>
      <c r="C5188" s="32">
        <v>0.84619609400108198</v>
      </c>
      <c r="D5188" s="32">
        <v>1.7999999999999999E-2</v>
      </c>
      <c r="E5188" s="32">
        <v>8.9999999999999993E-3</v>
      </c>
      <c r="F5188" s="32">
        <v>1</v>
      </c>
    </row>
    <row r="5189" spans="1:6" x14ac:dyDescent="0.2">
      <c r="A5189" s="32" t="s">
        <v>567</v>
      </c>
      <c r="B5189" s="32">
        <v>0.18517447343614901</v>
      </c>
      <c r="C5189" s="32">
        <v>0.28191331563121003</v>
      </c>
      <c r="D5189" s="32">
        <v>0.84099999999999997</v>
      </c>
      <c r="E5189" s="32">
        <v>0.91900000000000004</v>
      </c>
      <c r="F5189" s="32">
        <v>1</v>
      </c>
    </row>
    <row r="5190" spans="1:6" x14ac:dyDescent="0.2">
      <c r="A5190" s="32" t="s">
        <v>8686</v>
      </c>
      <c r="B5190" s="32">
        <v>0.18522466792412001</v>
      </c>
      <c r="C5190" s="32">
        <v>0.32330639935328598</v>
      </c>
      <c r="D5190" s="32">
        <v>0.14799999999999999</v>
      </c>
      <c r="E5190" s="32">
        <v>0.12</v>
      </c>
      <c r="F5190" s="32">
        <v>1</v>
      </c>
    </row>
    <row r="5191" spans="1:6" x14ac:dyDescent="0.2">
      <c r="A5191" s="32" t="s">
        <v>8687</v>
      </c>
      <c r="B5191" s="32">
        <v>0.185265299710764</v>
      </c>
      <c r="C5191" s="32">
        <v>1.0948183344068101</v>
      </c>
      <c r="D5191" s="32">
        <v>3.5999999999999997E-2</v>
      </c>
      <c r="E5191" s="32">
        <v>2.3E-2</v>
      </c>
      <c r="F5191" s="32">
        <v>1</v>
      </c>
    </row>
    <row r="5192" spans="1:6" x14ac:dyDescent="0.2">
      <c r="A5192" s="32" t="s">
        <v>8688</v>
      </c>
      <c r="B5192" s="32">
        <v>0.185317771627276</v>
      </c>
      <c r="C5192" s="32">
        <v>-1.5148572218768901</v>
      </c>
      <c r="D5192" s="32">
        <v>7.0000000000000001E-3</v>
      </c>
      <c r="E5192" s="32">
        <v>1.6E-2</v>
      </c>
      <c r="F5192" s="32">
        <v>1</v>
      </c>
    </row>
    <row r="5193" spans="1:6" x14ac:dyDescent="0.2">
      <c r="A5193" s="32" t="s">
        <v>8689</v>
      </c>
      <c r="B5193" s="32">
        <v>0.185450295975395</v>
      </c>
      <c r="C5193" s="32">
        <v>0.88182896913460795</v>
      </c>
      <c r="D5193" s="32">
        <v>5.8000000000000003E-2</v>
      </c>
      <c r="E5193" s="32">
        <v>4.2000000000000003E-2</v>
      </c>
      <c r="F5193" s="32">
        <v>1</v>
      </c>
    </row>
    <row r="5194" spans="1:6" x14ac:dyDescent="0.2">
      <c r="A5194" s="32" t="s">
        <v>8690</v>
      </c>
      <c r="B5194" s="32">
        <v>0.18553699845702901</v>
      </c>
      <c r="C5194" s="32">
        <v>0.37961511102200401</v>
      </c>
      <c r="D5194" s="32">
        <v>8.8999999999999996E-2</v>
      </c>
      <c r="E5194" s="32">
        <v>6.7000000000000004E-2</v>
      </c>
      <c r="F5194" s="32">
        <v>1</v>
      </c>
    </row>
    <row r="5195" spans="1:6" x14ac:dyDescent="0.2">
      <c r="A5195" s="32" t="s">
        <v>8691</v>
      </c>
      <c r="B5195" s="32">
        <v>0.18564541291534001</v>
      </c>
      <c r="C5195" s="32">
        <v>0.161418468089813</v>
      </c>
      <c r="D5195" s="32">
        <v>9.5000000000000001E-2</v>
      </c>
      <c r="E5195" s="32">
        <v>7.1999999999999995E-2</v>
      </c>
      <c r="F5195" s="32">
        <v>1</v>
      </c>
    </row>
    <row r="5196" spans="1:6" x14ac:dyDescent="0.2">
      <c r="A5196" s="32" t="s">
        <v>8692</v>
      </c>
      <c r="B5196" s="32">
        <v>0.185664312146188</v>
      </c>
      <c r="C5196" s="32">
        <v>0.24558724889446501</v>
      </c>
      <c r="D5196" s="32">
        <v>0.19700000000000001</v>
      </c>
      <c r="E5196" s="32">
        <v>0.16400000000000001</v>
      </c>
      <c r="F5196" s="32">
        <v>1</v>
      </c>
    </row>
    <row r="5197" spans="1:6" x14ac:dyDescent="0.2">
      <c r="A5197" s="32" t="s">
        <v>8693</v>
      </c>
      <c r="B5197" s="32">
        <v>0.18571850430102699</v>
      </c>
      <c r="C5197" s="32">
        <v>-0.184893009992152</v>
      </c>
      <c r="D5197" s="32">
        <v>0.32800000000000001</v>
      </c>
      <c r="E5197" s="32">
        <v>0.35899999999999999</v>
      </c>
      <c r="F5197" s="32">
        <v>1</v>
      </c>
    </row>
    <row r="5198" spans="1:6" x14ac:dyDescent="0.2">
      <c r="A5198" s="32" t="s">
        <v>8694</v>
      </c>
      <c r="B5198" s="32">
        <v>0.18598147956616401</v>
      </c>
      <c r="C5198" s="32">
        <v>0.44517725267928498</v>
      </c>
      <c r="D5198" s="32">
        <v>0.49099999999999999</v>
      </c>
      <c r="E5198" s="32">
        <v>0.45900000000000002</v>
      </c>
      <c r="F5198" s="32">
        <v>1</v>
      </c>
    </row>
    <row r="5199" spans="1:6" x14ac:dyDescent="0.2">
      <c r="A5199" s="32" t="s">
        <v>8695</v>
      </c>
      <c r="B5199" s="32">
        <v>0.18600910135707899</v>
      </c>
      <c r="C5199" s="32">
        <v>0.34367810383570302</v>
      </c>
      <c r="D5199" s="32">
        <v>0.20100000000000001</v>
      </c>
      <c r="E5199" s="32">
        <v>0.16900000000000001</v>
      </c>
      <c r="F5199" s="32">
        <v>1</v>
      </c>
    </row>
    <row r="5200" spans="1:6" x14ac:dyDescent="0.2">
      <c r="A5200" s="32" t="s">
        <v>8696</v>
      </c>
      <c r="B5200" s="32">
        <v>0.18606843353927299</v>
      </c>
      <c r="C5200" s="32">
        <v>-1.3299343106950401</v>
      </c>
      <c r="D5200" s="32">
        <v>7.0999999999999994E-2</v>
      </c>
      <c r="E5200" s="32">
        <v>9.0999999999999998E-2</v>
      </c>
      <c r="F5200" s="32">
        <v>1</v>
      </c>
    </row>
    <row r="5201" spans="1:6" x14ac:dyDescent="0.2">
      <c r="A5201" s="32" t="s">
        <v>8697</v>
      </c>
      <c r="B5201" s="32">
        <v>0.186170463298893</v>
      </c>
      <c r="C5201" s="32">
        <v>0.47422521273311402</v>
      </c>
      <c r="D5201" s="32">
        <v>3.5000000000000003E-2</v>
      </c>
      <c r="E5201" s="32">
        <v>2.1999999999999999E-2</v>
      </c>
      <c r="F5201" s="32">
        <v>1</v>
      </c>
    </row>
    <row r="5202" spans="1:6" x14ac:dyDescent="0.2">
      <c r="A5202" s="32" t="s">
        <v>8698</v>
      </c>
      <c r="B5202" s="32">
        <v>0.186224561370576</v>
      </c>
      <c r="C5202" s="32">
        <v>-0.70972528747873298</v>
      </c>
      <c r="D5202" s="32">
        <v>7.8E-2</v>
      </c>
      <c r="E5202" s="32">
        <v>9.8000000000000004E-2</v>
      </c>
      <c r="F5202" s="32">
        <v>1</v>
      </c>
    </row>
    <row r="5203" spans="1:6" x14ac:dyDescent="0.2">
      <c r="A5203" s="32" t="s">
        <v>8699</v>
      </c>
      <c r="B5203" s="32">
        <v>0.18629325112994799</v>
      </c>
      <c r="C5203" s="32">
        <v>1.01425510367003</v>
      </c>
      <c r="D5203" s="32">
        <v>1.7999999999999999E-2</v>
      </c>
      <c r="E5203" s="32">
        <v>8.9999999999999993E-3</v>
      </c>
      <c r="F5203" s="32">
        <v>1</v>
      </c>
    </row>
    <row r="5204" spans="1:6" x14ac:dyDescent="0.2">
      <c r="A5204" s="32" t="s">
        <v>8700</v>
      </c>
      <c r="B5204" s="32">
        <v>0.186454500168547</v>
      </c>
      <c r="C5204" s="32">
        <v>0.50902837862262795</v>
      </c>
      <c r="D5204" s="32">
        <v>0.17199999999999999</v>
      </c>
      <c r="E5204" s="32">
        <v>0.14199999999999999</v>
      </c>
      <c r="F5204" s="32">
        <v>1</v>
      </c>
    </row>
    <row r="5205" spans="1:6" x14ac:dyDescent="0.2">
      <c r="A5205" s="32" t="s">
        <v>8701</v>
      </c>
      <c r="B5205" s="32">
        <v>0.186525406600588</v>
      </c>
      <c r="C5205" s="32">
        <v>-0.90350642309069895</v>
      </c>
      <c r="D5205" s="32">
        <v>7.0000000000000001E-3</v>
      </c>
      <c r="E5205" s="32">
        <v>1.6E-2</v>
      </c>
      <c r="F5205" s="32">
        <v>1</v>
      </c>
    </row>
    <row r="5206" spans="1:6" x14ac:dyDescent="0.2">
      <c r="A5206" s="32" t="s">
        <v>8702</v>
      </c>
      <c r="B5206" s="32">
        <v>0.18657647689364401</v>
      </c>
      <c r="C5206" s="32">
        <v>2.1218650012475702</v>
      </c>
      <c r="D5206" s="32">
        <v>1.7999999999999999E-2</v>
      </c>
      <c r="E5206" s="32">
        <v>8.9999999999999993E-3</v>
      </c>
      <c r="F5206" s="32">
        <v>1</v>
      </c>
    </row>
    <row r="5207" spans="1:6" x14ac:dyDescent="0.2">
      <c r="A5207" s="32" t="s">
        <v>1094</v>
      </c>
      <c r="B5207" s="32">
        <v>0.186844184971802</v>
      </c>
      <c r="C5207" s="32">
        <v>0.229525605054892</v>
      </c>
      <c r="D5207" s="32">
        <v>0.41099999999999998</v>
      </c>
      <c r="E5207" s="32">
        <v>0.372</v>
      </c>
      <c r="F5207" s="32">
        <v>1</v>
      </c>
    </row>
    <row r="5208" spans="1:6" x14ac:dyDescent="0.2">
      <c r="A5208" s="32" t="s">
        <v>8703</v>
      </c>
      <c r="B5208" s="32">
        <v>0.186873918361318</v>
      </c>
      <c r="C5208" s="32">
        <v>1.0869754941768801</v>
      </c>
      <c r="D5208" s="32">
        <v>4.2000000000000003E-2</v>
      </c>
      <c r="E5208" s="32">
        <v>2.8000000000000001E-2</v>
      </c>
      <c r="F5208" s="32">
        <v>1</v>
      </c>
    </row>
    <row r="5209" spans="1:6" x14ac:dyDescent="0.2">
      <c r="A5209" s="32" t="s">
        <v>8704</v>
      </c>
      <c r="B5209" s="32">
        <v>0.18692549786193599</v>
      </c>
      <c r="C5209" s="32">
        <v>-0.92628621958801405</v>
      </c>
      <c r="D5209" s="32">
        <v>2.5999999999999999E-2</v>
      </c>
      <c r="E5209" s="32">
        <v>3.9E-2</v>
      </c>
      <c r="F5209" s="32">
        <v>1</v>
      </c>
    </row>
    <row r="5210" spans="1:6" x14ac:dyDescent="0.2">
      <c r="A5210" s="32" t="s">
        <v>8705</v>
      </c>
      <c r="B5210" s="32">
        <v>0.187168726792693</v>
      </c>
      <c r="C5210" s="32">
        <v>-0.29741470686084098</v>
      </c>
      <c r="D5210" s="32">
        <v>8.5999999999999993E-2</v>
      </c>
      <c r="E5210" s="32">
        <v>6.4000000000000001E-2</v>
      </c>
      <c r="F5210" s="32">
        <v>1</v>
      </c>
    </row>
    <row r="5211" spans="1:6" x14ac:dyDescent="0.2">
      <c r="A5211" s="32" t="s">
        <v>8706</v>
      </c>
      <c r="B5211" s="32">
        <v>0.18723385534290399</v>
      </c>
      <c r="C5211" s="32">
        <v>-0.37081537913226198</v>
      </c>
      <c r="D5211" s="32">
        <v>9.7000000000000003E-2</v>
      </c>
      <c r="E5211" s="32">
        <v>0.12</v>
      </c>
      <c r="F5211" s="32">
        <v>1</v>
      </c>
    </row>
    <row r="5212" spans="1:6" x14ac:dyDescent="0.2">
      <c r="A5212" s="32" t="s">
        <v>8707</v>
      </c>
      <c r="B5212" s="32">
        <v>0.18735168954907599</v>
      </c>
      <c r="C5212" s="32">
        <v>0.34151179334123999</v>
      </c>
      <c r="D5212" s="32">
        <v>6.4000000000000001E-2</v>
      </c>
      <c r="E5212" s="32">
        <v>8.4000000000000005E-2</v>
      </c>
      <c r="F5212" s="32">
        <v>1</v>
      </c>
    </row>
    <row r="5213" spans="1:6" x14ac:dyDescent="0.2">
      <c r="A5213" s="32" t="s">
        <v>8708</v>
      </c>
      <c r="B5213" s="32">
        <v>0.187387857156354</v>
      </c>
      <c r="C5213" s="32">
        <v>1.2786030463415901</v>
      </c>
      <c r="D5213" s="32">
        <v>3.5999999999999997E-2</v>
      </c>
      <c r="E5213" s="32">
        <v>2.3E-2</v>
      </c>
      <c r="F5213" s="32">
        <v>1</v>
      </c>
    </row>
    <row r="5214" spans="1:6" x14ac:dyDescent="0.2">
      <c r="A5214" s="32" t="s">
        <v>8709</v>
      </c>
      <c r="B5214" s="32">
        <v>0.18742806286382899</v>
      </c>
      <c r="C5214" s="32">
        <v>0.32727092826208798</v>
      </c>
      <c r="D5214" s="32">
        <v>1.7999999999999999E-2</v>
      </c>
      <c r="E5214" s="32">
        <v>8.9999999999999993E-3</v>
      </c>
      <c r="F5214" s="32">
        <v>1</v>
      </c>
    </row>
    <row r="5215" spans="1:6" x14ac:dyDescent="0.2">
      <c r="A5215" s="32" t="s">
        <v>8710</v>
      </c>
      <c r="B5215" s="32">
        <v>0.18743494154340001</v>
      </c>
      <c r="C5215" s="32">
        <v>0.88673434319459898</v>
      </c>
      <c r="D5215" s="32">
        <v>7.0000000000000001E-3</v>
      </c>
      <c r="E5215" s="32">
        <v>1.6E-2</v>
      </c>
      <c r="F5215" s="32">
        <v>1</v>
      </c>
    </row>
    <row r="5216" spans="1:6" x14ac:dyDescent="0.2">
      <c r="A5216" s="32" t="s">
        <v>8711</v>
      </c>
      <c r="B5216" s="32">
        <v>0.18749939470581001</v>
      </c>
      <c r="C5216" s="32">
        <v>0.70710717400489798</v>
      </c>
      <c r="D5216" s="32">
        <v>9.2999999999999999E-2</v>
      </c>
      <c r="E5216" s="32">
        <v>7.1999999999999995E-2</v>
      </c>
      <c r="F5216" s="32">
        <v>1</v>
      </c>
    </row>
    <row r="5217" spans="1:6" x14ac:dyDescent="0.2">
      <c r="A5217" s="32" t="s">
        <v>8712</v>
      </c>
      <c r="B5217" s="32">
        <v>0.187607201938811</v>
      </c>
      <c r="C5217" s="32">
        <v>-0.94212840783187601</v>
      </c>
      <c r="D5217" s="32">
        <v>0.04</v>
      </c>
      <c r="E5217" s="32">
        <v>5.6000000000000001E-2</v>
      </c>
      <c r="F5217" s="32">
        <v>1</v>
      </c>
    </row>
    <row r="5218" spans="1:6" x14ac:dyDescent="0.2">
      <c r="A5218" s="32" t="s">
        <v>8713</v>
      </c>
      <c r="B5218" s="32">
        <v>0.18771256158646199</v>
      </c>
      <c r="C5218" s="32">
        <v>1.48676970602445</v>
      </c>
      <c r="D5218" s="32">
        <v>1.7999999999999999E-2</v>
      </c>
      <c r="E5218" s="32">
        <v>8.9999999999999993E-3</v>
      </c>
      <c r="F5218" s="32">
        <v>1</v>
      </c>
    </row>
    <row r="5219" spans="1:6" x14ac:dyDescent="0.2">
      <c r="A5219" s="32" t="s">
        <v>8714</v>
      </c>
      <c r="B5219" s="32">
        <v>0.18785491060471801</v>
      </c>
      <c r="C5219" s="32">
        <v>0.32337966279305702</v>
      </c>
      <c r="D5219" s="32">
        <v>1.7999999999999999E-2</v>
      </c>
      <c r="E5219" s="32">
        <v>8.9999999999999993E-3</v>
      </c>
      <c r="F5219" s="32">
        <v>1</v>
      </c>
    </row>
    <row r="5220" spans="1:6" x14ac:dyDescent="0.2">
      <c r="A5220" s="32" t="s">
        <v>8715</v>
      </c>
      <c r="B5220" s="32">
        <v>0.187875052222502</v>
      </c>
      <c r="C5220" s="32">
        <v>-1.1431424482930601</v>
      </c>
      <c r="D5220" s="32">
        <v>4.5999999999999999E-2</v>
      </c>
      <c r="E5220" s="32">
        <v>6.2E-2</v>
      </c>
      <c r="F5220" s="32">
        <v>1</v>
      </c>
    </row>
    <row r="5221" spans="1:6" x14ac:dyDescent="0.2">
      <c r="A5221" s="32" t="s">
        <v>8716</v>
      </c>
      <c r="B5221" s="32">
        <v>0.18799073757785201</v>
      </c>
      <c r="C5221" s="32">
        <v>0.80707828377671098</v>
      </c>
      <c r="D5221" s="32">
        <v>7.2999999999999995E-2</v>
      </c>
      <c r="E5221" s="32">
        <v>5.5E-2</v>
      </c>
      <c r="F5221" s="32">
        <v>1</v>
      </c>
    </row>
    <row r="5222" spans="1:6" x14ac:dyDescent="0.2">
      <c r="A5222" s="32" t="s">
        <v>8717</v>
      </c>
      <c r="B5222" s="32">
        <v>0.187993384563548</v>
      </c>
      <c r="C5222" s="32">
        <v>0.22501518104399601</v>
      </c>
      <c r="D5222" s="32">
        <v>0.115</v>
      </c>
      <c r="E5222" s="32">
        <v>9.0999999999999998E-2</v>
      </c>
      <c r="F5222" s="32">
        <v>1</v>
      </c>
    </row>
    <row r="5223" spans="1:6" x14ac:dyDescent="0.2">
      <c r="A5223" s="32" t="s">
        <v>8718</v>
      </c>
      <c r="B5223" s="32">
        <v>0.18821356956694699</v>
      </c>
      <c r="C5223" s="32">
        <v>-0.27888449008432098</v>
      </c>
      <c r="D5223" s="32">
        <v>2.5999999999999999E-2</v>
      </c>
      <c r="E5223" s="32">
        <v>3.9E-2</v>
      </c>
      <c r="F5223" s="32">
        <v>1</v>
      </c>
    </row>
    <row r="5224" spans="1:6" x14ac:dyDescent="0.2">
      <c r="A5224" s="32" t="s">
        <v>8719</v>
      </c>
      <c r="B5224" s="32">
        <v>0.18830070167302501</v>
      </c>
      <c r="C5224" s="32">
        <v>0.28339336992480402</v>
      </c>
      <c r="D5224" s="32">
        <v>0.33400000000000002</v>
      </c>
      <c r="E5224" s="32">
        <v>0.29199999999999998</v>
      </c>
      <c r="F5224" s="32">
        <v>1</v>
      </c>
    </row>
    <row r="5225" spans="1:6" x14ac:dyDescent="0.2">
      <c r="A5225" s="32" t="s">
        <v>8720</v>
      </c>
      <c r="B5225" s="32">
        <v>0.18837366287238499</v>
      </c>
      <c r="C5225" s="32">
        <v>0.23910667602570601</v>
      </c>
      <c r="D5225" s="32">
        <v>0.11700000000000001</v>
      </c>
      <c r="E5225" s="32">
        <v>9.0999999999999998E-2</v>
      </c>
      <c r="F5225" s="32">
        <v>1</v>
      </c>
    </row>
    <row r="5226" spans="1:6" x14ac:dyDescent="0.2">
      <c r="A5226" s="32" t="s">
        <v>8721</v>
      </c>
      <c r="B5226" s="32">
        <v>0.18852945028785401</v>
      </c>
      <c r="C5226" s="32">
        <v>0.64971473477814201</v>
      </c>
      <c r="D5226" s="32">
        <v>0.14199999999999999</v>
      </c>
      <c r="E5226" s="32">
        <v>0.11700000000000001</v>
      </c>
      <c r="F5226" s="32">
        <v>1</v>
      </c>
    </row>
    <row r="5227" spans="1:6" x14ac:dyDescent="0.2">
      <c r="A5227" s="32" t="s">
        <v>8722</v>
      </c>
      <c r="B5227" s="32">
        <v>0.18856797007002199</v>
      </c>
      <c r="C5227" s="32">
        <v>0.261402866250316</v>
      </c>
      <c r="D5227" s="32">
        <v>1.7999999999999999E-2</v>
      </c>
      <c r="E5227" s="32">
        <v>8.9999999999999993E-3</v>
      </c>
      <c r="F5227" s="32">
        <v>1</v>
      </c>
    </row>
    <row r="5228" spans="1:6" x14ac:dyDescent="0.2">
      <c r="A5228" s="32" t="s">
        <v>8723</v>
      </c>
      <c r="B5228" s="32">
        <v>0.18861239159568899</v>
      </c>
      <c r="C5228" s="32">
        <v>-0.35413787876067299</v>
      </c>
      <c r="D5228" s="32">
        <v>0.06</v>
      </c>
      <c r="E5228" s="32">
        <v>0.08</v>
      </c>
      <c r="F5228" s="32">
        <v>1</v>
      </c>
    </row>
    <row r="5229" spans="1:6" x14ac:dyDescent="0.2">
      <c r="A5229" s="32" t="s">
        <v>8724</v>
      </c>
      <c r="B5229" s="32">
        <v>0.18871653118210199</v>
      </c>
      <c r="C5229" s="32">
        <v>-0.22545504308025499</v>
      </c>
      <c r="D5229" s="32">
        <v>7.8E-2</v>
      </c>
      <c r="E5229" s="32">
        <v>5.8000000000000003E-2</v>
      </c>
      <c r="F5229" s="32">
        <v>1</v>
      </c>
    </row>
    <row r="5230" spans="1:6" x14ac:dyDescent="0.2">
      <c r="A5230" s="32" t="s">
        <v>8725</v>
      </c>
      <c r="B5230" s="32">
        <v>0.18873945786891499</v>
      </c>
      <c r="C5230" s="32">
        <v>-0.74750998196073004</v>
      </c>
      <c r="D5230" s="32">
        <v>4.9000000000000002E-2</v>
      </c>
      <c r="E5230" s="32">
        <v>6.7000000000000004E-2</v>
      </c>
      <c r="F5230" s="32">
        <v>1</v>
      </c>
    </row>
    <row r="5231" spans="1:6" x14ac:dyDescent="0.2">
      <c r="A5231" s="32" t="s">
        <v>8726</v>
      </c>
      <c r="B5231" s="32">
        <v>0.18876585618390099</v>
      </c>
      <c r="C5231" s="32">
        <v>0.25235386215335798</v>
      </c>
      <c r="D5231" s="32">
        <v>0.219</v>
      </c>
      <c r="E5231" s="32">
        <v>0.188</v>
      </c>
      <c r="F5231" s="32">
        <v>1</v>
      </c>
    </row>
    <row r="5232" spans="1:6" x14ac:dyDescent="0.2">
      <c r="A5232" s="32" t="s">
        <v>8727</v>
      </c>
      <c r="B5232" s="32">
        <v>0.18907969478431699</v>
      </c>
      <c r="C5232" s="32">
        <v>-0.32141778404642102</v>
      </c>
      <c r="D5232" s="32">
        <v>8.8999999999999996E-2</v>
      </c>
      <c r="E5232" s="32">
        <v>0.112</v>
      </c>
      <c r="F5232" s="32">
        <v>1</v>
      </c>
    </row>
    <row r="5233" spans="1:6" x14ac:dyDescent="0.2">
      <c r="A5233" s="32" t="s">
        <v>8728</v>
      </c>
      <c r="B5233" s="32">
        <v>0.18908784237759699</v>
      </c>
      <c r="C5233" s="32">
        <v>0.263616558015628</v>
      </c>
      <c r="D5233" s="32">
        <v>0.35799999999999998</v>
      </c>
      <c r="E5233" s="32">
        <v>0.32</v>
      </c>
      <c r="F5233" s="32">
        <v>1</v>
      </c>
    </row>
    <row r="5234" spans="1:6" x14ac:dyDescent="0.2">
      <c r="A5234" s="32" t="s">
        <v>8729</v>
      </c>
      <c r="B5234" s="32">
        <v>0.18911963543584501</v>
      </c>
      <c r="C5234" s="32">
        <v>0.18066224497077499</v>
      </c>
      <c r="D5234" s="32">
        <v>3.7999999999999999E-2</v>
      </c>
      <c r="E5234" s="32">
        <v>2.5000000000000001E-2</v>
      </c>
      <c r="F5234" s="32">
        <v>1</v>
      </c>
    </row>
    <row r="5235" spans="1:6" x14ac:dyDescent="0.2">
      <c r="A5235" s="32" t="s">
        <v>8730</v>
      </c>
      <c r="B5235" s="32">
        <v>0.189363625234032</v>
      </c>
      <c r="C5235" s="32">
        <v>0.70068110646436599</v>
      </c>
      <c r="D5235" s="32">
        <v>4.3999999999999997E-2</v>
      </c>
      <c r="E5235" s="32">
        <v>0.03</v>
      </c>
      <c r="F5235" s="32">
        <v>1</v>
      </c>
    </row>
    <row r="5236" spans="1:6" x14ac:dyDescent="0.2">
      <c r="A5236" s="32" t="s">
        <v>8731</v>
      </c>
      <c r="B5236" s="32">
        <v>0.18938872280688601</v>
      </c>
      <c r="C5236" s="32">
        <v>0.170998715173899</v>
      </c>
      <c r="D5236" s="32">
        <v>0.122</v>
      </c>
      <c r="E5236" s="32">
        <v>0.14799999999999999</v>
      </c>
      <c r="F5236" s="32">
        <v>1</v>
      </c>
    </row>
    <row r="5237" spans="1:6" x14ac:dyDescent="0.2">
      <c r="A5237" s="32" t="s">
        <v>8732</v>
      </c>
      <c r="B5237" s="32">
        <v>0.18953774960661399</v>
      </c>
      <c r="C5237" s="32">
        <v>-0.43864004830936298</v>
      </c>
      <c r="D5237" s="32">
        <v>0.19700000000000001</v>
      </c>
      <c r="E5237" s="32">
        <v>0.22</v>
      </c>
      <c r="F5237" s="32">
        <v>1</v>
      </c>
    </row>
    <row r="5238" spans="1:6" x14ac:dyDescent="0.2">
      <c r="A5238" s="32" t="s">
        <v>8733</v>
      </c>
      <c r="B5238" s="32">
        <v>0.18956641727993501</v>
      </c>
      <c r="C5238" s="32">
        <v>-0.53780214673455695</v>
      </c>
      <c r="D5238" s="32">
        <v>3.5000000000000003E-2</v>
      </c>
      <c r="E5238" s="32">
        <v>2.1999999999999999E-2</v>
      </c>
      <c r="F5238" s="32">
        <v>1</v>
      </c>
    </row>
    <row r="5239" spans="1:6" x14ac:dyDescent="0.2">
      <c r="A5239" s="32" t="s">
        <v>8734</v>
      </c>
      <c r="B5239" s="32">
        <v>0.18960931931053099</v>
      </c>
      <c r="C5239" s="32">
        <v>-0.636869837329053</v>
      </c>
      <c r="D5239" s="32">
        <v>0.11700000000000001</v>
      </c>
      <c r="E5239" s="32">
        <v>0.13900000000000001</v>
      </c>
      <c r="F5239" s="32">
        <v>1</v>
      </c>
    </row>
    <row r="5240" spans="1:6" x14ac:dyDescent="0.2">
      <c r="A5240" s="32" t="s">
        <v>8735</v>
      </c>
      <c r="B5240" s="32">
        <v>0.18964968194290999</v>
      </c>
      <c r="C5240" s="32">
        <v>0.50045089713178004</v>
      </c>
      <c r="D5240" s="32">
        <v>0.14799999999999999</v>
      </c>
      <c r="E5240" s="32">
        <v>0.12</v>
      </c>
      <c r="F5240" s="32">
        <v>1</v>
      </c>
    </row>
    <row r="5241" spans="1:6" x14ac:dyDescent="0.2">
      <c r="A5241" s="32" t="s">
        <v>8736</v>
      </c>
      <c r="B5241" s="32">
        <v>0.18966565544200001</v>
      </c>
      <c r="C5241" s="32">
        <v>0.18102649427491899</v>
      </c>
      <c r="D5241" s="32">
        <v>9.9000000000000005E-2</v>
      </c>
      <c r="E5241" s="32">
        <v>7.6999999999999999E-2</v>
      </c>
      <c r="F5241" s="32">
        <v>1</v>
      </c>
    </row>
    <row r="5242" spans="1:6" x14ac:dyDescent="0.2">
      <c r="A5242" s="32" t="s">
        <v>8737</v>
      </c>
      <c r="B5242" s="32">
        <v>0.18970861274019801</v>
      </c>
      <c r="C5242" s="32">
        <v>0.237617262151191</v>
      </c>
      <c r="D5242" s="32">
        <v>0.155</v>
      </c>
      <c r="E5242" s="32">
        <v>0.128</v>
      </c>
      <c r="F5242" s="32">
        <v>1</v>
      </c>
    </row>
    <row r="5243" spans="1:6" x14ac:dyDescent="0.2">
      <c r="A5243" s="32" t="s">
        <v>8738</v>
      </c>
      <c r="B5243" s="32">
        <v>0.18973155383542001</v>
      </c>
      <c r="C5243" s="32">
        <v>-0.18065590665185599</v>
      </c>
      <c r="D5243" s="32">
        <v>0.12</v>
      </c>
      <c r="E5243" s="32">
        <v>9.4E-2</v>
      </c>
      <c r="F5243" s="32">
        <v>1</v>
      </c>
    </row>
    <row r="5244" spans="1:6" x14ac:dyDescent="0.2">
      <c r="A5244" s="32" t="s">
        <v>8739</v>
      </c>
      <c r="B5244" s="32">
        <v>0.190070930769589</v>
      </c>
      <c r="C5244" s="32">
        <v>0.35438150017029202</v>
      </c>
      <c r="D5244" s="32">
        <v>3.7999999999999999E-2</v>
      </c>
      <c r="E5244" s="32">
        <v>2.5000000000000001E-2</v>
      </c>
      <c r="F5244" s="32">
        <v>1</v>
      </c>
    </row>
    <row r="5245" spans="1:6" x14ac:dyDescent="0.2">
      <c r="A5245" s="32" t="s">
        <v>8740</v>
      </c>
      <c r="B5245" s="32">
        <v>0.19018939415892899</v>
      </c>
      <c r="C5245" s="32">
        <v>-0.40167629585324299</v>
      </c>
      <c r="D5245" s="32">
        <v>0.215</v>
      </c>
      <c r="E5245" s="32">
        <v>0.24399999999999999</v>
      </c>
      <c r="F5245" s="32">
        <v>1</v>
      </c>
    </row>
    <row r="5246" spans="1:6" x14ac:dyDescent="0.2">
      <c r="A5246" s="32" t="s">
        <v>8741</v>
      </c>
      <c r="B5246" s="32">
        <v>0.19024904070868501</v>
      </c>
      <c r="C5246" s="32">
        <v>0.77745584897124098</v>
      </c>
      <c r="D5246" s="32">
        <v>4.3999999999999997E-2</v>
      </c>
      <c r="E5246" s="32">
        <v>0.03</v>
      </c>
      <c r="F5246" s="32">
        <v>1</v>
      </c>
    </row>
    <row r="5247" spans="1:6" x14ac:dyDescent="0.2">
      <c r="A5247" s="32" t="s">
        <v>8742</v>
      </c>
      <c r="B5247" s="32">
        <v>0.19034585132926801</v>
      </c>
      <c r="C5247" s="32">
        <v>-0.51157254696320498</v>
      </c>
      <c r="D5247" s="32">
        <v>7.4999999999999997E-2</v>
      </c>
      <c r="E5247" s="32">
        <v>9.5000000000000001E-2</v>
      </c>
      <c r="F5247" s="32">
        <v>1</v>
      </c>
    </row>
    <row r="5248" spans="1:6" x14ac:dyDescent="0.2">
      <c r="A5248" s="32" t="s">
        <v>8743</v>
      </c>
      <c r="B5248" s="32">
        <v>0.19039985160917999</v>
      </c>
      <c r="C5248" s="32">
        <v>0.161427291713646</v>
      </c>
      <c r="D5248" s="32">
        <v>0.184</v>
      </c>
      <c r="E5248" s="32">
        <v>0.153</v>
      </c>
      <c r="F5248" s="32">
        <v>1</v>
      </c>
    </row>
    <row r="5249" spans="1:6" x14ac:dyDescent="0.2">
      <c r="A5249" s="32" t="s">
        <v>8744</v>
      </c>
      <c r="B5249" s="32">
        <v>0.19048573227843499</v>
      </c>
      <c r="C5249" s="32">
        <v>0.17546498654974199</v>
      </c>
      <c r="D5249" s="32">
        <v>0.113</v>
      </c>
      <c r="E5249" s="32">
        <v>8.8999999999999996E-2</v>
      </c>
      <c r="F5249" s="32">
        <v>1</v>
      </c>
    </row>
    <row r="5250" spans="1:6" x14ac:dyDescent="0.2">
      <c r="A5250" s="32" t="s">
        <v>8745</v>
      </c>
      <c r="B5250" s="32">
        <v>0.19075113342988501</v>
      </c>
      <c r="C5250" s="32">
        <v>0.51871448466446202</v>
      </c>
      <c r="D5250" s="32">
        <v>0.29599999999999999</v>
      </c>
      <c r="E5250" s="32">
        <v>0.26400000000000001</v>
      </c>
      <c r="F5250" s="32">
        <v>1</v>
      </c>
    </row>
    <row r="5251" spans="1:6" x14ac:dyDescent="0.2">
      <c r="A5251" s="32" t="s">
        <v>8746</v>
      </c>
      <c r="B5251" s="32">
        <v>0.19076863517631901</v>
      </c>
      <c r="C5251" s="32">
        <v>-0.60196697342091798</v>
      </c>
      <c r="D5251" s="32">
        <v>0.161</v>
      </c>
      <c r="E5251" s="32">
        <v>0.186</v>
      </c>
      <c r="F5251" s="32">
        <v>1</v>
      </c>
    </row>
    <row r="5252" spans="1:6" x14ac:dyDescent="0.2">
      <c r="A5252" s="32" t="s">
        <v>8747</v>
      </c>
      <c r="B5252" s="32">
        <v>0.190944029000466</v>
      </c>
      <c r="C5252" s="32">
        <v>0.80508970636517097</v>
      </c>
      <c r="D5252" s="32">
        <v>0.106</v>
      </c>
      <c r="E5252" s="32">
        <v>8.3000000000000004E-2</v>
      </c>
      <c r="F5252" s="32">
        <v>1</v>
      </c>
    </row>
    <row r="5253" spans="1:6" x14ac:dyDescent="0.2">
      <c r="A5253" s="32" t="s">
        <v>8748</v>
      </c>
      <c r="B5253" s="32">
        <v>0.19105169046130099</v>
      </c>
      <c r="C5253" s="32">
        <v>0.98885940884064605</v>
      </c>
      <c r="D5253" s="32">
        <v>4.9000000000000002E-2</v>
      </c>
      <c r="E5253" s="32">
        <v>3.4000000000000002E-2</v>
      </c>
      <c r="F5253" s="32">
        <v>1</v>
      </c>
    </row>
    <row r="5254" spans="1:6" x14ac:dyDescent="0.2">
      <c r="A5254" s="32" t="s">
        <v>8749</v>
      </c>
      <c r="B5254" s="32">
        <v>0.191115224731077</v>
      </c>
      <c r="C5254" s="32">
        <v>0.26640667364678999</v>
      </c>
      <c r="D5254" s="32">
        <v>0.159</v>
      </c>
      <c r="E5254" s="32">
        <v>0.13300000000000001</v>
      </c>
      <c r="F5254" s="32">
        <v>1</v>
      </c>
    </row>
    <row r="5255" spans="1:6" x14ac:dyDescent="0.2">
      <c r="A5255" s="32" t="s">
        <v>8750</v>
      </c>
      <c r="B5255" s="32">
        <v>0.19118021800439999</v>
      </c>
      <c r="C5255" s="32">
        <v>0.300661398996111</v>
      </c>
      <c r="D5255" s="32">
        <v>3.5000000000000003E-2</v>
      </c>
      <c r="E5255" s="32">
        <v>2.1999999999999999E-2</v>
      </c>
      <c r="F5255" s="32">
        <v>1</v>
      </c>
    </row>
    <row r="5256" spans="1:6" x14ac:dyDescent="0.2">
      <c r="A5256" s="32" t="s">
        <v>8751</v>
      </c>
      <c r="B5256" s="32">
        <v>0.19118037897985701</v>
      </c>
      <c r="C5256" s="32">
        <v>-0.27527511571019297</v>
      </c>
      <c r="D5256" s="32">
        <v>0.28499999999999998</v>
      </c>
      <c r="E5256" s="32">
        <v>0.30499999999999999</v>
      </c>
      <c r="F5256" s="32">
        <v>1</v>
      </c>
    </row>
    <row r="5257" spans="1:6" x14ac:dyDescent="0.2">
      <c r="A5257" s="32" t="s">
        <v>8752</v>
      </c>
      <c r="B5257" s="32">
        <v>0.19119703263169499</v>
      </c>
      <c r="C5257" s="32">
        <v>0.29548105326014201</v>
      </c>
      <c r="D5257" s="32">
        <v>8.4000000000000005E-2</v>
      </c>
      <c r="E5257" s="32">
        <v>6.2E-2</v>
      </c>
      <c r="F5257" s="32">
        <v>1</v>
      </c>
    </row>
    <row r="5258" spans="1:6" x14ac:dyDescent="0.2">
      <c r="A5258" s="32" t="s">
        <v>8753</v>
      </c>
      <c r="B5258" s="32">
        <v>0.19136898515471501</v>
      </c>
      <c r="C5258" s="32">
        <v>-1.12737677045687</v>
      </c>
      <c r="D5258" s="32">
        <v>2.5999999999999999E-2</v>
      </c>
      <c r="E5258" s="32">
        <v>3.9E-2</v>
      </c>
      <c r="F5258" s="32">
        <v>1</v>
      </c>
    </row>
    <row r="5259" spans="1:6" x14ac:dyDescent="0.2">
      <c r="A5259" s="32" t="s">
        <v>8754</v>
      </c>
      <c r="B5259" s="32">
        <v>0.19149373935212899</v>
      </c>
      <c r="C5259" s="32">
        <v>0.93455599783281196</v>
      </c>
      <c r="D5259" s="32">
        <v>4.3999999999999997E-2</v>
      </c>
      <c r="E5259" s="32">
        <v>0.03</v>
      </c>
      <c r="F5259" s="32">
        <v>1</v>
      </c>
    </row>
    <row r="5260" spans="1:6" x14ac:dyDescent="0.2">
      <c r="A5260" s="32" t="s">
        <v>8755</v>
      </c>
      <c r="B5260" s="32">
        <v>0.191688759119052</v>
      </c>
      <c r="C5260" s="32">
        <v>0.752751207643647</v>
      </c>
      <c r="D5260" s="32">
        <v>7.0999999999999994E-2</v>
      </c>
      <c r="E5260" s="32">
        <v>5.2999999999999999E-2</v>
      </c>
      <c r="F5260" s="32">
        <v>1</v>
      </c>
    </row>
    <row r="5261" spans="1:6" x14ac:dyDescent="0.2">
      <c r="A5261" s="32" t="s">
        <v>8756</v>
      </c>
      <c r="B5261" s="32">
        <v>0.191744717965527</v>
      </c>
      <c r="C5261" s="32">
        <v>0.28999075899962201</v>
      </c>
      <c r="D5261" s="32">
        <v>0.23699999999999999</v>
      </c>
      <c r="E5261" s="32">
        <v>0.20599999999999999</v>
      </c>
      <c r="F5261" s="32">
        <v>1</v>
      </c>
    </row>
    <row r="5262" spans="1:6" x14ac:dyDescent="0.2">
      <c r="A5262" s="32" t="s">
        <v>8757</v>
      </c>
      <c r="B5262" s="32">
        <v>0.191884973636329</v>
      </c>
      <c r="C5262" s="32">
        <v>0.85144061616529598</v>
      </c>
      <c r="D5262" s="32">
        <v>7.6999999999999999E-2</v>
      </c>
      <c r="E5262" s="32">
        <v>5.8000000000000003E-2</v>
      </c>
      <c r="F5262" s="32">
        <v>1</v>
      </c>
    </row>
    <row r="5263" spans="1:6" x14ac:dyDescent="0.2">
      <c r="A5263" s="32" t="s">
        <v>8758</v>
      </c>
      <c r="B5263" s="32">
        <v>0.19213764366126301</v>
      </c>
      <c r="C5263" s="32">
        <v>0.13061021559430699</v>
      </c>
      <c r="D5263" s="32">
        <v>0.13300000000000001</v>
      </c>
      <c r="E5263" s="32">
        <v>0.106</v>
      </c>
      <c r="F5263" s="32">
        <v>1</v>
      </c>
    </row>
    <row r="5264" spans="1:6" x14ac:dyDescent="0.2">
      <c r="A5264" s="32" t="s">
        <v>8759</v>
      </c>
      <c r="B5264" s="32">
        <v>0.19218757695050601</v>
      </c>
      <c r="C5264" s="32">
        <v>-0.86157718126248095</v>
      </c>
      <c r="D5264" s="32">
        <v>2.1999999999999999E-2</v>
      </c>
      <c r="E5264" s="32">
        <v>3.4000000000000002E-2</v>
      </c>
      <c r="F5264" s="32">
        <v>1</v>
      </c>
    </row>
    <row r="5265" spans="1:6" x14ac:dyDescent="0.2">
      <c r="A5265" s="32" t="s">
        <v>2579</v>
      </c>
      <c r="B5265" s="32">
        <v>0.19223800429003199</v>
      </c>
      <c r="C5265" s="32">
        <v>-0.57015787819253305</v>
      </c>
      <c r="D5265" s="32">
        <v>5.2999999999999999E-2</v>
      </c>
      <c r="E5265" s="32">
        <v>7.0000000000000007E-2</v>
      </c>
      <c r="F5265" s="32">
        <v>1</v>
      </c>
    </row>
    <row r="5266" spans="1:6" x14ac:dyDescent="0.2">
      <c r="A5266" s="32" t="s">
        <v>8760</v>
      </c>
      <c r="B5266" s="32">
        <v>0.19230797526318899</v>
      </c>
      <c r="C5266" s="32">
        <v>-0.24695507373787401</v>
      </c>
      <c r="D5266" s="32">
        <v>1.7999999999999999E-2</v>
      </c>
      <c r="E5266" s="32">
        <v>8.9999999999999993E-3</v>
      </c>
      <c r="F5266" s="32">
        <v>1</v>
      </c>
    </row>
    <row r="5267" spans="1:6" x14ac:dyDescent="0.2">
      <c r="A5267" s="32" t="s">
        <v>8761</v>
      </c>
      <c r="B5267" s="32">
        <v>0.19233692075250899</v>
      </c>
      <c r="C5267" s="32">
        <v>-0.68544501840639505</v>
      </c>
      <c r="D5267" s="32">
        <v>0.16200000000000001</v>
      </c>
      <c r="E5267" s="32">
        <v>0.183</v>
      </c>
      <c r="F5267" s="32">
        <v>1</v>
      </c>
    </row>
    <row r="5268" spans="1:6" x14ac:dyDescent="0.2">
      <c r="A5268" s="32" t="s">
        <v>8762</v>
      </c>
      <c r="B5268" s="32">
        <v>0.19236744561626801</v>
      </c>
      <c r="C5268" s="32">
        <v>-0.60716115855085395</v>
      </c>
      <c r="D5268" s="32">
        <v>0.04</v>
      </c>
      <c r="E5268" s="32">
        <v>5.6000000000000001E-2</v>
      </c>
      <c r="F5268" s="32">
        <v>1</v>
      </c>
    </row>
    <row r="5269" spans="1:6" x14ac:dyDescent="0.2">
      <c r="A5269" s="32" t="s">
        <v>8763</v>
      </c>
      <c r="B5269" s="32">
        <v>0.192386470702644</v>
      </c>
      <c r="C5269" s="32">
        <v>0.62765231757889295</v>
      </c>
      <c r="D5269" s="32">
        <v>4.3999999999999997E-2</v>
      </c>
      <c r="E5269" s="32">
        <v>0.03</v>
      </c>
      <c r="F5269" s="32">
        <v>1</v>
      </c>
    </row>
    <row r="5270" spans="1:6" x14ac:dyDescent="0.2">
      <c r="A5270" s="32" t="s">
        <v>8764</v>
      </c>
      <c r="B5270" s="32">
        <v>0.19255493405594001</v>
      </c>
      <c r="C5270" s="32">
        <v>0.29489825431319899</v>
      </c>
      <c r="D5270" s="32">
        <v>0.18099999999999999</v>
      </c>
      <c r="E5270" s="32">
        <v>0.152</v>
      </c>
      <c r="F5270" s="32">
        <v>1</v>
      </c>
    </row>
    <row r="5271" spans="1:6" x14ac:dyDescent="0.2">
      <c r="A5271" s="32" t="s">
        <v>8765</v>
      </c>
      <c r="B5271" s="32">
        <v>0.19256181743568701</v>
      </c>
      <c r="C5271" s="32">
        <v>0.759513695875765</v>
      </c>
      <c r="D5271" s="32">
        <v>4.5999999999999999E-2</v>
      </c>
      <c r="E5271" s="32">
        <v>3.1E-2</v>
      </c>
      <c r="F5271" s="32">
        <v>1</v>
      </c>
    </row>
    <row r="5272" spans="1:6" x14ac:dyDescent="0.2">
      <c r="A5272" s="32" t="s">
        <v>8766</v>
      </c>
      <c r="B5272" s="32">
        <v>0.19258831200050999</v>
      </c>
      <c r="C5272" s="32">
        <v>-0.93126459926343097</v>
      </c>
      <c r="D5272" s="32">
        <v>2.1999999999999999E-2</v>
      </c>
      <c r="E5272" s="32">
        <v>3.4000000000000002E-2</v>
      </c>
      <c r="F5272" s="32">
        <v>1</v>
      </c>
    </row>
    <row r="5273" spans="1:6" x14ac:dyDescent="0.2">
      <c r="A5273" s="32" t="s">
        <v>8767</v>
      </c>
      <c r="B5273" s="32">
        <v>0.19274997284012199</v>
      </c>
      <c r="C5273" s="32">
        <v>-1.52607710252805</v>
      </c>
      <c r="D5273" s="32">
        <v>1.7999999999999999E-2</v>
      </c>
      <c r="E5273" s="32">
        <v>0.03</v>
      </c>
      <c r="F5273" s="32">
        <v>1</v>
      </c>
    </row>
    <row r="5274" spans="1:6" x14ac:dyDescent="0.2">
      <c r="A5274" s="32" t="s">
        <v>8768</v>
      </c>
      <c r="B5274" s="32">
        <v>0.19291742593162201</v>
      </c>
      <c r="C5274" s="32">
        <v>-0.62411782693673101</v>
      </c>
      <c r="D5274" s="32">
        <v>0.13900000000000001</v>
      </c>
      <c r="E5274" s="32">
        <v>0.159</v>
      </c>
      <c r="F5274" s="32">
        <v>1</v>
      </c>
    </row>
    <row r="5275" spans="1:6" x14ac:dyDescent="0.2">
      <c r="A5275" s="32" t="s">
        <v>8769</v>
      </c>
      <c r="B5275" s="32">
        <v>0.193055764724783</v>
      </c>
      <c r="C5275" s="32">
        <v>-0.63143348693608803</v>
      </c>
      <c r="D5275" s="32">
        <v>9.7000000000000003E-2</v>
      </c>
      <c r="E5275" s="32">
        <v>0.11700000000000001</v>
      </c>
      <c r="F5275" s="32">
        <v>1</v>
      </c>
    </row>
    <row r="5276" spans="1:6" x14ac:dyDescent="0.2">
      <c r="A5276" s="32" t="s">
        <v>8770</v>
      </c>
      <c r="B5276" s="32">
        <v>0.19325686590248001</v>
      </c>
      <c r="C5276" s="32">
        <v>-0.43105602420876699</v>
      </c>
      <c r="D5276" s="32">
        <v>8.4000000000000005E-2</v>
      </c>
      <c r="E5276" s="32">
        <v>6.2E-2</v>
      </c>
      <c r="F5276" s="32">
        <v>1</v>
      </c>
    </row>
    <row r="5277" spans="1:6" x14ac:dyDescent="0.2">
      <c r="A5277" s="32" t="s">
        <v>8771</v>
      </c>
      <c r="B5277" s="32">
        <v>0.193469645019088</v>
      </c>
      <c r="C5277" s="32">
        <v>-0.81926707559935696</v>
      </c>
      <c r="D5277" s="32">
        <v>1.7999999999999999E-2</v>
      </c>
      <c r="E5277" s="32">
        <v>8.9999999999999993E-3</v>
      </c>
      <c r="F5277" s="32">
        <v>1</v>
      </c>
    </row>
    <row r="5278" spans="1:6" x14ac:dyDescent="0.2">
      <c r="A5278" s="32" t="s">
        <v>8772</v>
      </c>
      <c r="B5278" s="32">
        <v>0.193552888462733</v>
      </c>
      <c r="C5278" s="32">
        <v>0.53535836351587895</v>
      </c>
      <c r="D5278" s="32">
        <v>0.109</v>
      </c>
      <c r="E5278" s="32">
        <v>8.5999999999999993E-2</v>
      </c>
      <c r="F5278" s="32">
        <v>1</v>
      </c>
    </row>
    <row r="5279" spans="1:6" x14ac:dyDescent="0.2">
      <c r="A5279" s="32" t="s">
        <v>8773</v>
      </c>
      <c r="B5279" s="32">
        <v>0.19372224199312699</v>
      </c>
      <c r="C5279" s="32">
        <v>0.43114227100998898</v>
      </c>
      <c r="D5279" s="32">
        <v>0.18099999999999999</v>
      </c>
      <c r="E5279" s="32">
        <v>0.152</v>
      </c>
      <c r="F5279" s="32">
        <v>1</v>
      </c>
    </row>
    <row r="5280" spans="1:6" x14ac:dyDescent="0.2">
      <c r="A5280" s="32" t="s">
        <v>8774</v>
      </c>
      <c r="B5280" s="32">
        <v>0.19377266929300599</v>
      </c>
      <c r="C5280" s="32">
        <v>0.479969554610094</v>
      </c>
      <c r="D5280" s="32">
        <v>4.2000000000000003E-2</v>
      </c>
      <c r="E5280" s="32">
        <v>2.8000000000000001E-2</v>
      </c>
      <c r="F5280" s="32">
        <v>1</v>
      </c>
    </row>
    <row r="5281" spans="1:6" x14ac:dyDescent="0.2">
      <c r="A5281" s="32" t="s">
        <v>8775</v>
      </c>
      <c r="B5281" s="32">
        <v>0.19383981707988601</v>
      </c>
      <c r="C5281" s="32">
        <v>-0.18688181366715001</v>
      </c>
      <c r="D5281" s="32">
        <v>5.0999999999999997E-2</v>
      </c>
      <c r="E5281" s="32">
        <v>6.9000000000000006E-2</v>
      </c>
      <c r="F5281" s="32">
        <v>1</v>
      </c>
    </row>
    <row r="5282" spans="1:6" x14ac:dyDescent="0.2">
      <c r="A5282" s="32" t="s">
        <v>8776</v>
      </c>
      <c r="B5282" s="32">
        <v>0.193916913009371</v>
      </c>
      <c r="C5282" s="32">
        <v>0.919563413441848</v>
      </c>
      <c r="D5282" s="32">
        <v>7.0999999999999994E-2</v>
      </c>
      <c r="E5282" s="32">
        <v>5.2999999999999999E-2</v>
      </c>
      <c r="F5282" s="32">
        <v>1</v>
      </c>
    </row>
    <row r="5283" spans="1:6" x14ac:dyDescent="0.2">
      <c r="A5283" s="32" t="s">
        <v>8777</v>
      </c>
      <c r="B5283" s="32">
        <v>0.19397635492708801</v>
      </c>
      <c r="C5283" s="32">
        <v>0.25812556830766598</v>
      </c>
      <c r="D5283" s="32">
        <v>0.308</v>
      </c>
      <c r="E5283" s="32">
        <v>0.27500000000000002</v>
      </c>
      <c r="F5283" s="32">
        <v>1</v>
      </c>
    </row>
    <row r="5284" spans="1:6" x14ac:dyDescent="0.2">
      <c r="A5284" s="32" t="s">
        <v>8778</v>
      </c>
      <c r="B5284" s="32">
        <v>0.194077887309311</v>
      </c>
      <c r="C5284" s="32">
        <v>0.25307858829457103</v>
      </c>
      <c r="D5284" s="32">
        <v>0.34499999999999997</v>
      </c>
      <c r="E5284" s="32">
        <v>0.3</v>
      </c>
      <c r="F5284" s="32">
        <v>1</v>
      </c>
    </row>
    <row r="5285" spans="1:6" x14ac:dyDescent="0.2">
      <c r="A5285" s="32" t="s">
        <v>8779</v>
      </c>
      <c r="B5285" s="32">
        <v>0.194095967827219</v>
      </c>
      <c r="C5285" s="32">
        <v>0.54066723820315798</v>
      </c>
      <c r="D5285" s="32">
        <v>0.13900000000000001</v>
      </c>
      <c r="E5285" s="32">
        <v>0.112</v>
      </c>
      <c r="F5285" s="32">
        <v>1</v>
      </c>
    </row>
    <row r="5286" spans="1:6" x14ac:dyDescent="0.2">
      <c r="A5286" s="32" t="s">
        <v>8780</v>
      </c>
      <c r="B5286" s="32">
        <v>0.19409896184344</v>
      </c>
      <c r="C5286" s="32">
        <v>-1.9243232674702899</v>
      </c>
      <c r="D5286" s="32">
        <v>1.4999999999999999E-2</v>
      </c>
      <c r="E5286" s="32">
        <v>2.5000000000000001E-2</v>
      </c>
      <c r="F5286" s="32">
        <v>1</v>
      </c>
    </row>
    <row r="5287" spans="1:6" x14ac:dyDescent="0.2">
      <c r="A5287" s="32" t="s">
        <v>8781</v>
      </c>
      <c r="B5287" s="32">
        <v>0.194104872596714</v>
      </c>
      <c r="C5287" s="32">
        <v>0.74370383774617699</v>
      </c>
      <c r="D5287" s="32">
        <v>3.7999999999999999E-2</v>
      </c>
      <c r="E5287" s="32">
        <v>2.5000000000000001E-2</v>
      </c>
      <c r="F5287" s="32">
        <v>1</v>
      </c>
    </row>
    <row r="5288" spans="1:6" x14ac:dyDescent="0.2">
      <c r="A5288" s="32" t="s">
        <v>8782</v>
      </c>
      <c r="B5288" s="32">
        <v>0.19420884864045401</v>
      </c>
      <c r="C5288" s="32">
        <v>-0.89814704702638803</v>
      </c>
      <c r="D5288" s="32">
        <v>0.155</v>
      </c>
      <c r="E5288" s="32">
        <v>0.17499999999999999</v>
      </c>
      <c r="F5288" s="32">
        <v>1</v>
      </c>
    </row>
    <row r="5289" spans="1:6" x14ac:dyDescent="0.2">
      <c r="A5289" s="32" t="s">
        <v>268</v>
      </c>
      <c r="B5289" s="32">
        <v>0.19429852064970199</v>
      </c>
      <c r="C5289" s="32">
        <v>0.52427200761820103</v>
      </c>
      <c r="D5289" s="32">
        <v>3.7999999999999999E-2</v>
      </c>
      <c r="E5289" s="32">
        <v>2.5000000000000001E-2</v>
      </c>
      <c r="F5289" s="32">
        <v>1</v>
      </c>
    </row>
    <row r="5290" spans="1:6" x14ac:dyDescent="0.2">
      <c r="A5290" s="32" t="s">
        <v>8783</v>
      </c>
      <c r="B5290" s="32">
        <v>0.19434118431143699</v>
      </c>
      <c r="C5290" s="32">
        <v>0.665163068473835</v>
      </c>
      <c r="D5290" s="32">
        <v>9.0999999999999998E-2</v>
      </c>
      <c r="E5290" s="32">
        <v>7.0000000000000007E-2</v>
      </c>
      <c r="F5290" s="32">
        <v>1</v>
      </c>
    </row>
    <row r="5291" spans="1:6" x14ac:dyDescent="0.2">
      <c r="A5291" s="32" t="s">
        <v>8784</v>
      </c>
      <c r="B5291" s="32">
        <v>0.19451037852781999</v>
      </c>
      <c r="C5291" s="32">
        <v>-1.08368243465557</v>
      </c>
      <c r="D5291" s="32">
        <v>4.7E-2</v>
      </c>
      <c r="E5291" s="32">
        <v>6.4000000000000001E-2</v>
      </c>
      <c r="F5291" s="32">
        <v>1</v>
      </c>
    </row>
    <row r="5292" spans="1:6" x14ac:dyDescent="0.2">
      <c r="A5292" s="32" t="s">
        <v>8785</v>
      </c>
      <c r="B5292" s="32">
        <v>0.194573918647513</v>
      </c>
      <c r="C5292" s="32">
        <v>0.19514010899870901</v>
      </c>
      <c r="D5292" s="32">
        <v>0.15</v>
      </c>
      <c r="E5292" s="32">
        <v>0.12</v>
      </c>
      <c r="F5292" s="32">
        <v>1</v>
      </c>
    </row>
    <row r="5293" spans="1:6" x14ac:dyDescent="0.2">
      <c r="A5293" s="32" t="s">
        <v>8786</v>
      </c>
      <c r="B5293" s="32">
        <v>0.19462721434498501</v>
      </c>
      <c r="C5293" s="32">
        <v>-0.28655225510869597</v>
      </c>
      <c r="D5293" s="32">
        <v>0.188</v>
      </c>
      <c r="E5293" s="32">
        <v>0.153</v>
      </c>
      <c r="F5293" s="32">
        <v>1</v>
      </c>
    </row>
    <row r="5294" spans="1:6" x14ac:dyDescent="0.2">
      <c r="A5294" s="32" t="s">
        <v>8787</v>
      </c>
      <c r="B5294" s="32">
        <v>0.19463757862471601</v>
      </c>
      <c r="C5294" s="32">
        <v>0.15730768459559299</v>
      </c>
      <c r="D5294" s="32">
        <v>0.69</v>
      </c>
      <c r="E5294" s="32">
        <v>0.67200000000000004</v>
      </c>
      <c r="F5294" s="32">
        <v>1</v>
      </c>
    </row>
    <row r="5295" spans="1:6" x14ac:dyDescent="0.2">
      <c r="A5295" s="32" t="s">
        <v>8788</v>
      </c>
      <c r="B5295" s="32">
        <v>0.19472581341013301</v>
      </c>
      <c r="C5295" s="32">
        <v>0.89031538619313999</v>
      </c>
      <c r="D5295" s="32">
        <v>0.214</v>
      </c>
      <c r="E5295" s="32">
        <v>0.189</v>
      </c>
      <c r="F5295" s="32">
        <v>1</v>
      </c>
    </row>
    <row r="5296" spans="1:6" x14ac:dyDescent="0.2">
      <c r="A5296" s="32" t="s">
        <v>8789</v>
      </c>
      <c r="B5296" s="32">
        <v>0.19474019954730801</v>
      </c>
      <c r="C5296" s="32">
        <v>1.1763581760212301</v>
      </c>
      <c r="D5296" s="32">
        <v>5.0999999999999997E-2</v>
      </c>
      <c r="E5296" s="32">
        <v>3.5999999999999997E-2</v>
      </c>
      <c r="F5296" s="32">
        <v>1</v>
      </c>
    </row>
    <row r="5297" spans="1:6" x14ac:dyDescent="0.2">
      <c r="A5297" s="32" t="s">
        <v>8790</v>
      </c>
      <c r="B5297" s="32">
        <v>0.19479422649283701</v>
      </c>
      <c r="C5297" s="32">
        <v>0.25287981824716399</v>
      </c>
      <c r="D5297" s="32">
        <v>6.4000000000000001E-2</v>
      </c>
      <c r="E5297" s="32">
        <v>8.4000000000000005E-2</v>
      </c>
      <c r="F5297" s="32">
        <v>1</v>
      </c>
    </row>
    <row r="5298" spans="1:6" x14ac:dyDescent="0.2">
      <c r="A5298" s="32" t="s">
        <v>8791</v>
      </c>
      <c r="B5298" s="32">
        <v>0.19484862818061299</v>
      </c>
      <c r="C5298" s="32">
        <v>-0.132905553643893</v>
      </c>
      <c r="D5298" s="32">
        <v>0.106</v>
      </c>
      <c r="E5298" s="32">
        <v>8.3000000000000004E-2</v>
      </c>
      <c r="F5298" s="32">
        <v>1</v>
      </c>
    </row>
    <row r="5299" spans="1:6" x14ac:dyDescent="0.2">
      <c r="A5299" s="32" t="s">
        <v>8792</v>
      </c>
      <c r="B5299" s="32">
        <v>0.19487606060119</v>
      </c>
      <c r="C5299" s="32">
        <v>0.99493814073466402</v>
      </c>
      <c r="D5299" s="32">
        <v>0.06</v>
      </c>
      <c r="E5299" s="32">
        <v>4.3999999999999997E-2</v>
      </c>
      <c r="F5299" s="32">
        <v>1</v>
      </c>
    </row>
    <row r="5300" spans="1:6" x14ac:dyDescent="0.2">
      <c r="A5300" s="32" t="s">
        <v>8793</v>
      </c>
      <c r="B5300" s="32">
        <v>0.19490161296776201</v>
      </c>
      <c r="C5300" s="32">
        <v>0.21358136608424599</v>
      </c>
      <c r="D5300" s="32">
        <v>3.7999999999999999E-2</v>
      </c>
      <c r="E5300" s="32">
        <v>5.5E-2</v>
      </c>
      <c r="F5300" s="32">
        <v>1</v>
      </c>
    </row>
    <row r="5301" spans="1:6" x14ac:dyDescent="0.2">
      <c r="A5301" s="32" t="s">
        <v>8794</v>
      </c>
      <c r="B5301" s="32">
        <v>0.19494149245996401</v>
      </c>
      <c r="C5301" s="32">
        <v>0.60150019174980995</v>
      </c>
      <c r="D5301" s="32">
        <v>0.04</v>
      </c>
      <c r="E5301" s="32">
        <v>2.7E-2</v>
      </c>
      <c r="F5301" s="32">
        <v>1</v>
      </c>
    </row>
    <row r="5302" spans="1:6" x14ac:dyDescent="0.2">
      <c r="A5302" s="32" t="s">
        <v>1875</v>
      </c>
      <c r="B5302" s="32">
        <v>0.19536441231516999</v>
      </c>
      <c r="C5302" s="32">
        <v>-0.98136987524076003</v>
      </c>
      <c r="D5302" s="32">
        <v>1.7999999999999999E-2</v>
      </c>
      <c r="E5302" s="32">
        <v>0.03</v>
      </c>
      <c r="F5302" s="32">
        <v>1</v>
      </c>
    </row>
    <row r="5303" spans="1:6" x14ac:dyDescent="0.2">
      <c r="A5303" s="32" t="s">
        <v>8795</v>
      </c>
      <c r="B5303" s="32">
        <v>0.19541066509241001</v>
      </c>
      <c r="C5303" s="32">
        <v>-1.0203285724053801</v>
      </c>
      <c r="D5303" s="32">
        <v>2.1999999999999999E-2</v>
      </c>
      <c r="E5303" s="32">
        <v>3.4000000000000002E-2</v>
      </c>
      <c r="F5303" s="32">
        <v>1</v>
      </c>
    </row>
    <row r="5304" spans="1:6" x14ac:dyDescent="0.2">
      <c r="A5304" s="32" t="s">
        <v>8796</v>
      </c>
      <c r="B5304" s="32">
        <v>0.195432314697466</v>
      </c>
      <c r="C5304" s="32">
        <v>0.49391904140172099</v>
      </c>
      <c r="D5304" s="32">
        <v>0.13700000000000001</v>
      </c>
      <c r="E5304" s="32">
        <v>0.111</v>
      </c>
      <c r="F5304" s="32">
        <v>1</v>
      </c>
    </row>
    <row r="5305" spans="1:6" x14ac:dyDescent="0.2">
      <c r="A5305" s="32" t="s">
        <v>8797</v>
      </c>
      <c r="B5305" s="32">
        <v>0.195613416077068</v>
      </c>
      <c r="C5305" s="32">
        <v>-0.85575506277709101</v>
      </c>
      <c r="D5305" s="32">
        <v>2.1999999999999999E-2</v>
      </c>
      <c r="E5305" s="32">
        <v>3.4000000000000002E-2</v>
      </c>
      <c r="F5305" s="32">
        <v>1</v>
      </c>
    </row>
    <row r="5306" spans="1:6" x14ac:dyDescent="0.2">
      <c r="A5306" s="32" t="s">
        <v>8798</v>
      </c>
      <c r="B5306" s="32">
        <v>0.19562563483748099</v>
      </c>
      <c r="C5306" s="32">
        <v>0.80912654219813696</v>
      </c>
      <c r="D5306" s="32">
        <v>4.3999999999999997E-2</v>
      </c>
      <c r="E5306" s="32">
        <v>0.03</v>
      </c>
      <c r="F5306" s="32">
        <v>1</v>
      </c>
    </row>
    <row r="5307" spans="1:6" x14ac:dyDescent="0.2">
      <c r="A5307" s="32" t="s">
        <v>8799</v>
      </c>
      <c r="B5307" s="32">
        <v>0.195733457087233</v>
      </c>
      <c r="C5307" s="32">
        <v>0.47935924821277298</v>
      </c>
      <c r="D5307" s="32">
        <v>7.8E-2</v>
      </c>
      <c r="E5307" s="32">
        <v>5.8999999999999997E-2</v>
      </c>
      <c r="F5307" s="32">
        <v>1</v>
      </c>
    </row>
    <row r="5308" spans="1:6" x14ac:dyDescent="0.2">
      <c r="A5308" s="32" t="s">
        <v>8800</v>
      </c>
      <c r="B5308" s="32">
        <v>0.19575655664653999</v>
      </c>
      <c r="C5308" s="32">
        <v>0.60116521045044402</v>
      </c>
      <c r="D5308" s="32">
        <v>6.8000000000000005E-2</v>
      </c>
      <c r="E5308" s="32">
        <v>0.05</v>
      </c>
      <c r="F5308" s="32">
        <v>1</v>
      </c>
    </row>
    <row r="5309" spans="1:6" x14ac:dyDescent="0.2">
      <c r="A5309" s="32" t="s">
        <v>8801</v>
      </c>
      <c r="B5309" s="32">
        <v>0.19580414881682601</v>
      </c>
      <c r="C5309" s="32">
        <v>0.615744820618361</v>
      </c>
      <c r="D5309" s="32">
        <v>4.2000000000000003E-2</v>
      </c>
      <c r="E5309" s="32">
        <v>2.8000000000000001E-2</v>
      </c>
      <c r="F5309" s="32">
        <v>1</v>
      </c>
    </row>
    <row r="5310" spans="1:6" x14ac:dyDescent="0.2">
      <c r="A5310" s="32" t="s">
        <v>8802</v>
      </c>
      <c r="B5310" s="32">
        <v>0.19580414881682601</v>
      </c>
      <c r="C5310" s="32">
        <v>0.64668071448285602</v>
      </c>
      <c r="D5310" s="32">
        <v>4.2000000000000003E-2</v>
      </c>
      <c r="E5310" s="32">
        <v>2.8000000000000001E-2</v>
      </c>
      <c r="F5310" s="32">
        <v>1</v>
      </c>
    </row>
    <row r="5311" spans="1:6" x14ac:dyDescent="0.2">
      <c r="A5311" s="32" t="s">
        <v>8803</v>
      </c>
      <c r="B5311" s="32">
        <v>0.19613166372508001</v>
      </c>
      <c r="C5311" s="32">
        <v>0.264204908252751</v>
      </c>
      <c r="D5311" s="32">
        <v>0.32500000000000001</v>
      </c>
      <c r="E5311" s="32">
        <v>0.28899999999999998</v>
      </c>
      <c r="F5311" s="32">
        <v>1</v>
      </c>
    </row>
    <row r="5312" spans="1:6" x14ac:dyDescent="0.2">
      <c r="A5312" s="32" t="s">
        <v>8804</v>
      </c>
      <c r="B5312" s="32">
        <v>0.19615921265137701</v>
      </c>
      <c r="C5312" s="32">
        <v>0.49779795101624702</v>
      </c>
      <c r="D5312" s="32">
        <v>0.13300000000000001</v>
      </c>
      <c r="E5312" s="32">
        <v>0.108</v>
      </c>
      <c r="F5312" s="32">
        <v>1</v>
      </c>
    </row>
    <row r="5313" spans="1:6" x14ac:dyDescent="0.2">
      <c r="A5313" s="32" t="s">
        <v>8805</v>
      </c>
      <c r="B5313" s="32">
        <v>0.19624164417588</v>
      </c>
      <c r="C5313" s="32">
        <v>-1.6673386628371301</v>
      </c>
      <c r="D5313" s="32">
        <v>1.7999999999999999E-2</v>
      </c>
      <c r="E5313" s="32">
        <v>0.03</v>
      </c>
      <c r="F5313" s="32">
        <v>1</v>
      </c>
    </row>
    <row r="5314" spans="1:6" x14ac:dyDescent="0.2">
      <c r="A5314" s="32" t="s">
        <v>1221</v>
      </c>
      <c r="B5314" s="32">
        <v>0.196486544390965</v>
      </c>
      <c r="C5314" s="32">
        <v>-0.44609146220900803</v>
      </c>
      <c r="D5314" s="32">
        <v>8.4000000000000005E-2</v>
      </c>
      <c r="E5314" s="32">
        <v>0.105</v>
      </c>
      <c r="F5314" s="32">
        <v>1</v>
      </c>
    </row>
    <row r="5315" spans="1:6" x14ac:dyDescent="0.2">
      <c r="A5315" s="32" t="s">
        <v>8806</v>
      </c>
      <c r="B5315" s="32">
        <v>0.19650002712056699</v>
      </c>
      <c r="C5315" s="32">
        <v>-2.0000839059317999</v>
      </c>
      <c r="D5315" s="32">
        <v>1.4999999999999999E-2</v>
      </c>
      <c r="E5315" s="32">
        <v>2.5000000000000001E-2</v>
      </c>
      <c r="F5315" s="32">
        <v>1</v>
      </c>
    </row>
    <row r="5316" spans="1:6" x14ac:dyDescent="0.2">
      <c r="A5316" s="32" t="s">
        <v>8807</v>
      </c>
      <c r="B5316" s="32">
        <v>0.19654088934341299</v>
      </c>
      <c r="C5316" s="32">
        <v>-0.36509196909044001</v>
      </c>
      <c r="D5316" s="32">
        <v>0.34300000000000003</v>
      </c>
      <c r="E5316" s="32">
        <v>0.35599999999999998</v>
      </c>
      <c r="F5316" s="32">
        <v>1</v>
      </c>
    </row>
    <row r="5317" spans="1:6" x14ac:dyDescent="0.2">
      <c r="A5317" s="32" t="s">
        <v>8808</v>
      </c>
      <c r="B5317" s="32">
        <v>0.196589740300251</v>
      </c>
      <c r="C5317" s="32">
        <v>0.22174070033091201</v>
      </c>
      <c r="D5317" s="32">
        <v>0.106</v>
      </c>
      <c r="E5317" s="32">
        <v>8.3000000000000004E-2</v>
      </c>
      <c r="F5317" s="32">
        <v>1</v>
      </c>
    </row>
    <row r="5318" spans="1:6" x14ac:dyDescent="0.2">
      <c r="A5318" s="32" t="s">
        <v>8809</v>
      </c>
      <c r="B5318" s="32">
        <v>0.19662948441143199</v>
      </c>
      <c r="C5318" s="32">
        <v>-0.85977678579948702</v>
      </c>
      <c r="D5318" s="32">
        <v>2.1999999999999999E-2</v>
      </c>
      <c r="E5318" s="32">
        <v>3.4000000000000002E-2</v>
      </c>
      <c r="F5318" s="32">
        <v>1</v>
      </c>
    </row>
    <row r="5319" spans="1:6" x14ac:dyDescent="0.2">
      <c r="A5319" s="32" t="s">
        <v>8810</v>
      </c>
      <c r="B5319" s="32">
        <v>0.19665937872341499</v>
      </c>
      <c r="C5319" s="32">
        <v>-0.65355210163928501</v>
      </c>
      <c r="D5319" s="32">
        <v>3.5999999999999997E-2</v>
      </c>
      <c r="E5319" s="32">
        <v>2.3E-2</v>
      </c>
      <c r="F5319" s="32">
        <v>1</v>
      </c>
    </row>
    <row r="5320" spans="1:6" x14ac:dyDescent="0.2">
      <c r="A5320" s="32" t="s">
        <v>8811</v>
      </c>
      <c r="B5320" s="32">
        <v>0.19667562149294501</v>
      </c>
      <c r="C5320" s="32">
        <v>0.69339195968693301</v>
      </c>
      <c r="D5320" s="32">
        <v>9.7000000000000003E-2</v>
      </c>
      <c r="E5320" s="32">
        <v>7.4999999999999997E-2</v>
      </c>
      <c r="F5320" s="32">
        <v>1</v>
      </c>
    </row>
    <row r="5321" spans="1:6" x14ac:dyDescent="0.2">
      <c r="A5321" s="32" t="s">
        <v>3233</v>
      </c>
      <c r="B5321" s="32">
        <v>0.196732691482744</v>
      </c>
      <c r="C5321" s="32">
        <v>-1.53665899488916</v>
      </c>
      <c r="D5321" s="32">
        <v>2.7E-2</v>
      </c>
      <c r="E5321" s="32">
        <v>4.1000000000000002E-2</v>
      </c>
      <c r="F5321" s="32">
        <v>1</v>
      </c>
    </row>
    <row r="5322" spans="1:6" x14ac:dyDescent="0.2">
      <c r="A5322" s="32" t="s">
        <v>8812</v>
      </c>
      <c r="B5322" s="32">
        <v>0.196754984024648</v>
      </c>
      <c r="C5322" s="32">
        <v>-1.4325817761753601</v>
      </c>
      <c r="D5322" s="32">
        <v>1.0999999999999999E-2</v>
      </c>
      <c r="E5322" s="32">
        <v>0.02</v>
      </c>
      <c r="F5322" s="32">
        <v>1</v>
      </c>
    </row>
    <row r="5323" spans="1:6" x14ac:dyDescent="0.2">
      <c r="A5323" s="32" t="s">
        <v>8813</v>
      </c>
      <c r="B5323" s="32">
        <v>0.196759902733189</v>
      </c>
      <c r="C5323" s="32">
        <v>-0.46423026406668899</v>
      </c>
      <c r="D5323" s="32">
        <v>0.17299999999999999</v>
      </c>
      <c r="E5323" s="32">
        <v>0.19500000000000001</v>
      </c>
      <c r="F5323" s="32">
        <v>1</v>
      </c>
    </row>
    <row r="5324" spans="1:6" x14ac:dyDescent="0.2">
      <c r="A5324" s="32" t="s">
        <v>8814</v>
      </c>
      <c r="B5324" s="32">
        <v>0.19690145942733001</v>
      </c>
      <c r="C5324" s="32">
        <v>-1.9344897053929599</v>
      </c>
      <c r="D5324" s="32">
        <v>1.7999999999999999E-2</v>
      </c>
      <c r="E5324" s="32">
        <v>0.03</v>
      </c>
      <c r="F5324" s="32">
        <v>1</v>
      </c>
    </row>
    <row r="5325" spans="1:6" x14ac:dyDescent="0.2">
      <c r="A5325" s="32" t="s">
        <v>8815</v>
      </c>
      <c r="B5325" s="32">
        <v>0.19715402081189301</v>
      </c>
      <c r="C5325" s="32">
        <v>1.04170519349928</v>
      </c>
      <c r="D5325" s="32">
        <v>4.5999999999999999E-2</v>
      </c>
      <c r="E5325" s="32">
        <v>3.1E-2</v>
      </c>
      <c r="F5325" s="32">
        <v>1</v>
      </c>
    </row>
    <row r="5326" spans="1:6" x14ac:dyDescent="0.2">
      <c r="A5326" s="32" t="s">
        <v>8816</v>
      </c>
      <c r="B5326" s="32">
        <v>0.19725781913349699</v>
      </c>
      <c r="C5326" s="32">
        <v>0.178455462217426</v>
      </c>
      <c r="D5326" s="32">
        <v>0.28100000000000003</v>
      </c>
      <c r="E5326" s="32">
        <v>0.24099999999999999</v>
      </c>
      <c r="F5326" s="32">
        <v>1</v>
      </c>
    </row>
    <row r="5327" spans="1:6" x14ac:dyDescent="0.2">
      <c r="A5327" s="32" t="s">
        <v>8817</v>
      </c>
      <c r="B5327" s="32">
        <v>0.19730727221437699</v>
      </c>
      <c r="C5327" s="32">
        <v>-0.66396322634095395</v>
      </c>
      <c r="D5327" s="32">
        <v>0.14599999999999999</v>
      </c>
      <c r="E5327" s="32">
        <v>0.16700000000000001</v>
      </c>
      <c r="F5327" s="32">
        <v>1</v>
      </c>
    </row>
    <row r="5328" spans="1:6" x14ac:dyDescent="0.2">
      <c r="A5328" s="32" t="s">
        <v>8818</v>
      </c>
      <c r="B5328" s="32">
        <v>0.197333895613925</v>
      </c>
      <c r="C5328" s="32">
        <v>1.5762395598494401</v>
      </c>
      <c r="D5328" s="32">
        <v>0.02</v>
      </c>
      <c r="E5328" s="32">
        <v>1.0999999999999999E-2</v>
      </c>
      <c r="F5328" s="32">
        <v>1</v>
      </c>
    </row>
    <row r="5329" spans="1:6" x14ac:dyDescent="0.2">
      <c r="A5329" s="32" t="s">
        <v>8819</v>
      </c>
      <c r="B5329" s="32">
        <v>0.19734756563692801</v>
      </c>
      <c r="C5329" s="32">
        <v>-0.39483495360184101</v>
      </c>
      <c r="D5329" s="32">
        <v>0.182</v>
      </c>
      <c r="E5329" s="32">
        <v>0.20599999999999999</v>
      </c>
      <c r="F5329" s="32">
        <v>1</v>
      </c>
    </row>
    <row r="5330" spans="1:6" x14ac:dyDescent="0.2">
      <c r="A5330" s="32" t="s">
        <v>8820</v>
      </c>
      <c r="B5330" s="32">
        <v>0.19745064979176399</v>
      </c>
      <c r="C5330" s="32">
        <v>0.346874616709137</v>
      </c>
      <c r="D5330" s="32">
        <v>0.33</v>
      </c>
      <c r="E5330" s="32">
        <v>0.29699999999999999</v>
      </c>
      <c r="F5330" s="32">
        <v>1</v>
      </c>
    </row>
    <row r="5331" spans="1:6" x14ac:dyDescent="0.2">
      <c r="A5331" s="32" t="s">
        <v>8821</v>
      </c>
      <c r="B5331" s="32">
        <v>0.19746577338613999</v>
      </c>
      <c r="C5331" s="32">
        <v>0.41604720606557</v>
      </c>
      <c r="D5331" s="32">
        <v>0.16800000000000001</v>
      </c>
      <c r="E5331" s="32">
        <v>0.14099999999999999</v>
      </c>
      <c r="F5331" s="32">
        <v>1</v>
      </c>
    </row>
    <row r="5332" spans="1:6" x14ac:dyDescent="0.2">
      <c r="A5332" s="32" t="s">
        <v>8822</v>
      </c>
      <c r="B5332" s="32">
        <v>0.19746652043204699</v>
      </c>
      <c r="C5332" s="32">
        <v>-1.9019830677279499</v>
      </c>
      <c r="D5332" s="32">
        <v>1.4999999999999999E-2</v>
      </c>
      <c r="E5332" s="32">
        <v>2.5000000000000001E-2</v>
      </c>
      <c r="F5332" s="32">
        <v>1</v>
      </c>
    </row>
    <row r="5333" spans="1:6" x14ac:dyDescent="0.2">
      <c r="A5333" s="32" t="s">
        <v>8823</v>
      </c>
      <c r="B5333" s="32">
        <v>0.197477844218853</v>
      </c>
      <c r="C5333" s="32">
        <v>0.46788127499104698</v>
      </c>
      <c r="D5333" s="32">
        <v>4.2000000000000003E-2</v>
      </c>
      <c r="E5333" s="32">
        <v>2.8000000000000001E-2</v>
      </c>
      <c r="F5333" s="32">
        <v>1</v>
      </c>
    </row>
    <row r="5334" spans="1:6" x14ac:dyDescent="0.2">
      <c r="A5334" s="32" t="s">
        <v>8824</v>
      </c>
      <c r="B5334" s="32">
        <v>0.19756289761574999</v>
      </c>
      <c r="C5334" s="32">
        <v>-1.1235060391232801</v>
      </c>
      <c r="D5334" s="32">
        <v>1.7999999999999999E-2</v>
      </c>
      <c r="E5334" s="32">
        <v>0.03</v>
      </c>
      <c r="F5334" s="32">
        <v>1</v>
      </c>
    </row>
    <row r="5335" spans="1:6" x14ac:dyDescent="0.2">
      <c r="A5335" s="32" t="s">
        <v>8825</v>
      </c>
      <c r="B5335" s="32">
        <v>0.19766445472801999</v>
      </c>
      <c r="C5335" s="32">
        <v>0.26411339916842003</v>
      </c>
      <c r="D5335" s="32">
        <v>4.2000000000000003E-2</v>
      </c>
      <c r="E5335" s="32">
        <v>2.8000000000000001E-2</v>
      </c>
      <c r="F5335" s="32">
        <v>1</v>
      </c>
    </row>
    <row r="5336" spans="1:6" x14ac:dyDescent="0.2">
      <c r="A5336" s="32" t="s">
        <v>8826</v>
      </c>
      <c r="B5336" s="32">
        <v>0.197759763378687</v>
      </c>
      <c r="C5336" s="32">
        <v>0.24123017558592499</v>
      </c>
      <c r="D5336" s="32">
        <v>0.108</v>
      </c>
      <c r="E5336" s="32">
        <v>8.4000000000000005E-2</v>
      </c>
      <c r="F5336" s="32">
        <v>1</v>
      </c>
    </row>
    <row r="5337" spans="1:6" x14ac:dyDescent="0.2">
      <c r="A5337" s="32" t="s">
        <v>8827</v>
      </c>
      <c r="B5337" s="32">
        <v>0.197779060748315</v>
      </c>
      <c r="C5337" s="32">
        <v>0.36102691590909203</v>
      </c>
      <c r="D5337" s="32">
        <v>8.7999999999999995E-2</v>
      </c>
      <c r="E5337" s="32">
        <v>6.7000000000000004E-2</v>
      </c>
      <c r="F5337" s="32">
        <v>1</v>
      </c>
    </row>
    <row r="5338" spans="1:6" x14ac:dyDescent="0.2">
      <c r="A5338" s="32" t="s">
        <v>8828</v>
      </c>
      <c r="B5338" s="32">
        <v>0.197874039100365</v>
      </c>
      <c r="C5338" s="32">
        <v>-0.116670075520643</v>
      </c>
      <c r="D5338" s="32">
        <v>0.32700000000000001</v>
      </c>
      <c r="E5338" s="32">
        <v>0.35299999999999998</v>
      </c>
      <c r="F5338" s="32">
        <v>1</v>
      </c>
    </row>
    <row r="5339" spans="1:6" x14ac:dyDescent="0.2">
      <c r="A5339" s="32" t="s">
        <v>8829</v>
      </c>
      <c r="B5339" s="32">
        <v>0.198004812455018</v>
      </c>
      <c r="C5339" s="32">
        <v>-0.54018722976825595</v>
      </c>
      <c r="D5339" s="32">
        <v>3.7999999999999999E-2</v>
      </c>
      <c r="E5339" s="32">
        <v>2.5000000000000001E-2</v>
      </c>
      <c r="F5339" s="32">
        <v>1</v>
      </c>
    </row>
    <row r="5340" spans="1:6" x14ac:dyDescent="0.2">
      <c r="A5340" s="32" t="s">
        <v>8830</v>
      </c>
      <c r="B5340" s="32">
        <v>0.198145148453265</v>
      </c>
      <c r="C5340" s="32">
        <v>-0.66373694701528596</v>
      </c>
      <c r="D5340" s="32">
        <v>6.8000000000000005E-2</v>
      </c>
      <c r="E5340" s="32">
        <v>4.8000000000000001E-2</v>
      </c>
      <c r="F5340" s="32">
        <v>1</v>
      </c>
    </row>
    <row r="5341" spans="1:6" x14ac:dyDescent="0.2">
      <c r="A5341" s="32" t="s">
        <v>8831</v>
      </c>
      <c r="B5341" s="32">
        <v>0.19817116534423099</v>
      </c>
      <c r="C5341" s="32">
        <v>0.88797180770584105</v>
      </c>
      <c r="D5341" s="32">
        <v>0.02</v>
      </c>
      <c r="E5341" s="32">
        <v>1.0999999999999999E-2</v>
      </c>
      <c r="F5341" s="32">
        <v>1</v>
      </c>
    </row>
    <row r="5342" spans="1:6" x14ac:dyDescent="0.2">
      <c r="A5342" s="32" t="s">
        <v>8832</v>
      </c>
      <c r="B5342" s="32">
        <v>0.198647670242418</v>
      </c>
      <c r="C5342" s="32">
        <v>-0.27848518362675401</v>
      </c>
      <c r="D5342" s="32">
        <v>0.159</v>
      </c>
      <c r="E5342" s="32">
        <v>0.183</v>
      </c>
      <c r="F5342" s="32">
        <v>1</v>
      </c>
    </row>
    <row r="5343" spans="1:6" x14ac:dyDescent="0.2">
      <c r="A5343" s="32" t="s">
        <v>8833</v>
      </c>
      <c r="B5343" s="32">
        <v>0.19897434230038</v>
      </c>
      <c r="C5343" s="32">
        <v>-1.6560033501507301</v>
      </c>
      <c r="D5343" s="32">
        <v>2.7E-2</v>
      </c>
      <c r="E5343" s="32">
        <v>4.1000000000000002E-2</v>
      </c>
      <c r="F5343" s="32">
        <v>1</v>
      </c>
    </row>
    <row r="5344" spans="1:6" x14ac:dyDescent="0.2">
      <c r="A5344" s="32" t="s">
        <v>8834</v>
      </c>
      <c r="B5344" s="32">
        <v>0.199179647971269</v>
      </c>
      <c r="C5344" s="32">
        <v>-0.44350155095446597</v>
      </c>
      <c r="D5344" s="32">
        <v>0.13300000000000001</v>
      </c>
      <c r="E5344" s="32">
        <v>0.156</v>
      </c>
      <c r="F5344" s="32">
        <v>1</v>
      </c>
    </row>
    <row r="5345" spans="1:6" x14ac:dyDescent="0.2">
      <c r="A5345" s="32" t="s">
        <v>8835</v>
      </c>
      <c r="B5345" s="32">
        <v>0.19920286313418201</v>
      </c>
      <c r="C5345" s="32">
        <v>-0.99564940618539399</v>
      </c>
      <c r="D5345" s="32">
        <v>1.0999999999999999E-2</v>
      </c>
      <c r="E5345" s="32">
        <v>0.02</v>
      </c>
      <c r="F5345" s="32">
        <v>1</v>
      </c>
    </row>
    <row r="5346" spans="1:6" x14ac:dyDescent="0.2">
      <c r="A5346" s="32" t="s">
        <v>8836</v>
      </c>
      <c r="B5346" s="32">
        <v>0.199229984089761</v>
      </c>
      <c r="C5346" s="32">
        <v>0.46855069084962497</v>
      </c>
      <c r="D5346" s="32">
        <v>6.4000000000000001E-2</v>
      </c>
      <c r="E5346" s="32">
        <v>4.7E-2</v>
      </c>
      <c r="F5346" s="32">
        <v>1</v>
      </c>
    </row>
    <row r="5347" spans="1:6" x14ac:dyDescent="0.2">
      <c r="A5347" s="32" t="s">
        <v>8837</v>
      </c>
      <c r="B5347" s="32">
        <v>0.19923293926067401</v>
      </c>
      <c r="C5347" s="32">
        <v>0.37391887372829202</v>
      </c>
      <c r="D5347" s="32">
        <v>5.7000000000000002E-2</v>
      </c>
      <c r="E5347" s="32">
        <v>4.1000000000000002E-2</v>
      </c>
      <c r="F5347" s="32">
        <v>1</v>
      </c>
    </row>
    <row r="5348" spans="1:6" x14ac:dyDescent="0.2">
      <c r="A5348" s="32" t="s">
        <v>8838</v>
      </c>
      <c r="B5348" s="32">
        <v>0.19935565619349699</v>
      </c>
      <c r="C5348" s="32">
        <v>-0.26286375627268399</v>
      </c>
      <c r="D5348" s="32">
        <v>0.215</v>
      </c>
      <c r="E5348" s="32">
        <v>0.23599999999999999</v>
      </c>
      <c r="F5348" s="32">
        <v>1</v>
      </c>
    </row>
    <row r="5349" spans="1:6" x14ac:dyDescent="0.2">
      <c r="A5349" s="32" t="s">
        <v>8839</v>
      </c>
      <c r="B5349" s="32">
        <v>0.199433910392606</v>
      </c>
      <c r="C5349" s="32">
        <v>-1.1735689224488099</v>
      </c>
      <c r="D5349" s="32">
        <v>3.3000000000000002E-2</v>
      </c>
      <c r="E5349" s="32">
        <v>4.7E-2</v>
      </c>
      <c r="F5349" s="32">
        <v>1</v>
      </c>
    </row>
    <row r="5350" spans="1:6" x14ac:dyDescent="0.2">
      <c r="A5350" s="32" t="s">
        <v>8840</v>
      </c>
      <c r="B5350" s="32">
        <v>0.199476217423808</v>
      </c>
      <c r="C5350" s="32">
        <v>-1.69804322608638</v>
      </c>
      <c r="D5350" s="32">
        <v>1.0999999999999999E-2</v>
      </c>
      <c r="E5350" s="32">
        <v>0.02</v>
      </c>
      <c r="F5350" s="32">
        <v>1</v>
      </c>
    </row>
    <row r="5351" spans="1:6" x14ac:dyDescent="0.2">
      <c r="A5351" s="32" t="s">
        <v>8841</v>
      </c>
      <c r="B5351" s="32">
        <v>0.199479475384998</v>
      </c>
      <c r="C5351" s="32">
        <v>0.39986550776257601</v>
      </c>
      <c r="D5351" s="32">
        <v>0.30099999999999999</v>
      </c>
      <c r="E5351" s="32">
        <v>0.26600000000000001</v>
      </c>
      <c r="F5351" s="32">
        <v>1</v>
      </c>
    </row>
    <row r="5352" spans="1:6" x14ac:dyDescent="0.2">
      <c r="A5352" s="32" t="s">
        <v>1004</v>
      </c>
      <c r="B5352" s="32">
        <v>0.19948335798883901</v>
      </c>
      <c r="C5352" s="32">
        <v>0.381902769530233</v>
      </c>
      <c r="D5352" s="32">
        <v>0.124</v>
      </c>
      <c r="E5352" s="32">
        <v>0.1</v>
      </c>
      <c r="F5352" s="32">
        <v>1</v>
      </c>
    </row>
    <row r="5353" spans="1:6" x14ac:dyDescent="0.2">
      <c r="A5353" s="32" t="s">
        <v>2065</v>
      </c>
      <c r="B5353" s="32">
        <v>0.19953242713712699</v>
      </c>
      <c r="C5353" s="32">
        <v>0.21010726418613401</v>
      </c>
      <c r="D5353" s="32">
        <v>0.23899999999999999</v>
      </c>
      <c r="E5353" s="32">
        <v>0.20200000000000001</v>
      </c>
      <c r="F5353" s="32">
        <v>1</v>
      </c>
    </row>
    <row r="5354" spans="1:6" x14ac:dyDescent="0.2">
      <c r="A5354" s="32" t="s">
        <v>8842</v>
      </c>
      <c r="B5354" s="32">
        <v>0.19954264401382099</v>
      </c>
      <c r="C5354" s="32">
        <v>-1.20445097583967</v>
      </c>
      <c r="D5354" s="32">
        <v>4.9000000000000002E-2</v>
      </c>
      <c r="E5354" s="32">
        <v>6.6000000000000003E-2</v>
      </c>
      <c r="F5354" s="32">
        <v>1</v>
      </c>
    </row>
    <row r="5355" spans="1:6" x14ac:dyDescent="0.2">
      <c r="A5355" s="32" t="s">
        <v>8843</v>
      </c>
      <c r="B5355" s="32">
        <v>0.19959877653126701</v>
      </c>
      <c r="C5355" s="32">
        <v>-0.32779418293646301</v>
      </c>
      <c r="D5355" s="32">
        <v>6.9000000000000006E-2</v>
      </c>
      <c r="E5355" s="32">
        <v>8.8999999999999996E-2</v>
      </c>
      <c r="F5355" s="32">
        <v>1</v>
      </c>
    </row>
    <row r="5356" spans="1:6" x14ac:dyDescent="0.2">
      <c r="A5356" s="32" t="s">
        <v>8844</v>
      </c>
      <c r="B5356" s="32">
        <v>0.199653841410635</v>
      </c>
      <c r="C5356" s="32">
        <v>-0.108909626363067</v>
      </c>
      <c r="D5356" s="32">
        <v>1.4999999999999999E-2</v>
      </c>
      <c r="E5356" s="32">
        <v>2.5000000000000001E-2</v>
      </c>
      <c r="F5356" s="32">
        <v>1</v>
      </c>
    </row>
    <row r="5357" spans="1:6" x14ac:dyDescent="0.2">
      <c r="A5357" s="32" t="s">
        <v>8845</v>
      </c>
      <c r="B5357" s="32">
        <v>0.199659707463479</v>
      </c>
      <c r="C5357" s="32">
        <v>0.16977272885828801</v>
      </c>
      <c r="D5357" s="32">
        <v>4.5999999999999999E-2</v>
      </c>
      <c r="E5357" s="32">
        <v>3.1E-2</v>
      </c>
      <c r="F5357" s="32">
        <v>1</v>
      </c>
    </row>
    <row r="5358" spans="1:6" x14ac:dyDescent="0.2">
      <c r="A5358" s="32" t="s">
        <v>8846</v>
      </c>
      <c r="B5358" s="32">
        <v>0.199715103582424</v>
      </c>
      <c r="C5358" s="32">
        <v>1.2766591686853199</v>
      </c>
      <c r="D5358" s="32">
        <v>4.9000000000000002E-2</v>
      </c>
      <c r="E5358" s="32">
        <v>3.4000000000000002E-2</v>
      </c>
      <c r="F5358" s="32">
        <v>1</v>
      </c>
    </row>
    <row r="5359" spans="1:6" x14ac:dyDescent="0.2">
      <c r="A5359" s="32" t="s">
        <v>8847</v>
      </c>
      <c r="B5359" s="32">
        <v>0.19985349395336499</v>
      </c>
      <c r="C5359" s="32">
        <v>0.99275858793099503</v>
      </c>
      <c r="D5359" s="32">
        <v>0.02</v>
      </c>
      <c r="E5359" s="32">
        <v>1.0999999999999999E-2</v>
      </c>
      <c r="F5359" s="32">
        <v>1</v>
      </c>
    </row>
    <row r="5360" spans="1:6" x14ac:dyDescent="0.2">
      <c r="A5360" s="32" t="s">
        <v>8848</v>
      </c>
      <c r="B5360" s="32">
        <v>0.199871506967778</v>
      </c>
      <c r="C5360" s="32">
        <v>0.43673194061946402</v>
      </c>
      <c r="D5360" s="32">
        <v>0.14599999999999999</v>
      </c>
      <c r="E5360" s="32">
        <v>0.12</v>
      </c>
      <c r="F5360" s="32">
        <v>1</v>
      </c>
    </row>
    <row r="5361" spans="1:6" x14ac:dyDescent="0.2">
      <c r="A5361" s="32" t="s">
        <v>8849</v>
      </c>
      <c r="B5361" s="32">
        <v>0.19991741048622799</v>
      </c>
      <c r="C5361" s="32">
        <v>-0.144441442652395</v>
      </c>
      <c r="D5361" s="32">
        <v>0.113</v>
      </c>
      <c r="E5361" s="32">
        <v>0.13600000000000001</v>
      </c>
      <c r="F5361" s="32">
        <v>1</v>
      </c>
    </row>
    <row r="5362" spans="1:6" x14ac:dyDescent="0.2">
      <c r="A5362" s="32" t="s">
        <v>8850</v>
      </c>
      <c r="B5362" s="32">
        <v>0.199991766035826</v>
      </c>
      <c r="C5362" s="32">
        <v>0.25254779722041598</v>
      </c>
      <c r="D5362" s="32">
        <v>0.443</v>
      </c>
      <c r="E5362" s="32">
        <v>0.4</v>
      </c>
      <c r="F5362" s="32">
        <v>1</v>
      </c>
    </row>
    <row r="5363" spans="1:6" x14ac:dyDescent="0.2">
      <c r="A5363" s="32" t="s">
        <v>8851</v>
      </c>
      <c r="B5363" s="32">
        <v>0.20001044469002799</v>
      </c>
      <c r="C5363" s="32">
        <v>0.38281414291688698</v>
      </c>
      <c r="D5363" s="32">
        <v>0.15</v>
      </c>
      <c r="E5363" s="32">
        <v>0.123</v>
      </c>
      <c r="F5363" s="32">
        <v>1</v>
      </c>
    </row>
    <row r="5364" spans="1:6" x14ac:dyDescent="0.2">
      <c r="A5364" s="32" t="s">
        <v>8852</v>
      </c>
      <c r="B5364" s="32">
        <v>0.20010200872157799</v>
      </c>
      <c r="C5364" s="32">
        <v>0.17429545380296699</v>
      </c>
      <c r="D5364" s="32">
        <v>0.04</v>
      </c>
      <c r="E5364" s="32">
        <v>2.7E-2</v>
      </c>
      <c r="F5364" s="32">
        <v>1</v>
      </c>
    </row>
    <row r="5365" spans="1:6" x14ac:dyDescent="0.2">
      <c r="A5365" s="32" t="s">
        <v>8853</v>
      </c>
      <c r="B5365" s="32">
        <v>0.200190539832695</v>
      </c>
      <c r="C5365" s="32">
        <v>0.84430526481808699</v>
      </c>
      <c r="D5365" s="32">
        <v>4.3999999999999997E-2</v>
      </c>
      <c r="E5365" s="32">
        <v>0.03</v>
      </c>
      <c r="F5365" s="32">
        <v>1</v>
      </c>
    </row>
    <row r="5366" spans="1:6" x14ac:dyDescent="0.2">
      <c r="A5366" s="32" t="s">
        <v>8854</v>
      </c>
      <c r="B5366" s="32">
        <v>0.200278322429602</v>
      </c>
      <c r="C5366" s="32">
        <v>0.68478514065441298</v>
      </c>
      <c r="D5366" s="32">
        <v>0.109</v>
      </c>
      <c r="E5366" s="32">
        <v>8.7999999999999995E-2</v>
      </c>
      <c r="F5366" s="32">
        <v>1</v>
      </c>
    </row>
    <row r="5367" spans="1:6" x14ac:dyDescent="0.2">
      <c r="A5367" s="32" t="s">
        <v>8855</v>
      </c>
      <c r="B5367" s="32">
        <v>0.200291767785681</v>
      </c>
      <c r="C5367" s="32">
        <v>-0.117340629612441</v>
      </c>
      <c r="D5367" s="32">
        <v>0.161</v>
      </c>
      <c r="E5367" s="32">
        <v>0.186</v>
      </c>
      <c r="F5367" s="32">
        <v>1</v>
      </c>
    </row>
    <row r="5368" spans="1:6" x14ac:dyDescent="0.2">
      <c r="A5368" s="32" t="s">
        <v>8856</v>
      </c>
      <c r="B5368" s="32">
        <v>0.20029792437114699</v>
      </c>
      <c r="C5368" s="32">
        <v>-1.47109893473255</v>
      </c>
      <c r="D5368" s="32">
        <v>1.0999999999999999E-2</v>
      </c>
      <c r="E5368" s="32">
        <v>0.02</v>
      </c>
      <c r="F5368" s="32">
        <v>1</v>
      </c>
    </row>
    <row r="5369" spans="1:6" x14ac:dyDescent="0.2">
      <c r="A5369" s="32" t="s">
        <v>8857</v>
      </c>
      <c r="B5369" s="32">
        <v>0.200416581488364</v>
      </c>
      <c r="C5369" s="32">
        <v>1.60795101692384</v>
      </c>
      <c r="D5369" s="32">
        <v>0.02</v>
      </c>
      <c r="E5369" s="32">
        <v>1.0999999999999999E-2</v>
      </c>
      <c r="F5369" s="32">
        <v>1</v>
      </c>
    </row>
    <row r="5370" spans="1:6" x14ac:dyDescent="0.2">
      <c r="A5370" s="32" t="s">
        <v>8858</v>
      </c>
      <c r="B5370" s="32">
        <v>0.20057237507098299</v>
      </c>
      <c r="C5370" s="32">
        <v>-0.51387789736763501</v>
      </c>
      <c r="D5370" s="32">
        <v>1.0999999999999999E-2</v>
      </c>
      <c r="E5370" s="32">
        <v>0.02</v>
      </c>
      <c r="F5370" s="32">
        <v>1</v>
      </c>
    </row>
    <row r="5371" spans="1:6" x14ac:dyDescent="0.2">
      <c r="A5371" s="32" t="s">
        <v>8859</v>
      </c>
      <c r="B5371" s="32">
        <v>0.20057237507098299</v>
      </c>
      <c r="C5371" s="32">
        <v>-0.29086513225716398</v>
      </c>
      <c r="D5371" s="32">
        <v>1.0999999999999999E-2</v>
      </c>
      <c r="E5371" s="32">
        <v>0.02</v>
      </c>
      <c r="F5371" s="32">
        <v>1</v>
      </c>
    </row>
    <row r="5372" spans="1:6" x14ac:dyDescent="0.2">
      <c r="A5372" s="32" t="s">
        <v>8860</v>
      </c>
      <c r="B5372" s="32">
        <v>0.20066779097153201</v>
      </c>
      <c r="C5372" s="32">
        <v>-0.12129759839698501</v>
      </c>
      <c r="D5372" s="32">
        <v>4.2000000000000003E-2</v>
      </c>
      <c r="E5372" s="32">
        <v>2.8000000000000001E-2</v>
      </c>
      <c r="F5372" s="32">
        <v>1</v>
      </c>
    </row>
    <row r="5373" spans="1:6" x14ac:dyDescent="0.2">
      <c r="A5373" s="32" t="s">
        <v>8861</v>
      </c>
      <c r="B5373" s="32">
        <v>0.200668279044765</v>
      </c>
      <c r="C5373" s="32">
        <v>0.35945464322406201</v>
      </c>
      <c r="D5373" s="32">
        <v>0.31</v>
      </c>
      <c r="E5373" s="32">
        <v>0.27300000000000002</v>
      </c>
      <c r="F5373" s="32">
        <v>1</v>
      </c>
    </row>
    <row r="5374" spans="1:6" x14ac:dyDescent="0.2">
      <c r="A5374" s="32" t="s">
        <v>8862</v>
      </c>
      <c r="B5374" s="32">
        <v>0.20083802598084899</v>
      </c>
      <c r="C5374" s="32">
        <v>-0.39722995907501701</v>
      </c>
      <c r="D5374" s="32">
        <v>7.6999999999999999E-2</v>
      </c>
      <c r="E5374" s="32">
        <v>9.7000000000000003E-2</v>
      </c>
      <c r="F5374" s="32">
        <v>1</v>
      </c>
    </row>
    <row r="5375" spans="1:6" x14ac:dyDescent="0.2">
      <c r="A5375" s="32" t="s">
        <v>8863</v>
      </c>
      <c r="B5375" s="32">
        <v>0.20095603687293301</v>
      </c>
      <c r="C5375" s="32">
        <v>0.29927127234662998</v>
      </c>
      <c r="D5375" s="32">
        <v>0.24299999999999999</v>
      </c>
      <c r="E5375" s="32">
        <v>0.20599999999999999</v>
      </c>
      <c r="F5375" s="32">
        <v>1</v>
      </c>
    </row>
    <row r="5376" spans="1:6" x14ac:dyDescent="0.2">
      <c r="A5376" s="32" t="s">
        <v>8864</v>
      </c>
      <c r="B5376" s="32">
        <v>0.20095915957560201</v>
      </c>
      <c r="C5376" s="32">
        <v>0.74036286623485703</v>
      </c>
      <c r="D5376" s="32">
        <v>6.2E-2</v>
      </c>
      <c r="E5376" s="32">
        <v>4.4999999999999998E-2</v>
      </c>
      <c r="F5376" s="32">
        <v>1</v>
      </c>
    </row>
    <row r="5377" spans="1:6" x14ac:dyDescent="0.2">
      <c r="A5377" s="32" t="s">
        <v>8865</v>
      </c>
      <c r="B5377" s="32">
        <v>0.20119427884766</v>
      </c>
      <c r="C5377" s="32">
        <v>0.29701279697286198</v>
      </c>
      <c r="D5377" s="32">
        <v>8.7999999999999995E-2</v>
      </c>
      <c r="E5377" s="32">
        <v>6.7000000000000004E-2</v>
      </c>
      <c r="F5377" s="32">
        <v>1</v>
      </c>
    </row>
    <row r="5378" spans="1:6" x14ac:dyDescent="0.2">
      <c r="A5378" s="32" t="s">
        <v>8866</v>
      </c>
      <c r="B5378" s="32">
        <v>0.201367287547706</v>
      </c>
      <c r="C5378" s="32">
        <v>-1.41990284965261</v>
      </c>
      <c r="D5378" s="32">
        <v>1.4999999999999999E-2</v>
      </c>
      <c r="E5378" s="32">
        <v>2.5000000000000001E-2</v>
      </c>
      <c r="F5378" s="32">
        <v>1</v>
      </c>
    </row>
    <row r="5379" spans="1:6" x14ac:dyDescent="0.2">
      <c r="A5379" s="32" t="s">
        <v>8867</v>
      </c>
      <c r="B5379" s="32">
        <v>0.20146222001387401</v>
      </c>
      <c r="C5379" s="32">
        <v>0.13604750940431301</v>
      </c>
      <c r="D5379" s="32">
        <v>0.16800000000000001</v>
      </c>
      <c r="E5379" s="32">
        <v>0.13800000000000001</v>
      </c>
      <c r="F5379" s="32">
        <v>1</v>
      </c>
    </row>
    <row r="5380" spans="1:6" x14ac:dyDescent="0.2">
      <c r="A5380" s="32" t="s">
        <v>8868</v>
      </c>
      <c r="B5380" s="32">
        <v>0.20167292264020101</v>
      </c>
      <c r="C5380" s="32">
        <v>-0.89460309519923997</v>
      </c>
      <c r="D5380" s="32">
        <v>1.0999999999999999E-2</v>
      </c>
      <c r="E5380" s="32">
        <v>0.02</v>
      </c>
      <c r="F5380" s="32">
        <v>1</v>
      </c>
    </row>
    <row r="5381" spans="1:6" x14ac:dyDescent="0.2">
      <c r="A5381" s="32" t="s">
        <v>8869</v>
      </c>
      <c r="B5381" s="32">
        <v>0.201677158686102</v>
      </c>
      <c r="C5381" s="32">
        <v>0.16749573326373601</v>
      </c>
      <c r="D5381" s="32">
        <v>0.20599999999999999</v>
      </c>
      <c r="E5381" s="32">
        <v>0.17499999999999999</v>
      </c>
      <c r="F5381" s="32">
        <v>1</v>
      </c>
    </row>
    <row r="5382" spans="1:6" x14ac:dyDescent="0.2">
      <c r="A5382" s="32" t="s">
        <v>8870</v>
      </c>
      <c r="B5382" s="32">
        <v>0.20178404831265101</v>
      </c>
      <c r="C5382" s="32">
        <v>0.111890196713278</v>
      </c>
      <c r="D5382" s="32">
        <v>0.13700000000000001</v>
      </c>
      <c r="E5382" s="32">
        <v>0.109</v>
      </c>
      <c r="F5382" s="32">
        <v>1</v>
      </c>
    </row>
    <row r="5383" spans="1:6" x14ac:dyDescent="0.2">
      <c r="A5383" s="32" t="s">
        <v>8871</v>
      </c>
      <c r="B5383" s="32">
        <v>0.201829365171318</v>
      </c>
      <c r="C5383" s="32">
        <v>0.43909912310774302</v>
      </c>
      <c r="D5383" s="32">
        <v>0.02</v>
      </c>
      <c r="E5383" s="32">
        <v>1.0999999999999999E-2</v>
      </c>
      <c r="F5383" s="32">
        <v>1</v>
      </c>
    </row>
    <row r="5384" spans="1:6" x14ac:dyDescent="0.2">
      <c r="A5384" s="32" t="s">
        <v>8872</v>
      </c>
      <c r="B5384" s="32">
        <v>0.201972194297769</v>
      </c>
      <c r="C5384" s="32">
        <v>0.37844502419548998</v>
      </c>
      <c r="D5384" s="32">
        <v>5.7000000000000002E-2</v>
      </c>
      <c r="E5384" s="32">
        <v>4.1000000000000002E-2</v>
      </c>
      <c r="F5384" s="32">
        <v>1</v>
      </c>
    </row>
    <row r="5385" spans="1:6" x14ac:dyDescent="0.2">
      <c r="A5385" s="32" t="s">
        <v>8873</v>
      </c>
      <c r="B5385" s="32">
        <v>0.202065278510417</v>
      </c>
      <c r="C5385" s="32">
        <v>0.190619272115787</v>
      </c>
      <c r="D5385" s="32">
        <v>0.6</v>
      </c>
      <c r="E5385" s="32">
        <v>0.57699999999999996</v>
      </c>
      <c r="F5385" s="32">
        <v>1</v>
      </c>
    </row>
    <row r="5386" spans="1:6" x14ac:dyDescent="0.2">
      <c r="A5386" s="32" t="s">
        <v>8874</v>
      </c>
      <c r="B5386" s="32">
        <v>0.202224844774785</v>
      </c>
      <c r="C5386" s="32">
        <v>-0.68894161300814605</v>
      </c>
      <c r="D5386" s="32">
        <v>1.0999999999999999E-2</v>
      </c>
      <c r="E5386" s="32">
        <v>0.02</v>
      </c>
      <c r="F5386" s="32">
        <v>1</v>
      </c>
    </row>
    <row r="5387" spans="1:6" x14ac:dyDescent="0.2">
      <c r="A5387" s="32" t="s">
        <v>8875</v>
      </c>
      <c r="B5387" s="32">
        <v>0.20239650700154899</v>
      </c>
      <c r="C5387" s="32">
        <v>0.722150421855972</v>
      </c>
      <c r="D5387" s="32">
        <v>0.02</v>
      </c>
      <c r="E5387" s="32">
        <v>1.0999999999999999E-2</v>
      </c>
      <c r="F5387" s="32">
        <v>1</v>
      </c>
    </row>
    <row r="5388" spans="1:6" x14ac:dyDescent="0.2">
      <c r="A5388" s="32" t="s">
        <v>8876</v>
      </c>
      <c r="B5388" s="32">
        <v>0.20244564797897599</v>
      </c>
      <c r="C5388" s="32">
        <v>-0.57996837711278004</v>
      </c>
      <c r="D5388" s="32">
        <v>0.06</v>
      </c>
      <c r="E5388" s="32">
        <v>7.8E-2</v>
      </c>
      <c r="F5388" s="32">
        <v>1</v>
      </c>
    </row>
    <row r="5389" spans="1:6" x14ac:dyDescent="0.2">
      <c r="A5389" s="32" t="s">
        <v>8877</v>
      </c>
      <c r="B5389" s="32">
        <v>0.20254898224061499</v>
      </c>
      <c r="C5389" s="32">
        <v>-0.41547461532062802</v>
      </c>
      <c r="D5389" s="32">
        <v>7.6999999999999999E-2</v>
      </c>
      <c r="E5389" s="32">
        <v>9.7000000000000003E-2</v>
      </c>
      <c r="F5389" s="32">
        <v>1</v>
      </c>
    </row>
    <row r="5390" spans="1:6" x14ac:dyDescent="0.2">
      <c r="A5390" s="32" t="s">
        <v>8878</v>
      </c>
      <c r="B5390" s="32">
        <v>0.20262198053813499</v>
      </c>
      <c r="C5390" s="32">
        <v>0.23844305148919401</v>
      </c>
      <c r="D5390" s="32">
        <v>0.04</v>
      </c>
      <c r="E5390" s="32">
        <v>2.7E-2</v>
      </c>
      <c r="F5390" s="32">
        <v>1</v>
      </c>
    </row>
    <row r="5391" spans="1:6" x14ac:dyDescent="0.2">
      <c r="A5391" s="32" t="s">
        <v>8879</v>
      </c>
      <c r="B5391" s="32">
        <v>0.20280904522273699</v>
      </c>
      <c r="C5391" s="32">
        <v>-1.1212660345991801</v>
      </c>
      <c r="D5391" s="32">
        <v>5.0999999999999997E-2</v>
      </c>
      <c r="E5391" s="32">
        <v>6.7000000000000004E-2</v>
      </c>
      <c r="F5391" s="32">
        <v>1</v>
      </c>
    </row>
    <row r="5392" spans="1:6" x14ac:dyDescent="0.2">
      <c r="A5392" s="32" t="s">
        <v>3161</v>
      </c>
      <c r="B5392" s="32">
        <v>0.20296480926675001</v>
      </c>
      <c r="C5392" s="32">
        <v>0.42790839263875502</v>
      </c>
      <c r="D5392" s="32">
        <v>0.02</v>
      </c>
      <c r="E5392" s="32">
        <v>1.0999999999999999E-2</v>
      </c>
      <c r="F5392" s="32">
        <v>1</v>
      </c>
    </row>
    <row r="5393" spans="1:6" x14ac:dyDescent="0.2">
      <c r="A5393" s="32" t="s">
        <v>8880</v>
      </c>
      <c r="B5393" s="32">
        <v>0.20296811790484101</v>
      </c>
      <c r="C5393" s="32">
        <v>0.407667595772221</v>
      </c>
      <c r="D5393" s="32">
        <v>5.5E-2</v>
      </c>
      <c r="E5393" s="32">
        <v>3.9E-2</v>
      </c>
      <c r="F5393" s="32">
        <v>1</v>
      </c>
    </row>
    <row r="5394" spans="1:6" x14ac:dyDescent="0.2">
      <c r="A5394" s="32" t="s">
        <v>8881</v>
      </c>
      <c r="B5394" s="32">
        <v>0.20298750694767001</v>
      </c>
      <c r="C5394" s="32">
        <v>0.367529957519937</v>
      </c>
      <c r="D5394" s="32">
        <v>4.7E-2</v>
      </c>
      <c r="E5394" s="32">
        <v>3.3000000000000002E-2</v>
      </c>
      <c r="F5394" s="32">
        <v>1</v>
      </c>
    </row>
    <row r="5395" spans="1:6" x14ac:dyDescent="0.2">
      <c r="A5395" s="32" t="s">
        <v>8882</v>
      </c>
      <c r="B5395" s="32">
        <v>0.203019722677241</v>
      </c>
      <c r="C5395" s="32">
        <v>0.30409252410494197</v>
      </c>
      <c r="D5395" s="32">
        <v>7.0999999999999994E-2</v>
      </c>
      <c r="E5395" s="32">
        <v>5.2999999999999999E-2</v>
      </c>
      <c r="F5395" s="32">
        <v>1</v>
      </c>
    </row>
    <row r="5396" spans="1:6" x14ac:dyDescent="0.2">
      <c r="A5396" s="32" t="s">
        <v>8883</v>
      </c>
      <c r="B5396" s="32">
        <v>0.20309434460490999</v>
      </c>
      <c r="C5396" s="32">
        <v>-0.24659069569793399</v>
      </c>
      <c r="D5396" s="32">
        <v>0.32800000000000001</v>
      </c>
      <c r="E5396" s="32">
        <v>0.34399999999999997</v>
      </c>
      <c r="F5396" s="32">
        <v>1</v>
      </c>
    </row>
    <row r="5397" spans="1:6" x14ac:dyDescent="0.2">
      <c r="A5397" s="32" t="s">
        <v>8884</v>
      </c>
      <c r="B5397" s="32">
        <v>0.20320678185242799</v>
      </c>
      <c r="C5397" s="32">
        <v>0.31511131070582499</v>
      </c>
      <c r="D5397" s="32">
        <v>0.04</v>
      </c>
      <c r="E5397" s="32">
        <v>2.7E-2</v>
      </c>
      <c r="F5397" s="32">
        <v>1</v>
      </c>
    </row>
    <row r="5398" spans="1:6" x14ac:dyDescent="0.2">
      <c r="A5398" s="32" t="s">
        <v>8885</v>
      </c>
      <c r="B5398" s="32">
        <v>0.20323043312146599</v>
      </c>
      <c r="C5398" s="32">
        <v>2.1224725539339602</v>
      </c>
      <c r="D5398" s="32">
        <v>2.1999999999999999E-2</v>
      </c>
      <c r="E5398" s="32">
        <v>1.2999999999999999E-2</v>
      </c>
      <c r="F5398" s="32">
        <v>1</v>
      </c>
    </row>
    <row r="5399" spans="1:6" x14ac:dyDescent="0.2">
      <c r="A5399" s="32" t="s">
        <v>8886</v>
      </c>
      <c r="B5399" s="32">
        <v>0.20328956660178099</v>
      </c>
      <c r="C5399" s="32">
        <v>-0.19495089724999201</v>
      </c>
      <c r="D5399" s="32">
        <v>0.1</v>
      </c>
      <c r="E5399" s="32">
        <v>7.8E-2</v>
      </c>
      <c r="F5399" s="32">
        <v>1</v>
      </c>
    </row>
    <row r="5400" spans="1:6" x14ac:dyDescent="0.2">
      <c r="A5400" s="32" t="s">
        <v>8887</v>
      </c>
      <c r="B5400" s="32">
        <v>0.203524275835818</v>
      </c>
      <c r="C5400" s="32">
        <v>0.63636879186892603</v>
      </c>
      <c r="D5400" s="32">
        <v>0.27600000000000002</v>
      </c>
      <c r="E5400" s="32">
        <v>0.24199999999999999</v>
      </c>
      <c r="F5400" s="32">
        <v>1</v>
      </c>
    </row>
    <row r="5401" spans="1:6" x14ac:dyDescent="0.2">
      <c r="A5401" s="32" t="s">
        <v>8888</v>
      </c>
      <c r="B5401" s="32">
        <v>0.20353427287715301</v>
      </c>
      <c r="C5401" s="32">
        <v>-0.66121652645939499</v>
      </c>
      <c r="D5401" s="32">
        <v>0.02</v>
      </c>
      <c r="E5401" s="32">
        <v>1.0999999999999999E-2</v>
      </c>
      <c r="F5401" s="32">
        <v>1</v>
      </c>
    </row>
    <row r="5402" spans="1:6" x14ac:dyDescent="0.2">
      <c r="A5402" s="32" t="s">
        <v>8889</v>
      </c>
      <c r="B5402" s="32">
        <v>0.20353653791201201</v>
      </c>
      <c r="C5402" s="32">
        <v>-3.1498484626856</v>
      </c>
      <c r="D5402" s="32">
        <v>5.0000000000000001E-3</v>
      </c>
      <c r="E5402" s="32">
        <v>1.2999999999999999E-2</v>
      </c>
      <c r="F5402" s="32">
        <v>1</v>
      </c>
    </row>
    <row r="5403" spans="1:6" x14ac:dyDescent="0.2">
      <c r="A5403" s="32" t="s">
        <v>8890</v>
      </c>
      <c r="B5403" s="32">
        <v>0.20355825878586201</v>
      </c>
      <c r="C5403" s="32">
        <v>0.86380502942253601</v>
      </c>
      <c r="D5403" s="32">
        <v>0.17499999999999999</v>
      </c>
      <c r="E5403" s="32">
        <v>0.15</v>
      </c>
      <c r="F5403" s="32">
        <v>1</v>
      </c>
    </row>
    <row r="5404" spans="1:6" x14ac:dyDescent="0.2">
      <c r="A5404" s="32" t="s">
        <v>8891</v>
      </c>
      <c r="B5404" s="32">
        <v>0.20362141028139</v>
      </c>
      <c r="C5404" s="32">
        <v>-0.19664816088475301</v>
      </c>
      <c r="D5404" s="32">
        <v>0.106</v>
      </c>
      <c r="E5404" s="32">
        <v>0.127</v>
      </c>
      <c r="F5404" s="32">
        <v>1</v>
      </c>
    </row>
    <row r="5405" spans="1:6" x14ac:dyDescent="0.2">
      <c r="A5405" s="32" t="s">
        <v>8892</v>
      </c>
      <c r="B5405" s="32">
        <v>0.20371719579402101</v>
      </c>
      <c r="C5405" s="32">
        <v>-0.12067651587012999</v>
      </c>
      <c r="D5405" s="32">
        <v>0.122</v>
      </c>
      <c r="E5405" s="32">
        <v>9.7000000000000003E-2</v>
      </c>
      <c r="F5405" s="32">
        <v>1</v>
      </c>
    </row>
    <row r="5406" spans="1:6" x14ac:dyDescent="0.2">
      <c r="A5406" s="32" t="s">
        <v>8893</v>
      </c>
      <c r="B5406" s="32">
        <v>0.20373851089164599</v>
      </c>
      <c r="C5406" s="32">
        <v>0.168103005984691</v>
      </c>
      <c r="D5406" s="32">
        <v>0.124</v>
      </c>
      <c r="E5406" s="32">
        <v>9.8000000000000004E-2</v>
      </c>
      <c r="F5406" s="32">
        <v>1</v>
      </c>
    </row>
    <row r="5407" spans="1:6" x14ac:dyDescent="0.2">
      <c r="A5407" s="32" t="s">
        <v>8894</v>
      </c>
      <c r="B5407" s="32">
        <v>0.20381704425233099</v>
      </c>
      <c r="C5407" s="32">
        <v>0.24372568597618399</v>
      </c>
      <c r="D5407" s="32">
        <v>0.19500000000000001</v>
      </c>
      <c r="E5407" s="32">
        <v>0.16600000000000001</v>
      </c>
      <c r="F5407" s="32">
        <v>1</v>
      </c>
    </row>
    <row r="5408" spans="1:6" x14ac:dyDescent="0.2">
      <c r="A5408" s="32" t="s">
        <v>8895</v>
      </c>
      <c r="B5408" s="32">
        <v>0.20381752491705299</v>
      </c>
      <c r="C5408" s="32">
        <v>-0.248812584812898</v>
      </c>
      <c r="D5408" s="32">
        <v>0.26300000000000001</v>
      </c>
      <c r="E5408" s="32">
        <v>0.28799999999999998</v>
      </c>
      <c r="F5408" s="32">
        <v>1</v>
      </c>
    </row>
    <row r="5409" spans="1:6" x14ac:dyDescent="0.2">
      <c r="A5409" s="32" t="s">
        <v>8896</v>
      </c>
      <c r="B5409" s="32">
        <v>0.20383363604111801</v>
      </c>
      <c r="C5409" s="32">
        <v>-0.90894128804643204</v>
      </c>
      <c r="D5409" s="32">
        <v>1.4999999999999999E-2</v>
      </c>
      <c r="E5409" s="32">
        <v>2.5000000000000001E-2</v>
      </c>
      <c r="F5409" s="32">
        <v>1</v>
      </c>
    </row>
    <row r="5410" spans="1:6" x14ac:dyDescent="0.2">
      <c r="A5410" s="32" t="s">
        <v>8897</v>
      </c>
      <c r="B5410" s="32">
        <v>0.203880048782106</v>
      </c>
      <c r="C5410" s="32">
        <v>0.62732445543326099</v>
      </c>
      <c r="D5410" s="32">
        <v>4.7E-2</v>
      </c>
      <c r="E5410" s="32">
        <v>3.3000000000000002E-2</v>
      </c>
      <c r="F5410" s="32">
        <v>1</v>
      </c>
    </row>
    <row r="5411" spans="1:6" x14ac:dyDescent="0.2">
      <c r="A5411" s="32" t="s">
        <v>8898</v>
      </c>
      <c r="B5411" s="32">
        <v>0.20390030202970399</v>
      </c>
      <c r="C5411" s="32">
        <v>-2.7556234572154801</v>
      </c>
      <c r="D5411" s="32">
        <v>5.0000000000000001E-3</v>
      </c>
      <c r="E5411" s="32">
        <v>1.2999999999999999E-2</v>
      </c>
      <c r="F5411" s="32">
        <v>1</v>
      </c>
    </row>
    <row r="5412" spans="1:6" x14ac:dyDescent="0.2">
      <c r="A5412" s="32" t="s">
        <v>8899</v>
      </c>
      <c r="B5412" s="32">
        <v>0.204355250825525</v>
      </c>
      <c r="C5412" s="32">
        <v>-1.18579129657405</v>
      </c>
      <c r="D5412" s="32">
        <v>0.06</v>
      </c>
      <c r="E5412" s="32">
        <v>7.8E-2</v>
      </c>
      <c r="F5412" s="32">
        <v>1</v>
      </c>
    </row>
    <row r="5413" spans="1:6" x14ac:dyDescent="0.2">
      <c r="A5413" s="32" t="s">
        <v>8900</v>
      </c>
      <c r="B5413" s="32">
        <v>0.20457089248287899</v>
      </c>
      <c r="C5413" s="32">
        <v>-0.334005833986326</v>
      </c>
      <c r="D5413" s="32">
        <v>0.14199999999999999</v>
      </c>
      <c r="E5413" s="32">
        <v>0.16600000000000001</v>
      </c>
      <c r="F5413" s="32">
        <v>1</v>
      </c>
    </row>
    <row r="5414" spans="1:6" x14ac:dyDescent="0.2">
      <c r="A5414" s="32" t="s">
        <v>8901</v>
      </c>
      <c r="B5414" s="32">
        <v>0.20462924919084099</v>
      </c>
      <c r="C5414" s="32">
        <v>-3.02294703388631</v>
      </c>
      <c r="D5414" s="32">
        <v>5.0000000000000001E-3</v>
      </c>
      <c r="E5414" s="32">
        <v>1.2999999999999999E-2</v>
      </c>
      <c r="F5414" s="32">
        <v>1</v>
      </c>
    </row>
    <row r="5415" spans="1:6" x14ac:dyDescent="0.2">
      <c r="A5415" s="32" t="s">
        <v>14376</v>
      </c>
      <c r="B5415" s="32">
        <v>0.20466612468461801</v>
      </c>
      <c r="C5415" s="32">
        <v>-0.35293282019025501</v>
      </c>
      <c r="D5415" s="32">
        <v>0.186</v>
      </c>
      <c r="E5415" s="32">
        <v>0.21099999999999999</v>
      </c>
      <c r="F5415" s="32">
        <v>1</v>
      </c>
    </row>
    <row r="5416" spans="1:6" x14ac:dyDescent="0.2">
      <c r="A5416" s="32" t="s">
        <v>8902</v>
      </c>
      <c r="B5416" s="32">
        <v>0.20467517017744599</v>
      </c>
      <c r="C5416" s="32">
        <v>-0.16288206204505801</v>
      </c>
      <c r="D5416" s="32">
        <v>6.8000000000000005E-2</v>
      </c>
      <c r="E5416" s="32">
        <v>8.7999999999999995E-2</v>
      </c>
      <c r="F5416" s="32">
        <v>1</v>
      </c>
    </row>
    <row r="5417" spans="1:6" x14ac:dyDescent="0.2">
      <c r="A5417" s="32" t="s">
        <v>8903</v>
      </c>
      <c r="B5417" s="32">
        <v>0.20477544332300701</v>
      </c>
      <c r="C5417" s="32">
        <v>0.35491724172501299</v>
      </c>
      <c r="D5417" s="32">
        <v>4.7E-2</v>
      </c>
      <c r="E5417" s="32">
        <v>3.3000000000000002E-2</v>
      </c>
      <c r="F5417" s="32">
        <v>1</v>
      </c>
    </row>
    <row r="5418" spans="1:6" x14ac:dyDescent="0.2">
      <c r="A5418" s="32" t="s">
        <v>8904</v>
      </c>
      <c r="B5418" s="32">
        <v>0.20494975427203099</v>
      </c>
      <c r="C5418" s="32">
        <v>-0.22873132920636599</v>
      </c>
      <c r="D5418" s="32">
        <v>7.6999999999999999E-2</v>
      </c>
      <c r="E5418" s="32">
        <v>9.7000000000000003E-2</v>
      </c>
      <c r="F5418" s="32">
        <v>1</v>
      </c>
    </row>
    <row r="5419" spans="1:6" x14ac:dyDescent="0.2">
      <c r="A5419" s="32" t="s">
        <v>8905</v>
      </c>
      <c r="B5419" s="32">
        <v>0.20513293811502201</v>
      </c>
      <c r="C5419" s="32">
        <v>0.47385609072505902</v>
      </c>
      <c r="D5419" s="32">
        <v>7.4999999999999997E-2</v>
      </c>
      <c r="E5419" s="32">
        <v>5.6000000000000001E-2</v>
      </c>
      <c r="F5419" s="32">
        <v>1</v>
      </c>
    </row>
    <row r="5420" spans="1:6" x14ac:dyDescent="0.2">
      <c r="A5420" s="32" t="s">
        <v>8906</v>
      </c>
      <c r="B5420" s="32">
        <v>0.20518046838114801</v>
      </c>
      <c r="C5420" s="32">
        <v>0.85570453514512401</v>
      </c>
      <c r="D5420" s="32">
        <v>5.8000000000000003E-2</v>
      </c>
      <c r="E5420" s="32">
        <v>4.2000000000000003E-2</v>
      </c>
      <c r="F5420" s="32">
        <v>1</v>
      </c>
    </row>
    <row r="5421" spans="1:6" x14ac:dyDescent="0.2">
      <c r="A5421" s="32" t="s">
        <v>3533</v>
      </c>
      <c r="B5421" s="32">
        <v>0.20522987451322799</v>
      </c>
      <c r="C5421" s="32">
        <v>-1.57106179820125</v>
      </c>
      <c r="D5421" s="32">
        <v>0.04</v>
      </c>
      <c r="E5421" s="32">
        <v>5.5E-2</v>
      </c>
      <c r="F5421" s="32">
        <v>1</v>
      </c>
    </row>
    <row r="5422" spans="1:6" x14ac:dyDescent="0.2">
      <c r="A5422" s="32" t="s">
        <v>8907</v>
      </c>
      <c r="B5422" s="32">
        <v>0.205360089805733</v>
      </c>
      <c r="C5422" s="32">
        <v>-1.8967350563732199</v>
      </c>
      <c r="D5422" s="32">
        <v>5.0000000000000001E-3</v>
      </c>
      <c r="E5422" s="32">
        <v>1.2999999999999999E-2</v>
      </c>
      <c r="F5422" s="32">
        <v>1</v>
      </c>
    </row>
    <row r="5423" spans="1:6" x14ac:dyDescent="0.2">
      <c r="A5423" s="32" t="s">
        <v>8908</v>
      </c>
      <c r="B5423" s="32">
        <v>0.205360089805733</v>
      </c>
      <c r="C5423" s="32">
        <v>-1.9047958767839199</v>
      </c>
      <c r="D5423" s="32">
        <v>5.0000000000000001E-3</v>
      </c>
      <c r="E5423" s="32">
        <v>1.2999999999999999E-2</v>
      </c>
      <c r="F5423" s="32">
        <v>1</v>
      </c>
    </row>
    <row r="5424" spans="1:6" x14ac:dyDescent="0.2">
      <c r="A5424" s="32" t="s">
        <v>8909</v>
      </c>
      <c r="B5424" s="32">
        <v>0.20536620633859501</v>
      </c>
      <c r="C5424" s="32">
        <v>0.57502194010394803</v>
      </c>
      <c r="D5424" s="32">
        <v>0.11700000000000001</v>
      </c>
      <c r="E5424" s="32">
        <v>9.4E-2</v>
      </c>
      <c r="F5424" s="32">
        <v>1</v>
      </c>
    </row>
    <row r="5425" spans="1:6" x14ac:dyDescent="0.2">
      <c r="A5425" s="32" t="s">
        <v>8910</v>
      </c>
      <c r="B5425" s="32">
        <v>0.20563106608640599</v>
      </c>
      <c r="C5425" s="32">
        <v>0.96901536285970902</v>
      </c>
      <c r="D5425" s="32">
        <v>6.4000000000000001E-2</v>
      </c>
      <c r="E5425" s="32">
        <v>4.7E-2</v>
      </c>
      <c r="F5425" s="32">
        <v>1</v>
      </c>
    </row>
    <row r="5426" spans="1:6" x14ac:dyDescent="0.2">
      <c r="A5426" s="32" t="s">
        <v>8911</v>
      </c>
      <c r="B5426" s="32">
        <v>0.20582826136100699</v>
      </c>
      <c r="C5426" s="32">
        <v>0.19505457530998299</v>
      </c>
      <c r="D5426" s="32">
        <v>0.22600000000000001</v>
      </c>
      <c r="E5426" s="32">
        <v>0.192</v>
      </c>
      <c r="F5426" s="32">
        <v>1</v>
      </c>
    </row>
    <row r="5427" spans="1:6" x14ac:dyDescent="0.2">
      <c r="A5427" s="32" t="s">
        <v>8912</v>
      </c>
      <c r="B5427" s="32">
        <v>0.205981985518712</v>
      </c>
      <c r="C5427" s="32">
        <v>0.45284636958541702</v>
      </c>
      <c r="D5427" s="32">
        <v>0.14099999999999999</v>
      </c>
      <c r="E5427" s="32">
        <v>0.114</v>
      </c>
      <c r="F5427" s="32">
        <v>1</v>
      </c>
    </row>
    <row r="5428" spans="1:6" x14ac:dyDescent="0.2">
      <c r="A5428" s="32" t="s">
        <v>8913</v>
      </c>
      <c r="B5428" s="32">
        <v>0.206038825752524</v>
      </c>
      <c r="C5428" s="32">
        <v>-0.83538332279665595</v>
      </c>
      <c r="D5428" s="32">
        <v>3.5999999999999997E-2</v>
      </c>
      <c r="E5428" s="32">
        <v>5.1999999999999998E-2</v>
      </c>
      <c r="F5428" s="32">
        <v>1</v>
      </c>
    </row>
    <row r="5429" spans="1:6" x14ac:dyDescent="0.2">
      <c r="A5429" s="32" t="s">
        <v>8914</v>
      </c>
      <c r="B5429" s="32">
        <v>0.20607335345546501</v>
      </c>
      <c r="C5429" s="32">
        <v>0.57586488700447902</v>
      </c>
      <c r="D5429" s="32">
        <v>7.0999999999999994E-2</v>
      </c>
      <c r="E5429" s="32">
        <v>5.2999999999999999E-2</v>
      </c>
      <c r="F5429" s="32">
        <v>1</v>
      </c>
    </row>
    <row r="5430" spans="1:6" x14ac:dyDescent="0.2">
      <c r="A5430" s="32" t="s">
        <v>8915</v>
      </c>
      <c r="B5430" s="32">
        <v>0.20609282572804</v>
      </c>
      <c r="C5430" s="32">
        <v>-1.78760006619421</v>
      </c>
      <c r="D5430" s="32">
        <v>5.0000000000000001E-3</v>
      </c>
      <c r="E5430" s="32">
        <v>1.2999999999999999E-2</v>
      </c>
      <c r="F5430" s="32">
        <v>1</v>
      </c>
    </row>
    <row r="5431" spans="1:6" x14ac:dyDescent="0.2">
      <c r="A5431" s="32" t="s">
        <v>8916</v>
      </c>
      <c r="B5431" s="32">
        <v>0.206126631031603</v>
      </c>
      <c r="C5431" s="32">
        <v>0.50773729421423497</v>
      </c>
      <c r="D5431" s="32">
        <v>5.5E-2</v>
      </c>
      <c r="E5431" s="32">
        <v>3.9E-2</v>
      </c>
      <c r="F5431" s="32">
        <v>1</v>
      </c>
    </row>
    <row r="5432" spans="1:6" x14ac:dyDescent="0.2">
      <c r="A5432" s="32" t="s">
        <v>8917</v>
      </c>
      <c r="B5432" s="32">
        <v>0.206160185624224</v>
      </c>
      <c r="C5432" s="32">
        <v>-0.30835756068430797</v>
      </c>
      <c r="D5432" s="32">
        <v>0.10199999999999999</v>
      </c>
      <c r="E5432" s="32">
        <v>0.123</v>
      </c>
      <c r="F5432" s="32">
        <v>1</v>
      </c>
    </row>
    <row r="5433" spans="1:6" x14ac:dyDescent="0.2">
      <c r="A5433" s="32" t="s">
        <v>8918</v>
      </c>
      <c r="B5433" s="32">
        <v>0.20638894896604601</v>
      </c>
      <c r="C5433" s="32">
        <v>-0.15279318461173799</v>
      </c>
      <c r="D5433" s="32">
        <v>0.157</v>
      </c>
      <c r="E5433" s="32">
        <v>0.183</v>
      </c>
      <c r="F5433" s="32">
        <v>1</v>
      </c>
    </row>
    <row r="5434" spans="1:6" x14ac:dyDescent="0.2">
      <c r="A5434" s="32" t="s">
        <v>8919</v>
      </c>
      <c r="B5434" s="32">
        <v>0.20645990500571801</v>
      </c>
      <c r="C5434" s="32">
        <v>-1.3265191197363899</v>
      </c>
      <c r="D5434" s="32">
        <v>5.0000000000000001E-3</v>
      </c>
      <c r="E5434" s="32">
        <v>1.2999999999999999E-2</v>
      </c>
      <c r="F5434" s="32">
        <v>1</v>
      </c>
    </row>
    <row r="5435" spans="1:6" x14ac:dyDescent="0.2">
      <c r="A5435" s="32" t="s">
        <v>8920</v>
      </c>
      <c r="B5435" s="32">
        <v>0.20646047559665101</v>
      </c>
      <c r="C5435" s="32">
        <v>-0.344887998022259</v>
      </c>
      <c r="D5435" s="32">
        <v>0.224</v>
      </c>
      <c r="E5435" s="32">
        <v>0.248</v>
      </c>
      <c r="F5435" s="32">
        <v>1</v>
      </c>
    </row>
    <row r="5436" spans="1:6" x14ac:dyDescent="0.2">
      <c r="A5436" s="32" t="s">
        <v>559</v>
      </c>
      <c r="B5436" s="32">
        <v>0.20646170068839101</v>
      </c>
      <c r="C5436" s="32">
        <v>0.79041731427846196</v>
      </c>
      <c r="D5436" s="32">
        <v>0.106</v>
      </c>
      <c r="E5436" s="32">
        <v>8.4000000000000005E-2</v>
      </c>
      <c r="F5436" s="32">
        <v>1</v>
      </c>
    </row>
    <row r="5437" spans="1:6" x14ac:dyDescent="0.2">
      <c r="A5437" s="32" t="s">
        <v>8921</v>
      </c>
      <c r="B5437" s="32">
        <v>0.20649394261790399</v>
      </c>
      <c r="C5437" s="32">
        <v>-0.52544214771032605</v>
      </c>
      <c r="D5437" s="32">
        <v>0.153</v>
      </c>
      <c r="E5437" s="32">
        <v>0.17699999999999999</v>
      </c>
      <c r="F5437" s="32">
        <v>1</v>
      </c>
    </row>
    <row r="5438" spans="1:6" x14ac:dyDescent="0.2">
      <c r="A5438" s="32" t="s">
        <v>8922</v>
      </c>
      <c r="B5438" s="32">
        <v>0.20658386849486499</v>
      </c>
      <c r="C5438" s="32">
        <v>-1.1654591473829701</v>
      </c>
      <c r="D5438" s="32">
        <v>4.3999999999999997E-2</v>
      </c>
      <c r="E5438" s="32">
        <v>5.8999999999999997E-2</v>
      </c>
      <c r="F5438" s="32">
        <v>1</v>
      </c>
    </row>
    <row r="5439" spans="1:6" x14ac:dyDescent="0.2">
      <c r="A5439" s="32" t="s">
        <v>8923</v>
      </c>
      <c r="B5439" s="32">
        <v>0.20659177927835801</v>
      </c>
      <c r="C5439" s="32">
        <v>-0.12845309396224999</v>
      </c>
      <c r="D5439" s="32">
        <v>0.32300000000000001</v>
      </c>
      <c r="E5439" s="32">
        <v>0.34699999999999998</v>
      </c>
      <c r="F5439" s="32">
        <v>1</v>
      </c>
    </row>
    <row r="5440" spans="1:6" x14ac:dyDescent="0.2">
      <c r="A5440" s="32" t="s">
        <v>8924</v>
      </c>
      <c r="B5440" s="32">
        <v>0.206796105975116</v>
      </c>
      <c r="C5440" s="32">
        <v>-0.88764679785768696</v>
      </c>
      <c r="D5440" s="32">
        <v>3.7999999999999999E-2</v>
      </c>
      <c r="E5440" s="32">
        <v>5.2999999999999999E-2</v>
      </c>
      <c r="F5440" s="32">
        <v>1</v>
      </c>
    </row>
    <row r="5441" spans="1:6" x14ac:dyDescent="0.2">
      <c r="A5441" s="32" t="s">
        <v>8925</v>
      </c>
      <c r="B5441" s="32">
        <v>0.2067980529065</v>
      </c>
      <c r="C5441" s="32">
        <v>-1.2952497553095199</v>
      </c>
      <c r="D5441" s="32">
        <v>5.7000000000000002E-2</v>
      </c>
      <c r="E5441" s="32">
        <v>7.2999999999999995E-2</v>
      </c>
      <c r="F5441" s="32">
        <v>1</v>
      </c>
    </row>
    <row r="5442" spans="1:6" x14ac:dyDescent="0.2">
      <c r="A5442" s="32" t="s">
        <v>8926</v>
      </c>
      <c r="B5442" s="32">
        <v>0.206827458800354</v>
      </c>
      <c r="C5442" s="32">
        <v>-1.5923942101802799</v>
      </c>
      <c r="D5442" s="32">
        <v>5.0000000000000001E-3</v>
      </c>
      <c r="E5442" s="32">
        <v>1.2999999999999999E-2</v>
      </c>
      <c r="F5442" s="32">
        <v>1</v>
      </c>
    </row>
    <row r="5443" spans="1:6" x14ac:dyDescent="0.2">
      <c r="A5443" s="32" t="s">
        <v>8927</v>
      </c>
      <c r="B5443" s="32">
        <v>0.206827458800354</v>
      </c>
      <c r="C5443" s="32">
        <v>-1.44222933778823</v>
      </c>
      <c r="D5443" s="32">
        <v>5.0000000000000001E-3</v>
      </c>
      <c r="E5443" s="32">
        <v>1.2999999999999999E-2</v>
      </c>
      <c r="F5443" s="32">
        <v>1</v>
      </c>
    </row>
    <row r="5444" spans="1:6" x14ac:dyDescent="0.2">
      <c r="A5444" s="32" t="s">
        <v>8928</v>
      </c>
      <c r="B5444" s="32">
        <v>0.206827458800354</v>
      </c>
      <c r="C5444" s="32">
        <v>-1.8002496283917599</v>
      </c>
      <c r="D5444" s="32">
        <v>5.0000000000000001E-3</v>
      </c>
      <c r="E5444" s="32">
        <v>1.2999999999999999E-2</v>
      </c>
      <c r="F5444" s="32">
        <v>1</v>
      </c>
    </row>
    <row r="5445" spans="1:6" x14ac:dyDescent="0.2">
      <c r="A5445" s="32" t="s">
        <v>8929</v>
      </c>
      <c r="B5445" s="32">
        <v>0.20689593261947201</v>
      </c>
      <c r="C5445" s="32">
        <v>0.48926058310827197</v>
      </c>
      <c r="D5445" s="32">
        <v>5.0999999999999997E-2</v>
      </c>
      <c r="E5445" s="32">
        <v>3.5999999999999997E-2</v>
      </c>
      <c r="F5445" s="32">
        <v>1</v>
      </c>
    </row>
    <row r="5446" spans="1:6" x14ac:dyDescent="0.2">
      <c r="A5446" s="32" t="s">
        <v>8930</v>
      </c>
      <c r="B5446" s="32">
        <v>0.20718262682331601</v>
      </c>
      <c r="C5446" s="32">
        <v>0.66498962102399795</v>
      </c>
      <c r="D5446" s="32">
        <v>6.2E-2</v>
      </c>
      <c r="E5446" s="32">
        <v>4.4999999999999998E-2</v>
      </c>
      <c r="F5446" s="32">
        <v>1</v>
      </c>
    </row>
    <row r="5447" spans="1:6" x14ac:dyDescent="0.2">
      <c r="A5447" s="32" t="s">
        <v>8931</v>
      </c>
      <c r="B5447" s="32">
        <v>0.207195487340536</v>
      </c>
      <c r="C5447" s="32">
        <v>-0.31766771434295699</v>
      </c>
      <c r="D5447" s="32">
        <v>5.0000000000000001E-3</v>
      </c>
      <c r="E5447" s="32">
        <v>1.2999999999999999E-2</v>
      </c>
      <c r="F5447" s="32">
        <v>1</v>
      </c>
    </row>
    <row r="5448" spans="1:6" x14ac:dyDescent="0.2">
      <c r="A5448" s="32" t="s">
        <v>8932</v>
      </c>
      <c r="B5448" s="32">
        <v>0.207232016360062</v>
      </c>
      <c r="C5448" s="32">
        <v>0.14277801726379</v>
      </c>
      <c r="D5448" s="32">
        <v>5.2999999999999999E-2</v>
      </c>
      <c r="E5448" s="32">
        <v>3.7999999999999999E-2</v>
      </c>
      <c r="F5448" s="32">
        <v>1</v>
      </c>
    </row>
    <row r="5449" spans="1:6" x14ac:dyDescent="0.2">
      <c r="A5449" s="32" t="s">
        <v>8933</v>
      </c>
      <c r="B5449" s="32">
        <v>0.20733196932383399</v>
      </c>
      <c r="C5449" s="32">
        <v>0.28817122546174201</v>
      </c>
      <c r="D5449" s="32">
        <v>6.4000000000000001E-2</v>
      </c>
      <c r="E5449" s="32">
        <v>4.7E-2</v>
      </c>
      <c r="F5449" s="32">
        <v>1</v>
      </c>
    </row>
    <row r="5450" spans="1:6" x14ac:dyDescent="0.2">
      <c r="A5450" s="32" t="s">
        <v>8934</v>
      </c>
      <c r="B5450" s="32">
        <v>0.207345213635448</v>
      </c>
      <c r="C5450" s="32">
        <v>0.30112597814755998</v>
      </c>
      <c r="D5450" s="32">
        <v>0.255</v>
      </c>
      <c r="E5450" s="32">
        <v>0.219</v>
      </c>
      <c r="F5450" s="32">
        <v>1</v>
      </c>
    </row>
    <row r="5451" spans="1:6" x14ac:dyDescent="0.2">
      <c r="A5451" s="32" t="s">
        <v>8935</v>
      </c>
      <c r="B5451" s="32">
        <v>0.20735341484129499</v>
      </c>
      <c r="C5451" s="32">
        <v>-0.21889364075605899</v>
      </c>
      <c r="D5451" s="32">
        <v>2.7E-2</v>
      </c>
      <c r="E5451" s="32">
        <v>4.1000000000000002E-2</v>
      </c>
      <c r="F5451" s="32">
        <v>1</v>
      </c>
    </row>
    <row r="5452" spans="1:6" x14ac:dyDescent="0.2">
      <c r="A5452" s="32" t="s">
        <v>8936</v>
      </c>
      <c r="B5452" s="32">
        <v>0.20744548306616201</v>
      </c>
      <c r="C5452" s="32">
        <v>0.174029106752041</v>
      </c>
      <c r="D5452" s="32">
        <v>5.8000000000000003E-2</v>
      </c>
      <c r="E5452" s="32">
        <v>4.2000000000000003E-2</v>
      </c>
      <c r="F5452" s="32">
        <v>1</v>
      </c>
    </row>
    <row r="5453" spans="1:6" x14ac:dyDescent="0.2">
      <c r="A5453" s="32" t="s">
        <v>8937</v>
      </c>
      <c r="B5453" s="32">
        <v>0.20754121019994401</v>
      </c>
      <c r="C5453" s="32">
        <v>0.33304387612210601</v>
      </c>
      <c r="D5453" s="32">
        <v>0.13300000000000001</v>
      </c>
      <c r="E5453" s="32">
        <v>0.108</v>
      </c>
      <c r="F5453" s="32">
        <v>1</v>
      </c>
    </row>
    <row r="5454" spans="1:6" x14ac:dyDescent="0.2">
      <c r="A5454" s="32" t="s">
        <v>8938</v>
      </c>
      <c r="B5454" s="32">
        <v>0.20757426670193399</v>
      </c>
      <c r="C5454" s="32">
        <v>0.249077121407798</v>
      </c>
      <c r="D5454" s="32">
        <v>1.4999999999999999E-2</v>
      </c>
      <c r="E5454" s="32">
        <v>2.5000000000000001E-2</v>
      </c>
      <c r="F5454" s="32">
        <v>1</v>
      </c>
    </row>
    <row r="5455" spans="1:6" x14ac:dyDescent="0.2">
      <c r="A5455" s="32" t="s">
        <v>8939</v>
      </c>
      <c r="B5455" s="32">
        <v>0.20769490096328999</v>
      </c>
      <c r="C5455" s="32">
        <v>0.38658890918794098</v>
      </c>
      <c r="D5455" s="32">
        <v>0.155</v>
      </c>
      <c r="E5455" s="32">
        <v>0.127</v>
      </c>
      <c r="F5455" s="32">
        <v>1</v>
      </c>
    </row>
    <row r="5456" spans="1:6" x14ac:dyDescent="0.2">
      <c r="A5456" s="32" t="s">
        <v>8940</v>
      </c>
      <c r="B5456" s="32">
        <v>0.207833048764103</v>
      </c>
      <c r="C5456" s="32">
        <v>0.17842960202997299</v>
      </c>
      <c r="D5456" s="32">
        <v>0.126</v>
      </c>
      <c r="E5456" s="32">
        <v>0.10199999999999999</v>
      </c>
      <c r="F5456" s="32">
        <v>1</v>
      </c>
    </row>
    <row r="5457" spans="1:6" x14ac:dyDescent="0.2">
      <c r="A5457" s="32" t="s">
        <v>8941</v>
      </c>
      <c r="B5457" s="32">
        <v>0.20791608667403599</v>
      </c>
      <c r="C5457" s="32">
        <v>-0.737399767413361</v>
      </c>
      <c r="D5457" s="32">
        <v>3.5999999999999997E-2</v>
      </c>
      <c r="E5457" s="32">
        <v>5.1999999999999998E-2</v>
      </c>
      <c r="F5457" s="32">
        <v>1</v>
      </c>
    </row>
    <row r="5458" spans="1:6" x14ac:dyDescent="0.2">
      <c r="A5458" s="32" t="s">
        <v>8942</v>
      </c>
      <c r="B5458" s="32">
        <v>0.207932969568385</v>
      </c>
      <c r="C5458" s="32">
        <v>-2.18992299587407</v>
      </c>
      <c r="D5458" s="32">
        <v>5.0000000000000001E-3</v>
      </c>
      <c r="E5458" s="32">
        <v>1.2999999999999999E-2</v>
      </c>
      <c r="F5458" s="32">
        <v>1</v>
      </c>
    </row>
    <row r="5459" spans="1:6" x14ac:dyDescent="0.2">
      <c r="A5459" s="32" t="s">
        <v>8943</v>
      </c>
      <c r="B5459" s="32">
        <v>0.207932969568385</v>
      </c>
      <c r="C5459" s="32">
        <v>-1.7415970244374599</v>
      </c>
      <c r="D5459" s="32">
        <v>5.0000000000000001E-3</v>
      </c>
      <c r="E5459" s="32">
        <v>1.2999999999999999E-2</v>
      </c>
      <c r="F5459" s="32">
        <v>1</v>
      </c>
    </row>
    <row r="5460" spans="1:6" x14ac:dyDescent="0.2">
      <c r="A5460" s="32" t="s">
        <v>8944</v>
      </c>
      <c r="B5460" s="32">
        <v>0.207932969568385</v>
      </c>
      <c r="C5460" s="32">
        <v>-1.3935994948653501</v>
      </c>
      <c r="D5460" s="32">
        <v>5.0000000000000001E-3</v>
      </c>
      <c r="E5460" s="32">
        <v>1.2999999999999999E-2</v>
      </c>
      <c r="F5460" s="32">
        <v>1</v>
      </c>
    </row>
    <row r="5461" spans="1:6" x14ac:dyDescent="0.2">
      <c r="A5461" s="32" t="s">
        <v>8945</v>
      </c>
      <c r="B5461" s="32">
        <v>0.208057416145146</v>
      </c>
      <c r="C5461" s="32">
        <v>0.25351697081090102</v>
      </c>
      <c r="D5461" s="32">
        <v>0.14399999999999999</v>
      </c>
      <c r="E5461" s="32">
        <v>0.11700000000000001</v>
      </c>
      <c r="F5461" s="32">
        <v>1</v>
      </c>
    </row>
    <row r="5462" spans="1:6" x14ac:dyDescent="0.2">
      <c r="A5462" s="32" t="s">
        <v>8946</v>
      </c>
      <c r="B5462" s="32">
        <v>0.20812765717972501</v>
      </c>
      <c r="C5462" s="32">
        <v>-0.62384554121231095</v>
      </c>
      <c r="D5462" s="32">
        <v>2.7E-2</v>
      </c>
      <c r="E5462" s="32">
        <v>4.1000000000000002E-2</v>
      </c>
      <c r="F5462" s="32">
        <v>1</v>
      </c>
    </row>
    <row r="5463" spans="1:6" x14ac:dyDescent="0.2">
      <c r="A5463" s="32" t="s">
        <v>3352</v>
      </c>
      <c r="B5463" s="32">
        <v>0.20823472659068301</v>
      </c>
      <c r="C5463" s="32">
        <v>-0.68325431212079901</v>
      </c>
      <c r="D5463" s="32">
        <v>0.16600000000000001</v>
      </c>
      <c r="E5463" s="32">
        <v>0.188</v>
      </c>
      <c r="F5463" s="32">
        <v>1</v>
      </c>
    </row>
    <row r="5464" spans="1:6" x14ac:dyDescent="0.2">
      <c r="A5464" s="32" t="s">
        <v>8947</v>
      </c>
      <c r="B5464" s="32">
        <v>0.20824167883668401</v>
      </c>
      <c r="C5464" s="32">
        <v>0.59945025967312304</v>
      </c>
      <c r="D5464" s="32">
        <v>4.5999999999999999E-2</v>
      </c>
      <c r="E5464" s="32">
        <v>3.1E-2</v>
      </c>
      <c r="F5464" s="32">
        <v>1</v>
      </c>
    </row>
    <row r="5465" spans="1:6" x14ac:dyDescent="0.2">
      <c r="A5465" s="32" t="s">
        <v>8948</v>
      </c>
      <c r="B5465" s="32">
        <v>0.20825873526842101</v>
      </c>
      <c r="C5465" s="32">
        <v>-0.74864449919745002</v>
      </c>
      <c r="D5465" s="32">
        <v>3.5999999999999997E-2</v>
      </c>
      <c r="E5465" s="32">
        <v>5.1999999999999998E-2</v>
      </c>
      <c r="F5465" s="32">
        <v>1</v>
      </c>
    </row>
    <row r="5466" spans="1:6" x14ac:dyDescent="0.2">
      <c r="A5466" s="32" t="s">
        <v>8949</v>
      </c>
      <c r="B5466" s="32">
        <v>0.20839822552443499</v>
      </c>
      <c r="C5466" s="32">
        <v>-0.65227864435038896</v>
      </c>
      <c r="D5466" s="32">
        <v>7.2999999999999995E-2</v>
      </c>
      <c r="E5466" s="32">
        <v>9.1999999999999998E-2</v>
      </c>
      <c r="F5466" s="32">
        <v>1</v>
      </c>
    </row>
    <row r="5467" spans="1:6" x14ac:dyDescent="0.2">
      <c r="A5467" s="32" t="s">
        <v>130</v>
      </c>
      <c r="B5467" s="32">
        <v>0.20856337366812799</v>
      </c>
      <c r="C5467" s="32">
        <v>-0.11303359144532001</v>
      </c>
      <c r="D5467" s="32">
        <v>9.7000000000000003E-2</v>
      </c>
      <c r="E5467" s="32">
        <v>0.11899999999999999</v>
      </c>
      <c r="F5467" s="32">
        <v>1</v>
      </c>
    </row>
    <row r="5468" spans="1:6" x14ac:dyDescent="0.2">
      <c r="A5468" s="32" t="s">
        <v>8950</v>
      </c>
      <c r="B5468" s="32">
        <v>0.20860246796103299</v>
      </c>
      <c r="C5468" s="32">
        <v>-0.28980553771546302</v>
      </c>
      <c r="D5468" s="32">
        <v>4.3999999999999997E-2</v>
      </c>
      <c r="E5468" s="32">
        <v>0.03</v>
      </c>
      <c r="F5468" s="32">
        <v>1</v>
      </c>
    </row>
    <row r="5469" spans="1:6" x14ac:dyDescent="0.2">
      <c r="A5469" s="32" t="s">
        <v>8951</v>
      </c>
      <c r="B5469" s="32">
        <v>0.20867427857704901</v>
      </c>
      <c r="C5469" s="32">
        <v>-0.30332534486242302</v>
      </c>
      <c r="D5469" s="32">
        <v>0.436</v>
      </c>
      <c r="E5469" s="32">
        <v>0.45200000000000001</v>
      </c>
      <c r="F5469" s="32">
        <v>1</v>
      </c>
    </row>
    <row r="5470" spans="1:6" x14ac:dyDescent="0.2">
      <c r="A5470" s="32" t="s">
        <v>8952</v>
      </c>
      <c r="B5470" s="32">
        <v>0.208941250982704</v>
      </c>
      <c r="C5470" s="32">
        <v>-0.19716419557135101</v>
      </c>
      <c r="D5470" s="32">
        <v>0.20599999999999999</v>
      </c>
      <c r="E5470" s="32">
        <v>0.22800000000000001</v>
      </c>
      <c r="F5470" s="32">
        <v>1</v>
      </c>
    </row>
    <row r="5471" spans="1:6" x14ac:dyDescent="0.2">
      <c r="A5471" s="32" t="s">
        <v>8953</v>
      </c>
      <c r="B5471" s="32">
        <v>0.20898982871034399</v>
      </c>
      <c r="C5471" s="32">
        <v>0.16776104377038001</v>
      </c>
      <c r="D5471" s="32">
        <v>0.248</v>
      </c>
      <c r="E5471" s="32">
        <v>0.214</v>
      </c>
      <c r="F5471" s="32">
        <v>1</v>
      </c>
    </row>
    <row r="5472" spans="1:6" x14ac:dyDescent="0.2">
      <c r="A5472" s="32" t="s">
        <v>8954</v>
      </c>
      <c r="B5472" s="32">
        <v>0.20901844397625199</v>
      </c>
      <c r="C5472" s="32">
        <v>-0.88049477009501897</v>
      </c>
      <c r="D5472" s="32">
        <v>7.0999999999999994E-2</v>
      </c>
      <c r="E5472" s="32">
        <v>8.8999999999999996E-2</v>
      </c>
      <c r="F5472" s="32">
        <v>1</v>
      </c>
    </row>
    <row r="5473" spans="1:6" x14ac:dyDescent="0.2">
      <c r="A5473" s="32" t="s">
        <v>8955</v>
      </c>
      <c r="B5473" s="32">
        <v>0.20917223742104299</v>
      </c>
      <c r="C5473" s="32">
        <v>-0.54802097856695697</v>
      </c>
      <c r="D5473" s="32">
        <v>4.3999999999999997E-2</v>
      </c>
      <c r="E5473" s="32">
        <v>0.03</v>
      </c>
      <c r="F5473" s="32">
        <v>1</v>
      </c>
    </row>
    <row r="5474" spans="1:6" x14ac:dyDescent="0.2">
      <c r="A5474" s="32" t="s">
        <v>8956</v>
      </c>
      <c r="B5474" s="32">
        <v>0.20920633068531</v>
      </c>
      <c r="C5474" s="32">
        <v>-0.51343992387260295</v>
      </c>
      <c r="D5474" s="32">
        <v>0.13</v>
      </c>
      <c r="E5474" s="32">
        <v>0.152</v>
      </c>
      <c r="F5474" s="32">
        <v>1</v>
      </c>
    </row>
    <row r="5475" spans="1:6" x14ac:dyDescent="0.2">
      <c r="A5475" s="32" t="s">
        <v>8957</v>
      </c>
      <c r="B5475" s="32">
        <v>0.20924124195268801</v>
      </c>
      <c r="C5475" s="32">
        <v>0.77172073070857505</v>
      </c>
      <c r="D5475" s="32">
        <v>2.1999999999999999E-2</v>
      </c>
      <c r="E5475" s="32">
        <v>1.2999999999999999E-2</v>
      </c>
      <c r="F5475" s="32">
        <v>1</v>
      </c>
    </row>
    <row r="5476" spans="1:6" x14ac:dyDescent="0.2">
      <c r="A5476" s="32" t="s">
        <v>8958</v>
      </c>
      <c r="B5476" s="32">
        <v>0.20924124195268801</v>
      </c>
      <c r="C5476" s="32">
        <v>1.15852446773102</v>
      </c>
      <c r="D5476" s="32">
        <v>2.1999999999999999E-2</v>
      </c>
      <c r="E5476" s="32">
        <v>1.2999999999999999E-2</v>
      </c>
      <c r="F5476" s="32">
        <v>1</v>
      </c>
    </row>
    <row r="5477" spans="1:6" x14ac:dyDescent="0.2">
      <c r="A5477" s="32" t="s">
        <v>8959</v>
      </c>
      <c r="B5477" s="32">
        <v>0.209293252787599</v>
      </c>
      <c r="C5477" s="32">
        <v>-0.27379672633981</v>
      </c>
      <c r="D5477" s="32">
        <v>0.109</v>
      </c>
      <c r="E5477" s="32">
        <v>0.13100000000000001</v>
      </c>
      <c r="F5477" s="32">
        <v>1</v>
      </c>
    </row>
    <row r="5478" spans="1:6" x14ac:dyDescent="0.2">
      <c r="A5478" s="32" t="s">
        <v>8960</v>
      </c>
      <c r="B5478" s="32">
        <v>0.209341886565069</v>
      </c>
      <c r="C5478" s="32">
        <v>0.18135846720675</v>
      </c>
      <c r="D5478" s="32">
        <v>7.2999999999999995E-2</v>
      </c>
      <c r="E5478" s="32">
        <v>5.5E-2</v>
      </c>
      <c r="F5478" s="32">
        <v>1</v>
      </c>
    </row>
    <row r="5479" spans="1:6" x14ac:dyDescent="0.2">
      <c r="A5479" s="32" t="s">
        <v>8961</v>
      </c>
      <c r="B5479" s="32">
        <v>0.20944952457933599</v>
      </c>
      <c r="C5479" s="32">
        <v>-0.315495741444069</v>
      </c>
      <c r="D5479" s="32">
        <v>0.219</v>
      </c>
      <c r="E5479" s="32">
        <v>0.24099999999999999</v>
      </c>
      <c r="F5479" s="32">
        <v>1</v>
      </c>
    </row>
    <row r="5480" spans="1:6" x14ac:dyDescent="0.2">
      <c r="A5480" s="32" t="s">
        <v>8962</v>
      </c>
      <c r="B5480" s="32">
        <v>0.20954505402629101</v>
      </c>
      <c r="C5480" s="32">
        <v>-0.61730707780173999</v>
      </c>
      <c r="D5480" s="32">
        <v>4.9000000000000002E-2</v>
      </c>
      <c r="E5480" s="32">
        <v>6.6000000000000003E-2</v>
      </c>
      <c r="F5480" s="32">
        <v>1</v>
      </c>
    </row>
    <row r="5481" spans="1:6" x14ac:dyDescent="0.2">
      <c r="A5481" s="32" t="s">
        <v>8963</v>
      </c>
      <c r="B5481" s="32">
        <v>0.209645615509887</v>
      </c>
      <c r="C5481" s="32">
        <v>-0.10546173522162799</v>
      </c>
      <c r="D5481" s="32">
        <v>0.221</v>
      </c>
      <c r="E5481" s="32">
        <v>0.24399999999999999</v>
      </c>
      <c r="F5481" s="32">
        <v>1</v>
      </c>
    </row>
    <row r="5482" spans="1:6" x14ac:dyDescent="0.2">
      <c r="A5482" s="32" t="s">
        <v>8964</v>
      </c>
      <c r="B5482" s="32">
        <v>0.20967927891083499</v>
      </c>
      <c r="C5482" s="32">
        <v>0.23596186335712899</v>
      </c>
      <c r="D5482" s="32">
        <v>0.106</v>
      </c>
      <c r="E5482" s="32">
        <v>0.13</v>
      </c>
      <c r="F5482" s="32">
        <v>1</v>
      </c>
    </row>
    <row r="5483" spans="1:6" x14ac:dyDescent="0.2">
      <c r="A5483" s="32" t="s">
        <v>8965</v>
      </c>
      <c r="B5483" s="32">
        <v>0.20968809397272001</v>
      </c>
      <c r="C5483" s="32">
        <v>0.50888527626791402</v>
      </c>
      <c r="D5483" s="32">
        <v>5.7000000000000002E-2</v>
      </c>
      <c r="E5483" s="32">
        <v>4.1000000000000002E-2</v>
      </c>
      <c r="F5483" s="32">
        <v>1</v>
      </c>
    </row>
    <row r="5484" spans="1:6" x14ac:dyDescent="0.2">
      <c r="A5484" s="32" t="s">
        <v>8966</v>
      </c>
      <c r="B5484" s="32">
        <v>0.209793998309558</v>
      </c>
      <c r="C5484" s="32">
        <v>0.68090061136243996</v>
      </c>
      <c r="D5484" s="32">
        <v>2.1999999999999999E-2</v>
      </c>
      <c r="E5484" s="32">
        <v>1.2999999999999999E-2</v>
      </c>
      <c r="F5484" s="32">
        <v>1</v>
      </c>
    </row>
    <row r="5485" spans="1:6" x14ac:dyDescent="0.2">
      <c r="A5485" s="32" t="s">
        <v>8967</v>
      </c>
      <c r="B5485" s="32">
        <v>0.20986242538730701</v>
      </c>
      <c r="C5485" s="32">
        <v>-0.13601520206991699</v>
      </c>
      <c r="D5485" s="32">
        <v>0.192</v>
      </c>
      <c r="E5485" s="32">
        <v>0.22</v>
      </c>
      <c r="F5485" s="32">
        <v>1</v>
      </c>
    </row>
    <row r="5486" spans="1:6" x14ac:dyDescent="0.2">
      <c r="A5486" s="32" t="s">
        <v>8968</v>
      </c>
      <c r="B5486" s="32">
        <v>0.209987716747842</v>
      </c>
      <c r="C5486" s="32">
        <v>-0.22530734625388399</v>
      </c>
      <c r="D5486" s="32">
        <v>0.17899999999999999</v>
      </c>
      <c r="E5486" s="32">
        <v>0.2</v>
      </c>
      <c r="F5486" s="32">
        <v>1</v>
      </c>
    </row>
    <row r="5487" spans="1:6" x14ac:dyDescent="0.2">
      <c r="A5487" s="32" t="s">
        <v>8969</v>
      </c>
      <c r="B5487" s="32">
        <v>0.210091399515001</v>
      </c>
      <c r="C5487" s="32">
        <v>0.31268254600720402</v>
      </c>
      <c r="D5487" s="32">
        <v>4.9000000000000002E-2</v>
      </c>
      <c r="E5487" s="32">
        <v>3.4000000000000002E-2</v>
      </c>
      <c r="F5487" s="32">
        <v>1</v>
      </c>
    </row>
    <row r="5488" spans="1:6" x14ac:dyDescent="0.2">
      <c r="A5488" s="32" t="s">
        <v>8970</v>
      </c>
      <c r="B5488" s="32">
        <v>0.21015683370079899</v>
      </c>
      <c r="C5488" s="32">
        <v>-0.63788064035122405</v>
      </c>
      <c r="D5488" s="32">
        <v>5.0000000000000001E-3</v>
      </c>
      <c r="E5488" s="32">
        <v>1.2999999999999999E-2</v>
      </c>
      <c r="F5488" s="32">
        <v>1</v>
      </c>
    </row>
    <row r="5489" spans="1:6" x14ac:dyDescent="0.2">
      <c r="A5489" s="32" t="s">
        <v>8971</v>
      </c>
      <c r="B5489" s="32">
        <v>0.210206177129519</v>
      </c>
      <c r="C5489" s="32">
        <v>-0.39118877535826302</v>
      </c>
      <c r="D5489" s="32">
        <v>0.14399999999999999</v>
      </c>
      <c r="E5489" s="32">
        <v>0.16900000000000001</v>
      </c>
      <c r="F5489" s="32">
        <v>1</v>
      </c>
    </row>
    <row r="5490" spans="1:6" x14ac:dyDescent="0.2">
      <c r="A5490" s="32" t="s">
        <v>8972</v>
      </c>
      <c r="B5490" s="32">
        <v>0.21031256574517801</v>
      </c>
      <c r="C5490" s="32">
        <v>-2.1249540859448799</v>
      </c>
      <c r="D5490" s="32">
        <v>3.5000000000000003E-2</v>
      </c>
      <c r="E5490" s="32">
        <v>4.8000000000000001E-2</v>
      </c>
      <c r="F5490" s="32">
        <v>1</v>
      </c>
    </row>
    <row r="5491" spans="1:6" x14ac:dyDescent="0.2">
      <c r="A5491" s="32" t="s">
        <v>8973</v>
      </c>
      <c r="B5491" s="32">
        <v>0.21059630976076499</v>
      </c>
      <c r="C5491" s="32">
        <v>0.16620666105738699</v>
      </c>
      <c r="D5491" s="32">
        <v>8.5999999999999993E-2</v>
      </c>
      <c r="E5491" s="32">
        <v>6.6000000000000003E-2</v>
      </c>
      <c r="F5491" s="32">
        <v>1</v>
      </c>
    </row>
    <row r="5492" spans="1:6" x14ac:dyDescent="0.2">
      <c r="A5492" s="32" t="s">
        <v>8974</v>
      </c>
      <c r="B5492" s="32">
        <v>0.21065841693812101</v>
      </c>
      <c r="C5492" s="32">
        <v>-0.70069388871206595</v>
      </c>
      <c r="D5492" s="32">
        <v>2.7E-2</v>
      </c>
      <c r="E5492" s="32">
        <v>4.1000000000000002E-2</v>
      </c>
      <c r="F5492" s="32">
        <v>1</v>
      </c>
    </row>
    <row r="5493" spans="1:6" x14ac:dyDescent="0.2">
      <c r="A5493" s="32" t="s">
        <v>8975</v>
      </c>
      <c r="B5493" s="32">
        <v>0.21065905291454101</v>
      </c>
      <c r="C5493" s="32">
        <v>0.29712520343933302</v>
      </c>
      <c r="D5493" s="32">
        <v>7.2999999999999995E-2</v>
      </c>
      <c r="E5493" s="32">
        <v>5.5E-2</v>
      </c>
      <c r="F5493" s="32">
        <v>1</v>
      </c>
    </row>
    <row r="5494" spans="1:6" x14ac:dyDescent="0.2">
      <c r="A5494" s="32" t="s">
        <v>8976</v>
      </c>
      <c r="B5494" s="32">
        <v>0.21076187738451799</v>
      </c>
      <c r="C5494" s="32">
        <v>-0.61989897259796101</v>
      </c>
      <c r="D5494" s="32">
        <v>0.108</v>
      </c>
      <c r="E5494" s="32">
        <v>0.13</v>
      </c>
      <c r="F5494" s="32">
        <v>1</v>
      </c>
    </row>
    <row r="5495" spans="1:6" x14ac:dyDescent="0.2">
      <c r="A5495" s="32" t="s">
        <v>8977</v>
      </c>
      <c r="B5495" s="32">
        <v>0.210825921109244</v>
      </c>
      <c r="C5495" s="32">
        <v>0.27138264869120099</v>
      </c>
      <c r="D5495" s="32">
        <v>0.25</v>
      </c>
      <c r="E5495" s="32">
        <v>0.216</v>
      </c>
      <c r="F5495" s="32">
        <v>1</v>
      </c>
    </row>
    <row r="5496" spans="1:6" x14ac:dyDescent="0.2">
      <c r="A5496" s="32" t="s">
        <v>8978</v>
      </c>
      <c r="B5496" s="32">
        <v>0.210901933535004</v>
      </c>
      <c r="C5496" s="32">
        <v>-0.154517715367152</v>
      </c>
      <c r="D5496" s="32">
        <v>5.0000000000000001E-3</v>
      </c>
      <c r="E5496" s="32">
        <v>1.2999999999999999E-2</v>
      </c>
      <c r="F5496" s="32">
        <v>1</v>
      </c>
    </row>
    <row r="5497" spans="1:6" x14ac:dyDescent="0.2">
      <c r="A5497" s="32" t="s">
        <v>8979</v>
      </c>
      <c r="B5497" s="32">
        <v>0.210901933535004</v>
      </c>
      <c r="C5497" s="32">
        <v>-0.84481629263671798</v>
      </c>
      <c r="D5497" s="32">
        <v>5.0000000000000001E-3</v>
      </c>
      <c r="E5497" s="32">
        <v>1.2999999999999999E-2</v>
      </c>
      <c r="F5497" s="32">
        <v>1</v>
      </c>
    </row>
    <row r="5498" spans="1:6" x14ac:dyDescent="0.2">
      <c r="A5498" s="32" t="s">
        <v>8980</v>
      </c>
      <c r="B5498" s="32">
        <v>0.21091413145587101</v>
      </c>
      <c r="C5498" s="32">
        <v>-0.45931608779649102</v>
      </c>
      <c r="D5498" s="32">
        <v>0.217</v>
      </c>
      <c r="E5498" s="32">
        <v>0.23899999999999999</v>
      </c>
      <c r="F5498" s="32">
        <v>1</v>
      </c>
    </row>
    <row r="5499" spans="1:6" x14ac:dyDescent="0.2">
      <c r="A5499" s="32" t="s">
        <v>8981</v>
      </c>
      <c r="B5499" s="32">
        <v>0.210921341535178</v>
      </c>
      <c r="C5499" s="32">
        <v>0.213653903260523</v>
      </c>
      <c r="D5499" s="32">
        <v>6.4000000000000001E-2</v>
      </c>
      <c r="E5499" s="32">
        <v>4.7E-2</v>
      </c>
      <c r="F5499" s="32">
        <v>1</v>
      </c>
    </row>
    <row r="5500" spans="1:6" x14ac:dyDescent="0.2">
      <c r="A5500" s="32" t="s">
        <v>8982</v>
      </c>
      <c r="B5500" s="32">
        <v>0.21134791636207501</v>
      </c>
      <c r="C5500" s="32">
        <v>0.17937353094681099</v>
      </c>
      <c r="D5500" s="32">
        <v>4.9000000000000002E-2</v>
      </c>
      <c r="E5500" s="32">
        <v>3.4000000000000002E-2</v>
      </c>
      <c r="F5500" s="32">
        <v>1</v>
      </c>
    </row>
    <row r="5501" spans="1:6" x14ac:dyDescent="0.2">
      <c r="A5501" s="32" t="s">
        <v>8983</v>
      </c>
      <c r="B5501" s="32">
        <v>0.21139265107670599</v>
      </c>
      <c r="C5501" s="32">
        <v>-0.85729014076726096</v>
      </c>
      <c r="D5501" s="32">
        <v>6.4000000000000001E-2</v>
      </c>
      <c r="E5501" s="32">
        <v>8.1000000000000003E-2</v>
      </c>
      <c r="F5501" s="32">
        <v>1</v>
      </c>
    </row>
    <row r="5502" spans="1:6" x14ac:dyDescent="0.2">
      <c r="A5502" s="32" t="s">
        <v>8984</v>
      </c>
      <c r="B5502" s="32">
        <v>0.211458608870045</v>
      </c>
      <c r="C5502" s="32">
        <v>0.53726730798037303</v>
      </c>
      <c r="D5502" s="32">
        <v>2.1999999999999999E-2</v>
      </c>
      <c r="E5502" s="32">
        <v>1.2999999999999999E-2</v>
      </c>
      <c r="F5502" s="32">
        <v>1</v>
      </c>
    </row>
    <row r="5503" spans="1:6" x14ac:dyDescent="0.2">
      <c r="A5503" s="32" t="s">
        <v>8985</v>
      </c>
      <c r="B5503" s="32">
        <v>0.211489934045892</v>
      </c>
      <c r="C5503" s="32">
        <v>-0.66922611477081095</v>
      </c>
      <c r="D5503" s="32">
        <v>9.5000000000000001E-2</v>
      </c>
      <c r="E5503" s="32">
        <v>0.11600000000000001</v>
      </c>
      <c r="F5503" s="32">
        <v>1</v>
      </c>
    </row>
    <row r="5504" spans="1:6" x14ac:dyDescent="0.2">
      <c r="A5504" s="32" t="s">
        <v>8986</v>
      </c>
      <c r="B5504" s="32">
        <v>0.211490595220785</v>
      </c>
      <c r="C5504" s="32">
        <v>-0.30354948139638999</v>
      </c>
      <c r="D5504" s="32">
        <v>0.27</v>
      </c>
      <c r="E5504" s="32">
        <v>0.29199999999999998</v>
      </c>
      <c r="F5504" s="32">
        <v>1</v>
      </c>
    </row>
    <row r="5505" spans="1:6" x14ac:dyDescent="0.2">
      <c r="A5505" s="32" t="s">
        <v>8987</v>
      </c>
      <c r="B5505" s="32">
        <v>0.21156275342169101</v>
      </c>
      <c r="C5505" s="32">
        <v>-0.43695415569469598</v>
      </c>
      <c r="D5505" s="32">
        <v>0.06</v>
      </c>
      <c r="E5505" s="32">
        <v>7.8E-2</v>
      </c>
      <c r="F5505" s="32">
        <v>1</v>
      </c>
    </row>
    <row r="5506" spans="1:6" x14ac:dyDescent="0.2">
      <c r="A5506" s="32" t="s">
        <v>8988</v>
      </c>
      <c r="B5506" s="32">
        <v>0.211601837084651</v>
      </c>
      <c r="C5506" s="32">
        <v>-0.157637493422496</v>
      </c>
      <c r="D5506" s="32">
        <v>0.40300000000000002</v>
      </c>
      <c r="E5506" s="32">
        <v>0.42499999999999999</v>
      </c>
      <c r="F5506" s="32">
        <v>1</v>
      </c>
    </row>
    <row r="5507" spans="1:6" x14ac:dyDescent="0.2">
      <c r="A5507" s="32" t="s">
        <v>8989</v>
      </c>
      <c r="B5507" s="32">
        <v>0.211612952492122</v>
      </c>
      <c r="C5507" s="32">
        <v>-0.30086736660244001</v>
      </c>
      <c r="D5507" s="32">
        <v>0.11899999999999999</v>
      </c>
      <c r="E5507" s="32">
        <v>9.4E-2</v>
      </c>
      <c r="F5507" s="32">
        <v>1</v>
      </c>
    </row>
    <row r="5508" spans="1:6" x14ac:dyDescent="0.2">
      <c r="A5508" s="32" t="s">
        <v>8990</v>
      </c>
      <c r="B5508" s="32">
        <v>0.21172788554553301</v>
      </c>
      <c r="C5508" s="32">
        <v>0.23359286250249001</v>
      </c>
      <c r="D5508" s="32">
        <v>0.06</v>
      </c>
      <c r="E5508" s="32">
        <v>4.3999999999999997E-2</v>
      </c>
      <c r="F5508" s="32">
        <v>1</v>
      </c>
    </row>
    <row r="5509" spans="1:6" x14ac:dyDescent="0.2">
      <c r="A5509" s="32" t="s">
        <v>8991</v>
      </c>
      <c r="B5509" s="32">
        <v>0.21181579008870699</v>
      </c>
      <c r="C5509" s="32">
        <v>0.101122993865189</v>
      </c>
      <c r="D5509" s="32">
        <v>0.221</v>
      </c>
      <c r="E5509" s="32">
        <v>0.188</v>
      </c>
      <c r="F5509" s="32">
        <v>1</v>
      </c>
    </row>
    <row r="5510" spans="1:6" x14ac:dyDescent="0.2">
      <c r="A5510" s="32" t="s">
        <v>8992</v>
      </c>
      <c r="B5510" s="32">
        <v>0.211894058721247</v>
      </c>
      <c r="C5510" s="32">
        <v>0.37997254379929701</v>
      </c>
      <c r="D5510" s="32">
        <v>0.17699999999999999</v>
      </c>
      <c r="E5510" s="32">
        <v>0.14699999999999999</v>
      </c>
      <c r="F5510" s="32">
        <v>1</v>
      </c>
    </row>
    <row r="5511" spans="1:6" x14ac:dyDescent="0.2">
      <c r="A5511" s="32" t="s">
        <v>8993</v>
      </c>
      <c r="B5511" s="32">
        <v>0.21219531237169001</v>
      </c>
      <c r="C5511" s="32">
        <v>2.7680330388201302</v>
      </c>
      <c r="D5511" s="32">
        <v>1.0999999999999999E-2</v>
      </c>
      <c r="E5511" s="32">
        <v>5.0000000000000001E-3</v>
      </c>
      <c r="F5511" s="32">
        <v>1</v>
      </c>
    </row>
    <row r="5512" spans="1:6" x14ac:dyDescent="0.2">
      <c r="A5512" s="32" t="s">
        <v>8994</v>
      </c>
      <c r="B5512" s="32">
        <v>0.21219531237169001</v>
      </c>
      <c r="C5512" s="32">
        <v>1.88104564580942</v>
      </c>
      <c r="D5512" s="32">
        <v>1.0999999999999999E-2</v>
      </c>
      <c r="E5512" s="32">
        <v>5.0000000000000001E-3</v>
      </c>
      <c r="F5512" s="32">
        <v>1</v>
      </c>
    </row>
    <row r="5513" spans="1:6" x14ac:dyDescent="0.2">
      <c r="A5513" s="32" t="s">
        <v>8995</v>
      </c>
      <c r="B5513" s="32">
        <v>0.212362869383455</v>
      </c>
      <c r="C5513" s="32">
        <v>0.384902077667158</v>
      </c>
      <c r="D5513" s="32">
        <v>5.7000000000000002E-2</v>
      </c>
      <c r="E5513" s="32">
        <v>4.1000000000000002E-2</v>
      </c>
      <c r="F5513" s="32">
        <v>1</v>
      </c>
    </row>
    <row r="5514" spans="1:6" x14ac:dyDescent="0.2">
      <c r="A5514" s="32" t="s">
        <v>8996</v>
      </c>
      <c r="B5514" s="32">
        <v>0.21254034497316801</v>
      </c>
      <c r="C5514" s="32">
        <v>0.44242752527104001</v>
      </c>
      <c r="D5514" s="32">
        <v>0.06</v>
      </c>
      <c r="E5514" s="32">
        <v>4.3999999999999997E-2</v>
      </c>
      <c r="F5514" s="32">
        <v>1</v>
      </c>
    </row>
    <row r="5515" spans="1:6" x14ac:dyDescent="0.2">
      <c r="A5515" s="32" t="s">
        <v>8997</v>
      </c>
      <c r="B5515" s="32">
        <v>0.21260947802845001</v>
      </c>
      <c r="C5515" s="32">
        <v>3.3943439428012998</v>
      </c>
      <c r="D5515" s="32">
        <v>1.0999999999999999E-2</v>
      </c>
      <c r="E5515" s="32">
        <v>5.0000000000000001E-3</v>
      </c>
      <c r="F5515" s="32">
        <v>1</v>
      </c>
    </row>
    <row r="5516" spans="1:6" x14ac:dyDescent="0.2">
      <c r="A5516" s="32" t="s">
        <v>8998</v>
      </c>
      <c r="B5516" s="32">
        <v>0.21260947802845001</v>
      </c>
      <c r="C5516" s="32">
        <v>3.89298517855643</v>
      </c>
      <c r="D5516" s="32">
        <v>1.0999999999999999E-2</v>
      </c>
      <c r="E5516" s="32">
        <v>5.0000000000000001E-3</v>
      </c>
      <c r="F5516" s="32">
        <v>1</v>
      </c>
    </row>
    <row r="5517" spans="1:6" x14ac:dyDescent="0.2">
      <c r="A5517" s="32" t="s">
        <v>8999</v>
      </c>
      <c r="B5517" s="32">
        <v>0.212620250026931</v>
      </c>
      <c r="C5517" s="32">
        <v>-0.23644484025977999</v>
      </c>
      <c r="D5517" s="32">
        <v>2.7E-2</v>
      </c>
      <c r="E5517" s="32">
        <v>4.1000000000000002E-2</v>
      </c>
      <c r="F5517" s="32">
        <v>1</v>
      </c>
    </row>
    <row r="5518" spans="1:6" x14ac:dyDescent="0.2">
      <c r="A5518" s="32" t="s">
        <v>9000</v>
      </c>
      <c r="B5518" s="32">
        <v>0.21269591241979699</v>
      </c>
      <c r="C5518" s="32">
        <v>0.19265881986268801</v>
      </c>
      <c r="D5518" s="32">
        <v>0.16600000000000001</v>
      </c>
      <c r="E5518" s="32">
        <v>0.13800000000000001</v>
      </c>
      <c r="F5518" s="32">
        <v>1</v>
      </c>
    </row>
    <row r="5519" spans="1:6" x14ac:dyDescent="0.2">
      <c r="A5519" s="32" t="s">
        <v>9001</v>
      </c>
      <c r="B5519" s="32">
        <v>0.213042179339445</v>
      </c>
      <c r="C5519" s="32">
        <v>-0.88725073696040002</v>
      </c>
      <c r="D5519" s="32">
        <v>9.9000000000000005E-2</v>
      </c>
      <c r="E5519" s="32">
        <v>0.11899999999999999</v>
      </c>
      <c r="F5519" s="32">
        <v>1</v>
      </c>
    </row>
    <row r="5520" spans="1:6" x14ac:dyDescent="0.2">
      <c r="A5520" s="32" t="s">
        <v>9002</v>
      </c>
      <c r="B5520" s="32">
        <v>0.21312806429301101</v>
      </c>
      <c r="C5520" s="32">
        <v>0.11220744923642299</v>
      </c>
      <c r="D5520" s="32">
        <v>6.4000000000000001E-2</v>
      </c>
      <c r="E5520" s="32">
        <v>4.7E-2</v>
      </c>
      <c r="F5520" s="32">
        <v>1</v>
      </c>
    </row>
    <row r="5521" spans="1:6" x14ac:dyDescent="0.2">
      <c r="A5521" s="32" t="s">
        <v>9003</v>
      </c>
      <c r="B5521" s="32">
        <v>0.213208876054121</v>
      </c>
      <c r="C5521" s="32">
        <v>-0.36107649896250399</v>
      </c>
      <c r="D5521" s="32">
        <v>0.19500000000000001</v>
      </c>
      <c r="E5521" s="32">
        <v>0.219</v>
      </c>
      <c r="F5521" s="32">
        <v>1</v>
      </c>
    </row>
    <row r="5522" spans="1:6" x14ac:dyDescent="0.2">
      <c r="A5522" s="32" t="s">
        <v>9004</v>
      </c>
      <c r="B5522" s="32">
        <v>0.21321921946126399</v>
      </c>
      <c r="C5522" s="32">
        <v>-0.90615042791318101</v>
      </c>
      <c r="D5522" s="32">
        <v>2.4E-2</v>
      </c>
      <c r="E5522" s="32">
        <v>3.5999999999999997E-2</v>
      </c>
      <c r="F5522" s="32">
        <v>1</v>
      </c>
    </row>
    <row r="5523" spans="1:6" x14ac:dyDescent="0.2">
      <c r="A5523" s="32" t="s">
        <v>14377</v>
      </c>
      <c r="B5523" s="32">
        <v>0.21322474716846801</v>
      </c>
      <c r="C5523" s="32">
        <v>-0.22375384388216599</v>
      </c>
      <c r="D5523" s="32">
        <v>5.0999999999999997E-2</v>
      </c>
      <c r="E5523" s="32">
        <v>6.9000000000000006E-2</v>
      </c>
      <c r="F5523" s="32">
        <v>1</v>
      </c>
    </row>
    <row r="5524" spans="1:6" x14ac:dyDescent="0.2">
      <c r="A5524" s="32" t="s">
        <v>9005</v>
      </c>
      <c r="B5524" s="32">
        <v>0.21340866652127499</v>
      </c>
      <c r="C5524" s="32">
        <v>-0.38494840955858201</v>
      </c>
      <c r="D5524" s="32">
        <v>4.2000000000000003E-2</v>
      </c>
      <c r="E5524" s="32">
        <v>2.8000000000000001E-2</v>
      </c>
      <c r="F5524" s="32">
        <v>1</v>
      </c>
    </row>
    <row r="5525" spans="1:6" x14ac:dyDescent="0.2">
      <c r="A5525" s="32" t="s">
        <v>9006</v>
      </c>
      <c r="B5525" s="32">
        <v>0.21341269761134801</v>
      </c>
      <c r="C5525" s="32">
        <v>0.755060802186999</v>
      </c>
      <c r="D5525" s="32">
        <v>2.1999999999999999E-2</v>
      </c>
      <c r="E5525" s="32">
        <v>1.2999999999999999E-2</v>
      </c>
      <c r="F5525" s="32">
        <v>1</v>
      </c>
    </row>
    <row r="5526" spans="1:6" x14ac:dyDescent="0.2">
      <c r="A5526" s="32" t="s">
        <v>9007</v>
      </c>
      <c r="B5526" s="32">
        <v>0.213439560121471</v>
      </c>
      <c r="C5526" s="32">
        <v>2.5541299158547299</v>
      </c>
      <c r="D5526" s="32">
        <v>1.0999999999999999E-2</v>
      </c>
      <c r="E5526" s="32">
        <v>5.0000000000000001E-3</v>
      </c>
      <c r="F5526" s="32">
        <v>1</v>
      </c>
    </row>
    <row r="5527" spans="1:6" x14ac:dyDescent="0.2">
      <c r="A5527" s="32" t="s">
        <v>9008</v>
      </c>
      <c r="B5527" s="32">
        <v>0.213439560121471</v>
      </c>
      <c r="C5527" s="32">
        <v>2.18338022092657</v>
      </c>
      <c r="D5527" s="32">
        <v>1.0999999999999999E-2</v>
      </c>
      <c r="E5527" s="32">
        <v>5.0000000000000001E-3</v>
      </c>
      <c r="F5527" s="32">
        <v>1</v>
      </c>
    </row>
    <row r="5528" spans="1:6" x14ac:dyDescent="0.2">
      <c r="A5528" s="32" t="s">
        <v>9009</v>
      </c>
      <c r="B5528" s="32">
        <v>0.21349341403696101</v>
      </c>
      <c r="C5528" s="32">
        <v>0.42439664183217402</v>
      </c>
      <c r="D5528" s="32">
        <v>0.108</v>
      </c>
      <c r="E5528" s="32">
        <v>8.5999999999999993E-2</v>
      </c>
      <c r="F5528" s="32">
        <v>1</v>
      </c>
    </row>
    <row r="5529" spans="1:6" x14ac:dyDescent="0.2">
      <c r="A5529" s="32" t="s">
        <v>9010</v>
      </c>
      <c r="B5529" s="32">
        <v>0.21352917364951099</v>
      </c>
      <c r="C5529" s="32">
        <v>0.230045179648837</v>
      </c>
      <c r="D5529" s="32">
        <v>0.115</v>
      </c>
      <c r="E5529" s="32">
        <v>9.1999999999999998E-2</v>
      </c>
      <c r="F5529" s="32">
        <v>1</v>
      </c>
    </row>
    <row r="5530" spans="1:6" x14ac:dyDescent="0.2">
      <c r="A5530" s="32" t="s">
        <v>9011</v>
      </c>
      <c r="B5530" s="32">
        <v>0.21369291355907999</v>
      </c>
      <c r="C5530" s="32">
        <v>0.28957361486851901</v>
      </c>
      <c r="D5530" s="32">
        <v>2.1999999999999999E-2</v>
      </c>
      <c r="E5530" s="32">
        <v>1.2999999999999999E-2</v>
      </c>
      <c r="F5530" s="32">
        <v>1</v>
      </c>
    </row>
    <row r="5531" spans="1:6" x14ac:dyDescent="0.2">
      <c r="A5531" s="32" t="s">
        <v>9012</v>
      </c>
      <c r="B5531" s="32">
        <v>0.21371821490873899</v>
      </c>
      <c r="C5531" s="32">
        <v>-0.45049124092934101</v>
      </c>
      <c r="D5531" s="32">
        <v>0.14599999999999999</v>
      </c>
      <c r="E5531" s="32">
        <v>0.16900000000000001</v>
      </c>
      <c r="F5531" s="32">
        <v>1</v>
      </c>
    </row>
    <row r="5532" spans="1:6" x14ac:dyDescent="0.2">
      <c r="A5532" s="32" t="s">
        <v>9013</v>
      </c>
      <c r="B5532" s="32">
        <v>0.21385547714099401</v>
      </c>
      <c r="C5532" s="32">
        <v>2.2389699527874201</v>
      </c>
      <c r="D5532" s="32">
        <v>1.0999999999999999E-2</v>
      </c>
      <c r="E5532" s="32">
        <v>5.0000000000000001E-3</v>
      </c>
      <c r="F5532" s="32">
        <v>1</v>
      </c>
    </row>
    <row r="5533" spans="1:6" x14ac:dyDescent="0.2">
      <c r="A5533" s="32" t="s">
        <v>9014</v>
      </c>
      <c r="B5533" s="32">
        <v>0.21385547714099401</v>
      </c>
      <c r="C5533" s="32">
        <v>1.7396113586381301</v>
      </c>
      <c r="D5533" s="32">
        <v>1.0999999999999999E-2</v>
      </c>
      <c r="E5533" s="32">
        <v>5.0000000000000001E-3</v>
      </c>
      <c r="F5533" s="32">
        <v>1</v>
      </c>
    </row>
    <row r="5534" spans="1:6" x14ac:dyDescent="0.2">
      <c r="A5534" s="32" t="s">
        <v>9015</v>
      </c>
      <c r="B5534" s="32">
        <v>0.21385547714099401</v>
      </c>
      <c r="C5534" s="32">
        <v>1.8700325312875701</v>
      </c>
      <c r="D5534" s="32">
        <v>1.0999999999999999E-2</v>
      </c>
      <c r="E5534" s="32">
        <v>5.0000000000000001E-3</v>
      </c>
      <c r="F5534" s="32">
        <v>1</v>
      </c>
    </row>
    <row r="5535" spans="1:6" x14ac:dyDescent="0.2">
      <c r="A5535" s="32" t="s">
        <v>9016</v>
      </c>
      <c r="B5535" s="32">
        <v>0.21385547714099401</v>
      </c>
      <c r="C5535" s="32">
        <v>0.40119217390971201</v>
      </c>
      <c r="D5535" s="32">
        <v>1.0999999999999999E-2</v>
      </c>
      <c r="E5535" s="32">
        <v>5.0000000000000001E-3</v>
      </c>
      <c r="F5535" s="32">
        <v>1</v>
      </c>
    </row>
    <row r="5536" spans="1:6" x14ac:dyDescent="0.2">
      <c r="A5536" s="32" t="s">
        <v>9017</v>
      </c>
      <c r="B5536" s="32">
        <v>0.21386878856365499</v>
      </c>
      <c r="C5536" s="32">
        <v>-0.49298559478985299</v>
      </c>
      <c r="D5536" s="32">
        <v>0.20100000000000001</v>
      </c>
      <c r="E5536" s="32">
        <v>0.22</v>
      </c>
      <c r="F5536" s="32">
        <v>1</v>
      </c>
    </row>
    <row r="5537" spans="1:6" x14ac:dyDescent="0.2">
      <c r="A5537" s="32" t="s">
        <v>9018</v>
      </c>
      <c r="B5537" s="32">
        <v>0.214008441697743</v>
      </c>
      <c r="C5537" s="32">
        <v>0.35452179805066503</v>
      </c>
      <c r="D5537" s="32">
        <v>0.06</v>
      </c>
      <c r="E5537" s="32">
        <v>4.3999999999999997E-2</v>
      </c>
      <c r="F5537" s="32">
        <v>1</v>
      </c>
    </row>
    <row r="5538" spans="1:6" x14ac:dyDescent="0.2">
      <c r="A5538" s="32" t="s">
        <v>9019</v>
      </c>
      <c r="B5538" s="32">
        <v>0.21405739422862699</v>
      </c>
      <c r="C5538" s="32">
        <v>0.13535439457340201</v>
      </c>
      <c r="D5538" s="32">
        <v>0.23899999999999999</v>
      </c>
      <c r="E5538" s="32">
        <v>0.20300000000000001</v>
      </c>
      <c r="F5538" s="32">
        <v>1</v>
      </c>
    </row>
    <row r="5539" spans="1:6" x14ac:dyDescent="0.2">
      <c r="A5539" s="32" t="s">
        <v>9020</v>
      </c>
      <c r="B5539" s="32">
        <v>0.21417098065385101</v>
      </c>
      <c r="C5539" s="32">
        <v>-0.21537496390856201</v>
      </c>
      <c r="D5539" s="32">
        <v>7.6999999999999999E-2</v>
      </c>
      <c r="E5539" s="32">
        <v>5.8000000000000003E-2</v>
      </c>
      <c r="F5539" s="32">
        <v>1</v>
      </c>
    </row>
    <row r="5540" spans="1:6" x14ac:dyDescent="0.2">
      <c r="A5540" s="32" t="s">
        <v>9021</v>
      </c>
      <c r="B5540" s="32">
        <v>0.214271978529565</v>
      </c>
      <c r="C5540" s="32">
        <v>2.36928510155477</v>
      </c>
      <c r="D5540" s="32">
        <v>1.0999999999999999E-2</v>
      </c>
      <c r="E5540" s="32">
        <v>5.0000000000000001E-3</v>
      </c>
      <c r="F5540" s="32">
        <v>1</v>
      </c>
    </row>
    <row r="5541" spans="1:6" x14ac:dyDescent="0.2">
      <c r="A5541" s="32" t="s">
        <v>9022</v>
      </c>
      <c r="B5541" s="32">
        <v>0.214271978529565</v>
      </c>
      <c r="C5541" s="32">
        <v>0.69155454091756097</v>
      </c>
      <c r="D5541" s="32">
        <v>1.0999999999999999E-2</v>
      </c>
      <c r="E5541" s="32">
        <v>5.0000000000000001E-3</v>
      </c>
      <c r="F5541" s="32">
        <v>1</v>
      </c>
    </row>
    <row r="5542" spans="1:6" x14ac:dyDescent="0.2">
      <c r="A5542" s="32" t="s">
        <v>9023</v>
      </c>
      <c r="B5542" s="32">
        <v>0.214271978529565</v>
      </c>
      <c r="C5542" s="32">
        <v>1.71778975067166</v>
      </c>
      <c r="D5542" s="32">
        <v>1.0999999999999999E-2</v>
      </c>
      <c r="E5542" s="32">
        <v>5.0000000000000001E-3</v>
      </c>
      <c r="F5542" s="32">
        <v>1</v>
      </c>
    </row>
    <row r="5543" spans="1:6" x14ac:dyDescent="0.2">
      <c r="A5543" s="32" t="s">
        <v>9024</v>
      </c>
      <c r="B5543" s="32">
        <v>0.21443737756860301</v>
      </c>
      <c r="C5543" s="32">
        <v>1.36141475869232</v>
      </c>
      <c r="D5543" s="32">
        <v>2.4E-2</v>
      </c>
      <c r="E5543" s="32">
        <v>1.4E-2</v>
      </c>
      <c r="F5543" s="32">
        <v>1</v>
      </c>
    </row>
    <row r="5544" spans="1:6" x14ac:dyDescent="0.2">
      <c r="A5544" s="32" t="s">
        <v>9025</v>
      </c>
      <c r="B5544" s="32">
        <v>0.21443737756860301</v>
      </c>
      <c r="C5544" s="32">
        <v>2.0096936258970799</v>
      </c>
      <c r="D5544" s="32">
        <v>2.4E-2</v>
      </c>
      <c r="E5544" s="32">
        <v>1.4E-2</v>
      </c>
      <c r="F5544" s="32">
        <v>1</v>
      </c>
    </row>
    <row r="5545" spans="1:6" x14ac:dyDescent="0.2">
      <c r="A5545" s="32" t="s">
        <v>9026</v>
      </c>
      <c r="B5545" s="32">
        <v>0.21450047165147601</v>
      </c>
      <c r="C5545" s="32">
        <v>-0.41228139472215097</v>
      </c>
      <c r="D5545" s="32">
        <v>0.312</v>
      </c>
      <c r="E5545" s="32">
        <v>0.32800000000000001</v>
      </c>
      <c r="F5545" s="32">
        <v>1</v>
      </c>
    </row>
    <row r="5546" spans="1:6" x14ac:dyDescent="0.2">
      <c r="A5546" s="32" t="s">
        <v>9027</v>
      </c>
      <c r="B5546" s="32">
        <v>0.21452473736295799</v>
      </c>
      <c r="C5546" s="32">
        <v>-0.157609522581938</v>
      </c>
      <c r="D5546" s="32">
        <v>6.9000000000000006E-2</v>
      </c>
      <c r="E5546" s="32">
        <v>8.8999999999999996E-2</v>
      </c>
      <c r="F5546" s="32">
        <v>1</v>
      </c>
    </row>
    <row r="5547" spans="1:6" x14ac:dyDescent="0.2">
      <c r="A5547" s="32" t="s">
        <v>9028</v>
      </c>
      <c r="B5547" s="32">
        <v>0.21455057551738599</v>
      </c>
      <c r="C5547" s="32">
        <v>-0.69289860518546897</v>
      </c>
      <c r="D5547" s="32">
        <v>6.6000000000000003E-2</v>
      </c>
      <c r="E5547" s="32">
        <v>8.3000000000000004E-2</v>
      </c>
      <c r="F5547" s="32">
        <v>1</v>
      </c>
    </row>
    <row r="5548" spans="1:6" x14ac:dyDescent="0.2">
      <c r="A5548" s="32" t="s">
        <v>9029</v>
      </c>
      <c r="B5548" s="32">
        <v>0.214568792181491</v>
      </c>
      <c r="C5548" s="32">
        <v>-0.15309722709478299</v>
      </c>
      <c r="D5548" s="32">
        <v>0.106</v>
      </c>
      <c r="E5548" s="32">
        <v>8.3000000000000004E-2</v>
      </c>
      <c r="F5548" s="32">
        <v>1</v>
      </c>
    </row>
    <row r="5549" spans="1:6" x14ac:dyDescent="0.2">
      <c r="A5549" s="32" t="s">
        <v>9030</v>
      </c>
      <c r="B5549" s="32">
        <v>0.21463639946388799</v>
      </c>
      <c r="C5549" s="32">
        <v>0.52530996062886604</v>
      </c>
      <c r="D5549" s="32">
        <v>0.32800000000000001</v>
      </c>
      <c r="E5549" s="32">
        <v>0.30199999999999999</v>
      </c>
      <c r="F5549" s="32">
        <v>1</v>
      </c>
    </row>
    <row r="5550" spans="1:6" x14ac:dyDescent="0.2">
      <c r="A5550" s="32" t="s">
        <v>9031</v>
      </c>
      <c r="B5550" s="32">
        <v>0.21468906457610601</v>
      </c>
      <c r="C5550" s="32">
        <v>0.723333505809022</v>
      </c>
      <c r="D5550" s="32">
        <v>1.0999999999999999E-2</v>
      </c>
      <c r="E5550" s="32">
        <v>5.0000000000000001E-3</v>
      </c>
      <c r="F5550" s="32">
        <v>1</v>
      </c>
    </row>
    <row r="5551" spans="1:6" x14ac:dyDescent="0.2">
      <c r="A5551" s="32" t="s">
        <v>9032</v>
      </c>
      <c r="B5551" s="32">
        <v>0.21468906457610601</v>
      </c>
      <c r="C5551" s="32">
        <v>1.8317053582884699</v>
      </c>
      <c r="D5551" s="32">
        <v>1.0999999999999999E-2</v>
      </c>
      <c r="E5551" s="32">
        <v>5.0000000000000001E-3</v>
      </c>
      <c r="F5551" s="32">
        <v>1</v>
      </c>
    </row>
    <row r="5552" spans="1:6" x14ac:dyDescent="0.2">
      <c r="A5552" s="32" t="s">
        <v>9033</v>
      </c>
      <c r="B5552" s="32">
        <v>0.21468906457610601</v>
      </c>
      <c r="C5552" s="32">
        <v>1.4883188725377099</v>
      </c>
      <c r="D5552" s="32">
        <v>1.0999999999999999E-2</v>
      </c>
      <c r="E5552" s="32">
        <v>5.0000000000000001E-3</v>
      </c>
      <c r="F5552" s="32">
        <v>1</v>
      </c>
    </row>
    <row r="5553" spans="1:6" x14ac:dyDescent="0.2">
      <c r="A5553" s="32" t="s">
        <v>9034</v>
      </c>
      <c r="B5553" s="32">
        <v>0.21469003296545899</v>
      </c>
      <c r="C5553" s="32">
        <v>0.31774164958622803</v>
      </c>
      <c r="D5553" s="32">
        <v>0.14399999999999999</v>
      </c>
      <c r="E5553" s="32">
        <v>0.11899999999999999</v>
      </c>
      <c r="F5553" s="32">
        <v>1</v>
      </c>
    </row>
    <row r="5554" spans="1:6" x14ac:dyDescent="0.2">
      <c r="A5554" s="32" t="s">
        <v>9035</v>
      </c>
      <c r="B5554" s="32">
        <v>0.21476506525459599</v>
      </c>
      <c r="C5554" s="32">
        <v>-1.90594150573334</v>
      </c>
      <c r="D5554" s="32">
        <v>0.02</v>
      </c>
      <c r="E5554" s="32">
        <v>3.1E-2</v>
      </c>
      <c r="F5554" s="32">
        <v>1</v>
      </c>
    </row>
    <row r="5555" spans="1:6" x14ac:dyDescent="0.2">
      <c r="A5555" s="32" t="s">
        <v>9036</v>
      </c>
      <c r="B5555" s="32">
        <v>0.214816431943814</v>
      </c>
      <c r="C5555" s="32">
        <v>-0.23916421382618799</v>
      </c>
      <c r="D5555" s="32">
        <v>2.1999999999999999E-2</v>
      </c>
      <c r="E5555" s="32">
        <v>1.2999999999999999E-2</v>
      </c>
      <c r="F5555" s="32">
        <v>1</v>
      </c>
    </row>
    <row r="5556" spans="1:6" x14ac:dyDescent="0.2">
      <c r="A5556" s="32" t="s">
        <v>9037</v>
      </c>
      <c r="B5556" s="32">
        <v>0.215106735568456</v>
      </c>
      <c r="C5556" s="32">
        <v>1.5069769549238801</v>
      </c>
      <c r="D5556" s="32">
        <v>1.0999999999999999E-2</v>
      </c>
      <c r="E5556" s="32">
        <v>5.0000000000000001E-3</v>
      </c>
      <c r="F5556" s="32">
        <v>1</v>
      </c>
    </row>
    <row r="5557" spans="1:6" x14ac:dyDescent="0.2">
      <c r="A5557" s="32" t="s">
        <v>9038</v>
      </c>
      <c r="B5557" s="32">
        <v>0.21523386919262999</v>
      </c>
      <c r="C5557" s="32">
        <v>-0.15604650882164001</v>
      </c>
      <c r="D5557" s="32">
        <v>0.108</v>
      </c>
      <c r="E5557" s="32">
        <v>8.4000000000000005E-2</v>
      </c>
      <c r="F5557" s="32">
        <v>1</v>
      </c>
    </row>
    <row r="5558" spans="1:6" x14ac:dyDescent="0.2">
      <c r="A5558" s="32" t="s">
        <v>9039</v>
      </c>
      <c r="B5558" s="32">
        <v>0.215283187769857</v>
      </c>
      <c r="C5558" s="32">
        <v>0.26094919452926701</v>
      </c>
      <c r="D5558" s="32">
        <v>7.0999999999999994E-2</v>
      </c>
      <c r="E5558" s="32">
        <v>5.2999999999999999E-2</v>
      </c>
      <c r="F5558" s="32">
        <v>1</v>
      </c>
    </row>
    <row r="5559" spans="1:6" x14ac:dyDescent="0.2">
      <c r="A5559" s="32" t="s">
        <v>9040</v>
      </c>
      <c r="B5559" s="32">
        <v>0.215376785979006</v>
      </c>
      <c r="C5559" s="32">
        <v>-0.192804543907934</v>
      </c>
      <c r="D5559" s="32">
        <v>0.06</v>
      </c>
      <c r="E5559" s="32">
        <v>7.8E-2</v>
      </c>
      <c r="F5559" s="32">
        <v>1</v>
      </c>
    </row>
    <row r="5560" spans="1:6" x14ac:dyDescent="0.2">
      <c r="A5560" s="32" t="s">
        <v>9041</v>
      </c>
      <c r="B5560" s="32">
        <v>0.215379785127738</v>
      </c>
      <c r="C5560" s="32">
        <v>-0.38753187211860202</v>
      </c>
      <c r="D5560" s="32">
        <v>2.1999999999999999E-2</v>
      </c>
      <c r="E5560" s="32">
        <v>1.2999999999999999E-2</v>
      </c>
      <c r="F5560" s="32">
        <v>1</v>
      </c>
    </row>
    <row r="5561" spans="1:6" x14ac:dyDescent="0.2">
      <c r="A5561" s="32" t="s">
        <v>9042</v>
      </c>
      <c r="B5561" s="32">
        <v>0.21540047904687601</v>
      </c>
      <c r="C5561" s="32">
        <v>-0.34538944854322601</v>
      </c>
      <c r="D5561" s="32">
        <v>0.252</v>
      </c>
      <c r="E5561" s="32">
        <v>0.27200000000000002</v>
      </c>
      <c r="F5561" s="32">
        <v>1</v>
      </c>
    </row>
    <row r="5562" spans="1:6" x14ac:dyDescent="0.2">
      <c r="A5562" s="32" t="s">
        <v>9043</v>
      </c>
      <c r="B5562" s="32">
        <v>0.21549594359424201</v>
      </c>
      <c r="C5562" s="32">
        <v>-0.15981761217902599</v>
      </c>
      <c r="D5562" s="32">
        <v>0.113</v>
      </c>
      <c r="E5562" s="32">
        <v>0.13600000000000001</v>
      </c>
      <c r="F5562" s="32">
        <v>1</v>
      </c>
    </row>
    <row r="5563" spans="1:6" x14ac:dyDescent="0.2">
      <c r="A5563" s="32" t="s">
        <v>9044</v>
      </c>
      <c r="B5563" s="32">
        <v>0.21552499179336099</v>
      </c>
      <c r="C5563" s="32">
        <v>0.83981711547210602</v>
      </c>
      <c r="D5563" s="32">
        <v>1.0999999999999999E-2</v>
      </c>
      <c r="E5563" s="32">
        <v>5.0000000000000001E-3</v>
      </c>
      <c r="F5563" s="32">
        <v>1</v>
      </c>
    </row>
    <row r="5564" spans="1:6" x14ac:dyDescent="0.2">
      <c r="A5564" s="32" t="s">
        <v>9045</v>
      </c>
      <c r="B5564" s="32">
        <v>0.21566126495694801</v>
      </c>
      <c r="C5564" s="32">
        <v>-0.48315558609786502</v>
      </c>
      <c r="D5564" s="32">
        <v>0.06</v>
      </c>
      <c r="E5564" s="32">
        <v>7.8E-2</v>
      </c>
      <c r="F5564" s="32">
        <v>1</v>
      </c>
    </row>
    <row r="5565" spans="1:6" x14ac:dyDescent="0.2">
      <c r="A5565" s="32" t="s">
        <v>9046</v>
      </c>
      <c r="B5565" s="32">
        <v>0.21569408563833301</v>
      </c>
      <c r="C5565" s="32">
        <v>-0.27482970149791602</v>
      </c>
      <c r="D5565" s="32">
        <v>9.9000000000000005E-2</v>
      </c>
      <c r="E5565" s="32">
        <v>0.12</v>
      </c>
      <c r="F5565" s="32">
        <v>1</v>
      </c>
    </row>
    <row r="5566" spans="1:6" x14ac:dyDescent="0.2">
      <c r="A5566" s="32" t="s">
        <v>9047</v>
      </c>
      <c r="B5566" s="32">
        <v>0.21578140382849201</v>
      </c>
      <c r="C5566" s="32">
        <v>1.13350961967903</v>
      </c>
      <c r="D5566" s="32">
        <v>2.4E-2</v>
      </c>
      <c r="E5566" s="32">
        <v>1.4E-2</v>
      </c>
      <c r="F5566" s="32">
        <v>1</v>
      </c>
    </row>
    <row r="5567" spans="1:6" x14ac:dyDescent="0.2">
      <c r="A5567" s="32" t="s">
        <v>9048</v>
      </c>
      <c r="B5567" s="32">
        <v>0.215799988496719</v>
      </c>
      <c r="C5567" s="32">
        <v>0.77500881218750495</v>
      </c>
      <c r="D5567" s="32">
        <v>6.9000000000000006E-2</v>
      </c>
      <c r="E5567" s="32">
        <v>5.2999999999999999E-2</v>
      </c>
      <c r="F5567" s="32">
        <v>1</v>
      </c>
    </row>
    <row r="5568" spans="1:6" x14ac:dyDescent="0.2">
      <c r="A5568" s="32" t="s">
        <v>9049</v>
      </c>
      <c r="B5568" s="32">
        <v>0.215943833536476</v>
      </c>
      <c r="C5568" s="32">
        <v>0.23956162409755399</v>
      </c>
      <c r="D5568" s="32">
        <v>1.0999999999999999E-2</v>
      </c>
      <c r="E5568" s="32">
        <v>5.0000000000000001E-3</v>
      </c>
      <c r="F5568" s="32">
        <v>1</v>
      </c>
    </row>
    <row r="5569" spans="1:6" x14ac:dyDescent="0.2">
      <c r="A5569" s="32" t="s">
        <v>9050</v>
      </c>
      <c r="B5569" s="32">
        <v>0.21598783905426899</v>
      </c>
      <c r="C5569" s="32">
        <v>-0.79644750887786397</v>
      </c>
      <c r="D5569" s="32">
        <v>6.2E-2</v>
      </c>
      <c r="E5569" s="32">
        <v>0.08</v>
      </c>
      <c r="F5569" s="32">
        <v>1</v>
      </c>
    </row>
    <row r="5570" spans="1:6" x14ac:dyDescent="0.2">
      <c r="A5570" s="32" t="s">
        <v>9051</v>
      </c>
      <c r="B5570" s="32">
        <v>0.21613595685040601</v>
      </c>
      <c r="C5570" s="32">
        <v>-0.27102970035155299</v>
      </c>
      <c r="D5570" s="32">
        <v>0.215</v>
      </c>
      <c r="E5570" s="32">
        <v>0.23899999999999999</v>
      </c>
      <c r="F5570" s="32">
        <v>1</v>
      </c>
    </row>
    <row r="5571" spans="1:6" x14ac:dyDescent="0.2">
      <c r="A5571" s="32" t="s">
        <v>9052</v>
      </c>
      <c r="B5571" s="32">
        <v>0.216320709546408</v>
      </c>
      <c r="C5571" s="32">
        <v>1.0520640965891701</v>
      </c>
      <c r="D5571" s="32">
        <v>2.4E-2</v>
      </c>
      <c r="E5571" s="32">
        <v>1.4E-2</v>
      </c>
      <c r="F5571" s="32">
        <v>1</v>
      </c>
    </row>
    <row r="5572" spans="1:6" x14ac:dyDescent="0.2">
      <c r="A5572" s="32" t="s">
        <v>9053</v>
      </c>
      <c r="B5572" s="32">
        <v>0.21636326108235801</v>
      </c>
      <c r="C5572" s="32">
        <v>-0.123625170630607</v>
      </c>
      <c r="D5572" s="32">
        <v>1.0999999999999999E-2</v>
      </c>
      <c r="E5572" s="32">
        <v>5.0000000000000001E-3</v>
      </c>
      <c r="F5572" s="32">
        <v>1</v>
      </c>
    </row>
    <row r="5573" spans="1:6" x14ac:dyDescent="0.2">
      <c r="A5573" s="32" t="s">
        <v>9054</v>
      </c>
      <c r="B5573" s="32">
        <v>0.21636326108235801</v>
      </c>
      <c r="C5573" s="32">
        <v>0.59072932547124302</v>
      </c>
      <c r="D5573" s="32">
        <v>1.0999999999999999E-2</v>
      </c>
      <c r="E5573" s="32">
        <v>5.0000000000000001E-3</v>
      </c>
      <c r="F5573" s="32">
        <v>1</v>
      </c>
    </row>
    <row r="5574" spans="1:6" x14ac:dyDescent="0.2">
      <c r="A5574" s="32" t="s">
        <v>9055</v>
      </c>
      <c r="B5574" s="32">
        <v>0.21636326108235801</v>
      </c>
      <c r="C5574" s="32">
        <v>0.889399505277503</v>
      </c>
      <c r="D5574" s="32">
        <v>1.0999999999999999E-2</v>
      </c>
      <c r="E5574" s="32">
        <v>5.0000000000000001E-3</v>
      </c>
      <c r="F5574" s="32">
        <v>1</v>
      </c>
    </row>
    <row r="5575" spans="1:6" x14ac:dyDescent="0.2">
      <c r="A5575" s="32" t="s">
        <v>9056</v>
      </c>
      <c r="B5575" s="32">
        <v>0.21636326108235801</v>
      </c>
      <c r="C5575" s="32">
        <v>0.78560605739562195</v>
      </c>
      <c r="D5575" s="32">
        <v>1.0999999999999999E-2</v>
      </c>
      <c r="E5575" s="32">
        <v>5.0000000000000001E-3</v>
      </c>
      <c r="F5575" s="32">
        <v>1</v>
      </c>
    </row>
    <row r="5576" spans="1:6" x14ac:dyDescent="0.2">
      <c r="A5576" s="32" t="s">
        <v>9057</v>
      </c>
      <c r="B5576" s="32">
        <v>0.21641695162751201</v>
      </c>
      <c r="C5576" s="32">
        <v>-0.262049080669708</v>
      </c>
      <c r="D5576" s="32">
        <v>0.252</v>
      </c>
      <c r="E5576" s="32">
        <v>0.27200000000000002</v>
      </c>
      <c r="F5576" s="32">
        <v>1</v>
      </c>
    </row>
    <row r="5577" spans="1:6" x14ac:dyDescent="0.2">
      <c r="A5577" s="32" t="s">
        <v>9058</v>
      </c>
      <c r="B5577" s="32">
        <v>0.21678188174266699</v>
      </c>
      <c r="C5577" s="32">
        <v>-0.26199547171849402</v>
      </c>
      <c r="D5577" s="32">
        <v>5.2999999999999999E-2</v>
      </c>
      <c r="E5577" s="32">
        <v>3.7999999999999999E-2</v>
      </c>
      <c r="F5577" s="32">
        <v>1</v>
      </c>
    </row>
    <row r="5578" spans="1:6" x14ac:dyDescent="0.2">
      <c r="A5578" s="32" t="s">
        <v>9059</v>
      </c>
      <c r="B5578" s="32">
        <v>0.21679599436696001</v>
      </c>
      <c r="C5578" s="32">
        <v>0.37064985392691802</v>
      </c>
      <c r="D5578" s="32">
        <v>7.0999999999999994E-2</v>
      </c>
      <c r="E5578" s="32">
        <v>5.2999999999999999E-2</v>
      </c>
      <c r="F5578" s="32">
        <v>1</v>
      </c>
    </row>
    <row r="5579" spans="1:6" x14ac:dyDescent="0.2">
      <c r="A5579" s="32" t="s">
        <v>9060</v>
      </c>
      <c r="B5579" s="32">
        <v>0.21707622904594201</v>
      </c>
      <c r="C5579" s="32">
        <v>-0.3816051701814</v>
      </c>
      <c r="D5579" s="32">
        <v>2.1999999999999999E-2</v>
      </c>
      <c r="E5579" s="32">
        <v>1.2999999999999999E-2</v>
      </c>
      <c r="F5579" s="32">
        <v>1</v>
      </c>
    </row>
    <row r="5580" spans="1:6" x14ac:dyDescent="0.2">
      <c r="A5580" s="32" t="s">
        <v>1292</v>
      </c>
      <c r="B5580" s="32">
        <v>0.21710079587238601</v>
      </c>
      <c r="C5580" s="32">
        <v>0.240463266814788</v>
      </c>
      <c r="D5580" s="32">
        <v>0.16800000000000001</v>
      </c>
      <c r="E5580" s="32">
        <v>0.13900000000000001</v>
      </c>
      <c r="F5580" s="32">
        <v>1</v>
      </c>
    </row>
    <row r="5581" spans="1:6" x14ac:dyDescent="0.2">
      <c r="A5581" s="32" t="s">
        <v>9061</v>
      </c>
      <c r="B5581" s="32">
        <v>0.21720387471517499</v>
      </c>
      <c r="C5581" s="32">
        <v>0.31797512449909399</v>
      </c>
      <c r="D5581" s="32">
        <v>1.0999999999999999E-2</v>
      </c>
      <c r="E5581" s="32">
        <v>5.0000000000000001E-3</v>
      </c>
      <c r="F5581" s="32">
        <v>1</v>
      </c>
    </row>
    <row r="5582" spans="1:6" x14ac:dyDescent="0.2">
      <c r="A5582" s="32" t="s">
        <v>9062</v>
      </c>
      <c r="B5582" s="32">
        <v>0.21720387471517499</v>
      </c>
      <c r="C5582" s="32">
        <v>0.46698352998327503</v>
      </c>
      <c r="D5582" s="32">
        <v>1.0999999999999999E-2</v>
      </c>
      <c r="E5582" s="32">
        <v>5.0000000000000001E-3</v>
      </c>
      <c r="F5582" s="32">
        <v>1</v>
      </c>
    </row>
    <row r="5583" spans="1:6" x14ac:dyDescent="0.2">
      <c r="A5583" s="32" t="s">
        <v>9063</v>
      </c>
      <c r="B5583" s="32">
        <v>0.21720387471517499</v>
      </c>
      <c r="C5583" s="32">
        <v>-1.0557708487700299</v>
      </c>
      <c r="D5583" s="32">
        <v>1.0999999999999999E-2</v>
      </c>
      <c r="E5583" s="32">
        <v>5.0000000000000001E-3</v>
      </c>
      <c r="F5583" s="32">
        <v>1</v>
      </c>
    </row>
    <row r="5584" spans="1:6" x14ac:dyDescent="0.2">
      <c r="A5584" s="32" t="s">
        <v>9064</v>
      </c>
      <c r="B5584" s="32">
        <v>0.21720387471517499</v>
      </c>
      <c r="C5584" s="32">
        <v>0.19855174676102899</v>
      </c>
      <c r="D5584" s="32">
        <v>1.0999999999999999E-2</v>
      </c>
      <c r="E5584" s="32">
        <v>5.0000000000000001E-3</v>
      </c>
      <c r="F5584" s="32">
        <v>1</v>
      </c>
    </row>
    <row r="5585" spans="1:6" x14ac:dyDescent="0.2">
      <c r="A5585" s="32" t="s">
        <v>9065</v>
      </c>
      <c r="B5585" s="32">
        <v>0.21726723706489801</v>
      </c>
      <c r="C5585" s="32">
        <v>-0.678293275424661</v>
      </c>
      <c r="D5585" s="32">
        <v>0.13</v>
      </c>
      <c r="E5585" s="32">
        <v>0.15</v>
      </c>
      <c r="F5585" s="32">
        <v>1</v>
      </c>
    </row>
    <row r="5586" spans="1:6" x14ac:dyDescent="0.2">
      <c r="A5586" s="32" t="s">
        <v>9066</v>
      </c>
      <c r="B5586" s="32">
        <v>0.21734223701438299</v>
      </c>
      <c r="C5586" s="32">
        <v>0.32891502304758102</v>
      </c>
      <c r="D5586" s="32">
        <v>5.8000000000000003E-2</v>
      </c>
      <c r="E5586" s="32">
        <v>7.6999999999999999E-2</v>
      </c>
      <c r="F5586" s="32">
        <v>1</v>
      </c>
    </row>
    <row r="5587" spans="1:6" x14ac:dyDescent="0.2">
      <c r="A5587" s="32" t="s">
        <v>9067</v>
      </c>
      <c r="B5587" s="32">
        <v>0.21735100231517099</v>
      </c>
      <c r="C5587" s="32">
        <v>2.5226002392495999</v>
      </c>
      <c r="D5587" s="32">
        <v>2.7E-2</v>
      </c>
      <c r="E5587" s="32">
        <v>1.7000000000000001E-2</v>
      </c>
      <c r="F5587" s="32">
        <v>1</v>
      </c>
    </row>
    <row r="5588" spans="1:6" x14ac:dyDescent="0.2">
      <c r="A5588" s="32" t="s">
        <v>9068</v>
      </c>
      <c r="B5588" s="32">
        <v>0.21744851110852301</v>
      </c>
      <c r="C5588" s="32">
        <v>0.13287112668449999</v>
      </c>
      <c r="D5588" s="32">
        <v>0.16400000000000001</v>
      </c>
      <c r="E5588" s="32">
        <v>0.13600000000000001</v>
      </c>
      <c r="F5588" s="32">
        <v>1</v>
      </c>
    </row>
    <row r="5589" spans="1:6" x14ac:dyDescent="0.2">
      <c r="A5589" s="32" t="s">
        <v>9069</v>
      </c>
      <c r="B5589" s="32">
        <v>0.21750911366192299</v>
      </c>
      <c r="C5589" s="32">
        <v>0.28211055446480698</v>
      </c>
      <c r="D5589" s="32">
        <v>0.32800000000000001</v>
      </c>
      <c r="E5589" s="32">
        <v>0.28799999999999998</v>
      </c>
      <c r="F5589" s="32">
        <v>1</v>
      </c>
    </row>
    <row r="5590" spans="1:6" x14ac:dyDescent="0.2">
      <c r="A5590" s="32" t="s">
        <v>9070</v>
      </c>
      <c r="B5590" s="32">
        <v>0.21762506136572701</v>
      </c>
      <c r="C5590" s="32">
        <v>-1.7159847538533599</v>
      </c>
      <c r="D5590" s="32">
        <v>1.0999999999999999E-2</v>
      </c>
      <c r="E5590" s="32">
        <v>5.0000000000000001E-3</v>
      </c>
      <c r="F5590" s="32">
        <v>1</v>
      </c>
    </row>
    <row r="5591" spans="1:6" x14ac:dyDescent="0.2">
      <c r="A5591" s="32" t="s">
        <v>9071</v>
      </c>
      <c r="B5591" s="32">
        <v>0.21762506136572701</v>
      </c>
      <c r="C5591" s="32">
        <v>1.4760394505621</v>
      </c>
      <c r="D5591" s="32">
        <v>1.0999999999999999E-2</v>
      </c>
      <c r="E5591" s="32">
        <v>5.0000000000000001E-3</v>
      </c>
      <c r="F5591" s="32">
        <v>1</v>
      </c>
    </row>
    <row r="5592" spans="1:6" x14ac:dyDescent="0.2">
      <c r="A5592" s="32" t="s">
        <v>9072</v>
      </c>
      <c r="B5592" s="32">
        <v>0.21762506136572701</v>
      </c>
      <c r="C5592" s="32">
        <v>0.25035008875008202</v>
      </c>
      <c r="D5592" s="32">
        <v>1.0999999999999999E-2</v>
      </c>
      <c r="E5592" s="32">
        <v>5.0000000000000001E-3</v>
      </c>
      <c r="F5592" s="32">
        <v>1</v>
      </c>
    </row>
    <row r="5593" spans="1:6" x14ac:dyDescent="0.2">
      <c r="A5593" s="32" t="s">
        <v>9073</v>
      </c>
      <c r="B5593" s="32">
        <v>0.21762506136572701</v>
      </c>
      <c r="C5593" s="32">
        <v>-1.1515262248049101</v>
      </c>
      <c r="D5593" s="32">
        <v>1.0999999999999999E-2</v>
      </c>
      <c r="E5593" s="32">
        <v>5.0000000000000001E-3</v>
      </c>
      <c r="F5593" s="32">
        <v>1</v>
      </c>
    </row>
    <row r="5594" spans="1:6" x14ac:dyDescent="0.2">
      <c r="A5594" s="32" t="s">
        <v>9074</v>
      </c>
      <c r="B5594" s="32">
        <v>0.217648157535132</v>
      </c>
      <c r="C5594" s="32">
        <v>0.22410134858198899</v>
      </c>
      <c r="D5594" s="32">
        <v>0.54600000000000004</v>
      </c>
      <c r="E5594" s="32">
        <v>0.52300000000000002</v>
      </c>
      <c r="F5594" s="32">
        <v>1</v>
      </c>
    </row>
    <row r="5595" spans="1:6" x14ac:dyDescent="0.2">
      <c r="A5595" s="32" t="s">
        <v>9075</v>
      </c>
      <c r="B5595" s="32">
        <v>0.217660197959476</v>
      </c>
      <c r="C5595" s="32">
        <v>0.19253777899776001</v>
      </c>
      <c r="D5595" s="32">
        <v>0.08</v>
      </c>
      <c r="E5595" s="32">
        <v>6.0999999999999999E-2</v>
      </c>
      <c r="F5595" s="32">
        <v>1</v>
      </c>
    </row>
    <row r="5596" spans="1:6" x14ac:dyDescent="0.2">
      <c r="A5596" s="32" t="s">
        <v>9076</v>
      </c>
      <c r="B5596" s="32">
        <v>0.21771090100889501</v>
      </c>
      <c r="C5596" s="32">
        <v>0.27042386841705002</v>
      </c>
      <c r="D5596" s="32">
        <v>6.8000000000000005E-2</v>
      </c>
      <c r="E5596" s="32">
        <v>0.05</v>
      </c>
      <c r="F5596" s="32">
        <v>1</v>
      </c>
    </row>
    <row r="5597" spans="1:6" x14ac:dyDescent="0.2">
      <c r="A5597" s="32" t="s">
        <v>9077</v>
      </c>
      <c r="B5597" s="32">
        <v>0.21784425690012801</v>
      </c>
      <c r="C5597" s="32">
        <v>-1.1882616705092</v>
      </c>
      <c r="D5597" s="32">
        <v>6.4000000000000001E-2</v>
      </c>
      <c r="E5597" s="32">
        <v>8.1000000000000003E-2</v>
      </c>
      <c r="F5597" s="32">
        <v>1</v>
      </c>
    </row>
    <row r="5598" spans="1:6" x14ac:dyDescent="0.2">
      <c r="A5598" s="32" t="s">
        <v>9078</v>
      </c>
      <c r="B5598" s="32">
        <v>0.21804683494627999</v>
      </c>
      <c r="C5598" s="32">
        <v>-0.95379534447738601</v>
      </c>
      <c r="D5598" s="32">
        <v>1.0999999999999999E-2</v>
      </c>
      <c r="E5598" s="32">
        <v>5.0000000000000001E-3</v>
      </c>
      <c r="F5598" s="32">
        <v>1</v>
      </c>
    </row>
    <row r="5599" spans="1:6" x14ac:dyDescent="0.2">
      <c r="A5599" s="32" t="s">
        <v>9079</v>
      </c>
      <c r="B5599" s="32">
        <v>0.21821840676722001</v>
      </c>
      <c r="C5599" s="32">
        <v>-0.46796325951637302</v>
      </c>
      <c r="D5599" s="32">
        <v>9.9000000000000005E-2</v>
      </c>
      <c r="E5599" s="32">
        <v>7.6999999999999999E-2</v>
      </c>
      <c r="F5599" s="32">
        <v>1</v>
      </c>
    </row>
    <row r="5600" spans="1:6" x14ac:dyDescent="0.2">
      <c r="A5600" s="32" t="s">
        <v>9080</v>
      </c>
      <c r="B5600" s="32">
        <v>0.21851034529310001</v>
      </c>
      <c r="C5600" s="32">
        <v>0.249846792668455</v>
      </c>
      <c r="D5600" s="32">
        <v>0.59299999999999997</v>
      </c>
      <c r="E5600" s="32">
        <v>0.58099999999999996</v>
      </c>
      <c r="F5600" s="32">
        <v>1</v>
      </c>
    </row>
    <row r="5601" spans="1:6" x14ac:dyDescent="0.2">
      <c r="A5601" s="32" t="s">
        <v>9081</v>
      </c>
      <c r="B5601" s="32">
        <v>0.21859392538345601</v>
      </c>
      <c r="C5601" s="32">
        <v>-0.75030015362835301</v>
      </c>
      <c r="D5601" s="32">
        <v>3.7999999999999999E-2</v>
      </c>
      <c r="E5601" s="32">
        <v>5.2999999999999999E-2</v>
      </c>
      <c r="F5601" s="32">
        <v>1</v>
      </c>
    </row>
    <row r="5602" spans="1:6" x14ac:dyDescent="0.2">
      <c r="A5602" s="32" t="s">
        <v>9082</v>
      </c>
      <c r="B5602" s="32">
        <v>0.21874150395855399</v>
      </c>
      <c r="C5602" s="32">
        <v>-0.51231555086412295</v>
      </c>
      <c r="D5602" s="32">
        <v>7.2999999999999995E-2</v>
      </c>
      <c r="E5602" s="32">
        <v>9.0999999999999998E-2</v>
      </c>
      <c r="F5602" s="32">
        <v>1</v>
      </c>
    </row>
    <row r="5603" spans="1:6" x14ac:dyDescent="0.2">
      <c r="A5603" s="32" t="s">
        <v>9083</v>
      </c>
      <c r="B5603" s="32">
        <v>0.21878226404294901</v>
      </c>
      <c r="C5603" s="32">
        <v>-1.1828179635063001</v>
      </c>
      <c r="D5603" s="32">
        <v>2.1999999999999999E-2</v>
      </c>
      <c r="E5603" s="32">
        <v>1.2999999999999999E-2</v>
      </c>
      <c r="F5603" s="32">
        <v>1</v>
      </c>
    </row>
    <row r="5604" spans="1:6" x14ac:dyDescent="0.2">
      <c r="A5604" s="32" t="s">
        <v>9084</v>
      </c>
      <c r="B5604" s="32">
        <v>0.21881210326713901</v>
      </c>
      <c r="C5604" s="32">
        <v>-0.18285914111249399</v>
      </c>
      <c r="D5604" s="32">
        <v>0.113</v>
      </c>
      <c r="E5604" s="32">
        <v>8.8999999999999996E-2</v>
      </c>
      <c r="F5604" s="32">
        <v>1</v>
      </c>
    </row>
    <row r="5605" spans="1:6" x14ac:dyDescent="0.2">
      <c r="A5605" s="32" t="s">
        <v>9085</v>
      </c>
      <c r="B5605" s="32">
        <v>0.21889214401245499</v>
      </c>
      <c r="C5605" s="32">
        <v>-1.11674251279069</v>
      </c>
      <c r="D5605" s="32">
        <v>1.0999999999999999E-2</v>
      </c>
      <c r="E5605" s="32">
        <v>5.0000000000000001E-3</v>
      </c>
      <c r="F5605" s="32">
        <v>1</v>
      </c>
    </row>
    <row r="5606" spans="1:6" x14ac:dyDescent="0.2">
      <c r="A5606" s="32" t="s">
        <v>9086</v>
      </c>
      <c r="B5606" s="32">
        <v>0.21891481866523399</v>
      </c>
      <c r="C5606" s="32">
        <v>-0.310932715187686</v>
      </c>
      <c r="D5606" s="32">
        <v>9.2999999999999999E-2</v>
      </c>
      <c r="E5606" s="32">
        <v>7.1999999999999995E-2</v>
      </c>
      <c r="F5606" s="32">
        <v>1</v>
      </c>
    </row>
    <row r="5607" spans="1:6" x14ac:dyDescent="0.2">
      <c r="A5607" s="32" t="s">
        <v>9087</v>
      </c>
      <c r="B5607" s="32">
        <v>0.21902406686953799</v>
      </c>
      <c r="C5607" s="32">
        <v>0.17491137322015901</v>
      </c>
      <c r="D5607" s="32">
        <v>0.17699999999999999</v>
      </c>
      <c r="E5607" s="32">
        <v>0.14799999999999999</v>
      </c>
      <c r="F5607" s="32">
        <v>1</v>
      </c>
    </row>
    <row r="5608" spans="1:6" x14ac:dyDescent="0.2">
      <c r="A5608" s="32" t="s">
        <v>9088</v>
      </c>
      <c r="B5608" s="32">
        <v>0.21904124653906001</v>
      </c>
      <c r="C5608" s="32">
        <v>-0.12811244544365899</v>
      </c>
      <c r="D5608" s="32">
        <v>0.436</v>
      </c>
      <c r="E5608" s="32">
        <v>0.46600000000000003</v>
      </c>
      <c r="F5608" s="32">
        <v>1</v>
      </c>
    </row>
    <row r="5609" spans="1:6" x14ac:dyDescent="0.2">
      <c r="A5609" s="32" t="s">
        <v>2871</v>
      </c>
      <c r="B5609" s="32">
        <v>0.219113513331053</v>
      </c>
      <c r="C5609" s="32">
        <v>-0.569139270354861</v>
      </c>
      <c r="D5609" s="32">
        <v>0.11899999999999999</v>
      </c>
      <c r="E5609" s="32">
        <v>0.14099999999999999</v>
      </c>
      <c r="F5609" s="32">
        <v>1</v>
      </c>
    </row>
    <row r="5610" spans="1:6" x14ac:dyDescent="0.2">
      <c r="A5610" s="32" t="s">
        <v>9089</v>
      </c>
      <c r="B5610" s="32">
        <v>0.21933249096045601</v>
      </c>
      <c r="C5610" s="32">
        <v>0.43819826720808103</v>
      </c>
      <c r="D5610" s="32">
        <v>0.29699999999999999</v>
      </c>
      <c r="E5610" s="32">
        <v>0.26700000000000002</v>
      </c>
      <c r="F5610" s="32">
        <v>1</v>
      </c>
    </row>
    <row r="5611" spans="1:6" x14ac:dyDescent="0.2">
      <c r="A5611" s="32" t="s">
        <v>9090</v>
      </c>
      <c r="B5611" s="32">
        <v>0.21957692639746301</v>
      </c>
      <c r="C5611" s="32">
        <v>0.54312939081593403</v>
      </c>
      <c r="D5611" s="32">
        <v>2.4E-2</v>
      </c>
      <c r="E5611" s="32">
        <v>1.4E-2</v>
      </c>
      <c r="F5611" s="32">
        <v>1</v>
      </c>
    </row>
    <row r="5612" spans="1:6" x14ac:dyDescent="0.2">
      <c r="A5612" s="32" t="s">
        <v>1553</v>
      </c>
      <c r="B5612" s="32">
        <v>0.21961683751587899</v>
      </c>
      <c r="C5612" s="32">
        <v>2.2781386841333702</v>
      </c>
      <c r="D5612" s="32">
        <v>2.5999999999999999E-2</v>
      </c>
      <c r="E5612" s="32">
        <v>1.6E-2</v>
      </c>
      <c r="F5612" s="32">
        <v>1</v>
      </c>
    </row>
    <row r="5613" spans="1:6" x14ac:dyDescent="0.2">
      <c r="A5613" s="32" t="s">
        <v>9091</v>
      </c>
      <c r="B5613" s="32">
        <v>0.219768595386441</v>
      </c>
      <c r="C5613" s="32">
        <v>-0.16813183861570499</v>
      </c>
      <c r="D5613" s="32">
        <v>0.193</v>
      </c>
      <c r="E5613" s="32">
        <v>0.217</v>
      </c>
      <c r="F5613" s="32">
        <v>1</v>
      </c>
    </row>
    <row r="5614" spans="1:6" x14ac:dyDescent="0.2">
      <c r="A5614" s="32" t="s">
        <v>9092</v>
      </c>
      <c r="B5614" s="32">
        <v>0.220329664229968</v>
      </c>
      <c r="C5614" s="32">
        <v>-0.128543340755297</v>
      </c>
      <c r="D5614" s="32">
        <v>0.157</v>
      </c>
      <c r="E5614" s="32">
        <v>0.128</v>
      </c>
      <c r="F5614" s="32">
        <v>1</v>
      </c>
    </row>
    <row r="5615" spans="1:6" x14ac:dyDescent="0.2">
      <c r="A5615" s="32" t="s">
        <v>9093</v>
      </c>
      <c r="B5615" s="32">
        <v>0.22071298855083599</v>
      </c>
      <c r="C5615" s="32">
        <v>0.17468557511272101</v>
      </c>
      <c r="D5615" s="32">
        <v>0.68600000000000005</v>
      </c>
      <c r="E5615" s="32">
        <v>0.67700000000000005</v>
      </c>
      <c r="F5615" s="32">
        <v>1</v>
      </c>
    </row>
    <row r="5616" spans="1:6" x14ac:dyDescent="0.2">
      <c r="A5616" s="32" t="s">
        <v>9094</v>
      </c>
      <c r="B5616" s="32">
        <v>0.220828234837744</v>
      </c>
      <c r="C5616" s="32">
        <v>-0.25675245389131601</v>
      </c>
      <c r="D5616" s="32">
        <v>0.08</v>
      </c>
      <c r="E5616" s="32">
        <v>6.0999999999999999E-2</v>
      </c>
      <c r="F5616" s="32">
        <v>1</v>
      </c>
    </row>
    <row r="5617" spans="1:6" x14ac:dyDescent="0.2">
      <c r="A5617" s="32" t="s">
        <v>1154</v>
      </c>
      <c r="B5617" s="32">
        <v>0.220870626636056</v>
      </c>
      <c r="C5617" s="32">
        <v>0.11943320249329099</v>
      </c>
      <c r="D5617" s="32">
        <v>0.26300000000000001</v>
      </c>
      <c r="E5617" s="32">
        <v>0.22700000000000001</v>
      </c>
      <c r="F5617" s="32">
        <v>1</v>
      </c>
    </row>
    <row r="5618" spans="1:6" x14ac:dyDescent="0.2">
      <c r="A5618" s="32" t="s">
        <v>9095</v>
      </c>
      <c r="B5618" s="32">
        <v>0.221166847408202</v>
      </c>
      <c r="C5618" s="32">
        <v>-0.43949357026407998</v>
      </c>
      <c r="D5618" s="32">
        <v>6.8000000000000005E-2</v>
      </c>
      <c r="E5618" s="32">
        <v>0.05</v>
      </c>
      <c r="F5618" s="32">
        <v>1</v>
      </c>
    </row>
    <row r="5619" spans="1:6" x14ac:dyDescent="0.2">
      <c r="A5619" s="32" t="s">
        <v>1098</v>
      </c>
      <c r="B5619" s="32">
        <v>0.22138915049234001</v>
      </c>
      <c r="C5619" s="32">
        <v>0.58560304106669903</v>
      </c>
      <c r="D5619" s="32">
        <v>0.16200000000000001</v>
      </c>
      <c r="E5619" s="32">
        <v>0.13600000000000001</v>
      </c>
      <c r="F5619" s="32">
        <v>1</v>
      </c>
    </row>
    <row r="5620" spans="1:6" x14ac:dyDescent="0.2">
      <c r="A5620" s="32" t="s">
        <v>9096</v>
      </c>
      <c r="B5620" s="32">
        <v>0.221397396182336</v>
      </c>
      <c r="C5620" s="32">
        <v>-0.55586124721943397</v>
      </c>
      <c r="D5620" s="32">
        <v>5.5E-2</v>
      </c>
      <c r="E5620" s="32">
        <v>3.9E-2</v>
      </c>
      <c r="F5620" s="32">
        <v>1</v>
      </c>
    </row>
    <row r="5621" spans="1:6" x14ac:dyDescent="0.2">
      <c r="A5621" s="32" t="s">
        <v>9097</v>
      </c>
      <c r="B5621" s="32">
        <v>0.221404554740569</v>
      </c>
      <c r="C5621" s="32">
        <v>-0.244777619678055</v>
      </c>
      <c r="D5621" s="32">
        <v>0.22800000000000001</v>
      </c>
      <c r="E5621" s="32">
        <v>0.189</v>
      </c>
      <c r="F5621" s="32">
        <v>1</v>
      </c>
    </row>
    <row r="5622" spans="1:6" x14ac:dyDescent="0.2">
      <c r="A5622" s="32" t="s">
        <v>9098</v>
      </c>
      <c r="B5622" s="32">
        <v>0.22154494297812699</v>
      </c>
      <c r="C5622" s="32">
        <v>-0.71451466863181501</v>
      </c>
      <c r="D5622" s="32">
        <v>5.5E-2</v>
      </c>
      <c r="E5622" s="32">
        <v>7.1999999999999995E-2</v>
      </c>
      <c r="F5622" s="32">
        <v>1</v>
      </c>
    </row>
    <row r="5623" spans="1:6" x14ac:dyDescent="0.2">
      <c r="A5623" s="32" t="s">
        <v>9099</v>
      </c>
      <c r="B5623" s="32">
        <v>0.22173028328795499</v>
      </c>
      <c r="C5623" s="32">
        <v>-1.4267118980842599</v>
      </c>
      <c r="D5623" s="32">
        <v>8.7999999999999995E-2</v>
      </c>
      <c r="E5623" s="32">
        <v>0.105</v>
      </c>
      <c r="F5623" s="32">
        <v>1</v>
      </c>
    </row>
    <row r="5624" spans="1:6" x14ac:dyDescent="0.2">
      <c r="A5624" s="32" t="s">
        <v>9100</v>
      </c>
      <c r="B5624" s="32">
        <v>0.221767192911036</v>
      </c>
      <c r="C5624" s="32">
        <v>0.75998073971756097</v>
      </c>
      <c r="D5624" s="32">
        <v>2.4E-2</v>
      </c>
      <c r="E5624" s="32">
        <v>1.4E-2</v>
      </c>
      <c r="F5624" s="32">
        <v>1</v>
      </c>
    </row>
    <row r="5625" spans="1:6" x14ac:dyDescent="0.2">
      <c r="A5625" s="32" t="s">
        <v>9101</v>
      </c>
      <c r="B5625" s="32">
        <v>0.222242524078613</v>
      </c>
      <c r="C5625" s="32">
        <v>1.2106518155641</v>
      </c>
      <c r="D5625" s="32">
        <v>2.5999999999999999E-2</v>
      </c>
      <c r="E5625" s="32">
        <v>1.6E-2</v>
      </c>
      <c r="F5625" s="32">
        <v>1</v>
      </c>
    </row>
    <row r="5626" spans="1:6" x14ac:dyDescent="0.2">
      <c r="A5626" s="32" t="s">
        <v>9102</v>
      </c>
      <c r="B5626" s="32">
        <v>0.222371944483642</v>
      </c>
      <c r="C5626" s="32">
        <v>-0.62271353441352895</v>
      </c>
      <c r="D5626" s="32">
        <v>0.19500000000000001</v>
      </c>
      <c r="E5626" s="32">
        <v>0.21199999999999999</v>
      </c>
      <c r="F5626" s="32">
        <v>1</v>
      </c>
    </row>
    <row r="5627" spans="1:6" x14ac:dyDescent="0.2">
      <c r="A5627" s="32" t="s">
        <v>9103</v>
      </c>
      <c r="B5627" s="32">
        <v>0.22253713298581099</v>
      </c>
      <c r="C5627" s="32">
        <v>-0.93020209321907898</v>
      </c>
      <c r="D5627" s="32">
        <v>7.6999999999999999E-2</v>
      </c>
      <c r="E5627" s="32">
        <v>9.5000000000000001E-2</v>
      </c>
      <c r="F5627" s="32">
        <v>1</v>
      </c>
    </row>
    <row r="5628" spans="1:6" x14ac:dyDescent="0.2">
      <c r="A5628" s="32" t="s">
        <v>9104</v>
      </c>
      <c r="B5628" s="32">
        <v>0.222582484191611</v>
      </c>
      <c r="C5628" s="32">
        <v>-0.369893825644457</v>
      </c>
      <c r="D5628" s="32">
        <v>0.28299999999999997</v>
      </c>
      <c r="E5628" s="32">
        <v>0.3</v>
      </c>
      <c r="F5628" s="32">
        <v>1</v>
      </c>
    </row>
    <row r="5629" spans="1:6" x14ac:dyDescent="0.2">
      <c r="A5629" s="32" t="s">
        <v>9105</v>
      </c>
      <c r="B5629" s="32">
        <v>0.22261467956066</v>
      </c>
      <c r="C5629" s="32">
        <v>0.30233290657575701</v>
      </c>
      <c r="D5629" s="32">
        <v>0.27700000000000002</v>
      </c>
      <c r="E5629" s="32">
        <v>0.24399999999999999</v>
      </c>
      <c r="F5629" s="32">
        <v>1</v>
      </c>
    </row>
    <row r="5630" spans="1:6" x14ac:dyDescent="0.2">
      <c r="A5630" s="32" t="s">
        <v>9106</v>
      </c>
      <c r="B5630" s="32">
        <v>0.22278832555754699</v>
      </c>
      <c r="C5630" s="32">
        <v>-0.74798814690323201</v>
      </c>
      <c r="D5630" s="32">
        <v>2.9000000000000001E-2</v>
      </c>
      <c r="E5630" s="32">
        <v>4.2000000000000003E-2</v>
      </c>
      <c r="F5630" s="32">
        <v>1</v>
      </c>
    </row>
    <row r="5631" spans="1:6" x14ac:dyDescent="0.2">
      <c r="A5631" s="32" t="s">
        <v>9107</v>
      </c>
      <c r="B5631" s="32">
        <v>0.22289653648333499</v>
      </c>
      <c r="C5631" s="32">
        <v>-0.158188237399711</v>
      </c>
      <c r="D5631" s="32">
        <v>8.2000000000000003E-2</v>
      </c>
      <c r="E5631" s="32">
        <v>0.10199999999999999</v>
      </c>
      <c r="F5631" s="32">
        <v>1</v>
      </c>
    </row>
    <row r="5632" spans="1:6" x14ac:dyDescent="0.2">
      <c r="A5632" s="32" t="s">
        <v>9108</v>
      </c>
      <c r="B5632" s="32">
        <v>0.222909208183209</v>
      </c>
      <c r="C5632" s="32">
        <v>0.19070097053827501</v>
      </c>
      <c r="D5632" s="32">
        <v>0.40500000000000003</v>
      </c>
      <c r="E5632" s="32">
        <v>0.36899999999999999</v>
      </c>
      <c r="F5632" s="32">
        <v>1</v>
      </c>
    </row>
    <row r="5633" spans="1:6" x14ac:dyDescent="0.2">
      <c r="A5633" s="32" t="s">
        <v>9109</v>
      </c>
      <c r="B5633" s="32">
        <v>0.222958814454566</v>
      </c>
      <c r="C5633" s="32">
        <v>-0.62616901319627205</v>
      </c>
      <c r="D5633" s="32">
        <v>9.2999999999999999E-2</v>
      </c>
      <c r="E5633" s="32">
        <v>0.112</v>
      </c>
      <c r="F5633" s="32">
        <v>1</v>
      </c>
    </row>
    <row r="5634" spans="1:6" x14ac:dyDescent="0.2">
      <c r="A5634" s="32" t="s">
        <v>1826</v>
      </c>
      <c r="B5634" s="32">
        <v>0.22305193984771601</v>
      </c>
      <c r="C5634" s="32">
        <v>0.41542261084360299</v>
      </c>
      <c r="D5634" s="32">
        <v>8.8999999999999996E-2</v>
      </c>
      <c r="E5634" s="32">
        <v>7.0000000000000007E-2</v>
      </c>
      <c r="F5634" s="32">
        <v>1</v>
      </c>
    </row>
    <row r="5635" spans="1:6" x14ac:dyDescent="0.2">
      <c r="A5635" s="32" t="s">
        <v>9110</v>
      </c>
      <c r="B5635" s="32">
        <v>0.22310458306268899</v>
      </c>
      <c r="C5635" s="32">
        <v>0.17862905529763801</v>
      </c>
      <c r="D5635" s="32">
        <v>0.10199999999999999</v>
      </c>
      <c r="E5635" s="32">
        <v>8.1000000000000003E-2</v>
      </c>
      <c r="F5635" s="32">
        <v>1</v>
      </c>
    </row>
    <row r="5636" spans="1:6" x14ac:dyDescent="0.2">
      <c r="A5636" s="32" t="s">
        <v>9111</v>
      </c>
      <c r="B5636" s="32">
        <v>0.223307792898994</v>
      </c>
      <c r="C5636" s="32">
        <v>0.136194111727686</v>
      </c>
      <c r="D5636" s="32">
        <v>0.06</v>
      </c>
      <c r="E5636" s="32">
        <v>4.3999999999999997E-2</v>
      </c>
      <c r="F5636" s="32">
        <v>1</v>
      </c>
    </row>
    <row r="5637" spans="1:6" x14ac:dyDescent="0.2">
      <c r="A5637" s="32" t="s">
        <v>9112</v>
      </c>
      <c r="B5637" s="32">
        <v>0.22365404876353001</v>
      </c>
      <c r="C5637" s="32">
        <v>-1.44189841341875</v>
      </c>
      <c r="D5637" s="32">
        <v>1.6E-2</v>
      </c>
      <c r="E5637" s="32">
        <v>2.7E-2</v>
      </c>
      <c r="F5637" s="32">
        <v>1</v>
      </c>
    </row>
    <row r="5638" spans="1:6" x14ac:dyDescent="0.2">
      <c r="A5638" s="32" t="s">
        <v>9113</v>
      </c>
      <c r="B5638" s="32">
        <v>0.22367844308788001</v>
      </c>
      <c r="C5638" s="32">
        <v>-0.40236127593858101</v>
      </c>
      <c r="D5638" s="32">
        <v>0.17499999999999999</v>
      </c>
      <c r="E5638" s="32">
        <v>0.19700000000000001</v>
      </c>
      <c r="F5638" s="32">
        <v>1</v>
      </c>
    </row>
    <row r="5639" spans="1:6" x14ac:dyDescent="0.2">
      <c r="A5639" s="32" t="s">
        <v>9114</v>
      </c>
      <c r="B5639" s="32">
        <v>0.22369647788219399</v>
      </c>
      <c r="C5639" s="32">
        <v>0.300760681943681</v>
      </c>
      <c r="D5639" s="32">
        <v>2.4E-2</v>
      </c>
      <c r="E5639" s="32">
        <v>1.4E-2</v>
      </c>
      <c r="F5639" s="32">
        <v>1</v>
      </c>
    </row>
    <row r="5640" spans="1:6" x14ac:dyDescent="0.2">
      <c r="A5640" s="32" t="s">
        <v>9115</v>
      </c>
      <c r="B5640" s="32">
        <v>0.22369925970269799</v>
      </c>
      <c r="C5640" s="32">
        <v>0.422829267836423</v>
      </c>
      <c r="D5640" s="32">
        <v>0.38900000000000001</v>
      </c>
      <c r="E5640" s="32">
        <v>0.35599999999999998</v>
      </c>
      <c r="F5640" s="32">
        <v>1</v>
      </c>
    </row>
    <row r="5641" spans="1:6" x14ac:dyDescent="0.2">
      <c r="A5641" s="32" t="s">
        <v>9116</v>
      </c>
      <c r="B5641" s="32">
        <v>0.22371970070259201</v>
      </c>
      <c r="C5641" s="32">
        <v>1.25455722981002</v>
      </c>
      <c r="D5641" s="32">
        <v>6.6000000000000003E-2</v>
      </c>
      <c r="E5641" s="32">
        <v>0.05</v>
      </c>
      <c r="F5641" s="32">
        <v>1</v>
      </c>
    </row>
    <row r="5642" spans="1:6" x14ac:dyDescent="0.2">
      <c r="A5642" s="32" t="s">
        <v>9117</v>
      </c>
      <c r="B5642" s="32">
        <v>0.22376876493992401</v>
      </c>
      <c r="C5642" s="32">
        <v>-0.51311101281613103</v>
      </c>
      <c r="D5642" s="32">
        <v>0.14399999999999999</v>
      </c>
      <c r="E5642" s="32">
        <v>0.16600000000000001</v>
      </c>
      <c r="F5642" s="32">
        <v>1</v>
      </c>
    </row>
    <row r="5643" spans="1:6" x14ac:dyDescent="0.2">
      <c r="A5643" s="32" t="s">
        <v>9118</v>
      </c>
      <c r="B5643" s="32">
        <v>0.223880858878687</v>
      </c>
      <c r="C5643" s="32">
        <v>-0.36903420565016998</v>
      </c>
      <c r="D5643" s="32">
        <v>0.10199999999999999</v>
      </c>
      <c r="E5643" s="32">
        <v>8.1000000000000003E-2</v>
      </c>
      <c r="F5643" s="32">
        <v>1</v>
      </c>
    </row>
    <row r="5644" spans="1:6" x14ac:dyDescent="0.2">
      <c r="A5644" s="32" t="s">
        <v>9119</v>
      </c>
      <c r="B5644" s="32">
        <v>0.223947833603757</v>
      </c>
      <c r="C5644" s="32">
        <v>-0.16516239435659599</v>
      </c>
      <c r="D5644" s="32">
        <v>0.214</v>
      </c>
      <c r="E5644" s="32">
        <v>0.17699999999999999</v>
      </c>
      <c r="F5644" s="32">
        <v>1</v>
      </c>
    </row>
    <row r="5645" spans="1:6" x14ac:dyDescent="0.2">
      <c r="A5645" s="32" t="s">
        <v>9120</v>
      </c>
      <c r="B5645" s="32">
        <v>0.22429390445384301</v>
      </c>
      <c r="C5645" s="32">
        <v>0.34671187323285002</v>
      </c>
      <c r="D5645" s="32">
        <v>0.28799999999999998</v>
      </c>
      <c r="E5645" s="32">
        <v>0.25600000000000001</v>
      </c>
      <c r="F5645" s="32">
        <v>1</v>
      </c>
    </row>
    <row r="5646" spans="1:6" x14ac:dyDescent="0.2">
      <c r="A5646" s="32" t="s">
        <v>9121</v>
      </c>
      <c r="B5646" s="32">
        <v>0.22435481183057199</v>
      </c>
      <c r="C5646" s="32">
        <v>-1.5098541021055001</v>
      </c>
      <c r="D5646" s="32">
        <v>0.04</v>
      </c>
      <c r="E5646" s="32">
        <v>5.5E-2</v>
      </c>
      <c r="F5646" s="32">
        <v>1</v>
      </c>
    </row>
    <row r="5647" spans="1:6" x14ac:dyDescent="0.2">
      <c r="A5647" s="32" t="s">
        <v>9122</v>
      </c>
      <c r="B5647" s="32">
        <v>0.22495469529158901</v>
      </c>
      <c r="C5647" s="32">
        <v>0.25367188020375903</v>
      </c>
      <c r="D5647" s="32">
        <v>0.22600000000000001</v>
      </c>
      <c r="E5647" s="32">
        <v>0.192</v>
      </c>
      <c r="F5647" s="32">
        <v>1</v>
      </c>
    </row>
    <row r="5648" spans="1:6" x14ac:dyDescent="0.2">
      <c r="A5648" s="32" t="s">
        <v>9123</v>
      </c>
      <c r="B5648" s="32">
        <v>0.22501722982947001</v>
      </c>
      <c r="C5648" s="32">
        <v>-1.6187537315006599</v>
      </c>
      <c r="D5648" s="32">
        <v>8.9999999999999993E-3</v>
      </c>
      <c r="E5648" s="32">
        <v>1.7000000000000001E-2</v>
      </c>
      <c r="F5648" s="32">
        <v>1</v>
      </c>
    </row>
    <row r="5649" spans="1:6" x14ac:dyDescent="0.2">
      <c r="A5649" s="32" t="s">
        <v>9124</v>
      </c>
      <c r="B5649" s="32">
        <v>0.225048890790808</v>
      </c>
      <c r="C5649" s="32">
        <v>0.356782716678544</v>
      </c>
      <c r="D5649" s="32">
        <v>0.10199999999999999</v>
      </c>
      <c r="E5649" s="32">
        <v>8.1000000000000003E-2</v>
      </c>
      <c r="F5649" s="32">
        <v>1</v>
      </c>
    </row>
    <row r="5650" spans="1:6" x14ac:dyDescent="0.2">
      <c r="A5650" s="32" t="s">
        <v>9125</v>
      </c>
      <c r="B5650" s="32">
        <v>0.22511889315898501</v>
      </c>
      <c r="C5650" s="32">
        <v>-0.14091891636095299</v>
      </c>
      <c r="D5650" s="32">
        <v>5.7000000000000002E-2</v>
      </c>
      <c r="E5650" s="32">
        <v>7.2999999999999995E-2</v>
      </c>
      <c r="F5650" s="32">
        <v>1</v>
      </c>
    </row>
    <row r="5651" spans="1:6" x14ac:dyDescent="0.2">
      <c r="A5651" s="32" t="s">
        <v>9126</v>
      </c>
      <c r="B5651" s="32">
        <v>0.225184801377628</v>
      </c>
      <c r="C5651" s="32">
        <v>-0.37236818779007003</v>
      </c>
      <c r="D5651" s="32">
        <v>2.9000000000000001E-2</v>
      </c>
      <c r="E5651" s="32">
        <v>4.2000000000000003E-2</v>
      </c>
      <c r="F5651" s="32">
        <v>1</v>
      </c>
    </row>
    <row r="5652" spans="1:6" x14ac:dyDescent="0.2">
      <c r="A5652" s="32" t="s">
        <v>9127</v>
      </c>
      <c r="B5652" s="32">
        <v>0.22541630769273799</v>
      </c>
      <c r="C5652" s="32">
        <v>-0.114712750681337</v>
      </c>
      <c r="D5652" s="32">
        <v>0.184</v>
      </c>
      <c r="E5652" s="32">
        <v>0.20899999999999999</v>
      </c>
      <c r="F5652" s="32">
        <v>1</v>
      </c>
    </row>
    <row r="5653" spans="1:6" x14ac:dyDescent="0.2">
      <c r="A5653" s="32" t="s">
        <v>9128</v>
      </c>
      <c r="B5653" s="32">
        <v>0.22568941935373599</v>
      </c>
      <c r="C5653" s="32">
        <v>0.56379070893599204</v>
      </c>
      <c r="D5653" s="32">
        <v>2.5999999999999999E-2</v>
      </c>
      <c r="E5653" s="32">
        <v>1.6E-2</v>
      </c>
      <c r="F5653" s="32">
        <v>1</v>
      </c>
    </row>
    <row r="5654" spans="1:6" x14ac:dyDescent="0.2">
      <c r="A5654" s="32" t="s">
        <v>9129</v>
      </c>
      <c r="B5654" s="32">
        <v>0.225721920957412</v>
      </c>
      <c r="C5654" s="32">
        <v>-0.59365499501058105</v>
      </c>
      <c r="D5654" s="32">
        <v>4.5999999999999999E-2</v>
      </c>
      <c r="E5654" s="32">
        <v>6.0999999999999999E-2</v>
      </c>
      <c r="F5654" s="32">
        <v>1</v>
      </c>
    </row>
    <row r="5655" spans="1:6" x14ac:dyDescent="0.2">
      <c r="A5655" s="32" t="s">
        <v>448</v>
      </c>
      <c r="B5655" s="32">
        <v>0.225726702128524</v>
      </c>
      <c r="C5655" s="32">
        <v>0.24544904435460499</v>
      </c>
      <c r="D5655" s="32">
        <v>0.104</v>
      </c>
      <c r="E5655" s="32">
        <v>8.3000000000000004E-2</v>
      </c>
      <c r="F5655" s="32">
        <v>1</v>
      </c>
    </row>
    <row r="5656" spans="1:6" x14ac:dyDescent="0.2">
      <c r="A5656" s="32" t="s">
        <v>9130</v>
      </c>
      <c r="B5656" s="32">
        <v>0.22580292614167299</v>
      </c>
      <c r="C5656" s="32">
        <v>-0.60383623333022696</v>
      </c>
      <c r="D5656" s="32">
        <v>6.9000000000000006E-2</v>
      </c>
      <c r="E5656" s="32">
        <v>5.1999999999999998E-2</v>
      </c>
      <c r="F5656" s="32">
        <v>1</v>
      </c>
    </row>
    <row r="5657" spans="1:6" x14ac:dyDescent="0.2">
      <c r="A5657" s="32" t="s">
        <v>9131</v>
      </c>
      <c r="B5657" s="32">
        <v>0.22588131524104399</v>
      </c>
      <c r="C5657" s="32">
        <v>0.683252338810727</v>
      </c>
      <c r="D5657" s="32">
        <v>9.2999999999999999E-2</v>
      </c>
      <c r="E5657" s="32">
        <v>7.2999999999999995E-2</v>
      </c>
      <c r="F5657" s="32">
        <v>1</v>
      </c>
    </row>
    <row r="5658" spans="1:6" x14ac:dyDescent="0.2">
      <c r="A5658" s="32" t="s">
        <v>9132</v>
      </c>
      <c r="B5658" s="32">
        <v>0.22599291949670999</v>
      </c>
      <c r="C5658" s="32">
        <v>-1.9382322721604499</v>
      </c>
      <c r="D5658" s="32">
        <v>8.9999999999999993E-3</v>
      </c>
      <c r="E5658" s="32">
        <v>1.7000000000000001E-2</v>
      </c>
      <c r="F5658" s="32">
        <v>1</v>
      </c>
    </row>
    <row r="5659" spans="1:6" x14ac:dyDescent="0.2">
      <c r="A5659" s="32" t="s">
        <v>9133</v>
      </c>
      <c r="B5659" s="32">
        <v>0.226490247946213</v>
      </c>
      <c r="C5659" s="32">
        <v>0.143614110186078</v>
      </c>
      <c r="D5659" s="32">
        <v>2.5999999999999999E-2</v>
      </c>
      <c r="E5659" s="32">
        <v>1.6E-2</v>
      </c>
      <c r="F5659" s="32">
        <v>1</v>
      </c>
    </row>
    <row r="5660" spans="1:6" x14ac:dyDescent="0.2">
      <c r="A5660" s="32" t="s">
        <v>9134</v>
      </c>
      <c r="B5660" s="32">
        <v>0.226490247946213</v>
      </c>
      <c r="C5660" s="32">
        <v>0.50184860972087797</v>
      </c>
      <c r="D5660" s="32">
        <v>2.5999999999999999E-2</v>
      </c>
      <c r="E5660" s="32">
        <v>1.6E-2</v>
      </c>
      <c r="F5660" s="32">
        <v>1</v>
      </c>
    </row>
    <row r="5661" spans="1:6" x14ac:dyDescent="0.2">
      <c r="A5661" s="32" t="s">
        <v>9135</v>
      </c>
      <c r="B5661" s="32">
        <v>0.22653394209639099</v>
      </c>
      <c r="C5661" s="32">
        <v>0.46088622909593702</v>
      </c>
      <c r="D5661" s="32">
        <v>0.124</v>
      </c>
      <c r="E5661" s="32">
        <v>0.10199999999999999</v>
      </c>
      <c r="F5661" s="32">
        <v>1</v>
      </c>
    </row>
    <row r="5662" spans="1:6" x14ac:dyDescent="0.2">
      <c r="A5662" s="32" t="s">
        <v>9136</v>
      </c>
      <c r="B5662" s="32">
        <v>0.226587665215435</v>
      </c>
      <c r="C5662" s="32">
        <v>-0.78575425644689101</v>
      </c>
      <c r="D5662" s="32">
        <v>9.0999999999999998E-2</v>
      </c>
      <c r="E5662" s="32">
        <v>0.109</v>
      </c>
      <c r="F5662" s="32">
        <v>1</v>
      </c>
    </row>
    <row r="5663" spans="1:6" x14ac:dyDescent="0.2">
      <c r="A5663" s="32" t="s">
        <v>9137</v>
      </c>
      <c r="B5663" s="32">
        <v>0.226591231865233</v>
      </c>
      <c r="C5663" s="32">
        <v>-0.99852291027817996</v>
      </c>
      <c r="D5663" s="32">
        <v>2.9000000000000001E-2</v>
      </c>
      <c r="E5663" s="32">
        <v>4.2000000000000003E-2</v>
      </c>
      <c r="F5663" s="32">
        <v>1</v>
      </c>
    </row>
    <row r="5664" spans="1:6" x14ac:dyDescent="0.2">
      <c r="A5664" s="32" t="s">
        <v>9138</v>
      </c>
      <c r="B5664" s="32">
        <v>0.226725513635471</v>
      </c>
      <c r="C5664" s="32">
        <v>-1.2749955573342899</v>
      </c>
      <c r="D5664" s="32">
        <v>1.6E-2</v>
      </c>
      <c r="E5664" s="32">
        <v>2.7E-2</v>
      </c>
      <c r="F5664" s="32">
        <v>1</v>
      </c>
    </row>
    <row r="5665" spans="1:6" x14ac:dyDescent="0.2">
      <c r="A5665" s="32" t="s">
        <v>9139</v>
      </c>
      <c r="B5665" s="32">
        <v>0.226860597894771</v>
      </c>
      <c r="C5665" s="32">
        <v>0.27864368747542001</v>
      </c>
      <c r="D5665" s="32">
        <v>0.30099999999999999</v>
      </c>
      <c r="E5665" s="32">
        <v>0.26200000000000001</v>
      </c>
      <c r="F5665" s="32">
        <v>1</v>
      </c>
    </row>
    <row r="5666" spans="1:6" x14ac:dyDescent="0.2">
      <c r="A5666" s="32" t="s">
        <v>9140</v>
      </c>
      <c r="B5666" s="32">
        <v>0.22743197616080599</v>
      </c>
      <c r="C5666" s="32">
        <v>-0.16753616990356601</v>
      </c>
      <c r="D5666" s="32">
        <v>0.19500000000000001</v>
      </c>
      <c r="E5666" s="32">
        <v>0.219</v>
      </c>
      <c r="F5666" s="32">
        <v>1</v>
      </c>
    </row>
    <row r="5667" spans="1:6" x14ac:dyDescent="0.2">
      <c r="A5667" s="32" t="s">
        <v>9141</v>
      </c>
      <c r="B5667" s="32">
        <v>0.22748741527918001</v>
      </c>
      <c r="C5667" s="32">
        <v>-1.0067375919020001</v>
      </c>
      <c r="D5667" s="32">
        <v>0.10199999999999999</v>
      </c>
      <c r="E5667" s="32">
        <v>0.12</v>
      </c>
      <c r="F5667" s="32">
        <v>1</v>
      </c>
    </row>
    <row r="5668" spans="1:6" x14ac:dyDescent="0.2">
      <c r="A5668" s="32" t="s">
        <v>9142</v>
      </c>
      <c r="B5668" s="32">
        <v>0.22749805871318399</v>
      </c>
      <c r="C5668" s="32">
        <v>-1.4157300208778201</v>
      </c>
      <c r="D5668" s="32">
        <v>1.6E-2</v>
      </c>
      <c r="E5668" s="32">
        <v>2.7E-2</v>
      </c>
      <c r="F5668" s="32">
        <v>1</v>
      </c>
    </row>
    <row r="5669" spans="1:6" x14ac:dyDescent="0.2">
      <c r="A5669" s="32" t="s">
        <v>9143</v>
      </c>
      <c r="B5669" s="32">
        <v>0.227547916623762</v>
      </c>
      <c r="C5669" s="32">
        <v>-0.38339262279249697</v>
      </c>
      <c r="D5669" s="32">
        <v>6.9000000000000006E-2</v>
      </c>
      <c r="E5669" s="32">
        <v>5.1999999999999998E-2</v>
      </c>
      <c r="F5669" s="32">
        <v>1</v>
      </c>
    </row>
    <row r="5670" spans="1:6" x14ac:dyDescent="0.2">
      <c r="A5670" s="32" t="s">
        <v>9144</v>
      </c>
      <c r="B5670" s="32">
        <v>0.227547916623762</v>
      </c>
      <c r="C5670" s="32">
        <v>-0.69567671410446097</v>
      </c>
      <c r="D5670" s="32">
        <v>5.0999999999999997E-2</v>
      </c>
      <c r="E5670" s="32">
        <v>6.7000000000000004E-2</v>
      </c>
      <c r="F5670" s="32">
        <v>1</v>
      </c>
    </row>
    <row r="5671" spans="1:6" x14ac:dyDescent="0.2">
      <c r="A5671" s="32" t="s">
        <v>9145</v>
      </c>
      <c r="B5671" s="32">
        <v>0.22759099294811799</v>
      </c>
      <c r="C5671" s="32">
        <v>-0.84499198581886104</v>
      </c>
      <c r="D5671" s="32">
        <v>2.4E-2</v>
      </c>
      <c r="E5671" s="32">
        <v>1.4E-2</v>
      </c>
      <c r="F5671" s="32">
        <v>1</v>
      </c>
    </row>
    <row r="5672" spans="1:6" x14ac:dyDescent="0.2">
      <c r="A5672" s="32" t="s">
        <v>9146</v>
      </c>
      <c r="B5672" s="32">
        <v>0.22775599020662399</v>
      </c>
      <c r="C5672" s="32">
        <v>-1.6213776219690099</v>
      </c>
      <c r="D5672" s="32">
        <v>1.6E-2</v>
      </c>
      <c r="E5672" s="32">
        <v>2.7E-2</v>
      </c>
      <c r="F5672" s="32">
        <v>1</v>
      </c>
    </row>
    <row r="5673" spans="1:6" x14ac:dyDescent="0.2">
      <c r="A5673" s="32" t="s">
        <v>9147</v>
      </c>
      <c r="B5673" s="32">
        <v>0.22782946342358201</v>
      </c>
      <c r="C5673" s="32">
        <v>0.51454248241838396</v>
      </c>
      <c r="D5673" s="32">
        <v>2.5999999999999999E-2</v>
      </c>
      <c r="E5673" s="32">
        <v>1.6E-2</v>
      </c>
      <c r="F5673" s="32">
        <v>1</v>
      </c>
    </row>
    <row r="5674" spans="1:6" x14ac:dyDescent="0.2">
      <c r="A5674" s="32" t="s">
        <v>9148</v>
      </c>
      <c r="B5674" s="32">
        <v>0.22793114829880501</v>
      </c>
      <c r="C5674" s="32">
        <v>0.59268564443511496</v>
      </c>
      <c r="D5674" s="32">
        <v>0.104</v>
      </c>
      <c r="E5674" s="32">
        <v>8.3000000000000004E-2</v>
      </c>
      <c r="F5674" s="32">
        <v>1</v>
      </c>
    </row>
    <row r="5675" spans="1:6" x14ac:dyDescent="0.2">
      <c r="A5675" s="32" t="s">
        <v>57</v>
      </c>
      <c r="B5675" s="32">
        <v>0.22821089979656101</v>
      </c>
      <c r="C5675" s="32">
        <v>-0.16388951300606999</v>
      </c>
      <c r="D5675" s="32">
        <v>6.4000000000000001E-2</v>
      </c>
      <c r="E5675" s="32">
        <v>4.7E-2</v>
      </c>
      <c r="F5675" s="32">
        <v>1</v>
      </c>
    </row>
    <row r="5676" spans="1:6" x14ac:dyDescent="0.2">
      <c r="A5676" s="32" t="s">
        <v>9149</v>
      </c>
      <c r="B5676" s="32">
        <v>0.22821402634388199</v>
      </c>
      <c r="C5676" s="32">
        <v>-0.21362815294769999</v>
      </c>
      <c r="D5676" s="32">
        <v>8.8999999999999996E-2</v>
      </c>
      <c r="E5676" s="32">
        <v>6.9000000000000006E-2</v>
      </c>
      <c r="F5676" s="32">
        <v>1</v>
      </c>
    </row>
    <row r="5677" spans="1:6" x14ac:dyDescent="0.2">
      <c r="A5677" s="32" t="s">
        <v>9150</v>
      </c>
      <c r="B5677" s="32">
        <v>0.22832651013446401</v>
      </c>
      <c r="C5677" s="32">
        <v>0.40680113860244899</v>
      </c>
      <c r="D5677" s="32">
        <v>8.8999999999999996E-2</v>
      </c>
      <c r="E5677" s="32">
        <v>7.0000000000000007E-2</v>
      </c>
      <c r="F5677" s="32">
        <v>1</v>
      </c>
    </row>
    <row r="5678" spans="1:6" x14ac:dyDescent="0.2">
      <c r="A5678" s="32" t="s">
        <v>9151</v>
      </c>
      <c r="B5678" s="32">
        <v>0.22854996997833399</v>
      </c>
      <c r="C5678" s="32">
        <v>-0.111067720017774</v>
      </c>
      <c r="D5678" s="32">
        <v>0.14199999999999999</v>
      </c>
      <c r="E5678" s="32">
        <v>0.11600000000000001</v>
      </c>
      <c r="F5678" s="32">
        <v>1</v>
      </c>
    </row>
    <row r="5679" spans="1:6" x14ac:dyDescent="0.2">
      <c r="A5679" s="32" t="s">
        <v>9152</v>
      </c>
      <c r="B5679" s="32">
        <v>0.228604774777216</v>
      </c>
      <c r="C5679" s="32">
        <v>0.62240092520999901</v>
      </c>
      <c r="D5679" s="32">
        <v>7.0999999999999994E-2</v>
      </c>
      <c r="E5679" s="32">
        <v>5.5E-2</v>
      </c>
      <c r="F5679" s="32">
        <v>1</v>
      </c>
    </row>
    <row r="5680" spans="1:6" x14ac:dyDescent="0.2">
      <c r="A5680" s="32" t="s">
        <v>9153</v>
      </c>
      <c r="B5680" s="32">
        <v>0.22860951020925299</v>
      </c>
      <c r="C5680" s="32">
        <v>-0.84264001007891698</v>
      </c>
      <c r="D5680" s="32">
        <v>8.9999999999999993E-3</v>
      </c>
      <c r="E5680" s="32">
        <v>1.7000000000000001E-2</v>
      </c>
      <c r="F5680" s="32">
        <v>1</v>
      </c>
    </row>
    <row r="5681" spans="1:6" x14ac:dyDescent="0.2">
      <c r="A5681" s="32" t="s">
        <v>9154</v>
      </c>
      <c r="B5681" s="32">
        <v>0.22879975783553599</v>
      </c>
      <c r="C5681" s="32">
        <v>-0.44234214062423999</v>
      </c>
      <c r="D5681" s="32">
        <v>3.5000000000000003E-2</v>
      </c>
      <c r="E5681" s="32">
        <v>4.8000000000000001E-2</v>
      </c>
      <c r="F5681" s="32">
        <v>1</v>
      </c>
    </row>
    <row r="5682" spans="1:6" x14ac:dyDescent="0.2">
      <c r="A5682" s="32" t="s">
        <v>9155</v>
      </c>
      <c r="B5682" s="32">
        <v>0.228993865159099</v>
      </c>
      <c r="C5682" s="32">
        <v>0.220055538248799</v>
      </c>
      <c r="D5682" s="32">
        <v>0.11700000000000001</v>
      </c>
      <c r="E5682" s="32">
        <v>9.5000000000000001E-2</v>
      </c>
      <c r="F5682" s="32">
        <v>1</v>
      </c>
    </row>
    <row r="5683" spans="1:6" x14ac:dyDescent="0.2">
      <c r="A5683" s="32" t="s">
        <v>9156</v>
      </c>
      <c r="B5683" s="32">
        <v>0.22912177959868399</v>
      </c>
      <c r="C5683" s="32">
        <v>-0.295073710468439</v>
      </c>
      <c r="D5683" s="32">
        <v>0.128</v>
      </c>
      <c r="E5683" s="32">
        <v>0.10199999999999999</v>
      </c>
      <c r="F5683" s="32">
        <v>1</v>
      </c>
    </row>
    <row r="5684" spans="1:6" x14ac:dyDescent="0.2">
      <c r="A5684" s="32" t="s">
        <v>9157</v>
      </c>
      <c r="B5684" s="32">
        <v>0.22917431178461301</v>
      </c>
      <c r="C5684" s="32">
        <v>0.89225628564161896</v>
      </c>
      <c r="D5684" s="32">
        <v>2.5999999999999999E-2</v>
      </c>
      <c r="E5684" s="32">
        <v>1.6E-2</v>
      </c>
      <c r="F5684" s="32">
        <v>1</v>
      </c>
    </row>
    <row r="5685" spans="1:6" x14ac:dyDescent="0.2">
      <c r="A5685" s="32" t="s">
        <v>9158</v>
      </c>
      <c r="B5685" s="32">
        <v>0.22922897485636801</v>
      </c>
      <c r="C5685" s="32">
        <v>-0.65356778233618695</v>
      </c>
      <c r="D5685" s="32">
        <v>4.5999999999999999E-2</v>
      </c>
      <c r="E5685" s="32">
        <v>6.0999999999999999E-2</v>
      </c>
      <c r="F5685" s="32">
        <v>1</v>
      </c>
    </row>
    <row r="5686" spans="1:6" x14ac:dyDescent="0.2">
      <c r="A5686" s="32" t="s">
        <v>9159</v>
      </c>
      <c r="B5686" s="32">
        <v>0.229267015210568</v>
      </c>
      <c r="C5686" s="32">
        <v>-0.70041948173097901</v>
      </c>
      <c r="D5686" s="32">
        <v>8.9999999999999993E-3</v>
      </c>
      <c r="E5686" s="32">
        <v>1.7000000000000001E-2</v>
      </c>
      <c r="F5686" s="32">
        <v>1</v>
      </c>
    </row>
    <row r="5687" spans="1:6" x14ac:dyDescent="0.2">
      <c r="A5687" s="32" t="s">
        <v>9160</v>
      </c>
      <c r="B5687" s="32">
        <v>0.229267015210568</v>
      </c>
      <c r="C5687" s="32">
        <v>-1.1817819817880699</v>
      </c>
      <c r="D5687" s="32">
        <v>8.9999999999999993E-3</v>
      </c>
      <c r="E5687" s="32">
        <v>1.7000000000000001E-2</v>
      </c>
      <c r="F5687" s="32">
        <v>1</v>
      </c>
    </row>
    <row r="5688" spans="1:6" x14ac:dyDescent="0.2">
      <c r="A5688" s="32" t="s">
        <v>9161</v>
      </c>
      <c r="B5688" s="32">
        <v>0.22930795575443899</v>
      </c>
      <c r="C5688" s="32">
        <v>1.41122197277071</v>
      </c>
      <c r="D5688" s="32">
        <v>2.7E-2</v>
      </c>
      <c r="E5688" s="32">
        <v>1.7000000000000001E-2</v>
      </c>
      <c r="F5688" s="32">
        <v>1</v>
      </c>
    </row>
    <row r="5689" spans="1:6" x14ac:dyDescent="0.2">
      <c r="A5689" s="32" t="s">
        <v>9162</v>
      </c>
      <c r="B5689" s="32">
        <v>0.22959627189736401</v>
      </c>
      <c r="C5689" s="32">
        <v>-1.10157255982873</v>
      </c>
      <c r="D5689" s="32">
        <v>8.9999999999999993E-3</v>
      </c>
      <c r="E5689" s="32">
        <v>1.7000000000000001E-2</v>
      </c>
      <c r="F5689" s="32">
        <v>1</v>
      </c>
    </row>
    <row r="5690" spans="1:6" x14ac:dyDescent="0.2">
      <c r="A5690" s="32" t="s">
        <v>9163</v>
      </c>
      <c r="B5690" s="32">
        <v>0.22982941325217099</v>
      </c>
      <c r="C5690" s="32">
        <v>-0.16647834175172699</v>
      </c>
      <c r="D5690" s="32">
        <v>2.9000000000000001E-2</v>
      </c>
      <c r="E5690" s="32">
        <v>4.2000000000000003E-2</v>
      </c>
      <c r="F5690" s="32">
        <v>1</v>
      </c>
    </row>
    <row r="5691" spans="1:6" x14ac:dyDescent="0.2">
      <c r="A5691" s="32" t="s">
        <v>9164</v>
      </c>
      <c r="B5691" s="32">
        <v>0.22992586484921301</v>
      </c>
      <c r="C5691" s="32">
        <v>-0.82671639080140502</v>
      </c>
      <c r="D5691" s="32">
        <v>8.9999999999999993E-3</v>
      </c>
      <c r="E5691" s="32">
        <v>1.7000000000000001E-2</v>
      </c>
      <c r="F5691" s="32">
        <v>1</v>
      </c>
    </row>
    <row r="5692" spans="1:6" x14ac:dyDescent="0.2">
      <c r="A5692" s="32" t="s">
        <v>9165</v>
      </c>
      <c r="B5692" s="32">
        <v>0.22993331849288001</v>
      </c>
      <c r="C5692" s="32">
        <v>-0.61883253910410296</v>
      </c>
      <c r="D5692" s="32">
        <v>3.5000000000000003E-2</v>
      </c>
      <c r="E5692" s="32">
        <v>4.8000000000000001E-2</v>
      </c>
      <c r="F5692" s="32">
        <v>1</v>
      </c>
    </row>
    <row r="5693" spans="1:6" x14ac:dyDescent="0.2">
      <c r="A5693" s="32" t="s">
        <v>9166</v>
      </c>
      <c r="B5693" s="32">
        <v>0.230200733716623</v>
      </c>
      <c r="C5693" s="32">
        <v>-0.79339849773175897</v>
      </c>
      <c r="D5693" s="32">
        <v>5.5E-2</v>
      </c>
      <c r="E5693" s="32">
        <v>7.0000000000000007E-2</v>
      </c>
      <c r="F5693" s="32">
        <v>1</v>
      </c>
    </row>
    <row r="5694" spans="1:6" x14ac:dyDescent="0.2">
      <c r="A5694" s="32" t="s">
        <v>9167</v>
      </c>
      <c r="B5694" s="32">
        <v>0.23058605996867501</v>
      </c>
      <c r="C5694" s="32">
        <v>-0.73473475330498905</v>
      </c>
      <c r="D5694" s="32">
        <v>8.9999999999999993E-3</v>
      </c>
      <c r="E5694" s="32">
        <v>1.7000000000000001E-2</v>
      </c>
      <c r="F5694" s="32">
        <v>1</v>
      </c>
    </row>
    <row r="5695" spans="1:6" x14ac:dyDescent="0.2">
      <c r="A5695" s="32" t="s">
        <v>9168</v>
      </c>
      <c r="B5695" s="32">
        <v>0.23059639698513701</v>
      </c>
      <c r="C5695" s="32">
        <v>-0.65885209093660102</v>
      </c>
      <c r="D5695" s="32">
        <v>3.5000000000000003E-2</v>
      </c>
      <c r="E5695" s="32">
        <v>4.8000000000000001E-2</v>
      </c>
      <c r="F5695" s="32">
        <v>1</v>
      </c>
    </row>
    <row r="5696" spans="1:6" x14ac:dyDescent="0.2">
      <c r="A5696" s="32" t="s">
        <v>9169</v>
      </c>
      <c r="B5696" s="32">
        <v>0.230652631380863</v>
      </c>
      <c r="C5696" s="32">
        <v>-0.323343914148851</v>
      </c>
      <c r="D5696" s="32">
        <v>0.16200000000000001</v>
      </c>
      <c r="E5696" s="32">
        <v>0.186</v>
      </c>
      <c r="F5696" s="32">
        <v>1</v>
      </c>
    </row>
    <row r="5697" spans="1:6" x14ac:dyDescent="0.2">
      <c r="A5697" s="32" t="s">
        <v>9170</v>
      </c>
      <c r="B5697" s="32">
        <v>0.23069930673733999</v>
      </c>
      <c r="C5697" s="32">
        <v>-0.57522728690074298</v>
      </c>
      <c r="D5697" s="32">
        <v>0.155</v>
      </c>
      <c r="E5697" s="32">
        <v>0.17699999999999999</v>
      </c>
      <c r="F5697" s="32">
        <v>1</v>
      </c>
    </row>
    <row r="5698" spans="1:6" x14ac:dyDescent="0.2">
      <c r="A5698" s="32" t="s">
        <v>9171</v>
      </c>
      <c r="B5698" s="32">
        <v>0.23075600061775201</v>
      </c>
      <c r="C5698" s="32">
        <v>-1.9897570867146299</v>
      </c>
      <c r="D5698" s="32">
        <v>1.2999999999999999E-2</v>
      </c>
      <c r="E5698" s="32">
        <v>2.1999999999999999E-2</v>
      </c>
      <c r="F5698" s="32">
        <v>1</v>
      </c>
    </row>
    <row r="5699" spans="1:6" x14ac:dyDescent="0.2">
      <c r="A5699" s="32" t="s">
        <v>9172</v>
      </c>
      <c r="B5699" s="32">
        <v>0.231025519347484</v>
      </c>
      <c r="C5699" s="32">
        <v>-0.213333330501495</v>
      </c>
      <c r="D5699" s="32">
        <v>0.20100000000000001</v>
      </c>
      <c r="E5699" s="32">
        <v>0.223</v>
      </c>
      <c r="F5699" s="32">
        <v>1</v>
      </c>
    </row>
    <row r="5700" spans="1:6" x14ac:dyDescent="0.2">
      <c r="A5700" s="32" t="s">
        <v>9173</v>
      </c>
      <c r="B5700" s="32">
        <v>0.23115167262755501</v>
      </c>
      <c r="C5700" s="32">
        <v>0.31496725349435301</v>
      </c>
      <c r="D5700" s="32">
        <v>0.23400000000000001</v>
      </c>
      <c r="E5700" s="32">
        <v>0.19800000000000001</v>
      </c>
      <c r="F5700" s="32">
        <v>1</v>
      </c>
    </row>
    <row r="5701" spans="1:6" x14ac:dyDescent="0.2">
      <c r="A5701" s="32" t="s">
        <v>9174</v>
      </c>
      <c r="B5701" s="32">
        <v>0.23128224022379101</v>
      </c>
      <c r="C5701" s="32">
        <v>1.6480789958889499</v>
      </c>
      <c r="D5701" s="32">
        <v>3.5999999999999997E-2</v>
      </c>
      <c r="E5701" s="32">
        <v>2.5000000000000001E-2</v>
      </c>
      <c r="F5701" s="32">
        <v>1</v>
      </c>
    </row>
    <row r="5702" spans="1:6" x14ac:dyDescent="0.2">
      <c r="A5702" s="32" t="s">
        <v>9175</v>
      </c>
      <c r="B5702" s="32">
        <v>0.23146866633021401</v>
      </c>
      <c r="C5702" s="32">
        <v>-0.113221120464905</v>
      </c>
      <c r="D5702" s="32">
        <v>0.48199999999999998</v>
      </c>
      <c r="E5702" s="32">
        <v>0.49099999999999999</v>
      </c>
      <c r="F5702" s="32">
        <v>1</v>
      </c>
    </row>
    <row r="5703" spans="1:6" x14ac:dyDescent="0.2">
      <c r="A5703" s="32" t="s">
        <v>9176</v>
      </c>
      <c r="B5703" s="32">
        <v>0.23148180494637499</v>
      </c>
      <c r="C5703" s="32">
        <v>-0.26537663208404599</v>
      </c>
      <c r="D5703" s="32">
        <v>8.5999999999999993E-2</v>
      </c>
      <c r="E5703" s="32">
        <v>6.6000000000000003E-2</v>
      </c>
      <c r="F5703" s="32">
        <v>1</v>
      </c>
    </row>
    <row r="5704" spans="1:6" x14ac:dyDescent="0.2">
      <c r="A5704" s="32" t="s">
        <v>9177</v>
      </c>
      <c r="B5704" s="32">
        <v>0.23150259056834699</v>
      </c>
      <c r="C5704" s="32">
        <v>-1.27576767246189</v>
      </c>
      <c r="D5704" s="32">
        <v>7.0999999999999994E-2</v>
      </c>
      <c r="E5704" s="32">
        <v>8.7999999999999995E-2</v>
      </c>
      <c r="F5704" s="32">
        <v>1</v>
      </c>
    </row>
    <row r="5705" spans="1:6" x14ac:dyDescent="0.2">
      <c r="A5705" s="32" t="s">
        <v>9178</v>
      </c>
      <c r="B5705" s="32">
        <v>0.23154029011748301</v>
      </c>
      <c r="C5705" s="32">
        <v>0.34656881927042599</v>
      </c>
      <c r="D5705" s="32">
        <v>0.11700000000000001</v>
      </c>
      <c r="E5705" s="32">
        <v>9.4E-2</v>
      </c>
      <c r="F5705" s="32">
        <v>1</v>
      </c>
    </row>
    <row r="5706" spans="1:6" x14ac:dyDescent="0.2">
      <c r="A5706" s="32" t="s">
        <v>9179</v>
      </c>
      <c r="B5706" s="32">
        <v>0.231564058780555</v>
      </c>
      <c r="C5706" s="32">
        <v>-0.41658013600830002</v>
      </c>
      <c r="D5706" s="32">
        <v>0.02</v>
      </c>
      <c r="E5706" s="32">
        <v>3.1E-2</v>
      </c>
      <c r="F5706" s="32">
        <v>1</v>
      </c>
    </row>
    <row r="5707" spans="1:6" x14ac:dyDescent="0.2">
      <c r="A5707" s="32" t="s">
        <v>9180</v>
      </c>
      <c r="B5707" s="32">
        <v>0.23182355406475999</v>
      </c>
      <c r="C5707" s="32">
        <v>0.30281317976866601</v>
      </c>
      <c r="D5707" s="32">
        <v>0.28999999999999998</v>
      </c>
      <c r="E5707" s="32">
        <v>0.25800000000000001</v>
      </c>
      <c r="F5707" s="32">
        <v>1</v>
      </c>
    </row>
    <row r="5708" spans="1:6" x14ac:dyDescent="0.2">
      <c r="A5708" s="32" t="s">
        <v>9181</v>
      </c>
      <c r="B5708" s="32">
        <v>0.231880797643534</v>
      </c>
      <c r="C5708" s="32">
        <v>-0.55398613848627498</v>
      </c>
      <c r="D5708" s="32">
        <v>0.13700000000000001</v>
      </c>
      <c r="E5708" s="32">
        <v>0.158</v>
      </c>
      <c r="F5708" s="32">
        <v>1</v>
      </c>
    </row>
    <row r="5709" spans="1:6" x14ac:dyDescent="0.2">
      <c r="A5709" s="32" t="s">
        <v>9182</v>
      </c>
      <c r="B5709" s="32">
        <v>0.23191048999370101</v>
      </c>
      <c r="C5709" s="32">
        <v>0.45082456275925997</v>
      </c>
      <c r="D5709" s="32">
        <v>8.9999999999999993E-3</v>
      </c>
      <c r="E5709" s="32">
        <v>1.7000000000000001E-2</v>
      </c>
      <c r="F5709" s="32">
        <v>1</v>
      </c>
    </row>
    <row r="5710" spans="1:6" x14ac:dyDescent="0.2">
      <c r="A5710" s="32" t="s">
        <v>9183</v>
      </c>
      <c r="B5710" s="32">
        <v>0.23191546620748499</v>
      </c>
      <c r="C5710" s="32">
        <v>0.94768524653818897</v>
      </c>
      <c r="D5710" s="32">
        <v>8.8999999999999996E-2</v>
      </c>
      <c r="E5710" s="32">
        <v>7.0000000000000007E-2</v>
      </c>
      <c r="F5710" s="32">
        <v>1</v>
      </c>
    </row>
    <row r="5711" spans="1:6" x14ac:dyDescent="0.2">
      <c r="A5711" s="32" t="s">
        <v>9184</v>
      </c>
      <c r="B5711" s="32">
        <v>0.231917399746811</v>
      </c>
      <c r="C5711" s="32">
        <v>0.56373626175656399</v>
      </c>
      <c r="D5711" s="32">
        <v>0.11899999999999999</v>
      </c>
      <c r="E5711" s="32">
        <v>9.7000000000000003E-2</v>
      </c>
      <c r="F5711" s="32">
        <v>1</v>
      </c>
    </row>
    <row r="5712" spans="1:6" x14ac:dyDescent="0.2">
      <c r="A5712" s="32" t="s">
        <v>9185</v>
      </c>
      <c r="B5712" s="32">
        <v>0.23213967671543001</v>
      </c>
      <c r="C5712" s="32">
        <v>0.122018530634307</v>
      </c>
      <c r="D5712" s="32">
        <v>3.7999999999999999E-2</v>
      </c>
      <c r="E5712" s="32">
        <v>5.2999999999999999E-2</v>
      </c>
      <c r="F5712" s="32">
        <v>1</v>
      </c>
    </row>
    <row r="5713" spans="1:6" x14ac:dyDescent="0.2">
      <c r="A5713" s="32" t="s">
        <v>538</v>
      </c>
      <c r="B5713" s="32">
        <v>0.232142846074263</v>
      </c>
      <c r="C5713" s="32">
        <v>0.39452438165779902</v>
      </c>
      <c r="D5713" s="32">
        <v>0.128</v>
      </c>
      <c r="E5713" s="32">
        <v>0.105</v>
      </c>
      <c r="F5713" s="32">
        <v>1</v>
      </c>
    </row>
    <row r="5714" spans="1:6" x14ac:dyDescent="0.2">
      <c r="A5714" s="32" t="s">
        <v>9186</v>
      </c>
      <c r="B5714" s="32">
        <v>0.23243443040730399</v>
      </c>
      <c r="C5714" s="32">
        <v>0.83317957540841703</v>
      </c>
      <c r="D5714" s="32">
        <v>2.7E-2</v>
      </c>
      <c r="E5714" s="32">
        <v>1.7000000000000001E-2</v>
      </c>
      <c r="F5714" s="32">
        <v>1</v>
      </c>
    </row>
    <row r="5715" spans="1:6" x14ac:dyDescent="0.2">
      <c r="A5715" s="32" t="s">
        <v>9187</v>
      </c>
      <c r="B5715" s="32">
        <v>0.23258559847253399</v>
      </c>
      <c r="C5715" s="32">
        <v>-0.43497030102546602</v>
      </c>
      <c r="D5715" s="32">
        <v>8.5999999999999993E-2</v>
      </c>
      <c r="E5715" s="32">
        <v>0.105</v>
      </c>
      <c r="F5715" s="32">
        <v>1</v>
      </c>
    </row>
    <row r="5716" spans="1:6" x14ac:dyDescent="0.2">
      <c r="A5716" s="32" t="s">
        <v>9188</v>
      </c>
      <c r="B5716" s="32">
        <v>0.23266987205970699</v>
      </c>
      <c r="C5716" s="32">
        <v>-0.50624777715074198</v>
      </c>
      <c r="D5716" s="32">
        <v>0.16800000000000001</v>
      </c>
      <c r="E5716" s="32">
        <v>0.189</v>
      </c>
      <c r="F5716" s="32">
        <v>1</v>
      </c>
    </row>
    <row r="5717" spans="1:6" x14ac:dyDescent="0.2">
      <c r="A5717" s="32" t="s">
        <v>9189</v>
      </c>
      <c r="B5717" s="32">
        <v>0.23302106368856601</v>
      </c>
      <c r="C5717" s="32">
        <v>-0.33138277353418899</v>
      </c>
      <c r="D5717" s="32">
        <v>0.161</v>
      </c>
      <c r="E5717" s="32">
        <v>0.184</v>
      </c>
      <c r="F5717" s="32">
        <v>1</v>
      </c>
    </row>
    <row r="5718" spans="1:6" x14ac:dyDescent="0.2">
      <c r="A5718" s="32" t="s">
        <v>9190</v>
      </c>
      <c r="B5718" s="32">
        <v>0.23304355852584999</v>
      </c>
      <c r="C5718" s="32">
        <v>0.53977015448851695</v>
      </c>
      <c r="D5718" s="32">
        <v>0.13300000000000001</v>
      </c>
      <c r="E5718" s="32">
        <v>0.109</v>
      </c>
      <c r="F5718" s="32">
        <v>1</v>
      </c>
    </row>
    <row r="5719" spans="1:6" x14ac:dyDescent="0.2">
      <c r="A5719" s="32" t="s">
        <v>9191</v>
      </c>
      <c r="B5719" s="32">
        <v>0.233372688060867</v>
      </c>
      <c r="C5719" s="32">
        <v>-0.195460883941701</v>
      </c>
      <c r="D5719" s="32">
        <v>0.27</v>
      </c>
      <c r="E5719" s="32">
        <v>0.29099999999999998</v>
      </c>
      <c r="F5719" s="32">
        <v>1</v>
      </c>
    </row>
    <row r="5720" spans="1:6" x14ac:dyDescent="0.2">
      <c r="A5720" s="32" t="s">
        <v>9192</v>
      </c>
      <c r="B5720" s="32">
        <v>0.23348054245178701</v>
      </c>
      <c r="C5720" s="32">
        <v>0.29699349515663798</v>
      </c>
      <c r="D5720" s="32">
        <v>0.08</v>
      </c>
      <c r="E5720" s="32">
        <v>0.1</v>
      </c>
      <c r="F5720" s="32">
        <v>1</v>
      </c>
    </row>
    <row r="5721" spans="1:6" x14ac:dyDescent="0.2">
      <c r="A5721" s="32" t="s">
        <v>9193</v>
      </c>
      <c r="B5721" s="32">
        <v>0.23371733820209001</v>
      </c>
      <c r="C5721" s="32">
        <v>-0.90020743910249101</v>
      </c>
      <c r="D5721" s="32">
        <v>2.9000000000000001E-2</v>
      </c>
      <c r="E5721" s="32">
        <v>4.2000000000000003E-2</v>
      </c>
      <c r="F5721" s="32">
        <v>1</v>
      </c>
    </row>
    <row r="5722" spans="1:6" x14ac:dyDescent="0.2">
      <c r="A5722" s="32" t="s">
        <v>9194</v>
      </c>
      <c r="B5722" s="32">
        <v>0.23372824131596701</v>
      </c>
      <c r="C5722" s="32">
        <v>-0.296516869637511</v>
      </c>
      <c r="D5722" s="32">
        <v>0.26600000000000001</v>
      </c>
      <c r="E5722" s="32">
        <v>0.28799999999999998</v>
      </c>
      <c r="F5722" s="32">
        <v>1</v>
      </c>
    </row>
    <row r="5723" spans="1:6" x14ac:dyDescent="0.2">
      <c r="A5723" s="32" t="s">
        <v>9195</v>
      </c>
      <c r="B5723" s="32">
        <v>0.23375241445424</v>
      </c>
      <c r="C5723" s="32">
        <v>0.51487189975679903</v>
      </c>
      <c r="D5723" s="32">
        <v>0.182</v>
      </c>
      <c r="E5723" s="32">
        <v>0.156</v>
      </c>
      <c r="F5723" s="32">
        <v>1</v>
      </c>
    </row>
    <row r="5724" spans="1:6" x14ac:dyDescent="0.2">
      <c r="A5724" s="32" t="s">
        <v>9196</v>
      </c>
      <c r="B5724" s="32">
        <v>0.23376894235321499</v>
      </c>
      <c r="C5724" s="32">
        <v>0.74950735528610701</v>
      </c>
      <c r="D5724" s="32">
        <v>2.9000000000000001E-2</v>
      </c>
      <c r="E5724" s="32">
        <v>1.9E-2</v>
      </c>
      <c r="F5724" s="32">
        <v>1</v>
      </c>
    </row>
    <row r="5725" spans="1:6" x14ac:dyDescent="0.2">
      <c r="A5725" s="32" t="s">
        <v>9197</v>
      </c>
      <c r="B5725" s="32">
        <v>0.234174804581505</v>
      </c>
      <c r="C5725" s="32">
        <v>0.60318494893958996</v>
      </c>
      <c r="D5725" s="32">
        <v>0.13500000000000001</v>
      </c>
      <c r="E5725" s="32">
        <v>0.112</v>
      </c>
      <c r="F5725" s="32">
        <v>1</v>
      </c>
    </row>
    <row r="5726" spans="1:6" x14ac:dyDescent="0.2">
      <c r="A5726" s="32" t="s">
        <v>9198</v>
      </c>
      <c r="B5726" s="32">
        <v>0.23422766224757599</v>
      </c>
      <c r="C5726" s="32">
        <v>-0.71839225945732099</v>
      </c>
      <c r="D5726" s="32">
        <v>0.17499999999999999</v>
      </c>
      <c r="E5726" s="32">
        <v>0.191</v>
      </c>
      <c r="F5726" s="32">
        <v>1</v>
      </c>
    </row>
    <row r="5727" spans="1:6" x14ac:dyDescent="0.2">
      <c r="A5727" s="32" t="s">
        <v>9199</v>
      </c>
      <c r="B5727" s="32">
        <v>0.234272116425045</v>
      </c>
      <c r="C5727" s="32">
        <v>0.788824826466341</v>
      </c>
      <c r="D5727" s="32">
        <v>2.7E-2</v>
      </c>
      <c r="E5727" s="32">
        <v>1.7000000000000001E-2</v>
      </c>
      <c r="F5727" s="32">
        <v>1</v>
      </c>
    </row>
    <row r="5728" spans="1:6" x14ac:dyDescent="0.2">
      <c r="A5728" s="32" t="s">
        <v>9200</v>
      </c>
      <c r="B5728" s="32">
        <v>0.23442192973947401</v>
      </c>
      <c r="C5728" s="32">
        <v>-0.30790707369257803</v>
      </c>
      <c r="D5728" s="32">
        <v>0.111</v>
      </c>
      <c r="E5728" s="32">
        <v>8.7999999999999995E-2</v>
      </c>
      <c r="F5728" s="32">
        <v>1</v>
      </c>
    </row>
    <row r="5729" spans="1:6" x14ac:dyDescent="0.2">
      <c r="A5729" s="32" t="s">
        <v>9201</v>
      </c>
      <c r="B5729" s="32">
        <v>0.23454175467384999</v>
      </c>
      <c r="C5729" s="32">
        <v>0.52817208962741302</v>
      </c>
      <c r="D5729" s="32">
        <v>2.9000000000000001E-2</v>
      </c>
      <c r="E5729" s="32">
        <v>4.2000000000000003E-2</v>
      </c>
      <c r="F5729" s="32">
        <v>1</v>
      </c>
    </row>
    <row r="5730" spans="1:6" x14ac:dyDescent="0.2">
      <c r="A5730" s="32" t="s">
        <v>9202</v>
      </c>
      <c r="B5730" s="32">
        <v>0.234585131513949</v>
      </c>
      <c r="C5730" s="32">
        <v>0.19116618076876299</v>
      </c>
      <c r="D5730" s="32">
        <v>0.18099999999999999</v>
      </c>
      <c r="E5730" s="32">
        <v>0.152</v>
      </c>
      <c r="F5730" s="32">
        <v>1</v>
      </c>
    </row>
    <row r="5731" spans="1:6" x14ac:dyDescent="0.2">
      <c r="A5731" s="32" t="s">
        <v>9203</v>
      </c>
      <c r="B5731" s="32">
        <v>0.23460301116842699</v>
      </c>
      <c r="C5731" s="32">
        <v>-0.59097920376294599</v>
      </c>
      <c r="D5731" s="32">
        <v>0.06</v>
      </c>
      <c r="E5731" s="32">
        <v>7.6999999999999999E-2</v>
      </c>
      <c r="F5731" s="32">
        <v>1</v>
      </c>
    </row>
    <row r="5732" spans="1:6" x14ac:dyDescent="0.2">
      <c r="A5732" s="32" t="s">
        <v>9204</v>
      </c>
      <c r="B5732" s="32">
        <v>0.234829914989754</v>
      </c>
      <c r="C5732" s="32">
        <v>-0.53253730422870804</v>
      </c>
      <c r="D5732" s="32">
        <v>1.2999999999999999E-2</v>
      </c>
      <c r="E5732" s="32">
        <v>2.1999999999999999E-2</v>
      </c>
      <c r="F5732" s="32">
        <v>1</v>
      </c>
    </row>
    <row r="5733" spans="1:6" x14ac:dyDescent="0.2">
      <c r="A5733" s="32" t="s">
        <v>9205</v>
      </c>
      <c r="B5733" s="32">
        <v>0.23490321101662601</v>
      </c>
      <c r="C5733" s="32">
        <v>2.1282189711280002</v>
      </c>
      <c r="D5733" s="32">
        <v>3.1E-2</v>
      </c>
      <c r="E5733" s="32">
        <v>0.02</v>
      </c>
      <c r="F5733" s="32">
        <v>1</v>
      </c>
    </row>
    <row r="5734" spans="1:6" x14ac:dyDescent="0.2">
      <c r="A5734" s="32" t="s">
        <v>9206</v>
      </c>
      <c r="B5734" s="32">
        <v>0.23490792702619301</v>
      </c>
      <c r="C5734" s="32">
        <v>0.83159293413550694</v>
      </c>
      <c r="D5734" s="32">
        <v>9.9000000000000005E-2</v>
      </c>
      <c r="E5734" s="32">
        <v>7.8E-2</v>
      </c>
      <c r="F5734" s="32">
        <v>1</v>
      </c>
    </row>
    <row r="5735" spans="1:6" x14ac:dyDescent="0.2">
      <c r="A5735" s="32" t="s">
        <v>9207</v>
      </c>
      <c r="B5735" s="32">
        <v>0.23497242593953999</v>
      </c>
      <c r="C5735" s="32">
        <v>0.20322372343541401</v>
      </c>
      <c r="D5735" s="32">
        <v>8.8999999999999996E-2</v>
      </c>
      <c r="E5735" s="32">
        <v>7.0000000000000007E-2</v>
      </c>
      <c r="F5735" s="32">
        <v>1</v>
      </c>
    </row>
    <row r="5736" spans="1:6" x14ac:dyDescent="0.2">
      <c r="A5736" s="32" t="s">
        <v>9208</v>
      </c>
      <c r="B5736" s="32">
        <v>0.23541603482128701</v>
      </c>
      <c r="C5736" s="32">
        <v>-1.2556019236467699</v>
      </c>
      <c r="D5736" s="32">
        <v>1.2999999999999999E-2</v>
      </c>
      <c r="E5736" s="32">
        <v>2.1999999999999999E-2</v>
      </c>
      <c r="F5736" s="32">
        <v>1</v>
      </c>
    </row>
    <row r="5737" spans="1:6" x14ac:dyDescent="0.2">
      <c r="A5737" s="32" t="s">
        <v>9209</v>
      </c>
      <c r="B5737" s="32">
        <v>0.23550207035152501</v>
      </c>
      <c r="C5737" s="32">
        <v>-0.35665433785794098</v>
      </c>
      <c r="D5737" s="32">
        <v>4.5999999999999999E-2</v>
      </c>
      <c r="E5737" s="32">
        <v>6.0999999999999999E-2</v>
      </c>
      <c r="F5737" s="32">
        <v>1</v>
      </c>
    </row>
    <row r="5738" spans="1:6" x14ac:dyDescent="0.2">
      <c r="A5738" s="32" t="s">
        <v>9210</v>
      </c>
      <c r="B5738" s="32">
        <v>0.23564192950450799</v>
      </c>
      <c r="C5738" s="32">
        <v>1.4959271850532001</v>
      </c>
      <c r="D5738" s="32">
        <v>3.1E-2</v>
      </c>
      <c r="E5738" s="32">
        <v>0.02</v>
      </c>
      <c r="F5738" s="32">
        <v>1</v>
      </c>
    </row>
    <row r="5739" spans="1:6" x14ac:dyDescent="0.2">
      <c r="A5739" s="32" t="s">
        <v>9211</v>
      </c>
      <c r="B5739" s="32">
        <v>0.23585544924544499</v>
      </c>
      <c r="C5739" s="32">
        <v>0.36128352036739603</v>
      </c>
      <c r="D5739" s="32">
        <v>2.7E-2</v>
      </c>
      <c r="E5739" s="32">
        <v>1.7000000000000001E-2</v>
      </c>
      <c r="F5739" s="32">
        <v>1</v>
      </c>
    </row>
    <row r="5740" spans="1:6" x14ac:dyDescent="0.2">
      <c r="A5740" s="32" t="s">
        <v>9212</v>
      </c>
      <c r="B5740" s="32">
        <v>0.23588608810932499</v>
      </c>
      <c r="C5740" s="32">
        <v>0.76053806506426502</v>
      </c>
      <c r="D5740" s="32">
        <v>7.0999999999999994E-2</v>
      </c>
      <c r="E5740" s="32">
        <v>5.5E-2</v>
      </c>
      <c r="F5740" s="32">
        <v>1</v>
      </c>
    </row>
    <row r="5741" spans="1:6" x14ac:dyDescent="0.2">
      <c r="A5741" s="32" t="s">
        <v>9213</v>
      </c>
      <c r="B5741" s="32">
        <v>0.23588853391182099</v>
      </c>
      <c r="C5741" s="32">
        <v>1.4994143331166201</v>
      </c>
      <c r="D5741" s="32">
        <v>3.1E-2</v>
      </c>
      <c r="E5741" s="32">
        <v>0.02</v>
      </c>
      <c r="F5741" s="32">
        <v>1</v>
      </c>
    </row>
    <row r="5742" spans="1:6" x14ac:dyDescent="0.2">
      <c r="A5742" s="32" t="s">
        <v>9214</v>
      </c>
      <c r="B5742" s="32">
        <v>0.23602340060469701</v>
      </c>
      <c r="C5742" s="32">
        <v>-0.30918861569067302</v>
      </c>
      <c r="D5742" s="32">
        <v>9.9000000000000005E-2</v>
      </c>
      <c r="E5742" s="32">
        <v>0.11899999999999999</v>
      </c>
      <c r="F5742" s="32">
        <v>1</v>
      </c>
    </row>
    <row r="5743" spans="1:6" x14ac:dyDescent="0.2">
      <c r="A5743" s="32" t="s">
        <v>9215</v>
      </c>
      <c r="B5743" s="32">
        <v>0.23627798208925299</v>
      </c>
      <c r="C5743" s="32">
        <v>-1.65123126132114</v>
      </c>
      <c r="D5743" s="32">
        <v>2.1999999999999999E-2</v>
      </c>
      <c r="E5743" s="32">
        <v>3.3000000000000002E-2</v>
      </c>
      <c r="F5743" s="32">
        <v>1</v>
      </c>
    </row>
    <row r="5744" spans="1:6" x14ac:dyDescent="0.2">
      <c r="A5744" s="32" t="s">
        <v>9216</v>
      </c>
      <c r="B5744" s="32">
        <v>0.236384905388518</v>
      </c>
      <c r="C5744" s="32">
        <v>-0.307035976176328</v>
      </c>
      <c r="D5744" s="32">
        <v>2.7E-2</v>
      </c>
      <c r="E5744" s="32">
        <v>1.7000000000000001E-2</v>
      </c>
      <c r="F5744" s="32">
        <v>1</v>
      </c>
    </row>
    <row r="5745" spans="1:6" x14ac:dyDescent="0.2">
      <c r="A5745" s="32" t="s">
        <v>9217</v>
      </c>
      <c r="B5745" s="32">
        <v>0.23658052921067799</v>
      </c>
      <c r="C5745" s="32">
        <v>-0.86450980360226803</v>
      </c>
      <c r="D5745" s="32">
        <v>5.0999999999999997E-2</v>
      </c>
      <c r="E5745" s="32">
        <v>6.7000000000000004E-2</v>
      </c>
      <c r="F5745" s="32">
        <v>1</v>
      </c>
    </row>
    <row r="5746" spans="1:6" x14ac:dyDescent="0.2">
      <c r="A5746" s="32" t="s">
        <v>9218</v>
      </c>
      <c r="B5746" s="32">
        <v>0.23659419236131901</v>
      </c>
      <c r="C5746" s="32">
        <v>-0.23173918921404499</v>
      </c>
      <c r="D5746" s="32">
        <v>0.374</v>
      </c>
      <c r="E5746" s="32">
        <v>0.39700000000000002</v>
      </c>
      <c r="F5746" s="32">
        <v>1</v>
      </c>
    </row>
    <row r="5747" spans="1:6" x14ac:dyDescent="0.2">
      <c r="A5747" s="32" t="s">
        <v>9219</v>
      </c>
      <c r="B5747" s="32">
        <v>0.23681951429027101</v>
      </c>
      <c r="C5747" s="32">
        <v>-0.197356118282209</v>
      </c>
      <c r="D5747" s="32">
        <v>2.9000000000000001E-2</v>
      </c>
      <c r="E5747" s="32">
        <v>4.2000000000000003E-2</v>
      </c>
      <c r="F5747" s="32">
        <v>1</v>
      </c>
    </row>
    <row r="5748" spans="1:6" x14ac:dyDescent="0.2">
      <c r="A5748" s="32" t="s">
        <v>9220</v>
      </c>
      <c r="B5748" s="32">
        <v>0.236878464700359</v>
      </c>
      <c r="C5748" s="32">
        <v>0.30060945882858697</v>
      </c>
      <c r="D5748" s="32">
        <v>0.02</v>
      </c>
      <c r="E5748" s="32">
        <v>3.1E-2</v>
      </c>
      <c r="F5748" s="32">
        <v>1</v>
      </c>
    </row>
    <row r="5749" spans="1:6" x14ac:dyDescent="0.2">
      <c r="A5749" s="32" t="s">
        <v>9221</v>
      </c>
      <c r="B5749" s="32">
        <v>0.237095769348553</v>
      </c>
      <c r="C5749" s="32">
        <v>0.122601190228914</v>
      </c>
      <c r="D5749" s="32">
        <v>0.109</v>
      </c>
      <c r="E5749" s="32">
        <v>8.7999999999999995E-2</v>
      </c>
      <c r="F5749" s="32">
        <v>1</v>
      </c>
    </row>
    <row r="5750" spans="1:6" x14ac:dyDescent="0.2">
      <c r="A5750" s="32" t="s">
        <v>9222</v>
      </c>
      <c r="B5750" s="32">
        <v>0.23712514822983199</v>
      </c>
      <c r="C5750" s="32">
        <v>0.52349258151723999</v>
      </c>
      <c r="D5750" s="32">
        <v>0.1</v>
      </c>
      <c r="E5750" s="32">
        <v>0.08</v>
      </c>
      <c r="F5750" s="32">
        <v>1</v>
      </c>
    </row>
    <row r="5751" spans="1:6" x14ac:dyDescent="0.2">
      <c r="A5751" s="32" t="s">
        <v>9223</v>
      </c>
      <c r="B5751" s="32">
        <v>0.23714015205866701</v>
      </c>
      <c r="C5751" s="32">
        <v>0.50278932521483499</v>
      </c>
      <c r="D5751" s="32">
        <v>0.157</v>
      </c>
      <c r="E5751" s="32">
        <v>0.13100000000000001</v>
      </c>
      <c r="F5751" s="32">
        <v>1</v>
      </c>
    </row>
    <row r="5752" spans="1:6" x14ac:dyDescent="0.2">
      <c r="A5752" s="32" t="s">
        <v>9224</v>
      </c>
      <c r="B5752" s="32">
        <v>0.23717160164346901</v>
      </c>
      <c r="C5752" s="32">
        <v>0.27342806365833</v>
      </c>
      <c r="D5752" s="32">
        <v>0.27</v>
      </c>
      <c r="E5752" s="32">
        <v>0.24199999999999999</v>
      </c>
      <c r="F5752" s="32">
        <v>1</v>
      </c>
    </row>
    <row r="5753" spans="1:6" x14ac:dyDescent="0.2">
      <c r="A5753" s="32" t="s">
        <v>9225</v>
      </c>
      <c r="B5753" s="32">
        <v>0.237277618175632</v>
      </c>
      <c r="C5753" s="32">
        <v>0.20967559117498899</v>
      </c>
      <c r="D5753" s="32">
        <v>0.12</v>
      </c>
      <c r="E5753" s="32">
        <v>9.7000000000000003E-2</v>
      </c>
      <c r="F5753" s="32">
        <v>1</v>
      </c>
    </row>
    <row r="5754" spans="1:6" x14ac:dyDescent="0.2">
      <c r="A5754" s="32" t="s">
        <v>1432</v>
      </c>
      <c r="B5754" s="32">
        <v>0.237398871918376</v>
      </c>
      <c r="C5754" s="32">
        <v>-0.367727579805746</v>
      </c>
      <c r="D5754" s="32">
        <v>3.5000000000000003E-2</v>
      </c>
      <c r="E5754" s="32">
        <v>4.8000000000000001E-2</v>
      </c>
      <c r="F5754" s="32">
        <v>1</v>
      </c>
    </row>
    <row r="5755" spans="1:6" x14ac:dyDescent="0.2">
      <c r="A5755" s="32" t="s">
        <v>9226</v>
      </c>
      <c r="B5755" s="32">
        <v>0.23744633778041099</v>
      </c>
      <c r="C5755" s="32">
        <v>0.51346261825670103</v>
      </c>
      <c r="D5755" s="32">
        <v>2.7E-2</v>
      </c>
      <c r="E5755" s="32">
        <v>1.7000000000000001E-2</v>
      </c>
      <c r="F5755" s="32">
        <v>1</v>
      </c>
    </row>
    <row r="5756" spans="1:6" x14ac:dyDescent="0.2">
      <c r="A5756" s="32" t="s">
        <v>9227</v>
      </c>
      <c r="B5756" s="32">
        <v>0.23745841281233901</v>
      </c>
      <c r="C5756" s="32">
        <v>0.19287074782336</v>
      </c>
      <c r="D5756" s="32">
        <v>0.442</v>
      </c>
      <c r="E5756" s="32">
        <v>0.40200000000000002</v>
      </c>
      <c r="F5756" s="32">
        <v>1</v>
      </c>
    </row>
    <row r="5757" spans="1:6" x14ac:dyDescent="0.2">
      <c r="A5757" s="32" t="s">
        <v>9228</v>
      </c>
      <c r="B5757" s="32">
        <v>0.23752156546112399</v>
      </c>
      <c r="C5757" s="32">
        <v>0.20112374074889</v>
      </c>
      <c r="D5757" s="32">
        <v>0.17</v>
      </c>
      <c r="E5757" s="32">
        <v>0.14199999999999999</v>
      </c>
      <c r="F5757" s="32">
        <v>1</v>
      </c>
    </row>
    <row r="5758" spans="1:6" x14ac:dyDescent="0.2">
      <c r="A5758" s="32" t="s">
        <v>9229</v>
      </c>
      <c r="B5758" s="32">
        <v>0.23759357080730001</v>
      </c>
      <c r="C5758" s="32">
        <v>0.39549291665693398</v>
      </c>
      <c r="D5758" s="32">
        <v>2.9000000000000001E-2</v>
      </c>
      <c r="E5758" s="32">
        <v>1.9E-2</v>
      </c>
      <c r="F5758" s="32">
        <v>1</v>
      </c>
    </row>
    <row r="5759" spans="1:6" x14ac:dyDescent="0.2">
      <c r="A5759" s="32" t="s">
        <v>9230</v>
      </c>
      <c r="B5759" s="32">
        <v>0.237678125789138</v>
      </c>
      <c r="C5759" s="32">
        <v>0.75498210944925204</v>
      </c>
      <c r="D5759" s="32">
        <v>0.13</v>
      </c>
      <c r="E5759" s="32">
        <v>0.108</v>
      </c>
      <c r="F5759" s="32">
        <v>1</v>
      </c>
    </row>
    <row r="5760" spans="1:6" x14ac:dyDescent="0.2">
      <c r="A5760" s="32" t="s">
        <v>9231</v>
      </c>
      <c r="B5760" s="32">
        <v>0.23770933125087901</v>
      </c>
      <c r="C5760" s="32">
        <v>0.73478939163784796</v>
      </c>
      <c r="D5760" s="32">
        <v>6.4000000000000001E-2</v>
      </c>
      <c r="E5760" s="32">
        <v>4.8000000000000001E-2</v>
      </c>
      <c r="F5760" s="32">
        <v>1</v>
      </c>
    </row>
    <row r="5761" spans="1:6" x14ac:dyDescent="0.2">
      <c r="A5761" s="32" t="s">
        <v>9232</v>
      </c>
      <c r="B5761" s="32">
        <v>0.23792623598006701</v>
      </c>
      <c r="C5761" s="32">
        <v>-0.20190376220686501</v>
      </c>
      <c r="D5761" s="32">
        <v>7.6999999999999999E-2</v>
      </c>
      <c r="E5761" s="32">
        <v>9.5000000000000001E-2</v>
      </c>
      <c r="F5761" s="32">
        <v>1</v>
      </c>
    </row>
    <row r="5762" spans="1:6" x14ac:dyDescent="0.2">
      <c r="A5762" s="32" t="s">
        <v>9233</v>
      </c>
      <c r="B5762" s="32">
        <v>0.238012949586765</v>
      </c>
      <c r="C5762" s="32">
        <v>-0.50037330257692303</v>
      </c>
      <c r="D5762" s="32">
        <v>0.153</v>
      </c>
      <c r="E5762" s="32">
        <v>0.17299999999999999</v>
      </c>
      <c r="F5762" s="32">
        <v>1</v>
      </c>
    </row>
    <row r="5763" spans="1:6" x14ac:dyDescent="0.2">
      <c r="A5763" s="32" t="s">
        <v>9234</v>
      </c>
      <c r="B5763" s="32">
        <v>0.23803386658051601</v>
      </c>
      <c r="C5763" s="32">
        <v>0.32972659431853402</v>
      </c>
      <c r="D5763" s="32">
        <v>0.38500000000000001</v>
      </c>
      <c r="E5763" s="32">
        <v>0.35</v>
      </c>
      <c r="F5763" s="32">
        <v>1</v>
      </c>
    </row>
    <row r="5764" spans="1:6" x14ac:dyDescent="0.2">
      <c r="A5764" s="32" t="s">
        <v>9235</v>
      </c>
      <c r="B5764" s="32">
        <v>0.238152894389426</v>
      </c>
      <c r="C5764" s="32">
        <v>0.85872150648506795</v>
      </c>
      <c r="D5764" s="32">
        <v>0.104</v>
      </c>
      <c r="E5764" s="32">
        <v>8.4000000000000005E-2</v>
      </c>
      <c r="F5764" s="32">
        <v>1</v>
      </c>
    </row>
    <row r="5765" spans="1:6" x14ac:dyDescent="0.2">
      <c r="A5765" s="32" t="s">
        <v>9236</v>
      </c>
      <c r="B5765" s="32">
        <v>0.238176856577201</v>
      </c>
      <c r="C5765" s="32">
        <v>-0.63347649279409901</v>
      </c>
      <c r="D5765" s="32">
        <v>9.2999999999999999E-2</v>
      </c>
      <c r="E5765" s="32">
        <v>0.112</v>
      </c>
      <c r="F5765" s="32">
        <v>1</v>
      </c>
    </row>
    <row r="5766" spans="1:6" x14ac:dyDescent="0.2">
      <c r="A5766" s="32" t="s">
        <v>9237</v>
      </c>
      <c r="B5766" s="32">
        <v>0.23844271705960701</v>
      </c>
      <c r="C5766" s="32">
        <v>-0.263576965769525</v>
      </c>
      <c r="D5766" s="32">
        <v>0.124</v>
      </c>
      <c r="E5766" s="32">
        <v>0.14399999999999999</v>
      </c>
      <c r="F5766" s="32">
        <v>1</v>
      </c>
    </row>
    <row r="5767" spans="1:6" x14ac:dyDescent="0.2">
      <c r="A5767" s="32" t="s">
        <v>9238</v>
      </c>
      <c r="B5767" s="32">
        <v>0.23856283132807701</v>
      </c>
      <c r="C5767" s="32">
        <v>-0.48343142525837701</v>
      </c>
      <c r="D5767" s="32">
        <v>9.5000000000000001E-2</v>
      </c>
      <c r="E5767" s="32">
        <v>0.114</v>
      </c>
      <c r="F5767" s="32">
        <v>1</v>
      </c>
    </row>
    <row r="5768" spans="1:6" x14ac:dyDescent="0.2">
      <c r="A5768" s="32" t="s">
        <v>9239</v>
      </c>
      <c r="B5768" s="32">
        <v>0.238854256878758</v>
      </c>
      <c r="C5768" s="32">
        <v>0.47816332821091101</v>
      </c>
      <c r="D5768" s="32">
        <v>6.8000000000000005E-2</v>
      </c>
      <c r="E5768" s="32">
        <v>8.5999999999999993E-2</v>
      </c>
      <c r="F5768" s="32">
        <v>1</v>
      </c>
    </row>
    <row r="5769" spans="1:6" x14ac:dyDescent="0.2">
      <c r="A5769" s="32" t="s">
        <v>9240</v>
      </c>
      <c r="B5769" s="32">
        <v>0.238854375496139</v>
      </c>
      <c r="C5769" s="32">
        <v>-0.104937390883496</v>
      </c>
      <c r="D5769" s="32">
        <v>0.78300000000000003</v>
      </c>
      <c r="E5769" s="32">
        <v>0.82299999999999995</v>
      </c>
      <c r="F5769" s="32">
        <v>1</v>
      </c>
    </row>
    <row r="5770" spans="1:6" x14ac:dyDescent="0.2">
      <c r="A5770" s="32" t="s">
        <v>9241</v>
      </c>
      <c r="B5770" s="32">
        <v>0.23886452267769001</v>
      </c>
      <c r="C5770" s="32">
        <v>0.81247223498801002</v>
      </c>
      <c r="D5770" s="32">
        <v>9.9000000000000005E-2</v>
      </c>
      <c r="E5770" s="32">
        <v>0.08</v>
      </c>
      <c r="F5770" s="32">
        <v>1</v>
      </c>
    </row>
    <row r="5771" spans="1:6" x14ac:dyDescent="0.2">
      <c r="A5771" s="32" t="s">
        <v>9242</v>
      </c>
      <c r="B5771" s="32">
        <v>0.23887131422802499</v>
      </c>
      <c r="C5771" s="32">
        <v>-1.18729619866882</v>
      </c>
      <c r="D5771" s="32">
        <v>2.5999999999999999E-2</v>
      </c>
      <c r="E5771" s="32">
        <v>3.7999999999999999E-2</v>
      </c>
      <c r="F5771" s="32">
        <v>1</v>
      </c>
    </row>
    <row r="5772" spans="1:6" x14ac:dyDescent="0.2">
      <c r="A5772" s="32" t="s">
        <v>9243</v>
      </c>
      <c r="B5772" s="32">
        <v>0.238900145643164</v>
      </c>
      <c r="C5772" s="32">
        <v>0.66778117416467597</v>
      </c>
      <c r="D5772" s="32">
        <v>6.4000000000000001E-2</v>
      </c>
      <c r="E5772" s="32">
        <v>4.8000000000000001E-2</v>
      </c>
      <c r="F5772" s="32">
        <v>1</v>
      </c>
    </row>
    <row r="5773" spans="1:6" x14ac:dyDescent="0.2">
      <c r="A5773" s="32" t="s">
        <v>9244</v>
      </c>
      <c r="B5773" s="32">
        <v>0.23891429604459599</v>
      </c>
      <c r="C5773" s="32">
        <v>0.54544584566257703</v>
      </c>
      <c r="D5773" s="32">
        <v>0.104</v>
      </c>
      <c r="E5773" s="32">
        <v>8.3000000000000004E-2</v>
      </c>
      <c r="F5773" s="32">
        <v>1</v>
      </c>
    </row>
    <row r="5774" spans="1:6" x14ac:dyDescent="0.2">
      <c r="A5774" s="32" t="s">
        <v>9245</v>
      </c>
      <c r="B5774" s="32">
        <v>0.23891429604459599</v>
      </c>
      <c r="C5774" s="32">
        <v>-0.41472081702450098</v>
      </c>
      <c r="D5774" s="32">
        <v>8.2000000000000003E-2</v>
      </c>
      <c r="E5774" s="32">
        <v>0.10199999999999999</v>
      </c>
      <c r="F5774" s="32">
        <v>1</v>
      </c>
    </row>
    <row r="5775" spans="1:6" x14ac:dyDescent="0.2">
      <c r="A5775" s="32" t="s">
        <v>3372</v>
      </c>
      <c r="B5775" s="32">
        <v>0.23892907296533999</v>
      </c>
      <c r="C5775" s="32">
        <v>0.218382118138984</v>
      </c>
      <c r="D5775" s="32">
        <v>0.318</v>
      </c>
      <c r="E5775" s="32">
        <v>0.28000000000000003</v>
      </c>
      <c r="F5775" s="32">
        <v>1</v>
      </c>
    </row>
    <row r="5776" spans="1:6" x14ac:dyDescent="0.2">
      <c r="A5776" s="32" t="s">
        <v>9246</v>
      </c>
      <c r="B5776" s="32">
        <v>0.23900970104766101</v>
      </c>
      <c r="C5776" s="32">
        <v>2.7662519544344999</v>
      </c>
      <c r="D5776" s="32">
        <v>1.2999999999999999E-2</v>
      </c>
      <c r="E5776" s="32">
        <v>6.0000000000000001E-3</v>
      </c>
      <c r="F5776" s="32">
        <v>1</v>
      </c>
    </row>
    <row r="5777" spans="1:6" x14ac:dyDescent="0.2">
      <c r="A5777" s="32" t="s">
        <v>9247</v>
      </c>
      <c r="B5777" s="32">
        <v>0.239070604964984</v>
      </c>
      <c r="C5777" s="32">
        <v>0.48203284719120099</v>
      </c>
      <c r="D5777" s="32">
        <v>6.4000000000000001E-2</v>
      </c>
      <c r="E5777" s="32">
        <v>4.8000000000000001E-2</v>
      </c>
      <c r="F5777" s="32">
        <v>1</v>
      </c>
    </row>
    <row r="5778" spans="1:6" x14ac:dyDescent="0.2">
      <c r="A5778" s="32" t="s">
        <v>9248</v>
      </c>
      <c r="B5778" s="32">
        <v>0.23925090233711499</v>
      </c>
      <c r="C5778" s="32">
        <v>-0.54853437416897499</v>
      </c>
      <c r="D5778" s="32">
        <v>0.13300000000000001</v>
      </c>
      <c r="E5778" s="32">
        <v>0.153</v>
      </c>
      <c r="F5778" s="32">
        <v>1</v>
      </c>
    </row>
    <row r="5779" spans="1:6" x14ac:dyDescent="0.2">
      <c r="A5779" s="32" t="s">
        <v>9249</v>
      </c>
      <c r="B5779" s="32">
        <v>0.23930540912165399</v>
      </c>
      <c r="C5779" s="32">
        <v>0.34308169463386601</v>
      </c>
      <c r="D5779" s="32">
        <v>0.159</v>
      </c>
      <c r="E5779" s="32">
        <v>0.13300000000000001</v>
      </c>
      <c r="F5779" s="32">
        <v>1</v>
      </c>
    </row>
    <row r="5780" spans="1:6" x14ac:dyDescent="0.2">
      <c r="A5780" s="32" t="s">
        <v>9250</v>
      </c>
      <c r="B5780" s="32">
        <v>0.239515206871384</v>
      </c>
      <c r="C5780" s="32">
        <v>-1.1139872785857099</v>
      </c>
      <c r="D5780" s="32">
        <v>0.08</v>
      </c>
      <c r="E5780" s="32">
        <v>9.7000000000000003E-2</v>
      </c>
      <c r="F5780" s="32">
        <v>1</v>
      </c>
    </row>
    <row r="5781" spans="1:6" x14ac:dyDescent="0.2">
      <c r="A5781" s="32" t="s">
        <v>1676</v>
      </c>
      <c r="B5781" s="32">
        <v>0.239565286135627</v>
      </c>
      <c r="C5781" s="32">
        <v>-0.163162176694303</v>
      </c>
      <c r="D5781" s="32">
        <v>0.39100000000000001</v>
      </c>
      <c r="E5781" s="32">
        <v>0.40899999999999997</v>
      </c>
      <c r="F5781" s="32">
        <v>1</v>
      </c>
    </row>
    <row r="5782" spans="1:6" x14ac:dyDescent="0.2">
      <c r="A5782" s="32" t="s">
        <v>9251</v>
      </c>
      <c r="B5782" s="32">
        <v>0.23965993558818699</v>
      </c>
      <c r="C5782" s="32">
        <v>-0.99721144394339101</v>
      </c>
      <c r="D5782" s="32">
        <v>3.1E-2</v>
      </c>
      <c r="E5782" s="32">
        <v>4.3999999999999997E-2</v>
      </c>
      <c r="F5782" s="32">
        <v>1</v>
      </c>
    </row>
    <row r="5783" spans="1:6" x14ac:dyDescent="0.2">
      <c r="A5783" s="32" t="s">
        <v>9252</v>
      </c>
      <c r="B5783" s="32">
        <v>0.239754123109543</v>
      </c>
      <c r="C5783" s="32">
        <v>0.20839287014777699</v>
      </c>
      <c r="D5783" s="32">
        <v>0.182</v>
      </c>
      <c r="E5783" s="32">
        <v>0.155</v>
      </c>
      <c r="F5783" s="32">
        <v>1</v>
      </c>
    </row>
    <row r="5784" spans="1:6" x14ac:dyDescent="0.2">
      <c r="A5784" s="32" t="s">
        <v>9253</v>
      </c>
      <c r="B5784" s="32">
        <v>0.23982650648559001</v>
      </c>
      <c r="C5784" s="32">
        <v>1.39053520277386</v>
      </c>
      <c r="D5784" s="32">
        <v>1.2999999999999999E-2</v>
      </c>
      <c r="E5784" s="32">
        <v>6.0000000000000001E-3</v>
      </c>
      <c r="F5784" s="32">
        <v>1</v>
      </c>
    </row>
    <row r="5785" spans="1:6" x14ac:dyDescent="0.2">
      <c r="A5785" s="32" t="s">
        <v>9254</v>
      </c>
      <c r="B5785" s="32">
        <v>0.240116470757478</v>
      </c>
      <c r="C5785" s="32">
        <v>-0.72520215672286203</v>
      </c>
      <c r="D5785" s="32">
        <v>0.109</v>
      </c>
      <c r="E5785" s="32">
        <v>0.128</v>
      </c>
      <c r="F5785" s="32">
        <v>1</v>
      </c>
    </row>
    <row r="5786" spans="1:6" x14ac:dyDescent="0.2">
      <c r="A5786" s="32" t="s">
        <v>9255</v>
      </c>
      <c r="B5786" s="32">
        <v>0.24023223306939301</v>
      </c>
      <c r="C5786" s="32">
        <v>0.37308100815734302</v>
      </c>
      <c r="D5786" s="32">
        <v>0.442</v>
      </c>
      <c r="E5786" s="32">
        <v>0.42299999999999999</v>
      </c>
      <c r="F5786" s="32">
        <v>1</v>
      </c>
    </row>
    <row r="5787" spans="1:6" x14ac:dyDescent="0.2">
      <c r="A5787" s="32" t="s">
        <v>9256</v>
      </c>
      <c r="B5787" s="32">
        <v>0.24023564631303501</v>
      </c>
      <c r="C5787" s="32">
        <v>1.34957870555219</v>
      </c>
      <c r="D5787" s="32">
        <v>1.2999999999999999E-2</v>
      </c>
      <c r="E5787" s="32">
        <v>6.0000000000000001E-3</v>
      </c>
      <c r="F5787" s="32">
        <v>1</v>
      </c>
    </row>
    <row r="5788" spans="1:6" x14ac:dyDescent="0.2">
      <c r="A5788" s="32" t="s">
        <v>9257</v>
      </c>
      <c r="B5788" s="32">
        <v>0.240236774525593</v>
      </c>
      <c r="C5788" s="32">
        <v>0.16579170451990599</v>
      </c>
      <c r="D5788" s="32">
        <v>7.6999999999999999E-2</v>
      </c>
      <c r="E5788" s="32">
        <v>5.8999999999999997E-2</v>
      </c>
      <c r="F5788" s="32">
        <v>1</v>
      </c>
    </row>
    <row r="5789" spans="1:6" x14ac:dyDescent="0.2">
      <c r="A5789" s="32" t="s">
        <v>9258</v>
      </c>
      <c r="B5789" s="32">
        <v>0.240268017173462</v>
      </c>
      <c r="C5789" s="32">
        <v>-0.14202276436508701</v>
      </c>
      <c r="D5789" s="32">
        <v>0.151</v>
      </c>
      <c r="E5789" s="32">
        <v>0.17199999999999999</v>
      </c>
      <c r="F5789" s="32">
        <v>1</v>
      </c>
    </row>
    <row r="5790" spans="1:6" x14ac:dyDescent="0.2">
      <c r="A5790" s="32" t="s">
        <v>9259</v>
      </c>
      <c r="B5790" s="32">
        <v>0.240382624594209</v>
      </c>
      <c r="C5790" s="32">
        <v>0.14556588364857301</v>
      </c>
      <c r="D5790" s="32">
        <v>2.7E-2</v>
      </c>
      <c r="E5790" s="32">
        <v>1.7000000000000001E-2</v>
      </c>
      <c r="F5790" s="32">
        <v>1</v>
      </c>
    </row>
    <row r="5791" spans="1:6" x14ac:dyDescent="0.2">
      <c r="A5791" s="32" t="s">
        <v>9260</v>
      </c>
      <c r="B5791" s="32">
        <v>0.24042623582681999</v>
      </c>
      <c r="C5791" s="32">
        <v>0.67748120308056603</v>
      </c>
      <c r="D5791" s="32">
        <v>2.9000000000000001E-2</v>
      </c>
      <c r="E5791" s="32">
        <v>1.9E-2</v>
      </c>
      <c r="F5791" s="32">
        <v>1</v>
      </c>
    </row>
    <row r="5792" spans="1:6" x14ac:dyDescent="0.2">
      <c r="A5792" s="32" t="s">
        <v>9261</v>
      </c>
      <c r="B5792" s="32">
        <v>0.240478317345792</v>
      </c>
      <c r="C5792" s="32">
        <v>0.26824298228878102</v>
      </c>
      <c r="D5792" s="32">
        <v>0.32300000000000001</v>
      </c>
      <c r="E5792" s="32">
        <v>0.28599999999999998</v>
      </c>
      <c r="F5792" s="32">
        <v>1</v>
      </c>
    </row>
    <row r="5793" spans="1:6" x14ac:dyDescent="0.2">
      <c r="A5793" s="32" t="s">
        <v>436</v>
      </c>
      <c r="B5793" s="32">
        <v>0.24051955840669401</v>
      </c>
      <c r="C5793" s="32">
        <v>0.42720137732372199</v>
      </c>
      <c r="D5793" s="32">
        <v>0.28299999999999997</v>
      </c>
      <c r="E5793" s="32">
        <v>0.25</v>
      </c>
      <c r="F5793" s="32">
        <v>1</v>
      </c>
    </row>
    <row r="5794" spans="1:6" x14ac:dyDescent="0.2">
      <c r="A5794" s="32" t="s">
        <v>9262</v>
      </c>
      <c r="B5794" s="32">
        <v>0.24052910408705699</v>
      </c>
      <c r="C5794" s="32">
        <v>-0.56272294535044698</v>
      </c>
      <c r="D5794" s="32">
        <v>0.17699999999999999</v>
      </c>
      <c r="E5794" s="32">
        <v>0.19800000000000001</v>
      </c>
      <c r="F5794" s="32">
        <v>1</v>
      </c>
    </row>
    <row r="5795" spans="1:6" x14ac:dyDescent="0.2">
      <c r="A5795" s="32" t="s">
        <v>9263</v>
      </c>
      <c r="B5795" s="32">
        <v>0.241109875782447</v>
      </c>
      <c r="C5795" s="32">
        <v>0.25332176682630703</v>
      </c>
      <c r="D5795" s="32">
        <v>0.17699999999999999</v>
      </c>
      <c r="E5795" s="32">
        <v>0.14799999999999999</v>
      </c>
      <c r="F5795" s="32">
        <v>1</v>
      </c>
    </row>
    <row r="5796" spans="1:6" x14ac:dyDescent="0.2">
      <c r="A5796" s="32" t="s">
        <v>9264</v>
      </c>
      <c r="B5796" s="32">
        <v>0.241326259356656</v>
      </c>
      <c r="C5796" s="32">
        <v>0.22932229841978699</v>
      </c>
      <c r="D5796" s="32">
        <v>8.2000000000000003E-2</v>
      </c>
      <c r="E5796" s="32">
        <v>6.4000000000000001E-2</v>
      </c>
      <c r="F5796" s="32">
        <v>1</v>
      </c>
    </row>
    <row r="5797" spans="1:6" x14ac:dyDescent="0.2">
      <c r="A5797" s="32" t="s">
        <v>9265</v>
      </c>
      <c r="B5797" s="32">
        <v>0.241372206458072</v>
      </c>
      <c r="C5797" s="32">
        <v>0.14205373196110899</v>
      </c>
      <c r="D5797" s="32">
        <v>0.40100000000000002</v>
      </c>
      <c r="E5797" s="32">
        <v>0.36699999999999999</v>
      </c>
      <c r="F5797" s="32">
        <v>1</v>
      </c>
    </row>
    <row r="5798" spans="1:6" x14ac:dyDescent="0.2">
      <c r="A5798" s="32" t="s">
        <v>9266</v>
      </c>
      <c r="B5798" s="32">
        <v>0.24143758730510001</v>
      </c>
      <c r="C5798" s="32">
        <v>0.71062398824683404</v>
      </c>
      <c r="D5798" s="32">
        <v>0.16200000000000001</v>
      </c>
      <c r="E5798" s="32">
        <v>0.13900000000000001</v>
      </c>
      <c r="F5798" s="32">
        <v>1</v>
      </c>
    </row>
    <row r="5799" spans="1:6" x14ac:dyDescent="0.2">
      <c r="A5799" s="32" t="s">
        <v>9267</v>
      </c>
      <c r="B5799" s="32">
        <v>0.241456682315044</v>
      </c>
      <c r="C5799" s="32">
        <v>-0.12340695634181199</v>
      </c>
      <c r="D5799" s="32">
        <v>2.7E-2</v>
      </c>
      <c r="E5799" s="32">
        <v>1.7000000000000001E-2</v>
      </c>
      <c r="F5799" s="32">
        <v>1</v>
      </c>
    </row>
    <row r="5800" spans="1:6" x14ac:dyDescent="0.2">
      <c r="A5800" s="32" t="s">
        <v>9268</v>
      </c>
      <c r="B5800" s="32">
        <v>0.24175610084754601</v>
      </c>
      <c r="C5800" s="32">
        <v>-0.12371463701607401</v>
      </c>
      <c r="D5800" s="32">
        <v>0.13100000000000001</v>
      </c>
      <c r="E5800" s="32">
        <v>0.155</v>
      </c>
      <c r="F5800" s="32">
        <v>1</v>
      </c>
    </row>
    <row r="5801" spans="1:6" x14ac:dyDescent="0.2">
      <c r="A5801" s="32" t="s">
        <v>9269</v>
      </c>
      <c r="B5801" s="32">
        <v>0.24187712346687901</v>
      </c>
      <c r="C5801" s="32">
        <v>1.5249795424681101</v>
      </c>
      <c r="D5801" s="32">
        <v>1.2999999999999999E-2</v>
      </c>
      <c r="E5801" s="32">
        <v>6.0000000000000001E-3</v>
      </c>
      <c r="F5801" s="32">
        <v>1</v>
      </c>
    </row>
    <row r="5802" spans="1:6" x14ac:dyDescent="0.2">
      <c r="A5802" s="32" t="s">
        <v>9270</v>
      </c>
      <c r="B5802" s="32">
        <v>0.24187712346687901</v>
      </c>
      <c r="C5802" s="32">
        <v>1.1717648523513999</v>
      </c>
      <c r="D5802" s="32">
        <v>1.2999999999999999E-2</v>
      </c>
      <c r="E5802" s="32">
        <v>6.0000000000000001E-3</v>
      </c>
      <c r="F5802" s="32">
        <v>1</v>
      </c>
    </row>
    <row r="5803" spans="1:6" x14ac:dyDescent="0.2">
      <c r="A5803" s="32" t="s">
        <v>9271</v>
      </c>
      <c r="B5803" s="32">
        <v>0.24188339703769299</v>
      </c>
      <c r="C5803" s="32">
        <v>-0.50018384016293005</v>
      </c>
      <c r="D5803" s="32">
        <v>0.14399999999999999</v>
      </c>
      <c r="E5803" s="32">
        <v>0.16400000000000001</v>
      </c>
      <c r="F5803" s="32">
        <v>1</v>
      </c>
    </row>
    <row r="5804" spans="1:6" x14ac:dyDescent="0.2">
      <c r="A5804" s="32" t="s">
        <v>9272</v>
      </c>
      <c r="B5804" s="32">
        <v>0.241992214092381</v>
      </c>
      <c r="C5804" s="32">
        <v>0.24827199578932499</v>
      </c>
      <c r="D5804" s="32">
        <v>2.5999999999999999E-2</v>
      </c>
      <c r="E5804" s="32">
        <v>3.7999999999999999E-2</v>
      </c>
      <c r="F5804" s="32">
        <v>1</v>
      </c>
    </row>
    <row r="5805" spans="1:6" x14ac:dyDescent="0.2">
      <c r="A5805" s="32" t="s">
        <v>9273</v>
      </c>
      <c r="B5805" s="32">
        <v>0.241992214092381</v>
      </c>
      <c r="C5805" s="32">
        <v>-0.10397632133748</v>
      </c>
      <c r="D5805" s="32">
        <v>2.5999999999999999E-2</v>
      </c>
      <c r="E5805" s="32">
        <v>3.7999999999999999E-2</v>
      </c>
      <c r="F5805" s="32">
        <v>1</v>
      </c>
    </row>
    <row r="5806" spans="1:6" x14ac:dyDescent="0.2">
      <c r="A5806" s="32" t="s">
        <v>9274</v>
      </c>
      <c r="B5806" s="32">
        <v>0.24213499162154101</v>
      </c>
      <c r="C5806" s="32">
        <v>-0.389280667438128</v>
      </c>
      <c r="D5806" s="32">
        <v>0.126</v>
      </c>
      <c r="E5806" s="32">
        <v>0.10199999999999999</v>
      </c>
      <c r="F5806" s="32">
        <v>1</v>
      </c>
    </row>
    <row r="5807" spans="1:6" x14ac:dyDescent="0.2">
      <c r="A5807" s="32" t="s">
        <v>9275</v>
      </c>
      <c r="B5807" s="32">
        <v>0.242158622886186</v>
      </c>
      <c r="C5807" s="32">
        <v>0.14008790374250199</v>
      </c>
      <c r="D5807" s="32">
        <v>0.104</v>
      </c>
      <c r="E5807" s="32">
        <v>8.3000000000000004E-2</v>
      </c>
      <c r="F5807" s="32">
        <v>1</v>
      </c>
    </row>
    <row r="5808" spans="1:6" x14ac:dyDescent="0.2">
      <c r="A5808" s="32" t="s">
        <v>9276</v>
      </c>
      <c r="B5808" s="32">
        <v>0.24228872301962201</v>
      </c>
      <c r="C5808" s="32">
        <v>2.4132621264166798</v>
      </c>
      <c r="D5808" s="32">
        <v>1.2999999999999999E-2</v>
      </c>
      <c r="E5808" s="32">
        <v>6.0000000000000001E-3</v>
      </c>
      <c r="F5808" s="32">
        <v>1</v>
      </c>
    </row>
    <row r="5809" spans="1:6" x14ac:dyDescent="0.2">
      <c r="A5809" s="32" t="s">
        <v>9277</v>
      </c>
      <c r="B5809" s="32">
        <v>0.24234396786800899</v>
      </c>
      <c r="C5809" s="32">
        <v>-0.18388560111628699</v>
      </c>
      <c r="D5809" s="32">
        <v>0.08</v>
      </c>
      <c r="E5809" s="32">
        <v>9.8000000000000004E-2</v>
      </c>
      <c r="F5809" s="32">
        <v>1</v>
      </c>
    </row>
    <row r="5810" spans="1:6" x14ac:dyDescent="0.2">
      <c r="A5810" s="32" t="s">
        <v>9278</v>
      </c>
      <c r="B5810" s="32">
        <v>0.242671572790125</v>
      </c>
      <c r="C5810" s="32">
        <v>-0.25156592708189202</v>
      </c>
      <c r="D5810" s="32">
        <v>0.11700000000000001</v>
      </c>
      <c r="E5810" s="32">
        <v>0.13900000000000001</v>
      </c>
      <c r="F5810" s="32">
        <v>1</v>
      </c>
    </row>
    <row r="5811" spans="1:6" x14ac:dyDescent="0.2">
      <c r="A5811" s="32" t="s">
        <v>9279</v>
      </c>
      <c r="B5811" s="32">
        <v>0.24268245357950899</v>
      </c>
      <c r="C5811" s="32">
        <v>0.31763788245679803</v>
      </c>
      <c r="D5811" s="32">
        <v>0.21</v>
      </c>
      <c r="E5811" s="32">
        <v>0.17799999999999999</v>
      </c>
      <c r="F5811" s="32">
        <v>1</v>
      </c>
    </row>
    <row r="5812" spans="1:6" x14ac:dyDescent="0.2">
      <c r="A5812" s="32" t="s">
        <v>9280</v>
      </c>
      <c r="B5812" s="32">
        <v>0.24270081499645399</v>
      </c>
      <c r="C5812" s="32">
        <v>1.8794481563702401</v>
      </c>
      <c r="D5812" s="32">
        <v>1.2999999999999999E-2</v>
      </c>
      <c r="E5812" s="32">
        <v>6.0000000000000001E-3</v>
      </c>
      <c r="F5812" s="32">
        <v>1</v>
      </c>
    </row>
    <row r="5813" spans="1:6" x14ac:dyDescent="0.2">
      <c r="A5813" s="32" t="s">
        <v>9281</v>
      </c>
      <c r="B5813" s="32">
        <v>0.24270234303117899</v>
      </c>
      <c r="C5813" s="32">
        <v>0.360041436765353</v>
      </c>
      <c r="D5813" s="32">
        <v>0.104</v>
      </c>
      <c r="E5813" s="32">
        <v>8.3000000000000004E-2</v>
      </c>
      <c r="F5813" s="32">
        <v>1</v>
      </c>
    </row>
    <row r="5814" spans="1:6" x14ac:dyDescent="0.2">
      <c r="A5814" s="32" t="s">
        <v>9282</v>
      </c>
      <c r="B5814" s="32">
        <v>0.24283356377229101</v>
      </c>
      <c r="C5814" s="32">
        <v>-0.720763326512178</v>
      </c>
      <c r="D5814" s="32">
        <v>3.5999999999999997E-2</v>
      </c>
      <c r="E5814" s="32">
        <v>0.05</v>
      </c>
      <c r="F5814" s="32">
        <v>1</v>
      </c>
    </row>
    <row r="5815" spans="1:6" x14ac:dyDescent="0.2">
      <c r="A5815" s="32" t="s">
        <v>9283</v>
      </c>
      <c r="B5815" s="32">
        <v>0.24291236306067099</v>
      </c>
      <c r="C5815" s="32">
        <v>0.59931945431228995</v>
      </c>
      <c r="D5815" s="32">
        <v>0.14799999999999999</v>
      </c>
      <c r="E5815" s="32">
        <v>0.123</v>
      </c>
      <c r="F5815" s="32">
        <v>1</v>
      </c>
    </row>
    <row r="5816" spans="1:6" x14ac:dyDescent="0.2">
      <c r="A5816" s="32" t="s">
        <v>9284</v>
      </c>
      <c r="B5816" s="32">
        <v>0.242946476939848</v>
      </c>
      <c r="C5816" s="32">
        <v>0.32815529269237598</v>
      </c>
      <c r="D5816" s="32">
        <v>0.106</v>
      </c>
      <c r="E5816" s="32">
        <v>8.4000000000000005E-2</v>
      </c>
      <c r="F5816" s="32">
        <v>1</v>
      </c>
    </row>
    <row r="5817" spans="1:6" x14ac:dyDescent="0.2">
      <c r="A5817" s="32" t="s">
        <v>9285</v>
      </c>
      <c r="B5817" s="32">
        <v>0.242981470697298</v>
      </c>
      <c r="C5817" s="32">
        <v>-0.46525586174095102</v>
      </c>
      <c r="D5817" s="32">
        <v>4.2000000000000003E-2</v>
      </c>
      <c r="E5817" s="32">
        <v>5.6000000000000001E-2</v>
      </c>
      <c r="F5817" s="32">
        <v>1</v>
      </c>
    </row>
    <row r="5818" spans="1:6" x14ac:dyDescent="0.2">
      <c r="A5818" s="32" t="s">
        <v>292</v>
      </c>
      <c r="B5818" s="32">
        <v>0.243003370206546</v>
      </c>
      <c r="C5818" s="32">
        <v>0.191775294260394</v>
      </c>
      <c r="D5818" s="32">
        <v>0.23200000000000001</v>
      </c>
      <c r="E5818" s="32">
        <v>0.2</v>
      </c>
      <c r="F5818" s="32">
        <v>1</v>
      </c>
    </row>
    <row r="5819" spans="1:6" x14ac:dyDescent="0.2">
      <c r="A5819" s="32" t="s">
        <v>9286</v>
      </c>
      <c r="B5819" s="32">
        <v>0.243073057152697</v>
      </c>
      <c r="C5819" s="32">
        <v>-0.13782766431441601</v>
      </c>
      <c r="D5819" s="32">
        <v>0.35599999999999998</v>
      </c>
      <c r="E5819" s="32">
        <v>0.375</v>
      </c>
      <c r="F5819" s="32">
        <v>1</v>
      </c>
    </row>
    <row r="5820" spans="1:6" x14ac:dyDescent="0.2">
      <c r="A5820" s="32" t="s">
        <v>9287</v>
      </c>
      <c r="B5820" s="32">
        <v>0.24311339955509301</v>
      </c>
      <c r="C5820" s="32">
        <v>1.0733033831116401</v>
      </c>
      <c r="D5820" s="32">
        <v>1.2999999999999999E-2</v>
      </c>
      <c r="E5820" s="32">
        <v>6.0000000000000001E-3</v>
      </c>
      <c r="F5820" s="32">
        <v>1</v>
      </c>
    </row>
    <row r="5821" spans="1:6" x14ac:dyDescent="0.2">
      <c r="A5821" s="32" t="s">
        <v>9288</v>
      </c>
      <c r="B5821" s="32">
        <v>0.24311339955509301</v>
      </c>
      <c r="C5821" s="32">
        <v>1.9451133424662601</v>
      </c>
      <c r="D5821" s="32">
        <v>1.2999999999999999E-2</v>
      </c>
      <c r="E5821" s="32">
        <v>6.0000000000000001E-3</v>
      </c>
      <c r="F5821" s="32">
        <v>1</v>
      </c>
    </row>
    <row r="5822" spans="1:6" x14ac:dyDescent="0.2">
      <c r="A5822" s="32" t="s">
        <v>9289</v>
      </c>
      <c r="B5822" s="32">
        <v>0.243289861479247</v>
      </c>
      <c r="C5822" s="32">
        <v>0.12586321065272599</v>
      </c>
      <c r="D5822" s="32">
        <v>0.184</v>
      </c>
      <c r="E5822" s="32">
        <v>0.155</v>
      </c>
      <c r="F5822" s="32">
        <v>1</v>
      </c>
    </row>
    <row r="5823" spans="1:6" x14ac:dyDescent="0.2">
      <c r="A5823" s="32" t="s">
        <v>9290</v>
      </c>
      <c r="B5823" s="32">
        <v>0.243334591353882</v>
      </c>
      <c r="C5823" s="32">
        <v>0.15582040842505701</v>
      </c>
      <c r="D5823" s="32">
        <v>0.27400000000000002</v>
      </c>
      <c r="E5823" s="32">
        <v>0.23899999999999999</v>
      </c>
      <c r="F5823" s="32">
        <v>1</v>
      </c>
    </row>
    <row r="5824" spans="1:6" x14ac:dyDescent="0.2">
      <c r="A5824" s="32" t="s">
        <v>9291</v>
      </c>
      <c r="B5824" s="32">
        <v>0.24352647685241499</v>
      </c>
      <c r="C5824" s="32">
        <v>0.42566983523337498</v>
      </c>
      <c r="D5824" s="32">
        <v>1.2999999999999999E-2</v>
      </c>
      <c r="E5824" s="32">
        <v>6.0000000000000001E-3</v>
      </c>
      <c r="F5824" s="32">
        <v>1</v>
      </c>
    </row>
    <row r="5825" spans="1:6" x14ac:dyDescent="0.2">
      <c r="A5825" s="32" t="s">
        <v>9292</v>
      </c>
      <c r="B5825" s="32">
        <v>0.24364724189251299</v>
      </c>
      <c r="C5825" s="32">
        <v>0.59664070904304201</v>
      </c>
      <c r="D5825" s="32">
        <v>0.14199999999999999</v>
      </c>
      <c r="E5825" s="32">
        <v>0.11899999999999999</v>
      </c>
      <c r="F5825" s="32">
        <v>1</v>
      </c>
    </row>
    <row r="5826" spans="1:6" x14ac:dyDescent="0.2">
      <c r="A5826" s="32" t="s">
        <v>9293</v>
      </c>
      <c r="B5826" s="32">
        <v>0.24366214878838899</v>
      </c>
      <c r="C5826" s="32">
        <v>0.18993653368435301</v>
      </c>
      <c r="D5826" s="32">
        <v>0.19700000000000001</v>
      </c>
      <c r="E5826" s="32">
        <v>0.16700000000000001</v>
      </c>
      <c r="F5826" s="32">
        <v>1</v>
      </c>
    </row>
    <row r="5827" spans="1:6" x14ac:dyDescent="0.2">
      <c r="A5827" s="32" t="s">
        <v>9294</v>
      </c>
      <c r="B5827" s="32">
        <v>0.24379629235929301</v>
      </c>
      <c r="C5827" s="32">
        <v>0.18988446531254999</v>
      </c>
      <c r="D5827" s="32">
        <v>0.17199999999999999</v>
      </c>
      <c r="E5827" s="32">
        <v>0.14399999999999999</v>
      </c>
      <c r="F5827" s="32">
        <v>1</v>
      </c>
    </row>
    <row r="5828" spans="1:6" x14ac:dyDescent="0.2">
      <c r="A5828" s="32" t="s">
        <v>9295</v>
      </c>
      <c r="B5828" s="32">
        <v>0.243801695496217</v>
      </c>
      <c r="C5828" s="32">
        <v>-0.41500970394210102</v>
      </c>
      <c r="D5828" s="32">
        <v>0.106</v>
      </c>
      <c r="E5828" s="32">
        <v>0.127</v>
      </c>
      <c r="F5828" s="32">
        <v>1</v>
      </c>
    </row>
    <row r="5829" spans="1:6" x14ac:dyDescent="0.2">
      <c r="A5829" s="32" t="s">
        <v>9296</v>
      </c>
      <c r="B5829" s="32">
        <v>0.243870823059984</v>
      </c>
      <c r="C5829" s="32">
        <v>-0.187170185077911</v>
      </c>
      <c r="D5829" s="32">
        <v>0.31</v>
      </c>
      <c r="E5829" s="32">
        <v>0.33100000000000002</v>
      </c>
      <c r="F5829" s="32">
        <v>1</v>
      </c>
    </row>
    <row r="5830" spans="1:6" x14ac:dyDescent="0.2">
      <c r="A5830" s="32" t="s">
        <v>9297</v>
      </c>
      <c r="B5830" s="32">
        <v>0.24390171353682</v>
      </c>
      <c r="C5830" s="32">
        <v>0.83999761855357302</v>
      </c>
      <c r="D5830" s="32">
        <v>6.6000000000000003E-2</v>
      </c>
      <c r="E5830" s="32">
        <v>0.05</v>
      </c>
      <c r="F5830" s="32">
        <v>1</v>
      </c>
    </row>
    <row r="5831" spans="1:6" x14ac:dyDescent="0.2">
      <c r="A5831" s="32" t="s">
        <v>9298</v>
      </c>
      <c r="B5831" s="32">
        <v>0.24394004704445299</v>
      </c>
      <c r="C5831" s="32">
        <v>1.53447236213116</v>
      </c>
      <c r="D5831" s="32">
        <v>1.2999999999999999E-2</v>
      </c>
      <c r="E5831" s="32">
        <v>6.0000000000000001E-3</v>
      </c>
      <c r="F5831" s="32">
        <v>1</v>
      </c>
    </row>
    <row r="5832" spans="1:6" x14ac:dyDescent="0.2">
      <c r="A5832" s="32" t="s">
        <v>846</v>
      </c>
      <c r="B5832" s="32">
        <v>0.24401809605496899</v>
      </c>
      <c r="C5832" s="32">
        <v>0.160483771424618</v>
      </c>
      <c r="D5832" s="32">
        <v>0.20399999999999999</v>
      </c>
      <c r="E5832" s="32">
        <v>0.17699999999999999</v>
      </c>
      <c r="F5832" s="32">
        <v>1</v>
      </c>
    </row>
    <row r="5833" spans="1:6" x14ac:dyDescent="0.2">
      <c r="A5833" s="32" t="s">
        <v>9299</v>
      </c>
      <c r="B5833" s="32">
        <v>0.24409396251635701</v>
      </c>
      <c r="C5833" s="32">
        <v>0.41417798578904802</v>
      </c>
      <c r="D5833" s="32">
        <v>8.8999999999999996E-2</v>
      </c>
      <c r="E5833" s="32">
        <v>7.0000000000000007E-2</v>
      </c>
      <c r="F5833" s="32">
        <v>1</v>
      </c>
    </row>
    <row r="5834" spans="1:6" x14ac:dyDescent="0.2">
      <c r="A5834" s="32" t="s">
        <v>9300</v>
      </c>
      <c r="B5834" s="32">
        <v>0.244154954128913</v>
      </c>
      <c r="C5834" s="32">
        <v>0.31525123709015501</v>
      </c>
      <c r="D5834" s="32">
        <v>0.25900000000000001</v>
      </c>
      <c r="E5834" s="32">
        <v>0.22700000000000001</v>
      </c>
      <c r="F5834" s="32">
        <v>1</v>
      </c>
    </row>
    <row r="5835" spans="1:6" x14ac:dyDescent="0.2">
      <c r="A5835" s="32" t="s">
        <v>9301</v>
      </c>
      <c r="B5835" s="32">
        <v>0.24435411028639401</v>
      </c>
      <c r="C5835" s="32">
        <v>0.49157801607387303</v>
      </c>
      <c r="D5835" s="32">
        <v>1.2999999999999999E-2</v>
      </c>
      <c r="E5835" s="32">
        <v>6.0000000000000001E-3</v>
      </c>
      <c r="F5835" s="32">
        <v>1</v>
      </c>
    </row>
    <row r="5836" spans="1:6" x14ac:dyDescent="0.2">
      <c r="A5836" s="32" t="s">
        <v>9302</v>
      </c>
      <c r="B5836" s="32">
        <v>0.24435411028639401</v>
      </c>
      <c r="C5836" s="32">
        <v>-0.76201942348845897</v>
      </c>
      <c r="D5836" s="32">
        <v>1.2999999999999999E-2</v>
      </c>
      <c r="E5836" s="32">
        <v>6.0000000000000001E-3</v>
      </c>
      <c r="F5836" s="32">
        <v>1</v>
      </c>
    </row>
    <row r="5837" spans="1:6" x14ac:dyDescent="0.2">
      <c r="A5837" s="32" t="s">
        <v>9303</v>
      </c>
      <c r="B5837" s="32">
        <v>0.24453793070570801</v>
      </c>
      <c r="C5837" s="32">
        <v>-0.18450260291700499</v>
      </c>
      <c r="D5837" s="32">
        <v>6.2E-2</v>
      </c>
      <c r="E5837" s="32">
        <v>7.8E-2</v>
      </c>
      <c r="F5837" s="32">
        <v>1</v>
      </c>
    </row>
    <row r="5838" spans="1:6" x14ac:dyDescent="0.2">
      <c r="A5838" s="32" t="s">
        <v>9304</v>
      </c>
      <c r="B5838" s="32">
        <v>0.244615563618896</v>
      </c>
      <c r="C5838" s="32">
        <v>-0.77756632403009796</v>
      </c>
      <c r="D5838" s="32">
        <v>3.1E-2</v>
      </c>
      <c r="E5838" s="32">
        <v>4.3999999999999997E-2</v>
      </c>
      <c r="F5838" s="32">
        <v>1</v>
      </c>
    </row>
    <row r="5839" spans="1:6" x14ac:dyDescent="0.2">
      <c r="A5839" s="32" t="s">
        <v>9305</v>
      </c>
      <c r="B5839" s="32">
        <v>0.24465928271748799</v>
      </c>
      <c r="C5839" s="32">
        <v>0.447644876759836</v>
      </c>
      <c r="D5839" s="32">
        <v>0.182</v>
      </c>
      <c r="E5839" s="32">
        <v>0.156</v>
      </c>
      <c r="F5839" s="32">
        <v>1</v>
      </c>
    </row>
    <row r="5840" spans="1:6" x14ac:dyDescent="0.2">
      <c r="A5840" s="32" t="s">
        <v>9306</v>
      </c>
      <c r="B5840" s="32">
        <v>0.24466823266475801</v>
      </c>
      <c r="C5840" s="32">
        <v>0.40924651821050301</v>
      </c>
      <c r="D5840" s="32">
        <v>8.7999999999999995E-2</v>
      </c>
      <c r="E5840" s="32">
        <v>6.9000000000000006E-2</v>
      </c>
      <c r="F5840" s="32">
        <v>1</v>
      </c>
    </row>
    <row r="5841" spans="1:6" x14ac:dyDescent="0.2">
      <c r="A5841" s="32" t="s">
        <v>9307</v>
      </c>
      <c r="B5841" s="32">
        <v>0.24471812921286701</v>
      </c>
      <c r="C5841" s="32">
        <v>0.46906794904475602</v>
      </c>
      <c r="D5841" s="32">
        <v>9.7000000000000003E-2</v>
      </c>
      <c r="E5841" s="32">
        <v>7.6999999999999999E-2</v>
      </c>
      <c r="F5841" s="32">
        <v>1</v>
      </c>
    </row>
    <row r="5842" spans="1:6" x14ac:dyDescent="0.2">
      <c r="A5842" s="32" t="s">
        <v>9308</v>
      </c>
      <c r="B5842" s="32">
        <v>0.24484029453686301</v>
      </c>
      <c r="C5842" s="32">
        <v>0.60315241882750403</v>
      </c>
      <c r="D5842" s="32">
        <v>9.0999999999999998E-2</v>
      </c>
      <c r="E5842" s="32">
        <v>7.2999999999999995E-2</v>
      </c>
      <c r="F5842" s="32">
        <v>1</v>
      </c>
    </row>
    <row r="5843" spans="1:6" x14ac:dyDescent="0.2">
      <c r="A5843" s="32" t="s">
        <v>9309</v>
      </c>
      <c r="B5843" s="32">
        <v>0.24518371653649701</v>
      </c>
      <c r="C5843" s="32">
        <v>0.249983951599722</v>
      </c>
      <c r="D5843" s="32">
        <v>1.2999999999999999E-2</v>
      </c>
      <c r="E5843" s="32">
        <v>6.0000000000000001E-3</v>
      </c>
      <c r="F5843" s="32">
        <v>1</v>
      </c>
    </row>
    <row r="5844" spans="1:6" x14ac:dyDescent="0.2">
      <c r="A5844" s="32" t="s">
        <v>9310</v>
      </c>
      <c r="B5844" s="32">
        <v>0.24518371653649701</v>
      </c>
      <c r="C5844" s="32">
        <v>1.2698837409536801</v>
      </c>
      <c r="D5844" s="32">
        <v>1.2999999999999999E-2</v>
      </c>
      <c r="E5844" s="32">
        <v>6.0000000000000001E-3</v>
      </c>
      <c r="F5844" s="32">
        <v>1</v>
      </c>
    </row>
    <row r="5845" spans="1:6" x14ac:dyDescent="0.2">
      <c r="A5845" s="32" t="s">
        <v>9311</v>
      </c>
      <c r="B5845" s="32">
        <v>0.245599259850795</v>
      </c>
      <c r="C5845" s="32">
        <v>0.17431862772878101</v>
      </c>
      <c r="D5845" s="32">
        <v>1.2999999999999999E-2</v>
      </c>
      <c r="E5845" s="32">
        <v>6.0000000000000001E-3</v>
      </c>
      <c r="F5845" s="32">
        <v>1</v>
      </c>
    </row>
    <row r="5846" spans="1:6" x14ac:dyDescent="0.2">
      <c r="A5846" s="32" t="s">
        <v>9312</v>
      </c>
      <c r="B5846" s="32">
        <v>0.245612053899706</v>
      </c>
      <c r="C5846" s="32">
        <v>1.13511751872612</v>
      </c>
      <c r="D5846" s="32">
        <v>3.5999999999999997E-2</v>
      </c>
      <c r="E5846" s="32">
        <v>2.5000000000000001E-2</v>
      </c>
      <c r="F5846" s="32">
        <v>1</v>
      </c>
    </row>
    <row r="5847" spans="1:6" x14ac:dyDescent="0.2">
      <c r="A5847" s="32" t="s">
        <v>9313</v>
      </c>
      <c r="B5847" s="32">
        <v>0.245843051289234</v>
      </c>
      <c r="C5847" s="32">
        <v>-1.1286989854165399</v>
      </c>
      <c r="D5847" s="32">
        <v>2.1999999999999999E-2</v>
      </c>
      <c r="E5847" s="32">
        <v>3.3000000000000002E-2</v>
      </c>
      <c r="F5847" s="32">
        <v>1</v>
      </c>
    </row>
    <row r="5848" spans="1:6" x14ac:dyDescent="0.2">
      <c r="A5848" s="32" t="s">
        <v>9314</v>
      </c>
      <c r="B5848" s="32">
        <v>0.24584442325762701</v>
      </c>
      <c r="C5848" s="32">
        <v>1.58523448199329</v>
      </c>
      <c r="D5848" s="32">
        <v>3.5999999999999997E-2</v>
      </c>
      <c r="E5848" s="32">
        <v>2.5000000000000001E-2</v>
      </c>
      <c r="F5848" s="32">
        <v>1</v>
      </c>
    </row>
    <row r="5849" spans="1:6" x14ac:dyDescent="0.2">
      <c r="A5849" s="32" t="s">
        <v>9315</v>
      </c>
      <c r="B5849" s="32">
        <v>0.24599215662365201</v>
      </c>
      <c r="C5849" s="32">
        <v>-0.22614375032027101</v>
      </c>
      <c r="D5849" s="32">
        <v>0.14799999999999999</v>
      </c>
      <c r="E5849" s="32">
        <v>0.11899999999999999</v>
      </c>
      <c r="F5849" s="32">
        <v>1</v>
      </c>
    </row>
    <row r="5850" spans="1:6" x14ac:dyDescent="0.2">
      <c r="A5850" s="32" t="s">
        <v>9316</v>
      </c>
      <c r="B5850" s="32">
        <v>0.24621041598093699</v>
      </c>
      <c r="C5850" s="32">
        <v>-0.38757012802538299</v>
      </c>
      <c r="D5850" s="32">
        <v>0.04</v>
      </c>
      <c r="E5850" s="32">
        <v>5.5E-2</v>
      </c>
      <c r="F5850" s="32">
        <v>1</v>
      </c>
    </row>
    <row r="5851" spans="1:6" x14ac:dyDescent="0.2">
      <c r="A5851" s="32" t="s">
        <v>9317</v>
      </c>
      <c r="B5851" s="32">
        <v>0.246386799952997</v>
      </c>
      <c r="C5851" s="32">
        <v>0.46337257302782298</v>
      </c>
      <c r="D5851" s="32">
        <v>0.188</v>
      </c>
      <c r="E5851" s="32">
        <v>0.158</v>
      </c>
      <c r="F5851" s="32">
        <v>1</v>
      </c>
    </row>
    <row r="5852" spans="1:6" x14ac:dyDescent="0.2">
      <c r="A5852" s="32" t="s">
        <v>9318</v>
      </c>
      <c r="B5852" s="32">
        <v>0.24642925537843199</v>
      </c>
      <c r="C5852" s="32">
        <v>-1.2784197465467899</v>
      </c>
      <c r="D5852" s="32">
        <v>3.7999999999999999E-2</v>
      </c>
      <c r="E5852" s="32">
        <v>5.1999999999999998E-2</v>
      </c>
      <c r="F5852" s="32">
        <v>1</v>
      </c>
    </row>
    <row r="5853" spans="1:6" x14ac:dyDescent="0.2">
      <c r="A5853" s="32" t="s">
        <v>9319</v>
      </c>
      <c r="B5853" s="32">
        <v>0.24643182761683999</v>
      </c>
      <c r="C5853" s="32">
        <v>-0.81772081371601502</v>
      </c>
      <c r="D5853" s="32">
        <v>1.2999999999999999E-2</v>
      </c>
      <c r="E5853" s="32">
        <v>6.0000000000000001E-3</v>
      </c>
      <c r="F5853" s="32">
        <v>1</v>
      </c>
    </row>
    <row r="5854" spans="1:6" x14ac:dyDescent="0.2">
      <c r="A5854" s="32" t="s">
        <v>9320</v>
      </c>
      <c r="B5854" s="32">
        <v>0.24646475842927101</v>
      </c>
      <c r="C5854" s="32">
        <v>-0.101455343693457</v>
      </c>
      <c r="D5854" s="32">
        <v>0.14599999999999999</v>
      </c>
      <c r="E5854" s="32">
        <v>0.16600000000000001</v>
      </c>
      <c r="F5854" s="32">
        <v>1</v>
      </c>
    </row>
    <row r="5855" spans="1:6" x14ac:dyDescent="0.2">
      <c r="A5855" s="32" t="s">
        <v>9321</v>
      </c>
      <c r="B5855" s="32">
        <v>0.246475054297907</v>
      </c>
      <c r="C5855" s="32">
        <v>0.29251090720704997</v>
      </c>
      <c r="D5855" s="32">
        <v>0.28100000000000003</v>
      </c>
      <c r="E5855" s="32">
        <v>0.248</v>
      </c>
      <c r="F5855" s="32">
        <v>1</v>
      </c>
    </row>
    <row r="5856" spans="1:6" x14ac:dyDescent="0.2">
      <c r="A5856" s="32" t="s">
        <v>9322</v>
      </c>
      <c r="B5856" s="32">
        <v>0.24681171855775</v>
      </c>
      <c r="C5856" s="32">
        <v>0.50488223516097397</v>
      </c>
      <c r="D5856" s="32">
        <v>0.151</v>
      </c>
      <c r="E5856" s="32">
        <v>0.127</v>
      </c>
      <c r="F5856" s="32">
        <v>1</v>
      </c>
    </row>
    <row r="5857" spans="1:6" x14ac:dyDescent="0.2">
      <c r="A5857" s="32" t="s">
        <v>9323</v>
      </c>
      <c r="B5857" s="32">
        <v>0.246911962129649</v>
      </c>
      <c r="C5857" s="32">
        <v>0.48835343678417997</v>
      </c>
      <c r="D5857" s="32">
        <v>0.122</v>
      </c>
      <c r="E5857" s="32">
        <v>0.1</v>
      </c>
      <c r="F5857" s="32">
        <v>1</v>
      </c>
    </row>
    <row r="5858" spans="1:6" x14ac:dyDescent="0.2">
      <c r="A5858" s="32" t="s">
        <v>9324</v>
      </c>
      <c r="B5858" s="32">
        <v>0.24698353596476</v>
      </c>
      <c r="C5858" s="32">
        <v>0.32799462690556702</v>
      </c>
      <c r="D5858" s="32">
        <v>8.2000000000000003E-2</v>
      </c>
      <c r="E5858" s="32">
        <v>6.4000000000000001E-2</v>
      </c>
      <c r="F5858" s="32">
        <v>1</v>
      </c>
    </row>
    <row r="5859" spans="1:6" x14ac:dyDescent="0.2">
      <c r="A5859" s="32" t="s">
        <v>1800</v>
      </c>
      <c r="B5859" s="32">
        <v>0.247027461680841</v>
      </c>
      <c r="C5859" s="32">
        <v>0.80961139052228603</v>
      </c>
      <c r="D5859" s="32">
        <v>3.5000000000000003E-2</v>
      </c>
      <c r="E5859" s="32">
        <v>2.3E-2</v>
      </c>
      <c r="F5859" s="32">
        <v>1</v>
      </c>
    </row>
    <row r="5860" spans="1:6" x14ac:dyDescent="0.2">
      <c r="A5860" s="32" t="s">
        <v>9325</v>
      </c>
      <c r="B5860" s="32">
        <v>0.24710686120351999</v>
      </c>
      <c r="C5860" s="32">
        <v>-0.757133629922212</v>
      </c>
      <c r="D5860" s="32">
        <v>3.5999999999999997E-2</v>
      </c>
      <c r="E5860" s="32">
        <v>0.05</v>
      </c>
      <c r="F5860" s="32">
        <v>1</v>
      </c>
    </row>
    <row r="5861" spans="1:6" x14ac:dyDescent="0.2">
      <c r="A5861" s="32" t="s">
        <v>9326</v>
      </c>
      <c r="B5861" s="32">
        <v>0.247550985783417</v>
      </c>
      <c r="C5861" s="32">
        <v>0.178192587743637</v>
      </c>
      <c r="D5861" s="32">
        <v>0.128</v>
      </c>
      <c r="E5861" s="32">
        <v>0.105</v>
      </c>
      <c r="F5861" s="32">
        <v>1</v>
      </c>
    </row>
    <row r="5862" spans="1:6" x14ac:dyDescent="0.2">
      <c r="A5862" s="32" t="s">
        <v>9327</v>
      </c>
      <c r="B5862" s="32">
        <v>0.24768438436079299</v>
      </c>
      <c r="C5862" s="32">
        <v>-2.06546101490818</v>
      </c>
      <c r="D5862" s="32">
        <v>1.2999999999999999E-2</v>
      </c>
      <c r="E5862" s="32">
        <v>6.0000000000000001E-3</v>
      </c>
      <c r="F5862" s="32">
        <v>1</v>
      </c>
    </row>
    <row r="5863" spans="1:6" x14ac:dyDescent="0.2">
      <c r="A5863" s="32" t="s">
        <v>9328</v>
      </c>
      <c r="B5863" s="32">
        <v>0.24781340030044999</v>
      </c>
      <c r="C5863" s="32">
        <v>0.209941689474228</v>
      </c>
      <c r="D5863" s="32">
        <v>0.126</v>
      </c>
      <c r="E5863" s="32">
        <v>0.10299999999999999</v>
      </c>
      <c r="F5863" s="32">
        <v>1</v>
      </c>
    </row>
    <row r="5864" spans="1:6" x14ac:dyDescent="0.2">
      <c r="A5864" s="32" t="s">
        <v>9329</v>
      </c>
      <c r="B5864" s="32">
        <v>0.24788060001761</v>
      </c>
      <c r="C5864" s="32">
        <v>-0.84649335147674698</v>
      </c>
      <c r="D5864" s="32">
        <v>0.108</v>
      </c>
      <c r="E5864" s="32">
        <v>0.127</v>
      </c>
      <c r="F5864" s="32">
        <v>1</v>
      </c>
    </row>
    <row r="5865" spans="1:6" x14ac:dyDescent="0.2">
      <c r="A5865" s="32" t="s">
        <v>9330</v>
      </c>
      <c r="B5865" s="32">
        <v>0.24791252470674199</v>
      </c>
      <c r="C5865" s="32">
        <v>1.0129086518872099</v>
      </c>
      <c r="D5865" s="32">
        <v>4.3999999999999997E-2</v>
      </c>
      <c r="E5865" s="32">
        <v>3.1E-2</v>
      </c>
      <c r="F5865" s="32">
        <v>1</v>
      </c>
    </row>
    <row r="5866" spans="1:6" x14ac:dyDescent="0.2">
      <c r="A5866" s="32" t="s">
        <v>9331</v>
      </c>
      <c r="B5866" s="32">
        <v>0.24801118922010201</v>
      </c>
      <c r="C5866" s="32">
        <v>-0.44695012879402501</v>
      </c>
      <c r="D5866" s="32">
        <v>0.159</v>
      </c>
      <c r="E5866" s="32">
        <v>0.17799999999999999</v>
      </c>
      <c r="F5866" s="32">
        <v>1</v>
      </c>
    </row>
    <row r="5867" spans="1:6" x14ac:dyDescent="0.2">
      <c r="A5867" s="32" t="s">
        <v>9332</v>
      </c>
      <c r="B5867" s="32">
        <v>0.24803209468148099</v>
      </c>
      <c r="C5867" s="32">
        <v>-0.79540552431148703</v>
      </c>
      <c r="D5867" s="32">
        <v>2.1999999999999999E-2</v>
      </c>
      <c r="E5867" s="32">
        <v>3.3000000000000002E-2</v>
      </c>
      <c r="F5867" s="32">
        <v>1</v>
      </c>
    </row>
    <row r="5868" spans="1:6" x14ac:dyDescent="0.2">
      <c r="A5868" s="32" t="s">
        <v>9333</v>
      </c>
      <c r="B5868" s="32">
        <v>0.24809185748884099</v>
      </c>
      <c r="C5868" s="32">
        <v>-0.26923363943751</v>
      </c>
      <c r="D5868" s="32">
        <v>2.5999999999999999E-2</v>
      </c>
      <c r="E5868" s="32">
        <v>3.7999999999999999E-2</v>
      </c>
      <c r="F5868" s="32">
        <v>1</v>
      </c>
    </row>
    <row r="5869" spans="1:6" x14ac:dyDescent="0.2">
      <c r="A5869" s="32" t="s">
        <v>9334</v>
      </c>
      <c r="B5869" s="32">
        <v>0.24814190505299399</v>
      </c>
      <c r="C5869" s="32">
        <v>0.830793699923837</v>
      </c>
      <c r="D5869" s="32">
        <v>4.7E-2</v>
      </c>
      <c r="E5869" s="32">
        <v>3.4000000000000002E-2</v>
      </c>
      <c r="F5869" s="32">
        <v>1</v>
      </c>
    </row>
    <row r="5870" spans="1:6" x14ac:dyDescent="0.2">
      <c r="A5870" s="32" t="s">
        <v>9335</v>
      </c>
      <c r="B5870" s="32">
        <v>0.24819051830990399</v>
      </c>
      <c r="C5870" s="32">
        <v>0.72089506133455405</v>
      </c>
      <c r="D5870" s="32">
        <v>6.6000000000000003E-2</v>
      </c>
      <c r="E5870" s="32">
        <v>0.05</v>
      </c>
      <c r="F5870" s="32">
        <v>1</v>
      </c>
    </row>
    <row r="5871" spans="1:6" x14ac:dyDescent="0.2">
      <c r="A5871" s="32" t="s">
        <v>9336</v>
      </c>
      <c r="B5871" s="32">
        <v>0.24820956036345199</v>
      </c>
      <c r="C5871" s="32">
        <v>-0.20492434700847001</v>
      </c>
      <c r="D5871" s="32">
        <v>0.192</v>
      </c>
      <c r="E5871" s="32">
        <v>0.214</v>
      </c>
      <c r="F5871" s="32">
        <v>1</v>
      </c>
    </row>
    <row r="5872" spans="1:6" x14ac:dyDescent="0.2">
      <c r="A5872" s="32" t="s">
        <v>9337</v>
      </c>
      <c r="B5872" s="32">
        <v>0.24829887914734999</v>
      </c>
      <c r="C5872" s="32">
        <v>0.35345086489644401</v>
      </c>
      <c r="D5872" s="32">
        <v>0.157</v>
      </c>
      <c r="E5872" s="32">
        <v>0.13300000000000001</v>
      </c>
      <c r="F5872" s="32">
        <v>1</v>
      </c>
    </row>
    <row r="5873" spans="1:6" x14ac:dyDescent="0.2">
      <c r="A5873" s="32" t="s">
        <v>9338</v>
      </c>
      <c r="B5873" s="32">
        <v>0.248359401680815</v>
      </c>
      <c r="C5873" s="32">
        <v>0.236180987144614</v>
      </c>
      <c r="D5873" s="32">
        <v>0.214</v>
      </c>
      <c r="E5873" s="32">
        <v>0.186</v>
      </c>
      <c r="F5873" s="32">
        <v>1</v>
      </c>
    </row>
    <row r="5874" spans="1:6" x14ac:dyDescent="0.2">
      <c r="A5874" s="32" t="s">
        <v>9339</v>
      </c>
      <c r="B5874" s="32">
        <v>0.24841066241958301</v>
      </c>
      <c r="C5874" s="32">
        <v>0.525184261293834</v>
      </c>
      <c r="D5874" s="32">
        <v>3.5999999999999997E-2</v>
      </c>
      <c r="E5874" s="32">
        <v>2.5000000000000001E-2</v>
      </c>
      <c r="F5874" s="32">
        <v>1</v>
      </c>
    </row>
    <row r="5875" spans="1:6" x14ac:dyDescent="0.2">
      <c r="A5875" s="32" t="s">
        <v>9340</v>
      </c>
      <c r="B5875" s="32">
        <v>0.248490192484491</v>
      </c>
      <c r="C5875" s="32">
        <v>0.12432774311551099</v>
      </c>
      <c r="D5875" s="32">
        <v>0.128</v>
      </c>
      <c r="E5875" s="32">
        <v>0.105</v>
      </c>
      <c r="F5875" s="32">
        <v>1</v>
      </c>
    </row>
    <row r="5876" spans="1:6" x14ac:dyDescent="0.2">
      <c r="A5876" s="32" t="s">
        <v>236</v>
      </c>
      <c r="B5876" s="32">
        <v>0.24899251853187701</v>
      </c>
      <c r="C5876" s="32">
        <v>0.29687006542675998</v>
      </c>
      <c r="D5876" s="32">
        <v>0.38500000000000001</v>
      </c>
      <c r="E5876" s="32">
        <v>0.35</v>
      </c>
      <c r="F5876" s="32">
        <v>1</v>
      </c>
    </row>
    <row r="5877" spans="1:6" x14ac:dyDescent="0.2">
      <c r="A5877" s="32" t="s">
        <v>9341</v>
      </c>
      <c r="B5877" s="32">
        <v>0.249118833208575</v>
      </c>
      <c r="C5877" s="32">
        <v>0.74310476122726898</v>
      </c>
      <c r="D5877" s="32">
        <v>3.7999999999999999E-2</v>
      </c>
      <c r="E5877" s="32">
        <v>2.7E-2</v>
      </c>
      <c r="F5877" s="32">
        <v>1</v>
      </c>
    </row>
    <row r="5878" spans="1:6" x14ac:dyDescent="0.2">
      <c r="A5878" s="32" t="s">
        <v>9342</v>
      </c>
      <c r="B5878" s="32">
        <v>0.24914897305748801</v>
      </c>
      <c r="C5878" s="32">
        <v>0.51307874620979899</v>
      </c>
      <c r="D5878" s="32">
        <v>0.13300000000000001</v>
      </c>
      <c r="E5878" s="32">
        <v>0.111</v>
      </c>
      <c r="F5878" s="32">
        <v>1</v>
      </c>
    </row>
    <row r="5879" spans="1:6" x14ac:dyDescent="0.2">
      <c r="A5879" s="32" t="s">
        <v>394</v>
      </c>
      <c r="B5879" s="32">
        <v>0.24917710532850099</v>
      </c>
      <c r="C5879" s="32">
        <v>0.344657793923906</v>
      </c>
      <c r="D5879" s="32">
        <v>0.23</v>
      </c>
      <c r="E5879" s="32">
        <v>0.20499999999999999</v>
      </c>
      <c r="F5879" s="32">
        <v>1</v>
      </c>
    </row>
    <row r="5880" spans="1:6" x14ac:dyDescent="0.2">
      <c r="A5880" s="32" t="s">
        <v>9343</v>
      </c>
      <c r="B5880" s="32">
        <v>0.24919215492694699</v>
      </c>
      <c r="C5880" s="32">
        <v>0.27107121861611899</v>
      </c>
      <c r="D5880" s="32">
        <v>3.5000000000000003E-2</v>
      </c>
      <c r="E5880" s="32">
        <v>2.3E-2</v>
      </c>
      <c r="F5880" s="32">
        <v>1</v>
      </c>
    </row>
    <row r="5881" spans="1:6" x14ac:dyDescent="0.2">
      <c r="A5881" s="32" t="s">
        <v>9344</v>
      </c>
      <c r="B5881" s="32">
        <v>0.24926314644104799</v>
      </c>
      <c r="C5881" s="32">
        <v>-0.52782779620120601</v>
      </c>
      <c r="D5881" s="32">
        <v>3.5999999999999997E-2</v>
      </c>
      <c r="E5881" s="32">
        <v>0.05</v>
      </c>
      <c r="F5881" s="32">
        <v>1</v>
      </c>
    </row>
    <row r="5882" spans="1:6" x14ac:dyDescent="0.2">
      <c r="A5882" s="32" t="s">
        <v>9345</v>
      </c>
      <c r="B5882" s="32">
        <v>0.249569438576835</v>
      </c>
      <c r="C5882" s="32">
        <v>0.18629114144636499</v>
      </c>
      <c r="D5882" s="32">
        <v>0.40699999999999997</v>
      </c>
      <c r="E5882" s="32">
        <v>0.37</v>
      </c>
      <c r="F5882" s="32">
        <v>1</v>
      </c>
    </row>
    <row r="5883" spans="1:6" x14ac:dyDescent="0.2">
      <c r="A5883" s="32" t="s">
        <v>3360</v>
      </c>
      <c r="B5883" s="32">
        <v>0.24959731877748101</v>
      </c>
      <c r="C5883" s="32">
        <v>0.10024204838164499</v>
      </c>
      <c r="D5883" s="32">
        <v>2.9000000000000001E-2</v>
      </c>
      <c r="E5883" s="32">
        <v>1.9E-2</v>
      </c>
      <c r="F5883" s="32">
        <v>1</v>
      </c>
    </row>
    <row r="5884" spans="1:6" x14ac:dyDescent="0.2">
      <c r="A5884" s="32" t="s">
        <v>9346</v>
      </c>
      <c r="B5884" s="32">
        <v>0.24959731877748101</v>
      </c>
      <c r="C5884" s="32">
        <v>-1.71906876472536</v>
      </c>
      <c r="D5884" s="32">
        <v>1.7999999999999999E-2</v>
      </c>
      <c r="E5884" s="32">
        <v>2.8000000000000001E-2</v>
      </c>
      <c r="F5884" s="32">
        <v>1</v>
      </c>
    </row>
    <row r="5885" spans="1:6" x14ac:dyDescent="0.2">
      <c r="A5885" s="32" t="s">
        <v>9347</v>
      </c>
      <c r="B5885" s="32">
        <v>0.249608987489326</v>
      </c>
      <c r="C5885" s="32">
        <v>-0.23093364561792901</v>
      </c>
      <c r="D5885" s="32">
        <v>7.8E-2</v>
      </c>
      <c r="E5885" s="32">
        <v>9.7000000000000003E-2</v>
      </c>
      <c r="F5885" s="32">
        <v>1</v>
      </c>
    </row>
    <row r="5886" spans="1:6" x14ac:dyDescent="0.2">
      <c r="A5886" s="32" t="s">
        <v>9348</v>
      </c>
      <c r="B5886" s="32">
        <v>0.249656607077056</v>
      </c>
      <c r="C5886" s="32">
        <v>0.994637461515399</v>
      </c>
      <c r="D5886" s="32">
        <v>5.0999999999999997E-2</v>
      </c>
      <c r="E5886" s="32">
        <v>3.7999999999999999E-2</v>
      </c>
      <c r="F5886" s="32">
        <v>1</v>
      </c>
    </row>
    <row r="5887" spans="1:6" x14ac:dyDescent="0.2">
      <c r="A5887" s="32" t="s">
        <v>9349</v>
      </c>
      <c r="B5887" s="32">
        <v>0.24974212497027301</v>
      </c>
      <c r="C5887" s="32">
        <v>0.13741044365810201</v>
      </c>
      <c r="D5887" s="32">
        <v>0.54600000000000004</v>
      </c>
      <c r="E5887" s="32">
        <v>0.53900000000000003</v>
      </c>
      <c r="F5887" s="32">
        <v>1</v>
      </c>
    </row>
    <row r="5888" spans="1:6" x14ac:dyDescent="0.2">
      <c r="A5888" s="32" t="s">
        <v>9350</v>
      </c>
      <c r="B5888" s="32">
        <v>0.24981524507238101</v>
      </c>
      <c r="C5888" s="32">
        <v>0.63621040596445899</v>
      </c>
      <c r="D5888" s="32">
        <v>0.17</v>
      </c>
      <c r="E5888" s="32">
        <v>0.14499999999999999</v>
      </c>
      <c r="F5888" s="32">
        <v>1</v>
      </c>
    </row>
    <row r="5889" spans="1:6" x14ac:dyDescent="0.2">
      <c r="A5889" s="32" t="s">
        <v>9351</v>
      </c>
      <c r="B5889" s="32">
        <v>0.249867299170457</v>
      </c>
      <c r="C5889" s="32">
        <v>-0.59913487753425099</v>
      </c>
      <c r="D5889" s="32">
        <v>0.17899999999999999</v>
      </c>
      <c r="E5889" s="32">
        <v>0.19700000000000001</v>
      </c>
      <c r="F5889" s="32">
        <v>1</v>
      </c>
    </row>
    <row r="5890" spans="1:6" x14ac:dyDescent="0.2">
      <c r="A5890" s="32" t="s">
        <v>9352</v>
      </c>
      <c r="B5890" s="32">
        <v>0.24991569579443301</v>
      </c>
      <c r="C5890" s="32">
        <v>0.64485869555326703</v>
      </c>
      <c r="D5890" s="32">
        <v>0.104</v>
      </c>
      <c r="E5890" s="32">
        <v>8.4000000000000005E-2</v>
      </c>
      <c r="F5890" s="32">
        <v>1</v>
      </c>
    </row>
    <row r="5891" spans="1:6" x14ac:dyDescent="0.2">
      <c r="A5891" s="32" t="s">
        <v>9353</v>
      </c>
      <c r="B5891" s="32">
        <v>0.249916657305712</v>
      </c>
      <c r="C5891" s="32">
        <v>0.693669480259543</v>
      </c>
      <c r="D5891" s="32">
        <v>3.5000000000000003E-2</v>
      </c>
      <c r="E5891" s="32">
        <v>2.3E-2</v>
      </c>
      <c r="F5891" s="32">
        <v>1</v>
      </c>
    </row>
    <row r="5892" spans="1:6" x14ac:dyDescent="0.2">
      <c r="A5892" s="32" t="s">
        <v>9354</v>
      </c>
      <c r="B5892" s="32">
        <v>0.249990775748926</v>
      </c>
      <c r="C5892" s="32">
        <v>-0.31525940703036798</v>
      </c>
      <c r="D5892" s="32">
        <v>3.1E-2</v>
      </c>
      <c r="E5892" s="32">
        <v>0.02</v>
      </c>
      <c r="F5892" s="32">
        <v>1</v>
      </c>
    </row>
    <row r="5893" spans="1:6" x14ac:dyDescent="0.2">
      <c r="A5893" s="32" t="s">
        <v>9355</v>
      </c>
      <c r="B5893" s="32">
        <v>0.25021484797791399</v>
      </c>
      <c r="C5893" s="32">
        <v>0.39868563184774802</v>
      </c>
      <c r="D5893" s="32">
        <v>5.7000000000000002E-2</v>
      </c>
      <c r="E5893" s="32">
        <v>4.2000000000000003E-2</v>
      </c>
      <c r="F5893" s="32">
        <v>1</v>
      </c>
    </row>
    <row r="5894" spans="1:6" x14ac:dyDescent="0.2">
      <c r="A5894" s="32" t="s">
        <v>9356</v>
      </c>
      <c r="B5894" s="32">
        <v>0.25033380385291298</v>
      </c>
      <c r="C5894" s="32">
        <v>0.79381096175011101</v>
      </c>
      <c r="D5894" s="32">
        <v>4.2000000000000003E-2</v>
      </c>
      <c r="E5894" s="32">
        <v>0.03</v>
      </c>
      <c r="F5894" s="32">
        <v>1</v>
      </c>
    </row>
    <row r="5895" spans="1:6" x14ac:dyDescent="0.2">
      <c r="A5895" s="32" t="s">
        <v>9357</v>
      </c>
      <c r="B5895" s="32">
        <v>0.25040047562960699</v>
      </c>
      <c r="C5895" s="32">
        <v>0.375446991905172</v>
      </c>
      <c r="D5895" s="32">
        <v>3.5000000000000003E-2</v>
      </c>
      <c r="E5895" s="32">
        <v>2.3E-2</v>
      </c>
      <c r="F5895" s="32">
        <v>1</v>
      </c>
    </row>
    <row r="5896" spans="1:6" x14ac:dyDescent="0.2">
      <c r="A5896" s="32" t="s">
        <v>1082</v>
      </c>
      <c r="B5896" s="32">
        <v>0.25044935597051998</v>
      </c>
      <c r="C5896" s="32">
        <v>0.18536690262827099</v>
      </c>
      <c r="D5896" s="32">
        <v>0.34300000000000003</v>
      </c>
      <c r="E5896" s="32">
        <v>0.37</v>
      </c>
      <c r="F5896" s="32">
        <v>1</v>
      </c>
    </row>
    <row r="5897" spans="1:6" x14ac:dyDescent="0.2">
      <c r="A5897" s="32" t="s">
        <v>9358</v>
      </c>
      <c r="B5897" s="32">
        <v>0.25065152991489498</v>
      </c>
      <c r="C5897" s="32">
        <v>0.25721836015998201</v>
      </c>
      <c r="D5897" s="32">
        <v>9.0999999999999998E-2</v>
      </c>
      <c r="E5897" s="32">
        <v>7.1999999999999995E-2</v>
      </c>
      <c r="F5897" s="32">
        <v>1</v>
      </c>
    </row>
    <row r="5898" spans="1:6" x14ac:dyDescent="0.2">
      <c r="A5898" s="32" t="s">
        <v>9359</v>
      </c>
      <c r="B5898" s="32">
        <v>0.25066590470794797</v>
      </c>
      <c r="C5898" s="32">
        <v>-0.79430517147360502</v>
      </c>
      <c r="D5898" s="32">
        <v>5.5E-2</v>
      </c>
      <c r="E5898" s="32">
        <v>7.0000000000000007E-2</v>
      </c>
      <c r="F5898" s="32">
        <v>1</v>
      </c>
    </row>
    <row r="5899" spans="1:6" x14ac:dyDescent="0.2">
      <c r="A5899" s="32" t="s">
        <v>9360</v>
      </c>
      <c r="B5899" s="32">
        <v>0.25077026204937403</v>
      </c>
      <c r="C5899" s="32">
        <v>0.19817458194961399</v>
      </c>
      <c r="D5899" s="32">
        <v>7.0999999999999994E-2</v>
      </c>
      <c r="E5899" s="32">
        <v>5.5E-2</v>
      </c>
      <c r="F5899" s="32">
        <v>1</v>
      </c>
    </row>
    <row r="5900" spans="1:6" x14ac:dyDescent="0.2">
      <c r="A5900" s="32" t="s">
        <v>9361</v>
      </c>
      <c r="B5900" s="32">
        <v>0.25079371129783901</v>
      </c>
      <c r="C5900" s="32">
        <v>-0.17799618823049801</v>
      </c>
      <c r="D5900" s="32">
        <v>0.45800000000000002</v>
      </c>
      <c r="E5900" s="32">
        <v>0.47699999999999998</v>
      </c>
      <c r="F5900" s="32">
        <v>1</v>
      </c>
    </row>
    <row r="5901" spans="1:6" x14ac:dyDescent="0.2">
      <c r="A5901" s="32" t="s">
        <v>9362</v>
      </c>
      <c r="B5901" s="32">
        <v>0.25099675581788</v>
      </c>
      <c r="C5901" s="32">
        <v>0.49282265848922402</v>
      </c>
      <c r="D5901" s="32">
        <v>6.2E-2</v>
      </c>
      <c r="E5901" s="32">
        <v>4.7E-2</v>
      </c>
      <c r="F5901" s="32">
        <v>1</v>
      </c>
    </row>
    <row r="5902" spans="1:6" x14ac:dyDescent="0.2">
      <c r="A5902" s="32" t="s">
        <v>9363</v>
      </c>
      <c r="B5902" s="32">
        <v>0.25100093398801598</v>
      </c>
      <c r="C5902" s="32">
        <v>-0.19491084391663199</v>
      </c>
      <c r="D5902" s="32">
        <v>0.19900000000000001</v>
      </c>
      <c r="E5902" s="32">
        <v>0.222</v>
      </c>
      <c r="F5902" s="32">
        <v>1</v>
      </c>
    </row>
    <row r="5903" spans="1:6" x14ac:dyDescent="0.2">
      <c r="A5903" s="32" t="s">
        <v>9364</v>
      </c>
      <c r="B5903" s="32">
        <v>0.25106986902415301</v>
      </c>
      <c r="C5903" s="32">
        <v>0.54465692124691001</v>
      </c>
      <c r="D5903" s="32">
        <v>3.3000000000000002E-2</v>
      </c>
      <c r="E5903" s="32">
        <v>2.1999999999999999E-2</v>
      </c>
      <c r="F5903" s="32">
        <v>1</v>
      </c>
    </row>
    <row r="5904" spans="1:6" x14ac:dyDescent="0.2">
      <c r="A5904" s="32" t="s">
        <v>9365</v>
      </c>
      <c r="B5904" s="32">
        <v>0.25107247167410301</v>
      </c>
      <c r="C5904" s="32">
        <v>-0.83058127138430704</v>
      </c>
      <c r="D5904" s="32">
        <v>0.109</v>
      </c>
      <c r="E5904" s="32">
        <v>0.128</v>
      </c>
      <c r="F5904" s="32">
        <v>1</v>
      </c>
    </row>
    <row r="5905" spans="1:6" x14ac:dyDescent="0.2">
      <c r="A5905" s="32" t="s">
        <v>1821</v>
      </c>
      <c r="B5905" s="32">
        <v>0.251193727231801</v>
      </c>
      <c r="C5905" s="32">
        <v>-1.7985432198257401</v>
      </c>
      <c r="D5905" s="32">
        <v>1.7999999999999999E-2</v>
      </c>
      <c r="E5905" s="32">
        <v>2.8000000000000001E-2</v>
      </c>
      <c r="F5905" s="32">
        <v>1</v>
      </c>
    </row>
    <row r="5906" spans="1:6" x14ac:dyDescent="0.2">
      <c r="A5906" s="32" t="s">
        <v>9366</v>
      </c>
      <c r="B5906" s="32">
        <v>0.25131094969302498</v>
      </c>
      <c r="C5906" s="32">
        <v>0.408783313952572</v>
      </c>
      <c r="D5906" s="32">
        <v>6.6000000000000003E-2</v>
      </c>
      <c r="E5906" s="32">
        <v>0.05</v>
      </c>
      <c r="F5906" s="32">
        <v>1</v>
      </c>
    </row>
    <row r="5907" spans="1:6" x14ac:dyDescent="0.2">
      <c r="A5907" s="32" t="s">
        <v>9367</v>
      </c>
      <c r="B5907" s="32">
        <v>0.25131279881623397</v>
      </c>
      <c r="C5907" s="32">
        <v>0.54721092634865298</v>
      </c>
      <c r="D5907" s="32">
        <v>9.7000000000000003E-2</v>
      </c>
      <c r="E5907" s="32">
        <v>7.8E-2</v>
      </c>
      <c r="F5907" s="32">
        <v>1</v>
      </c>
    </row>
    <row r="5908" spans="1:6" x14ac:dyDescent="0.2">
      <c r="A5908" s="32" t="s">
        <v>9368</v>
      </c>
      <c r="B5908" s="32">
        <v>0.25135642636025002</v>
      </c>
      <c r="C5908" s="32">
        <v>-0.225551368460748</v>
      </c>
      <c r="D5908" s="32">
        <v>5.8000000000000003E-2</v>
      </c>
      <c r="E5908" s="32">
        <v>7.4999999999999997E-2</v>
      </c>
      <c r="F5908" s="32">
        <v>1</v>
      </c>
    </row>
    <row r="5909" spans="1:6" x14ac:dyDescent="0.2">
      <c r="A5909" s="32" t="s">
        <v>9369</v>
      </c>
      <c r="B5909" s="32">
        <v>0.25145211388733002</v>
      </c>
      <c r="C5909" s="32">
        <v>0.28192665761972002</v>
      </c>
      <c r="D5909" s="32">
        <v>0.17899999999999999</v>
      </c>
      <c r="E5909" s="32">
        <v>0.152</v>
      </c>
      <c r="F5909" s="32">
        <v>1</v>
      </c>
    </row>
    <row r="5910" spans="1:6" x14ac:dyDescent="0.2">
      <c r="A5910" s="32" t="s">
        <v>9370</v>
      </c>
      <c r="B5910" s="32">
        <v>0.25146048643537999</v>
      </c>
      <c r="C5910" s="32">
        <v>-0.32193316835017599</v>
      </c>
      <c r="D5910" s="32">
        <v>1.7999999999999999E-2</v>
      </c>
      <c r="E5910" s="32">
        <v>2.8000000000000001E-2</v>
      </c>
      <c r="F5910" s="32">
        <v>1</v>
      </c>
    </row>
    <row r="5911" spans="1:6" x14ac:dyDescent="0.2">
      <c r="A5911" s="32" t="s">
        <v>9371</v>
      </c>
      <c r="B5911" s="32">
        <v>0.25156291654390101</v>
      </c>
      <c r="C5911" s="32">
        <v>-0.43617724824607002</v>
      </c>
      <c r="D5911" s="32">
        <v>0.192</v>
      </c>
      <c r="E5911" s="32">
        <v>0.21199999999999999</v>
      </c>
      <c r="F5911" s="32">
        <v>1</v>
      </c>
    </row>
    <row r="5912" spans="1:6" x14ac:dyDescent="0.2">
      <c r="A5912" s="32" t="s">
        <v>9372</v>
      </c>
      <c r="B5912" s="32">
        <v>0.25161758066232598</v>
      </c>
      <c r="C5912" s="32">
        <v>0.16600593631190699</v>
      </c>
      <c r="D5912" s="32">
        <v>0.192</v>
      </c>
      <c r="E5912" s="32">
        <v>0.161</v>
      </c>
      <c r="F5912" s="32">
        <v>1</v>
      </c>
    </row>
    <row r="5913" spans="1:6" x14ac:dyDescent="0.2">
      <c r="A5913" s="32" t="s">
        <v>9373</v>
      </c>
      <c r="B5913" s="32">
        <v>0.25170489438458099</v>
      </c>
      <c r="C5913" s="32">
        <v>-0.651777473420453</v>
      </c>
      <c r="D5913" s="32">
        <v>0.14599999999999999</v>
      </c>
      <c r="E5913" s="32">
        <v>0.16700000000000001</v>
      </c>
      <c r="F5913" s="32">
        <v>1</v>
      </c>
    </row>
    <row r="5914" spans="1:6" x14ac:dyDescent="0.2">
      <c r="A5914" s="32" t="s">
        <v>14378</v>
      </c>
      <c r="B5914" s="32">
        <v>0.25191526531787001</v>
      </c>
      <c r="C5914" s="32">
        <v>0.32345400263313301</v>
      </c>
      <c r="D5914" s="32">
        <v>0.14399999999999999</v>
      </c>
      <c r="E5914" s="32">
        <v>0.12</v>
      </c>
      <c r="F5914" s="32">
        <v>1</v>
      </c>
    </row>
    <row r="5915" spans="1:6" x14ac:dyDescent="0.2">
      <c r="A5915" s="32" t="s">
        <v>9374</v>
      </c>
      <c r="B5915" s="32">
        <v>0.25197073725758801</v>
      </c>
      <c r="C5915" s="32">
        <v>-0.52697158292566404</v>
      </c>
      <c r="D5915" s="32">
        <v>3.1E-2</v>
      </c>
      <c r="E5915" s="32">
        <v>4.3999999999999997E-2</v>
      </c>
      <c r="F5915" s="32">
        <v>1</v>
      </c>
    </row>
    <row r="5916" spans="1:6" x14ac:dyDescent="0.2">
      <c r="A5916" s="32" t="s">
        <v>9375</v>
      </c>
      <c r="B5916" s="32">
        <v>0.25231102305101899</v>
      </c>
      <c r="C5916" s="32">
        <v>0.177099280947879</v>
      </c>
      <c r="D5916" s="32">
        <v>3.1E-2</v>
      </c>
      <c r="E5916" s="32">
        <v>0.02</v>
      </c>
      <c r="F5916" s="32">
        <v>1</v>
      </c>
    </row>
    <row r="5917" spans="1:6" x14ac:dyDescent="0.2">
      <c r="A5917" s="32" t="s">
        <v>9376</v>
      </c>
      <c r="B5917" s="32">
        <v>0.25242550710035899</v>
      </c>
      <c r="C5917" s="32">
        <v>0.19720205091901599</v>
      </c>
      <c r="D5917" s="32">
        <v>0.34499999999999997</v>
      </c>
      <c r="E5917" s="32">
        <v>0.30599999999999999</v>
      </c>
      <c r="F5917" s="32">
        <v>1</v>
      </c>
    </row>
    <row r="5918" spans="1:6" x14ac:dyDescent="0.2">
      <c r="A5918" s="32" t="s">
        <v>9377</v>
      </c>
      <c r="B5918" s="32">
        <v>0.25252949919093498</v>
      </c>
      <c r="C5918" s="32">
        <v>-1.08115246656672</v>
      </c>
      <c r="D5918" s="32">
        <v>2.9000000000000001E-2</v>
      </c>
      <c r="E5918" s="32">
        <v>1.9E-2</v>
      </c>
      <c r="F5918" s="32">
        <v>1</v>
      </c>
    </row>
    <row r="5919" spans="1:6" x14ac:dyDescent="0.2">
      <c r="A5919" s="32" t="s">
        <v>9378</v>
      </c>
      <c r="B5919" s="32">
        <v>0.25256975191338599</v>
      </c>
      <c r="C5919" s="32">
        <v>-0.43728187201274299</v>
      </c>
      <c r="D5919" s="32">
        <v>3.1E-2</v>
      </c>
      <c r="E5919" s="32">
        <v>0.02</v>
      </c>
      <c r="F5919" s="32">
        <v>1</v>
      </c>
    </row>
    <row r="5920" spans="1:6" x14ac:dyDescent="0.2">
      <c r="A5920" s="32" t="s">
        <v>9379</v>
      </c>
      <c r="B5920" s="32">
        <v>0.25258992424580801</v>
      </c>
      <c r="C5920" s="32">
        <v>0.20022932935655899</v>
      </c>
      <c r="D5920" s="32">
        <v>0.04</v>
      </c>
      <c r="E5920" s="32">
        <v>2.8000000000000001E-2</v>
      </c>
      <c r="F5920" s="32">
        <v>1</v>
      </c>
    </row>
    <row r="5921" spans="1:6" x14ac:dyDescent="0.2">
      <c r="A5921" s="32" t="s">
        <v>9380</v>
      </c>
      <c r="B5921" s="32">
        <v>0.25266332283080201</v>
      </c>
      <c r="C5921" s="32">
        <v>-0.542072455336159</v>
      </c>
      <c r="D5921" s="32">
        <v>5.5E-2</v>
      </c>
      <c r="E5921" s="32">
        <v>7.0000000000000007E-2</v>
      </c>
      <c r="F5921" s="32">
        <v>1</v>
      </c>
    </row>
    <row r="5922" spans="1:6" x14ac:dyDescent="0.2">
      <c r="A5922" s="32" t="s">
        <v>9381</v>
      </c>
      <c r="B5922" s="32">
        <v>0.25271041898069302</v>
      </c>
      <c r="C5922" s="32">
        <v>0.25752649259639798</v>
      </c>
      <c r="D5922" s="32">
        <v>0.223</v>
      </c>
      <c r="E5922" s="32">
        <v>0.191</v>
      </c>
      <c r="F5922" s="32">
        <v>1</v>
      </c>
    </row>
    <row r="5923" spans="1:6" x14ac:dyDescent="0.2">
      <c r="A5923" s="32" t="s">
        <v>9382</v>
      </c>
      <c r="B5923" s="32">
        <v>0.25276168213501099</v>
      </c>
      <c r="C5923" s="32">
        <v>-0.266034529463961</v>
      </c>
      <c r="D5923" s="32">
        <v>0.113</v>
      </c>
      <c r="E5923" s="32">
        <v>9.0999999999999998E-2</v>
      </c>
      <c r="F5923" s="32">
        <v>1</v>
      </c>
    </row>
    <row r="5924" spans="1:6" x14ac:dyDescent="0.2">
      <c r="A5924" s="32" t="s">
        <v>9383</v>
      </c>
      <c r="B5924" s="32">
        <v>0.253699281366913</v>
      </c>
      <c r="C5924" s="32">
        <v>-0.27485060431097602</v>
      </c>
      <c r="D5924" s="32">
        <v>7.0999999999999994E-2</v>
      </c>
      <c r="E5924" s="32">
        <v>8.8999999999999996E-2</v>
      </c>
      <c r="F5924" s="32">
        <v>1</v>
      </c>
    </row>
    <row r="5925" spans="1:6" x14ac:dyDescent="0.2">
      <c r="A5925" s="32" t="s">
        <v>9384</v>
      </c>
      <c r="B5925" s="32">
        <v>0.25387021360058698</v>
      </c>
      <c r="C5925" s="32">
        <v>-1.11579651569446</v>
      </c>
      <c r="D5925" s="32">
        <v>2.9000000000000001E-2</v>
      </c>
      <c r="E5925" s="32">
        <v>1.9E-2</v>
      </c>
      <c r="F5925" s="32">
        <v>1</v>
      </c>
    </row>
    <row r="5926" spans="1:6" x14ac:dyDescent="0.2">
      <c r="A5926" s="32" t="s">
        <v>9385</v>
      </c>
      <c r="B5926" s="32">
        <v>0.25390644540845703</v>
      </c>
      <c r="C5926" s="32">
        <v>0.102213072176128</v>
      </c>
      <c r="D5926" s="32">
        <v>0.13700000000000001</v>
      </c>
      <c r="E5926" s="32">
        <v>0.112</v>
      </c>
      <c r="F5926" s="32">
        <v>1</v>
      </c>
    </row>
    <row r="5927" spans="1:6" x14ac:dyDescent="0.2">
      <c r="A5927" s="32" t="s">
        <v>9386</v>
      </c>
      <c r="B5927" s="32">
        <v>0.25405279298556299</v>
      </c>
      <c r="C5927" s="32">
        <v>0.67684618843542899</v>
      </c>
      <c r="D5927" s="32">
        <v>6.2E-2</v>
      </c>
      <c r="E5927" s="32">
        <v>4.7E-2</v>
      </c>
      <c r="F5927" s="32">
        <v>1</v>
      </c>
    </row>
    <row r="5928" spans="1:6" x14ac:dyDescent="0.2">
      <c r="A5928" s="32" t="s">
        <v>9387</v>
      </c>
      <c r="B5928" s="32">
        <v>0.25418034824711699</v>
      </c>
      <c r="C5928" s="32">
        <v>0.72513607317456197</v>
      </c>
      <c r="D5928" s="32">
        <v>0.17899999999999999</v>
      </c>
      <c r="E5928" s="32">
        <v>0.152</v>
      </c>
      <c r="F5928" s="32">
        <v>1</v>
      </c>
    </row>
    <row r="5929" spans="1:6" x14ac:dyDescent="0.2">
      <c r="A5929" s="32" t="s">
        <v>9388</v>
      </c>
      <c r="B5929" s="32">
        <v>0.25425911770470699</v>
      </c>
      <c r="C5929" s="32">
        <v>0.91575451467531899</v>
      </c>
      <c r="D5929" s="32">
        <v>4.9000000000000002E-2</v>
      </c>
      <c r="E5929" s="32">
        <v>3.5999999999999997E-2</v>
      </c>
      <c r="F5929" s="32">
        <v>1</v>
      </c>
    </row>
    <row r="5930" spans="1:6" x14ac:dyDescent="0.2">
      <c r="A5930" s="32" t="s">
        <v>9389</v>
      </c>
      <c r="B5930" s="32">
        <v>0.25452505958664001</v>
      </c>
      <c r="C5930" s="32">
        <v>0.36502199499747001</v>
      </c>
      <c r="D5930" s="32">
        <v>0.113</v>
      </c>
      <c r="E5930" s="32">
        <v>9.1999999999999998E-2</v>
      </c>
      <c r="F5930" s="32">
        <v>1</v>
      </c>
    </row>
    <row r="5931" spans="1:6" x14ac:dyDescent="0.2">
      <c r="A5931" s="32" t="s">
        <v>9390</v>
      </c>
      <c r="B5931" s="32">
        <v>0.25465835113924401</v>
      </c>
      <c r="C5931" s="32">
        <v>-0.78860055569713805</v>
      </c>
      <c r="D5931" s="32">
        <v>9.9000000000000005E-2</v>
      </c>
      <c r="E5931" s="32">
        <v>0.11700000000000001</v>
      </c>
      <c r="F5931" s="32">
        <v>1</v>
      </c>
    </row>
    <row r="5932" spans="1:6" x14ac:dyDescent="0.2">
      <c r="A5932" s="32" t="s">
        <v>9391</v>
      </c>
      <c r="B5932" s="32">
        <v>0.25466147764480701</v>
      </c>
      <c r="C5932" s="32">
        <v>0.21375114426918199</v>
      </c>
      <c r="D5932" s="32">
        <v>0.25</v>
      </c>
      <c r="E5932" s="32">
        <v>0.217</v>
      </c>
      <c r="F5932" s="32">
        <v>1</v>
      </c>
    </row>
    <row r="5933" spans="1:6" x14ac:dyDescent="0.2">
      <c r="A5933" s="32" t="s">
        <v>9392</v>
      </c>
      <c r="B5933" s="32">
        <v>0.25479154512033197</v>
      </c>
      <c r="C5933" s="32">
        <v>-0.36214548923270501</v>
      </c>
      <c r="D5933" s="32">
        <v>0.33</v>
      </c>
      <c r="E5933" s="32">
        <v>0.34699999999999998</v>
      </c>
      <c r="F5933" s="32">
        <v>1</v>
      </c>
    </row>
    <row r="5934" spans="1:6" x14ac:dyDescent="0.2">
      <c r="A5934" s="32" t="s">
        <v>9393</v>
      </c>
      <c r="B5934" s="32">
        <v>0.25481110986723099</v>
      </c>
      <c r="C5934" s="32">
        <v>-0.64490672938744498</v>
      </c>
      <c r="D5934" s="32">
        <v>3.5999999999999997E-2</v>
      </c>
      <c r="E5934" s="32">
        <v>0.05</v>
      </c>
      <c r="F5934" s="32">
        <v>1</v>
      </c>
    </row>
    <row r="5935" spans="1:6" x14ac:dyDescent="0.2">
      <c r="A5935" s="32" t="s">
        <v>9394</v>
      </c>
      <c r="B5935" s="32">
        <v>0.25482711345693199</v>
      </c>
      <c r="C5935" s="32">
        <v>0.23242543757664799</v>
      </c>
      <c r="D5935" s="32">
        <v>0.42499999999999999</v>
      </c>
      <c r="E5935" s="32">
        <v>0.38600000000000001</v>
      </c>
      <c r="F5935" s="32">
        <v>1</v>
      </c>
    </row>
    <row r="5936" spans="1:6" x14ac:dyDescent="0.2">
      <c r="A5936" s="32" t="s">
        <v>9395</v>
      </c>
      <c r="B5936" s="32">
        <v>0.25486735482676398</v>
      </c>
      <c r="C5936" s="32">
        <v>-0.48784834224197499</v>
      </c>
      <c r="D5936" s="32">
        <v>0.17499999999999999</v>
      </c>
      <c r="E5936" s="32">
        <v>0.19400000000000001</v>
      </c>
      <c r="F5936" s="32">
        <v>1</v>
      </c>
    </row>
    <row r="5937" spans="1:6" x14ac:dyDescent="0.2">
      <c r="A5937" s="32" t="s">
        <v>9396</v>
      </c>
      <c r="B5937" s="32">
        <v>0.25548529201673298</v>
      </c>
      <c r="C5937" s="32">
        <v>0.69661853625676495</v>
      </c>
      <c r="D5937" s="32">
        <v>0.108</v>
      </c>
      <c r="E5937" s="32">
        <v>8.7999999999999995E-2</v>
      </c>
      <c r="F5937" s="32">
        <v>1</v>
      </c>
    </row>
    <row r="5938" spans="1:6" x14ac:dyDescent="0.2">
      <c r="A5938" s="32" t="s">
        <v>9397</v>
      </c>
      <c r="B5938" s="32">
        <v>0.25565336528403898</v>
      </c>
      <c r="C5938" s="32">
        <v>0.156807161645136</v>
      </c>
      <c r="D5938" s="32">
        <v>9.2999999999999999E-2</v>
      </c>
      <c r="E5938" s="32">
        <v>7.2999999999999995E-2</v>
      </c>
      <c r="F5938" s="32">
        <v>1</v>
      </c>
    </row>
    <row r="5939" spans="1:6" x14ac:dyDescent="0.2">
      <c r="A5939" s="32" t="s">
        <v>9398</v>
      </c>
      <c r="B5939" s="32">
        <v>0.25568113710198098</v>
      </c>
      <c r="C5939" s="32">
        <v>0.429170112708813</v>
      </c>
      <c r="D5939" s="32">
        <v>6.2E-2</v>
      </c>
      <c r="E5939" s="32">
        <v>4.7E-2</v>
      </c>
      <c r="F5939" s="32">
        <v>1</v>
      </c>
    </row>
    <row r="5940" spans="1:6" x14ac:dyDescent="0.2">
      <c r="A5940" s="32" t="s">
        <v>9399</v>
      </c>
      <c r="B5940" s="32">
        <v>0.25574340081696501</v>
      </c>
      <c r="C5940" s="32">
        <v>0.17293892130857799</v>
      </c>
      <c r="D5940" s="32">
        <v>3.5999999999999997E-2</v>
      </c>
      <c r="E5940" s="32">
        <v>2.5000000000000001E-2</v>
      </c>
      <c r="F5940" s="32">
        <v>1</v>
      </c>
    </row>
    <row r="5941" spans="1:6" x14ac:dyDescent="0.2">
      <c r="A5941" s="32" t="s">
        <v>9400</v>
      </c>
      <c r="B5941" s="32">
        <v>0.25586029191537502</v>
      </c>
      <c r="C5941" s="32">
        <v>0.20640923696246</v>
      </c>
      <c r="D5941" s="32">
        <v>8.5999999999999993E-2</v>
      </c>
      <c r="E5941" s="32">
        <v>6.7000000000000004E-2</v>
      </c>
      <c r="F5941" s="32">
        <v>1</v>
      </c>
    </row>
    <row r="5942" spans="1:6" x14ac:dyDescent="0.2">
      <c r="A5942" s="32" t="s">
        <v>9401</v>
      </c>
      <c r="B5942" s="32">
        <v>0.255925672380382</v>
      </c>
      <c r="C5942" s="32">
        <v>-0.19958647242215</v>
      </c>
      <c r="D5942" s="32">
        <v>2.1999999999999999E-2</v>
      </c>
      <c r="E5942" s="32">
        <v>3.3000000000000002E-2</v>
      </c>
      <c r="F5942" s="32">
        <v>1</v>
      </c>
    </row>
    <row r="5943" spans="1:6" x14ac:dyDescent="0.2">
      <c r="A5943" s="32" t="s">
        <v>9402</v>
      </c>
      <c r="B5943" s="32">
        <v>0.255982359440943</v>
      </c>
      <c r="C5943" s="32">
        <v>1.1798450433046299</v>
      </c>
      <c r="D5943" s="32">
        <v>0.04</v>
      </c>
      <c r="E5943" s="32">
        <v>2.8000000000000001E-2</v>
      </c>
      <c r="F5943" s="32">
        <v>1</v>
      </c>
    </row>
    <row r="5944" spans="1:6" x14ac:dyDescent="0.2">
      <c r="A5944" s="32" t="s">
        <v>9403</v>
      </c>
      <c r="B5944" s="32">
        <v>0.25625733960853803</v>
      </c>
      <c r="C5944" s="32">
        <v>-0.104754798302914</v>
      </c>
      <c r="D5944" s="32">
        <v>3.5000000000000003E-2</v>
      </c>
      <c r="E5944" s="32">
        <v>2.3E-2</v>
      </c>
      <c r="F5944" s="32">
        <v>1</v>
      </c>
    </row>
    <row r="5945" spans="1:6" x14ac:dyDescent="0.2">
      <c r="A5945" s="32" t="s">
        <v>9404</v>
      </c>
      <c r="B5945" s="32">
        <v>0.25627431969264203</v>
      </c>
      <c r="C5945" s="32">
        <v>0.53120469523247305</v>
      </c>
      <c r="D5945" s="32">
        <v>3.7999999999999999E-2</v>
      </c>
      <c r="E5945" s="32">
        <v>2.7E-2</v>
      </c>
      <c r="F5945" s="32">
        <v>1</v>
      </c>
    </row>
    <row r="5946" spans="1:6" x14ac:dyDescent="0.2">
      <c r="A5946" s="32" t="s">
        <v>9405</v>
      </c>
      <c r="B5946" s="32">
        <v>0.25628669790483599</v>
      </c>
      <c r="C5946" s="32">
        <v>0.47606119335079999</v>
      </c>
      <c r="D5946" s="32">
        <v>9.9000000000000005E-2</v>
      </c>
      <c r="E5946" s="32">
        <v>7.8E-2</v>
      </c>
      <c r="F5946" s="32">
        <v>1</v>
      </c>
    </row>
    <row r="5947" spans="1:6" x14ac:dyDescent="0.2">
      <c r="A5947" s="32" t="s">
        <v>9406</v>
      </c>
      <c r="B5947" s="32">
        <v>0.25639508397616401</v>
      </c>
      <c r="C5947" s="32">
        <v>-1.28947069404728</v>
      </c>
      <c r="D5947" s="32">
        <v>3.3000000000000002E-2</v>
      </c>
      <c r="E5947" s="32">
        <v>4.4999999999999998E-2</v>
      </c>
      <c r="F5947" s="32">
        <v>1</v>
      </c>
    </row>
    <row r="5948" spans="1:6" x14ac:dyDescent="0.2">
      <c r="A5948" s="32" t="s">
        <v>9407</v>
      </c>
      <c r="B5948" s="32">
        <v>0.25640113448822899</v>
      </c>
      <c r="C5948" s="32">
        <v>0.42198447621678398</v>
      </c>
      <c r="D5948" s="32">
        <v>0.111</v>
      </c>
      <c r="E5948" s="32">
        <v>9.0999999999999998E-2</v>
      </c>
      <c r="F5948" s="32">
        <v>1</v>
      </c>
    </row>
    <row r="5949" spans="1:6" x14ac:dyDescent="0.2">
      <c r="A5949" s="32" t="s">
        <v>9408</v>
      </c>
      <c r="B5949" s="32">
        <v>0.256532432887916</v>
      </c>
      <c r="C5949" s="32">
        <v>0.46820219157027898</v>
      </c>
      <c r="D5949" s="32">
        <v>5.2999999999999999E-2</v>
      </c>
      <c r="E5949" s="32">
        <v>3.9E-2</v>
      </c>
      <c r="F5949" s="32">
        <v>1</v>
      </c>
    </row>
    <row r="5950" spans="1:6" x14ac:dyDescent="0.2">
      <c r="A5950" s="32" t="s">
        <v>117</v>
      </c>
      <c r="B5950" s="32">
        <v>0.256674544821969</v>
      </c>
      <c r="C5950" s="32">
        <v>-0.29202324306393901</v>
      </c>
      <c r="D5950" s="32">
        <v>2.1999999999999999E-2</v>
      </c>
      <c r="E5950" s="32">
        <v>3.3000000000000002E-2</v>
      </c>
      <c r="F5950" s="32">
        <v>1</v>
      </c>
    </row>
    <row r="5951" spans="1:6" x14ac:dyDescent="0.2">
      <c r="A5951" s="32" t="s">
        <v>9409</v>
      </c>
      <c r="B5951" s="32">
        <v>0.25688975921898</v>
      </c>
      <c r="C5951" s="32">
        <v>-0.51945409068520298</v>
      </c>
      <c r="D5951" s="32">
        <v>9.0999999999999998E-2</v>
      </c>
      <c r="E5951" s="32">
        <v>0.109</v>
      </c>
      <c r="F5951" s="32">
        <v>1</v>
      </c>
    </row>
    <row r="5952" spans="1:6" x14ac:dyDescent="0.2">
      <c r="A5952" s="32" t="s">
        <v>9410</v>
      </c>
      <c r="B5952" s="32">
        <v>0.25689233034359399</v>
      </c>
      <c r="C5952" s="32">
        <v>0.60162006324103601</v>
      </c>
      <c r="D5952" s="32">
        <v>0.04</v>
      </c>
      <c r="E5952" s="32">
        <v>2.8000000000000001E-2</v>
      </c>
      <c r="F5952" s="32">
        <v>1</v>
      </c>
    </row>
    <row r="5953" spans="1:6" x14ac:dyDescent="0.2">
      <c r="A5953" s="32" t="s">
        <v>9411</v>
      </c>
      <c r="B5953" s="32">
        <v>0.25698708263884101</v>
      </c>
      <c r="C5953" s="32">
        <v>0.247848748333344</v>
      </c>
      <c r="D5953" s="32">
        <v>8.2000000000000003E-2</v>
      </c>
      <c r="E5953" s="32">
        <v>6.4000000000000001E-2</v>
      </c>
      <c r="F5953" s="32">
        <v>1</v>
      </c>
    </row>
    <row r="5954" spans="1:6" x14ac:dyDescent="0.2">
      <c r="A5954" s="32" t="s">
        <v>9412</v>
      </c>
      <c r="B5954" s="32">
        <v>0.25700755480072102</v>
      </c>
      <c r="C5954" s="32">
        <v>0.59537472792969004</v>
      </c>
      <c r="D5954" s="32">
        <v>4.7E-2</v>
      </c>
      <c r="E5954" s="32">
        <v>3.4000000000000002E-2</v>
      </c>
      <c r="F5954" s="32">
        <v>1</v>
      </c>
    </row>
    <row r="5955" spans="1:6" x14ac:dyDescent="0.2">
      <c r="A5955" s="32" t="s">
        <v>9413</v>
      </c>
      <c r="B5955" s="32">
        <v>0.257089428006543</v>
      </c>
      <c r="C5955" s="32">
        <v>0.272871074198271</v>
      </c>
      <c r="D5955" s="32">
        <v>6.4000000000000001E-2</v>
      </c>
      <c r="E5955" s="32">
        <v>4.8000000000000001E-2</v>
      </c>
      <c r="F5955" s="32">
        <v>1</v>
      </c>
    </row>
    <row r="5956" spans="1:6" x14ac:dyDescent="0.2">
      <c r="A5956" s="32" t="s">
        <v>9414</v>
      </c>
      <c r="B5956" s="32">
        <v>0.25714712423610703</v>
      </c>
      <c r="C5956" s="32">
        <v>-0.22678900936692301</v>
      </c>
      <c r="D5956" s="32">
        <v>0.124</v>
      </c>
      <c r="E5956" s="32">
        <v>0.1</v>
      </c>
      <c r="F5956" s="32">
        <v>1</v>
      </c>
    </row>
    <row r="5957" spans="1:6" x14ac:dyDescent="0.2">
      <c r="A5957" s="32" t="s">
        <v>9415</v>
      </c>
      <c r="B5957" s="32">
        <v>0.25717925446890899</v>
      </c>
      <c r="C5957" s="32">
        <v>-0.54619308067658801</v>
      </c>
      <c r="D5957" s="32">
        <v>8.4000000000000005E-2</v>
      </c>
      <c r="E5957" s="32">
        <v>0.10199999999999999</v>
      </c>
      <c r="F5957" s="32">
        <v>1</v>
      </c>
    </row>
    <row r="5958" spans="1:6" x14ac:dyDescent="0.2">
      <c r="A5958" s="32" t="s">
        <v>9416</v>
      </c>
      <c r="B5958" s="32">
        <v>0.257409144129845</v>
      </c>
      <c r="C5958" s="32">
        <v>-0.67259679574551301</v>
      </c>
      <c r="D5958" s="32">
        <v>0.17699999999999999</v>
      </c>
      <c r="E5958" s="32">
        <v>0.19400000000000001</v>
      </c>
      <c r="F5958" s="32">
        <v>1</v>
      </c>
    </row>
    <row r="5959" spans="1:6" x14ac:dyDescent="0.2">
      <c r="A5959" s="32" t="s">
        <v>9417</v>
      </c>
      <c r="B5959" s="32">
        <v>0.25759361072637599</v>
      </c>
      <c r="C5959" s="32">
        <v>-0.33226950129455601</v>
      </c>
      <c r="D5959" s="32">
        <v>7.8E-2</v>
      </c>
      <c r="E5959" s="32">
        <v>9.5000000000000001E-2</v>
      </c>
      <c r="F5959" s="32">
        <v>1</v>
      </c>
    </row>
    <row r="5960" spans="1:6" x14ac:dyDescent="0.2">
      <c r="A5960" s="32" t="s">
        <v>9418</v>
      </c>
      <c r="B5960" s="32">
        <v>0.25762784305441899</v>
      </c>
      <c r="C5960" s="32">
        <v>0.24073671158763399</v>
      </c>
      <c r="D5960" s="32">
        <v>0.54400000000000004</v>
      </c>
      <c r="E5960" s="32">
        <v>0.53700000000000003</v>
      </c>
      <c r="F5960" s="32">
        <v>1</v>
      </c>
    </row>
    <row r="5961" spans="1:6" x14ac:dyDescent="0.2">
      <c r="A5961" s="32" t="s">
        <v>9419</v>
      </c>
      <c r="B5961" s="32">
        <v>0.25769784257674999</v>
      </c>
      <c r="C5961" s="32">
        <v>0.12504476549014501</v>
      </c>
      <c r="D5961" s="32">
        <v>0.128</v>
      </c>
      <c r="E5961" s="32">
        <v>0.105</v>
      </c>
      <c r="F5961" s="32">
        <v>1</v>
      </c>
    </row>
    <row r="5962" spans="1:6" x14ac:dyDescent="0.2">
      <c r="A5962" s="32" t="s">
        <v>9420</v>
      </c>
      <c r="B5962" s="32">
        <v>0.257854597056066</v>
      </c>
      <c r="C5962" s="32">
        <v>0.52816925060455899</v>
      </c>
      <c r="D5962" s="32">
        <v>0.21199999999999999</v>
      </c>
      <c r="E5962" s="32">
        <v>0.184</v>
      </c>
      <c r="F5962" s="32">
        <v>1</v>
      </c>
    </row>
    <row r="5963" spans="1:6" x14ac:dyDescent="0.2">
      <c r="A5963" s="32" t="s">
        <v>9421</v>
      </c>
      <c r="B5963" s="32">
        <v>0.257914499769826</v>
      </c>
      <c r="C5963" s="32">
        <v>-0.56079563657139397</v>
      </c>
      <c r="D5963" s="32">
        <v>0.15</v>
      </c>
      <c r="E5963" s="32">
        <v>0.16900000000000001</v>
      </c>
      <c r="F5963" s="32">
        <v>1</v>
      </c>
    </row>
    <row r="5964" spans="1:6" x14ac:dyDescent="0.2">
      <c r="A5964" s="32" t="s">
        <v>9422</v>
      </c>
      <c r="B5964" s="32">
        <v>0.258147203031447</v>
      </c>
      <c r="C5964" s="32">
        <v>-0.22319351917007599</v>
      </c>
      <c r="D5964" s="32">
        <v>2.7E-2</v>
      </c>
      <c r="E5964" s="32">
        <v>3.9E-2</v>
      </c>
      <c r="F5964" s="32">
        <v>1</v>
      </c>
    </row>
    <row r="5965" spans="1:6" x14ac:dyDescent="0.2">
      <c r="A5965" s="32" t="s">
        <v>9423</v>
      </c>
      <c r="B5965" s="32">
        <v>0.25826188645088799</v>
      </c>
      <c r="C5965" s="32">
        <v>0.57429004619350599</v>
      </c>
      <c r="D5965" s="32">
        <v>4.7E-2</v>
      </c>
      <c r="E5965" s="32">
        <v>3.4000000000000002E-2</v>
      </c>
      <c r="F5965" s="32">
        <v>1</v>
      </c>
    </row>
    <row r="5966" spans="1:6" x14ac:dyDescent="0.2">
      <c r="A5966" s="32" t="s">
        <v>9424</v>
      </c>
      <c r="B5966" s="32">
        <v>0.258381138741681</v>
      </c>
      <c r="C5966" s="32">
        <v>-0.46071616952385702</v>
      </c>
      <c r="D5966" s="32">
        <v>3.5999999999999997E-2</v>
      </c>
      <c r="E5966" s="32">
        <v>2.5000000000000001E-2</v>
      </c>
      <c r="F5966" s="32">
        <v>1</v>
      </c>
    </row>
    <row r="5967" spans="1:6" x14ac:dyDescent="0.2">
      <c r="A5967" s="32" t="s">
        <v>9425</v>
      </c>
      <c r="B5967" s="32">
        <v>0.25842203019776</v>
      </c>
      <c r="C5967" s="32">
        <v>-0.399691679958877</v>
      </c>
      <c r="D5967" s="32">
        <v>0.159</v>
      </c>
      <c r="E5967" s="32">
        <v>0.17799999999999999</v>
      </c>
      <c r="F5967" s="32">
        <v>1</v>
      </c>
    </row>
    <row r="5968" spans="1:6" x14ac:dyDescent="0.2">
      <c r="A5968" s="32" t="s">
        <v>9426</v>
      </c>
      <c r="B5968" s="32">
        <v>0.25851643478769099</v>
      </c>
      <c r="C5968" s="32">
        <v>0.19524235428783099</v>
      </c>
      <c r="D5968" s="32">
        <v>5.8000000000000003E-2</v>
      </c>
      <c r="E5968" s="32">
        <v>4.3999999999999997E-2</v>
      </c>
      <c r="F5968" s="32">
        <v>1</v>
      </c>
    </row>
    <row r="5969" spans="1:6" x14ac:dyDescent="0.2">
      <c r="A5969" s="32" t="s">
        <v>9427</v>
      </c>
      <c r="B5969" s="32">
        <v>0.25866666204730099</v>
      </c>
      <c r="C5969" s="32">
        <v>0.130392469662171</v>
      </c>
      <c r="D5969" s="32">
        <v>0.25900000000000001</v>
      </c>
      <c r="E5969" s="32">
        <v>0.22800000000000001</v>
      </c>
      <c r="F5969" s="32">
        <v>1</v>
      </c>
    </row>
    <row r="5970" spans="1:6" x14ac:dyDescent="0.2">
      <c r="A5970" s="32" t="s">
        <v>9428</v>
      </c>
      <c r="B5970" s="32">
        <v>0.25873325152749799</v>
      </c>
      <c r="C5970" s="32">
        <v>0.32904794598140102</v>
      </c>
      <c r="D5970" s="32">
        <v>4.2000000000000003E-2</v>
      </c>
      <c r="E5970" s="32">
        <v>0.03</v>
      </c>
      <c r="F5970" s="32">
        <v>1</v>
      </c>
    </row>
    <row r="5971" spans="1:6" x14ac:dyDescent="0.2">
      <c r="A5971" s="32" t="s">
        <v>9429</v>
      </c>
      <c r="B5971" s="32">
        <v>0.25880782516433398</v>
      </c>
      <c r="C5971" s="32">
        <v>-1.89611264274827</v>
      </c>
      <c r="D5971" s="32">
        <v>7.0000000000000001E-3</v>
      </c>
      <c r="E5971" s="32">
        <v>1.4E-2</v>
      </c>
      <c r="F5971" s="32">
        <v>1</v>
      </c>
    </row>
    <row r="5972" spans="1:6" x14ac:dyDescent="0.2">
      <c r="A5972" s="32" t="s">
        <v>9430</v>
      </c>
      <c r="B5972" s="32">
        <v>0.25890262506384198</v>
      </c>
      <c r="C5972" s="32">
        <v>0.84866017565281504</v>
      </c>
      <c r="D5972" s="32">
        <v>0.06</v>
      </c>
      <c r="E5972" s="32">
        <v>4.4999999999999998E-2</v>
      </c>
      <c r="F5972" s="32">
        <v>1</v>
      </c>
    </row>
    <row r="5973" spans="1:6" x14ac:dyDescent="0.2">
      <c r="A5973" s="32" t="s">
        <v>9431</v>
      </c>
      <c r="B5973" s="32">
        <v>0.25896471805763999</v>
      </c>
      <c r="C5973" s="32">
        <v>0.33069412739009701</v>
      </c>
      <c r="D5973" s="32">
        <v>3.7999999999999999E-2</v>
      </c>
      <c r="E5973" s="32">
        <v>2.7E-2</v>
      </c>
      <c r="F5973" s="32">
        <v>1</v>
      </c>
    </row>
    <row r="5974" spans="1:6" x14ac:dyDescent="0.2">
      <c r="A5974" s="32" t="s">
        <v>9432</v>
      </c>
      <c r="B5974" s="32">
        <v>0.25897937125473602</v>
      </c>
      <c r="C5974" s="32">
        <v>0.252909359375178</v>
      </c>
      <c r="D5974" s="32">
        <v>0.13100000000000001</v>
      </c>
      <c r="E5974" s="32">
        <v>0.108</v>
      </c>
      <c r="F5974" s="32">
        <v>1</v>
      </c>
    </row>
    <row r="5975" spans="1:6" x14ac:dyDescent="0.2">
      <c r="A5975" s="32" t="s">
        <v>9433</v>
      </c>
      <c r="B5975" s="32">
        <v>0.25908835031488903</v>
      </c>
      <c r="C5975" s="32">
        <v>0.19344813715333201</v>
      </c>
      <c r="D5975" s="32">
        <v>0.06</v>
      </c>
      <c r="E5975" s="32">
        <v>4.4999999999999998E-2</v>
      </c>
      <c r="F5975" s="32">
        <v>1</v>
      </c>
    </row>
    <row r="5976" spans="1:6" x14ac:dyDescent="0.2">
      <c r="A5976" s="32" t="s">
        <v>9434</v>
      </c>
      <c r="B5976" s="32">
        <v>0.25928585661908499</v>
      </c>
      <c r="C5976" s="32">
        <v>-0.14004661843511901</v>
      </c>
      <c r="D5976" s="32">
        <v>0.13500000000000001</v>
      </c>
      <c r="E5976" s="32">
        <v>0.156</v>
      </c>
      <c r="F5976" s="32">
        <v>1</v>
      </c>
    </row>
    <row r="5977" spans="1:6" x14ac:dyDescent="0.2">
      <c r="A5977" s="32" t="s">
        <v>9435</v>
      </c>
      <c r="B5977" s="32">
        <v>0.259361614197126</v>
      </c>
      <c r="C5977" s="32">
        <v>0.12824669633239399</v>
      </c>
      <c r="D5977" s="32">
        <v>9.2999999999999999E-2</v>
      </c>
      <c r="E5977" s="32">
        <v>0.112</v>
      </c>
      <c r="F5977" s="32">
        <v>1</v>
      </c>
    </row>
    <row r="5978" spans="1:6" x14ac:dyDescent="0.2">
      <c r="A5978" s="32" t="s">
        <v>9436</v>
      </c>
      <c r="B5978" s="32">
        <v>0.25938922262951802</v>
      </c>
      <c r="C5978" s="32">
        <v>0.20564880233712601</v>
      </c>
      <c r="D5978" s="32">
        <v>5.5E-2</v>
      </c>
      <c r="E5978" s="32">
        <v>4.1000000000000002E-2</v>
      </c>
      <c r="F5978" s="32">
        <v>1</v>
      </c>
    </row>
    <row r="5979" spans="1:6" x14ac:dyDescent="0.2">
      <c r="A5979" s="32" t="s">
        <v>9437</v>
      </c>
      <c r="B5979" s="32">
        <v>0.25940458696857999</v>
      </c>
      <c r="C5979" s="32">
        <v>0.130704947153511</v>
      </c>
      <c r="D5979" s="32">
        <v>4.2000000000000003E-2</v>
      </c>
      <c r="E5979" s="32">
        <v>0.03</v>
      </c>
      <c r="F5979" s="32">
        <v>1</v>
      </c>
    </row>
    <row r="5980" spans="1:6" x14ac:dyDescent="0.2">
      <c r="A5980" s="32" t="s">
        <v>9438</v>
      </c>
      <c r="B5980" s="32">
        <v>0.25953556026118901</v>
      </c>
      <c r="C5980" s="32">
        <v>-0.22784118193897299</v>
      </c>
      <c r="D5980" s="32">
        <v>7.6999999999999999E-2</v>
      </c>
      <c r="E5980" s="32">
        <v>9.4E-2</v>
      </c>
      <c r="F5980" s="32">
        <v>1</v>
      </c>
    </row>
    <row r="5981" spans="1:6" x14ac:dyDescent="0.2">
      <c r="A5981" s="32" t="s">
        <v>9439</v>
      </c>
      <c r="B5981" s="32">
        <v>0.25955528041769099</v>
      </c>
      <c r="C5981" s="32">
        <v>-0.29912363054036001</v>
      </c>
      <c r="D5981" s="32">
        <v>1.7999999999999999E-2</v>
      </c>
      <c r="E5981" s="32">
        <v>2.8000000000000001E-2</v>
      </c>
      <c r="F5981" s="32">
        <v>1</v>
      </c>
    </row>
    <row r="5982" spans="1:6" x14ac:dyDescent="0.2">
      <c r="A5982" s="32" t="s">
        <v>9440</v>
      </c>
      <c r="B5982" s="32">
        <v>0.25957485431857602</v>
      </c>
      <c r="C5982" s="32">
        <v>0.91485156726371597</v>
      </c>
      <c r="D5982" s="32">
        <v>8.7999999999999995E-2</v>
      </c>
      <c r="E5982" s="32">
        <v>7.0000000000000007E-2</v>
      </c>
      <c r="F5982" s="32">
        <v>1</v>
      </c>
    </row>
    <row r="5983" spans="1:6" x14ac:dyDescent="0.2">
      <c r="A5983" s="32" t="s">
        <v>9441</v>
      </c>
      <c r="B5983" s="32">
        <v>0.25962824923991901</v>
      </c>
      <c r="C5983" s="32">
        <v>0.30186930761562802</v>
      </c>
      <c r="D5983" s="32">
        <v>6.8000000000000005E-2</v>
      </c>
      <c r="E5983" s="32">
        <v>5.1999999999999998E-2</v>
      </c>
      <c r="F5983" s="32">
        <v>1</v>
      </c>
    </row>
    <row r="5984" spans="1:6" x14ac:dyDescent="0.2">
      <c r="A5984" s="32" t="s">
        <v>9442</v>
      </c>
      <c r="B5984" s="32">
        <v>0.25973062980530698</v>
      </c>
      <c r="C5984" s="32">
        <v>0.46787227124213399</v>
      </c>
      <c r="D5984" s="32">
        <v>4.7E-2</v>
      </c>
      <c r="E5984" s="32">
        <v>3.4000000000000002E-2</v>
      </c>
      <c r="F5984" s="32">
        <v>1</v>
      </c>
    </row>
    <row r="5985" spans="1:6" x14ac:dyDescent="0.2">
      <c r="A5985" s="32" t="s">
        <v>9443</v>
      </c>
      <c r="B5985" s="32">
        <v>0.25984585169707097</v>
      </c>
      <c r="C5985" s="32">
        <v>-0.58360843876836399</v>
      </c>
      <c r="D5985" s="32">
        <v>7.6999999999999999E-2</v>
      </c>
      <c r="E5985" s="32">
        <v>5.8999999999999997E-2</v>
      </c>
      <c r="F5985" s="32">
        <v>1</v>
      </c>
    </row>
    <row r="5986" spans="1:6" x14ac:dyDescent="0.2">
      <c r="A5986" s="32" t="s">
        <v>9444</v>
      </c>
      <c r="B5986" s="32">
        <v>0.25986523297914998</v>
      </c>
      <c r="C5986" s="32">
        <v>1.30689676564209</v>
      </c>
      <c r="D5986" s="32">
        <v>0.04</v>
      </c>
      <c r="E5986" s="32">
        <v>2.8000000000000001E-2</v>
      </c>
      <c r="F5986" s="32">
        <v>1</v>
      </c>
    </row>
    <row r="5987" spans="1:6" x14ac:dyDescent="0.2">
      <c r="A5987" s="32" t="s">
        <v>9445</v>
      </c>
      <c r="B5987" s="32">
        <v>0.25993723261403601</v>
      </c>
      <c r="C5987" s="32">
        <v>-0.23691498039088299</v>
      </c>
      <c r="D5987" s="32">
        <v>2.1999999999999999E-2</v>
      </c>
      <c r="E5987" s="32">
        <v>3.3000000000000002E-2</v>
      </c>
      <c r="F5987" s="32">
        <v>1</v>
      </c>
    </row>
    <row r="5988" spans="1:6" x14ac:dyDescent="0.2">
      <c r="A5988" s="32" t="s">
        <v>9446</v>
      </c>
      <c r="B5988" s="32">
        <v>0.25995685253036199</v>
      </c>
      <c r="C5988" s="32">
        <v>-0.28831150846113901</v>
      </c>
      <c r="D5988" s="32">
        <v>6.6000000000000003E-2</v>
      </c>
      <c r="E5988" s="32">
        <v>8.3000000000000004E-2</v>
      </c>
      <c r="F5988" s="32">
        <v>1</v>
      </c>
    </row>
    <row r="5989" spans="1:6" x14ac:dyDescent="0.2">
      <c r="A5989" s="32" t="s">
        <v>9447</v>
      </c>
      <c r="B5989" s="32">
        <v>0.25999700196238601</v>
      </c>
      <c r="C5989" s="32">
        <v>0.25151999462899699</v>
      </c>
      <c r="D5989" s="32">
        <v>0.22600000000000001</v>
      </c>
      <c r="E5989" s="32">
        <v>0.192</v>
      </c>
      <c r="F5989" s="32">
        <v>1</v>
      </c>
    </row>
    <row r="5990" spans="1:6" x14ac:dyDescent="0.2">
      <c r="A5990" s="32" t="s">
        <v>9448</v>
      </c>
      <c r="B5990" s="32">
        <v>0.26002661583224002</v>
      </c>
      <c r="C5990" s="32">
        <v>0.13326726636188799</v>
      </c>
      <c r="D5990" s="32">
        <v>5.8000000000000003E-2</v>
      </c>
      <c r="E5990" s="32">
        <v>4.3999999999999997E-2</v>
      </c>
      <c r="F5990" s="32">
        <v>1</v>
      </c>
    </row>
    <row r="5991" spans="1:6" x14ac:dyDescent="0.2">
      <c r="A5991" s="32" t="s">
        <v>9449</v>
      </c>
      <c r="B5991" s="32">
        <v>0.260036971811064</v>
      </c>
      <c r="C5991" s="32">
        <v>0.21921512864109899</v>
      </c>
      <c r="D5991" s="32">
        <v>0.151</v>
      </c>
      <c r="E5991" s="32">
        <v>0.127</v>
      </c>
      <c r="F5991" s="32">
        <v>1</v>
      </c>
    </row>
    <row r="5992" spans="1:6" x14ac:dyDescent="0.2">
      <c r="A5992" s="32" t="s">
        <v>9450</v>
      </c>
      <c r="B5992" s="32">
        <v>0.26039101142292997</v>
      </c>
      <c r="C5992" s="32">
        <v>0.145547107981887</v>
      </c>
      <c r="D5992" s="32">
        <v>0.06</v>
      </c>
      <c r="E5992" s="32">
        <v>4.4999999999999998E-2</v>
      </c>
      <c r="F5992" s="32">
        <v>1</v>
      </c>
    </row>
    <row r="5993" spans="1:6" x14ac:dyDescent="0.2">
      <c r="A5993" s="32" t="s">
        <v>9451</v>
      </c>
      <c r="B5993" s="32">
        <v>0.26051822198191699</v>
      </c>
      <c r="C5993" s="32">
        <v>0.27288696687049502</v>
      </c>
      <c r="D5993" s="32">
        <v>0.16800000000000001</v>
      </c>
      <c r="E5993" s="32">
        <v>0.14499999999999999</v>
      </c>
      <c r="F5993" s="32">
        <v>1</v>
      </c>
    </row>
    <row r="5994" spans="1:6" x14ac:dyDescent="0.2">
      <c r="A5994" s="32" t="s">
        <v>9452</v>
      </c>
      <c r="B5994" s="32">
        <v>0.260554656335998</v>
      </c>
      <c r="C5994" s="32">
        <v>0.80420031276199899</v>
      </c>
      <c r="D5994" s="32">
        <v>0.04</v>
      </c>
      <c r="E5994" s="32">
        <v>2.8000000000000001E-2</v>
      </c>
      <c r="F5994" s="32">
        <v>1</v>
      </c>
    </row>
    <row r="5995" spans="1:6" x14ac:dyDescent="0.2">
      <c r="A5995" s="32" t="s">
        <v>9453</v>
      </c>
      <c r="B5995" s="32">
        <v>0.260554656335998</v>
      </c>
      <c r="C5995" s="32">
        <v>0.61399593650237305</v>
      </c>
      <c r="D5995" s="32">
        <v>0.04</v>
      </c>
      <c r="E5995" s="32">
        <v>2.8000000000000001E-2</v>
      </c>
      <c r="F5995" s="32">
        <v>1</v>
      </c>
    </row>
    <row r="5996" spans="1:6" x14ac:dyDescent="0.2">
      <c r="A5996" s="32" t="s">
        <v>9454</v>
      </c>
      <c r="B5996" s="32">
        <v>0.26057747517676799</v>
      </c>
      <c r="C5996" s="32">
        <v>0.113030071669443</v>
      </c>
      <c r="D5996" s="32">
        <v>0.06</v>
      </c>
      <c r="E5996" s="32">
        <v>4.4999999999999998E-2</v>
      </c>
      <c r="F5996" s="32">
        <v>1</v>
      </c>
    </row>
    <row r="5997" spans="1:6" x14ac:dyDescent="0.2">
      <c r="A5997" s="32" t="s">
        <v>9455</v>
      </c>
      <c r="B5997" s="32">
        <v>0.26076403128705</v>
      </c>
      <c r="C5997" s="32">
        <v>0.29989472904353598</v>
      </c>
      <c r="D5997" s="32">
        <v>0.06</v>
      </c>
      <c r="E5997" s="32">
        <v>4.4999999999999998E-2</v>
      </c>
      <c r="F5997" s="32">
        <v>1</v>
      </c>
    </row>
    <row r="5998" spans="1:6" x14ac:dyDescent="0.2">
      <c r="A5998" s="32" t="s">
        <v>9456</v>
      </c>
      <c r="B5998" s="32">
        <v>0.26079826708315901</v>
      </c>
      <c r="C5998" s="32">
        <v>1.2070829263793099</v>
      </c>
      <c r="D5998" s="32">
        <v>1.4999999999999999E-2</v>
      </c>
      <c r="E5998" s="32">
        <v>8.0000000000000002E-3</v>
      </c>
      <c r="F5998" s="32">
        <v>1</v>
      </c>
    </row>
    <row r="5999" spans="1:6" x14ac:dyDescent="0.2">
      <c r="A5999" s="32" t="s">
        <v>9457</v>
      </c>
      <c r="B5999" s="32">
        <v>0.26079826708315901</v>
      </c>
      <c r="C5999" s="32">
        <v>1.58207549988719</v>
      </c>
      <c r="D5999" s="32">
        <v>1.4999999999999999E-2</v>
      </c>
      <c r="E5999" s="32">
        <v>8.0000000000000002E-3</v>
      </c>
      <c r="F5999" s="32">
        <v>1</v>
      </c>
    </row>
    <row r="6000" spans="1:6" x14ac:dyDescent="0.2">
      <c r="A6000" s="32" t="s">
        <v>9458</v>
      </c>
      <c r="B6000" s="32">
        <v>0.26094993681940698</v>
      </c>
      <c r="C6000" s="32">
        <v>0.40680989265846002</v>
      </c>
      <c r="D6000" s="32">
        <v>6.9000000000000006E-2</v>
      </c>
      <c r="E6000" s="32">
        <v>5.2999999999999999E-2</v>
      </c>
      <c r="F6000" s="32">
        <v>1</v>
      </c>
    </row>
    <row r="6001" spans="1:6" x14ac:dyDescent="0.2">
      <c r="A6001" s="32" t="s">
        <v>9459</v>
      </c>
      <c r="B6001" s="32">
        <v>0.260950679763361</v>
      </c>
      <c r="C6001" s="32">
        <v>0.22842122064901199</v>
      </c>
      <c r="D6001" s="32">
        <v>0.06</v>
      </c>
      <c r="E6001" s="32">
        <v>4.4999999999999998E-2</v>
      </c>
      <c r="F6001" s="32">
        <v>1</v>
      </c>
    </row>
    <row r="6002" spans="1:6" x14ac:dyDescent="0.2">
      <c r="A6002" s="32" t="s">
        <v>9460</v>
      </c>
      <c r="B6002" s="32">
        <v>0.26103348795418002</v>
      </c>
      <c r="C6002" s="32">
        <v>-0.123565669084043</v>
      </c>
      <c r="D6002" s="32">
        <v>0.11899999999999999</v>
      </c>
      <c r="E6002" s="32">
        <v>9.7000000000000003E-2</v>
      </c>
      <c r="F6002" s="32">
        <v>1</v>
      </c>
    </row>
    <row r="6003" spans="1:6" x14ac:dyDescent="0.2">
      <c r="A6003" s="32" t="s">
        <v>9461</v>
      </c>
      <c r="B6003" s="32">
        <v>0.26103638504554899</v>
      </c>
      <c r="C6003" s="32">
        <v>0.17470529709326499</v>
      </c>
      <c r="D6003" s="32">
        <v>6.8000000000000005E-2</v>
      </c>
      <c r="E6003" s="32">
        <v>5.1999999999999998E-2</v>
      </c>
      <c r="F6003" s="32">
        <v>1</v>
      </c>
    </row>
    <row r="6004" spans="1:6" x14ac:dyDescent="0.2">
      <c r="A6004" s="32" t="s">
        <v>9462</v>
      </c>
      <c r="B6004" s="32">
        <v>0.26116309054161702</v>
      </c>
      <c r="C6004" s="32">
        <v>-0.20591938921598399</v>
      </c>
      <c r="D6004" s="32">
        <v>0.10199999999999999</v>
      </c>
      <c r="E6004" s="32">
        <v>0.122</v>
      </c>
      <c r="F6004" s="32">
        <v>1</v>
      </c>
    </row>
    <row r="6005" spans="1:6" x14ac:dyDescent="0.2">
      <c r="A6005" s="32" t="s">
        <v>9463</v>
      </c>
      <c r="B6005" s="32">
        <v>0.26117127333704399</v>
      </c>
      <c r="C6005" s="32">
        <v>-3.1065566756472101</v>
      </c>
      <c r="D6005" s="32">
        <v>1.0999999999999999E-2</v>
      </c>
      <c r="E6005" s="32">
        <v>1.9E-2</v>
      </c>
      <c r="F6005" s="32">
        <v>1</v>
      </c>
    </row>
    <row r="6006" spans="1:6" x14ac:dyDescent="0.2">
      <c r="A6006" s="32" t="s">
        <v>9464</v>
      </c>
      <c r="B6006" s="32">
        <v>0.261470912602496</v>
      </c>
      <c r="C6006" s="32">
        <v>0.13952035544885899</v>
      </c>
      <c r="D6006" s="32">
        <v>0.26300000000000001</v>
      </c>
      <c r="E6006" s="32">
        <v>0.22700000000000001</v>
      </c>
      <c r="F6006" s="32">
        <v>1</v>
      </c>
    </row>
    <row r="6007" spans="1:6" x14ac:dyDescent="0.2">
      <c r="A6007" s="32" t="s">
        <v>456</v>
      </c>
      <c r="B6007" s="32">
        <v>0.261536765570201</v>
      </c>
      <c r="C6007" s="32">
        <v>-0.71282867918558801</v>
      </c>
      <c r="D6007" s="32">
        <v>0.109</v>
      </c>
      <c r="E6007" s="32">
        <v>0.127</v>
      </c>
      <c r="F6007" s="32">
        <v>1</v>
      </c>
    </row>
    <row r="6008" spans="1:6" x14ac:dyDescent="0.2">
      <c r="A6008" s="32" t="s">
        <v>9465</v>
      </c>
      <c r="B6008" s="32">
        <v>0.26159740096740902</v>
      </c>
      <c r="C6008" s="32">
        <v>0.53697978008027203</v>
      </c>
      <c r="D6008" s="32">
        <v>1.4999999999999999E-2</v>
      </c>
      <c r="E6008" s="32">
        <v>8.0000000000000002E-3</v>
      </c>
      <c r="F6008" s="32">
        <v>1</v>
      </c>
    </row>
    <row r="6009" spans="1:6" x14ac:dyDescent="0.2">
      <c r="A6009" s="32" t="s">
        <v>9466</v>
      </c>
      <c r="B6009" s="32">
        <v>0.26160465823298901</v>
      </c>
      <c r="C6009" s="32">
        <v>-1.57667326528973</v>
      </c>
      <c r="D6009" s="32">
        <v>2.4E-2</v>
      </c>
      <c r="E6009" s="32">
        <v>3.4000000000000002E-2</v>
      </c>
      <c r="F6009" s="32">
        <v>1</v>
      </c>
    </row>
    <row r="6010" spans="1:6" x14ac:dyDescent="0.2">
      <c r="A6010" s="32" t="s">
        <v>9467</v>
      </c>
      <c r="B6010" s="32">
        <v>0.26162215403726102</v>
      </c>
      <c r="C6010" s="32">
        <v>-1.19646460785374</v>
      </c>
      <c r="D6010" s="32">
        <v>0.104</v>
      </c>
      <c r="E6010" s="32">
        <v>0.12</v>
      </c>
      <c r="F6010" s="32">
        <v>1</v>
      </c>
    </row>
    <row r="6011" spans="1:6" x14ac:dyDescent="0.2">
      <c r="A6011" s="32" t="s">
        <v>9468</v>
      </c>
      <c r="B6011" s="32">
        <v>0.26162749771479099</v>
      </c>
      <c r="C6011" s="32">
        <v>0.31896124298770601</v>
      </c>
      <c r="D6011" s="32">
        <v>4.7E-2</v>
      </c>
      <c r="E6011" s="32">
        <v>3.4000000000000002E-2</v>
      </c>
      <c r="F6011" s="32">
        <v>1</v>
      </c>
    </row>
    <row r="6012" spans="1:6" x14ac:dyDescent="0.2">
      <c r="A6012" s="32" t="s">
        <v>9469</v>
      </c>
      <c r="B6012" s="32">
        <v>0.26163647516827898</v>
      </c>
      <c r="C6012" s="32">
        <v>0.11476570111850599</v>
      </c>
      <c r="D6012" s="32">
        <v>0.159</v>
      </c>
      <c r="E6012" s="32">
        <v>0.13300000000000001</v>
      </c>
      <c r="F6012" s="32">
        <v>1</v>
      </c>
    </row>
    <row r="6013" spans="1:6" x14ac:dyDescent="0.2">
      <c r="A6013" s="32" t="s">
        <v>9470</v>
      </c>
      <c r="B6013" s="32">
        <v>0.261674641067143</v>
      </c>
      <c r="C6013" s="32">
        <v>-0.203308713252253</v>
      </c>
      <c r="D6013" s="32">
        <v>3.7999999999999999E-2</v>
      </c>
      <c r="E6013" s="32">
        <v>2.7E-2</v>
      </c>
      <c r="F6013" s="32">
        <v>1</v>
      </c>
    </row>
    <row r="6014" spans="1:6" x14ac:dyDescent="0.2">
      <c r="A6014" s="32" t="s">
        <v>9471</v>
      </c>
      <c r="B6014" s="32">
        <v>0.261701894574838</v>
      </c>
      <c r="C6014" s="32">
        <v>0.229379227540293</v>
      </c>
      <c r="D6014" s="32">
        <v>0.23499999999999999</v>
      </c>
      <c r="E6014" s="32">
        <v>0.20499999999999999</v>
      </c>
      <c r="F6014" s="32">
        <v>1</v>
      </c>
    </row>
    <row r="6015" spans="1:6" x14ac:dyDescent="0.2">
      <c r="A6015" s="32" t="s">
        <v>9472</v>
      </c>
      <c r="B6015" s="32">
        <v>0.26183885034815901</v>
      </c>
      <c r="C6015" s="32">
        <v>0.518698832598537</v>
      </c>
      <c r="D6015" s="32">
        <v>4.7E-2</v>
      </c>
      <c r="E6015" s="32">
        <v>3.4000000000000002E-2</v>
      </c>
      <c r="F6015" s="32">
        <v>1</v>
      </c>
    </row>
    <row r="6016" spans="1:6" x14ac:dyDescent="0.2">
      <c r="A6016" s="32" t="s">
        <v>1347</v>
      </c>
      <c r="B6016" s="32">
        <v>0.261842762363446</v>
      </c>
      <c r="C6016" s="32">
        <v>-1.0604163269309801</v>
      </c>
      <c r="D6016" s="32">
        <v>7.6999999999999999E-2</v>
      </c>
      <c r="E6016" s="32">
        <v>9.1999999999999998E-2</v>
      </c>
      <c r="F6016" s="32">
        <v>1</v>
      </c>
    </row>
    <row r="6017" spans="1:6" x14ac:dyDescent="0.2">
      <c r="A6017" s="32" t="s">
        <v>9473</v>
      </c>
      <c r="B6017" s="32">
        <v>0.26199760195167499</v>
      </c>
      <c r="C6017" s="32">
        <v>1.36186948761655</v>
      </c>
      <c r="D6017" s="32">
        <v>1.4999999999999999E-2</v>
      </c>
      <c r="E6017" s="32">
        <v>8.0000000000000002E-3</v>
      </c>
      <c r="F6017" s="32">
        <v>1</v>
      </c>
    </row>
    <row r="6018" spans="1:6" x14ac:dyDescent="0.2">
      <c r="A6018" s="32" t="s">
        <v>9474</v>
      </c>
      <c r="B6018" s="32">
        <v>0.26200650785928598</v>
      </c>
      <c r="C6018" s="32">
        <v>0.249764434626293</v>
      </c>
      <c r="D6018" s="32">
        <v>5.7000000000000002E-2</v>
      </c>
      <c r="E6018" s="32">
        <v>4.2000000000000003E-2</v>
      </c>
      <c r="F6018" s="32">
        <v>1</v>
      </c>
    </row>
    <row r="6019" spans="1:6" x14ac:dyDescent="0.2">
      <c r="A6019" s="32" t="s">
        <v>9475</v>
      </c>
      <c r="B6019" s="32">
        <v>0.26201852437680401</v>
      </c>
      <c r="C6019" s="32">
        <v>-1.2000140178571199</v>
      </c>
      <c r="D6019" s="32">
        <v>1.7999999999999999E-2</v>
      </c>
      <c r="E6019" s="32">
        <v>2.8000000000000001E-2</v>
      </c>
      <c r="F6019" s="32">
        <v>1</v>
      </c>
    </row>
    <row r="6020" spans="1:6" x14ac:dyDescent="0.2">
      <c r="A6020" s="32" t="s">
        <v>9476</v>
      </c>
      <c r="B6020" s="32">
        <v>0.26238405226602601</v>
      </c>
      <c r="C6020" s="32">
        <v>0.26819834929423902</v>
      </c>
      <c r="D6020" s="32">
        <v>0.111</v>
      </c>
      <c r="E6020" s="32">
        <v>9.0999999999999998E-2</v>
      </c>
      <c r="F6020" s="32">
        <v>1</v>
      </c>
    </row>
    <row r="6021" spans="1:6" x14ac:dyDescent="0.2">
      <c r="A6021" s="32" t="s">
        <v>9477</v>
      </c>
      <c r="B6021" s="32">
        <v>0.26253766700660203</v>
      </c>
      <c r="C6021" s="32">
        <v>0.13051520238654399</v>
      </c>
      <c r="D6021" s="32">
        <v>0.21</v>
      </c>
      <c r="E6021" s="32">
        <v>0.18</v>
      </c>
      <c r="F6021" s="32">
        <v>1</v>
      </c>
    </row>
    <row r="6022" spans="1:6" x14ac:dyDescent="0.2">
      <c r="A6022" s="32" t="s">
        <v>9478</v>
      </c>
      <c r="B6022" s="32">
        <v>0.26256239991638303</v>
      </c>
      <c r="C6022" s="32">
        <v>-0.194648726858658</v>
      </c>
      <c r="D6022" s="32">
        <v>0.17299999999999999</v>
      </c>
      <c r="E6022" s="32">
        <v>0.14199999999999999</v>
      </c>
      <c r="F6022" s="32">
        <v>1</v>
      </c>
    </row>
    <row r="6023" spans="1:6" x14ac:dyDescent="0.2">
      <c r="A6023" s="32" t="s">
        <v>9479</v>
      </c>
      <c r="B6023" s="32">
        <v>0.26273798822517502</v>
      </c>
      <c r="C6023" s="32">
        <v>-0.12524840913049101</v>
      </c>
      <c r="D6023" s="32">
        <v>0.161</v>
      </c>
      <c r="E6023" s="32">
        <v>0.13400000000000001</v>
      </c>
      <c r="F6023" s="32">
        <v>1</v>
      </c>
    </row>
    <row r="6024" spans="1:6" x14ac:dyDescent="0.2">
      <c r="A6024" s="32" t="s">
        <v>9480</v>
      </c>
      <c r="B6024" s="32">
        <v>0.26279927246419199</v>
      </c>
      <c r="C6024" s="32">
        <v>1.8289878215772899</v>
      </c>
      <c r="D6024" s="32">
        <v>1.4999999999999999E-2</v>
      </c>
      <c r="E6024" s="32">
        <v>8.0000000000000002E-3</v>
      </c>
      <c r="F6024" s="32">
        <v>1</v>
      </c>
    </row>
    <row r="6025" spans="1:6" x14ac:dyDescent="0.2">
      <c r="A6025" s="32" t="s">
        <v>9481</v>
      </c>
      <c r="B6025" s="32">
        <v>0.26280774618015601</v>
      </c>
      <c r="C6025" s="32">
        <v>0.50202937080291399</v>
      </c>
      <c r="D6025" s="32">
        <v>7.4999999999999997E-2</v>
      </c>
      <c r="E6025" s="32">
        <v>5.8000000000000003E-2</v>
      </c>
      <c r="F6025" s="32">
        <v>1</v>
      </c>
    </row>
    <row r="6026" spans="1:6" x14ac:dyDescent="0.2">
      <c r="A6026" s="32" t="s">
        <v>9482</v>
      </c>
      <c r="B6026" s="32">
        <v>0.262836547973201</v>
      </c>
      <c r="C6026" s="32">
        <v>-0.12936057983667801</v>
      </c>
      <c r="D6026" s="32">
        <v>0.151</v>
      </c>
      <c r="E6026" s="32">
        <v>0.128</v>
      </c>
      <c r="F6026" s="32">
        <v>1</v>
      </c>
    </row>
    <row r="6027" spans="1:6" x14ac:dyDescent="0.2">
      <c r="A6027" s="32" t="s">
        <v>9483</v>
      </c>
      <c r="B6027" s="32">
        <v>0.2628806298261</v>
      </c>
      <c r="C6027" s="32">
        <v>-0.33564223095473</v>
      </c>
      <c r="D6027" s="32">
        <v>0.34699999999999998</v>
      </c>
      <c r="E6027" s="32">
        <v>0.36099999999999999</v>
      </c>
      <c r="F6027" s="32">
        <v>1</v>
      </c>
    </row>
    <row r="6028" spans="1:6" x14ac:dyDescent="0.2">
      <c r="A6028" s="32" t="s">
        <v>9484</v>
      </c>
      <c r="B6028" s="32">
        <v>0.26309336312549902</v>
      </c>
      <c r="C6028" s="32">
        <v>0.208537117277519</v>
      </c>
      <c r="D6028" s="32">
        <v>0.04</v>
      </c>
      <c r="E6028" s="32">
        <v>2.8000000000000001E-2</v>
      </c>
      <c r="F6028" s="32">
        <v>1</v>
      </c>
    </row>
    <row r="6029" spans="1:6" x14ac:dyDescent="0.2">
      <c r="A6029" s="32" t="s">
        <v>9485</v>
      </c>
      <c r="B6029" s="32">
        <v>0.26309481166873899</v>
      </c>
      <c r="C6029" s="32">
        <v>-0.34287193536613497</v>
      </c>
      <c r="D6029" s="32">
        <v>0.111</v>
      </c>
      <c r="E6029" s="32">
        <v>0.13100000000000001</v>
      </c>
      <c r="F6029" s="32">
        <v>1</v>
      </c>
    </row>
    <row r="6030" spans="1:6" x14ac:dyDescent="0.2">
      <c r="A6030" s="32" t="s">
        <v>9486</v>
      </c>
      <c r="B6030" s="32">
        <v>0.26310846184009801</v>
      </c>
      <c r="C6030" s="32">
        <v>0.21386118571073601</v>
      </c>
      <c r="D6030" s="32">
        <v>4.5999999999999999E-2</v>
      </c>
      <c r="E6030" s="32">
        <v>3.3000000000000002E-2</v>
      </c>
      <c r="F6030" s="32">
        <v>1</v>
      </c>
    </row>
    <row r="6031" spans="1:6" x14ac:dyDescent="0.2">
      <c r="A6031" s="32" t="s">
        <v>9487</v>
      </c>
      <c r="B6031" s="32">
        <v>0.26311846747084999</v>
      </c>
      <c r="C6031" s="32">
        <v>-0.67887324163903495</v>
      </c>
      <c r="D6031" s="32">
        <v>1.7999999999999999E-2</v>
      </c>
      <c r="E6031" s="32">
        <v>2.8000000000000001E-2</v>
      </c>
      <c r="F6031" s="32">
        <v>1</v>
      </c>
    </row>
    <row r="6032" spans="1:6" x14ac:dyDescent="0.2">
      <c r="A6032" s="32" t="s">
        <v>9488</v>
      </c>
      <c r="B6032" s="32">
        <v>0.263294020154274</v>
      </c>
      <c r="C6032" s="32">
        <v>-0.37237134239788</v>
      </c>
      <c r="D6032" s="32">
        <v>0.16400000000000001</v>
      </c>
      <c r="E6032" s="32">
        <v>0.184</v>
      </c>
      <c r="F6032" s="32">
        <v>1</v>
      </c>
    </row>
    <row r="6033" spans="1:6" x14ac:dyDescent="0.2">
      <c r="A6033" s="32" t="s">
        <v>9489</v>
      </c>
      <c r="B6033" s="32">
        <v>0.263329522073873</v>
      </c>
      <c r="C6033" s="32">
        <v>-0.552463509633915</v>
      </c>
      <c r="D6033" s="32">
        <v>0.13100000000000001</v>
      </c>
      <c r="E6033" s="32">
        <v>0.15</v>
      </c>
      <c r="F6033" s="32">
        <v>1</v>
      </c>
    </row>
    <row r="6034" spans="1:6" x14ac:dyDescent="0.2">
      <c r="A6034" s="32" t="s">
        <v>9490</v>
      </c>
      <c r="B6034" s="32">
        <v>0.26334475012258102</v>
      </c>
      <c r="C6034" s="32">
        <v>-1.0963159891151599</v>
      </c>
      <c r="D6034" s="32">
        <v>2.9000000000000001E-2</v>
      </c>
      <c r="E6034" s="32">
        <v>4.1000000000000002E-2</v>
      </c>
      <c r="F6034" s="32">
        <v>1</v>
      </c>
    </row>
    <row r="6035" spans="1:6" x14ac:dyDescent="0.2">
      <c r="A6035" s="32" t="s">
        <v>9491</v>
      </c>
      <c r="B6035" s="32">
        <v>0.26360263497400899</v>
      </c>
      <c r="C6035" s="32">
        <v>-0.59345329563643401</v>
      </c>
      <c r="D6035" s="32">
        <v>7.0000000000000001E-3</v>
      </c>
      <c r="E6035" s="32">
        <v>1.4E-2</v>
      </c>
      <c r="F6035" s="32">
        <v>1</v>
      </c>
    </row>
    <row r="6036" spans="1:6" x14ac:dyDescent="0.2">
      <c r="A6036" s="32" t="s">
        <v>9492</v>
      </c>
      <c r="B6036" s="32">
        <v>0.26360263497400899</v>
      </c>
      <c r="C6036" s="32">
        <v>0.84795695579099195</v>
      </c>
      <c r="D6036" s="32">
        <v>1.4999999999999999E-2</v>
      </c>
      <c r="E6036" s="32">
        <v>8.0000000000000002E-3</v>
      </c>
      <c r="F6036" s="32">
        <v>1</v>
      </c>
    </row>
    <row r="6037" spans="1:6" x14ac:dyDescent="0.2">
      <c r="A6037" s="32" t="s">
        <v>9493</v>
      </c>
      <c r="B6037" s="32">
        <v>0.26362058144281802</v>
      </c>
      <c r="C6037" s="32">
        <v>-0.58233296575554006</v>
      </c>
      <c r="D6037" s="32">
        <v>3.3000000000000002E-2</v>
      </c>
      <c r="E6037" s="32">
        <v>4.4999999999999998E-2</v>
      </c>
      <c r="F6037" s="32">
        <v>1</v>
      </c>
    </row>
    <row r="6038" spans="1:6" x14ac:dyDescent="0.2">
      <c r="A6038" s="32" t="s">
        <v>9494</v>
      </c>
      <c r="B6038" s="32">
        <v>0.26365830480133301</v>
      </c>
      <c r="C6038" s="32">
        <v>0.27620404569492901</v>
      </c>
      <c r="D6038" s="32">
        <v>0.66400000000000003</v>
      </c>
      <c r="E6038" s="32">
        <v>0.67200000000000004</v>
      </c>
      <c r="F6038" s="32">
        <v>1</v>
      </c>
    </row>
    <row r="6039" spans="1:6" x14ac:dyDescent="0.2">
      <c r="A6039" s="32" t="s">
        <v>9495</v>
      </c>
      <c r="B6039" s="32">
        <v>0.26370278244205297</v>
      </c>
      <c r="C6039" s="32">
        <v>-0.213645089781269</v>
      </c>
      <c r="D6039" s="32">
        <v>8.2000000000000003E-2</v>
      </c>
      <c r="E6039" s="32">
        <v>6.4000000000000001E-2</v>
      </c>
      <c r="F6039" s="32">
        <v>1</v>
      </c>
    </row>
    <row r="6040" spans="1:6" x14ac:dyDescent="0.2">
      <c r="A6040" s="32" t="s">
        <v>9496</v>
      </c>
      <c r="B6040" s="32">
        <v>0.26391936132412402</v>
      </c>
      <c r="C6040" s="32">
        <v>0.127997391615088</v>
      </c>
      <c r="D6040" s="32">
        <v>6.9000000000000006E-2</v>
      </c>
      <c r="E6040" s="32">
        <v>5.2999999999999999E-2</v>
      </c>
      <c r="F6040" s="32">
        <v>1</v>
      </c>
    </row>
    <row r="6041" spans="1:6" x14ac:dyDescent="0.2">
      <c r="A6041" s="32" t="s">
        <v>9497</v>
      </c>
      <c r="B6041" s="32">
        <v>0.26400495095244503</v>
      </c>
      <c r="C6041" s="32">
        <v>-1.64973448287305</v>
      </c>
      <c r="D6041" s="32">
        <v>7.0000000000000001E-3</v>
      </c>
      <c r="E6041" s="32">
        <v>1.4E-2</v>
      </c>
      <c r="F6041" s="32">
        <v>1</v>
      </c>
    </row>
    <row r="6042" spans="1:6" x14ac:dyDescent="0.2">
      <c r="A6042" s="32" t="s">
        <v>9498</v>
      </c>
      <c r="B6042" s="32">
        <v>0.26400495095244503</v>
      </c>
      <c r="C6042" s="32">
        <v>1.8274665438539599</v>
      </c>
      <c r="D6042" s="32">
        <v>1.4999999999999999E-2</v>
      </c>
      <c r="E6042" s="32">
        <v>8.0000000000000002E-3</v>
      </c>
      <c r="F6042" s="32">
        <v>1</v>
      </c>
    </row>
    <row r="6043" spans="1:6" x14ac:dyDescent="0.2">
      <c r="A6043" s="32" t="s">
        <v>9499</v>
      </c>
      <c r="B6043" s="32">
        <v>0.26401433058747098</v>
      </c>
      <c r="C6043" s="32">
        <v>-1.03508578235412</v>
      </c>
      <c r="D6043" s="32">
        <v>1.4999999999999999E-2</v>
      </c>
      <c r="E6043" s="32">
        <v>2.3E-2</v>
      </c>
      <c r="F6043" s="32">
        <v>1</v>
      </c>
    </row>
    <row r="6044" spans="1:6" x14ac:dyDescent="0.2">
      <c r="A6044" s="32" t="s">
        <v>9500</v>
      </c>
      <c r="B6044" s="32">
        <v>0.26422625125900201</v>
      </c>
      <c r="C6044" s="32">
        <v>0.143844867447734</v>
      </c>
      <c r="D6044" s="32">
        <v>0.17699999999999999</v>
      </c>
      <c r="E6044" s="32">
        <v>0.152</v>
      </c>
      <c r="F6044" s="32">
        <v>1</v>
      </c>
    </row>
    <row r="6045" spans="1:6" x14ac:dyDescent="0.2">
      <c r="A6045" s="32" t="s">
        <v>9501</v>
      </c>
      <c r="B6045" s="32">
        <v>0.26429615120726302</v>
      </c>
      <c r="C6045" s="32">
        <v>-0.81911178463939005</v>
      </c>
      <c r="D6045" s="32">
        <v>3.7999999999999999E-2</v>
      </c>
      <c r="E6045" s="32">
        <v>5.1999999999999998E-2</v>
      </c>
      <c r="F6045" s="32">
        <v>1</v>
      </c>
    </row>
    <row r="6046" spans="1:6" x14ac:dyDescent="0.2">
      <c r="A6046" s="32" t="s">
        <v>9502</v>
      </c>
      <c r="B6046" s="32">
        <v>0.26430801140165699</v>
      </c>
      <c r="C6046" s="32">
        <v>-0.10324711119062201</v>
      </c>
      <c r="D6046" s="32">
        <v>0.498</v>
      </c>
      <c r="E6046" s="32">
        <v>0.51600000000000001</v>
      </c>
      <c r="F6046" s="32">
        <v>1</v>
      </c>
    </row>
    <row r="6047" spans="1:6" x14ac:dyDescent="0.2">
      <c r="A6047" s="32" t="s">
        <v>9503</v>
      </c>
      <c r="B6047" s="32">
        <v>0.264396720127893</v>
      </c>
      <c r="C6047" s="32">
        <v>0.23545524703286</v>
      </c>
      <c r="D6047" s="32">
        <v>5.2999999999999999E-2</v>
      </c>
      <c r="E6047" s="32">
        <v>3.9E-2</v>
      </c>
      <c r="F6047" s="32">
        <v>1</v>
      </c>
    </row>
    <row r="6048" spans="1:6" x14ac:dyDescent="0.2">
      <c r="A6048" s="32" t="s">
        <v>9504</v>
      </c>
      <c r="B6048" s="32">
        <v>0.26440769019834398</v>
      </c>
      <c r="C6048" s="32">
        <v>-1.3728083103569899</v>
      </c>
      <c r="D6048" s="32">
        <v>7.0000000000000001E-3</v>
      </c>
      <c r="E6048" s="32">
        <v>1.4E-2</v>
      </c>
      <c r="F6048" s="32">
        <v>1</v>
      </c>
    </row>
    <row r="6049" spans="1:6" x14ac:dyDescent="0.2">
      <c r="A6049" s="32" t="s">
        <v>9505</v>
      </c>
      <c r="B6049" s="32">
        <v>0.26440769019834398</v>
      </c>
      <c r="C6049" s="32">
        <v>-1.8389334634812</v>
      </c>
      <c r="D6049" s="32">
        <v>1.4999999999999999E-2</v>
      </c>
      <c r="E6049" s="32">
        <v>8.0000000000000002E-3</v>
      </c>
      <c r="F6049" s="32">
        <v>1</v>
      </c>
    </row>
    <row r="6050" spans="1:6" x14ac:dyDescent="0.2">
      <c r="A6050" s="32" t="s">
        <v>9506</v>
      </c>
      <c r="B6050" s="32">
        <v>0.26440769019834398</v>
      </c>
      <c r="C6050" s="32">
        <v>0.47353315978549498</v>
      </c>
      <c r="D6050" s="32">
        <v>1.4999999999999999E-2</v>
      </c>
      <c r="E6050" s="32">
        <v>8.0000000000000002E-3</v>
      </c>
      <c r="F6050" s="32">
        <v>1</v>
      </c>
    </row>
    <row r="6051" spans="1:6" x14ac:dyDescent="0.2">
      <c r="A6051" s="32" t="s">
        <v>9507</v>
      </c>
      <c r="B6051" s="32">
        <v>0.26458922193472201</v>
      </c>
      <c r="C6051" s="32">
        <v>-2.5673241442366401</v>
      </c>
      <c r="D6051" s="32">
        <v>1.0999999999999999E-2</v>
      </c>
      <c r="E6051" s="32">
        <v>1.9E-2</v>
      </c>
      <c r="F6051" s="32">
        <v>1</v>
      </c>
    </row>
    <row r="6052" spans="1:6" x14ac:dyDescent="0.2">
      <c r="A6052" s="32" t="s">
        <v>9508</v>
      </c>
      <c r="B6052" s="32">
        <v>0.264698611438966</v>
      </c>
      <c r="C6052" s="32">
        <v>-0.58708794608065296</v>
      </c>
      <c r="D6052" s="32">
        <v>3.7999999999999999E-2</v>
      </c>
      <c r="E6052" s="32">
        <v>5.1999999999999998E-2</v>
      </c>
      <c r="F6052" s="32">
        <v>1</v>
      </c>
    </row>
    <row r="6053" spans="1:6" x14ac:dyDescent="0.2">
      <c r="A6053" s="32" t="s">
        <v>9509</v>
      </c>
      <c r="B6053" s="32">
        <v>0.26471776521547602</v>
      </c>
      <c r="C6053" s="32">
        <v>-0.28248328079375101</v>
      </c>
      <c r="D6053" s="32">
        <v>0.04</v>
      </c>
      <c r="E6053" s="32">
        <v>2.8000000000000001E-2</v>
      </c>
      <c r="F6053" s="32">
        <v>1</v>
      </c>
    </row>
    <row r="6054" spans="1:6" x14ac:dyDescent="0.2">
      <c r="A6054" s="32" t="s">
        <v>9510</v>
      </c>
      <c r="B6054" s="32">
        <v>0.264810852799715</v>
      </c>
      <c r="C6054" s="32">
        <v>-0.84187904694880999</v>
      </c>
      <c r="D6054" s="32">
        <v>7.0000000000000001E-3</v>
      </c>
      <c r="E6054" s="32">
        <v>1.4E-2</v>
      </c>
      <c r="F6054" s="32">
        <v>1</v>
      </c>
    </row>
    <row r="6055" spans="1:6" x14ac:dyDescent="0.2">
      <c r="A6055" s="32" t="s">
        <v>9511</v>
      </c>
      <c r="B6055" s="32">
        <v>0.264810852799715</v>
      </c>
      <c r="C6055" s="32">
        <v>0.57426063574720099</v>
      </c>
      <c r="D6055" s="32">
        <v>7.0000000000000001E-3</v>
      </c>
      <c r="E6055" s="32">
        <v>1.4E-2</v>
      </c>
      <c r="F6055" s="32">
        <v>1</v>
      </c>
    </row>
    <row r="6056" spans="1:6" x14ac:dyDescent="0.2">
      <c r="A6056" s="32" t="s">
        <v>9512</v>
      </c>
      <c r="B6056" s="32">
        <v>0.264810852799715</v>
      </c>
      <c r="C6056" s="32">
        <v>-0.72582351041030102</v>
      </c>
      <c r="D6056" s="32">
        <v>7.0000000000000001E-3</v>
      </c>
      <c r="E6056" s="32">
        <v>1.4E-2</v>
      </c>
      <c r="F6056" s="32">
        <v>1</v>
      </c>
    </row>
    <row r="6057" spans="1:6" x14ac:dyDescent="0.2">
      <c r="A6057" s="32" t="s">
        <v>9513</v>
      </c>
      <c r="B6057" s="32">
        <v>0.264810852799715</v>
      </c>
      <c r="C6057" s="32">
        <v>0.43082562427300902</v>
      </c>
      <c r="D6057" s="32">
        <v>1.4999999999999999E-2</v>
      </c>
      <c r="E6057" s="32">
        <v>8.0000000000000002E-3</v>
      </c>
      <c r="F6057" s="32">
        <v>1</v>
      </c>
    </row>
    <row r="6058" spans="1:6" x14ac:dyDescent="0.2">
      <c r="A6058" s="32" t="s">
        <v>9514</v>
      </c>
      <c r="B6058" s="32">
        <v>0.264810852799715</v>
      </c>
      <c r="C6058" s="32">
        <v>1.7135837492095101</v>
      </c>
      <c r="D6058" s="32">
        <v>1.4999999999999999E-2</v>
      </c>
      <c r="E6058" s="32">
        <v>8.0000000000000002E-3</v>
      </c>
      <c r="F6058" s="32">
        <v>1</v>
      </c>
    </row>
    <row r="6059" spans="1:6" x14ac:dyDescent="0.2">
      <c r="A6059" s="32" t="s">
        <v>9515</v>
      </c>
      <c r="B6059" s="32">
        <v>0.26484176252161001</v>
      </c>
      <c r="C6059" s="32">
        <v>-0.39743738823276598</v>
      </c>
      <c r="D6059" s="32">
        <v>0.153</v>
      </c>
      <c r="E6059" s="32">
        <v>0.17</v>
      </c>
      <c r="F6059" s="32">
        <v>1</v>
      </c>
    </row>
    <row r="6060" spans="1:6" x14ac:dyDescent="0.2">
      <c r="A6060" s="32" t="s">
        <v>9516</v>
      </c>
      <c r="B6060" s="32">
        <v>0.26521443884391199</v>
      </c>
      <c r="C6060" s="32">
        <v>-0.91650355868545497</v>
      </c>
      <c r="D6060" s="32">
        <v>7.0000000000000001E-3</v>
      </c>
      <c r="E6060" s="32">
        <v>1.4E-2</v>
      </c>
      <c r="F6060" s="32">
        <v>1</v>
      </c>
    </row>
    <row r="6061" spans="1:6" x14ac:dyDescent="0.2">
      <c r="A6061" s="32" t="s">
        <v>9517</v>
      </c>
      <c r="B6061" s="32">
        <v>0.265405317197762</v>
      </c>
      <c r="C6061" s="32">
        <v>0.30000872053308703</v>
      </c>
      <c r="D6061" s="32">
        <v>0.66200000000000003</v>
      </c>
      <c r="E6061" s="32">
        <v>0.70899999999999996</v>
      </c>
      <c r="F6061" s="32">
        <v>1</v>
      </c>
    </row>
    <row r="6062" spans="1:6" x14ac:dyDescent="0.2">
      <c r="A6062" s="32" t="s">
        <v>9518</v>
      </c>
      <c r="B6062" s="32">
        <v>0.265618448417627</v>
      </c>
      <c r="C6062" s="32">
        <v>-0.150051055956198</v>
      </c>
      <c r="D6062" s="32">
        <v>7.0000000000000001E-3</v>
      </c>
      <c r="E6062" s="32">
        <v>1.4E-2</v>
      </c>
      <c r="F6062" s="32">
        <v>1</v>
      </c>
    </row>
    <row r="6063" spans="1:6" x14ac:dyDescent="0.2">
      <c r="A6063" s="32" t="s">
        <v>1769</v>
      </c>
      <c r="B6063" s="32">
        <v>0.265618448417627</v>
      </c>
      <c r="C6063" s="32">
        <v>-1.2666423507565601</v>
      </c>
      <c r="D6063" s="32">
        <v>1.4999999999999999E-2</v>
      </c>
      <c r="E6063" s="32">
        <v>8.0000000000000002E-3</v>
      </c>
      <c r="F6063" s="32">
        <v>1</v>
      </c>
    </row>
    <row r="6064" spans="1:6" x14ac:dyDescent="0.2">
      <c r="A6064" s="32" t="s">
        <v>9519</v>
      </c>
      <c r="B6064" s="32">
        <v>0.265618448417627</v>
      </c>
      <c r="C6064" s="32">
        <v>0.105267897475523</v>
      </c>
      <c r="D6064" s="32">
        <v>1.4999999999999999E-2</v>
      </c>
      <c r="E6064" s="32">
        <v>8.0000000000000002E-3</v>
      </c>
      <c r="F6064" s="32">
        <v>1</v>
      </c>
    </row>
    <row r="6065" spans="1:6" x14ac:dyDescent="0.2">
      <c r="A6065" s="32" t="s">
        <v>9520</v>
      </c>
      <c r="B6065" s="32">
        <v>0.26562573655882799</v>
      </c>
      <c r="C6065" s="32">
        <v>-0.134015954119275</v>
      </c>
      <c r="D6065" s="32">
        <v>6.9000000000000006E-2</v>
      </c>
      <c r="E6065" s="32">
        <v>8.5999999999999993E-2</v>
      </c>
      <c r="F6065" s="32">
        <v>1</v>
      </c>
    </row>
    <row r="6066" spans="1:6" x14ac:dyDescent="0.2">
      <c r="A6066" s="32" t="s">
        <v>9521</v>
      </c>
      <c r="B6066" s="32">
        <v>0.26571531462068898</v>
      </c>
      <c r="C6066" s="32">
        <v>0.26503792163493201</v>
      </c>
      <c r="D6066" s="32">
        <v>0.38100000000000001</v>
      </c>
      <c r="E6066" s="32">
        <v>0.34399999999999997</v>
      </c>
      <c r="F6066" s="32">
        <v>1</v>
      </c>
    </row>
    <row r="6067" spans="1:6" x14ac:dyDescent="0.2">
      <c r="A6067" s="32" t="s">
        <v>9522</v>
      </c>
      <c r="B6067" s="32">
        <v>0.26583265610576401</v>
      </c>
      <c r="C6067" s="32">
        <v>0.17311536304922301</v>
      </c>
      <c r="D6067" s="32">
        <v>9.5000000000000001E-2</v>
      </c>
      <c r="E6067" s="32">
        <v>7.4999999999999997E-2</v>
      </c>
      <c r="F6067" s="32">
        <v>1</v>
      </c>
    </row>
    <row r="6068" spans="1:6" x14ac:dyDescent="0.2">
      <c r="A6068" s="32" t="s">
        <v>9523</v>
      </c>
      <c r="B6068" s="32">
        <v>0.26592745037168902</v>
      </c>
      <c r="C6068" s="32">
        <v>0.122666143797605</v>
      </c>
      <c r="D6068" s="32">
        <v>9.5000000000000001E-2</v>
      </c>
      <c r="E6068" s="32">
        <v>0.114</v>
      </c>
      <c r="F6068" s="32">
        <v>1</v>
      </c>
    </row>
    <row r="6069" spans="1:6" x14ac:dyDescent="0.2">
      <c r="A6069" s="32" t="s">
        <v>9524</v>
      </c>
      <c r="B6069" s="32">
        <v>0.265962605676689</v>
      </c>
      <c r="C6069" s="32">
        <v>0.16444031834369199</v>
      </c>
      <c r="D6069" s="32">
        <v>0.12</v>
      </c>
      <c r="E6069" s="32">
        <v>9.8000000000000004E-2</v>
      </c>
      <c r="F6069" s="32">
        <v>1</v>
      </c>
    </row>
    <row r="6070" spans="1:6" x14ac:dyDescent="0.2">
      <c r="A6070" s="32" t="s">
        <v>9525</v>
      </c>
      <c r="B6070" s="32">
        <v>0.26605509723520998</v>
      </c>
      <c r="C6070" s="32">
        <v>-0.12838465812289901</v>
      </c>
      <c r="D6070" s="32">
        <v>0.28299999999999997</v>
      </c>
      <c r="E6070" s="32">
        <v>0.30599999999999999</v>
      </c>
      <c r="F6070" s="32">
        <v>1</v>
      </c>
    </row>
    <row r="6071" spans="1:6" x14ac:dyDescent="0.2">
      <c r="A6071" s="32" t="s">
        <v>923</v>
      </c>
      <c r="B6071" s="32">
        <v>0.266073223877135</v>
      </c>
      <c r="C6071" s="32">
        <v>-0.28568179414605699</v>
      </c>
      <c r="D6071" s="32">
        <v>0.24099999999999999</v>
      </c>
      <c r="E6071" s="32">
        <v>0.25900000000000001</v>
      </c>
      <c r="F6071" s="32">
        <v>1</v>
      </c>
    </row>
    <row r="6072" spans="1:6" x14ac:dyDescent="0.2">
      <c r="A6072" s="32" t="s">
        <v>9526</v>
      </c>
      <c r="B6072" s="32">
        <v>0.26625441485291201</v>
      </c>
      <c r="C6072" s="32">
        <v>0.24145332486906801</v>
      </c>
      <c r="D6072" s="32">
        <v>0.28599999999999998</v>
      </c>
      <c r="E6072" s="32">
        <v>0.25600000000000001</v>
      </c>
      <c r="F6072" s="32">
        <v>1</v>
      </c>
    </row>
    <row r="6073" spans="1:6" x14ac:dyDescent="0.2">
      <c r="A6073" s="32" t="s">
        <v>9527</v>
      </c>
      <c r="B6073" s="32">
        <v>0.26638369553246899</v>
      </c>
      <c r="C6073" s="32">
        <v>-0.24930338069499899</v>
      </c>
      <c r="D6073" s="32">
        <v>0.23699999999999999</v>
      </c>
      <c r="E6073" s="32">
        <v>0.255</v>
      </c>
      <c r="F6073" s="32">
        <v>1</v>
      </c>
    </row>
    <row r="6074" spans="1:6" x14ac:dyDescent="0.2">
      <c r="A6074" s="32" t="s">
        <v>9528</v>
      </c>
      <c r="B6074" s="32">
        <v>0.26652676385326002</v>
      </c>
      <c r="C6074" s="32">
        <v>0.138469413098573</v>
      </c>
      <c r="D6074" s="32">
        <v>0.32800000000000001</v>
      </c>
      <c r="E6074" s="32">
        <v>0.29699999999999999</v>
      </c>
      <c r="F6074" s="32">
        <v>1</v>
      </c>
    </row>
    <row r="6075" spans="1:6" x14ac:dyDescent="0.2">
      <c r="A6075" s="32" t="s">
        <v>9529</v>
      </c>
      <c r="B6075" s="32">
        <v>0.26677013101210101</v>
      </c>
      <c r="C6075" s="32">
        <v>-0.50672879020048001</v>
      </c>
      <c r="D6075" s="32">
        <v>6.6000000000000003E-2</v>
      </c>
      <c r="E6075" s="32">
        <v>8.1000000000000003E-2</v>
      </c>
      <c r="F6075" s="32">
        <v>1</v>
      </c>
    </row>
    <row r="6076" spans="1:6" x14ac:dyDescent="0.2">
      <c r="A6076" s="32" t="s">
        <v>9530</v>
      </c>
      <c r="B6076" s="32">
        <v>0.26685254367724798</v>
      </c>
      <c r="C6076" s="32">
        <v>-0.32584226970577901</v>
      </c>
      <c r="D6076" s="32">
        <v>3.3000000000000002E-2</v>
      </c>
      <c r="E6076" s="32">
        <v>4.4999999999999998E-2</v>
      </c>
      <c r="F6076" s="32">
        <v>1</v>
      </c>
    </row>
    <row r="6077" spans="1:6" x14ac:dyDescent="0.2">
      <c r="A6077" s="32" t="s">
        <v>9531</v>
      </c>
      <c r="B6077" s="32">
        <v>0.26704508468294402</v>
      </c>
      <c r="C6077" s="32">
        <v>0.21547773784562699</v>
      </c>
      <c r="D6077" s="32">
        <v>0.43099999999999999</v>
      </c>
      <c r="E6077" s="32">
        <v>0.39500000000000002</v>
      </c>
      <c r="F6077" s="32">
        <v>1</v>
      </c>
    </row>
    <row r="6078" spans="1:6" x14ac:dyDescent="0.2">
      <c r="A6078" s="32" t="s">
        <v>9532</v>
      </c>
      <c r="B6078" s="32">
        <v>0.26705030897201298</v>
      </c>
      <c r="C6078" s="32">
        <v>0.15497539180266401</v>
      </c>
      <c r="D6078" s="32">
        <v>0.04</v>
      </c>
      <c r="E6078" s="32">
        <v>2.8000000000000001E-2</v>
      </c>
      <c r="F6078" s="32">
        <v>1</v>
      </c>
    </row>
    <row r="6079" spans="1:6" x14ac:dyDescent="0.2">
      <c r="A6079" s="32" t="s">
        <v>2395</v>
      </c>
      <c r="B6079" s="32">
        <v>0.26714915351857299</v>
      </c>
      <c r="C6079" s="32">
        <v>0.29791853373279797</v>
      </c>
      <c r="D6079" s="32">
        <v>0.44500000000000001</v>
      </c>
      <c r="E6079" s="32">
        <v>0.42199999999999999</v>
      </c>
      <c r="F6079" s="32">
        <v>1</v>
      </c>
    </row>
    <row r="6080" spans="1:6" x14ac:dyDescent="0.2">
      <c r="A6080" s="32" t="s">
        <v>9533</v>
      </c>
      <c r="B6080" s="32">
        <v>0.26725670055046902</v>
      </c>
      <c r="C6080" s="32">
        <v>0.320839892753226</v>
      </c>
      <c r="D6080" s="32">
        <v>0.11899999999999999</v>
      </c>
      <c r="E6080" s="32">
        <v>9.7000000000000003E-2</v>
      </c>
      <c r="F6080" s="32">
        <v>1</v>
      </c>
    </row>
    <row r="6081" spans="1:6" x14ac:dyDescent="0.2">
      <c r="A6081" s="32" t="s">
        <v>9534</v>
      </c>
      <c r="B6081" s="32">
        <v>0.26727213793731602</v>
      </c>
      <c r="C6081" s="32">
        <v>0.23029168842766101</v>
      </c>
      <c r="D6081" s="32">
        <v>6.4000000000000001E-2</v>
      </c>
      <c r="E6081" s="32">
        <v>4.8000000000000001E-2</v>
      </c>
      <c r="F6081" s="32">
        <v>1</v>
      </c>
    </row>
    <row r="6082" spans="1:6" x14ac:dyDescent="0.2">
      <c r="A6082" s="32" t="s">
        <v>9535</v>
      </c>
      <c r="B6082" s="32">
        <v>0.26732187011046299</v>
      </c>
      <c r="C6082" s="32">
        <v>-0.162079876511178</v>
      </c>
      <c r="D6082" s="32">
        <v>5.7000000000000002E-2</v>
      </c>
      <c r="E6082" s="32">
        <v>7.1999999999999995E-2</v>
      </c>
      <c r="F6082" s="32">
        <v>1</v>
      </c>
    </row>
    <row r="6083" spans="1:6" x14ac:dyDescent="0.2">
      <c r="A6083" s="32" t="s">
        <v>9536</v>
      </c>
      <c r="B6083" s="32">
        <v>0.26737199309863102</v>
      </c>
      <c r="C6083" s="32">
        <v>-0.57011593433830299</v>
      </c>
      <c r="D6083" s="32">
        <v>1.4999999999999999E-2</v>
      </c>
      <c r="E6083" s="32">
        <v>2.3E-2</v>
      </c>
      <c r="F6083" s="32">
        <v>1</v>
      </c>
    </row>
    <row r="6084" spans="1:6" x14ac:dyDescent="0.2">
      <c r="A6084" s="32" t="s">
        <v>9537</v>
      </c>
      <c r="B6084" s="32">
        <v>0.26740140594669598</v>
      </c>
      <c r="C6084" s="32">
        <v>-0.86685420727821105</v>
      </c>
      <c r="D6084" s="32">
        <v>2.7E-2</v>
      </c>
      <c r="E6084" s="32">
        <v>3.9E-2</v>
      </c>
      <c r="F6084" s="32">
        <v>1</v>
      </c>
    </row>
    <row r="6085" spans="1:6" x14ac:dyDescent="0.2">
      <c r="A6085" s="32" t="s">
        <v>9538</v>
      </c>
      <c r="B6085" s="32">
        <v>0.26746355669808097</v>
      </c>
      <c r="C6085" s="32">
        <v>0.35214266620414097</v>
      </c>
      <c r="D6085" s="32">
        <v>0.21199999999999999</v>
      </c>
      <c r="E6085" s="32">
        <v>0.183</v>
      </c>
      <c r="F6085" s="32">
        <v>1</v>
      </c>
    </row>
    <row r="6086" spans="1:6" x14ac:dyDescent="0.2">
      <c r="A6086" s="32" t="s">
        <v>9539</v>
      </c>
      <c r="B6086" s="32">
        <v>0.26746926444910601</v>
      </c>
      <c r="C6086" s="32">
        <v>0.70165171562936601</v>
      </c>
      <c r="D6086" s="32">
        <v>0.126</v>
      </c>
      <c r="E6086" s="32">
        <v>0.106</v>
      </c>
      <c r="F6086" s="32">
        <v>1</v>
      </c>
    </row>
    <row r="6087" spans="1:6" x14ac:dyDescent="0.2">
      <c r="A6087" s="32" t="s">
        <v>712</v>
      </c>
      <c r="B6087" s="32">
        <v>0.26747613094815798</v>
      </c>
      <c r="C6087" s="32">
        <v>0.63073392225331604</v>
      </c>
      <c r="D6087" s="32">
        <v>5.8000000000000003E-2</v>
      </c>
      <c r="E6087" s="32">
        <v>4.3999999999999997E-2</v>
      </c>
      <c r="F6087" s="32">
        <v>1</v>
      </c>
    </row>
    <row r="6088" spans="1:6" x14ac:dyDescent="0.2">
      <c r="A6088" s="32" t="s">
        <v>9540</v>
      </c>
      <c r="B6088" s="32">
        <v>0.267550539788874</v>
      </c>
      <c r="C6088" s="32">
        <v>0.12281274964186301</v>
      </c>
      <c r="D6088" s="32">
        <v>0.128</v>
      </c>
      <c r="E6088" s="32">
        <v>0.106</v>
      </c>
      <c r="F6088" s="32">
        <v>1</v>
      </c>
    </row>
    <row r="6089" spans="1:6" x14ac:dyDescent="0.2">
      <c r="A6089" s="32" t="s">
        <v>9541</v>
      </c>
      <c r="B6089" s="32">
        <v>0.26764485221700002</v>
      </c>
      <c r="C6089" s="32">
        <v>-0.63781868221988602</v>
      </c>
      <c r="D6089" s="32">
        <v>7.0000000000000001E-3</v>
      </c>
      <c r="E6089" s="32">
        <v>1.4E-2</v>
      </c>
      <c r="F6089" s="32">
        <v>1</v>
      </c>
    </row>
    <row r="6090" spans="1:6" x14ac:dyDescent="0.2">
      <c r="A6090" s="32" t="s">
        <v>9542</v>
      </c>
      <c r="B6090" s="32">
        <v>0.26769162929692197</v>
      </c>
      <c r="C6090" s="32">
        <v>-2.0368035135588198</v>
      </c>
      <c r="D6090" s="32">
        <v>1.0999999999999999E-2</v>
      </c>
      <c r="E6090" s="32">
        <v>1.9E-2</v>
      </c>
      <c r="F6090" s="32">
        <v>1</v>
      </c>
    </row>
    <row r="6091" spans="1:6" x14ac:dyDescent="0.2">
      <c r="A6091" s="32" t="s">
        <v>9543</v>
      </c>
      <c r="B6091" s="32">
        <v>0.26780558778479502</v>
      </c>
      <c r="C6091" s="32">
        <v>-0.44841565233023101</v>
      </c>
      <c r="D6091" s="32">
        <v>0.115</v>
      </c>
      <c r="E6091" s="32">
        <v>0.13400000000000001</v>
      </c>
      <c r="F6091" s="32">
        <v>1</v>
      </c>
    </row>
    <row r="6092" spans="1:6" x14ac:dyDescent="0.2">
      <c r="A6092" s="32" t="s">
        <v>9544</v>
      </c>
      <c r="B6092" s="32">
        <v>0.26783627117175801</v>
      </c>
      <c r="C6092" s="32">
        <v>0.25788495083763802</v>
      </c>
      <c r="D6092" s="32">
        <v>9.9000000000000005E-2</v>
      </c>
      <c r="E6092" s="32">
        <v>0.08</v>
      </c>
      <c r="F6092" s="32">
        <v>1</v>
      </c>
    </row>
    <row r="6093" spans="1:6" x14ac:dyDescent="0.2">
      <c r="A6093" s="32" t="s">
        <v>9545</v>
      </c>
      <c r="B6093" s="32">
        <v>0.26799085298767</v>
      </c>
      <c r="C6093" s="32">
        <v>0.120474890250897</v>
      </c>
      <c r="D6093" s="32">
        <v>0.159</v>
      </c>
      <c r="E6093" s="32">
        <v>0.13300000000000001</v>
      </c>
      <c r="F6093" s="32">
        <v>1</v>
      </c>
    </row>
    <row r="6094" spans="1:6" x14ac:dyDescent="0.2">
      <c r="A6094" s="32" t="s">
        <v>9546</v>
      </c>
      <c r="B6094" s="32">
        <v>0.268019655220609</v>
      </c>
      <c r="C6094" s="32">
        <v>0.11964097210982599</v>
      </c>
      <c r="D6094" s="32">
        <v>3.5999999999999997E-2</v>
      </c>
      <c r="E6094" s="32">
        <v>0.05</v>
      </c>
      <c r="F6094" s="32">
        <v>1</v>
      </c>
    </row>
    <row r="6095" spans="1:6" x14ac:dyDescent="0.2">
      <c r="A6095" s="32" t="s">
        <v>9547</v>
      </c>
      <c r="B6095" s="32">
        <v>0.26805140475136102</v>
      </c>
      <c r="C6095" s="32">
        <v>-0.30837695667237203</v>
      </c>
      <c r="D6095" s="32">
        <v>1.4999999999999999E-2</v>
      </c>
      <c r="E6095" s="32">
        <v>8.0000000000000002E-3</v>
      </c>
      <c r="F6095" s="32">
        <v>1</v>
      </c>
    </row>
    <row r="6096" spans="1:6" x14ac:dyDescent="0.2">
      <c r="A6096" s="32" t="s">
        <v>9548</v>
      </c>
      <c r="B6096" s="32">
        <v>0.26817807818866202</v>
      </c>
      <c r="C6096" s="32">
        <v>0.12679131697198801</v>
      </c>
      <c r="D6096" s="32">
        <v>0.26800000000000002</v>
      </c>
      <c r="E6096" s="32">
        <v>0.23400000000000001</v>
      </c>
      <c r="F6096" s="32">
        <v>1</v>
      </c>
    </row>
    <row r="6097" spans="1:6" x14ac:dyDescent="0.2">
      <c r="A6097" s="32" t="s">
        <v>9549</v>
      </c>
      <c r="B6097" s="32">
        <v>0.26820696821801199</v>
      </c>
      <c r="C6097" s="32">
        <v>0.161727000461761</v>
      </c>
      <c r="D6097" s="32">
        <v>0.06</v>
      </c>
      <c r="E6097" s="32">
        <v>4.4999999999999998E-2</v>
      </c>
      <c r="F6097" s="32">
        <v>1</v>
      </c>
    </row>
    <row r="6098" spans="1:6" x14ac:dyDescent="0.2">
      <c r="A6098" s="32" t="s">
        <v>9550</v>
      </c>
      <c r="B6098" s="32">
        <v>0.26839646891844399</v>
      </c>
      <c r="C6098" s="32">
        <v>0.17688958372253999</v>
      </c>
      <c r="D6098" s="32">
        <v>0.124</v>
      </c>
      <c r="E6098" s="32">
        <v>0.10199999999999999</v>
      </c>
      <c r="F6098" s="32">
        <v>1</v>
      </c>
    </row>
    <row r="6099" spans="1:6" x14ac:dyDescent="0.2">
      <c r="A6099" s="32" t="s">
        <v>9551</v>
      </c>
      <c r="B6099" s="32">
        <v>0.26841357773987001</v>
      </c>
      <c r="C6099" s="32">
        <v>0.23591443979662799</v>
      </c>
      <c r="D6099" s="32">
        <v>0.38300000000000001</v>
      </c>
      <c r="E6099" s="32">
        <v>0.35199999999999998</v>
      </c>
      <c r="F6099" s="32">
        <v>1</v>
      </c>
    </row>
    <row r="6100" spans="1:6" x14ac:dyDescent="0.2">
      <c r="A6100" s="32" t="s">
        <v>9552</v>
      </c>
      <c r="B6100" s="32">
        <v>0.26845838140356099</v>
      </c>
      <c r="C6100" s="32">
        <v>-0.11651771177199199</v>
      </c>
      <c r="D6100" s="32">
        <v>7.0000000000000001E-3</v>
      </c>
      <c r="E6100" s="32">
        <v>1.4E-2</v>
      </c>
      <c r="F6100" s="32">
        <v>1</v>
      </c>
    </row>
    <row r="6101" spans="1:6" x14ac:dyDescent="0.2">
      <c r="A6101" s="32" t="s">
        <v>9553</v>
      </c>
      <c r="B6101" s="32">
        <v>0.26845838140356099</v>
      </c>
      <c r="C6101" s="32">
        <v>-1.0714305021319599</v>
      </c>
      <c r="D6101" s="32">
        <v>1.4999999999999999E-2</v>
      </c>
      <c r="E6101" s="32">
        <v>8.0000000000000002E-3</v>
      </c>
      <c r="F6101" s="32">
        <v>1</v>
      </c>
    </row>
    <row r="6102" spans="1:6" x14ac:dyDescent="0.2">
      <c r="A6102" s="32" t="s">
        <v>9554</v>
      </c>
      <c r="B6102" s="32">
        <v>0.26856977308493701</v>
      </c>
      <c r="C6102" s="32">
        <v>0.11985077378951201</v>
      </c>
      <c r="D6102" s="32">
        <v>0.224</v>
      </c>
      <c r="E6102" s="32">
        <v>0.19500000000000001</v>
      </c>
      <c r="F6102" s="32">
        <v>1</v>
      </c>
    </row>
    <row r="6103" spans="1:6" x14ac:dyDescent="0.2">
      <c r="A6103" s="32" t="s">
        <v>9555</v>
      </c>
      <c r="B6103" s="32">
        <v>0.26866306508725901</v>
      </c>
      <c r="C6103" s="32">
        <v>0.25894445225443802</v>
      </c>
      <c r="D6103" s="32">
        <v>9.2999999999999999E-2</v>
      </c>
      <c r="E6103" s="32">
        <v>7.2999999999999995E-2</v>
      </c>
      <c r="F6103" s="32">
        <v>1</v>
      </c>
    </row>
    <row r="6104" spans="1:6" x14ac:dyDescent="0.2">
      <c r="A6104" s="32" t="s">
        <v>9556</v>
      </c>
      <c r="B6104" s="32">
        <v>0.26884758130143799</v>
      </c>
      <c r="C6104" s="32">
        <v>0.49537468821886699</v>
      </c>
      <c r="D6104" s="32">
        <v>5.0999999999999997E-2</v>
      </c>
      <c r="E6104" s="32">
        <v>3.7999999999999999E-2</v>
      </c>
      <c r="F6104" s="32">
        <v>1</v>
      </c>
    </row>
    <row r="6105" spans="1:6" x14ac:dyDescent="0.2">
      <c r="A6105" s="32" t="s">
        <v>9557</v>
      </c>
      <c r="B6105" s="32">
        <v>0.26942056621803301</v>
      </c>
      <c r="C6105" s="32">
        <v>0.274980339448408</v>
      </c>
      <c r="D6105" s="32">
        <v>5.7000000000000002E-2</v>
      </c>
      <c r="E6105" s="32">
        <v>4.2000000000000003E-2</v>
      </c>
      <c r="F6105" s="32">
        <v>1</v>
      </c>
    </row>
    <row r="6106" spans="1:6" x14ac:dyDescent="0.2">
      <c r="A6106" s="32" t="s">
        <v>9558</v>
      </c>
      <c r="B6106" s="32">
        <v>0.26968185687772001</v>
      </c>
      <c r="C6106" s="32">
        <v>1.3893889508897399</v>
      </c>
      <c r="D6106" s="32">
        <v>7.0000000000000001E-3</v>
      </c>
      <c r="E6106" s="32">
        <v>1.4E-2</v>
      </c>
      <c r="F6106" s="32">
        <v>1</v>
      </c>
    </row>
    <row r="6107" spans="1:6" x14ac:dyDescent="0.2">
      <c r="A6107" s="32" t="s">
        <v>9559</v>
      </c>
      <c r="B6107" s="32">
        <v>0.26980092795955302</v>
      </c>
      <c r="C6107" s="32">
        <v>-0.52214728445402303</v>
      </c>
      <c r="D6107" s="32">
        <v>3.7999999999999999E-2</v>
      </c>
      <c r="E6107" s="32">
        <v>2.7E-2</v>
      </c>
      <c r="F6107" s="32">
        <v>1</v>
      </c>
    </row>
    <row r="6108" spans="1:6" x14ac:dyDescent="0.2">
      <c r="A6108" s="32" t="s">
        <v>9560</v>
      </c>
      <c r="B6108" s="32">
        <v>0.26996904462742399</v>
      </c>
      <c r="C6108" s="32">
        <v>-0.52371168022301395</v>
      </c>
      <c r="D6108" s="32">
        <v>3.7999999999999999E-2</v>
      </c>
      <c r="E6108" s="32">
        <v>5.1999999999999998E-2</v>
      </c>
      <c r="F6108" s="32">
        <v>1</v>
      </c>
    </row>
    <row r="6109" spans="1:6" x14ac:dyDescent="0.2">
      <c r="A6109" s="32" t="s">
        <v>2257</v>
      </c>
      <c r="B6109" s="32">
        <v>0.27000485253761403</v>
      </c>
      <c r="C6109" s="32">
        <v>0.178612322482679</v>
      </c>
      <c r="D6109" s="32">
        <v>6.8000000000000005E-2</v>
      </c>
      <c r="E6109" s="32">
        <v>8.4000000000000005E-2</v>
      </c>
      <c r="F6109" s="32">
        <v>1</v>
      </c>
    </row>
    <row r="6110" spans="1:6" x14ac:dyDescent="0.2">
      <c r="A6110" s="32" t="s">
        <v>9561</v>
      </c>
      <c r="B6110" s="32">
        <v>0.27002533115646399</v>
      </c>
      <c r="C6110" s="32">
        <v>0.110715432053221</v>
      </c>
      <c r="D6110" s="32">
        <v>7.0999999999999994E-2</v>
      </c>
      <c r="E6110" s="32">
        <v>8.8999999999999996E-2</v>
      </c>
      <c r="F6110" s="32">
        <v>1</v>
      </c>
    </row>
    <row r="6111" spans="1:6" x14ac:dyDescent="0.2">
      <c r="A6111" s="32" t="s">
        <v>9562</v>
      </c>
      <c r="B6111" s="32">
        <v>0.27026879757893602</v>
      </c>
      <c r="C6111" s="32">
        <v>0.16732459106547501</v>
      </c>
      <c r="D6111" s="32">
        <v>0.11899999999999999</v>
      </c>
      <c r="E6111" s="32">
        <v>9.7000000000000003E-2</v>
      </c>
      <c r="F6111" s="32">
        <v>1</v>
      </c>
    </row>
    <row r="6112" spans="1:6" x14ac:dyDescent="0.2">
      <c r="A6112" s="32" t="s">
        <v>9563</v>
      </c>
      <c r="B6112" s="32">
        <v>0.27049960285695701</v>
      </c>
      <c r="C6112" s="32">
        <v>0.63405705272852797</v>
      </c>
      <c r="D6112" s="32">
        <v>7.0000000000000001E-3</v>
      </c>
      <c r="E6112" s="32">
        <v>1.4E-2</v>
      </c>
      <c r="F6112" s="32">
        <v>1</v>
      </c>
    </row>
    <row r="6113" spans="1:6" x14ac:dyDescent="0.2">
      <c r="A6113" s="32" t="s">
        <v>9564</v>
      </c>
      <c r="B6113" s="32">
        <v>0.270604239640304</v>
      </c>
      <c r="C6113" s="32">
        <v>-1.10448443045351</v>
      </c>
      <c r="D6113" s="32">
        <v>4.2000000000000003E-2</v>
      </c>
      <c r="E6113" s="32">
        <v>5.5E-2</v>
      </c>
      <c r="F6113" s="32">
        <v>1</v>
      </c>
    </row>
    <row r="6114" spans="1:6" x14ac:dyDescent="0.2">
      <c r="A6114" s="32" t="s">
        <v>9565</v>
      </c>
      <c r="B6114" s="32">
        <v>0.270673653076972</v>
      </c>
      <c r="C6114" s="32">
        <v>0.505657583343746</v>
      </c>
      <c r="D6114" s="32">
        <v>4.3999999999999997E-2</v>
      </c>
      <c r="E6114" s="32">
        <v>3.1E-2</v>
      </c>
      <c r="F6114" s="32">
        <v>1</v>
      </c>
    </row>
    <row r="6115" spans="1:6" x14ac:dyDescent="0.2">
      <c r="A6115" s="32" t="s">
        <v>9566</v>
      </c>
      <c r="B6115" s="32">
        <v>0.27087877170532498</v>
      </c>
      <c r="C6115" s="32">
        <v>0.116474241594252</v>
      </c>
      <c r="D6115" s="32">
        <v>0.23</v>
      </c>
      <c r="E6115" s="32">
        <v>0.19800000000000001</v>
      </c>
      <c r="F6115" s="32">
        <v>1</v>
      </c>
    </row>
    <row r="6116" spans="1:6" x14ac:dyDescent="0.2">
      <c r="A6116" s="32" t="s">
        <v>9567</v>
      </c>
      <c r="B6116" s="32">
        <v>0.27089342396969401</v>
      </c>
      <c r="C6116" s="32">
        <v>0.82341957001632105</v>
      </c>
      <c r="D6116" s="32">
        <v>6.9000000000000006E-2</v>
      </c>
      <c r="E6116" s="32">
        <v>5.5E-2</v>
      </c>
      <c r="F6116" s="32">
        <v>1</v>
      </c>
    </row>
    <row r="6117" spans="1:6" x14ac:dyDescent="0.2">
      <c r="A6117" s="32" t="s">
        <v>3019</v>
      </c>
      <c r="B6117" s="32">
        <v>0.271310410973015</v>
      </c>
      <c r="C6117" s="32">
        <v>0.244260536954712</v>
      </c>
      <c r="D6117" s="32">
        <v>0.13300000000000001</v>
      </c>
      <c r="E6117" s="32">
        <v>0.111</v>
      </c>
      <c r="F6117" s="32">
        <v>1</v>
      </c>
    </row>
    <row r="6118" spans="1:6" x14ac:dyDescent="0.2">
      <c r="A6118" s="32" t="s">
        <v>9568</v>
      </c>
      <c r="B6118" s="32">
        <v>0.27143920293269103</v>
      </c>
      <c r="C6118" s="32">
        <v>-0.65159599528740597</v>
      </c>
      <c r="D6118" s="32">
        <v>0.122</v>
      </c>
      <c r="E6118" s="32">
        <v>0.14099999999999999</v>
      </c>
      <c r="F6118" s="32">
        <v>1</v>
      </c>
    </row>
    <row r="6119" spans="1:6" x14ac:dyDescent="0.2">
      <c r="A6119" s="32" t="s">
        <v>9569</v>
      </c>
      <c r="B6119" s="32">
        <v>0.27151729466233199</v>
      </c>
      <c r="C6119" s="32">
        <v>-1.34051429856452</v>
      </c>
      <c r="D6119" s="32">
        <v>1.0999999999999999E-2</v>
      </c>
      <c r="E6119" s="32">
        <v>1.9E-2</v>
      </c>
      <c r="F6119" s="32">
        <v>1</v>
      </c>
    </row>
    <row r="6120" spans="1:6" x14ac:dyDescent="0.2">
      <c r="A6120" s="32" t="s">
        <v>9570</v>
      </c>
      <c r="B6120" s="32">
        <v>0.27151729466233199</v>
      </c>
      <c r="C6120" s="32">
        <v>-1.4790459218391701</v>
      </c>
      <c r="D6120" s="32">
        <v>1.0999999999999999E-2</v>
      </c>
      <c r="E6120" s="32">
        <v>1.9E-2</v>
      </c>
      <c r="F6120" s="32">
        <v>1</v>
      </c>
    </row>
    <row r="6121" spans="1:6" x14ac:dyDescent="0.2">
      <c r="A6121" s="32" t="s">
        <v>9571</v>
      </c>
      <c r="B6121" s="32">
        <v>0.27164367526505501</v>
      </c>
      <c r="C6121" s="32">
        <v>-0.42488094724179598</v>
      </c>
      <c r="D6121" s="32">
        <v>0.115</v>
      </c>
      <c r="E6121" s="32">
        <v>0.13400000000000001</v>
      </c>
      <c r="F6121" s="32">
        <v>1</v>
      </c>
    </row>
    <row r="6122" spans="1:6" x14ac:dyDescent="0.2">
      <c r="A6122" s="32" t="s">
        <v>9572</v>
      </c>
      <c r="B6122" s="32">
        <v>0.27202392848400397</v>
      </c>
      <c r="C6122" s="32">
        <v>0.32376668708558698</v>
      </c>
      <c r="D6122" s="32">
        <v>0.111</v>
      </c>
      <c r="E6122" s="32">
        <v>9.1999999999999998E-2</v>
      </c>
      <c r="F6122" s="32">
        <v>1</v>
      </c>
    </row>
    <row r="6123" spans="1:6" x14ac:dyDescent="0.2">
      <c r="A6123" s="32" t="s">
        <v>9573</v>
      </c>
      <c r="B6123" s="32">
        <v>0.272157912182451</v>
      </c>
      <c r="C6123" s="32">
        <v>-1.3181588747411099</v>
      </c>
      <c r="D6123" s="32">
        <v>2.9000000000000001E-2</v>
      </c>
      <c r="E6123" s="32">
        <v>4.1000000000000002E-2</v>
      </c>
      <c r="F6123" s="32">
        <v>1</v>
      </c>
    </row>
    <row r="6124" spans="1:6" x14ac:dyDescent="0.2">
      <c r="A6124" s="32" t="s">
        <v>1616</v>
      </c>
      <c r="B6124" s="32">
        <v>0.27217704763859701</v>
      </c>
      <c r="C6124" s="32">
        <v>-0.716876175950935</v>
      </c>
      <c r="D6124" s="32">
        <v>6.9000000000000006E-2</v>
      </c>
      <c r="E6124" s="32">
        <v>8.4000000000000005E-2</v>
      </c>
      <c r="F6124" s="32">
        <v>1</v>
      </c>
    </row>
    <row r="6125" spans="1:6" x14ac:dyDescent="0.2">
      <c r="A6125" s="32" t="s">
        <v>9574</v>
      </c>
      <c r="B6125" s="32">
        <v>0.27221687348512003</v>
      </c>
      <c r="C6125" s="32">
        <v>-0.70848167639923698</v>
      </c>
      <c r="D6125" s="32">
        <v>1.0999999999999999E-2</v>
      </c>
      <c r="E6125" s="32">
        <v>1.9E-2</v>
      </c>
      <c r="F6125" s="32">
        <v>1</v>
      </c>
    </row>
    <row r="6126" spans="1:6" x14ac:dyDescent="0.2">
      <c r="A6126" s="32" t="s">
        <v>9575</v>
      </c>
      <c r="B6126" s="32">
        <v>0.27222036651787401</v>
      </c>
      <c r="C6126" s="32">
        <v>-0.63922888992772497</v>
      </c>
      <c r="D6126" s="32">
        <v>3.7999999999999999E-2</v>
      </c>
      <c r="E6126" s="32">
        <v>5.1999999999999998E-2</v>
      </c>
      <c r="F6126" s="32">
        <v>1</v>
      </c>
    </row>
    <row r="6127" spans="1:6" x14ac:dyDescent="0.2">
      <c r="A6127" s="32" t="s">
        <v>9576</v>
      </c>
      <c r="B6127" s="32">
        <v>0.272425667481488</v>
      </c>
      <c r="C6127" s="32">
        <v>-0.104294201860677</v>
      </c>
      <c r="D6127" s="32">
        <v>5.2999999999999999E-2</v>
      </c>
      <c r="E6127" s="32">
        <v>3.9E-2</v>
      </c>
      <c r="F6127" s="32">
        <v>1</v>
      </c>
    </row>
    <row r="6128" spans="1:6" x14ac:dyDescent="0.2">
      <c r="A6128" s="32" t="s">
        <v>9577</v>
      </c>
      <c r="B6128" s="32">
        <v>0.27250322895454498</v>
      </c>
      <c r="C6128" s="32">
        <v>-2.3348502344473201</v>
      </c>
      <c r="D6128" s="32">
        <v>0.02</v>
      </c>
      <c r="E6128" s="32">
        <v>0.03</v>
      </c>
      <c r="F6128" s="32">
        <v>1</v>
      </c>
    </row>
    <row r="6129" spans="1:6" x14ac:dyDescent="0.2">
      <c r="A6129" s="32" t="s">
        <v>9578</v>
      </c>
      <c r="B6129" s="32">
        <v>0.272641813740224</v>
      </c>
      <c r="C6129" s="32">
        <v>-0.31159355978470199</v>
      </c>
      <c r="D6129" s="32">
        <v>0.24299999999999999</v>
      </c>
      <c r="E6129" s="32">
        <v>0.26100000000000001</v>
      </c>
      <c r="F6129" s="32">
        <v>1</v>
      </c>
    </row>
    <row r="6130" spans="1:6" x14ac:dyDescent="0.2">
      <c r="A6130" s="32" t="s">
        <v>9579</v>
      </c>
      <c r="B6130" s="32">
        <v>0.27268334616749101</v>
      </c>
      <c r="C6130" s="32">
        <v>0.116407458716846</v>
      </c>
      <c r="D6130" s="32">
        <v>0.245</v>
      </c>
      <c r="E6130" s="32">
        <v>0.21199999999999999</v>
      </c>
      <c r="F6130" s="32">
        <v>1</v>
      </c>
    </row>
    <row r="6131" spans="1:6" x14ac:dyDescent="0.2">
      <c r="A6131" s="32" t="s">
        <v>9580</v>
      </c>
      <c r="B6131" s="32">
        <v>0.27284884151764499</v>
      </c>
      <c r="C6131" s="32">
        <v>0.41609652861256802</v>
      </c>
      <c r="D6131" s="32">
        <v>0.128</v>
      </c>
      <c r="E6131" s="32">
        <v>0.106</v>
      </c>
      <c r="F6131" s="32">
        <v>1</v>
      </c>
    </row>
    <row r="6132" spans="1:6" x14ac:dyDescent="0.2">
      <c r="A6132" s="32" t="s">
        <v>9581</v>
      </c>
      <c r="B6132" s="32">
        <v>0.27291768504119002</v>
      </c>
      <c r="C6132" s="32">
        <v>-0.41566160498379401</v>
      </c>
      <c r="D6132" s="32">
        <v>1.0999999999999999E-2</v>
      </c>
      <c r="E6132" s="32">
        <v>1.9E-2</v>
      </c>
      <c r="F6132" s="32">
        <v>1</v>
      </c>
    </row>
    <row r="6133" spans="1:6" x14ac:dyDescent="0.2">
      <c r="A6133" s="32" t="s">
        <v>9582</v>
      </c>
      <c r="B6133" s="32">
        <v>0.27291768504119002</v>
      </c>
      <c r="C6133" s="32">
        <v>-0.216556151604026</v>
      </c>
      <c r="D6133" s="32">
        <v>1.0999999999999999E-2</v>
      </c>
      <c r="E6133" s="32">
        <v>1.9E-2</v>
      </c>
      <c r="F6133" s="32">
        <v>1</v>
      </c>
    </row>
    <row r="6134" spans="1:6" x14ac:dyDescent="0.2">
      <c r="A6134" s="32" t="s">
        <v>1796</v>
      </c>
      <c r="B6134" s="32">
        <v>0.27308482112542198</v>
      </c>
      <c r="C6134" s="32">
        <v>1.96395940505832</v>
      </c>
      <c r="D6134" s="32">
        <v>1.6E-2</v>
      </c>
      <c r="E6134" s="32">
        <v>8.9999999999999993E-3</v>
      </c>
      <c r="F6134" s="32">
        <v>1</v>
      </c>
    </row>
    <row r="6135" spans="1:6" x14ac:dyDescent="0.2">
      <c r="A6135" s="32" t="s">
        <v>9583</v>
      </c>
      <c r="B6135" s="32">
        <v>0.27311584630714197</v>
      </c>
      <c r="C6135" s="32">
        <v>0.130818200054965</v>
      </c>
      <c r="D6135" s="32">
        <v>0.32300000000000001</v>
      </c>
      <c r="E6135" s="32">
        <v>0.28799999999999998</v>
      </c>
      <c r="F6135" s="32">
        <v>1</v>
      </c>
    </row>
    <row r="6136" spans="1:6" x14ac:dyDescent="0.2">
      <c r="A6136" s="32" t="s">
        <v>9584</v>
      </c>
      <c r="B6136" s="32">
        <v>0.27328797474961602</v>
      </c>
      <c r="C6136" s="32">
        <v>0.17038488592360501</v>
      </c>
      <c r="D6136" s="32">
        <v>3.3000000000000002E-2</v>
      </c>
      <c r="E6136" s="32">
        <v>4.4999999999999998E-2</v>
      </c>
      <c r="F6136" s="32">
        <v>1</v>
      </c>
    </row>
    <row r="6137" spans="1:6" x14ac:dyDescent="0.2">
      <c r="A6137" s="32" t="s">
        <v>9585</v>
      </c>
      <c r="B6137" s="32">
        <v>0.27343734731817099</v>
      </c>
      <c r="C6137" s="32">
        <v>0.309695864864589</v>
      </c>
      <c r="D6137" s="32">
        <v>0.32700000000000001</v>
      </c>
      <c r="E6137" s="32">
        <v>0.29799999999999999</v>
      </c>
      <c r="F6137" s="32">
        <v>1</v>
      </c>
    </row>
    <row r="6138" spans="1:6" x14ac:dyDescent="0.2">
      <c r="A6138" s="32" t="s">
        <v>9586</v>
      </c>
      <c r="B6138" s="32">
        <v>0.27348058034849099</v>
      </c>
      <c r="C6138" s="32">
        <v>-0.39431239001934298</v>
      </c>
      <c r="D6138" s="32">
        <v>0.16800000000000001</v>
      </c>
      <c r="E6138" s="32">
        <v>0.186</v>
      </c>
      <c r="F6138" s="32">
        <v>1</v>
      </c>
    </row>
    <row r="6139" spans="1:6" x14ac:dyDescent="0.2">
      <c r="A6139" s="32" t="s">
        <v>9587</v>
      </c>
      <c r="B6139" s="32">
        <v>0.27350003221267599</v>
      </c>
      <c r="C6139" s="32">
        <v>-0.88809609557178104</v>
      </c>
      <c r="D6139" s="32">
        <v>0.04</v>
      </c>
      <c r="E6139" s="32">
        <v>5.2999999999999999E-2</v>
      </c>
      <c r="F6139" s="32">
        <v>1</v>
      </c>
    </row>
    <row r="6140" spans="1:6" x14ac:dyDescent="0.2">
      <c r="A6140" s="32" t="s">
        <v>9588</v>
      </c>
      <c r="B6140" s="32">
        <v>0.27360829010464899</v>
      </c>
      <c r="C6140" s="32">
        <v>0.69955589186059197</v>
      </c>
      <c r="D6140" s="32">
        <v>0.13300000000000001</v>
      </c>
      <c r="E6140" s="32">
        <v>0.112</v>
      </c>
      <c r="F6140" s="32">
        <v>1</v>
      </c>
    </row>
    <row r="6141" spans="1:6" x14ac:dyDescent="0.2">
      <c r="A6141" s="32" t="s">
        <v>9589</v>
      </c>
      <c r="B6141" s="32">
        <v>0.27361972969772502</v>
      </c>
      <c r="C6141" s="32">
        <v>0.54823268447200002</v>
      </c>
      <c r="D6141" s="32">
        <v>1.0999999999999999E-2</v>
      </c>
      <c r="E6141" s="32">
        <v>1.9E-2</v>
      </c>
      <c r="F6141" s="32">
        <v>1</v>
      </c>
    </row>
    <row r="6142" spans="1:6" x14ac:dyDescent="0.2">
      <c r="A6142" s="32" t="s">
        <v>9590</v>
      </c>
      <c r="B6142" s="32">
        <v>0.27364414503413498</v>
      </c>
      <c r="C6142" s="32">
        <v>-0.207253817049107</v>
      </c>
      <c r="D6142" s="32">
        <v>0.182</v>
      </c>
      <c r="E6142" s="32">
        <v>0.20300000000000001</v>
      </c>
      <c r="F6142" s="32">
        <v>1</v>
      </c>
    </row>
    <row r="6143" spans="1:6" x14ac:dyDescent="0.2">
      <c r="A6143" s="32" t="s">
        <v>9591</v>
      </c>
      <c r="B6143" s="32">
        <v>0.273746359734859</v>
      </c>
      <c r="C6143" s="32">
        <v>0.68125524364929502</v>
      </c>
      <c r="D6143" s="32">
        <v>0.14799999999999999</v>
      </c>
      <c r="E6143" s="32">
        <v>0.125</v>
      </c>
      <c r="F6143" s="32">
        <v>1</v>
      </c>
    </row>
    <row r="6144" spans="1:6" x14ac:dyDescent="0.2">
      <c r="A6144" s="32" t="s">
        <v>9592</v>
      </c>
      <c r="B6144" s="32">
        <v>0.27397731894085198</v>
      </c>
      <c r="C6144" s="32">
        <v>0.108404759526156</v>
      </c>
      <c r="D6144" s="32">
        <v>5.7000000000000002E-2</v>
      </c>
      <c r="E6144" s="32">
        <v>4.2000000000000003E-2</v>
      </c>
      <c r="F6144" s="32">
        <v>1</v>
      </c>
    </row>
    <row r="6145" spans="1:6" x14ac:dyDescent="0.2">
      <c r="A6145" s="32" t="s">
        <v>9593</v>
      </c>
      <c r="B6145" s="32">
        <v>0.27407100457393302</v>
      </c>
      <c r="C6145" s="32">
        <v>-0.121143229650438</v>
      </c>
      <c r="D6145" s="32">
        <v>0.53500000000000003</v>
      </c>
      <c r="E6145" s="32">
        <v>0.56599999999999995</v>
      </c>
      <c r="F6145" s="32">
        <v>1</v>
      </c>
    </row>
    <row r="6146" spans="1:6" x14ac:dyDescent="0.2">
      <c r="A6146" s="32" t="s">
        <v>9594</v>
      </c>
      <c r="B6146" s="32">
        <v>0.27410809708497402</v>
      </c>
      <c r="C6146" s="32">
        <v>-1.1703683601619701</v>
      </c>
      <c r="D6146" s="32">
        <v>2.4E-2</v>
      </c>
      <c r="E6146" s="32">
        <v>3.4000000000000002E-2</v>
      </c>
      <c r="F6146" s="32">
        <v>1</v>
      </c>
    </row>
    <row r="6147" spans="1:6" x14ac:dyDescent="0.2">
      <c r="A6147" s="32" t="s">
        <v>9595</v>
      </c>
      <c r="B6147" s="32">
        <v>0.27419792525193998</v>
      </c>
      <c r="C6147" s="32">
        <v>-0.13673991763863999</v>
      </c>
      <c r="D6147" s="32">
        <v>0.52600000000000002</v>
      </c>
      <c r="E6147" s="32">
        <v>0.53700000000000003</v>
      </c>
      <c r="F6147" s="32">
        <v>1</v>
      </c>
    </row>
    <row r="6148" spans="1:6" x14ac:dyDescent="0.2">
      <c r="A6148" s="32" t="s">
        <v>9596</v>
      </c>
      <c r="B6148" s="32">
        <v>0.27448285151259</v>
      </c>
      <c r="C6148" s="32">
        <v>-0.200062995367214</v>
      </c>
      <c r="D6148" s="32">
        <v>0.13100000000000001</v>
      </c>
      <c r="E6148" s="32">
        <v>0.15</v>
      </c>
      <c r="F6148" s="32">
        <v>1</v>
      </c>
    </row>
    <row r="6149" spans="1:6" x14ac:dyDescent="0.2">
      <c r="A6149" s="32" t="s">
        <v>9597</v>
      </c>
      <c r="B6149" s="32">
        <v>0.27448710883556199</v>
      </c>
      <c r="C6149" s="32">
        <v>-0.21876573454406201</v>
      </c>
      <c r="D6149" s="32">
        <v>1.4999999999999999E-2</v>
      </c>
      <c r="E6149" s="32">
        <v>2.3E-2</v>
      </c>
      <c r="F6149" s="32">
        <v>1</v>
      </c>
    </row>
    <row r="6150" spans="1:6" x14ac:dyDescent="0.2">
      <c r="A6150" s="32" t="s">
        <v>9598</v>
      </c>
      <c r="B6150" s="32">
        <v>0.27450676880184</v>
      </c>
      <c r="C6150" s="32">
        <v>0.18686021714932299</v>
      </c>
      <c r="D6150" s="32">
        <v>0.215</v>
      </c>
      <c r="E6150" s="32">
        <v>0.184</v>
      </c>
      <c r="F6150" s="32">
        <v>1</v>
      </c>
    </row>
    <row r="6151" spans="1:6" x14ac:dyDescent="0.2">
      <c r="A6151" s="32" t="s">
        <v>9599</v>
      </c>
      <c r="B6151" s="32">
        <v>0.27450945320992098</v>
      </c>
      <c r="C6151" s="32">
        <v>-0.49500837244805401</v>
      </c>
      <c r="D6151" s="32">
        <v>9.0999999999999998E-2</v>
      </c>
      <c r="E6151" s="32">
        <v>0.109</v>
      </c>
      <c r="F6151" s="32">
        <v>1</v>
      </c>
    </row>
    <row r="6152" spans="1:6" x14ac:dyDescent="0.2">
      <c r="A6152" s="32" t="s">
        <v>9600</v>
      </c>
      <c r="B6152" s="32">
        <v>0.27475404534449899</v>
      </c>
      <c r="C6152" s="32">
        <v>-0.33008517911062202</v>
      </c>
      <c r="D6152" s="32">
        <v>4.3999999999999997E-2</v>
      </c>
      <c r="E6152" s="32">
        <v>3.1E-2</v>
      </c>
      <c r="F6152" s="32">
        <v>1</v>
      </c>
    </row>
    <row r="6153" spans="1:6" x14ac:dyDescent="0.2">
      <c r="A6153" s="32" t="s">
        <v>9601</v>
      </c>
      <c r="B6153" s="32">
        <v>0.274997678939917</v>
      </c>
      <c r="C6153" s="32">
        <v>0.68428843123236904</v>
      </c>
      <c r="D6153" s="32">
        <v>8.2000000000000003E-2</v>
      </c>
      <c r="E6153" s="32">
        <v>6.6000000000000003E-2</v>
      </c>
      <c r="F6153" s="32">
        <v>1</v>
      </c>
    </row>
    <row r="6154" spans="1:6" x14ac:dyDescent="0.2">
      <c r="A6154" s="32" t="s">
        <v>9602</v>
      </c>
      <c r="B6154" s="32">
        <v>0.27500874329567199</v>
      </c>
      <c r="C6154" s="32">
        <v>1.59151475323644</v>
      </c>
      <c r="D6154" s="32">
        <v>1.6E-2</v>
      </c>
      <c r="E6154" s="32">
        <v>8.9999999999999993E-3</v>
      </c>
      <c r="F6154" s="32">
        <v>1</v>
      </c>
    </row>
    <row r="6155" spans="1:6" x14ac:dyDescent="0.2">
      <c r="A6155" s="32" t="s">
        <v>9603</v>
      </c>
      <c r="B6155" s="32">
        <v>0.27502751975240902</v>
      </c>
      <c r="C6155" s="32">
        <v>-0.66892195324012205</v>
      </c>
      <c r="D6155" s="32">
        <v>1.0999999999999999E-2</v>
      </c>
      <c r="E6155" s="32">
        <v>1.9E-2</v>
      </c>
      <c r="F6155" s="32">
        <v>1</v>
      </c>
    </row>
    <row r="6156" spans="1:6" x14ac:dyDescent="0.2">
      <c r="A6156" s="32" t="s">
        <v>9604</v>
      </c>
      <c r="B6156" s="32">
        <v>0.275095029023601</v>
      </c>
      <c r="C6156" s="32">
        <v>0.212854948774792</v>
      </c>
      <c r="D6156" s="32">
        <v>0.124</v>
      </c>
      <c r="E6156" s="32">
        <v>0.14399999999999999</v>
      </c>
      <c r="F6156" s="32">
        <v>1</v>
      </c>
    </row>
    <row r="6157" spans="1:6" x14ac:dyDescent="0.2">
      <c r="A6157" s="32" t="s">
        <v>9605</v>
      </c>
      <c r="B6157" s="32">
        <v>0.27518910507164801</v>
      </c>
      <c r="C6157" s="32">
        <v>0.28932765404535699</v>
      </c>
      <c r="D6157" s="32">
        <v>0.17299999999999999</v>
      </c>
      <c r="E6157" s="32">
        <v>0.14799999999999999</v>
      </c>
      <c r="F6157" s="32">
        <v>1</v>
      </c>
    </row>
    <row r="6158" spans="1:6" x14ac:dyDescent="0.2">
      <c r="A6158" s="32" t="s">
        <v>9606</v>
      </c>
      <c r="B6158" s="32">
        <v>0.27529552412755098</v>
      </c>
      <c r="C6158" s="32">
        <v>-1.2795149880302701</v>
      </c>
      <c r="D6158" s="32">
        <v>2.9000000000000001E-2</v>
      </c>
      <c r="E6158" s="32">
        <v>4.1000000000000002E-2</v>
      </c>
      <c r="F6158" s="32">
        <v>1</v>
      </c>
    </row>
    <row r="6159" spans="1:6" x14ac:dyDescent="0.2">
      <c r="A6159" s="32" t="s">
        <v>9607</v>
      </c>
      <c r="B6159" s="32">
        <v>0.27532550968423902</v>
      </c>
      <c r="C6159" s="32">
        <v>-0.27261935720838099</v>
      </c>
      <c r="D6159" s="32">
        <v>5.5E-2</v>
      </c>
      <c r="E6159" s="32">
        <v>4.1000000000000002E-2</v>
      </c>
      <c r="F6159" s="32">
        <v>1</v>
      </c>
    </row>
    <row r="6160" spans="1:6" x14ac:dyDescent="0.2">
      <c r="A6160" s="32" t="s">
        <v>9608</v>
      </c>
      <c r="B6160" s="32">
        <v>0.27535235105703298</v>
      </c>
      <c r="C6160" s="32">
        <v>0.19696584931559</v>
      </c>
      <c r="D6160" s="32">
        <v>0.192</v>
      </c>
      <c r="E6160" s="32">
        <v>0.16400000000000001</v>
      </c>
      <c r="F6160" s="32">
        <v>1</v>
      </c>
    </row>
    <row r="6161" spans="1:6" x14ac:dyDescent="0.2">
      <c r="A6161" s="32" t="s">
        <v>9609</v>
      </c>
      <c r="B6161" s="32">
        <v>0.27538053092304898</v>
      </c>
      <c r="C6161" s="32">
        <v>-1.0282100458841601</v>
      </c>
      <c r="D6161" s="32">
        <v>2.4E-2</v>
      </c>
      <c r="E6161" s="32">
        <v>3.4000000000000002E-2</v>
      </c>
      <c r="F6161" s="32">
        <v>1</v>
      </c>
    </row>
    <row r="6162" spans="1:6" x14ac:dyDescent="0.2">
      <c r="A6162" s="32" t="s">
        <v>9610</v>
      </c>
      <c r="B6162" s="32">
        <v>0.27552891734164098</v>
      </c>
      <c r="C6162" s="32">
        <v>-0.90429624161876998</v>
      </c>
      <c r="D6162" s="32">
        <v>2.9000000000000001E-2</v>
      </c>
      <c r="E6162" s="32">
        <v>4.1000000000000002E-2</v>
      </c>
      <c r="F6162" s="32">
        <v>1</v>
      </c>
    </row>
    <row r="6163" spans="1:6" x14ac:dyDescent="0.2">
      <c r="A6163" s="32" t="s">
        <v>9611</v>
      </c>
      <c r="B6163" s="32">
        <v>0.27573520186376999</v>
      </c>
      <c r="C6163" s="32">
        <v>-0.16218184006294201</v>
      </c>
      <c r="D6163" s="32">
        <v>0.13</v>
      </c>
      <c r="E6163" s="32">
        <v>0.14799999999999999</v>
      </c>
      <c r="F6163" s="32">
        <v>1</v>
      </c>
    </row>
    <row r="6164" spans="1:6" x14ac:dyDescent="0.2">
      <c r="A6164" s="32" t="s">
        <v>9612</v>
      </c>
      <c r="B6164" s="32">
        <v>0.275749059972349</v>
      </c>
      <c r="C6164" s="32">
        <v>0.38704310204084202</v>
      </c>
      <c r="D6164" s="32">
        <v>7.8E-2</v>
      </c>
      <c r="E6164" s="32">
        <v>9.8000000000000004E-2</v>
      </c>
      <c r="F6164" s="32">
        <v>1</v>
      </c>
    </row>
    <row r="6165" spans="1:6" x14ac:dyDescent="0.2">
      <c r="A6165" s="32" t="s">
        <v>9613</v>
      </c>
      <c r="B6165" s="32">
        <v>0.276167527848315</v>
      </c>
      <c r="C6165" s="32">
        <v>1.2510804957824799</v>
      </c>
      <c r="D6165" s="32">
        <v>1.6E-2</v>
      </c>
      <c r="E6165" s="32">
        <v>8.9999999999999993E-3</v>
      </c>
      <c r="F6165" s="32">
        <v>1</v>
      </c>
    </row>
    <row r="6166" spans="1:6" x14ac:dyDescent="0.2">
      <c r="A6166" s="32" t="s">
        <v>9614</v>
      </c>
      <c r="B6166" s="32">
        <v>0.27627837590427201</v>
      </c>
      <c r="C6166" s="32">
        <v>-0.497188198853595</v>
      </c>
      <c r="D6166" s="32">
        <v>0.08</v>
      </c>
      <c r="E6166" s="32">
        <v>9.7000000000000003E-2</v>
      </c>
      <c r="F6166" s="32">
        <v>1</v>
      </c>
    </row>
    <row r="6167" spans="1:6" x14ac:dyDescent="0.2">
      <c r="A6167" s="32" t="s">
        <v>9615</v>
      </c>
      <c r="B6167" s="32">
        <v>0.27635892109587801</v>
      </c>
      <c r="C6167" s="32">
        <v>-0.20224072024515299</v>
      </c>
      <c r="D6167" s="32">
        <v>0.316</v>
      </c>
      <c r="E6167" s="32">
        <v>0.27300000000000002</v>
      </c>
      <c r="F6167" s="32">
        <v>1</v>
      </c>
    </row>
    <row r="6168" spans="1:6" x14ac:dyDescent="0.2">
      <c r="A6168" s="32" t="s">
        <v>9616</v>
      </c>
      <c r="B6168" s="32">
        <v>0.27646334887650398</v>
      </c>
      <c r="C6168" s="32">
        <v>-0.75730301375641096</v>
      </c>
      <c r="D6168" s="32">
        <v>7.0999999999999994E-2</v>
      </c>
      <c r="E6168" s="32">
        <v>8.7999999999999995E-2</v>
      </c>
      <c r="F6168" s="32">
        <v>1</v>
      </c>
    </row>
    <row r="6169" spans="1:6" x14ac:dyDescent="0.2">
      <c r="A6169" s="32" t="s">
        <v>9617</v>
      </c>
      <c r="B6169" s="32">
        <v>0.27647577385188998</v>
      </c>
      <c r="C6169" s="32">
        <v>0.49623333793170499</v>
      </c>
      <c r="D6169" s="32">
        <v>5.7000000000000002E-2</v>
      </c>
      <c r="E6169" s="32">
        <v>4.2000000000000003E-2</v>
      </c>
      <c r="F6169" s="32">
        <v>1</v>
      </c>
    </row>
    <row r="6170" spans="1:6" x14ac:dyDescent="0.2">
      <c r="A6170" s="32" t="s">
        <v>9618</v>
      </c>
      <c r="B6170" s="32">
        <v>0.27649430596298902</v>
      </c>
      <c r="C6170" s="32">
        <v>-0.33058815832258198</v>
      </c>
      <c r="D6170" s="32">
        <v>9.2999999999999999E-2</v>
      </c>
      <c r="E6170" s="32">
        <v>0.111</v>
      </c>
      <c r="F6170" s="32">
        <v>1</v>
      </c>
    </row>
    <row r="6171" spans="1:6" x14ac:dyDescent="0.2">
      <c r="A6171" s="32" t="s">
        <v>9619</v>
      </c>
      <c r="B6171" s="32">
        <v>0.276499169436562</v>
      </c>
      <c r="C6171" s="32">
        <v>0.48669450119884899</v>
      </c>
      <c r="D6171" s="32">
        <v>0.25700000000000001</v>
      </c>
      <c r="E6171" s="32">
        <v>0.23100000000000001</v>
      </c>
      <c r="F6171" s="32">
        <v>1</v>
      </c>
    </row>
    <row r="6172" spans="1:6" x14ac:dyDescent="0.2">
      <c r="A6172" s="32" t="s">
        <v>708</v>
      </c>
      <c r="B6172" s="32">
        <v>0.27651538551361998</v>
      </c>
      <c r="C6172" s="32">
        <v>0.28292099295709999</v>
      </c>
      <c r="D6172" s="32">
        <v>0.182</v>
      </c>
      <c r="E6172" s="32">
        <v>0.158</v>
      </c>
      <c r="F6172" s="32">
        <v>1</v>
      </c>
    </row>
    <row r="6173" spans="1:6" x14ac:dyDescent="0.2">
      <c r="A6173" s="32" t="s">
        <v>9620</v>
      </c>
      <c r="B6173" s="32">
        <v>0.27672835721827099</v>
      </c>
      <c r="C6173" s="32">
        <v>-0.19910257267429801</v>
      </c>
      <c r="D6173" s="32">
        <v>6.9000000000000006E-2</v>
      </c>
      <c r="E6173" s="32">
        <v>8.5999999999999993E-2</v>
      </c>
      <c r="F6173" s="32">
        <v>1</v>
      </c>
    </row>
    <row r="6174" spans="1:6" x14ac:dyDescent="0.2">
      <c r="A6174" s="32" t="s">
        <v>9621</v>
      </c>
      <c r="B6174" s="32">
        <v>0.27678457650114702</v>
      </c>
      <c r="C6174" s="32">
        <v>-0.41538474799816899</v>
      </c>
      <c r="D6174" s="32">
        <v>0.16600000000000001</v>
      </c>
      <c r="E6174" s="32">
        <v>0.184</v>
      </c>
      <c r="F6174" s="32">
        <v>1</v>
      </c>
    </row>
    <row r="6175" spans="1:6" x14ac:dyDescent="0.2">
      <c r="A6175" s="32" t="s">
        <v>2119</v>
      </c>
      <c r="B6175" s="32">
        <v>0.27687520100847801</v>
      </c>
      <c r="C6175" s="32">
        <v>0.237584970877942</v>
      </c>
      <c r="D6175" s="32">
        <v>0.16600000000000001</v>
      </c>
      <c r="E6175" s="32">
        <v>0.14099999999999999</v>
      </c>
      <c r="F6175" s="32">
        <v>1</v>
      </c>
    </row>
    <row r="6176" spans="1:6" x14ac:dyDescent="0.2">
      <c r="A6176" s="32" t="s">
        <v>9622</v>
      </c>
      <c r="B6176" s="32">
        <v>0.27716721230795399</v>
      </c>
      <c r="C6176" s="32">
        <v>-1.46586399338715</v>
      </c>
      <c r="D6176" s="32">
        <v>0.02</v>
      </c>
      <c r="E6176" s="32">
        <v>0.03</v>
      </c>
      <c r="F6176" s="32">
        <v>1</v>
      </c>
    </row>
    <row r="6177" spans="1:6" x14ac:dyDescent="0.2">
      <c r="A6177" s="32" t="s">
        <v>9623</v>
      </c>
      <c r="B6177" s="32">
        <v>0.27745615714893201</v>
      </c>
      <c r="C6177" s="32">
        <v>-1.1493513166076199</v>
      </c>
      <c r="D6177" s="32">
        <v>9.7000000000000003E-2</v>
      </c>
      <c r="E6177" s="32">
        <v>0.112</v>
      </c>
      <c r="F6177" s="32">
        <v>1</v>
      </c>
    </row>
    <row r="6178" spans="1:6" x14ac:dyDescent="0.2">
      <c r="A6178" s="32" t="s">
        <v>14379</v>
      </c>
      <c r="B6178" s="32">
        <v>0.27763348904109802</v>
      </c>
      <c r="C6178" s="32">
        <v>0.25228938992508099</v>
      </c>
      <c r="D6178" s="32">
        <v>0.20100000000000001</v>
      </c>
      <c r="E6178" s="32">
        <v>0.17199999999999999</v>
      </c>
      <c r="F6178" s="32">
        <v>1</v>
      </c>
    </row>
    <row r="6179" spans="1:6" x14ac:dyDescent="0.2">
      <c r="A6179" s="32" t="s">
        <v>9624</v>
      </c>
      <c r="B6179" s="32">
        <v>0.27771774685859102</v>
      </c>
      <c r="C6179" s="32">
        <v>0.883354590093133</v>
      </c>
      <c r="D6179" s="32">
        <v>1.6E-2</v>
      </c>
      <c r="E6179" s="32">
        <v>8.9999999999999993E-3</v>
      </c>
      <c r="F6179" s="32">
        <v>1</v>
      </c>
    </row>
    <row r="6180" spans="1:6" x14ac:dyDescent="0.2">
      <c r="A6180" s="32" t="s">
        <v>9625</v>
      </c>
      <c r="B6180" s="32">
        <v>0.27771774685859102</v>
      </c>
      <c r="C6180" s="32">
        <v>1.43284013995519</v>
      </c>
      <c r="D6180" s="32">
        <v>1.6E-2</v>
      </c>
      <c r="E6180" s="32">
        <v>8.9999999999999993E-3</v>
      </c>
      <c r="F6180" s="32">
        <v>1</v>
      </c>
    </row>
    <row r="6181" spans="1:6" x14ac:dyDescent="0.2">
      <c r="A6181" s="32" t="s">
        <v>9626</v>
      </c>
      <c r="B6181" s="32">
        <v>0.27778073814681897</v>
      </c>
      <c r="C6181" s="32">
        <v>-0.39367860285724399</v>
      </c>
      <c r="D6181" s="32">
        <v>0.161</v>
      </c>
      <c r="E6181" s="32">
        <v>0.17799999999999999</v>
      </c>
      <c r="F6181" s="32">
        <v>1</v>
      </c>
    </row>
    <row r="6182" spans="1:6" x14ac:dyDescent="0.2">
      <c r="A6182" s="32" t="s">
        <v>9627</v>
      </c>
      <c r="B6182" s="32">
        <v>0.278106024876206</v>
      </c>
      <c r="C6182" s="32">
        <v>-0.174590400339278</v>
      </c>
      <c r="D6182" s="32">
        <v>0.376</v>
      </c>
      <c r="E6182" s="32">
        <v>0.38900000000000001</v>
      </c>
      <c r="F6182" s="32">
        <v>1</v>
      </c>
    </row>
    <row r="6183" spans="1:6" x14ac:dyDescent="0.2">
      <c r="A6183" s="32" t="s">
        <v>9628</v>
      </c>
      <c r="B6183" s="32">
        <v>0.27817380441448902</v>
      </c>
      <c r="C6183" s="32">
        <v>0.147593733593674</v>
      </c>
      <c r="D6183" s="32">
        <v>0.186</v>
      </c>
      <c r="E6183" s="32">
        <v>0.159</v>
      </c>
      <c r="F6183" s="32">
        <v>1</v>
      </c>
    </row>
    <row r="6184" spans="1:6" x14ac:dyDescent="0.2">
      <c r="A6184" s="32" t="s">
        <v>9629</v>
      </c>
      <c r="B6184" s="32">
        <v>0.27862482046478998</v>
      </c>
      <c r="C6184" s="32">
        <v>-0.23158055073400499</v>
      </c>
      <c r="D6184" s="32">
        <v>0.13500000000000001</v>
      </c>
      <c r="E6184" s="32">
        <v>0.155</v>
      </c>
      <c r="F6184" s="32">
        <v>1</v>
      </c>
    </row>
    <row r="6185" spans="1:6" x14ac:dyDescent="0.2">
      <c r="A6185" s="32" t="s">
        <v>9630</v>
      </c>
      <c r="B6185" s="32">
        <v>0.27881144617021197</v>
      </c>
      <c r="C6185" s="32">
        <v>-0.46545160351613002</v>
      </c>
      <c r="D6185" s="32">
        <v>8.5999999999999993E-2</v>
      </c>
      <c r="E6185" s="32">
        <v>0.10299999999999999</v>
      </c>
      <c r="F6185" s="32">
        <v>1</v>
      </c>
    </row>
    <row r="6186" spans="1:6" x14ac:dyDescent="0.2">
      <c r="A6186" s="32" t="s">
        <v>9631</v>
      </c>
      <c r="B6186" s="32">
        <v>0.27888429272107901</v>
      </c>
      <c r="C6186" s="32">
        <v>0.96047971554226197</v>
      </c>
      <c r="D6186" s="32">
        <v>1.6E-2</v>
      </c>
      <c r="E6186" s="32">
        <v>8.9999999999999993E-3</v>
      </c>
      <c r="F6186" s="32">
        <v>1</v>
      </c>
    </row>
    <row r="6187" spans="1:6" x14ac:dyDescent="0.2">
      <c r="A6187" s="32" t="s">
        <v>9632</v>
      </c>
      <c r="B6187" s="32">
        <v>0.27888429272107901</v>
      </c>
      <c r="C6187" s="32">
        <v>1.4927236211896</v>
      </c>
      <c r="D6187" s="32">
        <v>1.6E-2</v>
      </c>
      <c r="E6187" s="32">
        <v>8.9999999999999993E-3</v>
      </c>
      <c r="F6187" s="32">
        <v>1</v>
      </c>
    </row>
    <row r="6188" spans="1:6" x14ac:dyDescent="0.2">
      <c r="A6188" s="32" t="s">
        <v>9633</v>
      </c>
      <c r="B6188" s="32">
        <v>0.279146495768336</v>
      </c>
      <c r="C6188" s="32">
        <v>-0.522558689953739</v>
      </c>
      <c r="D6188" s="32">
        <v>7.2999999999999995E-2</v>
      </c>
      <c r="E6188" s="32">
        <v>8.8999999999999996E-2</v>
      </c>
      <c r="F6188" s="32">
        <v>1</v>
      </c>
    </row>
    <row r="6189" spans="1:6" x14ac:dyDescent="0.2">
      <c r="A6189" s="32" t="s">
        <v>9634</v>
      </c>
      <c r="B6189" s="32">
        <v>0.279414409300279</v>
      </c>
      <c r="C6189" s="32">
        <v>-0.18371795064878199</v>
      </c>
      <c r="D6189" s="32">
        <v>0.23400000000000001</v>
      </c>
      <c r="E6189" s="32">
        <v>0.255</v>
      </c>
      <c r="F6189" s="32">
        <v>1</v>
      </c>
    </row>
    <row r="6190" spans="1:6" x14ac:dyDescent="0.2">
      <c r="A6190" s="32" t="s">
        <v>9635</v>
      </c>
      <c r="B6190" s="32">
        <v>0.27952813129236198</v>
      </c>
      <c r="C6190" s="32">
        <v>0.21267703849529099</v>
      </c>
      <c r="D6190" s="32">
        <v>0.115</v>
      </c>
      <c r="E6190" s="32">
        <v>9.4E-2</v>
      </c>
      <c r="F6190" s="32">
        <v>1</v>
      </c>
    </row>
    <row r="6191" spans="1:6" x14ac:dyDescent="0.2">
      <c r="A6191" s="32" t="s">
        <v>9636</v>
      </c>
      <c r="B6191" s="32">
        <v>0.279618500614145</v>
      </c>
      <c r="C6191" s="32">
        <v>0.19961244492329899</v>
      </c>
      <c r="D6191" s="32">
        <v>5.8000000000000003E-2</v>
      </c>
      <c r="E6191" s="32">
        <v>4.3999999999999997E-2</v>
      </c>
      <c r="F6191" s="32">
        <v>1</v>
      </c>
    </row>
    <row r="6192" spans="1:6" x14ac:dyDescent="0.2">
      <c r="A6192" s="32" t="s">
        <v>9637</v>
      </c>
      <c r="B6192" s="32">
        <v>0.27963733942535401</v>
      </c>
      <c r="C6192" s="32">
        <v>0.30307636809057698</v>
      </c>
      <c r="D6192" s="32">
        <v>0.13</v>
      </c>
      <c r="E6192" s="32">
        <v>0.108</v>
      </c>
      <c r="F6192" s="32">
        <v>1</v>
      </c>
    </row>
    <row r="6193" spans="1:6" x14ac:dyDescent="0.2">
      <c r="A6193" s="32" t="s">
        <v>9638</v>
      </c>
      <c r="B6193" s="32">
        <v>0.27984693260967802</v>
      </c>
      <c r="C6193" s="32">
        <v>-1.2155380238112199</v>
      </c>
      <c r="D6193" s="32">
        <v>6.4000000000000001E-2</v>
      </c>
      <c r="E6193" s="32">
        <v>7.8E-2</v>
      </c>
      <c r="F6193" s="32">
        <v>1</v>
      </c>
    </row>
    <row r="6194" spans="1:6" x14ac:dyDescent="0.2">
      <c r="A6194" s="32" t="s">
        <v>9639</v>
      </c>
      <c r="B6194" s="32">
        <v>0.27993897025881098</v>
      </c>
      <c r="C6194" s="32">
        <v>-0.24250215157381499</v>
      </c>
      <c r="D6194" s="32">
        <v>0.15</v>
      </c>
      <c r="E6194" s="32">
        <v>0.17</v>
      </c>
      <c r="F6194" s="32">
        <v>1</v>
      </c>
    </row>
    <row r="6195" spans="1:6" x14ac:dyDescent="0.2">
      <c r="A6195" s="32" t="s">
        <v>9640</v>
      </c>
      <c r="B6195" s="32">
        <v>0.28020055288808399</v>
      </c>
      <c r="C6195" s="32">
        <v>-0.24446602580256399</v>
      </c>
      <c r="D6195" s="32">
        <v>0.159</v>
      </c>
      <c r="E6195" s="32">
        <v>0.17799999999999999</v>
      </c>
      <c r="F6195" s="32">
        <v>1</v>
      </c>
    </row>
    <row r="6196" spans="1:6" x14ac:dyDescent="0.2">
      <c r="A6196" s="32" t="s">
        <v>9641</v>
      </c>
      <c r="B6196" s="32">
        <v>0.28036681299648503</v>
      </c>
      <c r="C6196" s="32">
        <v>-1.06142232188672</v>
      </c>
      <c r="D6196" s="32">
        <v>0.06</v>
      </c>
      <c r="E6196" s="32">
        <v>7.4999999999999997E-2</v>
      </c>
      <c r="F6196" s="32">
        <v>1</v>
      </c>
    </row>
    <row r="6197" spans="1:6" x14ac:dyDescent="0.2">
      <c r="A6197" s="32" t="s">
        <v>9642</v>
      </c>
      <c r="B6197" s="32">
        <v>0.28037026035858198</v>
      </c>
      <c r="C6197" s="32">
        <v>-0.64044378690987702</v>
      </c>
      <c r="D6197" s="32">
        <v>4.5999999999999999E-2</v>
      </c>
      <c r="E6197" s="32">
        <v>3.3000000000000002E-2</v>
      </c>
      <c r="F6197" s="32">
        <v>1</v>
      </c>
    </row>
    <row r="6198" spans="1:6" x14ac:dyDescent="0.2">
      <c r="A6198" s="32" t="s">
        <v>9643</v>
      </c>
      <c r="B6198" s="32">
        <v>0.28044197127483</v>
      </c>
      <c r="C6198" s="32">
        <v>0.206310940922485</v>
      </c>
      <c r="D6198" s="32">
        <v>0.27200000000000002</v>
      </c>
      <c r="E6198" s="32">
        <v>0.23599999999999999</v>
      </c>
      <c r="F6198" s="32">
        <v>1</v>
      </c>
    </row>
    <row r="6199" spans="1:6" x14ac:dyDescent="0.2">
      <c r="A6199" s="32" t="s">
        <v>9644</v>
      </c>
      <c r="B6199" s="32">
        <v>0.280475618051928</v>
      </c>
      <c r="C6199" s="32">
        <v>0.122344648683697</v>
      </c>
      <c r="D6199" s="32">
        <v>0.06</v>
      </c>
      <c r="E6199" s="32">
        <v>4.4999999999999998E-2</v>
      </c>
      <c r="F6199" s="32">
        <v>1</v>
      </c>
    </row>
    <row r="6200" spans="1:6" x14ac:dyDescent="0.2">
      <c r="A6200" s="32" t="s">
        <v>9645</v>
      </c>
      <c r="B6200" s="32">
        <v>0.28053783792991899</v>
      </c>
      <c r="C6200" s="32">
        <v>-0.48574969005096102</v>
      </c>
      <c r="D6200" s="32">
        <v>0.08</v>
      </c>
      <c r="E6200" s="32">
        <v>9.7000000000000003E-2</v>
      </c>
      <c r="F6200" s="32">
        <v>1</v>
      </c>
    </row>
    <row r="6201" spans="1:6" x14ac:dyDescent="0.2">
      <c r="A6201" s="32" t="s">
        <v>9646</v>
      </c>
      <c r="B6201" s="32">
        <v>0.280835933544898</v>
      </c>
      <c r="C6201" s="32">
        <v>0.925968136272044</v>
      </c>
      <c r="D6201" s="32">
        <v>1.6E-2</v>
      </c>
      <c r="E6201" s="32">
        <v>8.9999999999999993E-3</v>
      </c>
      <c r="F6201" s="32">
        <v>1</v>
      </c>
    </row>
    <row r="6202" spans="1:6" x14ac:dyDescent="0.2">
      <c r="A6202" s="32" t="s">
        <v>9647</v>
      </c>
      <c r="B6202" s="32">
        <v>0.28093431449096001</v>
      </c>
      <c r="C6202" s="32">
        <v>0.50308603498565097</v>
      </c>
      <c r="D6202" s="32">
        <v>3.7999999999999999E-2</v>
      </c>
      <c r="E6202" s="32">
        <v>5.1999999999999998E-2</v>
      </c>
      <c r="F6202" s="32">
        <v>1</v>
      </c>
    </row>
    <row r="6203" spans="1:6" x14ac:dyDescent="0.2">
      <c r="A6203" s="32" t="s">
        <v>9648</v>
      </c>
      <c r="B6203" s="32">
        <v>0.28100164018393597</v>
      </c>
      <c r="C6203" s="32">
        <v>0.405725899727511</v>
      </c>
      <c r="D6203" s="32">
        <v>0.151</v>
      </c>
      <c r="E6203" s="32">
        <v>0.127</v>
      </c>
      <c r="F6203" s="32">
        <v>1</v>
      </c>
    </row>
    <row r="6204" spans="1:6" x14ac:dyDescent="0.2">
      <c r="A6204" s="32" t="s">
        <v>9649</v>
      </c>
      <c r="B6204" s="32">
        <v>0.28122737182340801</v>
      </c>
      <c r="C6204" s="32">
        <v>0.21693926335098701</v>
      </c>
      <c r="D6204" s="32">
        <v>1.6E-2</v>
      </c>
      <c r="E6204" s="32">
        <v>8.9999999999999993E-3</v>
      </c>
      <c r="F6204" s="32">
        <v>1</v>
      </c>
    </row>
    <row r="6205" spans="1:6" x14ac:dyDescent="0.2">
      <c r="A6205" s="32" t="s">
        <v>9650</v>
      </c>
      <c r="B6205" s="32">
        <v>0.28131308207558903</v>
      </c>
      <c r="C6205" s="32">
        <v>2.43088240124482</v>
      </c>
      <c r="D6205" s="32">
        <v>1.7999999999999999E-2</v>
      </c>
      <c r="E6205" s="32">
        <v>1.0999999999999999E-2</v>
      </c>
      <c r="F6205" s="32">
        <v>1</v>
      </c>
    </row>
    <row r="6206" spans="1:6" x14ac:dyDescent="0.2">
      <c r="A6206" s="32" t="s">
        <v>1419</v>
      </c>
      <c r="B6206" s="32">
        <v>0.28156390590320102</v>
      </c>
      <c r="C6206" s="32">
        <v>-0.12410264398976301</v>
      </c>
      <c r="D6206" s="32">
        <v>5.2999999999999999E-2</v>
      </c>
      <c r="E6206" s="32">
        <v>3.9E-2</v>
      </c>
      <c r="F6206" s="32">
        <v>1</v>
      </c>
    </row>
    <row r="6207" spans="1:6" x14ac:dyDescent="0.2">
      <c r="A6207" s="32" t="s">
        <v>9651</v>
      </c>
      <c r="B6207" s="32">
        <v>0.28177327894649701</v>
      </c>
      <c r="C6207" s="32">
        <v>-0.31634771301157899</v>
      </c>
      <c r="D6207" s="32">
        <v>0.153</v>
      </c>
      <c r="E6207" s="32">
        <v>0.17299999999999999</v>
      </c>
      <c r="F6207" s="32">
        <v>1</v>
      </c>
    </row>
    <row r="6208" spans="1:6" x14ac:dyDescent="0.2">
      <c r="A6208" s="32" t="s">
        <v>9652</v>
      </c>
      <c r="B6208" s="32">
        <v>0.28179237456332001</v>
      </c>
      <c r="C6208" s="32">
        <v>-0.71720772409459899</v>
      </c>
      <c r="D6208" s="32">
        <v>0.08</v>
      </c>
      <c r="E6208" s="32">
        <v>6.2E-2</v>
      </c>
      <c r="F6208" s="32">
        <v>1</v>
      </c>
    </row>
    <row r="6209" spans="1:6" x14ac:dyDescent="0.2">
      <c r="A6209" s="32" t="s">
        <v>9653</v>
      </c>
      <c r="B6209" s="32">
        <v>0.28181528719053001</v>
      </c>
      <c r="C6209" s="32">
        <v>0.35772047124532302</v>
      </c>
      <c r="D6209" s="32">
        <v>0.06</v>
      </c>
      <c r="E6209" s="32">
        <v>7.6999999999999999E-2</v>
      </c>
      <c r="F6209" s="32">
        <v>1</v>
      </c>
    </row>
    <row r="6210" spans="1:6" x14ac:dyDescent="0.2">
      <c r="A6210" s="32" t="s">
        <v>9654</v>
      </c>
      <c r="B6210" s="32">
        <v>0.28195579226898099</v>
      </c>
      <c r="C6210" s="32">
        <v>-0.25105254902558999</v>
      </c>
      <c r="D6210" s="32">
        <v>5.0999999999999997E-2</v>
      </c>
      <c r="E6210" s="32">
        <v>6.6000000000000003E-2</v>
      </c>
      <c r="F6210" s="32">
        <v>1</v>
      </c>
    </row>
    <row r="6211" spans="1:6" x14ac:dyDescent="0.2">
      <c r="A6211" s="32" t="s">
        <v>9655</v>
      </c>
      <c r="B6211" s="32">
        <v>0.28196573935779601</v>
      </c>
      <c r="C6211" s="32">
        <v>0.58002474522158498</v>
      </c>
      <c r="D6211" s="32">
        <v>9.7000000000000003E-2</v>
      </c>
      <c r="E6211" s="32">
        <v>7.8E-2</v>
      </c>
      <c r="F6211" s="32">
        <v>1</v>
      </c>
    </row>
    <row r="6212" spans="1:6" x14ac:dyDescent="0.2">
      <c r="A6212" s="32" t="s">
        <v>9656</v>
      </c>
      <c r="B6212" s="32">
        <v>0.282086398589111</v>
      </c>
      <c r="C6212" s="32">
        <v>0.164290933812067</v>
      </c>
      <c r="D6212" s="32">
        <v>0.11700000000000001</v>
      </c>
      <c r="E6212" s="32">
        <v>0.13600000000000001</v>
      </c>
      <c r="F6212" s="32">
        <v>1</v>
      </c>
    </row>
    <row r="6213" spans="1:6" x14ac:dyDescent="0.2">
      <c r="A6213" s="32" t="s">
        <v>9657</v>
      </c>
      <c r="B6213" s="32">
        <v>0.28214174281820198</v>
      </c>
      <c r="C6213" s="32">
        <v>-0.614809446867294</v>
      </c>
      <c r="D6213" s="32">
        <v>5.0999999999999997E-2</v>
      </c>
      <c r="E6213" s="32">
        <v>6.6000000000000003E-2</v>
      </c>
      <c r="F6213" s="32">
        <v>1</v>
      </c>
    </row>
    <row r="6214" spans="1:6" x14ac:dyDescent="0.2">
      <c r="A6214" s="32" t="s">
        <v>9658</v>
      </c>
      <c r="B6214" s="32">
        <v>0.28240390776983398</v>
      </c>
      <c r="C6214" s="32">
        <v>-0.26663744038562298</v>
      </c>
      <c r="D6214" s="32">
        <v>1.6E-2</v>
      </c>
      <c r="E6214" s="32">
        <v>8.9999999999999993E-3</v>
      </c>
      <c r="F6214" s="32">
        <v>1</v>
      </c>
    </row>
    <row r="6215" spans="1:6" x14ac:dyDescent="0.2">
      <c r="A6215" s="32" t="s">
        <v>9659</v>
      </c>
      <c r="B6215" s="32">
        <v>0.28240390776983398</v>
      </c>
      <c r="C6215" s="32">
        <v>0.39010982831810498</v>
      </c>
      <c r="D6215" s="32">
        <v>1.6E-2</v>
      </c>
      <c r="E6215" s="32">
        <v>8.9999999999999993E-3</v>
      </c>
      <c r="F6215" s="32">
        <v>1</v>
      </c>
    </row>
    <row r="6216" spans="1:6" x14ac:dyDescent="0.2">
      <c r="A6216" s="32" t="s">
        <v>9660</v>
      </c>
      <c r="B6216" s="32">
        <v>0.28249385506249403</v>
      </c>
      <c r="C6216" s="32">
        <v>-1.36832343929037</v>
      </c>
      <c r="D6216" s="32">
        <v>2.5999999999999999E-2</v>
      </c>
      <c r="E6216" s="32">
        <v>3.5999999999999997E-2</v>
      </c>
      <c r="F6216" s="32">
        <v>1</v>
      </c>
    </row>
    <row r="6217" spans="1:6" x14ac:dyDescent="0.2">
      <c r="A6217" s="32" t="s">
        <v>9661</v>
      </c>
      <c r="B6217" s="32">
        <v>0.282588700116222</v>
      </c>
      <c r="C6217" s="32">
        <v>0.13970136576297301</v>
      </c>
      <c r="D6217" s="32">
        <v>0.53800000000000003</v>
      </c>
      <c r="E6217" s="32">
        <v>0.53</v>
      </c>
      <c r="F6217" s="32">
        <v>1</v>
      </c>
    </row>
    <row r="6218" spans="1:6" x14ac:dyDescent="0.2">
      <c r="A6218" s="32" t="s">
        <v>9662</v>
      </c>
      <c r="B6218" s="32">
        <v>0.28264550408613598</v>
      </c>
      <c r="C6218" s="32">
        <v>0.171064464182965</v>
      </c>
      <c r="D6218" s="32">
        <v>0.23699999999999999</v>
      </c>
      <c r="E6218" s="32">
        <v>0.20799999999999999</v>
      </c>
      <c r="F6218" s="32">
        <v>1</v>
      </c>
    </row>
    <row r="6219" spans="1:6" x14ac:dyDescent="0.2">
      <c r="A6219" s="32" t="s">
        <v>9663</v>
      </c>
      <c r="B6219" s="32">
        <v>0.28301904446696902</v>
      </c>
      <c r="C6219" s="32">
        <v>-0.163599446482463</v>
      </c>
      <c r="D6219" s="32">
        <v>7.0999999999999994E-2</v>
      </c>
      <c r="E6219" s="32">
        <v>5.5E-2</v>
      </c>
      <c r="F6219" s="32">
        <v>1</v>
      </c>
    </row>
    <row r="6220" spans="1:6" x14ac:dyDescent="0.2">
      <c r="A6220" s="32" t="s">
        <v>9664</v>
      </c>
      <c r="B6220" s="32">
        <v>0.28331044497359997</v>
      </c>
      <c r="C6220" s="32">
        <v>0.57786510483811204</v>
      </c>
      <c r="D6220" s="32">
        <v>0.157</v>
      </c>
      <c r="E6220" s="32">
        <v>0.13400000000000001</v>
      </c>
      <c r="F6220" s="32">
        <v>1</v>
      </c>
    </row>
    <row r="6221" spans="1:6" x14ac:dyDescent="0.2">
      <c r="A6221" s="32" t="s">
        <v>9665</v>
      </c>
      <c r="B6221" s="32">
        <v>0.28355864670492398</v>
      </c>
      <c r="C6221" s="32">
        <v>0.79950160733056297</v>
      </c>
      <c r="D6221" s="32">
        <v>6.6000000000000003E-2</v>
      </c>
      <c r="E6221" s="32">
        <v>5.1999999999999998E-2</v>
      </c>
      <c r="F6221" s="32">
        <v>1</v>
      </c>
    </row>
    <row r="6222" spans="1:6" x14ac:dyDescent="0.2">
      <c r="A6222" s="32" t="s">
        <v>9666</v>
      </c>
      <c r="B6222" s="32">
        <v>0.28374602883024702</v>
      </c>
      <c r="C6222" s="32">
        <v>-0.17716322156146899</v>
      </c>
      <c r="D6222" s="32">
        <v>7.0999999999999994E-2</v>
      </c>
      <c r="E6222" s="32">
        <v>5.5E-2</v>
      </c>
      <c r="F6222" s="32">
        <v>1</v>
      </c>
    </row>
    <row r="6223" spans="1:6" x14ac:dyDescent="0.2">
      <c r="A6223" s="32" t="s">
        <v>9667</v>
      </c>
      <c r="B6223" s="32">
        <v>0.28384332493033698</v>
      </c>
      <c r="C6223" s="32">
        <v>0.69622587194725005</v>
      </c>
      <c r="D6223" s="32">
        <v>0.115</v>
      </c>
      <c r="E6223" s="32">
        <v>9.5000000000000001E-2</v>
      </c>
      <c r="F6223" s="32">
        <v>1</v>
      </c>
    </row>
    <row r="6224" spans="1:6" x14ac:dyDescent="0.2">
      <c r="A6224" s="32" t="s">
        <v>9668</v>
      </c>
      <c r="B6224" s="32">
        <v>0.28386089217611199</v>
      </c>
      <c r="C6224" s="32">
        <v>0.44688065325625898</v>
      </c>
      <c r="D6224" s="32">
        <v>7.2999999999999995E-2</v>
      </c>
      <c r="E6224" s="32">
        <v>5.8000000000000003E-2</v>
      </c>
      <c r="F6224" s="32">
        <v>1</v>
      </c>
    </row>
    <row r="6225" spans="1:6" x14ac:dyDescent="0.2">
      <c r="A6225" s="32" t="s">
        <v>9669</v>
      </c>
      <c r="B6225" s="32">
        <v>0.28394757954591698</v>
      </c>
      <c r="C6225" s="32">
        <v>-0.22891165482898601</v>
      </c>
      <c r="D6225" s="32">
        <v>0.22600000000000001</v>
      </c>
      <c r="E6225" s="32">
        <v>0.248</v>
      </c>
      <c r="F6225" s="32">
        <v>1</v>
      </c>
    </row>
    <row r="6226" spans="1:6" x14ac:dyDescent="0.2">
      <c r="A6226" s="32" t="s">
        <v>9670</v>
      </c>
      <c r="B6226" s="32">
        <v>0.28464061781272898</v>
      </c>
      <c r="C6226" s="32">
        <v>2.0392126779036301</v>
      </c>
      <c r="D6226" s="32">
        <v>1.7999999999999999E-2</v>
      </c>
      <c r="E6226" s="32">
        <v>1.0999999999999999E-2</v>
      </c>
      <c r="F6226" s="32">
        <v>1</v>
      </c>
    </row>
    <row r="6227" spans="1:6" x14ac:dyDescent="0.2">
      <c r="A6227" s="32" t="s">
        <v>9671</v>
      </c>
      <c r="B6227" s="32">
        <v>0.28468593064311698</v>
      </c>
      <c r="C6227" s="32">
        <v>-1.26566412996775</v>
      </c>
      <c r="D6227" s="32">
        <v>0.02</v>
      </c>
      <c r="E6227" s="32">
        <v>0.03</v>
      </c>
      <c r="F6227" s="32">
        <v>1</v>
      </c>
    </row>
    <row r="6228" spans="1:6" x14ac:dyDescent="0.2">
      <c r="A6228" s="32" t="s">
        <v>9672</v>
      </c>
      <c r="B6228" s="32">
        <v>0.284771409922982</v>
      </c>
      <c r="C6228" s="32">
        <v>-0.57749163302159201</v>
      </c>
      <c r="D6228" s="32">
        <v>3.5000000000000003E-2</v>
      </c>
      <c r="E6228" s="32">
        <v>4.7E-2</v>
      </c>
      <c r="F6228" s="32">
        <v>1</v>
      </c>
    </row>
    <row r="6229" spans="1:6" x14ac:dyDescent="0.2">
      <c r="A6229" s="32" t="s">
        <v>9673</v>
      </c>
      <c r="B6229" s="32">
        <v>0.28495632531437098</v>
      </c>
      <c r="C6229" s="32">
        <v>-0.28893800942400399</v>
      </c>
      <c r="D6229" s="32">
        <v>7.2999999999999995E-2</v>
      </c>
      <c r="E6229" s="32">
        <v>5.6000000000000001E-2</v>
      </c>
      <c r="F6229" s="32">
        <v>1</v>
      </c>
    </row>
    <row r="6230" spans="1:6" x14ac:dyDescent="0.2">
      <c r="A6230" s="32" t="s">
        <v>9674</v>
      </c>
      <c r="B6230" s="32">
        <v>0.28506220357949802</v>
      </c>
      <c r="C6230" s="32">
        <v>0.24243598666694999</v>
      </c>
      <c r="D6230" s="32">
        <v>0.16400000000000001</v>
      </c>
      <c r="E6230" s="32">
        <v>0.13900000000000001</v>
      </c>
      <c r="F6230" s="32">
        <v>1</v>
      </c>
    </row>
    <row r="6231" spans="1:6" x14ac:dyDescent="0.2">
      <c r="A6231" s="32" t="s">
        <v>9675</v>
      </c>
      <c r="B6231" s="32">
        <v>0.28508758073226997</v>
      </c>
      <c r="C6231" s="32">
        <v>-0.29910647055747402</v>
      </c>
      <c r="D6231" s="32">
        <v>5.8000000000000003E-2</v>
      </c>
      <c r="E6231" s="32">
        <v>7.2999999999999995E-2</v>
      </c>
      <c r="F6231" s="32">
        <v>1</v>
      </c>
    </row>
    <row r="6232" spans="1:6" x14ac:dyDescent="0.2">
      <c r="A6232" s="32" t="s">
        <v>9676</v>
      </c>
      <c r="B6232" s="32">
        <v>0.28511113159302098</v>
      </c>
      <c r="C6232" s="32">
        <v>-0.76166449332139297</v>
      </c>
      <c r="D6232" s="32">
        <v>8.4000000000000005E-2</v>
      </c>
      <c r="E6232" s="32">
        <v>0.1</v>
      </c>
      <c r="F6232" s="32">
        <v>1</v>
      </c>
    </row>
    <row r="6233" spans="1:6" x14ac:dyDescent="0.2">
      <c r="A6233" s="32" t="s">
        <v>9677</v>
      </c>
      <c r="B6233" s="32">
        <v>0.285111203829777</v>
      </c>
      <c r="C6233" s="32">
        <v>0.244218617574501</v>
      </c>
      <c r="D6233" s="32">
        <v>0.113</v>
      </c>
      <c r="E6233" s="32">
        <v>9.4E-2</v>
      </c>
      <c r="F6233" s="32">
        <v>1</v>
      </c>
    </row>
    <row r="6234" spans="1:6" x14ac:dyDescent="0.2">
      <c r="A6234" s="32" t="s">
        <v>9678</v>
      </c>
      <c r="B6234" s="32">
        <v>0.28529506593127002</v>
      </c>
      <c r="C6234" s="32">
        <v>-0.85928974348272602</v>
      </c>
      <c r="D6234" s="32">
        <v>5.5E-2</v>
      </c>
      <c r="E6234" s="32">
        <v>6.9000000000000006E-2</v>
      </c>
      <c r="F6234" s="32">
        <v>1</v>
      </c>
    </row>
    <row r="6235" spans="1:6" x14ac:dyDescent="0.2">
      <c r="A6235" s="32" t="s">
        <v>9679</v>
      </c>
      <c r="B6235" s="32">
        <v>0.285743942610583</v>
      </c>
      <c r="C6235" s="32">
        <v>-0.25956199261544</v>
      </c>
      <c r="D6235" s="32">
        <v>0.26500000000000001</v>
      </c>
      <c r="E6235" s="32">
        <v>0.28299999999999997</v>
      </c>
      <c r="F6235" s="32">
        <v>1</v>
      </c>
    </row>
    <row r="6236" spans="1:6" x14ac:dyDescent="0.2">
      <c r="A6236" s="32" t="s">
        <v>9680</v>
      </c>
      <c r="B6236" s="32">
        <v>0.28586081190680201</v>
      </c>
      <c r="C6236" s="32">
        <v>-0.96035552259316204</v>
      </c>
      <c r="D6236" s="32">
        <v>3.5999999999999997E-2</v>
      </c>
      <c r="E6236" s="32">
        <v>4.8000000000000001E-2</v>
      </c>
      <c r="F6236" s="32">
        <v>1</v>
      </c>
    </row>
    <row r="6237" spans="1:6" x14ac:dyDescent="0.2">
      <c r="A6237" s="32" t="s">
        <v>9681</v>
      </c>
      <c r="B6237" s="32">
        <v>0.28595351653888501</v>
      </c>
      <c r="C6237" s="32">
        <v>-0.58812177005855804</v>
      </c>
      <c r="D6237" s="32">
        <v>1.6E-2</v>
      </c>
      <c r="E6237" s="32">
        <v>8.9999999999999993E-3</v>
      </c>
      <c r="F6237" s="32">
        <v>1</v>
      </c>
    </row>
    <row r="6238" spans="1:6" x14ac:dyDescent="0.2">
      <c r="A6238" s="32" t="s">
        <v>9682</v>
      </c>
      <c r="B6238" s="32">
        <v>0.28604769061677499</v>
      </c>
      <c r="C6238" s="32">
        <v>-0.53505053328701702</v>
      </c>
      <c r="D6238" s="32">
        <v>0.13300000000000001</v>
      </c>
      <c r="E6238" s="32">
        <v>0.152</v>
      </c>
      <c r="F6238" s="32">
        <v>1</v>
      </c>
    </row>
    <row r="6239" spans="1:6" x14ac:dyDescent="0.2">
      <c r="A6239" s="32" t="s">
        <v>9683</v>
      </c>
      <c r="B6239" s="32">
        <v>0.28609328797276601</v>
      </c>
      <c r="C6239" s="32">
        <v>-0.16596404172902399</v>
      </c>
      <c r="D6239" s="32">
        <v>0.02</v>
      </c>
      <c r="E6239" s="32">
        <v>0.03</v>
      </c>
      <c r="F6239" s="32">
        <v>1</v>
      </c>
    </row>
    <row r="6240" spans="1:6" x14ac:dyDescent="0.2">
      <c r="A6240" s="32" t="s">
        <v>9684</v>
      </c>
      <c r="B6240" s="32">
        <v>0.28612803629612898</v>
      </c>
      <c r="C6240" s="32">
        <v>1.5046807359949399</v>
      </c>
      <c r="D6240" s="32">
        <v>1.7999999999999999E-2</v>
      </c>
      <c r="E6240" s="32">
        <v>1.0999999999999999E-2</v>
      </c>
      <c r="F6240" s="32">
        <v>1</v>
      </c>
    </row>
    <row r="6241" spans="1:6" x14ac:dyDescent="0.2">
      <c r="A6241" s="32" t="s">
        <v>9685</v>
      </c>
      <c r="B6241" s="32">
        <v>0.28636835567893698</v>
      </c>
      <c r="C6241" s="32">
        <v>0.13551718034456001</v>
      </c>
      <c r="D6241" s="32">
        <v>0.28100000000000003</v>
      </c>
      <c r="E6241" s="32">
        <v>0.25</v>
      </c>
      <c r="F6241" s="32">
        <v>1</v>
      </c>
    </row>
    <row r="6242" spans="1:6" x14ac:dyDescent="0.2">
      <c r="A6242" s="32" t="s">
        <v>9686</v>
      </c>
      <c r="B6242" s="32">
        <v>0.286468603839383</v>
      </c>
      <c r="C6242" s="32">
        <v>-0.402035034356924</v>
      </c>
      <c r="D6242" s="32">
        <v>6.9000000000000006E-2</v>
      </c>
      <c r="E6242" s="32">
        <v>5.2999999999999999E-2</v>
      </c>
      <c r="F6242" s="32">
        <v>1</v>
      </c>
    </row>
    <row r="6243" spans="1:6" x14ac:dyDescent="0.2">
      <c r="A6243" s="32" t="s">
        <v>991</v>
      </c>
      <c r="B6243" s="32">
        <v>0.28649475237309202</v>
      </c>
      <c r="C6243" s="32">
        <v>-0.32351385337583999</v>
      </c>
      <c r="D6243" s="32">
        <v>0.28299999999999997</v>
      </c>
      <c r="E6243" s="32">
        <v>0.3</v>
      </c>
      <c r="F6243" s="32">
        <v>1</v>
      </c>
    </row>
    <row r="6244" spans="1:6" x14ac:dyDescent="0.2">
      <c r="A6244" s="32" t="s">
        <v>3002</v>
      </c>
      <c r="B6244" s="32">
        <v>0.28658864307468102</v>
      </c>
      <c r="C6244" s="32">
        <v>1.1308909189359999</v>
      </c>
      <c r="D6244" s="32">
        <v>3.3000000000000002E-2</v>
      </c>
      <c r="E6244" s="32">
        <v>4.4999999999999998E-2</v>
      </c>
      <c r="F6244" s="32">
        <v>1</v>
      </c>
    </row>
    <row r="6245" spans="1:6" x14ac:dyDescent="0.2">
      <c r="A6245" s="32" t="s">
        <v>9687</v>
      </c>
      <c r="B6245" s="32">
        <v>0.28680307639181302</v>
      </c>
      <c r="C6245" s="32">
        <v>0.125947791357267</v>
      </c>
      <c r="D6245" s="32">
        <v>8.5999999999999993E-2</v>
      </c>
      <c r="E6245" s="32">
        <v>6.9000000000000006E-2</v>
      </c>
      <c r="F6245" s="32">
        <v>1</v>
      </c>
    </row>
    <row r="6246" spans="1:6" x14ac:dyDescent="0.2">
      <c r="A6246" s="32" t="s">
        <v>9688</v>
      </c>
      <c r="B6246" s="32">
        <v>0.28707600494393298</v>
      </c>
      <c r="C6246" s="32">
        <v>-0.38768929855570899</v>
      </c>
      <c r="D6246" s="32">
        <v>0.10199999999999999</v>
      </c>
      <c r="E6246" s="32">
        <v>8.1000000000000003E-2</v>
      </c>
      <c r="F6246" s="32">
        <v>1</v>
      </c>
    </row>
    <row r="6247" spans="1:6" x14ac:dyDescent="0.2">
      <c r="A6247" s="32" t="s">
        <v>9689</v>
      </c>
      <c r="B6247" s="32">
        <v>0.287086909004719</v>
      </c>
      <c r="C6247" s="32">
        <v>0.42968829103447098</v>
      </c>
      <c r="D6247" s="32">
        <v>0.25</v>
      </c>
      <c r="E6247" s="32">
        <v>0.22500000000000001</v>
      </c>
      <c r="F6247" s="32">
        <v>1</v>
      </c>
    </row>
    <row r="6248" spans="1:6" x14ac:dyDescent="0.2">
      <c r="A6248" s="32" t="s">
        <v>9690</v>
      </c>
      <c r="B6248" s="32">
        <v>0.28708757458766498</v>
      </c>
      <c r="C6248" s="32">
        <v>0.11972642228257301</v>
      </c>
      <c r="D6248" s="32">
        <v>9.5000000000000001E-2</v>
      </c>
      <c r="E6248" s="32">
        <v>7.6999999999999999E-2</v>
      </c>
      <c r="F6248" s="32">
        <v>1</v>
      </c>
    </row>
    <row r="6249" spans="1:6" x14ac:dyDescent="0.2">
      <c r="A6249" s="32" t="s">
        <v>9691</v>
      </c>
      <c r="B6249" s="32">
        <v>0.28710461058660802</v>
      </c>
      <c r="C6249" s="32">
        <v>-0.10600901681571601</v>
      </c>
      <c r="D6249" s="32">
        <v>8.8999999999999996E-2</v>
      </c>
      <c r="E6249" s="32">
        <v>7.1999999999999995E-2</v>
      </c>
      <c r="F6249" s="32">
        <v>1</v>
      </c>
    </row>
    <row r="6250" spans="1:6" x14ac:dyDescent="0.2">
      <c r="A6250" s="32" t="s">
        <v>9692</v>
      </c>
      <c r="B6250" s="32">
        <v>0.28713608717703998</v>
      </c>
      <c r="C6250" s="32">
        <v>0.38875758598770499</v>
      </c>
      <c r="D6250" s="32">
        <v>8.5999999999999993E-2</v>
      </c>
      <c r="E6250" s="32">
        <v>6.9000000000000006E-2</v>
      </c>
      <c r="F6250" s="32">
        <v>1</v>
      </c>
    </row>
    <row r="6251" spans="1:6" x14ac:dyDescent="0.2">
      <c r="A6251" s="32" t="s">
        <v>9693</v>
      </c>
      <c r="B6251" s="32">
        <v>0.28717467969904897</v>
      </c>
      <c r="C6251" s="32">
        <v>0.41957759612120898</v>
      </c>
      <c r="D6251" s="32">
        <v>0.29599999999999999</v>
      </c>
      <c r="E6251" s="32">
        <v>0.27200000000000002</v>
      </c>
      <c r="F6251" s="32">
        <v>1</v>
      </c>
    </row>
    <row r="6252" spans="1:6" x14ac:dyDescent="0.2">
      <c r="A6252" s="32" t="s">
        <v>9694</v>
      </c>
      <c r="B6252" s="32">
        <v>0.28727396717890502</v>
      </c>
      <c r="C6252" s="32">
        <v>0.283888049426192</v>
      </c>
      <c r="D6252" s="32">
        <v>0.53300000000000003</v>
      </c>
      <c r="E6252" s="32">
        <v>0.50600000000000001</v>
      </c>
      <c r="F6252" s="32">
        <v>1</v>
      </c>
    </row>
    <row r="6253" spans="1:6" x14ac:dyDescent="0.2">
      <c r="A6253" s="32" t="s">
        <v>9695</v>
      </c>
      <c r="B6253" s="32">
        <v>0.28752572818036898</v>
      </c>
      <c r="C6253" s="32">
        <v>-0.16305949062042999</v>
      </c>
      <c r="D6253" s="32">
        <v>0.16400000000000001</v>
      </c>
      <c r="E6253" s="32">
        <v>0.13900000000000001</v>
      </c>
      <c r="F6253" s="32">
        <v>1</v>
      </c>
    </row>
    <row r="6254" spans="1:6" x14ac:dyDescent="0.2">
      <c r="A6254" s="32" t="s">
        <v>9696</v>
      </c>
      <c r="B6254" s="32">
        <v>0.28753733275051402</v>
      </c>
      <c r="C6254" s="32">
        <v>0.37848755628902597</v>
      </c>
      <c r="D6254" s="32">
        <v>9.7000000000000003E-2</v>
      </c>
      <c r="E6254" s="32">
        <v>0.11600000000000001</v>
      </c>
      <c r="F6254" s="32">
        <v>1</v>
      </c>
    </row>
    <row r="6255" spans="1:6" x14ac:dyDescent="0.2">
      <c r="A6255" s="32" t="s">
        <v>9697</v>
      </c>
      <c r="B6255" s="32">
        <v>0.28755058944759199</v>
      </c>
      <c r="C6255" s="32">
        <v>0.21490687892038399</v>
      </c>
      <c r="D6255" s="32">
        <v>0.10199999999999999</v>
      </c>
      <c r="E6255" s="32">
        <v>8.4000000000000005E-2</v>
      </c>
      <c r="F6255" s="32">
        <v>1</v>
      </c>
    </row>
    <row r="6256" spans="1:6" x14ac:dyDescent="0.2">
      <c r="A6256" s="32" t="s">
        <v>9698</v>
      </c>
      <c r="B6256" s="32">
        <v>0.28786950006039902</v>
      </c>
      <c r="C6256" s="32">
        <v>0.10074467357091201</v>
      </c>
      <c r="D6256" s="32">
        <v>0.22800000000000001</v>
      </c>
      <c r="E6256" s="32">
        <v>0.25</v>
      </c>
      <c r="F6256" s="32">
        <v>1</v>
      </c>
    </row>
    <row r="6257" spans="1:6" x14ac:dyDescent="0.2">
      <c r="A6257" s="32" t="s">
        <v>9699</v>
      </c>
      <c r="B6257" s="32">
        <v>0.28797787448322398</v>
      </c>
      <c r="C6257" s="32">
        <v>0.21787528008827101</v>
      </c>
      <c r="D6257" s="32">
        <v>8.7999999999999995E-2</v>
      </c>
      <c r="E6257" s="32">
        <v>7.0000000000000007E-2</v>
      </c>
      <c r="F6257" s="32">
        <v>1</v>
      </c>
    </row>
    <row r="6258" spans="1:6" x14ac:dyDescent="0.2">
      <c r="A6258" s="32" t="s">
        <v>9700</v>
      </c>
      <c r="B6258" s="32">
        <v>0.28799468191336203</v>
      </c>
      <c r="C6258" s="32">
        <v>0.79967765672194702</v>
      </c>
      <c r="D6258" s="32">
        <v>1.7999999999999999E-2</v>
      </c>
      <c r="E6258" s="32">
        <v>1.0999999999999999E-2</v>
      </c>
      <c r="F6258" s="32">
        <v>1</v>
      </c>
    </row>
    <row r="6259" spans="1:6" x14ac:dyDescent="0.2">
      <c r="A6259" s="32" t="s">
        <v>9701</v>
      </c>
      <c r="B6259" s="32">
        <v>0.28820849243186503</v>
      </c>
      <c r="C6259" s="32">
        <v>-0.149138027766793</v>
      </c>
      <c r="D6259" s="32">
        <v>0.13100000000000001</v>
      </c>
      <c r="E6259" s="32">
        <v>0.108</v>
      </c>
      <c r="F6259" s="32">
        <v>1</v>
      </c>
    </row>
    <row r="6260" spans="1:6" x14ac:dyDescent="0.2">
      <c r="A6260" s="32" t="s">
        <v>9702</v>
      </c>
      <c r="B6260" s="32">
        <v>0.28823011743469601</v>
      </c>
      <c r="C6260" s="32">
        <v>-0.227705112670296</v>
      </c>
      <c r="D6260" s="32">
        <v>0.128</v>
      </c>
      <c r="E6260" s="32">
        <v>0.14799999999999999</v>
      </c>
      <c r="F6260" s="32">
        <v>1</v>
      </c>
    </row>
    <row r="6261" spans="1:6" x14ac:dyDescent="0.2">
      <c r="A6261" s="32" t="s">
        <v>9703</v>
      </c>
      <c r="B6261" s="32">
        <v>0.28833361226500898</v>
      </c>
      <c r="C6261" s="32">
        <v>-0.56557448274273403</v>
      </c>
      <c r="D6261" s="32">
        <v>3.5000000000000003E-2</v>
      </c>
      <c r="E6261" s="32">
        <v>4.7E-2</v>
      </c>
      <c r="F6261" s="32">
        <v>1</v>
      </c>
    </row>
    <row r="6262" spans="1:6" x14ac:dyDescent="0.2">
      <c r="A6262" s="32" t="s">
        <v>9704</v>
      </c>
      <c r="B6262" s="32">
        <v>0.28844396017700602</v>
      </c>
      <c r="C6262" s="32">
        <v>-0.35259825829850699</v>
      </c>
      <c r="D6262" s="32">
        <v>8.5999999999999993E-2</v>
      </c>
      <c r="E6262" s="32">
        <v>6.7000000000000004E-2</v>
      </c>
      <c r="F6262" s="32">
        <v>1</v>
      </c>
    </row>
    <row r="6263" spans="1:6" x14ac:dyDescent="0.2">
      <c r="A6263" s="32" t="s">
        <v>9705</v>
      </c>
      <c r="B6263" s="32">
        <v>0.28864237607087001</v>
      </c>
      <c r="C6263" s="32">
        <v>-0.44121281051129901</v>
      </c>
      <c r="D6263" s="32">
        <v>5.8000000000000003E-2</v>
      </c>
      <c r="E6263" s="32">
        <v>7.2999999999999995E-2</v>
      </c>
      <c r="F6263" s="32">
        <v>1</v>
      </c>
    </row>
    <row r="6264" spans="1:6" x14ac:dyDescent="0.2">
      <c r="A6264" s="32" t="s">
        <v>9706</v>
      </c>
      <c r="B6264" s="32">
        <v>0.28881923967703999</v>
      </c>
      <c r="C6264" s="32">
        <v>0.135684398133467</v>
      </c>
      <c r="D6264" s="32">
        <v>0.159</v>
      </c>
      <c r="E6264" s="32">
        <v>0.13300000000000001</v>
      </c>
      <c r="F6264" s="32">
        <v>1</v>
      </c>
    </row>
    <row r="6265" spans="1:6" x14ac:dyDescent="0.2">
      <c r="A6265" s="32" t="s">
        <v>9707</v>
      </c>
      <c r="B6265" s="32">
        <v>0.28906353655827999</v>
      </c>
      <c r="C6265" s="32">
        <v>-0.28683628363897301</v>
      </c>
      <c r="D6265" s="32">
        <v>0.14599999999999999</v>
      </c>
      <c r="E6265" s="32">
        <v>0.16700000000000001</v>
      </c>
      <c r="F6265" s="32">
        <v>1</v>
      </c>
    </row>
    <row r="6266" spans="1:6" x14ac:dyDescent="0.2">
      <c r="A6266" s="32" t="s">
        <v>9708</v>
      </c>
      <c r="B6266" s="32">
        <v>0.28911860292061597</v>
      </c>
      <c r="C6266" s="32">
        <v>0.99332455245199303</v>
      </c>
      <c r="D6266" s="32">
        <v>1.7999999999999999E-2</v>
      </c>
      <c r="E6266" s="32">
        <v>1.0999999999999999E-2</v>
      </c>
      <c r="F6266" s="32">
        <v>1</v>
      </c>
    </row>
    <row r="6267" spans="1:6" x14ac:dyDescent="0.2">
      <c r="A6267" s="32" t="s">
        <v>9709</v>
      </c>
      <c r="B6267" s="32">
        <v>0.28917717341897597</v>
      </c>
      <c r="C6267" s="32">
        <v>-0.69504330535508096</v>
      </c>
      <c r="D6267" s="32">
        <v>0.1</v>
      </c>
      <c r="E6267" s="32">
        <v>0.11700000000000001</v>
      </c>
      <c r="F6267" s="32">
        <v>1</v>
      </c>
    </row>
    <row r="6268" spans="1:6" x14ac:dyDescent="0.2">
      <c r="A6268" s="32" t="s">
        <v>9710</v>
      </c>
      <c r="B6268" s="32">
        <v>0.28918552511724899</v>
      </c>
      <c r="C6268" s="32">
        <v>-0.33536109879269299</v>
      </c>
      <c r="D6268" s="32">
        <v>6.4000000000000001E-2</v>
      </c>
      <c r="E6268" s="32">
        <v>0.08</v>
      </c>
      <c r="F6268" s="32">
        <v>1</v>
      </c>
    </row>
    <row r="6269" spans="1:6" x14ac:dyDescent="0.2">
      <c r="A6269" s="32" t="s">
        <v>9711</v>
      </c>
      <c r="B6269" s="32">
        <v>0.28922379914257701</v>
      </c>
      <c r="C6269" s="32">
        <v>-0.18609654451338201</v>
      </c>
      <c r="D6269" s="32">
        <v>0.128</v>
      </c>
      <c r="E6269" s="32">
        <v>0.14699999999999999</v>
      </c>
      <c r="F6269" s="32">
        <v>1</v>
      </c>
    </row>
    <row r="6270" spans="1:6" x14ac:dyDescent="0.2">
      <c r="A6270" s="32" t="s">
        <v>2491</v>
      </c>
      <c r="B6270" s="32">
        <v>0.289244969555638</v>
      </c>
      <c r="C6270" s="32">
        <v>0.41830084601423401</v>
      </c>
      <c r="D6270" s="32">
        <v>0.106</v>
      </c>
      <c r="E6270" s="32">
        <v>8.7999999999999995E-2</v>
      </c>
      <c r="F6270" s="32">
        <v>1</v>
      </c>
    </row>
    <row r="6271" spans="1:6" x14ac:dyDescent="0.2">
      <c r="A6271" s="32" t="s">
        <v>9712</v>
      </c>
      <c r="B6271" s="32">
        <v>0.28937998397850201</v>
      </c>
      <c r="C6271" s="32">
        <v>-0.44508361079008502</v>
      </c>
      <c r="D6271" s="32">
        <v>0.11700000000000001</v>
      </c>
      <c r="E6271" s="32">
        <v>0.13300000000000001</v>
      </c>
      <c r="F6271" s="32">
        <v>1</v>
      </c>
    </row>
    <row r="6272" spans="1:6" x14ac:dyDescent="0.2">
      <c r="A6272" s="32" t="s">
        <v>9713</v>
      </c>
      <c r="B6272" s="32">
        <v>0.28940758542022998</v>
      </c>
      <c r="C6272" s="32">
        <v>0.30934564535164999</v>
      </c>
      <c r="D6272" s="32">
        <v>3.7999999999999999E-2</v>
      </c>
      <c r="E6272" s="32">
        <v>5.1999999999999998E-2</v>
      </c>
      <c r="F6272" s="32">
        <v>1</v>
      </c>
    </row>
    <row r="6273" spans="1:6" x14ac:dyDescent="0.2">
      <c r="A6273" s="32" t="s">
        <v>9714</v>
      </c>
      <c r="B6273" s="32">
        <v>0.28940951286486699</v>
      </c>
      <c r="C6273" s="32">
        <v>-0.166864209525381</v>
      </c>
      <c r="D6273" s="32">
        <v>0.115</v>
      </c>
      <c r="E6273" s="32">
        <v>9.5000000000000001E-2</v>
      </c>
      <c r="F6273" s="32">
        <v>1</v>
      </c>
    </row>
    <row r="6274" spans="1:6" x14ac:dyDescent="0.2">
      <c r="A6274" s="32" t="s">
        <v>9715</v>
      </c>
      <c r="B6274" s="32">
        <v>0.28949389905814699</v>
      </c>
      <c r="C6274" s="32">
        <v>1.5926910494503299</v>
      </c>
      <c r="D6274" s="32">
        <v>1.7999999999999999E-2</v>
      </c>
      <c r="E6274" s="32">
        <v>1.0999999999999999E-2</v>
      </c>
      <c r="F6274" s="32">
        <v>1</v>
      </c>
    </row>
    <row r="6275" spans="1:6" x14ac:dyDescent="0.2">
      <c r="A6275" s="32" t="s">
        <v>9716</v>
      </c>
      <c r="B6275" s="32">
        <v>0.28997921553929401</v>
      </c>
      <c r="C6275" s="32">
        <v>-0.34614179394774802</v>
      </c>
      <c r="D6275" s="32">
        <v>0.104</v>
      </c>
      <c r="E6275" s="32">
        <v>0.12</v>
      </c>
      <c r="F6275" s="32">
        <v>1</v>
      </c>
    </row>
    <row r="6276" spans="1:6" x14ac:dyDescent="0.2">
      <c r="A6276" s="32" t="s">
        <v>9717</v>
      </c>
      <c r="B6276" s="32">
        <v>0.29008157566741999</v>
      </c>
      <c r="C6276" s="32">
        <v>-1.04762616577929</v>
      </c>
      <c r="D6276" s="32">
        <v>5.8000000000000003E-2</v>
      </c>
      <c r="E6276" s="32">
        <v>7.1999999999999995E-2</v>
      </c>
      <c r="F6276" s="32">
        <v>1</v>
      </c>
    </row>
    <row r="6277" spans="1:6" x14ac:dyDescent="0.2">
      <c r="A6277" s="32" t="s">
        <v>9718</v>
      </c>
      <c r="B6277" s="32">
        <v>0.29015255241142801</v>
      </c>
      <c r="C6277" s="32">
        <v>0.25145644712524001</v>
      </c>
      <c r="D6277" s="32">
        <v>4.5999999999999999E-2</v>
      </c>
      <c r="E6277" s="32">
        <v>5.8999999999999997E-2</v>
      </c>
      <c r="F6277" s="32">
        <v>1</v>
      </c>
    </row>
    <row r="6278" spans="1:6" x14ac:dyDescent="0.2">
      <c r="A6278" s="32" t="s">
        <v>9719</v>
      </c>
      <c r="B6278" s="32">
        <v>0.290187402628723</v>
      </c>
      <c r="C6278" s="32">
        <v>-0.19632186510726499</v>
      </c>
      <c r="D6278" s="32">
        <v>0.374</v>
      </c>
      <c r="E6278" s="32">
        <v>0.38900000000000001</v>
      </c>
      <c r="F6278" s="32">
        <v>1</v>
      </c>
    </row>
    <row r="6279" spans="1:6" x14ac:dyDescent="0.2">
      <c r="A6279" s="32" t="s">
        <v>9720</v>
      </c>
      <c r="B6279" s="32">
        <v>0.29031073604427299</v>
      </c>
      <c r="C6279" s="32">
        <v>-0.18415114089345999</v>
      </c>
      <c r="D6279" s="32">
        <v>0.28299999999999997</v>
      </c>
      <c r="E6279" s="32">
        <v>0.30299999999999999</v>
      </c>
      <c r="F6279" s="32">
        <v>1</v>
      </c>
    </row>
    <row r="6280" spans="1:6" x14ac:dyDescent="0.2">
      <c r="A6280" s="32" t="s">
        <v>9721</v>
      </c>
      <c r="B6280" s="32">
        <v>0.29051542798410801</v>
      </c>
      <c r="C6280" s="32">
        <v>0.39721246252165499</v>
      </c>
      <c r="D6280" s="32">
        <v>6.9000000000000006E-2</v>
      </c>
      <c r="E6280" s="32">
        <v>5.5E-2</v>
      </c>
      <c r="F6280" s="32">
        <v>1</v>
      </c>
    </row>
    <row r="6281" spans="1:6" x14ac:dyDescent="0.2">
      <c r="A6281" s="32" t="s">
        <v>9722</v>
      </c>
      <c r="B6281" s="32">
        <v>0.29073169396662402</v>
      </c>
      <c r="C6281" s="32">
        <v>0.21552519928526101</v>
      </c>
      <c r="D6281" s="32">
        <v>9.0999999999999998E-2</v>
      </c>
      <c r="E6281" s="32">
        <v>7.2999999999999995E-2</v>
      </c>
      <c r="F6281" s="32">
        <v>1</v>
      </c>
    </row>
    <row r="6282" spans="1:6" x14ac:dyDescent="0.2">
      <c r="A6282" s="32" t="s">
        <v>9723</v>
      </c>
      <c r="B6282" s="32">
        <v>0.29076919134006302</v>
      </c>
      <c r="C6282" s="32">
        <v>0.14308961820944399</v>
      </c>
      <c r="D6282" s="32">
        <v>8.4000000000000005E-2</v>
      </c>
      <c r="E6282" s="32">
        <v>6.7000000000000004E-2</v>
      </c>
      <c r="F6282" s="32">
        <v>1</v>
      </c>
    </row>
    <row r="6283" spans="1:6" x14ac:dyDescent="0.2">
      <c r="A6283" s="32" t="s">
        <v>9724</v>
      </c>
      <c r="B6283" s="32">
        <v>0.291024561050645</v>
      </c>
      <c r="C6283" s="32">
        <v>-2.1055879906978499</v>
      </c>
      <c r="D6283" s="32">
        <v>1.6E-2</v>
      </c>
      <c r="E6283" s="32">
        <v>2.5000000000000001E-2</v>
      </c>
      <c r="F6283" s="32">
        <v>1</v>
      </c>
    </row>
    <row r="6284" spans="1:6" x14ac:dyDescent="0.2">
      <c r="A6284" s="32" t="s">
        <v>9725</v>
      </c>
      <c r="B6284" s="32">
        <v>0.29133646750721198</v>
      </c>
      <c r="C6284" s="32">
        <v>0.357102480435456</v>
      </c>
      <c r="D6284" s="32">
        <v>8.2000000000000003E-2</v>
      </c>
      <c r="E6284" s="32">
        <v>6.6000000000000003E-2</v>
      </c>
      <c r="F6284" s="32">
        <v>1</v>
      </c>
    </row>
    <row r="6285" spans="1:6" x14ac:dyDescent="0.2">
      <c r="A6285" s="32" t="s">
        <v>9726</v>
      </c>
      <c r="B6285" s="32">
        <v>0.29148551577390702</v>
      </c>
      <c r="C6285" s="32">
        <v>0.17109646003179199</v>
      </c>
      <c r="D6285" s="32">
        <v>0.255</v>
      </c>
      <c r="E6285" s="32">
        <v>0.22800000000000001</v>
      </c>
      <c r="F6285" s="32">
        <v>1</v>
      </c>
    </row>
    <row r="6286" spans="1:6" x14ac:dyDescent="0.2">
      <c r="A6286" s="32" t="s">
        <v>9727</v>
      </c>
      <c r="B6286" s="32">
        <v>0.29159642836487298</v>
      </c>
      <c r="C6286" s="32">
        <v>-0.16770028036241999</v>
      </c>
      <c r="D6286" s="32">
        <v>0.31</v>
      </c>
      <c r="E6286" s="32">
        <v>0.32700000000000001</v>
      </c>
      <c r="F6286" s="32">
        <v>1</v>
      </c>
    </row>
    <row r="6287" spans="1:6" x14ac:dyDescent="0.2">
      <c r="A6287" s="32" t="s">
        <v>9728</v>
      </c>
      <c r="B6287" s="32">
        <v>0.29168545654584999</v>
      </c>
      <c r="C6287" s="32">
        <v>-0.47877602723479201</v>
      </c>
      <c r="D6287" s="32">
        <v>9.7000000000000003E-2</v>
      </c>
      <c r="E6287" s="32">
        <v>0.114</v>
      </c>
      <c r="F6287" s="32">
        <v>1</v>
      </c>
    </row>
    <row r="6288" spans="1:6" x14ac:dyDescent="0.2">
      <c r="A6288" s="32" t="s">
        <v>9729</v>
      </c>
      <c r="B6288" s="32">
        <v>0.291752563974571</v>
      </c>
      <c r="C6288" s="32">
        <v>0.55386368234912697</v>
      </c>
      <c r="D6288" s="32">
        <v>1.7999999999999999E-2</v>
      </c>
      <c r="E6288" s="32">
        <v>1.0999999999999999E-2</v>
      </c>
      <c r="F6288" s="32">
        <v>1</v>
      </c>
    </row>
    <row r="6289" spans="1:6" x14ac:dyDescent="0.2">
      <c r="A6289" s="32" t="s">
        <v>9730</v>
      </c>
      <c r="B6289" s="32">
        <v>0.29192547967789401</v>
      </c>
      <c r="C6289" s="32">
        <v>-0.64355002528819805</v>
      </c>
      <c r="D6289" s="32">
        <v>5.8000000000000003E-2</v>
      </c>
      <c r="E6289" s="32">
        <v>4.3999999999999997E-2</v>
      </c>
      <c r="F6289" s="32">
        <v>1</v>
      </c>
    </row>
    <row r="6290" spans="1:6" x14ac:dyDescent="0.2">
      <c r="A6290" s="32" t="s">
        <v>9731</v>
      </c>
      <c r="B6290" s="32">
        <v>0.29197329730228</v>
      </c>
      <c r="C6290" s="32">
        <v>-0.562582669002887</v>
      </c>
      <c r="D6290" s="32">
        <v>0.13900000000000001</v>
      </c>
      <c r="E6290" s="32">
        <v>0.155</v>
      </c>
      <c r="F6290" s="32">
        <v>1</v>
      </c>
    </row>
    <row r="6291" spans="1:6" x14ac:dyDescent="0.2">
      <c r="A6291" s="32" t="s">
        <v>3429</v>
      </c>
      <c r="B6291" s="32">
        <v>0.29203177203720598</v>
      </c>
      <c r="C6291" s="32">
        <v>0.54191395696976197</v>
      </c>
      <c r="D6291" s="32">
        <v>8.8999999999999996E-2</v>
      </c>
      <c r="E6291" s="32">
        <v>7.1999999999999995E-2</v>
      </c>
      <c r="F6291" s="32">
        <v>1</v>
      </c>
    </row>
    <row r="6292" spans="1:6" x14ac:dyDescent="0.2">
      <c r="A6292" s="32" t="s">
        <v>9732</v>
      </c>
      <c r="B6292" s="32">
        <v>0.29213015642142198</v>
      </c>
      <c r="C6292" s="32">
        <v>0.98127355845609798</v>
      </c>
      <c r="D6292" s="32">
        <v>1.7999999999999999E-2</v>
      </c>
      <c r="E6292" s="32">
        <v>1.0999999999999999E-2</v>
      </c>
      <c r="F6292" s="32">
        <v>1</v>
      </c>
    </row>
    <row r="6293" spans="1:6" x14ac:dyDescent="0.2">
      <c r="A6293" s="32" t="s">
        <v>9733</v>
      </c>
      <c r="B6293" s="32">
        <v>0.292295233416765</v>
      </c>
      <c r="C6293" s="32">
        <v>-0.36125926834951599</v>
      </c>
      <c r="D6293" s="32">
        <v>0.13900000000000001</v>
      </c>
      <c r="E6293" s="32">
        <v>0.159</v>
      </c>
      <c r="F6293" s="32">
        <v>1</v>
      </c>
    </row>
    <row r="6294" spans="1:6" x14ac:dyDescent="0.2">
      <c r="A6294" s="32" t="s">
        <v>9734</v>
      </c>
      <c r="B6294" s="32">
        <v>0.29234011974058299</v>
      </c>
      <c r="C6294" s="32">
        <v>-0.165986853944327</v>
      </c>
      <c r="D6294" s="32">
        <v>0.1</v>
      </c>
      <c r="E6294" s="32">
        <v>8.1000000000000003E-2</v>
      </c>
      <c r="F6294" s="32">
        <v>1</v>
      </c>
    </row>
    <row r="6295" spans="1:6" x14ac:dyDescent="0.2">
      <c r="A6295" s="32" t="s">
        <v>9735</v>
      </c>
      <c r="B6295" s="32">
        <v>0.292340528846187</v>
      </c>
      <c r="C6295" s="32">
        <v>-0.35060402874393498</v>
      </c>
      <c r="D6295" s="32">
        <v>0.04</v>
      </c>
      <c r="E6295" s="32">
        <v>5.2999999999999999E-2</v>
      </c>
      <c r="F6295" s="32">
        <v>1</v>
      </c>
    </row>
    <row r="6296" spans="1:6" x14ac:dyDescent="0.2">
      <c r="A6296" s="32" t="s">
        <v>9736</v>
      </c>
      <c r="B6296" s="32">
        <v>0.292344409781366</v>
      </c>
      <c r="C6296" s="32">
        <v>0.69914463595023901</v>
      </c>
      <c r="D6296" s="32">
        <v>0.13300000000000001</v>
      </c>
      <c r="E6296" s="32">
        <v>0.114</v>
      </c>
      <c r="F6296" s="32">
        <v>1</v>
      </c>
    </row>
    <row r="6297" spans="1:6" x14ac:dyDescent="0.2">
      <c r="A6297" s="32" t="s">
        <v>9737</v>
      </c>
      <c r="B6297" s="32">
        <v>0.29245784070769099</v>
      </c>
      <c r="C6297" s="32">
        <v>2.64940171375734</v>
      </c>
      <c r="D6297" s="32">
        <v>0.02</v>
      </c>
      <c r="E6297" s="32">
        <v>1.2999999999999999E-2</v>
      </c>
      <c r="F6297" s="32">
        <v>1</v>
      </c>
    </row>
    <row r="6298" spans="1:6" x14ac:dyDescent="0.2">
      <c r="A6298" s="32" t="s">
        <v>9738</v>
      </c>
      <c r="B6298" s="32">
        <v>0.292568464744898</v>
      </c>
      <c r="C6298" s="32">
        <v>-1.12349218644946</v>
      </c>
      <c r="D6298" s="32">
        <v>7.0999999999999994E-2</v>
      </c>
      <c r="E6298" s="32">
        <v>5.5E-2</v>
      </c>
      <c r="F6298" s="32">
        <v>1</v>
      </c>
    </row>
    <row r="6299" spans="1:6" x14ac:dyDescent="0.2">
      <c r="A6299" s="32" t="s">
        <v>9739</v>
      </c>
      <c r="B6299" s="32">
        <v>0.29269129321602799</v>
      </c>
      <c r="C6299" s="32">
        <v>0.314599711172944</v>
      </c>
      <c r="D6299" s="32">
        <v>0.14199999999999999</v>
      </c>
      <c r="E6299" s="32">
        <v>0.12</v>
      </c>
      <c r="F6299" s="32">
        <v>1</v>
      </c>
    </row>
    <row r="6300" spans="1:6" x14ac:dyDescent="0.2">
      <c r="A6300" s="32" t="s">
        <v>9740</v>
      </c>
      <c r="B6300" s="32">
        <v>0.29288632582670299</v>
      </c>
      <c r="C6300" s="32">
        <v>0.83468255542890002</v>
      </c>
      <c r="D6300" s="32">
        <v>1.7999999999999999E-2</v>
      </c>
      <c r="E6300" s="32">
        <v>1.0999999999999999E-2</v>
      </c>
      <c r="F6300" s="32">
        <v>1</v>
      </c>
    </row>
    <row r="6301" spans="1:6" x14ac:dyDescent="0.2">
      <c r="A6301" s="32" t="s">
        <v>1170</v>
      </c>
      <c r="B6301" s="32">
        <v>0.29291396346764198</v>
      </c>
      <c r="C6301" s="32">
        <v>-0.34622177880945698</v>
      </c>
      <c r="D6301" s="32">
        <v>0.02</v>
      </c>
      <c r="E6301" s="32">
        <v>0.03</v>
      </c>
      <c r="F6301" s="32">
        <v>1</v>
      </c>
    </row>
    <row r="6302" spans="1:6" x14ac:dyDescent="0.2">
      <c r="A6302" s="32" t="s">
        <v>3364</v>
      </c>
      <c r="B6302" s="32">
        <v>0.29340962847868002</v>
      </c>
      <c r="C6302" s="32">
        <v>0.45835764660948702</v>
      </c>
      <c r="D6302" s="32">
        <v>0.08</v>
      </c>
      <c r="E6302" s="32">
        <v>6.4000000000000001E-2</v>
      </c>
      <c r="F6302" s="32">
        <v>1</v>
      </c>
    </row>
    <row r="6303" spans="1:6" x14ac:dyDescent="0.2">
      <c r="A6303" s="32" t="s">
        <v>9741</v>
      </c>
      <c r="B6303" s="32">
        <v>0.29352588766670101</v>
      </c>
      <c r="C6303" s="32">
        <v>-2.1088145126171698</v>
      </c>
      <c r="D6303" s="32">
        <v>1.6E-2</v>
      </c>
      <c r="E6303" s="32">
        <v>2.5000000000000001E-2</v>
      </c>
      <c r="F6303" s="32">
        <v>1</v>
      </c>
    </row>
    <row r="6304" spans="1:6" x14ac:dyDescent="0.2">
      <c r="A6304" s="32" t="s">
        <v>9742</v>
      </c>
      <c r="B6304" s="32">
        <v>0.29364380809856899</v>
      </c>
      <c r="C6304" s="32">
        <v>-0.61246373169610802</v>
      </c>
      <c r="D6304" s="32">
        <v>1.7999999999999999E-2</v>
      </c>
      <c r="E6304" s="32">
        <v>1.0999999999999999E-2</v>
      </c>
      <c r="F6304" s="32">
        <v>1</v>
      </c>
    </row>
    <row r="6305" spans="1:6" x14ac:dyDescent="0.2">
      <c r="A6305" s="32" t="s">
        <v>9743</v>
      </c>
      <c r="B6305" s="32">
        <v>0.29369569744405</v>
      </c>
      <c r="C6305" s="32">
        <v>0.220158320497987</v>
      </c>
      <c r="D6305" s="32">
        <v>0.27</v>
      </c>
      <c r="E6305" s="32">
        <v>0.23899999999999999</v>
      </c>
      <c r="F6305" s="32">
        <v>1</v>
      </c>
    </row>
    <row r="6306" spans="1:6" x14ac:dyDescent="0.2">
      <c r="A6306" s="32" t="s">
        <v>9744</v>
      </c>
      <c r="B6306" s="32">
        <v>0.29377416035654103</v>
      </c>
      <c r="C6306" s="32">
        <v>-0.429729688518449</v>
      </c>
      <c r="D6306" s="32">
        <v>0.02</v>
      </c>
      <c r="E6306" s="32">
        <v>0.03</v>
      </c>
      <c r="F6306" s="32">
        <v>1</v>
      </c>
    </row>
    <row r="6307" spans="1:6" x14ac:dyDescent="0.2">
      <c r="A6307" s="32" t="s">
        <v>9745</v>
      </c>
      <c r="B6307" s="32">
        <v>0.29381884109638501</v>
      </c>
      <c r="C6307" s="32">
        <v>-0.47683415678614999</v>
      </c>
      <c r="D6307" s="32">
        <v>0.153</v>
      </c>
      <c r="E6307" s="32">
        <v>0.17299999999999999</v>
      </c>
      <c r="F6307" s="32">
        <v>1</v>
      </c>
    </row>
    <row r="6308" spans="1:6" x14ac:dyDescent="0.2">
      <c r="A6308" s="32" t="s">
        <v>9746</v>
      </c>
      <c r="B6308" s="32">
        <v>0.29382133341733202</v>
      </c>
      <c r="C6308" s="32">
        <v>-0.10707244645917301</v>
      </c>
      <c r="D6308" s="32">
        <v>0.111</v>
      </c>
      <c r="E6308" s="32">
        <v>0.13</v>
      </c>
      <c r="F6308" s="32">
        <v>1</v>
      </c>
    </row>
    <row r="6309" spans="1:6" x14ac:dyDescent="0.2">
      <c r="A6309" s="32" t="s">
        <v>9747</v>
      </c>
      <c r="B6309" s="32">
        <v>0.29396518800706201</v>
      </c>
      <c r="C6309" s="32">
        <v>0.100455808174209</v>
      </c>
      <c r="D6309" s="32">
        <v>0.23200000000000001</v>
      </c>
      <c r="E6309" s="32">
        <v>0.20200000000000001</v>
      </c>
      <c r="F6309" s="32">
        <v>1</v>
      </c>
    </row>
    <row r="6310" spans="1:6" x14ac:dyDescent="0.2">
      <c r="A6310" s="32" t="s">
        <v>9748</v>
      </c>
      <c r="B6310" s="32">
        <v>0.29402868835278301</v>
      </c>
      <c r="C6310" s="32">
        <v>0.15707104431428301</v>
      </c>
      <c r="D6310" s="32">
        <v>0.36699999999999999</v>
      </c>
      <c r="E6310" s="32">
        <v>0.33</v>
      </c>
      <c r="F6310" s="32">
        <v>1</v>
      </c>
    </row>
    <row r="6311" spans="1:6" x14ac:dyDescent="0.2">
      <c r="A6311" s="32" t="s">
        <v>3023</v>
      </c>
      <c r="B6311" s="32">
        <v>0.29423025470491398</v>
      </c>
      <c r="C6311" s="32">
        <v>-0.88077956983743599</v>
      </c>
      <c r="D6311" s="32">
        <v>3.1E-2</v>
      </c>
      <c r="E6311" s="32">
        <v>4.2000000000000003E-2</v>
      </c>
      <c r="F6311" s="32">
        <v>1</v>
      </c>
    </row>
    <row r="6312" spans="1:6" x14ac:dyDescent="0.2">
      <c r="A6312" s="32" t="s">
        <v>9749</v>
      </c>
      <c r="B6312" s="32">
        <v>0.29429773816802601</v>
      </c>
      <c r="C6312" s="32">
        <v>-0.82087007207681095</v>
      </c>
      <c r="D6312" s="32">
        <v>8.2000000000000003E-2</v>
      </c>
      <c r="E6312" s="32">
        <v>9.8000000000000004E-2</v>
      </c>
      <c r="F6312" s="32">
        <v>1</v>
      </c>
    </row>
    <row r="6313" spans="1:6" x14ac:dyDescent="0.2">
      <c r="A6313" s="32" t="s">
        <v>9750</v>
      </c>
      <c r="B6313" s="32">
        <v>0.29438120701495901</v>
      </c>
      <c r="C6313" s="32">
        <v>0.53436643744252099</v>
      </c>
      <c r="D6313" s="32">
        <v>6.8000000000000005E-2</v>
      </c>
      <c r="E6313" s="32">
        <v>5.2999999999999999E-2</v>
      </c>
      <c r="F6313" s="32">
        <v>1</v>
      </c>
    </row>
    <row r="6314" spans="1:6" x14ac:dyDescent="0.2">
      <c r="A6314" s="32" t="s">
        <v>9751</v>
      </c>
      <c r="B6314" s="32">
        <v>0.29440260345247599</v>
      </c>
      <c r="C6314" s="32">
        <v>1.1963886937313499</v>
      </c>
      <c r="D6314" s="32">
        <v>1.7999999999999999E-2</v>
      </c>
      <c r="E6314" s="32">
        <v>1.0999999999999999E-2</v>
      </c>
      <c r="F6314" s="32">
        <v>1</v>
      </c>
    </row>
    <row r="6315" spans="1:6" x14ac:dyDescent="0.2">
      <c r="A6315" s="32" t="s">
        <v>9752</v>
      </c>
      <c r="B6315" s="32">
        <v>0.29440260345247599</v>
      </c>
      <c r="C6315" s="32">
        <v>0.23166845822823501</v>
      </c>
      <c r="D6315" s="32">
        <v>1.7999999999999999E-2</v>
      </c>
      <c r="E6315" s="32">
        <v>1.0999999999999999E-2</v>
      </c>
      <c r="F6315" s="32">
        <v>1</v>
      </c>
    </row>
    <row r="6316" spans="1:6" x14ac:dyDescent="0.2">
      <c r="A6316" s="32" t="s">
        <v>9753</v>
      </c>
      <c r="B6316" s="32">
        <v>0.294429268515641</v>
      </c>
      <c r="C6316" s="32">
        <v>-0.98872273029452096</v>
      </c>
      <c r="D6316" s="32">
        <v>5.7000000000000002E-2</v>
      </c>
      <c r="E6316" s="32">
        <v>7.0000000000000007E-2</v>
      </c>
      <c r="F6316" s="32">
        <v>1</v>
      </c>
    </row>
    <row r="6317" spans="1:6" x14ac:dyDescent="0.2">
      <c r="A6317" s="32" t="s">
        <v>9754</v>
      </c>
      <c r="B6317" s="32">
        <v>0.29452847141973698</v>
      </c>
      <c r="C6317" s="32">
        <v>-0.81451913861319403</v>
      </c>
      <c r="D6317" s="32">
        <v>2.5999999999999999E-2</v>
      </c>
      <c r="E6317" s="32">
        <v>3.5999999999999997E-2</v>
      </c>
      <c r="F6317" s="32">
        <v>1</v>
      </c>
    </row>
    <row r="6318" spans="1:6" x14ac:dyDescent="0.2">
      <c r="A6318" s="32" t="s">
        <v>9755</v>
      </c>
      <c r="B6318" s="32">
        <v>0.29452847141973698</v>
      </c>
      <c r="C6318" s="32">
        <v>-1.83115290641088</v>
      </c>
      <c r="D6318" s="32">
        <v>2.5999999999999999E-2</v>
      </c>
      <c r="E6318" s="32">
        <v>3.5999999999999997E-2</v>
      </c>
      <c r="F6318" s="32">
        <v>1</v>
      </c>
    </row>
    <row r="6319" spans="1:6" x14ac:dyDescent="0.2">
      <c r="A6319" s="32" t="s">
        <v>9756</v>
      </c>
      <c r="B6319" s="32">
        <v>0.294636050014569</v>
      </c>
      <c r="C6319" s="32">
        <v>0.21941081830799999</v>
      </c>
      <c r="D6319" s="32">
        <v>0.02</v>
      </c>
      <c r="E6319" s="32">
        <v>0.03</v>
      </c>
      <c r="F6319" s="32">
        <v>1</v>
      </c>
    </row>
    <row r="6320" spans="1:6" x14ac:dyDescent="0.2">
      <c r="A6320" s="32" t="s">
        <v>9757</v>
      </c>
      <c r="B6320" s="32">
        <v>0.294649846934739</v>
      </c>
      <c r="C6320" s="32">
        <v>0.22230652522716701</v>
      </c>
      <c r="D6320" s="32">
        <v>0.26800000000000002</v>
      </c>
      <c r="E6320" s="32">
        <v>0.23599999999999999</v>
      </c>
      <c r="F6320" s="32">
        <v>1</v>
      </c>
    </row>
    <row r="6321" spans="1:6" x14ac:dyDescent="0.2">
      <c r="A6321" s="32" t="s">
        <v>9758</v>
      </c>
      <c r="B6321" s="32">
        <v>0.29470660810278099</v>
      </c>
      <c r="C6321" s="32">
        <v>0.69642746291739699</v>
      </c>
      <c r="D6321" s="32">
        <v>6.4000000000000001E-2</v>
      </c>
      <c r="E6321" s="32">
        <v>0.05</v>
      </c>
      <c r="F6321" s="32">
        <v>1</v>
      </c>
    </row>
    <row r="6322" spans="1:6" x14ac:dyDescent="0.2">
      <c r="A6322" s="32" t="s">
        <v>589</v>
      </c>
      <c r="B6322" s="32">
        <v>0.29478234368905798</v>
      </c>
      <c r="C6322" s="32">
        <v>-0.31120983960376303</v>
      </c>
      <c r="D6322" s="32">
        <v>0.19700000000000001</v>
      </c>
      <c r="E6322" s="32">
        <v>0.216</v>
      </c>
      <c r="F6322" s="32">
        <v>1</v>
      </c>
    </row>
    <row r="6323" spans="1:6" x14ac:dyDescent="0.2">
      <c r="A6323" s="32" t="s">
        <v>9759</v>
      </c>
      <c r="B6323" s="32">
        <v>0.29485198445675198</v>
      </c>
      <c r="C6323" s="32">
        <v>-1.2839939222977901</v>
      </c>
      <c r="D6323" s="32">
        <v>7.6999999999999999E-2</v>
      </c>
      <c r="E6323" s="32">
        <v>9.0999999999999998E-2</v>
      </c>
      <c r="F6323" s="32">
        <v>1</v>
      </c>
    </row>
    <row r="6324" spans="1:6" x14ac:dyDescent="0.2">
      <c r="A6324" s="32" t="s">
        <v>9760</v>
      </c>
      <c r="B6324" s="32">
        <v>0.29494681168120901</v>
      </c>
      <c r="C6324" s="32">
        <v>-1.022645572349</v>
      </c>
      <c r="D6324" s="32">
        <v>3.1E-2</v>
      </c>
      <c r="E6324" s="32">
        <v>4.2000000000000003E-2</v>
      </c>
      <c r="F6324" s="32">
        <v>1</v>
      </c>
    </row>
    <row r="6325" spans="1:6" x14ac:dyDescent="0.2">
      <c r="A6325" s="32" t="s">
        <v>9761</v>
      </c>
      <c r="B6325" s="32">
        <v>0.29521158369733802</v>
      </c>
      <c r="C6325" s="32">
        <v>0.58891639265380102</v>
      </c>
      <c r="D6325" s="32">
        <v>0.02</v>
      </c>
      <c r="E6325" s="32">
        <v>0.03</v>
      </c>
      <c r="F6325" s="32">
        <v>1</v>
      </c>
    </row>
    <row r="6326" spans="1:6" x14ac:dyDescent="0.2">
      <c r="A6326" s="32" t="s">
        <v>9762</v>
      </c>
      <c r="B6326" s="32">
        <v>0.29529332325070301</v>
      </c>
      <c r="C6326" s="32">
        <v>0.19615041763664701</v>
      </c>
      <c r="D6326" s="32">
        <v>0.36099999999999999</v>
      </c>
      <c r="E6326" s="32">
        <v>0.32800000000000001</v>
      </c>
      <c r="F6326" s="32">
        <v>1</v>
      </c>
    </row>
    <row r="6327" spans="1:6" x14ac:dyDescent="0.2">
      <c r="A6327" s="32" t="s">
        <v>9763</v>
      </c>
      <c r="B6327" s="32">
        <v>0.29546583016049999</v>
      </c>
      <c r="C6327" s="32">
        <v>0.123065085667346</v>
      </c>
      <c r="D6327" s="32">
        <v>0.113</v>
      </c>
      <c r="E6327" s="32">
        <v>9.4E-2</v>
      </c>
      <c r="F6327" s="32">
        <v>1</v>
      </c>
    </row>
    <row r="6328" spans="1:6" x14ac:dyDescent="0.2">
      <c r="A6328" s="32" t="s">
        <v>9764</v>
      </c>
      <c r="B6328" s="32">
        <v>0.295568331008497</v>
      </c>
      <c r="C6328" s="32">
        <v>-0.78045995457308404</v>
      </c>
      <c r="D6328" s="32">
        <v>2.5999999999999999E-2</v>
      </c>
      <c r="E6328" s="32">
        <v>3.5999999999999997E-2</v>
      </c>
      <c r="F6328" s="32">
        <v>1</v>
      </c>
    </row>
    <row r="6329" spans="1:6" x14ac:dyDescent="0.2">
      <c r="A6329" s="32" t="s">
        <v>9765</v>
      </c>
      <c r="B6329" s="32">
        <v>0.29574808976498501</v>
      </c>
      <c r="C6329" s="32">
        <v>0.10630155063183</v>
      </c>
      <c r="D6329" s="32">
        <v>9.5000000000000001E-2</v>
      </c>
      <c r="E6329" s="32">
        <v>7.6999999999999999E-2</v>
      </c>
      <c r="F6329" s="32">
        <v>1</v>
      </c>
    </row>
    <row r="6330" spans="1:6" x14ac:dyDescent="0.2">
      <c r="A6330" s="32" t="s">
        <v>14380</v>
      </c>
      <c r="B6330" s="32">
        <v>0.29589326543274402</v>
      </c>
      <c r="C6330" s="32">
        <v>-0.66083730701183596</v>
      </c>
      <c r="D6330" s="32">
        <v>7.4999999999999997E-2</v>
      </c>
      <c r="E6330" s="32">
        <v>9.0999999999999998E-2</v>
      </c>
      <c r="F6330" s="32">
        <v>1</v>
      </c>
    </row>
    <row r="6331" spans="1:6" x14ac:dyDescent="0.2">
      <c r="A6331" s="32" t="s">
        <v>9766</v>
      </c>
      <c r="B6331" s="32">
        <v>0.29591770715243099</v>
      </c>
      <c r="C6331" s="32">
        <v>-0.12603816902988299</v>
      </c>
      <c r="D6331" s="32">
        <v>0.13100000000000001</v>
      </c>
      <c r="E6331" s="32">
        <v>0.109</v>
      </c>
      <c r="F6331" s="32">
        <v>1</v>
      </c>
    </row>
    <row r="6332" spans="1:6" x14ac:dyDescent="0.2">
      <c r="A6332" s="32" t="s">
        <v>9767</v>
      </c>
      <c r="B6332" s="32">
        <v>0.296059119510035</v>
      </c>
      <c r="C6332" s="32">
        <v>0.36335933758460298</v>
      </c>
      <c r="D6332" s="32">
        <v>0.25700000000000001</v>
      </c>
      <c r="E6332" s="32">
        <v>0.22800000000000001</v>
      </c>
      <c r="F6332" s="32">
        <v>1</v>
      </c>
    </row>
    <row r="6333" spans="1:6" x14ac:dyDescent="0.2">
      <c r="A6333" s="32" t="s">
        <v>9768</v>
      </c>
      <c r="B6333" s="32">
        <v>0.296407398076796</v>
      </c>
      <c r="C6333" s="32">
        <v>-0.22602095203247499</v>
      </c>
      <c r="D6333" s="32">
        <v>0.128</v>
      </c>
      <c r="E6333" s="32">
        <v>0.14499999999999999</v>
      </c>
      <c r="F6333" s="32">
        <v>1</v>
      </c>
    </row>
    <row r="6334" spans="1:6" x14ac:dyDescent="0.2">
      <c r="A6334" s="32" t="s">
        <v>9769</v>
      </c>
      <c r="B6334" s="32">
        <v>0.296452049678049</v>
      </c>
      <c r="C6334" s="32">
        <v>-0.64035057697568598</v>
      </c>
      <c r="D6334" s="32">
        <v>5.8000000000000003E-2</v>
      </c>
      <c r="E6334" s="32">
        <v>4.3999999999999997E-2</v>
      </c>
      <c r="F6334" s="32">
        <v>1</v>
      </c>
    </row>
    <row r="6335" spans="1:6" x14ac:dyDescent="0.2">
      <c r="A6335" s="32" t="s">
        <v>9770</v>
      </c>
      <c r="B6335" s="32">
        <v>0.29645800652009402</v>
      </c>
      <c r="C6335" s="32">
        <v>0.39516996567082502</v>
      </c>
      <c r="D6335" s="32">
        <v>3.5000000000000003E-2</v>
      </c>
      <c r="E6335" s="32">
        <v>4.7E-2</v>
      </c>
      <c r="F6335" s="32">
        <v>1</v>
      </c>
    </row>
    <row r="6336" spans="1:6" x14ac:dyDescent="0.2">
      <c r="A6336" s="32" t="s">
        <v>9771</v>
      </c>
      <c r="B6336" s="32">
        <v>0.296598933926008</v>
      </c>
      <c r="C6336" s="32">
        <v>0.22891681979822601</v>
      </c>
      <c r="D6336" s="32">
        <v>0.31900000000000001</v>
      </c>
      <c r="E6336" s="32">
        <v>0.29499999999999998</v>
      </c>
      <c r="F6336" s="32">
        <v>1</v>
      </c>
    </row>
    <row r="6337" spans="1:6" x14ac:dyDescent="0.2">
      <c r="A6337" s="32" t="s">
        <v>9772</v>
      </c>
      <c r="B6337" s="32">
        <v>0.29662332150877302</v>
      </c>
      <c r="C6337" s="32">
        <v>-0.96812507868701403</v>
      </c>
      <c r="D6337" s="32">
        <v>3.1E-2</v>
      </c>
      <c r="E6337" s="32">
        <v>4.2000000000000003E-2</v>
      </c>
      <c r="F6337" s="32">
        <v>1</v>
      </c>
    </row>
    <row r="6338" spans="1:6" x14ac:dyDescent="0.2">
      <c r="A6338" s="32" t="s">
        <v>9773</v>
      </c>
      <c r="B6338" s="32">
        <v>0.29667033278343402</v>
      </c>
      <c r="C6338" s="32">
        <v>-0.44463174206795297</v>
      </c>
      <c r="D6338" s="32">
        <v>0.153</v>
      </c>
      <c r="E6338" s="32">
        <v>0.17299999999999999</v>
      </c>
      <c r="F6338" s="32">
        <v>1</v>
      </c>
    </row>
    <row r="6339" spans="1:6" x14ac:dyDescent="0.2">
      <c r="A6339" s="32" t="s">
        <v>9774</v>
      </c>
      <c r="B6339" s="32">
        <v>0.29695795226475802</v>
      </c>
      <c r="C6339" s="32">
        <v>0.39376261867853801</v>
      </c>
      <c r="D6339" s="32">
        <v>0.20799999999999999</v>
      </c>
      <c r="E6339" s="32">
        <v>0.183</v>
      </c>
      <c r="F6339" s="32">
        <v>1</v>
      </c>
    </row>
    <row r="6340" spans="1:6" x14ac:dyDescent="0.2">
      <c r="A6340" s="32" t="s">
        <v>9775</v>
      </c>
      <c r="B6340" s="32">
        <v>0.29717159124778397</v>
      </c>
      <c r="C6340" s="32">
        <v>0.27515252222538999</v>
      </c>
      <c r="D6340" s="32">
        <v>0.13100000000000001</v>
      </c>
      <c r="E6340" s="32">
        <v>0.109</v>
      </c>
      <c r="F6340" s="32">
        <v>1</v>
      </c>
    </row>
    <row r="6341" spans="1:6" x14ac:dyDescent="0.2">
      <c r="A6341" s="32" t="s">
        <v>9776</v>
      </c>
      <c r="B6341" s="32">
        <v>0.297345265279371</v>
      </c>
      <c r="C6341" s="32">
        <v>-0.234607673102638</v>
      </c>
      <c r="D6341" s="32">
        <v>0.248</v>
      </c>
      <c r="E6341" s="32">
        <v>0.26700000000000002</v>
      </c>
      <c r="F6341" s="32">
        <v>1</v>
      </c>
    </row>
    <row r="6342" spans="1:6" x14ac:dyDescent="0.2">
      <c r="A6342" s="32" t="s">
        <v>9777</v>
      </c>
      <c r="B6342" s="32">
        <v>0.297393994076114</v>
      </c>
      <c r="C6342" s="32">
        <v>-0.124699145000256</v>
      </c>
      <c r="D6342" s="32">
        <v>2.5999999999999999E-2</v>
      </c>
      <c r="E6342" s="32">
        <v>3.5999999999999997E-2</v>
      </c>
      <c r="F6342" s="32">
        <v>1</v>
      </c>
    </row>
    <row r="6343" spans="1:6" x14ac:dyDescent="0.2">
      <c r="A6343" s="32" t="s">
        <v>9778</v>
      </c>
      <c r="B6343" s="32">
        <v>0.29749718848700601</v>
      </c>
      <c r="C6343" s="32">
        <v>1.0468696243772999</v>
      </c>
      <c r="D6343" s="32">
        <v>0.02</v>
      </c>
      <c r="E6343" s="32">
        <v>1.2999999999999999E-2</v>
      </c>
      <c r="F6343" s="32">
        <v>1</v>
      </c>
    </row>
    <row r="6344" spans="1:6" x14ac:dyDescent="0.2">
      <c r="A6344" s="32" t="s">
        <v>9779</v>
      </c>
      <c r="B6344" s="32">
        <v>0.297833437371117</v>
      </c>
      <c r="C6344" s="32">
        <v>-0.72026844892535102</v>
      </c>
      <c r="D6344" s="32">
        <v>1.7999999999999999E-2</v>
      </c>
      <c r="E6344" s="32">
        <v>1.0999999999999999E-2</v>
      </c>
      <c r="F6344" s="32">
        <v>1</v>
      </c>
    </row>
    <row r="6345" spans="1:6" x14ac:dyDescent="0.2">
      <c r="A6345" s="32" t="s">
        <v>9780</v>
      </c>
      <c r="B6345" s="32">
        <v>0.29786416858762998</v>
      </c>
      <c r="C6345" s="32">
        <v>-0.29093042500794702</v>
      </c>
      <c r="D6345" s="32">
        <v>0.255</v>
      </c>
      <c r="E6345" s="32">
        <v>0.27500000000000002</v>
      </c>
      <c r="F6345" s="32">
        <v>1</v>
      </c>
    </row>
    <row r="6346" spans="1:6" x14ac:dyDescent="0.2">
      <c r="A6346" s="32" t="s">
        <v>9781</v>
      </c>
      <c r="B6346" s="32">
        <v>0.29802383083537898</v>
      </c>
      <c r="C6346" s="32">
        <v>0.468351380159782</v>
      </c>
      <c r="D6346" s="32">
        <v>0.217</v>
      </c>
      <c r="E6346" s="32">
        <v>0.19400000000000001</v>
      </c>
      <c r="F6346" s="32">
        <v>1</v>
      </c>
    </row>
    <row r="6347" spans="1:6" x14ac:dyDescent="0.2">
      <c r="A6347" s="32" t="s">
        <v>9782</v>
      </c>
      <c r="B6347" s="32">
        <v>0.29839172952526399</v>
      </c>
      <c r="C6347" s="32">
        <v>0.41262081353668301</v>
      </c>
      <c r="D6347" s="32">
        <v>0.16400000000000001</v>
      </c>
      <c r="E6347" s="32">
        <v>0.14199999999999999</v>
      </c>
      <c r="F6347" s="32">
        <v>1</v>
      </c>
    </row>
    <row r="6348" spans="1:6" x14ac:dyDescent="0.2">
      <c r="A6348" s="32" t="s">
        <v>36</v>
      </c>
      <c r="B6348" s="32">
        <v>0.29839437131321001</v>
      </c>
      <c r="C6348" s="32">
        <v>-0.56477597933092305</v>
      </c>
      <c r="D6348" s="32">
        <v>9.2999999999999999E-2</v>
      </c>
      <c r="E6348" s="32">
        <v>0.109</v>
      </c>
      <c r="F6348" s="32">
        <v>1</v>
      </c>
    </row>
    <row r="6349" spans="1:6" x14ac:dyDescent="0.2">
      <c r="A6349" s="32" t="s">
        <v>9783</v>
      </c>
      <c r="B6349" s="32">
        <v>0.298584554917319</v>
      </c>
      <c r="C6349" s="32">
        <v>1.1174509747863699</v>
      </c>
      <c r="D6349" s="32">
        <v>0.02</v>
      </c>
      <c r="E6349" s="32">
        <v>1.2999999999999999E-2</v>
      </c>
      <c r="F6349" s="32">
        <v>1</v>
      </c>
    </row>
    <row r="6350" spans="1:6" x14ac:dyDescent="0.2">
      <c r="A6350" s="32" t="s">
        <v>9784</v>
      </c>
      <c r="B6350" s="32">
        <v>0.29898296150887799</v>
      </c>
      <c r="C6350" s="32">
        <v>-0.62935481537976301</v>
      </c>
      <c r="D6350" s="32">
        <v>1.7999999999999999E-2</v>
      </c>
      <c r="E6350" s="32">
        <v>1.0999999999999999E-2</v>
      </c>
      <c r="F6350" s="32">
        <v>1</v>
      </c>
    </row>
    <row r="6351" spans="1:6" x14ac:dyDescent="0.2">
      <c r="A6351" s="32" t="s">
        <v>9785</v>
      </c>
      <c r="B6351" s="32">
        <v>0.29898296150887799</v>
      </c>
      <c r="C6351" s="32">
        <v>-1.10305165090048</v>
      </c>
      <c r="D6351" s="32">
        <v>1.7999999999999999E-2</v>
      </c>
      <c r="E6351" s="32">
        <v>1.0999999999999999E-2</v>
      </c>
      <c r="F6351" s="32">
        <v>1</v>
      </c>
    </row>
    <row r="6352" spans="1:6" x14ac:dyDescent="0.2">
      <c r="A6352" s="32" t="s">
        <v>9786</v>
      </c>
      <c r="B6352" s="32">
        <v>0.29901589526177003</v>
      </c>
      <c r="C6352" s="32">
        <v>0.486684550563941</v>
      </c>
      <c r="D6352" s="32">
        <v>0.10199999999999999</v>
      </c>
      <c r="E6352" s="32">
        <v>8.4000000000000005E-2</v>
      </c>
      <c r="F6352" s="32">
        <v>1</v>
      </c>
    </row>
    <row r="6353" spans="1:6" x14ac:dyDescent="0.2">
      <c r="A6353" s="32" t="s">
        <v>9787</v>
      </c>
      <c r="B6353" s="32">
        <v>0.29902582658157401</v>
      </c>
      <c r="C6353" s="32">
        <v>-1.3370682093150901</v>
      </c>
      <c r="D6353" s="32">
        <v>4.2000000000000003E-2</v>
      </c>
      <c r="E6353" s="32">
        <v>5.5E-2</v>
      </c>
      <c r="F6353" s="32">
        <v>1</v>
      </c>
    </row>
    <row r="6354" spans="1:6" x14ac:dyDescent="0.2">
      <c r="A6354" s="32" t="s">
        <v>9788</v>
      </c>
      <c r="B6354" s="32">
        <v>0.29924962826273699</v>
      </c>
      <c r="C6354" s="32">
        <v>0.33918046937951102</v>
      </c>
      <c r="D6354" s="32">
        <v>6.6000000000000003E-2</v>
      </c>
      <c r="E6354" s="32">
        <v>5.1999999999999998E-2</v>
      </c>
      <c r="F6354" s="32">
        <v>1</v>
      </c>
    </row>
    <row r="6355" spans="1:6" x14ac:dyDescent="0.2">
      <c r="A6355" s="32" t="s">
        <v>3497</v>
      </c>
      <c r="B6355" s="32">
        <v>0.299366793393746</v>
      </c>
      <c r="C6355" s="32">
        <v>-1.62073005985236</v>
      </c>
      <c r="D6355" s="32">
        <v>1.7999999999999999E-2</v>
      </c>
      <c r="E6355" s="32">
        <v>1.0999999999999999E-2</v>
      </c>
      <c r="F6355" s="32">
        <v>1</v>
      </c>
    </row>
    <row r="6356" spans="1:6" x14ac:dyDescent="0.2">
      <c r="A6356" s="32" t="s">
        <v>9789</v>
      </c>
      <c r="B6356" s="32">
        <v>0.29940878367387502</v>
      </c>
      <c r="C6356" s="32">
        <v>-2.11906375086008</v>
      </c>
      <c r="D6356" s="32">
        <v>5.0000000000000001E-3</v>
      </c>
      <c r="E6356" s="32">
        <v>1.0999999999999999E-2</v>
      </c>
      <c r="F6356" s="32">
        <v>1</v>
      </c>
    </row>
    <row r="6357" spans="1:6" x14ac:dyDescent="0.2">
      <c r="A6357" s="32" t="s">
        <v>9790</v>
      </c>
      <c r="B6357" s="32">
        <v>0.299463551004018</v>
      </c>
      <c r="C6357" s="32">
        <v>-0.20883078318099499</v>
      </c>
      <c r="D6357" s="32">
        <v>9.0999999999999998E-2</v>
      </c>
      <c r="E6357" s="32">
        <v>7.2999999999999995E-2</v>
      </c>
      <c r="F6357" s="32">
        <v>1</v>
      </c>
    </row>
    <row r="6358" spans="1:6" x14ac:dyDescent="0.2">
      <c r="A6358" s="32" t="s">
        <v>9791</v>
      </c>
      <c r="B6358" s="32">
        <v>0.29964769667407398</v>
      </c>
      <c r="C6358" s="32">
        <v>0.45598965798384999</v>
      </c>
      <c r="D6358" s="32">
        <v>0.108</v>
      </c>
      <c r="E6358" s="32">
        <v>8.8999999999999996E-2</v>
      </c>
      <c r="F6358" s="32">
        <v>1</v>
      </c>
    </row>
    <row r="6359" spans="1:6" x14ac:dyDescent="0.2">
      <c r="A6359" s="32" t="s">
        <v>9792</v>
      </c>
      <c r="B6359" s="32">
        <v>0.29967977252112499</v>
      </c>
      <c r="C6359" s="32">
        <v>-0.51448285534914695</v>
      </c>
      <c r="D6359" s="32">
        <v>6.9000000000000006E-2</v>
      </c>
      <c r="E6359" s="32">
        <v>8.4000000000000005E-2</v>
      </c>
      <c r="F6359" s="32">
        <v>1</v>
      </c>
    </row>
    <row r="6360" spans="1:6" x14ac:dyDescent="0.2">
      <c r="A6360" s="32" t="s">
        <v>2153</v>
      </c>
      <c r="B6360" s="32">
        <v>0.29990452926237798</v>
      </c>
      <c r="C6360" s="32">
        <v>-0.29922187217143598</v>
      </c>
      <c r="D6360" s="32">
        <v>7.8E-2</v>
      </c>
      <c r="E6360" s="32">
        <v>9.4E-2</v>
      </c>
      <c r="F6360" s="32">
        <v>1</v>
      </c>
    </row>
    <row r="6361" spans="1:6" x14ac:dyDescent="0.2">
      <c r="A6361" s="32" t="s">
        <v>9793</v>
      </c>
      <c r="B6361" s="32">
        <v>0.30040837056946501</v>
      </c>
      <c r="C6361" s="32">
        <v>-2.42978950921017</v>
      </c>
      <c r="D6361" s="32">
        <v>5.0000000000000001E-3</v>
      </c>
      <c r="E6361" s="32">
        <v>1.0999999999999999E-2</v>
      </c>
      <c r="F6361" s="32">
        <v>1</v>
      </c>
    </row>
    <row r="6362" spans="1:6" x14ac:dyDescent="0.2">
      <c r="A6362" s="32" t="s">
        <v>9794</v>
      </c>
      <c r="B6362" s="32">
        <v>0.30055770322883801</v>
      </c>
      <c r="C6362" s="32">
        <v>0.14464576153969799</v>
      </c>
      <c r="D6362" s="32">
        <v>0.13700000000000001</v>
      </c>
      <c r="E6362" s="32">
        <v>0.114</v>
      </c>
      <c r="F6362" s="32">
        <v>1</v>
      </c>
    </row>
    <row r="6363" spans="1:6" x14ac:dyDescent="0.2">
      <c r="A6363" s="32" t="s">
        <v>9795</v>
      </c>
      <c r="B6363" s="32">
        <v>0.300724045989269</v>
      </c>
      <c r="C6363" s="32">
        <v>-0.37268998522769498</v>
      </c>
      <c r="D6363" s="32">
        <v>0.182</v>
      </c>
      <c r="E6363" s="32">
        <v>0.19700000000000001</v>
      </c>
      <c r="F6363" s="32">
        <v>1</v>
      </c>
    </row>
    <row r="6364" spans="1:6" x14ac:dyDescent="0.2">
      <c r="A6364" s="32" t="s">
        <v>9796</v>
      </c>
      <c r="B6364" s="32">
        <v>0.30075210338920699</v>
      </c>
      <c r="C6364" s="32">
        <v>-0.47596651156460501</v>
      </c>
      <c r="D6364" s="32">
        <v>0.25900000000000001</v>
      </c>
      <c r="E6364" s="32">
        <v>0.27700000000000002</v>
      </c>
      <c r="F6364" s="32">
        <v>1</v>
      </c>
    </row>
    <row r="6365" spans="1:6" x14ac:dyDescent="0.2">
      <c r="A6365" s="32" t="s">
        <v>9797</v>
      </c>
      <c r="B6365" s="32">
        <v>0.30092881421537399</v>
      </c>
      <c r="C6365" s="32">
        <v>0.48993635580086897</v>
      </c>
      <c r="D6365" s="32">
        <v>7.0999999999999994E-2</v>
      </c>
      <c r="E6365" s="32">
        <v>5.6000000000000001E-2</v>
      </c>
      <c r="F6365" s="32">
        <v>1</v>
      </c>
    </row>
    <row r="6366" spans="1:6" x14ac:dyDescent="0.2">
      <c r="A6366" s="32" t="s">
        <v>9798</v>
      </c>
      <c r="B6366" s="32">
        <v>0.30128195027710503</v>
      </c>
      <c r="C6366" s="32">
        <v>-0.15101574430925199</v>
      </c>
      <c r="D6366" s="32">
        <v>0.159</v>
      </c>
      <c r="E6366" s="32">
        <v>0.13300000000000001</v>
      </c>
      <c r="F6366" s="32">
        <v>1</v>
      </c>
    </row>
    <row r="6367" spans="1:6" x14ac:dyDescent="0.2">
      <c r="A6367" s="32" t="s">
        <v>9799</v>
      </c>
      <c r="B6367" s="32">
        <v>0.30137930244001698</v>
      </c>
      <c r="C6367" s="32">
        <v>0.18101014402475099</v>
      </c>
      <c r="D6367" s="32">
        <v>0.47799999999999998</v>
      </c>
      <c r="E6367" s="32">
        <v>0.45900000000000002</v>
      </c>
      <c r="F6367" s="32">
        <v>1</v>
      </c>
    </row>
    <row r="6368" spans="1:6" x14ac:dyDescent="0.2">
      <c r="A6368" s="32" t="s">
        <v>9800</v>
      </c>
      <c r="B6368" s="32">
        <v>0.30141017926200597</v>
      </c>
      <c r="C6368" s="32">
        <v>-2.0608828375072101</v>
      </c>
      <c r="D6368" s="32">
        <v>5.0000000000000001E-3</v>
      </c>
      <c r="E6368" s="32">
        <v>1.0999999999999999E-2</v>
      </c>
      <c r="F6368" s="32">
        <v>1</v>
      </c>
    </row>
    <row r="6369" spans="1:6" x14ac:dyDescent="0.2">
      <c r="A6369" s="32" t="s">
        <v>9801</v>
      </c>
      <c r="B6369" s="32">
        <v>0.30149715749816403</v>
      </c>
      <c r="C6369" s="32">
        <v>1.0555411223265601</v>
      </c>
      <c r="D6369" s="32">
        <v>0.02</v>
      </c>
      <c r="E6369" s="32">
        <v>1.2999999999999999E-2</v>
      </c>
      <c r="F6369" s="32">
        <v>1</v>
      </c>
    </row>
    <row r="6370" spans="1:6" x14ac:dyDescent="0.2">
      <c r="A6370" s="32" t="s">
        <v>9802</v>
      </c>
      <c r="B6370" s="32">
        <v>0.30154677761031601</v>
      </c>
      <c r="C6370" s="32">
        <v>-0.224010377146801</v>
      </c>
      <c r="D6370" s="32">
        <v>0.16400000000000001</v>
      </c>
      <c r="E6370" s="32">
        <v>0.186</v>
      </c>
      <c r="F6370" s="32">
        <v>1</v>
      </c>
    </row>
    <row r="6371" spans="1:6" x14ac:dyDescent="0.2">
      <c r="A6371" s="32" t="s">
        <v>9803</v>
      </c>
      <c r="B6371" s="32">
        <v>0.301754568405535</v>
      </c>
      <c r="C6371" s="32">
        <v>-1.47420902959682</v>
      </c>
      <c r="D6371" s="32">
        <v>1.6E-2</v>
      </c>
      <c r="E6371" s="32">
        <v>2.5000000000000001E-2</v>
      </c>
      <c r="F6371" s="32">
        <v>1</v>
      </c>
    </row>
    <row r="6372" spans="1:6" x14ac:dyDescent="0.2">
      <c r="A6372" s="32" t="s">
        <v>9804</v>
      </c>
      <c r="B6372" s="32">
        <v>0.301801431416379</v>
      </c>
      <c r="C6372" s="32">
        <v>-0.421668741010435</v>
      </c>
      <c r="D6372" s="32">
        <v>8.8999999999999996E-2</v>
      </c>
      <c r="E6372" s="32">
        <v>0.105</v>
      </c>
      <c r="F6372" s="32">
        <v>1</v>
      </c>
    </row>
    <row r="6373" spans="1:6" x14ac:dyDescent="0.2">
      <c r="A6373" s="32" t="s">
        <v>9805</v>
      </c>
      <c r="B6373" s="32">
        <v>0.30213199357364401</v>
      </c>
      <c r="C6373" s="32">
        <v>0.213873365227566</v>
      </c>
      <c r="D6373" s="32">
        <v>0.20599999999999999</v>
      </c>
      <c r="E6373" s="32">
        <v>0.18</v>
      </c>
      <c r="F6373" s="32">
        <v>1</v>
      </c>
    </row>
    <row r="6374" spans="1:6" x14ac:dyDescent="0.2">
      <c r="A6374" s="32" t="s">
        <v>9806</v>
      </c>
      <c r="B6374" s="32">
        <v>0.302166607323057</v>
      </c>
      <c r="C6374" s="32">
        <v>-0.85511938151881695</v>
      </c>
      <c r="D6374" s="32">
        <v>8.5999999999999993E-2</v>
      </c>
      <c r="E6374" s="32">
        <v>0.10199999999999999</v>
      </c>
      <c r="F6374" s="32">
        <v>1</v>
      </c>
    </row>
    <row r="6375" spans="1:6" x14ac:dyDescent="0.2">
      <c r="A6375" s="32" t="s">
        <v>9807</v>
      </c>
      <c r="B6375" s="32">
        <v>0.30241421007459102</v>
      </c>
      <c r="C6375" s="32">
        <v>-2.48407745029871</v>
      </c>
      <c r="D6375" s="32">
        <v>5.0000000000000001E-3</v>
      </c>
      <c r="E6375" s="32">
        <v>1.0999999999999999E-2</v>
      </c>
      <c r="F6375" s="32">
        <v>1</v>
      </c>
    </row>
    <row r="6376" spans="1:6" x14ac:dyDescent="0.2">
      <c r="A6376" s="32" t="s">
        <v>9808</v>
      </c>
      <c r="B6376" s="32">
        <v>0.30241421007459102</v>
      </c>
      <c r="C6376" s="32">
        <v>-0.97519499817739297</v>
      </c>
      <c r="D6376" s="32">
        <v>5.0000000000000001E-3</v>
      </c>
      <c r="E6376" s="32">
        <v>1.0999999999999999E-2</v>
      </c>
      <c r="F6376" s="32">
        <v>1</v>
      </c>
    </row>
    <row r="6377" spans="1:6" x14ac:dyDescent="0.2">
      <c r="A6377" s="32" t="s">
        <v>9809</v>
      </c>
      <c r="B6377" s="32">
        <v>0.30246127894958003</v>
      </c>
      <c r="C6377" s="32">
        <v>0.13853719657726499</v>
      </c>
      <c r="D6377" s="32">
        <v>0.25900000000000001</v>
      </c>
      <c r="E6377" s="32">
        <v>0.22800000000000001</v>
      </c>
      <c r="F6377" s="32">
        <v>1</v>
      </c>
    </row>
    <row r="6378" spans="1:6" x14ac:dyDescent="0.2">
      <c r="A6378" s="32" t="s">
        <v>621</v>
      </c>
      <c r="B6378" s="32">
        <v>0.30261915209303403</v>
      </c>
      <c r="C6378" s="32">
        <v>-0.456816071779583</v>
      </c>
      <c r="D6378" s="32">
        <v>0.14099999999999999</v>
      </c>
      <c r="E6378" s="32">
        <v>0.158</v>
      </c>
      <c r="F6378" s="32">
        <v>1</v>
      </c>
    </row>
    <row r="6379" spans="1:6" x14ac:dyDescent="0.2">
      <c r="A6379" s="32" t="s">
        <v>9810</v>
      </c>
      <c r="B6379" s="32">
        <v>0.30291705887147202</v>
      </c>
      <c r="C6379" s="32">
        <v>-1.17222559844097</v>
      </c>
      <c r="D6379" s="32">
        <v>5.0000000000000001E-3</v>
      </c>
      <c r="E6379" s="32">
        <v>1.0999999999999999E-2</v>
      </c>
      <c r="F6379" s="32">
        <v>1</v>
      </c>
    </row>
    <row r="6380" spans="1:6" x14ac:dyDescent="0.2">
      <c r="A6380" s="32" t="s">
        <v>9811</v>
      </c>
      <c r="B6380" s="32">
        <v>0.30291705887147202</v>
      </c>
      <c r="C6380" s="32">
        <v>-2.1589699520533698</v>
      </c>
      <c r="D6380" s="32">
        <v>5.0000000000000001E-3</v>
      </c>
      <c r="E6380" s="32">
        <v>1.0999999999999999E-2</v>
      </c>
      <c r="F6380" s="32">
        <v>1</v>
      </c>
    </row>
    <row r="6381" spans="1:6" x14ac:dyDescent="0.2">
      <c r="A6381" s="32" t="s">
        <v>9812</v>
      </c>
      <c r="B6381" s="32">
        <v>0.30291705887147202</v>
      </c>
      <c r="C6381" s="32">
        <v>-2.3539229821532701</v>
      </c>
      <c r="D6381" s="32">
        <v>5.0000000000000001E-3</v>
      </c>
      <c r="E6381" s="32">
        <v>1.0999999999999999E-2</v>
      </c>
      <c r="F6381" s="32">
        <v>1</v>
      </c>
    </row>
    <row r="6382" spans="1:6" x14ac:dyDescent="0.2">
      <c r="A6382" s="32" t="s">
        <v>9813</v>
      </c>
      <c r="B6382" s="32">
        <v>0.30293780238593299</v>
      </c>
      <c r="C6382" s="32">
        <v>-1.30704717450679</v>
      </c>
      <c r="D6382" s="32">
        <v>7.0999999999999994E-2</v>
      </c>
      <c r="E6382" s="32">
        <v>8.4000000000000005E-2</v>
      </c>
      <c r="F6382" s="32">
        <v>1</v>
      </c>
    </row>
    <row r="6383" spans="1:6" x14ac:dyDescent="0.2">
      <c r="A6383" s="32" t="s">
        <v>9814</v>
      </c>
      <c r="B6383" s="32">
        <v>0.30303401797249802</v>
      </c>
      <c r="C6383" s="32">
        <v>-0.50395436856055598</v>
      </c>
      <c r="D6383" s="32">
        <v>1.6E-2</v>
      </c>
      <c r="E6383" s="32">
        <v>2.5000000000000001E-2</v>
      </c>
      <c r="F6383" s="32">
        <v>1</v>
      </c>
    </row>
    <row r="6384" spans="1:6" x14ac:dyDescent="0.2">
      <c r="A6384" s="32" t="s">
        <v>9815</v>
      </c>
      <c r="B6384" s="32">
        <v>0.30317089761523403</v>
      </c>
      <c r="C6384" s="32">
        <v>-0.102537085333596</v>
      </c>
      <c r="D6384" s="32">
        <v>0.26800000000000002</v>
      </c>
      <c r="E6384" s="32">
        <v>0.28599999999999998</v>
      </c>
      <c r="F6384" s="32">
        <v>1</v>
      </c>
    </row>
    <row r="6385" spans="1:6" x14ac:dyDescent="0.2">
      <c r="A6385" s="32" t="s">
        <v>9816</v>
      </c>
      <c r="B6385" s="32">
        <v>0.30319464146229202</v>
      </c>
      <c r="C6385" s="32">
        <v>-1.0649005948919701</v>
      </c>
      <c r="D6385" s="32">
        <v>4.9000000000000002E-2</v>
      </c>
      <c r="E6385" s="32">
        <v>6.2E-2</v>
      </c>
      <c r="F6385" s="32">
        <v>1</v>
      </c>
    </row>
    <row r="6386" spans="1:6" x14ac:dyDescent="0.2">
      <c r="A6386" s="32" t="s">
        <v>9817</v>
      </c>
      <c r="B6386" s="32">
        <v>0.30342046331057998</v>
      </c>
      <c r="C6386" s="32">
        <v>-1.5784936042686499</v>
      </c>
      <c r="D6386" s="32">
        <v>5.0000000000000001E-3</v>
      </c>
      <c r="E6386" s="32">
        <v>1.0999999999999999E-2</v>
      </c>
      <c r="F6386" s="32">
        <v>1</v>
      </c>
    </row>
    <row r="6387" spans="1:6" x14ac:dyDescent="0.2">
      <c r="A6387" s="32" t="s">
        <v>9818</v>
      </c>
      <c r="B6387" s="32">
        <v>0.30355245693243699</v>
      </c>
      <c r="C6387" s="32">
        <v>-0.322082344844001</v>
      </c>
      <c r="D6387" s="32">
        <v>0.35899999999999999</v>
      </c>
      <c r="E6387" s="32">
        <v>0.36899999999999999</v>
      </c>
      <c r="F6387" s="32">
        <v>1</v>
      </c>
    </row>
    <row r="6388" spans="1:6" x14ac:dyDescent="0.2">
      <c r="A6388" s="32" t="s">
        <v>9819</v>
      </c>
      <c r="B6388" s="32">
        <v>0.30366078516219802</v>
      </c>
      <c r="C6388" s="32">
        <v>-0.38678615360373603</v>
      </c>
      <c r="D6388" s="32">
        <v>0.14399999999999999</v>
      </c>
      <c r="E6388" s="32">
        <v>0.11899999999999999</v>
      </c>
      <c r="F6388" s="32">
        <v>1</v>
      </c>
    </row>
    <row r="6389" spans="1:6" x14ac:dyDescent="0.2">
      <c r="A6389" s="32" t="s">
        <v>9820</v>
      </c>
      <c r="B6389" s="32">
        <v>0.30392442342674297</v>
      </c>
      <c r="C6389" s="32">
        <v>-0.89835812013740601</v>
      </c>
      <c r="D6389" s="32">
        <v>5.0000000000000001E-3</v>
      </c>
      <c r="E6389" s="32">
        <v>1.0999999999999999E-2</v>
      </c>
      <c r="F6389" s="32">
        <v>1</v>
      </c>
    </row>
    <row r="6390" spans="1:6" x14ac:dyDescent="0.2">
      <c r="A6390" s="32" t="s">
        <v>9821</v>
      </c>
      <c r="B6390" s="32">
        <v>0.30392442342674297</v>
      </c>
      <c r="C6390" s="32">
        <v>-0.53058655336346705</v>
      </c>
      <c r="D6390" s="32">
        <v>5.0000000000000001E-3</v>
      </c>
      <c r="E6390" s="32">
        <v>1.0999999999999999E-2</v>
      </c>
      <c r="F6390" s="32">
        <v>1</v>
      </c>
    </row>
    <row r="6391" spans="1:6" x14ac:dyDescent="0.2">
      <c r="A6391" s="32" t="s">
        <v>9822</v>
      </c>
      <c r="B6391" s="32">
        <v>0.30392442342674297</v>
      </c>
      <c r="C6391" s="32">
        <v>-1.1163952718936401</v>
      </c>
      <c r="D6391" s="32">
        <v>5.0000000000000001E-3</v>
      </c>
      <c r="E6391" s="32">
        <v>1.0999999999999999E-2</v>
      </c>
      <c r="F6391" s="32">
        <v>1</v>
      </c>
    </row>
    <row r="6392" spans="1:6" x14ac:dyDescent="0.2">
      <c r="A6392" s="32" t="s">
        <v>9823</v>
      </c>
      <c r="B6392" s="32">
        <v>0.30392442342674297</v>
      </c>
      <c r="C6392" s="32">
        <v>-0.14757608119149801</v>
      </c>
      <c r="D6392" s="32">
        <v>5.0000000000000001E-3</v>
      </c>
      <c r="E6392" s="32">
        <v>1.0999999999999999E-2</v>
      </c>
      <c r="F6392" s="32">
        <v>1</v>
      </c>
    </row>
    <row r="6393" spans="1:6" x14ac:dyDescent="0.2">
      <c r="A6393" s="32" t="s">
        <v>9824</v>
      </c>
      <c r="B6393" s="32">
        <v>0.30414357307085499</v>
      </c>
      <c r="C6393" s="32">
        <v>-0.21505708424367601</v>
      </c>
      <c r="D6393" s="32">
        <v>0.15</v>
      </c>
      <c r="E6393" s="32">
        <v>0.125</v>
      </c>
      <c r="F6393" s="32">
        <v>1</v>
      </c>
    </row>
    <row r="6394" spans="1:6" x14ac:dyDescent="0.2">
      <c r="A6394" s="32" t="s">
        <v>9825</v>
      </c>
      <c r="B6394" s="32">
        <v>0.30420038296889901</v>
      </c>
      <c r="C6394" s="32">
        <v>-1.4776860833072101</v>
      </c>
      <c r="D6394" s="32">
        <v>3.3000000000000002E-2</v>
      </c>
      <c r="E6394" s="32">
        <v>4.3999999999999997E-2</v>
      </c>
      <c r="F6394" s="32">
        <v>1</v>
      </c>
    </row>
    <row r="6395" spans="1:6" x14ac:dyDescent="0.2">
      <c r="A6395" s="32" t="s">
        <v>2369</v>
      </c>
      <c r="B6395" s="32">
        <v>0.30431706910754203</v>
      </c>
      <c r="C6395" s="32">
        <v>-1.0054940829377499</v>
      </c>
      <c r="D6395" s="32">
        <v>1.6E-2</v>
      </c>
      <c r="E6395" s="32">
        <v>2.5000000000000001E-2</v>
      </c>
      <c r="F6395" s="32">
        <v>1</v>
      </c>
    </row>
    <row r="6396" spans="1:6" x14ac:dyDescent="0.2">
      <c r="A6396" s="32" t="s">
        <v>9826</v>
      </c>
      <c r="B6396" s="32">
        <v>0.30431706910754203</v>
      </c>
      <c r="C6396" s="32">
        <v>1.3562043848974701</v>
      </c>
      <c r="D6396" s="32">
        <v>2.5999999999999999E-2</v>
      </c>
      <c r="E6396" s="32">
        <v>1.7000000000000001E-2</v>
      </c>
      <c r="F6396" s="32">
        <v>1</v>
      </c>
    </row>
    <row r="6397" spans="1:6" x14ac:dyDescent="0.2">
      <c r="A6397" s="32" t="s">
        <v>9827</v>
      </c>
      <c r="B6397" s="32">
        <v>0.30453775769594799</v>
      </c>
      <c r="C6397" s="32">
        <v>0.25576195691067199</v>
      </c>
      <c r="D6397" s="32">
        <v>0.215</v>
      </c>
      <c r="E6397" s="32">
        <v>0.188</v>
      </c>
      <c r="F6397" s="32">
        <v>1</v>
      </c>
    </row>
    <row r="6398" spans="1:6" x14ac:dyDescent="0.2">
      <c r="A6398" s="32" t="s">
        <v>9828</v>
      </c>
      <c r="B6398" s="32">
        <v>0.30462106824566199</v>
      </c>
      <c r="C6398" s="32">
        <v>-0.55817307874913502</v>
      </c>
      <c r="D6398" s="32">
        <v>0.08</v>
      </c>
      <c r="E6398" s="32">
        <v>9.5000000000000001E-2</v>
      </c>
      <c r="F6398" s="32">
        <v>1</v>
      </c>
    </row>
    <row r="6399" spans="1:6" x14ac:dyDescent="0.2">
      <c r="A6399" s="32" t="s">
        <v>9829</v>
      </c>
      <c r="B6399" s="32">
        <v>0.30474515043967698</v>
      </c>
      <c r="C6399" s="32">
        <v>-0.36125332163021601</v>
      </c>
      <c r="D6399" s="32">
        <v>0.17499999999999999</v>
      </c>
      <c r="E6399" s="32">
        <v>0.192</v>
      </c>
      <c r="F6399" s="32">
        <v>1</v>
      </c>
    </row>
    <row r="6400" spans="1:6" x14ac:dyDescent="0.2">
      <c r="A6400" s="32" t="s">
        <v>9830</v>
      </c>
      <c r="B6400" s="32">
        <v>0.30477101904760401</v>
      </c>
      <c r="C6400" s="32">
        <v>-0.15951068215565001</v>
      </c>
      <c r="D6400" s="32">
        <v>6.2E-2</v>
      </c>
      <c r="E6400" s="32">
        <v>7.6999999999999999E-2</v>
      </c>
      <c r="F6400" s="32">
        <v>1</v>
      </c>
    </row>
    <row r="6401" spans="1:6" x14ac:dyDescent="0.2">
      <c r="A6401" s="32" t="s">
        <v>9831</v>
      </c>
      <c r="B6401" s="32">
        <v>0.30493401082334898</v>
      </c>
      <c r="C6401" s="32">
        <v>0.460177117196648</v>
      </c>
      <c r="D6401" s="32">
        <v>5.0000000000000001E-3</v>
      </c>
      <c r="E6401" s="32">
        <v>1.0999999999999999E-2</v>
      </c>
      <c r="F6401" s="32">
        <v>1</v>
      </c>
    </row>
    <row r="6402" spans="1:6" x14ac:dyDescent="0.2">
      <c r="A6402" s="32" t="s">
        <v>9832</v>
      </c>
      <c r="B6402" s="32">
        <v>0.30493401082334898</v>
      </c>
      <c r="C6402" s="32">
        <v>-1.18777119830321</v>
      </c>
      <c r="D6402" s="32">
        <v>5.0000000000000001E-3</v>
      </c>
      <c r="E6402" s="32">
        <v>1.0999999999999999E-2</v>
      </c>
      <c r="F6402" s="32">
        <v>1</v>
      </c>
    </row>
    <row r="6403" spans="1:6" x14ac:dyDescent="0.2">
      <c r="A6403" s="32" t="s">
        <v>9833</v>
      </c>
      <c r="B6403" s="32">
        <v>0.30493401082334898</v>
      </c>
      <c r="C6403" s="32">
        <v>-0.93695346707281801</v>
      </c>
      <c r="D6403" s="32">
        <v>5.0000000000000001E-3</v>
      </c>
      <c r="E6403" s="32">
        <v>1.0999999999999999E-2</v>
      </c>
      <c r="F6403" s="32">
        <v>1</v>
      </c>
    </row>
    <row r="6404" spans="1:6" x14ac:dyDescent="0.2">
      <c r="A6404" s="32" t="s">
        <v>9834</v>
      </c>
      <c r="B6404" s="32">
        <v>0.30511731331968101</v>
      </c>
      <c r="C6404" s="32">
        <v>-0.87736494765878403</v>
      </c>
      <c r="D6404" s="32">
        <v>3.7999999999999999E-2</v>
      </c>
      <c r="E6404" s="32">
        <v>0.05</v>
      </c>
      <c r="F6404" s="32">
        <v>1</v>
      </c>
    </row>
    <row r="6405" spans="1:6" x14ac:dyDescent="0.2">
      <c r="A6405" s="32" t="s">
        <v>9835</v>
      </c>
      <c r="B6405" s="32">
        <v>0.30521491645344301</v>
      </c>
      <c r="C6405" s="32">
        <v>0.15373083299519499</v>
      </c>
      <c r="D6405" s="32">
        <v>0.221</v>
      </c>
      <c r="E6405" s="32">
        <v>0.192</v>
      </c>
      <c r="F6405" s="32">
        <v>1</v>
      </c>
    </row>
    <row r="6406" spans="1:6" x14ac:dyDescent="0.2">
      <c r="A6406" s="32" t="s">
        <v>9836</v>
      </c>
      <c r="B6406" s="32">
        <v>0.30534591399598998</v>
      </c>
      <c r="C6406" s="32">
        <v>0.12069381760976899</v>
      </c>
      <c r="D6406" s="32">
        <v>3.1E-2</v>
      </c>
      <c r="E6406" s="32">
        <v>4.2000000000000003E-2</v>
      </c>
      <c r="F6406" s="32">
        <v>1</v>
      </c>
    </row>
    <row r="6407" spans="1:6" x14ac:dyDescent="0.2">
      <c r="A6407" s="32" t="s">
        <v>9837</v>
      </c>
      <c r="B6407" s="32">
        <v>0.30537627011707202</v>
      </c>
      <c r="C6407" s="32">
        <v>-0.29699324587088299</v>
      </c>
      <c r="D6407" s="32">
        <v>0.219</v>
      </c>
      <c r="E6407" s="32">
        <v>0.23599999999999999</v>
      </c>
      <c r="F6407" s="32">
        <v>1</v>
      </c>
    </row>
    <row r="6408" spans="1:6" x14ac:dyDescent="0.2">
      <c r="A6408" s="32" t="s">
        <v>9838</v>
      </c>
      <c r="B6408" s="32">
        <v>0.30543963816724601</v>
      </c>
      <c r="C6408" s="32">
        <v>-1.2914132396737099</v>
      </c>
      <c r="D6408" s="32">
        <v>5.0000000000000001E-3</v>
      </c>
      <c r="E6408" s="32">
        <v>1.0999999999999999E-2</v>
      </c>
      <c r="F6408" s="32">
        <v>1</v>
      </c>
    </row>
    <row r="6409" spans="1:6" x14ac:dyDescent="0.2">
      <c r="A6409" s="32" t="s">
        <v>9839</v>
      </c>
      <c r="B6409" s="32">
        <v>0.30543963816724601</v>
      </c>
      <c r="C6409" s="32">
        <v>-0.92113310165957896</v>
      </c>
      <c r="D6409" s="32">
        <v>5.0000000000000001E-3</v>
      </c>
      <c r="E6409" s="32">
        <v>1.0999999999999999E-2</v>
      </c>
      <c r="F6409" s="32">
        <v>1</v>
      </c>
    </row>
    <row r="6410" spans="1:6" x14ac:dyDescent="0.2">
      <c r="A6410" s="32" t="s">
        <v>9840</v>
      </c>
      <c r="B6410" s="32">
        <v>0.305463678860671</v>
      </c>
      <c r="C6410" s="32">
        <v>-0.47121858546158701</v>
      </c>
      <c r="D6410" s="32">
        <v>0.217</v>
      </c>
      <c r="E6410" s="32">
        <v>0.23</v>
      </c>
      <c r="F6410" s="32">
        <v>1</v>
      </c>
    </row>
    <row r="6411" spans="1:6" x14ac:dyDescent="0.2">
      <c r="A6411" s="32" t="s">
        <v>9841</v>
      </c>
      <c r="B6411" s="32">
        <v>0.30559711006425599</v>
      </c>
      <c r="C6411" s="32">
        <v>1.08052085743671</v>
      </c>
      <c r="D6411" s="32">
        <v>2.1999999999999999E-2</v>
      </c>
      <c r="E6411" s="32">
        <v>1.4E-2</v>
      </c>
      <c r="F6411" s="32">
        <v>1</v>
      </c>
    </row>
    <row r="6412" spans="1:6" x14ac:dyDescent="0.2">
      <c r="A6412" s="32" t="s">
        <v>9842</v>
      </c>
      <c r="B6412" s="32">
        <v>0.30572732503911998</v>
      </c>
      <c r="C6412" s="32">
        <v>-0.12628842324651199</v>
      </c>
      <c r="D6412" s="32">
        <v>9.0999999999999998E-2</v>
      </c>
      <c r="E6412" s="32">
        <v>0.108</v>
      </c>
      <c r="F6412" s="32">
        <v>1</v>
      </c>
    </row>
    <row r="6413" spans="1:6" x14ac:dyDescent="0.2">
      <c r="A6413" s="32" t="s">
        <v>9843</v>
      </c>
      <c r="B6413" s="32">
        <v>0.30574887800807798</v>
      </c>
      <c r="C6413" s="32">
        <v>0.24768144231915501</v>
      </c>
      <c r="D6413" s="32">
        <v>7.4999999999999997E-2</v>
      </c>
      <c r="E6413" s="32">
        <v>5.8999999999999997E-2</v>
      </c>
      <c r="F6413" s="32">
        <v>1</v>
      </c>
    </row>
    <row r="6414" spans="1:6" x14ac:dyDescent="0.2">
      <c r="A6414" s="32" t="s">
        <v>1283</v>
      </c>
      <c r="B6414" s="32">
        <v>0.30586075840358301</v>
      </c>
      <c r="C6414" s="32">
        <v>0.79991188776453503</v>
      </c>
      <c r="D6414" s="32">
        <v>5.8000000000000003E-2</v>
      </c>
      <c r="E6414" s="32">
        <v>4.4999999999999998E-2</v>
      </c>
      <c r="F6414" s="32">
        <v>1</v>
      </c>
    </row>
    <row r="6415" spans="1:6" x14ac:dyDescent="0.2">
      <c r="A6415" s="32" t="s">
        <v>9844</v>
      </c>
      <c r="B6415" s="32">
        <v>0.30592594857071997</v>
      </c>
      <c r="C6415" s="32">
        <v>-0.28294963897373798</v>
      </c>
      <c r="D6415" s="32">
        <v>1.6E-2</v>
      </c>
      <c r="E6415" s="32">
        <v>2.5000000000000001E-2</v>
      </c>
      <c r="F6415" s="32">
        <v>1</v>
      </c>
    </row>
    <row r="6416" spans="1:6" x14ac:dyDescent="0.2">
      <c r="A6416" s="32" t="s">
        <v>9845</v>
      </c>
      <c r="B6416" s="32">
        <v>0.30592906026455402</v>
      </c>
      <c r="C6416" s="32">
        <v>0.18408559900510599</v>
      </c>
      <c r="D6416" s="32">
        <v>0.11700000000000001</v>
      </c>
      <c r="E6416" s="32">
        <v>9.7000000000000003E-2</v>
      </c>
      <c r="F6416" s="32">
        <v>1</v>
      </c>
    </row>
    <row r="6417" spans="1:6" x14ac:dyDescent="0.2">
      <c r="A6417" s="32" t="s">
        <v>9846</v>
      </c>
      <c r="B6417" s="32">
        <v>0.30594809839117498</v>
      </c>
      <c r="C6417" s="32">
        <v>1.33820861521206</v>
      </c>
      <c r="D6417" s="32">
        <v>2.1999999999999999E-2</v>
      </c>
      <c r="E6417" s="32">
        <v>1.4E-2</v>
      </c>
      <c r="F6417" s="32">
        <v>1</v>
      </c>
    </row>
    <row r="6418" spans="1:6" x14ac:dyDescent="0.2">
      <c r="A6418" s="32" t="s">
        <v>9847</v>
      </c>
      <c r="B6418" s="32">
        <v>0.30594809839117498</v>
      </c>
      <c r="C6418" s="32">
        <v>1.61351684400724</v>
      </c>
      <c r="D6418" s="32">
        <v>2.1999999999999999E-2</v>
      </c>
      <c r="E6418" s="32">
        <v>1.4E-2</v>
      </c>
      <c r="F6418" s="32">
        <v>1</v>
      </c>
    </row>
    <row r="6419" spans="1:6" x14ac:dyDescent="0.2">
      <c r="A6419" s="32" t="s">
        <v>9848</v>
      </c>
      <c r="B6419" s="32">
        <v>0.30611908044333502</v>
      </c>
      <c r="C6419" s="32">
        <v>-0.28850298602008001</v>
      </c>
      <c r="D6419" s="32">
        <v>0.29699999999999999</v>
      </c>
      <c r="E6419" s="32">
        <v>0.317</v>
      </c>
      <c r="F6419" s="32">
        <v>1</v>
      </c>
    </row>
    <row r="6420" spans="1:6" x14ac:dyDescent="0.2">
      <c r="A6420" s="32" t="s">
        <v>9849</v>
      </c>
      <c r="B6420" s="32">
        <v>0.30624839994821701</v>
      </c>
      <c r="C6420" s="32">
        <v>-0.92636813988014599</v>
      </c>
      <c r="D6420" s="32">
        <v>1.6E-2</v>
      </c>
      <c r="E6420" s="32">
        <v>2.5000000000000001E-2</v>
      </c>
      <c r="F6420" s="32">
        <v>1</v>
      </c>
    </row>
    <row r="6421" spans="1:6" x14ac:dyDescent="0.2">
      <c r="A6421" s="32" t="s">
        <v>9850</v>
      </c>
      <c r="B6421" s="32">
        <v>0.30627035530859997</v>
      </c>
      <c r="C6421" s="32">
        <v>-0.111410618091767</v>
      </c>
      <c r="D6421" s="32">
        <v>0.02</v>
      </c>
      <c r="E6421" s="32">
        <v>1.2999999999999999E-2</v>
      </c>
      <c r="F6421" s="32">
        <v>1</v>
      </c>
    </row>
    <row r="6422" spans="1:6" x14ac:dyDescent="0.2">
      <c r="A6422" s="32" t="s">
        <v>825</v>
      </c>
      <c r="B6422" s="32">
        <v>0.30629471772077099</v>
      </c>
      <c r="C6422" s="32">
        <v>0.29364190429418302</v>
      </c>
      <c r="D6422" s="32">
        <v>0.10199999999999999</v>
      </c>
      <c r="E6422" s="32">
        <v>8.4000000000000005E-2</v>
      </c>
      <c r="F6422" s="32">
        <v>1</v>
      </c>
    </row>
    <row r="6423" spans="1:6" x14ac:dyDescent="0.2">
      <c r="A6423" s="32" t="s">
        <v>2229</v>
      </c>
      <c r="B6423" s="32">
        <v>0.30643141171980298</v>
      </c>
      <c r="C6423" s="32">
        <v>0.22798729875764401</v>
      </c>
      <c r="D6423" s="32">
        <v>0.157</v>
      </c>
      <c r="E6423" s="32">
        <v>0.13400000000000001</v>
      </c>
      <c r="F6423" s="32">
        <v>1</v>
      </c>
    </row>
    <row r="6424" spans="1:6" x14ac:dyDescent="0.2">
      <c r="A6424" s="32" t="s">
        <v>9851</v>
      </c>
      <c r="B6424" s="32">
        <v>0.30645256029553403</v>
      </c>
      <c r="C6424" s="32">
        <v>-0.37393985325687101</v>
      </c>
      <c r="D6424" s="32">
        <v>5.0000000000000001E-3</v>
      </c>
      <c r="E6424" s="32">
        <v>1.0999999999999999E-2</v>
      </c>
      <c r="F6424" s="32">
        <v>1</v>
      </c>
    </row>
    <row r="6425" spans="1:6" x14ac:dyDescent="0.2">
      <c r="A6425" s="32" t="s">
        <v>9852</v>
      </c>
      <c r="B6425" s="32">
        <v>0.30657107650444398</v>
      </c>
      <c r="C6425" s="32">
        <v>-0.40355564280281397</v>
      </c>
      <c r="D6425" s="32">
        <v>1.6E-2</v>
      </c>
      <c r="E6425" s="32">
        <v>2.5000000000000001E-2</v>
      </c>
      <c r="F6425" s="32">
        <v>1</v>
      </c>
    </row>
    <row r="6426" spans="1:6" x14ac:dyDescent="0.2">
      <c r="A6426" s="32" t="s">
        <v>9853</v>
      </c>
      <c r="B6426" s="32">
        <v>0.30662165987120699</v>
      </c>
      <c r="C6426" s="32">
        <v>-1.58738510124836</v>
      </c>
      <c r="D6426" s="32">
        <v>1.2999999999999999E-2</v>
      </c>
      <c r="E6426" s="32">
        <v>0.02</v>
      </c>
      <c r="F6426" s="32">
        <v>1</v>
      </c>
    </row>
    <row r="6427" spans="1:6" x14ac:dyDescent="0.2">
      <c r="A6427" s="32" t="s">
        <v>9854</v>
      </c>
      <c r="B6427" s="32">
        <v>0.30665087651969303</v>
      </c>
      <c r="C6427" s="32">
        <v>1.43285057998058</v>
      </c>
      <c r="D6427" s="32">
        <v>2.1999999999999999E-2</v>
      </c>
      <c r="E6427" s="32">
        <v>1.4E-2</v>
      </c>
      <c r="F6427" s="32">
        <v>1</v>
      </c>
    </row>
    <row r="6428" spans="1:6" x14ac:dyDescent="0.2">
      <c r="A6428" s="32" t="s">
        <v>9855</v>
      </c>
      <c r="B6428" s="32">
        <v>0.30665087651969303</v>
      </c>
      <c r="C6428" s="32">
        <v>1.45242830691848</v>
      </c>
      <c r="D6428" s="32">
        <v>2.1999999999999999E-2</v>
      </c>
      <c r="E6428" s="32">
        <v>1.4E-2</v>
      </c>
      <c r="F6428" s="32">
        <v>1</v>
      </c>
    </row>
    <row r="6429" spans="1:6" x14ac:dyDescent="0.2">
      <c r="A6429" s="32" t="s">
        <v>9856</v>
      </c>
      <c r="B6429" s="32">
        <v>0.30698640000530197</v>
      </c>
      <c r="C6429" s="32">
        <v>0.548758536241293</v>
      </c>
      <c r="D6429" s="32">
        <v>7.0999999999999994E-2</v>
      </c>
      <c r="E6429" s="32">
        <v>5.6000000000000001E-2</v>
      </c>
      <c r="F6429" s="32">
        <v>1</v>
      </c>
    </row>
    <row r="6430" spans="1:6" x14ac:dyDescent="0.2">
      <c r="A6430" s="32" t="s">
        <v>9857</v>
      </c>
      <c r="B6430" s="32">
        <v>0.30734255081902601</v>
      </c>
      <c r="C6430" s="32">
        <v>-1.1202189629734001</v>
      </c>
      <c r="D6430" s="32">
        <v>1.2999999999999999E-2</v>
      </c>
      <c r="E6430" s="32">
        <v>0.02</v>
      </c>
      <c r="F6430" s="32">
        <v>1</v>
      </c>
    </row>
    <row r="6431" spans="1:6" x14ac:dyDescent="0.2">
      <c r="A6431" s="32" t="s">
        <v>9858</v>
      </c>
      <c r="B6431" s="32">
        <v>0.30735472334088598</v>
      </c>
      <c r="C6431" s="32">
        <v>0.93409955484743101</v>
      </c>
      <c r="D6431" s="32">
        <v>2.1999999999999999E-2</v>
      </c>
      <c r="E6431" s="32">
        <v>1.4E-2</v>
      </c>
      <c r="F6431" s="32">
        <v>1</v>
      </c>
    </row>
    <row r="6432" spans="1:6" x14ac:dyDescent="0.2">
      <c r="A6432" s="32" t="s">
        <v>9859</v>
      </c>
      <c r="B6432" s="32">
        <v>0.30751168494776399</v>
      </c>
      <c r="C6432" s="32">
        <v>-0.28317832854916097</v>
      </c>
      <c r="D6432" s="32">
        <v>0.192</v>
      </c>
      <c r="E6432" s="32">
        <v>0.20899999999999999</v>
      </c>
      <c r="F6432" s="32">
        <v>1</v>
      </c>
    </row>
    <row r="6433" spans="1:6" x14ac:dyDescent="0.2">
      <c r="A6433" s="32" t="s">
        <v>9860</v>
      </c>
      <c r="B6433" s="32">
        <v>0.30758644829569298</v>
      </c>
      <c r="C6433" s="32">
        <v>-0.42400664350920902</v>
      </c>
      <c r="D6433" s="32">
        <v>6.4000000000000001E-2</v>
      </c>
      <c r="E6433" s="32">
        <v>7.8E-2</v>
      </c>
      <c r="F6433" s="32">
        <v>1</v>
      </c>
    </row>
    <row r="6434" spans="1:6" x14ac:dyDescent="0.2">
      <c r="A6434" s="32" t="s">
        <v>9861</v>
      </c>
      <c r="B6434" s="32">
        <v>0.30797611249974199</v>
      </c>
      <c r="C6434" s="32">
        <v>-0.87305585671960995</v>
      </c>
      <c r="D6434" s="32">
        <v>5.0000000000000001E-3</v>
      </c>
      <c r="E6434" s="32">
        <v>1.0999999999999999E-2</v>
      </c>
      <c r="F6434" s="32">
        <v>1</v>
      </c>
    </row>
    <row r="6435" spans="1:6" x14ac:dyDescent="0.2">
      <c r="A6435" s="32" t="s">
        <v>9862</v>
      </c>
      <c r="B6435" s="32">
        <v>0.30802868089692298</v>
      </c>
      <c r="C6435" s="32">
        <v>-0.115285857471481</v>
      </c>
      <c r="D6435" s="32">
        <v>0.122</v>
      </c>
      <c r="E6435" s="32">
        <v>0.1</v>
      </c>
      <c r="F6435" s="32">
        <v>1</v>
      </c>
    </row>
    <row r="6436" spans="1:6" x14ac:dyDescent="0.2">
      <c r="A6436" s="32" t="s">
        <v>9863</v>
      </c>
      <c r="B6436" s="32">
        <v>0.30805963892244198</v>
      </c>
      <c r="C6436" s="32">
        <v>0.51425455988512403</v>
      </c>
      <c r="D6436" s="32">
        <v>2.1999999999999999E-2</v>
      </c>
      <c r="E6436" s="32">
        <v>1.4E-2</v>
      </c>
      <c r="F6436" s="32">
        <v>1</v>
      </c>
    </row>
    <row r="6437" spans="1:6" x14ac:dyDescent="0.2">
      <c r="A6437" s="32" t="s">
        <v>9864</v>
      </c>
      <c r="B6437" s="32">
        <v>0.30811482011313601</v>
      </c>
      <c r="C6437" s="32">
        <v>0.28979819831017301</v>
      </c>
      <c r="D6437" s="32">
        <v>0.42</v>
      </c>
      <c r="E6437" s="32">
        <v>0.39700000000000002</v>
      </c>
      <c r="F6437" s="32">
        <v>1</v>
      </c>
    </row>
    <row r="6438" spans="1:6" x14ac:dyDescent="0.2">
      <c r="A6438" s="32" t="s">
        <v>9865</v>
      </c>
      <c r="B6438" s="32">
        <v>0.30828365109052602</v>
      </c>
      <c r="C6438" s="32">
        <v>-0.28619255541392002</v>
      </c>
      <c r="D6438" s="32">
        <v>6.8000000000000005E-2</v>
      </c>
      <c r="E6438" s="32">
        <v>5.2999999999999999E-2</v>
      </c>
      <c r="F6438" s="32">
        <v>1</v>
      </c>
    </row>
    <row r="6439" spans="1:6" x14ac:dyDescent="0.2">
      <c r="A6439" s="32" t="s">
        <v>9866</v>
      </c>
      <c r="B6439" s="32">
        <v>0.308425989601263</v>
      </c>
      <c r="C6439" s="32">
        <v>-0.86101485367105202</v>
      </c>
      <c r="D6439" s="32">
        <v>1.2999999999999999E-2</v>
      </c>
      <c r="E6439" s="32">
        <v>0.02</v>
      </c>
      <c r="F6439" s="32">
        <v>1</v>
      </c>
    </row>
    <row r="6440" spans="1:6" x14ac:dyDescent="0.2">
      <c r="A6440" s="32" t="s">
        <v>9867</v>
      </c>
      <c r="B6440" s="32">
        <v>0.308490170912397</v>
      </c>
      <c r="C6440" s="32">
        <v>-1.0352274631035701</v>
      </c>
      <c r="D6440" s="32">
        <v>0.02</v>
      </c>
      <c r="E6440" s="32">
        <v>1.2999999999999999E-2</v>
      </c>
      <c r="F6440" s="32">
        <v>1</v>
      </c>
    </row>
    <row r="6441" spans="1:6" x14ac:dyDescent="0.2">
      <c r="A6441" s="32" t="s">
        <v>9868</v>
      </c>
      <c r="B6441" s="32">
        <v>0.30873783848404801</v>
      </c>
      <c r="C6441" s="32">
        <v>2.0918362877041501</v>
      </c>
      <c r="D6441" s="32">
        <v>0.04</v>
      </c>
      <c r="E6441" s="32">
        <v>0.03</v>
      </c>
      <c r="F6441" s="32">
        <v>1</v>
      </c>
    </row>
    <row r="6442" spans="1:6" x14ac:dyDescent="0.2">
      <c r="A6442" s="32" t="s">
        <v>9869</v>
      </c>
      <c r="B6442" s="32">
        <v>0.30909644630386002</v>
      </c>
      <c r="C6442" s="32">
        <v>0.145611475280186</v>
      </c>
      <c r="D6442" s="32">
        <v>6.6000000000000003E-2</v>
      </c>
      <c r="E6442" s="32">
        <v>5.1999999999999998E-2</v>
      </c>
      <c r="F6442" s="32">
        <v>1</v>
      </c>
    </row>
    <row r="6443" spans="1:6" x14ac:dyDescent="0.2">
      <c r="A6443" s="32" t="s">
        <v>9870</v>
      </c>
      <c r="B6443" s="32">
        <v>0.30925521012198998</v>
      </c>
      <c r="C6443" s="32">
        <v>1.1947829204115901</v>
      </c>
      <c r="D6443" s="32">
        <v>4.2000000000000003E-2</v>
      </c>
      <c r="E6443" s="32">
        <v>3.1E-2</v>
      </c>
      <c r="F6443" s="32">
        <v>1</v>
      </c>
    </row>
    <row r="6444" spans="1:6" x14ac:dyDescent="0.2">
      <c r="A6444" s="32" t="s">
        <v>9871</v>
      </c>
      <c r="B6444" s="32">
        <v>0.30944671073104701</v>
      </c>
      <c r="C6444" s="32">
        <v>-0.72273068579411703</v>
      </c>
      <c r="D6444" s="32">
        <v>8.4000000000000005E-2</v>
      </c>
      <c r="E6444" s="32">
        <v>6.6000000000000003E-2</v>
      </c>
      <c r="F6444" s="32">
        <v>1</v>
      </c>
    </row>
    <row r="6445" spans="1:6" x14ac:dyDescent="0.2">
      <c r="A6445" s="32" t="s">
        <v>9872</v>
      </c>
      <c r="B6445" s="32">
        <v>0.30948529962800803</v>
      </c>
      <c r="C6445" s="32">
        <v>1.58830688627839</v>
      </c>
      <c r="D6445" s="32">
        <v>2.5999999999999999E-2</v>
      </c>
      <c r="E6445" s="32">
        <v>1.7000000000000001E-2</v>
      </c>
      <c r="F6445" s="32">
        <v>1</v>
      </c>
    </row>
    <row r="6446" spans="1:6" x14ac:dyDescent="0.2">
      <c r="A6446" s="32" t="s">
        <v>9873</v>
      </c>
      <c r="B6446" s="32">
        <v>0.30961707870162303</v>
      </c>
      <c r="C6446" s="32">
        <v>0.87411282268555901</v>
      </c>
      <c r="D6446" s="32">
        <v>2.4E-2</v>
      </c>
      <c r="E6446" s="32">
        <v>1.6E-2</v>
      </c>
      <c r="F6446" s="32">
        <v>1</v>
      </c>
    </row>
    <row r="6447" spans="1:6" x14ac:dyDescent="0.2">
      <c r="A6447" s="32" t="s">
        <v>9874</v>
      </c>
      <c r="B6447" s="32">
        <v>0.30972622916315301</v>
      </c>
      <c r="C6447" s="32">
        <v>1.1058499959422601</v>
      </c>
      <c r="D6447" s="32">
        <v>7.8E-2</v>
      </c>
      <c r="E6447" s="32">
        <v>6.4000000000000001E-2</v>
      </c>
      <c r="F6447" s="32">
        <v>1</v>
      </c>
    </row>
    <row r="6448" spans="1:6" x14ac:dyDescent="0.2">
      <c r="A6448" s="32" t="s">
        <v>2261</v>
      </c>
      <c r="B6448" s="32">
        <v>0.30985350413014701</v>
      </c>
      <c r="C6448" s="32">
        <v>0.27877478649808601</v>
      </c>
      <c r="D6448" s="32">
        <v>7.0999999999999994E-2</v>
      </c>
      <c r="E6448" s="32">
        <v>5.6000000000000001E-2</v>
      </c>
      <c r="F6448" s="32">
        <v>1</v>
      </c>
    </row>
    <row r="6449" spans="1:6" x14ac:dyDescent="0.2">
      <c r="A6449" s="32" t="s">
        <v>9875</v>
      </c>
      <c r="B6449" s="32">
        <v>0.30991357430264199</v>
      </c>
      <c r="C6449" s="32">
        <v>0.36842803658497802</v>
      </c>
      <c r="D6449" s="32">
        <v>0.23400000000000001</v>
      </c>
      <c r="E6449" s="32">
        <v>0.20899999999999999</v>
      </c>
      <c r="F6449" s="32">
        <v>1</v>
      </c>
    </row>
    <row r="6450" spans="1:6" x14ac:dyDescent="0.2">
      <c r="A6450" s="32" t="s">
        <v>1041</v>
      </c>
      <c r="B6450" s="32">
        <v>0.30993230830108698</v>
      </c>
      <c r="C6450" s="32">
        <v>-0.27232004817834998</v>
      </c>
      <c r="D6450" s="32">
        <v>6.4000000000000001E-2</v>
      </c>
      <c r="E6450" s="32">
        <v>7.8E-2</v>
      </c>
      <c r="F6450" s="32">
        <v>1</v>
      </c>
    </row>
    <row r="6451" spans="1:6" x14ac:dyDescent="0.2">
      <c r="A6451" s="32" t="s">
        <v>9876</v>
      </c>
      <c r="B6451" s="32">
        <v>0.310131797930981</v>
      </c>
      <c r="C6451" s="32">
        <v>0.40077531827653201</v>
      </c>
      <c r="D6451" s="32">
        <v>9.0999999999999998E-2</v>
      </c>
      <c r="E6451" s="32">
        <v>7.4999999999999997E-2</v>
      </c>
      <c r="F6451" s="32">
        <v>1</v>
      </c>
    </row>
    <row r="6452" spans="1:6" x14ac:dyDescent="0.2">
      <c r="A6452" s="32" t="s">
        <v>9877</v>
      </c>
      <c r="B6452" s="32">
        <v>0.31024975994404003</v>
      </c>
      <c r="C6452" s="32">
        <v>-0.24924725881329701</v>
      </c>
      <c r="D6452" s="32">
        <v>0.10199999999999999</v>
      </c>
      <c r="E6452" s="32">
        <v>0.11899999999999999</v>
      </c>
      <c r="F6452" s="32">
        <v>1</v>
      </c>
    </row>
    <row r="6453" spans="1:6" x14ac:dyDescent="0.2">
      <c r="A6453" s="32" t="s">
        <v>9878</v>
      </c>
      <c r="B6453" s="32">
        <v>0.310460614659269</v>
      </c>
      <c r="C6453" s="32">
        <v>-0.64182574730473796</v>
      </c>
      <c r="D6453" s="32">
        <v>6.6000000000000003E-2</v>
      </c>
      <c r="E6453" s="32">
        <v>0.08</v>
      </c>
      <c r="F6453" s="32">
        <v>1</v>
      </c>
    </row>
    <row r="6454" spans="1:6" x14ac:dyDescent="0.2">
      <c r="A6454" s="32" t="s">
        <v>9879</v>
      </c>
      <c r="B6454" s="32">
        <v>0.31060043645514501</v>
      </c>
      <c r="C6454" s="32">
        <v>-1.2832246739604101</v>
      </c>
      <c r="D6454" s="32">
        <v>1.2999999999999999E-2</v>
      </c>
      <c r="E6454" s="32">
        <v>0.02</v>
      </c>
      <c r="F6454" s="32">
        <v>1</v>
      </c>
    </row>
    <row r="6455" spans="1:6" x14ac:dyDescent="0.2">
      <c r="A6455" s="32" t="s">
        <v>9880</v>
      </c>
      <c r="B6455" s="32">
        <v>0.31067398219470999</v>
      </c>
      <c r="C6455" s="32">
        <v>-0.31987052238731201</v>
      </c>
      <c r="D6455" s="32">
        <v>9.0999999999999998E-2</v>
      </c>
      <c r="E6455" s="32">
        <v>0.108</v>
      </c>
      <c r="F6455" s="32">
        <v>1</v>
      </c>
    </row>
    <row r="6456" spans="1:6" x14ac:dyDescent="0.2">
      <c r="A6456" s="32" t="s">
        <v>9881</v>
      </c>
      <c r="B6456" s="32">
        <v>0.31080466725257999</v>
      </c>
      <c r="C6456" s="32">
        <v>-2.3316347220487299</v>
      </c>
      <c r="D6456" s="32">
        <v>8.9999999999999993E-3</v>
      </c>
      <c r="E6456" s="32">
        <v>1.6E-2</v>
      </c>
      <c r="F6456" s="32">
        <v>1</v>
      </c>
    </row>
    <row r="6457" spans="1:6" x14ac:dyDescent="0.2">
      <c r="A6457" s="32" t="s">
        <v>9882</v>
      </c>
      <c r="B6457" s="32">
        <v>0.31080466725257999</v>
      </c>
      <c r="C6457" s="32">
        <v>-1.9544908244386601</v>
      </c>
      <c r="D6457" s="32">
        <v>8.9999999999999993E-3</v>
      </c>
      <c r="E6457" s="32">
        <v>1.6E-2</v>
      </c>
      <c r="F6457" s="32">
        <v>1</v>
      </c>
    </row>
    <row r="6458" spans="1:6" x14ac:dyDescent="0.2">
      <c r="A6458" s="32" t="s">
        <v>9883</v>
      </c>
      <c r="B6458" s="32">
        <v>0.310829942485294</v>
      </c>
      <c r="C6458" s="32">
        <v>0.18571846842783801</v>
      </c>
      <c r="D6458" s="32">
        <v>0.51800000000000002</v>
      </c>
      <c r="E6458" s="32">
        <v>0.495</v>
      </c>
      <c r="F6458" s="32">
        <v>1</v>
      </c>
    </row>
    <row r="6459" spans="1:6" x14ac:dyDescent="0.2">
      <c r="A6459" s="32" t="s">
        <v>9884</v>
      </c>
      <c r="B6459" s="32">
        <v>0.31116639832864501</v>
      </c>
      <c r="C6459" s="32">
        <v>1.21843962160663</v>
      </c>
      <c r="D6459" s="32">
        <v>5.7000000000000002E-2</v>
      </c>
      <c r="E6459" s="32">
        <v>4.3999999999999997E-2</v>
      </c>
      <c r="F6459" s="32">
        <v>1</v>
      </c>
    </row>
    <row r="6460" spans="1:6" x14ac:dyDescent="0.2">
      <c r="A6460" s="32" t="s">
        <v>9885</v>
      </c>
      <c r="B6460" s="32">
        <v>0.31119533897115598</v>
      </c>
      <c r="C6460" s="32">
        <v>1.3204286504743601</v>
      </c>
      <c r="D6460" s="32">
        <v>5.0999999999999997E-2</v>
      </c>
      <c r="E6460" s="32">
        <v>3.9E-2</v>
      </c>
      <c r="F6460" s="32">
        <v>1</v>
      </c>
    </row>
    <row r="6461" spans="1:6" x14ac:dyDescent="0.2">
      <c r="A6461" s="32" t="s">
        <v>9886</v>
      </c>
      <c r="B6461" s="32">
        <v>0.31128497798725802</v>
      </c>
      <c r="C6461" s="32">
        <v>-0.36084379812100098</v>
      </c>
      <c r="D6461" s="32">
        <v>0.14599999999999999</v>
      </c>
      <c r="E6461" s="32">
        <v>0.16400000000000001</v>
      </c>
      <c r="F6461" s="32">
        <v>1</v>
      </c>
    </row>
    <row r="6462" spans="1:6" x14ac:dyDescent="0.2">
      <c r="A6462" s="32" t="s">
        <v>9887</v>
      </c>
      <c r="B6462" s="32">
        <v>0.31141273849533302</v>
      </c>
      <c r="C6462" s="32">
        <v>-1.6483372363548701</v>
      </c>
      <c r="D6462" s="32">
        <v>2.1999999999999999E-2</v>
      </c>
      <c r="E6462" s="32">
        <v>3.1E-2</v>
      </c>
      <c r="F6462" s="32">
        <v>1</v>
      </c>
    </row>
    <row r="6463" spans="1:6" x14ac:dyDescent="0.2">
      <c r="A6463" s="32" t="s">
        <v>9888</v>
      </c>
      <c r="B6463" s="32">
        <v>0.31142693860584297</v>
      </c>
      <c r="C6463" s="32">
        <v>0.123553245630468</v>
      </c>
      <c r="D6463" s="32">
        <v>0.10199999999999999</v>
      </c>
      <c r="E6463" s="32">
        <v>8.4000000000000005E-2</v>
      </c>
      <c r="F6463" s="32">
        <v>1</v>
      </c>
    </row>
    <row r="6464" spans="1:6" x14ac:dyDescent="0.2">
      <c r="A6464" s="32" t="s">
        <v>9889</v>
      </c>
      <c r="B6464" s="32">
        <v>0.31156564538811299</v>
      </c>
      <c r="C6464" s="32">
        <v>-0.46465943876045102</v>
      </c>
      <c r="D6464" s="32">
        <v>7.6999999999999999E-2</v>
      </c>
      <c r="E6464" s="32">
        <v>6.0999999999999999E-2</v>
      </c>
      <c r="F6464" s="32">
        <v>1</v>
      </c>
    </row>
    <row r="6465" spans="1:6" x14ac:dyDescent="0.2">
      <c r="A6465" s="32" t="s">
        <v>9890</v>
      </c>
      <c r="B6465" s="32">
        <v>0.31190354305711299</v>
      </c>
      <c r="C6465" s="32">
        <v>0.126501361994526</v>
      </c>
      <c r="D6465" s="32">
        <v>0.14099999999999999</v>
      </c>
      <c r="E6465" s="32">
        <v>0.11899999999999999</v>
      </c>
      <c r="F6465" s="32">
        <v>1</v>
      </c>
    </row>
    <row r="6466" spans="1:6" x14ac:dyDescent="0.2">
      <c r="A6466" s="32" t="s">
        <v>9891</v>
      </c>
      <c r="B6466" s="32">
        <v>0.31190781350943297</v>
      </c>
      <c r="C6466" s="32">
        <v>-0.70286516564578505</v>
      </c>
      <c r="D6466" s="32">
        <v>3.3000000000000002E-2</v>
      </c>
      <c r="E6466" s="32">
        <v>4.3999999999999997E-2</v>
      </c>
      <c r="F6466" s="32">
        <v>1</v>
      </c>
    </row>
    <row r="6467" spans="1:6" x14ac:dyDescent="0.2">
      <c r="A6467" s="32" t="s">
        <v>9892</v>
      </c>
      <c r="B6467" s="32">
        <v>0.31212803690350899</v>
      </c>
      <c r="C6467" s="32">
        <v>-0.50659629667941297</v>
      </c>
      <c r="D6467" s="32">
        <v>6.9000000000000006E-2</v>
      </c>
      <c r="E6467" s="32">
        <v>8.4000000000000005E-2</v>
      </c>
      <c r="F6467" s="32">
        <v>1</v>
      </c>
    </row>
    <row r="6468" spans="1:6" x14ac:dyDescent="0.2">
      <c r="A6468" s="32" t="s">
        <v>9893</v>
      </c>
      <c r="B6468" s="32">
        <v>0.31215175057029498</v>
      </c>
      <c r="C6468" s="32">
        <v>0.27329843033106399</v>
      </c>
      <c r="D6468" s="32">
        <v>0.104</v>
      </c>
      <c r="E6468" s="32">
        <v>8.5999999999999993E-2</v>
      </c>
      <c r="F6468" s="32">
        <v>1</v>
      </c>
    </row>
    <row r="6469" spans="1:6" x14ac:dyDescent="0.2">
      <c r="A6469" s="32" t="s">
        <v>9894</v>
      </c>
      <c r="B6469" s="32">
        <v>0.31219185556712198</v>
      </c>
      <c r="C6469" s="32">
        <v>-0.33652862474975098</v>
      </c>
      <c r="D6469" s="32">
        <v>0.113</v>
      </c>
      <c r="E6469" s="32">
        <v>9.1999999999999998E-2</v>
      </c>
      <c r="F6469" s="32">
        <v>1</v>
      </c>
    </row>
    <row r="6470" spans="1:6" x14ac:dyDescent="0.2">
      <c r="A6470" s="32" t="s">
        <v>9895</v>
      </c>
      <c r="B6470" s="32">
        <v>0.31220596759643199</v>
      </c>
      <c r="C6470" s="32">
        <v>-0.50550887492730801</v>
      </c>
      <c r="D6470" s="32">
        <v>0.13</v>
      </c>
      <c r="E6470" s="32">
        <v>0.14499999999999999</v>
      </c>
      <c r="F6470" s="32">
        <v>1</v>
      </c>
    </row>
    <row r="6471" spans="1:6" x14ac:dyDescent="0.2">
      <c r="A6471" s="32" t="s">
        <v>9896</v>
      </c>
      <c r="B6471" s="32">
        <v>0.31223485542534601</v>
      </c>
      <c r="C6471" s="32">
        <v>-0.97375941413275202</v>
      </c>
      <c r="D6471" s="32">
        <v>4.3999999999999997E-2</v>
      </c>
      <c r="E6471" s="32">
        <v>5.6000000000000001E-2</v>
      </c>
      <c r="F6471" s="32">
        <v>1</v>
      </c>
    </row>
    <row r="6472" spans="1:6" x14ac:dyDescent="0.2">
      <c r="A6472" s="32" t="s">
        <v>9897</v>
      </c>
      <c r="B6472" s="32">
        <v>0.31224663122581697</v>
      </c>
      <c r="C6472" s="32">
        <v>-1.0817369957520699</v>
      </c>
      <c r="D6472" s="32">
        <v>3.1E-2</v>
      </c>
      <c r="E6472" s="32">
        <v>4.2000000000000003E-2</v>
      </c>
      <c r="F6472" s="32">
        <v>1</v>
      </c>
    </row>
    <row r="6473" spans="1:6" x14ac:dyDescent="0.2">
      <c r="A6473" s="32" t="s">
        <v>9898</v>
      </c>
      <c r="B6473" s="32">
        <v>0.31227388020652302</v>
      </c>
      <c r="C6473" s="32">
        <v>0.35594610927954401</v>
      </c>
      <c r="D6473" s="32">
        <v>0.109</v>
      </c>
      <c r="E6473" s="32">
        <v>9.0999999999999998E-2</v>
      </c>
      <c r="F6473" s="32">
        <v>1</v>
      </c>
    </row>
    <row r="6474" spans="1:6" x14ac:dyDescent="0.2">
      <c r="A6474" s="32" t="s">
        <v>9899</v>
      </c>
      <c r="B6474" s="32">
        <v>0.31231157958634798</v>
      </c>
      <c r="C6474" s="32">
        <v>0.80983392389182396</v>
      </c>
      <c r="D6474" s="32">
        <v>2.1999999999999999E-2</v>
      </c>
      <c r="E6474" s="32">
        <v>1.4E-2</v>
      </c>
      <c r="F6474" s="32">
        <v>1</v>
      </c>
    </row>
    <row r="6475" spans="1:6" x14ac:dyDescent="0.2">
      <c r="A6475" s="32" t="s">
        <v>9900</v>
      </c>
      <c r="B6475" s="32">
        <v>0.31241454923366702</v>
      </c>
      <c r="C6475" s="32">
        <v>0.79533618103354498</v>
      </c>
      <c r="D6475" s="32">
        <v>4.3999999999999997E-2</v>
      </c>
      <c r="E6475" s="32">
        <v>3.3000000000000002E-2</v>
      </c>
      <c r="F6475" s="32">
        <v>1</v>
      </c>
    </row>
    <row r="6476" spans="1:6" x14ac:dyDescent="0.2">
      <c r="A6476" s="32" t="s">
        <v>9901</v>
      </c>
      <c r="B6476" s="32">
        <v>0.31249860492703802</v>
      </c>
      <c r="C6476" s="32">
        <v>-0.227497452006311</v>
      </c>
      <c r="D6476" s="32">
        <v>0.217</v>
      </c>
      <c r="E6476" s="32">
        <v>0.23599999999999999</v>
      </c>
      <c r="F6476" s="32">
        <v>1</v>
      </c>
    </row>
    <row r="6477" spans="1:6" x14ac:dyDescent="0.2">
      <c r="A6477" s="32" t="s">
        <v>9902</v>
      </c>
      <c r="B6477" s="32">
        <v>0.31255970203254302</v>
      </c>
      <c r="C6477" s="32">
        <v>0.25908626510237998</v>
      </c>
      <c r="D6477" s="32">
        <v>0.17</v>
      </c>
      <c r="E6477" s="32">
        <v>0.14699999999999999</v>
      </c>
      <c r="F6477" s="32">
        <v>1</v>
      </c>
    </row>
    <row r="6478" spans="1:6" x14ac:dyDescent="0.2">
      <c r="A6478" s="32" t="s">
        <v>9903</v>
      </c>
      <c r="B6478" s="32">
        <v>0.31256766494011901</v>
      </c>
      <c r="C6478" s="32">
        <v>-0.34366301635527702</v>
      </c>
      <c r="D6478" s="32">
        <v>0.29399999999999998</v>
      </c>
      <c r="E6478" s="32">
        <v>0.308</v>
      </c>
      <c r="F6478" s="32">
        <v>1</v>
      </c>
    </row>
    <row r="6479" spans="1:6" x14ac:dyDescent="0.2">
      <c r="A6479" s="32" t="s">
        <v>9904</v>
      </c>
      <c r="B6479" s="32">
        <v>0.312621993857085</v>
      </c>
      <c r="C6479" s="32">
        <v>0.58306883133644805</v>
      </c>
      <c r="D6479" s="32">
        <v>0.06</v>
      </c>
      <c r="E6479" s="32">
        <v>4.7E-2</v>
      </c>
      <c r="F6479" s="32">
        <v>1</v>
      </c>
    </row>
    <row r="6480" spans="1:6" x14ac:dyDescent="0.2">
      <c r="A6480" s="32" t="s">
        <v>9905</v>
      </c>
      <c r="B6480" s="32">
        <v>0.31263221027920801</v>
      </c>
      <c r="C6480" s="32">
        <v>-0.31553488766973498</v>
      </c>
      <c r="D6480" s="32">
        <v>0.153</v>
      </c>
      <c r="E6480" s="32">
        <v>0.17199999999999999</v>
      </c>
      <c r="F6480" s="32">
        <v>1</v>
      </c>
    </row>
    <row r="6481" spans="1:6" x14ac:dyDescent="0.2">
      <c r="A6481" s="32" t="s">
        <v>9906</v>
      </c>
      <c r="B6481" s="32">
        <v>0.31266764515130302</v>
      </c>
      <c r="C6481" s="32">
        <v>-0.42269729205214401</v>
      </c>
      <c r="D6481" s="32">
        <v>2.1999999999999999E-2</v>
      </c>
      <c r="E6481" s="32">
        <v>1.4E-2</v>
      </c>
      <c r="F6481" s="32">
        <v>1</v>
      </c>
    </row>
    <row r="6482" spans="1:6" x14ac:dyDescent="0.2">
      <c r="A6482" s="32" t="s">
        <v>9907</v>
      </c>
      <c r="B6482" s="32">
        <v>0.31267305039471599</v>
      </c>
      <c r="C6482" s="32">
        <v>0.93344027439361299</v>
      </c>
      <c r="D6482" s="32">
        <v>2.4E-2</v>
      </c>
      <c r="E6482" s="32">
        <v>1.6E-2</v>
      </c>
      <c r="F6482" s="32">
        <v>1</v>
      </c>
    </row>
    <row r="6483" spans="1:6" x14ac:dyDescent="0.2">
      <c r="A6483" s="32" t="s">
        <v>9908</v>
      </c>
      <c r="B6483" s="32">
        <v>0.31269314270213999</v>
      </c>
      <c r="C6483" s="32">
        <v>-0.79054887950147501</v>
      </c>
      <c r="D6483" s="32">
        <v>5.0999999999999997E-2</v>
      </c>
      <c r="E6483" s="32">
        <v>6.4000000000000001E-2</v>
      </c>
      <c r="F6483" s="32">
        <v>1</v>
      </c>
    </row>
    <row r="6484" spans="1:6" x14ac:dyDescent="0.2">
      <c r="A6484" s="32" t="s">
        <v>9909</v>
      </c>
      <c r="B6484" s="32">
        <v>0.31286182666263002</v>
      </c>
      <c r="C6484" s="32">
        <v>-0.83558937286027501</v>
      </c>
      <c r="D6484" s="32">
        <v>6.8000000000000005E-2</v>
      </c>
      <c r="E6484" s="32">
        <v>8.1000000000000003E-2</v>
      </c>
      <c r="F6484" s="32">
        <v>1</v>
      </c>
    </row>
    <row r="6485" spans="1:6" x14ac:dyDescent="0.2">
      <c r="A6485" s="32" t="s">
        <v>9910</v>
      </c>
      <c r="B6485" s="32">
        <v>0.312903016942292</v>
      </c>
      <c r="C6485" s="32">
        <v>-1.73542780174449</v>
      </c>
      <c r="D6485" s="32">
        <v>8.9999999999999993E-3</v>
      </c>
      <c r="E6485" s="32">
        <v>1.6E-2</v>
      </c>
      <c r="F6485" s="32">
        <v>1</v>
      </c>
    </row>
    <row r="6486" spans="1:6" x14ac:dyDescent="0.2">
      <c r="A6486" s="32" t="s">
        <v>9911</v>
      </c>
      <c r="B6486" s="32">
        <v>0.31300866881112099</v>
      </c>
      <c r="C6486" s="32">
        <v>0.44817552415381801</v>
      </c>
      <c r="D6486" s="32">
        <v>0.29599999999999999</v>
      </c>
      <c r="E6486" s="32">
        <v>0.27200000000000002</v>
      </c>
      <c r="F6486" s="32">
        <v>1</v>
      </c>
    </row>
    <row r="6487" spans="1:6" x14ac:dyDescent="0.2">
      <c r="A6487" s="32" t="s">
        <v>9912</v>
      </c>
      <c r="B6487" s="32">
        <v>0.31301129545135198</v>
      </c>
      <c r="C6487" s="32">
        <v>0.18233914730567399</v>
      </c>
      <c r="D6487" s="32">
        <v>0.17699999999999999</v>
      </c>
      <c r="E6487" s="32">
        <v>0.152</v>
      </c>
      <c r="F6487" s="32">
        <v>1</v>
      </c>
    </row>
    <row r="6488" spans="1:6" x14ac:dyDescent="0.2">
      <c r="A6488" s="32" t="s">
        <v>9913</v>
      </c>
      <c r="B6488" s="32">
        <v>0.31326836889409299</v>
      </c>
      <c r="C6488" s="32">
        <v>0.53777432694258498</v>
      </c>
      <c r="D6488" s="32">
        <v>8.5999999999999993E-2</v>
      </c>
      <c r="E6488" s="32">
        <v>7.0000000000000007E-2</v>
      </c>
      <c r="F6488" s="32">
        <v>1</v>
      </c>
    </row>
    <row r="6489" spans="1:6" x14ac:dyDescent="0.2">
      <c r="A6489" s="32" t="s">
        <v>9914</v>
      </c>
      <c r="B6489" s="32">
        <v>0.31367915382191602</v>
      </c>
      <c r="C6489" s="32">
        <v>0.39842596767689198</v>
      </c>
      <c r="D6489" s="32">
        <v>0.19900000000000001</v>
      </c>
      <c r="E6489" s="32">
        <v>0.17299999999999999</v>
      </c>
      <c r="F6489" s="32">
        <v>1</v>
      </c>
    </row>
    <row r="6490" spans="1:6" x14ac:dyDescent="0.2">
      <c r="A6490" s="32" t="s">
        <v>9915</v>
      </c>
      <c r="B6490" s="32">
        <v>0.31370003387973999</v>
      </c>
      <c r="C6490" s="32">
        <v>0.35121034633658499</v>
      </c>
      <c r="D6490" s="32">
        <v>7.2999999999999995E-2</v>
      </c>
      <c r="E6490" s="32">
        <v>5.8000000000000003E-2</v>
      </c>
      <c r="F6490" s="32">
        <v>1</v>
      </c>
    </row>
    <row r="6491" spans="1:6" x14ac:dyDescent="0.2">
      <c r="A6491" s="32" t="s">
        <v>9916</v>
      </c>
      <c r="B6491" s="32">
        <v>0.313726942789328</v>
      </c>
      <c r="C6491" s="32">
        <v>0.70847369623286505</v>
      </c>
      <c r="D6491" s="32">
        <v>2.5999999999999999E-2</v>
      </c>
      <c r="E6491" s="32">
        <v>1.7000000000000001E-2</v>
      </c>
      <c r="F6491" s="32">
        <v>1</v>
      </c>
    </row>
    <row r="6492" spans="1:6" x14ac:dyDescent="0.2">
      <c r="A6492" s="32" t="s">
        <v>9917</v>
      </c>
      <c r="B6492" s="32">
        <v>0.313737445541167</v>
      </c>
      <c r="C6492" s="32">
        <v>-0.22797324431219601</v>
      </c>
      <c r="D6492" s="32">
        <v>2.1999999999999999E-2</v>
      </c>
      <c r="E6492" s="32">
        <v>1.4E-2</v>
      </c>
      <c r="F6492" s="32">
        <v>1</v>
      </c>
    </row>
    <row r="6493" spans="1:6" x14ac:dyDescent="0.2">
      <c r="A6493" s="32" t="s">
        <v>9918</v>
      </c>
      <c r="B6493" s="32">
        <v>0.31389235761301798</v>
      </c>
      <c r="C6493" s="32">
        <v>0.36021572688901898</v>
      </c>
      <c r="D6493" s="32">
        <v>0.42299999999999999</v>
      </c>
      <c r="E6493" s="32">
        <v>0.40500000000000003</v>
      </c>
      <c r="F6493" s="32">
        <v>1</v>
      </c>
    </row>
    <row r="6494" spans="1:6" x14ac:dyDescent="0.2">
      <c r="A6494" s="32" t="s">
        <v>9919</v>
      </c>
      <c r="B6494" s="32">
        <v>0.31394637662429797</v>
      </c>
      <c r="C6494" s="32">
        <v>0.114141177797298</v>
      </c>
      <c r="D6494" s="32">
        <v>0.17299999999999999</v>
      </c>
      <c r="E6494" s="32">
        <v>0.15</v>
      </c>
      <c r="F6494" s="32">
        <v>1</v>
      </c>
    </row>
    <row r="6495" spans="1:6" x14ac:dyDescent="0.2">
      <c r="A6495" s="32" t="s">
        <v>9920</v>
      </c>
      <c r="B6495" s="32">
        <v>0.31416649430985899</v>
      </c>
      <c r="C6495" s="32">
        <v>-1.1405493466268499</v>
      </c>
      <c r="D6495" s="32">
        <v>8.9999999999999993E-3</v>
      </c>
      <c r="E6495" s="32">
        <v>1.6E-2</v>
      </c>
      <c r="F6495" s="32">
        <v>1</v>
      </c>
    </row>
    <row r="6496" spans="1:6" x14ac:dyDescent="0.2">
      <c r="A6496" s="32" t="s">
        <v>9921</v>
      </c>
      <c r="B6496" s="32">
        <v>0.31418804968382802</v>
      </c>
      <c r="C6496" s="32">
        <v>0.15649598256241201</v>
      </c>
      <c r="D6496" s="32">
        <v>0.39200000000000002</v>
      </c>
      <c r="E6496" s="32">
        <v>0.35299999999999998</v>
      </c>
      <c r="F6496" s="32">
        <v>1</v>
      </c>
    </row>
    <row r="6497" spans="1:6" x14ac:dyDescent="0.2">
      <c r="A6497" s="32" t="s">
        <v>9922</v>
      </c>
      <c r="B6497" s="32">
        <v>0.31423254692649799</v>
      </c>
      <c r="C6497" s="32">
        <v>0.26498359202968003</v>
      </c>
      <c r="D6497" s="32">
        <v>0.217</v>
      </c>
      <c r="E6497" s="32">
        <v>0.191</v>
      </c>
      <c r="F6497" s="32">
        <v>1</v>
      </c>
    </row>
    <row r="6498" spans="1:6" x14ac:dyDescent="0.2">
      <c r="A6498" s="32" t="s">
        <v>9923</v>
      </c>
      <c r="B6498" s="32">
        <v>0.31424081696872003</v>
      </c>
      <c r="C6498" s="32">
        <v>0.63860030863079598</v>
      </c>
      <c r="D6498" s="32">
        <v>4.5999999999999999E-2</v>
      </c>
      <c r="E6498" s="32">
        <v>3.4000000000000002E-2</v>
      </c>
      <c r="F6498" s="32">
        <v>1</v>
      </c>
    </row>
    <row r="6499" spans="1:6" x14ac:dyDescent="0.2">
      <c r="A6499" s="32" t="s">
        <v>9924</v>
      </c>
      <c r="B6499" s="32">
        <v>0.31444131396639002</v>
      </c>
      <c r="C6499" s="32">
        <v>-1.8978904555673499</v>
      </c>
      <c r="D6499" s="32">
        <v>3.5000000000000003E-2</v>
      </c>
      <c r="E6499" s="32">
        <v>4.4999999999999998E-2</v>
      </c>
      <c r="F6499" s="32">
        <v>1</v>
      </c>
    </row>
    <row r="6500" spans="1:6" x14ac:dyDescent="0.2">
      <c r="A6500" s="32" t="s">
        <v>9925</v>
      </c>
      <c r="B6500" s="32">
        <v>0.31451635627646801</v>
      </c>
      <c r="C6500" s="32">
        <v>0.38686765301800202</v>
      </c>
      <c r="D6500" s="32">
        <v>7.4999999999999997E-2</v>
      </c>
      <c r="E6500" s="32">
        <v>9.1999999999999998E-2</v>
      </c>
      <c r="F6500" s="32">
        <v>1</v>
      </c>
    </row>
    <row r="6501" spans="1:6" x14ac:dyDescent="0.2">
      <c r="A6501" s="32" t="s">
        <v>9926</v>
      </c>
      <c r="B6501" s="32">
        <v>0.31458839805865502</v>
      </c>
      <c r="C6501" s="32">
        <v>-1.40120442702515</v>
      </c>
      <c r="D6501" s="32">
        <v>8.9999999999999993E-3</v>
      </c>
      <c r="E6501" s="32">
        <v>1.6E-2</v>
      </c>
      <c r="F6501" s="32">
        <v>1</v>
      </c>
    </row>
    <row r="6502" spans="1:6" x14ac:dyDescent="0.2">
      <c r="A6502" s="32" t="s">
        <v>9927</v>
      </c>
      <c r="B6502" s="32">
        <v>0.314740190785464</v>
      </c>
      <c r="C6502" s="32">
        <v>0.88901261964375999</v>
      </c>
      <c r="D6502" s="32">
        <v>6.9000000000000006E-2</v>
      </c>
      <c r="E6502" s="32">
        <v>5.6000000000000001E-2</v>
      </c>
      <c r="F6502" s="32">
        <v>1</v>
      </c>
    </row>
    <row r="6503" spans="1:6" x14ac:dyDescent="0.2">
      <c r="A6503" s="32" t="s">
        <v>9928</v>
      </c>
      <c r="B6503" s="32">
        <v>0.31478485723128102</v>
      </c>
      <c r="C6503" s="32">
        <v>-0.76856061065145398</v>
      </c>
      <c r="D6503" s="32">
        <v>9.0999999999999998E-2</v>
      </c>
      <c r="E6503" s="32">
        <v>0.106</v>
      </c>
      <c r="F6503" s="32">
        <v>1</v>
      </c>
    </row>
    <row r="6504" spans="1:6" x14ac:dyDescent="0.2">
      <c r="A6504" s="32" t="s">
        <v>9929</v>
      </c>
      <c r="B6504" s="32">
        <v>0.31501067412765998</v>
      </c>
      <c r="C6504" s="32">
        <v>-1.69252420938133</v>
      </c>
      <c r="D6504" s="32">
        <v>8.9999999999999993E-3</v>
      </c>
      <c r="E6504" s="32">
        <v>1.6E-2</v>
      </c>
      <c r="F6504" s="32">
        <v>1</v>
      </c>
    </row>
    <row r="6505" spans="1:6" x14ac:dyDescent="0.2">
      <c r="A6505" s="32" t="s">
        <v>9930</v>
      </c>
      <c r="B6505" s="32">
        <v>0.31505576979199901</v>
      </c>
      <c r="C6505" s="32">
        <v>0.66062739463536002</v>
      </c>
      <c r="D6505" s="32">
        <v>4.7E-2</v>
      </c>
      <c r="E6505" s="32">
        <v>3.5999999999999997E-2</v>
      </c>
      <c r="F6505" s="32">
        <v>1</v>
      </c>
    </row>
    <row r="6506" spans="1:6" x14ac:dyDescent="0.2">
      <c r="A6506" s="32" t="s">
        <v>9931</v>
      </c>
      <c r="B6506" s="32">
        <v>0.31506360638717601</v>
      </c>
      <c r="C6506" s="32">
        <v>0.22668981369730401</v>
      </c>
      <c r="D6506" s="32">
        <v>2.4E-2</v>
      </c>
      <c r="E6506" s="32">
        <v>1.6E-2</v>
      </c>
      <c r="F6506" s="32">
        <v>1</v>
      </c>
    </row>
    <row r="6507" spans="1:6" x14ac:dyDescent="0.2">
      <c r="A6507" s="32" t="s">
        <v>9932</v>
      </c>
      <c r="B6507" s="32">
        <v>0.31515537222142398</v>
      </c>
      <c r="C6507" s="32">
        <v>1.3573931411046001</v>
      </c>
      <c r="D6507" s="32">
        <v>0.04</v>
      </c>
      <c r="E6507" s="32">
        <v>0.03</v>
      </c>
      <c r="F6507" s="32">
        <v>1</v>
      </c>
    </row>
    <row r="6508" spans="1:6" x14ac:dyDescent="0.2">
      <c r="A6508" s="32" t="s">
        <v>9933</v>
      </c>
      <c r="B6508" s="32">
        <v>0.31516758813369999</v>
      </c>
      <c r="C6508" s="32">
        <v>0.766165824787715</v>
      </c>
      <c r="D6508" s="32">
        <v>2.1999999999999999E-2</v>
      </c>
      <c r="E6508" s="32">
        <v>1.4E-2</v>
      </c>
      <c r="F6508" s="32">
        <v>1</v>
      </c>
    </row>
    <row r="6509" spans="1:6" x14ac:dyDescent="0.2">
      <c r="A6509" s="32" t="s">
        <v>9934</v>
      </c>
      <c r="B6509" s="32">
        <v>0.315323995698228</v>
      </c>
      <c r="C6509" s="32">
        <v>0.37228502331003999</v>
      </c>
      <c r="D6509" s="32">
        <v>0.115</v>
      </c>
      <c r="E6509" s="32">
        <v>9.5000000000000001E-2</v>
      </c>
      <c r="F6509" s="32">
        <v>1</v>
      </c>
    </row>
    <row r="6510" spans="1:6" x14ac:dyDescent="0.2">
      <c r="A6510" s="32" t="s">
        <v>9935</v>
      </c>
      <c r="B6510" s="32">
        <v>0.31534636596660498</v>
      </c>
      <c r="C6510" s="32">
        <v>-0.409529225569912</v>
      </c>
      <c r="D6510" s="32">
        <v>1.2999999999999999E-2</v>
      </c>
      <c r="E6510" s="32">
        <v>0.02</v>
      </c>
      <c r="F6510" s="32">
        <v>1</v>
      </c>
    </row>
    <row r="6511" spans="1:6" x14ac:dyDescent="0.2">
      <c r="A6511" s="32" t="s">
        <v>9936</v>
      </c>
      <c r="B6511" s="32">
        <v>0.31543332252026302</v>
      </c>
      <c r="C6511" s="32">
        <v>-1.7509536900648801</v>
      </c>
      <c r="D6511" s="32">
        <v>8.9999999999999993E-3</v>
      </c>
      <c r="E6511" s="32">
        <v>1.6E-2</v>
      </c>
      <c r="F6511" s="32">
        <v>1</v>
      </c>
    </row>
    <row r="6512" spans="1:6" x14ac:dyDescent="0.2">
      <c r="A6512" s="32" t="s">
        <v>9937</v>
      </c>
      <c r="B6512" s="32">
        <v>0.315444982636094</v>
      </c>
      <c r="C6512" s="32">
        <v>-0.53168897324556097</v>
      </c>
      <c r="D6512" s="32">
        <v>7.6999999999999999E-2</v>
      </c>
      <c r="E6512" s="32">
        <v>9.1999999999999998E-2</v>
      </c>
      <c r="F6512" s="32">
        <v>1</v>
      </c>
    </row>
    <row r="6513" spans="1:6" x14ac:dyDescent="0.2">
      <c r="A6513" s="32" t="s">
        <v>9938</v>
      </c>
      <c r="B6513" s="32">
        <v>0.31576309280881398</v>
      </c>
      <c r="C6513" s="32">
        <v>-0.23713993782484699</v>
      </c>
      <c r="D6513" s="32">
        <v>8.7999999999999995E-2</v>
      </c>
      <c r="E6513" s="32">
        <v>7.0000000000000007E-2</v>
      </c>
      <c r="F6513" s="32">
        <v>1</v>
      </c>
    </row>
    <row r="6514" spans="1:6" x14ac:dyDescent="0.2">
      <c r="A6514" s="32" t="s">
        <v>9939</v>
      </c>
      <c r="B6514" s="32">
        <v>0.31585634323928302</v>
      </c>
      <c r="C6514" s="32">
        <v>-1.5465887506184</v>
      </c>
      <c r="D6514" s="32">
        <v>8.9999999999999993E-3</v>
      </c>
      <c r="E6514" s="32">
        <v>1.6E-2</v>
      </c>
      <c r="F6514" s="32">
        <v>1</v>
      </c>
    </row>
    <row r="6515" spans="1:6" x14ac:dyDescent="0.2">
      <c r="A6515" s="32" t="s">
        <v>9940</v>
      </c>
      <c r="B6515" s="32">
        <v>0.31585634323928302</v>
      </c>
      <c r="C6515" s="32">
        <v>-1.1342818735526801</v>
      </c>
      <c r="D6515" s="32">
        <v>8.9999999999999993E-3</v>
      </c>
      <c r="E6515" s="32">
        <v>1.6E-2</v>
      </c>
      <c r="F6515" s="32">
        <v>1</v>
      </c>
    </row>
    <row r="6516" spans="1:6" x14ac:dyDescent="0.2">
      <c r="A6516" s="32" t="s">
        <v>9941</v>
      </c>
      <c r="B6516" s="32">
        <v>0.31585634323928302</v>
      </c>
      <c r="C6516" s="32">
        <v>-1.4984400875122501</v>
      </c>
      <c r="D6516" s="32">
        <v>8.9999999999999993E-3</v>
      </c>
      <c r="E6516" s="32">
        <v>1.6E-2</v>
      </c>
      <c r="F6516" s="32">
        <v>1</v>
      </c>
    </row>
    <row r="6517" spans="1:6" x14ac:dyDescent="0.2">
      <c r="A6517" s="32" t="s">
        <v>9942</v>
      </c>
      <c r="B6517" s="32">
        <v>0.31588756999067003</v>
      </c>
      <c r="C6517" s="32">
        <v>0.71359040839029197</v>
      </c>
      <c r="D6517" s="32">
        <v>0.109</v>
      </c>
      <c r="E6517" s="32">
        <v>9.0999999999999998E-2</v>
      </c>
      <c r="F6517" s="32">
        <v>1</v>
      </c>
    </row>
    <row r="6518" spans="1:6" x14ac:dyDescent="0.2">
      <c r="A6518" s="32" t="s">
        <v>9943</v>
      </c>
      <c r="B6518" s="32">
        <v>0.31591343612758599</v>
      </c>
      <c r="C6518" s="32">
        <v>0.34765882478724902</v>
      </c>
      <c r="D6518" s="32">
        <v>0.32800000000000001</v>
      </c>
      <c r="E6518" s="32">
        <v>0.29699999999999999</v>
      </c>
      <c r="F6518" s="32">
        <v>1</v>
      </c>
    </row>
    <row r="6519" spans="1:6" x14ac:dyDescent="0.2">
      <c r="A6519" s="32" t="s">
        <v>9944</v>
      </c>
      <c r="B6519" s="32">
        <v>0.31611523351062298</v>
      </c>
      <c r="C6519" s="32">
        <v>-1.10332021181983</v>
      </c>
      <c r="D6519" s="32">
        <v>5.0999999999999997E-2</v>
      </c>
      <c r="E6519" s="32">
        <v>6.4000000000000001E-2</v>
      </c>
      <c r="F6519" s="32">
        <v>1</v>
      </c>
    </row>
    <row r="6520" spans="1:6" x14ac:dyDescent="0.2">
      <c r="A6520" s="32" t="s">
        <v>9945</v>
      </c>
      <c r="B6520" s="32">
        <v>0.31624305078479698</v>
      </c>
      <c r="C6520" s="32">
        <v>0.45353059315469202</v>
      </c>
      <c r="D6520" s="32">
        <v>4.7E-2</v>
      </c>
      <c r="E6520" s="32">
        <v>3.5999999999999997E-2</v>
      </c>
      <c r="F6520" s="32">
        <v>1</v>
      </c>
    </row>
    <row r="6521" spans="1:6" x14ac:dyDescent="0.2">
      <c r="A6521" s="32" t="s">
        <v>9946</v>
      </c>
      <c r="B6521" s="32">
        <v>0.31634190892096598</v>
      </c>
      <c r="C6521" s="32">
        <v>0.26288433530384597</v>
      </c>
      <c r="D6521" s="32">
        <v>0.219</v>
      </c>
      <c r="E6521" s="32">
        <v>0.19400000000000001</v>
      </c>
      <c r="F6521" s="32">
        <v>1</v>
      </c>
    </row>
    <row r="6522" spans="1:6" x14ac:dyDescent="0.2">
      <c r="A6522" s="32" t="s">
        <v>9947</v>
      </c>
      <c r="B6522" s="32">
        <v>0.31643665342585697</v>
      </c>
      <c r="C6522" s="32">
        <v>0.20738471118265001</v>
      </c>
      <c r="D6522" s="32">
        <v>0.153</v>
      </c>
      <c r="E6522" s="32">
        <v>0.17199999999999999</v>
      </c>
      <c r="F6522" s="32">
        <v>1</v>
      </c>
    </row>
    <row r="6523" spans="1:6" x14ac:dyDescent="0.2">
      <c r="A6523" s="32" t="s">
        <v>9948</v>
      </c>
      <c r="B6523" s="32">
        <v>0.31658179152066601</v>
      </c>
      <c r="C6523" s="32">
        <v>-0.45106435715090498</v>
      </c>
      <c r="D6523" s="32">
        <v>0.13300000000000001</v>
      </c>
      <c r="E6523" s="32">
        <v>0.15</v>
      </c>
      <c r="F6523" s="32">
        <v>1</v>
      </c>
    </row>
    <row r="6524" spans="1:6" x14ac:dyDescent="0.2">
      <c r="A6524" s="32" t="s">
        <v>9949</v>
      </c>
      <c r="B6524" s="32">
        <v>0.31664300592970201</v>
      </c>
      <c r="C6524" s="32">
        <v>-0.95060191072719102</v>
      </c>
      <c r="D6524" s="32">
        <v>8.5999999999999993E-2</v>
      </c>
      <c r="E6524" s="32">
        <v>0.1</v>
      </c>
      <c r="F6524" s="32">
        <v>1</v>
      </c>
    </row>
    <row r="6525" spans="1:6" x14ac:dyDescent="0.2">
      <c r="A6525" s="32" t="s">
        <v>9950</v>
      </c>
      <c r="B6525" s="32">
        <v>0.31664939319337498</v>
      </c>
      <c r="C6525" s="32">
        <v>0.31224046327298999</v>
      </c>
      <c r="D6525" s="32">
        <v>0.17899999999999999</v>
      </c>
      <c r="E6525" s="32">
        <v>0.155</v>
      </c>
      <c r="F6525" s="32">
        <v>1</v>
      </c>
    </row>
    <row r="6526" spans="1:6" x14ac:dyDescent="0.2">
      <c r="A6526" s="32" t="s">
        <v>9951</v>
      </c>
      <c r="B6526" s="32">
        <v>0.31668576775100599</v>
      </c>
      <c r="C6526" s="32">
        <v>1.07470714497144</v>
      </c>
      <c r="D6526" s="32">
        <v>2.5999999999999999E-2</v>
      </c>
      <c r="E6526" s="32">
        <v>1.7000000000000001E-2</v>
      </c>
      <c r="F6526" s="32">
        <v>1</v>
      </c>
    </row>
    <row r="6527" spans="1:6" x14ac:dyDescent="0.2">
      <c r="A6527" s="32" t="s">
        <v>9952</v>
      </c>
      <c r="B6527" s="32">
        <v>0.316703501664994</v>
      </c>
      <c r="C6527" s="32">
        <v>-0.58261458572375402</v>
      </c>
      <c r="D6527" s="32">
        <v>8.9999999999999993E-3</v>
      </c>
      <c r="E6527" s="32">
        <v>1.6E-2</v>
      </c>
      <c r="F6527" s="32">
        <v>1</v>
      </c>
    </row>
    <row r="6528" spans="1:6" x14ac:dyDescent="0.2">
      <c r="A6528" s="32" t="s">
        <v>9953</v>
      </c>
      <c r="B6528" s="32">
        <v>0.31671082901688402</v>
      </c>
      <c r="C6528" s="32">
        <v>0.14454733070650699</v>
      </c>
      <c r="D6528" s="32">
        <v>0.46400000000000002</v>
      </c>
      <c r="E6528" s="32">
        <v>0.43099999999999999</v>
      </c>
      <c r="F6528" s="32">
        <v>1</v>
      </c>
    </row>
    <row r="6529" spans="1:6" x14ac:dyDescent="0.2">
      <c r="A6529" s="32" t="s">
        <v>9954</v>
      </c>
      <c r="B6529" s="32">
        <v>0.31674210378911799</v>
      </c>
      <c r="C6529" s="32">
        <v>0.14795892687791001</v>
      </c>
      <c r="D6529" s="32">
        <v>0.755</v>
      </c>
      <c r="E6529" s="32">
        <v>0.76400000000000001</v>
      </c>
      <c r="F6529" s="32">
        <v>1</v>
      </c>
    </row>
    <row r="6530" spans="1:6" x14ac:dyDescent="0.2">
      <c r="A6530" s="32" t="s">
        <v>9955</v>
      </c>
      <c r="B6530" s="32">
        <v>0.31693156186285099</v>
      </c>
      <c r="C6530" s="32">
        <v>0.18211936618963401</v>
      </c>
      <c r="D6530" s="32">
        <v>0.82099999999999995</v>
      </c>
      <c r="E6530" s="32">
        <v>0.80200000000000005</v>
      </c>
      <c r="F6530" s="32">
        <v>1</v>
      </c>
    </row>
    <row r="6531" spans="1:6" x14ac:dyDescent="0.2">
      <c r="A6531" s="32" t="s">
        <v>9956</v>
      </c>
      <c r="B6531" s="32">
        <v>0.31694810955279701</v>
      </c>
      <c r="C6531" s="32">
        <v>-0.35292128087672398</v>
      </c>
      <c r="D6531" s="32">
        <v>6.9000000000000006E-2</v>
      </c>
      <c r="E6531" s="32">
        <v>5.5E-2</v>
      </c>
      <c r="F6531" s="32">
        <v>1</v>
      </c>
    </row>
    <row r="6532" spans="1:6" x14ac:dyDescent="0.2">
      <c r="A6532" s="32" t="s">
        <v>9957</v>
      </c>
      <c r="B6532" s="32">
        <v>0.31732871487890801</v>
      </c>
      <c r="C6532" s="32">
        <v>0.205052751128739</v>
      </c>
      <c r="D6532" s="32">
        <v>0.17699999999999999</v>
      </c>
      <c r="E6532" s="32">
        <v>0.152</v>
      </c>
      <c r="F6532" s="32">
        <v>1</v>
      </c>
    </row>
    <row r="6533" spans="1:6" x14ac:dyDescent="0.2">
      <c r="A6533" s="32" t="s">
        <v>9958</v>
      </c>
      <c r="B6533" s="32">
        <v>0.31734152343942001</v>
      </c>
      <c r="C6533" s="32">
        <v>0.45513593564529597</v>
      </c>
      <c r="D6533" s="32">
        <v>7.2999999999999995E-2</v>
      </c>
      <c r="E6533" s="32">
        <v>5.8000000000000003E-2</v>
      </c>
      <c r="F6533" s="32">
        <v>1</v>
      </c>
    </row>
    <row r="6534" spans="1:6" x14ac:dyDescent="0.2">
      <c r="A6534" s="32" t="s">
        <v>9959</v>
      </c>
      <c r="B6534" s="32">
        <v>0.31746614133422801</v>
      </c>
      <c r="C6534" s="32">
        <v>1.1536923843245499</v>
      </c>
      <c r="D6534" s="32">
        <v>2.4E-2</v>
      </c>
      <c r="E6534" s="32">
        <v>1.6E-2</v>
      </c>
      <c r="F6534" s="32">
        <v>1</v>
      </c>
    </row>
    <row r="6535" spans="1:6" x14ac:dyDescent="0.2">
      <c r="A6535" s="32" t="s">
        <v>9960</v>
      </c>
      <c r="B6535" s="32">
        <v>0.31752970748182302</v>
      </c>
      <c r="C6535" s="32">
        <v>-0.33226431935106399</v>
      </c>
      <c r="D6535" s="32">
        <v>0.155</v>
      </c>
      <c r="E6535" s="32">
        <v>0.17199999999999999</v>
      </c>
      <c r="F6535" s="32">
        <v>1</v>
      </c>
    </row>
    <row r="6536" spans="1:6" x14ac:dyDescent="0.2">
      <c r="A6536" s="32" t="s">
        <v>9961</v>
      </c>
      <c r="B6536" s="32">
        <v>0.31755214941592202</v>
      </c>
      <c r="C6536" s="32">
        <v>-1.08397913728641</v>
      </c>
      <c r="D6536" s="32">
        <v>8.9999999999999993E-3</v>
      </c>
      <c r="E6536" s="32">
        <v>1.6E-2</v>
      </c>
      <c r="F6536" s="32">
        <v>1</v>
      </c>
    </row>
    <row r="6537" spans="1:6" x14ac:dyDescent="0.2">
      <c r="A6537" s="32" t="s">
        <v>9962</v>
      </c>
      <c r="B6537" s="32">
        <v>0.31755214941592202</v>
      </c>
      <c r="C6537" s="32">
        <v>-0.85585277645629798</v>
      </c>
      <c r="D6537" s="32">
        <v>8.9999999999999993E-3</v>
      </c>
      <c r="E6537" s="32">
        <v>1.6E-2</v>
      </c>
      <c r="F6537" s="32">
        <v>1</v>
      </c>
    </row>
    <row r="6538" spans="1:6" x14ac:dyDescent="0.2">
      <c r="A6538" s="32" t="s">
        <v>9963</v>
      </c>
      <c r="B6538" s="32">
        <v>0.31764895176531099</v>
      </c>
      <c r="C6538" s="32">
        <v>0.30239668304234102</v>
      </c>
      <c r="D6538" s="32">
        <v>9.0999999999999998E-2</v>
      </c>
      <c r="E6538" s="32">
        <v>7.4999999999999997E-2</v>
      </c>
      <c r="F6538" s="32">
        <v>1</v>
      </c>
    </row>
    <row r="6539" spans="1:6" x14ac:dyDescent="0.2">
      <c r="A6539" s="32" t="s">
        <v>9964</v>
      </c>
      <c r="B6539" s="32">
        <v>0.31789373566067097</v>
      </c>
      <c r="C6539" s="32">
        <v>-0.27495654311419698</v>
      </c>
      <c r="D6539" s="32">
        <v>2.7E-2</v>
      </c>
      <c r="E6539" s="32">
        <v>3.7999999999999999E-2</v>
      </c>
      <c r="F6539" s="32">
        <v>1</v>
      </c>
    </row>
    <row r="6540" spans="1:6" x14ac:dyDescent="0.2">
      <c r="A6540" s="32" t="s">
        <v>9965</v>
      </c>
      <c r="B6540" s="32">
        <v>0.31826908187310299</v>
      </c>
      <c r="C6540" s="32">
        <v>-0.16709285329475099</v>
      </c>
      <c r="D6540" s="32">
        <v>0.26300000000000001</v>
      </c>
      <c r="E6540" s="32">
        <v>0.28000000000000003</v>
      </c>
      <c r="F6540" s="32">
        <v>1</v>
      </c>
    </row>
    <row r="6541" spans="1:6" x14ac:dyDescent="0.2">
      <c r="A6541" s="32" t="s">
        <v>9966</v>
      </c>
      <c r="B6541" s="32">
        <v>0.31836499273000202</v>
      </c>
      <c r="C6541" s="32">
        <v>-2.1946557199201502</v>
      </c>
      <c r="D6541" s="32">
        <v>1.7999999999999999E-2</v>
      </c>
      <c r="E6541" s="32">
        <v>2.7E-2</v>
      </c>
      <c r="F6541" s="32">
        <v>1</v>
      </c>
    </row>
    <row r="6542" spans="1:6" x14ac:dyDescent="0.2">
      <c r="A6542" s="32" t="s">
        <v>9967</v>
      </c>
      <c r="B6542" s="32">
        <v>0.31847291094605301</v>
      </c>
      <c r="C6542" s="32">
        <v>0.224357748608812</v>
      </c>
      <c r="D6542" s="32">
        <v>0.153</v>
      </c>
      <c r="E6542" s="32">
        <v>0.13100000000000001</v>
      </c>
      <c r="F6542" s="32">
        <v>1</v>
      </c>
    </row>
    <row r="6543" spans="1:6" x14ac:dyDescent="0.2">
      <c r="A6543" s="32" t="s">
        <v>9968</v>
      </c>
      <c r="B6543" s="32">
        <v>0.31852061669805598</v>
      </c>
      <c r="C6543" s="32">
        <v>-0.19383308785766001</v>
      </c>
      <c r="D6543" s="32">
        <v>0.13</v>
      </c>
      <c r="E6543" s="32">
        <v>0.14799999999999999</v>
      </c>
      <c r="F6543" s="32">
        <v>1</v>
      </c>
    </row>
    <row r="6544" spans="1:6" x14ac:dyDescent="0.2">
      <c r="A6544" s="32" t="s">
        <v>9969</v>
      </c>
      <c r="B6544" s="32">
        <v>0.31874011039328198</v>
      </c>
      <c r="C6544" s="32">
        <v>-0.12719959181482299</v>
      </c>
      <c r="D6544" s="32">
        <v>0.30499999999999999</v>
      </c>
      <c r="E6544" s="32">
        <v>0.32500000000000001</v>
      </c>
      <c r="F6544" s="32">
        <v>1</v>
      </c>
    </row>
    <row r="6545" spans="1:6" x14ac:dyDescent="0.2">
      <c r="A6545" s="32" t="s">
        <v>9970</v>
      </c>
      <c r="B6545" s="32">
        <v>0.31891320096771603</v>
      </c>
      <c r="C6545" s="32">
        <v>0.81292870468199596</v>
      </c>
      <c r="D6545" s="32">
        <v>3.1E-2</v>
      </c>
      <c r="E6545" s="32">
        <v>2.1999999999999999E-2</v>
      </c>
      <c r="F6545" s="32">
        <v>1</v>
      </c>
    </row>
    <row r="6546" spans="1:6" x14ac:dyDescent="0.2">
      <c r="A6546" s="32" t="s">
        <v>9971</v>
      </c>
      <c r="B6546" s="32">
        <v>0.31896199222666999</v>
      </c>
      <c r="C6546" s="32">
        <v>0.69649645851319397</v>
      </c>
      <c r="D6546" s="32">
        <v>5.0999999999999997E-2</v>
      </c>
      <c r="E6546" s="32">
        <v>3.9E-2</v>
      </c>
      <c r="F6546" s="32">
        <v>1</v>
      </c>
    </row>
    <row r="6547" spans="1:6" x14ac:dyDescent="0.2">
      <c r="A6547" s="32" t="s">
        <v>9972</v>
      </c>
      <c r="B6547" s="32">
        <v>0.31914169218439797</v>
      </c>
      <c r="C6547" s="32">
        <v>0.15848308295934899</v>
      </c>
      <c r="D6547" s="32">
        <v>6.2E-2</v>
      </c>
      <c r="E6547" s="32">
        <v>4.8000000000000001E-2</v>
      </c>
      <c r="F6547" s="32">
        <v>1</v>
      </c>
    </row>
    <row r="6548" spans="1:6" x14ac:dyDescent="0.2">
      <c r="A6548" s="32" t="s">
        <v>9973</v>
      </c>
      <c r="B6548" s="32">
        <v>0.31914251199389998</v>
      </c>
      <c r="C6548" s="32">
        <v>-0.32390313613027</v>
      </c>
      <c r="D6548" s="32">
        <v>0.22600000000000001</v>
      </c>
      <c r="E6548" s="32">
        <v>0.245</v>
      </c>
      <c r="F6548" s="32">
        <v>1</v>
      </c>
    </row>
    <row r="6549" spans="1:6" x14ac:dyDescent="0.2">
      <c r="A6549" s="32" t="s">
        <v>9974</v>
      </c>
      <c r="B6549" s="32">
        <v>0.31914690691559799</v>
      </c>
      <c r="C6549" s="32">
        <v>0.189839442282663</v>
      </c>
      <c r="D6549" s="32">
        <v>0.45100000000000001</v>
      </c>
      <c r="E6549" s="32">
        <v>0.42499999999999999</v>
      </c>
      <c r="F6549" s="32">
        <v>1</v>
      </c>
    </row>
    <row r="6550" spans="1:6" x14ac:dyDescent="0.2">
      <c r="A6550" s="32" t="s">
        <v>9975</v>
      </c>
      <c r="B6550" s="32">
        <v>0.319192327788548</v>
      </c>
      <c r="C6550" s="32">
        <v>0.47381294239782101</v>
      </c>
      <c r="D6550" s="32">
        <v>5.0999999999999997E-2</v>
      </c>
      <c r="E6550" s="32">
        <v>3.9E-2</v>
      </c>
      <c r="F6550" s="32">
        <v>1</v>
      </c>
    </row>
    <row r="6551" spans="1:6" x14ac:dyDescent="0.2">
      <c r="A6551" s="32" t="s">
        <v>9976</v>
      </c>
      <c r="B6551" s="32">
        <v>0.31934370757186897</v>
      </c>
      <c r="C6551" s="32">
        <v>0.47556796216893399</v>
      </c>
      <c r="D6551" s="32">
        <v>4.7E-2</v>
      </c>
      <c r="E6551" s="32">
        <v>3.5999999999999997E-2</v>
      </c>
      <c r="F6551" s="32">
        <v>1</v>
      </c>
    </row>
    <row r="6552" spans="1:6" x14ac:dyDescent="0.2">
      <c r="A6552" s="32" t="s">
        <v>9977</v>
      </c>
      <c r="B6552" s="32">
        <v>0.31941471675385602</v>
      </c>
      <c r="C6552" s="32">
        <v>-0.38256019783265899</v>
      </c>
      <c r="D6552" s="32">
        <v>4.9000000000000002E-2</v>
      </c>
      <c r="E6552" s="32">
        <v>6.2E-2</v>
      </c>
      <c r="F6552" s="32">
        <v>1</v>
      </c>
    </row>
    <row r="6553" spans="1:6" x14ac:dyDescent="0.2">
      <c r="A6553" s="32" t="s">
        <v>9978</v>
      </c>
      <c r="B6553" s="32">
        <v>0.31959024837542799</v>
      </c>
      <c r="C6553" s="32">
        <v>-1.1786793658624199</v>
      </c>
      <c r="D6553" s="32">
        <v>9.0999999999999998E-2</v>
      </c>
      <c r="E6553" s="32">
        <v>0.105</v>
      </c>
      <c r="F6553" s="32">
        <v>1</v>
      </c>
    </row>
    <row r="6554" spans="1:6" x14ac:dyDescent="0.2">
      <c r="A6554" s="32" t="s">
        <v>9979</v>
      </c>
      <c r="B6554" s="32">
        <v>0.31965332541293301</v>
      </c>
      <c r="C6554" s="32">
        <v>0.41787508485792202</v>
      </c>
      <c r="D6554" s="32">
        <v>5.0999999999999997E-2</v>
      </c>
      <c r="E6554" s="32">
        <v>3.9E-2</v>
      </c>
      <c r="F6554" s="32">
        <v>1</v>
      </c>
    </row>
    <row r="6555" spans="1:6" x14ac:dyDescent="0.2">
      <c r="A6555" s="32" t="s">
        <v>9980</v>
      </c>
      <c r="B6555" s="32">
        <v>0.31966284172933301</v>
      </c>
      <c r="C6555" s="32">
        <v>-0.32858190429983603</v>
      </c>
      <c r="D6555" s="32">
        <v>2.5999999999999999E-2</v>
      </c>
      <c r="E6555" s="32">
        <v>1.7000000000000001E-2</v>
      </c>
      <c r="F6555" s="32">
        <v>1</v>
      </c>
    </row>
    <row r="6556" spans="1:6" x14ac:dyDescent="0.2">
      <c r="A6556" s="32" t="s">
        <v>9981</v>
      </c>
      <c r="B6556" s="32">
        <v>0.31968028458143499</v>
      </c>
      <c r="C6556" s="32">
        <v>-0.25472400832627701</v>
      </c>
      <c r="D6556" s="32">
        <v>8.9999999999999993E-3</v>
      </c>
      <c r="E6556" s="32">
        <v>1.6E-2</v>
      </c>
      <c r="F6556" s="32">
        <v>1</v>
      </c>
    </row>
    <row r="6557" spans="1:6" x14ac:dyDescent="0.2">
      <c r="A6557" s="32" t="s">
        <v>9982</v>
      </c>
      <c r="B6557" s="32">
        <v>0.31980881994334398</v>
      </c>
      <c r="C6557" s="32">
        <v>1.0692231408449</v>
      </c>
      <c r="D6557" s="32">
        <v>3.1E-2</v>
      </c>
      <c r="E6557" s="32">
        <v>2.1999999999999999E-2</v>
      </c>
      <c r="F6557" s="32">
        <v>1</v>
      </c>
    </row>
    <row r="6558" spans="1:6" x14ac:dyDescent="0.2">
      <c r="A6558" s="32" t="s">
        <v>9983</v>
      </c>
      <c r="B6558" s="32">
        <v>0.31989946587168699</v>
      </c>
      <c r="C6558" s="32">
        <v>-0.12251614935541601</v>
      </c>
      <c r="D6558" s="32">
        <v>0.155</v>
      </c>
      <c r="E6558" s="32">
        <v>0.13100000000000001</v>
      </c>
      <c r="F6558" s="32">
        <v>1</v>
      </c>
    </row>
    <row r="6559" spans="1:6" x14ac:dyDescent="0.2">
      <c r="A6559" s="32" t="s">
        <v>9984</v>
      </c>
      <c r="B6559" s="32">
        <v>0.32000399550082498</v>
      </c>
      <c r="C6559" s="32">
        <v>0.26613809465354699</v>
      </c>
      <c r="D6559" s="32">
        <v>5.8000000000000003E-2</v>
      </c>
      <c r="E6559" s="32">
        <v>4.4999999999999998E-2</v>
      </c>
      <c r="F6559" s="32">
        <v>1</v>
      </c>
    </row>
    <row r="6560" spans="1:6" x14ac:dyDescent="0.2">
      <c r="A6560" s="32" t="s">
        <v>9985</v>
      </c>
      <c r="B6560" s="32">
        <v>0.32024035702535403</v>
      </c>
      <c r="C6560" s="32">
        <v>0.22914047840221799</v>
      </c>
      <c r="D6560" s="32">
        <v>6.4000000000000001E-2</v>
      </c>
      <c r="E6560" s="32">
        <v>0.05</v>
      </c>
      <c r="F6560" s="32">
        <v>1</v>
      </c>
    </row>
    <row r="6561" spans="1:6" x14ac:dyDescent="0.2">
      <c r="A6561" s="32" t="s">
        <v>9986</v>
      </c>
      <c r="B6561" s="32">
        <v>0.32055375324969598</v>
      </c>
      <c r="C6561" s="32">
        <v>-0.131906038969763</v>
      </c>
      <c r="D6561" s="32">
        <v>0.20300000000000001</v>
      </c>
      <c r="E6561" s="32">
        <v>0.22</v>
      </c>
      <c r="F6561" s="32">
        <v>1</v>
      </c>
    </row>
    <row r="6562" spans="1:6" x14ac:dyDescent="0.2">
      <c r="A6562" s="32" t="s">
        <v>9987</v>
      </c>
      <c r="B6562" s="32">
        <v>0.32056208162365002</v>
      </c>
      <c r="C6562" s="32">
        <v>0.39547142193332702</v>
      </c>
      <c r="D6562" s="32">
        <v>4.5999999999999999E-2</v>
      </c>
      <c r="E6562" s="32">
        <v>3.4000000000000002E-2</v>
      </c>
      <c r="F6562" s="32">
        <v>1</v>
      </c>
    </row>
    <row r="6563" spans="1:6" x14ac:dyDescent="0.2">
      <c r="A6563" s="32" t="s">
        <v>9988</v>
      </c>
      <c r="B6563" s="32">
        <v>0.32057271691310901</v>
      </c>
      <c r="C6563" s="32">
        <v>-0.83572444880001395</v>
      </c>
      <c r="D6563" s="32">
        <v>2.4E-2</v>
      </c>
      <c r="E6563" s="32">
        <v>1.6E-2</v>
      </c>
      <c r="F6563" s="32">
        <v>1</v>
      </c>
    </row>
    <row r="6564" spans="1:6" x14ac:dyDescent="0.2">
      <c r="A6564" s="32" t="s">
        <v>9989</v>
      </c>
      <c r="B6564" s="32">
        <v>0.32073312084862798</v>
      </c>
      <c r="C6564" s="32">
        <v>0.21335951941734899</v>
      </c>
      <c r="D6564" s="32">
        <v>0.1</v>
      </c>
      <c r="E6564" s="32">
        <v>8.3000000000000004E-2</v>
      </c>
      <c r="F6564" s="32">
        <v>1</v>
      </c>
    </row>
    <row r="6565" spans="1:6" x14ac:dyDescent="0.2">
      <c r="A6565" s="32" t="s">
        <v>9990</v>
      </c>
      <c r="B6565" s="32">
        <v>0.320783253536778</v>
      </c>
      <c r="C6565" s="32">
        <v>-0.61686024916884097</v>
      </c>
      <c r="D6565" s="32">
        <v>0.10199999999999999</v>
      </c>
      <c r="E6565" s="32">
        <v>0.11700000000000001</v>
      </c>
      <c r="F6565" s="32">
        <v>1</v>
      </c>
    </row>
    <row r="6566" spans="1:6" x14ac:dyDescent="0.2">
      <c r="A6566" s="32" t="s">
        <v>9991</v>
      </c>
      <c r="B6566" s="32">
        <v>0.32080295381275398</v>
      </c>
      <c r="C6566" s="32">
        <v>0.71310501977292595</v>
      </c>
      <c r="D6566" s="32">
        <v>2.9000000000000001E-2</v>
      </c>
      <c r="E6566" s="32">
        <v>0.02</v>
      </c>
      <c r="F6566" s="32">
        <v>1</v>
      </c>
    </row>
    <row r="6567" spans="1:6" x14ac:dyDescent="0.2">
      <c r="A6567" s="32" t="s">
        <v>9992</v>
      </c>
      <c r="B6567" s="32">
        <v>0.32082548434529701</v>
      </c>
      <c r="C6567" s="32">
        <v>0.22588304990158301</v>
      </c>
      <c r="D6567" s="32">
        <v>0.31900000000000001</v>
      </c>
      <c r="E6567" s="32">
        <v>0.29099999999999998</v>
      </c>
      <c r="F6567" s="32">
        <v>1</v>
      </c>
    </row>
    <row r="6568" spans="1:6" x14ac:dyDescent="0.2">
      <c r="A6568" s="32" t="s">
        <v>9993</v>
      </c>
      <c r="B6568" s="32">
        <v>0.32088132747273701</v>
      </c>
      <c r="C6568" s="32">
        <v>1.14908767417508</v>
      </c>
      <c r="D6568" s="32">
        <v>1.2999999999999999E-2</v>
      </c>
      <c r="E6568" s="32">
        <v>0.02</v>
      </c>
      <c r="F6568" s="32">
        <v>1</v>
      </c>
    </row>
    <row r="6569" spans="1:6" x14ac:dyDescent="0.2">
      <c r="A6569" s="32" t="s">
        <v>9994</v>
      </c>
      <c r="B6569" s="32">
        <v>0.32091911431957099</v>
      </c>
      <c r="C6569" s="32">
        <v>0.162501749304545</v>
      </c>
      <c r="D6569" s="32">
        <v>2.4E-2</v>
      </c>
      <c r="E6569" s="32">
        <v>1.6E-2</v>
      </c>
      <c r="F6569" s="32">
        <v>1</v>
      </c>
    </row>
    <row r="6570" spans="1:6" x14ac:dyDescent="0.2">
      <c r="A6570" s="32" t="s">
        <v>9995</v>
      </c>
      <c r="B6570" s="32">
        <v>0.32099184337426001</v>
      </c>
      <c r="C6570" s="32">
        <v>0.287987316647911</v>
      </c>
      <c r="D6570" s="32">
        <v>2.5999999999999999E-2</v>
      </c>
      <c r="E6570" s="32">
        <v>1.7000000000000001E-2</v>
      </c>
      <c r="F6570" s="32">
        <v>1</v>
      </c>
    </row>
    <row r="6571" spans="1:6" x14ac:dyDescent="0.2">
      <c r="A6571" s="32" t="s">
        <v>9996</v>
      </c>
      <c r="B6571" s="32">
        <v>0.32103893025424302</v>
      </c>
      <c r="C6571" s="32">
        <v>0.79140981513152497</v>
      </c>
      <c r="D6571" s="32">
        <v>5.0999999999999997E-2</v>
      </c>
      <c r="E6571" s="32">
        <v>3.9E-2</v>
      </c>
      <c r="F6571" s="32">
        <v>1</v>
      </c>
    </row>
    <row r="6572" spans="1:6" x14ac:dyDescent="0.2">
      <c r="A6572" s="32" t="s">
        <v>9997</v>
      </c>
      <c r="B6572" s="32">
        <v>0.32105636625511702</v>
      </c>
      <c r="C6572" s="32">
        <v>0.23219781548236901</v>
      </c>
      <c r="D6572" s="32">
        <v>7.6999999999999999E-2</v>
      </c>
      <c r="E6572" s="32">
        <v>9.1999999999999998E-2</v>
      </c>
      <c r="F6572" s="32">
        <v>1</v>
      </c>
    </row>
    <row r="6573" spans="1:6" x14ac:dyDescent="0.2">
      <c r="A6573" s="32" t="s">
        <v>9998</v>
      </c>
      <c r="B6573" s="32">
        <v>0.321078973438437</v>
      </c>
      <c r="C6573" s="32">
        <v>-0.41717516859208897</v>
      </c>
      <c r="D6573" s="32">
        <v>0.215</v>
      </c>
      <c r="E6573" s="32">
        <v>0.23100000000000001</v>
      </c>
      <c r="F6573" s="32">
        <v>1</v>
      </c>
    </row>
    <row r="6574" spans="1:6" x14ac:dyDescent="0.2">
      <c r="A6574" s="32" t="s">
        <v>9999</v>
      </c>
      <c r="B6574" s="32">
        <v>0.32129926934282899</v>
      </c>
      <c r="C6574" s="32">
        <v>-0.46934195670238799</v>
      </c>
      <c r="D6574" s="32">
        <v>0.1</v>
      </c>
      <c r="E6574" s="32">
        <v>0.11600000000000001</v>
      </c>
      <c r="F6574" s="32">
        <v>1</v>
      </c>
    </row>
    <row r="6575" spans="1:6" x14ac:dyDescent="0.2">
      <c r="A6575" s="32" t="s">
        <v>10000</v>
      </c>
      <c r="B6575" s="32">
        <v>0.32143913329003998</v>
      </c>
      <c r="C6575" s="32">
        <v>-0.56592866904013805</v>
      </c>
      <c r="D6575" s="32">
        <v>9.0999999999999998E-2</v>
      </c>
      <c r="E6575" s="32">
        <v>0.106</v>
      </c>
      <c r="F6575" s="32">
        <v>1</v>
      </c>
    </row>
    <row r="6576" spans="1:6" x14ac:dyDescent="0.2">
      <c r="A6576" s="32" t="s">
        <v>10001</v>
      </c>
      <c r="B6576" s="32">
        <v>0.32160463665021199</v>
      </c>
      <c r="C6576" s="32">
        <v>-0.109533815644294</v>
      </c>
      <c r="D6576" s="32">
        <v>6.8000000000000005E-2</v>
      </c>
      <c r="E6576" s="32">
        <v>5.2999999999999999E-2</v>
      </c>
      <c r="F6576" s="32">
        <v>1</v>
      </c>
    </row>
    <row r="6577" spans="1:6" x14ac:dyDescent="0.2">
      <c r="A6577" s="32" t="s">
        <v>10002</v>
      </c>
      <c r="B6577" s="32">
        <v>0.32161588665842999</v>
      </c>
      <c r="C6577" s="32">
        <v>0.34945673197590998</v>
      </c>
      <c r="D6577" s="32">
        <v>0.113</v>
      </c>
      <c r="E6577" s="32">
        <v>9.4E-2</v>
      </c>
      <c r="F6577" s="32">
        <v>1</v>
      </c>
    </row>
    <row r="6578" spans="1:6" x14ac:dyDescent="0.2">
      <c r="A6578" s="32" t="s">
        <v>10003</v>
      </c>
      <c r="B6578" s="32">
        <v>0.32165720526997998</v>
      </c>
      <c r="C6578" s="32">
        <v>0.37980162388202998</v>
      </c>
      <c r="D6578" s="32">
        <v>6.2E-2</v>
      </c>
      <c r="E6578" s="32">
        <v>4.8000000000000001E-2</v>
      </c>
      <c r="F6578" s="32">
        <v>1</v>
      </c>
    </row>
    <row r="6579" spans="1:6" x14ac:dyDescent="0.2">
      <c r="A6579" s="32" t="s">
        <v>10004</v>
      </c>
      <c r="B6579" s="32">
        <v>0.32169659932175099</v>
      </c>
      <c r="C6579" s="32">
        <v>-0.33435152185250699</v>
      </c>
      <c r="D6579" s="32">
        <v>7.6999999999999999E-2</v>
      </c>
      <c r="E6579" s="32">
        <v>6.0999999999999999E-2</v>
      </c>
      <c r="F6579" s="32">
        <v>1</v>
      </c>
    </row>
    <row r="6580" spans="1:6" x14ac:dyDescent="0.2">
      <c r="A6580" s="32" t="s">
        <v>10005</v>
      </c>
      <c r="B6580" s="32">
        <v>0.32181433262159997</v>
      </c>
      <c r="C6580" s="32">
        <v>0.32744369569243298</v>
      </c>
      <c r="D6580" s="32">
        <v>9.7000000000000003E-2</v>
      </c>
      <c r="E6580" s="32">
        <v>0.08</v>
      </c>
      <c r="F6580" s="32">
        <v>1</v>
      </c>
    </row>
    <row r="6581" spans="1:6" x14ac:dyDescent="0.2">
      <c r="A6581" s="32" t="s">
        <v>66</v>
      </c>
      <c r="B6581" s="32">
        <v>0.32188367031994403</v>
      </c>
      <c r="C6581" s="32">
        <v>-0.73709097706976501</v>
      </c>
      <c r="D6581" s="32">
        <v>6.6000000000000003E-2</v>
      </c>
      <c r="E6581" s="32">
        <v>0.08</v>
      </c>
      <c r="F6581" s="32">
        <v>1</v>
      </c>
    </row>
    <row r="6582" spans="1:6" x14ac:dyDescent="0.2">
      <c r="A6582" s="32" t="s">
        <v>10006</v>
      </c>
      <c r="B6582" s="32">
        <v>0.32220517214087802</v>
      </c>
      <c r="C6582" s="32">
        <v>1.34735417376212</v>
      </c>
      <c r="D6582" s="32">
        <v>3.1E-2</v>
      </c>
      <c r="E6582" s="32">
        <v>2.1999999999999999E-2</v>
      </c>
      <c r="F6582" s="32">
        <v>1</v>
      </c>
    </row>
    <row r="6583" spans="1:6" x14ac:dyDescent="0.2">
      <c r="A6583" s="32" t="s">
        <v>3035</v>
      </c>
      <c r="B6583" s="32">
        <v>0.32235278968783498</v>
      </c>
      <c r="C6583" s="32">
        <v>0.29430537006676399</v>
      </c>
      <c r="D6583" s="32">
        <v>0.13300000000000001</v>
      </c>
      <c r="E6583" s="32">
        <v>0.114</v>
      </c>
      <c r="F6583" s="32">
        <v>1</v>
      </c>
    </row>
    <row r="6584" spans="1:6" x14ac:dyDescent="0.2">
      <c r="A6584" s="32" t="s">
        <v>10007</v>
      </c>
      <c r="B6584" s="32">
        <v>0.32244631534552198</v>
      </c>
      <c r="C6584" s="32">
        <v>0.85626540364020798</v>
      </c>
      <c r="D6584" s="32">
        <v>0.04</v>
      </c>
      <c r="E6584" s="32">
        <v>0.03</v>
      </c>
      <c r="F6584" s="32">
        <v>1</v>
      </c>
    </row>
    <row r="6585" spans="1:6" x14ac:dyDescent="0.2">
      <c r="A6585" s="32" t="s">
        <v>10008</v>
      </c>
      <c r="B6585" s="32">
        <v>0.32265816432426198</v>
      </c>
      <c r="C6585" s="32">
        <v>0.51646100986358201</v>
      </c>
      <c r="D6585" s="32">
        <v>2.5999999999999999E-2</v>
      </c>
      <c r="E6585" s="32">
        <v>1.7000000000000001E-2</v>
      </c>
      <c r="F6585" s="32">
        <v>1</v>
      </c>
    </row>
    <row r="6586" spans="1:6" x14ac:dyDescent="0.2">
      <c r="A6586" s="32" t="s">
        <v>10009</v>
      </c>
      <c r="B6586" s="32">
        <v>0.32266232478613399</v>
      </c>
      <c r="C6586" s="32">
        <v>0.117009047538566</v>
      </c>
      <c r="D6586" s="32">
        <v>2.9000000000000001E-2</v>
      </c>
      <c r="E6586" s="32">
        <v>0.02</v>
      </c>
      <c r="F6586" s="32">
        <v>1</v>
      </c>
    </row>
    <row r="6587" spans="1:6" x14ac:dyDescent="0.2">
      <c r="A6587" s="32" t="s">
        <v>10010</v>
      </c>
      <c r="B6587" s="32">
        <v>0.32267531121860699</v>
      </c>
      <c r="C6587" s="32">
        <v>1.2985611404310999</v>
      </c>
      <c r="D6587" s="32">
        <v>8.9999999999999993E-3</v>
      </c>
      <c r="E6587" s="32">
        <v>1.6E-2</v>
      </c>
      <c r="F6587" s="32">
        <v>1</v>
      </c>
    </row>
    <row r="6588" spans="1:6" x14ac:dyDescent="0.2">
      <c r="A6588" s="32" t="s">
        <v>10011</v>
      </c>
      <c r="B6588" s="32">
        <v>0.32270272176158599</v>
      </c>
      <c r="C6588" s="32">
        <v>-0.51406940112938104</v>
      </c>
      <c r="D6588" s="32">
        <v>0.115</v>
      </c>
      <c r="E6588" s="32">
        <v>0.13100000000000001</v>
      </c>
      <c r="F6588" s="32">
        <v>1</v>
      </c>
    </row>
    <row r="6589" spans="1:6" x14ac:dyDescent="0.2">
      <c r="A6589" s="32" t="s">
        <v>10012</v>
      </c>
      <c r="B6589" s="32">
        <v>0.32277929172881598</v>
      </c>
      <c r="C6589" s="32">
        <v>0.243003534754759</v>
      </c>
      <c r="D6589" s="32">
        <v>0.11899999999999999</v>
      </c>
      <c r="E6589" s="32">
        <v>9.8000000000000004E-2</v>
      </c>
      <c r="F6589" s="32">
        <v>1</v>
      </c>
    </row>
    <row r="6590" spans="1:6" x14ac:dyDescent="0.2">
      <c r="A6590" s="32" t="s">
        <v>10013</v>
      </c>
      <c r="B6590" s="32">
        <v>0.32280754417621299</v>
      </c>
      <c r="C6590" s="32">
        <v>0.19881219013644999</v>
      </c>
      <c r="D6590" s="32">
        <v>0.157</v>
      </c>
      <c r="E6590" s="32">
        <v>0.13600000000000001</v>
      </c>
      <c r="F6590" s="32">
        <v>1</v>
      </c>
    </row>
    <row r="6591" spans="1:6" x14ac:dyDescent="0.2">
      <c r="A6591" s="32" t="s">
        <v>10014</v>
      </c>
      <c r="B6591" s="32">
        <v>0.32290163590660098</v>
      </c>
      <c r="C6591" s="32">
        <v>0.56976500101102301</v>
      </c>
      <c r="D6591" s="32">
        <v>4.9000000000000002E-2</v>
      </c>
      <c r="E6591" s="32">
        <v>3.7999999999999999E-2</v>
      </c>
      <c r="F6591" s="32">
        <v>1</v>
      </c>
    </row>
    <row r="6592" spans="1:6" x14ac:dyDescent="0.2">
      <c r="A6592" s="32" t="s">
        <v>14381</v>
      </c>
      <c r="B6592" s="32">
        <v>0.32310330694137701</v>
      </c>
      <c r="C6592" s="32">
        <v>-0.35344053984936702</v>
      </c>
      <c r="D6592" s="32">
        <v>7.4999999999999997E-2</v>
      </c>
      <c r="E6592" s="32">
        <v>8.8999999999999996E-2</v>
      </c>
      <c r="F6592" s="32">
        <v>1</v>
      </c>
    </row>
    <row r="6593" spans="1:6" x14ac:dyDescent="0.2">
      <c r="A6593" s="32" t="s">
        <v>10015</v>
      </c>
      <c r="B6593" s="32">
        <v>0.323210835479944</v>
      </c>
      <c r="C6593" s="32">
        <v>-1.00454997408689</v>
      </c>
      <c r="D6593" s="32">
        <v>3.3000000000000002E-2</v>
      </c>
      <c r="E6593" s="32">
        <v>4.3999999999999997E-2</v>
      </c>
      <c r="F6593" s="32">
        <v>1</v>
      </c>
    </row>
    <row r="6594" spans="1:6" x14ac:dyDescent="0.2">
      <c r="A6594" s="32" t="s">
        <v>1755</v>
      </c>
      <c r="B6594" s="32">
        <v>0.32323783131310102</v>
      </c>
      <c r="C6594" s="32">
        <v>0.21903439452655299</v>
      </c>
      <c r="D6594" s="32">
        <v>6.6000000000000003E-2</v>
      </c>
      <c r="E6594" s="32">
        <v>5.1999999999999998E-2</v>
      </c>
      <c r="F6594" s="32">
        <v>1</v>
      </c>
    </row>
    <row r="6595" spans="1:6" x14ac:dyDescent="0.2">
      <c r="A6595" s="32" t="s">
        <v>10016</v>
      </c>
      <c r="B6595" s="32">
        <v>0.32330157308395202</v>
      </c>
      <c r="C6595" s="32">
        <v>1.0482928183348601</v>
      </c>
      <c r="D6595" s="32">
        <v>3.3000000000000002E-2</v>
      </c>
      <c r="E6595" s="32">
        <v>2.3E-2</v>
      </c>
      <c r="F6595" s="32">
        <v>1</v>
      </c>
    </row>
    <row r="6596" spans="1:6" x14ac:dyDescent="0.2">
      <c r="A6596" s="32" t="s">
        <v>10017</v>
      </c>
      <c r="B6596" s="32">
        <v>0.32331250426237601</v>
      </c>
      <c r="C6596" s="32">
        <v>1.03507968841132</v>
      </c>
      <c r="D6596" s="32">
        <v>3.5000000000000003E-2</v>
      </c>
      <c r="E6596" s="32">
        <v>2.5000000000000001E-2</v>
      </c>
      <c r="F6596" s="32">
        <v>1</v>
      </c>
    </row>
    <row r="6597" spans="1:6" x14ac:dyDescent="0.2">
      <c r="A6597" s="32" t="s">
        <v>10018</v>
      </c>
      <c r="B6597" s="32">
        <v>0.32332413884637801</v>
      </c>
      <c r="C6597" s="32">
        <v>-0.50168522100448998</v>
      </c>
      <c r="D6597" s="32">
        <v>0.08</v>
      </c>
      <c r="E6597" s="32">
        <v>6.4000000000000001E-2</v>
      </c>
      <c r="F6597" s="32">
        <v>1</v>
      </c>
    </row>
    <row r="6598" spans="1:6" x14ac:dyDescent="0.2">
      <c r="A6598" s="32" t="s">
        <v>10019</v>
      </c>
      <c r="B6598" s="32">
        <v>0.32340773071852902</v>
      </c>
      <c r="C6598" s="32">
        <v>0.81356593040963998</v>
      </c>
      <c r="D6598" s="32">
        <v>3.1E-2</v>
      </c>
      <c r="E6598" s="32">
        <v>2.1999999999999999E-2</v>
      </c>
      <c r="F6598" s="32">
        <v>1</v>
      </c>
    </row>
    <row r="6599" spans="1:6" x14ac:dyDescent="0.2">
      <c r="A6599" s="32" t="s">
        <v>3270</v>
      </c>
      <c r="B6599" s="32">
        <v>0.323693649815881</v>
      </c>
      <c r="C6599" s="32">
        <v>0.190376452975489</v>
      </c>
      <c r="D6599" s="32">
        <v>0.254</v>
      </c>
      <c r="E6599" s="32">
        <v>0.22500000000000001</v>
      </c>
      <c r="F6599" s="32">
        <v>1</v>
      </c>
    </row>
    <row r="6600" spans="1:6" x14ac:dyDescent="0.2">
      <c r="A6600" s="32" t="s">
        <v>10020</v>
      </c>
      <c r="B6600" s="32">
        <v>0.32390519427796299</v>
      </c>
      <c r="C6600" s="32">
        <v>0.61515921192964695</v>
      </c>
      <c r="D6600" s="32">
        <v>0.16400000000000001</v>
      </c>
      <c r="E6600" s="32">
        <v>0.14399999999999999</v>
      </c>
      <c r="F6600" s="32">
        <v>1</v>
      </c>
    </row>
    <row r="6601" spans="1:6" x14ac:dyDescent="0.2">
      <c r="A6601" s="32" t="s">
        <v>10021</v>
      </c>
      <c r="B6601" s="32">
        <v>0.32396578483960797</v>
      </c>
      <c r="C6601" s="32">
        <v>0.41093686684075498</v>
      </c>
      <c r="D6601" s="32">
        <v>0.13300000000000001</v>
      </c>
      <c r="E6601" s="32">
        <v>0.112</v>
      </c>
      <c r="F6601" s="32">
        <v>1</v>
      </c>
    </row>
    <row r="6602" spans="1:6" x14ac:dyDescent="0.2">
      <c r="A6602" s="32" t="s">
        <v>10022</v>
      </c>
      <c r="B6602" s="32">
        <v>0.32401344241718999</v>
      </c>
      <c r="C6602" s="32">
        <v>-0.206331322252885</v>
      </c>
      <c r="D6602" s="32">
        <v>5.8000000000000003E-2</v>
      </c>
      <c r="E6602" s="32">
        <v>4.4999999999999998E-2</v>
      </c>
      <c r="F6602" s="32">
        <v>1</v>
      </c>
    </row>
    <row r="6603" spans="1:6" x14ac:dyDescent="0.2">
      <c r="A6603" s="32" t="s">
        <v>10023</v>
      </c>
      <c r="B6603" s="32">
        <v>0.32405653771003401</v>
      </c>
      <c r="C6603" s="32">
        <v>-0.58306928978818096</v>
      </c>
      <c r="D6603" s="32">
        <v>2.7E-2</v>
      </c>
      <c r="E6603" s="32">
        <v>3.7999999999999999E-2</v>
      </c>
      <c r="F6603" s="32">
        <v>1</v>
      </c>
    </row>
    <row r="6604" spans="1:6" x14ac:dyDescent="0.2">
      <c r="A6604" s="32" t="s">
        <v>10024</v>
      </c>
      <c r="B6604" s="32">
        <v>0.32408525412317701</v>
      </c>
      <c r="C6604" s="32">
        <v>-0.30697331992867699</v>
      </c>
      <c r="D6604" s="32">
        <v>4.9000000000000002E-2</v>
      </c>
      <c r="E6604" s="32">
        <v>3.7999999999999999E-2</v>
      </c>
      <c r="F6604" s="32">
        <v>1</v>
      </c>
    </row>
    <row r="6605" spans="1:6" x14ac:dyDescent="0.2">
      <c r="A6605" s="32" t="s">
        <v>10025</v>
      </c>
      <c r="B6605" s="32">
        <v>0.32429701353937901</v>
      </c>
      <c r="C6605" s="32">
        <v>0.442841777295717</v>
      </c>
      <c r="D6605" s="32">
        <v>3.5999999999999997E-2</v>
      </c>
      <c r="E6605" s="32">
        <v>2.7E-2</v>
      </c>
      <c r="F6605" s="32">
        <v>1</v>
      </c>
    </row>
    <row r="6606" spans="1:6" x14ac:dyDescent="0.2">
      <c r="A6606" s="32" t="s">
        <v>10026</v>
      </c>
      <c r="B6606" s="32">
        <v>0.32437923517380302</v>
      </c>
      <c r="C6606" s="32">
        <v>-0.144748984147229</v>
      </c>
      <c r="D6606" s="32">
        <v>0.17499999999999999</v>
      </c>
      <c r="E6606" s="32">
        <v>0.19400000000000001</v>
      </c>
      <c r="F6606" s="32">
        <v>1</v>
      </c>
    </row>
    <row r="6607" spans="1:6" x14ac:dyDescent="0.2">
      <c r="A6607" s="32" t="s">
        <v>10027</v>
      </c>
      <c r="B6607" s="32">
        <v>0.32461321074323102</v>
      </c>
      <c r="C6607" s="32">
        <v>0.59160082461393304</v>
      </c>
      <c r="D6607" s="32">
        <v>3.1E-2</v>
      </c>
      <c r="E6607" s="32">
        <v>2.1999999999999999E-2</v>
      </c>
      <c r="F6607" s="32">
        <v>1</v>
      </c>
    </row>
    <row r="6608" spans="1:6" x14ac:dyDescent="0.2">
      <c r="A6608" s="32" t="s">
        <v>10028</v>
      </c>
      <c r="B6608" s="32">
        <v>0.32511043427170599</v>
      </c>
      <c r="C6608" s="32">
        <v>0.92085339104845298</v>
      </c>
      <c r="D6608" s="32">
        <v>4.3999999999999997E-2</v>
      </c>
      <c r="E6608" s="32">
        <v>3.3000000000000002E-2</v>
      </c>
      <c r="F6608" s="32">
        <v>1</v>
      </c>
    </row>
    <row r="6609" spans="1:6" x14ac:dyDescent="0.2">
      <c r="A6609" s="32" t="s">
        <v>10029</v>
      </c>
      <c r="B6609" s="32">
        <v>0.32516332300870798</v>
      </c>
      <c r="C6609" s="32">
        <v>-0.29845043503505098</v>
      </c>
      <c r="D6609" s="32">
        <v>0.23</v>
      </c>
      <c r="E6609" s="32">
        <v>0.247</v>
      </c>
      <c r="F6609" s="32">
        <v>1</v>
      </c>
    </row>
    <row r="6610" spans="1:6" x14ac:dyDescent="0.2">
      <c r="A6610" s="32" t="s">
        <v>10030</v>
      </c>
      <c r="B6610" s="32">
        <v>0.32529193329126799</v>
      </c>
      <c r="C6610" s="32">
        <v>-0.208497684162745</v>
      </c>
      <c r="D6610" s="32">
        <v>5.0999999999999997E-2</v>
      </c>
      <c r="E6610" s="32">
        <v>6.4000000000000001E-2</v>
      </c>
      <c r="F6610" s="32">
        <v>1</v>
      </c>
    </row>
    <row r="6611" spans="1:6" x14ac:dyDescent="0.2">
      <c r="A6611" s="32" t="s">
        <v>10031</v>
      </c>
      <c r="B6611" s="32">
        <v>0.32545252468771402</v>
      </c>
      <c r="C6611" s="32">
        <v>0.44212053818182301</v>
      </c>
      <c r="D6611" s="32">
        <v>5.0999999999999997E-2</v>
      </c>
      <c r="E6611" s="32">
        <v>3.9E-2</v>
      </c>
      <c r="F6611" s="32">
        <v>1</v>
      </c>
    </row>
    <row r="6612" spans="1:6" x14ac:dyDescent="0.2">
      <c r="A6612" s="32" t="s">
        <v>10032</v>
      </c>
      <c r="B6612" s="32">
        <v>0.32558195461588102</v>
      </c>
      <c r="C6612" s="32">
        <v>0.165581039920043</v>
      </c>
      <c r="D6612" s="32">
        <v>0.217</v>
      </c>
      <c r="E6612" s="32">
        <v>0.192</v>
      </c>
      <c r="F6612" s="32">
        <v>1</v>
      </c>
    </row>
    <row r="6613" spans="1:6" x14ac:dyDescent="0.2">
      <c r="A6613" s="32" t="s">
        <v>10033</v>
      </c>
      <c r="B6613" s="32">
        <v>0.32567693858293401</v>
      </c>
      <c r="C6613" s="32">
        <v>0.92184968685170998</v>
      </c>
      <c r="D6613" s="32">
        <v>2.7E-2</v>
      </c>
      <c r="E6613" s="32">
        <v>3.7999999999999999E-2</v>
      </c>
      <c r="F6613" s="32">
        <v>1</v>
      </c>
    </row>
    <row r="6614" spans="1:6" x14ac:dyDescent="0.2">
      <c r="A6614" s="32" t="s">
        <v>10034</v>
      </c>
      <c r="B6614" s="32">
        <v>0.32568252578804402</v>
      </c>
      <c r="C6614" s="32">
        <v>0.84627274479898296</v>
      </c>
      <c r="D6614" s="32">
        <v>3.5999999999999997E-2</v>
      </c>
      <c r="E6614" s="32">
        <v>2.7E-2</v>
      </c>
      <c r="F6614" s="32">
        <v>1</v>
      </c>
    </row>
    <row r="6615" spans="1:6" x14ac:dyDescent="0.2">
      <c r="A6615" s="32" t="s">
        <v>10035</v>
      </c>
      <c r="B6615" s="32">
        <v>0.32568472336665999</v>
      </c>
      <c r="C6615" s="32">
        <v>-0.314908600190208</v>
      </c>
      <c r="D6615" s="32">
        <v>8.8999999999999996E-2</v>
      </c>
      <c r="E6615" s="32">
        <v>0.105</v>
      </c>
      <c r="F6615" s="32">
        <v>1</v>
      </c>
    </row>
    <row r="6616" spans="1:6" x14ac:dyDescent="0.2">
      <c r="A6616" s="32" t="s">
        <v>10036</v>
      </c>
      <c r="B6616" s="32">
        <v>0.325757345537042</v>
      </c>
      <c r="C6616" s="32">
        <v>0.13152998530746299</v>
      </c>
      <c r="D6616" s="32">
        <v>5.8000000000000003E-2</v>
      </c>
      <c r="E6616" s="32">
        <v>4.4999999999999998E-2</v>
      </c>
      <c r="F6616" s="32">
        <v>1</v>
      </c>
    </row>
    <row r="6617" spans="1:6" x14ac:dyDescent="0.2">
      <c r="A6617" s="32" t="s">
        <v>10037</v>
      </c>
      <c r="B6617" s="32">
        <v>0.32577686475836998</v>
      </c>
      <c r="C6617" s="32">
        <v>0.25711644189252802</v>
      </c>
      <c r="D6617" s="32">
        <v>2.9000000000000001E-2</v>
      </c>
      <c r="E6617" s="32">
        <v>0.02</v>
      </c>
      <c r="F6617" s="32">
        <v>1</v>
      </c>
    </row>
    <row r="6618" spans="1:6" x14ac:dyDescent="0.2">
      <c r="A6618" s="32" t="s">
        <v>10038</v>
      </c>
      <c r="B6618" s="32">
        <v>0.32580928419207</v>
      </c>
      <c r="C6618" s="32">
        <v>0.19330053685277099</v>
      </c>
      <c r="D6618" s="32">
        <v>0.13100000000000001</v>
      </c>
      <c r="E6618" s="32">
        <v>0.111</v>
      </c>
      <c r="F6618" s="32">
        <v>1</v>
      </c>
    </row>
    <row r="6619" spans="1:6" x14ac:dyDescent="0.2">
      <c r="A6619" s="32" t="s">
        <v>10039</v>
      </c>
      <c r="B6619" s="32">
        <v>0.32581928799388099</v>
      </c>
      <c r="C6619" s="32">
        <v>0.13885768931939799</v>
      </c>
      <c r="D6619" s="32">
        <v>0.34300000000000003</v>
      </c>
      <c r="E6619" s="32">
        <v>0.308</v>
      </c>
      <c r="F6619" s="32">
        <v>1</v>
      </c>
    </row>
    <row r="6620" spans="1:6" x14ac:dyDescent="0.2">
      <c r="A6620" s="32" t="s">
        <v>10040</v>
      </c>
      <c r="B6620" s="32">
        <v>0.32582161201620402</v>
      </c>
      <c r="C6620" s="32">
        <v>0.44581783299488398</v>
      </c>
      <c r="D6620" s="32">
        <v>3.1E-2</v>
      </c>
      <c r="E6620" s="32">
        <v>2.1999999999999999E-2</v>
      </c>
      <c r="F6620" s="32">
        <v>1</v>
      </c>
    </row>
    <row r="6621" spans="1:6" x14ac:dyDescent="0.2">
      <c r="A6621" s="32" t="s">
        <v>10041</v>
      </c>
      <c r="B6621" s="32">
        <v>0.32591865653486102</v>
      </c>
      <c r="C6621" s="32">
        <v>0.140473637949035</v>
      </c>
      <c r="D6621" s="32">
        <v>0.115</v>
      </c>
      <c r="E6621" s="32">
        <v>9.7000000000000003E-2</v>
      </c>
      <c r="F6621" s="32">
        <v>1</v>
      </c>
    </row>
    <row r="6622" spans="1:6" x14ac:dyDescent="0.2">
      <c r="A6622" s="32" t="s">
        <v>10042</v>
      </c>
      <c r="B6622" s="32">
        <v>0.32591939865582198</v>
      </c>
      <c r="C6622" s="32">
        <v>-0.15201728669614401</v>
      </c>
      <c r="D6622" s="32">
        <v>3.7999999999999999E-2</v>
      </c>
      <c r="E6622" s="32">
        <v>0.05</v>
      </c>
      <c r="F6622" s="32">
        <v>1</v>
      </c>
    </row>
    <row r="6623" spans="1:6" x14ac:dyDescent="0.2">
      <c r="A6623" s="32" t="s">
        <v>10043</v>
      </c>
      <c r="B6623" s="32">
        <v>0.32591939865582198</v>
      </c>
      <c r="C6623" s="32">
        <v>0.222357619113522</v>
      </c>
      <c r="D6623" s="32">
        <v>5.0999999999999997E-2</v>
      </c>
      <c r="E6623" s="32">
        <v>3.9E-2</v>
      </c>
      <c r="F6623" s="32">
        <v>1</v>
      </c>
    </row>
    <row r="6624" spans="1:6" x14ac:dyDescent="0.2">
      <c r="A6624" s="32" t="s">
        <v>10044</v>
      </c>
      <c r="B6624" s="32">
        <v>0.325945081093933</v>
      </c>
      <c r="C6624" s="32">
        <v>0.57787012814415895</v>
      </c>
      <c r="D6624" s="32">
        <v>0.08</v>
      </c>
      <c r="E6624" s="32">
        <v>6.6000000000000003E-2</v>
      </c>
      <c r="F6624" s="32">
        <v>1</v>
      </c>
    </row>
    <row r="6625" spans="1:6" x14ac:dyDescent="0.2">
      <c r="A6625" s="32" t="s">
        <v>10045</v>
      </c>
      <c r="B6625" s="32">
        <v>0.32597696696037498</v>
      </c>
      <c r="C6625" s="32">
        <v>0.25686297043165801</v>
      </c>
      <c r="D6625" s="32">
        <v>0.20399999999999999</v>
      </c>
      <c r="E6625" s="32">
        <v>0.18</v>
      </c>
      <c r="F6625" s="32">
        <v>1</v>
      </c>
    </row>
    <row r="6626" spans="1:6" x14ac:dyDescent="0.2">
      <c r="A6626" s="32" t="s">
        <v>10046</v>
      </c>
      <c r="B6626" s="32">
        <v>0.32607386267063598</v>
      </c>
      <c r="C6626" s="32">
        <v>-0.68008986834309104</v>
      </c>
      <c r="D6626" s="32">
        <v>1.7999999999999999E-2</v>
      </c>
      <c r="E6626" s="32">
        <v>2.7E-2</v>
      </c>
      <c r="F6626" s="32">
        <v>1</v>
      </c>
    </row>
    <row r="6627" spans="1:6" x14ac:dyDescent="0.2">
      <c r="A6627" s="32" t="s">
        <v>10047</v>
      </c>
      <c r="B6627" s="32">
        <v>0.32608939035082801</v>
      </c>
      <c r="C6627" s="32">
        <v>-0.17054131232240899</v>
      </c>
      <c r="D6627" s="32">
        <v>2.9000000000000001E-2</v>
      </c>
      <c r="E6627" s="32">
        <v>0.02</v>
      </c>
      <c r="F6627" s="32">
        <v>1</v>
      </c>
    </row>
    <row r="6628" spans="1:6" x14ac:dyDescent="0.2">
      <c r="A6628" s="32" t="s">
        <v>10048</v>
      </c>
      <c r="B6628" s="32">
        <v>0.32612416875278699</v>
      </c>
      <c r="C6628" s="32">
        <v>0.31036936463929199</v>
      </c>
      <c r="D6628" s="32">
        <v>3.1E-2</v>
      </c>
      <c r="E6628" s="32">
        <v>2.1999999999999999E-2</v>
      </c>
      <c r="F6628" s="32">
        <v>1</v>
      </c>
    </row>
    <row r="6629" spans="1:6" x14ac:dyDescent="0.2">
      <c r="A6629" s="32" t="s">
        <v>10049</v>
      </c>
      <c r="B6629" s="32">
        <v>0.32632580100136799</v>
      </c>
      <c r="C6629" s="32">
        <v>-0.15249456049273399</v>
      </c>
      <c r="D6629" s="32">
        <v>0.14399999999999999</v>
      </c>
      <c r="E6629" s="32">
        <v>0.12</v>
      </c>
      <c r="F6629" s="32">
        <v>1</v>
      </c>
    </row>
    <row r="6630" spans="1:6" x14ac:dyDescent="0.2">
      <c r="A6630" s="32" t="s">
        <v>10050</v>
      </c>
      <c r="B6630" s="32">
        <v>0.32634389352112603</v>
      </c>
      <c r="C6630" s="32">
        <v>0.71170715250107697</v>
      </c>
      <c r="D6630" s="32">
        <v>2.5999999999999999E-2</v>
      </c>
      <c r="E6630" s="32">
        <v>1.7000000000000001E-2</v>
      </c>
      <c r="F6630" s="32">
        <v>1</v>
      </c>
    </row>
    <row r="6631" spans="1:6" x14ac:dyDescent="0.2">
      <c r="A6631" s="32" t="s">
        <v>10051</v>
      </c>
      <c r="B6631" s="32">
        <v>0.32647035160584598</v>
      </c>
      <c r="C6631" s="32">
        <v>0.57235935293276796</v>
      </c>
      <c r="D6631" s="32">
        <v>4.5999999999999999E-2</v>
      </c>
      <c r="E6631" s="32">
        <v>3.4000000000000002E-2</v>
      </c>
      <c r="F6631" s="32">
        <v>1</v>
      </c>
    </row>
    <row r="6632" spans="1:6" x14ac:dyDescent="0.2">
      <c r="A6632" s="32" t="s">
        <v>10052</v>
      </c>
      <c r="B6632" s="32">
        <v>0.32650310373724201</v>
      </c>
      <c r="C6632" s="32">
        <v>0.243891699068746</v>
      </c>
      <c r="D6632" s="32">
        <v>0.21</v>
      </c>
      <c r="E6632" s="32">
        <v>0.184</v>
      </c>
      <c r="F6632" s="32">
        <v>1</v>
      </c>
    </row>
    <row r="6633" spans="1:6" x14ac:dyDescent="0.2">
      <c r="A6633" s="32" t="s">
        <v>10053</v>
      </c>
      <c r="B6633" s="32">
        <v>0.32672200332087498</v>
      </c>
      <c r="C6633" s="32">
        <v>0.21056168818828999</v>
      </c>
      <c r="D6633" s="32">
        <v>0.378</v>
      </c>
      <c r="E6633" s="32">
        <v>0.35299999999999998</v>
      </c>
      <c r="F6633" s="32">
        <v>1</v>
      </c>
    </row>
    <row r="6634" spans="1:6" x14ac:dyDescent="0.2">
      <c r="A6634" s="32" t="s">
        <v>10054</v>
      </c>
      <c r="B6634" s="32">
        <v>0.32684529976340598</v>
      </c>
      <c r="C6634" s="32">
        <v>0.16081238820496399</v>
      </c>
      <c r="D6634" s="32">
        <v>0.10199999999999999</v>
      </c>
      <c r="E6634" s="32">
        <v>0.122</v>
      </c>
      <c r="F6634" s="32">
        <v>1</v>
      </c>
    </row>
    <row r="6635" spans="1:6" x14ac:dyDescent="0.2">
      <c r="A6635" s="32" t="s">
        <v>10055</v>
      </c>
      <c r="B6635" s="32">
        <v>0.32712545216980299</v>
      </c>
      <c r="C6635" s="32">
        <v>0.37001940492654101</v>
      </c>
      <c r="D6635" s="32">
        <v>4.2000000000000003E-2</v>
      </c>
      <c r="E6635" s="32">
        <v>5.5E-2</v>
      </c>
      <c r="F6635" s="32">
        <v>1</v>
      </c>
    </row>
    <row r="6636" spans="1:6" x14ac:dyDescent="0.2">
      <c r="A6636" s="32" t="s">
        <v>10056</v>
      </c>
      <c r="B6636" s="32">
        <v>0.32730034767841198</v>
      </c>
      <c r="C6636" s="32">
        <v>0.83494292322992303</v>
      </c>
      <c r="D6636" s="32">
        <v>3.5000000000000003E-2</v>
      </c>
      <c r="E6636" s="32">
        <v>2.5000000000000001E-2</v>
      </c>
      <c r="F6636" s="32">
        <v>1</v>
      </c>
    </row>
    <row r="6637" spans="1:6" x14ac:dyDescent="0.2">
      <c r="A6637" s="32" t="s">
        <v>10057</v>
      </c>
      <c r="B6637" s="32">
        <v>0.32730128212238202</v>
      </c>
      <c r="C6637" s="32">
        <v>0.34238471579714302</v>
      </c>
      <c r="D6637" s="32">
        <v>4.2000000000000003E-2</v>
      </c>
      <c r="E6637" s="32">
        <v>3.1E-2</v>
      </c>
      <c r="F6637" s="32">
        <v>1</v>
      </c>
    </row>
    <row r="6638" spans="1:6" x14ac:dyDescent="0.2">
      <c r="A6638" s="32" t="s">
        <v>10058</v>
      </c>
      <c r="B6638" s="32">
        <v>0.32735021393220298</v>
      </c>
      <c r="C6638" s="32">
        <v>0.26724269785816102</v>
      </c>
      <c r="D6638" s="32">
        <v>3.5999999999999997E-2</v>
      </c>
      <c r="E6638" s="32">
        <v>2.7E-2</v>
      </c>
      <c r="F6638" s="32">
        <v>1</v>
      </c>
    </row>
    <row r="6639" spans="1:6" x14ac:dyDescent="0.2">
      <c r="A6639" s="32" t="s">
        <v>10059</v>
      </c>
      <c r="B6639" s="32">
        <v>0.32758641048224202</v>
      </c>
      <c r="C6639" s="32">
        <v>0.20093795069002601</v>
      </c>
      <c r="D6639" s="32">
        <v>3.5000000000000003E-2</v>
      </c>
      <c r="E6639" s="32">
        <v>2.5000000000000001E-2</v>
      </c>
      <c r="F6639" s="32">
        <v>1</v>
      </c>
    </row>
    <row r="6640" spans="1:6" x14ac:dyDescent="0.2">
      <c r="A6640" s="32" t="s">
        <v>887</v>
      </c>
      <c r="B6640" s="32">
        <v>0.32761995098534802</v>
      </c>
      <c r="C6640" s="32">
        <v>-0.21110450637551501</v>
      </c>
      <c r="D6640" s="32">
        <v>0.13</v>
      </c>
      <c r="E6640" s="32">
        <v>0.14699999999999999</v>
      </c>
      <c r="F6640" s="32">
        <v>1</v>
      </c>
    </row>
    <row r="6641" spans="1:6" x14ac:dyDescent="0.2">
      <c r="A6641" s="32" t="s">
        <v>10060</v>
      </c>
      <c r="B6641" s="32">
        <v>0.32769502394398597</v>
      </c>
      <c r="C6641" s="32">
        <v>0.214052394417791</v>
      </c>
      <c r="D6641" s="32">
        <v>2.7E-2</v>
      </c>
      <c r="E6641" s="32">
        <v>1.9E-2</v>
      </c>
      <c r="F6641" s="32">
        <v>1</v>
      </c>
    </row>
    <row r="6642" spans="1:6" x14ac:dyDescent="0.2">
      <c r="A6642" s="32" t="s">
        <v>10061</v>
      </c>
      <c r="B6642" s="32">
        <v>0.32769681711951498</v>
      </c>
      <c r="C6642" s="32">
        <v>0.29031425654495402</v>
      </c>
      <c r="D6642" s="32">
        <v>9.5000000000000001E-2</v>
      </c>
      <c r="E6642" s="32">
        <v>7.8E-2</v>
      </c>
      <c r="F6642" s="32">
        <v>1</v>
      </c>
    </row>
    <row r="6643" spans="1:6" x14ac:dyDescent="0.2">
      <c r="A6643" s="32" t="s">
        <v>10062</v>
      </c>
      <c r="B6643" s="32">
        <v>0.32774011675414899</v>
      </c>
      <c r="C6643" s="32">
        <v>-0.21716250953434901</v>
      </c>
      <c r="D6643" s="32">
        <v>5.2999999999999999E-2</v>
      </c>
      <c r="E6643" s="32">
        <v>4.1000000000000002E-2</v>
      </c>
      <c r="F6643" s="32">
        <v>1</v>
      </c>
    </row>
    <row r="6644" spans="1:6" x14ac:dyDescent="0.2">
      <c r="A6644" s="32" t="s">
        <v>10063</v>
      </c>
      <c r="B6644" s="32">
        <v>0.32825144381504101</v>
      </c>
      <c r="C6644" s="32">
        <v>0.127265524765136</v>
      </c>
      <c r="D6644" s="32">
        <v>8.5999999999999993E-2</v>
      </c>
      <c r="E6644" s="32">
        <v>7.0000000000000007E-2</v>
      </c>
      <c r="F6644" s="32">
        <v>1</v>
      </c>
    </row>
    <row r="6645" spans="1:6" x14ac:dyDescent="0.2">
      <c r="A6645" s="32" t="s">
        <v>10064</v>
      </c>
      <c r="B6645" s="32">
        <v>0.32834495057358298</v>
      </c>
      <c r="C6645" s="32">
        <v>-0.42980606294948198</v>
      </c>
      <c r="D6645" s="32">
        <v>2.7E-2</v>
      </c>
      <c r="E6645" s="32">
        <v>1.9E-2</v>
      </c>
      <c r="F6645" s="32">
        <v>1</v>
      </c>
    </row>
    <row r="6646" spans="1:6" x14ac:dyDescent="0.2">
      <c r="A6646" s="32" t="s">
        <v>10065</v>
      </c>
      <c r="B6646" s="32">
        <v>0.32846455306968297</v>
      </c>
      <c r="C6646" s="32">
        <v>0.20176103226335099</v>
      </c>
      <c r="D6646" s="32">
        <v>0.214</v>
      </c>
      <c r="E6646" s="32">
        <v>0.191</v>
      </c>
      <c r="F6646" s="32">
        <v>1</v>
      </c>
    </row>
    <row r="6647" spans="1:6" x14ac:dyDescent="0.2">
      <c r="A6647" s="32" t="s">
        <v>10066</v>
      </c>
      <c r="B6647" s="32">
        <v>0.32849498434838498</v>
      </c>
      <c r="C6647" s="32">
        <v>0.43297892196221399</v>
      </c>
      <c r="D6647" s="32">
        <v>5.0999999999999997E-2</v>
      </c>
      <c r="E6647" s="32">
        <v>3.9E-2</v>
      </c>
      <c r="F6647" s="32">
        <v>1</v>
      </c>
    </row>
    <row r="6648" spans="1:6" x14ac:dyDescent="0.2">
      <c r="A6648" s="32" t="s">
        <v>40</v>
      </c>
      <c r="B6648" s="32">
        <v>0.32857342451897897</v>
      </c>
      <c r="C6648" s="32">
        <v>0.20878619860241299</v>
      </c>
      <c r="D6648" s="32">
        <v>6.4000000000000001E-2</v>
      </c>
      <c r="E6648" s="32">
        <v>0.05</v>
      </c>
      <c r="F6648" s="32">
        <v>1</v>
      </c>
    </row>
    <row r="6649" spans="1:6" x14ac:dyDescent="0.2">
      <c r="A6649" s="32" t="s">
        <v>10067</v>
      </c>
      <c r="B6649" s="32">
        <v>0.32870354684084702</v>
      </c>
      <c r="C6649" s="32">
        <v>-0.65672785360864006</v>
      </c>
      <c r="D6649" s="32">
        <v>2.5999999999999999E-2</v>
      </c>
      <c r="E6649" s="32">
        <v>1.7000000000000001E-2</v>
      </c>
      <c r="F6649" s="32">
        <v>1</v>
      </c>
    </row>
    <row r="6650" spans="1:6" x14ac:dyDescent="0.2">
      <c r="A6650" s="32" t="s">
        <v>10068</v>
      </c>
      <c r="B6650" s="32">
        <v>0.32915977615995001</v>
      </c>
      <c r="C6650" s="32">
        <v>0.216761382024692</v>
      </c>
      <c r="D6650" s="32">
        <v>3.1E-2</v>
      </c>
      <c r="E6650" s="32">
        <v>2.1999999999999999E-2</v>
      </c>
      <c r="F6650" s="32">
        <v>1</v>
      </c>
    </row>
    <row r="6651" spans="1:6" x14ac:dyDescent="0.2">
      <c r="A6651" s="32" t="s">
        <v>10069</v>
      </c>
      <c r="B6651" s="32">
        <v>0.32946990670587001</v>
      </c>
      <c r="C6651" s="32">
        <v>0.25933519322309401</v>
      </c>
      <c r="D6651" s="32">
        <v>3.3000000000000002E-2</v>
      </c>
      <c r="E6651" s="32">
        <v>2.3E-2</v>
      </c>
      <c r="F6651" s="32">
        <v>1</v>
      </c>
    </row>
    <row r="6652" spans="1:6" x14ac:dyDescent="0.2">
      <c r="A6652" s="32" t="s">
        <v>10070</v>
      </c>
      <c r="B6652" s="32">
        <v>0.329574421206698</v>
      </c>
      <c r="C6652" s="32">
        <v>0.40878366428709301</v>
      </c>
      <c r="D6652" s="32">
        <v>0.504</v>
      </c>
      <c r="E6652" s="32">
        <v>0.502</v>
      </c>
      <c r="F6652" s="32">
        <v>1</v>
      </c>
    </row>
    <row r="6653" spans="1:6" x14ac:dyDescent="0.2">
      <c r="A6653" s="32" t="s">
        <v>10071</v>
      </c>
      <c r="B6653" s="32">
        <v>0.32963562967906901</v>
      </c>
      <c r="C6653" s="32">
        <v>0.12867041275497099</v>
      </c>
      <c r="D6653" s="32">
        <v>0.151</v>
      </c>
      <c r="E6653" s="32">
        <v>0.13</v>
      </c>
      <c r="F6653" s="32">
        <v>1</v>
      </c>
    </row>
    <row r="6654" spans="1:6" x14ac:dyDescent="0.2">
      <c r="A6654" s="32" t="s">
        <v>10072</v>
      </c>
      <c r="B6654" s="32">
        <v>0.32980137534932802</v>
      </c>
      <c r="C6654" s="32">
        <v>-0.44476509266993303</v>
      </c>
      <c r="D6654" s="32">
        <v>0.11899999999999999</v>
      </c>
      <c r="E6654" s="32">
        <v>0.13400000000000001</v>
      </c>
      <c r="F6654" s="32">
        <v>1</v>
      </c>
    </row>
    <row r="6655" spans="1:6" x14ac:dyDescent="0.2">
      <c r="A6655" s="32" t="s">
        <v>10073</v>
      </c>
      <c r="B6655" s="32">
        <v>0.32989115187651402</v>
      </c>
      <c r="C6655" s="32">
        <v>-0.24134052319937399</v>
      </c>
      <c r="D6655" s="32">
        <v>4.3999999999999997E-2</v>
      </c>
      <c r="E6655" s="32">
        <v>5.6000000000000001E-2</v>
      </c>
      <c r="F6655" s="32">
        <v>1</v>
      </c>
    </row>
    <row r="6656" spans="1:6" x14ac:dyDescent="0.2">
      <c r="A6656" s="32" t="s">
        <v>10074</v>
      </c>
      <c r="B6656" s="32">
        <v>0.32993893077705799</v>
      </c>
      <c r="C6656" s="32">
        <v>-1.0467845340129101</v>
      </c>
      <c r="D6656" s="32">
        <v>5.2999999999999999E-2</v>
      </c>
      <c r="E6656" s="32">
        <v>6.6000000000000003E-2</v>
      </c>
      <c r="F6656" s="32">
        <v>1</v>
      </c>
    </row>
    <row r="6657" spans="1:6" x14ac:dyDescent="0.2">
      <c r="A6657" s="32" t="s">
        <v>10075</v>
      </c>
      <c r="B6657" s="32">
        <v>0.32994462230328298</v>
      </c>
      <c r="C6657" s="32">
        <v>-0.51202238968632496</v>
      </c>
      <c r="D6657" s="32">
        <v>6.6000000000000003E-2</v>
      </c>
      <c r="E6657" s="32">
        <v>5.1999999999999998E-2</v>
      </c>
      <c r="F6657" s="32">
        <v>1</v>
      </c>
    </row>
    <row r="6658" spans="1:6" x14ac:dyDescent="0.2">
      <c r="A6658" s="32" t="s">
        <v>10076</v>
      </c>
      <c r="B6658" s="32">
        <v>0.32997342202289198</v>
      </c>
      <c r="C6658" s="32">
        <v>0.41174164119552298</v>
      </c>
      <c r="D6658" s="32">
        <v>2.7E-2</v>
      </c>
      <c r="E6658" s="32">
        <v>1.9E-2</v>
      </c>
      <c r="F6658" s="32">
        <v>1</v>
      </c>
    </row>
    <row r="6659" spans="1:6" x14ac:dyDescent="0.2">
      <c r="A6659" s="32" t="s">
        <v>10077</v>
      </c>
      <c r="B6659" s="32">
        <v>0.33016926543284397</v>
      </c>
      <c r="C6659" s="32">
        <v>-0.25406825346395001</v>
      </c>
      <c r="D6659" s="32">
        <v>0.17199999999999999</v>
      </c>
      <c r="E6659" s="32">
        <v>0.14399999999999999</v>
      </c>
      <c r="F6659" s="32">
        <v>1</v>
      </c>
    </row>
    <row r="6660" spans="1:6" x14ac:dyDescent="0.2">
      <c r="A6660" s="32" t="s">
        <v>10078</v>
      </c>
      <c r="B6660" s="32">
        <v>0.33029974280940499</v>
      </c>
      <c r="C6660" s="32">
        <v>-1.30372593219426</v>
      </c>
      <c r="D6660" s="32">
        <v>1.7999999999999999E-2</v>
      </c>
      <c r="E6660" s="32">
        <v>2.7E-2</v>
      </c>
      <c r="F6660" s="32">
        <v>1</v>
      </c>
    </row>
    <row r="6661" spans="1:6" x14ac:dyDescent="0.2">
      <c r="A6661" s="32" t="s">
        <v>10079</v>
      </c>
      <c r="B6661" s="32">
        <v>0.33037912973148198</v>
      </c>
      <c r="C6661" s="32">
        <v>0.27750760294603199</v>
      </c>
      <c r="D6661" s="32">
        <v>3.1E-2</v>
      </c>
      <c r="E6661" s="32">
        <v>2.1999999999999999E-2</v>
      </c>
      <c r="F6661" s="32">
        <v>1</v>
      </c>
    </row>
    <row r="6662" spans="1:6" x14ac:dyDescent="0.2">
      <c r="A6662" s="32" t="s">
        <v>10080</v>
      </c>
      <c r="B6662" s="32">
        <v>0.33038774350030797</v>
      </c>
      <c r="C6662" s="32">
        <v>-0.426922433409549</v>
      </c>
      <c r="D6662" s="32">
        <v>5.5E-2</v>
      </c>
      <c r="E6662" s="32">
        <v>6.9000000000000006E-2</v>
      </c>
      <c r="F6662" s="32">
        <v>1</v>
      </c>
    </row>
    <row r="6663" spans="1:6" x14ac:dyDescent="0.2">
      <c r="A6663" s="32" t="s">
        <v>10081</v>
      </c>
      <c r="B6663" s="32">
        <v>0.33046907666971798</v>
      </c>
      <c r="C6663" s="32">
        <v>-0.160018317591338</v>
      </c>
      <c r="D6663" s="32">
        <v>9.9000000000000005E-2</v>
      </c>
      <c r="E6663" s="32">
        <v>0.08</v>
      </c>
      <c r="F6663" s="32">
        <v>1</v>
      </c>
    </row>
    <row r="6664" spans="1:6" x14ac:dyDescent="0.2">
      <c r="A6664" s="32" t="s">
        <v>10082</v>
      </c>
      <c r="B6664" s="32">
        <v>0.33057226460234601</v>
      </c>
      <c r="C6664" s="32">
        <v>-0.19970652300973801</v>
      </c>
      <c r="D6664" s="32">
        <v>8.8999999999999996E-2</v>
      </c>
      <c r="E6664" s="32">
        <v>0.105</v>
      </c>
      <c r="F6664" s="32">
        <v>1</v>
      </c>
    </row>
    <row r="6665" spans="1:6" x14ac:dyDescent="0.2">
      <c r="A6665" s="32" t="s">
        <v>10083</v>
      </c>
      <c r="B6665" s="32">
        <v>0.33074380736161701</v>
      </c>
      <c r="C6665" s="32">
        <v>0.53399398195034598</v>
      </c>
      <c r="D6665" s="32">
        <v>3.5000000000000003E-2</v>
      </c>
      <c r="E6665" s="32">
        <v>2.5000000000000001E-2</v>
      </c>
      <c r="F6665" s="32">
        <v>1</v>
      </c>
    </row>
    <row r="6666" spans="1:6" x14ac:dyDescent="0.2">
      <c r="A6666" s="32" t="s">
        <v>10084</v>
      </c>
      <c r="B6666" s="32">
        <v>0.33084290489120599</v>
      </c>
      <c r="C6666" s="32">
        <v>0.36539532052104201</v>
      </c>
      <c r="D6666" s="32">
        <v>3.7999999999999999E-2</v>
      </c>
      <c r="E6666" s="32">
        <v>2.8000000000000001E-2</v>
      </c>
      <c r="F6666" s="32">
        <v>1</v>
      </c>
    </row>
    <row r="6667" spans="1:6" x14ac:dyDescent="0.2">
      <c r="A6667" s="32" t="s">
        <v>10085</v>
      </c>
      <c r="B6667" s="32">
        <v>0.33085368221549599</v>
      </c>
      <c r="C6667" s="32">
        <v>0.18619056590758501</v>
      </c>
      <c r="D6667" s="32">
        <v>9.7000000000000003E-2</v>
      </c>
      <c r="E6667" s="32">
        <v>0.08</v>
      </c>
      <c r="F6667" s="32">
        <v>1</v>
      </c>
    </row>
    <row r="6668" spans="1:6" x14ac:dyDescent="0.2">
      <c r="A6668" s="32" t="s">
        <v>10086</v>
      </c>
      <c r="B6668" s="32">
        <v>0.33089330891172403</v>
      </c>
      <c r="C6668" s="32">
        <v>-0.158755816958595</v>
      </c>
      <c r="D6668" s="32">
        <v>0.26300000000000001</v>
      </c>
      <c r="E6668" s="32">
        <v>0.27500000000000002</v>
      </c>
      <c r="F6668" s="32">
        <v>1</v>
      </c>
    </row>
    <row r="6669" spans="1:6" x14ac:dyDescent="0.2">
      <c r="A6669" s="32" t="s">
        <v>10087</v>
      </c>
      <c r="B6669" s="32">
        <v>0.33097443799878701</v>
      </c>
      <c r="C6669" s="32">
        <v>0.33428136908467398</v>
      </c>
      <c r="D6669" s="32">
        <v>5.2999999999999999E-2</v>
      </c>
      <c r="E6669" s="32">
        <v>4.1000000000000002E-2</v>
      </c>
      <c r="F6669" s="32">
        <v>1</v>
      </c>
    </row>
    <row r="6670" spans="1:6" x14ac:dyDescent="0.2">
      <c r="A6670" s="32" t="s">
        <v>10088</v>
      </c>
      <c r="B6670" s="32">
        <v>0.33098990147192597</v>
      </c>
      <c r="C6670" s="32">
        <v>0.76500049808939696</v>
      </c>
      <c r="D6670" s="32">
        <v>3.1E-2</v>
      </c>
      <c r="E6670" s="32">
        <v>2.1999999999999999E-2</v>
      </c>
      <c r="F6670" s="32">
        <v>1</v>
      </c>
    </row>
    <row r="6671" spans="1:6" x14ac:dyDescent="0.2">
      <c r="A6671" s="32" t="s">
        <v>10089</v>
      </c>
      <c r="B6671" s="32">
        <v>0.33111625847095999</v>
      </c>
      <c r="C6671" s="32">
        <v>-0.21314535362897999</v>
      </c>
      <c r="D6671" s="32">
        <v>3.7999999999999999E-2</v>
      </c>
      <c r="E6671" s="32">
        <v>2.8000000000000001E-2</v>
      </c>
      <c r="F6671" s="32">
        <v>1</v>
      </c>
    </row>
    <row r="6672" spans="1:6" x14ac:dyDescent="0.2">
      <c r="A6672" s="32" t="s">
        <v>10090</v>
      </c>
      <c r="B6672" s="32">
        <v>0.33111629177018198</v>
      </c>
      <c r="C6672" s="32">
        <v>-0.20081758346457099</v>
      </c>
      <c r="D6672" s="32">
        <v>2.9000000000000001E-2</v>
      </c>
      <c r="E6672" s="32">
        <v>0.02</v>
      </c>
      <c r="F6672" s="32">
        <v>1</v>
      </c>
    </row>
    <row r="6673" spans="1:6" x14ac:dyDescent="0.2">
      <c r="A6673" s="32" t="s">
        <v>10091</v>
      </c>
      <c r="B6673" s="32">
        <v>0.331125712933796</v>
      </c>
      <c r="C6673" s="32">
        <v>0.23827947632888999</v>
      </c>
      <c r="D6673" s="32">
        <v>0.15</v>
      </c>
      <c r="E6673" s="32">
        <v>0.128</v>
      </c>
      <c r="F6673" s="32">
        <v>1</v>
      </c>
    </row>
    <row r="6674" spans="1:6" x14ac:dyDescent="0.2">
      <c r="A6674" s="32" t="s">
        <v>10092</v>
      </c>
      <c r="B6674" s="32">
        <v>0.331182815867196</v>
      </c>
      <c r="C6674" s="32">
        <v>-0.280402166523048</v>
      </c>
      <c r="D6674" s="32">
        <v>8.5999999999999993E-2</v>
      </c>
      <c r="E6674" s="32">
        <v>0.10199999999999999</v>
      </c>
      <c r="F6674" s="32">
        <v>1</v>
      </c>
    </row>
    <row r="6675" spans="1:6" x14ac:dyDescent="0.2">
      <c r="A6675" s="32" t="s">
        <v>1813</v>
      </c>
      <c r="B6675" s="32">
        <v>0.33120003245816898</v>
      </c>
      <c r="C6675" s="32">
        <v>-0.32007415800751399</v>
      </c>
      <c r="D6675" s="32">
        <v>8.2000000000000003E-2</v>
      </c>
      <c r="E6675" s="32">
        <v>9.7000000000000003E-2</v>
      </c>
      <c r="F6675" s="32">
        <v>1</v>
      </c>
    </row>
    <row r="6676" spans="1:6" x14ac:dyDescent="0.2">
      <c r="A6676" s="32" t="s">
        <v>10093</v>
      </c>
      <c r="B6676" s="32">
        <v>0.33120624834075302</v>
      </c>
      <c r="C6676" s="32">
        <v>-0.98756035082480798</v>
      </c>
      <c r="D6676" s="32">
        <v>0.04</v>
      </c>
      <c r="E6676" s="32">
        <v>5.1999999999999998E-2</v>
      </c>
      <c r="F6676" s="32">
        <v>1</v>
      </c>
    </row>
    <row r="6677" spans="1:6" x14ac:dyDescent="0.2">
      <c r="A6677" s="32" t="s">
        <v>10094</v>
      </c>
      <c r="B6677" s="32">
        <v>0.33129556105949398</v>
      </c>
      <c r="C6677" s="32">
        <v>-0.106881768973372</v>
      </c>
      <c r="D6677" s="32">
        <v>3.1E-2</v>
      </c>
      <c r="E6677" s="32">
        <v>2.1999999999999999E-2</v>
      </c>
      <c r="F6677" s="32">
        <v>1</v>
      </c>
    </row>
    <row r="6678" spans="1:6" x14ac:dyDescent="0.2">
      <c r="A6678" s="32" t="s">
        <v>1651</v>
      </c>
      <c r="B6678" s="32">
        <v>0.33134196120331699</v>
      </c>
      <c r="C6678" s="32">
        <v>-0.41325173266104798</v>
      </c>
      <c r="D6678" s="32">
        <v>4.5999999999999999E-2</v>
      </c>
      <c r="E6678" s="32">
        <v>5.8000000000000003E-2</v>
      </c>
      <c r="F6678" s="32">
        <v>1</v>
      </c>
    </row>
    <row r="6679" spans="1:6" x14ac:dyDescent="0.2">
      <c r="A6679" s="32" t="s">
        <v>10095</v>
      </c>
      <c r="B6679" s="32">
        <v>0.33144761613880602</v>
      </c>
      <c r="C6679" s="32">
        <v>0.126533088766285</v>
      </c>
      <c r="D6679" s="32">
        <v>4.5999999999999999E-2</v>
      </c>
      <c r="E6679" s="32">
        <v>3.4000000000000002E-2</v>
      </c>
      <c r="F6679" s="32">
        <v>1</v>
      </c>
    </row>
    <row r="6680" spans="1:6" x14ac:dyDescent="0.2">
      <c r="A6680" s="32" t="s">
        <v>10096</v>
      </c>
      <c r="B6680" s="32">
        <v>0.331455499201119</v>
      </c>
      <c r="C6680" s="32">
        <v>-0.35939462249323201</v>
      </c>
      <c r="D6680" s="32">
        <v>9.7000000000000003E-2</v>
      </c>
      <c r="E6680" s="32">
        <v>0.111</v>
      </c>
      <c r="F6680" s="32">
        <v>1</v>
      </c>
    </row>
    <row r="6681" spans="1:6" x14ac:dyDescent="0.2">
      <c r="A6681" s="32" t="s">
        <v>10097</v>
      </c>
      <c r="B6681" s="32">
        <v>0.33148011455558801</v>
      </c>
      <c r="C6681" s="32">
        <v>0.43601198881269498</v>
      </c>
      <c r="D6681" s="32">
        <v>0.27400000000000002</v>
      </c>
      <c r="E6681" s="32">
        <v>0.253</v>
      </c>
      <c r="F6681" s="32">
        <v>1</v>
      </c>
    </row>
    <row r="6682" spans="1:6" x14ac:dyDescent="0.2">
      <c r="A6682" s="32" t="s">
        <v>10098</v>
      </c>
      <c r="B6682" s="32">
        <v>0.331506860054466</v>
      </c>
      <c r="C6682" s="32">
        <v>0.477790352795954</v>
      </c>
      <c r="D6682" s="32">
        <v>0.14399999999999999</v>
      </c>
      <c r="E6682" s="32">
        <v>0.125</v>
      </c>
      <c r="F6682" s="32">
        <v>1</v>
      </c>
    </row>
    <row r="6683" spans="1:6" x14ac:dyDescent="0.2">
      <c r="A6683" s="32" t="s">
        <v>10099</v>
      </c>
      <c r="B6683" s="32">
        <v>0.33161323339527998</v>
      </c>
      <c r="C6683" s="32">
        <v>-0.50332435809215603</v>
      </c>
      <c r="D6683" s="32">
        <v>5.7000000000000002E-2</v>
      </c>
      <c r="E6683" s="32">
        <v>4.3999999999999997E-2</v>
      </c>
      <c r="F6683" s="32">
        <v>1</v>
      </c>
    </row>
    <row r="6684" spans="1:6" x14ac:dyDescent="0.2">
      <c r="A6684" s="32" t="s">
        <v>10100</v>
      </c>
      <c r="B6684" s="32">
        <v>0.33179507743567099</v>
      </c>
      <c r="C6684" s="32">
        <v>0.363741397023916</v>
      </c>
      <c r="D6684" s="32">
        <v>0.20399999999999999</v>
      </c>
      <c r="E6684" s="32">
        <v>0.18</v>
      </c>
      <c r="F6684" s="32">
        <v>1</v>
      </c>
    </row>
    <row r="6685" spans="1:6" x14ac:dyDescent="0.2">
      <c r="A6685" s="32" t="s">
        <v>10101</v>
      </c>
      <c r="B6685" s="32">
        <v>0.33190742763727399</v>
      </c>
      <c r="C6685" s="32">
        <v>0.89713660833126296</v>
      </c>
      <c r="D6685" s="32">
        <v>3.1E-2</v>
      </c>
      <c r="E6685" s="32">
        <v>2.1999999999999999E-2</v>
      </c>
      <c r="F6685" s="32">
        <v>1</v>
      </c>
    </row>
    <row r="6686" spans="1:6" x14ac:dyDescent="0.2">
      <c r="A6686" s="32" t="s">
        <v>10102</v>
      </c>
      <c r="B6686" s="32">
        <v>0.33212229701246299</v>
      </c>
      <c r="C6686" s="32">
        <v>-0.66052060038121296</v>
      </c>
      <c r="D6686" s="32">
        <v>0.12</v>
      </c>
      <c r="E6686" s="32">
        <v>0.13600000000000001</v>
      </c>
      <c r="F6686" s="32">
        <v>1</v>
      </c>
    </row>
    <row r="6687" spans="1:6" x14ac:dyDescent="0.2">
      <c r="A6687" s="32" t="s">
        <v>10103</v>
      </c>
      <c r="B6687" s="32">
        <v>0.33226441177715499</v>
      </c>
      <c r="C6687" s="32">
        <v>-0.184926190685785</v>
      </c>
      <c r="D6687" s="32">
        <v>0.14599999999999999</v>
      </c>
      <c r="E6687" s="32">
        <v>0.16200000000000001</v>
      </c>
      <c r="F6687" s="32">
        <v>1</v>
      </c>
    </row>
    <row r="6688" spans="1:6" x14ac:dyDescent="0.2">
      <c r="A6688" s="32" t="s">
        <v>10104</v>
      </c>
      <c r="B6688" s="32">
        <v>0.33226478583549601</v>
      </c>
      <c r="C6688" s="32">
        <v>0.38578547285159598</v>
      </c>
      <c r="D6688" s="32">
        <v>5.0999999999999997E-2</v>
      </c>
      <c r="E6688" s="32">
        <v>3.9E-2</v>
      </c>
      <c r="F6688" s="32">
        <v>1</v>
      </c>
    </row>
    <row r="6689" spans="1:6" x14ac:dyDescent="0.2">
      <c r="A6689" s="32" t="s">
        <v>10105</v>
      </c>
      <c r="B6689" s="32">
        <v>0.33248521676662102</v>
      </c>
      <c r="C6689" s="32">
        <v>0.48584285349832801</v>
      </c>
      <c r="D6689" s="32">
        <v>3.7999999999999999E-2</v>
      </c>
      <c r="E6689" s="32">
        <v>2.8000000000000001E-2</v>
      </c>
      <c r="F6689" s="32">
        <v>1</v>
      </c>
    </row>
    <row r="6690" spans="1:6" x14ac:dyDescent="0.2">
      <c r="A6690" s="32" t="s">
        <v>10106</v>
      </c>
      <c r="B6690" s="32">
        <v>0.33265713044984002</v>
      </c>
      <c r="C6690" s="32">
        <v>-0.23415386548391401</v>
      </c>
      <c r="D6690" s="32">
        <v>0.155</v>
      </c>
      <c r="E6690" s="32">
        <v>0.17199999999999999</v>
      </c>
      <c r="F6690" s="32">
        <v>1</v>
      </c>
    </row>
    <row r="6691" spans="1:6" x14ac:dyDescent="0.2">
      <c r="A6691" s="32" t="s">
        <v>10107</v>
      </c>
      <c r="B6691" s="32">
        <v>0.33266764077226202</v>
      </c>
      <c r="C6691" s="32">
        <v>-0.30014633839616101</v>
      </c>
      <c r="D6691" s="32">
        <v>0.26800000000000002</v>
      </c>
      <c r="E6691" s="32">
        <v>0.28299999999999997</v>
      </c>
      <c r="F6691" s="32">
        <v>1</v>
      </c>
    </row>
    <row r="6692" spans="1:6" x14ac:dyDescent="0.2">
      <c r="A6692" s="32" t="s">
        <v>10108</v>
      </c>
      <c r="B6692" s="32">
        <v>0.33268946939709798</v>
      </c>
      <c r="C6692" s="32">
        <v>-0.21433168377556</v>
      </c>
      <c r="D6692" s="32">
        <v>9.0999999999999998E-2</v>
      </c>
      <c r="E6692" s="32">
        <v>0.108</v>
      </c>
      <c r="F6692" s="32">
        <v>1</v>
      </c>
    </row>
    <row r="6693" spans="1:6" x14ac:dyDescent="0.2">
      <c r="A6693" s="32" t="s">
        <v>10109</v>
      </c>
      <c r="B6693" s="32">
        <v>0.33283935230902201</v>
      </c>
      <c r="C6693" s="32">
        <v>0.26831888212146299</v>
      </c>
      <c r="D6693" s="32">
        <v>0.53600000000000003</v>
      </c>
      <c r="E6693" s="32">
        <v>0.50800000000000001</v>
      </c>
      <c r="F6693" s="32">
        <v>1</v>
      </c>
    </row>
    <row r="6694" spans="1:6" x14ac:dyDescent="0.2">
      <c r="A6694" s="32" t="s">
        <v>10110</v>
      </c>
      <c r="B6694" s="32">
        <v>0.33296690596985801</v>
      </c>
      <c r="C6694" s="32">
        <v>-0.842508483712051</v>
      </c>
      <c r="D6694" s="32">
        <v>3.5000000000000003E-2</v>
      </c>
      <c r="E6694" s="32">
        <v>4.4999999999999998E-2</v>
      </c>
      <c r="F6694" s="32">
        <v>1</v>
      </c>
    </row>
    <row r="6695" spans="1:6" x14ac:dyDescent="0.2">
      <c r="A6695" s="32" t="s">
        <v>10111</v>
      </c>
      <c r="B6695" s="32">
        <v>0.332984886590665</v>
      </c>
      <c r="C6695" s="32">
        <v>-0.63686197953845702</v>
      </c>
      <c r="D6695" s="32">
        <v>9.5000000000000001E-2</v>
      </c>
      <c r="E6695" s="32">
        <v>0.109</v>
      </c>
      <c r="F6695" s="32">
        <v>1</v>
      </c>
    </row>
    <row r="6696" spans="1:6" x14ac:dyDescent="0.2">
      <c r="A6696" s="32" t="s">
        <v>10112</v>
      </c>
      <c r="B6696" s="32">
        <v>0.33305232410167801</v>
      </c>
      <c r="C6696" s="32">
        <v>0.88521465115437004</v>
      </c>
      <c r="D6696" s="32">
        <v>4.9000000000000002E-2</v>
      </c>
      <c r="E6696" s="32">
        <v>3.7999999999999999E-2</v>
      </c>
      <c r="F6696" s="32">
        <v>1</v>
      </c>
    </row>
    <row r="6697" spans="1:6" x14ac:dyDescent="0.2">
      <c r="A6697" s="32" t="s">
        <v>10113</v>
      </c>
      <c r="B6697" s="32">
        <v>0.33311503076751903</v>
      </c>
      <c r="C6697" s="32">
        <v>-0.55301988340221697</v>
      </c>
      <c r="D6697" s="32">
        <v>2.5999999999999999E-2</v>
      </c>
      <c r="E6697" s="32">
        <v>1.7000000000000001E-2</v>
      </c>
      <c r="F6697" s="32">
        <v>1</v>
      </c>
    </row>
    <row r="6698" spans="1:6" x14ac:dyDescent="0.2">
      <c r="A6698" s="32" t="s">
        <v>10114</v>
      </c>
      <c r="B6698" s="32">
        <v>0.33313335021498802</v>
      </c>
      <c r="C6698" s="32">
        <v>0.310158494659725</v>
      </c>
      <c r="D6698" s="32">
        <v>3.1E-2</v>
      </c>
      <c r="E6698" s="32">
        <v>2.1999999999999999E-2</v>
      </c>
      <c r="F6698" s="32">
        <v>1</v>
      </c>
    </row>
    <row r="6699" spans="1:6" x14ac:dyDescent="0.2">
      <c r="A6699" s="32" t="s">
        <v>10115</v>
      </c>
      <c r="B6699" s="32">
        <v>0.33351241001200999</v>
      </c>
      <c r="C6699" s="32">
        <v>0.23244384562172399</v>
      </c>
      <c r="D6699" s="32">
        <v>3.5999999999999997E-2</v>
      </c>
      <c r="E6699" s="32">
        <v>2.7E-2</v>
      </c>
      <c r="F6699" s="32">
        <v>1</v>
      </c>
    </row>
    <row r="6700" spans="1:6" x14ac:dyDescent="0.2">
      <c r="A6700" s="32" t="s">
        <v>10116</v>
      </c>
      <c r="B6700" s="32">
        <v>0.33351241001200999</v>
      </c>
      <c r="C6700" s="32">
        <v>0.122095932200011</v>
      </c>
      <c r="D6700" s="32">
        <v>3.5999999999999997E-2</v>
      </c>
      <c r="E6700" s="32">
        <v>2.7E-2</v>
      </c>
      <c r="F6700" s="32">
        <v>1</v>
      </c>
    </row>
    <row r="6701" spans="1:6" x14ac:dyDescent="0.2">
      <c r="A6701" s="32" t="s">
        <v>1261</v>
      </c>
      <c r="B6701" s="32">
        <v>0.33357443424421901</v>
      </c>
      <c r="C6701" s="32">
        <v>-0.52937185526594099</v>
      </c>
      <c r="D6701" s="32">
        <v>1.7999999999999999E-2</v>
      </c>
      <c r="E6701" s="32">
        <v>2.7E-2</v>
      </c>
      <c r="F6701" s="32">
        <v>1</v>
      </c>
    </row>
    <row r="6702" spans="1:6" x14ac:dyDescent="0.2">
      <c r="A6702" s="32" t="s">
        <v>10117</v>
      </c>
      <c r="B6702" s="32">
        <v>0.33357443424421901</v>
      </c>
      <c r="C6702" s="32">
        <v>-0.26297335478779998</v>
      </c>
      <c r="D6702" s="32">
        <v>1.7999999999999999E-2</v>
      </c>
      <c r="E6702" s="32">
        <v>2.7E-2</v>
      </c>
      <c r="F6702" s="32">
        <v>1</v>
      </c>
    </row>
    <row r="6703" spans="1:6" x14ac:dyDescent="0.2">
      <c r="A6703" s="32" t="s">
        <v>10118</v>
      </c>
      <c r="B6703" s="32">
        <v>0.33388270044447999</v>
      </c>
      <c r="C6703" s="32">
        <v>0.29873028379704503</v>
      </c>
      <c r="D6703" s="32">
        <v>0.312</v>
      </c>
      <c r="E6703" s="32">
        <v>0.28299999999999997</v>
      </c>
      <c r="F6703" s="32">
        <v>1</v>
      </c>
    </row>
    <row r="6704" spans="1:6" x14ac:dyDescent="0.2">
      <c r="A6704" s="32" t="s">
        <v>10119</v>
      </c>
      <c r="B6704" s="32">
        <v>0.33390455664366397</v>
      </c>
      <c r="C6704" s="32">
        <v>0.24110580634374101</v>
      </c>
      <c r="D6704" s="32">
        <v>0.11700000000000001</v>
      </c>
      <c r="E6704" s="32">
        <v>9.8000000000000004E-2</v>
      </c>
      <c r="F6704" s="32">
        <v>1</v>
      </c>
    </row>
    <row r="6705" spans="1:6" x14ac:dyDescent="0.2">
      <c r="A6705" s="32" t="s">
        <v>2085</v>
      </c>
      <c r="B6705" s="32">
        <v>0.33407629734865102</v>
      </c>
      <c r="C6705" s="32">
        <v>0.160215693677739</v>
      </c>
      <c r="D6705" s="32">
        <v>3.5999999999999997E-2</v>
      </c>
      <c r="E6705" s="32">
        <v>2.7E-2</v>
      </c>
      <c r="F6705" s="32">
        <v>1</v>
      </c>
    </row>
    <row r="6706" spans="1:6" x14ac:dyDescent="0.2">
      <c r="A6706" s="32" t="s">
        <v>10120</v>
      </c>
      <c r="B6706" s="32">
        <v>0.33413904248250698</v>
      </c>
      <c r="C6706" s="32">
        <v>0.13803484350963599</v>
      </c>
      <c r="D6706" s="32">
        <v>4.9000000000000002E-2</v>
      </c>
      <c r="E6706" s="32">
        <v>3.7999999999999999E-2</v>
      </c>
      <c r="F6706" s="32">
        <v>1</v>
      </c>
    </row>
    <row r="6707" spans="1:6" x14ac:dyDescent="0.2">
      <c r="A6707" s="32" t="s">
        <v>10121</v>
      </c>
      <c r="B6707" s="32">
        <v>0.33448948001291301</v>
      </c>
      <c r="C6707" s="32">
        <v>0.23778818976305799</v>
      </c>
      <c r="D6707" s="32">
        <v>6.4000000000000001E-2</v>
      </c>
      <c r="E6707" s="32">
        <v>0.05</v>
      </c>
      <c r="F6707" s="32">
        <v>1</v>
      </c>
    </row>
    <row r="6708" spans="1:6" x14ac:dyDescent="0.2">
      <c r="A6708" s="32" t="s">
        <v>10122</v>
      </c>
      <c r="B6708" s="32">
        <v>0.33465241416442598</v>
      </c>
      <c r="C6708" s="32">
        <v>0.33464091011448899</v>
      </c>
      <c r="D6708" s="32">
        <v>0.23400000000000001</v>
      </c>
      <c r="E6708" s="32">
        <v>0.20899999999999999</v>
      </c>
      <c r="F6708" s="32">
        <v>1</v>
      </c>
    </row>
    <row r="6709" spans="1:6" x14ac:dyDescent="0.2">
      <c r="A6709" s="32" t="s">
        <v>10123</v>
      </c>
      <c r="B6709" s="32">
        <v>0.33472825750118201</v>
      </c>
      <c r="C6709" s="32">
        <v>0.27918123771685499</v>
      </c>
      <c r="D6709" s="32">
        <v>9.0999999999999998E-2</v>
      </c>
      <c r="E6709" s="32">
        <v>7.4999999999999997E-2</v>
      </c>
      <c r="F6709" s="32">
        <v>1</v>
      </c>
    </row>
    <row r="6710" spans="1:6" x14ac:dyDescent="0.2">
      <c r="A6710" s="32" t="s">
        <v>10124</v>
      </c>
      <c r="B6710" s="32">
        <v>0.33477258655476699</v>
      </c>
      <c r="C6710" s="32">
        <v>-0.52289247532296101</v>
      </c>
      <c r="D6710" s="32">
        <v>0.24099999999999999</v>
      </c>
      <c r="E6710" s="32">
        <v>0.25</v>
      </c>
      <c r="F6710" s="32">
        <v>1</v>
      </c>
    </row>
    <row r="6711" spans="1:6" x14ac:dyDescent="0.2">
      <c r="A6711" s="32" t="s">
        <v>10125</v>
      </c>
      <c r="B6711" s="32">
        <v>0.33479069216993901</v>
      </c>
      <c r="C6711" s="32">
        <v>0.122916595033928</v>
      </c>
      <c r="D6711" s="32">
        <v>3.5000000000000003E-2</v>
      </c>
      <c r="E6711" s="32">
        <v>2.5000000000000001E-2</v>
      </c>
      <c r="F6711" s="32">
        <v>1</v>
      </c>
    </row>
    <row r="6712" spans="1:6" x14ac:dyDescent="0.2">
      <c r="A6712" s="32" t="s">
        <v>10126</v>
      </c>
      <c r="B6712" s="32">
        <v>0.33479991230991402</v>
      </c>
      <c r="C6712" s="32">
        <v>0.11995903169970799</v>
      </c>
      <c r="D6712" s="32">
        <v>0.41099999999999998</v>
      </c>
      <c r="E6712" s="32">
        <v>0.38</v>
      </c>
      <c r="F6712" s="32">
        <v>1</v>
      </c>
    </row>
    <row r="6713" spans="1:6" x14ac:dyDescent="0.2">
      <c r="A6713" s="32" t="s">
        <v>10127</v>
      </c>
      <c r="B6713" s="32">
        <v>0.33487773188119402</v>
      </c>
      <c r="C6713" s="32">
        <v>0.21897636553987901</v>
      </c>
      <c r="D6713" s="32">
        <v>5.7000000000000002E-2</v>
      </c>
      <c r="E6713" s="32">
        <v>4.3999999999999997E-2</v>
      </c>
      <c r="F6713" s="32">
        <v>1</v>
      </c>
    </row>
    <row r="6714" spans="1:6" x14ac:dyDescent="0.2">
      <c r="A6714" s="32" t="s">
        <v>10128</v>
      </c>
      <c r="B6714" s="32">
        <v>0.33508097127112801</v>
      </c>
      <c r="C6714" s="32">
        <v>0.15586434438931601</v>
      </c>
      <c r="D6714" s="32">
        <v>3.5000000000000003E-2</v>
      </c>
      <c r="E6714" s="32">
        <v>2.5000000000000001E-2</v>
      </c>
      <c r="F6714" s="32">
        <v>1</v>
      </c>
    </row>
    <row r="6715" spans="1:6" x14ac:dyDescent="0.2">
      <c r="A6715" s="32" t="s">
        <v>10129</v>
      </c>
      <c r="B6715" s="32">
        <v>0.33511603955414199</v>
      </c>
      <c r="C6715" s="32">
        <v>0.43308860476508099</v>
      </c>
      <c r="D6715" s="32">
        <v>3.3000000000000002E-2</v>
      </c>
      <c r="E6715" s="32">
        <v>2.3E-2</v>
      </c>
      <c r="F6715" s="32">
        <v>1</v>
      </c>
    </row>
    <row r="6716" spans="1:6" x14ac:dyDescent="0.2">
      <c r="A6716" s="32" t="s">
        <v>10130</v>
      </c>
      <c r="B6716" s="32">
        <v>0.335285737916591</v>
      </c>
      <c r="C6716" s="32">
        <v>0.123595416757873</v>
      </c>
      <c r="D6716" s="32">
        <v>3.1E-2</v>
      </c>
      <c r="E6716" s="32">
        <v>2.1999999999999999E-2</v>
      </c>
      <c r="F6716" s="32">
        <v>1</v>
      </c>
    </row>
    <row r="6717" spans="1:6" x14ac:dyDescent="0.2">
      <c r="A6717" s="32" t="s">
        <v>10131</v>
      </c>
      <c r="B6717" s="32">
        <v>0.335291254275906</v>
      </c>
      <c r="C6717" s="32">
        <v>-0.21334264959740101</v>
      </c>
      <c r="D6717" s="32">
        <v>6.2E-2</v>
      </c>
      <c r="E6717" s="32">
        <v>4.8000000000000001E-2</v>
      </c>
      <c r="F6717" s="32">
        <v>1</v>
      </c>
    </row>
    <row r="6718" spans="1:6" x14ac:dyDescent="0.2">
      <c r="A6718" s="32" t="s">
        <v>10132</v>
      </c>
      <c r="B6718" s="32">
        <v>0.335407068025947</v>
      </c>
      <c r="C6718" s="32">
        <v>-0.60613420081035896</v>
      </c>
      <c r="D6718" s="32">
        <v>7.4999999999999997E-2</v>
      </c>
      <c r="E6718" s="32">
        <v>8.7999999999999995E-2</v>
      </c>
      <c r="F6718" s="32">
        <v>1</v>
      </c>
    </row>
    <row r="6719" spans="1:6" x14ac:dyDescent="0.2">
      <c r="A6719" s="32" t="s">
        <v>10133</v>
      </c>
      <c r="B6719" s="32">
        <v>0.33546812461727299</v>
      </c>
      <c r="C6719" s="32">
        <v>-1.1576639048594199</v>
      </c>
      <c r="D6719" s="32">
        <v>2.9000000000000001E-2</v>
      </c>
      <c r="E6719" s="32">
        <v>3.9E-2</v>
      </c>
      <c r="F6719" s="32">
        <v>1</v>
      </c>
    </row>
    <row r="6720" spans="1:6" x14ac:dyDescent="0.2">
      <c r="A6720" s="32" t="s">
        <v>10134</v>
      </c>
      <c r="B6720" s="32">
        <v>0.33556954898290298</v>
      </c>
      <c r="C6720" s="32">
        <v>0.200119660808662</v>
      </c>
      <c r="D6720" s="32">
        <v>0.33900000000000002</v>
      </c>
      <c r="E6720" s="32">
        <v>0.30599999999999999</v>
      </c>
      <c r="F6720" s="32">
        <v>1</v>
      </c>
    </row>
    <row r="6721" spans="1:6" x14ac:dyDescent="0.2">
      <c r="A6721" s="32" t="s">
        <v>10135</v>
      </c>
      <c r="B6721" s="32">
        <v>0.33560007855512303</v>
      </c>
      <c r="C6721" s="32">
        <v>0.25465162731491298</v>
      </c>
      <c r="D6721" s="32">
        <v>0.32800000000000001</v>
      </c>
      <c r="E6721" s="32">
        <v>0.29699999999999999</v>
      </c>
      <c r="F6721" s="32">
        <v>1</v>
      </c>
    </row>
    <row r="6722" spans="1:6" x14ac:dyDescent="0.2">
      <c r="A6722" s="32" t="s">
        <v>10136</v>
      </c>
      <c r="B6722" s="32">
        <v>0.33637814398986898</v>
      </c>
      <c r="C6722" s="32">
        <v>0.53305012705990795</v>
      </c>
      <c r="D6722" s="32">
        <v>0.111</v>
      </c>
      <c r="E6722" s="32">
        <v>9.4E-2</v>
      </c>
      <c r="F6722" s="32">
        <v>1</v>
      </c>
    </row>
    <row r="6723" spans="1:6" x14ac:dyDescent="0.2">
      <c r="A6723" s="32" t="s">
        <v>10137</v>
      </c>
      <c r="B6723" s="32">
        <v>0.33651199377390301</v>
      </c>
      <c r="C6723" s="32">
        <v>0.16134952614494999</v>
      </c>
      <c r="D6723" s="32">
        <v>2.9000000000000001E-2</v>
      </c>
      <c r="E6723" s="32">
        <v>0.02</v>
      </c>
      <c r="F6723" s="32">
        <v>1</v>
      </c>
    </row>
    <row r="6724" spans="1:6" x14ac:dyDescent="0.2">
      <c r="A6724" s="32" t="s">
        <v>10138</v>
      </c>
      <c r="B6724" s="32">
        <v>0.33652498410187298</v>
      </c>
      <c r="C6724" s="32">
        <v>-0.32296611558341798</v>
      </c>
      <c r="D6724" s="32">
        <v>4.7E-2</v>
      </c>
      <c r="E6724" s="32">
        <v>5.8999999999999997E-2</v>
      </c>
      <c r="F6724" s="32">
        <v>1</v>
      </c>
    </row>
    <row r="6725" spans="1:6" x14ac:dyDescent="0.2">
      <c r="A6725" s="32" t="s">
        <v>10139</v>
      </c>
      <c r="B6725" s="32">
        <v>0.33654587701192201</v>
      </c>
      <c r="C6725" s="32">
        <v>-0.64651120235346304</v>
      </c>
      <c r="D6725" s="32">
        <v>0.04</v>
      </c>
      <c r="E6725" s="32">
        <v>0.03</v>
      </c>
      <c r="F6725" s="32">
        <v>1</v>
      </c>
    </row>
    <row r="6726" spans="1:6" x14ac:dyDescent="0.2">
      <c r="A6726" s="32" t="s">
        <v>10140</v>
      </c>
      <c r="B6726" s="32">
        <v>0.33654847348082001</v>
      </c>
      <c r="C6726" s="32">
        <v>-0.16880205253041999</v>
      </c>
      <c r="D6726" s="32">
        <v>0.33900000000000002</v>
      </c>
      <c r="E6726" s="32">
        <v>0.34799999999999998</v>
      </c>
      <c r="F6726" s="32">
        <v>1</v>
      </c>
    </row>
    <row r="6727" spans="1:6" x14ac:dyDescent="0.2">
      <c r="A6727" s="32" t="s">
        <v>10141</v>
      </c>
      <c r="B6727" s="32">
        <v>0.33662139319440898</v>
      </c>
      <c r="C6727" s="32">
        <v>0.60896231655427302</v>
      </c>
      <c r="D6727" s="32">
        <v>3.5999999999999997E-2</v>
      </c>
      <c r="E6727" s="32">
        <v>2.7E-2</v>
      </c>
      <c r="F6727" s="32">
        <v>1</v>
      </c>
    </row>
    <row r="6728" spans="1:6" x14ac:dyDescent="0.2">
      <c r="A6728" s="32" t="s">
        <v>258</v>
      </c>
      <c r="B6728" s="32">
        <v>0.33690729508911899</v>
      </c>
      <c r="C6728" s="32">
        <v>-0.23917778315701199</v>
      </c>
      <c r="D6728" s="32">
        <v>0.106</v>
      </c>
      <c r="E6728" s="32">
        <v>0.122</v>
      </c>
      <c r="F6728" s="32">
        <v>1</v>
      </c>
    </row>
    <row r="6729" spans="1:6" x14ac:dyDescent="0.2">
      <c r="A6729" s="32" t="s">
        <v>10142</v>
      </c>
      <c r="B6729" s="32">
        <v>0.33694850173169</v>
      </c>
      <c r="C6729" s="32">
        <v>-0.48976863675790999</v>
      </c>
      <c r="D6729" s="32">
        <v>0.06</v>
      </c>
      <c r="E6729" s="32">
        <v>7.2999999999999995E-2</v>
      </c>
      <c r="F6729" s="32">
        <v>1</v>
      </c>
    </row>
    <row r="6730" spans="1:6" x14ac:dyDescent="0.2">
      <c r="A6730" s="32" t="s">
        <v>10143</v>
      </c>
      <c r="B6730" s="32">
        <v>0.337254890598081</v>
      </c>
      <c r="C6730" s="32">
        <v>0.28942557271053598</v>
      </c>
      <c r="D6730" s="32">
        <v>3.7999999999999999E-2</v>
      </c>
      <c r="E6730" s="32">
        <v>0.05</v>
      </c>
      <c r="F6730" s="32">
        <v>1</v>
      </c>
    </row>
    <row r="6731" spans="1:6" x14ac:dyDescent="0.2">
      <c r="A6731" s="32" t="s">
        <v>10144</v>
      </c>
      <c r="B6731" s="32">
        <v>0.33738310275385702</v>
      </c>
      <c r="C6731" s="32">
        <v>-0.20634561576928001</v>
      </c>
      <c r="D6731" s="32">
        <v>0.17699999999999999</v>
      </c>
      <c r="E6731" s="32">
        <v>0.19500000000000001</v>
      </c>
      <c r="F6731" s="32">
        <v>1</v>
      </c>
    </row>
    <row r="6732" spans="1:6" x14ac:dyDescent="0.2">
      <c r="A6732" s="32" t="s">
        <v>10145</v>
      </c>
      <c r="B6732" s="32">
        <v>0.33743745195270902</v>
      </c>
      <c r="C6732" s="32">
        <v>-2.80306081405134</v>
      </c>
      <c r="D6732" s="32">
        <v>1.4999999999999999E-2</v>
      </c>
      <c r="E6732" s="32">
        <v>2.1999999999999999E-2</v>
      </c>
      <c r="F6732" s="32">
        <v>1</v>
      </c>
    </row>
    <row r="6733" spans="1:6" x14ac:dyDescent="0.2">
      <c r="A6733" s="32" t="s">
        <v>10146</v>
      </c>
      <c r="B6733" s="32">
        <v>0.33758702586623601</v>
      </c>
      <c r="C6733" s="32">
        <v>-0.95068840154521705</v>
      </c>
      <c r="D6733" s="32">
        <v>4.9000000000000002E-2</v>
      </c>
      <c r="E6733" s="32">
        <v>6.0999999999999999E-2</v>
      </c>
      <c r="F6733" s="32">
        <v>1</v>
      </c>
    </row>
    <row r="6734" spans="1:6" x14ac:dyDescent="0.2">
      <c r="A6734" s="32" t="s">
        <v>10147</v>
      </c>
      <c r="B6734" s="32">
        <v>0.33786024734748099</v>
      </c>
      <c r="C6734" s="32">
        <v>-0.98742827315506998</v>
      </c>
      <c r="D6734" s="32">
        <v>0.115</v>
      </c>
      <c r="E6734" s="32">
        <v>0.13</v>
      </c>
      <c r="F6734" s="32">
        <v>1</v>
      </c>
    </row>
    <row r="6735" spans="1:6" x14ac:dyDescent="0.2">
      <c r="A6735" s="32" t="s">
        <v>10148</v>
      </c>
      <c r="B6735" s="32">
        <v>0.33799101002871401</v>
      </c>
      <c r="C6735" s="32">
        <v>0.35573611188479298</v>
      </c>
      <c r="D6735" s="32">
        <v>4.5999999999999999E-2</v>
      </c>
      <c r="E6735" s="32">
        <v>3.4000000000000002E-2</v>
      </c>
      <c r="F6735" s="32">
        <v>1</v>
      </c>
    </row>
    <row r="6736" spans="1:6" x14ac:dyDescent="0.2">
      <c r="A6736" s="32" t="s">
        <v>10149</v>
      </c>
      <c r="B6736" s="32">
        <v>0.33804070985027201</v>
      </c>
      <c r="C6736" s="32">
        <v>0.11490937852883799</v>
      </c>
      <c r="D6736" s="32">
        <v>3.5999999999999997E-2</v>
      </c>
      <c r="E6736" s="32">
        <v>2.7E-2</v>
      </c>
      <c r="F6736" s="32">
        <v>1</v>
      </c>
    </row>
    <row r="6737" spans="1:6" x14ac:dyDescent="0.2">
      <c r="A6737" s="32" t="s">
        <v>10150</v>
      </c>
      <c r="B6737" s="32">
        <v>0.33808221840756397</v>
      </c>
      <c r="C6737" s="32">
        <v>-0.34462256989173801</v>
      </c>
      <c r="D6737" s="32">
        <v>3.5000000000000003E-2</v>
      </c>
      <c r="E6737" s="32">
        <v>4.4999999999999998E-2</v>
      </c>
      <c r="F6737" s="32">
        <v>1</v>
      </c>
    </row>
    <row r="6738" spans="1:6" x14ac:dyDescent="0.2">
      <c r="A6738" s="32" t="s">
        <v>10151</v>
      </c>
      <c r="B6738" s="32">
        <v>0.338236638446541</v>
      </c>
      <c r="C6738" s="32">
        <v>-0.66134898104527495</v>
      </c>
      <c r="D6738" s="32">
        <v>0.124</v>
      </c>
      <c r="E6738" s="32">
        <v>0.13900000000000001</v>
      </c>
      <c r="F6738" s="32">
        <v>1</v>
      </c>
    </row>
    <row r="6739" spans="1:6" x14ac:dyDescent="0.2">
      <c r="A6739" s="32" t="s">
        <v>10152</v>
      </c>
      <c r="B6739" s="32">
        <v>0.33830461168569498</v>
      </c>
      <c r="C6739" s="32">
        <v>-0.21972049801815499</v>
      </c>
      <c r="D6739" s="32">
        <v>0.16200000000000001</v>
      </c>
      <c r="E6739" s="32">
        <v>0.13600000000000001</v>
      </c>
      <c r="F6739" s="32">
        <v>1</v>
      </c>
    </row>
    <row r="6740" spans="1:6" x14ac:dyDescent="0.2">
      <c r="A6740" s="32" t="s">
        <v>10153</v>
      </c>
      <c r="B6740" s="32">
        <v>0.33846594866979401</v>
      </c>
      <c r="C6740" s="32">
        <v>-0.44081294325371001</v>
      </c>
      <c r="D6740" s="32">
        <v>7.6999999999999999E-2</v>
      </c>
      <c r="E6740" s="32">
        <v>6.0999999999999999E-2</v>
      </c>
      <c r="F6740" s="32">
        <v>1</v>
      </c>
    </row>
    <row r="6741" spans="1:6" x14ac:dyDescent="0.2">
      <c r="A6741" s="32" t="s">
        <v>10154</v>
      </c>
      <c r="B6741" s="32">
        <v>0.33848261055094803</v>
      </c>
      <c r="C6741" s="32">
        <v>-0.39247771215503902</v>
      </c>
      <c r="D6741" s="32">
        <v>8.2000000000000003E-2</v>
      </c>
      <c r="E6741" s="32">
        <v>6.6000000000000003E-2</v>
      </c>
      <c r="F6741" s="32">
        <v>1</v>
      </c>
    </row>
    <row r="6742" spans="1:6" x14ac:dyDescent="0.2">
      <c r="A6742" s="32" t="s">
        <v>10155</v>
      </c>
      <c r="B6742" s="32">
        <v>0.33857696108774499</v>
      </c>
      <c r="C6742" s="32">
        <v>-0.20803060470639001</v>
      </c>
      <c r="D6742" s="32">
        <v>3.5000000000000003E-2</v>
      </c>
      <c r="E6742" s="32">
        <v>2.5000000000000001E-2</v>
      </c>
      <c r="F6742" s="32">
        <v>1</v>
      </c>
    </row>
    <row r="6743" spans="1:6" x14ac:dyDescent="0.2">
      <c r="A6743" s="32" t="s">
        <v>10156</v>
      </c>
      <c r="B6743" s="32">
        <v>0.33867114001916698</v>
      </c>
      <c r="C6743" s="32">
        <v>0.416296291182158</v>
      </c>
      <c r="D6743" s="32">
        <v>8.2000000000000003E-2</v>
      </c>
      <c r="E6743" s="32">
        <v>6.7000000000000004E-2</v>
      </c>
      <c r="F6743" s="32">
        <v>1</v>
      </c>
    </row>
    <row r="6744" spans="1:6" x14ac:dyDescent="0.2">
      <c r="A6744" s="32" t="s">
        <v>10157</v>
      </c>
      <c r="B6744" s="32">
        <v>0.33868611521512199</v>
      </c>
      <c r="C6744" s="32">
        <v>-0.53045978251515402</v>
      </c>
      <c r="D6744" s="32">
        <v>3.1E-2</v>
      </c>
      <c r="E6744" s="32">
        <v>2.1999999999999999E-2</v>
      </c>
      <c r="F6744" s="32">
        <v>1</v>
      </c>
    </row>
    <row r="6745" spans="1:6" x14ac:dyDescent="0.2">
      <c r="A6745" s="32" t="s">
        <v>10158</v>
      </c>
      <c r="B6745" s="32">
        <v>0.338859781880337</v>
      </c>
      <c r="C6745" s="32">
        <v>0.22311310000734799</v>
      </c>
      <c r="D6745" s="32">
        <v>8.2000000000000003E-2</v>
      </c>
      <c r="E6745" s="32">
        <v>6.7000000000000004E-2</v>
      </c>
      <c r="F6745" s="32">
        <v>1</v>
      </c>
    </row>
    <row r="6746" spans="1:6" x14ac:dyDescent="0.2">
      <c r="A6746" s="32" t="s">
        <v>10159</v>
      </c>
      <c r="B6746" s="32">
        <v>0.33940948972214002</v>
      </c>
      <c r="C6746" s="32">
        <v>-0.191359373356252</v>
      </c>
      <c r="D6746" s="32">
        <v>6.2E-2</v>
      </c>
      <c r="E6746" s="32">
        <v>4.8000000000000001E-2</v>
      </c>
      <c r="F6746" s="32">
        <v>1</v>
      </c>
    </row>
    <row r="6747" spans="1:6" x14ac:dyDescent="0.2">
      <c r="A6747" s="32" t="s">
        <v>10160</v>
      </c>
      <c r="B6747" s="32">
        <v>0.33959001436436398</v>
      </c>
      <c r="C6747" s="32">
        <v>-0.446779556514799</v>
      </c>
      <c r="D6747" s="32">
        <v>2.4E-2</v>
      </c>
      <c r="E6747" s="32">
        <v>3.3000000000000002E-2</v>
      </c>
      <c r="F6747" s="32">
        <v>1</v>
      </c>
    </row>
    <row r="6748" spans="1:6" x14ac:dyDescent="0.2">
      <c r="A6748" s="32" t="s">
        <v>10161</v>
      </c>
      <c r="B6748" s="32">
        <v>0.339664225657555</v>
      </c>
      <c r="C6748" s="32">
        <v>0.286788622539283</v>
      </c>
      <c r="D6748" s="32">
        <v>0.245</v>
      </c>
      <c r="E6748" s="32">
        <v>0.22</v>
      </c>
      <c r="F6748" s="32">
        <v>1</v>
      </c>
    </row>
    <row r="6749" spans="1:6" x14ac:dyDescent="0.2">
      <c r="A6749" s="32" t="s">
        <v>10162</v>
      </c>
      <c r="B6749" s="32">
        <v>0.33971220762628501</v>
      </c>
      <c r="C6749" s="32">
        <v>-0.95749654976238496</v>
      </c>
      <c r="D6749" s="32">
        <v>2.9000000000000001E-2</v>
      </c>
      <c r="E6749" s="32">
        <v>0.02</v>
      </c>
      <c r="F6749" s="32">
        <v>1</v>
      </c>
    </row>
    <row r="6750" spans="1:6" x14ac:dyDescent="0.2">
      <c r="A6750" s="32" t="s">
        <v>10163</v>
      </c>
      <c r="B6750" s="32">
        <v>0.339790838483361</v>
      </c>
      <c r="C6750" s="32">
        <v>-0.25280539092174398</v>
      </c>
      <c r="D6750" s="32">
        <v>0.16800000000000001</v>
      </c>
      <c r="E6750" s="32">
        <v>0.184</v>
      </c>
      <c r="F6750" s="32">
        <v>1</v>
      </c>
    </row>
    <row r="6751" spans="1:6" x14ac:dyDescent="0.2">
      <c r="A6751" s="32" t="s">
        <v>10164</v>
      </c>
      <c r="B6751" s="32">
        <v>0.33986611791655202</v>
      </c>
      <c r="C6751" s="32">
        <v>0.33777428266589399</v>
      </c>
      <c r="D6751" s="32">
        <v>0.17499999999999999</v>
      </c>
      <c r="E6751" s="32">
        <v>0.152</v>
      </c>
      <c r="F6751" s="32">
        <v>1</v>
      </c>
    </row>
    <row r="6752" spans="1:6" x14ac:dyDescent="0.2">
      <c r="A6752" s="32" t="s">
        <v>10165</v>
      </c>
      <c r="B6752" s="32">
        <v>0.33996005692324699</v>
      </c>
      <c r="C6752" s="32">
        <v>-0.17603760154760201</v>
      </c>
      <c r="D6752" s="32">
        <v>0.31</v>
      </c>
      <c r="E6752" s="32">
        <v>0.32800000000000001</v>
      </c>
      <c r="F6752" s="32">
        <v>1</v>
      </c>
    </row>
    <row r="6753" spans="1:6" x14ac:dyDescent="0.2">
      <c r="A6753" s="32" t="s">
        <v>10166</v>
      </c>
      <c r="B6753" s="32">
        <v>0.340180656371594</v>
      </c>
      <c r="C6753" s="32">
        <v>-0.61514722820088596</v>
      </c>
      <c r="D6753" s="32">
        <v>4.5999999999999999E-2</v>
      </c>
      <c r="E6753" s="32">
        <v>5.8000000000000003E-2</v>
      </c>
      <c r="F6753" s="32">
        <v>1</v>
      </c>
    </row>
    <row r="6754" spans="1:6" x14ac:dyDescent="0.2">
      <c r="A6754" s="32" t="s">
        <v>10167</v>
      </c>
      <c r="B6754" s="32">
        <v>0.34021789689497101</v>
      </c>
      <c r="C6754" s="32">
        <v>-0.32988993995638699</v>
      </c>
      <c r="D6754" s="32">
        <v>4.9000000000000002E-2</v>
      </c>
      <c r="E6754" s="32">
        <v>3.7999999999999999E-2</v>
      </c>
      <c r="F6754" s="32">
        <v>1</v>
      </c>
    </row>
    <row r="6755" spans="1:6" x14ac:dyDescent="0.2">
      <c r="A6755" s="32" t="s">
        <v>10168</v>
      </c>
      <c r="B6755" s="32">
        <v>0.34021793617441398</v>
      </c>
      <c r="C6755" s="32">
        <v>-0.82673670776751595</v>
      </c>
      <c r="D6755" s="32">
        <v>3.5000000000000003E-2</v>
      </c>
      <c r="E6755" s="32">
        <v>4.4999999999999998E-2</v>
      </c>
      <c r="F6755" s="32">
        <v>1</v>
      </c>
    </row>
    <row r="6756" spans="1:6" x14ac:dyDescent="0.2">
      <c r="A6756" s="32" t="s">
        <v>10169</v>
      </c>
      <c r="B6756" s="32">
        <v>0.34033294722802898</v>
      </c>
      <c r="C6756" s="32">
        <v>0.43470407697494401</v>
      </c>
      <c r="D6756" s="32">
        <v>0.27700000000000002</v>
      </c>
      <c r="E6756" s="32">
        <v>0.253</v>
      </c>
      <c r="F6756" s="32">
        <v>1</v>
      </c>
    </row>
    <row r="6757" spans="1:6" x14ac:dyDescent="0.2">
      <c r="A6757" s="32" t="s">
        <v>10170</v>
      </c>
      <c r="B6757" s="32">
        <v>0.34033370454339801</v>
      </c>
      <c r="C6757" s="32">
        <v>-0.14579681863541799</v>
      </c>
      <c r="D6757" s="32">
        <v>3.5000000000000003E-2</v>
      </c>
      <c r="E6757" s="32">
        <v>2.5000000000000001E-2</v>
      </c>
      <c r="F6757" s="32">
        <v>1</v>
      </c>
    </row>
    <row r="6758" spans="1:6" x14ac:dyDescent="0.2">
      <c r="A6758" s="32" t="s">
        <v>10171</v>
      </c>
      <c r="B6758" s="32">
        <v>0.34043754369728102</v>
      </c>
      <c r="C6758" s="32">
        <v>0.61098622828742</v>
      </c>
      <c r="D6758" s="32">
        <v>6.8000000000000005E-2</v>
      </c>
      <c r="E6758" s="32">
        <v>5.5E-2</v>
      </c>
      <c r="F6758" s="32">
        <v>1</v>
      </c>
    </row>
    <row r="6759" spans="1:6" x14ac:dyDescent="0.2">
      <c r="A6759" s="32" t="s">
        <v>10172</v>
      </c>
      <c r="B6759" s="32">
        <v>0.34062706197124099</v>
      </c>
      <c r="C6759" s="32">
        <v>-0.28286879160717698</v>
      </c>
      <c r="D6759" s="32">
        <v>3.5000000000000003E-2</v>
      </c>
      <c r="E6759" s="32">
        <v>2.5000000000000001E-2</v>
      </c>
      <c r="F6759" s="32">
        <v>1</v>
      </c>
    </row>
    <row r="6760" spans="1:6" x14ac:dyDescent="0.2">
      <c r="A6760" s="32" t="s">
        <v>10173</v>
      </c>
      <c r="B6760" s="32">
        <v>0.34117671427713098</v>
      </c>
      <c r="C6760" s="32">
        <v>-0.50467641733504698</v>
      </c>
      <c r="D6760" s="32">
        <v>3.5999999999999997E-2</v>
      </c>
      <c r="E6760" s="32">
        <v>2.7E-2</v>
      </c>
      <c r="F6760" s="32">
        <v>1</v>
      </c>
    </row>
    <row r="6761" spans="1:6" x14ac:dyDescent="0.2">
      <c r="A6761" s="32" t="s">
        <v>10174</v>
      </c>
      <c r="B6761" s="32">
        <v>0.34126929561096903</v>
      </c>
      <c r="C6761" s="32">
        <v>0.13221590521441401</v>
      </c>
      <c r="D6761" s="32">
        <v>6.8000000000000005E-2</v>
      </c>
      <c r="E6761" s="32">
        <v>5.5E-2</v>
      </c>
      <c r="F6761" s="32">
        <v>1</v>
      </c>
    </row>
    <row r="6762" spans="1:6" x14ac:dyDescent="0.2">
      <c r="A6762" s="32" t="s">
        <v>10175</v>
      </c>
      <c r="B6762" s="32">
        <v>0.34151080681915902</v>
      </c>
      <c r="C6762" s="32">
        <v>-0.32807602923637602</v>
      </c>
      <c r="D6762" s="32">
        <v>4.3999999999999997E-2</v>
      </c>
      <c r="E6762" s="32">
        <v>3.3000000000000002E-2</v>
      </c>
      <c r="F6762" s="32">
        <v>1</v>
      </c>
    </row>
    <row r="6763" spans="1:6" x14ac:dyDescent="0.2">
      <c r="A6763" s="32" t="s">
        <v>10176</v>
      </c>
      <c r="B6763" s="32">
        <v>0.34156986852114901</v>
      </c>
      <c r="C6763" s="32">
        <v>0.461256945266038</v>
      </c>
      <c r="D6763" s="32">
        <v>7.0999999999999994E-2</v>
      </c>
      <c r="E6763" s="32">
        <v>5.8000000000000003E-2</v>
      </c>
      <c r="F6763" s="32">
        <v>1</v>
      </c>
    </row>
    <row r="6764" spans="1:6" x14ac:dyDescent="0.2">
      <c r="A6764" s="32" t="s">
        <v>10177</v>
      </c>
      <c r="B6764" s="32">
        <v>0.34161185498431201</v>
      </c>
      <c r="C6764" s="32">
        <v>0.76038301197312197</v>
      </c>
      <c r="D6764" s="32">
        <v>3.7999999999999999E-2</v>
      </c>
      <c r="E6764" s="32">
        <v>2.8000000000000001E-2</v>
      </c>
      <c r="F6764" s="32">
        <v>1</v>
      </c>
    </row>
    <row r="6765" spans="1:6" x14ac:dyDescent="0.2">
      <c r="A6765" s="32" t="s">
        <v>10178</v>
      </c>
      <c r="B6765" s="32">
        <v>0.34232168285862902</v>
      </c>
      <c r="C6765" s="32">
        <v>-0.31804220523985699</v>
      </c>
      <c r="D6765" s="32">
        <v>3.5999999999999997E-2</v>
      </c>
      <c r="E6765" s="32">
        <v>2.7E-2</v>
      </c>
      <c r="F6765" s="32">
        <v>1</v>
      </c>
    </row>
    <row r="6766" spans="1:6" x14ac:dyDescent="0.2">
      <c r="A6766" s="32" t="s">
        <v>10179</v>
      </c>
      <c r="B6766" s="32">
        <v>0.34236859471729703</v>
      </c>
      <c r="C6766" s="32">
        <v>0.41862070218893399</v>
      </c>
      <c r="D6766" s="32">
        <v>0.128</v>
      </c>
      <c r="E6766" s="32">
        <v>0.109</v>
      </c>
      <c r="F6766" s="32">
        <v>1</v>
      </c>
    </row>
    <row r="6767" spans="1:6" x14ac:dyDescent="0.2">
      <c r="A6767" s="32" t="s">
        <v>10180</v>
      </c>
      <c r="B6767" s="32">
        <v>0.34256932299993598</v>
      </c>
      <c r="C6767" s="32">
        <v>-0.25774927518756202</v>
      </c>
      <c r="D6767" s="32">
        <v>4.5999999999999999E-2</v>
      </c>
      <c r="E6767" s="32">
        <v>3.4000000000000002E-2</v>
      </c>
      <c r="F6767" s="32">
        <v>1</v>
      </c>
    </row>
    <row r="6768" spans="1:6" x14ac:dyDescent="0.2">
      <c r="A6768" s="32" t="s">
        <v>10181</v>
      </c>
      <c r="B6768" s="32">
        <v>0.34263454186339098</v>
      </c>
      <c r="C6768" s="32">
        <v>0.16327980229811301</v>
      </c>
      <c r="D6768" s="32">
        <v>0.219</v>
      </c>
      <c r="E6768" s="32">
        <v>0.192</v>
      </c>
      <c r="F6768" s="32">
        <v>1</v>
      </c>
    </row>
    <row r="6769" spans="1:6" x14ac:dyDescent="0.2">
      <c r="A6769" s="32" t="s">
        <v>10182</v>
      </c>
      <c r="B6769" s="32">
        <v>0.342677640925029</v>
      </c>
      <c r="C6769" s="32">
        <v>0.58448003805843796</v>
      </c>
      <c r="D6769" s="32">
        <v>7.4999999999999997E-2</v>
      </c>
      <c r="E6769" s="32">
        <v>6.0999999999999999E-2</v>
      </c>
      <c r="F6769" s="32">
        <v>1</v>
      </c>
    </row>
    <row r="6770" spans="1:6" x14ac:dyDescent="0.2">
      <c r="A6770" s="32" t="s">
        <v>10183</v>
      </c>
      <c r="B6770" s="32">
        <v>0.34280692421909797</v>
      </c>
      <c r="C6770" s="32">
        <v>-0.42838434069550102</v>
      </c>
      <c r="D6770" s="32">
        <v>0.13100000000000001</v>
      </c>
      <c r="E6770" s="32">
        <v>0.14799999999999999</v>
      </c>
      <c r="F6770" s="32">
        <v>1</v>
      </c>
    </row>
    <row r="6771" spans="1:6" x14ac:dyDescent="0.2">
      <c r="A6771" s="32" t="s">
        <v>10184</v>
      </c>
      <c r="B6771" s="32">
        <v>0.34285109043494</v>
      </c>
      <c r="C6771" s="32">
        <v>-0.61107602844890896</v>
      </c>
      <c r="D6771" s="32">
        <v>8.5999999999999993E-2</v>
      </c>
      <c r="E6771" s="32">
        <v>6.9000000000000006E-2</v>
      </c>
      <c r="F6771" s="32">
        <v>1</v>
      </c>
    </row>
    <row r="6772" spans="1:6" x14ac:dyDescent="0.2">
      <c r="A6772" s="32" t="s">
        <v>10185</v>
      </c>
      <c r="B6772" s="32">
        <v>0.34293326886617798</v>
      </c>
      <c r="C6772" s="32">
        <v>-0.12976478455323501</v>
      </c>
      <c r="D6772" s="32">
        <v>0.128</v>
      </c>
      <c r="E6772" s="32">
        <v>0.108</v>
      </c>
      <c r="F6772" s="32">
        <v>1</v>
      </c>
    </row>
    <row r="6773" spans="1:6" x14ac:dyDescent="0.2">
      <c r="A6773" s="32" t="s">
        <v>10186</v>
      </c>
      <c r="B6773" s="32">
        <v>0.34311614295092902</v>
      </c>
      <c r="C6773" s="32">
        <v>-0.36711150099036299</v>
      </c>
      <c r="D6773" s="32">
        <v>0.186</v>
      </c>
      <c r="E6773" s="32">
        <v>0.19800000000000001</v>
      </c>
      <c r="F6773" s="32">
        <v>1</v>
      </c>
    </row>
    <row r="6774" spans="1:6" x14ac:dyDescent="0.2">
      <c r="A6774" s="32" t="s">
        <v>10187</v>
      </c>
      <c r="B6774" s="32">
        <v>0.34312047401421703</v>
      </c>
      <c r="C6774" s="32">
        <v>-0.10386624002560001</v>
      </c>
      <c r="D6774" s="32">
        <v>0.08</v>
      </c>
      <c r="E6774" s="32">
        <v>9.5000000000000001E-2</v>
      </c>
      <c r="F6774" s="32">
        <v>1</v>
      </c>
    </row>
    <row r="6775" spans="1:6" x14ac:dyDescent="0.2">
      <c r="A6775" s="32" t="s">
        <v>10188</v>
      </c>
      <c r="B6775" s="32">
        <v>0.34316403720930899</v>
      </c>
      <c r="C6775" s="32">
        <v>-0.302031582418408</v>
      </c>
      <c r="D6775" s="32">
        <v>0.19900000000000001</v>
      </c>
      <c r="E6775" s="32">
        <v>0.21099999999999999</v>
      </c>
      <c r="F6775" s="32">
        <v>1</v>
      </c>
    </row>
    <row r="6776" spans="1:6" x14ac:dyDescent="0.2">
      <c r="A6776" s="32" t="s">
        <v>10189</v>
      </c>
      <c r="B6776" s="32">
        <v>0.34337542997481302</v>
      </c>
      <c r="C6776" s="32">
        <v>-0.55693654326492004</v>
      </c>
      <c r="D6776" s="32">
        <v>4.2000000000000003E-2</v>
      </c>
      <c r="E6776" s="32">
        <v>5.2999999999999999E-2</v>
      </c>
      <c r="F6776" s="32">
        <v>1</v>
      </c>
    </row>
    <row r="6777" spans="1:6" x14ac:dyDescent="0.2">
      <c r="A6777" s="32" t="s">
        <v>10190</v>
      </c>
      <c r="B6777" s="32">
        <v>0.34353122856634699</v>
      </c>
      <c r="C6777" s="32">
        <v>-0.55834194163405804</v>
      </c>
      <c r="D6777" s="32">
        <v>5.8000000000000003E-2</v>
      </c>
      <c r="E6777" s="32">
        <v>4.4999999999999998E-2</v>
      </c>
      <c r="F6777" s="32">
        <v>1</v>
      </c>
    </row>
    <row r="6778" spans="1:6" x14ac:dyDescent="0.2">
      <c r="A6778" s="32" t="s">
        <v>1603</v>
      </c>
      <c r="B6778" s="32">
        <v>0.34370608286460902</v>
      </c>
      <c r="C6778" s="32">
        <v>-0.16748174157519499</v>
      </c>
      <c r="D6778" s="32">
        <v>7.2999999999999995E-2</v>
      </c>
      <c r="E6778" s="32">
        <v>8.7999999999999995E-2</v>
      </c>
      <c r="F6778" s="32">
        <v>1</v>
      </c>
    </row>
    <row r="6779" spans="1:6" x14ac:dyDescent="0.2">
      <c r="A6779" s="32" t="s">
        <v>10191</v>
      </c>
      <c r="B6779" s="32">
        <v>0.34376844432003201</v>
      </c>
      <c r="C6779" s="32">
        <v>-0.432150184975369</v>
      </c>
      <c r="D6779" s="32">
        <v>4.7E-2</v>
      </c>
      <c r="E6779" s="32">
        <v>5.8999999999999997E-2</v>
      </c>
      <c r="F6779" s="32">
        <v>1</v>
      </c>
    </row>
    <row r="6780" spans="1:6" x14ac:dyDescent="0.2">
      <c r="A6780" s="32" t="s">
        <v>10192</v>
      </c>
      <c r="B6780" s="32">
        <v>0.34382841149739302</v>
      </c>
      <c r="C6780" s="32">
        <v>-0.47198347995440798</v>
      </c>
      <c r="D6780" s="32">
        <v>0.13300000000000001</v>
      </c>
      <c r="E6780" s="32">
        <v>0.15</v>
      </c>
      <c r="F6780" s="32">
        <v>1</v>
      </c>
    </row>
    <row r="6781" spans="1:6" x14ac:dyDescent="0.2">
      <c r="A6781" s="32" t="s">
        <v>10193</v>
      </c>
      <c r="B6781" s="32">
        <v>0.34419933259951302</v>
      </c>
      <c r="C6781" s="32">
        <v>-0.49593078857203798</v>
      </c>
      <c r="D6781" s="32">
        <v>0.113</v>
      </c>
      <c r="E6781" s="32">
        <v>9.4E-2</v>
      </c>
      <c r="F6781" s="32">
        <v>1</v>
      </c>
    </row>
    <row r="6782" spans="1:6" x14ac:dyDescent="0.2">
      <c r="A6782" s="32" t="s">
        <v>10194</v>
      </c>
      <c r="B6782" s="32">
        <v>0.344434915683686</v>
      </c>
      <c r="C6782" s="32">
        <v>-1.31226167490701</v>
      </c>
      <c r="D6782" s="32">
        <v>1.4999999999999999E-2</v>
      </c>
      <c r="E6782" s="32">
        <v>2.1999999999999999E-2</v>
      </c>
      <c r="F6782" s="32">
        <v>1</v>
      </c>
    </row>
    <row r="6783" spans="1:6" x14ac:dyDescent="0.2">
      <c r="A6783" s="32" t="s">
        <v>10195</v>
      </c>
      <c r="B6783" s="32">
        <v>0.344434915683686</v>
      </c>
      <c r="C6783" s="32">
        <v>-1.7304348125343001</v>
      </c>
      <c r="D6783" s="32">
        <v>1.4999999999999999E-2</v>
      </c>
      <c r="E6783" s="32">
        <v>2.1999999999999999E-2</v>
      </c>
      <c r="F6783" s="32">
        <v>1</v>
      </c>
    </row>
    <row r="6784" spans="1:6" x14ac:dyDescent="0.2">
      <c r="A6784" s="32" t="s">
        <v>10196</v>
      </c>
      <c r="B6784" s="32">
        <v>0.34447025765518802</v>
      </c>
      <c r="C6784" s="32">
        <v>0.205718497611206</v>
      </c>
      <c r="D6784" s="32">
        <v>0.246</v>
      </c>
      <c r="E6784" s="32">
        <v>0.222</v>
      </c>
      <c r="F6784" s="32">
        <v>1</v>
      </c>
    </row>
    <row r="6785" spans="1:6" x14ac:dyDescent="0.2">
      <c r="A6785" s="32" t="s">
        <v>10197</v>
      </c>
      <c r="B6785" s="32">
        <v>0.344663331375543</v>
      </c>
      <c r="C6785" s="32">
        <v>0.16670735920250099</v>
      </c>
      <c r="D6785" s="32">
        <v>2.4E-2</v>
      </c>
      <c r="E6785" s="32">
        <v>3.3000000000000002E-2</v>
      </c>
      <c r="F6785" s="32">
        <v>1</v>
      </c>
    </row>
    <row r="6786" spans="1:6" x14ac:dyDescent="0.2">
      <c r="A6786" s="32" t="s">
        <v>10198</v>
      </c>
      <c r="B6786" s="32">
        <v>0.344678296174878</v>
      </c>
      <c r="C6786" s="32">
        <v>-0.76817012648833005</v>
      </c>
      <c r="D6786" s="32">
        <v>0.10199999999999999</v>
      </c>
      <c r="E6786" s="32">
        <v>0.11700000000000001</v>
      </c>
      <c r="F6786" s="32">
        <v>1</v>
      </c>
    </row>
    <row r="6787" spans="1:6" x14ac:dyDescent="0.2">
      <c r="A6787" s="32" t="s">
        <v>10199</v>
      </c>
      <c r="B6787" s="32">
        <v>0.34530684120971</v>
      </c>
      <c r="C6787" s="32">
        <v>0.32024722279586598</v>
      </c>
      <c r="D6787" s="32">
        <v>5.2999999999999999E-2</v>
      </c>
      <c r="E6787" s="32">
        <v>4.1000000000000002E-2</v>
      </c>
      <c r="F6787" s="32">
        <v>1</v>
      </c>
    </row>
    <row r="6788" spans="1:6" x14ac:dyDescent="0.2">
      <c r="A6788" s="32" t="s">
        <v>10200</v>
      </c>
      <c r="B6788" s="32">
        <v>0.34591978187172301</v>
      </c>
      <c r="C6788" s="32">
        <v>-1.1184985533360601</v>
      </c>
      <c r="D6788" s="32">
        <v>1.4999999999999999E-2</v>
      </c>
      <c r="E6788" s="32">
        <v>2.1999999999999999E-2</v>
      </c>
      <c r="F6788" s="32">
        <v>1</v>
      </c>
    </row>
    <row r="6789" spans="1:6" x14ac:dyDescent="0.2">
      <c r="A6789" s="32" t="s">
        <v>3595</v>
      </c>
      <c r="B6789" s="32">
        <v>0.34635015923431101</v>
      </c>
      <c r="C6789" s="32">
        <v>-0.171289361917729</v>
      </c>
      <c r="D6789" s="32">
        <v>0.35399999999999998</v>
      </c>
      <c r="E6789" s="32">
        <v>0.36599999999999999</v>
      </c>
      <c r="F6789" s="32">
        <v>1</v>
      </c>
    </row>
    <row r="6790" spans="1:6" x14ac:dyDescent="0.2">
      <c r="A6790" s="32" t="s">
        <v>10201</v>
      </c>
      <c r="B6790" s="32">
        <v>0.346465399250595</v>
      </c>
      <c r="C6790" s="32">
        <v>-0.87468437039810898</v>
      </c>
      <c r="D6790" s="32">
        <v>2.4E-2</v>
      </c>
      <c r="E6790" s="32">
        <v>3.3000000000000002E-2</v>
      </c>
      <c r="F6790" s="32">
        <v>1</v>
      </c>
    </row>
    <row r="6791" spans="1:6" x14ac:dyDescent="0.2">
      <c r="A6791" s="32" t="s">
        <v>10202</v>
      </c>
      <c r="B6791" s="32">
        <v>0.34651050456076499</v>
      </c>
      <c r="C6791" s="32">
        <v>0.224153621826017</v>
      </c>
      <c r="D6791" s="32">
        <v>0.248</v>
      </c>
      <c r="E6791" s="32">
        <v>0.219</v>
      </c>
      <c r="F6791" s="32">
        <v>1</v>
      </c>
    </row>
    <row r="6792" spans="1:6" x14ac:dyDescent="0.2">
      <c r="A6792" s="32" t="s">
        <v>10203</v>
      </c>
      <c r="B6792" s="32">
        <v>0.34692609363573701</v>
      </c>
      <c r="C6792" s="32">
        <v>0.41691313950657199</v>
      </c>
      <c r="D6792" s="32">
        <v>3.5999999999999997E-2</v>
      </c>
      <c r="E6792" s="32">
        <v>2.7E-2</v>
      </c>
      <c r="F6792" s="32">
        <v>1</v>
      </c>
    </row>
    <row r="6793" spans="1:6" x14ac:dyDescent="0.2">
      <c r="A6793" s="32" t="s">
        <v>10204</v>
      </c>
      <c r="B6793" s="32">
        <v>0.34703215391265002</v>
      </c>
      <c r="C6793" s="32">
        <v>0.181816831519161</v>
      </c>
      <c r="D6793" s="32">
        <v>0.14799999999999999</v>
      </c>
      <c r="E6793" s="32">
        <v>0.128</v>
      </c>
      <c r="F6793" s="32">
        <v>1</v>
      </c>
    </row>
    <row r="6794" spans="1:6" x14ac:dyDescent="0.2">
      <c r="A6794" s="32" t="s">
        <v>10205</v>
      </c>
      <c r="B6794" s="32">
        <v>0.34712459212561497</v>
      </c>
      <c r="C6794" s="32">
        <v>0.44815177163377301</v>
      </c>
      <c r="D6794" s="32">
        <v>0.122</v>
      </c>
      <c r="E6794" s="32">
        <v>0.105</v>
      </c>
      <c r="F6794" s="32">
        <v>1</v>
      </c>
    </row>
    <row r="6795" spans="1:6" x14ac:dyDescent="0.2">
      <c r="A6795" s="32" t="s">
        <v>10206</v>
      </c>
      <c r="B6795" s="32">
        <v>0.34714648284122601</v>
      </c>
      <c r="C6795" s="32">
        <v>-1.2110284478788</v>
      </c>
      <c r="D6795" s="32">
        <v>2.9000000000000001E-2</v>
      </c>
      <c r="E6795" s="32">
        <v>0.02</v>
      </c>
      <c r="F6795" s="32">
        <v>1</v>
      </c>
    </row>
    <row r="6796" spans="1:6" x14ac:dyDescent="0.2">
      <c r="A6796" s="32" t="s">
        <v>10207</v>
      </c>
      <c r="B6796" s="32">
        <v>0.34716953162366398</v>
      </c>
      <c r="C6796" s="32">
        <v>0.24552910083576099</v>
      </c>
      <c r="D6796" s="32">
        <v>0.19900000000000001</v>
      </c>
      <c r="E6796" s="32">
        <v>0.17499999999999999</v>
      </c>
      <c r="F6796" s="32">
        <v>1</v>
      </c>
    </row>
    <row r="6797" spans="1:6" x14ac:dyDescent="0.2">
      <c r="A6797" s="32" t="s">
        <v>10208</v>
      </c>
      <c r="B6797" s="32">
        <v>0.34721517223155202</v>
      </c>
      <c r="C6797" s="32">
        <v>-0.56962122613553801</v>
      </c>
      <c r="D6797" s="32">
        <v>3.5999999999999997E-2</v>
      </c>
      <c r="E6797" s="32">
        <v>2.7E-2</v>
      </c>
      <c r="F6797" s="32">
        <v>1</v>
      </c>
    </row>
    <row r="6798" spans="1:6" x14ac:dyDescent="0.2">
      <c r="A6798" s="32" t="s">
        <v>309</v>
      </c>
      <c r="B6798" s="32">
        <v>0.34855872261399401</v>
      </c>
      <c r="C6798" s="32">
        <v>0.25124796817523798</v>
      </c>
      <c r="D6798" s="32">
        <v>0.26300000000000001</v>
      </c>
      <c r="E6798" s="32">
        <v>0.23400000000000001</v>
      </c>
      <c r="F6798" s="32">
        <v>1</v>
      </c>
    </row>
    <row r="6799" spans="1:6" x14ac:dyDescent="0.2">
      <c r="A6799" s="32" t="s">
        <v>10209</v>
      </c>
      <c r="B6799" s="32">
        <v>0.348565972015557</v>
      </c>
      <c r="C6799" s="32">
        <v>-0.40579576086060598</v>
      </c>
      <c r="D6799" s="32">
        <v>6.9000000000000006E-2</v>
      </c>
      <c r="E6799" s="32">
        <v>5.5E-2</v>
      </c>
      <c r="F6799" s="32">
        <v>1</v>
      </c>
    </row>
    <row r="6800" spans="1:6" x14ac:dyDescent="0.2">
      <c r="A6800" s="32" t="s">
        <v>10210</v>
      </c>
      <c r="B6800" s="32">
        <v>0.34863168526452298</v>
      </c>
      <c r="C6800" s="32">
        <v>-0.60038361576732702</v>
      </c>
      <c r="D6800" s="32">
        <v>3.7999999999999999E-2</v>
      </c>
      <c r="E6800" s="32">
        <v>2.8000000000000001E-2</v>
      </c>
      <c r="F6800" s="32">
        <v>1</v>
      </c>
    </row>
    <row r="6801" spans="1:6" x14ac:dyDescent="0.2">
      <c r="A6801" s="32" t="s">
        <v>10211</v>
      </c>
      <c r="B6801" s="32">
        <v>0.34870721411129402</v>
      </c>
      <c r="C6801" s="32">
        <v>-1.62906444541593</v>
      </c>
      <c r="D6801" s="32">
        <v>3.1E-2</v>
      </c>
      <c r="E6801" s="32">
        <v>4.1000000000000002E-2</v>
      </c>
      <c r="F6801" s="32">
        <v>1</v>
      </c>
    </row>
    <row r="6802" spans="1:6" x14ac:dyDescent="0.2">
      <c r="A6802" s="32" t="s">
        <v>10212</v>
      </c>
      <c r="B6802" s="32">
        <v>0.34877622757133397</v>
      </c>
      <c r="C6802" s="32">
        <v>-1.2049748979172901</v>
      </c>
      <c r="D6802" s="32">
        <v>0.02</v>
      </c>
      <c r="E6802" s="32">
        <v>2.8000000000000001E-2</v>
      </c>
      <c r="F6802" s="32">
        <v>1</v>
      </c>
    </row>
    <row r="6803" spans="1:6" x14ac:dyDescent="0.2">
      <c r="A6803" s="32" t="s">
        <v>10213</v>
      </c>
      <c r="B6803" s="32">
        <v>0.34890172937013297</v>
      </c>
      <c r="C6803" s="32">
        <v>-1.52481908363721</v>
      </c>
      <c r="D6803" s="32">
        <v>1.4999999999999999E-2</v>
      </c>
      <c r="E6803" s="32">
        <v>2.1999999999999999E-2</v>
      </c>
      <c r="F6803" s="32">
        <v>1</v>
      </c>
    </row>
    <row r="6804" spans="1:6" x14ac:dyDescent="0.2">
      <c r="A6804" s="32" t="s">
        <v>10214</v>
      </c>
      <c r="B6804" s="32">
        <v>0.34897470499451799</v>
      </c>
      <c r="C6804" s="32">
        <v>0.40247789374794202</v>
      </c>
      <c r="D6804" s="32">
        <v>0.42199999999999999</v>
      </c>
      <c r="E6804" s="32">
        <v>0.40500000000000003</v>
      </c>
      <c r="F6804" s="32">
        <v>1</v>
      </c>
    </row>
    <row r="6805" spans="1:6" x14ac:dyDescent="0.2">
      <c r="A6805" s="32" t="s">
        <v>10215</v>
      </c>
      <c r="B6805" s="32">
        <v>0.349417309389771</v>
      </c>
      <c r="C6805" s="32">
        <v>0.26608510051372303</v>
      </c>
      <c r="D6805" s="32">
        <v>0.113</v>
      </c>
      <c r="E6805" s="32">
        <v>9.5000000000000001E-2</v>
      </c>
      <c r="F6805" s="32">
        <v>1</v>
      </c>
    </row>
    <row r="6806" spans="1:6" x14ac:dyDescent="0.2">
      <c r="A6806" s="32" t="s">
        <v>10216</v>
      </c>
      <c r="B6806" s="32">
        <v>0.349872146560463</v>
      </c>
      <c r="C6806" s="32">
        <v>-0.226497493412326</v>
      </c>
      <c r="D6806" s="32">
        <v>0.17899999999999999</v>
      </c>
      <c r="E6806" s="32">
        <v>0.19500000000000001</v>
      </c>
      <c r="F6806" s="32">
        <v>1</v>
      </c>
    </row>
    <row r="6807" spans="1:6" x14ac:dyDescent="0.2">
      <c r="A6807" s="32" t="s">
        <v>10217</v>
      </c>
      <c r="B6807" s="32">
        <v>0.35012685692787199</v>
      </c>
      <c r="C6807" s="32">
        <v>-0.48617516323717402</v>
      </c>
      <c r="D6807" s="32">
        <v>0.124</v>
      </c>
      <c r="E6807" s="32">
        <v>0.14099999999999999</v>
      </c>
      <c r="F6807" s="32">
        <v>1</v>
      </c>
    </row>
    <row r="6808" spans="1:6" x14ac:dyDescent="0.2">
      <c r="A6808" s="32" t="s">
        <v>10218</v>
      </c>
      <c r="B6808" s="32">
        <v>0.35031476549171497</v>
      </c>
      <c r="C6808" s="32">
        <v>-0.158141837198705</v>
      </c>
      <c r="D6808" s="32">
        <v>0.109</v>
      </c>
      <c r="E6808" s="32">
        <v>9.0999999999999998E-2</v>
      </c>
      <c r="F6808" s="32">
        <v>1</v>
      </c>
    </row>
    <row r="6809" spans="1:6" x14ac:dyDescent="0.2">
      <c r="A6809" s="32" t="s">
        <v>10219</v>
      </c>
      <c r="B6809" s="32">
        <v>0.35042610347630798</v>
      </c>
      <c r="C6809" s="32">
        <v>-0.106358407150942</v>
      </c>
      <c r="D6809" s="32">
        <v>0.1</v>
      </c>
      <c r="E6809" s="32">
        <v>8.3000000000000004E-2</v>
      </c>
      <c r="F6809" s="32">
        <v>1</v>
      </c>
    </row>
    <row r="6810" spans="1:6" x14ac:dyDescent="0.2">
      <c r="A6810" s="32" t="s">
        <v>10220</v>
      </c>
      <c r="B6810" s="32">
        <v>0.35055645814560399</v>
      </c>
      <c r="C6810" s="32">
        <v>0.12050758616620399</v>
      </c>
      <c r="D6810" s="32">
        <v>0.20599999999999999</v>
      </c>
      <c r="E6810" s="32">
        <v>0.18</v>
      </c>
      <c r="F6810" s="32">
        <v>1</v>
      </c>
    </row>
    <row r="6811" spans="1:6" x14ac:dyDescent="0.2">
      <c r="A6811" s="32" t="s">
        <v>10221</v>
      </c>
      <c r="B6811" s="32">
        <v>0.35079596875949098</v>
      </c>
      <c r="C6811" s="32">
        <v>-0.72363610838800596</v>
      </c>
      <c r="D6811" s="32">
        <v>5.0999999999999997E-2</v>
      </c>
      <c r="E6811" s="32">
        <v>3.9E-2</v>
      </c>
      <c r="F6811" s="32">
        <v>1</v>
      </c>
    </row>
    <row r="6812" spans="1:6" x14ac:dyDescent="0.2">
      <c r="A6812" s="32" t="s">
        <v>10222</v>
      </c>
      <c r="B6812" s="32">
        <v>0.35098468907894598</v>
      </c>
      <c r="C6812" s="32">
        <v>-0.38216562795271097</v>
      </c>
      <c r="D6812" s="32">
        <v>0.13</v>
      </c>
      <c r="E6812" s="32">
        <v>0.108</v>
      </c>
      <c r="F6812" s="32">
        <v>1</v>
      </c>
    </row>
    <row r="6813" spans="1:6" x14ac:dyDescent="0.2">
      <c r="A6813" s="32" t="s">
        <v>10223</v>
      </c>
      <c r="B6813" s="32">
        <v>0.35114694221106302</v>
      </c>
      <c r="C6813" s="32">
        <v>-0.13246283876894899</v>
      </c>
      <c r="D6813" s="32">
        <v>0.16800000000000001</v>
      </c>
      <c r="E6813" s="32">
        <v>0.186</v>
      </c>
      <c r="F6813" s="32">
        <v>1</v>
      </c>
    </row>
    <row r="6814" spans="1:6" x14ac:dyDescent="0.2">
      <c r="A6814" s="32" t="s">
        <v>10224</v>
      </c>
      <c r="B6814" s="32">
        <v>0.35116962443789501</v>
      </c>
      <c r="C6814" s="32">
        <v>-0.13929169912093101</v>
      </c>
      <c r="D6814" s="32">
        <v>7.0999999999999994E-2</v>
      </c>
      <c r="E6814" s="32">
        <v>8.5999999999999993E-2</v>
      </c>
      <c r="F6814" s="32">
        <v>1</v>
      </c>
    </row>
    <row r="6815" spans="1:6" x14ac:dyDescent="0.2">
      <c r="A6815" s="32" t="s">
        <v>10225</v>
      </c>
      <c r="B6815" s="32">
        <v>0.351191860271998</v>
      </c>
      <c r="C6815" s="32">
        <v>0.15776664432665599</v>
      </c>
      <c r="D6815" s="32">
        <v>9.9000000000000005E-2</v>
      </c>
      <c r="E6815" s="32">
        <v>8.1000000000000003E-2</v>
      </c>
      <c r="F6815" s="32">
        <v>1</v>
      </c>
    </row>
    <row r="6816" spans="1:6" x14ac:dyDescent="0.2">
      <c r="A6816" s="32" t="s">
        <v>1464</v>
      </c>
      <c r="B6816" s="32">
        <v>0.35127577936771598</v>
      </c>
      <c r="C6816" s="32">
        <v>-0.35746716506901999</v>
      </c>
      <c r="D6816" s="32">
        <v>0.122</v>
      </c>
      <c r="E6816" s="32">
        <v>0.13900000000000001</v>
      </c>
      <c r="F6816" s="32">
        <v>1</v>
      </c>
    </row>
    <row r="6817" spans="1:6" x14ac:dyDescent="0.2">
      <c r="A6817" s="32" t="s">
        <v>10226</v>
      </c>
      <c r="B6817" s="32">
        <v>0.35182783379489202</v>
      </c>
      <c r="C6817" s="32">
        <v>-0.71366989185847796</v>
      </c>
      <c r="D6817" s="32">
        <v>7.2999999999999995E-2</v>
      </c>
      <c r="E6817" s="32">
        <v>8.5999999999999993E-2</v>
      </c>
      <c r="F6817" s="32">
        <v>1</v>
      </c>
    </row>
    <row r="6818" spans="1:6" x14ac:dyDescent="0.2">
      <c r="A6818" s="32" t="s">
        <v>10227</v>
      </c>
      <c r="B6818" s="32">
        <v>0.35200736866885302</v>
      </c>
      <c r="C6818" s="32">
        <v>-0.44188597616463798</v>
      </c>
      <c r="D6818" s="32">
        <v>4.7E-2</v>
      </c>
      <c r="E6818" s="32">
        <v>5.8999999999999997E-2</v>
      </c>
      <c r="F6818" s="32">
        <v>1</v>
      </c>
    </row>
    <row r="6819" spans="1:6" x14ac:dyDescent="0.2">
      <c r="A6819" s="32" t="s">
        <v>10228</v>
      </c>
      <c r="B6819" s="32">
        <v>0.352038738204414</v>
      </c>
      <c r="C6819" s="32">
        <v>0.19980390389654301</v>
      </c>
      <c r="D6819" s="32">
        <v>8.2000000000000003E-2</v>
      </c>
      <c r="E6819" s="32">
        <v>6.7000000000000004E-2</v>
      </c>
      <c r="F6819" s="32">
        <v>1</v>
      </c>
    </row>
    <row r="6820" spans="1:6" x14ac:dyDescent="0.2">
      <c r="A6820" s="32" t="s">
        <v>10229</v>
      </c>
      <c r="B6820" s="32">
        <v>0.35210118044400202</v>
      </c>
      <c r="C6820" s="32">
        <v>-0.60074287128533499</v>
      </c>
      <c r="D6820" s="32">
        <v>6.9000000000000006E-2</v>
      </c>
      <c r="E6820" s="32">
        <v>8.3000000000000004E-2</v>
      </c>
      <c r="F6820" s="32">
        <v>1</v>
      </c>
    </row>
    <row r="6821" spans="1:6" x14ac:dyDescent="0.2">
      <c r="A6821" s="32" t="s">
        <v>10230</v>
      </c>
      <c r="B6821" s="32">
        <v>0.35227587563213503</v>
      </c>
      <c r="C6821" s="32">
        <v>-0.52684993998533303</v>
      </c>
      <c r="D6821" s="32">
        <v>1.4999999999999999E-2</v>
      </c>
      <c r="E6821" s="32">
        <v>2.1999999999999999E-2</v>
      </c>
      <c r="F6821" s="32">
        <v>1</v>
      </c>
    </row>
    <row r="6822" spans="1:6" x14ac:dyDescent="0.2">
      <c r="A6822" s="32" t="s">
        <v>10231</v>
      </c>
      <c r="B6822" s="32">
        <v>0.35234481188430999</v>
      </c>
      <c r="C6822" s="32">
        <v>0.32474249394141902</v>
      </c>
      <c r="D6822" s="32">
        <v>0.109</v>
      </c>
      <c r="E6822" s="32">
        <v>9.4E-2</v>
      </c>
      <c r="F6822" s="32">
        <v>1</v>
      </c>
    </row>
    <row r="6823" spans="1:6" x14ac:dyDescent="0.2">
      <c r="A6823" s="32" t="s">
        <v>10232</v>
      </c>
      <c r="B6823" s="32">
        <v>0.35250037741233697</v>
      </c>
      <c r="C6823" s="32">
        <v>-0.69683660066346698</v>
      </c>
      <c r="D6823" s="32">
        <v>8.2000000000000003E-2</v>
      </c>
      <c r="E6823" s="32">
        <v>6.6000000000000003E-2</v>
      </c>
      <c r="F6823" s="32">
        <v>1</v>
      </c>
    </row>
    <row r="6824" spans="1:6" x14ac:dyDescent="0.2">
      <c r="A6824" s="32" t="s">
        <v>10233</v>
      </c>
      <c r="B6824" s="32">
        <v>0.35256100823467001</v>
      </c>
      <c r="C6824" s="32">
        <v>-0.56554709609472098</v>
      </c>
      <c r="D6824" s="32">
        <v>7.0999999999999994E-2</v>
      </c>
      <c r="E6824" s="32">
        <v>8.4000000000000005E-2</v>
      </c>
      <c r="F6824" s="32">
        <v>1</v>
      </c>
    </row>
    <row r="6825" spans="1:6" x14ac:dyDescent="0.2">
      <c r="A6825" s="32" t="s">
        <v>10234</v>
      </c>
      <c r="B6825" s="32">
        <v>0.35257980398160599</v>
      </c>
      <c r="C6825" s="32">
        <v>0.20117385845534499</v>
      </c>
      <c r="D6825" s="32">
        <v>6.9000000000000006E-2</v>
      </c>
      <c r="E6825" s="32">
        <v>5.6000000000000001E-2</v>
      </c>
      <c r="F6825" s="32">
        <v>1</v>
      </c>
    </row>
    <row r="6826" spans="1:6" x14ac:dyDescent="0.2">
      <c r="A6826" s="32" t="s">
        <v>10235</v>
      </c>
      <c r="B6826" s="32">
        <v>0.35262147150713702</v>
      </c>
      <c r="C6826" s="32">
        <v>0.46817981972834999</v>
      </c>
      <c r="D6826" s="32">
        <v>0.14399999999999999</v>
      </c>
      <c r="E6826" s="32">
        <v>0.125</v>
      </c>
      <c r="F6826" s="32">
        <v>1</v>
      </c>
    </row>
    <row r="6827" spans="1:6" x14ac:dyDescent="0.2">
      <c r="A6827" s="32" t="s">
        <v>10236</v>
      </c>
      <c r="B6827" s="32">
        <v>0.35302848166692002</v>
      </c>
      <c r="C6827" s="32">
        <v>-0.57036401148440297</v>
      </c>
      <c r="D6827" s="32">
        <v>1.4999999999999999E-2</v>
      </c>
      <c r="E6827" s="32">
        <v>2.1999999999999999E-2</v>
      </c>
      <c r="F6827" s="32">
        <v>1</v>
      </c>
    </row>
    <row r="6828" spans="1:6" x14ac:dyDescent="0.2">
      <c r="A6828" s="32" t="s">
        <v>10237</v>
      </c>
      <c r="B6828" s="32">
        <v>0.35306295566392398</v>
      </c>
      <c r="C6828" s="32">
        <v>-0.29844875506049401</v>
      </c>
      <c r="D6828" s="32">
        <v>7.8E-2</v>
      </c>
      <c r="E6828" s="32">
        <v>9.1999999999999998E-2</v>
      </c>
      <c r="F6828" s="32">
        <v>1</v>
      </c>
    </row>
    <row r="6829" spans="1:6" x14ac:dyDescent="0.2">
      <c r="A6829" s="32" t="s">
        <v>10238</v>
      </c>
      <c r="B6829" s="32">
        <v>0.35330259479555998</v>
      </c>
      <c r="C6829" s="32">
        <v>-0.760140870732535</v>
      </c>
      <c r="D6829" s="32">
        <v>5.7000000000000002E-2</v>
      </c>
      <c r="E6829" s="32">
        <v>6.9000000000000006E-2</v>
      </c>
      <c r="F6829" s="32">
        <v>1</v>
      </c>
    </row>
    <row r="6830" spans="1:6" x14ac:dyDescent="0.2">
      <c r="A6830" s="32" t="s">
        <v>10239</v>
      </c>
      <c r="B6830" s="32">
        <v>0.35335679200689102</v>
      </c>
      <c r="C6830" s="32">
        <v>-0.55856811064319001</v>
      </c>
      <c r="D6830" s="32">
        <v>0.13500000000000001</v>
      </c>
      <c r="E6830" s="32">
        <v>0.15</v>
      </c>
      <c r="F6830" s="32">
        <v>1</v>
      </c>
    </row>
    <row r="6831" spans="1:6" x14ac:dyDescent="0.2">
      <c r="A6831" s="32" t="s">
        <v>10240</v>
      </c>
      <c r="B6831" s="32">
        <v>0.35392470273689702</v>
      </c>
      <c r="C6831" s="32">
        <v>-0.315967719100824</v>
      </c>
      <c r="D6831" s="32">
        <v>0.13</v>
      </c>
      <c r="E6831" s="32">
        <v>0.14699999999999999</v>
      </c>
      <c r="F6831" s="32">
        <v>1</v>
      </c>
    </row>
    <row r="6832" spans="1:6" x14ac:dyDescent="0.2">
      <c r="A6832" s="32" t="s">
        <v>10241</v>
      </c>
      <c r="B6832" s="32">
        <v>0.35415929598429702</v>
      </c>
      <c r="C6832" s="32">
        <v>-0.554685762692958</v>
      </c>
      <c r="D6832" s="32">
        <v>1.4999999999999999E-2</v>
      </c>
      <c r="E6832" s="32">
        <v>2.1999999999999999E-2</v>
      </c>
      <c r="F6832" s="32">
        <v>1</v>
      </c>
    </row>
    <row r="6833" spans="1:6" x14ac:dyDescent="0.2">
      <c r="A6833" s="32" t="s">
        <v>2061</v>
      </c>
      <c r="B6833" s="32">
        <v>0.35437654662275703</v>
      </c>
      <c r="C6833" s="32">
        <v>-0.26476011167499502</v>
      </c>
      <c r="D6833" s="32">
        <v>0.13700000000000001</v>
      </c>
      <c r="E6833" s="32">
        <v>0.152</v>
      </c>
      <c r="F6833" s="32">
        <v>1</v>
      </c>
    </row>
    <row r="6834" spans="1:6" x14ac:dyDescent="0.2">
      <c r="A6834" s="32" t="s">
        <v>10242</v>
      </c>
      <c r="B6834" s="32">
        <v>0.35453674205012098</v>
      </c>
      <c r="C6834" s="32">
        <v>-0.927414882965509</v>
      </c>
      <c r="D6834" s="32">
        <v>1.4999999999999999E-2</v>
      </c>
      <c r="E6834" s="32">
        <v>2.1999999999999999E-2</v>
      </c>
      <c r="F6834" s="32">
        <v>1</v>
      </c>
    </row>
    <row r="6835" spans="1:6" x14ac:dyDescent="0.2">
      <c r="A6835" s="32" t="s">
        <v>10243</v>
      </c>
      <c r="B6835" s="32">
        <v>0.35464550031352499</v>
      </c>
      <c r="C6835" s="32">
        <v>0.39900272241415002</v>
      </c>
      <c r="D6835" s="32">
        <v>0.151</v>
      </c>
      <c r="E6835" s="32">
        <v>0.13100000000000001</v>
      </c>
      <c r="F6835" s="32">
        <v>1</v>
      </c>
    </row>
    <row r="6836" spans="1:6" x14ac:dyDescent="0.2">
      <c r="A6836" s="32" t="s">
        <v>10244</v>
      </c>
      <c r="B6836" s="32">
        <v>0.35487859618598799</v>
      </c>
      <c r="C6836" s="32">
        <v>-0.72900523785444704</v>
      </c>
      <c r="D6836" s="32">
        <v>0.10199999999999999</v>
      </c>
      <c r="E6836" s="32">
        <v>0.11600000000000001</v>
      </c>
      <c r="F6836" s="32">
        <v>1</v>
      </c>
    </row>
    <row r="6837" spans="1:6" x14ac:dyDescent="0.2">
      <c r="A6837" s="32" t="s">
        <v>10245</v>
      </c>
      <c r="B6837" s="32">
        <v>0.35499517219273602</v>
      </c>
      <c r="C6837" s="32">
        <v>-0.40501599441410202</v>
      </c>
      <c r="D6837" s="32">
        <v>6.4000000000000001E-2</v>
      </c>
      <c r="E6837" s="32">
        <v>7.6999999999999999E-2</v>
      </c>
      <c r="F6837" s="32">
        <v>1</v>
      </c>
    </row>
    <row r="6838" spans="1:6" x14ac:dyDescent="0.2">
      <c r="A6838" s="32" t="s">
        <v>10246</v>
      </c>
      <c r="B6838" s="32">
        <v>0.35510705421612698</v>
      </c>
      <c r="C6838" s="32">
        <v>0.20489685273775701</v>
      </c>
      <c r="D6838" s="32">
        <v>9.9000000000000005E-2</v>
      </c>
      <c r="E6838" s="32">
        <v>8.3000000000000004E-2</v>
      </c>
      <c r="F6838" s="32">
        <v>1</v>
      </c>
    </row>
    <row r="6839" spans="1:6" x14ac:dyDescent="0.2">
      <c r="A6839" s="32" t="s">
        <v>10247</v>
      </c>
      <c r="B6839" s="32">
        <v>0.35529311153177301</v>
      </c>
      <c r="C6839" s="32">
        <v>-0.42531273601965802</v>
      </c>
      <c r="D6839" s="32">
        <v>6.4000000000000001E-2</v>
      </c>
      <c r="E6839" s="32">
        <v>7.6999999999999999E-2</v>
      </c>
      <c r="F6839" s="32">
        <v>1</v>
      </c>
    </row>
    <row r="6840" spans="1:6" x14ac:dyDescent="0.2">
      <c r="A6840" s="32" t="s">
        <v>10248</v>
      </c>
      <c r="B6840" s="32">
        <v>0.35533453244492502</v>
      </c>
      <c r="C6840" s="32">
        <v>-0.50447186525767596</v>
      </c>
      <c r="D6840" s="32">
        <v>3.5999999999999997E-2</v>
      </c>
      <c r="E6840" s="32">
        <v>4.7E-2</v>
      </c>
      <c r="F6840" s="32">
        <v>1</v>
      </c>
    </row>
    <row r="6841" spans="1:6" x14ac:dyDescent="0.2">
      <c r="A6841" s="32" t="s">
        <v>10249</v>
      </c>
      <c r="B6841" s="32">
        <v>0.35567060373124099</v>
      </c>
      <c r="C6841" s="32">
        <v>-0.78083435653078803</v>
      </c>
      <c r="D6841" s="32">
        <v>1.4999999999999999E-2</v>
      </c>
      <c r="E6841" s="32">
        <v>2.1999999999999999E-2</v>
      </c>
      <c r="F6841" s="32">
        <v>1</v>
      </c>
    </row>
    <row r="6842" spans="1:6" x14ac:dyDescent="0.2">
      <c r="A6842" s="32" t="s">
        <v>10250</v>
      </c>
      <c r="B6842" s="32">
        <v>0.35599320763346998</v>
      </c>
      <c r="C6842" s="32">
        <v>0.41646962077264699</v>
      </c>
      <c r="D6842" s="32">
        <v>0.106</v>
      </c>
      <c r="E6842" s="32">
        <v>8.8999999999999996E-2</v>
      </c>
      <c r="F6842" s="32">
        <v>1</v>
      </c>
    </row>
    <row r="6843" spans="1:6" x14ac:dyDescent="0.2">
      <c r="A6843" s="32" t="s">
        <v>10251</v>
      </c>
      <c r="B6843" s="32">
        <v>0.35614332308764202</v>
      </c>
      <c r="C6843" s="32">
        <v>0.48220360720101102</v>
      </c>
      <c r="D6843" s="32">
        <v>0.60599999999999998</v>
      </c>
      <c r="E6843" s="32">
        <v>0.627</v>
      </c>
      <c r="F6843" s="32">
        <v>1</v>
      </c>
    </row>
    <row r="6844" spans="1:6" x14ac:dyDescent="0.2">
      <c r="A6844" s="32" t="s">
        <v>10252</v>
      </c>
      <c r="B6844" s="32">
        <v>0.356348884430782</v>
      </c>
      <c r="C6844" s="32">
        <v>-2.2968244699150802</v>
      </c>
      <c r="D6844" s="32">
        <v>1.0999999999999999E-2</v>
      </c>
      <c r="E6844" s="32">
        <v>1.7000000000000001E-2</v>
      </c>
      <c r="F6844" s="32">
        <v>1</v>
      </c>
    </row>
    <row r="6845" spans="1:6" x14ac:dyDescent="0.2">
      <c r="A6845" s="32" t="s">
        <v>10253</v>
      </c>
      <c r="B6845" s="32">
        <v>0.356555338845429</v>
      </c>
      <c r="C6845" s="32">
        <v>-0.59266316725027901</v>
      </c>
      <c r="D6845" s="32">
        <v>4.3999999999999997E-2</v>
      </c>
      <c r="E6845" s="32">
        <v>3.3000000000000002E-2</v>
      </c>
      <c r="F6845" s="32">
        <v>1</v>
      </c>
    </row>
    <row r="6846" spans="1:6" x14ac:dyDescent="0.2">
      <c r="A6846" s="32" t="s">
        <v>10254</v>
      </c>
      <c r="B6846" s="32">
        <v>0.35710526221895</v>
      </c>
      <c r="C6846" s="32">
        <v>0.30752464073146601</v>
      </c>
      <c r="D6846" s="32">
        <v>6.6000000000000003E-2</v>
      </c>
      <c r="E6846" s="32">
        <v>5.2999999999999999E-2</v>
      </c>
      <c r="F6846" s="32">
        <v>1</v>
      </c>
    </row>
    <row r="6847" spans="1:6" x14ac:dyDescent="0.2">
      <c r="A6847" s="32" t="s">
        <v>10255</v>
      </c>
      <c r="B6847" s="32">
        <v>0.35722364432934001</v>
      </c>
      <c r="C6847" s="32">
        <v>-0.301163069949208</v>
      </c>
      <c r="D6847" s="32">
        <v>0.04</v>
      </c>
      <c r="E6847" s="32">
        <v>5.1999999999999998E-2</v>
      </c>
      <c r="F6847" s="32">
        <v>1</v>
      </c>
    </row>
    <row r="6848" spans="1:6" x14ac:dyDescent="0.2">
      <c r="A6848" s="32" t="s">
        <v>10256</v>
      </c>
      <c r="B6848" s="32">
        <v>0.35758259040037599</v>
      </c>
      <c r="C6848" s="32">
        <v>0.31931727084178002</v>
      </c>
      <c r="D6848" s="32">
        <v>7.8E-2</v>
      </c>
      <c r="E6848" s="32">
        <v>6.4000000000000001E-2</v>
      </c>
      <c r="F6848" s="32">
        <v>1</v>
      </c>
    </row>
    <row r="6849" spans="1:6" x14ac:dyDescent="0.2">
      <c r="A6849" s="32" t="s">
        <v>10257</v>
      </c>
      <c r="B6849" s="32">
        <v>0.357814549951193</v>
      </c>
      <c r="C6849" s="32">
        <v>-0.21100970052081799</v>
      </c>
      <c r="D6849" s="32">
        <v>4.2000000000000003E-2</v>
      </c>
      <c r="E6849" s="32">
        <v>3.1E-2</v>
      </c>
      <c r="F6849" s="32">
        <v>1</v>
      </c>
    </row>
    <row r="6850" spans="1:6" x14ac:dyDescent="0.2">
      <c r="A6850" s="32" t="s">
        <v>10258</v>
      </c>
      <c r="B6850" s="32">
        <v>0.35787104552812599</v>
      </c>
      <c r="C6850" s="32">
        <v>-0.53477152653555704</v>
      </c>
      <c r="D6850" s="32">
        <v>4.7E-2</v>
      </c>
      <c r="E6850" s="32">
        <v>5.8999999999999997E-2</v>
      </c>
      <c r="F6850" s="32">
        <v>1</v>
      </c>
    </row>
    <row r="6851" spans="1:6" x14ac:dyDescent="0.2">
      <c r="A6851" s="32" t="s">
        <v>10259</v>
      </c>
      <c r="B6851" s="32">
        <v>0.35794518013726301</v>
      </c>
      <c r="C6851" s="32">
        <v>-0.149907274243405</v>
      </c>
      <c r="D6851" s="32">
        <v>1.4999999999999999E-2</v>
      </c>
      <c r="E6851" s="32">
        <v>2.1999999999999999E-2</v>
      </c>
      <c r="F6851" s="32">
        <v>1</v>
      </c>
    </row>
    <row r="6852" spans="1:6" x14ac:dyDescent="0.2">
      <c r="A6852" s="32" t="s">
        <v>10260</v>
      </c>
      <c r="B6852" s="32">
        <v>0.35798971683674302</v>
      </c>
      <c r="C6852" s="32">
        <v>0.184933916783975</v>
      </c>
      <c r="D6852" s="32">
        <v>0.1</v>
      </c>
      <c r="E6852" s="32">
        <v>8.4000000000000005E-2</v>
      </c>
      <c r="F6852" s="32">
        <v>1</v>
      </c>
    </row>
    <row r="6853" spans="1:6" x14ac:dyDescent="0.2">
      <c r="A6853" s="32" t="s">
        <v>10261</v>
      </c>
      <c r="B6853" s="32">
        <v>0.358065957366204</v>
      </c>
      <c r="C6853" s="32">
        <v>-0.79264291289442101</v>
      </c>
      <c r="D6853" s="32">
        <v>9.9000000000000005E-2</v>
      </c>
      <c r="E6853" s="32">
        <v>0.112</v>
      </c>
      <c r="F6853" s="32">
        <v>1</v>
      </c>
    </row>
    <row r="6854" spans="1:6" x14ac:dyDescent="0.2">
      <c r="A6854" s="32" t="s">
        <v>10262</v>
      </c>
      <c r="B6854" s="32">
        <v>0.35807057033634798</v>
      </c>
      <c r="C6854" s="32">
        <v>-0.48938666772165101</v>
      </c>
      <c r="D6854" s="32">
        <v>5.7000000000000002E-2</v>
      </c>
      <c r="E6854" s="32">
        <v>4.3999999999999997E-2</v>
      </c>
      <c r="F6854" s="32">
        <v>1</v>
      </c>
    </row>
    <row r="6855" spans="1:6" x14ac:dyDescent="0.2">
      <c r="A6855" s="32" t="s">
        <v>10263</v>
      </c>
      <c r="B6855" s="32">
        <v>0.35808296706180198</v>
      </c>
      <c r="C6855" s="32">
        <v>0.31513063314293899</v>
      </c>
      <c r="D6855" s="32">
        <v>0.122</v>
      </c>
      <c r="E6855" s="32">
        <v>0.105</v>
      </c>
      <c r="F6855" s="32">
        <v>1</v>
      </c>
    </row>
    <row r="6856" spans="1:6" x14ac:dyDescent="0.2">
      <c r="A6856" s="32" t="s">
        <v>10264</v>
      </c>
      <c r="B6856" s="32">
        <v>0.35819146917265299</v>
      </c>
      <c r="C6856" s="32">
        <v>0.78265878091392604</v>
      </c>
      <c r="D6856" s="32">
        <v>6.6000000000000003E-2</v>
      </c>
      <c r="E6856" s="32">
        <v>5.2999999999999999E-2</v>
      </c>
      <c r="F6856" s="32">
        <v>1</v>
      </c>
    </row>
    <row r="6857" spans="1:6" x14ac:dyDescent="0.2">
      <c r="A6857" s="32" t="s">
        <v>10265</v>
      </c>
      <c r="B6857" s="32">
        <v>0.358360878738616</v>
      </c>
      <c r="C6857" s="32">
        <v>0.34420760397902</v>
      </c>
      <c r="D6857" s="32">
        <v>0.26100000000000001</v>
      </c>
      <c r="E6857" s="32">
        <v>0.23400000000000001</v>
      </c>
      <c r="F6857" s="32">
        <v>1</v>
      </c>
    </row>
    <row r="6858" spans="1:6" x14ac:dyDescent="0.2">
      <c r="A6858" s="32" t="s">
        <v>10266</v>
      </c>
      <c r="B6858" s="32">
        <v>0.35843937140041499</v>
      </c>
      <c r="C6858" s="32">
        <v>-0.33485453964767498</v>
      </c>
      <c r="D6858" s="32">
        <v>7.0999999999999994E-2</v>
      </c>
      <c r="E6858" s="32">
        <v>8.4000000000000005E-2</v>
      </c>
      <c r="F6858" s="32">
        <v>1</v>
      </c>
    </row>
    <row r="6859" spans="1:6" x14ac:dyDescent="0.2">
      <c r="A6859" s="32" t="s">
        <v>10267</v>
      </c>
      <c r="B6859" s="32">
        <v>0.358685574894966</v>
      </c>
      <c r="C6859" s="32">
        <v>0.45365449394640001</v>
      </c>
      <c r="D6859" s="32">
        <v>7.0999999999999994E-2</v>
      </c>
      <c r="E6859" s="32">
        <v>5.8000000000000003E-2</v>
      </c>
      <c r="F6859" s="32">
        <v>1</v>
      </c>
    </row>
    <row r="6860" spans="1:6" x14ac:dyDescent="0.2">
      <c r="A6860" s="32" t="s">
        <v>1196</v>
      </c>
      <c r="B6860" s="32">
        <v>0.358736515907982</v>
      </c>
      <c r="C6860" s="32">
        <v>0.16289455996400101</v>
      </c>
      <c r="D6860" s="32">
        <v>0.42</v>
      </c>
      <c r="E6860" s="32">
        <v>0.378</v>
      </c>
      <c r="F6860" s="32">
        <v>1</v>
      </c>
    </row>
    <row r="6861" spans="1:6" x14ac:dyDescent="0.2">
      <c r="A6861" s="32" t="s">
        <v>10268</v>
      </c>
      <c r="B6861" s="32">
        <v>0.35925845565937098</v>
      </c>
      <c r="C6861" s="32">
        <v>-0.17221361142796501</v>
      </c>
      <c r="D6861" s="32">
        <v>9.9000000000000005E-2</v>
      </c>
      <c r="E6861" s="32">
        <v>0.114</v>
      </c>
      <c r="F6861" s="32">
        <v>1</v>
      </c>
    </row>
    <row r="6862" spans="1:6" x14ac:dyDescent="0.2">
      <c r="A6862" s="32" t="s">
        <v>10269</v>
      </c>
      <c r="B6862" s="32">
        <v>0.35938402830253702</v>
      </c>
      <c r="C6862" s="32">
        <v>-1.0317160230936999</v>
      </c>
      <c r="D6862" s="32">
        <v>7.8E-2</v>
      </c>
      <c r="E6862" s="32">
        <v>9.0999999999999998E-2</v>
      </c>
      <c r="F6862" s="32">
        <v>1</v>
      </c>
    </row>
    <row r="6863" spans="1:6" x14ac:dyDescent="0.2">
      <c r="A6863" s="32" t="s">
        <v>10270</v>
      </c>
      <c r="B6863" s="32">
        <v>0.35941301915176399</v>
      </c>
      <c r="C6863" s="32">
        <v>-0.10070348610604</v>
      </c>
      <c r="D6863" s="32">
        <v>0.16800000000000001</v>
      </c>
      <c r="E6863" s="32">
        <v>0.14399999999999999</v>
      </c>
      <c r="F6863" s="32">
        <v>1</v>
      </c>
    </row>
    <row r="6864" spans="1:6" x14ac:dyDescent="0.2">
      <c r="A6864" s="32" t="s">
        <v>10271</v>
      </c>
      <c r="B6864" s="32">
        <v>0.35947380577261001</v>
      </c>
      <c r="C6864" s="32">
        <v>-0.13773120219235499</v>
      </c>
      <c r="D6864" s="32">
        <v>4.2000000000000003E-2</v>
      </c>
      <c r="E6864" s="32">
        <v>5.2999999999999999E-2</v>
      </c>
      <c r="F6864" s="32">
        <v>1</v>
      </c>
    </row>
    <row r="6865" spans="1:6" x14ac:dyDescent="0.2">
      <c r="A6865" s="32" t="s">
        <v>10272</v>
      </c>
      <c r="B6865" s="32">
        <v>0.35955674900374102</v>
      </c>
      <c r="C6865" s="32">
        <v>0.23481448567087199</v>
      </c>
      <c r="D6865" s="32">
        <v>0.10199999999999999</v>
      </c>
      <c r="E6865" s="32">
        <v>8.5999999999999993E-2</v>
      </c>
      <c r="F6865" s="32">
        <v>1</v>
      </c>
    </row>
    <row r="6866" spans="1:6" x14ac:dyDescent="0.2">
      <c r="A6866" s="32" t="s">
        <v>10273</v>
      </c>
      <c r="B6866" s="32">
        <v>0.36000502846855698</v>
      </c>
      <c r="C6866" s="32">
        <v>-0.77798065911788705</v>
      </c>
      <c r="D6866" s="32">
        <v>4.9000000000000002E-2</v>
      </c>
      <c r="E6866" s="32">
        <v>6.0999999999999999E-2</v>
      </c>
      <c r="F6866" s="32">
        <v>1</v>
      </c>
    </row>
    <row r="6867" spans="1:6" x14ac:dyDescent="0.2">
      <c r="A6867" s="32" t="s">
        <v>10274</v>
      </c>
      <c r="B6867" s="32">
        <v>0.36003154176777202</v>
      </c>
      <c r="C6867" s="32">
        <v>0.55418082552561998</v>
      </c>
      <c r="D6867" s="32">
        <v>0.215</v>
      </c>
      <c r="E6867" s="32">
        <v>0.19400000000000001</v>
      </c>
      <c r="F6867" s="32">
        <v>1</v>
      </c>
    </row>
    <row r="6868" spans="1:6" x14ac:dyDescent="0.2">
      <c r="A6868" s="32" t="s">
        <v>10275</v>
      </c>
      <c r="B6868" s="32">
        <v>0.36018184833513001</v>
      </c>
      <c r="C6868" s="32">
        <v>0.23727649754591801</v>
      </c>
      <c r="D6868" s="32">
        <v>7.8E-2</v>
      </c>
      <c r="E6868" s="32">
        <v>6.4000000000000001E-2</v>
      </c>
      <c r="F6868" s="32">
        <v>1</v>
      </c>
    </row>
    <row r="6869" spans="1:6" x14ac:dyDescent="0.2">
      <c r="A6869" s="32" t="s">
        <v>2867</v>
      </c>
      <c r="B6869" s="32">
        <v>0.36031703314248698</v>
      </c>
      <c r="C6869" s="32">
        <v>0.31580665068160402</v>
      </c>
      <c r="D6869" s="32">
        <v>0.13900000000000001</v>
      </c>
      <c r="E6869" s="32">
        <v>0.12</v>
      </c>
      <c r="F6869" s="32">
        <v>1</v>
      </c>
    </row>
    <row r="6870" spans="1:6" x14ac:dyDescent="0.2">
      <c r="A6870" s="32" t="s">
        <v>10276</v>
      </c>
      <c r="B6870" s="32">
        <v>0.36085144032015598</v>
      </c>
      <c r="C6870" s="32">
        <v>0.15873922136457799</v>
      </c>
      <c r="D6870" s="32">
        <v>7.4999999999999997E-2</v>
      </c>
      <c r="E6870" s="32">
        <v>6.0999999999999999E-2</v>
      </c>
      <c r="F6870" s="32">
        <v>1</v>
      </c>
    </row>
    <row r="6871" spans="1:6" x14ac:dyDescent="0.2">
      <c r="A6871" s="32" t="s">
        <v>10277</v>
      </c>
      <c r="B6871" s="32">
        <v>0.36085559512964599</v>
      </c>
      <c r="C6871" s="32">
        <v>0.220356965491559</v>
      </c>
      <c r="D6871" s="32">
        <v>0.11899999999999999</v>
      </c>
      <c r="E6871" s="32">
        <v>0.1</v>
      </c>
      <c r="F6871" s="32">
        <v>1</v>
      </c>
    </row>
    <row r="6872" spans="1:6" x14ac:dyDescent="0.2">
      <c r="A6872" s="32" t="s">
        <v>10278</v>
      </c>
      <c r="B6872" s="32">
        <v>0.36123180417457001</v>
      </c>
      <c r="C6872" s="32">
        <v>-0.38577612503002801</v>
      </c>
      <c r="D6872" s="32">
        <v>8.7999999999999995E-2</v>
      </c>
      <c r="E6872" s="32">
        <v>0.10199999999999999</v>
      </c>
      <c r="F6872" s="32">
        <v>1</v>
      </c>
    </row>
    <row r="6873" spans="1:6" x14ac:dyDescent="0.2">
      <c r="A6873" s="32" t="s">
        <v>10279</v>
      </c>
      <c r="B6873" s="32">
        <v>0.36132070266517102</v>
      </c>
      <c r="C6873" s="32">
        <v>-1.15733366605827</v>
      </c>
      <c r="D6873" s="32">
        <v>0.02</v>
      </c>
      <c r="E6873" s="32">
        <v>2.8000000000000001E-2</v>
      </c>
      <c r="F6873" s="32">
        <v>1</v>
      </c>
    </row>
    <row r="6874" spans="1:6" x14ac:dyDescent="0.2">
      <c r="A6874" s="32" t="s">
        <v>10280</v>
      </c>
      <c r="B6874" s="32">
        <v>0.36143014578640498</v>
      </c>
      <c r="C6874" s="32">
        <v>0.53013738083770601</v>
      </c>
      <c r="D6874" s="32">
        <v>0.11700000000000001</v>
      </c>
      <c r="E6874" s="32">
        <v>0.1</v>
      </c>
      <c r="F6874" s="32">
        <v>1</v>
      </c>
    </row>
    <row r="6875" spans="1:6" x14ac:dyDescent="0.2">
      <c r="A6875" s="32" t="s">
        <v>10281</v>
      </c>
      <c r="B6875" s="32">
        <v>0.36153238847922498</v>
      </c>
      <c r="C6875" s="32">
        <v>-1.2574727266487999</v>
      </c>
      <c r="D6875" s="32">
        <v>1.0999999999999999E-2</v>
      </c>
      <c r="E6875" s="32">
        <v>1.7000000000000001E-2</v>
      </c>
      <c r="F6875" s="32">
        <v>1</v>
      </c>
    </row>
    <row r="6876" spans="1:6" x14ac:dyDescent="0.2">
      <c r="A6876" s="32" t="s">
        <v>1747</v>
      </c>
      <c r="B6876" s="32">
        <v>0.36164066194570699</v>
      </c>
      <c r="C6876" s="32">
        <v>-0.274266243877687</v>
      </c>
      <c r="D6876" s="32">
        <v>9.0999999999999998E-2</v>
      </c>
      <c r="E6876" s="32">
        <v>0.106</v>
      </c>
      <c r="F6876" s="32">
        <v>1</v>
      </c>
    </row>
    <row r="6877" spans="1:6" x14ac:dyDescent="0.2">
      <c r="A6877" s="32" t="s">
        <v>10282</v>
      </c>
      <c r="B6877" s="32">
        <v>0.36188846542561898</v>
      </c>
      <c r="C6877" s="32">
        <v>-0.37486817704091702</v>
      </c>
      <c r="D6877" s="32">
        <v>0.17199999999999999</v>
      </c>
      <c r="E6877" s="32">
        <v>0.184</v>
      </c>
      <c r="F6877" s="32">
        <v>1</v>
      </c>
    </row>
    <row r="6878" spans="1:6" x14ac:dyDescent="0.2">
      <c r="A6878" s="32" t="s">
        <v>10283</v>
      </c>
      <c r="B6878" s="32">
        <v>0.36201082778874499</v>
      </c>
      <c r="C6878" s="32">
        <v>-0.31824545869459597</v>
      </c>
      <c r="D6878" s="32">
        <v>0.1</v>
      </c>
      <c r="E6878" s="32">
        <v>0.114</v>
      </c>
      <c r="F6878" s="32">
        <v>1</v>
      </c>
    </row>
    <row r="6879" spans="1:6" x14ac:dyDescent="0.2">
      <c r="A6879" s="32" t="s">
        <v>2040</v>
      </c>
      <c r="B6879" s="32">
        <v>0.36231444222154102</v>
      </c>
      <c r="C6879" s="32">
        <v>-0.16298122004113</v>
      </c>
      <c r="D6879" s="32">
        <v>0.217</v>
      </c>
      <c r="E6879" s="32">
        <v>0.23300000000000001</v>
      </c>
      <c r="F6879" s="32">
        <v>1</v>
      </c>
    </row>
    <row r="6880" spans="1:6" x14ac:dyDescent="0.2">
      <c r="A6880" s="32" t="s">
        <v>10284</v>
      </c>
      <c r="B6880" s="32">
        <v>0.36235145651155998</v>
      </c>
      <c r="C6880" s="32">
        <v>0.56180119947969198</v>
      </c>
      <c r="D6880" s="32">
        <v>5.8000000000000003E-2</v>
      </c>
      <c r="E6880" s="32">
        <v>4.7E-2</v>
      </c>
      <c r="F6880" s="32">
        <v>1</v>
      </c>
    </row>
    <row r="6881" spans="1:6" x14ac:dyDescent="0.2">
      <c r="A6881" s="32" t="s">
        <v>10285</v>
      </c>
      <c r="B6881" s="32">
        <v>0.36236680951067901</v>
      </c>
      <c r="C6881" s="32">
        <v>-0.59221002706751102</v>
      </c>
      <c r="D6881" s="32">
        <v>0.13</v>
      </c>
      <c r="E6881" s="32">
        <v>0.14399999999999999</v>
      </c>
      <c r="F6881" s="32">
        <v>1</v>
      </c>
    </row>
    <row r="6882" spans="1:6" x14ac:dyDescent="0.2">
      <c r="A6882" s="32" t="s">
        <v>10286</v>
      </c>
      <c r="B6882" s="32">
        <v>0.36240087896273998</v>
      </c>
      <c r="C6882" s="32">
        <v>-2.73083022696501</v>
      </c>
      <c r="D6882" s="32">
        <v>1.0999999999999999E-2</v>
      </c>
      <c r="E6882" s="32">
        <v>1.7000000000000001E-2</v>
      </c>
      <c r="F6882" s="32">
        <v>1</v>
      </c>
    </row>
    <row r="6883" spans="1:6" x14ac:dyDescent="0.2">
      <c r="A6883" s="32" t="s">
        <v>10287</v>
      </c>
      <c r="B6883" s="32">
        <v>0.36299210253463998</v>
      </c>
      <c r="C6883" s="32">
        <v>-0.77396627793743999</v>
      </c>
      <c r="D6883" s="32">
        <v>0.02</v>
      </c>
      <c r="E6883" s="32">
        <v>2.8000000000000001E-2</v>
      </c>
      <c r="F6883" s="32">
        <v>1</v>
      </c>
    </row>
    <row r="6884" spans="1:6" x14ac:dyDescent="0.2">
      <c r="A6884" s="32" t="s">
        <v>10288</v>
      </c>
      <c r="B6884" s="32">
        <v>0.36327067501967703</v>
      </c>
      <c r="C6884" s="32">
        <v>-1.4742178220956701</v>
      </c>
      <c r="D6884" s="32">
        <v>1.0999999999999999E-2</v>
      </c>
      <c r="E6884" s="32">
        <v>1.7000000000000001E-2</v>
      </c>
      <c r="F6884" s="32">
        <v>1</v>
      </c>
    </row>
    <row r="6885" spans="1:6" x14ac:dyDescent="0.2">
      <c r="A6885" s="32" t="s">
        <v>10289</v>
      </c>
      <c r="B6885" s="32">
        <v>0.363357245285853</v>
      </c>
      <c r="C6885" s="32">
        <v>0.68366468739863295</v>
      </c>
      <c r="D6885" s="32">
        <v>0.10199999999999999</v>
      </c>
      <c r="E6885" s="32">
        <v>8.5999999999999993E-2</v>
      </c>
      <c r="F6885" s="32">
        <v>1</v>
      </c>
    </row>
    <row r="6886" spans="1:6" x14ac:dyDescent="0.2">
      <c r="A6886" s="32" t="s">
        <v>10290</v>
      </c>
      <c r="B6886" s="32">
        <v>0.36341827069472998</v>
      </c>
      <c r="C6886" s="32">
        <v>-0.49664982990798601</v>
      </c>
      <c r="D6886" s="32">
        <v>0.19900000000000001</v>
      </c>
      <c r="E6886" s="32">
        <v>0.21199999999999999</v>
      </c>
      <c r="F6886" s="32">
        <v>1</v>
      </c>
    </row>
    <row r="6887" spans="1:6" x14ac:dyDescent="0.2">
      <c r="A6887" s="32" t="s">
        <v>10291</v>
      </c>
      <c r="B6887" s="32">
        <v>0.363631678151902</v>
      </c>
      <c r="C6887" s="32">
        <v>0.32364152166483201</v>
      </c>
      <c r="D6887" s="32">
        <v>6.4000000000000001E-2</v>
      </c>
      <c r="E6887" s="32">
        <v>5.1999999999999998E-2</v>
      </c>
      <c r="F6887" s="32">
        <v>1</v>
      </c>
    </row>
    <row r="6888" spans="1:6" x14ac:dyDescent="0.2">
      <c r="A6888" s="32" t="s">
        <v>10292</v>
      </c>
      <c r="B6888" s="32">
        <v>0.36370606251135401</v>
      </c>
      <c r="C6888" s="32">
        <v>-1.71602874300927</v>
      </c>
      <c r="D6888" s="32">
        <v>1.0999999999999999E-2</v>
      </c>
      <c r="E6888" s="32">
        <v>1.7000000000000001E-2</v>
      </c>
      <c r="F6888" s="32">
        <v>1</v>
      </c>
    </row>
    <row r="6889" spans="1:6" x14ac:dyDescent="0.2">
      <c r="A6889" s="32" t="s">
        <v>10293</v>
      </c>
      <c r="B6889" s="32">
        <v>0.36387319622697001</v>
      </c>
      <c r="C6889" s="32">
        <v>0.19379581390672301</v>
      </c>
      <c r="D6889" s="32">
        <v>6.6000000000000003E-2</v>
      </c>
      <c r="E6889" s="32">
        <v>5.2999999999999999E-2</v>
      </c>
      <c r="F6889" s="32">
        <v>1</v>
      </c>
    </row>
    <row r="6890" spans="1:6" x14ac:dyDescent="0.2">
      <c r="A6890" s="32" t="s">
        <v>10294</v>
      </c>
      <c r="B6890" s="32">
        <v>0.363944809105335</v>
      </c>
      <c r="C6890" s="32">
        <v>0.254994792586901</v>
      </c>
      <c r="D6890" s="32">
        <v>7.0999999999999994E-2</v>
      </c>
      <c r="E6890" s="32">
        <v>5.8000000000000003E-2</v>
      </c>
      <c r="F6890" s="32">
        <v>1</v>
      </c>
    </row>
    <row r="6891" spans="1:6" x14ac:dyDescent="0.2">
      <c r="A6891" s="32" t="s">
        <v>10295</v>
      </c>
      <c r="B6891" s="32">
        <v>0.364092838704629</v>
      </c>
      <c r="C6891" s="32">
        <v>0.62965734206318802</v>
      </c>
      <c r="D6891" s="32">
        <v>6.6000000000000003E-2</v>
      </c>
      <c r="E6891" s="32">
        <v>5.2999999999999999E-2</v>
      </c>
      <c r="F6891" s="32">
        <v>1</v>
      </c>
    </row>
    <row r="6892" spans="1:6" x14ac:dyDescent="0.2">
      <c r="A6892" s="32" t="s">
        <v>10296</v>
      </c>
      <c r="B6892" s="32">
        <v>0.36429180394754201</v>
      </c>
      <c r="C6892" s="32">
        <v>-0.461985842168885</v>
      </c>
      <c r="D6892" s="32">
        <v>3.1E-2</v>
      </c>
      <c r="E6892" s="32">
        <v>4.1000000000000002E-2</v>
      </c>
      <c r="F6892" s="32">
        <v>1</v>
      </c>
    </row>
    <row r="6893" spans="1:6" x14ac:dyDescent="0.2">
      <c r="A6893" s="32" t="s">
        <v>10297</v>
      </c>
      <c r="B6893" s="32">
        <v>0.36500467678453702</v>
      </c>
      <c r="C6893" s="32">
        <v>-0.14241514181936801</v>
      </c>
      <c r="D6893" s="32">
        <v>0.17699999999999999</v>
      </c>
      <c r="E6893" s="32">
        <v>0.152</v>
      </c>
      <c r="F6893" s="32">
        <v>1</v>
      </c>
    </row>
    <row r="6894" spans="1:6" x14ac:dyDescent="0.2">
      <c r="A6894" s="32" t="s">
        <v>10298</v>
      </c>
      <c r="B6894" s="32">
        <v>0.36506191814990002</v>
      </c>
      <c r="C6894" s="32">
        <v>-0.64283521281774603</v>
      </c>
      <c r="D6894" s="32">
        <v>3.5999999999999997E-2</v>
      </c>
      <c r="E6894" s="32">
        <v>4.7E-2</v>
      </c>
      <c r="F6894" s="32">
        <v>1</v>
      </c>
    </row>
    <row r="6895" spans="1:6" x14ac:dyDescent="0.2">
      <c r="A6895" s="32" t="s">
        <v>10299</v>
      </c>
      <c r="B6895" s="32">
        <v>0.36520955009591899</v>
      </c>
      <c r="C6895" s="32">
        <v>-2.3991269272681301</v>
      </c>
      <c r="D6895" s="32">
        <v>7.0000000000000001E-3</v>
      </c>
      <c r="E6895" s="32">
        <v>1.2999999999999999E-2</v>
      </c>
      <c r="F6895" s="32">
        <v>1</v>
      </c>
    </row>
    <row r="6896" spans="1:6" x14ac:dyDescent="0.2">
      <c r="A6896" s="32" t="s">
        <v>10300</v>
      </c>
      <c r="B6896" s="32">
        <v>0.36542382544021601</v>
      </c>
      <c r="C6896" s="32">
        <v>-0.67354947463522397</v>
      </c>
      <c r="D6896" s="32">
        <v>4.3999999999999997E-2</v>
      </c>
      <c r="E6896" s="32">
        <v>5.5E-2</v>
      </c>
      <c r="F6896" s="32">
        <v>1</v>
      </c>
    </row>
    <row r="6897" spans="1:6" x14ac:dyDescent="0.2">
      <c r="A6897" s="32" t="s">
        <v>10301</v>
      </c>
      <c r="B6897" s="32">
        <v>0.36545087435710999</v>
      </c>
      <c r="C6897" s="32">
        <v>-1.09043486452375</v>
      </c>
      <c r="D6897" s="32">
        <v>1.0999999999999999E-2</v>
      </c>
      <c r="E6897" s="32">
        <v>1.7000000000000001E-2</v>
      </c>
      <c r="F6897" s="32">
        <v>1</v>
      </c>
    </row>
    <row r="6898" spans="1:6" x14ac:dyDescent="0.2">
      <c r="A6898" s="32" t="s">
        <v>10302</v>
      </c>
      <c r="B6898" s="32">
        <v>0.36559301481085599</v>
      </c>
      <c r="C6898" s="32">
        <v>0.91600331953252501</v>
      </c>
      <c r="D6898" s="32">
        <v>1.4999999999999999E-2</v>
      </c>
      <c r="E6898" s="32">
        <v>2.1999999999999999E-2</v>
      </c>
      <c r="F6898" s="32">
        <v>1</v>
      </c>
    </row>
    <row r="6899" spans="1:6" x14ac:dyDescent="0.2">
      <c r="A6899" s="32" t="s">
        <v>10303</v>
      </c>
      <c r="B6899" s="32">
        <v>0.36560767866016602</v>
      </c>
      <c r="C6899" s="32">
        <v>0.67363833222969804</v>
      </c>
      <c r="D6899" s="32">
        <v>5.8000000000000003E-2</v>
      </c>
      <c r="E6899" s="32">
        <v>4.7E-2</v>
      </c>
      <c r="F6899" s="32">
        <v>1</v>
      </c>
    </row>
    <row r="6900" spans="1:6" x14ac:dyDescent="0.2">
      <c r="A6900" s="32" t="s">
        <v>10304</v>
      </c>
      <c r="B6900" s="32">
        <v>0.36588432385585001</v>
      </c>
      <c r="C6900" s="32">
        <v>-0.46858444760808599</v>
      </c>
      <c r="D6900" s="32">
        <v>0.12</v>
      </c>
      <c r="E6900" s="32">
        <v>0.13400000000000001</v>
      </c>
      <c r="F6900" s="32">
        <v>1</v>
      </c>
    </row>
    <row r="6901" spans="1:6" x14ac:dyDescent="0.2">
      <c r="A6901" s="32" t="s">
        <v>10305</v>
      </c>
      <c r="B6901" s="32">
        <v>0.36588789252440901</v>
      </c>
      <c r="C6901" s="32">
        <v>-0.27452140894376997</v>
      </c>
      <c r="D6901" s="32">
        <v>1.0999999999999999E-2</v>
      </c>
      <c r="E6901" s="32">
        <v>1.7000000000000001E-2</v>
      </c>
      <c r="F6901" s="32">
        <v>1</v>
      </c>
    </row>
    <row r="6902" spans="1:6" x14ac:dyDescent="0.2">
      <c r="A6902" s="32" t="s">
        <v>10306</v>
      </c>
      <c r="B6902" s="32">
        <v>0.365892614372342</v>
      </c>
      <c r="C6902" s="32">
        <v>0.23681204597967201</v>
      </c>
      <c r="D6902" s="32">
        <v>0.14099999999999999</v>
      </c>
      <c r="E6902" s="32">
        <v>0.12</v>
      </c>
      <c r="F6902" s="32">
        <v>1</v>
      </c>
    </row>
    <row r="6903" spans="1:6" x14ac:dyDescent="0.2">
      <c r="A6903" s="32" t="s">
        <v>10307</v>
      </c>
      <c r="B6903" s="32">
        <v>0.36592825637357801</v>
      </c>
      <c r="C6903" s="32">
        <v>-0.180541785134788</v>
      </c>
      <c r="D6903" s="32">
        <v>0.13900000000000001</v>
      </c>
      <c r="E6903" s="32">
        <v>0.156</v>
      </c>
      <c r="F6903" s="32">
        <v>1</v>
      </c>
    </row>
    <row r="6904" spans="1:6" x14ac:dyDescent="0.2">
      <c r="A6904" s="32" t="s">
        <v>2273</v>
      </c>
      <c r="B6904" s="32">
        <v>0.366122803275376</v>
      </c>
      <c r="C6904" s="32">
        <v>0.15328298466109999</v>
      </c>
      <c r="D6904" s="32">
        <v>0.19900000000000001</v>
      </c>
      <c r="E6904" s="32">
        <v>0.219</v>
      </c>
      <c r="F6904" s="32">
        <v>1</v>
      </c>
    </row>
    <row r="6905" spans="1:6" x14ac:dyDescent="0.2">
      <c r="A6905" s="32" t="s">
        <v>10308</v>
      </c>
      <c r="B6905" s="32">
        <v>0.366247770296386</v>
      </c>
      <c r="C6905" s="32">
        <v>-1.4246234679679599</v>
      </c>
      <c r="D6905" s="32">
        <v>7.0000000000000001E-3</v>
      </c>
      <c r="E6905" s="32">
        <v>1.2999999999999999E-2</v>
      </c>
      <c r="F6905" s="32">
        <v>1</v>
      </c>
    </row>
    <row r="6906" spans="1:6" x14ac:dyDescent="0.2">
      <c r="A6906" s="32" t="s">
        <v>10309</v>
      </c>
      <c r="B6906" s="32">
        <v>0.3663252366668</v>
      </c>
      <c r="C6906" s="32">
        <v>-0.46581701569887501</v>
      </c>
      <c r="D6906" s="32">
        <v>1.0999999999999999E-2</v>
      </c>
      <c r="E6906" s="32">
        <v>1.7000000000000001E-2</v>
      </c>
      <c r="F6906" s="32">
        <v>1</v>
      </c>
    </row>
    <row r="6907" spans="1:6" x14ac:dyDescent="0.2">
      <c r="A6907" s="32" t="s">
        <v>10310</v>
      </c>
      <c r="B6907" s="32">
        <v>0.36641264674140001</v>
      </c>
      <c r="C6907" s="32">
        <v>0.14041353167199599</v>
      </c>
      <c r="D6907" s="32">
        <v>0.11899999999999999</v>
      </c>
      <c r="E6907" s="32">
        <v>0.1</v>
      </c>
      <c r="F6907" s="32">
        <v>1</v>
      </c>
    </row>
    <row r="6908" spans="1:6" x14ac:dyDescent="0.2">
      <c r="A6908" s="32" t="s">
        <v>10311</v>
      </c>
      <c r="B6908" s="32">
        <v>0.36646425885321399</v>
      </c>
      <c r="C6908" s="32">
        <v>0.27667639104722103</v>
      </c>
      <c r="D6908" s="32">
        <v>7.6999999999999999E-2</v>
      </c>
      <c r="E6908" s="32">
        <v>6.2E-2</v>
      </c>
      <c r="F6908" s="32">
        <v>1</v>
      </c>
    </row>
    <row r="6909" spans="1:6" x14ac:dyDescent="0.2">
      <c r="A6909" s="32" t="s">
        <v>10312</v>
      </c>
      <c r="B6909" s="32">
        <v>0.36655355089608799</v>
      </c>
      <c r="C6909" s="32">
        <v>-0.63030946289301104</v>
      </c>
      <c r="D6909" s="32">
        <v>8.2000000000000003E-2</v>
      </c>
      <c r="E6909" s="32">
        <v>9.5000000000000001E-2</v>
      </c>
      <c r="F6909" s="32">
        <v>1</v>
      </c>
    </row>
    <row r="6910" spans="1:6" x14ac:dyDescent="0.2">
      <c r="A6910" s="32" t="s">
        <v>2403</v>
      </c>
      <c r="B6910" s="32">
        <v>0.36660253103919499</v>
      </c>
      <c r="C6910" s="32">
        <v>-0.83424855219070904</v>
      </c>
      <c r="D6910" s="32">
        <v>4.5999999999999999E-2</v>
      </c>
      <c r="E6910" s="32">
        <v>5.6000000000000001E-2</v>
      </c>
      <c r="F6910" s="32">
        <v>1</v>
      </c>
    </row>
    <row r="6911" spans="1:6" x14ac:dyDescent="0.2">
      <c r="A6911" s="32" t="s">
        <v>10313</v>
      </c>
      <c r="B6911" s="32">
        <v>0.36668618389840102</v>
      </c>
      <c r="C6911" s="32">
        <v>0.411520157189388</v>
      </c>
      <c r="D6911" s="32">
        <v>0.02</v>
      </c>
      <c r="E6911" s="32">
        <v>2.8000000000000001E-2</v>
      </c>
      <c r="F6911" s="32">
        <v>1</v>
      </c>
    </row>
    <row r="6912" spans="1:6" x14ac:dyDescent="0.2">
      <c r="A6912" s="32" t="s">
        <v>10314</v>
      </c>
      <c r="B6912" s="32">
        <v>0.36687803478602798</v>
      </c>
      <c r="C6912" s="32">
        <v>-0.28488833326066798</v>
      </c>
      <c r="D6912" s="32">
        <v>0.13700000000000001</v>
      </c>
      <c r="E6912" s="32">
        <v>0.11600000000000001</v>
      </c>
      <c r="F6912" s="32">
        <v>1</v>
      </c>
    </row>
    <row r="6913" spans="1:6" x14ac:dyDescent="0.2">
      <c r="A6913" s="32" t="s">
        <v>10315</v>
      </c>
      <c r="B6913" s="32">
        <v>0.36691321050928</v>
      </c>
      <c r="C6913" s="32">
        <v>0.11290129637754</v>
      </c>
      <c r="D6913" s="32">
        <v>0.19700000000000001</v>
      </c>
      <c r="E6913" s="32">
        <v>0.17299999999999999</v>
      </c>
      <c r="F6913" s="32">
        <v>1</v>
      </c>
    </row>
    <row r="6914" spans="1:6" x14ac:dyDescent="0.2">
      <c r="A6914" s="32" t="s">
        <v>10316</v>
      </c>
      <c r="B6914" s="32">
        <v>0.36713127329672801</v>
      </c>
      <c r="C6914" s="32">
        <v>-0.59836336575950899</v>
      </c>
      <c r="D6914" s="32">
        <v>0.21</v>
      </c>
      <c r="E6914" s="32">
        <v>0.222</v>
      </c>
      <c r="F6914" s="32">
        <v>1</v>
      </c>
    </row>
    <row r="6915" spans="1:6" x14ac:dyDescent="0.2">
      <c r="A6915" s="32" t="s">
        <v>10317</v>
      </c>
      <c r="B6915" s="32">
        <v>0.36720090265848698</v>
      </c>
      <c r="C6915" s="32">
        <v>-0.58243874501413195</v>
      </c>
      <c r="D6915" s="32">
        <v>1.0999999999999999E-2</v>
      </c>
      <c r="E6915" s="32">
        <v>1.7000000000000001E-2</v>
      </c>
      <c r="F6915" s="32">
        <v>1</v>
      </c>
    </row>
    <row r="6916" spans="1:6" x14ac:dyDescent="0.2">
      <c r="A6916" s="32" t="s">
        <v>10318</v>
      </c>
      <c r="B6916" s="32">
        <v>0.36720090265848698</v>
      </c>
      <c r="C6916" s="32">
        <v>-0.38266483167646698</v>
      </c>
      <c r="D6916" s="32">
        <v>1.0999999999999999E-2</v>
      </c>
      <c r="E6916" s="32">
        <v>1.7000000000000001E-2</v>
      </c>
      <c r="F6916" s="32">
        <v>1</v>
      </c>
    </row>
    <row r="6917" spans="1:6" x14ac:dyDescent="0.2">
      <c r="A6917" s="32" t="s">
        <v>10319</v>
      </c>
      <c r="B6917" s="32">
        <v>0.367287829645702</v>
      </c>
      <c r="C6917" s="32">
        <v>-2.0337251142566801</v>
      </c>
      <c r="D6917" s="32">
        <v>7.0000000000000001E-3</v>
      </c>
      <c r="E6917" s="32">
        <v>1.2999999999999999E-2</v>
      </c>
      <c r="F6917" s="32">
        <v>1</v>
      </c>
    </row>
    <row r="6918" spans="1:6" x14ac:dyDescent="0.2">
      <c r="A6918" s="32" t="s">
        <v>10320</v>
      </c>
      <c r="B6918" s="32">
        <v>0.36744953482288001</v>
      </c>
      <c r="C6918" s="32">
        <v>0.13831030055657001</v>
      </c>
      <c r="D6918" s="32">
        <v>0.16600000000000001</v>
      </c>
      <c r="E6918" s="32">
        <v>0.14499999999999999</v>
      </c>
      <c r="F6918" s="32">
        <v>1</v>
      </c>
    </row>
    <row r="6919" spans="1:6" x14ac:dyDescent="0.2">
      <c r="A6919" s="32" t="s">
        <v>10321</v>
      </c>
      <c r="B6919" s="32">
        <v>0.36760064384587399</v>
      </c>
      <c r="C6919" s="32">
        <v>0.11211287406163301</v>
      </c>
      <c r="D6919" s="32">
        <v>0.38300000000000001</v>
      </c>
      <c r="E6919" s="32">
        <v>0.35299999999999998</v>
      </c>
      <c r="F6919" s="32">
        <v>1</v>
      </c>
    </row>
    <row r="6920" spans="1:6" x14ac:dyDescent="0.2">
      <c r="A6920" s="32" t="s">
        <v>10322</v>
      </c>
      <c r="B6920" s="32">
        <v>0.36777152285500198</v>
      </c>
      <c r="C6920" s="32">
        <v>0.108604542692913</v>
      </c>
      <c r="D6920" s="32">
        <v>0.41799999999999998</v>
      </c>
      <c r="E6920" s="32">
        <v>0.375</v>
      </c>
      <c r="F6920" s="32">
        <v>1</v>
      </c>
    </row>
    <row r="6921" spans="1:6" x14ac:dyDescent="0.2">
      <c r="A6921" s="32" t="s">
        <v>10323</v>
      </c>
      <c r="B6921" s="32">
        <v>0.36780854877054397</v>
      </c>
      <c r="C6921" s="32">
        <v>-1.88828069207908</v>
      </c>
      <c r="D6921" s="32">
        <v>7.0000000000000001E-3</v>
      </c>
      <c r="E6921" s="32">
        <v>1.2999999999999999E-2</v>
      </c>
      <c r="F6921" s="32">
        <v>1</v>
      </c>
    </row>
    <row r="6922" spans="1:6" x14ac:dyDescent="0.2">
      <c r="A6922" s="32" t="s">
        <v>10324</v>
      </c>
      <c r="B6922" s="32">
        <v>0.36793545276029499</v>
      </c>
      <c r="C6922" s="32">
        <v>0.72132905902771405</v>
      </c>
      <c r="D6922" s="32">
        <v>5.7000000000000002E-2</v>
      </c>
      <c r="E6922" s="32">
        <v>4.4999999999999998E-2</v>
      </c>
      <c r="F6922" s="32">
        <v>1</v>
      </c>
    </row>
    <row r="6923" spans="1:6" x14ac:dyDescent="0.2">
      <c r="A6923" s="32" t="s">
        <v>10325</v>
      </c>
      <c r="B6923" s="32">
        <v>0.36795863787661898</v>
      </c>
      <c r="C6923" s="32">
        <v>0.149208344185734</v>
      </c>
      <c r="D6923" s="32">
        <v>0.20799999999999999</v>
      </c>
      <c r="E6923" s="32">
        <v>0.186</v>
      </c>
      <c r="F6923" s="32">
        <v>1</v>
      </c>
    </row>
    <row r="6924" spans="1:6" x14ac:dyDescent="0.2">
      <c r="A6924" s="32" t="s">
        <v>10326</v>
      </c>
      <c r="B6924" s="32">
        <v>0.36832972740391001</v>
      </c>
      <c r="C6924" s="32">
        <v>-1.2575244699221799</v>
      </c>
      <c r="D6924" s="32">
        <v>7.0000000000000001E-3</v>
      </c>
      <c r="E6924" s="32">
        <v>1.2999999999999999E-2</v>
      </c>
      <c r="F6924" s="32">
        <v>1</v>
      </c>
    </row>
    <row r="6925" spans="1:6" x14ac:dyDescent="0.2">
      <c r="A6925" s="32" t="s">
        <v>10327</v>
      </c>
      <c r="B6925" s="32">
        <v>0.368329934696906</v>
      </c>
      <c r="C6925" s="32">
        <v>0.18195900554423</v>
      </c>
      <c r="D6925" s="32">
        <v>0.65700000000000003</v>
      </c>
      <c r="E6925" s="32">
        <v>0.65300000000000002</v>
      </c>
      <c r="F6925" s="32">
        <v>1</v>
      </c>
    </row>
    <row r="6926" spans="1:6" x14ac:dyDescent="0.2">
      <c r="A6926" s="32" t="s">
        <v>10328</v>
      </c>
      <c r="B6926" s="32">
        <v>0.36862106950972701</v>
      </c>
      <c r="C6926" s="32">
        <v>-0.46343839676055798</v>
      </c>
      <c r="D6926" s="32">
        <v>0.13500000000000001</v>
      </c>
      <c r="E6926" s="32">
        <v>0.112</v>
      </c>
      <c r="F6926" s="32">
        <v>1</v>
      </c>
    </row>
    <row r="6927" spans="1:6" x14ac:dyDescent="0.2">
      <c r="A6927" s="32" t="s">
        <v>10329</v>
      </c>
      <c r="B6927" s="32">
        <v>0.36885136545089198</v>
      </c>
      <c r="C6927" s="32">
        <v>-0.83266075610207602</v>
      </c>
      <c r="D6927" s="32">
        <v>7.0000000000000001E-3</v>
      </c>
      <c r="E6927" s="32">
        <v>1.2999999999999999E-2</v>
      </c>
      <c r="F6927" s="32">
        <v>1</v>
      </c>
    </row>
    <row r="6928" spans="1:6" x14ac:dyDescent="0.2">
      <c r="A6928" s="32" t="s">
        <v>903</v>
      </c>
      <c r="B6928" s="32">
        <v>0.368960910578635</v>
      </c>
      <c r="C6928" s="32">
        <v>-0.31459725957524998</v>
      </c>
      <c r="D6928" s="32">
        <v>0.186</v>
      </c>
      <c r="E6928" s="32">
        <v>0.2</v>
      </c>
      <c r="F6928" s="32">
        <v>1</v>
      </c>
    </row>
    <row r="6929" spans="1:6" x14ac:dyDescent="0.2">
      <c r="A6929" s="32" t="s">
        <v>10330</v>
      </c>
      <c r="B6929" s="32">
        <v>0.36904912286275099</v>
      </c>
      <c r="C6929" s="32">
        <v>-1.51893087669892</v>
      </c>
      <c r="D6929" s="32">
        <v>0.02</v>
      </c>
      <c r="E6929" s="32">
        <v>2.8000000000000001E-2</v>
      </c>
      <c r="F6929" s="32">
        <v>1</v>
      </c>
    </row>
    <row r="6930" spans="1:6" x14ac:dyDescent="0.2">
      <c r="A6930" s="32" t="s">
        <v>10331</v>
      </c>
      <c r="B6930" s="32">
        <v>0.36925801738889302</v>
      </c>
      <c r="C6930" s="32">
        <v>-0.31259971485993099</v>
      </c>
      <c r="D6930" s="32">
        <v>0.215</v>
      </c>
      <c r="E6930" s="32">
        <v>0.23300000000000001</v>
      </c>
      <c r="F6930" s="32">
        <v>1</v>
      </c>
    </row>
    <row r="6931" spans="1:6" x14ac:dyDescent="0.2">
      <c r="A6931" s="32" t="s">
        <v>10332</v>
      </c>
      <c r="B6931" s="32">
        <v>0.36934758642598797</v>
      </c>
      <c r="C6931" s="32">
        <v>0.192035669739056</v>
      </c>
      <c r="D6931" s="32">
        <v>0.106</v>
      </c>
      <c r="E6931" s="32">
        <v>0.122</v>
      </c>
      <c r="F6931" s="32">
        <v>1</v>
      </c>
    </row>
    <row r="6932" spans="1:6" x14ac:dyDescent="0.2">
      <c r="A6932" s="32" t="s">
        <v>10333</v>
      </c>
      <c r="B6932" s="32">
        <v>0.369373462815622</v>
      </c>
      <c r="C6932" s="32">
        <v>-1.4473951797894</v>
      </c>
      <c r="D6932" s="32">
        <v>7.0000000000000001E-3</v>
      </c>
      <c r="E6932" s="32">
        <v>1.2999999999999999E-2</v>
      </c>
      <c r="F6932" s="32">
        <v>1</v>
      </c>
    </row>
    <row r="6933" spans="1:6" x14ac:dyDescent="0.2">
      <c r="A6933" s="32" t="s">
        <v>10334</v>
      </c>
      <c r="B6933" s="32">
        <v>0.369373462815622</v>
      </c>
      <c r="C6933" s="32">
        <v>-1.93419649269774</v>
      </c>
      <c r="D6933" s="32">
        <v>7.0000000000000001E-3</v>
      </c>
      <c r="E6933" s="32">
        <v>1.2999999999999999E-2</v>
      </c>
      <c r="F6933" s="32">
        <v>1</v>
      </c>
    </row>
    <row r="6934" spans="1:6" x14ac:dyDescent="0.2">
      <c r="A6934" s="32" t="s">
        <v>10335</v>
      </c>
      <c r="B6934" s="32">
        <v>0.36950308407905902</v>
      </c>
      <c r="C6934" s="32">
        <v>-0.372973245543121</v>
      </c>
      <c r="D6934" s="32">
        <v>0.108</v>
      </c>
      <c r="E6934" s="32">
        <v>0.122</v>
      </c>
      <c r="F6934" s="32">
        <v>1</v>
      </c>
    </row>
    <row r="6935" spans="1:6" x14ac:dyDescent="0.2">
      <c r="A6935" s="32" t="s">
        <v>10336</v>
      </c>
      <c r="B6935" s="32">
        <v>0.36959197522505199</v>
      </c>
      <c r="C6935" s="32">
        <v>-0.58488222649708499</v>
      </c>
      <c r="D6935" s="32">
        <v>9.2999999999999999E-2</v>
      </c>
      <c r="E6935" s="32">
        <v>0.106</v>
      </c>
      <c r="F6935" s="32">
        <v>1</v>
      </c>
    </row>
    <row r="6936" spans="1:6" x14ac:dyDescent="0.2">
      <c r="A6936" s="32" t="s">
        <v>10337</v>
      </c>
      <c r="B6936" s="32">
        <v>0.36977882816929603</v>
      </c>
      <c r="C6936" s="32">
        <v>-0.41939061088754798</v>
      </c>
      <c r="D6936" s="32">
        <v>0.157</v>
      </c>
      <c r="E6936" s="32">
        <v>0.13300000000000001</v>
      </c>
      <c r="F6936" s="32">
        <v>1</v>
      </c>
    </row>
    <row r="6937" spans="1:6" x14ac:dyDescent="0.2">
      <c r="A6937" s="32" t="s">
        <v>10338</v>
      </c>
      <c r="B6937" s="32">
        <v>0.36989584933721897</v>
      </c>
      <c r="C6937" s="32">
        <v>0.64116343667296305</v>
      </c>
      <c r="D6937" s="32">
        <v>6.4000000000000001E-2</v>
      </c>
      <c r="E6937" s="32">
        <v>5.1999999999999998E-2</v>
      </c>
      <c r="F6937" s="32">
        <v>1</v>
      </c>
    </row>
    <row r="6938" spans="1:6" x14ac:dyDescent="0.2">
      <c r="A6938" s="32" t="s">
        <v>10339</v>
      </c>
      <c r="B6938" s="32">
        <v>0.370066257826897</v>
      </c>
      <c r="C6938" s="32">
        <v>-0.295726629074261</v>
      </c>
      <c r="D6938" s="32">
        <v>0.128</v>
      </c>
      <c r="E6938" s="32">
        <v>0.14399999999999999</v>
      </c>
      <c r="F6938" s="32">
        <v>1</v>
      </c>
    </row>
    <row r="6939" spans="1:6" x14ac:dyDescent="0.2">
      <c r="A6939" s="32" t="s">
        <v>85</v>
      </c>
      <c r="B6939" s="32">
        <v>0.370235868712875</v>
      </c>
      <c r="C6939" s="32">
        <v>0.27726782693425001</v>
      </c>
      <c r="D6939" s="32">
        <v>0.192</v>
      </c>
      <c r="E6939" s="32">
        <v>0.17</v>
      </c>
      <c r="F6939" s="32">
        <v>1</v>
      </c>
    </row>
    <row r="6940" spans="1:6" x14ac:dyDescent="0.2">
      <c r="A6940" s="32" t="s">
        <v>10340</v>
      </c>
      <c r="B6940" s="32">
        <v>0.37041903511000701</v>
      </c>
      <c r="C6940" s="32">
        <v>-1.5894739343176501</v>
      </c>
      <c r="D6940" s="32">
        <v>7.0000000000000001E-3</v>
      </c>
      <c r="E6940" s="32">
        <v>1.2999999999999999E-2</v>
      </c>
      <c r="F6940" s="32">
        <v>1</v>
      </c>
    </row>
    <row r="6941" spans="1:6" x14ac:dyDescent="0.2">
      <c r="A6941" s="32" t="s">
        <v>10341</v>
      </c>
      <c r="B6941" s="32">
        <v>0.37049291035154502</v>
      </c>
      <c r="C6941" s="32">
        <v>-0.45276144478529501</v>
      </c>
      <c r="D6941" s="32">
        <v>0.106</v>
      </c>
      <c r="E6941" s="32">
        <v>0.11899999999999999</v>
      </c>
      <c r="F6941" s="32">
        <v>1</v>
      </c>
    </row>
    <row r="6942" spans="1:6" x14ac:dyDescent="0.2">
      <c r="A6942" s="32" t="s">
        <v>10342</v>
      </c>
      <c r="B6942" s="32">
        <v>0.370708557662002</v>
      </c>
      <c r="C6942" s="32">
        <v>0.67327998785360399</v>
      </c>
      <c r="D6942" s="32">
        <v>0.13900000000000001</v>
      </c>
      <c r="E6942" s="32">
        <v>0.123</v>
      </c>
      <c r="F6942" s="32">
        <v>1</v>
      </c>
    </row>
    <row r="6943" spans="1:6" x14ac:dyDescent="0.2">
      <c r="A6943" s="32" t="s">
        <v>10343</v>
      </c>
      <c r="B6943" s="32">
        <v>0.37076125014801198</v>
      </c>
      <c r="C6943" s="32">
        <v>0.15558024663234399</v>
      </c>
      <c r="D6943" s="32">
        <v>8.8999999999999996E-2</v>
      </c>
      <c r="E6943" s="32">
        <v>7.4999999999999997E-2</v>
      </c>
      <c r="F6943" s="32">
        <v>1</v>
      </c>
    </row>
    <row r="6944" spans="1:6" x14ac:dyDescent="0.2">
      <c r="A6944" s="32" t="s">
        <v>10344</v>
      </c>
      <c r="B6944" s="32">
        <v>0.37092636628960002</v>
      </c>
      <c r="C6944" s="32">
        <v>1.07361836477637</v>
      </c>
      <c r="D6944" s="32">
        <v>5.5E-2</v>
      </c>
      <c r="E6944" s="32">
        <v>4.3999999999999997E-2</v>
      </c>
      <c r="F6944" s="32">
        <v>1</v>
      </c>
    </row>
    <row r="6945" spans="1:6" x14ac:dyDescent="0.2">
      <c r="A6945" s="32" t="s">
        <v>10345</v>
      </c>
      <c r="B6945" s="32">
        <v>0.37094250984308802</v>
      </c>
      <c r="C6945" s="32">
        <v>-1.0846357693962201</v>
      </c>
      <c r="D6945" s="32">
        <v>7.0000000000000001E-3</v>
      </c>
      <c r="E6945" s="32">
        <v>1.2999999999999999E-2</v>
      </c>
      <c r="F6945" s="32">
        <v>1</v>
      </c>
    </row>
    <row r="6946" spans="1:6" x14ac:dyDescent="0.2">
      <c r="A6946" s="32" t="s">
        <v>10346</v>
      </c>
      <c r="B6946" s="32">
        <v>0.37094250984308802</v>
      </c>
      <c r="C6946" s="32">
        <v>-0.31740318704299503</v>
      </c>
      <c r="D6946" s="32">
        <v>7.0000000000000001E-3</v>
      </c>
      <c r="E6946" s="32">
        <v>1.2999999999999999E-2</v>
      </c>
      <c r="F6946" s="32">
        <v>1</v>
      </c>
    </row>
    <row r="6947" spans="1:6" x14ac:dyDescent="0.2">
      <c r="A6947" s="32" t="s">
        <v>10347</v>
      </c>
      <c r="B6947" s="32">
        <v>0.37100671234362798</v>
      </c>
      <c r="C6947" s="32">
        <v>3.5459706272421299</v>
      </c>
      <c r="D6947" s="32">
        <v>1.0999999999999999E-2</v>
      </c>
      <c r="E6947" s="32">
        <v>6.0000000000000001E-3</v>
      </c>
      <c r="F6947" s="32">
        <v>1</v>
      </c>
    </row>
    <row r="6948" spans="1:6" x14ac:dyDescent="0.2">
      <c r="A6948" s="32" t="s">
        <v>10348</v>
      </c>
      <c r="B6948" s="32">
        <v>0.37108346640801398</v>
      </c>
      <c r="C6948" s="32">
        <v>0.285373999320433</v>
      </c>
      <c r="D6948" s="32">
        <v>9.2999999999999999E-2</v>
      </c>
      <c r="E6948" s="32">
        <v>7.8E-2</v>
      </c>
      <c r="F6948" s="32">
        <v>1</v>
      </c>
    </row>
    <row r="6949" spans="1:6" x14ac:dyDescent="0.2">
      <c r="A6949" s="32" t="s">
        <v>10349</v>
      </c>
      <c r="B6949" s="32">
        <v>0.37108771738979202</v>
      </c>
      <c r="C6949" s="32">
        <v>-0.57940972858051198</v>
      </c>
      <c r="D6949" s="32">
        <v>0.111</v>
      </c>
      <c r="E6949" s="32">
        <v>0.125</v>
      </c>
      <c r="F6949" s="32">
        <v>1</v>
      </c>
    </row>
    <row r="6950" spans="1:6" x14ac:dyDescent="0.2">
      <c r="A6950" s="32" t="s">
        <v>10350</v>
      </c>
      <c r="B6950" s="32">
        <v>0.37134657113588598</v>
      </c>
      <c r="C6950" s="32">
        <v>-0.306222432235775</v>
      </c>
      <c r="D6950" s="32">
        <v>0.157</v>
      </c>
      <c r="E6950" s="32">
        <v>0.17499999999999999</v>
      </c>
      <c r="F6950" s="32">
        <v>1</v>
      </c>
    </row>
    <row r="6951" spans="1:6" x14ac:dyDescent="0.2">
      <c r="A6951" s="32" t="s">
        <v>10351</v>
      </c>
      <c r="B6951" s="32">
        <v>0.37140138290063701</v>
      </c>
      <c r="C6951" s="32">
        <v>-0.33998403131072202</v>
      </c>
      <c r="D6951" s="32">
        <v>7.6999999999999999E-2</v>
      </c>
      <c r="E6951" s="32">
        <v>6.2E-2</v>
      </c>
      <c r="F6951" s="32">
        <v>1</v>
      </c>
    </row>
    <row r="6952" spans="1:6" x14ac:dyDescent="0.2">
      <c r="A6952" s="32" t="s">
        <v>10352</v>
      </c>
      <c r="B6952" s="32">
        <v>0.371442614449704</v>
      </c>
      <c r="C6952" s="32">
        <v>-2.06851110153772</v>
      </c>
      <c r="D6952" s="32">
        <v>1.6E-2</v>
      </c>
      <c r="E6952" s="32">
        <v>2.3E-2</v>
      </c>
      <c r="F6952" s="32">
        <v>1</v>
      </c>
    </row>
    <row r="6953" spans="1:6" x14ac:dyDescent="0.2">
      <c r="A6953" s="32" t="s">
        <v>10353</v>
      </c>
      <c r="B6953" s="32">
        <v>0.37146644350076602</v>
      </c>
      <c r="C6953" s="32">
        <v>-0.424435832427564</v>
      </c>
      <c r="D6953" s="32">
        <v>7.0000000000000001E-3</v>
      </c>
      <c r="E6953" s="32">
        <v>1.2999999999999999E-2</v>
      </c>
      <c r="F6953" s="32">
        <v>1</v>
      </c>
    </row>
    <row r="6954" spans="1:6" x14ac:dyDescent="0.2">
      <c r="A6954" s="32" t="s">
        <v>10354</v>
      </c>
      <c r="B6954" s="32">
        <v>0.371546966371398</v>
      </c>
      <c r="C6954" s="32">
        <v>0.15379407737977699</v>
      </c>
      <c r="D6954" s="32">
        <v>9.7000000000000003E-2</v>
      </c>
      <c r="E6954" s="32">
        <v>8.1000000000000003E-2</v>
      </c>
      <c r="F6954" s="32">
        <v>1</v>
      </c>
    </row>
    <row r="6955" spans="1:6" x14ac:dyDescent="0.2">
      <c r="A6955" s="32" t="s">
        <v>10355</v>
      </c>
      <c r="B6955" s="32">
        <v>0.37199083598233301</v>
      </c>
      <c r="C6955" s="32">
        <v>-0.91221536000615</v>
      </c>
      <c r="D6955" s="32">
        <v>7.0000000000000001E-3</v>
      </c>
      <c r="E6955" s="32">
        <v>1.2999999999999999E-2</v>
      </c>
      <c r="F6955" s="32">
        <v>1</v>
      </c>
    </row>
    <row r="6956" spans="1:6" x14ac:dyDescent="0.2">
      <c r="A6956" s="32" t="s">
        <v>10356</v>
      </c>
      <c r="B6956" s="32">
        <v>0.37203731514999699</v>
      </c>
      <c r="C6956" s="32">
        <v>-0.156899152160037</v>
      </c>
      <c r="D6956" s="32">
        <v>0.108</v>
      </c>
      <c r="E6956" s="32">
        <v>0.122</v>
      </c>
      <c r="F6956" s="32">
        <v>1</v>
      </c>
    </row>
    <row r="6957" spans="1:6" x14ac:dyDescent="0.2">
      <c r="A6957" s="32" t="s">
        <v>1973</v>
      </c>
      <c r="B6957" s="32">
        <v>0.372067093781975</v>
      </c>
      <c r="C6957" s="32">
        <v>0.323369795209419</v>
      </c>
      <c r="D6957" s="32">
        <v>0.111</v>
      </c>
      <c r="E6957" s="32">
        <v>9.5000000000000001E-2</v>
      </c>
      <c r="F6957" s="32">
        <v>1</v>
      </c>
    </row>
    <row r="6958" spans="1:6" x14ac:dyDescent="0.2">
      <c r="A6958" s="32" t="s">
        <v>10357</v>
      </c>
      <c r="B6958" s="32">
        <v>0.37212875091893899</v>
      </c>
      <c r="C6958" s="32">
        <v>0.36456843221726298</v>
      </c>
      <c r="D6958" s="32">
        <v>6.2E-2</v>
      </c>
      <c r="E6958" s="32">
        <v>0.05</v>
      </c>
      <c r="F6958" s="32">
        <v>1</v>
      </c>
    </row>
    <row r="6959" spans="1:6" x14ac:dyDescent="0.2">
      <c r="A6959" s="32" t="s">
        <v>10358</v>
      </c>
      <c r="B6959" s="32">
        <v>0.37220179916713603</v>
      </c>
      <c r="C6959" s="32">
        <v>0.259896211787085</v>
      </c>
      <c r="D6959" s="32">
        <v>0.44</v>
      </c>
      <c r="E6959" s="32">
        <v>0.40300000000000002</v>
      </c>
      <c r="F6959" s="32">
        <v>1</v>
      </c>
    </row>
    <row r="6960" spans="1:6" x14ac:dyDescent="0.2">
      <c r="A6960" s="32" t="s">
        <v>10359</v>
      </c>
      <c r="B6960" s="32">
        <v>0.372429323185345</v>
      </c>
      <c r="C6960" s="32">
        <v>0.105990630570913</v>
      </c>
      <c r="D6960" s="32">
        <v>0.17699999999999999</v>
      </c>
      <c r="E6960" s="32">
        <v>0.155</v>
      </c>
      <c r="F6960" s="32">
        <v>1</v>
      </c>
    </row>
    <row r="6961" spans="1:6" x14ac:dyDescent="0.2">
      <c r="A6961" s="32" t="s">
        <v>10360</v>
      </c>
      <c r="B6961" s="32">
        <v>0.372472276105272</v>
      </c>
      <c r="C6961" s="32">
        <v>-0.61063330450127495</v>
      </c>
      <c r="D6961" s="32">
        <v>4.9000000000000002E-2</v>
      </c>
      <c r="E6961" s="32">
        <v>6.0999999999999999E-2</v>
      </c>
      <c r="F6961" s="32">
        <v>1</v>
      </c>
    </row>
    <row r="6962" spans="1:6" x14ac:dyDescent="0.2">
      <c r="A6962" s="32" t="s">
        <v>10361</v>
      </c>
      <c r="B6962" s="32">
        <v>0.372515687186115</v>
      </c>
      <c r="C6962" s="32">
        <v>0.138313067898338</v>
      </c>
      <c r="D6962" s="32">
        <v>7.0000000000000001E-3</v>
      </c>
      <c r="E6962" s="32">
        <v>1.2999999999999999E-2</v>
      </c>
      <c r="F6962" s="32">
        <v>1</v>
      </c>
    </row>
    <row r="6963" spans="1:6" x14ac:dyDescent="0.2">
      <c r="A6963" s="32" t="s">
        <v>10362</v>
      </c>
      <c r="B6963" s="32">
        <v>0.37258433937833701</v>
      </c>
      <c r="C6963" s="32">
        <v>-0.30793213462322999</v>
      </c>
      <c r="D6963" s="32">
        <v>8.4000000000000005E-2</v>
      </c>
      <c r="E6963" s="32">
        <v>6.9000000000000006E-2</v>
      </c>
      <c r="F6963" s="32">
        <v>1</v>
      </c>
    </row>
    <row r="6964" spans="1:6" x14ac:dyDescent="0.2">
      <c r="A6964" s="32" t="s">
        <v>10363</v>
      </c>
      <c r="B6964" s="32">
        <v>0.37266639336824298</v>
      </c>
      <c r="C6964" s="32">
        <v>-0.415443194426102</v>
      </c>
      <c r="D6964" s="32">
        <v>3.1E-2</v>
      </c>
      <c r="E6964" s="32">
        <v>4.1000000000000002E-2</v>
      </c>
      <c r="F6964" s="32">
        <v>1</v>
      </c>
    </row>
    <row r="6965" spans="1:6" x14ac:dyDescent="0.2">
      <c r="A6965" s="32" t="s">
        <v>10364</v>
      </c>
      <c r="B6965" s="32">
        <v>0.37272898551061401</v>
      </c>
      <c r="C6965" s="32">
        <v>1.50063265862539</v>
      </c>
      <c r="D6965" s="32">
        <v>1.0999999999999999E-2</v>
      </c>
      <c r="E6965" s="32">
        <v>6.0000000000000001E-3</v>
      </c>
      <c r="F6965" s="32">
        <v>1</v>
      </c>
    </row>
    <row r="6966" spans="1:6" x14ac:dyDescent="0.2">
      <c r="A6966" s="32" t="s">
        <v>10365</v>
      </c>
      <c r="B6966" s="32">
        <v>0.37299873634799302</v>
      </c>
      <c r="C6966" s="32">
        <v>0.15603742941700799</v>
      </c>
      <c r="D6966" s="32">
        <v>2.5999999999999999E-2</v>
      </c>
      <c r="E6966" s="32">
        <v>3.4000000000000002E-2</v>
      </c>
      <c r="F6966" s="32">
        <v>1</v>
      </c>
    </row>
    <row r="6967" spans="1:6" x14ac:dyDescent="0.2">
      <c r="A6967" s="32" t="s">
        <v>10366</v>
      </c>
      <c r="B6967" s="32">
        <v>0.37330417547509298</v>
      </c>
      <c r="C6967" s="32">
        <v>1.60876331797229</v>
      </c>
      <c r="D6967" s="32">
        <v>1.0999999999999999E-2</v>
      </c>
      <c r="E6967" s="32">
        <v>6.0000000000000001E-3</v>
      </c>
      <c r="F6967" s="32">
        <v>1</v>
      </c>
    </row>
    <row r="6968" spans="1:6" x14ac:dyDescent="0.2">
      <c r="A6968" s="32" t="s">
        <v>10367</v>
      </c>
      <c r="B6968" s="32">
        <v>0.37330530107916199</v>
      </c>
      <c r="C6968" s="32">
        <v>-0.43953768716424302</v>
      </c>
      <c r="D6968" s="32">
        <v>7.0999999999999994E-2</v>
      </c>
      <c r="E6968" s="32">
        <v>8.4000000000000005E-2</v>
      </c>
      <c r="F6968" s="32">
        <v>1</v>
      </c>
    </row>
    <row r="6969" spans="1:6" x14ac:dyDescent="0.2">
      <c r="A6969" s="32" t="s">
        <v>10368</v>
      </c>
      <c r="B6969" s="32">
        <v>0.373578831685769</v>
      </c>
      <c r="C6969" s="32">
        <v>-0.325639902609899</v>
      </c>
      <c r="D6969" s="32">
        <v>0.24099999999999999</v>
      </c>
      <c r="E6969" s="32">
        <v>0.247</v>
      </c>
      <c r="F6969" s="32">
        <v>1</v>
      </c>
    </row>
    <row r="6970" spans="1:6" x14ac:dyDescent="0.2">
      <c r="A6970" s="32" t="s">
        <v>10369</v>
      </c>
      <c r="B6970" s="32">
        <v>0.373579624011455</v>
      </c>
      <c r="C6970" s="32">
        <v>0.57456501054188602</v>
      </c>
      <c r="D6970" s="32">
        <v>0.19900000000000001</v>
      </c>
      <c r="E6970" s="32">
        <v>0.18</v>
      </c>
      <c r="F6970" s="32">
        <v>1</v>
      </c>
    </row>
    <row r="6971" spans="1:6" x14ac:dyDescent="0.2">
      <c r="A6971" s="32" t="s">
        <v>10370</v>
      </c>
      <c r="B6971" s="32">
        <v>0.37378786822148702</v>
      </c>
      <c r="C6971" s="32">
        <v>0.15784575227158601</v>
      </c>
      <c r="D6971" s="32">
        <v>0.66400000000000003</v>
      </c>
      <c r="E6971" s="32">
        <v>0.77300000000000002</v>
      </c>
      <c r="F6971" s="32">
        <v>1</v>
      </c>
    </row>
    <row r="6972" spans="1:6" x14ac:dyDescent="0.2">
      <c r="A6972" s="32" t="s">
        <v>10371</v>
      </c>
      <c r="B6972" s="32">
        <v>0.37387991466774301</v>
      </c>
      <c r="C6972" s="32">
        <v>1.40988828457785</v>
      </c>
      <c r="D6972" s="32">
        <v>1.0999999999999999E-2</v>
      </c>
      <c r="E6972" s="32">
        <v>6.0000000000000001E-3</v>
      </c>
      <c r="F6972" s="32">
        <v>1</v>
      </c>
    </row>
    <row r="6973" spans="1:6" x14ac:dyDescent="0.2">
      <c r="A6973" s="32" t="s">
        <v>10372</v>
      </c>
      <c r="B6973" s="32">
        <v>0.37387991466774301</v>
      </c>
      <c r="C6973" s="32">
        <v>2.1221023373195802</v>
      </c>
      <c r="D6973" s="32">
        <v>1.0999999999999999E-2</v>
      </c>
      <c r="E6973" s="32">
        <v>6.0000000000000001E-3</v>
      </c>
      <c r="F6973" s="32">
        <v>1</v>
      </c>
    </row>
    <row r="6974" spans="1:6" x14ac:dyDescent="0.2">
      <c r="A6974" s="32" t="s">
        <v>10373</v>
      </c>
      <c r="B6974" s="32">
        <v>0.37409299209944302</v>
      </c>
      <c r="C6974" s="32">
        <v>0.26217585426881601</v>
      </c>
      <c r="D6974" s="32">
        <v>7.0000000000000001E-3</v>
      </c>
      <c r="E6974" s="32">
        <v>1.2999999999999999E-2</v>
      </c>
      <c r="F6974" s="32">
        <v>1</v>
      </c>
    </row>
    <row r="6975" spans="1:6" x14ac:dyDescent="0.2">
      <c r="A6975" s="32" t="s">
        <v>10374</v>
      </c>
      <c r="B6975" s="32">
        <v>0.374109234234697</v>
      </c>
      <c r="C6975" s="32">
        <v>-0.46196905037123198</v>
      </c>
      <c r="D6975" s="32">
        <v>0.16600000000000001</v>
      </c>
      <c r="E6975" s="32">
        <v>0.18</v>
      </c>
      <c r="F6975" s="32">
        <v>1</v>
      </c>
    </row>
    <row r="6976" spans="1:6" x14ac:dyDescent="0.2">
      <c r="A6976" s="32" t="s">
        <v>10375</v>
      </c>
      <c r="B6976" s="32">
        <v>0.37412133562037397</v>
      </c>
      <c r="C6976" s="32">
        <v>0.81220443594906799</v>
      </c>
      <c r="D6976" s="32">
        <v>5.2999999999999999E-2</v>
      </c>
      <c r="E6976" s="32">
        <v>4.2000000000000003E-2</v>
      </c>
      <c r="F6976" s="32">
        <v>1</v>
      </c>
    </row>
    <row r="6977" spans="1:6" x14ac:dyDescent="0.2">
      <c r="A6977" s="32" t="s">
        <v>10376</v>
      </c>
      <c r="B6977" s="32">
        <v>0.37415134630203101</v>
      </c>
      <c r="C6977" s="32">
        <v>0.29177492676171701</v>
      </c>
      <c r="D6977" s="32">
        <v>5.7000000000000002E-2</v>
      </c>
      <c r="E6977" s="32">
        <v>4.4999999999999998E-2</v>
      </c>
      <c r="F6977" s="32">
        <v>1</v>
      </c>
    </row>
    <row r="6978" spans="1:6" x14ac:dyDescent="0.2">
      <c r="A6978" s="32" t="s">
        <v>10377</v>
      </c>
      <c r="B6978" s="32">
        <v>0.37427737543839101</v>
      </c>
      <c r="C6978" s="32">
        <v>0.58807022669106501</v>
      </c>
      <c r="D6978" s="32">
        <v>6.8000000000000005E-2</v>
      </c>
      <c r="E6978" s="32">
        <v>5.5E-2</v>
      </c>
      <c r="F6978" s="32">
        <v>1</v>
      </c>
    </row>
    <row r="6979" spans="1:6" x14ac:dyDescent="0.2">
      <c r="A6979" s="32" t="s">
        <v>10378</v>
      </c>
      <c r="B6979" s="32">
        <v>0.37428050980642802</v>
      </c>
      <c r="C6979" s="32">
        <v>0.109424095941439</v>
      </c>
      <c r="D6979" s="32">
        <v>9.2999999999999999E-2</v>
      </c>
      <c r="E6979" s="32">
        <v>7.8E-2</v>
      </c>
      <c r="F6979" s="32">
        <v>1</v>
      </c>
    </row>
    <row r="6980" spans="1:6" x14ac:dyDescent="0.2">
      <c r="A6980" s="32" t="s">
        <v>936</v>
      </c>
      <c r="B6980" s="32">
        <v>0.37428388048090699</v>
      </c>
      <c r="C6980" s="32">
        <v>-0.21956296903486</v>
      </c>
      <c r="D6980" s="32">
        <v>9.2999999999999999E-2</v>
      </c>
      <c r="E6980" s="32">
        <v>7.6999999999999999E-2</v>
      </c>
      <c r="F6980" s="32">
        <v>1</v>
      </c>
    </row>
    <row r="6981" spans="1:6" x14ac:dyDescent="0.2">
      <c r="A6981" s="32" t="s">
        <v>10379</v>
      </c>
      <c r="B6981" s="32">
        <v>0.37432274117536901</v>
      </c>
      <c r="C6981" s="32">
        <v>-0.13023493861243601</v>
      </c>
      <c r="D6981" s="32">
        <v>4.3999999999999997E-2</v>
      </c>
      <c r="E6981" s="32">
        <v>5.5E-2</v>
      </c>
      <c r="F6981" s="32">
        <v>1</v>
      </c>
    </row>
    <row r="6982" spans="1:6" x14ac:dyDescent="0.2">
      <c r="A6982" s="32" t="s">
        <v>10380</v>
      </c>
      <c r="B6982" s="32">
        <v>0.37445620295073401</v>
      </c>
      <c r="C6982" s="32">
        <v>1.82952802197116</v>
      </c>
      <c r="D6982" s="32">
        <v>1.0999999999999999E-2</v>
      </c>
      <c r="E6982" s="32">
        <v>6.0000000000000001E-3</v>
      </c>
      <c r="F6982" s="32">
        <v>1</v>
      </c>
    </row>
    <row r="6983" spans="1:6" x14ac:dyDescent="0.2">
      <c r="A6983" s="32" t="s">
        <v>10381</v>
      </c>
      <c r="B6983" s="32">
        <v>0.37445620295073401</v>
      </c>
      <c r="C6983" s="32">
        <v>1.8114737367588301</v>
      </c>
      <c r="D6983" s="32">
        <v>1.0999999999999999E-2</v>
      </c>
      <c r="E6983" s="32">
        <v>6.0000000000000001E-3</v>
      </c>
      <c r="F6983" s="32">
        <v>1</v>
      </c>
    </row>
    <row r="6984" spans="1:6" x14ac:dyDescent="0.2">
      <c r="A6984" s="32" t="s">
        <v>10382</v>
      </c>
      <c r="B6984" s="32">
        <v>0.37468852523628998</v>
      </c>
      <c r="C6984" s="32">
        <v>0.14387018205254901</v>
      </c>
      <c r="D6984" s="32">
        <v>0.44700000000000001</v>
      </c>
      <c r="E6984" s="32">
        <v>0.41699999999999998</v>
      </c>
      <c r="F6984" s="32">
        <v>1</v>
      </c>
    </row>
    <row r="6985" spans="1:6" x14ac:dyDescent="0.2">
      <c r="A6985" s="32" t="s">
        <v>10383</v>
      </c>
      <c r="B6985" s="32">
        <v>0.37474989082439403</v>
      </c>
      <c r="C6985" s="32">
        <v>-0.27159636257381398</v>
      </c>
      <c r="D6985" s="32">
        <v>0.122</v>
      </c>
      <c r="E6985" s="32">
        <v>0.13800000000000001</v>
      </c>
      <c r="F6985" s="32">
        <v>1</v>
      </c>
    </row>
    <row r="6986" spans="1:6" x14ac:dyDescent="0.2">
      <c r="A6986" s="32" t="s">
        <v>10384</v>
      </c>
      <c r="B6986" s="32">
        <v>0.375010620734331</v>
      </c>
      <c r="C6986" s="32">
        <v>0.52108840519066701</v>
      </c>
      <c r="D6986" s="32">
        <v>0.06</v>
      </c>
      <c r="E6986" s="32">
        <v>4.8000000000000001E-2</v>
      </c>
      <c r="F6986" s="32">
        <v>1</v>
      </c>
    </row>
    <row r="6987" spans="1:6" x14ac:dyDescent="0.2">
      <c r="A6987" s="32" t="s">
        <v>10385</v>
      </c>
      <c r="B6987" s="32">
        <v>0.37503304018484102</v>
      </c>
      <c r="C6987" s="32">
        <v>1.1080968576706101</v>
      </c>
      <c r="D6987" s="32">
        <v>1.0999999999999999E-2</v>
      </c>
      <c r="E6987" s="32">
        <v>6.0000000000000001E-3</v>
      </c>
      <c r="F6987" s="32">
        <v>1</v>
      </c>
    </row>
    <row r="6988" spans="1:6" x14ac:dyDescent="0.2">
      <c r="A6988" s="32" t="s">
        <v>10386</v>
      </c>
      <c r="B6988" s="32">
        <v>0.37503304018484102</v>
      </c>
      <c r="C6988" s="32">
        <v>0.29872235085374299</v>
      </c>
      <c r="D6988" s="32">
        <v>1.0999999999999999E-2</v>
      </c>
      <c r="E6988" s="32">
        <v>6.0000000000000001E-3</v>
      </c>
      <c r="F6988" s="32">
        <v>1</v>
      </c>
    </row>
    <row r="6989" spans="1:6" x14ac:dyDescent="0.2">
      <c r="A6989" s="32" t="s">
        <v>10387</v>
      </c>
      <c r="B6989" s="32">
        <v>0.37561042622944302</v>
      </c>
      <c r="C6989" s="32">
        <v>1.64712164171984</v>
      </c>
      <c r="D6989" s="32">
        <v>1.0999999999999999E-2</v>
      </c>
      <c r="E6989" s="32">
        <v>6.0000000000000001E-3</v>
      </c>
      <c r="F6989" s="32">
        <v>1</v>
      </c>
    </row>
    <row r="6990" spans="1:6" x14ac:dyDescent="0.2">
      <c r="A6990" s="32" t="s">
        <v>10388</v>
      </c>
      <c r="B6990" s="32">
        <v>0.37561042622944302</v>
      </c>
      <c r="C6990" s="32">
        <v>2.2706085588151002</v>
      </c>
      <c r="D6990" s="32">
        <v>1.0999999999999999E-2</v>
      </c>
      <c r="E6990" s="32">
        <v>6.0000000000000001E-3</v>
      </c>
      <c r="F6990" s="32">
        <v>1</v>
      </c>
    </row>
    <row r="6991" spans="1:6" x14ac:dyDescent="0.2">
      <c r="A6991" s="32" t="s">
        <v>10389</v>
      </c>
      <c r="B6991" s="32">
        <v>0.37592941735630497</v>
      </c>
      <c r="C6991" s="32">
        <v>-2.2315702305893899</v>
      </c>
      <c r="D6991" s="32">
        <v>1.6E-2</v>
      </c>
      <c r="E6991" s="32">
        <v>2.3E-2</v>
      </c>
      <c r="F6991" s="32">
        <v>1</v>
      </c>
    </row>
    <row r="6992" spans="1:6" x14ac:dyDescent="0.2">
      <c r="A6992" s="32" t="s">
        <v>10390</v>
      </c>
      <c r="B6992" s="32">
        <v>0.37602127389818701</v>
      </c>
      <c r="C6992" s="32">
        <v>-0.62187976013020096</v>
      </c>
      <c r="D6992" s="32">
        <v>4.3999999999999997E-2</v>
      </c>
      <c r="E6992" s="32">
        <v>5.5E-2</v>
      </c>
      <c r="F6992" s="32">
        <v>1</v>
      </c>
    </row>
    <row r="6993" spans="1:6" x14ac:dyDescent="0.2">
      <c r="A6993" s="32" t="s">
        <v>10391</v>
      </c>
      <c r="B6993" s="32">
        <v>0.376111101464709</v>
      </c>
      <c r="C6993" s="32">
        <v>1.1474442315084501</v>
      </c>
      <c r="D6993" s="32">
        <v>5.2999999999999999E-2</v>
      </c>
      <c r="E6993" s="32">
        <v>4.2000000000000003E-2</v>
      </c>
      <c r="F6993" s="32">
        <v>1</v>
      </c>
    </row>
    <row r="6994" spans="1:6" x14ac:dyDescent="0.2">
      <c r="A6994" s="32" t="s">
        <v>10392</v>
      </c>
      <c r="B6994" s="32">
        <v>0.376188360942524</v>
      </c>
      <c r="C6994" s="32">
        <v>1.85404489972035</v>
      </c>
      <c r="D6994" s="32">
        <v>1.0999999999999999E-2</v>
      </c>
      <c r="E6994" s="32">
        <v>6.0000000000000001E-3</v>
      </c>
      <c r="F6994" s="32">
        <v>1</v>
      </c>
    </row>
    <row r="6995" spans="1:6" x14ac:dyDescent="0.2">
      <c r="A6995" s="32" t="s">
        <v>10393</v>
      </c>
      <c r="B6995" s="32">
        <v>0.37620248109010801</v>
      </c>
      <c r="C6995" s="32">
        <v>0.29937504090872702</v>
      </c>
      <c r="D6995" s="32">
        <v>7.0000000000000001E-3</v>
      </c>
      <c r="E6995" s="32">
        <v>1.2999999999999999E-2</v>
      </c>
      <c r="F6995" s="32">
        <v>1</v>
      </c>
    </row>
    <row r="6996" spans="1:6" x14ac:dyDescent="0.2">
      <c r="A6996" s="32" t="s">
        <v>10394</v>
      </c>
      <c r="B6996" s="32">
        <v>0.37625446897736298</v>
      </c>
      <c r="C6996" s="32">
        <v>0.171422197612011</v>
      </c>
      <c r="D6996" s="32">
        <v>0.38</v>
      </c>
      <c r="E6996" s="32">
        <v>0.35199999999999998</v>
      </c>
      <c r="F6996" s="32">
        <v>1</v>
      </c>
    </row>
    <row r="6997" spans="1:6" x14ac:dyDescent="0.2">
      <c r="A6997" s="32" t="s">
        <v>10395</v>
      </c>
      <c r="B6997" s="32">
        <v>0.37638733637698801</v>
      </c>
      <c r="C6997" s="32">
        <v>-0.60395635835338002</v>
      </c>
      <c r="D6997" s="32">
        <v>0.124</v>
      </c>
      <c r="E6997" s="32">
        <v>0.13800000000000001</v>
      </c>
      <c r="F6997" s="32">
        <v>1</v>
      </c>
    </row>
    <row r="6998" spans="1:6" x14ac:dyDescent="0.2">
      <c r="A6998" s="32" t="s">
        <v>10396</v>
      </c>
      <c r="B6998" s="32">
        <v>0.376725229592769</v>
      </c>
      <c r="C6998" s="32">
        <v>0.28354590874848401</v>
      </c>
      <c r="D6998" s="32">
        <v>6.2E-2</v>
      </c>
      <c r="E6998" s="32">
        <v>0.05</v>
      </c>
      <c r="F6998" s="32">
        <v>1</v>
      </c>
    </row>
    <row r="6999" spans="1:6" x14ac:dyDescent="0.2">
      <c r="A6999" s="32" t="s">
        <v>10397</v>
      </c>
      <c r="B6999" s="32">
        <v>0.37676684418067202</v>
      </c>
      <c r="C6999" s="32">
        <v>1.1081809633937301</v>
      </c>
      <c r="D6999" s="32">
        <v>1.0999999999999999E-2</v>
      </c>
      <c r="E6999" s="32">
        <v>6.0000000000000001E-3</v>
      </c>
      <c r="F6999" s="32">
        <v>1</v>
      </c>
    </row>
    <row r="7000" spans="1:6" x14ac:dyDescent="0.2">
      <c r="A7000" s="32" t="s">
        <v>10398</v>
      </c>
      <c r="B7000" s="32">
        <v>0.37676684418067202</v>
      </c>
      <c r="C7000" s="32">
        <v>1.26885251182897</v>
      </c>
      <c r="D7000" s="32">
        <v>1.0999999999999999E-2</v>
      </c>
      <c r="E7000" s="32">
        <v>6.0000000000000001E-3</v>
      </c>
      <c r="F7000" s="32">
        <v>1</v>
      </c>
    </row>
    <row r="7001" spans="1:6" x14ac:dyDescent="0.2">
      <c r="A7001" s="32" t="s">
        <v>10399</v>
      </c>
      <c r="B7001" s="32">
        <v>0.376767743374326</v>
      </c>
      <c r="C7001" s="32">
        <v>-0.16078970818847299</v>
      </c>
      <c r="D7001" s="32">
        <v>0.124</v>
      </c>
      <c r="E7001" s="32">
        <v>0.13900000000000001</v>
      </c>
      <c r="F7001" s="32">
        <v>1</v>
      </c>
    </row>
    <row r="7002" spans="1:6" x14ac:dyDescent="0.2">
      <c r="A7002" s="32" t="s">
        <v>10400</v>
      </c>
      <c r="B7002" s="32">
        <v>0.37693109496789401</v>
      </c>
      <c r="C7002" s="32">
        <v>-0.33923940654824303</v>
      </c>
      <c r="D7002" s="32">
        <v>0.111</v>
      </c>
      <c r="E7002" s="32">
        <v>0.125</v>
      </c>
      <c r="F7002" s="32">
        <v>1</v>
      </c>
    </row>
    <row r="7003" spans="1:6" x14ac:dyDescent="0.2">
      <c r="A7003" s="32" t="s">
        <v>10401</v>
      </c>
      <c r="B7003" s="32">
        <v>0.37711498017253497</v>
      </c>
      <c r="C7003" s="32">
        <v>0.19730770440289999</v>
      </c>
      <c r="D7003" s="32">
        <v>0.06</v>
      </c>
      <c r="E7003" s="32">
        <v>4.8000000000000001E-2</v>
      </c>
      <c r="F7003" s="32">
        <v>1</v>
      </c>
    </row>
    <row r="7004" spans="1:6" x14ac:dyDescent="0.2">
      <c r="A7004" s="32" t="s">
        <v>10402</v>
      </c>
      <c r="B7004" s="32">
        <v>0.37734587579907702</v>
      </c>
      <c r="C7004" s="32">
        <v>0.65966124210608801</v>
      </c>
      <c r="D7004" s="32">
        <v>1.0999999999999999E-2</v>
      </c>
      <c r="E7004" s="32">
        <v>6.0000000000000001E-3</v>
      </c>
      <c r="F7004" s="32">
        <v>1</v>
      </c>
    </row>
    <row r="7005" spans="1:6" x14ac:dyDescent="0.2">
      <c r="A7005" s="32" t="s">
        <v>10403</v>
      </c>
      <c r="B7005" s="32">
        <v>0.37758360251650502</v>
      </c>
      <c r="C7005" s="32">
        <v>0.16579902769878399</v>
      </c>
      <c r="D7005" s="32">
        <v>0.06</v>
      </c>
      <c r="E7005" s="32">
        <v>4.8000000000000001E-2</v>
      </c>
      <c r="F7005" s="32">
        <v>1</v>
      </c>
    </row>
    <row r="7006" spans="1:6" x14ac:dyDescent="0.2">
      <c r="A7006" s="32" t="s">
        <v>10404</v>
      </c>
      <c r="B7006" s="32">
        <v>0.37764779510227298</v>
      </c>
      <c r="C7006" s="32">
        <v>0.41540303124175698</v>
      </c>
      <c r="D7006" s="32">
        <v>6.6000000000000003E-2</v>
      </c>
      <c r="E7006" s="32">
        <v>5.2999999999999999E-2</v>
      </c>
      <c r="F7006" s="32">
        <v>1</v>
      </c>
    </row>
    <row r="7007" spans="1:6" x14ac:dyDescent="0.2">
      <c r="A7007" s="32" t="s">
        <v>10405</v>
      </c>
      <c r="B7007" s="32">
        <v>0.37777218833721998</v>
      </c>
      <c r="C7007" s="32">
        <v>-1.15942304704911</v>
      </c>
      <c r="D7007" s="32">
        <v>4.5999999999999999E-2</v>
      </c>
      <c r="E7007" s="32">
        <v>5.6000000000000001E-2</v>
      </c>
      <c r="F7007" s="32">
        <v>1</v>
      </c>
    </row>
    <row r="7008" spans="1:6" x14ac:dyDescent="0.2">
      <c r="A7008" s="32" t="s">
        <v>10406</v>
      </c>
      <c r="B7008" s="32">
        <v>0.37792545565153102</v>
      </c>
      <c r="C7008" s="32">
        <v>1.78524808634106</v>
      </c>
      <c r="D7008" s="32">
        <v>1.0999999999999999E-2</v>
      </c>
      <c r="E7008" s="32">
        <v>6.0000000000000001E-3</v>
      </c>
      <c r="F7008" s="32">
        <v>1</v>
      </c>
    </row>
    <row r="7009" spans="1:6" x14ac:dyDescent="0.2">
      <c r="A7009" s="32" t="s">
        <v>10407</v>
      </c>
      <c r="B7009" s="32">
        <v>0.37792545565153102</v>
      </c>
      <c r="C7009" s="32">
        <v>0.63705440943243297</v>
      </c>
      <c r="D7009" s="32">
        <v>1.0999999999999999E-2</v>
      </c>
      <c r="E7009" s="32">
        <v>6.0000000000000001E-3</v>
      </c>
      <c r="F7009" s="32">
        <v>1</v>
      </c>
    </row>
    <row r="7010" spans="1:6" x14ac:dyDescent="0.2">
      <c r="A7010" s="32" t="s">
        <v>10408</v>
      </c>
      <c r="B7010" s="32">
        <v>0.37792545565153102</v>
      </c>
      <c r="C7010" s="32">
        <v>1.8585656227315199</v>
      </c>
      <c r="D7010" s="32">
        <v>1.0999999999999999E-2</v>
      </c>
      <c r="E7010" s="32">
        <v>6.0000000000000001E-3</v>
      </c>
      <c r="F7010" s="32">
        <v>1</v>
      </c>
    </row>
    <row r="7011" spans="1:6" x14ac:dyDescent="0.2">
      <c r="A7011" s="32" t="s">
        <v>10409</v>
      </c>
      <c r="B7011" s="32">
        <v>0.378070211888556</v>
      </c>
      <c r="C7011" s="32">
        <v>0.17479823194524099</v>
      </c>
      <c r="D7011" s="32">
        <v>0.16600000000000001</v>
      </c>
      <c r="E7011" s="32">
        <v>0.14499999999999999</v>
      </c>
      <c r="F7011" s="32">
        <v>1</v>
      </c>
    </row>
    <row r="7012" spans="1:6" x14ac:dyDescent="0.2">
      <c r="A7012" s="32" t="s">
        <v>10410</v>
      </c>
      <c r="B7012" s="32">
        <v>0.37831929604311598</v>
      </c>
      <c r="C7012" s="32">
        <v>0.420032667493689</v>
      </c>
      <c r="D7012" s="32">
        <v>7.0000000000000001E-3</v>
      </c>
      <c r="E7012" s="32">
        <v>1.2999999999999999E-2</v>
      </c>
      <c r="F7012" s="32">
        <v>1</v>
      </c>
    </row>
    <row r="7013" spans="1:6" x14ac:dyDescent="0.2">
      <c r="A7013" s="32" t="s">
        <v>10411</v>
      </c>
      <c r="B7013" s="32">
        <v>0.37850374932501701</v>
      </c>
      <c r="C7013" s="32">
        <v>0.35618978845704602</v>
      </c>
      <c r="D7013" s="32">
        <v>6.4000000000000001E-2</v>
      </c>
      <c r="E7013" s="32">
        <v>5.1999999999999998E-2</v>
      </c>
      <c r="F7013" s="32">
        <v>1</v>
      </c>
    </row>
    <row r="7014" spans="1:6" x14ac:dyDescent="0.2">
      <c r="A7014" s="32" t="s">
        <v>10412</v>
      </c>
      <c r="B7014" s="32">
        <v>0.37850558359042602</v>
      </c>
      <c r="C7014" s="32">
        <v>0.57609300324253598</v>
      </c>
      <c r="D7014" s="32">
        <v>1.0999999999999999E-2</v>
      </c>
      <c r="E7014" s="32">
        <v>6.0000000000000001E-3</v>
      </c>
      <c r="F7014" s="32">
        <v>1</v>
      </c>
    </row>
    <row r="7015" spans="1:6" x14ac:dyDescent="0.2">
      <c r="A7015" s="32" t="s">
        <v>10413</v>
      </c>
      <c r="B7015" s="32">
        <v>0.37850558359042602</v>
      </c>
      <c r="C7015" s="32">
        <v>0.975531868509944</v>
      </c>
      <c r="D7015" s="32">
        <v>1.0999999999999999E-2</v>
      </c>
      <c r="E7015" s="32">
        <v>6.0000000000000001E-3</v>
      </c>
      <c r="F7015" s="32">
        <v>1</v>
      </c>
    </row>
    <row r="7016" spans="1:6" x14ac:dyDescent="0.2">
      <c r="A7016" s="32" t="s">
        <v>10414</v>
      </c>
      <c r="B7016" s="32">
        <v>0.37850558359042602</v>
      </c>
      <c r="C7016" s="32">
        <v>0.36863074862926898</v>
      </c>
      <c r="D7016" s="32">
        <v>1.0999999999999999E-2</v>
      </c>
      <c r="E7016" s="32">
        <v>6.0000000000000001E-3</v>
      </c>
      <c r="F7016" s="32">
        <v>1</v>
      </c>
    </row>
    <row r="7017" spans="1:6" x14ac:dyDescent="0.2">
      <c r="A7017" s="32" t="s">
        <v>10415</v>
      </c>
      <c r="B7017" s="32">
        <v>0.37850558359042602</v>
      </c>
      <c r="C7017" s="32">
        <v>0.77618891068365004</v>
      </c>
      <c r="D7017" s="32">
        <v>1.0999999999999999E-2</v>
      </c>
      <c r="E7017" s="32">
        <v>6.0000000000000001E-3</v>
      </c>
      <c r="F7017" s="32">
        <v>1</v>
      </c>
    </row>
    <row r="7018" spans="1:6" x14ac:dyDescent="0.2">
      <c r="A7018" s="32" t="s">
        <v>10416</v>
      </c>
      <c r="B7018" s="32">
        <v>0.37850558359042602</v>
      </c>
      <c r="C7018" s="32">
        <v>1.18803538091965</v>
      </c>
      <c r="D7018" s="32">
        <v>1.0999999999999999E-2</v>
      </c>
      <c r="E7018" s="32">
        <v>6.0000000000000001E-3</v>
      </c>
      <c r="F7018" s="32">
        <v>1</v>
      </c>
    </row>
    <row r="7019" spans="1:6" x14ac:dyDescent="0.2">
      <c r="A7019" s="32" t="s">
        <v>2123</v>
      </c>
      <c r="B7019" s="32">
        <v>0.37892672158519403</v>
      </c>
      <c r="C7019" s="32">
        <v>-0.13266959432419001</v>
      </c>
      <c r="D7019" s="32">
        <v>6.8000000000000005E-2</v>
      </c>
      <c r="E7019" s="32">
        <v>5.5E-2</v>
      </c>
      <c r="F7019" s="32">
        <v>1</v>
      </c>
    </row>
    <row r="7020" spans="1:6" x14ac:dyDescent="0.2">
      <c r="A7020" s="32" t="s">
        <v>866</v>
      </c>
      <c r="B7020" s="32">
        <v>0.37907315254582802</v>
      </c>
      <c r="C7020" s="32">
        <v>0.164959348873671</v>
      </c>
      <c r="D7020" s="32">
        <v>0.188</v>
      </c>
      <c r="E7020" s="32">
        <v>0.16200000000000001</v>
      </c>
      <c r="F7020" s="32">
        <v>1</v>
      </c>
    </row>
    <row r="7021" spans="1:6" x14ac:dyDescent="0.2">
      <c r="A7021" s="32" t="s">
        <v>10417</v>
      </c>
      <c r="B7021" s="32">
        <v>0.379086259466755</v>
      </c>
      <c r="C7021" s="32">
        <v>0.36963439855798003</v>
      </c>
      <c r="D7021" s="32">
        <v>1.0999999999999999E-2</v>
      </c>
      <c r="E7021" s="32">
        <v>6.0000000000000001E-3</v>
      </c>
      <c r="F7021" s="32">
        <v>1</v>
      </c>
    </row>
    <row r="7022" spans="1:6" x14ac:dyDescent="0.2">
      <c r="A7022" s="32" t="s">
        <v>10418</v>
      </c>
      <c r="B7022" s="32">
        <v>0.37910424280493799</v>
      </c>
      <c r="C7022" s="32">
        <v>0.105908925447543</v>
      </c>
      <c r="D7022" s="32">
        <v>0.34499999999999997</v>
      </c>
      <c r="E7022" s="32">
        <v>0.31900000000000001</v>
      </c>
      <c r="F7022" s="32">
        <v>1</v>
      </c>
    </row>
    <row r="7023" spans="1:6" x14ac:dyDescent="0.2">
      <c r="A7023" s="32" t="s">
        <v>10419</v>
      </c>
      <c r="B7023" s="32">
        <v>0.37919421014061699</v>
      </c>
      <c r="C7023" s="32">
        <v>0.27855623354299902</v>
      </c>
      <c r="D7023" s="32">
        <v>0.14799999999999999</v>
      </c>
      <c r="E7023" s="32">
        <v>0.128</v>
      </c>
      <c r="F7023" s="32">
        <v>1</v>
      </c>
    </row>
    <row r="7024" spans="1:6" x14ac:dyDescent="0.2">
      <c r="A7024" s="32" t="s">
        <v>2097</v>
      </c>
      <c r="B7024" s="32">
        <v>0.37927621270481798</v>
      </c>
      <c r="C7024" s="32">
        <v>0.29958908353470598</v>
      </c>
      <c r="D7024" s="32">
        <v>0.08</v>
      </c>
      <c r="E7024" s="32">
        <v>6.6000000000000003E-2</v>
      </c>
      <c r="F7024" s="32">
        <v>1</v>
      </c>
    </row>
    <row r="7025" spans="1:6" x14ac:dyDescent="0.2">
      <c r="A7025" s="32" t="s">
        <v>10420</v>
      </c>
      <c r="B7025" s="32">
        <v>0.37933926657496198</v>
      </c>
      <c r="C7025" s="32">
        <v>0.63747453859772396</v>
      </c>
      <c r="D7025" s="32">
        <v>8.7999999999999995E-2</v>
      </c>
      <c r="E7025" s="32">
        <v>7.2999999999999995E-2</v>
      </c>
      <c r="F7025" s="32">
        <v>1</v>
      </c>
    </row>
    <row r="7026" spans="1:6" x14ac:dyDescent="0.2">
      <c r="A7026" s="32" t="s">
        <v>10421</v>
      </c>
      <c r="B7026" s="32">
        <v>0.37949985293990302</v>
      </c>
      <c r="C7026" s="32">
        <v>0.34266517336943603</v>
      </c>
      <c r="D7026" s="32">
        <v>6.2E-2</v>
      </c>
      <c r="E7026" s="32">
        <v>0.05</v>
      </c>
      <c r="F7026" s="32">
        <v>1</v>
      </c>
    </row>
    <row r="7027" spans="1:6" x14ac:dyDescent="0.2">
      <c r="A7027" s="32" t="s">
        <v>10422</v>
      </c>
      <c r="B7027" s="32">
        <v>0.37966748313011101</v>
      </c>
      <c r="C7027" s="32">
        <v>0.39894149500239601</v>
      </c>
      <c r="D7027" s="32">
        <v>1.0999999999999999E-2</v>
      </c>
      <c r="E7027" s="32">
        <v>6.0000000000000001E-3</v>
      </c>
      <c r="F7027" s="32">
        <v>1</v>
      </c>
    </row>
    <row r="7028" spans="1:6" x14ac:dyDescent="0.2">
      <c r="A7028" s="32" t="s">
        <v>10423</v>
      </c>
      <c r="B7028" s="32">
        <v>0.37966748313011101</v>
      </c>
      <c r="C7028" s="32">
        <v>0.68361503311463701</v>
      </c>
      <c r="D7028" s="32">
        <v>1.0999999999999999E-2</v>
      </c>
      <c r="E7028" s="32">
        <v>6.0000000000000001E-3</v>
      </c>
      <c r="F7028" s="32">
        <v>1</v>
      </c>
    </row>
    <row r="7029" spans="1:6" x14ac:dyDescent="0.2">
      <c r="A7029" s="32" t="s">
        <v>10424</v>
      </c>
      <c r="B7029" s="32">
        <v>0.37966748313011101</v>
      </c>
      <c r="C7029" s="32">
        <v>-0.59091411341966804</v>
      </c>
      <c r="D7029" s="32">
        <v>1.0999999999999999E-2</v>
      </c>
      <c r="E7029" s="32">
        <v>6.0000000000000001E-3</v>
      </c>
      <c r="F7029" s="32">
        <v>1</v>
      </c>
    </row>
    <row r="7030" spans="1:6" x14ac:dyDescent="0.2">
      <c r="A7030" s="32" t="s">
        <v>10425</v>
      </c>
      <c r="B7030" s="32">
        <v>0.37966748313011101</v>
      </c>
      <c r="C7030" s="32">
        <v>0.77302866062277598</v>
      </c>
      <c r="D7030" s="32">
        <v>1.0999999999999999E-2</v>
      </c>
      <c r="E7030" s="32">
        <v>6.0000000000000001E-3</v>
      </c>
      <c r="F7030" s="32">
        <v>1</v>
      </c>
    </row>
    <row r="7031" spans="1:6" x14ac:dyDescent="0.2">
      <c r="A7031" s="32" t="s">
        <v>10426</v>
      </c>
      <c r="B7031" s="32">
        <v>0.37966748313011101</v>
      </c>
      <c r="C7031" s="32">
        <v>-1.8462030207206199</v>
      </c>
      <c r="D7031" s="32">
        <v>1.0999999999999999E-2</v>
      </c>
      <c r="E7031" s="32">
        <v>6.0000000000000001E-3</v>
      </c>
      <c r="F7031" s="32">
        <v>1</v>
      </c>
    </row>
    <row r="7032" spans="1:6" x14ac:dyDescent="0.2">
      <c r="A7032" s="32" t="s">
        <v>10427</v>
      </c>
      <c r="B7032" s="32">
        <v>0.37978028502170702</v>
      </c>
      <c r="C7032" s="32">
        <v>-0.285255162756958</v>
      </c>
      <c r="D7032" s="32">
        <v>5.7000000000000002E-2</v>
      </c>
      <c r="E7032" s="32">
        <v>6.9000000000000006E-2</v>
      </c>
      <c r="F7032" s="32">
        <v>1</v>
      </c>
    </row>
    <row r="7033" spans="1:6" x14ac:dyDescent="0.2">
      <c r="A7033" s="32" t="s">
        <v>3285</v>
      </c>
      <c r="B7033" s="32">
        <v>0.37992412620687999</v>
      </c>
      <c r="C7033" s="32">
        <v>0.78075389736685397</v>
      </c>
      <c r="D7033" s="32">
        <v>0.04</v>
      </c>
      <c r="E7033" s="32">
        <v>5.1999999999999998E-2</v>
      </c>
      <c r="F7033" s="32">
        <v>1</v>
      </c>
    </row>
    <row r="7034" spans="1:6" x14ac:dyDescent="0.2">
      <c r="A7034" s="32" t="s">
        <v>10428</v>
      </c>
      <c r="B7034" s="32">
        <v>0.38003059615572998</v>
      </c>
      <c r="C7034" s="32">
        <v>-0.15370343173130399</v>
      </c>
      <c r="D7034" s="32">
        <v>9.7000000000000003E-2</v>
      </c>
      <c r="E7034" s="32">
        <v>0.111</v>
      </c>
      <c r="F7034" s="32">
        <v>1</v>
      </c>
    </row>
    <row r="7035" spans="1:6" x14ac:dyDescent="0.2">
      <c r="A7035" s="32" t="s">
        <v>10429</v>
      </c>
      <c r="B7035" s="32">
        <v>0.38006362834638802</v>
      </c>
      <c r="C7035" s="32">
        <v>0.73225734752932004</v>
      </c>
      <c r="D7035" s="32">
        <v>0.13300000000000001</v>
      </c>
      <c r="E7035" s="32">
        <v>0.11700000000000001</v>
      </c>
      <c r="F7035" s="32">
        <v>1</v>
      </c>
    </row>
    <row r="7036" spans="1:6" x14ac:dyDescent="0.2">
      <c r="A7036" s="32" t="s">
        <v>10430</v>
      </c>
      <c r="B7036" s="32">
        <v>0.38008297258064599</v>
      </c>
      <c r="C7036" s="32">
        <v>0.1761545398379</v>
      </c>
      <c r="D7036" s="32">
        <v>0.11899999999999999</v>
      </c>
      <c r="E7036" s="32">
        <v>0.10199999999999999</v>
      </c>
      <c r="F7036" s="32">
        <v>1</v>
      </c>
    </row>
    <row r="7037" spans="1:6" x14ac:dyDescent="0.2">
      <c r="A7037" s="32" t="s">
        <v>10431</v>
      </c>
      <c r="B7037" s="32">
        <v>0.38022805731346498</v>
      </c>
      <c r="C7037" s="32">
        <v>0.55465676486603499</v>
      </c>
      <c r="D7037" s="32">
        <v>5.5E-2</v>
      </c>
      <c r="E7037" s="32">
        <v>4.3999999999999997E-2</v>
      </c>
      <c r="F7037" s="32">
        <v>1</v>
      </c>
    </row>
    <row r="7038" spans="1:6" x14ac:dyDescent="0.2">
      <c r="A7038" s="32" t="s">
        <v>10432</v>
      </c>
      <c r="B7038" s="32">
        <v>0.38024925442868301</v>
      </c>
      <c r="C7038" s="32">
        <v>0.453316250376543</v>
      </c>
      <c r="D7038" s="32">
        <v>1.0999999999999999E-2</v>
      </c>
      <c r="E7038" s="32">
        <v>6.0000000000000001E-3</v>
      </c>
      <c r="F7038" s="32">
        <v>1</v>
      </c>
    </row>
    <row r="7039" spans="1:6" x14ac:dyDescent="0.2">
      <c r="A7039" s="32" t="s">
        <v>10433</v>
      </c>
      <c r="B7039" s="32">
        <v>0.38024925442868301</v>
      </c>
      <c r="C7039" s="32">
        <v>0.72128125511706198</v>
      </c>
      <c r="D7039" s="32">
        <v>1.0999999999999999E-2</v>
      </c>
      <c r="E7039" s="32">
        <v>6.0000000000000001E-3</v>
      </c>
      <c r="F7039" s="32">
        <v>1</v>
      </c>
    </row>
    <row r="7040" spans="1:6" x14ac:dyDescent="0.2">
      <c r="A7040" s="32" t="s">
        <v>1352</v>
      </c>
      <c r="B7040" s="32">
        <v>0.38029395805112098</v>
      </c>
      <c r="C7040" s="32">
        <v>0.36043762294730303</v>
      </c>
      <c r="D7040" s="32">
        <v>0.20599999999999999</v>
      </c>
      <c r="E7040" s="32">
        <v>0.184</v>
      </c>
      <c r="F7040" s="32">
        <v>1</v>
      </c>
    </row>
    <row r="7041" spans="1:6" x14ac:dyDescent="0.2">
      <c r="A7041" s="32" t="s">
        <v>10434</v>
      </c>
      <c r="B7041" s="32">
        <v>0.380370538775129</v>
      </c>
      <c r="C7041" s="32">
        <v>0.12986327456246299</v>
      </c>
      <c r="D7041" s="32">
        <v>0.14599999999999999</v>
      </c>
      <c r="E7041" s="32">
        <v>0.16600000000000001</v>
      </c>
      <c r="F7041" s="32">
        <v>1</v>
      </c>
    </row>
    <row r="7042" spans="1:6" x14ac:dyDescent="0.2">
      <c r="A7042" s="32" t="s">
        <v>10435</v>
      </c>
      <c r="B7042" s="32">
        <v>0.38045154766803702</v>
      </c>
      <c r="C7042" s="32">
        <v>-0.13304699026443001</v>
      </c>
      <c r="D7042" s="32">
        <v>0.126</v>
      </c>
      <c r="E7042" s="32">
        <v>0.106</v>
      </c>
      <c r="F7042" s="32">
        <v>1</v>
      </c>
    </row>
    <row r="7043" spans="1:6" x14ac:dyDescent="0.2">
      <c r="A7043" s="32" t="s">
        <v>10436</v>
      </c>
      <c r="B7043" s="32">
        <v>0.38083157320925998</v>
      </c>
      <c r="C7043" s="32">
        <v>0.27766155771830903</v>
      </c>
      <c r="D7043" s="32">
        <v>1.0999999999999999E-2</v>
      </c>
      <c r="E7043" s="32">
        <v>6.0000000000000001E-3</v>
      </c>
      <c r="F7043" s="32">
        <v>1</v>
      </c>
    </row>
    <row r="7044" spans="1:6" x14ac:dyDescent="0.2">
      <c r="A7044" s="32" t="s">
        <v>10437</v>
      </c>
      <c r="B7044" s="32">
        <v>0.38083157320925998</v>
      </c>
      <c r="C7044" s="32">
        <v>0.28719405096765699</v>
      </c>
      <c r="D7044" s="32">
        <v>1.0999999999999999E-2</v>
      </c>
      <c r="E7044" s="32">
        <v>6.0000000000000001E-3</v>
      </c>
      <c r="F7044" s="32">
        <v>1</v>
      </c>
    </row>
    <row r="7045" spans="1:6" x14ac:dyDescent="0.2">
      <c r="A7045" s="32" t="s">
        <v>10438</v>
      </c>
      <c r="B7045" s="32">
        <v>0.38086900186810302</v>
      </c>
      <c r="C7045" s="32">
        <v>-0.160677455179496</v>
      </c>
      <c r="D7045" s="32">
        <v>7.8E-2</v>
      </c>
      <c r="E7045" s="32">
        <v>9.1999999999999998E-2</v>
      </c>
      <c r="F7045" s="32">
        <v>1</v>
      </c>
    </row>
    <row r="7046" spans="1:6" x14ac:dyDescent="0.2">
      <c r="A7046" s="32" t="s">
        <v>10439</v>
      </c>
      <c r="B7046" s="32">
        <v>0.38104025570330802</v>
      </c>
      <c r="C7046" s="32">
        <v>0.12664526047568</v>
      </c>
      <c r="D7046" s="32">
        <v>0.221</v>
      </c>
      <c r="E7046" s="32">
        <v>0.19700000000000001</v>
      </c>
      <c r="F7046" s="32">
        <v>1</v>
      </c>
    </row>
    <row r="7047" spans="1:6" x14ac:dyDescent="0.2">
      <c r="A7047" s="32" t="s">
        <v>10440</v>
      </c>
      <c r="B7047" s="32">
        <v>0.38116248527316399</v>
      </c>
      <c r="C7047" s="32">
        <v>0.316078721011188</v>
      </c>
      <c r="D7047" s="32">
        <v>0.312</v>
      </c>
      <c r="E7047" s="32">
        <v>0.28799999999999998</v>
      </c>
      <c r="F7047" s="32">
        <v>1</v>
      </c>
    </row>
    <row r="7048" spans="1:6" x14ac:dyDescent="0.2">
      <c r="A7048" s="32" t="s">
        <v>10441</v>
      </c>
      <c r="B7048" s="32">
        <v>0.38141443931722802</v>
      </c>
      <c r="C7048" s="32">
        <v>-0.262301221501682</v>
      </c>
      <c r="D7048" s="32">
        <v>1.0999999999999999E-2</v>
      </c>
      <c r="E7048" s="32">
        <v>6.0000000000000001E-3</v>
      </c>
      <c r="F7048" s="32">
        <v>1</v>
      </c>
    </row>
    <row r="7049" spans="1:6" x14ac:dyDescent="0.2">
      <c r="A7049" s="32" t="s">
        <v>10442</v>
      </c>
      <c r="B7049" s="32">
        <v>0.38142238983563898</v>
      </c>
      <c r="C7049" s="32">
        <v>-0.98882273332559301</v>
      </c>
      <c r="D7049" s="32">
        <v>5.8000000000000003E-2</v>
      </c>
      <c r="E7049" s="32">
        <v>6.9000000000000006E-2</v>
      </c>
      <c r="F7049" s="32">
        <v>1</v>
      </c>
    </row>
    <row r="7050" spans="1:6" x14ac:dyDescent="0.2">
      <c r="A7050" s="32" t="s">
        <v>10443</v>
      </c>
      <c r="B7050" s="32">
        <v>0.381695067006321</v>
      </c>
      <c r="C7050" s="32">
        <v>-0.234046566014391</v>
      </c>
      <c r="D7050" s="32">
        <v>0.20100000000000001</v>
      </c>
      <c r="E7050" s="32">
        <v>0.17499999999999999</v>
      </c>
      <c r="F7050" s="32">
        <v>1</v>
      </c>
    </row>
    <row r="7051" spans="1:6" x14ac:dyDescent="0.2">
      <c r="A7051" s="32" t="s">
        <v>10444</v>
      </c>
      <c r="B7051" s="32">
        <v>0.38174840507792601</v>
      </c>
      <c r="C7051" s="32">
        <v>-0.19083085974311401</v>
      </c>
      <c r="D7051" s="32">
        <v>5.7000000000000002E-2</v>
      </c>
      <c r="E7051" s="32">
        <v>6.9000000000000006E-2</v>
      </c>
      <c r="F7051" s="32">
        <v>1</v>
      </c>
    </row>
    <row r="7052" spans="1:6" x14ac:dyDescent="0.2">
      <c r="A7052" s="32" t="s">
        <v>10445</v>
      </c>
      <c r="B7052" s="32">
        <v>0.38186795133950402</v>
      </c>
      <c r="C7052" s="32">
        <v>0.88538810385122302</v>
      </c>
      <c r="D7052" s="32">
        <v>5.2999999999999999E-2</v>
      </c>
      <c r="E7052" s="32">
        <v>4.2000000000000003E-2</v>
      </c>
      <c r="F7052" s="32">
        <v>1</v>
      </c>
    </row>
    <row r="7053" spans="1:6" x14ac:dyDescent="0.2">
      <c r="A7053" s="32" t="s">
        <v>10446</v>
      </c>
      <c r="B7053" s="32">
        <v>0.38194294956795899</v>
      </c>
      <c r="C7053" s="32">
        <v>-0.71322337373420897</v>
      </c>
      <c r="D7053" s="32">
        <v>6.6000000000000003E-2</v>
      </c>
      <c r="E7053" s="32">
        <v>7.8E-2</v>
      </c>
      <c r="F7053" s="32">
        <v>1</v>
      </c>
    </row>
    <row r="7054" spans="1:6" x14ac:dyDescent="0.2">
      <c r="A7054" s="32" t="s">
        <v>10447</v>
      </c>
      <c r="B7054" s="32">
        <v>0.38199785259656699</v>
      </c>
      <c r="C7054" s="32">
        <v>0.50931223145440896</v>
      </c>
      <c r="D7054" s="32">
        <v>1.0999999999999999E-2</v>
      </c>
      <c r="E7054" s="32">
        <v>6.0000000000000001E-3</v>
      </c>
      <c r="F7054" s="32">
        <v>1</v>
      </c>
    </row>
    <row r="7055" spans="1:6" x14ac:dyDescent="0.2">
      <c r="A7055" s="32" t="s">
        <v>10448</v>
      </c>
      <c r="B7055" s="32">
        <v>0.38199785259656699</v>
      </c>
      <c r="C7055" s="32">
        <v>-0.66911039082785695</v>
      </c>
      <c r="D7055" s="32">
        <v>1.0999999999999999E-2</v>
      </c>
      <c r="E7055" s="32">
        <v>6.0000000000000001E-3</v>
      </c>
      <c r="F7055" s="32">
        <v>1</v>
      </c>
    </row>
    <row r="7056" spans="1:6" x14ac:dyDescent="0.2">
      <c r="A7056" s="32" t="s">
        <v>10449</v>
      </c>
      <c r="B7056" s="32">
        <v>0.38200873609754099</v>
      </c>
      <c r="C7056" s="32">
        <v>-0.241778605072106</v>
      </c>
      <c r="D7056" s="32">
        <v>0.214</v>
      </c>
      <c r="E7056" s="32">
        <v>0.22800000000000001</v>
      </c>
      <c r="F7056" s="32">
        <v>1</v>
      </c>
    </row>
    <row r="7057" spans="1:6" x14ac:dyDescent="0.2">
      <c r="A7057" s="32" t="s">
        <v>10450</v>
      </c>
      <c r="B7057" s="32">
        <v>0.38201072766438399</v>
      </c>
      <c r="C7057" s="32">
        <v>1.35537842924466</v>
      </c>
      <c r="D7057" s="32">
        <v>4.3999999999999997E-2</v>
      </c>
      <c r="E7057" s="32">
        <v>3.4000000000000002E-2</v>
      </c>
      <c r="F7057" s="32">
        <v>1</v>
      </c>
    </row>
    <row r="7058" spans="1:6" x14ac:dyDescent="0.2">
      <c r="A7058" s="32" t="s">
        <v>10451</v>
      </c>
      <c r="B7058" s="32">
        <v>0.38208279914005799</v>
      </c>
      <c r="C7058" s="32">
        <v>0.245783977031833</v>
      </c>
      <c r="D7058" s="32">
        <v>8.7999999999999995E-2</v>
      </c>
      <c r="E7058" s="32">
        <v>7.2999999999999995E-2</v>
      </c>
      <c r="F7058" s="32">
        <v>1</v>
      </c>
    </row>
    <row r="7059" spans="1:6" x14ac:dyDescent="0.2">
      <c r="A7059" s="32" t="s">
        <v>10452</v>
      </c>
      <c r="B7059" s="32">
        <v>0.382187936049322</v>
      </c>
      <c r="C7059" s="32">
        <v>-0.29600384734566998</v>
      </c>
      <c r="D7059" s="32">
        <v>0.14199999999999999</v>
      </c>
      <c r="E7059" s="32">
        <v>0.156</v>
      </c>
      <c r="F7059" s="32">
        <v>1</v>
      </c>
    </row>
    <row r="7060" spans="1:6" x14ac:dyDescent="0.2">
      <c r="A7060" s="32" t="s">
        <v>10453</v>
      </c>
      <c r="B7060" s="32">
        <v>0.38218916990512802</v>
      </c>
      <c r="C7060" s="32">
        <v>-0.26720220263081101</v>
      </c>
      <c r="D7060" s="32">
        <v>6.9000000000000006E-2</v>
      </c>
      <c r="E7060" s="32">
        <v>8.3000000000000004E-2</v>
      </c>
      <c r="F7060" s="32">
        <v>1</v>
      </c>
    </row>
    <row r="7061" spans="1:6" x14ac:dyDescent="0.2">
      <c r="A7061" s="32" t="s">
        <v>10454</v>
      </c>
      <c r="B7061" s="32">
        <v>0.38225530270035801</v>
      </c>
      <c r="C7061" s="32">
        <v>0.38638298143240202</v>
      </c>
      <c r="D7061" s="32">
        <v>0.1</v>
      </c>
      <c r="E7061" s="32">
        <v>8.5999999999999993E-2</v>
      </c>
      <c r="F7061" s="32">
        <v>1</v>
      </c>
    </row>
    <row r="7062" spans="1:6" x14ac:dyDescent="0.2">
      <c r="A7062" s="32" t="s">
        <v>10455</v>
      </c>
      <c r="B7062" s="32">
        <v>0.38226382731826097</v>
      </c>
      <c r="C7062" s="32">
        <v>0.68868746546311999</v>
      </c>
      <c r="D7062" s="32">
        <v>2.5999999999999999E-2</v>
      </c>
      <c r="E7062" s="32">
        <v>3.4000000000000002E-2</v>
      </c>
      <c r="F7062" s="32">
        <v>1</v>
      </c>
    </row>
    <row r="7063" spans="1:6" x14ac:dyDescent="0.2">
      <c r="A7063" s="32" t="s">
        <v>10456</v>
      </c>
      <c r="B7063" s="32">
        <v>0.38237092763831398</v>
      </c>
      <c r="C7063" s="32">
        <v>-0.107224708859796</v>
      </c>
      <c r="D7063" s="32">
        <v>0.13</v>
      </c>
      <c r="E7063" s="32">
        <v>0.14699999999999999</v>
      </c>
      <c r="F7063" s="32">
        <v>1</v>
      </c>
    </row>
    <row r="7064" spans="1:6" x14ac:dyDescent="0.2">
      <c r="A7064" s="32" t="s">
        <v>10457</v>
      </c>
      <c r="B7064" s="32">
        <v>0.38258181288985399</v>
      </c>
      <c r="C7064" s="32">
        <v>-1.2432249837511999</v>
      </c>
      <c r="D7064" s="32">
        <v>1.0999999999999999E-2</v>
      </c>
      <c r="E7064" s="32">
        <v>6.0000000000000001E-3</v>
      </c>
      <c r="F7064" s="32">
        <v>1</v>
      </c>
    </row>
    <row r="7065" spans="1:6" x14ac:dyDescent="0.2">
      <c r="A7065" s="32" t="s">
        <v>10458</v>
      </c>
      <c r="B7065" s="32">
        <v>0.38284455959560998</v>
      </c>
      <c r="C7065" s="32">
        <v>-0.48689895142290701</v>
      </c>
      <c r="D7065" s="32">
        <v>0.214</v>
      </c>
      <c r="E7065" s="32">
        <v>0.22700000000000001</v>
      </c>
      <c r="F7065" s="32">
        <v>1</v>
      </c>
    </row>
    <row r="7066" spans="1:6" x14ac:dyDescent="0.2">
      <c r="A7066" s="32" t="s">
        <v>10459</v>
      </c>
      <c r="B7066" s="32">
        <v>0.38296845112732503</v>
      </c>
      <c r="C7066" s="32">
        <v>-0.39094149742976297</v>
      </c>
      <c r="D7066" s="32">
        <v>5.0999999999999997E-2</v>
      </c>
      <c r="E7066" s="32">
        <v>6.2E-2</v>
      </c>
      <c r="F7066" s="32">
        <v>1</v>
      </c>
    </row>
    <row r="7067" spans="1:6" x14ac:dyDescent="0.2">
      <c r="A7067" s="32" t="s">
        <v>10460</v>
      </c>
      <c r="B7067" s="32">
        <v>0.38320768216186502</v>
      </c>
      <c r="C7067" s="32">
        <v>-0.62067134699666304</v>
      </c>
      <c r="D7067" s="32">
        <v>7.8E-2</v>
      </c>
      <c r="E7067" s="32">
        <v>9.0999999999999998E-2</v>
      </c>
      <c r="F7067" s="32">
        <v>1</v>
      </c>
    </row>
    <row r="7068" spans="1:6" x14ac:dyDescent="0.2">
      <c r="A7068" s="32" t="s">
        <v>10461</v>
      </c>
      <c r="B7068" s="32">
        <v>0.38361713301544698</v>
      </c>
      <c r="C7068" s="32">
        <v>-0.53496902761470599</v>
      </c>
      <c r="D7068" s="32">
        <v>0.20599999999999999</v>
      </c>
      <c r="E7068" s="32">
        <v>0.216</v>
      </c>
      <c r="F7068" s="32">
        <v>1</v>
      </c>
    </row>
    <row r="7069" spans="1:6" x14ac:dyDescent="0.2">
      <c r="A7069" s="32" t="s">
        <v>3274</v>
      </c>
      <c r="B7069" s="32">
        <v>0.38374554688936802</v>
      </c>
      <c r="C7069" s="32">
        <v>0.27690273899874301</v>
      </c>
      <c r="D7069" s="32">
        <v>6.6000000000000003E-2</v>
      </c>
      <c r="E7069" s="32">
        <v>5.2999999999999999E-2</v>
      </c>
      <c r="F7069" s="32">
        <v>1</v>
      </c>
    </row>
    <row r="7070" spans="1:6" x14ac:dyDescent="0.2">
      <c r="A7070" s="32" t="s">
        <v>10462</v>
      </c>
      <c r="B7070" s="32">
        <v>0.38375386771252301</v>
      </c>
      <c r="C7070" s="32">
        <v>-0.20689119222871899</v>
      </c>
      <c r="D7070" s="32">
        <v>0.248</v>
      </c>
      <c r="E7070" s="32">
        <v>0.26600000000000001</v>
      </c>
      <c r="F7070" s="32">
        <v>1</v>
      </c>
    </row>
    <row r="7071" spans="1:6" x14ac:dyDescent="0.2">
      <c r="A7071" s="32" t="s">
        <v>10463</v>
      </c>
      <c r="B7071" s="32">
        <v>0.38388344554184001</v>
      </c>
      <c r="C7071" s="32">
        <v>-1.8877991751145</v>
      </c>
      <c r="D7071" s="32">
        <v>2.1999999999999999E-2</v>
      </c>
      <c r="E7071" s="32">
        <v>0.03</v>
      </c>
      <c r="F7071" s="32">
        <v>1</v>
      </c>
    </row>
    <row r="7072" spans="1:6" x14ac:dyDescent="0.2">
      <c r="A7072" s="32" t="s">
        <v>10464</v>
      </c>
      <c r="B7072" s="32">
        <v>0.38437450741085499</v>
      </c>
      <c r="C7072" s="32">
        <v>0.21441692315482999</v>
      </c>
      <c r="D7072" s="32">
        <v>0.51800000000000002</v>
      </c>
      <c r="E7072" s="32">
        <v>0.49099999999999999</v>
      </c>
      <c r="F7072" s="32">
        <v>1</v>
      </c>
    </row>
    <row r="7073" spans="1:6" x14ac:dyDescent="0.2">
      <c r="A7073" s="32" t="s">
        <v>10465</v>
      </c>
      <c r="B7073" s="32">
        <v>0.38454170500648099</v>
      </c>
      <c r="C7073" s="32">
        <v>0.595849339276455</v>
      </c>
      <c r="D7073" s="32">
        <v>0.109</v>
      </c>
      <c r="E7073" s="32">
        <v>9.5000000000000001E-2</v>
      </c>
      <c r="F7073" s="32">
        <v>1</v>
      </c>
    </row>
    <row r="7074" spans="1:6" x14ac:dyDescent="0.2">
      <c r="A7074" s="32" t="s">
        <v>10466</v>
      </c>
      <c r="B7074" s="32">
        <v>0.38462514785058499</v>
      </c>
      <c r="C7074" s="32">
        <v>-0.18155811663371399</v>
      </c>
      <c r="D7074" s="32">
        <v>0.1</v>
      </c>
      <c r="E7074" s="32">
        <v>8.4000000000000005E-2</v>
      </c>
      <c r="F7074" s="32">
        <v>1</v>
      </c>
    </row>
    <row r="7075" spans="1:6" x14ac:dyDescent="0.2">
      <c r="A7075" s="32" t="s">
        <v>10467</v>
      </c>
      <c r="B7075" s="32">
        <v>0.38465912430214599</v>
      </c>
      <c r="C7075" s="32">
        <v>-1.4388998511353099</v>
      </c>
      <c r="D7075" s="32">
        <v>7.6999999999999999E-2</v>
      </c>
      <c r="E7075" s="32">
        <v>8.7999999999999995E-2</v>
      </c>
      <c r="F7075" s="32">
        <v>1</v>
      </c>
    </row>
    <row r="7076" spans="1:6" x14ac:dyDescent="0.2">
      <c r="A7076" s="32" t="s">
        <v>10468</v>
      </c>
      <c r="B7076" s="32">
        <v>0.38471702464879598</v>
      </c>
      <c r="C7076" s="32">
        <v>0.18703232203145601</v>
      </c>
      <c r="D7076" s="32">
        <v>0.57799999999999996</v>
      </c>
      <c r="E7076" s="32">
        <v>0.56200000000000006</v>
      </c>
      <c r="F7076" s="32">
        <v>1</v>
      </c>
    </row>
    <row r="7077" spans="1:6" x14ac:dyDescent="0.2">
      <c r="A7077" s="32" t="s">
        <v>10469</v>
      </c>
      <c r="B7077" s="32">
        <v>0.38480839197766897</v>
      </c>
      <c r="C7077" s="32">
        <v>-0.91120890757339901</v>
      </c>
      <c r="D7077" s="32">
        <v>3.7999999999999999E-2</v>
      </c>
      <c r="E7077" s="32">
        <v>4.8000000000000001E-2</v>
      </c>
      <c r="F7077" s="32">
        <v>1</v>
      </c>
    </row>
    <row r="7078" spans="1:6" x14ac:dyDescent="0.2">
      <c r="A7078" s="32" t="s">
        <v>10470</v>
      </c>
      <c r="B7078" s="32">
        <v>0.38492796667207901</v>
      </c>
      <c r="C7078" s="32">
        <v>0.56842845898399397</v>
      </c>
      <c r="D7078" s="32">
        <v>6.9000000000000006E-2</v>
      </c>
      <c r="E7078" s="32">
        <v>5.6000000000000001E-2</v>
      </c>
      <c r="F7078" s="32">
        <v>1</v>
      </c>
    </row>
    <row r="7079" spans="1:6" x14ac:dyDescent="0.2">
      <c r="A7079" s="32" t="s">
        <v>10471</v>
      </c>
      <c r="B7079" s="32">
        <v>0.38497260755450802</v>
      </c>
      <c r="C7079" s="32">
        <v>-0.100014009728321</v>
      </c>
      <c r="D7079" s="32">
        <v>0.38100000000000001</v>
      </c>
      <c r="E7079" s="32">
        <v>0.38600000000000001</v>
      </c>
      <c r="F7079" s="32">
        <v>1</v>
      </c>
    </row>
    <row r="7080" spans="1:6" x14ac:dyDescent="0.2">
      <c r="A7080" s="32" t="s">
        <v>601</v>
      </c>
      <c r="B7080" s="32">
        <v>0.38500992069750201</v>
      </c>
      <c r="C7080" s="32">
        <v>1.08483660144636</v>
      </c>
      <c r="D7080" s="32">
        <v>4.7E-2</v>
      </c>
      <c r="E7080" s="32">
        <v>3.7999999999999999E-2</v>
      </c>
      <c r="F7080" s="32">
        <v>1</v>
      </c>
    </row>
    <row r="7081" spans="1:6" x14ac:dyDescent="0.2">
      <c r="A7081" s="32" t="s">
        <v>10472</v>
      </c>
      <c r="B7081" s="32">
        <v>0.38509652347629603</v>
      </c>
      <c r="C7081" s="32">
        <v>0.72385574023340604</v>
      </c>
      <c r="D7081" s="32">
        <v>0.115</v>
      </c>
      <c r="E7081" s="32">
        <v>0.1</v>
      </c>
      <c r="F7081" s="32">
        <v>1</v>
      </c>
    </row>
    <row r="7082" spans="1:6" x14ac:dyDescent="0.2">
      <c r="A7082" s="32" t="s">
        <v>10473</v>
      </c>
      <c r="B7082" s="32">
        <v>0.38535147809009201</v>
      </c>
      <c r="C7082" s="32">
        <v>-0.18444431733995201</v>
      </c>
      <c r="D7082" s="32">
        <v>0.22600000000000001</v>
      </c>
      <c r="E7082" s="32">
        <v>0.24099999999999999</v>
      </c>
      <c r="F7082" s="32">
        <v>1</v>
      </c>
    </row>
    <row r="7083" spans="1:6" x14ac:dyDescent="0.2">
      <c r="A7083" s="32" t="s">
        <v>10474</v>
      </c>
      <c r="B7083" s="32">
        <v>0.38555142876220799</v>
      </c>
      <c r="C7083" s="32">
        <v>0.38468809986666502</v>
      </c>
      <c r="D7083" s="32">
        <v>5.7000000000000002E-2</v>
      </c>
      <c r="E7083" s="32">
        <v>4.4999999999999998E-2</v>
      </c>
      <c r="F7083" s="32">
        <v>1</v>
      </c>
    </row>
    <row r="7084" spans="1:6" x14ac:dyDescent="0.2">
      <c r="A7084" s="32" t="s">
        <v>10475</v>
      </c>
      <c r="B7084" s="32">
        <v>0.38556310037274499</v>
      </c>
      <c r="C7084" s="32">
        <v>-0.63357963721923205</v>
      </c>
      <c r="D7084" s="32">
        <v>2.1999999999999999E-2</v>
      </c>
      <c r="E7084" s="32">
        <v>0.03</v>
      </c>
      <c r="F7084" s="32">
        <v>1</v>
      </c>
    </row>
    <row r="7085" spans="1:6" x14ac:dyDescent="0.2">
      <c r="A7085" s="32" t="s">
        <v>10476</v>
      </c>
      <c r="B7085" s="32">
        <v>0.38573300878396799</v>
      </c>
      <c r="C7085" s="32">
        <v>0.31350319279712402</v>
      </c>
      <c r="D7085" s="32">
        <v>0.13100000000000001</v>
      </c>
      <c r="E7085" s="32">
        <v>0.112</v>
      </c>
      <c r="F7085" s="32">
        <v>1</v>
      </c>
    </row>
    <row r="7086" spans="1:6" x14ac:dyDescent="0.2">
      <c r="A7086" s="32" t="s">
        <v>10477</v>
      </c>
      <c r="B7086" s="32">
        <v>0.38575649809565399</v>
      </c>
      <c r="C7086" s="32">
        <v>-0.80205940077854099</v>
      </c>
      <c r="D7086" s="32">
        <v>8.5999999999999993E-2</v>
      </c>
      <c r="E7086" s="32">
        <v>9.8000000000000004E-2</v>
      </c>
      <c r="F7086" s="32">
        <v>1</v>
      </c>
    </row>
    <row r="7087" spans="1:6" x14ac:dyDescent="0.2">
      <c r="A7087" s="32" t="s">
        <v>10478</v>
      </c>
      <c r="B7087" s="32">
        <v>0.38589956935307701</v>
      </c>
      <c r="C7087" s="32">
        <v>-1.3572894243201299</v>
      </c>
      <c r="D7087" s="32">
        <v>2.1999999999999999E-2</v>
      </c>
      <c r="E7087" s="32">
        <v>0.03</v>
      </c>
      <c r="F7087" s="32">
        <v>1</v>
      </c>
    </row>
    <row r="7088" spans="1:6" x14ac:dyDescent="0.2">
      <c r="A7088" s="32" t="s">
        <v>10479</v>
      </c>
      <c r="B7088" s="32">
        <v>0.38606220635020899</v>
      </c>
      <c r="C7088" s="32">
        <v>-0.10818376867353</v>
      </c>
      <c r="D7088" s="32">
        <v>0.16400000000000001</v>
      </c>
      <c r="E7088" s="32">
        <v>0.14099999999999999</v>
      </c>
      <c r="F7088" s="32">
        <v>1</v>
      </c>
    </row>
    <row r="7089" spans="1:6" x14ac:dyDescent="0.2">
      <c r="A7089" s="32" t="s">
        <v>10480</v>
      </c>
      <c r="B7089" s="32">
        <v>0.38629037555825002</v>
      </c>
      <c r="C7089" s="32">
        <v>-0.34855382594614798</v>
      </c>
      <c r="D7089" s="32">
        <v>9.5000000000000001E-2</v>
      </c>
      <c r="E7089" s="32">
        <v>0.109</v>
      </c>
      <c r="F7089" s="32">
        <v>1</v>
      </c>
    </row>
    <row r="7090" spans="1:6" x14ac:dyDescent="0.2">
      <c r="A7090" s="32" t="s">
        <v>10481</v>
      </c>
      <c r="B7090" s="32">
        <v>0.38635481022558998</v>
      </c>
      <c r="C7090" s="32">
        <v>-0.30777578794220001</v>
      </c>
      <c r="D7090" s="32">
        <v>0.11700000000000001</v>
      </c>
      <c r="E7090" s="32">
        <v>0.13100000000000001</v>
      </c>
      <c r="F7090" s="32">
        <v>1</v>
      </c>
    </row>
    <row r="7091" spans="1:6" x14ac:dyDescent="0.2">
      <c r="A7091" s="32" t="s">
        <v>10482</v>
      </c>
      <c r="B7091" s="32">
        <v>0.38645793908520798</v>
      </c>
      <c r="C7091" s="32">
        <v>0.40280600896501301</v>
      </c>
      <c r="D7091" s="32">
        <v>0.22800000000000001</v>
      </c>
      <c r="E7091" s="32">
        <v>0.20599999999999999</v>
      </c>
      <c r="F7091" s="32">
        <v>1</v>
      </c>
    </row>
    <row r="7092" spans="1:6" x14ac:dyDescent="0.2">
      <c r="A7092" s="32" t="s">
        <v>10483</v>
      </c>
      <c r="B7092" s="32">
        <v>0.38652802884924498</v>
      </c>
      <c r="C7092" s="32">
        <v>-1.52646666808841</v>
      </c>
      <c r="D7092" s="32">
        <v>1.6E-2</v>
      </c>
      <c r="E7092" s="32">
        <v>2.3E-2</v>
      </c>
      <c r="F7092" s="32">
        <v>1</v>
      </c>
    </row>
    <row r="7093" spans="1:6" x14ac:dyDescent="0.2">
      <c r="A7093" s="32" t="s">
        <v>10484</v>
      </c>
      <c r="B7093" s="32">
        <v>0.386674213486985</v>
      </c>
      <c r="C7093" s="32">
        <v>0.44569531966635001</v>
      </c>
      <c r="D7093" s="32">
        <v>5.5E-2</v>
      </c>
      <c r="E7093" s="32">
        <v>4.3999999999999997E-2</v>
      </c>
      <c r="F7093" s="32">
        <v>1</v>
      </c>
    </row>
    <row r="7094" spans="1:6" x14ac:dyDescent="0.2">
      <c r="A7094" s="32" t="s">
        <v>10485</v>
      </c>
      <c r="B7094" s="32">
        <v>0.38688695977159199</v>
      </c>
      <c r="C7094" s="32">
        <v>0.111236589994818</v>
      </c>
      <c r="D7094" s="32">
        <v>6.4000000000000001E-2</v>
      </c>
      <c r="E7094" s="32">
        <v>5.1999999999999998E-2</v>
      </c>
      <c r="F7094" s="32">
        <v>1</v>
      </c>
    </row>
    <row r="7095" spans="1:6" x14ac:dyDescent="0.2">
      <c r="A7095" s="32" t="s">
        <v>10486</v>
      </c>
      <c r="B7095" s="32">
        <v>0.38715907814829897</v>
      </c>
      <c r="C7095" s="32">
        <v>0.196696791184305</v>
      </c>
      <c r="D7095" s="32">
        <v>6.6000000000000003E-2</v>
      </c>
      <c r="E7095" s="32">
        <v>5.2999999999999999E-2</v>
      </c>
      <c r="F7095" s="32">
        <v>1</v>
      </c>
    </row>
    <row r="7096" spans="1:6" x14ac:dyDescent="0.2">
      <c r="A7096" s="32" t="s">
        <v>10487</v>
      </c>
      <c r="B7096" s="32">
        <v>0.38742354409112001</v>
      </c>
      <c r="C7096" s="32">
        <v>-0.120185635808483</v>
      </c>
      <c r="D7096" s="32">
        <v>0.27400000000000002</v>
      </c>
      <c r="E7096" s="32">
        <v>0.28899999999999998</v>
      </c>
      <c r="F7096" s="32">
        <v>1</v>
      </c>
    </row>
    <row r="7097" spans="1:6" x14ac:dyDescent="0.2">
      <c r="A7097" s="32" t="s">
        <v>10488</v>
      </c>
      <c r="B7097" s="32">
        <v>0.38742642659726401</v>
      </c>
      <c r="C7097" s="32">
        <v>-0.25493928194410698</v>
      </c>
      <c r="D7097" s="32">
        <v>0.11899999999999999</v>
      </c>
      <c r="E7097" s="32">
        <v>0.13300000000000001</v>
      </c>
      <c r="F7097" s="32">
        <v>1</v>
      </c>
    </row>
    <row r="7098" spans="1:6" x14ac:dyDescent="0.2">
      <c r="A7098" s="32" t="s">
        <v>10489</v>
      </c>
      <c r="B7098" s="32">
        <v>0.38757613167548299</v>
      </c>
      <c r="C7098" s="32">
        <v>0.50199747124486105</v>
      </c>
      <c r="D7098" s="32">
        <v>2.5999999999999999E-2</v>
      </c>
      <c r="E7098" s="32">
        <v>3.4000000000000002E-2</v>
      </c>
      <c r="F7098" s="32">
        <v>1</v>
      </c>
    </row>
    <row r="7099" spans="1:6" x14ac:dyDescent="0.2">
      <c r="A7099" s="32" t="s">
        <v>10490</v>
      </c>
      <c r="B7099" s="32">
        <v>0.38761619518506801</v>
      </c>
      <c r="C7099" s="32">
        <v>0.39447240365188102</v>
      </c>
      <c r="D7099" s="32">
        <v>9.7000000000000003E-2</v>
      </c>
      <c r="E7099" s="32">
        <v>8.1000000000000003E-2</v>
      </c>
      <c r="F7099" s="32">
        <v>1</v>
      </c>
    </row>
    <row r="7100" spans="1:6" x14ac:dyDescent="0.2">
      <c r="A7100" s="32" t="s">
        <v>727</v>
      </c>
      <c r="B7100" s="32">
        <v>0.38786193247740802</v>
      </c>
      <c r="C7100" s="32">
        <v>-0.35088831549648702</v>
      </c>
      <c r="D7100" s="32">
        <v>0.104</v>
      </c>
      <c r="E7100" s="32">
        <v>0.11899999999999999</v>
      </c>
      <c r="F7100" s="32">
        <v>1</v>
      </c>
    </row>
    <row r="7101" spans="1:6" x14ac:dyDescent="0.2">
      <c r="A7101" s="32" t="s">
        <v>10491</v>
      </c>
      <c r="B7101" s="32">
        <v>0.38792214668969999</v>
      </c>
      <c r="C7101" s="32">
        <v>-0.43517955005173298</v>
      </c>
      <c r="D7101" s="32">
        <v>2.1999999999999999E-2</v>
      </c>
      <c r="E7101" s="32">
        <v>0.03</v>
      </c>
      <c r="F7101" s="32">
        <v>1</v>
      </c>
    </row>
    <row r="7102" spans="1:6" x14ac:dyDescent="0.2">
      <c r="A7102" s="32" t="s">
        <v>10492</v>
      </c>
      <c r="B7102" s="32">
        <v>0.38795711593982302</v>
      </c>
      <c r="C7102" s="32">
        <v>0.41674918444032899</v>
      </c>
      <c r="D7102" s="32">
        <v>4.9000000000000002E-2</v>
      </c>
      <c r="E7102" s="32">
        <v>3.9E-2</v>
      </c>
      <c r="F7102" s="32">
        <v>1</v>
      </c>
    </row>
    <row r="7103" spans="1:6" x14ac:dyDescent="0.2">
      <c r="A7103" s="32" t="s">
        <v>2315</v>
      </c>
      <c r="B7103" s="32">
        <v>0.38802809762421298</v>
      </c>
      <c r="C7103" s="32">
        <v>-0.74003116556763004</v>
      </c>
      <c r="D7103" s="32">
        <v>0.08</v>
      </c>
      <c r="E7103" s="32">
        <v>9.1999999999999998E-2</v>
      </c>
      <c r="F7103" s="32">
        <v>1</v>
      </c>
    </row>
    <row r="7104" spans="1:6" x14ac:dyDescent="0.2">
      <c r="A7104" s="32" t="s">
        <v>10493</v>
      </c>
      <c r="B7104" s="32">
        <v>0.38803701807774899</v>
      </c>
      <c r="C7104" s="32">
        <v>-0.14918397188708801</v>
      </c>
      <c r="D7104" s="32">
        <v>6.9000000000000006E-2</v>
      </c>
      <c r="E7104" s="32">
        <v>5.6000000000000001E-2</v>
      </c>
      <c r="F7104" s="32">
        <v>1</v>
      </c>
    </row>
    <row r="7105" spans="1:6" x14ac:dyDescent="0.2">
      <c r="A7105" s="32" t="s">
        <v>10494</v>
      </c>
      <c r="B7105" s="32">
        <v>0.38826851465786599</v>
      </c>
      <c r="C7105" s="32">
        <v>0.44295103556327498</v>
      </c>
      <c r="D7105" s="32">
        <v>0.104</v>
      </c>
      <c r="E7105" s="32">
        <v>8.8999999999999996E-2</v>
      </c>
      <c r="F7105" s="32">
        <v>1</v>
      </c>
    </row>
    <row r="7106" spans="1:6" x14ac:dyDescent="0.2">
      <c r="A7106" s="32" t="s">
        <v>10495</v>
      </c>
      <c r="B7106" s="32">
        <v>0.38829213479393399</v>
      </c>
      <c r="C7106" s="32">
        <v>0.23256107808152801</v>
      </c>
      <c r="D7106" s="32">
        <v>8.8999999999999996E-2</v>
      </c>
      <c r="E7106" s="32">
        <v>7.4999999999999997E-2</v>
      </c>
      <c r="F7106" s="32">
        <v>1</v>
      </c>
    </row>
    <row r="7107" spans="1:6" x14ac:dyDescent="0.2">
      <c r="A7107" s="32" t="s">
        <v>10496</v>
      </c>
      <c r="B7107" s="32">
        <v>0.388428569658888</v>
      </c>
      <c r="C7107" s="32">
        <v>0.34298597271833697</v>
      </c>
      <c r="D7107" s="32">
        <v>7.4999999999999997E-2</v>
      </c>
      <c r="E7107" s="32">
        <v>6.2E-2</v>
      </c>
      <c r="F7107" s="32">
        <v>1</v>
      </c>
    </row>
    <row r="7108" spans="1:6" x14ac:dyDescent="0.2">
      <c r="A7108" s="32" t="s">
        <v>10497</v>
      </c>
      <c r="B7108" s="32">
        <v>0.38853214491715199</v>
      </c>
      <c r="C7108" s="32">
        <v>0.92351582306761704</v>
      </c>
      <c r="D7108" s="32">
        <v>3.5999999999999997E-2</v>
      </c>
      <c r="E7108" s="32">
        <v>2.8000000000000001E-2</v>
      </c>
      <c r="F7108" s="32">
        <v>1</v>
      </c>
    </row>
    <row r="7109" spans="1:6" x14ac:dyDescent="0.2">
      <c r="A7109" s="32" t="s">
        <v>10498</v>
      </c>
      <c r="B7109" s="32">
        <v>0.38858510947249097</v>
      </c>
      <c r="C7109" s="32">
        <v>-0.19340764403278399</v>
      </c>
      <c r="D7109" s="32">
        <v>8.8999999999999996E-2</v>
      </c>
      <c r="E7109" s="32">
        <v>0.10299999999999999</v>
      </c>
      <c r="F7109" s="32">
        <v>1</v>
      </c>
    </row>
    <row r="7110" spans="1:6" x14ac:dyDescent="0.2">
      <c r="A7110" s="32" t="s">
        <v>10499</v>
      </c>
      <c r="B7110" s="32">
        <v>0.388623469309195</v>
      </c>
      <c r="C7110" s="32">
        <v>0.2797980373301</v>
      </c>
      <c r="D7110" s="32">
        <v>6.4000000000000001E-2</v>
      </c>
      <c r="E7110" s="32">
        <v>5.1999999999999998E-2</v>
      </c>
      <c r="F7110" s="32">
        <v>1</v>
      </c>
    </row>
    <row r="7111" spans="1:6" x14ac:dyDescent="0.2">
      <c r="A7111" s="32" t="s">
        <v>10500</v>
      </c>
      <c r="B7111" s="32">
        <v>0.38874343606932099</v>
      </c>
      <c r="C7111" s="32">
        <v>2.6687306372448401</v>
      </c>
      <c r="D7111" s="32">
        <v>1.2999999999999999E-2</v>
      </c>
      <c r="E7111" s="32">
        <v>8.0000000000000002E-3</v>
      </c>
      <c r="F7111" s="32">
        <v>1</v>
      </c>
    </row>
    <row r="7112" spans="1:6" x14ac:dyDescent="0.2">
      <c r="A7112" s="32" t="s">
        <v>10501</v>
      </c>
      <c r="B7112" s="32">
        <v>0.38878281375817197</v>
      </c>
      <c r="C7112" s="32">
        <v>0.31432810192407701</v>
      </c>
      <c r="D7112" s="32">
        <v>6.8000000000000005E-2</v>
      </c>
      <c r="E7112" s="32">
        <v>5.5E-2</v>
      </c>
      <c r="F7112" s="32">
        <v>1</v>
      </c>
    </row>
    <row r="7113" spans="1:6" x14ac:dyDescent="0.2">
      <c r="A7113" s="32" t="s">
        <v>10502</v>
      </c>
      <c r="B7113" s="32">
        <v>0.38885492557825801</v>
      </c>
      <c r="C7113" s="32">
        <v>0.22792971205597201</v>
      </c>
      <c r="D7113" s="32">
        <v>0.60799999999999998</v>
      </c>
      <c r="E7113" s="32">
        <v>0.60899999999999999</v>
      </c>
      <c r="F7113" s="32">
        <v>1</v>
      </c>
    </row>
    <row r="7114" spans="1:6" x14ac:dyDescent="0.2">
      <c r="A7114" s="32" t="s">
        <v>10503</v>
      </c>
      <c r="B7114" s="32">
        <v>0.38900403602988498</v>
      </c>
      <c r="C7114" s="32">
        <v>0.109596542099172</v>
      </c>
      <c r="D7114" s="32">
        <v>6.2E-2</v>
      </c>
      <c r="E7114" s="32">
        <v>7.4999999999999997E-2</v>
      </c>
      <c r="F7114" s="32">
        <v>1</v>
      </c>
    </row>
    <row r="7115" spans="1:6" x14ac:dyDescent="0.2">
      <c r="A7115" s="32" t="s">
        <v>10504</v>
      </c>
      <c r="B7115" s="32">
        <v>0.38900797339752902</v>
      </c>
      <c r="C7115" s="32">
        <v>-0.39126007175807398</v>
      </c>
      <c r="D7115" s="32">
        <v>0.20100000000000001</v>
      </c>
      <c r="E7115" s="32">
        <v>0.20899999999999999</v>
      </c>
      <c r="F7115" s="32">
        <v>1</v>
      </c>
    </row>
    <row r="7116" spans="1:6" x14ac:dyDescent="0.2">
      <c r="A7116" s="32" t="s">
        <v>10505</v>
      </c>
      <c r="B7116" s="32">
        <v>0.38901785599532901</v>
      </c>
      <c r="C7116" s="32">
        <v>-0.12443857507169601</v>
      </c>
      <c r="D7116" s="32">
        <v>4.2000000000000003E-2</v>
      </c>
      <c r="E7116" s="32">
        <v>5.2999999999999999E-2</v>
      </c>
      <c r="F7116" s="32">
        <v>1</v>
      </c>
    </row>
    <row r="7117" spans="1:6" x14ac:dyDescent="0.2">
      <c r="A7117" s="32" t="s">
        <v>10506</v>
      </c>
      <c r="B7117" s="32">
        <v>0.38910021073616302</v>
      </c>
      <c r="C7117" s="32">
        <v>-1.6431318726575199</v>
      </c>
      <c r="D7117" s="32">
        <v>2.9000000000000001E-2</v>
      </c>
      <c r="E7117" s="32">
        <v>3.7999999999999999E-2</v>
      </c>
      <c r="F7117" s="32">
        <v>1</v>
      </c>
    </row>
    <row r="7118" spans="1:6" x14ac:dyDescent="0.2">
      <c r="A7118" s="32" t="s">
        <v>10507</v>
      </c>
      <c r="B7118" s="32">
        <v>0.38913224472666602</v>
      </c>
      <c r="C7118" s="32">
        <v>-0.24873369780770599</v>
      </c>
      <c r="D7118" s="32">
        <v>9.7000000000000003E-2</v>
      </c>
      <c r="E7118" s="32">
        <v>8.1000000000000003E-2</v>
      </c>
      <c r="F7118" s="32">
        <v>1</v>
      </c>
    </row>
    <row r="7119" spans="1:6" x14ac:dyDescent="0.2">
      <c r="A7119" s="32" t="s">
        <v>10508</v>
      </c>
      <c r="B7119" s="32">
        <v>0.38929799312409902</v>
      </c>
      <c r="C7119" s="32">
        <v>-1.0679896785419001</v>
      </c>
      <c r="D7119" s="32">
        <v>2.7E-2</v>
      </c>
      <c r="E7119" s="32">
        <v>3.5999999999999997E-2</v>
      </c>
      <c r="F7119" s="32">
        <v>1</v>
      </c>
    </row>
    <row r="7120" spans="1:6" x14ac:dyDescent="0.2">
      <c r="A7120" s="32" t="s">
        <v>10509</v>
      </c>
      <c r="B7120" s="32">
        <v>0.38934903048548303</v>
      </c>
      <c r="C7120" s="32">
        <v>0.203243457985403</v>
      </c>
      <c r="D7120" s="32">
        <v>8.5999999999999993E-2</v>
      </c>
      <c r="E7120" s="32">
        <v>7.1999999999999995E-2</v>
      </c>
      <c r="F7120" s="32">
        <v>1</v>
      </c>
    </row>
    <row r="7121" spans="1:6" x14ac:dyDescent="0.2">
      <c r="A7121" s="32" t="s">
        <v>10510</v>
      </c>
      <c r="B7121" s="32">
        <v>0.38997308438269501</v>
      </c>
      <c r="C7121" s="32">
        <v>-0.45340436336947598</v>
      </c>
      <c r="D7121" s="32">
        <v>1.6E-2</v>
      </c>
      <c r="E7121" s="32">
        <v>2.3E-2</v>
      </c>
      <c r="F7121" s="32">
        <v>1</v>
      </c>
    </row>
    <row r="7122" spans="1:6" x14ac:dyDescent="0.2">
      <c r="A7122" s="32" t="s">
        <v>10511</v>
      </c>
      <c r="B7122" s="32">
        <v>0.390103201567994</v>
      </c>
      <c r="C7122" s="32">
        <v>0.43263273484747899</v>
      </c>
      <c r="D7122" s="32">
        <v>0.20399999999999999</v>
      </c>
      <c r="E7122" s="32">
        <v>0.188</v>
      </c>
      <c r="F7122" s="32">
        <v>1</v>
      </c>
    </row>
    <row r="7123" spans="1:6" x14ac:dyDescent="0.2">
      <c r="A7123" s="32" t="s">
        <v>10512</v>
      </c>
      <c r="B7123" s="32">
        <v>0.39036253062773102</v>
      </c>
      <c r="C7123" s="32">
        <v>1.4232003087206799</v>
      </c>
      <c r="D7123" s="32">
        <v>1.2999999999999999E-2</v>
      </c>
      <c r="E7123" s="32">
        <v>8.0000000000000002E-3</v>
      </c>
      <c r="F7123" s="32">
        <v>1</v>
      </c>
    </row>
    <row r="7124" spans="1:6" x14ac:dyDescent="0.2">
      <c r="A7124" s="32" t="s">
        <v>10513</v>
      </c>
      <c r="B7124" s="32">
        <v>0.39047226497864701</v>
      </c>
      <c r="C7124" s="32">
        <v>0.217720578090941</v>
      </c>
      <c r="D7124" s="32">
        <v>0.15</v>
      </c>
      <c r="E7124" s="32">
        <v>0.13100000000000001</v>
      </c>
      <c r="F7124" s="32">
        <v>1</v>
      </c>
    </row>
    <row r="7125" spans="1:6" x14ac:dyDescent="0.2">
      <c r="A7125" s="32" t="s">
        <v>10514</v>
      </c>
      <c r="B7125" s="32">
        <v>0.39060785627981298</v>
      </c>
      <c r="C7125" s="32">
        <v>0.12404738943839699</v>
      </c>
      <c r="D7125" s="32">
        <v>5.8000000000000003E-2</v>
      </c>
      <c r="E7125" s="32">
        <v>4.7E-2</v>
      </c>
      <c r="F7125" s="32">
        <v>1</v>
      </c>
    </row>
    <row r="7126" spans="1:6" x14ac:dyDescent="0.2">
      <c r="A7126" s="32" t="s">
        <v>10515</v>
      </c>
      <c r="B7126" s="32">
        <v>0.39064242021421403</v>
      </c>
      <c r="C7126" s="32">
        <v>0.183209485871801</v>
      </c>
      <c r="D7126" s="32">
        <v>0.45100000000000001</v>
      </c>
      <c r="E7126" s="32">
        <v>0.42199999999999999</v>
      </c>
      <c r="F7126" s="32">
        <v>1</v>
      </c>
    </row>
    <row r="7127" spans="1:6" x14ac:dyDescent="0.2">
      <c r="A7127" s="32" t="s">
        <v>10516</v>
      </c>
      <c r="B7127" s="32">
        <v>0.39073142406031303</v>
      </c>
      <c r="C7127" s="32">
        <v>0.17061940541937501</v>
      </c>
      <c r="D7127" s="32">
        <v>5.2999999999999999E-2</v>
      </c>
      <c r="E7127" s="32">
        <v>4.2000000000000003E-2</v>
      </c>
      <c r="F7127" s="32">
        <v>1</v>
      </c>
    </row>
    <row r="7128" spans="1:6" x14ac:dyDescent="0.2">
      <c r="A7128" s="32" t="s">
        <v>10517</v>
      </c>
      <c r="B7128" s="32">
        <v>0.39088153735408299</v>
      </c>
      <c r="C7128" s="32">
        <v>-0.346259528938547</v>
      </c>
      <c r="D7128" s="32">
        <v>9.7000000000000003E-2</v>
      </c>
      <c r="E7128" s="32">
        <v>0.111</v>
      </c>
      <c r="F7128" s="32">
        <v>1</v>
      </c>
    </row>
    <row r="7129" spans="1:6" x14ac:dyDescent="0.2">
      <c r="A7129" s="32" t="s">
        <v>10518</v>
      </c>
      <c r="B7129" s="32">
        <v>0.39090313822842399</v>
      </c>
      <c r="C7129" s="32">
        <v>1.72334688989327</v>
      </c>
      <c r="D7129" s="32">
        <v>1.2999999999999999E-2</v>
      </c>
      <c r="E7129" s="32">
        <v>8.0000000000000002E-3</v>
      </c>
      <c r="F7129" s="32">
        <v>1</v>
      </c>
    </row>
    <row r="7130" spans="1:6" x14ac:dyDescent="0.2">
      <c r="A7130" s="32" t="s">
        <v>10519</v>
      </c>
      <c r="B7130" s="32">
        <v>0.39090313822842399</v>
      </c>
      <c r="C7130" s="32">
        <v>1.23834960453805</v>
      </c>
      <c r="D7130" s="32">
        <v>1.2999999999999999E-2</v>
      </c>
      <c r="E7130" s="32">
        <v>8.0000000000000002E-3</v>
      </c>
      <c r="F7130" s="32">
        <v>1</v>
      </c>
    </row>
    <row r="7131" spans="1:6" x14ac:dyDescent="0.2">
      <c r="A7131" s="32" t="s">
        <v>10520</v>
      </c>
      <c r="B7131" s="32">
        <v>0.39091918779608997</v>
      </c>
      <c r="C7131" s="32">
        <v>-0.117656873806434</v>
      </c>
      <c r="D7131" s="32">
        <v>0.126</v>
      </c>
      <c r="E7131" s="32">
        <v>0.108</v>
      </c>
      <c r="F7131" s="32">
        <v>1</v>
      </c>
    </row>
    <row r="7132" spans="1:6" x14ac:dyDescent="0.2">
      <c r="A7132" s="32" t="s">
        <v>10521</v>
      </c>
      <c r="B7132" s="32">
        <v>0.39104804453745701</v>
      </c>
      <c r="C7132" s="32">
        <v>-1.26686466464578</v>
      </c>
      <c r="D7132" s="32">
        <v>4.7E-2</v>
      </c>
      <c r="E7132" s="32">
        <v>5.8000000000000003E-2</v>
      </c>
      <c r="F7132" s="32">
        <v>1</v>
      </c>
    </row>
    <row r="7133" spans="1:6" x14ac:dyDescent="0.2">
      <c r="A7133" s="32" t="s">
        <v>10522</v>
      </c>
      <c r="B7133" s="32">
        <v>0.39127750055256699</v>
      </c>
      <c r="C7133" s="32">
        <v>-0.258818592234411</v>
      </c>
      <c r="D7133" s="32">
        <v>0.16400000000000001</v>
      </c>
      <c r="E7133" s="32">
        <v>0.18099999999999999</v>
      </c>
      <c r="F7133" s="32">
        <v>1</v>
      </c>
    </row>
    <row r="7134" spans="1:6" x14ac:dyDescent="0.2">
      <c r="A7134" s="32" t="s">
        <v>10523</v>
      </c>
      <c r="B7134" s="32">
        <v>0.39131352786403401</v>
      </c>
      <c r="C7134" s="32">
        <v>0.213553344959273</v>
      </c>
      <c r="D7134" s="32">
        <v>6.2E-2</v>
      </c>
      <c r="E7134" s="32">
        <v>0.05</v>
      </c>
      <c r="F7134" s="32">
        <v>1</v>
      </c>
    </row>
    <row r="7135" spans="1:6" x14ac:dyDescent="0.2">
      <c r="A7135" s="32" t="s">
        <v>10524</v>
      </c>
      <c r="B7135" s="32">
        <v>0.39152354532955702</v>
      </c>
      <c r="C7135" s="32">
        <v>-0.66336771262383898</v>
      </c>
      <c r="D7135" s="32">
        <v>0.115</v>
      </c>
      <c r="E7135" s="32">
        <v>0.128</v>
      </c>
      <c r="F7135" s="32">
        <v>1</v>
      </c>
    </row>
    <row r="7136" spans="1:6" x14ac:dyDescent="0.2">
      <c r="A7136" s="32" t="s">
        <v>10525</v>
      </c>
      <c r="B7136" s="32">
        <v>0.39157198610020999</v>
      </c>
      <c r="C7136" s="32">
        <v>0.63269325204762505</v>
      </c>
      <c r="D7136" s="32">
        <v>4.5999999999999999E-2</v>
      </c>
      <c r="E7136" s="32">
        <v>3.5999999999999997E-2</v>
      </c>
      <c r="F7136" s="32">
        <v>1</v>
      </c>
    </row>
    <row r="7137" spans="1:6" x14ac:dyDescent="0.2">
      <c r="A7137" s="32" t="s">
        <v>10526</v>
      </c>
      <c r="B7137" s="32">
        <v>0.39159196191118101</v>
      </c>
      <c r="C7137" s="32">
        <v>-0.132853471460812</v>
      </c>
      <c r="D7137" s="32">
        <v>0.20399999999999999</v>
      </c>
      <c r="E7137" s="32">
        <v>0.22</v>
      </c>
      <c r="F7137" s="32">
        <v>1</v>
      </c>
    </row>
    <row r="7138" spans="1:6" x14ac:dyDescent="0.2">
      <c r="A7138" s="32" t="s">
        <v>10527</v>
      </c>
      <c r="B7138" s="32">
        <v>0.39192909901474099</v>
      </c>
      <c r="C7138" s="32">
        <v>-0.15396128218271701</v>
      </c>
      <c r="D7138" s="32">
        <v>5.5E-2</v>
      </c>
      <c r="E7138" s="32">
        <v>4.3999999999999997E-2</v>
      </c>
      <c r="F7138" s="32">
        <v>1</v>
      </c>
    </row>
    <row r="7139" spans="1:6" x14ac:dyDescent="0.2">
      <c r="A7139" s="32" t="s">
        <v>10528</v>
      </c>
      <c r="B7139" s="32">
        <v>0.39201267093622499</v>
      </c>
      <c r="C7139" s="32">
        <v>-0.573359762001457</v>
      </c>
      <c r="D7139" s="32">
        <v>0.16200000000000001</v>
      </c>
      <c r="E7139" s="32">
        <v>0.17499999999999999</v>
      </c>
      <c r="F7139" s="32">
        <v>1</v>
      </c>
    </row>
    <row r="7140" spans="1:6" x14ac:dyDescent="0.2">
      <c r="A7140" s="32" t="s">
        <v>10529</v>
      </c>
      <c r="B7140" s="32">
        <v>0.39231818019796799</v>
      </c>
      <c r="C7140" s="32">
        <v>-0.55291617218491695</v>
      </c>
      <c r="D7140" s="32">
        <v>0.157</v>
      </c>
      <c r="E7140" s="32">
        <v>0.17</v>
      </c>
      <c r="F7140" s="32">
        <v>1</v>
      </c>
    </row>
    <row r="7141" spans="1:6" x14ac:dyDescent="0.2">
      <c r="A7141" s="32" t="s">
        <v>10530</v>
      </c>
      <c r="B7141" s="32">
        <v>0.39234384008265499</v>
      </c>
      <c r="C7141" s="32">
        <v>0.29209017755052502</v>
      </c>
      <c r="D7141" s="32">
        <v>6.4000000000000001E-2</v>
      </c>
      <c r="E7141" s="32">
        <v>5.1999999999999998E-2</v>
      </c>
      <c r="F7141" s="32">
        <v>1</v>
      </c>
    </row>
    <row r="7142" spans="1:6" x14ac:dyDescent="0.2">
      <c r="A7142" s="32" t="s">
        <v>10531</v>
      </c>
      <c r="B7142" s="32">
        <v>0.392370560090541</v>
      </c>
      <c r="C7142" s="32">
        <v>-0.75523838342594496</v>
      </c>
      <c r="D7142" s="32">
        <v>2.7E-2</v>
      </c>
      <c r="E7142" s="32">
        <v>3.5999999999999997E-2</v>
      </c>
      <c r="F7142" s="32">
        <v>1</v>
      </c>
    </row>
    <row r="7143" spans="1:6" x14ac:dyDescent="0.2">
      <c r="A7143" s="32" t="s">
        <v>2940</v>
      </c>
      <c r="B7143" s="32">
        <v>0.39245690134427402</v>
      </c>
      <c r="C7143" s="32">
        <v>-1.14479333860417</v>
      </c>
      <c r="D7143" s="32">
        <v>3.5000000000000003E-2</v>
      </c>
      <c r="E7143" s="32">
        <v>4.3999999999999997E-2</v>
      </c>
      <c r="F7143" s="32">
        <v>1</v>
      </c>
    </row>
    <row r="7144" spans="1:6" x14ac:dyDescent="0.2">
      <c r="A7144" s="32" t="s">
        <v>10532</v>
      </c>
      <c r="B7144" s="32">
        <v>0.39262619842325602</v>
      </c>
      <c r="C7144" s="32">
        <v>-0.12827612294923799</v>
      </c>
      <c r="D7144" s="32">
        <v>0.14399999999999999</v>
      </c>
      <c r="E7144" s="32">
        <v>0.123</v>
      </c>
      <c r="F7144" s="32">
        <v>1</v>
      </c>
    </row>
    <row r="7145" spans="1:6" x14ac:dyDescent="0.2">
      <c r="A7145" s="32" t="s">
        <v>10533</v>
      </c>
      <c r="B7145" s="32">
        <v>0.39265909993381798</v>
      </c>
      <c r="C7145" s="32">
        <v>-0.39844347758237902</v>
      </c>
      <c r="D7145" s="32">
        <v>6.6000000000000003E-2</v>
      </c>
      <c r="E7145" s="32">
        <v>5.2999999999999999E-2</v>
      </c>
      <c r="F7145" s="32">
        <v>1</v>
      </c>
    </row>
    <row r="7146" spans="1:6" x14ac:dyDescent="0.2">
      <c r="A7146" s="32" t="s">
        <v>10534</v>
      </c>
      <c r="B7146" s="32">
        <v>0.39266655168449799</v>
      </c>
      <c r="C7146" s="32">
        <v>-0.69409600146461203</v>
      </c>
      <c r="D7146" s="32">
        <v>2.1999999999999999E-2</v>
      </c>
      <c r="E7146" s="32">
        <v>0.03</v>
      </c>
      <c r="F7146" s="32">
        <v>1</v>
      </c>
    </row>
    <row r="7147" spans="1:6" x14ac:dyDescent="0.2">
      <c r="A7147" s="32" t="s">
        <v>10535</v>
      </c>
      <c r="B7147" s="32">
        <v>0.39267238681539002</v>
      </c>
      <c r="C7147" s="32">
        <v>1.0280782546668299</v>
      </c>
      <c r="D7147" s="32">
        <v>4.5999999999999999E-2</v>
      </c>
      <c r="E7147" s="32">
        <v>3.5999999999999997E-2</v>
      </c>
      <c r="F7147" s="32">
        <v>1</v>
      </c>
    </row>
    <row r="7148" spans="1:6" x14ac:dyDescent="0.2">
      <c r="A7148" s="32" t="s">
        <v>10536</v>
      </c>
      <c r="B7148" s="32">
        <v>0.39289323522082997</v>
      </c>
      <c r="C7148" s="32">
        <v>-0.31235902650108299</v>
      </c>
      <c r="D7148" s="32">
        <v>0.17199999999999999</v>
      </c>
      <c r="E7148" s="32">
        <v>0.188</v>
      </c>
      <c r="F7148" s="32">
        <v>1</v>
      </c>
    </row>
    <row r="7149" spans="1:6" x14ac:dyDescent="0.2">
      <c r="A7149" s="32" t="s">
        <v>10537</v>
      </c>
      <c r="B7149" s="32">
        <v>0.39299437209555199</v>
      </c>
      <c r="C7149" s="32">
        <v>-0.171542502889905</v>
      </c>
      <c r="D7149" s="32">
        <v>0.42199999999999999</v>
      </c>
      <c r="E7149" s="32">
        <v>0.439</v>
      </c>
      <c r="F7149" s="32">
        <v>1</v>
      </c>
    </row>
    <row r="7150" spans="1:6" x14ac:dyDescent="0.2">
      <c r="A7150" s="32" t="s">
        <v>10538</v>
      </c>
      <c r="B7150" s="32">
        <v>0.39310505798254503</v>
      </c>
      <c r="C7150" s="32">
        <v>-0.28177914347435901</v>
      </c>
      <c r="D7150" s="32">
        <v>0.14199999999999999</v>
      </c>
      <c r="E7150" s="32">
        <v>0.159</v>
      </c>
      <c r="F7150" s="32">
        <v>1</v>
      </c>
    </row>
    <row r="7151" spans="1:6" x14ac:dyDescent="0.2">
      <c r="A7151" s="32" t="s">
        <v>10539</v>
      </c>
      <c r="B7151" s="32">
        <v>0.39329766845901498</v>
      </c>
      <c r="C7151" s="32">
        <v>0.77876213415081796</v>
      </c>
      <c r="D7151" s="32">
        <v>7.0999999999999994E-2</v>
      </c>
      <c r="E7151" s="32">
        <v>5.8999999999999997E-2</v>
      </c>
      <c r="F7151" s="32">
        <v>1</v>
      </c>
    </row>
    <row r="7152" spans="1:6" x14ac:dyDescent="0.2">
      <c r="A7152" s="32" t="s">
        <v>10540</v>
      </c>
      <c r="B7152" s="32">
        <v>0.39351802277176201</v>
      </c>
      <c r="C7152" s="32">
        <v>0.75737060643063103</v>
      </c>
      <c r="D7152" s="32">
        <v>7.0999999999999994E-2</v>
      </c>
      <c r="E7152" s="32">
        <v>5.8999999999999997E-2</v>
      </c>
      <c r="F7152" s="32">
        <v>1</v>
      </c>
    </row>
    <row r="7153" spans="1:6" x14ac:dyDescent="0.2">
      <c r="A7153" s="32" t="s">
        <v>1705</v>
      </c>
      <c r="B7153" s="32">
        <v>0.39354956532233298</v>
      </c>
      <c r="C7153" s="32">
        <v>0.112762463673724</v>
      </c>
      <c r="D7153" s="32">
        <v>0.38900000000000001</v>
      </c>
      <c r="E7153" s="32">
        <v>0.41199999999999998</v>
      </c>
      <c r="F7153" s="32">
        <v>1</v>
      </c>
    </row>
    <row r="7154" spans="1:6" x14ac:dyDescent="0.2">
      <c r="A7154" s="32" t="s">
        <v>10541</v>
      </c>
      <c r="B7154" s="32">
        <v>0.39357796504902198</v>
      </c>
      <c r="C7154" s="32">
        <v>0.13938421361162501</v>
      </c>
      <c r="D7154" s="32">
        <v>8.7999999999999995E-2</v>
      </c>
      <c r="E7154" s="32">
        <v>7.2999999999999995E-2</v>
      </c>
      <c r="F7154" s="32">
        <v>1</v>
      </c>
    </row>
    <row r="7155" spans="1:6" x14ac:dyDescent="0.2">
      <c r="A7155" s="32" t="s">
        <v>10542</v>
      </c>
      <c r="B7155" s="32">
        <v>0.39360471568433297</v>
      </c>
      <c r="C7155" s="32">
        <v>0.56786491222660396</v>
      </c>
      <c r="D7155" s="32">
        <v>4.7E-2</v>
      </c>
      <c r="E7155" s="32">
        <v>3.7999999999999999E-2</v>
      </c>
      <c r="F7155" s="32">
        <v>1</v>
      </c>
    </row>
    <row r="7156" spans="1:6" x14ac:dyDescent="0.2">
      <c r="A7156" s="32" t="s">
        <v>10543</v>
      </c>
      <c r="B7156" s="32">
        <v>0.39361299068058597</v>
      </c>
      <c r="C7156" s="32">
        <v>1.0955946679088</v>
      </c>
      <c r="D7156" s="32">
        <v>1.2999999999999999E-2</v>
      </c>
      <c r="E7156" s="32">
        <v>8.0000000000000002E-3</v>
      </c>
      <c r="F7156" s="32">
        <v>1</v>
      </c>
    </row>
    <row r="7157" spans="1:6" x14ac:dyDescent="0.2">
      <c r="A7157" s="32" t="s">
        <v>10544</v>
      </c>
      <c r="B7157" s="32">
        <v>0.39372965037163699</v>
      </c>
      <c r="C7157" s="32">
        <v>0.1121972759356</v>
      </c>
      <c r="D7157" s="32">
        <v>0.06</v>
      </c>
      <c r="E7157" s="32">
        <v>4.8000000000000001E-2</v>
      </c>
      <c r="F7157" s="32">
        <v>1</v>
      </c>
    </row>
    <row r="7158" spans="1:6" x14ac:dyDescent="0.2">
      <c r="A7158" s="32" t="s">
        <v>1684</v>
      </c>
      <c r="B7158" s="32">
        <v>0.39413788795138199</v>
      </c>
      <c r="C7158" s="32">
        <v>-0.77610943526755005</v>
      </c>
      <c r="D7158" s="32">
        <v>9.9000000000000005E-2</v>
      </c>
      <c r="E7158" s="32">
        <v>8.3000000000000004E-2</v>
      </c>
      <c r="F7158" s="32">
        <v>1</v>
      </c>
    </row>
    <row r="7159" spans="1:6" x14ac:dyDescent="0.2">
      <c r="A7159" s="32" t="s">
        <v>10545</v>
      </c>
      <c r="B7159" s="32">
        <v>0.394156323085181</v>
      </c>
      <c r="C7159" s="32">
        <v>0.35366664519883201</v>
      </c>
      <c r="D7159" s="32">
        <v>1.2999999999999999E-2</v>
      </c>
      <c r="E7159" s="32">
        <v>8.0000000000000002E-3</v>
      </c>
      <c r="F7159" s="32">
        <v>1</v>
      </c>
    </row>
    <row r="7160" spans="1:6" x14ac:dyDescent="0.2">
      <c r="A7160" s="32" t="s">
        <v>10546</v>
      </c>
      <c r="B7160" s="32">
        <v>0.39422226691811901</v>
      </c>
      <c r="C7160" s="32">
        <v>0.186237816938712</v>
      </c>
      <c r="D7160" s="32">
        <v>0.13700000000000001</v>
      </c>
      <c r="E7160" s="32">
        <v>0.11899999999999999</v>
      </c>
      <c r="F7160" s="32">
        <v>1</v>
      </c>
    </row>
    <row r="7161" spans="1:6" x14ac:dyDescent="0.2">
      <c r="A7161" s="32" t="s">
        <v>1492</v>
      </c>
      <c r="B7161" s="32">
        <v>0.39434721711142201</v>
      </c>
      <c r="C7161" s="32">
        <v>-0.65060261852997303</v>
      </c>
      <c r="D7161" s="32">
        <v>0.17</v>
      </c>
      <c r="E7161" s="32">
        <v>0.183</v>
      </c>
      <c r="F7161" s="32">
        <v>1</v>
      </c>
    </row>
    <row r="7162" spans="1:6" x14ac:dyDescent="0.2">
      <c r="A7162" s="32" t="s">
        <v>10547</v>
      </c>
      <c r="B7162" s="32">
        <v>0.39452128822536298</v>
      </c>
      <c r="C7162" s="32">
        <v>-0.28869558126737999</v>
      </c>
      <c r="D7162" s="32">
        <v>0.13300000000000001</v>
      </c>
      <c r="E7162" s="32">
        <v>0.14799999999999999</v>
      </c>
      <c r="F7162" s="32">
        <v>1</v>
      </c>
    </row>
    <row r="7163" spans="1:6" x14ac:dyDescent="0.2">
      <c r="A7163" s="32" t="s">
        <v>10548</v>
      </c>
      <c r="B7163" s="32">
        <v>0.39461750035478799</v>
      </c>
      <c r="C7163" s="32">
        <v>0.155704154426382</v>
      </c>
      <c r="D7163" s="32">
        <v>0.157</v>
      </c>
      <c r="E7163" s="32">
        <v>0.13600000000000001</v>
      </c>
      <c r="F7163" s="32">
        <v>1</v>
      </c>
    </row>
    <row r="7164" spans="1:6" x14ac:dyDescent="0.2">
      <c r="A7164" s="32" t="s">
        <v>10549</v>
      </c>
      <c r="B7164" s="32">
        <v>0.39469678390312302</v>
      </c>
      <c r="C7164" s="32">
        <v>-0.64496533878049001</v>
      </c>
      <c r="D7164" s="32">
        <v>9.9000000000000005E-2</v>
      </c>
      <c r="E7164" s="32">
        <v>0.111</v>
      </c>
      <c r="F7164" s="32">
        <v>1</v>
      </c>
    </row>
    <row r="7165" spans="1:6" x14ac:dyDescent="0.2">
      <c r="A7165" s="32" t="s">
        <v>10550</v>
      </c>
      <c r="B7165" s="32">
        <v>0.39469886538988602</v>
      </c>
      <c r="C7165" s="32">
        <v>0.67808577272508996</v>
      </c>
      <c r="D7165" s="32">
        <v>5.5E-2</v>
      </c>
      <c r="E7165" s="32">
        <v>4.3999999999999997E-2</v>
      </c>
      <c r="F7165" s="32">
        <v>1</v>
      </c>
    </row>
    <row r="7166" spans="1:6" x14ac:dyDescent="0.2">
      <c r="A7166" s="32" t="s">
        <v>10551</v>
      </c>
      <c r="B7166" s="32">
        <v>0.394700109131358</v>
      </c>
      <c r="C7166" s="32">
        <v>1.3524469805714501</v>
      </c>
      <c r="D7166" s="32">
        <v>1.2999999999999999E-2</v>
      </c>
      <c r="E7166" s="32">
        <v>8.0000000000000002E-3</v>
      </c>
      <c r="F7166" s="32">
        <v>1</v>
      </c>
    </row>
    <row r="7167" spans="1:6" x14ac:dyDescent="0.2">
      <c r="A7167" s="32" t="s">
        <v>10552</v>
      </c>
      <c r="B7167" s="32">
        <v>0.39494081013853299</v>
      </c>
      <c r="C7167" s="32">
        <v>0.29379638351572002</v>
      </c>
      <c r="D7167" s="32">
        <v>0.223</v>
      </c>
      <c r="E7167" s="32">
        <v>0.20499999999999999</v>
      </c>
      <c r="F7167" s="32">
        <v>1</v>
      </c>
    </row>
    <row r="7168" spans="1:6" x14ac:dyDescent="0.2">
      <c r="A7168" s="32" t="s">
        <v>10553</v>
      </c>
      <c r="B7168" s="32">
        <v>0.39506519550344998</v>
      </c>
      <c r="C7168" s="32">
        <v>-0.148633887796742</v>
      </c>
      <c r="D7168" s="32">
        <v>0.32800000000000001</v>
      </c>
      <c r="E7168" s="32">
        <v>0.33900000000000002</v>
      </c>
      <c r="F7168" s="32">
        <v>1</v>
      </c>
    </row>
    <row r="7169" spans="1:6" x14ac:dyDescent="0.2">
      <c r="A7169" s="32" t="s">
        <v>10554</v>
      </c>
      <c r="B7169" s="32">
        <v>0.39514162622402599</v>
      </c>
      <c r="C7169" s="32">
        <v>0.59077137299006899</v>
      </c>
      <c r="D7169" s="32">
        <v>0.13500000000000001</v>
      </c>
      <c r="E7169" s="32">
        <v>0.11899999999999999</v>
      </c>
      <c r="F7169" s="32">
        <v>1</v>
      </c>
    </row>
    <row r="7170" spans="1:6" x14ac:dyDescent="0.2">
      <c r="A7170" s="32" t="s">
        <v>10555</v>
      </c>
      <c r="B7170" s="32">
        <v>0.39514824095436202</v>
      </c>
      <c r="C7170" s="32">
        <v>-0.704857776815213</v>
      </c>
      <c r="D7170" s="32">
        <v>6.4000000000000001E-2</v>
      </c>
      <c r="E7170" s="32">
        <v>5.1999999999999998E-2</v>
      </c>
      <c r="F7170" s="32">
        <v>1</v>
      </c>
    </row>
    <row r="7171" spans="1:6" x14ac:dyDescent="0.2">
      <c r="A7171" s="32" t="s">
        <v>10556</v>
      </c>
      <c r="B7171" s="32">
        <v>0.395244348675793</v>
      </c>
      <c r="C7171" s="32">
        <v>-0.32358463469394699</v>
      </c>
      <c r="D7171" s="32">
        <v>1.2999999999999999E-2</v>
      </c>
      <c r="E7171" s="32">
        <v>8.0000000000000002E-3</v>
      </c>
      <c r="F7171" s="32">
        <v>1</v>
      </c>
    </row>
    <row r="7172" spans="1:6" x14ac:dyDescent="0.2">
      <c r="A7172" s="32" t="s">
        <v>10557</v>
      </c>
      <c r="B7172" s="32">
        <v>0.39525438167334997</v>
      </c>
      <c r="C7172" s="32">
        <v>0.193340548360874</v>
      </c>
      <c r="D7172" s="32">
        <v>0.08</v>
      </c>
      <c r="E7172" s="32">
        <v>6.7000000000000004E-2</v>
      </c>
      <c r="F7172" s="32">
        <v>1</v>
      </c>
    </row>
    <row r="7173" spans="1:6" x14ac:dyDescent="0.2">
      <c r="A7173" s="32" t="s">
        <v>10558</v>
      </c>
      <c r="B7173" s="32">
        <v>0.39534139036042698</v>
      </c>
      <c r="C7173" s="32">
        <v>0.11790353158461001</v>
      </c>
      <c r="D7173" s="32">
        <v>0.40500000000000003</v>
      </c>
      <c r="E7173" s="32">
        <v>0.36599999999999999</v>
      </c>
      <c r="F7173" s="32">
        <v>1</v>
      </c>
    </row>
    <row r="7174" spans="1:6" x14ac:dyDescent="0.2">
      <c r="A7174" s="32" t="s">
        <v>10559</v>
      </c>
      <c r="B7174" s="32">
        <v>0.39542677436762902</v>
      </c>
      <c r="C7174" s="32">
        <v>0.17460712871704701</v>
      </c>
      <c r="D7174" s="32">
        <v>0.38900000000000001</v>
      </c>
      <c r="E7174" s="32">
        <v>0.35599999999999998</v>
      </c>
      <c r="F7174" s="32">
        <v>1</v>
      </c>
    </row>
    <row r="7175" spans="1:6" x14ac:dyDescent="0.2">
      <c r="A7175" s="32" t="s">
        <v>10560</v>
      </c>
      <c r="B7175" s="32">
        <v>0.39553142017418202</v>
      </c>
      <c r="C7175" s="32">
        <v>-0.26322228216767002</v>
      </c>
      <c r="D7175" s="32">
        <v>3.3000000000000002E-2</v>
      </c>
      <c r="E7175" s="32">
        <v>4.2000000000000003E-2</v>
      </c>
      <c r="F7175" s="32">
        <v>1</v>
      </c>
    </row>
    <row r="7176" spans="1:6" x14ac:dyDescent="0.2">
      <c r="A7176" s="32" t="s">
        <v>10561</v>
      </c>
      <c r="B7176" s="32">
        <v>0.39559492333409602</v>
      </c>
      <c r="C7176" s="32">
        <v>0.32068063246063</v>
      </c>
      <c r="D7176" s="32">
        <v>5.2999999999999999E-2</v>
      </c>
      <c r="E7176" s="32">
        <v>4.2000000000000003E-2</v>
      </c>
      <c r="F7176" s="32">
        <v>1</v>
      </c>
    </row>
    <row r="7177" spans="1:6" x14ac:dyDescent="0.2">
      <c r="A7177" s="32" t="s">
        <v>10562</v>
      </c>
      <c r="B7177" s="32">
        <v>0.39565352137307902</v>
      </c>
      <c r="C7177" s="32">
        <v>-0.39151993810670999</v>
      </c>
      <c r="D7177" s="32">
        <v>0.15</v>
      </c>
      <c r="E7177" s="32">
        <v>0.16600000000000001</v>
      </c>
      <c r="F7177" s="32">
        <v>1</v>
      </c>
    </row>
    <row r="7178" spans="1:6" x14ac:dyDescent="0.2">
      <c r="A7178" s="32" t="s">
        <v>10563</v>
      </c>
      <c r="B7178" s="32">
        <v>0.39566316931558898</v>
      </c>
      <c r="C7178" s="32">
        <v>-0.134427767427268</v>
      </c>
      <c r="D7178" s="32">
        <v>0.11700000000000001</v>
      </c>
      <c r="E7178" s="32">
        <v>0.13100000000000001</v>
      </c>
      <c r="F7178" s="32">
        <v>1</v>
      </c>
    </row>
    <row r="7179" spans="1:6" x14ac:dyDescent="0.2">
      <c r="A7179" s="32" t="s">
        <v>10564</v>
      </c>
      <c r="B7179" s="32">
        <v>0.39568509324949802</v>
      </c>
      <c r="C7179" s="32">
        <v>-0.14782782505683301</v>
      </c>
      <c r="D7179" s="32">
        <v>0.14599999999999999</v>
      </c>
      <c r="E7179" s="32">
        <v>0.16400000000000001</v>
      </c>
      <c r="F7179" s="32">
        <v>1</v>
      </c>
    </row>
    <row r="7180" spans="1:6" x14ac:dyDescent="0.2">
      <c r="A7180" s="32" t="s">
        <v>10565</v>
      </c>
      <c r="B7180" s="32">
        <v>0.39569659907140597</v>
      </c>
      <c r="C7180" s="32">
        <v>-0.45066966174263701</v>
      </c>
      <c r="D7180" s="32">
        <v>6.2E-2</v>
      </c>
      <c r="E7180" s="32">
        <v>0.05</v>
      </c>
      <c r="F7180" s="32">
        <v>1</v>
      </c>
    </row>
    <row r="7181" spans="1:6" x14ac:dyDescent="0.2">
      <c r="A7181" s="32" t="s">
        <v>10566</v>
      </c>
      <c r="B7181" s="32">
        <v>0.39578904157417399</v>
      </c>
      <c r="C7181" s="32">
        <v>0.98642115429789101</v>
      </c>
      <c r="D7181" s="32">
        <v>1.2999999999999999E-2</v>
      </c>
      <c r="E7181" s="32">
        <v>8.0000000000000002E-3</v>
      </c>
      <c r="F7181" s="32">
        <v>1</v>
      </c>
    </row>
    <row r="7182" spans="1:6" x14ac:dyDescent="0.2">
      <c r="A7182" s="32" t="s">
        <v>10567</v>
      </c>
      <c r="B7182" s="32">
        <v>0.39578904157417399</v>
      </c>
      <c r="C7182" s="32">
        <v>0.64901573066656504</v>
      </c>
      <c r="D7182" s="32">
        <v>1.2999999999999999E-2</v>
      </c>
      <c r="E7182" s="32">
        <v>8.0000000000000002E-3</v>
      </c>
      <c r="F7182" s="32">
        <v>1</v>
      </c>
    </row>
    <row r="7183" spans="1:6" x14ac:dyDescent="0.2">
      <c r="A7183" s="32" t="s">
        <v>10568</v>
      </c>
      <c r="B7183" s="32">
        <v>0.39591971559982497</v>
      </c>
      <c r="C7183" s="32">
        <v>-0.174642541724569</v>
      </c>
      <c r="D7183" s="32">
        <v>0.13900000000000001</v>
      </c>
      <c r="E7183" s="32">
        <v>0.155</v>
      </c>
      <c r="F7183" s="32">
        <v>1</v>
      </c>
    </row>
    <row r="7184" spans="1:6" x14ac:dyDescent="0.2">
      <c r="A7184" s="32" t="s">
        <v>10569</v>
      </c>
      <c r="B7184" s="32">
        <v>0.39598055290798501</v>
      </c>
      <c r="C7184" s="32">
        <v>0.137265987993411</v>
      </c>
      <c r="D7184" s="32">
        <v>4.3999999999999997E-2</v>
      </c>
      <c r="E7184" s="32">
        <v>3.4000000000000002E-2</v>
      </c>
      <c r="F7184" s="32">
        <v>1</v>
      </c>
    </row>
    <row r="7185" spans="1:6" x14ac:dyDescent="0.2">
      <c r="A7185" s="32" t="s">
        <v>10570</v>
      </c>
      <c r="B7185" s="32">
        <v>0.39610343482119997</v>
      </c>
      <c r="C7185" s="32">
        <v>-1.3203487742042801</v>
      </c>
      <c r="D7185" s="32">
        <v>0.08</v>
      </c>
      <c r="E7185" s="32">
        <v>9.1999999999999998E-2</v>
      </c>
      <c r="F7185" s="32">
        <v>1</v>
      </c>
    </row>
    <row r="7186" spans="1:6" x14ac:dyDescent="0.2">
      <c r="A7186" s="32" t="s">
        <v>10571</v>
      </c>
      <c r="B7186" s="32">
        <v>0.39631423599222598</v>
      </c>
      <c r="C7186" s="32">
        <v>1.0529262907080199</v>
      </c>
      <c r="D7186" s="32">
        <v>4.7E-2</v>
      </c>
      <c r="E7186" s="32">
        <v>3.7999999999999999E-2</v>
      </c>
      <c r="F7186" s="32">
        <v>1</v>
      </c>
    </row>
    <row r="7187" spans="1:6" x14ac:dyDescent="0.2">
      <c r="A7187" s="32" t="s">
        <v>10572</v>
      </c>
      <c r="B7187" s="32">
        <v>0.396422018401765</v>
      </c>
      <c r="C7187" s="32">
        <v>0.37316600002783001</v>
      </c>
      <c r="D7187" s="32">
        <v>0.11700000000000001</v>
      </c>
      <c r="E7187" s="32">
        <v>0.1</v>
      </c>
      <c r="F7187" s="32">
        <v>1</v>
      </c>
    </row>
    <row r="7188" spans="1:6" x14ac:dyDescent="0.2">
      <c r="A7188" s="32" t="s">
        <v>10573</v>
      </c>
      <c r="B7188" s="32">
        <v>0.39643452915862099</v>
      </c>
      <c r="C7188" s="32">
        <v>0.155581104159666</v>
      </c>
      <c r="D7188" s="32">
        <v>0.57699999999999996</v>
      </c>
      <c r="E7188" s="32">
        <v>0.57699999999999996</v>
      </c>
      <c r="F7188" s="32">
        <v>1</v>
      </c>
    </row>
    <row r="7189" spans="1:6" x14ac:dyDescent="0.2">
      <c r="A7189" s="32" t="s">
        <v>10574</v>
      </c>
      <c r="B7189" s="32">
        <v>0.39648573325268199</v>
      </c>
      <c r="C7189" s="32">
        <v>0.23476307557323001</v>
      </c>
      <c r="D7189" s="32">
        <v>0.39100000000000001</v>
      </c>
      <c r="E7189" s="32">
        <v>0.36699999999999999</v>
      </c>
      <c r="F7189" s="32">
        <v>1</v>
      </c>
    </row>
    <row r="7190" spans="1:6" x14ac:dyDescent="0.2">
      <c r="A7190" s="32" t="s">
        <v>2182</v>
      </c>
      <c r="B7190" s="32">
        <v>0.39650516275921699</v>
      </c>
      <c r="C7190" s="32">
        <v>-1.21526923145782</v>
      </c>
      <c r="D7190" s="32">
        <v>7.2999999999999995E-2</v>
      </c>
      <c r="E7190" s="32">
        <v>8.4000000000000005E-2</v>
      </c>
      <c r="F7190" s="32">
        <v>1</v>
      </c>
    </row>
    <row r="7191" spans="1:6" x14ac:dyDescent="0.2">
      <c r="A7191" s="32" t="s">
        <v>10575</v>
      </c>
      <c r="B7191" s="32">
        <v>0.39660501632101902</v>
      </c>
      <c r="C7191" s="32">
        <v>0.25229460785647301</v>
      </c>
      <c r="D7191" s="32">
        <v>0.48499999999999999</v>
      </c>
      <c r="E7191" s="32">
        <v>0.45600000000000002</v>
      </c>
      <c r="F7191" s="32">
        <v>1</v>
      </c>
    </row>
    <row r="7192" spans="1:6" x14ac:dyDescent="0.2">
      <c r="A7192" s="32" t="s">
        <v>2998</v>
      </c>
      <c r="B7192" s="32">
        <v>0.39685954319201899</v>
      </c>
      <c r="C7192" s="32">
        <v>-0.66330568338231799</v>
      </c>
      <c r="D7192" s="32">
        <v>0.11899999999999999</v>
      </c>
      <c r="E7192" s="32">
        <v>0.13300000000000001</v>
      </c>
      <c r="F7192" s="32">
        <v>1</v>
      </c>
    </row>
    <row r="7193" spans="1:6" x14ac:dyDescent="0.2">
      <c r="A7193" s="32" t="s">
        <v>10576</v>
      </c>
      <c r="B7193" s="32">
        <v>0.39687978685056602</v>
      </c>
      <c r="C7193" s="32">
        <v>-0.40953463070375001</v>
      </c>
      <c r="D7193" s="32">
        <v>1.2999999999999999E-2</v>
      </c>
      <c r="E7193" s="32">
        <v>8.0000000000000002E-3</v>
      </c>
      <c r="F7193" s="32">
        <v>1</v>
      </c>
    </row>
    <row r="7194" spans="1:6" x14ac:dyDescent="0.2">
      <c r="A7194" s="32" t="s">
        <v>10577</v>
      </c>
      <c r="B7194" s="32">
        <v>0.39687978685056602</v>
      </c>
      <c r="C7194" s="32">
        <v>0.36963357964980198</v>
      </c>
      <c r="D7194" s="32">
        <v>1.2999999999999999E-2</v>
      </c>
      <c r="E7194" s="32">
        <v>8.0000000000000002E-3</v>
      </c>
      <c r="F7194" s="32">
        <v>1</v>
      </c>
    </row>
    <row r="7195" spans="1:6" x14ac:dyDescent="0.2">
      <c r="A7195" s="32" t="s">
        <v>10578</v>
      </c>
      <c r="B7195" s="32">
        <v>0.39695960745015202</v>
      </c>
      <c r="C7195" s="32">
        <v>-0.40117464858294499</v>
      </c>
      <c r="D7195" s="32">
        <v>0.13500000000000001</v>
      </c>
      <c r="E7195" s="32">
        <v>0.14799999999999999</v>
      </c>
      <c r="F7195" s="32">
        <v>1</v>
      </c>
    </row>
    <row r="7196" spans="1:6" x14ac:dyDescent="0.2">
      <c r="A7196" s="32" t="s">
        <v>10579</v>
      </c>
      <c r="B7196" s="32">
        <v>0.397193135448424</v>
      </c>
      <c r="C7196" s="32">
        <v>0.65914935267658703</v>
      </c>
      <c r="D7196" s="32">
        <v>7.2999999999999995E-2</v>
      </c>
      <c r="E7196" s="32">
        <v>6.0999999999999999E-2</v>
      </c>
      <c r="F7196" s="32">
        <v>1</v>
      </c>
    </row>
    <row r="7197" spans="1:6" x14ac:dyDescent="0.2">
      <c r="A7197" s="32" t="s">
        <v>10580</v>
      </c>
      <c r="B7197" s="32">
        <v>0.39744596261088999</v>
      </c>
      <c r="C7197" s="32">
        <v>-0.201744039651302</v>
      </c>
      <c r="D7197" s="32">
        <v>2.1999999999999999E-2</v>
      </c>
      <c r="E7197" s="32">
        <v>0.03</v>
      </c>
      <c r="F7197" s="32">
        <v>1</v>
      </c>
    </row>
    <row r="7198" spans="1:6" x14ac:dyDescent="0.2">
      <c r="A7198" s="32" t="s">
        <v>10581</v>
      </c>
      <c r="B7198" s="32">
        <v>0.39744596261088999</v>
      </c>
      <c r="C7198" s="32">
        <v>-0.61743848089224396</v>
      </c>
      <c r="D7198" s="32">
        <v>2.1999999999999999E-2</v>
      </c>
      <c r="E7198" s="32">
        <v>0.03</v>
      </c>
      <c r="F7198" s="32">
        <v>1</v>
      </c>
    </row>
    <row r="7199" spans="1:6" x14ac:dyDescent="0.2">
      <c r="A7199" s="32" t="s">
        <v>10582</v>
      </c>
      <c r="B7199" s="32">
        <v>0.39771894661798701</v>
      </c>
      <c r="C7199" s="32">
        <v>0.38254677864092201</v>
      </c>
      <c r="D7199" s="32">
        <v>7.0999999999999994E-2</v>
      </c>
      <c r="E7199" s="32">
        <v>5.8999999999999997E-2</v>
      </c>
      <c r="F7199" s="32">
        <v>1</v>
      </c>
    </row>
    <row r="7200" spans="1:6" x14ac:dyDescent="0.2">
      <c r="A7200" s="32" t="s">
        <v>10583</v>
      </c>
      <c r="B7200" s="32">
        <v>0.39797234378620999</v>
      </c>
      <c r="C7200" s="32">
        <v>0.211551031296631</v>
      </c>
      <c r="D7200" s="32">
        <v>1.2999999999999999E-2</v>
      </c>
      <c r="E7200" s="32">
        <v>8.0000000000000002E-3</v>
      </c>
      <c r="F7200" s="32">
        <v>1</v>
      </c>
    </row>
    <row r="7201" spans="1:6" x14ac:dyDescent="0.2">
      <c r="A7201" s="32" t="s">
        <v>10584</v>
      </c>
      <c r="B7201" s="32">
        <v>0.39797234378620999</v>
      </c>
      <c r="C7201" s="32">
        <v>0.27522304891150501</v>
      </c>
      <c r="D7201" s="32">
        <v>1.2999999999999999E-2</v>
      </c>
      <c r="E7201" s="32">
        <v>8.0000000000000002E-3</v>
      </c>
      <c r="F7201" s="32">
        <v>1</v>
      </c>
    </row>
    <row r="7202" spans="1:6" x14ac:dyDescent="0.2">
      <c r="A7202" s="32" t="s">
        <v>10585</v>
      </c>
      <c r="B7202" s="32">
        <v>0.39804388963392701</v>
      </c>
      <c r="C7202" s="32">
        <v>0.29366179454980901</v>
      </c>
      <c r="D7202" s="32">
        <v>0.14099999999999999</v>
      </c>
      <c r="E7202" s="32">
        <v>0.123</v>
      </c>
      <c r="F7202" s="32">
        <v>1</v>
      </c>
    </row>
    <row r="7203" spans="1:6" x14ac:dyDescent="0.2">
      <c r="A7203" s="32" t="s">
        <v>10586</v>
      </c>
      <c r="B7203" s="32">
        <v>0.39809017829642901</v>
      </c>
      <c r="C7203" s="32">
        <v>-0.51011509656139198</v>
      </c>
      <c r="D7203" s="32">
        <v>5.2999999999999999E-2</v>
      </c>
      <c r="E7203" s="32">
        <v>6.4000000000000001E-2</v>
      </c>
      <c r="F7203" s="32">
        <v>1</v>
      </c>
    </row>
    <row r="7204" spans="1:6" x14ac:dyDescent="0.2">
      <c r="A7204" s="32" t="s">
        <v>10587</v>
      </c>
      <c r="B7204" s="32">
        <v>0.39827072986921702</v>
      </c>
      <c r="C7204" s="32">
        <v>-0.23539371535989201</v>
      </c>
      <c r="D7204" s="32">
        <v>8.2000000000000003E-2</v>
      </c>
      <c r="E7204" s="32">
        <v>6.7000000000000004E-2</v>
      </c>
      <c r="F7204" s="32">
        <v>1</v>
      </c>
    </row>
    <row r="7205" spans="1:6" x14ac:dyDescent="0.2">
      <c r="A7205" s="32" t="s">
        <v>10588</v>
      </c>
      <c r="B7205" s="32">
        <v>0.39840862779997699</v>
      </c>
      <c r="C7205" s="32">
        <v>0.13246499076538901</v>
      </c>
      <c r="D7205" s="32">
        <v>5.7000000000000002E-2</v>
      </c>
      <c r="E7205" s="32">
        <v>4.4999999999999998E-2</v>
      </c>
      <c r="F7205" s="32">
        <v>1</v>
      </c>
    </row>
    <row r="7206" spans="1:6" x14ac:dyDescent="0.2">
      <c r="A7206" s="32" t="s">
        <v>10589</v>
      </c>
      <c r="B7206" s="32">
        <v>0.39842728642831998</v>
      </c>
      <c r="C7206" s="32">
        <v>0.167419455272551</v>
      </c>
      <c r="D7206" s="32">
        <v>5.2999999999999999E-2</v>
      </c>
      <c r="E7206" s="32">
        <v>4.2000000000000003E-2</v>
      </c>
      <c r="F7206" s="32">
        <v>1</v>
      </c>
    </row>
    <row r="7207" spans="1:6" x14ac:dyDescent="0.2">
      <c r="A7207" s="32" t="s">
        <v>10590</v>
      </c>
      <c r="B7207" s="32">
        <v>0.39847257688360299</v>
      </c>
      <c r="C7207" s="32">
        <v>1.09033091941047</v>
      </c>
      <c r="D7207" s="32">
        <v>1.6E-2</v>
      </c>
      <c r="E7207" s="32">
        <v>2.3E-2</v>
      </c>
      <c r="F7207" s="32">
        <v>1</v>
      </c>
    </row>
    <row r="7208" spans="1:6" x14ac:dyDescent="0.2">
      <c r="A7208" s="32" t="s">
        <v>10591</v>
      </c>
      <c r="B7208" s="32">
        <v>0.39856418749972899</v>
      </c>
      <c r="C7208" s="32">
        <v>-0.44440243344059599</v>
      </c>
      <c r="D7208" s="32">
        <v>6.8000000000000005E-2</v>
      </c>
      <c r="E7208" s="32">
        <v>5.5E-2</v>
      </c>
      <c r="F7208" s="32">
        <v>1</v>
      </c>
    </row>
    <row r="7209" spans="1:6" x14ac:dyDescent="0.2">
      <c r="A7209" s="32" t="s">
        <v>10592</v>
      </c>
      <c r="B7209" s="32">
        <v>0.39869833869016302</v>
      </c>
      <c r="C7209" s="32">
        <v>-0.105056951738234</v>
      </c>
      <c r="D7209" s="32">
        <v>0.16400000000000001</v>
      </c>
      <c r="E7209" s="32">
        <v>0.17799999999999999</v>
      </c>
      <c r="F7209" s="32">
        <v>1</v>
      </c>
    </row>
    <row r="7210" spans="1:6" x14ac:dyDescent="0.2">
      <c r="A7210" s="32" t="s">
        <v>10593</v>
      </c>
      <c r="B7210" s="32">
        <v>0.39894804454638899</v>
      </c>
      <c r="C7210" s="32">
        <v>-0.247558563086063</v>
      </c>
      <c r="D7210" s="32">
        <v>0.248</v>
      </c>
      <c r="E7210" s="32">
        <v>0.216</v>
      </c>
      <c r="F7210" s="32">
        <v>1</v>
      </c>
    </row>
    <row r="7211" spans="1:6" x14ac:dyDescent="0.2">
      <c r="A7211" s="32" t="s">
        <v>10594</v>
      </c>
      <c r="B7211" s="32">
        <v>0.39897764331226099</v>
      </c>
      <c r="C7211" s="32">
        <v>-0.85625181804464501</v>
      </c>
      <c r="D7211" s="32">
        <v>0.04</v>
      </c>
      <c r="E7211" s="32">
        <v>0.05</v>
      </c>
      <c r="F7211" s="32">
        <v>1</v>
      </c>
    </row>
    <row r="7212" spans="1:6" x14ac:dyDescent="0.2">
      <c r="A7212" s="32" t="s">
        <v>10595</v>
      </c>
      <c r="B7212" s="32">
        <v>0.39903314664758999</v>
      </c>
      <c r="C7212" s="32">
        <v>-0.18792130699449999</v>
      </c>
      <c r="D7212" s="32">
        <v>6.2E-2</v>
      </c>
      <c r="E7212" s="32">
        <v>0.05</v>
      </c>
      <c r="F7212" s="32">
        <v>1</v>
      </c>
    </row>
    <row r="7213" spans="1:6" x14ac:dyDescent="0.2">
      <c r="A7213" s="32" t="s">
        <v>10596</v>
      </c>
      <c r="B7213" s="32">
        <v>0.399133015482739</v>
      </c>
      <c r="C7213" s="32">
        <v>1.5065021486186601</v>
      </c>
      <c r="D7213" s="32">
        <v>3.5000000000000003E-2</v>
      </c>
      <c r="E7213" s="32">
        <v>2.7E-2</v>
      </c>
      <c r="F7213" s="32">
        <v>1</v>
      </c>
    </row>
    <row r="7214" spans="1:6" x14ac:dyDescent="0.2">
      <c r="A7214" s="32" t="s">
        <v>10597</v>
      </c>
      <c r="B7214" s="32">
        <v>0.39915818504655998</v>
      </c>
      <c r="C7214" s="32">
        <v>-0.516683108815023</v>
      </c>
      <c r="D7214" s="32">
        <v>5.7000000000000002E-2</v>
      </c>
      <c r="E7214" s="32">
        <v>4.4999999999999998E-2</v>
      </c>
      <c r="F7214" s="32">
        <v>1</v>
      </c>
    </row>
    <row r="7215" spans="1:6" x14ac:dyDescent="0.2">
      <c r="A7215" s="32" t="s">
        <v>10598</v>
      </c>
      <c r="B7215" s="32">
        <v>0.39916136022211501</v>
      </c>
      <c r="C7215" s="32">
        <v>0.17599829341918799</v>
      </c>
      <c r="D7215" s="32">
        <v>2.1999999999999999E-2</v>
      </c>
      <c r="E7215" s="32">
        <v>0.03</v>
      </c>
      <c r="F7215" s="32">
        <v>1</v>
      </c>
    </row>
    <row r="7216" spans="1:6" x14ac:dyDescent="0.2">
      <c r="A7216" s="32" t="s">
        <v>10599</v>
      </c>
      <c r="B7216" s="32">
        <v>0.39920057207212201</v>
      </c>
      <c r="C7216" s="32">
        <v>1.4014846251320701</v>
      </c>
      <c r="D7216" s="32">
        <v>4.2000000000000003E-2</v>
      </c>
      <c r="E7216" s="32">
        <v>3.3000000000000002E-2</v>
      </c>
      <c r="F7216" s="32">
        <v>1</v>
      </c>
    </row>
    <row r="7217" spans="1:6" x14ac:dyDescent="0.2">
      <c r="A7217" s="32" t="s">
        <v>10600</v>
      </c>
      <c r="B7217" s="32">
        <v>0.39952676642502499</v>
      </c>
      <c r="C7217" s="32">
        <v>-0.29590633678106398</v>
      </c>
      <c r="D7217" s="32">
        <v>6.9000000000000006E-2</v>
      </c>
      <c r="E7217" s="32">
        <v>8.1000000000000003E-2</v>
      </c>
      <c r="F7217" s="32">
        <v>1</v>
      </c>
    </row>
    <row r="7218" spans="1:6" x14ac:dyDescent="0.2">
      <c r="A7218" s="32" t="s">
        <v>10601</v>
      </c>
      <c r="B7218" s="32">
        <v>0.39955395240626601</v>
      </c>
      <c r="C7218" s="32">
        <v>-0.46980639952681003</v>
      </c>
      <c r="D7218" s="32">
        <v>7.4999999999999997E-2</v>
      </c>
      <c r="E7218" s="32">
        <v>8.5999999999999993E-2</v>
      </c>
      <c r="F7218" s="32">
        <v>1</v>
      </c>
    </row>
    <row r="7219" spans="1:6" x14ac:dyDescent="0.2">
      <c r="A7219" s="32" t="s">
        <v>10602</v>
      </c>
      <c r="B7219" s="32">
        <v>0.39971874887007403</v>
      </c>
      <c r="C7219" s="32">
        <v>0.15109818659258201</v>
      </c>
      <c r="D7219" s="32">
        <v>5.2999999999999999E-2</v>
      </c>
      <c r="E7219" s="32">
        <v>4.2000000000000003E-2</v>
      </c>
      <c r="F7219" s="32">
        <v>1</v>
      </c>
    </row>
    <row r="7220" spans="1:6" x14ac:dyDescent="0.2">
      <c r="A7220" s="32" t="s">
        <v>10603</v>
      </c>
      <c r="B7220" s="32">
        <v>0.39987646939543497</v>
      </c>
      <c r="C7220" s="32">
        <v>-0.210993729835841</v>
      </c>
      <c r="D7220" s="32">
        <v>0.23499999999999999</v>
      </c>
      <c r="E7220" s="32">
        <v>0.24399999999999999</v>
      </c>
      <c r="F7220" s="32">
        <v>1</v>
      </c>
    </row>
    <row r="7221" spans="1:6" x14ac:dyDescent="0.2">
      <c r="A7221" s="32" t="s">
        <v>995</v>
      </c>
      <c r="B7221" s="32">
        <v>0.400029555725682</v>
      </c>
      <c r="C7221" s="32">
        <v>-0.85156827413727099</v>
      </c>
      <c r="D7221" s="32">
        <v>0.04</v>
      </c>
      <c r="E7221" s="32">
        <v>0.05</v>
      </c>
      <c r="F7221" s="32">
        <v>1</v>
      </c>
    </row>
    <row r="7222" spans="1:6" x14ac:dyDescent="0.2">
      <c r="A7222" s="32" t="s">
        <v>2340</v>
      </c>
      <c r="B7222" s="32">
        <v>0.40005876108445498</v>
      </c>
      <c r="C7222" s="32">
        <v>0.65149178362888804</v>
      </c>
      <c r="D7222" s="32">
        <v>0.104</v>
      </c>
      <c r="E7222" s="32">
        <v>8.8999999999999996E-2</v>
      </c>
      <c r="F7222" s="32">
        <v>1</v>
      </c>
    </row>
    <row r="7223" spans="1:6" x14ac:dyDescent="0.2">
      <c r="A7223" s="32" t="s">
        <v>10604</v>
      </c>
      <c r="B7223" s="32">
        <v>0.40015118993967203</v>
      </c>
      <c r="C7223" s="32">
        <v>-0.30010030457019798</v>
      </c>
      <c r="D7223" s="32">
        <v>6.8000000000000005E-2</v>
      </c>
      <c r="E7223" s="32">
        <v>0.08</v>
      </c>
      <c r="F7223" s="32">
        <v>1</v>
      </c>
    </row>
    <row r="7224" spans="1:6" x14ac:dyDescent="0.2">
      <c r="A7224" s="32" t="s">
        <v>10605</v>
      </c>
      <c r="B7224" s="32">
        <v>0.40045255012761899</v>
      </c>
      <c r="C7224" s="32">
        <v>0.106143231557424</v>
      </c>
      <c r="D7224" s="32">
        <v>0.161</v>
      </c>
      <c r="E7224" s="32">
        <v>0.14099999999999999</v>
      </c>
      <c r="F7224" s="32">
        <v>1</v>
      </c>
    </row>
    <row r="7225" spans="1:6" x14ac:dyDescent="0.2">
      <c r="A7225" s="32" t="s">
        <v>10606</v>
      </c>
      <c r="B7225" s="32">
        <v>0.40055613662468098</v>
      </c>
      <c r="C7225" s="32">
        <v>-0.173508264251022</v>
      </c>
      <c r="D7225" s="32">
        <v>5.0999999999999997E-2</v>
      </c>
      <c r="E7225" s="32">
        <v>4.1000000000000002E-2</v>
      </c>
      <c r="F7225" s="32">
        <v>1</v>
      </c>
    </row>
    <row r="7226" spans="1:6" x14ac:dyDescent="0.2">
      <c r="A7226" s="32" t="s">
        <v>10607</v>
      </c>
      <c r="B7226" s="32">
        <v>0.40070775152139698</v>
      </c>
      <c r="C7226" s="32">
        <v>-0.19530246573041499</v>
      </c>
      <c r="D7226" s="32">
        <v>6.2E-2</v>
      </c>
      <c r="E7226" s="32">
        <v>0.05</v>
      </c>
      <c r="F7226" s="32">
        <v>1</v>
      </c>
    </row>
    <row r="7227" spans="1:6" x14ac:dyDescent="0.2">
      <c r="A7227" s="32" t="s">
        <v>10608</v>
      </c>
      <c r="B7227" s="32">
        <v>0.40108942612341397</v>
      </c>
      <c r="C7227" s="32">
        <v>-0.59084747849046104</v>
      </c>
      <c r="D7227" s="32">
        <v>7.4999999999999997E-2</v>
      </c>
      <c r="E7227" s="32">
        <v>8.7999999999999995E-2</v>
      </c>
      <c r="F7227" s="32">
        <v>1</v>
      </c>
    </row>
    <row r="7228" spans="1:6" x14ac:dyDescent="0.2">
      <c r="A7228" s="32" t="s">
        <v>10609</v>
      </c>
      <c r="B7228" s="32">
        <v>0.40126087256738702</v>
      </c>
      <c r="C7228" s="32">
        <v>0.31942166996285198</v>
      </c>
      <c r="D7228" s="32">
        <v>1.2999999999999999E-2</v>
      </c>
      <c r="E7228" s="32">
        <v>8.0000000000000002E-3</v>
      </c>
      <c r="F7228" s="32">
        <v>1</v>
      </c>
    </row>
    <row r="7229" spans="1:6" x14ac:dyDescent="0.2">
      <c r="A7229" s="32" t="s">
        <v>10610</v>
      </c>
      <c r="B7229" s="32">
        <v>0.401260948417479</v>
      </c>
      <c r="C7229" s="32">
        <v>-0.31962636925103999</v>
      </c>
      <c r="D7229" s="32">
        <v>4.7E-2</v>
      </c>
      <c r="E7229" s="32">
        <v>5.8000000000000003E-2</v>
      </c>
      <c r="F7229" s="32">
        <v>1</v>
      </c>
    </row>
    <row r="7230" spans="1:6" x14ac:dyDescent="0.2">
      <c r="A7230" s="32" t="s">
        <v>10611</v>
      </c>
      <c r="B7230" s="32">
        <v>0.40147652372947301</v>
      </c>
      <c r="C7230" s="32">
        <v>0.49095552952190102</v>
      </c>
      <c r="D7230" s="32">
        <v>0.15</v>
      </c>
      <c r="E7230" s="32">
        <v>0.13400000000000001</v>
      </c>
      <c r="F7230" s="32">
        <v>1</v>
      </c>
    </row>
    <row r="7231" spans="1:6" x14ac:dyDescent="0.2">
      <c r="A7231" s="32" t="s">
        <v>10612</v>
      </c>
      <c r="B7231" s="32">
        <v>0.40150801963729499</v>
      </c>
      <c r="C7231" s="32">
        <v>0.22669301833608199</v>
      </c>
      <c r="D7231" s="32">
        <v>7.6999999999999999E-2</v>
      </c>
      <c r="E7231" s="32">
        <v>6.4000000000000001E-2</v>
      </c>
      <c r="F7231" s="32">
        <v>1</v>
      </c>
    </row>
    <row r="7232" spans="1:6" x14ac:dyDescent="0.2">
      <c r="A7232" s="32" t="s">
        <v>10613</v>
      </c>
      <c r="B7232" s="32">
        <v>0.40155957925091801</v>
      </c>
      <c r="C7232" s="32">
        <v>-1.5917421024679399</v>
      </c>
      <c r="D7232" s="32">
        <v>1.2999999999999999E-2</v>
      </c>
      <c r="E7232" s="32">
        <v>1.9E-2</v>
      </c>
      <c r="F7232" s="32">
        <v>1</v>
      </c>
    </row>
    <row r="7233" spans="1:6" x14ac:dyDescent="0.2">
      <c r="A7233" s="32" t="s">
        <v>1288</v>
      </c>
      <c r="B7233" s="32">
        <v>0.401788524902083</v>
      </c>
      <c r="C7233" s="32">
        <v>-0.30987544971036501</v>
      </c>
      <c r="D7233" s="32">
        <v>8.5999999999999993E-2</v>
      </c>
      <c r="E7233" s="32">
        <v>0.1</v>
      </c>
      <c r="F7233" s="32">
        <v>1</v>
      </c>
    </row>
    <row r="7234" spans="1:6" x14ac:dyDescent="0.2">
      <c r="A7234" s="32" t="s">
        <v>10614</v>
      </c>
      <c r="B7234" s="32">
        <v>0.401810542550948</v>
      </c>
      <c r="C7234" s="32">
        <v>-1.19706143228161</v>
      </c>
      <c r="D7234" s="32">
        <v>1.2999999999999999E-2</v>
      </c>
      <c r="E7234" s="32">
        <v>8.0000000000000002E-3</v>
      </c>
      <c r="F7234" s="32">
        <v>1</v>
      </c>
    </row>
    <row r="7235" spans="1:6" x14ac:dyDescent="0.2">
      <c r="A7235" s="32" t="s">
        <v>10615</v>
      </c>
      <c r="B7235" s="32">
        <v>0.40190653092024903</v>
      </c>
      <c r="C7235" s="32">
        <v>-0.180708045503985</v>
      </c>
      <c r="D7235" s="32">
        <v>8.7999999999999995E-2</v>
      </c>
      <c r="E7235" s="32">
        <v>0.1</v>
      </c>
      <c r="F7235" s="32">
        <v>1</v>
      </c>
    </row>
    <row r="7236" spans="1:6" x14ac:dyDescent="0.2">
      <c r="A7236" s="32" t="s">
        <v>10616</v>
      </c>
      <c r="B7236" s="32">
        <v>0.40196591427106598</v>
      </c>
      <c r="C7236" s="32">
        <v>1.5978669430252801</v>
      </c>
      <c r="D7236" s="32">
        <v>1.4999999999999999E-2</v>
      </c>
      <c r="E7236" s="32">
        <v>8.9999999999999993E-3</v>
      </c>
      <c r="F7236" s="32">
        <v>1</v>
      </c>
    </row>
    <row r="7237" spans="1:6" x14ac:dyDescent="0.2">
      <c r="A7237" s="32" t="s">
        <v>10617</v>
      </c>
      <c r="B7237" s="32">
        <v>0.40199786626086198</v>
      </c>
      <c r="C7237" s="32">
        <v>-2.04355351214438</v>
      </c>
      <c r="D7237" s="32">
        <v>1.2999999999999999E-2</v>
      </c>
      <c r="E7237" s="32">
        <v>1.9E-2</v>
      </c>
      <c r="F7237" s="32">
        <v>1</v>
      </c>
    </row>
    <row r="7238" spans="1:6" x14ac:dyDescent="0.2">
      <c r="A7238" s="32" t="s">
        <v>10618</v>
      </c>
      <c r="B7238" s="32">
        <v>0.402444254860713</v>
      </c>
      <c r="C7238" s="32">
        <v>0.42086929733114398</v>
      </c>
      <c r="D7238" s="32">
        <v>0.06</v>
      </c>
      <c r="E7238" s="32">
        <v>4.8000000000000001E-2</v>
      </c>
      <c r="F7238" s="32">
        <v>1</v>
      </c>
    </row>
    <row r="7239" spans="1:6" x14ac:dyDescent="0.2">
      <c r="A7239" s="32" t="s">
        <v>10619</v>
      </c>
      <c r="B7239" s="32">
        <v>0.40247576112878902</v>
      </c>
      <c r="C7239" s="32">
        <v>0.25558686100320399</v>
      </c>
      <c r="D7239" s="32">
        <v>1.4999999999999999E-2</v>
      </c>
      <c r="E7239" s="32">
        <v>8.9999999999999993E-3</v>
      </c>
      <c r="F7239" s="32">
        <v>1</v>
      </c>
    </row>
    <row r="7240" spans="1:6" x14ac:dyDescent="0.2">
      <c r="A7240" s="32" t="s">
        <v>10620</v>
      </c>
      <c r="B7240" s="32">
        <v>0.402568814178138</v>
      </c>
      <c r="C7240" s="32">
        <v>-0.45792017808425101</v>
      </c>
      <c r="D7240" s="32">
        <v>4.2000000000000003E-2</v>
      </c>
      <c r="E7240" s="32">
        <v>5.1999999999999998E-2</v>
      </c>
      <c r="F7240" s="32">
        <v>1</v>
      </c>
    </row>
    <row r="7241" spans="1:6" x14ac:dyDescent="0.2">
      <c r="A7241" s="32" t="s">
        <v>10621</v>
      </c>
      <c r="B7241" s="32">
        <v>0.40268921873461599</v>
      </c>
      <c r="C7241" s="32">
        <v>0.97605804301702603</v>
      </c>
      <c r="D7241" s="32">
        <v>4.2000000000000003E-2</v>
      </c>
      <c r="E7241" s="32">
        <v>3.3000000000000002E-2</v>
      </c>
      <c r="F7241" s="32">
        <v>1</v>
      </c>
    </row>
    <row r="7242" spans="1:6" x14ac:dyDescent="0.2">
      <c r="A7242" s="32" t="s">
        <v>10622</v>
      </c>
      <c r="B7242" s="32">
        <v>0.40309617299568101</v>
      </c>
      <c r="C7242" s="32">
        <v>-0.71335701159299403</v>
      </c>
      <c r="D7242" s="32">
        <v>4.9000000000000002E-2</v>
      </c>
      <c r="E7242" s="32">
        <v>5.8999999999999997E-2</v>
      </c>
      <c r="F7242" s="32">
        <v>1</v>
      </c>
    </row>
    <row r="7243" spans="1:6" x14ac:dyDescent="0.2">
      <c r="A7243" s="32" t="s">
        <v>10623</v>
      </c>
      <c r="B7243" s="32">
        <v>0.40315482648393602</v>
      </c>
      <c r="C7243" s="32">
        <v>0.18607292442805101</v>
      </c>
      <c r="D7243" s="32">
        <v>0.113</v>
      </c>
      <c r="E7243" s="32">
        <v>9.8000000000000004E-2</v>
      </c>
      <c r="F7243" s="32">
        <v>1</v>
      </c>
    </row>
    <row r="7244" spans="1:6" x14ac:dyDescent="0.2">
      <c r="A7244" s="32" t="s">
        <v>10624</v>
      </c>
      <c r="B7244" s="32">
        <v>0.40349661730707098</v>
      </c>
      <c r="C7244" s="32">
        <v>1.3578494537738299</v>
      </c>
      <c r="D7244" s="32">
        <v>1.4999999999999999E-2</v>
      </c>
      <c r="E7244" s="32">
        <v>8.9999999999999993E-3</v>
      </c>
      <c r="F7244" s="32">
        <v>1</v>
      </c>
    </row>
    <row r="7245" spans="1:6" x14ac:dyDescent="0.2">
      <c r="A7245" s="32" t="s">
        <v>10625</v>
      </c>
      <c r="B7245" s="32">
        <v>0.40370591339096601</v>
      </c>
      <c r="C7245" s="32">
        <v>0.72090878335304898</v>
      </c>
      <c r="D7245" s="32">
        <v>9.7000000000000003E-2</v>
      </c>
      <c r="E7245" s="32">
        <v>8.3000000000000004E-2</v>
      </c>
      <c r="F7245" s="32">
        <v>1</v>
      </c>
    </row>
    <row r="7246" spans="1:6" x14ac:dyDescent="0.2">
      <c r="A7246" s="32" t="s">
        <v>10626</v>
      </c>
      <c r="B7246" s="32">
        <v>0.40400762637488102</v>
      </c>
      <c r="C7246" s="32">
        <v>1.2587587454431699</v>
      </c>
      <c r="D7246" s="32">
        <v>1.4999999999999999E-2</v>
      </c>
      <c r="E7246" s="32">
        <v>8.9999999999999993E-3</v>
      </c>
      <c r="F7246" s="32">
        <v>1</v>
      </c>
    </row>
    <row r="7247" spans="1:6" x14ac:dyDescent="0.2">
      <c r="A7247" s="32" t="s">
        <v>10627</v>
      </c>
      <c r="B7247" s="32">
        <v>0.40400762637488102</v>
      </c>
      <c r="C7247" s="32">
        <v>1.79008915290259</v>
      </c>
      <c r="D7247" s="32">
        <v>1.4999999999999999E-2</v>
      </c>
      <c r="E7247" s="32">
        <v>8.9999999999999993E-3</v>
      </c>
      <c r="F7247" s="32">
        <v>1</v>
      </c>
    </row>
    <row r="7248" spans="1:6" x14ac:dyDescent="0.2">
      <c r="A7248" s="32" t="s">
        <v>10628</v>
      </c>
      <c r="B7248" s="32">
        <v>0.40400762637488102</v>
      </c>
      <c r="C7248" s="32">
        <v>0.367782161825428</v>
      </c>
      <c r="D7248" s="32">
        <v>1.4999999999999999E-2</v>
      </c>
      <c r="E7248" s="32">
        <v>8.9999999999999993E-3</v>
      </c>
      <c r="F7248" s="32">
        <v>1</v>
      </c>
    </row>
    <row r="7249" spans="1:6" x14ac:dyDescent="0.2">
      <c r="A7249" s="32" t="s">
        <v>10629</v>
      </c>
      <c r="B7249" s="32">
        <v>0.40422044752330699</v>
      </c>
      <c r="C7249" s="32">
        <v>-0.55419587743085297</v>
      </c>
      <c r="D7249" s="32">
        <v>7.2999999999999995E-2</v>
      </c>
      <c r="E7249" s="32">
        <v>8.4000000000000005E-2</v>
      </c>
      <c r="F7249" s="32">
        <v>1</v>
      </c>
    </row>
    <row r="7250" spans="1:6" x14ac:dyDescent="0.2">
      <c r="A7250" s="32" t="s">
        <v>10630</v>
      </c>
      <c r="B7250" s="32">
        <v>0.40429243568284301</v>
      </c>
      <c r="C7250" s="32">
        <v>-0.19931819789035199</v>
      </c>
      <c r="D7250" s="32">
        <v>0.23</v>
      </c>
      <c r="E7250" s="32">
        <v>0.20300000000000001</v>
      </c>
      <c r="F7250" s="32">
        <v>1</v>
      </c>
    </row>
    <row r="7251" spans="1:6" x14ac:dyDescent="0.2">
      <c r="A7251" s="32" t="s">
        <v>10631</v>
      </c>
      <c r="B7251" s="32">
        <v>0.40455585201979299</v>
      </c>
      <c r="C7251" s="32">
        <v>0.46117459374637199</v>
      </c>
      <c r="D7251" s="32">
        <v>0.16400000000000001</v>
      </c>
      <c r="E7251" s="32">
        <v>0.14499999999999999</v>
      </c>
      <c r="F7251" s="32">
        <v>1</v>
      </c>
    </row>
    <row r="7252" spans="1:6" x14ac:dyDescent="0.2">
      <c r="A7252" s="32" t="s">
        <v>10632</v>
      </c>
      <c r="B7252" s="32">
        <v>0.40491177257649402</v>
      </c>
      <c r="C7252" s="32">
        <v>0.46028190126864699</v>
      </c>
      <c r="D7252" s="32">
        <v>0.17499999999999999</v>
      </c>
      <c r="E7252" s="32">
        <v>0.156</v>
      </c>
      <c r="F7252" s="32">
        <v>1</v>
      </c>
    </row>
    <row r="7253" spans="1:6" x14ac:dyDescent="0.2">
      <c r="A7253" s="32" t="s">
        <v>10633</v>
      </c>
      <c r="B7253" s="32">
        <v>0.40506871198223199</v>
      </c>
      <c r="C7253" s="32">
        <v>-0.124539199276593</v>
      </c>
      <c r="D7253" s="32">
        <v>9.2999999999999999E-2</v>
      </c>
      <c r="E7253" s="32">
        <v>0.106</v>
      </c>
      <c r="F7253" s="32">
        <v>1</v>
      </c>
    </row>
    <row r="7254" spans="1:6" x14ac:dyDescent="0.2">
      <c r="A7254" s="32" t="s">
        <v>10634</v>
      </c>
      <c r="B7254" s="32">
        <v>0.4050766117679</v>
      </c>
      <c r="C7254" s="32">
        <v>-0.130001575323097</v>
      </c>
      <c r="D7254" s="32">
        <v>0.13100000000000001</v>
      </c>
      <c r="E7254" s="32">
        <v>0.14699999999999999</v>
      </c>
      <c r="F7254" s="32">
        <v>1</v>
      </c>
    </row>
    <row r="7255" spans="1:6" x14ac:dyDescent="0.2">
      <c r="A7255" s="32" t="s">
        <v>10635</v>
      </c>
      <c r="B7255" s="32">
        <v>0.40529201367469497</v>
      </c>
      <c r="C7255" s="32">
        <v>1.58473196787288</v>
      </c>
      <c r="D7255" s="32">
        <v>3.7999999999999999E-2</v>
      </c>
      <c r="E7255" s="32">
        <v>0.03</v>
      </c>
      <c r="F7255" s="32">
        <v>1</v>
      </c>
    </row>
    <row r="7256" spans="1:6" x14ac:dyDescent="0.2">
      <c r="A7256" s="32" t="s">
        <v>10636</v>
      </c>
      <c r="B7256" s="32">
        <v>0.40551448201094498</v>
      </c>
      <c r="C7256" s="32">
        <v>-0.56589355342351799</v>
      </c>
      <c r="D7256" s="32">
        <v>1.2999999999999999E-2</v>
      </c>
      <c r="E7256" s="32">
        <v>1.9E-2</v>
      </c>
      <c r="F7256" s="32">
        <v>1</v>
      </c>
    </row>
    <row r="7257" spans="1:6" x14ac:dyDescent="0.2">
      <c r="A7257" s="32" t="s">
        <v>10637</v>
      </c>
      <c r="B7257" s="32">
        <v>0.40564557930234602</v>
      </c>
      <c r="C7257" s="32">
        <v>-0.31071722030676302</v>
      </c>
      <c r="D7257" s="32">
        <v>0.13300000000000001</v>
      </c>
      <c r="E7257" s="32">
        <v>0.14699999999999999</v>
      </c>
      <c r="F7257" s="32">
        <v>1</v>
      </c>
    </row>
    <row r="7258" spans="1:6" x14ac:dyDescent="0.2">
      <c r="A7258" s="32" t="s">
        <v>10638</v>
      </c>
      <c r="B7258" s="32">
        <v>0.40599967257639202</v>
      </c>
      <c r="C7258" s="32">
        <v>-0.73815037075259604</v>
      </c>
      <c r="D7258" s="32">
        <v>0.128</v>
      </c>
      <c r="E7258" s="32">
        <v>0.14099999999999999</v>
      </c>
      <c r="F7258" s="32">
        <v>1</v>
      </c>
    </row>
    <row r="7259" spans="1:6" x14ac:dyDescent="0.2">
      <c r="A7259" s="32" t="s">
        <v>10639</v>
      </c>
      <c r="B7259" s="32">
        <v>0.406027546681411</v>
      </c>
      <c r="C7259" s="32">
        <v>-0.20780890985633699</v>
      </c>
      <c r="D7259" s="32">
        <v>5.2999999999999999E-2</v>
      </c>
      <c r="E7259" s="32">
        <v>6.4000000000000001E-2</v>
      </c>
      <c r="F7259" s="32">
        <v>1</v>
      </c>
    </row>
    <row r="7260" spans="1:6" x14ac:dyDescent="0.2">
      <c r="A7260" s="32" t="s">
        <v>10640</v>
      </c>
      <c r="B7260" s="32">
        <v>0.40609474658774602</v>
      </c>
      <c r="C7260" s="32">
        <v>0.399580236420568</v>
      </c>
      <c r="D7260" s="32">
        <v>8.7999999999999995E-2</v>
      </c>
      <c r="E7260" s="32">
        <v>7.2999999999999995E-2</v>
      </c>
      <c r="F7260" s="32">
        <v>1</v>
      </c>
    </row>
    <row r="7261" spans="1:6" x14ac:dyDescent="0.2">
      <c r="A7261" s="32" t="s">
        <v>10641</v>
      </c>
      <c r="B7261" s="32">
        <v>0.40614441443774202</v>
      </c>
      <c r="C7261" s="32">
        <v>0.269691655453488</v>
      </c>
      <c r="D7261" s="32">
        <v>0.13700000000000001</v>
      </c>
      <c r="E7261" s="32">
        <v>0.12</v>
      </c>
      <c r="F7261" s="32">
        <v>1</v>
      </c>
    </row>
    <row r="7262" spans="1:6" x14ac:dyDescent="0.2">
      <c r="A7262" s="32" t="s">
        <v>10642</v>
      </c>
      <c r="B7262" s="32">
        <v>0.40633665496285898</v>
      </c>
      <c r="C7262" s="32">
        <v>0.13661698841505099</v>
      </c>
      <c r="D7262" s="32">
        <v>0.10199999999999999</v>
      </c>
      <c r="E7262" s="32">
        <v>8.7999999999999995E-2</v>
      </c>
      <c r="F7262" s="32">
        <v>1</v>
      </c>
    </row>
    <row r="7263" spans="1:6" x14ac:dyDescent="0.2">
      <c r="A7263" s="32" t="s">
        <v>10643</v>
      </c>
      <c r="B7263" s="32">
        <v>0.40637597046061602</v>
      </c>
      <c r="C7263" s="32">
        <v>0.59011990924483604</v>
      </c>
      <c r="D7263" s="32">
        <v>5.0999999999999997E-2</v>
      </c>
      <c r="E7263" s="32">
        <v>4.1000000000000002E-2</v>
      </c>
      <c r="F7263" s="32">
        <v>1</v>
      </c>
    </row>
    <row r="7264" spans="1:6" x14ac:dyDescent="0.2">
      <c r="A7264" s="32" t="s">
        <v>10644</v>
      </c>
      <c r="B7264" s="32">
        <v>0.40639649954465701</v>
      </c>
      <c r="C7264" s="32">
        <v>-0.658625802877426</v>
      </c>
      <c r="D7264" s="32">
        <v>1.2999999999999999E-2</v>
      </c>
      <c r="E7264" s="32">
        <v>1.9E-2</v>
      </c>
      <c r="F7264" s="32">
        <v>1</v>
      </c>
    </row>
    <row r="7265" spans="1:6" x14ac:dyDescent="0.2">
      <c r="A7265" s="32" t="s">
        <v>10645</v>
      </c>
      <c r="B7265" s="32">
        <v>0.40656847637953802</v>
      </c>
      <c r="C7265" s="32">
        <v>0.83365409874790797</v>
      </c>
      <c r="D7265" s="32">
        <v>1.4999999999999999E-2</v>
      </c>
      <c r="E7265" s="32">
        <v>8.9999999999999993E-3</v>
      </c>
      <c r="F7265" s="32">
        <v>1</v>
      </c>
    </row>
    <row r="7266" spans="1:6" x14ac:dyDescent="0.2">
      <c r="A7266" s="32" t="s">
        <v>10646</v>
      </c>
      <c r="B7266" s="32">
        <v>0.40667920339314201</v>
      </c>
      <c r="C7266" s="32">
        <v>0.19134769682372099</v>
      </c>
      <c r="D7266" s="32">
        <v>0.19900000000000001</v>
      </c>
      <c r="E7266" s="32">
        <v>0.17499999999999999</v>
      </c>
      <c r="F7266" s="32">
        <v>1</v>
      </c>
    </row>
    <row r="7267" spans="1:6" x14ac:dyDescent="0.2">
      <c r="A7267" s="32" t="s">
        <v>10647</v>
      </c>
      <c r="B7267" s="32">
        <v>0.40683793739745899</v>
      </c>
      <c r="C7267" s="32">
        <v>-0.80711227622542403</v>
      </c>
      <c r="D7267" s="32">
        <v>1.2999999999999999E-2</v>
      </c>
      <c r="E7267" s="32">
        <v>1.9E-2</v>
      </c>
      <c r="F7267" s="32">
        <v>1</v>
      </c>
    </row>
    <row r="7268" spans="1:6" x14ac:dyDescent="0.2">
      <c r="A7268" s="32" t="s">
        <v>10648</v>
      </c>
      <c r="B7268" s="32">
        <v>0.407020057634635</v>
      </c>
      <c r="C7268" s="32">
        <v>-0.31303306132858</v>
      </c>
      <c r="D7268" s="32">
        <v>0.182</v>
      </c>
      <c r="E7268" s="32">
        <v>0.19500000000000001</v>
      </c>
      <c r="F7268" s="32">
        <v>1</v>
      </c>
    </row>
    <row r="7269" spans="1:6" x14ac:dyDescent="0.2">
      <c r="A7269" s="32" t="s">
        <v>10649</v>
      </c>
      <c r="B7269" s="32">
        <v>0.40702703895621101</v>
      </c>
      <c r="C7269" s="32">
        <v>-0.29485568805634299</v>
      </c>
      <c r="D7269" s="32">
        <v>0.08</v>
      </c>
      <c r="E7269" s="32">
        <v>9.1999999999999998E-2</v>
      </c>
      <c r="F7269" s="32">
        <v>1</v>
      </c>
    </row>
    <row r="7270" spans="1:6" x14ac:dyDescent="0.2">
      <c r="A7270" s="32" t="s">
        <v>10650</v>
      </c>
      <c r="B7270" s="32">
        <v>0.40712587239683601</v>
      </c>
      <c r="C7270" s="32">
        <v>-0.276375175752817</v>
      </c>
      <c r="D7270" s="32">
        <v>0.115</v>
      </c>
      <c r="E7270" s="32">
        <v>0.128</v>
      </c>
      <c r="F7270" s="32">
        <v>1</v>
      </c>
    </row>
    <row r="7271" spans="1:6" x14ac:dyDescent="0.2">
      <c r="A7271" s="32" t="s">
        <v>10651</v>
      </c>
      <c r="B7271" s="32">
        <v>0.40714289841979501</v>
      </c>
      <c r="C7271" s="32">
        <v>0.221455857037933</v>
      </c>
      <c r="D7271" s="32">
        <v>0.66100000000000003</v>
      </c>
      <c r="E7271" s="32">
        <v>0.64400000000000002</v>
      </c>
      <c r="F7271" s="32">
        <v>1</v>
      </c>
    </row>
    <row r="7272" spans="1:6" x14ac:dyDescent="0.2">
      <c r="A7272" s="32" t="s">
        <v>2511</v>
      </c>
      <c r="B7272" s="32">
        <v>0.40755063190746499</v>
      </c>
      <c r="C7272" s="32">
        <v>0.24600440761185299</v>
      </c>
      <c r="D7272" s="32">
        <v>5.8000000000000003E-2</v>
      </c>
      <c r="E7272" s="32">
        <v>7.0000000000000007E-2</v>
      </c>
      <c r="F7272" s="32">
        <v>1</v>
      </c>
    </row>
    <row r="7273" spans="1:6" x14ac:dyDescent="0.2">
      <c r="A7273" s="32" t="s">
        <v>10652</v>
      </c>
      <c r="B7273" s="32">
        <v>0.40759552280121297</v>
      </c>
      <c r="C7273" s="32">
        <v>0.26718732961022001</v>
      </c>
      <c r="D7273" s="32">
        <v>1.4999999999999999E-2</v>
      </c>
      <c r="E7273" s="32">
        <v>8.9999999999999993E-3</v>
      </c>
      <c r="F7273" s="32">
        <v>1</v>
      </c>
    </row>
    <row r="7274" spans="1:6" x14ac:dyDescent="0.2">
      <c r="A7274" s="32" t="s">
        <v>10653</v>
      </c>
      <c r="B7274" s="32">
        <v>0.40759552280121297</v>
      </c>
      <c r="C7274" s="32">
        <v>1.63193950704221</v>
      </c>
      <c r="D7274" s="32">
        <v>1.4999999999999999E-2</v>
      </c>
      <c r="E7274" s="32">
        <v>8.9999999999999993E-3</v>
      </c>
      <c r="F7274" s="32">
        <v>1</v>
      </c>
    </row>
    <row r="7275" spans="1:6" x14ac:dyDescent="0.2">
      <c r="A7275" s="32" t="s">
        <v>1879</v>
      </c>
      <c r="B7275" s="32">
        <v>0.40770917475283602</v>
      </c>
      <c r="C7275" s="32">
        <v>-0.15253498264067999</v>
      </c>
      <c r="D7275" s="32">
        <v>0.151</v>
      </c>
      <c r="E7275" s="32">
        <v>0.13100000000000001</v>
      </c>
      <c r="F7275" s="32">
        <v>1</v>
      </c>
    </row>
    <row r="7276" spans="1:6" x14ac:dyDescent="0.2">
      <c r="A7276" s="32" t="s">
        <v>10654</v>
      </c>
      <c r="B7276" s="32">
        <v>0.40771637348793899</v>
      </c>
      <c r="C7276" s="32">
        <v>-0.23667495938929201</v>
      </c>
      <c r="D7276" s="32">
        <v>9.7000000000000003E-2</v>
      </c>
      <c r="E7276" s="32">
        <v>0.109</v>
      </c>
      <c r="F7276" s="32">
        <v>1</v>
      </c>
    </row>
    <row r="7277" spans="1:6" x14ac:dyDescent="0.2">
      <c r="A7277" s="32" t="s">
        <v>10655</v>
      </c>
      <c r="B7277" s="32">
        <v>0.40772167085615901</v>
      </c>
      <c r="C7277" s="32">
        <v>-1.5429947815048199</v>
      </c>
      <c r="D7277" s="32">
        <v>1.2999999999999999E-2</v>
      </c>
      <c r="E7277" s="32">
        <v>1.9E-2</v>
      </c>
      <c r="F7277" s="32">
        <v>1</v>
      </c>
    </row>
    <row r="7278" spans="1:6" x14ac:dyDescent="0.2">
      <c r="A7278" s="32" t="s">
        <v>10656</v>
      </c>
      <c r="B7278" s="32">
        <v>0.408109625433075</v>
      </c>
      <c r="C7278" s="32">
        <v>0.74626553908001503</v>
      </c>
      <c r="D7278" s="32">
        <v>1.4999999999999999E-2</v>
      </c>
      <c r="E7278" s="32">
        <v>8.9999999999999993E-3</v>
      </c>
      <c r="F7278" s="32">
        <v>1</v>
      </c>
    </row>
    <row r="7279" spans="1:6" x14ac:dyDescent="0.2">
      <c r="A7279" s="32" t="s">
        <v>966</v>
      </c>
      <c r="B7279" s="32">
        <v>0.40811260520180598</v>
      </c>
      <c r="C7279" s="32">
        <v>-0.54840009696858205</v>
      </c>
      <c r="D7279" s="32">
        <v>6.4000000000000001E-2</v>
      </c>
      <c r="E7279" s="32">
        <v>7.6999999999999999E-2</v>
      </c>
      <c r="F7279" s="32">
        <v>1</v>
      </c>
    </row>
    <row r="7280" spans="1:6" x14ac:dyDescent="0.2">
      <c r="A7280" s="32" t="s">
        <v>10657</v>
      </c>
      <c r="B7280" s="32">
        <v>0.408193016054055</v>
      </c>
      <c r="C7280" s="32">
        <v>0.210521622492157</v>
      </c>
      <c r="D7280" s="32">
        <v>0.155</v>
      </c>
      <c r="E7280" s="32">
        <v>0.13800000000000001</v>
      </c>
      <c r="F7280" s="32">
        <v>1</v>
      </c>
    </row>
    <row r="7281" spans="1:6" x14ac:dyDescent="0.2">
      <c r="A7281" s="32" t="s">
        <v>10658</v>
      </c>
      <c r="B7281" s="32">
        <v>0.40837601136468399</v>
      </c>
      <c r="C7281" s="32">
        <v>-0.41744556391231302</v>
      </c>
      <c r="D7281" s="32">
        <v>5.5E-2</v>
      </c>
      <c r="E7281" s="32">
        <v>6.6000000000000003E-2</v>
      </c>
      <c r="F7281" s="32">
        <v>1</v>
      </c>
    </row>
    <row r="7282" spans="1:6" x14ac:dyDescent="0.2">
      <c r="A7282" s="32" t="s">
        <v>10659</v>
      </c>
      <c r="B7282" s="32">
        <v>0.40843710132612598</v>
      </c>
      <c r="C7282" s="32">
        <v>1.5099426437436601</v>
      </c>
      <c r="D7282" s="32">
        <v>3.3000000000000002E-2</v>
      </c>
      <c r="E7282" s="32">
        <v>2.5000000000000001E-2</v>
      </c>
      <c r="F7282" s="32">
        <v>1</v>
      </c>
    </row>
    <row r="7283" spans="1:6" x14ac:dyDescent="0.2">
      <c r="A7283" s="32" t="s">
        <v>10660</v>
      </c>
      <c r="B7283" s="32">
        <v>0.40854407863811698</v>
      </c>
      <c r="C7283" s="32">
        <v>0.23376777283653599</v>
      </c>
      <c r="D7283" s="32">
        <v>4.2000000000000003E-2</v>
      </c>
      <c r="E7283" s="32">
        <v>3.3000000000000002E-2</v>
      </c>
      <c r="F7283" s="32">
        <v>1</v>
      </c>
    </row>
    <row r="7284" spans="1:6" x14ac:dyDescent="0.2">
      <c r="A7284" s="32" t="s">
        <v>10661</v>
      </c>
      <c r="B7284" s="32">
        <v>0.40855572291110698</v>
      </c>
      <c r="C7284" s="32">
        <v>-0.195228296482369</v>
      </c>
      <c r="D7284" s="32">
        <v>0.14099999999999999</v>
      </c>
      <c r="E7284" s="32">
        <v>0.155</v>
      </c>
      <c r="F7284" s="32">
        <v>1</v>
      </c>
    </row>
    <row r="7285" spans="1:6" x14ac:dyDescent="0.2">
      <c r="A7285" s="32" t="s">
        <v>10662</v>
      </c>
      <c r="B7285" s="32">
        <v>0.40860654742255198</v>
      </c>
      <c r="C7285" s="32">
        <v>-0.66943776286016998</v>
      </c>
      <c r="D7285" s="32">
        <v>1.2999999999999999E-2</v>
      </c>
      <c r="E7285" s="32">
        <v>1.9E-2</v>
      </c>
      <c r="F7285" s="32">
        <v>1</v>
      </c>
    </row>
    <row r="7286" spans="1:6" x14ac:dyDescent="0.2">
      <c r="A7286" s="32" t="s">
        <v>10663</v>
      </c>
      <c r="B7286" s="32">
        <v>0.408624114168055</v>
      </c>
      <c r="C7286" s="32">
        <v>0.66280201329786603</v>
      </c>
      <c r="D7286" s="32">
        <v>1.4999999999999999E-2</v>
      </c>
      <c r="E7286" s="32">
        <v>8.9999999999999993E-3</v>
      </c>
      <c r="F7286" s="32">
        <v>1</v>
      </c>
    </row>
    <row r="7287" spans="1:6" x14ac:dyDescent="0.2">
      <c r="A7287" s="32" t="s">
        <v>10664</v>
      </c>
      <c r="B7287" s="32">
        <v>0.40865999323249103</v>
      </c>
      <c r="C7287" s="32">
        <v>1.35061632522841</v>
      </c>
      <c r="D7287" s="32">
        <v>1.6E-2</v>
      </c>
      <c r="E7287" s="32">
        <v>2.3E-2</v>
      </c>
      <c r="F7287" s="32">
        <v>1</v>
      </c>
    </row>
    <row r="7288" spans="1:6" x14ac:dyDescent="0.2">
      <c r="A7288" s="32" t="s">
        <v>10665</v>
      </c>
      <c r="B7288" s="32">
        <v>0.40878409368320101</v>
      </c>
      <c r="C7288" s="32">
        <v>0.40126022258780297</v>
      </c>
      <c r="D7288" s="32">
        <v>3.3000000000000002E-2</v>
      </c>
      <c r="E7288" s="32">
        <v>4.2000000000000003E-2</v>
      </c>
      <c r="F7288" s="32">
        <v>1</v>
      </c>
    </row>
    <row r="7289" spans="1:6" x14ac:dyDescent="0.2">
      <c r="A7289" s="32" t="s">
        <v>10666</v>
      </c>
      <c r="B7289" s="32">
        <v>0.40881352038902802</v>
      </c>
      <c r="C7289" s="32">
        <v>0.41414631403164698</v>
      </c>
      <c r="D7289" s="32">
        <v>4.3999999999999997E-2</v>
      </c>
      <c r="E7289" s="32">
        <v>3.4000000000000002E-2</v>
      </c>
      <c r="F7289" s="32">
        <v>1</v>
      </c>
    </row>
    <row r="7290" spans="1:6" x14ac:dyDescent="0.2">
      <c r="A7290" s="32" t="s">
        <v>10667</v>
      </c>
      <c r="B7290" s="32">
        <v>0.408823249470808</v>
      </c>
      <c r="C7290" s="32">
        <v>0.40643977209746701</v>
      </c>
      <c r="D7290" s="32">
        <v>0.113</v>
      </c>
      <c r="E7290" s="32">
        <v>9.8000000000000004E-2</v>
      </c>
      <c r="F7290" s="32">
        <v>1</v>
      </c>
    </row>
    <row r="7291" spans="1:6" x14ac:dyDescent="0.2">
      <c r="A7291" s="32" t="s">
        <v>10668</v>
      </c>
      <c r="B7291" s="32">
        <v>0.408849148150291</v>
      </c>
      <c r="C7291" s="32">
        <v>0.65770493016240505</v>
      </c>
      <c r="D7291" s="32">
        <v>7.8E-2</v>
      </c>
      <c r="E7291" s="32">
        <v>6.6000000000000003E-2</v>
      </c>
      <c r="F7291" s="32">
        <v>1</v>
      </c>
    </row>
    <row r="7292" spans="1:6" x14ac:dyDescent="0.2">
      <c r="A7292" s="32" t="s">
        <v>10669</v>
      </c>
      <c r="B7292" s="32">
        <v>0.40900518125855301</v>
      </c>
      <c r="C7292" s="32">
        <v>0.23297829467074099</v>
      </c>
      <c r="D7292" s="32">
        <v>0.36499999999999999</v>
      </c>
      <c r="E7292" s="32">
        <v>0.34200000000000003</v>
      </c>
      <c r="F7292" s="32">
        <v>1</v>
      </c>
    </row>
    <row r="7293" spans="1:6" x14ac:dyDescent="0.2">
      <c r="A7293" s="32" t="s">
        <v>10670</v>
      </c>
      <c r="B7293" s="32">
        <v>0.409023878722235</v>
      </c>
      <c r="C7293" s="32">
        <v>0.171344888736884</v>
      </c>
      <c r="D7293" s="32">
        <v>0.255</v>
      </c>
      <c r="E7293" s="32">
        <v>0.23100000000000001</v>
      </c>
      <c r="F7293" s="32">
        <v>1</v>
      </c>
    </row>
    <row r="7294" spans="1:6" x14ac:dyDescent="0.2">
      <c r="A7294" s="32" t="s">
        <v>372</v>
      </c>
      <c r="B7294" s="32">
        <v>0.40904941415845902</v>
      </c>
      <c r="C7294" s="32">
        <v>-0.87512235181879505</v>
      </c>
      <c r="D7294" s="32">
        <v>1.2999999999999999E-2</v>
      </c>
      <c r="E7294" s="32">
        <v>1.9E-2</v>
      </c>
      <c r="F7294" s="32">
        <v>1</v>
      </c>
    </row>
    <row r="7295" spans="1:6" x14ac:dyDescent="0.2">
      <c r="A7295" s="32" t="s">
        <v>10671</v>
      </c>
      <c r="B7295" s="32">
        <v>0.40904941415845902</v>
      </c>
      <c r="C7295" s="32">
        <v>-0.18786759633619701</v>
      </c>
      <c r="D7295" s="32">
        <v>1.2999999999999999E-2</v>
      </c>
      <c r="E7295" s="32">
        <v>1.9E-2</v>
      </c>
      <c r="F7295" s="32">
        <v>1</v>
      </c>
    </row>
    <row r="7296" spans="1:6" x14ac:dyDescent="0.2">
      <c r="A7296" s="32" t="s">
        <v>10672</v>
      </c>
      <c r="B7296" s="32">
        <v>0.40921757227891098</v>
      </c>
      <c r="C7296" s="32">
        <v>0.20585996567776199</v>
      </c>
      <c r="D7296" s="32">
        <v>0.33800000000000002</v>
      </c>
      <c r="E7296" s="32">
        <v>0.30599999999999999</v>
      </c>
      <c r="F7296" s="32">
        <v>1</v>
      </c>
    </row>
    <row r="7297" spans="1:6" x14ac:dyDescent="0.2">
      <c r="A7297" s="32" t="s">
        <v>10673</v>
      </c>
      <c r="B7297" s="32">
        <v>0.40923315845082903</v>
      </c>
      <c r="C7297" s="32">
        <v>0.21685816826444901</v>
      </c>
      <c r="D7297" s="32">
        <v>5.7000000000000002E-2</v>
      </c>
      <c r="E7297" s="32">
        <v>4.4999999999999998E-2</v>
      </c>
      <c r="F7297" s="32">
        <v>1</v>
      </c>
    </row>
    <row r="7298" spans="1:6" x14ac:dyDescent="0.2">
      <c r="A7298" s="32" t="s">
        <v>10674</v>
      </c>
      <c r="B7298" s="32">
        <v>0.409271051731603</v>
      </c>
      <c r="C7298" s="32">
        <v>-0.17720894937319001</v>
      </c>
      <c r="D7298" s="32">
        <v>0.1</v>
      </c>
      <c r="E7298" s="32">
        <v>0.114</v>
      </c>
      <c r="F7298" s="32">
        <v>1</v>
      </c>
    </row>
    <row r="7299" spans="1:6" x14ac:dyDescent="0.2">
      <c r="A7299" s="32" t="s">
        <v>10675</v>
      </c>
      <c r="B7299" s="32">
        <v>0.40936801336684098</v>
      </c>
      <c r="C7299" s="32">
        <v>1.51171498661881</v>
      </c>
      <c r="D7299" s="32">
        <v>1.6E-2</v>
      </c>
      <c r="E7299" s="32">
        <v>1.0999999999999999E-2</v>
      </c>
      <c r="F7299" s="32">
        <v>1</v>
      </c>
    </row>
    <row r="7300" spans="1:6" x14ac:dyDescent="0.2">
      <c r="A7300" s="32" t="s">
        <v>10676</v>
      </c>
      <c r="B7300" s="32">
        <v>0.40944351980278798</v>
      </c>
      <c r="C7300" s="32">
        <v>0.46930995953226901</v>
      </c>
      <c r="D7300" s="32">
        <v>0.16200000000000001</v>
      </c>
      <c r="E7300" s="32">
        <v>0.14499999999999999</v>
      </c>
      <c r="F7300" s="32">
        <v>1</v>
      </c>
    </row>
    <row r="7301" spans="1:6" x14ac:dyDescent="0.2">
      <c r="A7301" s="32" t="s">
        <v>10677</v>
      </c>
      <c r="B7301" s="32">
        <v>0.40972110405071499</v>
      </c>
      <c r="C7301" s="32">
        <v>0.72113860259041196</v>
      </c>
      <c r="D7301" s="32">
        <v>4.2000000000000003E-2</v>
      </c>
      <c r="E7301" s="32">
        <v>3.3000000000000002E-2</v>
      </c>
      <c r="F7301" s="32">
        <v>1</v>
      </c>
    </row>
    <row r="7302" spans="1:6" x14ac:dyDescent="0.2">
      <c r="A7302" s="32" t="s">
        <v>10678</v>
      </c>
      <c r="B7302" s="32">
        <v>0.41017227102387099</v>
      </c>
      <c r="C7302" s="32">
        <v>0.108544968571384</v>
      </c>
      <c r="D7302" s="32">
        <v>0.104</v>
      </c>
      <c r="E7302" s="32">
        <v>8.8999999999999996E-2</v>
      </c>
      <c r="F7302" s="32">
        <v>1</v>
      </c>
    </row>
    <row r="7303" spans="1:6" x14ac:dyDescent="0.2">
      <c r="A7303" s="32" t="s">
        <v>10679</v>
      </c>
      <c r="B7303" s="32">
        <v>0.41023952540985698</v>
      </c>
      <c r="C7303" s="32">
        <v>-0.65352585761565496</v>
      </c>
      <c r="D7303" s="32">
        <v>0.1</v>
      </c>
      <c r="E7303" s="32">
        <v>0.112</v>
      </c>
      <c r="F7303" s="32">
        <v>1</v>
      </c>
    </row>
    <row r="7304" spans="1:6" x14ac:dyDescent="0.2">
      <c r="A7304" s="32" t="s">
        <v>10680</v>
      </c>
      <c r="B7304" s="32">
        <v>0.41026221929762702</v>
      </c>
      <c r="C7304" s="32">
        <v>-0.42519294077000802</v>
      </c>
      <c r="D7304" s="32">
        <v>0.10199999999999999</v>
      </c>
      <c r="E7304" s="32">
        <v>0.11600000000000001</v>
      </c>
      <c r="F7304" s="32">
        <v>1</v>
      </c>
    </row>
    <row r="7305" spans="1:6" x14ac:dyDescent="0.2">
      <c r="A7305" s="32" t="s">
        <v>10681</v>
      </c>
      <c r="B7305" s="32">
        <v>0.41030861564822202</v>
      </c>
      <c r="C7305" s="32">
        <v>-0.298508090158632</v>
      </c>
      <c r="D7305" s="32">
        <v>6.4000000000000001E-2</v>
      </c>
      <c r="E7305" s="32">
        <v>5.1999999999999998E-2</v>
      </c>
      <c r="F7305" s="32">
        <v>1</v>
      </c>
    </row>
    <row r="7306" spans="1:6" x14ac:dyDescent="0.2">
      <c r="A7306" s="32" t="s">
        <v>10682</v>
      </c>
      <c r="B7306" s="32">
        <v>0.41033342881794199</v>
      </c>
      <c r="C7306" s="32">
        <v>0.823555419535973</v>
      </c>
      <c r="D7306" s="32">
        <v>1.6E-2</v>
      </c>
      <c r="E7306" s="32">
        <v>1.0999999999999999E-2</v>
      </c>
      <c r="F7306" s="32">
        <v>1</v>
      </c>
    </row>
    <row r="7307" spans="1:6" x14ac:dyDescent="0.2">
      <c r="A7307" s="32" t="s">
        <v>10683</v>
      </c>
      <c r="B7307" s="32">
        <v>0.41034101428386399</v>
      </c>
      <c r="C7307" s="32">
        <v>-0.91762767587731098</v>
      </c>
      <c r="D7307" s="32">
        <v>5.7000000000000002E-2</v>
      </c>
      <c r="E7307" s="32">
        <v>6.7000000000000004E-2</v>
      </c>
      <c r="F7307" s="32">
        <v>1</v>
      </c>
    </row>
    <row r="7308" spans="1:6" x14ac:dyDescent="0.2">
      <c r="A7308" s="32" t="s">
        <v>10684</v>
      </c>
      <c r="B7308" s="32">
        <v>0.41053260967680499</v>
      </c>
      <c r="C7308" s="32">
        <v>0.92864371262165202</v>
      </c>
      <c r="D7308" s="32">
        <v>4.5999999999999999E-2</v>
      </c>
      <c r="E7308" s="32">
        <v>3.5999999999999997E-2</v>
      </c>
      <c r="F7308" s="32">
        <v>1</v>
      </c>
    </row>
    <row r="7309" spans="1:6" x14ac:dyDescent="0.2">
      <c r="A7309" s="32" t="s">
        <v>10685</v>
      </c>
      <c r="B7309" s="32">
        <v>0.41058183291852901</v>
      </c>
      <c r="C7309" s="32">
        <v>-0.53566275455940804</v>
      </c>
      <c r="D7309" s="32">
        <v>6.9000000000000006E-2</v>
      </c>
      <c r="E7309" s="32">
        <v>8.1000000000000003E-2</v>
      </c>
      <c r="F7309" s="32">
        <v>1</v>
      </c>
    </row>
    <row r="7310" spans="1:6" x14ac:dyDescent="0.2">
      <c r="A7310" s="32" t="s">
        <v>10686</v>
      </c>
      <c r="B7310" s="32">
        <v>0.41060064678684299</v>
      </c>
      <c r="C7310" s="32">
        <v>-0.33290406608109802</v>
      </c>
      <c r="D7310" s="32">
        <v>6.2E-2</v>
      </c>
      <c r="E7310" s="32">
        <v>0.05</v>
      </c>
      <c r="F7310" s="32">
        <v>1</v>
      </c>
    </row>
    <row r="7311" spans="1:6" x14ac:dyDescent="0.2">
      <c r="A7311" s="32" t="s">
        <v>10687</v>
      </c>
      <c r="B7311" s="32">
        <v>0.41061820854987302</v>
      </c>
      <c r="C7311" s="32">
        <v>-0.55517839377530898</v>
      </c>
      <c r="D7311" s="32">
        <v>0.10199999999999999</v>
      </c>
      <c r="E7311" s="32">
        <v>0.11600000000000001</v>
      </c>
      <c r="F7311" s="32">
        <v>1</v>
      </c>
    </row>
    <row r="7312" spans="1:6" x14ac:dyDescent="0.2">
      <c r="A7312" s="32" t="s">
        <v>10688</v>
      </c>
      <c r="B7312" s="32">
        <v>0.41074831145698598</v>
      </c>
      <c r="C7312" s="32">
        <v>-0.14544339600349299</v>
      </c>
      <c r="D7312" s="32">
        <v>0.312</v>
      </c>
      <c r="E7312" s="32">
        <v>0.32500000000000001</v>
      </c>
      <c r="F7312" s="32">
        <v>1</v>
      </c>
    </row>
    <row r="7313" spans="1:6" x14ac:dyDescent="0.2">
      <c r="A7313" s="32" t="s">
        <v>10689</v>
      </c>
      <c r="B7313" s="32">
        <v>0.410823735447363</v>
      </c>
      <c r="C7313" s="32">
        <v>-0.95266847126436804</v>
      </c>
      <c r="D7313" s="32">
        <v>1.2999999999999999E-2</v>
      </c>
      <c r="E7313" s="32">
        <v>1.9E-2</v>
      </c>
      <c r="F7313" s="32">
        <v>1</v>
      </c>
    </row>
    <row r="7314" spans="1:6" x14ac:dyDescent="0.2">
      <c r="A7314" s="32" t="s">
        <v>10690</v>
      </c>
      <c r="B7314" s="32">
        <v>0.41110044879493901</v>
      </c>
      <c r="C7314" s="32">
        <v>0.33629763997559398</v>
      </c>
      <c r="D7314" s="32">
        <v>0.08</v>
      </c>
      <c r="E7314" s="32">
        <v>6.7000000000000004E-2</v>
      </c>
      <c r="F7314" s="32">
        <v>1</v>
      </c>
    </row>
    <row r="7315" spans="1:6" x14ac:dyDescent="0.2">
      <c r="A7315" s="32" t="s">
        <v>10691</v>
      </c>
      <c r="B7315" s="32">
        <v>0.41120234467057698</v>
      </c>
      <c r="C7315" s="32">
        <v>0.28349219381979301</v>
      </c>
      <c r="D7315" s="32">
        <v>1.4999999999999999E-2</v>
      </c>
      <c r="E7315" s="32">
        <v>8.9999999999999993E-3</v>
      </c>
      <c r="F7315" s="32">
        <v>1</v>
      </c>
    </row>
    <row r="7316" spans="1:6" x14ac:dyDescent="0.2">
      <c r="A7316" s="32" t="s">
        <v>10692</v>
      </c>
      <c r="B7316" s="32">
        <v>0.41120234467057698</v>
      </c>
      <c r="C7316" s="32">
        <v>-0.948939672176355</v>
      </c>
      <c r="D7316" s="32">
        <v>1.4999999999999999E-2</v>
      </c>
      <c r="E7316" s="32">
        <v>8.9999999999999993E-3</v>
      </c>
      <c r="F7316" s="32">
        <v>1</v>
      </c>
    </row>
    <row r="7317" spans="1:6" x14ac:dyDescent="0.2">
      <c r="A7317" s="32" t="s">
        <v>10693</v>
      </c>
      <c r="B7317" s="32">
        <v>0.41124442775669001</v>
      </c>
      <c r="C7317" s="32">
        <v>-0.43905531758710198</v>
      </c>
      <c r="D7317" s="32">
        <v>6.2E-2</v>
      </c>
      <c r="E7317" s="32">
        <v>7.2999999999999995E-2</v>
      </c>
      <c r="F7317" s="32">
        <v>1</v>
      </c>
    </row>
    <row r="7318" spans="1:6" x14ac:dyDescent="0.2">
      <c r="A7318" s="32" t="s">
        <v>10694</v>
      </c>
      <c r="B7318" s="32">
        <v>0.411262543990778</v>
      </c>
      <c r="C7318" s="32">
        <v>0.248310133115651</v>
      </c>
      <c r="D7318" s="32">
        <v>0.4</v>
      </c>
      <c r="E7318" s="32">
        <v>0.37</v>
      </c>
      <c r="F7318" s="32">
        <v>1</v>
      </c>
    </row>
    <row r="7319" spans="1:6" x14ac:dyDescent="0.2">
      <c r="A7319" s="32" t="s">
        <v>10695</v>
      </c>
      <c r="B7319" s="32">
        <v>0.41131915021562898</v>
      </c>
      <c r="C7319" s="32">
        <v>-0.43260665745834598</v>
      </c>
      <c r="D7319" s="32">
        <v>0.11700000000000001</v>
      </c>
      <c r="E7319" s="32">
        <v>9.8000000000000004E-2</v>
      </c>
      <c r="F7319" s="32">
        <v>1</v>
      </c>
    </row>
    <row r="7320" spans="1:6" x14ac:dyDescent="0.2">
      <c r="A7320" s="32" t="s">
        <v>10696</v>
      </c>
      <c r="B7320" s="32">
        <v>0.411435316705689</v>
      </c>
      <c r="C7320" s="32">
        <v>-0.42369691305885498</v>
      </c>
      <c r="D7320" s="32">
        <v>5.5E-2</v>
      </c>
      <c r="E7320" s="32">
        <v>4.3999999999999997E-2</v>
      </c>
      <c r="F7320" s="32">
        <v>1</v>
      </c>
    </row>
    <row r="7321" spans="1:6" x14ac:dyDescent="0.2">
      <c r="A7321" s="32" t="s">
        <v>10697</v>
      </c>
      <c r="B7321" s="32">
        <v>0.41150899778102201</v>
      </c>
      <c r="C7321" s="32">
        <v>-0.82257116542698006</v>
      </c>
      <c r="D7321" s="32">
        <v>7.4999999999999997E-2</v>
      </c>
      <c r="E7321" s="32">
        <v>8.5999999999999993E-2</v>
      </c>
      <c r="F7321" s="32">
        <v>1</v>
      </c>
    </row>
    <row r="7322" spans="1:6" x14ac:dyDescent="0.2">
      <c r="A7322" s="32" t="s">
        <v>10698</v>
      </c>
      <c r="B7322" s="32">
        <v>0.411719147182463</v>
      </c>
      <c r="C7322" s="32">
        <v>-0.43981629627184898</v>
      </c>
      <c r="D7322" s="32">
        <v>1.4999999999999999E-2</v>
      </c>
      <c r="E7322" s="32">
        <v>8.9999999999999993E-3</v>
      </c>
      <c r="F7322" s="32">
        <v>1</v>
      </c>
    </row>
    <row r="7323" spans="1:6" x14ac:dyDescent="0.2">
      <c r="A7323" s="32" t="s">
        <v>10699</v>
      </c>
      <c r="B7323" s="32">
        <v>0.411719147182463</v>
      </c>
      <c r="C7323" s="32">
        <v>-0.33194792684980401</v>
      </c>
      <c r="D7323" s="32">
        <v>1.4999999999999999E-2</v>
      </c>
      <c r="E7323" s="32">
        <v>8.9999999999999993E-3</v>
      </c>
      <c r="F7323" s="32">
        <v>1</v>
      </c>
    </row>
    <row r="7324" spans="1:6" x14ac:dyDescent="0.2">
      <c r="A7324" s="32" t="s">
        <v>10700</v>
      </c>
      <c r="B7324" s="32">
        <v>0.411719147182463</v>
      </c>
      <c r="C7324" s="32">
        <v>-0.41696583044149998</v>
      </c>
      <c r="D7324" s="32">
        <v>1.4999999999999999E-2</v>
      </c>
      <c r="E7324" s="32">
        <v>8.9999999999999993E-3</v>
      </c>
      <c r="F7324" s="32">
        <v>1</v>
      </c>
    </row>
    <row r="7325" spans="1:6" x14ac:dyDescent="0.2">
      <c r="A7325" s="32" t="s">
        <v>1696</v>
      </c>
      <c r="B7325" s="32">
        <v>0.411784085960542</v>
      </c>
      <c r="C7325" s="32">
        <v>0.28131264542144102</v>
      </c>
      <c r="D7325" s="32">
        <v>1.6E-2</v>
      </c>
      <c r="E7325" s="32">
        <v>1.0999999999999999E-2</v>
      </c>
      <c r="F7325" s="32">
        <v>1</v>
      </c>
    </row>
    <row r="7326" spans="1:6" x14ac:dyDescent="0.2">
      <c r="A7326" s="32" t="s">
        <v>10701</v>
      </c>
      <c r="B7326" s="32">
        <v>0.41206550082494597</v>
      </c>
      <c r="C7326" s="32">
        <v>0.80000920793613195</v>
      </c>
      <c r="D7326" s="32">
        <v>3.7999999999999999E-2</v>
      </c>
      <c r="E7326" s="32">
        <v>0.03</v>
      </c>
      <c r="F7326" s="32">
        <v>1</v>
      </c>
    </row>
    <row r="7327" spans="1:6" x14ac:dyDescent="0.2">
      <c r="A7327" s="32" t="s">
        <v>10702</v>
      </c>
      <c r="B7327" s="32">
        <v>0.41222232818771398</v>
      </c>
      <c r="C7327" s="32">
        <v>0.37466341134598102</v>
      </c>
      <c r="D7327" s="32">
        <v>3.5999999999999997E-2</v>
      </c>
      <c r="E7327" s="32">
        <v>2.8000000000000001E-2</v>
      </c>
      <c r="F7327" s="32">
        <v>1</v>
      </c>
    </row>
    <row r="7328" spans="1:6" x14ac:dyDescent="0.2">
      <c r="A7328" s="32" t="s">
        <v>10703</v>
      </c>
      <c r="B7328" s="32">
        <v>0.41226831361346</v>
      </c>
      <c r="C7328" s="32">
        <v>1.0426492003832499</v>
      </c>
      <c r="D7328" s="32">
        <v>1.6E-2</v>
      </c>
      <c r="E7328" s="32">
        <v>1.0999999999999999E-2</v>
      </c>
      <c r="F7328" s="32">
        <v>1</v>
      </c>
    </row>
    <row r="7329" spans="1:6" x14ac:dyDescent="0.2">
      <c r="A7329" s="32" t="s">
        <v>10704</v>
      </c>
      <c r="B7329" s="32">
        <v>0.41258651759257597</v>
      </c>
      <c r="C7329" s="32">
        <v>-0.221812752452966</v>
      </c>
      <c r="D7329" s="32">
        <v>0.33</v>
      </c>
      <c r="E7329" s="32">
        <v>0.33800000000000002</v>
      </c>
      <c r="F7329" s="32">
        <v>1</v>
      </c>
    </row>
    <row r="7330" spans="1:6" x14ac:dyDescent="0.2">
      <c r="A7330" s="32" t="s">
        <v>10705</v>
      </c>
      <c r="B7330" s="32">
        <v>0.41272962583860201</v>
      </c>
      <c r="C7330" s="32">
        <v>0.603145338570936</v>
      </c>
      <c r="D7330" s="32">
        <v>0.19700000000000001</v>
      </c>
      <c r="E7330" s="32">
        <v>0.183</v>
      </c>
      <c r="F7330" s="32">
        <v>1</v>
      </c>
    </row>
    <row r="7331" spans="1:6" x14ac:dyDescent="0.2">
      <c r="A7331" s="32" t="s">
        <v>10706</v>
      </c>
      <c r="B7331" s="32">
        <v>0.41276301834287299</v>
      </c>
      <c r="C7331" s="32">
        <v>0.233091357708543</v>
      </c>
      <c r="D7331" s="32">
        <v>0.19900000000000001</v>
      </c>
      <c r="E7331" s="32">
        <v>0.17799999999999999</v>
      </c>
      <c r="F7331" s="32">
        <v>1</v>
      </c>
    </row>
    <row r="7332" spans="1:6" x14ac:dyDescent="0.2">
      <c r="A7332" s="32" t="s">
        <v>10707</v>
      </c>
      <c r="B7332" s="32">
        <v>0.412895145517786</v>
      </c>
      <c r="C7332" s="32">
        <v>0.35883250759413599</v>
      </c>
      <c r="D7332" s="32">
        <v>0.128</v>
      </c>
      <c r="E7332" s="32">
        <v>0.112</v>
      </c>
      <c r="F7332" s="32">
        <v>1</v>
      </c>
    </row>
    <row r="7333" spans="1:6" x14ac:dyDescent="0.2">
      <c r="A7333" s="32" t="s">
        <v>10708</v>
      </c>
      <c r="B7333" s="32">
        <v>0.413237781142266</v>
      </c>
      <c r="C7333" s="32">
        <v>1.0505973862748701</v>
      </c>
      <c r="D7333" s="32">
        <v>1.6E-2</v>
      </c>
      <c r="E7333" s="32">
        <v>1.0999999999999999E-2</v>
      </c>
      <c r="F7333" s="32">
        <v>1</v>
      </c>
    </row>
    <row r="7334" spans="1:6" x14ac:dyDescent="0.2">
      <c r="A7334" s="32" t="s">
        <v>10709</v>
      </c>
      <c r="B7334" s="32">
        <v>0.41328006738415002</v>
      </c>
      <c r="C7334" s="32">
        <v>-0.39106665941856</v>
      </c>
      <c r="D7334" s="32">
        <v>0.254</v>
      </c>
      <c r="E7334" s="32">
        <v>0.26600000000000001</v>
      </c>
      <c r="F7334" s="32">
        <v>1</v>
      </c>
    </row>
    <row r="7335" spans="1:6" x14ac:dyDescent="0.2">
      <c r="A7335" s="32" t="s">
        <v>10710</v>
      </c>
      <c r="B7335" s="32">
        <v>0.41349591538366998</v>
      </c>
      <c r="C7335" s="32">
        <v>-0.67766255240803996</v>
      </c>
      <c r="D7335" s="32">
        <v>0.16800000000000001</v>
      </c>
      <c r="E7335" s="32">
        <v>0.18</v>
      </c>
      <c r="F7335" s="32">
        <v>1</v>
      </c>
    </row>
    <row r="7336" spans="1:6" x14ac:dyDescent="0.2">
      <c r="A7336" s="32" t="s">
        <v>10711</v>
      </c>
      <c r="B7336" s="32">
        <v>0.41372215048927402</v>
      </c>
      <c r="C7336" s="32">
        <v>-0.40959837933851001</v>
      </c>
      <c r="D7336" s="32">
        <v>7.6999999999999999E-2</v>
      </c>
      <c r="E7336" s="32">
        <v>8.8999999999999996E-2</v>
      </c>
      <c r="F7336" s="32">
        <v>1</v>
      </c>
    </row>
    <row r="7337" spans="1:6" x14ac:dyDescent="0.2">
      <c r="A7337" s="32" t="s">
        <v>10712</v>
      </c>
      <c r="B7337" s="32">
        <v>0.41372215412597602</v>
      </c>
      <c r="C7337" s="32">
        <v>-0.34304453820568098</v>
      </c>
      <c r="D7337" s="32">
        <v>7.6999999999999999E-2</v>
      </c>
      <c r="E7337" s="32">
        <v>8.8999999999999996E-2</v>
      </c>
      <c r="F7337" s="32">
        <v>1</v>
      </c>
    </row>
    <row r="7338" spans="1:6" x14ac:dyDescent="0.2">
      <c r="A7338" s="32" t="s">
        <v>10713</v>
      </c>
      <c r="B7338" s="32">
        <v>0.41398079235782898</v>
      </c>
      <c r="C7338" s="32">
        <v>0.177243997501178</v>
      </c>
      <c r="D7338" s="32">
        <v>0.35799999999999998</v>
      </c>
      <c r="E7338" s="32">
        <v>0.36899999999999999</v>
      </c>
      <c r="F7338" s="32">
        <v>1</v>
      </c>
    </row>
    <row r="7339" spans="1:6" x14ac:dyDescent="0.2">
      <c r="A7339" s="32" t="s">
        <v>10714</v>
      </c>
      <c r="B7339" s="32">
        <v>0.41398693983664198</v>
      </c>
      <c r="C7339" s="32">
        <v>-0.30235037497928002</v>
      </c>
      <c r="D7339" s="32">
        <v>0.104</v>
      </c>
      <c r="E7339" s="32">
        <v>0.11600000000000001</v>
      </c>
      <c r="F7339" s="32">
        <v>1</v>
      </c>
    </row>
    <row r="7340" spans="1:6" x14ac:dyDescent="0.2">
      <c r="A7340" s="32" t="s">
        <v>10715</v>
      </c>
      <c r="B7340" s="32">
        <v>0.414208597532911</v>
      </c>
      <c r="C7340" s="32">
        <v>0.81199937843576298</v>
      </c>
      <c r="D7340" s="32">
        <v>1.6E-2</v>
      </c>
      <c r="E7340" s="32">
        <v>1.0999999999999999E-2</v>
      </c>
      <c r="F7340" s="32">
        <v>1</v>
      </c>
    </row>
    <row r="7341" spans="1:6" x14ac:dyDescent="0.2">
      <c r="A7341" s="32" t="s">
        <v>10716</v>
      </c>
      <c r="B7341" s="32">
        <v>0.414450838871121</v>
      </c>
      <c r="C7341" s="32">
        <v>0.211925061979512</v>
      </c>
      <c r="D7341" s="32">
        <v>0.28599999999999998</v>
      </c>
      <c r="E7341" s="32">
        <v>0.25800000000000001</v>
      </c>
      <c r="F7341" s="32">
        <v>1</v>
      </c>
    </row>
    <row r="7342" spans="1:6" x14ac:dyDescent="0.2">
      <c r="A7342" s="32" t="s">
        <v>10717</v>
      </c>
      <c r="B7342" s="32">
        <v>0.41451728403855898</v>
      </c>
      <c r="C7342" s="32">
        <v>-0.32467814053036198</v>
      </c>
      <c r="D7342" s="32">
        <v>0.111</v>
      </c>
      <c r="E7342" s="32">
        <v>9.5000000000000001E-2</v>
      </c>
      <c r="F7342" s="32">
        <v>1</v>
      </c>
    </row>
    <row r="7343" spans="1:6" x14ac:dyDescent="0.2">
      <c r="A7343" s="32" t="s">
        <v>10718</v>
      </c>
      <c r="B7343" s="32">
        <v>0.41460261365858597</v>
      </c>
      <c r="C7343" s="32">
        <v>-0.14087102393433201</v>
      </c>
      <c r="D7343" s="32">
        <v>5.8000000000000003E-2</v>
      </c>
      <c r="E7343" s="32">
        <v>4.7E-2</v>
      </c>
      <c r="F7343" s="32">
        <v>1</v>
      </c>
    </row>
    <row r="7344" spans="1:6" x14ac:dyDescent="0.2">
      <c r="A7344" s="32" t="s">
        <v>10719</v>
      </c>
      <c r="B7344" s="32">
        <v>0.41469451126100099</v>
      </c>
      <c r="C7344" s="32">
        <v>-0.42641292299474598</v>
      </c>
      <c r="D7344" s="32">
        <v>1.6E-2</v>
      </c>
      <c r="E7344" s="32">
        <v>1.0999999999999999E-2</v>
      </c>
      <c r="F7344" s="32">
        <v>1</v>
      </c>
    </row>
    <row r="7345" spans="1:6" x14ac:dyDescent="0.2">
      <c r="A7345" s="32" t="s">
        <v>334</v>
      </c>
      <c r="B7345" s="32">
        <v>0.41472106931839198</v>
      </c>
      <c r="C7345" s="32">
        <v>-0.17051945465971499</v>
      </c>
      <c r="D7345" s="32">
        <v>9.9000000000000005E-2</v>
      </c>
      <c r="E7345" s="32">
        <v>0.111</v>
      </c>
      <c r="F7345" s="32">
        <v>1</v>
      </c>
    </row>
    <row r="7346" spans="1:6" x14ac:dyDescent="0.2">
      <c r="A7346" s="32" t="s">
        <v>10720</v>
      </c>
      <c r="B7346" s="32">
        <v>0.41473080026183201</v>
      </c>
      <c r="C7346" s="32">
        <v>-1.23187963580158</v>
      </c>
      <c r="D7346" s="32">
        <v>1.7999999999999999E-2</v>
      </c>
      <c r="E7346" s="32">
        <v>2.5000000000000001E-2</v>
      </c>
      <c r="F7346" s="32">
        <v>1</v>
      </c>
    </row>
    <row r="7347" spans="1:6" x14ac:dyDescent="0.2">
      <c r="A7347" s="32" t="s">
        <v>10721</v>
      </c>
      <c r="B7347" s="32">
        <v>0.41491147478760598</v>
      </c>
      <c r="C7347" s="32">
        <v>1.5150687761145201</v>
      </c>
      <c r="D7347" s="32">
        <v>0.02</v>
      </c>
      <c r="E7347" s="32">
        <v>1.4E-2</v>
      </c>
      <c r="F7347" s="32">
        <v>1</v>
      </c>
    </row>
    <row r="7348" spans="1:6" x14ac:dyDescent="0.2">
      <c r="A7348" s="32" t="s">
        <v>10722</v>
      </c>
      <c r="B7348" s="32">
        <v>0.41493005616471701</v>
      </c>
      <c r="C7348" s="32">
        <v>-0.23943439991749799</v>
      </c>
      <c r="D7348" s="32">
        <v>0.11700000000000001</v>
      </c>
      <c r="E7348" s="32">
        <v>9.8000000000000004E-2</v>
      </c>
      <c r="F7348" s="32">
        <v>1</v>
      </c>
    </row>
    <row r="7349" spans="1:6" x14ac:dyDescent="0.2">
      <c r="A7349" s="32" t="s">
        <v>10723</v>
      </c>
      <c r="B7349" s="32">
        <v>0.41508705611927599</v>
      </c>
      <c r="C7349" s="32">
        <v>0.139646751487081</v>
      </c>
      <c r="D7349" s="32">
        <v>0.108</v>
      </c>
      <c r="E7349" s="32">
        <v>0.122</v>
      </c>
      <c r="F7349" s="32">
        <v>1</v>
      </c>
    </row>
    <row r="7350" spans="1:6" x14ac:dyDescent="0.2">
      <c r="A7350" s="32" t="s">
        <v>10724</v>
      </c>
      <c r="B7350" s="32">
        <v>0.415153825725118</v>
      </c>
      <c r="C7350" s="32">
        <v>0.74253077746541196</v>
      </c>
      <c r="D7350" s="32">
        <v>6.6000000000000003E-2</v>
      </c>
      <c r="E7350" s="32">
        <v>5.5E-2</v>
      </c>
      <c r="F7350" s="32">
        <v>1</v>
      </c>
    </row>
    <row r="7351" spans="1:6" x14ac:dyDescent="0.2">
      <c r="A7351" s="32" t="s">
        <v>10725</v>
      </c>
      <c r="B7351" s="32">
        <v>0.41518076185490699</v>
      </c>
      <c r="C7351" s="32">
        <v>0.70139827700898905</v>
      </c>
      <c r="D7351" s="32">
        <v>1.6E-2</v>
      </c>
      <c r="E7351" s="32">
        <v>1.0999999999999999E-2</v>
      </c>
      <c r="F7351" s="32">
        <v>1</v>
      </c>
    </row>
    <row r="7352" spans="1:6" x14ac:dyDescent="0.2">
      <c r="A7352" s="32" t="s">
        <v>10726</v>
      </c>
      <c r="B7352" s="32">
        <v>0.41525737719049499</v>
      </c>
      <c r="C7352" s="32">
        <v>1.47116574911098</v>
      </c>
      <c r="D7352" s="32">
        <v>2.7E-2</v>
      </c>
      <c r="E7352" s="32">
        <v>0.02</v>
      </c>
      <c r="F7352" s="32">
        <v>1</v>
      </c>
    </row>
    <row r="7353" spans="1:6" x14ac:dyDescent="0.2">
      <c r="A7353" s="32" t="s">
        <v>10727</v>
      </c>
      <c r="B7353" s="32">
        <v>0.41535745412017999</v>
      </c>
      <c r="C7353" s="32">
        <v>-0.14889335459790901</v>
      </c>
      <c r="D7353" s="32">
        <v>6.4000000000000001E-2</v>
      </c>
      <c r="E7353" s="32">
        <v>5.1999999999999998E-2</v>
      </c>
      <c r="F7353" s="32">
        <v>1</v>
      </c>
    </row>
    <row r="7354" spans="1:6" x14ac:dyDescent="0.2">
      <c r="A7354" s="32" t="s">
        <v>10728</v>
      </c>
      <c r="B7354" s="32">
        <v>0.41546889100946399</v>
      </c>
      <c r="C7354" s="32">
        <v>-0.13387723131718501</v>
      </c>
      <c r="D7354" s="32">
        <v>5.0999999999999997E-2</v>
      </c>
      <c r="E7354" s="32">
        <v>4.1000000000000002E-2</v>
      </c>
      <c r="F7354" s="32">
        <v>1</v>
      </c>
    </row>
    <row r="7355" spans="1:6" x14ac:dyDescent="0.2">
      <c r="A7355" s="32" t="s">
        <v>10729</v>
      </c>
      <c r="B7355" s="32">
        <v>0.415632869781209</v>
      </c>
      <c r="C7355" s="32">
        <v>0.123672517555428</v>
      </c>
      <c r="D7355" s="32">
        <v>0.113</v>
      </c>
      <c r="E7355" s="32">
        <v>9.8000000000000004E-2</v>
      </c>
      <c r="F7355" s="32">
        <v>1</v>
      </c>
    </row>
    <row r="7356" spans="1:6" x14ac:dyDescent="0.2">
      <c r="A7356" s="32" t="s">
        <v>10730</v>
      </c>
      <c r="B7356" s="32">
        <v>0.41566734919690002</v>
      </c>
      <c r="C7356" s="32">
        <v>0.38382211050207199</v>
      </c>
      <c r="D7356" s="32">
        <v>1.6E-2</v>
      </c>
      <c r="E7356" s="32">
        <v>1.0999999999999999E-2</v>
      </c>
      <c r="F7356" s="32">
        <v>1</v>
      </c>
    </row>
    <row r="7357" spans="1:6" x14ac:dyDescent="0.2">
      <c r="A7357" s="32" t="s">
        <v>10731</v>
      </c>
      <c r="B7357" s="32">
        <v>0.41566734919690002</v>
      </c>
      <c r="C7357" s="32">
        <v>1.1664162792067001</v>
      </c>
      <c r="D7357" s="32">
        <v>1.6E-2</v>
      </c>
      <c r="E7357" s="32">
        <v>1.0999999999999999E-2</v>
      </c>
      <c r="F7357" s="32">
        <v>1</v>
      </c>
    </row>
    <row r="7358" spans="1:6" x14ac:dyDescent="0.2">
      <c r="A7358" s="32" t="s">
        <v>10732</v>
      </c>
      <c r="B7358" s="32">
        <v>0.41572662871100502</v>
      </c>
      <c r="C7358" s="32">
        <v>-0.123808123165599</v>
      </c>
      <c r="D7358" s="32">
        <v>1.2999999999999999E-2</v>
      </c>
      <c r="E7358" s="32">
        <v>1.9E-2</v>
      </c>
      <c r="F7358" s="32">
        <v>1</v>
      </c>
    </row>
    <row r="7359" spans="1:6" x14ac:dyDescent="0.2">
      <c r="A7359" s="32" t="s">
        <v>10733</v>
      </c>
      <c r="B7359" s="32">
        <v>0.41575782828309898</v>
      </c>
      <c r="C7359" s="32">
        <v>0.13751987721356199</v>
      </c>
      <c r="D7359" s="32">
        <v>4.3999999999999997E-2</v>
      </c>
      <c r="E7359" s="32">
        <v>3.4000000000000002E-2</v>
      </c>
      <c r="F7359" s="32">
        <v>1</v>
      </c>
    </row>
    <row r="7360" spans="1:6" x14ac:dyDescent="0.2">
      <c r="A7360" s="32" t="s">
        <v>10734</v>
      </c>
      <c r="B7360" s="32">
        <v>0.41615427316868198</v>
      </c>
      <c r="C7360" s="32">
        <v>1.2834592776018201</v>
      </c>
      <c r="D7360" s="32">
        <v>1.6E-2</v>
      </c>
      <c r="E7360" s="32">
        <v>1.0999999999999999E-2</v>
      </c>
      <c r="F7360" s="32">
        <v>1</v>
      </c>
    </row>
    <row r="7361" spans="1:6" x14ac:dyDescent="0.2">
      <c r="A7361" s="32" t="s">
        <v>10735</v>
      </c>
      <c r="B7361" s="32">
        <v>0.416473163668441</v>
      </c>
      <c r="C7361" s="32">
        <v>0.67453585891932599</v>
      </c>
      <c r="D7361" s="32">
        <v>1.7999999999999999E-2</v>
      </c>
      <c r="E7361" s="32">
        <v>1.2999999999999999E-2</v>
      </c>
      <c r="F7361" s="32">
        <v>1</v>
      </c>
    </row>
    <row r="7362" spans="1:6" x14ac:dyDescent="0.2">
      <c r="A7362" s="32" t="s">
        <v>10736</v>
      </c>
      <c r="B7362" s="32">
        <v>0.41664153365138601</v>
      </c>
      <c r="C7362" s="32">
        <v>0.36515211560354199</v>
      </c>
      <c r="D7362" s="32">
        <v>1.6E-2</v>
      </c>
      <c r="E7362" s="32">
        <v>1.0999999999999999E-2</v>
      </c>
      <c r="F7362" s="32">
        <v>1</v>
      </c>
    </row>
    <row r="7363" spans="1:6" x14ac:dyDescent="0.2">
      <c r="A7363" s="32" t="s">
        <v>10737</v>
      </c>
      <c r="B7363" s="32">
        <v>0.41680756117863399</v>
      </c>
      <c r="C7363" s="32">
        <v>-0.26506738459232498</v>
      </c>
      <c r="D7363" s="32">
        <v>3.5000000000000003E-2</v>
      </c>
      <c r="E7363" s="32">
        <v>4.3999999999999997E-2</v>
      </c>
      <c r="F7363" s="32">
        <v>1</v>
      </c>
    </row>
    <row r="7364" spans="1:6" x14ac:dyDescent="0.2">
      <c r="A7364" s="32" t="s">
        <v>10738</v>
      </c>
      <c r="B7364" s="32">
        <v>0.41693158768386002</v>
      </c>
      <c r="C7364" s="32">
        <v>-0.73067414528043695</v>
      </c>
      <c r="D7364" s="32">
        <v>0.11700000000000001</v>
      </c>
      <c r="E7364" s="32">
        <v>0.128</v>
      </c>
      <c r="F7364" s="32">
        <v>1</v>
      </c>
    </row>
    <row r="7365" spans="1:6" x14ac:dyDescent="0.2">
      <c r="A7365" s="32" t="s">
        <v>10739</v>
      </c>
      <c r="B7365" s="32">
        <v>0.417069754407496</v>
      </c>
      <c r="C7365" s="32">
        <v>0.24031336438748399</v>
      </c>
      <c r="D7365" s="32">
        <v>1.2999999999999999E-2</v>
      </c>
      <c r="E7365" s="32">
        <v>1.9E-2</v>
      </c>
      <c r="F7365" s="32">
        <v>1</v>
      </c>
    </row>
    <row r="7366" spans="1:6" x14ac:dyDescent="0.2">
      <c r="A7366" s="32" t="s">
        <v>10740</v>
      </c>
      <c r="B7366" s="32">
        <v>0.41712913052557798</v>
      </c>
      <c r="C7366" s="32">
        <v>0.19663656207649199</v>
      </c>
      <c r="D7366" s="32">
        <v>1.6E-2</v>
      </c>
      <c r="E7366" s="32">
        <v>1.0999999999999999E-2</v>
      </c>
      <c r="F7366" s="32">
        <v>1</v>
      </c>
    </row>
    <row r="7367" spans="1:6" x14ac:dyDescent="0.2">
      <c r="A7367" s="32" t="s">
        <v>10741</v>
      </c>
      <c r="B7367" s="32">
        <v>0.417517068155844</v>
      </c>
      <c r="C7367" s="32">
        <v>0.11786715883033801</v>
      </c>
      <c r="D7367" s="32">
        <v>7.0999999999999994E-2</v>
      </c>
      <c r="E7367" s="32">
        <v>8.3000000000000004E-2</v>
      </c>
      <c r="F7367" s="32">
        <v>1</v>
      </c>
    </row>
    <row r="7368" spans="1:6" x14ac:dyDescent="0.2">
      <c r="A7368" s="32" t="s">
        <v>10742</v>
      </c>
      <c r="B7368" s="32">
        <v>0.41762573944822801</v>
      </c>
      <c r="C7368" s="32">
        <v>-0.31743496965624302</v>
      </c>
      <c r="D7368" s="32">
        <v>0.04</v>
      </c>
      <c r="E7368" s="32">
        <v>0.05</v>
      </c>
      <c r="F7368" s="32">
        <v>1</v>
      </c>
    </row>
    <row r="7369" spans="1:6" x14ac:dyDescent="0.2">
      <c r="A7369" s="32" t="s">
        <v>10743</v>
      </c>
      <c r="B7369" s="32">
        <v>0.41765705679131698</v>
      </c>
      <c r="C7369" s="32">
        <v>0.35590943009665499</v>
      </c>
      <c r="D7369" s="32">
        <v>3.7999999999999999E-2</v>
      </c>
      <c r="E7369" s="32">
        <v>0.03</v>
      </c>
      <c r="F7369" s="32">
        <v>1</v>
      </c>
    </row>
    <row r="7370" spans="1:6" x14ac:dyDescent="0.2">
      <c r="A7370" s="32" t="s">
        <v>10744</v>
      </c>
      <c r="B7370" s="32">
        <v>0.41770560192370998</v>
      </c>
      <c r="C7370" s="32">
        <v>0.22857082859414901</v>
      </c>
      <c r="D7370" s="32">
        <v>7.2999999999999995E-2</v>
      </c>
      <c r="E7370" s="32">
        <v>8.5999999999999993E-2</v>
      </c>
      <c r="F7370" s="32">
        <v>1</v>
      </c>
    </row>
    <row r="7371" spans="1:6" x14ac:dyDescent="0.2">
      <c r="A7371" s="32" t="s">
        <v>10745</v>
      </c>
      <c r="B7371" s="32">
        <v>0.41787164073396998</v>
      </c>
      <c r="C7371" s="32">
        <v>-0.85626524066079701</v>
      </c>
      <c r="D7371" s="32">
        <v>2.4E-2</v>
      </c>
      <c r="E7371" s="32">
        <v>3.1E-2</v>
      </c>
      <c r="F7371" s="32">
        <v>1</v>
      </c>
    </row>
    <row r="7372" spans="1:6" x14ac:dyDescent="0.2">
      <c r="A7372" s="32" t="s">
        <v>10746</v>
      </c>
      <c r="B7372" s="32">
        <v>0.41788335503926499</v>
      </c>
      <c r="C7372" s="32">
        <v>-0.28439646067624302</v>
      </c>
      <c r="D7372" s="32">
        <v>5.8000000000000003E-2</v>
      </c>
      <c r="E7372" s="32">
        <v>4.7E-2</v>
      </c>
      <c r="F7372" s="32">
        <v>1</v>
      </c>
    </row>
    <row r="7373" spans="1:6" x14ac:dyDescent="0.2">
      <c r="A7373" s="32" t="s">
        <v>10747</v>
      </c>
      <c r="B7373" s="32">
        <v>0.41821330936029699</v>
      </c>
      <c r="C7373" s="32">
        <v>-0.84161880642020803</v>
      </c>
      <c r="D7373" s="32">
        <v>5.7000000000000002E-2</v>
      </c>
      <c r="E7373" s="32">
        <v>6.7000000000000004E-2</v>
      </c>
      <c r="F7373" s="32">
        <v>1</v>
      </c>
    </row>
    <row r="7374" spans="1:6" x14ac:dyDescent="0.2">
      <c r="A7374" s="32" t="s">
        <v>10748</v>
      </c>
      <c r="B7374" s="32">
        <v>0.41831801751606001</v>
      </c>
      <c r="C7374" s="32">
        <v>-0.27173482578652097</v>
      </c>
      <c r="D7374" s="32">
        <v>0.14799999999999999</v>
      </c>
      <c r="E7374" s="32">
        <v>0.159</v>
      </c>
      <c r="F7374" s="32">
        <v>1</v>
      </c>
    </row>
    <row r="7375" spans="1:6" x14ac:dyDescent="0.2">
      <c r="A7375" s="32" t="s">
        <v>10749</v>
      </c>
      <c r="B7375" s="32">
        <v>0.41839305930853099</v>
      </c>
      <c r="C7375" s="32">
        <v>0.27911605578211302</v>
      </c>
      <c r="D7375" s="32">
        <v>4.7E-2</v>
      </c>
      <c r="E7375" s="32">
        <v>3.7999999999999999E-2</v>
      </c>
      <c r="F7375" s="32">
        <v>1</v>
      </c>
    </row>
    <row r="7376" spans="1:6" x14ac:dyDescent="0.2">
      <c r="A7376" s="32" t="s">
        <v>10750</v>
      </c>
      <c r="B7376" s="32">
        <v>0.41843625551518399</v>
      </c>
      <c r="C7376" s="32">
        <v>0.21622952705547599</v>
      </c>
      <c r="D7376" s="32">
        <v>5.0999999999999997E-2</v>
      </c>
      <c r="E7376" s="32">
        <v>4.1000000000000002E-2</v>
      </c>
      <c r="F7376" s="32">
        <v>1</v>
      </c>
    </row>
    <row r="7377" spans="1:6" x14ac:dyDescent="0.2">
      <c r="A7377" s="32" t="s">
        <v>10751</v>
      </c>
      <c r="B7377" s="32">
        <v>0.41844618573147002</v>
      </c>
      <c r="C7377" s="32">
        <v>-0.86018096037203395</v>
      </c>
      <c r="D7377" s="32">
        <v>5.7000000000000002E-2</v>
      </c>
      <c r="E7377" s="32">
        <v>6.7000000000000004E-2</v>
      </c>
      <c r="F7377" s="32">
        <v>1</v>
      </c>
    </row>
    <row r="7378" spans="1:6" x14ac:dyDescent="0.2">
      <c r="A7378" s="32" t="s">
        <v>10752</v>
      </c>
      <c r="B7378" s="32">
        <v>0.41857076137705201</v>
      </c>
      <c r="C7378" s="32">
        <v>2.1802036890089802</v>
      </c>
      <c r="D7378" s="32">
        <v>2.5999999999999999E-2</v>
      </c>
      <c r="E7378" s="32">
        <v>1.9E-2</v>
      </c>
      <c r="F7378" s="32">
        <v>1</v>
      </c>
    </row>
    <row r="7379" spans="1:6" x14ac:dyDescent="0.2">
      <c r="A7379" s="32" t="s">
        <v>10753</v>
      </c>
      <c r="B7379" s="32">
        <v>0.41858914527681301</v>
      </c>
      <c r="C7379" s="32">
        <v>1.2766028321095899</v>
      </c>
      <c r="D7379" s="32">
        <v>2.1999999999999999E-2</v>
      </c>
      <c r="E7379" s="32">
        <v>1.6E-2</v>
      </c>
      <c r="F7379" s="32">
        <v>1</v>
      </c>
    </row>
    <row r="7380" spans="1:6" x14ac:dyDescent="0.2">
      <c r="A7380" s="32" t="s">
        <v>10754</v>
      </c>
      <c r="B7380" s="32">
        <v>0.41859965318096898</v>
      </c>
      <c r="C7380" s="32">
        <v>-0.114283184043214</v>
      </c>
      <c r="D7380" s="32">
        <v>0.23200000000000001</v>
      </c>
      <c r="E7380" s="32">
        <v>0.248</v>
      </c>
      <c r="F7380" s="32">
        <v>1</v>
      </c>
    </row>
    <row r="7381" spans="1:6" x14ac:dyDescent="0.2">
      <c r="A7381" s="32" t="s">
        <v>10755</v>
      </c>
      <c r="B7381" s="32">
        <v>0.418681551636301</v>
      </c>
      <c r="C7381" s="32">
        <v>0.41888473338744397</v>
      </c>
      <c r="D7381" s="32">
        <v>0.159</v>
      </c>
      <c r="E7381" s="32">
        <v>0.14199999999999999</v>
      </c>
      <c r="F7381" s="32">
        <v>1</v>
      </c>
    </row>
    <row r="7382" spans="1:6" x14ac:dyDescent="0.2">
      <c r="A7382" s="32" t="s">
        <v>10756</v>
      </c>
      <c r="B7382" s="32">
        <v>0.418864562938767</v>
      </c>
      <c r="C7382" s="32">
        <v>0.40520027714047602</v>
      </c>
      <c r="D7382" s="32">
        <v>1.2999999999999999E-2</v>
      </c>
      <c r="E7382" s="32">
        <v>1.9E-2</v>
      </c>
      <c r="F7382" s="32">
        <v>1</v>
      </c>
    </row>
    <row r="7383" spans="1:6" x14ac:dyDescent="0.2">
      <c r="A7383" s="32" t="s">
        <v>10757</v>
      </c>
      <c r="B7383" s="32">
        <v>0.41889943965348098</v>
      </c>
      <c r="C7383" s="32">
        <v>0.209522228068869</v>
      </c>
      <c r="D7383" s="32">
        <v>0.25900000000000001</v>
      </c>
      <c r="E7383" s="32">
        <v>0.23</v>
      </c>
      <c r="F7383" s="32">
        <v>1</v>
      </c>
    </row>
    <row r="7384" spans="1:6" x14ac:dyDescent="0.2">
      <c r="A7384" s="32" t="s">
        <v>10758</v>
      </c>
      <c r="B7384" s="32">
        <v>0.41908287952864698</v>
      </c>
      <c r="C7384" s="32">
        <v>0.19894506576741999</v>
      </c>
      <c r="D7384" s="32">
        <v>1.6E-2</v>
      </c>
      <c r="E7384" s="32">
        <v>1.0999999999999999E-2</v>
      </c>
      <c r="F7384" s="32">
        <v>1</v>
      </c>
    </row>
    <row r="7385" spans="1:6" x14ac:dyDescent="0.2">
      <c r="A7385" s="32" t="s">
        <v>10759</v>
      </c>
      <c r="B7385" s="32">
        <v>0.41909703878987398</v>
      </c>
      <c r="C7385" s="32">
        <v>0.16899725025022999</v>
      </c>
      <c r="D7385" s="32">
        <v>8.5999999999999993E-2</v>
      </c>
      <c r="E7385" s="32">
        <v>7.1999999999999995E-2</v>
      </c>
      <c r="F7385" s="32">
        <v>1</v>
      </c>
    </row>
    <row r="7386" spans="1:6" x14ac:dyDescent="0.2">
      <c r="A7386" s="32" t="s">
        <v>10760</v>
      </c>
      <c r="B7386" s="32">
        <v>0.419168205794204</v>
      </c>
      <c r="C7386" s="32">
        <v>-0.41766412883986698</v>
      </c>
      <c r="D7386" s="32">
        <v>6.6000000000000003E-2</v>
      </c>
      <c r="E7386" s="32">
        <v>7.8E-2</v>
      </c>
      <c r="F7386" s="32">
        <v>1</v>
      </c>
    </row>
    <row r="7387" spans="1:6" x14ac:dyDescent="0.2">
      <c r="A7387" s="32" t="s">
        <v>10761</v>
      </c>
      <c r="B7387" s="32">
        <v>0.419237540209282</v>
      </c>
      <c r="C7387" s="32">
        <v>0.70856404163771902</v>
      </c>
      <c r="D7387" s="32">
        <v>1.7999999999999999E-2</v>
      </c>
      <c r="E7387" s="32">
        <v>1.2999999999999999E-2</v>
      </c>
      <c r="F7387" s="32">
        <v>1</v>
      </c>
    </row>
    <row r="7388" spans="1:6" x14ac:dyDescent="0.2">
      <c r="A7388" s="32" t="s">
        <v>10762</v>
      </c>
      <c r="B7388" s="32">
        <v>0.41924769685079699</v>
      </c>
      <c r="C7388" s="32">
        <v>0.10583161906114</v>
      </c>
      <c r="D7388" s="32">
        <v>0.04</v>
      </c>
      <c r="E7388" s="32">
        <v>0.05</v>
      </c>
      <c r="F7388" s="32">
        <v>1</v>
      </c>
    </row>
    <row r="7389" spans="1:6" x14ac:dyDescent="0.2">
      <c r="A7389" s="32" t="s">
        <v>10763</v>
      </c>
      <c r="B7389" s="32">
        <v>0.41925972403079198</v>
      </c>
      <c r="C7389" s="32">
        <v>-0.27798342819320399</v>
      </c>
      <c r="D7389" s="32">
        <v>0.155</v>
      </c>
      <c r="E7389" s="32">
        <v>0.16900000000000001</v>
      </c>
      <c r="F7389" s="32">
        <v>1</v>
      </c>
    </row>
    <row r="7390" spans="1:6" x14ac:dyDescent="0.2">
      <c r="A7390" s="32" t="s">
        <v>10764</v>
      </c>
      <c r="B7390" s="32">
        <v>0.41927063873443499</v>
      </c>
      <c r="C7390" s="32">
        <v>-0.364195558688028</v>
      </c>
      <c r="D7390" s="32">
        <v>0.32500000000000001</v>
      </c>
      <c r="E7390" s="32">
        <v>0.32700000000000001</v>
      </c>
      <c r="F7390" s="32">
        <v>1</v>
      </c>
    </row>
    <row r="7391" spans="1:6" x14ac:dyDescent="0.2">
      <c r="A7391" s="32" t="s">
        <v>10765</v>
      </c>
      <c r="B7391" s="32">
        <v>0.419281339225196</v>
      </c>
      <c r="C7391" s="32">
        <v>0.83893077723716503</v>
      </c>
      <c r="D7391" s="32">
        <v>0.02</v>
      </c>
      <c r="E7391" s="32">
        <v>1.4E-2</v>
      </c>
      <c r="F7391" s="32">
        <v>1</v>
      </c>
    </row>
    <row r="7392" spans="1:6" x14ac:dyDescent="0.2">
      <c r="A7392" s="32" t="s">
        <v>10766</v>
      </c>
      <c r="B7392" s="32">
        <v>0.41930626886934902</v>
      </c>
      <c r="C7392" s="32">
        <v>0.55333270635000198</v>
      </c>
      <c r="D7392" s="32">
        <v>0.106</v>
      </c>
      <c r="E7392" s="32">
        <v>9.1999999999999998E-2</v>
      </c>
      <c r="F7392" s="32">
        <v>1</v>
      </c>
    </row>
    <row r="7393" spans="1:6" x14ac:dyDescent="0.2">
      <c r="A7393" s="32" t="s">
        <v>10767</v>
      </c>
      <c r="B7393" s="32">
        <v>0.41934125717746001</v>
      </c>
      <c r="C7393" s="32">
        <v>1.0887230954513401</v>
      </c>
      <c r="D7393" s="32">
        <v>2.5999999999999999E-2</v>
      </c>
      <c r="E7393" s="32">
        <v>1.9E-2</v>
      </c>
      <c r="F7393" s="32">
        <v>1</v>
      </c>
    </row>
    <row r="7394" spans="1:6" x14ac:dyDescent="0.2">
      <c r="A7394" s="32" t="s">
        <v>10768</v>
      </c>
      <c r="B7394" s="32">
        <v>0.41942540426714597</v>
      </c>
      <c r="C7394" s="32">
        <v>1.4650198436356701</v>
      </c>
      <c r="D7394" s="32">
        <v>2.1999999999999999E-2</v>
      </c>
      <c r="E7394" s="32">
        <v>1.6E-2</v>
      </c>
      <c r="F7394" s="32">
        <v>1</v>
      </c>
    </row>
    <row r="7395" spans="1:6" x14ac:dyDescent="0.2">
      <c r="A7395" s="32" t="s">
        <v>10769</v>
      </c>
      <c r="B7395" s="32">
        <v>0.41953079771083002</v>
      </c>
      <c r="C7395" s="32">
        <v>0.694160605540316</v>
      </c>
      <c r="D7395" s="32">
        <v>3.7999999999999999E-2</v>
      </c>
      <c r="E7395" s="32">
        <v>0.03</v>
      </c>
      <c r="F7395" s="32">
        <v>1</v>
      </c>
    </row>
    <row r="7396" spans="1:6" x14ac:dyDescent="0.2">
      <c r="A7396" s="32" t="s">
        <v>10770</v>
      </c>
      <c r="B7396" s="32">
        <v>0.41956183593171997</v>
      </c>
      <c r="C7396" s="32">
        <v>0.54394925076322298</v>
      </c>
      <c r="D7396" s="32">
        <v>3.5000000000000003E-2</v>
      </c>
      <c r="E7396" s="32">
        <v>2.7E-2</v>
      </c>
      <c r="F7396" s="32">
        <v>1</v>
      </c>
    </row>
    <row r="7397" spans="1:6" x14ac:dyDescent="0.2">
      <c r="A7397" s="32" t="s">
        <v>10771</v>
      </c>
      <c r="B7397" s="32">
        <v>0.41957215654886998</v>
      </c>
      <c r="C7397" s="32">
        <v>-0.145449211513483</v>
      </c>
      <c r="D7397" s="32">
        <v>1.6E-2</v>
      </c>
      <c r="E7397" s="32">
        <v>1.0999999999999999E-2</v>
      </c>
      <c r="F7397" s="32">
        <v>1</v>
      </c>
    </row>
    <row r="7398" spans="1:6" x14ac:dyDescent="0.2">
      <c r="A7398" s="32" t="s">
        <v>10772</v>
      </c>
      <c r="B7398" s="32">
        <v>0.41968716555836499</v>
      </c>
      <c r="C7398" s="32">
        <v>-1.1215021104568299</v>
      </c>
      <c r="D7398" s="32">
        <v>2.9000000000000001E-2</v>
      </c>
      <c r="E7398" s="32">
        <v>3.7999999999999999E-2</v>
      </c>
      <c r="F7398" s="32">
        <v>1</v>
      </c>
    </row>
    <row r="7399" spans="1:6" x14ac:dyDescent="0.2">
      <c r="A7399" s="32" t="s">
        <v>10773</v>
      </c>
      <c r="B7399" s="32">
        <v>0.41981330725619798</v>
      </c>
      <c r="C7399" s="32">
        <v>-0.123335271717589</v>
      </c>
      <c r="D7399" s="32">
        <v>0.04</v>
      </c>
      <c r="E7399" s="32">
        <v>3.1E-2</v>
      </c>
      <c r="F7399" s="32">
        <v>1</v>
      </c>
    </row>
    <row r="7400" spans="1:6" x14ac:dyDescent="0.2">
      <c r="A7400" s="32" t="s">
        <v>10774</v>
      </c>
      <c r="B7400" s="32">
        <v>0.41983508158303701</v>
      </c>
      <c r="C7400" s="32">
        <v>0.33137579011239898</v>
      </c>
      <c r="D7400" s="32">
        <v>0.151</v>
      </c>
      <c r="E7400" s="32">
        <v>0.13400000000000001</v>
      </c>
      <c r="F7400" s="32">
        <v>1</v>
      </c>
    </row>
    <row r="7401" spans="1:6" x14ac:dyDescent="0.2">
      <c r="A7401" s="32" t="s">
        <v>10775</v>
      </c>
      <c r="B7401" s="32">
        <v>0.41990798636264998</v>
      </c>
      <c r="C7401" s="32">
        <v>0.68426129087624799</v>
      </c>
      <c r="D7401" s="32">
        <v>7.2999999999999995E-2</v>
      </c>
      <c r="E7401" s="32">
        <v>6.0999999999999999E-2</v>
      </c>
      <c r="F7401" s="32">
        <v>1</v>
      </c>
    </row>
    <row r="7402" spans="1:6" x14ac:dyDescent="0.2">
      <c r="A7402" s="32" t="s">
        <v>10776</v>
      </c>
      <c r="B7402" s="32">
        <v>0.42006176923203498</v>
      </c>
      <c r="C7402" s="32">
        <v>-0.53735300303159805</v>
      </c>
      <c r="D7402" s="32">
        <v>1.6E-2</v>
      </c>
      <c r="E7402" s="32">
        <v>1.0999999999999999E-2</v>
      </c>
      <c r="F7402" s="32">
        <v>1</v>
      </c>
    </row>
    <row r="7403" spans="1:6" x14ac:dyDescent="0.2">
      <c r="A7403" s="32" t="s">
        <v>10777</v>
      </c>
      <c r="B7403" s="32">
        <v>0.42006176923203498</v>
      </c>
      <c r="C7403" s="32">
        <v>0.164587533401446</v>
      </c>
      <c r="D7403" s="32">
        <v>1.6E-2</v>
      </c>
      <c r="E7403" s="32">
        <v>1.0999999999999999E-2</v>
      </c>
      <c r="F7403" s="32">
        <v>1</v>
      </c>
    </row>
    <row r="7404" spans="1:6" x14ac:dyDescent="0.2">
      <c r="A7404" s="32" t="s">
        <v>10778</v>
      </c>
      <c r="B7404" s="32">
        <v>0.42006240894119901</v>
      </c>
      <c r="C7404" s="32">
        <v>-0.35640251964398501</v>
      </c>
      <c r="D7404" s="32">
        <v>0.108</v>
      </c>
      <c r="E7404" s="32">
        <v>9.0999999999999998E-2</v>
      </c>
      <c r="F7404" s="32">
        <v>1</v>
      </c>
    </row>
    <row r="7405" spans="1:6" x14ac:dyDescent="0.2">
      <c r="A7405" s="32" t="s">
        <v>10779</v>
      </c>
      <c r="B7405" s="32">
        <v>0.42015854889945098</v>
      </c>
      <c r="C7405" s="32">
        <v>0.98596600276653501</v>
      </c>
      <c r="D7405" s="32">
        <v>0.02</v>
      </c>
      <c r="E7405" s="32">
        <v>1.4E-2</v>
      </c>
      <c r="F7405" s="32">
        <v>1</v>
      </c>
    </row>
    <row r="7406" spans="1:6" x14ac:dyDescent="0.2">
      <c r="A7406" s="32" t="s">
        <v>10780</v>
      </c>
      <c r="B7406" s="32">
        <v>0.42016139172445</v>
      </c>
      <c r="C7406" s="32">
        <v>1.35016041725543</v>
      </c>
      <c r="D7406" s="32">
        <v>1.7999999999999999E-2</v>
      </c>
      <c r="E7406" s="32">
        <v>1.2999999999999999E-2</v>
      </c>
      <c r="F7406" s="32">
        <v>1</v>
      </c>
    </row>
    <row r="7407" spans="1:6" x14ac:dyDescent="0.2">
      <c r="A7407" s="32" t="s">
        <v>10781</v>
      </c>
      <c r="B7407" s="32">
        <v>0.42016139172445</v>
      </c>
      <c r="C7407" s="32">
        <v>0.92607715352907505</v>
      </c>
      <c r="D7407" s="32">
        <v>1.7999999999999999E-2</v>
      </c>
      <c r="E7407" s="32">
        <v>1.2999999999999999E-2</v>
      </c>
      <c r="F7407" s="32">
        <v>1</v>
      </c>
    </row>
    <row r="7408" spans="1:6" x14ac:dyDescent="0.2">
      <c r="A7408" s="32" t="s">
        <v>10782</v>
      </c>
      <c r="B7408" s="32">
        <v>0.42016552682795899</v>
      </c>
      <c r="C7408" s="32">
        <v>0.577167465396768</v>
      </c>
      <c r="D7408" s="32">
        <v>2.9000000000000001E-2</v>
      </c>
      <c r="E7408" s="32">
        <v>2.1999999999999999E-2</v>
      </c>
      <c r="F7408" s="32">
        <v>1</v>
      </c>
    </row>
    <row r="7409" spans="1:6" x14ac:dyDescent="0.2">
      <c r="A7409" s="32" t="s">
        <v>10783</v>
      </c>
      <c r="B7409" s="32">
        <v>0.42021399109219998</v>
      </c>
      <c r="C7409" s="32">
        <v>0.18060981608624399</v>
      </c>
      <c r="D7409" s="32">
        <v>4.5999999999999999E-2</v>
      </c>
      <c r="E7409" s="32">
        <v>3.5999999999999997E-2</v>
      </c>
      <c r="F7409" s="32">
        <v>1</v>
      </c>
    </row>
    <row r="7410" spans="1:6" x14ac:dyDescent="0.2">
      <c r="A7410" s="32" t="s">
        <v>10784</v>
      </c>
      <c r="B7410" s="32">
        <v>0.42051948038286502</v>
      </c>
      <c r="C7410" s="32">
        <v>0.41137144008765097</v>
      </c>
      <c r="D7410" s="32">
        <v>3.5999999999999997E-2</v>
      </c>
      <c r="E7410" s="32">
        <v>2.8000000000000001E-2</v>
      </c>
      <c r="F7410" s="32">
        <v>1</v>
      </c>
    </row>
    <row r="7411" spans="1:6" x14ac:dyDescent="0.2">
      <c r="A7411" s="32" t="s">
        <v>10785</v>
      </c>
      <c r="B7411" s="32">
        <v>0.42055171745472802</v>
      </c>
      <c r="C7411" s="32">
        <v>-0.970860361880579</v>
      </c>
      <c r="D7411" s="32">
        <v>1.6E-2</v>
      </c>
      <c r="E7411" s="32">
        <v>1.0999999999999999E-2</v>
      </c>
      <c r="F7411" s="32">
        <v>1</v>
      </c>
    </row>
    <row r="7412" spans="1:6" x14ac:dyDescent="0.2">
      <c r="A7412" s="32" t="s">
        <v>10786</v>
      </c>
      <c r="B7412" s="32">
        <v>0.42062376564376902</v>
      </c>
      <c r="C7412" s="32">
        <v>0.12851314560545299</v>
      </c>
      <c r="D7412" s="32">
        <v>1.7999999999999999E-2</v>
      </c>
      <c r="E7412" s="32">
        <v>1.2999999999999999E-2</v>
      </c>
      <c r="F7412" s="32">
        <v>1</v>
      </c>
    </row>
    <row r="7413" spans="1:6" x14ac:dyDescent="0.2">
      <c r="A7413" s="32" t="s">
        <v>10787</v>
      </c>
      <c r="B7413" s="32">
        <v>0.42073970172326702</v>
      </c>
      <c r="C7413" s="32">
        <v>0.223497080886605</v>
      </c>
      <c r="D7413" s="32">
        <v>0.186</v>
      </c>
      <c r="E7413" s="32">
        <v>0.16600000000000001</v>
      </c>
      <c r="F7413" s="32">
        <v>1</v>
      </c>
    </row>
    <row r="7414" spans="1:6" x14ac:dyDescent="0.2">
      <c r="A7414" s="32" t="s">
        <v>1926</v>
      </c>
      <c r="B7414" s="32">
        <v>0.42077914474339401</v>
      </c>
      <c r="C7414" s="32">
        <v>-1.1294947345423201</v>
      </c>
      <c r="D7414" s="32">
        <v>5.7000000000000002E-2</v>
      </c>
      <c r="E7414" s="32">
        <v>6.7000000000000004E-2</v>
      </c>
      <c r="F7414" s="32">
        <v>1</v>
      </c>
    </row>
    <row r="7415" spans="1:6" x14ac:dyDescent="0.2">
      <c r="A7415" s="32" t="s">
        <v>10788</v>
      </c>
      <c r="B7415" s="32">
        <v>0.42082339220428699</v>
      </c>
      <c r="C7415" s="32">
        <v>1.55145873630922</v>
      </c>
      <c r="D7415" s="32">
        <v>2.7E-2</v>
      </c>
      <c r="E7415" s="32">
        <v>0.02</v>
      </c>
      <c r="F7415" s="32">
        <v>1</v>
      </c>
    </row>
    <row r="7416" spans="1:6" x14ac:dyDescent="0.2">
      <c r="A7416" s="32" t="s">
        <v>10789</v>
      </c>
      <c r="B7416" s="32">
        <v>0.42106610391004501</v>
      </c>
      <c r="C7416" s="32">
        <v>0.26821140815491301</v>
      </c>
      <c r="D7416" s="32">
        <v>0.28999999999999998</v>
      </c>
      <c r="E7416" s="32">
        <v>0.26600000000000001</v>
      </c>
      <c r="F7416" s="32">
        <v>1</v>
      </c>
    </row>
    <row r="7417" spans="1:6" x14ac:dyDescent="0.2">
      <c r="A7417" s="32" t="s">
        <v>10790</v>
      </c>
      <c r="B7417" s="32">
        <v>0.42111590071288002</v>
      </c>
      <c r="C7417" s="32">
        <v>1.39620252604609</v>
      </c>
      <c r="D7417" s="32">
        <v>3.1E-2</v>
      </c>
      <c r="E7417" s="32">
        <v>2.3E-2</v>
      </c>
      <c r="F7417" s="32">
        <v>1</v>
      </c>
    </row>
    <row r="7418" spans="1:6" x14ac:dyDescent="0.2">
      <c r="A7418" s="32" t="s">
        <v>10791</v>
      </c>
      <c r="B7418" s="32">
        <v>0.42124593576403602</v>
      </c>
      <c r="C7418" s="32">
        <v>0.53040403809400205</v>
      </c>
      <c r="D7418" s="32">
        <v>2.9000000000000001E-2</v>
      </c>
      <c r="E7418" s="32">
        <v>2.1999999999999999E-2</v>
      </c>
      <c r="F7418" s="32">
        <v>1</v>
      </c>
    </row>
    <row r="7419" spans="1:6" x14ac:dyDescent="0.2">
      <c r="A7419" s="32" t="s">
        <v>10792</v>
      </c>
      <c r="B7419" s="32">
        <v>0.42141146022777898</v>
      </c>
      <c r="C7419" s="32">
        <v>-0.111690655433893</v>
      </c>
      <c r="D7419" s="32">
        <v>8.4000000000000005E-2</v>
      </c>
      <c r="E7419" s="32">
        <v>7.0000000000000007E-2</v>
      </c>
      <c r="F7419" s="32">
        <v>1</v>
      </c>
    </row>
    <row r="7420" spans="1:6" x14ac:dyDescent="0.2">
      <c r="A7420" s="32" t="s">
        <v>10793</v>
      </c>
      <c r="B7420" s="32">
        <v>0.42142084865610802</v>
      </c>
      <c r="C7420" s="32">
        <v>0.24350962719951799</v>
      </c>
      <c r="D7420" s="32">
        <v>0.217</v>
      </c>
      <c r="E7420" s="32">
        <v>0.23799999999999999</v>
      </c>
      <c r="F7420" s="32">
        <v>1</v>
      </c>
    </row>
    <row r="7421" spans="1:6" x14ac:dyDescent="0.2">
      <c r="A7421" s="32" t="s">
        <v>10794</v>
      </c>
      <c r="B7421" s="32">
        <v>0.42146243834872699</v>
      </c>
      <c r="C7421" s="32">
        <v>-0.25153391984016699</v>
      </c>
      <c r="D7421" s="32">
        <v>5.2999999999999999E-2</v>
      </c>
      <c r="E7421" s="32">
        <v>6.4000000000000001E-2</v>
      </c>
      <c r="F7421" s="32">
        <v>1</v>
      </c>
    </row>
    <row r="7422" spans="1:6" x14ac:dyDescent="0.2">
      <c r="A7422" s="32" t="s">
        <v>1310</v>
      </c>
      <c r="B7422" s="32">
        <v>0.42147638310121199</v>
      </c>
      <c r="C7422" s="32">
        <v>0.91874704748126101</v>
      </c>
      <c r="D7422" s="32">
        <v>0.02</v>
      </c>
      <c r="E7422" s="32">
        <v>1.4E-2</v>
      </c>
      <c r="F7422" s="32">
        <v>1</v>
      </c>
    </row>
    <row r="7423" spans="1:6" x14ac:dyDescent="0.2">
      <c r="A7423" s="32" t="s">
        <v>10795</v>
      </c>
      <c r="B7423" s="32">
        <v>0.42155298116010298</v>
      </c>
      <c r="C7423" s="32">
        <v>-0.13367080626679101</v>
      </c>
      <c r="D7423" s="32">
        <v>0.16600000000000001</v>
      </c>
      <c r="E7423" s="32">
        <v>0.183</v>
      </c>
      <c r="F7423" s="32">
        <v>1</v>
      </c>
    </row>
    <row r="7424" spans="1:6" x14ac:dyDescent="0.2">
      <c r="A7424" s="32" t="s">
        <v>10796</v>
      </c>
      <c r="B7424" s="32">
        <v>0.42156625036938</v>
      </c>
      <c r="C7424" s="32">
        <v>-0.36081337982175898</v>
      </c>
      <c r="D7424" s="32">
        <v>2.9000000000000001E-2</v>
      </c>
      <c r="E7424" s="32">
        <v>3.7999999999999999E-2</v>
      </c>
      <c r="F7424" s="32">
        <v>1</v>
      </c>
    </row>
    <row r="7425" spans="1:6" x14ac:dyDescent="0.2">
      <c r="A7425" s="32" t="s">
        <v>10797</v>
      </c>
      <c r="B7425" s="32">
        <v>0.42160643399679498</v>
      </c>
      <c r="C7425" s="32">
        <v>0.60016041971644096</v>
      </c>
      <c r="D7425" s="32">
        <v>2.9000000000000001E-2</v>
      </c>
      <c r="E7425" s="32">
        <v>2.1999999999999999E-2</v>
      </c>
      <c r="F7425" s="32">
        <v>1</v>
      </c>
    </row>
    <row r="7426" spans="1:6" x14ac:dyDescent="0.2">
      <c r="A7426" s="32" t="s">
        <v>10798</v>
      </c>
      <c r="B7426" s="32">
        <v>0.42177989679234101</v>
      </c>
      <c r="C7426" s="32">
        <v>0.21143774084349601</v>
      </c>
      <c r="D7426" s="32">
        <v>8.2000000000000003E-2</v>
      </c>
      <c r="E7426" s="32">
        <v>6.9000000000000006E-2</v>
      </c>
      <c r="F7426" s="32">
        <v>1</v>
      </c>
    </row>
    <row r="7427" spans="1:6" x14ac:dyDescent="0.2">
      <c r="A7427" s="32" t="s">
        <v>10799</v>
      </c>
      <c r="B7427" s="32">
        <v>0.42184075278084598</v>
      </c>
      <c r="C7427" s="32">
        <v>0.23627191781767201</v>
      </c>
      <c r="D7427" s="32">
        <v>7.6999999999999999E-2</v>
      </c>
      <c r="E7427" s="32">
        <v>6.4000000000000001E-2</v>
      </c>
      <c r="F7427" s="32">
        <v>1</v>
      </c>
    </row>
    <row r="7428" spans="1:6" x14ac:dyDescent="0.2">
      <c r="A7428" s="32" t="s">
        <v>10800</v>
      </c>
      <c r="B7428" s="32">
        <v>0.42222530992912799</v>
      </c>
      <c r="C7428" s="32">
        <v>0.32401246232274999</v>
      </c>
      <c r="D7428" s="32">
        <v>0.1</v>
      </c>
      <c r="E7428" s="32">
        <v>8.5999999999999993E-2</v>
      </c>
      <c r="F7428" s="32">
        <v>1</v>
      </c>
    </row>
    <row r="7429" spans="1:6" x14ac:dyDescent="0.2">
      <c r="A7429" s="32" t="s">
        <v>10801</v>
      </c>
      <c r="B7429" s="32">
        <v>0.42230540047918502</v>
      </c>
      <c r="C7429" s="32">
        <v>-0.104401722640504</v>
      </c>
      <c r="D7429" s="32">
        <v>0.20100000000000001</v>
      </c>
      <c r="E7429" s="32">
        <v>0.217</v>
      </c>
      <c r="F7429" s="32">
        <v>1</v>
      </c>
    </row>
    <row r="7430" spans="1:6" x14ac:dyDescent="0.2">
      <c r="A7430" s="32" t="s">
        <v>10802</v>
      </c>
      <c r="B7430" s="32">
        <v>0.422431569706049</v>
      </c>
      <c r="C7430" s="32">
        <v>-0.78226130447769804</v>
      </c>
      <c r="D7430" s="32">
        <v>1.7999999999999999E-2</v>
      </c>
      <c r="E7430" s="32">
        <v>2.5000000000000001E-2</v>
      </c>
      <c r="F7430" s="32">
        <v>1</v>
      </c>
    </row>
    <row r="7431" spans="1:6" x14ac:dyDescent="0.2">
      <c r="A7431" s="32" t="s">
        <v>10803</v>
      </c>
      <c r="B7431" s="32">
        <v>0.42247624662810501</v>
      </c>
      <c r="C7431" s="32">
        <v>-0.58538244139002704</v>
      </c>
      <c r="D7431" s="32">
        <v>1.7999999999999999E-2</v>
      </c>
      <c r="E7431" s="32">
        <v>1.2999999999999999E-2</v>
      </c>
      <c r="F7431" s="32">
        <v>1</v>
      </c>
    </row>
    <row r="7432" spans="1:6" x14ac:dyDescent="0.2">
      <c r="A7432" s="32" t="s">
        <v>10804</v>
      </c>
      <c r="B7432" s="32">
        <v>0.42251666865105098</v>
      </c>
      <c r="C7432" s="32">
        <v>-0.56403181498458399</v>
      </c>
      <c r="D7432" s="32">
        <v>4.3999999999999997E-2</v>
      </c>
      <c r="E7432" s="32">
        <v>5.2999999999999999E-2</v>
      </c>
      <c r="F7432" s="32">
        <v>1</v>
      </c>
    </row>
    <row r="7433" spans="1:6" x14ac:dyDescent="0.2">
      <c r="A7433" s="32" t="s">
        <v>10805</v>
      </c>
      <c r="B7433" s="32">
        <v>0.42270232571296801</v>
      </c>
      <c r="C7433" s="32">
        <v>-0.188575192861103</v>
      </c>
      <c r="D7433" s="32">
        <v>0.122</v>
      </c>
      <c r="E7433" s="32">
        <v>0.13600000000000001</v>
      </c>
      <c r="F7433" s="32">
        <v>1</v>
      </c>
    </row>
    <row r="7434" spans="1:6" x14ac:dyDescent="0.2">
      <c r="A7434" s="32" t="s">
        <v>10806</v>
      </c>
      <c r="B7434" s="32">
        <v>0.42278024955436599</v>
      </c>
      <c r="C7434" s="32">
        <v>0.81716412159673602</v>
      </c>
      <c r="D7434" s="32">
        <v>2.1999999999999999E-2</v>
      </c>
      <c r="E7434" s="32">
        <v>1.6E-2</v>
      </c>
      <c r="F7434" s="32">
        <v>1</v>
      </c>
    </row>
    <row r="7435" spans="1:6" x14ac:dyDescent="0.2">
      <c r="A7435" s="32" t="s">
        <v>10807</v>
      </c>
      <c r="B7435" s="32">
        <v>0.422832231906136</v>
      </c>
      <c r="C7435" s="32">
        <v>-0.37201875804824802</v>
      </c>
      <c r="D7435" s="32">
        <v>6.2E-2</v>
      </c>
      <c r="E7435" s="32">
        <v>7.2999999999999995E-2</v>
      </c>
      <c r="F7435" s="32">
        <v>1</v>
      </c>
    </row>
    <row r="7436" spans="1:6" x14ac:dyDescent="0.2">
      <c r="A7436" s="32" t="s">
        <v>10808</v>
      </c>
      <c r="B7436" s="32">
        <v>0.42292356502451001</v>
      </c>
      <c r="C7436" s="32">
        <v>0.15573876467453099</v>
      </c>
      <c r="D7436" s="32">
        <v>0.25900000000000001</v>
      </c>
      <c r="E7436" s="32">
        <v>0.23899999999999999</v>
      </c>
      <c r="F7436" s="32">
        <v>1</v>
      </c>
    </row>
    <row r="7437" spans="1:6" x14ac:dyDescent="0.2">
      <c r="A7437" s="32" t="s">
        <v>10809</v>
      </c>
      <c r="B7437" s="32">
        <v>0.42305023520577101</v>
      </c>
      <c r="C7437" s="32">
        <v>1.00501803432911</v>
      </c>
      <c r="D7437" s="32">
        <v>2.9000000000000001E-2</v>
      </c>
      <c r="E7437" s="32">
        <v>2.1999999999999999E-2</v>
      </c>
      <c r="F7437" s="32">
        <v>1</v>
      </c>
    </row>
    <row r="7438" spans="1:6" x14ac:dyDescent="0.2">
      <c r="A7438" s="32" t="s">
        <v>10810</v>
      </c>
      <c r="B7438" s="32">
        <v>0.42305023520577101</v>
      </c>
      <c r="C7438" s="32">
        <v>0.88948449055283296</v>
      </c>
      <c r="D7438" s="32">
        <v>2.9000000000000001E-2</v>
      </c>
      <c r="E7438" s="32">
        <v>2.1999999999999999E-2</v>
      </c>
      <c r="F7438" s="32">
        <v>1</v>
      </c>
    </row>
    <row r="7439" spans="1:6" x14ac:dyDescent="0.2">
      <c r="A7439" s="32" t="s">
        <v>14382</v>
      </c>
      <c r="B7439" s="32">
        <v>0.42309317393694801</v>
      </c>
      <c r="C7439" s="32">
        <v>-0.30168265346823497</v>
      </c>
      <c r="D7439" s="32">
        <v>0.115</v>
      </c>
      <c r="E7439" s="32">
        <v>0.128</v>
      </c>
      <c r="F7439" s="32">
        <v>1</v>
      </c>
    </row>
    <row r="7440" spans="1:6" x14ac:dyDescent="0.2">
      <c r="A7440" s="32" t="s">
        <v>10811</v>
      </c>
      <c r="B7440" s="32">
        <v>0.42322204994493201</v>
      </c>
      <c r="C7440" s="32">
        <v>-0.190801881425886</v>
      </c>
      <c r="D7440" s="32">
        <v>0.188</v>
      </c>
      <c r="E7440" s="32">
        <v>0.20200000000000001</v>
      </c>
      <c r="F7440" s="32">
        <v>1</v>
      </c>
    </row>
    <row r="7441" spans="1:6" x14ac:dyDescent="0.2">
      <c r="A7441" s="32" t="s">
        <v>10812</v>
      </c>
      <c r="B7441" s="32">
        <v>0.42322945339218299</v>
      </c>
      <c r="C7441" s="32">
        <v>-0.60953051540940995</v>
      </c>
      <c r="D7441" s="32">
        <v>3.5999999999999997E-2</v>
      </c>
      <c r="E7441" s="32">
        <v>4.4999999999999998E-2</v>
      </c>
      <c r="F7441" s="32">
        <v>1</v>
      </c>
    </row>
    <row r="7442" spans="1:6" x14ac:dyDescent="0.2">
      <c r="A7442" s="32" t="s">
        <v>10813</v>
      </c>
      <c r="B7442" s="32">
        <v>0.42339986525365497</v>
      </c>
      <c r="C7442" s="32">
        <v>0.19057273825232801</v>
      </c>
      <c r="D7442" s="32">
        <v>9.2999999999999999E-2</v>
      </c>
      <c r="E7442" s="32">
        <v>0.08</v>
      </c>
      <c r="F7442" s="32">
        <v>1</v>
      </c>
    </row>
    <row r="7443" spans="1:6" x14ac:dyDescent="0.2">
      <c r="A7443" s="32" t="s">
        <v>10814</v>
      </c>
      <c r="B7443" s="32">
        <v>0.42340427682758303</v>
      </c>
      <c r="C7443" s="32">
        <v>-0.61554924352301699</v>
      </c>
      <c r="D7443" s="32">
        <v>1.7999999999999999E-2</v>
      </c>
      <c r="E7443" s="32">
        <v>1.2999999999999999E-2</v>
      </c>
      <c r="F7443" s="32">
        <v>1</v>
      </c>
    </row>
    <row r="7444" spans="1:6" x14ac:dyDescent="0.2">
      <c r="A7444" s="32" t="s">
        <v>10815</v>
      </c>
      <c r="B7444" s="32">
        <v>0.42344875643700403</v>
      </c>
      <c r="C7444" s="32">
        <v>-1.7863050232731701</v>
      </c>
      <c r="D7444" s="32">
        <v>8.9999999999999993E-3</v>
      </c>
      <c r="E7444" s="32">
        <v>1.4E-2</v>
      </c>
      <c r="F7444" s="32">
        <v>1</v>
      </c>
    </row>
    <row r="7445" spans="1:6" x14ac:dyDescent="0.2">
      <c r="A7445" s="32" t="s">
        <v>10816</v>
      </c>
      <c r="B7445" s="32">
        <v>0.423564436646582</v>
      </c>
      <c r="C7445" s="32">
        <v>0.681996532893695</v>
      </c>
      <c r="D7445" s="32">
        <v>3.1E-2</v>
      </c>
      <c r="E7445" s="32">
        <v>2.3E-2</v>
      </c>
      <c r="F7445" s="32">
        <v>1</v>
      </c>
    </row>
    <row r="7446" spans="1:6" x14ac:dyDescent="0.2">
      <c r="A7446" s="32" t="s">
        <v>10817</v>
      </c>
      <c r="B7446" s="32">
        <v>0.423577557185215</v>
      </c>
      <c r="C7446" s="32">
        <v>0.31339318956908202</v>
      </c>
      <c r="D7446" s="32">
        <v>6.9000000000000006E-2</v>
      </c>
      <c r="E7446" s="32">
        <v>5.8000000000000003E-2</v>
      </c>
      <c r="F7446" s="32">
        <v>1</v>
      </c>
    </row>
    <row r="7447" spans="1:6" x14ac:dyDescent="0.2">
      <c r="A7447" s="32" t="s">
        <v>10818</v>
      </c>
      <c r="B7447" s="32">
        <v>0.42359386839004198</v>
      </c>
      <c r="C7447" s="32">
        <v>-0.474527074286618</v>
      </c>
      <c r="D7447" s="32">
        <v>1.7999999999999999E-2</v>
      </c>
      <c r="E7447" s="32">
        <v>2.5000000000000001E-2</v>
      </c>
      <c r="F7447" s="32">
        <v>1</v>
      </c>
    </row>
    <row r="7448" spans="1:6" x14ac:dyDescent="0.2">
      <c r="A7448" s="32" t="s">
        <v>10819</v>
      </c>
      <c r="B7448" s="32">
        <v>0.42362141008515902</v>
      </c>
      <c r="C7448" s="32">
        <v>0.11059986609344601</v>
      </c>
      <c r="D7448" s="32">
        <v>2.1999999999999999E-2</v>
      </c>
      <c r="E7448" s="32">
        <v>1.6E-2</v>
      </c>
      <c r="F7448" s="32">
        <v>1</v>
      </c>
    </row>
    <row r="7449" spans="1:6" x14ac:dyDescent="0.2">
      <c r="A7449" s="32" t="s">
        <v>10820</v>
      </c>
      <c r="B7449" s="32">
        <v>0.42363503138893599</v>
      </c>
      <c r="C7449" s="32">
        <v>0.35463733528395602</v>
      </c>
      <c r="D7449" s="32">
        <v>8.2000000000000003E-2</v>
      </c>
      <c r="E7449" s="32">
        <v>7.0000000000000007E-2</v>
      </c>
      <c r="F7449" s="32">
        <v>1</v>
      </c>
    </row>
    <row r="7450" spans="1:6" x14ac:dyDescent="0.2">
      <c r="A7450" s="32" t="s">
        <v>10821</v>
      </c>
      <c r="B7450" s="32">
        <v>0.42391454009233898</v>
      </c>
      <c r="C7450" s="32">
        <v>0.25533167438777898</v>
      </c>
      <c r="D7450" s="32">
        <v>0.14399999999999999</v>
      </c>
      <c r="E7450" s="32">
        <v>0.127</v>
      </c>
      <c r="F7450" s="32">
        <v>1</v>
      </c>
    </row>
    <row r="7451" spans="1:6" x14ac:dyDescent="0.2">
      <c r="A7451" s="32" t="s">
        <v>10822</v>
      </c>
      <c r="B7451" s="32">
        <v>0.42391490628258099</v>
      </c>
      <c r="C7451" s="32">
        <v>0.40568013556789601</v>
      </c>
      <c r="D7451" s="32">
        <v>3.1E-2</v>
      </c>
      <c r="E7451" s="32">
        <v>2.3E-2</v>
      </c>
      <c r="F7451" s="32">
        <v>1</v>
      </c>
    </row>
    <row r="7452" spans="1:6" x14ac:dyDescent="0.2">
      <c r="A7452" s="32" t="s">
        <v>10823</v>
      </c>
      <c r="B7452" s="32">
        <v>0.424265320418937</v>
      </c>
      <c r="C7452" s="32">
        <v>-0.51437169289508899</v>
      </c>
      <c r="D7452" s="32">
        <v>3.3000000000000002E-2</v>
      </c>
      <c r="E7452" s="32">
        <v>2.5000000000000001E-2</v>
      </c>
      <c r="F7452" s="32">
        <v>1</v>
      </c>
    </row>
    <row r="7453" spans="1:6" x14ac:dyDescent="0.2">
      <c r="A7453" s="32" t="s">
        <v>10824</v>
      </c>
      <c r="B7453" s="32">
        <v>0.42440133387568801</v>
      </c>
      <c r="C7453" s="32">
        <v>-0.48478990563463198</v>
      </c>
      <c r="D7453" s="32">
        <v>0.13</v>
      </c>
      <c r="E7453" s="32">
        <v>0.14199999999999999</v>
      </c>
      <c r="F7453" s="32">
        <v>1</v>
      </c>
    </row>
    <row r="7454" spans="1:6" x14ac:dyDescent="0.2">
      <c r="A7454" s="32" t="s">
        <v>10825</v>
      </c>
      <c r="B7454" s="32">
        <v>0.42450076871075298</v>
      </c>
      <c r="C7454" s="32">
        <v>-1.7799730818358599</v>
      </c>
      <c r="D7454" s="32">
        <v>8.9999999999999993E-3</v>
      </c>
      <c r="E7454" s="32">
        <v>1.4E-2</v>
      </c>
      <c r="F7454" s="32">
        <v>1</v>
      </c>
    </row>
    <row r="7455" spans="1:6" x14ac:dyDescent="0.2">
      <c r="A7455" s="32" t="s">
        <v>10826</v>
      </c>
      <c r="B7455" s="32">
        <v>0.42454315636338902</v>
      </c>
      <c r="C7455" s="32">
        <v>0.45212429079536398</v>
      </c>
      <c r="D7455" s="32">
        <v>2.7E-2</v>
      </c>
      <c r="E7455" s="32">
        <v>3.5999999999999997E-2</v>
      </c>
      <c r="F7455" s="32">
        <v>1</v>
      </c>
    </row>
    <row r="7456" spans="1:6" x14ac:dyDescent="0.2">
      <c r="A7456" s="32" t="s">
        <v>10827</v>
      </c>
      <c r="B7456" s="32">
        <v>0.42455153854685301</v>
      </c>
      <c r="C7456" s="32">
        <v>0.55803894226158401</v>
      </c>
      <c r="D7456" s="32">
        <v>3.7999999999999999E-2</v>
      </c>
      <c r="E7456" s="32">
        <v>0.03</v>
      </c>
      <c r="F7456" s="32">
        <v>1</v>
      </c>
    </row>
    <row r="7457" spans="1:6" x14ac:dyDescent="0.2">
      <c r="A7457" s="32" t="s">
        <v>10828</v>
      </c>
      <c r="B7457" s="32">
        <v>0.42475803619463198</v>
      </c>
      <c r="C7457" s="32">
        <v>-0.594533244699885</v>
      </c>
      <c r="D7457" s="32">
        <v>1.7999999999999999E-2</v>
      </c>
      <c r="E7457" s="32">
        <v>2.5000000000000001E-2</v>
      </c>
      <c r="F7457" s="32">
        <v>1</v>
      </c>
    </row>
    <row r="7458" spans="1:6" x14ac:dyDescent="0.2">
      <c r="A7458" s="32" t="s">
        <v>10829</v>
      </c>
      <c r="B7458" s="32">
        <v>0.42479855686189899</v>
      </c>
      <c r="C7458" s="32">
        <v>-0.34300053094654498</v>
      </c>
      <c r="D7458" s="32">
        <v>1.7999999999999999E-2</v>
      </c>
      <c r="E7458" s="32">
        <v>1.2999999999999999E-2</v>
      </c>
      <c r="F7458" s="32">
        <v>1</v>
      </c>
    </row>
    <row r="7459" spans="1:6" x14ac:dyDescent="0.2">
      <c r="A7459" s="32" t="s">
        <v>10830</v>
      </c>
      <c r="B7459" s="32">
        <v>0.42485905157331799</v>
      </c>
      <c r="C7459" s="32">
        <v>0.37603664036941697</v>
      </c>
      <c r="D7459" s="32">
        <v>2.9000000000000001E-2</v>
      </c>
      <c r="E7459" s="32">
        <v>2.1999999999999999E-2</v>
      </c>
      <c r="F7459" s="32">
        <v>1</v>
      </c>
    </row>
    <row r="7460" spans="1:6" x14ac:dyDescent="0.2">
      <c r="A7460" s="32" t="s">
        <v>10831</v>
      </c>
      <c r="B7460" s="32">
        <v>0.424948608856278</v>
      </c>
      <c r="C7460" s="32">
        <v>-0.54237944557232998</v>
      </c>
      <c r="D7460" s="32">
        <v>0.16400000000000001</v>
      </c>
      <c r="E7460" s="32">
        <v>0.17799999999999999</v>
      </c>
      <c r="F7460" s="32">
        <v>1</v>
      </c>
    </row>
    <row r="7461" spans="1:6" x14ac:dyDescent="0.2">
      <c r="A7461" s="32" t="s">
        <v>10832</v>
      </c>
      <c r="B7461" s="32">
        <v>0.424967332360494</v>
      </c>
      <c r="C7461" s="32">
        <v>0.32918722132454997</v>
      </c>
      <c r="D7461" s="32">
        <v>3.1E-2</v>
      </c>
      <c r="E7461" s="32">
        <v>2.3E-2</v>
      </c>
      <c r="F7461" s="32">
        <v>1</v>
      </c>
    </row>
    <row r="7462" spans="1:6" x14ac:dyDescent="0.2">
      <c r="A7462" s="32" t="s">
        <v>10833</v>
      </c>
      <c r="B7462" s="32">
        <v>0.42502734721238999</v>
      </c>
      <c r="C7462" s="32">
        <v>-1.9008414089235901</v>
      </c>
      <c r="D7462" s="32">
        <v>8.9999999999999993E-3</v>
      </c>
      <c r="E7462" s="32">
        <v>1.4E-2</v>
      </c>
      <c r="F7462" s="32">
        <v>1</v>
      </c>
    </row>
    <row r="7463" spans="1:6" x14ac:dyDescent="0.2">
      <c r="A7463" s="32" t="s">
        <v>10834</v>
      </c>
      <c r="B7463" s="32">
        <v>0.42503194771095698</v>
      </c>
      <c r="C7463" s="32">
        <v>-0.334296723975604</v>
      </c>
      <c r="D7463" s="32">
        <v>0.20799999999999999</v>
      </c>
      <c r="E7463" s="32">
        <v>0.18</v>
      </c>
      <c r="F7463" s="32">
        <v>1</v>
      </c>
    </row>
    <row r="7464" spans="1:6" x14ac:dyDescent="0.2">
      <c r="A7464" s="32" t="s">
        <v>10835</v>
      </c>
      <c r="B7464" s="32">
        <v>0.42503617271749899</v>
      </c>
      <c r="C7464" s="32">
        <v>0.61044367223916396</v>
      </c>
      <c r="D7464" s="32">
        <v>2.4E-2</v>
      </c>
      <c r="E7464" s="32">
        <v>1.7000000000000001E-2</v>
      </c>
      <c r="F7464" s="32">
        <v>1</v>
      </c>
    </row>
    <row r="7465" spans="1:6" x14ac:dyDescent="0.2">
      <c r="A7465" s="32" t="s">
        <v>10836</v>
      </c>
      <c r="B7465" s="32">
        <v>0.425276250282979</v>
      </c>
      <c r="C7465" s="32">
        <v>-0.469657260638568</v>
      </c>
      <c r="D7465" s="32">
        <v>0.122</v>
      </c>
      <c r="E7465" s="32">
        <v>0.13400000000000001</v>
      </c>
      <c r="F7465" s="32">
        <v>1</v>
      </c>
    </row>
    <row r="7466" spans="1:6" x14ac:dyDescent="0.2">
      <c r="A7466" s="32" t="s">
        <v>10837</v>
      </c>
      <c r="B7466" s="32">
        <v>0.42544440473769102</v>
      </c>
      <c r="C7466" s="32">
        <v>0.65835741162377903</v>
      </c>
      <c r="D7466" s="32">
        <v>0.02</v>
      </c>
      <c r="E7466" s="32">
        <v>1.4E-2</v>
      </c>
      <c r="F7466" s="32">
        <v>1</v>
      </c>
    </row>
    <row r="7467" spans="1:6" x14ac:dyDescent="0.2">
      <c r="A7467" s="32" t="s">
        <v>10838</v>
      </c>
      <c r="B7467" s="32">
        <v>0.42544440473769102</v>
      </c>
      <c r="C7467" s="32">
        <v>-0.141030768504532</v>
      </c>
      <c r="D7467" s="32">
        <v>0.02</v>
      </c>
      <c r="E7467" s="32">
        <v>1.4E-2</v>
      </c>
      <c r="F7467" s="32">
        <v>1</v>
      </c>
    </row>
    <row r="7468" spans="1:6" x14ac:dyDescent="0.2">
      <c r="A7468" s="32" t="s">
        <v>10839</v>
      </c>
      <c r="B7468" s="32">
        <v>0.42553518562793102</v>
      </c>
      <c r="C7468" s="32">
        <v>0.36118322513580298</v>
      </c>
      <c r="D7468" s="32">
        <v>2.5999999999999999E-2</v>
      </c>
      <c r="E7468" s="32">
        <v>1.9E-2</v>
      </c>
      <c r="F7468" s="32">
        <v>1</v>
      </c>
    </row>
    <row r="7469" spans="1:6" x14ac:dyDescent="0.2">
      <c r="A7469" s="32" t="s">
        <v>10840</v>
      </c>
      <c r="B7469" s="32">
        <v>0.42553998992259701</v>
      </c>
      <c r="C7469" s="32">
        <v>0.34465733001708498</v>
      </c>
      <c r="D7469" s="32">
        <v>0.128</v>
      </c>
      <c r="E7469" s="32">
        <v>0.14499999999999999</v>
      </c>
      <c r="F7469" s="32">
        <v>1</v>
      </c>
    </row>
    <row r="7470" spans="1:6" x14ac:dyDescent="0.2">
      <c r="A7470" s="32" t="s">
        <v>10841</v>
      </c>
      <c r="B7470" s="32">
        <v>0.42558384143967098</v>
      </c>
      <c r="C7470" s="32">
        <v>0.16172786468974701</v>
      </c>
      <c r="D7470" s="32">
        <v>2.9000000000000001E-2</v>
      </c>
      <c r="E7470" s="32">
        <v>2.1999999999999999E-2</v>
      </c>
      <c r="F7470" s="32">
        <v>1</v>
      </c>
    </row>
    <row r="7471" spans="1:6" x14ac:dyDescent="0.2">
      <c r="A7471" s="32" t="s">
        <v>10842</v>
      </c>
      <c r="B7471" s="32">
        <v>0.42561197251439498</v>
      </c>
      <c r="C7471" s="32">
        <v>0.103758851778521</v>
      </c>
      <c r="D7471" s="32">
        <v>9.2999999999999999E-2</v>
      </c>
      <c r="E7471" s="32">
        <v>0.108</v>
      </c>
      <c r="F7471" s="32">
        <v>1</v>
      </c>
    </row>
    <row r="7472" spans="1:6" x14ac:dyDescent="0.2">
      <c r="A7472" s="32" t="s">
        <v>10843</v>
      </c>
      <c r="B7472" s="32">
        <v>0.425695036618436</v>
      </c>
      <c r="C7472" s="32">
        <v>0.85960992701544403</v>
      </c>
      <c r="D7472" s="32">
        <v>6.4000000000000001E-2</v>
      </c>
      <c r="E7472" s="32">
        <v>5.2999999999999999E-2</v>
      </c>
      <c r="F7472" s="32">
        <v>1</v>
      </c>
    </row>
    <row r="7473" spans="1:6" x14ac:dyDescent="0.2">
      <c r="A7473" s="32" t="s">
        <v>522</v>
      </c>
      <c r="B7473" s="32">
        <v>0.42572859058424301</v>
      </c>
      <c r="C7473" s="32">
        <v>0.42529448395990699</v>
      </c>
      <c r="D7473" s="32">
        <v>2.1999999999999999E-2</v>
      </c>
      <c r="E7473" s="32">
        <v>1.6E-2</v>
      </c>
      <c r="F7473" s="32">
        <v>1</v>
      </c>
    </row>
    <row r="7474" spans="1:6" x14ac:dyDescent="0.2">
      <c r="A7474" s="32" t="s">
        <v>10844</v>
      </c>
      <c r="B7474" s="32">
        <v>0.42572956544973101</v>
      </c>
      <c r="C7474" s="32">
        <v>1.5707581434256199</v>
      </c>
      <c r="D7474" s="32">
        <v>1.7999999999999999E-2</v>
      </c>
      <c r="E7474" s="32">
        <v>1.2999999999999999E-2</v>
      </c>
      <c r="F7474" s="32">
        <v>1</v>
      </c>
    </row>
    <row r="7475" spans="1:6" x14ac:dyDescent="0.2">
      <c r="A7475" s="32" t="s">
        <v>10845</v>
      </c>
      <c r="B7475" s="32">
        <v>0.42572956544973101</v>
      </c>
      <c r="C7475" s="32">
        <v>-0.48541862964665999</v>
      </c>
      <c r="D7475" s="32">
        <v>1.7999999999999999E-2</v>
      </c>
      <c r="E7475" s="32">
        <v>1.2999999999999999E-2</v>
      </c>
      <c r="F7475" s="32">
        <v>1</v>
      </c>
    </row>
    <row r="7476" spans="1:6" x14ac:dyDescent="0.2">
      <c r="A7476" s="32" t="s">
        <v>10846</v>
      </c>
      <c r="B7476" s="32">
        <v>0.42580733786297598</v>
      </c>
      <c r="C7476" s="32">
        <v>-0.11069659676565</v>
      </c>
      <c r="D7476" s="32">
        <v>0.19900000000000001</v>
      </c>
      <c r="E7476" s="32">
        <v>0.17499999999999999</v>
      </c>
      <c r="F7476" s="32">
        <v>1</v>
      </c>
    </row>
    <row r="7477" spans="1:6" x14ac:dyDescent="0.2">
      <c r="A7477" s="32" t="s">
        <v>10847</v>
      </c>
      <c r="B7477" s="32">
        <v>0.42588597342346701</v>
      </c>
      <c r="C7477" s="32">
        <v>-0.59227891461328397</v>
      </c>
      <c r="D7477" s="32">
        <v>7.8E-2</v>
      </c>
      <c r="E7477" s="32">
        <v>9.0999999999999998E-2</v>
      </c>
      <c r="F7477" s="32">
        <v>1</v>
      </c>
    </row>
    <row r="7478" spans="1:6" x14ac:dyDescent="0.2">
      <c r="A7478" s="32" t="s">
        <v>10848</v>
      </c>
      <c r="B7478" s="32">
        <v>0.42588663840042601</v>
      </c>
      <c r="C7478" s="32">
        <v>-0.18247586037513799</v>
      </c>
      <c r="D7478" s="32">
        <v>0.02</v>
      </c>
      <c r="E7478" s="32">
        <v>1.4E-2</v>
      </c>
      <c r="F7478" s="32">
        <v>1</v>
      </c>
    </row>
    <row r="7479" spans="1:6" x14ac:dyDescent="0.2">
      <c r="A7479" s="32" t="s">
        <v>10849</v>
      </c>
      <c r="B7479" s="32">
        <v>0.42594650687913299</v>
      </c>
      <c r="C7479" s="32">
        <v>0.78566894638199902</v>
      </c>
      <c r="D7479" s="32">
        <v>2.9000000000000001E-2</v>
      </c>
      <c r="E7479" s="32">
        <v>2.1999999999999999E-2</v>
      </c>
      <c r="F7479" s="32">
        <v>1</v>
      </c>
    </row>
    <row r="7480" spans="1:6" x14ac:dyDescent="0.2">
      <c r="A7480" s="32" t="s">
        <v>10850</v>
      </c>
      <c r="B7480" s="32">
        <v>0.42594650687913299</v>
      </c>
      <c r="C7480" s="32">
        <v>0.51821790247984501</v>
      </c>
      <c r="D7480" s="32">
        <v>2.9000000000000001E-2</v>
      </c>
      <c r="E7480" s="32">
        <v>2.1999999999999999E-2</v>
      </c>
      <c r="F7480" s="32">
        <v>1</v>
      </c>
    </row>
    <row r="7481" spans="1:6" x14ac:dyDescent="0.2">
      <c r="A7481" s="32" t="s">
        <v>10851</v>
      </c>
      <c r="B7481" s="32">
        <v>0.42594650687913299</v>
      </c>
      <c r="C7481" s="32">
        <v>0.80688899444685203</v>
      </c>
      <c r="D7481" s="32">
        <v>2.9000000000000001E-2</v>
      </c>
      <c r="E7481" s="32">
        <v>2.1999999999999999E-2</v>
      </c>
      <c r="F7481" s="32">
        <v>1</v>
      </c>
    </row>
    <row r="7482" spans="1:6" x14ac:dyDescent="0.2">
      <c r="A7482" s="32" t="s">
        <v>10852</v>
      </c>
      <c r="B7482" s="32">
        <v>0.42596992408864398</v>
      </c>
      <c r="C7482" s="32">
        <v>0.10445466737188799</v>
      </c>
      <c r="D7482" s="32">
        <v>2.9000000000000001E-2</v>
      </c>
      <c r="E7482" s="32">
        <v>3.7999999999999999E-2</v>
      </c>
      <c r="F7482" s="32">
        <v>1</v>
      </c>
    </row>
    <row r="7483" spans="1:6" x14ac:dyDescent="0.2">
      <c r="A7483" s="32" t="s">
        <v>10853</v>
      </c>
      <c r="B7483" s="32">
        <v>0.42598987007682698</v>
      </c>
      <c r="C7483" s="32">
        <v>0.137503056384571</v>
      </c>
      <c r="D7483" s="32">
        <v>0.47599999999999998</v>
      </c>
      <c r="E7483" s="32">
        <v>0.44700000000000001</v>
      </c>
      <c r="F7483" s="32">
        <v>1</v>
      </c>
    </row>
    <row r="7484" spans="1:6" x14ac:dyDescent="0.2">
      <c r="A7484" s="32" t="s">
        <v>719</v>
      </c>
      <c r="B7484" s="32">
        <v>0.426089100280448</v>
      </c>
      <c r="C7484" s="32">
        <v>1.3259691743508599</v>
      </c>
      <c r="D7484" s="32">
        <v>1.2999999999999999E-2</v>
      </c>
      <c r="E7484" s="32">
        <v>1.9E-2</v>
      </c>
      <c r="F7484" s="32">
        <v>1</v>
      </c>
    </row>
    <row r="7485" spans="1:6" x14ac:dyDescent="0.2">
      <c r="A7485" s="32" t="s">
        <v>10854</v>
      </c>
      <c r="B7485" s="32">
        <v>0.42608980057103102</v>
      </c>
      <c r="C7485" s="32">
        <v>-0.30438903815346602</v>
      </c>
      <c r="D7485" s="32">
        <v>7.8E-2</v>
      </c>
      <c r="E7485" s="32">
        <v>9.0999999999999998E-2</v>
      </c>
      <c r="F7485" s="32">
        <v>1</v>
      </c>
    </row>
    <row r="7486" spans="1:6" x14ac:dyDescent="0.2">
      <c r="A7486" s="32" t="s">
        <v>10855</v>
      </c>
      <c r="B7486" s="32">
        <v>0.42615234524571799</v>
      </c>
      <c r="C7486" s="32">
        <v>0.112932543649144</v>
      </c>
      <c r="D7486" s="32">
        <v>0.23499999999999999</v>
      </c>
      <c r="E7486" s="32">
        <v>0.21199999999999999</v>
      </c>
      <c r="F7486" s="32">
        <v>1</v>
      </c>
    </row>
    <row r="7487" spans="1:6" x14ac:dyDescent="0.2">
      <c r="A7487" s="32" t="s">
        <v>10856</v>
      </c>
      <c r="B7487" s="32">
        <v>0.42619551598682198</v>
      </c>
      <c r="C7487" s="32">
        <v>0.42784570555263501</v>
      </c>
      <c r="D7487" s="32">
        <v>1.7999999999999999E-2</v>
      </c>
      <c r="E7487" s="32">
        <v>1.2999999999999999E-2</v>
      </c>
      <c r="F7487" s="32">
        <v>1</v>
      </c>
    </row>
    <row r="7488" spans="1:6" x14ac:dyDescent="0.2">
      <c r="A7488" s="32" t="s">
        <v>10857</v>
      </c>
      <c r="B7488" s="32">
        <v>0.426249294360732</v>
      </c>
      <c r="C7488" s="32">
        <v>0.35439699641528299</v>
      </c>
      <c r="D7488" s="32">
        <v>2.4E-2</v>
      </c>
      <c r="E7488" s="32">
        <v>1.7000000000000001E-2</v>
      </c>
      <c r="F7488" s="32">
        <v>1</v>
      </c>
    </row>
    <row r="7489" spans="1:6" x14ac:dyDescent="0.2">
      <c r="A7489" s="32" t="s">
        <v>10858</v>
      </c>
      <c r="B7489" s="32">
        <v>0.42632914019649099</v>
      </c>
      <c r="C7489" s="32">
        <v>0.139537376130804</v>
      </c>
      <c r="D7489" s="32">
        <v>0.02</v>
      </c>
      <c r="E7489" s="32">
        <v>1.4E-2</v>
      </c>
      <c r="F7489" s="32">
        <v>1</v>
      </c>
    </row>
    <row r="7490" spans="1:6" x14ac:dyDescent="0.2">
      <c r="A7490" s="32" t="s">
        <v>10859</v>
      </c>
      <c r="B7490" s="32">
        <v>0.42632914019649099</v>
      </c>
      <c r="C7490" s="32">
        <v>-0.338452216209009</v>
      </c>
      <c r="D7490" s="32">
        <v>0.02</v>
      </c>
      <c r="E7490" s="32">
        <v>1.4E-2</v>
      </c>
      <c r="F7490" s="32">
        <v>1</v>
      </c>
    </row>
    <row r="7491" spans="1:6" x14ac:dyDescent="0.2">
      <c r="A7491" s="32" t="s">
        <v>10860</v>
      </c>
      <c r="B7491" s="32">
        <v>0.42648912369041098</v>
      </c>
      <c r="C7491" s="32">
        <v>-0.226108479733689</v>
      </c>
      <c r="D7491" s="32">
        <v>4.9000000000000002E-2</v>
      </c>
      <c r="E7491" s="32">
        <v>5.8999999999999997E-2</v>
      </c>
      <c r="F7491" s="32">
        <v>1</v>
      </c>
    </row>
    <row r="7492" spans="1:6" x14ac:dyDescent="0.2">
      <c r="A7492" s="32" t="s">
        <v>10861</v>
      </c>
      <c r="B7492" s="32">
        <v>0.42658137525164902</v>
      </c>
      <c r="C7492" s="32">
        <v>0.129577303236521</v>
      </c>
      <c r="D7492" s="32">
        <v>0.10199999999999999</v>
      </c>
      <c r="E7492" s="32">
        <v>8.7999999999999995E-2</v>
      </c>
      <c r="F7492" s="32">
        <v>1</v>
      </c>
    </row>
    <row r="7493" spans="1:6" x14ac:dyDescent="0.2">
      <c r="A7493" s="32" t="s">
        <v>10862</v>
      </c>
      <c r="B7493" s="32">
        <v>0.42660937028539803</v>
      </c>
      <c r="C7493" s="32">
        <v>-1.62848120871782</v>
      </c>
      <c r="D7493" s="32">
        <v>8.9999999999999993E-3</v>
      </c>
      <c r="E7493" s="32">
        <v>1.4E-2</v>
      </c>
      <c r="F7493" s="32">
        <v>1</v>
      </c>
    </row>
    <row r="7494" spans="1:6" x14ac:dyDescent="0.2">
      <c r="A7494" s="32" t="s">
        <v>14383</v>
      </c>
      <c r="B7494" s="32">
        <v>0.42685029769064098</v>
      </c>
      <c r="C7494" s="32">
        <v>-1.4157925471359101</v>
      </c>
      <c r="D7494" s="32">
        <v>0.06</v>
      </c>
      <c r="E7494" s="32">
        <v>7.0000000000000007E-2</v>
      </c>
      <c r="F7494" s="32">
        <v>1</v>
      </c>
    </row>
    <row r="7495" spans="1:6" x14ac:dyDescent="0.2">
      <c r="A7495" s="32" t="s">
        <v>10863</v>
      </c>
      <c r="B7495" s="32">
        <v>0.42708123330501802</v>
      </c>
      <c r="C7495" s="32">
        <v>0.221512554207387</v>
      </c>
      <c r="D7495" s="32">
        <v>9.7000000000000003E-2</v>
      </c>
      <c r="E7495" s="32">
        <v>8.3000000000000004E-2</v>
      </c>
      <c r="F7495" s="32">
        <v>1</v>
      </c>
    </row>
    <row r="7496" spans="1:6" x14ac:dyDescent="0.2">
      <c r="A7496" s="32" t="s">
        <v>10864</v>
      </c>
      <c r="B7496" s="32">
        <v>0.42709197236412799</v>
      </c>
      <c r="C7496" s="32">
        <v>0.41653892308738999</v>
      </c>
      <c r="D7496" s="32">
        <v>1.7999999999999999E-2</v>
      </c>
      <c r="E7496" s="32">
        <v>2.5000000000000001E-2</v>
      </c>
      <c r="F7496" s="32">
        <v>1</v>
      </c>
    </row>
    <row r="7497" spans="1:6" x14ac:dyDescent="0.2">
      <c r="A7497" s="32" t="s">
        <v>10865</v>
      </c>
      <c r="B7497" s="32">
        <v>0.42709197236412799</v>
      </c>
      <c r="C7497" s="32">
        <v>0.20654121286267799</v>
      </c>
      <c r="D7497" s="32">
        <v>2.5999999999999999E-2</v>
      </c>
      <c r="E7497" s="32">
        <v>1.9E-2</v>
      </c>
      <c r="F7497" s="32">
        <v>1</v>
      </c>
    </row>
    <row r="7498" spans="1:6" x14ac:dyDescent="0.2">
      <c r="A7498" s="32" t="s">
        <v>10866</v>
      </c>
      <c r="B7498" s="32">
        <v>0.42709197236412799</v>
      </c>
      <c r="C7498" s="32">
        <v>0.101699264203017</v>
      </c>
      <c r="D7498" s="32">
        <v>2.5999999999999999E-2</v>
      </c>
      <c r="E7498" s="32">
        <v>1.9E-2</v>
      </c>
      <c r="F7498" s="32">
        <v>1</v>
      </c>
    </row>
    <row r="7499" spans="1:6" x14ac:dyDescent="0.2">
      <c r="A7499" s="32" t="s">
        <v>10867</v>
      </c>
      <c r="B7499" s="32">
        <v>0.42712830899897403</v>
      </c>
      <c r="C7499" s="32">
        <v>-0.42625446297069902</v>
      </c>
      <c r="D7499" s="32">
        <v>1.7999999999999999E-2</v>
      </c>
      <c r="E7499" s="32">
        <v>1.2999999999999999E-2</v>
      </c>
      <c r="F7499" s="32">
        <v>1</v>
      </c>
    </row>
    <row r="7500" spans="1:6" x14ac:dyDescent="0.2">
      <c r="A7500" s="32" t="s">
        <v>10868</v>
      </c>
      <c r="B7500" s="32">
        <v>0.42712830899897403</v>
      </c>
      <c r="C7500" s="32">
        <v>-0.21650856890279399</v>
      </c>
      <c r="D7500" s="32">
        <v>1.7999999999999999E-2</v>
      </c>
      <c r="E7500" s="32">
        <v>1.2999999999999999E-2</v>
      </c>
      <c r="F7500" s="32">
        <v>1</v>
      </c>
    </row>
    <row r="7501" spans="1:6" x14ac:dyDescent="0.2">
      <c r="A7501" s="32" t="s">
        <v>10869</v>
      </c>
      <c r="B7501" s="32">
        <v>0.42718418641907502</v>
      </c>
      <c r="C7501" s="32">
        <v>0.498073829105385</v>
      </c>
      <c r="D7501" s="32">
        <v>2.7E-2</v>
      </c>
      <c r="E7501" s="32">
        <v>0.02</v>
      </c>
      <c r="F7501" s="32">
        <v>1</v>
      </c>
    </row>
    <row r="7502" spans="1:6" x14ac:dyDescent="0.2">
      <c r="A7502" s="32" t="s">
        <v>10870</v>
      </c>
      <c r="B7502" s="32">
        <v>0.42737495026636102</v>
      </c>
      <c r="C7502" s="32">
        <v>-0.18849633321419801</v>
      </c>
      <c r="D7502" s="32">
        <v>9.2999999999999999E-2</v>
      </c>
      <c r="E7502" s="32">
        <v>0.106</v>
      </c>
      <c r="F7502" s="32">
        <v>1</v>
      </c>
    </row>
    <row r="7503" spans="1:6" x14ac:dyDescent="0.2">
      <c r="A7503" s="32" t="s">
        <v>10871</v>
      </c>
      <c r="B7503" s="32">
        <v>0.42741873108470002</v>
      </c>
      <c r="C7503" s="32">
        <v>0.36871684174504199</v>
      </c>
      <c r="D7503" s="32">
        <v>2.1999999999999999E-2</v>
      </c>
      <c r="E7503" s="32">
        <v>1.6E-2</v>
      </c>
      <c r="F7503" s="32">
        <v>1</v>
      </c>
    </row>
    <row r="7504" spans="1:6" x14ac:dyDescent="0.2">
      <c r="A7504" s="32" t="s">
        <v>10872</v>
      </c>
      <c r="B7504" s="32">
        <v>0.42742892070886801</v>
      </c>
      <c r="C7504" s="32">
        <v>1.3408756113560301</v>
      </c>
      <c r="D7504" s="32">
        <v>3.1E-2</v>
      </c>
      <c r="E7504" s="32">
        <v>2.3E-2</v>
      </c>
      <c r="F7504" s="32">
        <v>1</v>
      </c>
    </row>
    <row r="7505" spans="1:6" x14ac:dyDescent="0.2">
      <c r="A7505" s="32" t="s">
        <v>10873</v>
      </c>
      <c r="B7505" s="32">
        <v>0.42742892070886801</v>
      </c>
      <c r="C7505" s="32">
        <v>0.53697844178423104</v>
      </c>
      <c r="D7505" s="32">
        <v>3.1E-2</v>
      </c>
      <c r="E7505" s="32">
        <v>2.3E-2</v>
      </c>
      <c r="F7505" s="32">
        <v>1</v>
      </c>
    </row>
    <row r="7506" spans="1:6" x14ac:dyDescent="0.2">
      <c r="A7506" s="32" t="s">
        <v>10874</v>
      </c>
      <c r="B7506" s="32">
        <v>0.427485222719796</v>
      </c>
      <c r="C7506" s="32">
        <v>-0.40552902944858799</v>
      </c>
      <c r="D7506" s="32">
        <v>4.3999999999999997E-2</v>
      </c>
      <c r="E7506" s="32">
        <v>3.4000000000000002E-2</v>
      </c>
      <c r="F7506" s="32">
        <v>1</v>
      </c>
    </row>
    <row r="7507" spans="1:6" x14ac:dyDescent="0.2">
      <c r="A7507" s="32" t="s">
        <v>10875</v>
      </c>
      <c r="B7507" s="32">
        <v>0.427486710850982</v>
      </c>
      <c r="C7507" s="32">
        <v>-0.56113302333766002</v>
      </c>
      <c r="D7507" s="32">
        <v>0.104</v>
      </c>
      <c r="E7507" s="32">
        <v>0.11600000000000001</v>
      </c>
      <c r="F7507" s="32">
        <v>1</v>
      </c>
    </row>
    <row r="7508" spans="1:6" x14ac:dyDescent="0.2">
      <c r="A7508" s="32" t="s">
        <v>10876</v>
      </c>
      <c r="B7508" s="32">
        <v>0.42751345759234499</v>
      </c>
      <c r="C7508" s="32">
        <v>0.185966083979382</v>
      </c>
      <c r="D7508" s="32">
        <v>0.42299999999999999</v>
      </c>
      <c r="E7508" s="32">
        <v>0.40799999999999997</v>
      </c>
      <c r="F7508" s="32">
        <v>1</v>
      </c>
    </row>
    <row r="7509" spans="1:6" x14ac:dyDescent="0.2">
      <c r="A7509" s="32" t="s">
        <v>10877</v>
      </c>
      <c r="B7509" s="32">
        <v>0.42766595705017202</v>
      </c>
      <c r="C7509" s="32">
        <v>-1.8200783370065501</v>
      </c>
      <c r="D7509" s="32">
        <v>8.9999999999999993E-3</v>
      </c>
      <c r="E7509" s="32">
        <v>1.4E-2</v>
      </c>
      <c r="F7509" s="32">
        <v>1</v>
      </c>
    </row>
    <row r="7510" spans="1:6" x14ac:dyDescent="0.2">
      <c r="A7510" s="32" t="s">
        <v>10878</v>
      </c>
      <c r="B7510" s="32">
        <v>0.42779135069176499</v>
      </c>
      <c r="C7510" s="32">
        <v>-0.421468678292928</v>
      </c>
      <c r="D7510" s="32">
        <v>4.3999999999999997E-2</v>
      </c>
      <c r="E7510" s="32">
        <v>5.2999999999999999E-2</v>
      </c>
      <c r="F7510" s="32">
        <v>1</v>
      </c>
    </row>
    <row r="7511" spans="1:6" x14ac:dyDescent="0.2">
      <c r="A7511" s="32" t="s">
        <v>10879</v>
      </c>
      <c r="B7511" s="32">
        <v>0.428125080178343</v>
      </c>
      <c r="C7511" s="32">
        <v>-0.91269687506012898</v>
      </c>
      <c r="D7511" s="32">
        <v>3.7999999999999999E-2</v>
      </c>
      <c r="E7511" s="32">
        <v>4.7E-2</v>
      </c>
      <c r="F7511" s="32">
        <v>1</v>
      </c>
    </row>
    <row r="7512" spans="1:6" x14ac:dyDescent="0.2">
      <c r="A7512" s="32" t="s">
        <v>10880</v>
      </c>
      <c r="B7512" s="32">
        <v>0.428219349281867</v>
      </c>
      <c r="C7512" s="32">
        <v>-0.70719188751277196</v>
      </c>
      <c r="D7512" s="32">
        <v>2.4E-2</v>
      </c>
      <c r="E7512" s="32">
        <v>3.1E-2</v>
      </c>
      <c r="F7512" s="32">
        <v>1</v>
      </c>
    </row>
    <row r="7513" spans="1:6" x14ac:dyDescent="0.2">
      <c r="A7513" s="32" t="s">
        <v>10881</v>
      </c>
      <c r="B7513" s="32">
        <v>0.42826173728380701</v>
      </c>
      <c r="C7513" s="32">
        <v>-1.0011029509093901</v>
      </c>
      <c r="D7513" s="32">
        <v>1.7999999999999999E-2</v>
      </c>
      <c r="E7513" s="32">
        <v>2.5000000000000001E-2</v>
      </c>
      <c r="F7513" s="32">
        <v>1</v>
      </c>
    </row>
    <row r="7514" spans="1:6" x14ac:dyDescent="0.2">
      <c r="A7514" s="32" t="s">
        <v>10882</v>
      </c>
      <c r="B7514" s="32">
        <v>0.42872406608935798</v>
      </c>
      <c r="C7514" s="32">
        <v>-0.77011554252689396</v>
      </c>
      <c r="D7514" s="32">
        <v>8.9999999999999993E-3</v>
      </c>
      <c r="E7514" s="32">
        <v>1.4E-2</v>
      </c>
      <c r="F7514" s="32">
        <v>1</v>
      </c>
    </row>
    <row r="7515" spans="1:6" x14ac:dyDescent="0.2">
      <c r="A7515" s="32" t="s">
        <v>10883</v>
      </c>
      <c r="B7515" s="32">
        <v>0.428853838747212</v>
      </c>
      <c r="C7515" s="32">
        <v>-0.28257854914115998</v>
      </c>
      <c r="D7515" s="32">
        <v>0.106</v>
      </c>
      <c r="E7515" s="32">
        <v>0.11899999999999999</v>
      </c>
      <c r="F7515" s="32">
        <v>1</v>
      </c>
    </row>
    <row r="7516" spans="1:6" x14ac:dyDescent="0.2">
      <c r="A7516" s="32" t="s">
        <v>10884</v>
      </c>
      <c r="B7516" s="32">
        <v>0.42895346221608599</v>
      </c>
      <c r="C7516" s="32">
        <v>-0.67468126336538703</v>
      </c>
      <c r="D7516" s="32">
        <v>3.5999999999999997E-2</v>
      </c>
      <c r="E7516" s="32">
        <v>4.4999999999999998E-2</v>
      </c>
      <c r="F7516" s="32">
        <v>1</v>
      </c>
    </row>
    <row r="7517" spans="1:6" x14ac:dyDescent="0.2">
      <c r="A7517" s="32" t="s">
        <v>10885</v>
      </c>
      <c r="B7517" s="32">
        <v>0.42908775298396501</v>
      </c>
      <c r="C7517" s="32">
        <v>0.354260922633723</v>
      </c>
      <c r="D7517" s="32">
        <v>2.4E-2</v>
      </c>
      <c r="E7517" s="32">
        <v>1.7000000000000001E-2</v>
      </c>
      <c r="F7517" s="32">
        <v>1</v>
      </c>
    </row>
    <row r="7518" spans="1:6" x14ac:dyDescent="0.2">
      <c r="A7518" s="32" t="s">
        <v>10886</v>
      </c>
      <c r="B7518" s="32">
        <v>0.42925369105676497</v>
      </c>
      <c r="C7518" s="32">
        <v>0.134740982991083</v>
      </c>
      <c r="D7518" s="32">
        <v>8.9999999999999993E-3</v>
      </c>
      <c r="E7518" s="32">
        <v>1.4E-2</v>
      </c>
      <c r="F7518" s="32">
        <v>1</v>
      </c>
    </row>
    <row r="7519" spans="1:6" x14ac:dyDescent="0.2">
      <c r="A7519" s="32" t="s">
        <v>10887</v>
      </c>
      <c r="B7519" s="32">
        <v>0.42943415255976097</v>
      </c>
      <c r="C7519" s="32">
        <v>0.609993996523013</v>
      </c>
      <c r="D7519" s="32">
        <v>0.02</v>
      </c>
      <c r="E7519" s="32">
        <v>1.4E-2</v>
      </c>
      <c r="F7519" s="32">
        <v>1</v>
      </c>
    </row>
    <row r="7520" spans="1:6" x14ac:dyDescent="0.2">
      <c r="A7520" s="32" t="s">
        <v>10888</v>
      </c>
      <c r="B7520" s="32">
        <v>0.42944247832784499</v>
      </c>
      <c r="C7520" s="32">
        <v>0.90736438784846196</v>
      </c>
      <c r="D7520" s="32">
        <v>2.7E-2</v>
      </c>
      <c r="E7520" s="32">
        <v>0.02</v>
      </c>
      <c r="F7520" s="32">
        <v>1</v>
      </c>
    </row>
    <row r="7521" spans="1:6" x14ac:dyDescent="0.2">
      <c r="A7521" s="32" t="s">
        <v>10889</v>
      </c>
      <c r="B7521" s="32">
        <v>0.42946548932989498</v>
      </c>
      <c r="C7521" s="32">
        <v>-0.18979794738595701</v>
      </c>
      <c r="D7521" s="32">
        <v>1.7999999999999999E-2</v>
      </c>
      <c r="E7521" s="32">
        <v>1.2999999999999999E-2</v>
      </c>
      <c r="F7521" s="32">
        <v>1</v>
      </c>
    </row>
    <row r="7522" spans="1:6" x14ac:dyDescent="0.2">
      <c r="A7522" s="32" t="s">
        <v>10890</v>
      </c>
      <c r="B7522" s="32">
        <v>0.42946548932989498</v>
      </c>
      <c r="C7522" s="32">
        <v>-0.65312359495590999</v>
      </c>
      <c r="D7522" s="32">
        <v>1.7999999999999999E-2</v>
      </c>
      <c r="E7522" s="32">
        <v>1.2999999999999999E-2</v>
      </c>
      <c r="F7522" s="32">
        <v>1</v>
      </c>
    </row>
    <row r="7523" spans="1:6" x14ac:dyDescent="0.2">
      <c r="A7523" s="32" t="s">
        <v>10891</v>
      </c>
      <c r="B7523" s="32">
        <v>0.42949414217258702</v>
      </c>
      <c r="C7523" s="32">
        <v>-0.241237552185775</v>
      </c>
      <c r="D7523" s="32">
        <v>2.4E-2</v>
      </c>
      <c r="E7523" s="32">
        <v>1.7000000000000001E-2</v>
      </c>
      <c r="F7523" s="32">
        <v>1</v>
      </c>
    </row>
    <row r="7524" spans="1:6" x14ac:dyDescent="0.2">
      <c r="A7524" s="32" t="s">
        <v>10892</v>
      </c>
      <c r="B7524" s="32">
        <v>0.42953689322445099</v>
      </c>
      <c r="C7524" s="32">
        <v>0.15163747010581499</v>
      </c>
      <c r="D7524" s="32">
        <v>2.1999999999999999E-2</v>
      </c>
      <c r="E7524" s="32">
        <v>1.6E-2</v>
      </c>
      <c r="F7524" s="32">
        <v>1</v>
      </c>
    </row>
    <row r="7525" spans="1:6" x14ac:dyDescent="0.2">
      <c r="A7525" s="32" t="s">
        <v>10893</v>
      </c>
      <c r="B7525" s="32">
        <v>0.42982432034088502</v>
      </c>
      <c r="C7525" s="32">
        <v>0.175196147866262</v>
      </c>
      <c r="D7525" s="32">
        <v>1.7999999999999999E-2</v>
      </c>
      <c r="E7525" s="32">
        <v>2.5000000000000001E-2</v>
      </c>
      <c r="F7525" s="32">
        <v>1</v>
      </c>
    </row>
    <row r="7526" spans="1:6" x14ac:dyDescent="0.2">
      <c r="A7526" s="32" t="s">
        <v>10894</v>
      </c>
      <c r="B7526" s="32">
        <v>0.42982432034088502</v>
      </c>
      <c r="C7526" s="32">
        <v>0.51193609790402705</v>
      </c>
      <c r="D7526" s="32">
        <v>2.5999999999999999E-2</v>
      </c>
      <c r="E7526" s="32">
        <v>1.9E-2</v>
      </c>
      <c r="F7526" s="32">
        <v>1</v>
      </c>
    </row>
    <row r="7527" spans="1:6" x14ac:dyDescent="0.2">
      <c r="A7527" s="32" t="s">
        <v>10895</v>
      </c>
      <c r="B7527" s="32">
        <v>0.429938455752501</v>
      </c>
      <c r="C7527" s="32">
        <v>0.229765526277174</v>
      </c>
      <c r="D7527" s="32">
        <v>0.55300000000000005</v>
      </c>
      <c r="E7527" s="32">
        <v>0.53900000000000003</v>
      </c>
      <c r="F7527" s="32">
        <v>1</v>
      </c>
    </row>
    <row r="7528" spans="1:6" x14ac:dyDescent="0.2">
      <c r="A7528" s="32" t="s">
        <v>10896</v>
      </c>
      <c r="B7528" s="32">
        <v>0.42996125635596799</v>
      </c>
      <c r="C7528" s="32">
        <v>0.44627925897037501</v>
      </c>
      <c r="D7528" s="32">
        <v>2.1999999999999999E-2</v>
      </c>
      <c r="E7528" s="32">
        <v>1.6E-2</v>
      </c>
      <c r="F7528" s="32">
        <v>1</v>
      </c>
    </row>
    <row r="7529" spans="1:6" x14ac:dyDescent="0.2">
      <c r="A7529" s="32" t="s">
        <v>10897</v>
      </c>
      <c r="B7529" s="32">
        <v>0.43016051840731701</v>
      </c>
      <c r="C7529" s="32">
        <v>0.40229132029275</v>
      </c>
      <c r="D7529" s="32">
        <v>0.122</v>
      </c>
      <c r="E7529" s="32">
        <v>0.108</v>
      </c>
      <c r="F7529" s="32">
        <v>1</v>
      </c>
    </row>
    <row r="7530" spans="1:6" x14ac:dyDescent="0.2">
      <c r="A7530" s="32" t="s">
        <v>10898</v>
      </c>
      <c r="B7530" s="32">
        <v>0.43030664180799399</v>
      </c>
      <c r="C7530" s="32">
        <v>-0.99299497381684398</v>
      </c>
      <c r="D7530" s="32">
        <v>2.4E-2</v>
      </c>
      <c r="E7530" s="32">
        <v>3.1E-2</v>
      </c>
      <c r="F7530" s="32">
        <v>1</v>
      </c>
    </row>
    <row r="7531" spans="1:6" x14ac:dyDescent="0.2">
      <c r="A7531" s="32" t="s">
        <v>1229</v>
      </c>
      <c r="B7531" s="32">
        <v>0.430307591138816</v>
      </c>
      <c r="C7531" s="32">
        <v>0.188547232245874</v>
      </c>
      <c r="D7531" s="32">
        <v>2.4E-2</v>
      </c>
      <c r="E7531" s="32">
        <v>1.7000000000000001E-2</v>
      </c>
      <c r="F7531" s="32">
        <v>1</v>
      </c>
    </row>
    <row r="7532" spans="1:6" x14ac:dyDescent="0.2">
      <c r="A7532" s="32" t="s">
        <v>10899</v>
      </c>
      <c r="B7532" s="32">
        <v>0.43040032271766598</v>
      </c>
      <c r="C7532" s="32">
        <v>0.67874729483700502</v>
      </c>
      <c r="D7532" s="32">
        <v>2.9000000000000001E-2</v>
      </c>
      <c r="E7532" s="32">
        <v>3.7999999999999999E-2</v>
      </c>
      <c r="F7532" s="32">
        <v>1</v>
      </c>
    </row>
    <row r="7533" spans="1:6" x14ac:dyDescent="0.2">
      <c r="A7533" s="32" t="s">
        <v>10900</v>
      </c>
      <c r="B7533" s="32">
        <v>0.43040032271766598</v>
      </c>
      <c r="C7533" s="32">
        <v>-0.100697357623226</v>
      </c>
      <c r="D7533" s="32">
        <v>2.9000000000000001E-2</v>
      </c>
      <c r="E7533" s="32">
        <v>3.7999999999999999E-2</v>
      </c>
      <c r="F7533" s="32">
        <v>1</v>
      </c>
    </row>
    <row r="7534" spans="1:6" x14ac:dyDescent="0.2">
      <c r="A7534" s="32" t="s">
        <v>10901</v>
      </c>
      <c r="B7534" s="32">
        <v>0.43047992397349699</v>
      </c>
      <c r="C7534" s="32">
        <v>-0.83667645024516002</v>
      </c>
      <c r="D7534" s="32">
        <v>8.7999999999999995E-2</v>
      </c>
      <c r="E7534" s="32">
        <v>9.8000000000000004E-2</v>
      </c>
      <c r="F7534" s="32">
        <v>1</v>
      </c>
    </row>
    <row r="7535" spans="1:6" x14ac:dyDescent="0.2">
      <c r="A7535" s="32" t="s">
        <v>10902</v>
      </c>
      <c r="B7535" s="32">
        <v>0.43071465076786603</v>
      </c>
      <c r="C7535" s="32">
        <v>0.27057021504645201</v>
      </c>
      <c r="D7535" s="32">
        <v>2.4E-2</v>
      </c>
      <c r="E7535" s="32">
        <v>1.7000000000000001E-2</v>
      </c>
      <c r="F7535" s="32">
        <v>1</v>
      </c>
    </row>
    <row r="7536" spans="1:6" x14ac:dyDescent="0.2">
      <c r="A7536" s="32" t="s">
        <v>10903</v>
      </c>
      <c r="B7536" s="32">
        <v>0.43075365186306303</v>
      </c>
      <c r="C7536" s="32">
        <v>-0.14755029507056799</v>
      </c>
      <c r="D7536" s="32">
        <v>0.432</v>
      </c>
      <c r="E7536" s="32">
        <v>0.439</v>
      </c>
      <c r="F7536" s="32">
        <v>1</v>
      </c>
    </row>
    <row r="7537" spans="1:6" x14ac:dyDescent="0.2">
      <c r="A7537" s="32" t="s">
        <v>10904</v>
      </c>
      <c r="B7537" s="32">
        <v>0.43084484578796201</v>
      </c>
      <c r="C7537" s="32">
        <v>-0.78862247819409204</v>
      </c>
      <c r="D7537" s="32">
        <v>8.9999999999999993E-3</v>
      </c>
      <c r="E7537" s="32">
        <v>1.4E-2</v>
      </c>
      <c r="F7537" s="32">
        <v>1</v>
      </c>
    </row>
    <row r="7538" spans="1:6" x14ac:dyDescent="0.2">
      <c r="A7538" s="32" t="s">
        <v>10905</v>
      </c>
      <c r="B7538" s="32">
        <v>0.43084484578796201</v>
      </c>
      <c r="C7538" s="32">
        <v>-0.218580625503913</v>
      </c>
      <c r="D7538" s="32">
        <v>8.9999999999999993E-3</v>
      </c>
      <c r="E7538" s="32">
        <v>1.4E-2</v>
      </c>
      <c r="F7538" s="32">
        <v>1</v>
      </c>
    </row>
    <row r="7539" spans="1:6" x14ac:dyDescent="0.2">
      <c r="A7539" s="32" t="s">
        <v>10906</v>
      </c>
      <c r="B7539" s="32">
        <v>0.43084484578796201</v>
      </c>
      <c r="C7539" s="32">
        <v>-0.84622597179034398</v>
      </c>
      <c r="D7539" s="32">
        <v>8.9999999999999993E-3</v>
      </c>
      <c r="E7539" s="32">
        <v>1.4E-2</v>
      </c>
      <c r="F7539" s="32">
        <v>1</v>
      </c>
    </row>
    <row r="7540" spans="1:6" x14ac:dyDescent="0.2">
      <c r="A7540" s="32" t="s">
        <v>10907</v>
      </c>
      <c r="B7540" s="32">
        <v>0.43095185258767899</v>
      </c>
      <c r="C7540" s="32">
        <v>0.19570177348942699</v>
      </c>
      <c r="D7540" s="32">
        <v>2.7E-2</v>
      </c>
      <c r="E7540" s="32">
        <v>0.02</v>
      </c>
      <c r="F7540" s="32">
        <v>1</v>
      </c>
    </row>
    <row r="7541" spans="1:6" x14ac:dyDescent="0.2">
      <c r="A7541" s="32" t="s">
        <v>10908</v>
      </c>
      <c r="B7541" s="32">
        <v>0.43100371626021899</v>
      </c>
      <c r="C7541" s="32">
        <v>-0.67257758147403002</v>
      </c>
      <c r="D7541" s="32">
        <v>2.4E-2</v>
      </c>
      <c r="E7541" s="32">
        <v>3.1E-2</v>
      </c>
      <c r="F7541" s="32">
        <v>1</v>
      </c>
    </row>
    <row r="7542" spans="1:6" x14ac:dyDescent="0.2">
      <c r="A7542" s="32" t="s">
        <v>10909</v>
      </c>
      <c r="B7542" s="32">
        <v>0.431121933728074</v>
      </c>
      <c r="C7542" s="32">
        <v>-0.25850745999712599</v>
      </c>
      <c r="D7542" s="32">
        <v>2.4E-2</v>
      </c>
      <c r="E7542" s="32">
        <v>1.7000000000000001E-2</v>
      </c>
      <c r="F7542" s="32">
        <v>1</v>
      </c>
    </row>
    <row r="7543" spans="1:6" x14ac:dyDescent="0.2">
      <c r="A7543" s="32" t="s">
        <v>10910</v>
      </c>
      <c r="B7543" s="32">
        <v>0.431148244572919</v>
      </c>
      <c r="C7543" s="32">
        <v>0.223287313930914</v>
      </c>
      <c r="D7543" s="32">
        <v>0.32800000000000001</v>
      </c>
      <c r="E7543" s="32">
        <v>0.29799999999999999</v>
      </c>
      <c r="F7543" s="32">
        <v>1</v>
      </c>
    </row>
    <row r="7544" spans="1:6" x14ac:dyDescent="0.2">
      <c r="A7544" s="32" t="s">
        <v>10911</v>
      </c>
      <c r="B7544" s="32">
        <v>0.43139379284965801</v>
      </c>
      <c r="C7544" s="32">
        <v>-0.33267734983672098</v>
      </c>
      <c r="D7544" s="32">
        <v>0.13300000000000001</v>
      </c>
      <c r="E7544" s="32">
        <v>0.14699999999999999</v>
      </c>
      <c r="F7544" s="32">
        <v>1</v>
      </c>
    </row>
    <row r="7545" spans="1:6" x14ac:dyDescent="0.2">
      <c r="A7545" s="32" t="s">
        <v>10912</v>
      </c>
      <c r="B7545" s="32">
        <v>0.43151814604677602</v>
      </c>
      <c r="C7545" s="32">
        <v>-0.60882700221362995</v>
      </c>
      <c r="D7545" s="32">
        <v>0.04</v>
      </c>
      <c r="E7545" s="32">
        <v>3.1E-2</v>
      </c>
      <c r="F7545" s="32">
        <v>1</v>
      </c>
    </row>
    <row r="7546" spans="1:6" x14ac:dyDescent="0.2">
      <c r="A7546" s="32" t="s">
        <v>10913</v>
      </c>
      <c r="B7546" s="32">
        <v>0.43190622404294698</v>
      </c>
      <c r="C7546" s="32">
        <v>-0.42871399206170402</v>
      </c>
      <c r="D7546" s="32">
        <v>0.122</v>
      </c>
      <c r="E7546" s="32">
        <v>0.13400000000000001</v>
      </c>
      <c r="F7546" s="32">
        <v>1</v>
      </c>
    </row>
    <row r="7547" spans="1:6" x14ac:dyDescent="0.2">
      <c r="A7547" s="32" t="s">
        <v>10914</v>
      </c>
      <c r="B7547" s="32">
        <v>0.43190751381613701</v>
      </c>
      <c r="C7547" s="32">
        <v>-0.101766966647824</v>
      </c>
      <c r="D7547" s="32">
        <v>8.9999999999999993E-3</v>
      </c>
      <c r="E7547" s="32">
        <v>1.4E-2</v>
      </c>
      <c r="F7547" s="32">
        <v>1</v>
      </c>
    </row>
    <row r="7548" spans="1:6" x14ac:dyDescent="0.2">
      <c r="A7548" s="32" t="s">
        <v>10915</v>
      </c>
      <c r="B7548" s="32">
        <v>0.432169967495868</v>
      </c>
      <c r="C7548" s="32">
        <v>-0.15458548080350501</v>
      </c>
      <c r="D7548" s="32">
        <v>0.126</v>
      </c>
      <c r="E7548" s="32">
        <v>0.109</v>
      </c>
      <c r="F7548" s="32">
        <v>1</v>
      </c>
    </row>
    <row r="7549" spans="1:6" x14ac:dyDescent="0.2">
      <c r="A7549" s="32" t="s">
        <v>10916</v>
      </c>
      <c r="B7549" s="32">
        <v>0.43234512184513302</v>
      </c>
      <c r="C7549" s="32">
        <v>-0.33325809654285898</v>
      </c>
      <c r="D7549" s="32">
        <v>2.4E-2</v>
      </c>
      <c r="E7549" s="32">
        <v>1.7000000000000001E-2</v>
      </c>
      <c r="F7549" s="32">
        <v>1</v>
      </c>
    </row>
    <row r="7550" spans="1:6" x14ac:dyDescent="0.2">
      <c r="A7550" s="32" t="s">
        <v>10917</v>
      </c>
      <c r="B7550" s="32">
        <v>0.43239614257724501</v>
      </c>
      <c r="C7550" s="32">
        <v>0.48914221244901102</v>
      </c>
      <c r="D7550" s="32">
        <v>0.106</v>
      </c>
      <c r="E7550" s="32">
        <v>9.4E-2</v>
      </c>
      <c r="F7550" s="32">
        <v>1</v>
      </c>
    </row>
    <row r="7551" spans="1:6" x14ac:dyDescent="0.2">
      <c r="A7551" s="32" t="s">
        <v>10918</v>
      </c>
      <c r="B7551" s="32">
        <v>0.43251254298158098</v>
      </c>
      <c r="C7551" s="32">
        <v>0.31701534026667599</v>
      </c>
      <c r="D7551" s="32">
        <v>2.1999999999999999E-2</v>
      </c>
      <c r="E7551" s="32">
        <v>1.6E-2</v>
      </c>
      <c r="F7551" s="32">
        <v>1</v>
      </c>
    </row>
    <row r="7552" spans="1:6" x14ac:dyDescent="0.2">
      <c r="A7552" s="32" t="s">
        <v>10919</v>
      </c>
      <c r="B7552" s="32">
        <v>0.432648194979385</v>
      </c>
      <c r="C7552" s="32">
        <v>-0.62493762630445804</v>
      </c>
      <c r="D7552" s="32">
        <v>4.5999999999999999E-2</v>
      </c>
      <c r="E7552" s="32">
        <v>3.5999999999999997E-2</v>
      </c>
      <c r="F7552" s="32">
        <v>1</v>
      </c>
    </row>
    <row r="7553" spans="1:6" x14ac:dyDescent="0.2">
      <c r="A7553" s="32" t="s">
        <v>10920</v>
      </c>
      <c r="B7553" s="32">
        <v>0.432785007439425</v>
      </c>
      <c r="C7553" s="32">
        <v>-0.40742976011781901</v>
      </c>
      <c r="D7553" s="32">
        <v>6.2E-2</v>
      </c>
      <c r="E7553" s="32">
        <v>7.2999999999999995E-2</v>
      </c>
      <c r="F7553" s="32">
        <v>1</v>
      </c>
    </row>
    <row r="7554" spans="1:6" x14ac:dyDescent="0.2">
      <c r="A7554" s="32" t="s">
        <v>10921</v>
      </c>
      <c r="B7554" s="32">
        <v>0.43307295836758097</v>
      </c>
      <c r="C7554" s="32">
        <v>0.222111413004624</v>
      </c>
      <c r="D7554" s="32">
        <v>0.13100000000000001</v>
      </c>
      <c r="E7554" s="32">
        <v>0.11600000000000001</v>
      </c>
      <c r="F7554" s="32">
        <v>1</v>
      </c>
    </row>
    <row r="7555" spans="1:6" x14ac:dyDescent="0.2">
      <c r="A7555" s="32" t="s">
        <v>10922</v>
      </c>
      <c r="B7555" s="32">
        <v>0.43329259061849401</v>
      </c>
      <c r="C7555" s="32">
        <v>0.11803915005185001</v>
      </c>
      <c r="D7555" s="32">
        <v>0.28599999999999998</v>
      </c>
      <c r="E7555" s="32">
        <v>0.25600000000000001</v>
      </c>
      <c r="F7555" s="32">
        <v>1</v>
      </c>
    </row>
    <row r="7556" spans="1:6" x14ac:dyDescent="0.2">
      <c r="A7556" s="32" t="s">
        <v>10923</v>
      </c>
      <c r="B7556" s="32">
        <v>0.43344862866605399</v>
      </c>
      <c r="C7556" s="32">
        <v>-0.68984587780745599</v>
      </c>
      <c r="D7556" s="32">
        <v>2.4E-2</v>
      </c>
      <c r="E7556" s="32">
        <v>3.1E-2</v>
      </c>
      <c r="F7556" s="32">
        <v>1</v>
      </c>
    </row>
    <row r="7557" spans="1:6" x14ac:dyDescent="0.2">
      <c r="A7557" s="32" t="s">
        <v>10924</v>
      </c>
      <c r="B7557" s="32">
        <v>0.43380128717392402</v>
      </c>
      <c r="C7557" s="32">
        <v>-0.117773909250287</v>
      </c>
      <c r="D7557" s="32">
        <v>0.21199999999999999</v>
      </c>
      <c r="E7557" s="32">
        <v>0.223</v>
      </c>
      <c r="F7557" s="32">
        <v>1</v>
      </c>
    </row>
    <row r="7558" spans="1:6" x14ac:dyDescent="0.2">
      <c r="A7558" s="32" t="s">
        <v>10925</v>
      </c>
      <c r="B7558" s="32">
        <v>0.43401233705869202</v>
      </c>
      <c r="C7558" s="32">
        <v>-0.469326508513912</v>
      </c>
      <c r="D7558" s="32">
        <v>0.06</v>
      </c>
      <c r="E7558" s="32">
        <v>7.0000000000000007E-2</v>
      </c>
      <c r="F7558" s="32">
        <v>1</v>
      </c>
    </row>
    <row r="7559" spans="1:6" x14ac:dyDescent="0.2">
      <c r="A7559" s="32" t="s">
        <v>10926</v>
      </c>
      <c r="B7559" s="32">
        <v>0.43403739956286302</v>
      </c>
      <c r="C7559" s="32">
        <v>-0.46409370322426902</v>
      </c>
      <c r="D7559" s="32">
        <v>8.9999999999999993E-3</v>
      </c>
      <c r="E7559" s="32">
        <v>1.4E-2</v>
      </c>
      <c r="F7559" s="32">
        <v>1</v>
      </c>
    </row>
    <row r="7560" spans="1:6" x14ac:dyDescent="0.2">
      <c r="A7560" s="32" t="s">
        <v>10927</v>
      </c>
      <c r="B7560" s="32">
        <v>0.43413845972408099</v>
      </c>
      <c r="C7560" s="32">
        <v>0.26562908478790798</v>
      </c>
      <c r="D7560" s="32">
        <v>1.7999999999999999E-2</v>
      </c>
      <c r="E7560" s="32">
        <v>2.5000000000000001E-2</v>
      </c>
      <c r="F7560" s="32">
        <v>1</v>
      </c>
    </row>
    <row r="7561" spans="1:6" x14ac:dyDescent="0.2">
      <c r="A7561" s="32" t="s">
        <v>10928</v>
      </c>
      <c r="B7561" s="32">
        <v>0.43414877310501399</v>
      </c>
      <c r="C7561" s="32">
        <v>-0.15984039179782999</v>
      </c>
      <c r="D7561" s="32">
        <v>0.11899999999999999</v>
      </c>
      <c r="E7561" s="32">
        <v>0.10199999999999999</v>
      </c>
      <c r="F7561" s="32">
        <v>1</v>
      </c>
    </row>
    <row r="7562" spans="1:6" x14ac:dyDescent="0.2">
      <c r="A7562" s="32" t="s">
        <v>10929</v>
      </c>
      <c r="B7562" s="32">
        <v>0.434218259060282</v>
      </c>
      <c r="C7562" s="32">
        <v>-0.86201010746213802</v>
      </c>
      <c r="D7562" s="32">
        <v>2.1999999999999999E-2</v>
      </c>
      <c r="E7562" s="32">
        <v>1.6E-2</v>
      </c>
      <c r="F7562" s="32">
        <v>1</v>
      </c>
    </row>
    <row r="7563" spans="1:6" x14ac:dyDescent="0.2">
      <c r="A7563" s="32" t="s">
        <v>1500</v>
      </c>
      <c r="B7563" s="32">
        <v>0.43450685313292198</v>
      </c>
      <c r="C7563" s="32">
        <v>0.174921307143241</v>
      </c>
      <c r="D7563" s="32">
        <v>9.7000000000000003E-2</v>
      </c>
      <c r="E7563" s="32">
        <v>8.3000000000000004E-2</v>
      </c>
      <c r="F7563" s="32">
        <v>1</v>
      </c>
    </row>
    <row r="7564" spans="1:6" x14ac:dyDescent="0.2">
      <c r="A7564" s="32" t="s">
        <v>10930</v>
      </c>
      <c r="B7564" s="32">
        <v>0.434536955495468</v>
      </c>
      <c r="C7564" s="32">
        <v>-0.16674254352395701</v>
      </c>
      <c r="D7564" s="32">
        <v>0.16800000000000001</v>
      </c>
      <c r="E7564" s="32">
        <v>0.14799999999999999</v>
      </c>
      <c r="F7564" s="32">
        <v>1</v>
      </c>
    </row>
    <row r="7565" spans="1:6" x14ac:dyDescent="0.2">
      <c r="A7565" s="32" t="s">
        <v>10931</v>
      </c>
      <c r="B7565" s="32">
        <v>0.434570817867443</v>
      </c>
      <c r="C7565" s="32">
        <v>0.35957802194690103</v>
      </c>
      <c r="D7565" s="32">
        <v>8.9999999999999993E-3</v>
      </c>
      <c r="E7565" s="32">
        <v>1.4E-2</v>
      </c>
      <c r="F7565" s="32">
        <v>1</v>
      </c>
    </row>
    <row r="7566" spans="1:6" x14ac:dyDescent="0.2">
      <c r="A7566" s="32" t="s">
        <v>10932</v>
      </c>
      <c r="B7566" s="32">
        <v>0.43481474834925599</v>
      </c>
      <c r="C7566" s="32">
        <v>-0.317873744287622</v>
      </c>
      <c r="D7566" s="32">
        <v>0.10199999999999999</v>
      </c>
      <c r="E7566" s="32">
        <v>8.5999999999999993E-2</v>
      </c>
      <c r="F7566" s="32">
        <v>1</v>
      </c>
    </row>
    <row r="7567" spans="1:6" x14ac:dyDescent="0.2">
      <c r="A7567" s="32" t="s">
        <v>10933</v>
      </c>
      <c r="B7567" s="32">
        <v>0.43490140539293198</v>
      </c>
      <c r="C7567" s="32">
        <v>0.71552389894422297</v>
      </c>
      <c r="D7567" s="32">
        <v>8.5999999999999993E-2</v>
      </c>
      <c r="E7567" s="32">
        <v>7.2999999999999995E-2</v>
      </c>
      <c r="F7567" s="32">
        <v>1</v>
      </c>
    </row>
    <row r="7568" spans="1:6" x14ac:dyDescent="0.2">
      <c r="A7568" s="32" t="s">
        <v>10934</v>
      </c>
      <c r="B7568" s="32">
        <v>0.43531937116098302</v>
      </c>
      <c r="C7568" s="32">
        <v>0.24599995740394301</v>
      </c>
      <c r="D7568" s="32">
        <v>2.5999999999999999E-2</v>
      </c>
      <c r="E7568" s="32">
        <v>1.9E-2</v>
      </c>
      <c r="F7568" s="32">
        <v>1</v>
      </c>
    </row>
    <row r="7569" spans="1:6" x14ac:dyDescent="0.2">
      <c r="A7569" s="32" t="s">
        <v>10935</v>
      </c>
      <c r="B7569" s="32">
        <v>0.43543892808961399</v>
      </c>
      <c r="C7569" s="32">
        <v>0.24807959727350601</v>
      </c>
      <c r="D7569" s="32">
        <v>2.9000000000000001E-2</v>
      </c>
      <c r="E7569" s="32">
        <v>2.1999999999999999E-2</v>
      </c>
      <c r="F7569" s="32">
        <v>1</v>
      </c>
    </row>
    <row r="7570" spans="1:6" x14ac:dyDescent="0.2">
      <c r="A7570" s="32" t="s">
        <v>10936</v>
      </c>
      <c r="B7570" s="32">
        <v>0.43546191640704801</v>
      </c>
      <c r="C7570" s="32">
        <v>-0.43368654976114102</v>
      </c>
      <c r="D7570" s="32">
        <v>8.2000000000000003E-2</v>
      </c>
      <c r="E7570" s="32">
        <v>9.4E-2</v>
      </c>
      <c r="F7570" s="32">
        <v>1</v>
      </c>
    </row>
    <row r="7571" spans="1:6" x14ac:dyDescent="0.2">
      <c r="A7571" s="32" t="s">
        <v>10937</v>
      </c>
      <c r="B7571" s="32">
        <v>0.43567140687089501</v>
      </c>
      <c r="C7571" s="32">
        <v>0.14703044718323099</v>
      </c>
      <c r="D7571" s="32">
        <v>0.40300000000000002</v>
      </c>
      <c r="E7571" s="32">
        <v>0.375</v>
      </c>
      <c r="F7571" s="32">
        <v>1</v>
      </c>
    </row>
    <row r="7572" spans="1:6" x14ac:dyDescent="0.2">
      <c r="A7572" s="32" t="s">
        <v>10938</v>
      </c>
      <c r="B7572" s="32">
        <v>0.43577913147839997</v>
      </c>
      <c r="C7572" s="32">
        <v>0.56447570035524897</v>
      </c>
      <c r="D7572" s="32">
        <v>0.153</v>
      </c>
      <c r="E7572" s="32">
        <v>0.13600000000000001</v>
      </c>
      <c r="F7572" s="32">
        <v>1</v>
      </c>
    </row>
    <row r="7573" spans="1:6" x14ac:dyDescent="0.2">
      <c r="A7573" s="32" t="s">
        <v>10939</v>
      </c>
      <c r="B7573" s="32">
        <v>0.43580644210431302</v>
      </c>
      <c r="C7573" s="32">
        <v>-0.368160371036304</v>
      </c>
      <c r="D7573" s="32">
        <v>2.9000000000000001E-2</v>
      </c>
      <c r="E7573" s="32">
        <v>2.1999999999999999E-2</v>
      </c>
      <c r="F7573" s="32">
        <v>1</v>
      </c>
    </row>
    <row r="7574" spans="1:6" x14ac:dyDescent="0.2">
      <c r="A7574" s="32" t="s">
        <v>10940</v>
      </c>
      <c r="B7574" s="32">
        <v>0.436173342534669</v>
      </c>
      <c r="C7574" s="32">
        <v>1.26760130328332</v>
      </c>
      <c r="D7574" s="32">
        <v>8.9999999999999993E-3</v>
      </c>
      <c r="E7574" s="32">
        <v>1.4E-2</v>
      </c>
      <c r="F7574" s="32">
        <v>1</v>
      </c>
    </row>
    <row r="7575" spans="1:6" x14ac:dyDescent="0.2">
      <c r="A7575" s="32" t="s">
        <v>10941</v>
      </c>
      <c r="B7575" s="32">
        <v>0.436173342534669</v>
      </c>
      <c r="C7575" s="32">
        <v>0.80551249118177104</v>
      </c>
      <c r="D7575" s="32">
        <v>8.9999999999999993E-3</v>
      </c>
      <c r="E7575" s="32">
        <v>1.4E-2</v>
      </c>
      <c r="F7575" s="32">
        <v>1</v>
      </c>
    </row>
    <row r="7576" spans="1:6" x14ac:dyDescent="0.2">
      <c r="A7576" s="32" t="s">
        <v>2415</v>
      </c>
      <c r="B7576" s="32">
        <v>0.43618484988213202</v>
      </c>
      <c r="C7576" s="32">
        <v>0.48305516181774399</v>
      </c>
      <c r="D7576" s="32">
        <v>4.7E-2</v>
      </c>
      <c r="E7576" s="32">
        <v>5.8000000000000003E-2</v>
      </c>
      <c r="F7576" s="32">
        <v>1</v>
      </c>
    </row>
    <row r="7577" spans="1:6" x14ac:dyDescent="0.2">
      <c r="A7577" s="32" t="s">
        <v>10942</v>
      </c>
      <c r="B7577" s="32">
        <v>0.43643103716572501</v>
      </c>
      <c r="C7577" s="32">
        <v>0.14140341837267301</v>
      </c>
      <c r="D7577" s="32">
        <v>0.108</v>
      </c>
      <c r="E7577" s="32">
        <v>9.1999999999999998E-2</v>
      </c>
      <c r="F7577" s="32">
        <v>1</v>
      </c>
    </row>
    <row r="7578" spans="1:6" x14ac:dyDescent="0.2">
      <c r="A7578" s="32" t="s">
        <v>10943</v>
      </c>
      <c r="B7578" s="32">
        <v>0.43643690090507098</v>
      </c>
      <c r="C7578" s="32">
        <v>0.42623638630056299</v>
      </c>
      <c r="D7578" s="32">
        <v>2.4E-2</v>
      </c>
      <c r="E7578" s="32">
        <v>1.7000000000000001E-2</v>
      </c>
      <c r="F7578" s="32">
        <v>1</v>
      </c>
    </row>
    <row r="7579" spans="1:6" x14ac:dyDescent="0.2">
      <c r="A7579" s="32" t="s">
        <v>10944</v>
      </c>
      <c r="B7579" s="32">
        <v>0.43651234968880298</v>
      </c>
      <c r="C7579" s="32">
        <v>-0.33383823159034998</v>
      </c>
      <c r="D7579" s="32">
        <v>9.2999999999999999E-2</v>
      </c>
      <c r="E7579" s="32">
        <v>0.10299999999999999</v>
      </c>
      <c r="F7579" s="32">
        <v>1</v>
      </c>
    </row>
    <row r="7580" spans="1:6" x14ac:dyDescent="0.2">
      <c r="A7580" s="32" t="s">
        <v>10945</v>
      </c>
      <c r="B7580" s="32">
        <v>0.43654809964969798</v>
      </c>
      <c r="C7580" s="32">
        <v>0.268442028125568</v>
      </c>
      <c r="D7580" s="32">
        <v>0.36899999999999999</v>
      </c>
      <c r="E7580" s="32">
        <v>0.34699999999999998</v>
      </c>
      <c r="F7580" s="32">
        <v>1</v>
      </c>
    </row>
    <row r="7581" spans="1:6" x14ac:dyDescent="0.2">
      <c r="A7581" s="32" t="s">
        <v>10946</v>
      </c>
      <c r="B7581" s="32">
        <v>0.43656755977890699</v>
      </c>
      <c r="C7581" s="32">
        <v>1.05122842268792</v>
      </c>
      <c r="D7581" s="32">
        <v>5.5E-2</v>
      </c>
      <c r="E7581" s="32">
        <v>4.4999999999999998E-2</v>
      </c>
      <c r="F7581" s="32">
        <v>1</v>
      </c>
    </row>
    <row r="7582" spans="1:6" x14ac:dyDescent="0.2">
      <c r="A7582" s="32" t="s">
        <v>10947</v>
      </c>
      <c r="B7582" s="32">
        <v>0.43699481642335702</v>
      </c>
      <c r="C7582" s="32">
        <v>-0.160870583877985</v>
      </c>
      <c r="D7582" s="32">
        <v>0.109</v>
      </c>
      <c r="E7582" s="32">
        <v>0.123</v>
      </c>
      <c r="F7582" s="32">
        <v>1</v>
      </c>
    </row>
    <row r="7583" spans="1:6" x14ac:dyDescent="0.2">
      <c r="A7583" s="32" t="s">
        <v>10948</v>
      </c>
      <c r="B7583" s="32">
        <v>0.43700582461905202</v>
      </c>
      <c r="C7583" s="32">
        <v>-0.33364714194524298</v>
      </c>
      <c r="D7583" s="32">
        <v>0.113</v>
      </c>
      <c r="E7583" s="32">
        <v>0.125</v>
      </c>
      <c r="F7583" s="32">
        <v>1</v>
      </c>
    </row>
    <row r="7584" spans="1:6" x14ac:dyDescent="0.2">
      <c r="A7584" s="32" t="s">
        <v>10949</v>
      </c>
      <c r="B7584" s="32">
        <v>0.43709067871524798</v>
      </c>
      <c r="C7584" s="32">
        <v>0.275263643171408</v>
      </c>
      <c r="D7584" s="32">
        <v>9.9000000000000005E-2</v>
      </c>
      <c r="E7584" s="32">
        <v>8.4000000000000005E-2</v>
      </c>
      <c r="F7584" s="32">
        <v>1</v>
      </c>
    </row>
    <row r="7585" spans="1:6" x14ac:dyDescent="0.2">
      <c r="A7585" s="32" t="s">
        <v>2599</v>
      </c>
      <c r="B7585" s="32">
        <v>0.43709774293746601</v>
      </c>
      <c r="C7585" s="32">
        <v>-0.20937389594085201</v>
      </c>
      <c r="D7585" s="32">
        <v>0.10199999999999999</v>
      </c>
      <c r="E7585" s="32">
        <v>0.11600000000000001</v>
      </c>
      <c r="F7585" s="32">
        <v>1</v>
      </c>
    </row>
    <row r="7586" spans="1:6" x14ac:dyDescent="0.2">
      <c r="A7586" s="32" t="s">
        <v>10950</v>
      </c>
      <c r="B7586" s="32">
        <v>0.43733255425803003</v>
      </c>
      <c r="C7586" s="32">
        <v>0.49695345103465699</v>
      </c>
      <c r="D7586" s="32">
        <v>0.06</v>
      </c>
      <c r="E7586" s="32">
        <v>0.05</v>
      </c>
      <c r="F7586" s="32">
        <v>1</v>
      </c>
    </row>
    <row r="7587" spans="1:6" x14ac:dyDescent="0.2">
      <c r="A7587" s="32" t="s">
        <v>10951</v>
      </c>
      <c r="B7587" s="32">
        <v>0.437400925345165</v>
      </c>
      <c r="C7587" s="32">
        <v>0.43776239531272099</v>
      </c>
      <c r="D7587" s="32">
        <v>2.7E-2</v>
      </c>
      <c r="E7587" s="32">
        <v>0.02</v>
      </c>
      <c r="F7587" s="32">
        <v>1</v>
      </c>
    </row>
    <row r="7588" spans="1:6" x14ac:dyDescent="0.2">
      <c r="A7588" s="32" t="s">
        <v>10952</v>
      </c>
      <c r="B7588" s="32">
        <v>0.437429539186447</v>
      </c>
      <c r="C7588" s="32">
        <v>-0.46238862652442098</v>
      </c>
      <c r="D7588" s="32">
        <v>0.20799999999999999</v>
      </c>
      <c r="E7588" s="32">
        <v>0.18099999999999999</v>
      </c>
      <c r="F7588" s="32">
        <v>1</v>
      </c>
    </row>
    <row r="7589" spans="1:6" x14ac:dyDescent="0.2">
      <c r="A7589" s="32" t="s">
        <v>10953</v>
      </c>
      <c r="B7589" s="32">
        <v>0.437747256060253</v>
      </c>
      <c r="C7589" s="32">
        <v>-0.47897676678084</v>
      </c>
      <c r="D7589" s="32">
        <v>0.19500000000000001</v>
      </c>
      <c r="E7589" s="32">
        <v>0.20599999999999999</v>
      </c>
      <c r="F7589" s="32">
        <v>1</v>
      </c>
    </row>
    <row r="7590" spans="1:6" x14ac:dyDescent="0.2">
      <c r="A7590" s="32" t="s">
        <v>10954</v>
      </c>
      <c r="B7590" s="32">
        <v>0.43791488522963001</v>
      </c>
      <c r="C7590" s="32">
        <v>-0.32090648266136601</v>
      </c>
      <c r="D7590" s="32">
        <v>2.5999999999999999E-2</v>
      </c>
      <c r="E7590" s="32">
        <v>3.3000000000000002E-2</v>
      </c>
      <c r="F7590" s="32">
        <v>1</v>
      </c>
    </row>
    <row r="7591" spans="1:6" x14ac:dyDescent="0.2">
      <c r="A7591" s="32" t="s">
        <v>10955</v>
      </c>
      <c r="B7591" s="32">
        <v>0.43855237433699501</v>
      </c>
      <c r="C7591" s="32">
        <v>0.51455102048494905</v>
      </c>
      <c r="D7591" s="32">
        <v>0.17199999999999999</v>
      </c>
      <c r="E7591" s="32">
        <v>0.153</v>
      </c>
      <c r="F7591" s="32">
        <v>1</v>
      </c>
    </row>
    <row r="7592" spans="1:6" x14ac:dyDescent="0.2">
      <c r="A7592" s="32" t="s">
        <v>10956</v>
      </c>
      <c r="B7592" s="32">
        <v>0.43892638736532802</v>
      </c>
      <c r="C7592" s="32">
        <v>-0.25997163734350998</v>
      </c>
      <c r="D7592" s="32">
        <v>2.7E-2</v>
      </c>
      <c r="E7592" s="32">
        <v>0.02</v>
      </c>
      <c r="F7592" s="32">
        <v>1</v>
      </c>
    </row>
    <row r="7593" spans="1:6" x14ac:dyDescent="0.2">
      <c r="A7593" s="32" t="s">
        <v>10957</v>
      </c>
      <c r="B7593" s="32">
        <v>0.43927789616736002</v>
      </c>
      <c r="C7593" s="32">
        <v>-0.90393439557351596</v>
      </c>
      <c r="D7593" s="32">
        <v>0.02</v>
      </c>
      <c r="E7593" s="32">
        <v>1.4E-2</v>
      </c>
      <c r="F7593" s="32">
        <v>1</v>
      </c>
    </row>
    <row r="7594" spans="1:6" x14ac:dyDescent="0.2">
      <c r="A7594" s="32" t="s">
        <v>10958</v>
      </c>
      <c r="B7594" s="32">
        <v>0.43943038429473202</v>
      </c>
      <c r="C7594" s="32">
        <v>-0.148679308990881</v>
      </c>
      <c r="D7594" s="32">
        <v>0.26500000000000001</v>
      </c>
      <c r="E7594" s="32">
        <v>0.27500000000000002</v>
      </c>
      <c r="F7594" s="32">
        <v>1</v>
      </c>
    </row>
    <row r="7595" spans="1:6" x14ac:dyDescent="0.2">
      <c r="A7595" s="32" t="s">
        <v>10959</v>
      </c>
      <c r="B7595" s="32">
        <v>0.43950275478641798</v>
      </c>
      <c r="C7595" s="32">
        <v>-0.228490019904141</v>
      </c>
      <c r="D7595" s="32">
        <v>3.1E-2</v>
      </c>
      <c r="E7595" s="32">
        <v>2.3E-2</v>
      </c>
      <c r="F7595" s="32">
        <v>1</v>
      </c>
    </row>
    <row r="7596" spans="1:6" x14ac:dyDescent="0.2">
      <c r="A7596" s="32" t="s">
        <v>10960</v>
      </c>
      <c r="B7596" s="32">
        <v>0.43953835207358799</v>
      </c>
      <c r="C7596" s="32">
        <v>0.66560072591396902</v>
      </c>
      <c r="D7596" s="32">
        <v>4.7E-2</v>
      </c>
      <c r="E7596" s="32">
        <v>5.8000000000000003E-2</v>
      </c>
      <c r="F7596" s="32">
        <v>1</v>
      </c>
    </row>
    <row r="7597" spans="1:6" x14ac:dyDescent="0.2">
      <c r="A7597" s="32" t="s">
        <v>10961</v>
      </c>
      <c r="B7597" s="32">
        <v>0.43955808037334099</v>
      </c>
      <c r="C7597" s="32">
        <v>-0.51398545853462396</v>
      </c>
      <c r="D7597" s="32">
        <v>4.5999999999999999E-2</v>
      </c>
      <c r="E7597" s="32">
        <v>5.5E-2</v>
      </c>
      <c r="F7597" s="32">
        <v>1</v>
      </c>
    </row>
    <row r="7598" spans="1:6" x14ac:dyDescent="0.2">
      <c r="A7598" s="32" t="s">
        <v>10962</v>
      </c>
      <c r="B7598" s="32">
        <v>0.43984648372972501</v>
      </c>
      <c r="C7598" s="32">
        <v>-0.36779461820481402</v>
      </c>
      <c r="D7598" s="32">
        <v>0.23899999999999999</v>
      </c>
      <c r="E7598" s="32">
        <v>0.25</v>
      </c>
      <c r="F7598" s="32">
        <v>1</v>
      </c>
    </row>
    <row r="7599" spans="1:6" x14ac:dyDescent="0.2">
      <c r="A7599" s="32" t="s">
        <v>10963</v>
      </c>
      <c r="B7599" s="32">
        <v>0.44005153060253199</v>
      </c>
      <c r="C7599" s="32">
        <v>-0.2670180721089</v>
      </c>
      <c r="D7599" s="32">
        <v>0.215</v>
      </c>
      <c r="E7599" s="32">
        <v>0.23100000000000001</v>
      </c>
      <c r="F7599" s="32">
        <v>1</v>
      </c>
    </row>
    <row r="7600" spans="1:6" x14ac:dyDescent="0.2">
      <c r="A7600" s="32" t="s">
        <v>10964</v>
      </c>
      <c r="B7600" s="32">
        <v>0.44006151167639501</v>
      </c>
      <c r="C7600" s="32">
        <v>-0.226802062652117</v>
      </c>
      <c r="D7600" s="32">
        <v>2.5999999999999999E-2</v>
      </c>
      <c r="E7600" s="32">
        <v>1.9E-2</v>
      </c>
      <c r="F7600" s="32">
        <v>1</v>
      </c>
    </row>
    <row r="7601" spans="1:6" x14ac:dyDescent="0.2">
      <c r="A7601" s="32" t="s">
        <v>10965</v>
      </c>
      <c r="B7601" s="32">
        <v>0.44008721317286698</v>
      </c>
      <c r="C7601" s="32">
        <v>0.45426470976100303</v>
      </c>
      <c r="D7601" s="32">
        <v>6.2E-2</v>
      </c>
      <c r="E7601" s="32">
        <v>5.1999999999999998E-2</v>
      </c>
      <c r="F7601" s="32">
        <v>1</v>
      </c>
    </row>
    <row r="7602" spans="1:6" x14ac:dyDescent="0.2">
      <c r="A7602" s="32" t="s">
        <v>10966</v>
      </c>
      <c r="B7602" s="32">
        <v>0.44013850725628401</v>
      </c>
      <c r="C7602" s="32">
        <v>-0.77259281453329298</v>
      </c>
      <c r="D7602" s="32">
        <v>2.4E-2</v>
      </c>
      <c r="E7602" s="32">
        <v>1.7000000000000001E-2</v>
      </c>
      <c r="F7602" s="32">
        <v>1</v>
      </c>
    </row>
    <row r="7603" spans="1:6" x14ac:dyDescent="0.2">
      <c r="A7603" s="32" t="s">
        <v>10967</v>
      </c>
      <c r="B7603" s="32">
        <v>0.440254268522349</v>
      </c>
      <c r="C7603" s="32">
        <v>-0.66699659738510098</v>
      </c>
      <c r="D7603" s="32">
        <v>3.5000000000000003E-2</v>
      </c>
      <c r="E7603" s="32">
        <v>2.7E-2</v>
      </c>
      <c r="F7603" s="32">
        <v>1</v>
      </c>
    </row>
    <row r="7604" spans="1:6" x14ac:dyDescent="0.2">
      <c r="A7604" s="32" t="s">
        <v>10968</v>
      </c>
      <c r="B7604" s="32">
        <v>0.44082737193673499</v>
      </c>
      <c r="C7604" s="32">
        <v>-0.49773801900411002</v>
      </c>
      <c r="D7604" s="32">
        <v>3.5999999999999997E-2</v>
      </c>
      <c r="E7604" s="32">
        <v>4.4999999999999998E-2</v>
      </c>
      <c r="F7604" s="32">
        <v>1</v>
      </c>
    </row>
    <row r="7605" spans="1:6" x14ac:dyDescent="0.2">
      <c r="A7605" s="32" t="s">
        <v>10969</v>
      </c>
      <c r="B7605" s="32">
        <v>0.44085277923614702</v>
      </c>
      <c r="C7605" s="32">
        <v>1.02430658377841</v>
      </c>
      <c r="D7605" s="32">
        <v>0.122</v>
      </c>
      <c r="E7605" s="32">
        <v>0.111</v>
      </c>
      <c r="F7605" s="32">
        <v>1</v>
      </c>
    </row>
    <row r="7606" spans="1:6" x14ac:dyDescent="0.2">
      <c r="A7606" s="32" t="s">
        <v>10970</v>
      </c>
      <c r="B7606" s="32">
        <v>0.44100130365840501</v>
      </c>
      <c r="C7606" s="32">
        <v>0.54736233611166096</v>
      </c>
      <c r="D7606" s="32">
        <v>8.9999999999999993E-3</v>
      </c>
      <c r="E7606" s="32">
        <v>1.4E-2</v>
      </c>
      <c r="F7606" s="32">
        <v>1</v>
      </c>
    </row>
    <row r="7607" spans="1:6" x14ac:dyDescent="0.2">
      <c r="A7607" s="32" t="s">
        <v>10971</v>
      </c>
      <c r="B7607" s="32">
        <v>0.44100397432007898</v>
      </c>
      <c r="C7607" s="32">
        <v>0.17359567141673701</v>
      </c>
      <c r="D7607" s="32">
        <v>8.4000000000000005E-2</v>
      </c>
      <c r="E7607" s="32">
        <v>7.0000000000000007E-2</v>
      </c>
      <c r="F7607" s="32">
        <v>1</v>
      </c>
    </row>
    <row r="7608" spans="1:6" x14ac:dyDescent="0.2">
      <c r="A7608" s="32" t="s">
        <v>10972</v>
      </c>
      <c r="B7608" s="32">
        <v>0.44109308772318001</v>
      </c>
      <c r="C7608" s="32">
        <v>-0.65247415175159995</v>
      </c>
      <c r="D7608" s="32">
        <v>5.0999999999999997E-2</v>
      </c>
      <c r="E7608" s="32">
        <v>6.0999999999999999E-2</v>
      </c>
      <c r="F7608" s="32">
        <v>1</v>
      </c>
    </row>
    <row r="7609" spans="1:6" x14ac:dyDescent="0.2">
      <c r="A7609" s="32" t="s">
        <v>10973</v>
      </c>
      <c r="B7609" s="32">
        <v>0.441132802920227</v>
      </c>
      <c r="C7609" s="32">
        <v>-0.61990548166598602</v>
      </c>
      <c r="D7609" s="32">
        <v>0.13</v>
      </c>
      <c r="E7609" s="32">
        <v>0.14099999999999999</v>
      </c>
      <c r="F7609" s="32">
        <v>1</v>
      </c>
    </row>
    <row r="7610" spans="1:6" x14ac:dyDescent="0.2">
      <c r="A7610" s="32" t="s">
        <v>322</v>
      </c>
      <c r="B7610" s="32">
        <v>0.44118285891890902</v>
      </c>
      <c r="C7610" s="32">
        <v>-0.10495469807395</v>
      </c>
      <c r="D7610" s="32">
        <v>0.13300000000000001</v>
      </c>
      <c r="E7610" s="32">
        <v>0.11600000000000001</v>
      </c>
      <c r="F7610" s="32">
        <v>1</v>
      </c>
    </row>
    <row r="7611" spans="1:6" x14ac:dyDescent="0.2">
      <c r="A7611" s="32" t="s">
        <v>10974</v>
      </c>
      <c r="B7611" s="32">
        <v>0.44134057777932401</v>
      </c>
      <c r="C7611" s="32">
        <v>-0.15990252144563799</v>
      </c>
      <c r="D7611" s="32">
        <v>2.9000000000000001E-2</v>
      </c>
      <c r="E7611" s="32">
        <v>2.1999999999999999E-2</v>
      </c>
      <c r="F7611" s="32">
        <v>1</v>
      </c>
    </row>
    <row r="7612" spans="1:6" x14ac:dyDescent="0.2">
      <c r="A7612" s="32" t="s">
        <v>10975</v>
      </c>
      <c r="B7612" s="32">
        <v>0.44135236476520201</v>
      </c>
      <c r="C7612" s="32">
        <v>-1.47064511732152</v>
      </c>
      <c r="D7612" s="32">
        <v>0.04</v>
      </c>
      <c r="E7612" s="32">
        <v>4.8000000000000001E-2</v>
      </c>
      <c r="F7612" s="32">
        <v>1</v>
      </c>
    </row>
    <row r="7613" spans="1:6" x14ac:dyDescent="0.2">
      <c r="A7613" s="32" t="s">
        <v>10976</v>
      </c>
      <c r="B7613" s="32">
        <v>0.44136266271820801</v>
      </c>
      <c r="C7613" s="32">
        <v>-0.92324450051641904</v>
      </c>
      <c r="D7613" s="32">
        <v>3.1E-2</v>
      </c>
      <c r="E7613" s="32">
        <v>3.9E-2</v>
      </c>
      <c r="F7613" s="32">
        <v>1</v>
      </c>
    </row>
    <row r="7614" spans="1:6" x14ac:dyDescent="0.2">
      <c r="A7614" s="32" t="s">
        <v>10977</v>
      </c>
      <c r="B7614" s="32">
        <v>0.44142364088485903</v>
      </c>
      <c r="C7614" s="32">
        <v>-0.29093290108237402</v>
      </c>
      <c r="D7614" s="32">
        <v>0.13900000000000001</v>
      </c>
      <c r="E7614" s="32">
        <v>0.15</v>
      </c>
      <c r="F7614" s="32">
        <v>1</v>
      </c>
    </row>
    <row r="7615" spans="1:6" x14ac:dyDescent="0.2">
      <c r="A7615" s="32" t="s">
        <v>2277</v>
      </c>
      <c r="B7615" s="32">
        <v>0.44165356446787202</v>
      </c>
      <c r="C7615" s="32">
        <v>-0.33168282427521201</v>
      </c>
      <c r="D7615" s="32">
        <v>3.1E-2</v>
      </c>
      <c r="E7615" s="32">
        <v>2.3E-2</v>
      </c>
      <c r="F7615" s="32">
        <v>1</v>
      </c>
    </row>
    <row r="7616" spans="1:6" x14ac:dyDescent="0.2">
      <c r="A7616" s="32" t="s">
        <v>10978</v>
      </c>
      <c r="B7616" s="32">
        <v>0.44168625252862698</v>
      </c>
      <c r="C7616" s="32">
        <v>-0.99338117096165401</v>
      </c>
      <c r="D7616" s="32">
        <v>2.5999999999999999E-2</v>
      </c>
      <c r="E7616" s="32">
        <v>3.3000000000000002E-2</v>
      </c>
      <c r="F7616" s="32">
        <v>1</v>
      </c>
    </row>
    <row r="7617" spans="1:6" x14ac:dyDescent="0.2">
      <c r="A7617" s="32" t="s">
        <v>10979</v>
      </c>
      <c r="B7617" s="32">
        <v>0.441712369345652</v>
      </c>
      <c r="C7617" s="32">
        <v>0.64740045428640403</v>
      </c>
      <c r="D7617" s="32">
        <v>9.9000000000000005E-2</v>
      </c>
      <c r="E7617" s="32">
        <v>8.5999999999999993E-2</v>
      </c>
      <c r="F7617" s="32">
        <v>1</v>
      </c>
    </row>
    <row r="7618" spans="1:6" x14ac:dyDescent="0.2">
      <c r="A7618" s="32" t="s">
        <v>10980</v>
      </c>
      <c r="B7618" s="32">
        <v>0.44180735598765702</v>
      </c>
      <c r="C7618" s="32">
        <v>0.203431999374214</v>
      </c>
      <c r="D7618" s="32">
        <v>0.19500000000000001</v>
      </c>
      <c r="E7618" s="32">
        <v>0.17799999999999999</v>
      </c>
      <c r="F7618" s="32">
        <v>1</v>
      </c>
    </row>
    <row r="7619" spans="1:6" x14ac:dyDescent="0.2">
      <c r="A7619" s="32" t="s">
        <v>10981</v>
      </c>
      <c r="B7619" s="32">
        <v>0.44189507057550798</v>
      </c>
      <c r="C7619" s="32">
        <v>-0.206477032924025</v>
      </c>
      <c r="D7619" s="32">
        <v>0.16600000000000001</v>
      </c>
      <c r="E7619" s="32">
        <v>0.18099999999999999</v>
      </c>
      <c r="F7619" s="32">
        <v>1</v>
      </c>
    </row>
    <row r="7620" spans="1:6" x14ac:dyDescent="0.2">
      <c r="A7620" s="32" t="s">
        <v>10982</v>
      </c>
      <c r="B7620" s="32">
        <v>0.44193778170937398</v>
      </c>
      <c r="C7620" s="32">
        <v>-0.18108646088817801</v>
      </c>
      <c r="D7620" s="32">
        <v>0.23400000000000001</v>
      </c>
      <c r="E7620" s="32">
        <v>0.247</v>
      </c>
      <c r="F7620" s="32">
        <v>1</v>
      </c>
    </row>
    <row r="7621" spans="1:6" x14ac:dyDescent="0.2">
      <c r="A7621" s="32" t="s">
        <v>10983</v>
      </c>
      <c r="B7621" s="32">
        <v>0.44205001023616403</v>
      </c>
      <c r="C7621" s="32">
        <v>-0.36358127036335097</v>
      </c>
      <c r="D7621" s="32">
        <v>0.12</v>
      </c>
      <c r="E7621" s="32">
        <v>0.13300000000000001</v>
      </c>
      <c r="F7621" s="32">
        <v>1</v>
      </c>
    </row>
    <row r="7622" spans="1:6" x14ac:dyDescent="0.2">
      <c r="A7622" s="32" t="s">
        <v>10984</v>
      </c>
      <c r="B7622" s="32">
        <v>0.44260436673713099</v>
      </c>
      <c r="C7622" s="32">
        <v>-0.33041594384358403</v>
      </c>
      <c r="D7622" s="32">
        <v>5.0999999999999997E-2</v>
      </c>
      <c r="E7622" s="32">
        <v>6.0999999999999999E-2</v>
      </c>
      <c r="F7622" s="32">
        <v>1</v>
      </c>
    </row>
    <row r="7623" spans="1:6" x14ac:dyDescent="0.2">
      <c r="A7623" s="32" t="s">
        <v>10985</v>
      </c>
      <c r="B7623" s="32">
        <v>0.442668434716531</v>
      </c>
      <c r="C7623" s="32">
        <v>-0.16114297402027</v>
      </c>
      <c r="D7623" s="32">
        <v>0.19500000000000001</v>
      </c>
      <c r="E7623" s="32">
        <v>0.17499999999999999</v>
      </c>
      <c r="F7623" s="32">
        <v>1</v>
      </c>
    </row>
    <row r="7624" spans="1:6" x14ac:dyDescent="0.2">
      <c r="A7624" s="32" t="s">
        <v>10986</v>
      </c>
      <c r="B7624" s="32">
        <v>0.44269617736828698</v>
      </c>
      <c r="C7624" s="32">
        <v>-0.31291497168083698</v>
      </c>
      <c r="D7624" s="32">
        <v>0.153</v>
      </c>
      <c r="E7624" s="32">
        <v>0.16600000000000001</v>
      </c>
      <c r="F7624" s="32">
        <v>1</v>
      </c>
    </row>
    <row r="7625" spans="1:6" x14ac:dyDescent="0.2">
      <c r="A7625" s="32" t="s">
        <v>10987</v>
      </c>
      <c r="B7625" s="32">
        <v>0.44273124096660998</v>
      </c>
      <c r="C7625" s="32">
        <v>0.87864332849319204</v>
      </c>
      <c r="D7625" s="32">
        <v>3.1E-2</v>
      </c>
      <c r="E7625" s="32">
        <v>2.3E-2</v>
      </c>
      <c r="F7625" s="32">
        <v>1</v>
      </c>
    </row>
    <row r="7626" spans="1:6" x14ac:dyDescent="0.2">
      <c r="A7626" s="32" t="s">
        <v>10988</v>
      </c>
      <c r="B7626" s="32">
        <v>0.44302053653604201</v>
      </c>
      <c r="C7626" s="32">
        <v>-0.25936744520618499</v>
      </c>
      <c r="D7626" s="32">
        <v>0.28599999999999998</v>
      </c>
      <c r="E7626" s="32">
        <v>0.3</v>
      </c>
      <c r="F7626" s="32">
        <v>1</v>
      </c>
    </row>
    <row r="7627" spans="1:6" x14ac:dyDescent="0.2">
      <c r="A7627" s="32" t="s">
        <v>10989</v>
      </c>
      <c r="B7627" s="32">
        <v>0.44309502444402699</v>
      </c>
      <c r="C7627" s="32">
        <v>-0.42026388381145402</v>
      </c>
      <c r="D7627" s="32">
        <v>0.12</v>
      </c>
      <c r="E7627" s="32">
        <v>0.13300000000000001</v>
      </c>
      <c r="F7627" s="32">
        <v>1</v>
      </c>
    </row>
    <row r="7628" spans="1:6" x14ac:dyDescent="0.2">
      <c r="A7628" s="32" t="s">
        <v>10990</v>
      </c>
      <c r="B7628" s="32">
        <v>0.44313713175720199</v>
      </c>
      <c r="C7628" s="32">
        <v>-0.23995303490595599</v>
      </c>
      <c r="D7628" s="32">
        <v>2.7E-2</v>
      </c>
      <c r="E7628" s="32">
        <v>0.02</v>
      </c>
      <c r="F7628" s="32">
        <v>1</v>
      </c>
    </row>
    <row r="7629" spans="1:6" x14ac:dyDescent="0.2">
      <c r="A7629" s="32" t="s">
        <v>10991</v>
      </c>
      <c r="B7629" s="32">
        <v>0.44331879256902601</v>
      </c>
      <c r="C7629" s="32">
        <v>0.22989124733883801</v>
      </c>
      <c r="D7629" s="32">
        <v>0.161</v>
      </c>
      <c r="E7629" s="32">
        <v>0.14199999999999999</v>
      </c>
      <c r="F7629" s="32">
        <v>1</v>
      </c>
    </row>
    <row r="7630" spans="1:6" x14ac:dyDescent="0.2">
      <c r="A7630" s="32" t="s">
        <v>10992</v>
      </c>
      <c r="B7630" s="32">
        <v>0.44333371852354297</v>
      </c>
      <c r="C7630" s="32">
        <v>-0.18063441581817699</v>
      </c>
      <c r="D7630" s="32">
        <v>7.4999999999999997E-2</v>
      </c>
      <c r="E7630" s="32">
        <v>6.2E-2</v>
      </c>
      <c r="F7630" s="32">
        <v>1</v>
      </c>
    </row>
    <row r="7631" spans="1:6" x14ac:dyDescent="0.2">
      <c r="A7631" s="32" t="s">
        <v>10993</v>
      </c>
      <c r="B7631" s="32">
        <v>0.44356545375463002</v>
      </c>
      <c r="C7631" s="32">
        <v>-0.43055195690884701</v>
      </c>
      <c r="D7631" s="32">
        <v>2.9000000000000001E-2</v>
      </c>
      <c r="E7631" s="32">
        <v>2.1999999999999999E-2</v>
      </c>
      <c r="F7631" s="32">
        <v>1</v>
      </c>
    </row>
    <row r="7632" spans="1:6" x14ac:dyDescent="0.2">
      <c r="A7632" s="32" t="s">
        <v>10994</v>
      </c>
      <c r="B7632" s="32">
        <v>0.44362057762393797</v>
      </c>
      <c r="C7632" s="32">
        <v>0.238633293382226</v>
      </c>
      <c r="D7632" s="32">
        <v>5.8000000000000003E-2</v>
      </c>
      <c r="E7632" s="32">
        <v>6.9000000000000006E-2</v>
      </c>
      <c r="F7632" s="32">
        <v>1</v>
      </c>
    </row>
    <row r="7633" spans="1:6" x14ac:dyDescent="0.2">
      <c r="A7633" s="32" t="s">
        <v>10995</v>
      </c>
      <c r="B7633" s="32">
        <v>0.44370690745584601</v>
      </c>
      <c r="C7633" s="32">
        <v>0.34614456227234303</v>
      </c>
      <c r="D7633" s="32">
        <v>0.21199999999999999</v>
      </c>
      <c r="E7633" s="32">
        <v>0.192</v>
      </c>
      <c r="F7633" s="32">
        <v>1</v>
      </c>
    </row>
    <row r="7634" spans="1:6" x14ac:dyDescent="0.2">
      <c r="A7634" s="32" t="s">
        <v>10996</v>
      </c>
      <c r="B7634" s="32">
        <v>0.44378714972474298</v>
      </c>
      <c r="C7634" s="32">
        <v>-0.53865604741624096</v>
      </c>
      <c r="D7634" s="32">
        <v>4.7E-2</v>
      </c>
      <c r="E7634" s="32">
        <v>3.7999999999999999E-2</v>
      </c>
      <c r="F7634" s="32">
        <v>1</v>
      </c>
    </row>
    <row r="7635" spans="1:6" x14ac:dyDescent="0.2">
      <c r="A7635" s="32" t="s">
        <v>10997</v>
      </c>
      <c r="B7635" s="32">
        <v>0.44410771515284703</v>
      </c>
      <c r="C7635" s="32">
        <v>-0.934895253098599</v>
      </c>
      <c r="D7635" s="32">
        <v>4.5999999999999999E-2</v>
      </c>
      <c r="E7635" s="32">
        <v>3.5999999999999997E-2</v>
      </c>
      <c r="F7635" s="32">
        <v>1</v>
      </c>
    </row>
    <row r="7636" spans="1:6" x14ac:dyDescent="0.2">
      <c r="A7636" s="32" t="s">
        <v>10998</v>
      </c>
      <c r="B7636" s="32">
        <v>0.444113989370366</v>
      </c>
      <c r="C7636" s="32">
        <v>-0.37435065204579299</v>
      </c>
      <c r="D7636" s="32">
        <v>4.3999999999999997E-2</v>
      </c>
      <c r="E7636" s="32">
        <v>5.2999999999999999E-2</v>
      </c>
      <c r="F7636" s="32">
        <v>1</v>
      </c>
    </row>
    <row r="7637" spans="1:6" x14ac:dyDescent="0.2">
      <c r="A7637" s="32" t="s">
        <v>10999</v>
      </c>
      <c r="B7637" s="32">
        <v>0.44422155679185898</v>
      </c>
      <c r="C7637" s="32">
        <v>-0.11480473631829199</v>
      </c>
      <c r="D7637" s="32">
        <v>4.9000000000000002E-2</v>
      </c>
      <c r="E7637" s="32">
        <v>5.8999999999999997E-2</v>
      </c>
      <c r="F7637" s="32">
        <v>1</v>
      </c>
    </row>
    <row r="7638" spans="1:6" x14ac:dyDescent="0.2">
      <c r="A7638" s="32" t="s">
        <v>11000</v>
      </c>
      <c r="B7638" s="32">
        <v>0.44465462164306702</v>
      </c>
      <c r="C7638" s="32">
        <v>0.39078025379785303</v>
      </c>
      <c r="D7638" s="32">
        <v>6.4000000000000001E-2</v>
      </c>
      <c r="E7638" s="32">
        <v>5.2999999999999999E-2</v>
      </c>
      <c r="F7638" s="32">
        <v>1</v>
      </c>
    </row>
    <row r="7639" spans="1:6" x14ac:dyDescent="0.2">
      <c r="A7639" s="32" t="s">
        <v>11001</v>
      </c>
      <c r="B7639" s="32">
        <v>0.44475730080708997</v>
      </c>
      <c r="C7639" s="32">
        <v>-0.10962032537213701</v>
      </c>
      <c r="D7639" s="32">
        <v>0.248</v>
      </c>
      <c r="E7639" s="32">
        <v>0.217</v>
      </c>
      <c r="F7639" s="32">
        <v>1</v>
      </c>
    </row>
    <row r="7640" spans="1:6" x14ac:dyDescent="0.2">
      <c r="A7640" s="32" t="s">
        <v>11002</v>
      </c>
      <c r="B7640" s="32">
        <v>0.444876828493044</v>
      </c>
      <c r="C7640" s="32">
        <v>0.17411206637283699</v>
      </c>
      <c r="D7640" s="32">
        <v>6.2E-2</v>
      </c>
      <c r="E7640" s="32">
        <v>5.1999999999999998E-2</v>
      </c>
      <c r="F7640" s="32">
        <v>1</v>
      </c>
    </row>
    <row r="7641" spans="1:6" x14ac:dyDescent="0.2">
      <c r="A7641" s="32" t="s">
        <v>11003</v>
      </c>
      <c r="B7641" s="32">
        <v>0.44508159116965901</v>
      </c>
      <c r="C7641" s="32">
        <v>-1.6790977718072799</v>
      </c>
      <c r="D7641" s="32">
        <v>1.4999999999999999E-2</v>
      </c>
      <c r="E7641" s="32">
        <v>0.02</v>
      </c>
      <c r="F7641" s="32">
        <v>1</v>
      </c>
    </row>
    <row r="7642" spans="1:6" x14ac:dyDescent="0.2">
      <c r="A7642" s="32" t="s">
        <v>11004</v>
      </c>
      <c r="B7642" s="32">
        <v>0.44551556911225298</v>
      </c>
      <c r="C7642" s="32">
        <v>-0.263564052531638</v>
      </c>
      <c r="D7642" s="32">
        <v>0.26500000000000001</v>
      </c>
      <c r="E7642" s="32">
        <v>0.27800000000000002</v>
      </c>
      <c r="F7642" s="32">
        <v>1</v>
      </c>
    </row>
    <row r="7643" spans="1:6" x14ac:dyDescent="0.2">
      <c r="A7643" s="32" t="s">
        <v>11005</v>
      </c>
      <c r="B7643" s="32">
        <v>0.445693296159754</v>
      </c>
      <c r="C7643" s="32">
        <v>-0.60183156829223305</v>
      </c>
      <c r="D7643" s="32">
        <v>0.104</v>
      </c>
      <c r="E7643" s="32">
        <v>0.11600000000000001</v>
      </c>
      <c r="F7643" s="32">
        <v>1</v>
      </c>
    </row>
    <row r="7644" spans="1:6" x14ac:dyDescent="0.2">
      <c r="A7644" s="32" t="s">
        <v>743</v>
      </c>
      <c r="B7644" s="32">
        <v>0.44580542216181201</v>
      </c>
      <c r="C7644" s="32">
        <v>0.37319791063055602</v>
      </c>
      <c r="D7644" s="32">
        <v>3.5999999999999997E-2</v>
      </c>
      <c r="E7644" s="32">
        <v>4.4999999999999998E-2</v>
      </c>
      <c r="F7644" s="32">
        <v>1</v>
      </c>
    </row>
    <row r="7645" spans="1:6" x14ac:dyDescent="0.2">
      <c r="A7645" s="32" t="s">
        <v>11006</v>
      </c>
      <c r="B7645" s="32">
        <v>0.446151952417495</v>
      </c>
      <c r="C7645" s="32">
        <v>-0.107814772739475</v>
      </c>
      <c r="D7645" s="32">
        <v>6.4000000000000001E-2</v>
      </c>
      <c r="E7645" s="32">
        <v>5.2999999999999999E-2</v>
      </c>
      <c r="F7645" s="32">
        <v>1</v>
      </c>
    </row>
    <row r="7646" spans="1:6" x14ac:dyDescent="0.2">
      <c r="A7646" s="32" t="s">
        <v>11007</v>
      </c>
      <c r="B7646" s="32">
        <v>0.44626494436099901</v>
      </c>
      <c r="C7646" s="32">
        <v>0.29921570955566601</v>
      </c>
      <c r="D7646" s="32">
        <v>0.126</v>
      </c>
      <c r="E7646" s="32">
        <v>0.111</v>
      </c>
      <c r="F7646" s="32">
        <v>1</v>
      </c>
    </row>
    <row r="7647" spans="1:6" x14ac:dyDescent="0.2">
      <c r="A7647" s="32" t="s">
        <v>11008</v>
      </c>
      <c r="B7647" s="32">
        <v>0.44728929251882699</v>
      </c>
      <c r="C7647" s="32">
        <v>0.208621041543335</v>
      </c>
      <c r="D7647" s="32">
        <v>6.6000000000000003E-2</v>
      </c>
      <c r="E7647" s="32">
        <v>5.5E-2</v>
      </c>
      <c r="F7647" s="32">
        <v>1</v>
      </c>
    </row>
    <row r="7648" spans="1:6" x14ac:dyDescent="0.2">
      <c r="A7648" s="32" t="s">
        <v>11009</v>
      </c>
      <c r="B7648" s="32">
        <v>0.44760238176837702</v>
      </c>
      <c r="C7648" s="32">
        <v>0.245566022875646</v>
      </c>
      <c r="D7648" s="32">
        <v>0.10199999999999999</v>
      </c>
      <c r="E7648" s="32">
        <v>8.7999999999999995E-2</v>
      </c>
      <c r="F7648" s="32">
        <v>1</v>
      </c>
    </row>
    <row r="7649" spans="1:6" x14ac:dyDescent="0.2">
      <c r="A7649" s="32" t="s">
        <v>11010</v>
      </c>
      <c r="B7649" s="32">
        <v>0.44774420317932101</v>
      </c>
      <c r="C7649" s="32">
        <v>-1.16070212212394</v>
      </c>
      <c r="D7649" s="32">
        <v>1.4999999999999999E-2</v>
      </c>
      <c r="E7649" s="32">
        <v>0.02</v>
      </c>
      <c r="F7649" s="32">
        <v>1</v>
      </c>
    </row>
    <row r="7650" spans="1:6" x14ac:dyDescent="0.2">
      <c r="A7650" s="32" t="s">
        <v>11011</v>
      </c>
      <c r="B7650" s="32">
        <v>0.44788657983560098</v>
      </c>
      <c r="C7650" s="32">
        <v>0.39700179418442</v>
      </c>
      <c r="D7650" s="32">
        <v>0.31900000000000001</v>
      </c>
      <c r="E7650" s="32">
        <v>0.29499999999999998</v>
      </c>
      <c r="F7650" s="32">
        <v>1</v>
      </c>
    </row>
    <row r="7651" spans="1:6" x14ac:dyDescent="0.2">
      <c r="A7651" s="32" t="s">
        <v>11012</v>
      </c>
      <c r="B7651" s="32">
        <v>0.44809971974694102</v>
      </c>
      <c r="C7651" s="32">
        <v>-0.47426152212930101</v>
      </c>
      <c r="D7651" s="32">
        <v>7.6999999999999999E-2</v>
      </c>
      <c r="E7651" s="32">
        <v>8.7999999999999995E-2</v>
      </c>
      <c r="F7651" s="32">
        <v>1</v>
      </c>
    </row>
    <row r="7652" spans="1:6" x14ac:dyDescent="0.2">
      <c r="A7652" s="32" t="s">
        <v>11013</v>
      </c>
      <c r="B7652" s="32">
        <v>0.44814207381639798</v>
      </c>
      <c r="C7652" s="32">
        <v>-1.0690327082254201</v>
      </c>
      <c r="D7652" s="32">
        <v>3.1E-2</v>
      </c>
      <c r="E7652" s="32">
        <v>2.3E-2</v>
      </c>
      <c r="F7652" s="32">
        <v>1</v>
      </c>
    </row>
    <row r="7653" spans="1:6" x14ac:dyDescent="0.2">
      <c r="A7653" s="32" t="s">
        <v>11014</v>
      </c>
      <c r="B7653" s="32">
        <v>0.44814464860457998</v>
      </c>
      <c r="C7653" s="32">
        <v>0.66491067019938299</v>
      </c>
      <c r="D7653" s="32">
        <v>4.2000000000000003E-2</v>
      </c>
      <c r="E7653" s="32">
        <v>5.1999999999999998E-2</v>
      </c>
      <c r="F7653" s="32">
        <v>1</v>
      </c>
    </row>
    <row r="7654" spans="1:6" x14ac:dyDescent="0.2">
      <c r="A7654" s="32" t="s">
        <v>11015</v>
      </c>
      <c r="B7654" s="32">
        <v>0.44827416021987398</v>
      </c>
      <c r="C7654" s="32">
        <v>0.51567465494662401</v>
      </c>
      <c r="D7654" s="32">
        <v>9.9000000000000005E-2</v>
      </c>
      <c r="E7654" s="32">
        <v>8.5999999999999993E-2</v>
      </c>
      <c r="F7654" s="32">
        <v>1</v>
      </c>
    </row>
    <row r="7655" spans="1:6" x14ac:dyDescent="0.2">
      <c r="A7655" s="32" t="s">
        <v>11016</v>
      </c>
      <c r="B7655" s="32">
        <v>0.44852950409912401</v>
      </c>
      <c r="C7655" s="32">
        <v>-1.3496840805174499</v>
      </c>
      <c r="D7655" s="32">
        <v>0.02</v>
      </c>
      <c r="E7655" s="32">
        <v>2.7E-2</v>
      </c>
      <c r="F7655" s="32">
        <v>1</v>
      </c>
    </row>
    <row r="7656" spans="1:6" x14ac:dyDescent="0.2">
      <c r="A7656" s="32" t="s">
        <v>11017</v>
      </c>
      <c r="B7656" s="32">
        <v>0.448701504897493</v>
      </c>
      <c r="C7656" s="32">
        <v>-0.84479086990901897</v>
      </c>
      <c r="D7656" s="32">
        <v>0.04</v>
      </c>
      <c r="E7656" s="32">
        <v>4.8000000000000001E-2</v>
      </c>
      <c r="F7656" s="32">
        <v>1</v>
      </c>
    </row>
    <row r="7657" spans="1:6" x14ac:dyDescent="0.2">
      <c r="A7657" s="32" t="s">
        <v>11018</v>
      </c>
      <c r="B7657" s="32">
        <v>0.448720551206719</v>
      </c>
      <c r="C7657" s="32">
        <v>0.59176288011101197</v>
      </c>
      <c r="D7657" s="32">
        <v>8.8999999999999996E-2</v>
      </c>
      <c r="E7657" s="32">
        <v>7.8E-2</v>
      </c>
      <c r="F7657" s="32">
        <v>1</v>
      </c>
    </row>
    <row r="7658" spans="1:6" x14ac:dyDescent="0.2">
      <c r="A7658" s="32" t="s">
        <v>11019</v>
      </c>
      <c r="B7658" s="32">
        <v>0.44878167145356201</v>
      </c>
      <c r="C7658" s="32">
        <v>-0.79237991536525698</v>
      </c>
      <c r="D7658" s="32">
        <v>2.9000000000000001E-2</v>
      </c>
      <c r="E7658" s="32">
        <v>2.1999999999999999E-2</v>
      </c>
      <c r="F7658" s="32">
        <v>1</v>
      </c>
    </row>
    <row r="7659" spans="1:6" x14ac:dyDescent="0.2">
      <c r="A7659" s="32" t="s">
        <v>11020</v>
      </c>
      <c r="B7659" s="32">
        <v>0.448976108389051</v>
      </c>
      <c r="C7659" s="32">
        <v>-0.25907242105940897</v>
      </c>
      <c r="D7659" s="32">
        <v>0.22800000000000001</v>
      </c>
      <c r="E7659" s="32">
        <v>0.20200000000000001</v>
      </c>
      <c r="F7659" s="32">
        <v>1</v>
      </c>
    </row>
    <row r="7660" spans="1:6" x14ac:dyDescent="0.2">
      <c r="A7660" s="32" t="s">
        <v>2349</v>
      </c>
      <c r="B7660" s="32">
        <v>0.44898429240730298</v>
      </c>
      <c r="C7660" s="32">
        <v>-0.26792395599955598</v>
      </c>
      <c r="D7660" s="32">
        <v>0.20100000000000001</v>
      </c>
      <c r="E7660" s="32">
        <v>0.21199999999999999</v>
      </c>
      <c r="F7660" s="32">
        <v>1</v>
      </c>
    </row>
    <row r="7661" spans="1:6" x14ac:dyDescent="0.2">
      <c r="A7661" s="32" t="s">
        <v>11021</v>
      </c>
      <c r="B7661" s="32">
        <v>0.44904749358878099</v>
      </c>
      <c r="C7661" s="32">
        <v>0.57446436740926399</v>
      </c>
      <c r="D7661" s="32">
        <v>7.4999999999999997E-2</v>
      </c>
      <c r="E7661" s="32">
        <v>6.4000000000000001E-2</v>
      </c>
      <c r="F7661" s="32">
        <v>1</v>
      </c>
    </row>
    <row r="7662" spans="1:6" x14ac:dyDescent="0.2">
      <c r="A7662" s="32" t="s">
        <v>11022</v>
      </c>
      <c r="B7662" s="32">
        <v>0.44905918105954701</v>
      </c>
      <c r="C7662" s="32">
        <v>-0.34087223901908897</v>
      </c>
      <c r="D7662" s="32">
        <v>0.193</v>
      </c>
      <c r="E7662" s="32">
        <v>0.20799999999999999</v>
      </c>
      <c r="F7662" s="32">
        <v>1</v>
      </c>
    </row>
    <row r="7663" spans="1:6" x14ac:dyDescent="0.2">
      <c r="A7663" s="32" t="s">
        <v>11023</v>
      </c>
      <c r="B7663" s="32">
        <v>0.44930287275844299</v>
      </c>
      <c r="C7663" s="32">
        <v>-0.81183887672942301</v>
      </c>
      <c r="D7663" s="32">
        <v>0.02</v>
      </c>
      <c r="E7663" s="32">
        <v>2.7E-2</v>
      </c>
      <c r="F7663" s="32">
        <v>1</v>
      </c>
    </row>
    <row r="7664" spans="1:6" x14ac:dyDescent="0.2">
      <c r="A7664" s="32" t="s">
        <v>11024</v>
      </c>
      <c r="B7664" s="32">
        <v>0.44935189378916501</v>
      </c>
      <c r="C7664" s="32">
        <v>0.48025099490248901</v>
      </c>
      <c r="D7664" s="32">
        <v>0.13700000000000001</v>
      </c>
      <c r="E7664" s="32">
        <v>0.122</v>
      </c>
      <c r="F7664" s="32">
        <v>1</v>
      </c>
    </row>
    <row r="7665" spans="1:6" x14ac:dyDescent="0.2">
      <c r="A7665" s="32" t="s">
        <v>2883</v>
      </c>
      <c r="B7665" s="32">
        <v>0.44968984054842198</v>
      </c>
      <c r="C7665" s="32">
        <v>-0.95987803001216998</v>
      </c>
      <c r="D7665" s="32">
        <v>0.02</v>
      </c>
      <c r="E7665" s="32">
        <v>2.7E-2</v>
      </c>
      <c r="F7665" s="32">
        <v>1</v>
      </c>
    </row>
    <row r="7666" spans="1:6" x14ac:dyDescent="0.2">
      <c r="A7666" s="32" t="s">
        <v>11025</v>
      </c>
      <c r="B7666" s="32">
        <v>0.44993761786472702</v>
      </c>
      <c r="C7666" s="32">
        <v>-0.439175327689665</v>
      </c>
      <c r="D7666" s="32">
        <v>7.2999999999999995E-2</v>
      </c>
      <c r="E7666" s="32">
        <v>6.0999999999999999E-2</v>
      </c>
      <c r="F7666" s="32">
        <v>1</v>
      </c>
    </row>
    <row r="7667" spans="1:6" x14ac:dyDescent="0.2">
      <c r="A7667" s="32" t="s">
        <v>11026</v>
      </c>
      <c r="B7667" s="32">
        <v>0.45020503614066198</v>
      </c>
      <c r="C7667" s="32">
        <v>-0.44739279954303501</v>
      </c>
      <c r="D7667" s="32">
        <v>6.2E-2</v>
      </c>
      <c r="E7667" s="32">
        <v>5.1999999999999998E-2</v>
      </c>
      <c r="F7667" s="32">
        <v>1</v>
      </c>
    </row>
    <row r="7668" spans="1:6" x14ac:dyDescent="0.2">
      <c r="A7668" s="32" t="s">
        <v>11027</v>
      </c>
      <c r="B7668" s="32">
        <v>0.45032408690055598</v>
      </c>
      <c r="C7668" s="32">
        <v>-0.35332072195637199</v>
      </c>
      <c r="D7668" s="32">
        <v>0.26300000000000001</v>
      </c>
      <c r="E7668" s="32">
        <v>0.22500000000000001</v>
      </c>
      <c r="F7668" s="32">
        <v>1</v>
      </c>
    </row>
    <row r="7669" spans="1:6" x14ac:dyDescent="0.2">
      <c r="A7669" s="32" t="s">
        <v>11028</v>
      </c>
      <c r="B7669" s="32">
        <v>0.45117075575270899</v>
      </c>
      <c r="C7669" s="32">
        <v>-0.17642208754977901</v>
      </c>
      <c r="D7669" s="32">
        <v>0.16800000000000001</v>
      </c>
      <c r="E7669" s="32">
        <v>0.183</v>
      </c>
      <c r="F7669" s="32">
        <v>1</v>
      </c>
    </row>
    <row r="7670" spans="1:6" x14ac:dyDescent="0.2">
      <c r="A7670" s="32" t="s">
        <v>11029</v>
      </c>
      <c r="B7670" s="32">
        <v>0.45117531047381898</v>
      </c>
      <c r="C7670" s="32">
        <v>-0.14573873785635599</v>
      </c>
      <c r="D7670" s="32">
        <v>3.1E-2</v>
      </c>
      <c r="E7670" s="32">
        <v>3.9E-2</v>
      </c>
      <c r="F7670" s="32">
        <v>1</v>
      </c>
    </row>
    <row r="7671" spans="1:6" x14ac:dyDescent="0.2">
      <c r="A7671" s="32" t="s">
        <v>11030</v>
      </c>
      <c r="B7671" s="32">
        <v>0.45117531047381898</v>
      </c>
      <c r="C7671" s="32">
        <v>-0.94454901800506796</v>
      </c>
      <c r="D7671" s="32">
        <v>3.1E-2</v>
      </c>
      <c r="E7671" s="32">
        <v>3.9E-2</v>
      </c>
      <c r="F7671" s="32">
        <v>1</v>
      </c>
    </row>
    <row r="7672" spans="1:6" x14ac:dyDescent="0.2">
      <c r="A7672" s="32" t="s">
        <v>11031</v>
      </c>
      <c r="B7672" s="32">
        <v>0.45130839393995797</v>
      </c>
      <c r="C7672" s="32">
        <v>-1.1653358422540101</v>
      </c>
      <c r="D7672" s="32">
        <v>1.4999999999999999E-2</v>
      </c>
      <c r="E7672" s="32">
        <v>0.02</v>
      </c>
      <c r="F7672" s="32">
        <v>1</v>
      </c>
    </row>
    <row r="7673" spans="1:6" x14ac:dyDescent="0.2">
      <c r="A7673" s="32" t="s">
        <v>11032</v>
      </c>
      <c r="B7673" s="32">
        <v>0.45130839393995797</v>
      </c>
      <c r="C7673" s="32">
        <v>0.44955534561643501</v>
      </c>
      <c r="D7673" s="32">
        <v>1.4999999999999999E-2</v>
      </c>
      <c r="E7673" s="32">
        <v>0.02</v>
      </c>
      <c r="F7673" s="32">
        <v>1</v>
      </c>
    </row>
    <row r="7674" spans="1:6" x14ac:dyDescent="0.2">
      <c r="A7674" s="32" t="s">
        <v>11033</v>
      </c>
      <c r="B7674" s="32">
        <v>0.45166665866186401</v>
      </c>
      <c r="C7674" s="32">
        <v>-0.78155262604428899</v>
      </c>
      <c r="D7674" s="32">
        <v>5.2999999999999999E-2</v>
      </c>
      <c r="E7674" s="32">
        <v>6.2E-2</v>
      </c>
      <c r="F7674" s="32">
        <v>1</v>
      </c>
    </row>
    <row r="7675" spans="1:6" x14ac:dyDescent="0.2">
      <c r="A7675" s="32" t="s">
        <v>11034</v>
      </c>
      <c r="B7675" s="32">
        <v>0.451924925004488</v>
      </c>
      <c r="C7675" s="32">
        <v>-0.22682123799590201</v>
      </c>
      <c r="D7675" s="32">
        <v>0.11700000000000001</v>
      </c>
      <c r="E7675" s="32">
        <v>0.1</v>
      </c>
      <c r="F7675" s="32">
        <v>1</v>
      </c>
    </row>
    <row r="7676" spans="1:6" x14ac:dyDescent="0.2">
      <c r="A7676" s="32" t="s">
        <v>11035</v>
      </c>
      <c r="B7676" s="32">
        <v>0.451948146646449</v>
      </c>
      <c r="C7676" s="32">
        <v>-0.21499807158319101</v>
      </c>
      <c r="D7676" s="32">
        <v>0.06</v>
      </c>
      <c r="E7676" s="32">
        <v>0.05</v>
      </c>
      <c r="F7676" s="32">
        <v>1</v>
      </c>
    </row>
    <row r="7677" spans="1:6" x14ac:dyDescent="0.2">
      <c r="A7677" s="32" t="s">
        <v>11036</v>
      </c>
      <c r="B7677" s="32">
        <v>0.45220228088798498</v>
      </c>
      <c r="C7677" s="32">
        <v>-0.22680939001723399</v>
      </c>
      <c r="D7677" s="32">
        <v>0.126</v>
      </c>
      <c r="E7677" s="32">
        <v>0.109</v>
      </c>
      <c r="F7677" s="32">
        <v>1</v>
      </c>
    </row>
    <row r="7678" spans="1:6" x14ac:dyDescent="0.2">
      <c r="A7678" s="32" t="s">
        <v>11037</v>
      </c>
      <c r="B7678" s="32">
        <v>0.45228269393748199</v>
      </c>
      <c r="C7678" s="32">
        <v>-0.51216551639623198</v>
      </c>
      <c r="D7678" s="32">
        <v>5.7000000000000002E-2</v>
      </c>
      <c r="E7678" s="32">
        <v>6.7000000000000004E-2</v>
      </c>
      <c r="F7678" s="32">
        <v>1</v>
      </c>
    </row>
    <row r="7679" spans="1:6" x14ac:dyDescent="0.2">
      <c r="A7679" s="32" t="s">
        <v>11038</v>
      </c>
      <c r="B7679" s="32">
        <v>0.45240389987230101</v>
      </c>
      <c r="C7679" s="32">
        <v>-0.90144949012386599</v>
      </c>
      <c r="D7679" s="32">
        <v>0.02</v>
      </c>
      <c r="E7679" s="32">
        <v>2.7E-2</v>
      </c>
      <c r="F7679" s="32">
        <v>1</v>
      </c>
    </row>
    <row r="7680" spans="1:6" x14ac:dyDescent="0.2">
      <c r="A7680" s="32" t="s">
        <v>11039</v>
      </c>
      <c r="B7680" s="32">
        <v>0.45248401186932502</v>
      </c>
      <c r="C7680" s="32">
        <v>0.69176938130260301</v>
      </c>
      <c r="D7680" s="32">
        <v>9.2999999999999999E-2</v>
      </c>
      <c r="E7680" s="32">
        <v>8.1000000000000003E-2</v>
      </c>
      <c r="F7680" s="32">
        <v>1</v>
      </c>
    </row>
    <row r="7681" spans="1:6" x14ac:dyDescent="0.2">
      <c r="A7681" s="32" t="s">
        <v>11040</v>
      </c>
      <c r="B7681" s="32">
        <v>0.45249740592714999</v>
      </c>
      <c r="C7681" s="32">
        <v>0.36008483771803701</v>
      </c>
      <c r="D7681" s="32">
        <v>8.4000000000000005E-2</v>
      </c>
      <c r="E7681" s="32">
        <v>7.1999999999999995E-2</v>
      </c>
      <c r="F7681" s="32">
        <v>1</v>
      </c>
    </row>
    <row r="7682" spans="1:6" x14ac:dyDescent="0.2">
      <c r="A7682" s="32" t="s">
        <v>11041</v>
      </c>
      <c r="B7682" s="32">
        <v>0.45309649192148599</v>
      </c>
      <c r="C7682" s="32">
        <v>-1.1628745704144601</v>
      </c>
      <c r="D7682" s="32">
        <v>1.4999999999999999E-2</v>
      </c>
      <c r="E7682" s="32">
        <v>0.02</v>
      </c>
      <c r="F7682" s="32">
        <v>1</v>
      </c>
    </row>
    <row r="7683" spans="1:6" x14ac:dyDescent="0.2">
      <c r="A7683" s="32" t="s">
        <v>1078</v>
      </c>
      <c r="B7683" s="32">
        <v>0.453329588751057</v>
      </c>
      <c r="C7683" s="32">
        <v>0.15546020019344201</v>
      </c>
      <c r="D7683" s="32">
        <v>8.8999999999999996E-2</v>
      </c>
      <c r="E7683" s="32">
        <v>7.6999999999999999E-2</v>
      </c>
      <c r="F7683" s="32">
        <v>1</v>
      </c>
    </row>
    <row r="7684" spans="1:6" x14ac:dyDescent="0.2">
      <c r="A7684" s="32" t="s">
        <v>11042</v>
      </c>
      <c r="B7684" s="32">
        <v>0.45341530955985698</v>
      </c>
      <c r="C7684" s="32">
        <v>0.464369484033821</v>
      </c>
      <c r="D7684" s="32">
        <v>0.108</v>
      </c>
      <c r="E7684" s="32">
        <v>9.4E-2</v>
      </c>
      <c r="F7684" s="32">
        <v>1</v>
      </c>
    </row>
    <row r="7685" spans="1:6" x14ac:dyDescent="0.2">
      <c r="A7685" s="32" t="s">
        <v>1008</v>
      </c>
      <c r="B7685" s="32">
        <v>0.45349924261788299</v>
      </c>
      <c r="C7685" s="32">
        <v>-0.56856337221739395</v>
      </c>
      <c r="D7685" s="32">
        <v>0.11899999999999999</v>
      </c>
      <c r="E7685" s="32">
        <v>0.13</v>
      </c>
      <c r="F7685" s="32">
        <v>1</v>
      </c>
    </row>
    <row r="7686" spans="1:6" x14ac:dyDescent="0.2">
      <c r="A7686" s="32" t="s">
        <v>11043</v>
      </c>
      <c r="B7686" s="32">
        <v>0.45381525606392498</v>
      </c>
      <c r="C7686" s="32">
        <v>0.30874318053583899</v>
      </c>
      <c r="D7686" s="32">
        <v>0.17299999999999999</v>
      </c>
      <c r="E7686" s="32">
        <v>0.153</v>
      </c>
      <c r="F7686" s="32">
        <v>1</v>
      </c>
    </row>
    <row r="7687" spans="1:6" x14ac:dyDescent="0.2">
      <c r="A7687" s="32" t="s">
        <v>11044</v>
      </c>
      <c r="B7687" s="32">
        <v>0.454059872148804</v>
      </c>
      <c r="C7687" s="32">
        <v>-0.156428084422678</v>
      </c>
      <c r="D7687" s="32">
        <v>0.318</v>
      </c>
      <c r="E7687" s="32">
        <v>0.32700000000000001</v>
      </c>
      <c r="F7687" s="32">
        <v>1</v>
      </c>
    </row>
    <row r="7688" spans="1:6" x14ac:dyDescent="0.2">
      <c r="A7688" s="32" t="s">
        <v>11045</v>
      </c>
      <c r="B7688" s="32">
        <v>0.45423090906874303</v>
      </c>
      <c r="C7688" s="32">
        <v>0.38954138581780701</v>
      </c>
      <c r="D7688" s="32">
        <v>0.10199999999999999</v>
      </c>
      <c r="E7688" s="32">
        <v>8.8999999999999996E-2</v>
      </c>
      <c r="F7688" s="32">
        <v>1</v>
      </c>
    </row>
    <row r="7689" spans="1:6" x14ac:dyDescent="0.2">
      <c r="A7689" s="32" t="s">
        <v>11046</v>
      </c>
      <c r="B7689" s="32">
        <v>0.454401125840806</v>
      </c>
      <c r="C7689" s="32">
        <v>0.349283786862081</v>
      </c>
      <c r="D7689" s="32">
        <v>8.8999999999999996E-2</v>
      </c>
      <c r="E7689" s="32">
        <v>7.6999999999999999E-2</v>
      </c>
      <c r="F7689" s="32">
        <v>1</v>
      </c>
    </row>
    <row r="7690" spans="1:6" x14ac:dyDescent="0.2">
      <c r="A7690" s="32" t="s">
        <v>11047</v>
      </c>
      <c r="B7690" s="32">
        <v>0.45443753645481</v>
      </c>
      <c r="C7690" s="32">
        <v>-0.87337074944420601</v>
      </c>
      <c r="D7690" s="32">
        <v>4.7E-2</v>
      </c>
      <c r="E7690" s="32">
        <v>5.6000000000000001E-2</v>
      </c>
      <c r="F7690" s="32">
        <v>1</v>
      </c>
    </row>
    <row r="7691" spans="1:6" x14ac:dyDescent="0.2">
      <c r="A7691" s="32" t="s">
        <v>1722</v>
      </c>
      <c r="B7691" s="32">
        <v>0.454480831042886</v>
      </c>
      <c r="C7691" s="32">
        <v>-0.48115693210076199</v>
      </c>
      <c r="D7691" s="32">
        <v>3.7999999999999999E-2</v>
      </c>
      <c r="E7691" s="32">
        <v>4.7E-2</v>
      </c>
      <c r="F7691" s="32">
        <v>1</v>
      </c>
    </row>
    <row r="7692" spans="1:6" x14ac:dyDescent="0.2">
      <c r="A7692" s="32" t="s">
        <v>11048</v>
      </c>
      <c r="B7692" s="32">
        <v>0.45467413743368801</v>
      </c>
      <c r="C7692" s="32">
        <v>-1.1466794323815099</v>
      </c>
      <c r="D7692" s="32">
        <v>3.5999999999999997E-2</v>
      </c>
      <c r="E7692" s="32">
        <v>2.8000000000000001E-2</v>
      </c>
      <c r="F7692" s="32">
        <v>1</v>
      </c>
    </row>
    <row r="7693" spans="1:6" x14ac:dyDescent="0.2">
      <c r="A7693" s="32" t="s">
        <v>11049</v>
      </c>
      <c r="B7693" s="32">
        <v>0.45468667057441797</v>
      </c>
      <c r="C7693" s="32">
        <v>-0.56770647634387805</v>
      </c>
      <c r="D7693" s="32">
        <v>3.1E-2</v>
      </c>
      <c r="E7693" s="32">
        <v>3.9E-2</v>
      </c>
      <c r="F7693" s="32">
        <v>1</v>
      </c>
    </row>
    <row r="7694" spans="1:6" x14ac:dyDescent="0.2">
      <c r="A7694" s="32" t="s">
        <v>11050</v>
      </c>
      <c r="B7694" s="32">
        <v>0.45474271147637002</v>
      </c>
      <c r="C7694" s="32">
        <v>-0.128898238908768</v>
      </c>
      <c r="D7694" s="32">
        <v>0.18099999999999999</v>
      </c>
      <c r="E7694" s="32">
        <v>0.159</v>
      </c>
      <c r="F7694" s="32">
        <v>1</v>
      </c>
    </row>
    <row r="7695" spans="1:6" x14ac:dyDescent="0.2">
      <c r="A7695" s="32" t="s">
        <v>11051</v>
      </c>
      <c r="B7695" s="32">
        <v>0.45495302092340201</v>
      </c>
      <c r="C7695" s="32">
        <v>-0.33880791053110798</v>
      </c>
      <c r="D7695" s="32">
        <v>9.2999999999999999E-2</v>
      </c>
      <c r="E7695" s="32">
        <v>0.105</v>
      </c>
      <c r="F7695" s="32">
        <v>1</v>
      </c>
    </row>
    <row r="7696" spans="1:6" x14ac:dyDescent="0.2">
      <c r="A7696" s="32" t="s">
        <v>11052</v>
      </c>
      <c r="B7696" s="32">
        <v>0.45529105324495001</v>
      </c>
      <c r="C7696" s="32">
        <v>-0.76550873934014196</v>
      </c>
      <c r="D7696" s="32">
        <v>0.192</v>
      </c>
      <c r="E7696" s="32">
        <v>0.2</v>
      </c>
      <c r="F7696" s="32">
        <v>1</v>
      </c>
    </row>
    <row r="7697" spans="1:6" x14ac:dyDescent="0.2">
      <c r="A7697" s="32" t="s">
        <v>11053</v>
      </c>
      <c r="B7697" s="32">
        <v>0.455337228178677</v>
      </c>
      <c r="C7697" s="32">
        <v>-0.78731223559017705</v>
      </c>
      <c r="D7697" s="32">
        <v>1.4999999999999999E-2</v>
      </c>
      <c r="E7697" s="32">
        <v>0.02</v>
      </c>
      <c r="F7697" s="32">
        <v>1</v>
      </c>
    </row>
    <row r="7698" spans="1:6" x14ac:dyDescent="0.2">
      <c r="A7698" s="32" t="s">
        <v>11054</v>
      </c>
      <c r="B7698" s="32">
        <v>0.45536277134188802</v>
      </c>
      <c r="C7698" s="32">
        <v>-0.67102280251482405</v>
      </c>
      <c r="D7698" s="32">
        <v>7.8E-2</v>
      </c>
      <c r="E7698" s="32">
        <v>8.8999999999999996E-2</v>
      </c>
      <c r="F7698" s="32">
        <v>1</v>
      </c>
    </row>
    <row r="7699" spans="1:6" x14ac:dyDescent="0.2">
      <c r="A7699" s="32" t="s">
        <v>11055</v>
      </c>
      <c r="B7699" s="32">
        <v>0.45551698407337199</v>
      </c>
      <c r="C7699" s="32">
        <v>-1.21296316560238</v>
      </c>
      <c r="D7699" s="32">
        <v>0.02</v>
      </c>
      <c r="E7699" s="32">
        <v>2.7E-2</v>
      </c>
      <c r="F7699" s="32">
        <v>1</v>
      </c>
    </row>
    <row r="7700" spans="1:6" x14ac:dyDescent="0.2">
      <c r="A7700" s="32" t="s">
        <v>11056</v>
      </c>
      <c r="B7700" s="32">
        <v>0.45566238385878</v>
      </c>
      <c r="C7700" s="32">
        <v>-0.17575228743621699</v>
      </c>
      <c r="D7700" s="32">
        <v>0.161</v>
      </c>
      <c r="E7700" s="32">
        <v>0.14099999999999999</v>
      </c>
      <c r="F7700" s="32">
        <v>1</v>
      </c>
    </row>
    <row r="7701" spans="1:6" x14ac:dyDescent="0.2">
      <c r="A7701" s="32" t="s">
        <v>11057</v>
      </c>
      <c r="B7701" s="32">
        <v>0.45578612284779302</v>
      </c>
      <c r="C7701" s="32">
        <v>0.38137077403152703</v>
      </c>
      <c r="D7701" s="32">
        <v>1.4999999999999999E-2</v>
      </c>
      <c r="E7701" s="32">
        <v>0.02</v>
      </c>
      <c r="F7701" s="32">
        <v>1</v>
      </c>
    </row>
    <row r="7702" spans="1:6" x14ac:dyDescent="0.2">
      <c r="A7702" s="32" t="s">
        <v>11058</v>
      </c>
      <c r="B7702" s="32">
        <v>0.45578612284779302</v>
      </c>
      <c r="C7702" s="32">
        <v>-0.46500253965938898</v>
      </c>
      <c r="D7702" s="32">
        <v>1.4999999999999999E-2</v>
      </c>
      <c r="E7702" s="32">
        <v>0.02</v>
      </c>
      <c r="F7702" s="32">
        <v>1</v>
      </c>
    </row>
    <row r="7703" spans="1:6" x14ac:dyDescent="0.2">
      <c r="A7703" s="32" t="s">
        <v>11059</v>
      </c>
      <c r="B7703" s="32">
        <v>0.45581878923519298</v>
      </c>
      <c r="C7703" s="32">
        <v>0.38363543102972503</v>
      </c>
      <c r="D7703" s="32">
        <v>0.159</v>
      </c>
      <c r="E7703" s="32">
        <v>0.14399999999999999</v>
      </c>
      <c r="F7703" s="32">
        <v>1</v>
      </c>
    </row>
    <row r="7704" spans="1:6" x14ac:dyDescent="0.2">
      <c r="A7704" s="32" t="s">
        <v>11060</v>
      </c>
      <c r="B7704" s="32">
        <v>0.45622535480252502</v>
      </c>
      <c r="C7704" s="32">
        <v>0.18057754204825799</v>
      </c>
      <c r="D7704" s="32">
        <v>6.4000000000000001E-2</v>
      </c>
      <c r="E7704" s="32">
        <v>7.4999999999999997E-2</v>
      </c>
      <c r="F7704" s="32">
        <v>1</v>
      </c>
    </row>
    <row r="7705" spans="1:6" x14ac:dyDescent="0.2">
      <c r="A7705" s="32" t="s">
        <v>2932</v>
      </c>
      <c r="B7705" s="32">
        <v>0.456684658726554</v>
      </c>
      <c r="C7705" s="32">
        <v>-0.29131835737881201</v>
      </c>
      <c r="D7705" s="32">
        <v>1.4999999999999999E-2</v>
      </c>
      <c r="E7705" s="32">
        <v>0.02</v>
      </c>
      <c r="F7705" s="32">
        <v>1</v>
      </c>
    </row>
    <row r="7706" spans="1:6" x14ac:dyDescent="0.2">
      <c r="A7706" s="32" t="s">
        <v>11061</v>
      </c>
      <c r="B7706" s="32">
        <v>0.45672418227924999</v>
      </c>
      <c r="C7706" s="32">
        <v>-0.10498219197122501</v>
      </c>
      <c r="D7706" s="32">
        <v>6.6000000000000003E-2</v>
      </c>
      <c r="E7706" s="32">
        <v>5.5E-2</v>
      </c>
      <c r="F7706" s="32">
        <v>1</v>
      </c>
    </row>
    <row r="7707" spans="1:6" x14ac:dyDescent="0.2">
      <c r="A7707" s="32" t="s">
        <v>11062</v>
      </c>
      <c r="B7707" s="32">
        <v>0.45706033435740101</v>
      </c>
      <c r="C7707" s="32">
        <v>0.115630603600891</v>
      </c>
      <c r="D7707" s="32">
        <v>0.38100000000000001</v>
      </c>
      <c r="E7707" s="32">
        <v>0.35499999999999998</v>
      </c>
      <c r="F7707" s="32">
        <v>1</v>
      </c>
    </row>
    <row r="7708" spans="1:6" x14ac:dyDescent="0.2">
      <c r="A7708" s="32" t="s">
        <v>11063</v>
      </c>
      <c r="B7708" s="32">
        <v>0.45713429971539898</v>
      </c>
      <c r="C7708" s="32">
        <v>-0.48624101276317599</v>
      </c>
      <c r="D7708" s="32">
        <v>1.4999999999999999E-2</v>
      </c>
      <c r="E7708" s="32">
        <v>0.02</v>
      </c>
      <c r="F7708" s="32">
        <v>1</v>
      </c>
    </row>
    <row r="7709" spans="1:6" x14ac:dyDescent="0.2">
      <c r="A7709" s="32" t="s">
        <v>11064</v>
      </c>
      <c r="B7709" s="32">
        <v>0.45727006052452202</v>
      </c>
      <c r="C7709" s="32">
        <v>-0.48170874831170701</v>
      </c>
      <c r="D7709" s="32">
        <v>0.246</v>
      </c>
      <c r="E7709" s="32">
        <v>0.248</v>
      </c>
      <c r="F7709" s="32">
        <v>1</v>
      </c>
    </row>
    <row r="7710" spans="1:6" x14ac:dyDescent="0.2">
      <c r="A7710" s="32" t="s">
        <v>11065</v>
      </c>
      <c r="B7710" s="32">
        <v>0.45738622770854398</v>
      </c>
      <c r="C7710" s="32">
        <v>-0.19968187474448101</v>
      </c>
      <c r="D7710" s="32">
        <v>6.6000000000000003E-2</v>
      </c>
      <c r="E7710" s="32">
        <v>7.6999999999999999E-2</v>
      </c>
      <c r="F7710" s="32">
        <v>1</v>
      </c>
    </row>
    <row r="7711" spans="1:6" x14ac:dyDescent="0.2">
      <c r="A7711" s="32" t="s">
        <v>11066</v>
      </c>
      <c r="B7711" s="32">
        <v>0.45763521085102499</v>
      </c>
      <c r="C7711" s="32">
        <v>-0.37703771936089198</v>
      </c>
      <c r="D7711" s="32">
        <v>0.11700000000000001</v>
      </c>
      <c r="E7711" s="32">
        <v>0.128</v>
      </c>
      <c r="F7711" s="32">
        <v>1</v>
      </c>
    </row>
    <row r="7712" spans="1:6" x14ac:dyDescent="0.2">
      <c r="A7712" s="32" t="s">
        <v>11067</v>
      </c>
      <c r="B7712" s="32">
        <v>0.45782278361268602</v>
      </c>
      <c r="C7712" s="32">
        <v>-0.70343237480052301</v>
      </c>
      <c r="D7712" s="32">
        <v>0.06</v>
      </c>
      <c r="E7712" s="32">
        <v>7.0000000000000007E-2</v>
      </c>
      <c r="F7712" s="32">
        <v>1</v>
      </c>
    </row>
    <row r="7713" spans="1:6" x14ac:dyDescent="0.2">
      <c r="A7713" s="32" t="s">
        <v>11068</v>
      </c>
      <c r="B7713" s="32">
        <v>0.45804004746076299</v>
      </c>
      <c r="C7713" s="32">
        <v>-0.66877619627978702</v>
      </c>
      <c r="D7713" s="32">
        <v>8.5999999999999993E-2</v>
      </c>
      <c r="E7713" s="32">
        <v>9.5000000000000001E-2</v>
      </c>
      <c r="F7713" s="32">
        <v>1</v>
      </c>
    </row>
    <row r="7714" spans="1:6" x14ac:dyDescent="0.2">
      <c r="A7714" s="32" t="s">
        <v>11069</v>
      </c>
      <c r="B7714" s="32">
        <v>0.45835228632969899</v>
      </c>
      <c r="C7714" s="32">
        <v>0.49369576432454099</v>
      </c>
      <c r="D7714" s="32">
        <v>7.4999999999999997E-2</v>
      </c>
      <c r="E7714" s="32">
        <v>6.4000000000000001E-2</v>
      </c>
      <c r="F7714" s="32">
        <v>1</v>
      </c>
    </row>
    <row r="7715" spans="1:6" x14ac:dyDescent="0.2">
      <c r="A7715" s="32" t="s">
        <v>11070</v>
      </c>
      <c r="B7715" s="32">
        <v>0.45862881413074802</v>
      </c>
      <c r="C7715" s="32">
        <v>0.243081297741158</v>
      </c>
      <c r="D7715" s="32">
        <v>0.184</v>
      </c>
      <c r="E7715" s="32">
        <v>0.16700000000000001</v>
      </c>
      <c r="F7715" s="32">
        <v>1</v>
      </c>
    </row>
    <row r="7716" spans="1:6" x14ac:dyDescent="0.2">
      <c r="A7716" s="32" t="s">
        <v>11071</v>
      </c>
      <c r="B7716" s="32">
        <v>0.458634996925674</v>
      </c>
      <c r="C7716" s="32">
        <v>0.19613322929197899</v>
      </c>
      <c r="D7716" s="32">
        <v>0.19700000000000001</v>
      </c>
      <c r="E7716" s="32">
        <v>0.18</v>
      </c>
      <c r="F7716" s="32">
        <v>1</v>
      </c>
    </row>
    <row r="7717" spans="1:6" x14ac:dyDescent="0.2">
      <c r="A7717" s="32" t="s">
        <v>11072</v>
      </c>
      <c r="B7717" s="32">
        <v>0.45864208889157898</v>
      </c>
      <c r="C7717" s="32">
        <v>-0.24871896435921201</v>
      </c>
      <c r="D7717" s="32">
        <v>0.02</v>
      </c>
      <c r="E7717" s="32">
        <v>2.7E-2</v>
      </c>
      <c r="F7717" s="32">
        <v>1</v>
      </c>
    </row>
    <row r="7718" spans="1:6" x14ac:dyDescent="0.2">
      <c r="A7718" s="32" t="s">
        <v>11073</v>
      </c>
      <c r="B7718" s="32">
        <v>0.45872219861742097</v>
      </c>
      <c r="C7718" s="32">
        <v>-0.685832985645767</v>
      </c>
      <c r="D7718" s="32">
        <v>6.2E-2</v>
      </c>
      <c r="E7718" s="32">
        <v>7.1999999999999995E-2</v>
      </c>
      <c r="F7718" s="32">
        <v>1</v>
      </c>
    </row>
    <row r="7719" spans="1:6" x14ac:dyDescent="0.2">
      <c r="A7719" s="32" t="s">
        <v>11074</v>
      </c>
      <c r="B7719" s="32">
        <v>0.458749733889316</v>
      </c>
      <c r="C7719" s="32">
        <v>0.30278303576612497</v>
      </c>
      <c r="D7719" s="32">
        <v>0.17</v>
      </c>
      <c r="E7719" s="32">
        <v>0.153</v>
      </c>
      <c r="F7719" s="32">
        <v>1</v>
      </c>
    </row>
    <row r="7720" spans="1:6" x14ac:dyDescent="0.2">
      <c r="A7720" s="32" t="s">
        <v>11075</v>
      </c>
      <c r="B7720" s="32">
        <v>0.45911861015567401</v>
      </c>
      <c r="C7720" s="32">
        <v>0.34894922926352701</v>
      </c>
      <c r="D7720" s="32">
        <v>0.35</v>
      </c>
      <c r="E7720" s="32">
        <v>0.33900000000000002</v>
      </c>
      <c r="F7720" s="32">
        <v>1</v>
      </c>
    </row>
    <row r="7721" spans="1:6" x14ac:dyDescent="0.2">
      <c r="A7721" s="32" t="s">
        <v>11076</v>
      </c>
      <c r="B7721" s="32">
        <v>0.45924097847594803</v>
      </c>
      <c r="C7721" s="32">
        <v>0.38958239551060903</v>
      </c>
      <c r="D7721" s="32">
        <v>6.9000000000000006E-2</v>
      </c>
      <c r="E7721" s="32">
        <v>5.8999999999999997E-2</v>
      </c>
      <c r="F7721" s="32">
        <v>1</v>
      </c>
    </row>
    <row r="7722" spans="1:6" x14ac:dyDescent="0.2">
      <c r="A7722" s="32" t="s">
        <v>11077</v>
      </c>
      <c r="B7722" s="32">
        <v>0.45952606301761101</v>
      </c>
      <c r="C7722" s="32">
        <v>0.32052931233892501</v>
      </c>
      <c r="D7722" s="32">
        <v>5.7000000000000002E-2</v>
      </c>
      <c r="E7722" s="32">
        <v>4.7E-2</v>
      </c>
      <c r="F7722" s="32">
        <v>1</v>
      </c>
    </row>
    <row r="7723" spans="1:6" x14ac:dyDescent="0.2">
      <c r="A7723" s="32" t="s">
        <v>11078</v>
      </c>
      <c r="B7723" s="32">
        <v>0.45956465911842198</v>
      </c>
      <c r="C7723" s="32">
        <v>-0.134504386670146</v>
      </c>
      <c r="D7723" s="32">
        <v>0.10199999999999999</v>
      </c>
      <c r="E7723" s="32">
        <v>0.114</v>
      </c>
      <c r="F7723" s="32">
        <v>1</v>
      </c>
    </row>
    <row r="7724" spans="1:6" x14ac:dyDescent="0.2">
      <c r="A7724" s="32" t="s">
        <v>11079</v>
      </c>
      <c r="B7724" s="32">
        <v>0.45960891003299098</v>
      </c>
      <c r="C7724" s="32">
        <v>0.17692428493416901</v>
      </c>
      <c r="D7724" s="32">
        <v>0.39400000000000002</v>
      </c>
      <c r="E7724" s="32">
        <v>0.36599999999999999</v>
      </c>
      <c r="F7724" s="32">
        <v>1</v>
      </c>
    </row>
    <row r="7725" spans="1:6" x14ac:dyDescent="0.2">
      <c r="A7725" s="32" t="s">
        <v>11080</v>
      </c>
      <c r="B7725" s="32">
        <v>0.45967176817389499</v>
      </c>
      <c r="C7725" s="32">
        <v>0.17246071482610001</v>
      </c>
      <c r="D7725" s="32">
        <v>0.38100000000000001</v>
      </c>
      <c r="E7725" s="32">
        <v>0.35299999999999998</v>
      </c>
      <c r="F7725" s="32">
        <v>1</v>
      </c>
    </row>
    <row r="7726" spans="1:6" x14ac:dyDescent="0.2">
      <c r="A7726" s="32" t="s">
        <v>11081</v>
      </c>
      <c r="B7726" s="32">
        <v>0.45980112247475302</v>
      </c>
      <c r="C7726" s="32">
        <v>-0.11587479424967299</v>
      </c>
      <c r="D7726" s="32">
        <v>0.14199999999999999</v>
      </c>
      <c r="E7726" s="32">
        <v>0.123</v>
      </c>
      <c r="F7726" s="32">
        <v>1</v>
      </c>
    </row>
    <row r="7727" spans="1:6" x14ac:dyDescent="0.2">
      <c r="A7727" s="32" t="s">
        <v>1090</v>
      </c>
      <c r="B7727" s="32">
        <v>0.46030145789438998</v>
      </c>
      <c r="C7727" s="32">
        <v>-0.139251627031414</v>
      </c>
      <c r="D7727" s="32">
        <v>0.255</v>
      </c>
      <c r="E7727" s="32">
        <v>0.26700000000000002</v>
      </c>
      <c r="F7727" s="32">
        <v>1</v>
      </c>
    </row>
    <row r="7728" spans="1:6" x14ac:dyDescent="0.2">
      <c r="A7728" s="32" t="s">
        <v>11082</v>
      </c>
      <c r="B7728" s="32">
        <v>0.46048774776142198</v>
      </c>
      <c r="C7728" s="32">
        <v>-0.15987787281411101</v>
      </c>
      <c r="D7728" s="32">
        <v>9.2999999999999999E-2</v>
      </c>
      <c r="E7728" s="32">
        <v>0.08</v>
      </c>
      <c r="F7728" s="32">
        <v>1</v>
      </c>
    </row>
    <row r="7729" spans="1:6" x14ac:dyDescent="0.2">
      <c r="A7729" s="32" t="s">
        <v>11083</v>
      </c>
      <c r="B7729" s="32">
        <v>0.461029410949858</v>
      </c>
      <c r="C7729" s="32">
        <v>-0.25674984187459798</v>
      </c>
      <c r="D7729" s="32">
        <v>5.8000000000000003E-2</v>
      </c>
      <c r="E7729" s="32">
        <v>4.8000000000000001E-2</v>
      </c>
      <c r="F7729" s="32">
        <v>1</v>
      </c>
    </row>
    <row r="7730" spans="1:6" x14ac:dyDescent="0.2">
      <c r="A7730" s="32" t="s">
        <v>11084</v>
      </c>
      <c r="B7730" s="32">
        <v>0.461299524714056</v>
      </c>
      <c r="C7730" s="32">
        <v>0.48489986345574099</v>
      </c>
      <c r="D7730" s="32">
        <v>0.108</v>
      </c>
      <c r="E7730" s="32">
        <v>9.4E-2</v>
      </c>
      <c r="F7730" s="32">
        <v>1</v>
      </c>
    </row>
    <row r="7731" spans="1:6" x14ac:dyDescent="0.2">
      <c r="A7731" s="32" t="s">
        <v>11085</v>
      </c>
      <c r="B7731" s="32">
        <v>0.461797596787969</v>
      </c>
      <c r="C7731" s="32">
        <v>1.32279017188958</v>
      </c>
      <c r="D7731" s="32">
        <v>4.7E-2</v>
      </c>
      <c r="E7731" s="32">
        <v>3.9E-2</v>
      </c>
      <c r="F7731" s="32">
        <v>1</v>
      </c>
    </row>
    <row r="7732" spans="1:6" x14ac:dyDescent="0.2">
      <c r="A7732" s="32" t="s">
        <v>11086</v>
      </c>
      <c r="B7732" s="32">
        <v>0.46184043799176799</v>
      </c>
      <c r="C7732" s="32">
        <v>-0.38466190225043201</v>
      </c>
      <c r="D7732" s="32">
        <v>0.10199999999999999</v>
      </c>
      <c r="E7732" s="32">
        <v>0.112</v>
      </c>
      <c r="F7732" s="32">
        <v>1</v>
      </c>
    </row>
    <row r="7733" spans="1:6" x14ac:dyDescent="0.2">
      <c r="A7733" s="32" t="s">
        <v>3198</v>
      </c>
      <c r="B7733" s="32">
        <v>0.46191601987929198</v>
      </c>
      <c r="C7733" s="32">
        <v>-0.45205478163061102</v>
      </c>
      <c r="D7733" s="32">
        <v>6.9000000000000006E-2</v>
      </c>
      <c r="E7733" s="32">
        <v>0.08</v>
      </c>
      <c r="F7733" s="32">
        <v>1</v>
      </c>
    </row>
    <row r="7734" spans="1:6" x14ac:dyDescent="0.2">
      <c r="A7734" s="32" t="s">
        <v>11087</v>
      </c>
      <c r="B7734" s="32">
        <v>0.46195256011800701</v>
      </c>
      <c r="C7734" s="32">
        <v>0.64497981036739105</v>
      </c>
      <c r="D7734" s="32">
        <v>5.7000000000000002E-2</v>
      </c>
      <c r="E7734" s="32">
        <v>4.7E-2</v>
      </c>
      <c r="F7734" s="32">
        <v>1</v>
      </c>
    </row>
    <row r="7735" spans="1:6" x14ac:dyDescent="0.2">
      <c r="A7735" s="32" t="s">
        <v>11088</v>
      </c>
      <c r="B7735" s="32">
        <v>0.46242240805103402</v>
      </c>
      <c r="C7735" s="32">
        <v>-0.15096524946335901</v>
      </c>
      <c r="D7735" s="32">
        <v>0.11700000000000001</v>
      </c>
      <c r="E7735" s="32">
        <v>0.128</v>
      </c>
      <c r="F7735" s="32">
        <v>1</v>
      </c>
    </row>
    <row r="7736" spans="1:6" x14ac:dyDescent="0.2">
      <c r="A7736" s="32" t="s">
        <v>11089</v>
      </c>
      <c r="B7736" s="32">
        <v>0.46274044083738503</v>
      </c>
      <c r="C7736" s="32">
        <v>-0.42837689356390002</v>
      </c>
      <c r="D7736" s="32">
        <v>0.20599999999999999</v>
      </c>
      <c r="E7736" s="32">
        <v>0.216</v>
      </c>
      <c r="F7736" s="32">
        <v>1</v>
      </c>
    </row>
    <row r="7737" spans="1:6" x14ac:dyDescent="0.2">
      <c r="A7737" s="32" t="s">
        <v>11090</v>
      </c>
      <c r="B7737" s="32">
        <v>0.46318030567976798</v>
      </c>
      <c r="C7737" s="32">
        <v>0.15864730607137101</v>
      </c>
      <c r="D7737" s="32">
        <v>0.14199999999999999</v>
      </c>
      <c r="E7737" s="32">
        <v>0.158</v>
      </c>
      <c r="F7737" s="32">
        <v>1</v>
      </c>
    </row>
    <row r="7738" spans="1:6" x14ac:dyDescent="0.2">
      <c r="A7738" s="32" t="s">
        <v>11091</v>
      </c>
      <c r="B7738" s="32">
        <v>0.46319299917985701</v>
      </c>
      <c r="C7738" s="32">
        <v>-1.71050390706178</v>
      </c>
      <c r="D7738" s="32">
        <v>4.2000000000000003E-2</v>
      </c>
      <c r="E7738" s="32">
        <v>0.05</v>
      </c>
      <c r="F7738" s="32">
        <v>1</v>
      </c>
    </row>
    <row r="7739" spans="1:6" x14ac:dyDescent="0.2">
      <c r="A7739" s="32" t="s">
        <v>11092</v>
      </c>
      <c r="B7739" s="32">
        <v>0.46348406108920098</v>
      </c>
      <c r="C7739" s="32">
        <v>0.43292999730597898</v>
      </c>
      <c r="D7739" s="32">
        <v>7.6999999999999999E-2</v>
      </c>
      <c r="E7739" s="32">
        <v>6.6000000000000003E-2</v>
      </c>
      <c r="F7739" s="32">
        <v>1</v>
      </c>
    </row>
    <row r="7740" spans="1:6" x14ac:dyDescent="0.2">
      <c r="A7740" s="32" t="s">
        <v>11093</v>
      </c>
      <c r="B7740" s="32">
        <v>0.46356758266498799</v>
      </c>
      <c r="C7740" s="32">
        <v>-0.20872139808417101</v>
      </c>
      <c r="D7740" s="32">
        <v>0.30299999999999999</v>
      </c>
      <c r="E7740" s="32">
        <v>0.312</v>
      </c>
      <c r="F7740" s="32">
        <v>1</v>
      </c>
    </row>
    <row r="7741" spans="1:6" x14ac:dyDescent="0.2">
      <c r="A7741" s="32" t="s">
        <v>11094</v>
      </c>
      <c r="B7741" s="32">
        <v>0.46358777226203302</v>
      </c>
      <c r="C7741" s="32">
        <v>-0.114089641870223</v>
      </c>
      <c r="D7741" s="32">
        <v>0.18099999999999999</v>
      </c>
      <c r="E7741" s="32">
        <v>0.192</v>
      </c>
      <c r="F7741" s="32">
        <v>1</v>
      </c>
    </row>
    <row r="7742" spans="1:6" x14ac:dyDescent="0.2">
      <c r="A7742" s="32" t="s">
        <v>11095</v>
      </c>
      <c r="B7742" s="32">
        <v>0.46359843085424102</v>
      </c>
      <c r="C7742" s="32">
        <v>0.437931514850188</v>
      </c>
      <c r="D7742" s="32">
        <v>0.1</v>
      </c>
      <c r="E7742" s="32">
        <v>8.7999999999999995E-2</v>
      </c>
      <c r="F7742" s="32">
        <v>1</v>
      </c>
    </row>
    <row r="7743" spans="1:6" x14ac:dyDescent="0.2">
      <c r="A7743" s="32" t="s">
        <v>11096</v>
      </c>
      <c r="B7743" s="32">
        <v>0.46370951593598297</v>
      </c>
      <c r="C7743" s="32">
        <v>-0.82106105000572605</v>
      </c>
      <c r="D7743" s="32">
        <v>6.2E-2</v>
      </c>
      <c r="E7743" s="32">
        <v>7.1999999999999995E-2</v>
      </c>
      <c r="F7743" s="32">
        <v>1</v>
      </c>
    </row>
    <row r="7744" spans="1:6" x14ac:dyDescent="0.2">
      <c r="A7744" s="32" t="s">
        <v>201</v>
      </c>
      <c r="B7744" s="32">
        <v>0.46399418174014201</v>
      </c>
      <c r="C7744" s="32">
        <v>-0.113102177643156</v>
      </c>
      <c r="D7744" s="32">
        <v>2.5999999999999999E-2</v>
      </c>
      <c r="E7744" s="32">
        <v>3.3000000000000002E-2</v>
      </c>
      <c r="F7744" s="32">
        <v>1</v>
      </c>
    </row>
    <row r="7745" spans="1:6" x14ac:dyDescent="0.2">
      <c r="A7745" s="32" t="s">
        <v>11097</v>
      </c>
      <c r="B7745" s="32">
        <v>0.46430330347212001</v>
      </c>
      <c r="C7745" s="32">
        <v>0.20362326652269899</v>
      </c>
      <c r="D7745" s="32">
        <v>0.122</v>
      </c>
      <c r="E7745" s="32">
        <v>0.109</v>
      </c>
      <c r="F7745" s="32">
        <v>1</v>
      </c>
    </row>
    <row r="7746" spans="1:6" x14ac:dyDescent="0.2">
      <c r="A7746" s="32" t="s">
        <v>11098</v>
      </c>
      <c r="B7746" s="32">
        <v>0.46433477158701397</v>
      </c>
      <c r="C7746" s="32">
        <v>-0.32861892991814001</v>
      </c>
      <c r="D7746" s="32">
        <v>8.2000000000000003E-2</v>
      </c>
      <c r="E7746" s="32">
        <v>7.0000000000000007E-2</v>
      </c>
      <c r="F7746" s="32">
        <v>1</v>
      </c>
    </row>
    <row r="7747" spans="1:6" x14ac:dyDescent="0.2">
      <c r="A7747" s="32" t="s">
        <v>11099</v>
      </c>
      <c r="B7747" s="32">
        <v>0.46435757931243199</v>
      </c>
      <c r="C7747" s="32">
        <v>0.19495967673595599</v>
      </c>
      <c r="D7747" s="32">
        <v>0.36699999999999999</v>
      </c>
      <c r="E7747" s="32">
        <v>0.33900000000000002</v>
      </c>
      <c r="F7747" s="32">
        <v>1</v>
      </c>
    </row>
    <row r="7748" spans="1:6" x14ac:dyDescent="0.2">
      <c r="A7748" s="32" t="s">
        <v>11100</v>
      </c>
      <c r="B7748" s="32">
        <v>0.46467551176919603</v>
      </c>
      <c r="C7748" s="32">
        <v>-0.19607846949598801</v>
      </c>
      <c r="D7748" s="32">
        <v>0.23</v>
      </c>
      <c r="E7748" s="32">
        <v>0.24199999999999999</v>
      </c>
      <c r="F7748" s="32">
        <v>1</v>
      </c>
    </row>
    <row r="7749" spans="1:6" x14ac:dyDescent="0.2">
      <c r="A7749" s="32" t="s">
        <v>11101</v>
      </c>
      <c r="B7749" s="32">
        <v>0.46498616507010498</v>
      </c>
      <c r="C7749" s="32">
        <v>0.270620173930264</v>
      </c>
      <c r="D7749" s="32">
        <v>0.193</v>
      </c>
      <c r="E7749" s="32">
        <v>0.17499999999999999</v>
      </c>
      <c r="F7749" s="32">
        <v>1</v>
      </c>
    </row>
    <row r="7750" spans="1:6" x14ac:dyDescent="0.2">
      <c r="A7750" s="32" t="s">
        <v>11102</v>
      </c>
      <c r="B7750" s="32">
        <v>0.46505503562550898</v>
      </c>
      <c r="C7750" s="32">
        <v>-0.930169475180046</v>
      </c>
      <c r="D7750" s="32">
        <v>2.5999999999999999E-2</v>
      </c>
      <c r="E7750" s="32">
        <v>3.3000000000000002E-2</v>
      </c>
      <c r="F7750" s="32">
        <v>1</v>
      </c>
    </row>
    <row r="7751" spans="1:6" x14ac:dyDescent="0.2">
      <c r="A7751" s="32" t="s">
        <v>11103</v>
      </c>
      <c r="B7751" s="32">
        <v>0.465547302300865</v>
      </c>
      <c r="C7751" s="32">
        <v>-0.97383108652455297</v>
      </c>
      <c r="D7751" s="32">
        <v>9.9000000000000005E-2</v>
      </c>
      <c r="E7751" s="32">
        <v>0.108</v>
      </c>
      <c r="F7751" s="32">
        <v>1</v>
      </c>
    </row>
    <row r="7752" spans="1:6" x14ac:dyDescent="0.2">
      <c r="A7752" s="32" t="s">
        <v>11104</v>
      </c>
      <c r="B7752" s="32">
        <v>0.46576302013931298</v>
      </c>
      <c r="C7752" s="32">
        <v>0.55924551084697105</v>
      </c>
      <c r="D7752" s="32">
        <v>2.5999999999999999E-2</v>
      </c>
      <c r="E7752" s="32">
        <v>3.3000000000000002E-2</v>
      </c>
      <c r="F7752" s="32">
        <v>1</v>
      </c>
    </row>
    <row r="7753" spans="1:6" x14ac:dyDescent="0.2">
      <c r="A7753" s="32" t="s">
        <v>11105</v>
      </c>
      <c r="B7753" s="32">
        <v>0.46590142217027702</v>
      </c>
      <c r="C7753" s="32">
        <v>0.24035776784611201</v>
      </c>
      <c r="D7753" s="32">
        <v>0.188</v>
      </c>
      <c r="E7753" s="32">
        <v>0.17</v>
      </c>
      <c r="F7753" s="32">
        <v>1</v>
      </c>
    </row>
    <row r="7754" spans="1:6" x14ac:dyDescent="0.2">
      <c r="A7754" s="32" t="s">
        <v>11106</v>
      </c>
      <c r="B7754" s="32">
        <v>0.465915215583244</v>
      </c>
      <c r="C7754" s="32">
        <v>-0.39308082332633898</v>
      </c>
      <c r="D7754" s="32">
        <v>0.08</v>
      </c>
      <c r="E7754" s="32">
        <v>9.0999999999999998E-2</v>
      </c>
      <c r="F7754" s="32">
        <v>1</v>
      </c>
    </row>
    <row r="7755" spans="1:6" x14ac:dyDescent="0.2">
      <c r="A7755" s="32" t="s">
        <v>11107</v>
      </c>
      <c r="B7755" s="32">
        <v>0.46601135334724098</v>
      </c>
      <c r="C7755" s="32">
        <v>-0.50793504160142</v>
      </c>
      <c r="D7755" s="32">
        <v>0.19500000000000001</v>
      </c>
      <c r="E7755" s="32">
        <v>0.20300000000000001</v>
      </c>
      <c r="F7755" s="32">
        <v>1</v>
      </c>
    </row>
    <row r="7756" spans="1:6" x14ac:dyDescent="0.2">
      <c r="A7756" s="32" t="s">
        <v>11108</v>
      </c>
      <c r="B7756" s="32">
        <v>0.46604565499481398</v>
      </c>
      <c r="C7756" s="32">
        <v>0.29220068544443101</v>
      </c>
      <c r="D7756" s="32">
        <v>0.06</v>
      </c>
      <c r="E7756" s="32">
        <v>0.05</v>
      </c>
      <c r="F7756" s="32">
        <v>1</v>
      </c>
    </row>
    <row r="7757" spans="1:6" x14ac:dyDescent="0.2">
      <c r="A7757" s="32" t="s">
        <v>11109</v>
      </c>
      <c r="B7757" s="32">
        <v>0.46619742595449398</v>
      </c>
      <c r="C7757" s="32">
        <v>-0.83700691445965703</v>
      </c>
      <c r="D7757" s="32">
        <v>0.12</v>
      </c>
      <c r="E7757" s="32">
        <v>0.13</v>
      </c>
      <c r="F7757" s="32">
        <v>1</v>
      </c>
    </row>
    <row r="7758" spans="1:6" x14ac:dyDescent="0.2">
      <c r="A7758" s="32" t="s">
        <v>11110</v>
      </c>
      <c r="B7758" s="32">
        <v>0.46635837785558498</v>
      </c>
      <c r="C7758" s="32">
        <v>-0.44225468829811398</v>
      </c>
      <c r="D7758" s="32">
        <v>7.2999999999999995E-2</v>
      </c>
      <c r="E7758" s="32">
        <v>6.0999999999999999E-2</v>
      </c>
      <c r="F7758" s="32">
        <v>1</v>
      </c>
    </row>
    <row r="7759" spans="1:6" x14ac:dyDescent="0.2">
      <c r="A7759" s="32" t="s">
        <v>1655</v>
      </c>
      <c r="B7759" s="32">
        <v>0.46664484851893201</v>
      </c>
      <c r="C7759" s="32">
        <v>0.27761591210793901</v>
      </c>
      <c r="D7759" s="32">
        <v>6.4000000000000001E-2</v>
      </c>
      <c r="E7759" s="32">
        <v>5.2999999999999999E-2</v>
      </c>
      <c r="F7759" s="32">
        <v>1</v>
      </c>
    </row>
    <row r="7760" spans="1:6" x14ac:dyDescent="0.2">
      <c r="A7760" s="32" t="s">
        <v>11111</v>
      </c>
      <c r="B7760" s="32">
        <v>0.466812228327594</v>
      </c>
      <c r="C7760" s="32">
        <v>0.18226582462334701</v>
      </c>
      <c r="D7760" s="32">
        <v>0.109</v>
      </c>
      <c r="E7760" s="32">
        <v>9.5000000000000001E-2</v>
      </c>
      <c r="F7760" s="32">
        <v>1</v>
      </c>
    </row>
    <row r="7761" spans="1:6" x14ac:dyDescent="0.2">
      <c r="A7761" s="32" t="s">
        <v>11112</v>
      </c>
      <c r="B7761" s="32">
        <v>0.46686491097608501</v>
      </c>
      <c r="C7761" s="32">
        <v>-0.77096722675318796</v>
      </c>
      <c r="D7761" s="32">
        <v>6.9000000000000006E-2</v>
      </c>
      <c r="E7761" s="32">
        <v>7.8E-2</v>
      </c>
      <c r="F7761" s="32">
        <v>1</v>
      </c>
    </row>
    <row r="7762" spans="1:6" x14ac:dyDescent="0.2">
      <c r="A7762" s="32" t="s">
        <v>11113</v>
      </c>
      <c r="B7762" s="32">
        <v>0.46689384121077199</v>
      </c>
      <c r="C7762" s="32">
        <v>0.43456588373617999</v>
      </c>
      <c r="D7762" s="32">
        <v>5.0999999999999997E-2</v>
      </c>
      <c r="E7762" s="32">
        <v>4.2000000000000003E-2</v>
      </c>
      <c r="F7762" s="32">
        <v>1</v>
      </c>
    </row>
    <row r="7763" spans="1:6" x14ac:dyDescent="0.2">
      <c r="A7763" s="32" t="s">
        <v>11114</v>
      </c>
      <c r="B7763" s="32">
        <v>0.467276101850984</v>
      </c>
      <c r="C7763" s="32">
        <v>-1.48371882430734</v>
      </c>
      <c r="D7763" s="32">
        <v>2.7E-2</v>
      </c>
      <c r="E7763" s="32">
        <v>3.4000000000000002E-2</v>
      </c>
      <c r="F7763" s="32">
        <v>1</v>
      </c>
    </row>
    <row r="7764" spans="1:6" x14ac:dyDescent="0.2">
      <c r="A7764" s="32" t="s">
        <v>11115</v>
      </c>
      <c r="B7764" s="32">
        <v>0.467279033407968</v>
      </c>
      <c r="C7764" s="32">
        <v>0.26279603459918399</v>
      </c>
      <c r="D7764" s="32">
        <v>0.23</v>
      </c>
      <c r="E7764" s="32">
        <v>0.20899999999999999</v>
      </c>
      <c r="F7764" s="32">
        <v>1</v>
      </c>
    </row>
    <row r="7765" spans="1:6" x14ac:dyDescent="0.2">
      <c r="A7765" s="32" t="s">
        <v>11116</v>
      </c>
      <c r="B7765" s="32">
        <v>0.46727982767880899</v>
      </c>
      <c r="C7765" s="32">
        <v>-1.0244036614591601</v>
      </c>
      <c r="D7765" s="32">
        <v>9.2999999999999999E-2</v>
      </c>
      <c r="E7765" s="32">
        <v>0.10299999999999999</v>
      </c>
      <c r="F7765" s="32">
        <v>1</v>
      </c>
    </row>
    <row r="7766" spans="1:6" x14ac:dyDescent="0.2">
      <c r="A7766" s="32" t="s">
        <v>11117</v>
      </c>
      <c r="B7766" s="32">
        <v>0.467890822271393</v>
      </c>
      <c r="C7766" s="32">
        <v>-0.16934609691942701</v>
      </c>
      <c r="D7766" s="32">
        <v>0.06</v>
      </c>
      <c r="E7766" s="32">
        <v>0.05</v>
      </c>
      <c r="F7766" s="32">
        <v>1</v>
      </c>
    </row>
    <row r="7767" spans="1:6" x14ac:dyDescent="0.2">
      <c r="A7767" s="32" t="s">
        <v>11118</v>
      </c>
      <c r="B7767" s="32">
        <v>0.46823084305727403</v>
      </c>
      <c r="C7767" s="32">
        <v>0.20528120174270201</v>
      </c>
      <c r="D7767" s="32">
        <v>7.8E-2</v>
      </c>
      <c r="E7767" s="32">
        <v>6.7000000000000004E-2</v>
      </c>
      <c r="F7767" s="32">
        <v>1</v>
      </c>
    </row>
    <row r="7768" spans="1:6" x14ac:dyDescent="0.2">
      <c r="A7768" s="32" t="s">
        <v>11119</v>
      </c>
      <c r="B7768" s="32">
        <v>0.46844049231609902</v>
      </c>
      <c r="C7768" s="32">
        <v>0.25378482786644802</v>
      </c>
      <c r="D7768" s="32">
        <v>0.53800000000000003</v>
      </c>
      <c r="E7768" s="32">
        <v>0.54100000000000004</v>
      </c>
      <c r="F7768" s="32">
        <v>1</v>
      </c>
    </row>
    <row r="7769" spans="1:6" x14ac:dyDescent="0.2">
      <c r="A7769" s="32" t="s">
        <v>11120</v>
      </c>
      <c r="B7769" s="32">
        <v>0.468787583974972</v>
      </c>
      <c r="C7769" s="32">
        <v>-0.457987737999278</v>
      </c>
      <c r="D7769" s="32">
        <v>7.6999999999999999E-2</v>
      </c>
      <c r="E7769" s="32">
        <v>8.7999999999999995E-2</v>
      </c>
      <c r="F7769" s="32">
        <v>1</v>
      </c>
    </row>
    <row r="7770" spans="1:6" x14ac:dyDescent="0.2">
      <c r="A7770" s="32" t="s">
        <v>11121</v>
      </c>
      <c r="B7770" s="32">
        <v>0.468881241371709</v>
      </c>
      <c r="C7770" s="32">
        <v>-0.18824062532288299</v>
      </c>
      <c r="D7770" s="32">
        <v>0.02</v>
      </c>
      <c r="E7770" s="32">
        <v>2.7E-2</v>
      </c>
      <c r="F7770" s="32">
        <v>1</v>
      </c>
    </row>
    <row r="7771" spans="1:6" x14ac:dyDescent="0.2">
      <c r="A7771" s="32" t="s">
        <v>11122</v>
      </c>
      <c r="B7771" s="32">
        <v>0.46902711967248301</v>
      </c>
      <c r="C7771" s="32">
        <v>-0.20266196282812901</v>
      </c>
      <c r="D7771" s="32">
        <v>8.2000000000000003E-2</v>
      </c>
      <c r="E7771" s="32">
        <v>9.4E-2</v>
      </c>
      <c r="F7771" s="32">
        <v>1</v>
      </c>
    </row>
    <row r="7772" spans="1:6" x14ac:dyDescent="0.2">
      <c r="A7772" s="32" t="s">
        <v>11123</v>
      </c>
      <c r="B7772" s="32">
        <v>0.46917941049944101</v>
      </c>
      <c r="C7772" s="32">
        <v>0.94985740064679403</v>
      </c>
      <c r="D7772" s="32">
        <v>5.0999999999999997E-2</v>
      </c>
      <c r="E7772" s="32">
        <v>4.2000000000000003E-2</v>
      </c>
      <c r="F7772" s="32">
        <v>1</v>
      </c>
    </row>
    <row r="7773" spans="1:6" x14ac:dyDescent="0.2">
      <c r="A7773" s="32" t="s">
        <v>11124</v>
      </c>
      <c r="B7773" s="32">
        <v>0.46955833112448803</v>
      </c>
      <c r="C7773" s="32">
        <v>-0.222681036079596</v>
      </c>
      <c r="D7773" s="32">
        <v>0.32100000000000001</v>
      </c>
      <c r="E7773" s="32">
        <v>0.28599999999999998</v>
      </c>
      <c r="F7773" s="32">
        <v>1</v>
      </c>
    </row>
    <row r="7774" spans="1:6" x14ac:dyDescent="0.2">
      <c r="A7774" s="32" t="s">
        <v>342</v>
      </c>
      <c r="B7774" s="32">
        <v>0.46975932414701699</v>
      </c>
      <c r="C7774" s="32">
        <v>-0.78358694394167105</v>
      </c>
      <c r="D7774" s="32">
        <v>4.5999999999999999E-2</v>
      </c>
      <c r="E7774" s="32">
        <v>5.5E-2</v>
      </c>
      <c r="F7774" s="32">
        <v>1</v>
      </c>
    </row>
    <row r="7775" spans="1:6" x14ac:dyDescent="0.2">
      <c r="A7775" s="32" t="s">
        <v>11125</v>
      </c>
      <c r="B7775" s="32">
        <v>0.46980447891628502</v>
      </c>
      <c r="C7775" s="32">
        <v>-0.131286145680414</v>
      </c>
      <c r="D7775" s="32">
        <v>6.8000000000000005E-2</v>
      </c>
      <c r="E7775" s="32">
        <v>5.6000000000000001E-2</v>
      </c>
      <c r="F7775" s="32">
        <v>1</v>
      </c>
    </row>
    <row r="7776" spans="1:6" x14ac:dyDescent="0.2">
      <c r="A7776" s="32" t="s">
        <v>2411</v>
      </c>
      <c r="B7776" s="32">
        <v>0.46987492848805501</v>
      </c>
      <c r="C7776" s="32">
        <v>-0.14162213499573201</v>
      </c>
      <c r="D7776" s="32">
        <v>9.2999999999999999E-2</v>
      </c>
      <c r="E7776" s="32">
        <v>0.08</v>
      </c>
      <c r="F7776" s="32">
        <v>1</v>
      </c>
    </row>
    <row r="7777" spans="1:6" x14ac:dyDescent="0.2">
      <c r="A7777" s="32" t="s">
        <v>11126</v>
      </c>
      <c r="B7777" s="32">
        <v>0.46989658185786098</v>
      </c>
      <c r="C7777" s="32">
        <v>0.68155253637930002</v>
      </c>
      <c r="D7777" s="32">
        <v>7.4999999999999997E-2</v>
      </c>
      <c r="E7777" s="32">
        <v>6.4000000000000001E-2</v>
      </c>
      <c r="F7777" s="32">
        <v>1</v>
      </c>
    </row>
    <row r="7778" spans="1:6" x14ac:dyDescent="0.2">
      <c r="A7778" s="32" t="s">
        <v>11127</v>
      </c>
      <c r="B7778" s="32">
        <v>0.47005612640841299</v>
      </c>
      <c r="C7778" s="32">
        <v>0.52216822888375203</v>
      </c>
      <c r="D7778" s="32">
        <v>9.9000000000000005E-2</v>
      </c>
      <c r="E7778" s="32">
        <v>8.5999999999999993E-2</v>
      </c>
      <c r="F7778" s="32">
        <v>1</v>
      </c>
    </row>
    <row r="7779" spans="1:6" x14ac:dyDescent="0.2">
      <c r="A7779" s="32" t="s">
        <v>11128</v>
      </c>
      <c r="B7779" s="32">
        <v>0.47013262157420399</v>
      </c>
      <c r="C7779" s="32">
        <v>0.374828364717541</v>
      </c>
      <c r="D7779" s="32">
        <v>0.113</v>
      </c>
      <c r="E7779" s="32">
        <v>0.1</v>
      </c>
      <c r="F7779" s="32">
        <v>1</v>
      </c>
    </row>
    <row r="7780" spans="1:6" x14ac:dyDescent="0.2">
      <c r="A7780" s="32" t="s">
        <v>11129</v>
      </c>
      <c r="B7780" s="32">
        <v>0.47028154762267799</v>
      </c>
      <c r="C7780" s="32">
        <v>1.11463645447675</v>
      </c>
      <c r="D7780" s="32">
        <v>1.4999999999999999E-2</v>
      </c>
      <c r="E7780" s="32">
        <v>0.02</v>
      </c>
      <c r="F7780" s="32">
        <v>1</v>
      </c>
    </row>
    <row r="7781" spans="1:6" x14ac:dyDescent="0.2">
      <c r="A7781" s="32" t="s">
        <v>2709</v>
      </c>
      <c r="B7781" s="32">
        <v>0.47038999126460002</v>
      </c>
      <c r="C7781" s="32">
        <v>-0.38772835543075501</v>
      </c>
      <c r="D7781" s="32">
        <v>2.7E-2</v>
      </c>
      <c r="E7781" s="32">
        <v>3.4000000000000002E-2</v>
      </c>
      <c r="F7781" s="32">
        <v>1</v>
      </c>
    </row>
    <row r="7782" spans="1:6" x14ac:dyDescent="0.2">
      <c r="A7782" s="32" t="s">
        <v>11130</v>
      </c>
      <c r="B7782" s="32">
        <v>0.470557327355415</v>
      </c>
      <c r="C7782" s="32">
        <v>-0.28023409267397897</v>
      </c>
      <c r="D7782" s="32">
        <v>6.9000000000000006E-2</v>
      </c>
      <c r="E7782" s="32">
        <v>0.08</v>
      </c>
      <c r="F7782" s="32">
        <v>1</v>
      </c>
    </row>
    <row r="7783" spans="1:6" x14ac:dyDescent="0.2">
      <c r="A7783" s="32" t="s">
        <v>11131</v>
      </c>
      <c r="B7783" s="32">
        <v>0.47080171779621499</v>
      </c>
      <c r="C7783" s="32">
        <v>0.301322993159026</v>
      </c>
      <c r="D7783" s="32">
        <v>0.1</v>
      </c>
      <c r="E7783" s="32">
        <v>8.7999999999999995E-2</v>
      </c>
      <c r="F7783" s="32">
        <v>1</v>
      </c>
    </row>
    <row r="7784" spans="1:6" x14ac:dyDescent="0.2">
      <c r="A7784" s="32" t="s">
        <v>11132</v>
      </c>
      <c r="B7784" s="32">
        <v>0.47085554636994997</v>
      </c>
      <c r="C7784" s="32">
        <v>-0.11659953849485701</v>
      </c>
      <c r="D7784" s="32">
        <v>0.13700000000000001</v>
      </c>
      <c r="E7784" s="32">
        <v>0.12</v>
      </c>
      <c r="F7784" s="32">
        <v>1</v>
      </c>
    </row>
    <row r="7785" spans="1:6" x14ac:dyDescent="0.2">
      <c r="A7785" s="32" t="s">
        <v>11133</v>
      </c>
      <c r="B7785" s="32">
        <v>0.47089764042160198</v>
      </c>
      <c r="C7785" s="32">
        <v>-1.0302277496234</v>
      </c>
      <c r="D7785" s="32">
        <v>4.2000000000000003E-2</v>
      </c>
      <c r="E7785" s="32">
        <v>0.05</v>
      </c>
      <c r="F7785" s="32">
        <v>1</v>
      </c>
    </row>
    <row r="7786" spans="1:6" x14ac:dyDescent="0.2">
      <c r="A7786" s="32" t="s">
        <v>11134</v>
      </c>
      <c r="B7786" s="32">
        <v>0.47126063711157601</v>
      </c>
      <c r="C7786" s="32">
        <v>0.10778551135949201</v>
      </c>
      <c r="D7786" s="32">
        <v>0.182</v>
      </c>
      <c r="E7786" s="32">
        <v>0.19700000000000001</v>
      </c>
      <c r="F7786" s="32">
        <v>1</v>
      </c>
    </row>
    <row r="7787" spans="1:6" x14ac:dyDescent="0.2">
      <c r="A7787" s="32" t="s">
        <v>11135</v>
      </c>
      <c r="B7787" s="32">
        <v>0.471662557669631</v>
      </c>
      <c r="C7787" s="32">
        <v>0.20521783840025201</v>
      </c>
      <c r="D7787" s="32">
        <v>0.108</v>
      </c>
      <c r="E7787" s="32">
        <v>9.4E-2</v>
      </c>
      <c r="F7787" s="32">
        <v>1</v>
      </c>
    </row>
    <row r="7788" spans="1:6" x14ac:dyDescent="0.2">
      <c r="A7788" s="32" t="s">
        <v>11136</v>
      </c>
      <c r="B7788" s="32">
        <v>0.47185251602193701</v>
      </c>
      <c r="C7788" s="32">
        <v>0.21447676685085501</v>
      </c>
      <c r="D7788" s="32">
        <v>0.14599999999999999</v>
      </c>
      <c r="E7788" s="32">
        <v>0.128</v>
      </c>
      <c r="F7788" s="32">
        <v>1</v>
      </c>
    </row>
    <row r="7789" spans="1:6" x14ac:dyDescent="0.2">
      <c r="A7789" s="32" t="s">
        <v>11137</v>
      </c>
      <c r="B7789" s="32">
        <v>0.47188486690611797</v>
      </c>
      <c r="C7789" s="32">
        <v>-0.78842308644655301</v>
      </c>
      <c r="D7789" s="32">
        <v>0.1</v>
      </c>
      <c r="E7789" s="32">
        <v>0.109</v>
      </c>
      <c r="F7789" s="32">
        <v>1</v>
      </c>
    </row>
    <row r="7790" spans="1:6" x14ac:dyDescent="0.2">
      <c r="A7790" s="32" t="s">
        <v>11138</v>
      </c>
      <c r="B7790" s="32">
        <v>0.47204505345471698</v>
      </c>
      <c r="C7790" s="32">
        <v>0.46976781390392902</v>
      </c>
      <c r="D7790" s="32">
        <v>5.0999999999999997E-2</v>
      </c>
      <c r="E7790" s="32">
        <v>4.2000000000000003E-2</v>
      </c>
      <c r="F7790" s="32">
        <v>1</v>
      </c>
    </row>
    <row r="7791" spans="1:6" x14ac:dyDescent="0.2">
      <c r="A7791" s="32" t="s">
        <v>11139</v>
      </c>
      <c r="B7791" s="32">
        <v>0.47204781272534402</v>
      </c>
      <c r="C7791" s="32">
        <v>-1.3699047198241801</v>
      </c>
      <c r="D7791" s="32">
        <v>3.5000000000000003E-2</v>
      </c>
      <c r="E7791" s="32">
        <v>4.2000000000000003E-2</v>
      </c>
      <c r="F7791" s="32">
        <v>1</v>
      </c>
    </row>
    <row r="7792" spans="1:6" x14ac:dyDescent="0.2">
      <c r="A7792" s="32" t="s">
        <v>11140</v>
      </c>
      <c r="B7792" s="32">
        <v>0.47226050863164198</v>
      </c>
      <c r="C7792" s="32">
        <v>0.49153400184896101</v>
      </c>
      <c r="D7792" s="32">
        <v>5.8000000000000003E-2</v>
      </c>
      <c r="E7792" s="32">
        <v>4.8000000000000001E-2</v>
      </c>
      <c r="F7792" s="32">
        <v>1</v>
      </c>
    </row>
    <row r="7793" spans="1:6" x14ac:dyDescent="0.2">
      <c r="A7793" s="32" t="s">
        <v>11141</v>
      </c>
      <c r="B7793" s="32">
        <v>0.472332147241045</v>
      </c>
      <c r="C7793" s="32">
        <v>0.36007150912081798</v>
      </c>
      <c r="D7793" s="32">
        <v>5.0999999999999997E-2</v>
      </c>
      <c r="E7793" s="32">
        <v>4.2000000000000003E-2</v>
      </c>
      <c r="F7793" s="32">
        <v>1</v>
      </c>
    </row>
    <row r="7794" spans="1:6" x14ac:dyDescent="0.2">
      <c r="A7794" s="32" t="s">
        <v>11142</v>
      </c>
      <c r="B7794" s="32">
        <v>0.47244957212247601</v>
      </c>
      <c r="C7794" s="32">
        <v>-0.28265902760154998</v>
      </c>
      <c r="D7794" s="32">
        <v>0.22800000000000001</v>
      </c>
      <c r="E7794" s="32">
        <v>0.23799999999999999</v>
      </c>
      <c r="F7794" s="32">
        <v>1</v>
      </c>
    </row>
    <row r="7795" spans="1:6" x14ac:dyDescent="0.2">
      <c r="A7795" s="32" t="s">
        <v>11143</v>
      </c>
      <c r="B7795" s="32">
        <v>0.47249374873688399</v>
      </c>
      <c r="C7795" s="32">
        <v>-0.22964456894282301</v>
      </c>
      <c r="D7795" s="32">
        <v>0.16800000000000001</v>
      </c>
      <c r="E7795" s="32">
        <v>0.14699999999999999</v>
      </c>
      <c r="F7795" s="32">
        <v>1</v>
      </c>
    </row>
    <row r="7796" spans="1:6" x14ac:dyDescent="0.2">
      <c r="A7796" s="32" t="s">
        <v>11144</v>
      </c>
      <c r="B7796" s="32">
        <v>0.472541103998247</v>
      </c>
      <c r="C7796" s="32">
        <v>-0.21818328459604699</v>
      </c>
      <c r="D7796" s="32">
        <v>9.0999999999999998E-2</v>
      </c>
      <c r="E7796" s="32">
        <v>0.10199999999999999</v>
      </c>
      <c r="F7796" s="32">
        <v>1</v>
      </c>
    </row>
    <row r="7797" spans="1:6" x14ac:dyDescent="0.2">
      <c r="A7797" s="32" t="s">
        <v>11145</v>
      </c>
      <c r="B7797" s="32">
        <v>0.47295535286186202</v>
      </c>
      <c r="C7797" s="32">
        <v>0.23651071010979899</v>
      </c>
      <c r="D7797" s="32">
        <v>0.20300000000000001</v>
      </c>
      <c r="E7797" s="32">
        <v>0.18099999999999999</v>
      </c>
      <c r="F7797" s="32">
        <v>1</v>
      </c>
    </row>
    <row r="7798" spans="1:6" x14ac:dyDescent="0.2">
      <c r="A7798" s="32" t="s">
        <v>11146</v>
      </c>
      <c r="B7798" s="32">
        <v>0.47310321415338302</v>
      </c>
      <c r="C7798" s="32">
        <v>0.24238593352441501</v>
      </c>
      <c r="D7798" s="32">
        <v>0.20100000000000001</v>
      </c>
      <c r="E7798" s="32">
        <v>0.17699999999999999</v>
      </c>
      <c r="F7798" s="32">
        <v>1</v>
      </c>
    </row>
    <row r="7799" spans="1:6" x14ac:dyDescent="0.2">
      <c r="A7799" s="32" t="s">
        <v>11147</v>
      </c>
      <c r="B7799" s="32">
        <v>0.47317775862116701</v>
      </c>
      <c r="C7799" s="32">
        <v>-0.258353855058574</v>
      </c>
      <c r="D7799" s="32">
        <v>3.3000000000000002E-2</v>
      </c>
      <c r="E7799" s="32">
        <v>4.1000000000000002E-2</v>
      </c>
      <c r="F7799" s="32">
        <v>1</v>
      </c>
    </row>
    <row r="7800" spans="1:6" x14ac:dyDescent="0.2">
      <c r="A7800" s="32" t="s">
        <v>11148</v>
      </c>
      <c r="B7800" s="32">
        <v>0.47374490080717901</v>
      </c>
      <c r="C7800" s="32">
        <v>-0.123058599299458</v>
      </c>
      <c r="D7800" s="32">
        <v>0.186</v>
      </c>
      <c r="E7800" s="32">
        <v>0.161</v>
      </c>
      <c r="F7800" s="32">
        <v>1</v>
      </c>
    </row>
    <row r="7801" spans="1:6" x14ac:dyDescent="0.2">
      <c r="A7801" s="32" t="s">
        <v>11149</v>
      </c>
      <c r="B7801" s="32">
        <v>0.47377416528348798</v>
      </c>
      <c r="C7801" s="32">
        <v>0.53205534021366396</v>
      </c>
      <c r="D7801" s="32">
        <v>7.2999999999999995E-2</v>
      </c>
      <c r="E7801" s="32">
        <v>6.2E-2</v>
      </c>
      <c r="F7801" s="32">
        <v>1</v>
      </c>
    </row>
    <row r="7802" spans="1:6" x14ac:dyDescent="0.2">
      <c r="A7802" s="32" t="s">
        <v>11150</v>
      </c>
      <c r="B7802" s="32">
        <v>0.47410823802023999</v>
      </c>
      <c r="C7802" s="32">
        <v>0.73569318636175096</v>
      </c>
      <c r="D7802" s="32">
        <v>3.1E-2</v>
      </c>
      <c r="E7802" s="32">
        <v>3.9E-2</v>
      </c>
      <c r="F7802" s="32">
        <v>1</v>
      </c>
    </row>
    <row r="7803" spans="1:6" x14ac:dyDescent="0.2">
      <c r="A7803" s="32" t="s">
        <v>11151</v>
      </c>
      <c r="B7803" s="32">
        <v>0.474146903019799</v>
      </c>
      <c r="C7803" s="32">
        <v>-0.274744383847142</v>
      </c>
      <c r="D7803" s="32">
        <v>5.8000000000000003E-2</v>
      </c>
      <c r="E7803" s="32">
        <v>4.8000000000000001E-2</v>
      </c>
      <c r="F7803" s="32">
        <v>1</v>
      </c>
    </row>
    <row r="7804" spans="1:6" x14ac:dyDescent="0.2">
      <c r="A7804" s="32" t="s">
        <v>11152</v>
      </c>
      <c r="B7804" s="32">
        <v>0.47416770683228099</v>
      </c>
      <c r="C7804" s="32">
        <v>-0.21448540470597699</v>
      </c>
      <c r="D7804" s="32">
        <v>7.4999999999999997E-2</v>
      </c>
      <c r="E7804" s="32">
        <v>8.5999999999999993E-2</v>
      </c>
      <c r="F7804" s="32">
        <v>1</v>
      </c>
    </row>
    <row r="7805" spans="1:6" x14ac:dyDescent="0.2">
      <c r="A7805" s="32" t="s">
        <v>11153</v>
      </c>
      <c r="B7805" s="32">
        <v>0.47419172684578398</v>
      </c>
      <c r="C7805" s="32">
        <v>0.17822787484705499</v>
      </c>
      <c r="D7805" s="32">
        <v>5.7000000000000002E-2</v>
      </c>
      <c r="E7805" s="32">
        <v>4.7E-2</v>
      </c>
      <c r="F7805" s="32">
        <v>1</v>
      </c>
    </row>
    <row r="7806" spans="1:6" x14ac:dyDescent="0.2">
      <c r="A7806" s="32" t="s">
        <v>11154</v>
      </c>
      <c r="B7806" s="32">
        <v>0.47428434937743702</v>
      </c>
      <c r="C7806" s="32">
        <v>-0.53140258093017401</v>
      </c>
      <c r="D7806" s="32">
        <v>0.08</v>
      </c>
      <c r="E7806" s="32">
        <v>9.0999999999999998E-2</v>
      </c>
      <c r="F7806" s="32">
        <v>1</v>
      </c>
    </row>
    <row r="7807" spans="1:6" x14ac:dyDescent="0.2">
      <c r="A7807" s="32" t="s">
        <v>11155</v>
      </c>
      <c r="B7807" s="32">
        <v>0.47491931621663702</v>
      </c>
      <c r="C7807" s="32">
        <v>-0.410030974767289</v>
      </c>
      <c r="D7807" s="32">
        <v>9.2999999999999999E-2</v>
      </c>
      <c r="E7807" s="32">
        <v>0.105</v>
      </c>
      <c r="F7807" s="32">
        <v>1</v>
      </c>
    </row>
    <row r="7808" spans="1:6" x14ac:dyDescent="0.2">
      <c r="A7808" s="32" t="s">
        <v>11156</v>
      </c>
      <c r="B7808" s="32">
        <v>0.47547906696098502</v>
      </c>
      <c r="C7808" s="32">
        <v>-0.180560630841062</v>
      </c>
      <c r="D7808" s="32">
        <v>0.06</v>
      </c>
      <c r="E7808" s="32">
        <v>7.0000000000000007E-2</v>
      </c>
      <c r="F7808" s="32">
        <v>1</v>
      </c>
    </row>
    <row r="7809" spans="1:6" x14ac:dyDescent="0.2">
      <c r="A7809" s="32" t="s">
        <v>11157</v>
      </c>
      <c r="B7809" s="32">
        <v>0.47553335832337801</v>
      </c>
      <c r="C7809" s="32">
        <v>-0.368923239801217</v>
      </c>
      <c r="D7809" s="32">
        <v>0.1</v>
      </c>
      <c r="E7809" s="32">
        <v>8.5999999999999993E-2</v>
      </c>
      <c r="F7809" s="32">
        <v>1</v>
      </c>
    </row>
    <row r="7810" spans="1:6" x14ac:dyDescent="0.2">
      <c r="A7810" s="32" t="s">
        <v>11158</v>
      </c>
      <c r="B7810" s="32">
        <v>0.47560282838928902</v>
      </c>
      <c r="C7810" s="32">
        <v>0.22004509518134699</v>
      </c>
      <c r="D7810" s="32">
        <v>0.08</v>
      </c>
      <c r="E7810" s="32">
        <v>6.9000000000000006E-2</v>
      </c>
      <c r="F7810" s="32">
        <v>1</v>
      </c>
    </row>
    <row r="7811" spans="1:6" x14ac:dyDescent="0.2">
      <c r="A7811" s="32" t="s">
        <v>11159</v>
      </c>
      <c r="B7811" s="32">
        <v>0.47567384269830998</v>
      </c>
      <c r="C7811" s="32">
        <v>-1.3897184349226599</v>
      </c>
      <c r="D7811" s="32">
        <v>1.0999999999999999E-2</v>
      </c>
      <c r="E7811" s="32">
        <v>1.6E-2</v>
      </c>
      <c r="F7811" s="32">
        <v>1</v>
      </c>
    </row>
    <row r="7812" spans="1:6" x14ac:dyDescent="0.2">
      <c r="A7812" s="32" t="s">
        <v>11160</v>
      </c>
      <c r="B7812" s="32">
        <v>0.47595397919396198</v>
      </c>
      <c r="C7812" s="32">
        <v>-0.67276413011090896</v>
      </c>
      <c r="D7812" s="32">
        <v>2.7E-2</v>
      </c>
      <c r="E7812" s="32">
        <v>3.4000000000000002E-2</v>
      </c>
      <c r="F7812" s="32">
        <v>1</v>
      </c>
    </row>
    <row r="7813" spans="1:6" x14ac:dyDescent="0.2">
      <c r="A7813" s="32" t="s">
        <v>11161</v>
      </c>
      <c r="B7813" s="32">
        <v>0.47640341189175001</v>
      </c>
      <c r="C7813" s="32">
        <v>0.92802479621053402</v>
      </c>
      <c r="D7813" s="32">
        <v>3.1E-2</v>
      </c>
      <c r="E7813" s="32">
        <v>3.9E-2</v>
      </c>
      <c r="F7813" s="32">
        <v>1</v>
      </c>
    </row>
    <row r="7814" spans="1:6" x14ac:dyDescent="0.2">
      <c r="A7814" s="32" t="s">
        <v>11162</v>
      </c>
      <c r="B7814" s="32">
        <v>0.476537682863796</v>
      </c>
      <c r="C7814" s="32">
        <v>-0.48019238795282598</v>
      </c>
      <c r="D7814" s="32">
        <v>2.1999999999999999E-2</v>
      </c>
      <c r="E7814" s="32">
        <v>2.8000000000000001E-2</v>
      </c>
      <c r="F7814" s="32">
        <v>1</v>
      </c>
    </row>
    <row r="7815" spans="1:6" x14ac:dyDescent="0.2">
      <c r="A7815" s="32" t="s">
        <v>11163</v>
      </c>
      <c r="B7815" s="32">
        <v>0.47654190261035601</v>
      </c>
      <c r="C7815" s="32">
        <v>0.252123460474931</v>
      </c>
      <c r="D7815" s="32">
        <v>0.28999999999999998</v>
      </c>
      <c r="E7815" s="32">
        <v>0.27200000000000002</v>
      </c>
      <c r="F7815" s="32">
        <v>1</v>
      </c>
    </row>
    <row r="7816" spans="1:6" x14ac:dyDescent="0.2">
      <c r="A7816" s="32" t="s">
        <v>11164</v>
      </c>
      <c r="B7816" s="32">
        <v>0.47672407743481698</v>
      </c>
      <c r="C7816" s="32">
        <v>1.0449658733954501</v>
      </c>
      <c r="D7816" s="32">
        <v>4.9000000000000002E-2</v>
      </c>
      <c r="E7816" s="32">
        <v>4.1000000000000002E-2</v>
      </c>
      <c r="F7816" s="32">
        <v>1</v>
      </c>
    </row>
    <row r="7817" spans="1:6" x14ac:dyDescent="0.2">
      <c r="A7817" s="32" t="s">
        <v>11165</v>
      </c>
      <c r="B7817" s="32">
        <v>0.47684362857857299</v>
      </c>
      <c r="C7817" s="32">
        <v>-0.35379876276434202</v>
      </c>
      <c r="D7817" s="32">
        <v>0.104</v>
      </c>
      <c r="E7817" s="32">
        <v>8.8999999999999996E-2</v>
      </c>
      <c r="F7817" s="32">
        <v>1</v>
      </c>
    </row>
    <row r="7818" spans="1:6" x14ac:dyDescent="0.2">
      <c r="A7818" s="32" t="s">
        <v>11166</v>
      </c>
      <c r="B7818" s="32">
        <v>0.47684891972566701</v>
      </c>
      <c r="C7818" s="32">
        <v>-0.33171474443290799</v>
      </c>
      <c r="D7818" s="32">
        <v>5.8000000000000003E-2</v>
      </c>
      <c r="E7818" s="32">
        <v>4.8000000000000001E-2</v>
      </c>
      <c r="F7818" s="32">
        <v>1</v>
      </c>
    </row>
    <row r="7819" spans="1:6" x14ac:dyDescent="0.2">
      <c r="A7819" s="32" t="s">
        <v>11167</v>
      </c>
      <c r="B7819" s="32">
        <v>0.47714713516764101</v>
      </c>
      <c r="C7819" s="32">
        <v>-0.18775496502323399</v>
      </c>
      <c r="D7819" s="32">
        <v>8.7999999999999995E-2</v>
      </c>
      <c r="E7819" s="32">
        <v>0.1</v>
      </c>
      <c r="F7819" s="32">
        <v>1</v>
      </c>
    </row>
    <row r="7820" spans="1:6" x14ac:dyDescent="0.2">
      <c r="A7820" s="32" t="s">
        <v>11168</v>
      </c>
      <c r="B7820" s="32">
        <v>0.47720392276010798</v>
      </c>
      <c r="C7820" s="32">
        <v>-0.32679867129089801</v>
      </c>
      <c r="D7820" s="32">
        <v>5.5E-2</v>
      </c>
      <c r="E7820" s="32">
        <v>6.4000000000000001E-2</v>
      </c>
      <c r="F7820" s="32">
        <v>1</v>
      </c>
    </row>
    <row r="7821" spans="1:6" x14ac:dyDescent="0.2">
      <c r="A7821" s="32" t="s">
        <v>11169</v>
      </c>
      <c r="B7821" s="32">
        <v>0.47721039743087201</v>
      </c>
      <c r="C7821" s="32">
        <v>-0.11302731800520301</v>
      </c>
      <c r="D7821" s="32">
        <v>5.7000000000000002E-2</v>
      </c>
      <c r="E7821" s="32">
        <v>4.7E-2</v>
      </c>
      <c r="F7821" s="32">
        <v>1</v>
      </c>
    </row>
    <row r="7822" spans="1:6" x14ac:dyDescent="0.2">
      <c r="A7822" s="32" t="s">
        <v>11170</v>
      </c>
      <c r="B7822" s="32">
        <v>0.477311130172202</v>
      </c>
      <c r="C7822" s="32">
        <v>-1.6284572456795401</v>
      </c>
      <c r="D7822" s="32">
        <v>2.1999999999999999E-2</v>
      </c>
      <c r="E7822" s="32">
        <v>2.8000000000000001E-2</v>
      </c>
      <c r="F7822" s="32">
        <v>1</v>
      </c>
    </row>
    <row r="7823" spans="1:6" x14ac:dyDescent="0.2">
      <c r="A7823" s="32" t="s">
        <v>11171</v>
      </c>
      <c r="B7823" s="32">
        <v>0.477529852836373</v>
      </c>
      <c r="C7823" s="32">
        <v>0.47978972848117901</v>
      </c>
      <c r="D7823" s="32">
        <v>9.5000000000000001E-2</v>
      </c>
      <c r="E7823" s="32">
        <v>8.3000000000000004E-2</v>
      </c>
      <c r="F7823" s="32">
        <v>1</v>
      </c>
    </row>
    <row r="7824" spans="1:6" x14ac:dyDescent="0.2">
      <c r="A7824" s="32" t="s">
        <v>11172</v>
      </c>
      <c r="B7824" s="32">
        <v>0.47755781738153302</v>
      </c>
      <c r="C7824" s="32">
        <v>0.91600573584884704</v>
      </c>
      <c r="D7824" s="32">
        <v>4.5999999999999999E-2</v>
      </c>
      <c r="E7824" s="32">
        <v>3.7999999999999999E-2</v>
      </c>
      <c r="F7824" s="32">
        <v>1</v>
      </c>
    </row>
    <row r="7825" spans="1:6" x14ac:dyDescent="0.2">
      <c r="A7825" s="32" t="s">
        <v>11173</v>
      </c>
      <c r="B7825" s="32">
        <v>0.477603039378454</v>
      </c>
      <c r="C7825" s="32">
        <v>-0.29364202099205</v>
      </c>
      <c r="D7825" s="32">
        <v>6.8000000000000005E-2</v>
      </c>
      <c r="E7825" s="32">
        <v>5.6000000000000001E-2</v>
      </c>
      <c r="F7825" s="32">
        <v>1</v>
      </c>
    </row>
    <row r="7826" spans="1:6" x14ac:dyDescent="0.2">
      <c r="A7826" s="32" t="s">
        <v>11174</v>
      </c>
      <c r="B7826" s="32">
        <v>0.47771961601706903</v>
      </c>
      <c r="C7826" s="32">
        <v>0.149181235107539</v>
      </c>
      <c r="D7826" s="32">
        <v>0.13</v>
      </c>
      <c r="E7826" s="32">
        <v>0.114</v>
      </c>
      <c r="F7826" s="32">
        <v>1</v>
      </c>
    </row>
    <row r="7827" spans="1:6" x14ac:dyDescent="0.2">
      <c r="A7827" s="32" t="s">
        <v>11175</v>
      </c>
      <c r="B7827" s="32">
        <v>0.47803549279334601</v>
      </c>
      <c r="C7827" s="32">
        <v>0.37636569321309199</v>
      </c>
      <c r="D7827" s="32">
        <v>5.7000000000000002E-2</v>
      </c>
      <c r="E7827" s="32">
        <v>4.7E-2</v>
      </c>
      <c r="F7827" s="32">
        <v>1</v>
      </c>
    </row>
    <row r="7828" spans="1:6" x14ac:dyDescent="0.2">
      <c r="A7828" s="32" t="s">
        <v>11176</v>
      </c>
      <c r="B7828" s="32">
        <v>0.47805005975916398</v>
      </c>
      <c r="C7828" s="32">
        <v>0.10299943370985799</v>
      </c>
      <c r="D7828" s="32">
        <v>0.122</v>
      </c>
      <c r="E7828" s="32">
        <v>0.108</v>
      </c>
      <c r="F7828" s="32">
        <v>1</v>
      </c>
    </row>
    <row r="7829" spans="1:6" x14ac:dyDescent="0.2">
      <c r="A7829" s="32" t="s">
        <v>11177</v>
      </c>
      <c r="B7829" s="32">
        <v>0.47828842912182901</v>
      </c>
      <c r="C7829" s="32">
        <v>-0.85409406807407395</v>
      </c>
      <c r="D7829" s="32">
        <v>8.8999999999999996E-2</v>
      </c>
      <c r="E7829" s="32">
        <v>9.8000000000000004E-2</v>
      </c>
      <c r="F7829" s="32">
        <v>1</v>
      </c>
    </row>
    <row r="7830" spans="1:6" x14ac:dyDescent="0.2">
      <c r="A7830" s="32" t="s">
        <v>3136</v>
      </c>
      <c r="B7830" s="32">
        <v>0.47830181661138699</v>
      </c>
      <c r="C7830" s="32">
        <v>-0.25415712509694599</v>
      </c>
      <c r="D7830" s="32">
        <v>0.20300000000000001</v>
      </c>
      <c r="E7830" s="32">
        <v>0.21199999999999999</v>
      </c>
      <c r="F7830" s="32">
        <v>1</v>
      </c>
    </row>
    <row r="7831" spans="1:6" x14ac:dyDescent="0.2">
      <c r="A7831" s="32" t="s">
        <v>11178</v>
      </c>
      <c r="B7831" s="32">
        <v>0.47830609779070798</v>
      </c>
      <c r="C7831" s="32">
        <v>-2.2308877722045501</v>
      </c>
      <c r="D7831" s="32">
        <v>1.0999999999999999E-2</v>
      </c>
      <c r="E7831" s="32">
        <v>1.6E-2</v>
      </c>
      <c r="F7831" s="32">
        <v>1</v>
      </c>
    </row>
    <row r="7832" spans="1:6" x14ac:dyDescent="0.2">
      <c r="A7832" s="32" t="s">
        <v>11179</v>
      </c>
      <c r="B7832" s="32">
        <v>0.47847258805126203</v>
      </c>
      <c r="C7832" s="32">
        <v>-0.91551422576255403</v>
      </c>
      <c r="D7832" s="32">
        <v>2.1999999999999999E-2</v>
      </c>
      <c r="E7832" s="32">
        <v>2.8000000000000001E-2</v>
      </c>
      <c r="F7832" s="32">
        <v>1</v>
      </c>
    </row>
    <row r="7833" spans="1:6" x14ac:dyDescent="0.2">
      <c r="A7833" s="32" t="s">
        <v>11180</v>
      </c>
      <c r="B7833" s="32">
        <v>0.478488355094495</v>
      </c>
      <c r="C7833" s="32">
        <v>0.88556217523452796</v>
      </c>
      <c r="D7833" s="32">
        <v>4.9000000000000002E-2</v>
      </c>
      <c r="E7833" s="32">
        <v>4.1000000000000002E-2</v>
      </c>
      <c r="F7833" s="32">
        <v>1</v>
      </c>
    </row>
    <row r="7834" spans="1:6" x14ac:dyDescent="0.2">
      <c r="A7834" s="32" t="s">
        <v>11181</v>
      </c>
      <c r="B7834" s="32">
        <v>0.47874944511298501</v>
      </c>
      <c r="C7834" s="32">
        <v>-0.62342882528991495</v>
      </c>
      <c r="D7834" s="32">
        <v>2.7E-2</v>
      </c>
      <c r="E7834" s="32">
        <v>3.4000000000000002E-2</v>
      </c>
      <c r="F7834" s="32">
        <v>1</v>
      </c>
    </row>
    <row r="7835" spans="1:6" x14ac:dyDescent="0.2">
      <c r="A7835" s="32" t="s">
        <v>11182</v>
      </c>
      <c r="B7835" s="32">
        <v>0.478958794936304</v>
      </c>
      <c r="C7835" s="32">
        <v>0.27484140712553201</v>
      </c>
      <c r="D7835" s="32">
        <v>7.4999999999999997E-2</v>
      </c>
      <c r="E7835" s="32">
        <v>6.4000000000000001E-2</v>
      </c>
      <c r="F7835" s="32">
        <v>1</v>
      </c>
    </row>
    <row r="7836" spans="1:6" x14ac:dyDescent="0.2">
      <c r="A7836" s="32" t="s">
        <v>11183</v>
      </c>
      <c r="B7836" s="32">
        <v>0.47928536845060499</v>
      </c>
      <c r="C7836" s="32">
        <v>0.14287321027257199</v>
      </c>
      <c r="D7836" s="32">
        <v>0.12</v>
      </c>
      <c r="E7836" s="32">
        <v>0.106</v>
      </c>
      <c r="F7836" s="32">
        <v>1</v>
      </c>
    </row>
    <row r="7837" spans="1:6" x14ac:dyDescent="0.2">
      <c r="A7837" s="32" t="s">
        <v>11184</v>
      </c>
      <c r="B7837" s="32">
        <v>0.47945237197379698</v>
      </c>
      <c r="C7837" s="32">
        <v>0.12256053385005999</v>
      </c>
      <c r="D7837" s="32">
        <v>0.24099999999999999</v>
      </c>
      <c r="E7837" s="32">
        <v>0.219</v>
      </c>
      <c r="F7837" s="32">
        <v>1</v>
      </c>
    </row>
    <row r="7838" spans="1:6" x14ac:dyDescent="0.2">
      <c r="A7838" s="32" t="s">
        <v>11185</v>
      </c>
      <c r="B7838" s="32">
        <v>0.479540661797552</v>
      </c>
      <c r="C7838" s="32">
        <v>-0.372334689740353</v>
      </c>
      <c r="D7838" s="32">
        <v>4.2000000000000003E-2</v>
      </c>
      <c r="E7838" s="32">
        <v>0.05</v>
      </c>
      <c r="F7838" s="32">
        <v>1</v>
      </c>
    </row>
    <row r="7839" spans="1:6" x14ac:dyDescent="0.2">
      <c r="A7839" s="32" t="s">
        <v>11186</v>
      </c>
      <c r="B7839" s="32">
        <v>0.47957883411942498</v>
      </c>
      <c r="C7839" s="32">
        <v>0.13608902929324199</v>
      </c>
      <c r="D7839" s="32">
        <v>0.24299999999999999</v>
      </c>
      <c r="E7839" s="32">
        <v>0.223</v>
      </c>
      <c r="F7839" s="32">
        <v>1</v>
      </c>
    </row>
    <row r="7840" spans="1:6" x14ac:dyDescent="0.2">
      <c r="A7840" s="32" t="s">
        <v>11187</v>
      </c>
      <c r="B7840" s="32">
        <v>0.47963558843230703</v>
      </c>
      <c r="C7840" s="32">
        <v>-1.04441921231722</v>
      </c>
      <c r="D7840" s="32">
        <v>2.1999999999999999E-2</v>
      </c>
      <c r="E7840" s="32">
        <v>2.8000000000000001E-2</v>
      </c>
      <c r="F7840" s="32">
        <v>1</v>
      </c>
    </row>
    <row r="7841" spans="1:6" x14ac:dyDescent="0.2">
      <c r="A7841" s="32" t="s">
        <v>11188</v>
      </c>
      <c r="B7841" s="32">
        <v>0.47975228766403999</v>
      </c>
      <c r="C7841" s="32">
        <v>-0.12517271180497999</v>
      </c>
      <c r="D7841" s="32">
        <v>6.2E-2</v>
      </c>
      <c r="E7841" s="32">
        <v>5.1999999999999998E-2</v>
      </c>
      <c r="F7841" s="32">
        <v>1</v>
      </c>
    </row>
    <row r="7842" spans="1:6" x14ac:dyDescent="0.2">
      <c r="A7842" s="32" t="s">
        <v>11189</v>
      </c>
      <c r="B7842" s="32">
        <v>0.47988926385751501</v>
      </c>
      <c r="C7842" s="32">
        <v>-0.94685626771444797</v>
      </c>
      <c r="D7842" s="32">
        <v>1.0999999999999999E-2</v>
      </c>
      <c r="E7842" s="32">
        <v>1.6E-2</v>
      </c>
      <c r="F7842" s="32">
        <v>1</v>
      </c>
    </row>
    <row r="7843" spans="1:6" x14ac:dyDescent="0.2">
      <c r="A7843" s="32" t="s">
        <v>11190</v>
      </c>
      <c r="B7843" s="32">
        <v>0.47992357251533602</v>
      </c>
      <c r="C7843" s="32">
        <v>-0.39215630201254398</v>
      </c>
      <c r="D7843" s="32">
        <v>4.7E-2</v>
      </c>
      <c r="E7843" s="32">
        <v>3.9E-2</v>
      </c>
      <c r="F7843" s="32">
        <v>1</v>
      </c>
    </row>
    <row r="7844" spans="1:6" x14ac:dyDescent="0.2">
      <c r="A7844" s="32" t="s">
        <v>11191</v>
      </c>
      <c r="B7844" s="32">
        <v>0.47999931080378899</v>
      </c>
      <c r="C7844" s="32">
        <v>0.28191897804044902</v>
      </c>
      <c r="D7844" s="32">
        <v>0.14399999999999999</v>
      </c>
      <c r="E7844" s="32">
        <v>0.127</v>
      </c>
      <c r="F7844" s="32">
        <v>1</v>
      </c>
    </row>
    <row r="7845" spans="1:6" x14ac:dyDescent="0.2">
      <c r="A7845" s="32" t="s">
        <v>11192</v>
      </c>
      <c r="B7845" s="32">
        <v>0.480102292869588</v>
      </c>
      <c r="C7845" s="32">
        <v>0.35636791643403798</v>
      </c>
      <c r="D7845" s="32">
        <v>0.128</v>
      </c>
      <c r="E7845" s="32">
        <v>0.114</v>
      </c>
      <c r="F7845" s="32">
        <v>1</v>
      </c>
    </row>
    <row r="7846" spans="1:6" x14ac:dyDescent="0.2">
      <c r="A7846" s="32" t="s">
        <v>11193</v>
      </c>
      <c r="B7846" s="32">
        <v>0.48024870221909299</v>
      </c>
      <c r="C7846" s="32">
        <v>-0.39355303394475999</v>
      </c>
      <c r="D7846" s="32">
        <v>5.5E-2</v>
      </c>
      <c r="E7846" s="32">
        <v>4.4999999999999998E-2</v>
      </c>
      <c r="F7846" s="32">
        <v>1</v>
      </c>
    </row>
    <row r="7847" spans="1:6" x14ac:dyDescent="0.2">
      <c r="A7847" s="32" t="s">
        <v>11194</v>
      </c>
      <c r="B7847" s="32">
        <v>0.480260889030032</v>
      </c>
      <c r="C7847" s="32">
        <v>0.56969774469256695</v>
      </c>
      <c r="D7847" s="32">
        <v>4.5999999999999999E-2</v>
      </c>
      <c r="E7847" s="32">
        <v>5.5E-2</v>
      </c>
      <c r="F7847" s="32">
        <v>1</v>
      </c>
    </row>
    <row r="7848" spans="1:6" x14ac:dyDescent="0.2">
      <c r="A7848" s="32" t="s">
        <v>11195</v>
      </c>
      <c r="B7848" s="32">
        <v>0.48027993321016099</v>
      </c>
      <c r="C7848" s="32">
        <v>0.35160306652865397</v>
      </c>
      <c r="D7848" s="32">
        <v>5.0999999999999997E-2</v>
      </c>
      <c r="E7848" s="32">
        <v>6.0999999999999999E-2</v>
      </c>
      <c r="F7848" s="32">
        <v>1</v>
      </c>
    </row>
    <row r="7849" spans="1:6" x14ac:dyDescent="0.2">
      <c r="A7849" s="32" t="s">
        <v>11196</v>
      </c>
      <c r="B7849" s="32">
        <v>0.48041762024432599</v>
      </c>
      <c r="C7849" s="32">
        <v>-1.61149711528525</v>
      </c>
      <c r="D7849" s="32">
        <v>1.0999999999999999E-2</v>
      </c>
      <c r="E7849" s="32">
        <v>1.6E-2</v>
      </c>
      <c r="F7849" s="32">
        <v>1</v>
      </c>
    </row>
    <row r="7850" spans="1:6" x14ac:dyDescent="0.2">
      <c r="A7850" s="32" t="s">
        <v>11197</v>
      </c>
      <c r="B7850" s="32">
        <v>0.48052957191453399</v>
      </c>
      <c r="C7850" s="32">
        <v>-0.25518946893076699</v>
      </c>
      <c r="D7850" s="32">
        <v>0.126</v>
      </c>
      <c r="E7850" s="32">
        <v>0.13800000000000001</v>
      </c>
      <c r="F7850" s="32">
        <v>1</v>
      </c>
    </row>
    <row r="7851" spans="1:6" x14ac:dyDescent="0.2">
      <c r="A7851" s="32" t="s">
        <v>11198</v>
      </c>
      <c r="B7851" s="32">
        <v>0.48053455211343998</v>
      </c>
      <c r="C7851" s="32">
        <v>0.47967358014073103</v>
      </c>
      <c r="D7851" s="32">
        <v>0.12</v>
      </c>
      <c r="E7851" s="32">
        <v>0.108</v>
      </c>
      <c r="F7851" s="32">
        <v>1</v>
      </c>
    </row>
    <row r="7852" spans="1:6" x14ac:dyDescent="0.2">
      <c r="A7852" s="32" t="s">
        <v>11199</v>
      </c>
      <c r="B7852" s="32">
        <v>0.48064691773518398</v>
      </c>
      <c r="C7852" s="32">
        <v>-0.346792240893534</v>
      </c>
      <c r="D7852" s="32">
        <v>0.104</v>
      </c>
      <c r="E7852" s="32">
        <v>0.114</v>
      </c>
      <c r="F7852" s="32">
        <v>1</v>
      </c>
    </row>
    <row r="7853" spans="1:6" x14ac:dyDescent="0.2">
      <c r="A7853" s="32" t="s">
        <v>11200</v>
      </c>
      <c r="B7853" s="32">
        <v>0.480699568876436</v>
      </c>
      <c r="C7853" s="32">
        <v>0.22967919030919701</v>
      </c>
      <c r="D7853" s="32">
        <v>5.0999999999999997E-2</v>
      </c>
      <c r="E7853" s="32">
        <v>4.2000000000000003E-2</v>
      </c>
      <c r="F7853" s="32">
        <v>1</v>
      </c>
    </row>
    <row r="7854" spans="1:6" x14ac:dyDescent="0.2">
      <c r="A7854" s="32" t="s">
        <v>11201</v>
      </c>
      <c r="B7854" s="32">
        <v>0.48082857548768398</v>
      </c>
      <c r="C7854" s="32">
        <v>0.236388897541077</v>
      </c>
      <c r="D7854" s="32">
        <v>0.217</v>
      </c>
      <c r="E7854" s="32">
        <v>0.2</v>
      </c>
      <c r="F7854" s="32">
        <v>1</v>
      </c>
    </row>
    <row r="7855" spans="1:6" x14ac:dyDescent="0.2">
      <c r="A7855" s="32" t="s">
        <v>11202</v>
      </c>
      <c r="B7855" s="32">
        <v>0.480847169402839</v>
      </c>
      <c r="C7855" s="32">
        <v>-0.45640414843334298</v>
      </c>
      <c r="D7855" s="32">
        <v>3.5000000000000003E-2</v>
      </c>
      <c r="E7855" s="32">
        <v>4.2000000000000003E-2</v>
      </c>
      <c r="F7855" s="32">
        <v>1</v>
      </c>
    </row>
    <row r="7856" spans="1:6" x14ac:dyDescent="0.2">
      <c r="A7856" s="32" t="s">
        <v>11203</v>
      </c>
      <c r="B7856" s="32">
        <v>0.48087260996409897</v>
      </c>
      <c r="C7856" s="32">
        <v>-0.22650063306822299</v>
      </c>
      <c r="D7856" s="32">
        <v>0.23699999999999999</v>
      </c>
      <c r="E7856" s="32">
        <v>0.25</v>
      </c>
      <c r="F7856" s="32">
        <v>1</v>
      </c>
    </row>
    <row r="7857" spans="1:6" x14ac:dyDescent="0.2">
      <c r="A7857" s="32" t="s">
        <v>11204</v>
      </c>
      <c r="B7857" s="32">
        <v>0.48112866446930502</v>
      </c>
      <c r="C7857" s="32">
        <v>-0.84203601866419198</v>
      </c>
      <c r="D7857" s="32">
        <v>0.1</v>
      </c>
      <c r="E7857" s="32">
        <v>0.111</v>
      </c>
      <c r="F7857" s="32">
        <v>1</v>
      </c>
    </row>
    <row r="7858" spans="1:6" x14ac:dyDescent="0.2">
      <c r="A7858" s="32" t="s">
        <v>11205</v>
      </c>
      <c r="B7858" s="32">
        <v>0.48118614261570197</v>
      </c>
      <c r="C7858" s="32">
        <v>0.22941477841579599</v>
      </c>
      <c r="D7858" s="32">
        <v>0.126</v>
      </c>
      <c r="E7858" s="32">
        <v>0.111</v>
      </c>
      <c r="F7858" s="32">
        <v>1</v>
      </c>
    </row>
    <row r="7859" spans="1:6" x14ac:dyDescent="0.2">
      <c r="A7859" s="32" t="s">
        <v>11206</v>
      </c>
      <c r="B7859" s="32">
        <v>0.48118865153557899</v>
      </c>
      <c r="C7859" s="32">
        <v>-1.38541562426244</v>
      </c>
      <c r="D7859" s="32">
        <v>2.1999999999999999E-2</v>
      </c>
      <c r="E7859" s="32">
        <v>2.8000000000000001E-2</v>
      </c>
      <c r="F7859" s="32">
        <v>1</v>
      </c>
    </row>
    <row r="7860" spans="1:6" x14ac:dyDescent="0.2">
      <c r="A7860" s="32" t="s">
        <v>11207</v>
      </c>
      <c r="B7860" s="32">
        <v>0.481196447513767</v>
      </c>
      <c r="C7860" s="32">
        <v>0.32080576064020799</v>
      </c>
      <c r="D7860" s="32">
        <v>0.314</v>
      </c>
      <c r="E7860" s="32">
        <v>0.29399999999999998</v>
      </c>
      <c r="F7860" s="32">
        <v>1</v>
      </c>
    </row>
    <row r="7861" spans="1:6" x14ac:dyDescent="0.2">
      <c r="A7861" s="32" t="s">
        <v>11208</v>
      </c>
      <c r="B7861" s="32">
        <v>0.48135440135792001</v>
      </c>
      <c r="C7861" s="32">
        <v>-0.74361004863934099</v>
      </c>
      <c r="D7861" s="32">
        <v>0.1</v>
      </c>
      <c r="E7861" s="32">
        <v>0.109</v>
      </c>
      <c r="F7861" s="32">
        <v>1</v>
      </c>
    </row>
    <row r="7862" spans="1:6" x14ac:dyDescent="0.2">
      <c r="A7862" s="32" t="s">
        <v>11209</v>
      </c>
      <c r="B7862" s="32">
        <v>0.48141885387337502</v>
      </c>
      <c r="C7862" s="32">
        <v>-0.41243953113086701</v>
      </c>
      <c r="D7862" s="32">
        <v>4.7E-2</v>
      </c>
      <c r="E7862" s="32">
        <v>5.6000000000000001E-2</v>
      </c>
      <c r="F7862" s="32">
        <v>1</v>
      </c>
    </row>
    <row r="7863" spans="1:6" x14ac:dyDescent="0.2">
      <c r="A7863" s="32" t="s">
        <v>11210</v>
      </c>
      <c r="B7863" s="32">
        <v>0.48161688356748</v>
      </c>
      <c r="C7863" s="32">
        <v>0.12769145810625199</v>
      </c>
      <c r="D7863" s="32">
        <v>0.1</v>
      </c>
      <c r="E7863" s="32">
        <v>8.7999999999999995E-2</v>
      </c>
      <c r="F7863" s="32">
        <v>1</v>
      </c>
    </row>
    <row r="7864" spans="1:6" x14ac:dyDescent="0.2">
      <c r="A7864" s="32" t="s">
        <v>11211</v>
      </c>
      <c r="B7864" s="32">
        <v>0.48166744660295102</v>
      </c>
      <c r="C7864" s="32">
        <v>-0.91547686257447702</v>
      </c>
      <c r="D7864" s="32">
        <v>0.128</v>
      </c>
      <c r="E7864" s="32">
        <v>0.13900000000000001</v>
      </c>
      <c r="F7864" s="32">
        <v>1</v>
      </c>
    </row>
    <row r="7865" spans="1:6" x14ac:dyDescent="0.2">
      <c r="A7865" s="32" t="s">
        <v>11212</v>
      </c>
      <c r="B7865" s="32">
        <v>0.48169482982574502</v>
      </c>
      <c r="C7865" s="32">
        <v>0.26470456477682502</v>
      </c>
      <c r="D7865" s="32">
        <v>0.248</v>
      </c>
      <c r="E7865" s="32">
        <v>0.23</v>
      </c>
      <c r="F7865" s="32">
        <v>1</v>
      </c>
    </row>
    <row r="7866" spans="1:6" x14ac:dyDescent="0.2">
      <c r="A7866" s="32" t="s">
        <v>11213</v>
      </c>
      <c r="B7866" s="32">
        <v>0.48184937529176602</v>
      </c>
      <c r="C7866" s="32">
        <v>-0.48104565901924401</v>
      </c>
      <c r="D7866" s="32">
        <v>8.7999999999999995E-2</v>
      </c>
      <c r="E7866" s="32">
        <v>7.4999999999999997E-2</v>
      </c>
      <c r="F7866" s="32">
        <v>1</v>
      </c>
    </row>
    <row r="7867" spans="1:6" x14ac:dyDescent="0.2">
      <c r="A7867" s="32" t="s">
        <v>11214</v>
      </c>
      <c r="B7867" s="32">
        <v>0.48215772820855901</v>
      </c>
      <c r="C7867" s="32">
        <v>0.33419995162858501</v>
      </c>
      <c r="D7867" s="32">
        <v>0.21199999999999999</v>
      </c>
      <c r="E7867" s="32">
        <v>0.19500000000000001</v>
      </c>
      <c r="F7867" s="32">
        <v>1</v>
      </c>
    </row>
    <row r="7868" spans="1:6" x14ac:dyDescent="0.2">
      <c r="A7868" s="32" t="s">
        <v>11215</v>
      </c>
      <c r="B7868" s="32">
        <v>0.48232396027380398</v>
      </c>
      <c r="C7868" s="32">
        <v>0.144680417230271</v>
      </c>
      <c r="D7868" s="32">
        <v>0.60799999999999998</v>
      </c>
      <c r="E7868" s="32">
        <v>0.63300000000000001</v>
      </c>
      <c r="F7868" s="32">
        <v>1</v>
      </c>
    </row>
    <row r="7869" spans="1:6" x14ac:dyDescent="0.2">
      <c r="A7869" s="32" t="s">
        <v>11216</v>
      </c>
      <c r="B7869" s="32">
        <v>0.48233857003009201</v>
      </c>
      <c r="C7869" s="32">
        <v>-0.63489309771593705</v>
      </c>
      <c r="D7869" s="32">
        <v>0.24099999999999999</v>
      </c>
      <c r="E7869" s="32">
        <v>0.248</v>
      </c>
      <c r="F7869" s="32">
        <v>1</v>
      </c>
    </row>
    <row r="7870" spans="1:6" x14ac:dyDescent="0.2">
      <c r="A7870" s="32" t="s">
        <v>11217</v>
      </c>
      <c r="B7870" s="32">
        <v>0.48306415129214098</v>
      </c>
      <c r="C7870" s="32">
        <v>-0.63857231505247503</v>
      </c>
      <c r="D7870" s="32">
        <v>1.0999999999999999E-2</v>
      </c>
      <c r="E7870" s="32">
        <v>1.6E-2</v>
      </c>
      <c r="F7870" s="32">
        <v>1</v>
      </c>
    </row>
    <row r="7871" spans="1:6" x14ac:dyDescent="0.2">
      <c r="A7871" s="32" t="s">
        <v>11218</v>
      </c>
      <c r="B7871" s="32">
        <v>0.48306720278367099</v>
      </c>
      <c r="C7871" s="32">
        <v>-1.62698088006818</v>
      </c>
      <c r="D7871" s="32">
        <v>3.5999999999999997E-2</v>
      </c>
      <c r="E7871" s="32">
        <v>4.3999999999999997E-2</v>
      </c>
      <c r="F7871" s="32">
        <v>1</v>
      </c>
    </row>
    <row r="7872" spans="1:6" x14ac:dyDescent="0.2">
      <c r="A7872" s="32" t="s">
        <v>2224</v>
      </c>
      <c r="B7872" s="32">
        <v>0.48334558425452301</v>
      </c>
      <c r="C7872" s="32">
        <v>0.14797153617021799</v>
      </c>
      <c r="D7872" s="32">
        <v>0.224</v>
      </c>
      <c r="E7872" s="32">
        <v>0.20300000000000001</v>
      </c>
      <c r="F7872" s="32">
        <v>1</v>
      </c>
    </row>
    <row r="7873" spans="1:6" x14ac:dyDescent="0.2">
      <c r="A7873" s="32" t="s">
        <v>11219</v>
      </c>
      <c r="B7873" s="32">
        <v>0.48346378977773502</v>
      </c>
      <c r="C7873" s="32">
        <v>0.135643759250625</v>
      </c>
      <c r="D7873" s="32">
        <v>0.14799999999999999</v>
      </c>
      <c r="E7873" s="32">
        <v>0.13300000000000001</v>
      </c>
      <c r="F7873" s="32">
        <v>1</v>
      </c>
    </row>
    <row r="7874" spans="1:6" x14ac:dyDescent="0.2">
      <c r="A7874" s="32" t="s">
        <v>11220</v>
      </c>
      <c r="B7874" s="32">
        <v>0.48352337043350002</v>
      </c>
      <c r="C7874" s="32">
        <v>-1.08360154004983</v>
      </c>
      <c r="D7874" s="32">
        <v>2.1999999999999999E-2</v>
      </c>
      <c r="E7874" s="32">
        <v>2.8000000000000001E-2</v>
      </c>
      <c r="F7874" s="32">
        <v>1</v>
      </c>
    </row>
    <row r="7875" spans="1:6" x14ac:dyDescent="0.2">
      <c r="A7875" s="32" t="s">
        <v>11221</v>
      </c>
      <c r="B7875" s="32">
        <v>0.48412497635914897</v>
      </c>
      <c r="C7875" s="32">
        <v>-0.18115172084794301</v>
      </c>
      <c r="D7875" s="32">
        <v>1.0999999999999999E-2</v>
      </c>
      <c r="E7875" s="32">
        <v>1.6E-2</v>
      </c>
      <c r="F7875" s="32">
        <v>1</v>
      </c>
    </row>
    <row r="7876" spans="1:6" x14ac:dyDescent="0.2">
      <c r="A7876" s="32" t="s">
        <v>11222</v>
      </c>
      <c r="B7876" s="32">
        <v>0.48413607053679297</v>
      </c>
      <c r="C7876" s="32">
        <v>0.14015085662631899</v>
      </c>
      <c r="D7876" s="32">
        <v>0.20300000000000001</v>
      </c>
      <c r="E7876" s="32">
        <v>0.216</v>
      </c>
      <c r="F7876" s="32">
        <v>1</v>
      </c>
    </row>
    <row r="7877" spans="1:6" x14ac:dyDescent="0.2">
      <c r="A7877" s="32" t="s">
        <v>11223</v>
      </c>
      <c r="B7877" s="32">
        <v>0.48430297407658601</v>
      </c>
      <c r="C7877" s="32">
        <v>-0.56381369361795897</v>
      </c>
      <c r="D7877" s="32">
        <v>2.1999999999999999E-2</v>
      </c>
      <c r="E7877" s="32">
        <v>2.8000000000000001E-2</v>
      </c>
      <c r="F7877" s="32">
        <v>1</v>
      </c>
    </row>
    <row r="7878" spans="1:6" x14ac:dyDescent="0.2">
      <c r="A7878" s="32" t="s">
        <v>11224</v>
      </c>
      <c r="B7878" s="32">
        <v>0.48474136140908902</v>
      </c>
      <c r="C7878" s="32">
        <v>0.36557053797495098</v>
      </c>
      <c r="D7878" s="32">
        <v>4.7E-2</v>
      </c>
      <c r="E7878" s="32">
        <v>3.9E-2</v>
      </c>
      <c r="F7878" s="32">
        <v>1</v>
      </c>
    </row>
    <row r="7879" spans="1:6" x14ac:dyDescent="0.2">
      <c r="A7879" s="32" t="s">
        <v>11225</v>
      </c>
      <c r="B7879" s="32">
        <v>0.48507190103540698</v>
      </c>
      <c r="C7879" s="32">
        <v>-0.41498919927915401</v>
      </c>
      <c r="D7879" s="32">
        <v>2.7E-2</v>
      </c>
      <c r="E7879" s="32">
        <v>3.4000000000000002E-2</v>
      </c>
      <c r="F7879" s="32">
        <v>1</v>
      </c>
    </row>
    <row r="7880" spans="1:6" x14ac:dyDescent="0.2">
      <c r="A7880" s="32" t="s">
        <v>11226</v>
      </c>
      <c r="B7880" s="32">
        <v>0.48518706346158302</v>
      </c>
      <c r="C7880" s="32">
        <v>-1.2284192000160801</v>
      </c>
      <c r="D7880" s="32">
        <v>1.0999999999999999E-2</v>
      </c>
      <c r="E7880" s="32">
        <v>1.6E-2</v>
      </c>
      <c r="F7880" s="32">
        <v>1</v>
      </c>
    </row>
    <row r="7881" spans="1:6" x14ac:dyDescent="0.2">
      <c r="A7881" s="32" t="s">
        <v>11227</v>
      </c>
      <c r="B7881" s="32">
        <v>0.485259114707915</v>
      </c>
      <c r="C7881" s="32">
        <v>0.191148420708392</v>
      </c>
      <c r="D7881" s="32">
        <v>5.2999999999999999E-2</v>
      </c>
      <c r="E7881" s="32">
        <v>4.3999999999999997E-2</v>
      </c>
      <c r="F7881" s="32">
        <v>1</v>
      </c>
    </row>
    <row r="7882" spans="1:6" x14ac:dyDescent="0.2">
      <c r="A7882" s="32" t="s">
        <v>11228</v>
      </c>
      <c r="B7882" s="32">
        <v>0.48533035398906399</v>
      </c>
      <c r="C7882" s="32">
        <v>0.18361533498727201</v>
      </c>
      <c r="D7882" s="32">
        <v>9.9000000000000005E-2</v>
      </c>
      <c r="E7882" s="32">
        <v>0.111</v>
      </c>
      <c r="F7882" s="32">
        <v>1</v>
      </c>
    </row>
    <row r="7883" spans="1:6" x14ac:dyDescent="0.2">
      <c r="A7883" s="32" t="s">
        <v>11229</v>
      </c>
      <c r="B7883" s="32">
        <v>0.48540647219389299</v>
      </c>
      <c r="C7883" s="32">
        <v>-0.25121872451924698</v>
      </c>
      <c r="D7883" s="32">
        <v>8.2000000000000003E-2</v>
      </c>
      <c r="E7883" s="32">
        <v>9.1999999999999998E-2</v>
      </c>
      <c r="F7883" s="32">
        <v>1</v>
      </c>
    </row>
    <row r="7884" spans="1:6" x14ac:dyDescent="0.2">
      <c r="A7884" s="32" t="s">
        <v>11230</v>
      </c>
      <c r="B7884" s="32">
        <v>0.48559760947036501</v>
      </c>
      <c r="C7884" s="32">
        <v>-0.27931865298810399</v>
      </c>
      <c r="D7884" s="32">
        <v>3.5000000000000003E-2</v>
      </c>
      <c r="E7884" s="32">
        <v>4.2000000000000003E-2</v>
      </c>
      <c r="F7884" s="32">
        <v>1</v>
      </c>
    </row>
    <row r="7885" spans="1:6" x14ac:dyDescent="0.2">
      <c r="A7885" s="32" t="s">
        <v>11231</v>
      </c>
      <c r="B7885" s="32">
        <v>0.48571857978609501</v>
      </c>
      <c r="C7885" s="32">
        <v>-1.71881398189511</v>
      </c>
      <c r="D7885" s="32">
        <v>1.0999999999999999E-2</v>
      </c>
      <c r="E7885" s="32">
        <v>1.6E-2</v>
      </c>
      <c r="F7885" s="32">
        <v>1</v>
      </c>
    </row>
    <row r="7886" spans="1:6" x14ac:dyDescent="0.2">
      <c r="A7886" s="32" t="s">
        <v>11232</v>
      </c>
      <c r="B7886" s="32">
        <v>0.48583745596310401</v>
      </c>
      <c r="C7886" s="32">
        <v>0.57072717866076506</v>
      </c>
      <c r="D7886" s="32">
        <v>6.8000000000000005E-2</v>
      </c>
      <c r="E7886" s="32">
        <v>5.8000000000000003E-2</v>
      </c>
      <c r="F7886" s="32">
        <v>1</v>
      </c>
    </row>
    <row r="7887" spans="1:6" x14ac:dyDescent="0.2">
      <c r="A7887" s="32" t="s">
        <v>11233</v>
      </c>
      <c r="B7887" s="32">
        <v>0.48605148291337602</v>
      </c>
      <c r="C7887" s="32">
        <v>-0.50271508428507194</v>
      </c>
      <c r="D7887" s="32">
        <v>5.7000000000000002E-2</v>
      </c>
      <c r="E7887" s="32">
        <v>4.7E-2</v>
      </c>
      <c r="F7887" s="32">
        <v>1</v>
      </c>
    </row>
    <row r="7888" spans="1:6" x14ac:dyDescent="0.2">
      <c r="A7888" s="32" t="s">
        <v>11234</v>
      </c>
      <c r="B7888" s="32">
        <v>0.48625041103033201</v>
      </c>
      <c r="C7888" s="32">
        <v>-1.6011729803830601</v>
      </c>
      <c r="D7888" s="32">
        <v>1.0999999999999999E-2</v>
      </c>
      <c r="E7888" s="32">
        <v>1.6E-2</v>
      </c>
      <c r="F7888" s="32">
        <v>1</v>
      </c>
    </row>
    <row r="7889" spans="1:6" x14ac:dyDescent="0.2">
      <c r="A7889" s="32" t="s">
        <v>11235</v>
      </c>
      <c r="B7889" s="32">
        <v>0.48649358436148799</v>
      </c>
      <c r="C7889" s="32">
        <v>0.32546053359725902</v>
      </c>
      <c r="D7889" s="32">
        <v>0.02</v>
      </c>
      <c r="E7889" s="32">
        <v>2.7E-2</v>
      </c>
      <c r="F7889" s="32">
        <v>1</v>
      </c>
    </row>
    <row r="7890" spans="1:6" x14ac:dyDescent="0.2">
      <c r="A7890" s="32" t="s">
        <v>11236</v>
      </c>
      <c r="B7890" s="32">
        <v>0.486521120094353</v>
      </c>
      <c r="C7890" s="32">
        <v>-0.22291873267724399</v>
      </c>
      <c r="D7890" s="32">
        <v>0.104</v>
      </c>
      <c r="E7890" s="32">
        <v>0.11600000000000001</v>
      </c>
      <c r="F7890" s="32">
        <v>1</v>
      </c>
    </row>
    <row r="7891" spans="1:6" x14ac:dyDescent="0.2">
      <c r="A7891" s="32" t="s">
        <v>11237</v>
      </c>
      <c r="B7891" s="32">
        <v>0.48655429321045301</v>
      </c>
      <c r="C7891" s="32">
        <v>-0.25912071883655202</v>
      </c>
      <c r="D7891" s="32">
        <v>5.8000000000000003E-2</v>
      </c>
      <c r="E7891" s="32">
        <v>6.7000000000000004E-2</v>
      </c>
      <c r="F7891" s="32">
        <v>1</v>
      </c>
    </row>
    <row r="7892" spans="1:6" x14ac:dyDescent="0.2">
      <c r="A7892" s="32" t="s">
        <v>11238</v>
      </c>
      <c r="B7892" s="32">
        <v>0.48659023781335597</v>
      </c>
      <c r="C7892" s="32">
        <v>0.11585283904655699</v>
      </c>
      <c r="D7892" s="32">
        <v>0.106</v>
      </c>
      <c r="E7892" s="32">
        <v>9.1999999999999998E-2</v>
      </c>
      <c r="F7892" s="32">
        <v>1</v>
      </c>
    </row>
    <row r="7893" spans="1:6" x14ac:dyDescent="0.2">
      <c r="A7893" s="32" t="s">
        <v>11239</v>
      </c>
      <c r="B7893" s="32">
        <v>0.48661457897947502</v>
      </c>
      <c r="C7893" s="32">
        <v>0.137881525319105</v>
      </c>
      <c r="D7893" s="32">
        <v>6.9000000000000006E-2</v>
      </c>
      <c r="E7893" s="32">
        <v>5.8999999999999997E-2</v>
      </c>
      <c r="F7893" s="32">
        <v>1</v>
      </c>
    </row>
    <row r="7894" spans="1:6" x14ac:dyDescent="0.2">
      <c r="A7894" s="32" t="s">
        <v>11240</v>
      </c>
      <c r="B7894" s="32">
        <v>0.486665346815288</v>
      </c>
      <c r="C7894" s="32">
        <v>-0.20146841363621101</v>
      </c>
      <c r="D7894" s="32">
        <v>0.36099999999999999</v>
      </c>
      <c r="E7894" s="32">
        <v>0.36599999999999999</v>
      </c>
      <c r="F7894" s="32">
        <v>1</v>
      </c>
    </row>
    <row r="7895" spans="1:6" x14ac:dyDescent="0.2">
      <c r="A7895" s="32" t="s">
        <v>11241</v>
      </c>
      <c r="B7895" s="32">
        <v>0.48675777034476297</v>
      </c>
      <c r="C7895" s="32">
        <v>-0.29688789052333497</v>
      </c>
      <c r="D7895" s="32">
        <v>1.6E-2</v>
      </c>
      <c r="E7895" s="32">
        <v>2.1999999999999999E-2</v>
      </c>
      <c r="F7895" s="32">
        <v>1</v>
      </c>
    </row>
    <row r="7896" spans="1:6" x14ac:dyDescent="0.2">
      <c r="A7896" s="32" t="s">
        <v>11242</v>
      </c>
      <c r="B7896" s="32">
        <v>0.486865132326327</v>
      </c>
      <c r="C7896" s="32">
        <v>0.249448331718127</v>
      </c>
      <c r="D7896" s="32">
        <v>6.9000000000000006E-2</v>
      </c>
      <c r="E7896" s="32">
        <v>5.8999999999999997E-2</v>
      </c>
      <c r="F7896" s="32">
        <v>1</v>
      </c>
    </row>
    <row r="7897" spans="1:6" x14ac:dyDescent="0.2">
      <c r="A7897" s="32" t="s">
        <v>11243</v>
      </c>
      <c r="B7897" s="32">
        <v>0.48695474934503602</v>
      </c>
      <c r="C7897" s="32">
        <v>0.132562682701689</v>
      </c>
      <c r="D7897" s="32">
        <v>5.0999999999999997E-2</v>
      </c>
      <c r="E7897" s="32">
        <v>4.2000000000000003E-2</v>
      </c>
      <c r="F7897" s="32">
        <v>1</v>
      </c>
    </row>
    <row r="7898" spans="1:6" x14ac:dyDescent="0.2">
      <c r="A7898" s="32" t="s">
        <v>11244</v>
      </c>
      <c r="B7898" s="32">
        <v>0.48709056034419601</v>
      </c>
      <c r="C7898" s="32">
        <v>0.78508000377709997</v>
      </c>
      <c r="D7898" s="32">
        <v>3.7999999999999999E-2</v>
      </c>
      <c r="E7898" s="32">
        <v>3.1E-2</v>
      </c>
      <c r="F7898" s="32">
        <v>1</v>
      </c>
    </row>
    <row r="7899" spans="1:6" x14ac:dyDescent="0.2">
      <c r="A7899" s="32" t="s">
        <v>11245</v>
      </c>
      <c r="B7899" s="32">
        <v>0.48731731369785197</v>
      </c>
      <c r="C7899" s="32">
        <v>0.25525037710437698</v>
      </c>
      <c r="D7899" s="32">
        <v>0.14199999999999999</v>
      </c>
      <c r="E7899" s="32">
        <v>0.128</v>
      </c>
      <c r="F7899" s="32">
        <v>1</v>
      </c>
    </row>
    <row r="7900" spans="1:6" x14ac:dyDescent="0.2">
      <c r="A7900" s="32" t="s">
        <v>11246</v>
      </c>
      <c r="B7900" s="32">
        <v>0.487366448052097</v>
      </c>
      <c r="C7900" s="32">
        <v>0.49768607829074302</v>
      </c>
      <c r="D7900" s="32">
        <v>6.9000000000000006E-2</v>
      </c>
      <c r="E7900" s="32">
        <v>5.8999999999999997E-2</v>
      </c>
      <c r="F7900" s="32">
        <v>1</v>
      </c>
    </row>
    <row r="7901" spans="1:6" x14ac:dyDescent="0.2">
      <c r="A7901" s="32" t="s">
        <v>11247</v>
      </c>
      <c r="B7901" s="32">
        <v>0.48770007999598203</v>
      </c>
      <c r="C7901" s="32">
        <v>-0.30165581961172799</v>
      </c>
      <c r="D7901" s="32">
        <v>6.2E-2</v>
      </c>
      <c r="E7901" s="32">
        <v>5.1999999999999998E-2</v>
      </c>
      <c r="F7901" s="32">
        <v>1</v>
      </c>
    </row>
    <row r="7902" spans="1:6" x14ac:dyDescent="0.2">
      <c r="A7902" s="32" t="s">
        <v>11248</v>
      </c>
      <c r="B7902" s="32">
        <v>0.48771899418226</v>
      </c>
      <c r="C7902" s="32">
        <v>-1.42450899696001</v>
      </c>
      <c r="D7902" s="32">
        <v>4.7E-2</v>
      </c>
      <c r="E7902" s="32">
        <v>5.5E-2</v>
      </c>
      <c r="F7902" s="32">
        <v>1</v>
      </c>
    </row>
    <row r="7903" spans="1:6" x14ac:dyDescent="0.2">
      <c r="A7903" s="32" t="s">
        <v>11249</v>
      </c>
      <c r="B7903" s="32">
        <v>0.48802172568708202</v>
      </c>
      <c r="C7903" s="32">
        <v>-0.278010217076058</v>
      </c>
      <c r="D7903" s="32">
        <v>4.7E-2</v>
      </c>
      <c r="E7903" s="32">
        <v>5.6000000000000001E-2</v>
      </c>
      <c r="F7903" s="32">
        <v>1</v>
      </c>
    </row>
    <row r="7904" spans="1:6" x14ac:dyDescent="0.2">
      <c r="A7904" s="32" t="s">
        <v>11250</v>
      </c>
      <c r="B7904" s="32">
        <v>0.488037139501452</v>
      </c>
      <c r="C7904" s="32">
        <v>-0.12655903732554899</v>
      </c>
      <c r="D7904" s="32">
        <v>0.15</v>
      </c>
      <c r="E7904" s="32">
        <v>0.161</v>
      </c>
      <c r="F7904" s="32">
        <v>1</v>
      </c>
    </row>
    <row r="7905" spans="1:6" x14ac:dyDescent="0.2">
      <c r="A7905" s="32" t="s">
        <v>11251</v>
      </c>
      <c r="B7905" s="32">
        <v>0.48804049256584697</v>
      </c>
      <c r="C7905" s="32">
        <v>1.1698646098468</v>
      </c>
      <c r="D7905" s="32">
        <v>4.3999999999999997E-2</v>
      </c>
      <c r="E7905" s="32">
        <v>3.5999999999999997E-2</v>
      </c>
      <c r="F7905" s="32">
        <v>1</v>
      </c>
    </row>
    <row r="7906" spans="1:6" x14ac:dyDescent="0.2">
      <c r="A7906" s="32" t="s">
        <v>11252</v>
      </c>
      <c r="B7906" s="32">
        <v>0.48821119442897398</v>
      </c>
      <c r="C7906" s="32">
        <v>-1.0501148831348599</v>
      </c>
      <c r="D7906" s="32">
        <v>2.1999999999999999E-2</v>
      </c>
      <c r="E7906" s="32">
        <v>2.8000000000000001E-2</v>
      </c>
      <c r="F7906" s="32">
        <v>1</v>
      </c>
    </row>
    <row r="7907" spans="1:6" x14ac:dyDescent="0.2">
      <c r="A7907" s="32" t="s">
        <v>11253</v>
      </c>
      <c r="B7907" s="32">
        <v>0.48824525962331899</v>
      </c>
      <c r="C7907" s="32">
        <v>-0.195011297483454</v>
      </c>
      <c r="D7907" s="32">
        <v>0.122</v>
      </c>
      <c r="E7907" s="32">
        <v>0.13400000000000001</v>
      </c>
      <c r="F7907" s="32">
        <v>1</v>
      </c>
    </row>
    <row r="7908" spans="1:6" x14ac:dyDescent="0.2">
      <c r="A7908" s="32" t="s">
        <v>11254</v>
      </c>
      <c r="B7908" s="32">
        <v>0.48827462205674799</v>
      </c>
      <c r="C7908" s="32">
        <v>0.16640188103332201</v>
      </c>
      <c r="D7908" s="32">
        <v>0.10199999999999999</v>
      </c>
      <c r="E7908" s="32">
        <v>8.8999999999999996E-2</v>
      </c>
      <c r="F7908" s="32">
        <v>1</v>
      </c>
    </row>
    <row r="7909" spans="1:6" x14ac:dyDescent="0.2">
      <c r="A7909" s="32" t="s">
        <v>11255</v>
      </c>
      <c r="B7909" s="32">
        <v>0.48841444727486599</v>
      </c>
      <c r="C7909" s="32">
        <v>-0.14256933906313099</v>
      </c>
      <c r="D7909" s="32">
        <v>0.13500000000000001</v>
      </c>
      <c r="E7909" s="32">
        <v>0.14699999999999999</v>
      </c>
      <c r="F7909" s="32">
        <v>1</v>
      </c>
    </row>
    <row r="7910" spans="1:6" x14ac:dyDescent="0.2">
      <c r="A7910" s="32" t="s">
        <v>11256</v>
      </c>
      <c r="B7910" s="32">
        <v>0.488483797343719</v>
      </c>
      <c r="C7910" s="32">
        <v>0.19088142729577001</v>
      </c>
      <c r="D7910" s="32">
        <v>0.10199999999999999</v>
      </c>
      <c r="E7910" s="32">
        <v>8.8999999999999996E-2</v>
      </c>
      <c r="F7910" s="32">
        <v>1</v>
      </c>
    </row>
    <row r="7911" spans="1:6" x14ac:dyDescent="0.2">
      <c r="A7911" s="32" t="s">
        <v>11257</v>
      </c>
      <c r="B7911" s="32">
        <v>0.48857094142164997</v>
      </c>
      <c r="C7911" s="32">
        <v>0.30234108206475002</v>
      </c>
      <c r="D7911" s="32">
        <v>0.17</v>
      </c>
      <c r="E7911" s="32">
        <v>0.155</v>
      </c>
      <c r="F7911" s="32">
        <v>1</v>
      </c>
    </row>
    <row r="7912" spans="1:6" x14ac:dyDescent="0.2">
      <c r="A7912" s="32" t="s">
        <v>11258</v>
      </c>
      <c r="B7912" s="32">
        <v>0.48857140706608299</v>
      </c>
      <c r="C7912" s="32">
        <v>0.19551259669162299</v>
      </c>
      <c r="D7912" s="32">
        <v>8.5999999999999993E-2</v>
      </c>
      <c r="E7912" s="32">
        <v>7.2999999999999995E-2</v>
      </c>
      <c r="F7912" s="32">
        <v>1</v>
      </c>
    </row>
    <row r="7913" spans="1:6" x14ac:dyDescent="0.2">
      <c r="A7913" s="32" t="s">
        <v>11259</v>
      </c>
      <c r="B7913" s="32">
        <v>0.48865648694454</v>
      </c>
      <c r="C7913" s="32">
        <v>0.129988866129575</v>
      </c>
      <c r="D7913" s="32">
        <v>0.22600000000000001</v>
      </c>
      <c r="E7913" s="32">
        <v>0.20599999999999999</v>
      </c>
      <c r="F7913" s="32">
        <v>1</v>
      </c>
    </row>
    <row r="7914" spans="1:6" x14ac:dyDescent="0.2">
      <c r="A7914" s="32" t="s">
        <v>11260</v>
      </c>
      <c r="B7914" s="32">
        <v>0.48885447807342503</v>
      </c>
      <c r="C7914" s="32">
        <v>-0.271650283833408</v>
      </c>
      <c r="D7914" s="32">
        <v>4.2000000000000003E-2</v>
      </c>
      <c r="E7914" s="32">
        <v>0.05</v>
      </c>
      <c r="F7914" s="32">
        <v>1</v>
      </c>
    </row>
    <row r="7915" spans="1:6" x14ac:dyDescent="0.2">
      <c r="A7915" s="32" t="s">
        <v>11261</v>
      </c>
      <c r="B7915" s="32">
        <v>0.48904178658477099</v>
      </c>
      <c r="C7915" s="32">
        <v>-0.340138185884717</v>
      </c>
      <c r="D7915" s="32">
        <v>0.16600000000000001</v>
      </c>
      <c r="E7915" s="32">
        <v>0.18</v>
      </c>
      <c r="F7915" s="32">
        <v>1</v>
      </c>
    </row>
    <row r="7916" spans="1:6" x14ac:dyDescent="0.2">
      <c r="A7916" s="32" t="s">
        <v>11262</v>
      </c>
      <c r="B7916" s="32">
        <v>0.48932086166449301</v>
      </c>
      <c r="C7916" s="32">
        <v>0.47261028488476398</v>
      </c>
      <c r="D7916" s="32">
        <v>6.6000000000000003E-2</v>
      </c>
      <c r="E7916" s="32">
        <v>5.6000000000000001E-2</v>
      </c>
      <c r="F7916" s="32">
        <v>1</v>
      </c>
    </row>
    <row r="7917" spans="1:6" x14ac:dyDescent="0.2">
      <c r="A7917" s="32" t="s">
        <v>11263</v>
      </c>
      <c r="B7917" s="32">
        <v>0.48942552638497899</v>
      </c>
      <c r="C7917" s="32">
        <v>-0.63992203031722805</v>
      </c>
      <c r="D7917" s="32">
        <v>8.5999999999999993E-2</v>
      </c>
      <c r="E7917" s="32">
        <v>9.5000000000000001E-2</v>
      </c>
      <c r="F7917" s="32">
        <v>1</v>
      </c>
    </row>
    <row r="7918" spans="1:6" x14ac:dyDescent="0.2">
      <c r="A7918" s="32" t="s">
        <v>11264</v>
      </c>
      <c r="B7918" s="32">
        <v>0.48944800070621403</v>
      </c>
      <c r="C7918" s="32">
        <v>-0.64347549278695004</v>
      </c>
      <c r="D7918" s="32">
        <v>1.0999999999999999E-2</v>
      </c>
      <c r="E7918" s="32">
        <v>1.6E-2</v>
      </c>
      <c r="F7918" s="32">
        <v>1</v>
      </c>
    </row>
    <row r="7919" spans="1:6" x14ac:dyDescent="0.2">
      <c r="A7919" s="32" t="s">
        <v>3238</v>
      </c>
      <c r="B7919" s="32">
        <v>0.48969373667481098</v>
      </c>
      <c r="C7919" s="32">
        <v>-0.13918245290193301</v>
      </c>
      <c r="D7919" s="32">
        <v>0.16800000000000001</v>
      </c>
      <c r="E7919" s="32">
        <v>0.15</v>
      </c>
      <c r="F7919" s="32">
        <v>1</v>
      </c>
    </row>
    <row r="7920" spans="1:6" x14ac:dyDescent="0.2">
      <c r="A7920" s="32" t="s">
        <v>11265</v>
      </c>
      <c r="B7920" s="32">
        <v>0.49017644295173302</v>
      </c>
      <c r="C7920" s="32">
        <v>0.182869653241088</v>
      </c>
      <c r="D7920" s="32">
        <v>9.9000000000000005E-2</v>
      </c>
      <c r="E7920" s="32">
        <v>0.109</v>
      </c>
      <c r="F7920" s="32">
        <v>1</v>
      </c>
    </row>
    <row r="7921" spans="1:6" x14ac:dyDescent="0.2">
      <c r="A7921" s="32" t="s">
        <v>11266</v>
      </c>
      <c r="B7921" s="32">
        <v>0.49032089145042401</v>
      </c>
      <c r="C7921" s="32">
        <v>-0.231210818667581</v>
      </c>
      <c r="D7921" s="32">
        <v>7.2999999999999995E-2</v>
      </c>
      <c r="E7921" s="32">
        <v>6.2E-2</v>
      </c>
      <c r="F7921" s="32">
        <v>1</v>
      </c>
    </row>
    <row r="7922" spans="1:6" x14ac:dyDescent="0.2">
      <c r="A7922" s="32" t="s">
        <v>11267</v>
      </c>
      <c r="B7922" s="32">
        <v>0.49032701547111601</v>
      </c>
      <c r="C7922" s="32">
        <v>-1.1554730977971499</v>
      </c>
      <c r="D7922" s="32">
        <v>1.6E-2</v>
      </c>
      <c r="E7922" s="32">
        <v>2.1999999999999999E-2</v>
      </c>
      <c r="F7922" s="32">
        <v>1</v>
      </c>
    </row>
    <row r="7923" spans="1:6" x14ac:dyDescent="0.2">
      <c r="A7923" s="32" t="s">
        <v>11268</v>
      </c>
      <c r="B7923" s="32">
        <v>0.490373334575749</v>
      </c>
      <c r="C7923" s="32">
        <v>-0.18405954703372299</v>
      </c>
      <c r="D7923" s="32">
        <v>3.5000000000000003E-2</v>
      </c>
      <c r="E7923" s="32">
        <v>4.2000000000000003E-2</v>
      </c>
      <c r="F7923" s="32">
        <v>1</v>
      </c>
    </row>
    <row r="7924" spans="1:6" x14ac:dyDescent="0.2">
      <c r="A7924" s="32" t="s">
        <v>11269</v>
      </c>
      <c r="B7924" s="32">
        <v>0.490872735564025</v>
      </c>
      <c r="C7924" s="32">
        <v>-0.20843347494103301</v>
      </c>
      <c r="D7924" s="32">
        <v>0.1</v>
      </c>
      <c r="E7924" s="32">
        <v>8.7999999999999995E-2</v>
      </c>
      <c r="F7924" s="32">
        <v>1</v>
      </c>
    </row>
    <row r="7925" spans="1:6" x14ac:dyDescent="0.2">
      <c r="A7925" s="32" t="s">
        <v>11270</v>
      </c>
      <c r="B7925" s="32">
        <v>0.49092352917989501</v>
      </c>
      <c r="C7925" s="32">
        <v>-0.23128279329452101</v>
      </c>
      <c r="D7925" s="32">
        <v>6.6000000000000003E-2</v>
      </c>
      <c r="E7925" s="32">
        <v>7.4999999999999997E-2</v>
      </c>
      <c r="F7925" s="32">
        <v>1</v>
      </c>
    </row>
    <row r="7926" spans="1:6" x14ac:dyDescent="0.2">
      <c r="A7926" s="32" t="s">
        <v>3433</v>
      </c>
      <c r="B7926" s="32">
        <v>0.49098685873258402</v>
      </c>
      <c r="C7926" s="32">
        <v>0.113754369637229</v>
      </c>
      <c r="D7926" s="32">
        <v>0.40300000000000002</v>
      </c>
      <c r="E7926" s="32">
        <v>0.378</v>
      </c>
      <c r="F7926" s="32">
        <v>1</v>
      </c>
    </row>
    <row r="7927" spans="1:6" x14ac:dyDescent="0.2">
      <c r="A7927" s="32" t="s">
        <v>11271</v>
      </c>
      <c r="B7927" s="32">
        <v>0.491007279202618</v>
      </c>
      <c r="C7927" s="32">
        <v>-1.1083231212126401</v>
      </c>
      <c r="D7927" s="32">
        <v>4.3999999999999997E-2</v>
      </c>
      <c r="E7927" s="32">
        <v>5.1999999999999998E-2</v>
      </c>
      <c r="F7927" s="32">
        <v>1</v>
      </c>
    </row>
    <row r="7928" spans="1:6" x14ac:dyDescent="0.2">
      <c r="A7928" s="32" t="s">
        <v>11272</v>
      </c>
      <c r="B7928" s="32">
        <v>0.49137115273951198</v>
      </c>
      <c r="C7928" s="32">
        <v>0.262856884322752</v>
      </c>
      <c r="D7928" s="32">
        <v>0.124</v>
      </c>
      <c r="E7928" s="32">
        <v>0.109</v>
      </c>
      <c r="F7928" s="32">
        <v>1</v>
      </c>
    </row>
    <row r="7929" spans="1:6" x14ac:dyDescent="0.2">
      <c r="A7929" s="32" t="s">
        <v>11273</v>
      </c>
      <c r="B7929" s="32">
        <v>0.49144733689216002</v>
      </c>
      <c r="C7929" s="32">
        <v>0.27240104925450498</v>
      </c>
      <c r="D7929" s="32">
        <v>0.17499999999999999</v>
      </c>
      <c r="E7929" s="32">
        <v>0.159</v>
      </c>
      <c r="F7929" s="32">
        <v>1</v>
      </c>
    </row>
    <row r="7930" spans="1:6" x14ac:dyDescent="0.2">
      <c r="A7930" s="32" t="s">
        <v>11274</v>
      </c>
      <c r="B7930" s="32">
        <v>0.49166136639142399</v>
      </c>
      <c r="C7930" s="32">
        <v>-0.29500754204031998</v>
      </c>
      <c r="D7930" s="32">
        <v>0.159</v>
      </c>
      <c r="E7930" s="32">
        <v>0.13900000000000001</v>
      </c>
      <c r="F7930" s="32">
        <v>1</v>
      </c>
    </row>
    <row r="7931" spans="1:6" x14ac:dyDescent="0.2">
      <c r="A7931" s="32" t="s">
        <v>11275</v>
      </c>
      <c r="B7931" s="32">
        <v>0.49166910189976798</v>
      </c>
      <c r="C7931" s="32">
        <v>-0.27339453239363598</v>
      </c>
      <c r="D7931" s="32">
        <v>1.6E-2</v>
      </c>
      <c r="E7931" s="32">
        <v>2.1999999999999999E-2</v>
      </c>
      <c r="F7931" s="32">
        <v>1</v>
      </c>
    </row>
    <row r="7932" spans="1:6" x14ac:dyDescent="0.2">
      <c r="A7932" s="32" t="s">
        <v>11276</v>
      </c>
      <c r="B7932" s="32">
        <v>0.49199606737703899</v>
      </c>
      <c r="C7932" s="32">
        <v>0.43853331805840501</v>
      </c>
      <c r="D7932" s="32">
        <v>0.155</v>
      </c>
      <c r="E7932" s="32">
        <v>0.13900000000000001</v>
      </c>
      <c r="F7932" s="32">
        <v>1</v>
      </c>
    </row>
    <row r="7933" spans="1:6" x14ac:dyDescent="0.2">
      <c r="A7933" s="32" t="s">
        <v>11277</v>
      </c>
      <c r="B7933" s="32">
        <v>0.49228459751365</v>
      </c>
      <c r="C7933" s="32">
        <v>-0.58094805120328197</v>
      </c>
      <c r="D7933" s="32">
        <v>8.2000000000000003E-2</v>
      </c>
      <c r="E7933" s="32">
        <v>9.4E-2</v>
      </c>
      <c r="F7933" s="32">
        <v>1</v>
      </c>
    </row>
    <row r="7934" spans="1:6" x14ac:dyDescent="0.2">
      <c r="A7934" s="32" t="s">
        <v>11278</v>
      </c>
      <c r="B7934" s="32">
        <v>0.49252980613360697</v>
      </c>
      <c r="C7934" s="32">
        <v>-0.23102062135976301</v>
      </c>
      <c r="D7934" s="32">
        <v>2.1999999999999999E-2</v>
      </c>
      <c r="E7934" s="32">
        <v>2.8000000000000001E-2</v>
      </c>
      <c r="F7934" s="32">
        <v>1</v>
      </c>
    </row>
    <row r="7935" spans="1:6" x14ac:dyDescent="0.2">
      <c r="A7935" s="32" t="s">
        <v>11279</v>
      </c>
      <c r="B7935" s="32">
        <v>0.49262583737682802</v>
      </c>
      <c r="C7935" s="32">
        <v>-0.45101608641111102</v>
      </c>
      <c r="D7935" s="32">
        <v>4.7E-2</v>
      </c>
      <c r="E7935" s="32">
        <v>3.9E-2</v>
      </c>
      <c r="F7935" s="32">
        <v>1</v>
      </c>
    </row>
    <row r="7936" spans="1:6" x14ac:dyDescent="0.2">
      <c r="A7936" s="32" t="s">
        <v>11280</v>
      </c>
      <c r="B7936" s="32">
        <v>0.49313224257036098</v>
      </c>
      <c r="C7936" s="32">
        <v>-0.34841684929073302</v>
      </c>
      <c r="D7936" s="32">
        <v>7.8E-2</v>
      </c>
      <c r="E7936" s="32">
        <v>6.7000000000000004E-2</v>
      </c>
      <c r="F7936" s="32">
        <v>1</v>
      </c>
    </row>
    <row r="7937" spans="1:6" x14ac:dyDescent="0.2">
      <c r="A7937" s="32" t="s">
        <v>11281</v>
      </c>
      <c r="B7937" s="32">
        <v>0.49325989530192998</v>
      </c>
      <c r="C7937" s="32">
        <v>0.61658467404262796</v>
      </c>
      <c r="D7937" s="32">
        <v>0.14799999999999999</v>
      </c>
      <c r="E7937" s="32">
        <v>0.13600000000000001</v>
      </c>
      <c r="F7937" s="32">
        <v>1</v>
      </c>
    </row>
    <row r="7938" spans="1:6" x14ac:dyDescent="0.2">
      <c r="A7938" s="32" t="s">
        <v>11282</v>
      </c>
      <c r="B7938" s="32">
        <v>0.49329774333555598</v>
      </c>
      <c r="C7938" s="32">
        <v>0.13593772881058599</v>
      </c>
      <c r="D7938" s="32">
        <v>0.111</v>
      </c>
      <c r="E7938" s="32">
        <v>9.8000000000000004E-2</v>
      </c>
      <c r="F7938" s="32">
        <v>1</v>
      </c>
    </row>
    <row r="7939" spans="1:6" x14ac:dyDescent="0.2">
      <c r="A7939" s="32" t="s">
        <v>11283</v>
      </c>
      <c r="B7939" s="32">
        <v>0.49332779258318099</v>
      </c>
      <c r="C7939" s="32">
        <v>-0.42240009080704199</v>
      </c>
      <c r="D7939" s="32">
        <v>8.7999999999999995E-2</v>
      </c>
      <c r="E7939" s="32">
        <v>7.4999999999999997E-2</v>
      </c>
      <c r="F7939" s="32">
        <v>1</v>
      </c>
    </row>
    <row r="7940" spans="1:6" x14ac:dyDescent="0.2">
      <c r="A7940" s="32" t="s">
        <v>11284</v>
      </c>
      <c r="B7940" s="32">
        <v>0.49339440024950298</v>
      </c>
      <c r="C7940" s="32">
        <v>0.100221309703758</v>
      </c>
      <c r="D7940" s="32">
        <v>0.19500000000000001</v>
      </c>
      <c r="E7940" s="32">
        <v>0.17799999999999999</v>
      </c>
      <c r="F7940" s="32">
        <v>1</v>
      </c>
    </row>
    <row r="7941" spans="1:6" x14ac:dyDescent="0.2">
      <c r="A7941" s="32" t="s">
        <v>11285</v>
      </c>
      <c r="B7941" s="32">
        <v>0.49358269449660402</v>
      </c>
      <c r="C7941" s="32">
        <v>-0.22549541636904</v>
      </c>
      <c r="D7941" s="32">
        <v>0.11899999999999999</v>
      </c>
      <c r="E7941" s="32">
        <v>0.10299999999999999</v>
      </c>
      <c r="F7941" s="32">
        <v>1</v>
      </c>
    </row>
    <row r="7942" spans="1:6" x14ac:dyDescent="0.2">
      <c r="A7942" s="32" t="s">
        <v>11286</v>
      </c>
      <c r="B7942" s="32">
        <v>0.49360469054948702</v>
      </c>
      <c r="C7942" s="32">
        <v>0.52011272107939899</v>
      </c>
      <c r="D7942" s="32">
        <v>9.5000000000000001E-2</v>
      </c>
      <c r="E7942" s="32">
        <v>8.4000000000000005E-2</v>
      </c>
      <c r="F7942" s="32">
        <v>1</v>
      </c>
    </row>
    <row r="7943" spans="1:6" x14ac:dyDescent="0.2">
      <c r="A7943" s="32" t="s">
        <v>11287</v>
      </c>
      <c r="B7943" s="32">
        <v>0.49362559892354102</v>
      </c>
      <c r="C7943" s="32">
        <v>-0.22619640070781499</v>
      </c>
      <c r="D7943" s="32">
        <v>8.7999999999999995E-2</v>
      </c>
      <c r="E7943" s="32">
        <v>9.8000000000000004E-2</v>
      </c>
      <c r="F7943" s="32">
        <v>1</v>
      </c>
    </row>
    <row r="7944" spans="1:6" x14ac:dyDescent="0.2">
      <c r="A7944" s="32" t="s">
        <v>11288</v>
      </c>
      <c r="B7944" s="32">
        <v>0.49367147936345002</v>
      </c>
      <c r="C7944" s="32">
        <v>0.48630489080002798</v>
      </c>
      <c r="D7944" s="32">
        <v>0.108</v>
      </c>
      <c r="E7944" s="32">
        <v>9.5000000000000001E-2</v>
      </c>
      <c r="F7944" s="32">
        <v>1</v>
      </c>
    </row>
    <row r="7945" spans="1:6" x14ac:dyDescent="0.2">
      <c r="A7945" s="32" t="s">
        <v>11289</v>
      </c>
      <c r="B7945" s="32">
        <v>0.493715971253263</v>
      </c>
      <c r="C7945" s="32">
        <v>0.23270384140604999</v>
      </c>
      <c r="D7945" s="32">
        <v>0.04</v>
      </c>
      <c r="E7945" s="32">
        <v>3.3000000000000002E-2</v>
      </c>
      <c r="F7945" s="32">
        <v>1</v>
      </c>
    </row>
    <row r="7946" spans="1:6" x14ac:dyDescent="0.2">
      <c r="A7946" s="32" t="s">
        <v>11290</v>
      </c>
      <c r="B7946" s="32">
        <v>0.493844906445286</v>
      </c>
      <c r="C7946" s="32">
        <v>0.295860127223881</v>
      </c>
      <c r="D7946" s="32">
        <v>4.7E-2</v>
      </c>
      <c r="E7946" s="32">
        <v>3.9E-2</v>
      </c>
      <c r="F7946" s="32">
        <v>1</v>
      </c>
    </row>
    <row r="7947" spans="1:6" x14ac:dyDescent="0.2">
      <c r="A7947" s="32" t="s">
        <v>11291</v>
      </c>
      <c r="B7947" s="32">
        <v>0.49408679828824897</v>
      </c>
      <c r="C7947" s="32">
        <v>-0.18295485366099501</v>
      </c>
      <c r="D7947" s="32">
        <v>0.219</v>
      </c>
      <c r="E7947" s="32">
        <v>0.19400000000000001</v>
      </c>
      <c r="F7947" s="32">
        <v>1</v>
      </c>
    </row>
    <row r="7948" spans="1:6" x14ac:dyDescent="0.2">
      <c r="A7948" s="32" t="s">
        <v>11292</v>
      </c>
      <c r="B7948" s="32">
        <v>0.49411065788053798</v>
      </c>
      <c r="C7948" s="32">
        <v>0.223811150555914</v>
      </c>
      <c r="D7948" s="32">
        <v>0.109</v>
      </c>
      <c r="E7948" s="32">
        <v>9.7000000000000003E-2</v>
      </c>
      <c r="F7948" s="32">
        <v>1</v>
      </c>
    </row>
    <row r="7949" spans="1:6" x14ac:dyDescent="0.2">
      <c r="A7949" s="32" t="s">
        <v>11293</v>
      </c>
      <c r="B7949" s="32">
        <v>0.49461830615883101</v>
      </c>
      <c r="C7949" s="32">
        <v>-0.182577417780766</v>
      </c>
      <c r="D7949" s="32">
        <v>9.5000000000000001E-2</v>
      </c>
      <c r="E7949" s="32">
        <v>0.105</v>
      </c>
      <c r="F7949" s="32">
        <v>1</v>
      </c>
    </row>
    <row r="7950" spans="1:6" x14ac:dyDescent="0.2">
      <c r="A7950" s="32" t="s">
        <v>11294</v>
      </c>
      <c r="B7950" s="32">
        <v>0.49473482183679202</v>
      </c>
      <c r="C7950" s="32">
        <v>-0.42941001260581402</v>
      </c>
      <c r="D7950" s="32">
        <v>8.5999999999999993E-2</v>
      </c>
      <c r="E7950" s="32">
        <v>7.2999999999999995E-2</v>
      </c>
      <c r="F7950" s="32">
        <v>1</v>
      </c>
    </row>
    <row r="7951" spans="1:6" x14ac:dyDescent="0.2">
      <c r="A7951" s="32" t="s">
        <v>11295</v>
      </c>
      <c r="B7951" s="32">
        <v>0.49490584837450602</v>
      </c>
      <c r="C7951" s="32">
        <v>-0.16848966618924599</v>
      </c>
      <c r="D7951" s="32">
        <v>0.188</v>
      </c>
      <c r="E7951" s="32">
        <v>0.17</v>
      </c>
      <c r="F7951" s="32">
        <v>1</v>
      </c>
    </row>
    <row r="7952" spans="1:6" x14ac:dyDescent="0.2">
      <c r="A7952" s="32" t="s">
        <v>11296</v>
      </c>
      <c r="B7952" s="32">
        <v>0.49514979169800899</v>
      </c>
      <c r="C7952" s="32">
        <v>0.16061532340109</v>
      </c>
      <c r="D7952" s="32">
        <v>0.217</v>
      </c>
      <c r="E7952" s="32">
        <v>0.19500000000000001</v>
      </c>
      <c r="F7952" s="32">
        <v>1</v>
      </c>
    </row>
    <row r="7953" spans="1:6" x14ac:dyDescent="0.2">
      <c r="A7953" s="32" t="s">
        <v>11297</v>
      </c>
      <c r="B7953" s="32">
        <v>0.49520003280793501</v>
      </c>
      <c r="C7953" s="32">
        <v>0.35598808526693498</v>
      </c>
      <c r="D7953" s="32">
        <v>3.3000000000000002E-2</v>
      </c>
      <c r="E7953" s="32">
        <v>4.1000000000000002E-2</v>
      </c>
      <c r="F7953" s="32">
        <v>1</v>
      </c>
    </row>
    <row r="7954" spans="1:6" x14ac:dyDescent="0.2">
      <c r="A7954" s="32" t="s">
        <v>11298</v>
      </c>
      <c r="B7954" s="32">
        <v>0.495263667252138</v>
      </c>
      <c r="C7954" s="32">
        <v>0.26764474845289399</v>
      </c>
      <c r="D7954" s="32">
        <v>6.8000000000000005E-2</v>
      </c>
      <c r="E7954" s="32">
        <v>5.8000000000000003E-2</v>
      </c>
      <c r="F7954" s="32">
        <v>1</v>
      </c>
    </row>
    <row r="7955" spans="1:6" x14ac:dyDescent="0.2">
      <c r="A7955" s="32" t="s">
        <v>11299</v>
      </c>
      <c r="B7955" s="32">
        <v>0.49548815979678701</v>
      </c>
      <c r="C7955" s="32">
        <v>0.45804990387675998</v>
      </c>
      <c r="D7955" s="32">
        <v>0.14199999999999999</v>
      </c>
      <c r="E7955" s="32">
        <v>0.13</v>
      </c>
      <c r="F7955" s="32">
        <v>1</v>
      </c>
    </row>
    <row r="7956" spans="1:6" x14ac:dyDescent="0.2">
      <c r="A7956" s="32" t="s">
        <v>11300</v>
      </c>
      <c r="B7956" s="32">
        <v>0.49568343257147401</v>
      </c>
      <c r="C7956" s="32">
        <v>0.195381430509417</v>
      </c>
      <c r="D7956" s="32">
        <v>2.1999999999999999E-2</v>
      </c>
      <c r="E7956" s="32">
        <v>2.8000000000000001E-2</v>
      </c>
      <c r="F7956" s="32">
        <v>1</v>
      </c>
    </row>
    <row r="7957" spans="1:6" x14ac:dyDescent="0.2">
      <c r="A7957" s="32" t="s">
        <v>11301</v>
      </c>
      <c r="B7957" s="32">
        <v>0.49598050054409198</v>
      </c>
      <c r="C7957" s="32">
        <v>0.28166754168076202</v>
      </c>
      <c r="D7957" s="32">
        <v>0.14799999999999999</v>
      </c>
      <c r="E7957" s="32">
        <v>0.13100000000000001</v>
      </c>
      <c r="F7957" s="32">
        <v>1</v>
      </c>
    </row>
    <row r="7958" spans="1:6" x14ac:dyDescent="0.2">
      <c r="A7958" s="32" t="s">
        <v>11302</v>
      </c>
      <c r="B7958" s="32">
        <v>0.495984079307634</v>
      </c>
      <c r="C7958" s="32">
        <v>0.24683676765270501</v>
      </c>
      <c r="D7958" s="32">
        <v>0.31900000000000001</v>
      </c>
      <c r="E7958" s="32">
        <v>0.3</v>
      </c>
      <c r="F7958" s="32">
        <v>1</v>
      </c>
    </row>
    <row r="7959" spans="1:6" x14ac:dyDescent="0.2">
      <c r="A7959" s="32" t="s">
        <v>11303</v>
      </c>
      <c r="B7959" s="32">
        <v>0.49607839239161</v>
      </c>
      <c r="C7959" s="32">
        <v>-0.54037776822710404</v>
      </c>
      <c r="D7959" s="32">
        <v>2.1999999999999999E-2</v>
      </c>
      <c r="E7959" s="32">
        <v>2.8000000000000001E-2</v>
      </c>
      <c r="F7959" s="32">
        <v>1</v>
      </c>
    </row>
    <row r="7960" spans="1:6" x14ac:dyDescent="0.2">
      <c r="A7960" s="32" t="s">
        <v>11304</v>
      </c>
      <c r="B7960" s="32">
        <v>0.496270887024791</v>
      </c>
      <c r="C7960" s="32">
        <v>0.154569196974819</v>
      </c>
      <c r="D7960" s="32">
        <v>4.3999999999999997E-2</v>
      </c>
      <c r="E7960" s="32">
        <v>3.5999999999999997E-2</v>
      </c>
      <c r="F7960" s="32">
        <v>1</v>
      </c>
    </row>
    <row r="7961" spans="1:6" x14ac:dyDescent="0.2">
      <c r="A7961" s="32" t="s">
        <v>11305</v>
      </c>
      <c r="B7961" s="32">
        <v>0.49650224818392902</v>
      </c>
      <c r="C7961" s="32">
        <v>-0.73958986983932096</v>
      </c>
      <c r="D7961" s="32">
        <v>7.0999999999999994E-2</v>
      </c>
      <c r="E7961" s="32">
        <v>8.1000000000000003E-2</v>
      </c>
      <c r="F7961" s="32">
        <v>1</v>
      </c>
    </row>
    <row r="7962" spans="1:6" x14ac:dyDescent="0.2">
      <c r="A7962" s="32" t="s">
        <v>11306</v>
      </c>
      <c r="B7962" s="32">
        <v>0.49660690930174001</v>
      </c>
      <c r="C7962" s="32">
        <v>-1.2580278872135999</v>
      </c>
      <c r="D7962" s="32">
        <v>1.6E-2</v>
      </c>
      <c r="E7962" s="32">
        <v>2.1999999999999999E-2</v>
      </c>
      <c r="F7962" s="32">
        <v>1</v>
      </c>
    </row>
    <row r="7963" spans="1:6" x14ac:dyDescent="0.2">
      <c r="A7963" s="32" t="s">
        <v>11307</v>
      </c>
      <c r="B7963" s="32">
        <v>0.49672380993074999</v>
      </c>
      <c r="C7963" s="32">
        <v>1.24948859962118</v>
      </c>
      <c r="D7963" s="32">
        <v>5.8000000000000003E-2</v>
      </c>
      <c r="E7963" s="32">
        <v>0.05</v>
      </c>
      <c r="F7963" s="32">
        <v>1</v>
      </c>
    </row>
    <row r="7964" spans="1:6" x14ac:dyDescent="0.2">
      <c r="A7964" s="32" t="s">
        <v>11308</v>
      </c>
      <c r="B7964" s="32">
        <v>0.49677458360410898</v>
      </c>
      <c r="C7964" s="32">
        <v>-0.51910570571604997</v>
      </c>
      <c r="D7964" s="32">
        <v>0.115</v>
      </c>
      <c r="E7964" s="32">
        <v>0.125</v>
      </c>
      <c r="F7964" s="32">
        <v>1</v>
      </c>
    </row>
    <row r="7965" spans="1:6" x14ac:dyDescent="0.2">
      <c r="A7965" s="32" t="s">
        <v>11309</v>
      </c>
      <c r="B7965" s="32">
        <v>0.49692427176856102</v>
      </c>
      <c r="C7965" s="32">
        <v>-0.28578445376858602</v>
      </c>
      <c r="D7965" s="32">
        <v>0.106</v>
      </c>
      <c r="E7965" s="32">
        <v>9.1999999999999998E-2</v>
      </c>
      <c r="F7965" s="32">
        <v>1</v>
      </c>
    </row>
    <row r="7966" spans="1:6" x14ac:dyDescent="0.2">
      <c r="A7966" s="32" t="s">
        <v>11310</v>
      </c>
      <c r="B7966" s="32">
        <v>0.49692643765941003</v>
      </c>
      <c r="C7966" s="32">
        <v>-0.18957435228233299</v>
      </c>
      <c r="D7966" s="32">
        <v>4.9000000000000002E-2</v>
      </c>
      <c r="E7966" s="32">
        <v>4.1000000000000002E-2</v>
      </c>
      <c r="F7966" s="32">
        <v>1</v>
      </c>
    </row>
    <row r="7967" spans="1:6" x14ac:dyDescent="0.2">
      <c r="A7967" s="32" t="s">
        <v>3248</v>
      </c>
      <c r="B7967" s="32">
        <v>0.49703141461281902</v>
      </c>
      <c r="C7967" s="32">
        <v>0.59877406570060498</v>
      </c>
      <c r="D7967" s="32">
        <v>0.04</v>
      </c>
      <c r="E7967" s="32">
        <v>3.3000000000000002E-2</v>
      </c>
      <c r="F7967" s="32">
        <v>1</v>
      </c>
    </row>
    <row r="7968" spans="1:6" x14ac:dyDescent="0.2">
      <c r="A7968" s="32" t="s">
        <v>11311</v>
      </c>
      <c r="B7968" s="32">
        <v>0.49704646735311198</v>
      </c>
      <c r="C7968" s="32">
        <v>0.31413925687974598</v>
      </c>
      <c r="D7968" s="32">
        <v>0.214</v>
      </c>
      <c r="E7968" s="32">
        <v>0.19700000000000001</v>
      </c>
      <c r="F7968" s="32">
        <v>1</v>
      </c>
    </row>
    <row r="7969" spans="1:6" x14ac:dyDescent="0.2">
      <c r="A7969" s="32" t="s">
        <v>11312</v>
      </c>
      <c r="B7969" s="32">
        <v>0.49705731529216202</v>
      </c>
      <c r="C7969" s="32">
        <v>-0.58379103097399099</v>
      </c>
      <c r="D7969" s="32">
        <v>7.4999999999999997E-2</v>
      </c>
      <c r="E7969" s="32">
        <v>8.4000000000000005E-2</v>
      </c>
      <c r="F7969" s="32">
        <v>1</v>
      </c>
    </row>
    <row r="7970" spans="1:6" x14ac:dyDescent="0.2">
      <c r="A7970" s="32" t="s">
        <v>11313</v>
      </c>
      <c r="B7970" s="32">
        <v>0.49708909377388799</v>
      </c>
      <c r="C7970" s="32">
        <v>-0.74264760153340303</v>
      </c>
      <c r="D7970" s="32">
        <v>0.126</v>
      </c>
      <c r="E7970" s="32">
        <v>0.13400000000000001</v>
      </c>
      <c r="F7970" s="32">
        <v>1</v>
      </c>
    </row>
    <row r="7971" spans="1:6" x14ac:dyDescent="0.2">
      <c r="A7971" s="32" t="s">
        <v>11314</v>
      </c>
      <c r="B7971" s="32">
        <v>0.497226265695836</v>
      </c>
      <c r="C7971" s="32">
        <v>-0.78149320944532796</v>
      </c>
      <c r="D7971" s="32">
        <v>5.7000000000000002E-2</v>
      </c>
      <c r="E7971" s="32">
        <v>4.7E-2</v>
      </c>
      <c r="F7971" s="32">
        <v>1</v>
      </c>
    </row>
    <row r="7972" spans="1:6" x14ac:dyDescent="0.2">
      <c r="A7972" s="32" t="s">
        <v>11315</v>
      </c>
      <c r="B7972" s="32">
        <v>0.497507524485375</v>
      </c>
      <c r="C7972" s="32">
        <v>-0.16903946966206301</v>
      </c>
      <c r="D7972" s="32">
        <v>1.6E-2</v>
      </c>
      <c r="E7972" s="32">
        <v>2.1999999999999999E-2</v>
      </c>
      <c r="F7972" s="32">
        <v>1</v>
      </c>
    </row>
    <row r="7973" spans="1:6" x14ac:dyDescent="0.2">
      <c r="A7973" s="32" t="s">
        <v>11316</v>
      </c>
      <c r="B7973" s="32">
        <v>0.49799161901961803</v>
      </c>
      <c r="C7973" s="32">
        <v>0.11030686770438899</v>
      </c>
      <c r="D7973" s="32">
        <v>0.27700000000000002</v>
      </c>
      <c r="E7973" s="32">
        <v>0.25600000000000001</v>
      </c>
      <c r="F7973" s="32">
        <v>1</v>
      </c>
    </row>
    <row r="7974" spans="1:6" x14ac:dyDescent="0.2">
      <c r="A7974" s="32" t="s">
        <v>11317</v>
      </c>
      <c r="B7974" s="32">
        <v>0.498029149970519</v>
      </c>
      <c r="C7974" s="32">
        <v>0.151203465256117</v>
      </c>
      <c r="D7974" s="32">
        <v>0.42199999999999999</v>
      </c>
      <c r="E7974" s="32">
        <v>0.4</v>
      </c>
      <c r="F7974" s="32">
        <v>1</v>
      </c>
    </row>
    <row r="7975" spans="1:6" x14ac:dyDescent="0.2">
      <c r="A7975" s="32" t="s">
        <v>11318</v>
      </c>
      <c r="B7975" s="32">
        <v>0.49826282339904099</v>
      </c>
      <c r="C7975" s="32">
        <v>0.16338607733889801</v>
      </c>
      <c r="D7975" s="32">
        <v>0.16400000000000001</v>
      </c>
      <c r="E7975" s="32">
        <v>0.14699999999999999</v>
      </c>
      <c r="F7975" s="32">
        <v>1</v>
      </c>
    </row>
    <row r="7976" spans="1:6" x14ac:dyDescent="0.2">
      <c r="A7976" s="32" t="s">
        <v>11319</v>
      </c>
      <c r="B7976" s="32">
        <v>0.49828923909177703</v>
      </c>
      <c r="C7976" s="32">
        <v>0.27285560297990802</v>
      </c>
      <c r="D7976" s="32">
        <v>0.31900000000000001</v>
      </c>
      <c r="E7976" s="32">
        <v>0.29799999999999999</v>
      </c>
      <c r="F7976" s="32">
        <v>1</v>
      </c>
    </row>
    <row r="7977" spans="1:6" x14ac:dyDescent="0.2">
      <c r="A7977" s="32" t="s">
        <v>11320</v>
      </c>
      <c r="B7977" s="32">
        <v>0.49855634286959699</v>
      </c>
      <c r="C7977" s="32">
        <v>-0.20067895211023601</v>
      </c>
      <c r="D7977" s="32">
        <v>2.9000000000000001E-2</v>
      </c>
      <c r="E7977" s="32">
        <v>3.5999999999999997E-2</v>
      </c>
      <c r="F7977" s="32">
        <v>1</v>
      </c>
    </row>
    <row r="7978" spans="1:6" x14ac:dyDescent="0.2">
      <c r="A7978" s="32" t="s">
        <v>11321</v>
      </c>
      <c r="B7978" s="32">
        <v>0.49863449022702899</v>
      </c>
      <c r="C7978" s="32">
        <v>-0.16383711073931101</v>
      </c>
      <c r="D7978" s="32">
        <v>0.17899999999999999</v>
      </c>
      <c r="E7978" s="32">
        <v>0.156</v>
      </c>
      <c r="F7978" s="32">
        <v>1</v>
      </c>
    </row>
    <row r="7979" spans="1:6" x14ac:dyDescent="0.2">
      <c r="A7979" s="32" t="s">
        <v>11322</v>
      </c>
      <c r="B7979" s="32">
        <v>0.49881812953985999</v>
      </c>
      <c r="C7979" s="32">
        <v>0.32179335430043299</v>
      </c>
      <c r="D7979" s="32">
        <v>4.3999999999999997E-2</v>
      </c>
      <c r="E7979" s="32">
        <v>3.5999999999999997E-2</v>
      </c>
      <c r="F7979" s="32">
        <v>1</v>
      </c>
    </row>
    <row r="7980" spans="1:6" x14ac:dyDescent="0.2">
      <c r="A7980" s="32" t="s">
        <v>11323</v>
      </c>
      <c r="B7980" s="32">
        <v>0.49892429130827498</v>
      </c>
      <c r="C7980" s="32">
        <v>-0.113455715579786</v>
      </c>
      <c r="D7980" s="32">
        <v>2.7E-2</v>
      </c>
      <c r="E7980" s="32">
        <v>3.4000000000000002E-2</v>
      </c>
      <c r="F7980" s="32">
        <v>1</v>
      </c>
    </row>
    <row r="7981" spans="1:6" x14ac:dyDescent="0.2">
      <c r="A7981" s="32" t="s">
        <v>11324</v>
      </c>
      <c r="B7981" s="32">
        <v>0.499388168122266</v>
      </c>
      <c r="C7981" s="32">
        <v>-0.167364287994967</v>
      </c>
      <c r="D7981" s="32">
        <v>0.159</v>
      </c>
      <c r="E7981" s="32">
        <v>0.13900000000000001</v>
      </c>
      <c r="F7981" s="32">
        <v>1</v>
      </c>
    </row>
    <row r="7982" spans="1:6" x14ac:dyDescent="0.2">
      <c r="A7982" s="32" t="s">
        <v>11325</v>
      </c>
      <c r="B7982" s="32">
        <v>0.499495308795741</v>
      </c>
      <c r="C7982" s="32">
        <v>-0.48626284095835298</v>
      </c>
      <c r="D7982" s="32">
        <v>0.13</v>
      </c>
      <c r="E7982" s="32">
        <v>0.13900000000000001</v>
      </c>
      <c r="F7982" s="32">
        <v>1</v>
      </c>
    </row>
    <row r="7983" spans="1:6" x14ac:dyDescent="0.2">
      <c r="A7983" s="32" t="s">
        <v>11326</v>
      </c>
      <c r="B7983" s="32">
        <v>0.49956750861913701</v>
      </c>
      <c r="C7983" s="32">
        <v>-0.45915574401701498</v>
      </c>
      <c r="D7983" s="32">
        <v>0.06</v>
      </c>
      <c r="E7983" s="32">
        <v>6.9000000000000006E-2</v>
      </c>
      <c r="F7983" s="32">
        <v>1</v>
      </c>
    </row>
    <row r="7984" spans="1:6" x14ac:dyDescent="0.2">
      <c r="A7984" s="32" t="s">
        <v>11327</v>
      </c>
      <c r="B7984" s="32">
        <v>0.49960373119595602</v>
      </c>
      <c r="C7984" s="32">
        <v>-0.23460549162084801</v>
      </c>
      <c r="D7984" s="32">
        <v>5.7000000000000002E-2</v>
      </c>
      <c r="E7984" s="32">
        <v>6.6000000000000003E-2</v>
      </c>
      <c r="F7984" s="32">
        <v>1</v>
      </c>
    </row>
    <row r="7985" spans="1:6" x14ac:dyDescent="0.2">
      <c r="A7985" s="32" t="s">
        <v>11328</v>
      </c>
      <c r="B7985" s="32">
        <v>0.499660893884602</v>
      </c>
      <c r="C7985" s="32">
        <v>-1.0642639007399299</v>
      </c>
      <c r="D7985" s="32">
        <v>3.5999999999999997E-2</v>
      </c>
      <c r="E7985" s="32">
        <v>4.3999999999999997E-2</v>
      </c>
      <c r="F7985" s="32">
        <v>1</v>
      </c>
    </row>
    <row r="7986" spans="1:6" x14ac:dyDescent="0.2">
      <c r="A7986" s="32" t="s">
        <v>1460</v>
      </c>
      <c r="B7986" s="32">
        <v>0.50001478042726499</v>
      </c>
      <c r="C7986" s="32">
        <v>-0.98416988046755605</v>
      </c>
      <c r="D7986" s="32">
        <v>8.2000000000000003E-2</v>
      </c>
      <c r="E7986" s="32">
        <v>9.0999999999999998E-2</v>
      </c>
      <c r="F7986" s="32">
        <v>1</v>
      </c>
    </row>
    <row r="7987" spans="1:6" x14ac:dyDescent="0.2">
      <c r="A7987" s="32" t="s">
        <v>11329</v>
      </c>
      <c r="B7987" s="32">
        <v>0.50007161625789098</v>
      </c>
      <c r="C7987" s="32">
        <v>-0.13767962587500299</v>
      </c>
      <c r="D7987" s="32">
        <v>0.27900000000000003</v>
      </c>
      <c r="E7987" s="32">
        <v>0.253</v>
      </c>
      <c r="F7987" s="32">
        <v>1</v>
      </c>
    </row>
    <row r="7988" spans="1:6" x14ac:dyDescent="0.2">
      <c r="A7988" s="32" t="s">
        <v>11330</v>
      </c>
      <c r="B7988" s="32">
        <v>0.50052885793637802</v>
      </c>
      <c r="C7988" s="32">
        <v>-0.116384194250698</v>
      </c>
      <c r="D7988" s="32">
        <v>0.19</v>
      </c>
      <c r="E7988" s="32">
        <v>0.20300000000000001</v>
      </c>
      <c r="F7988" s="32">
        <v>1</v>
      </c>
    </row>
    <row r="7989" spans="1:6" x14ac:dyDescent="0.2">
      <c r="A7989" s="32" t="s">
        <v>11331</v>
      </c>
      <c r="B7989" s="32">
        <v>0.50064539005666098</v>
      </c>
      <c r="C7989" s="32">
        <v>-0.102693473447561</v>
      </c>
      <c r="D7989" s="32">
        <v>3.5000000000000003E-2</v>
      </c>
      <c r="E7989" s="32">
        <v>4.2000000000000003E-2</v>
      </c>
      <c r="F7989" s="32">
        <v>1</v>
      </c>
    </row>
    <row r="7990" spans="1:6" x14ac:dyDescent="0.2">
      <c r="A7990" s="32" t="s">
        <v>11332</v>
      </c>
      <c r="B7990" s="32">
        <v>0.50102555236901702</v>
      </c>
      <c r="C7990" s="32">
        <v>0.34339556580145703</v>
      </c>
      <c r="D7990" s="32">
        <v>0.04</v>
      </c>
      <c r="E7990" s="32">
        <v>3.3000000000000002E-2</v>
      </c>
      <c r="F7990" s="32">
        <v>1</v>
      </c>
    </row>
    <row r="7991" spans="1:6" x14ac:dyDescent="0.2">
      <c r="A7991" s="32" t="s">
        <v>11333</v>
      </c>
      <c r="B7991" s="32">
        <v>0.50135916317965301</v>
      </c>
      <c r="C7991" s="32">
        <v>0.295017505865101</v>
      </c>
      <c r="D7991" s="32">
        <v>0.04</v>
      </c>
      <c r="E7991" s="32">
        <v>3.3000000000000002E-2</v>
      </c>
      <c r="F7991" s="32">
        <v>1</v>
      </c>
    </row>
    <row r="7992" spans="1:6" x14ac:dyDescent="0.2">
      <c r="A7992" s="32" t="s">
        <v>11334</v>
      </c>
      <c r="B7992" s="32">
        <v>0.50176395976792598</v>
      </c>
      <c r="C7992" s="32">
        <v>-0.43620094659822201</v>
      </c>
      <c r="D7992" s="32">
        <v>0.104</v>
      </c>
      <c r="E7992" s="32">
        <v>0.112</v>
      </c>
      <c r="F7992" s="32">
        <v>1</v>
      </c>
    </row>
    <row r="7993" spans="1:6" x14ac:dyDescent="0.2">
      <c r="A7993" s="32" t="s">
        <v>11335</v>
      </c>
      <c r="B7993" s="32">
        <v>0.501968897754834</v>
      </c>
      <c r="C7993" s="32">
        <v>-0.68983145931017997</v>
      </c>
      <c r="D7993" s="32">
        <v>0.13900000000000001</v>
      </c>
      <c r="E7993" s="32">
        <v>0.14499999999999999</v>
      </c>
      <c r="F7993" s="32">
        <v>1</v>
      </c>
    </row>
    <row r="7994" spans="1:6" x14ac:dyDescent="0.2">
      <c r="A7994" s="32" t="s">
        <v>11336</v>
      </c>
      <c r="B7994" s="32">
        <v>0.50206487589953497</v>
      </c>
      <c r="C7994" s="32">
        <v>0.20241439566357899</v>
      </c>
      <c r="D7994" s="32">
        <v>0.34699999999999998</v>
      </c>
      <c r="E7994" s="32">
        <v>0.33</v>
      </c>
      <c r="F7994" s="32">
        <v>1</v>
      </c>
    </row>
    <row r="7995" spans="1:6" x14ac:dyDescent="0.2">
      <c r="A7995" s="32" t="s">
        <v>1569</v>
      </c>
      <c r="B7995" s="32">
        <v>0.50229434843066001</v>
      </c>
      <c r="C7995" s="32">
        <v>-0.12287401866195601</v>
      </c>
      <c r="D7995" s="32">
        <v>0.20799999999999999</v>
      </c>
      <c r="E7995" s="32">
        <v>0.186</v>
      </c>
      <c r="F7995" s="32">
        <v>1</v>
      </c>
    </row>
    <row r="7996" spans="1:6" x14ac:dyDescent="0.2">
      <c r="A7996" s="32" t="s">
        <v>11337</v>
      </c>
      <c r="B7996" s="32">
        <v>0.50234383207800604</v>
      </c>
      <c r="C7996" s="32">
        <v>-0.272587325357246</v>
      </c>
      <c r="D7996" s="32">
        <v>9.2999999999999999E-2</v>
      </c>
      <c r="E7996" s="32">
        <v>0.10299999999999999</v>
      </c>
      <c r="F7996" s="32">
        <v>1</v>
      </c>
    </row>
    <row r="7997" spans="1:6" x14ac:dyDescent="0.2">
      <c r="A7997" s="32" t="s">
        <v>11338</v>
      </c>
      <c r="B7997" s="32">
        <v>0.50266445655400704</v>
      </c>
      <c r="C7997" s="32">
        <v>-0.445374375472675</v>
      </c>
      <c r="D7997" s="32">
        <v>5.5E-2</v>
      </c>
      <c r="E7997" s="32">
        <v>4.4999999999999998E-2</v>
      </c>
      <c r="F7997" s="32">
        <v>1</v>
      </c>
    </row>
    <row r="7998" spans="1:6" x14ac:dyDescent="0.2">
      <c r="A7998" s="32" t="s">
        <v>11339</v>
      </c>
      <c r="B7998" s="32">
        <v>0.50322848457908598</v>
      </c>
      <c r="C7998" s="32">
        <v>1.60329669638126</v>
      </c>
      <c r="D7998" s="32">
        <v>3.5000000000000003E-2</v>
      </c>
      <c r="E7998" s="32">
        <v>2.8000000000000001E-2</v>
      </c>
      <c r="F7998" s="32">
        <v>1</v>
      </c>
    </row>
    <row r="7999" spans="1:6" x14ac:dyDescent="0.2">
      <c r="A7999" s="32" t="s">
        <v>11340</v>
      </c>
      <c r="B7999" s="32">
        <v>0.50329052466709001</v>
      </c>
      <c r="C7999" s="32">
        <v>-0.24904944951428401</v>
      </c>
      <c r="D7999" s="32">
        <v>0.16400000000000001</v>
      </c>
      <c r="E7999" s="32">
        <v>0.14499999999999999</v>
      </c>
      <c r="F7999" s="32">
        <v>1</v>
      </c>
    </row>
    <row r="8000" spans="1:6" x14ac:dyDescent="0.2">
      <c r="A8000" s="32" t="s">
        <v>11341</v>
      </c>
      <c r="B8000" s="32">
        <v>0.50360030772432696</v>
      </c>
      <c r="C8000" s="32">
        <v>-0.43367203331593901</v>
      </c>
      <c r="D8000" s="32">
        <v>5.0999999999999997E-2</v>
      </c>
      <c r="E8000" s="32">
        <v>4.2000000000000003E-2</v>
      </c>
      <c r="F8000" s="32">
        <v>1</v>
      </c>
    </row>
    <row r="8001" spans="1:6" x14ac:dyDescent="0.2">
      <c r="A8001" s="32" t="s">
        <v>11342</v>
      </c>
      <c r="B8001" s="32">
        <v>0.50361287672611299</v>
      </c>
      <c r="C8001" s="32">
        <v>0.308734453412712</v>
      </c>
      <c r="D8001" s="32">
        <v>4.3999999999999997E-2</v>
      </c>
      <c r="E8001" s="32">
        <v>3.5999999999999997E-2</v>
      </c>
      <c r="F8001" s="32">
        <v>1</v>
      </c>
    </row>
    <row r="8002" spans="1:6" x14ac:dyDescent="0.2">
      <c r="A8002" s="32" t="s">
        <v>11343</v>
      </c>
      <c r="B8002" s="32">
        <v>0.50367912470002896</v>
      </c>
      <c r="C8002" s="32">
        <v>-0.146515827406831</v>
      </c>
      <c r="D8002" s="32">
        <v>7.2999999999999995E-2</v>
      </c>
      <c r="E8002" s="32">
        <v>6.2E-2</v>
      </c>
      <c r="F8002" s="32">
        <v>1</v>
      </c>
    </row>
    <row r="8003" spans="1:6" x14ac:dyDescent="0.2">
      <c r="A8003" s="32" t="s">
        <v>11344</v>
      </c>
      <c r="B8003" s="32">
        <v>0.50383610595341899</v>
      </c>
      <c r="C8003" s="32">
        <v>0.91718525960769404</v>
      </c>
      <c r="D8003" s="32">
        <v>1.6E-2</v>
      </c>
      <c r="E8003" s="32">
        <v>2.1999999999999999E-2</v>
      </c>
      <c r="F8003" s="32">
        <v>1</v>
      </c>
    </row>
    <row r="8004" spans="1:6" x14ac:dyDescent="0.2">
      <c r="A8004" s="32" t="s">
        <v>11345</v>
      </c>
      <c r="B8004" s="32">
        <v>0.50400266853862496</v>
      </c>
      <c r="C8004" s="32">
        <v>-0.237275044204354</v>
      </c>
      <c r="D8004" s="32">
        <v>7.6999999999999999E-2</v>
      </c>
      <c r="E8004" s="32">
        <v>8.5999999999999993E-2</v>
      </c>
      <c r="F8004" s="32">
        <v>1</v>
      </c>
    </row>
    <row r="8005" spans="1:6" x14ac:dyDescent="0.2">
      <c r="A8005" s="32" t="s">
        <v>11346</v>
      </c>
      <c r="B8005" s="32">
        <v>0.50407327886987496</v>
      </c>
      <c r="C8005" s="32">
        <v>-0.66089684415427996</v>
      </c>
      <c r="D8005" s="32">
        <v>4.3999999999999997E-2</v>
      </c>
      <c r="E8005" s="32">
        <v>5.1999999999999998E-2</v>
      </c>
      <c r="F8005" s="32">
        <v>1</v>
      </c>
    </row>
    <row r="8006" spans="1:6" x14ac:dyDescent="0.2">
      <c r="A8006" s="32" t="s">
        <v>11347</v>
      </c>
      <c r="B8006" s="32">
        <v>0.50425203870660495</v>
      </c>
      <c r="C8006" s="32">
        <v>0.35714745182221702</v>
      </c>
      <c r="D8006" s="32">
        <v>0.159</v>
      </c>
      <c r="E8006" s="32">
        <v>0.14099999999999999</v>
      </c>
      <c r="F8006" s="32">
        <v>1</v>
      </c>
    </row>
    <row r="8007" spans="1:6" x14ac:dyDescent="0.2">
      <c r="A8007" s="32" t="s">
        <v>11348</v>
      </c>
      <c r="B8007" s="32">
        <v>0.50452184793145805</v>
      </c>
      <c r="C8007" s="32">
        <v>-0.71741597360157705</v>
      </c>
      <c r="D8007" s="32">
        <v>7.0999999999999994E-2</v>
      </c>
      <c r="E8007" s="32">
        <v>0.08</v>
      </c>
      <c r="F8007" s="32">
        <v>1</v>
      </c>
    </row>
    <row r="8008" spans="1:6" x14ac:dyDescent="0.2">
      <c r="A8008" s="32" t="s">
        <v>11349</v>
      </c>
      <c r="B8008" s="32">
        <v>0.50474364492336399</v>
      </c>
      <c r="C8008" s="32">
        <v>0.33744156278382298</v>
      </c>
      <c r="D8008" s="32">
        <v>1.6E-2</v>
      </c>
      <c r="E8008" s="32">
        <v>2.1999999999999999E-2</v>
      </c>
      <c r="F8008" s="32">
        <v>1</v>
      </c>
    </row>
    <row r="8009" spans="1:6" x14ac:dyDescent="0.2">
      <c r="A8009" s="32" t="s">
        <v>11350</v>
      </c>
      <c r="B8009" s="32">
        <v>0.50485984464105804</v>
      </c>
      <c r="C8009" s="32">
        <v>0.19216544836737001</v>
      </c>
      <c r="D8009" s="32">
        <v>4.9000000000000002E-2</v>
      </c>
      <c r="E8009" s="32">
        <v>5.8000000000000003E-2</v>
      </c>
      <c r="F8009" s="32">
        <v>1</v>
      </c>
    </row>
    <row r="8010" spans="1:6" x14ac:dyDescent="0.2">
      <c r="A8010" s="32" t="s">
        <v>2611</v>
      </c>
      <c r="B8010" s="32">
        <v>0.50501355931233005</v>
      </c>
      <c r="C8010" s="32">
        <v>-0.11930868367653</v>
      </c>
      <c r="D8010" s="32">
        <v>0.32500000000000001</v>
      </c>
      <c r="E8010" s="32">
        <v>0.32700000000000001</v>
      </c>
      <c r="F8010" s="32">
        <v>1</v>
      </c>
    </row>
    <row r="8011" spans="1:6" x14ac:dyDescent="0.2">
      <c r="A8011" s="32" t="s">
        <v>11351</v>
      </c>
      <c r="B8011" s="32">
        <v>0.50502766674801802</v>
      </c>
      <c r="C8011" s="32">
        <v>0.94459272111159798</v>
      </c>
      <c r="D8011" s="32">
        <v>3.5000000000000003E-2</v>
      </c>
      <c r="E8011" s="32">
        <v>2.8000000000000001E-2</v>
      </c>
      <c r="F8011" s="32">
        <v>1</v>
      </c>
    </row>
    <row r="8012" spans="1:6" x14ac:dyDescent="0.2">
      <c r="A8012" s="32" t="s">
        <v>11352</v>
      </c>
      <c r="B8012" s="32">
        <v>0.50519773732727502</v>
      </c>
      <c r="C8012" s="32">
        <v>0.51850650375887497</v>
      </c>
      <c r="D8012" s="32">
        <v>1.6E-2</v>
      </c>
      <c r="E8012" s="32">
        <v>2.1999999999999999E-2</v>
      </c>
      <c r="F8012" s="32">
        <v>1</v>
      </c>
    </row>
    <row r="8013" spans="1:6" x14ac:dyDescent="0.2">
      <c r="A8013" s="32" t="s">
        <v>11353</v>
      </c>
      <c r="B8013" s="32">
        <v>0.50521977356055003</v>
      </c>
      <c r="C8013" s="32">
        <v>-0.59953454711080401</v>
      </c>
      <c r="D8013" s="32">
        <v>0.08</v>
      </c>
      <c r="E8013" s="32">
        <v>9.0999999999999998E-2</v>
      </c>
      <c r="F8013" s="32">
        <v>1</v>
      </c>
    </row>
    <row r="8014" spans="1:6" x14ac:dyDescent="0.2">
      <c r="A8014" s="32" t="s">
        <v>11354</v>
      </c>
      <c r="B8014" s="32">
        <v>0.50528906210681002</v>
      </c>
      <c r="C8014" s="32">
        <v>-1.75597095196798</v>
      </c>
      <c r="D8014" s="32">
        <v>7.0000000000000001E-3</v>
      </c>
      <c r="E8014" s="32">
        <v>1.0999999999999999E-2</v>
      </c>
      <c r="F8014" s="32">
        <v>1</v>
      </c>
    </row>
    <row r="8015" spans="1:6" x14ac:dyDescent="0.2">
      <c r="A8015" s="32" t="s">
        <v>11355</v>
      </c>
      <c r="B8015" s="32">
        <v>0.505683303716427</v>
      </c>
      <c r="C8015" s="32">
        <v>-0.51622909522498095</v>
      </c>
      <c r="D8015" s="32">
        <v>5.0999999999999997E-2</v>
      </c>
      <c r="E8015" s="32">
        <v>4.2000000000000003E-2</v>
      </c>
      <c r="F8015" s="32">
        <v>1</v>
      </c>
    </row>
    <row r="8016" spans="1:6" x14ac:dyDescent="0.2">
      <c r="A8016" s="32" t="s">
        <v>11356</v>
      </c>
      <c r="B8016" s="32">
        <v>0.50604061184131</v>
      </c>
      <c r="C8016" s="32">
        <v>0.236299223882904</v>
      </c>
      <c r="D8016" s="32">
        <v>0.128</v>
      </c>
      <c r="E8016" s="32">
        <v>0.114</v>
      </c>
      <c r="F8016" s="32">
        <v>1</v>
      </c>
    </row>
    <row r="8017" spans="1:6" x14ac:dyDescent="0.2">
      <c r="A8017" s="32" t="s">
        <v>11357</v>
      </c>
      <c r="B8017" s="32">
        <v>0.506200167378699</v>
      </c>
      <c r="C8017" s="32">
        <v>-0.16016774568848999</v>
      </c>
      <c r="D8017" s="32">
        <v>0.14099999999999999</v>
      </c>
      <c r="E8017" s="32">
        <v>0.123</v>
      </c>
      <c r="F8017" s="32">
        <v>1</v>
      </c>
    </row>
    <row r="8018" spans="1:6" x14ac:dyDescent="0.2">
      <c r="A8018" s="32" t="s">
        <v>11358</v>
      </c>
      <c r="B8018" s="32">
        <v>0.50625964690319802</v>
      </c>
      <c r="C8018" s="32">
        <v>-0.356453487353734</v>
      </c>
      <c r="D8018" s="32">
        <v>2.9000000000000001E-2</v>
      </c>
      <c r="E8018" s="32">
        <v>3.5999999999999997E-2</v>
      </c>
      <c r="F8018" s="32">
        <v>1</v>
      </c>
    </row>
    <row r="8019" spans="1:6" x14ac:dyDescent="0.2">
      <c r="A8019" s="32" t="s">
        <v>11359</v>
      </c>
      <c r="B8019" s="32">
        <v>0.50631628784066296</v>
      </c>
      <c r="C8019" s="32">
        <v>-0.20548354772077501</v>
      </c>
      <c r="D8019" s="32">
        <v>0.108</v>
      </c>
      <c r="E8019" s="32">
        <v>9.4E-2</v>
      </c>
      <c r="F8019" s="32">
        <v>1</v>
      </c>
    </row>
    <row r="8020" spans="1:6" x14ac:dyDescent="0.2">
      <c r="A8020" s="32" t="s">
        <v>444</v>
      </c>
      <c r="B8020" s="32">
        <v>0.50642615140055802</v>
      </c>
      <c r="C8020" s="32">
        <v>-0.209191631801667</v>
      </c>
      <c r="D8020" s="32">
        <v>8.2000000000000003E-2</v>
      </c>
      <c r="E8020" s="32">
        <v>9.1999999999999998E-2</v>
      </c>
      <c r="F8020" s="32">
        <v>1</v>
      </c>
    </row>
    <row r="8021" spans="1:6" x14ac:dyDescent="0.2">
      <c r="A8021" s="32" t="s">
        <v>11360</v>
      </c>
      <c r="B8021" s="32">
        <v>0.506712897061806</v>
      </c>
      <c r="C8021" s="32">
        <v>0.33159357045751098</v>
      </c>
      <c r="D8021" s="32">
        <v>0.04</v>
      </c>
      <c r="E8021" s="32">
        <v>3.3000000000000002E-2</v>
      </c>
      <c r="F8021" s="32">
        <v>1</v>
      </c>
    </row>
    <row r="8022" spans="1:6" x14ac:dyDescent="0.2">
      <c r="A8022" s="32" t="s">
        <v>11361</v>
      </c>
      <c r="B8022" s="32">
        <v>0.50683023254321002</v>
      </c>
      <c r="C8022" s="32">
        <v>0.87420111486780605</v>
      </c>
      <c r="D8022" s="32">
        <v>3.5000000000000003E-2</v>
      </c>
      <c r="E8022" s="32">
        <v>2.8000000000000001E-2</v>
      </c>
      <c r="F8022" s="32">
        <v>1</v>
      </c>
    </row>
    <row r="8023" spans="1:6" x14ac:dyDescent="0.2">
      <c r="A8023" s="32" t="s">
        <v>11362</v>
      </c>
      <c r="B8023" s="32">
        <v>0.50684544834509904</v>
      </c>
      <c r="C8023" s="32">
        <v>0.20920658962753799</v>
      </c>
      <c r="D8023" s="32">
        <v>0.36299999999999999</v>
      </c>
      <c r="E8023" s="32">
        <v>0.33900000000000002</v>
      </c>
      <c r="F8023" s="32">
        <v>1</v>
      </c>
    </row>
    <row r="8024" spans="1:6" x14ac:dyDescent="0.2">
      <c r="A8024" s="32" t="s">
        <v>11363</v>
      </c>
      <c r="B8024" s="32">
        <v>0.50692345076074197</v>
      </c>
      <c r="C8024" s="32">
        <v>-0.62429020313678196</v>
      </c>
      <c r="D8024" s="32">
        <v>7.2999999999999995E-2</v>
      </c>
      <c r="E8024" s="32">
        <v>6.2E-2</v>
      </c>
      <c r="F8024" s="32">
        <v>1</v>
      </c>
    </row>
    <row r="8025" spans="1:6" x14ac:dyDescent="0.2">
      <c r="A8025" s="32" t="s">
        <v>11364</v>
      </c>
      <c r="B8025" s="32">
        <v>0.50695150431401903</v>
      </c>
      <c r="C8025" s="32">
        <v>0.124409295671658</v>
      </c>
      <c r="D8025" s="32">
        <v>0.64800000000000002</v>
      </c>
      <c r="E8025" s="32">
        <v>0.65900000000000003</v>
      </c>
      <c r="F8025" s="32">
        <v>1</v>
      </c>
    </row>
    <row r="8026" spans="1:6" x14ac:dyDescent="0.2">
      <c r="A8026" s="32" t="s">
        <v>11365</v>
      </c>
      <c r="B8026" s="32">
        <v>0.50696299804690603</v>
      </c>
      <c r="C8026" s="32">
        <v>-0.35224935900990001</v>
      </c>
      <c r="D8026" s="32">
        <v>0.151</v>
      </c>
      <c r="E8026" s="32">
        <v>0.13300000000000001</v>
      </c>
      <c r="F8026" s="32">
        <v>1</v>
      </c>
    </row>
    <row r="8027" spans="1:6" x14ac:dyDescent="0.2">
      <c r="A8027" s="32" t="s">
        <v>11366</v>
      </c>
      <c r="B8027" s="32">
        <v>0.50711417173935303</v>
      </c>
      <c r="C8027" s="32">
        <v>0.19165012254792699</v>
      </c>
      <c r="D8027" s="32">
        <v>0.109</v>
      </c>
      <c r="E8027" s="32">
        <v>9.7000000000000003E-2</v>
      </c>
      <c r="F8027" s="32">
        <v>1</v>
      </c>
    </row>
    <row r="8028" spans="1:6" x14ac:dyDescent="0.2">
      <c r="A8028" s="32" t="s">
        <v>11367</v>
      </c>
      <c r="B8028" s="32">
        <v>0.50713309841852705</v>
      </c>
      <c r="C8028" s="32">
        <v>0.757666453765794</v>
      </c>
      <c r="D8028" s="32">
        <v>5.7000000000000002E-2</v>
      </c>
      <c r="E8028" s="32">
        <v>4.8000000000000001E-2</v>
      </c>
      <c r="F8028" s="32">
        <v>1</v>
      </c>
    </row>
    <row r="8029" spans="1:6" x14ac:dyDescent="0.2">
      <c r="A8029" s="32" t="s">
        <v>11368</v>
      </c>
      <c r="B8029" s="32">
        <v>0.50724661629878398</v>
      </c>
      <c r="C8029" s="32">
        <v>-0.15786602810299499</v>
      </c>
      <c r="D8029" s="32">
        <v>9.0999999999999998E-2</v>
      </c>
      <c r="E8029" s="32">
        <v>0.10199999999999999</v>
      </c>
      <c r="F8029" s="32">
        <v>1</v>
      </c>
    </row>
    <row r="8030" spans="1:6" x14ac:dyDescent="0.2">
      <c r="A8030" s="32" t="s">
        <v>11369</v>
      </c>
      <c r="B8030" s="32">
        <v>0.50725159338258197</v>
      </c>
      <c r="C8030" s="32">
        <v>-2.8495761902673902</v>
      </c>
      <c r="D8030" s="32">
        <v>7.0000000000000001E-3</v>
      </c>
      <c r="E8030" s="32">
        <v>1.0999999999999999E-2</v>
      </c>
      <c r="F8030" s="32">
        <v>1</v>
      </c>
    </row>
    <row r="8031" spans="1:6" x14ac:dyDescent="0.2">
      <c r="A8031" s="32" t="s">
        <v>11370</v>
      </c>
      <c r="B8031" s="32">
        <v>0.50738955780509698</v>
      </c>
      <c r="C8031" s="32">
        <v>0.187385058914043</v>
      </c>
      <c r="D8031" s="32">
        <v>0.113</v>
      </c>
      <c r="E8031" s="32">
        <v>0.1</v>
      </c>
      <c r="F8031" s="32">
        <v>1</v>
      </c>
    </row>
    <row r="8032" spans="1:6" x14ac:dyDescent="0.2">
      <c r="A8032" s="32" t="s">
        <v>11371</v>
      </c>
      <c r="B8032" s="32">
        <v>0.50766694357975595</v>
      </c>
      <c r="C8032" s="32">
        <v>0.73322156623724799</v>
      </c>
      <c r="D8032" s="32">
        <v>3.5999999999999997E-2</v>
      </c>
      <c r="E8032" s="32">
        <v>0.03</v>
      </c>
      <c r="F8032" s="32">
        <v>1</v>
      </c>
    </row>
    <row r="8033" spans="1:6" x14ac:dyDescent="0.2">
      <c r="A8033" s="32" t="s">
        <v>11372</v>
      </c>
      <c r="B8033" s="32">
        <v>0.50767044427097296</v>
      </c>
      <c r="C8033" s="32">
        <v>-0.27726471457874102</v>
      </c>
      <c r="D8033" s="32">
        <v>0.13700000000000001</v>
      </c>
      <c r="E8033" s="32">
        <v>0.14799999999999999</v>
      </c>
      <c r="F8033" s="32">
        <v>1</v>
      </c>
    </row>
    <row r="8034" spans="1:6" x14ac:dyDescent="0.2">
      <c r="A8034" s="32" t="s">
        <v>11373</v>
      </c>
      <c r="B8034" s="32">
        <v>0.50790665905266597</v>
      </c>
      <c r="C8034" s="32">
        <v>-1.6027220831169899</v>
      </c>
      <c r="D8034" s="32">
        <v>7.0000000000000001E-3</v>
      </c>
      <c r="E8034" s="32">
        <v>1.0999999999999999E-2</v>
      </c>
      <c r="F8034" s="32">
        <v>1</v>
      </c>
    </row>
    <row r="8035" spans="1:6" x14ac:dyDescent="0.2">
      <c r="A8035" s="32" t="s">
        <v>11374</v>
      </c>
      <c r="B8035" s="32">
        <v>0.50797948770418999</v>
      </c>
      <c r="C8035" s="32">
        <v>-0.28804179140146902</v>
      </c>
      <c r="D8035" s="32">
        <v>4.7E-2</v>
      </c>
      <c r="E8035" s="32">
        <v>3.9E-2</v>
      </c>
      <c r="F8035" s="32">
        <v>1</v>
      </c>
    </row>
    <row r="8036" spans="1:6" x14ac:dyDescent="0.2">
      <c r="A8036" s="32" t="s">
        <v>11375</v>
      </c>
      <c r="B8036" s="32">
        <v>0.50801908834300102</v>
      </c>
      <c r="C8036" s="32">
        <v>0.41209118451507198</v>
      </c>
      <c r="D8036" s="32">
        <v>3.5999999999999997E-2</v>
      </c>
      <c r="E8036" s="32">
        <v>0.03</v>
      </c>
      <c r="F8036" s="32">
        <v>1</v>
      </c>
    </row>
    <row r="8037" spans="1:6" x14ac:dyDescent="0.2">
      <c r="A8037" s="32" t="s">
        <v>11376</v>
      </c>
      <c r="B8037" s="32">
        <v>0.50837425385261503</v>
      </c>
      <c r="C8037" s="32">
        <v>-0.40826515370321798</v>
      </c>
      <c r="D8037" s="32">
        <v>0.1</v>
      </c>
      <c r="E8037" s="32">
        <v>8.7999999999999995E-2</v>
      </c>
      <c r="F8037" s="32">
        <v>1</v>
      </c>
    </row>
    <row r="8038" spans="1:6" x14ac:dyDescent="0.2">
      <c r="A8038" s="32" t="s">
        <v>11377</v>
      </c>
      <c r="B8038" s="32">
        <v>0.50842985563177001</v>
      </c>
      <c r="C8038" s="32">
        <v>-0.46517190230899302</v>
      </c>
      <c r="D8038" s="32">
        <v>0.184</v>
      </c>
      <c r="E8038" s="32">
        <v>0.19400000000000001</v>
      </c>
      <c r="F8038" s="32">
        <v>1</v>
      </c>
    </row>
    <row r="8039" spans="1:6" x14ac:dyDescent="0.2">
      <c r="A8039" s="32" t="s">
        <v>11378</v>
      </c>
      <c r="B8039" s="32">
        <v>0.50845053922216699</v>
      </c>
      <c r="C8039" s="32">
        <v>0.39247972397293002</v>
      </c>
      <c r="D8039" s="32">
        <v>0.13900000000000001</v>
      </c>
      <c r="E8039" s="32">
        <v>0.123</v>
      </c>
      <c r="F8039" s="32">
        <v>1</v>
      </c>
    </row>
    <row r="8040" spans="1:6" x14ac:dyDescent="0.2">
      <c r="A8040" s="32" t="s">
        <v>11379</v>
      </c>
      <c r="B8040" s="32">
        <v>0.50856216837246304</v>
      </c>
      <c r="C8040" s="32">
        <v>-1.7664640400860001</v>
      </c>
      <c r="D8040" s="32">
        <v>7.0000000000000001E-3</v>
      </c>
      <c r="E8040" s="32">
        <v>1.0999999999999999E-2</v>
      </c>
      <c r="F8040" s="32">
        <v>1</v>
      </c>
    </row>
    <row r="8041" spans="1:6" x14ac:dyDescent="0.2">
      <c r="A8041" s="32" t="s">
        <v>11380</v>
      </c>
      <c r="B8041" s="32">
        <v>0.50874544544932898</v>
      </c>
      <c r="C8041" s="32">
        <v>-0.104520834062685</v>
      </c>
      <c r="D8041" s="32">
        <v>4.9000000000000002E-2</v>
      </c>
      <c r="E8041" s="32">
        <v>5.8000000000000003E-2</v>
      </c>
      <c r="F8041" s="32">
        <v>1</v>
      </c>
    </row>
    <row r="8042" spans="1:6" x14ac:dyDescent="0.2">
      <c r="A8042" s="32" t="s">
        <v>11381</v>
      </c>
      <c r="B8042" s="32">
        <v>0.508839364849065</v>
      </c>
      <c r="C8042" s="32">
        <v>-0.31510399903071501</v>
      </c>
      <c r="D8042" s="32">
        <v>0.115</v>
      </c>
      <c r="E8042" s="32">
        <v>0.10199999999999999</v>
      </c>
      <c r="F8042" s="32">
        <v>1</v>
      </c>
    </row>
    <row r="8043" spans="1:6" x14ac:dyDescent="0.2">
      <c r="A8043" s="32" t="s">
        <v>11382</v>
      </c>
      <c r="B8043" s="32">
        <v>0.50940098968766301</v>
      </c>
      <c r="C8043" s="32">
        <v>0.40977938475092202</v>
      </c>
      <c r="D8043" s="32">
        <v>0.04</v>
      </c>
      <c r="E8043" s="32">
        <v>3.3000000000000002E-2</v>
      </c>
      <c r="F8043" s="32">
        <v>1</v>
      </c>
    </row>
    <row r="8044" spans="1:6" x14ac:dyDescent="0.2">
      <c r="A8044" s="32" t="s">
        <v>11383</v>
      </c>
      <c r="B8044" s="32">
        <v>0.50947267473924696</v>
      </c>
      <c r="C8044" s="32">
        <v>0.148362835603772</v>
      </c>
      <c r="D8044" s="32">
        <v>7.8E-2</v>
      </c>
      <c r="E8044" s="32">
        <v>6.7000000000000004E-2</v>
      </c>
      <c r="F8044" s="32">
        <v>1</v>
      </c>
    </row>
    <row r="8045" spans="1:6" x14ac:dyDescent="0.2">
      <c r="A8045" s="32" t="s">
        <v>11384</v>
      </c>
      <c r="B8045" s="32">
        <v>0.509540904612793</v>
      </c>
      <c r="C8045" s="32">
        <v>0.159565058472388</v>
      </c>
      <c r="D8045" s="32">
        <v>0.155</v>
      </c>
      <c r="E8045" s="32">
        <v>0.13900000000000001</v>
      </c>
      <c r="F8045" s="32">
        <v>1</v>
      </c>
    </row>
    <row r="8046" spans="1:6" x14ac:dyDescent="0.2">
      <c r="A8046" s="32" t="s">
        <v>11385</v>
      </c>
      <c r="B8046" s="32">
        <v>0.50987451641839598</v>
      </c>
      <c r="C8046" s="32">
        <v>-2.5204627294119</v>
      </c>
      <c r="D8046" s="32">
        <v>7.0000000000000001E-3</v>
      </c>
      <c r="E8046" s="32">
        <v>1.0999999999999999E-2</v>
      </c>
      <c r="F8046" s="32">
        <v>1</v>
      </c>
    </row>
    <row r="8047" spans="1:6" x14ac:dyDescent="0.2">
      <c r="A8047" s="32" t="s">
        <v>11386</v>
      </c>
      <c r="B8047" s="32">
        <v>0.50987451641839598</v>
      </c>
      <c r="C8047" s="32">
        <v>-1.2708695113384501</v>
      </c>
      <c r="D8047" s="32">
        <v>7.0000000000000001E-3</v>
      </c>
      <c r="E8047" s="32">
        <v>1.0999999999999999E-2</v>
      </c>
      <c r="F8047" s="32">
        <v>1</v>
      </c>
    </row>
    <row r="8048" spans="1:6" x14ac:dyDescent="0.2">
      <c r="A8048" s="32" t="s">
        <v>11387</v>
      </c>
      <c r="B8048" s="32">
        <v>0.51013464531125896</v>
      </c>
      <c r="C8048" s="32">
        <v>0.64102508409873005</v>
      </c>
      <c r="D8048" s="32">
        <v>3.5999999999999997E-2</v>
      </c>
      <c r="E8048" s="32">
        <v>0.03</v>
      </c>
      <c r="F8048" s="32">
        <v>1</v>
      </c>
    </row>
    <row r="8049" spans="1:6" x14ac:dyDescent="0.2">
      <c r="A8049" s="32" t="s">
        <v>11388</v>
      </c>
      <c r="B8049" s="32">
        <v>0.51053135437016395</v>
      </c>
      <c r="C8049" s="32">
        <v>-1.14324326289608</v>
      </c>
      <c r="D8049" s="32">
        <v>7.0000000000000001E-3</v>
      </c>
      <c r="E8049" s="32">
        <v>1.0999999999999999E-2</v>
      </c>
      <c r="F8049" s="32">
        <v>1</v>
      </c>
    </row>
    <row r="8050" spans="1:6" x14ac:dyDescent="0.2">
      <c r="A8050" s="32" t="s">
        <v>11389</v>
      </c>
      <c r="B8050" s="32">
        <v>0.51064289143220098</v>
      </c>
      <c r="C8050" s="32">
        <v>-0.14199227040363399</v>
      </c>
      <c r="D8050" s="32">
        <v>0.111</v>
      </c>
      <c r="E8050" s="32">
        <v>0.122</v>
      </c>
      <c r="F8050" s="32">
        <v>1</v>
      </c>
    </row>
    <row r="8051" spans="1:6" x14ac:dyDescent="0.2">
      <c r="A8051" s="32" t="s">
        <v>11390</v>
      </c>
      <c r="B8051" s="32">
        <v>0.51080777155645096</v>
      </c>
      <c r="C8051" s="32">
        <v>1.10815573390319</v>
      </c>
      <c r="D8051" s="32">
        <v>3.3000000000000002E-2</v>
      </c>
      <c r="E8051" s="32">
        <v>2.7E-2</v>
      </c>
      <c r="F8051" s="32">
        <v>1</v>
      </c>
    </row>
    <row r="8052" spans="1:6" x14ac:dyDescent="0.2">
      <c r="A8052" s="32" t="s">
        <v>11391</v>
      </c>
      <c r="B8052" s="32">
        <v>0.51118863442290596</v>
      </c>
      <c r="C8052" s="32">
        <v>-2.0811569181901501</v>
      </c>
      <c r="D8052" s="32">
        <v>7.0000000000000001E-3</v>
      </c>
      <c r="E8052" s="32">
        <v>1.0999999999999999E-2</v>
      </c>
      <c r="F8052" s="32">
        <v>1</v>
      </c>
    </row>
    <row r="8053" spans="1:6" x14ac:dyDescent="0.2">
      <c r="A8053" s="32" t="s">
        <v>11392</v>
      </c>
      <c r="B8053" s="32">
        <v>0.51119414934040197</v>
      </c>
      <c r="C8053" s="32">
        <v>0.63535504501331996</v>
      </c>
      <c r="D8053" s="32">
        <v>3.5999999999999997E-2</v>
      </c>
      <c r="E8053" s="32">
        <v>0.03</v>
      </c>
      <c r="F8053" s="32">
        <v>1</v>
      </c>
    </row>
    <row r="8054" spans="1:6" x14ac:dyDescent="0.2">
      <c r="A8054" s="32" t="s">
        <v>11393</v>
      </c>
      <c r="B8054" s="32">
        <v>0.51124063560389998</v>
      </c>
      <c r="C8054" s="32">
        <v>0.48289181293981598</v>
      </c>
      <c r="D8054" s="32">
        <v>0.108</v>
      </c>
      <c r="E8054" s="32">
        <v>9.5000000000000001E-2</v>
      </c>
      <c r="F8054" s="32">
        <v>1</v>
      </c>
    </row>
    <row r="8055" spans="1:6" x14ac:dyDescent="0.2">
      <c r="A8055" s="32" t="s">
        <v>11394</v>
      </c>
      <c r="B8055" s="32">
        <v>0.51230235324648099</v>
      </c>
      <c r="C8055" s="32">
        <v>-0.68862312890458899</v>
      </c>
      <c r="D8055" s="32">
        <v>0.108</v>
      </c>
      <c r="E8055" s="32">
        <v>0.11600000000000001</v>
      </c>
      <c r="F8055" s="32">
        <v>1</v>
      </c>
    </row>
    <row r="8056" spans="1:6" x14ac:dyDescent="0.2">
      <c r="A8056" s="32" t="s">
        <v>11395</v>
      </c>
      <c r="B8056" s="32">
        <v>0.51247581706068501</v>
      </c>
      <c r="C8056" s="32">
        <v>-0.39981564730302899</v>
      </c>
      <c r="D8056" s="32">
        <v>7.6999999999999999E-2</v>
      </c>
      <c r="E8056" s="32">
        <v>8.5999999999999993E-2</v>
      </c>
      <c r="F8056" s="32">
        <v>1</v>
      </c>
    </row>
    <row r="8057" spans="1:6" x14ac:dyDescent="0.2">
      <c r="A8057" s="32" t="s">
        <v>11396</v>
      </c>
      <c r="B8057" s="32">
        <v>0.51250451926952401</v>
      </c>
      <c r="C8057" s="32">
        <v>-1.7651271604011001</v>
      </c>
      <c r="D8057" s="32">
        <v>7.0000000000000001E-3</v>
      </c>
      <c r="E8057" s="32">
        <v>1.0999999999999999E-2</v>
      </c>
      <c r="F8057" s="32">
        <v>1</v>
      </c>
    </row>
    <row r="8058" spans="1:6" x14ac:dyDescent="0.2">
      <c r="A8058" s="32" t="s">
        <v>11397</v>
      </c>
      <c r="B8058" s="32">
        <v>0.51250451926952401</v>
      </c>
      <c r="C8058" s="32">
        <v>-0.62175973121836003</v>
      </c>
      <c r="D8058" s="32">
        <v>7.0000000000000001E-3</v>
      </c>
      <c r="E8058" s="32">
        <v>1.0999999999999999E-2</v>
      </c>
      <c r="F8058" s="32">
        <v>1</v>
      </c>
    </row>
    <row r="8059" spans="1:6" x14ac:dyDescent="0.2">
      <c r="A8059" s="32" t="s">
        <v>11398</v>
      </c>
      <c r="B8059" s="32">
        <v>0.51265347722839105</v>
      </c>
      <c r="C8059" s="32">
        <v>0.70257602232203997</v>
      </c>
      <c r="D8059" s="32">
        <v>3.7999999999999999E-2</v>
      </c>
      <c r="E8059" s="32">
        <v>3.1E-2</v>
      </c>
      <c r="F8059" s="32">
        <v>1</v>
      </c>
    </row>
    <row r="8060" spans="1:6" x14ac:dyDescent="0.2">
      <c r="A8060" s="32" t="s">
        <v>11399</v>
      </c>
      <c r="B8060" s="32">
        <v>0.51279925688889105</v>
      </c>
      <c r="C8060" s="32">
        <v>-0.18104289448468799</v>
      </c>
      <c r="D8060" s="32">
        <v>0.14799999999999999</v>
      </c>
      <c r="E8060" s="32">
        <v>0.158</v>
      </c>
      <c r="F8060" s="32">
        <v>1</v>
      </c>
    </row>
    <row r="8061" spans="1:6" x14ac:dyDescent="0.2">
      <c r="A8061" s="32" t="s">
        <v>11400</v>
      </c>
      <c r="B8061" s="32">
        <v>0.512888700536693</v>
      </c>
      <c r="C8061" s="32">
        <v>-0.77462040506162899</v>
      </c>
      <c r="D8061" s="32">
        <v>0.13100000000000001</v>
      </c>
      <c r="E8061" s="32">
        <v>0.14099999999999999</v>
      </c>
      <c r="F8061" s="32">
        <v>1</v>
      </c>
    </row>
    <row r="8062" spans="1:6" x14ac:dyDescent="0.2">
      <c r="A8062" s="32" t="s">
        <v>11401</v>
      </c>
      <c r="B8062" s="32">
        <v>0.51296651023448403</v>
      </c>
      <c r="C8062" s="32">
        <v>-0.20627627695762599</v>
      </c>
      <c r="D8062" s="32">
        <v>8.4000000000000005E-2</v>
      </c>
      <c r="E8062" s="32">
        <v>9.4E-2</v>
      </c>
      <c r="F8062" s="32">
        <v>1</v>
      </c>
    </row>
    <row r="8063" spans="1:6" x14ac:dyDescent="0.2">
      <c r="A8063" s="32" t="s">
        <v>11402</v>
      </c>
      <c r="B8063" s="32">
        <v>0.51316312327953595</v>
      </c>
      <c r="C8063" s="32">
        <v>-0.53358717966975</v>
      </c>
      <c r="D8063" s="32">
        <v>7.0000000000000001E-3</v>
      </c>
      <c r="E8063" s="32">
        <v>1.0999999999999999E-2</v>
      </c>
      <c r="F8063" s="32">
        <v>1</v>
      </c>
    </row>
    <row r="8064" spans="1:6" x14ac:dyDescent="0.2">
      <c r="A8064" s="32" t="s">
        <v>11403</v>
      </c>
      <c r="B8064" s="32">
        <v>0.51316312327953595</v>
      </c>
      <c r="C8064" s="32">
        <v>-0.98069089431080503</v>
      </c>
      <c r="D8064" s="32">
        <v>7.0000000000000001E-3</v>
      </c>
      <c r="E8064" s="32">
        <v>1.0999999999999999E-2</v>
      </c>
      <c r="F8064" s="32">
        <v>1</v>
      </c>
    </row>
    <row r="8065" spans="1:6" x14ac:dyDescent="0.2">
      <c r="A8065" s="32" t="s">
        <v>11404</v>
      </c>
      <c r="B8065" s="32">
        <v>0.51316710505921004</v>
      </c>
      <c r="C8065" s="32">
        <v>0.12166434383105</v>
      </c>
      <c r="D8065" s="32">
        <v>0.34699999999999998</v>
      </c>
      <c r="E8065" s="32">
        <v>0.31900000000000001</v>
      </c>
      <c r="F8065" s="32">
        <v>1</v>
      </c>
    </row>
    <row r="8066" spans="1:6" x14ac:dyDescent="0.2">
      <c r="A8066" s="32" t="s">
        <v>11405</v>
      </c>
      <c r="B8066" s="32">
        <v>0.513358278243493</v>
      </c>
      <c r="C8066" s="32">
        <v>-0.20384828479806399</v>
      </c>
      <c r="D8066" s="32">
        <v>6.8000000000000005E-2</v>
      </c>
      <c r="E8066" s="32">
        <v>7.6999999999999999E-2</v>
      </c>
      <c r="F8066" s="32">
        <v>1</v>
      </c>
    </row>
    <row r="8067" spans="1:6" x14ac:dyDescent="0.2">
      <c r="A8067" s="32" t="s">
        <v>11406</v>
      </c>
      <c r="B8067" s="32">
        <v>0.51358213697539901</v>
      </c>
      <c r="C8067" s="32">
        <v>-0.35340894825980201</v>
      </c>
      <c r="D8067" s="32">
        <v>0.13</v>
      </c>
      <c r="E8067" s="32">
        <v>0.13900000000000001</v>
      </c>
      <c r="F8067" s="32">
        <v>1</v>
      </c>
    </row>
    <row r="8068" spans="1:6" x14ac:dyDescent="0.2">
      <c r="A8068" s="32" t="s">
        <v>11407</v>
      </c>
      <c r="B8068" s="32">
        <v>0.51369896747246702</v>
      </c>
      <c r="C8068" s="32">
        <v>-0.33926808764094502</v>
      </c>
      <c r="D8068" s="32">
        <v>0.106</v>
      </c>
      <c r="E8068" s="32">
        <v>9.1999999999999998E-2</v>
      </c>
      <c r="F8068" s="32">
        <v>1</v>
      </c>
    </row>
    <row r="8069" spans="1:6" x14ac:dyDescent="0.2">
      <c r="A8069" s="32" t="s">
        <v>11408</v>
      </c>
      <c r="B8069" s="32">
        <v>0.51381470964462495</v>
      </c>
      <c r="C8069" s="32">
        <v>0.205864191234161</v>
      </c>
      <c r="D8069" s="32">
        <v>6.9000000000000006E-2</v>
      </c>
      <c r="E8069" s="32">
        <v>5.8999999999999997E-2</v>
      </c>
      <c r="F8069" s="32">
        <v>1</v>
      </c>
    </row>
    <row r="8070" spans="1:6" x14ac:dyDescent="0.2">
      <c r="A8070" s="32" t="s">
        <v>11409</v>
      </c>
      <c r="B8070" s="32">
        <v>0.51382216782280099</v>
      </c>
      <c r="C8070" s="32">
        <v>-0.69021880474483899</v>
      </c>
      <c r="D8070" s="32">
        <v>7.0000000000000001E-3</v>
      </c>
      <c r="E8070" s="32">
        <v>1.0999999999999999E-2</v>
      </c>
      <c r="F8070" s="32">
        <v>1</v>
      </c>
    </row>
    <row r="8071" spans="1:6" x14ac:dyDescent="0.2">
      <c r="A8071" s="32" t="s">
        <v>11410</v>
      </c>
      <c r="B8071" s="32">
        <v>0.51382216782280099</v>
      </c>
      <c r="C8071" s="32">
        <v>-0.60655166028457197</v>
      </c>
      <c r="D8071" s="32">
        <v>7.0000000000000001E-3</v>
      </c>
      <c r="E8071" s="32">
        <v>1.0999999999999999E-2</v>
      </c>
      <c r="F8071" s="32">
        <v>1</v>
      </c>
    </row>
    <row r="8072" spans="1:6" x14ac:dyDescent="0.2">
      <c r="A8072" s="32" t="s">
        <v>11411</v>
      </c>
      <c r="B8072" s="32">
        <v>0.51388330759857803</v>
      </c>
      <c r="C8072" s="32">
        <v>0.92899511862366102</v>
      </c>
      <c r="D8072" s="32">
        <v>3.1E-2</v>
      </c>
      <c r="E8072" s="32">
        <v>2.5000000000000001E-2</v>
      </c>
      <c r="F8072" s="32">
        <v>1</v>
      </c>
    </row>
    <row r="8073" spans="1:6" x14ac:dyDescent="0.2">
      <c r="A8073" s="32" t="s">
        <v>11412</v>
      </c>
      <c r="B8073" s="32">
        <v>0.51402510231834597</v>
      </c>
      <c r="C8073" s="32">
        <v>-0.72237079960197303</v>
      </c>
      <c r="D8073" s="32">
        <v>2.9000000000000001E-2</v>
      </c>
      <c r="E8073" s="32">
        <v>3.5999999999999997E-2</v>
      </c>
      <c r="F8073" s="32">
        <v>1</v>
      </c>
    </row>
    <row r="8074" spans="1:6" x14ac:dyDescent="0.2">
      <c r="A8074" s="32" t="s">
        <v>11413</v>
      </c>
      <c r="B8074" s="32">
        <v>0.51420018124979905</v>
      </c>
      <c r="C8074" s="32">
        <v>0.24659290593942401</v>
      </c>
      <c r="D8074" s="32">
        <v>0.22600000000000001</v>
      </c>
      <c r="E8074" s="32">
        <v>0.20799999999999999</v>
      </c>
      <c r="F8074" s="32">
        <v>1</v>
      </c>
    </row>
    <row r="8075" spans="1:6" x14ac:dyDescent="0.2">
      <c r="A8075" s="32" t="s">
        <v>11414</v>
      </c>
      <c r="B8075" s="32">
        <v>0.51430687105712403</v>
      </c>
      <c r="C8075" s="32">
        <v>-1.18309134255973</v>
      </c>
      <c r="D8075" s="32">
        <v>0.1</v>
      </c>
      <c r="E8075" s="32">
        <v>0.108</v>
      </c>
      <c r="F8075" s="32">
        <v>1</v>
      </c>
    </row>
    <row r="8076" spans="1:6" x14ac:dyDescent="0.2">
      <c r="A8076" s="32" t="s">
        <v>11415</v>
      </c>
      <c r="B8076" s="32">
        <v>0.51435919927804197</v>
      </c>
      <c r="C8076" s="32">
        <v>0.66043974720457799</v>
      </c>
      <c r="D8076" s="32">
        <v>6.2E-2</v>
      </c>
      <c r="E8076" s="32">
        <v>5.2999999999999999E-2</v>
      </c>
      <c r="F8076" s="32">
        <v>1</v>
      </c>
    </row>
    <row r="8077" spans="1:6" x14ac:dyDescent="0.2">
      <c r="A8077" s="32" t="s">
        <v>11416</v>
      </c>
      <c r="B8077" s="32">
        <v>0.51460992859742405</v>
      </c>
      <c r="C8077" s="32">
        <v>-0.307498336893816</v>
      </c>
      <c r="D8077" s="32">
        <v>0.22600000000000001</v>
      </c>
      <c r="E8077" s="32">
        <v>0.23400000000000001</v>
      </c>
      <c r="F8077" s="32">
        <v>1</v>
      </c>
    </row>
    <row r="8078" spans="1:6" x14ac:dyDescent="0.2">
      <c r="A8078" s="32" t="s">
        <v>11417</v>
      </c>
      <c r="B8078" s="32">
        <v>0.51472829943629805</v>
      </c>
      <c r="C8078" s="32">
        <v>-1.45583224368325</v>
      </c>
      <c r="D8078" s="32">
        <v>3.1E-2</v>
      </c>
      <c r="E8078" s="32">
        <v>3.7999999999999999E-2</v>
      </c>
      <c r="F8078" s="32">
        <v>1</v>
      </c>
    </row>
    <row r="8079" spans="1:6" x14ac:dyDescent="0.2">
      <c r="A8079" s="32" t="s">
        <v>11418</v>
      </c>
      <c r="B8079" s="32">
        <v>0.514846659447738</v>
      </c>
      <c r="C8079" s="32">
        <v>-0.11536928693141001</v>
      </c>
      <c r="D8079" s="32">
        <v>6.9000000000000006E-2</v>
      </c>
      <c r="E8079" s="32">
        <v>5.8999999999999997E-2</v>
      </c>
      <c r="F8079" s="32">
        <v>1</v>
      </c>
    </row>
    <row r="8080" spans="1:6" x14ac:dyDescent="0.2">
      <c r="A8080" s="32" t="s">
        <v>11419</v>
      </c>
      <c r="B8080" s="32">
        <v>0.51514157692832296</v>
      </c>
      <c r="C8080" s="32">
        <v>0.35129865628269102</v>
      </c>
      <c r="D8080" s="32">
        <v>7.0000000000000001E-3</v>
      </c>
      <c r="E8080" s="32">
        <v>1.0999999999999999E-2</v>
      </c>
      <c r="F8080" s="32">
        <v>1</v>
      </c>
    </row>
    <row r="8081" spans="1:6" x14ac:dyDescent="0.2">
      <c r="A8081" s="32" t="s">
        <v>11420</v>
      </c>
      <c r="B8081" s="32">
        <v>0.51514157692832296</v>
      </c>
      <c r="C8081" s="32">
        <v>-1.07017723760697</v>
      </c>
      <c r="D8081" s="32">
        <v>7.0000000000000001E-3</v>
      </c>
      <c r="E8081" s="32">
        <v>1.0999999999999999E-2</v>
      </c>
      <c r="F8081" s="32">
        <v>1</v>
      </c>
    </row>
    <row r="8082" spans="1:6" x14ac:dyDescent="0.2">
      <c r="A8082" s="32" t="s">
        <v>11421</v>
      </c>
      <c r="B8082" s="32">
        <v>0.51536384036469696</v>
      </c>
      <c r="C8082" s="32">
        <v>-0.41844447755869901</v>
      </c>
      <c r="D8082" s="32">
        <v>0.13500000000000001</v>
      </c>
      <c r="E8082" s="32">
        <v>0.14399999999999999</v>
      </c>
      <c r="F8082" s="32">
        <v>1</v>
      </c>
    </row>
    <row r="8083" spans="1:6" x14ac:dyDescent="0.2">
      <c r="A8083" s="32" t="s">
        <v>386</v>
      </c>
      <c r="B8083" s="32">
        <v>0.51541429138269201</v>
      </c>
      <c r="C8083" s="32">
        <v>-0.16480569765337599</v>
      </c>
      <c r="D8083" s="32">
        <v>0.18099999999999999</v>
      </c>
      <c r="E8083" s="32">
        <v>0.191</v>
      </c>
      <c r="F8083" s="32">
        <v>1</v>
      </c>
    </row>
    <row r="8084" spans="1:6" x14ac:dyDescent="0.2">
      <c r="A8084" s="32" t="s">
        <v>11422</v>
      </c>
      <c r="B8084" s="32">
        <v>0.51544363087854395</v>
      </c>
      <c r="C8084" s="32">
        <v>0.53571901976620895</v>
      </c>
      <c r="D8084" s="32">
        <v>3.5999999999999997E-2</v>
      </c>
      <c r="E8084" s="32">
        <v>0.03</v>
      </c>
      <c r="F8084" s="32">
        <v>1</v>
      </c>
    </row>
    <row r="8085" spans="1:6" x14ac:dyDescent="0.2">
      <c r="A8085" s="32" t="s">
        <v>11423</v>
      </c>
      <c r="B8085" s="32">
        <v>0.51545642508759304</v>
      </c>
      <c r="C8085" s="32">
        <v>0.380736744742105</v>
      </c>
      <c r="D8085" s="32">
        <v>0.14399999999999999</v>
      </c>
      <c r="E8085" s="32">
        <v>0.13</v>
      </c>
      <c r="F8085" s="32">
        <v>1</v>
      </c>
    </row>
    <row r="8086" spans="1:6" x14ac:dyDescent="0.2">
      <c r="A8086" s="32" t="s">
        <v>11424</v>
      </c>
      <c r="B8086" s="32">
        <v>0.51587771492409396</v>
      </c>
      <c r="C8086" s="32">
        <v>-0.41729521091251298</v>
      </c>
      <c r="D8086" s="32">
        <v>6.6000000000000003E-2</v>
      </c>
      <c r="E8086" s="32">
        <v>7.4999999999999997E-2</v>
      </c>
      <c r="F8086" s="32">
        <v>1</v>
      </c>
    </row>
    <row r="8087" spans="1:6" x14ac:dyDescent="0.2">
      <c r="A8087" s="32" t="s">
        <v>11425</v>
      </c>
      <c r="B8087" s="32">
        <v>0.51613775178250898</v>
      </c>
      <c r="C8087" s="32">
        <v>-0.256065032738656</v>
      </c>
      <c r="D8087" s="32">
        <v>0.08</v>
      </c>
      <c r="E8087" s="32">
        <v>8.8999999999999996E-2</v>
      </c>
      <c r="F8087" s="32">
        <v>1</v>
      </c>
    </row>
    <row r="8088" spans="1:6" x14ac:dyDescent="0.2">
      <c r="A8088" s="32" t="s">
        <v>11426</v>
      </c>
      <c r="B8088" s="32">
        <v>0.51632189562456898</v>
      </c>
      <c r="C8088" s="32">
        <v>0.10496626107841001</v>
      </c>
      <c r="D8088" s="32">
        <v>9.0999999999999998E-2</v>
      </c>
      <c r="E8088" s="32">
        <v>0.10299999999999999</v>
      </c>
      <c r="F8088" s="32">
        <v>1</v>
      </c>
    </row>
    <row r="8089" spans="1:6" x14ac:dyDescent="0.2">
      <c r="A8089" s="32" t="s">
        <v>11427</v>
      </c>
      <c r="B8089" s="32">
        <v>0.51632400226491104</v>
      </c>
      <c r="C8089" s="32">
        <v>0.310938150382712</v>
      </c>
      <c r="D8089" s="32">
        <v>0.55100000000000005</v>
      </c>
      <c r="E8089" s="32">
        <v>0.54500000000000004</v>
      </c>
      <c r="F8089" s="32">
        <v>1</v>
      </c>
    </row>
    <row r="8090" spans="1:6" x14ac:dyDescent="0.2">
      <c r="A8090" s="32" t="s">
        <v>11428</v>
      </c>
      <c r="B8090" s="32">
        <v>0.51672232260075202</v>
      </c>
      <c r="C8090" s="32">
        <v>-0.99682931094734395</v>
      </c>
      <c r="D8090" s="32">
        <v>7.2999999999999995E-2</v>
      </c>
      <c r="E8090" s="32">
        <v>8.1000000000000003E-2</v>
      </c>
      <c r="F8090" s="32">
        <v>1</v>
      </c>
    </row>
    <row r="8091" spans="1:6" x14ac:dyDescent="0.2">
      <c r="A8091" s="32" t="s">
        <v>11429</v>
      </c>
      <c r="B8091" s="32">
        <v>0.51672797589152197</v>
      </c>
      <c r="C8091" s="32">
        <v>0.25253870736425998</v>
      </c>
      <c r="D8091" s="32">
        <v>7.0999999999999994E-2</v>
      </c>
      <c r="E8091" s="32">
        <v>6.0999999999999999E-2</v>
      </c>
      <c r="F8091" s="32">
        <v>1</v>
      </c>
    </row>
    <row r="8092" spans="1:6" x14ac:dyDescent="0.2">
      <c r="A8092" s="32" t="s">
        <v>11430</v>
      </c>
      <c r="B8092" s="32">
        <v>0.51687393796039005</v>
      </c>
      <c r="C8092" s="32">
        <v>0.18414036948805401</v>
      </c>
      <c r="D8092" s="32">
        <v>3.5999999999999997E-2</v>
      </c>
      <c r="E8092" s="32">
        <v>4.3999999999999997E-2</v>
      </c>
      <c r="F8092" s="32">
        <v>1</v>
      </c>
    </row>
    <row r="8093" spans="1:6" x14ac:dyDescent="0.2">
      <c r="A8093" s="32" t="s">
        <v>11431</v>
      </c>
      <c r="B8093" s="32">
        <v>0.51711479499234603</v>
      </c>
      <c r="C8093" s="32">
        <v>-2.37389311455944</v>
      </c>
      <c r="D8093" s="32">
        <v>1.2999999999999999E-2</v>
      </c>
      <c r="E8093" s="32">
        <v>1.7000000000000001E-2</v>
      </c>
      <c r="F8093" s="32">
        <v>1</v>
      </c>
    </row>
    <row r="8094" spans="1:6" x14ac:dyDescent="0.2">
      <c r="A8094" s="32" t="s">
        <v>11432</v>
      </c>
      <c r="B8094" s="32">
        <v>0.51712398467515397</v>
      </c>
      <c r="C8094" s="32">
        <v>-0.229040780200267</v>
      </c>
      <c r="D8094" s="32">
        <v>7.0000000000000001E-3</v>
      </c>
      <c r="E8094" s="32">
        <v>1.0999999999999999E-2</v>
      </c>
      <c r="F8094" s="32">
        <v>1</v>
      </c>
    </row>
    <row r="8095" spans="1:6" x14ac:dyDescent="0.2">
      <c r="A8095" s="32" t="s">
        <v>11433</v>
      </c>
      <c r="B8095" s="32">
        <v>0.51712398467515397</v>
      </c>
      <c r="C8095" s="32">
        <v>-0.34680071756109099</v>
      </c>
      <c r="D8095" s="32">
        <v>7.0000000000000001E-3</v>
      </c>
      <c r="E8095" s="32">
        <v>1.0999999999999999E-2</v>
      </c>
      <c r="F8095" s="32">
        <v>1</v>
      </c>
    </row>
    <row r="8096" spans="1:6" x14ac:dyDescent="0.2">
      <c r="A8096" s="32" t="s">
        <v>11434</v>
      </c>
      <c r="B8096" s="32">
        <v>0.51717533981347796</v>
      </c>
      <c r="C8096" s="32">
        <v>-0.210700169986616</v>
      </c>
      <c r="D8096" s="32">
        <v>4.5999999999999999E-2</v>
      </c>
      <c r="E8096" s="32">
        <v>3.7999999999999999E-2</v>
      </c>
      <c r="F8096" s="32">
        <v>1</v>
      </c>
    </row>
    <row r="8097" spans="1:6" x14ac:dyDescent="0.2">
      <c r="A8097" s="32" t="s">
        <v>11435</v>
      </c>
      <c r="B8097" s="32">
        <v>0.51730407737470996</v>
      </c>
      <c r="C8097" s="32">
        <v>-0.14906522905394701</v>
      </c>
      <c r="D8097" s="32">
        <v>0.17</v>
      </c>
      <c r="E8097" s="32">
        <v>0.18099999999999999</v>
      </c>
      <c r="F8097" s="32">
        <v>1</v>
      </c>
    </row>
    <row r="8098" spans="1:6" x14ac:dyDescent="0.2">
      <c r="A8098" s="32" t="s">
        <v>11436</v>
      </c>
      <c r="B8098" s="32">
        <v>0.51734283267126402</v>
      </c>
      <c r="C8098" s="32">
        <v>0.15583505958991201</v>
      </c>
      <c r="D8098" s="32">
        <v>0.08</v>
      </c>
      <c r="E8098" s="32">
        <v>9.0999999999999998E-2</v>
      </c>
      <c r="F8098" s="32">
        <v>1</v>
      </c>
    </row>
    <row r="8099" spans="1:6" x14ac:dyDescent="0.2">
      <c r="A8099" s="32" t="s">
        <v>11437</v>
      </c>
      <c r="B8099" s="32">
        <v>0.51735142568947101</v>
      </c>
      <c r="C8099" s="32">
        <v>0.53516642696817796</v>
      </c>
      <c r="D8099" s="32">
        <v>3.5000000000000003E-2</v>
      </c>
      <c r="E8099" s="32">
        <v>2.8000000000000001E-2</v>
      </c>
      <c r="F8099" s="32">
        <v>1</v>
      </c>
    </row>
    <row r="8100" spans="1:6" x14ac:dyDescent="0.2">
      <c r="A8100" s="32" t="s">
        <v>11438</v>
      </c>
      <c r="B8100" s="32">
        <v>0.51740712586417004</v>
      </c>
      <c r="C8100" s="32">
        <v>0.35047018233851202</v>
      </c>
      <c r="D8100" s="32">
        <v>0.48899999999999999</v>
      </c>
      <c r="E8100" s="32">
        <v>0.47699999999999998</v>
      </c>
      <c r="F8100" s="32">
        <v>1</v>
      </c>
    </row>
    <row r="8101" spans="1:6" x14ac:dyDescent="0.2">
      <c r="A8101" s="32" t="s">
        <v>11439</v>
      </c>
      <c r="B8101" s="32">
        <v>0.51749041779088201</v>
      </c>
      <c r="C8101" s="32">
        <v>-0.59083413828706199</v>
      </c>
      <c r="D8101" s="32">
        <v>2.4E-2</v>
      </c>
      <c r="E8101" s="32">
        <v>0.03</v>
      </c>
      <c r="F8101" s="32">
        <v>1</v>
      </c>
    </row>
    <row r="8102" spans="1:6" x14ac:dyDescent="0.2">
      <c r="A8102" s="32" t="s">
        <v>11440</v>
      </c>
      <c r="B8102" s="32">
        <v>0.51770216065293295</v>
      </c>
      <c r="C8102" s="32">
        <v>-0.35511833693383199</v>
      </c>
      <c r="D8102" s="32">
        <v>6.9000000000000006E-2</v>
      </c>
      <c r="E8102" s="32">
        <v>7.8E-2</v>
      </c>
      <c r="F8102" s="32">
        <v>1</v>
      </c>
    </row>
    <row r="8103" spans="1:6" x14ac:dyDescent="0.2">
      <c r="A8103" s="32" t="s">
        <v>11441</v>
      </c>
      <c r="B8103" s="32">
        <v>0.51774642112035896</v>
      </c>
      <c r="C8103" s="32">
        <v>-0.25946214385698102</v>
      </c>
      <c r="D8103" s="32">
        <v>0.23200000000000001</v>
      </c>
      <c r="E8103" s="32">
        <v>0.20899999999999999</v>
      </c>
      <c r="F8103" s="32">
        <v>1</v>
      </c>
    </row>
    <row r="8104" spans="1:6" x14ac:dyDescent="0.2">
      <c r="A8104" s="32" t="s">
        <v>11442</v>
      </c>
      <c r="B8104" s="32">
        <v>0.51778566408370996</v>
      </c>
      <c r="C8104" s="32">
        <v>-0.14743231804409701</v>
      </c>
      <c r="D8104" s="32">
        <v>7.0000000000000001E-3</v>
      </c>
      <c r="E8104" s="32">
        <v>1.0999999999999999E-2</v>
      </c>
      <c r="F8104" s="32">
        <v>1</v>
      </c>
    </row>
    <row r="8105" spans="1:6" x14ac:dyDescent="0.2">
      <c r="A8105" s="32" t="s">
        <v>11443</v>
      </c>
      <c r="B8105" s="32">
        <v>0.51781663601441696</v>
      </c>
      <c r="C8105" s="32">
        <v>-0.50192347120883696</v>
      </c>
      <c r="D8105" s="32">
        <v>4.3999999999999997E-2</v>
      </c>
      <c r="E8105" s="32">
        <v>3.5999999999999997E-2</v>
      </c>
      <c r="F8105" s="32">
        <v>1</v>
      </c>
    </row>
    <row r="8106" spans="1:6" x14ac:dyDescent="0.2">
      <c r="A8106" s="32" t="s">
        <v>11444</v>
      </c>
      <c r="B8106" s="32">
        <v>0.51827597654160895</v>
      </c>
      <c r="C8106" s="32">
        <v>-0.101911308947744</v>
      </c>
      <c r="D8106" s="32">
        <v>4.2000000000000003E-2</v>
      </c>
      <c r="E8106" s="32">
        <v>3.4000000000000002E-2</v>
      </c>
      <c r="F8106" s="32">
        <v>1</v>
      </c>
    </row>
    <row r="8107" spans="1:6" x14ac:dyDescent="0.2">
      <c r="A8107" s="32" t="s">
        <v>11445</v>
      </c>
      <c r="B8107" s="32">
        <v>0.51844778123640001</v>
      </c>
      <c r="C8107" s="32">
        <v>0.77179981762679695</v>
      </c>
      <c r="D8107" s="32">
        <v>7.0000000000000001E-3</v>
      </c>
      <c r="E8107" s="32">
        <v>1.0999999999999999E-2</v>
      </c>
      <c r="F8107" s="32">
        <v>1</v>
      </c>
    </row>
    <row r="8108" spans="1:6" x14ac:dyDescent="0.2">
      <c r="A8108" s="32" t="s">
        <v>11446</v>
      </c>
      <c r="B8108" s="32">
        <v>0.51848416840334699</v>
      </c>
      <c r="C8108" s="32">
        <v>-0.218938089905063</v>
      </c>
      <c r="D8108" s="32">
        <v>0.111</v>
      </c>
      <c r="E8108" s="32">
        <v>9.7000000000000003E-2</v>
      </c>
      <c r="F8108" s="32">
        <v>1</v>
      </c>
    </row>
    <row r="8109" spans="1:6" x14ac:dyDescent="0.2">
      <c r="A8109" s="32" t="s">
        <v>11447</v>
      </c>
      <c r="B8109" s="32">
        <v>0.51867184962165203</v>
      </c>
      <c r="C8109" s="32">
        <v>-2.2520983795343201</v>
      </c>
      <c r="D8109" s="32">
        <v>1.2999999999999999E-2</v>
      </c>
      <c r="E8109" s="32">
        <v>1.7000000000000001E-2</v>
      </c>
      <c r="F8109" s="32">
        <v>1</v>
      </c>
    </row>
    <row r="8110" spans="1:6" x14ac:dyDescent="0.2">
      <c r="A8110" s="32" t="s">
        <v>11448</v>
      </c>
      <c r="B8110" s="32">
        <v>0.51873698729987305</v>
      </c>
      <c r="C8110" s="32">
        <v>0.10805651421548</v>
      </c>
      <c r="D8110" s="32">
        <v>0.23699999999999999</v>
      </c>
      <c r="E8110" s="32">
        <v>0.222</v>
      </c>
      <c r="F8110" s="32">
        <v>1</v>
      </c>
    </row>
    <row r="8111" spans="1:6" x14ac:dyDescent="0.2">
      <c r="A8111" s="32" t="s">
        <v>11449</v>
      </c>
      <c r="B8111" s="32">
        <v>0.51873816950110296</v>
      </c>
      <c r="C8111" s="32">
        <v>-0.13041550833892199</v>
      </c>
      <c r="D8111" s="32">
        <v>0.113</v>
      </c>
      <c r="E8111" s="32">
        <v>0.1</v>
      </c>
      <c r="F8111" s="32">
        <v>1</v>
      </c>
    </row>
    <row r="8112" spans="1:6" x14ac:dyDescent="0.2">
      <c r="A8112" s="32" t="s">
        <v>11450</v>
      </c>
      <c r="B8112" s="32">
        <v>0.51876622283889595</v>
      </c>
      <c r="C8112" s="32">
        <v>-0.14518796200886</v>
      </c>
      <c r="D8112" s="32">
        <v>6.4000000000000001E-2</v>
      </c>
      <c r="E8112" s="32">
        <v>7.2999999999999995E-2</v>
      </c>
      <c r="F8112" s="32">
        <v>1</v>
      </c>
    </row>
    <row r="8113" spans="1:6" x14ac:dyDescent="0.2">
      <c r="A8113" s="32" t="s">
        <v>11451</v>
      </c>
      <c r="B8113" s="32">
        <v>0.518849408971089</v>
      </c>
      <c r="C8113" s="32">
        <v>-0.62637308086904198</v>
      </c>
      <c r="D8113" s="32">
        <v>0.14099999999999999</v>
      </c>
      <c r="E8113" s="32">
        <v>0.14699999999999999</v>
      </c>
      <c r="F8113" s="32">
        <v>1</v>
      </c>
    </row>
    <row r="8114" spans="1:6" x14ac:dyDescent="0.2">
      <c r="A8114" s="32" t="s">
        <v>11452</v>
      </c>
      <c r="B8114" s="32">
        <v>0.51908825144040605</v>
      </c>
      <c r="C8114" s="32">
        <v>-0.24204062837131901</v>
      </c>
      <c r="D8114" s="32">
        <v>4.5999999999999999E-2</v>
      </c>
      <c r="E8114" s="32">
        <v>3.7999999999999999E-2</v>
      </c>
      <c r="F8114" s="32">
        <v>1</v>
      </c>
    </row>
    <row r="8115" spans="1:6" x14ac:dyDescent="0.2">
      <c r="A8115" s="32" t="s">
        <v>11453</v>
      </c>
      <c r="B8115" s="32">
        <v>0.51911033573004906</v>
      </c>
      <c r="C8115" s="32">
        <v>-0.23652843026843401</v>
      </c>
      <c r="D8115" s="32">
        <v>7.0000000000000001E-3</v>
      </c>
      <c r="E8115" s="32">
        <v>1.0999999999999999E-2</v>
      </c>
      <c r="F8115" s="32">
        <v>1</v>
      </c>
    </row>
    <row r="8116" spans="1:6" x14ac:dyDescent="0.2">
      <c r="A8116" s="32" t="s">
        <v>11454</v>
      </c>
      <c r="B8116" s="32">
        <v>0.51916450137750902</v>
      </c>
      <c r="C8116" s="32">
        <v>-0.205240369511203</v>
      </c>
      <c r="D8116" s="32">
        <v>0.14099999999999999</v>
      </c>
      <c r="E8116" s="32">
        <v>0.125</v>
      </c>
      <c r="F8116" s="32">
        <v>1</v>
      </c>
    </row>
    <row r="8117" spans="1:6" x14ac:dyDescent="0.2">
      <c r="A8117" s="32" t="s">
        <v>3128</v>
      </c>
      <c r="B8117" s="32">
        <v>0.51944371333306405</v>
      </c>
      <c r="C8117" s="32">
        <v>-0.21223908948942799</v>
      </c>
      <c r="D8117" s="32">
        <v>4.3999999999999997E-2</v>
      </c>
      <c r="E8117" s="32">
        <v>3.5999999999999997E-2</v>
      </c>
      <c r="F8117" s="32">
        <v>1</v>
      </c>
    </row>
    <row r="8118" spans="1:6" x14ac:dyDescent="0.2">
      <c r="A8118" s="32" t="s">
        <v>641</v>
      </c>
      <c r="B8118" s="32">
        <v>0.51975302666739198</v>
      </c>
      <c r="C8118" s="32">
        <v>0.20633824131113199</v>
      </c>
      <c r="D8118" s="32">
        <v>0.41099999999999998</v>
      </c>
      <c r="E8118" s="32">
        <v>0.39400000000000002</v>
      </c>
      <c r="F8118" s="32">
        <v>1</v>
      </c>
    </row>
    <row r="8119" spans="1:6" x14ac:dyDescent="0.2">
      <c r="A8119" s="32" t="s">
        <v>11455</v>
      </c>
      <c r="B8119" s="32">
        <v>0.51983236030211999</v>
      </c>
      <c r="C8119" s="32">
        <v>0.25191346261640801</v>
      </c>
      <c r="D8119" s="32">
        <v>0.111</v>
      </c>
      <c r="E8119" s="32">
        <v>0.1</v>
      </c>
      <c r="F8119" s="32">
        <v>1</v>
      </c>
    </row>
    <row r="8120" spans="1:6" x14ac:dyDescent="0.2">
      <c r="A8120" s="32" t="s">
        <v>11456</v>
      </c>
      <c r="B8120" s="32">
        <v>0.51988879751043904</v>
      </c>
      <c r="C8120" s="32">
        <v>0.41620839253187603</v>
      </c>
      <c r="D8120" s="32">
        <v>0.13300000000000001</v>
      </c>
      <c r="E8120" s="32">
        <v>0.12</v>
      </c>
      <c r="F8120" s="32">
        <v>1</v>
      </c>
    </row>
    <row r="8121" spans="1:6" x14ac:dyDescent="0.2">
      <c r="A8121" s="32" t="s">
        <v>11457</v>
      </c>
      <c r="B8121" s="32">
        <v>0.52001378067355697</v>
      </c>
      <c r="C8121" s="32">
        <v>0.20711725706490799</v>
      </c>
      <c r="D8121" s="32">
        <v>5.7000000000000002E-2</v>
      </c>
      <c r="E8121" s="32">
        <v>6.6000000000000003E-2</v>
      </c>
      <c r="F8121" s="32">
        <v>1</v>
      </c>
    </row>
    <row r="8122" spans="1:6" x14ac:dyDescent="0.2">
      <c r="A8122" s="32" t="s">
        <v>11458</v>
      </c>
      <c r="B8122" s="32">
        <v>0.52006784406790496</v>
      </c>
      <c r="C8122" s="32">
        <v>0.20157959137082401</v>
      </c>
      <c r="D8122" s="32">
        <v>3.5999999999999997E-2</v>
      </c>
      <c r="E8122" s="32">
        <v>0.03</v>
      </c>
      <c r="F8122" s="32">
        <v>1</v>
      </c>
    </row>
    <row r="8123" spans="1:6" x14ac:dyDescent="0.2">
      <c r="A8123" s="32" t="s">
        <v>11459</v>
      </c>
      <c r="B8123" s="32">
        <v>0.52015748873800405</v>
      </c>
      <c r="C8123" s="32">
        <v>0.694883579263738</v>
      </c>
      <c r="D8123" s="32">
        <v>3.3000000000000002E-2</v>
      </c>
      <c r="E8123" s="32">
        <v>2.7E-2</v>
      </c>
      <c r="F8123" s="32">
        <v>1</v>
      </c>
    </row>
    <row r="8124" spans="1:6" x14ac:dyDescent="0.2">
      <c r="A8124" s="32" t="s">
        <v>11460</v>
      </c>
      <c r="B8124" s="32">
        <v>0.52034112120954201</v>
      </c>
      <c r="C8124" s="32">
        <v>0.26813610642421398</v>
      </c>
      <c r="D8124" s="32">
        <v>0.13100000000000001</v>
      </c>
      <c r="E8124" s="32">
        <v>0.11700000000000001</v>
      </c>
      <c r="F8124" s="32">
        <v>1</v>
      </c>
    </row>
    <row r="8125" spans="1:6" x14ac:dyDescent="0.2">
      <c r="A8125" s="32" t="s">
        <v>11461</v>
      </c>
      <c r="B8125" s="32">
        <v>0.52039031597438601</v>
      </c>
      <c r="C8125" s="32">
        <v>-0.105966363892139</v>
      </c>
      <c r="D8125" s="32">
        <v>4.2000000000000003E-2</v>
      </c>
      <c r="E8125" s="32">
        <v>0.05</v>
      </c>
      <c r="F8125" s="32">
        <v>1</v>
      </c>
    </row>
    <row r="8126" spans="1:6" x14ac:dyDescent="0.2">
      <c r="A8126" s="32" t="s">
        <v>11462</v>
      </c>
      <c r="B8126" s="32">
        <v>0.52043675512161403</v>
      </c>
      <c r="C8126" s="32">
        <v>0.68076288433014998</v>
      </c>
      <c r="D8126" s="32">
        <v>7.0000000000000001E-3</v>
      </c>
      <c r="E8126" s="32">
        <v>1.0999999999999999E-2</v>
      </c>
      <c r="F8126" s="32">
        <v>1</v>
      </c>
    </row>
    <row r="8127" spans="1:6" x14ac:dyDescent="0.2">
      <c r="A8127" s="32" t="s">
        <v>11463</v>
      </c>
      <c r="B8127" s="32">
        <v>0.52062669640347803</v>
      </c>
      <c r="C8127" s="32">
        <v>-0.20426703127056201</v>
      </c>
      <c r="D8127" s="32">
        <v>2.4E-2</v>
      </c>
      <c r="E8127" s="32">
        <v>0.03</v>
      </c>
      <c r="F8127" s="32">
        <v>1</v>
      </c>
    </row>
    <row r="8128" spans="1:6" x14ac:dyDescent="0.2">
      <c r="A8128" s="32" t="s">
        <v>11464</v>
      </c>
      <c r="B8128" s="32">
        <v>0.52071923598848202</v>
      </c>
      <c r="C8128" s="32">
        <v>-0.364606328407521</v>
      </c>
      <c r="D8128" s="32">
        <v>0.20599999999999999</v>
      </c>
      <c r="E8128" s="32">
        <v>0.216</v>
      </c>
      <c r="F8128" s="32">
        <v>1</v>
      </c>
    </row>
    <row r="8129" spans="1:6" x14ac:dyDescent="0.2">
      <c r="A8129" s="32" t="s">
        <v>11465</v>
      </c>
      <c r="B8129" s="32">
        <v>0.52101631067971899</v>
      </c>
      <c r="C8129" s="32">
        <v>-0.203505131743213</v>
      </c>
      <c r="D8129" s="32">
        <v>0.06</v>
      </c>
      <c r="E8129" s="32">
        <v>6.9000000000000006E-2</v>
      </c>
      <c r="F8129" s="32">
        <v>1</v>
      </c>
    </row>
    <row r="8130" spans="1:6" x14ac:dyDescent="0.2">
      <c r="A8130" s="32" t="s">
        <v>11466</v>
      </c>
      <c r="B8130" s="32">
        <v>0.52115869823597405</v>
      </c>
      <c r="C8130" s="32">
        <v>0.297230487693253</v>
      </c>
      <c r="D8130" s="32">
        <v>0.11700000000000001</v>
      </c>
      <c r="E8130" s="32">
        <v>0.10299999999999999</v>
      </c>
      <c r="F8130" s="32">
        <v>1</v>
      </c>
    </row>
    <row r="8131" spans="1:6" x14ac:dyDescent="0.2">
      <c r="A8131" s="32" t="s">
        <v>11467</v>
      </c>
      <c r="B8131" s="32">
        <v>0.52150226288008095</v>
      </c>
      <c r="C8131" s="32">
        <v>-0.99892082926172199</v>
      </c>
      <c r="D8131" s="32">
        <v>1.7999999999999999E-2</v>
      </c>
      <c r="E8131" s="32">
        <v>2.3E-2</v>
      </c>
      <c r="F8131" s="32">
        <v>1</v>
      </c>
    </row>
    <row r="8132" spans="1:6" x14ac:dyDescent="0.2">
      <c r="A8132" s="32" t="s">
        <v>11468</v>
      </c>
      <c r="B8132" s="32">
        <v>0.52158230691338003</v>
      </c>
      <c r="C8132" s="32">
        <v>0.108478630561699</v>
      </c>
      <c r="D8132" s="32">
        <v>0.755</v>
      </c>
      <c r="E8132" s="32">
        <v>0.80500000000000005</v>
      </c>
      <c r="F8132" s="32">
        <v>1</v>
      </c>
    </row>
    <row r="8133" spans="1:6" x14ac:dyDescent="0.2">
      <c r="A8133" s="32" t="s">
        <v>11469</v>
      </c>
      <c r="B8133" s="32">
        <v>0.52203796407902803</v>
      </c>
      <c r="C8133" s="32">
        <v>1.02858447019025</v>
      </c>
      <c r="D8133" s="32">
        <v>3.3000000000000002E-2</v>
      </c>
      <c r="E8133" s="32">
        <v>2.7E-2</v>
      </c>
      <c r="F8133" s="32">
        <v>1</v>
      </c>
    </row>
    <row r="8134" spans="1:6" x14ac:dyDescent="0.2">
      <c r="A8134" s="32" t="s">
        <v>11470</v>
      </c>
      <c r="B8134" s="32">
        <v>0.52210426070768501</v>
      </c>
      <c r="C8134" s="32">
        <v>0.23289367763889399</v>
      </c>
      <c r="D8134" s="32">
        <v>3.5000000000000003E-2</v>
      </c>
      <c r="E8134" s="32">
        <v>2.8000000000000001E-2</v>
      </c>
      <c r="F8134" s="32">
        <v>1</v>
      </c>
    </row>
    <row r="8135" spans="1:6" x14ac:dyDescent="0.2">
      <c r="A8135" s="32" t="s">
        <v>11471</v>
      </c>
      <c r="B8135" s="32">
        <v>0.52254179806449597</v>
      </c>
      <c r="C8135" s="32">
        <v>0.15119272409895901</v>
      </c>
      <c r="D8135" s="32">
        <v>0.19900000000000001</v>
      </c>
      <c r="E8135" s="32">
        <v>0.183</v>
      </c>
      <c r="F8135" s="32">
        <v>1</v>
      </c>
    </row>
    <row r="8136" spans="1:6" x14ac:dyDescent="0.2">
      <c r="A8136" s="32" t="s">
        <v>11472</v>
      </c>
      <c r="B8136" s="32">
        <v>0.52302268428265797</v>
      </c>
      <c r="C8136" s="32">
        <v>0.108580739908599</v>
      </c>
      <c r="D8136" s="32">
        <v>0.08</v>
      </c>
      <c r="E8136" s="32">
        <v>7.0000000000000007E-2</v>
      </c>
      <c r="F8136" s="32">
        <v>1</v>
      </c>
    </row>
    <row r="8137" spans="1:6" x14ac:dyDescent="0.2">
      <c r="A8137" s="32" t="s">
        <v>11473</v>
      </c>
      <c r="B8137" s="32">
        <v>0.52313859591253797</v>
      </c>
      <c r="C8137" s="32">
        <v>0.43878875933637801</v>
      </c>
      <c r="D8137" s="32">
        <v>0.13500000000000001</v>
      </c>
      <c r="E8137" s="32">
        <v>0.122</v>
      </c>
      <c r="F8137" s="32">
        <v>1</v>
      </c>
    </row>
    <row r="8138" spans="1:6" x14ac:dyDescent="0.2">
      <c r="A8138" s="32" t="s">
        <v>11474</v>
      </c>
      <c r="B8138" s="32">
        <v>0.52327699001157402</v>
      </c>
      <c r="C8138" s="32">
        <v>-1.54495221816916</v>
      </c>
      <c r="D8138" s="32">
        <v>1.7999999999999999E-2</v>
      </c>
      <c r="E8138" s="32">
        <v>2.3E-2</v>
      </c>
      <c r="F8138" s="32">
        <v>1</v>
      </c>
    </row>
    <row r="8139" spans="1:6" x14ac:dyDescent="0.2">
      <c r="A8139" s="32" t="s">
        <v>11475</v>
      </c>
      <c r="B8139" s="32">
        <v>0.52329443382000695</v>
      </c>
      <c r="C8139" s="32">
        <v>0.17001754181714299</v>
      </c>
      <c r="D8139" s="32">
        <v>0.159</v>
      </c>
      <c r="E8139" s="32">
        <v>0.17</v>
      </c>
      <c r="F8139" s="32">
        <v>1</v>
      </c>
    </row>
    <row r="8140" spans="1:6" x14ac:dyDescent="0.2">
      <c r="A8140" s="32" t="s">
        <v>11476</v>
      </c>
      <c r="B8140" s="32">
        <v>0.52330150030456701</v>
      </c>
      <c r="C8140" s="32">
        <v>-0.23541195644252799</v>
      </c>
      <c r="D8140" s="32">
        <v>0.11700000000000001</v>
      </c>
      <c r="E8140" s="32">
        <v>0.10199999999999999</v>
      </c>
      <c r="F8140" s="32">
        <v>1</v>
      </c>
    </row>
    <row r="8141" spans="1:6" x14ac:dyDescent="0.2">
      <c r="A8141" s="32" t="s">
        <v>1901</v>
      </c>
      <c r="B8141" s="32">
        <v>0.52337895139059998</v>
      </c>
      <c r="C8141" s="32">
        <v>-1.17092796056009</v>
      </c>
      <c r="D8141" s="32">
        <v>2.4E-2</v>
      </c>
      <c r="E8141" s="32">
        <v>0.03</v>
      </c>
      <c r="F8141" s="32">
        <v>1</v>
      </c>
    </row>
    <row r="8142" spans="1:6" x14ac:dyDescent="0.2">
      <c r="A8142" s="32" t="s">
        <v>11477</v>
      </c>
      <c r="B8142" s="32">
        <v>0.52401225588832101</v>
      </c>
      <c r="C8142" s="32">
        <v>0.43358759083729498</v>
      </c>
      <c r="D8142" s="32">
        <v>7.8E-2</v>
      </c>
      <c r="E8142" s="32">
        <v>6.9000000000000006E-2</v>
      </c>
      <c r="F8142" s="32">
        <v>1</v>
      </c>
    </row>
    <row r="8143" spans="1:6" x14ac:dyDescent="0.2">
      <c r="A8143" s="32" t="s">
        <v>11478</v>
      </c>
      <c r="B8143" s="32">
        <v>0.52402113436745601</v>
      </c>
      <c r="C8143" s="32">
        <v>0.50927391203366301</v>
      </c>
      <c r="D8143" s="32">
        <v>0.06</v>
      </c>
      <c r="E8143" s="32">
        <v>5.1999999999999998E-2</v>
      </c>
      <c r="F8143" s="32">
        <v>1</v>
      </c>
    </row>
    <row r="8144" spans="1:6" x14ac:dyDescent="0.2">
      <c r="A8144" s="32" t="s">
        <v>1427</v>
      </c>
      <c r="B8144" s="32">
        <v>0.52415542096850698</v>
      </c>
      <c r="C8144" s="32">
        <v>-0.204377282506368</v>
      </c>
      <c r="D8144" s="32">
        <v>0.25700000000000001</v>
      </c>
      <c r="E8144" s="32">
        <v>0.23100000000000001</v>
      </c>
      <c r="F8144" s="32">
        <v>1</v>
      </c>
    </row>
    <row r="8145" spans="1:6" x14ac:dyDescent="0.2">
      <c r="A8145" s="32" t="s">
        <v>11479</v>
      </c>
      <c r="B8145" s="32">
        <v>0.52418643941585896</v>
      </c>
      <c r="C8145" s="32">
        <v>-0.30543217002297601</v>
      </c>
      <c r="D8145" s="32">
        <v>0.20300000000000001</v>
      </c>
      <c r="E8145" s="32">
        <v>0.20899999999999999</v>
      </c>
      <c r="F8145" s="32">
        <v>1</v>
      </c>
    </row>
    <row r="8146" spans="1:6" x14ac:dyDescent="0.2">
      <c r="A8146" s="32" t="s">
        <v>11480</v>
      </c>
      <c r="B8146" s="32">
        <v>0.52418950326569203</v>
      </c>
      <c r="C8146" s="32">
        <v>-0.23738034387194801</v>
      </c>
      <c r="D8146" s="32">
        <v>8.4000000000000005E-2</v>
      </c>
      <c r="E8146" s="32">
        <v>9.4E-2</v>
      </c>
      <c r="F8146" s="32">
        <v>1</v>
      </c>
    </row>
    <row r="8147" spans="1:6" x14ac:dyDescent="0.2">
      <c r="A8147" s="32" t="s">
        <v>11481</v>
      </c>
      <c r="B8147" s="32">
        <v>0.52432596117519703</v>
      </c>
      <c r="C8147" s="32">
        <v>-0.17746271006952799</v>
      </c>
      <c r="D8147" s="32">
        <v>0.115</v>
      </c>
      <c r="E8147" s="32">
        <v>0.10199999999999999</v>
      </c>
      <c r="F8147" s="32">
        <v>1</v>
      </c>
    </row>
    <row r="8148" spans="1:6" x14ac:dyDescent="0.2">
      <c r="A8148" s="32" t="s">
        <v>11482</v>
      </c>
      <c r="B8148" s="32">
        <v>0.524657938679984</v>
      </c>
      <c r="C8148" s="32">
        <v>0.53407672927865002</v>
      </c>
      <c r="D8148" s="32">
        <v>0.13700000000000001</v>
      </c>
      <c r="E8148" s="32">
        <v>0.125</v>
      </c>
      <c r="F8148" s="32">
        <v>1</v>
      </c>
    </row>
    <row r="8149" spans="1:6" x14ac:dyDescent="0.2">
      <c r="A8149" s="32" t="s">
        <v>11483</v>
      </c>
      <c r="B8149" s="32">
        <v>0.52476407561966698</v>
      </c>
      <c r="C8149" s="32">
        <v>0.39370224728029701</v>
      </c>
      <c r="D8149" s="32">
        <v>5.7000000000000002E-2</v>
      </c>
      <c r="E8149" s="32">
        <v>4.8000000000000001E-2</v>
      </c>
      <c r="F8149" s="32">
        <v>1</v>
      </c>
    </row>
    <row r="8150" spans="1:6" x14ac:dyDescent="0.2">
      <c r="A8150" s="32" t="s">
        <v>11484</v>
      </c>
      <c r="B8150" s="32">
        <v>0.52481777754898595</v>
      </c>
      <c r="C8150" s="32">
        <v>-0.1214923808564</v>
      </c>
      <c r="D8150" s="32">
        <v>3.7999999999999999E-2</v>
      </c>
      <c r="E8150" s="32">
        <v>3.1E-2</v>
      </c>
      <c r="F8150" s="32">
        <v>1</v>
      </c>
    </row>
    <row r="8151" spans="1:6" x14ac:dyDescent="0.2">
      <c r="A8151" s="32" t="s">
        <v>11485</v>
      </c>
      <c r="B8151" s="32">
        <v>0.52495501379385101</v>
      </c>
      <c r="C8151" s="32">
        <v>0.54274754714872697</v>
      </c>
      <c r="D8151" s="32">
        <v>2.4E-2</v>
      </c>
      <c r="E8151" s="32">
        <v>0.03</v>
      </c>
      <c r="F8151" s="32">
        <v>1</v>
      </c>
    </row>
    <row r="8152" spans="1:6" x14ac:dyDescent="0.2">
      <c r="A8152" s="32" t="s">
        <v>11486</v>
      </c>
      <c r="B8152" s="32">
        <v>0.52507742153967596</v>
      </c>
      <c r="C8152" s="32">
        <v>-0.116804337439444</v>
      </c>
      <c r="D8152" s="32">
        <v>9.2999999999999999E-2</v>
      </c>
      <c r="E8152" s="32">
        <v>8.1000000000000003E-2</v>
      </c>
      <c r="F8152" s="32">
        <v>1</v>
      </c>
    </row>
    <row r="8153" spans="1:6" x14ac:dyDescent="0.2">
      <c r="A8153" s="32" t="s">
        <v>11487</v>
      </c>
      <c r="B8153" s="32">
        <v>0.52512674723053099</v>
      </c>
      <c r="C8153" s="32">
        <v>-0.13073847654336901</v>
      </c>
      <c r="D8153" s="32">
        <v>0.215</v>
      </c>
      <c r="E8153" s="32">
        <v>0.192</v>
      </c>
      <c r="F8153" s="32">
        <v>1</v>
      </c>
    </row>
    <row r="8154" spans="1:6" x14ac:dyDescent="0.2">
      <c r="A8154" s="32" t="s">
        <v>11488</v>
      </c>
      <c r="B8154" s="32">
        <v>0.52526516923981403</v>
      </c>
      <c r="C8154" s="32">
        <v>0.28502419644627203</v>
      </c>
      <c r="D8154" s="32">
        <v>0.41599999999999998</v>
      </c>
      <c r="E8154" s="32">
        <v>0.40500000000000003</v>
      </c>
      <c r="F8154" s="32">
        <v>1</v>
      </c>
    </row>
    <row r="8155" spans="1:6" x14ac:dyDescent="0.2">
      <c r="A8155" s="32" t="s">
        <v>3027</v>
      </c>
      <c r="B8155" s="32">
        <v>0.52536449281532704</v>
      </c>
      <c r="C8155" s="32">
        <v>1.3317345804844201</v>
      </c>
      <c r="D8155" s="32">
        <v>2.5999999999999999E-2</v>
      </c>
      <c r="E8155" s="32">
        <v>0.02</v>
      </c>
      <c r="F8155" s="32">
        <v>1</v>
      </c>
    </row>
    <row r="8156" spans="1:6" x14ac:dyDescent="0.2">
      <c r="A8156" s="32" t="s">
        <v>11489</v>
      </c>
      <c r="B8156" s="32">
        <v>0.52561347058332697</v>
      </c>
      <c r="C8156" s="32">
        <v>1.0057963206665801</v>
      </c>
      <c r="D8156" s="32">
        <v>7.4999999999999997E-2</v>
      </c>
      <c r="E8156" s="32">
        <v>6.6000000000000003E-2</v>
      </c>
      <c r="F8156" s="32">
        <v>1</v>
      </c>
    </row>
    <row r="8157" spans="1:6" x14ac:dyDescent="0.2">
      <c r="A8157" s="32" t="s">
        <v>11490</v>
      </c>
      <c r="B8157" s="32">
        <v>0.52562801916017698</v>
      </c>
      <c r="C8157" s="32">
        <v>-0.74970699992205603</v>
      </c>
      <c r="D8157" s="32">
        <v>0.115</v>
      </c>
      <c r="E8157" s="32">
        <v>0.123</v>
      </c>
      <c r="F8157" s="32">
        <v>1</v>
      </c>
    </row>
    <row r="8158" spans="1:6" x14ac:dyDescent="0.2">
      <c r="A8158" s="32" t="s">
        <v>11491</v>
      </c>
      <c r="B8158" s="32">
        <v>0.52597000197610699</v>
      </c>
      <c r="C8158" s="32">
        <v>-1.4085672014436601</v>
      </c>
      <c r="D8158" s="32">
        <v>1.2999999999999999E-2</v>
      </c>
      <c r="E8158" s="32">
        <v>1.7000000000000001E-2</v>
      </c>
      <c r="F8158" s="32">
        <v>1</v>
      </c>
    </row>
    <row r="8159" spans="1:6" x14ac:dyDescent="0.2">
      <c r="A8159" s="32" t="s">
        <v>11492</v>
      </c>
      <c r="B8159" s="32">
        <v>0.52600597810551997</v>
      </c>
      <c r="C8159" s="32">
        <v>-0.46058462291057101</v>
      </c>
      <c r="D8159" s="32">
        <v>0.13</v>
      </c>
      <c r="E8159" s="32">
        <v>0.114</v>
      </c>
      <c r="F8159" s="32">
        <v>1</v>
      </c>
    </row>
    <row r="8160" spans="1:6" x14ac:dyDescent="0.2">
      <c r="A8160" s="32" t="s">
        <v>11493</v>
      </c>
      <c r="B8160" s="32">
        <v>0.526209257217229</v>
      </c>
      <c r="C8160" s="32">
        <v>0.84781480106169504</v>
      </c>
      <c r="D8160" s="32">
        <v>0.12</v>
      </c>
      <c r="E8160" s="32">
        <v>0.109</v>
      </c>
      <c r="F8160" s="32">
        <v>1</v>
      </c>
    </row>
    <row r="8161" spans="1:6" x14ac:dyDescent="0.2">
      <c r="A8161" s="32" t="s">
        <v>11494</v>
      </c>
      <c r="B8161" s="32">
        <v>0.52621110009587002</v>
      </c>
      <c r="C8161" s="32">
        <v>-0.233711925582441</v>
      </c>
      <c r="D8161" s="32">
        <v>8.2000000000000003E-2</v>
      </c>
      <c r="E8161" s="32">
        <v>9.0999999999999998E-2</v>
      </c>
      <c r="F8161" s="32">
        <v>1</v>
      </c>
    </row>
    <row r="8162" spans="1:6" x14ac:dyDescent="0.2">
      <c r="A8162" s="32" t="s">
        <v>11495</v>
      </c>
      <c r="B8162" s="32">
        <v>0.52626877113028303</v>
      </c>
      <c r="C8162" s="32">
        <v>-0.82084304119708296</v>
      </c>
      <c r="D8162" s="32">
        <v>6.9000000000000006E-2</v>
      </c>
      <c r="E8162" s="32">
        <v>5.8999999999999997E-2</v>
      </c>
      <c r="F8162" s="32">
        <v>1</v>
      </c>
    </row>
    <row r="8163" spans="1:6" x14ac:dyDescent="0.2">
      <c r="A8163" s="32" t="s">
        <v>11496</v>
      </c>
      <c r="B8163" s="32">
        <v>0.52651525872444405</v>
      </c>
      <c r="C8163" s="32">
        <v>0.26952636764739901</v>
      </c>
      <c r="D8163" s="32">
        <v>0.182</v>
      </c>
      <c r="E8163" s="32">
        <v>0.16600000000000001</v>
      </c>
      <c r="F8163" s="32">
        <v>1</v>
      </c>
    </row>
    <row r="8164" spans="1:6" x14ac:dyDescent="0.2">
      <c r="A8164" s="32" t="s">
        <v>11497</v>
      </c>
      <c r="B8164" s="32">
        <v>0.52682201084733005</v>
      </c>
      <c r="C8164" s="32">
        <v>0.35897479984117298</v>
      </c>
      <c r="D8164" s="32">
        <v>0.17899999999999999</v>
      </c>
      <c r="E8164" s="32">
        <v>0.16200000000000001</v>
      </c>
      <c r="F8164" s="32">
        <v>1</v>
      </c>
    </row>
    <row r="8165" spans="1:6" x14ac:dyDescent="0.2">
      <c r="A8165" s="32" t="s">
        <v>11498</v>
      </c>
      <c r="B8165" s="32">
        <v>0.52694350591516204</v>
      </c>
      <c r="C8165" s="32">
        <v>0.67595886575526998</v>
      </c>
      <c r="D8165" s="32">
        <v>3.3000000000000002E-2</v>
      </c>
      <c r="E8165" s="32">
        <v>2.7E-2</v>
      </c>
      <c r="F8165" s="32">
        <v>1</v>
      </c>
    </row>
    <row r="8166" spans="1:6" x14ac:dyDescent="0.2">
      <c r="A8166" s="32" t="s">
        <v>11499</v>
      </c>
      <c r="B8166" s="32">
        <v>0.52714868754848598</v>
      </c>
      <c r="C8166" s="32">
        <v>1.36499877043933</v>
      </c>
      <c r="D8166" s="32">
        <v>2.7E-2</v>
      </c>
      <c r="E8166" s="32">
        <v>2.1999999999999999E-2</v>
      </c>
      <c r="F8166" s="32">
        <v>1</v>
      </c>
    </row>
    <row r="8167" spans="1:6" x14ac:dyDescent="0.2">
      <c r="A8167" s="32" t="s">
        <v>11500</v>
      </c>
      <c r="B8167" s="32">
        <v>0.52724768622123497</v>
      </c>
      <c r="C8167" s="32">
        <v>0.416268956526615</v>
      </c>
      <c r="D8167" s="32">
        <v>3.5000000000000003E-2</v>
      </c>
      <c r="E8167" s="32">
        <v>2.8000000000000001E-2</v>
      </c>
      <c r="F8167" s="32">
        <v>1</v>
      </c>
    </row>
    <row r="8168" spans="1:6" x14ac:dyDescent="0.2">
      <c r="A8168" s="32" t="s">
        <v>11501</v>
      </c>
      <c r="B8168" s="32">
        <v>0.52750943277853901</v>
      </c>
      <c r="C8168" s="32">
        <v>1.7780797216222299</v>
      </c>
      <c r="D8168" s="32">
        <v>2.5999999999999999E-2</v>
      </c>
      <c r="E8168" s="32">
        <v>0.02</v>
      </c>
      <c r="F8168" s="32">
        <v>1</v>
      </c>
    </row>
    <row r="8169" spans="1:6" x14ac:dyDescent="0.2">
      <c r="A8169" s="32" t="s">
        <v>11502</v>
      </c>
      <c r="B8169" s="32">
        <v>0.52754714171262895</v>
      </c>
      <c r="C8169" s="32">
        <v>0.363776524442535</v>
      </c>
      <c r="D8169" s="32">
        <v>9.5000000000000001E-2</v>
      </c>
      <c r="E8169" s="32">
        <v>8.4000000000000005E-2</v>
      </c>
      <c r="F8169" s="32">
        <v>1</v>
      </c>
    </row>
    <row r="8170" spans="1:6" x14ac:dyDescent="0.2">
      <c r="A8170" s="32" t="s">
        <v>11503</v>
      </c>
      <c r="B8170" s="32">
        <v>0.52756191963497501</v>
      </c>
      <c r="C8170" s="32">
        <v>0.221606262849397</v>
      </c>
      <c r="D8170" s="32">
        <v>8.8999999999999996E-2</v>
      </c>
      <c r="E8170" s="32">
        <v>0.1</v>
      </c>
      <c r="F8170" s="32">
        <v>1</v>
      </c>
    </row>
    <row r="8171" spans="1:6" x14ac:dyDescent="0.2">
      <c r="A8171" s="32" t="s">
        <v>11504</v>
      </c>
      <c r="B8171" s="32">
        <v>0.52756333927890198</v>
      </c>
      <c r="C8171" s="32">
        <v>1.7681037675120299</v>
      </c>
      <c r="D8171" s="32">
        <v>2.7E-2</v>
      </c>
      <c r="E8171" s="32">
        <v>2.1999999999999999E-2</v>
      </c>
      <c r="F8171" s="32">
        <v>1</v>
      </c>
    </row>
    <row r="8172" spans="1:6" x14ac:dyDescent="0.2">
      <c r="A8172" s="32" t="s">
        <v>11505</v>
      </c>
      <c r="B8172" s="32">
        <v>0.52757548885258099</v>
      </c>
      <c r="C8172" s="32">
        <v>-0.130917663952894</v>
      </c>
      <c r="D8172" s="32">
        <v>7.0999999999999994E-2</v>
      </c>
      <c r="E8172" s="32">
        <v>0.08</v>
      </c>
      <c r="F8172" s="32">
        <v>1</v>
      </c>
    </row>
    <row r="8173" spans="1:6" x14ac:dyDescent="0.2">
      <c r="A8173" s="32" t="s">
        <v>11506</v>
      </c>
      <c r="B8173" s="32">
        <v>0.52765066999696397</v>
      </c>
      <c r="C8173" s="32">
        <v>-0.116593557081887</v>
      </c>
      <c r="D8173" s="32">
        <v>0.14399999999999999</v>
      </c>
      <c r="E8173" s="32">
        <v>0.13</v>
      </c>
      <c r="F8173" s="32">
        <v>1</v>
      </c>
    </row>
    <row r="8174" spans="1:6" x14ac:dyDescent="0.2">
      <c r="A8174" s="32" t="s">
        <v>11507</v>
      </c>
      <c r="B8174" s="32">
        <v>0.52791060484318897</v>
      </c>
      <c r="C8174" s="32">
        <v>0.24407107771011199</v>
      </c>
      <c r="D8174" s="32">
        <v>7.6999999999999999E-2</v>
      </c>
      <c r="E8174" s="32">
        <v>6.6000000000000003E-2</v>
      </c>
      <c r="F8174" s="32">
        <v>1</v>
      </c>
    </row>
    <row r="8175" spans="1:6" x14ac:dyDescent="0.2">
      <c r="A8175" s="32" t="s">
        <v>11508</v>
      </c>
      <c r="B8175" s="32">
        <v>0.52823274443121604</v>
      </c>
      <c r="C8175" s="32">
        <v>0.55392859732372901</v>
      </c>
      <c r="D8175" s="32">
        <v>0.155</v>
      </c>
      <c r="E8175" s="32">
        <v>0.14399999999999999</v>
      </c>
      <c r="F8175" s="32">
        <v>1</v>
      </c>
    </row>
    <row r="8176" spans="1:6" x14ac:dyDescent="0.2">
      <c r="A8176" s="32" t="s">
        <v>11509</v>
      </c>
      <c r="B8176" s="32">
        <v>0.52836865756197404</v>
      </c>
      <c r="C8176" s="32">
        <v>1.1562332242545601</v>
      </c>
      <c r="D8176" s="32">
        <v>2.5999999999999999E-2</v>
      </c>
      <c r="E8176" s="32">
        <v>0.02</v>
      </c>
      <c r="F8176" s="32">
        <v>1</v>
      </c>
    </row>
    <row r="8177" spans="1:6" x14ac:dyDescent="0.2">
      <c r="A8177" s="32" t="s">
        <v>11510</v>
      </c>
      <c r="B8177" s="32">
        <v>0.52838979174470702</v>
      </c>
      <c r="C8177" s="32">
        <v>0.38402324350127698</v>
      </c>
      <c r="D8177" s="32">
        <v>0.11899999999999999</v>
      </c>
      <c r="E8177" s="32">
        <v>0.106</v>
      </c>
      <c r="F8177" s="32">
        <v>1</v>
      </c>
    </row>
    <row r="8178" spans="1:6" x14ac:dyDescent="0.2">
      <c r="A8178" s="32" t="s">
        <v>11511</v>
      </c>
      <c r="B8178" s="32">
        <v>0.52848787984341405</v>
      </c>
      <c r="C8178" s="32">
        <v>-0.37130813357044201</v>
      </c>
      <c r="D8178" s="32">
        <v>0.215</v>
      </c>
      <c r="E8178" s="32">
        <v>0.223</v>
      </c>
      <c r="F8178" s="32">
        <v>1</v>
      </c>
    </row>
    <row r="8179" spans="1:6" x14ac:dyDescent="0.2">
      <c r="A8179" s="32" t="s">
        <v>11512</v>
      </c>
      <c r="B8179" s="32">
        <v>0.52861970635408795</v>
      </c>
      <c r="C8179" s="32">
        <v>-0.71606624067621805</v>
      </c>
      <c r="D8179" s="32">
        <v>1.7999999999999999E-2</v>
      </c>
      <c r="E8179" s="32">
        <v>2.3E-2</v>
      </c>
      <c r="F8179" s="32">
        <v>1</v>
      </c>
    </row>
    <row r="8180" spans="1:6" x14ac:dyDescent="0.2">
      <c r="A8180" s="32" t="s">
        <v>11513</v>
      </c>
      <c r="B8180" s="32">
        <v>0.528765002984949</v>
      </c>
      <c r="C8180" s="32">
        <v>0.350810587927673</v>
      </c>
      <c r="D8180" s="32">
        <v>0.10199999999999999</v>
      </c>
      <c r="E8180" s="32">
        <v>9.0999999999999998E-2</v>
      </c>
      <c r="F8180" s="32">
        <v>1</v>
      </c>
    </row>
    <row r="8181" spans="1:6" x14ac:dyDescent="0.2">
      <c r="A8181" s="32" t="s">
        <v>11514</v>
      </c>
      <c r="B8181" s="32">
        <v>0.528765002984949</v>
      </c>
      <c r="C8181" s="32">
        <v>0.31606403253668502</v>
      </c>
      <c r="D8181" s="32">
        <v>0.10199999999999999</v>
      </c>
      <c r="E8181" s="32">
        <v>9.0999999999999998E-2</v>
      </c>
      <c r="F8181" s="32">
        <v>1</v>
      </c>
    </row>
    <row r="8182" spans="1:6" x14ac:dyDescent="0.2">
      <c r="A8182" s="32" t="s">
        <v>11515</v>
      </c>
      <c r="B8182" s="32">
        <v>0.52877533600597304</v>
      </c>
      <c r="C8182" s="32">
        <v>0.547274722815287</v>
      </c>
      <c r="D8182" s="32">
        <v>0.126</v>
      </c>
      <c r="E8182" s="32">
        <v>0.114</v>
      </c>
      <c r="F8182" s="32">
        <v>1</v>
      </c>
    </row>
    <row r="8183" spans="1:6" x14ac:dyDescent="0.2">
      <c r="A8183" s="32" t="s">
        <v>1342</v>
      </c>
      <c r="B8183" s="32">
        <v>0.52891577739830398</v>
      </c>
      <c r="C8183" s="32">
        <v>0.50266768928521</v>
      </c>
      <c r="D8183" s="32">
        <v>5.5E-2</v>
      </c>
      <c r="E8183" s="32">
        <v>4.7E-2</v>
      </c>
      <c r="F8183" s="32">
        <v>1</v>
      </c>
    </row>
    <row r="8184" spans="1:6" x14ac:dyDescent="0.2">
      <c r="A8184" s="32" t="s">
        <v>11516</v>
      </c>
      <c r="B8184" s="32">
        <v>0.52900686585573398</v>
      </c>
      <c r="C8184" s="32">
        <v>-0.44722680724963598</v>
      </c>
      <c r="D8184" s="32">
        <v>3.7999999999999999E-2</v>
      </c>
      <c r="E8184" s="32">
        <v>4.4999999999999998E-2</v>
      </c>
      <c r="F8184" s="32">
        <v>1</v>
      </c>
    </row>
    <row r="8185" spans="1:6" x14ac:dyDescent="0.2">
      <c r="A8185" s="32" t="s">
        <v>11517</v>
      </c>
      <c r="B8185" s="32">
        <v>0.52912303559509899</v>
      </c>
      <c r="C8185" s="32">
        <v>1.12018631208468</v>
      </c>
      <c r="D8185" s="32">
        <v>2.9000000000000001E-2</v>
      </c>
      <c r="E8185" s="32">
        <v>2.3E-2</v>
      </c>
      <c r="F8185" s="32">
        <v>1</v>
      </c>
    </row>
    <row r="8186" spans="1:6" x14ac:dyDescent="0.2">
      <c r="A8186" s="32" t="s">
        <v>11518</v>
      </c>
      <c r="B8186" s="32">
        <v>0.52922360781223798</v>
      </c>
      <c r="C8186" s="32">
        <v>0.63473108000614198</v>
      </c>
      <c r="D8186" s="32">
        <v>2.7E-2</v>
      </c>
      <c r="E8186" s="32">
        <v>2.1999999999999999E-2</v>
      </c>
      <c r="F8186" s="32">
        <v>1</v>
      </c>
    </row>
    <row r="8187" spans="1:6" x14ac:dyDescent="0.2">
      <c r="A8187" s="32" t="s">
        <v>11519</v>
      </c>
      <c r="B8187" s="32">
        <v>0.52922967827395995</v>
      </c>
      <c r="C8187" s="32">
        <v>-0.29393270230194701</v>
      </c>
      <c r="D8187" s="32">
        <v>4.7E-2</v>
      </c>
      <c r="E8187" s="32">
        <v>5.5E-2</v>
      </c>
      <c r="F8187" s="32">
        <v>1</v>
      </c>
    </row>
    <row r="8188" spans="1:6" x14ac:dyDescent="0.2">
      <c r="A8188" s="32" t="s">
        <v>11520</v>
      </c>
      <c r="B8188" s="32">
        <v>0.52963295647464703</v>
      </c>
      <c r="C8188" s="32">
        <v>-1.0961535498092601</v>
      </c>
      <c r="D8188" s="32">
        <v>4.2000000000000003E-2</v>
      </c>
      <c r="E8188" s="32">
        <v>3.4000000000000002E-2</v>
      </c>
      <c r="F8188" s="32">
        <v>1</v>
      </c>
    </row>
    <row r="8189" spans="1:6" x14ac:dyDescent="0.2">
      <c r="A8189" s="32" t="s">
        <v>11521</v>
      </c>
      <c r="B8189" s="32">
        <v>0.52963866286002403</v>
      </c>
      <c r="C8189" s="32">
        <v>0.42368888472204502</v>
      </c>
      <c r="D8189" s="32">
        <v>1.2999999999999999E-2</v>
      </c>
      <c r="E8189" s="32">
        <v>1.7000000000000001E-2</v>
      </c>
      <c r="F8189" s="32">
        <v>1</v>
      </c>
    </row>
    <row r="8190" spans="1:6" x14ac:dyDescent="0.2">
      <c r="A8190" s="32" t="s">
        <v>11522</v>
      </c>
      <c r="B8190" s="32">
        <v>0.52963866286002403</v>
      </c>
      <c r="C8190" s="32">
        <v>-0.53925616001044796</v>
      </c>
      <c r="D8190" s="32">
        <v>1.2999999999999999E-2</v>
      </c>
      <c r="E8190" s="32">
        <v>1.7000000000000001E-2</v>
      </c>
      <c r="F8190" s="32">
        <v>1</v>
      </c>
    </row>
    <row r="8191" spans="1:6" x14ac:dyDescent="0.2">
      <c r="A8191" s="32" t="s">
        <v>11523</v>
      </c>
      <c r="B8191" s="32">
        <v>0.52972755285900397</v>
      </c>
      <c r="C8191" s="32">
        <v>0.17547241127725999</v>
      </c>
      <c r="D8191" s="32">
        <v>0.17499999999999999</v>
      </c>
      <c r="E8191" s="32">
        <v>0.161</v>
      </c>
      <c r="F8191" s="32">
        <v>1</v>
      </c>
    </row>
    <row r="8192" spans="1:6" x14ac:dyDescent="0.2">
      <c r="A8192" s="32" t="s">
        <v>11524</v>
      </c>
      <c r="B8192" s="32">
        <v>0.53003999760541798</v>
      </c>
      <c r="C8192" s="32">
        <v>0.93013282783068396</v>
      </c>
      <c r="D8192" s="32">
        <v>4.9000000000000002E-2</v>
      </c>
      <c r="E8192" s="32">
        <v>4.2000000000000003E-2</v>
      </c>
      <c r="F8192" s="32">
        <v>1</v>
      </c>
    </row>
    <row r="8193" spans="1:6" x14ac:dyDescent="0.2">
      <c r="A8193" s="32" t="s">
        <v>11525</v>
      </c>
      <c r="B8193" s="32">
        <v>0.53042741806014704</v>
      </c>
      <c r="C8193" s="32">
        <v>-0.33352748687061601</v>
      </c>
      <c r="D8193" s="32">
        <v>3.1E-2</v>
      </c>
      <c r="E8193" s="32">
        <v>3.7999999999999999E-2</v>
      </c>
      <c r="F8193" s="32">
        <v>1</v>
      </c>
    </row>
    <row r="8194" spans="1:6" x14ac:dyDescent="0.2">
      <c r="A8194" s="32" t="s">
        <v>11526</v>
      </c>
      <c r="B8194" s="32">
        <v>0.53054405347526701</v>
      </c>
      <c r="C8194" s="32">
        <v>0.39993431750699898</v>
      </c>
      <c r="D8194" s="32">
        <v>7.6999999999999999E-2</v>
      </c>
      <c r="E8194" s="32">
        <v>6.7000000000000004E-2</v>
      </c>
      <c r="F8194" s="32">
        <v>1</v>
      </c>
    </row>
    <row r="8195" spans="1:6" x14ac:dyDescent="0.2">
      <c r="A8195" s="32" t="s">
        <v>11527</v>
      </c>
      <c r="B8195" s="32">
        <v>0.53072025319799299</v>
      </c>
      <c r="C8195" s="32">
        <v>0.31991718794617302</v>
      </c>
      <c r="D8195" s="32">
        <v>0.11700000000000001</v>
      </c>
      <c r="E8195" s="32">
        <v>0.105</v>
      </c>
      <c r="F8195" s="32">
        <v>1</v>
      </c>
    </row>
    <row r="8196" spans="1:6" x14ac:dyDescent="0.2">
      <c r="A8196" s="32" t="s">
        <v>11528</v>
      </c>
      <c r="B8196" s="32">
        <v>0.53078364848162296</v>
      </c>
      <c r="C8196" s="32">
        <v>0.60589049737095302</v>
      </c>
      <c r="D8196" s="32">
        <v>7.2999999999999995E-2</v>
      </c>
      <c r="E8196" s="32">
        <v>6.4000000000000001E-2</v>
      </c>
      <c r="F8196" s="32">
        <v>1</v>
      </c>
    </row>
    <row r="8197" spans="1:6" x14ac:dyDescent="0.2">
      <c r="A8197" s="32" t="s">
        <v>11529</v>
      </c>
      <c r="B8197" s="32">
        <v>0.53112314719538301</v>
      </c>
      <c r="C8197" s="32">
        <v>-0.23886544978636401</v>
      </c>
      <c r="D8197" s="32">
        <v>3.5999999999999997E-2</v>
      </c>
      <c r="E8197" s="32">
        <v>4.3999999999999997E-2</v>
      </c>
      <c r="F8197" s="32">
        <v>1</v>
      </c>
    </row>
    <row r="8198" spans="1:6" x14ac:dyDescent="0.2">
      <c r="A8198" s="32" t="s">
        <v>11530</v>
      </c>
      <c r="B8198" s="32">
        <v>0.53125879491831796</v>
      </c>
      <c r="C8198" s="32">
        <v>0.71453118996434695</v>
      </c>
      <c r="D8198" s="32">
        <v>5.5E-2</v>
      </c>
      <c r="E8198" s="32">
        <v>4.7E-2</v>
      </c>
      <c r="F8198" s="32">
        <v>1</v>
      </c>
    </row>
    <row r="8199" spans="1:6" x14ac:dyDescent="0.2">
      <c r="A8199" s="32" t="s">
        <v>11531</v>
      </c>
      <c r="B8199" s="32">
        <v>0.53174086565932399</v>
      </c>
      <c r="C8199" s="32">
        <v>-0.97782419533970399</v>
      </c>
      <c r="D8199" s="32">
        <v>1.2999999999999999E-2</v>
      </c>
      <c r="E8199" s="32">
        <v>1.7000000000000001E-2</v>
      </c>
      <c r="F8199" s="32">
        <v>1</v>
      </c>
    </row>
    <row r="8200" spans="1:6" x14ac:dyDescent="0.2">
      <c r="A8200" s="32" t="s">
        <v>11532</v>
      </c>
      <c r="B8200" s="32">
        <v>0.53174086565932399</v>
      </c>
      <c r="C8200" s="32">
        <v>-1.00839533055664</v>
      </c>
      <c r="D8200" s="32">
        <v>1.2999999999999999E-2</v>
      </c>
      <c r="E8200" s="32">
        <v>1.7000000000000001E-2</v>
      </c>
      <c r="F8200" s="32">
        <v>1</v>
      </c>
    </row>
    <row r="8201" spans="1:6" x14ac:dyDescent="0.2">
      <c r="A8201" s="32" t="s">
        <v>11533</v>
      </c>
      <c r="B8201" s="32">
        <v>0.53178684656666997</v>
      </c>
      <c r="C8201" s="32">
        <v>0.26150259537807602</v>
      </c>
      <c r="D8201" s="32">
        <v>0.16200000000000001</v>
      </c>
      <c r="E8201" s="32">
        <v>0.18</v>
      </c>
      <c r="F8201" s="32">
        <v>1</v>
      </c>
    </row>
    <row r="8202" spans="1:6" x14ac:dyDescent="0.2">
      <c r="A8202" s="32" t="s">
        <v>11534</v>
      </c>
      <c r="B8202" s="32">
        <v>0.53185943049618101</v>
      </c>
      <c r="C8202" s="32">
        <v>-0.66337999354385901</v>
      </c>
      <c r="D8202" s="32">
        <v>0.04</v>
      </c>
      <c r="E8202" s="32">
        <v>3.3000000000000002E-2</v>
      </c>
      <c r="F8202" s="32">
        <v>1</v>
      </c>
    </row>
    <row r="8203" spans="1:6" x14ac:dyDescent="0.2">
      <c r="A8203" s="32" t="s">
        <v>11535</v>
      </c>
      <c r="B8203" s="32">
        <v>0.53210501755287598</v>
      </c>
      <c r="C8203" s="32">
        <v>0.490042811329086</v>
      </c>
      <c r="D8203" s="32">
        <v>3.1E-2</v>
      </c>
      <c r="E8203" s="32">
        <v>2.5000000000000001E-2</v>
      </c>
      <c r="F8203" s="32">
        <v>1</v>
      </c>
    </row>
    <row r="8204" spans="1:6" x14ac:dyDescent="0.2">
      <c r="A8204" s="32" t="s">
        <v>11536</v>
      </c>
      <c r="B8204" s="32">
        <v>0.53213724578303401</v>
      </c>
      <c r="C8204" s="32">
        <v>-1.2074895147671201</v>
      </c>
      <c r="D8204" s="32">
        <v>4.7E-2</v>
      </c>
      <c r="E8204" s="32">
        <v>5.5E-2</v>
      </c>
      <c r="F8204" s="32">
        <v>1</v>
      </c>
    </row>
    <row r="8205" spans="1:6" x14ac:dyDescent="0.2">
      <c r="A8205" s="32" t="s">
        <v>11537</v>
      </c>
      <c r="B8205" s="32">
        <v>0.53218665361602902</v>
      </c>
      <c r="C8205" s="32">
        <v>-0.410078477735214</v>
      </c>
      <c r="D8205" s="32">
        <v>3.1E-2</v>
      </c>
      <c r="E8205" s="32">
        <v>3.7999999999999999E-2</v>
      </c>
      <c r="F8205" s="32">
        <v>1</v>
      </c>
    </row>
    <row r="8206" spans="1:6" x14ac:dyDescent="0.2">
      <c r="A8206" s="32" t="s">
        <v>11538</v>
      </c>
      <c r="B8206" s="32">
        <v>0.53225258516933105</v>
      </c>
      <c r="C8206" s="32">
        <v>0.75750491705853296</v>
      </c>
      <c r="D8206" s="32">
        <v>3.3000000000000002E-2</v>
      </c>
      <c r="E8206" s="32">
        <v>2.7E-2</v>
      </c>
      <c r="F8206" s="32">
        <v>1</v>
      </c>
    </row>
    <row r="8207" spans="1:6" x14ac:dyDescent="0.2">
      <c r="A8207" s="32" t="s">
        <v>11539</v>
      </c>
      <c r="B8207" s="32">
        <v>0.53274802250224695</v>
      </c>
      <c r="C8207" s="32">
        <v>0.30765042401060999</v>
      </c>
      <c r="D8207" s="32">
        <v>2.9000000000000001E-2</v>
      </c>
      <c r="E8207" s="32">
        <v>2.3E-2</v>
      </c>
      <c r="F8207" s="32">
        <v>1</v>
      </c>
    </row>
    <row r="8208" spans="1:6" x14ac:dyDescent="0.2">
      <c r="A8208" s="32" t="s">
        <v>11540</v>
      </c>
      <c r="B8208" s="32">
        <v>0.53296890485190995</v>
      </c>
      <c r="C8208" s="32">
        <v>0.52279467932088197</v>
      </c>
      <c r="D8208" s="32">
        <v>2.7E-2</v>
      </c>
      <c r="E8208" s="32">
        <v>2.1999999999999999E-2</v>
      </c>
      <c r="F8208" s="32">
        <v>1</v>
      </c>
    </row>
    <row r="8209" spans="1:6" x14ac:dyDescent="0.2">
      <c r="A8209" s="32" t="s">
        <v>11541</v>
      </c>
      <c r="B8209" s="32">
        <v>0.53299201251543904</v>
      </c>
      <c r="C8209" s="32">
        <v>-0.118905606008866</v>
      </c>
      <c r="D8209" s="32">
        <v>0.22600000000000001</v>
      </c>
      <c r="E8209" s="32">
        <v>0.20499999999999999</v>
      </c>
      <c r="F8209" s="32">
        <v>1</v>
      </c>
    </row>
    <row r="8210" spans="1:6" x14ac:dyDescent="0.2">
      <c r="A8210" s="32" t="s">
        <v>11542</v>
      </c>
      <c r="B8210" s="32">
        <v>0.53311814938779101</v>
      </c>
      <c r="C8210" s="32">
        <v>0.26566717647632498</v>
      </c>
      <c r="D8210" s="32">
        <v>0.10199999999999999</v>
      </c>
      <c r="E8210" s="32">
        <v>9.0999999999999998E-2</v>
      </c>
      <c r="F8210" s="32">
        <v>1</v>
      </c>
    </row>
    <row r="8211" spans="1:6" x14ac:dyDescent="0.2">
      <c r="A8211" s="32" t="s">
        <v>11543</v>
      </c>
      <c r="B8211" s="32">
        <v>0.53328736439272695</v>
      </c>
      <c r="C8211" s="32">
        <v>-0.26380862574747699</v>
      </c>
      <c r="D8211" s="32">
        <v>0.13900000000000001</v>
      </c>
      <c r="E8211" s="32">
        <v>0.122</v>
      </c>
      <c r="F8211" s="32">
        <v>1</v>
      </c>
    </row>
    <row r="8212" spans="1:6" x14ac:dyDescent="0.2">
      <c r="A8212" s="32" t="s">
        <v>11544</v>
      </c>
      <c r="B8212" s="32">
        <v>0.53338587504205404</v>
      </c>
      <c r="C8212" s="32">
        <v>0.88720405195963403</v>
      </c>
      <c r="D8212" s="32">
        <v>2.7E-2</v>
      </c>
      <c r="E8212" s="32">
        <v>2.1999999999999999E-2</v>
      </c>
      <c r="F8212" s="32">
        <v>1</v>
      </c>
    </row>
    <row r="8213" spans="1:6" x14ac:dyDescent="0.2">
      <c r="A8213" s="32" t="s">
        <v>11545</v>
      </c>
      <c r="B8213" s="32">
        <v>0.53352784282056798</v>
      </c>
      <c r="C8213" s="32">
        <v>0.112964493637375</v>
      </c>
      <c r="D8213" s="32">
        <v>3.5000000000000003E-2</v>
      </c>
      <c r="E8213" s="32">
        <v>2.8000000000000001E-2</v>
      </c>
      <c r="F8213" s="32">
        <v>1</v>
      </c>
    </row>
    <row r="8214" spans="1:6" x14ac:dyDescent="0.2">
      <c r="A8214" s="32" t="s">
        <v>11546</v>
      </c>
      <c r="B8214" s="32">
        <v>0.53354147846149702</v>
      </c>
      <c r="C8214" s="32">
        <v>-0.125447181449684</v>
      </c>
      <c r="D8214" s="32">
        <v>1.7999999999999999E-2</v>
      </c>
      <c r="E8214" s="32">
        <v>2.3E-2</v>
      </c>
      <c r="F8214" s="32">
        <v>1</v>
      </c>
    </row>
    <row r="8215" spans="1:6" x14ac:dyDescent="0.2">
      <c r="A8215" s="32" t="s">
        <v>11547</v>
      </c>
      <c r="B8215" s="32">
        <v>0.53356068866902695</v>
      </c>
      <c r="C8215" s="32">
        <v>0.14951781821055399</v>
      </c>
      <c r="D8215" s="32">
        <v>0.55300000000000005</v>
      </c>
      <c r="E8215" s="32">
        <v>0.54100000000000004</v>
      </c>
      <c r="F8215" s="32">
        <v>1</v>
      </c>
    </row>
    <row r="8216" spans="1:6" x14ac:dyDescent="0.2">
      <c r="A8216" s="32" t="s">
        <v>11548</v>
      </c>
      <c r="B8216" s="32">
        <v>0.533586791058827</v>
      </c>
      <c r="C8216" s="32">
        <v>0.67968828470531895</v>
      </c>
      <c r="D8216" s="32">
        <v>0.13100000000000001</v>
      </c>
      <c r="E8216" s="32">
        <v>0.12</v>
      </c>
      <c r="F8216" s="32">
        <v>1</v>
      </c>
    </row>
    <row r="8217" spans="1:6" x14ac:dyDescent="0.2">
      <c r="A8217" s="32" t="s">
        <v>11549</v>
      </c>
      <c r="B8217" s="32">
        <v>0.53359078536179605</v>
      </c>
      <c r="C8217" s="32">
        <v>-0.33594977690558803</v>
      </c>
      <c r="D8217" s="32">
        <v>0.314</v>
      </c>
      <c r="E8217" s="32">
        <v>0.311</v>
      </c>
      <c r="F8217" s="32">
        <v>1</v>
      </c>
    </row>
    <row r="8218" spans="1:6" x14ac:dyDescent="0.2">
      <c r="A8218" s="32" t="s">
        <v>11550</v>
      </c>
      <c r="B8218" s="32">
        <v>0.53365906656182505</v>
      </c>
      <c r="C8218" s="32">
        <v>0.23832572562645399</v>
      </c>
      <c r="D8218" s="32">
        <v>7.6999999999999999E-2</v>
      </c>
      <c r="E8218" s="32">
        <v>6.7000000000000004E-2</v>
      </c>
      <c r="F8218" s="32">
        <v>1</v>
      </c>
    </row>
    <row r="8219" spans="1:6" x14ac:dyDescent="0.2">
      <c r="A8219" s="32" t="s">
        <v>11551</v>
      </c>
      <c r="B8219" s="32">
        <v>0.53383989044999003</v>
      </c>
      <c r="C8219" s="32">
        <v>-0.79450137469428395</v>
      </c>
      <c r="D8219" s="32">
        <v>4.2000000000000003E-2</v>
      </c>
      <c r="E8219" s="32">
        <v>3.4000000000000002E-2</v>
      </c>
      <c r="F8219" s="32">
        <v>1</v>
      </c>
    </row>
    <row r="8220" spans="1:6" x14ac:dyDescent="0.2">
      <c r="A8220" s="32" t="s">
        <v>11552</v>
      </c>
      <c r="B8220" s="32">
        <v>0.53425153858812202</v>
      </c>
      <c r="C8220" s="32">
        <v>-0.31576541646821399</v>
      </c>
      <c r="D8220" s="32">
        <v>0.109</v>
      </c>
      <c r="E8220" s="32">
        <v>0.11899999999999999</v>
      </c>
      <c r="F8220" s="32">
        <v>1</v>
      </c>
    </row>
    <row r="8221" spans="1:6" x14ac:dyDescent="0.2">
      <c r="A8221" s="32" t="s">
        <v>11553</v>
      </c>
      <c r="B8221" s="32">
        <v>0.53433151542774004</v>
      </c>
      <c r="C8221" s="32">
        <v>-0.16268392811146601</v>
      </c>
      <c r="D8221" s="32">
        <v>7.6999999999999999E-2</v>
      </c>
      <c r="E8221" s="32">
        <v>8.5999999999999993E-2</v>
      </c>
      <c r="F8221" s="32">
        <v>1</v>
      </c>
    </row>
    <row r="8222" spans="1:6" x14ac:dyDescent="0.2">
      <c r="A8222" s="32" t="s">
        <v>11554</v>
      </c>
      <c r="B8222" s="32">
        <v>0.53481562707585395</v>
      </c>
      <c r="C8222" s="32">
        <v>-1.0339194159984499</v>
      </c>
      <c r="D8222" s="32">
        <v>9.9000000000000005E-2</v>
      </c>
      <c r="E8222" s="32">
        <v>0.106</v>
      </c>
      <c r="F8222" s="32">
        <v>1</v>
      </c>
    </row>
    <row r="8223" spans="1:6" x14ac:dyDescent="0.2">
      <c r="A8223" s="32" t="s">
        <v>11555</v>
      </c>
      <c r="B8223" s="32">
        <v>0.53490207841086901</v>
      </c>
      <c r="C8223" s="32">
        <v>-0.42598215562180097</v>
      </c>
      <c r="D8223" s="32">
        <v>1.2999999999999999E-2</v>
      </c>
      <c r="E8223" s="32">
        <v>1.7000000000000001E-2</v>
      </c>
      <c r="F8223" s="32">
        <v>1</v>
      </c>
    </row>
    <row r="8224" spans="1:6" x14ac:dyDescent="0.2">
      <c r="A8224" s="32" t="s">
        <v>11556</v>
      </c>
      <c r="B8224" s="32">
        <v>0.53497201593866195</v>
      </c>
      <c r="C8224" s="32">
        <v>-0.70623450403864296</v>
      </c>
      <c r="D8224" s="32">
        <v>7.0999999999999994E-2</v>
      </c>
      <c r="E8224" s="32">
        <v>0.08</v>
      </c>
      <c r="F8224" s="32">
        <v>1</v>
      </c>
    </row>
    <row r="8225" spans="1:6" x14ac:dyDescent="0.2">
      <c r="A8225" s="32" t="s">
        <v>11557</v>
      </c>
      <c r="B8225" s="32">
        <v>0.53532100867483201</v>
      </c>
      <c r="C8225" s="32">
        <v>0.14006291153061501</v>
      </c>
      <c r="D8225" s="32">
        <v>0.17299999999999999</v>
      </c>
      <c r="E8225" s="32">
        <v>0.158</v>
      </c>
      <c r="F8225" s="32">
        <v>1</v>
      </c>
    </row>
    <row r="8226" spans="1:6" x14ac:dyDescent="0.2">
      <c r="A8226" s="32" t="s">
        <v>11558</v>
      </c>
      <c r="B8226" s="32">
        <v>0.53542986721196895</v>
      </c>
      <c r="C8226" s="32">
        <v>-0.234418055287826</v>
      </c>
      <c r="D8226" s="32">
        <v>1.2999999999999999E-2</v>
      </c>
      <c r="E8226" s="32">
        <v>1.7000000000000001E-2</v>
      </c>
      <c r="F8226" s="32">
        <v>1</v>
      </c>
    </row>
    <row r="8227" spans="1:6" x14ac:dyDescent="0.2">
      <c r="A8227" s="32" t="s">
        <v>11559</v>
      </c>
      <c r="B8227" s="32">
        <v>0.535508086181683</v>
      </c>
      <c r="C8227" s="32">
        <v>0.32583780238029503</v>
      </c>
      <c r="D8227" s="32">
        <v>0.11899999999999999</v>
      </c>
      <c r="E8227" s="32">
        <v>0.106</v>
      </c>
      <c r="F8227" s="32">
        <v>1</v>
      </c>
    </row>
    <row r="8228" spans="1:6" x14ac:dyDescent="0.2">
      <c r="A8228" s="32" t="s">
        <v>11560</v>
      </c>
      <c r="B8228" s="32">
        <v>0.53552659368754796</v>
      </c>
      <c r="C8228" s="32">
        <v>-0.108599380998937</v>
      </c>
      <c r="D8228" s="32">
        <v>0.13300000000000001</v>
      </c>
      <c r="E8228" s="32">
        <v>0.11899999999999999</v>
      </c>
      <c r="F8228" s="32">
        <v>1</v>
      </c>
    </row>
    <row r="8229" spans="1:6" x14ac:dyDescent="0.2">
      <c r="A8229" s="32" t="s">
        <v>11561</v>
      </c>
      <c r="B8229" s="32">
        <v>0.53552697759204004</v>
      </c>
      <c r="C8229" s="32">
        <v>-0.24388791800273499</v>
      </c>
      <c r="D8229" s="32">
        <v>0.30099999999999999</v>
      </c>
      <c r="E8229" s="32">
        <v>0.30499999999999999</v>
      </c>
      <c r="F8229" s="32">
        <v>1</v>
      </c>
    </row>
    <row r="8230" spans="1:6" x14ac:dyDescent="0.2">
      <c r="A8230" s="32" t="s">
        <v>11562</v>
      </c>
      <c r="B8230" s="32">
        <v>0.53564964357794598</v>
      </c>
      <c r="C8230" s="32">
        <v>-0.33283205506527203</v>
      </c>
      <c r="D8230" s="32">
        <v>9.7000000000000003E-2</v>
      </c>
      <c r="E8230" s="32">
        <v>0.106</v>
      </c>
      <c r="F8230" s="32">
        <v>1</v>
      </c>
    </row>
    <row r="8231" spans="1:6" x14ac:dyDescent="0.2">
      <c r="A8231" s="32" t="s">
        <v>11563</v>
      </c>
      <c r="B8231" s="32">
        <v>0.53566609450243396</v>
      </c>
      <c r="C8231" s="32">
        <v>0.3629527460652</v>
      </c>
      <c r="D8231" s="32">
        <v>5.5E-2</v>
      </c>
      <c r="E8231" s="32">
        <v>4.7E-2</v>
      </c>
      <c r="F8231" s="32">
        <v>1</v>
      </c>
    </row>
    <row r="8232" spans="1:6" x14ac:dyDescent="0.2">
      <c r="A8232" s="32" t="s">
        <v>11564</v>
      </c>
      <c r="B8232" s="32">
        <v>0.53569628408536596</v>
      </c>
      <c r="C8232" s="32">
        <v>-0.68605284631388397</v>
      </c>
      <c r="D8232" s="32">
        <v>4.2000000000000003E-2</v>
      </c>
      <c r="E8232" s="32">
        <v>3.4000000000000002E-2</v>
      </c>
      <c r="F8232" s="32">
        <v>1</v>
      </c>
    </row>
    <row r="8233" spans="1:6" x14ac:dyDescent="0.2">
      <c r="A8233" s="32" t="s">
        <v>2722</v>
      </c>
      <c r="B8233" s="32">
        <v>0.53590216370855803</v>
      </c>
      <c r="C8233" s="32">
        <v>-0.77308550963191003</v>
      </c>
      <c r="D8233" s="32">
        <v>0.04</v>
      </c>
      <c r="E8233" s="32">
        <v>4.7E-2</v>
      </c>
      <c r="F8233" s="32">
        <v>1</v>
      </c>
    </row>
    <row r="8234" spans="1:6" x14ac:dyDescent="0.2">
      <c r="A8234" s="32" t="s">
        <v>11565</v>
      </c>
      <c r="B8234" s="32">
        <v>0.53612473405196104</v>
      </c>
      <c r="C8234" s="32">
        <v>-0.63266908526354504</v>
      </c>
      <c r="D8234" s="32">
        <v>3.5000000000000003E-2</v>
      </c>
      <c r="E8234" s="32">
        <v>2.8000000000000001E-2</v>
      </c>
      <c r="F8234" s="32">
        <v>1</v>
      </c>
    </row>
    <row r="8235" spans="1:6" x14ac:dyDescent="0.2">
      <c r="A8235" s="32" t="s">
        <v>11566</v>
      </c>
      <c r="B8235" s="32">
        <v>0.53653287968896701</v>
      </c>
      <c r="C8235" s="32">
        <v>-0.73563538211031798</v>
      </c>
      <c r="D8235" s="32">
        <v>0.04</v>
      </c>
      <c r="E8235" s="32">
        <v>4.7E-2</v>
      </c>
      <c r="F8235" s="32">
        <v>1</v>
      </c>
    </row>
    <row r="8236" spans="1:6" x14ac:dyDescent="0.2">
      <c r="A8236" s="32" t="s">
        <v>11567</v>
      </c>
      <c r="B8236" s="32">
        <v>0.53668552877057196</v>
      </c>
      <c r="C8236" s="32">
        <v>-0.93640076134962003</v>
      </c>
      <c r="D8236" s="32">
        <v>1.7999999999999999E-2</v>
      </c>
      <c r="E8236" s="32">
        <v>2.3E-2</v>
      </c>
      <c r="F8236" s="32">
        <v>1</v>
      </c>
    </row>
    <row r="8237" spans="1:6" x14ac:dyDescent="0.2">
      <c r="A8237" s="32" t="s">
        <v>11568</v>
      </c>
      <c r="B8237" s="32">
        <v>0.53688349943241898</v>
      </c>
      <c r="C8237" s="32">
        <v>-0.37686612721325002</v>
      </c>
      <c r="D8237" s="32">
        <v>5.7000000000000002E-2</v>
      </c>
      <c r="E8237" s="32">
        <v>4.8000000000000001E-2</v>
      </c>
      <c r="F8237" s="32">
        <v>1</v>
      </c>
    </row>
    <row r="8238" spans="1:6" x14ac:dyDescent="0.2">
      <c r="A8238" s="32" t="s">
        <v>11569</v>
      </c>
      <c r="B8238" s="32">
        <v>0.53696768045995202</v>
      </c>
      <c r="C8238" s="32">
        <v>-0.111047776746088</v>
      </c>
      <c r="D8238" s="32">
        <v>0.15</v>
      </c>
      <c r="E8238" s="32">
        <v>0.13300000000000001</v>
      </c>
      <c r="F8238" s="32">
        <v>1</v>
      </c>
    </row>
    <row r="8239" spans="1:6" x14ac:dyDescent="0.2">
      <c r="A8239" s="32" t="s">
        <v>11570</v>
      </c>
      <c r="B8239" s="32">
        <v>0.53727536154226696</v>
      </c>
      <c r="C8239" s="32">
        <v>-1.0105589103566199</v>
      </c>
      <c r="D8239" s="32">
        <v>5.7000000000000002E-2</v>
      </c>
      <c r="E8239" s="32">
        <v>6.4000000000000001E-2</v>
      </c>
      <c r="F8239" s="32">
        <v>1</v>
      </c>
    </row>
    <row r="8240" spans="1:6" x14ac:dyDescent="0.2">
      <c r="A8240" s="32" t="s">
        <v>11571</v>
      </c>
      <c r="B8240" s="32">
        <v>0.537479644619132</v>
      </c>
      <c r="C8240" s="32">
        <v>-1.08797239964017</v>
      </c>
      <c r="D8240" s="32">
        <v>0.04</v>
      </c>
      <c r="E8240" s="32">
        <v>4.7E-2</v>
      </c>
      <c r="F8240" s="32">
        <v>1</v>
      </c>
    </row>
    <row r="8241" spans="1:6" x14ac:dyDescent="0.2">
      <c r="A8241" s="32" t="s">
        <v>11572</v>
      </c>
      <c r="B8241" s="32">
        <v>0.53767787729655903</v>
      </c>
      <c r="C8241" s="32">
        <v>0.144540307536558</v>
      </c>
      <c r="D8241" s="32">
        <v>0.13900000000000001</v>
      </c>
      <c r="E8241" s="32">
        <v>0.123</v>
      </c>
      <c r="F8241" s="32">
        <v>1</v>
      </c>
    </row>
    <row r="8242" spans="1:6" x14ac:dyDescent="0.2">
      <c r="A8242" s="32" t="s">
        <v>11573</v>
      </c>
      <c r="B8242" s="32">
        <v>0.53774377213242597</v>
      </c>
      <c r="C8242" s="32">
        <v>-0.29961189111541398</v>
      </c>
      <c r="D8242" s="32">
        <v>4.5999999999999999E-2</v>
      </c>
      <c r="E8242" s="32">
        <v>5.2999999999999999E-2</v>
      </c>
      <c r="F8242" s="32">
        <v>1</v>
      </c>
    </row>
    <row r="8243" spans="1:6" x14ac:dyDescent="0.2">
      <c r="A8243" s="32" t="s">
        <v>11574</v>
      </c>
      <c r="B8243" s="32">
        <v>0.53807274159359597</v>
      </c>
      <c r="C8243" s="32">
        <v>-0.41286633904121001</v>
      </c>
      <c r="D8243" s="32">
        <v>1.2999999999999999E-2</v>
      </c>
      <c r="E8243" s="32">
        <v>1.7000000000000001E-2</v>
      </c>
      <c r="F8243" s="32">
        <v>1</v>
      </c>
    </row>
    <row r="8244" spans="1:6" x14ac:dyDescent="0.2">
      <c r="A8244" s="32" t="s">
        <v>11575</v>
      </c>
      <c r="B8244" s="32">
        <v>0.53842724807942699</v>
      </c>
      <c r="C8244" s="32">
        <v>1.1024644833577599</v>
      </c>
      <c r="D8244" s="32">
        <v>4.7E-2</v>
      </c>
      <c r="E8244" s="32">
        <v>4.1000000000000002E-2</v>
      </c>
      <c r="F8244" s="32">
        <v>1</v>
      </c>
    </row>
    <row r="8245" spans="1:6" x14ac:dyDescent="0.2">
      <c r="A8245" s="32" t="s">
        <v>11576</v>
      </c>
      <c r="B8245" s="32">
        <v>0.53845475463148995</v>
      </c>
      <c r="C8245" s="32">
        <v>-0.20695108732460701</v>
      </c>
      <c r="D8245" s="32">
        <v>5.0999999999999997E-2</v>
      </c>
      <c r="E8245" s="32">
        <v>5.8999999999999997E-2</v>
      </c>
      <c r="F8245" s="32">
        <v>1</v>
      </c>
    </row>
    <row r="8246" spans="1:6" x14ac:dyDescent="0.2">
      <c r="A8246" s="32" t="s">
        <v>11577</v>
      </c>
      <c r="B8246" s="32">
        <v>0.53860210107441098</v>
      </c>
      <c r="C8246" s="32">
        <v>-0.492647546215913</v>
      </c>
      <c r="D8246" s="32">
        <v>1.2999999999999999E-2</v>
      </c>
      <c r="E8246" s="32">
        <v>1.7000000000000001E-2</v>
      </c>
      <c r="F8246" s="32">
        <v>1</v>
      </c>
    </row>
    <row r="8247" spans="1:6" x14ac:dyDescent="0.2">
      <c r="A8247" s="32" t="s">
        <v>11578</v>
      </c>
      <c r="B8247" s="32">
        <v>0.53892358637287496</v>
      </c>
      <c r="C8247" s="32">
        <v>0.360237345599351</v>
      </c>
      <c r="D8247" s="32">
        <v>0.104</v>
      </c>
      <c r="E8247" s="32">
        <v>9.1999999999999998E-2</v>
      </c>
      <c r="F8247" s="32">
        <v>1</v>
      </c>
    </row>
    <row r="8248" spans="1:6" x14ac:dyDescent="0.2">
      <c r="A8248" s="32" t="s">
        <v>11579</v>
      </c>
      <c r="B8248" s="32">
        <v>0.53895886172232199</v>
      </c>
      <c r="C8248" s="32">
        <v>-0.59717681883236295</v>
      </c>
      <c r="D8248" s="32">
        <v>6.9000000000000006E-2</v>
      </c>
      <c r="E8248" s="32">
        <v>7.8E-2</v>
      </c>
      <c r="F8248" s="32">
        <v>1</v>
      </c>
    </row>
    <row r="8249" spans="1:6" x14ac:dyDescent="0.2">
      <c r="A8249" s="32" t="s">
        <v>11580</v>
      </c>
      <c r="B8249" s="32">
        <v>0.53930287407902799</v>
      </c>
      <c r="C8249" s="32">
        <v>0.62061280400445895</v>
      </c>
      <c r="D8249" s="32">
        <v>7.2999999999999995E-2</v>
      </c>
      <c r="E8249" s="32">
        <v>8.3000000000000004E-2</v>
      </c>
      <c r="F8249" s="32">
        <v>1</v>
      </c>
    </row>
    <row r="8250" spans="1:6" x14ac:dyDescent="0.2">
      <c r="A8250" s="32" t="s">
        <v>11581</v>
      </c>
      <c r="B8250" s="32">
        <v>0.53938782591923995</v>
      </c>
      <c r="C8250" s="32">
        <v>0.44183732828308298</v>
      </c>
      <c r="D8250" s="32">
        <v>1.7999999999999999E-2</v>
      </c>
      <c r="E8250" s="32">
        <v>2.3E-2</v>
      </c>
      <c r="F8250" s="32">
        <v>1</v>
      </c>
    </row>
    <row r="8251" spans="1:6" x14ac:dyDescent="0.2">
      <c r="A8251" s="32" t="s">
        <v>11582</v>
      </c>
      <c r="B8251" s="32">
        <v>0.54003753555693002</v>
      </c>
      <c r="C8251" s="32">
        <v>1.3627015083466301</v>
      </c>
      <c r="D8251" s="32">
        <v>2.5999999999999999E-2</v>
      </c>
      <c r="E8251" s="32">
        <v>0.02</v>
      </c>
      <c r="F8251" s="32">
        <v>1</v>
      </c>
    </row>
    <row r="8252" spans="1:6" x14ac:dyDescent="0.2">
      <c r="A8252" s="32" t="s">
        <v>11583</v>
      </c>
      <c r="B8252" s="32">
        <v>0.54019174492412103</v>
      </c>
      <c r="C8252" s="32">
        <v>-1.01630296263713</v>
      </c>
      <c r="D8252" s="32">
        <v>1.2999999999999999E-2</v>
      </c>
      <c r="E8252" s="32">
        <v>1.7000000000000001E-2</v>
      </c>
      <c r="F8252" s="32">
        <v>1</v>
      </c>
    </row>
    <row r="8253" spans="1:6" x14ac:dyDescent="0.2">
      <c r="A8253" s="32" t="s">
        <v>11584</v>
      </c>
      <c r="B8253" s="32">
        <v>0.54025324771332806</v>
      </c>
      <c r="C8253" s="32">
        <v>-0.26282230209185498</v>
      </c>
      <c r="D8253" s="32">
        <v>8.4000000000000005E-2</v>
      </c>
      <c r="E8253" s="32">
        <v>9.1999999999999998E-2</v>
      </c>
      <c r="F8253" s="32">
        <v>1</v>
      </c>
    </row>
    <row r="8254" spans="1:6" x14ac:dyDescent="0.2">
      <c r="A8254" s="32" t="s">
        <v>11585</v>
      </c>
      <c r="B8254" s="32">
        <v>0.54047217991369301</v>
      </c>
      <c r="C8254" s="32">
        <v>1.3684632993502099</v>
      </c>
      <c r="D8254" s="32">
        <v>2.5999999999999999E-2</v>
      </c>
      <c r="E8254" s="32">
        <v>0.02</v>
      </c>
      <c r="F8254" s="32">
        <v>1</v>
      </c>
    </row>
    <row r="8255" spans="1:6" x14ac:dyDescent="0.2">
      <c r="A8255" s="32" t="s">
        <v>11586</v>
      </c>
      <c r="B8255" s="32">
        <v>0.54072005016842695</v>
      </c>
      <c r="C8255" s="32">
        <v>-0.32298543157808302</v>
      </c>
      <c r="D8255" s="32">
        <v>3.7999999999999999E-2</v>
      </c>
      <c r="E8255" s="32">
        <v>4.4999999999999998E-2</v>
      </c>
      <c r="F8255" s="32">
        <v>1</v>
      </c>
    </row>
    <row r="8256" spans="1:6" x14ac:dyDescent="0.2">
      <c r="A8256" s="32" t="s">
        <v>11587</v>
      </c>
      <c r="B8256" s="32">
        <v>0.54079032948791095</v>
      </c>
      <c r="C8256" s="32">
        <v>0.37136518998887802</v>
      </c>
      <c r="D8256" s="32">
        <v>0.188</v>
      </c>
      <c r="E8256" s="32">
        <v>0.17</v>
      </c>
      <c r="F8256" s="32">
        <v>1</v>
      </c>
    </row>
    <row r="8257" spans="1:6" x14ac:dyDescent="0.2">
      <c r="A8257" s="32" t="s">
        <v>11588</v>
      </c>
      <c r="B8257" s="32">
        <v>0.54084828701864196</v>
      </c>
      <c r="C8257" s="32">
        <v>0.53632913330375198</v>
      </c>
      <c r="D8257" s="32">
        <v>2.9000000000000001E-2</v>
      </c>
      <c r="E8257" s="32">
        <v>2.3E-2</v>
      </c>
      <c r="F8257" s="32">
        <v>1</v>
      </c>
    </row>
    <row r="8258" spans="1:6" x14ac:dyDescent="0.2">
      <c r="A8258" s="32" t="s">
        <v>11589</v>
      </c>
      <c r="B8258" s="32">
        <v>0.54117978660242805</v>
      </c>
      <c r="C8258" s="32">
        <v>0.43742591222878102</v>
      </c>
      <c r="D8258" s="32">
        <v>0.14099999999999999</v>
      </c>
      <c r="E8258" s="32">
        <v>0.128</v>
      </c>
      <c r="F8258" s="32">
        <v>1</v>
      </c>
    </row>
    <row r="8259" spans="1:6" x14ac:dyDescent="0.2">
      <c r="A8259" s="32" t="s">
        <v>1892</v>
      </c>
      <c r="B8259" s="32">
        <v>0.541382056524087</v>
      </c>
      <c r="C8259" s="32">
        <v>-1.2077892496227101</v>
      </c>
      <c r="D8259" s="32">
        <v>3.7999999999999999E-2</v>
      </c>
      <c r="E8259" s="32">
        <v>3.1E-2</v>
      </c>
      <c r="F8259" s="32">
        <v>1</v>
      </c>
    </row>
    <row r="8260" spans="1:6" x14ac:dyDescent="0.2">
      <c r="A8260" s="32" t="s">
        <v>11590</v>
      </c>
      <c r="B8260" s="32">
        <v>0.54163665336657596</v>
      </c>
      <c r="C8260" s="32">
        <v>-0.35869831814661701</v>
      </c>
      <c r="D8260" s="32">
        <v>7.2999999999999995E-2</v>
      </c>
      <c r="E8260" s="32">
        <v>8.1000000000000003E-2</v>
      </c>
      <c r="F8260" s="32">
        <v>1</v>
      </c>
    </row>
    <row r="8261" spans="1:6" x14ac:dyDescent="0.2">
      <c r="A8261" s="32" t="s">
        <v>11591</v>
      </c>
      <c r="B8261" s="32">
        <v>0.54173658746834397</v>
      </c>
      <c r="C8261" s="32">
        <v>-0.35167012008750598</v>
      </c>
      <c r="D8261" s="32">
        <v>6.4000000000000001E-2</v>
      </c>
      <c r="E8261" s="32">
        <v>5.5E-2</v>
      </c>
      <c r="F8261" s="32">
        <v>1</v>
      </c>
    </row>
    <row r="8262" spans="1:6" x14ac:dyDescent="0.2">
      <c r="A8262" s="32" t="s">
        <v>11592</v>
      </c>
      <c r="B8262" s="32">
        <v>0.54203274742114604</v>
      </c>
      <c r="C8262" s="32">
        <v>0.36225414339494799</v>
      </c>
      <c r="D8262" s="32">
        <v>0.106</v>
      </c>
      <c r="E8262" s="32">
        <v>9.4E-2</v>
      </c>
      <c r="F8262" s="32">
        <v>1</v>
      </c>
    </row>
    <row r="8263" spans="1:6" x14ac:dyDescent="0.2">
      <c r="A8263" s="32" t="s">
        <v>11593</v>
      </c>
      <c r="B8263" s="32">
        <v>0.54208311512671703</v>
      </c>
      <c r="C8263" s="32">
        <v>-0.89848547008527802</v>
      </c>
      <c r="D8263" s="32">
        <v>4.7E-2</v>
      </c>
      <c r="E8263" s="32">
        <v>5.5E-2</v>
      </c>
      <c r="F8263" s="32">
        <v>1</v>
      </c>
    </row>
    <row r="8264" spans="1:6" x14ac:dyDescent="0.2">
      <c r="A8264" s="32" t="s">
        <v>11594</v>
      </c>
      <c r="B8264" s="32">
        <v>0.54214038536484599</v>
      </c>
      <c r="C8264" s="32">
        <v>0.21737006859084901</v>
      </c>
      <c r="D8264" s="32">
        <v>0.33200000000000002</v>
      </c>
      <c r="E8264" s="32">
        <v>0.314</v>
      </c>
      <c r="F8264" s="32">
        <v>1</v>
      </c>
    </row>
    <row r="8265" spans="1:6" x14ac:dyDescent="0.2">
      <c r="A8265" s="32" t="s">
        <v>11595</v>
      </c>
      <c r="B8265" s="32">
        <v>0.54232385971249697</v>
      </c>
      <c r="C8265" s="32">
        <v>0.38603602881740501</v>
      </c>
      <c r="D8265" s="32">
        <v>3.1E-2</v>
      </c>
      <c r="E8265" s="32">
        <v>2.5000000000000001E-2</v>
      </c>
      <c r="F8265" s="32">
        <v>1</v>
      </c>
    </row>
    <row r="8266" spans="1:6" x14ac:dyDescent="0.2">
      <c r="A8266" s="32" t="s">
        <v>14384</v>
      </c>
      <c r="B8266" s="32">
        <v>0.54282465619244102</v>
      </c>
      <c r="C8266" s="32">
        <v>-0.39845093719771502</v>
      </c>
      <c r="D8266" s="32">
        <v>8.7999999999999995E-2</v>
      </c>
      <c r="E8266" s="32">
        <v>7.6999999999999999E-2</v>
      </c>
      <c r="F8266" s="32">
        <v>1</v>
      </c>
    </row>
    <row r="8267" spans="1:6" x14ac:dyDescent="0.2">
      <c r="A8267" s="32" t="s">
        <v>1779</v>
      </c>
      <c r="B8267" s="32">
        <v>0.54312442310446796</v>
      </c>
      <c r="C8267" s="32">
        <v>-0.21081219951921701</v>
      </c>
      <c r="D8267" s="32">
        <v>0.29599999999999999</v>
      </c>
      <c r="E8267" s="32">
        <v>0.3</v>
      </c>
      <c r="F8267" s="32">
        <v>1</v>
      </c>
    </row>
    <row r="8268" spans="1:6" x14ac:dyDescent="0.2">
      <c r="A8268" s="32" t="s">
        <v>11596</v>
      </c>
      <c r="B8268" s="32">
        <v>0.54329031345409595</v>
      </c>
      <c r="C8268" s="32">
        <v>0.20444110186077899</v>
      </c>
      <c r="D8268" s="32">
        <v>2.9000000000000001E-2</v>
      </c>
      <c r="E8268" s="32">
        <v>2.3E-2</v>
      </c>
      <c r="F8268" s="32">
        <v>1</v>
      </c>
    </row>
    <row r="8269" spans="1:6" x14ac:dyDescent="0.2">
      <c r="A8269" s="32" t="s">
        <v>11597</v>
      </c>
      <c r="B8269" s="32">
        <v>0.54344237267172602</v>
      </c>
      <c r="C8269" s="32">
        <v>0.81778784191208798</v>
      </c>
      <c r="D8269" s="32">
        <v>2.7E-2</v>
      </c>
      <c r="E8269" s="32">
        <v>2.1999999999999999E-2</v>
      </c>
      <c r="F8269" s="32">
        <v>1</v>
      </c>
    </row>
    <row r="8270" spans="1:6" x14ac:dyDescent="0.2">
      <c r="A8270" s="32" t="s">
        <v>11598</v>
      </c>
      <c r="B8270" s="32">
        <v>0.543467201866631</v>
      </c>
      <c r="C8270" s="32">
        <v>-0.80445505816609897</v>
      </c>
      <c r="D8270" s="32">
        <v>2.5999999999999999E-2</v>
      </c>
      <c r="E8270" s="32">
        <v>3.1E-2</v>
      </c>
      <c r="F8270" s="32">
        <v>1</v>
      </c>
    </row>
    <row r="8271" spans="1:6" x14ac:dyDescent="0.2">
      <c r="A8271" s="32" t="s">
        <v>11599</v>
      </c>
      <c r="B8271" s="32">
        <v>0.543904630637283</v>
      </c>
      <c r="C8271" s="32">
        <v>0.14574301173811099</v>
      </c>
      <c r="D8271" s="32">
        <v>3.1E-2</v>
      </c>
      <c r="E8271" s="32">
        <v>2.5000000000000001E-2</v>
      </c>
      <c r="F8271" s="32">
        <v>1</v>
      </c>
    </row>
    <row r="8272" spans="1:6" x14ac:dyDescent="0.2">
      <c r="A8272" s="32" t="s">
        <v>11600</v>
      </c>
      <c r="B8272" s="32">
        <v>0.54396727109909004</v>
      </c>
      <c r="C8272" s="32">
        <v>2.3159924483612699</v>
      </c>
      <c r="D8272" s="32">
        <v>0.02</v>
      </c>
      <c r="E8272" s="32">
        <v>1.6E-2</v>
      </c>
      <c r="F8272" s="32">
        <v>1</v>
      </c>
    </row>
    <row r="8273" spans="1:6" x14ac:dyDescent="0.2">
      <c r="A8273" s="32" t="s">
        <v>11601</v>
      </c>
      <c r="B8273" s="32">
        <v>0.54414784036111297</v>
      </c>
      <c r="C8273" s="32">
        <v>0.14881964128783001</v>
      </c>
      <c r="D8273" s="32">
        <v>0.68400000000000005</v>
      </c>
      <c r="E8273" s="32">
        <v>0.69699999999999995</v>
      </c>
      <c r="F8273" s="32">
        <v>1</v>
      </c>
    </row>
    <row r="8274" spans="1:6" x14ac:dyDescent="0.2">
      <c r="A8274" s="32" t="s">
        <v>11602</v>
      </c>
      <c r="B8274" s="32">
        <v>0.54421435917540495</v>
      </c>
      <c r="C8274" s="32">
        <v>-0.87330034546725399</v>
      </c>
      <c r="D8274" s="32">
        <v>7.4999999999999997E-2</v>
      </c>
      <c r="E8274" s="32">
        <v>6.4000000000000001E-2</v>
      </c>
      <c r="F8274" s="32">
        <v>1</v>
      </c>
    </row>
    <row r="8275" spans="1:6" x14ac:dyDescent="0.2">
      <c r="A8275" s="32" t="s">
        <v>11603</v>
      </c>
      <c r="B8275" s="32">
        <v>0.54426778594543002</v>
      </c>
      <c r="C8275" s="32">
        <v>-0.42462246555958899</v>
      </c>
      <c r="D8275" s="32">
        <v>9.2999999999999999E-2</v>
      </c>
      <c r="E8275" s="32">
        <v>0.10199999999999999</v>
      </c>
      <c r="F8275" s="32">
        <v>1</v>
      </c>
    </row>
    <row r="8276" spans="1:6" x14ac:dyDescent="0.2">
      <c r="A8276" s="32" t="s">
        <v>11604</v>
      </c>
      <c r="B8276" s="32">
        <v>0.54433104963493295</v>
      </c>
      <c r="C8276" s="32">
        <v>0.532032544587693</v>
      </c>
      <c r="D8276" s="32">
        <v>9.2999999999999999E-2</v>
      </c>
      <c r="E8276" s="32">
        <v>8.3000000000000004E-2</v>
      </c>
      <c r="F8276" s="32">
        <v>1</v>
      </c>
    </row>
    <row r="8277" spans="1:6" x14ac:dyDescent="0.2">
      <c r="A8277" s="32" t="s">
        <v>11605</v>
      </c>
      <c r="B8277" s="32">
        <v>0.54444814841342504</v>
      </c>
      <c r="C8277" s="32">
        <v>-1.6034908944263899</v>
      </c>
      <c r="D8277" s="32">
        <v>2.7E-2</v>
      </c>
      <c r="E8277" s="32">
        <v>3.3000000000000002E-2</v>
      </c>
      <c r="F8277" s="32">
        <v>1</v>
      </c>
    </row>
    <row r="8278" spans="1:6" x14ac:dyDescent="0.2">
      <c r="A8278" s="32" t="s">
        <v>11606</v>
      </c>
      <c r="B8278" s="32">
        <v>0.54463671505271205</v>
      </c>
      <c r="C8278" s="32">
        <v>-1.156666726441</v>
      </c>
      <c r="D8278" s="32">
        <v>2.5999999999999999E-2</v>
      </c>
      <c r="E8278" s="32">
        <v>3.1E-2</v>
      </c>
      <c r="F8278" s="32">
        <v>1</v>
      </c>
    </row>
    <row r="8279" spans="1:6" x14ac:dyDescent="0.2">
      <c r="A8279" s="32" t="s">
        <v>11607</v>
      </c>
      <c r="B8279" s="32">
        <v>0.54469290941663195</v>
      </c>
      <c r="C8279" s="32">
        <v>0.19307797747921501</v>
      </c>
      <c r="D8279" s="32">
        <v>0.17299999999999999</v>
      </c>
      <c r="E8279" s="32">
        <v>0.158</v>
      </c>
      <c r="F8279" s="32">
        <v>1</v>
      </c>
    </row>
    <row r="8280" spans="1:6" x14ac:dyDescent="0.2">
      <c r="A8280" s="32" t="s">
        <v>11608</v>
      </c>
      <c r="B8280" s="32">
        <v>0.54494101202491496</v>
      </c>
      <c r="C8280" s="32">
        <v>0.156528664423736</v>
      </c>
      <c r="D8280" s="32">
        <v>0.14599999999999999</v>
      </c>
      <c r="E8280" s="32">
        <v>0.159</v>
      </c>
      <c r="F8280" s="32">
        <v>1</v>
      </c>
    </row>
    <row r="8281" spans="1:6" x14ac:dyDescent="0.2">
      <c r="A8281" s="32" t="s">
        <v>11609</v>
      </c>
      <c r="B8281" s="32">
        <v>0.54512758520957805</v>
      </c>
      <c r="C8281" s="32">
        <v>-0.21366573590969701</v>
      </c>
      <c r="D8281" s="32">
        <v>2.7E-2</v>
      </c>
      <c r="E8281" s="32">
        <v>2.1999999999999999E-2</v>
      </c>
      <c r="F8281" s="32">
        <v>1</v>
      </c>
    </row>
    <row r="8282" spans="1:6" x14ac:dyDescent="0.2">
      <c r="A8282" s="32" t="s">
        <v>11610</v>
      </c>
      <c r="B8282" s="32">
        <v>0.54526344653258196</v>
      </c>
      <c r="C8282" s="32">
        <v>0.13602624514303699</v>
      </c>
      <c r="D8282" s="32">
        <v>7.8E-2</v>
      </c>
      <c r="E8282" s="32">
        <v>6.9000000000000006E-2</v>
      </c>
      <c r="F8282" s="32">
        <v>1</v>
      </c>
    </row>
    <row r="8283" spans="1:6" x14ac:dyDescent="0.2">
      <c r="A8283" s="32" t="s">
        <v>11611</v>
      </c>
      <c r="B8283" s="32">
        <v>0.54526478242906096</v>
      </c>
      <c r="C8283" s="32">
        <v>1.0466605677485299</v>
      </c>
      <c r="D8283" s="32">
        <v>2.5999999999999999E-2</v>
      </c>
      <c r="E8283" s="32">
        <v>0.02</v>
      </c>
      <c r="F8283" s="32">
        <v>1</v>
      </c>
    </row>
    <row r="8284" spans="1:6" x14ac:dyDescent="0.2">
      <c r="A8284" s="32" t="s">
        <v>11612</v>
      </c>
      <c r="B8284" s="32">
        <v>0.54527637523012396</v>
      </c>
      <c r="C8284" s="32">
        <v>0.234469844230182</v>
      </c>
      <c r="D8284" s="32">
        <v>0.17299999999999999</v>
      </c>
      <c r="E8284" s="32">
        <v>0.159</v>
      </c>
      <c r="F8284" s="32">
        <v>1</v>
      </c>
    </row>
    <row r="8285" spans="1:6" x14ac:dyDescent="0.2">
      <c r="A8285" s="32" t="s">
        <v>11613</v>
      </c>
      <c r="B8285" s="32">
        <v>0.54532763611191903</v>
      </c>
      <c r="C8285" s="32">
        <v>0.16745178688423301</v>
      </c>
      <c r="D8285" s="32">
        <v>0.14799999999999999</v>
      </c>
      <c r="E8285" s="32">
        <v>0.13600000000000001</v>
      </c>
      <c r="F8285" s="32">
        <v>1</v>
      </c>
    </row>
    <row r="8286" spans="1:6" x14ac:dyDescent="0.2">
      <c r="A8286" s="32" t="s">
        <v>11614</v>
      </c>
      <c r="B8286" s="32">
        <v>0.54539120905836003</v>
      </c>
      <c r="C8286" s="32">
        <v>0.52942412850310605</v>
      </c>
      <c r="D8286" s="32">
        <v>7.2999999999999995E-2</v>
      </c>
      <c r="E8286" s="32">
        <v>6.4000000000000001E-2</v>
      </c>
      <c r="F8286" s="32">
        <v>1</v>
      </c>
    </row>
    <row r="8287" spans="1:6" x14ac:dyDescent="0.2">
      <c r="A8287" s="32" t="s">
        <v>11615</v>
      </c>
      <c r="B8287" s="32">
        <v>0.54539525817205003</v>
      </c>
      <c r="C8287" s="32">
        <v>-0.106447951414238</v>
      </c>
      <c r="D8287" s="32">
        <v>0.23</v>
      </c>
      <c r="E8287" s="32">
        <v>0.24399999999999999</v>
      </c>
      <c r="F8287" s="32">
        <v>1</v>
      </c>
    </row>
    <row r="8288" spans="1:6" x14ac:dyDescent="0.2">
      <c r="A8288" s="32" t="s">
        <v>11616</v>
      </c>
      <c r="B8288" s="32">
        <v>0.54554842973143403</v>
      </c>
      <c r="C8288" s="32">
        <v>-0.35347795246695501</v>
      </c>
      <c r="D8288" s="32">
        <v>0.19700000000000001</v>
      </c>
      <c r="E8288" s="32">
        <v>0.17699999999999999</v>
      </c>
      <c r="F8288" s="32">
        <v>1</v>
      </c>
    </row>
    <row r="8289" spans="1:6" x14ac:dyDescent="0.2">
      <c r="A8289" s="32" t="s">
        <v>11617</v>
      </c>
      <c r="B8289" s="32">
        <v>0.54572369045184599</v>
      </c>
      <c r="C8289" s="32">
        <v>0.406137308101641</v>
      </c>
      <c r="D8289" s="32">
        <v>5.5E-2</v>
      </c>
      <c r="E8289" s="32">
        <v>4.7E-2</v>
      </c>
      <c r="F8289" s="32">
        <v>1</v>
      </c>
    </row>
    <row r="8290" spans="1:6" x14ac:dyDescent="0.2">
      <c r="A8290" s="32" t="s">
        <v>11618</v>
      </c>
      <c r="B8290" s="32">
        <v>0.54614626537622502</v>
      </c>
      <c r="C8290" s="32">
        <v>-0.10389944381484199</v>
      </c>
      <c r="D8290" s="32">
        <v>2.9000000000000001E-2</v>
      </c>
      <c r="E8290" s="32">
        <v>2.3E-2</v>
      </c>
      <c r="F8290" s="32">
        <v>1</v>
      </c>
    </row>
    <row r="8291" spans="1:6" x14ac:dyDescent="0.2">
      <c r="A8291" s="32" t="s">
        <v>11619</v>
      </c>
      <c r="B8291" s="32">
        <v>0.54642768472240699</v>
      </c>
      <c r="C8291" s="32">
        <v>-0.109212745175541</v>
      </c>
      <c r="D8291" s="32">
        <v>0.32300000000000001</v>
      </c>
      <c r="E8291" s="32">
        <v>0.30299999999999999</v>
      </c>
      <c r="F8291" s="32">
        <v>1</v>
      </c>
    </row>
    <row r="8292" spans="1:6" x14ac:dyDescent="0.2">
      <c r="A8292" s="32" t="s">
        <v>11620</v>
      </c>
      <c r="B8292" s="32">
        <v>0.54650364747670999</v>
      </c>
      <c r="C8292" s="32">
        <v>0.27943844986310301</v>
      </c>
      <c r="D8292" s="32">
        <v>5.7000000000000002E-2</v>
      </c>
      <c r="E8292" s="32">
        <v>4.8000000000000001E-2</v>
      </c>
      <c r="F8292" s="32">
        <v>1</v>
      </c>
    </row>
    <row r="8293" spans="1:6" x14ac:dyDescent="0.2">
      <c r="A8293" s="32" t="s">
        <v>11621</v>
      </c>
      <c r="B8293" s="32">
        <v>0.54674609864984702</v>
      </c>
      <c r="C8293" s="32">
        <v>0.36055061243936298</v>
      </c>
      <c r="D8293" s="32">
        <v>9.2999999999999999E-2</v>
      </c>
      <c r="E8293" s="32">
        <v>8.3000000000000004E-2</v>
      </c>
      <c r="F8293" s="32">
        <v>1</v>
      </c>
    </row>
    <row r="8294" spans="1:6" x14ac:dyDescent="0.2">
      <c r="A8294" s="32" t="s">
        <v>11622</v>
      </c>
      <c r="B8294" s="32">
        <v>0.546963616265007</v>
      </c>
      <c r="C8294" s="32">
        <v>0.14301832341132201</v>
      </c>
      <c r="D8294" s="32">
        <v>2.9000000000000001E-2</v>
      </c>
      <c r="E8294" s="32">
        <v>2.3E-2</v>
      </c>
      <c r="F8294" s="32">
        <v>1</v>
      </c>
    </row>
    <row r="8295" spans="1:6" x14ac:dyDescent="0.2">
      <c r="A8295" s="32" t="s">
        <v>11623</v>
      </c>
      <c r="B8295" s="32">
        <v>0.54742690986390097</v>
      </c>
      <c r="C8295" s="32">
        <v>0.134360893663765</v>
      </c>
      <c r="D8295" s="32">
        <v>0.13</v>
      </c>
      <c r="E8295" s="32">
        <v>0.11600000000000001</v>
      </c>
      <c r="F8295" s="32">
        <v>1</v>
      </c>
    </row>
    <row r="8296" spans="1:6" x14ac:dyDescent="0.2">
      <c r="A8296" s="32" t="s">
        <v>11624</v>
      </c>
      <c r="B8296" s="32">
        <v>0.54753539277251295</v>
      </c>
      <c r="C8296" s="32">
        <v>0.71075640267126305</v>
      </c>
      <c r="D8296" s="32">
        <v>2.4E-2</v>
      </c>
      <c r="E8296" s="32">
        <v>1.9E-2</v>
      </c>
      <c r="F8296" s="32">
        <v>1</v>
      </c>
    </row>
    <row r="8297" spans="1:6" x14ac:dyDescent="0.2">
      <c r="A8297" s="32" t="s">
        <v>3243</v>
      </c>
      <c r="B8297" s="32">
        <v>0.54787709692689202</v>
      </c>
      <c r="C8297" s="32">
        <v>0.60733235764833204</v>
      </c>
      <c r="D8297" s="32">
        <v>2.1999999999999999E-2</v>
      </c>
      <c r="E8297" s="32">
        <v>1.7000000000000001E-2</v>
      </c>
      <c r="F8297" s="32">
        <v>1</v>
      </c>
    </row>
    <row r="8298" spans="1:6" x14ac:dyDescent="0.2">
      <c r="A8298" s="32" t="s">
        <v>11625</v>
      </c>
      <c r="B8298" s="32">
        <v>0.54801143746043302</v>
      </c>
      <c r="C8298" s="32">
        <v>0.33040100847738002</v>
      </c>
      <c r="D8298" s="32">
        <v>0.157</v>
      </c>
      <c r="E8298" s="32">
        <v>0.14499999999999999</v>
      </c>
      <c r="F8298" s="32">
        <v>1</v>
      </c>
    </row>
    <row r="8299" spans="1:6" x14ac:dyDescent="0.2">
      <c r="A8299" s="32" t="s">
        <v>11626</v>
      </c>
      <c r="B8299" s="32">
        <v>0.54815273952717802</v>
      </c>
      <c r="C8299" s="32">
        <v>-1.19465362140012</v>
      </c>
      <c r="D8299" s="32">
        <v>2.5999999999999999E-2</v>
      </c>
      <c r="E8299" s="32">
        <v>3.1E-2</v>
      </c>
      <c r="F8299" s="32">
        <v>1</v>
      </c>
    </row>
    <row r="8300" spans="1:6" x14ac:dyDescent="0.2">
      <c r="A8300" s="32" t="s">
        <v>11627</v>
      </c>
      <c r="B8300" s="32">
        <v>0.54826795673583995</v>
      </c>
      <c r="C8300" s="32">
        <v>0.42977579390966503</v>
      </c>
      <c r="D8300" s="32">
        <v>0.04</v>
      </c>
      <c r="E8300" s="32">
        <v>4.7E-2</v>
      </c>
      <c r="F8300" s="32">
        <v>1</v>
      </c>
    </row>
    <row r="8301" spans="1:6" x14ac:dyDescent="0.2">
      <c r="A8301" s="32" t="s">
        <v>11628</v>
      </c>
      <c r="B8301" s="32">
        <v>0.54846559971954401</v>
      </c>
      <c r="C8301" s="32">
        <v>-0.36100199607176497</v>
      </c>
      <c r="D8301" s="32">
        <v>0.113</v>
      </c>
      <c r="E8301" s="32">
        <v>0.1</v>
      </c>
      <c r="F8301" s="32">
        <v>1</v>
      </c>
    </row>
    <row r="8302" spans="1:6" x14ac:dyDescent="0.2">
      <c r="A8302" s="32" t="s">
        <v>11629</v>
      </c>
      <c r="B8302" s="32">
        <v>0.54886658881652495</v>
      </c>
      <c r="C8302" s="32">
        <v>0.38560099667224601</v>
      </c>
      <c r="D8302" s="32">
        <v>3.1E-2</v>
      </c>
      <c r="E8302" s="32">
        <v>3.7999999999999999E-2</v>
      </c>
      <c r="F8302" s="32">
        <v>1</v>
      </c>
    </row>
    <row r="8303" spans="1:6" x14ac:dyDescent="0.2">
      <c r="A8303" s="32" t="s">
        <v>11630</v>
      </c>
      <c r="B8303" s="32">
        <v>0.54951953938122899</v>
      </c>
      <c r="C8303" s="32">
        <v>0.50850730969356805</v>
      </c>
      <c r="D8303" s="32">
        <v>0.151</v>
      </c>
      <c r="E8303" s="32">
        <v>0.13900000000000001</v>
      </c>
      <c r="F8303" s="32">
        <v>1</v>
      </c>
    </row>
    <row r="8304" spans="1:6" x14ac:dyDescent="0.2">
      <c r="A8304" s="32" t="s">
        <v>11631</v>
      </c>
      <c r="B8304" s="32">
        <v>0.54962395382594498</v>
      </c>
      <c r="C8304" s="32">
        <v>-0.36181293861477098</v>
      </c>
      <c r="D8304" s="32">
        <v>8.5999999999999993E-2</v>
      </c>
      <c r="E8304" s="32">
        <v>9.4E-2</v>
      </c>
      <c r="F8304" s="32">
        <v>1</v>
      </c>
    </row>
    <row r="8305" spans="1:6" x14ac:dyDescent="0.2">
      <c r="A8305" s="32" t="s">
        <v>11632</v>
      </c>
      <c r="B8305" s="32">
        <v>0.54962988599784701</v>
      </c>
      <c r="C8305" s="32">
        <v>-0.19516907692017799</v>
      </c>
      <c r="D8305" s="32">
        <v>3.7999999999999999E-2</v>
      </c>
      <c r="E8305" s="32">
        <v>4.4999999999999998E-2</v>
      </c>
      <c r="F8305" s="32">
        <v>1</v>
      </c>
    </row>
    <row r="8306" spans="1:6" x14ac:dyDescent="0.2">
      <c r="A8306" s="32" t="s">
        <v>188</v>
      </c>
      <c r="B8306" s="32">
        <v>0.54980935987580304</v>
      </c>
      <c r="C8306" s="32">
        <v>0.75288085189589904</v>
      </c>
      <c r="D8306" s="32">
        <v>2.4E-2</v>
      </c>
      <c r="E8306" s="32">
        <v>1.9E-2</v>
      </c>
      <c r="F8306" s="32">
        <v>1</v>
      </c>
    </row>
    <row r="8307" spans="1:6" x14ac:dyDescent="0.2">
      <c r="A8307" s="32" t="s">
        <v>11633</v>
      </c>
      <c r="B8307" s="32">
        <v>0.54981687571663496</v>
      </c>
      <c r="C8307" s="32">
        <v>-0.354531167438909</v>
      </c>
      <c r="D8307" s="32">
        <v>0.155</v>
      </c>
      <c r="E8307" s="32">
        <v>0.16400000000000001</v>
      </c>
      <c r="F8307" s="32">
        <v>1</v>
      </c>
    </row>
    <row r="8308" spans="1:6" x14ac:dyDescent="0.2">
      <c r="A8308" s="32" t="s">
        <v>11634</v>
      </c>
      <c r="B8308" s="32">
        <v>0.55010054877064696</v>
      </c>
      <c r="C8308" s="32">
        <v>2.1704225576690401</v>
      </c>
      <c r="D8308" s="32">
        <v>1.7999999999999999E-2</v>
      </c>
      <c r="E8308" s="32">
        <v>1.4E-2</v>
      </c>
      <c r="F8308" s="32">
        <v>1</v>
      </c>
    </row>
    <row r="8309" spans="1:6" x14ac:dyDescent="0.2">
      <c r="A8309" s="32" t="s">
        <v>11635</v>
      </c>
      <c r="B8309" s="32">
        <v>0.55022403847864598</v>
      </c>
      <c r="C8309" s="32">
        <v>0.39144719365226799</v>
      </c>
      <c r="D8309" s="32">
        <v>0.17</v>
      </c>
      <c r="E8309" s="32">
        <v>0.155</v>
      </c>
      <c r="F8309" s="32">
        <v>1</v>
      </c>
    </row>
    <row r="8310" spans="1:6" x14ac:dyDescent="0.2">
      <c r="A8310" s="32" t="s">
        <v>11636</v>
      </c>
      <c r="B8310" s="32">
        <v>0.550250531447953</v>
      </c>
      <c r="C8310" s="32">
        <v>-0.29199024854983302</v>
      </c>
      <c r="D8310" s="32">
        <v>3.3000000000000002E-2</v>
      </c>
      <c r="E8310" s="32">
        <v>3.9E-2</v>
      </c>
      <c r="F8310" s="32">
        <v>1</v>
      </c>
    </row>
    <row r="8311" spans="1:6" x14ac:dyDescent="0.2">
      <c r="A8311" s="32" t="s">
        <v>11637</v>
      </c>
      <c r="B8311" s="32">
        <v>0.55034845584867498</v>
      </c>
      <c r="C8311" s="32">
        <v>-0.12505072170147999</v>
      </c>
      <c r="D8311" s="32">
        <v>0.14799999999999999</v>
      </c>
      <c r="E8311" s="32">
        <v>0.158</v>
      </c>
      <c r="F8311" s="32">
        <v>1</v>
      </c>
    </row>
    <row r="8312" spans="1:6" x14ac:dyDescent="0.2">
      <c r="A8312" s="32" t="s">
        <v>11638</v>
      </c>
      <c r="B8312" s="32">
        <v>0.55035194548801403</v>
      </c>
      <c r="C8312" s="32">
        <v>-0.28613510440984702</v>
      </c>
      <c r="D8312" s="32">
        <v>0.153</v>
      </c>
      <c r="E8312" s="32">
        <v>0.13800000000000001</v>
      </c>
      <c r="F8312" s="32">
        <v>1</v>
      </c>
    </row>
    <row r="8313" spans="1:6" x14ac:dyDescent="0.2">
      <c r="A8313" s="32" t="s">
        <v>11639</v>
      </c>
      <c r="B8313" s="32">
        <v>0.55035846764270702</v>
      </c>
      <c r="C8313" s="32">
        <v>0.184442214304122</v>
      </c>
      <c r="D8313" s="32">
        <v>0.23400000000000001</v>
      </c>
      <c r="E8313" s="32">
        <v>0.214</v>
      </c>
      <c r="F8313" s="32">
        <v>1</v>
      </c>
    </row>
    <row r="8314" spans="1:6" x14ac:dyDescent="0.2">
      <c r="A8314" s="32" t="s">
        <v>11640</v>
      </c>
      <c r="B8314" s="32">
        <v>0.55056919086862699</v>
      </c>
      <c r="C8314" s="32">
        <v>0.57695275042238003</v>
      </c>
      <c r="D8314" s="32">
        <v>0.126</v>
      </c>
      <c r="E8314" s="32">
        <v>0.114</v>
      </c>
      <c r="F8314" s="32">
        <v>1</v>
      </c>
    </row>
    <row r="8315" spans="1:6" x14ac:dyDescent="0.2">
      <c r="A8315" s="32" t="s">
        <v>11641</v>
      </c>
      <c r="B8315" s="32">
        <v>0.55064836865384603</v>
      </c>
      <c r="C8315" s="32">
        <v>-0.37416366919916</v>
      </c>
      <c r="D8315" s="32">
        <v>3.1E-2</v>
      </c>
      <c r="E8315" s="32">
        <v>2.5000000000000001E-2</v>
      </c>
      <c r="F8315" s="32">
        <v>1</v>
      </c>
    </row>
    <row r="8316" spans="1:6" x14ac:dyDescent="0.2">
      <c r="A8316" s="32" t="s">
        <v>1033</v>
      </c>
      <c r="B8316" s="32">
        <v>0.55072024805576403</v>
      </c>
      <c r="C8316" s="32">
        <v>0.81196051541840797</v>
      </c>
      <c r="D8316" s="32">
        <v>2.4E-2</v>
      </c>
      <c r="E8316" s="32">
        <v>1.9E-2</v>
      </c>
      <c r="F8316" s="32">
        <v>1</v>
      </c>
    </row>
    <row r="8317" spans="1:6" x14ac:dyDescent="0.2">
      <c r="A8317" s="32" t="s">
        <v>11642</v>
      </c>
      <c r="B8317" s="32">
        <v>0.55073713024280502</v>
      </c>
      <c r="C8317" s="32">
        <v>0.47579206509521199</v>
      </c>
      <c r="D8317" s="32">
        <v>9.7000000000000003E-2</v>
      </c>
      <c r="E8317" s="32">
        <v>8.5999999999999993E-2</v>
      </c>
      <c r="F8317" s="32">
        <v>1</v>
      </c>
    </row>
    <row r="8318" spans="1:6" x14ac:dyDescent="0.2">
      <c r="A8318" s="32" t="s">
        <v>11643</v>
      </c>
      <c r="B8318" s="32">
        <v>0.55078737586604398</v>
      </c>
      <c r="C8318" s="32">
        <v>-0.25024092966978401</v>
      </c>
      <c r="D8318" s="32">
        <v>5.5E-2</v>
      </c>
      <c r="E8318" s="32">
        <v>4.7E-2</v>
      </c>
      <c r="F8318" s="32">
        <v>1</v>
      </c>
    </row>
    <row r="8319" spans="1:6" x14ac:dyDescent="0.2">
      <c r="A8319" s="32" t="s">
        <v>11644</v>
      </c>
      <c r="B8319" s="32">
        <v>0.550826565787228</v>
      </c>
      <c r="C8319" s="32">
        <v>0.12081845377629399</v>
      </c>
      <c r="D8319" s="32">
        <v>7.4999999999999997E-2</v>
      </c>
      <c r="E8319" s="32">
        <v>6.6000000000000003E-2</v>
      </c>
      <c r="F8319" s="32">
        <v>1</v>
      </c>
    </row>
    <row r="8320" spans="1:6" x14ac:dyDescent="0.2">
      <c r="A8320" s="32" t="s">
        <v>11645</v>
      </c>
      <c r="B8320" s="32">
        <v>0.55089515691465796</v>
      </c>
      <c r="C8320" s="32">
        <v>-0.64433500050773596</v>
      </c>
      <c r="D8320" s="32">
        <v>2.5999999999999999E-2</v>
      </c>
      <c r="E8320" s="32">
        <v>3.1E-2</v>
      </c>
      <c r="F8320" s="32">
        <v>1</v>
      </c>
    </row>
    <row r="8321" spans="1:6" x14ac:dyDescent="0.2">
      <c r="A8321" s="32" t="s">
        <v>11646</v>
      </c>
      <c r="B8321" s="32">
        <v>0.55100600568466696</v>
      </c>
      <c r="C8321" s="32">
        <v>-1.4264877187224101</v>
      </c>
      <c r="D8321" s="32">
        <v>3.5000000000000003E-2</v>
      </c>
      <c r="E8321" s="32">
        <v>4.1000000000000002E-2</v>
      </c>
      <c r="F8321" s="32">
        <v>1</v>
      </c>
    </row>
    <row r="8322" spans="1:6" x14ac:dyDescent="0.2">
      <c r="A8322" s="32" t="s">
        <v>11647</v>
      </c>
      <c r="B8322" s="32">
        <v>0.55114937898336902</v>
      </c>
      <c r="C8322" s="32">
        <v>0.63989796542897104</v>
      </c>
      <c r="D8322" s="32">
        <v>5.2999999999999999E-2</v>
      </c>
      <c r="E8322" s="32">
        <v>4.4999999999999998E-2</v>
      </c>
      <c r="F8322" s="32">
        <v>1</v>
      </c>
    </row>
    <row r="8323" spans="1:6" x14ac:dyDescent="0.2">
      <c r="A8323" s="32" t="s">
        <v>11648</v>
      </c>
      <c r="B8323" s="32">
        <v>0.55141881531582604</v>
      </c>
      <c r="C8323" s="32">
        <v>-0.20220763645701201</v>
      </c>
      <c r="D8323" s="32">
        <v>9.7000000000000003E-2</v>
      </c>
      <c r="E8323" s="32">
        <v>8.5999999999999993E-2</v>
      </c>
      <c r="F8323" s="32">
        <v>1</v>
      </c>
    </row>
    <row r="8324" spans="1:6" x14ac:dyDescent="0.2">
      <c r="A8324" s="32" t="s">
        <v>11649</v>
      </c>
      <c r="B8324" s="32">
        <v>0.55150016448490202</v>
      </c>
      <c r="C8324" s="32">
        <v>-1.2512283880572099</v>
      </c>
      <c r="D8324" s="32">
        <v>4.2000000000000003E-2</v>
      </c>
      <c r="E8324" s="32">
        <v>4.8000000000000001E-2</v>
      </c>
      <c r="F8324" s="32">
        <v>1</v>
      </c>
    </row>
    <row r="8325" spans="1:6" x14ac:dyDescent="0.2">
      <c r="A8325" s="32" t="s">
        <v>11650</v>
      </c>
      <c r="B8325" s="32">
        <v>0.55186549829842302</v>
      </c>
      <c r="C8325" s="32">
        <v>-0.30482459645427501</v>
      </c>
      <c r="D8325" s="32">
        <v>7.2999999999999995E-2</v>
      </c>
      <c r="E8325" s="32">
        <v>8.1000000000000003E-2</v>
      </c>
      <c r="F8325" s="32">
        <v>1</v>
      </c>
    </row>
    <row r="8326" spans="1:6" x14ac:dyDescent="0.2">
      <c r="A8326" s="32" t="s">
        <v>11651</v>
      </c>
      <c r="B8326" s="32">
        <v>0.55188040027485596</v>
      </c>
      <c r="C8326" s="32">
        <v>-0.121795709035559</v>
      </c>
      <c r="D8326" s="32">
        <v>2.9000000000000001E-2</v>
      </c>
      <c r="E8326" s="32">
        <v>2.3E-2</v>
      </c>
      <c r="F8326" s="32">
        <v>1</v>
      </c>
    </row>
    <row r="8327" spans="1:6" x14ac:dyDescent="0.2">
      <c r="A8327" s="32" t="s">
        <v>11652</v>
      </c>
      <c r="B8327" s="32">
        <v>0.55227328441337398</v>
      </c>
      <c r="C8327" s="32">
        <v>0.47696703224284898</v>
      </c>
      <c r="D8327" s="32">
        <v>2.5999999999999999E-2</v>
      </c>
      <c r="E8327" s="32">
        <v>0.02</v>
      </c>
      <c r="F8327" s="32">
        <v>1</v>
      </c>
    </row>
    <row r="8328" spans="1:6" x14ac:dyDescent="0.2">
      <c r="A8328" s="32" t="s">
        <v>11653</v>
      </c>
      <c r="B8328" s="32">
        <v>0.55241629281768301</v>
      </c>
      <c r="C8328" s="32">
        <v>2.2883024596141301</v>
      </c>
      <c r="D8328" s="32">
        <v>1.6E-2</v>
      </c>
      <c r="E8328" s="32">
        <v>1.2999999999999999E-2</v>
      </c>
      <c r="F8328" s="32">
        <v>1</v>
      </c>
    </row>
    <row r="8329" spans="1:6" x14ac:dyDescent="0.2">
      <c r="A8329" s="32" t="s">
        <v>11654</v>
      </c>
      <c r="B8329" s="32">
        <v>0.55262132499477001</v>
      </c>
      <c r="C8329" s="32">
        <v>0.75599251989611105</v>
      </c>
      <c r="D8329" s="32">
        <v>2.1999999999999999E-2</v>
      </c>
      <c r="E8329" s="32">
        <v>1.7000000000000001E-2</v>
      </c>
      <c r="F8329" s="32">
        <v>1</v>
      </c>
    </row>
    <row r="8330" spans="1:6" x14ac:dyDescent="0.2">
      <c r="A8330" s="32" t="s">
        <v>11655</v>
      </c>
      <c r="B8330" s="32">
        <v>0.552625883227292</v>
      </c>
      <c r="C8330" s="32">
        <v>0.46570602599591199</v>
      </c>
      <c r="D8330" s="32">
        <v>0.14099999999999999</v>
      </c>
      <c r="E8330" s="32">
        <v>0.128</v>
      </c>
      <c r="F8330" s="32">
        <v>1</v>
      </c>
    </row>
    <row r="8331" spans="1:6" x14ac:dyDescent="0.2">
      <c r="A8331" s="32" t="s">
        <v>11656</v>
      </c>
      <c r="B8331" s="32">
        <v>0.55296204941277105</v>
      </c>
      <c r="C8331" s="32">
        <v>0.228012871846028</v>
      </c>
      <c r="D8331" s="32">
        <v>6.4000000000000001E-2</v>
      </c>
      <c r="E8331" s="32">
        <v>7.2999999999999995E-2</v>
      </c>
      <c r="F8331" s="32">
        <v>1</v>
      </c>
    </row>
    <row r="8332" spans="1:6" x14ac:dyDescent="0.2">
      <c r="A8332" s="32" t="s">
        <v>11657</v>
      </c>
      <c r="B8332" s="32">
        <v>0.55308844196939</v>
      </c>
      <c r="C8332" s="32">
        <v>0.236931798073508</v>
      </c>
      <c r="D8332" s="32">
        <v>0.50700000000000001</v>
      </c>
      <c r="E8332" s="32">
        <v>0.50600000000000001</v>
      </c>
      <c r="F8332" s="32">
        <v>1</v>
      </c>
    </row>
    <row r="8333" spans="1:6" x14ac:dyDescent="0.2">
      <c r="A8333" s="32" t="s">
        <v>11658</v>
      </c>
      <c r="B8333" s="32">
        <v>0.55309685401687902</v>
      </c>
      <c r="C8333" s="32">
        <v>0.77974978415191698</v>
      </c>
      <c r="D8333" s="32">
        <v>2.1999999999999999E-2</v>
      </c>
      <c r="E8333" s="32">
        <v>1.7000000000000001E-2</v>
      </c>
      <c r="F8333" s="32">
        <v>1</v>
      </c>
    </row>
    <row r="8334" spans="1:6" x14ac:dyDescent="0.2">
      <c r="A8334" s="32" t="s">
        <v>11659</v>
      </c>
      <c r="B8334" s="32">
        <v>0.55315244647577899</v>
      </c>
      <c r="C8334" s="32">
        <v>0.48647161007422801</v>
      </c>
      <c r="D8334" s="32">
        <v>2.5999999999999999E-2</v>
      </c>
      <c r="E8334" s="32">
        <v>0.02</v>
      </c>
      <c r="F8334" s="32">
        <v>1</v>
      </c>
    </row>
    <row r="8335" spans="1:6" x14ac:dyDescent="0.2">
      <c r="A8335" s="32" t="s">
        <v>11660</v>
      </c>
      <c r="B8335" s="32">
        <v>0.55396920664038196</v>
      </c>
      <c r="C8335" s="32">
        <v>-0.117824755873311</v>
      </c>
      <c r="D8335" s="32">
        <v>0.19700000000000001</v>
      </c>
      <c r="E8335" s="32">
        <v>0.17699999999999999</v>
      </c>
      <c r="F8335" s="32">
        <v>1</v>
      </c>
    </row>
    <row r="8336" spans="1:6" x14ac:dyDescent="0.2">
      <c r="A8336" s="32" t="s">
        <v>1037</v>
      </c>
      <c r="B8336" s="32">
        <v>0.55413167190414903</v>
      </c>
      <c r="C8336" s="32">
        <v>-0.42034421532300098</v>
      </c>
      <c r="D8336" s="32">
        <v>0.13500000000000001</v>
      </c>
      <c r="E8336" s="32">
        <v>0.14499999999999999</v>
      </c>
      <c r="F8336" s="32">
        <v>1</v>
      </c>
    </row>
    <row r="8337" spans="1:6" x14ac:dyDescent="0.2">
      <c r="A8337" s="32" t="s">
        <v>11661</v>
      </c>
      <c r="B8337" s="32">
        <v>0.55424376780960105</v>
      </c>
      <c r="C8337" s="32">
        <v>0.38756710561481</v>
      </c>
      <c r="D8337" s="32">
        <v>3.1E-2</v>
      </c>
      <c r="E8337" s="32">
        <v>3.7999999999999999E-2</v>
      </c>
      <c r="F8337" s="32">
        <v>1</v>
      </c>
    </row>
    <row r="8338" spans="1:6" x14ac:dyDescent="0.2">
      <c r="A8338" s="32" t="s">
        <v>11662</v>
      </c>
      <c r="B8338" s="32">
        <v>0.55449267102638999</v>
      </c>
      <c r="C8338" s="32">
        <v>-0.34077031085102799</v>
      </c>
      <c r="D8338" s="32">
        <v>5.2999999999999999E-2</v>
      </c>
      <c r="E8338" s="32">
        <v>4.4999999999999998E-2</v>
      </c>
      <c r="F8338" s="32">
        <v>1</v>
      </c>
    </row>
    <row r="8339" spans="1:6" x14ac:dyDescent="0.2">
      <c r="A8339" s="32" t="s">
        <v>11663</v>
      </c>
      <c r="B8339" s="32">
        <v>0.55463901529649196</v>
      </c>
      <c r="C8339" s="32">
        <v>0.25662463624759901</v>
      </c>
      <c r="D8339" s="32">
        <v>0.16800000000000001</v>
      </c>
      <c r="E8339" s="32">
        <v>0.152</v>
      </c>
      <c r="F8339" s="32">
        <v>1</v>
      </c>
    </row>
    <row r="8340" spans="1:6" x14ac:dyDescent="0.2">
      <c r="A8340" s="32" t="s">
        <v>2169</v>
      </c>
      <c r="B8340" s="32">
        <v>0.55493625539247005</v>
      </c>
      <c r="C8340" s="32">
        <v>-0.36180775033582702</v>
      </c>
      <c r="D8340" s="32">
        <v>0.104</v>
      </c>
      <c r="E8340" s="32">
        <v>0.114</v>
      </c>
      <c r="F8340" s="32">
        <v>1</v>
      </c>
    </row>
    <row r="8341" spans="1:6" x14ac:dyDescent="0.2">
      <c r="A8341" s="32" t="s">
        <v>11664</v>
      </c>
      <c r="B8341" s="32">
        <v>0.55500097364539902</v>
      </c>
      <c r="C8341" s="32">
        <v>0.69124532750785195</v>
      </c>
      <c r="D8341" s="32">
        <v>2.1999999999999999E-2</v>
      </c>
      <c r="E8341" s="32">
        <v>1.7000000000000001E-2</v>
      </c>
      <c r="F8341" s="32">
        <v>1</v>
      </c>
    </row>
    <row r="8342" spans="1:6" x14ac:dyDescent="0.2">
      <c r="A8342" s="32" t="s">
        <v>11665</v>
      </c>
      <c r="B8342" s="32">
        <v>0.55514387927793596</v>
      </c>
      <c r="C8342" s="32">
        <v>-0.16206433841669499</v>
      </c>
      <c r="D8342" s="32">
        <v>0.124</v>
      </c>
      <c r="E8342" s="32">
        <v>0.13300000000000001</v>
      </c>
      <c r="F8342" s="32">
        <v>1</v>
      </c>
    </row>
    <row r="8343" spans="1:6" x14ac:dyDescent="0.2">
      <c r="A8343" s="32" t="s">
        <v>11666</v>
      </c>
      <c r="B8343" s="32">
        <v>0.55515573017856401</v>
      </c>
      <c r="C8343" s="32">
        <v>0.24733655871236501</v>
      </c>
      <c r="D8343" s="32">
        <v>0.13900000000000001</v>
      </c>
      <c r="E8343" s="32">
        <v>0.125</v>
      </c>
      <c r="F8343" s="32">
        <v>1</v>
      </c>
    </row>
    <row r="8344" spans="1:6" x14ac:dyDescent="0.2">
      <c r="A8344" s="32" t="s">
        <v>571</v>
      </c>
      <c r="B8344" s="32">
        <v>0.55531925194656695</v>
      </c>
      <c r="C8344" s="32">
        <v>0.13267951463549099</v>
      </c>
      <c r="D8344" s="32">
        <v>0.39100000000000001</v>
      </c>
      <c r="E8344" s="32">
        <v>0.372</v>
      </c>
      <c r="F8344" s="32">
        <v>1</v>
      </c>
    </row>
    <row r="8345" spans="1:6" x14ac:dyDescent="0.2">
      <c r="A8345" s="32" t="s">
        <v>11667</v>
      </c>
      <c r="B8345" s="32">
        <v>0.55535334843677098</v>
      </c>
      <c r="C8345" s="32">
        <v>-0.211491499450293</v>
      </c>
      <c r="D8345" s="32">
        <v>2.5999999999999999E-2</v>
      </c>
      <c r="E8345" s="32">
        <v>0.02</v>
      </c>
      <c r="F8345" s="32">
        <v>1</v>
      </c>
    </row>
    <row r="8346" spans="1:6" x14ac:dyDescent="0.2">
      <c r="A8346" s="32" t="s">
        <v>11668</v>
      </c>
      <c r="B8346" s="32">
        <v>0.55560460153438596</v>
      </c>
      <c r="C8346" s="32">
        <v>0.38497335378421499</v>
      </c>
      <c r="D8346" s="32">
        <v>7.8E-2</v>
      </c>
      <c r="E8346" s="32">
        <v>8.8999999999999996E-2</v>
      </c>
      <c r="F8346" s="32">
        <v>1</v>
      </c>
    </row>
    <row r="8347" spans="1:6" x14ac:dyDescent="0.2">
      <c r="A8347" s="32" t="s">
        <v>11669</v>
      </c>
      <c r="B8347" s="32">
        <v>0.555688002717872</v>
      </c>
      <c r="C8347" s="32">
        <v>-0.105054497158549</v>
      </c>
      <c r="D8347" s="32">
        <v>0.20100000000000001</v>
      </c>
      <c r="E8347" s="32">
        <v>0.20899999999999999</v>
      </c>
      <c r="F8347" s="32">
        <v>1</v>
      </c>
    </row>
    <row r="8348" spans="1:6" x14ac:dyDescent="0.2">
      <c r="A8348" s="32" t="s">
        <v>11670</v>
      </c>
      <c r="B8348" s="32">
        <v>0.55577713838165499</v>
      </c>
      <c r="C8348" s="32">
        <v>-0.36400516036962899</v>
      </c>
      <c r="D8348" s="32">
        <v>0.14799999999999999</v>
      </c>
      <c r="E8348" s="32">
        <v>0.156</v>
      </c>
      <c r="F8348" s="32">
        <v>1</v>
      </c>
    </row>
    <row r="8349" spans="1:6" x14ac:dyDescent="0.2">
      <c r="A8349" s="32" t="s">
        <v>11671</v>
      </c>
      <c r="B8349" s="32">
        <v>0.55586944445247</v>
      </c>
      <c r="C8349" s="32">
        <v>0.87316540058737102</v>
      </c>
      <c r="D8349" s="32">
        <v>0.02</v>
      </c>
      <c r="E8349" s="32">
        <v>1.6E-2</v>
      </c>
      <c r="F8349" s="32">
        <v>1</v>
      </c>
    </row>
    <row r="8350" spans="1:6" x14ac:dyDescent="0.2">
      <c r="A8350" s="32" t="s">
        <v>11672</v>
      </c>
      <c r="B8350" s="32">
        <v>0.55590594577788499</v>
      </c>
      <c r="C8350" s="32">
        <v>-0.183389280828643</v>
      </c>
      <c r="D8350" s="32">
        <v>4.2000000000000003E-2</v>
      </c>
      <c r="E8350" s="32">
        <v>4.8000000000000001E-2</v>
      </c>
      <c r="F8350" s="32">
        <v>1</v>
      </c>
    </row>
    <row r="8351" spans="1:6" x14ac:dyDescent="0.2">
      <c r="A8351" s="32" t="s">
        <v>2114</v>
      </c>
      <c r="B8351" s="32">
        <v>0.55598278074469099</v>
      </c>
      <c r="C8351" s="32">
        <v>-0.55211644976322205</v>
      </c>
      <c r="D8351" s="32">
        <v>4.7E-2</v>
      </c>
      <c r="E8351" s="32">
        <v>5.5E-2</v>
      </c>
      <c r="F8351" s="32">
        <v>1</v>
      </c>
    </row>
    <row r="8352" spans="1:6" x14ac:dyDescent="0.2">
      <c r="A8352" s="32" t="s">
        <v>11673</v>
      </c>
      <c r="B8352" s="32">
        <v>0.55615665085670996</v>
      </c>
      <c r="C8352" s="32">
        <v>-1.03018616380483</v>
      </c>
      <c r="D8352" s="32">
        <v>3.5000000000000003E-2</v>
      </c>
      <c r="E8352" s="32">
        <v>4.1000000000000002E-2</v>
      </c>
      <c r="F8352" s="32">
        <v>1</v>
      </c>
    </row>
    <row r="8353" spans="1:6" x14ac:dyDescent="0.2">
      <c r="A8353" s="32" t="s">
        <v>11674</v>
      </c>
      <c r="B8353" s="32">
        <v>0.55618783271423899</v>
      </c>
      <c r="C8353" s="32">
        <v>-0.23286266491972599</v>
      </c>
      <c r="D8353" s="32">
        <v>0.06</v>
      </c>
      <c r="E8353" s="32">
        <v>6.9000000000000006E-2</v>
      </c>
      <c r="F8353" s="32">
        <v>1</v>
      </c>
    </row>
    <row r="8354" spans="1:6" x14ac:dyDescent="0.2">
      <c r="A8354" s="32" t="s">
        <v>11675</v>
      </c>
      <c r="B8354" s="32">
        <v>0.55628561667543697</v>
      </c>
      <c r="C8354" s="32">
        <v>0.35923178279083601</v>
      </c>
      <c r="D8354" s="32">
        <v>0.48</v>
      </c>
      <c r="E8354" s="32">
        <v>0.46400000000000002</v>
      </c>
      <c r="F8354" s="32">
        <v>1</v>
      </c>
    </row>
    <row r="8355" spans="1:6" x14ac:dyDescent="0.2">
      <c r="A8355" s="32" t="s">
        <v>11676</v>
      </c>
      <c r="B8355" s="32">
        <v>0.55636811336967995</v>
      </c>
      <c r="C8355" s="32">
        <v>0.74270241899629097</v>
      </c>
      <c r="D8355" s="32">
        <v>0.02</v>
      </c>
      <c r="E8355" s="32">
        <v>1.6E-2</v>
      </c>
      <c r="F8355" s="32">
        <v>1</v>
      </c>
    </row>
    <row r="8356" spans="1:6" x14ac:dyDescent="0.2">
      <c r="A8356" s="32" t="s">
        <v>11677</v>
      </c>
      <c r="B8356" s="32">
        <v>0.55643116270419801</v>
      </c>
      <c r="C8356" s="32">
        <v>1.6068170356443301</v>
      </c>
      <c r="D8356" s="32">
        <v>2.1999999999999999E-2</v>
      </c>
      <c r="E8356" s="32">
        <v>1.7000000000000001E-2</v>
      </c>
      <c r="F8356" s="32">
        <v>1</v>
      </c>
    </row>
    <row r="8357" spans="1:6" x14ac:dyDescent="0.2">
      <c r="A8357" s="32" t="s">
        <v>11678</v>
      </c>
      <c r="B8357" s="32">
        <v>0.55643825566063099</v>
      </c>
      <c r="C8357" s="32">
        <v>0.36605226629551701</v>
      </c>
      <c r="D8357" s="32">
        <v>0.13900000000000001</v>
      </c>
      <c r="E8357" s="32">
        <v>0.127</v>
      </c>
      <c r="F8357" s="32">
        <v>1</v>
      </c>
    </row>
    <row r="8358" spans="1:6" x14ac:dyDescent="0.2">
      <c r="A8358" s="32" t="s">
        <v>11679</v>
      </c>
      <c r="B8358" s="32">
        <v>0.55658500487660401</v>
      </c>
      <c r="C8358" s="32">
        <v>-1.14787109190238</v>
      </c>
      <c r="D8358" s="32">
        <v>8.2000000000000003E-2</v>
      </c>
      <c r="E8358" s="32">
        <v>8.8999999999999996E-2</v>
      </c>
      <c r="F8358" s="32">
        <v>1</v>
      </c>
    </row>
    <row r="8359" spans="1:6" x14ac:dyDescent="0.2">
      <c r="A8359" s="32" t="s">
        <v>11680</v>
      </c>
      <c r="B8359" s="32">
        <v>0.55666621951361805</v>
      </c>
      <c r="C8359" s="32">
        <v>-0.483958364035393</v>
      </c>
      <c r="D8359" s="32">
        <v>7.0999999999999994E-2</v>
      </c>
      <c r="E8359" s="32">
        <v>6.2E-2</v>
      </c>
      <c r="F8359" s="32">
        <v>1</v>
      </c>
    </row>
    <row r="8360" spans="1:6" x14ac:dyDescent="0.2">
      <c r="A8360" s="32" t="s">
        <v>11681</v>
      </c>
      <c r="B8360" s="32">
        <v>0.55677075976692203</v>
      </c>
      <c r="C8360" s="32">
        <v>-0.21722507270733801</v>
      </c>
      <c r="D8360" s="32">
        <v>8.4000000000000005E-2</v>
      </c>
      <c r="E8360" s="32">
        <v>7.2999999999999995E-2</v>
      </c>
      <c r="F8360" s="32">
        <v>1</v>
      </c>
    </row>
    <row r="8361" spans="1:6" x14ac:dyDescent="0.2">
      <c r="A8361" s="32" t="s">
        <v>11682</v>
      </c>
      <c r="B8361" s="32">
        <v>0.55714367795530195</v>
      </c>
      <c r="C8361" s="32">
        <v>-0.305536960715315</v>
      </c>
      <c r="D8361" s="32">
        <v>0.20799999999999999</v>
      </c>
      <c r="E8361" s="32">
        <v>0.184</v>
      </c>
      <c r="F8361" s="32">
        <v>1</v>
      </c>
    </row>
    <row r="8362" spans="1:6" x14ac:dyDescent="0.2">
      <c r="A8362" s="32" t="s">
        <v>11683</v>
      </c>
      <c r="B8362" s="32">
        <v>0.55723544993526797</v>
      </c>
      <c r="C8362" s="32">
        <v>0.20270951563313699</v>
      </c>
      <c r="D8362" s="32">
        <v>5.2999999999999999E-2</v>
      </c>
      <c r="E8362" s="32">
        <v>4.4999999999999998E-2</v>
      </c>
      <c r="F8362" s="32">
        <v>1</v>
      </c>
    </row>
    <row r="8363" spans="1:6" x14ac:dyDescent="0.2">
      <c r="A8363" s="32" t="s">
        <v>11684</v>
      </c>
      <c r="B8363" s="32">
        <v>0.55742033753565101</v>
      </c>
      <c r="C8363" s="32">
        <v>-0.326856979431845</v>
      </c>
      <c r="D8363" s="32">
        <v>0.113</v>
      </c>
      <c r="E8363" s="32">
        <v>0.123</v>
      </c>
      <c r="F8363" s="32">
        <v>1</v>
      </c>
    </row>
    <row r="8364" spans="1:6" x14ac:dyDescent="0.2">
      <c r="A8364" s="32" t="s">
        <v>11685</v>
      </c>
      <c r="B8364" s="32">
        <v>0.55749664891561401</v>
      </c>
      <c r="C8364" s="32">
        <v>0.165046973515939</v>
      </c>
      <c r="D8364" s="32">
        <v>0.76100000000000001</v>
      </c>
      <c r="E8364" s="32">
        <v>0.748</v>
      </c>
      <c r="F8364" s="32">
        <v>1</v>
      </c>
    </row>
    <row r="8365" spans="1:6" x14ac:dyDescent="0.2">
      <c r="A8365" s="32" t="s">
        <v>11686</v>
      </c>
      <c r="B8365" s="32">
        <v>0.55773061095028997</v>
      </c>
      <c r="C8365" s="32">
        <v>0.12296930104362901</v>
      </c>
      <c r="D8365" s="32">
        <v>0.221</v>
      </c>
      <c r="E8365" s="32">
        <v>0.23</v>
      </c>
      <c r="F8365" s="32">
        <v>1</v>
      </c>
    </row>
    <row r="8366" spans="1:6" x14ac:dyDescent="0.2">
      <c r="A8366" s="32" t="s">
        <v>11687</v>
      </c>
      <c r="B8366" s="32">
        <v>0.55773178571290405</v>
      </c>
      <c r="C8366" s="32">
        <v>0.26624191597625602</v>
      </c>
      <c r="D8366" s="32">
        <v>0.13700000000000001</v>
      </c>
      <c r="E8366" s="32">
        <v>0.14699999999999999</v>
      </c>
      <c r="F8366" s="32">
        <v>1</v>
      </c>
    </row>
    <row r="8367" spans="1:6" x14ac:dyDescent="0.2">
      <c r="A8367" s="32" t="s">
        <v>11688</v>
      </c>
      <c r="B8367" s="32">
        <v>0.55777003982869899</v>
      </c>
      <c r="C8367" s="32">
        <v>-0.27934210297946299</v>
      </c>
      <c r="D8367" s="32">
        <v>0.19</v>
      </c>
      <c r="E8367" s="32">
        <v>0.19700000000000001</v>
      </c>
      <c r="F8367" s="32">
        <v>1</v>
      </c>
    </row>
    <row r="8368" spans="1:6" x14ac:dyDescent="0.2">
      <c r="A8368" s="32" t="s">
        <v>11689</v>
      </c>
      <c r="B8368" s="32">
        <v>0.55781035324369199</v>
      </c>
      <c r="C8368" s="32">
        <v>0.36470373571114101</v>
      </c>
      <c r="D8368" s="32">
        <v>0.155</v>
      </c>
      <c r="E8368" s="32">
        <v>0.14199999999999999</v>
      </c>
      <c r="F8368" s="32">
        <v>1</v>
      </c>
    </row>
    <row r="8369" spans="1:6" x14ac:dyDescent="0.2">
      <c r="A8369" s="32" t="s">
        <v>11690</v>
      </c>
      <c r="B8369" s="32">
        <v>0.55821177158782398</v>
      </c>
      <c r="C8369" s="32">
        <v>0.83692537486545304</v>
      </c>
      <c r="D8369" s="32">
        <v>0.104</v>
      </c>
      <c r="E8369" s="32">
        <v>9.4E-2</v>
      </c>
      <c r="F8369" s="32">
        <v>1</v>
      </c>
    </row>
    <row r="8370" spans="1:6" x14ac:dyDescent="0.2">
      <c r="A8370" s="32" t="s">
        <v>11691</v>
      </c>
      <c r="B8370" s="32">
        <v>0.55823019076022695</v>
      </c>
      <c r="C8370" s="32">
        <v>0.37944810991100297</v>
      </c>
      <c r="D8370" s="32">
        <v>0.113</v>
      </c>
      <c r="E8370" s="32">
        <v>0.10299999999999999</v>
      </c>
      <c r="F8370" s="32">
        <v>1</v>
      </c>
    </row>
    <row r="8371" spans="1:6" x14ac:dyDescent="0.2">
      <c r="A8371" s="32" t="s">
        <v>11692</v>
      </c>
      <c r="B8371" s="32">
        <v>0.55836496781462797</v>
      </c>
      <c r="C8371" s="32">
        <v>0.50534790861048995</v>
      </c>
      <c r="D8371" s="32">
        <v>0.02</v>
      </c>
      <c r="E8371" s="32">
        <v>1.6E-2</v>
      </c>
      <c r="F8371" s="32">
        <v>1</v>
      </c>
    </row>
    <row r="8372" spans="1:6" x14ac:dyDescent="0.2">
      <c r="A8372" s="32" t="s">
        <v>11693</v>
      </c>
      <c r="B8372" s="32">
        <v>0.55846796953759004</v>
      </c>
      <c r="C8372" s="32">
        <v>1.6594298962018399</v>
      </c>
      <c r="D8372" s="32">
        <v>1.7999999999999999E-2</v>
      </c>
      <c r="E8372" s="32">
        <v>1.4E-2</v>
      </c>
      <c r="F8372" s="32">
        <v>1</v>
      </c>
    </row>
    <row r="8373" spans="1:6" x14ac:dyDescent="0.2">
      <c r="A8373" s="32" t="s">
        <v>2157</v>
      </c>
      <c r="B8373" s="32">
        <v>0.55869439270227605</v>
      </c>
      <c r="C8373" s="32">
        <v>0.17441515347643999</v>
      </c>
      <c r="D8373" s="32">
        <v>0.19700000000000001</v>
      </c>
      <c r="E8373" s="32">
        <v>0.18099999999999999</v>
      </c>
      <c r="F8373" s="32">
        <v>1</v>
      </c>
    </row>
    <row r="8374" spans="1:6" x14ac:dyDescent="0.2">
      <c r="A8374" s="32" t="s">
        <v>11694</v>
      </c>
      <c r="B8374" s="32">
        <v>0.55875032215354503</v>
      </c>
      <c r="C8374" s="32">
        <v>-0.47477976022842</v>
      </c>
      <c r="D8374" s="32">
        <v>4.9000000000000002E-2</v>
      </c>
      <c r="E8374" s="32">
        <v>5.6000000000000001E-2</v>
      </c>
      <c r="F8374" s="32">
        <v>1</v>
      </c>
    </row>
    <row r="8375" spans="1:6" x14ac:dyDescent="0.2">
      <c r="A8375" s="32" t="s">
        <v>11695</v>
      </c>
      <c r="B8375" s="32">
        <v>0.55888366415643498</v>
      </c>
      <c r="C8375" s="32">
        <v>-0.91403545672597597</v>
      </c>
      <c r="D8375" s="32">
        <v>0.02</v>
      </c>
      <c r="E8375" s="32">
        <v>2.5000000000000001E-2</v>
      </c>
      <c r="F8375" s="32">
        <v>1</v>
      </c>
    </row>
    <row r="8376" spans="1:6" x14ac:dyDescent="0.2">
      <c r="A8376" s="32" t="s">
        <v>11696</v>
      </c>
      <c r="B8376" s="32">
        <v>0.55899298020971699</v>
      </c>
      <c r="C8376" s="32">
        <v>0.51229692612286604</v>
      </c>
      <c r="D8376" s="32">
        <v>1.7999999999999999E-2</v>
      </c>
      <c r="E8376" s="32">
        <v>1.4E-2</v>
      </c>
      <c r="F8376" s="32">
        <v>1</v>
      </c>
    </row>
    <row r="8377" spans="1:6" x14ac:dyDescent="0.2">
      <c r="A8377" s="32" t="s">
        <v>11697</v>
      </c>
      <c r="B8377" s="32">
        <v>0.55941153849166203</v>
      </c>
      <c r="C8377" s="32">
        <v>-0.453445067047752</v>
      </c>
      <c r="D8377" s="32">
        <v>0.17</v>
      </c>
      <c r="E8377" s="32">
        <v>0.17299999999999999</v>
      </c>
      <c r="F8377" s="32">
        <v>1</v>
      </c>
    </row>
    <row r="8378" spans="1:6" x14ac:dyDescent="0.2">
      <c r="A8378" s="32" t="s">
        <v>11698</v>
      </c>
      <c r="B8378" s="32">
        <v>0.55981154506214703</v>
      </c>
      <c r="C8378" s="32">
        <v>-0.13836562005782899</v>
      </c>
      <c r="D8378" s="32">
        <v>0.184</v>
      </c>
      <c r="E8378" s="32">
        <v>0.19400000000000001</v>
      </c>
      <c r="F8378" s="32">
        <v>1</v>
      </c>
    </row>
    <row r="8379" spans="1:6" x14ac:dyDescent="0.2">
      <c r="A8379" s="32" t="s">
        <v>11699</v>
      </c>
      <c r="B8379" s="32">
        <v>0.55990812337368701</v>
      </c>
      <c r="C8379" s="32">
        <v>0.19169383040902799</v>
      </c>
      <c r="D8379" s="32">
        <v>0.186</v>
      </c>
      <c r="E8379" s="32">
        <v>0.16900000000000001</v>
      </c>
      <c r="F8379" s="32">
        <v>1</v>
      </c>
    </row>
    <row r="8380" spans="1:6" x14ac:dyDescent="0.2">
      <c r="A8380" s="32" t="s">
        <v>11700</v>
      </c>
      <c r="B8380" s="32">
        <v>0.55995319863132498</v>
      </c>
      <c r="C8380" s="32">
        <v>0.243629234045418</v>
      </c>
      <c r="D8380" s="32">
        <v>2.5999999999999999E-2</v>
      </c>
      <c r="E8380" s="32">
        <v>3.1E-2</v>
      </c>
      <c r="F8380" s="32">
        <v>1</v>
      </c>
    </row>
    <row r="8381" spans="1:6" x14ac:dyDescent="0.2">
      <c r="A8381" s="32" t="s">
        <v>11701</v>
      </c>
      <c r="B8381" s="32">
        <v>0.56056944870617198</v>
      </c>
      <c r="C8381" s="32">
        <v>1.85941047267343</v>
      </c>
      <c r="D8381" s="32">
        <v>1.7999999999999999E-2</v>
      </c>
      <c r="E8381" s="32">
        <v>1.4E-2</v>
      </c>
      <c r="F8381" s="32">
        <v>1</v>
      </c>
    </row>
    <row r="8382" spans="1:6" x14ac:dyDescent="0.2">
      <c r="A8382" s="32" t="s">
        <v>11702</v>
      </c>
      <c r="B8382" s="32">
        <v>0.56064540589617995</v>
      </c>
      <c r="C8382" s="32">
        <v>-1.0964972777850599</v>
      </c>
      <c r="D8382" s="32">
        <v>4.2000000000000003E-2</v>
      </c>
      <c r="E8382" s="32">
        <v>4.8000000000000001E-2</v>
      </c>
      <c r="F8382" s="32">
        <v>1</v>
      </c>
    </row>
    <row r="8383" spans="1:6" x14ac:dyDescent="0.2">
      <c r="A8383" s="32" t="s">
        <v>11703</v>
      </c>
      <c r="B8383" s="32">
        <v>0.56066815363652001</v>
      </c>
      <c r="C8383" s="32">
        <v>-0.34732892581505698</v>
      </c>
      <c r="D8383" s="32">
        <v>0.38</v>
      </c>
      <c r="E8383" s="32">
        <v>0.372</v>
      </c>
      <c r="F8383" s="32">
        <v>1</v>
      </c>
    </row>
    <row r="8384" spans="1:6" x14ac:dyDescent="0.2">
      <c r="A8384" s="32" t="s">
        <v>11704</v>
      </c>
      <c r="B8384" s="32">
        <v>0.56071900395810303</v>
      </c>
      <c r="C8384" s="32">
        <v>1.2732735304710801</v>
      </c>
      <c r="D8384" s="32">
        <v>1.6E-2</v>
      </c>
      <c r="E8384" s="32">
        <v>1.2999999999999999E-2</v>
      </c>
      <c r="F8384" s="32">
        <v>1</v>
      </c>
    </row>
    <row r="8385" spans="1:6" x14ac:dyDescent="0.2">
      <c r="A8385" s="32" t="s">
        <v>11705</v>
      </c>
      <c r="B8385" s="32">
        <v>0.560732481097306</v>
      </c>
      <c r="C8385" s="32">
        <v>0.100211401658183</v>
      </c>
      <c r="D8385" s="32">
        <v>2.1999999999999999E-2</v>
      </c>
      <c r="E8385" s="32">
        <v>1.7000000000000001E-2</v>
      </c>
      <c r="F8385" s="32">
        <v>1</v>
      </c>
    </row>
    <row r="8386" spans="1:6" x14ac:dyDescent="0.2">
      <c r="A8386" s="32" t="s">
        <v>11706</v>
      </c>
      <c r="B8386" s="32">
        <v>0.56083768613825802</v>
      </c>
      <c r="C8386" s="32">
        <v>-0.70123026810413103</v>
      </c>
      <c r="D8386" s="32">
        <v>2.7E-2</v>
      </c>
      <c r="E8386" s="32">
        <v>2.1999999999999999E-2</v>
      </c>
      <c r="F8386" s="32">
        <v>1</v>
      </c>
    </row>
    <row r="8387" spans="1:6" x14ac:dyDescent="0.2">
      <c r="A8387" s="32" t="s">
        <v>11707</v>
      </c>
      <c r="B8387" s="32">
        <v>0.56095208294423404</v>
      </c>
      <c r="C8387" s="32">
        <v>-0.13163534327406701</v>
      </c>
      <c r="D8387" s="32">
        <v>0.17899999999999999</v>
      </c>
      <c r="E8387" s="32">
        <v>0.161</v>
      </c>
      <c r="F8387" s="32">
        <v>1</v>
      </c>
    </row>
    <row r="8388" spans="1:6" x14ac:dyDescent="0.2">
      <c r="A8388" s="32" t="s">
        <v>11708</v>
      </c>
      <c r="B8388" s="32">
        <v>0.56100533194645597</v>
      </c>
      <c r="C8388" s="32">
        <v>0.13716695321000999</v>
      </c>
      <c r="D8388" s="32">
        <v>0.35599999999999998</v>
      </c>
      <c r="E8388" s="32">
        <v>0.33400000000000002</v>
      </c>
      <c r="F8388" s="32">
        <v>1</v>
      </c>
    </row>
    <row r="8389" spans="1:6" x14ac:dyDescent="0.2">
      <c r="A8389" s="32" t="s">
        <v>11709</v>
      </c>
      <c r="B8389" s="32">
        <v>0.56141807088141504</v>
      </c>
      <c r="C8389" s="32">
        <v>0.199646579842475</v>
      </c>
      <c r="D8389" s="32">
        <v>0.04</v>
      </c>
      <c r="E8389" s="32">
        <v>4.7E-2</v>
      </c>
      <c r="F8389" s="32">
        <v>1</v>
      </c>
    </row>
    <row r="8390" spans="1:6" x14ac:dyDescent="0.2">
      <c r="A8390" s="32" t="s">
        <v>11710</v>
      </c>
      <c r="B8390" s="32">
        <v>0.56169051154227401</v>
      </c>
      <c r="C8390" s="32">
        <v>-0.28022096267891899</v>
      </c>
      <c r="D8390" s="32">
        <v>2.1999999999999999E-2</v>
      </c>
      <c r="E8390" s="32">
        <v>1.7000000000000001E-2</v>
      </c>
      <c r="F8390" s="32">
        <v>1</v>
      </c>
    </row>
    <row r="8391" spans="1:6" x14ac:dyDescent="0.2">
      <c r="A8391" s="32" t="s">
        <v>653</v>
      </c>
      <c r="B8391" s="32">
        <v>0.56174308988526001</v>
      </c>
      <c r="C8391" s="32">
        <v>-0.87332289900201698</v>
      </c>
      <c r="D8391" s="32">
        <v>5.2999999999999999E-2</v>
      </c>
      <c r="E8391" s="32">
        <v>5.8999999999999997E-2</v>
      </c>
      <c r="F8391" s="32">
        <v>1</v>
      </c>
    </row>
    <row r="8392" spans="1:6" x14ac:dyDescent="0.2">
      <c r="A8392" s="32" t="s">
        <v>11711</v>
      </c>
      <c r="B8392" s="32">
        <v>0.56186782346331499</v>
      </c>
      <c r="C8392" s="32">
        <v>0.171882855545578</v>
      </c>
      <c r="D8392" s="32">
        <v>0.02</v>
      </c>
      <c r="E8392" s="32">
        <v>1.6E-2</v>
      </c>
      <c r="F8392" s="32">
        <v>1</v>
      </c>
    </row>
    <row r="8393" spans="1:6" x14ac:dyDescent="0.2">
      <c r="A8393" s="32" t="s">
        <v>11712</v>
      </c>
      <c r="B8393" s="32">
        <v>0.56202229643663304</v>
      </c>
      <c r="C8393" s="32">
        <v>-0.93677203716550095</v>
      </c>
      <c r="D8393" s="32">
        <v>3.5000000000000003E-2</v>
      </c>
      <c r="E8393" s="32">
        <v>4.1000000000000002E-2</v>
      </c>
      <c r="F8393" s="32">
        <v>1</v>
      </c>
    </row>
    <row r="8394" spans="1:6" x14ac:dyDescent="0.2">
      <c r="A8394" s="32" t="s">
        <v>11713</v>
      </c>
      <c r="B8394" s="32">
        <v>0.56210540823439703</v>
      </c>
      <c r="C8394" s="32">
        <v>0.34443535677182902</v>
      </c>
      <c r="D8394" s="32">
        <v>9.0999999999999998E-2</v>
      </c>
      <c r="E8394" s="32">
        <v>8.1000000000000003E-2</v>
      </c>
      <c r="F8394" s="32">
        <v>1</v>
      </c>
    </row>
    <row r="8395" spans="1:6" x14ac:dyDescent="0.2">
      <c r="A8395" s="32" t="s">
        <v>11714</v>
      </c>
      <c r="B8395" s="32">
        <v>0.56213092985508895</v>
      </c>
      <c r="C8395" s="32">
        <v>-2.0443157131712502</v>
      </c>
      <c r="D8395" s="32">
        <v>1.4999999999999999E-2</v>
      </c>
      <c r="E8395" s="32">
        <v>1.9E-2</v>
      </c>
      <c r="F8395" s="32">
        <v>1</v>
      </c>
    </row>
    <row r="8396" spans="1:6" x14ac:dyDescent="0.2">
      <c r="A8396" s="32" t="s">
        <v>11715</v>
      </c>
      <c r="B8396" s="32">
        <v>0.56249140252573104</v>
      </c>
      <c r="C8396" s="32">
        <v>0.149518478482287</v>
      </c>
      <c r="D8396" s="32">
        <v>0.35</v>
      </c>
      <c r="E8396" s="32">
        <v>0.32800000000000001</v>
      </c>
      <c r="F8396" s="32">
        <v>1</v>
      </c>
    </row>
    <row r="8397" spans="1:6" x14ac:dyDescent="0.2">
      <c r="A8397" s="32" t="s">
        <v>11716</v>
      </c>
      <c r="B8397" s="32">
        <v>0.56254823389379205</v>
      </c>
      <c r="C8397" s="32">
        <v>-0.48593008874252702</v>
      </c>
      <c r="D8397" s="32">
        <v>4.7E-2</v>
      </c>
      <c r="E8397" s="32">
        <v>5.5E-2</v>
      </c>
      <c r="F8397" s="32">
        <v>1</v>
      </c>
    </row>
    <row r="8398" spans="1:6" x14ac:dyDescent="0.2">
      <c r="A8398" s="32" t="s">
        <v>11717</v>
      </c>
      <c r="B8398" s="32">
        <v>0.56275103836977702</v>
      </c>
      <c r="C8398" s="32">
        <v>-0.15550259495753199</v>
      </c>
      <c r="D8398" s="32">
        <v>0.13100000000000001</v>
      </c>
      <c r="E8398" s="32">
        <v>0.11700000000000001</v>
      </c>
      <c r="F8398" s="32">
        <v>1</v>
      </c>
    </row>
    <row r="8399" spans="1:6" x14ac:dyDescent="0.2">
      <c r="A8399" s="32" t="s">
        <v>11718</v>
      </c>
      <c r="B8399" s="32">
        <v>0.56286825211788905</v>
      </c>
      <c r="C8399" s="32">
        <v>-0.391680328892545</v>
      </c>
      <c r="D8399" s="32">
        <v>2.5999999999999999E-2</v>
      </c>
      <c r="E8399" s="32">
        <v>0.02</v>
      </c>
      <c r="F8399" s="32">
        <v>1</v>
      </c>
    </row>
    <row r="8400" spans="1:6" x14ac:dyDescent="0.2">
      <c r="A8400" s="32" t="s">
        <v>11719</v>
      </c>
      <c r="B8400" s="32">
        <v>0.56300005571994505</v>
      </c>
      <c r="C8400" s="32">
        <v>-0.21462964226314599</v>
      </c>
      <c r="D8400" s="32">
        <v>7.6999999999999999E-2</v>
      </c>
      <c r="E8400" s="32">
        <v>6.7000000000000004E-2</v>
      </c>
      <c r="F8400" s="32">
        <v>1</v>
      </c>
    </row>
    <row r="8401" spans="1:6" x14ac:dyDescent="0.2">
      <c r="A8401" s="32" t="s">
        <v>11720</v>
      </c>
      <c r="B8401" s="32">
        <v>0.56312066224493595</v>
      </c>
      <c r="C8401" s="32">
        <v>0.284196490217905</v>
      </c>
      <c r="D8401" s="32">
        <v>2.5999999999999999E-2</v>
      </c>
      <c r="E8401" s="32">
        <v>3.1E-2</v>
      </c>
      <c r="F8401" s="32">
        <v>1</v>
      </c>
    </row>
    <row r="8402" spans="1:6" x14ac:dyDescent="0.2">
      <c r="A8402" s="32" t="s">
        <v>11721</v>
      </c>
      <c r="B8402" s="32">
        <v>0.56318775008600397</v>
      </c>
      <c r="C8402" s="32">
        <v>0.27693318778815201</v>
      </c>
      <c r="D8402" s="32">
        <v>0.115</v>
      </c>
      <c r="E8402" s="32">
        <v>0.10299999999999999</v>
      </c>
      <c r="F8402" s="32">
        <v>1</v>
      </c>
    </row>
    <row r="8403" spans="1:6" x14ac:dyDescent="0.2">
      <c r="A8403" s="32" t="s">
        <v>11722</v>
      </c>
      <c r="B8403" s="32">
        <v>0.56358473374896301</v>
      </c>
      <c r="C8403" s="32">
        <v>-0.26083489261804799</v>
      </c>
      <c r="D8403" s="32">
        <v>0.182</v>
      </c>
      <c r="E8403" s="32">
        <v>0.16400000000000001</v>
      </c>
      <c r="F8403" s="32">
        <v>1</v>
      </c>
    </row>
    <row r="8404" spans="1:6" x14ac:dyDescent="0.2">
      <c r="A8404" s="32" t="s">
        <v>11723</v>
      </c>
      <c r="B8404" s="32">
        <v>0.56360894310376697</v>
      </c>
      <c r="C8404" s="32">
        <v>0.27516757439398898</v>
      </c>
      <c r="D8404" s="32">
        <v>2.1999999999999999E-2</v>
      </c>
      <c r="E8404" s="32">
        <v>1.7000000000000001E-2</v>
      </c>
      <c r="F8404" s="32">
        <v>1</v>
      </c>
    </row>
    <row r="8405" spans="1:6" x14ac:dyDescent="0.2">
      <c r="A8405" s="32" t="s">
        <v>11724</v>
      </c>
      <c r="B8405" s="32">
        <v>0.56361830123090695</v>
      </c>
      <c r="C8405" s="32">
        <v>-0.37061755384898598</v>
      </c>
      <c r="D8405" s="32">
        <v>0.128</v>
      </c>
      <c r="E8405" s="32">
        <v>0.13600000000000001</v>
      </c>
      <c r="F8405" s="32">
        <v>1</v>
      </c>
    </row>
    <row r="8406" spans="1:6" x14ac:dyDescent="0.2">
      <c r="A8406" s="32" t="s">
        <v>11725</v>
      </c>
      <c r="B8406" s="32">
        <v>0.56375557412014599</v>
      </c>
      <c r="C8406" s="32">
        <v>-1.19621559779687</v>
      </c>
      <c r="D8406" s="32">
        <v>0.02</v>
      </c>
      <c r="E8406" s="32">
        <v>2.5000000000000001E-2</v>
      </c>
      <c r="F8406" s="32">
        <v>1</v>
      </c>
    </row>
    <row r="8407" spans="1:6" x14ac:dyDescent="0.2">
      <c r="A8407" s="32" t="s">
        <v>11726</v>
      </c>
      <c r="B8407" s="32">
        <v>0.56391387635802803</v>
      </c>
      <c r="C8407" s="32">
        <v>0.21518854689362399</v>
      </c>
      <c r="D8407" s="32">
        <v>2.5999999999999999E-2</v>
      </c>
      <c r="E8407" s="32">
        <v>3.1E-2</v>
      </c>
      <c r="F8407" s="32">
        <v>1</v>
      </c>
    </row>
    <row r="8408" spans="1:6" x14ac:dyDescent="0.2">
      <c r="A8408" s="32" t="s">
        <v>11727</v>
      </c>
      <c r="B8408" s="32">
        <v>0.56405692531599505</v>
      </c>
      <c r="C8408" s="32">
        <v>1.6494309771535201</v>
      </c>
      <c r="D8408" s="32">
        <v>1.6E-2</v>
      </c>
      <c r="E8408" s="32">
        <v>1.2999999999999999E-2</v>
      </c>
      <c r="F8408" s="32">
        <v>1</v>
      </c>
    </row>
    <row r="8409" spans="1:6" x14ac:dyDescent="0.2">
      <c r="A8409" s="32" t="s">
        <v>11728</v>
      </c>
      <c r="B8409" s="32">
        <v>0.564089043944765</v>
      </c>
      <c r="C8409" s="32">
        <v>-0.42369332827440598</v>
      </c>
      <c r="D8409" s="32">
        <v>2.1999999999999999E-2</v>
      </c>
      <c r="E8409" s="32">
        <v>1.7000000000000001E-2</v>
      </c>
      <c r="F8409" s="32">
        <v>1</v>
      </c>
    </row>
    <row r="8410" spans="1:6" x14ac:dyDescent="0.2">
      <c r="A8410" s="32" t="s">
        <v>11729</v>
      </c>
      <c r="B8410" s="32">
        <v>0.56413340148819502</v>
      </c>
      <c r="C8410" s="32">
        <v>0.323620978106962</v>
      </c>
      <c r="D8410" s="32">
        <v>4.9000000000000002E-2</v>
      </c>
      <c r="E8410" s="32">
        <v>4.2000000000000003E-2</v>
      </c>
      <c r="F8410" s="32">
        <v>1</v>
      </c>
    </row>
    <row r="8411" spans="1:6" x14ac:dyDescent="0.2">
      <c r="A8411" s="32" t="s">
        <v>11730</v>
      </c>
      <c r="B8411" s="32">
        <v>0.56437634856402197</v>
      </c>
      <c r="C8411" s="32">
        <v>0.68289111219248599</v>
      </c>
      <c r="D8411" s="32">
        <v>0.02</v>
      </c>
      <c r="E8411" s="32">
        <v>1.6E-2</v>
      </c>
      <c r="F8411" s="32">
        <v>1</v>
      </c>
    </row>
    <row r="8412" spans="1:6" x14ac:dyDescent="0.2">
      <c r="A8412" s="32" t="s">
        <v>11731</v>
      </c>
      <c r="B8412" s="32">
        <v>0.56437634856402197</v>
      </c>
      <c r="C8412" s="32">
        <v>0.714719412755629</v>
      </c>
      <c r="D8412" s="32">
        <v>0.02</v>
      </c>
      <c r="E8412" s="32">
        <v>1.6E-2</v>
      </c>
      <c r="F8412" s="32">
        <v>1</v>
      </c>
    </row>
    <row r="8413" spans="1:6" x14ac:dyDescent="0.2">
      <c r="A8413" s="32" t="s">
        <v>11732</v>
      </c>
      <c r="B8413" s="32">
        <v>0.56461417451781004</v>
      </c>
      <c r="C8413" s="32">
        <v>1.35544930571538</v>
      </c>
      <c r="D8413" s="32">
        <v>1.6E-2</v>
      </c>
      <c r="E8413" s="32">
        <v>1.2999999999999999E-2</v>
      </c>
      <c r="F8413" s="32">
        <v>1</v>
      </c>
    </row>
    <row r="8414" spans="1:6" x14ac:dyDescent="0.2">
      <c r="A8414" s="32" t="s">
        <v>11733</v>
      </c>
      <c r="B8414" s="32">
        <v>0.56478386156740701</v>
      </c>
      <c r="C8414" s="32">
        <v>0.67637709841604399</v>
      </c>
      <c r="D8414" s="32">
        <v>1.7999999999999999E-2</v>
      </c>
      <c r="E8414" s="32">
        <v>1.4E-2</v>
      </c>
      <c r="F8414" s="32">
        <v>1</v>
      </c>
    </row>
    <row r="8415" spans="1:6" x14ac:dyDescent="0.2">
      <c r="A8415" s="32" t="s">
        <v>11734</v>
      </c>
      <c r="B8415" s="32">
        <v>0.56478851719727396</v>
      </c>
      <c r="C8415" s="32">
        <v>-0.12444144925869</v>
      </c>
      <c r="D8415" s="32">
        <v>0.106</v>
      </c>
      <c r="E8415" s="32">
        <v>0.114</v>
      </c>
      <c r="F8415" s="32">
        <v>1</v>
      </c>
    </row>
    <row r="8416" spans="1:6" x14ac:dyDescent="0.2">
      <c r="A8416" s="32" t="s">
        <v>485</v>
      </c>
      <c r="B8416" s="32">
        <v>0.564954469246712</v>
      </c>
      <c r="C8416" s="32">
        <v>1.08942767768364</v>
      </c>
      <c r="D8416" s="32">
        <v>4.7E-2</v>
      </c>
      <c r="E8416" s="32">
        <v>5.6000000000000001E-2</v>
      </c>
      <c r="F8416" s="32">
        <v>1</v>
      </c>
    </row>
    <row r="8417" spans="1:6" x14ac:dyDescent="0.2">
      <c r="A8417" s="32" t="s">
        <v>11735</v>
      </c>
      <c r="B8417" s="32">
        <v>0.56508781949378795</v>
      </c>
      <c r="C8417" s="32">
        <v>-0.69538970100837005</v>
      </c>
      <c r="D8417" s="32">
        <v>0.02</v>
      </c>
      <c r="E8417" s="32">
        <v>2.5000000000000001E-2</v>
      </c>
      <c r="F8417" s="32">
        <v>1</v>
      </c>
    </row>
    <row r="8418" spans="1:6" x14ac:dyDescent="0.2">
      <c r="A8418" s="32" t="s">
        <v>11736</v>
      </c>
      <c r="B8418" s="32">
        <v>0.56512043432989401</v>
      </c>
      <c r="C8418" s="32">
        <v>-0.368163915466374</v>
      </c>
      <c r="D8418" s="32">
        <v>5.8000000000000003E-2</v>
      </c>
      <c r="E8418" s="32">
        <v>6.6000000000000003E-2</v>
      </c>
      <c r="F8418" s="32">
        <v>1</v>
      </c>
    </row>
    <row r="8419" spans="1:6" x14ac:dyDescent="0.2">
      <c r="A8419" s="32" t="s">
        <v>11737</v>
      </c>
      <c r="B8419" s="32">
        <v>0.56519689453049704</v>
      </c>
      <c r="C8419" s="32">
        <v>-0.32217141531273802</v>
      </c>
      <c r="D8419" s="32">
        <v>0.08</v>
      </c>
      <c r="E8419" s="32">
        <v>7.0000000000000007E-2</v>
      </c>
      <c r="F8419" s="32">
        <v>1</v>
      </c>
    </row>
    <row r="8420" spans="1:6" x14ac:dyDescent="0.2">
      <c r="A8420" s="32" t="s">
        <v>11738</v>
      </c>
      <c r="B8420" s="32">
        <v>0.56529269573053298</v>
      </c>
      <c r="C8420" s="32">
        <v>0.32053160917233797</v>
      </c>
      <c r="D8420" s="32">
        <v>6.9000000000000006E-2</v>
      </c>
      <c r="E8420" s="32">
        <v>6.0999999999999999E-2</v>
      </c>
      <c r="F8420" s="32">
        <v>1</v>
      </c>
    </row>
    <row r="8421" spans="1:6" x14ac:dyDescent="0.2">
      <c r="A8421" s="32" t="s">
        <v>11739</v>
      </c>
      <c r="B8421" s="32">
        <v>0.56531173287954894</v>
      </c>
      <c r="C8421" s="32">
        <v>0.52456833993322105</v>
      </c>
      <c r="D8421" s="32">
        <v>1.7999999999999999E-2</v>
      </c>
      <c r="E8421" s="32">
        <v>1.4E-2</v>
      </c>
      <c r="F8421" s="32">
        <v>1</v>
      </c>
    </row>
    <row r="8422" spans="1:6" x14ac:dyDescent="0.2">
      <c r="A8422" s="32" t="s">
        <v>11740</v>
      </c>
      <c r="B8422" s="32">
        <v>0.56535862551071903</v>
      </c>
      <c r="C8422" s="32">
        <v>0.143939221764015</v>
      </c>
      <c r="D8422" s="32">
        <v>0.23899999999999999</v>
      </c>
      <c r="E8422" s="32">
        <v>0.223</v>
      </c>
      <c r="F8422" s="32">
        <v>1</v>
      </c>
    </row>
    <row r="8423" spans="1:6" x14ac:dyDescent="0.2">
      <c r="A8423" s="32" t="s">
        <v>11741</v>
      </c>
      <c r="B8423" s="32">
        <v>0.56536294119247998</v>
      </c>
      <c r="C8423" s="32">
        <v>0.41809816930541399</v>
      </c>
      <c r="D8423" s="32">
        <v>0.13700000000000001</v>
      </c>
      <c r="E8423" s="32">
        <v>0.123</v>
      </c>
      <c r="F8423" s="32">
        <v>1</v>
      </c>
    </row>
    <row r="8424" spans="1:6" x14ac:dyDescent="0.2">
      <c r="A8424" s="32" t="s">
        <v>11742</v>
      </c>
      <c r="B8424" s="32">
        <v>0.56539496269937495</v>
      </c>
      <c r="C8424" s="32">
        <v>-0.35849473024456202</v>
      </c>
      <c r="D8424" s="32">
        <v>0.19500000000000001</v>
      </c>
      <c r="E8424" s="32">
        <v>0.2</v>
      </c>
      <c r="F8424" s="32">
        <v>1</v>
      </c>
    </row>
    <row r="8425" spans="1:6" x14ac:dyDescent="0.2">
      <c r="A8425" s="32" t="s">
        <v>11743</v>
      </c>
      <c r="B8425" s="32">
        <v>0.56557598969584999</v>
      </c>
      <c r="C8425" s="32">
        <v>0.15493826125007201</v>
      </c>
      <c r="D8425" s="32">
        <v>0.12</v>
      </c>
      <c r="E8425" s="32">
        <v>0.13100000000000001</v>
      </c>
      <c r="F8425" s="32">
        <v>1</v>
      </c>
    </row>
    <row r="8426" spans="1:6" x14ac:dyDescent="0.2">
      <c r="A8426" s="32" t="s">
        <v>11744</v>
      </c>
      <c r="B8426" s="32">
        <v>0.56560558707267705</v>
      </c>
      <c r="C8426" s="32">
        <v>0.23173093122448499</v>
      </c>
      <c r="D8426" s="32">
        <v>0.19900000000000001</v>
      </c>
      <c r="E8426" s="32">
        <v>0.183</v>
      </c>
      <c r="F8426" s="32">
        <v>1</v>
      </c>
    </row>
    <row r="8427" spans="1:6" x14ac:dyDescent="0.2">
      <c r="A8427" s="32" t="s">
        <v>146</v>
      </c>
      <c r="B8427" s="32">
        <v>0.56581321350228597</v>
      </c>
      <c r="C8427" s="32">
        <v>-0.37021452087675699</v>
      </c>
      <c r="D8427" s="32">
        <v>5.5E-2</v>
      </c>
      <c r="E8427" s="32">
        <v>4.7E-2</v>
      </c>
      <c r="F8427" s="32">
        <v>1</v>
      </c>
    </row>
    <row r="8428" spans="1:6" x14ac:dyDescent="0.2">
      <c r="A8428" s="32" t="s">
        <v>11745</v>
      </c>
      <c r="B8428" s="32">
        <v>0.56583357554007896</v>
      </c>
      <c r="C8428" s="32">
        <v>-1.04788289921384</v>
      </c>
      <c r="D8428" s="32">
        <v>3.5000000000000003E-2</v>
      </c>
      <c r="E8428" s="32">
        <v>4.1000000000000002E-2</v>
      </c>
      <c r="F8428" s="32">
        <v>1</v>
      </c>
    </row>
    <row r="8429" spans="1:6" x14ac:dyDescent="0.2">
      <c r="A8429" s="32" t="s">
        <v>11746</v>
      </c>
      <c r="B8429" s="32">
        <v>0.56618249032082502</v>
      </c>
      <c r="C8429" s="32">
        <v>-0.33668627903624998</v>
      </c>
      <c r="D8429" s="32">
        <v>0.20300000000000001</v>
      </c>
      <c r="E8429" s="32">
        <v>0.20899999999999999</v>
      </c>
      <c r="F8429" s="32">
        <v>1</v>
      </c>
    </row>
    <row r="8430" spans="1:6" x14ac:dyDescent="0.2">
      <c r="A8430" s="32" t="s">
        <v>11747</v>
      </c>
      <c r="B8430" s="32">
        <v>0.56659088781289102</v>
      </c>
      <c r="C8430" s="32">
        <v>0.25773500435201302</v>
      </c>
      <c r="D8430" s="32">
        <v>0.04</v>
      </c>
      <c r="E8430" s="32">
        <v>4.7E-2</v>
      </c>
      <c r="F8430" s="32">
        <v>1</v>
      </c>
    </row>
    <row r="8431" spans="1:6" x14ac:dyDescent="0.2">
      <c r="A8431" s="32" t="s">
        <v>11748</v>
      </c>
      <c r="B8431" s="32">
        <v>0.56667667123822396</v>
      </c>
      <c r="C8431" s="32">
        <v>-0.94042432907307105</v>
      </c>
      <c r="D8431" s="32">
        <v>4.2000000000000003E-2</v>
      </c>
      <c r="E8431" s="32">
        <v>4.8000000000000001E-2</v>
      </c>
      <c r="F8431" s="32">
        <v>1</v>
      </c>
    </row>
    <row r="8432" spans="1:6" x14ac:dyDescent="0.2">
      <c r="A8432" s="32" t="s">
        <v>11749</v>
      </c>
      <c r="B8432" s="32">
        <v>0.56679391127455003</v>
      </c>
      <c r="C8432" s="32">
        <v>-0.68806205589263303</v>
      </c>
      <c r="D8432" s="32">
        <v>6.4000000000000001E-2</v>
      </c>
      <c r="E8432" s="32">
        <v>5.5E-2</v>
      </c>
      <c r="F8432" s="32">
        <v>1</v>
      </c>
    </row>
    <row r="8433" spans="1:6" x14ac:dyDescent="0.2">
      <c r="A8433" s="32" t="s">
        <v>11750</v>
      </c>
      <c r="B8433" s="32">
        <v>0.56681741460450596</v>
      </c>
      <c r="C8433" s="32">
        <v>-0.207950071534765</v>
      </c>
      <c r="D8433" s="32">
        <v>3.3000000000000002E-2</v>
      </c>
      <c r="E8433" s="32">
        <v>3.9E-2</v>
      </c>
      <c r="F8433" s="32">
        <v>1</v>
      </c>
    </row>
    <row r="8434" spans="1:6" x14ac:dyDescent="0.2">
      <c r="A8434" s="32" t="s">
        <v>11751</v>
      </c>
      <c r="B8434" s="32">
        <v>0.56684581627176001</v>
      </c>
      <c r="C8434" s="32">
        <v>0.93672440031972004</v>
      </c>
      <c r="D8434" s="32">
        <v>1.6E-2</v>
      </c>
      <c r="E8434" s="32">
        <v>1.2999999999999999E-2</v>
      </c>
      <c r="F8434" s="32">
        <v>1</v>
      </c>
    </row>
    <row r="8435" spans="1:6" x14ac:dyDescent="0.2">
      <c r="A8435" s="32" t="s">
        <v>11752</v>
      </c>
      <c r="B8435" s="32">
        <v>0.56689676793503996</v>
      </c>
      <c r="C8435" s="32">
        <v>0.38034616285706901</v>
      </c>
      <c r="D8435" s="32">
        <v>1.7999999999999999E-2</v>
      </c>
      <c r="E8435" s="32">
        <v>1.4E-2</v>
      </c>
      <c r="F8435" s="32">
        <v>1</v>
      </c>
    </row>
    <row r="8436" spans="1:6" x14ac:dyDescent="0.2">
      <c r="A8436" s="32" t="s">
        <v>11753</v>
      </c>
      <c r="B8436" s="32">
        <v>0.56723909362015901</v>
      </c>
      <c r="C8436" s="32">
        <v>-0.36942156751387401</v>
      </c>
      <c r="D8436" s="32">
        <v>0.04</v>
      </c>
      <c r="E8436" s="32">
        <v>4.7E-2</v>
      </c>
      <c r="F8436" s="32">
        <v>1</v>
      </c>
    </row>
    <row r="8437" spans="1:6" x14ac:dyDescent="0.2">
      <c r="A8437" s="32" t="s">
        <v>11754</v>
      </c>
      <c r="B8437" s="32">
        <v>0.56727663286374097</v>
      </c>
      <c r="C8437" s="32">
        <v>-1.3589383253179199</v>
      </c>
      <c r="D8437" s="32">
        <v>1.4999999999999999E-2</v>
      </c>
      <c r="E8437" s="32">
        <v>1.9E-2</v>
      </c>
      <c r="F8437" s="32">
        <v>1</v>
      </c>
    </row>
    <row r="8438" spans="1:6" x14ac:dyDescent="0.2">
      <c r="A8438" s="32" t="s">
        <v>11755</v>
      </c>
      <c r="B8438" s="32">
        <v>0.56738798076226005</v>
      </c>
      <c r="C8438" s="32">
        <v>-2.2847986863121399</v>
      </c>
      <c r="D8438" s="32">
        <v>8.9999999999999993E-3</v>
      </c>
      <c r="E8438" s="32">
        <v>1.2999999999999999E-2</v>
      </c>
      <c r="F8438" s="32">
        <v>1</v>
      </c>
    </row>
    <row r="8439" spans="1:6" x14ac:dyDescent="0.2">
      <c r="A8439" s="32" t="s">
        <v>11756</v>
      </c>
      <c r="B8439" s="32">
        <v>0.56739367606273405</v>
      </c>
      <c r="C8439" s="32">
        <v>-0.63952767874013405</v>
      </c>
      <c r="D8439" s="32">
        <v>0.02</v>
      </c>
      <c r="E8439" s="32">
        <v>1.6E-2</v>
      </c>
      <c r="F8439" s="32">
        <v>1</v>
      </c>
    </row>
    <row r="8440" spans="1:6" x14ac:dyDescent="0.2">
      <c r="A8440" s="32" t="s">
        <v>11757</v>
      </c>
      <c r="B8440" s="32">
        <v>0.56739367606273405</v>
      </c>
      <c r="C8440" s="32">
        <v>0.17131262203050701</v>
      </c>
      <c r="D8440" s="32">
        <v>0.02</v>
      </c>
      <c r="E8440" s="32">
        <v>1.6E-2</v>
      </c>
      <c r="F8440" s="32">
        <v>1</v>
      </c>
    </row>
    <row r="8441" spans="1:6" x14ac:dyDescent="0.2">
      <c r="A8441" s="32" t="s">
        <v>11758</v>
      </c>
      <c r="B8441" s="32">
        <v>0.56740438667575799</v>
      </c>
      <c r="C8441" s="32">
        <v>0.86771975389655398</v>
      </c>
      <c r="D8441" s="32">
        <v>1.6E-2</v>
      </c>
      <c r="E8441" s="32">
        <v>1.2999999999999999E-2</v>
      </c>
      <c r="F8441" s="32">
        <v>1</v>
      </c>
    </row>
    <row r="8442" spans="1:6" x14ac:dyDescent="0.2">
      <c r="A8442" s="32" t="s">
        <v>11759</v>
      </c>
      <c r="B8442" s="32">
        <v>0.56769018421836503</v>
      </c>
      <c r="C8442" s="32">
        <v>0.28344330251623001</v>
      </c>
      <c r="D8442" s="32">
        <v>1.4999999999999999E-2</v>
      </c>
      <c r="E8442" s="32">
        <v>1.0999999999999999E-2</v>
      </c>
      <c r="F8442" s="32">
        <v>1</v>
      </c>
    </row>
    <row r="8443" spans="1:6" x14ac:dyDescent="0.2">
      <c r="A8443" s="32" t="s">
        <v>11760</v>
      </c>
      <c r="B8443" s="32">
        <v>0.56769018421836503</v>
      </c>
      <c r="C8443" s="32">
        <v>0.73590614617246397</v>
      </c>
      <c r="D8443" s="32">
        <v>1.4999999999999999E-2</v>
      </c>
      <c r="E8443" s="32">
        <v>1.0999999999999999E-2</v>
      </c>
      <c r="F8443" s="32">
        <v>1</v>
      </c>
    </row>
    <row r="8444" spans="1:6" x14ac:dyDescent="0.2">
      <c r="A8444" s="32" t="s">
        <v>11761</v>
      </c>
      <c r="B8444" s="32">
        <v>0.56775684207588994</v>
      </c>
      <c r="C8444" s="32">
        <v>-0.29677778426571</v>
      </c>
      <c r="D8444" s="32">
        <v>0.02</v>
      </c>
      <c r="E8444" s="32">
        <v>2.5000000000000001E-2</v>
      </c>
      <c r="F8444" s="32">
        <v>1</v>
      </c>
    </row>
    <row r="8445" spans="1:6" x14ac:dyDescent="0.2">
      <c r="A8445" s="32" t="s">
        <v>11762</v>
      </c>
      <c r="B8445" s="32">
        <v>0.56788799969286097</v>
      </c>
      <c r="C8445" s="32">
        <v>0.33625866796402498</v>
      </c>
      <c r="D8445" s="32">
        <v>2.5999999999999999E-2</v>
      </c>
      <c r="E8445" s="32">
        <v>3.1E-2</v>
      </c>
      <c r="F8445" s="32">
        <v>1</v>
      </c>
    </row>
    <row r="8446" spans="1:6" x14ac:dyDescent="0.2">
      <c r="A8446" s="32" t="s">
        <v>11763</v>
      </c>
      <c r="B8446" s="32">
        <v>0.56793692388735795</v>
      </c>
      <c r="C8446" s="32">
        <v>-0.35365181053837302</v>
      </c>
      <c r="D8446" s="32">
        <v>2.1999999999999999E-2</v>
      </c>
      <c r="E8446" s="32">
        <v>1.7000000000000001E-2</v>
      </c>
      <c r="F8446" s="32">
        <v>1</v>
      </c>
    </row>
    <row r="8447" spans="1:6" x14ac:dyDescent="0.2">
      <c r="A8447" s="32" t="s">
        <v>11764</v>
      </c>
      <c r="B8447" s="32">
        <v>0.56798530628383903</v>
      </c>
      <c r="C8447" s="32">
        <v>-0.122090097012685</v>
      </c>
      <c r="D8447" s="32">
        <v>0.40699999999999997</v>
      </c>
      <c r="E8447" s="32">
        <v>0.41199999999999998</v>
      </c>
      <c r="F8447" s="32">
        <v>1</v>
      </c>
    </row>
    <row r="8448" spans="1:6" x14ac:dyDescent="0.2">
      <c r="A8448" s="32" t="s">
        <v>11765</v>
      </c>
      <c r="B8448" s="32">
        <v>0.56801879884606299</v>
      </c>
      <c r="C8448" s="32">
        <v>0.24853030074681101</v>
      </c>
      <c r="D8448" s="32">
        <v>0.219</v>
      </c>
      <c r="E8448" s="32">
        <v>0.2</v>
      </c>
      <c r="F8448" s="32">
        <v>1</v>
      </c>
    </row>
    <row r="8449" spans="1:6" x14ac:dyDescent="0.2">
      <c r="A8449" s="32" t="s">
        <v>11766</v>
      </c>
      <c r="B8449" s="32">
        <v>0.56820986627973202</v>
      </c>
      <c r="C8449" s="32">
        <v>-0.18228369657985699</v>
      </c>
      <c r="D8449" s="32">
        <v>0.17</v>
      </c>
      <c r="E8449" s="32">
        <v>0.155</v>
      </c>
      <c r="F8449" s="32">
        <v>1</v>
      </c>
    </row>
    <row r="8450" spans="1:6" x14ac:dyDescent="0.2">
      <c r="A8450" s="32" t="s">
        <v>11767</v>
      </c>
      <c r="B8450" s="32">
        <v>0.56823549146799102</v>
      </c>
      <c r="C8450" s="32">
        <v>-0.1462895212002</v>
      </c>
      <c r="D8450" s="32">
        <v>5.5E-2</v>
      </c>
      <c r="E8450" s="32">
        <v>4.7E-2</v>
      </c>
      <c r="F8450" s="32">
        <v>1</v>
      </c>
    </row>
    <row r="8451" spans="1:6" x14ac:dyDescent="0.2">
      <c r="A8451" s="32" t="s">
        <v>11768</v>
      </c>
      <c r="B8451" s="32">
        <v>0.56842542777029703</v>
      </c>
      <c r="C8451" s="32">
        <v>0.42091488574491698</v>
      </c>
      <c r="D8451" s="32">
        <v>6.6000000000000003E-2</v>
      </c>
      <c r="E8451" s="32">
        <v>5.8000000000000003E-2</v>
      </c>
      <c r="F8451" s="32">
        <v>1</v>
      </c>
    </row>
    <row r="8452" spans="1:6" x14ac:dyDescent="0.2">
      <c r="A8452" s="32" t="s">
        <v>11769</v>
      </c>
      <c r="B8452" s="32">
        <v>0.568448703137027</v>
      </c>
      <c r="C8452" s="32">
        <v>-0.14415929777904099</v>
      </c>
      <c r="D8452" s="32">
        <v>0.13700000000000001</v>
      </c>
      <c r="E8452" s="32">
        <v>0.14499999999999999</v>
      </c>
      <c r="F8452" s="32">
        <v>1</v>
      </c>
    </row>
    <row r="8453" spans="1:6" x14ac:dyDescent="0.2">
      <c r="A8453" s="32" t="s">
        <v>11770</v>
      </c>
      <c r="B8453" s="32">
        <v>0.56864785525494699</v>
      </c>
      <c r="C8453" s="32">
        <v>-0.52261480309379105</v>
      </c>
      <c r="D8453" s="32">
        <v>0.02</v>
      </c>
      <c r="E8453" s="32">
        <v>2.5000000000000001E-2</v>
      </c>
      <c r="F8453" s="32">
        <v>1</v>
      </c>
    </row>
    <row r="8454" spans="1:6" x14ac:dyDescent="0.2">
      <c r="A8454" s="32" t="s">
        <v>11771</v>
      </c>
      <c r="B8454" s="32">
        <v>0.56866429174814503</v>
      </c>
      <c r="C8454" s="32">
        <v>1.3958873330555599</v>
      </c>
      <c r="D8454" s="32">
        <v>1.2999999999999999E-2</v>
      </c>
      <c r="E8454" s="32">
        <v>8.9999999999999993E-3</v>
      </c>
      <c r="F8454" s="32">
        <v>1</v>
      </c>
    </row>
    <row r="8455" spans="1:6" x14ac:dyDescent="0.2">
      <c r="A8455" s="32" t="s">
        <v>11772</v>
      </c>
      <c r="B8455" s="32">
        <v>0.56868921232431502</v>
      </c>
      <c r="C8455" s="32">
        <v>0.15882139288664199</v>
      </c>
      <c r="D8455" s="32">
        <v>0.42199999999999999</v>
      </c>
      <c r="E8455" s="32">
        <v>0.39100000000000001</v>
      </c>
      <c r="F8455" s="32">
        <v>1</v>
      </c>
    </row>
    <row r="8456" spans="1:6" x14ac:dyDescent="0.2">
      <c r="A8456" s="32" t="s">
        <v>11773</v>
      </c>
      <c r="B8456" s="32">
        <v>0.56898805162949695</v>
      </c>
      <c r="C8456" s="32">
        <v>0.15825519163687199</v>
      </c>
      <c r="D8456" s="32">
        <v>0.42199999999999999</v>
      </c>
      <c r="E8456" s="32">
        <v>0.38900000000000001</v>
      </c>
      <c r="F8456" s="32">
        <v>1</v>
      </c>
    </row>
    <row r="8457" spans="1:6" x14ac:dyDescent="0.2">
      <c r="A8457" s="32" t="s">
        <v>11774</v>
      </c>
      <c r="B8457" s="32">
        <v>0.569092351464628</v>
      </c>
      <c r="C8457" s="32">
        <v>-0.44639303782353701</v>
      </c>
      <c r="D8457" s="32">
        <v>2.4E-2</v>
      </c>
      <c r="E8457" s="32">
        <v>1.9E-2</v>
      </c>
      <c r="F8457" s="32">
        <v>1</v>
      </c>
    </row>
    <row r="8458" spans="1:6" x14ac:dyDescent="0.2">
      <c r="A8458" s="32" t="s">
        <v>11775</v>
      </c>
      <c r="B8458" s="32">
        <v>0.56915115175924802</v>
      </c>
      <c r="C8458" s="32">
        <v>0.41561954436301601</v>
      </c>
      <c r="D8458" s="32">
        <v>8.8999999999999996E-2</v>
      </c>
      <c r="E8458" s="32">
        <v>0.08</v>
      </c>
      <c r="F8458" s="32">
        <v>1</v>
      </c>
    </row>
    <row r="8459" spans="1:6" x14ac:dyDescent="0.2">
      <c r="A8459" s="32" t="s">
        <v>11776</v>
      </c>
      <c r="B8459" s="32">
        <v>0.56954321710881295</v>
      </c>
      <c r="C8459" s="32">
        <v>1.1294660665602401</v>
      </c>
      <c r="D8459" s="32">
        <v>1.7999999999999999E-2</v>
      </c>
      <c r="E8459" s="32">
        <v>1.4E-2</v>
      </c>
      <c r="F8459" s="32">
        <v>1</v>
      </c>
    </row>
    <row r="8460" spans="1:6" x14ac:dyDescent="0.2">
      <c r="A8460" s="32" t="s">
        <v>11777</v>
      </c>
      <c r="B8460" s="32">
        <v>0.56964130049086503</v>
      </c>
      <c r="C8460" s="32">
        <v>0.98416928893952704</v>
      </c>
      <c r="D8460" s="32">
        <v>1.6E-2</v>
      </c>
      <c r="E8460" s="32">
        <v>1.2999999999999999E-2</v>
      </c>
      <c r="F8460" s="32">
        <v>1</v>
      </c>
    </row>
    <row r="8461" spans="1:6" x14ac:dyDescent="0.2">
      <c r="A8461" s="32" t="s">
        <v>11778</v>
      </c>
      <c r="B8461" s="32">
        <v>0.56971161999351405</v>
      </c>
      <c r="C8461" s="32">
        <v>-0.51496391303330702</v>
      </c>
      <c r="D8461" s="32">
        <v>0.17199999999999999</v>
      </c>
      <c r="E8461" s="32">
        <v>0.17799999999999999</v>
      </c>
      <c r="F8461" s="32">
        <v>1</v>
      </c>
    </row>
    <row r="8462" spans="1:6" x14ac:dyDescent="0.2">
      <c r="A8462" s="32" t="s">
        <v>11779</v>
      </c>
      <c r="B8462" s="32">
        <v>0.56986690976481102</v>
      </c>
      <c r="C8462" s="32">
        <v>-0.40108830843351301</v>
      </c>
      <c r="D8462" s="32">
        <v>7.2999999999999995E-2</v>
      </c>
      <c r="E8462" s="32">
        <v>8.1000000000000003E-2</v>
      </c>
      <c r="F8462" s="32">
        <v>1</v>
      </c>
    </row>
    <row r="8463" spans="1:6" x14ac:dyDescent="0.2">
      <c r="A8463" s="32" t="s">
        <v>11780</v>
      </c>
      <c r="B8463" s="32">
        <v>0.57001717899292303</v>
      </c>
      <c r="C8463" s="32">
        <v>1.61748622501384</v>
      </c>
      <c r="D8463" s="32">
        <v>1.0999999999999999E-2</v>
      </c>
      <c r="E8463" s="32">
        <v>8.0000000000000002E-3</v>
      </c>
      <c r="F8463" s="32">
        <v>1</v>
      </c>
    </row>
    <row r="8464" spans="1:6" x14ac:dyDescent="0.2">
      <c r="A8464" s="32" t="s">
        <v>11781</v>
      </c>
      <c r="B8464" s="32">
        <v>0.57001858668365002</v>
      </c>
      <c r="C8464" s="32">
        <v>-1.36837356673398</v>
      </c>
      <c r="D8464" s="32">
        <v>2.4E-2</v>
      </c>
      <c r="E8464" s="32">
        <v>1.9E-2</v>
      </c>
      <c r="F8464" s="32">
        <v>1</v>
      </c>
    </row>
    <row r="8465" spans="1:6" x14ac:dyDescent="0.2">
      <c r="A8465" s="32" t="s">
        <v>11782</v>
      </c>
      <c r="B8465" s="32">
        <v>0.57007026258960403</v>
      </c>
      <c r="C8465" s="32">
        <v>1.2731623548483399</v>
      </c>
      <c r="D8465" s="32">
        <v>1.4999999999999999E-2</v>
      </c>
      <c r="E8465" s="32">
        <v>1.0999999999999999E-2</v>
      </c>
      <c r="F8465" s="32">
        <v>1</v>
      </c>
    </row>
    <row r="8466" spans="1:6" x14ac:dyDescent="0.2">
      <c r="A8466" s="32" t="s">
        <v>11783</v>
      </c>
      <c r="B8466" s="32">
        <v>0.57008640637263397</v>
      </c>
      <c r="C8466" s="32">
        <v>-0.29473942475447201</v>
      </c>
      <c r="D8466" s="32">
        <v>7.4999999999999997E-2</v>
      </c>
      <c r="E8466" s="32">
        <v>6.6000000000000003E-2</v>
      </c>
      <c r="F8466" s="32">
        <v>1</v>
      </c>
    </row>
    <row r="8467" spans="1:6" x14ac:dyDescent="0.2">
      <c r="A8467" s="32" t="s">
        <v>113</v>
      </c>
      <c r="B8467" s="32">
        <v>0.57020793717935403</v>
      </c>
      <c r="C8467" s="32">
        <v>0.25557818221195799</v>
      </c>
      <c r="D8467" s="32">
        <v>0.08</v>
      </c>
      <c r="E8467" s="32">
        <v>7.1999999999999995E-2</v>
      </c>
      <c r="F8467" s="32">
        <v>1</v>
      </c>
    </row>
    <row r="8468" spans="1:6" x14ac:dyDescent="0.2">
      <c r="A8468" s="32" t="s">
        <v>11784</v>
      </c>
      <c r="B8468" s="32">
        <v>0.57037484696693597</v>
      </c>
      <c r="C8468" s="32">
        <v>-0.22686287943752101</v>
      </c>
      <c r="D8468" s="32">
        <v>1.4999999999999999E-2</v>
      </c>
      <c r="E8468" s="32">
        <v>1.9E-2</v>
      </c>
      <c r="F8468" s="32">
        <v>1</v>
      </c>
    </row>
    <row r="8469" spans="1:6" x14ac:dyDescent="0.2">
      <c r="A8469" s="32" t="s">
        <v>11785</v>
      </c>
      <c r="B8469" s="32">
        <v>0.57040762615150697</v>
      </c>
      <c r="C8469" s="32">
        <v>-0.11390572020879899</v>
      </c>
      <c r="D8469" s="32">
        <v>0.18099999999999999</v>
      </c>
      <c r="E8469" s="32">
        <v>0.16400000000000001</v>
      </c>
      <c r="F8469" s="32">
        <v>1</v>
      </c>
    </row>
    <row r="8470" spans="1:6" x14ac:dyDescent="0.2">
      <c r="A8470" s="32" t="s">
        <v>11786</v>
      </c>
      <c r="B8470" s="32">
        <v>0.57058132699398401</v>
      </c>
      <c r="C8470" s="32">
        <v>-1.62435944306022</v>
      </c>
      <c r="D8470" s="32">
        <v>8.9999999999999993E-3</v>
      </c>
      <c r="E8470" s="32">
        <v>1.2999999999999999E-2</v>
      </c>
      <c r="F8470" s="32">
        <v>1</v>
      </c>
    </row>
    <row r="8471" spans="1:6" x14ac:dyDescent="0.2">
      <c r="A8471" s="32" t="s">
        <v>11787</v>
      </c>
      <c r="B8471" s="32">
        <v>0.57071170265667603</v>
      </c>
      <c r="C8471" s="32">
        <v>1.1048653543545399</v>
      </c>
      <c r="D8471" s="32">
        <v>1.0999999999999999E-2</v>
      </c>
      <c r="E8471" s="32">
        <v>8.0000000000000002E-3</v>
      </c>
      <c r="F8471" s="32">
        <v>1</v>
      </c>
    </row>
    <row r="8472" spans="1:6" x14ac:dyDescent="0.2">
      <c r="A8472" s="32" t="s">
        <v>11788</v>
      </c>
      <c r="B8472" s="32">
        <v>0.57085778863543302</v>
      </c>
      <c r="C8472" s="32">
        <v>0.22132670849854599</v>
      </c>
      <c r="D8472" s="32">
        <v>0.215</v>
      </c>
      <c r="E8472" s="32">
        <v>0.19700000000000001</v>
      </c>
      <c r="F8472" s="32">
        <v>1</v>
      </c>
    </row>
    <row r="8473" spans="1:6" x14ac:dyDescent="0.2">
      <c r="A8473" s="32" t="s">
        <v>11789</v>
      </c>
      <c r="B8473" s="32">
        <v>0.57089199893013498</v>
      </c>
      <c r="C8473" s="32">
        <v>-0.82249989572786997</v>
      </c>
      <c r="D8473" s="32">
        <v>1.4999999999999999E-2</v>
      </c>
      <c r="E8473" s="32">
        <v>1.9E-2</v>
      </c>
      <c r="F8473" s="32">
        <v>1</v>
      </c>
    </row>
    <row r="8474" spans="1:6" x14ac:dyDescent="0.2">
      <c r="A8474" s="32" t="s">
        <v>11790</v>
      </c>
      <c r="B8474" s="32">
        <v>0.57092362637759397</v>
      </c>
      <c r="C8474" s="32">
        <v>-0.77208296450970104</v>
      </c>
      <c r="D8474" s="32">
        <v>0.02</v>
      </c>
      <c r="E8474" s="32">
        <v>1.6E-2</v>
      </c>
      <c r="F8474" s="32">
        <v>1</v>
      </c>
    </row>
    <row r="8475" spans="1:6" x14ac:dyDescent="0.2">
      <c r="A8475" s="32" t="s">
        <v>11791</v>
      </c>
      <c r="B8475" s="32">
        <v>0.57113391149074899</v>
      </c>
      <c r="C8475" s="32">
        <v>0.73274424590373399</v>
      </c>
      <c r="D8475" s="32">
        <v>1.7999999999999999E-2</v>
      </c>
      <c r="E8475" s="32">
        <v>1.4E-2</v>
      </c>
      <c r="F8475" s="32">
        <v>1</v>
      </c>
    </row>
    <row r="8476" spans="1:6" x14ac:dyDescent="0.2">
      <c r="A8476" s="32" t="s">
        <v>11792</v>
      </c>
      <c r="B8476" s="32">
        <v>0.57113391149074899</v>
      </c>
      <c r="C8476" s="32">
        <v>-0.14846518126921501</v>
      </c>
      <c r="D8476" s="32">
        <v>1.7999999999999999E-2</v>
      </c>
      <c r="E8476" s="32">
        <v>1.4E-2</v>
      </c>
      <c r="F8476" s="32">
        <v>1</v>
      </c>
    </row>
    <row r="8477" spans="1:6" x14ac:dyDescent="0.2">
      <c r="A8477" s="32" t="s">
        <v>11793</v>
      </c>
      <c r="B8477" s="32">
        <v>0.57122102221506899</v>
      </c>
      <c r="C8477" s="32">
        <v>1.44016615013622</v>
      </c>
      <c r="D8477" s="32">
        <v>1.2999999999999999E-2</v>
      </c>
      <c r="E8477" s="32">
        <v>8.9999999999999993E-3</v>
      </c>
      <c r="F8477" s="32">
        <v>1</v>
      </c>
    </row>
    <row r="8478" spans="1:6" x14ac:dyDescent="0.2">
      <c r="A8478" s="32" t="s">
        <v>11794</v>
      </c>
      <c r="B8478" s="32">
        <v>0.57128758264504598</v>
      </c>
      <c r="C8478" s="32">
        <v>-0.45157936653726499</v>
      </c>
      <c r="D8478" s="32">
        <v>9.0999999999999998E-2</v>
      </c>
      <c r="E8478" s="32">
        <v>0.1</v>
      </c>
      <c r="F8478" s="32">
        <v>1</v>
      </c>
    </row>
    <row r="8479" spans="1:6" x14ac:dyDescent="0.2">
      <c r="A8479" s="32" t="s">
        <v>11795</v>
      </c>
      <c r="B8479" s="32">
        <v>0.571301970232439</v>
      </c>
      <c r="C8479" s="32">
        <v>0.118259184947095</v>
      </c>
      <c r="D8479" s="32">
        <v>9.2999999999999999E-2</v>
      </c>
      <c r="E8479" s="32">
        <v>8.3000000000000004E-2</v>
      </c>
      <c r="F8479" s="32">
        <v>1</v>
      </c>
    </row>
    <row r="8480" spans="1:6" x14ac:dyDescent="0.2">
      <c r="A8480" s="32" t="s">
        <v>11796</v>
      </c>
      <c r="B8480" s="32">
        <v>0.571317280898752</v>
      </c>
      <c r="C8480" s="32">
        <v>-0.24381566204111699</v>
      </c>
      <c r="D8480" s="32">
        <v>2.7E-2</v>
      </c>
      <c r="E8480" s="32">
        <v>3.3000000000000002E-2</v>
      </c>
      <c r="F8480" s="32">
        <v>1</v>
      </c>
    </row>
    <row r="8481" spans="1:6" x14ac:dyDescent="0.2">
      <c r="A8481" s="32" t="s">
        <v>11797</v>
      </c>
      <c r="B8481" s="32">
        <v>0.57132174246900003</v>
      </c>
      <c r="C8481" s="32">
        <v>0.74593223929823804</v>
      </c>
      <c r="D8481" s="32">
        <v>1.6E-2</v>
      </c>
      <c r="E8481" s="32">
        <v>1.2999999999999999E-2</v>
      </c>
      <c r="F8481" s="32">
        <v>1</v>
      </c>
    </row>
    <row r="8482" spans="1:6" x14ac:dyDescent="0.2">
      <c r="A8482" s="32" t="s">
        <v>11798</v>
      </c>
      <c r="B8482" s="32">
        <v>0.57137777598189199</v>
      </c>
      <c r="C8482" s="32">
        <v>-0.39895727104386802</v>
      </c>
      <c r="D8482" s="32">
        <v>8.2000000000000003E-2</v>
      </c>
      <c r="E8482" s="32">
        <v>9.0999999999999998E-2</v>
      </c>
      <c r="F8482" s="32">
        <v>1</v>
      </c>
    </row>
    <row r="8483" spans="1:6" x14ac:dyDescent="0.2">
      <c r="A8483" s="32" t="s">
        <v>11799</v>
      </c>
      <c r="B8483" s="32">
        <v>0.57140662911450202</v>
      </c>
      <c r="C8483" s="32">
        <v>0.61306878034225898</v>
      </c>
      <c r="D8483" s="32">
        <v>1.0999999999999999E-2</v>
      </c>
      <c r="E8483" s="32">
        <v>8.0000000000000002E-3</v>
      </c>
      <c r="F8483" s="32">
        <v>1</v>
      </c>
    </row>
    <row r="8484" spans="1:6" x14ac:dyDescent="0.2">
      <c r="A8484" s="32" t="s">
        <v>11800</v>
      </c>
      <c r="B8484" s="32">
        <v>0.57146006696564899</v>
      </c>
      <c r="C8484" s="32">
        <v>-0.55136149896007502</v>
      </c>
      <c r="D8484" s="32">
        <v>4.2000000000000003E-2</v>
      </c>
      <c r="E8484" s="32">
        <v>4.8000000000000001E-2</v>
      </c>
      <c r="F8484" s="32">
        <v>1</v>
      </c>
    </row>
    <row r="8485" spans="1:6" x14ac:dyDescent="0.2">
      <c r="A8485" s="32" t="s">
        <v>11801</v>
      </c>
      <c r="B8485" s="32">
        <v>0.57174515300820505</v>
      </c>
      <c r="C8485" s="32">
        <v>-0.64947085502207302</v>
      </c>
      <c r="D8485" s="32">
        <v>6.8000000000000005E-2</v>
      </c>
      <c r="E8485" s="32">
        <v>7.4999999999999997E-2</v>
      </c>
      <c r="F8485" s="32">
        <v>1</v>
      </c>
    </row>
    <row r="8486" spans="1:6" x14ac:dyDescent="0.2">
      <c r="A8486" s="32" t="s">
        <v>11802</v>
      </c>
      <c r="B8486" s="32">
        <v>0.57185843797445401</v>
      </c>
      <c r="C8486" s="32">
        <v>0.89673724444347902</v>
      </c>
      <c r="D8486" s="32">
        <v>1.4999999999999999E-2</v>
      </c>
      <c r="E8486" s="32">
        <v>1.0999999999999999E-2</v>
      </c>
      <c r="F8486" s="32">
        <v>1</v>
      </c>
    </row>
    <row r="8487" spans="1:6" x14ac:dyDescent="0.2">
      <c r="A8487" s="32" t="s">
        <v>11803</v>
      </c>
      <c r="B8487" s="32">
        <v>0.57186105853166402</v>
      </c>
      <c r="C8487" s="32">
        <v>-0.84590831372189201</v>
      </c>
      <c r="D8487" s="32">
        <v>8.9999999999999993E-3</v>
      </c>
      <c r="E8487" s="32">
        <v>1.2999999999999999E-2</v>
      </c>
      <c r="F8487" s="32">
        <v>1</v>
      </c>
    </row>
    <row r="8488" spans="1:6" x14ac:dyDescent="0.2">
      <c r="A8488" s="32" t="s">
        <v>11804</v>
      </c>
      <c r="B8488" s="32">
        <v>0.57192294386581</v>
      </c>
      <c r="C8488" s="32">
        <v>-0.212823608998538</v>
      </c>
      <c r="D8488" s="32">
        <v>0.11700000000000001</v>
      </c>
      <c r="E8488" s="32">
        <v>0.127</v>
      </c>
      <c r="F8488" s="32">
        <v>1</v>
      </c>
    </row>
    <row r="8489" spans="1:6" x14ac:dyDescent="0.2">
      <c r="A8489" s="32" t="s">
        <v>11805</v>
      </c>
      <c r="B8489" s="32">
        <v>0.57208808857163895</v>
      </c>
      <c r="C8489" s="32">
        <v>-0.81928711290394296</v>
      </c>
      <c r="D8489" s="32">
        <v>5.2999999999999999E-2</v>
      </c>
      <c r="E8489" s="32">
        <v>5.8999999999999997E-2</v>
      </c>
      <c r="F8489" s="32">
        <v>1</v>
      </c>
    </row>
    <row r="8490" spans="1:6" x14ac:dyDescent="0.2">
      <c r="A8490" s="32" t="s">
        <v>11806</v>
      </c>
      <c r="B8490" s="32">
        <v>0.57210195787296403</v>
      </c>
      <c r="C8490" s="32">
        <v>0.21739446559465</v>
      </c>
      <c r="D8490" s="32">
        <v>1.0999999999999999E-2</v>
      </c>
      <c r="E8490" s="32">
        <v>8.0000000000000002E-3</v>
      </c>
      <c r="F8490" s="32">
        <v>1</v>
      </c>
    </row>
    <row r="8491" spans="1:6" x14ac:dyDescent="0.2">
      <c r="A8491" s="32" t="s">
        <v>11807</v>
      </c>
      <c r="B8491" s="32">
        <v>0.57211192670007005</v>
      </c>
      <c r="C8491" s="32">
        <v>-0.52960126223401305</v>
      </c>
      <c r="D8491" s="32">
        <v>0.04</v>
      </c>
      <c r="E8491" s="32">
        <v>4.7E-2</v>
      </c>
      <c r="F8491" s="32">
        <v>1</v>
      </c>
    </row>
    <row r="8492" spans="1:6" x14ac:dyDescent="0.2">
      <c r="A8492" s="32" t="s">
        <v>11808</v>
      </c>
      <c r="B8492" s="32">
        <v>0.57219554779818704</v>
      </c>
      <c r="C8492" s="32">
        <v>0.19638818137368999</v>
      </c>
      <c r="D8492" s="32">
        <v>1.7999999999999999E-2</v>
      </c>
      <c r="E8492" s="32">
        <v>1.4E-2</v>
      </c>
      <c r="F8492" s="32">
        <v>1</v>
      </c>
    </row>
    <row r="8493" spans="1:6" x14ac:dyDescent="0.2">
      <c r="A8493" s="32" t="s">
        <v>11809</v>
      </c>
      <c r="B8493" s="32">
        <v>0.57228074437051502</v>
      </c>
      <c r="C8493" s="32">
        <v>-1.1280706270359</v>
      </c>
      <c r="D8493" s="32">
        <v>2.1999999999999999E-2</v>
      </c>
      <c r="E8493" s="32">
        <v>1.7000000000000001E-2</v>
      </c>
      <c r="F8493" s="32">
        <v>1</v>
      </c>
    </row>
    <row r="8494" spans="1:6" x14ac:dyDescent="0.2">
      <c r="A8494" s="32" t="s">
        <v>11810</v>
      </c>
      <c r="B8494" s="32">
        <v>0.57244479295220096</v>
      </c>
      <c r="C8494" s="32">
        <v>-1.2028039708773299</v>
      </c>
      <c r="D8494" s="32">
        <v>1.4999999999999999E-2</v>
      </c>
      <c r="E8494" s="32">
        <v>1.9E-2</v>
      </c>
      <c r="F8494" s="32">
        <v>1</v>
      </c>
    </row>
    <row r="8495" spans="1:6" x14ac:dyDescent="0.2">
      <c r="A8495" s="32" t="s">
        <v>11811</v>
      </c>
      <c r="B8495" s="32">
        <v>0.57245508841729498</v>
      </c>
      <c r="C8495" s="32">
        <v>0.56480166642605101</v>
      </c>
      <c r="D8495" s="32">
        <v>1.4999999999999999E-2</v>
      </c>
      <c r="E8495" s="32">
        <v>1.0999999999999999E-2</v>
      </c>
      <c r="F8495" s="32">
        <v>1</v>
      </c>
    </row>
    <row r="8496" spans="1:6" x14ac:dyDescent="0.2">
      <c r="A8496" s="32" t="s">
        <v>11812</v>
      </c>
      <c r="B8496" s="32">
        <v>0.57270219905915798</v>
      </c>
      <c r="C8496" s="32">
        <v>-0.48787269791272297</v>
      </c>
      <c r="D8496" s="32">
        <v>9.0999999999999998E-2</v>
      </c>
      <c r="E8496" s="32">
        <v>9.8000000000000004E-2</v>
      </c>
      <c r="F8496" s="32">
        <v>1</v>
      </c>
    </row>
    <row r="8497" spans="1:6" x14ac:dyDescent="0.2">
      <c r="A8497" s="32" t="s">
        <v>11813</v>
      </c>
      <c r="B8497" s="32">
        <v>0.57271543671258895</v>
      </c>
      <c r="C8497" s="32">
        <v>0.63722089995837194</v>
      </c>
      <c r="D8497" s="32">
        <v>9.7000000000000003E-2</v>
      </c>
      <c r="E8497" s="32">
        <v>8.8999999999999996E-2</v>
      </c>
      <c r="F8497" s="32">
        <v>1</v>
      </c>
    </row>
    <row r="8498" spans="1:6" x14ac:dyDescent="0.2">
      <c r="A8498" s="32" t="s">
        <v>11814</v>
      </c>
      <c r="B8498" s="32">
        <v>0.57276436363587602</v>
      </c>
      <c r="C8498" s="32">
        <v>-0.495820317456038</v>
      </c>
      <c r="D8498" s="32">
        <v>2.1999999999999999E-2</v>
      </c>
      <c r="E8498" s="32">
        <v>1.7000000000000001E-2</v>
      </c>
      <c r="F8498" s="32">
        <v>1</v>
      </c>
    </row>
    <row r="8499" spans="1:6" x14ac:dyDescent="0.2">
      <c r="A8499" s="32" t="s">
        <v>3047</v>
      </c>
      <c r="B8499" s="32">
        <v>0.57279480081518797</v>
      </c>
      <c r="C8499" s="32">
        <v>-0.81532544930213102</v>
      </c>
      <c r="D8499" s="32">
        <v>3.5000000000000003E-2</v>
      </c>
      <c r="E8499" s="32">
        <v>4.1000000000000002E-2</v>
      </c>
      <c r="F8499" s="32">
        <v>1</v>
      </c>
    </row>
    <row r="8500" spans="1:6" x14ac:dyDescent="0.2">
      <c r="A8500" s="32" t="s">
        <v>11815</v>
      </c>
      <c r="B8500" s="32">
        <v>0.57279768843749801</v>
      </c>
      <c r="C8500" s="32">
        <v>0.67003136660942397</v>
      </c>
      <c r="D8500" s="32">
        <v>1.0999999999999999E-2</v>
      </c>
      <c r="E8500" s="32">
        <v>8.0000000000000002E-3</v>
      </c>
      <c r="F8500" s="32">
        <v>1</v>
      </c>
    </row>
    <row r="8501" spans="1:6" x14ac:dyDescent="0.2">
      <c r="A8501" s="32" t="s">
        <v>11816</v>
      </c>
      <c r="B8501" s="32">
        <v>0.57289394345747102</v>
      </c>
      <c r="C8501" s="32">
        <v>-0.14064486193916001</v>
      </c>
      <c r="D8501" s="32">
        <v>0.10199999999999999</v>
      </c>
      <c r="E8501" s="32">
        <v>0.111</v>
      </c>
      <c r="F8501" s="32">
        <v>1</v>
      </c>
    </row>
    <row r="8502" spans="1:6" x14ac:dyDescent="0.2">
      <c r="A8502" s="32" t="s">
        <v>11817</v>
      </c>
      <c r="B8502" s="32">
        <v>0.57289791928770994</v>
      </c>
      <c r="C8502" s="32">
        <v>0.17492487438517099</v>
      </c>
      <c r="D8502" s="32">
        <v>5.2999999999999999E-2</v>
      </c>
      <c r="E8502" s="32">
        <v>6.0999999999999999E-2</v>
      </c>
      <c r="F8502" s="32">
        <v>1</v>
      </c>
    </row>
    <row r="8503" spans="1:6" x14ac:dyDescent="0.2">
      <c r="A8503" s="32" t="s">
        <v>11818</v>
      </c>
      <c r="B8503" s="32">
        <v>0.572962836323758</v>
      </c>
      <c r="C8503" s="32">
        <v>-1.1959513353351801</v>
      </c>
      <c r="D8503" s="32">
        <v>1.4999999999999999E-2</v>
      </c>
      <c r="E8503" s="32">
        <v>1.9E-2</v>
      </c>
      <c r="F8503" s="32">
        <v>1</v>
      </c>
    </row>
    <row r="8504" spans="1:6" x14ac:dyDescent="0.2">
      <c r="A8504" s="32" t="s">
        <v>11819</v>
      </c>
      <c r="B8504" s="32">
        <v>0.57299161889086603</v>
      </c>
      <c r="C8504" s="32">
        <v>-0.104964783102418</v>
      </c>
      <c r="D8504" s="32">
        <v>0.111</v>
      </c>
      <c r="E8504" s="32">
        <v>0.1</v>
      </c>
      <c r="F8504" s="32">
        <v>1</v>
      </c>
    </row>
    <row r="8505" spans="1:6" x14ac:dyDescent="0.2">
      <c r="A8505" s="32" t="s">
        <v>11820</v>
      </c>
      <c r="B8505" s="32">
        <v>0.57305203433030605</v>
      </c>
      <c r="C8505" s="32">
        <v>0.22916632754765301</v>
      </c>
      <c r="D8505" s="32">
        <v>1.4999999999999999E-2</v>
      </c>
      <c r="E8505" s="32">
        <v>1.0999999999999999E-2</v>
      </c>
      <c r="F8505" s="32">
        <v>1</v>
      </c>
    </row>
    <row r="8506" spans="1:6" x14ac:dyDescent="0.2">
      <c r="A8506" s="32" t="s">
        <v>11821</v>
      </c>
      <c r="B8506" s="32">
        <v>0.57305203433030605</v>
      </c>
      <c r="C8506" s="32">
        <v>0.50966837181133295</v>
      </c>
      <c r="D8506" s="32">
        <v>1.4999999999999999E-2</v>
      </c>
      <c r="E8506" s="32">
        <v>1.0999999999999999E-2</v>
      </c>
      <c r="F8506" s="32">
        <v>1</v>
      </c>
    </row>
    <row r="8507" spans="1:6" x14ac:dyDescent="0.2">
      <c r="A8507" s="32" t="s">
        <v>11822</v>
      </c>
      <c r="B8507" s="32">
        <v>0.57314215290797199</v>
      </c>
      <c r="C8507" s="32">
        <v>-1.1891287722198001</v>
      </c>
      <c r="D8507" s="32">
        <v>8.9999999999999993E-3</v>
      </c>
      <c r="E8507" s="32">
        <v>1.2999999999999999E-2</v>
      </c>
      <c r="F8507" s="32">
        <v>1</v>
      </c>
    </row>
    <row r="8508" spans="1:6" x14ac:dyDescent="0.2">
      <c r="A8508" s="32" t="s">
        <v>11823</v>
      </c>
      <c r="B8508" s="32">
        <v>0.57314215290797199</v>
      </c>
      <c r="C8508" s="32">
        <v>-1.67606669523596</v>
      </c>
      <c r="D8508" s="32">
        <v>8.9999999999999993E-3</v>
      </c>
      <c r="E8508" s="32">
        <v>1.2999999999999999E-2</v>
      </c>
      <c r="F8508" s="32">
        <v>1</v>
      </c>
    </row>
    <row r="8509" spans="1:6" x14ac:dyDescent="0.2">
      <c r="A8509" s="32" t="s">
        <v>11824</v>
      </c>
      <c r="B8509" s="32">
        <v>0.57314215290797199</v>
      </c>
      <c r="C8509" s="32">
        <v>-0.61670737387013697</v>
      </c>
      <c r="D8509" s="32">
        <v>8.9999999999999993E-3</v>
      </c>
      <c r="E8509" s="32">
        <v>1.2999999999999999E-2</v>
      </c>
      <c r="F8509" s="32">
        <v>1</v>
      </c>
    </row>
    <row r="8510" spans="1:6" x14ac:dyDescent="0.2">
      <c r="A8510" s="32" t="s">
        <v>11825</v>
      </c>
      <c r="B8510" s="32">
        <v>0.57314215290797199</v>
      </c>
      <c r="C8510" s="32">
        <v>-0.76597356764491498</v>
      </c>
      <c r="D8510" s="32">
        <v>8.9999999999999993E-3</v>
      </c>
      <c r="E8510" s="32">
        <v>1.2999999999999999E-2</v>
      </c>
      <c r="F8510" s="32">
        <v>1</v>
      </c>
    </row>
    <row r="8511" spans="1:6" x14ac:dyDescent="0.2">
      <c r="A8511" s="32" t="s">
        <v>11826</v>
      </c>
      <c r="B8511" s="32">
        <v>0.57326039218545599</v>
      </c>
      <c r="C8511" s="32">
        <v>-0.960638158047182</v>
      </c>
      <c r="D8511" s="32">
        <v>2.7E-2</v>
      </c>
      <c r="E8511" s="32">
        <v>3.3000000000000002E-2</v>
      </c>
      <c r="F8511" s="32">
        <v>1</v>
      </c>
    </row>
    <row r="8512" spans="1:6" x14ac:dyDescent="0.2">
      <c r="A8512" s="32" t="s">
        <v>11827</v>
      </c>
      <c r="B8512" s="32">
        <v>0.57339734453895297</v>
      </c>
      <c r="C8512" s="32">
        <v>-0.13367069424022199</v>
      </c>
      <c r="D8512" s="32">
        <v>6.2E-2</v>
      </c>
      <c r="E8512" s="32">
        <v>7.0000000000000007E-2</v>
      </c>
      <c r="F8512" s="32">
        <v>1</v>
      </c>
    </row>
    <row r="8513" spans="1:6" x14ac:dyDescent="0.2">
      <c r="A8513" s="32" t="s">
        <v>11828</v>
      </c>
      <c r="B8513" s="32">
        <v>0.57345140420135599</v>
      </c>
      <c r="C8513" s="32">
        <v>-0.35620309258410598</v>
      </c>
      <c r="D8513" s="32">
        <v>0.02</v>
      </c>
      <c r="E8513" s="32">
        <v>1.6E-2</v>
      </c>
      <c r="F8513" s="32">
        <v>1</v>
      </c>
    </row>
    <row r="8514" spans="1:6" x14ac:dyDescent="0.2">
      <c r="A8514" s="32" t="s">
        <v>11829</v>
      </c>
      <c r="B8514" s="32">
        <v>0.57345140420135599</v>
      </c>
      <c r="C8514" s="32">
        <v>-0.37676466379141899</v>
      </c>
      <c r="D8514" s="32">
        <v>0.02</v>
      </c>
      <c r="E8514" s="32">
        <v>1.6E-2</v>
      </c>
      <c r="F8514" s="32">
        <v>1</v>
      </c>
    </row>
    <row r="8515" spans="1:6" x14ac:dyDescent="0.2">
      <c r="A8515" s="32" t="s">
        <v>11830</v>
      </c>
      <c r="B8515" s="32">
        <v>0.57347980109220198</v>
      </c>
      <c r="C8515" s="32">
        <v>0.12745479923935499</v>
      </c>
      <c r="D8515" s="32">
        <v>7.4999999999999997E-2</v>
      </c>
      <c r="E8515" s="32">
        <v>6.6000000000000003E-2</v>
      </c>
      <c r="F8515" s="32">
        <v>1</v>
      </c>
    </row>
    <row r="8516" spans="1:6" x14ac:dyDescent="0.2">
      <c r="A8516" s="32" t="s">
        <v>11831</v>
      </c>
      <c r="B8516" s="32">
        <v>0.57348110203657299</v>
      </c>
      <c r="C8516" s="32">
        <v>-1.25341765578733</v>
      </c>
      <c r="D8516" s="32">
        <v>1.4999999999999999E-2</v>
      </c>
      <c r="E8516" s="32">
        <v>1.9E-2</v>
      </c>
      <c r="F8516" s="32">
        <v>1</v>
      </c>
    </row>
    <row r="8517" spans="1:6" x14ac:dyDescent="0.2">
      <c r="A8517" s="32" t="s">
        <v>11832</v>
      </c>
      <c r="B8517" s="32">
        <v>0.573560336070841</v>
      </c>
      <c r="C8517" s="32">
        <v>0.40278955690121798</v>
      </c>
      <c r="D8517" s="32">
        <v>0.02</v>
      </c>
      <c r="E8517" s="32">
        <v>2.5000000000000001E-2</v>
      </c>
      <c r="F8517" s="32">
        <v>1</v>
      </c>
    </row>
    <row r="8518" spans="1:6" x14ac:dyDescent="0.2">
      <c r="A8518" s="32" t="s">
        <v>11833</v>
      </c>
      <c r="B8518" s="32">
        <v>0.57364927540030397</v>
      </c>
      <c r="C8518" s="32">
        <v>0.93897365141421096</v>
      </c>
      <c r="D8518" s="32">
        <v>1.4999999999999999E-2</v>
      </c>
      <c r="E8518" s="32">
        <v>1.0999999999999999E-2</v>
      </c>
      <c r="F8518" s="32">
        <v>1</v>
      </c>
    </row>
    <row r="8519" spans="1:6" x14ac:dyDescent="0.2">
      <c r="A8519" s="32" t="s">
        <v>11834</v>
      </c>
      <c r="B8519" s="32">
        <v>0.57364927540030397</v>
      </c>
      <c r="C8519" s="32">
        <v>0.234950153010722</v>
      </c>
      <c r="D8519" s="32">
        <v>1.4999999999999999E-2</v>
      </c>
      <c r="E8519" s="32">
        <v>1.0999999999999999E-2</v>
      </c>
      <c r="F8519" s="32">
        <v>1</v>
      </c>
    </row>
    <row r="8520" spans="1:6" x14ac:dyDescent="0.2">
      <c r="A8520" s="32" t="s">
        <v>11835</v>
      </c>
      <c r="B8520" s="32">
        <v>0.57368749848549605</v>
      </c>
      <c r="C8520" s="32">
        <v>-0.67002848378629498</v>
      </c>
      <c r="D8520" s="32">
        <v>7.6999999999999999E-2</v>
      </c>
      <c r="E8520" s="32">
        <v>8.4000000000000005E-2</v>
      </c>
      <c r="F8520" s="32">
        <v>1</v>
      </c>
    </row>
    <row r="8521" spans="1:6" x14ac:dyDescent="0.2">
      <c r="A8521" s="32" t="s">
        <v>11836</v>
      </c>
      <c r="B8521" s="32">
        <v>0.57378321019395695</v>
      </c>
      <c r="C8521" s="32">
        <v>1.18555408772459</v>
      </c>
      <c r="D8521" s="32">
        <v>1.2999999999999999E-2</v>
      </c>
      <c r="E8521" s="32">
        <v>8.9999999999999993E-3</v>
      </c>
      <c r="F8521" s="32">
        <v>1</v>
      </c>
    </row>
    <row r="8522" spans="1:6" x14ac:dyDescent="0.2">
      <c r="A8522" s="32" t="s">
        <v>11837</v>
      </c>
      <c r="B8522" s="32">
        <v>0.57378321019395695</v>
      </c>
      <c r="C8522" s="32">
        <v>-1.11759016527197</v>
      </c>
      <c r="D8522" s="32">
        <v>8.9999999999999993E-3</v>
      </c>
      <c r="E8522" s="32">
        <v>1.2999999999999999E-2</v>
      </c>
      <c r="F8522" s="32">
        <v>1</v>
      </c>
    </row>
    <row r="8523" spans="1:6" x14ac:dyDescent="0.2">
      <c r="A8523" s="32" t="s">
        <v>11838</v>
      </c>
      <c r="B8523" s="32">
        <v>0.57378321019395695</v>
      </c>
      <c r="C8523" s="32">
        <v>-1.5018551173408199</v>
      </c>
      <c r="D8523" s="32">
        <v>8.9999999999999993E-3</v>
      </c>
      <c r="E8523" s="32">
        <v>1.2999999999999999E-2</v>
      </c>
      <c r="F8523" s="32">
        <v>1</v>
      </c>
    </row>
    <row r="8524" spans="1:6" x14ac:dyDescent="0.2">
      <c r="A8524" s="32" t="s">
        <v>11839</v>
      </c>
      <c r="B8524" s="32">
        <v>0.57399958988562205</v>
      </c>
      <c r="C8524" s="32">
        <v>-0.610907897287988</v>
      </c>
      <c r="D8524" s="32">
        <v>1.4999999999999999E-2</v>
      </c>
      <c r="E8524" s="32">
        <v>1.9E-2</v>
      </c>
      <c r="F8524" s="32">
        <v>1</v>
      </c>
    </row>
    <row r="8525" spans="1:6" x14ac:dyDescent="0.2">
      <c r="A8525" s="32" t="s">
        <v>11840</v>
      </c>
      <c r="B8525" s="32">
        <v>0.57402637227176001</v>
      </c>
      <c r="C8525" s="32">
        <v>-0.14718051343278801</v>
      </c>
      <c r="D8525" s="32">
        <v>0.08</v>
      </c>
      <c r="E8525" s="32">
        <v>7.0000000000000007E-2</v>
      </c>
      <c r="F8525" s="32">
        <v>1</v>
      </c>
    </row>
    <row r="8526" spans="1:6" x14ac:dyDescent="0.2">
      <c r="A8526" s="32" t="s">
        <v>11841</v>
      </c>
      <c r="B8526" s="32">
        <v>0.57407078944953305</v>
      </c>
      <c r="C8526" s="32">
        <v>0.10474294161652099</v>
      </c>
      <c r="D8526" s="32">
        <v>7.6999999999999999E-2</v>
      </c>
      <c r="E8526" s="32">
        <v>6.7000000000000004E-2</v>
      </c>
      <c r="F8526" s="32">
        <v>1</v>
      </c>
    </row>
    <row r="8527" spans="1:6" x14ac:dyDescent="0.2">
      <c r="A8527" s="32" t="s">
        <v>1671</v>
      </c>
      <c r="B8527" s="32">
        <v>0.57412770912439604</v>
      </c>
      <c r="C8527" s="32">
        <v>-0.47708264645683401</v>
      </c>
      <c r="D8527" s="32">
        <v>1.6E-2</v>
      </c>
      <c r="E8527" s="32">
        <v>1.2999999999999999E-2</v>
      </c>
      <c r="F8527" s="32">
        <v>1</v>
      </c>
    </row>
    <row r="8528" spans="1:6" x14ac:dyDescent="0.2">
      <c r="A8528" s="32" t="s">
        <v>11842</v>
      </c>
      <c r="B8528" s="32">
        <v>0.57419035300088705</v>
      </c>
      <c r="C8528" s="32">
        <v>0.84483673588499597</v>
      </c>
      <c r="D8528" s="32">
        <v>1.0999999999999999E-2</v>
      </c>
      <c r="E8528" s="32">
        <v>8.0000000000000002E-3</v>
      </c>
      <c r="F8528" s="32">
        <v>1</v>
      </c>
    </row>
    <row r="8529" spans="1:6" x14ac:dyDescent="0.2">
      <c r="A8529" s="32" t="s">
        <v>11843</v>
      </c>
      <c r="B8529" s="32">
        <v>0.57419035300088705</v>
      </c>
      <c r="C8529" s="32">
        <v>0.50196248514345398</v>
      </c>
      <c r="D8529" s="32">
        <v>1.0999999999999999E-2</v>
      </c>
      <c r="E8529" s="32">
        <v>8.0000000000000002E-3</v>
      </c>
      <c r="F8529" s="32">
        <v>1</v>
      </c>
    </row>
    <row r="8530" spans="1:6" x14ac:dyDescent="0.2">
      <c r="A8530" s="32" t="s">
        <v>2527</v>
      </c>
      <c r="B8530" s="32">
        <v>0.57424681131350097</v>
      </c>
      <c r="C8530" s="32">
        <v>0.51348622070649197</v>
      </c>
      <c r="D8530" s="32">
        <v>1.4999999999999999E-2</v>
      </c>
      <c r="E8530" s="32">
        <v>1.0999999999999999E-2</v>
      </c>
      <c r="F8530" s="32">
        <v>1</v>
      </c>
    </row>
    <row r="8531" spans="1:6" x14ac:dyDescent="0.2">
      <c r="A8531" s="32" t="s">
        <v>11844</v>
      </c>
      <c r="B8531" s="32">
        <v>0.57442150598962005</v>
      </c>
      <c r="C8531" s="32">
        <v>0.117804295831494</v>
      </c>
      <c r="D8531" s="32">
        <v>8.8999999999999996E-2</v>
      </c>
      <c r="E8531" s="32">
        <v>0.08</v>
      </c>
      <c r="F8531" s="32">
        <v>1</v>
      </c>
    </row>
    <row r="8532" spans="1:6" x14ac:dyDescent="0.2">
      <c r="A8532" s="32" t="s">
        <v>3465</v>
      </c>
      <c r="B8532" s="32">
        <v>0.57447501594789596</v>
      </c>
      <c r="C8532" s="32">
        <v>-0.26423167700647698</v>
      </c>
      <c r="D8532" s="32">
        <v>0.192</v>
      </c>
      <c r="E8532" s="32">
        <v>0.19800000000000001</v>
      </c>
      <c r="F8532" s="32">
        <v>1</v>
      </c>
    </row>
    <row r="8533" spans="1:6" x14ac:dyDescent="0.2">
      <c r="A8533" s="32" t="s">
        <v>11845</v>
      </c>
      <c r="B8533" s="32">
        <v>0.57465963119414498</v>
      </c>
      <c r="C8533" s="32">
        <v>-0.30118856066079502</v>
      </c>
      <c r="D8533" s="32">
        <v>4.2000000000000003E-2</v>
      </c>
      <c r="E8533" s="32">
        <v>4.8000000000000001E-2</v>
      </c>
      <c r="F8533" s="32">
        <v>1</v>
      </c>
    </row>
    <row r="8534" spans="1:6" x14ac:dyDescent="0.2">
      <c r="A8534" s="32" t="s">
        <v>11846</v>
      </c>
      <c r="B8534" s="32">
        <v>0.57470077803252795</v>
      </c>
      <c r="C8534" s="32">
        <v>-0.48762674074597301</v>
      </c>
      <c r="D8534" s="32">
        <v>2.1999999999999999E-2</v>
      </c>
      <c r="E8534" s="32">
        <v>1.7000000000000001E-2</v>
      </c>
      <c r="F8534" s="32">
        <v>1</v>
      </c>
    </row>
    <row r="8535" spans="1:6" x14ac:dyDescent="0.2">
      <c r="A8535" s="32" t="s">
        <v>11847</v>
      </c>
      <c r="B8535" s="32">
        <v>0.57477362719730296</v>
      </c>
      <c r="C8535" s="32">
        <v>-0.15020213668061999</v>
      </c>
      <c r="D8535" s="32">
        <v>0.29699999999999999</v>
      </c>
      <c r="E8535" s="32">
        <v>0.27500000000000002</v>
      </c>
      <c r="F8535" s="32">
        <v>1</v>
      </c>
    </row>
    <row r="8536" spans="1:6" x14ac:dyDescent="0.2">
      <c r="A8536" s="32" t="s">
        <v>11848</v>
      </c>
      <c r="B8536" s="32">
        <v>0.57479489053067401</v>
      </c>
      <c r="C8536" s="32">
        <v>0.23956764816748299</v>
      </c>
      <c r="D8536" s="32">
        <v>0.31</v>
      </c>
      <c r="E8536" s="32">
        <v>0.28799999999999998</v>
      </c>
      <c r="F8536" s="32">
        <v>1</v>
      </c>
    </row>
    <row r="8537" spans="1:6" x14ac:dyDescent="0.2">
      <c r="A8537" s="32" t="s">
        <v>11849</v>
      </c>
      <c r="B8537" s="32">
        <v>0.57488728600498495</v>
      </c>
      <c r="C8537" s="32">
        <v>0.157037591669941</v>
      </c>
      <c r="D8537" s="32">
        <v>1.0999999999999999E-2</v>
      </c>
      <c r="E8537" s="32">
        <v>8.0000000000000002E-3</v>
      </c>
      <c r="F8537" s="32">
        <v>1</v>
      </c>
    </row>
    <row r="8538" spans="1:6" x14ac:dyDescent="0.2">
      <c r="A8538" s="32" t="s">
        <v>11850</v>
      </c>
      <c r="B8538" s="32">
        <v>0.57488728600498495</v>
      </c>
      <c r="C8538" s="32">
        <v>0.73573625019232303</v>
      </c>
      <c r="D8538" s="32">
        <v>1.0999999999999999E-2</v>
      </c>
      <c r="E8538" s="32">
        <v>8.0000000000000002E-3</v>
      </c>
      <c r="F8538" s="32">
        <v>1</v>
      </c>
    </row>
    <row r="8539" spans="1:6" x14ac:dyDescent="0.2">
      <c r="A8539" s="32" t="s">
        <v>11851</v>
      </c>
      <c r="B8539" s="32">
        <v>0.57488728600498495</v>
      </c>
      <c r="C8539" s="32">
        <v>0.555409226201378</v>
      </c>
      <c r="D8539" s="32">
        <v>1.0999999999999999E-2</v>
      </c>
      <c r="E8539" s="32">
        <v>8.0000000000000002E-3</v>
      </c>
      <c r="F8539" s="32">
        <v>1</v>
      </c>
    </row>
    <row r="8540" spans="1:6" x14ac:dyDescent="0.2">
      <c r="A8540" s="32" t="s">
        <v>11852</v>
      </c>
      <c r="B8540" s="32">
        <v>0.57506634302120196</v>
      </c>
      <c r="C8540" s="32">
        <v>-1.39667415522662</v>
      </c>
      <c r="D8540" s="32">
        <v>8.9999999999999993E-3</v>
      </c>
      <c r="E8540" s="32">
        <v>1.2999999999999999E-2</v>
      </c>
      <c r="F8540" s="32">
        <v>1</v>
      </c>
    </row>
    <row r="8541" spans="1:6" x14ac:dyDescent="0.2">
      <c r="A8541" s="32" t="s">
        <v>11853</v>
      </c>
      <c r="B8541" s="32">
        <v>0.57506634302120196</v>
      </c>
      <c r="C8541" s="32">
        <v>0.47765012257954897</v>
      </c>
      <c r="D8541" s="32">
        <v>1.2999999999999999E-2</v>
      </c>
      <c r="E8541" s="32">
        <v>8.9999999999999993E-3</v>
      </c>
      <c r="F8541" s="32">
        <v>1</v>
      </c>
    </row>
    <row r="8542" spans="1:6" x14ac:dyDescent="0.2">
      <c r="A8542" s="32" t="s">
        <v>11854</v>
      </c>
      <c r="B8542" s="32">
        <v>0.57521692990831996</v>
      </c>
      <c r="C8542" s="32">
        <v>-0.54470973066542006</v>
      </c>
      <c r="D8542" s="32">
        <v>0.10199999999999999</v>
      </c>
      <c r="E8542" s="32">
        <v>0.109</v>
      </c>
      <c r="F8542" s="32">
        <v>1</v>
      </c>
    </row>
    <row r="8543" spans="1:6" x14ac:dyDescent="0.2">
      <c r="A8543" s="32" t="s">
        <v>11855</v>
      </c>
      <c r="B8543" s="32">
        <v>0.57525192022666305</v>
      </c>
      <c r="C8543" s="32">
        <v>-0.44851277255892702</v>
      </c>
      <c r="D8543" s="32">
        <v>1.6E-2</v>
      </c>
      <c r="E8543" s="32">
        <v>1.2999999999999999E-2</v>
      </c>
      <c r="F8543" s="32">
        <v>1</v>
      </c>
    </row>
    <row r="8544" spans="1:6" x14ac:dyDescent="0.2">
      <c r="A8544" s="32" t="s">
        <v>11856</v>
      </c>
      <c r="B8544" s="32">
        <v>0.57540989434244705</v>
      </c>
      <c r="C8544" s="32">
        <v>0.16345583973854799</v>
      </c>
      <c r="D8544" s="32">
        <v>0.17</v>
      </c>
      <c r="E8544" s="32">
        <v>0.155</v>
      </c>
      <c r="F8544" s="32">
        <v>1</v>
      </c>
    </row>
    <row r="8545" spans="1:6" x14ac:dyDescent="0.2">
      <c r="A8545" s="32" t="s">
        <v>11857</v>
      </c>
      <c r="B8545" s="32">
        <v>0.575442766411285</v>
      </c>
      <c r="C8545" s="32">
        <v>1.1409966119711701</v>
      </c>
      <c r="D8545" s="32">
        <v>1.4999999999999999E-2</v>
      </c>
      <c r="E8545" s="32">
        <v>1.0999999999999999E-2</v>
      </c>
      <c r="F8545" s="32">
        <v>1</v>
      </c>
    </row>
    <row r="8546" spans="1:6" x14ac:dyDescent="0.2">
      <c r="A8546" s="32" t="s">
        <v>11858</v>
      </c>
      <c r="B8546" s="32">
        <v>0.57555638419475696</v>
      </c>
      <c r="C8546" s="32">
        <v>0.59972169696577704</v>
      </c>
      <c r="D8546" s="32">
        <v>1.4999999999999999E-2</v>
      </c>
      <c r="E8546" s="32">
        <v>1.9E-2</v>
      </c>
      <c r="F8546" s="32">
        <v>1</v>
      </c>
    </row>
    <row r="8547" spans="1:6" x14ac:dyDescent="0.2">
      <c r="A8547" s="32" t="s">
        <v>11859</v>
      </c>
      <c r="B8547" s="32">
        <v>0.57555638419475696</v>
      </c>
      <c r="C8547" s="32">
        <v>-1.1903314720801099</v>
      </c>
      <c r="D8547" s="32">
        <v>1.4999999999999999E-2</v>
      </c>
      <c r="E8547" s="32">
        <v>1.9E-2</v>
      </c>
      <c r="F8547" s="32">
        <v>1</v>
      </c>
    </row>
    <row r="8548" spans="1:6" x14ac:dyDescent="0.2">
      <c r="A8548" s="32" t="s">
        <v>11860</v>
      </c>
      <c r="B8548" s="32">
        <v>0.57563478388854095</v>
      </c>
      <c r="C8548" s="32">
        <v>0.29302711928851699</v>
      </c>
      <c r="D8548" s="32">
        <v>0.122</v>
      </c>
      <c r="E8548" s="32">
        <v>0.111</v>
      </c>
      <c r="F8548" s="32">
        <v>1</v>
      </c>
    </row>
    <row r="8549" spans="1:6" x14ac:dyDescent="0.2">
      <c r="A8549" s="32" t="s">
        <v>11861</v>
      </c>
      <c r="B8549" s="32">
        <v>0.57570841778388704</v>
      </c>
      <c r="C8549" s="32">
        <v>0.150148828758771</v>
      </c>
      <c r="D8549" s="32">
        <v>1.2999999999999999E-2</v>
      </c>
      <c r="E8549" s="32">
        <v>8.9999999999999993E-3</v>
      </c>
      <c r="F8549" s="32">
        <v>1</v>
      </c>
    </row>
    <row r="8550" spans="1:6" x14ac:dyDescent="0.2">
      <c r="A8550" s="32" t="s">
        <v>11862</v>
      </c>
      <c r="B8550" s="32">
        <v>0.57570841778388704</v>
      </c>
      <c r="C8550" s="32">
        <v>-0.55220518560520504</v>
      </c>
      <c r="D8550" s="32">
        <v>1.2999999999999999E-2</v>
      </c>
      <c r="E8550" s="32">
        <v>8.9999999999999993E-3</v>
      </c>
      <c r="F8550" s="32">
        <v>1</v>
      </c>
    </row>
    <row r="8551" spans="1:6" x14ac:dyDescent="0.2">
      <c r="A8551" s="32" t="s">
        <v>11863</v>
      </c>
      <c r="B8551" s="32">
        <v>0.57584576540455401</v>
      </c>
      <c r="C8551" s="32">
        <v>-0.25684129245501602</v>
      </c>
      <c r="D8551" s="32">
        <v>7.2999999999999995E-2</v>
      </c>
      <c r="E8551" s="32">
        <v>8.1000000000000003E-2</v>
      </c>
      <c r="F8551" s="32">
        <v>1</v>
      </c>
    </row>
    <row r="8552" spans="1:6" x14ac:dyDescent="0.2">
      <c r="A8552" s="32" t="s">
        <v>11864</v>
      </c>
      <c r="B8552" s="32">
        <v>0.57595365580867197</v>
      </c>
      <c r="C8552" s="32">
        <v>0.37957014324618898</v>
      </c>
      <c r="D8552" s="32">
        <v>4.5999999999999999E-2</v>
      </c>
      <c r="E8552" s="32">
        <v>3.9E-2</v>
      </c>
      <c r="F8552" s="32">
        <v>1</v>
      </c>
    </row>
    <row r="8553" spans="1:6" x14ac:dyDescent="0.2">
      <c r="A8553" s="32" t="s">
        <v>11865</v>
      </c>
      <c r="B8553" s="32">
        <v>0.57606581448818805</v>
      </c>
      <c r="C8553" s="32">
        <v>0.172673021216801</v>
      </c>
      <c r="D8553" s="32">
        <v>0.15</v>
      </c>
      <c r="E8553" s="32">
        <v>0.158</v>
      </c>
      <c r="F8553" s="32">
        <v>1</v>
      </c>
    </row>
    <row r="8554" spans="1:6" x14ac:dyDescent="0.2">
      <c r="A8554" s="32" t="s">
        <v>11866</v>
      </c>
      <c r="B8554" s="32">
        <v>0.57607575853159998</v>
      </c>
      <c r="C8554" s="32">
        <v>0.373770221576538</v>
      </c>
      <c r="D8554" s="32">
        <v>1.4999999999999999E-2</v>
      </c>
      <c r="E8554" s="32">
        <v>1.9E-2</v>
      </c>
      <c r="F8554" s="32">
        <v>1</v>
      </c>
    </row>
    <row r="8555" spans="1:6" x14ac:dyDescent="0.2">
      <c r="A8555" s="32" t="s">
        <v>11867</v>
      </c>
      <c r="B8555" s="32">
        <v>0.57622348276112501</v>
      </c>
      <c r="C8555" s="32">
        <v>-0.60660502104173897</v>
      </c>
      <c r="D8555" s="32">
        <v>0.08</v>
      </c>
      <c r="E8555" s="32">
        <v>8.7999999999999995E-2</v>
      </c>
      <c r="F8555" s="32">
        <v>1</v>
      </c>
    </row>
    <row r="8556" spans="1:6" x14ac:dyDescent="0.2">
      <c r="A8556" s="32" t="s">
        <v>11868</v>
      </c>
      <c r="B8556" s="32">
        <v>0.576282350962665</v>
      </c>
      <c r="C8556" s="32">
        <v>-1.10987172368855</v>
      </c>
      <c r="D8556" s="32">
        <v>1.0999999999999999E-2</v>
      </c>
      <c r="E8556" s="32">
        <v>8.0000000000000002E-3</v>
      </c>
      <c r="F8556" s="32">
        <v>1</v>
      </c>
    </row>
    <row r="8557" spans="1:6" x14ac:dyDescent="0.2">
      <c r="A8557" s="32" t="s">
        <v>11869</v>
      </c>
      <c r="B8557" s="32">
        <v>0.576282350962665</v>
      </c>
      <c r="C8557" s="32">
        <v>0.70263397175917497</v>
      </c>
      <c r="D8557" s="32">
        <v>1.0999999999999999E-2</v>
      </c>
      <c r="E8557" s="32">
        <v>8.0000000000000002E-3</v>
      </c>
      <c r="F8557" s="32">
        <v>1</v>
      </c>
    </row>
    <row r="8558" spans="1:6" x14ac:dyDescent="0.2">
      <c r="A8558" s="32" t="s">
        <v>11870</v>
      </c>
      <c r="B8558" s="32">
        <v>0.57635083092555195</v>
      </c>
      <c r="C8558" s="32">
        <v>-1.0744412813294</v>
      </c>
      <c r="D8558" s="32">
        <v>1.2999999999999999E-2</v>
      </c>
      <c r="E8558" s="32">
        <v>8.9999999999999993E-3</v>
      </c>
      <c r="F8558" s="32">
        <v>1</v>
      </c>
    </row>
    <row r="8559" spans="1:6" x14ac:dyDescent="0.2">
      <c r="A8559" s="32" t="s">
        <v>11871</v>
      </c>
      <c r="B8559" s="32">
        <v>0.57635083092555195</v>
      </c>
      <c r="C8559" s="32">
        <v>0.64859125148899799</v>
      </c>
      <c r="D8559" s="32">
        <v>8.9999999999999993E-3</v>
      </c>
      <c r="E8559" s="32">
        <v>1.2999999999999999E-2</v>
      </c>
      <c r="F8559" s="32">
        <v>1</v>
      </c>
    </row>
    <row r="8560" spans="1:6" x14ac:dyDescent="0.2">
      <c r="A8560" s="32" t="s">
        <v>11872</v>
      </c>
      <c r="B8560" s="32">
        <v>0.57635083092555195</v>
      </c>
      <c r="C8560" s="32">
        <v>-0.62322566002416702</v>
      </c>
      <c r="D8560" s="32">
        <v>8.9999999999999993E-3</v>
      </c>
      <c r="E8560" s="32">
        <v>1.2999999999999999E-2</v>
      </c>
      <c r="F8560" s="32">
        <v>1</v>
      </c>
    </row>
    <row r="8561" spans="1:6" x14ac:dyDescent="0.2">
      <c r="A8561" s="32" t="s">
        <v>11873</v>
      </c>
      <c r="B8561" s="32">
        <v>0.57635083092555195</v>
      </c>
      <c r="C8561" s="32">
        <v>0.90867860778057796</v>
      </c>
      <c r="D8561" s="32">
        <v>1.2999999999999999E-2</v>
      </c>
      <c r="E8561" s="32">
        <v>8.9999999999999993E-3</v>
      </c>
      <c r="F8561" s="32">
        <v>1</v>
      </c>
    </row>
    <row r="8562" spans="1:6" x14ac:dyDescent="0.2">
      <c r="A8562" s="32" t="s">
        <v>11874</v>
      </c>
      <c r="B8562" s="32">
        <v>0.57687925212873703</v>
      </c>
      <c r="C8562" s="32">
        <v>-0.16461637951941899</v>
      </c>
      <c r="D8562" s="32">
        <v>7.0999999999999994E-2</v>
      </c>
      <c r="E8562" s="32">
        <v>6.2E-2</v>
      </c>
      <c r="F8562" s="32">
        <v>1</v>
      </c>
    </row>
    <row r="8563" spans="1:6" x14ac:dyDescent="0.2">
      <c r="A8563" s="32" t="s">
        <v>11875</v>
      </c>
      <c r="B8563" s="32">
        <v>0.57698048191475104</v>
      </c>
      <c r="C8563" s="32">
        <v>-0.470507644427548</v>
      </c>
      <c r="D8563" s="32">
        <v>1.0999999999999999E-2</v>
      </c>
      <c r="E8563" s="32">
        <v>8.0000000000000002E-3</v>
      </c>
      <c r="F8563" s="32">
        <v>1</v>
      </c>
    </row>
    <row r="8564" spans="1:6" x14ac:dyDescent="0.2">
      <c r="A8564" s="32" t="s">
        <v>11876</v>
      </c>
      <c r="B8564" s="32">
        <v>0.57699358205489204</v>
      </c>
      <c r="C8564" s="32">
        <v>0.80445224335523502</v>
      </c>
      <c r="D8564" s="32">
        <v>1.2999999999999999E-2</v>
      </c>
      <c r="E8564" s="32">
        <v>8.9999999999999993E-3</v>
      </c>
      <c r="F8564" s="32">
        <v>1</v>
      </c>
    </row>
    <row r="8565" spans="1:6" x14ac:dyDescent="0.2">
      <c r="A8565" s="32" t="s">
        <v>11877</v>
      </c>
      <c r="B8565" s="32">
        <v>0.57699358205489204</v>
      </c>
      <c r="C8565" s="32">
        <v>0.62309486997667196</v>
      </c>
      <c r="D8565" s="32">
        <v>1.2999999999999999E-2</v>
      </c>
      <c r="E8565" s="32">
        <v>8.9999999999999993E-3</v>
      </c>
      <c r="F8565" s="32">
        <v>1</v>
      </c>
    </row>
    <row r="8566" spans="1:6" x14ac:dyDescent="0.2">
      <c r="A8566" s="32" t="s">
        <v>11878</v>
      </c>
      <c r="B8566" s="32">
        <v>0.57734128613357305</v>
      </c>
      <c r="C8566" s="32">
        <v>-0.84404184677321803</v>
      </c>
      <c r="D8566" s="32">
        <v>3.5000000000000003E-2</v>
      </c>
      <c r="E8566" s="32">
        <v>4.1000000000000002E-2</v>
      </c>
      <c r="F8566" s="32">
        <v>1</v>
      </c>
    </row>
    <row r="8567" spans="1:6" x14ac:dyDescent="0.2">
      <c r="A8567" s="32" t="s">
        <v>11879</v>
      </c>
      <c r="B8567" s="32">
        <v>0.57750345852573903</v>
      </c>
      <c r="C8567" s="32">
        <v>0.77173923726036397</v>
      </c>
      <c r="D8567" s="32">
        <v>1.6E-2</v>
      </c>
      <c r="E8567" s="32">
        <v>1.2999999999999999E-2</v>
      </c>
      <c r="F8567" s="32">
        <v>1</v>
      </c>
    </row>
    <row r="8568" spans="1:6" x14ac:dyDescent="0.2">
      <c r="A8568" s="32" t="s">
        <v>11880</v>
      </c>
      <c r="B8568" s="32">
        <v>0.57763667077980096</v>
      </c>
      <c r="C8568" s="32">
        <v>1.1008736065232301</v>
      </c>
      <c r="D8568" s="32">
        <v>1.2999999999999999E-2</v>
      </c>
      <c r="E8568" s="32">
        <v>8.9999999999999993E-3</v>
      </c>
      <c r="F8568" s="32">
        <v>1</v>
      </c>
    </row>
    <row r="8569" spans="1:6" x14ac:dyDescent="0.2">
      <c r="A8569" s="32" t="s">
        <v>11881</v>
      </c>
      <c r="B8569" s="32">
        <v>0.57763667077980096</v>
      </c>
      <c r="C8569" s="32">
        <v>-1.2114427318368</v>
      </c>
      <c r="D8569" s="32">
        <v>1.2999999999999999E-2</v>
      </c>
      <c r="E8569" s="32">
        <v>8.9999999999999993E-3</v>
      </c>
      <c r="F8569" s="32">
        <v>1</v>
      </c>
    </row>
    <row r="8570" spans="1:6" x14ac:dyDescent="0.2">
      <c r="A8570" s="32" t="s">
        <v>11882</v>
      </c>
      <c r="B8570" s="32">
        <v>0.57767901117946796</v>
      </c>
      <c r="C8570" s="32">
        <v>0.167332148108367</v>
      </c>
      <c r="D8570" s="32">
        <v>1.0999999999999999E-2</v>
      </c>
      <c r="E8570" s="32">
        <v>8.0000000000000002E-3</v>
      </c>
      <c r="F8570" s="32">
        <v>1</v>
      </c>
    </row>
    <row r="8571" spans="1:6" x14ac:dyDescent="0.2">
      <c r="A8571" s="32" t="s">
        <v>11883</v>
      </c>
      <c r="B8571" s="32">
        <v>0.57778812455540596</v>
      </c>
      <c r="C8571" s="32">
        <v>-0.32314874971253199</v>
      </c>
      <c r="D8571" s="32">
        <v>0.223</v>
      </c>
      <c r="E8571" s="32">
        <v>0.22500000000000001</v>
      </c>
      <c r="F8571" s="32">
        <v>1</v>
      </c>
    </row>
    <row r="8572" spans="1:6" x14ac:dyDescent="0.2">
      <c r="A8572" s="32" t="s">
        <v>11884</v>
      </c>
      <c r="B8572" s="32">
        <v>0.57815546486570302</v>
      </c>
      <c r="C8572" s="32">
        <v>0.886249540347678</v>
      </c>
      <c r="D8572" s="32">
        <v>1.4999999999999999E-2</v>
      </c>
      <c r="E8572" s="32">
        <v>1.9E-2</v>
      </c>
      <c r="F8572" s="32">
        <v>1</v>
      </c>
    </row>
    <row r="8573" spans="1:6" x14ac:dyDescent="0.2">
      <c r="A8573" s="32" t="s">
        <v>11885</v>
      </c>
      <c r="B8573" s="32">
        <v>0.57835647800539003</v>
      </c>
      <c r="C8573" s="32">
        <v>-0.57073293873440201</v>
      </c>
      <c r="D8573" s="32">
        <v>9.9000000000000005E-2</v>
      </c>
      <c r="E8573" s="32">
        <v>0.106</v>
      </c>
      <c r="F8573" s="32">
        <v>1</v>
      </c>
    </row>
    <row r="8574" spans="1:6" x14ac:dyDescent="0.2">
      <c r="A8574" s="32" t="s">
        <v>11886</v>
      </c>
      <c r="B8574" s="32">
        <v>0.57836443641893798</v>
      </c>
      <c r="C8574" s="32">
        <v>-0.87920297405687098</v>
      </c>
      <c r="D8574" s="32">
        <v>0.108</v>
      </c>
      <c r="E8574" s="32">
        <v>0.114</v>
      </c>
      <c r="F8574" s="32">
        <v>1</v>
      </c>
    </row>
    <row r="8575" spans="1:6" x14ac:dyDescent="0.2">
      <c r="A8575" s="32" t="s">
        <v>11887</v>
      </c>
      <c r="B8575" s="32">
        <v>0.57837311294052496</v>
      </c>
      <c r="C8575" s="32">
        <v>0.11874769633955901</v>
      </c>
      <c r="D8575" s="32">
        <v>7.2999999999999995E-2</v>
      </c>
      <c r="E8575" s="32">
        <v>6.4000000000000001E-2</v>
      </c>
      <c r="F8575" s="32">
        <v>1</v>
      </c>
    </row>
    <row r="8576" spans="1:6" x14ac:dyDescent="0.2">
      <c r="A8576" s="32" t="s">
        <v>11888</v>
      </c>
      <c r="B8576" s="32">
        <v>0.578377938253266</v>
      </c>
      <c r="C8576" s="32">
        <v>-0.14313597548526399</v>
      </c>
      <c r="D8576" s="32">
        <v>1.0999999999999999E-2</v>
      </c>
      <c r="E8576" s="32">
        <v>8.0000000000000002E-3</v>
      </c>
      <c r="F8576" s="32">
        <v>1</v>
      </c>
    </row>
    <row r="8577" spans="1:6" x14ac:dyDescent="0.2">
      <c r="A8577" s="32" t="s">
        <v>11889</v>
      </c>
      <c r="B8577" s="32">
        <v>0.57843779182934496</v>
      </c>
      <c r="C8577" s="32">
        <v>-0.26092891533202101</v>
      </c>
      <c r="D8577" s="32">
        <v>1.4999999999999999E-2</v>
      </c>
      <c r="E8577" s="32">
        <v>1.0999999999999999E-2</v>
      </c>
      <c r="F8577" s="32">
        <v>1</v>
      </c>
    </row>
    <row r="8578" spans="1:6" x14ac:dyDescent="0.2">
      <c r="A8578" s="32" t="s">
        <v>11890</v>
      </c>
      <c r="B8578" s="32">
        <v>0.57845818777375302</v>
      </c>
      <c r="C8578" s="32">
        <v>-0.25901660001271498</v>
      </c>
      <c r="D8578" s="32">
        <v>0.15</v>
      </c>
      <c r="E8578" s="32">
        <v>0.13400000000000001</v>
      </c>
      <c r="F8578" s="32">
        <v>1</v>
      </c>
    </row>
    <row r="8579" spans="1:6" x14ac:dyDescent="0.2">
      <c r="A8579" s="32" t="s">
        <v>11891</v>
      </c>
      <c r="B8579" s="32">
        <v>0.57848413839431101</v>
      </c>
      <c r="C8579" s="32">
        <v>-0.70652370451211</v>
      </c>
      <c r="D8579" s="32">
        <v>8.5999999999999993E-2</v>
      </c>
      <c r="E8579" s="32">
        <v>7.4999999999999997E-2</v>
      </c>
      <c r="F8579" s="32">
        <v>1</v>
      </c>
    </row>
    <row r="8580" spans="1:6" x14ac:dyDescent="0.2">
      <c r="A8580" s="32" t="s">
        <v>11892</v>
      </c>
      <c r="B8580" s="32">
        <v>0.57892385944386304</v>
      </c>
      <c r="C8580" s="32">
        <v>-0.45207874347510602</v>
      </c>
      <c r="D8580" s="32">
        <v>1.2999999999999999E-2</v>
      </c>
      <c r="E8580" s="32">
        <v>8.9999999999999993E-3</v>
      </c>
      <c r="F8580" s="32">
        <v>1</v>
      </c>
    </row>
    <row r="8581" spans="1:6" x14ac:dyDescent="0.2">
      <c r="A8581" s="32" t="s">
        <v>11893</v>
      </c>
      <c r="B8581" s="32">
        <v>0.57892385944386304</v>
      </c>
      <c r="C8581" s="32">
        <v>0.201895588081901</v>
      </c>
      <c r="D8581" s="32">
        <v>1.2999999999999999E-2</v>
      </c>
      <c r="E8581" s="32">
        <v>8.9999999999999993E-3</v>
      </c>
      <c r="F8581" s="32">
        <v>1</v>
      </c>
    </row>
    <row r="8582" spans="1:6" x14ac:dyDescent="0.2">
      <c r="A8582" s="32" t="s">
        <v>11894</v>
      </c>
      <c r="B8582" s="32">
        <v>0.57907726263147696</v>
      </c>
      <c r="C8582" s="32">
        <v>-0.475880713329492</v>
      </c>
      <c r="D8582" s="32">
        <v>1.0999999999999999E-2</v>
      </c>
      <c r="E8582" s="32">
        <v>8.0000000000000002E-3</v>
      </c>
      <c r="F8582" s="32">
        <v>1</v>
      </c>
    </row>
    <row r="8583" spans="1:6" x14ac:dyDescent="0.2">
      <c r="A8583" s="32" t="s">
        <v>11895</v>
      </c>
      <c r="B8583" s="32">
        <v>0.57907877149081499</v>
      </c>
      <c r="C8583" s="32">
        <v>-0.53922166479512101</v>
      </c>
      <c r="D8583" s="32">
        <v>0.126</v>
      </c>
      <c r="E8583" s="32">
        <v>0.111</v>
      </c>
      <c r="F8583" s="32">
        <v>1</v>
      </c>
    </row>
    <row r="8584" spans="1:6" x14ac:dyDescent="0.2">
      <c r="A8584" s="32" t="s">
        <v>1237</v>
      </c>
      <c r="B8584" s="32">
        <v>0.57942779047458004</v>
      </c>
      <c r="C8584" s="32">
        <v>0.230697962174538</v>
      </c>
      <c r="D8584" s="32">
        <v>0.11700000000000001</v>
      </c>
      <c r="E8584" s="32">
        <v>0.106</v>
      </c>
      <c r="F8584" s="32">
        <v>1</v>
      </c>
    </row>
    <row r="8585" spans="1:6" x14ac:dyDescent="0.2">
      <c r="A8585" s="32" t="s">
        <v>11896</v>
      </c>
      <c r="B8585" s="32">
        <v>0.57956795859478005</v>
      </c>
      <c r="C8585" s="32">
        <v>-0.25998843408051903</v>
      </c>
      <c r="D8585" s="32">
        <v>1.2999999999999999E-2</v>
      </c>
      <c r="E8585" s="32">
        <v>8.9999999999999993E-3</v>
      </c>
      <c r="F8585" s="32">
        <v>1</v>
      </c>
    </row>
    <row r="8586" spans="1:6" x14ac:dyDescent="0.2">
      <c r="A8586" s="32" t="s">
        <v>11897</v>
      </c>
      <c r="B8586" s="32">
        <v>0.57956795859478005</v>
      </c>
      <c r="C8586" s="32">
        <v>-0.57596372848712296</v>
      </c>
      <c r="D8586" s="32">
        <v>1.2999999999999999E-2</v>
      </c>
      <c r="E8586" s="32">
        <v>8.9999999999999993E-3</v>
      </c>
      <c r="F8586" s="32">
        <v>1</v>
      </c>
    </row>
    <row r="8587" spans="1:6" x14ac:dyDescent="0.2">
      <c r="A8587" s="32" t="s">
        <v>11898</v>
      </c>
      <c r="B8587" s="32">
        <v>0.57956795859478005</v>
      </c>
      <c r="C8587" s="32">
        <v>-0.29218816365636702</v>
      </c>
      <c r="D8587" s="32">
        <v>1.2999999999999999E-2</v>
      </c>
      <c r="E8587" s="32">
        <v>8.9999999999999993E-3</v>
      </c>
      <c r="F8587" s="32">
        <v>1</v>
      </c>
    </row>
    <row r="8588" spans="1:6" x14ac:dyDescent="0.2">
      <c r="A8588" s="32" t="s">
        <v>11899</v>
      </c>
      <c r="B8588" s="32">
        <v>0.57963785039986704</v>
      </c>
      <c r="C8588" s="32">
        <v>-0.171326398565814</v>
      </c>
      <c r="D8588" s="32">
        <v>1.4999999999999999E-2</v>
      </c>
      <c r="E8588" s="32">
        <v>1.0999999999999999E-2</v>
      </c>
      <c r="F8588" s="32">
        <v>1</v>
      </c>
    </row>
    <row r="8589" spans="1:6" x14ac:dyDescent="0.2">
      <c r="A8589" s="32" t="s">
        <v>11900</v>
      </c>
      <c r="B8589" s="32">
        <v>0.579776983808313</v>
      </c>
      <c r="C8589" s="32">
        <v>1.21890305589343</v>
      </c>
      <c r="D8589" s="32">
        <v>1.0999999999999999E-2</v>
      </c>
      <c r="E8589" s="32">
        <v>8.0000000000000002E-3</v>
      </c>
      <c r="F8589" s="32">
        <v>1</v>
      </c>
    </row>
    <row r="8590" spans="1:6" x14ac:dyDescent="0.2">
      <c r="A8590" s="32" t="s">
        <v>982</v>
      </c>
      <c r="B8590" s="32">
        <v>0.579776983808313</v>
      </c>
      <c r="C8590" s="32">
        <v>-1.1547746727047701</v>
      </c>
      <c r="D8590" s="32">
        <v>1.0999999999999999E-2</v>
      </c>
      <c r="E8590" s="32">
        <v>8.0000000000000002E-3</v>
      </c>
      <c r="F8590" s="32">
        <v>1</v>
      </c>
    </row>
    <row r="8591" spans="1:6" x14ac:dyDescent="0.2">
      <c r="A8591" s="32" t="s">
        <v>11901</v>
      </c>
      <c r="B8591" s="32">
        <v>0.58017902266912902</v>
      </c>
      <c r="C8591" s="32">
        <v>0.128210954012663</v>
      </c>
      <c r="D8591" s="32">
        <v>0.14099999999999999</v>
      </c>
      <c r="E8591" s="32">
        <v>0.128</v>
      </c>
      <c r="F8591" s="32">
        <v>1</v>
      </c>
    </row>
    <row r="8592" spans="1:6" x14ac:dyDescent="0.2">
      <c r="A8592" s="32" t="s">
        <v>11902</v>
      </c>
      <c r="B8592" s="32">
        <v>0.58021239376479095</v>
      </c>
      <c r="C8592" s="32">
        <v>-0.28180689296114803</v>
      </c>
      <c r="D8592" s="32">
        <v>1.2999999999999999E-2</v>
      </c>
      <c r="E8592" s="32">
        <v>8.9999999999999993E-3</v>
      </c>
      <c r="F8592" s="32">
        <v>1</v>
      </c>
    </row>
    <row r="8593" spans="1:6" x14ac:dyDescent="0.2">
      <c r="A8593" s="32" t="s">
        <v>11903</v>
      </c>
      <c r="B8593" s="32">
        <v>0.580238317352893</v>
      </c>
      <c r="C8593" s="32">
        <v>0.80708545832071799</v>
      </c>
      <c r="D8593" s="32">
        <v>1.4999999999999999E-2</v>
      </c>
      <c r="E8593" s="32">
        <v>1.0999999999999999E-2</v>
      </c>
      <c r="F8593" s="32">
        <v>1</v>
      </c>
    </row>
    <row r="8594" spans="1:6" x14ac:dyDescent="0.2">
      <c r="A8594" s="32" t="s">
        <v>11904</v>
      </c>
      <c r="B8594" s="32">
        <v>0.58032370232580299</v>
      </c>
      <c r="C8594" s="32">
        <v>-0.68603791494342603</v>
      </c>
      <c r="D8594" s="32">
        <v>1.6E-2</v>
      </c>
      <c r="E8594" s="32">
        <v>1.2999999999999999E-2</v>
      </c>
      <c r="F8594" s="32">
        <v>1</v>
      </c>
    </row>
    <row r="8595" spans="1:6" x14ac:dyDescent="0.2">
      <c r="A8595" s="32" t="s">
        <v>11905</v>
      </c>
      <c r="B8595" s="32">
        <v>0.58047710127687202</v>
      </c>
      <c r="C8595" s="32">
        <v>-0.108920941440422</v>
      </c>
      <c r="D8595" s="32">
        <v>1.0999999999999999E-2</v>
      </c>
      <c r="E8595" s="32">
        <v>8.0000000000000002E-3</v>
      </c>
      <c r="F8595" s="32">
        <v>1</v>
      </c>
    </row>
    <row r="8596" spans="1:6" x14ac:dyDescent="0.2">
      <c r="A8596" s="32" t="s">
        <v>1074</v>
      </c>
      <c r="B8596" s="32">
        <v>0.58076005240703599</v>
      </c>
      <c r="C8596" s="32">
        <v>-0.82387594382823204</v>
      </c>
      <c r="D8596" s="32">
        <v>1.4999999999999999E-2</v>
      </c>
      <c r="E8596" s="32">
        <v>1.9E-2</v>
      </c>
      <c r="F8596" s="32">
        <v>1</v>
      </c>
    </row>
    <row r="8597" spans="1:6" x14ac:dyDescent="0.2">
      <c r="A8597" s="32" t="s">
        <v>11906</v>
      </c>
      <c r="B8597" s="32">
        <v>0.58081436812339704</v>
      </c>
      <c r="C8597" s="32">
        <v>0.17966342470303601</v>
      </c>
      <c r="D8597" s="32">
        <v>7.6999999999999999E-2</v>
      </c>
      <c r="E8597" s="32">
        <v>6.7000000000000004E-2</v>
      </c>
      <c r="F8597" s="32">
        <v>1</v>
      </c>
    </row>
    <row r="8598" spans="1:6" x14ac:dyDescent="0.2">
      <c r="A8598" s="32" t="s">
        <v>11907</v>
      </c>
      <c r="B8598" s="32">
        <v>0.58085716455777203</v>
      </c>
      <c r="C8598" s="32">
        <v>-0.139715475196758</v>
      </c>
      <c r="D8598" s="32">
        <v>1.2999999999999999E-2</v>
      </c>
      <c r="E8598" s="32">
        <v>8.9999999999999993E-3</v>
      </c>
      <c r="F8598" s="32">
        <v>1</v>
      </c>
    </row>
    <row r="8599" spans="1:6" x14ac:dyDescent="0.2">
      <c r="A8599" s="32" t="s">
        <v>11908</v>
      </c>
      <c r="B8599" s="32">
        <v>0.58085716455777203</v>
      </c>
      <c r="C8599" s="32">
        <v>-0.2834537479384</v>
      </c>
      <c r="D8599" s="32">
        <v>1.2999999999999999E-2</v>
      </c>
      <c r="E8599" s="32">
        <v>8.9999999999999993E-3</v>
      </c>
      <c r="F8599" s="32">
        <v>1</v>
      </c>
    </row>
    <row r="8600" spans="1:6" x14ac:dyDescent="0.2">
      <c r="A8600" s="32" t="s">
        <v>957</v>
      </c>
      <c r="B8600" s="32">
        <v>0.58133768803645802</v>
      </c>
      <c r="C8600" s="32">
        <v>-0.25719649117398202</v>
      </c>
      <c r="D8600" s="32">
        <v>0.153</v>
      </c>
      <c r="E8600" s="32">
        <v>0.161</v>
      </c>
      <c r="F8600" s="32">
        <v>1</v>
      </c>
    </row>
    <row r="8601" spans="1:6" x14ac:dyDescent="0.2">
      <c r="A8601" s="32" t="s">
        <v>11909</v>
      </c>
      <c r="B8601" s="32">
        <v>0.58138067411438799</v>
      </c>
      <c r="C8601" s="32">
        <v>-0.13246856765085399</v>
      </c>
      <c r="D8601" s="32">
        <v>0.17199999999999999</v>
      </c>
      <c r="E8601" s="32">
        <v>0.155</v>
      </c>
      <c r="F8601" s="32">
        <v>1</v>
      </c>
    </row>
    <row r="8602" spans="1:6" x14ac:dyDescent="0.2">
      <c r="A8602" s="32" t="s">
        <v>11910</v>
      </c>
      <c r="B8602" s="32">
        <v>0.58144012499216202</v>
      </c>
      <c r="C8602" s="32">
        <v>-0.85446928404955602</v>
      </c>
      <c r="D8602" s="32">
        <v>1.4999999999999999E-2</v>
      </c>
      <c r="E8602" s="32">
        <v>1.0999999999999999E-2</v>
      </c>
      <c r="F8602" s="32">
        <v>1</v>
      </c>
    </row>
    <row r="8603" spans="1:6" x14ac:dyDescent="0.2">
      <c r="A8603" s="32" t="s">
        <v>11911</v>
      </c>
      <c r="B8603" s="32">
        <v>0.58144012499216202</v>
      </c>
      <c r="C8603" s="32">
        <v>0.54441757744494301</v>
      </c>
      <c r="D8603" s="32">
        <v>1.4999999999999999E-2</v>
      </c>
      <c r="E8603" s="32">
        <v>1.0999999999999999E-2</v>
      </c>
      <c r="F8603" s="32">
        <v>1</v>
      </c>
    </row>
    <row r="8604" spans="1:6" x14ac:dyDescent="0.2">
      <c r="A8604" s="32" t="s">
        <v>11912</v>
      </c>
      <c r="B8604" s="32">
        <v>0.58150227057679504</v>
      </c>
      <c r="C8604" s="32">
        <v>0.32887742267421299</v>
      </c>
      <c r="D8604" s="32">
        <v>1.2999999999999999E-2</v>
      </c>
      <c r="E8604" s="32">
        <v>8.9999999999999993E-3</v>
      </c>
      <c r="F8604" s="32">
        <v>1</v>
      </c>
    </row>
    <row r="8605" spans="1:6" x14ac:dyDescent="0.2">
      <c r="A8605" s="32" t="s">
        <v>11913</v>
      </c>
      <c r="B8605" s="32">
        <v>0.58198900244242302</v>
      </c>
      <c r="C8605" s="32">
        <v>-0.27868170665637798</v>
      </c>
      <c r="D8605" s="32">
        <v>0.255</v>
      </c>
      <c r="E8605" s="32">
        <v>0.26400000000000001</v>
      </c>
      <c r="F8605" s="32">
        <v>1</v>
      </c>
    </row>
    <row r="8606" spans="1:6" x14ac:dyDescent="0.2">
      <c r="A8606" s="32" t="s">
        <v>11914</v>
      </c>
      <c r="B8606" s="32">
        <v>0.58203928750270595</v>
      </c>
      <c r="C8606" s="32">
        <v>-0.18425491245082601</v>
      </c>
      <c r="D8606" s="32">
        <v>0.193</v>
      </c>
      <c r="E8606" s="32">
        <v>0.2</v>
      </c>
      <c r="F8606" s="32">
        <v>1</v>
      </c>
    </row>
    <row r="8607" spans="1:6" x14ac:dyDescent="0.2">
      <c r="A8607" s="32" t="s">
        <v>11915</v>
      </c>
      <c r="B8607" s="32">
        <v>0.58214126153450496</v>
      </c>
      <c r="C8607" s="32">
        <v>0.17772901225712601</v>
      </c>
      <c r="D8607" s="32">
        <v>0.33600000000000002</v>
      </c>
      <c r="E8607" s="32">
        <v>0.31900000000000001</v>
      </c>
      <c r="F8607" s="32">
        <v>1</v>
      </c>
    </row>
    <row r="8608" spans="1:6" x14ac:dyDescent="0.2">
      <c r="A8608" s="32" t="s">
        <v>11916</v>
      </c>
      <c r="B8608" s="32">
        <v>0.58224120612632801</v>
      </c>
      <c r="C8608" s="32">
        <v>-0.107126080588791</v>
      </c>
      <c r="D8608" s="32">
        <v>8.8999999999999996E-2</v>
      </c>
      <c r="E8608" s="32">
        <v>9.8000000000000004E-2</v>
      </c>
      <c r="F8608" s="32">
        <v>1</v>
      </c>
    </row>
    <row r="8609" spans="1:6" x14ac:dyDescent="0.2">
      <c r="A8609" s="32" t="s">
        <v>11917</v>
      </c>
      <c r="B8609" s="32">
        <v>0.58258453340382199</v>
      </c>
      <c r="C8609" s="32">
        <v>-1.6303645256147801</v>
      </c>
      <c r="D8609" s="32">
        <v>1.6E-2</v>
      </c>
      <c r="E8609" s="32">
        <v>1.2999999999999999E-2</v>
      </c>
      <c r="F8609" s="32">
        <v>1</v>
      </c>
    </row>
    <row r="8610" spans="1:6" x14ac:dyDescent="0.2">
      <c r="A8610" s="32" t="s">
        <v>11918</v>
      </c>
      <c r="B8610" s="32">
        <v>0.58279348670126496</v>
      </c>
      <c r="C8610" s="32">
        <v>-0.41565458944753297</v>
      </c>
      <c r="D8610" s="32">
        <v>8.9999999999999993E-3</v>
      </c>
      <c r="E8610" s="32">
        <v>1.2999999999999999E-2</v>
      </c>
      <c r="F8610" s="32">
        <v>1</v>
      </c>
    </row>
    <row r="8611" spans="1:6" x14ac:dyDescent="0.2">
      <c r="A8611" s="32" t="s">
        <v>11919</v>
      </c>
      <c r="B8611" s="32">
        <v>0.58279348670126496</v>
      </c>
      <c r="C8611" s="32">
        <v>0.54929436169802803</v>
      </c>
      <c r="D8611" s="32">
        <v>8.9999999999999993E-3</v>
      </c>
      <c r="E8611" s="32">
        <v>1.2999999999999999E-2</v>
      </c>
      <c r="F8611" s="32">
        <v>1</v>
      </c>
    </row>
    <row r="8612" spans="1:6" x14ac:dyDescent="0.2">
      <c r="A8612" s="32" t="s">
        <v>11920</v>
      </c>
      <c r="B8612" s="32">
        <v>0.58336071977473303</v>
      </c>
      <c r="C8612" s="32">
        <v>-0.44191076214310598</v>
      </c>
      <c r="D8612" s="32">
        <v>7.2999999999999995E-2</v>
      </c>
      <c r="E8612" s="32">
        <v>8.1000000000000003E-2</v>
      </c>
      <c r="F8612" s="32">
        <v>1</v>
      </c>
    </row>
    <row r="8613" spans="1:6" x14ac:dyDescent="0.2">
      <c r="A8613" s="32" t="s">
        <v>11921</v>
      </c>
      <c r="B8613" s="32">
        <v>0.58361894676553105</v>
      </c>
      <c r="C8613" s="32">
        <v>-0.201935743125671</v>
      </c>
      <c r="D8613" s="32">
        <v>0.1</v>
      </c>
      <c r="E8613" s="32">
        <v>8.8999999999999996E-2</v>
      </c>
      <c r="F8613" s="32">
        <v>1</v>
      </c>
    </row>
    <row r="8614" spans="1:6" x14ac:dyDescent="0.2">
      <c r="A8614" s="32" t="s">
        <v>11922</v>
      </c>
      <c r="B8614" s="32">
        <v>0.58369980276438904</v>
      </c>
      <c r="C8614" s="32">
        <v>-0.75760730532384502</v>
      </c>
      <c r="D8614" s="32">
        <v>0.08</v>
      </c>
      <c r="E8614" s="32">
        <v>8.7999999999999995E-2</v>
      </c>
      <c r="F8614" s="32">
        <v>1</v>
      </c>
    </row>
    <row r="8615" spans="1:6" x14ac:dyDescent="0.2">
      <c r="A8615" s="32" t="s">
        <v>11923</v>
      </c>
      <c r="B8615" s="32">
        <v>0.58385489873294005</v>
      </c>
      <c r="C8615" s="32">
        <v>0.27940076302002598</v>
      </c>
      <c r="D8615" s="32">
        <v>0.124</v>
      </c>
      <c r="E8615" s="32">
        <v>0.112</v>
      </c>
      <c r="F8615" s="32">
        <v>1</v>
      </c>
    </row>
    <row r="8616" spans="1:6" x14ac:dyDescent="0.2">
      <c r="A8616" s="32" t="s">
        <v>11924</v>
      </c>
      <c r="B8616" s="32">
        <v>0.58390123467854504</v>
      </c>
      <c r="C8616" s="32">
        <v>-0.278504540383125</v>
      </c>
      <c r="D8616" s="32">
        <v>9.9000000000000005E-2</v>
      </c>
      <c r="E8616" s="32">
        <v>8.7999999999999995E-2</v>
      </c>
      <c r="F8616" s="32">
        <v>1</v>
      </c>
    </row>
    <row r="8617" spans="1:6" x14ac:dyDescent="0.2">
      <c r="A8617" s="32" t="s">
        <v>11925</v>
      </c>
      <c r="B8617" s="32">
        <v>0.58400165261780601</v>
      </c>
      <c r="C8617" s="32">
        <v>0.34142332408911302</v>
      </c>
      <c r="D8617" s="32">
        <v>6.6000000000000003E-2</v>
      </c>
      <c r="E8617" s="32">
        <v>5.8000000000000003E-2</v>
      </c>
      <c r="F8617" s="32">
        <v>1</v>
      </c>
    </row>
    <row r="8618" spans="1:6" x14ac:dyDescent="0.2">
      <c r="A8618" s="32" t="s">
        <v>11926</v>
      </c>
      <c r="B8618" s="32">
        <v>0.58415197737123403</v>
      </c>
      <c r="C8618" s="32">
        <v>-1.7839074596054001</v>
      </c>
      <c r="D8618" s="32">
        <v>2.1999999999999999E-2</v>
      </c>
      <c r="E8618" s="32">
        <v>2.7E-2</v>
      </c>
      <c r="F8618" s="32">
        <v>1</v>
      </c>
    </row>
    <row r="8619" spans="1:6" x14ac:dyDescent="0.2">
      <c r="A8619" s="32" t="s">
        <v>11927</v>
      </c>
      <c r="B8619" s="32">
        <v>0.58426023222110302</v>
      </c>
      <c r="C8619" s="32">
        <v>0.25744938849280702</v>
      </c>
      <c r="D8619" s="32">
        <v>5.0999999999999997E-2</v>
      </c>
      <c r="E8619" s="32">
        <v>4.3999999999999997E-2</v>
      </c>
      <c r="F8619" s="32">
        <v>1</v>
      </c>
    </row>
    <row r="8620" spans="1:6" x14ac:dyDescent="0.2">
      <c r="A8620" s="32" t="s">
        <v>11928</v>
      </c>
      <c r="B8620" s="32">
        <v>0.58428284984076395</v>
      </c>
      <c r="C8620" s="32">
        <v>-1.2706076597078699</v>
      </c>
      <c r="D8620" s="32">
        <v>1.6E-2</v>
      </c>
      <c r="E8620" s="32">
        <v>1.2999999999999999E-2</v>
      </c>
      <c r="F8620" s="32">
        <v>1</v>
      </c>
    </row>
    <row r="8621" spans="1:6" x14ac:dyDescent="0.2">
      <c r="A8621" s="32" t="s">
        <v>11929</v>
      </c>
      <c r="B8621" s="32">
        <v>0.58430883319744298</v>
      </c>
      <c r="C8621" s="32">
        <v>-0.141837550849989</v>
      </c>
      <c r="D8621" s="32">
        <v>4.2000000000000003E-2</v>
      </c>
      <c r="E8621" s="32">
        <v>4.8000000000000001E-2</v>
      </c>
      <c r="F8621" s="32">
        <v>1</v>
      </c>
    </row>
    <row r="8622" spans="1:6" x14ac:dyDescent="0.2">
      <c r="A8622" s="32" t="s">
        <v>11930</v>
      </c>
      <c r="B8622" s="32">
        <v>0.58433359087135694</v>
      </c>
      <c r="C8622" s="32">
        <v>-0.38365144439792198</v>
      </c>
      <c r="D8622" s="32">
        <v>0.16800000000000001</v>
      </c>
      <c r="E8622" s="32">
        <v>0.17199999999999999</v>
      </c>
      <c r="F8622" s="32">
        <v>1</v>
      </c>
    </row>
    <row r="8623" spans="1:6" x14ac:dyDescent="0.2">
      <c r="A8623" s="32" t="s">
        <v>11931</v>
      </c>
      <c r="B8623" s="32">
        <v>0.584347743207696</v>
      </c>
      <c r="C8623" s="32">
        <v>0.84739580181070395</v>
      </c>
      <c r="D8623" s="32">
        <v>0.02</v>
      </c>
      <c r="E8623" s="32">
        <v>2.5000000000000001E-2</v>
      </c>
      <c r="F8623" s="32">
        <v>1</v>
      </c>
    </row>
    <row r="8624" spans="1:6" x14ac:dyDescent="0.2">
      <c r="A8624" s="32" t="s">
        <v>11932</v>
      </c>
      <c r="B8624" s="32">
        <v>0.58440567232922702</v>
      </c>
      <c r="C8624" s="32">
        <v>-0.208124886058035</v>
      </c>
      <c r="D8624" s="32">
        <v>0.14099999999999999</v>
      </c>
      <c r="E8624" s="32">
        <v>0.15</v>
      </c>
      <c r="F8624" s="32">
        <v>1</v>
      </c>
    </row>
    <row r="8625" spans="1:6" x14ac:dyDescent="0.2">
      <c r="A8625" s="32" t="s">
        <v>11933</v>
      </c>
      <c r="B8625" s="32">
        <v>0.58444972584215105</v>
      </c>
      <c r="C8625" s="32">
        <v>-1.1143062003565101</v>
      </c>
      <c r="D8625" s="32">
        <v>1.4999999999999999E-2</v>
      </c>
      <c r="E8625" s="32">
        <v>1.0999999999999999E-2</v>
      </c>
      <c r="F8625" s="32">
        <v>1</v>
      </c>
    </row>
    <row r="8626" spans="1:6" x14ac:dyDescent="0.2">
      <c r="A8626" s="32" t="s">
        <v>11934</v>
      </c>
      <c r="B8626" s="32">
        <v>0.58465530952452305</v>
      </c>
      <c r="C8626" s="32">
        <v>-0.47217808378405102</v>
      </c>
      <c r="D8626" s="32">
        <v>0.12</v>
      </c>
      <c r="E8626" s="32">
        <v>0.128</v>
      </c>
      <c r="F8626" s="32">
        <v>1</v>
      </c>
    </row>
    <row r="8627" spans="1:6" x14ac:dyDescent="0.2">
      <c r="A8627" s="32" t="s">
        <v>11935</v>
      </c>
      <c r="B8627" s="32">
        <v>0.58487190187754201</v>
      </c>
      <c r="C8627" s="32">
        <v>-0.29284106027683199</v>
      </c>
      <c r="D8627" s="32">
        <v>7.8E-2</v>
      </c>
      <c r="E8627" s="32">
        <v>6.9000000000000006E-2</v>
      </c>
      <c r="F8627" s="32">
        <v>1</v>
      </c>
    </row>
    <row r="8628" spans="1:6" x14ac:dyDescent="0.2">
      <c r="A8628" s="32" t="s">
        <v>11936</v>
      </c>
      <c r="B8628" s="32">
        <v>0.58521259331881803</v>
      </c>
      <c r="C8628" s="32">
        <v>-0.66130237287609195</v>
      </c>
      <c r="D8628" s="32">
        <v>4.3999999999999997E-2</v>
      </c>
      <c r="E8628" s="32">
        <v>0.05</v>
      </c>
      <c r="F8628" s="32">
        <v>1</v>
      </c>
    </row>
    <row r="8629" spans="1:6" x14ac:dyDescent="0.2">
      <c r="A8629" s="32" t="s">
        <v>11937</v>
      </c>
      <c r="B8629" s="32">
        <v>0.58521259331881803</v>
      </c>
      <c r="C8629" s="32">
        <v>-0.31615804188930802</v>
      </c>
      <c r="D8629" s="32">
        <v>4.3999999999999997E-2</v>
      </c>
      <c r="E8629" s="32">
        <v>0.05</v>
      </c>
      <c r="F8629" s="32">
        <v>1</v>
      </c>
    </row>
    <row r="8630" spans="1:6" x14ac:dyDescent="0.2">
      <c r="A8630" s="32" t="s">
        <v>11938</v>
      </c>
      <c r="B8630" s="32">
        <v>0.58537992410917095</v>
      </c>
      <c r="C8630" s="32">
        <v>-1.0702351832149899</v>
      </c>
      <c r="D8630" s="32">
        <v>1.2999999999999999E-2</v>
      </c>
      <c r="E8630" s="32">
        <v>8.9999999999999993E-3</v>
      </c>
      <c r="F8630" s="32">
        <v>1</v>
      </c>
    </row>
    <row r="8631" spans="1:6" x14ac:dyDescent="0.2">
      <c r="A8631" s="32" t="s">
        <v>11939</v>
      </c>
      <c r="B8631" s="32">
        <v>0.58629487296349603</v>
      </c>
      <c r="C8631" s="32">
        <v>0.17450101560164599</v>
      </c>
      <c r="D8631" s="32">
        <v>0.19</v>
      </c>
      <c r="E8631" s="32">
        <v>0.17299999999999999</v>
      </c>
      <c r="F8631" s="32">
        <v>1</v>
      </c>
    </row>
    <row r="8632" spans="1:6" x14ac:dyDescent="0.2">
      <c r="A8632" s="32" t="s">
        <v>11940</v>
      </c>
      <c r="B8632" s="32">
        <v>0.58634774896569697</v>
      </c>
      <c r="C8632" s="32">
        <v>-0.41752874894287201</v>
      </c>
      <c r="D8632" s="32">
        <v>0.13300000000000001</v>
      </c>
      <c r="E8632" s="32">
        <v>0.14099999999999999</v>
      </c>
      <c r="F8632" s="32">
        <v>1</v>
      </c>
    </row>
    <row r="8633" spans="1:6" x14ac:dyDescent="0.2">
      <c r="A8633" s="32" t="s">
        <v>11941</v>
      </c>
      <c r="B8633" s="32">
        <v>0.58667513897146395</v>
      </c>
      <c r="C8633" s="32">
        <v>1.1537052119704301</v>
      </c>
      <c r="D8633" s="32">
        <v>8.9999999999999993E-3</v>
      </c>
      <c r="E8633" s="32">
        <v>1.2999999999999999E-2</v>
      </c>
      <c r="F8633" s="32">
        <v>1</v>
      </c>
    </row>
    <row r="8634" spans="1:6" x14ac:dyDescent="0.2">
      <c r="A8634" s="32" t="s">
        <v>11942</v>
      </c>
      <c r="B8634" s="32">
        <v>0.58677217040759999</v>
      </c>
      <c r="C8634" s="32">
        <v>-0.53094887247785705</v>
      </c>
      <c r="D8634" s="32">
        <v>0.124</v>
      </c>
      <c r="E8634" s="32">
        <v>0.13100000000000001</v>
      </c>
      <c r="F8634" s="32">
        <v>1</v>
      </c>
    </row>
    <row r="8635" spans="1:6" x14ac:dyDescent="0.2">
      <c r="A8635" s="32" t="s">
        <v>11943</v>
      </c>
      <c r="B8635" s="32">
        <v>0.58701304688743505</v>
      </c>
      <c r="C8635" s="32">
        <v>0.48072386518195998</v>
      </c>
      <c r="D8635" s="32">
        <v>6.4000000000000001E-2</v>
      </c>
      <c r="E8635" s="32">
        <v>5.6000000000000001E-2</v>
      </c>
      <c r="F8635" s="32">
        <v>1</v>
      </c>
    </row>
    <row r="8636" spans="1:6" x14ac:dyDescent="0.2">
      <c r="A8636" s="32" t="s">
        <v>11944</v>
      </c>
      <c r="B8636" s="32">
        <v>0.58727595370092001</v>
      </c>
      <c r="C8636" s="32">
        <v>0.25076631136022098</v>
      </c>
      <c r="D8636" s="32">
        <v>0.13100000000000001</v>
      </c>
      <c r="E8636" s="32">
        <v>0.12</v>
      </c>
      <c r="F8636" s="32">
        <v>1</v>
      </c>
    </row>
    <row r="8637" spans="1:6" x14ac:dyDescent="0.2">
      <c r="A8637" s="32" t="s">
        <v>11945</v>
      </c>
      <c r="B8637" s="32">
        <v>0.587437569354468</v>
      </c>
      <c r="C8637" s="32">
        <v>-0.30261132778378302</v>
      </c>
      <c r="D8637" s="32">
        <v>5.0999999999999997E-2</v>
      </c>
      <c r="E8637" s="32">
        <v>4.3999999999999997E-2</v>
      </c>
      <c r="F8637" s="32">
        <v>1</v>
      </c>
    </row>
    <row r="8638" spans="1:6" x14ac:dyDescent="0.2">
      <c r="A8638" s="32" t="s">
        <v>11946</v>
      </c>
      <c r="B8638" s="32">
        <v>0.58765982383711401</v>
      </c>
      <c r="C8638" s="32">
        <v>-0.70334711580462705</v>
      </c>
      <c r="D8638" s="32">
        <v>0.19500000000000001</v>
      </c>
      <c r="E8638" s="32">
        <v>0.19500000000000001</v>
      </c>
      <c r="F8638" s="32">
        <v>1</v>
      </c>
    </row>
    <row r="8639" spans="1:6" x14ac:dyDescent="0.2">
      <c r="A8639" s="32" t="s">
        <v>11947</v>
      </c>
      <c r="B8639" s="32">
        <v>0.58774328442082402</v>
      </c>
      <c r="C8639" s="32">
        <v>-0.83225697089850204</v>
      </c>
      <c r="D8639" s="32">
        <v>6.2E-2</v>
      </c>
      <c r="E8639" s="32">
        <v>6.9000000000000006E-2</v>
      </c>
      <c r="F8639" s="32">
        <v>1</v>
      </c>
    </row>
    <row r="8640" spans="1:6" x14ac:dyDescent="0.2">
      <c r="A8640" s="32" t="s">
        <v>11948</v>
      </c>
      <c r="B8640" s="32">
        <v>0.58815144926150398</v>
      </c>
      <c r="C8640" s="32">
        <v>0.18765651284493001</v>
      </c>
      <c r="D8640" s="32">
        <v>0.23</v>
      </c>
      <c r="E8640" s="32">
        <v>0.214</v>
      </c>
      <c r="F8640" s="32">
        <v>1</v>
      </c>
    </row>
    <row r="8641" spans="1:6" x14ac:dyDescent="0.2">
      <c r="A8641" s="32" t="s">
        <v>11949</v>
      </c>
      <c r="B8641" s="32">
        <v>0.58851845204723097</v>
      </c>
      <c r="C8641" s="32">
        <v>-0.35754160960417902</v>
      </c>
      <c r="D8641" s="32">
        <v>2.1999999999999999E-2</v>
      </c>
      <c r="E8641" s="32">
        <v>2.7E-2</v>
      </c>
      <c r="F8641" s="32">
        <v>1</v>
      </c>
    </row>
    <row r="8642" spans="1:6" x14ac:dyDescent="0.2">
      <c r="A8642" s="32" t="s">
        <v>11950</v>
      </c>
      <c r="B8642" s="32">
        <v>0.58895592744312697</v>
      </c>
      <c r="C8642" s="32">
        <v>-0.62277826646743695</v>
      </c>
      <c r="D8642" s="32">
        <v>2.1999999999999999E-2</v>
      </c>
      <c r="E8642" s="32">
        <v>2.7E-2</v>
      </c>
      <c r="F8642" s="32">
        <v>1</v>
      </c>
    </row>
    <row r="8643" spans="1:6" x14ac:dyDescent="0.2">
      <c r="A8643" s="32" t="s">
        <v>11951</v>
      </c>
      <c r="B8643" s="32">
        <v>0.58897251686181096</v>
      </c>
      <c r="C8643" s="32">
        <v>-0.18001540278287601</v>
      </c>
      <c r="D8643" s="32">
        <v>0.16600000000000001</v>
      </c>
      <c r="E8643" s="32">
        <v>0.15</v>
      </c>
      <c r="F8643" s="32">
        <v>1</v>
      </c>
    </row>
    <row r="8644" spans="1:6" x14ac:dyDescent="0.2">
      <c r="A8644" s="32" t="s">
        <v>11952</v>
      </c>
      <c r="B8644" s="32">
        <v>0.58901266956652198</v>
      </c>
      <c r="C8644" s="32">
        <v>0.48616354074525903</v>
      </c>
      <c r="D8644" s="32">
        <v>4.3999999999999997E-2</v>
      </c>
      <c r="E8644" s="32">
        <v>3.7999999999999999E-2</v>
      </c>
      <c r="F8644" s="32">
        <v>1</v>
      </c>
    </row>
    <row r="8645" spans="1:6" x14ac:dyDescent="0.2">
      <c r="A8645" s="32" t="s">
        <v>11953</v>
      </c>
      <c r="B8645" s="32">
        <v>0.58933501650518005</v>
      </c>
      <c r="C8645" s="32">
        <v>-0.16193832267702801</v>
      </c>
      <c r="D8645" s="32">
        <v>4.5999999999999999E-2</v>
      </c>
      <c r="E8645" s="32">
        <v>3.9E-2</v>
      </c>
      <c r="F8645" s="32">
        <v>1</v>
      </c>
    </row>
    <row r="8646" spans="1:6" x14ac:dyDescent="0.2">
      <c r="A8646" s="32" t="s">
        <v>11954</v>
      </c>
      <c r="B8646" s="32">
        <v>0.58975408798863205</v>
      </c>
      <c r="C8646" s="32">
        <v>0.23368341892428801</v>
      </c>
      <c r="D8646" s="32">
        <v>0.08</v>
      </c>
      <c r="E8646" s="32">
        <v>8.8999999999999996E-2</v>
      </c>
      <c r="F8646" s="32">
        <v>1</v>
      </c>
    </row>
    <row r="8647" spans="1:6" x14ac:dyDescent="0.2">
      <c r="A8647" s="32" t="s">
        <v>11955</v>
      </c>
      <c r="B8647" s="32">
        <v>0.58975410242724502</v>
      </c>
      <c r="C8647" s="32">
        <v>0.29840348576681702</v>
      </c>
      <c r="D8647" s="32">
        <v>0.122</v>
      </c>
      <c r="E8647" s="32">
        <v>0.111</v>
      </c>
      <c r="F8647" s="32">
        <v>1</v>
      </c>
    </row>
    <row r="8648" spans="1:6" x14ac:dyDescent="0.2">
      <c r="A8648" s="32" t="s">
        <v>11956</v>
      </c>
      <c r="B8648" s="32">
        <v>0.58983132821568895</v>
      </c>
      <c r="C8648" s="32">
        <v>-0.37457322648158897</v>
      </c>
      <c r="D8648" s="32">
        <v>2.1999999999999999E-2</v>
      </c>
      <c r="E8648" s="32">
        <v>2.7E-2</v>
      </c>
      <c r="F8648" s="32">
        <v>1</v>
      </c>
    </row>
    <row r="8649" spans="1:6" x14ac:dyDescent="0.2">
      <c r="A8649" s="32" t="s">
        <v>11957</v>
      </c>
      <c r="B8649" s="32">
        <v>0.59000792936743096</v>
      </c>
      <c r="C8649" s="32">
        <v>-0.19373875133184801</v>
      </c>
      <c r="D8649" s="32">
        <v>6.9000000000000006E-2</v>
      </c>
      <c r="E8649" s="32">
        <v>6.0999999999999999E-2</v>
      </c>
      <c r="F8649" s="32">
        <v>1</v>
      </c>
    </row>
    <row r="8650" spans="1:6" x14ac:dyDescent="0.2">
      <c r="A8650" s="32" t="s">
        <v>11958</v>
      </c>
      <c r="B8650" s="32">
        <v>0.59018175821007102</v>
      </c>
      <c r="C8650" s="32">
        <v>0.83744166651044805</v>
      </c>
      <c r="D8650" s="32">
        <v>1.4999999999999999E-2</v>
      </c>
      <c r="E8650" s="32">
        <v>1.9E-2</v>
      </c>
      <c r="F8650" s="32">
        <v>1</v>
      </c>
    </row>
    <row r="8651" spans="1:6" x14ac:dyDescent="0.2">
      <c r="A8651" s="32" t="s">
        <v>11959</v>
      </c>
      <c r="B8651" s="32">
        <v>0.590490568490324</v>
      </c>
      <c r="C8651" s="32">
        <v>-0.95502735233123703</v>
      </c>
      <c r="D8651" s="32">
        <v>1.4999999999999999E-2</v>
      </c>
      <c r="E8651" s="32">
        <v>1.0999999999999999E-2</v>
      </c>
      <c r="F8651" s="32">
        <v>1</v>
      </c>
    </row>
    <row r="8652" spans="1:6" x14ac:dyDescent="0.2">
      <c r="A8652" s="32" t="s">
        <v>11960</v>
      </c>
      <c r="B8652" s="32">
        <v>0.59049143591987596</v>
      </c>
      <c r="C8652" s="32">
        <v>-0.76013860832158897</v>
      </c>
      <c r="D8652" s="32">
        <v>8.8999999999999996E-2</v>
      </c>
      <c r="E8652" s="32">
        <v>7.8E-2</v>
      </c>
      <c r="F8652" s="32">
        <v>1</v>
      </c>
    </row>
    <row r="8653" spans="1:6" x14ac:dyDescent="0.2">
      <c r="A8653" s="32" t="s">
        <v>11961</v>
      </c>
      <c r="B8653" s="32">
        <v>0.59056356850805602</v>
      </c>
      <c r="C8653" s="32">
        <v>-0.43467692504060801</v>
      </c>
      <c r="D8653" s="32">
        <v>6.9000000000000006E-2</v>
      </c>
      <c r="E8653" s="32">
        <v>7.6999999999999999E-2</v>
      </c>
      <c r="F8653" s="32">
        <v>1</v>
      </c>
    </row>
    <row r="8654" spans="1:6" x14ac:dyDescent="0.2">
      <c r="A8654" s="32" t="s">
        <v>11962</v>
      </c>
      <c r="B8654" s="32">
        <v>0.59060588216427701</v>
      </c>
      <c r="C8654" s="32">
        <v>-0.18290692663935401</v>
      </c>
      <c r="D8654" s="32">
        <v>6.2E-2</v>
      </c>
      <c r="E8654" s="32">
        <v>5.5E-2</v>
      </c>
      <c r="F8654" s="32">
        <v>1</v>
      </c>
    </row>
    <row r="8655" spans="1:6" x14ac:dyDescent="0.2">
      <c r="A8655" s="32" t="s">
        <v>11963</v>
      </c>
      <c r="B8655" s="32">
        <v>0.59063546299036296</v>
      </c>
      <c r="C8655" s="32">
        <v>-0.35711305572269297</v>
      </c>
      <c r="D8655" s="32">
        <v>0.14599999999999999</v>
      </c>
      <c r="E8655" s="32">
        <v>0.155</v>
      </c>
      <c r="F8655" s="32">
        <v>1</v>
      </c>
    </row>
    <row r="8656" spans="1:6" x14ac:dyDescent="0.2">
      <c r="A8656" s="32" t="s">
        <v>11964</v>
      </c>
      <c r="B8656" s="32">
        <v>0.59066674238640204</v>
      </c>
      <c r="C8656" s="32">
        <v>0.132011752717243</v>
      </c>
      <c r="D8656" s="32">
        <v>8.2000000000000003E-2</v>
      </c>
      <c r="E8656" s="32">
        <v>9.0999999999999998E-2</v>
      </c>
      <c r="F8656" s="32">
        <v>1</v>
      </c>
    </row>
    <row r="8657" spans="1:6" x14ac:dyDescent="0.2">
      <c r="A8657" s="32" t="s">
        <v>11965</v>
      </c>
      <c r="B8657" s="32">
        <v>0.59087959238639598</v>
      </c>
      <c r="C8657" s="32">
        <v>0.182757880599909</v>
      </c>
      <c r="D8657" s="32">
        <v>0.109</v>
      </c>
      <c r="E8657" s="32">
        <v>9.8000000000000004E-2</v>
      </c>
      <c r="F8657" s="32">
        <v>1</v>
      </c>
    </row>
    <row r="8658" spans="1:6" x14ac:dyDescent="0.2">
      <c r="A8658" s="32" t="s">
        <v>11966</v>
      </c>
      <c r="B8658" s="32">
        <v>0.59111892802628896</v>
      </c>
      <c r="C8658" s="32">
        <v>0.206758024074984</v>
      </c>
      <c r="D8658" s="32">
        <v>7.4999999999999997E-2</v>
      </c>
      <c r="E8658" s="32">
        <v>6.6000000000000003E-2</v>
      </c>
      <c r="F8658" s="32">
        <v>1</v>
      </c>
    </row>
    <row r="8659" spans="1:6" x14ac:dyDescent="0.2">
      <c r="A8659" s="32" t="s">
        <v>11967</v>
      </c>
      <c r="B8659" s="32">
        <v>0.59113914468337703</v>
      </c>
      <c r="C8659" s="32">
        <v>-0.31105914253705302</v>
      </c>
      <c r="D8659" s="32">
        <v>0.23200000000000001</v>
      </c>
      <c r="E8659" s="32">
        <v>0.23400000000000001</v>
      </c>
      <c r="F8659" s="32">
        <v>1</v>
      </c>
    </row>
    <row r="8660" spans="1:6" x14ac:dyDescent="0.2">
      <c r="A8660" s="32" t="s">
        <v>11968</v>
      </c>
      <c r="B8660" s="32">
        <v>0.59132276913261395</v>
      </c>
      <c r="C8660" s="32">
        <v>0.25410633046228098</v>
      </c>
      <c r="D8660" s="32">
        <v>0.109</v>
      </c>
      <c r="E8660" s="32">
        <v>9.8000000000000004E-2</v>
      </c>
      <c r="F8660" s="32">
        <v>1</v>
      </c>
    </row>
    <row r="8661" spans="1:6" x14ac:dyDescent="0.2">
      <c r="A8661" s="32" t="s">
        <v>3064</v>
      </c>
      <c r="B8661" s="32">
        <v>0.59216519649840405</v>
      </c>
      <c r="C8661" s="32">
        <v>-0.49369840195875597</v>
      </c>
      <c r="D8661" s="32">
        <v>5.2999999999999999E-2</v>
      </c>
      <c r="E8661" s="32">
        <v>5.8999999999999997E-2</v>
      </c>
      <c r="F8661" s="32">
        <v>1</v>
      </c>
    </row>
    <row r="8662" spans="1:6" x14ac:dyDescent="0.2">
      <c r="A8662" s="32" t="s">
        <v>11969</v>
      </c>
      <c r="B8662" s="32">
        <v>0.59219586900861898</v>
      </c>
      <c r="C8662" s="32">
        <v>0.18140184483177599</v>
      </c>
      <c r="D8662" s="32">
        <v>0.13100000000000001</v>
      </c>
      <c r="E8662" s="32">
        <v>0.11899999999999999</v>
      </c>
      <c r="F8662" s="32">
        <v>1</v>
      </c>
    </row>
    <row r="8663" spans="1:6" x14ac:dyDescent="0.2">
      <c r="A8663" s="32" t="s">
        <v>11970</v>
      </c>
      <c r="B8663" s="32">
        <v>0.59240780178396002</v>
      </c>
      <c r="C8663" s="32">
        <v>-0.43043348348878302</v>
      </c>
      <c r="D8663" s="32">
        <v>7.6999999999999999E-2</v>
      </c>
      <c r="E8663" s="32">
        <v>8.4000000000000005E-2</v>
      </c>
      <c r="F8663" s="32">
        <v>1</v>
      </c>
    </row>
    <row r="8664" spans="1:6" x14ac:dyDescent="0.2">
      <c r="A8664" s="32" t="s">
        <v>883</v>
      </c>
      <c r="B8664" s="32">
        <v>0.59244696783557305</v>
      </c>
      <c r="C8664" s="32">
        <v>-0.44930416728225497</v>
      </c>
      <c r="D8664" s="32">
        <v>0.157</v>
      </c>
      <c r="E8664" s="32">
        <v>0.16200000000000001</v>
      </c>
      <c r="F8664" s="32">
        <v>1</v>
      </c>
    </row>
    <row r="8665" spans="1:6" x14ac:dyDescent="0.2">
      <c r="A8665" s="32" t="s">
        <v>915</v>
      </c>
      <c r="B8665" s="32">
        <v>0.59253403992378395</v>
      </c>
      <c r="C8665" s="32">
        <v>-0.13087887492222999</v>
      </c>
      <c r="D8665" s="32">
        <v>7.0999999999999994E-2</v>
      </c>
      <c r="E8665" s="32">
        <v>6.2E-2</v>
      </c>
      <c r="F8665" s="32">
        <v>1</v>
      </c>
    </row>
    <row r="8666" spans="1:6" x14ac:dyDescent="0.2">
      <c r="A8666" s="32" t="s">
        <v>11971</v>
      </c>
      <c r="B8666" s="32">
        <v>0.59268918400800996</v>
      </c>
      <c r="C8666" s="32">
        <v>0.30171577939843702</v>
      </c>
      <c r="D8666" s="32">
        <v>0.24299999999999999</v>
      </c>
      <c r="E8666" s="32">
        <v>0.22800000000000001</v>
      </c>
      <c r="F8666" s="32">
        <v>1</v>
      </c>
    </row>
    <row r="8667" spans="1:6" x14ac:dyDescent="0.2">
      <c r="A8667" s="32" t="s">
        <v>11972</v>
      </c>
      <c r="B8667" s="32">
        <v>0.59278277016743697</v>
      </c>
      <c r="C8667" s="32">
        <v>0.37676894254961102</v>
      </c>
      <c r="D8667" s="32">
        <v>0.104</v>
      </c>
      <c r="E8667" s="32">
        <v>9.4E-2</v>
      </c>
      <c r="F8667" s="32">
        <v>1</v>
      </c>
    </row>
    <row r="8668" spans="1:6" x14ac:dyDescent="0.2">
      <c r="A8668" s="32" t="s">
        <v>11973</v>
      </c>
      <c r="B8668" s="32">
        <v>0.59279202857215596</v>
      </c>
      <c r="C8668" s="32">
        <v>-0.27392388616660301</v>
      </c>
      <c r="D8668" s="32">
        <v>4.7E-2</v>
      </c>
      <c r="E8668" s="32">
        <v>4.1000000000000002E-2</v>
      </c>
      <c r="F8668" s="32">
        <v>1</v>
      </c>
    </row>
    <row r="8669" spans="1:6" x14ac:dyDescent="0.2">
      <c r="A8669" s="32" t="s">
        <v>11974</v>
      </c>
      <c r="B8669" s="32">
        <v>0.59319673658518202</v>
      </c>
      <c r="C8669" s="32">
        <v>-0.27684985971952603</v>
      </c>
      <c r="D8669" s="32">
        <v>0.13300000000000001</v>
      </c>
      <c r="E8669" s="32">
        <v>0.14099999999999999</v>
      </c>
      <c r="F8669" s="32">
        <v>1</v>
      </c>
    </row>
    <row r="8670" spans="1:6" x14ac:dyDescent="0.2">
      <c r="A8670" s="32" t="s">
        <v>11975</v>
      </c>
      <c r="B8670" s="32">
        <v>0.59375669828318001</v>
      </c>
      <c r="C8670" s="32">
        <v>0.55381585711825398</v>
      </c>
      <c r="D8670" s="32">
        <v>4.2000000000000003E-2</v>
      </c>
      <c r="E8670" s="32">
        <v>3.5999999999999997E-2</v>
      </c>
      <c r="F8670" s="32">
        <v>1</v>
      </c>
    </row>
    <row r="8671" spans="1:6" x14ac:dyDescent="0.2">
      <c r="A8671" s="32" t="s">
        <v>11976</v>
      </c>
      <c r="B8671" s="32">
        <v>0.59378319520936396</v>
      </c>
      <c r="C8671" s="32">
        <v>0.99270984267661</v>
      </c>
      <c r="D8671" s="32">
        <v>3.5999999999999997E-2</v>
      </c>
      <c r="E8671" s="32">
        <v>3.1E-2</v>
      </c>
      <c r="F8671" s="32">
        <v>1</v>
      </c>
    </row>
    <row r="8672" spans="1:6" x14ac:dyDescent="0.2">
      <c r="A8672" s="32" t="s">
        <v>11977</v>
      </c>
      <c r="B8672" s="32">
        <v>0.59410799547215298</v>
      </c>
      <c r="C8672" s="32">
        <v>0.29486525883779802</v>
      </c>
      <c r="D8672" s="32">
        <v>4.2000000000000003E-2</v>
      </c>
      <c r="E8672" s="32">
        <v>3.5999999999999997E-2</v>
      </c>
      <c r="F8672" s="32">
        <v>1</v>
      </c>
    </row>
    <row r="8673" spans="1:6" x14ac:dyDescent="0.2">
      <c r="A8673" s="32" t="s">
        <v>11978</v>
      </c>
      <c r="B8673" s="32">
        <v>0.59421422547151104</v>
      </c>
      <c r="C8673" s="32">
        <v>0.30546826708865499</v>
      </c>
      <c r="D8673" s="32">
        <v>0.04</v>
      </c>
      <c r="E8673" s="32">
        <v>3.4000000000000002E-2</v>
      </c>
      <c r="F8673" s="32">
        <v>1</v>
      </c>
    </row>
    <row r="8674" spans="1:6" x14ac:dyDescent="0.2">
      <c r="A8674" s="32" t="s">
        <v>11979</v>
      </c>
      <c r="B8674" s="32">
        <v>0.59421729911974697</v>
      </c>
      <c r="C8674" s="32">
        <v>-1.08052930895291</v>
      </c>
      <c r="D8674" s="32">
        <v>2.1999999999999999E-2</v>
      </c>
      <c r="E8674" s="32">
        <v>2.7E-2</v>
      </c>
      <c r="F8674" s="32">
        <v>1</v>
      </c>
    </row>
    <row r="8675" spans="1:6" x14ac:dyDescent="0.2">
      <c r="A8675" s="32" t="s">
        <v>11980</v>
      </c>
      <c r="B8675" s="32">
        <v>0.59427602035821403</v>
      </c>
      <c r="C8675" s="32">
        <v>-0.67006095981153402</v>
      </c>
      <c r="D8675" s="32">
        <v>8.4000000000000005E-2</v>
      </c>
      <c r="E8675" s="32">
        <v>7.2999999999999995E-2</v>
      </c>
      <c r="F8675" s="32">
        <v>1</v>
      </c>
    </row>
    <row r="8676" spans="1:6" x14ac:dyDescent="0.2">
      <c r="A8676" s="32" t="s">
        <v>11981</v>
      </c>
      <c r="B8676" s="32">
        <v>0.594459381769191</v>
      </c>
      <c r="C8676" s="32">
        <v>0.292042017467395</v>
      </c>
      <c r="D8676" s="32">
        <v>4.2000000000000003E-2</v>
      </c>
      <c r="E8676" s="32">
        <v>3.5999999999999997E-2</v>
      </c>
      <c r="F8676" s="32">
        <v>1</v>
      </c>
    </row>
    <row r="8677" spans="1:6" x14ac:dyDescent="0.2">
      <c r="A8677" s="32" t="s">
        <v>11982</v>
      </c>
      <c r="B8677" s="32">
        <v>0.59452974067710695</v>
      </c>
      <c r="C8677" s="32">
        <v>-0.94109464368929996</v>
      </c>
      <c r="D8677" s="32">
        <v>2.9000000000000001E-2</v>
      </c>
      <c r="E8677" s="32">
        <v>3.4000000000000002E-2</v>
      </c>
      <c r="F8677" s="32">
        <v>1</v>
      </c>
    </row>
    <row r="8678" spans="1:6" x14ac:dyDescent="0.2">
      <c r="A8678" s="32" t="s">
        <v>11983</v>
      </c>
      <c r="B8678" s="32">
        <v>0.59465671518936103</v>
      </c>
      <c r="C8678" s="32">
        <v>-1.0289709186862599</v>
      </c>
      <c r="D8678" s="32">
        <v>2.1999999999999999E-2</v>
      </c>
      <c r="E8678" s="32">
        <v>2.7E-2</v>
      </c>
      <c r="F8678" s="32">
        <v>1</v>
      </c>
    </row>
    <row r="8679" spans="1:6" x14ac:dyDescent="0.2">
      <c r="A8679" s="32" t="s">
        <v>11984</v>
      </c>
      <c r="B8679" s="32">
        <v>0.59494255470584501</v>
      </c>
      <c r="C8679" s="32">
        <v>-0.75394752470571402</v>
      </c>
      <c r="D8679" s="32">
        <v>3.5999999999999997E-2</v>
      </c>
      <c r="E8679" s="32">
        <v>4.2000000000000003E-2</v>
      </c>
      <c r="F8679" s="32">
        <v>1</v>
      </c>
    </row>
    <row r="8680" spans="1:6" x14ac:dyDescent="0.2">
      <c r="A8680" s="32" t="s">
        <v>11985</v>
      </c>
      <c r="B8680" s="32">
        <v>0.59533485636227601</v>
      </c>
      <c r="C8680" s="32">
        <v>0.37808024837080101</v>
      </c>
      <c r="D8680" s="32">
        <v>4.2000000000000003E-2</v>
      </c>
      <c r="E8680" s="32">
        <v>4.8000000000000001E-2</v>
      </c>
      <c r="F8680" s="32">
        <v>1</v>
      </c>
    </row>
    <row r="8681" spans="1:6" x14ac:dyDescent="0.2">
      <c r="A8681" s="32" t="s">
        <v>11986</v>
      </c>
      <c r="B8681" s="32">
        <v>0.59551411013295996</v>
      </c>
      <c r="C8681" s="32">
        <v>0.74562601911661897</v>
      </c>
      <c r="D8681" s="32">
        <v>4.2000000000000003E-2</v>
      </c>
      <c r="E8681" s="32">
        <v>3.5999999999999997E-2</v>
      </c>
      <c r="F8681" s="32">
        <v>1</v>
      </c>
    </row>
    <row r="8682" spans="1:6" x14ac:dyDescent="0.2">
      <c r="A8682" s="32" t="s">
        <v>11987</v>
      </c>
      <c r="B8682" s="32">
        <v>0.59573584064759999</v>
      </c>
      <c r="C8682" s="32">
        <v>-0.45191275806890402</v>
      </c>
      <c r="D8682" s="32">
        <v>4.3999999999999997E-2</v>
      </c>
      <c r="E8682" s="32">
        <v>0.05</v>
      </c>
      <c r="F8682" s="32">
        <v>1</v>
      </c>
    </row>
    <row r="8683" spans="1:6" x14ac:dyDescent="0.2">
      <c r="A8683" s="32" t="s">
        <v>11988</v>
      </c>
      <c r="B8683" s="32">
        <v>0.59588133849010705</v>
      </c>
      <c r="C8683" s="32">
        <v>0.39920764783317803</v>
      </c>
      <c r="D8683" s="32">
        <v>7.6999999999999999E-2</v>
      </c>
      <c r="E8683" s="32">
        <v>6.9000000000000006E-2</v>
      </c>
      <c r="F8683" s="32">
        <v>1</v>
      </c>
    </row>
    <row r="8684" spans="1:6" x14ac:dyDescent="0.2">
      <c r="A8684" s="32" t="s">
        <v>11989</v>
      </c>
      <c r="B8684" s="32">
        <v>0.59607903559714503</v>
      </c>
      <c r="C8684" s="32">
        <v>-0.25956584812864703</v>
      </c>
      <c r="D8684" s="32">
        <v>4.5999999999999999E-2</v>
      </c>
      <c r="E8684" s="32">
        <v>3.9E-2</v>
      </c>
      <c r="F8684" s="32">
        <v>1</v>
      </c>
    </row>
    <row r="8685" spans="1:6" x14ac:dyDescent="0.2">
      <c r="A8685" s="32" t="s">
        <v>11990</v>
      </c>
      <c r="B8685" s="32">
        <v>0.59643227745474303</v>
      </c>
      <c r="C8685" s="32">
        <v>0.28480086545660699</v>
      </c>
      <c r="D8685" s="32">
        <v>7.4999999999999997E-2</v>
      </c>
      <c r="E8685" s="32">
        <v>6.6000000000000003E-2</v>
      </c>
      <c r="F8685" s="32">
        <v>1</v>
      </c>
    </row>
    <row r="8686" spans="1:6" x14ac:dyDescent="0.2">
      <c r="A8686" s="32" t="s">
        <v>11991</v>
      </c>
      <c r="B8686" s="32">
        <v>0.596797337764152</v>
      </c>
      <c r="C8686" s="32">
        <v>0.51377914357812904</v>
      </c>
      <c r="D8686" s="32">
        <v>0.35199999999999998</v>
      </c>
      <c r="E8686" s="32">
        <v>0.34399999999999997</v>
      </c>
      <c r="F8686" s="32">
        <v>1</v>
      </c>
    </row>
    <row r="8687" spans="1:6" x14ac:dyDescent="0.2">
      <c r="A8687" s="32" t="s">
        <v>11992</v>
      </c>
      <c r="B8687" s="32">
        <v>0.59684399482336903</v>
      </c>
      <c r="C8687" s="32">
        <v>-0.67817334732696699</v>
      </c>
      <c r="D8687" s="32">
        <v>2.9000000000000001E-2</v>
      </c>
      <c r="E8687" s="32">
        <v>3.4000000000000002E-2</v>
      </c>
      <c r="F8687" s="32">
        <v>1</v>
      </c>
    </row>
    <row r="8688" spans="1:6" x14ac:dyDescent="0.2">
      <c r="A8688" s="32" t="s">
        <v>11993</v>
      </c>
      <c r="B8688" s="32">
        <v>0.59711379938803799</v>
      </c>
      <c r="C8688" s="32">
        <v>-0.39794021455351603</v>
      </c>
      <c r="D8688" s="32">
        <v>0.11700000000000001</v>
      </c>
      <c r="E8688" s="32">
        <v>0.10299999999999999</v>
      </c>
      <c r="F8688" s="32">
        <v>1</v>
      </c>
    </row>
    <row r="8689" spans="1:6" x14ac:dyDescent="0.2">
      <c r="A8689" s="32" t="s">
        <v>11994</v>
      </c>
      <c r="B8689" s="32">
        <v>0.59742141537597704</v>
      </c>
      <c r="C8689" s="32">
        <v>0.211959608900219</v>
      </c>
      <c r="D8689" s="32">
        <v>0.17199999999999999</v>
      </c>
      <c r="E8689" s="32">
        <v>0.158</v>
      </c>
      <c r="F8689" s="32">
        <v>1</v>
      </c>
    </row>
    <row r="8690" spans="1:6" x14ac:dyDescent="0.2">
      <c r="A8690" s="32" t="s">
        <v>11995</v>
      </c>
      <c r="B8690" s="32">
        <v>0.59742352122201403</v>
      </c>
      <c r="C8690" s="32">
        <v>0.561555977912088</v>
      </c>
      <c r="D8690" s="32">
        <v>3.7999999999999999E-2</v>
      </c>
      <c r="E8690" s="32">
        <v>3.3000000000000002E-2</v>
      </c>
      <c r="F8690" s="32">
        <v>1</v>
      </c>
    </row>
    <row r="8691" spans="1:6" x14ac:dyDescent="0.2">
      <c r="A8691" s="32" t="s">
        <v>11996</v>
      </c>
      <c r="B8691" s="32">
        <v>0.59745539831287597</v>
      </c>
      <c r="C8691" s="32">
        <v>-0.521270738027936</v>
      </c>
      <c r="D8691" s="32">
        <v>5.2999999999999999E-2</v>
      </c>
      <c r="E8691" s="32">
        <v>5.8999999999999997E-2</v>
      </c>
      <c r="F8691" s="32">
        <v>1</v>
      </c>
    </row>
    <row r="8692" spans="1:6" x14ac:dyDescent="0.2">
      <c r="A8692" s="32" t="s">
        <v>11997</v>
      </c>
      <c r="B8692" s="32">
        <v>0.59765839089997497</v>
      </c>
      <c r="C8692" s="32">
        <v>-0.48152209369803201</v>
      </c>
      <c r="D8692" s="32">
        <v>4.3999999999999997E-2</v>
      </c>
      <c r="E8692" s="32">
        <v>0.05</v>
      </c>
      <c r="F8692" s="32">
        <v>1</v>
      </c>
    </row>
    <row r="8693" spans="1:6" x14ac:dyDescent="0.2">
      <c r="A8693" s="32" t="s">
        <v>11998</v>
      </c>
      <c r="B8693" s="32">
        <v>0.59779156802057498</v>
      </c>
      <c r="C8693" s="32">
        <v>0.78453307047559195</v>
      </c>
      <c r="D8693" s="32">
        <v>3.7999999999999999E-2</v>
      </c>
      <c r="E8693" s="32">
        <v>3.3000000000000002E-2</v>
      </c>
      <c r="F8693" s="32">
        <v>1</v>
      </c>
    </row>
    <row r="8694" spans="1:6" x14ac:dyDescent="0.2">
      <c r="A8694" s="32" t="s">
        <v>11999</v>
      </c>
      <c r="B8694" s="32">
        <v>0.59786284940111301</v>
      </c>
      <c r="C8694" s="32">
        <v>-0.39379777502919</v>
      </c>
      <c r="D8694" s="32">
        <v>0.14199999999999999</v>
      </c>
      <c r="E8694" s="32">
        <v>0.128</v>
      </c>
      <c r="F8694" s="32">
        <v>1</v>
      </c>
    </row>
    <row r="8695" spans="1:6" x14ac:dyDescent="0.2">
      <c r="A8695" s="32" t="s">
        <v>12000</v>
      </c>
      <c r="B8695" s="32">
        <v>0.59792070360399596</v>
      </c>
      <c r="C8695" s="32">
        <v>-0.32320836789566898</v>
      </c>
      <c r="D8695" s="32">
        <v>0.17</v>
      </c>
      <c r="E8695" s="32">
        <v>0.17699999999999999</v>
      </c>
      <c r="F8695" s="32">
        <v>1</v>
      </c>
    </row>
    <row r="8696" spans="1:6" x14ac:dyDescent="0.2">
      <c r="A8696" s="32" t="s">
        <v>12001</v>
      </c>
      <c r="B8696" s="32">
        <v>0.59795071133270505</v>
      </c>
      <c r="C8696" s="32">
        <v>-0.116708962641782</v>
      </c>
      <c r="D8696" s="32">
        <v>0.126</v>
      </c>
      <c r="E8696" s="32">
        <v>0.13400000000000001</v>
      </c>
      <c r="F8696" s="32">
        <v>1</v>
      </c>
    </row>
    <row r="8697" spans="1:6" x14ac:dyDescent="0.2">
      <c r="A8697" s="32" t="s">
        <v>12002</v>
      </c>
      <c r="B8697" s="32">
        <v>0.59797845655585302</v>
      </c>
      <c r="C8697" s="32">
        <v>0.848041209272556</v>
      </c>
      <c r="D8697" s="32">
        <v>4.2000000000000003E-2</v>
      </c>
      <c r="E8697" s="32">
        <v>3.5999999999999997E-2</v>
      </c>
      <c r="F8697" s="32">
        <v>1</v>
      </c>
    </row>
    <row r="8698" spans="1:6" x14ac:dyDescent="0.2">
      <c r="A8698" s="32" t="s">
        <v>12003</v>
      </c>
      <c r="B8698" s="32">
        <v>0.59803496561587</v>
      </c>
      <c r="C8698" s="32">
        <v>-0.228924552272741</v>
      </c>
      <c r="D8698" s="32">
        <v>0.126</v>
      </c>
      <c r="E8698" s="32">
        <v>0.13300000000000001</v>
      </c>
      <c r="F8698" s="32">
        <v>1</v>
      </c>
    </row>
    <row r="8699" spans="1:6" x14ac:dyDescent="0.2">
      <c r="A8699" s="32" t="s">
        <v>12004</v>
      </c>
      <c r="B8699" s="32">
        <v>0.59804276110369603</v>
      </c>
      <c r="C8699" s="32">
        <v>-0.193388112469665</v>
      </c>
      <c r="D8699" s="32">
        <v>0.19500000000000001</v>
      </c>
      <c r="E8699" s="32">
        <v>0.17799999999999999</v>
      </c>
      <c r="F8699" s="32">
        <v>1</v>
      </c>
    </row>
    <row r="8700" spans="1:6" x14ac:dyDescent="0.2">
      <c r="A8700" s="32" t="s">
        <v>12005</v>
      </c>
      <c r="B8700" s="32">
        <v>0.59807467758372801</v>
      </c>
      <c r="C8700" s="32">
        <v>0.26215278831915301</v>
      </c>
      <c r="D8700" s="32">
        <v>6.6000000000000003E-2</v>
      </c>
      <c r="E8700" s="32">
        <v>5.8000000000000003E-2</v>
      </c>
      <c r="F8700" s="32">
        <v>1</v>
      </c>
    </row>
    <row r="8701" spans="1:6" x14ac:dyDescent="0.2">
      <c r="A8701" s="32" t="s">
        <v>12006</v>
      </c>
      <c r="B8701" s="32">
        <v>0.59843232211150799</v>
      </c>
      <c r="C8701" s="32">
        <v>-1.90277259951971</v>
      </c>
      <c r="D8701" s="32">
        <v>1.6E-2</v>
      </c>
      <c r="E8701" s="32">
        <v>0.02</v>
      </c>
      <c r="F8701" s="32">
        <v>1</v>
      </c>
    </row>
    <row r="8702" spans="1:6" x14ac:dyDescent="0.2">
      <c r="A8702" s="32" t="s">
        <v>12007</v>
      </c>
      <c r="B8702" s="32">
        <v>0.59859942567766</v>
      </c>
      <c r="C8702" s="32">
        <v>0.17886627298369401</v>
      </c>
      <c r="D8702" s="32">
        <v>0.1</v>
      </c>
      <c r="E8702" s="32">
        <v>9.0999999999999998E-2</v>
      </c>
      <c r="F8702" s="32">
        <v>1</v>
      </c>
    </row>
    <row r="8703" spans="1:6" x14ac:dyDescent="0.2">
      <c r="A8703" s="32" t="s">
        <v>12008</v>
      </c>
      <c r="B8703" s="32">
        <v>0.59861812252959601</v>
      </c>
      <c r="C8703" s="32">
        <v>-0.11448785472829499</v>
      </c>
      <c r="D8703" s="32">
        <v>2.1999999999999999E-2</v>
      </c>
      <c r="E8703" s="32">
        <v>2.7E-2</v>
      </c>
      <c r="F8703" s="32">
        <v>1</v>
      </c>
    </row>
    <row r="8704" spans="1:6" x14ac:dyDescent="0.2">
      <c r="A8704" s="32" t="s">
        <v>12009</v>
      </c>
      <c r="B8704" s="32">
        <v>0.598950393290133</v>
      </c>
      <c r="C8704" s="32">
        <v>-0.208825055128146</v>
      </c>
      <c r="D8704" s="32">
        <v>0.223</v>
      </c>
      <c r="E8704" s="32">
        <v>0.20300000000000001</v>
      </c>
      <c r="F8704" s="32">
        <v>1</v>
      </c>
    </row>
    <row r="8705" spans="1:6" x14ac:dyDescent="0.2">
      <c r="A8705" s="32" t="s">
        <v>1535</v>
      </c>
      <c r="B8705" s="32">
        <v>0.59916233981861</v>
      </c>
      <c r="C8705" s="32">
        <v>-0.22427594637947701</v>
      </c>
      <c r="D8705" s="32">
        <v>2.9000000000000001E-2</v>
      </c>
      <c r="E8705" s="32">
        <v>3.4000000000000002E-2</v>
      </c>
      <c r="F8705" s="32">
        <v>1</v>
      </c>
    </row>
    <row r="8706" spans="1:6" x14ac:dyDescent="0.2">
      <c r="A8706" s="32" t="s">
        <v>12010</v>
      </c>
      <c r="B8706" s="32">
        <v>0.59930983528825099</v>
      </c>
      <c r="C8706" s="32">
        <v>0.21918582814940499</v>
      </c>
      <c r="D8706" s="32">
        <v>0.109</v>
      </c>
      <c r="E8706" s="32">
        <v>0.1</v>
      </c>
      <c r="F8706" s="32">
        <v>1</v>
      </c>
    </row>
    <row r="8707" spans="1:6" x14ac:dyDescent="0.2">
      <c r="A8707" s="32" t="s">
        <v>12011</v>
      </c>
      <c r="B8707" s="32">
        <v>0.59935994371519796</v>
      </c>
      <c r="C8707" s="32">
        <v>-0.32286955712905702</v>
      </c>
      <c r="D8707" s="32">
        <v>0.111</v>
      </c>
      <c r="E8707" s="32">
        <v>0.11899999999999999</v>
      </c>
      <c r="F8707" s="32">
        <v>1</v>
      </c>
    </row>
    <row r="8708" spans="1:6" x14ac:dyDescent="0.2">
      <c r="A8708" s="32" t="s">
        <v>12012</v>
      </c>
      <c r="B8708" s="32">
        <v>0.59946418100089505</v>
      </c>
      <c r="C8708" s="32">
        <v>-0.17197863866003399</v>
      </c>
      <c r="D8708" s="32">
        <v>4.5999999999999999E-2</v>
      </c>
      <c r="E8708" s="32">
        <v>3.9E-2</v>
      </c>
      <c r="F8708" s="32">
        <v>1</v>
      </c>
    </row>
    <row r="8709" spans="1:6" x14ac:dyDescent="0.2">
      <c r="A8709" s="32" t="s">
        <v>12013</v>
      </c>
      <c r="B8709" s="32">
        <v>0.59978206519182997</v>
      </c>
      <c r="C8709" s="32">
        <v>-0.93675526602467496</v>
      </c>
      <c r="D8709" s="32">
        <v>4.5999999999999999E-2</v>
      </c>
      <c r="E8709" s="32">
        <v>5.1999999999999998E-2</v>
      </c>
      <c r="F8709" s="32">
        <v>1</v>
      </c>
    </row>
    <row r="8710" spans="1:6" x14ac:dyDescent="0.2">
      <c r="A8710" s="32" t="s">
        <v>12014</v>
      </c>
      <c r="B8710" s="32">
        <v>0.599968039166909</v>
      </c>
      <c r="C8710" s="32">
        <v>-0.37844078205949799</v>
      </c>
      <c r="D8710" s="32">
        <v>3.5000000000000003E-2</v>
      </c>
      <c r="E8710" s="32">
        <v>4.1000000000000002E-2</v>
      </c>
      <c r="F8710" s="32">
        <v>1</v>
      </c>
    </row>
    <row r="8711" spans="1:6" x14ac:dyDescent="0.2">
      <c r="A8711" s="32" t="s">
        <v>12015</v>
      </c>
      <c r="B8711" s="32">
        <v>0.60024281499557997</v>
      </c>
      <c r="C8711" s="32">
        <v>0.4494027904847</v>
      </c>
      <c r="D8711" s="32">
        <v>0.151</v>
      </c>
      <c r="E8711" s="32">
        <v>0.13900000000000001</v>
      </c>
      <c r="F8711" s="32">
        <v>1</v>
      </c>
    </row>
    <row r="8712" spans="1:6" x14ac:dyDescent="0.2">
      <c r="A8712" s="32" t="s">
        <v>12016</v>
      </c>
      <c r="B8712" s="32">
        <v>0.60045557291829499</v>
      </c>
      <c r="C8712" s="32">
        <v>0.47029217492645597</v>
      </c>
      <c r="D8712" s="32">
        <v>0.08</v>
      </c>
      <c r="E8712" s="32">
        <v>7.1999999999999995E-2</v>
      </c>
      <c r="F8712" s="32">
        <v>1</v>
      </c>
    </row>
    <row r="8713" spans="1:6" x14ac:dyDescent="0.2">
      <c r="A8713" s="32" t="s">
        <v>12017</v>
      </c>
      <c r="B8713" s="32">
        <v>0.60091205292337002</v>
      </c>
      <c r="C8713" s="32">
        <v>0.27612960023570698</v>
      </c>
      <c r="D8713" s="32">
        <v>0.111</v>
      </c>
      <c r="E8713" s="32">
        <v>0.10199999999999999</v>
      </c>
      <c r="F8713" s="32">
        <v>1</v>
      </c>
    </row>
    <row r="8714" spans="1:6" x14ac:dyDescent="0.2">
      <c r="A8714" s="32" t="s">
        <v>12018</v>
      </c>
      <c r="B8714" s="32">
        <v>0.60105230860801895</v>
      </c>
      <c r="C8714" s="32">
        <v>-0.12349573171471299</v>
      </c>
      <c r="D8714" s="32">
        <v>0.184</v>
      </c>
      <c r="E8714" s="32">
        <v>0.16900000000000001</v>
      </c>
      <c r="F8714" s="32">
        <v>1</v>
      </c>
    </row>
    <row r="8715" spans="1:6" x14ac:dyDescent="0.2">
      <c r="A8715" s="32" t="s">
        <v>12019</v>
      </c>
      <c r="B8715" s="32">
        <v>0.60147771224194502</v>
      </c>
      <c r="C8715" s="32">
        <v>-0.64159616110155804</v>
      </c>
      <c r="D8715" s="32">
        <v>8.8999999999999996E-2</v>
      </c>
      <c r="E8715" s="32">
        <v>9.7000000000000003E-2</v>
      </c>
      <c r="F8715" s="32">
        <v>1</v>
      </c>
    </row>
    <row r="8716" spans="1:6" x14ac:dyDescent="0.2">
      <c r="A8716" s="32" t="s">
        <v>12020</v>
      </c>
      <c r="B8716" s="32">
        <v>0.60155964864703704</v>
      </c>
      <c r="C8716" s="32">
        <v>-0.21057073837326401</v>
      </c>
      <c r="D8716" s="32">
        <v>9.7000000000000003E-2</v>
      </c>
      <c r="E8716" s="32">
        <v>8.5999999999999993E-2</v>
      </c>
      <c r="F8716" s="32">
        <v>1</v>
      </c>
    </row>
    <row r="8717" spans="1:6" x14ac:dyDescent="0.2">
      <c r="A8717" s="32" t="s">
        <v>12021</v>
      </c>
      <c r="B8717" s="32">
        <v>0.601808617617547</v>
      </c>
      <c r="C8717" s="32">
        <v>-0.13060515888819799</v>
      </c>
      <c r="D8717" s="32">
        <v>0.106</v>
      </c>
      <c r="E8717" s="32">
        <v>9.5000000000000001E-2</v>
      </c>
      <c r="F8717" s="32">
        <v>1</v>
      </c>
    </row>
    <row r="8718" spans="1:6" x14ac:dyDescent="0.2">
      <c r="A8718" s="32" t="s">
        <v>12022</v>
      </c>
      <c r="B8718" s="32">
        <v>0.60186743491721195</v>
      </c>
      <c r="C8718" s="32">
        <v>-0.36208894929945201</v>
      </c>
      <c r="D8718" s="32">
        <v>0.17699999999999999</v>
      </c>
      <c r="E8718" s="32">
        <v>0.161</v>
      </c>
      <c r="F8718" s="32">
        <v>1</v>
      </c>
    </row>
    <row r="8719" spans="1:6" x14ac:dyDescent="0.2">
      <c r="A8719" s="32" t="s">
        <v>12023</v>
      </c>
      <c r="B8719" s="32">
        <v>0.60216062034650997</v>
      </c>
      <c r="C8719" s="32">
        <v>-0.10535279773509899</v>
      </c>
      <c r="D8719" s="32">
        <v>0.33400000000000002</v>
      </c>
      <c r="E8719" s="32">
        <v>0.33800000000000002</v>
      </c>
      <c r="F8719" s="32">
        <v>1</v>
      </c>
    </row>
    <row r="8720" spans="1:6" x14ac:dyDescent="0.2">
      <c r="A8720" s="32" t="s">
        <v>12024</v>
      </c>
      <c r="B8720" s="32">
        <v>0.60223681990254496</v>
      </c>
      <c r="C8720" s="32">
        <v>-0.12382245281212099</v>
      </c>
      <c r="D8720" s="32">
        <v>8.2000000000000003E-2</v>
      </c>
      <c r="E8720" s="32">
        <v>9.0999999999999998E-2</v>
      </c>
      <c r="F8720" s="32">
        <v>1</v>
      </c>
    </row>
    <row r="8721" spans="1:6" x14ac:dyDescent="0.2">
      <c r="A8721" s="32" t="s">
        <v>12025</v>
      </c>
      <c r="B8721" s="32">
        <v>0.60226994819573998</v>
      </c>
      <c r="C8721" s="32">
        <v>-0.61459924721751602</v>
      </c>
      <c r="D8721" s="32">
        <v>3.5999999999999997E-2</v>
      </c>
      <c r="E8721" s="32">
        <v>4.2000000000000003E-2</v>
      </c>
      <c r="F8721" s="32">
        <v>1</v>
      </c>
    </row>
    <row r="8722" spans="1:6" x14ac:dyDescent="0.2">
      <c r="A8722" s="32" t="s">
        <v>12026</v>
      </c>
      <c r="B8722" s="32">
        <v>0.60242523541743698</v>
      </c>
      <c r="C8722" s="32">
        <v>-0.176400610397836</v>
      </c>
      <c r="D8722" s="32">
        <v>4.7E-2</v>
      </c>
      <c r="E8722" s="32">
        <v>4.1000000000000002E-2</v>
      </c>
      <c r="F8722" s="32">
        <v>1</v>
      </c>
    </row>
    <row r="8723" spans="1:6" x14ac:dyDescent="0.2">
      <c r="A8723" s="32" t="s">
        <v>12027</v>
      </c>
      <c r="B8723" s="32">
        <v>0.60251479917857897</v>
      </c>
      <c r="C8723" s="32">
        <v>0.23406628283448</v>
      </c>
      <c r="D8723" s="32">
        <v>0.08</v>
      </c>
      <c r="E8723" s="32">
        <v>7.1999999999999995E-2</v>
      </c>
      <c r="F8723" s="32">
        <v>1</v>
      </c>
    </row>
    <row r="8724" spans="1:6" x14ac:dyDescent="0.2">
      <c r="A8724" s="32" t="s">
        <v>12028</v>
      </c>
      <c r="B8724" s="32">
        <v>0.60254320442894804</v>
      </c>
      <c r="C8724" s="32">
        <v>-0.10889489979054701</v>
      </c>
      <c r="D8724" s="32">
        <v>0.122</v>
      </c>
      <c r="E8724" s="32">
        <v>0.111</v>
      </c>
      <c r="F8724" s="32">
        <v>1</v>
      </c>
    </row>
    <row r="8725" spans="1:6" x14ac:dyDescent="0.2">
      <c r="A8725" s="32" t="s">
        <v>12029</v>
      </c>
      <c r="B8725" s="32">
        <v>0.60257578199758699</v>
      </c>
      <c r="C8725" s="32">
        <v>-0.25065812923281799</v>
      </c>
      <c r="D8725" s="32">
        <v>0.104</v>
      </c>
      <c r="E8725" s="32">
        <v>0.111</v>
      </c>
      <c r="F8725" s="32">
        <v>1</v>
      </c>
    </row>
    <row r="8726" spans="1:6" x14ac:dyDescent="0.2">
      <c r="A8726" s="32" t="s">
        <v>12030</v>
      </c>
      <c r="B8726" s="32">
        <v>0.60260389133088199</v>
      </c>
      <c r="C8726" s="32">
        <v>0.32262786941389499</v>
      </c>
      <c r="D8726" s="32">
        <v>0.27700000000000002</v>
      </c>
      <c r="E8726" s="32">
        <v>0.26700000000000002</v>
      </c>
      <c r="F8726" s="32">
        <v>1</v>
      </c>
    </row>
    <row r="8727" spans="1:6" x14ac:dyDescent="0.2">
      <c r="A8727" s="32" t="s">
        <v>12031</v>
      </c>
      <c r="B8727" s="32">
        <v>0.60283684783245195</v>
      </c>
      <c r="C8727" s="32">
        <v>1.0390724037827299</v>
      </c>
      <c r="D8727" s="32">
        <v>7.2999999999999995E-2</v>
      </c>
      <c r="E8727" s="32">
        <v>6.7000000000000004E-2</v>
      </c>
      <c r="F8727" s="32">
        <v>1</v>
      </c>
    </row>
    <row r="8728" spans="1:6" x14ac:dyDescent="0.2">
      <c r="A8728" s="32" t="s">
        <v>12032</v>
      </c>
      <c r="B8728" s="32">
        <v>0.602858006385666</v>
      </c>
      <c r="C8728" s="32">
        <v>-0.34309556527790902</v>
      </c>
      <c r="D8728" s="32">
        <v>4.5999999999999999E-2</v>
      </c>
      <c r="E8728" s="32">
        <v>3.9E-2</v>
      </c>
      <c r="F8728" s="32">
        <v>1</v>
      </c>
    </row>
    <row r="8729" spans="1:6" x14ac:dyDescent="0.2">
      <c r="A8729" s="32" t="s">
        <v>12033</v>
      </c>
      <c r="B8729" s="32">
        <v>0.603011108792881</v>
      </c>
      <c r="C8729" s="32">
        <v>0.17854546668316401</v>
      </c>
      <c r="D8729" s="32">
        <v>0.155</v>
      </c>
      <c r="E8729" s="32">
        <v>0.14199999999999999</v>
      </c>
      <c r="F8729" s="32">
        <v>1</v>
      </c>
    </row>
    <row r="8730" spans="1:6" x14ac:dyDescent="0.2">
      <c r="A8730" s="32" t="s">
        <v>12034</v>
      </c>
      <c r="B8730" s="32">
        <v>0.60303288773159003</v>
      </c>
      <c r="C8730" s="32">
        <v>0.346864539868174</v>
      </c>
      <c r="D8730" s="32">
        <v>0.108</v>
      </c>
      <c r="E8730" s="32">
        <v>9.8000000000000004E-2</v>
      </c>
      <c r="F8730" s="32">
        <v>1</v>
      </c>
    </row>
    <row r="8731" spans="1:6" x14ac:dyDescent="0.2">
      <c r="A8731" s="32" t="s">
        <v>12035</v>
      </c>
      <c r="B8731" s="32">
        <v>0.60328655998918401</v>
      </c>
      <c r="C8731" s="32">
        <v>0.189433889274467</v>
      </c>
      <c r="D8731" s="32">
        <v>7.8E-2</v>
      </c>
      <c r="E8731" s="32">
        <v>7.0000000000000007E-2</v>
      </c>
      <c r="F8731" s="32">
        <v>1</v>
      </c>
    </row>
    <row r="8732" spans="1:6" x14ac:dyDescent="0.2">
      <c r="A8732" s="32" t="s">
        <v>12036</v>
      </c>
      <c r="B8732" s="32">
        <v>0.60332002976880095</v>
      </c>
      <c r="C8732" s="32">
        <v>0.25628531377164998</v>
      </c>
      <c r="D8732" s="32">
        <v>3.5999999999999997E-2</v>
      </c>
      <c r="E8732" s="32">
        <v>4.2000000000000003E-2</v>
      </c>
      <c r="F8732" s="32">
        <v>1</v>
      </c>
    </row>
    <row r="8733" spans="1:6" x14ac:dyDescent="0.2">
      <c r="A8733" s="32" t="s">
        <v>12037</v>
      </c>
      <c r="B8733" s="32">
        <v>0.603537807909307</v>
      </c>
      <c r="C8733" s="32">
        <v>-0.35328839522982802</v>
      </c>
      <c r="D8733" s="32">
        <v>4.5999999999999999E-2</v>
      </c>
      <c r="E8733" s="32">
        <v>3.9E-2</v>
      </c>
      <c r="F8733" s="32">
        <v>1</v>
      </c>
    </row>
    <row r="8734" spans="1:6" x14ac:dyDescent="0.2">
      <c r="A8734" s="32" t="s">
        <v>12038</v>
      </c>
      <c r="B8734" s="32">
        <v>0.60358827396356896</v>
      </c>
      <c r="C8734" s="32">
        <v>0.48981784856400301</v>
      </c>
      <c r="D8734" s="32">
        <v>3.5999999999999997E-2</v>
      </c>
      <c r="E8734" s="32">
        <v>3.1E-2</v>
      </c>
      <c r="F8734" s="32">
        <v>1</v>
      </c>
    </row>
    <row r="8735" spans="1:6" x14ac:dyDescent="0.2">
      <c r="A8735" s="32" t="s">
        <v>12039</v>
      </c>
      <c r="B8735" s="32">
        <v>0.60386354239876405</v>
      </c>
      <c r="C8735" s="32">
        <v>-0.34066565192060799</v>
      </c>
      <c r="D8735" s="32">
        <v>0.188</v>
      </c>
      <c r="E8735" s="32">
        <v>0.17</v>
      </c>
      <c r="F8735" s="32">
        <v>1</v>
      </c>
    </row>
    <row r="8736" spans="1:6" x14ac:dyDescent="0.2">
      <c r="A8736" s="32" t="s">
        <v>12040</v>
      </c>
      <c r="B8736" s="32">
        <v>0.60399581781947198</v>
      </c>
      <c r="C8736" s="32">
        <v>-0.12617817807065901</v>
      </c>
      <c r="D8736" s="32">
        <v>0.27400000000000002</v>
      </c>
      <c r="E8736" s="32">
        <v>0.253</v>
      </c>
      <c r="F8736" s="32">
        <v>1</v>
      </c>
    </row>
    <row r="8737" spans="1:6" x14ac:dyDescent="0.2">
      <c r="A8737" s="32" t="s">
        <v>12041</v>
      </c>
      <c r="B8737" s="32">
        <v>0.60421121988392701</v>
      </c>
      <c r="C8737" s="32">
        <v>-0.17865128769539201</v>
      </c>
      <c r="D8737" s="32">
        <v>0.10199999999999999</v>
      </c>
      <c r="E8737" s="32">
        <v>9.0999999999999998E-2</v>
      </c>
      <c r="F8737" s="32">
        <v>1</v>
      </c>
    </row>
    <row r="8738" spans="1:6" x14ac:dyDescent="0.2">
      <c r="A8738" s="32" t="s">
        <v>12042</v>
      </c>
      <c r="B8738" s="32">
        <v>0.60443915028762096</v>
      </c>
      <c r="C8738" s="32">
        <v>-0.143222922242777</v>
      </c>
      <c r="D8738" s="32">
        <v>6.8000000000000005E-2</v>
      </c>
      <c r="E8738" s="32">
        <v>7.4999999999999997E-2</v>
      </c>
      <c r="F8738" s="32">
        <v>1</v>
      </c>
    </row>
    <row r="8739" spans="1:6" x14ac:dyDescent="0.2">
      <c r="A8739" s="32" t="s">
        <v>12043</v>
      </c>
      <c r="B8739" s="32">
        <v>0.604542218860603</v>
      </c>
      <c r="C8739" s="32">
        <v>-0.70825910024882999</v>
      </c>
      <c r="D8739" s="32">
        <v>5.2999999999999999E-2</v>
      </c>
      <c r="E8739" s="32">
        <v>5.8999999999999997E-2</v>
      </c>
      <c r="F8739" s="32">
        <v>1</v>
      </c>
    </row>
    <row r="8740" spans="1:6" x14ac:dyDescent="0.2">
      <c r="A8740" s="32" t="s">
        <v>12044</v>
      </c>
      <c r="B8740" s="32">
        <v>0.60489563850628103</v>
      </c>
      <c r="C8740" s="32">
        <v>0.105654652216951</v>
      </c>
      <c r="D8740" s="32">
        <v>5.0999999999999997E-2</v>
      </c>
      <c r="E8740" s="32">
        <v>5.8000000000000003E-2</v>
      </c>
      <c r="F8740" s="32">
        <v>1</v>
      </c>
    </row>
    <row r="8741" spans="1:6" x14ac:dyDescent="0.2">
      <c r="A8741" s="32" t="s">
        <v>12045</v>
      </c>
      <c r="B8741" s="32">
        <v>0.60491247477646704</v>
      </c>
      <c r="C8741" s="32">
        <v>-0.25499206129134</v>
      </c>
      <c r="D8741" s="32">
        <v>0.109</v>
      </c>
      <c r="E8741" s="32">
        <v>9.8000000000000004E-2</v>
      </c>
      <c r="F8741" s="32">
        <v>1</v>
      </c>
    </row>
    <row r="8742" spans="1:6" x14ac:dyDescent="0.2">
      <c r="A8742" s="32" t="s">
        <v>12046</v>
      </c>
      <c r="B8742" s="32">
        <v>0.60511676117949098</v>
      </c>
      <c r="C8742" s="32">
        <v>-0.20503374597589299</v>
      </c>
      <c r="D8742" s="32">
        <v>9.7000000000000003E-2</v>
      </c>
      <c r="E8742" s="32">
        <v>8.5999999999999993E-2</v>
      </c>
      <c r="F8742" s="32">
        <v>1</v>
      </c>
    </row>
    <row r="8743" spans="1:6" x14ac:dyDescent="0.2">
      <c r="A8743" s="32" t="s">
        <v>12047</v>
      </c>
      <c r="B8743" s="32">
        <v>0.60514181369398601</v>
      </c>
      <c r="C8743" s="32">
        <v>0.96092854913072401</v>
      </c>
      <c r="D8743" s="32">
        <v>4.2000000000000003E-2</v>
      </c>
      <c r="E8743" s="32">
        <v>4.8000000000000001E-2</v>
      </c>
      <c r="F8743" s="32">
        <v>1</v>
      </c>
    </row>
    <row r="8744" spans="1:6" x14ac:dyDescent="0.2">
      <c r="A8744" s="32" t="s">
        <v>12048</v>
      </c>
      <c r="B8744" s="32">
        <v>0.60539913057870298</v>
      </c>
      <c r="C8744" s="32">
        <v>0.173904941622012</v>
      </c>
      <c r="D8744" s="32">
        <v>4.2000000000000003E-2</v>
      </c>
      <c r="E8744" s="32">
        <v>3.5999999999999997E-2</v>
      </c>
      <c r="F8744" s="32">
        <v>1</v>
      </c>
    </row>
    <row r="8745" spans="1:6" x14ac:dyDescent="0.2">
      <c r="A8745" s="32" t="s">
        <v>12049</v>
      </c>
      <c r="B8745" s="32">
        <v>0.60549908211374404</v>
      </c>
      <c r="C8745" s="32">
        <v>0.127479542400564</v>
      </c>
      <c r="D8745" s="32">
        <v>6.8000000000000005E-2</v>
      </c>
      <c r="E8745" s="32">
        <v>7.4999999999999997E-2</v>
      </c>
      <c r="F8745" s="32">
        <v>1</v>
      </c>
    </row>
    <row r="8746" spans="1:6" x14ac:dyDescent="0.2">
      <c r="A8746" s="32" t="s">
        <v>12050</v>
      </c>
      <c r="B8746" s="32">
        <v>0.60549924384129294</v>
      </c>
      <c r="C8746" s="32">
        <v>-0.47943676986655998</v>
      </c>
      <c r="D8746" s="32">
        <v>0.104</v>
      </c>
      <c r="E8746" s="32">
        <v>0.109</v>
      </c>
      <c r="F8746" s="32">
        <v>1</v>
      </c>
    </row>
    <row r="8747" spans="1:6" x14ac:dyDescent="0.2">
      <c r="A8747" s="32" t="s">
        <v>12051</v>
      </c>
      <c r="B8747" s="32">
        <v>0.60637779572094397</v>
      </c>
      <c r="C8747" s="32">
        <v>0.18727258771771901</v>
      </c>
      <c r="D8747" s="32">
        <v>0.151</v>
      </c>
      <c r="E8747" s="32">
        <v>0.161</v>
      </c>
      <c r="F8747" s="32">
        <v>1</v>
      </c>
    </row>
    <row r="8748" spans="1:6" x14ac:dyDescent="0.2">
      <c r="A8748" s="32" t="s">
        <v>12052</v>
      </c>
      <c r="B8748" s="32">
        <v>0.60670507089806702</v>
      </c>
      <c r="C8748" s="32">
        <v>-0.19691439932481899</v>
      </c>
      <c r="D8748" s="32">
        <v>0.109</v>
      </c>
      <c r="E8748" s="32">
        <v>9.8000000000000004E-2</v>
      </c>
      <c r="F8748" s="32">
        <v>1</v>
      </c>
    </row>
    <row r="8749" spans="1:6" x14ac:dyDescent="0.2">
      <c r="A8749" s="32" t="s">
        <v>12053</v>
      </c>
      <c r="B8749" s="32">
        <v>0.60694197180852005</v>
      </c>
      <c r="C8749" s="32">
        <v>-0.42252010239263998</v>
      </c>
      <c r="D8749" s="32">
        <v>4.5999999999999999E-2</v>
      </c>
      <c r="E8749" s="32">
        <v>3.9E-2</v>
      </c>
      <c r="F8749" s="32">
        <v>1</v>
      </c>
    </row>
    <row r="8750" spans="1:6" x14ac:dyDescent="0.2">
      <c r="A8750" s="32" t="s">
        <v>12054</v>
      </c>
      <c r="B8750" s="32">
        <v>0.60700732962095805</v>
      </c>
      <c r="C8750" s="32">
        <v>-0.23826658557913299</v>
      </c>
      <c r="D8750" s="32">
        <v>7.0999999999999994E-2</v>
      </c>
      <c r="E8750" s="32">
        <v>6.2E-2</v>
      </c>
      <c r="F8750" s="32">
        <v>1</v>
      </c>
    </row>
    <row r="8751" spans="1:6" x14ac:dyDescent="0.2">
      <c r="A8751" s="32" t="s">
        <v>12055</v>
      </c>
      <c r="B8751" s="32">
        <v>0.60719370990592902</v>
      </c>
      <c r="C8751" s="32">
        <v>0.197124419344747</v>
      </c>
      <c r="D8751" s="32">
        <v>9.5000000000000001E-2</v>
      </c>
      <c r="E8751" s="32">
        <v>8.4000000000000005E-2</v>
      </c>
      <c r="F8751" s="32">
        <v>1</v>
      </c>
    </row>
    <row r="8752" spans="1:6" x14ac:dyDescent="0.2">
      <c r="A8752" s="32" t="s">
        <v>12056</v>
      </c>
      <c r="B8752" s="32">
        <v>0.60737874084066801</v>
      </c>
      <c r="C8752" s="32">
        <v>0.53245592740233305</v>
      </c>
      <c r="D8752" s="32">
        <v>3.5999999999999997E-2</v>
      </c>
      <c r="E8752" s="32">
        <v>3.1E-2</v>
      </c>
      <c r="F8752" s="32">
        <v>1</v>
      </c>
    </row>
    <row r="8753" spans="1:6" x14ac:dyDescent="0.2">
      <c r="A8753" s="32" t="s">
        <v>12057</v>
      </c>
      <c r="B8753" s="32">
        <v>0.607498425451514</v>
      </c>
      <c r="C8753" s="32">
        <v>-0.29680504767452698</v>
      </c>
      <c r="D8753" s="32">
        <v>9.5000000000000001E-2</v>
      </c>
      <c r="E8753" s="32">
        <v>0.10299999999999999</v>
      </c>
      <c r="F8753" s="32">
        <v>1</v>
      </c>
    </row>
    <row r="8754" spans="1:6" x14ac:dyDescent="0.2">
      <c r="A8754" s="32" t="s">
        <v>12058</v>
      </c>
      <c r="B8754" s="32">
        <v>0.60772592925020297</v>
      </c>
      <c r="C8754" s="32">
        <v>-0.35210290225993901</v>
      </c>
      <c r="D8754" s="32">
        <v>0.1</v>
      </c>
      <c r="E8754" s="32">
        <v>0.109</v>
      </c>
      <c r="F8754" s="32">
        <v>1</v>
      </c>
    </row>
    <row r="8755" spans="1:6" x14ac:dyDescent="0.2">
      <c r="A8755" s="32" t="s">
        <v>12059</v>
      </c>
      <c r="B8755" s="32">
        <v>0.607763994486898</v>
      </c>
      <c r="C8755" s="32">
        <v>0.24220192366610599</v>
      </c>
      <c r="D8755" s="32">
        <v>6.2E-2</v>
      </c>
      <c r="E8755" s="32">
        <v>5.5E-2</v>
      </c>
      <c r="F8755" s="32">
        <v>1</v>
      </c>
    </row>
    <row r="8756" spans="1:6" x14ac:dyDescent="0.2">
      <c r="A8756" s="32" t="s">
        <v>12060</v>
      </c>
      <c r="B8756" s="32">
        <v>0.607802901263503</v>
      </c>
      <c r="C8756" s="32">
        <v>-0.29642075851203598</v>
      </c>
      <c r="D8756" s="32">
        <v>5.2999999999999999E-2</v>
      </c>
      <c r="E8756" s="32">
        <v>5.8999999999999997E-2</v>
      </c>
      <c r="F8756" s="32">
        <v>1</v>
      </c>
    </row>
    <row r="8757" spans="1:6" x14ac:dyDescent="0.2">
      <c r="A8757" s="32" t="s">
        <v>12061</v>
      </c>
      <c r="B8757" s="32">
        <v>0.60787997404168603</v>
      </c>
      <c r="C8757" s="32">
        <v>-0.29381056769044001</v>
      </c>
      <c r="D8757" s="32">
        <v>0.318</v>
      </c>
      <c r="E8757" s="32">
        <v>0.316</v>
      </c>
      <c r="F8757" s="32">
        <v>1</v>
      </c>
    </row>
    <row r="8758" spans="1:6" x14ac:dyDescent="0.2">
      <c r="A8758" s="32" t="s">
        <v>12062</v>
      </c>
      <c r="B8758" s="32">
        <v>0.60796241220935399</v>
      </c>
      <c r="C8758" s="32">
        <v>-0.247813390891334</v>
      </c>
      <c r="D8758" s="32">
        <v>0.124</v>
      </c>
      <c r="E8758" s="32">
        <v>0.114</v>
      </c>
      <c r="F8758" s="32">
        <v>1</v>
      </c>
    </row>
    <row r="8759" spans="1:6" x14ac:dyDescent="0.2">
      <c r="A8759" s="32" t="s">
        <v>12063</v>
      </c>
      <c r="B8759" s="32">
        <v>0.60857791408509798</v>
      </c>
      <c r="C8759" s="32">
        <v>-0.44774199171458401</v>
      </c>
      <c r="D8759" s="32">
        <v>7.8E-2</v>
      </c>
      <c r="E8759" s="32">
        <v>6.9000000000000006E-2</v>
      </c>
      <c r="F8759" s="32">
        <v>1</v>
      </c>
    </row>
    <row r="8760" spans="1:6" x14ac:dyDescent="0.2">
      <c r="A8760" s="32" t="s">
        <v>12064</v>
      </c>
      <c r="B8760" s="32">
        <v>0.60864056569465996</v>
      </c>
      <c r="C8760" s="32">
        <v>-1.95426065837111</v>
      </c>
      <c r="D8760" s="32">
        <v>2.4E-2</v>
      </c>
      <c r="E8760" s="32">
        <v>2.8000000000000001E-2</v>
      </c>
      <c r="F8760" s="32">
        <v>1</v>
      </c>
    </row>
    <row r="8761" spans="1:6" x14ac:dyDescent="0.2">
      <c r="A8761" s="32" t="s">
        <v>12065</v>
      </c>
      <c r="B8761" s="32">
        <v>0.60929507511683401</v>
      </c>
      <c r="C8761" s="32">
        <v>0.492005868501662</v>
      </c>
      <c r="D8761" s="32">
        <v>0.13100000000000001</v>
      </c>
      <c r="E8761" s="32">
        <v>0.122</v>
      </c>
      <c r="F8761" s="32">
        <v>1</v>
      </c>
    </row>
    <row r="8762" spans="1:6" x14ac:dyDescent="0.2">
      <c r="A8762" s="32" t="s">
        <v>12066</v>
      </c>
      <c r="B8762" s="32">
        <v>0.60942557957529997</v>
      </c>
      <c r="C8762" s="32">
        <v>-0.60229279966656302</v>
      </c>
      <c r="D8762" s="32">
        <v>0.13</v>
      </c>
      <c r="E8762" s="32">
        <v>0.13400000000000001</v>
      </c>
      <c r="F8762" s="32">
        <v>1</v>
      </c>
    </row>
    <row r="8763" spans="1:6" x14ac:dyDescent="0.2">
      <c r="A8763" s="32" t="s">
        <v>12067</v>
      </c>
      <c r="B8763" s="32">
        <v>0.60967146195242095</v>
      </c>
      <c r="C8763" s="32">
        <v>-0.34809888627291702</v>
      </c>
      <c r="D8763" s="32">
        <v>4.5999999999999999E-2</v>
      </c>
      <c r="E8763" s="32">
        <v>3.9E-2</v>
      </c>
      <c r="F8763" s="32">
        <v>1</v>
      </c>
    </row>
    <row r="8764" spans="1:6" x14ac:dyDescent="0.2">
      <c r="A8764" s="32" t="s">
        <v>12068</v>
      </c>
      <c r="B8764" s="32">
        <v>0.60968431994226602</v>
      </c>
      <c r="C8764" s="32">
        <v>-0.54035177568152004</v>
      </c>
      <c r="D8764" s="32">
        <v>2.1999999999999999E-2</v>
      </c>
      <c r="E8764" s="32">
        <v>2.7E-2</v>
      </c>
      <c r="F8764" s="32">
        <v>1</v>
      </c>
    </row>
    <row r="8765" spans="1:6" x14ac:dyDescent="0.2">
      <c r="A8765" s="32" t="s">
        <v>12069</v>
      </c>
      <c r="B8765" s="32">
        <v>0.610087517958949</v>
      </c>
      <c r="C8765" s="32">
        <v>-1.6755840407928899</v>
      </c>
      <c r="D8765" s="32">
        <v>1.6E-2</v>
      </c>
      <c r="E8765" s="32">
        <v>0.02</v>
      </c>
      <c r="F8765" s="32">
        <v>1</v>
      </c>
    </row>
    <row r="8766" spans="1:6" x14ac:dyDescent="0.2">
      <c r="A8766" s="32" t="s">
        <v>1178</v>
      </c>
      <c r="B8766" s="32">
        <v>0.61076505162257599</v>
      </c>
      <c r="C8766" s="32">
        <v>-0.36495058208380099</v>
      </c>
      <c r="D8766" s="32">
        <v>0.29599999999999999</v>
      </c>
      <c r="E8766" s="32">
        <v>0.29099999999999998</v>
      </c>
      <c r="F8766" s="32">
        <v>1</v>
      </c>
    </row>
    <row r="8767" spans="1:6" x14ac:dyDescent="0.2">
      <c r="A8767" s="32" t="s">
        <v>12070</v>
      </c>
      <c r="B8767" s="32">
        <v>0.61110576095319202</v>
      </c>
      <c r="C8767" s="32">
        <v>-0.97078354107401199</v>
      </c>
      <c r="D8767" s="32">
        <v>1.6E-2</v>
      </c>
      <c r="E8767" s="32">
        <v>0.02</v>
      </c>
      <c r="F8767" s="32">
        <v>1</v>
      </c>
    </row>
    <row r="8768" spans="1:6" x14ac:dyDescent="0.2">
      <c r="A8768" s="32" t="s">
        <v>12071</v>
      </c>
      <c r="B8768" s="32">
        <v>0.61111255008836596</v>
      </c>
      <c r="C8768" s="32">
        <v>-1.1217735891531799</v>
      </c>
      <c r="D8768" s="32">
        <v>5.7000000000000002E-2</v>
      </c>
      <c r="E8768" s="32">
        <v>6.2E-2</v>
      </c>
      <c r="F8768" s="32">
        <v>1</v>
      </c>
    </row>
    <row r="8769" spans="1:6" x14ac:dyDescent="0.2">
      <c r="A8769" s="32" t="s">
        <v>12072</v>
      </c>
      <c r="B8769" s="32">
        <v>0.61111543419187897</v>
      </c>
      <c r="C8769" s="32">
        <v>-0.27115806475287801</v>
      </c>
      <c r="D8769" s="32">
        <v>0.126</v>
      </c>
      <c r="E8769" s="32">
        <v>0.13300000000000001</v>
      </c>
      <c r="F8769" s="32">
        <v>1</v>
      </c>
    </row>
    <row r="8770" spans="1:6" x14ac:dyDescent="0.2">
      <c r="A8770" s="32" t="s">
        <v>12073</v>
      </c>
      <c r="B8770" s="32">
        <v>0.61114267195961103</v>
      </c>
      <c r="C8770" s="32">
        <v>-1.01091994855141</v>
      </c>
      <c r="D8770" s="32">
        <v>4.3999999999999997E-2</v>
      </c>
      <c r="E8770" s="32">
        <v>3.7999999999999999E-2</v>
      </c>
      <c r="F8770" s="32">
        <v>1</v>
      </c>
    </row>
    <row r="8771" spans="1:6" x14ac:dyDescent="0.2">
      <c r="A8771" s="32" t="s">
        <v>12074</v>
      </c>
      <c r="B8771" s="32">
        <v>0.61156047988142703</v>
      </c>
      <c r="C8771" s="32">
        <v>0.86139685691697199</v>
      </c>
      <c r="D8771" s="32">
        <v>3.5999999999999997E-2</v>
      </c>
      <c r="E8771" s="32">
        <v>3.1E-2</v>
      </c>
      <c r="F8771" s="32">
        <v>1</v>
      </c>
    </row>
    <row r="8772" spans="1:6" x14ac:dyDescent="0.2">
      <c r="A8772" s="32" t="s">
        <v>12075</v>
      </c>
      <c r="B8772" s="32">
        <v>0.61168890819519395</v>
      </c>
      <c r="C8772" s="32">
        <v>0.26581569054287102</v>
      </c>
      <c r="D8772" s="32">
        <v>6.8000000000000005E-2</v>
      </c>
      <c r="E8772" s="32">
        <v>5.8999999999999997E-2</v>
      </c>
      <c r="F8772" s="32">
        <v>1</v>
      </c>
    </row>
    <row r="8773" spans="1:6" x14ac:dyDescent="0.2">
      <c r="A8773" s="32" t="s">
        <v>1607</v>
      </c>
      <c r="B8773" s="32">
        <v>0.611858895405064</v>
      </c>
      <c r="C8773" s="32">
        <v>-0.39328873423669802</v>
      </c>
      <c r="D8773" s="32">
        <v>0.106</v>
      </c>
      <c r="E8773" s="32">
        <v>0.114</v>
      </c>
      <c r="F8773" s="32">
        <v>1</v>
      </c>
    </row>
    <row r="8774" spans="1:6" x14ac:dyDescent="0.2">
      <c r="A8774" s="32" t="s">
        <v>12076</v>
      </c>
      <c r="B8774" s="32">
        <v>0.61197120751198097</v>
      </c>
      <c r="C8774" s="32">
        <v>-0.50316351583747498</v>
      </c>
      <c r="D8774" s="32">
        <v>6.8000000000000005E-2</v>
      </c>
      <c r="E8774" s="32">
        <v>5.8999999999999997E-2</v>
      </c>
      <c r="F8774" s="32">
        <v>1</v>
      </c>
    </row>
    <row r="8775" spans="1:6" x14ac:dyDescent="0.2">
      <c r="A8775" s="32" t="s">
        <v>3256</v>
      </c>
      <c r="B8775" s="32">
        <v>0.61215739612429099</v>
      </c>
      <c r="C8775" s="32">
        <v>-0.28940132704896998</v>
      </c>
      <c r="D8775" s="32">
        <v>4.5999999999999999E-2</v>
      </c>
      <c r="E8775" s="32">
        <v>5.1999999999999998E-2</v>
      </c>
      <c r="F8775" s="32">
        <v>1</v>
      </c>
    </row>
    <row r="8776" spans="1:6" x14ac:dyDescent="0.2">
      <c r="A8776" s="32" t="s">
        <v>12077</v>
      </c>
      <c r="B8776" s="32">
        <v>0.61266941715213796</v>
      </c>
      <c r="C8776" s="32">
        <v>0.248657756107066</v>
      </c>
      <c r="D8776" s="32">
        <v>0.111</v>
      </c>
      <c r="E8776" s="32">
        <v>0.10199999999999999</v>
      </c>
      <c r="F8776" s="32">
        <v>1</v>
      </c>
    </row>
    <row r="8777" spans="1:6" x14ac:dyDescent="0.2">
      <c r="A8777" s="32" t="s">
        <v>2664</v>
      </c>
      <c r="B8777" s="32">
        <v>0.61278985408031195</v>
      </c>
      <c r="C8777" s="32">
        <v>-0.41458039790738099</v>
      </c>
      <c r="D8777" s="32">
        <v>6.9000000000000006E-2</v>
      </c>
      <c r="E8777" s="32">
        <v>7.6999999999999999E-2</v>
      </c>
      <c r="F8777" s="32">
        <v>1</v>
      </c>
    </row>
    <row r="8778" spans="1:6" x14ac:dyDescent="0.2">
      <c r="A8778" s="32" t="s">
        <v>12078</v>
      </c>
      <c r="B8778" s="32">
        <v>0.612805028805959</v>
      </c>
      <c r="C8778" s="32">
        <v>-0.60234635775015199</v>
      </c>
      <c r="D8778" s="32">
        <v>6.4000000000000001E-2</v>
      </c>
      <c r="E8778" s="32">
        <v>7.0000000000000007E-2</v>
      </c>
      <c r="F8778" s="32">
        <v>1</v>
      </c>
    </row>
    <row r="8779" spans="1:6" x14ac:dyDescent="0.2">
      <c r="A8779" s="32" t="s">
        <v>12079</v>
      </c>
      <c r="B8779" s="32">
        <v>0.61361508014920196</v>
      </c>
      <c r="C8779" s="32">
        <v>-0.97751720494239802</v>
      </c>
      <c r="D8779" s="32">
        <v>3.7999999999999999E-2</v>
      </c>
      <c r="E8779" s="32">
        <v>4.3999999999999997E-2</v>
      </c>
      <c r="F8779" s="32">
        <v>1</v>
      </c>
    </row>
    <row r="8780" spans="1:6" x14ac:dyDescent="0.2">
      <c r="A8780" s="32" t="s">
        <v>12080</v>
      </c>
      <c r="B8780" s="32">
        <v>0.61369028890907795</v>
      </c>
      <c r="C8780" s="32">
        <v>0.32554214665198</v>
      </c>
      <c r="D8780" s="32">
        <v>2.1999999999999999E-2</v>
      </c>
      <c r="E8780" s="32">
        <v>2.7E-2</v>
      </c>
      <c r="F8780" s="32">
        <v>1</v>
      </c>
    </row>
    <row r="8781" spans="1:6" x14ac:dyDescent="0.2">
      <c r="A8781" s="32" t="s">
        <v>12081</v>
      </c>
      <c r="B8781" s="32">
        <v>0.61375141277136602</v>
      </c>
      <c r="C8781" s="32">
        <v>0.326249888325368</v>
      </c>
      <c r="D8781" s="32">
        <v>0.06</v>
      </c>
      <c r="E8781" s="32">
        <v>5.2999999999999999E-2</v>
      </c>
      <c r="F8781" s="32">
        <v>1</v>
      </c>
    </row>
    <row r="8782" spans="1:6" x14ac:dyDescent="0.2">
      <c r="A8782" s="32" t="s">
        <v>12082</v>
      </c>
      <c r="B8782" s="32">
        <v>0.61404911573387599</v>
      </c>
      <c r="C8782" s="32">
        <v>-0.10522807586797001</v>
      </c>
      <c r="D8782" s="32">
        <v>0.106</v>
      </c>
      <c r="E8782" s="32">
        <v>0.114</v>
      </c>
      <c r="F8782" s="32">
        <v>1</v>
      </c>
    </row>
    <row r="8783" spans="1:6" x14ac:dyDescent="0.2">
      <c r="A8783" s="32" t="s">
        <v>12083</v>
      </c>
      <c r="B8783" s="32">
        <v>0.61443722878229201</v>
      </c>
      <c r="C8783" s="32">
        <v>0.122144035334804</v>
      </c>
      <c r="D8783" s="32">
        <v>4.3999999999999997E-2</v>
      </c>
      <c r="E8783" s="32">
        <v>0.05</v>
      </c>
      <c r="F8783" s="32">
        <v>1</v>
      </c>
    </row>
    <row r="8784" spans="1:6" x14ac:dyDescent="0.2">
      <c r="A8784" s="32" t="s">
        <v>1269</v>
      </c>
      <c r="B8784" s="32">
        <v>0.61461831354038199</v>
      </c>
      <c r="C8784" s="32">
        <v>0.13883607680534199</v>
      </c>
      <c r="D8784" s="32">
        <v>0.19700000000000001</v>
      </c>
      <c r="E8784" s="32">
        <v>0.20799999999999999</v>
      </c>
      <c r="F8784" s="32">
        <v>1</v>
      </c>
    </row>
    <row r="8785" spans="1:6" x14ac:dyDescent="0.2">
      <c r="A8785" s="32" t="s">
        <v>12084</v>
      </c>
      <c r="B8785" s="32">
        <v>0.61467552704499495</v>
      </c>
      <c r="C8785" s="32">
        <v>-0.13275729606176401</v>
      </c>
      <c r="D8785" s="32">
        <v>1.6E-2</v>
      </c>
      <c r="E8785" s="32">
        <v>0.02</v>
      </c>
      <c r="F8785" s="32">
        <v>1</v>
      </c>
    </row>
    <row r="8786" spans="1:6" x14ac:dyDescent="0.2">
      <c r="A8786" s="32" t="s">
        <v>12085</v>
      </c>
      <c r="B8786" s="32">
        <v>0.61483103037803999</v>
      </c>
      <c r="C8786" s="32">
        <v>0.82990142516158605</v>
      </c>
      <c r="D8786" s="32">
        <v>7.2999999999999995E-2</v>
      </c>
      <c r="E8786" s="32">
        <v>6.6000000000000003E-2</v>
      </c>
      <c r="F8786" s="32">
        <v>1</v>
      </c>
    </row>
    <row r="8787" spans="1:6" x14ac:dyDescent="0.2">
      <c r="A8787" s="32" t="s">
        <v>12086</v>
      </c>
      <c r="B8787" s="32">
        <v>0.61506308292975997</v>
      </c>
      <c r="C8787" s="32">
        <v>-0.45878112226864798</v>
      </c>
      <c r="D8787" s="32">
        <v>0.155</v>
      </c>
      <c r="E8787" s="32">
        <v>0.16400000000000001</v>
      </c>
      <c r="F8787" s="32">
        <v>1</v>
      </c>
    </row>
    <row r="8788" spans="1:6" x14ac:dyDescent="0.2">
      <c r="A8788" s="32" t="s">
        <v>12087</v>
      </c>
      <c r="B8788" s="32">
        <v>0.61527155557350399</v>
      </c>
      <c r="C8788" s="32">
        <v>-0.48999520744958502</v>
      </c>
      <c r="D8788" s="32">
        <v>0.151</v>
      </c>
      <c r="E8788" s="32">
        <v>0.13600000000000001</v>
      </c>
      <c r="F8788" s="32">
        <v>1</v>
      </c>
    </row>
    <row r="8789" spans="1:6" x14ac:dyDescent="0.2">
      <c r="A8789" s="32" t="s">
        <v>12088</v>
      </c>
      <c r="B8789" s="32">
        <v>0.61560205660627798</v>
      </c>
      <c r="C8789" s="32">
        <v>0.58652972180165297</v>
      </c>
      <c r="D8789" s="32">
        <v>5.8000000000000003E-2</v>
      </c>
      <c r="E8789" s="32">
        <v>5.1999999999999998E-2</v>
      </c>
      <c r="F8789" s="32">
        <v>1</v>
      </c>
    </row>
    <row r="8790" spans="1:6" x14ac:dyDescent="0.2">
      <c r="A8790" s="32" t="s">
        <v>12089</v>
      </c>
      <c r="B8790" s="32">
        <v>0.61562089012910903</v>
      </c>
      <c r="C8790" s="32">
        <v>-0.441128482788059</v>
      </c>
      <c r="D8790" s="32">
        <v>0.14399999999999999</v>
      </c>
      <c r="E8790" s="32">
        <v>0.15</v>
      </c>
      <c r="F8790" s="32">
        <v>1</v>
      </c>
    </row>
    <row r="8791" spans="1:6" x14ac:dyDescent="0.2">
      <c r="A8791" s="32" t="s">
        <v>12090</v>
      </c>
      <c r="B8791" s="32">
        <v>0.61568612856542604</v>
      </c>
      <c r="C8791" s="32">
        <v>0.16015899208173501</v>
      </c>
      <c r="D8791" s="32">
        <v>0.22800000000000001</v>
      </c>
      <c r="E8791" s="32">
        <v>0.214</v>
      </c>
      <c r="F8791" s="32">
        <v>1</v>
      </c>
    </row>
    <row r="8792" spans="1:6" x14ac:dyDescent="0.2">
      <c r="A8792" s="32" t="s">
        <v>12091</v>
      </c>
      <c r="B8792" s="32">
        <v>0.61580915836593697</v>
      </c>
      <c r="C8792" s="32">
        <v>0.24558176421219199</v>
      </c>
      <c r="D8792" s="32">
        <v>0.159</v>
      </c>
      <c r="E8792" s="32">
        <v>0.17499999999999999</v>
      </c>
      <c r="F8792" s="32">
        <v>1</v>
      </c>
    </row>
    <row r="8793" spans="1:6" x14ac:dyDescent="0.2">
      <c r="A8793" s="32" t="s">
        <v>12092</v>
      </c>
      <c r="B8793" s="32">
        <v>0.61582164962550601</v>
      </c>
      <c r="C8793" s="32">
        <v>-0.17555292689511201</v>
      </c>
      <c r="D8793" s="32">
        <v>7.0999999999999994E-2</v>
      </c>
      <c r="E8793" s="32">
        <v>6.2E-2</v>
      </c>
      <c r="F8793" s="32">
        <v>1</v>
      </c>
    </row>
    <row r="8794" spans="1:6" x14ac:dyDescent="0.2">
      <c r="A8794" s="32" t="s">
        <v>12093</v>
      </c>
      <c r="B8794" s="32">
        <v>0.61582316109104096</v>
      </c>
      <c r="C8794" s="32">
        <v>-0.19318357812286499</v>
      </c>
      <c r="D8794" s="32">
        <v>0.29699999999999999</v>
      </c>
      <c r="E8794" s="32">
        <v>0.26900000000000002</v>
      </c>
      <c r="F8794" s="32">
        <v>1</v>
      </c>
    </row>
    <row r="8795" spans="1:6" x14ac:dyDescent="0.2">
      <c r="A8795" s="32" t="s">
        <v>12094</v>
      </c>
      <c r="B8795" s="32">
        <v>0.61643659247138505</v>
      </c>
      <c r="C8795" s="32">
        <v>0.48083077216454401</v>
      </c>
      <c r="D8795" s="32">
        <v>0.06</v>
      </c>
      <c r="E8795" s="32">
        <v>5.2999999999999999E-2</v>
      </c>
      <c r="F8795" s="32">
        <v>1</v>
      </c>
    </row>
    <row r="8796" spans="1:6" x14ac:dyDescent="0.2">
      <c r="A8796" s="32" t="s">
        <v>12095</v>
      </c>
      <c r="B8796" s="32">
        <v>0.61647037256000103</v>
      </c>
      <c r="C8796" s="32">
        <v>-0.208964521797984</v>
      </c>
      <c r="D8796" s="32">
        <v>0.14399999999999999</v>
      </c>
      <c r="E8796" s="32">
        <v>0.152</v>
      </c>
      <c r="F8796" s="32">
        <v>1</v>
      </c>
    </row>
    <row r="8797" spans="1:6" x14ac:dyDescent="0.2">
      <c r="A8797" s="32" t="s">
        <v>12096</v>
      </c>
      <c r="B8797" s="32">
        <v>0.61749605686287601</v>
      </c>
      <c r="C8797" s="32">
        <v>-0.49158162690019502</v>
      </c>
      <c r="D8797" s="32">
        <v>5.7000000000000002E-2</v>
      </c>
      <c r="E8797" s="32">
        <v>6.2E-2</v>
      </c>
      <c r="F8797" s="32">
        <v>1</v>
      </c>
    </row>
    <row r="8798" spans="1:6" x14ac:dyDescent="0.2">
      <c r="A8798" s="32" t="s">
        <v>12097</v>
      </c>
      <c r="B8798" s="32">
        <v>0.61749606059156403</v>
      </c>
      <c r="C8798" s="32">
        <v>-0.93089915929542</v>
      </c>
      <c r="D8798" s="32">
        <v>5.7000000000000002E-2</v>
      </c>
      <c r="E8798" s="32">
        <v>6.2E-2</v>
      </c>
      <c r="F8798" s="32">
        <v>1</v>
      </c>
    </row>
    <row r="8799" spans="1:6" x14ac:dyDescent="0.2">
      <c r="A8799" s="32" t="s">
        <v>12098</v>
      </c>
      <c r="B8799" s="32">
        <v>0.61765808948945</v>
      </c>
      <c r="C8799" s="32">
        <v>0.42429196644018502</v>
      </c>
      <c r="D8799" s="32">
        <v>3.5000000000000003E-2</v>
      </c>
      <c r="E8799" s="32">
        <v>0.03</v>
      </c>
      <c r="F8799" s="32">
        <v>1</v>
      </c>
    </row>
    <row r="8800" spans="1:6" x14ac:dyDescent="0.2">
      <c r="A8800" s="32" t="s">
        <v>12099</v>
      </c>
      <c r="B8800" s="32">
        <v>0.61769856343560603</v>
      </c>
      <c r="C8800" s="32">
        <v>-1.05871728431854</v>
      </c>
      <c r="D8800" s="32">
        <v>2.4E-2</v>
      </c>
      <c r="E8800" s="32">
        <v>2.8000000000000001E-2</v>
      </c>
      <c r="F8800" s="32">
        <v>1</v>
      </c>
    </row>
    <row r="8801" spans="1:6" x14ac:dyDescent="0.2">
      <c r="A8801" s="32" t="s">
        <v>12100</v>
      </c>
      <c r="B8801" s="32">
        <v>0.61777052691610401</v>
      </c>
      <c r="C8801" s="32">
        <v>-0.52892068737842102</v>
      </c>
      <c r="D8801" s="32">
        <v>7.2999999999999995E-2</v>
      </c>
      <c r="E8801" s="32">
        <v>0.08</v>
      </c>
      <c r="F8801" s="32">
        <v>1</v>
      </c>
    </row>
    <row r="8802" spans="1:6" x14ac:dyDescent="0.2">
      <c r="A8802" s="32" t="s">
        <v>12101</v>
      </c>
      <c r="B8802" s="32">
        <v>0.61777124891685697</v>
      </c>
      <c r="C8802" s="32">
        <v>-0.67890831686193298</v>
      </c>
      <c r="D8802" s="32">
        <v>3.7999999999999999E-2</v>
      </c>
      <c r="E8802" s="32">
        <v>4.3999999999999997E-2</v>
      </c>
      <c r="F8802" s="32">
        <v>1</v>
      </c>
    </row>
    <row r="8803" spans="1:6" x14ac:dyDescent="0.2">
      <c r="A8803" s="32" t="s">
        <v>12102</v>
      </c>
      <c r="B8803" s="32">
        <v>0.61856429924130096</v>
      </c>
      <c r="C8803" s="32">
        <v>-1.01409124663032</v>
      </c>
      <c r="D8803" s="32">
        <v>2.4E-2</v>
      </c>
      <c r="E8803" s="32">
        <v>2.8000000000000001E-2</v>
      </c>
      <c r="F8803" s="32">
        <v>1</v>
      </c>
    </row>
    <row r="8804" spans="1:6" x14ac:dyDescent="0.2">
      <c r="A8804" s="32" t="s">
        <v>12103</v>
      </c>
      <c r="B8804" s="32">
        <v>0.61876645934198504</v>
      </c>
      <c r="C8804" s="32">
        <v>-0.43576574269061902</v>
      </c>
      <c r="D8804" s="32">
        <v>1.6E-2</v>
      </c>
      <c r="E8804" s="32">
        <v>0.02</v>
      </c>
      <c r="F8804" s="32">
        <v>1</v>
      </c>
    </row>
    <row r="8805" spans="1:6" x14ac:dyDescent="0.2">
      <c r="A8805" s="32" t="s">
        <v>12104</v>
      </c>
      <c r="B8805" s="32">
        <v>0.61876645934198504</v>
      </c>
      <c r="C8805" s="32">
        <v>-1.01248428167854</v>
      </c>
      <c r="D8805" s="32">
        <v>1.6E-2</v>
      </c>
      <c r="E8805" s="32">
        <v>0.02</v>
      </c>
      <c r="F8805" s="32">
        <v>1</v>
      </c>
    </row>
    <row r="8806" spans="1:6" x14ac:dyDescent="0.2">
      <c r="A8806" s="32" t="s">
        <v>12105</v>
      </c>
      <c r="B8806" s="32">
        <v>0.61881333508472403</v>
      </c>
      <c r="C8806" s="32">
        <v>0.43500260786324901</v>
      </c>
      <c r="D8806" s="32">
        <v>3.5999999999999997E-2</v>
      </c>
      <c r="E8806" s="32">
        <v>3.1E-2</v>
      </c>
      <c r="F8806" s="32">
        <v>1</v>
      </c>
    </row>
    <row r="8807" spans="1:6" x14ac:dyDescent="0.2">
      <c r="A8807" s="32" t="s">
        <v>12106</v>
      </c>
      <c r="B8807" s="32">
        <v>0.61882785321002698</v>
      </c>
      <c r="C8807" s="32">
        <v>-0.21540425840917199</v>
      </c>
      <c r="D8807" s="32">
        <v>0.16200000000000001</v>
      </c>
      <c r="E8807" s="32">
        <v>0.14799999999999999</v>
      </c>
      <c r="F8807" s="32">
        <v>1</v>
      </c>
    </row>
    <row r="8808" spans="1:6" x14ac:dyDescent="0.2">
      <c r="A8808" s="32" t="s">
        <v>12107</v>
      </c>
      <c r="B8808" s="32">
        <v>0.61884893896085902</v>
      </c>
      <c r="C8808" s="32">
        <v>-0.40593064995880002</v>
      </c>
      <c r="D8808" s="32">
        <v>0.04</v>
      </c>
      <c r="E8808" s="32">
        <v>3.4000000000000002E-2</v>
      </c>
      <c r="F8808" s="32">
        <v>1</v>
      </c>
    </row>
    <row r="8809" spans="1:6" x14ac:dyDescent="0.2">
      <c r="A8809" s="32" t="s">
        <v>12108</v>
      </c>
      <c r="B8809" s="32">
        <v>0.61892348415805398</v>
      </c>
      <c r="C8809" s="32">
        <v>-0.54944211334752602</v>
      </c>
      <c r="D8809" s="32">
        <v>4.5999999999999999E-2</v>
      </c>
      <c r="E8809" s="32">
        <v>3.9E-2</v>
      </c>
      <c r="F8809" s="32">
        <v>1</v>
      </c>
    </row>
    <row r="8810" spans="1:6" x14ac:dyDescent="0.2">
      <c r="A8810" s="32" t="s">
        <v>12109</v>
      </c>
      <c r="B8810" s="32">
        <v>0.618930740581354</v>
      </c>
      <c r="C8810" s="32">
        <v>-0.17487826137603199</v>
      </c>
      <c r="D8810" s="32">
        <v>4.2000000000000003E-2</v>
      </c>
      <c r="E8810" s="32">
        <v>3.5999999999999997E-2</v>
      </c>
      <c r="F8810" s="32">
        <v>1</v>
      </c>
    </row>
    <row r="8811" spans="1:6" x14ac:dyDescent="0.2">
      <c r="A8811" s="32" t="s">
        <v>12110</v>
      </c>
      <c r="B8811" s="32">
        <v>0.61945276749557399</v>
      </c>
      <c r="C8811" s="32">
        <v>0.87832084713579905</v>
      </c>
      <c r="D8811" s="32">
        <v>8.8999999999999996E-2</v>
      </c>
      <c r="E8811" s="32">
        <v>8.3000000000000004E-2</v>
      </c>
      <c r="F8811" s="32">
        <v>1</v>
      </c>
    </row>
    <row r="8812" spans="1:6" x14ac:dyDescent="0.2">
      <c r="A8812" s="32" t="s">
        <v>12111</v>
      </c>
      <c r="B8812" s="32">
        <v>0.61966156810969497</v>
      </c>
      <c r="C8812" s="32">
        <v>0.13109277628702801</v>
      </c>
      <c r="D8812" s="32">
        <v>6.9000000000000006E-2</v>
      </c>
      <c r="E8812" s="32">
        <v>7.6999999999999999E-2</v>
      </c>
      <c r="F8812" s="32">
        <v>1</v>
      </c>
    </row>
    <row r="8813" spans="1:6" x14ac:dyDescent="0.2">
      <c r="A8813" s="32" t="s">
        <v>12112</v>
      </c>
      <c r="B8813" s="32">
        <v>0.61979104757824499</v>
      </c>
      <c r="C8813" s="32">
        <v>-0.34815243029836401</v>
      </c>
      <c r="D8813" s="32">
        <v>1.6E-2</v>
      </c>
      <c r="E8813" s="32">
        <v>0.02</v>
      </c>
      <c r="F8813" s="32">
        <v>1</v>
      </c>
    </row>
    <row r="8814" spans="1:6" x14ac:dyDescent="0.2">
      <c r="A8814" s="32" t="s">
        <v>12113</v>
      </c>
      <c r="B8814" s="32">
        <v>0.61984528487892798</v>
      </c>
      <c r="C8814" s="32">
        <v>-0.35702779613214303</v>
      </c>
      <c r="D8814" s="32">
        <v>7.2999999999999995E-2</v>
      </c>
      <c r="E8814" s="32">
        <v>0.08</v>
      </c>
      <c r="F8814" s="32">
        <v>1</v>
      </c>
    </row>
    <row r="8815" spans="1:6" x14ac:dyDescent="0.2">
      <c r="A8815" s="32" t="s">
        <v>1990</v>
      </c>
      <c r="B8815" s="32">
        <v>0.62022581391213805</v>
      </c>
      <c r="C8815" s="32">
        <v>0.34229016534734302</v>
      </c>
      <c r="D8815" s="32">
        <v>7.0999999999999994E-2</v>
      </c>
      <c r="E8815" s="32">
        <v>6.4000000000000001E-2</v>
      </c>
      <c r="F8815" s="32">
        <v>1</v>
      </c>
    </row>
    <row r="8816" spans="1:6" x14ac:dyDescent="0.2">
      <c r="A8816" s="32" t="s">
        <v>12114</v>
      </c>
      <c r="B8816" s="32">
        <v>0.62033251149561297</v>
      </c>
      <c r="C8816" s="32">
        <v>0.16322297867205199</v>
      </c>
      <c r="D8816" s="32">
        <v>0.18099999999999999</v>
      </c>
      <c r="E8816" s="32">
        <v>0.16700000000000001</v>
      </c>
      <c r="F8816" s="32">
        <v>1</v>
      </c>
    </row>
    <row r="8817" spans="1:6" x14ac:dyDescent="0.2">
      <c r="A8817" s="32" t="s">
        <v>12115</v>
      </c>
      <c r="B8817" s="32">
        <v>0.620362773202354</v>
      </c>
      <c r="C8817" s="32">
        <v>-0.78537712492441702</v>
      </c>
      <c r="D8817" s="32">
        <v>4.2000000000000003E-2</v>
      </c>
      <c r="E8817" s="32">
        <v>3.5999999999999997E-2</v>
      </c>
      <c r="F8817" s="32">
        <v>1</v>
      </c>
    </row>
    <row r="8818" spans="1:6" x14ac:dyDescent="0.2">
      <c r="A8818" s="32" t="s">
        <v>12116</v>
      </c>
      <c r="B8818" s="32">
        <v>0.62058800403884196</v>
      </c>
      <c r="C8818" s="32">
        <v>-0.55704302551204499</v>
      </c>
      <c r="D8818" s="32">
        <v>4.3999999999999997E-2</v>
      </c>
      <c r="E8818" s="32">
        <v>3.7999999999999999E-2</v>
      </c>
      <c r="F8818" s="32">
        <v>1</v>
      </c>
    </row>
    <row r="8819" spans="1:6" x14ac:dyDescent="0.2">
      <c r="A8819" s="32" t="s">
        <v>12117</v>
      </c>
      <c r="B8819" s="32">
        <v>0.62063970160390403</v>
      </c>
      <c r="C8819" s="32">
        <v>-1.3397377753876001</v>
      </c>
      <c r="D8819" s="32">
        <v>5.0999999999999997E-2</v>
      </c>
      <c r="E8819" s="32">
        <v>5.6000000000000001E-2</v>
      </c>
      <c r="F8819" s="32">
        <v>1</v>
      </c>
    </row>
    <row r="8820" spans="1:6" x14ac:dyDescent="0.2">
      <c r="A8820" s="32" t="s">
        <v>44</v>
      </c>
      <c r="B8820" s="32">
        <v>0.62069261036808998</v>
      </c>
      <c r="C8820" s="32">
        <v>0.18566326049396101</v>
      </c>
      <c r="D8820" s="32">
        <v>6.8000000000000005E-2</v>
      </c>
      <c r="E8820" s="32">
        <v>7.4999999999999997E-2</v>
      </c>
      <c r="F8820" s="32">
        <v>1</v>
      </c>
    </row>
    <row r="8821" spans="1:6" x14ac:dyDescent="0.2">
      <c r="A8821" s="32" t="s">
        <v>1300</v>
      </c>
      <c r="B8821" s="32">
        <v>0.62118294326217105</v>
      </c>
      <c r="C8821" s="32">
        <v>-0.42016616301053999</v>
      </c>
      <c r="D8821" s="32">
        <v>3.7999999999999999E-2</v>
      </c>
      <c r="E8821" s="32">
        <v>3.3000000000000002E-2</v>
      </c>
      <c r="F8821" s="32">
        <v>1</v>
      </c>
    </row>
    <row r="8822" spans="1:6" x14ac:dyDescent="0.2">
      <c r="A8822" s="32" t="s">
        <v>12118</v>
      </c>
      <c r="B8822" s="32">
        <v>0.62144349373097696</v>
      </c>
      <c r="C8822" s="32">
        <v>-0.41156138259971697</v>
      </c>
      <c r="D8822" s="32">
        <v>0.11899999999999999</v>
      </c>
      <c r="E8822" s="32">
        <v>0.106</v>
      </c>
      <c r="F8822" s="32">
        <v>1</v>
      </c>
    </row>
    <row r="8823" spans="1:6" x14ac:dyDescent="0.2">
      <c r="A8823" s="32" t="s">
        <v>12119</v>
      </c>
      <c r="B8823" s="32">
        <v>0.62163641896603195</v>
      </c>
      <c r="C8823" s="32">
        <v>-0.20935627745892199</v>
      </c>
      <c r="D8823" s="32">
        <v>7.0999999999999994E-2</v>
      </c>
      <c r="E8823" s="32">
        <v>6.2E-2</v>
      </c>
      <c r="F8823" s="32">
        <v>1</v>
      </c>
    </row>
    <row r="8824" spans="1:6" x14ac:dyDescent="0.2">
      <c r="A8824" s="32" t="s">
        <v>12120</v>
      </c>
      <c r="B8824" s="32">
        <v>0.62182234651941304</v>
      </c>
      <c r="C8824" s="32">
        <v>0.125464536763954</v>
      </c>
      <c r="D8824" s="32">
        <v>0.06</v>
      </c>
      <c r="E8824" s="32">
        <v>5.2999999999999999E-2</v>
      </c>
      <c r="F8824" s="32">
        <v>1</v>
      </c>
    </row>
    <row r="8825" spans="1:6" x14ac:dyDescent="0.2">
      <c r="A8825" s="32" t="s">
        <v>1643</v>
      </c>
      <c r="B8825" s="32">
        <v>0.62227851735014705</v>
      </c>
      <c r="C8825" s="32">
        <v>-0.13019767558779699</v>
      </c>
      <c r="D8825" s="32">
        <v>5.8000000000000003E-2</v>
      </c>
      <c r="E8825" s="32">
        <v>5.1999999999999998E-2</v>
      </c>
      <c r="F8825" s="32">
        <v>1</v>
      </c>
    </row>
    <row r="8826" spans="1:6" x14ac:dyDescent="0.2">
      <c r="A8826" s="32" t="s">
        <v>12121</v>
      </c>
      <c r="B8826" s="32">
        <v>0.62238828478552699</v>
      </c>
      <c r="C8826" s="32">
        <v>-0.26759417269160901</v>
      </c>
      <c r="D8826" s="32">
        <v>0.159</v>
      </c>
      <c r="E8826" s="32">
        <v>0.16600000000000001</v>
      </c>
      <c r="F8826" s="32">
        <v>1</v>
      </c>
    </row>
    <row r="8827" spans="1:6" x14ac:dyDescent="0.2">
      <c r="A8827" s="32" t="s">
        <v>12122</v>
      </c>
      <c r="B8827" s="32">
        <v>0.622535539421332</v>
      </c>
      <c r="C8827" s="32">
        <v>-0.266062520606967</v>
      </c>
      <c r="D8827" s="32">
        <v>7.0999999999999994E-2</v>
      </c>
      <c r="E8827" s="32">
        <v>7.8E-2</v>
      </c>
      <c r="F8827" s="32">
        <v>1</v>
      </c>
    </row>
    <row r="8828" spans="1:6" x14ac:dyDescent="0.2">
      <c r="A8828" s="32" t="s">
        <v>12123</v>
      </c>
      <c r="B8828" s="32">
        <v>0.62265614373934797</v>
      </c>
      <c r="C8828" s="32">
        <v>-0.99480184534693195</v>
      </c>
      <c r="D8828" s="32">
        <v>4.9000000000000002E-2</v>
      </c>
      <c r="E8828" s="32">
        <v>5.5E-2</v>
      </c>
      <c r="F8828" s="32">
        <v>1</v>
      </c>
    </row>
    <row r="8829" spans="1:6" x14ac:dyDescent="0.2">
      <c r="A8829" s="32" t="s">
        <v>12124</v>
      </c>
      <c r="B8829" s="32">
        <v>0.62298065161178395</v>
      </c>
      <c r="C8829" s="32">
        <v>0.109188652258878</v>
      </c>
      <c r="D8829" s="32">
        <v>0.254</v>
      </c>
      <c r="E8829" s="32">
        <v>0.26700000000000002</v>
      </c>
      <c r="F8829" s="32">
        <v>1</v>
      </c>
    </row>
    <row r="8830" spans="1:6" x14ac:dyDescent="0.2">
      <c r="A8830" s="32" t="s">
        <v>12125</v>
      </c>
      <c r="B8830" s="32">
        <v>0.62306490066245901</v>
      </c>
      <c r="C8830" s="32">
        <v>-0.22611064948828499</v>
      </c>
      <c r="D8830" s="32">
        <v>0.11700000000000001</v>
      </c>
      <c r="E8830" s="32">
        <v>0.105</v>
      </c>
      <c r="F8830" s="32">
        <v>1</v>
      </c>
    </row>
    <row r="8831" spans="1:6" x14ac:dyDescent="0.2">
      <c r="A8831" s="32" t="s">
        <v>12126</v>
      </c>
      <c r="B8831" s="32">
        <v>0.62338171475763804</v>
      </c>
      <c r="C8831" s="32">
        <v>0.34058662339590601</v>
      </c>
      <c r="D8831" s="32">
        <v>0.108</v>
      </c>
      <c r="E8831" s="32">
        <v>9.8000000000000004E-2</v>
      </c>
      <c r="F8831" s="32">
        <v>1</v>
      </c>
    </row>
    <row r="8832" spans="1:6" x14ac:dyDescent="0.2">
      <c r="A8832" s="32" t="s">
        <v>12127</v>
      </c>
      <c r="B8832" s="32">
        <v>0.62353026779373</v>
      </c>
      <c r="C8832" s="32">
        <v>-0.25553712889142499</v>
      </c>
      <c r="D8832" s="32">
        <v>0.14199999999999999</v>
      </c>
      <c r="E8832" s="32">
        <v>0.13</v>
      </c>
      <c r="F8832" s="32">
        <v>1</v>
      </c>
    </row>
    <row r="8833" spans="1:6" x14ac:dyDescent="0.2">
      <c r="A8833" s="32" t="s">
        <v>12128</v>
      </c>
      <c r="B8833" s="32">
        <v>0.62359640268032601</v>
      </c>
      <c r="C8833" s="32">
        <v>-2.1780299094224902</v>
      </c>
      <c r="D8833" s="32">
        <v>1.0999999999999999E-2</v>
      </c>
      <c r="E8833" s="32">
        <v>1.4E-2</v>
      </c>
      <c r="F8833" s="32">
        <v>1</v>
      </c>
    </row>
    <row r="8834" spans="1:6" x14ac:dyDescent="0.2">
      <c r="A8834" s="32" t="s">
        <v>12129</v>
      </c>
      <c r="B8834" s="32">
        <v>0.62365251935541099</v>
      </c>
      <c r="C8834" s="32">
        <v>-0.56070605160500597</v>
      </c>
      <c r="D8834" s="32">
        <v>0.126</v>
      </c>
      <c r="E8834" s="32">
        <v>0.13100000000000001</v>
      </c>
      <c r="F8834" s="32">
        <v>1</v>
      </c>
    </row>
    <row r="8835" spans="1:6" x14ac:dyDescent="0.2">
      <c r="A8835" s="32" t="s">
        <v>12130</v>
      </c>
      <c r="B8835" s="32">
        <v>0.62365666771569805</v>
      </c>
      <c r="C8835" s="32">
        <v>0.28009596546648802</v>
      </c>
      <c r="D8835" s="32">
        <v>0.25900000000000001</v>
      </c>
      <c r="E8835" s="32">
        <v>0.24399999999999999</v>
      </c>
      <c r="F8835" s="32">
        <v>1</v>
      </c>
    </row>
    <row r="8836" spans="1:6" x14ac:dyDescent="0.2">
      <c r="A8836" s="32" t="s">
        <v>12131</v>
      </c>
      <c r="B8836" s="32">
        <v>0.62389677230949803</v>
      </c>
      <c r="C8836" s="32">
        <v>-0.29336959175159499</v>
      </c>
      <c r="D8836" s="32">
        <v>1.6E-2</v>
      </c>
      <c r="E8836" s="32">
        <v>0.02</v>
      </c>
      <c r="F8836" s="32">
        <v>1</v>
      </c>
    </row>
    <row r="8837" spans="1:6" x14ac:dyDescent="0.2">
      <c r="A8837" s="32" t="s">
        <v>12132</v>
      </c>
      <c r="B8837" s="32">
        <v>0.62401405496510298</v>
      </c>
      <c r="C8837" s="32">
        <v>-0.36001841758981501</v>
      </c>
      <c r="D8837" s="32">
        <v>0.11700000000000001</v>
      </c>
      <c r="E8837" s="32">
        <v>0.123</v>
      </c>
      <c r="F8837" s="32">
        <v>1</v>
      </c>
    </row>
    <row r="8838" spans="1:6" x14ac:dyDescent="0.2">
      <c r="A8838" s="32" t="s">
        <v>12133</v>
      </c>
      <c r="B8838" s="32">
        <v>0.62407151410225503</v>
      </c>
      <c r="C8838" s="32">
        <v>-0.26937931111874502</v>
      </c>
      <c r="D8838" s="32">
        <v>9.0999999999999998E-2</v>
      </c>
      <c r="E8838" s="32">
        <v>9.8000000000000004E-2</v>
      </c>
      <c r="F8838" s="32">
        <v>1</v>
      </c>
    </row>
    <row r="8839" spans="1:6" x14ac:dyDescent="0.2">
      <c r="A8839" s="32" t="s">
        <v>12134</v>
      </c>
      <c r="B8839" s="32">
        <v>0.62416238620254705</v>
      </c>
      <c r="C8839" s="32">
        <v>-0.25456395718446201</v>
      </c>
      <c r="D8839" s="32">
        <v>7.6999999999999999E-2</v>
      </c>
      <c r="E8839" s="32">
        <v>8.3000000000000004E-2</v>
      </c>
      <c r="F8839" s="32">
        <v>1</v>
      </c>
    </row>
    <row r="8840" spans="1:6" x14ac:dyDescent="0.2">
      <c r="A8840" s="32" t="s">
        <v>12135</v>
      </c>
      <c r="B8840" s="32">
        <v>0.62460618182904704</v>
      </c>
      <c r="C8840" s="32">
        <v>-0.90835282936205997</v>
      </c>
      <c r="D8840" s="32">
        <v>8.7999999999999995E-2</v>
      </c>
      <c r="E8840" s="32">
        <v>9.4E-2</v>
      </c>
      <c r="F8840" s="32">
        <v>1</v>
      </c>
    </row>
    <row r="8841" spans="1:6" x14ac:dyDescent="0.2">
      <c r="A8841" s="32" t="s">
        <v>12136</v>
      </c>
      <c r="B8841" s="32">
        <v>0.62463967920011898</v>
      </c>
      <c r="C8841" s="32">
        <v>-0.41481910212908002</v>
      </c>
      <c r="D8841" s="32">
        <v>0.10199999999999999</v>
      </c>
      <c r="E8841" s="32">
        <v>0.109</v>
      </c>
      <c r="F8841" s="32">
        <v>1</v>
      </c>
    </row>
    <row r="8842" spans="1:6" x14ac:dyDescent="0.2">
      <c r="A8842" s="32" t="s">
        <v>12137</v>
      </c>
      <c r="B8842" s="32">
        <v>0.62470954790188904</v>
      </c>
      <c r="C8842" s="32">
        <v>-0.96087141560733302</v>
      </c>
      <c r="D8842" s="32">
        <v>0.04</v>
      </c>
      <c r="E8842" s="32">
        <v>3.4000000000000002E-2</v>
      </c>
      <c r="F8842" s="32">
        <v>1</v>
      </c>
    </row>
    <row r="8843" spans="1:6" x14ac:dyDescent="0.2">
      <c r="A8843" s="32" t="s">
        <v>12138</v>
      </c>
      <c r="B8843" s="32">
        <v>0.624784958369209</v>
      </c>
      <c r="C8843" s="32">
        <v>-0.304240956136347</v>
      </c>
      <c r="D8843" s="32">
        <v>7.2999999999999995E-2</v>
      </c>
      <c r="E8843" s="32">
        <v>0.08</v>
      </c>
      <c r="F8843" s="32">
        <v>1</v>
      </c>
    </row>
    <row r="8844" spans="1:6" x14ac:dyDescent="0.2">
      <c r="A8844" s="32" t="s">
        <v>12139</v>
      </c>
      <c r="B8844" s="32">
        <v>0.62486465839358596</v>
      </c>
      <c r="C8844" s="32">
        <v>0.18676760091494399</v>
      </c>
      <c r="D8844" s="32">
        <v>4.3999999999999997E-2</v>
      </c>
      <c r="E8844" s="32">
        <v>0.05</v>
      </c>
      <c r="F8844" s="32">
        <v>1</v>
      </c>
    </row>
    <row r="8845" spans="1:6" x14ac:dyDescent="0.2">
      <c r="A8845" s="32" t="s">
        <v>12140</v>
      </c>
      <c r="B8845" s="32">
        <v>0.62502356404774295</v>
      </c>
      <c r="C8845" s="32">
        <v>-0.369155523834718</v>
      </c>
      <c r="D8845" s="32">
        <v>0.17899999999999999</v>
      </c>
      <c r="E8845" s="32">
        <v>0.16200000000000001</v>
      </c>
      <c r="F8845" s="32">
        <v>1</v>
      </c>
    </row>
    <row r="8846" spans="1:6" x14ac:dyDescent="0.2">
      <c r="A8846" s="32" t="s">
        <v>12141</v>
      </c>
      <c r="B8846" s="32">
        <v>0.62504869079828196</v>
      </c>
      <c r="C8846" s="32">
        <v>1.2570636893499101</v>
      </c>
      <c r="D8846" s="32">
        <v>3.3000000000000002E-2</v>
      </c>
      <c r="E8846" s="32">
        <v>2.8000000000000001E-2</v>
      </c>
      <c r="F8846" s="32">
        <v>1</v>
      </c>
    </row>
    <row r="8847" spans="1:6" x14ac:dyDescent="0.2">
      <c r="A8847" s="32" t="s">
        <v>12142</v>
      </c>
      <c r="B8847" s="32">
        <v>0.62512366340207504</v>
      </c>
      <c r="C8847" s="32">
        <v>-0.23942008626729</v>
      </c>
      <c r="D8847" s="32">
        <v>0.06</v>
      </c>
      <c r="E8847" s="32">
        <v>5.2999999999999999E-2</v>
      </c>
      <c r="F8847" s="32">
        <v>1</v>
      </c>
    </row>
    <row r="8848" spans="1:6" x14ac:dyDescent="0.2">
      <c r="A8848" s="32" t="s">
        <v>12143</v>
      </c>
      <c r="B8848" s="32">
        <v>0.62512756345328702</v>
      </c>
      <c r="C8848" s="32">
        <v>-0.30084546146792202</v>
      </c>
      <c r="D8848" s="32">
        <v>9.0999999999999998E-2</v>
      </c>
      <c r="E8848" s="32">
        <v>8.1000000000000003E-2</v>
      </c>
      <c r="F8848" s="32">
        <v>1</v>
      </c>
    </row>
    <row r="8849" spans="1:6" x14ac:dyDescent="0.2">
      <c r="A8849" s="32" t="s">
        <v>12144</v>
      </c>
      <c r="B8849" s="32">
        <v>0.62530778470870096</v>
      </c>
      <c r="C8849" s="32">
        <v>0.407594502442782</v>
      </c>
      <c r="D8849" s="32">
        <v>0.08</v>
      </c>
      <c r="E8849" s="32">
        <v>8.8999999999999996E-2</v>
      </c>
      <c r="F8849" s="32">
        <v>1</v>
      </c>
    </row>
    <row r="8850" spans="1:6" x14ac:dyDescent="0.2">
      <c r="A8850" s="32" t="s">
        <v>12145</v>
      </c>
      <c r="B8850" s="32">
        <v>0.625346385732511</v>
      </c>
      <c r="C8850" s="32">
        <v>0.11402591394747</v>
      </c>
      <c r="D8850" s="32">
        <v>0.23</v>
      </c>
      <c r="E8850" s="32">
        <v>0.214</v>
      </c>
      <c r="F8850" s="32">
        <v>1</v>
      </c>
    </row>
    <row r="8851" spans="1:6" x14ac:dyDescent="0.2">
      <c r="A8851" s="32" t="s">
        <v>12146</v>
      </c>
      <c r="B8851" s="32">
        <v>0.62545896681935997</v>
      </c>
      <c r="C8851" s="32">
        <v>-1.45448891385929</v>
      </c>
      <c r="D8851" s="32">
        <v>1.0999999999999999E-2</v>
      </c>
      <c r="E8851" s="32">
        <v>1.4E-2</v>
      </c>
      <c r="F8851" s="32">
        <v>1</v>
      </c>
    </row>
    <row r="8852" spans="1:6" x14ac:dyDescent="0.2">
      <c r="A8852" s="32" t="s">
        <v>2216</v>
      </c>
      <c r="B8852" s="32">
        <v>0.625705867504738</v>
      </c>
      <c r="C8852" s="32">
        <v>0.44473232977303401</v>
      </c>
      <c r="D8852" s="32">
        <v>6.9000000000000006E-2</v>
      </c>
      <c r="E8852" s="32">
        <v>6.2E-2</v>
      </c>
      <c r="F8852" s="32">
        <v>1</v>
      </c>
    </row>
    <row r="8853" spans="1:6" x14ac:dyDescent="0.2">
      <c r="A8853" s="32" t="s">
        <v>12147</v>
      </c>
      <c r="B8853" s="32">
        <v>0.62577093699403696</v>
      </c>
      <c r="C8853" s="32">
        <v>-0.150170420343749</v>
      </c>
      <c r="D8853" s="32">
        <v>4.9000000000000002E-2</v>
      </c>
      <c r="E8853" s="32">
        <v>5.5E-2</v>
      </c>
      <c r="F8853" s="32">
        <v>1</v>
      </c>
    </row>
    <row r="8854" spans="1:6" x14ac:dyDescent="0.2">
      <c r="A8854" s="32" t="s">
        <v>12148</v>
      </c>
      <c r="B8854" s="32">
        <v>0.62581107445613504</v>
      </c>
      <c r="C8854" s="32">
        <v>-0.40907239288514202</v>
      </c>
      <c r="D8854" s="32">
        <v>0.04</v>
      </c>
      <c r="E8854" s="32">
        <v>3.4000000000000002E-2</v>
      </c>
      <c r="F8854" s="32">
        <v>1</v>
      </c>
    </row>
    <row r="8855" spans="1:6" x14ac:dyDescent="0.2">
      <c r="A8855" s="32" t="s">
        <v>12149</v>
      </c>
      <c r="B8855" s="32">
        <v>0.62583542211254795</v>
      </c>
      <c r="C8855" s="32">
        <v>0.15995941574782199</v>
      </c>
      <c r="D8855" s="32">
        <v>0.32100000000000001</v>
      </c>
      <c r="E8855" s="32">
        <v>0.30299999999999999</v>
      </c>
      <c r="F8855" s="32">
        <v>1</v>
      </c>
    </row>
    <row r="8856" spans="1:6" x14ac:dyDescent="0.2">
      <c r="A8856" s="32" t="s">
        <v>12150</v>
      </c>
      <c r="B8856" s="32">
        <v>0.62589375599087005</v>
      </c>
      <c r="C8856" s="32">
        <v>0.33654734791772201</v>
      </c>
      <c r="D8856" s="32">
        <v>8.7999999999999995E-2</v>
      </c>
      <c r="E8856" s="32">
        <v>0.08</v>
      </c>
      <c r="F8856" s="32">
        <v>1</v>
      </c>
    </row>
    <row r="8857" spans="1:6" x14ac:dyDescent="0.2">
      <c r="A8857" s="32" t="s">
        <v>2495</v>
      </c>
      <c r="B8857" s="32">
        <v>0.62595001993633903</v>
      </c>
      <c r="C8857" s="32">
        <v>-0.87415992400341702</v>
      </c>
      <c r="D8857" s="32">
        <v>7.6999999999999999E-2</v>
      </c>
      <c r="E8857" s="32">
        <v>8.3000000000000004E-2</v>
      </c>
      <c r="F8857" s="32">
        <v>1</v>
      </c>
    </row>
    <row r="8858" spans="1:6" x14ac:dyDescent="0.2">
      <c r="A8858" s="32" t="s">
        <v>12151</v>
      </c>
      <c r="B8858" s="32">
        <v>0.62595403477955203</v>
      </c>
      <c r="C8858" s="32">
        <v>0.73041160001036798</v>
      </c>
      <c r="D8858" s="32">
        <v>1.6E-2</v>
      </c>
      <c r="E8858" s="32">
        <v>0.02</v>
      </c>
      <c r="F8858" s="32">
        <v>1</v>
      </c>
    </row>
    <row r="8859" spans="1:6" x14ac:dyDescent="0.2">
      <c r="A8859" s="32" t="s">
        <v>12152</v>
      </c>
      <c r="B8859" s="32">
        <v>0.62631724737607497</v>
      </c>
      <c r="C8859" s="32">
        <v>0.135868158552925</v>
      </c>
      <c r="D8859" s="32">
        <v>0.13100000000000001</v>
      </c>
      <c r="E8859" s="32">
        <v>0.12</v>
      </c>
      <c r="F8859" s="32">
        <v>1</v>
      </c>
    </row>
    <row r="8860" spans="1:6" x14ac:dyDescent="0.2">
      <c r="A8860" s="32" t="s">
        <v>12153</v>
      </c>
      <c r="B8860" s="32">
        <v>0.62657790725630902</v>
      </c>
      <c r="C8860" s="32">
        <v>0.13646513564370299</v>
      </c>
      <c r="D8860" s="32">
        <v>7.0999999999999994E-2</v>
      </c>
      <c r="E8860" s="32">
        <v>6.4000000000000001E-2</v>
      </c>
      <c r="F8860" s="32">
        <v>1</v>
      </c>
    </row>
    <row r="8861" spans="1:6" x14ac:dyDescent="0.2">
      <c r="A8861" s="32" t="s">
        <v>12154</v>
      </c>
      <c r="B8861" s="32">
        <v>0.62668353901607399</v>
      </c>
      <c r="C8861" s="32">
        <v>-0.49423528742684703</v>
      </c>
      <c r="D8861" s="32">
        <v>0.155</v>
      </c>
      <c r="E8861" s="32">
        <v>0.159</v>
      </c>
      <c r="F8861" s="32">
        <v>1</v>
      </c>
    </row>
    <row r="8862" spans="1:6" x14ac:dyDescent="0.2">
      <c r="A8862" s="32" t="s">
        <v>12155</v>
      </c>
      <c r="B8862" s="32">
        <v>0.62706548533161199</v>
      </c>
      <c r="C8862" s="32">
        <v>-0.63691725891554396</v>
      </c>
      <c r="D8862" s="32">
        <v>3.1E-2</v>
      </c>
      <c r="E8862" s="32">
        <v>3.5999999999999997E-2</v>
      </c>
      <c r="F8862" s="32">
        <v>1</v>
      </c>
    </row>
    <row r="8863" spans="1:6" x14ac:dyDescent="0.2">
      <c r="A8863" s="32" t="s">
        <v>12156</v>
      </c>
      <c r="B8863" s="32">
        <v>0.62717293801438601</v>
      </c>
      <c r="C8863" s="32">
        <v>-0.790072093220196</v>
      </c>
      <c r="D8863" s="32">
        <v>8.2000000000000003E-2</v>
      </c>
      <c r="E8863" s="32">
        <v>7.2999999999999995E-2</v>
      </c>
      <c r="F8863" s="32">
        <v>1</v>
      </c>
    </row>
    <row r="8864" spans="1:6" x14ac:dyDescent="0.2">
      <c r="A8864" s="32" t="s">
        <v>12157</v>
      </c>
      <c r="B8864" s="32">
        <v>0.62720303030136004</v>
      </c>
      <c r="C8864" s="32">
        <v>0.35729595455451901</v>
      </c>
      <c r="D8864" s="32">
        <v>8.2000000000000003E-2</v>
      </c>
      <c r="E8864" s="32">
        <v>7.4999999999999997E-2</v>
      </c>
      <c r="F8864" s="32">
        <v>1</v>
      </c>
    </row>
    <row r="8865" spans="1:6" x14ac:dyDescent="0.2">
      <c r="A8865" s="32" t="s">
        <v>12158</v>
      </c>
      <c r="B8865" s="32">
        <v>0.62725062936840303</v>
      </c>
      <c r="C8865" s="32">
        <v>-0.531764945209242</v>
      </c>
      <c r="D8865" s="32">
        <v>2.4E-2</v>
      </c>
      <c r="E8865" s="32">
        <v>2.8000000000000001E-2</v>
      </c>
      <c r="F8865" s="32">
        <v>1</v>
      </c>
    </row>
    <row r="8866" spans="1:6" x14ac:dyDescent="0.2">
      <c r="A8866" s="32" t="s">
        <v>12159</v>
      </c>
      <c r="B8866" s="32">
        <v>0.62727431612038997</v>
      </c>
      <c r="C8866" s="32">
        <v>-0.29506692154481901</v>
      </c>
      <c r="D8866" s="32">
        <v>7.4999999999999997E-2</v>
      </c>
      <c r="E8866" s="32">
        <v>6.7000000000000004E-2</v>
      </c>
      <c r="F8866" s="32">
        <v>1</v>
      </c>
    </row>
    <row r="8867" spans="1:6" x14ac:dyDescent="0.2">
      <c r="A8867" s="32" t="s">
        <v>12160</v>
      </c>
      <c r="B8867" s="32">
        <v>0.62732392490244304</v>
      </c>
      <c r="C8867" s="32">
        <v>-0.99524096979673504</v>
      </c>
      <c r="D8867" s="32">
        <v>1.0999999999999999E-2</v>
      </c>
      <c r="E8867" s="32">
        <v>1.4E-2</v>
      </c>
      <c r="F8867" s="32">
        <v>1</v>
      </c>
    </row>
    <row r="8868" spans="1:6" x14ac:dyDescent="0.2">
      <c r="A8868" s="32" t="s">
        <v>12161</v>
      </c>
      <c r="B8868" s="32">
        <v>0.62732392490244304</v>
      </c>
      <c r="C8868" s="32">
        <v>-0.909665116849244</v>
      </c>
      <c r="D8868" s="32">
        <v>1.0999999999999999E-2</v>
      </c>
      <c r="E8868" s="32">
        <v>1.4E-2</v>
      </c>
      <c r="F8868" s="32">
        <v>1</v>
      </c>
    </row>
    <row r="8869" spans="1:6" x14ac:dyDescent="0.2">
      <c r="A8869" s="32" t="s">
        <v>12162</v>
      </c>
      <c r="B8869" s="32">
        <v>0.62768546981406104</v>
      </c>
      <c r="C8869" s="32">
        <v>0.46626826282029898</v>
      </c>
      <c r="D8869" s="32">
        <v>7.0999999999999994E-2</v>
      </c>
      <c r="E8869" s="32">
        <v>6.4000000000000001E-2</v>
      </c>
      <c r="F8869" s="32">
        <v>1</v>
      </c>
    </row>
    <row r="8870" spans="1:6" x14ac:dyDescent="0.2">
      <c r="A8870" s="32" t="s">
        <v>12163</v>
      </c>
      <c r="B8870" s="32">
        <v>0.62769060429949097</v>
      </c>
      <c r="C8870" s="32">
        <v>-0.31766721802072601</v>
      </c>
      <c r="D8870" s="32">
        <v>0.12</v>
      </c>
      <c r="E8870" s="32">
        <v>0.109</v>
      </c>
      <c r="F8870" s="32">
        <v>1</v>
      </c>
    </row>
    <row r="8871" spans="1:6" x14ac:dyDescent="0.2">
      <c r="A8871" s="32" t="s">
        <v>12164</v>
      </c>
      <c r="B8871" s="32">
        <v>0.627886737401673</v>
      </c>
      <c r="C8871" s="32">
        <v>0.26136344074687501</v>
      </c>
      <c r="D8871" s="32">
        <v>3.5000000000000003E-2</v>
      </c>
      <c r="E8871" s="32">
        <v>0.03</v>
      </c>
      <c r="F8871" s="32">
        <v>1</v>
      </c>
    </row>
    <row r="8872" spans="1:6" x14ac:dyDescent="0.2">
      <c r="A8872" s="32" t="s">
        <v>12165</v>
      </c>
      <c r="B8872" s="32">
        <v>0.62794610788265104</v>
      </c>
      <c r="C8872" s="32">
        <v>-0.37964825516446199</v>
      </c>
      <c r="D8872" s="32">
        <v>1.0999999999999999E-2</v>
      </c>
      <c r="E8872" s="32">
        <v>1.4E-2</v>
      </c>
      <c r="F8872" s="32">
        <v>1</v>
      </c>
    </row>
    <row r="8873" spans="1:6" x14ac:dyDescent="0.2">
      <c r="A8873" s="32" t="s">
        <v>12166</v>
      </c>
      <c r="B8873" s="32">
        <v>0.62794610788265104</v>
      </c>
      <c r="C8873" s="32">
        <v>-0.81009772874978303</v>
      </c>
      <c r="D8873" s="32">
        <v>1.0999999999999999E-2</v>
      </c>
      <c r="E8873" s="32">
        <v>1.4E-2</v>
      </c>
      <c r="F8873" s="32">
        <v>1</v>
      </c>
    </row>
    <row r="8874" spans="1:6" x14ac:dyDescent="0.2">
      <c r="A8874" s="32" t="s">
        <v>12167</v>
      </c>
      <c r="B8874" s="32">
        <v>0.62794610788265104</v>
      </c>
      <c r="C8874" s="32">
        <v>-1.0030435186786599</v>
      </c>
      <c r="D8874" s="32">
        <v>1.0999999999999999E-2</v>
      </c>
      <c r="E8874" s="32">
        <v>1.4E-2</v>
      </c>
      <c r="F8874" s="32">
        <v>1</v>
      </c>
    </row>
    <row r="8875" spans="1:6" x14ac:dyDescent="0.2">
      <c r="A8875" s="32" t="s">
        <v>12168</v>
      </c>
      <c r="B8875" s="32">
        <v>0.62799389227394098</v>
      </c>
      <c r="C8875" s="32">
        <v>-0.75335524126866504</v>
      </c>
      <c r="D8875" s="32">
        <v>7.2999999999999995E-2</v>
      </c>
      <c r="E8875" s="32">
        <v>7.8E-2</v>
      </c>
      <c r="F8875" s="32">
        <v>1</v>
      </c>
    </row>
    <row r="8876" spans="1:6" x14ac:dyDescent="0.2">
      <c r="A8876" s="32" t="s">
        <v>12169</v>
      </c>
      <c r="B8876" s="32">
        <v>0.62828159503168501</v>
      </c>
      <c r="C8876" s="32">
        <v>0.126839672159414</v>
      </c>
      <c r="D8876" s="32">
        <v>3.5000000000000003E-2</v>
      </c>
      <c r="E8876" s="32">
        <v>0.03</v>
      </c>
      <c r="F8876" s="32">
        <v>1</v>
      </c>
    </row>
    <row r="8877" spans="1:6" x14ac:dyDescent="0.2">
      <c r="A8877" s="32" t="s">
        <v>12170</v>
      </c>
      <c r="B8877" s="32">
        <v>0.62847119070666302</v>
      </c>
      <c r="C8877" s="32">
        <v>-0.21149447590796799</v>
      </c>
      <c r="D8877" s="32">
        <v>0.248</v>
      </c>
      <c r="E8877" s="32">
        <v>0.248</v>
      </c>
      <c r="F8877" s="32">
        <v>1</v>
      </c>
    </row>
    <row r="8878" spans="1:6" x14ac:dyDescent="0.2">
      <c r="A8878" s="32" t="s">
        <v>12171</v>
      </c>
      <c r="B8878" s="32">
        <v>0.62850296124946903</v>
      </c>
      <c r="C8878" s="32">
        <v>-1.4628339291416399</v>
      </c>
      <c r="D8878" s="32">
        <v>3.3000000000000002E-2</v>
      </c>
      <c r="E8878" s="32">
        <v>3.7999999999999999E-2</v>
      </c>
      <c r="F8878" s="32">
        <v>1</v>
      </c>
    </row>
    <row r="8879" spans="1:6" x14ac:dyDescent="0.2">
      <c r="A8879" s="32" t="s">
        <v>3056</v>
      </c>
      <c r="B8879" s="32">
        <v>0.628546385829719</v>
      </c>
      <c r="C8879" s="32">
        <v>-0.170207503360125</v>
      </c>
      <c r="D8879" s="32">
        <v>0.221</v>
      </c>
      <c r="E8879" s="32">
        <v>0.23100000000000001</v>
      </c>
      <c r="F8879" s="32">
        <v>1</v>
      </c>
    </row>
    <row r="8880" spans="1:6" x14ac:dyDescent="0.2">
      <c r="A8880" s="32" t="s">
        <v>12172</v>
      </c>
      <c r="B8880" s="32">
        <v>0.62862478223905605</v>
      </c>
      <c r="C8880" s="32">
        <v>-1.08109993114336</v>
      </c>
      <c r="D8880" s="32">
        <v>4.2000000000000003E-2</v>
      </c>
      <c r="E8880" s="32">
        <v>3.5999999999999997E-2</v>
      </c>
      <c r="F8880" s="32">
        <v>1</v>
      </c>
    </row>
    <row r="8881" spans="1:6" x14ac:dyDescent="0.2">
      <c r="A8881" s="32" t="s">
        <v>12173</v>
      </c>
      <c r="B8881" s="32">
        <v>0.62868240932173602</v>
      </c>
      <c r="C8881" s="32">
        <v>-0.131890025926341</v>
      </c>
      <c r="D8881" s="32">
        <v>0.32100000000000001</v>
      </c>
      <c r="E8881" s="32">
        <v>0.32700000000000001</v>
      </c>
      <c r="F8881" s="32">
        <v>1</v>
      </c>
    </row>
    <row r="8882" spans="1:6" x14ac:dyDescent="0.2">
      <c r="A8882" s="32" t="s">
        <v>12174</v>
      </c>
      <c r="B8882" s="32">
        <v>0.62889241106198501</v>
      </c>
      <c r="C8882" s="32">
        <v>-0.793687210504749</v>
      </c>
      <c r="D8882" s="32">
        <v>4.9000000000000002E-2</v>
      </c>
      <c r="E8882" s="32">
        <v>5.5E-2</v>
      </c>
      <c r="F8882" s="32">
        <v>1</v>
      </c>
    </row>
    <row r="8883" spans="1:6" x14ac:dyDescent="0.2">
      <c r="A8883" s="32" t="s">
        <v>12175</v>
      </c>
      <c r="B8883" s="32">
        <v>0.62907162939253503</v>
      </c>
      <c r="C8883" s="32">
        <v>0.14527428591652</v>
      </c>
      <c r="D8883" s="32">
        <v>3.5000000000000003E-2</v>
      </c>
      <c r="E8883" s="32">
        <v>0.03</v>
      </c>
      <c r="F8883" s="32">
        <v>1</v>
      </c>
    </row>
    <row r="8884" spans="1:6" x14ac:dyDescent="0.2">
      <c r="A8884" s="32" t="s">
        <v>12176</v>
      </c>
      <c r="B8884" s="32">
        <v>0.62919126707629702</v>
      </c>
      <c r="C8884" s="32">
        <v>-0.83592144780387301</v>
      </c>
      <c r="D8884" s="32">
        <v>1.0999999999999999E-2</v>
      </c>
      <c r="E8884" s="32">
        <v>1.4E-2</v>
      </c>
      <c r="F8884" s="32">
        <v>1</v>
      </c>
    </row>
    <row r="8885" spans="1:6" x14ac:dyDescent="0.2">
      <c r="A8885" s="32" t="s">
        <v>12177</v>
      </c>
      <c r="B8885" s="32">
        <v>0.62919126707629702</v>
      </c>
      <c r="C8885" s="32">
        <v>-0.24138888504058501</v>
      </c>
      <c r="D8885" s="32">
        <v>1.0999999999999999E-2</v>
      </c>
      <c r="E8885" s="32">
        <v>1.4E-2</v>
      </c>
      <c r="F8885" s="32">
        <v>1</v>
      </c>
    </row>
    <row r="8886" spans="1:6" x14ac:dyDescent="0.2">
      <c r="A8886" s="32" t="s">
        <v>12178</v>
      </c>
      <c r="B8886" s="32">
        <v>0.62981424255592</v>
      </c>
      <c r="C8886" s="32">
        <v>-1.3798326845948401</v>
      </c>
      <c r="D8886" s="32">
        <v>1.0999999999999999E-2</v>
      </c>
      <c r="E8886" s="32">
        <v>1.4E-2</v>
      </c>
      <c r="F8886" s="32">
        <v>1</v>
      </c>
    </row>
    <row r="8887" spans="1:6" x14ac:dyDescent="0.2">
      <c r="A8887" s="32" t="s">
        <v>12179</v>
      </c>
      <c r="B8887" s="32">
        <v>0.629934948259255</v>
      </c>
      <c r="C8887" s="32">
        <v>-0.80440677429765695</v>
      </c>
      <c r="D8887" s="32">
        <v>0.04</v>
      </c>
      <c r="E8887" s="32">
        <v>4.4999999999999998E-2</v>
      </c>
      <c r="F8887" s="32">
        <v>1</v>
      </c>
    </row>
    <row r="8888" spans="1:6" x14ac:dyDescent="0.2">
      <c r="A8888" s="32" t="s">
        <v>12180</v>
      </c>
      <c r="B8888" s="32">
        <v>0.62996145206022702</v>
      </c>
      <c r="C8888" s="32">
        <v>-1.1332173295319701</v>
      </c>
      <c r="D8888" s="32">
        <v>2.5999999999999999E-2</v>
      </c>
      <c r="E8888" s="32">
        <v>0.03</v>
      </c>
      <c r="F8888" s="32">
        <v>1</v>
      </c>
    </row>
    <row r="8889" spans="1:6" x14ac:dyDescent="0.2">
      <c r="A8889" s="32" t="s">
        <v>12181</v>
      </c>
      <c r="B8889" s="32">
        <v>0.63018352778747</v>
      </c>
      <c r="C8889" s="32">
        <v>-0.76427302271988296</v>
      </c>
      <c r="D8889" s="32">
        <v>0.10199999999999999</v>
      </c>
      <c r="E8889" s="32">
        <v>0.108</v>
      </c>
      <c r="F8889" s="32">
        <v>1</v>
      </c>
    </row>
    <row r="8890" spans="1:6" x14ac:dyDescent="0.2">
      <c r="A8890" s="32" t="s">
        <v>12182</v>
      </c>
      <c r="B8890" s="32">
        <v>0.630427090766988</v>
      </c>
      <c r="C8890" s="32">
        <v>-0.54498964274288597</v>
      </c>
      <c r="D8890" s="32">
        <v>4.2000000000000003E-2</v>
      </c>
      <c r="E8890" s="32">
        <v>3.5999999999999997E-2</v>
      </c>
      <c r="F8890" s="32">
        <v>1</v>
      </c>
    </row>
    <row r="8891" spans="1:6" x14ac:dyDescent="0.2">
      <c r="A8891" s="32" t="s">
        <v>12183</v>
      </c>
      <c r="B8891" s="32">
        <v>0.63044967069470703</v>
      </c>
      <c r="C8891" s="32">
        <v>-0.85582800927075098</v>
      </c>
      <c r="D8891" s="32">
        <v>4.3999999999999997E-2</v>
      </c>
      <c r="E8891" s="32">
        <v>3.7999999999999999E-2</v>
      </c>
      <c r="F8891" s="32">
        <v>1</v>
      </c>
    </row>
    <row r="8892" spans="1:6" x14ac:dyDescent="0.2">
      <c r="A8892" s="32" t="s">
        <v>12184</v>
      </c>
      <c r="B8892" s="32">
        <v>0.630610299626438</v>
      </c>
      <c r="C8892" s="32">
        <v>0.23015531974373599</v>
      </c>
      <c r="D8892" s="32">
        <v>9.0999999999999998E-2</v>
      </c>
      <c r="E8892" s="32">
        <v>8.3000000000000004E-2</v>
      </c>
      <c r="F8892" s="32">
        <v>1</v>
      </c>
    </row>
    <row r="8893" spans="1:6" x14ac:dyDescent="0.2">
      <c r="A8893" s="32" t="s">
        <v>12185</v>
      </c>
      <c r="B8893" s="32">
        <v>0.63066426046441104</v>
      </c>
      <c r="C8893" s="32">
        <v>0.191418728698866</v>
      </c>
      <c r="D8893" s="32">
        <v>7.6999999999999999E-2</v>
      </c>
      <c r="E8893" s="32">
        <v>8.4000000000000005E-2</v>
      </c>
      <c r="F8893" s="32">
        <v>1</v>
      </c>
    </row>
    <row r="8894" spans="1:6" x14ac:dyDescent="0.2">
      <c r="A8894" s="32" t="s">
        <v>12186</v>
      </c>
      <c r="B8894" s="32">
        <v>0.63093303841047499</v>
      </c>
      <c r="C8894" s="32">
        <v>0.23452178367482501</v>
      </c>
      <c r="D8894" s="32">
        <v>0.126</v>
      </c>
      <c r="E8894" s="32">
        <v>0.11600000000000001</v>
      </c>
      <c r="F8894" s="32">
        <v>1</v>
      </c>
    </row>
    <row r="8895" spans="1:6" x14ac:dyDescent="0.2">
      <c r="A8895" s="32" t="s">
        <v>12187</v>
      </c>
      <c r="B8895" s="32">
        <v>0.63101288596654204</v>
      </c>
      <c r="C8895" s="32">
        <v>-0.268521171804256</v>
      </c>
      <c r="D8895" s="32">
        <v>3.7999999999999999E-2</v>
      </c>
      <c r="E8895" s="32">
        <v>4.3999999999999997E-2</v>
      </c>
      <c r="F8895" s="32">
        <v>1</v>
      </c>
    </row>
    <row r="8896" spans="1:6" x14ac:dyDescent="0.2">
      <c r="A8896" s="32" t="s">
        <v>12188</v>
      </c>
      <c r="B8896" s="32">
        <v>0.63112217772611601</v>
      </c>
      <c r="C8896" s="32">
        <v>0.45021785572143802</v>
      </c>
      <c r="D8896" s="32">
        <v>5.5E-2</v>
      </c>
      <c r="E8896" s="32">
        <v>4.8000000000000001E-2</v>
      </c>
      <c r="F8896" s="32">
        <v>1</v>
      </c>
    </row>
    <row r="8897" spans="1:6" x14ac:dyDescent="0.2">
      <c r="A8897" s="32" t="s">
        <v>12189</v>
      </c>
      <c r="B8897" s="32">
        <v>0.63114532993956496</v>
      </c>
      <c r="C8897" s="32">
        <v>-0.224809804956461</v>
      </c>
      <c r="D8897" s="32">
        <v>0.06</v>
      </c>
      <c r="E8897" s="32">
        <v>5.2999999999999999E-2</v>
      </c>
      <c r="F8897" s="32">
        <v>1</v>
      </c>
    </row>
    <row r="8898" spans="1:6" x14ac:dyDescent="0.2">
      <c r="A8898" s="32" t="s">
        <v>12190</v>
      </c>
      <c r="B8898" s="32">
        <v>0.63141279488035695</v>
      </c>
      <c r="C8898" s="32">
        <v>0.18517668209562799</v>
      </c>
      <c r="D8898" s="32">
        <v>0.122</v>
      </c>
      <c r="E8898" s="32">
        <v>0.112</v>
      </c>
      <c r="F8898" s="32">
        <v>1</v>
      </c>
    </row>
    <row r="8899" spans="1:6" x14ac:dyDescent="0.2">
      <c r="A8899" s="32" t="s">
        <v>12191</v>
      </c>
      <c r="B8899" s="32">
        <v>0.63148766945115997</v>
      </c>
      <c r="C8899" s="32">
        <v>-0.11309949200515999</v>
      </c>
      <c r="D8899" s="32">
        <v>0.106</v>
      </c>
      <c r="E8899" s="32">
        <v>9.5000000000000001E-2</v>
      </c>
      <c r="F8899" s="32">
        <v>1</v>
      </c>
    </row>
    <row r="8900" spans="1:6" x14ac:dyDescent="0.2">
      <c r="A8900" s="32" t="s">
        <v>12192</v>
      </c>
      <c r="B8900" s="32">
        <v>0.63211134903423305</v>
      </c>
      <c r="C8900" s="32">
        <v>-0.20390956343807601</v>
      </c>
      <c r="D8900" s="32">
        <v>5.7000000000000002E-2</v>
      </c>
      <c r="E8900" s="32">
        <v>6.2E-2</v>
      </c>
      <c r="F8900" s="32">
        <v>1</v>
      </c>
    </row>
    <row r="8901" spans="1:6" x14ac:dyDescent="0.2">
      <c r="A8901" s="32" t="s">
        <v>12193</v>
      </c>
      <c r="B8901" s="32">
        <v>0.63211829545488996</v>
      </c>
      <c r="C8901" s="32">
        <v>0.80316893272949297</v>
      </c>
      <c r="D8901" s="32">
        <v>8.2000000000000003E-2</v>
      </c>
      <c r="E8901" s="32">
        <v>7.4999999999999997E-2</v>
      </c>
      <c r="F8901" s="32">
        <v>1</v>
      </c>
    </row>
    <row r="8902" spans="1:6" x14ac:dyDescent="0.2">
      <c r="A8902" s="32" t="s">
        <v>12194</v>
      </c>
      <c r="B8902" s="32">
        <v>0.63226770487619399</v>
      </c>
      <c r="C8902" s="32">
        <v>0.64918162601231499</v>
      </c>
      <c r="D8902" s="32">
        <v>9.7000000000000003E-2</v>
      </c>
      <c r="E8902" s="32">
        <v>8.8999999999999996E-2</v>
      </c>
      <c r="F8902" s="32">
        <v>1</v>
      </c>
    </row>
    <row r="8903" spans="1:6" x14ac:dyDescent="0.2">
      <c r="A8903" s="32" t="s">
        <v>12195</v>
      </c>
      <c r="B8903" s="32">
        <v>0.63245123602847797</v>
      </c>
      <c r="C8903" s="32">
        <v>0.32828806045644299</v>
      </c>
      <c r="D8903" s="32">
        <v>7.6999999999999999E-2</v>
      </c>
      <c r="E8903" s="32">
        <v>8.4000000000000005E-2</v>
      </c>
      <c r="F8903" s="32">
        <v>1</v>
      </c>
    </row>
    <row r="8904" spans="1:6" x14ac:dyDescent="0.2">
      <c r="A8904" s="32" t="s">
        <v>12196</v>
      </c>
      <c r="B8904" s="32">
        <v>0.63248744102767496</v>
      </c>
      <c r="C8904" s="32">
        <v>0.60490557240725595</v>
      </c>
      <c r="D8904" s="32">
        <v>2.4E-2</v>
      </c>
      <c r="E8904" s="32">
        <v>2.8000000000000001E-2</v>
      </c>
      <c r="F8904" s="32">
        <v>1</v>
      </c>
    </row>
    <row r="8905" spans="1:6" x14ac:dyDescent="0.2">
      <c r="A8905" s="32" t="s">
        <v>3425</v>
      </c>
      <c r="B8905" s="32">
        <v>0.63250053269033701</v>
      </c>
      <c r="C8905" s="32">
        <v>-0.56549023964054801</v>
      </c>
      <c r="D8905" s="32">
        <v>7.8E-2</v>
      </c>
      <c r="E8905" s="32">
        <v>7.0000000000000007E-2</v>
      </c>
      <c r="F8905" s="32">
        <v>1</v>
      </c>
    </row>
    <row r="8906" spans="1:6" x14ac:dyDescent="0.2">
      <c r="A8906" s="32" t="s">
        <v>12197</v>
      </c>
      <c r="B8906" s="32">
        <v>0.63274950384372297</v>
      </c>
      <c r="C8906" s="32">
        <v>0.12014600351478801</v>
      </c>
      <c r="D8906" s="32">
        <v>0.13100000000000001</v>
      </c>
      <c r="E8906" s="32">
        <v>0.122</v>
      </c>
      <c r="F8906" s="32">
        <v>1</v>
      </c>
    </row>
    <row r="8907" spans="1:6" x14ac:dyDescent="0.2">
      <c r="A8907" s="32" t="s">
        <v>12198</v>
      </c>
      <c r="B8907" s="32">
        <v>0.63293306405518601</v>
      </c>
      <c r="C8907" s="32">
        <v>-0.58702363318018402</v>
      </c>
      <c r="D8907" s="32">
        <v>1.0999999999999999E-2</v>
      </c>
      <c r="E8907" s="32">
        <v>1.4E-2</v>
      </c>
      <c r="F8907" s="32">
        <v>1</v>
      </c>
    </row>
    <row r="8908" spans="1:6" x14ac:dyDescent="0.2">
      <c r="A8908" s="32" t="s">
        <v>12199</v>
      </c>
      <c r="B8908" s="32">
        <v>0.63293306405518601</v>
      </c>
      <c r="C8908" s="32">
        <v>-0.497167968236774</v>
      </c>
      <c r="D8908" s="32">
        <v>1.0999999999999999E-2</v>
      </c>
      <c r="E8908" s="32">
        <v>1.4E-2</v>
      </c>
      <c r="F8908" s="32">
        <v>1</v>
      </c>
    </row>
    <row r="8909" spans="1:6" x14ac:dyDescent="0.2">
      <c r="A8909" s="32" t="s">
        <v>12200</v>
      </c>
      <c r="B8909" s="32">
        <v>0.63316538578176396</v>
      </c>
      <c r="C8909" s="32">
        <v>0.53722075937901503</v>
      </c>
      <c r="D8909" s="32">
        <v>7.8E-2</v>
      </c>
      <c r="E8909" s="32">
        <v>7.0000000000000007E-2</v>
      </c>
      <c r="F8909" s="32">
        <v>1</v>
      </c>
    </row>
    <row r="8910" spans="1:6" x14ac:dyDescent="0.2">
      <c r="A8910" s="32" t="s">
        <v>12201</v>
      </c>
      <c r="B8910" s="32">
        <v>0.63342439226590797</v>
      </c>
      <c r="C8910" s="32">
        <v>0.34748037205945298</v>
      </c>
      <c r="D8910" s="32">
        <v>3.5000000000000003E-2</v>
      </c>
      <c r="E8910" s="32">
        <v>0.03</v>
      </c>
      <c r="F8910" s="32">
        <v>1</v>
      </c>
    </row>
    <row r="8911" spans="1:6" x14ac:dyDescent="0.2">
      <c r="A8911" s="32" t="s">
        <v>12202</v>
      </c>
      <c r="B8911" s="32">
        <v>0.63347165577334796</v>
      </c>
      <c r="C8911" s="32">
        <v>0.56925459393481603</v>
      </c>
      <c r="D8911" s="32">
        <v>6.6000000000000003E-2</v>
      </c>
      <c r="E8911" s="32">
        <v>5.8999999999999997E-2</v>
      </c>
      <c r="F8911" s="32">
        <v>1</v>
      </c>
    </row>
    <row r="8912" spans="1:6" x14ac:dyDescent="0.2">
      <c r="A8912" s="32" t="s">
        <v>12203</v>
      </c>
      <c r="B8912" s="32">
        <v>0.63355761458925097</v>
      </c>
      <c r="C8912" s="32">
        <v>-0.57140276979723403</v>
      </c>
      <c r="D8912" s="32">
        <v>1.0999999999999999E-2</v>
      </c>
      <c r="E8912" s="32">
        <v>1.4E-2</v>
      </c>
      <c r="F8912" s="32">
        <v>1</v>
      </c>
    </row>
    <row r="8913" spans="1:6" x14ac:dyDescent="0.2">
      <c r="A8913" s="32" t="s">
        <v>12204</v>
      </c>
      <c r="B8913" s="32">
        <v>0.63356770490382097</v>
      </c>
      <c r="C8913" s="32">
        <v>0.92172127735884701</v>
      </c>
      <c r="D8913" s="32">
        <v>3.3000000000000002E-2</v>
      </c>
      <c r="E8913" s="32">
        <v>2.8000000000000001E-2</v>
      </c>
      <c r="F8913" s="32">
        <v>1</v>
      </c>
    </row>
    <row r="8914" spans="1:6" x14ac:dyDescent="0.2">
      <c r="A8914" s="32" t="s">
        <v>12205</v>
      </c>
      <c r="B8914" s="32">
        <v>0.63385679334821399</v>
      </c>
      <c r="C8914" s="32">
        <v>-0.74408152392270299</v>
      </c>
      <c r="D8914" s="32">
        <v>8.5999999999999993E-2</v>
      </c>
      <c r="E8914" s="32">
        <v>7.6999999999999999E-2</v>
      </c>
      <c r="F8914" s="32">
        <v>1</v>
      </c>
    </row>
    <row r="8915" spans="1:6" x14ac:dyDescent="0.2">
      <c r="A8915" s="32" t="s">
        <v>12206</v>
      </c>
      <c r="B8915" s="32">
        <v>0.63418242633677302</v>
      </c>
      <c r="C8915" s="32">
        <v>-0.25595901129021398</v>
      </c>
      <c r="D8915" s="32">
        <v>1.0999999999999999E-2</v>
      </c>
      <c r="E8915" s="32">
        <v>1.4E-2</v>
      </c>
      <c r="F8915" s="32">
        <v>1</v>
      </c>
    </row>
    <row r="8916" spans="1:6" x14ac:dyDescent="0.2">
      <c r="A8916" s="32" t="s">
        <v>12207</v>
      </c>
      <c r="B8916" s="32">
        <v>0.63421717463782201</v>
      </c>
      <c r="C8916" s="32">
        <v>0.37855327721473098</v>
      </c>
      <c r="D8916" s="32">
        <v>3.5000000000000003E-2</v>
      </c>
      <c r="E8916" s="32">
        <v>0.03</v>
      </c>
      <c r="F8916" s="32">
        <v>1</v>
      </c>
    </row>
    <row r="8917" spans="1:6" x14ac:dyDescent="0.2">
      <c r="A8917" s="32" t="s">
        <v>12208</v>
      </c>
      <c r="B8917" s="32">
        <v>0.63429497637589105</v>
      </c>
      <c r="C8917" s="32">
        <v>0.226179291485614</v>
      </c>
      <c r="D8917" s="32">
        <v>0.217</v>
      </c>
      <c r="E8917" s="32">
        <v>0.20200000000000001</v>
      </c>
      <c r="F8917" s="32">
        <v>1</v>
      </c>
    </row>
    <row r="8918" spans="1:6" x14ac:dyDescent="0.2">
      <c r="A8918" s="32" t="s">
        <v>12209</v>
      </c>
      <c r="B8918" s="32">
        <v>0.63430952615929803</v>
      </c>
      <c r="C8918" s="32">
        <v>-0.41636084498440301</v>
      </c>
      <c r="D8918" s="32">
        <v>8.8999999999999996E-2</v>
      </c>
      <c r="E8918" s="32">
        <v>9.5000000000000001E-2</v>
      </c>
      <c r="F8918" s="32">
        <v>1</v>
      </c>
    </row>
    <row r="8919" spans="1:6" x14ac:dyDescent="0.2">
      <c r="A8919" s="32" t="s">
        <v>12210</v>
      </c>
      <c r="B8919" s="32">
        <v>0.63440278895171698</v>
      </c>
      <c r="C8919" s="32">
        <v>-0.56274273548389697</v>
      </c>
      <c r="D8919" s="32">
        <v>0.04</v>
      </c>
      <c r="E8919" s="32">
        <v>4.4999999999999998E-2</v>
      </c>
      <c r="F8919" s="32">
        <v>1</v>
      </c>
    </row>
    <row r="8920" spans="1:6" x14ac:dyDescent="0.2">
      <c r="A8920" s="32" t="s">
        <v>12211</v>
      </c>
      <c r="B8920" s="32">
        <v>0.63448090498927401</v>
      </c>
      <c r="C8920" s="32">
        <v>0.212363782330663</v>
      </c>
      <c r="D8920" s="32">
        <v>3.5999999999999997E-2</v>
      </c>
      <c r="E8920" s="32">
        <v>4.2000000000000003E-2</v>
      </c>
      <c r="F8920" s="32">
        <v>1</v>
      </c>
    </row>
    <row r="8921" spans="1:6" x14ac:dyDescent="0.2">
      <c r="A8921" s="32" t="s">
        <v>12212</v>
      </c>
      <c r="B8921" s="32">
        <v>0.63459060005072199</v>
      </c>
      <c r="C8921" s="32">
        <v>-0.44601436162888403</v>
      </c>
      <c r="D8921" s="32">
        <v>3.5999999999999997E-2</v>
      </c>
      <c r="E8921" s="32">
        <v>3.1E-2</v>
      </c>
      <c r="F8921" s="32">
        <v>1</v>
      </c>
    </row>
    <row r="8922" spans="1:6" x14ac:dyDescent="0.2">
      <c r="A8922" s="32" t="s">
        <v>12213</v>
      </c>
      <c r="B8922" s="32">
        <v>0.63468821720735902</v>
      </c>
      <c r="C8922" s="32">
        <v>0.67251537562764196</v>
      </c>
      <c r="D8922" s="32">
        <v>3.1E-2</v>
      </c>
      <c r="E8922" s="32">
        <v>2.7E-2</v>
      </c>
      <c r="F8922" s="32">
        <v>1</v>
      </c>
    </row>
    <row r="8923" spans="1:6" x14ac:dyDescent="0.2">
      <c r="A8923" s="32" t="s">
        <v>12214</v>
      </c>
      <c r="B8923" s="32">
        <v>0.63480749892608701</v>
      </c>
      <c r="C8923" s="32">
        <v>-0.18366316234514901</v>
      </c>
      <c r="D8923" s="32">
        <v>1.0999999999999999E-2</v>
      </c>
      <c r="E8923" s="32">
        <v>1.4E-2</v>
      </c>
      <c r="F8923" s="32">
        <v>1</v>
      </c>
    </row>
    <row r="8924" spans="1:6" x14ac:dyDescent="0.2">
      <c r="A8924" s="32" t="s">
        <v>12215</v>
      </c>
      <c r="B8924" s="32">
        <v>0.63493514054735301</v>
      </c>
      <c r="C8924" s="32">
        <v>-0.132196759386948</v>
      </c>
      <c r="D8924" s="32">
        <v>7.0999999999999994E-2</v>
      </c>
      <c r="E8924" s="32">
        <v>7.8E-2</v>
      </c>
      <c r="F8924" s="32">
        <v>1</v>
      </c>
    </row>
    <row r="8925" spans="1:6" x14ac:dyDescent="0.2">
      <c r="A8925" s="32" t="s">
        <v>2056</v>
      </c>
      <c r="B8925" s="32">
        <v>0.63552735085925804</v>
      </c>
      <c r="C8925" s="32">
        <v>-0.27144046518725401</v>
      </c>
      <c r="D8925" s="32">
        <v>0.17499999999999999</v>
      </c>
      <c r="E8925" s="32">
        <v>0.159</v>
      </c>
      <c r="F8925" s="32">
        <v>1</v>
      </c>
    </row>
    <row r="8926" spans="1:6" x14ac:dyDescent="0.2">
      <c r="A8926" s="32" t="s">
        <v>12216</v>
      </c>
      <c r="B8926" s="32">
        <v>0.63555080246662699</v>
      </c>
      <c r="C8926" s="32">
        <v>-0.28202955849420103</v>
      </c>
      <c r="D8926" s="32">
        <v>2.4E-2</v>
      </c>
      <c r="E8926" s="32">
        <v>2.8000000000000001E-2</v>
      </c>
      <c r="F8926" s="32">
        <v>1</v>
      </c>
    </row>
    <row r="8927" spans="1:6" x14ac:dyDescent="0.2">
      <c r="A8927" s="32" t="s">
        <v>12217</v>
      </c>
      <c r="B8927" s="32">
        <v>0.63575169520738495</v>
      </c>
      <c r="C8927" s="32">
        <v>-0.40335590306017499</v>
      </c>
      <c r="D8927" s="32">
        <v>3.5999999999999997E-2</v>
      </c>
      <c r="E8927" s="32">
        <v>3.1E-2</v>
      </c>
      <c r="F8927" s="32">
        <v>1</v>
      </c>
    </row>
    <row r="8928" spans="1:6" x14ac:dyDescent="0.2">
      <c r="A8928" s="32" t="s">
        <v>12218</v>
      </c>
      <c r="B8928" s="32">
        <v>0.63577209639802201</v>
      </c>
      <c r="C8928" s="32">
        <v>-0.17357032348597401</v>
      </c>
      <c r="D8928" s="32">
        <v>0.115</v>
      </c>
      <c r="E8928" s="32">
        <v>0.105</v>
      </c>
      <c r="F8928" s="32">
        <v>1</v>
      </c>
    </row>
    <row r="8929" spans="1:6" x14ac:dyDescent="0.2">
      <c r="A8929" s="32" t="s">
        <v>12219</v>
      </c>
      <c r="B8929" s="32">
        <v>0.63584719118706001</v>
      </c>
      <c r="C8929" s="32">
        <v>-0.91757240086029401</v>
      </c>
      <c r="D8929" s="32">
        <v>4.2000000000000003E-2</v>
      </c>
      <c r="E8929" s="32">
        <v>3.5999999999999997E-2</v>
      </c>
      <c r="F8929" s="32">
        <v>1</v>
      </c>
    </row>
    <row r="8930" spans="1:6" x14ac:dyDescent="0.2">
      <c r="A8930" s="32" t="s">
        <v>12220</v>
      </c>
      <c r="B8930" s="32">
        <v>0.63591719008446101</v>
      </c>
      <c r="C8930" s="32">
        <v>0.110576841245748</v>
      </c>
      <c r="D8930" s="32">
        <v>5.0999999999999997E-2</v>
      </c>
      <c r="E8930" s="32">
        <v>4.4999999999999998E-2</v>
      </c>
      <c r="F8930" s="32">
        <v>1</v>
      </c>
    </row>
    <row r="8931" spans="1:6" x14ac:dyDescent="0.2">
      <c r="A8931" s="32" t="s">
        <v>3509</v>
      </c>
      <c r="B8931" s="32">
        <v>0.63600632059901296</v>
      </c>
      <c r="C8931" s="32">
        <v>-0.16001944485669201</v>
      </c>
      <c r="D8931" s="32">
        <v>0.36099999999999999</v>
      </c>
      <c r="E8931" s="32">
        <v>0.33100000000000002</v>
      </c>
      <c r="F8931" s="32">
        <v>1</v>
      </c>
    </row>
    <row r="8932" spans="1:6" x14ac:dyDescent="0.2">
      <c r="A8932" s="32" t="s">
        <v>12221</v>
      </c>
      <c r="B8932" s="32">
        <v>0.63617516311322597</v>
      </c>
      <c r="C8932" s="32">
        <v>0.148904411061584</v>
      </c>
      <c r="D8932" s="32">
        <v>0.49099999999999999</v>
      </c>
      <c r="E8932" s="32">
        <v>0.47799999999999998</v>
      </c>
      <c r="F8932" s="32">
        <v>1</v>
      </c>
    </row>
    <row r="8933" spans="1:6" x14ac:dyDescent="0.2">
      <c r="A8933" s="32" t="s">
        <v>12222</v>
      </c>
      <c r="B8933" s="32">
        <v>0.63649164981091599</v>
      </c>
      <c r="C8933" s="32">
        <v>0.13210780445791401</v>
      </c>
      <c r="D8933" s="32">
        <v>0.126</v>
      </c>
      <c r="E8933" s="32">
        <v>0.11600000000000001</v>
      </c>
      <c r="F8933" s="32">
        <v>1</v>
      </c>
    </row>
    <row r="8934" spans="1:6" x14ac:dyDescent="0.2">
      <c r="A8934" s="32" t="s">
        <v>12223</v>
      </c>
      <c r="B8934" s="32">
        <v>0.63656511280772798</v>
      </c>
      <c r="C8934" s="32">
        <v>-0.29992416929194998</v>
      </c>
      <c r="D8934" s="32">
        <v>0.19900000000000001</v>
      </c>
      <c r="E8934" s="32">
        <v>0.20499999999999999</v>
      </c>
      <c r="F8934" s="32">
        <v>1</v>
      </c>
    </row>
    <row r="8935" spans="1:6" x14ac:dyDescent="0.2">
      <c r="A8935" s="32" t="s">
        <v>12224</v>
      </c>
      <c r="B8935" s="32">
        <v>0.63660906438112597</v>
      </c>
      <c r="C8935" s="32">
        <v>0.38659156032209901</v>
      </c>
      <c r="D8935" s="32">
        <v>0.122</v>
      </c>
      <c r="E8935" s="32">
        <v>0.112</v>
      </c>
      <c r="F8935" s="32">
        <v>1</v>
      </c>
    </row>
    <row r="8936" spans="1:6" x14ac:dyDescent="0.2">
      <c r="A8936" s="32" t="s">
        <v>12225</v>
      </c>
      <c r="B8936" s="32">
        <v>0.63664329916015205</v>
      </c>
      <c r="C8936" s="32">
        <v>-0.68165641165977597</v>
      </c>
      <c r="D8936" s="32">
        <v>5.0999999999999997E-2</v>
      </c>
      <c r="E8936" s="32">
        <v>5.6000000000000001E-2</v>
      </c>
      <c r="F8936" s="32">
        <v>1</v>
      </c>
    </row>
    <row r="8937" spans="1:6" x14ac:dyDescent="0.2">
      <c r="A8937" s="32" t="s">
        <v>12226</v>
      </c>
      <c r="B8937" s="32">
        <v>0.63677702884418097</v>
      </c>
      <c r="C8937" s="32">
        <v>-0.97192662092386495</v>
      </c>
      <c r="D8937" s="32">
        <v>8.2000000000000003E-2</v>
      </c>
      <c r="E8937" s="32">
        <v>8.7999999999999995E-2</v>
      </c>
      <c r="F8937" s="32">
        <v>1</v>
      </c>
    </row>
    <row r="8938" spans="1:6" x14ac:dyDescent="0.2">
      <c r="A8938" s="32" t="s">
        <v>12227</v>
      </c>
      <c r="B8938" s="32">
        <v>0.63679294268659103</v>
      </c>
      <c r="C8938" s="32">
        <v>-0.117498244513928</v>
      </c>
      <c r="D8938" s="32">
        <v>0.161</v>
      </c>
      <c r="E8938" s="32">
        <v>0.14699999999999999</v>
      </c>
      <c r="F8938" s="32">
        <v>1</v>
      </c>
    </row>
    <row r="8939" spans="1:6" x14ac:dyDescent="0.2">
      <c r="A8939" s="32" t="s">
        <v>12228</v>
      </c>
      <c r="B8939" s="32">
        <v>0.63682594666147296</v>
      </c>
      <c r="C8939" s="32">
        <v>1.0361796230796601</v>
      </c>
      <c r="D8939" s="32">
        <v>3.3000000000000002E-2</v>
      </c>
      <c r="E8939" s="32">
        <v>2.8000000000000001E-2</v>
      </c>
      <c r="F8939" s="32">
        <v>1</v>
      </c>
    </row>
    <row r="8940" spans="1:6" x14ac:dyDescent="0.2">
      <c r="A8940" s="32" t="s">
        <v>12229</v>
      </c>
      <c r="B8940" s="32">
        <v>0.63699025183056701</v>
      </c>
      <c r="C8940" s="32">
        <v>-0.61173494960240604</v>
      </c>
      <c r="D8940" s="32">
        <v>0.104</v>
      </c>
      <c r="E8940" s="32">
        <v>0.109</v>
      </c>
      <c r="F8940" s="32">
        <v>1</v>
      </c>
    </row>
    <row r="8941" spans="1:6" x14ac:dyDescent="0.2">
      <c r="A8941" s="32" t="s">
        <v>12230</v>
      </c>
      <c r="B8941" s="32">
        <v>0.63699521492353695</v>
      </c>
      <c r="C8941" s="32">
        <v>-0.220179430541632</v>
      </c>
      <c r="D8941" s="32">
        <v>3.5000000000000003E-2</v>
      </c>
      <c r="E8941" s="32">
        <v>0.03</v>
      </c>
      <c r="F8941" s="32">
        <v>1</v>
      </c>
    </row>
    <row r="8942" spans="1:6" x14ac:dyDescent="0.2">
      <c r="A8942" s="32" t="s">
        <v>12231</v>
      </c>
      <c r="B8942" s="32">
        <v>0.63717326898889104</v>
      </c>
      <c r="C8942" s="32">
        <v>-0.60670049914819102</v>
      </c>
      <c r="D8942" s="32">
        <v>0.11700000000000001</v>
      </c>
      <c r="E8942" s="32">
        <v>0.122</v>
      </c>
      <c r="F8942" s="32">
        <v>1</v>
      </c>
    </row>
    <row r="8943" spans="1:6" x14ac:dyDescent="0.2">
      <c r="A8943" s="32" t="s">
        <v>12232</v>
      </c>
      <c r="B8943" s="32">
        <v>0.63731039024851199</v>
      </c>
      <c r="C8943" s="32">
        <v>0.32325803539676201</v>
      </c>
      <c r="D8943" s="32">
        <v>1.0999999999999999E-2</v>
      </c>
      <c r="E8943" s="32">
        <v>1.4E-2</v>
      </c>
      <c r="F8943" s="32">
        <v>1</v>
      </c>
    </row>
    <row r="8944" spans="1:6" x14ac:dyDescent="0.2">
      <c r="A8944" s="32" t="s">
        <v>12233</v>
      </c>
      <c r="B8944" s="32">
        <v>0.63731039024851199</v>
      </c>
      <c r="C8944" s="32">
        <v>-1.0568795910672</v>
      </c>
      <c r="D8944" s="32">
        <v>1.0999999999999999E-2</v>
      </c>
      <c r="E8944" s="32">
        <v>1.4E-2</v>
      </c>
      <c r="F8944" s="32">
        <v>1</v>
      </c>
    </row>
    <row r="8945" spans="1:6" x14ac:dyDescent="0.2">
      <c r="A8945" s="32" t="s">
        <v>12234</v>
      </c>
      <c r="B8945" s="32">
        <v>0.63731039024851199</v>
      </c>
      <c r="C8945" s="32">
        <v>0.76946626078412095</v>
      </c>
      <c r="D8945" s="32">
        <v>1.0999999999999999E-2</v>
      </c>
      <c r="E8945" s="32">
        <v>1.4E-2</v>
      </c>
      <c r="F8945" s="32">
        <v>1</v>
      </c>
    </row>
    <row r="8946" spans="1:6" x14ac:dyDescent="0.2">
      <c r="A8946" s="32" t="s">
        <v>12235</v>
      </c>
      <c r="B8946" s="32">
        <v>0.63739249585061297</v>
      </c>
      <c r="C8946" s="32">
        <v>0.28836307037167502</v>
      </c>
      <c r="D8946" s="32">
        <v>3.5000000000000003E-2</v>
      </c>
      <c r="E8946" s="32">
        <v>0.03</v>
      </c>
      <c r="F8946" s="32">
        <v>1</v>
      </c>
    </row>
    <row r="8947" spans="1:6" x14ac:dyDescent="0.2">
      <c r="A8947" s="32" t="s">
        <v>12236</v>
      </c>
      <c r="B8947" s="32">
        <v>0.63742203410453901</v>
      </c>
      <c r="C8947" s="32">
        <v>-0.16896827292585001</v>
      </c>
      <c r="D8947" s="32">
        <v>0.17899999999999999</v>
      </c>
      <c r="E8947" s="32">
        <v>0.184</v>
      </c>
      <c r="F8947" s="32">
        <v>1</v>
      </c>
    </row>
    <row r="8948" spans="1:6" x14ac:dyDescent="0.2">
      <c r="A8948" s="32" t="s">
        <v>12237</v>
      </c>
      <c r="B8948" s="32">
        <v>0.63745528345292501</v>
      </c>
      <c r="C8948" s="32">
        <v>0.13477489840366999</v>
      </c>
      <c r="D8948" s="32">
        <v>9.9000000000000005E-2</v>
      </c>
      <c r="E8948" s="32">
        <v>0.106</v>
      </c>
      <c r="F8948" s="32">
        <v>1</v>
      </c>
    </row>
    <row r="8949" spans="1:6" x14ac:dyDescent="0.2">
      <c r="A8949" s="32" t="s">
        <v>12238</v>
      </c>
      <c r="B8949" s="32">
        <v>0.637460291016409</v>
      </c>
      <c r="C8949" s="32">
        <v>0.32102464863819802</v>
      </c>
      <c r="D8949" s="32">
        <v>0.17</v>
      </c>
      <c r="E8949" s="32">
        <v>0.158</v>
      </c>
      <c r="F8949" s="32">
        <v>1</v>
      </c>
    </row>
    <row r="8950" spans="1:6" x14ac:dyDescent="0.2">
      <c r="A8950" s="32" t="s">
        <v>12239</v>
      </c>
      <c r="B8950" s="32">
        <v>0.63753733737103102</v>
      </c>
      <c r="C8950" s="32">
        <v>-0.47254237595012</v>
      </c>
      <c r="D8950" s="32">
        <v>8.4000000000000005E-2</v>
      </c>
      <c r="E8950" s="32">
        <v>9.0999999999999998E-2</v>
      </c>
      <c r="F8950" s="32">
        <v>1</v>
      </c>
    </row>
    <row r="8951" spans="1:6" x14ac:dyDescent="0.2">
      <c r="A8951" s="32" t="s">
        <v>12240</v>
      </c>
      <c r="B8951" s="32">
        <v>0.63756446827173197</v>
      </c>
      <c r="C8951" s="32">
        <v>0.83258916410956596</v>
      </c>
      <c r="D8951" s="32">
        <v>4.5999999999999999E-2</v>
      </c>
      <c r="E8951" s="32">
        <v>5.1999999999999998E-2</v>
      </c>
      <c r="F8951" s="32">
        <v>1</v>
      </c>
    </row>
    <row r="8952" spans="1:6" x14ac:dyDescent="0.2">
      <c r="A8952" s="32" t="s">
        <v>12241</v>
      </c>
      <c r="B8952" s="32">
        <v>0.63774274642095496</v>
      </c>
      <c r="C8952" s="32">
        <v>-0.19794607581594101</v>
      </c>
      <c r="D8952" s="32">
        <v>2.4E-2</v>
      </c>
      <c r="E8952" s="32">
        <v>2.8000000000000001E-2</v>
      </c>
      <c r="F8952" s="32">
        <v>1</v>
      </c>
    </row>
    <row r="8953" spans="1:6" x14ac:dyDescent="0.2">
      <c r="A8953" s="32" t="s">
        <v>12242</v>
      </c>
      <c r="B8953" s="32">
        <v>0.63777859490479905</v>
      </c>
      <c r="C8953" s="32">
        <v>-0.142676778665106</v>
      </c>
      <c r="D8953" s="32">
        <v>0.29699999999999999</v>
      </c>
      <c r="E8953" s="32">
        <v>0.29799999999999999</v>
      </c>
      <c r="F8953" s="32">
        <v>1</v>
      </c>
    </row>
    <row r="8954" spans="1:6" x14ac:dyDescent="0.2">
      <c r="A8954" s="32" t="s">
        <v>12243</v>
      </c>
      <c r="B8954" s="32">
        <v>0.63783798855429497</v>
      </c>
      <c r="C8954" s="32">
        <v>0.13939852399663899</v>
      </c>
      <c r="D8954" s="32">
        <v>0.221</v>
      </c>
      <c r="E8954" s="32">
        <v>0.20599999999999999</v>
      </c>
      <c r="F8954" s="32">
        <v>1</v>
      </c>
    </row>
    <row r="8955" spans="1:6" x14ac:dyDescent="0.2">
      <c r="A8955" s="32" t="s">
        <v>12244</v>
      </c>
      <c r="B8955" s="32">
        <v>0.63807657147801999</v>
      </c>
      <c r="C8955" s="32">
        <v>-0.56293225352661003</v>
      </c>
      <c r="D8955" s="32">
        <v>5.5E-2</v>
      </c>
      <c r="E8955" s="32">
        <v>4.8000000000000001E-2</v>
      </c>
      <c r="F8955" s="32">
        <v>1</v>
      </c>
    </row>
    <row r="8956" spans="1:6" x14ac:dyDescent="0.2">
      <c r="A8956" s="32" t="s">
        <v>12245</v>
      </c>
      <c r="B8956" s="32">
        <v>0.63810061860411205</v>
      </c>
      <c r="C8956" s="32">
        <v>-0.121713004671304</v>
      </c>
      <c r="D8956" s="32">
        <v>5.2999999999999999E-2</v>
      </c>
      <c r="E8956" s="32">
        <v>5.8999999999999997E-2</v>
      </c>
      <c r="F8956" s="32">
        <v>1</v>
      </c>
    </row>
    <row r="8957" spans="1:6" x14ac:dyDescent="0.2">
      <c r="A8957" s="32" t="s">
        <v>12246</v>
      </c>
      <c r="B8957" s="32">
        <v>0.63818737027107797</v>
      </c>
      <c r="C8957" s="32">
        <v>0.30243018903276098</v>
      </c>
      <c r="D8957" s="32">
        <v>3.5000000000000003E-2</v>
      </c>
      <c r="E8957" s="32">
        <v>0.03</v>
      </c>
      <c r="F8957" s="32">
        <v>1</v>
      </c>
    </row>
    <row r="8958" spans="1:6" x14ac:dyDescent="0.2">
      <c r="A8958" s="32" t="s">
        <v>12247</v>
      </c>
      <c r="B8958" s="32">
        <v>0.63837971038673003</v>
      </c>
      <c r="C8958" s="32">
        <v>-0.381882176619595</v>
      </c>
      <c r="D8958" s="32">
        <v>7.0999999999999994E-2</v>
      </c>
      <c r="E8958" s="32">
        <v>6.2E-2</v>
      </c>
      <c r="F8958" s="32">
        <v>1</v>
      </c>
    </row>
    <row r="8959" spans="1:6" x14ac:dyDescent="0.2">
      <c r="A8959" s="32" t="s">
        <v>12248</v>
      </c>
      <c r="B8959" s="32">
        <v>0.63850639250786401</v>
      </c>
      <c r="C8959" s="32">
        <v>0.173317865091835</v>
      </c>
      <c r="D8959" s="32">
        <v>9.2999999999999999E-2</v>
      </c>
      <c r="E8959" s="32">
        <v>8.4000000000000005E-2</v>
      </c>
      <c r="F8959" s="32">
        <v>1</v>
      </c>
    </row>
    <row r="8960" spans="1:6" x14ac:dyDescent="0.2">
      <c r="A8960" s="32" t="s">
        <v>12249</v>
      </c>
      <c r="B8960" s="32">
        <v>0.63856339125635198</v>
      </c>
      <c r="C8960" s="32">
        <v>1.6607182912407801</v>
      </c>
      <c r="D8960" s="32">
        <v>1.0999999999999999E-2</v>
      </c>
      <c r="E8960" s="32">
        <v>1.4E-2</v>
      </c>
      <c r="F8960" s="32">
        <v>1</v>
      </c>
    </row>
    <row r="8961" spans="1:6" x14ac:dyDescent="0.2">
      <c r="A8961" s="32" t="s">
        <v>12250</v>
      </c>
      <c r="B8961" s="32">
        <v>0.63905228587212104</v>
      </c>
      <c r="C8961" s="32">
        <v>0.87576723352049402</v>
      </c>
      <c r="D8961" s="32">
        <v>9.7000000000000003E-2</v>
      </c>
      <c r="E8961" s="32">
        <v>9.0999999999999998E-2</v>
      </c>
      <c r="F8961" s="32">
        <v>1</v>
      </c>
    </row>
    <row r="8962" spans="1:6" x14ac:dyDescent="0.2">
      <c r="A8962" s="32" t="s">
        <v>12251</v>
      </c>
      <c r="B8962" s="32">
        <v>0.63924244820871701</v>
      </c>
      <c r="C8962" s="32">
        <v>-0.384479860158631</v>
      </c>
      <c r="D8962" s="32">
        <v>9.0999999999999998E-2</v>
      </c>
      <c r="E8962" s="32">
        <v>9.8000000000000004E-2</v>
      </c>
      <c r="F8962" s="32">
        <v>1</v>
      </c>
    </row>
    <row r="8963" spans="1:6" x14ac:dyDescent="0.2">
      <c r="A8963" s="32" t="s">
        <v>12252</v>
      </c>
      <c r="B8963" s="32">
        <v>0.63955961792067395</v>
      </c>
      <c r="C8963" s="32">
        <v>0.118563304550652</v>
      </c>
      <c r="D8963" s="32">
        <v>0.46899999999999997</v>
      </c>
      <c r="E8963" s="32">
        <v>0.45900000000000002</v>
      </c>
      <c r="F8963" s="32">
        <v>1</v>
      </c>
    </row>
    <row r="8964" spans="1:6" x14ac:dyDescent="0.2">
      <c r="A8964" s="32" t="s">
        <v>12253</v>
      </c>
      <c r="B8964" s="32">
        <v>0.63959578848538601</v>
      </c>
      <c r="C8964" s="32">
        <v>-0.17761586114061501</v>
      </c>
      <c r="D8964" s="32">
        <v>0.36899999999999999</v>
      </c>
      <c r="E8964" s="32">
        <v>0.36899999999999999</v>
      </c>
      <c r="F8964" s="32">
        <v>1</v>
      </c>
    </row>
    <row r="8965" spans="1:6" x14ac:dyDescent="0.2">
      <c r="A8965" s="32" t="s">
        <v>12254</v>
      </c>
      <c r="B8965" s="32">
        <v>0.63962177982754098</v>
      </c>
      <c r="C8965" s="32">
        <v>-0.1084384054651</v>
      </c>
      <c r="D8965" s="32">
        <v>0.126</v>
      </c>
      <c r="E8965" s="32">
        <v>0.13300000000000001</v>
      </c>
      <c r="F8965" s="32">
        <v>1</v>
      </c>
    </row>
    <row r="8966" spans="1:6" x14ac:dyDescent="0.2">
      <c r="A8966" s="32" t="s">
        <v>12255</v>
      </c>
      <c r="B8966" s="32">
        <v>0.64001828882192802</v>
      </c>
      <c r="C8966" s="32">
        <v>0.21230963439751399</v>
      </c>
      <c r="D8966" s="32">
        <v>0.52600000000000002</v>
      </c>
      <c r="E8966" s="32">
        <v>0.51200000000000001</v>
      </c>
      <c r="F8966" s="32">
        <v>1</v>
      </c>
    </row>
    <row r="8967" spans="1:6" x14ac:dyDescent="0.2">
      <c r="A8967" s="32" t="s">
        <v>12256</v>
      </c>
      <c r="B8967" s="32">
        <v>0.64002653458486702</v>
      </c>
      <c r="C8967" s="32">
        <v>-0.17517219857310301</v>
      </c>
      <c r="D8967" s="32">
        <v>0.11899999999999999</v>
      </c>
      <c r="E8967" s="32">
        <v>0.125</v>
      </c>
      <c r="F8967" s="32">
        <v>1</v>
      </c>
    </row>
    <row r="8968" spans="1:6" x14ac:dyDescent="0.2">
      <c r="A8968" s="32" t="s">
        <v>3181</v>
      </c>
      <c r="B8968" s="32">
        <v>0.64003433454695702</v>
      </c>
      <c r="C8968" s="32">
        <v>0.53691532806195397</v>
      </c>
      <c r="D8968" s="32">
        <v>8.8999999999999996E-2</v>
      </c>
      <c r="E8968" s="32">
        <v>8.1000000000000003E-2</v>
      </c>
      <c r="F8968" s="32">
        <v>1</v>
      </c>
    </row>
    <row r="8969" spans="1:6" x14ac:dyDescent="0.2">
      <c r="A8969" s="32" t="s">
        <v>12257</v>
      </c>
      <c r="B8969" s="32">
        <v>0.64017287196980099</v>
      </c>
      <c r="C8969" s="32">
        <v>-0.228797793339999</v>
      </c>
      <c r="D8969" s="32">
        <v>7.4999999999999997E-2</v>
      </c>
      <c r="E8969" s="32">
        <v>8.1000000000000003E-2</v>
      </c>
      <c r="F8969" s="32">
        <v>1</v>
      </c>
    </row>
    <row r="8970" spans="1:6" x14ac:dyDescent="0.2">
      <c r="A8970" s="32" t="s">
        <v>12258</v>
      </c>
      <c r="B8970" s="32">
        <v>0.64021083931350797</v>
      </c>
      <c r="C8970" s="32">
        <v>0.112285618765898</v>
      </c>
      <c r="D8970" s="32">
        <v>3.1E-2</v>
      </c>
      <c r="E8970" s="32">
        <v>3.5999999999999997E-2</v>
      </c>
      <c r="F8970" s="32">
        <v>1</v>
      </c>
    </row>
    <row r="8971" spans="1:6" x14ac:dyDescent="0.2">
      <c r="A8971" s="32" t="s">
        <v>12259</v>
      </c>
      <c r="B8971" s="32">
        <v>0.640268658458785</v>
      </c>
      <c r="C8971" s="32">
        <v>0.11722847208000101</v>
      </c>
      <c r="D8971" s="32">
        <v>0.151</v>
      </c>
      <c r="E8971" s="32">
        <v>0.156</v>
      </c>
      <c r="F8971" s="32">
        <v>1</v>
      </c>
    </row>
    <row r="8972" spans="1:6" x14ac:dyDescent="0.2">
      <c r="A8972" s="32" t="s">
        <v>12260</v>
      </c>
      <c r="B8972" s="32">
        <v>0.64050894489158305</v>
      </c>
      <c r="C8972" s="32">
        <v>0.62174880538258204</v>
      </c>
      <c r="D8972" s="32">
        <v>7.8E-2</v>
      </c>
      <c r="E8972" s="32">
        <v>7.1999999999999995E-2</v>
      </c>
      <c r="F8972" s="32">
        <v>1</v>
      </c>
    </row>
    <row r="8973" spans="1:6" x14ac:dyDescent="0.2">
      <c r="A8973" s="32" t="s">
        <v>862</v>
      </c>
      <c r="B8973" s="32">
        <v>0.64056946148680105</v>
      </c>
      <c r="C8973" s="32">
        <v>-0.248357831805018</v>
      </c>
      <c r="D8973" s="32">
        <v>7.2999999999999995E-2</v>
      </c>
      <c r="E8973" s="32">
        <v>6.6000000000000003E-2</v>
      </c>
      <c r="F8973" s="32">
        <v>1</v>
      </c>
    </row>
    <row r="8974" spans="1:6" x14ac:dyDescent="0.2">
      <c r="A8974" s="32" t="s">
        <v>12261</v>
      </c>
      <c r="B8974" s="32">
        <v>0.64059834611044997</v>
      </c>
      <c r="C8974" s="32">
        <v>0.28517393893762599</v>
      </c>
      <c r="D8974" s="32">
        <v>0.23699999999999999</v>
      </c>
      <c r="E8974" s="32">
        <v>0.22500000000000001</v>
      </c>
      <c r="F8974" s="32">
        <v>1</v>
      </c>
    </row>
    <row r="8975" spans="1:6" x14ac:dyDescent="0.2">
      <c r="A8975" s="32" t="s">
        <v>12262</v>
      </c>
      <c r="B8975" s="32">
        <v>0.64080276750269205</v>
      </c>
      <c r="C8975" s="32">
        <v>-0.38141710700245102</v>
      </c>
      <c r="D8975" s="32">
        <v>5.7000000000000002E-2</v>
      </c>
      <c r="E8975" s="32">
        <v>6.2E-2</v>
      </c>
      <c r="F8975" s="32">
        <v>1</v>
      </c>
    </row>
    <row r="8976" spans="1:6" x14ac:dyDescent="0.2">
      <c r="A8976" s="32" t="s">
        <v>12263</v>
      </c>
      <c r="B8976" s="32">
        <v>0.64112928123674995</v>
      </c>
      <c r="C8976" s="32">
        <v>-0.49785932533051502</v>
      </c>
      <c r="D8976" s="32">
        <v>4.9000000000000002E-2</v>
      </c>
      <c r="E8976" s="32">
        <v>5.5E-2</v>
      </c>
      <c r="F8976" s="32">
        <v>1</v>
      </c>
    </row>
    <row r="8977" spans="1:6" x14ac:dyDescent="0.2">
      <c r="A8977" s="32" t="s">
        <v>12264</v>
      </c>
      <c r="B8977" s="32">
        <v>0.641194342635102</v>
      </c>
      <c r="C8977" s="32">
        <v>-1.2157515641072001</v>
      </c>
      <c r="D8977" s="32">
        <v>1.7999999999999999E-2</v>
      </c>
      <c r="E8977" s="32">
        <v>2.1999999999999999E-2</v>
      </c>
      <c r="F8977" s="32">
        <v>1</v>
      </c>
    </row>
    <row r="8978" spans="1:6" x14ac:dyDescent="0.2">
      <c r="A8978" s="32" t="s">
        <v>12265</v>
      </c>
      <c r="B8978" s="32">
        <v>0.641194342635102</v>
      </c>
      <c r="C8978" s="32">
        <v>0.112286039567751</v>
      </c>
      <c r="D8978" s="32">
        <v>1.7999999999999999E-2</v>
      </c>
      <c r="E8978" s="32">
        <v>2.1999999999999999E-2</v>
      </c>
      <c r="F8978" s="32">
        <v>1</v>
      </c>
    </row>
    <row r="8979" spans="1:6" x14ac:dyDescent="0.2">
      <c r="A8979" s="32" t="s">
        <v>12266</v>
      </c>
      <c r="B8979" s="32">
        <v>0.64122654366853205</v>
      </c>
      <c r="C8979" s="32">
        <v>0.218752388964955</v>
      </c>
      <c r="D8979" s="32">
        <v>0.20599999999999999</v>
      </c>
      <c r="E8979" s="32">
        <v>0.219</v>
      </c>
      <c r="F8979" s="32">
        <v>1</v>
      </c>
    </row>
    <row r="8980" spans="1:6" x14ac:dyDescent="0.2">
      <c r="A8980" s="32" t="s">
        <v>12267</v>
      </c>
      <c r="B8980" s="32">
        <v>0.64160477794512205</v>
      </c>
      <c r="C8980" s="32">
        <v>-0.37125224558942799</v>
      </c>
      <c r="D8980" s="32">
        <v>4.2000000000000003E-2</v>
      </c>
      <c r="E8980" s="32">
        <v>4.7E-2</v>
      </c>
      <c r="F8980" s="32">
        <v>1</v>
      </c>
    </row>
    <row r="8981" spans="1:6" x14ac:dyDescent="0.2">
      <c r="A8981" s="32" t="s">
        <v>12268</v>
      </c>
      <c r="B8981" s="32">
        <v>0.64176944350362297</v>
      </c>
      <c r="C8981" s="32">
        <v>0.473229723715899</v>
      </c>
      <c r="D8981" s="32">
        <v>3.5000000000000003E-2</v>
      </c>
      <c r="E8981" s="32">
        <v>0.03</v>
      </c>
      <c r="F8981" s="32">
        <v>1</v>
      </c>
    </row>
    <row r="8982" spans="1:6" x14ac:dyDescent="0.2">
      <c r="A8982" s="32" t="s">
        <v>12269</v>
      </c>
      <c r="B8982" s="32">
        <v>0.64187974881486598</v>
      </c>
      <c r="C8982" s="32">
        <v>0.10499419131514499</v>
      </c>
      <c r="D8982" s="32">
        <v>7.0999999999999994E-2</v>
      </c>
      <c r="E8982" s="32">
        <v>6.4000000000000001E-2</v>
      </c>
      <c r="F8982" s="32">
        <v>1</v>
      </c>
    </row>
    <row r="8983" spans="1:6" x14ac:dyDescent="0.2">
      <c r="A8983" s="32" t="s">
        <v>12270</v>
      </c>
      <c r="B8983" s="32">
        <v>0.64191271852085396</v>
      </c>
      <c r="C8983" s="32">
        <v>-0.64950184090240803</v>
      </c>
      <c r="D8983" s="32">
        <v>5.0999999999999997E-2</v>
      </c>
      <c r="E8983" s="32">
        <v>5.6000000000000001E-2</v>
      </c>
      <c r="F8983" s="32">
        <v>1</v>
      </c>
    </row>
    <row r="8984" spans="1:6" x14ac:dyDescent="0.2">
      <c r="A8984" s="32" t="s">
        <v>3194</v>
      </c>
      <c r="B8984" s="32">
        <v>0.64213938343501198</v>
      </c>
      <c r="C8984" s="32">
        <v>0.22671454890204401</v>
      </c>
      <c r="D8984" s="32">
        <v>0.155</v>
      </c>
      <c r="E8984" s="32">
        <v>0.16400000000000001</v>
      </c>
      <c r="F8984" s="32">
        <v>1</v>
      </c>
    </row>
    <row r="8985" spans="1:6" x14ac:dyDescent="0.2">
      <c r="A8985" s="32" t="s">
        <v>12271</v>
      </c>
      <c r="B8985" s="32">
        <v>0.64228465891445996</v>
      </c>
      <c r="C8985" s="32">
        <v>-0.41077806011263301</v>
      </c>
      <c r="D8985" s="32">
        <v>8.2000000000000003E-2</v>
      </c>
      <c r="E8985" s="32">
        <v>8.8999999999999996E-2</v>
      </c>
      <c r="F8985" s="32">
        <v>1</v>
      </c>
    </row>
    <row r="8986" spans="1:6" x14ac:dyDescent="0.2">
      <c r="A8986" s="32" t="s">
        <v>12272</v>
      </c>
      <c r="B8986" s="32">
        <v>0.642544772699568</v>
      </c>
      <c r="C8986" s="32">
        <v>0.447064294614063</v>
      </c>
      <c r="D8986" s="32">
        <v>3.3000000000000002E-2</v>
      </c>
      <c r="E8986" s="32">
        <v>2.8000000000000001E-2</v>
      </c>
      <c r="F8986" s="32">
        <v>1</v>
      </c>
    </row>
    <row r="8987" spans="1:6" x14ac:dyDescent="0.2">
      <c r="A8987" s="32" t="s">
        <v>12273</v>
      </c>
      <c r="B8987" s="32">
        <v>0.64315675111675297</v>
      </c>
      <c r="C8987" s="32">
        <v>-0.239192031888595</v>
      </c>
      <c r="D8987" s="32">
        <v>0.27</v>
      </c>
      <c r="E8987" s="32">
        <v>0.27300000000000002</v>
      </c>
      <c r="F8987" s="32">
        <v>1</v>
      </c>
    </row>
    <row r="8988" spans="1:6" x14ac:dyDescent="0.2">
      <c r="A8988" s="32" t="s">
        <v>12274</v>
      </c>
      <c r="B8988" s="32">
        <v>0.64326208045073496</v>
      </c>
      <c r="C8988" s="32">
        <v>-0.32840258933599797</v>
      </c>
      <c r="D8988" s="32">
        <v>0.06</v>
      </c>
      <c r="E8988" s="32">
        <v>5.2999999999999999E-2</v>
      </c>
      <c r="F8988" s="32">
        <v>1</v>
      </c>
    </row>
    <row r="8989" spans="1:6" x14ac:dyDescent="0.2">
      <c r="A8989" s="32" t="s">
        <v>12275</v>
      </c>
      <c r="B8989" s="32">
        <v>0.64362229365359402</v>
      </c>
      <c r="C8989" s="32">
        <v>-0.35074715705242898</v>
      </c>
      <c r="D8989" s="32">
        <v>0.27600000000000002</v>
      </c>
      <c r="E8989" s="32">
        <v>0.26900000000000002</v>
      </c>
      <c r="F8989" s="32">
        <v>1</v>
      </c>
    </row>
    <row r="8990" spans="1:6" x14ac:dyDescent="0.2">
      <c r="A8990" s="32" t="s">
        <v>12276</v>
      </c>
      <c r="B8990" s="32">
        <v>0.64368473585193497</v>
      </c>
      <c r="C8990" s="32">
        <v>0.15576033069666401</v>
      </c>
      <c r="D8990" s="32">
        <v>0.56200000000000006</v>
      </c>
      <c r="E8990" s="32">
        <v>0.53700000000000003</v>
      </c>
      <c r="F8990" s="32">
        <v>1</v>
      </c>
    </row>
    <row r="8991" spans="1:6" x14ac:dyDescent="0.2">
      <c r="A8991" s="32" t="s">
        <v>12277</v>
      </c>
      <c r="B8991" s="32">
        <v>0.64377241995906698</v>
      </c>
      <c r="C8991" s="32">
        <v>0.77479932504291604</v>
      </c>
      <c r="D8991" s="32">
        <v>4.9000000000000002E-2</v>
      </c>
      <c r="E8991" s="32">
        <v>4.3999999999999997E-2</v>
      </c>
      <c r="F8991" s="32">
        <v>1</v>
      </c>
    </row>
    <row r="8992" spans="1:6" x14ac:dyDescent="0.2">
      <c r="A8992" s="32" t="s">
        <v>12278</v>
      </c>
      <c r="B8992" s="32">
        <v>0.64381555617881803</v>
      </c>
      <c r="C8992" s="32">
        <v>-0.56056185743582598</v>
      </c>
      <c r="D8992" s="32">
        <v>0.159</v>
      </c>
      <c r="E8992" s="32">
        <v>0.16200000000000001</v>
      </c>
      <c r="F8992" s="32">
        <v>1</v>
      </c>
    </row>
    <row r="8993" spans="1:6" x14ac:dyDescent="0.2">
      <c r="A8993" s="32" t="s">
        <v>12279</v>
      </c>
      <c r="B8993" s="32">
        <v>0.64391200564649598</v>
      </c>
      <c r="C8993" s="32">
        <v>-0.195248865600958</v>
      </c>
      <c r="D8993" s="32">
        <v>0.35799999999999998</v>
      </c>
      <c r="E8993" s="32">
        <v>0.36099999999999999</v>
      </c>
      <c r="F8993" s="32">
        <v>1</v>
      </c>
    </row>
    <row r="8994" spans="1:6" x14ac:dyDescent="0.2">
      <c r="A8994" s="32" t="s">
        <v>12280</v>
      </c>
      <c r="B8994" s="32">
        <v>0.64395945676844901</v>
      </c>
      <c r="C8994" s="32">
        <v>-0.96943316887484599</v>
      </c>
      <c r="D8994" s="32">
        <v>0.19700000000000001</v>
      </c>
      <c r="E8994" s="32">
        <v>0.19800000000000001</v>
      </c>
      <c r="F8994" s="32">
        <v>1</v>
      </c>
    </row>
    <row r="8995" spans="1:6" x14ac:dyDescent="0.2">
      <c r="A8995" s="32" t="s">
        <v>12281</v>
      </c>
      <c r="B8995" s="32">
        <v>0.64458321587647405</v>
      </c>
      <c r="C8995" s="32">
        <v>-0.41376687899615</v>
      </c>
      <c r="D8995" s="32">
        <v>3.7999999999999999E-2</v>
      </c>
      <c r="E8995" s="32">
        <v>3.3000000000000002E-2</v>
      </c>
      <c r="F8995" s="32">
        <v>1</v>
      </c>
    </row>
    <row r="8996" spans="1:6" x14ac:dyDescent="0.2">
      <c r="A8996" s="32" t="s">
        <v>12282</v>
      </c>
      <c r="B8996" s="32">
        <v>0.64459237968078398</v>
      </c>
      <c r="C8996" s="32">
        <v>0.101585634598983</v>
      </c>
      <c r="D8996" s="32">
        <v>3.3000000000000002E-2</v>
      </c>
      <c r="E8996" s="32">
        <v>2.8000000000000001E-2</v>
      </c>
      <c r="F8996" s="32">
        <v>1</v>
      </c>
    </row>
    <row r="8997" spans="1:6" x14ac:dyDescent="0.2">
      <c r="A8997" s="32" t="s">
        <v>12283</v>
      </c>
      <c r="B8997" s="32">
        <v>0.64467856739083096</v>
      </c>
      <c r="C8997" s="32">
        <v>0.56071925358530705</v>
      </c>
      <c r="D8997" s="32">
        <v>7.0999999999999994E-2</v>
      </c>
      <c r="E8997" s="32">
        <v>6.4000000000000001E-2</v>
      </c>
      <c r="F8997" s="32">
        <v>1</v>
      </c>
    </row>
    <row r="8998" spans="1:6" x14ac:dyDescent="0.2">
      <c r="A8998" s="32" t="s">
        <v>12284</v>
      </c>
      <c r="B8998" s="32">
        <v>0.64477340801558003</v>
      </c>
      <c r="C8998" s="32">
        <v>0.27397044030031997</v>
      </c>
      <c r="D8998" s="32">
        <v>3.3000000000000002E-2</v>
      </c>
      <c r="E8998" s="32">
        <v>3.7999999999999999E-2</v>
      </c>
      <c r="F8998" s="32">
        <v>1</v>
      </c>
    </row>
    <row r="8999" spans="1:6" x14ac:dyDescent="0.2">
      <c r="A8999" s="32" t="s">
        <v>12285</v>
      </c>
      <c r="B8999" s="32">
        <v>0.64502878310723999</v>
      </c>
      <c r="C8999" s="32">
        <v>-0.18674600363935101</v>
      </c>
      <c r="D8999" s="32">
        <v>4.7E-2</v>
      </c>
      <c r="E8999" s="32">
        <v>5.2999999999999999E-2</v>
      </c>
      <c r="F8999" s="32">
        <v>1</v>
      </c>
    </row>
    <row r="9000" spans="1:6" x14ac:dyDescent="0.2">
      <c r="A9000" s="32" t="s">
        <v>12286</v>
      </c>
      <c r="B9000" s="32">
        <v>0.64529803044934297</v>
      </c>
      <c r="C9000" s="32">
        <v>-0.14998966480281201</v>
      </c>
      <c r="D9000" s="32">
        <v>0.27900000000000003</v>
      </c>
      <c r="E9000" s="32">
        <v>0.28100000000000003</v>
      </c>
      <c r="F9000" s="32">
        <v>1</v>
      </c>
    </row>
    <row r="9001" spans="1:6" x14ac:dyDescent="0.2">
      <c r="A9001" s="32" t="s">
        <v>12287</v>
      </c>
      <c r="B9001" s="32">
        <v>0.645515988024153</v>
      </c>
      <c r="C9001" s="32">
        <v>-0.59280361489301303</v>
      </c>
      <c r="D9001" s="32">
        <v>9.5000000000000001E-2</v>
      </c>
      <c r="E9001" s="32">
        <v>0.10199999999999999</v>
      </c>
      <c r="F9001" s="32">
        <v>1</v>
      </c>
    </row>
    <row r="9002" spans="1:6" x14ac:dyDescent="0.2">
      <c r="A9002" s="32" t="s">
        <v>12288</v>
      </c>
      <c r="B9002" s="32">
        <v>0.645571812074753</v>
      </c>
      <c r="C9002" s="32">
        <v>0.209639196524186</v>
      </c>
      <c r="D9002" s="32">
        <v>0.13300000000000001</v>
      </c>
      <c r="E9002" s="32">
        <v>0.122</v>
      </c>
      <c r="F9002" s="32">
        <v>1</v>
      </c>
    </row>
    <row r="9003" spans="1:6" x14ac:dyDescent="0.2">
      <c r="A9003" s="32" t="s">
        <v>12289</v>
      </c>
      <c r="B9003" s="32">
        <v>0.64564801224435897</v>
      </c>
      <c r="C9003" s="32">
        <v>-0.96288622141142499</v>
      </c>
      <c r="D9003" s="32">
        <v>0.17199999999999999</v>
      </c>
      <c r="E9003" s="32">
        <v>0.17</v>
      </c>
      <c r="F9003" s="32">
        <v>1</v>
      </c>
    </row>
    <row r="9004" spans="1:6" x14ac:dyDescent="0.2">
      <c r="A9004" s="32" t="s">
        <v>12290</v>
      </c>
      <c r="B9004" s="32">
        <v>0.64609754452736501</v>
      </c>
      <c r="C9004" s="32">
        <v>0.141590914776064</v>
      </c>
      <c r="D9004" s="32">
        <v>0.14199999999999999</v>
      </c>
      <c r="E9004" s="32">
        <v>0.13300000000000001</v>
      </c>
      <c r="F9004" s="32">
        <v>1</v>
      </c>
    </row>
    <row r="9005" spans="1:6" x14ac:dyDescent="0.2">
      <c r="A9005" s="32" t="s">
        <v>12291</v>
      </c>
      <c r="B9005" s="32">
        <v>0.64617916015996402</v>
      </c>
      <c r="C9005" s="32">
        <v>-0.28154376299232797</v>
      </c>
      <c r="D9005" s="32">
        <v>8.5999999999999993E-2</v>
      </c>
      <c r="E9005" s="32">
        <v>7.6999999999999999E-2</v>
      </c>
      <c r="F9005" s="32">
        <v>1</v>
      </c>
    </row>
    <row r="9006" spans="1:6" x14ac:dyDescent="0.2">
      <c r="A9006" s="32" t="s">
        <v>12292</v>
      </c>
      <c r="B9006" s="32">
        <v>0.64618483314441</v>
      </c>
      <c r="C9006" s="32">
        <v>-1.06684633700484</v>
      </c>
      <c r="D9006" s="32">
        <v>1.7999999999999999E-2</v>
      </c>
      <c r="E9006" s="32">
        <v>2.1999999999999999E-2</v>
      </c>
      <c r="F9006" s="32">
        <v>1</v>
      </c>
    </row>
    <row r="9007" spans="1:6" x14ac:dyDescent="0.2">
      <c r="A9007" s="32" t="s">
        <v>12293</v>
      </c>
      <c r="B9007" s="32">
        <v>0.64649557633197097</v>
      </c>
      <c r="C9007" s="32">
        <v>-0.44747602304063999</v>
      </c>
      <c r="D9007" s="32">
        <v>0.1</v>
      </c>
      <c r="E9007" s="32">
        <v>0.106</v>
      </c>
      <c r="F9007" s="32">
        <v>1</v>
      </c>
    </row>
    <row r="9008" spans="1:6" x14ac:dyDescent="0.2">
      <c r="A9008" s="32" t="s">
        <v>12294</v>
      </c>
      <c r="B9008" s="32">
        <v>0.64654208372642596</v>
      </c>
      <c r="C9008" s="32">
        <v>0.97308003948467303</v>
      </c>
      <c r="D9008" s="32">
        <v>2.4E-2</v>
      </c>
      <c r="E9008" s="32">
        <v>2.8000000000000001E-2</v>
      </c>
      <c r="F9008" s="32">
        <v>1</v>
      </c>
    </row>
    <row r="9009" spans="1:6" x14ac:dyDescent="0.2">
      <c r="A9009" s="32" t="s">
        <v>12295</v>
      </c>
      <c r="B9009" s="32">
        <v>0.64668476384428797</v>
      </c>
      <c r="C9009" s="32">
        <v>-0.83598867862554704</v>
      </c>
      <c r="D9009" s="32">
        <v>1.7999999999999999E-2</v>
      </c>
      <c r="E9009" s="32">
        <v>2.1999999999999999E-2</v>
      </c>
      <c r="F9009" s="32">
        <v>1</v>
      </c>
    </row>
    <row r="9010" spans="1:6" x14ac:dyDescent="0.2">
      <c r="A9010" s="32" t="s">
        <v>12296</v>
      </c>
      <c r="B9010" s="32">
        <v>0.64678057148599799</v>
      </c>
      <c r="C9010" s="32">
        <v>-0.218986756300378</v>
      </c>
      <c r="D9010" s="32">
        <v>0.23699999999999999</v>
      </c>
      <c r="E9010" s="32">
        <v>0.24199999999999999</v>
      </c>
      <c r="F9010" s="32">
        <v>1</v>
      </c>
    </row>
    <row r="9011" spans="1:6" x14ac:dyDescent="0.2">
      <c r="A9011" s="32" t="s">
        <v>12297</v>
      </c>
      <c r="B9011" s="32">
        <v>0.64699173545258104</v>
      </c>
      <c r="C9011" s="32">
        <v>-1.48887022483485</v>
      </c>
      <c r="D9011" s="32">
        <v>2.5999999999999999E-2</v>
      </c>
      <c r="E9011" s="32">
        <v>0.03</v>
      </c>
      <c r="F9011" s="32">
        <v>1</v>
      </c>
    </row>
    <row r="9012" spans="1:6" x14ac:dyDescent="0.2">
      <c r="A9012" s="32" t="s">
        <v>12298</v>
      </c>
      <c r="B9012" s="32">
        <v>0.64788559253665701</v>
      </c>
      <c r="C9012" s="32">
        <v>0.28210241816843201</v>
      </c>
      <c r="D9012" s="32">
        <v>7.6999999999999999E-2</v>
      </c>
      <c r="E9012" s="32">
        <v>6.9000000000000006E-2</v>
      </c>
      <c r="F9012" s="32">
        <v>1</v>
      </c>
    </row>
    <row r="9013" spans="1:6" x14ac:dyDescent="0.2">
      <c r="A9013" s="32" t="s">
        <v>12299</v>
      </c>
      <c r="B9013" s="32">
        <v>0.64832266642419101</v>
      </c>
      <c r="C9013" s="32">
        <v>-0.316091139322421</v>
      </c>
      <c r="D9013" s="32">
        <v>9.0999999999999998E-2</v>
      </c>
      <c r="E9013" s="32">
        <v>9.8000000000000004E-2</v>
      </c>
      <c r="F9013" s="32">
        <v>1</v>
      </c>
    </row>
    <row r="9014" spans="1:6" x14ac:dyDescent="0.2">
      <c r="A9014" s="32" t="s">
        <v>12300</v>
      </c>
      <c r="B9014" s="32">
        <v>0.64863588813637496</v>
      </c>
      <c r="C9014" s="32">
        <v>-0.16362646510966899</v>
      </c>
      <c r="D9014" s="32">
        <v>0.11700000000000001</v>
      </c>
      <c r="E9014" s="32">
        <v>0.106</v>
      </c>
      <c r="F9014" s="32">
        <v>1</v>
      </c>
    </row>
    <row r="9015" spans="1:6" x14ac:dyDescent="0.2">
      <c r="A9015" s="32" t="s">
        <v>12301</v>
      </c>
      <c r="B9015" s="32">
        <v>0.64864840647029598</v>
      </c>
      <c r="C9015" s="32">
        <v>-0.34546343980015398</v>
      </c>
      <c r="D9015" s="32">
        <v>0.215</v>
      </c>
      <c r="E9015" s="32">
        <v>0.217</v>
      </c>
      <c r="F9015" s="32">
        <v>1</v>
      </c>
    </row>
    <row r="9016" spans="1:6" x14ac:dyDescent="0.2">
      <c r="A9016" s="32" t="s">
        <v>12302</v>
      </c>
      <c r="B9016" s="32">
        <v>0.64896818493589503</v>
      </c>
      <c r="C9016" s="32">
        <v>-0.428736806746008</v>
      </c>
      <c r="D9016" s="32">
        <v>0.113</v>
      </c>
      <c r="E9016" s="32">
        <v>0.11899999999999999</v>
      </c>
      <c r="F9016" s="32">
        <v>1</v>
      </c>
    </row>
    <row r="9017" spans="1:6" x14ac:dyDescent="0.2">
      <c r="A9017" s="32" t="s">
        <v>12303</v>
      </c>
      <c r="B9017" s="32">
        <v>0.64937788754155001</v>
      </c>
      <c r="C9017" s="32">
        <v>-0.540756125790817</v>
      </c>
      <c r="D9017" s="32">
        <v>6.6000000000000003E-2</v>
      </c>
      <c r="E9017" s="32">
        <v>5.8000000000000003E-2</v>
      </c>
      <c r="F9017" s="32">
        <v>1</v>
      </c>
    </row>
    <row r="9018" spans="1:6" x14ac:dyDescent="0.2">
      <c r="A9018" s="32" t="s">
        <v>12304</v>
      </c>
      <c r="B9018" s="32">
        <v>0.64942202147597194</v>
      </c>
      <c r="C9018" s="32">
        <v>0.93565748514222102</v>
      </c>
      <c r="D9018" s="32">
        <v>2.9000000000000001E-2</v>
      </c>
      <c r="E9018" s="32">
        <v>2.5000000000000001E-2</v>
      </c>
      <c r="F9018" s="32">
        <v>1</v>
      </c>
    </row>
    <row r="9019" spans="1:6" x14ac:dyDescent="0.2">
      <c r="A9019" s="32" t="s">
        <v>12305</v>
      </c>
      <c r="B9019" s="32">
        <v>0.64946971026473799</v>
      </c>
      <c r="C9019" s="32">
        <v>0.101776656969831</v>
      </c>
      <c r="D9019" s="32">
        <v>0.13100000000000001</v>
      </c>
      <c r="E9019" s="32">
        <v>0.13900000000000001</v>
      </c>
      <c r="F9019" s="32">
        <v>1</v>
      </c>
    </row>
    <row r="9020" spans="1:6" x14ac:dyDescent="0.2">
      <c r="A9020" s="32" t="s">
        <v>2863</v>
      </c>
      <c r="B9020" s="32">
        <v>0.64961847694983998</v>
      </c>
      <c r="C9020" s="32">
        <v>-0.37302238109289898</v>
      </c>
      <c r="D9020" s="32">
        <v>8.4000000000000005E-2</v>
      </c>
      <c r="E9020" s="32">
        <v>7.4999999999999997E-2</v>
      </c>
      <c r="F9020" s="32">
        <v>1</v>
      </c>
    </row>
    <row r="9021" spans="1:6" x14ac:dyDescent="0.2">
      <c r="A9021" s="32" t="s">
        <v>12306</v>
      </c>
      <c r="B9021" s="32">
        <v>0.64977141317780196</v>
      </c>
      <c r="C9021" s="32">
        <v>-0.44990732472371597</v>
      </c>
      <c r="D9021" s="32">
        <v>0.217</v>
      </c>
      <c r="E9021" s="32">
        <v>0.19500000000000001</v>
      </c>
      <c r="F9021" s="32">
        <v>1</v>
      </c>
    </row>
    <row r="9022" spans="1:6" x14ac:dyDescent="0.2">
      <c r="A9022" s="32" t="s">
        <v>12307</v>
      </c>
      <c r="B9022" s="32">
        <v>0.64983229174177204</v>
      </c>
      <c r="C9022" s="32">
        <v>1.0217911803792501</v>
      </c>
      <c r="D9022" s="32">
        <v>3.1E-2</v>
      </c>
      <c r="E9022" s="32">
        <v>2.7E-2</v>
      </c>
      <c r="F9022" s="32">
        <v>1</v>
      </c>
    </row>
    <row r="9023" spans="1:6" x14ac:dyDescent="0.2">
      <c r="A9023" s="32" t="s">
        <v>12308</v>
      </c>
      <c r="B9023" s="32">
        <v>0.65026665960757801</v>
      </c>
      <c r="C9023" s="32">
        <v>0.102120635755341</v>
      </c>
      <c r="D9023" s="32">
        <v>0.35399999999999998</v>
      </c>
      <c r="E9023" s="32">
        <v>0.36099999999999999</v>
      </c>
      <c r="F9023" s="32">
        <v>1</v>
      </c>
    </row>
    <row r="9024" spans="1:6" x14ac:dyDescent="0.2">
      <c r="A9024" s="32" t="s">
        <v>12309</v>
      </c>
      <c r="B9024" s="32">
        <v>0.65056065711905098</v>
      </c>
      <c r="C9024" s="32">
        <v>-0.157400654072609</v>
      </c>
      <c r="D9024" s="32">
        <v>3.5000000000000003E-2</v>
      </c>
      <c r="E9024" s="32">
        <v>0.03</v>
      </c>
      <c r="F9024" s="32">
        <v>1</v>
      </c>
    </row>
    <row r="9025" spans="1:6" x14ac:dyDescent="0.2">
      <c r="A9025" s="32" t="s">
        <v>12310</v>
      </c>
      <c r="B9025" s="32">
        <v>0.65075134554615399</v>
      </c>
      <c r="C9025" s="32">
        <v>0.30982420319007198</v>
      </c>
      <c r="D9025" s="32">
        <v>3.3000000000000002E-2</v>
      </c>
      <c r="E9025" s="32">
        <v>2.8000000000000001E-2</v>
      </c>
      <c r="F9025" s="32">
        <v>1</v>
      </c>
    </row>
    <row r="9026" spans="1:6" x14ac:dyDescent="0.2">
      <c r="A9026" s="32" t="s">
        <v>12311</v>
      </c>
      <c r="B9026" s="32">
        <v>0.65096543929546702</v>
      </c>
      <c r="C9026" s="32">
        <v>0.15924641536616099</v>
      </c>
      <c r="D9026" s="32">
        <v>0.13100000000000001</v>
      </c>
      <c r="E9026" s="32">
        <v>0.12</v>
      </c>
      <c r="F9026" s="32">
        <v>1</v>
      </c>
    </row>
    <row r="9027" spans="1:6" x14ac:dyDescent="0.2">
      <c r="A9027" s="32" t="s">
        <v>12312</v>
      </c>
      <c r="B9027" s="32">
        <v>0.65142494961420805</v>
      </c>
      <c r="C9027" s="32">
        <v>0.19936422852279301</v>
      </c>
      <c r="D9027" s="32">
        <v>0.157</v>
      </c>
      <c r="E9027" s="32">
        <v>0.14499999999999999</v>
      </c>
      <c r="F9027" s="32">
        <v>1</v>
      </c>
    </row>
    <row r="9028" spans="1:6" x14ac:dyDescent="0.2">
      <c r="A9028" s="32" t="s">
        <v>12313</v>
      </c>
      <c r="B9028" s="32">
        <v>0.65159976230615302</v>
      </c>
      <c r="C9028" s="32">
        <v>1.11468338987827</v>
      </c>
      <c r="D9028" s="32">
        <v>2.9000000000000001E-2</v>
      </c>
      <c r="E9028" s="32">
        <v>2.5000000000000001E-2</v>
      </c>
      <c r="F9028" s="32">
        <v>1</v>
      </c>
    </row>
    <row r="9029" spans="1:6" x14ac:dyDescent="0.2">
      <c r="A9029" s="32" t="s">
        <v>12314</v>
      </c>
      <c r="B9029" s="32">
        <v>0.65169281369702503</v>
      </c>
      <c r="C9029" s="32">
        <v>-1.3143828626459</v>
      </c>
      <c r="D9029" s="32">
        <v>1.7999999999999999E-2</v>
      </c>
      <c r="E9029" s="32">
        <v>2.1999999999999999E-2</v>
      </c>
      <c r="F9029" s="32">
        <v>1</v>
      </c>
    </row>
    <row r="9030" spans="1:6" x14ac:dyDescent="0.2">
      <c r="A9030" s="32" t="s">
        <v>12315</v>
      </c>
      <c r="B9030" s="32">
        <v>0.65183770568319399</v>
      </c>
      <c r="C9030" s="32">
        <v>-0.25933310810640597</v>
      </c>
      <c r="D9030" s="32">
        <v>7.4999999999999997E-2</v>
      </c>
      <c r="E9030" s="32">
        <v>6.7000000000000004E-2</v>
      </c>
      <c r="F9030" s="32">
        <v>1</v>
      </c>
    </row>
    <row r="9031" spans="1:6" x14ac:dyDescent="0.2">
      <c r="A9031" s="32" t="s">
        <v>12316</v>
      </c>
      <c r="B9031" s="32">
        <v>0.65187761986723702</v>
      </c>
      <c r="C9031" s="32">
        <v>-0.29014566376605999</v>
      </c>
      <c r="D9031" s="32">
        <v>4.9000000000000002E-2</v>
      </c>
      <c r="E9031" s="32">
        <v>5.5E-2</v>
      </c>
      <c r="F9031" s="32">
        <v>1</v>
      </c>
    </row>
    <row r="9032" spans="1:6" x14ac:dyDescent="0.2">
      <c r="A9032" s="32" t="s">
        <v>12317</v>
      </c>
      <c r="B9032" s="32">
        <v>0.65230398614113705</v>
      </c>
      <c r="C9032" s="32">
        <v>-0.76999870335694098</v>
      </c>
      <c r="D9032" s="32">
        <v>7.0999999999999994E-2</v>
      </c>
      <c r="E9032" s="32">
        <v>7.6999999999999999E-2</v>
      </c>
      <c r="F9032" s="32">
        <v>1</v>
      </c>
    </row>
    <row r="9033" spans="1:6" x14ac:dyDescent="0.2">
      <c r="A9033" s="32" t="s">
        <v>12318</v>
      </c>
      <c r="B9033" s="32">
        <v>0.65242797769268901</v>
      </c>
      <c r="C9033" s="32">
        <v>-0.24930076130540599</v>
      </c>
      <c r="D9033" s="32">
        <v>0.157</v>
      </c>
      <c r="E9033" s="32">
        <v>0.14399999999999999</v>
      </c>
      <c r="F9033" s="32">
        <v>1</v>
      </c>
    </row>
    <row r="9034" spans="1:6" x14ac:dyDescent="0.2">
      <c r="A9034" s="32" t="s">
        <v>12319</v>
      </c>
      <c r="B9034" s="32">
        <v>0.65265314150293596</v>
      </c>
      <c r="C9034" s="32">
        <v>-0.48667989274277701</v>
      </c>
      <c r="D9034" s="32">
        <v>0.13300000000000001</v>
      </c>
      <c r="E9034" s="32">
        <v>0.13800000000000001</v>
      </c>
      <c r="F9034" s="32">
        <v>1</v>
      </c>
    </row>
    <row r="9035" spans="1:6" x14ac:dyDescent="0.2">
      <c r="A9035" s="32" t="s">
        <v>12320</v>
      </c>
      <c r="B9035" s="32">
        <v>0.65274783569689698</v>
      </c>
      <c r="C9035" s="32">
        <v>0.336908139213355</v>
      </c>
      <c r="D9035" s="32">
        <v>5.2999999999999999E-2</v>
      </c>
      <c r="E9035" s="32">
        <v>4.7E-2</v>
      </c>
      <c r="F9035" s="32">
        <v>1</v>
      </c>
    </row>
    <row r="9036" spans="1:6" x14ac:dyDescent="0.2">
      <c r="A9036" s="32" t="s">
        <v>688</v>
      </c>
      <c r="B9036" s="32">
        <v>0.65307613810401</v>
      </c>
      <c r="C9036" s="32">
        <v>-0.45154645346866201</v>
      </c>
      <c r="D9036" s="32">
        <v>7.4999999999999997E-2</v>
      </c>
      <c r="E9036" s="32">
        <v>6.7000000000000004E-2</v>
      </c>
      <c r="F9036" s="32">
        <v>1</v>
      </c>
    </row>
    <row r="9037" spans="1:6" x14ac:dyDescent="0.2">
      <c r="A9037" s="32" t="s">
        <v>12321</v>
      </c>
      <c r="B9037" s="32">
        <v>0.65354260109380902</v>
      </c>
      <c r="C9037" s="32">
        <v>0.42297005952400801</v>
      </c>
      <c r="D9037" s="32">
        <v>4.5999999999999999E-2</v>
      </c>
      <c r="E9037" s="32">
        <v>5.1999999999999998E-2</v>
      </c>
      <c r="F9037" s="32">
        <v>1</v>
      </c>
    </row>
    <row r="9038" spans="1:6" x14ac:dyDescent="0.2">
      <c r="A9038" s="32" t="s">
        <v>12322</v>
      </c>
      <c r="B9038" s="32">
        <v>0.65375651928723499</v>
      </c>
      <c r="C9038" s="32">
        <v>-0.78672512520856097</v>
      </c>
      <c r="D9038" s="32">
        <v>5.0999999999999997E-2</v>
      </c>
      <c r="E9038" s="32">
        <v>5.6000000000000001E-2</v>
      </c>
      <c r="F9038" s="32">
        <v>1</v>
      </c>
    </row>
    <row r="9039" spans="1:6" x14ac:dyDescent="0.2">
      <c r="A9039" s="32" t="s">
        <v>12323</v>
      </c>
      <c r="B9039" s="32">
        <v>0.653764574224588</v>
      </c>
      <c r="C9039" s="32">
        <v>-0.18695193761275</v>
      </c>
      <c r="D9039" s="32">
        <v>7.4999999999999997E-2</v>
      </c>
      <c r="E9039" s="32">
        <v>6.7000000000000004E-2</v>
      </c>
      <c r="F9039" s="32">
        <v>1</v>
      </c>
    </row>
    <row r="9040" spans="1:6" x14ac:dyDescent="0.2">
      <c r="A9040" s="32" t="s">
        <v>12324</v>
      </c>
      <c r="B9040" s="32">
        <v>0.65404593847317505</v>
      </c>
      <c r="C9040" s="32">
        <v>0.17274709226496099</v>
      </c>
      <c r="D9040" s="32">
        <v>3.3000000000000002E-2</v>
      </c>
      <c r="E9040" s="32">
        <v>2.8000000000000001E-2</v>
      </c>
      <c r="F9040" s="32">
        <v>1</v>
      </c>
    </row>
    <row r="9041" spans="1:6" x14ac:dyDescent="0.2">
      <c r="A9041" s="32" t="s">
        <v>12325</v>
      </c>
      <c r="B9041" s="32">
        <v>0.654489031407536</v>
      </c>
      <c r="C9041" s="32">
        <v>0.64750078972155001</v>
      </c>
      <c r="D9041" s="32">
        <v>3.1E-2</v>
      </c>
      <c r="E9041" s="32">
        <v>2.7E-2</v>
      </c>
      <c r="F9041" s="32">
        <v>1</v>
      </c>
    </row>
    <row r="9042" spans="1:6" x14ac:dyDescent="0.2">
      <c r="A9042" s="32" t="s">
        <v>12326</v>
      </c>
      <c r="B9042" s="32">
        <v>0.65495947987950798</v>
      </c>
      <c r="C9042" s="32">
        <v>-0.44053724161740698</v>
      </c>
      <c r="D9042" s="32">
        <v>5.8000000000000003E-2</v>
      </c>
      <c r="E9042" s="32">
        <v>6.4000000000000001E-2</v>
      </c>
      <c r="F9042" s="32">
        <v>1</v>
      </c>
    </row>
    <row r="9043" spans="1:6" x14ac:dyDescent="0.2">
      <c r="A9043" s="32" t="s">
        <v>12327</v>
      </c>
      <c r="B9043" s="32">
        <v>0.65509033115545801</v>
      </c>
      <c r="C9043" s="32">
        <v>0.411162451601013</v>
      </c>
      <c r="D9043" s="32">
        <v>2.9000000000000001E-2</v>
      </c>
      <c r="E9043" s="32">
        <v>2.5000000000000001E-2</v>
      </c>
      <c r="F9043" s="32">
        <v>1</v>
      </c>
    </row>
    <row r="9044" spans="1:6" x14ac:dyDescent="0.2">
      <c r="A9044" s="32" t="s">
        <v>12328</v>
      </c>
      <c r="B9044" s="32">
        <v>0.65537653789960204</v>
      </c>
      <c r="C9044" s="32">
        <v>-0.420483993441719</v>
      </c>
      <c r="D9044" s="32">
        <v>3.5000000000000003E-2</v>
      </c>
      <c r="E9044" s="32">
        <v>0.03</v>
      </c>
      <c r="F9044" s="32">
        <v>1</v>
      </c>
    </row>
    <row r="9045" spans="1:6" x14ac:dyDescent="0.2">
      <c r="A9045" s="32" t="s">
        <v>613</v>
      </c>
      <c r="B9045" s="32">
        <v>0.65559120288443096</v>
      </c>
      <c r="C9045" s="32">
        <v>0.22092425027734999</v>
      </c>
      <c r="D9045" s="32">
        <v>0.17899999999999999</v>
      </c>
      <c r="E9045" s="32">
        <v>0.16900000000000001</v>
      </c>
      <c r="F9045" s="32">
        <v>1</v>
      </c>
    </row>
    <row r="9046" spans="1:6" x14ac:dyDescent="0.2">
      <c r="A9046" s="32" t="s">
        <v>12329</v>
      </c>
      <c r="B9046" s="32">
        <v>0.65561962858269895</v>
      </c>
      <c r="C9046" s="32">
        <v>-0.18588703383386701</v>
      </c>
      <c r="D9046" s="32">
        <v>7.4999999999999997E-2</v>
      </c>
      <c r="E9046" s="32">
        <v>8.1000000000000003E-2</v>
      </c>
      <c r="F9046" s="32">
        <v>1</v>
      </c>
    </row>
    <row r="9047" spans="1:6" x14ac:dyDescent="0.2">
      <c r="A9047" s="32" t="s">
        <v>12330</v>
      </c>
      <c r="B9047" s="32">
        <v>0.65620910534781396</v>
      </c>
      <c r="C9047" s="32">
        <v>-0.21310405485161399</v>
      </c>
      <c r="D9047" s="32">
        <v>9.2999999999999999E-2</v>
      </c>
      <c r="E9047" s="32">
        <v>8.4000000000000005E-2</v>
      </c>
      <c r="F9047" s="32">
        <v>1</v>
      </c>
    </row>
    <row r="9048" spans="1:6" x14ac:dyDescent="0.2">
      <c r="A9048" s="32" t="s">
        <v>12331</v>
      </c>
      <c r="B9048" s="32">
        <v>0.65621353979069197</v>
      </c>
      <c r="C9048" s="32">
        <v>-0.21227585956344799</v>
      </c>
      <c r="D9048" s="32">
        <v>1.7999999999999999E-2</v>
      </c>
      <c r="E9048" s="32">
        <v>2.1999999999999999E-2</v>
      </c>
      <c r="F9048" s="32">
        <v>1</v>
      </c>
    </row>
    <row r="9049" spans="1:6" x14ac:dyDescent="0.2">
      <c r="A9049" s="32" t="s">
        <v>12332</v>
      </c>
      <c r="B9049" s="32">
        <v>0.65655079077023304</v>
      </c>
      <c r="C9049" s="32">
        <v>-0.67294229067137101</v>
      </c>
      <c r="D9049" s="32">
        <v>8.2000000000000003E-2</v>
      </c>
      <c r="E9049" s="32">
        <v>8.7999999999999995E-2</v>
      </c>
      <c r="F9049" s="32">
        <v>1</v>
      </c>
    </row>
    <row r="9050" spans="1:6" x14ac:dyDescent="0.2">
      <c r="A9050" s="32" t="s">
        <v>12333</v>
      </c>
      <c r="B9050" s="32">
        <v>0.65671662459930003</v>
      </c>
      <c r="C9050" s="32">
        <v>-0.68819720142025997</v>
      </c>
      <c r="D9050" s="32">
        <v>1.7999999999999999E-2</v>
      </c>
      <c r="E9050" s="32">
        <v>2.1999999999999999E-2</v>
      </c>
      <c r="F9050" s="32">
        <v>1</v>
      </c>
    </row>
    <row r="9051" spans="1:6" x14ac:dyDescent="0.2">
      <c r="A9051" s="32" t="s">
        <v>12334</v>
      </c>
      <c r="B9051" s="32">
        <v>0.65686180629734903</v>
      </c>
      <c r="C9051" s="32">
        <v>-0.26775052500193403</v>
      </c>
      <c r="D9051" s="32">
        <v>0.08</v>
      </c>
      <c r="E9051" s="32">
        <v>7.1999999999999995E-2</v>
      </c>
      <c r="F9051" s="32">
        <v>1</v>
      </c>
    </row>
    <row r="9052" spans="1:6" x14ac:dyDescent="0.2">
      <c r="A9052" s="32" t="s">
        <v>12335</v>
      </c>
      <c r="B9052" s="32">
        <v>0.65688370832242404</v>
      </c>
      <c r="C9052" s="32">
        <v>-0.76319270463524802</v>
      </c>
      <c r="D9052" s="32">
        <v>7.8E-2</v>
      </c>
      <c r="E9052" s="32">
        <v>8.4000000000000005E-2</v>
      </c>
      <c r="F9052" s="32">
        <v>1</v>
      </c>
    </row>
    <row r="9053" spans="1:6" x14ac:dyDescent="0.2">
      <c r="A9053" s="32" t="s">
        <v>12336</v>
      </c>
      <c r="B9053" s="32">
        <v>0.65699363752228002</v>
      </c>
      <c r="C9053" s="32">
        <v>-0.649965738246014</v>
      </c>
      <c r="D9053" s="32">
        <v>0.113</v>
      </c>
      <c r="E9053" s="32">
        <v>0.11899999999999999</v>
      </c>
      <c r="F9053" s="32">
        <v>1</v>
      </c>
    </row>
    <row r="9054" spans="1:6" x14ac:dyDescent="0.2">
      <c r="A9054" s="32" t="s">
        <v>12337</v>
      </c>
      <c r="B9054" s="32">
        <v>0.65714142888501303</v>
      </c>
      <c r="C9054" s="32">
        <v>-0.26564079898422899</v>
      </c>
      <c r="D9054" s="32">
        <v>7.6999999999999999E-2</v>
      </c>
      <c r="E9054" s="32">
        <v>6.9000000000000006E-2</v>
      </c>
      <c r="F9054" s="32">
        <v>1</v>
      </c>
    </row>
    <row r="9055" spans="1:6" x14ac:dyDescent="0.2">
      <c r="A9055" s="32" t="s">
        <v>12338</v>
      </c>
      <c r="B9055" s="32">
        <v>0.65745944131986001</v>
      </c>
      <c r="C9055" s="32">
        <v>0.71693654014137198</v>
      </c>
      <c r="D9055" s="32">
        <v>3.1E-2</v>
      </c>
      <c r="E9055" s="32">
        <v>2.7E-2</v>
      </c>
      <c r="F9055" s="32">
        <v>1</v>
      </c>
    </row>
    <row r="9056" spans="1:6" x14ac:dyDescent="0.2">
      <c r="A9056" s="32" t="s">
        <v>12339</v>
      </c>
      <c r="B9056" s="32">
        <v>0.65761016160110897</v>
      </c>
      <c r="C9056" s="32">
        <v>-0.53756865626504302</v>
      </c>
      <c r="D9056" s="32">
        <v>5.8000000000000003E-2</v>
      </c>
      <c r="E9056" s="32">
        <v>6.4000000000000001E-2</v>
      </c>
      <c r="F9056" s="32">
        <v>1</v>
      </c>
    </row>
    <row r="9057" spans="1:6" x14ac:dyDescent="0.2">
      <c r="A9057" s="32" t="s">
        <v>12340</v>
      </c>
      <c r="B9057" s="32">
        <v>0.65764462780358302</v>
      </c>
      <c r="C9057" s="32">
        <v>0.16699001956582399</v>
      </c>
      <c r="D9057" s="32">
        <v>4.7E-2</v>
      </c>
      <c r="E9057" s="32">
        <v>4.2000000000000003E-2</v>
      </c>
      <c r="F9057" s="32">
        <v>1</v>
      </c>
    </row>
    <row r="9058" spans="1:6" x14ac:dyDescent="0.2">
      <c r="A9058" s="32" t="s">
        <v>12341</v>
      </c>
      <c r="B9058" s="32">
        <v>0.65778987950864298</v>
      </c>
      <c r="C9058" s="32">
        <v>-0.442995929870177</v>
      </c>
      <c r="D9058" s="32">
        <v>3.5000000000000003E-2</v>
      </c>
      <c r="E9058" s="32">
        <v>0.03</v>
      </c>
      <c r="F9058" s="32">
        <v>1</v>
      </c>
    </row>
    <row r="9059" spans="1:6" x14ac:dyDescent="0.2">
      <c r="A9059" s="32" t="s">
        <v>12342</v>
      </c>
      <c r="B9059" s="32">
        <v>0.65790002826420602</v>
      </c>
      <c r="C9059" s="32">
        <v>-0.49775880282930801</v>
      </c>
      <c r="D9059" s="32">
        <v>6.4000000000000001E-2</v>
      </c>
      <c r="E9059" s="32">
        <v>7.0000000000000007E-2</v>
      </c>
      <c r="F9059" s="32">
        <v>1</v>
      </c>
    </row>
    <row r="9060" spans="1:6" x14ac:dyDescent="0.2">
      <c r="A9060" s="32" t="s">
        <v>12343</v>
      </c>
      <c r="B9060" s="32">
        <v>0.65791226812606796</v>
      </c>
      <c r="C9060" s="32">
        <v>-0.201883708716176</v>
      </c>
      <c r="D9060" s="32">
        <v>4.7E-2</v>
      </c>
      <c r="E9060" s="32">
        <v>5.2999999999999999E-2</v>
      </c>
      <c r="F9060" s="32">
        <v>1</v>
      </c>
    </row>
    <row r="9061" spans="1:6" x14ac:dyDescent="0.2">
      <c r="A9061" s="32" t="s">
        <v>12344</v>
      </c>
      <c r="B9061" s="32">
        <v>0.658053814010639</v>
      </c>
      <c r="C9061" s="32">
        <v>-0.10419176061079501</v>
      </c>
      <c r="D9061" s="32">
        <v>0.11899999999999999</v>
      </c>
      <c r="E9061" s="32">
        <v>0.108</v>
      </c>
      <c r="F9061" s="32">
        <v>1</v>
      </c>
    </row>
    <row r="9062" spans="1:6" x14ac:dyDescent="0.2">
      <c r="A9062" s="32" t="s">
        <v>12345</v>
      </c>
      <c r="B9062" s="32">
        <v>0.65817367154639905</v>
      </c>
      <c r="C9062" s="32">
        <v>-0.62618810605475494</v>
      </c>
      <c r="D9062" s="32">
        <v>3.3000000000000002E-2</v>
      </c>
      <c r="E9062" s="32">
        <v>2.8000000000000001E-2</v>
      </c>
      <c r="F9062" s="32">
        <v>1</v>
      </c>
    </row>
    <row r="9063" spans="1:6" x14ac:dyDescent="0.2">
      <c r="A9063" s="32" t="s">
        <v>12346</v>
      </c>
      <c r="B9063" s="32">
        <v>0.65820978656368001</v>
      </c>
      <c r="C9063" s="32">
        <v>0.30331250756893502</v>
      </c>
      <c r="D9063" s="32">
        <v>7.6999999999999999E-2</v>
      </c>
      <c r="E9063" s="32">
        <v>8.4000000000000005E-2</v>
      </c>
      <c r="F9063" s="32">
        <v>1</v>
      </c>
    </row>
    <row r="9064" spans="1:6" x14ac:dyDescent="0.2">
      <c r="A9064" s="32" t="s">
        <v>12347</v>
      </c>
      <c r="B9064" s="32">
        <v>0.65826194351878198</v>
      </c>
      <c r="C9064" s="32">
        <v>0.48562504120132399</v>
      </c>
      <c r="D9064" s="32">
        <v>9.7000000000000003E-2</v>
      </c>
      <c r="E9064" s="32">
        <v>9.0999999999999998E-2</v>
      </c>
      <c r="F9064" s="32">
        <v>1</v>
      </c>
    </row>
    <row r="9065" spans="1:6" x14ac:dyDescent="0.2">
      <c r="A9065" s="32" t="s">
        <v>12348</v>
      </c>
      <c r="B9065" s="32">
        <v>0.65935467516403701</v>
      </c>
      <c r="C9065" s="32">
        <v>-0.33012609704357898</v>
      </c>
      <c r="D9065" s="32">
        <v>6.6000000000000003E-2</v>
      </c>
      <c r="E9065" s="32">
        <v>5.8999999999999997E-2</v>
      </c>
      <c r="F9065" s="32">
        <v>1</v>
      </c>
    </row>
    <row r="9066" spans="1:6" x14ac:dyDescent="0.2">
      <c r="A9066" s="32" t="s">
        <v>12349</v>
      </c>
      <c r="B9066" s="32">
        <v>0.65936047753272897</v>
      </c>
      <c r="C9066" s="32">
        <v>0.36961276478477501</v>
      </c>
      <c r="D9066" s="32">
        <v>4.7E-2</v>
      </c>
      <c r="E9066" s="32">
        <v>4.2000000000000003E-2</v>
      </c>
      <c r="F9066" s="32">
        <v>1</v>
      </c>
    </row>
    <row r="9067" spans="1:6" x14ac:dyDescent="0.2">
      <c r="A9067" s="32" t="s">
        <v>12350</v>
      </c>
      <c r="B9067" s="32">
        <v>0.65949955555938</v>
      </c>
      <c r="C9067" s="32">
        <v>-0.204521339378853</v>
      </c>
      <c r="D9067" s="32">
        <v>0.153</v>
      </c>
      <c r="E9067" s="32">
        <v>0.158</v>
      </c>
      <c r="F9067" s="32">
        <v>1</v>
      </c>
    </row>
    <row r="9068" spans="1:6" x14ac:dyDescent="0.2">
      <c r="A9068" s="32" t="s">
        <v>12351</v>
      </c>
      <c r="B9068" s="32">
        <v>0.65962287226683902</v>
      </c>
      <c r="C9068" s="32">
        <v>0.87950801651745203</v>
      </c>
      <c r="D9068" s="32">
        <v>5.0999999999999997E-2</v>
      </c>
      <c r="E9068" s="32">
        <v>4.4999999999999998E-2</v>
      </c>
      <c r="F9068" s="32">
        <v>1</v>
      </c>
    </row>
    <row r="9069" spans="1:6" x14ac:dyDescent="0.2">
      <c r="A9069" s="32" t="s">
        <v>12352</v>
      </c>
      <c r="B9069" s="32">
        <v>0.65985629327678097</v>
      </c>
      <c r="C9069" s="32">
        <v>-0.12801898474432399</v>
      </c>
      <c r="D9069" s="32">
        <v>5.8000000000000003E-2</v>
      </c>
      <c r="E9069" s="32">
        <v>5.1999999999999998E-2</v>
      </c>
      <c r="F9069" s="32">
        <v>1</v>
      </c>
    </row>
    <row r="9070" spans="1:6" x14ac:dyDescent="0.2">
      <c r="A9070" s="32" t="s">
        <v>12353</v>
      </c>
      <c r="B9070" s="32">
        <v>0.65998566486885402</v>
      </c>
      <c r="C9070" s="32">
        <v>0.43246754483731797</v>
      </c>
      <c r="D9070" s="32">
        <v>8.5999999999999993E-2</v>
      </c>
      <c r="E9070" s="32">
        <v>7.8E-2</v>
      </c>
      <c r="F9070" s="32">
        <v>1</v>
      </c>
    </row>
    <row r="9071" spans="1:6" x14ac:dyDescent="0.2">
      <c r="A9071" s="32" t="s">
        <v>12354</v>
      </c>
      <c r="B9071" s="32">
        <v>0.66024256594371999</v>
      </c>
      <c r="C9071" s="32">
        <v>0.165133616839958</v>
      </c>
      <c r="D9071" s="32">
        <v>1.7999999999999999E-2</v>
      </c>
      <c r="E9071" s="32">
        <v>2.1999999999999999E-2</v>
      </c>
      <c r="F9071" s="32">
        <v>1</v>
      </c>
    </row>
    <row r="9072" spans="1:6" x14ac:dyDescent="0.2">
      <c r="A9072" s="32" t="s">
        <v>12355</v>
      </c>
      <c r="B9072" s="32">
        <v>0.66031915907744099</v>
      </c>
      <c r="C9072" s="32">
        <v>-0.40423482333102501</v>
      </c>
      <c r="D9072" s="32">
        <v>2.5999999999999999E-2</v>
      </c>
      <c r="E9072" s="32">
        <v>0.03</v>
      </c>
      <c r="F9072" s="32">
        <v>1</v>
      </c>
    </row>
    <row r="9073" spans="1:6" x14ac:dyDescent="0.2">
      <c r="A9073" s="32" t="s">
        <v>12356</v>
      </c>
      <c r="B9073" s="32">
        <v>0.660452305153022</v>
      </c>
      <c r="C9073" s="32">
        <v>0.187691639912481</v>
      </c>
      <c r="D9073" s="32">
        <v>0.104</v>
      </c>
      <c r="E9073" s="32">
        <v>9.5000000000000001E-2</v>
      </c>
      <c r="F9073" s="32">
        <v>1</v>
      </c>
    </row>
    <row r="9074" spans="1:6" x14ac:dyDescent="0.2">
      <c r="A9074" s="32" t="s">
        <v>12357</v>
      </c>
      <c r="B9074" s="32">
        <v>0.660653775149454</v>
      </c>
      <c r="C9074" s="32">
        <v>-0.44685844249863999</v>
      </c>
      <c r="D9074" s="32">
        <v>5.0999999999999997E-2</v>
      </c>
      <c r="E9074" s="32">
        <v>5.6000000000000001E-2</v>
      </c>
      <c r="F9074" s="32">
        <v>1</v>
      </c>
    </row>
    <row r="9075" spans="1:6" x14ac:dyDescent="0.2">
      <c r="A9075" s="32" t="s">
        <v>12358</v>
      </c>
      <c r="B9075" s="32">
        <v>0.66075090442456796</v>
      </c>
      <c r="C9075" s="32">
        <v>-0.17263664295011</v>
      </c>
      <c r="D9075" s="32">
        <v>2.5999999999999999E-2</v>
      </c>
      <c r="E9075" s="32">
        <v>0.03</v>
      </c>
      <c r="F9075" s="32">
        <v>1</v>
      </c>
    </row>
    <row r="9076" spans="1:6" x14ac:dyDescent="0.2">
      <c r="A9076" s="32" t="s">
        <v>12359</v>
      </c>
      <c r="B9076" s="32">
        <v>0.66086082989565498</v>
      </c>
      <c r="C9076" s="32">
        <v>0.140700543884798</v>
      </c>
      <c r="D9076" s="32">
        <v>3.1E-2</v>
      </c>
      <c r="E9076" s="32">
        <v>2.7E-2</v>
      </c>
      <c r="F9076" s="32">
        <v>1</v>
      </c>
    </row>
    <row r="9077" spans="1:6" x14ac:dyDescent="0.2">
      <c r="A9077" s="32" t="s">
        <v>12360</v>
      </c>
      <c r="B9077" s="32">
        <v>0.66107748666049204</v>
      </c>
      <c r="C9077" s="32">
        <v>0.56070878621447096</v>
      </c>
      <c r="D9077" s="32">
        <v>0.08</v>
      </c>
      <c r="E9077" s="32">
        <v>8.7999999999999995E-2</v>
      </c>
      <c r="F9077" s="32">
        <v>1</v>
      </c>
    </row>
    <row r="9078" spans="1:6" x14ac:dyDescent="0.2">
      <c r="A9078" s="32" t="s">
        <v>12361</v>
      </c>
      <c r="B9078" s="32">
        <v>0.66109940109018395</v>
      </c>
      <c r="C9078" s="32">
        <v>0.31721158878727801</v>
      </c>
      <c r="D9078" s="32">
        <v>0.15</v>
      </c>
      <c r="E9078" s="32">
        <v>0.14099999999999999</v>
      </c>
      <c r="F9078" s="32">
        <v>1</v>
      </c>
    </row>
    <row r="9079" spans="1:6" x14ac:dyDescent="0.2">
      <c r="A9079" s="32" t="s">
        <v>12362</v>
      </c>
      <c r="B9079" s="32">
        <v>0.66125136933337403</v>
      </c>
      <c r="C9079" s="32">
        <v>0.69371979881646795</v>
      </c>
      <c r="D9079" s="32">
        <v>1.7999999999999999E-2</v>
      </c>
      <c r="E9079" s="32">
        <v>2.1999999999999999E-2</v>
      </c>
      <c r="F9079" s="32">
        <v>1</v>
      </c>
    </row>
    <row r="9080" spans="1:6" x14ac:dyDescent="0.2">
      <c r="A9080" s="32" t="s">
        <v>12363</v>
      </c>
      <c r="B9080" s="32">
        <v>0.66129417077825103</v>
      </c>
      <c r="C9080" s="32">
        <v>0.20136361140255199</v>
      </c>
      <c r="D9080" s="32">
        <v>8.2000000000000003E-2</v>
      </c>
      <c r="E9080" s="32">
        <v>7.2999999999999995E-2</v>
      </c>
      <c r="F9080" s="32">
        <v>1</v>
      </c>
    </row>
    <row r="9081" spans="1:6" x14ac:dyDescent="0.2">
      <c r="A9081" s="32" t="s">
        <v>12364</v>
      </c>
      <c r="B9081" s="32">
        <v>0.66161473377510005</v>
      </c>
      <c r="C9081" s="32">
        <v>-0.36358431866857899</v>
      </c>
      <c r="D9081" s="32">
        <v>2.5999999999999999E-2</v>
      </c>
      <c r="E9081" s="32">
        <v>0.03</v>
      </c>
      <c r="F9081" s="32">
        <v>1</v>
      </c>
    </row>
    <row r="9082" spans="1:6" x14ac:dyDescent="0.2">
      <c r="A9082" s="32" t="s">
        <v>3289</v>
      </c>
      <c r="B9082" s="32">
        <v>0.66170194644103597</v>
      </c>
      <c r="C9082" s="32">
        <v>0.813141570006361</v>
      </c>
      <c r="D9082" s="32">
        <v>6.6000000000000003E-2</v>
      </c>
      <c r="E9082" s="32">
        <v>5.8999999999999997E-2</v>
      </c>
      <c r="F9082" s="32">
        <v>1</v>
      </c>
    </row>
    <row r="9083" spans="1:6" x14ac:dyDescent="0.2">
      <c r="A9083" s="32" t="s">
        <v>12365</v>
      </c>
      <c r="B9083" s="32">
        <v>0.66193447861667898</v>
      </c>
      <c r="C9083" s="32">
        <v>-0.37985142622523099</v>
      </c>
      <c r="D9083" s="32">
        <v>0.153</v>
      </c>
      <c r="E9083" s="32">
        <v>0.158</v>
      </c>
      <c r="F9083" s="32">
        <v>1</v>
      </c>
    </row>
    <row r="9084" spans="1:6" x14ac:dyDescent="0.2">
      <c r="A9084" s="32" t="s">
        <v>12366</v>
      </c>
      <c r="B9084" s="32">
        <v>0.66275895994377998</v>
      </c>
      <c r="C9084" s="32">
        <v>0.174453135040878</v>
      </c>
      <c r="D9084" s="32">
        <v>0.08</v>
      </c>
      <c r="E9084" s="32">
        <v>7.2999999999999995E-2</v>
      </c>
      <c r="F9084" s="32">
        <v>1</v>
      </c>
    </row>
    <row r="9085" spans="1:6" x14ac:dyDescent="0.2">
      <c r="A9085" s="32" t="s">
        <v>12367</v>
      </c>
      <c r="B9085" s="32">
        <v>0.66279755219248504</v>
      </c>
      <c r="C9085" s="32">
        <v>-0.84700974900070802</v>
      </c>
      <c r="D9085" s="32">
        <v>4.2000000000000003E-2</v>
      </c>
      <c r="E9085" s="32">
        <v>4.7E-2</v>
      </c>
      <c r="F9085" s="32">
        <v>1</v>
      </c>
    </row>
    <row r="9086" spans="1:6" x14ac:dyDescent="0.2">
      <c r="A9086" s="32" t="s">
        <v>12368</v>
      </c>
      <c r="B9086" s="32">
        <v>0.66292153686946498</v>
      </c>
      <c r="C9086" s="32">
        <v>0.20522740452620999</v>
      </c>
      <c r="D9086" s="32">
        <v>0.19500000000000001</v>
      </c>
      <c r="E9086" s="32">
        <v>0.183</v>
      </c>
      <c r="F9086" s="32">
        <v>1</v>
      </c>
    </row>
    <row r="9087" spans="1:6" x14ac:dyDescent="0.2">
      <c r="A9087" s="32" t="s">
        <v>12369</v>
      </c>
      <c r="B9087" s="32">
        <v>0.66327563694304403</v>
      </c>
      <c r="C9087" s="32">
        <v>0.220006453829833</v>
      </c>
      <c r="D9087" s="32">
        <v>5.0999999999999997E-2</v>
      </c>
      <c r="E9087" s="32">
        <v>4.4999999999999998E-2</v>
      </c>
      <c r="F9087" s="32">
        <v>1</v>
      </c>
    </row>
    <row r="9088" spans="1:6" x14ac:dyDescent="0.2">
      <c r="A9088" s="32" t="s">
        <v>12370</v>
      </c>
      <c r="B9088" s="32">
        <v>0.66356940446117896</v>
      </c>
      <c r="C9088" s="32">
        <v>-1.78872170056611</v>
      </c>
      <c r="D9088" s="32">
        <v>1.2999999999999999E-2</v>
      </c>
      <c r="E9088" s="32">
        <v>1.6E-2</v>
      </c>
      <c r="F9088" s="32">
        <v>1</v>
      </c>
    </row>
    <row r="9089" spans="1:6" x14ac:dyDescent="0.2">
      <c r="A9089" s="32" t="s">
        <v>12371</v>
      </c>
      <c r="B9089" s="32">
        <v>0.66406800480634998</v>
      </c>
      <c r="C9089" s="32">
        <v>0.14768306869408601</v>
      </c>
      <c r="D9089" s="32">
        <v>4.7E-2</v>
      </c>
      <c r="E9089" s="32">
        <v>5.2999999999999999E-2</v>
      </c>
      <c r="F9089" s="32">
        <v>1</v>
      </c>
    </row>
    <row r="9090" spans="1:6" x14ac:dyDescent="0.2">
      <c r="A9090" s="32" t="s">
        <v>12372</v>
      </c>
      <c r="B9090" s="32">
        <v>0.66418695641369596</v>
      </c>
      <c r="C9090" s="32">
        <v>0.195188458479534</v>
      </c>
      <c r="D9090" s="32">
        <v>0.151</v>
      </c>
      <c r="E9090" s="32">
        <v>0.14099999999999999</v>
      </c>
      <c r="F9090" s="32">
        <v>1</v>
      </c>
    </row>
    <row r="9091" spans="1:6" x14ac:dyDescent="0.2">
      <c r="A9091" s="32" t="s">
        <v>12373</v>
      </c>
      <c r="B9091" s="32">
        <v>0.66420702134584797</v>
      </c>
      <c r="C9091" s="32">
        <v>-0.28067446402600599</v>
      </c>
      <c r="D9091" s="32">
        <v>0.13300000000000001</v>
      </c>
      <c r="E9091" s="32">
        <v>0.13800000000000001</v>
      </c>
      <c r="F9091" s="32">
        <v>1</v>
      </c>
    </row>
    <row r="9092" spans="1:6" x14ac:dyDescent="0.2">
      <c r="A9092" s="32" t="s">
        <v>12374</v>
      </c>
      <c r="B9092" s="32">
        <v>0.66472814445269501</v>
      </c>
      <c r="C9092" s="32">
        <v>-0.38008623234320199</v>
      </c>
      <c r="D9092" s="32">
        <v>2.9000000000000001E-2</v>
      </c>
      <c r="E9092" s="32">
        <v>2.5000000000000001E-2</v>
      </c>
      <c r="F9092" s="32">
        <v>1</v>
      </c>
    </row>
    <row r="9093" spans="1:6" x14ac:dyDescent="0.2">
      <c r="A9093" s="32" t="s">
        <v>546</v>
      </c>
      <c r="B9093" s="32">
        <v>0.665074548392243</v>
      </c>
      <c r="C9093" s="32">
        <v>-0.68125821666214403</v>
      </c>
      <c r="D9093" s="32">
        <v>2.5999999999999999E-2</v>
      </c>
      <c r="E9093" s="32">
        <v>0.03</v>
      </c>
      <c r="F9093" s="32">
        <v>1</v>
      </c>
    </row>
    <row r="9094" spans="1:6" x14ac:dyDescent="0.2">
      <c r="A9094" s="32" t="s">
        <v>12375</v>
      </c>
      <c r="B9094" s="32">
        <v>0.66511819961415897</v>
      </c>
      <c r="C9094" s="32">
        <v>0.347559600260192</v>
      </c>
      <c r="D9094" s="32">
        <v>8.2000000000000003E-2</v>
      </c>
      <c r="E9094" s="32">
        <v>7.4999999999999997E-2</v>
      </c>
      <c r="F9094" s="32">
        <v>1</v>
      </c>
    </row>
    <row r="9095" spans="1:6" x14ac:dyDescent="0.2">
      <c r="A9095" s="32" t="s">
        <v>12376</v>
      </c>
      <c r="B9095" s="32">
        <v>0.66519683001024899</v>
      </c>
      <c r="C9095" s="32">
        <v>0.141026175414807</v>
      </c>
      <c r="D9095" s="32">
        <v>0.498</v>
      </c>
      <c r="E9095" s="32">
        <v>0.47799999999999998</v>
      </c>
      <c r="F9095" s="32">
        <v>1</v>
      </c>
    </row>
    <row r="9096" spans="1:6" x14ac:dyDescent="0.2">
      <c r="A9096" s="32" t="s">
        <v>12377</v>
      </c>
      <c r="B9096" s="32">
        <v>0.66554918700406696</v>
      </c>
      <c r="C9096" s="32">
        <v>0.12812077198265001</v>
      </c>
      <c r="D9096" s="32">
        <v>3.1E-2</v>
      </c>
      <c r="E9096" s="32">
        <v>2.7E-2</v>
      </c>
      <c r="F9096" s="32">
        <v>1</v>
      </c>
    </row>
    <row r="9097" spans="1:6" x14ac:dyDescent="0.2">
      <c r="A9097" s="32" t="s">
        <v>12378</v>
      </c>
      <c r="B9097" s="32">
        <v>0.66560816030651004</v>
      </c>
      <c r="C9097" s="32">
        <v>-0.294090493163987</v>
      </c>
      <c r="D9097" s="32">
        <v>0.108</v>
      </c>
      <c r="E9097" s="32">
        <v>0.114</v>
      </c>
      <c r="F9097" s="32">
        <v>1</v>
      </c>
    </row>
    <row r="9098" spans="1:6" x14ac:dyDescent="0.2">
      <c r="A9098" s="32" t="s">
        <v>12379</v>
      </c>
      <c r="B9098" s="32">
        <v>0.66578823364591</v>
      </c>
      <c r="C9098" s="32">
        <v>0.30945623940241201</v>
      </c>
      <c r="D9098" s="32">
        <v>2.7E-2</v>
      </c>
      <c r="E9098" s="32">
        <v>2.3E-2</v>
      </c>
      <c r="F9098" s="32">
        <v>1</v>
      </c>
    </row>
    <row r="9099" spans="1:6" x14ac:dyDescent="0.2">
      <c r="A9099" s="32" t="s">
        <v>12380</v>
      </c>
      <c r="B9099" s="32">
        <v>0.66586975070326704</v>
      </c>
      <c r="C9099" s="32">
        <v>-0.33147459004316598</v>
      </c>
      <c r="D9099" s="32">
        <v>0.17</v>
      </c>
      <c r="E9099" s="32">
        <v>0.17499999999999999</v>
      </c>
      <c r="F9099" s="32">
        <v>1</v>
      </c>
    </row>
    <row r="9100" spans="1:6" x14ac:dyDescent="0.2">
      <c r="A9100" s="32" t="s">
        <v>12381</v>
      </c>
      <c r="B9100" s="32">
        <v>0.66596471675979396</v>
      </c>
      <c r="C9100" s="32">
        <v>0.14403155058879299</v>
      </c>
      <c r="D9100" s="32">
        <v>0.08</v>
      </c>
      <c r="E9100" s="32">
        <v>7.2999999999999995E-2</v>
      </c>
      <c r="F9100" s="32">
        <v>1</v>
      </c>
    </row>
    <row r="9101" spans="1:6" x14ac:dyDescent="0.2">
      <c r="A9101" s="32" t="s">
        <v>12382</v>
      </c>
      <c r="B9101" s="32">
        <v>0.666046734622737</v>
      </c>
      <c r="C9101" s="32">
        <v>-0.40991622558049201</v>
      </c>
      <c r="D9101" s="32">
        <v>2.9000000000000001E-2</v>
      </c>
      <c r="E9101" s="32">
        <v>2.5000000000000001E-2</v>
      </c>
      <c r="F9101" s="32">
        <v>1</v>
      </c>
    </row>
    <row r="9102" spans="1:6" x14ac:dyDescent="0.2">
      <c r="A9102" s="32" t="s">
        <v>12383</v>
      </c>
      <c r="B9102" s="32">
        <v>0.66637382507332399</v>
      </c>
      <c r="C9102" s="32">
        <v>-0.59585669460159796</v>
      </c>
      <c r="D9102" s="32">
        <v>2.5999999999999999E-2</v>
      </c>
      <c r="E9102" s="32">
        <v>0.03</v>
      </c>
      <c r="F9102" s="32">
        <v>1</v>
      </c>
    </row>
    <row r="9103" spans="1:6" x14ac:dyDescent="0.2">
      <c r="A9103" s="32" t="s">
        <v>12384</v>
      </c>
      <c r="B9103" s="32">
        <v>0.66699068530542804</v>
      </c>
      <c r="C9103" s="32">
        <v>0.378838607592689</v>
      </c>
      <c r="D9103" s="32">
        <v>3.3000000000000002E-2</v>
      </c>
      <c r="E9103" s="32">
        <v>3.7999999999999999E-2</v>
      </c>
      <c r="F9103" s="32">
        <v>1</v>
      </c>
    </row>
    <row r="9104" spans="1:6" x14ac:dyDescent="0.2">
      <c r="A9104" s="32" t="s">
        <v>12385</v>
      </c>
      <c r="B9104" s="32">
        <v>0.66703023857960997</v>
      </c>
      <c r="C9104" s="32">
        <v>-0.32602436004417201</v>
      </c>
      <c r="D9104" s="32">
        <v>8.7999999999999995E-2</v>
      </c>
      <c r="E9104" s="32">
        <v>7.8E-2</v>
      </c>
      <c r="F9104" s="32">
        <v>1</v>
      </c>
    </row>
    <row r="9105" spans="1:6" x14ac:dyDescent="0.2">
      <c r="A9105" s="32" t="s">
        <v>12386</v>
      </c>
      <c r="B9105" s="32">
        <v>0.66708435951546297</v>
      </c>
      <c r="C9105" s="32">
        <v>0.181007680099812</v>
      </c>
      <c r="D9105" s="32">
        <v>9.9000000000000005E-2</v>
      </c>
      <c r="E9105" s="32">
        <v>9.0999999999999998E-2</v>
      </c>
      <c r="F9105" s="32">
        <v>1</v>
      </c>
    </row>
    <row r="9106" spans="1:6" x14ac:dyDescent="0.2">
      <c r="A9106" s="32" t="s">
        <v>12387</v>
      </c>
      <c r="B9106" s="32">
        <v>0.66711804723775303</v>
      </c>
      <c r="C9106" s="32">
        <v>0.28987342606692101</v>
      </c>
      <c r="D9106" s="32">
        <v>0.153</v>
      </c>
      <c r="E9106" s="32">
        <v>0.14199999999999999</v>
      </c>
      <c r="F9106" s="32">
        <v>1</v>
      </c>
    </row>
    <row r="9107" spans="1:6" x14ac:dyDescent="0.2">
      <c r="A9107" s="32" t="s">
        <v>12388</v>
      </c>
      <c r="B9107" s="32">
        <v>0.66833984947170799</v>
      </c>
      <c r="C9107" s="32">
        <v>-0.358536462990722</v>
      </c>
      <c r="D9107" s="32">
        <v>0.159</v>
      </c>
      <c r="E9107" s="32">
        <v>0.14499999999999999</v>
      </c>
      <c r="F9107" s="32">
        <v>1</v>
      </c>
    </row>
    <row r="9108" spans="1:6" x14ac:dyDescent="0.2">
      <c r="A9108" s="32" t="s">
        <v>12389</v>
      </c>
      <c r="B9108" s="32">
        <v>0.66844255488188797</v>
      </c>
      <c r="C9108" s="32">
        <v>0.479558040931368</v>
      </c>
      <c r="D9108" s="32">
        <v>8.4000000000000005E-2</v>
      </c>
      <c r="E9108" s="32">
        <v>7.6999999999999999E-2</v>
      </c>
      <c r="F9108" s="32">
        <v>1</v>
      </c>
    </row>
    <row r="9109" spans="1:6" x14ac:dyDescent="0.2">
      <c r="A9109" s="32" t="s">
        <v>12390</v>
      </c>
      <c r="B9109" s="32">
        <v>0.668467608312175</v>
      </c>
      <c r="C9109" s="32">
        <v>-0.69033671625856297</v>
      </c>
      <c r="D9109" s="32">
        <v>5.5E-2</v>
      </c>
      <c r="E9109" s="32">
        <v>4.8000000000000001E-2</v>
      </c>
      <c r="F9109" s="32">
        <v>1</v>
      </c>
    </row>
    <row r="9110" spans="1:6" x14ac:dyDescent="0.2">
      <c r="A9110" s="32" t="s">
        <v>12391</v>
      </c>
      <c r="B9110" s="32">
        <v>0.66888891631333602</v>
      </c>
      <c r="C9110" s="32">
        <v>-1.25356553691032</v>
      </c>
      <c r="D9110" s="32">
        <v>2.7E-2</v>
      </c>
      <c r="E9110" s="32">
        <v>3.1E-2</v>
      </c>
      <c r="F9110" s="32">
        <v>1</v>
      </c>
    </row>
    <row r="9111" spans="1:6" x14ac:dyDescent="0.2">
      <c r="A9111" s="32" t="s">
        <v>12392</v>
      </c>
      <c r="B9111" s="32">
        <v>0.66897362793331205</v>
      </c>
      <c r="C9111" s="32">
        <v>0.357296510346092</v>
      </c>
      <c r="D9111" s="32">
        <v>0.106</v>
      </c>
      <c r="E9111" s="32">
        <v>0.114</v>
      </c>
      <c r="F9111" s="32">
        <v>1</v>
      </c>
    </row>
    <row r="9112" spans="1:6" x14ac:dyDescent="0.2">
      <c r="A9112" s="32" t="s">
        <v>12393</v>
      </c>
      <c r="B9112" s="32">
        <v>0.66917848483624798</v>
      </c>
      <c r="C9112" s="32">
        <v>-0.21950722015964599</v>
      </c>
      <c r="D9112" s="32">
        <v>0.19900000000000001</v>
      </c>
      <c r="E9112" s="32">
        <v>0.20499999999999999</v>
      </c>
      <c r="F9112" s="32">
        <v>1</v>
      </c>
    </row>
    <row r="9113" spans="1:6" x14ac:dyDescent="0.2">
      <c r="A9113" s="32" t="s">
        <v>12394</v>
      </c>
      <c r="B9113" s="32">
        <v>0.66928670249570099</v>
      </c>
      <c r="C9113" s="32">
        <v>0.16404224141884599</v>
      </c>
      <c r="D9113" s="32">
        <v>0.14099999999999999</v>
      </c>
      <c r="E9113" s="32">
        <v>0.13</v>
      </c>
      <c r="F9113" s="32">
        <v>1</v>
      </c>
    </row>
    <row r="9114" spans="1:6" x14ac:dyDescent="0.2">
      <c r="A9114" s="32" t="s">
        <v>12395</v>
      </c>
      <c r="B9114" s="32">
        <v>0.66943893688343803</v>
      </c>
      <c r="C9114" s="32">
        <v>0.40130247295668697</v>
      </c>
      <c r="D9114" s="32">
        <v>0.14399999999999999</v>
      </c>
      <c r="E9114" s="32">
        <v>0.13600000000000001</v>
      </c>
      <c r="F9114" s="32">
        <v>1</v>
      </c>
    </row>
    <row r="9115" spans="1:6" x14ac:dyDescent="0.2">
      <c r="A9115" s="32" t="s">
        <v>12396</v>
      </c>
      <c r="B9115" s="32">
        <v>0.66946946752530501</v>
      </c>
      <c r="C9115" s="32">
        <v>-0.33962667477116998</v>
      </c>
      <c r="D9115" s="32">
        <v>0.155</v>
      </c>
      <c r="E9115" s="32">
        <v>0.14199999999999999</v>
      </c>
      <c r="F9115" s="32">
        <v>1</v>
      </c>
    </row>
    <row r="9116" spans="1:6" x14ac:dyDescent="0.2">
      <c r="A9116" s="32" t="s">
        <v>12397</v>
      </c>
      <c r="B9116" s="32">
        <v>0.66975968191351898</v>
      </c>
      <c r="C9116" s="32">
        <v>-0.34562255043990903</v>
      </c>
      <c r="D9116" s="32">
        <v>5.5E-2</v>
      </c>
      <c r="E9116" s="32">
        <v>4.8000000000000001E-2</v>
      </c>
      <c r="F9116" s="32">
        <v>1</v>
      </c>
    </row>
    <row r="9117" spans="1:6" x14ac:dyDescent="0.2">
      <c r="A9117" s="32" t="s">
        <v>12398</v>
      </c>
      <c r="B9117" s="32">
        <v>0.66987620060648301</v>
      </c>
      <c r="C9117" s="32">
        <v>0.52375954224293897</v>
      </c>
      <c r="D9117" s="32">
        <v>2.7E-2</v>
      </c>
      <c r="E9117" s="32">
        <v>2.3E-2</v>
      </c>
      <c r="F9117" s="32">
        <v>1</v>
      </c>
    </row>
    <row r="9118" spans="1:6" x14ac:dyDescent="0.2">
      <c r="A9118" s="32" t="s">
        <v>12399</v>
      </c>
      <c r="B9118" s="32">
        <v>0.66989000680634003</v>
      </c>
      <c r="C9118" s="32">
        <v>-0.168814100409856</v>
      </c>
      <c r="D9118" s="32">
        <v>9.0999999999999998E-2</v>
      </c>
      <c r="E9118" s="32">
        <v>8.3000000000000004E-2</v>
      </c>
      <c r="F9118" s="32">
        <v>1</v>
      </c>
    </row>
    <row r="9119" spans="1:6" x14ac:dyDescent="0.2">
      <c r="A9119" s="32" t="s">
        <v>12400</v>
      </c>
      <c r="B9119" s="32">
        <v>0.67008538560182795</v>
      </c>
      <c r="C9119" s="32">
        <v>0.11562274319409099</v>
      </c>
      <c r="D9119" s="32">
        <v>9.2999999999999999E-2</v>
      </c>
      <c r="E9119" s="32">
        <v>8.4000000000000005E-2</v>
      </c>
      <c r="F9119" s="32">
        <v>1</v>
      </c>
    </row>
    <row r="9120" spans="1:6" x14ac:dyDescent="0.2">
      <c r="A9120" s="32" t="s">
        <v>12401</v>
      </c>
      <c r="B9120" s="32">
        <v>0.67014322560865403</v>
      </c>
      <c r="C9120" s="32">
        <v>0.20958259267763801</v>
      </c>
      <c r="D9120" s="32">
        <v>0.61699999999999999</v>
      </c>
      <c r="E9120" s="32">
        <v>0.63600000000000001</v>
      </c>
      <c r="F9120" s="32">
        <v>1</v>
      </c>
    </row>
    <row r="9121" spans="1:6" x14ac:dyDescent="0.2">
      <c r="A9121" s="32" t="s">
        <v>12402</v>
      </c>
      <c r="B9121" s="32">
        <v>0.67016650649418796</v>
      </c>
      <c r="C9121" s="32">
        <v>-1.78787998483549</v>
      </c>
      <c r="D9121" s="32">
        <v>1.2999999999999999E-2</v>
      </c>
      <c r="E9121" s="32">
        <v>1.6E-2</v>
      </c>
      <c r="F9121" s="32">
        <v>1</v>
      </c>
    </row>
    <row r="9122" spans="1:6" x14ac:dyDescent="0.2">
      <c r="A9122" s="32" t="s">
        <v>12403</v>
      </c>
      <c r="B9122" s="32">
        <v>0.67027764533412904</v>
      </c>
      <c r="C9122" s="32">
        <v>0.37918606421552697</v>
      </c>
      <c r="D9122" s="32">
        <v>2.5999999999999999E-2</v>
      </c>
      <c r="E9122" s="32">
        <v>0.03</v>
      </c>
      <c r="F9122" s="32">
        <v>1</v>
      </c>
    </row>
    <row r="9123" spans="1:6" x14ac:dyDescent="0.2">
      <c r="A9123" s="32" t="s">
        <v>12404</v>
      </c>
      <c r="B9123" s="32">
        <v>0.67028092409582896</v>
      </c>
      <c r="C9123" s="32">
        <v>0.103307247600914</v>
      </c>
      <c r="D9123" s="32">
        <v>0.12</v>
      </c>
      <c r="E9123" s="32">
        <v>0.111</v>
      </c>
      <c r="F9123" s="32">
        <v>1</v>
      </c>
    </row>
    <row r="9124" spans="1:6" x14ac:dyDescent="0.2">
      <c r="A9124" s="32" t="s">
        <v>12405</v>
      </c>
      <c r="B9124" s="32">
        <v>0.67029995476489201</v>
      </c>
      <c r="C9124" s="32">
        <v>-0.12250274753172501</v>
      </c>
      <c r="D9124" s="32">
        <v>2.5999999999999999E-2</v>
      </c>
      <c r="E9124" s="32">
        <v>2.1999999999999999E-2</v>
      </c>
      <c r="F9124" s="32">
        <v>1</v>
      </c>
    </row>
    <row r="9125" spans="1:6" x14ac:dyDescent="0.2">
      <c r="A9125" s="32" t="s">
        <v>12406</v>
      </c>
      <c r="B9125" s="32">
        <v>0.67033102615379203</v>
      </c>
      <c r="C9125" s="32">
        <v>0.80372506406126198</v>
      </c>
      <c r="D9125" s="32">
        <v>2.7E-2</v>
      </c>
      <c r="E9125" s="32">
        <v>2.3E-2</v>
      </c>
      <c r="F9125" s="32">
        <v>1</v>
      </c>
    </row>
    <row r="9126" spans="1:6" x14ac:dyDescent="0.2">
      <c r="A9126" s="32" t="s">
        <v>505</v>
      </c>
      <c r="B9126" s="32">
        <v>0.67055020852342495</v>
      </c>
      <c r="C9126" s="32">
        <v>-0.17901732889111899</v>
      </c>
      <c r="D9126" s="32">
        <v>7.2999999999999995E-2</v>
      </c>
      <c r="E9126" s="32">
        <v>7.8E-2</v>
      </c>
      <c r="F9126" s="32">
        <v>1</v>
      </c>
    </row>
    <row r="9127" spans="1:6" x14ac:dyDescent="0.2">
      <c r="A9127" s="32" t="s">
        <v>12407</v>
      </c>
      <c r="B9127" s="32">
        <v>0.67055688368161404</v>
      </c>
      <c r="C9127" s="32">
        <v>-0.14685874662954301</v>
      </c>
      <c r="D9127" s="32">
        <v>4.7E-2</v>
      </c>
      <c r="E9127" s="32">
        <v>4.2000000000000003E-2</v>
      </c>
      <c r="F9127" s="32">
        <v>1</v>
      </c>
    </row>
    <row r="9128" spans="1:6" x14ac:dyDescent="0.2">
      <c r="A9128" s="32" t="s">
        <v>12408</v>
      </c>
      <c r="B9128" s="32">
        <v>0.67055778203130301</v>
      </c>
      <c r="C9128" s="32">
        <v>0.35154279896269203</v>
      </c>
      <c r="D9128" s="32">
        <v>0.10199999999999999</v>
      </c>
      <c r="E9128" s="32">
        <v>9.4E-2</v>
      </c>
      <c r="F9128" s="32">
        <v>1</v>
      </c>
    </row>
    <row r="9129" spans="1:6" x14ac:dyDescent="0.2">
      <c r="A9129" s="32" t="s">
        <v>12409</v>
      </c>
      <c r="B9129" s="32">
        <v>0.67071196331323102</v>
      </c>
      <c r="C9129" s="32">
        <v>-0.20318364849184301</v>
      </c>
      <c r="D9129" s="32">
        <v>2.5999999999999999E-2</v>
      </c>
      <c r="E9129" s="32">
        <v>0.03</v>
      </c>
      <c r="F9129" s="32">
        <v>1</v>
      </c>
    </row>
    <row r="9130" spans="1:6" x14ac:dyDescent="0.2">
      <c r="A9130" s="32" t="s">
        <v>12410</v>
      </c>
      <c r="B9130" s="32">
        <v>0.67076481819219702</v>
      </c>
      <c r="C9130" s="32">
        <v>-0.29568988766960103</v>
      </c>
      <c r="D9130" s="32">
        <v>0.1</v>
      </c>
      <c r="E9130" s="32">
        <v>9.0999999999999998E-2</v>
      </c>
      <c r="F9130" s="32">
        <v>1</v>
      </c>
    </row>
    <row r="9131" spans="1:6" x14ac:dyDescent="0.2">
      <c r="A9131" s="32" t="s">
        <v>12411</v>
      </c>
      <c r="B9131" s="32">
        <v>0.67110604739786595</v>
      </c>
      <c r="C9131" s="32">
        <v>-0.115402822874506</v>
      </c>
      <c r="D9131" s="32">
        <v>5.0999999999999997E-2</v>
      </c>
      <c r="E9131" s="32">
        <v>4.4999999999999998E-2</v>
      </c>
      <c r="F9131" s="32">
        <v>1</v>
      </c>
    </row>
    <row r="9132" spans="1:6" x14ac:dyDescent="0.2">
      <c r="A9132" s="32" t="s">
        <v>12412</v>
      </c>
      <c r="B9132" s="32">
        <v>0.67122712027169196</v>
      </c>
      <c r="C9132" s="32">
        <v>-0.38732964103926198</v>
      </c>
      <c r="D9132" s="32">
        <v>9.0999999999999998E-2</v>
      </c>
      <c r="E9132" s="32">
        <v>9.7000000000000003E-2</v>
      </c>
      <c r="F9132" s="32">
        <v>1</v>
      </c>
    </row>
    <row r="9133" spans="1:6" x14ac:dyDescent="0.2">
      <c r="A9133" s="32" t="s">
        <v>12413</v>
      </c>
      <c r="B9133" s="32">
        <v>0.67124103970835802</v>
      </c>
      <c r="C9133" s="32">
        <v>0.55038024303802602</v>
      </c>
      <c r="D9133" s="32">
        <v>2.7E-2</v>
      </c>
      <c r="E9133" s="32">
        <v>2.3E-2</v>
      </c>
      <c r="F9133" s="32">
        <v>1</v>
      </c>
    </row>
    <row r="9134" spans="1:6" x14ac:dyDescent="0.2">
      <c r="A9134" s="32" t="s">
        <v>12414</v>
      </c>
      <c r="B9134" s="32">
        <v>0.67136873626949101</v>
      </c>
      <c r="C9134" s="32">
        <v>-1.54173254973097</v>
      </c>
      <c r="D9134" s="32">
        <v>1.2999999999999999E-2</v>
      </c>
      <c r="E9134" s="32">
        <v>1.6E-2</v>
      </c>
      <c r="F9134" s="32">
        <v>1</v>
      </c>
    </row>
    <row r="9135" spans="1:6" x14ac:dyDescent="0.2">
      <c r="A9135" s="32" t="s">
        <v>12415</v>
      </c>
      <c r="B9135" s="32">
        <v>0.67146754864647995</v>
      </c>
      <c r="C9135" s="32">
        <v>0.18434576843137301</v>
      </c>
      <c r="D9135" s="32">
        <v>0.45400000000000001</v>
      </c>
      <c r="E9135" s="32">
        <v>0.46600000000000003</v>
      </c>
      <c r="F9135" s="32">
        <v>1</v>
      </c>
    </row>
    <row r="9136" spans="1:6" x14ac:dyDescent="0.2">
      <c r="A9136" s="32" t="s">
        <v>12416</v>
      </c>
      <c r="B9136" s="32">
        <v>0.67159239669331505</v>
      </c>
      <c r="C9136" s="32">
        <v>-0.155421492148961</v>
      </c>
      <c r="D9136" s="32">
        <v>9.2999999999999999E-2</v>
      </c>
      <c r="E9136" s="32">
        <v>8.4000000000000005E-2</v>
      </c>
      <c r="F9136" s="32">
        <v>1</v>
      </c>
    </row>
    <row r="9137" spans="1:6" x14ac:dyDescent="0.2">
      <c r="A9137" s="32" t="s">
        <v>12417</v>
      </c>
      <c r="B9137" s="32">
        <v>0.67198694020305705</v>
      </c>
      <c r="C9137" s="32">
        <v>-0.18913321936378999</v>
      </c>
      <c r="D9137" s="32">
        <v>0.23499999999999999</v>
      </c>
      <c r="E9137" s="32">
        <v>0.23799999999999999</v>
      </c>
      <c r="F9137" s="32">
        <v>1</v>
      </c>
    </row>
    <row r="9138" spans="1:6" x14ac:dyDescent="0.2">
      <c r="A9138" s="32" t="s">
        <v>12418</v>
      </c>
      <c r="B9138" s="32">
        <v>0.67199878884572695</v>
      </c>
      <c r="C9138" s="32">
        <v>0.28903174608432702</v>
      </c>
      <c r="D9138" s="32">
        <v>0.10199999999999999</v>
      </c>
      <c r="E9138" s="32">
        <v>9.4E-2</v>
      </c>
      <c r="F9138" s="32">
        <v>1</v>
      </c>
    </row>
    <row r="9139" spans="1:6" x14ac:dyDescent="0.2">
      <c r="A9139" s="32" t="s">
        <v>12419</v>
      </c>
      <c r="B9139" s="32">
        <v>0.67221816375222498</v>
      </c>
      <c r="C9139" s="32">
        <v>0.212763859887276</v>
      </c>
      <c r="D9139" s="32">
        <v>0.111</v>
      </c>
      <c r="E9139" s="32">
        <v>0.10199999999999999</v>
      </c>
      <c r="F9139" s="32">
        <v>1</v>
      </c>
    </row>
    <row r="9140" spans="1:6" x14ac:dyDescent="0.2">
      <c r="A9140" s="32" t="s">
        <v>12420</v>
      </c>
      <c r="B9140" s="32">
        <v>0.67223921540157205</v>
      </c>
      <c r="C9140" s="32">
        <v>0.142454736629201</v>
      </c>
      <c r="D9140" s="32">
        <v>0.186</v>
      </c>
      <c r="E9140" s="32">
        <v>0.17499999999999999</v>
      </c>
      <c r="F9140" s="32">
        <v>1</v>
      </c>
    </row>
    <row r="9141" spans="1:6" x14ac:dyDescent="0.2">
      <c r="A9141" s="32" t="s">
        <v>12421</v>
      </c>
      <c r="B9141" s="32">
        <v>0.67224888368413205</v>
      </c>
      <c r="C9141" s="32">
        <v>-0.23537873724208599</v>
      </c>
      <c r="D9141" s="32">
        <v>0.106</v>
      </c>
      <c r="E9141" s="32">
        <v>0.112</v>
      </c>
      <c r="F9141" s="32">
        <v>1</v>
      </c>
    </row>
    <row r="9142" spans="1:6" x14ac:dyDescent="0.2">
      <c r="A9142" s="32" t="s">
        <v>12422</v>
      </c>
      <c r="B9142" s="32">
        <v>0.67257180757382395</v>
      </c>
      <c r="C9142" s="32">
        <v>-1.0894406718298899</v>
      </c>
      <c r="D9142" s="32">
        <v>1.2999999999999999E-2</v>
      </c>
      <c r="E9142" s="32">
        <v>1.6E-2</v>
      </c>
      <c r="F9142" s="32">
        <v>1</v>
      </c>
    </row>
    <row r="9143" spans="1:6" x14ac:dyDescent="0.2">
      <c r="A9143" s="32" t="s">
        <v>12423</v>
      </c>
      <c r="B9143" s="32">
        <v>0.67260130510006899</v>
      </c>
      <c r="C9143" s="32">
        <v>-0.66541432326774697</v>
      </c>
      <c r="D9143" s="32">
        <v>7.4999999999999997E-2</v>
      </c>
      <c r="E9143" s="32">
        <v>6.7000000000000004E-2</v>
      </c>
      <c r="F9143" s="32">
        <v>1</v>
      </c>
    </row>
    <row r="9144" spans="1:6" x14ac:dyDescent="0.2">
      <c r="A9144" s="32" t="s">
        <v>12424</v>
      </c>
      <c r="B9144" s="32">
        <v>0.67271974489001896</v>
      </c>
      <c r="C9144" s="32">
        <v>-0.143546333966765</v>
      </c>
      <c r="D9144" s="32">
        <v>9.5000000000000001E-2</v>
      </c>
      <c r="E9144" s="32">
        <v>0.1</v>
      </c>
      <c r="F9144" s="32">
        <v>1</v>
      </c>
    </row>
    <row r="9145" spans="1:6" x14ac:dyDescent="0.2">
      <c r="A9145" s="32" t="s">
        <v>675</v>
      </c>
      <c r="B9145" s="32">
        <v>0.67288636557306103</v>
      </c>
      <c r="C9145" s="32">
        <v>0.357934253350086</v>
      </c>
      <c r="D9145" s="32">
        <v>5.7000000000000002E-2</v>
      </c>
      <c r="E9145" s="32">
        <v>6.2E-2</v>
      </c>
      <c r="F9145" s="32">
        <v>1</v>
      </c>
    </row>
    <row r="9146" spans="1:6" x14ac:dyDescent="0.2">
      <c r="A9146" s="32" t="s">
        <v>12425</v>
      </c>
      <c r="B9146" s="32">
        <v>0.67317497177206898</v>
      </c>
      <c r="C9146" s="32">
        <v>0.55185983027635999</v>
      </c>
      <c r="D9146" s="32">
        <v>8.4000000000000005E-2</v>
      </c>
      <c r="E9146" s="32">
        <v>7.6999999999999999E-2</v>
      </c>
      <c r="F9146" s="32">
        <v>1</v>
      </c>
    </row>
    <row r="9147" spans="1:6" x14ac:dyDescent="0.2">
      <c r="A9147" s="32" t="s">
        <v>12426</v>
      </c>
      <c r="B9147" s="32">
        <v>0.67375521552234596</v>
      </c>
      <c r="C9147" s="32">
        <v>-0.12694209614625501</v>
      </c>
      <c r="D9147" s="32">
        <v>2.5999999999999999E-2</v>
      </c>
      <c r="E9147" s="32">
        <v>0.03</v>
      </c>
      <c r="F9147" s="32">
        <v>1</v>
      </c>
    </row>
    <row r="9148" spans="1:6" x14ac:dyDescent="0.2">
      <c r="A9148" s="32" t="s">
        <v>2908</v>
      </c>
      <c r="B9148" s="32">
        <v>0.67397469786743802</v>
      </c>
      <c r="C9148" s="32">
        <v>-0.112771340782202</v>
      </c>
      <c r="D9148" s="32">
        <v>0.153</v>
      </c>
      <c r="E9148" s="32">
        <v>0.161</v>
      </c>
      <c r="F9148" s="32">
        <v>1</v>
      </c>
    </row>
    <row r="9149" spans="1:6" x14ac:dyDescent="0.2">
      <c r="A9149" s="32" t="s">
        <v>12427</v>
      </c>
      <c r="B9149" s="32">
        <v>0.67402727543325203</v>
      </c>
      <c r="C9149" s="32">
        <v>0.283277965940267</v>
      </c>
      <c r="D9149" s="32">
        <v>8.5999999999999993E-2</v>
      </c>
      <c r="E9149" s="32">
        <v>0.08</v>
      </c>
      <c r="F9149" s="32">
        <v>1</v>
      </c>
    </row>
    <row r="9150" spans="1:6" x14ac:dyDescent="0.2">
      <c r="A9150" s="32" t="s">
        <v>12428</v>
      </c>
      <c r="B9150" s="32">
        <v>0.67409338482361003</v>
      </c>
      <c r="C9150" s="32">
        <v>0.12104881489734599</v>
      </c>
      <c r="D9150" s="32">
        <v>0.13700000000000001</v>
      </c>
      <c r="E9150" s="32">
        <v>0.127</v>
      </c>
      <c r="F9150" s="32">
        <v>1</v>
      </c>
    </row>
    <row r="9151" spans="1:6" x14ac:dyDescent="0.2">
      <c r="A9151" s="32" t="s">
        <v>12429</v>
      </c>
      <c r="B9151" s="32">
        <v>0.67442639246847202</v>
      </c>
      <c r="C9151" s="32">
        <v>-0.277486268803247</v>
      </c>
      <c r="D9151" s="32">
        <v>0.11700000000000001</v>
      </c>
      <c r="E9151" s="32">
        <v>0.123</v>
      </c>
      <c r="F9151" s="32">
        <v>1</v>
      </c>
    </row>
    <row r="9152" spans="1:6" x14ac:dyDescent="0.2">
      <c r="A9152" s="32" t="s">
        <v>12430</v>
      </c>
      <c r="B9152" s="32">
        <v>0.67512295193599603</v>
      </c>
      <c r="C9152" s="32">
        <v>-0.17137078067827299</v>
      </c>
      <c r="D9152" s="32">
        <v>0.15</v>
      </c>
      <c r="E9152" s="32">
        <v>0.13800000000000001</v>
      </c>
      <c r="F9152" s="32">
        <v>1</v>
      </c>
    </row>
    <row r="9153" spans="1:6" x14ac:dyDescent="0.2">
      <c r="A9153" s="32" t="s">
        <v>12431</v>
      </c>
      <c r="B9153" s="32">
        <v>0.67543852924338599</v>
      </c>
      <c r="C9153" s="32">
        <v>0.64995112020261603</v>
      </c>
      <c r="D9153" s="32">
        <v>1.7999999999999999E-2</v>
      </c>
      <c r="E9153" s="32">
        <v>2.1999999999999999E-2</v>
      </c>
      <c r="F9153" s="32">
        <v>1</v>
      </c>
    </row>
    <row r="9154" spans="1:6" x14ac:dyDescent="0.2">
      <c r="A9154" s="32" t="s">
        <v>12432</v>
      </c>
      <c r="B9154" s="32">
        <v>0.67558314988385504</v>
      </c>
      <c r="C9154" s="32">
        <v>-0.60088907334330099</v>
      </c>
      <c r="D9154" s="32">
        <v>1.2999999999999999E-2</v>
      </c>
      <c r="E9154" s="32">
        <v>1.6E-2</v>
      </c>
      <c r="F9154" s="32">
        <v>1</v>
      </c>
    </row>
    <row r="9155" spans="1:6" x14ac:dyDescent="0.2">
      <c r="A9155" s="32" t="s">
        <v>12433</v>
      </c>
      <c r="B9155" s="32">
        <v>0.67603977183237396</v>
      </c>
      <c r="C9155" s="32">
        <v>0.28182382898826702</v>
      </c>
      <c r="D9155" s="32">
        <v>0.19700000000000001</v>
      </c>
      <c r="E9155" s="32">
        <v>0.186</v>
      </c>
      <c r="F9155" s="32">
        <v>1</v>
      </c>
    </row>
    <row r="9156" spans="1:6" x14ac:dyDescent="0.2">
      <c r="A9156" s="32" t="s">
        <v>12434</v>
      </c>
      <c r="B9156" s="32">
        <v>0.67605879647819</v>
      </c>
      <c r="C9156" s="32">
        <v>-1.09909410445301</v>
      </c>
      <c r="D9156" s="32">
        <v>0.11700000000000001</v>
      </c>
      <c r="E9156" s="32">
        <v>0.12</v>
      </c>
      <c r="F9156" s="32">
        <v>1</v>
      </c>
    </row>
    <row r="9157" spans="1:6" x14ac:dyDescent="0.2">
      <c r="A9157" s="32" t="s">
        <v>12435</v>
      </c>
      <c r="B9157" s="32">
        <v>0.67616503002591699</v>
      </c>
      <c r="C9157" s="32">
        <v>-0.40447256177480101</v>
      </c>
      <c r="D9157" s="32">
        <v>4.3999999999999997E-2</v>
      </c>
      <c r="E9157" s="32">
        <v>4.8000000000000001E-2</v>
      </c>
      <c r="F9157" s="32">
        <v>1</v>
      </c>
    </row>
    <row r="9158" spans="1:6" x14ac:dyDescent="0.2">
      <c r="A9158" s="32" t="s">
        <v>12436</v>
      </c>
      <c r="B9158" s="32">
        <v>0.67618604377250002</v>
      </c>
      <c r="C9158" s="32">
        <v>-0.65745405426035297</v>
      </c>
      <c r="D9158" s="32">
        <v>1.2999999999999999E-2</v>
      </c>
      <c r="E9158" s="32">
        <v>1.6E-2</v>
      </c>
      <c r="F9158" s="32">
        <v>1</v>
      </c>
    </row>
    <row r="9159" spans="1:6" x14ac:dyDescent="0.2">
      <c r="A9159" s="32" t="s">
        <v>12437</v>
      </c>
      <c r="B9159" s="32">
        <v>0.67625470431418899</v>
      </c>
      <c r="C9159" s="32">
        <v>-0.21773997909651999</v>
      </c>
      <c r="D9159" s="32">
        <v>2.7E-2</v>
      </c>
      <c r="E9159" s="32">
        <v>2.3E-2</v>
      </c>
      <c r="F9159" s="32">
        <v>1</v>
      </c>
    </row>
    <row r="9160" spans="1:6" x14ac:dyDescent="0.2">
      <c r="A9160" s="32" t="s">
        <v>12438</v>
      </c>
      <c r="B9160" s="32">
        <v>0.67661892515034505</v>
      </c>
      <c r="C9160" s="32">
        <v>0.52835301431201898</v>
      </c>
      <c r="D9160" s="32">
        <v>8.4000000000000005E-2</v>
      </c>
      <c r="E9160" s="32">
        <v>7.8E-2</v>
      </c>
      <c r="F9160" s="32">
        <v>1</v>
      </c>
    </row>
    <row r="9161" spans="1:6" x14ac:dyDescent="0.2">
      <c r="A9161" s="32" t="s">
        <v>12439</v>
      </c>
      <c r="B9161" s="32">
        <v>0.67672052733514299</v>
      </c>
      <c r="C9161" s="32">
        <v>0.145950784403408</v>
      </c>
      <c r="D9161" s="32">
        <v>0.06</v>
      </c>
      <c r="E9161" s="32">
        <v>5.5E-2</v>
      </c>
      <c r="F9161" s="32">
        <v>1</v>
      </c>
    </row>
    <row r="9162" spans="1:6" x14ac:dyDescent="0.2">
      <c r="A9162" s="32" t="s">
        <v>12440</v>
      </c>
      <c r="B9162" s="32">
        <v>0.67678914534822998</v>
      </c>
      <c r="C9162" s="32">
        <v>-0.29058716295324699</v>
      </c>
      <c r="D9162" s="32">
        <v>1.2999999999999999E-2</v>
      </c>
      <c r="E9162" s="32">
        <v>1.6E-2</v>
      </c>
      <c r="F9162" s="32">
        <v>1</v>
      </c>
    </row>
    <row r="9163" spans="1:6" x14ac:dyDescent="0.2">
      <c r="A9163" s="32" t="s">
        <v>12441</v>
      </c>
      <c r="B9163" s="32">
        <v>0.67699588055235904</v>
      </c>
      <c r="C9163" s="32">
        <v>-0.20078134115692201</v>
      </c>
      <c r="D9163" s="32">
        <v>7.0999999999999994E-2</v>
      </c>
      <c r="E9163" s="32">
        <v>7.6999999999999999E-2</v>
      </c>
      <c r="F9163" s="32">
        <v>1</v>
      </c>
    </row>
    <row r="9164" spans="1:6" x14ac:dyDescent="0.2">
      <c r="A9164" s="32" t="s">
        <v>12442</v>
      </c>
      <c r="B9164" s="32">
        <v>0.67706829457071105</v>
      </c>
      <c r="C9164" s="32">
        <v>-0.231788846525323</v>
      </c>
      <c r="D9164" s="32">
        <v>0.17199999999999999</v>
      </c>
      <c r="E9164" s="32">
        <v>0.158</v>
      </c>
      <c r="F9164" s="32">
        <v>1</v>
      </c>
    </row>
    <row r="9165" spans="1:6" x14ac:dyDescent="0.2">
      <c r="A9165" s="32" t="s">
        <v>12443</v>
      </c>
      <c r="B9165" s="32">
        <v>0.67716114611426503</v>
      </c>
      <c r="C9165" s="32">
        <v>0.26007683875194698</v>
      </c>
      <c r="D9165" s="32">
        <v>3.5000000000000003E-2</v>
      </c>
      <c r="E9165" s="32">
        <v>3.9E-2</v>
      </c>
      <c r="F9165" s="32">
        <v>1</v>
      </c>
    </row>
    <row r="9166" spans="1:6" x14ac:dyDescent="0.2">
      <c r="A9166" s="32" t="s">
        <v>12444</v>
      </c>
      <c r="B9166" s="32">
        <v>0.67724047138009602</v>
      </c>
      <c r="C9166" s="32">
        <v>0.2400035381374</v>
      </c>
      <c r="D9166" s="32">
        <v>8.7999999999999995E-2</v>
      </c>
      <c r="E9166" s="32">
        <v>8.1000000000000003E-2</v>
      </c>
      <c r="F9166" s="32">
        <v>1</v>
      </c>
    </row>
    <row r="9167" spans="1:6" x14ac:dyDescent="0.2">
      <c r="A9167" s="32" t="s">
        <v>12445</v>
      </c>
      <c r="B9167" s="32">
        <v>0.67735013020368995</v>
      </c>
      <c r="C9167" s="32">
        <v>-0.234902364083514</v>
      </c>
      <c r="D9167" s="32">
        <v>5.7000000000000002E-2</v>
      </c>
      <c r="E9167" s="32">
        <v>0.05</v>
      </c>
      <c r="F9167" s="32">
        <v>1</v>
      </c>
    </row>
    <row r="9168" spans="1:6" x14ac:dyDescent="0.2">
      <c r="A9168" s="32" t="s">
        <v>12446</v>
      </c>
      <c r="B9168" s="32">
        <v>0.67739245427233497</v>
      </c>
      <c r="C9168" s="32">
        <v>-0.56070648326998396</v>
      </c>
      <c r="D9168" s="32">
        <v>1.2999999999999999E-2</v>
      </c>
      <c r="E9168" s="32">
        <v>1.6E-2</v>
      </c>
      <c r="F9168" s="32">
        <v>1</v>
      </c>
    </row>
    <row r="9169" spans="1:6" x14ac:dyDescent="0.2">
      <c r="A9169" s="32" t="s">
        <v>12447</v>
      </c>
      <c r="B9169" s="32">
        <v>0.67739245427233497</v>
      </c>
      <c r="C9169" s="32">
        <v>-0.53674954804417796</v>
      </c>
      <c r="D9169" s="32">
        <v>1.2999999999999999E-2</v>
      </c>
      <c r="E9169" s="32">
        <v>1.6E-2</v>
      </c>
      <c r="F9169" s="32">
        <v>1</v>
      </c>
    </row>
    <row r="9170" spans="1:6" x14ac:dyDescent="0.2">
      <c r="A9170" s="32" t="s">
        <v>12448</v>
      </c>
      <c r="B9170" s="32">
        <v>0.67762457397489195</v>
      </c>
      <c r="C9170" s="32">
        <v>-0.324998035620987</v>
      </c>
      <c r="D9170" s="32">
        <v>2.7E-2</v>
      </c>
      <c r="E9170" s="32">
        <v>2.3E-2</v>
      </c>
      <c r="F9170" s="32">
        <v>1</v>
      </c>
    </row>
    <row r="9171" spans="1:6" x14ac:dyDescent="0.2">
      <c r="A9171" s="32" t="s">
        <v>12449</v>
      </c>
      <c r="B9171" s="32">
        <v>0.67790271859675599</v>
      </c>
      <c r="C9171" s="32">
        <v>0.25180926276841298</v>
      </c>
      <c r="D9171" s="32">
        <v>0.40100000000000002</v>
      </c>
      <c r="E9171" s="32">
        <v>0.38100000000000001</v>
      </c>
      <c r="F9171" s="32">
        <v>1</v>
      </c>
    </row>
    <row r="9172" spans="1:6" x14ac:dyDescent="0.2">
      <c r="A9172" s="32" t="s">
        <v>12450</v>
      </c>
      <c r="B9172" s="32">
        <v>0.67799597020570701</v>
      </c>
      <c r="C9172" s="32">
        <v>1.04715471010568</v>
      </c>
      <c r="D9172" s="32">
        <v>1.2999999999999999E-2</v>
      </c>
      <c r="E9172" s="32">
        <v>1.6E-2</v>
      </c>
      <c r="F9172" s="32">
        <v>1</v>
      </c>
    </row>
    <row r="9173" spans="1:6" x14ac:dyDescent="0.2">
      <c r="A9173" s="32" t="s">
        <v>12451</v>
      </c>
      <c r="B9173" s="32">
        <v>0.67799597020570701</v>
      </c>
      <c r="C9173" s="32">
        <v>-0.44409782449973401</v>
      </c>
      <c r="D9173" s="32">
        <v>1.2999999999999999E-2</v>
      </c>
      <c r="E9173" s="32">
        <v>1.6E-2</v>
      </c>
      <c r="F9173" s="32">
        <v>1</v>
      </c>
    </row>
    <row r="9174" spans="1:6" x14ac:dyDescent="0.2">
      <c r="A9174" s="32" t="s">
        <v>12452</v>
      </c>
      <c r="B9174" s="32">
        <v>0.67805348755616901</v>
      </c>
      <c r="C9174" s="32">
        <v>0.63290511410214301</v>
      </c>
      <c r="D9174" s="32">
        <v>6.4000000000000001E-2</v>
      </c>
      <c r="E9174" s="32">
        <v>5.8000000000000003E-2</v>
      </c>
      <c r="F9174" s="32">
        <v>1</v>
      </c>
    </row>
    <row r="9175" spans="1:6" x14ac:dyDescent="0.2">
      <c r="A9175" s="32" t="s">
        <v>12453</v>
      </c>
      <c r="B9175" s="32">
        <v>0.67808143445071001</v>
      </c>
      <c r="C9175" s="32">
        <v>-0.14723841270238799</v>
      </c>
      <c r="D9175" s="32">
        <v>2.7E-2</v>
      </c>
      <c r="E9175" s="32">
        <v>2.3E-2</v>
      </c>
      <c r="F9175" s="32">
        <v>1</v>
      </c>
    </row>
    <row r="9176" spans="1:6" x14ac:dyDescent="0.2">
      <c r="A9176" s="32" t="s">
        <v>12454</v>
      </c>
      <c r="B9176" s="32">
        <v>0.67809541995306999</v>
      </c>
      <c r="C9176" s="32">
        <v>0.28209585383235902</v>
      </c>
      <c r="D9176" s="32">
        <v>0.122</v>
      </c>
      <c r="E9176" s="32">
        <v>0.114</v>
      </c>
      <c r="F9176" s="32">
        <v>1</v>
      </c>
    </row>
    <row r="9177" spans="1:6" x14ac:dyDescent="0.2">
      <c r="A9177" s="32" t="s">
        <v>12455</v>
      </c>
      <c r="B9177" s="32">
        <v>0.67810774929755202</v>
      </c>
      <c r="C9177" s="32">
        <v>-0.23047126223016901</v>
      </c>
      <c r="D9177" s="32">
        <v>8.2000000000000003E-2</v>
      </c>
      <c r="E9177" s="32">
        <v>8.7999999999999995E-2</v>
      </c>
      <c r="F9177" s="32">
        <v>1</v>
      </c>
    </row>
    <row r="9178" spans="1:6" x14ac:dyDescent="0.2">
      <c r="A9178" s="32" t="s">
        <v>2676</v>
      </c>
      <c r="B9178" s="32">
        <v>0.67835152252002395</v>
      </c>
      <c r="C9178" s="32">
        <v>-0.220025932718381</v>
      </c>
      <c r="D9178" s="32">
        <v>4.7E-2</v>
      </c>
      <c r="E9178" s="32">
        <v>4.2000000000000003E-2</v>
      </c>
      <c r="F9178" s="32">
        <v>1</v>
      </c>
    </row>
    <row r="9179" spans="1:6" x14ac:dyDescent="0.2">
      <c r="A9179" s="32" t="s">
        <v>12456</v>
      </c>
      <c r="B9179" s="32">
        <v>0.67840299069731602</v>
      </c>
      <c r="C9179" s="32">
        <v>-1.19213007851779</v>
      </c>
      <c r="D9179" s="32">
        <v>2.9000000000000001E-2</v>
      </c>
      <c r="E9179" s="32">
        <v>2.5000000000000001E-2</v>
      </c>
      <c r="F9179" s="32">
        <v>1</v>
      </c>
    </row>
    <row r="9180" spans="1:6" x14ac:dyDescent="0.2">
      <c r="A9180" s="32" t="s">
        <v>1150</v>
      </c>
      <c r="B9180" s="32">
        <v>0.67841940157957703</v>
      </c>
      <c r="C9180" s="32">
        <v>0.255146106807906</v>
      </c>
      <c r="D9180" s="32">
        <v>6.2E-2</v>
      </c>
      <c r="E9180" s="32">
        <v>5.6000000000000001E-2</v>
      </c>
      <c r="F9180" s="32">
        <v>1</v>
      </c>
    </row>
    <row r="9181" spans="1:6" x14ac:dyDescent="0.2">
      <c r="A9181" s="32" t="s">
        <v>12457</v>
      </c>
      <c r="B9181" s="32">
        <v>0.67859969280883803</v>
      </c>
      <c r="C9181" s="32">
        <v>0.844627392383967</v>
      </c>
      <c r="D9181" s="32">
        <v>1.2999999999999999E-2</v>
      </c>
      <c r="E9181" s="32">
        <v>1.6E-2</v>
      </c>
      <c r="F9181" s="32">
        <v>1</v>
      </c>
    </row>
    <row r="9182" spans="1:6" x14ac:dyDescent="0.2">
      <c r="A9182" s="32" t="s">
        <v>12458</v>
      </c>
      <c r="B9182" s="32">
        <v>0.67869068703462698</v>
      </c>
      <c r="C9182" s="32">
        <v>-0.319211080786174</v>
      </c>
      <c r="D9182" s="32">
        <v>0.111</v>
      </c>
      <c r="E9182" s="32">
        <v>0.11700000000000001</v>
      </c>
      <c r="F9182" s="32">
        <v>1</v>
      </c>
    </row>
    <row r="9183" spans="1:6" x14ac:dyDescent="0.2">
      <c r="A9183" s="32" t="s">
        <v>12459</v>
      </c>
      <c r="B9183" s="32">
        <v>0.67869875848077499</v>
      </c>
      <c r="C9183" s="32">
        <v>0.49821535696019698</v>
      </c>
      <c r="D9183" s="32">
        <v>4.7E-2</v>
      </c>
      <c r="E9183" s="32">
        <v>4.2000000000000003E-2</v>
      </c>
      <c r="F9183" s="32">
        <v>1</v>
      </c>
    </row>
    <row r="9184" spans="1:6" x14ac:dyDescent="0.2">
      <c r="A9184" s="32" t="s">
        <v>12460</v>
      </c>
      <c r="B9184" s="32">
        <v>0.67872265477494698</v>
      </c>
      <c r="C9184" s="32">
        <v>0.352230107739473</v>
      </c>
      <c r="D9184" s="32">
        <v>0.128</v>
      </c>
      <c r="E9184" s="32">
        <v>0.11899999999999999</v>
      </c>
      <c r="F9184" s="32">
        <v>1</v>
      </c>
    </row>
    <row r="9185" spans="1:6" x14ac:dyDescent="0.2">
      <c r="A9185" s="32" t="s">
        <v>12461</v>
      </c>
      <c r="B9185" s="32">
        <v>0.67899551040222605</v>
      </c>
      <c r="C9185" s="32">
        <v>-0.17877281939622999</v>
      </c>
      <c r="D9185" s="32">
        <v>2.7E-2</v>
      </c>
      <c r="E9185" s="32">
        <v>2.3E-2</v>
      </c>
      <c r="F9185" s="32">
        <v>1</v>
      </c>
    </row>
    <row r="9186" spans="1:6" x14ac:dyDescent="0.2">
      <c r="A9186" s="32" t="s">
        <v>12462</v>
      </c>
      <c r="B9186" s="32">
        <v>0.67906275238408498</v>
      </c>
      <c r="C9186" s="32">
        <v>0.49556334693267001</v>
      </c>
      <c r="D9186" s="32">
        <v>4.9000000000000002E-2</v>
      </c>
      <c r="E9186" s="32">
        <v>5.5E-2</v>
      </c>
      <c r="F9186" s="32">
        <v>1</v>
      </c>
    </row>
    <row r="9187" spans="1:6" x14ac:dyDescent="0.2">
      <c r="A9187" s="32" t="s">
        <v>12463</v>
      </c>
      <c r="B9187" s="32">
        <v>0.67911583917187701</v>
      </c>
      <c r="C9187" s="32">
        <v>0.19568093382923199</v>
      </c>
      <c r="D9187" s="32">
        <v>0.186</v>
      </c>
      <c r="E9187" s="32">
        <v>0.17799999999999999</v>
      </c>
      <c r="F9187" s="32">
        <v>1</v>
      </c>
    </row>
    <row r="9188" spans="1:6" x14ac:dyDescent="0.2">
      <c r="A9188" s="32" t="s">
        <v>12464</v>
      </c>
      <c r="B9188" s="32">
        <v>0.67911747408823497</v>
      </c>
      <c r="C9188" s="32">
        <v>0.32612684852421497</v>
      </c>
      <c r="D9188" s="32">
        <v>0.35399999999999998</v>
      </c>
      <c r="E9188" s="32">
        <v>0.33900000000000002</v>
      </c>
      <c r="F9188" s="32">
        <v>1</v>
      </c>
    </row>
    <row r="9189" spans="1:6" x14ac:dyDescent="0.2">
      <c r="A9189" s="32" t="s">
        <v>12465</v>
      </c>
      <c r="B9189" s="32">
        <v>0.67912667729556697</v>
      </c>
      <c r="C9189" s="32">
        <v>0.89901181854040402</v>
      </c>
      <c r="D9189" s="32">
        <v>2.4E-2</v>
      </c>
      <c r="E9189" s="32">
        <v>0.02</v>
      </c>
      <c r="F9189" s="32">
        <v>1</v>
      </c>
    </row>
    <row r="9190" spans="1:6" x14ac:dyDescent="0.2">
      <c r="A9190" s="32" t="s">
        <v>12466</v>
      </c>
      <c r="B9190" s="32">
        <v>0.67913321233723101</v>
      </c>
      <c r="C9190" s="32">
        <v>0.60289555381415405</v>
      </c>
      <c r="D9190" s="32">
        <v>4.2000000000000003E-2</v>
      </c>
      <c r="E9190" s="32">
        <v>3.7999999999999999E-2</v>
      </c>
      <c r="F9190" s="32">
        <v>1</v>
      </c>
    </row>
    <row r="9191" spans="1:6" x14ac:dyDescent="0.2">
      <c r="A9191" s="32" t="s">
        <v>12467</v>
      </c>
      <c r="B9191" s="32">
        <v>0.67920362174182303</v>
      </c>
      <c r="C9191" s="32">
        <v>-0.41279509772469902</v>
      </c>
      <c r="D9191" s="32">
        <v>1.2999999999999999E-2</v>
      </c>
      <c r="E9191" s="32">
        <v>1.6E-2</v>
      </c>
      <c r="F9191" s="32">
        <v>1</v>
      </c>
    </row>
    <row r="9192" spans="1:6" x14ac:dyDescent="0.2">
      <c r="A9192" s="32" t="s">
        <v>12468</v>
      </c>
      <c r="B9192" s="32">
        <v>0.67935745202170705</v>
      </c>
      <c r="C9192" s="32">
        <v>0.74982114025878899</v>
      </c>
      <c r="D9192" s="32">
        <v>4.3999999999999997E-2</v>
      </c>
      <c r="E9192" s="32">
        <v>3.9E-2</v>
      </c>
      <c r="F9192" s="32">
        <v>1</v>
      </c>
    </row>
    <row r="9193" spans="1:6" x14ac:dyDescent="0.2">
      <c r="A9193" s="32" t="s">
        <v>12469</v>
      </c>
      <c r="B9193" s="32">
        <v>0.67961597952520303</v>
      </c>
      <c r="C9193" s="32">
        <v>0.37560320680334403</v>
      </c>
      <c r="D9193" s="32">
        <v>4.5999999999999999E-2</v>
      </c>
      <c r="E9193" s="32">
        <v>4.1000000000000002E-2</v>
      </c>
      <c r="F9193" s="32">
        <v>1</v>
      </c>
    </row>
    <row r="9194" spans="1:6" x14ac:dyDescent="0.2">
      <c r="A9194" s="32" t="s">
        <v>12470</v>
      </c>
      <c r="B9194" s="32">
        <v>0.67961701345787295</v>
      </c>
      <c r="C9194" s="32">
        <v>1.5477669910912599</v>
      </c>
      <c r="D9194" s="32">
        <v>2.4E-2</v>
      </c>
      <c r="E9194" s="32">
        <v>0.02</v>
      </c>
      <c r="F9194" s="32">
        <v>1</v>
      </c>
    </row>
    <row r="9195" spans="1:6" x14ac:dyDescent="0.2">
      <c r="A9195" s="32" t="s">
        <v>12471</v>
      </c>
      <c r="B9195" s="32">
        <v>0.67967953536493297</v>
      </c>
      <c r="C9195" s="32">
        <v>-0.31383127267722899</v>
      </c>
      <c r="D9195" s="32">
        <v>6.9000000000000006E-2</v>
      </c>
      <c r="E9195" s="32">
        <v>7.4999999999999997E-2</v>
      </c>
      <c r="F9195" s="32">
        <v>1</v>
      </c>
    </row>
    <row r="9196" spans="1:6" x14ac:dyDescent="0.2">
      <c r="A9196" s="32" t="s">
        <v>12472</v>
      </c>
      <c r="B9196" s="32">
        <v>0.67978645212665401</v>
      </c>
      <c r="C9196" s="32">
        <v>0.35345601878044097</v>
      </c>
      <c r="D9196" s="32">
        <v>0.14099999999999999</v>
      </c>
      <c r="E9196" s="32">
        <v>0.14799999999999999</v>
      </c>
      <c r="F9196" s="32">
        <v>1</v>
      </c>
    </row>
    <row r="9197" spans="1:6" x14ac:dyDescent="0.2">
      <c r="A9197" s="32" t="s">
        <v>12473</v>
      </c>
      <c r="B9197" s="32">
        <v>0.67988759601019999</v>
      </c>
      <c r="C9197" s="32">
        <v>-1.0128439752887901</v>
      </c>
      <c r="D9197" s="32">
        <v>2.7E-2</v>
      </c>
      <c r="E9197" s="32">
        <v>3.1E-2</v>
      </c>
      <c r="F9197" s="32">
        <v>1</v>
      </c>
    </row>
    <row r="9198" spans="1:6" x14ac:dyDescent="0.2">
      <c r="A9198" s="32" t="s">
        <v>12474</v>
      </c>
      <c r="B9198" s="32">
        <v>0.67991005870351395</v>
      </c>
      <c r="C9198" s="32">
        <v>-0.65531043697312796</v>
      </c>
      <c r="D9198" s="32">
        <v>2.7E-2</v>
      </c>
      <c r="E9198" s="32">
        <v>2.3E-2</v>
      </c>
      <c r="F9198" s="32">
        <v>1</v>
      </c>
    </row>
    <row r="9199" spans="1:6" x14ac:dyDescent="0.2">
      <c r="A9199" s="32" t="s">
        <v>12475</v>
      </c>
      <c r="B9199" s="32">
        <v>0.68010748518250796</v>
      </c>
      <c r="C9199" s="32">
        <v>-0.40642593744216998</v>
      </c>
      <c r="D9199" s="32">
        <v>0.02</v>
      </c>
      <c r="E9199" s="32">
        <v>2.3E-2</v>
      </c>
      <c r="F9199" s="32">
        <v>1</v>
      </c>
    </row>
    <row r="9200" spans="1:6" x14ac:dyDescent="0.2">
      <c r="A9200" s="32" t="s">
        <v>12476</v>
      </c>
      <c r="B9200" s="32">
        <v>0.68020753497727404</v>
      </c>
      <c r="C9200" s="32">
        <v>-0.32698441158550801</v>
      </c>
      <c r="D9200" s="32">
        <v>2.5999999999999999E-2</v>
      </c>
      <c r="E9200" s="32">
        <v>2.1999999999999999E-2</v>
      </c>
      <c r="F9200" s="32">
        <v>1</v>
      </c>
    </row>
    <row r="9201" spans="1:6" x14ac:dyDescent="0.2">
      <c r="A9201" s="32" t="s">
        <v>12477</v>
      </c>
      <c r="B9201" s="32">
        <v>0.68041209723575702</v>
      </c>
      <c r="C9201" s="32">
        <v>-0.58426637204976495</v>
      </c>
      <c r="D9201" s="32">
        <v>1.2999999999999999E-2</v>
      </c>
      <c r="E9201" s="32">
        <v>1.6E-2</v>
      </c>
      <c r="F9201" s="32">
        <v>1</v>
      </c>
    </row>
    <row r="9202" spans="1:6" x14ac:dyDescent="0.2">
      <c r="A9202" s="32" t="s">
        <v>12478</v>
      </c>
      <c r="B9202" s="32">
        <v>0.68046843000411406</v>
      </c>
      <c r="C9202" s="32">
        <v>-0.202504758667433</v>
      </c>
      <c r="D9202" s="32">
        <v>0.106</v>
      </c>
      <c r="E9202" s="32">
        <v>9.7000000000000003E-2</v>
      </c>
      <c r="F9202" s="32">
        <v>1</v>
      </c>
    </row>
    <row r="9203" spans="1:6" x14ac:dyDescent="0.2">
      <c r="A9203" s="32" t="s">
        <v>12479</v>
      </c>
      <c r="B9203" s="32">
        <v>0.68059809228714696</v>
      </c>
      <c r="C9203" s="32">
        <v>-0.80252681530819203</v>
      </c>
      <c r="D9203" s="32">
        <v>0.02</v>
      </c>
      <c r="E9203" s="32">
        <v>2.3E-2</v>
      </c>
      <c r="F9203" s="32">
        <v>1</v>
      </c>
    </row>
    <row r="9204" spans="1:6" x14ac:dyDescent="0.2">
      <c r="A9204" s="32" t="s">
        <v>12480</v>
      </c>
      <c r="B9204" s="32">
        <v>0.68075235372788201</v>
      </c>
      <c r="C9204" s="32">
        <v>0.79565068311847997</v>
      </c>
      <c r="D9204" s="32">
        <v>0.161</v>
      </c>
      <c r="E9204" s="32">
        <v>0.152</v>
      </c>
      <c r="F9204" s="32">
        <v>1</v>
      </c>
    </row>
    <row r="9205" spans="1:6" x14ac:dyDescent="0.2">
      <c r="A9205" s="32" t="s">
        <v>12481</v>
      </c>
      <c r="B9205" s="32">
        <v>0.68077570883181704</v>
      </c>
      <c r="C9205" s="32">
        <v>-0.23475023284523999</v>
      </c>
      <c r="D9205" s="32">
        <v>0.25900000000000001</v>
      </c>
      <c r="E9205" s="32">
        <v>0.24199999999999999</v>
      </c>
      <c r="F9205" s="32">
        <v>1</v>
      </c>
    </row>
    <row r="9206" spans="1:6" x14ac:dyDescent="0.2">
      <c r="A9206" s="32" t="s">
        <v>12482</v>
      </c>
      <c r="B9206" s="32">
        <v>0.68101664311491406</v>
      </c>
      <c r="C9206" s="32">
        <v>-1.2103448076144301</v>
      </c>
      <c r="D9206" s="32">
        <v>1.2999999999999999E-2</v>
      </c>
      <c r="E9206" s="32">
        <v>1.6E-2</v>
      </c>
      <c r="F9206" s="32">
        <v>1</v>
      </c>
    </row>
    <row r="9207" spans="1:6" x14ac:dyDescent="0.2">
      <c r="A9207" s="32" t="s">
        <v>12483</v>
      </c>
      <c r="B9207" s="32">
        <v>0.68101664311491406</v>
      </c>
      <c r="C9207" s="32">
        <v>0.42407882515089701</v>
      </c>
      <c r="D9207" s="32">
        <v>1.2999999999999999E-2</v>
      </c>
      <c r="E9207" s="32">
        <v>1.6E-2</v>
      </c>
      <c r="F9207" s="32">
        <v>1</v>
      </c>
    </row>
    <row r="9208" spans="1:6" x14ac:dyDescent="0.2">
      <c r="A9208" s="32" t="s">
        <v>12484</v>
      </c>
      <c r="B9208" s="32">
        <v>0.681276639199481</v>
      </c>
      <c r="C9208" s="32">
        <v>-0.64363336816714201</v>
      </c>
      <c r="D9208" s="32">
        <v>0.12</v>
      </c>
      <c r="E9208" s="32">
        <v>0.109</v>
      </c>
      <c r="F9208" s="32">
        <v>1</v>
      </c>
    </row>
    <row r="9209" spans="1:6" x14ac:dyDescent="0.2">
      <c r="A9209" s="32" t="s">
        <v>12485</v>
      </c>
      <c r="B9209" s="32">
        <v>0.68138476332026499</v>
      </c>
      <c r="C9209" s="32">
        <v>-0.119345006075154</v>
      </c>
      <c r="D9209" s="32">
        <v>0.27200000000000002</v>
      </c>
      <c r="E9209" s="32">
        <v>0.27200000000000002</v>
      </c>
      <c r="F9209" s="32">
        <v>1</v>
      </c>
    </row>
    <row r="9210" spans="1:6" x14ac:dyDescent="0.2">
      <c r="A9210" s="32" t="s">
        <v>12486</v>
      </c>
      <c r="B9210" s="32">
        <v>0.68200495083790902</v>
      </c>
      <c r="C9210" s="32">
        <v>-0.216193789988053</v>
      </c>
      <c r="D9210" s="32">
        <v>0.23899999999999999</v>
      </c>
      <c r="E9210" s="32">
        <v>0.222</v>
      </c>
      <c r="F9210" s="32">
        <v>1</v>
      </c>
    </row>
    <row r="9211" spans="1:6" x14ac:dyDescent="0.2">
      <c r="A9211" s="32" t="s">
        <v>12487</v>
      </c>
      <c r="B9211" s="32">
        <v>0.682141028025535</v>
      </c>
      <c r="C9211" s="32">
        <v>-1.5316385103085099</v>
      </c>
      <c r="D9211" s="32">
        <v>2.9000000000000001E-2</v>
      </c>
      <c r="E9211" s="32">
        <v>3.3000000000000002E-2</v>
      </c>
      <c r="F9211" s="32">
        <v>1</v>
      </c>
    </row>
    <row r="9212" spans="1:6" x14ac:dyDescent="0.2">
      <c r="A9212" s="32" t="s">
        <v>12488</v>
      </c>
      <c r="B9212" s="32">
        <v>0.68222634943017102</v>
      </c>
      <c r="C9212" s="32">
        <v>-0.27714072309992899</v>
      </c>
      <c r="D9212" s="32">
        <v>1.2999999999999999E-2</v>
      </c>
      <c r="E9212" s="32">
        <v>1.6E-2</v>
      </c>
      <c r="F9212" s="32">
        <v>1</v>
      </c>
    </row>
    <row r="9213" spans="1:6" x14ac:dyDescent="0.2">
      <c r="A9213" s="32" t="s">
        <v>12489</v>
      </c>
      <c r="B9213" s="32">
        <v>0.68247977972752605</v>
      </c>
      <c r="C9213" s="32">
        <v>-0.29832672769402802</v>
      </c>
      <c r="D9213" s="32">
        <v>0.13500000000000001</v>
      </c>
      <c r="E9213" s="32">
        <v>0.125</v>
      </c>
      <c r="F9213" s="32">
        <v>1</v>
      </c>
    </row>
    <row r="9214" spans="1:6" x14ac:dyDescent="0.2">
      <c r="A9214" s="32" t="s">
        <v>739</v>
      </c>
      <c r="B9214" s="32">
        <v>0.68279844905782505</v>
      </c>
      <c r="C9214" s="32">
        <v>0.62653482060941101</v>
      </c>
      <c r="D9214" s="32">
        <v>5.5E-2</v>
      </c>
      <c r="E9214" s="32">
        <v>6.0999999999999999E-2</v>
      </c>
      <c r="F9214" s="32">
        <v>1</v>
      </c>
    </row>
    <row r="9215" spans="1:6" x14ac:dyDescent="0.2">
      <c r="A9215" s="32" t="s">
        <v>12490</v>
      </c>
      <c r="B9215" s="32">
        <v>0.68281620088474504</v>
      </c>
      <c r="C9215" s="32">
        <v>0.50829212307101401</v>
      </c>
      <c r="D9215" s="32">
        <v>4.2000000000000003E-2</v>
      </c>
      <c r="E9215" s="32">
        <v>3.7999999999999999E-2</v>
      </c>
      <c r="F9215" s="32">
        <v>1</v>
      </c>
    </row>
    <row r="9216" spans="1:6" x14ac:dyDescent="0.2">
      <c r="A9216" s="32" t="s">
        <v>12491</v>
      </c>
      <c r="B9216" s="32">
        <v>0.68305315211704798</v>
      </c>
      <c r="C9216" s="32">
        <v>1.3962698905120601</v>
      </c>
      <c r="D9216" s="32">
        <v>2.4E-2</v>
      </c>
      <c r="E9216" s="32">
        <v>0.02</v>
      </c>
      <c r="F9216" s="32">
        <v>1</v>
      </c>
    </row>
    <row r="9217" spans="1:6" x14ac:dyDescent="0.2">
      <c r="A9217" s="32" t="s">
        <v>12492</v>
      </c>
      <c r="B9217" s="32">
        <v>0.68361855477353295</v>
      </c>
      <c r="C9217" s="32">
        <v>0.20464408069508999</v>
      </c>
      <c r="D9217" s="32">
        <v>0.08</v>
      </c>
      <c r="E9217" s="32">
        <v>8.5999999999999993E-2</v>
      </c>
      <c r="F9217" s="32">
        <v>1</v>
      </c>
    </row>
    <row r="9218" spans="1:6" x14ac:dyDescent="0.2">
      <c r="A9218" s="32" t="s">
        <v>12493</v>
      </c>
      <c r="B9218" s="32">
        <v>0.683659944374572</v>
      </c>
      <c r="C9218" s="32">
        <v>-0.199974924608361</v>
      </c>
      <c r="D9218" s="32">
        <v>0.11700000000000001</v>
      </c>
      <c r="E9218" s="32">
        <v>0.123</v>
      </c>
      <c r="F9218" s="32">
        <v>1</v>
      </c>
    </row>
    <row r="9219" spans="1:6" x14ac:dyDescent="0.2">
      <c r="A9219" s="32" t="s">
        <v>12494</v>
      </c>
      <c r="B9219" s="32">
        <v>0.68369437350821904</v>
      </c>
      <c r="C9219" s="32">
        <v>-0.19922027514240301</v>
      </c>
      <c r="D9219" s="32">
        <v>0.15</v>
      </c>
      <c r="E9219" s="32">
        <v>0.13800000000000001</v>
      </c>
      <c r="F9219" s="32">
        <v>1</v>
      </c>
    </row>
    <row r="9220" spans="1:6" x14ac:dyDescent="0.2">
      <c r="A9220" s="32" t="s">
        <v>12495</v>
      </c>
      <c r="B9220" s="32">
        <v>0.68374464306779603</v>
      </c>
      <c r="C9220" s="32">
        <v>-0.21290219530944801</v>
      </c>
      <c r="D9220" s="32">
        <v>5.0999999999999997E-2</v>
      </c>
      <c r="E9220" s="32">
        <v>5.6000000000000001E-2</v>
      </c>
      <c r="F9220" s="32">
        <v>1</v>
      </c>
    </row>
    <row r="9221" spans="1:6" x14ac:dyDescent="0.2">
      <c r="A9221" s="32" t="s">
        <v>12496</v>
      </c>
      <c r="B9221" s="32">
        <v>0.68397839150797202</v>
      </c>
      <c r="C9221" s="32">
        <v>0.55563116204956298</v>
      </c>
      <c r="D9221" s="32">
        <v>0.06</v>
      </c>
      <c r="E9221" s="32">
        <v>5.5E-2</v>
      </c>
      <c r="F9221" s="32">
        <v>1</v>
      </c>
    </row>
    <row r="9222" spans="1:6" x14ac:dyDescent="0.2">
      <c r="A9222" s="32" t="s">
        <v>12497</v>
      </c>
      <c r="B9222" s="32">
        <v>0.68446023084188801</v>
      </c>
      <c r="C9222" s="32">
        <v>0.36494674487651801</v>
      </c>
      <c r="D9222" s="32">
        <v>6.9000000000000006E-2</v>
      </c>
      <c r="E9222" s="32">
        <v>6.2E-2</v>
      </c>
      <c r="F9222" s="32">
        <v>1</v>
      </c>
    </row>
    <row r="9223" spans="1:6" x14ac:dyDescent="0.2">
      <c r="A9223" s="32" t="s">
        <v>12498</v>
      </c>
      <c r="B9223" s="32">
        <v>0.68485257105462605</v>
      </c>
      <c r="C9223" s="32">
        <v>-0.12816201671906</v>
      </c>
      <c r="D9223" s="32">
        <v>0.192</v>
      </c>
      <c r="E9223" s="32">
        <v>0.17499999999999999</v>
      </c>
      <c r="F9223" s="32">
        <v>1</v>
      </c>
    </row>
    <row r="9224" spans="1:6" x14ac:dyDescent="0.2">
      <c r="A9224" s="32" t="s">
        <v>12499</v>
      </c>
      <c r="B9224" s="32">
        <v>0.68498192236368005</v>
      </c>
      <c r="C9224" s="32">
        <v>-0.23497493733386299</v>
      </c>
      <c r="D9224" s="32">
        <v>0.27600000000000002</v>
      </c>
      <c r="E9224" s="32">
        <v>0.27800000000000002</v>
      </c>
      <c r="F9224" s="32">
        <v>1</v>
      </c>
    </row>
    <row r="9225" spans="1:6" x14ac:dyDescent="0.2">
      <c r="A9225" s="32" t="s">
        <v>3389</v>
      </c>
      <c r="B9225" s="32">
        <v>0.68529224110023301</v>
      </c>
      <c r="C9225" s="32">
        <v>-0.19341833492160901</v>
      </c>
      <c r="D9225" s="32">
        <v>3.5999999999999997E-2</v>
      </c>
      <c r="E9225" s="32">
        <v>4.1000000000000002E-2</v>
      </c>
      <c r="F9225" s="32">
        <v>1</v>
      </c>
    </row>
    <row r="9226" spans="1:6" x14ac:dyDescent="0.2">
      <c r="A9226" s="32" t="s">
        <v>12500</v>
      </c>
      <c r="B9226" s="32">
        <v>0.68543594773717997</v>
      </c>
      <c r="C9226" s="32">
        <v>-0.43896313140120902</v>
      </c>
      <c r="D9226" s="32">
        <v>9.0999999999999998E-2</v>
      </c>
      <c r="E9226" s="32">
        <v>9.7000000000000003E-2</v>
      </c>
      <c r="F9226" s="32">
        <v>1</v>
      </c>
    </row>
    <row r="9227" spans="1:6" x14ac:dyDescent="0.2">
      <c r="A9227" s="32" t="s">
        <v>2466</v>
      </c>
      <c r="B9227" s="32">
        <v>0.68573034060405802</v>
      </c>
      <c r="C9227" s="32">
        <v>0.23271865779986201</v>
      </c>
      <c r="D9227" s="32">
        <v>4.3999999999999997E-2</v>
      </c>
      <c r="E9227" s="32">
        <v>4.8000000000000001E-2</v>
      </c>
      <c r="F9227" s="32">
        <v>1</v>
      </c>
    </row>
    <row r="9228" spans="1:6" x14ac:dyDescent="0.2">
      <c r="A9228" s="32" t="s">
        <v>12501</v>
      </c>
      <c r="B9228" s="32">
        <v>0.68573838923034303</v>
      </c>
      <c r="C9228" s="32">
        <v>0.48049734231520402</v>
      </c>
      <c r="D9228" s="32">
        <v>6.2E-2</v>
      </c>
      <c r="E9228" s="32">
        <v>5.6000000000000001E-2</v>
      </c>
      <c r="F9228" s="32">
        <v>1</v>
      </c>
    </row>
    <row r="9229" spans="1:6" x14ac:dyDescent="0.2">
      <c r="A9229" s="32" t="s">
        <v>2199</v>
      </c>
      <c r="B9229" s="32">
        <v>0.68581093772549895</v>
      </c>
      <c r="C9229" s="32">
        <v>-0.29003974810484101</v>
      </c>
      <c r="D9229" s="32">
        <v>7.0999999999999994E-2</v>
      </c>
      <c r="E9229" s="32">
        <v>6.4000000000000001E-2</v>
      </c>
      <c r="F9229" s="32">
        <v>1</v>
      </c>
    </row>
    <row r="9230" spans="1:6" x14ac:dyDescent="0.2">
      <c r="A9230" s="32" t="s">
        <v>2916</v>
      </c>
      <c r="B9230" s="32">
        <v>0.68594527452857601</v>
      </c>
      <c r="C9230" s="32">
        <v>0.18152702281858499</v>
      </c>
      <c r="D9230" s="32">
        <v>0.11899999999999999</v>
      </c>
      <c r="E9230" s="32">
        <v>0.109</v>
      </c>
      <c r="F9230" s="32">
        <v>1</v>
      </c>
    </row>
    <row r="9231" spans="1:6" x14ac:dyDescent="0.2">
      <c r="A9231" s="32" t="s">
        <v>12502</v>
      </c>
      <c r="B9231" s="32">
        <v>0.68630688522601202</v>
      </c>
      <c r="C9231" s="32">
        <v>-0.12328338656419301</v>
      </c>
      <c r="D9231" s="32">
        <v>0.11700000000000001</v>
      </c>
      <c r="E9231" s="32">
        <v>0.123</v>
      </c>
      <c r="F9231" s="32">
        <v>1</v>
      </c>
    </row>
    <row r="9232" spans="1:6" x14ac:dyDescent="0.2">
      <c r="A9232" s="32" t="s">
        <v>12503</v>
      </c>
      <c r="B9232" s="32">
        <v>0.68635509410273199</v>
      </c>
      <c r="C9232" s="32">
        <v>-0.31653610390244702</v>
      </c>
      <c r="D9232" s="32">
        <v>4.7E-2</v>
      </c>
      <c r="E9232" s="32">
        <v>4.2000000000000003E-2</v>
      </c>
      <c r="F9232" s="32">
        <v>1</v>
      </c>
    </row>
    <row r="9233" spans="1:6" x14ac:dyDescent="0.2">
      <c r="A9233" s="32" t="s">
        <v>12504</v>
      </c>
      <c r="B9233" s="32">
        <v>0.68636871587887005</v>
      </c>
      <c r="C9233" s="32">
        <v>-0.18994453367154901</v>
      </c>
      <c r="D9233" s="32">
        <v>2.5999999999999999E-2</v>
      </c>
      <c r="E9233" s="32">
        <v>2.1999999999999999E-2</v>
      </c>
      <c r="F9233" s="32">
        <v>1</v>
      </c>
    </row>
    <row r="9234" spans="1:6" x14ac:dyDescent="0.2">
      <c r="A9234" s="32" t="s">
        <v>12505</v>
      </c>
      <c r="B9234" s="32">
        <v>0.68649587058335404</v>
      </c>
      <c r="C9234" s="32">
        <v>-0.40040548196109599</v>
      </c>
      <c r="D9234" s="32">
        <v>0.02</v>
      </c>
      <c r="E9234" s="32">
        <v>2.3E-2</v>
      </c>
      <c r="F9234" s="32">
        <v>1</v>
      </c>
    </row>
    <row r="9235" spans="1:6" x14ac:dyDescent="0.2">
      <c r="A9235" s="32" t="s">
        <v>12506</v>
      </c>
      <c r="B9235" s="32">
        <v>0.68654547273186395</v>
      </c>
      <c r="C9235" s="32">
        <v>-0.15587439840248299</v>
      </c>
      <c r="D9235" s="32">
        <v>6.6000000000000003E-2</v>
      </c>
      <c r="E9235" s="32">
        <v>5.8999999999999997E-2</v>
      </c>
      <c r="F9235" s="32">
        <v>1</v>
      </c>
    </row>
    <row r="9236" spans="1:6" x14ac:dyDescent="0.2">
      <c r="A9236" s="32" t="s">
        <v>2220</v>
      </c>
      <c r="B9236" s="32">
        <v>0.68724092611185394</v>
      </c>
      <c r="C9236" s="32">
        <v>0.115721315842079</v>
      </c>
      <c r="D9236" s="32">
        <v>4.5999999999999999E-2</v>
      </c>
      <c r="E9236" s="32">
        <v>4.1000000000000002E-2</v>
      </c>
      <c r="F9236" s="32">
        <v>1</v>
      </c>
    </row>
    <row r="9237" spans="1:6" x14ac:dyDescent="0.2">
      <c r="A9237" s="32" t="s">
        <v>12507</v>
      </c>
      <c r="B9237" s="32">
        <v>0.68733109598765096</v>
      </c>
      <c r="C9237" s="32">
        <v>0.49111455820481398</v>
      </c>
      <c r="D9237" s="32">
        <v>7.2999999999999995E-2</v>
      </c>
      <c r="E9237" s="32">
        <v>6.7000000000000004E-2</v>
      </c>
      <c r="F9237" s="32">
        <v>1</v>
      </c>
    </row>
    <row r="9238" spans="1:6" x14ac:dyDescent="0.2">
      <c r="A9238" s="32" t="s">
        <v>12508</v>
      </c>
      <c r="B9238" s="32">
        <v>0.68785272333242997</v>
      </c>
      <c r="C9238" s="32">
        <v>-0.10805299148424</v>
      </c>
      <c r="D9238" s="32">
        <v>0.126</v>
      </c>
      <c r="E9238" s="32">
        <v>0.11600000000000001</v>
      </c>
      <c r="F9238" s="32">
        <v>1</v>
      </c>
    </row>
    <row r="9239" spans="1:6" x14ac:dyDescent="0.2">
      <c r="A9239" s="32" t="s">
        <v>12509</v>
      </c>
      <c r="B9239" s="32">
        <v>0.68794259279386305</v>
      </c>
      <c r="C9239" s="32">
        <v>0.36905396681128499</v>
      </c>
      <c r="D9239" s="32">
        <v>9.7000000000000003E-2</v>
      </c>
      <c r="E9239" s="32">
        <v>0.10299999999999999</v>
      </c>
      <c r="F9239" s="32">
        <v>1</v>
      </c>
    </row>
    <row r="9240" spans="1:6" x14ac:dyDescent="0.2">
      <c r="A9240" s="32" t="s">
        <v>12510</v>
      </c>
      <c r="B9240" s="32">
        <v>0.68818778283509396</v>
      </c>
      <c r="C9240" s="32">
        <v>-0.17139081107802001</v>
      </c>
      <c r="D9240" s="32">
        <v>0.245</v>
      </c>
      <c r="E9240" s="32">
        <v>0.223</v>
      </c>
      <c r="F9240" s="32">
        <v>1</v>
      </c>
    </row>
    <row r="9241" spans="1:6" x14ac:dyDescent="0.2">
      <c r="A9241" s="32" t="s">
        <v>12511</v>
      </c>
      <c r="B9241" s="32">
        <v>0.68826868813762698</v>
      </c>
      <c r="C9241" s="32">
        <v>-0.58598832204869</v>
      </c>
      <c r="D9241" s="32">
        <v>2.5999999999999999E-2</v>
      </c>
      <c r="E9241" s="32">
        <v>2.1999999999999999E-2</v>
      </c>
      <c r="F9241" s="32">
        <v>1</v>
      </c>
    </row>
    <row r="9242" spans="1:6" x14ac:dyDescent="0.2">
      <c r="A9242" s="32" t="s">
        <v>12512</v>
      </c>
      <c r="B9242" s="32">
        <v>0.68827544546257302</v>
      </c>
      <c r="C9242" s="32">
        <v>-0.235350382037888</v>
      </c>
      <c r="D9242" s="32">
        <v>0.20799999999999999</v>
      </c>
      <c r="E9242" s="32">
        <v>0.192</v>
      </c>
      <c r="F9242" s="32">
        <v>1</v>
      </c>
    </row>
    <row r="9243" spans="1:6" x14ac:dyDescent="0.2">
      <c r="A9243" s="32" t="s">
        <v>12513</v>
      </c>
      <c r="B9243" s="32">
        <v>0.68828708297471697</v>
      </c>
      <c r="C9243" s="32">
        <v>0.867119403651333</v>
      </c>
      <c r="D9243" s="32">
        <v>1.2999999999999999E-2</v>
      </c>
      <c r="E9243" s="32">
        <v>1.6E-2</v>
      </c>
      <c r="F9243" s="32">
        <v>1</v>
      </c>
    </row>
    <row r="9244" spans="1:6" x14ac:dyDescent="0.2">
      <c r="A9244" s="32" t="s">
        <v>12514</v>
      </c>
      <c r="B9244" s="32">
        <v>0.68845440455337403</v>
      </c>
      <c r="C9244" s="32">
        <v>-0.29711275005751703</v>
      </c>
      <c r="D9244" s="32">
        <v>0.19900000000000001</v>
      </c>
      <c r="E9244" s="32">
        <v>0.2</v>
      </c>
      <c r="F9244" s="32">
        <v>1</v>
      </c>
    </row>
    <row r="9245" spans="1:6" x14ac:dyDescent="0.2">
      <c r="A9245" s="32" t="s">
        <v>12515</v>
      </c>
      <c r="B9245" s="32">
        <v>0.68846606820222001</v>
      </c>
      <c r="C9245" s="32">
        <v>-0.78197840454940504</v>
      </c>
      <c r="D9245" s="32">
        <v>0.02</v>
      </c>
      <c r="E9245" s="32">
        <v>2.3E-2</v>
      </c>
      <c r="F9245" s="32">
        <v>1</v>
      </c>
    </row>
    <row r="9246" spans="1:6" x14ac:dyDescent="0.2">
      <c r="A9246" s="32" t="s">
        <v>12516</v>
      </c>
      <c r="B9246" s="32">
        <v>0.68871368776767605</v>
      </c>
      <c r="C9246" s="32">
        <v>0.11054935702527501</v>
      </c>
      <c r="D9246" s="32">
        <v>0.106</v>
      </c>
      <c r="E9246" s="32">
        <v>9.8000000000000004E-2</v>
      </c>
      <c r="F9246" s="32">
        <v>1</v>
      </c>
    </row>
    <row r="9247" spans="1:6" x14ac:dyDescent="0.2">
      <c r="A9247" s="32" t="s">
        <v>12517</v>
      </c>
      <c r="B9247" s="32">
        <v>0.68910748975484304</v>
      </c>
      <c r="C9247" s="32">
        <v>-0.25247729338268099</v>
      </c>
      <c r="D9247" s="32">
        <v>0.104</v>
      </c>
      <c r="E9247" s="32">
        <v>9.5000000000000001E-2</v>
      </c>
      <c r="F9247" s="32">
        <v>1</v>
      </c>
    </row>
    <row r="9248" spans="1:6" x14ac:dyDescent="0.2">
      <c r="A9248" s="32" t="s">
        <v>12518</v>
      </c>
      <c r="B9248" s="32">
        <v>0.68986836847678901</v>
      </c>
      <c r="C9248" s="32">
        <v>-0.39588842542668601</v>
      </c>
      <c r="D9248" s="32">
        <v>5.7000000000000002E-2</v>
      </c>
      <c r="E9248" s="32">
        <v>6.0999999999999999E-2</v>
      </c>
      <c r="F9248" s="32">
        <v>1</v>
      </c>
    </row>
    <row r="9249" spans="1:6" x14ac:dyDescent="0.2">
      <c r="A9249" s="32" t="s">
        <v>12519</v>
      </c>
      <c r="B9249" s="32">
        <v>0.69002208795401498</v>
      </c>
      <c r="C9249" s="32">
        <v>-0.50340148429547105</v>
      </c>
      <c r="D9249" s="32">
        <v>0.109</v>
      </c>
      <c r="E9249" s="32">
        <v>0.114</v>
      </c>
      <c r="F9249" s="32">
        <v>1</v>
      </c>
    </row>
    <row r="9250" spans="1:6" x14ac:dyDescent="0.2">
      <c r="A9250" s="32" t="s">
        <v>12520</v>
      </c>
      <c r="B9250" s="32">
        <v>0.69026675287481398</v>
      </c>
      <c r="C9250" s="32">
        <v>-0.60469286318012205</v>
      </c>
      <c r="D9250" s="32">
        <v>8.4000000000000005E-2</v>
      </c>
      <c r="E9250" s="32">
        <v>8.8999999999999996E-2</v>
      </c>
      <c r="F9250" s="32">
        <v>1</v>
      </c>
    </row>
    <row r="9251" spans="1:6" x14ac:dyDescent="0.2">
      <c r="A9251" s="32" t="s">
        <v>12521</v>
      </c>
      <c r="B9251" s="32">
        <v>0.69055245604341697</v>
      </c>
      <c r="C9251" s="32">
        <v>0.18517031538537701</v>
      </c>
      <c r="D9251" s="32">
        <v>0.104</v>
      </c>
      <c r="E9251" s="32">
        <v>9.5000000000000001E-2</v>
      </c>
      <c r="F9251" s="32">
        <v>1</v>
      </c>
    </row>
    <row r="9252" spans="1:6" x14ac:dyDescent="0.2">
      <c r="A9252" s="32" t="s">
        <v>12522</v>
      </c>
      <c r="B9252" s="32">
        <v>0.69057501516576802</v>
      </c>
      <c r="C9252" s="32">
        <v>0.61155965904003995</v>
      </c>
      <c r="D9252" s="32">
        <v>4.2000000000000003E-2</v>
      </c>
      <c r="E9252" s="32">
        <v>3.7999999999999999E-2</v>
      </c>
      <c r="F9252" s="32">
        <v>1</v>
      </c>
    </row>
    <row r="9253" spans="1:6" x14ac:dyDescent="0.2">
      <c r="A9253" s="32" t="s">
        <v>12523</v>
      </c>
      <c r="B9253" s="32">
        <v>0.690798337898752</v>
      </c>
      <c r="C9253" s="32">
        <v>0.36340286607133798</v>
      </c>
      <c r="D9253" s="32">
        <v>4.5999999999999999E-2</v>
      </c>
      <c r="E9253" s="32">
        <v>4.1000000000000002E-2</v>
      </c>
      <c r="F9253" s="32">
        <v>1</v>
      </c>
    </row>
    <row r="9254" spans="1:6" x14ac:dyDescent="0.2">
      <c r="A9254" s="32" t="s">
        <v>12524</v>
      </c>
      <c r="B9254" s="32">
        <v>0.69084756400406599</v>
      </c>
      <c r="C9254" s="32">
        <v>-1.13215931730717</v>
      </c>
      <c r="D9254" s="32">
        <v>2.9000000000000001E-2</v>
      </c>
      <c r="E9254" s="32">
        <v>3.3000000000000002E-2</v>
      </c>
      <c r="F9254" s="32">
        <v>1</v>
      </c>
    </row>
    <row r="9255" spans="1:6" x14ac:dyDescent="0.2">
      <c r="A9255" s="32" t="s">
        <v>12525</v>
      </c>
      <c r="B9255" s="32">
        <v>0.69093178955350798</v>
      </c>
      <c r="C9255" s="32">
        <v>0.217673282676278</v>
      </c>
      <c r="D9255" s="32">
        <v>2.4E-2</v>
      </c>
      <c r="E9255" s="32">
        <v>0.02</v>
      </c>
      <c r="F9255" s="32">
        <v>1</v>
      </c>
    </row>
    <row r="9256" spans="1:6" x14ac:dyDescent="0.2">
      <c r="A9256" s="32" t="s">
        <v>12526</v>
      </c>
      <c r="B9256" s="32">
        <v>0.69105775688787696</v>
      </c>
      <c r="C9256" s="32">
        <v>-0.17384521955865001</v>
      </c>
      <c r="D9256" s="32">
        <v>0.113</v>
      </c>
      <c r="E9256" s="32">
        <v>0.11899999999999999</v>
      </c>
      <c r="F9256" s="32">
        <v>1</v>
      </c>
    </row>
    <row r="9257" spans="1:6" x14ac:dyDescent="0.2">
      <c r="A9257" s="32" t="s">
        <v>12527</v>
      </c>
      <c r="B9257" s="32">
        <v>0.69107805797467603</v>
      </c>
      <c r="C9257" s="32">
        <v>-0.80753107397664003</v>
      </c>
      <c r="D9257" s="32">
        <v>7.6999999999999999E-2</v>
      </c>
      <c r="E9257" s="32">
        <v>8.1000000000000003E-2</v>
      </c>
      <c r="F9257" s="32">
        <v>1</v>
      </c>
    </row>
    <row r="9258" spans="1:6" x14ac:dyDescent="0.2">
      <c r="A9258" s="32" t="s">
        <v>12528</v>
      </c>
      <c r="B9258" s="32">
        <v>0.69108970170764705</v>
      </c>
      <c r="C9258" s="32">
        <v>0.13872666952833501</v>
      </c>
      <c r="D9258" s="32">
        <v>0.122</v>
      </c>
      <c r="E9258" s="32">
        <v>0.112</v>
      </c>
      <c r="F9258" s="32">
        <v>1</v>
      </c>
    </row>
    <row r="9259" spans="1:6" x14ac:dyDescent="0.2">
      <c r="A9259" s="32" t="s">
        <v>12529</v>
      </c>
      <c r="B9259" s="32">
        <v>0.69111743125907099</v>
      </c>
      <c r="C9259" s="32">
        <v>-0.38784206174375202</v>
      </c>
      <c r="D9259" s="32">
        <v>0.13300000000000001</v>
      </c>
      <c r="E9259" s="32">
        <v>0.122</v>
      </c>
      <c r="F9259" s="32">
        <v>1</v>
      </c>
    </row>
    <row r="9260" spans="1:6" x14ac:dyDescent="0.2">
      <c r="A9260" s="32" t="s">
        <v>12530</v>
      </c>
      <c r="B9260" s="32">
        <v>0.69119495962240596</v>
      </c>
      <c r="C9260" s="32">
        <v>0.19867735697271499</v>
      </c>
      <c r="D9260" s="32">
        <v>0.16200000000000001</v>
      </c>
      <c r="E9260" s="32">
        <v>0.152</v>
      </c>
      <c r="F9260" s="32">
        <v>1</v>
      </c>
    </row>
    <row r="9261" spans="1:6" x14ac:dyDescent="0.2">
      <c r="A9261" s="32" t="s">
        <v>12531</v>
      </c>
      <c r="B9261" s="32">
        <v>0.69155617033482797</v>
      </c>
      <c r="C9261" s="32">
        <v>0.26137457067567799</v>
      </c>
      <c r="D9261" s="32">
        <v>7.8E-2</v>
      </c>
      <c r="E9261" s="32">
        <v>7.1999999999999995E-2</v>
      </c>
      <c r="F9261" s="32">
        <v>1</v>
      </c>
    </row>
    <row r="9262" spans="1:6" x14ac:dyDescent="0.2">
      <c r="A9262" s="32" t="s">
        <v>12532</v>
      </c>
      <c r="B9262" s="32">
        <v>0.69173551983236903</v>
      </c>
      <c r="C9262" s="32">
        <v>-0.10455522212801199</v>
      </c>
      <c r="D9262" s="32">
        <v>0.11700000000000001</v>
      </c>
      <c r="E9262" s="32">
        <v>0.108</v>
      </c>
      <c r="F9262" s="32">
        <v>1</v>
      </c>
    </row>
    <row r="9263" spans="1:6" x14ac:dyDescent="0.2">
      <c r="A9263" s="32" t="s">
        <v>12533</v>
      </c>
      <c r="B9263" s="32">
        <v>0.69173551983236903</v>
      </c>
      <c r="C9263" s="32">
        <v>0.427823942670706</v>
      </c>
      <c r="D9263" s="32">
        <v>0.108</v>
      </c>
      <c r="E9263" s="32">
        <v>0.11600000000000001</v>
      </c>
      <c r="F9263" s="32">
        <v>1</v>
      </c>
    </row>
    <row r="9264" spans="1:6" x14ac:dyDescent="0.2">
      <c r="A9264" s="32" t="s">
        <v>12534</v>
      </c>
      <c r="B9264" s="32">
        <v>0.69191899867578499</v>
      </c>
      <c r="C9264" s="32">
        <v>0.12786071779606101</v>
      </c>
      <c r="D9264" s="32">
        <v>2.4E-2</v>
      </c>
      <c r="E9264" s="32">
        <v>0.02</v>
      </c>
      <c r="F9264" s="32">
        <v>1</v>
      </c>
    </row>
    <row r="9265" spans="1:6" x14ac:dyDescent="0.2">
      <c r="A9265" s="32" t="s">
        <v>12535</v>
      </c>
      <c r="B9265" s="32">
        <v>0.691986308568874</v>
      </c>
      <c r="C9265" s="32">
        <v>-0.70794834032077403</v>
      </c>
      <c r="D9265" s="32">
        <v>6.9000000000000006E-2</v>
      </c>
      <c r="E9265" s="32">
        <v>7.2999999999999995E-2</v>
      </c>
      <c r="F9265" s="32">
        <v>1</v>
      </c>
    </row>
    <row r="9266" spans="1:6" x14ac:dyDescent="0.2">
      <c r="A9266" s="32" t="s">
        <v>12536</v>
      </c>
      <c r="B9266" s="32">
        <v>0.692079456876459</v>
      </c>
      <c r="C9266" s="32">
        <v>-0.60326432746834502</v>
      </c>
      <c r="D9266" s="32">
        <v>7.4999999999999997E-2</v>
      </c>
      <c r="E9266" s="32">
        <v>0.08</v>
      </c>
      <c r="F9266" s="32">
        <v>1</v>
      </c>
    </row>
    <row r="9267" spans="1:6" x14ac:dyDescent="0.2">
      <c r="A9267" s="32" t="s">
        <v>12537</v>
      </c>
      <c r="B9267" s="32">
        <v>0.69221447015592596</v>
      </c>
      <c r="C9267" s="32">
        <v>0.204700672110397</v>
      </c>
      <c r="D9267" s="32">
        <v>0.39100000000000001</v>
      </c>
      <c r="E9267" s="32">
        <v>0.39400000000000002</v>
      </c>
      <c r="F9267" s="32">
        <v>1</v>
      </c>
    </row>
    <row r="9268" spans="1:6" x14ac:dyDescent="0.2">
      <c r="A9268" s="32" t="s">
        <v>12538</v>
      </c>
      <c r="B9268" s="32">
        <v>0.69230800221301103</v>
      </c>
      <c r="C9268" s="32">
        <v>1.1930386498688801</v>
      </c>
      <c r="D9268" s="32">
        <v>2.1999999999999999E-2</v>
      </c>
      <c r="E9268" s="32">
        <v>1.9E-2</v>
      </c>
      <c r="F9268" s="32">
        <v>1</v>
      </c>
    </row>
    <row r="9269" spans="1:6" x14ac:dyDescent="0.2">
      <c r="A9269" s="32" t="s">
        <v>12539</v>
      </c>
      <c r="B9269" s="32">
        <v>0.69230800221301103</v>
      </c>
      <c r="C9269" s="32">
        <v>0.82711568514467904</v>
      </c>
      <c r="D9269" s="32">
        <v>2.1999999999999999E-2</v>
      </c>
      <c r="E9269" s="32">
        <v>1.9E-2</v>
      </c>
      <c r="F9269" s="32">
        <v>1</v>
      </c>
    </row>
    <row r="9270" spans="1:6" x14ac:dyDescent="0.2">
      <c r="A9270" s="32" t="s">
        <v>12540</v>
      </c>
      <c r="B9270" s="32">
        <v>0.69241279975989201</v>
      </c>
      <c r="C9270" s="32">
        <v>-0.30480005384401199</v>
      </c>
      <c r="D9270" s="32">
        <v>0.02</v>
      </c>
      <c r="E9270" s="32">
        <v>2.3E-2</v>
      </c>
      <c r="F9270" s="32">
        <v>1</v>
      </c>
    </row>
    <row r="9271" spans="1:6" x14ac:dyDescent="0.2">
      <c r="A9271" s="32" t="s">
        <v>12541</v>
      </c>
      <c r="B9271" s="32">
        <v>0.69264344247553999</v>
      </c>
      <c r="C9271" s="32">
        <v>0.44591889668450801</v>
      </c>
      <c r="D9271" s="32">
        <v>4.7E-2</v>
      </c>
      <c r="E9271" s="32">
        <v>4.2000000000000003E-2</v>
      </c>
      <c r="F9271" s="32">
        <v>1</v>
      </c>
    </row>
    <row r="9272" spans="1:6" x14ac:dyDescent="0.2">
      <c r="A9272" s="32" t="s">
        <v>12542</v>
      </c>
      <c r="B9272" s="32">
        <v>0.69270317513763602</v>
      </c>
      <c r="C9272" s="32">
        <v>0.18607002323258201</v>
      </c>
      <c r="D9272" s="32">
        <v>0.16600000000000001</v>
      </c>
      <c r="E9272" s="32">
        <v>0.155</v>
      </c>
      <c r="F9272" s="32">
        <v>1</v>
      </c>
    </row>
    <row r="9273" spans="1:6" x14ac:dyDescent="0.2">
      <c r="A9273" s="32" t="s">
        <v>12543</v>
      </c>
      <c r="B9273" s="32">
        <v>0.69270499017964904</v>
      </c>
      <c r="C9273" s="32">
        <v>-0.22670945685490401</v>
      </c>
      <c r="D9273" s="32">
        <v>0.23699999999999999</v>
      </c>
      <c r="E9273" s="32">
        <v>0.23599999999999999</v>
      </c>
      <c r="F9273" s="32">
        <v>1</v>
      </c>
    </row>
    <row r="9274" spans="1:6" x14ac:dyDescent="0.2">
      <c r="A9274" s="32" t="s">
        <v>12544</v>
      </c>
      <c r="B9274" s="32">
        <v>0.69277712441960004</v>
      </c>
      <c r="C9274" s="32">
        <v>-0.22599554736653199</v>
      </c>
      <c r="D9274" s="32">
        <v>0.14799999999999999</v>
      </c>
      <c r="E9274" s="32">
        <v>0.153</v>
      </c>
      <c r="F9274" s="32">
        <v>1</v>
      </c>
    </row>
    <row r="9275" spans="1:6" x14ac:dyDescent="0.2">
      <c r="A9275" s="32" t="s">
        <v>12545</v>
      </c>
      <c r="B9275" s="32">
        <v>0.69303116719883295</v>
      </c>
      <c r="C9275" s="32">
        <v>-0.40040460794513599</v>
      </c>
      <c r="D9275" s="32">
        <v>7.6999999999999999E-2</v>
      </c>
      <c r="E9275" s="32">
        <v>8.3000000000000004E-2</v>
      </c>
      <c r="F9275" s="32">
        <v>1</v>
      </c>
    </row>
    <row r="9276" spans="1:6" x14ac:dyDescent="0.2">
      <c r="A9276" s="32" t="s">
        <v>12546</v>
      </c>
      <c r="B9276" s="32">
        <v>0.693109838457167</v>
      </c>
      <c r="C9276" s="32">
        <v>-0.237864607538888</v>
      </c>
      <c r="D9276" s="32">
        <v>6.6000000000000003E-2</v>
      </c>
      <c r="E9276" s="32">
        <v>5.8999999999999997E-2</v>
      </c>
      <c r="F9276" s="32">
        <v>1</v>
      </c>
    </row>
    <row r="9277" spans="1:6" x14ac:dyDescent="0.2">
      <c r="A9277" s="32" t="s">
        <v>12547</v>
      </c>
      <c r="B9277" s="32">
        <v>0.69338028030773202</v>
      </c>
      <c r="C9277" s="32">
        <v>0.144138683967901</v>
      </c>
      <c r="D9277" s="32">
        <v>0.27200000000000002</v>
      </c>
      <c r="E9277" s="32">
        <v>0.25600000000000001</v>
      </c>
      <c r="F9277" s="32">
        <v>1</v>
      </c>
    </row>
    <row r="9278" spans="1:6" x14ac:dyDescent="0.2">
      <c r="A9278" s="32" t="s">
        <v>12548</v>
      </c>
      <c r="B9278" s="32">
        <v>0.69345636129965504</v>
      </c>
      <c r="C9278" s="32">
        <v>-0.477064236036009</v>
      </c>
      <c r="D9278" s="32">
        <v>4.5999999999999999E-2</v>
      </c>
      <c r="E9278" s="32">
        <v>0.05</v>
      </c>
      <c r="F9278" s="32">
        <v>1</v>
      </c>
    </row>
    <row r="9279" spans="1:6" x14ac:dyDescent="0.2">
      <c r="A9279" s="32" t="s">
        <v>12549</v>
      </c>
      <c r="B9279" s="32">
        <v>0.69350373429594203</v>
      </c>
      <c r="C9279" s="32">
        <v>-0.144540071726205</v>
      </c>
      <c r="D9279" s="32">
        <v>2.5999999999999999E-2</v>
      </c>
      <c r="E9279" s="32">
        <v>2.1999999999999999E-2</v>
      </c>
      <c r="F9279" s="32">
        <v>1</v>
      </c>
    </row>
    <row r="9280" spans="1:6" x14ac:dyDescent="0.2">
      <c r="A9280" s="32" t="s">
        <v>12550</v>
      </c>
      <c r="B9280" s="32">
        <v>0.69375422031709</v>
      </c>
      <c r="C9280" s="32">
        <v>0.65011714518780805</v>
      </c>
      <c r="D9280" s="32">
        <v>6.9000000000000006E-2</v>
      </c>
      <c r="E9280" s="32">
        <v>6.4000000000000001E-2</v>
      </c>
      <c r="F9280" s="32">
        <v>1</v>
      </c>
    </row>
    <row r="9281" spans="1:6" x14ac:dyDescent="0.2">
      <c r="A9281" s="32" t="s">
        <v>12551</v>
      </c>
      <c r="B9281" s="32">
        <v>0.69398037842162197</v>
      </c>
      <c r="C9281" s="32">
        <v>-0.20907946432069199</v>
      </c>
      <c r="D9281" s="32">
        <v>2.5999999999999999E-2</v>
      </c>
      <c r="E9281" s="32">
        <v>2.1999999999999999E-2</v>
      </c>
      <c r="F9281" s="32">
        <v>1</v>
      </c>
    </row>
    <row r="9282" spans="1:6" x14ac:dyDescent="0.2">
      <c r="A9282" s="32" t="s">
        <v>12552</v>
      </c>
      <c r="B9282" s="32">
        <v>0.69398037842162197</v>
      </c>
      <c r="C9282" s="32">
        <v>-0.13032335608467199</v>
      </c>
      <c r="D9282" s="32">
        <v>2.5999999999999999E-2</v>
      </c>
      <c r="E9282" s="32">
        <v>2.1999999999999999E-2</v>
      </c>
      <c r="F9282" s="32">
        <v>1</v>
      </c>
    </row>
    <row r="9283" spans="1:6" x14ac:dyDescent="0.2">
      <c r="A9283" s="32" t="s">
        <v>12553</v>
      </c>
      <c r="B9283" s="32">
        <v>0.69424220431046002</v>
      </c>
      <c r="C9283" s="32">
        <v>0.15112609252008299</v>
      </c>
      <c r="D9283" s="32">
        <v>0.44700000000000001</v>
      </c>
      <c r="E9283" s="32">
        <v>0.41699999999999998</v>
      </c>
      <c r="F9283" s="32">
        <v>1</v>
      </c>
    </row>
    <row r="9284" spans="1:6" x14ac:dyDescent="0.2">
      <c r="A9284" s="32" t="s">
        <v>12554</v>
      </c>
      <c r="B9284" s="32">
        <v>0.69445714362802602</v>
      </c>
      <c r="C9284" s="32">
        <v>-0.34911669046140897</v>
      </c>
      <c r="D9284" s="32">
        <v>2.5999999999999999E-2</v>
      </c>
      <c r="E9284" s="32">
        <v>2.1999999999999999E-2</v>
      </c>
      <c r="F9284" s="32">
        <v>1</v>
      </c>
    </row>
    <row r="9285" spans="1:6" x14ac:dyDescent="0.2">
      <c r="A9285" s="32" t="s">
        <v>12555</v>
      </c>
      <c r="B9285" s="32">
        <v>0.69457485000597396</v>
      </c>
      <c r="C9285" s="32">
        <v>0.123959746784521</v>
      </c>
      <c r="D9285" s="32">
        <v>0.1</v>
      </c>
      <c r="E9285" s="32">
        <v>9.4E-2</v>
      </c>
      <c r="F9285" s="32">
        <v>1</v>
      </c>
    </row>
    <row r="9286" spans="1:6" x14ac:dyDescent="0.2">
      <c r="A9286" s="32" t="s">
        <v>142</v>
      </c>
      <c r="B9286" s="32">
        <v>0.69484902578045604</v>
      </c>
      <c r="C9286" s="32">
        <v>0.14058800408505001</v>
      </c>
      <c r="D9286" s="32">
        <v>0.16800000000000001</v>
      </c>
      <c r="E9286" s="32">
        <v>0.156</v>
      </c>
      <c r="F9286" s="32">
        <v>1</v>
      </c>
    </row>
    <row r="9287" spans="1:6" x14ac:dyDescent="0.2">
      <c r="A9287" s="32" t="s">
        <v>12556</v>
      </c>
      <c r="B9287" s="32">
        <v>0.694877606916941</v>
      </c>
      <c r="C9287" s="32">
        <v>1.2939229373376899</v>
      </c>
      <c r="D9287" s="32">
        <v>2.1999999999999999E-2</v>
      </c>
      <c r="E9287" s="32">
        <v>1.9E-2</v>
      </c>
      <c r="F9287" s="32">
        <v>1</v>
      </c>
    </row>
    <row r="9288" spans="1:6" x14ac:dyDescent="0.2">
      <c r="A9288" s="32" t="s">
        <v>2028</v>
      </c>
      <c r="B9288" s="32">
        <v>0.69497300680180996</v>
      </c>
      <c r="C9288" s="32">
        <v>0.224697190465658</v>
      </c>
      <c r="D9288" s="32">
        <v>7.2999999999999995E-2</v>
      </c>
      <c r="E9288" s="32">
        <v>6.7000000000000004E-2</v>
      </c>
      <c r="F9288" s="32">
        <v>1</v>
      </c>
    </row>
    <row r="9289" spans="1:6" x14ac:dyDescent="0.2">
      <c r="A9289" s="32" t="s">
        <v>12557</v>
      </c>
      <c r="B9289" s="32">
        <v>0.69499578018078301</v>
      </c>
      <c r="C9289" s="32">
        <v>-0.32697151190490298</v>
      </c>
      <c r="D9289" s="32">
        <v>0.113</v>
      </c>
      <c r="E9289" s="32">
        <v>0.11899999999999999</v>
      </c>
      <c r="F9289" s="32">
        <v>1</v>
      </c>
    </row>
    <row r="9290" spans="1:6" x14ac:dyDescent="0.2">
      <c r="A9290" s="32" t="s">
        <v>12558</v>
      </c>
      <c r="B9290" s="32">
        <v>0.69515583672633996</v>
      </c>
      <c r="C9290" s="32">
        <v>-0.16198542013557601</v>
      </c>
      <c r="D9290" s="32">
        <v>5.2999999999999999E-2</v>
      </c>
      <c r="E9290" s="32">
        <v>5.8000000000000003E-2</v>
      </c>
      <c r="F9290" s="32">
        <v>1</v>
      </c>
    </row>
    <row r="9291" spans="1:6" x14ac:dyDescent="0.2">
      <c r="A9291" s="32" t="s">
        <v>12559</v>
      </c>
      <c r="B9291" s="32">
        <v>0.69539590682922203</v>
      </c>
      <c r="C9291" s="32">
        <v>-0.88557736182556801</v>
      </c>
      <c r="D9291" s="32">
        <v>7.0999999999999994E-2</v>
      </c>
      <c r="E9291" s="32">
        <v>7.4999999999999997E-2</v>
      </c>
      <c r="F9291" s="32">
        <v>1</v>
      </c>
    </row>
    <row r="9292" spans="1:6" x14ac:dyDescent="0.2">
      <c r="A9292" s="32" t="s">
        <v>12560</v>
      </c>
      <c r="B9292" s="32">
        <v>0.69547162901380399</v>
      </c>
      <c r="C9292" s="32">
        <v>-0.43396822517997202</v>
      </c>
      <c r="D9292" s="32">
        <v>5.2999999999999999E-2</v>
      </c>
      <c r="E9292" s="32">
        <v>5.8000000000000003E-2</v>
      </c>
      <c r="F9292" s="32">
        <v>1</v>
      </c>
    </row>
    <row r="9293" spans="1:6" x14ac:dyDescent="0.2">
      <c r="A9293" s="32" t="s">
        <v>12561</v>
      </c>
      <c r="B9293" s="32">
        <v>0.69552347490243605</v>
      </c>
      <c r="C9293" s="32">
        <v>0.41727104406370302</v>
      </c>
      <c r="D9293" s="32">
        <v>0.14199999999999999</v>
      </c>
      <c r="E9293" s="32">
        <v>0.13400000000000001</v>
      </c>
      <c r="F9293" s="32">
        <v>1</v>
      </c>
    </row>
    <row r="9294" spans="1:6" x14ac:dyDescent="0.2">
      <c r="A9294" s="32" t="s">
        <v>12562</v>
      </c>
      <c r="B9294" s="32">
        <v>0.69624176988572095</v>
      </c>
      <c r="C9294" s="32">
        <v>0.16314438875042001</v>
      </c>
      <c r="D9294" s="32">
        <v>0.33200000000000002</v>
      </c>
      <c r="E9294" s="32">
        <v>0.312</v>
      </c>
      <c r="F9294" s="32">
        <v>1</v>
      </c>
    </row>
    <row r="9295" spans="1:6" x14ac:dyDescent="0.2">
      <c r="A9295" s="32" t="s">
        <v>12563</v>
      </c>
      <c r="B9295" s="32">
        <v>0.69643308909787105</v>
      </c>
      <c r="C9295" s="32">
        <v>-0.50739816953769701</v>
      </c>
      <c r="D9295" s="32">
        <v>9.5000000000000001E-2</v>
      </c>
      <c r="E9295" s="32">
        <v>0.1</v>
      </c>
      <c r="F9295" s="32">
        <v>1</v>
      </c>
    </row>
    <row r="9296" spans="1:6" x14ac:dyDescent="0.2">
      <c r="A9296" s="32" t="s">
        <v>12564</v>
      </c>
      <c r="B9296" s="32">
        <v>0.69646924203794203</v>
      </c>
      <c r="C9296" s="32">
        <v>0.133168866624987</v>
      </c>
      <c r="D9296" s="32">
        <v>0.11899999999999999</v>
      </c>
      <c r="E9296" s="32">
        <v>0.125</v>
      </c>
      <c r="F9296" s="32">
        <v>1</v>
      </c>
    </row>
    <row r="9297" spans="1:6" x14ac:dyDescent="0.2">
      <c r="A9297" s="32" t="s">
        <v>12565</v>
      </c>
      <c r="B9297" s="32">
        <v>0.69657731772916998</v>
      </c>
      <c r="C9297" s="32">
        <v>0.60461166164977098</v>
      </c>
      <c r="D9297" s="32">
        <v>5.8000000000000003E-2</v>
      </c>
      <c r="E9297" s="32">
        <v>5.2999999999999999E-2</v>
      </c>
      <c r="F9297" s="32">
        <v>1</v>
      </c>
    </row>
    <row r="9298" spans="1:6" x14ac:dyDescent="0.2">
      <c r="A9298" s="32" t="s">
        <v>12566</v>
      </c>
      <c r="B9298" s="32">
        <v>0.69671092670841095</v>
      </c>
      <c r="C9298" s="32">
        <v>0.370324049931545</v>
      </c>
      <c r="D9298" s="32">
        <v>0.11700000000000001</v>
      </c>
      <c r="E9298" s="32">
        <v>0.123</v>
      </c>
      <c r="F9298" s="32">
        <v>1</v>
      </c>
    </row>
    <row r="9299" spans="1:6" x14ac:dyDescent="0.2">
      <c r="A9299" s="32" t="s">
        <v>12567</v>
      </c>
      <c r="B9299" s="32">
        <v>0.69686287157356797</v>
      </c>
      <c r="C9299" s="32">
        <v>0.60301913192254397</v>
      </c>
      <c r="D9299" s="32">
        <v>2.4E-2</v>
      </c>
      <c r="E9299" s="32">
        <v>0.02</v>
      </c>
      <c r="F9299" s="32">
        <v>1</v>
      </c>
    </row>
    <row r="9300" spans="1:6" x14ac:dyDescent="0.2">
      <c r="A9300" s="32" t="s">
        <v>12568</v>
      </c>
      <c r="B9300" s="32">
        <v>0.69722684544510405</v>
      </c>
      <c r="C9300" s="32">
        <v>-0.13063860131027899</v>
      </c>
      <c r="D9300" s="32">
        <v>0.151</v>
      </c>
      <c r="E9300" s="32">
        <v>0.14099999999999999</v>
      </c>
      <c r="F9300" s="32">
        <v>1</v>
      </c>
    </row>
    <row r="9301" spans="1:6" x14ac:dyDescent="0.2">
      <c r="A9301" s="32" t="s">
        <v>2730</v>
      </c>
      <c r="B9301" s="32">
        <v>0.69769629671785005</v>
      </c>
      <c r="C9301" s="32">
        <v>0.25300346165627802</v>
      </c>
      <c r="D9301" s="32">
        <v>7.0999999999999994E-2</v>
      </c>
      <c r="E9301" s="32">
        <v>6.6000000000000003E-2</v>
      </c>
      <c r="F9301" s="32">
        <v>1</v>
      </c>
    </row>
    <row r="9302" spans="1:6" x14ac:dyDescent="0.2">
      <c r="A9302" s="32" t="s">
        <v>12569</v>
      </c>
      <c r="B9302" s="32">
        <v>0.69785320112145099</v>
      </c>
      <c r="C9302" s="32">
        <v>-0.46224339554217098</v>
      </c>
      <c r="D9302" s="32">
        <v>0.02</v>
      </c>
      <c r="E9302" s="32">
        <v>2.3E-2</v>
      </c>
      <c r="F9302" s="32">
        <v>1</v>
      </c>
    </row>
    <row r="9303" spans="1:6" x14ac:dyDescent="0.2">
      <c r="A9303" s="32" t="s">
        <v>12570</v>
      </c>
      <c r="B9303" s="32">
        <v>0.69785320112145099</v>
      </c>
      <c r="C9303" s="32">
        <v>-0.30052568873181601</v>
      </c>
      <c r="D9303" s="32">
        <v>0.02</v>
      </c>
      <c r="E9303" s="32">
        <v>2.3E-2</v>
      </c>
      <c r="F9303" s="32">
        <v>1</v>
      </c>
    </row>
    <row r="9304" spans="1:6" x14ac:dyDescent="0.2">
      <c r="A9304" s="32" t="s">
        <v>12571</v>
      </c>
      <c r="B9304" s="32">
        <v>0.69792585363575699</v>
      </c>
      <c r="C9304" s="32">
        <v>-0.20588898022917801</v>
      </c>
      <c r="D9304" s="32">
        <v>2.9000000000000001E-2</v>
      </c>
      <c r="E9304" s="32">
        <v>3.3000000000000002E-2</v>
      </c>
      <c r="F9304" s="32">
        <v>1</v>
      </c>
    </row>
    <row r="9305" spans="1:6" x14ac:dyDescent="0.2">
      <c r="A9305" s="32" t="s">
        <v>12572</v>
      </c>
      <c r="B9305" s="32">
        <v>0.69815799150056201</v>
      </c>
      <c r="C9305" s="32">
        <v>0.59268346281181905</v>
      </c>
      <c r="D9305" s="32">
        <v>5.8000000000000003E-2</v>
      </c>
      <c r="E9305" s="32">
        <v>5.2999999999999999E-2</v>
      </c>
      <c r="F9305" s="32">
        <v>1</v>
      </c>
    </row>
    <row r="9306" spans="1:6" x14ac:dyDescent="0.2">
      <c r="A9306" s="32" t="s">
        <v>12573</v>
      </c>
      <c r="B9306" s="32">
        <v>0.69825105607598503</v>
      </c>
      <c r="C9306" s="32">
        <v>-0.10675384334427</v>
      </c>
      <c r="D9306" s="32">
        <v>0.12</v>
      </c>
      <c r="E9306" s="32">
        <v>0.111</v>
      </c>
      <c r="F9306" s="32">
        <v>1</v>
      </c>
    </row>
    <row r="9307" spans="1:6" x14ac:dyDescent="0.2">
      <c r="A9307" s="32" t="s">
        <v>12574</v>
      </c>
      <c r="B9307" s="32">
        <v>0.69834855904493398</v>
      </c>
      <c r="C9307" s="32">
        <v>-0.34371183637118002</v>
      </c>
      <c r="D9307" s="32">
        <v>2.4E-2</v>
      </c>
      <c r="E9307" s="32">
        <v>0.02</v>
      </c>
      <c r="F9307" s="32">
        <v>1</v>
      </c>
    </row>
    <row r="9308" spans="1:6" x14ac:dyDescent="0.2">
      <c r="A9308" s="32" t="s">
        <v>12575</v>
      </c>
      <c r="B9308" s="32">
        <v>0.69851980708190597</v>
      </c>
      <c r="C9308" s="32">
        <v>-0.24140778008066699</v>
      </c>
      <c r="D9308" s="32">
        <v>0.104</v>
      </c>
      <c r="E9308" s="32">
        <v>9.5000000000000001E-2</v>
      </c>
      <c r="F9308" s="32">
        <v>1</v>
      </c>
    </row>
    <row r="9309" spans="1:6" x14ac:dyDescent="0.2">
      <c r="A9309" s="32" t="s">
        <v>12576</v>
      </c>
      <c r="B9309" s="32">
        <v>0.69853028874798395</v>
      </c>
      <c r="C9309" s="32">
        <v>0.37157007932921698</v>
      </c>
      <c r="D9309" s="32">
        <v>3.5000000000000003E-2</v>
      </c>
      <c r="E9309" s="32">
        <v>3.9E-2</v>
      </c>
      <c r="F9309" s="32">
        <v>1</v>
      </c>
    </row>
    <row r="9310" spans="1:6" x14ac:dyDescent="0.2">
      <c r="A9310" s="32" t="s">
        <v>12577</v>
      </c>
      <c r="B9310" s="32">
        <v>0.69858146021479295</v>
      </c>
      <c r="C9310" s="32">
        <v>0.34504569391309903</v>
      </c>
      <c r="D9310" s="32">
        <v>0.06</v>
      </c>
      <c r="E9310" s="32">
        <v>5.5E-2</v>
      </c>
      <c r="F9310" s="32">
        <v>1</v>
      </c>
    </row>
    <row r="9311" spans="1:6" x14ac:dyDescent="0.2">
      <c r="A9311" s="32" t="s">
        <v>12578</v>
      </c>
      <c r="B9311" s="32">
        <v>0.69875345135533495</v>
      </c>
      <c r="C9311" s="32">
        <v>-1.07611440695158</v>
      </c>
      <c r="D9311" s="32">
        <v>2.5999999999999999E-2</v>
      </c>
      <c r="E9311" s="32">
        <v>2.1999999999999999E-2</v>
      </c>
      <c r="F9311" s="32">
        <v>1</v>
      </c>
    </row>
    <row r="9312" spans="1:6" x14ac:dyDescent="0.2">
      <c r="A9312" s="32" t="s">
        <v>12579</v>
      </c>
      <c r="B9312" s="32">
        <v>0.69893658733832598</v>
      </c>
      <c r="C9312" s="32">
        <v>0.120927495872307</v>
      </c>
      <c r="D9312" s="32">
        <v>0.312</v>
      </c>
      <c r="E9312" s="32">
        <v>0.29399999999999998</v>
      </c>
      <c r="F9312" s="32">
        <v>1</v>
      </c>
    </row>
    <row r="9313" spans="1:6" x14ac:dyDescent="0.2">
      <c r="A9313" s="32" t="s">
        <v>1548</v>
      </c>
      <c r="B9313" s="32">
        <v>0.69920892600429296</v>
      </c>
      <c r="C9313" s="32">
        <v>-0.34423491735266598</v>
      </c>
      <c r="D9313" s="32">
        <v>0.11899999999999999</v>
      </c>
      <c r="E9313" s="32">
        <v>0.108</v>
      </c>
      <c r="F9313" s="32">
        <v>1</v>
      </c>
    </row>
    <row r="9314" spans="1:6" x14ac:dyDescent="0.2">
      <c r="A9314" s="32" t="s">
        <v>12580</v>
      </c>
      <c r="B9314" s="32">
        <v>0.69933966024827798</v>
      </c>
      <c r="C9314" s="32">
        <v>-0.17227067031521001</v>
      </c>
      <c r="D9314" s="32">
        <v>2.4E-2</v>
      </c>
      <c r="E9314" s="32">
        <v>0.02</v>
      </c>
      <c r="F9314" s="32">
        <v>1</v>
      </c>
    </row>
    <row r="9315" spans="1:6" x14ac:dyDescent="0.2">
      <c r="A9315" s="32" t="s">
        <v>12581</v>
      </c>
      <c r="B9315" s="32">
        <v>0.69951339314251704</v>
      </c>
      <c r="C9315" s="32">
        <v>0.57360325319128103</v>
      </c>
      <c r="D9315" s="32">
        <v>2.7E-2</v>
      </c>
      <c r="E9315" s="32">
        <v>3.1E-2</v>
      </c>
      <c r="F9315" s="32">
        <v>1</v>
      </c>
    </row>
    <row r="9316" spans="1:6" x14ac:dyDescent="0.2">
      <c r="A9316" s="32" t="s">
        <v>12582</v>
      </c>
      <c r="B9316" s="32">
        <v>0.69954092498763198</v>
      </c>
      <c r="C9316" s="32">
        <v>0.49166753327261498</v>
      </c>
      <c r="D9316" s="32">
        <v>0.151</v>
      </c>
      <c r="E9316" s="32">
        <v>0.14399999999999999</v>
      </c>
      <c r="F9316" s="32">
        <v>1</v>
      </c>
    </row>
    <row r="9317" spans="1:6" x14ac:dyDescent="0.2">
      <c r="A9317" s="32" t="s">
        <v>12583</v>
      </c>
      <c r="B9317" s="32">
        <v>0.69975939141660803</v>
      </c>
      <c r="C9317" s="32">
        <v>0.83557843404347698</v>
      </c>
      <c r="D9317" s="32">
        <v>7.8E-2</v>
      </c>
      <c r="E9317" s="32">
        <v>7.2999999999999995E-2</v>
      </c>
      <c r="F9317" s="32">
        <v>1</v>
      </c>
    </row>
    <row r="9318" spans="1:6" x14ac:dyDescent="0.2">
      <c r="A9318" s="32" t="s">
        <v>12584</v>
      </c>
      <c r="B9318" s="32">
        <v>0.69977471119027801</v>
      </c>
      <c r="C9318" s="32">
        <v>0.26175779904295698</v>
      </c>
      <c r="D9318" s="32">
        <v>0.17199999999999999</v>
      </c>
      <c r="E9318" s="32">
        <v>0.16200000000000001</v>
      </c>
      <c r="F9318" s="32">
        <v>1</v>
      </c>
    </row>
    <row r="9319" spans="1:6" x14ac:dyDescent="0.2">
      <c r="A9319" s="32" t="s">
        <v>12585</v>
      </c>
      <c r="B9319" s="32">
        <v>0.700027320998312</v>
      </c>
      <c r="C9319" s="32">
        <v>-0.49920304712158098</v>
      </c>
      <c r="D9319" s="32">
        <v>2.1999999999999999E-2</v>
      </c>
      <c r="E9319" s="32">
        <v>1.9E-2</v>
      </c>
      <c r="F9319" s="32">
        <v>1</v>
      </c>
    </row>
    <row r="9320" spans="1:6" x14ac:dyDescent="0.2">
      <c r="A9320" s="32" t="s">
        <v>12586</v>
      </c>
      <c r="B9320" s="32">
        <v>0.70030924848907095</v>
      </c>
      <c r="C9320" s="32">
        <v>0.150507847967985</v>
      </c>
      <c r="D9320" s="32">
        <v>0.21199999999999999</v>
      </c>
      <c r="E9320" s="32">
        <v>0.19700000000000001</v>
      </c>
      <c r="F9320" s="32">
        <v>1</v>
      </c>
    </row>
    <row r="9321" spans="1:6" x14ac:dyDescent="0.2">
      <c r="A9321" s="32" t="s">
        <v>12587</v>
      </c>
      <c r="B9321" s="32">
        <v>0.70038405541253002</v>
      </c>
      <c r="C9321" s="32">
        <v>0.21569212836448001</v>
      </c>
      <c r="D9321" s="32">
        <v>0.12</v>
      </c>
      <c r="E9321" s="32">
        <v>0.127</v>
      </c>
      <c r="F9321" s="32">
        <v>1</v>
      </c>
    </row>
    <row r="9322" spans="1:6" x14ac:dyDescent="0.2">
      <c r="A9322" s="32" t="s">
        <v>12588</v>
      </c>
      <c r="B9322" s="32">
        <v>0.70054305654175297</v>
      </c>
      <c r="C9322" s="32">
        <v>-0.291945162855968</v>
      </c>
      <c r="D9322" s="32">
        <v>2.1999999999999999E-2</v>
      </c>
      <c r="E9322" s="32">
        <v>1.9E-2</v>
      </c>
      <c r="F9322" s="32">
        <v>1</v>
      </c>
    </row>
    <row r="9323" spans="1:6" x14ac:dyDescent="0.2">
      <c r="A9323" s="32" t="s">
        <v>12589</v>
      </c>
      <c r="B9323" s="32">
        <v>0.70089857886291296</v>
      </c>
      <c r="C9323" s="32">
        <v>0.105955813341054</v>
      </c>
      <c r="D9323" s="32">
        <v>7.8E-2</v>
      </c>
      <c r="E9323" s="32">
        <v>7.1999999999999995E-2</v>
      </c>
      <c r="F9323" s="32">
        <v>1</v>
      </c>
    </row>
    <row r="9324" spans="1:6" x14ac:dyDescent="0.2">
      <c r="A9324" s="32" t="s">
        <v>12590</v>
      </c>
      <c r="B9324" s="32">
        <v>0.70114447566821303</v>
      </c>
      <c r="C9324" s="32">
        <v>-1.1210550551729701</v>
      </c>
      <c r="D9324" s="32">
        <v>2.5999999999999999E-2</v>
      </c>
      <c r="E9324" s="32">
        <v>2.1999999999999999E-2</v>
      </c>
      <c r="F9324" s="32">
        <v>1</v>
      </c>
    </row>
    <row r="9325" spans="1:6" x14ac:dyDescent="0.2">
      <c r="A9325" s="32" t="s">
        <v>12591</v>
      </c>
      <c r="B9325" s="32">
        <v>0.70128180966313003</v>
      </c>
      <c r="C9325" s="32">
        <v>0.282473223454698</v>
      </c>
      <c r="D9325" s="32">
        <v>0.111</v>
      </c>
      <c r="E9325" s="32">
        <v>0.105</v>
      </c>
      <c r="F9325" s="32">
        <v>1</v>
      </c>
    </row>
    <row r="9326" spans="1:6" x14ac:dyDescent="0.2">
      <c r="A9326" s="32" t="s">
        <v>12592</v>
      </c>
      <c r="B9326" s="32">
        <v>0.70131123774074999</v>
      </c>
      <c r="C9326" s="32">
        <v>1.05445643906583</v>
      </c>
      <c r="D9326" s="32">
        <v>0.02</v>
      </c>
      <c r="E9326" s="32">
        <v>1.7000000000000001E-2</v>
      </c>
      <c r="F9326" s="32">
        <v>1</v>
      </c>
    </row>
    <row r="9327" spans="1:6" x14ac:dyDescent="0.2">
      <c r="A9327" s="32" t="s">
        <v>12593</v>
      </c>
      <c r="B9327" s="32">
        <v>0.70202944310370996</v>
      </c>
      <c r="C9327" s="32">
        <v>0.64299477716822295</v>
      </c>
      <c r="D9327" s="32">
        <v>8.5999999999999993E-2</v>
      </c>
      <c r="E9327" s="32">
        <v>0.08</v>
      </c>
      <c r="F9327" s="32">
        <v>1</v>
      </c>
    </row>
    <row r="9328" spans="1:6" x14ac:dyDescent="0.2">
      <c r="A9328" s="32" t="s">
        <v>12594</v>
      </c>
      <c r="B9328" s="32">
        <v>0.70210171640513197</v>
      </c>
      <c r="C9328" s="32">
        <v>-0.760652391315222</v>
      </c>
      <c r="D9328" s="32">
        <v>2.1999999999999999E-2</v>
      </c>
      <c r="E9328" s="32">
        <v>2.5000000000000001E-2</v>
      </c>
      <c r="F9328" s="32">
        <v>1</v>
      </c>
    </row>
    <row r="9329" spans="1:6" x14ac:dyDescent="0.2">
      <c r="A9329" s="32" t="s">
        <v>12595</v>
      </c>
      <c r="B9329" s="32">
        <v>0.70231523374527505</v>
      </c>
      <c r="C9329" s="32">
        <v>0.50534998292267796</v>
      </c>
      <c r="D9329" s="32">
        <v>0.13300000000000001</v>
      </c>
      <c r="E9329" s="32">
        <v>0.127</v>
      </c>
      <c r="F9329" s="32">
        <v>1</v>
      </c>
    </row>
    <row r="9330" spans="1:6" x14ac:dyDescent="0.2">
      <c r="A9330" s="32" t="s">
        <v>12596</v>
      </c>
      <c r="B9330" s="32">
        <v>0.702316033101961</v>
      </c>
      <c r="C9330" s="32">
        <v>-0.39837193892228401</v>
      </c>
      <c r="D9330" s="32">
        <v>2.4E-2</v>
      </c>
      <c r="E9330" s="32">
        <v>0.02</v>
      </c>
      <c r="F9330" s="32">
        <v>1</v>
      </c>
    </row>
    <row r="9331" spans="1:6" x14ac:dyDescent="0.2">
      <c r="A9331" s="32" t="s">
        <v>12597</v>
      </c>
      <c r="B9331" s="32">
        <v>0.70248044818534605</v>
      </c>
      <c r="C9331" s="32">
        <v>0.15457877149105001</v>
      </c>
      <c r="D9331" s="32">
        <v>0.36299999999999999</v>
      </c>
      <c r="E9331" s="32">
        <v>0.36899999999999999</v>
      </c>
      <c r="F9331" s="32">
        <v>1</v>
      </c>
    </row>
    <row r="9332" spans="1:6" x14ac:dyDescent="0.2">
      <c r="A9332" s="32" t="s">
        <v>12598</v>
      </c>
      <c r="B9332" s="32">
        <v>0.70270287297398104</v>
      </c>
      <c r="C9332" s="32">
        <v>0.42268601820200102</v>
      </c>
      <c r="D9332" s="32">
        <v>5.8000000000000003E-2</v>
      </c>
      <c r="E9332" s="32">
        <v>6.4000000000000001E-2</v>
      </c>
      <c r="F9332" s="32">
        <v>1</v>
      </c>
    </row>
    <row r="9333" spans="1:6" x14ac:dyDescent="0.2">
      <c r="A9333" s="32" t="s">
        <v>12599</v>
      </c>
      <c r="B9333" s="32">
        <v>0.70271697321029802</v>
      </c>
      <c r="C9333" s="32">
        <v>-0.257804385386254</v>
      </c>
      <c r="D9333" s="32">
        <v>0.14799999999999999</v>
      </c>
      <c r="E9333" s="32">
        <v>0.155</v>
      </c>
      <c r="F9333" s="32">
        <v>1</v>
      </c>
    </row>
    <row r="9334" spans="1:6" x14ac:dyDescent="0.2">
      <c r="A9334" s="32" t="s">
        <v>12600</v>
      </c>
      <c r="B9334" s="32">
        <v>0.70335648986503696</v>
      </c>
      <c r="C9334" s="32">
        <v>-1.31214595006205</v>
      </c>
      <c r="D9334" s="32">
        <v>2.9000000000000001E-2</v>
      </c>
      <c r="E9334" s="32">
        <v>3.3000000000000002E-2</v>
      </c>
      <c r="F9334" s="32">
        <v>1</v>
      </c>
    </row>
    <row r="9335" spans="1:6" x14ac:dyDescent="0.2">
      <c r="A9335" s="32" t="s">
        <v>12601</v>
      </c>
      <c r="B9335" s="32">
        <v>0.70348464898368801</v>
      </c>
      <c r="C9335" s="32">
        <v>0.46812400747924598</v>
      </c>
      <c r="D9335" s="32">
        <v>0.14199999999999999</v>
      </c>
      <c r="E9335" s="32">
        <v>0.13400000000000001</v>
      </c>
      <c r="F9335" s="32">
        <v>1</v>
      </c>
    </row>
    <row r="9336" spans="1:6" x14ac:dyDescent="0.2">
      <c r="A9336" s="32" t="s">
        <v>12602</v>
      </c>
      <c r="B9336" s="32">
        <v>0.70356614257240402</v>
      </c>
      <c r="C9336" s="32">
        <v>0.25711999160446197</v>
      </c>
      <c r="D9336" s="32">
        <v>5.5E-2</v>
      </c>
      <c r="E9336" s="32">
        <v>0.05</v>
      </c>
      <c r="F9336" s="32">
        <v>1</v>
      </c>
    </row>
    <row r="9337" spans="1:6" x14ac:dyDescent="0.2">
      <c r="A9337" s="32" t="s">
        <v>12603</v>
      </c>
      <c r="B9337" s="32">
        <v>0.70361198345223597</v>
      </c>
      <c r="C9337" s="32">
        <v>-0.10487878410660301</v>
      </c>
      <c r="D9337" s="32">
        <v>0.14599999999999999</v>
      </c>
      <c r="E9337" s="32">
        <v>0.153</v>
      </c>
      <c r="F9337" s="32">
        <v>1</v>
      </c>
    </row>
    <row r="9338" spans="1:6" x14ac:dyDescent="0.2">
      <c r="A9338" s="32" t="s">
        <v>12604</v>
      </c>
      <c r="B9338" s="32">
        <v>0.70368438298955305</v>
      </c>
      <c r="C9338" s="32">
        <v>-0.39276680809423498</v>
      </c>
      <c r="D9338" s="32">
        <v>4.3999999999999997E-2</v>
      </c>
      <c r="E9338" s="32">
        <v>3.9E-2</v>
      </c>
      <c r="F9338" s="32">
        <v>1</v>
      </c>
    </row>
    <row r="9339" spans="1:6" x14ac:dyDescent="0.2">
      <c r="A9339" s="32" t="s">
        <v>12605</v>
      </c>
      <c r="B9339" s="32">
        <v>0.70375693986541499</v>
      </c>
      <c r="C9339" s="32">
        <v>-0.28866334196227</v>
      </c>
      <c r="D9339" s="32">
        <v>6.4000000000000001E-2</v>
      </c>
      <c r="E9339" s="32">
        <v>5.8000000000000003E-2</v>
      </c>
      <c r="F9339" s="32">
        <v>1</v>
      </c>
    </row>
    <row r="9340" spans="1:6" x14ac:dyDescent="0.2">
      <c r="A9340" s="32" t="s">
        <v>12606</v>
      </c>
      <c r="B9340" s="32">
        <v>0.70386863460586901</v>
      </c>
      <c r="C9340" s="32">
        <v>-0.27089401614270597</v>
      </c>
      <c r="D9340" s="32">
        <v>0.14799999999999999</v>
      </c>
      <c r="E9340" s="32">
        <v>0.13800000000000001</v>
      </c>
      <c r="F9340" s="32">
        <v>1</v>
      </c>
    </row>
    <row r="9341" spans="1:6" x14ac:dyDescent="0.2">
      <c r="A9341" s="32" t="s">
        <v>12607</v>
      </c>
      <c r="B9341" s="32">
        <v>0.70415705975223397</v>
      </c>
      <c r="C9341" s="32">
        <v>-0.295503628705651</v>
      </c>
      <c r="D9341" s="32">
        <v>2.1999999999999999E-2</v>
      </c>
      <c r="E9341" s="32">
        <v>1.9E-2</v>
      </c>
      <c r="F9341" s="32">
        <v>1</v>
      </c>
    </row>
    <row r="9342" spans="1:6" x14ac:dyDescent="0.2">
      <c r="A9342" s="32" t="s">
        <v>12608</v>
      </c>
      <c r="B9342" s="32">
        <v>0.70430282421239199</v>
      </c>
      <c r="C9342" s="32">
        <v>0.51494159511326498</v>
      </c>
      <c r="D9342" s="32">
        <v>0.02</v>
      </c>
      <c r="E9342" s="32">
        <v>2.3E-2</v>
      </c>
      <c r="F9342" s="32">
        <v>1</v>
      </c>
    </row>
    <row r="9343" spans="1:6" x14ac:dyDescent="0.2">
      <c r="A9343" s="32" t="s">
        <v>12609</v>
      </c>
      <c r="B9343" s="32">
        <v>0.704369140657918</v>
      </c>
      <c r="C9343" s="32">
        <v>-0.19602237081978699</v>
      </c>
      <c r="D9343" s="32">
        <v>0.1</v>
      </c>
      <c r="E9343" s="32">
        <v>9.1999999999999998E-2</v>
      </c>
      <c r="F9343" s="32">
        <v>1</v>
      </c>
    </row>
    <row r="9344" spans="1:6" x14ac:dyDescent="0.2">
      <c r="A9344" s="32" t="s">
        <v>12610</v>
      </c>
      <c r="B9344" s="32">
        <v>0.70461187785266999</v>
      </c>
      <c r="C9344" s="32">
        <v>-0.49818182719777598</v>
      </c>
      <c r="D9344" s="32">
        <v>2.9000000000000001E-2</v>
      </c>
      <c r="E9344" s="32">
        <v>3.3000000000000002E-2</v>
      </c>
      <c r="F9344" s="32">
        <v>1</v>
      </c>
    </row>
    <row r="9345" spans="1:6" x14ac:dyDescent="0.2">
      <c r="A9345" s="32" t="s">
        <v>12611</v>
      </c>
      <c r="B9345" s="32">
        <v>0.70466846273237604</v>
      </c>
      <c r="C9345" s="32">
        <v>-0.38054293127104399</v>
      </c>
      <c r="D9345" s="32">
        <v>0.155</v>
      </c>
      <c r="E9345" s="32">
        <v>0.14399999999999999</v>
      </c>
      <c r="F9345" s="32">
        <v>1</v>
      </c>
    </row>
    <row r="9346" spans="1:6" x14ac:dyDescent="0.2">
      <c r="A9346" s="32" t="s">
        <v>12612</v>
      </c>
      <c r="B9346" s="32">
        <v>0.70467486862716999</v>
      </c>
      <c r="C9346" s="32">
        <v>-0.634411398938029</v>
      </c>
      <c r="D9346" s="32">
        <v>4.9000000000000002E-2</v>
      </c>
      <c r="E9346" s="32">
        <v>5.2999999999999999E-2</v>
      </c>
      <c r="F9346" s="32">
        <v>1</v>
      </c>
    </row>
    <row r="9347" spans="1:6" x14ac:dyDescent="0.2">
      <c r="A9347" s="32" t="s">
        <v>12613</v>
      </c>
      <c r="B9347" s="32">
        <v>0.70475605962626897</v>
      </c>
      <c r="C9347" s="32">
        <v>-0.37851441548197601</v>
      </c>
      <c r="D9347" s="32">
        <v>3.7999999999999999E-2</v>
      </c>
      <c r="E9347" s="32">
        <v>4.2000000000000003E-2</v>
      </c>
      <c r="F9347" s="32">
        <v>1</v>
      </c>
    </row>
    <row r="9348" spans="1:6" x14ac:dyDescent="0.2">
      <c r="A9348" s="32" t="s">
        <v>12614</v>
      </c>
      <c r="B9348" s="32">
        <v>0.70485731874132196</v>
      </c>
      <c r="C9348" s="32">
        <v>0.76002332729389999</v>
      </c>
      <c r="D9348" s="32">
        <v>3.7999999999999999E-2</v>
      </c>
      <c r="E9348" s="32">
        <v>3.4000000000000002E-2</v>
      </c>
      <c r="F9348" s="32">
        <v>1</v>
      </c>
    </row>
    <row r="9349" spans="1:6" x14ac:dyDescent="0.2">
      <c r="A9349" s="32" t="s">
        <v>12615</v>
      </c>
      <c r="B9349" s="32">
        <v>0.70499153930403402</v>
      </c>
      <c r="C9349" s="32">
        <v>-0.27264635812342403</v>
      </c>
      <c r="D9349" s="32">
        <v>8.2000000000000003E-2</v>
      </c>
      <c r="E9349" s="32">
        <v>7.4999999999999997E-2</v>
      </c>
      <c r="F9349" s="32">
        <v>1</v>
      </c>
    </row>
    <row r="9350" spans="1:6" x14ac:dyDescent="0.2">
      <c r="A9350" s="32" t="s">
        <v>12616</v>
      </c>
      <c r="B9350" s="32">
        <v>0.70510668785100505</v>
      </c>
      <c r="C9350" s="32">
        <v>-0.227782012641601</v>
      </c>
      <c r="D9350" s="32">
        <v>0.10199999999999999</v>
      </c>
      <c r="E9350" s="32">
        <v>9.1999999999999998E-2</v>
      </c>
      <c r="F9350" s="32">
        <v>1</v>
      </c>
    </row>
    <row r="9351" spans="1:6" x14ac:dyDescent="0.2">
      <c r="A9351" s="32" t="s">
        <v>12617</v>
      </c>
      <c r="B9351" s="32">
        <v>0.70544939252466499</v>
      </c>
      <c r="C9351" s="32">
        <v>0.66375954661464098</v>
      </c>
      <c r="D9351" s="32">
        <v>2.1999999999999999E-2</v>
      </c>
      <c r="E9351" s="32">
        <v>1.9E-2</v>
      </c>
      <c r="F9351" s="32">
        <v>1</v>
      </c>
    </row>
    <row r="9352" spans="1:6" x14ac:dyDescent="0.2">
      <c r="A9352" s="32" t="s">
        <v>12618</v>
      </c>
      <c r="B9352" s="32">
        <v>0.70566953580436698</v>
      </c>
      <c r="C9352" s="32">
        <v>-0.116842730235933</v>
      </c>
      <c r="D9352" s="32">
        <v>4.5999999999999999E-2</v>
      </c>
      <c r="E9352" s="32">
        <v>0.05</v>
      </c>
      <c r="F9352" s="32">
        <v>1</v>
      </c>
    </row>
    <row r="9353" spans="1:6" x14ac:dyDescent="0.2">
      <c r="A9353" s="32" t="s">
        <v>12619</v>
      </c>
      <c r="B9353" s="32">
        <v>0.70577492412281495</v>
      </c>
      <c r="C9353" s="32">
        <v>-0.118718925053964</v>
      </c>
      <c r="D9353" s="32">
        <v>0.20399999999999999</v>
      </c>
      <c r="E9353" s="32">
        <v>0.20799999999999999</v>
      </c>
      <c r="F9353" s="32">
        <v>1</v>
      </c>
    </row>
    <row r="9354" spans="1:6" x14ac:dyDescent="0.2">
      <c r="A9354" s="32" t="s">
        <v>12620</v>
      </c>
      <c r="B9354" s="32">
        <v>0.70578520345968099</v>
      </c>
      <c r="C9354" s="32">
        <v>-0.14568187348446501</v>
      </c>
      <c r="D9354" s="32">
        <v>0.17499999999999999</v>
      </c>
      <c r="E9354" s="32">
        <v>0.159</v>
      </c>
      <c r="F9354" s="32">
        <v>1</v>
      </c>
    </row>
    <row r="9355" spans="1:6" x14ac:dyDescent="0.2">
      <c r="A9355" s="32" t="s">
        <v>12621</v>
      </c>
      <c r="B9355" s="32">
        <v>0.70586417954814995</v>
      </c>
      <c r="C9355" s="32">
        <v>-0.70894284228542304</v>
      </c>
      <c r="D9355" s="32">
        <v>3.7999999999999999E-2</v>
      </c>
      <c r="E9355" s="32">
        <v>4.2000000000000003E-2</v>
      </c>
      <c r="F9355" s="32">
        <v>1</v>
      </c>
    </row>
    <row r="9356" spans="1:6" x14ac:dyDescent="0.2">
      <c r="A9356" s="32" t="s">
        <v>12622</v>
      </c>
      <c r="B9356" s="32">
        <v>0.70594664045944799</v>
      </c>
      <c r="C9356" s="32">
        <v>0.403968864474956</v>
      </c>
      <c r="D9356" s="32">
        <v>5.2999999999999999E-2</v>
      </c>
      <c r="E9356" s="32">
        <v>4.8000000000000001E-2</v>
      </c>
      <c r="F9356" s="32">
        <v>1</v>
      </c>
    </row>
    <row r="9357" spans="1:6" x14ac:dyDescent="0.2">
      <c r="A9357" s="32" t="s">
        <v>12623</v>
      </c>
      <c r="B9357" s="32">
        <v>0.70599345291625104</v>
      </c>
      <c r="C9357" s="32">
        <v>0.38150808486048998</v>
      </c>
      <c r="D9357" s="32">
        <v>0.04</v>
      </c>
      <c r="E9357" s="32">
        <v>3.5999999999999997E-2</v>
      </c>
      <c r="F9357" s="32">
        <v>1</v>
      </c>
    </row>
    <row r="9358" spans="1:6" x14ac:dyDescent="0.2">
      <c r="A9358" s="32" t="s">
        <v>12624</v>
      </c>
      <c r="B9358" s="32">
        <v>0.70602436862127405</v>
      </c>
      <c r="C9358" s="32">
        <v>-0.32077472315677902</v>
      </c>
      <c r="D9358" s="32">
        <v>0.14099999999999999</v>
      </c>
      <c r="E9358" s="32">
        <v>0.14499999999999999</v>
      </c>
      <c r="F9358" s="32">
        <v>1</v>
      </c>
    </row>
    <row r="9359" spans="1:6" x14ac:dyDescent="0.2">
      <c r="A9359" s="32" t="s">
        <v>12625</v>
      </c>
      <c r="B9359" s="32">
        <v>0.70610389265189299</v>
      </c>
      <c r="C9359" s="32">
        <v>-0.19969341615042399</v>
      </c>
      <c r="D9359" s="32">
        <v>0.08</v>
      </c>
      <c r="E9359" s="32">
        <v>8.5999999999999993E-2</v>
      </c>
      <c r="F9359" s="32">
        <v>1</v>
      </c>
    </row>
    <row r="9360" spans="1:6" x14ac:dyDescent="0.2">
      <c r="A9360" s="32" t="s">
        <v>12626</v>
      </c>
      <c r="B9360" s="32">
        <v>0.70616377083001602</v>
      </c>
      <c r="C9360" s="32">
        <v>0.420617263019468</v>
      </c>
      <c r="D9360" s="32">
        <v>0.02</v>
      </c>
      <c r="E9360" s="32">
        <v>1.7000000000000001E-2</v>
      </c>
      <c r="F9360" s="32">
        <v>1</v>
      </c>
    </row>
    <row r="9361" spans="1:6" x14ac:dyDescent="0.2">
      <c r="A9361" s="32" t="s">
        <v>12627</v>
      </c>
      <c r="B9361" s="32">
        <v>0.70628698037502902</v>
      </c>
      <c r="C9361" s="32">
        <v>-0.58275857641615203</v>
      </c>
      <c r="D9361" s="32">
        <v>2.9000000000000001E-2</v>
      </c>
      <c r="E9361" s="32">
        <v>3.3000000000000002E-2</v>
      </c>
      <c r="F9361" s="32">
        <v>1</v>
      </c>
    </row>
    <row r="9362" spans="1:6" x14ac:dyDescent="0.2">
      <c r="A9362" s="32" t="s">
        <v>12628</v>
      </c>
      <c r="B9362" s="32">
        <v>0.70631146653870902</v>
      </c>
      <c r="C9362" s="32">
        <v>-0.154771061796383</v>
      </c>
      <c r="D9362" s="32">
        <v>0.11899999999999999</v>
      </c>
      <c r="E9362" s="32">
        <v>0.111</v>
      </c>
      <c r="F9362" s="32">
        <v>1</v>
      </c>
    </row>
    <row r="9363" spans="1:6" x14ac:dyDescent="0.2">
      <c r="A9363" s="32" t="s">
        <v>12629</v>
      </c>
      <c r="B9363" s="32">
        <v>0.70638790894728498</v>
      </c>
      <c r="C9363" s="32">
        <v>0.42395973788825397</v>
      </c>
      <c r="D9363" s="32">
        <v>2.7E-2</v>
      </c>
      <c r="E9363" s="32">
        <v>3.1E-2</v>
      </c>
      <c r="F9363" s="32">
        <v>1</v>
      </c>
    </row>
    <row r="9364" spans="1:6" x14ac:dyDescent="0.2">
      <c r="A9364" s="32" t="s">
        <v>12630</v>
      </c>
      <c r="B9364" s="32">
        <v>0.706415131198042</v>
      </c>
      <c r="C9364" s="32">
        <v>-0.80960188742757699</v>
      </c>
      <c r="D9364" s="32">
        <v>2.1999999999999999E-2</v>
      </c>
      <c r="E9364" s="32">
        <v>2.5000000000000001E-2</v>
      </c>
      <c r="F9364" s="32">
        <v>1</v>
      </c>
    </row>
    <row r="9365" spans="1:6" x14ac:dyDescent="0.2">
      <c r="A9365" s="32" t="s">
        <v>12631</v>
      </c>
      <c r="B9365" s="32">
        <v>0.70656317893671905</v>
      </c>
      <c r="C9365" s="32">
        <v>0.17678993414257199</v>
      </c>
      <c r="D9365" s="32">
        <v>4.2000000000000003E-2</v>
      </c>
      <c r="E9365" s="32">
        <v>3.7999999999999999E-2</v>
      </c>
      <c r="F9365" s="32">
        <v>1</v>
      </c>
    </row>
    <row r="9366" spans="1:6" x14ac:dyDescent="0.2">
      <c r="A9366" s="32" t="s">
        <v>12632</v>
      </c>
      <c r="B9366" s="32">
        <v>0.70755722268163701</v>
      </c>
      <c r="C9366" s="32">
        <v>-0.28365848201335098</v>
      </c>
      <c r="D9366" s="32">
        <v>0.20300000000000001</v>
      </c>
      <c r="E9366" s="32">
        <v>0.20499999999999999</v>
      </c>
      <c r="F9366" s="32">
        <v>1</v>
      </c>
    </row>
    <row r="9367" spans="1:6" x14ac:dyDescent="0.2">
      <c r="A9367" s="32" t="s">
        <v>12633</v>
      </c>
      <c r="B9367" s="32">
        <v>0.707563465432404</v>
      </c>
      <c r="C9367" s="32">
        <v>0.12106060448750799</v>
      </c>
      <c r="D9367" s="32">
        <v>0.28299999999999997</v>
      </c>
      <c r="E9367" s="32">
        <v>0.27200000000000002</v>
      </c>
      <c r="F9367" s="32">
        <v>1</v>
      </c>
    </row>
    <row r="9368" spans="1:6" x14ac:dyDescent="0.2">
      <c r="A9368" s="32" t="s">
        <v>12634</v>
      </c>
      <c r="B9368" s="32">
        <v>0.70776578646688604</v>
      </c>
      <c r="C9368" s="32">
        <v>0.20680630888607801</v>
      </c>
      <c r="D9368" s="32">
        <v>0.12</v>
      </c>
      <c r="E9368" s="32">
        <v>0.112</v>
      </c>
      <c r="F9368" s="32">
        <v>1</v>
      </c>
    </row>
    <row r="9369" spans="1:6" x14ac:dyDescent="0.2">
      <c r="A9369" s="32" t="s">
        <v>12635</v>
      </c>
      <c r="B9369" s="32">
        <v>0.70811599598874797</v>
      </c>
      <c r="C9369" s="32">
        <v>0.233084255033537</v>
      </c>
      <c r="D9369" s="32">
        <v>0.32300000000000001</v>
      </c>
      <c r="E9369" s="32">
        <v>0.314</v>
      </c>
      <c r="F9369" s="32">
        <v>1</v>
      </c>
    </row>
    <row r="9370" spans="1:6" x14ac:dyDescent="0.2">
      <c r="A9370" s="32" t="s">
        <v>12636</v>
      </c>
      <c r="B9370" s="32">
        <v>0.70814471013892299</v>
      </c>
      <c r="C9370" s="32">
        <v>-0.41170220423683102</v>
      </c>
      <c r="D9370" s="32">
        <v>8.5999999999999993E-2</v>
      </c>
      <c r="E9370" s="32">
        <v>9.0999999999999998E-2</v>
      </c>
      <c r="F9370" s="32">
        <v>1</v>
      </c>
    </row>
    <row r="9371" spans="1:6" x14ac:dyDescent="0.2">
      <c r="A9371" s="32" t="s">
        <v>2792</v>
      </c>
      <c r="B9371" s="32">
        <v>0.70815873464460899</v>
      </c>
      <c r="C9371" s="32">
        <v>-0.190325439691931</v>
      </c>
      <c r="D9371" s="32">
        <v>9.5000000000000001E-2</v>
      </c>
      <c r="E9371" s="32">
        <v>0.1</v>
      </c>
      <c r="F9371" s="32">
        <v>1</v>
      </c>
    </row>
    <row r="9372" spans="1:6" x14ac:dyDescent="0.2">
      <c r="A9372" s="32" t="s">
        <v>12637</v>
      </c>
      <c r="B9372" s="32">
        <v>0.70845644254001605</v>
      </c>
      <c r="C9372" s="32">
        <v>-0.348819943289576</v>
      </c>
      <c r="D9372" s="32">
        <v>4.7E-2</v>
      </c>
      <c r="E9372" s="32">
        <v>4.2000000000000003E-2</v>
      </c>
      <c r="F9372" s="32">
        <v>1</v>
      </c>
    </row>
    <row r="9373" spans="1:6" x14ac:dyDescent="0.2">
      <c r="A9373" s="32" t="s">
        <v>12638</v>
      </c>
      <c r="B9373" s="32">
        <v>0.70873563704133102</v>
      </c>
      <c r="C9373" s="32">
        <v>-2.1022743577695202</v>
      </c>
      <c r="D9373" s="32">
        <v>1.4999999999999999E-2</v>
      </c>
      <c r="E9373" s="32">
        <v>1.7000000000000001E-2</v>
      </c>
      <c r="F9373" s="32">
        <v>1</v>
      </c>
    </row>
    <row r="9374" spans="1:6" x14ac:dyDescent="0.2">
      <c r="A9374" s="32" t="s">
        <v>2920</v>
      </c>
      <c r="B9374" s="32">
        <v>0.70893740170244002</v>
      </c>
      <c r="C9374" s="32">
        <v>-0.16868698683535299</v>
      </c>
      <c r="D9374" s="32">
        <v>0.157</v>
      </c>
      <c r="E9374" s="32">
        <v>0.14499999999999999</v>
      </c>
      <c r="F9374" s="32">
        <v>1</v>
      </c>
    </row>
    <row r="9375" spans="1:6" x14ac:dyDescent="0.2">
      <c r="A9375" s="32" t="s">
        <v>12639</v>
      </c>
      <c r="B9375" s="32">
        <v>0.70907018173735603</v>
      </c>
      <c r="C9375" s="32">
        <v>-0.52188872125297703</v>
      </c>
      <c r="D9375" s="32">
        <v>8.4000000000000005E-2</v>
      </c>
      <c r="E9375" s="32">
        <v>7.6999999999999999E-2</v>
      </c>
      <c r="F9375" s="32">
        <v>1</v>
      </c>
    </row>
    <row r="9376" spans="1:6" x14ac:dyDescent="0.2">
      <c r="A9376" s="32" t="s">
        <v>12640</v>
      </c>
      <c r="B9376" s="32">
        <v>0.70914468752325499</v>
      </c>
      <c r="C9376" s="32">
        <v>0.53343942843467795</v>
      </c>
      <c r="D9376" s="32">
        <v>3.7999999999999999E-2</v>
      </c>
      <c r="E9376" s="32">
        <v>3.4000000000000002E-2</v>
      </c>
      <c r="F9376" s="32">
        <v>1</v>
      </c>
    </row>
    <row r="9377" spans="1:6" x14ac:dyDescent="0.2">
      <c r="A9377" s="32" t="s">
        <v>12641</v>
      </c>
      <c r="B9377" s="32">
        <v>0.70933861820339295</v>
      </c>
      <c r="C9377" s="32">
        <v>-0.27119037170743099</v>
      </c>
      <c r="D9377" s="32">
        <v>8.4000000000000005E-2</v>
      </c>
      <c r="E9377" s="32">
        <v>7.6999999999999999E-2</v>
      </c>
      <c r="F9377" s="32">
        <v>1</v>
      </c>
    </row>
    <row r="9378" spans="1:6" x14ac:dyDescent="0.2">
      <c r="A9378" s="32" t="s">
        <v>12642</v>
      </c>
      <c r="B9378" s="32">
        <v>0.70940545691078805</v>
      </c>
      <c r="C9378" s="32">
        <v>0.360416404257068</v>
      </c>
      <c r="D9378" s="32">
        <v>0.02</v>
      </c>
      <c r="E9378" s="32">
        <v>1.7000000000000001E-2</v>
      </c>
      <c r="F9378" s="32">
        <v>1</v>
      </c>
    </row>
    <row r="9379" spans="1:6" x14ac:dyDescent="0.2">
      <c r="A9379" s="32" t="s">
        <v>12643</v>
      </c>
      <c r="B9379" s="32">
        <v>0.70975023024864803</v>
      </c>
      <c r="C9379" s="32">
        <v>0.34070322230212302</v>
      </c>
      <c r="D9379" s="32">
        <v>6.8000000000000005E-2</v>
      </c>
      <c r="E9379" s="32">
        <v>7.2999999999999995E-2</v>
      </c>
      <c r="F9379" s="32">
        <v>1</v>
      </c>
    </row>
    <row r="9380" spans="1:6" x14ac:dyDescent="0.2">
      <c r="A9380" s="32" t="s">
        <v>12644</v>
      </c>
      <c r="B9380" s="32">
        <v>0.70984970149434701</v>
      </c>
      <c r="C9380" s="32">
        <v>-0.65490786937629597</v>
      </c>
      <c r="D9380" s="32">
        <v>2.1999999999999999E-2</v>
      </c>
      <c r="E9380" s="32">
        <v>1.9E-2</v>
      </c>
      <c r="F9380" s="32">
        <v>1</v>
      </c>
    </row>
    <row r="9381" spans="1:6" x14ac:dyDescent="0.2">
      <c r="A9381" s="32" t="s">
        <v>12645</v>
      </c>
      <c r="B9381" s="32">
        <v>0.71015681890146198</v>
      </c>
      <c r="C9381" s="32">
        <v>-0.48399819135668198</v>
      </c>
      <c r="D9381" s="32">
        <v>0.06</v>
      </c>
      <c r="E9381" s="32">
        <v>5.5E-2</v>
      </c>
      <c r="F9381" s="32">
        <v>1</v>
      </c>
    </row>
    <row r="9382" spans="1:6" x14ac:dyDescent="0.2">
      <c r="A9382" s="32" t="s">
        <v>12646</v>
      </c>
      <c r="B9382" s="32">
        <v>0.71068857916747796</v>
      </c>
      <c r="C9382" s="32">
        <v>0.14603492569937601</v>
      </c>
      <c r="D9382" s="32">
        <v>0.115</v>
      </c>
      <c r="E9382" s="32">
        <v>0.108</v>
      </c>
      <c r="F9382" s="32">
        <v>1</v>
      </c>
    </row>
    <row r="9383" spans="1:6" x14ac:dyDescent="0.2">
      <c r="A9383" s="32" t="s">
        <v>12647</v>
      </c>
      <c r="B9383" s="32">
        <v>0.71098404393180403</v>
      </c>
      <c r="C9383" s="32">
        <v>-0.26028967785260398</v>
      </c>
      <c r="D9383" s="32">
        <v>6.9000000000000006E-2</v>
      </c>
      <c r="E9383" s="32">
        <v>7.2999999999999995E-2</v>
      </c>
      <c r="F9383" s="32">
        <v>1</v>
      </c>
    </row>
    <row r="9384" spans="1:6" x14ac:dyDescent="0.2">
      <c r="A9384" s="32" t="s">
        <v>12648</v>
      </c>
      <c r="B9384" s="32">
        <v>0.71106064017184301</v>
      </c>
      <c r="C9384" s="32">
        <v>-1.3451453788465899</v>
      </c>
      <c r="D9384" s="32">
        <v>1.4999999999999999E-2</v>
      </c>
      <c r="E9384" s="32">
        <v>1.7000000000000001E-2</v>
      </c>
      <c r="F9384" s="32">
        <v>1</v>
      </c>
    </row>
    <row r="9385" spans="1:6" x14ac:dyDescent="0.2">
      <c r="A9385" s="32" t="s">
        <v>12649</v>
      </c>
      <c r="B9385" s="32">
        <v>0.71106064017184301</v>
      </c>
      <c r="C9385" s="32">
        <v>-1.04335087345181</v>
      </c>
      <c r="D9385" s="32">
        <v>1.4999999999999999E-2</v>
      </c>
      <c r="E9385" s="32">
        <v>1.7000000000000001E-2</v>
      </c>
      <c r="F9385" s="32">
        <v>1</v>
      </c>
    </row>
    <row r="9386" spans="1:6" x14ac:dyDescent="0.2">
      <c r="A9386" s="32" t="s">
        <v>12650</v>
      </c>
      <c r="B9386" s="32">
        <v>0.71112811286459099</v>
      </c>
      <c r="C9386" s="32">
        <v>0.44730893361835</v>
      </c>
      <c r="D9386" s="32">
        <v>2.7E-2</v>
      </c>
      <c r="E9386" s="32">
        <v>3.1E-2</v>
      </c>
      <c r="F9386" s="32">
        <v>1</v>
      </c>
    </row>
    <row r="9387" spans="1:6" x14ac:dyDescent="0.2">
      <c r="A9387" s="32" t="s">
        <v>12651</v>
      </c>
      <c r="B9387" s="32">
        <v>0.71124584926126799</v>
      </c>
      <c r="C9387" s="32">
        <v>0.11519377037935</v>
      </c>
      <c r="D9387" s="32">
        <v>0.128</v>
      </c>
      <c r="E9387" s="32">
        <v>0.11899999999999999</v>
      </c>
      <c r="F9387" s="32">
        <v>1</v>
      </c>
    </row>
    <row r="9388" spans="1:6" x14ac:dyDescent="0.2">
      <c r="A9388" s="32" t="s">
        <v>12652</v>
      </c>
      <c r="B9388" s="32">
        <v>0.71131834189150001</v>
      </c>
      <c r="C9388" s="32">
        <v>-0.23306683936195899</v>
      </c>
      <c r="D9388" s="32">
        <v>8.8999999999999996E-2</v>
      </c>
      <c r="E9388" s="32">
        <v>9.4E-2</v>
      </c>
      <c r="F9388" s="32">
        <v>1</v>
      </c>
    </row>
    <row r="9389" spans="1:6" x14ac:dyDescent="0.2">
      <c r="A9389" s="32" t="s">
        <v>12653</v>
      </c>
      <c r="B9389" s="32">
        <v>0.711321702848422</v>
      </c>
      <c r="C9389" s="32">
        <v>0.17894702383378999</v>
      </c>
      <c r="D9389" s="32">
        <v>8.7999999999999995E-2</v>
      </c>
      <c r="E9389" s="32">
        <v>8.1000000000000003E-2</v>
      </c>
      <c r="F9389" s="32">
        <v>1</v>
      </c>
    </row>
    <row r="9390" spans="1:6" x14ac:dyDescent="0.2">
      <c r="A9390" s="32" t="s">
        <v>12654</v>
      </c>
      <c r="B9390" s="32">
        <v>0.711538090486315</v>
      </c>
      <c r="C9390" s="32">
        <v>-0.498783307473951</v>
      </c>
      <c r="D9390" s="32">
        <v>0.184</v>
      </c>
      <c r="E9390" s="32">
        <v>0.183</v>
      </c>
      <c r="F9390" s="32">
        <v>1</v>
      </c>
    </row>
    <row r="9391" spans="1:6" x14ac:dyDescent="0.2">
      <c r="A9391" s="32" t="s">
        <v>12655</v>
      </c>
      <c r="B9391" s="32">
        <v>0.71155815422145496</v>
      </c>
      <c r="C9391" s="32">
        <v>-0.115458278697795</v>
      </c>
      <c r="D9391" s="32">
        <v>0.1</v>
      </c>
      <c r="E9391" s="32">
        <v>0.106</v>
      </c>
      <c r="F9391" s="32">
        <v>1</v>
      </c>
    </row>
    <row r="9392" spans="1:6" x14ac:dyDescent="0.2">
      <c r="A9392" s="32" t="s">
        <v>12656</v>
      </c>
      <c r="B9392" s="32">
        <v>0.71156401472762398</v>
      </c>
      <c r="C9392" s="32">
        <v>-0.30206343595069601</v>
      </c>
      <c r="D9392" s="32">
        <v>4.5999999999999999E-2</v>
      </c>
      <c r="E9392" s="32">
        <v>4.1000000000000002E-2</v>
      </c>
      <c r="F9392" s="32">
        <v>1</v>
      </c>
    </row>
    <row r="9393" spans="1:6" x14ac:dyDescent="0.2">
      <c r="A9393" s="32" t="s">
        <v>12657</v>
      </c>
      <c r="B9393" s="32">
        <v>0.711586397535096</v>
      </c>
      <c r="C9393" s="32">
        <v>0.11414896581181599</v>
      </c>
      <c r="D9393" s="32">
        <v>0.33600000000000002</v>
      </c>
      <c r="E9393" s="32">
        <v>0.32200000000000001</v>
      </c>
      <c r="F9393" s="32">
        <v>1</v>
      </c>
    </row>
    <row r="9394" spans="1:6" x14ac:dyDescent="0.2">
      <c r="A9394" s="32" t="s">
        <v>12658</v>
      </c>
      <c r="B9394" s="32">
        <v>0.71170924151291504</v>
      </c>
      <c r="C9394" s="32">
        <v>-0.399267184580681</v>
      </c>
      <c r="D9394" s="32">
        <v>0.23200000000000001</v>
      </c>
      <c r="E9394" s="32">
        <v>0.22800000000000001</v>
      </c>
      <c r="F9394" s="32">
        <v>1</v>
      </c>
    </row>
    <row r="9395" spans="1:6" x14ac:dyDescent="0.2">
      <c r="A9395" s="32" t="s">
        <v>12659</v>
      </c>
      <c r="B9395" s="32">
        <v>0.71177118012782803</v>
      </c>
      <c r="C9395" s="32">
        <v>-0.616509863614085</v>
      </c>
      <c r="D9395" s="32">
        <v>2.4E-2</v>
      </c>
      <c r="E9395" s="32">
        <v>0.02</v>
      </c>
      <c r="F9395" s="32">
        <v>1</v>
      </c>
    </row>
    <row r="9396" spans="1:6" x14ac:dyDescent="0.2">
      <c r="A9396" s="32" t="s">
        <v>12660</v>
      </c>
      <c r="B9396" s="32">
        <v>0.71187782770989005</v>
      </c>
      <c r="C9396" s="32">
        <v>0.30753433355509002</v>
      </c>
      <c r="D9396" s="32">
        <v>3.7999999999999999E-2</v>
      </c>
      <c r="E9396" s="32">
        <v>3.4000000000000002E-2</v>
      </c>
      <c r="F9396" s="32">
        <v>1</v>
      </c>
    </row>
    <row r="9397" spans="1:6" x14ac:dyDescent="0.2">
      <c r="A9397" s="32" t="s">
        <v>12661</v>
      </c>
      <c r="B9397" s="32">
        <v>0.71228299853068699</v>
      </c>
      <c r="C9397" s="32">
        <v>-0.30540580354527203</v>
      </c>
      <c r="D9397" s="32">
        <v>5.2999999999999999E-2</v>
      </c>
      <c r="E9397" s="32">
        <v>5.8000000000000003E-2</v>
      </c>
      <c r="F9397" s="32">
        <v>1</v>
      </c>
    </row>
    <row r="9398" spans="1:6" x14ac:dyDescent="0.2">
      <c r="A9398" s="32" t="s">
        <v>12662</v>
      </c>
      <c r="B9398" s="32">
        <v>0.712358547301992</v>
      </c>
      <c r="C9398" s="32">
        <v>0.30471710861517098</v>
      </c>
      <c r="D9398" s="32">
        <v>6.2E-2</v>
      </c>
      <c r="E9398" s="32">
        <v>6.7000000000000004E-2</v>
      </c>
      <c r="F9398" s="32">
        <v>1</v>
      </c>
    </row>
    <row r="9399" spans="1:6" x14ac:dyDescent="0.2">
      <c r="A9399" s="32" t="s">
        <v>12663</v>
      </c>
      <c r="B9399" s="32">
        <v>0.71243850001285502</v>
      </c>
      <c r="C9399" s="32">
        <v>-0.240356726964539</v>
      </c>
      <c r="D9399" s="32">
        <v>7.4999999999999997E-2</v>
      </c>
      <c r="E9399" s="32">
        <v>0.08</v>
      </c>
      <c r="F9399" s="32">
        <v>1</v>
      </c>
    </row>
    <row r="9400" spans="1:6" x14ac:dyDescent="0.2">
      <c r="A9400" s="32" t="s">
        <v>12664</v>
      </c>
      <c r="B9400" s="32">
        <v>0.71246152844578403</v>
      </c>
      <c r="C9400" s="32">
        <v>0.36309300444789999</v>
      </c>
      <c r="D9400" s="32">
        <v>5.7000000000000002E-2</v>
      </c>
      <c r="E9400" s="32">
        <v>5.1999999999999998E-2</v>
      </c>
      <c r="F9400" s="32">
        <v>1</v>
      </c>
    </row>
    <row r="9401" spans="1:6" x14ac:dyDescent="0.2">
      <c r="A9401" s="32" t="s">
        <v>12665</v>
      </c>
      <c r="B9401" s="32">
        <v>0.712486973672805</v>
      </c>
      <c r="C9401" s="32">
        <v>-0.74459206415088997</v>
      </c>
      <c r="D9401" s="32">
        <v>0.06</v>
      </c>
      <c r="E9401" s="32">
        <v>6.4000000000000001E-2</v>
      </c>
      <c r="F9401" s="32">
        <v>1</v>
      </c>
    </row>
    <row r="9402" spans="1:6" x14ac:dyDescent="0.2">
      <c r="A9402" s="32" t="s">
        <v>12666</v>
      </c>
      <c r="B9402" s="32">
        <v>0.71265241249995104</v>
      </c>
      <c r="C9402" s="32">
        <v>0.66102411540329098</v>
      </c>
      <c r="D9402" s="32">
        <v>0.02</v>
      </c>
      <c r="E9402" s="32">
        <v>1.7000000000000001E-2</v>
      </c>
      <c r="F9402" s="32">
        <v>1</v>
      </c>
    </row>
    <row r="9403" spans="1:6" x14ac:dyDescent="0.2">
      <c r="A9403" s="32" t="s">
        <v>12667</v>
      </c>
      <c r="B9403" s="32">
        <v>0.71265241249995104</v>
      </c>
      <c r="C9403" s="32">
        <v>0.529411095058965</v>
      </c>
      <c r="D9403" s="32">
        <v>0.02</v>
      </c>
      <c r="E9403" s="32">
        <v>1.7000000000000001E-2</v>
      </c>
      <c r="F9403" s="32">
        <v>1</v>
      </c>
    </row>
    <row r="9404" spans="1:6" x14ac:dyDescent="0.2">
      <c r="A9404" s="32" t="s">
        <v>12668</v>
      </c>
      <c r="B9404" s="32">
        <v>0.71265241249995104</v>
      </c>
      <c r="C9404" s="32">
        <v>0.52058928164476703</v>
      </c>
      <c r="D9404" s="32">
        <v>0.02</v>
      </c>
      <c r="E9404" s="32">
        <v>1.7000000000000001E-2</v>
      </c>
      <c r="F9404" s="32">
        <v>1</v>
      </c>
    </row>
    <row r="9405" spans="1:6" x14ac:dyDescent="0.2">
      <c r="A9405" s="32" t="s">
        <v>12669</v>
      </c>
      <c r="B9405" s="32">
        <v>0.712673995925451</v>
      </c>
      <c r="C9405" s="32">
        <v>-0.30549647773831601</v>
      </c>
      <c r="D9405" s="32">
        <v>7.2999999999999995E-2</v>
      </c>
      <c r="E9405" s="32">
        <v>7.8E-2</v>
      </c>
      <c r="F9405" s="32">
        <v>1</v>
      </c>
    </row>
    <row r="9406" spans="1:6" x14ac:dyDescent="0.2">
      <c r="A9406" s="32" t="s">
        <v>12670</v>
      </c>
      <c r="B9406" s="32">
        <v>0.71289750785851702</v>
      </c>
      <c r="C9406" s="32">
        <v>0.14868782108037801</v>
      </c>
      <c r="D9406" s="32">
        <v>0.10199999999999999</v>
      </c>
      <c r="E9406" s="32">
        <v>9.5000000000000001E-2</v>
      </c>
      <c r="F9406" s="32">
        <v>1</v>
      </c>
    </row>
    <row r="9407" spans="1:6" x14ac:dyDescent="0.2">
      <c r="A9407" s="32" t="s">
        <v>12671</v>
      </c>
      <c r="B9407" s="32">
        <v>0.71325725667013695</v>
      </c>
      <c r="C9407" s="32">
        <v>-0.58699523735661796</v>
      </c>
      <c r="D9407" s="32">
        <v>7.4999999999999997E-2</v>
      </c>
      <c r="E9407" s="32">
        <v>0.08</v>
      </c>
      <c r="F9407" s="32">
        <v>1</v>
      </c>
    </row>
    <row r="9408" spans="1:6" x14ac:dyDescent="0.2">
      <c r="A9408" s="32" t="s">
        <v>12672</v>
      </c>
      <c r="B9408" s="32">
        <v>0.71326749159983205</v>
      </c>
      <c r="C9408" s="32">
        <v>-0.25929510406256201</v>
      </c>
      <c r="D9408" s="32">
        <v>3.7999999999999999E-2</v>
      </c>
      <c r="E9408" s="32">
        <v>4.2000000000000003E-2</v>
      </c>
      <c r="F9408" s="32">
        <v>1</v>
      </c>
    </row>
    <row r="9409" spans="1:6" x14ac:dyDescent="0.2">
      <c r="A9409" s="32" t="s">
        <v>12673</v>
      </c>
      <c r="B9409" s="32">
        <v>0.71336448409386299</v>
      </c>
      <c r="C9409" s="32">
        <v>-0.328521742378521</v>
      </c>
      <c r="D9409" s="32">
        <v>4.5999999999999999E-2</v>
      </c>
      <c r="E9409" s="32">
        <v>4.1000000000000002E-2</v>
      </c>
      <c r="F9409" s="32">
        <v>1</v>
      </c>
    </row>
    <row r="9410" spans="1:6" x14ac:dyDescent="0.2">
      <c r="A9410" s="32" t="s">
        <v>12674</v>
      </c>
      <c r="B9410" s="32">
        <v>0.71353413545470401</v>
      </c>
      <c r="C9410" s="32">
        <v>-0.12198393749341201</v>
      </c>
      <c r="D9410" s="32">
        <v>0.10199999999999999</v>
      </c>
      <c r="E9410" s="32">
        <v>0.108</v>
      </c>
      <c r="F9410" s="32">
        <v>1</v>
      </c>
    </row>
    <row r="9411" spans="1:6" x14ac:dyDescent="0.2">
      <c r="A9411" s="32" t="s">
        <v>12675</v>
      </c>
      <c r="B9411" s="32">
        <v>0.71363072474609501</v>
      </c>
      <c r="C9411" s="32">
        <v>0.60740302366796495</v>
      </c>
      <c r="D9411" s="32">
        <v>0.04</v>
      </c>
      <c r="E9411" s="32">
        <v>3.5999999999999997E-2</v>
      </c>
      <c r="F9411" s="32">
        <v>1</v>
      </c>
    </row>
    <row r="9412" spans="1:6" x14ac:dyDescent="0.2">
      <c r="A9412" s="32" t="s">
        <v>12676</v>
      </c>
      <c r="B9412" s="32">
        <v>0.71396829951150298</v>
      </c>
      <c r="C9412" s="32">
        <v>-0.20337097766978501</v>
      </c>
      <c r="D9412" s="32">
        <v>9.5000000000000001E-2</v>
      </c>
      <c r="E9412" s="32">
        <v>8.7999999999999995E-2</v>
      </c>
      <c r="F9412" s="32">
        <v>1</v>
      </c>
    </row>
    <row r="9413" spans="1:6" x14ac:dyDescent="0.2">
      <c r="A9413" s="32" t="s">
        <v>12677</v>
      </c>
      <c r="B9413" s="32">
        <v>0.71426303888931297</v>
      </c>
      <c r="C9413" s="32">
        <v>0.122371655984923</v>
      </c>
      <c r="D9413" s="32">
        <v>2.9000000000000001E-2</v>
      </c>
      <c r="E9413" s="32">
        <v>3.3000000000000002E-2</v>
      </c>
      <c r="F9413" s="32">
        <v>1</v>
      </c>
    </row>
    <row r="9414" spans="1:6" x14ac:dyDescent="0.2">
      <c r="A9414" s="32" t="s">
        <v>12678</v>
      </c>
      <c r="B9414" s="32">
        <v>0.71426683230200705</v>
      </c>
      <c r="C9414" s="32">
        <v>-1.22132535988449</v>
      </c>
      <c r="D9414" s="32">
        <v>2.4E-2</v>
      </c>
      <c r="E9414" s="32">
        <v>0.02</v>
      </c>
      <c r="F9414" s="32">
        <v>1</v>
      </c>
    </row>
    <row r="9415" spans="1:6" x14ac:dyDescent="0.2">
      <c r="A9415" s="32" t="s">
        <v>12679</v>
      </c>
      <c r="B9415" s="32">
        <v>0.71522881539915195</v>
      </c>
      <c r="C9415" s="32">
        <v>0.43186172271745199</v>
      </c>
      <c r="D9415" s="32">
        <v>0.23400000000000001</v>
      </c>
      <c r="E9415" s="32">
        <v>0.22700000000000001</v>
      </c>
      <c r="F9415" s="32">
        <v>1</v>
      </c>
    </row>
    <row r="9416" spans="1:6" x14ac:dyDescent="0.2">
      <c r="A9416" s="32" t="s">
        <v>12680</v>
      </c>
      <c r="B9416" s="32">
        <v>0.71536979253371502</v>
      </c>
      <c r="C9416" s="32">
        <v>0.61669657112461396</v>
      </c>
      <c r="D9416" s="32">
        <v>0.17699999999999999</v>
      </c>
      <c r="E9416" s="32">
        <v>0.17499999999999999</v>
      </c>
      <c r="F9416" s="32">
        <v>1</v>
      </c>
    </row>
    <row r="9417" spans="1:6" x14ac:dyDescent="0.2">
      <c r="A9417" s="32" t="s">
        <v>1709</v>
      </c>
      <c r="B9417" s="32">
        <v>0.715567259765307</v>
      </c>
      <c r="C9417" s="32">
        <v>0.26223826746071499</v>
      </c>
      <c r="D9417" s="32">
        <v>0.122</v>
      </c>
      <c r="E9417" s="32">
        <v>0.11600000000000001</v>
      </c>
      <c r="F9417" s="32">
        <v>1</v>
      </c>
    </row>
    <row r="9418" spans="1:6" x14ac:dyDescent="0.2">
      <c r="A9418" s="32" t="s">
        <v>12681</v>
      </c>
      <c r="B9418" s="32">
        <v>0.71590458438190896</v>
      </c>
      <c r="C9418" s="32">
        <v>0.47621749660839502</v>
      </c>
      <c r="D9418" s="32">
        <v>0.02</v>
      </c>
      <c r="E9418" s="32">
        <v>1.7000000000000001E-2</v>
      </c>
      <c r="F9418" s="32">
        <v>1</v>
      </c>
    </row>
    <row r="9419" spans="1:6" x14ac:dyDescent="0.2">
      <c r="A9419" s="32" t="s">
        <v>12682</v>
      </c>
      <c r="B9419" s="32">
        <v>0.71628495225941602</v>
      </c>
      <c r="C9419" s="32">
        <v>-0.44418626464064698</v>
      </c>
      <c r="D9419" s="32">
        <v>4.7E-2</v>
      </c>
      <c r="E9419" s="32">
        <v>5.1999999999999998E-2</v>
      </c>
      <c r="F9419" s="32">
        <v>1</v>
      </c>
    </row>
    <row r="9420" spans="1:6" x14ac:dyDescent="0.2">
      <c r="A9420" s="32" t="s">
        <v>891</v>
      </c>
      <c r="B9420" s="32">
        <v>0.71636723757223297</v>
      </c>
      <c r="C9420" s="32">
        <v>0.25347877934509999</v>
      </c>
      <c r="D9420" s="32">
        <v>2.9000000000000001E-2</v>
      </c>
      <c r="E9420" s="32">
        <v>3.3000000000000002E-2</v>
      </c>
      <c r="F9420" s="32">
        <v>1</v>
      </c>
    </row>
    <row r="9421" spans="1:6" x14ac:dyDescent="0.2">
      <c r="A9421" s="32" t="s">
        <v>12683</v>
      </c>
      <c r="B9421" s="32">
        <v>0.71651629851338094</v>
      </c>
      <c r="C9421" s="32">
        <v>-0.75014616782347598</v>
      </c>
      <c r="D9421" s="32">
        <v>2.1999999999999999E-2</v>
      </c>
      <c r="E9421" s="32">
        <v>2.5000000000000001E-2</v>
      </c>
      <c r="F9421" s="32">
        <v>1</v>
      </c>
    </row>
    <row r="9422" spans="1:6" x14ac:dyDescent="0.2">
      <c r="A9422" s="32" t="s">
        <v>12684</v>
      </c>
      <c r="B9422" s="32">
        <v>0.71666938131439695</v>
      </c>
      <c r="C9422" s="32">
        <v>-0.101803633427341</v>
      </c>
      <c r="D9422" s="32">
        <v>4.2000000000000003E-2</v>
      </c>
      <c r="E9422" s="32">
        <v>3.7999999999999999E-2</v>
      </c>
      <c r="F9422" s="32">
        <v>1</v>
      </c>
    </row>
    <row r="9423" spans="1:6" x14ac:dyDescent="0.2">
      <c r="A9423" s="32" t="s">
        <v>12685</v>
      </c>
      <c r="B9423" s="32">
        <v>0.71669373793692803</v>
      </c>
      <c r="C9423" s="32">
        <v>0.107574885069634</v>
      </c>
      <c r="D9423" s="32">
        <v>0.04</v>
      </c>
      <c r="E9423" s="32">
        <v>3.5999999999999997E-2</v>
      </c>
      <c r="F9423" s="32">
        <v>1</v>
      </c>
    </row>
    <row r="9424" spans="1:6" x14ac:dyDescent="0.2">
      <c r="A9424" s="32" t="s">
        <v>834</v>
      </c>
      <c r="B9424" s="32">
        <v>0.71678834291738402</v>
      </c>
      <c r="C9424" s="32">
        <v>0.14120647809899101</v>
      </c>
      <c r="D9424" s="32">
        <v>2.9000000000000001E-2</v>
      </c>
      <c r="E9424" s="32">
        <v>3.3000000000000002E-2</v>
      </c>
      <c r="F9424" s="32">
        <v>1</v>
      </c>
    </row>
    <row r="9425" spans="1:6" x14ac:dyDescent="0.2">
      <c r="A9425" s="32" t="s">
        <v>3282</v>
      </c>
      <c r="B9425" s="32">
        <v>0.71704465268053896</v>
      </c>
      <c r="C9425" s="32">
        <v>-0.37102463530032098</v>
      </c>
      <c r="D9425" s="32">
        <v>4.2000000000000003E-2</v>
      </c>
      <c r="E9425" s="32">
        <v>3.7999999999999999E-2</v>
      </c>
      <c r="F9425" s="32">
        <v>1</v>
      </c>
    </row>
    <row r="9426" spans="1:6" x14ac:dyDescent="0.2">
      <c r="A9426" s="32" t="s">
        <v>716</v>
      </c>
      <c r="B9426" s="32">
        <v>0.71718055035178596</v>
      </c>
      <c r="C9426" s="32">
        <v>-0.161355167699549</v>
      </c>
      <c r="D9426" s="32">
        <v>0.08</v>
      </c>
      <c r="E9426" s="32">
        <v>8.5999999999999993E-2</v>
      </c>
      <c r="F9426" s="32">
        <v>1</v>
      </c>
    </row>
    <row r="9427" spans="1:6" x14ac:dyDescent="0.2">
      <c r="A9427" s="32" t="s">
        <v>12686</v>
      </c>
      <c r="B9427" s="32">
        <v>0.71748093953351899</v>
      </c>
      <c r="C9427" s="32">
        <v>-0.40958649432036998</v>
      </c>
      <c r="D9427" s="32">
        <v>2.1999999999999999E-2</v>
      </c>
      <c r="E9427" s="32">
        <v>2.5000000000000001E-2</v>
      </c>
      <c r="F9427" s="32">
        <v>1</v>
      </c>
    </row>
    <row r="9428" spans="1:6" x14ac:dyDescent="0.2">
      <c r="A9428" s="32" t="s">
        <v>12687</v>
      </c>
      <c r="B9428" s="32">
        <v>0.71764675930225996</v>
      </c>
      <c r="C9428" s="32">
        <v>-0.120396831091985</v>
      </c>
      <c r="D9428" s="32">
        <v>3.5999999999999997E-2</v>
      </c>
      <c r="E9428" s="32">
        <v>4.1000000000000002E-2</v>
      </c>
      <c r="F9428" s="32">
        <v>1</v>
      </c>
    </row>
    <row r="9429" spans="1:6" x14ac:dyDescent="0.2">
      <c r="A9429" s="32" t="s">
        <v>12688</v>
      </c>
      <c r="B9429" s="32">
        <v>0.71765186326098096</v>
      </c>
      <c r="C9429" s="32">
        <v>-0.76553930123842695</v>
      </c>
      <c r="D9429" s="32">
        <v>0.04</v>
      </c>
      <c r="E9429" s="32">
        <v>3.5999999999999997E-2</v>
      </c>
      <c r="F9429" s="32">
        <v>1</v>
      </c>
    </row>
    <row r="9430" spans="1:6" x14ac:dyDescent="0.2">
      <c r="A9430" s="32" t="s">
        <v>12689</v>
      </c>
      <c r="B9430" s="32">
        <v>0.71793662180454298</v>
      </c>
      <c r="C9430" s="32">
        <v>-0.35421977257580201</v>
      </c>
      <c r="D9430" s="32">
        <v>9.9000000000000005E-2</v>
      </c>
      <c r="E9430" s="32">
        <v>0.10299999999999999</v>
      </c>
      <c r="F9430" s="32">
        <v>1</v>
      </c>
    </row>
    <row r="9431" spans="1:6" x14ac:dyDescent="0.2">
      <c r="A9431" s="32" t="s">
        <v>12690</v>
      </c>
      <c r="B9431" s="32">
        <v>0.71854642052891304</v>
      </c>
      <c r="C9431" s="32">
        <v>-0.40057803797510899</v>
      </c>
      <c r="D9431" s="32">
        <v>4.2000000000000003E-2</v>
      </c>
      <c r="E9431" s="32">
        <v>3.7999999999999999E-2</v>
      </c>
      <c r="F9431" s="32">
        <v>1</v>
      </c>
    </row>
    <row r="9432" spans="1:6" x14ac:dyDescent="0.2">
      <c r="A9432" s="32" t="s">
        <v>12691</v>
      </c>
      <c r="B9432" s="32">
        <v>0.71861867369625598</v>
      </c>
      <c r="C9432" s="32">
        <v>-0.33973368572577201</v>
      </c>
      <c r="D9432" s="32">
        <v>0.02</v>
      </c>
      <c r="E9432" s="32">
        <v>1.7000000000000001E-2</v>
      </c>
      <c r="F9432" s="32">
        <v>1</v>
      </c>
    </row>
    <row r="9433" spans="1:6" x14ac:dyDescent="0.2">
      <c r="A9433" s="32" t="s">
        <v>12692</v>
      </c>
      <c r="B9433" s="32">
        <v>0.71908435626225298</v>
      </c>
      <c r="C9433" s="32">
        <v>1.81156155329923</v>
      </c>
      <c r="D9433" s="32">
        <v>1.7999999999999999E-2</v>
      </c>
      <c r="E9433" s="32">
        <v>1.6E-2</v>
      </c>
      <c r="F9433" s="32">
        <v>1</v>
      </c>
    </row>
    <row r="9434" spans="1:6" x14ac:dyDescent="0.2">
      <c r="A9434" s="32" t="s">
        <v>12693</v>
      </c>
      <c r="B9434" s="32">
        <v>0.71928292326184196</v>
      </c>
      <c r="C9434" s="32">
        <v>0.309407970406055</v>
      </c>
      <c r="D9434" s="32">
        <v>0.109</v>
      </c>
      <c r="E9434" s="32">
        <v>0.11700000000000001</v>
      </c>
      <c r="F9434" s="32">
        <v>1</v>
      </c>
    </row>
    <row r="9435" spans="1:6" x14ac:dyDescent="0.2">
      <c r="A9435" s="32" t="s">
        <v>12694</v>
      </c>
      <c r="B9435" s="32">
        <v>0.71929723521403499</v>
      </c>
      <c r="C9435" s="32">
        <v>-0.202538128400401</v>
      </c>
      <c r="D9435" s="32">
        <v>0.08</v>
      </c>
      <c r="E9435" s="32">
        <v>8.5999999999999993E-2</v>
      </c>
      <c r="F9435" s="32">
        <v>1</v>
      </c>
    </row>
    <row r="9436" spans="1:6" x14ac:dyDescent="0.2">
      <c r="A9436" s="32" t="s">
        <v>12695</v>
      </c>
      <c r="B9436" s="32">
        <v>0.71970939984284299</v>
      </c>
      <c r="C9436" s="32">
        <v>-0.49418777530719998</v>
      </c>
      <c r="D9436" s="32">
        <v>0.126</v>
      </c>
      <c r="E9436" s="32">
        <v>0.11600000000000001</v>
      </c>
      <c r="F9436" s="32">
        <v>1</v>
      </c>
    </row>
    <row r="9437" spans="1:6" x14ac:dyDescent="0.2">
      <c r="A9437" s="32" t="s">
        <v>12696</v>
      </c>
      <c r="B9437" s="32">
        <v>0.71980320834925904</v>
      </c>
      <c r="C9437" s="32">
        <v>-0.24045994491968101</v>
      </c>
      <c r="D9437" s="32">
        <v>1.4999999999999999E-2</v>
      </c>
      <c r="E9437" s="32">
        <v>1.7000000000000001E-2</v>
      </c>
      <c r="F9437" s="32">
        <v>1</v>
      </c>
    </row>
    <row r="9438" spans="1:6" x14ac:dyDescent="0.2">
      <c r="A9438" s="32" t="s">
        <v>12697</v>
      </c>
      <c r="B9438" s="32">
        <v>0.71990730219236898</v>
      </c>
      <c r="C9438" s="32">
        <v>-0.18865411942410401</v>
      </c>
      <c r="D9438" s="32">
        <v>0.20100000000000001</v>
      </c>
      <c r="E9438" s="32">
        <v>0.20300000000000001</v>
      </c>
      <c r="F9438" s="32">
        <v>1</v>
      </c>
    </row>
    <row r="9439" spans="1:6" x14ac:dyDescent="0.2">
      <c r="A9439" s="32" t="s">
        <v>12698</v>
      </c>
      <c r="B9439" s="32">
        <v>0.720241364770143</v>
      </c>
      <c r="C9439" s="32">
        <v>-0.84814987406230002</v>
      </c>
      <c r="D9439" s="32">
        <v>2.1999999999999999E-2</v>
      </c>
      <c r="E9439" s="32">
        <v>1.9E-2</v>
      </c>
      <c r="F9439" s="32">
        <v>1</v>
      </c>
    </row>
    <row r="9440" spans="1:6" x14ac:dyDescent="0.2">
      <c r="A9440" s="32" t="s">
        <v>12699</v>
      </c>
      <c r="B9440" s="32">
        <v>0.72024433222075002</v>
      </c>
      <c r="C9440" s="32">
        <v>-0.26134851533062398</v>
      </c>
      <c r="D9440" s="32">
        <v>0.33</v>
      </c>
      <c r="E9440" s="32">
        <v>0.32500000000000001</v>
      </c>
      <c r="F9440" s="32">
        <v>1</v>
      </c>
    </row>
    <row r="9441" spans="1:6" x14ac:dyDescent="0.2">
      <c r="A9441" s="32" t="s">
        <v>12700</v>
      </c>
      <c r="B9441" s="32">
        <v>0.72024883528237904</v>
      </c>
      <c r="C9441" s="32">
        <v>-0.12391319638750101</v>
      </c>
      <c r="D9441" s="32">
        <v>0.02</v>
      </c>
      <c r="E9441" s="32">
        <v>1.7000000000000001E-2</v>
      </c>
      <c r="F9441" s="32">
        <v>1</v>
      </c>
    </row>
    <row r="9442" spans="1:6" x14ac:dyDescent="0.2">
      <c r="A9442" s="32" t="s">
        <v>12701</v>
      </c>
      <c r="B9442" s="32">
        <v>0.72070007802648695</v>
      </c>
      <c r="C9442" s="32">
        <v>-0.20906315113326901</v>
      </c>
      <c r="D9442" s="32">
        <v>4.5999999999999999E-2</v>
      </c>
      <c r="E9442" s="32">
        <v>0.05</v>
      </c>
      <c r="F9442" s="32">
        <v>1</v>
      </c>
    </row>
    <row r="9443" spans="1:6" x14ac:dyDescent="0.2">
      <c r="A9443" s="32" t="s">
        <v>12702</v>
      </c>
      <c r="B9443" s="32">
        <v>0.72095074663927405</v>
      </c>
      <c r="C9443" s="32">
        <v>0.42560054418065002</v>
      </c>
      <c r="D9443" s="32">
        <v>5.2999999999999999E-2</v>
      </c>
      <c r="E9443" s="32">
        <v>4.8000000000000001E-2</v>
      </c>
      <c r="F9443" s="32">
        <v>1</v>
      </c>
    </row>
    <row r="9444" spans="1:6" x14ac:dyDescent="0.2">
      <c r="A9444" s="32" t="s">
        <v>12703</v>
      </c>
      <c r="B9444" s="32">
        <v>0.72100611658351699</v>
      </c>
      <c r="C9444" s="32">
        <v>0.24908083117166199</v>
      </c>
      <c r="D9444" s="32">
        <v>0.111</v>
      </c>
      <c r="E9444" s="32">
        <v>0.105</v>
      </c>
      <c r="F9444" s="32">
        <v>1</v>
      </c>
    </row>
    <row r="9445" spans="1:6" x14ac:dyDescent="0.2">
      <c r="A9445" s="32" t="s">
        <v>12704</v>
      </c>
      <c r="B9445" s="32">
        <v>0.72136292624063103</v>
      </c>
      <c r="C9445" s="32">
        <v>1.3756613709418599</v>
      </c>
      <c r="D9445" s="32">
        <v>1.7999999999999999E-2</v>
      </c>
      <c r="E9445" s="32">
        <v>1.6E-2</v>
      </c>
      <c r="F9445" s="32">
        <v>1</v>
      </c>
    </row>
    <row r="9446" spans="1:6" x14ac:dyDescent="0.2">
      <c r="A9446" s="32" t="s">
        <v>12705</v>
      </c>
      <c r="B9446" s="32">
        <v>0.72155671670392596</v>
      </c>
      <c r="C9446" s="32">
        <v>-0.26731783719501401</v>
      </c>
      <c r="D9446" s="32">
        <v>3.1E-2</v>
      </c>
      <c r="E9446" s="32">
        <v>3.4000000000000002E-2</v>
      </c>
      <c r="F9446" s="32">
        <v>1</v>
      </c>
    </row>
    <row r="9447" spans="1:6" x14ac:dyDescent="0.2">
      <c r="A9447" s="32" t="s">
        <v>12706</v>
      </c>
      <c r="B9447" s="32">
        <v>0.72172171181080502</v>
      </c>
      <c r="C9447" s="32">
        <v>0.31329812471382701</v>
      </c>
      <c r="D9447" s="32">
        <v>4.9000000000000002E-2</v>
      </c>
      <c r="E9447" s="32">
        <v>4.4999999999999998E-2</v>
      </c>
      <c r="F9447" s="32">
        <v>1</v>
      </c>
    </row>
    <row r="9448" spans="1:6" x14ac:dyDescent="0.2">
      <c r="A9448" s="32" t="s">
        <v>12707</v>
      </c>
      <c r="B9448" s="32">
        <v>0.721827381797426</v>
      </c>
      <c r="C9448" s="32">
        <v>-0.64496426630158898</v>
      </c>
      <c r="D9448" s="32">
        <v>2.1999999999999999E-2</v>
      </c>
      <c r="E9448" s="32">
        <v>2.5000000000000001E-2</v>
      </c>
      <c r="F9448" s="32">
        <v>1</v>
      </c>
    </row>
    <row r="9449" spans="1:6" x14ac:dyDescent="0.2">
      <c r="A9449" s="32" t="s">
        <v>12708</v>
      </c>
      <c r="B9449" s="32">
        <v>0.72190000867736703</v>
      </c>
      <c r="C9449" s="32">
        <v>1.01329813678919</v>
      </c>
      <c r="D9449" s="32">
        <v>3.5999999999999997E-2</v>
      </c>
      <c r="E9449" s="32">
        <v>3.3000000000000002E-2</v>
      </c>
      <c r="F9449" s="32">
        <v>1</v>
      </c>
    </row>
    <row r="9450" spans="1:6" x14ac:dyDescent="0.2">
      <c r="A9450" s="32" t="s">
        <v>2625</v>
      </c>
      <c r="B9450" s="32">
        <v>0.72217070827457397</v>
      </c>
      <c r="C9450" s="32">
        <v>-0.57028633419540797</v>
      </c>
      <c r="D9450" s="32">
        <v>0.06</v>
      </c>
      <c r="E9450" s="32">
        <v>6.4000000000000001E-2</v>
      </c>
      <c r="F9450" s="32">
        <v>1</v>
      </c>
    </row>
    <row r="9451" spans="1:6" x14ac:dyDescent="0.2">
      <c r="A9451" s="32" t="s">
        <v>12709</v>
      </c>
      <c r="B9451" s="32">
        <v>0.72244259154067303</v>
      </c>
      <c r="C9451" s="32">
        <v>-0.15189916669276701</v>
      </c>
      <c r="D9451" s="32">
        <v>0.1</v>
      </c>
      <c r="E9451" s="32">
        <v>9.1999999999999998E-2</v>
      </c>
      <c r="F9451" s="32">
        <v>1</v>
      </c>
    </row>
    <row r="9452" spans="1:6" x14ac:dyDescent="0.2">
      <c r="A9452" s="32" t="s">
        <v>12710</v>
      </c>
      <c r="B9452" s="32">
        <v>0.72254682433429196</v>
      </c>
      <c r="C9452" s="32">
        <v>0.65542857912375496</v>
      </c>
      <c r="D9452" s="32">
        <v>8.8999999999999996E-2</v>
      </c>
      <c r="E9452" s="32">
        <v>8.3000000000000004E-2</v>
      </c>
      <c r="F9452" s="32">
        <v>1</v>
      </c>
    </row>
    <row r="9453" spans="1:6" x14ac:dyDescent="0.2">
      <c r="A9453" s="32" t="s">
        <v>12711</v>
      </c>
      <c r="B9453" s="32">
        <v>0.72276497330690004</v>
      </c>
      <c r="C9453" s="32">
        <v>-0.52348688820387101</v>
      </c>
      <c r="D9453" s="32">
        <v>6.2E-2</v>
      </c>
      <c r="E9453" s="32">
        <v>5.6000000000000001E-2</v>
      </c>
      <c r="F9453" s="32">
        <v>1</v>
      </c>
    </row>
    <row r="9454" spans="1:6" x14ac:dyDescent="0.2">
      <c r="A9454" s="32" t="s">
        <v>12712</v>
      </c>
      <c r="B9454" s="32">
        <v>0.72288196447189601</v>
      </c>
      <c r="C9454" s="32">
        <v>0.12922995293824999</v>
      </c>
      <c r="D9454" s="32">
        <v>0.13500000000000001</v>
      </c>
      <c r="E9454" s="32">
        <v>0.127</v>
      </c>
      <c r="F9454" s="32">
        <v>1</v>
      </c>
    </row>
    <row r="9455" spans="1:6" x14ac:dyDescent="0.2">
      <c r="A9455" s="32" t="s">
        <v>12713</v>
      </c>
      <c r="B9455" s="32">
        <v>0.72296859627770704</v>
      </c>
      <c r="C9455" s="32">
        <v>0.27086951162948703</v>
      </c>
      <c r="D9455" s="32">
        <v>0.02</v>
      </c>
      <c r="E9455" s="32">
        <v>1.7000000000000001E-2</v>
      </c>
      <c r="F9455" s="32">
        <v>1</v>
      </c>
    </row>
    <row r="9456" spans="1:6" x14ac:dyDescent="0.2">
      <c r="A9456" s="32" t="s">
        <v>12714</v>
      </c>
      <c r="B9456" s="32">
        <v>0.72297824928651599</v>
      </c>
      <c r="C9456" s="32">
        <v>-0.17547084894689399</v>
      </c>
      <c r="D9456" s="32">
        <v>0.17299999999999999</v>
      </c>
      <c r="E9456" s="32">
        <v>0.17699999999999999</v>
      </c>
      <c r="F9456" s="32">
        <v>1</v>
      </c>
    </row>
    <row r="9457" spans="1:6" x14ac:dyDescent="0.2">
      <c r="A9457" s="32" t="s">
        <v>12715</v>
      </c>
      <c r="B9457" s="32">
        <v>0.72303925509210798</v>
      </c>
      <c r="C9457" s="32">
        <v>-0.53846563420724702</v>
      </c>
      <c r="D9457" s="32">
        <v>7.4999999999999997E-2</v>
      </c>
      <c r="E9457" s="32">
        <v>6.9000000000000006E-2</v>
      </c>
      <c r="F9457" s="32">
        <v>1</v>
      </c>
    </row>
    <row r="9458" spans="1:6" x14ac:dyDescent="0.2">
      <c r="A9458" s="32" t="s">
        <v>12716</v>
      </c>
      <c r="B9458" s="32">
        <v>0.72351296997513703</v>
      </c>
      <c r="C9458" s="32">
        <v>-0.46731084234356901</v>
      </c>
      <c r="D9458" s="32">
        <v>0.02</v>
      </c>
      <c r="E9458" s="32">
        <v>1.7000000000000001E-2</v>
      </c>
      <c r="F9458" s="32">
        <v>1</v>
      </c>
    </row>
    <row r="9459" spans="1:6" x14ac:dyDescent="0.2">
      <c r="A9459" s="32" t="s">
        <v>12717</v>
      </c>
      <c r="B9459" s="32">
        <v>0.72368167135690598</v>
      </c>
      <c r="C9459" s="32">
        <v>-0.47179836125470198</v>
      </c>
      <c r="D9459" s="32">
        <v>0.18099999999999999</v>
      </c>
      <c r="E9459" s="32">
        <v>0.18099999999999999</v>
      </c>
      <c r="F9459" s="32">
        <v>1</v>
      </c>
    </row>
    <row r="9460" spans="1:6" x14ac:dyDescent="0.2">
      <c r="A9460" s="32" t="s">
        <v>12718</v>
      </c>
      <c r="B9460" s="32">
        <v>0.72368786779297301</v>
      </c>
      <c r="C9460" s="32">
        <v>-0.69813250763407197</v>
      </c>
      <c r="D9460" s="32">
        <v>0.06</v>
      </c>
      <c r="E9460" s="32">
        <v>6.4000000000000001E-2</v>
      </c>
      <c r="F9460" s="32">
        <v>1</v>
      </c>
    </row>
    <row r="9461" spans="1:6" x14ac:dyDescent="0.2">
      <c r="A9461" s="32" t="s">
        <v>12719</v>
      </c>
      <c r="B9461" s="32">
        <v>0.72405748358630295</v>
      </c>
      <c r="C9461" s="32">
        <v>-0.28562842161317997</v>
      </c>
      <c r="D9461" s="32">
        <v>0.02</v>
      </c>
      <c r="E9461" s="32">
        <v>1.7000000000000001E-2</v>
      </c>
      <c r="F9461" s="32">
        <v>1</v>
      </c>
    </row>
    <row r="9462" spans="1:6" x14ac:dyDescent="0.2">
      <c r="A9462" s="32" t="s">
        <v>12720</v>
      </c>
      <c r="B9462" s="32">
        <v>0.72408065380395104</v>
      </c>
      <c r="C9462" s="32">
        <v>0.13329972547678001</v>
      </c>
      <c r="D9462" s="32">
        <v>0.44900000000000001</v>
      </c>
      <c r="E9462" s="32">
        <v>0.436</v>
      </c>
      <c r="F9462" s="32">
        <v>1</v>
      </c>
    </row>
    <row r="9463" spans="1:6" x14ac:dyDescent="0.2">
      <c r="A9463" s="32" t="s">
        <v>12721</v>
      </c>
      <c r="B9463" s="32">
        <v>0.72415884048072598</v>
      </c>
      <c r="C9463" s="32">
        <v>0.314594688797386</v>
      </c>
      <c r="D9463" s="32">
        <v>0.38900000000000001</v>
      </c>
      <c r="E9463" s="32">
        <v>0.38800000000000001</v>
      </c>
      <c r="F9463" s="32">
        <v>1</v>
      </c>
    </row>
    <row r="9464" spans="1:6" x14ac:dyDescent="0.2">
      <c r="A9464" s="32" t="s">
        <v>12722</v>
      </c>
      <c r="B9464" s="32">
        <v>0.72440520281029197</v>
      </c>
      <c r="C9464" s="32">
        <v>-0.44094972985654302</v>
      </c>
      <c r="D9464" s="32">
        <v>6.8000000000000005E-2</v>
      </c>
      <c r="E9464" s="32">
        <v>7.1999999999999995E-2</v>
      </c>
      <c r="F9464" s="32">
        <v>1</v>
      </c>
    </row>
    <row r="9465" spans="1:6" x14ac:dyDescent="0.2">
      <c r="A9465" s="32" t="s">
        <v>12723</v>
      </c>
      <c r="B9465" s="32">
        <v>0.72443914114992503</v>
      </c>
      <c r="C9465" s="32">
        <v>-0.18491066486285701</v>
      </c>
      <c r="D9465" s="32">
        <v>3.1E-2</v>
      </c>
      <c r="E9465" s="32">
        <v>3.4000000000000002E-2</v>
      </c>
      <c r="F9465" s="32">
        <v>1</v>
      </c>
    </row>
    <row r="9466" spans="1:6" x14ac:dyDescent="0.2">
      <c r="A9466" s="32" t="s">
        <v>12724</v>
      </c>
      <c r="B9466" s="32">
        <v>0.72446288545037896</v>
      </c>
      <c r="C9466" s="32">
        <v>0.174772533253888</v>
      </c>
      <c r="D9466" s="32">
        <v>0.36099999999999999</v>
      </c>
      <c r="E9466" s="32">
        <v>0.34799999999999998</v>
      </c>
      <c r="F9466" s="32">
        <v>1</v>
      </c>
    </row>
    <row r="9467" spans="1:6" x14ac:dyDescent="0.2">
      <c r="A9467" s="32" t="s">
        <v>12725</v>
      </c>
      <c r="B9467" s="32">
        <v>0.72462311949335201</v>
      </c>
      <c r="C9467" s="32">
        <v>-0.30769340309321203</v>
      </c>
      <c r="D9467" s="32">
        <v>4.3999999999999997E-2</v>
      </c>
      <c r="E9467" s="32">
        <v>3.9E-2</v>
      </c>
      <c r="F9467" s="32">
        <v>1</v>
      </c>
    </row>
    <row r="9468" spans="1:6" x14ac:dyDescent="0.2">
      <c r="A9468" s="32" t="s">
        <v>12726</v>
      </c>
      <c r="B9468" s="32">
        <v>0.72489913769403003</v>
      </c>
      <c r="C9468" s="32">
        <v>0.94914704229255198</v>
      </c>
      <c r="D9468" s="32">
        <v>7.4999999999999997E-2</v>
      </c>
      <c r="E9468" s="32">
        <v>7.0000000000000007E-2</v>
      </c>
      <c r="F9468" s="32">
        <v>1</v>
      </c>
    </row>
    <row r="9469" spans="1:6" x14ac:dyDescent="0.2">
      <c r="A9469" s="32" t="s">
        <v>12727</v>
      </c>
      <c r="B9469" s="32">
        <v>0.72503152321108399</v>
      </c>
      <c r="C9469" s="32">
        <v>-0.23081979866168501</v>
      </c>
      <c r="D9469" s="32">
        <v>6.9000000000000006E-2</v>
      </c>
      <c r="E9469" s="32">
        <v>7.2999999999999995E-2</v>
      </c>
      <c r="F9469" s="32">
        <v>1</v>
      </c>
    </row>
    <row r="9470" spans="1:6" x14ac:dyDescent="0.2">
      <c r="A9470" s="32" t="s">
        <v>12728</v>
      </c>
      <c r="B9470" s="32">
        <v>0.72506648120371597</v>
      </c>
      <c r="C9470" s="32">
        <v>-0.42989565678589198</v>
      </c>
      <c r="D9470" s="32">
        <v>1.4999999999999999E-2</v>
      </c>
      <c r="E9470" s="32">
        <v>1.7000000000000001E-2</v>
      </c>
      <c r="F9470" s="32">
        <v>1</v>
      </c>
    </row>
    <row r="9471" spans="1:6" x14ac:dyDescent="0.2">
      <c r="A9471" s="32" t="s">
        <v>12729</v>
      </c>
      <c r="B9471" s="32">
        <v>0.72528683893697299</v>
      </c>
      <c r="C9471" s="32">
        <v>-0.68775123899606105</v>
      </c>
      <c r="D9471" s="32">
        <v>7.2999999999999995E-2</v>
      </c>
      <c r="E9471" s="32">
        <v>7.6999999999999999E-2</v>
      </c>
      <c r="F9471" s="32">
        <v>1</v>
      </c>
    </row>
    <row r="9472" spans="1:6" x14ac:dyDescent="0.2">
      <c r="A9472" s="32" t="s">
        <v>12730</v>
      </c>
      <c r="B9472" s="32">
        <v>0.725518750751595</v>
      </c>
      <c r="C9472" s="32">
        <v>0.86285718677893497</v>
      </c>
      <c r="D9472" s="32">
        <v>3.5999999999999997E-2</v>
      </c>
      <c r="E9472" s="32">
        <v>3.3000000000000002E-2</v>
      </c>
      <c r="F9472" s="32">
        <v>1</v>
      </c>
    </row>
    <row r="9473" spans="1:6" x14ac:dyDescent="0.2">
      <c r="A9473" s="32" t="s">
        <v>12731</v>
      </c>
      <c r="B9473" s="32">
        <v>0.72555679607641499</v>
      </c>
      <c r="C9473" s="32">
        <v>-0.26812410096293698</v>
      </c>
      <c r="D9473" s="32">
        <v>6.8000000000000005E-2</v>
      </c>
      <c r="E9473" s="32">
        <v>7.1999999999999995E-2</v>
      </c>
      <c r="F9473" s="32">
        <v>1</v>
      </c>
    </row>
    <row r="9474" spans="1:6" x14ac:dyDescent="0.2">
      <c r="A9474" s="32" t="s">
        <v>12732</v>
      </c>
      <c r="B9474" s="32">
        <v>0.72559015450791498</v>
      </c>
      <c r="C9474" s="32">
        <v>-0.193890042366923</v>
      </c>
      <c r="D9474" s="32">
        <v>0.192</v>
      </c>
      <c r="E9474" s="32">
        <v>0.19400000000000001</v>
      </c>
      <c r="F9474" s="32">
        <v>1</v>
      </c>
    </row>
    <row r="9475" spans="1:6" x14ac:dyDescent="0.2">
      <c r="A9475" s="32" t="s">
        <v>12733</v>
      </c>
      <c r="B9475" s="32">
        <v>0.72571058834485402</v>
      </c>
      <c r="C9475" s="32">
        <v>-0.612172794484654</v>
      </c>
      <c r="D9475" s="32">
        <v>0.106</v>
      </c>
      <c r="E9475" s="32">
        <v>9.7000000000000003E-2</v>
      </c>
      <c r="F9475" s="32">
        <v>1</v>
      </c>
    </row>
    <row r="9476" spans="1:6" x14ac:dyDescent="0.2">
      <c r="A9476" s="32" t="s">
        <v>12734</v>
      </c>
      <c r="B9476" s="32">
        <v>0.72604995208052003</v>
      </c>
      <c r="C9476" s="32">
        <v>0.86444622100906698</v>
      </c>
      <c r="D9476" s="32">
        <v>7.0999999999999994E-2</v>
      </c>
      <c r="E9476" s="32">
        <v>6.6000000000000003E-2</v>
      </c>
      <c r="F9476" s="32">
        <v>1</v>
      </c>
    </row>
    <row r="9477" spans="1:6" x14ac:dyDescent="0.2">
      <c r="A9477" s="32" t="s">
        <v>12735</v>
      </c>
      <c r="B9477" s="32">
        <v>0.72620643957479503</v>
      </c>
      <c r="C9477" s="32">
        <v>0.29924781195198602</v>
      </c>
      <c r="D9477" s="32">
        <v>0.13700000000000001</v>
      </c>
      <c r="E9477" s="32">
        <v>0.14399999999999999</v>
      </c>
      <c r="F9477" s="32">
        <v>1</v>
      </c>
    </row>
    <row r="9478" spans="1:6" x14ac:dyDescent="0.2">
      <c r="A9478" s="32" t="s">
        <v>12736</v>
      </c>
      <c r="B9478" s="32">
        <v>0.72621304907895201</v>
      </c>
      <c r="C9478" s="32">
        <v>-1.0661672241006701</v>
      </c>
      <c r="D9478" s="32">
        <v>2.4E-2</v>
      </c>
      <c r="E9478" s="32">
        <v>2.7E-2</v>
      </c>
      <c r="F9478" s="32">
        <v>1</v>
      </c>
    </row>
    <row r="9479" spans="1:6" x14ac:dyDescent="0.2">
      <c r="A9479" s="32" t="s">
        <v>12737</v>
      </c>
      <c r="B9479" s="32">
        <v>0.726236932136196</v>
      </c>
      <c r="C9479" s="32">
        <v>-0.51942513168690696</v>
      </c>
      <c r="D9479" s="32">
        <v>0.02</v>
      </c>
      <c r="E9479" s="32">
        <v>1.7000000000000001E-2</v>
      </c>
      <c r="F9479" s="32">
        <v>1</v>
      </c>
    </row>
    <row r="9480" spans="1:6" x14ac:dyDescent="0.2">
      <c r="A9480" s="32" t="s">
        <v>12738</v>
      </c>
      <c r="B9480" s="32">
        <v>0.72666731156284103</v>
      </c>
      <c r="C9480" s="32">
        <v>0.46639527420663102</v>
      </c>
      <c r="D9480" s="32">
        <v>2.1999999999999999E-2</v>
      </c>
      <c r="E9480" s="32">
        <v>2.5000000000000001E-2</v>
      </c>
      <c r="F9480" s="32">
        <v>1</v>
      </c>
    </row>
    <row r="9481" spans="1:6" x14ac:dyDescent="0.2">
      <c r="A9481" s="32" t="s">
        <v>12739</v>
      </c>
      <c r="B9481" s="32">
        <v>0.726726372285877</v>
      </c>
      <c r="C9481" s="32">
        <v>0.30014667347882001</v>
      </c>
      <c r="D9481" s="32">
        <v>3.5999999999999997E-2</v>
      </c>
      <c r="E9481" s="32">
        <v>3.3000000000000002E-2</v>
      </c>
      <c r="F9481" s="32">
        <v>1</v>
      </c>
    </row>
    <row r="9482" spans="1:6" x14ac:dyDescent="0.2">
      <c r="A9482" s="32" t="s">
        <v>12740</v>
      </c>
      <c r="B9482" s="32">
        <v>0.72674066499746703</v>
      </c>
      <c r="C9482" s="32">
        <v>-0.18026085602262501</v>
      </c>
      <c r="D9482" s="32">
        <v>7.4999999999999997E-2</v>
      </c>
      <c r="E9482" s="32">
        <v>6.9000000000000006E-2</v>
      </c>
      <c r="F9482" s="32">
        <v>1</v>
      </c>
    </row>
    <row r="9483" spans="1:6" x14ac:dyDescent="0.2">
      <c r="A9483" s="32" t="s">
        <v>12741</v>
      </c>
      <c r="B9483" s="32">
        <v>0.72674066499746703</v>
      </c>
      <c r="C9483" s="32">
        <v>0.17160987659760299</v>
      </c>
      <c r="D9483" s="32">
        <v>7.4999999999999997E-2</v>
      </c>
      <c r="E9483" s="32">
        <v>6.9000000000000006E-2</v>
      </c>
      <c r="F9483" s="32">
        <v>1</v>
      </c>
    </row>
    <row r="9484" spans="1:6" x14ac:dyDescent="0.2">
      <c r="A9484" s="32" t="s">
        <v>12742</v>
      </c>
      <c r="B9484" s="32">
        <v>0.72680201569046798</v>
      </c>
      <c r="C9484" s="32">
        <v>-0.28112226117759798</v>
      </c>
      <c r="D9484" s="32">
        <v>0.04</v>
      </c>
      <c r="E9484" s="32">
        <v>4.3999999999999997E-2</v>
      </c>
      <c r="F9484" s="32">
        <v>1</v>
      </c>
    </row>
    <row r="9485" spans="1:6" x14ac:dyDescent="0.2">
      <c r="A9485" s="32" t="s">
        <v>12743</v>
      </c>
      <c r="B9485" s="32">
        <v>0.72680447929087999</v>
      </c>
      <c r="C9485" s="32">
        <v>-0.73209043615184999</v>
      </c>
      <c r="D9485" s="32">
        <v>0.108</v>
      </c>
      <c r="E9485" s="32">
        <v>9.8000000000000004E-2</v>
      </c>
      <c r="F9485" s="32">
        <v>1</v>
      </c>
    </row>
    <row r="9486" spans="1:6" x14ac:dyDescent="0.2">
      <c r="A9486" s="32" t="s">
        <v>12744</v>
      </c>
      <c r="B9486" s="32">
        <v>0.72707014205540199</v>
      </c>
      <c r="C9486" s="32">
        <v>0.235663089287342</v>
      </c>
      <c r="D9486" s="32">
        <v>1.7999999999999999E-2</v>
      </c>
      <c r="E9486" s="32">
        <v>1.6E-2</v>
      </c>
      <c r="F9486" s="32">
        <v>1</v>
      </c>
    </row>
    <row r="9487" spans="1:6" x14ac:dyDescent="0.2">
      <c r="A9487" s="32" t="s">
        <v>12745</v>
      </c>
      <c r="B9487" s="32">
        <v>0.72716955829186303</v>
      </c>
      <c r="C9487" s="32">
        <v>-0.16070932955793499</v>
      </c>
      <c r="D9487" s="32">
        <v>0.14799999999999999</v>
      </c>
      <c r="E9487" s="32">
        <v>0.152</v>
      </c>
      <c r="F9487" s="32">
        <v>1</v>
      </c>
    </row>
    <row r="9488" spans="1:6" x14ac:dyDescent="0.2">
      <c r="A9488" s="32" t="s">
        <v>12746</v>
      </c>
      <c r="B9488" s="32">
        <v>0.72789673715800995</v>
      </c>
      <c r="C9488" s="32">
        <v>0.14534320149483199</v>
      </c>
      <c r="D9488" s="32">
        <v>0.55700000000000005</v>
      </c>
      <c r="E9488" s="32">
        <v>0.55900000000000005</v>
      </c>
      <c r="F9488" s="32">
        <v>1</v>
      </c>
    </row>
    <row r="9489" spans="1:6" x14ac:dyDescent="0.2">
      <c r="A9489" s="32" t="s">
        <v>2428</v>
      </c>
      <c r="B9489" s="32">
        <v>0.72795703623102304</v>
      </c>
      <c r="C9489" s="32">
        <v>-0.146790002091823</v>
      </c>
      <c r="D9489" s="32">
        <v>0.151</v>
      </c>
      <c r="E9489" s="32">
        <v>0.14199999999999999</v>
      </c>
      <c r="F9489" s="32">
        <v>1</v>
      </c>
    </row>
    <row r="9490" spans="1:6" x14ac:dyDescent="0.2">
      <c r="A9490" s="32" t="s">
        <v>12747</v>
      </c>
      <c r="B9490" s="32">
        <v>0.72814187222869398</v>
      </c>
      <c r="C9490" s="32">
        <v>-0.101490207419387</v>
      </c>
      <c r="D9490" s="32">
        <v>0.19900000000000001</v>
      </c>
      <c r="E9490" s="32">
        <v>0.2</v>
      </c>
      <c r="F9490" s="32">
        <v>1</v>
      </c>
    </row>
    <row r="9491" spans="1:6" x14ac:dyDescent="0.2">
      <c r="A9491" s="32" t="s">
        <v>12748</v>
      </c>
      <c r="B9491" s="32">
        <v>0.728389494651694</v>
      </c>
      <c r="C9491" s="32">
        <v>-0.52569803096196399</v>
      </c>
      <c r="D9491" s="32">
        <v>7.8E-2</v>
      </c>
      <c r="E9491" s="32">
        <v>8.3000000000000004E-2</v>
      </c>
      <c r="F9491" s="32">
        <v>1</v>
      </c>
    </row>
    <row r="9492" spans="1:6" x14ac:dyDescent="0.2">
      <c r="A9492" s="32" t="s">
        <v>12749</v>
      </c>
      <c r="B9492" s="32">
        <v>0.72865682529329401</v>
      </c>
      <c r="C9492" s="32">
        <v>0.215634272322895</v>
      </c>
      <c r="D9492" s="32">
        <v>0.23400000000000001</v>
      </c>
      <c r="E9492" s="32">
        <v>0.23899999999999999</v>
      </c>
      <c r="F9492" s="32">
        <v>1</v>
      </c>
    </row>
    <row r="9493" spans="1:6" x14ac:dyDescent="0.2">
      <c r="A9493" s="32" t="s">
        <v>12750</v>
      </c>
      <c r="B9493" s="32">
        <v>0.72878528083971394</v>
      </c>
      <c r="C9493" s="32">
        <v>0.77475502756129</v>
      </c>
      <c r="D9493" s="32">
        <v>1.7999999999999999E-2</v>
      </c>
      <c r="E9493" s="32">
        <v>1.6E-2</v>
      </c>
      <c r="F9493" s="32">
        <v>1</v>
      </c>
    </row>
    <row r="9494" spans="1:6" x14ac:dyDescent="0.2">
      <c r="A9494" s="32" t="s">
        <v>12751</v>
      </c>
      <c r="B9494" s="32">
        <v>0.72887732956663998</v>
      </c>
      <c r="C9494" s="32">
        <v>0.28500398847695002</v>
      </c>
      <c r="D9494" s="32">
        <v>5.5E-2</v>
      </c>
      <c r="E9494" s="32">
        <v>0.05</v>
      </c>
      <c r="F9494" s="32">
        <v>1</v>
      </c>
    </row>
    <row r="9495" spans="1:6" x14ac:dyDescent="0.2">
      <c r="A9495" s="32" t="s">
        <v>12752</v>
      </c>
      <c r="B9495" s="32">
        <v>0.72935780935904404</v>
      </c>
      <c r="C9495" s="32">
        <v>0.20556361810826199</v>
      </c>
      <c r="D9495" s="32">
        <v>8.8999999999999996E-2</v>
      </c>
      <c r="E9495" s="32">
        <v>8.3000000000000004E-2</v>
      </c>
      <c r="F9495" s="32">
        <v>1</v>
      </c>
    </row>
    <row r="9496" spans="1:6" x14ac:dyDescent="0.2">
      <c r="A9496" s="32" t="s">
        <v>12753</v>
      </c>
      <c r="B9496" s="32">
        <v>0.72937299427347402</v>
      </c>
      <c r="C9496" s="32">
        <v>0.278507683582294</v>
      </c>
      <c r="D9496" s="32">
        <v>8.5999999999999993E-2</v>
      </c>
      <c r="E9496" s="32">
        <v>0.08</v>
      </c>
      <c r="F9496" s="32">
        <v>1</v>
      </c>
    </row>
    <row r="9497" spans="1:6" x14ac:dyDescent="0.2">
      <c r="A9497" s="32" t="s">
        <v>12754</v>
      </c>
      <c r="B9497" s="32">
        <v>0.72975588498635302</v>
      </c>
      <c r="C9497" s="32">
        <v>0.72350248070898504</v>
      </c>
      <c r="D9497" s="32">
        <v>1.4999999999999999E-2</v>
      </c>
      <c r="E9497" s="32">
        <v>1.7000000000000001E-2</v>
      </c>
      <c r="F9497" s="32">
        <v>1</v>
      </c>
    </row>
    <row r="9498" spans="1:6" x14ac:dyDescent="0.2">
      <c r="A9498" s="32" t="s">
        <v>12755</v>
      </c>
      <c r="B9498" s="32">
        <v>0.73006403302334999</v>
      </c>
      <c r="C9498" s="32">
        <v>-0.30795582145494999</v>
      </c>
      <c r="D9498" s="32">
        <v>0.128</v>
      </c>
      <c r="E9498" s="32">
        <v>0.11700000000000001</v>
      </c>
      <c r="F9498" s="32">
        <v>1</v>
      </c>
    </row>
    <row r="9499" spans="1:6" x14ac:dyDescent="0.2">
      <c r="A9499" s="32" t="s">
        <v>12756</v>
      </c>
      <c r="B9499" s="32">
        <v>0.73016110502746501</v>
      </c>
      <c r="C9499" s="32">
        <v>0.13406194040497901</v>
      </c>
      <c r="D9499" s="32">
        <v>0.16800000000000001</v>
      </c>
      <c r="E9499" s="32">
        <v>0.17499999999999999</v>
      </c>
      <c r="F9499" s="32">
        <v>1</v>
      </c>
    </row>
    <row r="9500" spans="1:6" x14ac:dyDescent="0.2">
      <c r="A9500" s="32" t="s">
        <v>12757</v>
      </c>
      <c r="B9500" s="32">
        <v>0.73034434858074304</v>
      </c>
      <c r="C9500" s="32">
        <v>0.152046794387902</v>
      </c>
      <c r="D9500" s="32">
        <v>6.9000000000000006E-2</v>
      </c>
      <c r="E9500" s="32">
        <v>6.4000000000000001E-2</v>
      </c>
      <c r="F9500" s="32">
        <v>1</v>
      </c>
    </row>
    <row r="9501" spans="1:6" x14ac:dyDescent="0.2">
      <c r="A9501" s="32" t="s">
        <v>2269</v>
      </c>
      <c r="B9501" s="32">
        <v>0.73079013409646498</v>
      </c>
      <c r="C9501" s="32">
        <v>0.20081125286624901</v>
      </c>
      <c r="D9501" s="32">
        <v>0.13900000000000001</v>
      </c>
      <c r="E9501" s="32">
        <v>0.13100000000000001</v>
      </c>
      <c r="F9501" s="32">
        <v>1</v>
      </c>
    </row>
    <row r="9502" spans="1:6" x14ac:dyDescent="0.2">
      <c r="A9502" s="32" t="s">
        <v>12758</v>
      </c>
      <c r="B9502" s="32">
        <v>0.73103260195916397</v>
      </c>
      <c r="C9502" s="32">
        <v>0.28204176080752902</v>
      </c>
      <c r="D9502" s="32">
        <v>2.1999999999999999E-2</v>
      </c>
      <c r="E9502" s="32">
        <v>2.5000000000000001E-2</v>
      </c>
      <c r="F9502" s="32">
        <v>1</v>
      </c>
    </row>
    <row r="9503" spans="1:6" x14ac:dyDescent="0.2">
      <c r="A9503" s="32" t="s">
        <v>12759</v>
      </c>
      <c r="B9503" s="32">
        <v>0.73119356337628705</v>
      </c>
      <c r="C9503" s="32">
        <v>0.306419910497151</v>
      </c>
      <c r="D9503" s="32">
        <v>5.5E-2</v>
      </c>
      <c r="E9503" s="32">
        <v>0.05</v>
      </c>
      <c r="F9503" s="32">
        <v>1</v>
      </c>
    </row>
    <row r="9504" spans="1:6" x14ac:dyDescent="0.2">
      <c r="A9504" s="32" t="s">
        <v>12760</v>
      </c>
      <c r="B9504" s="32">
        <v>0.73150615204034497</v>
      </c>
      <c r="C9504" s="32">
        <v>0.5704651879657</v>
      </c>
      <c r="D9504" s="32">
        <v>3.7999999999999999E-2</v>
      </c>
      <c r="E9504" s="32">
        <v>3.4000000000000002E-2</v>
      </c>
      <c r="F9504" s="32">
        <v>1</v>
      </c>
    </row>
    <row r="9505" spans="1:6" x14ac:dyDescent="0.2">
      <c r="A9505" s="32" t="s">
        <v>12761</v>
      </c>
      <c r="B9505" s="32">
        <v>0.73171333560247998</v>
      </c>
      <c r="C9505" s="32">
        <v>-0.172848056761017</v>
      </c>
      <c r="D9505" s="32">
        <v>0.113</v>
      </c>
      <c r="E9505" s="32">
        <v>0.105</v>
      </c>
      <c r="F9505" s="32">
        <v>1</v>
      </c>
    </row>
    <row r="9506" spans="1:6" x14ac:dyDescent="0.2">
      <c r="A9506" s="32" t="s">
        <v>12762</v>
      </c>
      <c r="B9506" s="32">
        <v>0.73187586599848697</v>
      </c>
      <c r="C9506" s="32">
        <v>-0.46573590083468702</v>
      </c>
      <c r="D9506" s="32">
        <v>8.7999999999999995E-2</v>
      </c>
      <c r="E9506" s="32">
        <v>9.1999999999999998E-2</v>
      </c>
      <c r="F9506" s="32">
        <v>1</v>
      </c>
    </row>
    <row r="9507" spans="1:6" x14ac:dyDescent="0.2">
      <c r="A9507" s="32" t="s">
        <v>12763</v>
      </c>
      <c r="B9507" s="32">
        <v>0.73198807460048698</v>
      </c>
      <c r="C9507" s="32">
        <v>-0.393113467015069</v>
      </c>
      <c r="D9507" s="32">
        <v>7.2999999999999995E-2</v>
      </c>
      <c r="E9507" s="32">
        <v>7.6999999999999999E-2</v>
      </c>
      <c r="F9507" s="32">
        <v>1</v>
      </c>
    </row>
    <row r="9508" spans="1:6" x14ac:dyDescent="0.2">
      <c r="A9508" s="32" t="s">
        <v>12764</v>
      </c>
      <c r="B9508" s="32">
        <v>0.732237577162972</v>
      </c>
      <c r="C9508" s="32">
        <v>-0.108622073873302</v>
      </c>
      <c r="D9508" s="32">
        <v>0.28100000000000003</v>
      </c>
      <c r="E9508" s="32">
        <v>0.28599999999999998</v>
      </c>
      <c r="F9508" s="32">
        <v>1</v>
      </c>
    </row>
    <row r="9509" spans="1:6" x14ac:dyDescent="0.2">
      <c r="A9509" s="32" t="s">
        <v>12765</v>
      </c>
      <c r="B9509" s="32">
        <v>0.73269191582830895</v>
      </c>
      <c r="C9509" s="32">
        <v>0.59777542060240096</v>
      </c>
      <c r="D9509" s="32">
        <v>1.4999999999999999E-2</v>
      </c>
      <c r="E9509" s="32">
        <v>1.7000000000000001E-2</v>
      </c>
      <c r="F9509" s="32">
        <v>1</v>
      </c>
    </row>
    <row r="9510" spans="1:6" x14ac:dyDescent="0.2">
      <c r="A9510" s="32" t="s">
        <v>12766</v>
      </c>
      <c r="B9510" s="32">
        <v>0.73279254145484696</v>
      </c>
      <c r="C9510" s="32">
        <v>-0.504591283959269</v>
      </c>
      <c r="D9510" s="32">
        <v>1.7999999999999999E-2</v>
      </c>
      <c r="E9510" s="32">
        <v>1.6E-2</v>
      </c>
      <c r="F9510" s="32">
        <v>1</v>
      </c>
    </row>
    <row r="9511" spans="1:6" x14ac:dyDescent="0.2">
      <c r="A9511" s="32" t="s">
        <v>12767</v>
      </c>
      <c r="B9511" s="32">
        <v>0.73305309684723796</v>
      </c>
      <c r="C9511" s="32">
        <v>0.237293254149469</v>
      </c>
      <c r="D9511" s="32">
        <v>7.0999999999999994E-2</v>
      </c>
      <c r="E9511" s="32">
        <v>6.6000000000000003E-2</v>
      </c>
      <c r="F9511" s="32">
        <v>1</v>
      </c>
    </row>
    <row r="9512" spans="1:6" x14ac:dyDescent="0.2">
      <c r="A9512" s="32" t="s">
        <v>12768</v>
      </c>
      <c r="B9512" s="32">
        <v>0.73311829472982604</v>
      </c>
      <c r="C9512" s="32">
        <v>-0.50836781621817995</v>
      </c>
      <c r="D9512" s="32">
        <v>0.06</v>
      </c>
      <c r="E9512" s="32">
        <v>6.4000000000000001E-2</v>
      </c>
      <c r="F9512" s="32">
        <v>1</v>
      </c>
    </row>
    <row r="9513" spans="1:6" x14ac:dyDescent="0.2">
      <c r="A9513" s="32" t="s">
        <v>12769</v>
      </c>
      <c r="B9513" s="32">
        <v>0.73313921204437504</v>
      </c>
      <c r="C9513" s="32">
        <v>-0.40213411965811702</v>
      </c>
      <c r="D9513" s="32">
        <v>6.2E-2</v>
      </c>
      <c r="E9513" s="32">
        <v>6.6000000000000003E-2</v>
      </c>
      <c r="F9513" s="32">
        <v>1</v>
      </c>
    </row>
    <row r="9514" spans="1:6" x14ac:dyDescent="0.2">
      <c r="A9514" s="32" t="s">
        <v>12770</v>
      </c>
      <c r="B9514" s="32">
        <v>0.73327959329002701</v>
      </c>
      <c r="C9514" s="32">
        <v>0.74058621643366995</v>
      </c>
      <c r="D9514" s="32">
        <v>1.4999999999999999E-2</v>
      </c>
      <c r="E9514" s="32">
        <v>1.7000000000000001E-2</v>
      </c>
      <c r="F9514" s="32">
        <v>1</v>
      </c>
    </row>
    <row r="9515" spans="1:6" x14ac:dyDescent="0.2">
      <c r="A9515" s="32" t="s">
        <v>12771</v>
      </c>
      <c r="B9515" s="32">
        <v>0.73336560526873096</v>
      </c>
      <c r="C9515" s="32">
        <v>-0.174246269270282</v>
      </c>
      <c r="D9515" s="32">
        <v>1.7999999999999999E-2</v>
      </c>
      <c r="E9515" s="32">
        <v>1.6E-2</v>
      </c>
      <c r="F9515" s="32">
        <v>1</v>
      </c>
    </row>
    <row r="9516" spans="1:6" x14ac:dyDescent="0.2">
      <c r="A9516" s="32" t="s">
        <v>962</v>
      </c>
      <c r="B9516" s="32">
        <v>0.73344032280835803</v>
      </c>
      <c r="C9516" s="32">
        <v>-0.44658906950983202</v>
      </c>
      <c r="D9516" s="32">
        <v>6.2E-2</v>
      </c>
      <c r="E9516" s="32">
        <v>6.6000000000000003E-2</v>
      </c>
      <c r="F9516" s="32">
        <v>1</v>
      </c>
    </row>
    <row r="9517" spans="1:6" x14ac:dyDescent="0.2">
      <c r="A9517" s="32" t="s">
        <v>12772</v>
      </c>
      <c r="B9517" s="32">
        <v>0.733906032264663</v>
      </c>
      <c r="C9517" s="32">
        <v>1.7304284367501801</v>
      </c>
      <c r="D9517" s="32">
        <v>1.6E-2</v>
      </c>
      <c r="E9517" s="32">
        <v>1.4E-2</v>
      </c>
      <c r="F9517" s="32">
        <v>1</v>
      </c>
    </row>
    <row r="9518" spans="1:6" x14ac:dyDescent="0.2">
      <c r="A9518" s="32" t="s">
        <v>12773</v>
      </c>
      <c r="B9518" s="32">
        <v>0.73393881770630198</v>
      </c>
      <c r="C9518" s="32">
        <v>0.57082759041058395</v>
      </c>
      <c r="D9518" s="32">
        <v>1.7999999999999999E-2</v>
      </c>
      <c r="E9518" s="32">
        <v>1.6E-2</v>
      </c>
      <c r="F9518" s="32">
        <v>1</v>
      </c>
    </row>
    <row r="9519" spans="1:6" x14ac:dyDescent="0.2">
      <c r="A9519" s="32" t="s">
        <v>12774</v>
      </c>
      <c r="B9519" s="32">
        <v>0.73393881770630198</v>
      </c>
      <c r="C9519" s="32">
        <v>-1.0620517435480299</v>
      </c>
      <c r="D9519" s="32">
        <v>1.7999999999999999E-2</v>
      </c>
      <c r="E9519" s="32">
        <v>1.6E-2</v>
      </c>
      <c r="F9519" s="32">
        <v>1</v>
      </c>
    </row>
    <row r="9520" spans="1:6" x14ac:dyDescent="0.2">
      <c r="A9520" s="32" t="s">
        <v>12775</v>
      </c>
      <c r="B9520" s="32">
        <v>0.73459782341056901</v>
      </c>
      <c r="C9520" s="32">
        <v>-1.11353953219598</v>
      </c>
      <c r="D9520" s="32">
        <v>6.4000000000000001E-2</v>
      </c>
      <c r="E9520" s="32">
        <v>6.7000000000000004E-2</v>
      </c>
      <c r="F9520" s="32">
        <v>1</v>
      </c>
    </row>
    <row r="9521" spans="1:6" x14ac:dyDescent="0.2">
      <c r="A9521" s="32" t="s">
        <v>12776</v>
      </c>
      <c r="B9521" s="32">
        <v>0.734864423337943</v>
      </c>
      <c r="C9521" s="32">
        <v>0.35680803761336199</v>
      </c>
      <c r="D9521" s="32">
        <v>0.17199999999999999</v>
      </c>
      <c r="E9521" s="32">
        <v>0.16400000000000001</v>
      </c>
      <c r="F9521" s="32">
        <v>1</v>
      </c>
    </row>
    <row r="9522" spans="1:6" x14ac:dyDescent="0.2">
      <c r="A9522" s="32" t="s">
        <v>12777</v>
      </c>
      <c r="B9522" s="32">
        <v>0.73508568727743995</v>
      </c>
      <c r="C9522" s="32">
        <v>-0.49264846748087598</v>
      </c>
      <c r="D9522" s="32">
        <v>1.7999999999999999E-2</v>
      </c>
      <c r="E9522" s="32">
        <v>1.6E-2</v>
      </c>
      <c r="F9522" s="32">
        <v>1</v>
      </c>
    </row>
    <row r="9523" spans="1:6" x14ac:dyDescent="0.2">
      <c r="A9523" s="32" t="s">
        <v>12778</v>
      </c>
      <c r="B9523" s="32">
        <v>0.73534586194175</v>
      </c>
      <c r="C9523" s="32">
        <v>-0.11244476791057</v>
      </c>
      <c r="D9523" s="32">
        <v>0.17699999999999999</v>
      </c>
      <c r="E9523" s="32">
        <v>0.18</v>
      </c>
      <c r="F9523" s="32">
        <v>1</v>
      </c>
    </row>
    <row r="9524" spans="1:6" x14ac:dyDescent="0.2">
      <c r="A9524" s="32" t="s">
        <v>12779</v>
      </c>
      <c r="B9524" s="32">
        <v>0.73539513013490099</v>
      </c>
      <c r="C9524" s="32">
        <v>-0.21989948963946901</v>
      </c>
      <c r="D9524" s="32">
        <v>9.5000000000000001E-2</v>
      </c>
      <c r="E9524" s="32">
        <v>8.7999999999999995E-2</v>
      </c>
      <c r="F9524" s="32">
        <v>1</v>
      </c>
    </row>
    <row r="9525" spans="1:6" x14ac:dyDescent="0.2">
      <c r="A9525" s="32" t="s">
        <v>12780</v>
      </c>
      <c r="B9525" s="32">
        <v>0.73565934382285803</v>
      </c>
      <c r="C9525" s="32">
        <v>-1.1499013530548301</v>
      </c>
      <c r="D9525" s="32">
        <v>1.7999999999999999E-2</v>
      </c>
      <c r="E9525" s="32">
        <v>1.6E-2</v>
      </c>
      <c r="F9525" s="32">
        <v>1</v>
      </c>
    </row>
    <row r="9526" spans="1:6" x14ac:dyDescent="0.2">
      <c r="A9526" s="32" t="s">
        <v>12781</v>
      </c>
      <c r="B9526" s="32">
        <v>0.73609394752540602</v>
      </c>
      <c r="C9526" s="32">
        <v>-0.54587178154039395</v>
      </c>
      <c r="D9526" s="32">
        <v>0.13100000000000001</v>
      </c>
      <c r="E9526" s="32">
        <v>0.13400000000000001</v>
      </c>
      <c r="F9526" s="32">
        <v>1</v>
      </c>
    </row>
    <row r="9527" spans="1:6" x14ac:dyDescent="0.2">
      <c r="A9527" s="32" t="s">
        <v>12782</v>
      </c>
      <c r="B9527" s="32">
        <v>0.73625013940518103</v>
      </c>
      <c r="C9527" s="32">
        <v>1.1340751777198299</v>
      </c>
      <c r="D9527" s="32">
        <v>3.3000000000000002E-2</v>
      </c>
      <c r="E9527" s="32">
        <v>0.03</v>
      </c>
      <c r="F9527" s="32">
        <v>1</v>
      </c>
    </row>
    <row r="9528" spans="1:6" x14ac:dyDescent="0.2">
      <c r="A9528" s="32" t="s">
        <v>12783</v>
      </c>
      <c r="B9528" s="32">
        <v>0.736322453379331</v>
      </c>
      <c r="C9528" s="32">
        <v>0.227426710173431</v>
      </c>
      <c r="D9528" s="32">
        <v>1.6E-2</v>
      </c>
      <c r="E9528" s="32">
        <v>1.4E-2</v>
      </c>
      <c r="F9528" s="32">
        <v>1</v>
      </c>
    </row>
    <row r="9529" spans="1:6" x14ac:dyDescent="0.2">
      <c r="A9529" s="32" t="s">
        <v>12784</v>
      </c>
      <c r="B9529" s="32">
        <v>0.73636414031492203</v>
      </c>
      <c r="C9529" s="32">
        <v>-0.37517300427424999</v>
      </c>
      <c r="D9529" s="32">
        <v>0.06</v>
      </c>
      <c r="E9529" s="32">
        <v>5.5E-2</v>
      </c>
      <c r="F9529" s="32">
        <v>1</v>
      </c>
    </row>
    <row r="9530" spans="1:6" x14ac:dyDescent="0.2">
      <c r="A9530" s="32" t="s">
        <v>3447</v>
      </c>
      <c r="B9530" s="32">
        <v>0.73663570588841099</v>
      </c>
      <c r="C9530" s="32">
        <v>0.13195787576950099</v>
      </c>
      <c r="D9530" s="32">
        <v>0.496</v>
      </c>
      <c r="E9530" s="32">
        <v>0.503</v>
      </c>
      <c r="F9530" s="32">
        <v>1</v>
      </c>
    </row>
    <row r="9531" spans="1:6" x14ac:dyDescent="0.2">
      <c r="A9531" s="32" t="s">
        <v>12785</v>
      </c>
      <c r="B9531" s="32">
        <v>0.73672741344008197</v>
      </c>
      <c r="C9531" s="32">
        <v>0.48666758081538702</v>
      </c>
      <c r="D9531" s="32">
        <v>0.08</v>
      </c>
      <c r="E9531" s="32">
        <v>7.4999999999999997E-2</v>
      </c>
      <c r="F9531" s="32">
        <v>1</v>
      </c>
    </row>
    <row r="9532" spans="1:6" x14ac:dyDescent="0.2">
      <c r="A9532" s="32" t="s">
        <v>12786</v>
      </c>
      <c r="B9532" s="32">
        <v>0.73673713489489501</v>
      </c>
      <c r="C9532" s="32">
        <v>0.12686604477411201</v>
      </c>
      <c r="D9532" s="32">
        <v>5.2999999999999999E-2</v>
      </c>
      <c r="E9532" s="32">
        <v>4.8000000000000001E-2</v>
      </c>
      <c r="F9532" s="32">
        <v>1</v>
      </c>
    </row>
    <row r="9533" spans="1:6" x14ac:dyDescent="0.2">
      <c r="A9533" s="32" t="s">
        <v>12787</v>
      </c>
      <c r="B9533" s="32">
        <v>0.73682779638701301</v>
      </c>
      <c r="C9533" s="32">
        <v>0.168752762670726</v>
      </c>
      <c r="D9533" s="32">
        <v>0.38300000000000001</v>
      </c>
      <c r="E9533" s="32">
        <v>0.38600000000000001</v>
      </c>
      <c r="F9533" s="32">
        <v>1</v>
      </c>
    </row>
    <row r="9534" spans="1:6" x14ac:dyDescent="0.2">
      <c r="A9534" s="32" t="s">
        <v>12788</v>
      </c>
      <c r="B9534" s="32">
        <v>0.73703437475743505</v>
      </c>
      <c r="C9534" s="32">
        <v>-0.37749475732052101</v>
      </c>
      <c r="D9534" s="32">
        <v>3.7999999999999999E-2</v>
      </c>
      <c r="E9534" s="32">
        <v>3.4000000000000002E-2</v>
      </c>
      <c r="F9534" s="32">
        <v>1</v>
      </c>
    </row>
    <row r="9535" spans="1:6" x14ac:dyDescent="0.2">
      <c r="A9535" s="32" t="s">
        <v>12789</v>
      </c>
      <c r="B9535" s="32">
        <v>0.73703571765488096</v>
      </c>
      <c r="C9535" s="32">
        <v>0.22381115433354001</v>
      </c>
      <c r="D9535" s="32">
        <v>0.1</v>
      </c>
      <c r="E9535" s="32">
        <v>9.4E-2</v>
      </c>
      <c r="F9535" s="32">
        <v>1</v>
      </c>
    </row>
    <row r="9536" spans="1:6" x14ac:dyDescent="0.2">
      <c r="A9536" s="32" t="s">
        <v>12790</v>
      </c>
      <c r="B9536" s="32">
        <v>0.73709934595534898</v>
      </c>
      <c r="C9536" s="32">
        <v>0.46687470969869499</v>
      </c>
      <c r="D9536" s="32">
        <v>6.8000000000000005E-2</v>
      </c>
      <c r="E9536" s="32">
        <v>6.2E-2</v>
      </c>
      <c r="F9536" s="32">
        <v>1</v>
      </c>
    </row>
    <row r="9537" spans="1:6" x14ac:dyDescent="0.2">
      <c r="A9537" s="32" t="s">
        <v>12791</v>
      </c>
      <c r="B9537" s="32">
        <v>0.73713707874065004</v>
      </c>
      <c r="C9537" s="32">
        <v>0.60443710522362304</v>
      </c>
      <c r="D9537" s="32">
        <v>3.7999999999999999E-2</v>
      </c>
      <c r="E9537" s="32">
        <v>4.2000000000000003E-2</v>
      </c>
      <c r="F9537" s="32">
        <v>1</v>
      </c>
    </row>
    <row r="9538" spans="1:6" x14ac:dyDescent="0.2">
      <c r="A9538" s="32" t="s">
        <v>12792</v>
      </c>
      <c r="B9538" s="32">
        <v>0.73725066635070602</v>
      </c>
      <c r="C9538" s="32">
        <v>-0.45312348731993302</v>
      </c>
      <c r="D9538" s="32">
        <v>3.5000000000000003E-2</v>
      </c>
      <c r="E9538" s="32">
        <v>3.1E-2</v>
      </c>
      <c r="F9538" s="32">
        <v>1</v>
      </c>
    </row>
    <row r="9539" spans="1:6" x14ac:dyDescent="0.2">
      <c r="A9539" s="32" t="s">
        <v>12793</v>
      </c>
      <c r="B9539" s="32">
        <v>0.73733177134272299</v>
      </c>
      <c r="C9539" s="32">
        <v>-0.177738387468305</v>
      </c>
      <c r="D9539" s="32">
        <v>0.31900000000000001</v>
      </c>
      <c r="E9539" s="32">
        <v>0.317</v>
      </c>
      <c r="F9539" s="32">
        <v>1</v>
      </c>
    </row>
    <row r="9540" spans="1:6" x14ac:dyDescent="0.2">
      <c r="A9540" s="32" t="s">
        <v>12794</v>
      </c>
      <c r="B9540" s="32">
        <v>0.73749322545112705</v>
      </c>
      <c r="C9540" s="32">
        <v>-0.124826836110609</v>
      </c>
      <c r="D9540" s="32">
        <v>9.2999999999999999E-2</v>
      </c>
      <c r="E9540" s="32">
        <v>8.5999999999999993E-2</v>
      </c>
      <c r="F9540" s="32">
        <v>1</v>
      </c>
    </row>
    <row r="9541" spans="1:6" x14ac:dyDescent="0.2">
      <c r="A9541" s="32" t="s">
        <v>12795</v>
      </c>
      <c r="B9541" s="32">
        <v>0.73753164436648699</v>
      </c>
      <c r="C9541" s="32">
        <v>0.83991747899907998</v>
      </c>
      <c r="D9541" s="32">
        <v>1.6E-2</v>
      </c>
      <c r="E9541" s="32">
        <v>1.4E-2</v>
      </c>
      <c r="F9541" s="32">
        <v>1</v>
      </c>
    </row>
    <row r="9542" spans="1:6" x14ac:dyDescent="0.2">
      <c r="A9542" s="32" t="s">
        <v>12796</v>
      </c>
      <c r="B9542" s="32">
        <v>0.73753164436648699</v>
      </c>
      <c r="C9542" s="32">
        <v>0.33260918870296902</v>
      </c>
      <c r="D9542" s="32">
        <v>1.6E-2</v>
      </c>
      <c r="E9542" s="32">
        <v>1.4E-2</v>
      </c>
      <c r="F9542" s="32">
        <v>1</v>
      </c>
    </row>
    <row r="9543" spans="1:6" x14ac:dyDescent="0.2">
      <c r="A9543" s="32" t="s">
        <v>12797</v>
      </c>
      <c r="B9543" s="32">
        <v>0.73777174222483</v>
      </c>
      <c r="C9543" s="32">
        <v>-0.382577291584006</v>
      </c>
      <c r="D9543" s="32">
        <v>0.10199999999999999</v>
      </c>
      <c r="E9543" s="32">
        <v>9.4E-2</v>
      </c>
      <c r="F9543" s="32">
        <v>1</v>
      </c>
    </row>
    <row r="9544" spans="1:6" x14ac:dyDescent="0.2">
      <c r="A9544" s="32" t="s">
        <v>12798</v>
      </c>
      <c r="B9544" s="32">
        <v>0.73795544153023196</v>
      </c>
      <c r="C9544" s="32">
        <v>-0.59230955986202505</v>
      </c>
      <c r="D9544" s="32">
        <v>1.7999999999999999E-2</v>
      </c>
      <c r="E9544" s="32">
        <v>1.6E-2</v>
      </c>
      <c r="F9544" s="32">
        <v>1</v>
      </c>
    </row>
    <row r="9545" spans="1:6" x14ac:dyDescent="0.2">
      <c r="A9545" s="32" t="s">
        <v>12799</v>
      </c>
      <c r="B9545" s="32">
        <v>0.73803645522787897</v>
      </c>
      <c r="C9545" s="32">
        <v>-0.465445739606349</v>
      </c>
      <c r="D9545" s="32">
        <v>7.6999999999999999E-2</v>
      </c>
      <c r="E9545" s="32">
        <v>7.0000000000000007E-2</v>
      </c>
      <c r="F9545" s="32">
        <v>1</v>
      </c>
    </row>
    <row r="9546" spans="1:6" x14ac:dyDescent="0.2">
      <c r="A9546" s="32" t="s">
        <v>12800</v>
      </c>
      <c r="B9546" s="32">
        <v>0.73808591151152803</v>
      </c>
      <c r="C9546" s="32">
        <v>0.63484944296051204</v>
      </c>
      <c r="D9546" s="32">
        <v>5.2999999999999999E-2</v>
      </c>
      <c r="E9546" s="32">
        <v>4.8000000000000001E-2</v>
      </c>
      <c r="F9546" s="32">
        <v>1</v>
      </c>
    </row>
    <row r="9547" spans="1:6" x14ac:dyDescent="0.2">
      <c r="A9547" s="32" t="s">
        <v>12801</v>
      </c>
      <c r="B9547" s="32">
        <v>0.73813648376164098</v>
      </c>
      <c r="C9547" s="32">
        <v>0.39409866190921899</v>
      </c>
      <c r="D9547" s="32">
        <v>1.6E-2</v>
      </c>
      <c r="E9547" s="32">
        <v>1.4E-2</v>
      </c>
      <c r="F9547" s="32">
        <v>1</v>
      </c>
    </row>
    <row r="9548" spans="1:6" x14ac:dyDescent="0.2">
      <c r="A9548" s="32" t="s">
        <v>12802</v>
      </c>
      <c r="B9548" s="32">
        <v>0.73819085605699097</v>
      </c>
      <c r="C9548" s="32">
        <v>-0.22546720403640999</v>
      </c>
      <c r="D9548" s="32">
        <v>0.19500000000000001</v>
      </c>
      <c r="E9548" s="32">
        <v>0.2</v>
      </c>
      <c r="F9548" s="32">
        <v>1</v>
      </c>
    </row>
    <row r="9549" spans="1:6" x14ac:dyDescent="0.2">
      <c r="A9549" s="32" t="s">
        <v>12803</v>
      </c>
      <c r="B9549" s="32">
        <v>0.73825793874865697</v>
      </c>
      <c r="C9549" s="32">
        <v>0.10751187218095599</v>
      </c>
      <c r="D9549" s="32">
        <v>0.245</v>
      </c>
      <c r="E9549" s="32">
        <v>0.23</v>
      </c>
      <c r="F9549" s="32">
        <v>1</v>
      </c>
    </row>
    <row r="9550" spans="1:6" x14ac:dyDescent="0.2">
      <c r="A9550" s="32" t="s">
        <v>12804</v>
      </c>
      <c r="B9550" s="32">
        <v>0.73864714761877204</v>
      </c>
      <c r="C9550" s="32">
        <v>-0.68300885834147795</v>
      </c>
      <c r="D9550" s="32">
        <v>0.04</v>
      </c>
      <c r="E9550" s="32">
        <v>3.5999999999999997E-2</v>
      </c>
      <c r="F9550" s="32">
        <v>1</v>
      </c>
    </row>
    <row r="9551" spans="1:6" x14ac:dyDescent="0.2">
      <c r="A9551" s="32" t="s">
        <v>12805</v>
      </c>
      <c r="B9551" s="32">
        <v>0.73887965550664703</v>
      </c>
      <c r="C9551" s="32">
        <v>-0.36763936010869303</v>
      </c>
      <c r="D9551" s="32">
        <v>0.08</v>
      </c>
      <c r="E9551" s="32">
        <v>8.4000000000000005E-2</v>
      </c>
      <c r="F9551" s="32">
        <v>1</v>
      </c>
    </row>
    <row r="9552" spans="1:6" x14ac:dyDescent="0.2">
      <c r="A9552" s="32" t="s">
        <v>12806</v>
      </c>
      <c r="B9552" s="32">
        <v>0.73909400421244498</v>
      </c>
      <c r="C9552" s="32">
        <v>-0.28006400625525202</v>
      </c>
      <c r="D9552" s="32">
        <v>0.106</v>
      </c>
      <c r="E9552" s="32">
        <v>9.8000000000000004E-2</v>
      </c>
      <c r="F9552" s="32">
        <v>1</v>
      </c>
    </row>
    <row r="9553" spans="1:6" x14ac:dyDescent="0.2">
      <c r="A9553" s="32" t="s">
        <v>12807</v>
      </c>
      <c r="B9553" s="32">
        <v>0.73910436916762301</v>
      </c>
      <c r="C9553" s="32">
        <v>0.155498005931651</v>
      </c>
      <c r="D9553" s="32">
        <v>1.7999999999999999E-2</v>
      </c>
      <c r="E9553" s="32">
        <v>1.6E-2</v>
      </c>
      <c r="F9553" s="32">
        <v>1</v>
      </c>
    </row>
    <row r="9554" spans="1:6" x14ac:dyDescent="0.2">
      <c r="A9554" s="32" t="s">
        <v>12808</v>
      </c>
      <c r="B9554" s="32">
        <v>0.73910436916762301</v>
      </c>
      <c r="C9554" s="32">
        <v>-0.99481270091301599</v>
      </c>
      <c r="D9554" s="32">
        <v>1.7999999999999999E-2</v>
      </c>
      <c r="E9554" s="32">
        <v>1.6E-2</v>
      </c>
      <c r="F9554" s="32">
        <v>1</v>
      </c>
    </row>
    <row r="9555" spans="1:6" x14ac:dyDescent="0.2">
      <c r="A9555" s="32" t="s">
        <v>12809</v>
      </c>
      <c r="B9555" s="32">
        <v>0.73910436916762301</v>
      </c>
      <c r="C9555" s="32">
        <v>-1.1105195582833201</v>
      </c>
      <c r="D9555" s="32">
        <v>1.7999999999999999E-2</v>
      </c>
      <c r="E9555" s="32">
        <v>1.6E-2</v>
      </c>
      <c r="F9555" s="32">
        <v>1</v>
      </c>
    </row>
    <row r="9556" spans="1:6" x14ac:dyDescent="0.2">
      <c r="A9556" s="32" t="s">
        <v>784</v>
      </c>
      <c r="B9556" s="32">
        <v>0.73912806625786098</v>
      </c>
      <c r="C9556" s="32">
        <v>-0.80471156271621302</v>
      </c>
      <c r="D9556" s="32">
        <v>4.3999999999999997E-2</v>
      </c>
      <c r="E9556" s="32">
        <v>4.7E-2</v>
      </c>
      <c r="F9556" s="32">
        <v>1</v>
      </c>
    </row>
    <row r="9557" spans="1:6" x14ac:dyDescent="0.2">
      <c r="A9557" s="32" t="s">
        <v>12810</v>
      </c>
      <c r="B9557" s="32">
        <v>0.73946447537343796</v>
      </c>
      <c r="C9557" s="32">
        <v>-0.25969750676616699</v>
      </c>
      <c r="D9557" s="32">
        <v>8.2000000000000003E-2</v>
      </c>
      <c r="E9557" s="32">
        <v>8.5999999999999993E-2</v>
      </c>
      <c r="F9557" s="32">
        <v>1</v>
      </c>
    </row>
    <row r="9558" spans="1:6" x14ac:dyDescent="0.2">
      <c r="A9558" s="32" t="s">
        <v>12811</v>
      </c>
      <c r="B9558" s="32">
        <v>0.73967905164759795</v>
      </c>
      <c r="C9558" s="32">
        <v>-1.15318521129312</v>
      </c>
      <c r="D9558" s="32">
        <v>1.7999999999999999E-2</v>
      </c>
      <c r="E9558" s="32">
        <v>1.6E-2</v>
      </c>
      <c r="F9558" s="32">
        <v>1</v>
      </c>
    </row>
    <row r="9559" spans="1:6" x14ac:dyDescent="0.2">
      <c r="A9559" s="32" t="s">
        <v>12812</v>
      </c>
      <c r="B9559" s="32">
        <v>0.73976043044055695</v>
      </c>
      <c r="C9559" s="32">
        <v>-0.22662271583579299</v>
      </c>
      <c r="D9559" s="32">
        <v>0.24099999999999999</v>
      </c>
      <c r="E9559" s="32">
        <v>0.22500000000000001</v>
      </c>
      <c r="F9559" s="32">
        <v>1</v>
      </c>
    </row>
    <row r="9560" spans="1:6" x14ac:dyDescent="0.2">
      <c r="A9560" s="32" t="s">
        <v>12813</v>
      </c>
      <c r="B9560" s="32">
        <v>0.73995197340990604</v>
      </c>
      <c r="C9560" s="32">
        <v>-0.493590804034238</v>
      </c>
      <c r="D9560" s="32">
        <v>1.6E-2</v>
      </c>
      <c r="E9560" s="32">
        <v>1.4E-2</v>
      </c>
      <c r="F9560" s="32">
        <v>1</v>
      </c>
    </row>
    <row r="9561" spans="1:6" x14ac:dyDescent="0.2">
      <c r="A9561" s="32" t="s">
        <v>12814</v>
      </c>
      <c r="B9561" s="32">
        <v>0.74015810238266599</v>
      </c>
      <c r="C9561" s="32">
        <v>-1.09597860525191</v>
      </c>
      <c r="D9561" s="32">
        <v>5.2999999999999999E-2</v>
      </c>
      <c r="E9561" s="32">
        <v>5.6000000000000001E-2</v>
      </c>
      <c r="F9561" s="32">
        <v>1</v>
      </c>
    </row>
    <row r="9562" spans="1:6" x14ac:dyDescent="0.2">
      <c r="A9562" s="32" t="s">
        <v>12815</v>
      </c>
      <c r="B9562" s="32">
        <v>0.74031072153442901</v>
      </c>
      <c r="C9562" s="32">
        <v>-0.14083692272377299</v>
      </c>
      <c r="D9562" s="32">
        <v>2.4E-2</v>
      </c>
      <c r="E9562" s="32">
        <v>2.7E-2</v>
      </c>
      <c r="F9562" s="32">
        <v>1</v>
      </c>
    </row>
    <row r="9563" spans="1:6" x14ac:dyDescent="0.2">
      <c r="A9563" s="32" t="s">
        <v>12816</v>
      </c>
      <c r="B9563" s="32">
        <v>0.74059467416783997</v>
      </c>
      <c r="C9563" s="32">
        <v>0.43982680166398902</v>
      </c>
      <c r="D9563" s="32">
        <v>0.08</v>
      </c>
      <c r="E9563" s="32">
        <v>7.4999999999999997E-2</v>
      </c>
      <c r="F9563" s="32">
        <v>1</v>
      </c>
    </row>
    <row r="9564" spans="1:6" x14ac:dyDescent="0.2">
      <c r="A9564" s="32" t="s">
        <v>12817</v>
      </c>
      <c r="B9564" s="32">
        <v>0.74062469776056195</v>
      </c>
      <c r="C9564" s="32">
        <v>-0.212176218915517</v>
      </c>
      <c r="D9564" s="32">
        <v>8.5999999999999993E-2</v>
      </c>
      <c r="E9564" s="32">
        <v>0.08</v>
      </c>
      <c r="F9564" s="32">
        <v>1</v>
      </c>
    </row>
    <row r="9565" spans="1:6" x14ac:dyDescent="0.2">
      <c r="A9565" s="32" t="s">
        <v>12818</v>
      </c>
      <c r="B9565" s="32">
        <v>0.74098547023497796</v>
      </c>
      <c r="C9565" s="32">
        <v>0.40584742849142802</v>
      </c>
      <c r="D9565" s="32">
        <v>0.108</v>
      </c>
      <c r="E9565" s="32">
        <v>0.10199999999999999</v>
      </c>
      <c r="F9565" s="32">
        <v>1</v>
      </c>
    </row>
    <row r="9566" spans="1:6" x14ac:dyDescent="0.2">
      <c r="A9566" s="32" t="s">
        <v>12819</v>
      </c>
      <c r="B9566" s="32">
        <v>0.74103231956006499</v>
      </c>
      <c r="C9566" s="32">
        <v>0.15767131417416899</v>
      </c>
      <c r="D9566" s="32">
        <v>0.20100000000000001</v>
      </c>
      <c r="E9566" s="32">
        <v>0.192</v>
      </c>
      <c r="F9566" s="32">
        <v>1</v>
      </c>
    </row>
    <row r="9567" spans="1:6" x14ac:dyDescent="0.2">
      <c r="A9567" s="32" t="s">
        <v>1374</v>
      </c>
      <c r="B9567" s="32">
        <v>0.74103907934123703</v>
      </c>
      <c r="C9567" s="32">
        <v>0.16660347732068101</v>
      </c>
      <c r="D9567" s="32">
        <v>0.30299999999999999</v>
      </c>
      <c r="E9567" s="32">
        <v>0.29199999999999998</v>
      </c>
      <c r="F9567" s="32">
        <v>1</v>
      </c>
    </row>
    <row r="9568" spans="1:6" x14ac:dyDescent="0.2">
      <c r="A9568" s="32" t="s">
        <v>12820</v>
      </c>
      <c r="B9568" s="32">
        <v>0.741403970177963</v>
      </c>
      <c r="C9568" s="32">
        <v>-1.09471772994051</v>
      </c>
      <c r="D9568" s="32">
        <v>1.7999999999999999E-2</v>
      </c>
      <c r="E9568" s="32">
        <v>1.6E-2</v>
      </c>
      <c r="F9568" s="32">
        <v>1</v>
      </c>
    </row>
    <row r="9569" spans="1:6" x14ac:dyDescent="0.2">
      <c r="A9569" s="32" t="s">
        <v>12821</v>
      </c>
      <c r="B9569" s="32">
        <v>0.74141959224145604</v>
      </c>
      <c r="C9569" s="32">
        <v>-0.37487445949520298</v>
      </c>
      <c r="D9569" s="32">
        <v>0.128</v>
      </c>
      <c r="E9569" s="32">
        <v>0.13300000000000001</v>
      </c>
      <c r="F9569" s="32">
        <v>1</v>
      </c>
    </row>
    <row r="9570" spans="1:6" x14ac:dyDescent="0.2">
      <c r="A9570" s="32" t="s">
        <v>12822</v>
      </c>
      <c r="B9570" s="32">
        <v>0.74154492075482903</v>
      </c>
      <c r="C9570" s="32">
        <v>0.19677400819570301</v>
      </c>
      <c r="D9570" s="32">
        <v>7.0999999999999994E-2</v>
      </c>
      <c r="E9570" s="32">
        <v>6.6000000000000003E-2</v>
      </c>
      <c r="F9570" s="32">
        <v>1</v>
      </c>
    </row>
    <row r="9571" spans="1:6" x14ac:dyDescent="0.2">
      <c r="A9571" s="32" t="s">
        <v>12823</v>
      </c>
      <c r="B9571" s="32">
        <v>0.741566261925378</v>
      </c>
      <c r="C9571" s="32">
        <v>-0.43989239722109802</v>
      </c>
      <c r="D9571" s="32">
        <v>0.14099999999999999</v>
      </c>
      <c r="E9571" s="32">
        <v>0.13</v>
      </c>
      <c r="F9571" s="32">
        <v>1</v>
      </c>
    </row>
    <row r="9572" spans="1:6" x14ac:dyDescent="0.2">
      <c r="A9572" s="32" t="s">
        <v>12824</v>
      </c>
      <c r="B9572" s="32">
        <v>0.74161297213544197</v>
      </c>
      <c r="C9572" s="32">
        <v>-1.68153294993611</v>
      </c>
      <c r="D9572" s="32">
        <v>4.3999999999999997E-2</v>
      </c>
      <c r="E9572" s="32">
        <v>4.7E-2</v>
      </c>
      <c r="F9572" s="32">
        <v>1</v>
      </c>
    </row>
    <row r="9573" spans="1:6" x14ac:dyDescent="0.2">
      <c r="A9573" s="32" t="s">
        <v>12825</v>
      </c>
      <c r="B9573" s="32">
        <v>0.74168247255210196</v>
      </c>
      <c r="C9573" s="32">
        <v>0.19041704377146601</v>
      </c>
      <c r="D9573" s="32">
        <v>0.215</v>
      </c>
      <c r="E9573" s="32">
        <v>0.20499999999999999</v>
      </c>
      <c r="F9573" s="32">
        <v>1</v>
      </c>
    </row>
    <row r="9574" spans="1:6" x14ac:dyDescent="0.2">
      <c r="A9574" s="32" t="s">
        <v>12826</v>
      </c>
      <c r="B9574" s="32">
        <v>0.74184532832305605</v>
      </c>
      <c r="C9574" s="32">
        <v>-0.59491845779997299</v>
      </c>
      <c r="D9574" s="32">
        <v>6.2E-2</v>
      </c>
      <c r="E9574" s="32">
        <v>5.6000000000000001E-2</v>
      </c>
      <c r="F9574" s="32">
        <v>1</v>
      </c>
    </row>
    <row r="9575" spans="1:6" x14ac:dyDescent="0.2">
      <c r="A9575" s="32" t="s">
        <v>12827</v>
      </c>
      <c r="B9575" s="32">
        <v>0.74195964090988997</v>
      </c>
      <c r="C9575" s="32">
        <v>-0.59943021082843895</v>
      </c>
      <c r="D9575" s="32">
        <v>4.2000000000000003E-2</v>
      </c>
      <c r="E9575" s="32">
        <v>3.7999999999999999E-2</v>
      </c>
      <c r="F9575" s="32">
        <v>1</v>
      </c>
    </row>
    <row r="9576" spans="1:6" x14ac:dyDescent="0.2">
      <c r="A9576" s="32" t="s">
        <v>12828</v>
      </c>
      <c r="B9576" s="32">
        <v>0.74205299795405599</v>
      </c>
      <c r="C9576" s="32">
        <v>0.425753773030771</v>
      </c>
      <c r="D9576" s="32">
        <v>0.06</v>
      </c>
      <c r="E9576" s="32">
        <v>5.6000000000000001E-2</v>
      </c>
      <c r="F9576" s="32">
        <v>1</v>
      </c>
    </row>
    <row r="9577" spans="1:6" x14ac:dyDescent="0.2">
      <c r="A9577" s="32" t="s">
        <v>12829</v>
      </c>
      <c r="B9577" s="32">
        <v>0.74219713878766402</v>
      </c>
      <c r="C9577" s="32">
        <v>-0.13324771629132101</v>
      </c>
      <c r="D9577" s="32">
        <v>2.4E-2</v>
      </c>
      <c r="E9577" s="32">
        <v>2.7E-2</v>
      </c>
      <c r="F9577" s="32">
        <v>1</v>
      </c>
    </row>
    <row r="9578" spans="1:6" x14ac:dyDescent="0.2">
      <c r="A9578" s="32" t="s">
        <v>12830</v>
      </c>
      <c r="B9578" s="32">
        <v>0.74225620620448995</v>
      </c>
      <c r="C9578" s="32">
        <v>-1.44506193091603</v>
      </c>
      <c r="D9578" s="32">
        <v>1.6E-2</v>
      </c>
      <c r="E9578" s="32">
        <v>1.9E-2</v>
      </c>
      <c r="F9578" s="32">
        <v>1</v>
      </c>
    </row>
    <row r="9579" spans="1:6" x14ac:dyDescent="0.2">
      <c r="A9579" s="32" t="s">
        <v>12831</v>
      </c>
      <c r="B9579" s="32">
        <v>0.74225835174815002</v>
      </c>
      <c r="C9579" s="32">
        <v>-0.34597071996042</v>
      </c>
      <c r="D9579" s="32">
        <v>0.13500000000000001</v>
      </c>
      <c r="E9579" s="32">
        <v>0.13900000000000001</v>
      </c>
      <c r="F9579" s="32">
        <v>1</v>
      </c>
    </row>
    <row r="9580" spans="1:6" x14ac:dyDescent="0.2">
      <c r="A9580" s="32" t="s">
        <v>12832</v>
      </c>
      <c r="B9580" s="32">
        <v>0.74266898568752004</v>
      </c>
      <c r="C9580" s="32">
        <v>-0.69655564153697602</v>
      </c>
      <c r="D9580" s="32">
        <v>2.4E-2</v>
      </c>
      <c r="E9580" s="32">
        <v>2.7E-2</v>
      </c>
      <c r="F9580" s="32">
        <v>1</v>
      </c>
    </row>
    <row r="9581" spans="1:6" x14ac:dyDescent="0.2">
      <c r="A9581" s="32" t="s">
        <v>12833</v>
      </c>
      <c r="B9581" s="32">
        <v>0.74391274194881596</v>
      </c>
      <c r="C9581" s="32">
        <v>0.78731315071872798</v>
      </c>
      <c r="D9581" s="32">
        <v>3.3000000000000002E-2</v>
      </c>
      <c r="E9581" s="32">
        <v>0.03</v>
      </c>
      <c r="F9581" s="32">
        <v>1</v>
      </c>
    </row>
    <row r="9582" spans="1:6" x14ac:dyDescent="0.2">
      <c r="A9582" s="32" t="s">
        <v>12834</v>
      </c>
      <c r="B9582" s="32">
        <v>0.74449883520210103</v>
      </c>
      <c r="C9582" s="32">
        <v>0.64374638961950004</v>
      </c>
      <c r="D9582" s="32">
        <v>4.5999999999999999E-2</v>
      </c>
      <c r="E9582" s="32">
        <v>4.2000000000000003E-2</v>
      </c>
      <c r="F9582" s="32">
        <v>1</v>
      </c>
    </row>
    <row r="9583" spans="1:6" x14ac:dyDescent="0.2">
      <c r="A9583" s="32" t="s">
        <v>12835</v>
      </c>
      <c r="B9583" s="32">
        <v>0.744504398896357</v>
      </c>
      <c r="C9583" s="32">
        <v>-1.02618889894487</v>
      </c>
      <c r="D9583" s="32">
        <v>1.6E-2</v>
      </c>
      <c r="E9583" s="32">
        <v>1.9E-2</v>
      </c>
      <c r="F9583" s="32">
        <v>1</v>
      </c>
    </row>
    <row r="9584" spans="1:6" x14ac:dyDescent="0.2">
      <c r="A9584" s="32" t="s">
        <v>12836</v>
      </c>
      <c r="B9584" s="32">
        <v>0.74491817559186602</v>
      </c>
      <c r="C9584" s="32">
        <v>-0.43520582667284602</v>
      </c>
      <c r="D9584" s="32">
        <v>4.9000000000000002E-2</v>
      </c>
      <c r="E9584" s="32">
        <v>5.2999999999999999E-2</v>
      </c>
      <c r="F9584" s="32">
        <v>1</v>
      </c>
    </row>
    <row r="9585" spans="1:6" x14ac:dyDescent="0.2">
      <c r="A9585" s="32" t="s">
        <v>12837</v>
      </c>
      <c r="B9585" s="32">
        <v>0.74495543296401601</v>
      </c>
      <c r="C9585" s="32">
        <v>-0.41789691041639898</v>
      </c>
      <c r="D9585" s="32">
        <v>3.7999999999999999E-2</v>
      </c>
      <c r="E9585" s="32">
        <v>3.4000000000000002E-2</v>
      </c>
      <c r="F9585" s="32">
        <v>1</v>
      </c>
    </row>
    <row r="9586" spans="1:6" x14ac:dyDescent="0.2">
      <c r="A9586" s="32" t="s">
        <v>12838</v>
      </c>
      <c r="B9586" s="32">
        <v>0.74495655893345902</v>
      </c>
      <c r="C9586" s="32">
        <v>0.38747856455510599</v>
      </c>
      <c r="D9586" s="32">
        <v>9.9000000000000005E-2</v>
      </c>
      <c r="E9586" s="32">
        <v>0.105</v>
      </c>
      <c r="F9586" s="32">
        <v>1</v>
      </c>
    </row>
    <row r="9587" spans="1:6" x14ac:dyDescent="0.2">
      <c r="A9587" s="32" t="s">
        <v>12839</v>
      </c>
      <c r="B9587" s="32">
        <v>0.74502966750570199</v>
      </c>
      <c r="C9587" s="32">
        <v>-0.193993846660066</v>
      </c>
      <c r="D9587" s="32">
        <v>2.4E-2</v>
      </c>
      <c r="E9587" s="32">
        <v>2.7E-2</v>
      </c>
      <c r="F9587" s="32">
        <v>1</v>
      </c>
    </row>
    <row r="9588" spans="1:6" x14ac:dyDescent="0.2">
      <c r="A9588" s="32" t="s">
        <v>12840</v>
      </c>
      <c r="B9588" s="32">
        <v>0.74506678825579298</v>
      </c>
      <c r="C9588" s="32">
        <v>-1.5771389789814301</v>
      </c>
      <c r="D9588" s="32">
        <v>1.6E-2</v>
      </c>
      <c r="E9588" s="32">
        <v>1.9E-2</v>
      </c>
      <c r="F9588" s="32">
        <v>1</v>
      </c>
    </row>
    <row r="9589" spans="1:6" x14ac:dyDescent="0.2">
      <c r="A9589" s="32" t="s">
        <v>12841</v>
      </c>
      <c r="B9589" s="32">
        <v>0.74511883611156404</v>
      </c>
      <c r="C9589" s="32">
        <v>-0.10475142113226101</v>
      </c>
      <c r="D9589" s="32">
        <v>5.8000000000000003E-2</v>
      </c>
      <c r="E9589" s="32">
        <v>6.2E-2</v>
      </c>
      <c r="F9589" s="32">
        <v>1</v>
      </c>
    </row>
    <row r="9590" spans="1:6" x14ac:dyDescent="0.2">
      <c r="A9590" s="32" t="s">
        <v>12842</v>
      </c>
      <c r="B9590" s="32">
        <v>0.74540710445864</v>
      </c>
      <c r="C9590" s="32">
        <v>0.30903994400794399</v>
      </c>
      <c r="D9590" s="32">
        <v>1.6E-2</v>
      </c>
      <c r="E9590" s="32">
        <v>1.4E-2</v>
      </c>
      <c r="F9590" s="32">
        <v>1</v>
      </c>
    </row>
    <row r="9591" spans="1:6" x14ac:dyDescent="0.2">
      <c r="A9591" s="32" t="s">
        <v>12843</v>
      </c>
      <c r="B9591" s="32">
        <v>0.74548535684859296</v>
      </c>
      <c r="C9591" s="32">
        <v>-0.30018134371117799</v>
      </c>
      <c r="D9591" s="32">
        <v>0.122</v>
      </c>
      <c r="E9591" s="32">
        <v>0.125</v>
      </c>
      <c r="F9591" s="32">
        <v>1</v>
      </c>
    </row>
    <row r="9592" spans="1:6" x14ac:dyDescent="0.2">
      <c r="A9592" s="32" t="s">
        <v>12844</v>
      </c>
      <c r="B9592" s="32">
        <v>0.74583207286599396</v>
      </c>
      <c r="C9592" s="32">
        <v>0.71214550877812799</v>
      </c>
      <c r="D9592" s="32">
        <v>1.4999999999999999E-2</v>
      </c>
      <c r="E9592" s="32">
        <v>1.2999999999999999E-2</v>
      </c>
      <c r="F9592" s="32">
        <v>1</v>
      </c>
    </row>
    <row r="9593" spans="1:6" x14ac:dyDescent="0.2">
      <c r="A9593" s="32" t="s">
        <v>12845</v>
      </c>
      <c r="B9593" s="32">
        <v>0.74594654958607098</v>
      </c>
      <c r="C9593" s="32">
        <v>0.14052479900298501</v>
      </c>
      <c r="D9593" s="32">
        <v>0.113</v>
      </c>
      <c r="E9593" s="32">
        <v>0.106</v>
      </c>
      <c r="F9593" s="32">
        <v>1</v>
      </c>
    </row>
    <row r="9594" spans="1:6" x14ac:dyDescent="0.2">
      <c r="A9594" s="32" t="s">
        <v>12846</v>
      </c>
      <c r="B9594" s="32">
        <v>0.74597461258090103</v>
      </c>
      <c r="C9594" s="32">
        <v>0.25344134484751002</v>
      </c>
      <c r="D9594" s="32">
        <v>2.4E-2</v>
      </c>
      <c r="E9594" s="32">
        <v>2.7E-2</v>
      </c>
      <c r="F9594" s="32">
        <v>1</v>
      </c>
    </row>
    <row r="9595" spans="1:6" x14ac:dyDescent="0.2">
      <c r="A9595" s="32" t="s">
        <v>12847</v>
      </c>
      <c r="B9595" s="32">
        <v>0.74613875573180799</v>
      </c>
      <c r="C9595" s="32">
        <v>-0.50110325534193301</v>
      </c>
      <c r="D9595" s="32">
        <v>3.3000000000000002E-2</v>
      </c>
      <c r="E9595" s="32">
        <v>3.5999999999999997E-2</v>
      </c>
      <c r="F9595" s="32">
        <v>1</v>
      </c>
    </row>
    <row r="9596" spans="1:6" x14ac:dyDescent="0.2">
      <c r="A9596" s="32" t="s">
        <v>12848</v>
      </c>
      <c r="B9596" s="32">
        <v>0.74635183690720297</v>
      </c>
      <c r="C9596" s="32">
        <v>0.31131745090139001</v>
      </c>
      <c r="D9596" s="32">
        <v>0.254</v>
      </c>
      <c r="E9596" s="32">
        <v>0.245</v>
      </c>
      <c r="F9596" s="32">
        <v>1</v>
      </c>
    </row>
    <row r="9597" spans="1:6" x14ac:dyDescent="0.2">
      <c r="A9597" s="32" t="s">
        <v>12849</v>
      </c>
      <c r="B9597" s="32">
        <v>0.74638745947567597</v>
      </c>
      <c r="C9597" s="32">
        <v>0.66104377595336605</v>
      </c>
      <c r="D9597" s="32">
        <v>3.5000000000000003E-2</v>
      </c>
      <c r="E9597" s="32">
        <v>3.1E-2</v>
      </c>
      <c r="F9597" s="32">
        <v>1</v>
      </c>
    </row>
    <row r="9598" spans="1:6" x14ac:dyDescent="0.2">
      <c r="A9598" s="32" t="s">
        <v>12850</v>
      </c>
      <c r="B9598" s="32">
        <v>0.74640195530868303</v>
      </c>
      <c r="C9598" s="32">
        <v>-0.26860833680767499</v>
      </c>
      <c r="D9598" s="32">
        <v>0.04</v>
      </c>
      <c r="E9598" s="32">
        <v>3.5999999999999997E-2</v>
      </c>
      <c r="F9598" s="32">
        <v>1</v>
      </c>
    </row>
    <row r="9599" spans="1:6" x14ac:dyDescent="0.2">
      <c r="A9599" s="32" t="s">
        <v>12851</v>
      </c>
      <c r="B9599" s="32">
        <v>0.74641922470223399</v>
      </c>
      <c r="C9599" s="32">
        <v>-0.85139351879374503</v>
      </c>
      <c r="D9599" s="32">
        <v>6.6000000000000003E-2</v>
      </c>
      <c r="E9599" s="32">
        <v>5.8999999999999997E-2</v>
      </c>
      <c r="F9599" s="32">
        <v>1</v>
      </c>
    </row>
    <row r="9600" spans="1:6" x14ac:dyDescent="0.2">
      <c r="A9600" s="32" t="s">
        <v>12852</v>
      </c>
      <c r="B9600" s="32">
        <v>0.74642631898107303</v>
      </c>
      <c r="C9600" s="32">
        <v>-0.76055495378771898</v>
      </c>
      <c r="D9600" s="32">
        <v>6.2E-2</v>
      </c>
      <c r="E9600" s="32">
        <v>6.6000000000000003E-2</v>
      </c>
      <c r="F9600" s="32">
        <v>1</v>
      </c>
    </row>
    <row r="9601" spans="1:6" x14ac:dyDescent="0.2">
      <c r="A9601" s="32" t="s">
        <v>12853</v>
      </c>
      <c r="B9601" s="32">
        <v>0.74654084208040505</v>
      </c>
      <c r="C9601" s="32">
        <v>-0.304487953434743</v>
      </c>
      <c r="D9601" s="32">
        <v>8.5999999999999993E-2</v>
      </c>
      <c r="E9601" s="32">
        <v>0.08</v>
      </c>
      <c r="F9601" s="32">
        <v>1</v>
      </c>
    </row>
    <row r="9602" spans="1:6" x14ac:dyDescent="0.2">
      <c r="A9602" s="32" t="s">
        <v>12854</v>
      </c>
      <c r="B9602" s="32">
        <v>0.74662110246547098</v>
      </c>
      <c r="C9602" s="32">
        <v>0.91613921608733295</v>
      </c>
      <c r="D9602" s="32">
        <v>1.6E-2</v>
      </c>
      <c r="E9602" s="32">
        <v>1.4E-2</v>
      </c>
      <c r="F9602" s="32">
        <v>1</v>
      </c>
    </row>
    <row r="9603" spans="1:6" x14ac:dyDescent="0.2">
      <c r="A9603" s="32" t="s">
        <v>12855</v>
      </c>
      <c r="B9603" s="32">
        <v>0.74691993987966299</v>
      </c>
      <c r="C9603" s="32">
        <v>0.464336240056344</v>
      </c>
      <c r="D9603" s="32">
        <v>2.4E-2</v>
      </c>
      <c r="E9603" s="32">
        <v>2.7E-2</v>
      </c>
      <c r="F9603" s="32">
        <v>1</v>
      </c>
    </row>
    <row r="9604" spans="1:6" x14ac:dyDescent="0.2">
      <c r="A9604" s="32" t="s">
        <v>12856</v>
      </c>
      <c r="B9604" s="32">
        <v>0.74701394364163498</v>
      </c>
      <c r="C9604" s="32">
        <v>0.235961035572022</v>
      </c>
      <c r="D9604" s="32">
        <v>6.8000000000000005E-2</v>
      </c>
      <c r="E9604" s="32">
        <v>6.2E-2</v>
      </c>
      <c r="F9604" s="32">
        <v>1</v>
      </c>
    </row>
    <row r="9605" spans="1:6" x14ac:dyDescent="0.2">
      <c r="A9605" s="32" t="s">
        <v>12857</v>
      </c>
      <c r="B9605" s="32">
        <v>0.74713894405382297</v>
      </c>
      <c r="C9605" s="32">
        <v>-0.37882006921939898</v>
      </c>
      <c r="D9605" s="32">
        <v>8.4000000000000005E-2</v>
      </c>
      <c r="E9605" s="32">
        <v>8.7999999999999995E-2</v>
      </c>
      <c r="F9605" s="32">
        <v>1</v>
      </c>
    </row>
    <row r="9606" spans="1:6" x14ac:dyDescent="0.2">
      <c r="A9606" s="32" t="s">
        <v>12858</v>
      </c>
      <c r="B9606" s="32">
        <v>0.74756741683432604</v>
      </c>
      <c r="C9606" s="32">
        <v>-0.81134755222465504</v>
      </c>
      <c r="D9606" s="32">
        <v>0.04</v>
      </c>
      <c r="E9606" s="32">
        <v>3.5999999999999997E-2</v>
      </c>
      <c r="F9606" s="32">
        <v>1</v>
      </c>
    </row>
    <row r="9607" spans="1:6" x14ac:dyDescent="0.2">
      <c r="A9607" s="32" t="s">
        <v>12859</v>
      </c>
      <c r="B9607" s="32">
        <v>0.74757976469248899</v>
      </c>
      <c r="C9607" s="32">
        <v>0.119608556894875</v>
      </c>
      <c r="D9607" s="32">
        <v>0.26500000000000001</v>
      </c>
      <c r="E9607" s="32">
        <v>0.25</v>
      </c>
      <c r="F9607" s="32">
        <v>1</v>
      </c>
    </row>
    <row r="9608" spans="1:6" x14ac:dyDescent="0.2">
      <c r="A9608" s="32" t="s">
        <v>12860</v>
      </c>
      <c r="B9608" s="32">
        <v>0.74773272616633901</v>
      </c>
      <c r="C9608" s="32">
        <v>-0.58924198949838702</v>
      </c>
      <c r="D9608" s="32">
        <v>6.4000000000000001E-2</v>
      </c>
      <c r="E9608" s="32">
        <v>6.7000000000000004E-2</v>
      </c>
      <c r="F9608" s="32">
        <v>1</v>
      </c>
    </row>
    <row r="9609" spans="1:6" x14ac:dyDescent="0.2">
      <c r="A9609" s="32" t="s">
        <v>12861</v>
      </c>
      <c r="B9609" s="32">
        <v>0.74782978532155897</v>
      </c>
      <c r="C9609" s="32">
        <v>0.25126576694480102</v>
      </c>
      <c r="D9609" s="32">
        <v>0.122</v>
      </c>
      <c r="E9609" s="32">
        <v>0.11600000000000001</v>
      </c>
      <c r="F9609" s="32">
        <v>1</v>
      </c>
    </row>
    <row r="9610" spans="1:6" x14ac:dyDescent="0.2">
      <c r="A9610" s="32" t="s">
        <v>12862</v>
      </c>
      <c r="B9610" s="32">
        <v>0.74783572957796896</v>
      </c>
      <c r="C9610" s="32">
        <v>-0.95797348009878103</v>
      </c>
      <c r="D9610" s="32">
        <v>1.6E-2</v>
      </c>
      <c r="E9610" s="32">
        <v>1.4E-2</v>
      </c>
      <c r="F9610" s="32">
        <v>1</v>
      </c>
    </row>
    <row r="9611" spans="1:6" x14ac:dyDescent="0.2">
      <c r="A9611" s="32" t="s">
        <v>12863</v>
      </c>
      <c r="B9611" s="32">
        <v>0.74783572957796896</v>
      </c>
      <c r="C9611" s="32">
        <v>-0.346325538100625</v>
      </c>
      <c r="D9611" s="32">
        <v>1.6E-2</v>
      </c>
      <c r="E9611" s="32">
        <v>1.4E-2</v>
      </c>
      <c r="F9611" s="32">
        <v>1</v>
      </c>
    </row>
    <row r="9612" spans="1:6" x14ac:dyDescent="0.2">
      <c r="A9612" s="32" t="s">
        <v>12864</v>
      </c>
      <c r="B9612" s="32">
        <v>0.74788076828314398</v>
      </c>
      <c r="C9612" s="32">
        <v>-0.52070154746948505</v>
      </c>
      <c r="D9612" s="32">
        <v>1.6E-2</v>
      </c>
      <c r="E9612" s="32">
        <v>1.9E-2</v>
      </c>
      <c r="F9612" s="32">
        <v>1</v>
      </c>
    </row>
    <row r="9613" spans="1:6" x14ac:dyDescent="0.2">
      <c r="A9613" s="32" t="s">
        <v>12865</v>
      </c>
      <c r="B9613" s="32">
        <v>0.74800256743848004</v>
      </c>
      <c r="C9613" s="32">
        <v>0.26063512778613701</v>
      </c>
      <c r="D9613" s="32">
        <v>0.11899999999999999</v>
      </c>
      <c r="E9613" s="32">
        <v>0.111</v>
      </c>
      <c r="F9613" s="32">
        <v>1</v>
      </c>
    </row>
    <row r="9614" spans="1:6" x14ac:dyDescent="0.2">
      <c r="A9614" s="32" t="s">
        <v>12866</v>
      </c>
      <c r="B9614" s="32">
        <v>0.74801864373948102</v>
      </c>
      <c r="C9614" s="32">
        <v>-1.84126995495607</v>
      </c>
      <c r="D9614" s="32">
        <v>8.9999999999999993E-3</v>
      </c>
      <c r="E9614" s="32">
        <v>1.0999999999999999E-2</v>
      </c>
      <c r="F9614" s="32">
        <v>1</v>
      </c>
    </row>
    <row r="9615" spans="1:6" x14ac:dyDescent="0.2">
      <c r="A9615" s="32" t="s">
        <v>12867</v>
      </c>
      <c r="B9615" s="32">
        <v>0.74813560699000603</v>
      </c>
      <c r="C9615" s="32">
        <v>-0.17492581382399799</v>
      </c>
      <c r="D9615" s="32">
        <v>0.17899999999999999</v>
      </c>
      <c r="E9615" s="32">
        <v>0.184</v>
      </c>
      <c r="F9615" s="32">
        <v>1</v>
      </c>
    </row>
    <row r="9616" spans="1:6" x14ac:dyDescent="0.2">
      <c r="A9616" s="32" t="s">
        <v>12868</v>
      </c>
      <c r="B9616" s="32">
        <v>0.74815760687589705</v>
      </c>
      <c r="C9616" s="32">
        <v>0.69319070051432496</v>
      </c>
      <c r="D9616" s="32">
        <v>4.7E-2</v>
      </c>
      <c r="E9616" s="32">
        <v>5.1999999999999998E-2</v>
      </c>
      <c r="F9616" s="32">
        <v>1</v>
      </c>
    </row>
    <row r="9617" spans="1:6" x14ac:dyDescent="0.2">
      <c r="A9617" s="32" t="s">
        <v>12869</v>
      </c>
      <c r="B9617" s="32">
        <v>0.74840638699219397</v>
      </c>
      <c r="C9617" s="32">
        <v>0.76373411584987805</v>
      </c>
      <c r="D9617" s="32">
        <v>1.4999999999999999E-2</v>
      </c>
      <c r="E9617" s="32">
        <v>1.2999999999999999E-2</v>
      </c>
      <c r="F9617" s="32">
        <v>1</v>
      </c>
    </row>
    <row r="9618" spans="1:6" x14ac:dyDescent="0.2">
      <c r="A9618" s="32" t="s">
        <v>12870</v>
      </c>
      <c r="B9618" s="32">
        <v>0.74847865473312103</v>
      </c>
      <c r="C9618" s="32">
        <v>-0.37401053060849998</v>
      </c>
      <c r="D9618" s="32">
        <v>0.13100000000000001</v>
      </c>
      <c r="E9618" s="32">
        <v>0.13400000000000001</v>
      </c>
      <c r="F9618" s="32">
        <v>1</v>
      </c>
    </row>
    <row r="9619" spans="1:6" x14ac:dyDescent="0.2">
      <c r="A9619" s="32" t="s">
        <v>12871</v>
      </c>
      <c r="B9619" s="32">
        <v>0.74881173586931704</v>
      </c>
      <c r="C9619" s="32">
        <v>-0.25642196980649701</v>
      </c>
      <c r="D9619" s="32">
        <v>2.4E-2</v>
      </c>
      <c r="E9619" s="32">
        <v>2.7E-2</v>
      </c>
      <c r="F9619" s="32">
        <v>1</v>
      </c>
    </row>
    <row r="9620" spans="1:6" x14ac:dyDescent="0.2">
      <c r="A9620" s="32" t="s">
        <v>12872</v>
      </c>
      <c r="B9620" s="32">
        <v>0.74903532159866903</v>
      </c>
      <c r="C9620" s="32">
        <v>1.03168297258672</v>
      </c>
      <c r="D9620" s="32">
        <v>2.9000000000000001E-2</v>
      </c>
      <c r="E9620" s="32">
        <v>3.3000000000000002E-2</v>
      </c>
      <c r="F9620" s="32">
        <v>1</v>
      </c>
    </row>
    <row r="9621" spans="1:6" x14ac:dyDescent="0.2">
      <c r="A9621" s="32" t="s">
        <v>12873</v>
      </c>
      <c r="B9621" s="32">
        <v>0.74939333667185104</v>
      </c>
      <c r="C9621" s="32">
        <v>-0.65026262379582001</v>
      </c>
      <c r="D9621" s="32">
        <v>7.2999999999999995E-2</v>
      </c>
      <c r="E9621" s="32">
        <v>7.6999999999999999E-2</v>
      </c>
      <c r="F9621" s="32">
        <v>1</v>
      </c>
    </row>
    <row r="9622" spans="1:6" x14ac:dyDescent="0.2">
      <c r="A9622" s="32" t="s">
        <v>12874</v>
      </c>
      <c r="B9622" s="32">
        <v>0.74972110799584002</v>
      </c>
      <c r="C9622" s="32">
        <v>-0.25866525491359998</v>
      </c>
      <c r="D9622" s="32">
        <v>3.7999999999999999E-2</v>
      </c>
      <c r="E9622" s="32">
        <v>3.4000000000000002E-2</v>
      </c>
      <c r="F9622" s="32">
        <v>1</v>
      </c>
    </row>
    <row r="9623" spans="1:6" x14ac:dyDescent="0.2">
      <c r="A9623" s="32" t="s">
        <v>12875</v>
      </c>
      <c r="B9623" s="32">
        <v>0.74996003593335203</v>
      </c>
      <c r="C9623" s="32">
        <v>0.13447914662523799</v>
      </c>
      <c r="D9623" s="32">
        <v>0.161</v>
      </c>
      <c r="E9623" s="32">
        <v>0.152</v>
      </c>
      <c r="F9623" s="32">
        <v>1</v>
      </c>
    </row>
    <row r="9624" spans="1:6" x14ac:dyDescent="0.2">
      <c r="A9624" s="32" t="s">
        <v>12876</v>
      </c>
      <c r="B9624" s="32">
        <v>0.74998254594297498</v>
      </c>
      <c r="C9624" s="32">
        <v>0.446705754668829</v>
      </c>
      <c r="D9624" s="32">
        <v>0.04</v>
      </c>
      <c r="E9624" s="32">
        <v>4.3999999999999997E-2</v>
      </c>
      <c r="F9624" s="32">
        <v>1</v>
      </c>
    </row>
    <row r="9625" spans="1:6" x14ac:dyDescent="0.2">
      <c r="A9625" s="32" t="s">
        <v>12877</v>
      </c>
      <c r="B9625" s="32">
        <v>0.75008682707179697</v>
      </c>
      <c r="C9625" s="32">
        <v>-0.30932630984721399</v>
      </c>
      <c r="D9625" s="32">
        <v>0.16600000000000001</v>
      </c>
      <c r="E9625" s="32">
        <v>0.153</v>
      </c>
      <c r="F9625" s="32">
        <v>1</v>
      </c>
    </row>
    <row r="9626" spans="1:6" x14ac:dyDescent="0.2">
      <c r="A9626" s="32" t="s">
        <v>12878</v>
      </c>
      <c r="B9626" s="32">
        <v>0.75013562327522498</v>
      </c>
      <c r="C9626" s="32">
        <v>-0.249674536949757</v>
      </c>
      <c r="D9626" s="32">
        <v>3.5000000000000003E-2</v>
      </c>
      <c r="E9626" s="32">
        <v>3.1E-2</v>
      </c>
      <c r="F9626" s="32">
        <v>1</v>
      </c>
    </row>
    <row r="9627" spans="1:6" x14ac:dyDescent="0.2">
      <c r="A9627" s="32" t="s">
        <v>12879</v>
      </c>
      <c r="B9627" s="32">
        <v>0.75020383858402195</v>
      </c>
      <c r="C9627" s="32">
        <v>-0.47982343912852299</v>
      </c>
      <c r="D9627" s="32">
        <v>3.5999999999999997E-2</v>
      </c>
      <c r="E9627" s="32">
        <v>3.3000000000000002E-2</v>
      </c>
      <c r="F9627" s="32">
        <v>1</v>
      </c>
    </row>
    <row r="9628" spans="1:6" x14ac:dyDescent="0.2">
      <c r="A9628" s="32" t="s">
        <v>12880</v>
      </c>
      <c r="B9628" s="32">
        <v>0.75024620018825805</v>
      </c>
      <c r="C9628" s="32">
        <v>-1.48426003303198</v>
      </c>
      <c r="D9628" s="32">
        <v>8.9999999999999993E-3</v>
      </c>
      <c r="E9628" s="32">
        <v>1.0999999999999999E-2</v>
      </c>
      <c r="F9628" s="32">
        <v>1</v>
      </c>
    </row>
    <row r="9629" spans="1:6" x14ac:dyDescent="0.2">
      <c r="A9629" s="32" t="s">
        <v>12881</v>
      </c>
      <c r="B9629" s="32">
        <v>0.75024620018825805</v>
      </c>
      <c r="C9629" s="32">
        <v>-1.3752174857529</v>
      </c>
      <c r="D9629" s="32">
        <v>8.9999999999999993E-3</v>
      </c>
      <c r="E9629" s="32">
        <v>1.0999999999999999E-2</v>
      </c>
      <c r="F9629" s="32">
        <v>1</v>
      </c>
    </row>
    <row r="9630" spans="1:6" x14ac:dyDescent="0.2">
      <c r="A9630" s="32" t="s">
        <v>12882</v>
      </c>
      <c r="B9630" s="32">
        <v>0.75024620018825805</v>
      </c>
      <c r="C9630" s="32">
        <v>-2.2640933034960602</v>
      </c>
      <c r="D9630" s="32">
        <v>8.9999999999999993E-3</v>
      </c>
      <c r="E9630" s="32">
        <v>1.0999999999999999E-2</v>
      </c>
      <c r="F9630" s="32">
        <v>1</v>
      </c>
    </row>
    <row r="9631" spans="1:6" x14ac:dyDescent="0.2">
      <c r="A9631" s="32" t="s">
        <v>12883</v>
      </c>
      <c r="B9631" s="32">
        <v>0.75026074247246799</v>
      </c>
      <c r="C9631" s="32">
        <v>-0.29725291222663702</v>
      </c>
      <c r="D9631" s="32">
        <v>5.2999999999999999E-2</v>
      </c>
      <c r="E9631" s="32">
        <v>4.8000000000000001E-2</v>
      </c>
      <c r="F9631" s="32">
        <v>1</v>
      </c>
    </row>
    <row r="9632" spans="1:6" x14ac:dyDescent="0.2">
      <c r="A9632" s="32" t="s">
        <v>2433</v>
      </c>
      <c r="B9632" s="32">
        <v>0.75026685992119602</v>
      </c>
      <c r="C9632" s="32">
        <v>-0.22057307087160399</v>
      </c>
      <c r="D9632" s="32">
        <v>1.6E-2</v>
      </c>
      <c r="E9632" s="32">
        <v>1.4E-2</v>
      </c>
      <c r="F9632" s="32">
        <v>1</v>
      </c>
    </row>
    <row r="9633" spans="1:6" x14ac:dyDescent="0.2">
      <c r="A9633" s="32" t="s">
        <v>12884</v>
      </c>
      <c r="B9633" s="32">
        <v>0.750774051461369</v>
      </c>
      <c r="C9633" s="32">
        <v>-0.31010744983546201</v>
      </c>
      <c r="D9633" s="32">
        <v>0.23699999999999999</v>
      </c>
      <c r="E9633" s="32">
        <v>0.23400000000000001</v>
      </c>
      <c r="F9633" s="32">
        <v>1</v>
      </c>
    </row>
    <row r="9634" spans="1:6" x14ac:dyDescent="0.2">
      <c r="A9634" s="32" t="s">
        <v>2281</v>
      </c>
      <c r="B9634" s="32">
        <v>0.75086604551278302</v>
      </c>
      <c r="C9634" s="32">
        <v>0.91127623030013705</v>
      </c>
      <c r="D9634" s="32">
        <v>4.7E-2</v>
      </c>
      <c r="E9634" s="32">
        <v>4.3999999999999997E-2</v>
      </c>
      <c r="F9634" s="32">
        <v>1</v>
      </c>
    </row>
    <row r="9635" spans="1:6" x14ac:dyDescent="0.2">
      <c r="A9635" s="32" t="s">
        <v>12885</v>
      </c>
      <c r="B9635" s="32">
        <v>0.75098350881945897</v>
      </c>
      <c r="C9635" s="32">
        <v>0.92203990751270504</v>
      </c>
      <c r="D9635" s="32">
        <v>1.4999999999999999E-2</v>
      </c>
      <c r="E9635" s="32">
        <v>1.2999999999999999E-2</v>
      </c>
      <c r="F9635" s="32">
        <v>1</v>
      </c>
    </row>
    <row r="9636" spans="1:6" x14ac:dyDescent="0.2">
      <c r="A9636" s="32" t="s">
        <v>12886</v>
      </c>
      <c r="B9636" s="32">
        <v>0.75098779235324797</v>
      </c>
      <c r="C9636" s="32">
        <v>-0.37603328725361401</v>
      </c>
      <c r="D9636" s="32">
        <v>8.5999999999999993E-2</v>
      </c>
      <c r="E9636" s="32">
        <v>0.08</v>
      </c>
      <c r="F9636" s="32">
        <v>1</v>
      </c>
    </row>
    <row r="9637" spans="1:6" x14ac:dyDescent="0.2">
      <c r="A9637" s="32" t="s">
        <v>12887</v>
      </c>
      <c r="B9637" s="32">
        <v>0.75098918306060403</v>
      </c>
      <c r="C9637" s="32">
        <v>-0.98554815471451995</v>
      </c>
      <c r="D9637" s="32">
        <v>8.9999999999999993E-3</v>
      </c>
      <c r="E9637" s="32">
        <v>1.0999999999999999E-2</v>
      </c>
      <c r="F9637" s="32">
        <v>1</v>
      </c>
    </row>
    <row r="9638" spans="1:6" x14ac:dyDescent="0.2">
      <c r="A9638" s="32" t="s">
        <v>12888</v>
      </c>
      <c r="B9638" s="32">
        <v>0.751026663782008</v>
      </c>
      <c r="C9638" s="32">
        <v>-0.36476709890467102</v>
      </c>
      <c r="D9638" s="32">
        <v>7.4999999999999997E-2</v>
      </c>
      <c r="E9638" s="32">
        <v>7.8E-2</v>
      </c>
      <c r="F9638" s="32">
        <v>1</v>
      </c>
    </row>
    <row r="9639" spans="1:6" x14ac:dyDescent="0.2">
      <c r="A9639" s="32" t="s">
        <v>12889</v>
      </c>
      <c r="B9639" s="32">
        <v>0.75105980347408396</v>
      </c>
      <c r="C9639" s="32">
        <v>0.25411220154019298</v>
      </c>
      <c r="D9639" s="32">
        <v>7.8E-2</v>
      </c>
      <c r="E9639" s="32">
        <v>7.2999999999999995E-2</v>
      </c>
      <c r="F9639" s="32">
        <v>1</v>
      </c>
    </row>
    <row r="9640" spans="1:6" x14ac:dyDescent="0.2">
      <c r="A9640" s="32" t="s">
        <v>12890</v>
      </c>
      <c r="B9640" s="32">
        <v>0.75117301724296004</v>
      </c>
      <c r="C9640" s="32">
        <v>0.59012756951100398</v>
      </c>
      <c r="D9640" s="32">
        <v>3.3000000000000002E-2</v>
      </c>
      <c r="E9640" s="32">
        <v>0.03</v>
      </c>
      <c r="F9640" s="32">
        <v>1</v>
      </c>
    </row>
    <row r="9641" spans="1:6" x14ac:dyDescent="0.2">
      <c r="A9641" s="32" t="s">
        <v>12891</v>
      </c>
      <c r="B9641" s="32">
        <v>0.75122265927561704</v>
      </c>
      <c r="C9641" s="32">
        <v>-0.833482835808254</v>
      </c>
      <c r="D9641" s="32">
        <v>4.3999999999999997E-2</v>
      </c>
      <c r="E9641" s="32">
        <v>4.7E-2</v>
      </c>
      <c r="F9641" s="32">
        <v>1</v>
      </c>
    </row>
    <row r="9642" spans="1:6" x14ac:dyDescent="0.2">
      <c r="A9642" s="32" t="s">
        <v>12892</v>
      </c>
      <c r="B9642" s="32">
        <v>0.75122265927561704</v>
      </c>
      <c r="C9642" s="32">
        <v>-0.12625310947875901</v>
      </c>
      <c r="D9642" s="32">
        <v>4.7E-2</v>
      </c>
      <c r="E9642" s="32">
        <v>4.3999999999999997E-2</v>
      </c>
      <c r="F9642" s="32">
        <v>1</v>
      </c>
    </row>
    <row r="9643" spans="1:6" x14ac:dyDescent="0.2">
      <c r="A9643" s="32" t="s">
        <v>12893</v>
      </c>
      <c r="B9643" s="32">
        <v>0.75138864183104404</v>
      </c>
      <c r="C9643" s="32">
        <v>-0.36752637605279198</v>
      </c>
      <c r="D9643" s="32">
        <v>4.2000000000000003E-2</v>
      </c>
      <c r="E9643" s="32">
        <v>4.4999999999999998E-2</v>
      </c>
      <c r="F9643" s="32">
        <v>1</v>
      </c>
    </row>
    <row r="9644" spans="1:6" x14ac:dyDescent="0.2">
      <c r="A9644" s="32" t="s">
        <v>12894</v>
      </c>
      <c r="B9644" s="32">
        <v>0.75165226349453296</v>
      </c>
      <c r="C9644" s="32">
        <v>-0.17179449596591201</v>
      </c>
      <c r="D9644" s="32">
        <v>2.4E-2</v>
      </c>
      <c r="E9644" s="32">
        <v>2.7E-2</v>
      </c>
      <c r="F9644" s="32">
        <v>1</v>
      </c>
    </row>
    <row r="9645" spans="1:6" x14ac:dyDescent="0.2">
      <c r="A9645" s="32" t="s">
        <v>12895</v>
      </c>
      <c r="B9645" s="32">
        <v>0.75173239689363702</v>
      </c>
      <c r="C9645" s="32">
        <v>-0.93436789115822105</v>
      </c>
      <c r="D9645" s="32">
        <v>8.9999999999999993E-3</v>
      </c>
      <c r="E9645" s="32">
        <v>1.0999999999999999E-2</v>
      </c>
      <c r="F9645" s="32">
        <v>1</v>
      </c>
    </row>
    <row r="9646" spans="1:6" x14ac:dyDescent="0.2">
      <c r="A9646" s="32" t="s">
        <v>12896</v>
      </c>
      <c r="B9646" s="32">
        <v>0.75173239689363702</v>
      </c>
      <c r="C9646" s="32">
        <v>-1.3962419086190601</v>
      </c>
      <c r="D9646" s="32">
        <v>8.9999999999999993E-3</v>
      </c>
      <c r="E9646" s="32">
        <v>1.0999999999999999E-2</v>
      </c>
      <c r="F9646" s="32">
        <v>1</v>
      </c>
    </row>
    <row r="9647" spans="1:6" x14ac:dyDescent="0.2">
      <c r="A9647" s="32" t="s">
        <v>12897</v>
      </c>
      <c r="B9647" s="32">
        <v>0.75183565610959102</v>
      </c>
      <c r="C9647" s="32">
        <v>-0.196661011617111</v>
      </c>
      <c r="D9647" s="32">
        <v>7.0999999999999994E-2</v>
      </c>
      <c r="E9647" s="32">
        <v>6.6000000000000003E-2</v>
      </c>
      <c r="F9647" s="32">
        <v>1</v>
      </c>
    </row>
    <row r="9648" spans="1:6" x14ac:dyDescent="0.2">
      <c r="A9648" s="32" t="s">
        <v>12898</v>
      </c>
      <c r="B9648" s="32">
        <v>0.75201266149821999</v>
      </c>
      <c r="C9648" s="32">
        <v>-0.183294691032723</v>
      </c>
      <c r="D9648" s="32">
        <v>9.7000000000000003E-2</v>
      </c>
      <c r="E9648" s="32">
        <v>9.0999999999999998E-2</v>
      </c>
      <c r="F9648" s="32">
        <v>1</v>
      </c>
    </row>
    <row r="9649" spans="1:6" x14ac:dyDescent="0.2">
      <c r="A9649" s="32" t="s">
        <v>12899</v>
      </c>
      <c r="B9649" s="32">
        <v>0.75209183823307602</v>
      </c>
      <c r="C9649" s="32">
        <v>-0.83273677280567304</v>
      </c>
      <c r="D9649" s="32">
        <v>1.6E-2</v>
      </c>
      <c r="E9649" s="32">
        <v>1.4E-2</v>
      </c>
      <c r="F9649" s="32">
        <v>1</v>
      </c>
    </row>
    <row r="9650" spans="1:6" x14ac:dyDescent="0.2">
      <c r="A9650" s="32" t="s">
        <v>1392</v>
      </c>
      <c r="B9650" s="32">
        <v>0.75212601323063899</v>
      </c>
      <c r="C9650" s="32">
        <v>0.81539404831050399</v>
      </c>
      <c r="D9650" s="32">
        <v>2.4E-2</v>
      </c>
      <c r="E9650" s="32">
        <v>2.7E-2</v>
      </c>
      <c r="F9650" s="32">
        <v>1</v>
      </c>
    </row>
    <row r="9651" spans="1:6" x14ac:dyDescent="0.2">
      <c r="A9651" s="32" t="s">
        <v>12900</v>
      </c>
      <c r="B9651" s="32">
        <v>0.75220241823374701</v>
      </c>
      <c r="C9651" s="32">
        <v>-0.273986433213533</v>
      </c>
      <c r="D9651" s="32">
        <v>0.04</v>
      </c>
      <c r="E9651" s="32">
        <v>4.3999999999999997E-2</v>
      </c>
      <c r="F9651" s="32">
        <v>1</v>
      </c>
    </row>
    <row r="9652" spans="1:6" x14ac:dyDescent="0.2">
      <c r="A9652" s="32" t="s">
        <v>12901</v>
      </c>
      <c r="B9652" s="32">
        <v>0.75247584104597998</v>
      </c>
      <c r="C9652" s="32">
        <v>-1.3031122999173499</v>
      </c>
      <c r="D9652" s="32">
        <v>8.9999999999999993E-3</v>
      </c>
      <c r="E9652" s="32">
        <v>1.0999999999999999E-2</v>
      </c>
      <c r="F9652" s="32">
        <v>1</v>
      </c>
    </row>
    <row r="9653" spans="1:6" x14ac:dyDescent="0.2">
      <c r="A9653" s="32" t="s">
        <v>12902</v>
      </c>
      <c r="B9653" s="32">
        <v>0.75281537394433395</v>
      </c>
      <c r="C9653" s="32">
        <v>-0.84018567908966002</v>
      </c>
      <c r="D9653" s="32">
        <v>6.6000000000000003E-2</v>
      </c>
      <c r="E9653" s="32">
        <v>6.9000000000000006E-2</v>
      </c>
      <c r="F9653" s="32">
        <v>1</v>
      </c>
    </row>
    <row r="9654" spans="1:6" x14ac:dyDescent="0.2">
      <c r="A9654" s="32" t="s">
        <v>12903</v>
      </c>
      <c r="B9654" s="32">
        <v>0.75285390163622101</v>
      </c>
      <c r="C9654" s="32">
        <v>0.33195192054666001</v>
      </c>
      <c r="D9654" s="32">
        <v>0.111</v>
      </c>
      <c r="E9654" s="32">
        <v>0.105</v>
      </c>
      <c r="F9654" s="32">
        <v>1</v>
      </c>
    </row>
    <row r="9655" spans="1:6" x14ac:dyDescent="0.2">
      <c r="A9655" s="32" t="s">
        <v>12904</v>
      </c>
      <c r="B9655" s="32">
        <v>0.75290139143240098</v>
      </c>
      <c r="C9655" s="32">
        <v>0.36262299385329499</v>
      </c>
      <c r="D9655" s="32">
        <v>6.9000000000000006E-2</v>
      </c>
      <c r="E9655" s="32">
        <v>6.4000000000000001E-2</v>
      </c>
      <c r="F9655" s="32">
        <v>1</v>
      </c>
    </row>
    <row r="9656" spans="1:6" x14ac:dyDescent="0.2">
      <c r="A9656" s="32" t="s">
        <v>12905</v>
      </c>
      <c r="B9656" s="32">
        <v>0.75291817666341998</v>
      </c>
      <c r="C9656" s="32">
        <v>0.46180268605427499</v>
      </c>
      <c r="D9656" s="32">
        <v>1.4999999999999999E-2</v>
      </c>
      <c r="E9656" s="32">
        <v>1.2999999999999999E-2</v>
      </c>
      <c r="F9656" s="32">
        <v>1</v>
      </c>
    </row>
    <row r="9657" spans="1:6" x14ac:dyDescent="0.2">
      <c r="A9657" s="32" t="s">
        <v>12906</v>
      </c>
      <c r="B9657" s="32">
        <v>0.75295438407709903</v>
      </c>
      <c r="C9657" s="32">
        <v>0.149259267681673</v>
      </c>
      <c r="D9657" s="32">
        <v>1.6E-2</v>
      </c>
      <c r="E9657" s="32">
        <v>1.9E-2</v>
      </c>
      <c r="F9657" s="32">
        <v>1</v>
      </c>
    </row>
    <row r="9658" spans="1:6" x14ac:dyDescent="0.2">
      <c r="A9658" s="32" t="s">
        <v>12907</v>
      </c>
      <c r="B9658" s="32">
        <v>0.75311130324606901</v>
      </c>
      <c r="C9658" s="32">
        <v>0.13660241511719001</v>
      </c>
      <c r="D9658" s="32">
        <v>0.26800000000000002</v>
      </c>
      <c r="E9658" s="32">
        <v>0.25600000000000001</v>
      </c>
      <c r="F9658" s="32">
        <v>1</v>
      </c>
    </row>
    <row r="9659" spans="1:6" x14ac:dyDescent="0.2">
      <c r="A9659" s="32" t="s">
        <v>12908</v>
      </c>
      <c r="B9659" s="32">
        <v>0.75321951487561201</v>
      </c>
      <c r="C9659" s="32">
        <v>-1.8674833254905101</v>
      </c>
      <c r="D9659" s="32">
        <v>8.9999999999999993E-3</v>
      </c>
      <c r="E9659" s="32">
        <v>1.0999999999999999E-2</v>
      </c>
      <c r="F9659" s="32">
        <v>1</v>
      </c>
    </row>
    <row r="9660" spans="1:6" x14ac:dyDescent="0.2">
      <c r="A9660" s="32" t="s">
        <v>12909</v>
      </c>
      <c r="B9660" s="32">
        <v>0.75321951487561201</v>
      </c>
      <c r="C9660" s="32">
        <v>-0.46824110407743602</v>
      </c>
      <c r="D9660" s="32">
        <v>8.9999999999999993E-3</v>
      </c>
      <c r="E9660" s="32">
        <v>1.0999999999999999E-2</v>
      </c>
      <c r="F9660" s="32">
        <v>1</v>
      </c>
    </row>
    <row r="9661" spans="1:6" x14ac:dyDescent="0.2">
      <c r="A9661" s="32" t="s">
        <v>12910</v>
      </c>
      <c r="B9661" s="32">
        <v>0.75342851819146694</v>
      </c>
      <c r="C9661" s="32">
        <v>0.48897731539309103</v>
      </c>
      <c r="D9661" s="32">
        <v>4.9000000000000002E-2</v>
      </c>
      <c r="E9661" s="32">
        <v>4.4999999999999998E-2</v>
      </c>
      <c r="F9661" s="32">
        <v>1</v>
      </c>
    </row>
    <row r="9662" spans="1:6" x14ac:dyDescent="0.2">
      <c r="A9662" s="32" t="s">
        <v>12911</v>
      </c>
      <c r="B9662" s="32">
        <v>0.75351878294724794</v>
      </c>
      <c r="C9662" s="32">
        <v>-1.00817202026002</v>
      </c>
      <c r="D9662" s="32">
        <v>1.6E-2</v>
      </c>
      <c r="E9662" s="32">
        <v>1.9E-2</v>
      </c>
      <c r="F9662" s="32">
        <v>1</v>
      </c>
    </row>
    <row r="9663" spans="1:6" x14ac:dyDescent="0.2">
      <c r="A9663" s="32" t="s">
        <v>12912</v>
      </c>
      <c r="B9663" s="32">
        <v>0.75356341161104801</v>
      </c>
      <c r="C9663" s="32">
        <v>1.44773104807035</v>
      </c>
      <c r="D9663" s="32">
        <v>1.4999999999999999E-2</v>
      </c>
      <c r="E9663" s="32">
        <v>1.2999999999999999E-2</v>
      </c>
      <c r="F9663" s="32">
        <v>1</v>
      </c>
    </row>
    <row r="9664" spans="1:6" x14ac:dyDescent="0.2">
      <c r="A9664" s="32" t="s">
        <v>12913</v>
      </c>
      <c r="B9664" s="32">
        <v>0.75369982431339999</v>
      </c>
      <c r="C9664" s="32">
        <v>-1.3267008735522099</v>
      </c>
      <c r="D9664" s="32">
        <v>3.5000000000000003E-2</v>
      </c>
      <c r="E9664" s="32">
        <v>3.7999999999999999E-2</v>
      </c>
      <c r="F9664" s="32">
        <v>1</v>
      </c>
    </row>
    <row r="9665" spans="1:6" x14ac:dyDescent="0.2">
      <c r="A9665" s="32" t="s">
        <v>12914</v>
      </c>
      <c r="B9665" s="32">
        <v>0.75380939749296605</v>
      </c>
      <c r="C9665" s="32">
        <v>-0.44361069048360402</v>
      </c>
      <c r="D9665" s="32">
        <v>0.248</v>
      </c>
      <c r="E9665" s="32">
        <v>0.24399999999999999</v>
      </c>
      <c r="F9665" s="32">
        <v>1</v>
      </c>
    </row>
    <row r="9666" spans="1:6" x14ac:dyDescent="0.2">
      <c r="A9666" s="32" t="s">
        <v>12915</v>
      </c>
      <c r="B9666" s="32">
        <v>0.75396341773987696</v>
      </c>
      <c r="C9666" s="32">
        <v>-0.62272677611523597</v>
      </c>
      <c r="D9666" s="32">
        <v>8.9999999999999993E-3</v>
      </c>
      <c r="E9666" s="32">
        <v>1.0999999999999999E-2</v>
      </c>
      <c r="F9666" s="32">
        <v>1</v>
      </c>
    </row>
    <row r="9667" spans="1:6" x14ac:dyDescent="0.2">
      <c r="A9667" s="32" t="s">
        <v>12916</v>
      </c>
      <c r="B9667" s="32">
        <v>0.75396341773987696</v>
      </c>
      <c r="C9667" s="32">
        <v>-0.36294470224644998</v>
      </c>
      <c r="D9667" s="32">
        <v>8.9999999999999993E-3</v>
      </c>
      <c r="E9667" s="32">
        <v>1.0999999999999999E-2</v>
      </c>
      <c r="F9667" s="32">
        <v>1</v>
      </c>
    </row>
    <row r="9668" spans="1:6" x14ac:dyDescent="0.2">
      <c r="A9668" s="32" t="s">
        <v>12917</v>
      </c>
      <c r="B9668" s="32">
        <v>0.75413028971669005</v>
      </c>
      <c r="C9668" s="32">
        <v>0.15466951225013301</v>
      </c>
      <c r="D9668" s="32">
        <v>4.9000000000000002E-2</v>
      </c>
      <c r="E9668" s="32">
        <v>4.4999999999999998E-2</v>
      </c>
      <c r="F9668" s="32">
        <v>1</v>
      </c>
    </row>
    <row r="9669" spans="1:6" x14ac:dyDescent="0.2">
      <c r="A9669" s="32" t="s">
        <v>12918</v>
      </c>
      <c r="B9669" s="32">
        <v>0.75420881869252998</v>
      </c>
      <c r="C9669" s="32">
        <v>0.63740232461583901</v>
      </c>
      <c r="D9669" s="32">
        <v>1.4999999999999999E-2</v>
      </c>
      <c r="E9669" s="32">
        <v>1.2999999999999999E-2</v>
      </c>
      <c r="F9669" s="32">
        <v>1</v>
      </c>
    </row>
    <row r="9670" spans="1:6" x14ac:dyDescent="0.2">
      <c r="A9670" s="32" t="s">
        <v>167</v>
      </c>
      <c r="B9670" s="32">
        <v>0.75444288166458795</v>
      </c>
      <c r="C9670" s="32">
        <v>-0.11109961503155601</v>
      </c>
      <c r="D9670" s="32">
        <v>0.214</v>
      </c>
      <c r="E9670" s="32">
        <v>0.214</v>
      </c>
      <c r="F9670" s="32">
        <v>1</v>
      </c>
    </row>
    <row r="9671" spans="1:6" x14ac:dyDescent="0.2">
      <c r="A9671" s="32" t="s">
        <v>12919</v>
      </c>
      <c r="B9671" s="32">
        <v>0.75470754899547898</v>
      </c>
      <c r="C9671" s="32">
        <v>-0.37282411506374302</v>
      </c>
      <c r="D9671" s="32">
        <v>8.9999999999999993E-3</v>
      </c>
      <c r="E9671" s="32">
        <v>1.0999999999999999E-2</v>
      </c>
      <c r="F9671" s="32">
        <v>1</v>
      </c>
    </row>
    <row r="9672" spans="1:6" x14ac:dyDescent="0.2">
      <c r="A9672" s="32" t="s">
        <v>12920</v>
      </c>
      <c r="B9672" s="32">
        <v>0.75481147370886104</v>
      </c>
      <c r="C9672" s="32">
        <v>0.40686486405842998</v>
      </c>
      <c r="D9672" s="32">
        <v>3.3000000000000002E-2</v>
      </c>
      <c r="E9672" s="32">
        <v>0.03</v>
      </c>
      <c r="F9672" s="32">
        <v>1</v>
      </c>
    </row>
    <row r="9673" spans="1:6" x14ac:dyDescent="0.2">
      <c r="A9673" s="32" t="s">
        <v>12921</v>
      </c>
      <c r="B9673" s="32">
        <v>0.75485439748774597</v>
      </c>
      <c r="C9673" s="32">
        <v>1.1596715105878299</v>
      </c>
      <c r="D9673" s="32">
        <v>1.4999999999999999E-2</v>
      </c>
      <c r="E9673" s="32">
        <v>1.2999999999999999E-2</v>
      </c>
      <c r="F9673" s="32">
        <v>1</v>
      </c>
    </row>
    <row r="9674" spans="1:6" x14ac:dyDescent="0.2">
      <c r="A9674" s="32" t="s">
        <v>12922</v>
      </c>
      <c r="B9674" s="32">
        <v>0.75497046732114004</v>
      </c>
      <c r="C9674" s="32">
        <v>-0.107956014821603</v>
      </c>
      <c r="D9674" s="32">
        <v>2.4E-2</v>
      </c>
      <c r="E9674" s="32">
        <v>2.7E-2</v>
      </c>
      <c r="F9674" s="32">
        <v>1</v>
      </c>
    </row>
    <row r="9675" spans="1:6" x14ac:dyDescent="0.2">
      <c r="A9675" s="32" t="s">
        <v>12923</v>
      </c>
      <c r="B9675" s="32">
        <v>0.75497046732114004</v>
      </c>
      <c r="C9675" s="32">
        <v>0.70499846249025</v>
      </c>
      <c r="D9675" s="32">
        <v>2.4E-2</v>
      </c>
      <c r="E9675" s="32">
        <v>2.7E-2</v>
      </c>
      <c r="F9675" s="32">
        <v>1</v>
      </c>
    </row>
    <row r="9676" spans="1:6" x14ac:dyDescent="0.2">
      <c r="A9676" s="32" t="s">
        <v>12924</v>
      </c>
      <c r="B9676" s="32">
        <v>0.75534188760217402</v>
      </c>
      <c r="C9676" s="32">
        <v>-0.107734419011385</v>
      </c>
      <c r="D9676" s="32">
        <v>0.221</v>
      </c>
      <c r="E9676" s="32">
        <v>0.20799999999999999</v>
      </c>
      <c r="F9676" s="32">
        <v>1</v>
      </c>
    </row>
    <row r="9677" spans="1:6" x14ac:dyDescent="0.2">
      <c r="A9677" s="32" t="s">
        <v>12925</v>
      </c>
      <c r="B9677" s="32">
        <v>0.75534408616847304</v>
      </c>
      <c r="C9677" s="32">
        <v>-0.52639501017235102</v>
      </c>
      <c r="D9677" s="32">
        <v>0.11700000000000001</v>
      </c>
      <c r="E9677" s="32">
        <v>0.11899999999999999</v>
      </c>
      <c r="F9677" s="32">
        <v>1</v>
      </c>
    </row>
    <row r="9678" spans="1:6" x14ac:dyDescent="0.2">
      <c r="A9678" s="32" t="s">
        <v>12926</v>
      </c>
      <c r="B9678" s="32">
        <v>0.75545412754555596</v>
      </c>
      <c r="C9678" s="32">
        <v>0.34010950367076698</v>
      </c>
      <c r="D9678" s="32">
        <v>3.3000000000000002E-2</v>
      </c>
      <c r="E9678" s="32">
        <v>0.03</v>
      </c>
      <c r="F9678" s="32">
        <v>1</v>
      </c>
    </row>
    <row r="9679" spans="1:6" x14ac:dyDescent="0.2">
      <c r="A9679" s="32" t="s">
        <v>12927</v>
      </c>
      <c r="B9679" s="32">
        <v>0.75550014757621398</v>
      </c>
      <c r="C9679" s="32">
        <v>-0.27449193123292398</v>
      </c>
      <c r="D9679" s="32">
        <v>1.4999999999999999E-2</v>
      </c>
      <c r="E9679" s="32">
        <v>1.2999999999999999E-2</v>
      </c>
      <c r="F9679" s="32">
        <v>1</v>
      </c>
    </row>
    <row r="9680" spans="1:6" x14ac:dyDescent="0.2">
      <c r="A9680" s="32" t="s">
        <v>12928</v>
      </c>
      <c r="B9680" s="32">
        <v>0.75554446720030499</v>
      </c>
      <c r="C9680" s="32">
        <v>-0.15717680908026399</v>
      </c>
      <c r="D9680" s="32">
        <v>0.184</v>
      </c>
      <c r="E9680" s="32">
        <v>0.17299999999999999</v>
      </c>
      <c r="F9680" s="32">
        <v>1</v>
      </c>
    </row>
    <row r="9681" spans="1:6" x14ac:dyDescent="0.2">
      <c r="A9681" s="32" t="s">
        <v>12929</v>
      </c>
      <c r="B9681" s="32">
        <v>0.75558868352590103</v>
      </c>
      <c r="C9681" s="32">
        <v>-0.233526287953987</v>
      </c>
      <c r="D9681" s="32">
        <v>6.6000000000000003E-2</v>
      </c>
      <c r="E9681" s="32">
        <v>6.0999999999999999E-2</v>
      </c>
      <c r="F9681" s="32">
        <v>1</v>
      </c>
    </row>
    <row r="9682" spans="1:6" x14ac:dyDescent="0.2">
      <c r="A9682" s="32" t="s">
        <v>12930</v>
      </c>
      <c r="B9682" s="32">
        <v>0.75574594654529703</v>
      </c>
      <c r="C9682" s="32">
        <v>-1.4004561925324699</v>
      </c>
      <c r="D9682" s="32">
        <v>1.6E-2</v>
      </c>
      <c r="E9682" s="32">
        <v>1.4E-2</v>
      </c>
      <c r="F9682" s="32">
        <v>1</v>
      </c>
    </row>
    <row r="9683" spans="1:6" x14ac:dyDescent="0.2">
      <c r="A9683" s="32" t="s">
        <v>2760</v>
      </c>
      <c r="B9683" s="32">
        <v>0.75575262943083699</v>
      </c>
      <c r="C9683" s="32">
        <v>-0.232600837887939</v>
      </c>
      <c r="D9683" s="32">
        <v>0.115</v>
      </c>
      <c r="E9683" s="32">
        <v>0.11899999999999999</v>
      </c>
      <c r="F9683" s="32">
        <v>1</v>
      </c>
    </row>
    <row r="9684" spans="1:6" x14ac:dyDescent="0.2">
      <c r="A9684" s="32" t="s">
        <v>12931</v>
      </c>
      <c r="B9684" s="32">
        <v>0.75577769289379204</v>
      </c>
      <c r="C9684" s="32">
        <v>-0.14629634868010499</v>
      </c>
      <c r="D9684" s="32">
        <v>1.6E-2</v>
      </c>
      <c r="E9684" s="32">
        <v>1.9E-2</v>
      </c>
      <c r="F9684" s="32">
        <v>1</v>
      </c>
    </row>
    <row r="9685" spans="1:6" x14ac:dyDescent="0.2">
      <c r="A9685" s="32" t="s">
        <v>12932</v>
      </c>
      <c r="B9685" s="32">
        <v>0.75614606853709398</v>
      </c>
      <c r="C9685" s="32">
        <v>0.70247465471885295</v>
      </c>
      <c r="D9685" s="32">
        <v>1.4999999999999999E-2</v>
      </c>
      <c r="E9685" s="32">
        <v>1.2999999999999999E-2</v>
      </c>
      <c r="F9685" s="32">
        <v>1</v>
      </c>
    </row>
    <row r="9686" spans="1:6" x14ac:dyDescent="0.2">
      <c r="A9686" s="32" t="s">
        <v>12933</v>
      </c>
      <c r="B9686" s="32">
        <v>0.75619649410433498</v>
      </c>
      <c r="C9686" s="32">
        <v>-0.62565969266618704</v>
      </c>
      <c r="D9686" s="32">
        <v>8.9999999999999993E-3</v>
      </c>
      <c r="E9686" s="32">
        <v>1.0999999999999999E-2</v>
      </c>
      <c r="F9686" s="32">
        <v>1</v>
      </c>
    </row>
    <row r="9687" spans="1:6" x14ac:dyDescent="0.2">
      <c r="A9687" s="32" t="s">
        <v>12934</v>
      </c>
      <c r="B9687" s="32">
        <v>0.75619649410433498</v>
      </c>
      <c r="C9687" s="32">
        <v>0.36043966183741399</v>
      </c>
      <c r="D9687" s="32">
        <v>8.9999999999999993E-3</v>
      </c>
      <c r="E9687" s="32">
        <v>1.0999999999999999E-2</v>
      </c>
      <c r="F9687" s="32">
        <v>1</v>
      </c>
    </row>
    <row r="9688" spans="1:6" x14ac:dyDescent="0.2">
      <c r="A9688" s="32" t="s">
        <v>12935</v>
      </c>
      <c r="B9688" s="32">
        <v>0.75619649410433498</v>
      </c>
      <c r="C9688" s="32">
        <v>0.155875913849429</v>
      </c>
      <c r="D9688" s="32">
        <v>8.9999999999999993E-3</v>
      </c>
      <c r="E9688" s="32">
        <v>1.0999999999999999E-2</v>
      </c>
      <c r="F9688" s="32">
        <v>1</v>
      </c>
    </row>
    <row r="9689" spans="1:6" x14ac:dyDescent="0.2">
      <c r="A9689" s="32" t="s">
        <v>12936</v>
      </c>
      <c r="B9689" s="32">
        <v>0.75623681756046801</v>
      </c>
      <c r="C9689" s="32">
        <v>0.48043344348200501</v>
      </c>
      <c r="D9689" s="32">
        <v>4.9000000000000002E-2</v>
      </c>
      <c r="E9689" s="32">
        <v>4.4999999999999998E-2</v>
      </c>
      <c r="F9689" s="32">
        <v>1</v>
      </c>
    </row>
    <row r="9690" spans="1:6" x14ac:dyDescent="0.2">
      <c r="A9690" s="32" t="s">
        <v>12937</v>
      </c>
      <c r="B9690" s="32">
        <v>0.75634274758960396</v>
      </c>
      <c r="C9690" s="32">
        <v>-0.31056497037231801</v>
      </c>
      <c r="D9690" s="32">
        <v>1.6E-2</v>
      </c>
      <c r="E9690" s="32">
        <v>1.9E-2</v>
      </c>
      <c r="F9690" s="32">
        <v>1</v>
      </c>
    </row>
    <row r="9691" spans="1:6" x14ac:dyDescent="0.2">
      <c r="A9691" s="32" t="s">
        <v>12938</v>
      </c>
      <c r="B9691" s="32">
        <v>0.75649836526833603</v>
      </c>
      <c r="C9691" s="32">
        <v>0.36271974108190203</v>
      </c>
      <c r="D9691" s="32">
        <v>0.214</v>
      </c>
      <c r="E9691" s="32">
        <v>0.20499999999999999</v>
      </c>
      <c r="F9691" s="32">
        <v>1</v>
      </c>
    </row>
    <row r="9692" spans="1:6" x14ac:dyDescent="0.2">
      <c r="A9692" s="32" t="s">
        <v>12939</v>
      </c>
      <c r="B9692" s="32">
        <v>0.75679215994919002</v>
      </c>
      <c r="C9692" s="32">
        <v>-0.54323510327925995</v>
      </c>
      <c r="D9692" s="32">
        <v>1.4999999999999999E-2</v>
      </c>
      <c r="E9692" s="32">
        <v>1.2999999999999999E-2</v>
      </c>
      <c r="F9692" s="32">
        <v>1</v>
      </c>
    </row>
    <row r="9693" spans="1:6" x14ac:dyDescent="0.2">
      <c r="A9693" s="32" t="s">
        <v>12940</v>
      </c>
      <c r="B9693" s="32">
        <v>0.75679215994919002</v>
      </c>
      <c r="C9693" s="32">
        <v>-0.39600749611847902</v>
      </c>
      <c r="D9693" s="32">
        <v>1.4999999999999999E-2</v>
      </c>
      <c r="E9693" s="32">
        <v>1.2999999999999999E-2</v>
      </c>
      <c r="F9693" s="32">
        <v>1</v>
      </c>
    </row>
    <row r="9694" spans="1:6" x14ac:dyDescent="0.2">
      <c r="A9694" s="32" t="s">
        <v>1191</v>
      </c>
      <c r="B9694" s="32">
        <v>0.756941306667827</v>
      </c>
      <c r="C9694" s="32">
        <v>-0.54412995263052599</v>
      </c>
      <c r="D9694" s="32">
        <v>8.9999999999999993E-3</v>
      </c>
      <c r="E9694" s="32">
        <v>1.0999999999999999E-2</v>
      </c>
      <c r="F9694" s="32">
        <v>1</v>
      </c>
    </row>
    <row r="9695" spans="1:6" x14ac:dyDescent="0.2">
      <c r="A9695" s="32" t="s">
        <v>12941</v>
      </c>
      <c r="B9695" s="32">
        <v>0.756941306667827</v>
      </c>
      <c r="C9695" s="32">
        <v>0.68895714464306002</v>
      </c>
      <c r="D9695" s="32">
        <v>8.9999999999999993E-3</v>
      </c>
      <c r="E9695" s="32">
        <v>1.0999999999999999E-2</v>
      </c>
      <c r="F9695" s="32">
        <v>1</v>
      </c>
    </row>
    <row r="9696" spans="1:6" x14ac:dyDescent="0.2">
      <c r="A9696" s="32" t="s">
        <v>12942</v>
      </c>
      <c r="B9696" s="32">
        <v>0.756941306667827</v>
      </c>
      <c r="C9696" s="32">
        <v>-0.50767371159224495</v>
      </c>
      <c r="D9696" s="32">
        <v>8.9999999999999993E-3</v>
      </c>
      <c r="E9696" s="32">
        <v>1.0999999999999999E-2</v>
      </c>
      <c r="F9696" s="32">
        <v>1</v>
      </c>
    </row>
    <row r="9697" spans="1:6" x14ac:dyDescent="0.2">
      <c r="A9697" s="32" t="s">
        <v>12943</v>
      </c>
      <c r="B9697" s="32">
        <v>0.75705173649000801</v>
      </c>
      <c r="C9697" s="32">
        <v>0.1402889006718</v>
      </c>
      <c r="D9697" s="32">
        <v>5.2999999999999999E-2</v>
      </c>
      <c r="E9697" s="32">
        <v>4.8000000000000001E-2</v>
      </c>
      <c r="F9697" s="32">
        <v>1</v>
      </c>
    </row>
    <row r="9698" spans="1:6" x14ac:dyDescent="0.2">
      <c r="A9698" s="32" t="s">
        <v>12944</v>
      </c>
      <c r="B9698" s="32">
        <v>0.75713036952688895</v>
      </c>
      <c r="C9698" s="32">
        <v>-0.62934702842919799</v>
      </c>
      <c r="D9698" s="32">
        <v>3.3000000000000002E-2</v>
      </c>
      <c r="E9698" s="32">
        <v>3.5999999999999997E-2</v>
      </c>
      <c r="F9698" s="32">
        <v>1</v>
      </c>
    </row>
    <row r="9699" spans="1:6" x14ac:dyDescent="0.2">
      <c r="A9699" s="32" t="s">
        <v>12945</v>
      </c>
      <c r="B9699" s="32">
        <v>0.75747324765906698</v>
      </c>
      <c r="C9699" s="32">
        <v>-0.70020583797047098</v>
      </c>
      <c r="D9699" s="32">
        <v>1.6E-2</v>
      </c>
      <c r="E9699" s="32">
        <v>1.9E-2</v>
      </c>
      <c r="F9699" s="32">
        <v>1</v>
      </c>
    </row>
    <row r="9700" spans="1:6" x14ac:dyDescent="0.2">
      <c r="A9700" s="32" t="s">
        <v>12946</v>
      </c>
      <c r="B9700" s="32">
        <v>0.75765955630669102</v>
      </c>
      <c r="C9700" s="32">
        <v>0.18986794335182999</v>
      </c>
      <c r="D9700" s="32">
        <v>7.4999999999999997E-2</v>
      </c>
      <c r="E9700" s="32">
        <v>0.08</v>
      </c>
      <c r="F9700" s="32">
        <v>1</v>
      </c>
    </row>
    <row r="9701" spans="1:6" x14ac:dyDescent="0.2">
      <c r="A9701" s="32" t="s">
        <v>12947</v>
      </c>
      <c r="B9701" s="32">
        <v>0.75803869246811895</v>
      </c>
      <c r="C9701" s="32">
        <v>-0.109495670893708</v>
      </c>
      <c r="D9701" s="32">
        <v>1.6E-2</v>
      </c>
      <c r="E9701" s="32">
        <v>1.9E-2</v>
      </c>
      <c r="F9701" s="32">
        <v>1</v>
      </c>
    </row>
    <row r="9702" spans="1:6" x14ac:dyDescent="0.2">
      <c r="A9702" s="32" t="s">
        <v>2324</v>
      </c>
      <c r="B9702" s="32">
        <v>0.75829319900082004</v>
      </c>
      <c r="C9702" s="32">
        <v>0.38071229839699799</v>
      </c>
      <c r="D9702" s="32">
        <v>2.4E-2</v>
      </c>
      <c r="E9702" s="32">
        <v>2.7E-2</v>
      </c>
      <c r="F9702" s="32">
        <v>1</v>
      </c>
    </row>
    <row r="9703" spans="1:6" x14ac:dyDescent="0.2">
      <c r="A9703" s="32" t="s">
        <v>12948</v>
      </c>
      <c r="B9703" s="32">
        <v>0.75831666652024399</v>
      </c>
      <c r="C9703" s="32">
        <v>-0.20167474712872299</v>
      </c>
      <c r="D9703" s="32">
        <v>9.9000000000000005E-2</v>
      </c>
      <c r="E9703" s="32">
        <v>0.10299999999999999</v>
      </c>
      <c r="F9703" s="32">
        <v>1</v>
      </c>
    </row>
    <row r="9704" spans="1:6" x14ac:dyDescent="0.2">
      <c r="A9704" s="32" t="s">
        <v>12949</v>
      </c>
      <c r="B9704" s="32">
        <v>0.75843160858379499</v>
      </c>
      <c r="C9704" s="32">
        <v>-0.110742783903383</v>
      </c>
      <c r="D9704" s="32">
        <v>8.9999999999999993E-3</v>
      </c>
      <c r="E9704" s="32">
        <v>1.0999999999999999E-2</v>
      </c>
      <c r="F9704" s="32">
        <v>1</v>
      </c>
    </row>
    <row r="9705" spans="1:6" x14ac:dyDescent="0.2">
      <c r="A9705" s="32" t="s">
        <v>12950</v>
      </c>
      <c r="B9705" s="32">
        <v>0.75873145267543396</v>
      </c>
      <c r="C9705" s="32">
        <v>0.330052038854106</v>
      </c>
      <c r="D9705" s="32">
        <v>1.4999999999999999E-2</v>
      </c>
      <c r="E9705" s="32">
        <v>1.2999999999999999E-2</v>
      </c>
      <c r="F9705" s="32">
        <v>1</v>
      </c>
    </row>
    <row r="9706" spans="1:6" x14ac:dyDescent="0.2">
      <c r="A9706" s="32" t="s">
        <v>12951</v>
      </c>
      <c r="B9706" s="32">
        <v>0.75883248185277197</v>
      </c>
      <c r="C9706" s="32">
        <v>-0.21185515908924701</v>
      </c>
      <c r="D9706" s="32">
        <v>9.5000000000000001E-2</v>
      </c>
      <c r="E9706" s="32">
        <v>9.8000000000000004E-2</v>
      </c>
      <c r="F9706" s="32">
        <v>1</v>
      </c>
    </row>
    <row r="9707" spans="1:6" x14ac:dyDescent="0.2">
      <c r="A9707" s="32" t="s">
        <v>12952</v>
      </c>
      <c r="B9707" s="32">
        <v>0.75951376073158505</v>
      </c>
      <c r="C9707" s="32">
        <v>0.92335076422722095</v>
      </c>
      <c r="D9707" s="32">
        <v>0.06</v>
      </c>
      <c r="E9707" s="32">
        <v>5.6000000000000001E-2</v>
      </c>
      <c r="F9707" s="32">
        <v>1</v>
      </c>
    </row>
    <row r="9708" spans="1:6" x14ac:dyDescent="0.2">
      <c r="A9708" s="32" t="s">
        <v>12953</v>
      </c>
      <c r="B9708" s="32">
        <v>0.75957972473995095</v>
      </c>
      <c r="C9708" s="32">
        <v>-0.33886948170771602</v>
      </c>
      <c r="D9708" s="32">
        <v>3.3000000000000002E-2</v>
      </c>
      <c r="E9708" s="32">
        <v>3.5999999999999997E-2</v>
      </c>
      <c r="F9708" s="32">
        <v>1</v>
      </c>
    </row>
    <row r="9709" spans="1:6" x14ac:dyDescent="0.2">
      <c r="A9709" s="32" t="s">
        <v>12954</v>
      </c>
      <c r="B9709" s="32">
        <v>0.75974276095419802</v>
      </c>
      <c r="C9709" s="32">
        <v>0.22983164773394099</v>
      </c>
      <c r="D9709" s="32">
        <v>3.3000000000000002E-2</v>
      </c>
      <c r="E9709" s="32">
        <v>0.03</v>
      </c>
      <c r="F9709" s="32">
        <v>1</v>
      </c>
    </row>
    <row r="9710" spans="1:6" x14ac:dyDescent="0.2">
      <c r="A9710" s="32" t="s">
        <v>12955</v>
      </c>
      <c r="B9710" s="32">
        <v>0.75986253870197895</v>
      </c>
      <c r="C9710" s="32">
        <v>-0.97107695000320704</v>
      </c>
      <c r="D9710" s="32">
        <v>7.8E-2</v>
      </c>
      <c r="E9710" s="32">
        <v>8.1000000000000003E-2</v>
      </c>
      <c r="F9710" s="32">
        <v>1</v>
      </c>
    </row>
    <row r="9711" spans="1:6" x14ac:dyDescent="0.2">
      <c r="A9711" s="32" t="s">
        <v>12956</v>
      </c>
      <c r="B9711" s="32">
        <v>0.76029777071985705</v>
      </c>
      <c r="C9711" s="32">
        <v>-0.32447373029158899</v>
      </c>
      <c r="D9711" s="32">
        <v>0.22800000000000001</v>
      </c>
      <c r="E9711" s="32">
        <v>0.21199999999999999</v>
      </c>
      <c r="F9711" s="32">
        <v>1</v>
      </c>
    </row>
    <row r="9712" spans="1:6" x14ac:dyDescent="0.2">
      <c r="A9712" s="32" t="s">
        <v>12957</v>
      </c>
      <c r="B9712" s="32">
        <v>0.76063525012716304</v>
      </c>
      <c r="C9712" s="32">
        <v>0.10275667846553301</v>
      </c>
      <c r="D9712" s="32">
        <v>6.4000000000000001E-2</v>
      </c>
      <c r="E9712" s="32">
        <v>5.8999999999999997E-2</v>
      </c>
      <c r="F9712" s="32">
        <v>1</v>
      </c>
    </row>
    <row r="9713" spans="1:6" x14ac:dyDescent="0.2">
      <c r="A9713" s="32" t="s">
        <v>12958</v>
      </c>
      <c r="B9713" s="32">
        <v>0.76064415658217799</v>
      </c>
      <c r="C9713" s="32">
        <v>-0.21429799734774399</v>
      </c>
      <c r="D9713" s="32">
        <v>0.224</v>
      </c>
      <c r="E9713" s="32">
        <v>0.223</v>
      </c>
      <c r="F9713" s="32">
        <v>1</v>
      </c>
    </row>
    <row r="9714" spans="1:6" x14ac:dyDescent="0.2">
      <c r="A9714" s="32" t="s">
        <v>12959</v>
      </c>
      <c r="B9714" s="32">
        <v>0.76096745320831005</v>
      </c>
      <c r="C9714" s="32">
        <v>0.118822076317363</v>
      </c>
      <c r="D9714" s="32">
        <v>0.246</v>
      </c>
      <c r="E9714" s="32">
        <v>0.23100000000000001</v>
      </c>
      <c r="F9714" s="32">
        <v>1</v>
      </c>
    </row>
    <row r="9715" spans="1:6" x14ac:dyDescent="0.2">
      <c r="A9715" s="32" t="s">
        <v>12960</v>
      </c>
      <c r="B9715" s="32">
        <v>0.76125704806334904</v>
      </c>
      <c r="C9715" s="32">
        <v>0.224418438134114</v>
      </c>
      <c r="D9715" s="32">
        <v>0.255</v>
      </c>
      <c r="E9715" s="32">
        <v>0.247</v>
      </c>
      <c r="F9715" s="32">
        <v>1</v>
      </c>
    </row>
    <row r="9716" spans="1:6" x14ac:dyDescent="0.2">
      <c r="A9716" s="32" t="s">
        <v>12961</v>
      </c>
      <c r="B9716" s="32">
        <v>0.76126794187720703</v>
      </c>
      <c r="C9716" s="32">
        <v>0.14293220429526099</v>
      </c>
      <c r="D9716" s="32">
        <v>5.0999999999999997E-2</v>
      </c>
      <c r="E9716" s="32">
        <v>5.5E-2</v>
      </c>
      <c r="F9716" s="32">
        <v>1</v>
      </c>
    </row>
    <row r="9717" spans="1:6" x14ac:dyDescent="0.2">
      <c r="A9717" s="32" t="s">
        <v>12962</v>
      </c>
      <c r="B9717" s="32">
        <v>0.76131953701243704</v>
      </c>
      <c r="C9717" s="32">
        <v>-0.28774117177271702</v>
      </c>
      <c r="D9717" s="32">
        <v>1.4999999999999999E-2</v>
      </c>
      <c r="E9717" s="32">
        <v>1.2999999999999999E-2</v>
      </c>
      <c r="F9717" s="32">
        <v>1</v>
      </c>
    </row>
    <row r="9718" spans="1:6" x14ac:dyDescent="0.2">
      <c r="A9718" s="32" t="s">
        <v>12963</v>
      </c>
      <c r="B9718" s="32">
        <v>0.761434070345265</v>
      </c>
      <c r="C9718" s="32">
        <v>0.89184476263475498</v>
      </c>
      <c r="D9718" s="32">
        <v>1.6E-2</v>
      </c>
      <c r="E9718" s="32">
        <v>1.9E-2</v>
      </c>
      <c r="F9718" s="32">
        <v>1</v>
      </c>
    </row>
    <row r="9719" spans="1:6" x14ac:dyDescent="0.2">
      <c r="A9719" s="32" t="s">
        <v>12964</v>
      </c>
      <c r="B9719" s="32">
        <v>0.761434070345265</v>
      </c>
      <c r="C9719" s="32">
        <v>0.55766550469125498</v>
      </c>
      <c r="D9719" s="32">
        <v>1.6E-2</v>
      </c>
      <c r="E9719" s="32">
        <v>1.9E-2</v>
      </c>
      <c r="F9719" s="32">
        <v>1</v>
      </c>
    </row>
    <row r="9720" spans="1:6" x14ac:dyDescent="0.2">
      <c r="A9720" s="32" t="s">
        <v>12965</v>
      </c>
      <c r="B9720" s="32">
        <v>0.76196697682842895</v>
      </c>
      <c r="C9720" s="32">
        <v>-0.18104459551684601</v>
      </c>
      <c r="D9720" s="32">
        <v>1.4999999999999999E-2</v>
      </c>
      <c r="E9720" s="32">
        <v>1.2999999999999999E-2</v>
      </c>
      <c r="F9720" s="32">
        <v>1</v>
      </c>
    </row>
    <row r="9721" spans="1:6" x14ac:dyDescent="0.2">
      <c r="A9721" s="32" t="s">
        <v>12966</v>
      </c>
      <c r="B9721" s="32">
        <v>0.76196697682842895</v>
      </c>
      <c r="C9721" s="32">
        <v>-0.82622780484231295</v>
      </c>
      <c r="D9721" s="32">
        <v>1.4999999999999999E-2</v>
      </c>
      <c r="E9721" s="32">
        <v>1.2999999999999999E-2</v>
      </c>
      <c r="F9721" s="32">
        <v>1</v>
      </c>
    </row>
    <row r="9722" spans="1:6" x14ac:dyDescent="0.2">
      <c r="A9722" s="32" t="s">
        <v>12967</v>
      </c>
      <c r="B9722" s="32">
        <v>0.76237987754756498</v>
      </c>
      <c r="C9722" s="32">
        <v>0.210780662909476</v>
      </c>
      <c r="D9722" s="32">
        <v>0.48399999999999999</v>
      </c>
      <c r="E9722" s="32">
        <v>0.503</v>
      </c>
      <c r="F9722" s="32">
        <v>1</v>
      </c>
    </row>
    <row r="9723" spans="1:6" x14ac:dyDescent="0.2">
      <c r="A9723" s="32" t="s">
        <v>12968</v>
      </c>
      <c r="B9723" s="32">
        <v>0.76249075866076099</v>
      </c>
      <c r="C9723" s="32">
        <v>1.3337536089027899</v>
      </c>
      <c r="D9723" s="32">
        <v>1.2999999999999999E-2</v>
      </c>
      <c r="E9723" s="32">
        <v>1.0999999999999999E-2</v>
      </c>
      <c r="F9723" s="32">
        <v>1</v>
      </c>
    </row>
    <row r="9724" spans="1:6" x14ac:dyDescent="0.2">
      <c r="A9724" s="32" t="s">
        <v>12969</v>
      </c>
      <c r="B9724" s="32">
        <v>0.76261458328887699</v>
      </c>
      <c r="C9724" s="32">
        <v>0.21225151834893899</v>
      </c>
      <c r="D9724" s="32">
        <v>1.4999999999999999E-2</v>
      </c>
      <c r="E9724" s="32">
        <v>1.2999999999999999E-2</v>
      </c>
      <c r="F9724" s="32">
        <v>1</v>
      </c>
    </row>
    <row r="9725" spans="1:6" x14ac:dyDescent="0.2">
      <c r="A9725" s="32" t="s">
        <v>12970</v>
      </c>
      <c r="B9725" s="32">
        <v>0.76263459661897004</v>
      </c>
      <c r="C9725" s="32">
        <v>-0.29726618381321201</v>
      </c>
      <c r="D9725" s="32">
        <v>0.26800000000000002</v>
      </c>
      <c r="E9725" s="32">
        <v>0.27</v>
      </c>
      <c r="F9725" s="32">
        <v>1</v>
      </c>
    </row>
    <row r="9726" spans="1:6" x14ac:dyDescent="0.2">
      <c r="A9726" s="32" t="s">
        <v>12971</v>
      </c>
      <c r="B9726" s="32">
        <v>0.76277481389392998</v>
      </c>
      <c r="C9726" s="32">
        <v>-0.40519035033745399</v>
      </c>
      <c r="D9726" s="32">
        <v>4.9000000000000002E-2</v>
      </c>
      <c r="E9726" s="32">
        <v>5.2999999999999999E-2</v>
      </c>
      <c r="F9726" s="32">
        <v>1</v>
      </c>
    </row>
    <row r="9727" spans="1:6" x14ac:dyDescent="0.2">
      <c r="A9727" s="32" t="s">
        <v>12972</v>
      </c>
      <c r="B9727" s="32">
        <v>0.76281597214677799</v>
      </c>
      <c r="C9727" s="32">
        <v>-0.38406768077129</v>
      </c>
      <c r="D9727" s="32">
        <v>9.2999999999999999E-2</v>
      </c>
      <c r="E9727" s="32">
        <v>9.7000000000000003E-2</v>
      </c>
      <c r="F9727" s="32">
        <v>1</v>
      </c>
    </row>
    <row r="9728" spans="1:6" x14ac:dyDescent="0.2">
      <c r="A9728" s="32" t="s">
        <v>12973</v>
      </c>
      <c r="B9728" s="32">
        <v>0.763050264008035</v>
      </c>
      <c r="C9728" s="32">
        <v>0.646996380829988</v>
      </c>
      <c r="D9728" s="32">
        <v>5.8000000000000003E-2</v>
      </c>
      <c r="E9728" s="32">
        <v>5.5E-2</v>
      </c>
      <c r="F9728" s="32">
        <v>1</v>
      </c>
    </row>
    <row r="9729" spans="1:6" x14ac:dyDescent="0.2">
      <c r="A9729" s="32" t="s">
        <v>12974</v>
      </c>
      <c r="B9729" s="32">
        <v>0.76321399252668798</v>
      </c>
      <c r="C9729" s="32">
        <v>-0.249973726439948</v>
      </c>
      <c r="D9729" s="32">
        <v>0.13900000000000001</v>
      </c>
      <c r="E9729" s="32">
        <v>0.14099999999999999</v>
      </c>
      <c r="F9729" s="32">
        <v>1</v>
      </c>
    </row>
    <row r="9730" spans="1:6" x14ac:dyDescent="0.2">
      <c r="A9730" s="32" t="s">
        <v>12975</v>
      </c>
      <c r="B9730" s="32">
        <v>0.76328208030252198</v>
      </c>
      <c r="C9730" s="32">
        <v>0.13121931904258</v>
      </c>
      <c r="D9730" s="32">
        <v>4.9000000000000002E-2</v>
      </c>
      <c r="E9730" s="32">
        <v>5.2999999999999999E-2</v>
      </c>
      <c r="F9730" s="32">
        <v>1</v>
      </c>
    </row>
    <row r="9731" spans="1:6" x14ac:dyDescent="0.2">
      <c r="A9731" s="32" t="s">
        <v>12976</v>
      </c>
      <c r="B9731" s="32">
        <v>0.76370021482905803</v>
      </c>
      <c r="C9731" s="32">
        <v>-0.72744248309343396</v>
      </c>
      <c r="D9731" s="32">
        <v>1.6E-2</v>
      </c>
      <c r="E9731" s="32">
        <v>1.9E-2</v>
      </c>
      <c r="F9731" s="32">
        <v>1</v>
      </c>
    </row>
    <row r="9732" spans="1:6" x14ac:dyDescent="0.2">
      <c r="A9732" s="32" t="s">
        <v>12977</v>
      </c>
      <c r="B9732" s="32">
        <v>0.76373254695034098</v>
      </c>
      <c r="C9732" s="32">
        <v>0.128791897281024</v>
      </c>
      <c r="D9732" s="32">
        <v>9.5000000000000001E-2</v>
      </c>
      <c r="E9732" s="32">
        <v>9.0999999999999998E-2</v>
      </c>
      <c r="F9732" s="32">
        <v>1</v>
      </c>
    </row>
    <row r="9733" spans="1:6" x14ac:dyDescent="0.2">
      <c r="A9733" s="32" t="s">
        <v>12978</v>
      </c>
      <c r="B9733" s="32">
        <v>0.76391029444385605</v>
      </c>
      <c r="C9733" s="32">
        <v>0.344247446519723</v>
      </c>
      <c r="D9733" s="32">
        <v>1.4999999999999999E-2</v>
      </c>
      <c r="E9733" s="32">
        <v>1.2999999999999999E-2</v>
      </c>
      <c r="F9733" s="32">
        <v>1</v>
      </c>
    </row>
    <row r="9734" spans="1:6" x14ac:dyDescent="0.2">
      <c r="A9734" s="32" t="s">
        <v>12979</v>
      </c>
      <c r="B9734" s="32">
        <v>0.76419878231785898</v>
      </c>
      <c r="C9734" s="32">
        <v>-0.23604680642690801</v>
      </c>
      <c r="D9734" s="32">
        <v>6.2E-2</v>
      </c>
      <c r="E9734" s="32">
        <v>5.8000000000000003E-2</v>
      </c>
      <c r="F9734" s="32">
        <v>1</v>
      </c>
    </row>
    <row r="9735" spans="1:6" x14ac:dyDescent="0.2">
      <c r="A9735" s="32" t="s">
        <v>12980</v>
      </c>
      <c r="B9735" s="32">
        <v>0.76442580584422604</v>
      </c>
      <c r="C9735" s="32">
        <v>-0.25680865515291501</v>
      </c>
      <c r="D9735" s="32">
        <v>0.06</v>
      </c>
      <c r="E9735" s="32">
        <v>6.4000000000000001E-2</v>
      </c>
      <c r="F9735" s="32">
        <v>1</v>
      </c>
    </row>
    <row r="9736" spans="1:6" x14ac:dyDescent="0.2">
      <c r="A9736" s="32" t="s">
        <v>12981</v>
      </c>
      <c r="B9736" s="32">
        <v>0.76454353547139597</v>
      </c>
      <c r="C9736" s="32">
        <v>0.14121140294439999</v>
      </c>
      <c r="D9736" s="32">
        <v>5.2999999999999999E-2</v>
      </c>
      <c r="E9736" s="32">
        <v>4.8000000000000001E-2</v>
      </c>
      <c r="F9736" s="32">
        <v>1</v>
      </c>
    </row>
    <row r="9737" spans="1:6" x14ac:dyDescent="0.2">
      <c r="A9737" s="32" t="s">
        <v>12982</v>
      </c>
      <c r="B9737" s="32">
        <v>0.76461169267087004</v>
      </c>
      <c r="C9737" s="32">
        <v>0.15980297828922599</v>
      </c>
      <c r="D9737" s="32">
        <v>0.17499999999999999</v>
      </c>
      <c r="E9737" s="32">
        <v>0.16700000000000001</v>
      </c>
      <c r="F9737" s="32">
        <v>1</v>
      </c>
    </row>
    <row r="9738" spans="1:6" x14ac:dyDescent="0.2">
      <c r="A9738" s="32" t="s">
        <v>12983</v>
      </c>
      <c r="B9738" s="32">
        <v>0.76481994172073797</v>
      </c>
      <c r="C9738" s="32">
        <v>0.6256208331666</v>
      </c>
      <c r="D9738" s="32">
        <v>4.3999999999999997E-2</v>
      </c>
      <c r="E9738" s="32">
        <v>4.1000000000000002E-2</v>
      </c>
      <c r="F9738" s="32">
        <v>1</v>
      </c>
    </row>
    <row r="9739" spans="1:6" x14ac:dyDescent="0.2">
      <c r="A9739" s="32" t="s">
        <v>1850</v>
      </c>
      <c r="B9739" s="32">
        <v>0.76514900591608703</v>
      </c>
      <c r="C9739" s="32">
        <v>0.93661074246051301</v>
      </c>
      <c r="D9739" s="32">
        <v>8.9999999999999993E-3</v>
      </c>
      <c r="E9739" s="32">
        <v>1.0999999999999999E-2</v>
      </c>
      <c r="F9739" s="32">
        <v>1</v>
      </c>
    </row>
    <row r="9740" spans="1:6" x14ac:dyDescent="0.2">
      <c r="A9740" s="32" t="s">
        <v>12984</v>
      </c>
      <c r="B9740" s="32">
        <v>0.765259432460485</v>
      </c>
      <c r="C9740" s="32">
        <v>1.8192561190908501</v>
      </c>
      <c r="D9740" s="32">
        <v>1.2999999999999999E-2</v>
      </c>
      <c r="E9740" s="32">
        <v>1.0999999999999999E-2</v>
      </c>
      <c r="F9740" s="32">
        <v>1</v>
      </c>
    </row>
    <row r="9741" spans="1:6" x14ac:dyDescent="0.2">
      <c r="A9741" s="32" t="s">
        <v>12985</v>
      </c>
      <c r="B9741" s="32">
        <v>0.765259432460485</v>
      </c>
      <c r="C9741" s="32">
        <v>0.74184963408025095</v>
      </c>
      <c r="D9741" s="32">
        <v>1.2999999999999999E-2</v>
      </c>
      <c r="E9741" s="32">
        <v>1.0999999999999999E-2</v>
      </c>
      <c r="F9741" s="32">
        <v>1</v>
      </c>
    </row>
    <row r="9742" spans="1:6" x14ac:dyDescent="0.2">
      <c r="A9742" s="32" t="s">
        <v>12986</v>
      </c>
      <c r="B9742" s="32">
        <v>0.76532574463229697</v>
      </c>
      <c r="C9742" s="32">
        <v>0.128704707226417</v>
      </c>
      <c r="D9742" s="32">
        <v>0.192</v>
      </c>
      <c r="E9742" s="32">
        <v>0.183</v>
      </c>
      <c r="F9742" s="32">
        <v>1</v>
      </c>
    </row>
    <row r="9743" spans="1:6" x14ac:dyDescent="0.2">
      <c r="A9743" s="32" t="s">
        <v>12987</v>
      </c>
      <c r="B9743" s="32">
        <v>0.765401153857315</v>
      </c>
      <c r="C9743" s="32">
        <v>-0.68552094265900398</v>
      </c>
      <c r="D9743" s="32">
        <v>1.6E-2</v>
      </c>
      <c r="E9743" s="32">
        <v>1.9E-2</v>
      </c>
      <c r="F9743" s="32">
        <v>1</v>
      </c>
    </row>
    <row r="9744" spans="1:6" x14ac:dyDescent="0.2">
      <c r="A9744" s="32" t="s">
        <v>12988</v>
      </c>
      <c r="B9744" s="32">
        <v>0.76549621010031099</v>
      </c>
      <c r="C9744" s="32">
        <v>-0.42261219255332899</v>
      </c>
      <c r="D9744" s="32">
        <v>0.182</v>
      </c>
      <c r="E9744" s="32">
        <v>0.18099999999999999</v>
      </c>
      <c r="F9744" s="32">
        <v>1</v>
      </c>
    </row>
    <row r="9745" spans="1:6" x14ac:dyDescent="0.2">
      <c r="A9745" s="32" t="s">
        <v>12989</v>
      </c>
      <c r="B9745" s="32">
        <v>0.76562547774910505</v>
      </c>
      <c r="C9745" s="32">
        <v>-0.80695807781375695</v>
      </c>
      <c r="D9745" s="32">
        <v>8.2000000000000003E-2</v>
      </c>
      <c r="E9745" s="32">
        <v>7.4999999999999997E-2</v>
      </c>
      <c r="F9745" s="32">
        <v>1</v>
      </c>
    </row>
    <row r="9746" spans="1:6" x14ac:dyDescent="0.2">
      <c r="A9746" s="32" t="s">
        <v>12990</v>
      </c>
      <c r="B9746" s="32">
        <v>0.76595207136465104</v>
      </c>
      <c r="C9746" s="32">
        <v>0.64538835004421502</v>
      </c>
      <c r="D9746" s="32">
        <v>1.2999999999999999E-2</v>
      </c>
      <c r="E9746" s="32">
        <v>1.0999999999999999E-2</v>
      </c>
      <c r="F9746" s="32">
        <v>1</v>
      </c>
    </row>
    <row r="9747" spans="1:6" x14ac:dyDescent="0.2">
      <c r="A9747" s="32" t="s">
        <v>12991</v>
      </c>
      <c r="B9747" s="32">
        <v>0.76622728038099397</v>
      </c>
      <c r="C9747" s="32">
        <v>-0.624091014377261</v>
      </c>
      <c r="D9747" s="32">
        <v>0.122</v>
      </c>
      <c r="E9747" s="32">
        <v>0.125</v>
      </c>
      <c r="F9747" s="32">
        <v>1</v>
      </c>
    </row>
    <row r="9748" spans="1:6" x14ac:dyDescent="0.2">
      <c r="A9748" s="32" t="s">
        <v>12992</v>
      </c>
      <c r="B9748" s="32">
        <v>0.766444875284089</v>
      </c>
      <c r="C9748" s="32">
        <v>-0.232273435854776</v>
      </c>
      <c r="D9748" s="32">
        <v>3.5000000000000003E-2</v>
      </c>
      <c r="E9748" s="32">
        <v>3.1E-2</v>
      </c>
      <c r="F9748" s="32">
        <v>1</v>
      </c>
    </row>
    <row r="9749" spans="1:6" x14ac:dyDescent="0.2">
      <c r="A9749" s="32" t="s">
        <v>12993</v>
      </c>
      <c r="B9749" s="32">
        <v>0.76664418293310099</v>
      </c>
      <c r="C9749" s="32">
        <v>1.2015808732828701</v>
      </c>
      <c r="D9749" s="32">
        <v>8.9999999999999993E-3</v>
      </c>
      <c r="E9749" s="32">
        <v>1.0999999999999999E-2</v>
      </c>
      <c r="F9749" s="32">
        <v>1</v>
      </c>
    </row>
    <row r="9750" spans="1:6" x14ac:dyDescent="0.2">
      <c r="A9750" s="32" t="s">
        <v>12994</v>
      </c>
      <c r="B9750" s="32">
        <v>0.76664489741163599</v>
      </c>
      <c r="C9750" s="32">
        <v>0.43897565510122599</v>
      </c>
      <c r="D9750" s="32">
        <v>1.2999999999999999E-2</v>
      </c>
      <c r="E9750" s="32">
        <v>1.0999999999999999E-2</v>
      </c>
      <c r="F9750" s="32">
        <v>1</v>
      </c>
    </row>
    <row r="9751" spans="1:6" x14ac:dyDescent="0.2">
      <c r="A9751" s="32" t="s">
        <v>12995</v>
      </c>
      <c r="B9751" s="32">
        <v>0.76712122986630005</v>
      </c>
      <c r="C9751" s="32">
        <v>-0.24909221591355701</v>
      </c>
      <c r="D9751" s="32">
        <v>5.7000000000000002E-2</v>
      </c>
      <c r="E9751" s="32">
        <v>5.1999999999999998E-2</v>
      </c>
      <c r="F9751" s="32">
        <v>1</v>
      </c>
    </row>
    <row r="9752" spans="1:6" x14ac:dyDescent="0.2">
      <c r="A9752" s="32" t="s">
        <v>12996</v>
      </c>
      <c r="B9752" s="32">
        <v>0.76733441115529</v>
      </c>
      <c r="C9752" s="32">
        <v>0.64399684480848596</v>
      </c>
      <c r="D9752" s="32">
        <v>2.4E-2</v>
      </c>
      <c r="E9752" s="32">
        <v>2.7E-2</v>
      </c>
      <c r="F9752" s="32">
        <v>1</v>
      </c>
    </row>
    <row r="9753" spans="1:6" x14ac:dyDescent="0.2">
      <c r="A9753" s="32" t="s">
        <v>12997</v>
      </c>
      <c r="B9753" s="32">
        <v>0.76739355089585204</v>
      </c>
      <c r="C9753" s="32">
        <v>-0.18487627741725199</v>
      </c>
      <c r="D9753" s="32">
        <v>9.9000000000000005E-2</v>
      </c>
      <c r="E9753" s="32">
        <v>9.1999999999999998E-2</v>
      </c>
      <c r="F9753" s="32">
        <v>1</v>
      </c>
    </row>
    <row r="9754" spans="1:6" x14ac:dyDescent="0.2">
      <c r="A9754" s="32" t="s">
        <v>12998</v>
      </c>
      <c r="B9754" s="32">
        <v>0.76750798855468405</v>
      </c>
      <c r="C9754" s="32">
        <v>0.96452307703285201</v>
      </c>
      <c r="D9754" s="32">
        <v>3.1E-2</v>
      </c>
      <c r="E9754" s="32">
        <v>2.8000000000000001E-2</v>
      </c>
      <c r="F9754" s="32">
        <v>1</v>
      </c>
    </row>
    <row r="9755" spans="1:6" x14ac:dyDescent="0.2">
      <c r="A9755" s="32" t="s">
        <v>12999</v>
      </c>
      <c r="B9755" s="32">
        <v>0.76795033254747702</v>
      </c>
      <c r="C9755" s="32">
        <v>0.70881493141534802</v>
      </c>
      <c r="D9755" s="32">
        <v>3.1E-2</v>
      </c>
      <c r="E9755" s="32">
        <v>2.8000000000000001E-2</v>
      </c>
      <c r="F9755" s="32">
        <v>1</v>
      </c>
    </row>
    <row r="9756" spans="1:6" x14ac:dyDescent="0.2">
      <c r="A9756" s="32" t="s">
        <v>13000</v>
      </c>
      <c r="B9756" s="32">
        <v>0.76803110885271197</v>
      </c>
      <c r="C9756" s="32">
        <v>-0.42795841387546002</v>
      </c>
      <c r="D9756" s="32">
        <v>1.2999999999999999E-2</v>
      </c>
      <c r="E9756" s="32">
        <v>1.0999999999999999E-2</v>
      </c>
      <c r="F9756" s="32">
        <v>1</v>
      </c>
    </row>
    <row r="9757" spans="1:6" x14ac:dyDescent="0.2">
      <c r="A9757" s="32" t="s">
        <v>13001</v>
      </c>
      <c r="B9757" s="32">
        <v>0.76803110885271197</v>
      </c>
      <c r="C9757" s="32">
        <v>0.55203349356403697</v>
      </c>
      <c r="D9757" s="32">
        <v>1.2999999999999999E-2</v>
      </c>
      <c r="E9757" s="32">
        <v>1.0999999999999999E-2</v>
      </c>
      <c r="F9757" s="32">
        <v>1</v>
      </c>
    </row>
    <row r="9758" spans="1:6" x14ac:dyDescent="0.2">
      <c r="A9758" s="32" t="s">
        <v>13002</v>
      </c>
      <c r="B9758" s="32">
        <v>0.76817132505122598</v>
      </c>
      <c r="C9758" s="32">
        <v>-0.452190390487615</v>
      </c>
      <c r="D9758" s="32">
        <v>3.3000000000000002E-2</v>
      </c>
      <c r="E9758" s="32">
        <v>3.5999999999999997E-2</v>
      </c>
      <c r="F9758" s="32">
        <v>1</v>
      </c>
    </row>
    <row r="9759" spans="1:6" x14ac:dyDescent="0.2">
      <c r="A9759" s="32" t="s">
        <v>13003</v>
      </c>
      <c r="B9759" s="32">
        <v>0.76845082927920905</v>
      </c>
      <c r="C9759" s="32">
        <v>0.42644240482663898</v>
      </c>
      <c r="D9759" s="32">
        <v>0.06</v>
      </c>
      <c r="E9759" s="32">
        <v>5.6000000000000001E-2</v>
      </c>
      <c r="F9759" s="32">
        <v>1</v>
      </c>
    </row>
    <row r="9760" spans="1:6" x14ac:dyDescent="0.2">
      <c r="A9760" s="32" t="s">
        <v>13004</v>
      </c>
      <c r="B9760" s="32">
        <v>0.76869713120082495</v>
      </c>
      <c r="C9760" s="32">
        <v>0.144238501200634</v>
      </c>
      <c r="D9760" s="32">
        <v>5.7000000000000002E-2</v>
      </c>
      <c r="E9760" s="32">
        <v>6.0999999999999999E-2</v>
      </c>
      <c r="F9760" s="32">
        <v>1</v>
      </c>
    </row>
    <row r="9761" spans="1:6" x14ac:dyDescent="0.2">
      <c r="A9761" s="32" t="s">
        <v>1480</v>
      </c>
      <c r="B9761" s="32">
        <v>0.76875346480553597</v>
      </c>
      <c r="C9761" s="32">
        <v>-0.12912952845359399</v>
      </c>
      <c r="D9761" s="32">
        <v>0.17</v>
      </c>
      <c r="E9761" s="32">
        <v>0.158</v>
      </c>
      <c r="F9761" s="32">
        <v>1</v>
      </c>
    </row>
    <row r="9762" spans="1:6" x14ac:dyDescent="0.2">
      <c r="A9762" s="32" t="s">
        <v>13005</v>
      </c>
      <c r="B9762" s="32">
        <v>0.76878834785285599</v>
      </c>
      <c r="C9762" s="32">
        <v>0.187923650757613</v>
      </c>
      <c r="D9762" s="32">
        <v>0.153</v>
      </c>
      <c r="E9762" s="32">
        <v>0.158</v>
      </c>
      <c r="F9762" s="32">
        <v>1</v>
      </c>
    </row>
    <row r="9763" spans="1:6" x14ac:dyDescent="0.2">
      <c r="A9763" s="32" t="s">
        <v>13006</v>
      </c>
      <c r="B9763" s="32">
        <v>0.76879904062395499</v>
      </c>
      <c r="C9763" s="32">
        <v>0.16351984323378199</v>
      </c>
      <c r="D9763" s="32">
        <v>0.443</v>
      </c>
      <c r="E9763" s="32">
        <v>0.44700000000000001</v>
      </c>
      <c r="F9763" s="32">
        <v>1</v>
      </c>
    </row>
    <row r="9764" spans="1:6" x14ac:dyDescent="0.2">
      <c r="A9764" s="32" t="s">
        <v>13007</v>
      </c>
      <c r="B9764" s="32">
        <v>0.76909971972490598</v>
      </c>
      <c r="C9764" s="32">
        <v>-1.17865326817997</v>
      </c>
      <c r="D9764" s="32">
        <v>1.4999999999999999E-2</v>
      </c>
      <c r="E9764" s="32">
        <v>1.2999999999999999E-2</v>
      </c>
      <c r="F9764" s="32">
        <v>1</v>
      </c>
    </row>
    <row r="9765" spans="1:6" x14ac:dyDescent="0.2">
      <c r="A9765" s="32" t="s">
        <v>13008</v>
      </c>
      <c r="B9765" s="32">
        <v>0.76941806261655399</v>
      </c>
      <c r="C9765" s="32">
        <v>0.40396760918026697</v>
      </c>
      <c r="D9765" s="32">
        <v>1.2999999999999999E-2</v>
      </c>
      <c r="E9765" s="32">
        <v>1.0999999999999999E-2</v>
      </c>
      <c r="F9765" s="32">
        <v>1</v>
      </c>
    </row>
    <row r="9766" spans="1:6" x14ac:dyDescent="0.2">
      <c r="A9766" s="32" t="s">
        <v>13009</v>
      </c>
      <c r="B9766" s="32">
        <v>0.76946258380455601</v>
      </c>
      <c r="C9766" s="32">
        <v>-0.43132518677123799</v>
      </c>
      <c r="D9766" s="32">
        <v>0.17699999999999999</v>
      </c>
      <c r="E9766" s="32">
        <v>0.17499999999999999</v>
      </c>
      <c r="F9766" s="32">
        <v>1</v>
      </c>
    </row>
    <row r="9767" spans="1:6" x14ac:dyDescent="0.2">
      <c r="A9767" s="32" t="s">
        <v>13010</v>
      </c>
      <c r="B9767" s="32">
        <v>0.769473965625594</v>
      </c>
      <c r="C9767" s="32">
        <v>-0.50856702634104201</v>
      </c>
      <c r="D9767" s="32">
        <v>2.5999999999999999E-2</v>
      </c>
      <c r="E9767" s="32">
        <v>2.8000000000000001E-2</v>
      </c>
      <c r="F9767" s="32">
        <v>1</v>
      </c>
    </row>
    <row r="9768" spans="1:6" x14ac:dyDescent="0.2">
      <c r="A9768" s="32" t="s">
        <v>13011</v>
      </c>
      <c r="B9768" s="32">
        <v>0.76961334355028799</v>
      </c>
      <c r="C9768" s="32">
        <v>-0.49849093703511099</v>
      </c>
      <c r="D9768" s="32">
        <v>4.5999999999999999E-2</v>
      </c>
      <c r="E9768" s="32">
        <v>4.2000000000000003E-2</v>
      </c>
      <c r="F9768" s="32">
        <v>1</v>
      </c>
    </row>
    <row r="9769" spans="1:6" x14ac:dyDescent="0.2">
      <c r="A9769" s="32" t="s">
        <v>13012</v>
      </c>
      <c r="B9769" s="32">
        <v>0.76974895544015498</v>
      </c>
      <c r="C9769" s="32">
        <v>0.53893174824229495</v>
      </c>
      <c r="D9769" s="32">
        <v>0.161</v>
      </c>
      <c r="E9769" s="32">
        <v>0.159</v>
      </c>
      <c r="F9769" s="32">
        <v>1</v>
      </c>
    </row>
    <row r="9770" spans="1:6" x14ac:dyDescent="0.2">
      <c r="A9770" s="32" t="s">
        <v>13013</v>
      </c>
      <c r="B9770" s="32">
        <v>0.76998749436148595</v>
      </c>
      <c r="C9770" s="32">
        <v>-0.171011280215707</v>
      </c>
      <c r="D9770" s="32">
        <v>6.4000000000000001E-2</v>
      </c>
      <c r="E9770" s="32">
        <v>6.7000000000000004E-2</v>
      </c>
      <c r="F9770" s="32">
        <v>1</v>
      </c>
    </row>
    <row r="9771" spans="1:6" x14ac:dyDescent="0.2">
      <c r="A9771" s="32" t="s">
        <v>13014</v>
      </c>
      <c r="B9771" s="32">
        <v>0.77011181656532501</v>
      </c>
      <c r="C9771" s="32">
        <v>-0.138809257065135</v>
      </c>
      <c r="D9771" s="32">
        <v>1.2999999999999999E-2</v>
      </c>
      <c r="E9771" s="32">
        <v>1.0999999999999999E-2</v>
      </c>
      <c r="F9771" s="32">
        <v>1</v>
      </c>
    </row>
    <row r="9772" spans="1:6" x14ac:dyDescent="0.2">
      <c r="A9772" s="32" t="s">
        <v>13015</v>
      </c>
      <c r="B9772" s="32">
        <v>0.77017407176371899</v>
      </c>
      <c r="C9772" s="32">
        <v>0.126575783363399</v>
      </c>
      <c r="D9772" s="32">
        <v>0.13100000000000001</v>
      </c>
      <c r="E9772" s="32">
        <v>0.125</v>
      </c>
      <c r="F9772" s="32">
        <v>1</v>
      </c>
    </row>
    <row r="9773" spans="1:6" x14ac:dyDescent="0.2">
      <c r="A9773" s="32" t="s">
        <v>13016</v>
      </c>
      <c r="B9773" s="32">
        <v>0.77067921326878097</v>
      </c>
      <c r="C9773" s="32">
        <v>0.20985381146516599</v>
      </c>
      <c r="D9773" s="32">
        <v>4.9000000000000002E-2</v>
      </c>
      <c r="E9773" s="32">
        <v>4.4999999999999998E-2</v>
      </c>
      <c r="F9773" s="32">
        <v>1</v>
      </c>
    </row>
    <row r="9774" spans="1:6" x14ac:dyDescent="0.2">
      <c r="A9774" s="32" t="s">
        <v>440</v>
      </c>
      <c r="B9774" s="32">
        <v>0.77085775777702903</v>
      </c>
      <c r="C9774" s="32">
        <v>-0.34536847527997999</v>
      </c>
      <c r="D9774" s="32">
        <v>0.14799999999999999</v>
      </c>
      <c r="E9774" s="32">
        <v>0.15</v>
      </c>
      <c r="F9774" s="32">
        <v>1</v>
      </c>
    </row>
    <row r="9775" spans="1:6" x14ac:dyDescent="0.2">
      <c r="A9775" s="32" t="s">
        <v>13017</v>
      </c>
      <c r="B9775" s="32">
        <v>0.77086134085817004</v>
      </c>
      <c r="C9775" s="32">
        <v>-0.90363724108578103</v>
      </c>
      <c r="D9775" s="32">
        <v>2.5999999999999999E-2</v>
      </c>
      <c r="E9775" s="32">
        <v>2.8000000000000001E-2</v>
      </c>
      <c r="F9775" s="32">
        <v>1</v>
      </c>
    </row>
    <row r="9776" spans="1:6" x14ac:dyDescent="0.2">
      <c r="A9776" s="32" t="s">
        <v>1978</v>
      </c>
      <c r="B9776" s="32">
        <v>0.77100999889203004</v>
      </c>
      <c r="C9776" s="32">
        <v>0.15795481932866001</v>
      </c>
      <c r="D9776" s="32">
        <v>0.06</v>
      </c>
      <c r="E9776" s="32">
        <v>5.6000000000000001E-2</v>
      </c>
      <c r="F9776" s="32">
        <v>1</v>
      </c>
    </row>
    <row r="9777" spans="1:6" x14ac:dyDescent="0.2">
      <c r="A9777" s="32" t="s">
        <v>13018</v>
      </c>
      <c r="B9777" s="32">
        <v>0.77103153591712204</v>
      </c>
      <c r="C9777" s="32">
        <v>-0.62028161058709397</v>
      </c>
      <c r="D9777" s="32">
        <v>5.2999999999999999E-2</v>
      </c>
      <c r="E9777" s="32">
        <v>4.8000000000000001E-2</v>
      </c>
      <c r="F9777" s="32">
        <v>1</v>
      </c>
    </row>
    <row r="9778" spans="1:6" x14ac:dyDescent="0.2">
      <c r="A9778" s="32" t="s">
        <v>13019</v>
      </c>
      <c r="B9778" s="32">
        <v>0.771381155415505</v>
      </c>
      <c r="C9778" s="32">
        <v>-0.25195946786753298</v>
      </c>
      <c r="D9778" s="32">
        <v>0.217</v>
      </c>
      <c r="E9778" s="32">
        <v>0.217</v>
      </c>
      <c r="F9778" s="32">
        <v>1</v>
      </c>
    </row>
    <row r="9779" spans="1:6" x14ac:dyDescent="0.2">
      <c r="A9779" s="32" t="s">
        <v>13020</v>
      </c>
      <c r="B9779" s="32">
        <v>0.77145188642863105</v>
      </c>
      <c r="C9779" s="32">
        <v>0.24745049250421799</v>
      </c>
      <c r="D9779" s="32">
        <v>3.3000000000000002E-2</v>
      </c>
      <c r="E9779" s="32">
        <v>3.5999999999999997E-2</v>
      </c>
      <c r="F9779" s="32">
        <v>1</v>
      </c>
    </row>
    <row r="9780" spans="1:6" x14ac:dyDescent="0.2">
      <c r="A9780" s="32" t="s">
        <v>13021</v>
      </c>
      <c r="B9780" s="32">
        <v>0.77149987598431402</v>
      </c>
      <c r="C9780" s="32">
        <v>-0.163531478314448</v>
      </c>
      <c r="D9780" s="32">
        <v>1.2999999999999999E-2</v>
      </c>
      <c r="E9780" s="32">
        <v>1.0999999999999999E-2</v>
      </c>
      <c r="F9780" s="32">
        <v>1</v>
      </c>
    </row>
    <row r="9781" spans="1:6" x14ac:dyDescent="0.2">
      <c r="A9781" s="32" t="s">
        <v>13022</v>
      </c>
      <c r="B9781" s="32">
        <v>0.77149987598431402</v>
      </c>
      <c r="C9781" s="32">
        <v>0.37654073932162002</v>
      </c>
      <c r="D9781" s="32">
        <v>1.2999999999999999E-2</v>
      </c>
      <c r="E9781" s="32">
        <v>1.0999999999999999E-2</v>
      </c>
      <c r="F9781" s="32">
        <v>1</v>
      </c>
    </row>
    <row r="9782" spans="1:6" x14ac:dyDescent="0.2">
      <c r="A9782" s="32" t="s">
        <v>13023</v>
      </c>
      <c r="B9782" s="32">
        <v>0.77193481376366602</v>
      </c>
      <c r="C9782" s="32">
        <v>-0.12596317883654801</v>
      </c>
      <c r="D9782" s="32">
        <v>3.1E-2</v>
      </c>
      <c r="E9782" s="32">
        <v>2.8000000000000001E-2</v>
      </c>
      <c r="F9782" s="32">
        <v>1</v>
      </c>
    </row>
    <row r="9783" spans="1:6" x14ac:dyDescent="0.2">
      <c r="A9783" s="32" t="s">
        <v>2668</v>
      </c>
      <c r="B9783" s="32">
        <v>0.77212937668233195</v>
      </c>
      <c r="C9783" s="32">
        <v>0.77185957585271603</v>
      </c>
      <c r="D9783" s="32">
        <v>9.0999999999999998E-2</v>
      </c>
      <c r="E9783" s="32">
        <v>8.5999999999999993E-2</v>
      </c>
      <c r="F9783" s="32">
        <v>1</v>
      </c>
    </row>
    <row r="9784" spans="1:6" x14ac:dyDescent="0.2">
      <c r="A9784" s="32" t="s">
        <v>13024</v>
      </c>
      <c r="B9784" s="32">
        <v>0.77222119913945897</v>
      </c>
      <c r="C9784" s="32">
        <v>-0.80284904091643405</v>
      </c>
      <c r="D9784" s="32">
        <v>3.3000000000000002E-2</v>
      </c>
      <c r="E9784" s="32">
        <v>0.03</v>
      </c>
      <c r="F9784" s="32">
        <v>1</v>
      </c>
    </row>
    <row r="9785" spans="1:6" x14ac:dyDescent="0.2">
      <c r="A9785" s="32" t="s">
        <v>13025</v>
      </c>
      <c r="B9785" s="32">
        <v>0.772271522778192</v>
      </c>
      <c r="C9785" s="32">
        <v>0.84444342995965405</v>
      </c>
      <c r="D9785" s="32">
        <v>0.04</v>
      </c>
      <c r="E9785" s="32">
        <v>4.3999999999999997E-2</v>
      </c>
      <c r="F9785" s="32">
        <v>1</v>
      </c>
    </row>
    <row r="9786" spans="1:6" x14ac:dyDescent="0.2">
      <c r="A9786" s="32" t="s">
        <v>13026</v>
      </c>
      <c r="B9786" s="32">
        <v>0.77288866727708005</v>
      </c>
      <c r="C9786" s="32">
        <v>0.47821378715197999</v>
      </c>
      <c r="D9786" s="32">
        <v>1.2999999999999999E-2</v>
      </c>
      <c r="E9786" s="32">
        <v>1.0999999999999999E-2</v>
      </c>
      <c r="F9786" s="32">
        <v>1</v>
      </c>
    </row>
    <row r="9787" spans="1:6" x14ac:dyDescent="0.2">
      <c r="A9787" s="32" t="s">
        <v>13027</v>
      </c>
      <c r="B9787" s="32">
        <v>0.77288866727708005</v>
      </c>
      <c r="C9787" s="32">
        <v>0.62544073413586598</v>
      </c>
      <c r="D9787" s="32">
        <v>1.2999999999999999E-2</v>
      </c>
      <c r="E9787" s="32">
        <v>1.0999999999999999E-2</v>
      </c>
      <c r="F9787" s="32">
        <v>1</v>
      </c>
    </row>
    <row r="9788" spans="1:6" x14ac:dyDescent="0.2">
      <c r="A9788" s="32" t="s">
        <v>403</v>
      </c>
      <c r="B9788" s="32">
        <v>0.77358333606642404</v>
      </c>
      <c r="C9788" s="32">
        <v>1.36896743645996</v>
      </c>
      <c r="D9788" s="32">
        <v>1.2999999999999999E-2</v>
      </c>
      <c r="E9788" s="32">
        <v>1.0999999999999999E-2</v>
      </c>
      <c r="F9788" s="32">
        <v>1</v>
      </c>
    </row>
    <row r="9789" spans="1:6" x14ac:dyDescent="0.2">
      <c r="A9789" s="32" t="s">
        <v>13028</v>
      </c>
      <c r="B9789" s="32">
        <v>0.77358333606642404</v>
      </c>
      <c r="C9789" s="32">
        <v>-0.27211775807127098</v>
      </c>
      <c r="D9789" s="32">
        <v>1.2999999999999999E-2</v>
      </c>
      <c r="E9789" s="32">
        <v>1.0999999999999999E-2</v>
      </c>
      <c r="F9789" s="32">
        <v>1</v>
      </c>
    </row>
    <row r="9790" spans="1:6" x14ac:dyDescent="0.2">
      <c r="A9790" s="32" t="s">
        <v>13029</v>
      </c>
      <c r="B9790" s="32">
        <v>0.77386163188118895</v>
      </c>
      <c r="C9790" s="32">
        <v>-0.53487343154160605</v>
      </c>
      <c r="D9790" s="32">
        <v>8.8999999999999996E-2</v>
      </c>
      <c r="E9790" s="32">
        <v>8.3000000000000004E-2</v>
      </c>
      <c r="F9790" s="32">
        <v>1</v>
      </c>
    </row>
    <row r="9791" spans="1:6" x14ac:dyDescent="0.2">
      <c r="A9791" s="32" t="s">
        <v>13030</v>
      </c>
      <c r="B9791" s="32">
        <v>0.77386660667848095</v>
      </c>
      <c r="C9791" s="32">
        <v>-0.269210048674486</v>
      </c>
      <c r="D9791" s="32">
        <v>7.2999999999999995E-2</v>
      </c>
      <c r="E9791" s="32">
        <v>6.7000000000000004E-2</v>
      </c>
      <c r="F9791" s="32">
        <v>1</v>
      </c>
    </row>
    <row r="9792" spans="1:6" x14ac:dyDescent="0.2">
      <c r="A9792" s="32" t="s">
        <v>13031</v>
      </c>
      <c r="B9792" s="32">
        <v>0.77407335845913705</v>
      </c>
      <c r="C9792" s="32">
        <v>-0.33935684332914501</v>
      </c>
      <c r="D9792" s="32">
        <v>5.5E-2</v>
      </c>
      <c r="E9792" s="32">
        <v>5.8000000000000003E-2</v>
      </c>
      <c r="F9792" s="32">
        <v>1</v>
      </c>
    </row>
    <row r="9793" spans="1:6" x14ac:dyDescent="0.2">
      <c r="A9793" s="32" t="s">
        <v>13032</v>
      </c>
      <c r="B9793" s="32">
        <v>0.77427818625169098</v>
      </c>
      <c r="C9793" s="32">
        <v>0.53171689834604596</v>
      </c>
      <c r="D9793" s="32">
        <v>1.2999999999999999E-2</v>
      </c>
      <c r="E9793" s="32">
        <v>1.0999999999999999E-2</v>
      </c>
      <c r="F9793" s="32">
        <v>1</v>
      </c>
    </row>
    <row r="9794" spans="1:6" x14ac:dyDescent="0.2">
      <c r="A9794" s="32" t="s">
        <v>13033</v>
      </c>
      <c r="B9794" s="32">
        <v>0.77484686909824396</v>
      </c>
      <c r="C9794" s="32">
        <v>-0.122504013812247</v>
      </c>
      <c r="D9794" s="32">
        <v>0.38700000000000001</v>
      </c>
      <c r="E9794" s="32">
        <v>0.378</v>
      </c>
      <c r="F9794" s="32">
        <v>1</v>
      </c>
    </row>
    <row r="9795" spans="1:6" x14ac:dyDescent="0.2">
      <c r="A9795" s="32" t="s">
        <v>210</v>
      </c>
      <c r="B9795" s="32">
        <v>0.77499417897887701</v>
      </c>
      <c r="C9795" s="32">
        <v>-0.52109469697565802</v>
      </c>
      <c r="D9795" s="32">
        <v>0.11700000000000001</v>
      </c>
      <c r="E9795" s="32">
        <v>0.11899999999999999</v>
      </c>
      <c r="F9795" s="32">
        <v>1</v>
      </c>
    </row>
    <row r="9796" spans="1:6" x14ac:dyDescent="0.2">
      <c r="A9796" s="32" t="s">
        <v>13034</v>
      </c>
      <c r="B9796" s="32">
        <v>0.77502785040694899</v>
      </c>
      <c r="C9796" s="32">
        <v>-0.26786292444000398</v>
      </c>
      <c r="D9796" s="32">
        <v>2.5999999999999999E-2</v>
      </c>
      <c r="E9796" s="32">
        <v>2.8000000000000001E-2</v>
      </c>
      <c r="F9796" s="32">
        <v>1</v>
      </c>
    </row>
    <row r="9797" spans="1:6" x14ac:dyDescent="0.2">
      <c r="A9797" s="32" t="s">
        <v>13035</v>
      </c>
      <c r="B9797" s="32">
        <v>0.77510618214429705</v>
      </c>
      <c r="C9797" s="32">
        <v>0.24646678992881199</v>
      </c>
      <c r="D9797" s="32">
        <v>4.5999999999999999E-2</v>
      </c>
      <c r="E9797" s="32">
        <v>4.2000000000000003E-2</v>
      </c>
      <c r="F9797" s="32">
        <v>1</v>
      </c>
    </row>
    <row r="9798" spans="1:6" x14ac:dyDescent="0.2">
      <c r="A9798" s="32" t="s">
        <v>13036</v>
      </c>
      <c r="B9798" s="32">
        <v>0.77511140197441097</v>
      </c>
      <c r="C9798" s="32">
        <v>-0.498266881191476</v>
      </c>
      <c r="D9798" s="32">
        <v>6.4000000000000001E-2</v>
      </c>
      <c r="E9798" s="32">
        <v>5.8999999999999997E-2</v>
      </c>
      <c r="F9798" s="32">
        <v>1</v>
      </c>
    </row>
    <row r="9799" spans="1:6" x14ac:dyDescent="0.2">
      <c r="A9799" s="32" t="s">
        <v>13037</v>
      </c>
      <c r="B9799" s="32">
        <v>0.775233260395221</v>
      </c>
      <c r="C9799" s="32">
        <v>-0.74626623218983901</v>
      </c>
      <c r="D9799" s="32">
        <v>4.3999999999999997E-2</v>
      </c>
      <c r="E9799" s="32">
        <v>4.7E-2</v>
      </c>
      <c r="F9799" s="32">
        <v>1</v>
      </c>
    </row>
    <row r="9800" spans="1:6" x14ac:dyDescent="0.2">
      <c r="A9800" s="32" t="s">
        <v>13038</v>
      </c>
      <c r="B9800" s="32">
        <v>0.77554013637101704</v>
      </c>
      <c r="C9800" s="32">
        <v>1.19588205220886</v>
      </c>
      <c r="D9800" s="32">
        <v>2.9000000000000001E-2</v>
      </c>
      <c r="E9800" s="32">
        <v>2.7E-2</v>
      </c>
      <c r="F9800" s="32">
        <v>1</v>
      </c>
    </row>
    <row r="9801" spans="1:6" x14ac:dyDescent="0.2">
      <c r="A9801" s="32" t="s">
        <v>13039</v>
      </c>
      <c r="B9801" s="32">
        <v>0.77556197000992899</v>
      </c>
      <c r="C9801" s="32">
        <v>-0.95123560381080696</v>
      </c>
      <c r="D9801" s="32">
        <v>5.8000000000000003E-2</v>
      </c>
      <c r="E9801" s="32">
        <v>6.0999999999999999E-2</v>
      </c>
      <c r="F9801" s="32">
        <v>1</v>
      </c>
    </row>
    <row r="9802" spans="1:6" x14ac:dyDescent="0.2">
      <c r="A9802" s="32" t="s">
        <v>13040</v>
      </c>
      <c r="B9802" s="32">
        <v>0.77584139885306702</v>
      </c>
      <c r="C9802" s="32">
        <v>-0.68939592562471597</v>
      </c>
      <c r="D9802" s="32">
        <v>0.10199999999999999</v>
      </c>
      <c r="E9802" s="32">
        <v>0.105</v>
      </c>
      <c r="F9802" s="32">
        <v>1</v>
      </c>
    </row>
    <row r="9803" spans="1:6" x14ac:dyDescent="0.2">
      <c r="A9803" s="32" t="s">
        <v>13041</v>
      </c>
      <c r="B9803" s="32">
        <v>0.77598324243796202</v>
      </c>
      <c r="C9803" s="32">
        <v>-0.49787496108861701</v>
      </c>
      <c r="D9803" s="32">
        <v>4.9000000000000002E-2</v>
      </c>
      <c r="E9803" s="32">
        <v>4.4999999999999998E-2</v>
      </c>
      <c r="F9803" s="32">
        <v>1</v>
      </c>
    </row>
    <row r="9804" spans="1:6" x14ac:dyDescent="0.2">
      <c r="A9804" s="32" t="s">
        <v>13042</v>
      </c>
      <c r="B9804" s="32">
        <v>0.77608602861884002</v>
      </c>
      <c r="C9804" s="32">
        <v>-0.173019908462967</v>
      </c>
      <c r="D9804" s="32">
        <v>0.124</v>
      </c>
      <c r="E9804" s="32">
        <v>0.128</v>
      </c>
      <c r="F9804" s="32">
        <v>1</v>
      </c>
    </row>
    <row r="9805" spans="1:6" x14ac:dyDescent="0.2">
      <c r="A9805" s="32" t="s">
        <v>13043</v>
      </c>
      <c r="B9805" s="32">
        <v>0.77636381993002201</v>
      </c>
      <c r="C9805" s="32">
        <v>-0.20068233593373799</v>
      </c>
      <c r="D9805" s="32">
        <v>1.2999999999999999E-2</v>
      </c>
      <c r="E9805" s="32">
        <v>1.0999999999999999E-2</v>
      </c>
      <c r="F9805" s="32">
        <v>1</v>
      </c>
    </row>
    <row r="9806" spans="1:6" x14ac:dyDescent="0.2">
      <c r="A9806" s="32" t="s">
        <v>13044</v>
      </c>
      <c r="B9806" s="32">
        <v>0.776667645080932</v>
      </c>
      <c r="C9806" s="32">
        <v>-0.39920903545089598</v>
      </c>
      <c r="D9806" s="32">
        <v>0.159</v>
      </c>
      <c r="E9806" s="32">
        <v>0.161</v>
      </c>
      <c r="F9806" s="32">
        <v>1</v>
      </c>
    </row>
    <row r="9807" spans="1:6" x14ac:dyDescent="0.2">
      <c r="A9807" s="32" t="s">
        <v>13045</v>
      </c>
      <c r="B9807" s="32">
        <v>0.77694714388368402</v>
      </c>
      <c r="C9807" s="32">
        <v>-0.72013528536340599</v>
      </c>
      <c r="D9807" s="32">
        <v>6.6000000000000003E-2</v>
      </c>
      <c r="E9807" s="32">
        <v>6.9000000000000006E-2</v>
      </c>
      <c r="F9807" s="32">
        <v>1</v>
      </c>
    </row>
    <row r="9808" spans="1:6" x14ac:dyDescent="0.2">
      <c r="A9808" s="32" t="s">
        <v>13046</v>
      </c>
      <c r="B9808" s="32">
        <v>0.77697004943137404</v>
      </c>
      <c r="C9808" s="32">
        <v>0.283899578426764</v>
      </c>
      <c r="D9808" s="32">
        <v>3.3000000000000002E-2</v>
      </c>
      <c r="E9808" s="32">
        <v>0.03</v>
      </c>
      <c r="F9808" s="32">
        <v>1</v>
      </c>
    </row>
    <row r="9809" spans="1:6" x14ac:dyDescent="0.2">
      <c r="A9809" s="32" t="s">
        <v>13047</v>
      </c>
      <c r="B9809" s="32">
        <v>0.77720903422563004</v>
      </c>
      <c r="C9809" s="32">
        <v>-0.64290029616467104</v>
      </c>
      <c r="D9809" s="32">
        <v>0.1</v>
      </c>
      <c r="E9809" s="32">
        <v>0.10299999999999999</v>
      </c>
      <c r="F9809" s="32">
        <v>1</v>
      </c>
    </row>
    <row r="9810" spans="1:6" x14ac:dyDescent="0.2">
      <c r="A9810" s="32" t="s">
        <v>13048</v>
      </c>
      <c r="B9810" s="32">
        <v>0.77734538851328405</v>
      </c>
      <c r="C9810" s="32">
        <v>-0.190996058181192</v>
      </c>
      <c r="D9810" s="32">
        <v>2.5999999999999999E-2</v>
      </c>
      <c r="E9810" s="32">
        <v>2.8000000000000001E-2</v>
      </c>
      <c r="F9810" s="32">
        <v>1</v>
      </c>
    </row>
    <row r="9811" spans="1:6" x14ac:dyDescent="0.2">
      <c r="A9811" s="32" t="s">
        <v>13049</v>
      </c>
      <c r="B9811" s="32">
        <v>0.77740440846974901</v>
      </c>
      <c r="C9811" s="32">
        <v>0.46058810595407501</v>
      </c>
      <c r="D9811" s="32">
        <v>9.5000000000000001E-2</v>
      </c>
      <c r="E9811" s="32">
        <v>9.0999999999999998E-2</v>
      </c>
      <c r="F9811" s="32">
        <v>1</v>
      </c>
    </row>
    <row r="9812" spans="1:6" x14ac:dyDescent="0.2">
      <c r="A9812" s="32" t="s">
        <v>13050</v>
      </c>
      <c r="B9812" s="32">
        <v>0.777460586525619</v>
      </c>
      <c r="C9812" s="32">
        <v>-0.262485378176463</v>
      </c>
      <c r="D9812" s="32">
        <v>6.2E-2</v>
      </c>
      <c r="E9812" s="32">
        <v>5.8000000000000003E-2</v>
      </c>
      <c r="F9812" s="32">
        <v>1</v>
      </c>
    </row>
    <row r="9813" spans="1:6" x14ac:dyDescent="0.2">
      <c r="A9813" s="32" t="s">
        <v>13051</v>
      </c>
      <c r="B9813" s="32">
        <v>0.77775513972375498</v>
      </c>
      <c r="C9813" s="32">
        <v>-0.801622860236471</v>
      </c>
      <c r="D9813" s="32">
        <v>1.2999999999999999E-2</v>
      </c>
      <c r="E9813" s="32">
        <v>1.0999999999999999E-2</v>
      </c>
      <c r="F9813" s="32">
        <v>1</v>
      </c>
    </row>
    <row r="9814" spans="1:6" x14ac:dyDescent="0.2">
      <c r="A9814" s="32" t="s">
        <v>13052</v>
      </c>
      <c r="B9814" s="32">
        <v>0.77775513972375498</v>
      </c>
      <c r="C9814" s="32">
        <v>-0.41900641523047399</v>
      </c>
      <c r="D9814" s="32">
        <v>1.2999999999999999E-2</v>
      </c>
      <c r="E9814" s="32">
        <v>1.0999999999999999E-2</v>
      </c>
      <c r="F9814" s="32">
        <v>1</v>
      </c>
    </row>
    <row r="9815" spans="1:6" x14ac:dyDescent="0.2">
      <c r="A9815" s="32" t="s">
        <v>13053</v>
      </c>
      <c r="B9815" s="32">
        <v>0.77796604360680499</v>
      </c>
      <c r="C9815" s="32">
        <v>-0.52118764233588799</v>
      </c>
      <c r="D9815" s="32">
        <v>0.08</v>
      </c>
      <c r="E9815" s="32">
        <v>7.2999999999999995E-2</v>
      </c>
      <c r="F9815" s="32">
        <v>1</v>
      </c>
    </row>
    <row r="9816" spans="1:6" x14ac:dyDescent="0.2">
      <c r="A9816" s="32" t="s">
        <v>13054</v>
      </c>
      <c r="B9816" s="32">
        <v>0.77801203548997</v>
      </c>
      <c r="C9816" s="32">
        <v>0.244571868897315</v>
      </c>
      <c r="D9816" s="32">
        <v>0.106</v>
      </c>
      <c r="E9816" s="32">
        <v>0.111</v>
      </c>
      <c r="F9816" s="32">
        <v>1</v>
      </c>
    </row>
    <row r="9817" spans="1:6" x14ac:dyDescent="0.2">
      <c r="A9817" s="32" t="s">
        <v>13055</v>
      </c>
      <c r="B9817" s="32">
        <v>0.778080310332532</v>
      </c>
      <c r="C9817" s="32">
        <v>0.41927905079050398</v>
      </c>
      <c r="D9817" s="32">
        <v>0.104</v>
      </c>
      <c r="E9817" s="32">
        <v>9.7000000000000003E-2</v>
      </c>
      <c r="F9817" s="32">
        <v>1</v>
      </c>
    </row>
    <row r="9818" spans="1:6" x14ac:dyDescent="0.2">
      <c r="A9818" s="32" t="s">
        <v>13056</v>
      </c>
      <c r="B9818" s="32">
        <v>0.77808552651900897</v>
      </c>
      <c r="C9818" s="32">
        <v>-1.4768981802127501</v>
      </c>
      <c r="D9818" s="32">
        <v>1.7999999999999999E-2</v>
      </c>
      <c r="E9818" s="32">
        <v>0.02</v>
      </c>
      <c r="F9818" s="32">
        <v>1</v>
      </c>
    </row>
    <row r="9819" spans="1:6" x14ac:dyDescent="0.2">
      <c r="A9819" s="32" t="s">
        <v>13057</v>
      </c>
      <c r="B9819" s="32">
        <v>0.778144832254554</v>
      </c>
      <c r="C9819" s="32">
        <v>-0.47392062743216201</v>
      </c>
      <c r="D9819" s="32">
        <v>3.1E-2</v>
      </c>
      <c r="E9819" s="32">
        <v>2.8000000000000001E-2</v>
      </c>
      <c r="F9819" s="32">
        <v>1</v>
      </c>
    </row>
    <row r="9820" spans="1:6" x14ac:dyDescent="0.2">
      <c r="A9820" s="32" t="s">
        <v>13058</v>
      </c>
      <c r="B9820" s="32">
        <v>0.77816246923100796</v>
      </c>
      <c r="C9820" s="32">
        <v>-0.52340106776902695</v>
      </c>
      <c r="D9820" s="32">
        <v>5.2999999999999999E-2</v>
      </c>
      <c r="E9820" s="32">
        <v>5.6000000000000001E-2</v>
      </c>
      <c r="F9820" s="32">
        <v>1</v>
      </c>
    </row>
    <row r="9821" spans="1:6" x14ac:dyDescent="0.2">
      <c r="A9821" s="32" t="s">
        <v>13059</v>
      </c>
      <c r="B9821" s="32">
        <v>0.77826088348688405</v>
      </c>
      <c r="C9821" s="32">
        <v>1.79227530400213</v>
      </c>
      <c r="D9821" s="32">
        <v>1.0999999999999999E-2</v>
      </c>
      <c r="E9821" s="32">
        <v>8.9999999999999993E-3</v>
      </c>
      <c r="F9821" s="32">
        <v>1</v>
      </c>
    </row>
    <row r="9822" spans="1:6" x14ac:dyDescent="0.2">
      <c r="A9822" s="32" t="s">
        <v>13060</v>
      </c>
      <c r="B9822" s="32">
        <v>0.77830918269960303</v>
      </c>
      <c r="C9822" s="32">
        <v>0.253139478792413</v>
      </c>
      <c r="D9822" s="32">
        <v>3.5000000000000003E-2</v>
      </c>
      <c r="E9822" s="32">
        <v>3.7999999999999999E-2</v>
      </c>
      <c r="F9822" s="32">
        <v>1</v>
      </c>
    </row>
    <row r="9823" spans="1:6" x14ac:dyDescent="0.2">
      <c r="A9823" s="32" t="s">
        <v>13061</v>
      </c>
      <c r="B9823" s="32">
        <v>0.77839256955721903</v>
      </c>
      <c r="C9823" s="32">
        <v>0.22553303242785899</v>
      </c>
      <c r="D9823" s="32">
        <v>0.17</v>
      </c>
      <c r="E9823" s="32">
        <v>0.159</v>
      </c>
      <c r="F9823" s="32">
        <v>1</v>
      </c>
    </row>
    <row r="9824" spans="1:6" x14ac:dyDescent="0.2">
      <c r="A9824" s="32" t="s">
        <v>13062</v>
      </c>
      <c r="B9824" s="32">
        <v>0.77845106724263102</v>
      </c>
      <c r="C9824" s="32">
        <v>-0.631982824229676</v>
      </c>
      <c r="D9824" s="32">
        <v>1.2999999999999999E-2</v>
      </c>
      <c r="E9824" s="32">
        <v>1.0999999999999999E-2</v>
      </c>
      <c r="F9824" s="32">
        <v>1</v>
      </c>
    </row>
    <row r="9825" spans="1:6" x14ac:dyDescent="0.2">
      <c r="A9825" s="32" t="s">
        <v>13063</v>
      </c>
      <c r="B9825" s="32">
        <v>0.77873087224291004</v>
      </c>
      <c r="C9825" s="32">
        <v>-0.61279084675128104</v>
      </c>
      <c r="D9825" s="32">
        <v>0.184</v>
      </c>
      <c r="E9825" s="32">
        <v>0.18099999999999999</v>
      </c>
      <c r="F9825" s="32">
        <v>1</v>
      </c>
    </row>
    <row r="9826" spans="1:6" x14ac:dyDescent="0.2">
      <c r="A9826" s="32" t="s">
        <v>13064</v>
      </c>
      <c r="B9826" s="32">
        <v>0.77873613167933398</v>
      </c>
      <c r="C9826" s="32">
        <v>-0.29757782244647601</v>
      </c>
      <c r="D9826" s="32">
        <v>0.24099999999999999</v>
      </c>
      <c r="E9826" s="32">
        <v>0.24099999999999999</v>
      </c>
      <c r="F9826" s="32">
        <v>1</v>
      </c>
    </row>
    <row r="9827" spans="1:6" x14ac:dyDescent="0.2">
      <c r="A9827" s="32" t="s">
        <v>13065</v>
      </c>
      <c r="B9827" s="32">
        <v>0.77873686441313195</v>
      </c>
      <c r="C9827" s="32">
        <v>-0.849536779322699</v>
      </c>
      <c r="D9827" s="32">
        <v>2.5999999999999999E-2</v>
      </c>
      <c r="E9827" s="32">
        <v>2.8000000000000001E-2</v>
      </c>
      <c r="F9827" s="32">
        <v>1</v>
      </c>
    </row>
    <row r="9828" spans="1:6" x14ac:dyDescent="0.2">
      <c r="A9828" s="32" t="s">
        <v>13066</v>
      </c>
      <c r="B9828" s="32">
        <v>0.77893701784618197</v>
      </c>
      <c r="C9828" s="32">
        <v>0.16752996459667199</v>
      </c>
      <c r="D9828" s="32">
        <v>0.19</v>
      </c>
      <c r="E9828" s="32">
        <v>0.17799999999999999</v>
      </c>
      <c r="F9828" s="32">
        <v>1</v>
      </c>
    </row>
    <row r="9829" spans="1:6" x14ac:dyDescent="0.2">
      <c r="A9829" s="32" t="s">
        <v>13067</v>
      </c>
      <c r="B9829" s="32">
        <v>0.778978980022763</v>
      </c>
      <c r="C9829" s="32">
        <v>-0.11947647613309</v>
      </c>
      <c r="D9829" s="32">
        <v>0.23400000000000001</v>
      </c>
      <c r="E9829" s="32">
        <v>0.23899999999999999</v>
      </c>
      <c r="F9829" s="32">
        <v>1</v>
      </c>
    </row>
    <row r="9830" spans="1:6" x14ac:dyDescent="0.2">
      <c r="A9830" s="32" t="s">
        <v>13068</v>
      </c>
      <c r="B9830" s="32">
        <v>0.779147172472759</v>
      </c>
      <c r="C9830" s="32">
        <v>-0.44447125782712998</v>
      </c>
      <c r="D9830" s="32">
        <v>1.2999999999999999E-2</v>
      </c>
      <c r="E9830" s="32">
        <v>1.0999999999999999E-2</v>
      </c>
      <c r="F9830" s="32">
        <v>1</v>
      </c>
    </row>
    <row r="9831" spans="1:6" x14ac:dyDescent="0.2">
      <c r="A9831" s="32" t="s">
        <v>13069</v>
      </c>
      <c r="B9831" s="32">
        <v>0.77918593361909605</v>
      </c>
      <c r="C9831" s="32">
        <v>-0.709163946133336</v>
      </c>
      <c r="D9831" s="32">
        <v>8.4000000000000005E-2</v>
      </c>
      <c r="E9831" s="32">
        <v>8.5999999999999993E-2</v>
      </c>
      <c r="F9831" s="32">
        <v>1</v>
      </c>
    </row>
    <row r="9832" spans="1:6" x14ac:dyDescent="0.2">
      <c r="A9832" s="32" t="s">
        <v>13070</v>
      </c>
      <c r="B9832" s="32">
        <v>0.77948306889713803</v>
      </c>
      <c r="C9832" s="32">
        <v>-0.34309199021014097</v>
      </c>
      <c r="D9832" s="32">
        <v>5.2999999999999999E-2</v>
      </c>
      <c r="E9832" s="32">
        <v>5.6000000000000001E-2</v>
      </c>
      <c r="F9832" s="32">
        <v>1</v>
      </c>
    </row>
    <row r="9833" spans="1:6" x14ac:dyDescent="0.2">
      <c r="A9833" s="32" t="s">
        <v>13071</v>
      </c>
      <c r="B9833" s="32">
        <v>0.77955720031618903</v>
      </c>
      <c r="C9833" s="32">
        <v>-0.35775614392320898</v>
      </c>
      <c r="D9833" s="32">
        <v>4.3999999999999997E-2</v>
      </c>
      <c r="E9833" s="32">
        <v>4.7E-2</v>
      </c>
      <c r="F9833" s="32">
        <v>1</v>
      </c>
    </row>
    <row r="9834" spans="1:6" x14ac:dyDescent="0.2">
      <c r="A9834" s="32" t="s">
        <v>13072</v>
      </c>
      <c r="B9834" s="32">
        <v>0.77962657326128804</v>
      </c>
      <c r="C9834" s="32">
        <v>-0.201972758584439</v>
      </c>
      <c r="D9834" s="32">
        <v>0.20300000000000001</v>
      </c>
      <c r="E9834" s="32">
        <v>0.188</v>
      </c>
      <c r="F9834" s="32">
        <v>1</v>
      </c>
    </row>
    <row r="9835" spans="1:6" x14ac:dyDescent="0.2">
      <c r="A9835" s="32" t="s">
        <v>13073</v>
      </c>
      <c r="B9835" s="32">
        <v>0.77972024209700597</v>
      </c>
      <c r="C9835" s="32">
        <v>0.210618166099553</v>
      </c>
      <c r="D9835" s="32">
        <v>0.11700000000000001</v>
      </c>
      <c r="E9835" s="32">
        <v>0.111</v>
      </c>
      <c r="F9835" s="32">
        <v>1</v>
      </c>
    </row>
    <row r="9836" spans="1:6" x14ac:dyDescent="0.2">
      <c r="A9836" s="32" t="s">
        <v>13074</v>
      </c>
      <c r="B9836" s="32">
        <v>0.77978317499408201</v>
      </c>
      <c r="C9836" s="32">
        <v>-0.37317463732904999</v>
      </c>
      <c r="D9836" s="32">
        <v>0.19700000000000001</v>
      </c>
      <c r="E9836" s="32">
        <v>0.19700000000000001</v>
      </c>
      <c r="F9836" s="32">
        <v>1</v>
      </c>
    </row>
    <row r="9837" spans="1:6" x14ac:dyDescent="0.2">
      <c r="A9837" s="32" t="s">
        <v>13075</v>
      </c>
      <c r="B9837" s="32">
        <v>0.78010315497480298</v>
      </c>
      <c r="C9837" s="32">
        <v>-0.102736243745549</v>
      </c>
      <c r="D9837" s="32">
        <v>0.19</v>
      </c>
      <c r="E9837" s="32">
        <v>0.18</v>
      </c>
      <c r="F9837" s="32">
        <v>1</v>
      </c>
    </row>
    <row r="9838" spans="1:6" x14ac:dyDescent="0.2">
      <c r="A9838" s="32" t="s">
        <v>13076</v>
      </c>
      <c r="B9838" s="32">
        <v>0.78023401432281403</v>
      </c>
      <c r="C9838" s="32">
        <v>0.30205916055445697</v>
      </c>
      <c r="D9838" s="32">
        <v>4.9000000000000002E-2</v>
      </c>
      <c r="E9838" s="32">
        <v>4.4999999999999998E-2</v>
      </c>
      <c r="F9838" s="32">
        <v>1</v>
      </c>
    </row>
    <row r="9839" spans="1:6" x14ac:dyDescent="0.2">
      <c r="A9839" s="32" t="s">
        <v>13077</v>
      </c>
      <c r="B9839" s="32">
        <v>0.78070275202095696</v>
      </c>
      <c r="C9839" s="32">
        <v>0.170688360533471</v>
      </c>
      <c r="D9839" s="32">
        <v>0.08</v>
      </c>
      <c r="E9839" s="32">
        <v>8.4000000000000005E-2</v>
      </c>
      <c r="F9839" s="32">
        <v>1</v>
      </c>
    </row>
    <row r="9840" spans="1:6" x14ac:dyDescent="0.2">
      <c r="A9840" s="32" t="s">
        <v>13078</v>
      </c>
      <c r="B9840" s="32">
        <v>0.780892854835888</v>
      </c>
      <c r="C9840" s="32">
        <v>-0.344056987046235</v>
      </c>
      <c r="D9840" s="32">
        <v>6.4000000000000001E-2</v>
      </c>
      <c r="E9840" s="32">
        <v>5.8999999999999997E-2</v>
      </c>
      <c r="F9840" s="32">
        <v>1</v>
      </c>
    </row>
    <row r="9841" spans="1:6" x14ac:dyDescent="0.2">
      <c r="A9841" s="32" t="s">
        <v>276</v>
      </c>
      <c r="B9841" s="32">
        <v>0.78090610061719301</v>
      </c>
      <c r="C9841" s="32">
        <v>0.61749066919037399</v>
      </c>
      <c r="D9841" s="32">
        <v>3.3000000000000002E-2</v>
      </c>
      <c r="E9841" s="32">
        <v>3.5999999999999997E-2</v>
      </c>
      <c r="F9841" s="32">
        <v>1</v>
      </c>
    </row>
    <row r="9842" spans="1:6" x14ac:dyDescent="0.2">
      <c r="A9842" s="32" t="s">
        <v>13079</v>
      </c>
      <c r="B9842" s="32">
        <v>0.78125519043568603</v>
      </c>
      <c r="C9842" s="32">
        <v>-0.22037325002654201</v>
      </c>
      <c r="D9842" s="32">
        <v>3.1E-2</v>
      </c>
      <c r="E9842" s="32">
        <v>2.8000000000000001E-2</v>
      </c>
      <c r="F9842" s="32">
        <v>1</v>
      </c>
    </row>
    <row r="9843" spans="1:6" x14ac:dyDescent="0.2">
      <c r="A9843" s="32" t="s">
        <v>13080</v>
      </c>
      <c r="B9843" s="32">
        <v>0.78157881072302304</v>
      </c>
      <c r="C9843" s="32">
        <v>0.18264812233469099</v>
      </c>
      <c r="D9843" s="32">
        <v>6.2E-2</v>
      </c>
      <c r="E9843" s="32">
        <v>5.8000000000000003E-2</v>
      </c>
      <c r="F9843" s="32">
        <v>1</v>
      </c>
    </row>
    <row r="9844" spans="1:6" x14ac:dyDescent="0.2">
      <c r="A9844" s="32" t="s">
        <v>13081</v>
      </c>
      <c r="B9844" s="32">
        <v>0.78161553972314701</v>
      </c>
      <c r="C9844" s="32">
        <v>0.151422724730266</v>
      </c>
      <c r="D9844" s="32">
        <v>4.3999999999999997E-2</v>
      </c>
      <c r="E9844" s="32">
        <v>4.1000000000000002E-2</v>
      </c>
      <c r="F9844" s="32">
        <v>1</v>
      </c>
    </row>
    <row r="9845" spans="1:6" x14ac:dyDescent="0.2">
      <c r="A9845" s="32" t="s">
        <v>13082</v>
      </c>
      <c r="B9845" s="32">
        <v>0.781616479875898</v>
      </c>
      <c r="C9845" s="32">
        <v>-0.90613371737926895</v>
      </c>
      <c r="D9845" s="32">
        <v>2.7E-2</v>
      </c>
      <c r="E9845" s="32">
        <v>0.03</v>
      </c>
      <c r="F9845" s="32">
        <v>1</v>
      </c>
    </row>
    <row r="9846" spans="1:6" x14ac:dyDescent="0.2">
      <c r="A9846" s="32" t="s">
        <v>13083</v>
      </c>
      <c r="B9846" s="32">
        <v>0.78172724855379805</v>
      </c>
      <c r="C9846" s="32">
        <v>-0.46308520863584102</v>
      </c>
      <c r="D9846" s="32">
        <v>3.3000000000000002E-2</v>
      </c>
      <c r="E9846" s="32">
        <v>0.03</v>
      </c>
      <c r="F9846" s="32">
        <v>1</v>
      </c>
    </row>
    <row r="9847" spans="1:6" x14ac:dyDescent="0.2">
      <c r="A9847" s="32" t="s">
        <v>13084</v>
      </c>
      <c r="B9847" s="32">
        <v>0.78172866372821304</v>
      </c>
      <c r="C9847" s="32">
        <v>-0.25755482467991198</v>
      </c>
      <c r="D9847" s="32">
        <v>3.5000000000000003E-2</v>
      </c>
      <c r="E9847" s="32">
        <v>3.7999999999999999E-2</v>
      </c>
      <c r="F9847" s="32">
        <v>1</v>
      </c>
    </row>
    <row r="9848" spans="1:6" x14ac:dyDescent="0.2">
      <c r="A9848" s="32" t="s">
        <v>13085</v>
      </c>
      <c r="B9848" s="32">
        <v>0.78174030797175897</v>
      </c>
      <c r="C9848" s="32">
        <v>0.206078023565063</v>
      </c>
      <c r="D9848" s="32">
        <v>6.9000000000000006E-2</v>
      </c>
      <c r="E9848" s="32">
        <v>6.6000000000000003E-2</v>
      </c>
      <c r="F9848" s="32">
        <v>1</v>
      </c>
    </row>
    <row r="9849" spans="1:6" x14ac:dyDescent="0.2">
      <c r="A9849" s="32" t="s">
        <v>13086</v>
      </c>
      <c r="B9849" s="32">
        <v>0.78193335993736401</v>
      </c>
      <c r="C9849" s="32">
        <v>-0.46627161870024902</v>
      </c>
      <c r="D9849" s="32">
        <v>1.2999999999999999E-2</v>
      </c>
      <c r="E9849" s="32">
        <v>1.0999999999999999E-2</v>
      </c>
      <c r="F9849" s="32">
        <v>1</v>
      </c>
    </row>
    <row r="9850" spans="1:6" x14ac:dyDescent="0.2">
      <c r="A9850" s="32" t="s">
        <v>13087</v>
      </c>
      <c r="B9850" s="32">
        <v>0.78193888202661599</v>
      </c>
      <c r="C9850" s="32">
        <v>-0.28329538562800399</v>
      </c>
      <c r="D9850" s="32">
        <v>2.9000000000000001E-2</v>
      </c>
      <c r="E9850" s="32">
        <v>2.7E-2</v>
      </c>
      <c r="F9850" s="32">
        <v>1</v>
      </c>
    </row>
    <row r="9851" spans="1:6" x14ac:dyDescent="0.2">
      <c r="A9851" s="32" t="s">
        <v>13088</v>
      </c>
      <c r="B9851" s="32">
        <v>0.78193888202661599</v>
      </c>
      <c r="C9851" s="32">
        <v>1.35136628157483</v>
      </c>
      <c r="D9851" s="32">
        <v>2.9000000000000001E-2</v>
      </c>
      <c r="E9851" s="32">
        <v>2.7E-2</v>
      </c>
      <c r="F9851" s="32">
        <v>1</v>
      </c>
    </row>
    <row r="9852" spans="1:6" x14ac:dyDescent="0.2">
      <c r="A9852" s="32" t="s">
        <v>13089</v>
      </c>
      <c r="B9852" s="32">
        <v>0.78202673582186599</v>
      </c>
      <c r="C9852" s="32">
        <v>0.752961839719127</v>
      </c>
      <c r="D9852" s="32">
        <v>5.8000000000000003E-2</v>
      </c>
      <c r="E9852" s="32">
        <v>6.2E-2</v>
      </c>
      <c r="F9852" s="32">
        <v>1</v>
      </c>
    </row>
    <row r="9853" spans="1:6" x14ac:dyDescent="0.2">
      <c r="A9853" s="32" t="s">
        <v>13090</v>
      </c>
      <c r="B9853" s="32">
        <v>0.78277116675098601</v>
      </c>
      <c r="C9853" s="32">
        <v>1.5146892539459</v>
      </c>
      <c r="D9853" s="32">
        <v>1.0999999999999999E-2</v>
      </c>
      <c r="E9853" s="32">
        <v>8.9999999999999993E-3</v>
      </c>
      <c r="F9853" s="32">
        <v>1</v>
      </c>
    </row>
    <row r="9854" spans="1:6" x14ac:dyDescent="0.2">
      <c r="A9854" s="32" t="s">
        <v>13091</v>
      </c>
      <c r="B9854" s="32">
        <v>0.78277116675098601</v>
      </c>
      <c r="C9854" s="32">
        <v>-0.36102849592251202</v>
      </c>
      <c r="D9854" s="32">
        <v>1.0999999999999999E-2</v>
      </c>
      <c r="E9854" s="32">
        <v>8.9999999999999993E-3</v>
      </c>
      <c r="F9854" s="32">
        <v>1</v>
      </c>
    </row>
    <row r="9855" spans="1:6" x14ac:dyDescent="0.2">
      <c r="A9855" s="32" t="s">
        <v>2332</v>
      </c>
      <c r="B9855" s="32">
        <v>0.78299512498984403</v>
      </c>
      <c r="C9855" s="32">
        <v>-1.00429325566851</v>
      </c>
      <c r="D9855" s="32">
        <v>1.7999999999999999E-2</v>
      </c>
      <c r="E9855" s="32">
        <v>0.02</v>
      </c>
      <c r="F9855" s="32">
        <v>1</v>
      </c>
    </row>
    <row r="9856" spans="1:6" x14ac:dyDescent="0.2">
      <c r="A9856" s="32" t="s">
        <v>13092</v>
      </c>
      <c r="B9856" s="32">
        <v>0.78303801546344598</v>
      </c>
      <c r="C9856" s="32">
        <v>-0.39888388995041701</v>
      </c>
      <c r="D9856" s="32">
        <v>0.159</v>
      </c>
      <c r="E9856" s="32">
        <v>0.159</v>
      </c>
      <c r="F9856" s="32">
        <v>1</v>
      </c>
    </row>
    <row r="9857" spans="1:6" x14ac:dyDescent="0.2">
      <c r="A9857" s="32" t="s">
        <v>13093</v>
      </c>
      <c r="B9857" s="32">
        <v>0.78310780190753904</v>
      </c>
      <c r="C9857" s="32">
        <v>-0.112744359274315</v>
      </c>
      <c r="D9857" s="32">
        <v>0.1</v>
      </c>
      <c r="E9857" s="32">
        <v>9.4E-2</v>
      </c>
      <c r="F9857" s="32">
        <v>1</v>
      </c>
    </row>
    <row r="9858" spans="1:6" x14ac:dyDescent="0.2">
      <c r="A9858" s="32" t="s">
        <v>666</v>
      </c>
      <c r="B9858" s="32">
        <v>0.78352359556294104</v>
      </c>
      <c r="C9858" s="32">
        <v>0.13112944911465099</v>
      </c>
      <c r="D9858" s="32">
        <v>1.0999999999999999E-2</v>
      </c>
      <c r="E9858" s="32">
        <v>8.9999999999999993E-3</v>
      </c>
      <c r="F9858" s="32">
        <v>1</v>
      </c>
    </row>
    <row r="9859" spans="1:6" x14ac:dyDescent="0.2">
      <c r="A9859" s="32" t="s">
        <v>13094</v>
      </c>
      <c r="B9859" s="32">
        <v>0.78352681627267196</v>
      </c>
      <c r="C9859" s="32">
        <v>-0.30844099430473698</v>
      </c>
      <c r="D9859" s="32">
        <v>4.3999999999999997E-2</v>
      </c>
      <c r="E9859" s="32">
        <v>4.7E-2</v>
      </c>
      <c r="F9859" s="32">
        <v>1</v>
      </c>
    </row>
    <row r="9860" spans="1:6" x14ac:dyDescent="0.2">
      <c r="A9860" s="32" t="s">
        <v>13095</v>
      </c>
      <c r="B9860" s="32">
        <v>0.78365572135875705</v>
      </c>
      <c r="C9860" s="32">
        <v>-0.15628928099603401</v>
      </c>
      <c r="D9860" s="32">
        <v>9.5000000000000001E-2</v>
      </c>
      <c r="E9860" s="32">
        <v>8.8999999999999996E-2</v>
      </c>
      <c r="F9860" s="32">
        <v>1</v>
      </c>
    </row>
    <row r="9861" spans="1:6" x14ac:dyDescent="0.2">
      <c r="A9861" s="32" t="s">
        <v>13096</v>
      </c>
      <c r="B9861" s="32">
        <v>0.78387212534885298</v>
      </c>
      <c r="C9861" s="32">
        <v>-1.10211048780292</v>
      </c>
      <c r="D9861" s="32">
        <v>2.7E-2</v>
      </c>
      <c r="E9861" s="32">
        <v>0.03</v>
      </c>
      <c r="F9861" s="32">
        <v>1</v>
      </c>
    </row>
    <row r="9862" spans="1:6" x14ac:dyDescent="0.2">
      <c r="A9862" s="32" t="s">
        <v>13097</v>
      </c>
      <c r="B9862" s="32">
        <v>0.783994862877329</v>
      </c>
      <c r="C9862" s="32">
        <v>0.46999954399454102</v>
      </c>
      <c r="D9862" s="32">
        <v>0.104</v>
      </c>
      <c r="E9862" s="32">
        <v>9.8000000000000004E-2</v>
      </c>
      <c r="F9862" s="32">
        <v>1</v>
      </c>
    </row>
    <row r="9863" spans="1:6" x14ac:dyDescent="0.2">
      <c r="A9863" s="32" t="s">
        <v>13098</v>
      </c>
      <c r="B9863" s="32">
        <v>0.78402238794794998</v>
      </c>
      <c r="C9863" s="32">
        <v>0.72726516015697296</v>
      </c>
      <c r="D9863" s="32">
        <v>7.0999999999999994E-2</v>
      </c>
      <c r="E9863" s="32">
        <v>6.7000000000000004E-2</v>
      </c>
      <c r="F9863" s="32">
        <v>1</v>
      </c>
    </row>
    <row r="9864" spans="1:6" x14ac:dyDescent="0.2">
      <c r="A9864" s="32" t="s">
        <v>13099</v>
      </c>
      <c r="B9864" s="32">
        <v>0.78404388322226204</v>
      </c>
      <c r="C9864" s="32">
        <v>-0.109181252790476</v>
      </c>
      <c r="D9864" s="32">
        <v>0.29599999999999999</v>
      </c>
      <c r="E9864" s="32">
        <v>0.29399999999999998</v>
      </c>
      <c r="F9864" s="32">
        <v>1</v>
      </c>
    </row>
    <row r="9865" spans="1:6" x14ac:dyDescent="0.2">
      <c r="A9865" s="32" t="s">
        <v>13100</v>
      </c>
      <c r="B9865" s="32">
        <v>0.784079406625106</v>
      </c>
      <c r="C9865" s="32">
        <v>-0.38988345181288298</v>
      </c>
      <c r="D9865" s="32">
        <v>9.9000000000000005E-2</v>
      </c>
      <c r="E9865" s="32">
        <v>0.10199999999999999</v>
      </c>
      <c r="F9865" s="32">
        <v>1</v>
      </c>
    </row>
    <row r="9866" spans="1:6" x14ac:dyDescent="0.2">
      <c r="A9866" s="32" t="s">
        <v>13101</v>
      </c>
      <c r="B9866" s="32">
        <v>0.78435092558220998</v>
      </c>
      <c r="C9866" s="32">
        <v>-0.38752786440171599</v>
      </c>
      <c r="D9866" s="32">
        <v>9.7000000000000003E-2</v>
      </c>
      <c r="E9866" s="32">
        <v>9.0999999999999998E-2</v>
      </c>
      <c r="F9866" s="32">
        <v>1</v>
      </c>
    </row>
    <row r="9867" spans="1:6" x14ac:dyDescent="0.2">
      <c r="A9867" s="32" t="s">
        <v>13102</v>
      </c>
      <c r="B9867" s="32">
        <v>0.78461042219653598</v>
      </c>
      <c r="C9867" s="32">
        <v>-0.394806202774027</v>
      </c>
      <c r="D9867" s="32">
        <v>4.3999999999999997E-2</v>
      </c>
      <c r="E9867" s="32">
        <v>4.7E-2</v>
      </c>
      <c r="F9867" s="32">
        <v>1</v>
      </c>
    </row>
    <row r="9868" spans="1:6" x14ac:dyDescent="0.2">
      <c r="A9868" s="32" t="s">
        <v>13103</v>
      </c>
      <c r="B9868" s="32">
        <v>0.78465366468408904</v>
      </c>
      <c r="C9868" s="32">
        <v>0.67388955764568104</v>
      </c>
      <c r="D9868" s="32">
        <v>4.5999999999999999E-2</v>
      </c>
      <c r="E9868" s="32">
        <v>4.2000000000000003E-2</v>
      </c>
      <c r="F9868" s="32">
        <v>1</v>
      </c>
    </row>
    <row r="9869" spans="1:6" x14ac:dyDescent="0.2">
      <c r="A9869" s="32" t="s">
        <v>13104</v>
      </c>
      <c r="B9869" s="32">
        <v>0.78470717531443301</v>
      </c>
      <c r="C9869" s="32">
        <v>-0.36153854752453701</v>
      </c>
      <c r="D9869" s="32">
        <v>0.11700000000000001</v>
      </c>
      <c r="E9869" s="32">
        <v>0.109</v>
      </c>
      <c r="F9869" s="32">
        <v>1</v>
      </c>
    </row>
    <row r="9870" spans="1:6" x14ac:dyDescent="0.2">
      <c r="A9870" s="32" t="s">
        <v>13105</v>
      </c>
      <c r="B9870" s="32">
        <v>0.78502905998901096</v>
      </c>
      <c r="C9870" s="32">
        <v>1.0582572242758099</v>
      </c>
      <c r="D9870" s="32">
        <v>1.0999999999999999E-2</v>
      </c>
      <c r="E9870" s="32">
        <v>8.9999999999999993E-3</v>
      </c>
      <c r="F9870" s="32">
        <v>1</v>
      </c>
    </row>
    <row r="9871" spans="1:6" x14ac:dyDescent="0.2">
      <c r="A9871" s="32" t="s">
        <v>13106</v>
      </c>
      <c r="B9871" s="32">
        <v>0.78502905998901096</v>
      </c>
      <c r="C9871" s="32">
        <v>0.89940270186094295</v>
      </c>
      <c r="D9871" s="32">
        <v>1.0999999999999999E-2</v>
      </c>
      <c r="E9871" s="32">
        <v>8.9999999999999993E-3</v>
      </c>
      <c r="F9871" s="32">
        <v>1</v>
      </c>
    </row>
    <row r="9872" spans="1:6" x14ac:dyDescent="0.2">
      <c r="A9872" s="32" t="s">
        <v>13107</v>
      </c>
      <c r="B9872" s="32">
        <v>0.78502905998901096</v>
      </c>
      <c r="C9872" s="32">
        <v>1.3282746100901399</v>
      </c>
      <c r="D9872" s="32">
        <v>1.0999999999999999E-2</v>
      </c>
      <c r="E9872" s="32">
        <v>8.9999999999999993E-3</v>
      </c>
      <c r="F9872" s="32">
        <v>1</v>
      </c>
    </row>
    <row r="9873" spans="1:6" x14ac:dyDescent="0.2">
      <c r="A9873" s="32" t="s">
        <v>13108</v>
      </c>
      <c r="B9873" s="32">
        <v>0.78504396834687096</v>
      </c>
      <c r="C9873" s="32">
        <v>0.179789824033081</v>
      </c>
      <c r="D9873" s="32">
        <v>0.252</v>
      </c>
      <c r="E9873" s="32">
        <v>0.24399999999999999</v>
      </c>
      <c r="F9873" s="32">
        <v>1</v>
      </c>
    </row>
    <row r="9874" spans="1:6" x14ac:dyDescent="0.2">
      <c r="A9874" s="32" t="s">
        <v>13109</v>
      </c>
      <c r="B9874" s="32">
        <v>0.78522638618761498</v>
      </c>
      <c r="C9874" s="32">
        <v>-0.36901457694994799</v>
      </c>
      <c r="D9874" s="32">
        <v>2.7E-2</v>
      </c>
      <c r="E9874" s="32">
        <v>0.03</v>
      </c>
      <c r="F9874" s="32">
        <v>1</v>
      </c>
    </row>
    <row r="9875" spans="1:6" x14ac:dyDescent="0.2">
      <c r="A9875" s="32" t="s">
        <v>13110</v>
      </c>
      <c r="B9875" s="32">
        <v>0.785327049519144</v>
      </c>
      <c r="C9875" s="32">
        <v>1.60478355729391</v>
      </c>
      <c r="D9875" s="32">
        <v>1.6E-2</v>
      </c>
      <c r="E9875" s="32">
        <v>1.9E-2</v>
      </c>
      <c r="F9875" s="32">
        <v>1</v>
      </c>
    </row>
    <row r="9876" spans="1:6" x14ac:dyDescent="0.2">
      <c r="A9876" s="32" t="s">
        <v>13111</v>
      </c>
      <c r="B9876" s="32">
        <v>0.78575741572739499</v>
      </c>
      <c r="C9876" s="32">
        <v>0.33117652995232999</v>
      </c>
      <c r="D9876" s="32">
        <v>4.5999999999999999E-2</v>
      </c>
      <c r="E9876" s="32">
        <v>4.2000000000000003E-2</v>
      </c>
      <c r="F9876" s="32">
        <v>1</v>
      </c>
    </row>
    <row r="9877" spans="1:6" x14ac:dyDescent="0.2">
      <c r="A9877" s="32" t="s">
        <v>13112</v>
      </c>
      <c r="B9877" s="32">
        <v>0.78597643850591503</v>
      </c>
      <c r="C9877" s="32">
        <v>-1.42996090734106</v>
      </c>
      <c r="D9877" s="32">
        <v>0.04</v>
      </c>
      <c r="E9877" s="32">
        <v>4.2000000000000003E-2</v>
      </c>
      <c r="F9877" s="32">
        <v>1</v>
      </c>
    </row>
    <row r="9878" spans="1:6" x14ac:dyDescent="0.2">
      <c r="A9878" s="32" t="s">
        <v>13113</v>
      </c>
      <c r="B9878" s="32">
        <v>0.78605907805965602</v>
      </c>
      <c r="C9878" s="32">
        <v>-0.395664800335158</v>
      </c>
      <c r="D9878" s="32">
        <v>3.3000000000000002E-2</v>
      </c>
      <c r="E9878" s="32">
        <v>0.03</v>
      </c>
      <c r="F9878" s="32">
        <v>1</v>
      </c>
    </row>
    <row r="9879" spans="1:6" x14ac:dyDescent="0.2">
      <c r="A9879" s="32" t="s">
        <v>13114</v>
      </c>
      <c r="B9879" s="32">
        <v>0.78606019873263899</v>
      </c>
      <c r="C9879" s="32">
        <v>0.106674576006236</v>
      </c>
      <c r="D9879" s="32">
        <v>2.9000000000000001E-2</v>
      </c>
      <c r="E9879" s="32">
        <v>2.7E-2</v>
      </c>
      <c r="F9879" s="32">
        <v>1</v>
      </c>
    </row>
    <row r="9880" spans="1:6" x14ac:dyDescent="0.2">
      <c r="A9880" s="32" t="s">
        <v>13115</v>
      </c>
      <c r="B9880" s="32">
        <v>0.78612958832771695</v>
      </c>
      <c r="C9880" s="32">
        <v>-0.67210654635067701</v>
      </c>
      <c r="D9880" s="32">
        <v>2.7E-2</v>
      </c>
      <c r="E9880" s="32">
        <v>0.03</v>
      </c>
      <c r="F9880" s="32">
        <v>1</v>
      </c>
    </row>
    <row r="9881" spans="1:6" x14ac:dyDescent="0.2">
      <c r="A9881" s="32" t="s">
        <v>13116</v>
      </c>
      <c r="B9881" s="32">
        <v>0.78642499710728997</v>
      </c>
      <c r="C9881" s="32">
        <v>0.69484370560838005</v>
      </c>
      <c r="D9881" s="32">
        <v>8.8999999999999996E-2</v>
      </c>
      <c r="E9881" s="32">
        <v>8.5999999999999993E-2</v>
      </c>
      <c r="F9881" s="32">
        <v>1</v>
      </c>
    </row>
    <row r="9882" spans="1:6" x14ac:dyDescent="0.2">
      <c r="A9882" s="32" t="s">
        <v>13117</v>
      </c>
      <c r="B9882" s="32">
        <v>0.78653532903055101</v>
      </c>
      <c r="C9882" s="32">
        <v>-0.14760029436576999</v>
      </c>
      <c r="D9882" s="32">
        <v>1.0999999999999999E-2</v>
      </c>
      <c r="E9882" s="32">
        <v>8.9999999999999993E-3</v>
      </c>
      <c r="F9882" s="32">
        <v>1</v>
      </c>
    </row>
    <row r="9883" spans="1:6" x14ac:dyDescent="0.2">
      <c r="A9883" s="32" t="s">
        <v>13118</v>
      </c>
      <c r="B9883" s="32">
        <v>0.78653532903055101</v>
      </c>
      <c r="C9883" s="32">
        <v>0.27111086463351702</v>
      </c>
      <c r="D9883" s="32">
        <v>1.0999999999999999E-2</v>
      </c>
      <c r="E9883" s="32">
        <v>8.9999999999999993E-3</v>
      </c>
      <c r="F9883" s="32">
        <v>1</v>
      </c>
    </row>
    <row r="9884" spans="1:6" x14ac:dyDescent="0.2">
      <c r="A9884" s="32" t="s">
        <v>13119</v>
      </c>
      <c r="B9884" s="32">
        <v>0.78658129743938598</v>
      </c>
      <c r="C9884" s="32">
        <v>-1.1565815707386999</v>
      </c>
      <c r="D9884" s="32">
        <v>2.7E-2</v>
      </c>
      <c r="E9884" s="32">
        <v>0.03</v>
      </c>
      <c r="F9884" s="32">
        <v>1</v>
      </c>
    </row>
    <row r="9885" spans="1:6" x14ac:dyDescent="0.2">
      <c r="A9885" s="32" t="s">
        <v>13120</v>
      </c>
      <c r="B9885" s="32">
        <v>0.78743531055966598</v>
      </c>
      <c r="C9885" s="32">
        <v>-0.10959045104800499</v>
      </c>
      <c r="D9885" s="32">
        <v>2.9000000000000001E-2</v>
      </c>
      <c r="E9885" s="32">
        <v>2.7E-2</v>
      </c>
      <c r="F9885" s="32">
        <v>1</v>
      </c>
    </row>
    <row r="9886" spans="1:6" x14ac:dyDescent="0.2">
      <c r="A9886" s="32" t="s">
        <v>13121</v>
      </c>
      <c r="B9886" s="32">
        <v>0.78745320883008696</v>
      </c>
      <c r="C9886" s="32">
        <v>-0.196549028712622</v>
      </c>
      <c r="D9886" s="32">
        <v>0.223</v>
      </c>
      <c r="E9886" s="32">
        <v>0.20899999999999999</v>
      </c>
      <c r="F9886" s="32">
        <v>1</v>
      </c>
    </row>
    <row r="9887" spans="1:6" x14ac:dyDescent="0.2">
      <c r="A9887" s="32" t="s">
        <v>13122</v>
      </c>
      <c r="B9887" s="32">
        <v>0.78748493102413297</v>
      </c>
      <c r="C9887" s="32">
        <v>-0.14975340597034401</v>
      </c>
      <c r="D9887" s="32">
        <v>2.7E-2</v>
      </c>
      <c r="E9887" s="32">
        <v>0.03</v>
      </c>
      <c r="F9887" s="32">
        <v>1</v>
      </c>
    </row>
    <row r="9888" spans="1:6" x14ac:dyDescent="0.2">
      <c r="A9888" s="32" t="s">
        <v>13123</v>
      </c>
      <c r="B9888" s="32">
        <v>0.78793685520826195</v>
      </c>
      <c r="C9888" s="32">
        <v>-0.40476752147115302</v>
      </c>
      <c r="D9888" s="32">
        <v>2.7E-2</v>
      </c>
      <c r="E9888" s="32">
        <v>0.03</v>
      </c>
      <c r="F9888" s="32">
        <v>1</v>
      </c>
    </row>
    <row r="9889" spans="1:6" x14ac:dyDescent="0.2">
      <c r="A9889" s="32" t="s">
        <v>13124</v>
      </c>
      <c r="B9889" s="32">
        <v>0.78794961360995597</v>
      </c>
      <c r="C9889" s="32">
        <v>-0.208247717222866</v>
      </c>
      <c r="D9889" s="32">
        <v>8.2000000000000003E-2</v>
      </c>
      <c r="E9889" s="32">
        <v>8.5999999999999993E-2</v>
      </c>
      <c r="F9889" s="32">
        <v>1</v>
      </c>
    </row>
    <row r="9890" spans="1:6" x14ac:dyDescent="0.2">
      <c r="A9890" s="32" t="s">
        <v>13125</v>
      </c>
      <c r="B9890" s="32">
        <v>0.788042397334768</v>
      </c>
      <c r="C9890" s="32">
        <v>0.18011803386497999</v>
      </c>
      <c r="D9890" s="32">
        <v>1.0999999999999999E-2</v>
      </c>
      <c r="E9890" s="32">
        <v>8.9999999999999993E-3</v>
      </c>
      <c r="F9890" s="32">
        <v>1</v>
      </c>
    </row>
    <row r="9891" spans="1:6" x14ac:dyDescent="0.2">
      <c r="A9891" s="32" t="s">
        <v>13126</v>
      </c>
      <c r="B9891" s="32">
        <v>0.78807957140364504</v>
      </c>
      <c r="C9891" s="32">
        <v>-0.25196274710965499</v>
      </c>
      <c r="D9891" s="32">
        <v>5.5E-2</v>
      </c>
      <c r="E9891" s="32">
        <v>5.8000000000000003E-2</v>
      </c>
      <c r="F9891" s="32">
        <v>1</v>
      </c>
    </row>
    <row r="9892" spans="1:6" x14ac:dyDescent="0.2">
      <c r="A9892" s="32" t="s">
        <v>13127</v>
      </c>
      <c r="B9892" s="32">
        <v>0.78840613341322696</v>
      </c>
      <c r="C9892" s="32">
        <v>-0.32963537820002198</v>
      </c>
      <c r="D9892" s="32">
        <v>5.8000000000000003E-2</v>
      </c>
      <c r="E9892" s="32">
        <v>5.5E-2</v>
      </c>
      <c r="F9892" s="32">
        <v>1</v>
      </c>
    </row>
    <row r="9893" spans="1:6" x14ac:dyDescent="0.2">
      <c r="A9893" s="32" t="s">
        <v>13128</v>
      </c>
      <c r="B9893" s="32">
        <v>0.78846037994249296</v>
      </c>
      <c r="C9893" s="32">
        <v>-0.53150425487830899</v>
      </c>
      <c r="D9893" s="32">
        <v>1.7999999999999999E-2</v>
      </c>
      <c r="E9893" s="32">
        <v>0.02</v>
      </c>
      <c r="F9893" s="32">
        <v>1</v>
      </c>
    </row>
    <row r="9894" spans="1:6" x14ac:dyDescent="0.2">
      <c r="A9894" s="32" t="s">
        <v>13129</v>
      </c>
      <c r="B9894" s="32">
        <v>0.78870285238528703</v>
      </c>
      <c r="C9894" s="32">
        <v>0.53491476019299</v>
      </c>
      <c r="D9894" s="32">
        <v>4.2000000000000003E-2</v>
      </c>
      <c r="E9894" s="32">
        <v>4.4999999999999998E-2</v>
      </c>
      <c r="F9894" s="32">
        <v>1</v>
      </c>
    </row>
    <row r="9895" spans="1:6" x14ac:dyDescent="0.2">
      <c r="A9895" s="32" t="s">
        <v>13130</v>
      </c>
      <c r="B9895" s="32">
        <v>0.78938738298956501</v>
      </c>
      <c r="C9895" s="32">
        <v>-0.358008487610948</v>
      </c>
      <c r="D9895" s="32">
        <v>3.5000000000000003E-2</v>
      </c>
      <c r="E9895" s="32">
        <v>3.7999999999999999E-2</v>
      </c>
      <c r="F9895" s="32">
        <v>1</v>
      </c>
    </row>
    <row r="9896" spans="1:6" x14ac:dyDescent="0.2">
      <c r="A9896" s="32" t="s">
        <v>13131</v>
      </c>
      <c r="B9896" s="32">
        <v>0.78944927049306701</v>
      </c>
      <c r="C9896" s="32">
        <v>0.409966857608206</v>
      </c>
      <c r="D9896" s="32">
        <v>4.2000000000000003E-2</v>
      </c>
      <c r="E9896" s="32">
        <v>3.9E-2</v>
      </c>
      <c r="F9896" s="32">
        <v>1</v>
      </c>
    </row>
    <row r="9897" spans="1:6" x14ac:dyDescent="0.2">
      <c r="A9897" s="32" t="s">
        <v>13132</v>
      </c>
      <c r="B9897" s="32">
        <v>0.78957113247814203</v>
      </c>
      <c r="C9897" s="32">
        <v>-0.22991386171328099</v>
      </c>
      <c r="D9897" s="32">
        <v>0.18099999999999999</v>
      </c>
      <c r="E9897" s="32">
        <v>0.183</v>
      </c>
      <c r="F9897" s="32">
        <v>1</v>
      </c>
    </row>
    <row r="9898" spans="1:6" x14ac:dyDescent="0.2">
      <c r="A9898" s="32" t="s">
        <v>13133</v>
      </c>
      <c r="B9898" s="32">
        <v>0.78993828680477995</v>
      </c>
      <c r="C9898" s="32">
        <v>-0.29461581393261099</v>
      </c>
      <c r="D9898" s="32">
        <v>0.113</v>
      </c>
      <c r="E9898" s="32">
        <v>0.106</v>
      </c>
      <c r="F9898" s="32">
        <v>1</v>
      </c>
    </row>
    <row r="9899" spans="1:6" x14ac:dyDescent="0.2">
      <c r="A9899" s="32" t="s">
        <v>13134</v>
      </c>
      <c r="B9899" s="32">
        <v>0.79003888798194399</v>
      </c>
      <c r="C9899" s="32">
        <v>-0.69081673451069003</v>
      </c>
      <c r="D9899" s="32">
        <v>6.9000000000000006E-2</v>
      </c>
      <c r="E9899" s="32">
        <v>7.1999999999999995E-2</v>
      </c>
      <c r="F9899" s="32">
        <v>1</v>
      </c>
    </row>
    <row r="9900" spans="1:6" x14ac:dyDescent="0.2">
      <c r="A9900" s="32" t="s">
        <v>13135</v>
      </c>
      <c r="B9900" s="32">
        <v>0.79018751917288998</v>
      </c>
      <c r="C9900" s="32">
        <v>0.50992251963041502</v>
      </c>
      <c r="D9900" s="32">
        <v>2.9000000000000001E-2</v>
      </c>
      <c r="E9900" s="32">
        <v>2.7E-2</v>
      </c>
      <c r="F9900" s="32">
        <v>1</v>
      </c>
    </row>
    <row r="9901" spans="1:6" x14ac:dyDescent="0.2">
      <c r="A9901" s="32" t="s">
        <v>13136</v>
      </c>
      <c r="B9901" s="32">
        <v>0.79030448667730502</v>
      </c>
      <c r="C9901" s="32">
        <v>-0.26137206913211197</v>
      </c>
      <c r="D9901" s="32">
        <v>1.0999999999999999E-2</v>
      </c>
      <c r="E9901" s="32">
        <v>8.9999999999999993E-3</v>
      </c>
      <c r="F9901" s="32">
        <v>1</v>
      </c>
    </row>
    <row r="9902" spans="1:6" x14ac:dyDescent="0.2">
      <c r="A9902" s="32" t="s">
        <v>13137</v>
      </c>
      <c r="B9902" s="32">
        <v>0.79030448667730502</v>
      </c>
      <c r="C9902" s="32">
        <v>-1.46218207249701</v>
      </c>
      <c r="D9902" s="32">
        <v>1.0999999999999999E-2</v>
      </c>
      <c r="E9902" s="32">
        <v>8.9999999999999993E-3</v>
      </c>
      <c r="F9902" s="32">
        <v>1</v>
      </c>
    </row>
    <row r="9903" spans="1:6" x14ac:dyDescent="0.2">
      <c r="A9903" s="32" t="s">
        <v>14385</v>
      </c>
      <c r="B9903" s="32">
        <v>0.79039665942432002</v>
      </c>
      <c r="C9903" s="32">
        <v>-0.50733118528152898</v>
      </c>
      <c r="D9903" s="32">
        <v>4.3999999999999997E-2</v>
      </c>
      <c r="E9903" s="32">
        <v>4.7E-2</v>
      </c>
      <c r="F9903" s="32">
        <v>1</v>
      </c>
    </row>
    <row r="9904" spans="1:6" x14ac:dyDescent="0.2">
      <c r="A9904" s="32" t="s">
        <v>13138</v>
      </c>
      <c r="B9904" s="32">
        <v>0.79074001092928603</v>
      </c>
      <c r="C9904" s="32">
        <v>0.39225208913774401</v>
      </c>
      <c r="D9904" s="32">
        <v>0.122</v>
      </c>
      <c r="E9904" s="32">
        <v>0.128</v>
      </c>
      <c r="F9904" s="32">
        <v>1</v>
      </c>
    </row>
    <row r="9905" spans="1:6" x14ac:dyDescent="0.2">
      <c r="A9905" s="32" t="s">
        <v>13139</v>
      </c>
      <c r="B9905" s="32">
        <v>0.79105140632318005</v>
      </c>
      <c r="C9905" s="32">
        <v>-0.30198024216304697</v>
      </c>
      <c r="D9905" s="32">
        <v>0.27</v>
      </c>
      <c r="E9905" s="32">
        <v>0.26100000000000001</v>
      </c>
      <c r="F9905" s="32">
        <v>1</v>
      </c>
    </row>
    <row r="9906" spans="1:6" x14ac:dyDescent="0.2">
      <c r="A9906" s="32" t="s">
        <v>13140</v>
      </c>
      <c r="B9906" s="32">
        <v>0.791058910275242</v>
      </c>
      <c r="C9906" s="32">
        <v>0.29800020308922198</v>
      </c>
      <c r="D9906" s="32">
        <v>1.0999999999999999E-2</v>
      </c>
      <c r="E9906" s="32">
        <v>8.9999999999999993E-3</v>
      </c>
      <c r="F9906" s="32">
        <v>1</v>
      </c>
    </row>
    <row r="9907" spans="1:6" x14ac:dyDescent="0.2">
      <c r="A9907" s="32" t="s">
        <v>13141</v>
      </c>
      <c r="B9907" s="32">
        <v>0.791058910275242</v>
      </c>
      <c r="C9907" s="32">
        <v>0.502877724917425</v>
      </c>
      <c r="D9907" s="32">
        <v>1.0999999999999999E-2</v>
      </c>
      <c r="E9907" s="32">
        <v>8.9999999999999993E-3</v>
      </c>
      <c r="F9907" s="32">
        <v>1</v>
      </c>
    </row>
    <row r="9908" spans="1:6" x14ac:dyDescent="0.2">
      <c r="A9908" s="32" t="s">
        <v>13142</v>
      </c>
      <c r="B9908" s="32">
        <v>0.791058910275242</v>
      </c>
      <c r="C9908" s="32">
        <v>-0.39502455682134002</v>
      </c>
      <c r="D9908" s="32">
        <v>1.0999999999999999E-2</v>
      </c>
      <c r="E9908" s="32">
        <v>8.9999999999999993E-3</v>
      </c>
      <c r="F9908" s="32">
        <v>1</v>
      </c>
    </row>
    <row r="9909" spans="1:6" x14ac:dyDescent="0.2">
      <c r="A9909" s="32" t="s">
        <v>13143</v>
      </c>
      <c r="B9909" s="32">
        <v>0.791058910275242</v>
      </c>
      <c r="C9909" s="32">
        <v>-0.400227908326594</v>
      </c>
      <c r="D9909" s="32">
        <v>1.0999999999999999E-2</v>
      </c>
      <c r="E9909" s="32">
        <v>8.9999999999999993E-3</v>
      </c>
      <c r="F9909" s="32">
        <v>1</v>
      </c>
    </row>
    <row r="9910" spans="1:6" x14ac:dyDescent="0.2">
      <c r="A9910" s="32" t="s">
        <v>2607</v>
      </c>
      <c r="B9910" s="32">
        <v>0.79110231564049005</v>
      </c>
      <c r="C9910" s="32">
        <v>-0.49892528456882501</v>
      </c>
      <c r="D9910" s="32">
        <v>2.7E-2</v>
      </c>
      <c r="E9910" s="32">
        <v>0.03</v>
      </c>
      <c r="F9910" s="32">
        <v>1</v>
      </c>
    </row>
    <row r="9911" spans="1:6" x14ac:dyDescent="0.2">
      <c r="A9911" s="32" t="s">
        <v>13144</v>
      </c>
      <c r="B9911" s="32">
        <v>0.79121177962951605</v>
      </c>
      <c r="C9911" s="32">
        <v>0.33045136022386901</v>
      </c>
      <c r="D9911" s="32">
        <v>9.9000000000000005E-2</v>
      </c>
      <c r="E9911" s="32">
        <v>9.4E-2</v>
      </c>
      <c r="F9911" s="32">
        <v>1</v>
      </c>
    </row>
    <row r="9912" spans="1:6" x14ac:dyDescent="0.2">
      <c r="A9912" s="32" t="s">
        <v>13145</v>
      </c>
      <c r="B9912" s="32">
        <v>0.79123564888797404</v>
      </c>
      <c r="C9912" s="32">
        <v>0.13863925234826799</v>
      </c>
      <c r="D9912" s="32">
        <v>6.4000000000000001E-2</v>
      </c>
      <c r="E9912" s="32">
        <v>5.8999999999999997E-2</v>
      </c>
      <c r="F9912" s="32">
        <v>1</v>
      </c>
    </row>
    <row r="9913" spans="1:6" x14ac:dyDescent="0.2">
      <c r="A9913" s="32" t="s">
        <v>13146</v>
      </c>
      <c r="B9913" s="32">
        <v>0.79133273253643399</v>
      </c>
      <c r="C9913" s="32">
        <v>0.55357750341331402</v>
      </c>
      <c r="D9913" s="32">
        <v>5.2999999999999999E-2</v>
      </c>
      <c r="E9913" s="32">
        <v>0.05</v>
      </c>
      <c r="F9913" s="32">
        <v>1</v>
      </c>
    </row>
    <row r="9914" spans="1:6" x14ac:dyDescent="0.2">
      <c r="A9914" s="32" t="s">
        <v>13147</v>
      </c>
      <c r="B9914" s="32">
        <v>0.79147642910377902</v>
      </c>
      <c r="C9914" s="32">
        <v>0.13757646418004699</v>
      </c>
      <c r="D9914" s="32">
        <v>0.12</v>
      </c>
      <c r="E9914" s="32">
        <v>0.127</v>
      </c>
      <c r="F9914" s="32">
        <v>1</v>
      </c>
    </row>
    <row r="9915" spans="1:6" x14ac:dyDescent="0.2">
      <c r="A9915" s="32" t="s">
        <v>13148</v>
      </c>
      <c r="B9915" s="32">
        <v>0.79181352966098495</v>
      </c>
      <c r="C9915" s="32">
        <v>-0.83733541976998405</v>
      </c>
      <c r="D9915" s="32">
        <v>1.0999999999999999E-2</v>
      </c>
      <c r="E9915" s="32">
        <v>8.9999999999999993E-3</v>
      </c>
      <c r="F9915" s="32">
        <v>1</v>
      </c>
    </row>
    <row r="9916" spans="1:6" x14ac:dyDescent="0.2">
      <c r="A9916" s="32" t="s">
        <v>13149</v>
      </c>
      <c r="B9916" s="32">
        <v>0.79181352966098495</v>
      </c>
      <c r="C9916" s="32">
        <v>-0.452469094755236</v>
      </c>
      <c r="D9916" s="32">
        <v>1.0999999999999999E-2</v>
      </c>
      <c r="E9916" s="32">
        <v>8.9999999999999993E-3</v>
      </c>
      <c r="F9916" s="32">
        <v>1</v>
      </c>
    </row>
    <row r="9917" spans="1:6" x14ac:dyDescent="0.2">
      <c r="A9917" s="32" t="s">
        <v>13150</v>
      </c>
      <c r="B9917" s="32">
        <v>0.79212716449204701</v>
      </c>
      <c r="C9917" s="32">
        <v>0.152192918956846</v>
      </c>
      <c r="D9917" s="32">
        <v>8.7999999999999995E-2</v>
      </c>
      <c r="E9917" s="32">
        <v>9.1999999999999998E-2</v>
      </c>
      <c r="F9917" s="32">
        <v>1</v>
      </c>
    </row>
    <row r="9918" spans="1:6" x14ac:dyDescent="0.2">
      <c r="A9918" s="32" t="s">
        <v>13151</v>
      </c>
      <c r="B9918" s="32">
        <v>0.79215687731185602</v>
      </c>
      <c r="C9918" s="32">
        <v>-0.35829532244422402</v>
      </c>
      <c r="D9918" s="32">
        <v>0.314</v>
      </c>
      <c r="E9918" s="32">
        <v>0.311</v>
      </c>
      <c r="F9918" s="32">
        <v>1</v>
      </c>
    </row>
    <row r="9919" spans="1:6" x14ac:dyDescent="0.2">
      <c r="A9919" s="32" t="s">
        <v>13152</v>
      </c>
      <c r="B9919" s="32">
        <v>0.79216344132109795</v>
      </c>
      <c r="C9919" s="32">
        <v>0.51467298620261603</v>
      </c>
      <c r="D9919" s="32">
        <v>0.08</v>
      </c>
      <c r="E9919" s="32">
        <v>7.6999999999999999E-2</v>
      </c>
      <c r="F9919" s="32">
        <v>1</v>
      </c>
    </row>
    <row r="9920" spans="1:6" x14ac:dyDescent="0.2">
      <c r="A9920" s="32" t="s">
        <v>13153</v>
      </c>
      <c r="B9920" s="32">
        <v>0.79220724714419</v>
      </c>
      <c r="C9920" s="32">
        <v>-0.20085304646265101</v>
      </c>
      <c r="D9920" s="32">
        <v>4.7E-2</v>
      </c>
      <c r="E9920" s="32">
        <v>4.3999999999999997E-2</v>
      </c>
      <c r="F9920" s="32">
        <v>1</v>
      </c>
    </row>
    <row r="9921" spans="1:6" x14ac:dyDescent="0.2">
      <c r="A9921" s="32" t="s">
        <v>13154</v>
      </c>
      <c r="B9921" s="32">
        <v>0.79237826318669302</v>
      </c>
      <c r="C9921" s="32">
        <v>-0.225908615532635</v>
      </c>
      <c r="D9921" s="32">
        <v>6.2E-2</v>
      </c>
      <c r="E9921" s="32">
        <v>5.8000000000000003E-2</v>
      </c>
      <c r="F9921" s="32">
        <v>1</v>
      </c>
    </row>
    <row r="9922" spans="1:6" x14ac:dyDescent="0.2">
      <c r="A9922" s="32" t="s">
        <v>13155</v>
      </c>
      <c r="B9922" s="32">
        <v>0.79268646466473003</v>
      </c>
      <c r="C9922" s="32">
        <v>-0.46936393488462103</v>
      </c>
      <c r="D9922" s="32">
        <v>9.0999999999999998E-2</v>
      </c>
      <c r="E9922" s="32">
        <v>8.4000000000000005E-2</v>
      </c>
      <c r="F9922" s="32">
        <v>1</v>
      </c>
    </row>
    <row r="9923" spans="1:6" x14ac:dyDescent="0.2">
      <c r="A9923" s="32" t="s">
        <v>13156</v>
      </c>
      <c r="B9923" s="32">
        <v>0.79292072254214196</v>
      </c>
      <c r="C9923" s="32">
        <v>-0.28832136564759298</v>
      </c>
      <c r="D9923" s="32">
        <v>7.8E-2</v>
      </c>
      <c r="E9923" s="32">
        <v>7.2999999999999995E-2</v>
      </c>
      <c r="F9923" s="32">
        <v>1</v>
      </c>
    </row>
    <row r="9924" spans="1:6" x14ac:dyDescent="0.2">
      <c r="A9924" s="32" t="s">
        <v>465</v>
      </c>
      <c r="B9924" s="32">
        <v>0.79307372386913799</v>
      </c>
      <c r="C9924" s="32">
        <v>-0.21525864512380999</v>
      </c>
      <c r="D9924" s="32">
        <v>0.108</v>
      </c>
      <c r="E9924" s="32">
        <v>0.111</v>
      </c>
      <c r="F9924" s="32">
        <v>1</v>
      </c>
    </row>
    <row r="9925" spans="1:6" x14ac:dyDescent="0.2">
      <c r="A9925" s="32" t="s">
        <v>13157</v>
      </c>
      <c r="B9925" s="32">
        <v>0.79328467942543701</v>
      </c>
      <c r="C9925" s="32">
        <v>-0.51252410988213803</v>
      </c>
      <c r="D9925" s="32">
        <v>3.1E-2</v>
      </c>
      <c r="E9925" s="32">
        <v>2.8000000000000001E-2</v>
      </c>
      <c r="F9925" s="32">
        <v>1</v>
      </c>
    </row>
    <row r="9926" spans="1:6" x14ac:dyDescent="0.2">
      <c r="A9926" s="32" t="s">
        <v>13158</v>
      </c>
      <c r="B9926" s="32">
        <v>0.79332335310225999</v>
      </c>
      <c r="C9926" s="32">
        <v>-0.54174971814941897</v>
      </c>
      <c r="D9926" s="32">
        <v>1.0999999999999999E-2</v>
      </c>
      <c r="E9926" s="32">
        <v>8.9999999999999993E-3</v>
      </c>
      <c r="F9926" s="32">
        <v>1</v>
      </c>
    </row>
    <row r="9927" spans="1:6" x14ac:dyDescent="0.2">
      <c r="A9927" s="32" t="s">
        <v>13159</v>
      </c>
      <c r="B9927" s="32">
        <v>0.79338711767250703</v>
      </c>
      <c r="C9927" s="32">
        <v>0.46774598392137601</v>
      </c>
      <c r="D9927" s="32">
        <v>5.2999999999999999E-2</v>
      </c>
      <c r="E9927" s="32">
        <v>5.6000000000000001E-2</v>
      </c>
      <c r="F9927" s="32">
        <v>1</v>
      </c>
    </row>
    <row r="9928" spans="1:6" x14ac:dyDescent="0.2">
      <c r="A9928" s="32" t="s">
        <v>13160</v>
      </c>
      <c r="B9928" s="32">
        <v>0.79338803635278499</v>
      </c>
      <c r="C9928" s="32">
        <v>-0.147727837352712</v>
      </c>
      <c r="D9928" s="32">
        <v>1.7999999999999999E-2</v>
      </c>
      <c r="E9928" s="32">
        <v>0.02</v>
      </c>
      <c r="F9928" s="32">
        <v>1</v>
      </c>
    </row>
    <row r="9929" spans="1:6" x14ac:dyDescent="0.2">
      <c r="A9929" s="32" t="s">
        <v>633</v>
      </c>
      <c r="B9929" s="32">
        <v>0.79345561655561803</v>
      </c>
      <c r="C9929" s="32">
        <v>-1.5826256639235801</v>
      </c>
      <c r="D9929" s="32">
        <v>1.0999999999999999E-2</v>
      </c>
      <c r="E9929" s="32">
        <v>1.2999999999999999E-2</v>
      </c>
      <c r="F9929" s="32">
        <v>1</v>
      </c>
    </row>
    <row r="9930" spans="1:6" x14ac:dyDescent="0.2">
      <c r="A9930" s="32" t="s">
        <v>13161</v>
      </c>
      <c r="B9930" s="32">
        <v>0.79382877447516897</v>
      </c>
      <c r="C9930" s="32">
        <v>0.58254897009797302</v>
      </c>
      <c r="D9930" s="32">
        <v>7.0999999999999994E-2</v>
      </c>
      <c r="E9930" s="32">
        <v>6.7000000000000004E-2</v>
      </c>
      <c r="F9930" s="32">
        <v>1</v>
      </c>
    </row>
    <row r="9931" spans="1:6" x14ac:dyDescent="0.2">
      <c r="A9931" s="32" t="s">
        <v>13162</v>
      </c>
      <c r="B9931" s="32">
        <v>0.79385798081688597</v>
      </c>
      <c r="C9931" s="32">
        <v>-0.58186009790502102</v>
      </c>
      <c r="D9931" s="32">
        <v>8.2000000000000003E-2</v>
      </c>
      <c r="E9931" s="32">
        <v>7.6999999999999999E-2</v>
      </c>
      <c r="F9931" s="32">
        <v>1</v>
      </c>
    </row>
    <row r="9932" spans="1:6" x14ac:dyDescent="0.2">
      <c r="A9932" s="32" t="s">
        <v>13163</v>
      </c>
      <c r="B9932" s="32">
        <v>0.79393606721556298</v>
      </c>
      <c r="C9932" s="32">
        <v>-0.14519155982137899</v>
      </c>
      <c r="D9932" s="32">
        <v>1.7999999999999999E-2</v>
      </c>
      <c r="E9932" s="32">
        <v>0.02</v>
      </c>
      <c r="F9932" s="32">
        <v>1</v>
      </c>
    </row>
    <row r="9933" spans="1:6" x14ac:dyDescent="0.2">
      <c r="A9933" s="32" t="s">
        <v>1817</v>
      </c>
      <c r="B9933" s="32">
        <v>0.79399786392790295</v>
      </c>
      <c r="C9933" s="32">
        <v>-0.286841088029261</v>
      </c>
      <c r="D9933" s="32">
        <v>4.3999999999999997E-2</v>
      </c>
      <c r="E9933" s="32">
        <v>4.1000000000000002E-2</v>
      </c>
      <c r="F9933" s="32">
        <v>1</v>
      </c>
    </row>
    <row r="9934" spans="1:6" x14ac:dyDescent="0.2">
      <c r="A9934" s="32" t="s">
        <v>13164</v>
      </c>
      <c r="B9934" s="32">
        <v>0.79403962195641697</v>
      </c>
      <c r="C9934" s="32">
        <v>0.24771468585251299</v>
      </c>
      <c r="D9934" s="32">
        <v>0.109</v>
      </c>
      <c r="E9934" s="32">
        <v>0.10299999999999999</v>
      </c>
      <c r="F9934" s="32">
        <v>1</v>
      </c>
    </row>
    <row r="9935" spans="1:6" x14ac:dyDescent="0.2">
      <c r="A9935" s="32" t="s">
        <v>13165</v>
      </c>
      <c r="B9935" s="32">
        <v>0.79438143173117404</v>
      </c>
      <c r="C9935" s="32">
        <v>-0.38353431477349098</v>
      </c>
      <c r="D9935" s="32">
        <v>4.7E-2</v>
      </c>
      <c r="E9935" s="32">
        <v>4.3999999999999997E-2</v>
      </c>
      <c r="F9935" s="32">
        <v>1</v>
      </c>
    </row>
    <row r="9936" spans="1:6" x14ac:dyDescent="0.2">
      <c r="A9936" s="32" t="s">
        <v>13166</v>
      </c>
      <c r="B9936" s="32">
        <v>0.79478033378675805</v>
      </c>
      <c r="C9936" s="32">
        <v>-0.63458845790838703</v>
      </c>
      <c r="D9936" s="32">
        <v>2.9000000000000001E-2</v>
      </c>
      <c r="E9936" s="32">
        <v>2.7E-2</v>
      </c>
      <c r="F9936" s="32">
        <v>1</v>
      </c>
    </row>
    <row r="9937" spans="1:6" x14ac:dyDescent="0.2">
      <c r="A9937" s="32" t="s">
        <v>13167</v>
      </c>
      <c r="B9937" s="32">
        <v>0.79485537746863399</v>
      </c>
      <c r="C9937" s="32">
        <v>-2.4017038904550301</v>
      </c>
      <c r="D9937" s="32">
        <v>1.0999999999999999E-2</v>
      </c>
      <c r="E9937" s="32">
        <v>1.2999999999999999E-2</v>
      </c>
      <c r="F9937" s="32">
        <v>1</v>
      </c>
    </row>
    <row r="9938" spans="1:6" x14ac:dyDescent="0.2">
      <c r="A9938" s="32" t="s">
        <v>13168</v>
      </c>
      <c r="B9938" s="32">
        <v>0.79485537746863399</v>
      </c>
      <c r="C9938" s="32">
        <v>-0.85886058025184997</v>
      </c>
      <c r="D9938" s="32">
        <v>1.0999999999999999E-2</v>
      </c>
      <c r="E9938" s="32">
        <v>1.2999999999999999E-2</v>
      </c>
      <c r="F9938" s="32">
        <v>1</v>
      </c>
    </row>
    <row r="9939" spans="1:6" x14ac:dyDescent="0.2">
      <c r="A9939" s="32" t="s">
        <v>13169</v>
      </c>
      <c r="B9939" s="32">
        <v>0.79489480520659395</v>
      </c>
      <c r="C9939" s="32">
        <v>-0.34145044570630301</v>
      </c>
      <c r="D9939" s="32">
        <v>9.0999999999999998E-2</v>
      </c>
      <c r="E9939" s="32">
        <v>8.5999999999999993E-2</v>
      </c>
      <c r="F9939" s="32">
        <v>1</v>
      </c>
    </row>
    <row r="9940" spans="1:6" x14ac:dyDescent="0.2">
      <c r="A9940" s="32" t="s">
        <v>13170</v>
      </c>
      <c r="B9940" s="32">
        <v>0.79492522553440004</v>
      </c>
      <c r="C9940" s="32">
        <v>0.16052826037263099</v>
      </c>
      <c r="D9940" s="32">
        <v>4.7E-2</v>
      </c>
      <c r="E9940" s="32">
        <v>4.3999999999999997E-2</v>
      </c>
      <c r="F9940" s="32">
        <v>1</v>
      </c>
    </row>
    <row r="9941" spans="1:6" x14ac:dyDescent="0.2">
      <c r="A9941" s="32" t="s">
        <v>13171</v>
      </c>
      <c r="B9941" s="32">
        <v>0.79542640060418002</v>
      </c>
      <c r="C9941" s="32">
        <v>0.42846658128332898</v>
      </c>
      <c r="D9941" s="32">
        <v>9.0999999999999998E-2</v>
      </c>
      <c r="E9941" s="32">
        <v>8.5999999999999993E-2</v>
      </c>
      <c r="F9941" s="32">
        <v>1</v>
      </c>
    </row>
    <row r="9942" spans="1:6" x14ac:dyDescent="0.2">
      <c r="A9942" s="32" t="s">
        <v>13172</v>
      </c>
      <c r="B9942" s="32">
        <v>0.79555550597951197</v>
      </c>
      <c r="C9942" s="32">
        <v>-1.2366295219819099</v>
      </c>
      <c r="D9942" s="32">
        <v>1.0999999999999999E-2</v>
      </c>
      <c r="E9942" s="32">
        <v>1.2999999999999999E-2</v>
      </c>
      <c r="F9942" s="32">
        <v>1</v>
      </c>
    </row>
    <row r="9943" spans="1:6" x14ac:dyDescent="0.2">
      <c r="A9943" s="32" t="s">
        <v>13173</v>
      </c>
      <c r="B9943" s="32">
        <v>0.79581995080861001</v>
      </c>
      <c r="C9943" s="32">
        <v>-0.82596361176400901</v>
      </c>
      <c r="D9943" s="32">
        <v>7.0999999999999994E-2</v>
      </c>
      <c r="E9943" s="32">
        <v>6.6000000000000003E-2</v>
      </c>
      <c r="F9943" s="32">
        <v>1</v>
      </c>
    </row>
    <row r="9944" spans="1:6" x14ac:dyDescent="0.2">
      <c r="A9944" s="32" t="s">
        <v>13174</v>
      </c>
      <c r="B9944" s="32">
        <v>0.79591532016675004</v>
      </c>
      <c r="C9944" s="32">
        <v>0.17209444638920601</v>
      </c>
      <c r="D9944" s="32">
        <v>8.7999999999999995E-2</v>
      </c>
      <c r="E9944" s="32">
        <v>8.3000000000000004E-2</v>
      </c>
      <c r="F9944" s="32">
        <v>1</v>
      </c>
    </row>
    <row r="9945" spans="1:6" x14ac:dyDescent="0.2">
      <c r="A9945" s="32" t="s">
        <v>1213</v>
      </c>
      <c r="B9945" s="32">
        <v>0.796123208501052</v>
      </c>
      <c r="C9945" s="32">
        <v>-0.15359242248090199</v>
      </c>
      <c r="D9945" s="32">
        <v>0.06</v>
      </c>
      <c r="E9945" s="32">
        <v>6.4000000000000001E-2</v>
      </c>
      <c r="F9945" s="32">
        <v>1</v>
      </c>
    </row>
    <row r="9946" spans="1:6" x14ac:dyDescent="0.2">
      <c r="A9946" s="32" t="s">
        <v>13175</v>
      </c>
      <c r="B9946" s="32">
        <v>0.79621106158627897</v>
      </c>
      <c r="C9946" s="32">
        <v>-0.57680072289737205</v>
      </c>
      <c r="D9946" s="32">
        <v>6.8000000000000005E-2</v>
      </c>
      <c r="E9946" s="32">
        <v>7.0000000000000007E-2</v>
      </c>
      <c r="F9946" s="32">
        <v>1</v>
      </c>
    </row>
    <row r="9947" spans="1:6" x14ac:dyDescent="0.2">
      <c r="A9947" s="32" t="s">
        <v>13176</v>
      </c>
      <c r="B9947" s="32">
        <v>0.79628021418357697</v>
      </c>
      <c r="C9947" s="32">
        <v>0.74637494806290305</v>
      </c>
      <c r="D9947" s="32">
        <v>6.6000000000000003E-2</v>
      </c>
      <c r="E9947" s="32">
        <v>6.2E-2</v>
      </c>
      <c r="F9947" s="32">
        <v>1</v>
      </c>
    </row>
    <row r="9948" spans="1:6" x14ac:dyDescent="0.2">
      <c r="A9948" s="32" t="s">
        <v>13177</v>
      </c>
      <c r="B9948" s="32">
        <v>0.79634531977794398</v>
      </c>
      <c r="C9948" s="32">
        <v>-1.3124093192413699</v>
      </c>
      <c r="D9948" s="32">
        <v>1.0999999999999999E-2</v>
      </c>
      <c r="E9948" s="32">
        <v>8.9999999999999993E-3</v>
      </c>
      <c r="F9948" s="32">
        <v>1</v>
      </c>
    </row>
    <row r="9949" spans="1:6" x14ac:dyDescent="0.2">
      <c r="A9949" s="32" t="s">
        <v>13178</v>
      </c>
      <c r="B9949" s="32">
        <v>0.79637528657677104</v>
      </c>
      <c r="C9949" s="32">
        <v>0.124195228885121</v>
      </c>
      <c r="D9949" s="32">
        <v>5.2999999999999999E-2</v>
      </c>
      <c r="E9949" s="32">
        <v>5.6000000000000001E-2</v>
      </c>
      <c r="F9949" s="32">
        <v>1</v>
      </c>
    </row>
    <row r="9950" spans="1:6" x14ac:dyDescent="0.2">
      <c r="A9950" s="32" t="s">
        <v>13179</v>
      </c>
      <c r="B9950" s="32">
        <v>0.79667560865516196</v>
      </c>
      <c r="C9950" s="32">
        <v>-0.11550634481024601</v>
      </c>
      <c r="D9950" s="32">
        <v>0.246</v>
      </c>
      <c r="E9950" s="32">
        <v>0.23</v>
      </c>
      <c r="F9950" s="32">
        <v>1</v>
      </c>
    </row>
    <row r="9951" spans="1:6" x14ac:dyDescent="0.2">
      <c r="A9951" s="32" t="s">
        <v>13180</v>
      </c>
      <c r="B9951" s="32">
        <v>0.79680989702613203</v>
      </c>
      <c r="C9951" s="32">
        <v>-0.31140741698359797</v>
      </c>
      <c r="D9951" s="32">
        <v>0.159</v>
      </c>
      <c r="E9951" s="32">
        <v>0.161</v>
      </c>
      <c r="F9951" s="32">
        <v>1</v>
      </c>
    </row>
    <row r="9952" spans="1:6" x14ac:dyDescent="0.2">
      <c r="A9952" s="32" t="s">
        <v>13181</v>
      </c>
      <c r="B9952" s="32">
        <v>0.79695625642100798</v>
      </c>
      <c r="C9952" s="32">
        <v>-1.3594168070293899</v>
      </c>
      <c r="D9952" s="32">
        <v>1.0999999999999999E-2</v>
      </c>
      <c r="E9952" s="32">
        <v>1.2999999999999999E-2</v>
      </c>
      <c r="F9952" s="32">
        <v>1</v>
      </c>
    </row>
    <row r="9953" spans="1:6" x14ac:dyDescent="0.2">
      <c r="A9953" s="32" t="s">
        <v>13182</v>
      </c>
      <c r="B9953" s="32">
        <v>0.79707942884382199</v>
      </c>
      <c r="C9953" s="32">
        <v>-0.70206394772177505</v>
      </c>
      <c r="D9953" s="32">
        <v>2.9000000000000001E-2</v>
      </c>
      <c r="E9953" s="32">
        <v>2.7E-2</v>
      </c>
      <c r="F9953" s="32">
        <v>1</v>
      </c>
    </row>
    <row r="9954" spans="1:6" x14ac:dyDescent="0.2">
      <c r="A9954" s="32" t="s">
        <v>13183</v>
      </c>
      <c r="B9954" s="32">
        <v>0.79712070157480597</v>
      </c>
      <c r="C9954" s="32">
        <v>0.34719509326875098</v>
      </c>
      <c r="D9954" s="32">
        <v>5.0999999999999997E-2</v>
      </c>
      <c r="E9954" s="32">
        <v>5.5E-2</v>
      </c>
      <c r="F9954" s="32">
        <v>1</v>
      </c>
    </row>
    <row r="9955" spans="1:6" x14ac:dyDescent="0.2">
      <c r="A9955" s="32" t="s">
        <v>13184</v>
      </c>
      <c r="B9955" s="32">
        <v>0.79735601773568998</v>
      </c>
      <c r="C9955" s="32">
        <v>0.67111153582761096</v>
      </c>
      <c r="D9955" s="32">
        <v>2.5999999999999999E-2</v>
      </c>
      <c r="E9955" s="32">
        <v>2.8000000000000001E-2</v>
      </c>
      <c r="F9955" s="32">
        <v>1</v>
      </c>
    </row>
    <row r="9956" spans="1:6" x14ac:dyDescent="0.2">
      <c r="A9956" s="32" t="s">
        <v>13185</v>
      </c>
      <c r="B9956" s="32">
        <v>0.79747122203862397</v>
      </c>
      <c r="C9956" s="32">
        <v>0.56335459635850604</v>
      </c>
      <c r="D9956" s="32">
        <v>3.5000000000000003E-2</v>
      </c>
      <c r="E9956" s="32">
        <v>3.7999999999999999E-2</v>
      </c>
      <c r="F9956" s="32">
        <v>1</v>
      </c>
    </row>
    <row r="9957" spans="1:6" x14ac:dyDescent="0.2">
      <c r="A9957" s="32" t="s">
        <v>13186</v>
      </c>
      <c r="B9957" s="32">
        <v>0.79817866638588997</v>
      </c>
      <c r="C9957" s="32">
        <v>0.400786834663936</v>
      </c>
      <c r="D9957" s="32">
        <v>0.192</v>
      </c>
      <c r="E9957" s="32">
        <v>0.188</v>
      </c>
      <c r="F9957" s="32">
        <v>1</v>
      </c>
    </row>
    <row r="9958" spans="1:6" x14ac:dyDescent="0.2">
      <c r="A9958" s="32" t="s">
        <v>1963</v>
      </c>
      <c r="B9958" s="32">
        <v>0.79829712273996201</v>
      </c>
      <c r="C9958" s="32">
        <v>0.45536052123850401</v>
      </c>
      <c r="D9958" s="32">
        <v>7.0999999999999994E-2</v>
      </c>
      <c r="E9958" s="32">
        <v>6.7000000000000004E-2</v>
      </c>
      <c r="F9958" s="32">
        <v>1</v>
      </c>
    </row>
    <row r="9959" spans="1:6" x14ac:dyDescent="0.2">
      <c r="A9959" s="32" t="s">
        <v>13187</v>
      </c>
      <c r="B9959" s="32">
        <v>0.79861380331418697</v>
      </c>
      <c r="C9959" s="32">
        <v>-1.81187898128751</v>
      </c>
      <c r="D9959" s="32">
        <v>1.0999999999999999E-2</v>
      </c>
      <c r="E9959" s="32">
        <v>8.9999999999999993E-3</v>
      </c>
      <c r="F9959" s="32">
        <v>1</v>
      </c>
    </row>
    <row r="9960" spans="1:6" x14ac:dyDescent="0.2">
      <c r="A9960" s="32" t="s">
        <v>13188</v>
      </c>
      <c r="B9960" s="32">
        <v>0.79889023054588004</v>
      </c>
      <c r="C9960" s="32">
        <v>0.18076794922645401</v>
      </c>
      <c r="D9960" s="32">
        <v>4.3999999999999997E-2</v>
      </c>
      <c r="E9960" s="32">
        <v>4.1000000000000002E-2</v>
      </c>
      <c r="F9960" s="32">
        <v>1</v>
      </c>
    </row>
    <row r="9961" spans="1:6" x14ac:dyDescent="0.2">
      <c r="A9961" s="32" t="s">
        <v>13189</v>
      </c>
      <c r="B9961" s="32">
        <v>0.79889256867010205</v>
      </c>
      <c r="C9961" s="32">
        <v>0.13514037734481801</v>
      </c>
      <c r="D9961" s="32">
        <v>8.2000000000000003E-2</v>
      </c>
      <c r="E9961" s="32">
        <v>7.6999999999999999E-2</v>
      </c>
      <c r="F9961" s="32">
        <v>1</v>
      </c>
    </row>
    <row r="9962" spans="1:6" x14ac:dyDescent="0.2">
      <c r="A9962" s="32" t="s">
        <v>13190</v>
      </c>
      <c r="B9962" s="32">
        <v>0.79905860755369595</v>
      </c>
      <c r="C9962" s="32">
        <v>-0.800289824784569</v>
      </c>
      <c r="D9962" s="32">
        <v>1.0999999999999999E-2</v>
      </c>
      <c r="E9962" s="32">
        <v>1.2999999999999999E-2</v>
      </c>
      <c r="F9962" s="32">
        <v>1</v>
      </c>
    </row>
    <row r="9963" spans="1:6" x14ac:dyDescent="0.2">
      <c r="A9963" s="32" t="s">
        <v>13191</v>
      </c>
      <c r="B9963" s="32">
        <v>0.79905860755369595</v>
      </c>
      <c r="C9963" s="32">
        <v>-1.03466919202667</v>
      </c>
      <c r="D9963" s="32">
        <v>1.0999999999999999E-2</v>
      </c>
      <c r="E9963" s="32">
        <v>1.2999999999999999E-2</v>
      </c>
      <c r="F9963" s="32">
        <v>1</v>
      </c>
    </row>
    <row r="9964" spans="1:6" x14ac:dyDescent="0.2">
      <c r="A9964" s="32" t="s">
        <v>13192</v>
      </c>
      <c r="B9964" s="32">
        <v>0.79924232457178201</v>
      </c>
      <c r="C9964" s="32">
        <v>0.23918483320084499</v>
      </c>
      <c r="D9964" s="32">
        <v>0.128</v>
      </c>
      <c r="E9964" s="32">
        <v>0.13300000000000001</v>
      </c>
      <c r="F9964" s="32">
        <v>1</v>
      </c>
    </row>
    <row r="9965" spans="1:6" x14ac:dyDescent="0.2">
      <c r="A9965" s="32" t="s">
        <v>13193</v>
      </c>
      <c r="B9965" s="32">
        <v>0.79924292180198797</v>
      </c>
      <c r="C9965" s="32">
        <v>0.16681258205583199</v>
      </c>
      <c r="D9965" s="32">
        <v>0.496</v>
      </c>
      <c r="E9965" s="32">
        <v>0.47499999999999998</v>
      </c>
      <c r="F9965" s="32">
        <v>1</v>
      </c>
    </row>
    <row r="9966" spans="1:6" x14ac:dyDescent="0.2">
      <c r="A9966" s="32" t="s">
        <v>13194</v>
      </c>
      <c r="B9966" s="32">
        <v>0.79925778821121296</v>
      </c>
      <c r="C9966" s="32">
        <v>-0.34324967809585699</v>
      </c>
      <c r="D9966" s="32">
        <v>2.7E-2</v>
      </c>
      <c r="E9966" s="32">
        <v>0.03</v>
      </c>
      <c r="F9966" s="32">
        <v>1</v>
      </c>
    </row>
    <row r="9967" spans="1:6" x14ac:dyDescent="0.2">
      <c r="A9967" s="32" t="s">
        <v>13195</v>
      </c>
      <c r="B9967" s="32">
        <v>0.79935458858278896</v>
      </c>
      <c r="C9967" s="32">
        <v>0.13978894387099</v>
      </c>
      <c r="D9967" s="32">
        <v>0.108</v>
      </c>
      <c r="E9967" s="32">
        <v>0.111</v>
      </c>
      <c r="F9967" s="32">
        <v>1</v>
      </c>
    </row>
    <row r="9968" spans="1:6" x14ac:dyDescent="0.2">
      <c r="A9968" s="32" t="s">
        <v>13196</v>
      </c>
      <c r="B9968" s="32">
        <v>0.79975971589957096</v>
      </c>
      <c r="C9968" s="32">
        <v>-1.8289997185584601</v>
      </c>
      <c r="D9968" s="32">
        <v>1.0999999999999999E-2</v>
      </c>
      <c r="E9968" s="32">
        <v>1.2999999999999999E-2</v>
      </c>
      <c r="F9968" s="32">
        <v>1</v>
      </c>
    </row>
    <row r="9969" spans="1:6" x14ac:dyDescent="0.2">
      <c r="A9969" s="32" t="s">
        <v>13197</v>
      </c>
      <c r="B9969" s="32">
        <v>0.79990788127321699</v>
      </c>
      <c r="C9969" s="32">
        <v>-0.73820507353168496</v>
      </c>
      <c r="D9969" s="32">
        <v>0.126</v>
      </c>
      <c r="E9969" s="32">
        <v>0.11700000000000001</v>
      </c>
      <c r="F9969" s="32">
        <v>1</v>
      </c>
    </row>
    <row r="9970" spans="1:6" x14ac:dyDescent="0.2">
      <c r="A9970" s="32" t="s">
        <v>13198</v>
      </c>
      <c r="B9970" s="32">
        <v>0.79996167177609001</v>
      </c>
      <c r="C9970" s="32">
        <v>0.297274239955787</v>
      </c>
      <c r="D9970" s="32">
        <v>2.7E-2</v>
      </c>
      <c r="E9970" s="32">
        <v>2.5000000000000001E-2</v>
      </c>
      <c r="F9970" s="32">
        <v>1</v>
      </c>
    </row>
    <row r="9971" spans="1:6" x14ac:dyDescent="0.2">
      <c r="A9971" s="32" t="s">
        <v>13199</v>
      </c>
      <c r="B9971" s="32">
        <v>0.79997106550427399</v>
      </c>
      <c r="C9971" s="32">
        <v>-0.47194964163119801</v>
      </c>
      <c r="D9971" s="32">
        <v>1.7999999999999999E-2</v>
      </c>
      <c r="E9971" s="32">
        <v>0.02</v>
      </c>
      <c r="F9971" s="32">
        <v>1</v>
      </c>
    </row>
    <row r="9972" spans="1:6" x14ac:dyDescent="0.2">
      <c r="A9972" s="32" t="s">
        <v>1565</v>
      </c>
      <c r="B9972" s="32">
        <v>0.80009775165719499</v>
      </c>
      <c r="C9972" s="32">
        <v>-0.38606687298397802</v>
      </c>
      <c r="D9972" s="32">
        <v>0.19500000000000001</v>
      </c>
      <c r="E9972" s="32">
        <v>0.19500000000000001</v>
      </c>
      <c r="F9972" s="32">
        <v>1</v>
      </c>
    </row>
    <row r="9973" spans="1:6" x14ac:dyDescent="0.2">
      <c r="A9973" s="32" t="s">
        <v>13200</v>
      </c>
      <c r="B9973" s="32">
        <v>0.80012205791139701</v>
      </c>
      <c r="C9973" s="32">
        <v>-0.14555132054282999</v>
      </c>
      <c r="D9973" s="32">
        <v>0.13</v>
      </c>
      <c r="E9973" s="32">
        <v>0.13300000000000001</v>
      </c>
      <c r="F9973" s="32">
        <v>1</v>
      </c>
    </row>
    <row r="9974" spans="1:6" x14ac:dyDescent="0.2">
      <c r="A9974" s="32" t="s">
        <v>13201</v>
      </c>
      <c r="B9974" s="32">
        <v>0.80016306197962705</v>
      </c>
      <c r="C9974" s="32">
        <v>0.109589618076884</v>
      </c>
      <c r="D9974" s="32">
        <v>0.14099999999999999</v>
      </c>
      <c r="E9974" s="32">
        <v>0.13400000000000001</v>
      </c>
      <c r="F9974" s="32">
        <v>1</v>
      </c>
    </row>
    <row r="9975" spans="1:6" x14ac:dyDescent="0.2">
      <c r="A9975" s="32" t="s">
        <v>13202</v>
      </c>
      <c r="B9975" s="32">
        <v>0.80051296385922399</v>
      </c>
      <c r="C9975" s="32">
        <v>-0.43505677952845101</v>
      </c>
      <c r="D9975" s="32">
        <v>4.5999999999999999E-2</v>
      </c>
      <c r="E9975" s="32">
        <v>4.8000000000000001E-2</v>
      </c>
      <c r="F9975" s="32">
        <v>1</v>
      </c>
    </row>
    <row r="9976" spans="1:6" x14ac:dyDescent="0.2">
      <c r="A9976" s="32" t="s">
        <v>13203</v>
      </c>
      <c r="B9976" s="32">
        <v>0.80057250125359403</v>
      </c>
      <c r="C9976" s="32">
        <v>-0.46000994403877998</v>
      </c>
      <c r="D9976" s="32">
        <v>3.5999999999999997E-2</v>
      </c>
      <c r="E9976" s="32">
        <v>3.9E-2</v>
      </c>
      <c r="F9976" s="32">
        <v>1</v>
      </c>
    </row>
    <row r="9977" spans="1:6" x14ac:dyDescent="0.2">
      <c r="A9977" s="32" t="s">
        <v>13204</v>
      </c>
      <c r="B9977" s="32">
        <v>0.80088398812298101</v>
      </c>
      <c r="C9977" s="32">
        <v>-2.2489449386382998</v>
      </c>
      <c r="D9977" s="32">
        <v>1.0999999999999999E-2</v>
      </c>
      <c r="E9977" s="32">
        <v>8.9999999999999993E-3</v>
      </c>
      <c r="F9977" s="32">
        <v>1</v>
      </c>
    </row>
    <row r="9978" spans="1:6" x14ac:dyDescent="0.2">
      <c r="A9978" s="32" t="s">
        <v>13205</v>
      </c>
      <c r="B9978" s="32">
        <v>0.80091112061087899</v>
      </c>
      <c r="C9978" s="32">
        <v>0.41490008440734699</v>
      </c>
      <c r="D9978" s="32">
        <v>2.7E-2</v>
      </c>
      <c r="E9978" s="32">
        <v>2.5000000000000001E-2</v>
      </c>
      <c r="F9978" s="32">
        <v>1</v>
      </c>
    </row>
    <row r="9979" spans="1:6" x14ac:dyDescent="0.2">
      <c r="A9979" s="32" t="s">
        <v>13206</v>
      </c>
      <c r="B9979" s="32">
        <v>0.801045383293012</v>
      </c>
      <c r="C9979" s="32">
        <v>-0.66004412324490502</v>
      </c>
      <c r="D9979" s="32">
        <v>7.2999999999999995E-2</v>
      </c>
      <c r="E9979" s="32">
        <v>7.4999999999999997E-2</v>
      </c>
      <c r="F9979" s="32">
        <v>1</v>
      </c>
    </row>
    <row r="9980" spans="1:6" x14ac:dyDescent="0.2">
      <c r="A9980" s="32" t="s">
        <v>13207</v>
      </c>
      <c r="B9980" s="32">
        <v>0.80107312705859801</v>
      </c>
      <c r="C9980" s="32">
        <v>-0.13201015218495199</v>
      </c>
      <c r="D9980" s="32">
        <v>2.7E-2</v>
      </c>
      <c r="E9980" s="32">
        <v>0.03</v>
      </c>
      <c r="F9980" s="32">
        <v>1</v>
      </c>
    </row>
    <row r="9981" spans="1:6" x14ac:dyDescent="0.2">
      <c r="A9981" s="32" t="s">
        <v>13208</v>
      </c>
      <c r="B9981" s="32">
        <v>0.80116241630337204</v>
      </c>
      <c r="C9981" s="32">
        <v>-0.99359364770462699</v>
      </c>
      <c r="D9981" s="32">
        <v>1.0999999999999999E-2</v>
      </c>
      <c r="E9981" s="32">
        <v>1.2999999999999999E-2</v>
      </c>
      <c r="F9981" s="32">
        <v>1</v>
      </c>
    </row>
    <row r="9982" spans="1:6" x14ac:dyDescent="0.2">
      <c r="A9982" s="32" t="s">
        <v>13209</v>
      </c>
      <c r="B9982" s="32">
        <v>0.80164016836529695</v>
      </c>
      <c r="C9982" s="32">
        <v>0.21367890279041701</v>
      </c>
      <c r="D9982" s="32">
        <v>4.3999999999999997E-2</v>
      </c>
      <c r="E9982" s="32">
        <v>4.7E-2</v>
      </c>
      <c r="F9982" s="32">
        <v>1</v>
      </c>
    </row>
    <row r="9983" spans="1:6" x14ac:dyDescent="0.2">
      <c r="A9983" s="32" t="s">
        <v>13210</v>
      </c>
      <c r="B9983" s="32">
        <v>0.80183962850568102</v>
      </c>
      <c r="C9983" s="32">
        <v>0.44855260024502502</v>
      </c>
      <c r="D9983" s="32">
        <v>0.04</v>
      </c>
      <c r="E9983" s="32">
        <v>3.7999999999999999E-2</v>
      </c>
      <c r="F9983" s="32">
        <v>1</v>
      </c>
    </row>
    <row r="9984" spans="1:6" x14ac:dyDescent="0.2">
      <c r="A9984" s="32" t="s">
        <v>13211</v>
      </c>
      <c r="B9984" s="32">
        <v>0.80186400727979201</v>
      </c>
      <c r="C9984" s="32">
        <v>-0.63297319240511796</v>
      </c>
      <c r="D9984" s="32">
        <v>1.0999999999999999E-2</v>
      </c>
      <c r="E9984" s="32">
        <v>1.2999999999999999E-2</v>
      </c>
      <c r="F9984" s="32">
        <v>1</v>
      </c>
    </row>
    <row r="9985" spans="1:6" x14ac:dyDescent="0.2">
      <c r="A9985" s="32" t="s">
        <v>13212</v>
      </c>
      <c r="B9985" s="32">
        <v>0.80193042692774497</v>
      </c>
      <c r="C9985" s="32">
        <v>-0.45181509677543402</v>
      </c>
      <c r="D9985" s="32">
        <v>6.4000000000000001E-2</v>
      </c>
      <c r="E9985" s="32">
        <v>5.8999999999999997E-2</v>
      </c>
      <c r="F9985" s="32">
        <v>1</v>
      </c>
    </row>
    <row r="9986" spans="1:6" x14ac:dyDescent="0.2">
      <c r="A9986" s="32" t="s">
        <v>13213</v>
      </c>
      <c r="B9986" s="32">
        <v>0.80223172685493505</v>
      </c>
      <c r="C9986" s="32">
        <v>0.16489664543799101</v>
      </c>
      <c r="D9986" s="32">
        <v>9.2999999999999999E-2</v>
      </c>
      <c r="E9986" s="32">
        <v>9.7000000000000003E-2</v>
      </c>
      <c r="F9986" s="32">
        <v>1</v>
      </c>
    </row>
    <row r="9987" spans="1:6" x14ac:dyDescent="0.2">
      <c r="A9987" s="32" t="s">
        <v>13214</v>
      </c>
      <c r="B9987" s="32">
        <v>0.80235755461021196</v>
      </c>
      <c r="C9987" s="32">
        <v>0.37878847801335402</v>
      </c>
      <c r="D9987" s="32">
        <v>9.9000000000000005E-2</v>
      </c>
      <c r="E9987" s="32">
        <v>9.4E-2</v>
      </c>
      <c r="F9987" s="32">
        <v>1</v>
      </c>
    </row>
    <row r="9988" spans="1:6" x14ac:dyDescent="0.2">
      <c r="A9988" s="32" t="s">
        <v>13215</v>
      </c>
      <c r="B9988" s="32">
        <v>0.80256575805090802</v>
      </c>
      <c r="C9988" s="32">
        <v>-0.32301870525382598</v>
      </c>
      <c r="D9988" s="32">
        <v>1.0999999999999999E-2</v>
      </c>
      <c r="E9988" s="32">
        <v>1.2999999999999999E-2</v>
      </c>
      <c r="F9988" s="32">
        <v>1</v>
      </c>
    </row>
    <row r="9989" spans="1:6" x14ac:dyDescent="0.2">
      <c r="A9989" s="32" t="s">
        <v>13216</v>
      </c>
      <c r="B9989" s="32">
        <v>0.80271822348307897</v>
      </c>
      <c r="C9989" s="32">
        <v>0.65638116335697605</v>
      </c>
      <c r="D9989" s="32">
        <v>1.7999999999999999E-2</v>
      </c>
      <c r="E9989" s="32">
        <v>0.02</v>
      </c>
      <c r="F9989" s="32">
        <v>1</v>
      </c>
    </row>
    <row r="9990" spans="1:6" x14ac:dyDescent="0.2">
      <c r="A9990" s="32" t="s">
        <v>13217</v>
      </c>
      <c r="B9990" s="32">
        <v>0.80281090323298598</v>
      </c>
      <c r="C9990" s="32">
        <v>-0.131291700086626</v>
      </c>
      <c r="D9990" s="32">
        <v>5.8000000000000003E-2</v>
      </c>
      <c r="E9990" s="32">
        <v>5.5E-2</v>
      </c>
      <c r="F9990" s="32">
        <v>1</v>
      </c>
    </row>
    <row r="9991" spans="1:6" x14ac:dyDescent="0.2">
      <c r="A9991" s="32" t="s">
        <v>13218</v>
      </c>
      <c r="B9991" s="32">
        <v>0.80312260341518504</v>
      </c>
      <c r="C9991" s="32">
        <v>-0.494602331585072</v>
      </c>
      <c r="D9991" s="32">
        <v>0.13100000000000001</v>
      </c>
      <c r="E9991" s="32">
        <v>0.123</v>
      </c>
      <c r="F9991" s="32">
        <v>1</v>
      </c>
    </row>
    <row r="9992" spans="1:6" x14ac:dyDescent="0.2">
      <c r="A9992" s="32" t="s">
        <v>13219</v>
      </c>
      <c r="B9992" s="32">
        <v>0.80326794893567999</v>
      </c>
      <c r="C9992" s="32">
        <v>0.98320885675862701</v>
      </c>
      <c r="D9992" s="32">
        <v>1.7999999999999999E-2</v>
      </c>
      <c r="E9992" s="32">
        <v>0.02</v>
      </c>
      <c r="F9992" s="32">
        <v>1</v>
      </c>
    </row>
    <row r="9993" spans="1:6" x14ac:dyDescent="0.2">
      <c r="A9993" s="32" t="s">
        <v>13220</v>
      </c>
      <c r="B9993" s="32">
        <v>0.80348248040168802</v>
      </c>
      <c r="C9993" s="32">
        <v>-0.20462750766389801</v>
      </c>
      <c r="D9993" s="32">
        <v>0.14399999999999999</v>
      </c>
      <c r="E9993" s="32">
        <v>0.13800000000000001</v>
      </c>
      <c r="F9993" s="32">
        <v>1</v>
      </c>
    </row>
    <row r="9994" spans="1:6" x14ac:dyDescent="0.2">
      <c r="A9994" s="32" t="s">
        <v>13221</v>
      </c>
      <c r="B9994" s="32">
        <v>0.80376122691530805</v>
      </c>
      <c r="C9994" s="32">
        <v>0.36330518184868299</v>
      </c>
      <c r="D9994" s="32">
        <v>2.7E-2</v>
      </c>
      <c r="E9994" s="32">
        <v>2.5000000000000001E-2</v>
      </c>
      <c r="F9994" s="32">
        <v>1</v>
      </c>
    </row>
    <row r="9995" spans="1:6" x14ac:dyDescent="0.2">
      <c r="A9995" s="32" t="s">
        <v>13222</v>
      </c>
      <c r="B9995" s="32">
        <v>0.80381761303889898</v>
      </c>
      <c r="C9995" s="32">
        <v>0.17071281853030401</v>
      </c>
      <c r="D9995" s="32">
        <v>0.307</v>
      </c>
      <c r="E9995" s="32">
        <v>0.29399999999999998</v>
      </c>
      <c r="F9995" s="32">
        <v>1</v>
      </c>
    </row>
    <row r="9996" spans="1:6" x14ac:dyDescent="0.2">
      <c r="A9996" s="32" t="s">
        <v>13223</v>
      </c>
      <c r="B9996" s="32">
        <v>0.80384480329484698</v>
      </c>
      <c r="C9996" s="32">
        <v>0.23752387548563</v>
      </c>
      <c r="D9996" s="32">
        <v>4.5999999999999999E-2</v>
      </c>
      <c r="E9996" s="32">
        <v>4.2000000000000003E-2</v>
      </c>
      <c r="F9996" s="32">
        <v>1</v>
      </c>
    </row>
    <row r="9997" spans="1:6" x14ac:dyDescent="0.2">
      <c r="A9997" s="32" t="s">
        <v>13224</v>
      </c>
      <c r="B9997" s="32">
        <v>0.80445636566387901</v>
      </c>
      <c r="C9997" s="32">
        <v>-0.542927354077956</v>
      </c>
      <c r="D9997" s="32">
        <v>0.14199999999999999</v>
      </c>
      <c r="E9997" s="32">
        <v>0.14199999999999999</v>
      </c>
      <c r="F9997" s="32">
        <v>1</v>
      </c>
    </row>
    <row r="9998" spans="1:6" x14ac:dyDescent="0.2">
      <c r="A9998" s="32" t="s">
        <v>13225</v>
      </c>
      <c r="B9998" s="32">
        <v>0.80452734903647805</v>
      </c>
      <c r="C9998" s="32">
        <v>0.133483904141178</v>
      </c>
      <c r="D9998" s="32">
        <v>0.21199999999999999</v>
      </c>
      <c r="E9998" s="32">
        <v>0.20200000000000001</v>
      </c>
      <c r="F9998" s="32">
        <v>1</v>
      </c>
    </row>
    <row r="9999" spans="1:6" x14ac:dyDescent="0.2">
      <c r="A9999" s="32" t="s">
        <v>13226</v>
      </c>
      <c r="B9999" s="32">
        <v>0.80453961799290896</v>
      </c>
      <c r="C9999" s="32">
        <v>-0.122821226365947</v>
      </c>
      <c r="D9999" s="32">
        <v>0.153</v>
      </c>
      <c r="E9999" s="32">
        <v>0.156</v>
      </c>
      <c r="F9999" s="32">
        <v>1</v>
      </c>
    </row>
    <row r="10000" spans="1:6" x14ac:dyDescent="0.2">
      <c r="A10000" s="32" t="s">
        <v>13227</v>
      </c>
      <c r="B10000" s="32">
        <v>0.80467196371328797</v>
      </c>
      <c r="C10000" s="32">
        <v>0.52185467432243204</v>
      </c>
      <c r="D10000" s="32">
        <v>1.0999999999999999E-2</v>
      </c>
      <c r="E10000" s="32">
        <v>1.2999999999999999E-2</v>
      </c>
      <c r="F10000" s="32">
        <v>1</v>
      </c>
    </row>
    <row r="10001" spans="1:6" x14ac:dyDescent="0.2">
      <c r="A10001" s="32" t="s">
        <v>2265</v>
      </c>
      <c r="B10001" s="32">
        <v>0.80467196371328797</v>
      </c>
      <c r="C10001" s="32">
        <v>-0.171731806557955</v>
      </c>
      <c r="D10001" s="32">
        <v>1.0999999999999999E-2</v>
      </c>
      <c r="E10001" s="32">
        <v>1.2999999999999999E-2</v>
      </c>
      <c r="F10001" s="32">
        <v>1</v>
      </c>
    </row>
    <row r="10002" spans="1:6" x14ac:dyDescent="0.2">
      <c r="A10002" s="32" t="s">
        <v>1061</v>
      </c>
      <c r="B10002" s="32">
        <v>0.80476770950385002</v>
      </c>
      <c r="C10002" s="32">
        <v>-0.257714293805823</v>
      </c>
      <c r="D10002" s="32">
        <v>6.4000000000000001E-2</v>
      </c>
      <c r="E10002" s="32">
        <v>5.8999999999999997E-2</v>
      </c>
      <c r="F10002" s="32">
        <v>1</v>
      </c>
    </row>
    <row r="10003" spans="1:6" x14ac:dyDescent="0.2">
      <c r="A10003" s="32" t="s">
        <v>13228</v>
      </c>
      <c r="B10003" s="32">
        <v>0.80478051056643796</v>
      </c>
      <c r="C10003" s="32">
        <v>-0.200915043050685</v>
      </c>
      <c r="D10003" s="32">
        <v>5.5E-2</v>
      </c>
      <c r="E10003" s="32">
        <v>5.8000000000000003E-2</v>
      </c>
      <c r="F10003" s="32">
        <v>1</v>
      </c>
    </row>
    <row r="10004" spans="1:6" x14ac:dyDescent="0.2">
      <c r="A10004" s="32" t="s">
        <v>13229</v>
      </c>
      <c r="B10004" s="32">
        <v>0.80537434824212395</v>
      </c>
      <c r="C10004" s="32">
        <v>-0.31683174426729599</v>
      </c>
      <c r="D10004" s="32">
        <v>1.0999999999999999E-2</v>
      </c>
      <c r="E10004" s="32">
        <v>1.2999999999999999E-2</v>
      </c>
      <c r="F10004" s="32">
        <v>1</v>
      </c>
    </row>
    <row r="10005" spans="1:6" x14ac:dyDescent="0.2">
      <c r="A10005" s="32" t="s">
        <v>13230</v>
      </c>
      <c r="B10005" s="32">
        <v>0.80546782158933605</v>
      </c>
      <c r="C10005" s="32">
        <v>0.950118863400645</v>
      </c>
      <c r="D10005" s="32">
        <v>1.7999999999999999E-2</v>
      </c>
      <c r="E10005" s="32">
        <v>0.02</v>
      </c>
      <c r="F10005" s="32">
        <v>1</v>
      </c>
    </row>
    <row r="10006" spans="1:6" x14ac:dyDescent="0.2">
      <c r="A10006" s="32" t="s">
        <v>13231</v>
      </c>
      <c r="B10006" s="32">
        <v>0.80558373486711399</v>
      </c>
      <c r="C10006" s="32">
        <v>0.12821597281996699</v>
      </c>
      <c r="D10006" s="32">
        <v>9.9000000000000005E-2</v>
      </c>
      <c r="E10006" s="32">
        <v>9.1999999999999998E-2</v>
      </c>
      <c r="F10006" s="32">
        <v>1</v>
      </c>
    </row>
    <row r="10007" spans="1:6" x14ac:dyDescent="0.2">
      <c r="A10007" s="32" t="s">
        <v>13232</v>
      </c>
      <c r="B10007" s="32">
        <v>0.80574785103077695</v>
      </c>
      <c r="C10007" s="32">
        <v>0.22207247853030401</v>
      </c>
      <c r="D10007" s="32">
        <v>0.30099999999999999</v>
      </c>
      <c r="E10007" s="32">
        <v>0.29099999999999998</v>
      </c>
      <c r="F10007" s="32">
        <v>1</v>
      </c>
    </row>
    <row r="10008" spans="1:6" x14ac:dyDescent="0.2">
      <c r="A10008" s="32" t="s">
        <v>13233</v>
      </c>
      <c r="B10008" s="32">
        <v>0.80577733655014305</v>
      </c>
      <c r="C10008" s="32">
        <v>-0.87063047555056094</v>
      </c>
      <c r="D10008" s="32">
        <v>3.7999999999999999E-2</v>
      </c>
      <c r="E10008" s="32">
        <v>4.1000000000000002E-2</v>
      </c>
      <c r="F10008" s="32">
        <v>1</v>
      </c>
    </row>
    <row r="10009" spans="1:6" x14ac:dyDescent="0.2">
      <c r="A10009" s="32" t="s">
        <v>13234</v>
      </c>
      <c r="B10009" s="32">
        <v>0.80583188023767904</v>
      </c>
      <c r="C10009" s="32">
        <v>-0.68807377709403394</v>
      </c>
      <c r="D10009" s="32">
        <v>2.9000000000000001E-2</v>
      </c>
      <c r="E10009" s="32">
        <v>2.7E-2</v>
      </c>
      <c r="F10009" s="32">
        <v>1</v>
      </c>
    </row>
    <row r="10010" spans="1:6" x14ac:dyDescent="0.2">
      <c r="A10010" s="32" t="s">
        <v>13235</v>
      </c>
      <c r="B10010" s="32">
        <v>0.80596953483206801</v>
      </c>
      <c r="C10010" s="32">
        <v>-0.28512802835576001</v>
      </c>
      <c r="D10010" s="32">
        <v>0.1</v>
      </c>
      <c r="E10010" s="32">
        <v>0.10299999999999999</v>
      </c>
      <c r="F10010" s="32">
        <v>1</v>
      </c>
    </row>
    <row r="10011" spans="1:6" x14ac:dyDescent="0.2">
      <c r="A10011" s="32" t="s">
        <v>13236</v>
      </c>
      <c r="B10011" s="32">
        <v>0.80607688985320702</v>
      </c>
      <c r="C10011" s="32">
        <v>1.9434947293606299</v>
      </c>
      <c r="D10011" s="32">
        <v>1.0999999999999999E-2</v>
      </c>
      <c r="E10011" s="32">
        <v>1.2999999999999999E-2</v>
      </c>
      <c r="F10011" s="32">
        <v>1</v>
      </c>
    </row>
    <row r="10012" spans="1:6" x14ac:dyDescent="0.2">
      <c r="A10012" s="32" t="s">
        <v>13237</v>
      </c>
      <c r="B10012" s="32">
        <v>0.80623020208115903</v>
      </c>
      <c r="C10012" s="32">
        <v>-0.24334862145625899</v>
      </c>
      <c r="D10012" s="32">
        <v>4.5999999999999999E-2</v>
      </c>
      <c r="E10012" s="32">
        <v>4.8000000000000001E-2</v>
      </c>
      <c r="F10012" s="32">
        <v>1</v>
      </c>
    </row>
    <row r="10013" spans="1:6" x14ac:dyDescent="0.2">
      <c r="A10013" s="32" t="s">
        <v>13238</v>
      </c>
      <c r="B10013" s="32">
        <v>0.80634669380100799</v>
      </c>
      <c r="C10013" s="32">
        <v>-0.92212892232740395</v>
      </c>
      <c r="D10013" s="32">
        <v>7.4999999999999997E-2</v>
      </c>
      <c r="E10013" s="32">
        <v>7.6999999999999999E-2</v>
      </c>
      <c r="F10013" s="32">
        <v>1</v>
      </c>
    </row>
    <row r="10014" spans="1:6" x14ac:dyDescent="0.2">
      <c r="A10014" s="32" t="s">
        <v>13239</v>
      </c>
      <c r="B10014" s="32">
        <v>0.80708964897744095</v>
      </c>
      <c r="C10014" s="32">
        <v>-0.35718249799936003</v>
      </c>
      <c r="D10014" s="32">
        <v>2.7E-2</v>
      </c>
      <c r="E10014" s="32">
        <v>2.5000000000000001E-2</v>
      </c>
      <c r="F10014" s="32">
        <v>1</v>
      </c>
    </row>
    <row r="10015" spans="1:6" x14ac:dyDescent="0.2">
      <c r="A10015" s="32" t="s">
        <v>13240</v>
      </c>
      <c r="B10015" s="32">
        <v>0.80737233245439</v>
      </c>
      <c r="C10015" s="32">
        <v>-0.23637163707551001</v>
      </c>
      <c r="D10015" s="32">
        <v>6.2E-2</v>
      </c>
      <c r="E10015" s="32">
        <v>5.8000000000000003E-2</v>
      </c>
      <c r="F10015" s="32">
        <v>1</v>
      </c>
    </row>
    <row r="10016" spans="1:6" x14ac:dyDescent="0.2">
      <c r="A10016" s="32" t="s">
        <v>13241</v>
      </c>
      <c r="B10016" s="32">
        <v>0.807482442147192</v>
      </c>
      <c r="C10016" s="32">
        <v>-0.69481575762237502</v>
      </c>
      <c r="D10016" s="32">
        <v>1.0999999999999999E-2</v>
      </c>
      <c r="E10016" s="32">
        <v>1.2999999999999999E-2</v>
      </c>
      <c r="F10016" s="32">
        <v>1</v>
      </c>
    </row>
    <row r="10017" spans="1:6" x14ac:dyDescent="0.2">
      <c r="A10017" s="32" t="s">
        <v>13242</v>
      </c>
      <c r="B10017" s="32">
        <v>0.80749203001760295</v>
      </c>
      <c r="C10017" s="32">
        <v>-0.247060034541672</v>
      </c>
      <c r="D10017" s="32">
        <v>7.4999999999999997E-2</v>
      </c>
      <c r="E10017" s="32">
        <v>7.6999999999999999E-2</v>
      </c>
      <c r="F10017" s="32">
        <v>1</v>
      </c>
    </row>
    <row r="10018" spans="1:6" x14ac:dyDescent="0.2">
      <c r="A10018" s="32" t="s">
        <v>13243</v>
      </c>
      <c r="B10018" s="32">
        <v>0.80764051696928596</v>
      </c>
      <c r="C10018" s="32">
        <v>-0.24305638916288499</v>
      </c>
      <c r="D10018" s="32">
        <v>7.6999999999999999E-2</v>
      </c>
      <c r="E10018" s="32">
        <v>0.08</v>
      </c>
      <c r="F10018" s="32">
        <v>1</v>
      </c>
    </row>
    <row r="10019" spans="1:6" x14ac:dyDescent="0.2">
      <c r="A10019" s="32" t="s">
        <v>13244</v>
      </c>
      <c r="B10019" s="32">
        <v>0.80769432741784197</v>
      </c>
      <c r="C10019" s="32">
        <v>-0.80765528025040501</v>
      </c>
      <c r="D10019" s="32">
        <v>7.6999999999999999E-2</v>
      </c>
      <c r="E10019" s="32">
        <v>7.1999999999999995E-2</v>
      </c>
      <c r="F10019" s="32">
        <v>1</v>
      </c>
    </row>
    <row r="10020" spans="1:6" x14ac:dyDescent="0.2">
      <c r="A10020" s="32" t="s">
        <v>13245</v>
      </c>
      <c r="B10020" s="32">
        <v>0.807942868721927</v>
      </c>
      <c r="C10020" s="32">
        <v>-0.17352415644050601</v>
      </c>
      <c r="D10020" s="32">
        <v>8.2000000000000003E-2</v>
      </c>
      <c r="E10020" s="32">
        <v>8.5999999999999993E-2</v>
      </c>
      <c r="F10020" s="32">
        <v>1</v>
      </c>
    </row>
    <row r="10021" spans="1:6" x14ac:dyDescent="0.2">
      <c r="A10021" s="32" t="s">
        <v>13246</v>
      </c>
      <c r="B10021" s="32">
        <v>0.80813925410259502</v>
      </c>
      <c r="C10021" s="32">
        <v>-0.40460150971779002</v>
      </c>
      <c r="D10021" s="32">
        <v>2.9000000000000001E-2</v>
      </c>
      <c r="E10021" s="32">
        <v>2.7E-2</v>
      </c>
      <c r="F10021" s="32">
        <v>1</v>
      </c>
    </row>
    <row r="10022" spans="1:6" x14ac:dyDescent="0.2">
      <c r="A10022" s="32" t="s">
        <v>13247</v>
      </c>
      <c r="B10022" s="32">
        <v>0.80818545174168699</v>
      </c>
      <c r="C10022" s="32">
        <v>0.84002807852053996</v>
      </c>
      <c r="D10022" s="32">
        <v>1.0999999999999999E-2</v>
      </c>
      <c r="E10022" s="32">
        <v>1.2999999999999999E-2</v>
      </c>
      <c r="F10022" s="32">
        <v>1</v>
      </c>
    </row>
    <row r="10023" spans="1:6" x14ac:dyDescent="0.2">
      <c r="A10023" s="32" t="s">
        <v>13248</v>
      </c>
      <c r="B10023" s="32">
        <v>0.80870701007589496</v>
      </c>
      <c r="C10023" s="32">
        <v>0.90781886720235305</v>
      </c>
      <c r="D10023" s="32">
        <v>2.5999999999999999E-2</v>
      </c>
      <c r="E10023" s="32">
        <v>2.3E-2</v>
      </c>
      <c r="F10023" s="32">
        <v>1</v>
      </c>
    </row>
    <row r="10024" spans="1:6" x14ac:dyDescent="0.2">
      <c r="A10024" s="32" t="s">
        <v>13249</v>
      </c>
      <c r="B10024" s="32">
        <v>0.80877912380897898</v>
      </c>
      <c r="C10024" s="32">
        <v>0.54091957423271397</v>
      </c>
      <c r="D10024" s="32">
        <v>0.104</v>
      </c>
      <c r="E10024" s="32">
        <v>9.8000000000000004E-2</v>
      </c>
      <c r="F10024" s="32">
        <v>1</v>
      </c>
    </row>
    <row r="10025" spans="1:6" x14ac:dyDescent="0.2">
      <c r="A10025" s="32" t="s">
        <v>13250</v>
      </c>
      <c r="B10025" s="32">
        <v>0.80888861624161801</v>
      </c>
      <c r="C10025" s="32">
        <v>0.32017137857552902</v>
      </c>
      <c r="D10025" s="32">
        <v>1.0999999999999999E-2</v>
      </c>
      <c r="E10025" s="32">
        <v>1.2999999999999999E-2</v>
      </c>
      <c r="F10025" s="32">
        <v>1</v>
      </c>
    </row>
    <row r="10026" spans="1:6" x14ac:dyDescent="0.2">
      <c r="A10026" s="32" t="s">
        <v>13251</v>
      </c>
      <c r="B10026" s="32">
        <v>0.80896071390342905</v>
      </c>
      <c r="C10026" s="32">
        <v>0.159251714334851</v>
      </c>
      <c r="D10026" s="32">
        <v>8.4000000000000005E-2</v>
      </c>
      <c r="E10026" s="32">
        <v>8.7999999999999995E-2</v>
      </c>
      <c r="F10026" s="32">
        <v>1</v>
      </c>
    </row>
    <row r="10027" spans="1:6" x14ac:dyDescent="0.2">
      <c r="A10027" s="32" t="s">
        <v>13252</v>
      </c>
      <c r="B10027" s="32">
        <v>0.80920404020870695</v>
      </c>
      <c r="C10027" s="32">
        <v>0.142523724929187</v>
      </c>
      <c r="D10027" s="32">
        <v>8.7999999999999995E-2</v>
      </c>
      <c r="E10027" s="32">
        <v>8.3000000000000004E-2</v>
      </c>
      <c r="F10027" s="32">
        <v>1</v>
      </c>
    </row>
    <row r="10028" spans="1:6" x14ac:dyDescent="0.2">
      <c r="A10028" s="32" t="s">
        <v>13253</v>
      </c>
      <c r="B10028" s="32">
        <v>0.80930066762016195</v>
      </c>
      <c r="C10028" s="32">
        <v>-0.10907026926769001</v>
      </c>
      <c r="D10028" s="32">
        <v>0.19900000000000001</v>
      </c>
      <c r="E10028" s="32">
        <v>0.19700000000000001</v>
      </c>
      <c r="F10028" s="32">
        <v>1</v>
      </c>
    </row>
    <row r="10029" spans="1:6" x14ac:dyDescent="0.2">
      <c r="A10029" s="32" t="s">
        <v>13254</v>
      </c>
      <c r="B10029" s="32">
        <v>0.80931548707189804</v>
      </c>
      <c r="C10029" s="32">
        <v>0.61865867872739899</v>
      </c>
      <c r="D10029" s="32">
        <v>5.0999999999999997E-2</v>
      </c>
      <c r="E10029" s="32">
        <v>4.8000000000000001E-2</v>
      </c>
      <c r="F10029" s="32">
        <v>1</v>
      </c>
    </row>
    <row r="10030" spans="1:6" x14ac:dyDescent="0.2">
      <c r="A10030" s="32" t="s">
        <v>13255</v>
      </c>
      <c r="B10030" s="32">
        <v>0.80975944952406897</v>
      </c>
      <c r="C10030" s="32">
        <v>-0.51431768865687899</v>
      </c>
      <c r="D10030" s="32">
        <v>6.6000000000000003E-2</v>
      </c>
      <c r="E10030" s="32">
        <v>6.9000000000000006E-2</v>
      </c>
      <c r="F10030" s="32">
        <v>1</v>
      </c>
    </row>
    <row r="10031" spans="1:6" x14ac:dyDescent="0.2">
      <c r="A10031" s="32" t="s">
        <v>13256</v>
      </c>
      <c r="B10031" s="32">
        <v>0.809818210823113</v>
      </c>
      <c r="C10031" s="32">
        <v>0.22537863007560999</v>
      </c>
      <c r="D10031" s="32">
        <v>0.13</v>
      </c>
      <c r="E10031" s="32">
        <v>0.125</v>
      </c>
      <c r="F10031" s="32">
        <v>1</v>
      </c>
    </row>
    <row r="10032" spans="1:6" x14ac:dyDescent="0.2">
      <c r="A10032" s="32" t="s">
        <v>13257</v>
      </c>
      <c r="B10032" s="32">
        <v>0.81028635832365503</v>
      </c>
      <c r="C10032" s="32">
        <v>0.66260843913831102</v>
      </c>
      <c r="D10032" s="32">
        <v>3.7999999999999999E-2</v>
      </c>
      <c r="E10032" s="32">
        <v>3.5999999999999997E-2</v>
      </c>
      <c r="F10032" s="32">
        <v>1</v>
      </c>
    </row>
    <row r="10033" spans="1:6" x14ac:dyDescent="0.2">
      <c r="A10033" s="32" t="s">
        <v>13258</v>
      </c>
      <c r="B10033" s="32">
        <v>0.81031242606236897</v>
      </c>
      <c r="C10033" s="32">
        <v>0.177408109606291</v>
      </c>
      <c r="D10033" s="32">
        <v>0.41099999999999998</v>
      </c>
      <c r="E10033" s="32">
        <v>0.4</v>
      </c>
      <c r="F10033" s="32">
        <v>1</v>
      </c>
    </row>
    <row r="10034" spans="1:6" x14ac:dyDescent="0.2">
      <c r="A10034" s="32" t="s">
        <v>1456</v>
      </c>
      <c r="B10034" s="32">
        <v>0.81033083062139</v>
      </c>
      <c r="C10034" s="32">
        <v>-0.15877879162064901</v>
      </c>
      <c r="D10034" s="32">
        <v>0.06</v>
      </c>
      <c r="E10034" s="32">
        <v>5.6000000000000001E-2</v>
      </c>
      <c r="F10034" s="32">
        <v>1</v>
      </c>
    </row>
    <row r="10035" spans="1:6" x14ac:dyDescent="0.2">
      <c r="A10035" s="32" t="s">
        <v>288</v>
      </c>
      <c r="B10035" s="32">
        <v>0.81061588733275802</v>
      </c>
      <c r="C10035" s="32">
        <v>-0.67704075763698002</v>
      </c>
      <c r="D10035" s="32">
        <v>9.0999999999999998E-2</v>
      </c>
      <c r="E10035" s="32">
        <v>8.5999999999999993E-2</v>
      </c>
      <c r="F10035" s="32">
        <v>1</v>
      </c>
    </row>
    <row r="10036" spans="1:6" x14ac:dyDescent="0.2">
      <c r="A10036" s="32" t="s">
        <v>13259</v>
      </c>
      <c r="B10036" s="32">
        <v>0.81064130345226804</v>
      </c>
      <c r="C10036" s="32">
        <v>-1.0371852298581501</v>
      </c>
      <c r="D10036" s="32">
        <v>8.2000000000000003E-2</v>
      </c>
      <c r="E10036" s="32">
        <v>8.4000000000000005E-2</v>
      </c>
      <c r="F10036" s="32">
        <v>1</v>
      </c>
    </row>
    <row r="10037" spans="1:6" x14ac:dyDescent="0.2">
      <c r="A10037" s="32" t="s">
        <v>13260</v>
      </c>
      <c r="B10037" s="32">
        <v>0.81069261159055706</v>
      </c>
      <c r="C10037" s="32">
        <v>0.57341627403539297</v>
      </c>
      <c r="D10037" s="32">
        <v>5.7000000000000002E-2</v>
      </c>
      <c r="E10037" s="32">
        <v>5.2999999999999999E-2</v>
      </c>
      <c r="F10037" s="32">
        <v>1</v>
      </c>
    </row>
    <row r="10038" spans="1:6" x14ac:dyDescent="0.2">
      <c r="A10038" s="32" t="s">
        <v>13261</v>
      </c>
      <c r="B10038" s="32">
        <v>0.81076074918982999</v>
      </c>
      <c r="C10038" s="32">
        <v>0.81164266808486396</v>
      </c>
      <c r="D10038" s="32">
        <v>6.8000000000000005E-2</v>
      </c>
      <c r="E10038" s="32">
        <v>6.4000000000000001E-2</v>
      </c>
      <c r="F10038" s="32">
        <v>1</v>
      </c>
    </row>
    <row r="10039" spans="1:6" x14ac:dyDescent="0.2">
      <c r="A10039" s="32" t="s">
        <v>13262</v>
      </c>
      <c r="B10039" s="32">
        <v>0.810798975854505</v>
      </c>
      <c r="C10039" s="32">
        <v>-0.12720064529953001</v>
      </c>
      <c r="D10039" s="32">
        <v>7.0999999999999994E-2</v>
      </c>
      <c r="E10039" s="32">
        <v>7.2999999999999995E-2</v>
      </c>
      <c r="F10039" s="32">
        <v>1</v>
      </c>
    </row>
    <row r="10040" spans="1:6" x14ac:dyDescent="0.2">
      <c r="A10040" s="32" t="s">
        <v>13263</v>
      </c>
      <c r="B10040" s="32">
        <v>0.81089809880403596</v>
      </c>
      <c r="C10040" s="32">
        <v>-0.14144172050578999</v>
      </c>
      <c r="D10040" s="32">
        <v>0.17199999999999999</v>
      </c>
      <c r="E10040" s="32">
        <v>0.16200000000000001</v>
      </c>
      <c r="F10040" s="32">
        <v>1</v>
      </c>
    </row>
    <row r="10041" spans="1:6" x14ac:dyDescent="0.2">
      <c r="A10041" s="32" t="s">
        <v>13264</v>
      </c>
      <c r="B10041" s="32">
        <v>0.81091030541910103</v>
      </c>
      <c r="C10041" s="32">
        <v>-0.15193764681423</v>
      </c>
      <c r="D10041" s="32">
        <v>2.9000000000000001E-2</v>
      </c>
      <c r="E10041" s="32">
        <v>2.7E-2</v>
      </c>
      <c r="F10041" s="32">
        <v>1</v>
      </c>
    </row>
    <row r="10042" spans="1:6" x14ac:dyDescent="0.2">
      <c r="A10042" s="32" t="s">
        <v>13265</v>
      </c>
      <c r="B10042" s="32">
        <v>0.81091030541910103</v>
      </c>
      <c r="C10042" s="32">
        <v>-0.65305448889766704</v>
      </c>
      <c r="D10042" s="32">
        <v>2.9000000000000001E-2</v>
      </c>
      <c r="E10042" s="32">
        <v>2.7E-2</v>
      </c>
      <c r="F10042" s="32">
        <v>1</v>
      </c>
    </row>
    <row r="10043" spans="1:6" x14ac:dyDescent="0.2">
      <c r="A10043" s="32" t="s">
        <v>13266</v>
      </c>
      <c r="B10043" s="32">
        <v>0.81187491649491195</v>
      </c>
      <c r="C10043" s="32">
        <v>0.53949776880470202</v>
      </c>
      <c r="D10043" s="32">
        <v>0.08</v>
      </c>
      <c r="E10043" s="32">
        <v>7.6999999999999999E-2</v>
      </c>
      <c r="F10043" s="32">
        <v>1</v>
      </c>
    </row>
    <row r="10044" spans="1:6" x14ac:dyDescent="0.2">
      <c r="A10044" s="32" t="s">
        <v>13267</v>
      </c>
      <c r="B10044" s="32">
        <v>0.81202912432122298</v>
      </c>
      <c r="C10044" s="32">
        <v>-0.52816868211250101</v>
      </c>
      <c r="D10044" s="32">
        <v>0.115</v>
      </c>
      <c r="E10044" s="32">
        <v>0.11600000000000001</v>
      </c>
      <c r="F10044" s="32">
        <v>1</v>
      </c>
    </row>
    <row r="10045" spans="1:6" x14ac:dyDescent="0.2">
      <c r="A10045" s="32" t="s">
        <v>13268</v>
      </c>
      <c r="B10045" s="32">
        <v>0.81205827837189304</v>
      </c>
      <c r="C10045" s="32">
        <v>-0.23674166729774301</v>
      </c>
      <c r="D10045" s="32">
        <v>0.04</v>
      </c>
      <c r="E10045" s="32">
        <v>3.7999999999999999E-2</v>
      </c>
      <c r="F10045" s="32">
        <v>1</v>
      </c>
    </row>
    <row r="10046" spans="1:6" x14ac:dyDescent="0.2">
      <c r="A10046" s="32" t="s">
        <v>13269</v>
      </c>
      <c r="B10046" s="32">
        <v>0.81205930320167696</v>
      </c>
      <c r="C10046" s="32">
        <v>-0.38989485497510501</v>
      </c>
      <c r="D10046" s="32">
        <v>0.14199999999999999</v>
      </c>
      <c r="E10046" s="32">
        <v>0.14399999999999999</v>
      </c>
      <c r="F10046" s="32">
        <v>1</v>
      </c>
    </row>
    <row r="10047" spans="1:6" x14ac:dyDescent="0.2">
      <c r="A10047" s="32" t="s">
        <v>13270</v>
      </c>
      <c r="B10047" s="32">
        <v>0.81208674298555095</v>
      </c>
      <c r="C10047" s="32">
        <v>-0.29117340703589001</v>
      </c>
      <c r="D10047" s="32">
        <v>0.16200000000000001</v>
      </c>
      <c r="E10047" s="32">
        <v>0.16400000000000001</v>
      </c>
      <c r="F10047" s="32">
        <v>1</v>
      </c>
    </row>
    <row r="10048" spans="1:6" x14ac:dyDescent="0.2">
      <c r="A10048" s="32" t="s">
        <v>13271</v>
      </c>
      <c r="B10048" s="32">
        <v>0.81221904475697904</v>
      </c>
      <c r="C10048" s="32">
        <v>0.102500809467791</v>
      </c>
      <c r="D10048" s="32">
        <v>8.7999999999999995E-2</v>
      </c>
      <c r="E10048" s="32">
        <v>8.8999999999999996E-2</v>
      </c>
      <c r="F10048" s="32">
        <v>1</v>
      </c>
    </row>
    <row r="10049" spans="1:6" x14ac:dyDescent="0.2">
      <c r="A10049" s="32" t="s">
        <v>13272</v>
      </c>
      <c r="B10049" s="32">
        <v>0.81260100122828904</v>
      </c>
      <c r="C10049" s="32">
        <v>0.26881051467539302</v>
      </c>
      <c r="D10049" s="32">
        <v>0.13500000000000001</v>
      </c>
      <c r="E10049" s="32">
        <v>0.13</v>
      </c>
      <c r="F10049" s="32">
        <v>1</v>
      </c>
    </row>
    <row r="10050" spans="1:6" x14ac:dyDescent="0.2">
      <c r="A10050" s="32" t="s">
        <v>13273</v>
      </c>
      <c r="B10050" s="32">
        <v>0.81272224540982196</v>
      </c>
      <c r="C10050" s="32">
        <v>-0.489691374330467</v>
      </c>
      <c r="D10050" s="32">
        <v>8.7999999999999995E-2</v>
      </c>
      <c r="E10050" s="32">
        <v>8.1000000000000003E-2</v>
      </c>
      <c r="F10050" s="32">
        <v>1</v>
      </c>
    </row>
    <row r="10051" spans="1:6" x14ac:dyDescent="0.2">
      <c r="A10051" s="32" t="s">
        <v>13274</v>
      </c>
      <c r="B10051" s="32">
        <v>0.81280875069811898</v>
      </c>
      <c r="C10051" s="32">
        <v>0.118975504054025</v>
      </c>
      <c r="D10051" s="32">
        <v>0.192</v>
      </c>
      <c r="E10051" s="32">
        <v>0.18099999999999999</v>
      </c>
      <c r="F10051" s="32">
        <v>1</v>
      </c>
    </row>
    <row r="10052" spans="1:6" x14ac:dyDescent="0.2">
      <c r="A10052" s="32" t="s">
        <v>13275</v>
      </c>
      <c r="B10052" s="32">
        <v>0.81281849121763805</v>
      </c>
      <c r="C10052" s="32">
        <v>-0.71225835200574605</v>
      </c>
      <c r="D10052" s="32">
        <v>0.17</v>
      </c>
      <c r="E10052" s="32">
        <v>0.156</v>
      </c>
      <c r="F10052" s="32">
        <v>1</v>
      </c>
    </row>
    <row r="10053" spans="1:6" x14ac:dyDescent="0.2">
      <c r="A10053" s="32" t="s">
        <v>13276</v>
      </c>
      <c r="B10053" s="32">
        <v>0.81294349262183196</v>
      </c>
      <c r="C10053" s="32">
        <v>0.27628501884048801</v>
      </c>
      <c r="D10053" s="32">
        <v>0.113</v>
      </c>
      <c r="E10053" s="32">
        <v>0.108</v>
      </c>
      <c r="F10053" s="32">
        <v>1</v>
      </c>
    </row>
    <row r="10054" spans="1:6" x14ac:dyDescent="0.2">
      <c r="A10054" s="32" t="s">
        <v>13277</v>
      </c>
      <c r="B10054" s="32">
        <v>0.81310611718520698</v>
      </c>
      <c r="C10054" s="32">
        <v>-0.74649308178783302</v>
      </c>
      <c r="D10054" s="32">
        <v>0.02</v>
      </c>
      <c r="E10054" s="32">
        <v>2.1999999999999999E-2</v>
      </c>
      <c r="F10054" s="32">
        <v>1</v>
      </c>
    </row>
    <row r="10055" spans="1:6" x14ac:dyDescent="0.2">
      <c r="A10055" s="32" t="s">
        <v>13278</v>
      </c>
      <c r="B10055" s="32">
        <v>0.81310611718520698</v>
      </c>
      <c r="C10055" s="32">
        <v>-1.66654210524499</v>
      </c>
      <c r="D10055" s="32">
        <v>0.02</v>
      </c>
      <c r="E10055" s="32">
        <v>2.1999999999999999E-2</v>
      </c>
      <c r="F10055" s="32">
        <v>1</v>
      </c>
    </row>
    <row r="10056" spans="1:6" x14ac:dyDescent="0.2">
      <c r="A10056" s="32" t="s">
        <v>13279</v>
      </c>
      <c r="B10056" s="32">
        <v>0.81319219934957299</v>
      </c>
      <c r="C10056" s="32">
        <v>-0.14978329336587901</v>
      </c>
      <c r="D10056" s="32">
        <v>8.4000000000000005E-2</v>
      </c>
      <c r="E10056" s="32">
        <v>0.08</v>
      </c>
      <c r="F10056" s="32">
        <v>1</v>
      </c>
    </row>
    <row r="10057" spans="1:6" x14ac:dyDescent="0.2">
      <c r="A10057" s="32" t="s">
        <v>13280</v>
      </c>
      <c r="B10057" s="32">
        <v>0.81379989317249302</v>
      </c>
      <c r="C10057" s="32">
        <v>0.13333325388290701</v>
      </c>
      <c r="D10057" s="32">
        <v>0.504</v>
      </c>
      <c r="E10057" s="32">
        <v>0.53400000000000003</v>
      </c>
      <c r="F10057" s="32">
        <v>1</v>
      </c>
    </row>
    <row r="10058" spans="1:6" x14ac:dyDescent="0.2">
      <c r="A10058" s="32" t="s">
        <v>13281</v>
      </c>
      <c r="B10058" s="32">
        <v>0.81400821851188399</v>
      </c>
      <c r="C10058" s="32">
        <v>-0.44851737556791499</v>
      </c>
      <c r="D10058" s="32">
        <v>0.104</v>
      </c>
      <c r="E10058" s="32">
        <v>9.7000000000000003E-2</v>
      </c>
      <c r="F10058" s="32">
        <v>1</v>
      </c>
    </row>
    <row r="10059" spans="1:6" x14ac:dyDescent="0.2">
      <c r="A10059" s="32" t="s">
        <v>13282</v>
      </c>
      <c r="B10059" s="32">
        <v>0.81407877557829</v>
      </c>
      <c r="C10059" s="32">
        <v>-0.34105237327201499</v>
      </c>
      <c r="D10059" s="32">
        <v>3.5999999999999997E-2</v>
      </c>
      <c r="E10059" s="32">
        <v>3.9E-2</v>
      </c>
      <c r="F10059" s="32">
        <v>1</v>
      </c>
    </row>
    <row r="10060" spans="1:6" x14ac:dyDescent="0.2">
      <c r="A10060" s="32" t="s">
        <v>13283</v>
      </c>
      <c r="B10060" s="32">
        <v>0.81409594081859105</v>
      </c>
      <c r="C10060" s="32">
        <v>-0.276063690318743</v>
      </c>
      <c r="D10060" s="32">
        <v>4.9000000000000002E-2</v>
      </c>
      <c r="E10060" s="32">
        <v>5.1999999999999998E-2</v>
      </c>
      <c r="F10060" s="32">
        <v>1</v>
      </c>
    </row>
    <row r="10061" spans="1:6" x14ac:dyDescent="0.2">
      <c r="A10061" s="32" t="s">
        <v>13284</v>
      </c>
      <c r="B10061" s="32">
        <v>0.81451496019440806</v>
      </c>
      <c r="C10061" s="32">
        <v>0.24740498776870001</v>
      </c>
      <c r="D10061" s="32">
        <v>0.215</v>
      </c>
      <c r="E10061" s="32">
        <v>0.20599999999999999</v>
      </c>
      <c r="F10061" s="32">
        <v>1</v>
      </c>
    </row>
    <row r="10062" spans="1:6" x14ac:dyDescent="0.2">
      <c r="A10062" s="32" t="s">
        <v>13285</v>
      </c>
      <c r="B10062" s="32">
        <v>0.81451944334124504</v>
      </c>
      <c r="C10062" s="32">
        <v>0.67200342698464399</v>
      </c>
      <c r="D10062" s="32">
        <v>1.0999999999999999E-2</v>
      </c>
      <c r="E10062" s="32">
        <v>1.2999999999999999E-2</v>
      </c>
      <c r="F10062" s="32">
        <v>1</v>
      </c>
    </row>
    <row r="10063" spans="1:6" x14ac:dyDescent="0.2">
      <c r="A10063" s="32" t="s">
        <v>13286</v>
      </c>
      <c r="B10063" s="32">
        <v>0.81469469976751696</v>
      </c>
      <c r="C10063" s="32">
        <v>-0.62230231406407899</v>
      </c>
      <c r="D10063" s="32">
        <v>0.02</v>
      </c>
      <c r="E10063" s="32">
        <v>2.1999999999999999E-2</v>
      </c>
      <c r="F10063" s="32">
        <v>1</v>
      </c>
    </row>
    <row r="10064" spans="1:6" x14ac:dyDescent="0.2">
      <c r="A10064" s="32" t="s">
        <v>13287</v>
      </c>
      <c r="B10064" s="32">
        <v>0.81480166786184405</v>
      </c>
      <c r="C10064" s="32">
        <v>0.179782291207051</v>
      </c>
      <c r="D10064" s="32">
        <v>0.14799999999999999</v>
      </c>
      <c r="E10064" s="32">
        <v>0.14199999999999999</v>
      </c>
      <c r="F10064" s="32">
        <v>1</v>
      </c>
    </row>
    <row r="10065" spans="1:6" x14ac:dyDescent="0.2">
      <c r="A10065" s="32" t="s">
        <v>13288</v>
      </c>
      <c r="B10065" s="32">
        <v>0.81501922822872197</v>
      </c>
      <c r="C10065" s="32">
        <v>0.138201327462357</v>
      </c>
      <c r="D10065" s="32">
        <v>9.9000000000000005E-2</v>
      </c>
      <c r="E10065" s="32">
        <v>0.10199999999999999</v>
      </c>
      <c r="F10065" s="32">
        <v>1</v>
      </c>
    </row>
    <row r="10066" spans="1:6" x14ac:dyDescent="0.2">
      <c r="A10066" s="32" t="s">
        <v>13289</v>
      </c>
      <c r="B10066" s="32">
        <v>0.81514412508321099</v>
      </c>
      <c r="C10066" s="32">
        <v>-0.43089158519974302</v>
      </c>
      <c r="D10066" s="32">
        <v>0.124</v>
      </c>
      <c r="E10066" s="32">
        <v>0.11600000000000001</v>
      </c>
      <c r="F10066" s="32">
        <v>1</v>
      </c>
    </row>
    <row r="10067" spans="1:6" x14ac:dyDescent="0.2">
      <c r="A10067" s="32" t="s">
        <v>13290</v>
      </c>
      <c r="B10067" s="32">
        <v>0.815289325195245</v>
      </c>
      <c r="C10067" s="32">
        <v>0.24112912531386799</v>
      </c>
      <c r="D10067" s="32">
        <v>6.2E-2</v>
      </c>
      <c r="E10067" s="32">
        <v>5.8999999999999997E-2</v>
      </c>
      <c r="F10067" s="32">
        <v>1</v>
      </c>
    </row>
    <row r="10068" spans="1:6" x14ac:dyDescent="0.2">
      <c r="A10068" s="32" t="s">
        <v>1760</v>
      </c>
      <c r="B10068" s="32">
        <v>0.81533115816629598</v>
      </c>
      <c r="C10068" s="32">
        <v>0.64267207179251495</v>
      </c>
      <c r="D10068" s="32">
        <v>3.5000000000000003E-2</v>
      </c>
      <c r="E10068" s="32">
        <v>3.7999999999999999E-2</v>
      </c>
      <c r="F10068" s="32">
        <v>1</v>
      </c>
    </row>
    <row r="10069" spans="1:6" x14ac:dyDescent="0.2">
      <c r="A10069" s="32" t="s">
        <v>13291</v>
      </c>
      <c r="B10069" s="32">
        <v>0.81567318327939298</v>
      </c>
      <c r="C10069" s="32">
        <v>-0.42842281379710201</v>
      </c>
      <c r="D10069" s="32">
        <v>0.159</v>
      </c>
      <c r="E10069" s="32">
        <v>0.158</v>
      </c>
      <c r="F10069" s="32">
        <v>1</v>
      </c>
    </row>
    <row r="10070" spans="1:6" x14ac:dyDescent="0.2">
      <c r="A10070" s="32" t="s">
        <v>13292</v>
      </c>
      <c r="B10070" s="32">
        <v>0.81571928536967697</v>
      </c>
      <c r="C10070" s="32">
        <v>-0.18606998669286101</v>
      </c>
      <c r="D10070" s="32">
        <v>0.113</v>
      </c>
      <c r="E10070" s="32">
        <v>0.11600000000000001</v>
      </c>
      <c r="F10070" s="32">
        <v>1</v>
      </c>
    </row>
    <row r="10071" spans="1:6" x14ac:dyDescent="0.2">
      <c r="A10071" s="32" t="s">
        <v>13293</v>
      </c>
      <c r="B10071" s="32">
        <v>0.81596176082719996</v>
      </c>
      <c r="C10071" s="32">
        <v>-0.55130929379272198</v>
      </c>
      <c r="D10071" s="32">
        <v>6.4000000000000001E-2</v>
      </c>
      <c r="E10071" s="32">
        <v>6.6000000000000003E-2</v>
      </c>
      <c r="F10071" s="32">
        <v>1</v>
      </c>
    </row>
    <row r="10072" spans="1:6" x14ac:dyDescent="0.2">
      <c r="A10072" s="32" t="s">
        <v>3587</v>
      </c>
      <c r="B10072" s="32">
        <v>0.81627257832167299</v>
      </c>
      <c r="C10072" s="32">
        <v>-0.15909476566716399</v>
      </c>
      <c r="D10072" s="32">
        <v>0.17199999999999999</v>
      </c>
      <c r="E10072" s="32">
        <v>0.16200000000000001</v>
      </c>
      <c r="F10072" s="32">
        <v>1</v>
      </c>
    </row>
    <row r="10073" spans="1:6" x14ac:dyDescent="0.2">
      <c r="A10073" s="32" t="s">
        <v>13294</v>
      </c>
      <c r="B10073" s="32">
        <v>0.81653279627578601</v>
      </c>
      <c r="C10073" s="32">
        <v>-0.59570084600564699</v>
      </c>
      <c r="D10073" s="32">
        <v>7.6999999999999999E-2</v>
      </c>
      <c r="E10073" s="32">
        <v>7.1999999999999995E-2</v>
      </c>
      <c r="F10073" s="32">
        <v>1</v>
      </c>
    </row>
    <row r="10074" spans="1:6" x14ac:dyDescent="0.2">
      <c r="A10074" s="32" t="s">
        <v>13295</v>
      </c>
      <c r="B10074" s="32">
        <v>0.81684264738995305</v>
      </c>
      <c r="C10074" s="32">
        <v>0.12794723102320901</v>
      </c>
      <c r="D10074" s="32">
        <v>0.108</v>
      </c>
      <c r="E10074" s="32">
        <v>0.10199999999999999</v>
      </c>
      <c r="F10074" s="32">
        <v>1</v>
      </c>
    </row>
    <row r="10075" spans="1:6" x14ac:dyDescent="0.2">
      <c r="A10075" s="32" t="s">
        <v>13296</v>
      </c>
      <c r="B10075" s="32">
        <v>0.81684918845031196</v>
      </c>
      <c r="C10075" s="32">
        <v>-0.13742762082260099</v>
      </c>
      <c r="D10075" s="32">
        <v>0.16600000000000001</v>
      </c>
      <c r="E10075" s="32">
        <v>0.16900000000000001</v>
      </c>
      <c r="F10075" s="32">
        <v>1</v>
      </c>
    </row>
    <row r="10076" spans="1:6" x14ac:dyDescent="0.2">
      <c r="A10076" s="32" t="s">
        <v>13297</v>
      </c>
      <c r="B10076" s="32">
        <v>0.81707673305739403</v>
      </c>
      <c r="C10076" s="32">
        <v>0.39872185211772998</v>
      </c>
      <c r="D10076" s="32">
        <v>2.5999999999999999E-2</v>
      </c>
      <c r="E10076" s="32">
        <v>2.3E-2</v>
      </c>
      <c r="F10076" s="32">
        <v>1</v>
      </c>
    </row>
    <row r="10077" spans="1:6" x14ac:dyDescent="0.2">
      <c r="A10077" s="32" t="s">
        <v>13298</v>
      </c>
      <c r="B10077" s="32">
        <v>0.81709566301259795</v>
      </c>
      <c r="C10077" s="32">
        <v>-0.212546865713966</v>
      </c>
      <c r="D10077" s="32">
        <v>2.7E-2</v>
      </c>
      <c r="E10077" s="32">
        <v>2.5000000000000001E-2</v>
      </c>
      <c r="F10077" s="32">
        <v>1</v>
      </c>
    </row>
    <row r="10078" spans="1:6" x14ac:dyDescent="0.2">
      <c r="A10078" s="32" t="s">
        <v>2556</v>
      </c>
      <c r="B10078" s="32">
        <v>0.81715078439956601</v>
      </c>
      <c r="C10078" s="32">
        <v>-0.24998809348822901</v>
      </c>
      <c r="D10078" s="32">
        <v>0.106</v>
      </c>
      <c r="E10078" s="32">
        <v>0.108</v>
      </c>
      <c r="F10078" s="32">
        <v>1</v>
      </c>
    </row>
    <row r="10079" spans="1:6" x14ac:dyDescent="0.2">
      <c r="A10079" s="32" t="s">
        <v>13299</v>
      </c>
      <c r="B10079" s="32">
        <v>0.81734404234898295</v>
      </c>
      <c r="C10079" s="32">
        <v>-1.2088313011454801</v>
      </c>
      <c r="D10079" s="32">
        <v>0.02</v>
      </c>
      <c r="E10079" s="32">
        <v>2.1999999999999999E-2</v>
      </c>
      <c r="F10079" s="32">
        <v>1</v>
      </c>
    </row>
    <row r="10080" spans="1:6" x14ac:dyDescent="0.2">
      <c r="A10080" s="32" t="s">
        <v>13300</v>
      </c>
      <c r="B10080" s="32">
        <v>0.81759421412641398</v>
      </c>
      <c r="C10080" s="32">
        <v>1.82896111157999</v>
      </c>
      <c r="D10080" s="32">
        <v>1.7999999999999999E-2</v>
      </c>
      <c r="E10080" s="32">
        <v>0.02</v>
      </c>
      <c r="F10080" s="32">
        <v>1</v>
      </c>
    </row>
    <row r="10081" spans="1:6" x14ac:dyDescent="0.2">
      <c r="A10081" s="32" t="s">
        <v>13301</v>
      </c>
      <c r="B10081" s="32">
        <v>0.81773194643502101</v>
      </c>
      <c r="C10081" s="32">
        <v>-0.255101457952979</v>
      </c>
      <c r="D10081" s="32">
        <v>9.9000000000000005E-2</v>
      </c>
      <c r="E10081" s="32">
        <v>9.1999999999999998E-2</v>
      </c>
      <c r="F10081" s="32">
        <v>1</v>
      </c>
    </row>
    <row r="10082" spans="1:6" x14ac:dyDescent="0.2">
      <c r="A10082" s="32" t="s">
        <v>13302</v>
      </c>
      <c r="B10082" s="32">
        <v>0.81780102277123201</v>
      </c>
      <c r="C10082" s="32">
        <v>-0.149766560832681</v>
      </c>
      <c r="D10082" s="32">
        <v>0.06</v>
      </c>
      <c r="E10082" s="32">
        <v>5.6000000000000001E-2</v>
      </c>
      <c r="F10082" s="32">
        <v>1</v>
      </c>
    </row>
    <row r="10083" spans="1:6" x14ac:dyDescent="0.2">
      <c r="A10083" s="32" t="s">
        <v>13303</v>
      </c>
      <c r="B10083" s="32">
        <v>0.81791473712999596</v>
      </c>
      <c r="C10083" s="32">
        <v>0.33988575046554798</v>
      </c>
      <c r="D10083" s="32">
        <v>2.7E-2</v>
      </c>
      <c r="E10083" s="32">
        <v>0.03</v>
      </c>
      <c r="F10083" s="32">
        <v>1</v>
      </c>
    </row>
    <row r="10084" spans="1:6" x14ac:dyDescent="0.2">
      <c r="A10084" s="32" t="s">
        <v>13304</v>
      </c>
      <c r="B10084" s="32">
        <v>0.81792236544743802</v>
      </c>
      <c r="C10084" s="32">
        <v>-0.66695487425563904</v>
      </c>
      <c r="D10084" s="32">
        <v>9.2999999999999999E-2</v>
      </c>
      <c r="E10084" s="32">
        <v>9.5000000000000001E-2</v>
      </c>
      <c r="F10084" s="32">
        <v>1</v>
      </c>
    </row>
    <row r="10085" spans="1:6" x14ac:dyDescent="0.2">
      <c r="A10085" s="32" t="s">
        <v>13305</v>
      </c>
      <c r="B10085" s="32">
        <v>0.81896605526751298</v>
      </c>
      <c r="C10085" s="32">
        <v>0.14993595583458599</v>
      </c>
      <c r="D10085" s="32">
        <v>0.33900000000000002</v>
      </c>
      <c r="E10085" s="32">
        <v>0.32500000000000001</v>
      </c>
      <c r="F10085" s="32">
        <v>1</v>
      </c>
    </row>
    <row r="10086" spans="1:6" x14ac:dyDescent="0.2">
      <c r="A10086" s="32" t="s">
        <v>13306</v>
      </c>
      <c r="B10086" s="32">
        <v>0.81913147118156004</v>
      </c>
      <c r="C10086" s="32">
        <v>-0.23981993065043899</v>
      </c>
      <c r="D10086" s="32">
        <v>4.5999999999999999E-2</v>
      </c>
      <c r="E10086" s="32">
        <v>4.8000000000000001E-2</v>
      </c>
      <c r="F10086" s="32">
        <v>1</v>
      </c>
    </row>
    <row r="10087" spans="1:6" x14ac:dyDescent="0.2">
      <c r="A10087" s="32" t="s">
        <v>13307</v>
      </c>
      <c r="B10087" s="32">
        <v>0.81946501720985099</v>
      </c>
      <c r="C10087" s="32">
        <v>-0.48074721591788</v>
      </c>
      <c r="D10087" s="32">
        <v>0.02</v>
      </c>
      <c r="E10087" s="32">
        <v>2.1999999999999999E-2</v>
      </c>
      <c r="F10087" s="32">
        <v>1</v>
      </c>
    </row>
    <row r="10088" spans="1:6" x14ac:dyDescent="0.2">
      <c r="A10088" s="32" t="s">
        <v>3278</v>
      </c>
      <c r="B10088" s="32">
        <v>0.81951538330644003</v>
      </c>
      <c r="C10088" s="32">
        <v>0.55264373620182194</v>
      </c>
      <c r="D10088" s="32">
        <v>6.6000000000000003E-2</v>
      </c>
      <c r="E10088" s="32">
        <v>6.2E-2</v>
      </c>
      <c r="F10088" s="32">
        <v>1</v>
      </c>
    </row>
    <row r="10089" spans="1:6" x14ac:dyDescent="0.2">
      <c r="A10089" s="32" t="s">
        <v>13308</v>
      </c>
      <c r="B10089" s="32">
        <v>0.81958769047151403</v>
      </c>
      <c r="C10089" s="32">
        <v>0.11705170634277</v>
      </c>
      <c r="D10089" s="32">
        <v>0.16600000000000001</v>
      </c>
      <c r="E10089" s="32">
        <v>0.159</v>
      </c>
      <c r="F10089" s="32">
        <v>1</v>
      </c>
    </row>
    <row r="10090" spans="1:6" x14ac:dyDescent="0.2">
      <c r="A10090" s="32" t="s">
        <v>13309</v>
      </c>
      <c r="B10090" s="32">
        <v>0.82005000870144096</v>
      </c>
      <c r="C10090" s="32">
        <v>0.151438120083907</v>
      </c>
      <c r="D10090" s="32">
        <v>5.7000000000000002E-2</v>
      </c>
      <c r="E10090" s="32">
        <v>5.2999999999999999E-2</v>
      </c>
      <c r="F10090" s="32">
        <v>1</v>
      </c>
    </row>
    <row r="10091" spans="1:6" x14ac:dyDescent="0.2">
      <c r="A10091" s="32" t="s">
        <v>13310</v>
      </c>
      <c r="B10091" s="32">
        <v>0.82065353204946401</v>
      </c>
      <c r="C10091" s="32">
        <v>0.46874527990893999</v>
      </c>
      <c r="D10091" s="32">
        <v>3.5999999999999997E-2</v>
      </c>
      <c r="E10091" s="32">
        <v>3.9E-2</v>
      </c>
      <c r="F10091" s="32">
        <v>1</v>
      </c>
    </row>
    <row r="10092" spans="1:6" x14ac:dyDescent="0.2">
      <c r="A10092" s="32" t="s">
        <v>13311</v>
      </c>
      <c r="B10092" s="32">
        <v>0.82085296942601405</v>
      </c>
      <c r="C10092" s="32">
        <v>-0.226656285901116</v>
      </c>
      <c r="D10092" s="32">
        <v>3.5999999999999997E-2</v>
      </c>
      <c r="E10092" s="32">
        <v>3.9E-2</v>
      </c>
      <c r="F10092" s="32">
        <v>1</v>
      </c>
    </row>
    <row r="10093" spans="1:6" x14ac:dyDescent="0.2">
      <c r="A10093" s="32" t="s">
        <v>13312</v>
      </c>
      <c r="B10093" s="32">
        <v>0.820904455964382</v>
      </c>
      <c r="C10093" s="32">
        <v>-0.43348603659956397</v>
      </c>
      <c r="D10093" s="32">
        <v>6.8000000000000005E-2</v>
      </c>
      <c r="E10093" s="32">
        <v>6.2E-2</v>
      </c>
      <c r="F10093" s="32">
        <v>1</v>
      </c>
    </row>
    <row r="10094" spans="1:6" x14ac:dyDescent="0.2">
      <c r="A10094" s="32" t="s">
        <v>13313</v>
      </c>
      <c r="B10094" s="32">
        <v>0.82100625375616698</v>
      </c>
      <c r="C10094" s="32">
        <v>-0.50788415089072403</v>
      </c>
      <c r="D10094" s="32">
        <v>4.2000000000000003E-2</v>
      </c>
      <c r="E10094" s="32">
        <v>3.9E-2</v>
      </c>
      <c r="F10094" s="32">
        <v>1</v>
      </c>
    </row>
    <row r="10095" spans="1:6" x14ac:dyDescent="0.2">
      <c r="A10095" s="32" t="s">
        <v>13314</v>
      </c>
      <c r="B10095" s="32">
        <v>0.82136861372977699</v>
      </c>
      <c r="C10095" s="32">
        <v>-0.45438088013992101</v>
      </c>
      <c r="D10095" s="32">
        <v>3.7999999999999999E-2</v>
      </c>
      <c r="E10095" s="32">
        <v>4.1000000000000002E-2</v>
      </c>
      <c r="F10095" s="32">
        <v>1</v>
      </c>
    </row>
    <row r="10096" spans="1:6" x14ac:dyDescent="0.2">
      <c r="A10096" s="32" t="s">
        <v>13315</v>
      </c>
      <c r="B10096" s="32">
        <v>0.82139011670769901</v>
      </c>
      <c r="C10096" s="32">
        <v>-0.61825415481531198</v>
      </c>
      <c r="D10096" s="32">
        <v>4.9000000000000002E-2</v>
      </c>
      <c r="E10096" s="32">
        <v>5.1999999999999998E-2</v>
      </c>
      <c r="F10096" s="32">
        <v>1</v>
      </c>
    </row>
    <row r="10097" spans="1:6" x14ac:dyDescent="0.2">
      <c r="A10097" s="32" t="s">
        <v>13316</v>
      </c>
      <c r="B10097" s="32">
        <v>0.82163521740336998</v>
      </c>
      <c r="C10097" s="32">
        <v>-0.19581496690059</v>
      </c>
      <c r="D10097" s="32">
        <v>8.2000000000000003E-2</v>
      </c>
      <c r="E10097" s="32">
        <v>8.4000000000000005E-2</v>
      </c>
      <c r="F10097" s="32">
        <v>1</v>
      </c>
    </row>
    <row r="10098" spans="1:6" x14ac:dyDescent="0.2">
      <c r="A10098" s="32" t="s">
        <v>13317</v>
      </c>
      <c r="B10098" s="32">
        <v>0.82169951231244598</v>
      </c>
      <c r="C10098" s="32">
        <v>-1.15218577098127</v>
      </c>
      <c r="D10098" s="32">
        <v>2.9000000000000001E-2</v>
      </c>
      <c r="E10098" s="32">
        <v>3.1E-2</v>
      </c>
      <c r="F10098" s="32">
        <v>1</v>
      </c>
    </row>
    <row r="10099" spans="1:6" x14ac:dyDescent="0.2">
      <c r="A10099" s="32" t="s">
        <v>13318</v>
      </c>
      <c r="B10099" s="32">
        <v>0.82173525378493195</v>
      </c>
      <c r="C10099" s="32">
        <v>-0.21529511059129799</v>
      </c>
      <c r="D10099" s="32">
        <v>0.151</v>
      </c>
      <c r="E10099" s="32">
        <v>0.153</v>
      </c>
      <c r="F10099" s="32">
        <v>1</v>
      </c>
    </row>
    <row r="10100" spans="1:6" x14ac:dyDescent="0.2">
      <c r="A10100" s="32" t="s">
        <v>13319</v>
      </c>
      <c r="B10100" s="32">
        <v>0.82211809249376799</v>
      </c>
      <c r="C10100" s="32">
        <v>-0.59179090917011001</v>
      </c>
      <c r="D10100" s="32">
        <v>0.02</v>
      </c>
      <c r="E10100" s="32">
        <v>2.1999999999999999E-2</v>
      </c>
      <c r="F10100" s="32">
        <v>1</v>
      </c>
    </row>
    <row r="10101" spans="1:6" x14ac:dyDescent="0.2">
      <c r="A10101" s="32" t="s">
        <v>13320</v>
      </c>
      <c r="B10101" s="32">
        <v>0.82244335659671397</v>
      </c>
      <c r="C10101" s="32">
        <v>0.31233465390014198</v>
      </c>
      <c r="D10101" s="32">
        <v>2.4E-2</v>
      </c>
      <c r="E10101" s="32">
        <v>2.1999999999999999E-2</v>
      </c>
      <c r="F10101" s="32">
        <v>1</v>
      </c>
    </row>
    <row r="10102" spans="1:6" x14ac:dyDescent="0.2">
      <c r="A10102" s="32" t="s">
        <v>13321</v>
      </c>
      <c r="B10102" s="32">
        <v>0.82244335659671397</v>
      </c>
      <c r="C10102" s="32">
        <v>1.3452090948119799</v>
      </c>
      <c r="D10102" s="32">
        <v>2.4E-2</v>
      </c>
      <c r="E10102" s="32">
        <v>2.1999999999999999E-2</v>
      </c>
      <c r="F10102" s="32">
        <v>1</v>
      </c>
    </row>
    <row r="10103" spans="1:6" x14ac:dyDescent="0.2">
      <c r="A10103" s="32" t="s">
        <v>13322</v>
      </c>
      <c r="B10103" s="32">
        <v>0.82248133859656603</v>
      </c>
      <c r="C10103" s="32">
        <v>0.73625030277609704</v>
      </c>
      <c r="D10103" s="32">
        <v>2.7E-2</v>
      </c>
      <c r="E10103" s="32">
        <v>0.03</v>
      </c>
      <c r="F10103" s="32">
        <v>1</v>
      </c>
    </row>
    <row r="10104" spans="1:6" x14ac:dyDescent="0.2">
      <c r="A10104" s="32" t="s">
        <v>13323</v>
      </c>
      <c r="B10104" s="32">
        <v>0.82295175489152905</v>
      </c>
      <c r="C10104" s="32">
        <v>0.134014560037087</v>
      </c>
      <c r="D10104" s="32">
        <v>6.9000000000000006E-2</v>
      </c>
      <c r="E10104" s="32">
        <v>6.6000000000000003E-2</v>
      </c>
      <c r="F10104" s="32">
        <v>1</v>
      </c>
    </row>
    <row r="10105" spans="1:6" x14ac:dyDescent="0.2">
      <c r="A10105" s="32" t="s">
        <v>13324</v>
      </c>
      <c r="B10105" s="32">
        <v>0.822977590004912</v>
      </c>
      <c r="C10105" s="32">
        <v>0.23922748814057701</v>
      </c>
      <c r="D10105" s="32">
        <v>0.122</v>
      </c>
      <c r="E10105" s="32">
        <v>0.13</v>
      </c>
      <c r="F10105" s="32">
        <v>1</v>
      </c>
    </row>
    <row r="10106" spans="1:6" x14ac:dyDescent="0.2">
      <c r="A10106" s="32" t="s">
        <v>13325</v>
      </c>
      <c r="B10106" s="32">
        <v>0.82325551476875503</v>
      </c>
      <c r="C10106" s="32">
        <v>0.126470725916808</v>
      </c>
      <c r="D10106" s="32">
        <v>0.16400000000000001</v>
      </c>
      <c r="E10106" s="32">
        <v>0.158</v>
      </c>
      <c r="F10106" s="32">
        <v>1</v>
      </c>
    </row>
    <row r="10107" spans="1:6" x14ac:dyDescent="0.2">
      <c r="A10107" s="32" t="s">
        <v>13326</v>
      </c>
      <c r="B10107" s="32">
        <v>0.82329308319651495</v>
      </c>
      <c r="C10107" s="32">
        <v>0.13119242035110701</v>
      </c>
      <c r="D10107" s="32">
        <v>0.58199999999999996</v>
      </c>
      <c r="E10107" s="32">
        <v>0.57999999999999996</v>
      </c>
      <c r="F10107" s="32">
        <v>1</v>
      </c>
    </row>
    <row r="10108" spans="1:6" x14ac:dyDescent="0.2">
      <c r="A10108" s="32" t="s">
        <v>13327</v>
      </c>
      <c r="B10108" s="32">
        <v>0.82330494563944401</v>
      </c>
      <c r="C10108" s="32">
        <v>-0.90931658600544296</v>
      </c>
      <c r="D10108" s="32">
        <v>2.7E-2</v>
      </c>
      <c r="E10108" s="32">
        <v>2.5000000000000001E-2</v>
      </c>
      <c r="F10108" s="32">
        <v>1</v>
      </c>
    </row>
    <row r="10109" spans="1:6" x14ac:dyDescent="0.2">
      <c r="A10109" s="32" t="s">
        <v>13328</v>
      </c>
      <c r="B10109" s="32">
        <v>0.82340141019958901</v>
      </c>
      <c r="C10109" s="32">
        <v>-0.94123668392428395</v>
      </c>
      <c r="D10109" s="32">
        <v>5.8000000000000003E-2</v>
      </c>
      <c r="E10109" s="32">
        <v>6.0999999999999999E-2</v>
      </c>
      <c r="F10109" s="32">
        <v>1</v>
      </c>
    </row>
    <row r="10110" spans="1:6" x14ac:dyDescent="0.2">
      <c r="A10110" s="32" t="s">
        <v>13329</v>
      </c>
      <c r="B10110" s="32">
        <v>0.82343420999738903</v>
      </c>
      <c r="C10110" s="32">
        <v>-0.247327895574455</v>
      </c>
      <c r="D10110" s="32">
        <v>0.13</v>
      </c>
      <c r="E10110" s="32">
        <v>0.13300000000000001</v>
      </c>
      <c r="F10110" s="32">
        <v>1</v>
      </c>
    </row>
    <row r="10111" spans="1:6" x14ac:dyDescent="0.2">
      <c r="A10111" s="32" t="s">
        <v>13330</v>
      </c>
      <c r="B10111" s="32">
        <v>0.82370525787253301</v>
      </c>
      <c r="C10111" s="32">
        <v>0.13224098256618799</v>
      </c>
      <c r="D10111" s="32">
        <v>9.7000000000000003E-2</v>
      </c>
      <c r="E10111" s="32">
        <v>0.1</v>
      </c>
      <c r="F10111" s="32">
        <v>1</v>
      </c>
    </row>
    <row r="10112" spans="1:6" x14ac:dyDescent="0.2">
      <c r="A10112" s="32" t="s">
        <v>13331</v>
      </c>
      <c r="B10112" s="32">
        <v>0.82371091666082297</v>
      </c>
      <c r="C10112" s="32">
        <v>0.24340186537488601</v>
      </c>
      <c r="D10112" s="32">
        <v>0.02</v>
      </c>
      <c r="E10112" s="32">
        <v>2.1999999999999999E-2</v>
      </c>
      <c r="F10112" s="32">
        <v>1</v>
      </c>
    </row>
    <row r="10113" spans="1:6" x14ac:dyDescent="0.2">
      <c r="A10113" s="32" t="s">
        <v>13332</v>
      </c>
      <c r="B10113" s="32">
        <v>0.82382497785161801</v>
      </c>
      <c r="C10113" s="32">
        <v>-0.118043747060225</v>
      </c>
      <c r="D10113" s="32">
        <v>4.9000000000000002E-2</v>
      </c>
      <c r="E10113" s="32">
        <v>5.1999999999999998E-2</v>
      </c>
      <c r="F10113" s="32">
        <v>1</v>
      </c>
    </row>
    <row r="10114" spans="1:6" x14ac:dyDescent="0.2">
      <c r="A10114" s="32" t="s">
        <v>13333</v>
      </c>
      <c r="B10114" s="32">
        <v>0.82397795323577205</v>
      </c>
      <c r="C10114" s="32">
        <v>0.67474388523752704</v>
      </c>
      <c r="D10114" s="32">
        <v>3.5999999999999997E-2</v>
      </c>
      <c r="E10114" s="32">
        <v>3.4000000000000002E-2</v>
      </c>
      <c r="F10114" s="32">
        <v>1</v>
      </c>
    </row>
    <row r="10115" spans="1:6" x14ac:dyDescent="0.2">
      <c r="A10115" s="32" t="s">
        <v>13334</v>
      </c>
      <c r="B10115" s="32">
        <v>0.82401904101639301</v>
      </c>
      <c r="C10115" s="32">
        <v>0.17180994705580999</v>
      </c>
      <c r="D10115" s="32">
        <v>4.7E-2</v>
      </c>
      <c r="E10115" s="32">
        <v>0.05</v>
      </c>
      <c r="F10115" s="32">
        <v>1</v>
      </c>
    </row>
    <row r="10116" spans="1:6" x14ac:dyDescent="0.2">
      <c r="A10116" s="32" t="s">
        <v>13335</v>
      </c>
      <c r="B10116" s="32">
        <v>0.82403821915294795</v>
      </c>
      <c r="C10116" s="32">
        <v>-0.18644386412650499</v>
      </c>
      <c r="D10116" s="32">
        <v>0.26500000000000001</v>
      </c>
      <c r="E10116" s="32">
        <v>0.24399999999999999</v>
      </c>
      <c r="F10116" s="32">
        <v>1</v>
      </c>
    </row>
    <row r="10117" spans="1:6" x14ac:dyDescent="0.2">
      <c r="A10117" s="32" t="s">
        <v>13336</v>
      </c>
      <c r="B10117" s="32">
        <v>0.82410144648031802</v>
      </c>
      <c r="C10117" s="32">
        <v>-0.60373882482692598</v>
      </c>
      <c r="D10117" s="32">
        <v>4.2000000000000003E-2</v>
      </c>
      <c r="E10117" s="32">
        <v>3.9E-2</v>
      </c>
      <c r="F10117" s="32">
        <v>1</v>
      </c>
    </row>
    <row r="10118" spans="1:6" x14ac:dyDescent="0.2">
      <c r="A10118" s="32" t="s">
        <v>13337</v>
      </c>
      <c r="B10118" s="32">
        <v>0.82414459946794405</v>
      </c>
      <c r="C10118" s="32">
        <v>-0.162877150198009</v>
      </c>
      <c r="D10118" s="32">
        <v>7.8E-2</v>
      </c>
      <c r="E10118" s="32">
        <v>7.2999999999999995E-2</v>
      </c>
      <c r="F10118" s="32">
        <v>1</v>
      </c>
    </row>
    <row r="10119" spans="1:6" x14ac:dyDescent="0.2">
      <c r="A10119" s="32" t="s">
        <v>13338</v>
      </c>
      <c r="B10119" s="32">
        <v>0.82428290032867801</v>
      </c>
      <c r="C10119" s="32">
        <v>-1.4931243442726101</v>
      </c>
      <c r="D10119" s="32">
        <v>3.1E-2</v>
      </c>
      <c r="E10119" s="32">
        <v>3.3000000000000002E-2</v>
      </c>
      <c r="F10119" s="32">
        <v>1</v>
      </c>
    </row>
    <row r="10120" spans="1:6" x14ac:dyDescent="0.2">
      <c r="A10120" s="32" t="s">
        <v>13339</v>
      </c>
      <c r="B10120" s="32">
        <v>0.82452702837718395</v>
      </c>
      <c r="C10120" s="32">
        <v>-0.60027416354229002</v>
      </c>
      <c r="D10120" s="32">
        <v>8.2000000000000003E-2</v>
      </c>
      <c r="E10120" s="32">
        <v>8.4000000000000005E-2</v>
      </c>
      <c r="F10120" s="32">
        <v>1</v>
      </c>
    </row>
    <row r="10121" spans="1:6" x14ac:dyDescent="0.2">
      <c r="A10121" s="32" t="s">
        <v>13340</v>
      </c>
      <c r="B10121" s="32">
        <v>0.82462340176592297</v>
      </c>
      <c r="C10121" s="32">
        <v>0.28743283137717701</v>
      </c>
      <c r="D10121" s="32">
        <v>6.9000000000000006E-2</v>
      </c>
      <c r="E10121" s="32">
        <v>6.6000000000000003E-2</v>
      </c>
      <c r="F10121" s="32">
        <v>1</v>
      </c>
    </row>
    <row r="10122" spans="1:6" x14ac:dyDescent="0.2">
      <c r="A10122" s="32" t="s">
        <v>13341</v>
      </c>
      <c r="B10122" s="32">
        <v>0.82472378402036195</v>
      </c>
      <c r="C10122" s="32">
        <v>-0.100249230527481</v>
      </c>
      <c r="D10122" s="32">
        <v>5.5E-2</v>
      </c>
      <c r="E10122" s="32">
        <v>5.1999999999999998E-2</v>
      </c>
      <c r="F10122" s="32">
        <v>1</v>
      </c>
    </row>
    <row r="10123" spans="1:6" x14ac:dyDescent="0.2">
      <c r="A10123" s="32" t="s">
        <v>13342</v>
      </c>
      <c r="B10123" s="32">
        <v>0.82477320344223903</v>
      </c>
      <c r="C10123" s="32">
        <v>-0.64538232834345999</v>
      </c>
      <c r="D10123" s="32">
        <v>0.02</v>
      </c>
      <c r="E10123" s="32">
        <v>2.1999999999999999E-2</v>
      </c>
      <c r="F10123" s="32">
        <v>1</v>
      </c>
    </row>
    <row r="10124" spans="1:6" x14ac:dyDescent="0.2">
      <c r="A10124" s="32" t="s">
        <v>13343</v>
      </c>
      <c r="B10124" s="32">
        <v>0.82527774335102899</v>
      </c>
      <c r="C10124" s="32">
        <v>-0.17333598164394801</v>
      </c>
      <c r="D10124" s="32">
        <v>3.7999999999999999E-2</v>
      </c>
      <c r="E10124" s="32">
        <v>4.1000000000000002E-2</v>
      </c>
      <c r="F10124" s="32">
        <v>1</v>
      </c>
    </row>
    <row r="10125" spans="1:6" x14ac:dyDescent="0.2">
      <c r="A10125" s="32" t="s">
        <v>13344</v>
      </c>
      <c r="B10125" s="32">
        <v>0.82529160656172296</v>
      </c>
      <c r="C10125" s="32">
        <v>0.45929900090208697</v>
      </c>
      <c r="D10125" s="32">
        <v>0.13100000000000001</v>
      </c>
      <c r="E10125" s="32">
        <v>0.128</v>
      </c>
      <c r="F10125" s="32">
        <v>1</v>
      </c>
    </row>
    <row r="10126" spans="1:6" x14ac:dyDescent="0.2">
      <c r="A10126" s="32" t="s">
        <v>13345</v>
      </c>
      <c r="B10126" s="32">
        <v>0.82565172569024703</v>
      </c>
      <c r="C10126" s="32">
        <v>0.27617316258002</v>
      </c>
      <c r="D10126" s="32">
        <v>0.15</v>
      </c>
      <c r="E10126" s="32">
        <v>0.14499999999999999</v>
      </c>
      <c r="F10126" s="32">
        <v>1</v>
      </c>
    </row>
    <row r="10127" spans="1:6" x14ac:dyDescent="0.2">
      <c r="A10127" s="32" t="s">
        <v>13346</v>
      </c>
      <c r="B10127" s="32">
        <v>0.82570110744409098</v>
      </c>
      <c r="C10127" s="32">
        <v>-0.70920652542011198</v>
      </c>
      <c r="D10127" s="32">
        <v>2.9000000000000001E-2</v>
      </c>
      <c r="E10127" s="32">
        <v>3.1E-2</v>
      </c>
      <c r="F10127" s="32">
        <v>1</v>
      </c>
    </row>
    <row r="10128" spans="1:6" x14ac:dyDescent="0.2">
      <c r="A10128" s="32" t="s">
        <v>13347</v>
      </c>
      <c r="B10128" s="32">
        <v>0.82571000974484698</v>
      </c>
      <c r="C10128" s="32">
        <v>0.18027164720553401</v>
      </c>
      <c r="D10128" s="32">
        <v>7.2999999999999995E-2</v>
      </c>
      <c r="E10128" s="32">
        <v>7.6999999999999999E-2</v>
      </c>
      <c r="F10128" s="32">
        <v>1</v>
      </c>
    </row>
    <row r="10129" spans="1:6" x14ac:dyDescent="0.2">
      <c r="A10129" s="32" t="s">
        <v>13348</v>
      </c>
      <c r="B10129" s="32">
        <v>0.82574237105124404</v>
      </c>
      <c r="C10129" s="32">
        <v>-0.59496612788604797</v>
      </c>
      <c r="D10129" s="32">
        <v>9.2999999999999999E-2</v>
      </c>
      <c r="E10129" s="32">
        <v>8.7999999999999995E-2</v>
      </c>
      <c r="F10129" s="32">
        <v>1</v>
      </c>
    </row>
    <row r="10130" spans="1:6" x14ac:dyDescent="0.2">
      <c r="A10130" s="32" t="s">
        <v>13349</v>
      </c>
      <c r="B10130" s="32">
        <v>0.82596156523089803</v>
      </c>
      <c r="C10130" s="32">
        <v>-0.15973132860179101</v>
      </c>
      <c r="D10130" s="32">
        <v>2.5999999999999999E-2</v>
      </c>
      <c r="E10130" s="32">
        <v>2.3E-2</v>
      </c>
      <c r="F10130" s="32">
        <v>1</v>
      </c>
    </row>
    <row r="10131" spans="1:6" x14ac:dyDescent="0.2">
      <c r="A10131" s="32" t="s">
        <v>13350</v>
      </c>
      <c r="B10131" s="32">
        <v>0.82599750912866599</v>
      </c>
      <c r="C10131" s="32">
        <v>0.55046438399740205</v>
      </c>
      <c r="D10131" s="32">
        <v>0.13300000000000001</v>
      </c>
      <c r="E10131" s="32">
        <v>0.128</v>
      </c>
      <c r="F10131" s="32">
        <v>1</v>
      </c>
    </row>
    <row r="10132" spans="1:6" x14ac:dyDescent="0.2">
      <c r="A10132" s="32" t="s">
        <v>13351</v>
      </c>
      <c r="B10132" s="32">
        <v>0.82607912488216295</v>
      </c>
      <c r="C10132" s="32">
        <v>-0.39786547833846397</v>
      </c>
      <c r="D10132" s="32">
        <v>5.7000000000000002E-2</v>
      </c>
      <c r="E10132" s="32">
        <v>5.2999999999999999E-2</v>
      </c>
      <c r="F10132" s="32">
        <v>1</v>
      </c>
    </row>
    <row r="10133" spans="1:6" x14ac:dyDescent="0.2">
      <c r="A10133" s="32" t="s">
        <v>13352</v>
      </c>
      <c r="B10133" s="32">
        <v>0.82623307729432705</v>
      </c>
      <c r="C10133" s="32">
        <v>-1.01893905033919</v>
      </c>
      <c r="D10133" s="32">
        <v>4.2000000000000003E-2</v>
      </c>
      <c r="E10133" s="32">
        <v>4.3999999999999997E-2</v>
      </c>
      <c r="F10133" s="32">
        <v>1</v>
      </c>
    </row>
    <row r="10134" spans="1:6" x14ac:dyDescent="0.2">
      <c r="A10134" s="32" t="s">
        <v>13353</v>
      </c>
      <c r="B10134" s="32">
        <v>0.82667858415345896</v>
      </c>
      <c r="C10134" s="32">
        <v>-0.74970162438769306</v>
      </c>
      <c r="D10134" s="32">
        <v>5.2999999999999999E-2</v>
      </c>
      <c r="E10134" s="32">
        <v>5.5E-2</v>
      </c>
      <c r="F10134" s="32">
        <v>1</v>
      </c>
    </row>
    <row r="10135" spans="1:6" x14ac:dyDescent="0.2">
      <c r="A10135" s="32" t="s">
        <v>13354</v>
      </c>
      <c r="B10135" s="32">
        <v>0.82701578194452496</v>
      </c>
      <c r="C10135" s="32">
        <v>0.241974762555905</v>
      </c>
      <c r="D10135" s="32">
        <v>0.16200000000000001</v>
      </c>
      <c r="E10135" s="32">
        <v>0.158</v>
      </c>
      <c r="F10135" s="32">
        <v>1</v>
      </c>
    </row>
    <row r="10136" spans="1:6" x14ac:dyDescent="0.2">
      <c r="A10136" s="32" t="s">
        <v>13355</v>
      </c>
      <c r="B10136" s="32">
        <v>0.82714779860329402</v>
      </c>
      <c r="C10136" s="32">
        <v>0.218902147099892</v>
      </c>
      <c r="D10136" s="32">
        <v>9.0999999999999998E-2</v>
      </c>
      <c r="E10136" s="32">
        <v>8.7999999999999995E-2</v>
      </c>
      <c r="F10136" s="32">
        <v>1</v>
      </c>
    </row>
    <row r="10137" spans="1:6" x14ac:dyDescent="0.2">
      <c r="A10137" s="32" t="s">
        <v>13356</v>
      </c>
      <c r="B10137" s="32">
        <v>0.82716351461627602</v>
      </c>
      <c r="C10137" s="32">
        <v>0.36721094173747598</v>
      </c>
      <c r="D10137" s="32">
        <v>0.08</v>
      </c>
      <c r="E10137" s="32">
        <v>7.6999999999999999E-2</v>
      </c>
      <c r="F10137" s="32">
        <v>1</v>
      </c>
    </row>
    <row r="10138" spans="1:6" x14ac:dyDescent="0.2">
      <c r="A10138" s="32" t="s">
        <v>13357</v>
      </c>
      <c r="B10138" s="32">
        <v>0.82716468731474702</v>
      </c>
      <c r="C10138" s="32">
        <v>-0.17715183704655199</v>
      </c>
      <c r="D10138" s="32">
        <v>0.221</v>
      </c>
      <c r="E10138" s="32">
        <v>0.219</v>
      </c>
      <c r="F10138" s="32">
        <v>1</v>
      </c>
    </row>
    <row r="10139" spans="1:6" x14ac:dyDescent="0.2">
      <c r="A10139" s="32" t="s">
        <v>13358</v>
      </c>
      <c r="B10139" s="32">
        <v>0.82727543572882301</v>
      </c>
      <c r="C10139" s="32">
        <v>-0.12169412560194499</v>
      </c>
      <c r="D10139" s="32">
        <v>5.5E-2</v>
      </c>
      <c r="E10139" s="32">
        <v>5.1999999999999998E-2</v>
      </c>
      <c r="F10139" s="32">
        <v>1</v>
      </c>
    </row>
    <row r="10140" spans="1:6" x14ac:dyDescent="0.2">
      <c r="A10140" s="32" t="s">
        <v>1514</v>
      </c>
      <c r="B10140" s="32">
        <v>0.82732130291200201</v>
      </c>
      <c r="C10140" s="32">
        <v>-0.39809750500957503</v>
      </c>
      <c r="D10140" s="32">
        <v>0.17699999999999999</v>
      </c>
      <c r="E10140" s="32">
        <v>0.17699999999999999</v>
      </c>
      <c r="F10140" s="32">
        <v>1</v>
      </c>
    </row>
    <row r="10141" spans="1:6" x14ac:dyDescent="0.2">
      <c r="A10141" s="32" t="s">
        <v>13359</v>
      </c>
      <c r="B10141" s="32">
        <v>0.82739515431225696</v>
      </c>
      <c r="C10141" s="32">
        <v>-0.16444873495856599</v>
      </c>
      <c r="D10141" s="32">
        <v>0.1</v>
      </c>
      <c r="E10141" s="32">
        <v>9.5000000000000001E-2</v>
      </c>
      <c r="F10141" s="32">
        <v>1</v>
      </c>
    </row>
    <row r="10142" spans="1:6" x14ac:dyDescent="0.2">
      <c r="A10142" s="32" t="s">
        <v>13360</v>
      </c>
      <c r="B10142" s="32">
        <v>0.82754873661810802</v>
      </c>
      <c r="C10142" s="32">
        <v>-0.19853585886728001</v>
      </c>
      <c r="D10142" s="32">
        <v>8.7999999999999995E-2</v>
      </c>
      <c r="E10142" s="32">
        <v>9.0999999999999998E-2</v>
      </c>
      <c r="F10142" s="32">
        <v>1</v>
      </c>
    </row>
    <row r="10143" spans="1:6" x14ac:dyDescent="0.2">
      <c r="A10143" s="32" t="s">
        <v>13361</v>
      </c>
      <c r="B10143" s="32">
        <v>0.82773261009223997</v>
      </c>
      <c r="C10143" s="32">
        <v>-0.26324386071366002</v>
      </c>
      <c r="D10143" s="32">
        <v>0.06</v>
      </c>
      <c r="E10143" s="32">
        <v>5.6000000000000001E-2</v>
      </c>
      <c r="F10143" s="32">
        <v>1</v>
      </c>
    </row>
    <row r="10144" spans="1:6" x14ac:dyDescent="0.2">
      <c r="A10144" s="32" t="s">
        <v>13362</v>
      </c>
      <c r="B10144" s="32">
        <v>0.82773627467542898</v>
      </c>
      <c r="C10144" s="32">
        <v>-0.17558340420659599</v>
      </c>
      <c r="D10144" s="32">
        <v>8.4000000000000005E-2</v>
      </c>
      <c r="E10144" s="32">
        <v>8.5999999999999993E-2</v>
      </c>
      <c r="F10144" s="32">
        <v>1</v>
      </c>
    </row>
    <row r="10145" spans="1:6" x14ac:dyDescent="0.2">
      <c r="A10145" s="32" t="s">
        <v>13363</v>
      </c>
      <c r="B10145" s="32">
        <v>0.82879470658199705</v>
      </c>
      <c r="C10145" s="32">
        <v>0.191806002668994</v>
      </c>
      <c r="D10145" s="32">
        <v>0.11700000000000001</v>
      </c>
      <c r="E10145" s="32">
        <v>0.12</v>
      </c>
      <c r="F10145" s="32">
        <v>1</v>
      </c>
    </row>
    <row r="10146" spans="1:6" x14ac:dyDescent="0.2">
      <c r="A10146" s="32" t="s">
        <v>13364</v>
      </c>
      <c r="B10146" s="32">
        <v>0.829025541824569</v>
      </c>
      <c r="C10146" s="32">
        <v>-0.137796663186083</v>
      </c>
      <c r="D10146" s="32">
        <v>0.02</v>
      </c>
      <c r="E10146" s="32">
        <v>2.1999999999999999E-2</v>
      </c>
      <c r="F10146" s="32">
        <v>1</v>
      </c>
    </row>
    <row r="10147" spans="1:6" x14ac:dyDescent="0.2">
      <c r="A10147" s="32" t="s">
        <v>13365</v>
      </c>
      <c r="B10147" s="32">
        <v>0.82924545953726903</v>
      </c>
      <c r="C10147" s="32">
        <v>-0.28136527599178601</v>
      </c>
      <c r="D10147" s="32">
        <v>8.8999999999999996E-2</v>
      </c>
      <c r="E10147" s="32">
        <v>8.4000000000000005E-2</v>
      </c>
      <c r="F10147" s="32">
        <v>1</v>
      </c>
    </row>
    <row r="10148" spans="1:6" x14ac:dyDescent="0.2">
      <c r="A10148" s="32" t="s">
        <v>13366</v>
      </c>
      <c r="B10148" s="32">
        <v>0.82926188966257997</v>
      </c>
      <c r="C10148" s="32">
        <v>-0.371538247887158</v>
      </c>
      <c r="D10148" s="32">
        <v>2.9000000000000001E-2</v>
      </c>
      <c r="E10148" s="32">
        <v>3.1E-2</v>
      </c>
      <c r="F10148" s="32">
        <v>1</v>
      </c>
    </row>
    <row r="10149" spans="1:6" x14ac:dyDescent="0.2">
      <c r="A10149" s="32" t="s">
        <v>13367</v>
      </c>
      <c r="B10149" s="32">
        <v>0.82942287260927505</v>
      </c>
      <c r="C10149" s="32">
        <v>-1.00648753084707</v>
      </c>
      <c r="D10149" s="32">
        <v>2.5999999999999999E-2</v>
      </c>
      <c r="E10149" s="32">
        <v>2.3E-2</v>
      </c>
      <c r="F10149" s="32">
        <v>1</v>
      </c>
    </row>
    <row r="10150" spans="1:6" x14ac:dyDescent="0.2">
      <c r="A10150" s="32" t="s">
        <v>13368</v>
      </c>
      <c r="B10150" s="32">
        <v>0.82983190658472505</v>
      </c>
      <c r="C10150" s="32">
        <v>-0.44928768988106699</v>
      </c>
      <c r="D10150" s="32">
        <v>0.04</v>
      </c>
      <c r="E10150" s="32">
        <v>4.2000000000000003E-2</v>
      </c>
      <c r="F10150" s="32">
        <v>1</v>
      </c>
    </row>
    <row r="10151" spans="1:6" x14ac:dyDescent="0.2">
      <c r="A10151" s="32" t="s">
        <v>13369</v>
      </c>
      <c r="B10151" s="32">
        <v>0.83008941480933995</v>
      </c>
      <c r="C10151" s="32">
        <v>0.68908237074142997</v>
      </c>
      <c r="D10151" s="32">
        <v>0.02</v>
      </c>
      <c r="E10151" s="32">
        <v>2.1999999999999999E-2</v>
      </c>
      <c r="F10151" s="32">
        <v>1</v>
      </c>
    </row>
    <row r="10152" spans="1:6" x14ac:dyDescent="0.2">
      <c r="A10152" s="32" t="s">
        <v>13370</v>
      </c>
      <c r="B10152" s="32">
        <v>0.83008941480933995</v>
      </c>
      <c r="C10152" s="32">
        <v>-0.39228465578329602</v>
      </c>
      <c r="D10152" s="32">
        <v>0.02</v>
      </c>
      <c r="E10152" s="32">
        <v>2.1999999999999999E-2</v>
      </c>
      <c r="F10152" s="32">
        <v>1</v>
      </c>
    </row>
    <row r="10153" spans="1:6" x14ac:dyDescent="0.2">
      <c r="A10153" s="32" t="s">
        <v>13371</v>
      </c>
      <c r="B10153" s="32">
        <v>0.83009620384673699</v>
      </c>
      <c r="C10153" s="32">
        <v>-0.153443901777161</v>
      </c>
      <c r="D10153" s="32">
        <v>0.10199999999999999</v>
      </c>
      <c r="E10153" s="32">
        <v>9.7000000000000003E-2</v>
      </c>
      <c r="F10153" s="32">
        <v>1</v>
      </c>
    </row>
    <row r="10154" spans="1:6" x14ac:dyDescent="0.2">
      <c r="A10154" s="32" t="s">
        <v>13372</v>
      </c>
      <c r="B10154" s="32">
        <v>0.83015189277703405</v>
      </c>
      <c r="C10154" s="32">
        <v>0.21564723280885301</v>
      </c>
      <c r="D10154" s="32">
        <v>0.20399999999999999</v>
      </c>
      <c r="E10154" s="32">
        <v>0.19400000000000001</v>
      </c>
      <c r="F10154" s="32">
        <v>1</v>
      </c>
    </row>
    <row r="10155" spans="1:6" x14ac:dyDescent="0.2">
      <c r="A10155" s="32" t="s">
        <v>13373</v>
      </c>
      <c r="B10155" s="32">
        <v>0.83016296197075601</v>
      </c>
      <c r="C10155" s="32">
        <v>-0.13686492392505101</v>
      </c>
      <c r="D10155" s="32">
        <v>5.8000000000000003E-2</v>
      </c>
      <c r="E10155" s="32">
        <v>5.5E-2</v>
      </c>
      <c r="F10155" s="32">
        <v>1</v>
      </c>
    </row>
    <row r="10156" spans="1:6" x14ac:dyDescent="0.2">
      <c r="A10156" s="32" t="s">
        <v>13374</v>
      </c>
      <c r="B10156" s="32">
        <v>0.830323146271851</v>
      </c>
      <c r="C10156" s="32">
        <v>-0.14950694667060599</v>
      </c>
      <c r="D10156" s="32">
        <v>0.115</v>
      </c>
      <c r="E10156" s="32">
        <v>0.109</v>
      </c>
      <c r="F10156" s="32">
        <v>1</v>
      </c>
    </row>
    <row r="10157" spans="1:6" x14ac:dyDescent="0.2">
      <c r="A10157" s="32" t="s">
        <v>13375</v>
      </c>
      <c r="B10157" s="32">
        <v>0.83033981922149203</v>
      </c>
      <c r="C10157" s="32">
        <v>0.34577039187028702</v>
      </c>
      <c r="D10157" s="32">
        <v>5.5E-2</v>
      </c>
      <c r="E10157" s="32">
        <v>5.1999999999999998E-2</v>
      </c>
      <c r="F10157" s="32">
        <v>1</v>
      </c>
    </row>
    <row r="10158" spans="1:6" x14ac:dyDescent="0.2">
      <c r="A10158" s="32" t="s">
        <v>13376</v>
      </c>
      <c r="B10158" s="32">
        <v>0.830493873915368</v>
      </c>
      <c r="C10158" s="32">
        <v>-0.37937840243221199</v>
      </c>
      <c r="D10158" s="32">
        <v>4.2000000000000003E-2</v>
      </c>
      <c r="E10158" s="32">
        <v>3.9E-2</v>
      </c>
      <c r="F10158" s="32">
        <v>1</v>
      </c>
    </row>
    <row r="10159" spans="1:6" x14ac:dyDescent="0.2">
      <c r="A10159" s="32" t="s">
        <v>13377</v>
      </c>
      <c r="B10159" s="32">
        <v>0.83060045468008903</v>
      </c>
      <c r="C10159" s="32">
        <v>-0.50628214575526098</v>
      </c>
      <c r="D10159" s="32">
        <v>8.5999999999999993E-2</v>
      </c>
      <c r="E10159" s="32">
        <v>8.7999999999999995E-2</v>
      </c>
      <c r="F10159" s="32">
        <v>1</v>
      </c>
    </row>
    <row r="10160" spans="1:6" x14ac:dyDescent="0.2">
      <c r="A10160" s="32" t="s">
        <v>13378</v>
      </c>
      <c r="B10160" s="32">
        <v>0.83070876549936101</v>
      </c>
      <c r="C10160" s="32">
        <v>-0.110565578698987</v>
      </c>
      <c r="D10160" s="32">
        <v>6.9000000000000006E-2</v>
      </c>
      <c r="E10160" s="32">
        <v>6.6000000000000003E-2</v>
      </c>
      <c r="F10160" s="32">
        <v>1</v>
      </c>
    </row>
    <row r="10161" spans="1:6" x14ac:dyDescent="0.2">
      <c r="A10161" s="32" t="s">
        <v>13379</v>
      </c>
      <c r="B10161" s="32">
        <v>0.83140225468395201</v>
      </c>
      <c r="C10161" s="32">
        <v>-1.02046447584121</v>
      </c>
      <c r="D10161" s="32">
        <v>2.5999999999999999E-2</v>
      </c>
      <c r="E10161" s="32">
        <v>2.3E-2</v>
      </c>
      <c r="F10161" s="32">
        <v>1</v>
      </c>
    </row>
    <row r="10162" spans="1:6" x14ac:dyDescent="0.2">
      <c r="A10162" s="32" t="s">
        <v>13380</v>
      </c>
      <c r="B10162" s="32">
        <v>0.83144144013179999</v>
      </c>
      <c r="C10162" s="32">
        <v>-0.96915683892851601</v>
      </c>
      <c r="D10162" s="32">
        <v>2.7E-2</v>
      </c>
      <c r="E10162" s="32">
        <v>2.5000000000000001E-2</v>
      </c>
      <c r="F10162" s="32">
        <v>1</v>
      </c>
    </row>
    <row r="10163" spans="1:6" x14ac:dyDescent="0.2">
      <c r="A10163" s="32" t="s">
        <v>13381</v>
      </c>
      <c r="B10163" s="32">
        <v>0.83146001258878799</v>
      </c>
      <c r="C10163" s="32">
        <v>0.34957236570848499</v>
      </c>
      <c r="D10163" s="32">
        <v>0.12</v>
      </c>
      <c r="E10163" s="32">
        <v>0.125</v>
      </c>
      <c r="F10163" s="32">
        <v>1</v>
      </c>
    </row>
    <row r="10164" spans="1:6" x14ac:dyDescent="0.2">
      <c r="A10164" s="32" t="s">
        <v>13382</v>
      </c>
      <c r="B10164" s="32">
        <v>0.83181785351724102</v>
      </c>
      <c r="C10164" s="32">
        <v>0.19481053133202</v>
      </c>
      <c r="D10164" s="32">
        <v>0.58199999999999996</v>
      </c>
      <c r="E10164" s="32">
        <v>0.58299999999999996</v>
      </c>
      <c r="F10164" s="32">
        <v>1</v>
      </c>
    </row>
    <row r="10165" spans="1:6" x14ac:dyDescent="0.2">
      <c r="A10165" s="32" t="s">
        <v>13383</v>
      </c>
      <c r="B10165" s="32">
        <v>0.83185219633791097</v>
      </c>
      <c r="C10165" s="32">
        <v>-0.14346619200046401</v>
      </c>
      <c r="D10165" s="32">
        <v>0.20599999999999999</v>
      </c>
      <c r="E10165" s="32">
        <v>0.19400000000000001</v>
      </c>
      <c r="F10165" s="32">
        <v>1</v>
      </c>
    </row>
    <row r="10166" spans="1:6" x14ac:dyDescent="0.2">
      <c r="A10166" s="32" t="s">
        <v>13384</v>
      </c>
      <c r="B10166" s="32">
        <v>0.83192062959590596</v>
      </c>
      <c r="C10166" s="32">
        <v>-1.0233151404347001</v>
      </c>
      <c r="D10166" s="32">
        <v>2.7E-2</v>
      </c>
      <c r="E10166" s="32">
        <v>2.5000000000000001E-2</v>
      </c>
      <c r="F10166" s="32">
        <v>1</v>
      </c>
    </row>
    <row r="10167" spans="1:6" x14ac:dyDescent="0.2">
      <c r="A10167" s="32" t="s">
        <v>13385</v>
      </c>
      <c r="B10167" s="32">
        <v>0.83223679913172499</v>
      </c>
      <c r="C10167" s="32">
        <v>-0.67172240080394197</v>
      </c>
      <c r="D10167" s="32">
        <v>9.2999999999999999E-2</v>
      </c>
      <c r="E10167" s="32">
        <v>9.4E-2</v>
      </c>
      <c r="F10167" s="32">
        <v>1</v>
      </c>
    </row>
    <row r="10168" spans="1:6" x14ac:dyDescent="0.2">
      <c r="A10168" s="32" t="s">
        <v>13386</v>
      </c>
      <c r="B10168" s="32">
        <v>0.83232455212351497</v>
      </c>
      <c r="C10168" s="32">
        <v>0.14608851628509201</v>
      </c>
      <c r="D10168" s="32">
        <v>0.17699999999999999</v>
      </c>
      <c r="E10168" s="32">
        <v>0.17199999999999999</v>
      </c>
      <c r="F10168" s="32">
        <v>1</v>
      </c>
    </row>
    <row r="10169" spans="1:6" x14ac:dyDescent="0.2">
      <c r="A10169" s="32" t="s">
        <v>13387</v>
      </c>
      <c r="B10169" s="32">
        <v>0.83253885223664503</v>
      </c>
      <c r="C10169" s="32">
        <v>0.35928884885279599</v>
      </c>
      <c r="D10169" s="32">
        <v>0.188</v>
      </c>
      <c r="E10169" s="32">
        <v>0.183</v>
      </c>
      <c r="F10169" s="32">
        <v>1</v>
      </c>
    </row>
    <row r="10170" spans="1:6" x14ac:dyDescent="0.2">
      <c r="A10170" s="32" t="s">
        <v>13388</v>
      </c>
      <c r="B10170" s="32">
        <v>0.83276285124684102</v>
      </c>
      <c r="C10170" s="32">
        <v>-0.116636671289627</v>
      </c>
      <c r="D10170" s="32">
        <v>0.14099999999999999</v>
      </c>
      <c r="E10170" s="32">
        <v>0.13400000000000001</v>
      </c>
      <c r="F10170" s="32">
        <v>1</v>
      </c>
    </row>
    <row r="10171" spans="1:6" x14ac:dyDescent="0.2">
      <c r="A10171" s="32" t="s">
        <v>13389</v>
      </c>
      <c r="B10171" s="32">
        <v>0.83306588506164803</v>
      </c>
      <c r="C10171" s="32">
        <v>-0.16279213654888999</v>
      </c>
      <c r="D10171" s="32">
        <v>5.5E-2</v>
      </c>
      <c r="E10171" s="32">
        <v>5.1999999999999998E-2</v>
      </c>
      <c r="F10171" s="32">
        <v>1</v>
      </c>
    </row>
    <row r="10172" spans="1:6" x14ac:dyDescent="0.2">
      <c r="A10172" s="32" t="s">
        <v>13390</v>
      </c>
      <c r="B10172" s="32">
        <v>0.83306736899740996</v>
      </c>
      <c r="C10172" s="32">
        <v>0.12269169493332301</v>
      </c>
      <c r="D10172" s="32">
        <v>0.12</v>
      </c>
      <c r="E10172" s="32">
        <v>0.114</v>
      </c>
      <c r="F10172" s="32">
        <v>1</v>
      </c>
    </row>
    <row r="10173" spans="1:6" x14ac:dyDescent="0.2">
      <c r="A10173" s="32" t="s">
        <v>13391</v>
      </c>
      <c r="B10173" s="32">
        <v>0.83319617191118001</v>
      </c>
      <c r="C10173" s="32">
        <v>0.26307149997995399</v>
      </c>
      <c r="D10173" s="32">
        <v>2.4E-2</v>
      </c>
      <c r="E10173" s="32">
        <v>2.1999999999999999E-2</v>
      </c>
      <c r="F10173" s="32">
        <v>1</v>
      </c>
    </row>
    <row r="10174" spans="1:6" x14ac:dyDescent="0.2">
      <c r="A10174" s="32" t="s">
        <v>13392</v>
      </c>
      <c r="B10174" s="32">
        <v>0.83338270674860304</v>
      </c>
      <c r="C10174" s="32">
        <v>-0.52738977027261802</v>
      </c>
      <c r="D10174" s="32">
        <v>2.5999999999999999E-2</v>
      </c>
      <c r="E10174" s="32">
        <v>2.3E-2</v>
      </c>
      <c r="F10174" s="32">
        <v>1</v>
      </c>
    </row>
    <row r="10175" spans="1:6" x14ac:dyDescent="0.2">
      <c r="A10175" s="32" t="s">
        <v>13393</v>
      </c>
      <c r="B10175" s="32">
        <v>0.83351750388131096</v>
      </c>
      <c r="C10175" s="32">
        <v>0.122446948389447</v>
      </c>
      <c r="D10175" s="32">
        <v>0.16600000000000001</v>
      </c>
      <c r="E10175" s="32">
        <v>0.161</v>
      </c>
      <c r="F10175" s="32">
        <v>1</v>
      </c>
    </row>
    <row r="10176" spans="1:6" x14ac:dyDescent="0.2">
      <c r="A10176" s="32" t="s">
        <v>13394</v>
      </c>
      <c r="B10176" s="32">
        <v>0.83353814593931597</v>
      </c>
      <c r="C10176" s="32">
        <v>-0.118046489335063</v>
      </c>
      <c r="D10176" s="32">
        <v>5.8000000000000003E-2</v>
      </c>
      <c r="E10176" s="32">
        <v>6.0999999999999999E-2</v>
      </c>
      <c r="F10176" s="32">
        <v>1</v>
      </c>
    </row>
    <row r="10177" spans="1:6" x14ac:dyDescent="0.2">
      <c r="A10177" s="32" t="s">
        <v>13395</v>
      </c>
      <c r="B10177" s="32">
        <v>0.83375834107155</v>
      </c>
      <c r="C10177" s="32">
        <v>0.24733319469270401</v>
      </c>
      <c r="D10177" s="32">
        <v>0.23899999999999999</v>
      </c>
      <c r="E10177" s="32">
        <v>0.23300000000000001</v>
      </c>
      <c r="F10177" s="32">
        <v>1</v>
      </c>
    </row>
    <row r="10178" spans="1:6" x14ac:dyDescent="0.2">
      <c r="A10178" s="32" t="s">
        <v>13396</v>
      </c>
      <c r="B10178" s="32">
        <v>0.83380236813956099</v>
      </c>
      <c r="C10178" s="32">
        <v>-0.238246502452158</v>
      </c>
      <c r="D10178" s="32">
        <v>0.19</v>
      </c>
      <c r="E10178" s="32">
        <v>0.18</v>
      </c>
      <c r="F10178" s="32">
        <v>1</v>
      </c>
    </row>
    <row r="10179" spans="1:6" x14ac:dyDescent="0.2">
      <c r="A10179" s="32" t="s">
        <v>13397</v>
      </c>
      <c r="B10179" s="32">
        <v>0.83415867930134002</v>
      </c>
      <c r="C10179" s="32">
        <v>0.27426171123412602</v>
      </c>
      <c r="D10179" s="32">
        <v>6.6000000000000003E-2</v>
      </c>
      <c r="E10179" s="32">
        <v>6.2E-2</v>
      </c>
      <c r="F10179" s="32">
        <v>1</v>
      </c>
    </row>
    <row r="10180" spans="1:6" x14ac:dyDescent="0.2">
      <c r="A10180" s="32" t="s">
        <v>13398</v>
      </c>
      <c r="B10180" s="32">
        <v>0.83423251503039797</v>
      </c>
      <c r="C10180" s="32">
        <v>-0.30573207110476502</v>
      </c>
      <c r="D10180" s="32">
        <v>7.4999999999999997E-2</v>
      </c>
      <c r="E10180" s="32">
        <v>7.6999999999999999E-2</v>
      </c>
      <c r="F10180" s="32">
        <v>1</v>
      </c>
    </row>
    <row r="10181" spans="1:6" x14ac:dyDescent="0.2">
      <c r="A10181" s="32" t="s">
        <v>13399</v>
      </c>
      <c r="B10181" s="32">
        <v>0.83436807736518304</v>
      </c>
      <c r="C10181" s="32">
        <v>0.135441500140909</v>
      </c>
      <c r="D10181" s="32">
        <v>0.20599999999999999</v>
      </c>
      <c r="E10181" s="32">
        <v>0.19800000000000001</v>
      </c>
      <c r="F10181" s="32">
        <v>1</v>
      </c>
    </row>
    <row r="10182" spans="1:6" x14ac:dyDescent="0.2">
      <c r="A10182" s="32" t="s">
        <v>13400</v>
      </c>
      <c r="B10182" s="32">
        <v>0.834373330218939</v>
      </c>
      <c r="C10182" s="32">
        <v>-0.191377059466809</v>
      </c>
      <c r="D10182" s="32">
        <v>2.5999999999999999E-2</v>
      </c>
      <c r="E10182" s="32">
        <v>2.3E-2</v>
      </c>
      <c r="F10182" s="32">
        <v>1</v>
      </c>
    </row>
    <row r="10183" spans="1:6" x14ac:dyDescent="0.2">
      <c r="A10183" s="32" t="s">
        <v>13401</v>
      </c>
      <c r="B10183" s="32">
        <v>0.83442750516889597</v>
      </c>
      <c r="C10183" s="32">
        <v>-0.308130865441341</v>
      </c>
      <c r="D10183" s="32">
        <v>0.17899999999999999</v>
      </c>
      <c r="E10183" s="32">
        <v>0.17</v>
      </c>
      <c r="F10183" s="32">
        <v>1</v>
      </c>
    </row>
    <row r="10184" spans="1:6" x14ac:dyDescent="0.2">
      <c r="A10184" s="32" t="s">
        <v>13402</v>
      </c>
      <c r="B10184" s="32">
        <v>0.83453013236326501</v>
      </c>
      <c r="C10184" s="32">
        <v>-0.36490237810774001</v>
      </c>
      <c r="D10184" s="32">
        <v>0.11700000000000001</v>
      </c>
      <c r="E10184" s="32">
        <v>0.11899999999999999</v>
      </c>
      <c r="F10184" s="32">
        <v>1</v>
      </c>
    </row>
    <row r="10185" spans="1:6" x14ac:dyDescent="0.2">
      <c r="A10185" s="32" t="s">
        <v>13403</v>
      </c>
      <c r="B10185" s="32">
        <v>0.83473488877869895</v>
      </c>
      <c r="C10185" s="32">
        <v>0.34149722749866901</v>
      </c>
      <c r="D10185" s="32">
        <v>2.4E-2</v>
      </c>
      <c r="E10185" s="32">
        <v>2.1999999999999999E-2</v>
      </c>
      <c r="F10185" s="32">
        <v>1</v>
      </c>
    </row>
    <row r="10186" spans="1:6" x14ac:dyDescent="0.2">
      <c r="A10186" s="32" t="s">
        <v>13404</v>
      </c>
      <c r="B10186" s="32">
        <v>0.835114368479006</v>
      </c>
      <c r="C10186" s="32">
        <v>-0.228920373034355</v>
      </c>
      <c r="D10186" s="32">
        <v>0.17699999999999999</v>
      </c>
      <c r="E10186" s="32">
        <v>0.16400000000000001</v>
      </c>
      <c r="F10186" s="32">
        <v>1</v>
      </c>
    </row>
    <row r="10187" spans="1:6" x14ac:dyDescent="0.2">
      <c r="A10187" s="32" t="s">
        <v>13405</v>
      </c>
      <c r="B10187" s="32">
        <v>0.83513804701351801</v>
      </c>
      <c r="C10187" s="32">
        <v>0.106552046947283</v>
      </c>
      <c r="D10187" s="32">
        <v>0.19500000000000001</v>
      </c>
      <c r="E10187" s="32">
        <v>0.19500000000000001</v>
      </c>
      <c r="F10187" s="32">
        <v>1</v>
      </c>
    </row>
    <row r="10188" spans="1:6" x14ac:dyDescent="0.2">
      <c r="A10188" s="32" t="s">
        <v>13406</v>
      </c>
      <c r="B10188" s="32">
        <v>0.83548257988034302</v>
      </c>
      <c r="C10188" s="32">
        <v>-0.39804770978506998</v>
      </c>
      <c r="D10188" s="32">
        <v>8.8999999999999996E-2</v>
      </c>
      <c r="E10188" s="32">
        <v>8.4000000000000005E-2</v>
      </c>
      <c r="F10188" s="32">
        <v>1</v>
      </c>
    </row>
    <row r="10189" spans="1:6" x14ac:dyDescent="0.2">
      <c r="A10189" s="32" t="s">
        <v>970</v>
      </c>
      <c r="B10189" s="32">
        <v>0.83551004331220602</v>
      </c>
      <c r="C10189" s="32">
        <v>0.17924640697165001</v>
      </c>
      <c r="D10189" s="32">
        <v>0.12</v>
      </c>
      <c r="E10189" s="32">
        <v>0.11700000000000001</v>
      </c>
      <c r="F10189" s="32">
        <v>1</v>
      </c>
    </row>
    <row r="10190" spans="1:6" x14ac:dyDescent="0.2">
      <c r="A10190" s="32" t="s">
        <v>13407</v>
      </c>
      <c r="B10190" s="32">
        <v>0.83576105203300999</v>
      </c>
      <c r="C10190" s="32">
        <v>-0.96859248474992399</v>
      </c>
      <c r="D10190" s="32">
        <v>2.4E-2</v>
      </c>
      <c r="E10190" s="32">
        <v>2.1999999999999999E-2</v>
      </c>
      <c r="F10190" s="32">
        <v>1</v>
      </c>
    </row>
    <row r="10191" spans="1:6" x14ac:dyDescent="0.2">
      <c r="A10191" s="32" t="s">
        <v>13408</v>
      </c>
      <c r="B10191" s="32">
        <v>0.83579395958143898</v>
      </c>
      <c r="C10191" s="32">
        <v>0.100443074498701</v>
      </c>
      <c r="D10191" s="32">
        <v>5.5E-2</v>
      </c>
      <c r="E10191" s="32">
        <v>5.1999999999999998E-2</v>
      </c>
      <c r="F10191" s="32">
        <v>1</v>
      </c>
    </row>
    <row r="10192" spans="1:6" x14ac:dyDescent="0.2">
      <c r="A10192" s="32" t="s">
        <v>13409</v>
      </c>
      <c r="B10192" s="32">
        <v>0.83579458010483598</v>
      </c>
      <c r="C10192" s="32">
        <v>0.20515343590931301</v>
      </c>
      <c r="D10192" s="32">
        <v>5.8000000000000003E-2</v>
      </c>
      <c r="E10192" s="32">
        <v>6.0999999999999999E-2</v>
      </c>
      <c r="F10192" s="32">
        <v>1</v>
      </c>
    </row>
    <row r="10193" spans="1:6" x14ac:dyDescent="0.2">
      <c r="A10193" s="32" t="s">
        <v>297</v>
      </c>
      <c r="B10193" s="32">
        <v>0.83596700219004105</v>
      </c>
      <c r="C10193" s="32">
        <v>0.57856252188438195</v>
      </c>
      <c r="D10193" s="32">
        <v>3.5999999999999997E-2</v>
      </c>
      <c r="E10193" s="32">
        <v>3.4000000000000002E-2</v>
      </c>
      <c r="F10193" s="32">
        <v>1</v>
      </c>
    </row>
    <row r="10194" spans="1:6" x14ac:dyDescent="0.2">
      <c r="A10194" s="32" t="s">
        <v>13410</v>
      </c>
      <c r="B10194" s="32">
        <v>0.83620657011288502</v>
      </c>
      <c r="C10194" s="32">
        <v>-0.20172480642201099</v>
      </c>
      <c r="D10194" s="32">
        <v>0.14599999999999999</v>
      </c>
      <c r="E10194" s="32">
        <v>0.14699999999999999</v>
      </c>
      <c r="F10194" s="32">
        <v>1</v>
      </c>
    </row>
    <row r="10195" spans="1:6" x14ac:dyDescent="0.2">
      <c r="A10195" s="32" t="s">
        <v>13411</v>
      </c>
      <c r="B10195" s="32">
        <v>0.83653887297192298</v>
      </c>
      <c r="C10195" s="32">
        <v>-0.164885011333924</v>
      </c>
      <c r="D10195" s="32">
        <v>0.25700000000000001</v>
      </c>
      <c r="E10195" s="32">
        <v>0.24099999999999999</v>
      </c>
      <c r="F10195" s="32">
        <v>1</v>
      </c>
    </row>
    <row r="10196" spans="1:6" x14ac:dyDescent="0.2">
      <c r="A10196" s="32" t="s">
        <v>13412</v>
      </c>
      <c r="B10196" s="32">
        <v>0.83676985356178002</v>
      </c>
      <c r="C10196" s="32">
        <v>0.127242522212106</v>
      </c>
      <c r="D10196" s="32">
        <v>4.5999999999999999E-2</v>
      </c>
      <c r="E10196" s="32">
        <v>4.8000000000000001E-2</v>
      </c>
      <c r="F10196" s="32">
        <v>1</v>
      </c>
    </row>
    <row r="10197" spans="1:6" x14ac:dyDescent="0.2">
      <c r="A10197" s="32" t="s">
        <v>13413</v>
      </c>
      <c r="B10197" s="32">
        <v>0.83690085907651002</v>
      </c>
      <c r="C10197" s="32">
        <v>-0.18916189110158799</v>
      </c>
      <c r="D10197" s="32">
        <v>6.8000000000000005E-2</v>
      </c>
      <c r="E10197" s="32">
        <v>6.4000000000000001E-2</v>
      </c>
      <c r="F10197" s="32">
        <v>1</v>
      </c>
    </row>
    <row r="10198" spans="1:6" x14ac:dyDescent="0.2">
      <c r="A10198" s="32" t="s">
        <v>13414</v>
      </c>
      <c r="B10198" s="32">
        <v>0.83701393165291305</v>
      </c>
      <c r="C10198" s="32">
        <v>0.59845647766117205</v>
      </c>
      <c r="D10198" s="32">
        <v>6.2E-2</v>
      </c>
      <c r="E10198" s="32">
        <v>5.8999999999999997E-2</v>
      </c>
      <c r="F10198" s="32">
        <v>1</v>
      </c>
    </row>
    <row r="10199" spans="1:6" x14ac:dyDescent="0.2">
      <c r="A10199" s="32" t="s">
        <v>13415</v>
      </c>
      <c r="B10199" s="32">
        <v>0.837050421348705</v>
      </c>
      <c r="C10199" s="32">
        <v>-0.60123069668392004</v>
      </c>
      <c r="D10199" s="32">
        <v>7.2999999999999995E-2</v>
      </c>
      <c r="E10199" s="32">
        <v>7.4999999999999997E-2</v>
      </c>
      <c r="F10199" s="32">
        <v>1</v>
      </c>
    </row>
    <row r="10200" spans="1:6" x14ac:dyDescent="0.2">
      <c r="A10200" s="32" t="s">
        <v>13416</v>
      </c>
      <c r="B10200" s="32">
        <v>0.83712780244290597</v>
      </c>
      <c r="C10200" s="32">
        <v>-0.21571316954193501</v>
      </c>
      <c r="D10200" s="32">
        <v>0.188</v>
      </c>
      <c r="E10200" s="32">
        <v>0.17799999999999999</v>
      </c>
      <c r="F10200" s="32">
        <v>1</v>
      </c>
    </row>
    <row r="10201" spans="1:6" x14ac:dyDescent="0.2">
      <c r="A10201" s="32" t="s">
        <v>13417</v>
      </c>
      <c r="B10201" s="32">
        <v>0.83724586180986704</v>
      </c>
      <c r="C10201" s="32">
        <v>-0.22254050786631999</v>
      </c>
      <c r="D10201" s="32">
        <v>5.8000000000000003E-2</v>
      </c>
      <c r="E10201" s="32">
        <v>6.0999999999999999E-2</v>
      </c>
      <c r="F10201" s="32">
        <v>1</v>
      </c>
    </row>
    <row r="10202" spans="1:6" x14ac:dyDescent="0.2">
      <c r="A10202" s="32" t="s">
        <v>13418</v>
      </c>
      <c r="B10202" s="32">
        <v>0.837283422323573</v>
      </c>
      <c r="C10202" s="32">
        <v>0.123199067969384</v>
      </c>
      <c r="D10202" s="32">
        <v>0.45400000000000001</v>
      </c>
      <c r="E10202" s="32">
        <v>0.46600000000000003</v>
      </c>
      <c r="F10202" s="32">
        <v>1</v>
      </c>
    </row>
    <row r="10203" spans="1:6" x14ac:dyDescent="0.2">
      <c r="A10203" s="32" t="s">
        <v>13419</v>
      </c>
      <c r="B10203" s="32">
        <v>0.83728598996072701</v>
      </c>
      <c r="C10203" s="32">
        <v>-0.26033713010370502</v>
      </c>
      <c r="D10203" s="32">
        <v>0.13100000000000001</v>
      </c>
      <c r="E10203" s="32">
        <v>0.13300000000000001</v>
      </c>
      <c r="F10203" s="32">
        <v>1</v>
      </c>
    </row>
    <row r="10204" spans="1:6" x14ac:dyDescent="0.2">
      <c r="A10204" s="32" t="s">
        <v>13420</v>
      </c>
      <c r="B10204" s="32">
        <v>0.83734677207223496</v>
      </c>
      <c r="C10204" s="32">
        <v>-1.1893715799258899</v>
      </c>
      <c r="D10204" s="32">
        <v>2.5999999999999999E-2</v>
      </c>
      <c r="E10204" s="32">
        <v>2.3E-2</v>
      </c>
      <c r="F10204" s="32">
        <v>1</v>
      </c>
    </row>
    <row r="10205" spans="1:6" x14ac:dyDescent="0.2">
      <c r="A10205" s="32" t="s">
        <v>13421</v>
      </c>
      <c r="B10205" s="32">
        <v>0.83761733531359195</v>
      </c>
      <c r="C10205" s="32">
        <v>0.20473058792527099</v>
      </c>
      <c r="D10205" s="32">
        <v>0.27600000000000002</v>
      </c>
      <c r="E10205" s="32">
        <v>0.26200000000000001</v>
      </c>
      <c r="F10205" s="32">
        <v>1</v>
      </c>
    </row>
    <row r="10206" spans="1:6" x14ac:dyDescent="0.2">
      <c r="A10206" s="32" t="s">
        <v>13422</v>
      </c>
      <c r="B10206" s="32">
        <v>0.838026039803622</v>
      </c>
      <c r="C10206" s="32">
        <v>-0.40321094957231102</v>
      </c>
      <c r="D10206" s="32">
        <v>7.2999999999999995E-2</v>
      </c>
      <c r="E10206" s="32">
        <v>6.9000000000000006E-2</v>
      </c>
      <c r="F10206" s="32">
        <v>1</v>
      </c>
    </row>
    <row r="10207" spans="1:6" x14ac:dyDescent="0.2">
      <c r="A10207" s="32" t="s">
        <v>13423</v>
      </c>
      <c r="B10207" s="32">
        <v>0.83812267359398696</v>
      </c>
      <c r="C10207" s="32">
        <v>0.285200557413199</v>
      </c>
      <c r="D10207" s="32">
        <v>9.0999999999999998E-2</v>
      </c>
      <c r="E10207" s="32">
        <v>8.7999999999999995E-2</v>
      </c>
      <c r="F10207" s="32">
        <v>1</v>
      </c>
    </row>
    <row r="10208" spans="1:6" x14ac:dyDescent="0.2">
      <c r="A10208" s="32" t="s">
        <v>13424</v>
      </c>
      <c r="B10208" s="32">
        <v>0.83843878796403803</v>
      </c>
      <c r="C10208" s="32">
        <v>-0.13334452996329901</v>
      </c>
      <c r="D10208" s="32">
        <v>0.15</v>
      </c>
      <c r="E10208" s="32">
        <v>0.14799999999999999</v>
      </c>
      <c r="F10208" s="32">
        <v>1</v>
      </c>
    </row>
    <row r="10209" spans="1:6" x14ac:dyDescent="0.2">
      <c r="A10209" s="32" t="s">
        <v>13425</v>
      </c>
      <c r="B10209" s="32">
        <v>0.83861145649228497</v>
      </c>
      <c r="C10209" s="32">
        <v>0.30988665758440298</v>
      </c>
      <c r="D10209" s="32">
        <v>0.02</v>
      </c>
      <c r="E10209" s="32">
        <v>2.1999999999999999E-2</v>
      </c>
      <c r="F10209" s="32">
        <v>1</v>
      </c>
    </row>
    <row r="10210" spans="1:6" x14ac:dyDescent="0.2">
      <c r="A10210" s="32" t="s">
        <v>13426</v>
      </c>
      <c r="B10210" s="32">
        <v>0.83876599817058095</v>
      </c>
      <c r="C10210" s="32">
        <v>0.138716949734632</v>
      </c>
      <c r="D10210" s="32">
        <v>0.193</v>
      </c>
      <c r="E10210" s="32">
        <v>0.186</v>
      </c>
      <c r="F10210" s="32">
        <v>1</v>
      </c>
    </row>
    <row r="10211" spans="1:6" x14ac:dyDescent="0.2">
      <c r="A10211" s="32" t="s">
        <v>13427</v>
      </c>
      <c r="B10211" s="32">
        <v>0.83893148532595396</v>
      </c>
      <c r="C10211" s="32">
        <v>-0.39699547175817301</v>
      </c>
      <c r="D10211" s="32">
        <v>0.04</v>
      </c>
      <c r="E10211" s="32">
        <v>3.7999999999999999E-2</v>
      </c>
      <c r="F10211" s="32">
        <v>1</v>
      </c>
    </row>
    <row r="10212" spans="1:6" x14ac:dyDescent="0.2">
      <c r="A10212" s="32" t="s">
        <v>13428</v>
      </c>
      <c r="B10212" s="32">
        <v>0.83917046665319805</v>
      </c>
      <c r="C10212" s="32">
        <v>-0.54837860521315895</v>
      </c>
      <c r="D10212" s="32">
        <v>7.8E-2</v>
      </c>
      <c r="E10212" s="32">
        <v>0.08</v>
      </c>
      <c r="F10212" s="32">
        <v>1</v>
      </c>
    </row>
    <row r="10213" spans="1:6" x14ac:dyDescent="0.2">
      <c r="A10213" s="32" t="s">
        <v>13429</v>
      </c>
      <c r="B10213" s="32">
        <v>0.83919071857067296</v>
      </c>
      <c r="C10213" s="32">
        <v>-0.50671393139874399</v>
      </c>
      <c r="D10213" s="32">
        <v>6.4000000000000001E-2</v>
      </c>
      <c r="E10213" s="32">
        <v>6.6000000000000003E-2</v>
      </c>
      <c r="F10213" s="32">
        <v>1</v>
      </c>
    </row>
    <row r="10214" spans="1:6" x14ac:dyDescent="0.2">
      <c r="A10214" s="32" t="s">
        <v>13430</v>
      </c>
      <c r="B10214" s="32">
        <v>0.83933036089328295</v>
      </c>
      <c r="C10214" s="32">
        <v>-0.90720341600421694</v>
      </c>
      <c r="D10214" s="32">
        <v>2.5999999999999999E-2</v>
      </c>
      <c r="E10214" s="32">
        <v>2.3E-2</v>
      </c>
      <c r="F10214" s="32">
        <v>1</v>
      </c>
    </row>
    <row r="10215" spans="1:6" x14ac:dyDescent="0.2">
      <c r="A10215" s="32" t="s">
        <v>13431</v>
      </c>
      <c r="B10215" s="32">
        <v>0.83944140275305001</v>
      </c>
      <c r="C10215" s="32">
        <v>-0.12585141037074901</v>
      </c>
      <c r="D10215" s="32">
        <v>0.04</v>
      </c>
      <c r="E10215" s="32">
        <v>4.2000000000000003E-2</v>
      </c>
      <c r="F10215" s="32">
        <v>1</v>
      </c>
    </row>
    <row r="10216" spans="1:6" x14ac:dyDescent="0.2">
      <c r="A10216" s="32" t="s">
        <v>13432</v>
      </c>
      <c r="B10216" s="32">
        <v>0.83947634801578896</v>
      </c>
      <c r="C10216" s="32">
        <v>-0.18052118664688499</v>
      </c>
      <c r="D10216" s="32">
        <v>0.12</v>
      </c>
      <c r="E10216" s="32">
        <v>0.114</v>
      </c>
      <c r="F10216" s="32">
        <v>1</v>
      </c>
    </row>
    <row r="10217" spans="1:6" x14ac:dyDescent="0.2">
      <c r="A10217" s="32" t="s">
        <v>13433</v>
      </c>
      <c r="B10217" s="32">
        <v>0.83962977214053203</v>
      </c>
      <c r="C10217" s="32">
        <v>0.14192130741562201</v>
      </c>
      <c r="D10217" s="32">
        <v>0.38900000000000001</v>
      </c>
      <c r="E10217" s="32">
        <v>0.373</v>
      </c>
      <c r="F10217" s="32">
        <v>1</v>
      </c>
    </row>
    <row r="10218" spans="1:6" x14ac:dyDescent="0.2">
      <c r="A10218" s="32" t="s">
        <v>13434</v>
      </c>
      <c r="B10218" s="32">
        <v>0.83978393276815499</v>
      </c>
      <c r="C10218" s="32">
        <v>-0.32113815126906098</v>
      </c>
      <c r="D10218" s="32">
        <v>0.19</v>
      </c>
      <c r="E10218" s="32">
        <v>0.17699999999999999</v>
      </c>
      <c r="F10218" s="32">
        <v>1</v>
      </c>
    </row>
    <row r="10219" spans="1:6" x14ac:dyDescent="0.2">
      <c r="A10219" s="32" t="s">
        <v>13435</v>
      </c>
      <c r="B10219" s="32">
        <v>0.83995293330420695</v>
      </c>
      <c r="C10219" s="32">
        <v>-0.73669845178527305</v>
      </c>
      <c r="D10219" s="32">
        <v>4.5999999999999999E-2</v>
      </c>
      <c r="E10219" s="32">
        <v>4.2000000000000003E-2</v>
      </c>
      <c r="F10219" s="32">
        <v>1</v>
      </c>
    </row>
    <row r="10220" spans="1:6" x14ac:dyDescent="0.2">
      <c r="A10220" s="32" t="s">
        <v>13436</v>
      </c>
      <c r="B10220" s="32">
        <v>0.840219661696191</v>
      </c>
      <c r="C10220" s="32">
        <v>0.101799393100584</v>
      </c>
      <c r="D10220" s="32">
        <v>6.2E-2</v>
      </c>
      <c r="E10220" s="32">
        <v>5.8999999999999997E-2</v>
      </c>
      <c r="F10220" s="32">
        <v>1</v>
      </c>
    </row>
    <row r="10221" spans="1:6" x14ac:dyDescent="0.2">
      <c r="A10221" s="32" t="s">
        <v>13437</v>
      </c>
      <c r="B10221" s="32">
        <v>0.84038222257512696</v>
      </c>
      <c r="C10221" s="32">
        <v>-0.13373289747513301</v>
      </c>
      <c r="D10221" s="32">
        <v>2.1999999999999999E-2</v>
      </c>
      <c r="E10221" s="32">
        <v>2.3E-2</v>
      </c>
      <c r="F10221" s="32">
        <v>1</v>
      </c>
    </row>
    <row r="10222" spans="1:6" x14ac:dyDescent="0.2">
      <c r="A10222" s="32" t="s">
        <v>13438</v>
      </c>
      <c r="B10222" s="32">
        <v>0.84041231228724</v>
      </c>
      <c r="C10222" s="32">
        <v>-0.58198752288867905</v>
      </c>
      <c r="D10222" s="32">
        <v>1.2999999999999999E-2</v>
      </c>
      <c r="E10222" s="32">
        <v>1.4E-2</v>
      </c>
      <c r="F10222" s="32">
        <v>1</v>
      </c>
    </row>
    <row r="10223" spans="1:6" x14ac:dyDescent="0.2">
      <c r="A10223" s="32" t="s">
        <v>13439</v>
      </c>
      <c r="B10223" s="32">
        <v>0.84044712752155104</v>
      </c>
      <c r="C10223" s="32">
        <v>0.60942676908829196</v>
      </c>
      <c r="D10223" s="32">
        <v>4.9000000000000002E-2</v>
      </c>
      <c r="E10223" s="32">
        <v>4.7E-2</v>
      </c>
      <c r="F10223" s="32">
        <v>1</v>
      </c>
    </row>
    <row r="10224" spans="1:6" x14ac:dyDescent="0.2">
      <c r="A10224" s="32" t="s">
        <v>13440</v>
      </c>
      <c r="B10224" s="32">
        <v>0.84093801311199701</v>
      </c>
      <c r="C10224" s="32">
        <v>-0.406846389068452</v>
      </c>
      <c r="D10224" s="32">
        <v>8.8999999999999996E-2</v>
      </c>
      <c r="E10224" s="32">
        <v>9.0999999999999998E-2</v>
      </c>
      <c r="F10224" s="32">
        <v>1</v>
      </c>
    </row>
    <row r="10225" spans="1:6" x14ac:dyDescent="0.2">
      <c r="A10225" s="32" t="s">
        <v>13441</v>
      </c>
      <c r="B10225" s="32">
        <v>0.84107668263899205</v>
      </c>
      <c r="C10225" s="32">
        <v>-0.78199551331960704</v>
      </c>
      <c r="D10225" s="32">
        <v>1.2999999999999999E-2</v>
      </c>
      <c r="E10225" s="32">
        <v>1.4E-2</v>
      </c>
      <c r="F10225" s="32">
        <v>1</v>
      </c>
    </row>
    <row r="10226" spans="1:6" x14ac:dyDescent="0.2">
      <c r="A10226" s="32" t="s">
        <v>13442</v>
      </c>
      <c r="B10226" s="32">
        <v>0.84131218145850095</v>
      </c>
      <c r="C10226" s="32">
        <v>-0.79238176790564796</v>
      </c>
      <c r="D10226" s="32">
        <v>0.04</v>
      </c>
      <c r="E10226" s="32">
        <v>3.7999999999999999E-2</v>
      </c>
      <c r="F10226" s="32">
        <v>1</v>
      </c>
    </row>
    <row r="10227" spans="1:6" x14ac:dyDescent="0.2">
      <c r="A10227" s="32" t="s">
        <v>13443</v>
      </c>
      <c r="B10227" s="32">
        <v>0.84131497082889095</v>
      </c>
      <c r="C10227" s="32">
        <v>-1.1011364331303699</v>
      </c>
      <c r="D10227" s="32">
        <v>2.5999999999999999E-2</v>
      </c>
      <c r="E10227" s="32">
        <v>2.3E-2</v>
      </c>
      <c r="F10227" s="32">
        <v>1</v>
      </c>
    </row>
    <row r="10228" spans="1:6" x14ac:dyDescent="0.2">
      <c r="A10228" s="32" t="s">
        <v>13444</v>
      </c>
      <c r="B10228" s="32">
        <v>0.84139527083727494</v>
      </c>
      <c r="C10228" s="32">
        <v>0.36176039699313101</v>
      </c>
      <c r="D10228" s="32">
        <v>0.12</v>
      </c>
      <c r="E10228" s="32">
        <v>0.11600000000000001</v>
      </c>
      <c r="F10228" s="32">
        <v>1</v>
      </c>
    </row>
    <row r="10229" spans="1:6" x14ac:dyDescent="0.2">
      <c r="A10229" s="32" t="s">
        <v>13445</v>
      </c>
      <c r="B10229" s="32">
        <v>0.841409902768257</v>
      </c>
      <c r="C10229" s="32">
        <v>-0.302630217382101</v>
      </c>
      <c r="D10229" s="32">
        <v>2.4E-2</v>
      </c>
      <c r="E10229" s="32">
        <v>2.1999999999999999E-2</v>
      </c>
      <c r="F10229" s="32">
        <v>1</v>
      </c>
    </row>
    <row r="10230" spans="1:6" x14ac:dyDescent="0.2">
      <c r="A10230" s="32" t="s">
        <v>13446</v>
      </c>
      <c r="B10230" s="32">
        <v>0.841483095301096</v>
      </c>
      <c r="C10230" s="32">
        <v>0.23127047076799201</v>
      </c>
      <c r="D10230" s="32">
        <v>7.4999999999999997E-2</v>
      </c>
      <c r="E10230" s="32">
        <v>7.1999999999999995E-2</v>
      </c>
      <c r="F10230" s="32">
        <v>1</v>
      </c>
    </row>
    <row r="10231" spans="1:6" x14ac:dyDescent="0.2">
      <c r="A10231" s="32" t="s">
        <v>2032</v>
      </c>
      <c r="B10231" s="32">
        <v>0.84153675156183705</v>
      </c>
      <c r="C10231" s="32">
        <v>-0.40527751864196598</v>
      </c>
      <c r="D10231" s="32">
        <v>0.1</v>
      </c>
      <c r="E10231" s="32">
        <v>9.5000000000000001E-2</v>
      </c>
      <c r="F10231" s="32">
        <v>1</v>
      </c>
    </row>
    <row r="10232" spans="1:6" x14ac:dyDescent="0.2">
      <c r="A10232" s="32" t="s">
        <v>13447</v>
      </c>
      <c r="B10232" s="32">
        <v>0.84159959986940902</v>
      </c>
      <c r="C10232" s="32">
        <v>-0.278236068246899</v>
      </c>
      <c r="D10232" s="32">
        <v>7.4999999999999997E-2</v>
      </c>
      <c r="E10232" s="32">
        <v>7.6999999999999999E-2</v>
      </c>
      <c r="F10232" s="32">
        <v>1</v>
      </c>
    </row>
    <row r="10233" spans="1:6" x14ac:dyDescent="0.2">
      <c r="A10233" s="32" t="s">
        <v>13448</v>
      </c>
      <c r="B10233" s="32">
        <v>0.84214437511579698</v>
      </c>
      <c r="C10233" s="32">
        <v>0.53318042813353606</v>
      </c>
      <c r="D10233" s="32">
        <v>6.2E-2</v>
      </c>
      <c r="E10233" s="32">
        <v>5.8999999999999997E-2</v>
      </c>
      <c r="F10233" s="32">
        <v>1</v>
      </c>
    </row>
    <row r="10234" spans="1:6" x14ac:dyDescent="0.2">
      <c r="A10234" s="32" t="s">
        <v>13449</v>
      </c>
      <c r="B10234" s="32">
        <v>0.84232335725952001</v>
      </c>
      <c r="C10234" s="32">
        <v>-0.235324364372968</v>
      </c>
      <c r="D10234" s="32">
        <v>0.19700000000000001</v>
      </c>
      <c r="E10234" s="32">
        <v>0.186</v>
      </c>
      <c r="F10234" s="32">
        <v>1</v>
      </c>
    </row>
    <row r="10235" spans="1:6" x14ac:dyDescent="0.2">
      <c r="A10235" s="32" t="s">
        <v>13450</v>
      </c>
      <c r="B10235" s="32">
        <v>0.84234659541525003</v>
      </c>
      <c r="C10235" s="32">
        <v>-0.329138368706346</v>
      </c>
      <c r="D10235" s="32">
        <v>0.15</v>
      </c>
      <c r="E10235" s="32">
        <v>0.14099999999999999</v>
      </c>
      <c r="F10235" s="32">
        <v>1</v>
      </c>
    </row>
    <row r="10236" spans="1:6" x14ac:dyDescent="0.2">
      <c r="A10236" s="32" t="s">
        <v>13451</v>
      </c>
      <c r="B10236" s="32">
        <v>0.84290744945001905</v>
      </c>
      <c r="C10236" s="32">
        <v>0.41103107335227002</v>
      </c>
      <c r="D10236" s="32">
        <v>0.13900000000000001</v>
      </c>
      <c r="E10236" s="32">
        <v>0.14199999999999999</v>
      </c>
      <c r="F10236" s="32">
        <v>1</v>
      </c>
    </row>
    <row r="10237" spans="1:6" x14ac:dyDescent="0.2">
      <c r="A10237" s="32" t="s">
        <v>13452</v>
      </c>
      <c r="B10237" s="32">
        <v>0.84301301434392295</v>
      </c>
      <c r="C10237" s="32">
        <v>0.55953888569731403</v>
      </c>
      <c r="D10237" s="32">
        <v>3.5999999999999997E-2</v>
      </c>
      <c r="E10237" s="32">
        <v>3.4000000000000002E-2</v>
      </c>
      <c r="F10237" s="32">
        <v>1</v>
      </c>
    </row>
    <row r="10238" spans="1:6" x14ac:dyDescent="0.2">
      <c r="A10238" s="32" t="s">
        <v>637</v>
      </c>
      <c r="B10238" s="32">
        <v>0.84307047103465005</v>
      </c>
      <c r="C10238" s="32">
        <v>-0.74221358575097995</v>
      </c>
      <c r="D10238" s="32">
        <v>1.2999999999999999E-2</v>
      </c>
      <c r="E10238" s="32">
        <v>1.4E-2</v>
      </c>
      <c r="F10238" s="32">
        <v>1</v>
      </c>
    </row>
    <row r="10239" spans="1:6" x14ac:dyDescent="0.2">
      <c r="A10239" s="32" t="s">
        <v>13453</v>
      </c>
      <c r="B10239" s="32">
        <v>0.84307274533359</v>
      </c>
      <c r="C10239" s="32">
        <v>0.125066960468698</v>
      </c>
      <c r="D10239" s="32">
        <v>0.16600000000000001</v>
      </c>
      <c r="E10239" s="32">
        <v>0.159</v>
      </c>
      <c r="F10239" s="32">
        <v>1</v>
      </c>
    </row>
    <row r="10240" spans="1:6" x14ac:dyDescent="0.2">
      <c r="A10240" s="32" t="s">
        <v>13454</v>
      </c>
      <c r="B10240" s="32">
        <v>0.84315216968948103</v>
      </c>
      <c r="C10240" s="32">
        <v>0.130446076659923</v>
      </c>
      <c r="D10240" s="32">
        <v>0.115</v>
      </c>
      <c r="E10240" s="32">
        <v>0.109</v>
      </c>
      <c r="F10240" s="32">
        <v>1</v>
      </c>
    </row>
    <row r="10241" spans="1:6" x14ac:dyDescent="0.2">
      <c r="A10241" s="32" t="s">
        <v>13455</v>
      </c>
      <c r="B10241" s="32">
        <v>0.84339386502903302</v>
      </c>
      <c r="C10241" s="32">
        <v>-0.41653210185764999</v>
      </c>
      <c r="D10241" s="32">
        <v>3.1E-2</v>
      </c>
      <c r="E10241" s="32">
        <v>3.3000000000000002E-2</v>
      </c>
      <c r="F10241" s="32">
        <v>1</v>
      </c>
    </row>
    <row r="10242" spans="1:6" x14ac:dyDescent="0.2">
      <c r="A10242" s="32" t="s">
        <v>13456</v>
      </c>
      <c r="B10242" s="32">
        <v>0.84349442643260697</v>
      </c>
      <c r="C10242" s="32">
        <v>0.21362609676225899</v>
      </c>
      <c r="D10242" s="32">
        <v>0.47799999999999998</v>
      </c>
      <c r="E10242" s="32">
        <v>0.47699999999999998</v>
      </c>
      <c r="F10242" s="32">
        <v>1</v>
      </c>
    </row>
    <row r="10243" spans="1:6" x14ac:dyDescent="0.2">
      <c r="A10243" s="32" t="s">
        <v>13457</v>
      </c>
      <c r="B10243" s="32">
        <v>0.84373529141091996</v>
      </c>
      <c r="C10243" s="32">
        <v>0.28464306754227803</v>
      </c>
      <c r="D10243" s="32">
        <v>1.2999999999999999E-2</v>
      </c>
      <c r="E10243" s="32">
        <v>1.4E-2</v>
      </c>
      <c r="F10243" s="32">
        <v>1</v>
      </c>
    </row>
    <row r="10244" spans="1:6" x14ac:dyDescent="0.2">
      <c r="A10244" s="32" t="s">
        <v>899</v>
      </c>
      <c r="B10244" s="32">
        <v>0.84376359464656803</v>
      </c>
      <c r="C10244" s="32">
        <v>-0.26803143162711401</v>
      </c>
      <c r="D10244" s="32">
        <v>0.13900000000000001</v>
      </c>
      <c r="E10244" s="32">
        <v>0.13900000000000001</v>
      </c>
      <c r="F10244" s="32">
        <v>1</v>
      </c>
    </row>
    <row r="10245" spans="1:6" x14ac:dyDescent="0.2">
      <c r="A10245" s="32" t="s">
        <v>13458</v>
      </c>
      <c r="B10245" s="32">
        <v>0.84398028198602804</v>
      </c>
      <c r="C10245" s="32">
        <v>-0.15034097910004199</v>
      </c>
      <c r="D10245" s="32">
        <v>2.4E-2</v>
      </c>
      <c r="E10245" s="32">
        <v>2.1999999999999999E-2</v>
      </c>
      <c r="F10245" s="32">
        <v>1</v>
      </c>
    </row>
    <row r="10246" spans="1:6" x14ac:dyDescent="0.2">
      <c r="A10246" s="32" t="s">
        <v>13459</v>
      </c>
      <c r="B10246" s="32">
        <v>0.84440022314090701</v>
      </c>
      <c r="C10246" s="32">
        <v>-0.62475975772311898</v>
      </c>
      <c r="D10246" s="32">
        <v>1.2999999999999999E-2</v>
      </c>
      <c r="E10246" s="32">
        <v>1.4E-2</v>
      </c>
      <c r="F10246" s="32">
        <v>1</v>
      </c>
    </row>
    <row r="10247" spans="1:6" x14ac:dyDescent="0.2">
      <c r="A10247" s="32" t="s">
        <v>13460</v>
      </c>
      <c r="B10247" s="32">
        <v>0.844494558192732</v>
      </c>
      <c r="C10247" s="32">
        <v>-1.0611743922143599</v>
      </c>
      <c r="D10247" s="32">
        <v>2.1999999999999999E-2</v>
      </c>
      <c r="E10247" s="32">
        <v>2.3E-2</v>
      </c>
      <c r="F10247" s="32">
        <v>1</v>
      </c>
    </row>
    <row r="10248" spans="1:6" x14ac:dyDescent="0.2">
      <c r="A10248" s="32" t="s">
        <v>13461</v>
      </c>
      <c r="B10248" s="32">
        <v>0.84482018553022997</v>
      </c>
      <c r="C10248" s="32">
        <v>0.258703307977106</v>
      </c>
      <c r="D10248" s="32">
        <v>0.151</v>
      </c>
      <c r="E10248" s="32">
        <v>0.14499999999999999</v>
      </c>
      <c r="F10248" s="32">
        <v>1</v>
      </c>
    </row>
    <row r="10249" spans="1:6" x14ac:dyDescent="0.2">
      <c r="A10249" s="32" t="s">
        <v>13462</v>
      </c>
      <c r="B10249" s="32">
        <v>0.84488065138935498</v>
      </c>
      <c r="C10249" s="32">
        <v>0.75141593591755096</v>
      </c>
      <c r="D10249" s="32">
        <v>2.9000000000000001E-2</v>
      </c>
      <c r="E10249" s="32">
        <v>3.1E-2</v>
      </c>
      <c r="F10249" s="32">
        <v>1</v>
      </c>
    </row>
    <row r="10250" spans="1:6" x14ac:dyDescent="0.2">
      <c r="A10250" s="32" t="s">
        <v>13463</v>
      </c>
      <c r="B10250" s="32">
        <v>0.84506526576316898</v>
      </c>
      <c r="C10250" s="32">
        <v>-1.0062013774104499</v>
      </c>
      <c r="D10250" s="32">
        <v>1.2999999999999999E-2</v>
      </c>
      <c r="E10250" s="32">
        <v>1.4E-2</v>
      </c>
      <c r="F10250" s="32">
        <v>1</v>
      </c>
    </row>
    <row r="10251" spans="1:6" x14ac:dyDescent="0.2">
      <c r="A10251" s="32" t="s">
        <v>13464</v>
      </c>
      <c r="B10251" s="32">
        <v>0.84509132349739502</v>
      </c>
      <c r="C10251" s="32">
        <v>-0.62820805028632498</v>
      </c>
      <c r="D10251" s="32">
        <v>0.10199999999999999</v>
      </c>
      <c r="E10251" s="32">
        <v>9.5000000000000001E-2</v>
      </c>
      <c r="F10251" s="32">
        <v>1</v>
      </c>
    </row>
    <row r="10252" spans="1:6" x14ac:dyDescent="0.2">
      <c r="A10252" s="32" t="s">
        <v>13465</v>
      </c>
      <c r="B10252" s="32">
        <v>0.84511086860479701</v>
      </c>
      <c r="C10252" s="32">
        <v>0.294179968921704</v>
      </c>
      <c r="D10252" s="32">
        <v>0.28999999999999998</v>
      </c>
      <c r="E10252" s="32">
        <v>0.28599999999999998</v>
      </c>
      <c r="F10252" s="32">
        <v>1</v>
      </c>
    </row>
    <row r="10253" spans="1:6" x14ac:dyDescent="0.2">
      <c r="A10253" s="32" t="s">
        <v>13466</v>
      </c>
      <c r="B10253" s="32">
        <v>0.84531906932060097</v>
      </c>
      <c r="C10253" s="32">
        <v>-0.15324349243932101</v>
      </c>
      <c r="D10253" s="32">
        <v>0.13300000000000001</v>
      </c>
      <c r="E10253" s="32">
        <v>0.13</v>
      </c>
      <c r="F10253" s="32">
        <v>1</v>
      </c>
    </row>
    <row r="10254" spans="1:6" x14ac:dyDescent="0.2">
      <c r="A10254" s="32" t="s">
        <v>13467</v>
      </c>
      <c r="B10254" s="32">
        <v>0.84546207438205601</v>
      </c>
      <c r="C10254" s="32">
        <v>-0.36030532581371899</v>
      </c>
      <c r="D10254" s="32">
        <v>0.17299999999999999</v>
      </c>
      <c r="E10254" s="32">
        <v>0.17299999999999999</v>
      </c>
      <c r="F10254" s="32">
        <v>1</v>
      </c>
    </row>
    <row r="10255" spans="1:6" x14ac:dyDescent="0.2">
      <c r="A10255" s="32" t="s">
        <v>13468</v>
      </c>
      <c r="B10255" s="32">
        <v>0.84562243135225801</v>
      </c>
      <c r="C10255" s="32">
        <v>-0.21648734759846899</v>
      </c>
      <c r="D10255" s="32">
        <v>0.29399999999999998</v>
      </c>
      <c r="E10255" s="32">
        <v>0.28100000000000003</v>
      </c>
      <c r="F10255" s="32">
        <v>1</v>
      </c>
    </row>
    <row r="10256" spans="1:6" x14ac:dyDescent="0.2">
      <c r="A10256" s="32" t="s">
        <v>13469</v>
      </c>
      <c r="B10256" s="32">
        <v>0.84573041881602795</v>
      </c>
      <c r="C10256" s="32">
        <v>0.36360820927049797</v>
      </c>
      <c r="D10256" s="32">
        <v>1.2999999999999999E-2</v>
      </c>
      <c r="E10256" s="32">
        <v>1.4E-2</v>
      </c>
      <c r="F10256" s="32">
        <v>1</v>
      </c>
    </row>
    <row r="10257" spans="1:6" x14ac:dyDescent="0.2">
      <c r="A10257" s="32" t="s">
        <v>48</v>
      </c>
      <c r="B10257" s="32">
        <v>0.84606034155969101</v>
      </c>
      <c r="C10257" s="32">
        <v>-0.38000157261196099</v>
      </c>
      <c r="D10257" s="32">
        <v>9.5000000000000001E-2</v>
      </c>
      <c r="E10257" s="32">
        <v>9.0999999999999998E-2</v>
      </c>
      <c r="F10257" s="32">
        <v>1</v>
      </c>
    </row>
    <row r="10258" spans="1:6" x14ac:dyDescent="0.2">
      <c r="A10258" s="32" t="s">
        <v>13470</v>
      </c>
      <c r="B10258" s="32">
        <v>0.84607790818887296</v>
      </c>
      <c r="C10258" s="32">
        <v>-0.48841493170409001</v>
      </c>
      <c r="D10258" s="32">
        <v>0.04</v>
      </c>
      <c r="E10258" s="32">
        <v>3.7999999999999999E-2</v>
      </c>
      <c r="F10258" s="32">
        <v>1</v>
      </c>
    </row>
    <row r="10259" spans="1:6" x14ac:dyDescent="0.2">
      <c r="A10259" s="32" t="s">
        <v>13471</v>
      </c>
      <c r="B10259" s="32">
        <v>0.846443074809343</v>
      </c>
      <c r="C10259" s="32">
        <v>-0.32570206274200397</v>
      </c>
      <c r="D10259" s="32">
        <v>3.1E-2</v>
      </c>
      <c r="E10259" s="32">
        <v>3.3000000000000002E-2</v>
      </c>
      <c r="F10259" s="32">
        <v>1</v>
      </c>
    </row>
    <row r="10260" spans="1:6" x14ac:dyDescent="0.2">
      <c r="A10260" s="32" t="s">
        <v>13472</v>
      </c>
      <c r="B10260" s="32">
        <v>0.846892663120417</v>
      </c>
      <c r="C10260" s="32">
        <v>0.172144961746731</v>
      </c>
      <c r="D10260" s="32">
        <v>0.08</v>
      </c>
      <c r="E10260" s="32">
        <v>8.3000000000000004E-2</v>
      </c>
      <c r="F10260" s="32">
        <v>1</v>
      </c>
    </row>
    <row r="10261" spans="1:6" x14ac:dyDescent="0.2">
      <c r="A10261" s="32" t="s">
        <v>13473</v>
      </c>
      <c r="B10261" s="32">
        <v>0.84706692930009497</v>
      </c>
      <c r="C10261" s="32">
        <v>-1.22682909099023</v>
      </c>
      <c r="D10261" s="32">
        <v>2.4E-2</v>
      </c>
      <c r="E10261" s="32">
        <v>2.1999999999999999E-2</v>
      </c>
      <c r="F10261" s="32">
        <v>1</v>
      </c>
    </row>
    <row r="10262" spans="1:6" x14ac:dyDescent="0.2">
      <c r="A10262" s="32" t="s">
        <v>13474</v>
      </c>
      <c r="B10262" s="32">
        <v>0.84706781055602898</v>
      </c>
      <c r="C10262" s="32">
        <v>-0.35517613240413798</v>
      </c>
      <c r="D10262" s="32">
        <v>5.5E-2</v>
      </c>
      <c r="E10262" s="32">
        <v>5.1999999999999998E-2</v>
      </c>
      <c r="F10262" s="32">
        <v>1</v>
      </c>
    </row>
    <row r="10263" spans="1:6" x14ac:dyDescent="0.2">
      <c r="A10263" s="32" t="s">
        <v>13475</v>
      </c>
      <c r="B10263" s="32">
        <v>0.84718903491139996</v>
      </c>
      <c r="C10263" s="32">
        <v>0.108858701643573</v>
      </c>
      <c r="D10263" s="32">
        <v>6.6000000000000003E-2</v>
      </c>
      <c r="E10263" s="32">
        <v>6.9000000000000006E-2</v>
      </c>
      <c r="F10263" s="32">
        <v>1</v>
      </c>
    </row>
    <row r="10264" spans="1:6" x14ac:dyDescent="0.2">
      <c r="A10264" s="32" t="s">
        <v>13476</v>
      </c>
      <c r="B10264" s="32">
        <v>0.84753197829236304</v>
      </c>
      <c r="C10264" s="32">
        <v>-0.70232692834874</v>
      </c>
      <c r="D10264" s="32">
        <v>0.04</v>
      </c>
      <c r="E10264" s="32">
        <v>4.2000000000000003E-2</v>
      </c>
      <c r="F10264" s="32">
        <v>1</v>
      </c>
    </row>
    <row r="10265" spans="1:6" x14ac:dyDescent="0.2">
      <c r="A10265" s="32" t="s">
        <v>13477</v>
      </c>
      <c r="B10265" s="32">
        <v>0.84758160004013405</v>
      </c>
      <c r="C10265" s="32">
        <v>-1.0855028420352499</v>
      </c>
      <c r="D10265" s="32">
        <v>2.1999999999999999E-2</v>
      </c>
      <c r="E10265" s="32">
        <v>2.3E-2</v>
      </c>
      <c r="F10265" s="32">
        <v>1</v>
      </c>
    </row>
    <row r="10266" spans="1:6" x14ac:dyDescent="0.2">
      <c r="A10266" s="32" t="s">
        <v>13478</v>
      </c>
      <c r="B10266" s="32">
        <v>0.84763257892382204</v>
      </c>
      <c r="C10266" s="32">
        <v>0.16095622739936599</v>
      </c>
      <c r="D10266" s="32">
        <v>0.104</v>
      </c>
      <c r="E10266" s="32">
        <v>0.1</v>
      </c>
      <c r="F10266" s="32">
        <v>1</v>
      </c>
    </row>
    <row r="10267" spans="1:6" x14ac:dyDescent="0.2">
      <c r="A10267" s="32" t="s">
        <v>13479</v>
      </c>
      <c r="B10267" s="32">
        <v>0.84772653593784897</v>
      </c>
      <c r="C10267" s="32">
        <v>0.45708855058779602</v>
      </c>
      <c r="D10267" s="32">
        <v>1.2999999999999999E-2</v>
      </c>
      <c r="E10267" s="32">
        <v>1.4E-2</v>
      </c>
      <c r="F10267" s="32">
        <v>1</v>
      </c>
    </row>
    <row r="10268" spans="1:6" x14ac:dyDescent="0.2">
      <c r="A10268" s="32" t="s">
        <v>13480</v>
      </c>
      <c r="B10268" s="32">
        <v>0.84795412053294394</v>
      </c>
      <c r="C10268" s="32">
        <v>1.1890448345893401</v>
      </c>
      <c r="D10268" s="32">
        <v>2.1999999999999999E-2</v>
      </c>
      <c r="E10268" s="32">
        <v>0.02</v>
      </c>
      <c r="F10268" s="32">
        <v>1</v>
      </c>
    </row>
    <row r="10269" spans="1:6" x14ac:dyDescent="0.2">
      <c r="A10269" s="32" t="s">
        <v>13481</v>
      </c>
      <c r="B10269" s="32">
        <v>0.84836423380222803</v>
      </c>
      <c r="C10269" s="32">
        <v>0.18319182380677301</v>
      </c>
      <c r="D10269" s="32">
        <v>0.219</v>
      </c>
      <c r="E10269" s="32">
        <v>0.223</v>
      </c>
      <c r="F10269" s="32">
        <v>1</v>
      </c>
    </row>
    <row r="10270" spans="1:6" x14ac:dyDescent="0.2">
      <c r="A10270" s="32" t="s">
        <v>13482</v>
      </c>
      <c r="B10270" s="32">
        <v>0.84849678212798296</v>
      </c>
      <c r="C10270" s="32">
        <v>-0.69010944998236701</v>
      </c>
      <c r="D10270" s="32">
        <v>4.2000000000000003E-2</v>
      </c>
      <c r="E10270" s="32">
        <v>4.3999999999999997E-2</v>
      </c>
      <c r="F10270" s="32">
        <v>1</v>
      </c>
    </row>
    <row r="10271" spans="1:6" x14ac:dyDescent="0.2">
      <c r="A10271" s="32" t="s">
        <v>2294</v>
      </c>
      <c r="B10271" s="32">
        <v>0.84865479511499897</v>
      </c>
      <c r="C10271" s="32">
        <v>-0.63919051782608505</v>
      </c>
      <c r="D10271" s="32">
        <v>9.2999999999999999E-2</v>
      </c>
      <c r="E10271" s="32">
        <v>9.4E-2</v>
      </c>
      <c r="F10271" s="32">
        <v>1</v>
      </c>
    </row>
    <row r="10272" spans="1:6" x14ac:dyDescent="0.2">
      <c r="A10272" s="32" t="s">
        <v>13483</v>
      </c>
      <c r="B10272" s="32">
        <v>0.848683586491495</v>
      </c>
      <c r="C10272" s="32">
        <v>-0.14843320496162701</v>
      </c>
      <c r="D10272" s="32">
        <v>0.27700000000000002</v>
      </c>
      <c r="E10272" s="32">
        <v>0.25800000000000001</v>
      </c>
      <c r="F10272" s="32">
        <v>1</v>
      </c>
    </row>
    <row r="10273" spans="1:6" x14ac:dyDescent="0.2">
      <c r="A10273" s="32" t="s">
        <v>13484</v>
      </c>
      <c r="B10273" s="32">
        <v>0.84875593959478002</v>
      </c>
      <c r="C10273" s="32">
        <v>0.94969164184560995</v>
      </c>
      <c r="D10273" s="32">
        <v>2.1999999999999999E-2</v>
      </c>
      <c r="E10273" s="32">
        <v>0.02</v>
      </c>
      <c r="F10273" s="32">
        <v>1</v>
      </c>
    </row>
    <row r="10274" spans="1:6" x14ac:dyDescent="0.2">
      <c r="A10274" s="32" t="s">
        <v>13485</v>
      </c>
      <c r="B10274" s="32">
        <v>0.84876173612919503</v>
      </c>
      <c r="C10274" s="32">
        <v>0.50266482433631599</v>
      </c>
      <c r="D10274" s="32">
        <v>6.8000000000000005E-2</v>
      </c>
      <c r="E10274" s="32">
        <v>7.0000000000000007E-2</v>
      </c>
      <c r="F10274" s="32">
        <v>1</v>
      </c>
    </row>
    <row r="10275" spans="1:6" x14ac:dyDescent="0.2">
      <c r="A10275" s="32" t="s">
        <v>13486</v>
      </c>
      <c r="B10275" s="32">
        <v>0.84925820188105305</v>
      </c>
      <c r="C10275" s="32">
        <v>-0.52666131585920894</v>
      </c>
      <c r="D10275" s="32">
        <v>0.04</v>
      </c>
      <c r="E10275" s="32">
        <v>3.7999999999999999E-2</v>
      </c>
      <c r="F10275" s="32">
        <v>1</v>
      </c>
    </row>
    <row r="10276" spans="1:6" x14ac:dyDescent="0.2">
      <c r="A10276" s="32" t="s">
        <v>3401</v>
      </c>
      <c r="B10276" s="32">
        <v>0.84931395293755196</v>
      </c>
      <c r="C10276" s="32">
        <v>0.53013567358586999</v>
      </c>
      <c r="D10276" s="32">
        <v>4.9000000000000002E-2</v>
      </c>
      <c r="E10276" s="32">
        <v>5.1999999999999998E-2</v>
      </c>
      <c r="F10276" s="32">
        <v>1</v>
      </c>
    </row>
    <row r="10277" spans="1:6" x14ac:dyDescent="0.2">
      <c r="A10277" s="32" t="s">
        <v>13487</v>
      </c>
      <c r="B10277" s="32">
        <v>0.84956466981282197</v>
      </c>
      <c r="C10277" s="32">
        <v>-0.111337394306865</v>
      </c>
      <c r="D10277" s="32">
        <v>0.13700000000000001</v>
      </c>
      <c r="E10277" s="32">
        <v>0.13900000000000001</v>
      </c>
      <c r="F10277" s="32">
        <v>1</v>
      </c>
    </row>
    <row r="10278" spans="1:6" x14ac:dyDescent="0.2">
      <c r="A10278" s="32" t="s">
        <v>13488</v>
      </c>
      <c r="B10278" s="32">
        <v>0.850071615650829</v>
      </c>
      <c r="C10278" s="32">
        <v>0.57897025252103496</v>
      </c>
      <c r="D10278" s="32">
        <v>3.5999999999999997E-2</v>
      </c>
      <c r="E10278" s="32">
        <v>3.4000000000000002E-2</v>
      </c>
      <c r="F10278" s="32">
        <v>1</v>
      </c>
    </row>
    <row r="10279" spans="1:6" x14ac:dyDescent="0.2">
      <c r="A10279" s="32" t="s">
        <v>13489</v>
      </c>
      <c r="B10279" s="32">
        <v>0.85012910203166403</v>
      </c>
      <c r="C10279" s="32">
        <v>0.128846436527699</v>
      </c>
      <c r="D10279" s="32">
        <v>4.9000000000000002E-2</v>
      </c>
      <c r="E10279" s="32">
        <v>4.7E-2</v>
      </c>
      <c r="F10279" s="32">
        <v>1</v>
      </c>
    </row>
    <row r="10280" spans="1:6" x14ac:dyDescent="0.2">
      <c r="A10280" s="32" t="s">
        <v>13490</v>
      </c>
      <c r="B10280" s="32">
        <v>0.85022777250886505</v>
      </c>
      <c r="C10280" s="32">
        <v>-0.19926017341698099</v>
      </c>
      <c r="D10280" s="32">
        <v>0.219</v>
      </c>
      <c r="E10280" s="32">
        <v>0.21199999999999999</v>
      </c>
      <c r="F10280" s="32">
        <v>1</v>
      </c>
    </row>
    <row r="10281" spans="1:6" x14ac:dyDescent="0.2">
      <c r="A10281" s="32" t="s">
        <v>13491</v>
      </c>
      <c r="B10281" s="32">
        <v>0.850360037757113</v>
      </c>
      <c r="C10281" s="32">
        <v>0.73002594534098897</v>
      </c>
      <c r="D10281" s="32">
        <v>2.1999999999999999E-2</v>
      </c>
      <c r="E10281" s="32">
        <v>0.02</v>
      </c>
      <c r="F10281" s="32">
        <v>1</v>
      </c>
    </row>
    <row r="10282" spans="1:6" x14ac:dyDescent="0.2">
      <c r="A10282" s="32" t="s">
        <v>13492</v>
      </c>
      <c r="B10282" s="32">
        <v>0.85038954341232098</v>
      </c>
      <c r="C10282" s="32">
        <v>0.124322675678112</v>
      </c>
      <c r="D10282" s="32">
        <v>1.2999999999999999E-2</v>
      </c>
      <c r="E10282" s="32">
        <v>1.4E-2</v>
      </c>
      <c r="F10282" s="32">
        <v>1</v>
      </c>
    </row>
    <row r="10283" spans="1:6" x14ac:dyDescent="0.2">
      <c r="A10283" s="32" t="s">
        <v>13493</v>
      </c>
      <c r="B10283" s="32">
        <v>0.85038954341232098</v>
      </c>
      <c r="C10283" s="32">
        <v>0.14400287226056899</v>
      </c>
      <c r="D10283" s="32">
        <v>1.2999999999999999E-2</v>
      </c>
      <c r="E10283" s="32">
        <v>1.4E-2</v>
      </c>
      <c r="F10283" s="32">
        <v>1</v>
      </c>
    </row>
    <row r="10284" spans="1:6" x14ac:dyDescent="0.2">
      <c r="A10284" s="32" t="s">
        <v>13494</v>
      </c>
      <c r="B10284" s="32">
        <v>0.85065790617289105</v>
      </c>
      <c r="C10284" s="32">
        <v>-0.42877788932442701</v>
      </c>
      <c r="D10284" s="32">
        <v>0.11700000000000001</v>
      </c>
      <c r="E10284" s="32">
        <v>0.11700000000000001</v>
      </c>
      <c r="F10284" s="32">
        <v>1</v>
      </c>
    </row>
    <row r="10285" spans="1:6" x14ac:dyDescent="0.2">
      <c r="A10285" s="32" t="s">
        <v>13495</v>
      </c>
      <c r="B10285" s="32">
        <v>0.85086415362607704</v>
      </c>
      <c r="C10285" s="32">
        <v>0.89996237751345698</v>
      </c>
      <c r="D10285" s="32">
        <v>7.6999999999999999E-2</v>
      </c>
      <c r="E10285" s="32">
        <v>7.4999999999999997E-2</v>
      </c>
      <c r="F10285" s="32">
        <v>1</v>
      </c>
    </row>
    <row r="10286" spans="1:6" x14ac:dyDescent="0.2">
      <c r="A10286" s="32" t="s">
        <v>974</v>
      </c>
      <c r="B10286" s="32">
        <v>0.851034475823223</v>
      </c>
      <c r="C10286" s="32">
        <v>-0.42191676451267701</v>
      </c>
      <c r="D10286" s="32">
        <v>0.17199999999999999</v>
      </c>
      <c r="E10286" s="32">
        <v>0.16900000000000001</v>
      </c>
      <c r="F10286" s="32">
        <v>1</v>
      </c>
    </row>
    <row r="10287" spans="1:6" x14ac:dyDescent="0.2">
      <c r="A10287" s="32" t="s">
        <v>13496</v>
      </c>
      <c r="B10287" s="32">
        <v>0.85123932226704702</v>
      </c>
      <c r="C10287" s="32">
        <v>-0.60857304652018995</v>
      </c>
      <c r="D10287" s="32">
        <v>3.1E-2</v>
      </c>
      <c r="E10287" s="32">
        <v>3.3000000000000002E-2</v>
      </c>
      <c r="F10287" s="32">
        <v>1</v>
      </c>
    </row>
    <row r="10288" spans="1:6" x14ac:dyDescent="0.2">
      <c r="A10288" s="32" t="s">
        <v>13497</v>
      </c>
      <c r="B10288" s="32">
        <v>0.85170128822182201</v>
      </c>
      <c r="C10288" s="32">
        <v>-1.3735083832264601</v>
      </c>
      <c r="D10288" s="32">
        <v>2.1999999999999999E-2</v>
      </c>
      <c r="E10288" s="32">
        <v>2.3E-2</v>
      </c>
      <c r="F10288" s="32">
        <v>1</v>
      </c>
    </row>
    <row r="10289" spans="1:6" x14ac:dyDescent="0.2">
      <c r="A10289" s="32" t="s">
        <v>13498</v>
      </c>
      <c r="B10289" s="32">
        <v>0.85205408607273603</v>
      </c>
      <c r="C10289" s="32">
        <v>0.25955376624072601</v>
      </c>
      <c r="D10289" s="32">
        <v>6.8000000000000005E-2</v>
      </c>
      <c r="E10289" s="32">
        <v>6.4000000000000001E-2</v>
      </c>
      <c r="F10289" s="32">
        <v>1</v>
      </c>
    </row>
    <row r="10290" spans="1:6" x14ac:dyDescent="0.2">
      <c r="A10290" s="32" t="s">
        <v>13499</v>
      </c>
      <c r="B10290" s="32">
        <v>0.85208528281708795</v>
      </c>
      <c r="C10290" s="32">
        <v>-0.36023425400112602</v>
      </c>
      <c r="D10290" s="32">
        <v>6.9000000000000006E-2</v>
      </c>
      <c r="E10290" s="32">
        <v>6.6000000000000003E-2</v>
      </c>
      <c r="F10290" s="32">
        <v>1</v>
      </c>
    </row>
    <row r="10291" spans="1:6" x14ac:dyDescent="0.2">
      <c r="A10291" s="32" t="s">
        <v>13500</v>
      </c>
      <c r="B10291" s="32">
        <v>0.852282815613432</v>
      </c>
      <c r="C10291" s="32">
        <v>0.45880645525092401</v>
      </c>
      <c r="D10291" s="32">
        <v>4.2000000000000003E-2</v>
      </c>
      <c r="E10291" s="32">
        <v>4.3999999999999997E-2</v>
      </c>
      <c r="F10291" s="32">
        <v>1</v>
      </c>
    </row>
    <row r="10292" spans="1:6" x14ac:dyDescent="0.2">
      <c r="A10292" s="32" t="s">
        <v>13501</v>
      </c>
      <c r="B10292" s="32">
        <v>0.85238792129036201</v>
      </c>
      <c r="C10292" s="32">
        <v>0.16411239713109799</v>
      </c>
      <c r="D10292" s="32">
        <v>1.2999999999999999E-2</v>
      </c>
      <c r="E10292" s="32">
        <v>1.4E-2</v>
      </c>
      <c r="F10292" s="32">
        <v>1</v>
      </c>
    </row>
    <row r="10293" spans="1:6" x14ac:dyDescent="0.2">
      <c r="A10293" s="32" t="s">
        <v>13502</v>
      </c>
      <c r="B10293" s="32">
        <v>0.85248936769192896</v>
      </c>
      <c r="C10293" s="32">
        <v>0.58366488262301497</v>
      </c>
      <c r="D10293" s="32">
        <v>2.9000000000000001E-2</v>
      </c>
      <c r="E10293" s="32">
        <v>3.1E-2</v>
      </c>
      <c r="F10293" s="32">
        <v>1</v>
      </c>
    </row>
    <row r="10294" spans="1:6" x14ac:dyDescent="0.2">
      <c r="A10294" s="32" t="s">
        <v>13503</v>
      </c>
      <c r="B10294" s="32">
        <v>0.85269554453493301</v>
      </c>
      <c r="C10294" s="32">
        <v>0.131023814215498</v>
      </c>
      <c r="D10294" s="32">
        <v>6.8000000000000005E-2</v>
      </c>
      <c r="E10294" s="32">
        <v>7.0000000000000007E-2</v>
      </c>
      <c r="F10294" s="32">
        <v>1</v>
      </c>
    </row>
    <row r="10295" spans="1:6" x14ac:dyDescent="0.2">
      <c r="A10295" s="32" t="s">
        <v>13504</v>
      </c>
      <c r="B10295" s="32">
        <v>0.85304043385457695</v>
      </c>
      <c r="C10295" s="32">
        <v>-0.37940681474722399</v>
      </c>
      <c r="D10295" s="32">
        <v>4.2000000000000003E-2</v>
      </c>
      <c r="E10295" s="32">
        <v>4.3999999999999997E-2</v>
      </c>
      <c r="F10295" s="32">
        <v>1</v>
      </c>
    </row>
    <row r="10296" spans="1:6" x14ac:dyDescent="0.2">
      <c r="A10296" s="32" t="s">
        <v>13505</v>
      </c>
      <c r="B10296" s="32">
        <v>0.85306802744629395</v>
      </c>
      <c r="C10296" s="32">
        <v>0.336508296010394</v>
      </c>
      <c r="D10296" s="32">
        <v>4.7E-2</v>
      </c>
      <c r="E10296" s="32">
        <v>4.4999999999999998E-2</v>
      </c>
      <c r="F10296" s="32">
        <v>1</v>
      </c>
    </row>
    <row r="10297" spans="1:6" x14ac:dyDescent="0.2">
      <c r="A10297" s="32" t="s">
        <v>13506</v>
      </c>
      <c r="B10297" s="32">
        <v>0.85320302123007297</v>
      </c>
      <c r="C10297" s="32">
        <v>1.0436872953734699</v>
      </c>
      <c r="D10297" s="32">
        <v>3.3000000000000002E-2</v>
      </c>
      <c r="E10297" s="32">
        <v>3.1E-2</v>
      </c>
      <c r="F10297" s="32">
        <v>1</v>
      </c>
    </row>
    <row r="10298" spans="1:6" x14ac:dyDescent="0.2">
      <c r="A10298" s="32" t="s">
        <v>13507</v>
      </c>
      <c r="B10298" s="32">
        <v>0.85331024376075304</v>
      </c>
      <c r="C10298" s="32">
        <v>0.236529510185258</v>
      </c>
      <c r="D10298" s="32">
        <v>6.9000000000000006E-2</v>
      </c>
      <c r="E10298" s="32">
        <v>6.6000000000000003E-2</v>
      </c>
      <c r="F10298" s="32">
        <v>1</v>
      </c>
    </row>
    <row r="10299" spans="1:6" x14ac:dyDescent="0.2">
      <c r="A10299" s="32" t="s">
        <v>13508</v>
      </c>
      <c r="B10299" s="32">
        <v>0.85357008632939302</v>
      </c>
      <c r="C10299" s="32">
        <v>0.170775905027264</v>
      </c>
      <c r="D10299" s="32">
        <v>2.1999999999999999E-2</v>
      </c>
      <c r="E10299" s="32">
        <v>0.02</v>
      </c>
      <c r="F10299" s="32">
        <v>1</v>
      </c>
    </row>
    <row r="10300" spans="1:6" x14ac:dyDescent="0.2">
      <c r="A10300" s="32" t="s">
        <v>13509</v>
      </c>
      <c r="B10300" s="32">
        <v>0.85374115163633102</v>
      </c>
      <c r="C10300" s="32">
        <v>-1.61510823770267</v>
      </c>
      <c r="D10300" s="32">
        <v>2.4E-2</v>
      </c>
      <c r="E10300" s="32">
        <v>2.5000000000000001E-2</v>
      </c>
      <c r="F10300" s="32">
        <v>1</v>
      </c>
    </row>
    <row r="10301" spans="1:6" x14ac:dyDescent="0.2">
      <c r="A10301" s="32" t="s">
        <v>13510</v>
      </c>
      <c r="B10301" s="32">
        <v>0.85376265818648001</v>
      </c>
      <c r="C10301" s="32">
        <v>-1.47295709692709</v>
      </c>
      <c r="D10301" s="32">
        <v>2.4E-2</v>
      </c>
      <c r="E10301" s="32">
        <v>2.1999999999999999E-2</v>
      </c>
      <c r="F10301" s="32">
        <v>1</v>
      </c>
    </row>
    <row r="10302" spans="1:6" x14ac:dyDescent="0.2">
      <c r="A10302" s="32" t="s">
        <v>13511</v>
      </c>
      <c r="B10302" s="32">
        <v>0.85403322999945996</v>
      </c>
      <c r="C10302" s="32">
        <v>-0.73081111368375096</v>
      </c>
      <c r="D10302" s="32">
        <v>0.04</v>
      </c>
      <c r="E10302" s="32">
        <v>3.7999999999999999E-2</v>
      </c>
      <c r="F10302" s="32">
        <v>1</v>
      </c>
    </row>
    <row r="10303" spans="1:6" x14ac:dyDescent="0.2">
      <c r="A10303" s="32" t="s">
        <v>13512</v>
      </c>
      <c r="B10303" s="32">
        <v>0.85404330587449395</v>
      </c>
      <c r="C10303" s="32">
        <v>0.109456674543291</v>
      </c>
      <c r="D10303" s="32">
        <v>0.254</v>
      </c>
      <c r="E10303" s="32">
        <v>0.24199999999999999</v>
      </c>
      <c r="F10303" s="32">
        <v>1</v>
      </c>
    </row>
    <row r="10304" spans="1:6" x14ac:dyDescent="0.2">
      <c r="A10304" s="32" t="s">
        <v>13513</v>
      </c>
      <c r="B10304" s="32">
        <v>0.85409516291768295</v>
      </c>
      <c r="C10304" s="32">
        <v>0.220751355906323</v>
      </c>
      <c r="D10304" s="32">
        <v>8.5999999999999993E-2</v>
      </c>
      <c r="E10304" s="32">
        <v>8.3000000000000004E-2</v>
      </c>
      <c r="F10304" s="32">
        <v>1</v>
      </c>
    </row>
    <row r="10305" spans="1:6" x14ac:dyDescent="0.2">
      <c r="A10305" s="32" t="s">
        <v>13514</v>
      </c>
      <c r="B10305" s="32">
        <v>0.85415712721818204</v>
      </c>
      <c r="C10305" s="32">
        <v>-0.115109441779604</v>
      </c>
      <c r="D10305" s="32">
        <v>0.27400000000000002</v>
      </c>
      <c r="E10305" s="32">
        <v>0.27200000000000002</v>
      </c>
      <c r="F10305" s="32">
        <v>1</v>
      </c>
    </row>
    <row r="10306" spans="1:6" x14ac:dyDescent="0.2">
      <c r="A10306" s="32" t="s">
        <v>13515</v>
      </c>
      <c r="B10306" s="32">
        <v>0.85427815729678303</v>
      </c>
      <c r="C10306" s="32">
        <v>-0.74898645785932105</v>
      </c>
      <c r="D10306" s="32">
        <v>2.4E-2</v>
      </c>
      <c r="E10306" s="32">
        <v>2.1999999999999999E-2</v>
      </c>
      <c r="F10306" s="32">
        <v>1</v>
      </c>
    </row>
    <row r="10307" spans="1:6" x14ac:dyDescent="0.2">
      <c r="A10307" s="32" t="s">
        <v>13516</v>
      </c>
      <c r="B10307" s="32">
        <v>0.85435567646897004</v>
      </c>
      <c r="C10307" s="32">
        <v>0.31796556418184602</v>
      </c>
      <c r="D10307" s="32">
        <v>6.2E-2</v>
      </c>
      <c r="E10307" s="32">
        <v>5.8999999999999997E-2</v>
      </c>
      <c r="F10307" s="32">
        <v>1</v>
      </c>
    </row>
    <row r="10308" spans="1:6" x14ac:dyDescent="0.2">
      <c r="A10308" s="32" t="s">
        <v>13517</v>
      </c>
      <c r="B10308" s="32">
        <v>0.85438724719782</v>
      </c>
      <c r="C10308" s="32">
        <v>0.79133658853983402</v>
      </c>
      <c r="D10308" s="32">
        <v>1.2999999999999999E-2</v>
      </c>
      <c r="E10308" s="32">
        <v>1.4E-2</v>
      </c>
      <c r="F10308" s="32">
        <v>1</v>
      </c>
    </row>
    <row r="10309" spans="1:6" x14ac:dyDescent="0.2">
      <c r="A10309" s="32" t="s">
        <v>13518</v>
      </c>
      <c r="B10309" s="32">
        <v>0.85453073043142702</v>
      </c>
      <c r="C10309" s="32">
        <v>-0.14242248523553599</v>
      </c>
      <c r="D10309" s="32">
        <v>0.29399999999999998</v>
      </c>
      <c r="E10309" s="32">
        <v>0.27500000000000002</v>
      </c>
      <c r="F10309" s="32">
        <v>1</v>
      </c>
    </row>
    <row r="10310" spans="1:6" x14ac:dyDescent="0.2">
      <c r="A10310" s="32" t="s">
        <v>13519</v>
      </c>
      <c r="B10310" s="32">
        <v>0.85457072325753802</v>
      </c>
      <c r="C10310" s="32">
        <v>0.81192696852124202</v>
      </c>
      <c r="D10310" s="32">
        <v>4.5999999999999999E-2</v>
      </c>
      <c r="E10310" s="32">
        <v>4.3999999999999997E-2</v>
      </c>
      <c r="F10310" s="32">
        <v>1</v>
      </c>
    </row>
    <row r="10311" spans="1:6" x14ac:dyDescent="0.2">
      <c r="A10311" s="32" t="s">
        <v>13520</v>
      </c>
      <c r="B10311" s="32">
        <v>0.85462864603557298</v>
      </c>
      <c r="C10311" s="32">
        <v>-0.55586243533748902</v>
      </c>
      <c r="D10311" s="32">
        <v>3.3000000000000002E-2</v>
      </c>
      <c r="E10311" s="32">
        <v>3.4000000000000002E-2</v>
      </c>
      <c r="F10311" s="32">
        <v>1</v>
      </c>
    </row>
    <row r="10312" spans="1:6" x14ac:dyDescent="0.2">
      <c r="A10312" s="32" t="s">
        <v>13521</v>
      </c>
      <c r="B10312" s="32">
        <v>0.85490165200707102</v>
      </c>
      <c r="C10312" s="32">
        <v>-0.28825509874543298</v>
      </c>
      <c r="D10312" s="32">
        <v>0.19900000000000001</v>
      </c>
      <c r="E10312" s="32">
        <v>0.192</v>
      </c>
      <c r="F10312" s="32">
        <v>1</v>
      </c>
    </row>
    <row r="10313" spans="1:6" x14ac:dyDescent="0.2">
      <c r="A10313" s="32" t="s">
        <v>13522</v>
      </c>
      <c r="B10313" s="32">
        <v>0.85505389767222595</v>
      </c>
      <c r="C10313" s="32">
        <v>-0.47947338212964302</v>
      </c>
      <c r="D10313" s="32">
        <v>1.2999999999999999E-2</v>
      </c>
      <c r="E10313" s="32">
        <v>1.4E-2</v>
      </c>
      <c r="F10313" s="32">
        <v>1</v>
      </c>
    </row>
    <row r="10314" spans="1:6" x14ac:dyDescent="0.2">
      <c r="A10314" s="32" t="s">
        <v>13523</v>
      </c>
      <c r="B10314" s="32">
        <v>0.85526759145507103</v>
      </c>
      <c r="C10314" s="32">
        <v>0.433134695008219</v>
      </c>
      <c r="D10314" s="32">
        <v>3.5000000000000003E-2</v>
      </c>
      <c r="E10314" s="32">
        <v>3.3000000000000002E-2</v>
      </c>
      <c r="F10314" s="32">
        <v>1</v>
      </c>
    </row>
    <row r="10315" spans="1:6" x14ac:dyDescent="0.2">
      <c r="A10315" s="32" t="s">
        <v>13524</v>
      </c>
      <c r="B10315" s="32">
        <v>0.85568866223375795</v>
      </c>
      <c r="C10315" s="32">
        <v>-0.20792628371208699</v>
      </c>
      <c r="D10315" s="32">
        <v>0.11899999999999999</v>
      </c>
      <c r="E10315" s="32">
        <v>0.114</v>
      </c>
      <c r="F10315" s="32">
        <v>1</v>
      </c>
    </row>
    <row r="10316" spans="1:6" x14ac:dyDescent="0.2">
      <c r="A10316" s="32" t="s">
        <v>13525</v>
      </c>
      <c r="B10316" s="32">
        <v>0.85582502324467502</v>
      </c>
      <c r="C10316" s="32">
        <v>-0.158405464608631</v>
      </c>
      <c r="D10316" s="32">
        <v>2.1999999999999999E-2</v>
      </c>
      <c r="E10316" s="32">
        <v>2.3E-2</v>
      </c>
      <c r="F10316" s="32">
        <v>1</v>
      </c>
    </row>
    <row r="10317" spans="1:6" x14ac:dyDescent="0.2">
      <c r="A10317" s="32" t="s">
        <v>13526</v>
      </c>
      <c r="B10317" s="32">
        <v>0.85586203592314403</v>
      </c>
      <c r="C10317" s="32">
        <v>-0.247983895656371</v>
      </c>
      <c r="D10317" s="32">
        <v>0.17699999999999999</v>
      </c>
      <c r="E10317" s="32">
        <v>0.16900000000000001</v>
      </c>
      <c r="F10317" s="32">
        <v>1</v>
      </c>
    </row>
    <row r="10318" spans="1:6" x14ac:dyDescent="0.2">
      <c r="A10318" s="32" t="s">
        <v>13527</v>
      </c>
      <c r="B10318" s="32">
        <v>0.85593102415365696</v>
      </c>
      <c r="C10318" s="32">
        <v>0.192337755879322</v>
      </c>
      <c r="D10318" s="32">
        <v>0.122</v>
      </c>
      <c r="E10318" s="32">
        <v>0.11700000000000001</v>
      </c>
      <c r="F10318" s="32">
        <v>1</v>
      </c>
    </row>
    <row r="10319" spans="1:6" x14ac:dyDescent="0.2">
      <c r="A10319" s="32" t="s">
        <v>13528</v>
      </c>
      <c r="B10319" s="32">
        <v>0.85607146167112202</v>
      </c>
      <c r="C10319" s="32">
        <v>-0.100110787049042</v>
      </c>
      <c r="D10319" s="32">
        <v>0.11899999999999999</v>
      </c>
      <c r="E10319" s="32">
        <v>0.112</v>
      </c>
      <c r="F10319" s="32">
        <v>1</v>
      </c>
    </row>
    <row r="10320" spans="1:6" x14ac:dyDescent="0.2">
      <c r="A10320" s="32" t="s">
        <v>13529</v>
      </c>
      <c r="B10320" s="32">
        <v>0.85652744085648502</v>
      </c>
      <c r="C10320" s="32">
        <v>0.383655775715181</v>
      </c>
      <c r="D10320" s="32">
        <v>6.6000000000000003E-2</v>
      </c>
      <c r="E10320" s="32">
        <v>6.9000000000000006E-2</v>
      </c>
      <c r="F10320" s="32">
        <v>1</v>
      </c>
    </row>
    <row r="10321" spans="1:6" x14ac:dyDescent="0.2">
      <c r="A10321" s="32" t="s">
        <v>13530</v>
      </c>
      <c r="B10321" s="32">
        <v>0.85681395987686904</v>
      </c>
      <c r="C10321" s="32">
        <v>1.1662663069116901</v>
      </c>
      <c r="D10321" s="32">
        <v>3.7999999999999999E-2</v>
      </c>
      <c r="E10321" s="32">
        <v>3.5999999999999997E-2</v>
      </c>
      <c r="F10321" s="32">
        <v>1</v>
      </c>
    </row>
    <row r="10322" spans="1:6" x14ac:dyDescent="0.2">
      <c r="A10322" s="32" t="s">
        <v>13531</v>
      </c>
      <c r="B10322" s="32">
        <v>0.85687015082079798</v>
      </c>
      <c r="C10322" s="32">
        <v>-0.42645084536073902</v>
      </c>
      <c r="D10322" s="32">
        <v>9.7000000000000003E-2</v>
      </c>
      <c r="E10322" s="32">
        <v>9.1999999999999998E-2</v>
      </c>
      <c r="F10322" s="32">
        <v>1</v>
      </c>
    </row>
    <row r="10323" spans="1:6" x14ac:dyDescent="0.2">
      <c r="A10323" s="32" t="s">
        <v>13532</v>
      </c>
      <c r="B10323" s="32">
        <v>0.85726135179426499</v>
      </c>
      <c r="C10323" s="32">
        <v>0.13885279656661401</v>
      </c>
      <c r="D10323" s="32">
        <v>5.2999999999999999E-2</v>
      </c>
      <c r="E10323" s="32">
        <v>0.05</v>
      </c>
      <c r="F10323" s="32">
        <v>1</v>
      </c>
    </row>
    <row r="10324" spans="1:6" x14ac:dyDescent="0.2">
      <c r="A10324" s="32" t="s">
        <v>13533</v>
      </c>
      <c r="B10324" s="32">
        <v>0.85729558655762705</v>
      </c>
      <c r="C10324" s="32">
        <v>-0.86181277551116797</v>
      </c>
      <c r="D10324" s="32">
        <v>6.2E-2</v>
      </c>
      <c r="E10324" s="32">
        <v>5.8000000000000003E-2</v>
      </c>
      <c r="F10324" s="32">
        <v>1</v>
      </c>
    </row>
    <row r="10325" spans="1:6" x14ac:dyDescent="0.2">
      <c r="A10325" s="32" t="s">
        <v>13534</v>
      </c>
      <c r="B10325" s="32">
        <v>0.85730710029420798</v>
      </c>
      <c r="C10325" s="32">
        <v>-0.31750509395262599</v>
      </c>
      <c r="D10325" s="32">
        <v>0.26800000000000002</v>
      </c>
      <c r="E10325" s="32">
        <v>0.255</v>
      </c>
      <c r="F10325" s="32">
        <v>1</v>
      </c>
    </row>
    <row r="10326" spans="1:6" x14ac:dyDescent="0.2">
      <c r="A10326" s="32" t="s">
        <v>13535</v>
      </c>
      <c r="B10326" s="32">
        <v>0.85774013122758297</v>
      </c>
      <c r="C10326" s="32">
        <v>0.13099695082509499</v>
      </c>
      <c r="D10326" s="32">
        <v>9.0999999999999998E-2</v>
      </c>
      <c r="E10326" s="32">
        <v>8.7999999999999995E-2</v>
      </c>
      <c r="F10326" s="32">
        <v>1</v>
      </c>
    </row>
    <row r="10327" spans="1:6" x14ac:dyDescent="0.2">
      <c r="A10327" s="32" t="s">
        <v>13536</v>
      </c>
      <c r="B10327" s="32">
        <v>0.85780218808686703</v>
      </c>
      <c r="C10327" s="32">
        <v>-0.13360073294335101</v>
      </c>
      <c r="D10327" s="32">
        <v>8.8999999999999996E-2</v>
      </c>
      <c r="E10327" s="32">
        <v>9.0999999999999998E-2</v>
      </c>
      <c r="F10327" s="32">
        <v>1</v>
      </c>
    </row>
    <row r="10328" spans="1:6" x14ac:dyDescent="0.2">
      <c r="A10328" s="32" t="s">
        <v>2454</v>
      </c>
      <c r="B10328" s="32">
        <v>0.85787632524386004</v>
      </c>
      <c r="C10328" s="32">
        <v>-0.17300085560731099</v>
      </c>
      <c r="D10328" s="32">
        <v>6.4000000000000001E-2</v>
      </c>
      <c r="E10328" s="32">
        <v>6.6000000000000003E-2</v>
      </c>
      <c r="F10328" s="32">
        <v>1</v>
      </c>
    </row>
    <row r="10329" spans="1:6" x14ac:dyDescent="0.2">
      <c r="A10329" s="32" t="s">
        <v>13537</v>
      </c>
      <c r="B10329" s="32">
        <v>0.85838969238899498</v>
      </c>
      <c r="C10329" s="32">
        <v>-0.326816839917344</v>
      </c>
      <c r="D10329" s="32">
        <v>2.1999999999999999E-2</v>
      </c>
      <c r="E10329" s="32">
        <v>0.02</v>
      </c>
      <c r="F10329" s="32">
        <v>1</v>
      </c>
    </row>
    <row r="10330" spans="1:6" x14ac:dyDescent="0.2">
      <c r="A10330" s="32" t="s">
        <v>13538</v>
      </c>
      <c r="B10330" s="32">
        <v>0.85883674826842404</v>
      </c>
      <c r="C10330" s="32">
        <v>0.193982125129358</v>
      </c>
      <c r="D10330" s="32">
        <v>0.16200000000000001</v>
      </c>
      <c r="E10330" s="32">
        <v>0.158</v>
      </c>
      <c r="F10330" s="32">
        <v>1</v>
      </c>
    </row>
    <row r="10331" spans="1:6" x14ac:dyDescent="0.2">
      <c r="A10331" s="32" t="s">
        <v>13539</v>
      </c>
      <c r="B10331" s="32">
        <v>0.85892553353997603</v>
      </c>
      <c r="C10331" s="32">
        <v>0.48258339486342</v>
      </c>
      <c r="D10331" s="32">
        <v>2.1999999999999999E-2</v>
      </c>
      <c r="E10331" s="32">
        <v>0.02</v>
      </c>
      <c r="F10331" s="32">
        <v>1</v>
      </c>
    </row>
    <row r="10332" spans="1:6" x14ac:dyDescent="0.2">
      <c r="A10332" s="32" t="s">
        <v>13540</v>
      </c>
      <c r="B10332" s="32">
        <v>0.85901571670777599</v>
      </c>
      <c r="C10332" s="32">
        <v>0.10554142294647199</v>
      </c>
      <c r="D10332" s="32">
        <v>0.111</v>
      </c>
      <c r="E10332" s="32">
        <v>0.106</v>
      </c>
      <c r="F10332" s="32">
        <v>1</v>
      </c>
    </row>
    <row r="10333" spans="1:6" x14ac:dyDescent="0.2">
      <c r="A10333" s="32" t="s">
        <v>13541</v>
      </c>
      <c r="B10333" s="32">
        <v>0.85923996428786698</v>
      </c>
      <c r="C10333" s="32">
        <v>-0.190089067015205</v>
      </c>
      <c r="D10333" s="32">
        <v>6.6000000000000003E-2</v>
      </c>
      <c r="E10333" s="32">
        <v>6.7000000000000004E-2</v>
      </c>
      <c r="F10333" s="32">
        <v>1</v>
      </c>
    </row>
    <row r="10334" spans="1:6" x14ac:dyDescent="0.2">
      <c r="A10334" s="32" t="s">
        <v>13542</v>
      </c>
      <c r="B10334" s="32">
        <v>0.85943653484818106</v>
      </c>
      <c r="C10334" s="32">
        <v>0.62701883319623497</v>
      </c>
      <c r="D10334" s="32">
        <v>2.1999999999999999E-2</v>
      </c>
      <c r="E10334" s="32">
        <v>2.3E-2</v>
      </c>
      <c r="F10334" s="32">
        <v>1</v>
      </c>
    </row>
    <row r="10335" spans="1:6" x14ac:dyDescent="0.2">
      <c r="A10335" s="32" t="s">
        <v>13543</v>
      </c>
      <c r="B10335" s="32">
        <v>0.85980461227295202</v>
      </c>
      <c r="C10335" s="32">
        <v>1.2679429713294199</v>
      </c>
      <c r="D10335" s="32">
        <v>0.02</v>
      </c>
      <c r="E10335" s="32">
        <v>1.9E-2</v>
      </c>
      <c r="F10335" s="32">
        <v>1</v>
      </c>
    </row>
    <row r="10336" spans="1:6" x14ac:dyDescent="0.2">
      <c r="A10336" s="32" t="s">
        <v>13544</v>
      </c>
      <c r="B10336" s="32">
        <v>0.860217340123416</v>
      </c>
      <c r="C10336" s="32">
        <v>-0.76853626316235302</v>
      </c>
      <c r="D10336" s="32">
        <v>2.4E-2</v>
      </c>
      <c r="E10336" s="32">
        <v>2.5000000000000001E-2</v>
      </c>
      <c r="F10336" s="32">
        <v>1</v>
      </c>
    </row>
    <row r="10337" spans="1:6" x14ac:dyDescent="0.2">
      <c r="A10337" s="32" t="s">
        <v>13545</v>
      </c>
      <c r="B10337" s="32">
        <v>0.86049302651190096</v>
      </c>
      <c r="C10337" s="32">
        <v>0.10176459634585</v>
      </c>
      <c r="D10337" s="32">
        <v>0.28799999999999998</v>
      </c>
      <c r="E10337" s="32">
        <v>0.27300000000000002</v>
      </c>
      <c r="F10337" s="32">
        <v>1</v>
      </c>
    </row>
    <row r="10338" spans="1:6" x14ac:dyDescent="0.2">
      <c r="A10338" s="32" t="s">
        <v>13546</v>
      </c>
      <c r="B10338" s="32">
        <v>0.86092140089176605</v>
      </c>
      <c r="C10338" s="32">
        <v>0.84530101350128295</v>
      </c>
      <c r="D10338" s="32">
        <v>0.02</v>
      </c>
      <c r="E10338" s="32">
        <v>1.9E-2</v>
      </c>
      <c r="F10338" s="32">
        <v>1</v>
      </c>
    </row>
    <row r="10339" spans="1:6" x14ac:dyDescent="0.2">
      <c r="A10339" s="32" t="s">
        <v>13547</v>
      </c>
      <c r="B10339" s="32">
        <v>0.86100883691308605</v>
      </c>
      <c r="C10339" s="32">
        <v>0.120737212257644</v>
      </c>
      <c r="D10339" s="32">
        <v>0.106</v>
      </c>
      <c r="E10339" s="32">
        <v>0.109</v>
      </c>
      <c r="F10339" s="32">
        <v>1</v>
      </c>
    </row>
    <row r="10340" spans="1:6" x14ac:dyDescent="0.2">
      <c r="A10340" s="32" t="s">
        <v>13548</v>
      </c>
      <c r="B10340" s="32">
        <v>0.86106954561008298</v>
      </c>
      <c r="C10340" s="32">
        <v>-0.46831545360071197</v>
      </c>
      <c r="D10340" s="32">
        <v>2.1999999999999999E-2</v>
      </c>
      <c r="E10340" s="32">
        <v>0.02</v>
      </c>
      <c r="F10340" s="32">
        <v>1</v>
      </c>
    </row>
    <row r="10341" spans="1:6" x14ac:dyDescent="0.2">
      <c r="A10341" s="32" t="s">
        <v>13549</v>
      </c>
      <c r="B10341" s="32">
        <v>0.86131885483558301</v>
      </c>
      <c r="C10341" s="32">
        <v>-0.421067692302106</v>
      </c>
      <c r="D10341" s="32">
        <v>0.104</v>
      </c>
      <c r="E10341" s="32">
        <v>0.10299999999999999</v>
      </c>
      <c r="F10341" s="32">
        <v>1</v>
      </c>
    </row>
    <row r="10342" spans="1:6" x14ac:dyDescent="0.2">
      <c r="A10342" s="32" t="s">
        <v>13550</v>
      </c>
      <c r="B10342" s="32">
        <v>0.86150157970219798</v>
      </c>
      <c r="C10342" s="32">
        <v>0.21823066456050899</v>
      </c>
      <c r="D10342" s="32">
        <v>2.1999999999999999E-2</v>
      </c>
      <c r="E10342" s="32">
        <v>2.3E-2</v>
      </c>
      <c r="F10342" s="32">
        <v>1</v>
      </c>
    </row>
    <row r="10343" spans="1:6" x14ac:dyDescent="0.2">
      <c r="A10343" s="32" t="s">
        <v>13551</v>
      </c>
      <c r="B10343" s="32">
        <v>0.86161832711683894</v>
      </c>
      <c r="C10343" s="32">
        <v>-0.12729430412805401</v>
      </c>
      <c r="D10343" s="32">
        <v>0.376</v>
      </c>
      <c r="E10343" s="32">
        <v>0.372</v>
      </c>
      <c r="F10343" s="32">
        <v>1</v>
      </c>
    </row>
    <row r="10344" spans="1:6" x14ac:dyDescent="0.2">
      <c r="A10344" s="32" t="s">
        <v>13552</v>
      </c>
      <c r="B10344" s="32">
        <v>0.86200430683778395</v>
      </c>
      <c r="C10344" s="32">
        <v>-0.116083170586408</v>
      </c>
      <c r="D10344" s="32">
        <v>8.7999999999999995E-2</v>
      </c>
      <c r="E10344" s="32">
        <v>8.8999999999999996E-2</v>
      </c>
      <c r="F10344" s="32">
        <v>1</v>
      </c>
    </row>
    <row r="10345" spans="1:6" x14ac:dyDescent="0.2">
      <c r="A10345" s="32" t="s">
        <v>13553</v>
      </c>
      <c r="B10345" s="32">
        <v>0.86201798945260999</v>
      </c>
      <c r="C10345" s="32">
        <v>1.0128336477975499</v>
      </c>
      <c r="D10345" s="32">
        <v>2.1999999999999999E-2</v>
      </c>
      <c r="E10345" s="32">
        <v>2.3E-2</v>
      </c>
      <c r="F10345" s="32">
        <v>1</v>
      </c>
    </row>
    <row r="10346" spans="1:6" x14ac:dyDescent="0.2">
      <c r="A10346" s="32" t="s">
        <v>13554</v>
      </c>
      <c r="B10346" s="32">
        <v>0.86221192749061804</v>
      </c>
      <c r="C10346" s="32">
        <v>-1.7565394550139199</v>
      </c>
      <c r="D10346" s="32">
        <v>2.4E-2</v>
      </c>
      <c r="E10346" s="32">
        <v>2.5000000000000001E-2</v>
      </c>
      <c r="F10346" s="32">
        <v>1</v>
      </c>
    </row>
    <row r="10347" spans="1:6" x14ac:dyDescent="0.2">
      <c r="A10347" s="32" t="s">
        <v>13555</v>
      </c>
      <c r="B10347" s="32">
        <v>0.86221192749061804</v>
      </c>
      <c r="C10347" s="32">
        <v>-1.0837829895632201</v>
      </c>
      <c r="D10347" s="32">
        <v>2.4E-2</v>
      </c>
      <c r="E10347" s="32">
        <v>2.5000000000000001E-2</v>
      </c>
      <c r="F10347" s="32">
        <v>1</v>
      </c>
    </row>
    <row r="10348" spans="1:6" x14ac:dyDescent="0.2">
      <c r="A10348" s="32" t="s">
        <v>13556</v>
      </c>
      <c r="B10348" s="32">
        <v>0.86315559447725498</v>
      </c>
      <c r="C10348" s="32">
        <v>-0.920760608977645</v>
      </c>
      <c r="D10348" s="32">
        <v>3.3000000000000002E-2</v>
      </c>
      <c r="E10348" s="32">
        <v>3.4000000000000002E-2</v>
      </c>
      <c r="F10348" s="32">
        <v>1</v>
      </c>
    </row>
    <row r="10349" spans="1:6" x14ac:dyDescent="0.2">
      <c r="A10349" s="32" t="s">
        <v>13557</v>
      </c>
      <c r="B10349" s="32">
        <v>0.86317647605865699</v>
      </c>
      <c r="C10349" s="32">
        <v>0.300976619559988</v>
      </c>
      <c r="D10349" s="32">
        <v>8.5999999999999993E-2</v>
      </c>
      <c r="E10349" s="32">
        <v>8.8999999999999996E-2</v>
      </c>
      <c r="F10349" s="32">
        <v>1</v>
      </c>
    </row>
    <row r="10350" spans="1:6" x14ac:dyDescent="0.2">
      <c r="A10350" s="32" t="s">
        <v>13558</v>
      </c>
      <c r="B10350" s="32">
        <v>0.86329329950197198</v>
      </c>
      <c r="C10350" s="32">
        <v>-0.49285686445805199</v>
      </c>
      <c r="D10350" s="32">
        <v>7.4999999999999997E-2</v>
      </c>
      <c r="E10350" s="32">
        <v>7.0000000000000007E-2</v>
      </c>
      <c r="F10350" s="32">
        <v>1</v>
      </c>
    </row>
    <row r="10351" spans="1:6" x14ac:dyDescent="0.2">
      <c r="A10351" s="32" t="s">
        <v>13559</v>
      </c>
      <c r="B10351" s="32">
        <v>0.86375099935703403</v>
      </c>
      <c r="C10351" s="32">
        <v>-0.15109846403521299</v>
      </c>
      <c r="D10351" s="32">
        <v>2.1999999999999999E-2</v>
      </c>
      <c r="E10351" s="32">
        <v>0.02</v>
      </c>
      <c r="F10351" s="32">
        <v>1</v>
      </c>
    </row>
    <row r="10352" spans="1:6" x14ac:dyDescent="0.2">
      <c r="A10352" s="32" t="s">
        <v>13560</v>
      </c>
      <c r="B10352" s="32">
        <v>0.86387857854514905</v>
      </c>
      <c r="C10352" s="32">
        <v>-0.45674307393326702</v>
      </c>
      <c r="D10352" s="32">
        <v>5.0999999999999997E-2</v>
      </c>
      <c r="E10352" s="32">
        <v>5.2999999999999999E-2</v>
      </c>
      <c r="F10352" s="32">
        <v>1</v>
      </c>
    </row>
    <row r="10353" spans="1:6" x14ac:dyDescent="0.2">
      <c r="A10353" s="32" t="s">
        <v>13561</v>
      </c>
      <c r="B10353" s="32">
        <v>0.864000533682171</v>
      </c>
      <c r="C10353" s="32">
        <v>-0.82586701860073597</v>
      </c>
      <c r="D10353" s="32">
        <v>0.13</v>
      </c>
      <c r="E10353" s="32">
        <v>0.127</v>
      </c>
      <c r="F10353" s="32">
        <v>1</v>
      </c>
    </row>
    <row r="10354" spans="1:6" x14ac:dyDescent="0.2">
      <c r="A10354" s="32" t="s">
        <v>13562</v>
      </c>
      <c r="B10354" s="32">
        <v>0.86462285045357501</v>
      </c>
      <c r="C10354" s="32">
        <v>0.124733525689706</v>
      </c>
      <c r="D10354" s="32">
        <v>0.109</v>
      </c>
      <c r="E10354" s="32">
        <v>0.111</v>
      </c>
      <c r="F10354" s="32">
        <v>1</v>
      </c>
    </row>
    <row r="10355" spans="1:6" x14ac:dyDescent="0.2">
      <c r="A10355" s="32" t="s">
        <v>13563</v>
      </c>
      <c r="B10355" s="32">
        <v>0.86500659750639497</v>
      </c>
      <c r="C10355" s="32">
        <v>0.36696693056704</v>
      </c>
      <c r="D10355" s="32">
        <v>9.0999999999999998E-2</v>
      </c>
      <c r="E10355" s="32">
        <v>9.5000000000000001E-2</v>
      </c>
      <c r="F10355" s="32">
        <v>1</v>
      </c>
    </row>
    <row r="10356" spans="1:6" x14ac:dyDescent="0.2">
      <c r="A10356" s="32" t="s">
        <v>13564</v>
      </c>
      <c r="B10356" s="32">
        <v>0.86505188074331196</v>
      </c>
      <c r="C10356" s="32">
        <v>-0.47780915516765299</v>
      </c>
      <c r="D10356" s="32">
        <v>0.151</v>
      </c>
      <c r="E10356" s="32">
        <v>0.15</v>
      </c>
      <c r="F10356" s="32">
        <v>1</v>
      </c>
    </row>
    <row r="10357" spans="1:6" x14ac:dyDescent="0.2">
      <c r="A10357" s="32" t="s">
        <v>13565</v>
      </c>
      <c r="B10357" s="32">
        <v>0.86531730978792598</v>
      </c>
      <c r="C10357" s="32">
        <v>-0.37200861962251502</v>
      </c>
      <c r="D10357" s="32">
        <v>0.17699999999999999</v>
      </c>
      <c r="E10357" s="32">
        <v>0.17499999999999999</v>
      </c>
      <c r="F10357" s="32">
        <v>1</v>
      </c>
    </row>
    <row r="10358" spans="1:6" x14ac:dyDescent="0.2">
      <c r="A10358" s="32" t="s">
        <v>13566</v>
      </c>
      <c r="B10358" s="32">
        <v>0.86537424367237803</v>
      </c>
      <c r="C10358" s="32">
        <v>0.62818368586767803</v>
      </c>
      <c r="D10358" s="32">
        <v>4.5999999999999999E-2</v>
      </c>
      <c r="E10358" s="32">
        <v>4.3999999999999997E-2</v>
      </c>
      <c r="F10358" s="32">
        <v>1</v>
      </c>
    </row>
    <row r="10359" spans="1:6" x14ac:dyDescent="0.2">
      <c r="A10359" s="32" t="s">
        <v>13567</v>
      </c>
      <c r="B10359" s="32">
        <v>0.86549940073294895</v>
      </c>
      <c r="C10359" s="32">
        <v>-0.32725053476551202</v>
      </c>
      <c r="D10359" s="32">
        <v>0.151</v>
      </c>
      <c r="E10359" s="32">
        <v>0.14499999999999999</v>
      </c>
      <c r="F10359" s="32">
        <v>1</v>
      </c>
    </row>
    <row r="10360" spans="1:6" x14ac:dyDescent="0.2">
      <c r="A10360" s="32" t="s">
        <v>13568</v>
      </c>
      <c r="B10360" s="32">
        <v>0.86565244758003801</v>
      </c>
      <c r="C10360" s="32">
        <v>-0.106578963474807</v>
      </c>
      <c r="D10360" s="32">
        <v>9.5000000000000001E-2</v>
      </c>
      <c r="E10360" s="32">
        <v>9.0999999999999998E-2</v>
      </c>
      <c r="F10360" s="32">
        <v>1</v>
      </c>
    </row>
    <row r="10361" spans="1:6" x14ac:dyDescent="0.2">
      <c r="A10361" s="32" t="s">
        <v>13569</v>
      </c>
      <c r="B10361" s="32">
        <v>0.86573180017146001</v>
      </c>
      <c r="C10361" s="32">
        <v>0.68163956065327103</v>
      </c>
      <c r="D10361" s="32">
        <v>5.8000000000000003E-2</v>
      </c>
      <c r="E10361" s="32">
        <v>6.0999999999999999E-2</v>
      </c>
      <c r="F10361" s="32">
        <v>1</v>
      </c>
    </row>
    <row r="10362" spans="1:6" x14ac:dyDescent="0.2">
      <c r="A10362" s="32" t="s">
        <v>13570</v>
      </c>
      <c r="B10362" s="32">
        <v>0.86595036044069995</v>
      </c>
      <c r="C10362" s="32">
        <v>0.47223470257724698</v>
      </c>
      <c r="D10362" s="32">
        <v>0.02</v>
      </c>
      <c r="E10362" s="32">
        <v>1.9E-2</v>
      </c>
      <c r="F10362" s="32">
        <v>1</v>
      </c>
    </row>
    <row r="10363" spans="1:6" x14ac:dyDescent="0.2">
      <c r="A10363" s="32" t="s">
        <v>13571</v>
      </c>
      <c r="B10363" s="32">
        <v>0.86609088067731999</v>
      </c>
      <c r="C10363" s="32">
        <v>-0.151947387796082</v>
      </c>
      <c r="D10363" s="32">
        <v>8.7999999999999995E-2</v>
      </c>
      <c r="E10363" s="32">
        <v>8.4000000000000005E-2</v>
      </c>
      <c r="F10363" s="32">
        <v>1</v>
      </c>
    </row>
    <row r="10364" spans="1:6" x14ac:dyDescent="0.2">
      <c r="A10364" s="32" t="s">
        <v>13572</v>
      </c>
      <c r="B10364" s="32">
        <v>0.86615118399809798</v>
      </c>
      <c r="C10364" s="32">
        <v>-0.24796701468244201</v>
      </c>
      <c r="D10364" s="32">
        <v>0.16800000000000001</v>
      </c>
      <c r="E10364" s="32">
        <v>0.159</v>
      </c>
      <c r="F10364" s="32">
        <v>1</v>
      </c>
    </row>
    <row r="10365" spans="1:6" x14ac:dyDescent="0.2">
      <c r="A10365" s="32" t="s">
        <v>13573</v>
      </c>
      <c r="B10365" s="32">
        <v>0.86631535701413898</v>
      </c>
      <c r="C10365" s="32">
        <v>0.15734711280564101</v>
      </c>
      <c r="D10365" s="32">
        <v>4.9000000000000002E-2</v>
      </c>
      <c r="E10365" s="32">
        <v>4.7E-2</v>
      </c>
      <c r="F10365" s="32">
        <v>1</v>
      </c>
    </row>
    <row r="10366" spans="1:6" x14ac:dyDescent="0.2">
      <c r="A10366" s="32" t="s">
        <v>13574</v>
      </c>
      <c r="B10366" s="32">
        <v>0.86646060185567797</v>
      </c>
      <c r="C10366" s="32">
        <v>0.108448921152314</v>
      </c>
      <c r="D10366" s="32">
        <v>0.221</v>
      </c>
      <c r="E10366" s="32">
        <v>0.214</v>
      </c>
      <c r="F10366" s="32">
        <v>1</v>
      </c>
    </row>
    <row r="10367" spans="1:6" x14ac:dyDescent="0.2">
      <c r="A10367" s="32" t="s">
        <v>13575</v>
      </c>
      <c r="B10367" s="32">
        <v>0.86720923749883305</v>
      </c>
      <c r="C10367" s="32">
        <v>0.13120816798013399</v>
      </c>
      <c r="D10367" s="32">
        <v>9.9000000000000005E-2</v>
      </c>
      <c r="E10367" s="32">
        <v>0.10199999999999999</v>
      </c>
      <c r="F10367" s="32">
        <v>1</v>
      </c>
    </row>
    <row r="10368" spans="1:6" x14ac:dyDescent="0.2">
      <c r="A10368" s="32" t="s">
        <v>13576</v>
      </c>
      <c r="B10368" s="32">
        <v>0.86724976478471005</v>
      </c>
      <c r="C10368" s="32">
        <v>-0.50056697920964599</v>
      </c>
      <c r="D10368" s="32">
        <v>6.4000000000000001E-2</v>
      </c>
      <c r="E10368" s="32">
        <v>6.6000000000000003E-2</v>
      </c>
      <c r="F10368" s="32">
        <v>1</v>
      </c>
    </row>
    <row r="10369" spans="1:6" x14ac:dyDescent="0.2">
      <c r="A10369" s="32" t="s">
        <v>13577</v>
      </c>
      <c r="B10369" s="32">
        <v>0.86726573633882698</v>
      </c>
      <c r="C10369" s="32">
        <v>0.176139080505896</v>
      </c>
      <c r="D10369" s="32">
        <v>0.307</v>
      </c>
      <c r="E10369" s="32">
        <v>0.30499999999999999</v>
      </c>
      <c r="F10369" s="32">
        <v>1</v>
      </c>
    </row>
    <row r="10370" spans="1:6" x14ac:dyDescent="0.2">
      <c r="A10370" s="32" t="s">
        <v>13578</v>
      </c>
      <c r="B10370" s="32">
        <v>0.86776436675872404</v>
      </c>
      <c r="C10370" s="32">
        <v>-0.25117741470756999</v>
      </c>
      <c r="D10370" s="32">
        <v>5.2999999999999999E-2</v>
      </c>
      <c r="E10370" s="32">
        <v>5.5E-2</v>
      </c>
      <c r="F10370" s="32">
        <v>1</v>
      </c>
    </row>
    <row r="10371" spans="1:6" x14ac:dyDescent="0.2">
      <c r="A10371" s="32" t="s">
        <v>13579</v>
      </c>
      <c r="B10371" s="32">
        <v>0.86782130615020403</v>
      </c>
      <c r="C10371" s="32">
        <v>-0.209892356511131</v>
      </c>
      <c r="D10371" s="32">
        <v>0.255</v>
      </c>
      <c r="E10371" s="32">
        <v>0.253</v>
      </c>
      <c r="F10371" s="32">
        <v>1</v>
      </c>
    </row>
    <row r="10372" spans="1:6" x14ac:dyDescent="0.2">
      <c r="A10372" s="32" t="s">
        <v>13580</v>
      </c>
      <c r="B10372" s="32">
        <v>0.86804457886867203</v>
      </c>
      <c r="C10372" s="32">
        <v>-0.60503718429199804</v>
      </c>
      <c r="D10372" s="32">
        <v>2.1999999999999999E-2</v>
      </c>
      <c r="E10372" s="32">
        <v>0.02</v>
      </c>
      <c r="F10372" s="32">
        <v>1</v>
      </c>
    </row>
    <row r="10373" spans="1:6" x14ac:dyDescent="0.2">
      <c r="A10373" s="32" t="s">
        <v>13581</v>
      </c>
      <c r="B10373" s="32">
        <v>0.86804575276704699</v>
      </c>
      <c r="C10373" s="32">
        <v>-0.31275742870996598</v>
      </c>
      <c r="D10373" s="32">
        <v>0.12</v>
      </c>
      <c r="E10373" s="32">
        <v>0.12</v>
      </c>
      <c r="F10373" s="32">
        <v>1</v>
      </c>
    </row>
    <row r="10374" spans="1:6" x14ac:dyDescent="0.2">
      <c r="A10374" s="32" t="s">
        <v>2191</v>
      </c>
      <c r="B10374" s="32">
        <v>0.86852761889369201</v>
      </c>
      <c r="C10374" s="32">
        <v>0.243756622653751</v>
      </c>
      <c r="D10374" s="32">
        <v>8.7999999999999995E-2</v>
      </c>
      <c r="E10374" s="32">
        <v>9.0999999999999998E-2</v>
      </c>
      <c r="F10374" s="32">
        <v>1</v>
      </c>
    </row>
    <row r="10375" spans="1:6" x14ac:dyDescent="0.2">
      <c r="A10375" s="32" t="s">
        <v>14</v>
      </c>
      <c r="B10375" s="32">
        <v>0.86869555868833803</v>
      </c>
      <c r="C10375" s="32">
        <v>0.151990136822405</v>
      </c>
      <c r="D10375" s="32">
        <v>9.5000000000000001E-2</v>
      </c>
      <c r="E10375" s="32">
        <v>9.7000000000000003E-2</v>
      </c>
      <c r="F10375" s="32">
        <v>1</v>
      </c>
    </row>
    <row r="10376" spans="1:6" x14ac:dyDescent="0.2">
      <c r="A10376" s="32" t="s">
        <v>13582</v>
      </c>
      <c r="B10376" s="32">
        <v>0.86874658736120902</v>
      </c>
      <c r="C10376" s="32">
        <v>0.25569653292318101</v>
      </c>
      <c r="D10376" s="32">
        <v>0.02</v>
      </c>
      <c r="E10376" s="32">
        <v>1.9E-2</v>
      </c>
      <c r="F10376" s="32">
        <v>1</v>
      </c>
    </row>
    <row r="10377" spans="1:6" x14ac:dyDescent="0.2">
      <c r="A10377" s="32" t="s">
        <v>13583</v>
      </c>
      <c r="B10377" s="32">
        <v>0.86881385808664402</v>
      </c>
      <c r="C10377" s="32">
        <v>-0.303441422256573</v>
      </c>
      <c r="D10377" s="32">
        <v>6.4000000000000001E-2</v>
      </c>
      <c r="E10377" s="32">
        <v>6.6000000000000003E-2</v>
      </c>
      <c r="F10377" s="32">
        <v>1</v>
      </c>
    </row>
    <row r="10378" spans="1:6" x14ac:dyDescent="0.2">
      <c r="A10378" s="32" t="s">
        <v>13584</v>
      </c>
      <c r="B10378" s="32">
        <v>0.86886145094630896</v>
      </c>
      <c r="C10378" s="32">
        <v>0.307992591011018</v>
      </c>
      <c r="D10378" s="32">
        <v>6.2E-2</v>
      </c>
      <c r="E10378" s="32">
        <v>5.8999999999999997E-2</v>
      </c>
      <c r="F10378" s="32">
        <v>1</v>
      </c>
    </row>
    <row r="10379" spans="1:6" x14ac:dyDescent="0.2">
      <c r="A10379" s="32" t="s">
        <v>13585</v>
      </c>
      <c r="B10379" s="32">
        <v>0.86904087049347301</v>
      </c>
      <c r="C10379" s="32">
        <v>-1.13089464084286</v>
      </c>
      <c r="D10379" s="32">
        <v>3.7999999999999999E-2</v>
      </c>
      <c r="E10379" s="32">
        <v>3.5999999999999997E-2</v>
      </c>
      <c r="F10379" s="32">
        <v>1</v>
      </c>
    </row>
    <row r="10380" spans="1:6" x14ac:dyDescent="0.2">
      <c r="A10380" s="32" t="s">
        <v>13586</v>
      </c>
      <c r="B10380" s="32">
        <v>0.86913613534145595</v>
      </c>
      <c r="C10380" s="32">
        <v>-1.13839826072204</v>
      </c>
      <c r="D10380" s="32">
        <v>1.4999999999999999E-2</v>
      </c>
      <c r="E10380" s="32">
        <v>1.6E-2</v>
      </c>
      <c r="F10380" s="32">
        <v>1</v>
      </c>
    </row>
    <row r="10381" spans="1:6" x14ac:dyDescent="0.2">
      <c r="A10381" s="32" t="s">
        <v>13587</v>
      </c>
      <c r="B10381" s="32">
        <v>0.86913613534145595</v>
      </c>
      <c r="C10381" s="32">
        <v>-0.61896056767935304</v>
      </c>
      <c r="D10381" s="32">
        <v>1.4999999999999999E-2</v>
      </c>
      <c r="E10381" s="32">
        <v>1.6E-2</v>
      </c>
      <c r="F10381" s="32">
        <v>1</v>
      </c>
    </row>
    <row r="10382" spans="1:6" x14ac:dyDescent="0.2">
      <c r="A10382" s="32" t="s">
        <v>13588</v>
      </c>
      <c r="B10382" s="32">
        <v>0.86926429378359804</v>
      </c>
      <c r="C10382" s="32">
        <v>0.23941154893382799</v>
      </c>
      <c r="D10382" s="32">
        <v>0.13</v>
      </c>
      <c r="E10382" s="32">
        <v>0.125</v>
      </c>
      <c r="F10382" s="32">
        <v>1</v>
      </c>
    </row>
    <row r="10383" spans="1:6" x14ac:dyDescent="0.2">
      <c r="A10383" s="32" t="s">
        <v>13589</v>
      </c>
      <c r="B10383" s="32">
        <v>0.86934106161965197</v>
      </c>
      <c r="C10383" s="32">
        <v>-0.17577380847680499</v>
      </c>
      <c r="D10383" s="32">
        <v>0.155</v>
      </c>
      <c r="E10383" s="32">
        <v>0.14699999999999999</v>
      </c>
      <c r="F10383" s="32">
        <v>1</v>
      </c>
    </row>
    <row r="10384" spans="1:6" x14ac:dyDescent="0.2">
      <c r="A10384" s="32" t="s">
        <v>13590</v>
      </c>
      <c r="B10384" s="32">
        <v>0.86985215614280398</v>
      </c>
      <c r="C10384" s="32">
        <v>-0.55184476882643096</v>
      </c>
      <c r="D10384" s="32">
        <v>4.3999999999999997E-2</v>
      </c>
      <c r="E10384" s="32">
        <v>4.4999999999999998E-2</v>
      </c>
      <c r="F10384" s="32">
        <v>1</v>
      </c>
    </row>
    <row r="10385" spans="1:6" x14ac:dyDescent="0.2">
      <c r="A10385" s="32" t="s">
        <v>13591</v>
      </c>
      <c r="B10385" s="32">
        <v>0.86986378788276197</v>
      </c>
      <c r="C10385" s="32">
        <v>-0.57776626158111399</v>
      </c>
      <c r="D10385" s="32">
        <v>8.7999999999999995E-2</v>
      </c>
      <c r="E10385" s="32">
        <v>8.8999999999999996E-2</v>
      </c>
      <c r="F10385" s="32">
        <v>1</v>
      </c>
    </row>
    <row r="10386" spans="1:6" x14ac:dyDescent="0.2">
      <c r="A10386" s="32" t="s">
        <v>13592</v>
      </c>
      <c r="B10386" s="32">
        <v>0.86993791857939695</v>
      </c>
      <c r="C10386" s="32">
        <v>0.21240830705194499</v>
      </c>
      <c r="D10386" s="32">
        <v>0.17499999999999999</v>
      </c>
      <c r="E10386" s="32">
        <v>0.17</v>
      </c>
      <c r="F10386" s="32">
        <v>1</v>
      </c>
    </row>
    <row r="10387" spans="1:6" x14ac:dyDescent="0.2">
      <c r="A10387" s="32" t="s">
        <v>13593</v>
      </c>
      <c r="B10387" s="32">
        <v>0.86995847034849805</v>
      </c>
      <c r="C10387" s="32">
        <v>0.46969696714867598</v>
      </c>
      <c r="D10387" s="32">
        <v>0.04</v>
      </c>
      <c r="E10387" s="32">
        <v>4.2000000000000003E-2</v>
      </c>
      <c r="F10387" s="32">
        <v>1</v>
      </c>
    </row>
    <row r="10388" spans="1:6" x14ac:dyDescent="0.2">
      <c r="A10388" s="32" t="s">
        <v>13594</v>
      </c>
      <c r="B10388" s="32">
        <v>0.87009794746249802</v>
      </c>
      <c r="C10388" s="32">
        <v>-0.172600589634476</v>
      </c>
      <c r="D10388" s="32">
        <v>0.22800000000000001</v>
      </c>
      <c r="E10388" s="32">
        <v>0.22500000000000001</v>
      </c>
      <c r="F10388" s="32">
        <v>1</v>
      </c>
    </row>
    <row r="10389" spans="1:6" x14ac:dyDescent="0.2">
      <c r="A10389" s="32" t="s">
        <v>2345</v>
      </c>
      <c r="B10389" s="32">
        <v>0.87023938555927804</v>
      </c>
      <c r="C10389" s="32">
        <v>0.59151389216053396</v>
      </c>
      <c r="D10389" s="32">
        <v>0.06</v>
      </c>
      <c r="E10389" s="32">
        <v>5.8000000000000003E-2</v>
      </c>
      <c r="F10389" s="32">
        <v>1</v>
      </c>
    </row>
    <row r="10390" spans="1:6" x14ac:dyDescent="0.2">
      <c r="A10390" s="32" t="s">
        <v>13595</v>
      </c>
      <c r="B10390" s="32">
        <v>0.87039843356532098</v>
      </c>
      <c r="C10390" s="32">
        <v>-1.4186702469527399</v>
      </c>
      <c r="D10390" s="32">
        <v>1.4999999999999999E-2</v>
      </c>
      <c r="E10390" s="32">
        <v>1.6E-2</v>
      </c>
      <c r="F10390" s="32">
        <v>1</v>
      </c>
    </row>
    <row r="10391" spans="1:6" x14ac:dyDescent="0.2">
      <c r="A10391" s="32" t="s">
        <v>13596</v>
      </c>
      <c r="B10391" s="32">
        <v>0.87046240245693196</v>
      </c>
      <c r="C10391" s="32">
        <v>0.161609023193034</v>
      </c>
      <c r="D10391" s="32">
        <v>0.223</v>
      </c>
      <c r="E10391" s="32">
        <v>0.222</v>
      </c>
      <c r="F10391" s="32">
        <v>1</v>
      </c>
    </row>
    <row r="10392" spans="1:6" x14ac:dyDescent="0.2">
      <c r="A10392" s="32" t="s">
        <v>13597</v>
      </c>
      <c r="B10392" s="32">
        <v>0.87073005217851795</v>
      </c>
      <c r="C10392" s="32">
        <v>-1.10927094290534</v>
      </c>
      <c r="D10392" s="32">
        <v>2.1999999999999999E-2</v>
      </c>
      <c r="E10392" s="32">
        <v>0.02</v>
      </c>
      <c r="F10392" s="32">
        <v>1</v>
      </c>
    </row>
    <row r="10393" spans="1:6" x14ac:dyDescent="0.2">
      <c r="A10393" s="32" t="s">
        <v>13598</v>
      </c>
      <c r="B10393" s="32">
        <v>0.87080580279499298</v>
      </c>
      <c r="C10393" s="32">
        <v>0.91329098803317998</v>
      </c>
      <c r="D10393" s="32">
        <v>2.1999999999999999E-2</v>
      </c>
      <c r="E10393" s="32">
        <v>2.3E-2</v>
      </c>
      <c r="F10393" s="32">
        <v>1</v>
      </c>
    </row>
    <row r="10394" spans="1:6" x14ac:dyDescent="0.2">
      <c r="A10394" s="32" t="s">
        <v>13599</v>
      </c>
      <c r="B10394" s="32">
        <v>0.87095041342573998</v>
      </c>
      <c r="C10394" s="32">
        <v>-0.12741738154286</v>
      </c>
      <c r="D10394" s="32">
        <v>0.19</v>
      </c>
      <c r="E10394" s="32">
        <v>0.183</v>
      </c>
      <c r="F10394" s="32">
        <v>1</v>
      </c>
    </row>
    <row r="10395" spans="1:6" x14ac:dyDescent="0.2">
      <c r="A10395" s="32" t="s">
        <v>13600</v>
      </c>
      <c r="B10395" s="32">
        <v>0.87098475322445601</v>
      </c>
      <c r="C10395" s="32">
        <v>-0.436770959944905</v>
      </c>
      <c r="D10395" s="32">
        <v>0.02</v>
      </c>
      <c r="E10395" s="32">
        <v>1.9E-2</v>
      </c>
      <c r="F10395" s="32">
        <v>1</v>
      </c>
    </row>
    <row r="10396" spans="1:6" x14ac:dyDescent="0.2">
      <c r="A10396" s="32" t="s">
        <v>13601</v>
      </c>
      <c r="B10396" s="32">
        <v>0.87098475322445601</v>
      </c>
      <c r="C10396" s="32">
        <v>-0.33193497224709301</v>
      </c>
      <c r="D10396" s="32">
        <v>0.02</v>
      </c>
      <c r="E10396" s="32">
        <v>1.9E-2</v>
      </c>
      <c r="F10396" s="32">
        <v>1</v>
      </c>
    </row>
    <row r="10397" spans="1:6" x14ac:dyDescent="0.2">
      <c r="A10397" s="32" t="s">
        <v>13602</v>
      </c>
      <c r="B10397" s="32">
        <v>0.87102669650541698</v>
      </c>
      <c r="C10397" s="32">
        <v>-0.59334083514780001</v>
      </c>
      <c r="D10397" s="32">
        <v>0.109</v>
      </c>
      <c r="E10397" s="32">
        <v>0.10299999999999999</v>
      </c>
      <c r="F10397" s="32">
        <v>1</v>
      </c>
    </row>
    <row r="10398" spans="1:6" x14ac:dyDescent="0.2">
      <c r="A10398" s="32" t="s">
        <v>13603</v>
      </c>
      <c r="B10398" s="32">
        <v>0.87169800699672395</v>
      </c>
      <c r="C10398" s="32">
        <v>-0.81241190087361703</v>
      </c>
      <c r="D10398" s="32">
        <v>2.4E-2</v>
      </c>
      <c r="E10398" s="32">
        <v>2.5000000000000001E-2</v>
      </c>
      <c r="F10398" s="32">
        <v>1</v>
      </c>
    </row>
    <row r="10399" spans="1:6" x14ac:dyDescent="0.2">
      <c r="A10399" s="32" t="s">
        <v>13604</v>
      </c>
      <c r="B10399" s="32">
        <v>0.87183166311408</v>
      </c>
      <c r="C10399" s="32">
        <v>-0.16611160075641199</v>
      </c>
      <c r="D10399" s="32">
        <v>0.15</v>
      </c>
      <c r="E10399" s="32">
        <v>0.15</v>
      </c>
      <c r="F10399" s="32">
        <v>1</v>
      </c>
    </row>
    <row r="10400" spans="1:6" x14ac:dyDescent="0.2">
      <c r="A10400" s="32" t="s">
        <v>13605</v>
      </c>
      <c r="B10400" s="32">
        <v>0.87221277896414395</v>
      </c>
      <c r="C10400" s="32">
        <v>0.26660395281093502</v>
      </c>
      <c r="D10400" s="32">
        <v>0.17699999999999999</v>
      </c>
      <c r="E10400" s="32">
        <v>0.17299999999999999</v>
      </c>
      <c r="F10400" s="32">
        <v>1</v>
      </c>
    </row>
    <row r="10401" spans="1:6" x14ac:dyDescent="0.2">
      <c r="A10401" s="32" t="s">
        <v>13606</v>
      </c>
      <c r="B10401" s="32">
        <v>0.87254219725854099</v>
      </c>
      <c r="C10401" s="32">
        <v>0.14155257244929201</v>
      </c>
      <c r="D10401" s="32">
        <v>0.41099999999999998</v>
      </c>
      <c r="E10401" s="32">
        <v>0.40899999999999997</v>
      </c>
      <c r="F10401" s="32">
        <v>1</v>
      </c>
    </row>
    <row r="10402" spans="1:6" x14ac:dyDescent="0.2">
      <c r="A10402" s="32" t="s">
        <v>13607</v>
      </c>
      <c r="B10402" s="32">
        <v>0.87292401766716698</v>
      </c>
      <c r="C10402" s="32">
        <v>-1.1249447740174301</v>
      </c>
      <c r="D10402" s="32">
        <v>1.4999999999999999E-2</v>
      </c>
      <c r="E10402" s="32">
        <v>1.6E-2</v>
      </c>
      <c r="F10402" s="32">
        <v>1</v>
      </c>
    </row>
    <row r="10403" spans="1:6" x14ac:dyDescent="0.2">
      <c r="A10403" s="32" t="s">
        <v>13608</v>
      </c>
      <c r="B10403" s="32">
        <v>0.87330659778674502</v>
      </c>
      <c r="C10403" s="32">
        <v>-0.15014272951211899</v>
      </c>
      <c r="D10403" s="32">
        <v>0.217</v>
      </c>
      <c r="E10403" s="32">
        <v>0.214</v>
      </c>
      <c r="F10403" s="32">
        <v>1</v>
      </c>
    </row>
    <row r="10404" spans="1:6" x14ac:dyDescent="0.2">
      <c r="A10404" s="32" t="s">
        <v>13609</v>
      </c>
      <c r="B10404" s="32">
        <v>0.87396058222565598</v>
      </c>
      <c r="C10404" s="32">
        <v>0.11373979527005799</v>
      </c>
      <c r="D10404" s="32">
        <v>4.3999999999999997E-2</v>
      </c>
      <c r="E10404" s="32">
        <v>4.4999999999999998E-2</v>
      </c>
      <c r="F10404" s="32">
        <v>1</v>
      </c>
    </row>
    <row r="10405" spans="1:6" x14ac:dyDescent="0.2">
      <c r="A10405" s="32" t="s">
        <v>13610</v>
      </c>
      <c r="B10405" s="32">
        <v>0.87411559453098797</v>
      </c>
      <c r="C10405" s="32">
        <v>-0.48800085832054801</v>
      </c>
      <c r="D10405" s="32">
        <v>8.4000000000000005E-2</v>
      </c>
      <c r="E10405" s="32">
        <v>0.08</v>
      </c>
      <c r="F10405" s="32">
        <v>1</v>
      </c>
    </row>
    <row r="10406" spans="1:6" x14ac:dyDescent="0.2">
      <c r="A10406" s="32" t="s">
        <v>13611</v>
      </c>
      <c r="B10406" s="32">
        <v>0.87416823663925602</v>
      </c>
      <c r="C10406" s="32">
        <v>-0.38571297455529802</v>
      </c>
      <c r="D10406" s="32">
        <v>0.15</v>
      </c>
      <c r="E10406" s="32">
        <v>0.14499999999999999</v>
      </c>
      <c r="F10406" s="32">
        <v>1</v>
      </c>
    </row>
    <row r="10407" spans="1:6" x14ac:dyDescent="0.2">
      <c r="A10407" s="32" t="s">
        <v>13612</v>
      </c>
      <c r="B10407" s="32">
        <v>0.874187297221108</v>
      </c>
      <c r="C10407" s="32">
        <v>-1.52487958735764</v>
      </c>
      <c r="D10407" s="32">
        <v>1.4999999999999999E-2</v>
      </c>
      <c r="E10407" s="32">
        <v>1.6E-2</v>
      </c>
      <c r="F10407" s="32">
        <v>1</v>
      </c>
    </row>
    <row r="10408" spans="1:6" x14ac:dyDescent="0.2">
      <c r="A10408" s="32" t="s">
        <v>13613</v>
      </c>
      <c r="B10408" s="32">
        <v>0.874241130040329</v>
      </c>
      <c r="C10408" s="32">
        <v>0.123190365591101</v>
      </c>
      <c r="D10408" s="32">
        <v>3.5999999999999997E-2</v>
      </c>
      <c r="E10408" s="32">
        <v>3.4000000000000002E-2</v>
      </c>
      <c r="F10408" s="32">
        <v>1</v>
      </c>
    </row>
    <row r="10409" spans="1:6" x14ac:dyDescent="0.2">
      <c r="A10409" s="32" t="s">
        <v>13614</v>
      </c>
      <c r="B10409" s="32">
        <v>0.87427061928574501</v>
      </c>
      <c r="C10409" s="32">
        <v>-0.10610241648720201</v>
      </c>
      <c r="D10409" s="32">
        <v>0.11899999999999999</v>
      </c>
      <c r="E10409" s="32">
        <v>0.114</v>
      </c>
      <c r="F10409" s="32">
        <v>1</v>
      </c>
    </row>
    <row r="10410" spans="1:6" x14ac:dyDescent="0.2">
      <c r="A10410" s="32" t="s">
        <v>13615</v>
      </c>
      <c r="B10410" s="32">
        <v>0.87460915585269305</v>
      </c>
      <c r="C10410" s="32">
        <v>0.94390044810739704</v>
      </c>
      <c r="D10410" s="32">
        <v>4.9000000000000002E-2</v>
      </c>
      <c r="E10410" s="32">
        <v>5.1999999999999998E-2</v>
      </c>
      <c r="F10410" s="32">
        <v>1</v>
      </c>
    </row>
    <row r="10411" spans="1:6" x14ac:dyDescent="0.2">
      <c r="A10411" s="32" t="s">
        <v>13616</v>
      </c>
      <c r="B10411" s="32">
        <v>0.87477271610097296</v>
      </c>
      <c r="C10411" s="32">
        <v>-0.22814201994375999</v>
      </c>
      <c r="D10411" s="32">
        <v>0.20100000000000001</v>
      </c>
      <c r="E10411" s="32">
        <v>0.20200000000000001</v>
      </c>
      <c r="F10411" s="32">
        <v>1</v>
      </c>
    </row>
    <row r="10412" spans="1:6" x14ac:dyDescent="0.2">
      <c r="A10412" s="32" t="s">
        <v>3039</v>
      </c>
      <c r="B10412" s="32">
        <v>0.87486115029618305</v>
      </c>
      <c r="C10412" s="32">
        <v>-0.134410603229485</v>
      </c>
      <c r="D10412" s="32">
        <v>3.1E-2</v>
      </c>
      <c r="E10412" s="32">
        <v>3.3000000000000002E-2</v>
      </c>
      <c r="F10412" s="32">
        <v>1</v>
      </c>
    </row>
    <row r="10413" spans="1:6" x14ac:dyDescent="0.2">
      <c r="A10413" s="32" t="s">
        <v>13617</v>
      </c>
      <c r="B10413" s="32">
        <v>0.874906027562666</v>
      </c>
      <c r="C10413" s="32">
        <v>-0.56723776261943903</v>
      </c>
      <c r="D10413" s="32">
        <v>3.5000000000000003E-2</v>
      </c>
      <c r="E10413" s="32">
        <v>3.3000000000000002E-2</v>
      </c>
      <c r="F10413" s="32">
        <v>1</v>
      </c>
    </row>
    <row r="10414" spans="1:6" x14ac:dyDescent="0.2">
      <c r="A10414" s="32" t="s">
        <v>13618</v>
      </c>
      <c r="B10414" s="32">
        <v>0.87508165692902395</v>
      </c>
      <c r="C10414" s="32">
        <v>-0.512347824261707</v>
      </c>
      <c r="D10414" s="32">
        <v>4.3999999999999997E-2</v>
      </c>
      <c r="E10414" s="32">
        <v>4.4999999999999998E-2</v>
      </c>
      <c r="F10414" s="32">
        <v>1</v>
      </c>
    </row>
    <row r="10415" spans="1:6" x14ac:dyDescent="0.2">
      <c r="A10415" s="32" t="s">
        <v>13619</v>
      </c>
      <c r="B10415" s="32">
        <v>0.87519761057662604</v>
      </c>
      <c r="C10415" s="32">
        <v>-1.1474444015585099</v>
      </c>
      <c r="D10415" s="32">
        <v>2.4E-2</v>
      </c>
      <c r="E10415" s="32">
        <v>2.5000000000000001E-2</v>
      </c>
      <c r="F10415" s="32">
        <v>1</v>
      </c>
    </row>
    <row r="10416" spans="1:6" x14ac:dyDescent="0.2">
      <c r="A10416" s="32" t="s">
        <v>13620</v>
      </c>
      <c r="B10416" s="32">
        <v>0.87523438287355104</v>
      </c>
      <c r="C10416" s="32">
        <v>0.11013455641354</v>
      </c>
      <c r="D10416" s="32">
        <v>0.4</v>
      </c>
      <c r="E10416" s="32">
        <v>0.39700000000000002</v>
      </c>
      <c r="F10416" s="32">
        <v>1</v>
      </c>
    </row>
    <row r="10417" spans="1:6" x14ac:dyDescent="0.2">
      <c r="A10417" s="32" t="s">
        <v>13621</v>
      </c>
      <c r="B10417" s="32">
        <v>0.87545089755688998</v>
      </c>
      <c r="C10417" s="32">
        <v>-0.39276849882544301</v>
      </c>
      <c r="D10417" s="32">
        <v>1.4999999999999999E-2</v>
      </c>
      <c r="E10417" s="32">
        <v>1.6E-2</v>
      </c>
      <c r="F10417" s="32">
        <v>1</v>
      </c>
    </row>
    <row r="10418" spans="1:6" x14ac:dyDescent="0.2">
      <c r="A10418" s="32" t="s">
        <v>13622</v>
      </c>
      <c r="B10418" s="32">
        <v>0.87551503519864105</v>
      </c>
      <c r="C10418" s="32">
        <v>-0.38123209165380301</v>
      </c>
      <c r="D10418" s="32">
        <v>0.13</v>
      </c>
      <c r="E10418" s="32">
        <v>0.13</v>
      </c>
      <c r="F10418" s="32">
        <v>1</v>
      </c>
    </row>
    <row r="10419" spans="1:6" x14ac:dyDescent="0.2">
      <c r="A10419" s="32" t="s">
        <v>776</v>
      </c>
      <c r="B10419" s="32">
        <v>0.87558509359466696</v>
      </c>
      <c r="C10419" s="32">
        <v>0.24428507863771301</v>
      </c>
      <c r="D10419" s="32">
        <v>0.10199999999999999</v>
      </c>
      <c r="E10419" s="32">
        <v>0.105</v>
      </c>
      <c r="F10419" s="32">
        <v>1</v>
      </c>
    </row>
    <row r="10420" spans="1:6" x14ac:dyDescent="0.2">
      <c r="A10420" s="32" t="s">
        <v>13623</v>
      </c>
      <c r="B10420" s="32">
        <v>0.875885819035775</v>
      </c>
      <c r="C10420" s="32">
        <v>-0.32131085886875799</v>
      </c>
      <c r="D10420" s="32">
        <v>9.9000000000000005E-2</v>
      </c>
      <c r="E10420" s="32">
        <v>9.4E-2</v>
      </c>
      <c r="F10420" s="32">
        <v>1</v>
      </c>
    </row>
    <row r="10421" spans="1:6" x14ac:dyDescent="0.2">
      <c r="A10421" s="32" t="s">
        <v>13624</v>
      </c>
      <c r="B10421" s="32">
        <v>0.87599311912612299</v>
      </c>
      <c r="C10421" s="32">
        <v>-0.54111361022861704</v>
      </c>
      <c r="D10421" s="32">
        <v>0.23499999999999999</v>
      </c>
      <c r="E10421" s="32">
        <v>0.223</v>
      </c>
      <c r="F10421" s="32">
        <v>1</v>
      </c>
    </row>
    <row r="10422" spans="1:6" x14ac:dyDescent="0.2">
      <c r="A10422" s="32" t="s">
        <v>13625</v>
      </c>
      <c r="B10422" s="32">
        <v>0.87602437889251406</v>
      </c>
      <c r="C10422" s="32">
        <v>-0.54081165817731802</v>
      </c>
      <c r="D10422" s="32">
        <v>0.02</v>
      </c>
      <c r="E10422" s="32">
        <v>1.9E-2</v>
      </c>
      <c r="F10422" s="32">
        <v>1</v>
      </c>
    </row>
    <row r="10423" spans="1:6" x14ac:dyDescent="0.2">
      <c r="A10423" s="32" t="s">
        <v>13626</v>
      </c>
      <c r="B10423" s="32">
        <v>0.87655195965107002</v>
      </c>
      <c r="C10423" s="32">
        <v>-0.35919639675309001</v>
      </c>
      <c r="D10423" s="32">
        <v>0.18099999999999999</v>
      </c>
      <c r="E10423" s="32">
        <v>0.17</v>
      </c>
      <c r="F10423" s="32">
        <v>1</v>
      </c>
    </row>
    <row r="10424" spans="1:6" x14ac:dyDescent="0.2">
      <c r="A10424" s="32" t="s">
        <v>13627</v>
      </c>
      <c r="B10424" s="32">
        <v>0.87661754540337999</v>
      </c>
      <c r="C10424" s="32">
        <v>0.168730706003416</v>
      </c>
      <c r="D10424" s="32">
        <v>3.5000000000000003E-2</v>
      </c>
      <c r="E10424" s="32">
        <v>3.3000000000000002E-2</v>
      </c>
      <c r="F10424" s="32">
        <v>1</v>
      </c>
    </row>
    <row r="10425" spans="1:6" x14ac:dyDescent="0.2">
      <c r="A10425" s="32" t="s">
        <v>13628</v>
      </c>
      <c r="B10425" s="32">
        <v>0.87663877928293299</v>
      </c>
      <c r="C10425" s="32">
        <v>-0.53584846326231905</v>
      </c>
      <c r="D10425" s="32">
        <v>7.6999999999999999E-2</v>
      </c>
      <c r="E10425" s="32">
        <v>7.1999999999999995E-2</v>
      </c>
      <c r="F10425" s="32">
        <v>1</v>
      </c>
    </row>
    <row r="10426" spans="1:6" x14ac:dyDescent="0.2">
      <c r="A10426" s="32" t="s">
        <v>13629</v>
      </c>
      <c r="B10426" s="32">
        <v>0.87669819229648704</v>
      </c>
      <c r="C10426" s="32">
        <v>-0.58711705172706097</v>
      </c>
      <c r="D10426" s="32">
        <v>2.4E-2</v>
      </c>
      <c r="E10426" s="32">
        <v>2.5000000000000001E-2</v>
      </c>
      <c r="F10426" s="32">
        <v>1</v>
      </c>
    </row>
    <row r="10427" spans="1:6" x14ac:dyDescent="0.2">
      <c r="A10427" s="32" t="s">
        <v>13630</v>
      </c>
      <c r="B10427" s="32">
        <v>0.87674853618945903</v>
      </c>
      <c r="C10427" s="32">
        <v>-0.79022348150810395</v>
      </c>
      <c r="D10427" s="32">
        <v>3.5999999999999997E-2</v>
      </c>
      <c r="E10427" s="32">
        <v>3.4000000000000002E-2</v>
      </c>
      <c r="F10427" s="32">
        <v>1</v>
      </c>
    </row>
    <row r="10428" spans="1:6" x14ac:dyDescent="0.2">
      <c r="A10428" s="32" t="s">
        <v>13631</v>
      </c>
      <c r="B10428" s="32">
        <v>0.87678604092085</v>
      </c>
      <c r="C10428" s="32">
        <v>-0.14477723940466</v>
      </c>
      <c r="D10428" s="32">
        <v>7.2999999999999995E-2</v>
      </c>
      <c r="E10428" s="32">
        <v>7.4999999999999997E-2</v>
      </c>
      <c r="F10428" s="32">
        <v>1</v>
      </c>
    </row>
    <row r="10429" spans="1:6" x14ac:dyDescent="0.2">
      <c r="A10429" s="32" t="s">
        <v>13632</v>
      </c>
      <c r="B10429" s="32">
        <v>0.87699792278913102</v>
      </c>
      <c r="C10429" s="32">
        <v>0.15632978509272599</v>
      </c>
      <c r="D10429" s="32">
        <v>0.155</v>
      </c>
      <c r="E10429" s="32">
        <v>0.15</v>
      </c>
      <c r="F10429" s="32">
        <v>1</v>
      </c>
    </row>
    <row r="10430" spans="1:6" x14ac:dyDescent="0.2">
      <c r="A10430" s="32" t="s">
        <v>13633</v>
      </c>
      <c r="B10430" s="32">
        <v>0.87701609874303998</v>
      </c>
      <c r="C10430" s="32">
        <v>-0.58808903199647</v>
      </c>
      <c r="D10430" s="32">
        <v>7.8E-2</v>
      </c>
      <c r="E10430" s="32">
        <v>0.08</v>
      </c>
      <c r="F10430" s="32">
        <v>1</v>
      </c>
    </row>
    <row r="10431" spans="1:6" x14ac:dyDescent="0.2">
      <c r="A10431" s="32" t="s">
        <v>1135</v>
      </c>
      <c r="B10431" s="32">
        <v>0.87717297939551198</v>
      </c>
      <c r="C10431" s="32">
        <v>0.18520430502313501</v>
      </c>
      <c r="D10431" s="32">
        <v>0.14399999999999999</v>
      </c>
      <c r="E10431" s="32">
        <v>0.13900000000000001</v>
      </c>
      <c r="F10431" s="32">
        <v>1</v>
      </c>
    </row>
    <row r="10432" spans="1:6" x14ac:dyDescent="0.2">
      <c r="A10432" s="32" t="s">
        <v>13634</v>
      </c>
      <c r="B10432" s="32">
        <v>0.87719425830772801</v>
      </c>
      <c r="C10432" s="32">
        <v>0.150768605702328</v>
      </c>
      <c r="D10432" s="32">
        <v>9.5000000000000001E-2</v>
      </c>
      <c r="E10432" s="32">
        <v>9.7000000000000003E-2</v>
      </c>
      <c r="F10432" s="32">
        <v>1</v>
      </c>
    </row>
    <row r="10433" spans="1:6" x14ac:dyDescent="0.2">
      <c r="A10433" s="32" t="s">
        <v>13635</v>
      </c>
      <c r="B10433" s="32">
        <v>0.87750685748047796</v>
      </c>
      <c r="C10433" s="32">
        <v>0.45906182534092099</v>
      </c>
      <c r="D10433" s="32">
        <v>6.9000000000000006E-2</v>
      </c>
      <c r="E10433" s="32">
        <v>6.7000000000000004E-2</v>
      </c>
      <c r="F10433" s="32">
        <v>1</v>
      </c>
    </row>
    <row r="10434" spans="1:6" x14ac:dyDescent="0.2">
      <c r="A10434" s="32" t="s">
        <v>13636</v>
      </c>
      <c r="B10434" s="32">
        <v>0.87758369490358101</v>
      </c>
      <c r="C10434" s="32">
        <v>-0.18579917719486</v>
      </c>
      <c r="D10434" s="32">
        <v>0.21</v>
      </c>
      <c r="E10434" s="32">
        <v>0.20499999999999999</v>
      </c>
      <c r="F10434" s="32">
        <v>1</v>
      </c>
    </row>
    <row r="10435" spans="1:6" x14ac:dyDescent="0.2">
      <c r="A10435" s="32" t="s">
        <v>13637</v>
      </c>
      <c r="B10435" s="32">
        <v>0.87778735512605799</v>
      </c>
      <c r="C10435" s="32">
        <v>0.482826436422091</v>
      </c>
      <c r="D10435" s="32">
        <v>6.8000000000000005E-2</v>
      </c>
      <c r="E10435" s="32">
        <v>6.6000000000000003E-2</v>
      </c>
      <c r="F10435" s="32">
        <v>1</v>
      </c>
    </row>
    <row r="10436" spans="1:6" x14ac:dyDescent="0.2">
      <c r="A10436" s="32" t="s">
        <v>13638</v>
      </c>
      <c r="B10436" s="32">
        <v>0.87792668074337599</v>
      </c>
      <c r="C10436" s="32">
        <v>-0.65225039278730701</v>
      </c>
      <c r="D10436" s="32">
        <v>8.5999999999999993E-2</v>
      </c>
      <c r="E10436" s="32">
        <v>8.1000000000000003E-2</v>
      </c>
      <c r="F10436" s="32">
        <v>1</v>
      </c>
    </row>
    <row r="10437" spans="1:6" x14ac:dyDescent="0.2">
      <c r="A10437" s="32" t="s">
        <v>13639</v>
      </c>
      <c r="B10437" s="32">
        <v>0.87797904789874204</v>
      </c>
      <c r="C10437" s="32">
        <v>0.26382759454357602</v>
      </c>
      <c r="D10437" s="32">
        <v>1.4999999999999999E-2</v>
      </c>
      <c r="E10437" s="32">
        <v>1.6E-2</v>
      </c>
      <c r="F10437" s="32">
        <v>1</v>
      </c>
    </row>
    <row r="10438" spans="1:6" x14ac:dyDescent="0.2">
      <c r="A10438" s="32" t="s">
        <v>354</v>
      </c>
      <c r="B10438" s="32">
        <v>0.87829598556780897</v>
      </c>
      <c r="C10438" s="32">
        <v>0.43837317593494501</v>
      </c>
      <c r="D10438" s="32">
        <v>0.109</v>
      </c>
      <c r="E10438" s="32">
        <v>0.112</v>
      </c>
      <c r="F10438" s="32">
        <v>1</v>
      </c>
    </row>
    <row r="10439" spans="1:6" x14ac:dyDescent="0.2">
      <c r="A10439" s="32" t="s">
        <v>13640</v>
      </c>
      <c r="B10439" s="32">
        <v>0.87869335844377205</v>
      </c>
      <c r="C10439" s="32">
        <v>0.162409911202301</v>
      </c>
      <c r="D10439" s="32">
        <v>0.44900000000000001</v>
      </c>
      <c r="E10439" s="32">
        <v>0.45300000000000001</v>
      </c>
      <c r="F10439" s="32">
        <v>1</v>
      </c>
    </row>
    <row r="10440" spans="1:6" x14ac:dyDescent="0.2">
      <c r="A10440" s="32" t="s">
        <v>13641</v>
      </c>
      <c r="B10440" s="32">
        <v>0.87882635809830301</v>
      </c>
      <c r="C10440" s="32">
        <v>-0.48152259791711499</v>
      </c>
      <c r="D10440" s="32">
        <v>0.02</v>
      </c>
      <c r="E10440" s="32">
        <v>1.9E-2</v>
      </c>
      <c r="F10440" s="32">
        <v>1</v>
      </c>
    </row>
    <row r="10441" spans="1:6" x14ac:dyDescent="0.2">
      <c r="A10441" s="32" t="s">
        <v>13642</v>
      </c>
      <c r="B10441" s="32">
        <v>0.879031222607078</v>
      </c>
      <c r="C10441" s="32">
        <v>0.26877283704506999</v>
      </c>
      <c r="D10441" s="32">
        <v>0.108</v>
      </c>
      <c r="E10441" s="32">
        <v>0.105</v>
      </c>
      <c r="F10441" s="32">
        <v>1</v>
      </c>
    </row>
    <row r="10442" spans="1:6" x14ac:dyDescent="0.2">
      <c r="A10442" s="32" t="s">
        <v>13643</v>
      </c>
      <c r="B10442" s="32">
        <v>0.87911940166721003</v>
      </c>
      <c r="C10442" s="32">
        <v>-0.71729132619427904</v>
      </c>
      <c r="D10442" s="32">
        <v>4.9000000000000002E-2</v>
      </c>
      <c r="E10442" s="32">
        <v>0.05</v>
      </c>
      <c r="F10442" s="32">
        <v>1</v>
      </c>
    </row>
    <row r="10443" spans="1:6" x14ac:dyDescent="0.2">
      <c r="A10443" s="32" t="s">
        <v>13644</v>
      </c>
      <c r="B10443" s="32">
        <v>0.87915694509122799</v>
      </c>
      <c r="C10443" s="32">
        <v>-1.44130441939362</v>
      </c>
      <c r="D10443" s="32">
        <v>2.5999999999999999E-2</v>
      </c>
      <c r="E10443" s="32">
        <v>2.7E-2</v>
      </c>
      <c r="F10443" s="32">
        <v>1</v>
      </c>
    </row>
    <row r="10444" spans="1:6" x14ac:dyDescent="0.2">
      <c r="A10444" s="32" t="s">
        <v>13645</v>
      </c>
      <c r="B10444" s="32">
        <v>0.87948584040608302</v>
      </c>
      <c r="C10444" s="32">
        <v>-0.31925719055908602</v>
      </c>
      <c r="D10444" s="32">
        <v>4.9000000000000002E-2</v>
      </c>
      <c r="E10444" s="32">
        <v>4.7E-2</v>
      </c>
      <c r="F10444" s="32">
        <v>1</v>
      </c>
    </row>
    <row r="10445" spans="1:6" x14ac:dyDescent="0.2">
      <c r="A10445" s="32" t="s">
        <v>13646</v>
      </c>
      <c r="B10445" s="32">
        <v>0.88012794095032698</v>
      </c>
      <c r="C10445" s="32">
        <v>1.22467908732195</v>
      </c>
      <c r="D10445" s="32">
        <v>2.1999999999999999E-2</v>
      </c>
      <c r="E10445" s="32">
        <v>2.3E-2</v>
      </c>
      <c r="F10445" s="32">
        <v>1</v>
      </c>
    </row>
    <row r="10446" spans="1:6" x14ac:dyDescent="0.2">
      <c r="A10446" s="32" t="s">
        <v>13647</v>
      </c>
      <c r="B10446" s="32">
        <v>0.88027420472723705</v>
      </c>
      <c r="C10446" s="32">
        <v>0.11741963510650399</v>
      </c>
      <c r="D10446" s="32">
        <v>0.19900000000000001</v>
      </c>
      <c r="E10446" s="32">
        <v>0.19400000000000001</v>
      </c>
      <c r="F10446" s="32">
        <v>1</v>
      </c>
    </row>
    <row r="10447" spans="1:6" x14ac:dyDescent="0.2">
      <c r="A10447" s="32" t="s">
        <v>13648</v>
      </c>
      <c r="B10447" s="32">
        <v>0.88039792853445098</v>
      </c>
      <c r="C10447" s="32">
        <v>-0.52247752686208904</v>
      </c>
      <c r="D10447" s="32">
        <v>0.31900000000000001</v>
      </c>
      <c r="E10447" s="32">
        <v>0.3</v>
      </c>
      <c r="F10447" s="32">
        <v>1</v>
      </c>
    </row>
    <row r="10448" spans="1:6" x14ac:dyDescent="0.2">
      <c r="A10448" s="32" t="s">
        <v>13649</v>
      </c>
      <c r="B10448" s="32">
        <v>0.88042700361097603</v>
      </c>
      <c r="C10448" s="32">
        <v>-0.29857125166949899</v>
      </c>
      <c r="D10448" s="32">
        <v>5.7000000000000002E-2</v>
      </c>
      <c r="E10448" s="32">
        <v>5.8000000000000003E-2</v>
      </c>
      <c r="F10448" s="32">
        <v>1</v>
      </c>
    </row>
    <row r="10449" spans="1:6" x14ac:dyDescent="0.2">
      <c r="A10449" s="32" t="s">
        <v>13650</v>
      </c>
      <c r="B10449" s="32">
        <v>0.88048612624010802</v>
      </c>
      <c r="C10449" s="32">
        <v>0.605948265255143</v>
      </c>
      <c r="D10449" s="32">
        <v>0.13900000000000001</v>
      </c>
      <c r="E10449" s="32">
        <v>0.13800000000000001</v>
      </c>
      <c r="F10449" s="32">
        <v>1</v>
      </c>
    </row>
    <row r="10450" spans="1:6" x14ac:dyDescent="0.2">
      <c r="A10450" s="32" t="s">
        <v>13651</v>
      </c>
      <c r="B10450" s="32">
        <v>0.88050844331809497</v>
      </c>
      <c r="C10450" s="32">
        <v>-0.48513569125073802</v>
      </c>
      <c r="D10450" s="32">
        <v>1.4999999999999999E-2</v>
      </c>
      <c r="E10450" s="32">
        <v>1.6E-2</v>
      </c>
      <c r="F10450" s="32">
        <v>1</v>
      </c>
    </row>
    <row r="10451" spans="1:6" x14ac:dyDescent="0.2">
      <c r="A10451" s="32" t="s">
        <v>13652</v>
      </c>
      <c r="B10451" s="32">
        <v>0.88057546174262702</v>
      </c>
      <c r="C10451" s="32">
        <v>0.271764954438939</v>
      </c>
      <c r="D10451" s="32">
        <v>3.1E-2</v>
      </c>
      <c r="E10451" s="32">
        <v>0.03</v>
      </c>
      <c r="F10451" s="32">
        <v>1</v>
      </c>
    </row>
    <row r="10452" spans="1:6" x14ac:dyDescent="0.2">
      <c r="A10452" s="32" t="s">
        <v>13653</v>
      </c>
      <c r="B10452" s="32">
        <v>0.88065868209237597</v>
      </c>
      <c r="C10452" s="32">
        <v>0.40282726588443402</v>
      </c>
      <c r="D10452" s="32">
        <v>0.108</v>
      </c>
      <c r="E10452" s="32">
        <v>0.105</v>
      </c>
      <c r="F10452" s="32">
        <v>1</v>
      </c>
    </row>
    <row r="10453" spans="1:6" x14ac:dyDescent="0.2">
      <c r="A10453" s="32" t="s">
        <v>13654</v>
      </c>
      <c r="B10453" s="32">
        <v>0.88069074760062105</v>
      </c>
      <c r="C10453" s="32">
        <v>0.51522138008532603</v>
      </c>
      <c r="D10453" s="32">
        <v>4.3999999999999997E-2</v>
      </c>
      <c r="E10453" s="32">
        <v>4.4999999999999998E-2</v>
      </c>
      <c r="F10453" s="32">
        <v>1</v>
      </c>
    </row>
    <row r="10454" spans="1:6" x14ac:dyDescent="0.2">
      <c r="A10454" s="32" t="s">
        <v>13655</v>
      </c>
      <c r="B10454" s="32">
        <v>0.88072256395713899</v>
      </c>
      <c r="C10454" s="32">
        <v>-0.52524067114704898</v>
      </c>
      <c r="D10454" s="32">
        <v>0.06</v>
      </c>
      <c r="E10454" s="32">
        <v>5.8000000000000003E-2</v>
      </c>
      <c r="F10454" s="32">
        <v>1</v>
      </c>
    </row>
    <row r="10455" spans="1:6" x14ac:dyDescent="0.2">
      <c r="A10455" s="32" t="s">
        <v>2952</v>
      </c>
      <c r="B10455" s="32">
        <v>0.88072947786506395</v>
      </c>
      <c r="C10455" s="32">
        <v>-0.106626141920594</v>
      </c>
      <c r="D10455" s="32">
        <v>7.4999999999999997E-2</v>
      </c>
      <c r="E10455" s="32">
        <v>7.1999999999999995E-2</v>
      </c>
      <c r="F10455" s="32">
        <v>1</v>
      </c>
    </row>
    <row r="10456" spans="1:6" x14ac:dyDescent="0.2">
      <c r="A10456" s="32" t="s">
        <v>13656</v>
      </c>
      <c r="B10456" s="32">
        <v>0.88114098373906402</v>
      </c>
      <c r="C10456" s="32">
        <v>0.45167367656458501</v>
      </c>
      <c r="D10456" s="32">
        <v>1.4999999999999999E-2</v>
      </c>
      <c r="E10456" s="32">
        <v>1.6E-2</v>
      </c>
      <c r="F10456" s="32">
        <v>1</v>
      </c>
    </row>
    <row r="10457" spans="1:6" x14ac:dyDescent="0.2">
      <c r="A10457" s="32" t="s">
        <v>13657</v>
      </c>
      <c r="B10457" s="32">
        <v>0.88114777967254498</v>
      </c>
      <c r="C10457" s="32">
        <v>0.57509506479441497</v>
      </c>
      <c r="D10457" s="32">
        <v>7.0999999999999994E-2</v>
      </c>
      <c r="E10457" s="32">
        <v>6.9000000000000006E-2</v>
      </c>
      <c r="F10457" s="32">
        <v>1</v>
      </c>
    </row>
    <row r="10458" spans="1:6" x14ac:dyDescent="0.2">
      <c r="A10458" s="32" t="s">
        <v>13658</v>
      </c>
      <c r="B10458" s="32">
        <v>0.88120314112631803</v>
      </c>
      <c r="C10458" s="32">
        <v>-0.100979872786098</v>
      </c>
      <c r="D10458" s="32">
        <v>0.16800000000000001</v>
      </c>
      <c r="E10458" s="32">
        <v>0.16700000000000001</v>
      </c>
      <c r="F10458" s="32">
        <v>1</v>
      </c>
    </row>
    <row r="10459" spans="1:6" x14ac:dyDescent="0.2">
      <c r="A10459" s="32" t="s">
        <v>13659</v>
      </c>
      <c r="B10459" s="32">
        <v>0.88147478213570296</v>
      </c>
      <c r="C10459" s="32">
        <v>-0.175777216345644</v>
      </c>
      <c r="D10459" s="32">
        <v>6.2E-2</v>
      </c>
      <c r="E10459" s="32">
        <v>6.4000000000000001E-2</v>
      </c>
      <c r="F10459" s="32">
        <v>1</v>
      </c>
    </row>
    <row r="10460" spans="1:6" x14ac:dyDescent="0.2">
      <c r="A10460" s="32" t="s">
        <v>13660</v>
      </c>
      <c r="B10460" s="32">
        <v>0.88160210837661301</v>
      </c>
      <c r="C10460" s="32">
        <v>-0.41458935237386602</v>
      </c>
      <c r="D10460" s="32">
        <v>6.9000000000000006E-2</v>
      </c>
      <c r="E10460" s="32">
        <v>7.0000000000000007E-2</v>
      </c>
      <c r="F10460" s="32">
        <v>1</v>
      </c>
    </row>
    <row r="10461" spans="1:6" x14ac:dyDescent="0.2">
      <c r="A10461" s="32" t="s">
        <v>501</v>
      </c>
      <c r="B10461" s="32">
        <v>0.88164544131473299</v>
      </c>
      <c r="C10461" s="32">
        <v>-0.164882352920734</v>
      </c>
      <c r="D10461" s="32">
        <v>9.9000000000000005E-2</v>
      </c>
      <c r="E10461" s="32">
        <v>9.4E-2</v>
      </c>
      <c r="F10461" s="32">
        <v>1</v>
      </c>
    </row>
    <row r="10462" spans="1:6" x14ac:dyDescent="0.2">
      <c r="A10462" s="32" t="s">
        <v>13661</v>
      </c>
      <c r="B10462" s="32">
        <v>0.88199781228513996</v>
      </c>
      <c r="C10462" s="32">
        <v>-0.25193042374068297</v>
      </c>
      <c r="D10462" s="32">
        <v>0.217</v>
      </c>
      <c r="E10462" s="32">
        <v>0.20599999999999999</v>
      </c>
      <c r="F10462" s="32">
        <v>1</v>
      </c>
    </row>
    <row r="10463" spans="1:6" x14ac:dyDescent="0.2">
      <c r="A10463" s="32" t="s">
        <v>13662</v>
      </c>
      <c r="B10463" s="32">
        <v>0.882056268127691</v>
      </c>
      <c r="C10463" s="32">
        <v>0.128126599176133</v>
      </c>
      <c r="D10463" s="32">
        <v>0.11700000000000001</v>
      </c>
      <c r="E10463" s="32">
        <v>0.112</v>
      </c>
      <c r="F10463" s="32">
        <v>1</v>
      </c>
    </row>
    <row r="10464" spans="1:6" x14ac:dyDescent="0.2">
      <c r="A10464" s="32" t="s">
        <v>13663</v>
      </c>
      <c r="B10464" s="32">
        <v>0.88206477870605704</v>
      </c>
      <c r="C10464" s="32">
        <v>-0.56667576895499705</v>
      </c>
      <c r="D10464" s="32">
        <v>2.5999999999999999E-2</v>
      </c>
      <c r="E10464" s="32">
        <v>2.7E-2</v>
      </c>
      <c r="F10464" s="32">
        <v>1</v>
      </c>
    </row>
    <row r="10465" spans="1:6" x14ac:dyDescent="0.2">
      <c r="A10465" s="32" t="s">
        <v>13664</v>
      </c>
      <c r="B10465" s="32">
        <v>0.88227458222662603</v>
      </c>
      <c r="C10465" s="32">
        <v>-0.27084240721499803</v>
      </c>
      <c r="D10465" s="32">
        <v>8.8999999999999996E-2</v>
      </c>
      <c r="E10465" s="32">
        <v>9.0999999999999998E-2</v>
      </c>
      <c r="F10465" s="32">
        <v>1</v>
      </c>
    </row>
    <row r="10466" spans="1:6" x14ac:dyDescent="0.2">
      <c r="A10466" s="32" t="s">
        <v>13665</v>
      </c>
      <c r="B10466" s="32">
        <v>0.88228495785191297</v>
      </c>
      <c r="C10466" s="32">
        <v>-0.23707646075062799</v>
      </c>
      <c r="D10466" s="32">
        <v>8.4000000000000005E-2</v>
      </c>
      <c r="E10466" s="32">
        <v>0.08</v>
      </c>
      <c r="F10466" s="32">
        <v>1</v>
      </c>
    </row>
    <row r="10467" spans="1:6" x14ac:dyDescent="0.2">
      <c r="A10467" s="32" t="s">
        <v>13666</v>
      </c>
      <c r="B10467" s="32">
        <v>0.88240629167878204</v>
      </c>
      <c r="C10467" s="32">
        <v>0.53334603359453503</v>
      </c>
      <c r="D10467" s="32">
        <v>1.4999999999999999E-2</v>
      </c>
      <c r="E10467" s="32">
        <v>1.6E-2</v>
      </c>
      <c r="F10467" s="32">
        <v>1</v>
      </c>
    </row>
    <row r="10468" spans="1:6" x14ac:dyDescent="0.2">
      <c r="A10468" s="32" t="s">
        <v>13667</v>
      </c>
      <c r="B10468" s="32">
        <v>0.88267134042824602</v>
      </c>
      <c r="C10468" s="32">
        <v>-0.15357411528477499</v>
      </c>
      <c r="D10468" s="32">
        <v>0.252</v>
      </c>
      <c r="E10468" s="32">
        <v>0.248</v>
      </c>
      <c r="F10468" s="32">
        <v>1</v>
      </c>
    </row>
    <row r="10469" spans="1:6" x14ac:dyDescent="0.2">
      <c r="A10469" s="32" t="s">
        <v>13668</v>
      </c>
      <c r="B10469" s="32">
        <v>0.88280409495785805</v>
      </c>
      <c r="C10469" s="32">
        <v>0.25596546060620201</v>
      </c>
      <c r="D10469" s="32">
        <v>7.4999999999999997E-2</v>
      </c>
      <c r="E10469" s="32">
        <v>7.1999999999999995E-2</v>
      </c>
      <c r="F10469" s="32">
        <v>1</v>
      </c>
    </row>
    <row r="10470" spans="1:6" x14ac:dyDescent="0.2">
      <c r="A10470" s="32" t="s">
        <v>13669</v>
      </c>
      <c r="B10470" s="32">
        <v>0.882930533308254</v>
      </c>
      <c r="C10470" s="32">
        <v>0.61836213705965204</v>
      </c>
      <c r="D10470" s="32">
        <v>9.0999999999999998E-2</v>
      </c>
      <c r="E10470" s="32">
        <v>9.4E-2</v>
      </c>
      <c r="F10470" s="32">
        <v>1</v>
      </c>
    </row>
    <row r="10471" spans="1:6" x14ac:dyDescent="0.2">
      <c r="A10471" s="32" t="s">
        <v>13670</v>
      </c>
      <c r="B10471" s="32">
        <v>0.88325505665648796</v>
      </c>
      <c r="C10471" s="32">
        <v>0.137145401271005</v>
      </c>
      <c r="D10471" s="32">
        <v>3.3000000000000002E-2</v>
      </c>
      <c r="E10471" s="32">
        <v>3.4000000000000002E-2</v>
      </c>
      <c r="F10471" s="32">
        <v>1</v>
      </c>
    </row>
    <row r="10472" spans="1:6" x14ac:dyDescent="0.2">
      <c r="A10472" s="32" t="s">
        <v>13671</v>
      </c>
      <c r="B10472" s="32">
        <v>0.88350244912354103</v>
      </c>
      <c r="C10472" s="32">
        <v>0.144275453194292</v>
      </c>
      <c r="D10472" s="32">
        <v>0.111</v>
      </c>
      <c r="E10472" s="32">
        <v>0.106</v>
      </c>
      <c r="F10472" s="32">
        <v>1</v>
      </c>
    </row>
    <row r="10473" spans="1:6" x14ac:dyDescent="0.2">
      <c r="A10473" s="32" t="s">
        <v>13672</v>
      </c>
      <c r="B10473" s="32">
        <v>0.88367189976423799</v>
      </c>
      <c r="C10473" s="32">
        <v>-0.55987635885833198</v>
      </c>
      <c r="D10473" s="32">
        <v>1.4999999999999999E-2</v>
      </c>
      <c r="E10473" s="32">
        <v>1.6E-2</v>
      </c>
      <c r="F10473" s="32">
        <v>1</v>
      </c>
    </row>
    <row r="10474" spans="1:6" x14ac:dyDescent="0.2">
      <c r="A10474" s="32" t="s">
        <v>13673</v>
      </c>
      <c r="B10474" s="32">
        <v>0.88367480980383195</v>
      </c>
      <c r="C10474" s="32">
        <v>-0.37109747659525599</v>
      </c>
      <c r="D10474" s="32">
        <v>0.06</v>
      </c>
      <c r="E10474" s="32">
        <v>5.8000000000000003E-2</v>
      </c>
      <c r="F10474" s="32">
        <v>1</v>
      </c>
    </row>
    <row r="10475" spans="1:6" x14ac:dyDescent="0.2">
      <c r="A10475" s="32" t="s">
        <v>13674</v>
      </c>
      <c r="B10475" s="32">
        <v>0.88368473030983496</v>
      </c>
      <c r="C10475" s="32">
        <v>0.39180747551977402</v>
      </c>
      <c r="D10475" s="32">
        <v>4.5999999999999999E-2</v>
      </c>
      <c r="E10475" s="32">
        <v>4.3999999999999997E-2</v>
      </c>
      <c r="F10475" s="32">
        <v>1</v>
      </c>
    </row>
    <row r="10476" spans="1:6" x14ac:dyDescent="0.2">
      <c r="A10476" s="32" t="s">
        <v>13675</v>
      </c>
      <c r="B10476" s="32">
        <v>0.88395900086468004</v>
      </c>
      <c r="C10476" s="32">
        <v>-0.76097254205973597</v>
      </c>
      <c r="D10476" s="32">
        <v>3.5999999999999997E-2</v>
      </c>
      <c r="E10476" s="32">
        <v>3.7999999999999999E-2</v>
      </c>
      <c r="F10476" s="32">
        <v>1</v>
      </c>
    </row>
    <row r="10477" spans="1:6" x14ac:dyDescent="0.2">
      <c r="A10477" s="32" t="s">
        <v>13676</v>
      </c>
      <c r="B10477" s="32">
        <v>0.88408488104404004</v>
      </c>
      <c r="C10477" s="32">
        <v>-0.140879114443895</v>
      </c>
      <c r="D10477" s="32">
        <v>5.7000000000000002E-2</v>
      </c>
      <c r="E10477" s="32">
        <v>5.8000000000000003E-2</v>
      </c>
      <c r="F10477" s="32">
        <v>1</v>
      </c>
    </row>
    <row r="10478" spans="1:6" x14ac:dyDescent="0.2">
      <c r="A10478" s="32" t="s">
        <v>13677</v>
      </c>
      <c r="B10478" s="32">
        <v>0.88418212265412599</v>
      </c>
      <c r="C10478" s="32">
        <v>0.91638720492988102</v>
      </c>
      <c r="D10478" s="32">
        <v>3.1E-2</v>
      </c>
      <c r="E10478" s="32">
        <v>0.03</v>
      </c>
      <c r="F10478" s="32">
        <v>1</v>
      </c>
    </row>
    <row r="10479" spans="1:6" x14ac:dyDescent="0.2">
      <c r="A10479" s="32" t="s">
        <v>13678</v>
      </c>
      <c r="B10479" s="32">
        <v>0.88423587666940495</v>
      </c>
      <c r="C10479" s="32">
        <v>-0.84342257421931299</v>
      </c>
      <c r="D10479" s="32">
        <v>4.5999999999999999E-2</v>
      </c>
      <c r="E10479" s="32">
        <v>4.7E-2</v>
      </c>
      <c r="F10479" s="32">
        <v>1</v>
      </c>
    </row>
    <row r="10480" spans="1:6" x14ac:dyDescent="0.2">
      <c r="A10480" s="32" t="s">
        <v>13679</v>
      </c>
      <c r="B10480" s="32">
        <v>0.88448237434718102</v>
      </c>
      <c r="C10480" s="32">
        <v>0.63711944510759699</v>
      </c>
      <c r="D10480" s="32">
        <v>4.9000000000000002E-2</v>
      </c>
      <c r="E10480" s="32">
        <v>5.1999999999999998E-2</v>
      </c>
      <c r="F10480" s="32">
        <v>1</v>
      </c>
    </row>
    <row r="10481" spans="1:6" x14ac:dyDescent="0.2">
      <c r="A10481" s="32" t="s">
        <v>13680</v>
      </c>
      <c r="B10481" s="32">
        <v>0.88474751568338805</v>
      </c>
      <c r="C10481" s="32">
        <v>0.55390188142673802</v>
      </c>
      <c r="D10481" s="32">
        <v>7.6999999999999999E-2</v>
      </c>
      <c r="E10481" s="32">
        <v>0.08</v>
      </c>
      <c r="F10481" s="32">
        <v>1</v>
      </c>
    </row>
    <row r="10482" spans="1:6" x14ac:dyDescent="0.2">
      <c r="A10482" s="32" t="s">
        <v>13681</v>
      </c>
      <c r="B10482" s="32">
        <v>0.88476836343298804</v>
      </c>
      <c r="C10482" s="32">
        <v>0.233039471258116</v>
      </c>
      <c r="D10482" s="32">
        <v>8.2000000000000003E-2</v>
      </c>
      <c r="E10482" s="32">
        <v>8.4000000000000005E-2</v>
      </c>
      <c r="F10482" s="32">
        <v>1</v>
      </c>
    </row>
    <row r="10483" spans="1:6" x14ac:dyDescent="0.2">
      <c r="A10483" s="32" t="s">
        <v>13682</v>
      </c>
      <c r="B10483" s="32">
        <v>0.885177238817489</v>
      </c>
      <c r="C10483" s="32">
        <v>-1.10176766797848</v>
      </c>
      <c r="D10483" s="32">
        <v>3.3000000000000002E-2</v>
      </c>
      <c r="E10483" s="32">
        <v>3.1E-2</v>
      </c>
      <c r="F10483" s="32">
        <v>1</v>
      </c>
    </row>
    <row r="10484" spans="1:6" x14ac:dyDescent="0.2">
      <c r="A10484" s="32" t="s">
        <v>2161</v>
      </c>
      <c r="B10484" s="32">
        <v>0.885557237861471</v>
      </c>
      <c r="C10484" s="32">
        <v>-0.41497489020411499</v>
      </c>
      <c r="D10484" s="32">
        <v>0.02</v>
      </c>
      <c r="E10484" s="32">
        <v>1.9E-2</v>
      </c>
      <c r="F10484" s="32">
        <v>1</v>
      </c>
    </row>
    <row r="10485" spans="1:6" x14ac:dyDescent="0.2">
      <c r="A10485" s="32" t="s">
        <v>13683</v>
      </c>
      <c r="B10485" s="32">
        <v>0.88567864319419898</v>
      </c>
      <c r="C10485" s="32">
        <v>-0.13208406386207999</v>
      </c>
      <c r="D10485" s="32">
        <v>0.14599999999999999</v>
      </c>
      <c r="E10485" s="32">
        <v>0.13800000000000001</v>
      </c>
      <c r="F10485" s="32">
        <v>1</v>
      </c>
    </row>
    <row r="10486" spans="1:6" x14ac:dyDescent="0.2">
      <c r="A10486" s="32" t="s">
        <v>13684</v>
      </c>
      <c r="B10486" s="32">
        <v>0.88580839907539899</v>
      </c>
      <c r="C10486" s="32">
        <v>-0.21023492261299301</v>
      </c>
      <c r="D10486" s="32">
        <v>8.8999999999999996E-2</v>
      </c>
      <c r="E10486" s="32">
        <v>8.5999999999999993E-2</v>
      </c>
      <c r="F10486" s="32">
        <v>1</v>
      </c>
    </row>
    <row r="10487" spans="1:6" x14ac:dyDescent="0.2">
      <c r="A10487" s="32" t="s">
        <v>13685</v>
      </c>
      <c r="B10487" s="32">
        <v>0.88593131048880103</v>
      </c>
      <c r="C10487" s="32">
        <v>0.42930774254638399</v>
      </c>
      <c r="D10487" s="32">
        <v>4.5999999999999999E-2</v>
      </c>
      <c r="E10487" s="32">
        <v>4.3999999999999997E-2</v>
      </c>
      <c r="F10487" s="32">
        <v>1</v>
      </c>
    </row>
    <row r="10488" spans="1:6" x14ac:dyDescent="0.2">
      <c r="A10488" s="32" t="s">
        <v>13686</v>
      </c>
      <c r="B10488" s="32">
        <v>0.886545858490011</v>
      </c>
      <c r="C10488" s="32">
        <v>-0.34373563593991202</v>
      </c>
      <c r="D10488" s="32">
        <v>0.08</v>
      </c>
      <c r="E10488" s="32">
        <v>8.1000000000000003E-2</v>
      </c>
      <c r="F10488" s="32">
        <v>1</v>
      </c>
    </row>
    <row r="10489" spans="1:6" x14ac:dyDescent="0.2">
      <c r="A10489" s="32" t="s">
        <v>13687</v>
      </c>
      <c r="B10489" s="32">
        <v>0.88658030951405598</v>
      </c>
      <c r="C10489" s="32">
        <v>-0.25685251440545098</v>
      </c>
      <c r="D10489" s="32">
        <v>5.7000000000000002E-2</v>
      </c>
      <c r="E10489" s="32">
        <v>5.8000000000000003E-2</v>
      </c>
      <c r="F10489" s="32">
        <v>1</v>
      </c>
    </row>
    <row r="10490" spans="1:6" x14ac:dyDescent="0.2">
      <c r="A10490" s="32" t="s">
        <v>13688</v>
      </c>
      <c r="B10490" s="32">
        <v>0.88665955988547995</v>
      </c>
      <c r="C10490" s="32">
        <v>-0.30003161032705999</v>
      </c>
      <c r="D10490" s="32">
        <v>9.5000000000000001E-2</v>
      </c>
      <c r="E10490" s="32">
        <v>9.0999999999999998E-2</v>
      </c>
      <c r="F10490" s="32">
        <v>1</v>
      </c>
    </row>
    <row r="10491" spans="1:6" x14ac:dyDescent="0.2">
      <c r="A10491" s="32" t="s">
        <v>13689</v>
      </c>
      <c r="B10491" s="32">
        <v>0.88681132712559496</v>
      </c>
      <c r="C10491" s="32">
        <v>-0.15368544009939</v>
      </c>
      <c r="D10491" s="32">
        <v>4.7E-2</v>
      </c>
      <c r="E10491" s="32">
        <v>4.4999999999999998E-2</v>
      </c>
      <c r="F10491" s="32">
        <v>1</v>
      </c>
    </row>
    <row r="10492" spans="1:6" x14ac:dyDescent="0.2">
      <c r="A10492" s="32" t="s">
        <v>13690</v>
      </c>
      <c r="B10492" s="32">
        <v>0.88732729427059798</v>
      </c>
      <c r="C10492" s="32">
        <v>-1.12291944521558</v>
      </c>
      <c r="D10492" s="32">
        <v>3.5000000000000003E-2</v>
      </c>
      <c r="E10492" s="32">
        <v>3.3000000000000002E-2</v>
      </c>
      <c r="F10492" s="32">
        <v>1</v>
      </c>
    </row>
    <row r="10493" spans="1:6" x14ac:dyDescent="0.2">
      <c r="A10493" s="32" t="s">
        <v>1361</v>
      </c>
      <c r="B10493" s="32">
        <v>0.88817880786761905</v>
      </c>
      <c r="C10493" s="32">
        <v>0.21517139949064801</v>
      </c>
      <c r="D10493" s="32">
        <v>4.3999999999999997E-2</v>
      </c>
      <c r="E10493" s="32">
        <v>4.4999999999999998E-2</v>
      </c>
      <c r="F10493" s="32">
        <v>1</v>
      </c>
    </row>
    <row r="10494" spans="1:6" x14ac:dyDescent="0.2">
      <c r="A10494" s="32" t="s">
        <v>13691</v>
      </c>
      <c r="B10494" s="32">
        <v>0.88828487686348001</v>
      </c>
      <c r="C10494" s="32">
        <v>-0.29339226325419099</v>
      </c>
      <c r="D10494" s="32">
        <v>0.108</v>
      </c>
      <c r="E10494" s="32">
        <v>0.10299999999999999</v>
      </c>
      <c r="F10494" s="32">
        <v>1</v>
      </c>
    </row>
    <row r="10495" spans="1:6" x14ac:dyDescent="0.2">
      <c r="A10495" s="32" t="s">
        <v>13692</v>
      </c>
      <c r="B10495" s="32">
        <v>0.88840216904824099</v>
      </c>
      <c r="C10495" s="32">
        <v>-0.62599957135740103</v>
      </c>
      <c r="D10495" s="32">
        <v>8.5999999999999993E-2</v>
      </c>
      <c r="E10495" s="32">
        <v>8.1000000000000003E-2</v>
      </c>
      <c r="F10495" s="32">
        <v>1</v>
      </c>
    </row>
    <row r="10496" spans="1:6" x14ac:dyDescent="0.2">
      <c r="A10496" s="32" t="s">
        <v>13693</v>
      </c>
      <c r="B10496" s="32">
        <v>0.88859879142996001</v>
      </c>
      <c r="C10496" s="32">
        <v>0.136486489339016</v>
      </c>
      <c r="D10496" s="32">
        <v>0.06</v>
      </c>
      <c r="E10496" s="32">
        <v>5.8000000000000003E-2</v>
      </c>
      <c r="F10496" s="32">
        <v>1</v>
      </c>
    </row>
    <row r="10497" spans="1:6" x14ac:dyDescent="0.2">
      <c r="A10497" s="32" t="s">
        <v>13694</v>
      </c>
      <c r="B10497" s="32">
        <v>0.88867519107017401</v>
      </c>
      <c r="C10497" s="32">
        <v>0.16481616091252499</v>
      </c>
      <c r="D10497" s="32">
        <v>3.5000000000000003E-2</v>
      </c>
      <c r="E10497" s="32">
        <v>3.5999999999999997E-2</v>
      </c>
      <c r="F10497" s="32">
        <v>1</v>
      </c>
    </row>
    <row r="10498" spans="1:6" x14ac:dyDescent="0.2">
      <c r="A10498" s="32" t="s">
        <v>13695</v>
      </c>
      <c r="B10498" s="32">
        <v>0.88872493554685605</v>
      </c>
      <c r="C10498" s="32">
        <v>-0.14208561922754101</v>
      </c>
      <c r="D10498" s="32">
        <v>7.0999999999999994E-2</v>
      </c>
      <c r="E10498" s="32">
        <v>6.9000000000000006E-2</v>
      </c>
      <c r="F10498" s="32">
        <v>1</v>
      </c>
    </row>
    <row r="10499" spans="1:6" x14ac:dyDescent="0.2">
      <c r="A10499" s="32" t="s">
        <v>13696</v>
      </c>
      <c r="B10499" s="32">
        <v>0.88881895488366602</v>
      </c>
      <c r="C10499" s="32">
        <v>-0.32961664823750297</v>
      </c>
      <c r="D10499" s="32">
        <v>0.16400000000000001</v>
      </c>
      <c r="E10499" s="32">
        <v>0.158</v>
      </c>
      <c r="F10499" s="32">
        <v>1</v>
      </c>
    </row>
    <row r="10500" spans="1:6" x14ac:dyDescent="0.2">
      <c r="A10500" s="32" t="s">
        <v>13697</v>
      </c>
      <c r="B10500" s="32">
        <v>0.88893893962554804</v>
      </c>
      <c r="C10500" s="32">
        <v>-0.46614955268393998</v>
      </c>
      <c r="D10500" s="32">
        <v>0.17899999999999999</v>
      </c>
      <c r="E10500" s="32">
        <v>0.16700000000000001</v>
      </c>
      <c r="F10500" s="32">
        <v>1</v>
      </c>
    </row>
    <row r="10501" spans="1:6" x14ac:dyDescent="0.2">
      <c r="A10501" s="32" t="s">
        <v>13698</v>
      </c>
      <c r="B10501" s="32">
        <v>0.88900978195051195</v>
      </c>
      <c r="C10501" s="32">
        <v>-0.15239437641044201</v>
      </c>
      <c r="D10501" s="32">
        <v>7.6999999999999999E-2</v>
      </c>
      <c r="E10501" s="32">
        <v>7.2999999999999995E-2</v>
      </c>
      <c r="F10501" s="32">
        <v>1</v>
      </c>
    </row>
    <row r="10502" spans="1:6" x14ac:dyDescent="0.2">
      <c r="A10502" s="32" t="s">
        <v>13699</v>
      </c>
      <c r="B10502" s="32">
        <v>0.889187275122163</v>
      </c>
      <c r="C10502" s="32">
        <v>0.139589457270305</v>
      </c>
      <c r="D10502" s="32">
        <v>7.0999999999999994E-2</v>
      </c>
      <c r="E10502" s="32">
        <v>7.2999999999999995E-2</v>
      </c>
      <c r="F10502" s="32">
        <v>1</v>
      </c>
    </row>
    <row r="10503" spans="1:6" x14ac:dyDescent="0.2">
      <c r="A10503" s="32" t="s">
        <v>13700</v>
      </c>
      <c r="B10503" s="32">
        <v>0.88954969595233302</v>
      </c>
      <c r="C10503" s="32">
        <v>-0.33799792462300199</v>
      </c>
      <c r="D10503" s="32">
        <v>0.151</v>
      </c>
      <c r="E10503" s="32">
        <v>0.15</v>
      </c>
      <c r="F10503" s="32">
        <v>1</v>
      </c>
    </row>
    <row r="10504" spans="1:6" x14ac:dyDescent="0.2">
      <c r="A10504" s="32" t="s">
        <v>13701</v>
      </c>
      <c r="B10504" s="32">
        <v>0.88982667196318099</v>
      </c>
      <c r="C10504" s="32">
        <v>-0.92059637369416303</v>
      </c>
      <c r="D10504" s="32">
        <v>2.5999999999999999E-2</v>
      </c>
      <c r="E10504" s="32">
        <v>2.7E-2</v>
      </c>
      <c r="F10504" s="32">
        <v>1</v>
      </c>
    </row>
    <row r="10505" spans="1:6" x14ac:dyDescent="0.2">
      <c r="A10505" s="32" t="s">
        <v>13702</v>
      </c>
      <c r="B10505" s="32">
        <v>0.88992308691844502</v>
      </c>
      <c r="C10505" s="32">
        <v>-0.36225700491104401</v>
      </c>
      <c r="D10505" s="32">
        <v>7.4999999999999997E-2</v>
      </c>
      <c r="E10505" s="32">
        <v>7.1999999999999995E-2</v>
      </c>
      <c r="F10505" s="32">
        <v>1</v>
      </c>
    </row>
    <row r="10506" spans="1:6" x14ac:dyDescent="0.2">
      <c r="A10506" s="32" t="s">
        <v>13703</v>
      </c>
      <c r="B10506" s="32">
        <v>0.89031635501004802</v>
      </c>
      <c r="C10506" s="32">
        <v>0.118198885379162</v>
      </c>
      <c r="D10506" s="32">
        <v>4.3999999999999997E-2</v>
      </c>
      <c r="E10506" s="32">
        <v>4.2000000000000003E-2</v>
      </c>
      <c r="F10506" s="32">
        <v>1</v>
      </c>
    </row>
    <row r="10507" spans="1:6" x14ac:dyDescent="0.2">
      <c r="A10507" s="32" t="s">
        <v>13704</v>
      </c>
      <c r="B10507" s="32">
        <v>0.89032174320046398</v>
      </c>
      <c r="C10507" s="32">
        <v>-0.45872743016317702</v>
      </c>
      <c r="D10507" s="32">
        <v>0.14099999999999999</v>
      </c>
      <c r="E10507" s="32">
        <v>0.13900000000000001</v>
      </c>
      <c r="F10507" s="32">
        <v>1</v>
      </c>
    </row>
    <row r="10508" spans="1:6" x14ac:dyDescent="0.2">
      <c r="A10508" s="32" t="s">
        <v>13705</v>
      </c>
      <c r="B10508" s="32">
        <v>0.89034788200859605</v>
      </c>
      <c r="C10508" s="32">
        <v>0.168348956328083</v>
      </c>
      <c r="D10508" s="32">
        <v>1.7999999999999999E-2</v>
      </c>
      <c r="E10508" s="32">
        <v>1.7000000000000001E-2</v>
      </c>
      <c r="F10508" s="32">
        <v>1</v>
      </c>
    </row>
    <row r="10509" spans="1:6" x14ac:dyDescent="0.2">
      <c r="A10509" s="32" t="s">
        <v>13706</v>
      </c>
      <c r="B10509" s="32">
        <v>0.89069641805792099</v>
      </c>
      <c r="C10509" s="32">
        <v>-0.12635764595399401</v>
      </c>
      <c r="D10509" s="32">
        <v>0.32700000000000001</v>
      </c>
      <c r="E10509" s="32">
        <v>0.32200000000000001</v>
      </c>
      <c r="F10509" s="32">
        <v>1</v>
      </c>
    </row>
    <row r="10510" spans="1:6" x14ac:dyDescent="0.2">
      <c r="A10510" s="32" t="s">
        <v>13707</v>
      </c>
      <c r="B10510" s="32">
        <v>0.89079766726956799</v>
      </c>
      <c r="C10510" s="32">
        <v>-0.57254161471022302</v>
      </c>
      <c r="D10510" s="32">
        <v>2.5999999999999999E-2</v>
      </c>
      <c r="E10510" s="32">
        <v>2.7E-2</v>
      </c>
      <c r="F10510" s="32">
        <v>1</v>
      </c>
    </row>
    <row r="10511" spans="1:6" x14ac:dyDescent="0.2">
      <c r="A10511" s="32" t="s">
        <v>13708</v>
      </c>
      <c r="B10511" s="32">
        <v>0.89122915247116896</v>
      </c>
      <c r="C10511" s="32">
        <v>-0.58662843571388801</v>
      </c>
      <c r="D10511" s="32">
        <v>4.7E-2</v>
      </c>
      <c r="E10511" s="32">
        <v>4.4999999999999998E-2</v>
      </c>
      <c r="F10511" s="32">
        <v>1</v>
      </c>
    </row>
    <row r="10512" spans="1:6" x14ac:dyDescent="0.2">
      <c r="A10512" s="32" t="s">
        <v>13709</v>
      </c>
      <c r="B10512" s="32">
        <v>0.89131635971170897</v>
      </c>
      <c r="C10512" s="32">
        <v>-0.169404053979088</v>
      </c>
      <c r="D10512" s="32">
        <v>0.109</v>
      </c>
      <c r="E10512" s="32">
        <v>0.109</v>
      </c>
      <c r="F10512" s="32">
        <v>1</v>
      </c>
    </row>
    <row r="10513" spans="1:6" x14ac:dyDescent="0.2">
      <c r="A10513" s="32" t="s">
        <v>2680</v>
      </c>
      <c r="B10513" s="32">
        <v>0.891335330540864</v>
      </c>
      <c r="C10513" s="32">
        <v>0.21124581811312401</v>
      </c>
      <c r="D10513" s="32">
        <v>0.18099999999999999</v>
      </c>
      <c r="E10513" s="32">
        <v>0.17499999999999999</v>
      </c>
      <c r="F10513" s="32">
        <v>1</v>
      </c>
    </row>
    <row r="10514" spans="1:6" x14ac:dyDescent="0.2">
      <c r="A10514" s="32" t="s">
        <v>13710</v>
      </c>
      <c r="B10514" s="32">
        <v>0.891348483535776</v>
      </c>
      <c r="C10514" s="32">
        <v>-0.131378499709535</v>
      </c>
      <c r="D10514" s="32">
        <v>0.32100000000000001</v>
      </c>
      <c r="E10514" s="32">
        <v>0.316</v>
      </c>
      <c r="F10514" s="32">
        <v>1</v>
      </c>
    </row>
    <row r="10515" spans="1:6" x14ac:dyDescent="0.2">
      <c r="A10515" s="32" t="s">
        <v>13711</v>
      </c>
      <c r="B10515" s="32">
        <v>0.89176882637646804</v>
      </c>
      <c r="C10515" s="32">
        <v>-0.944502655477516</v>
      </c>
      <c r="D10515" s="32">
        <v>2.5999999999999999E-2</v>
      </c>
      <c r="E10515" s="32">
        <v>2.7E-2</v>
      </c>
      <c r="F10515" s="32">
        <v>1</v>
      </c>
    </row>
    <row r="10516" spans="1:6" x14ac:dyDescent="0.2">
      <c r="A10516" s="32" t="s">
        <v>13712</v>
      </c>
      <c r="B10516" s="32">
        <v>0.892084463630053</v>
      </c>
      <c r="C10516" s="32">
        <v>-0.20066159319577101</v>
      </c>
      <c r="D10516" s="32">
        <v>0.19900000000000001</v>
      </c>
      <c r="E10516" s="32">
        <v>0.191</v>
      </c>
      <c r="F10516" s="32">
        <v>1</v>
      </c>
    </row>
    <row r="10517" spans="1:6" x14ac:dyDescent="0.2">
      <c r="A10517" s="32" t="s">
        <v>13713</v>
      </c>
      <c r="B10517" s="32">
        <v>0.89221184917100105</v>
      </c>
      <c r="C10517" s="32">
        <v>-1.0837223661439599</v>
      </c>
      <c r="D10517" s="32">
        <v>5.0999999999999997E-2</v>
      </c>
      <c r="E10517" s="32">
        <v>5.1999999999999998E-2</v>
      </c>
      <c r="F10517" s="32">
        <v>1</v>
      </c>
    </row>
    <row r="10518" spans="1:6" x14ac:dyDescent="0.2">
      <c r="A10518" s="32" t="s">
        <v>13714</v>
      </c>
      <c r="B10518" s="32">
        <v>0.89247042251310704</v>
      </c>
      <c r="C10518" s="32">
        <v>0.38277586619455001</v>
      </c>
      <c r="D10518" s="32">
        <v>0.22800000000000001</v>
      </c>
      <c r="E10518" s="32">
        <v>0.22500000000000001</v>
      </c>
      <c r="F10518" s="32">
        <v>1</v>
      </c>
    </row>
    <row r="10519" spans="1:6" x14ac:dyDescent="0.2">
      <c r="A10519" s="32" t="s">
        <v>13715</v>
      </c>
      <c r="B10519" s="32">
        <v>0.89264441172791598</v>
      </c>
      <c r="C10519" s="32">
        <v>-0.33530687207435</v>
      </c>
      <c r="D10519" s="32">
        <v>8.8999999999999996E-2</v>
      </c>
      <c r="E10519" s="32">
        <v>8.5999999999999993E-2</v>
      </c>
      <c r="F10519" s="32">
        <v>1</v>
      </c>
    </row>
    <row r="10520" spans="1:6" x14ac:dyDescent="0.2">
      <c r="A10520" s="32" t="s">
        <v>13716</v>
      </c>
      <c r="B10520" s="32">
        <v>0.89265219628550196</v>
      </c>
      <c r="C10520" s="32">
        <v>-0.175746861777102</v>
      </c>
      <c r="D10520" s="32">
        <v>3.3000000000000002E-2</v>
      </c>
      <c r="E10520" s="32">
        <v>3.1E-2</v>
      </c>
      <c r="F10520" s="32">
        <v>1</v>
      </c>
    </row>
    <row r="10521" spans="1:6" x14ac:dyDescent="0.2">
      <c r="A10521" s="32" t="s">
        <v>13717</v>
      </c>
      <c r="B10521" s="32">
        <v>0.89268583166257998</v>
      </c>
      <c r="C10521" s="32">
        <v>0.16934304461485999</v>
      </c>
      <c r="D10521" s="32">
        <v>0.39100000000000001</v>
      </c>
      <c r="E10521" s="32">
        <v>0.39100000000000001</v>
      </c>
      <c r="F10521" s="32">
        <v>1</v>
      </c>
    </row>
    <row r="10522" spans="1:6" x14ac:dyDescent="0.2">
      <c r="A10522" s="32" t="s">
        <v>13718</v>
      </c>
      <c r="B10522" s="32">
        <v>0.89269788409817397</v>
      </c>
      <c r="C10522" s="32">
        <v>-0.18027647353179199</v>
      </c>
      <c r="D10522" s="32">
        <v>1.7999999999999999E-2</v>
      </c>
      <c r="E10522" s="32">
        <v>1.7000000000000001E-2</v>
      </c>
      <c r="F10522" s="32">
        <v>1</v>
      </c>
    </row>
    <row r="10523" spans="1:6" x14ac:dyDescent="0.2">
      <c r="A10523" s="32" t="s">
        <v>13719</v>
      </c>
      <c r="B10523" s="32">
        <v>0.89273091403736604</v>
      </c>
      <c r="C10523" s="32">
        <v>-0.34208936598926198</v>
      </c>
      <c r="D10523" s="32">
        <v>2.4E-2</v>
      </c>
      <c r="E10523" s="32">
        <v>2.5000000000000001E-2</v>
      </c>
      <c r="F10523" s="32">
        <v>1</v>
      </c>
    </row>
    <row r="10524" spans="1:6" x14ac:dyDescent="0.2">
      <c r="A10524" s="32" t="s">
        <v>13720</v>
      </c>
      <c r="B10524" s="32">
        <v>0.89281409406114698</v>
      </c>
      <c r="C10524" s="32">
        <v>-0.32610767421279602</v>
      </c>
      <c r="D10524" s="32">
        <v>0.27200000000000002</v>
      </c>
      <c r="E10524" s="32">
        <v>0.25600000000000001</v>
      </c>
      <c r="F10524" s="32">
        <v>1</v>
      </c>
    </row>
    <row r="10525" spans="1:6" x14ac:dyDescent="0.2">
      <c r="A10525" s="32" t="s">
        <v>13721</v>
      </c>
      <c r="B10525" s="32">
        <v>0.89284553852212001</v>
      </c>
      <c r="C10525" s="32">
        <v>-0.396031060126666</v>
      </c>
      <c r="D10525" s="32">
        <v>0.122</v>
      </c>
      <c r="E10525" s="32">
        <v>0.122</v>
      </c>
      <c r="F10525" s="32">
        <v>1</v>
      </c>
    </row>
    <row r="10526" spans="1:6" x14ac:dyDescent="0.2">
      <c r="A10526" s="32" t="s">
        <v>1131</v>
      </c>
      <c r="B10526" s="32">
        <v>0.89286972902333295</v>
      </c>
      <c r="C10526" s="32">
        <v>0.27208186910794102</v>
      </c>
      <c r="D10526" s="32">
        <v>0.06</v>
      </c>
      <c r="E10526" s="32">
        <v>5.8000000000000003E-2</v>
      </c>
      <c r="F10526" s="32">
        <v>1</v>
      </c>
    </row>
    <row r="10527" spans="1:6" x14ac:dyDescent="0.2">
      <c r="A10527" s="32" t="s">
        <v>13722</v>
      </c>
      <c r="B10527" s="32">
        <v>0.893064802338283</v>
      </c>
      <c r="C10527" s="32">
        <v>-0.49483765940138902</v>
      </c>
      <c r="D10527" s="32">
        <v>0.115</v>
      </c>
      <c r="E10527" s="32">
        <v>0.11600000000000001</v>
      </c>
      <c r="F10527" s="32">
        <v>1</v>
      </c>
    </row>
    <row r="10528" spans="1:6" x14ac:dyDescent="0.2">
      <c r="A10528" s="32" t="s">
        <v>13723</v>
      </c>
      <c r="B10528" s="32">
        <v>0.89315044516437503</v>
      </c>
      <c r="C10528" s="32">
        <v>-0.40520866593113603</v>
      </c>
      <c r="D10528" s="32">
        <v>0.111</v>
      </c>
      <c r="E10528" s="32">
        <v>0.111</v>
      </c>
      <c r="F10528" s="32">
        <v>1</v>
      </c>
    </row>
    <row r="10529" spans="1:6" x14ac:dyDescent="0.2">
      <c r="A10529" s="32" t="s">
        <v>13724</v>
      </c>
      <c r="B10529" s="32">
        <v>0.89326865368675601</v>
      </c>
      <c r="C10529" s="32">
        <v>0.77811661572105295</v>
      </c>
      <c r="D10529" s="32">
        <v>4.2000000000000003E-2</v>
      </c>
      <c r="E10529" s="32">
        <v>4.1000000000000002E-2</v>
      </c>
      <c r="F10529" s="32">
        <v>1</v>
      </c>
    </row>
    <row r="10530" spans="1:6" x14ac:dyDescent="0.2">
      <c r="A10530" s="32" t="s">
        <v>13725</v>
      </c>
      <c r="B10530" s="32">
        <v>0.893295921147223</v>
      </c>
      <c r="C10530" s="32">
        <v>-0.640254070770925</v>
      </c>
      <c r="D10530" s="32">
        <v>0.06</v>
      </c>
      <c r="E10530" s="32">
        <v>6.0999999999999999E-2</v>
      </c>
      <c r="F10530" s="32">
        <v>1</v>
      </c>
    </row>
    <row r="10531" spans="1:6" x14ac:dyDescent="0.2">
      <c r="A10531" s="32" t="s">
        <v>13726</v>
      </c>
      <c r="B10531" s="32">
        <v>0.89372193078627504</v>
      </c>
      <c r="C10531" s="32">
        <v>-0.22751642658820101</v>
      </c>
      <c r="D10531" s="32">
        <v>0.13500000000000001</v>
      </c>
      <c r="E10531" s="32">
        <v>0.13</v>
      </c>
      <c r="F10531" s="32">
        <v>1</v>
      </c>
    </row>
    <row r="10532" spans="1:6" x14ac:dyDescent="0.2">
      <c r="A10532" s="32" t="s">
        <v>13727</v>
      </c>
      <c r="B10532" s="32">
        <v>0.89446100533125295</v>
      </c>
      <c r="C10532" s="32">
        <v>0.16346746297596601</v>
      </c>
      <c r="D10532" s="32">
        <v>1.7999999999999999E-2</v>
      </c>
      <c r="E10532" s="32">
        <v>1.7000000000000001E-2</v>
      </c>
      <c r="F10532" s="32">
        <v>1</v>
      </c>
    </row>
    <row r="10533" spans="1:6" x14ac:dyDescent="0.2">
      <c r="A10533" s="32" t="s">
        <v>13728</v>
      </c>
      <c r="B10533" s="32">
        <v>0.89462471604726101</v>
      </c>
      <c r="C10533" s="32">
        <v>-1.69277138011274</v>
      </c>
      <c r="D10533" s="32">
        <v>1.6E-2</v>
      </c>
      <c r="E10533" s="32">
        <v>1.7000000000000001E-2</v>
      </c>
      <c r="F10533" s="32">
        <v>1</v>
      </c>
    </row>
    <row r="10534" spans="1:6" x14ac:dyDescent="0.2">
      <c r="A10534" s="32" t="s">
        <v>13729</v>
      </c>
      <c r="B10534" s="32">
        <v>0.894836911343595</v>
      </c>
      <c r="C10534" s="32">
        <v>-0.83373538453164198</v>
      </c>
      <c r="D10534" s="32">
        <v>8.5999999999999993E-2</v>
      </c>
      <c r="E10534" s="32">
        <v>8.1000000000000003E-2</v>
      </c>
      <c r="F10534" s="32">
        <v>1</v>
      </c>
    </row>
    <row r="10535" spans="1:6" x14ac:dyDescent="0.2">
      <c r="A10535" s="32" t="s">
        <v>13730</v>
      </c>
      <c r="B10535" s="32">
        <v>0.89498793024621603</v>
      </c>
      <c r="C10535" s="32">
        <v>-0.32448849763583898</v>
      </c>
      <c r="D10535" s="32">
        <v>0.193</v>
      </c>
      <c r="E10535" s="32">
        <v>0.184</v>
      </c>
      <c r="F10535" s="32">
        <v>1</v>
      </c>
    </row>
    <row r="10536" spans="1:6" x14ac:dyDescent="0.2">
      <c r="A10536" s="32" t="s">
        <v>13731</v>
      </c>
      <c r="B10536" s="32">
        <v>0.89528179742057101</v>
      </c>
      <c r="C10536" s="32">
        <v>0.25842190570651402</v>
      </c>
      <c r="D10536" s="32">
        <v>4.5999999999999999E-2</v>
      </c>
      <c r="E10536" s="32">
        <v>4.7E-2</v>
      </c>
      <c r="F10536" s="32">
        <v>1</v>
      </c>
    </row>
    <row r="10537" spans="1:6" x14ac:dyDescent="0.2">
      <c r="A10537" s="32" t="s">
        <v>13732</v>
      </c>
      <c r="B10537" s="32">
        <v>0.895468162736058</v>
      </c>
      <c r="C10537" s="32">
        <v>-0.29628693004025403</v>
      </c>
      <c r="D10537" s="32">
        <v>0.104</v>
      </c>
      <c r="E10537" s="32">
        <v>0.105</v>
      </c>
      <c r="F10537" s="32">
        <v>1</v>
      </c>
    </row>
    <row r="10538" spans="1:6" x14ac:dyDescent="0.2">
      <c r="A10538" s="32" t="s">
        <v>13733</v>
      </c>
      <c r="B10538" s="32">
        <v>0.89560997564442402</v>
      </c>
      <c r="C10538" s="32">
        <v>0.15605304785138199</v>
      </c>
      <c r="D10538" s="32">
        <v>0.248</v>
      </c>
      <c r="E10538" s="32">
        <v>0.23799999999999999</v>
      </c>
      <c r="F10538" s="32">
        <v>1</v>
      </c>
    </row>
    <row r="10539" spans="1:6" x14ac:dyDescent="0.2">
      <c r="A10539" s="32" t="s">
        <v>13734</v>
      </c>
      <c r="B10539" s="32">
        <v>0.89565507202799</v>
      </c>
      <c r="C10539" s="32">
        <v>-0.67352291449369495</v>
      </c>
      <c r="D10539" s="32">
        <v>2.5999999999999999E-2</v>
      </c>
      <c r="E10539" s="32">
        <v>2.7E-2</v>
      </c>
      <c r="F10539" s="32">
        <v>1</v>
      </c>
    </row>
    <row r="10540" spans="1:6" x14ac:dyDescent="0.2">
      <c r="A10540" s="32" t="s">
        <v>13735</v>
      </c>
      <c r="B10540" s="32">
        <v>0.89587649896683597</v>
      </c>
      <c r="C10540" s="32">
        <v>-0.13924645977379099</v>
      </c>
      <c r="D10540" s="32">
        <v>0.113</v>
      </c>
      <c r="E10540" s="32">
        <v>0.108</v>
      </c>
      <c r="F10540" s="32">
        <v>1</v>
      </c>
    </row>
    <row r="10541" spans="1:6" x14ac:dyDescent="0.2">
      <c r="A10541" s="32" t="s">
        <v>13736</v>
      </c>
      <c r="B10541" s="32">
        <v>0.89590400390334601</v>
      </c>
      <c r="C10541" s="32">
        <v>0.219955826016798</v>
      </c>
      <c r="D10541" s="32">
        <v>0.50700000000000001</v>
      </c>
      <c r="E10541" s="32">
        <v>0.5</v>
      </c>
      <c r="F10541" s="32">
        <v>1</v>
      </c>
    </row>
    <row r="10542" spans="1:6" x14ac:dyDescent="0.2">
      <c r="A10542" s="32" t="s">
        <v>13737</v>
      </c>
      <c r="B10542" s="32">
        <v>0.89591551020118698</v>
      </c>
      <c r="C10542" s="32">
        <v>-0.19883502804921599</v>
      </c>
      <c r="D10542" s="32">
        <v>0.19700000000000001</v>
      </c>
      <c r="E10542" s="32">
        <v>0.19700000000000001</v>
      </c>
      <c r="F10542" s="32">
        <v>1</v>
      </c>
    </row>
    <row r="10543" spans="1:6" x14ac:dyDescent="0.2">
      <c r="A10543" s="32" t="s">
        <v>13738</v>
      </c>
      <c r="B10543" s="32">
        <v>0.89605845378188798</v>
      </c>
      <c r="C10543" s="32">
        <v>-0.24377848543462</v>
      </c>
      <c r="D10543" s="32">
        <v>6.8000000000000005E-2</v>
      </c>
      <c r="E10543" s="32">
        <v>6.9000000000000006E-2</v>
      </c>
      <c r="F10543" s="32">
        <v>1</v>
      </c>
    </row>
    <row r="10544" spans="1:6" x14ac:dyDescent="0.2">
      <c r="A10544" s="32" t="s">
        <v>13739</v>
      </c>
      <c r="B10544" s="32">
        <v>0.89620314702686099</v>
      </c>
      <c r="C10544" s="32">
        <v>0.51406350554458102</v>
      </c>
      <c r="D10544" s="32">
        <v>7.0999999999999994E-2</v>
      </c>
      <c r="E10544" s="32">
        <v>7.2999999999999995E-2</v>
      </c>
      <c r="F10544" s="32">
        <v>1</v>
      </c>
    </row>
    <row r="10545" spans="1:6" x14ac:dyDescent="0.2">
      <c r="A10545" s="32" t="s">
        <v>13740</v>
      </c>
      <c r="B10545" s="32">
        <v>0.89639326629079497</v>
      </c>
      <c r="C10545" s="32">
        <v>-0.96235770879058702</v>
      </c>
      <c r="D10545" s="32">
        <v>9.2999999999999999E-2</v>
      </c>
      <c r="E10545" s="32">
        <v>9.1999999999999998E-2</v>
      </c>
      <c r="F10545" s="32">
        <v>1</v>
      </c>
    </row>
    <row r="10546" spans="1:6" x14ac:dyDescent="0.2">
      <c r="A10546" s="32" t="s">
        <v>432</v>
      </c>
      <c r="B10546" s="32">
        <v>0.89650883685280203</v>
      </c>
      <c r="C10546" s="32">
        <v>-0.13738402728640101</v>
      </c>
      <c r="D10546" s="32">
        <v>0.19</v>
      </c>
      <c r="E10546" s="32">
        <v>0.18099999999999999</v>
      </c>
      <c r="F10546" s="32">
        <v>1</v>
      </c>
    </row>
    <row r="10547" spans="1:6" x14ac:dyDescent="0.2">
      <c r="A10547" s="32" t="s">
        <v>13741</v>
      </c>
      <c r="B10547" s="32">
        <v>0.89662702854522303</v>
      </c>
      <c r="C10547" s="32">
        <v>-0.756001412978901</v>
      </c>
      <c r="D10547" s="32">
        <v>2.5999999999999999E-2</v>
      </c>
      <c r="E10547" s="32">
        <v>2.7E-2</v>
      </c>
      <c r="F10547" s="32">
        <v>1</v>
      </c>
    </row>
    <row r="10548" spans="1:6" x14ac:dyDescent="0.2">
      <c r="A10548" s="32" t="s">
        <v>13742</v>
      </c>
      <c r="B10548" s="32">
        <v>0.89674738795526299</v>
      </c>
      <c r="C10548" s="32">
        <v>0.123173672760209</v>
      </c>
      <c r="D10548" s="32">
        <v>0.44700000000000001</v>
      </c>
      <c r="E10548" s="32">
        <v>0.441</v>
      </c>
      <c r="F10548" s="32">
        <v>1</v>
      </c>
    </row>
    <row r="10549" spans="1:6" x14ac:dyDescent="0.2">
      <c r="A10549" s="32" t="s">
        <v>13743</v>
      </c>
      <c r="B10549" s="32">
        <v>0.89685271735293803</v>
      </c>
      <c r="C10549" s="32">
        <v>-0.12919761921609099</v>
      </c>
      <c r="D10549" s="32">
        <v>0.13100000000000001</v>
      </c>
      <c r="E10549" s="32">
        <v>0.13400000000000001</v>
      </c>
      <c r="F10549" s="32">
        <v>1</v>
      </c>
    </row>
    <row r="10550" spans="1:6" x14ac:dyDescent="0.2">
      <c r="A10550" s="32" t="s">
        <v>13744</v>
      </c>
      <c r="B10550" s="32">
        <v>0.89723335985467501</v>
      </c>
      <c r="C10550" s="32">
        <v>-0.56664821990764103</v>
      </c>
      <c r="D10550" s="32">
        <v>0.124</v>
      </c>
      <c r="E10550" s="32">
        <v>0.123</v>
      </c>
      <c r="F10550" s="32">
        <v>1</v>
      </c>
    </row>
    <row r="10551" spans="1:6" x14ac:dyDescent="0.2">
      <c r="A10551" s="32" t="s">
        <v>13745</v>
      </c>
      <c r="B10551" s="32">
        <v>0.89740069552903101</v>
      </c>
      <c r="C10551" s="32">
        <v>-0.79800526869981703</v>
      </c>
      <c r="D10551" s="32">
        <v>1.7999999999999999E-2</v>
      </c>
      <c r="E10551" s="32">
        <v>1.7000000000000001E-2</v>
      </c>
      <c r="F10551" s="32">
        <v>1</v>
      </c>
    </row>
    <row r="10552" spans="1:6" x14ac:dyDescent="0.2">
      <c r="A10552" s="32" t="s">
        <v>13746</v>
      </c>
      <c r="B10552" s="32">
        <v>0.897472673888701</v>
      </c>
      <c r="C10552" s="32">
        <v>-0.57996949238249396</v>
      </c>
      <c r="D10552" s="32">
        <v>0.06</v>
      </c>
      <c r="E10552" s="32">
        <v>5.8000000000000003E-2</v>
      </c>
      <c r="F10552" s="32">
        <v>1</v>
      </c>
    </row>
    <row r="10553" spans="1:6" x14ac:dyDescent="0.2">
      <c r="A10553" s="32" t="s">
        <v>13747</v>
      </c>
      <c r="B10553" s="32">
        <v>0.89749348902789505</v>
      </c>
      <c r="C10553" s="32">
        <v>0.265803034577347</v>
      </c>
      <c r="D10553" s="32">
        <v>4.5999999999999999E-2</v>
      </c>
      <c r="E10553" s="32">
        <v>4.7E-2</v>
      </c>
      <c r="F10553" s="32">
        <v>1</v>
      </c>
    </row>
    <row r="10554" spans="1:6" x14ac:dyDescent="0.2">
      <c r="A10554" s="32" t="s">
        <v>13748</v>
      </c>
      <c r="B10554" s="32">
        <v>0.89759914022105303</v>
      </c>
      <c r="C10554" s="32">
        <v>-0.73353968859684604</v>
      </c>
      <c r="D10554" s="32">
        <v>2.5999999999999999E-2</v>
      </c>
      <c r="E10554" s="32">
        <v>2.7E-2</v>
      </c>
      <c r="F10554" s="32">
        <v>1</v>
      </c>
    </row>
    <row r="10555" spans="1:6" x14ac:dyDescent="0.2">
      <c r="A10555" s="32" t="s">
        <v>13749</v>
      </c>
      <c r="B10555" s="32">
        <v>0.89762766811085604</v>
      </c>
      <c r="C10555" s="32">
        <v>0.37107503096317901</v>
      </c>
      <c r="D10555" s="32">
        <v>7.8E-2</v>
      </c>
      <c r="E10555" s="32">
        <v>0.08</v>
      </c>
      <c r="F10555" s="32">
        <v>1</v>
      </c>
    </row>
    <row r="10556" spans="1:6" x14ac:dyDescent="0.2">
      <c r="A10556" s="32" t="s">
        <v>13750</v>
      </c>
      <c r="B10556" s="32">
        <v>0.89786638206108005</v>
      </c>
      <c r="C10556" s="32">
        <v>-0.20058696259193701</v>
      </c>
      <c r="D10556" s="32">
        <v>8.2000000000000003E-2</v>
      </c>
      <c r="E10556" s="32">
        <v>8.3000000000000004E-2</v>
      </c>
      <c r="F10556" s="32">
        <v>1</v>
      </c>
    </row>
    <row r="10557" spans="1:6" x14ac:dyDescent="0.2">
      <c r="A10557" s="32" t="s">
        <v>13751</v>
      </c>
      <c r="B10557" s="32">
        <v>0.89803862330432305</v>
      </c>
      <c r="C10557" s="32">
        <v>0.13149719496219101</v>
      </c>
      <c r="D10557" s="32">
        <v>8.2000000000000003E-2</v>
      </c>
      <c r="E10557" s="32">
        <v>0.08</v>
      </c>
      <c r="F10557" s="32">
        <v>1</v>
      </c>
    </row>
    <row r="10558" spans="1:6" x14ac:dyDescent="0.2">
      <c r="A10558" s="32" t="s">
        <v>13752</v>
      </c>
      <c r="B10558" s="32">
        <v>0.89808242423315998</v>
      </c>
      <c r="C10558" s="32">
        <v>0.81578967916681699</v>
      </c>
      <c r="D10558" s="32">
        <v>5.0999999999999997E-2</v>
      </c>
      <c r="E10558" s="32">
        <v>5.2999999999999999E-2</v>
      </c>
      <c r="F10558" s="32">
        <v>1</v>
      </c>
    </row>
    <row r="10559" spans="1:6" x14ac:dyDescent="0.2">
      <c r="A10559" s="32" t="s">
        <v>13753</v>
      </c>
      <c r="B10559" s="32">
        <v>0.89857144903655894</v>
      </c>
      <c r="C10559" s="32">
        <v>-0.38187579834388902</v>
      </c>
      <c r="D10559" s="32">
        <v>7.8E-2</v>
      </c>
      <c r="E10559" s="32">
        <v>7.4999999999999997E-2</v>
      </c>
      <c r="F10559" s="32">
        <v>1</v>
      </c>
    </row>
    <row r="10560" spans="1:6" x14ac:dyDescent="0.2">
      <c r="A10560" s="32" t="s">
        <v>13754</v>
      </c>
      <c r="B10560" s="32">
        <v>0.89866020312997097</v>
      </c>
      <c r="C10560" s="32">
        <v>0.24816384235575101</v>
      </c>
      <c r="D10560" s="32">
        <v>0.47299999999999998</v>
      </c>
      <c r="E10560" s="32">
        <v>0.49199999999999999</v>
      </c>
      <c r="F10560" s="32">
        <v>1</v>
      </c>
    </row>
    <row r="10561" spans="1:6" x14ac:dyDescent="0.2">
      <c r="A10561" s="32" t="s">
        <v>13755</v>
      </c>
      <c r="B10561" s="32">
        <v>0.89876035522810604</v>
      </c>
      <c r="C10561" s="32">
        <v>0.16042445199407901</v>
      </c>
      <c r="D10561" s="32">
        <v>0.25900000000000001</v>
      </c>
      <c r="E10561" s="32">
        <v>0.26600000000000001</v>
      </c>
      <c r="F10561" s="32">
        <v>1</v>
      </c>
    </row>
    <row r="10562" spans="1:6" x14ac:dyDescent="0.2">
      <c r="A10562" s="32" t="s">
        <v>13756</v>
      </c>
      <c r="B10562" s="32">
        <v>0.89879741379455402</v>
      </c>
      <c r="C10562" s="32">
        <v>-0.40343970889535602</v>
      </c>
      <c r="D10562" s="32">
        <v>0.108</v>
      </c>
      <c r="E10562" s="32">
        <v>0.108</v>
      </c>
      <c r="F10562" s="32">
        <v>1</v>
      </c>
    </row>
    <row r="10563" spans="1:6" x14ac:dyDescent="0.2">
      <c r="A10563" s="32" t="s">
        <v>13757</v>
      </c>
      <c r="B10563" s="32">
        <v>0.89894821647247702</v>
      </c>
      <c r="C10563" s="32">
        <v>-1.3081584723679101</v>
      </c>
      <c r="D10563" s="32">
        <v>3.5999999999999997E-2</v>
      </c>
      <c r="E10563" s="32">
        <v>3.4000000000000002E-2</v>
      </c>
      <c r="F10563" s="32">
        <v>1</v>
      </c>
    </row>
    <row r="10564" spans="1:6" x14ac:dyDescent="0.2">
      <c r="A10564" s="32" t="s">
        <v>13758</v>
      </c>
      <c r="B10564" s="32">
        <v>0.89948930179555497</v>
      </c>
      <c r="C10564" s="32">
        <v>0.206702179791974</v>
      </c>
      <c r="D10564" s="32">
        <v>0.11899999999999999</v>
      </c>
      <c r="E10564" s="32">
        <v>0.12</v>
      </c>
      <c r="F10564" s="32">
        <v>1</v>
      </c>
    </row>
    <row r="10565" spans="1:6" x14ac:dyDescent="0.2">
      <c r="A10565" s="32" t="s">
        <v>13759</v>
      </c>
      <c r="B10565" s="32">
        <v>0.90009434898583096</v>
      </c>
      <c r="C10565" s="32">
        <v>-0.91430577234395904</v>
      </c>
      <c r="D10565" s="32">
        <v>6.9000000000000006E-2</v>
      </c>
      <c r="E10565" s="32">
        <v>6.6000000000000003E-2</v>
      </c>
      <c r="F10565" s="32">
        <v>1</v>
      </c>
    </row>
    <row r="10566" spans="1:6" x14ac:dyDescent="0.2">
      <c r="A10566" s="32" t="s">
        <v>13760</v>
      </c>
      <c r="B10566" s="32">
        <v>0.90024213261442398</v>
      </c>
      <c r="C10566" s="32">
        <v>0.262703611017639</v>
      </c>
      <c r="D10566" s="32">
        <v>0.17499999999999999</v>
      </c>
      <c r="E10566" s="32">
        <v>0.17199999999999999</v>
      </c>
      <c r="F10566" s="32">
        <v>1</v>
      </c>
    </row>
    <row r="10567" spans="1:6" x14ac:dyDescent="0.2">
      <c r="A10567" s="32" t="s">
        <v>13761</v>
      </c>
      <c r="B10567" s="32">
        <v>0.90083669077381001</v>
      </c>
      <c r="C10567" s="32">
        <v>0.156417561744711</v>
      </c>
      <c r="D10567" s="32">
        <v>7.4999999999999997E-2</v>
      </c>
      <c r="E10567" s="32">
        <v>7.6999999999999999E-2</v>
      </c>
      <c r="F10567" s="32">
        <v>1</v>
      </c>
    </row>
    <row r="10568" spans="1:6" x14ac:dyDescent="0.2">
      <c r="A10568" s="32" t="s">
        <v>13762</v>
      </c>
      <c r="B10568" s="32">
        <v>0.901336380917516</v>
      </c>
      <c r="C10568" s="32">
        <v>0.29214108027417701</v>
      </c>
      <c r="D10568" s="32">
        <v>0.104</v>
      </c>
      <c r="E10568" s="32">
        <v>0.10199999999999999</v>
      </c>
      <c r="F10568" s="32">
        <v>1</v>
      </c>
    </row>
    <row r="10569" spans="1:6" x14ac:dyDescent="0.2">
      <c r="A10569" s="32" t="s">
        <v>13763</v>
      </c>
      <c r="B10569" s="32">
        <v>0.90151567270510702</v>
      </c>
      <c r="C10569" s="32">
        <v>0.27024298959557902</v>
      </c>
      <c r="D10569" s="32">
        <v>6.2E-2</v>
      </c>
      <c r="E10569" s="32">
        <v>6.4000000000000001E-2</v>
      </c>
      <c r="F10569" s="32">
        <v>1</v>
      </c>
    </row>
    <row r="10570" spans="1:6" x14ac:dyDescent="0.2">
      <c r="A10570" s="32" t="s">
        <v>13764</v>
      </c>
      <c r="B10570" s="32">
        <v>0.90167663004695897</v>
      </c>
      <c r="C10570" s="32">
        <v>0.37742958577297298</v>
      </c>
      <c r="D10570" s="32">
        <v>3.5000000000000003E-2</v>
      </c>
      <c r="E10570" s="32">
        <v>3.5999999999999997E-2</v>
      </c>
      <c r="F10570" s="32">
        <v>1</v>
      </c>
    </row>
    <row r="10571" spans="1:6" x14ac:dyDescent="0.2">
      <c r="A10571" s="32" t="s">
        <v>13765</v>
      </c>
      <c r="B10571" s="32">
        <v>0.90182473065784197</v>
      </c>
      <c r="C10571" s="32">
        <v>0.53667450160520702</v>
      </c>
      <c r="D10571" s="32">
        <v>5.5E-2</v>
      </c>
      <c r="E10571" s="32">
        <v>5.2999999999999999E-2</v>
      </c>
      <c r="F10571" s="32">
        <v>1</v>
      </c>
    </row>
    <row r="10572" spans="1:6" x14ac:dyDescent="0.2">
      <c r="A10572" s="32" t="s">
        <v>13766</v>
      </c>
      <c r="B10572" s="32">
        <v>0.90197550726684494</v>
      </c>
      <c r="C10572" s="32">
        <v>-0.64890686016700205</v>
      </c>
      <c r="D10572" s="32">
        <v>8.2000000000000003E-2</v>
      </c>
      <c r="E10572" s="32">
        <v>7.8E-2</v>
      </c>
      <c r="F10572" s="32">
        <v>1</v>
      </c>
    </row>
    <row r="10573" spans="1:6" x14ac:dyDescent="0.2">
      <c r="A10573" s="32" t="s">
        <v>13767</v>
      </c>
      <c r="B10573" s="32">
        <v>0.90197552414860604</v>
      </c>
      <c r="C10573" s="32">
        <v>-0.59057826588398898</v>
      </c>
      <c r="D10573" s="32">
        <v>2.5999999999999999E-2</v>
      </c>
      <c r="E10573" s="32">
        <v>2.7E-2</v>
      </c>
      <c r="F10573" s="32">
        <v>1</v>
      </c>
    </row>
    <row r="10574" spans="1:6" x14ac:dyDescent="0.2">
      <c r="A10574" s="32" t="s">
        <v>13768</v>
      </c>
      <c r="B10574" s="32">
        <v>0.902090964378083</v>
      </c>
      <c r="C10574" s="32">
        <v>-0.75625999661839305</v>
      </c>
      <c r="D10574" s="32">
        <v>4.9000000000000002E-2</v>
      </c>
      <c r="E10574" s="32">
        <v>0.05</v>
      </c>
      <c r="F10574" s="32">
        <v>1</v>
      </c>
    </row>
    <row r="10575" spans="1:6" x14ac:dyDescent="0.2">
      <c r="A10575" s="32" t="s">
        <v>13769</v>
      </c>
      <c r="B10575" s="32">
        <v>0.90210711379530695</v>
      </c>
      <c r="C10575" s="32">
        <v>-0.31311372098786999</v>
      </c>
      <c r="D10575" s="32">
        <v>1.7999999999999999E-2</v>
      </c>
      <c r="E10575" s="32">
        <v>1.7000000000000001E-2</v>
      </c>
      <c r="F10575" s="32">
        <v>1</v>
      </c>
    </row>
    <row r="10576" spans="1:6" x14ac:dyDescent="0.2">
      <c r="A10576" s="32" t="s">
        <v>13770</v>
      </c>
      <c r="B10576" s="32">
        <v>0.90269566153363601</v>
      </c>
      <c r="C10576" s="32">
        <v>-0.476367444124979</v>
      </c>
      <c r="D10576" s="32">
        <v>1.7999999999999999E-2</v>
      </c>
      <c r="E10576" s="32">
        <v>1.7000000000000001E-2</v>
      </c>
      <c r="F10576" s="32">
        <v>1</v>
      </c>
    </row>
    <row r="10577" spans="1:6" x14ac:dyDescent="0.2">
      <c r="A10577" s="32" t="s">
        <v>13771</v>
      </c>
      <c r="B10577" s="32">
        <v>0.90275947507210297</v>
      </c>
      <c r="C10577" s="32">
        <v>1.24057803922344</v>
      </c>
      <c r="D10577" s="32">
        <v>1.6E-2</v>
      </c>
      <c r="E10577" s="32">
        <v>1.6E-2</v>
      </c>
      <c r="F10577" s="32">
        <v>1</v>
      </c>
    </row>
    <row r="10578" spans="1:6" x14ac:dyDescent="0.2">
      <c r="A10578" s="32" t="s">
        <v>13772</v>
      </c>
      <c r="B10578" s="32">
        <v>0.90278504667221005</v>
      </c>
      <c r="C10578" s="32">
        <v>-1.51872815648301</v>
      </c>
      <c r="D10578" s="32">
        <v>3.5000000000000003E-2</v>
      </c>
      <c r="E10578" s="32">
        <v>3.3000000000000002E-2</v>
      </c>
      <c r="F10578" s="32">
        <v>1</v>
      </c>
    </row>
    <row r="10579" spans="1:6" x14ac:dyDescent="0.2">
      <c r="A10579" s="32" t="s">
        <v>13773</v>
      </c>
      <c r="B10579" s="32">
        <v>0.90287494489718301</v>
      </c>
      <c r="C10579" s="32">
        <v>-0.173584718261138</v>
      </c>
      <c r="D10579" s="32">
        <v>0.111</v>
      </c>
      <c r="E10579" s="32">
        <v>0.106</v>
      </c>
      <c r="F10579" s="32">
        <v>1</v>
      </c>
    </row>
    <row r="10580" spans="1:6" x14ac:dyDescent="0.2">
      <c r="A10580" s="32" t="s">
        <v>13774</v>
      </c>
      <c r="B10580" s="32">
        <v>0.90312255731329605</v>
      </c>
      <c r="C10580" s="32">
        <v>-0.35263432821138901</v>
      </c>
      <c r="D10580" s="32">
        <v>7.6999999999999999E-2</v>
      </c>
      <c r="E10580" s="32">
        <v>7.2999999999999995E-2</v>
      </c>
      <c r="F10580" s="32">
        <v>1</v>
      </c>
    </row>
    <row r="10581" spans="1:6" x14ac:dyDescent="0.2">
      <c r="A10581" s="32" t="s">
        <v>13775</v>
      </c>
      <c r="B10581" s="32">
        <v>0.90387590338912105</v>
      </c>
      <c r="C10581" s="32">
        <v>-0.21449894934855601</v>
      </c>
      <c r="D10581" s="32">
        <v>0.16800000000000001</v>
      </c>
      <c r="E10581" s="32">
        <v>0.16900000000000001</v>
      </c>
      <c r="F10581" s="32">
        <v>1</v>
      </c>
    </row>
    <row r="10582" spans="1:6" x14ac:dyDescent="0.2">
      <c r="A10582" s="32" t="s">
        <v>13776</v>
      </c>
      <c r="B10582" s="32">
        <v>0.90399611200559404</v>
      </c>
      <c r="C10582" s="32">
        <v>1.90649359879864</v>
      </c>
      <c r="D10582" s="32">
        <v>1.6E-2</v>
      </c>
      <c r="E10582" s="32">
        <v>1.6E-2</v>
      </c>
      <c r="F10582" s="32">
        <v>1</v>
      </c>
    </row>
    <row r="10583" spans="1:6" x14ac:dyDescent="0.2">
      <c r="A10583" s="32" t="s">
        <v>13777</v>
      </c>
      <c r="B10583" s="32">
        <v>0.90407494052521398</v>
      </c>
      <c r="C10583" s="32">
        <v>-0.86199732055915002</v>
      </c>
      <c r="D10583" s="32">
        <v>3.5000000000000003E-2</v>
      </c>
      <c r="E10583" s="32">
        <v>3.3000000000000002E-2</v>
      </c>
      <c r="F10583" s="32">
        <v>1</v>
      </c>
    </row>
    <row r="10584" spans="1:6" x14ac:dyDescent="0.2">
      <c r="A10584" s="32" t="s">
        <v>13778</v>
      </c>
      <c r="B10584" s="32">
        <v>0.90410272978263995</v>
      </c>
      <c r="C10584" s="32">
        <v>-0.51186533890527497</v>
      </c>
      <c r="D10584" s="32">
        <v>3.3000000000000002E-2</v>
      </c>
      <c r="E10584" s="32">
        <v>3.1E-2</v>
      </c>
      <c r="F10584" s="32">
        <v>1</v>
      </c>
    </row>
    <row r="10585" spans="1:6" x14ac:dyDescent="0.2">
      <c r="A10585" s="32" t="s">
        <v>13779</v>
      </c>
      <c r="B10585" s="32">
        <v>0.90416395470773003</v>
      </c>
      <c r="C10585" s="32">
        <v>-0.181539806979023</v>
      </c>
      <c r="D10585" s="32">
        <v>0.25</v>
      </c>
      <c r="E10585" s="32">
        <v>0.24399999999999999</v>
      </c>
      <c r="F10585" s="32">
        <v>1</v>
      </c>
    </row>
    <row r="10586" spans="1:6" x14ac:dyDescent="0.2">
      <c r="A10586" s="32" t="s">
        <v>13780</v>
      </c>
      <c r="B10586" s="32">
        <v>0.90426019771640898</v>
      </c>
      <c r="C10586" s="32">
        <v>-0.79315324702082501</v>
      </c>
      <c r="D10586" s="32">
        <v>3.7999999999999999E-2</v>
      </c>
      <c r="E10586" s="32">
        <v>3.9E-2</v>
      </c>
      <c r="F10586" s="32">
        <v>1</v>
      </c>
    </row>
    <row r="10587" spans="1:6" x14ac:dyDescent="0.2">
      <c r="A10587" s="32" t="s">
        <v>13781</v>
      </c>
      <c r="B10587" s="32">
        <v>0.904260650450607</v>
      </c>
      <c r="C10587" s="32">
        <v>-0.48262539065057403</v>
      </c>
      <c r="D10587" s="32">
        <v>8.2000000000000003E-2</v>
      </c>
      <c r="E10587" s="32">
        <v>7.8E-2</v>
      </c>
      <c r="F10587" s="32">
        <v>1</v>
      </c>
    </row>
    <row r="10588" spans="1:6" x14ac:dyDescent="0.2">
      <c r="A10588" s="32" t="s">
        <v>13782</v>
      </c>
      <c r="B10588" s="32">
        <v>0.90428771237832295</v>
      </c>
      <c r="C10588" s="32">
        <v>0.202762501115129</v>
      </c>
      <c r="D10588" s="32">
        <v>6.6000000000000003E-2</v>
      </c>
      <c r="E10588" s="32">
        <v>6.4000000000000001E-2</v>
      </c>
      <c r="F10588" s="32">
        <v>1</v>
      </c>
    </row>
    <row r="10589" spans="1:6" x14ac:dyDescent="0.2">
      <c r="A10589" s="32" t="s">
        <v>13783</v>
      </c>
      <c r="B10589" s="32">
        <v>0.90449634165664505</v>
      </c>
      <c r="C10589" s="32">
        <v>-0.99722356770628195</v>
      </c>
      <c r="D10589" s="32">
        <v>6.4000000000000001E-2</v>
      </c>
      <c r="E10589" s="32">
        <v>6.4000000000000001E-2</v>
      </c>
      <c r="F10589" s="32">
        <v>1</v>
      </c>
    </row>
    <row r="10590" spans="1:6" x14ac:dyDescent="0.2">
      <c r="A10590" s="32" t="s">
        <v>3190</v>
      </c>
      <c r="B10590" s="32">
        <v>0.90459369856135796</v>
      </c>
      <c r="C10590" s="32">
        <v>0.19676166550587501</v>
      </c>
      <c r="D10590" s="32">
        <v>0.30299999999999999</v>
      </c>
      <c r="E10590" s="32">
        <v>0.29699999999999999</v>
      </c>
      <c r="F10590" s="32">
        <v>1</v>
      </c>
    </row>
    <row r="10591" spans="1:6" x14ac:dyDescent="0.2">
      <c r="A10591" s="32" t="s">
        <v>13784</v>
      </c>
      <c r="B10591" s="32">
        <v>0.90482132896407697</v>
      </c>
      <c r="C10591" s="32">
        <v>-0.66002346808270596</v>
      </c>
      <c r="D10591" s="32">
        <v>6.9000000000000006E-2</v>
      </c>
      <c r="E10591" s="32">
        <v>7.0000000000000007E-2</v>
      </c>
      <c r="F10591" s="32">
        <v>1</v>
      </c>
    </row>
    <row r="10592" spans="1:6" x14ac:dyDescent="0.2">
      <c r="A10592" s="32" t="s">
        <v>13785</v>
      </c>
      <c r="B10592" s="32">
        <v>0.90484047787384703</v>
      </c>
      <c r="C10592" s="32">
        <v>0.75415554061639101</v>
      </c>
      <c r="D10592" s="32">
        <v>4.2000000000000003E-2</v>
      </c>
      <c r="E10592" s="32">
        <v>4.3999999999999997E-2</v>
      </c>
      <c r="F10592" s="32">
        <v>1</v>
      </c>
    </row>
    <row r="10593" spans="1:6" x14ac:dyDescent="0.2">
      <c r="A10593" s="32" t="s">
        <v>13786</v>
      </c>
      <c r="B10593" s="32">
        <v>0.90503626930149805</v>
      </c>
      <c r="C10593" s="32">
        <v>0.52560519292902597</v>
      </c>
      <c r="D10593" s="32">
        <v>3.5000000000000003E-2</v>
      </c>
      <c r="E10593" s="32">
        <v>3.5999999999999997E-2</v>
      </c>
      <c r="F10593" s="32">
        <v>1</v>
      </c>
    </row>
    <row r="10594" spans="1:6" x14ac:dyDescent="0.2">
      <c r="A10594" s="32" t="s">
        <v>13787</v>
      </c>
      <c r="B10594" s="32">
        <v>0.90528321941301304</v>
      </c>
      <c r="C10594" s="32">
        <v>0.21184820176569799</v>
      </c>
      <c r="D10594" s="32">
        <v>0.16400000000000001</v>
      </c>
      <c r="E10594" s="32">
        <v>0.161</v>
      </c>
      <c r="F10594" s="32">
        <v>1</v>
      </c>
    </row>
    <row r="10595" spans="1:6" x14ac:dyDescent="0.2">
      <c r="A10595" s="32" t="s">
        <v>13788</v>
      </c>
      <c r="B10595" s="32">
        <v>0.905703784465962</v>
      </c>
      <c r="C10595" s="32">
        <v>0.30735195346474897</v>
      </c>
      <c r="D10595" s="32">
        <v>0.35599999999999998</v>
      </c>
      <c r="E10595" s="32">
        <v>0.35299999999999998</v>
      </c>
      <c r="F10595" s="32">
        <v>1</v>
      </c>
    </row>
    <row r="10596" spans="1:6" x14ac:dyDescent="0.2">
      <c r="A10596" s="32" t="s">
        <v>3303</v>
      </c>
      <c r="B10596" s="32">
        <v>0.90607464406723204</v>
      </c>
      <c r="C10596" s="32">
        <v>-0.71938357553460597</v>
      </c>
      <c r="D10596" s="32">
        <v>1.6E-2</v>
      </c>
      <c r="E10596" s="32">
        <v>1.7000000000000001E-2</v>
      </c>
      <c r="F10596" s="32">
        <v>1</v>
      </c>
    </row>
    <row r="10597" spans="1:6" x14ac:dyDescent="0.2">
      <c r="A10597" s="32" t="s">
        <v>13789</v>
      </c>
      <c r="B10597" s="32">
        <v>0.90617727474985199</v>
      </c>
      <c r="C10597" s="32">
        <v>0.37356055200410099</v>
      </c>
      <c r="D10597" s="32">
        <v>6.6000000000000003E-2</v>
      </c>
      <c r="E10597" s="32">
        <v>6.4000000000000001E-2</v>
      </c>
      <c r="F10597" s="32">
        <v>1</v>
      </c>
    </row>
    <row r="10598" spans="1:6" x14ac:dyDescent="0.2">
      <c r="A10598" s="32" t="s">
        <v>3173</v>
      </c>
      <c r="B10598" s="32">
        <v>0.90628401955468696</v>
      </c>
      <c r="C10598" s="32">
        <v>-0.56398281403860195</v>
      </c>
      <c r="D10598" s="32">
        <v>0.06</v>
      </c>
      <c r="E10598" s="32">
        <v>6.0999999999999999E-2</v>
      </c>
      <c r="F10598" s="32">
        <v>1</v>
      </c>
    </row>
    <row r="10599" spans="1:6" x14ac:dyDescent="0.2">
      <c r="A10599" s="32" t="s">
        <v>13790</v>
      </c>
      <c r="B10599" s="32">
        <v>0.90629298175802997</v>
      </c>
      <c r="C10599" s="32">
        <v>0.46801506255761</v>
      </c>
      <c r="D10599" s="32">
        <v>2.4E-2</v>
      </c>
      <c r="E10599" s="32">
        <v>2.5000000000000001E-2</v>
      </c>
      <c r="F10599" s="32">
        <v>1</v>
      </c>
    </row>
    <row r="10600" spans="1:6" x14ac:dyDescent="0.2">
      <c r="A10600" s="32" t="s">
        <v>13791</v>
      </c>
      <c r="B10600" s="32">
        <v>0.90664404004249299</v>
      </c>
      <c r="C10600" s="32">
        <v>-0.19266978600604401</v>
      </c>
      <c r="D10600" s="32">
        <v>0.17299999999999999</v>
      </c>
      <c r="E10600" s="32">
        <v>0.16600000000000001</v>
      </c>
      <c r="F10600" s="32">
        <v>1</v>
      </c>
    </row>
    <row r="10601" spans="1:6" x14ac:dyDescent="0.2">
      <c r="A10601" s="32" t="s">
        <v>13792</v>
      </c>
      <c r="B10601" s="32">
        <v>0.90667783426361304</v>
      </c>
      <c r="C10601" s="32">
        <v>-0.85068202947377602</v>
      </c>
      <c r="D10601" s="32">
        <v>1.6E-2</v>
      </c>
      <c r="E10601" s="32">
        <v>1.7000000000000001E-2</v>
      </c>
      <c r="F10601" s="32">
        <v>1</v>
      </c>
    </row>
    <row r="10602" spans="1:6" x14ac:dyDescent="0.2">
      <c r="A10602" s="32" t="s">
        <v>13793</v>
      </c>
      <c r="B10602" s="32">
        <v>0.90691609784629101</v>
      </c>
      <c r="C10602" s="32">
        <v>-0.115252644579991</v>
      </c>
      <c r="D10602" s="32">
        <v>5.8000000000000003E-2</v>
      </c>
      <c r="E10602" s="32">
        <v>5.6000000000000001E-2</v>
      </c>
      <c r="F10602" s="32">
        <v>1</v>
      </c>
    </row>
    <row r="10603" spans="1:6" x14ac:dyDescent="0.2">
      <c r="A10603" s="32" t="s">
        <v>13794</v>
      </c>
      <c r="B10603" s="32">
        <v>0.90699055978088505</v>
      </c>
      <c r="C10603" s="32">
        <v>-0.148407238281941</v>
      </c>
      <c r="D10603" s="32">
        <v>0.104</v>
      </c>
      <c r="E10603" s="32">
        <v>0.1</v>
      </c>
      <c r="F10603" s="32">
        <v>1</v>
      </c>
    </row>
    <row r="10604" spans="1:6" x14ac:dyDescent="0.2">
      <c r="A10604" s="32" t="s">
        <v>13795</v>
      </c>
      <c r="B10604" s="32">
        <v>0.90699237567175395</v>
      </c>
      <c r="C10604" s="32">
        <v>-0.408600196365833</v>
      </c>
      <c r="D10604" s="32">
        <v>0.08</v>
      </c>
      <c r="E10604" s="32">
        <v>8.1000000000000003E-2</v>
      </c>
      <c r="F10604" s="32">
        <v>1</v>
      </c>
    </row>
    <row r="10605" spans="1:6" x14ac:dyDescent="0.2">
      <c r="A10605" s="32" t="s">
        <v>13796</v>
      </c>
      <c r="B10605" s="32">
        <v>0.90702021273785405</v>
      </c>
      <c r="C10605" s="32">
        <v>-0.34189721950872398</v>
      </c>
      <c r="D10605" s="32">
        <v>0.20399999999999999</v>
      </c>
      <c r="E10605" s="32">
        <v>0.19500000000000001</v>
      </c>
      <c r="F10605" s="32">
        <v>1</v>
      </c>
    </row>
    <row r="10606" spans="1:6" x14ac:dyDescent="0.2">
      <c r="A10606" s="32" t="s">
        <v>13797</v>
      </c>
      <c r="B10606" s="32">
        <v>0.90718907749956001</v>
      </c>
      <c r="C10606" s="32">
        <v>-0.84792950346551499</v>
      </c>
      <c r="D10606" s="32">
        <v>3.3000000000000002E-2</v>
      </c>
      <c r="E10606" s="32">
        <v>3.1E-2</v>
      </c>
      <c r="F10606" s="32">
        <v>1</v>
      </c>
    </row>
    <row r="10607" spans="1:6" x14ac:dyDescent="0.2">
      <c r="A10607" s="32" t="s">
        <v>13798</v>
      </c>
      <c r="B10607" s="32">
        <v>0.90725764659175401</v>
      </c>
      <c r="C10607" s="32">
        <v>0.112561710196875</v>
      </c>
      <c r="D10607" s="32">
        <v>0.41799999999999998</v>
      </c>
      <c r="E10607" s="32">
        <v>0.40899999999999997</v>
      </c>
      <c r="F10607" s="32">
        <v>1</v>
      </c>
    </row>
    <row r="10608" spans="1:6" x14ac:dyDescent="0.2">
      <c r="A10608" s="32" t="s">
        <v>13799</v>
      </c>
      <c r="B10608" s="32">
        <v>0.90741742158799898</v>
      </c>
      <c r="C10608" s="32">
        <v>0.14182647188872199</v>
      </c>
      <c r="D10608" s="32">
        <v>0.14599999999999999</v>
      </c>
      <c r="E10608" s="32">
        <v>0.14199999999999999</v>
      </c>
      <c r="F10608" s="32">
        <v>1</v>
      </c>
    </row>
    <row r="10609" spans="1:6" x14ac:dyDescent="0.2">
      <c r="A10609" s="32" t="s">
        <v>13800</v>
      </c>
      <c r="B10609" s="32">
        <v>0.90744018280557903</v>
      </c>
      <c r="C10609" s="32">
        <v>0.20906941281666899</v>
      </c>
      <c r="D10609" s="32">
        <v>9.9000000000000005E-2</v>
      </c>
      <c r="E10609" s="32">
        <v>9.7000000000000003E-2</v>
      </c>
      <c r="F10609" s="32">
        <v>1</v>
      </c>
    </row>
    <row r="10610" spans="1:6" x14ac:dyDescent="0.2">
      <c r="A10610" s="32" t="s">
        <v>13801</v>
      </c>
      <c r="B10610" s="32">
        <v>0.907656592418705</v>
      </c>
      <c r="C10610" s="32">
        <v>0.67797025747550599</v>
      </c>
      <c r="D10610" s="32">
        <v>2.9000000000000001E-2</v>
      </c>
      <c r="E10610" s="32">
        <v>2.8000000000000001E-2</v>
      </c>
      <c r="F10610" s="32">
        <v>1</v>
      </c>
    </row>
    <row r="10611" spans="1:6" x14ac:dyDescent="0.2">
      <c r="A10611" s="32" t="s">
        <v>1692</v>
      </c>
      <c r="B10611" s="32">
        <v>0.907656592418705</v>
      </c>
      <c r="C10611" s="32">
        <v>0.30799254762947997</v>
      </c>
      <c r="D10611" s="32">
        <v>2.9000000000000001E-2</v>
      </c>
      <c r="E10611" s="32">
        <v>2.8000000000000001E-2</v>
      </c>
      <c r="F10611" s="32">
        <v>1</v>
      </c>
    </row>
    <row r="10612" spans="1:6" x14ac:dyDescent="0.2">
      <c r="A10612" s="32" t="s">
        <v>13802</v>
      </c>
      <c r="B10612" s="32">
        <v>0.90770740836971797</v>
      </c>
      <c r="C10612" s="32">
        <v>0.62697820024069895</v>
      </c>
      <c r="D10612" s="32">
        <v>1.6E-2</v>
      </c>
      <c r="E10612" s="32">
        <v>1.6E-2</v>
      </c>
      <c r="F10612" s="32">
        <v>1</v>
      </c>
    </row>
    <row r="10613" spans="1:6" x14ac:dyDescent="0.2">
      <c r="A10613" s="32" t="s">
        <v>13803</v>
      </c>
      <c r="B10613" s="32">
        <v>0.90772505251690405</v>
      </c>
      <c r="C10613" s="32">
        <v>-0.311189270237752</v>
      </c>
      <c r="D10613" s="32">
        <v>8.5999999999999993E-2</v>
      </c>
      <c r="E10613" s="32">
        <v>8.5999999999999993E-2</v>
      </c>
      <c r="F10613" s="32">
        <v>1</v>
      </c>
    </row>
    <row r="10614" spans="1:6" x14ac:dyDescent="0.2">
      <c r="A10614" s="32" t="s">
        <v>13804</v>
      </c>
      <c r="B10614" s="32">
        <v>0.90782629945166604</v>
      </c>
      <c r="C10614" s="32">
        <v>0.99025748833680505</v>
      </c>
      <c r="D10614" s="32">
        <v>0.04</v>
      </c>
      <c r="E10614" s="32">
        <v>3.9E-2</v>
      </c>
      <c r="F10614" s="32">
        <v>1</v>
      </c>
    </row>
    <row r="10615" spans="1:6" x14ac:dyDescent="0.2">
      <c r="A10615" s="32" t="s">
        <v>13805</v>
      </c>
      <c r="B10615" s="32">
        <v>0.90806873322562998</v>
      </c>
      <c r="C10615" s="32">
        <v>0.43663326073460401</v>
      </c>
      <c r="D10615" s="32">
        <v>4.5999999999999999E-2</v>
      </c>
      <c r="E10615" s="32">
        <v>4.3999999999999997E-2</v>
      </c>
      <c r="F10615" s="32">
        <v>1</v>
      </c>
    </row>
    <row r="10616" spans="1:6" x14ac:dyDescent="0.2">
      <c r="A10616" s="32" t="s">
        <v>13806</v>
      </c>
      <c r="B10616" s="32">
        <v>0.908133411480196</v>
      </c>
      <c r="C10616" s="32">
        <v>-0.58557434363269301</v>
      </c>
      <c r="D10616" s="32">
        <v>3.1E-2</v>
      </c>
      <c r="E10616" s="32">
        <v>0.03</v>
      </c>
      <c r="F10616" s="32">
        <v>1</v>
      </c>
    </row>
    <row r="10617" spans="1:6" x14ac:dyDescent="0.2">
      <c r="A10617" s="32" t="s">
        <v>13807</v>
      </c>
      <c r="B10617" s="32">
        <v>0.90837639635830303</v>
      </c>
      <c r="C10617" s="32">
        <v>-0.97705965411874196</v>
      </c>
      <c r="D10617" s="32">
        <v>3.5000000000000003E-2</v>
      </c>
      <c r="E10617" s="32">
        <v>3.3000000000000002E-2</v>
      </c>
      <c r="F10617" s="32">
        <v>1</v>
      </c>
    </row>
    <row r="10618" spans="1:6" x14ac:dyDescent="0.2">
      <c r="A10618" s="32" t="s">
        <v>13808</v>
      </c>
      <c r="B10618" s="32">
        <v>0.90851962238464801</v>
      </c>
      <c r="C10618" s="32">
        <v>-0.15035888973362799</v>
      </c>
      <c r="D10618" s="32">
        <v>8.7999999999999995E-2</v>
      </c>
      <c r="E10618" s="32">
        <v>8.8999999999999996E-2</v>
      </c>
      <c r="F10618" s="32">
        <v>1</v>
      </c>
    </row>
    <row r="10619" spans="1:6" x14ac:dyDescent="0.2">
      <c r="A10619" s="32" t="s">
        <v>1029</v>
      </c>
      <c r="B10619" s="32">
        <v>0.90856916379568498</v>
      </c>
      <c r="C10619" s="32">
        <v>-0.64961180533787999</v>
      </c>
      <c r="D10619" s="32">
        <v>3.5999999999999997E-2</v>
      </c>
      <c r="E10619" s="32">
        <v>3.7999999999999999E-2</v>
      </c>
      <c r="F10619" s="32">
        <v>1</v>
      </c>
    </row>
    <row r="10620" spans="1:6" x14ac:dyDescent="0.2">
      <c r="A10620" s="32" t="s">
        <v>13809</v>
      </c>
      <c r="B10620" s="32">
        <v>0.90858402737366395</v>
      </c>
      <c r="C10620" s="32">
        <v>-0.83657943444391603</v>
      </c>
      <c r="D10620" s="32">
        <v>1.7999999999999999E-2</v>
      </c>
      <c r="E10620" s="32">
        <v>1.7000000000000001E-2</v>
      </c>
      <c r="F10620" s="32">
        <v>1</v>
      </c>
    </row>
    <row r="10621" spans="1:6" x14ac:dyDescent="0.2">
      <c r="A10621" s="32" t="s">
        <v>13810</v>
      </c>
      <c r="B10621" s="32">
        <v>0.90899480588589399</v>
      </c>
      <c r="C10621" s="32">
        <v>-0.320513640628942</v>
      </c>
      <c r="D10621" s="32">
        <v>0.06</v>
      </c>
      <c r="E10621" s="32">
        <v>5.8000000000000003E-2</v>
      </c>
      <c r="F10621" s="32">
        <v>1</v>
      </c>
    </row>
    <row r="10622" spans="1:6" x14ac:dyDescent="0.2">
      <c r="A10622" s="32" t="s">
        <v>13811</v>
      </c>
      <c r="B10622" s="32">
        <v>0.90909112990779495</v>
      </c>
      <c r="C10622" s="32">
        <v>-0.880754950375363</v>
      </c>
      <c r="D10622" s="32">
        <v>1.6E-2</v>
      </c>
      <c r="E10622" s="32">
        <v>1.7000000000000001E-2</v>
      </c>
      <c r="F10622" s="32">
        <v>1</v>
      </c>
    </row>
    <row r="10623" spans="1:6" x14ac:dyDescent="0.2">
      <c r="A10623" s="32" t="s">
        <v>670</v>
      </c>
      <c r="B10623" s="32">
        <v>0.90932430289218003</v>
      </c>
      <c r="C10623" s="32">
        <v>-0.70360845688918905</v>
      </c>
      <c r="D10623" s="32">
        <v>0.06</v>
      </c>
      <c r="E10623" s="32">
        <v>5.8000000000000003E-2</v>
      </c>
      <c r="F10623" s="32">
        <v>1</v>
      </c>
    </row>
    <row r="10624" spans="1:6" x14ac:dyDescent="0.2">
      <c r="A10624" s="32" t="s">
        <v>13812</v>
      </c>
      <c r="B10624" s="32">
        <v>0.90956070782002596</v>
      </c>
      <c r="C10624" s="32">
        <v>-0.37868423970735698</v>
      </c>
      <c r="D10624" s="32">
        <v>6.2E-2</v>
      </c>
      <c r="E10624" s="32">
        <v>6.2E-2</v>
      </c>
      <c r="F10624" s="32">
        <v>1</v>
      </c>
    </row>
    <row r="10625" spans="1:6" x14ac:dyDescent="0.2">
      <c r="A10625" s="32" t="s">
        <v>13813</v>
      </c>
      <c r="B10625" s="32">
        <v>0.90969773092148498</v>
      </c>
      <c r="C10625" s="32">
        <v>-0.119142259779072</v>
      </c>
      <c r="D10625" s="32">
        <v>0.13500000000000001</v>
      </c>
      <c r="E10625" s="32">
        <v>0.13</v>
      </c>
      <c r="F10625" s="32">
        <v>1</v>
      </c>
    </row>
    <row r="10626" spans="1:6" x14ac:dyDescent="0.2">
      <c r="A10626" s="32" t="s">
        <v>13814</v>
      </c>
      <c r="B10626" s="32">
        <v>0.90995530034317196</v>
      </c>
      <c r="C10626" s="32">
        <v>-0.40669260652580203</v>
      </c>
      <c r="D10626" s="32">
        <v>0.104</v>
      </c>
      <c r="E10626" s="32">
        <v>0.10299999999999999</v>
      </c>
      <c r="F10626" s="32">
        <v>1</v>
      </c>
    </row>
    <row r="10627" spans="1:6" x14ac:dyDescent="0.2">
      <c r="A10627" s="32" t="s">
        <v>13815</v>
      </c>
      <c r="B10627" s="32">
        <v>0.90996286797634496</v>
      </c>
      <c r="C10627" s="32">
        <v>-0.57927252296447895</v>
      </c>
      <c r="D10627" s="32">
        <v>8.5999999999999993E-2</v>
      </c>
      <c r="E10627" s="32">
        <v>8.3000000000000004E-2</v>
      </c>
      <c r="F10627" s="32">
        <v>1</v>
      </c>
    </row>
    <row r="10628" spans="1:6" x14ac:dyDescent="0.2">
      <c r="A10628" s="32" t="s">
        <v>13816</v>
      </c>
      <c r="B10628" s="32">
        <v>0.91005881312490999</v>
      </c>
      <c r="C10628" s="32">
        <v>0.22172547011681901</v>
      </c>
      <c r="D10628" s="32">
        <v>0.15</v>
      </c>
      <c r="E10628" s="32">
        <v>0.14699999999999999</v>
      </c>
      <c r="F10628" s="32">
        <v>1</v>
      </c>
    </row>
    <row r="10629" spans="1:6" x14ac:dyDescent="0.2">
      <c r="A10629" s="32" t="s">
        <v>13817</v>
      </c>
      <c r="B10629" s="32">
        <v>0.91018273084154699</v>
      </c>
      <c r="C10629" s="32">
        <v>0.33113733368680398</v>
      </c>
      <c r="D10629" s="32">
        <v>1.6E-2</v>
      </c>
      <c r="E10629" s="32">
        <v>1.6E-2</v>
      </c>
      <c r="F10629" s="32">
        <v>1</v>
      </c>
    </row>
    <row r="10630" spans="1:6" x14ac:dyDescent="0.2">
      <c r="A10630" s="32" t="s">
        <v>13818</v>
      </c>
      <c r="B10630" s="32">
        <v>0.91032001533167906</v>
      </c>
      <c r="C10630" s="32">
        <v>-0.22156599517676501</v>
      </c>
      <c r="D10630" s="32">
        <v>9.2999999999999999E-2</v>
      </c>
      <c r="E10630" s="32">
        <v>9.0999999999999998E-2</v>
      </c>
      <c r="F10630" s="32">
        <v>1</v>
      </c>
    </row>
    <row r="10631" spans="1:6" x14ac:dyDescent="0.2">
      <c r="A10631" s="32" t="s">
        <v>13819</v>
      </c>
      <c r="B10631" s="32">
        <v>0.91040122741594998</v>
      </c>
      <c r="C10631" s="32">
        <v>0.37030056625219998</v>
      </c>
      <c r="D10631" s="32">
        <v>6.8000000000000005E-2</v>
      </c>
      <c r="E10631" s="32">
        <v>6.6000000000000003E-2</v>
      </c>
      <c r="F10631" s="32">
        <v>1</v>
      </c>
    </row>
    <row r="10632" spans="1:6" x14ac:dyDescent="0.2">
      <c r="A10632" s="32" t="s">
        <v>13820</v>
      </c>
      <c r="B10632" s="32">
        <v>0.91075008525313295</v>
      </c>
      <c r="C10632" s="32">
        <v>-0.135085708530157</v>
      </c>
      <c r="D10632" s="32">
        <v>8.5999999999999993E-2</v>
      </c>
      <c r="E10632" s="32">
        <v>8.7999999999999995E-2</v>
      </c>
      <c r="F10632" s="32">
        <v>1</v>
      </c>
    </row>
    <row r="10633" spans="1:6" x14ac:dyDescent="0.2">
      <c r="A10633" s="32" t="s">
        <v>13821</v>
      </c>
      <c r="B10633" s="32">
        <v>0.91076935812666404</v>
      </c>
      <c r="C10633" s="32">
        <v>-0.37842117955763399</v>
      </c>
      <c r="D10633" s="32">
        <v>8.5999999999999993E-2</v>
      </c>
      <c r="E10633" s="32">
        <v>8.5999999999999993E-2</v>
      </c>
      <c r="F10633" s="32">
        <v>1</v>
      </c>
    </row>
    <row r="10634" spans="1:6" x14ac:dyDescent="0.2">
      <c r="A10634" s="32" t="s">
        <v>13822</v>
      </c>
      <c r="B10634" s="32">
        <v>0.91090165358317698</v>
      </c>
      <c r="C10634" s="32">
        <v>0.362044038246291</v>
      </c>
      <c r="D10634" s="32">
        <v>1.6E-2</v>
      </c>
      <c r="E10634" s="32">
        <v>1.7000000000000001E-2</v>
      </c>
      <c r="F10634" s="32">
        <v>1</v>
      </c>
    </row>
    <row r="10635" spans="1:6" x14ac:dyDescent="0.2">
      <c r="A10635" s="32" t="s">
        <v>13823</v>
      </c>
      <c r="B10635" s="32">
        <v>0.911089534187566</v>
      </c>
      <c r="C10635" s="32">
        <v>-0.646342615553537</v>
      </c>
      <c r="D10635" s="32">
        <v>9.2999999999999999E-2</v>
      </c>
      <c r="E10635" s="32">
        <v>9.1999999999999998E-2</v>
      </c>
      <c r="F10635" s="32">
        <v>1</v>
      </c>
    </row>
    <row r="10636" spans="1:6" x14ac:dyDescent="0.2">
      <c r="A10636" s="32" t="s">
        <v>13824</v>
      </c>
      <c r="B10636" s="32">
        <v>0.91136254541502604</v>
      </c>
      <c r="C10636" s="32">
        <v>0.224222793282288</v>
      </c>
      <c r="D10636" s="32">
        <v>6.9000000000000006E-2</v>
      </c>
      <c r="E10636" s="32">
        <v>7.0000000000000007E-2</v>
      </c>
      <c r="F10636" s="32">
        <v>1</v>
      </c>
    </row>
    <row r="10637" spans="1:6" x14ac:dyDescent="0.2">
      <c r="A10637" s="32" t="s">
        <v>13825</v>
      </c>
      <c r="B10637" s="32">
        <v>0.91142072061538904</v>
      </c>
      <c r="C10637" s="32">
        <v>0.66161208362126001</v>
      </c>
      <c r="D10637" s="32">
        <v>1.6E-2</v>
      </c>
      <c r="E10637" s="32">
        <v>1.6E-2</v>
      </c>
      <c r="F10637" s="32">
        <v>1</v>
      </c>
    </row>
    <row r="10638" spans="1:6" x14ac:dyDescent="0.2">
      <c r="A10638" s="32" t="s">
        <v>13826</v>
      </c>
      <c r="B10638" s="32">
        <v>0.911452350858584</v>
      </c>
      <c r="C10638" s="32">
        <v>-0.77642469276989701</v>
      </c>
      <c r="D10638" s="32">
        <v>4.5999999999999999E-2</v>
      </c>
      <c r="E10638" s="32">
        <v>4.3999999999999997E-2</v>
      </c>
      <c r="F10638" s="32">
        <v>1</v>
      </c>
    </row>
    <row r="10639" spans="1:6" x14ac:dyDescent="0.2">
      <c r="A10639" s="32" t="s">
        <v>13827</v>
      </c>
      <c r="B10639" s="32">
        <v>0.91155383250236199</v>
      </c>
      <c r="C10639" s="32">
        <v>-0.50663377379073005</v>
      </c>
      <c r="D10639" s="32">
        <v>4.9000000000000002E-2</v>
      </c>
      <c r="E10639" s="32">
        <v>0.05</v>
      </c>
      <c r="F10639" s="32">
        <v>1</v>
      </c>
    </row>
    <row r="10640" spans="1:6" x14ac:dyDescent="0.2">
      <c r="A10640" s="32" t="s">
        <v>13828</v>
      </c>
      <c r="B10640" s="32">
        <v>0.91156651186360504</v>
      </c>
      <c r="C10640" s="32">
        <v>0.21724566267958301</v>
      </c>
      <c r="D10640" s="32">
        <v>0.1</v>
      </c>
      <c r="E10640" s="32">
        <v>9.7000000000000003E-2</v>
      </c>
      <c r="F10640" s="32">
        <v>1</v>
      </c>
    </row>
    <row r="10641" spans="1:6" x14ac:dyDescent="0.2">
      <c r="A10641" s="32" t="s">
        <v>13829</v>
      </c>
      <c r="B10641" s="32">
        <v>0.91164861553511101</v>
      </c>
      <c r="C10641" s="32">
        <v>0.29706778516495902</v>
      </c>
      <c r="D10641" s="32">
        <v>0.217</v>
      </c>
      <c r="E10641" s="32">
        <v>0.219</v>
      </c>
      <c r="F10641" s="32">
        <v>1</v>
      </c>
    </row>
    <row r="10642" spans="1:6" x14ac:dyDescent="0.2">
      <c r="A10642" s="32" t="s">
        <v>13830</v>
      </c>
      <c r="B10642" s="32">
        <v>0.91166195304715303</v>
      </c>
      <c r="C10642" s="32">
        <v>-0.191436271853414</v>
      </c>
      <c r="D10642" s="32">
        <v>0.17</v>
      </c>
      <c r="E10642" s="32">
        <v>0.17</v>
      </c>
      <c r="F10642" s="32">
        <v>1</v>
      </c>
    </row>
    <row r="10643" spans="1:6" x14ac:dyDescent="0.2">
      <c r="A10643" s="32" t="s">
        <v>13831</v>
      </c>
      <c r="B10643" s="32">
        <v>0.91173175714716403</v>
      </c>
      <c r="C10643" s="32">
        <v>-0.31613034791102801</v>
      </c>
      <c r="D10643" s="32">
        <v>4.3999999999999997E-2</v>
      </c>
      <c r="E10643" s="32">
        <v>4.2000000000000003E-2</v>
      </c>
      <c r="F10643" s="32">
        <v>1</v>
      </c>
    </row>
    <row r="10644" spans="1:6" x14ac:dyDescent="0.2">
      <c r="A10644" s="32" t="s">
        <v>13832</v>
      </c>
      <c r="B10644" s="32">
        <v>0.91181043745650103</v>
      </c>
      <c r="C10644" s="32">
        <v>0.23225604649798301</v>
      </c>
      <c r="D10644" s="32">
        <v>0.39600000000000002</v>
      </c>
      <c r="E10644" s="32">
        <v>0.39400000000000002</v>
      </c>
      <c r="F10644" s="32">
        <v>1</v>
      </c>
    </row>
    <row r="10645" spans="1:6" x14ac:dyDescent="0.2">
      <c r="A10645" s="32" t="s">
        <v>2450</v>
      </c>
      <c r="B10645" s="32">
        <v>0.91249787445269004</v>
      </c>
      <c r="C10645" s="32">
        <v>-0.435081339064747</v>
      </c>
      <c r="D10645" s="32">
        <v>4.3999999999999997E-2</v>
      </c>
      <c r="E10645" s="32">
        <v>4.2000000000000003E-2</v>
      </c>
      <c r="F10645" s="32">
        <v>1</v>
      </c>
    </row>
    <row r="10646" spans="1:6" x14ac:dyDescent="0.2">
      <c r="A10646" s="32" t="s">
        <v>13833</v>
      </c>
      <c r="B10646" s="32">
        <v>0.91281931727924004</v>
      </c>
      <c r="C10646" s="32">
        <v>-0.25698425546235398</v>
      </c>
      <c r="D10646" s="32">
        <v>6.8000000000000005E-2</v>
      </c>
      <c r="E10646" s="32">
        <v>6.9000000000000006E-2</v>
      </c>
      <c r="F10646" s="32">
        <v>1</v>
      </c>
    </row>
    <row r="10647" spans="1:6" x14ac:dyDescent="0.2">
      <c r="A10647" s="32" t="s">
        <v>13834</v>
      </c>
      <c r="B10647" s="32">
        <v>0.91303686517636795</v>
      </c>
      <c r="C10647" s="32">
        <v>0.32982246381045199</v>
      </c>
      <c r="D10647" s="32">
        <v>6.9000000000000006E-2</v>
      </c>
      <c r="E10647" s="32">
        <v>7.0000000000000007E-2</v>
      </c>
      <c r="F10647" s="32">
        <v>1</v>
      </c>
    </row>
    <row r="10648" spans="1:6" x14ac:dyDescent="0.2">
      <c r="A10648" s="32" t="s">
        <v>13835</v>
      </c>
      <c r="B10648" s="32">
        <v>0.91305812290846</v>
      </c>
      <c r="C10648" s="32">
        <v>0.186042146743821</v>
      </c>
      <c r="D10648" s="32">
        <v>8.2000000000000003E-2</v>
      </c>
      <c r="E10648" s="32">
        <v>8.4000000000000005E-2</v>
      </c>
      <c r="F10648" s="32">
        <v>1</v>
      </c>
    </row>
    <row r="10649" spans="1:6" x14ac:dyDescent="0.2">
      <c r="A10649" s="32" t="s">
        <v>13836</v>
      </c>
      <c r="B10649" s="32">
        <v>0.91307483720546401</v>
      </c>
      <c r="C10649" s="32">
        <v>0.379062613543592</v>
      </c>
      <c r="D10649" s="32">
        <v>0.104</v>
      </c>
      <c r="E10649" s="32">
        <v>0.10199999999999999</v>
      </c>
      <c r="F10649" s="32">
        <v>1</v>
      </c>
    </row>
    <row r="10650" spans="1:6" x14ac:dyDescent="0.2">
      <c r="A10650" s="32" t="s">
        <v>13837</v>
      </c>
      <c r="B10650" s="32">
        <v>0.91331640335058095</v>
      </c>
      <c r="C10650" s="32">
        <v>-1.2837206597899899</v>
      </c>
      <c r="D10650" s="32">
        <v>1.6E-2</v>
      </c>
      <c r="E10650" s="32">
        <v>1.7000000000000001E-2</v>
      </c>
      <c r="F10650" s="32">
        <v>1</v>
      </c>
    </row>
    <row r="10651" spans="1:6" x14ac:dyDescent="0.2">
      <c r="A10651" s="32" t="s">
        <v>13838</v>
      </c>
      <c r="B10651" s="32">
        <v>0.91334072803669097</v>
      </c>
      <c r="C10651" s="32">
        <v>-0.34753433458323901</v>
      </c>
      <c r="D10651" s="32">
        <v>4.9000000000000002E-2</v>
      </c>
      <c r="E10651" s="32">
        <v>0.05</v>
      </c>
      <c r="F10651" s="32">
        <v>1</v>
      </c>
    </row>
    <row r="10652" spans="1:6" x14ac:dyDescent="0.2">
      <c r="A10652" s="32" t="s">
        <v>13839</v>
      </c>
      <c r="B10652" s="32">
        <v>0.91337852709032297</v>
      </c>
      <c r="C10652" s="32">
        <v>0.10514008043282599</v>
      </c>
      <c r="D10652" s="32">
        <v>0.32800000000000001</v>
      </c>
      <c r="E10652" s="32">
        <v>0.32300000000000001</v>
      </c>
      <c r="F10652" s="32">
        <v>1</v>
      </c>
    </row>
    <row r="10653" spans="1:6" x14ac:dyDescent="0.2">
      <c r="A10653" s="32" t="s">
        <v>13840</v>
      </c>
      <c r="B10653" s="32">
        <v>0.913589154143712</v>
      </c>
      <c r="C10653" s="32">
        <v>-0.16124972578082</v>
      </c>
      <c r="D10653" s="32">
        <v>6.9000000000000006E-2</v>
      </c>
      <c r="E10653" s="32">
        <v>6.7000000000000004E-2</v>
      </c>
      <c r="F10653" s="32">
        <v>1</v>
      </c>
    </row>
    <row r="10654" spans="1:6" x14ac:dyDescent="0.2">
      <c r="A10654" s="32" t="s">
        <v>13841</v>
      </c>
      <c r="B10654" s="32">
        <v>0.91367993040677598</v>
      </c>
      <c r="C10654" s="32">
        <v>-0.19077626506985501</v>
      </c>
      <c r="D10654" s="32">
        <v>8.2000000000000003E-2</v>
      </c>
      <c r="E10654" s="32">
        <v>0.08</v>
      </c>
      <c r="F10654" s="32">
        <v>1</v>
      </c>
    </row>
    <row r="10655" spans="1:6" x14ac:dyDescent="0.2">
      <c r="A10655" s="32" t="s">
        <v>13842</v>
      </c>
      <c r="B10655" s="32">
        <v>0.913695039680534</v>
      </c>
      <c r="C10655" s="32">
        <v>-0.26236145276234402</v>
      </c>
      <c r="D10655" s="32">
        <v>8.2000000000000003E-2</v>
      </c>
      <c r="E10655" s="32">
        <v>7.8E-2</v>
      </c>
      <c r="F10655" s="32">
        <v>1</v>
      </c>
    </row>
    <row r="10656" spans="1:6" x14ac:dyDescent="0.2">
      <c r="A10656" s="32" t="s">
        <v>13843</v>
      </c>
      <c r="B10656" s="32">
        <v>0.913777680589826</v>
      </c>
      <c r="C10656" s="32">
        <v>0.61850122437978905</v>
      </c>
      <c r="D10656" s="32">
        <v>0.11700000000000001</v>
      </c>
      <c r="E10656" s="32">
        <v>0.12</v>
      </c>
      <c r="F10656" s="32">
        <v>1</v>
      </c>
    </row>
    <row r="10657" spans="1:6" x14ac:dyDescent="0.2">
      <c r="A10657" s="32" t="s">
        <v>13844</v>
      </c>
      <c r="B10657" s="32">
        <v>0.91389734233826603</v>
      </c>
      <c r="C10657" s="32">
        <v>-0.39707350548151199</v>
      </c>
      <c r="D10657" s="32">
        <v>1.6E-2</v>
      </c>
      <c r="E10657" s="32">
        <v>1.6E-2</v>
      </c>
      <c r="F10657" s="32">
        <v>1</v>
      </c>
    </row>
    <row r="10658" spans="1:6" x14ac:dyDescent="0.2">
      <c r="A10658" s="32" t="s">
        <v>13845</v>
      </c>
      <c r="B10658" s="32">
        <v>0.91394097849066303</v>
      </c>
      <c r="C10658" s="32">
        <v>-0.209560641592795</v>
      </c>
      <c r="D10658" s="32">
        <v>0.16800000000000001</v>
      </c>
      <c r="E10658" s="32">
        <v>0.16600000000000001</v>
      </c>
      <c r="F10658" s="32">
        <v>1</v>
      </c>
    </row>
    <row r="10659" spans="1:6" x14ac:dyDescent="0.2">
      <c r="A10659" s="32" t="s">
        <v>13846</v>
      </c>
      <c r="B10659" s="32">
        <v>0.91399127229147503</v>
      </c>
      <c r="C10659" s="32">
        <v>-0.90154282250038698</v>
      </c>
      <c r="D10659" s="32">
        <v>5.0999999999999997E-2</v>
      </c>
      <c r="E10659" s="32">
        <v>5.1999999999999998E-2</v>
      </c>
      <c r="F10659" s="32">
        <v>1</v>
      </c>
    </row>
    <row r="10660" spans="1:6" x14ac:dyDescent="0.2">
      <c r="A10660" s="32" t="s">
        <v>13847</v>
      </c>
      <c r="B10660" s="32">
        <v>0.91452407981469597</v>
      </c>
      <c r="C10660" s="32">
        <v>0.38405698586050901</v>
      </c>
      <c r="D10660" s="32">
        <v>1.6E-2</v>
      </c>
      <c r="E10660" s="32">
        <v>1.7000000000000001E-2</v>
      </c>
      <c r="F10660" s="32">
        <v>1</v>
      </c>
    </row>
    <row r="10661" spans="1:6" x14ac:dyDescent="0.2">
      <c r="A10661" s="32" t="s">
        <v>13848</v>
      </c>
      <c r="B10661" s="32">
        <v>0.91457725757864605</v>
      </c>
      <c r="C10661" s="32">
        <v>-0.29038703212804001</v>
      </c>
      <c r="D10661" s="32">
        <v>6.2E-2</v>
      </c>
      <c r="E10661" s="32">
        <v>5.8999999999999997E-2</v>
      </c>
      <c r="F10661" s="32">
        <v>1</v>
      </c>
    </row>
    <row r="10662" spans="1:6" x14ac:dyDescent="0.2">
      <c r="A10662" s="32" t="s">
        <v>13849</v>
      </c>
      <c r="B10662" s="32">
        <v>0.91463468982948104</v>
      </c>
      <c r="C10662" s="32">
        <v>0.204513476151125</v>
      </c>
      <c r="D10662" s="32">
        <v>2.5999999999999999E-2</v>
      </c>
      <c r="E10662" s="32">
        <v>2.7E-2</v>
      </c>
      <c r="F10662" s="32">
        <v>1</v>
      </c>
    </row>
    <row r="10663" spans="1:6" x14ac:dyDescent="0.2">
      <c r="A10663" s="32" t="s">
        <v>13850</v>
      </c>
      <c r="B10663" s="32">
        <v>0.91481821215413595</v>
      </c>
      <c r="C10663" s="32">
        <v>-0.342186368098088</v>
      </c>
      <c r="D10663" s="32">
        <v>2.7E-2</v>
      </c>
      <c r="E10663" s="32">
        <v>2.8000000000000001E-2</v>
      </c>
      <c r="F10663" s="32">
        <v>1</v>
      </c>
    </row>
    <row r="10664" spans="1:6" x14ac:dyDescent="0.2">
      <c r="A10664" s="32" t="s">
        <v>13851</v>
      </c>
      <c r="B10664" s="32">
        <v>0.91482130951617502</v>
      </c>
      <c r="C10664" s="32">
        <v>-0.87600831818248304</v>
      </c>
      <c r="D10664" s="32">
        <v>4.9000000000000002E-2</v>
      </c>
      <c r="E10664" s="32">
        <v>4.7E-2</v>
      </c>
      <c r="F10664" s="32">
        <v>1</v>
      </c>
    </row>
    <row r="10665" spans="1:6" x14ac:dyDescent="0.2">
      <c r="A10665" s="32" t="s">
        <v>13852</v>
      </c>
      <c r="B10665" s="32">
        <v>0.91495833236363799</v>
      </c>
      <c r="C10665" s="32">
        <v>-0.321597008047944</v>
      </c>
      <c r="D10665" s="32">
        <v>0.124</v>
      </c>
      <c r="E10665" s="32">
        <v>0.122</v>
      </c>
      <c r="F10665" s="32">
        <v>1</v>
      </c>
    </row>
    <row r="10666" spans="1:6" x14ac:dyDescent="0.2">
      <c r="A10666" s="32" t="s">
        <v>13853</v>
      </c>
      <c r="B10666" s="32">
        <v>0.91517243155376304</v>
      </c>
      <c r="C10666" s="32">
        <v>-0.10137690495132</v>
      </c>
      <c r="D10666" s="32">
        <v>0.16800000000000001</v>
      </c>
      <c r="E10666" s="32">
        <v>0.161</v>
      </c>
      <c r="F10666" s="32">
        <v>1</v>
      </c>
    </row>
    <row r="10667" spans="1:6" x14ac:dyDescent="0.2">
      <c r="A10667" s="32" t="s">
        <v>13854</v>
      </c>
      <c r="B10667" s="32">
        <v>0.91529097050675001</v>
      </c>
      <c r="C10667" s="32">
        <v>-0.49522064145962202</v>
      </c>
      <c r="D10667" s="32">
        <v>2.7E-2</v>
      </c>
      <c r="E10667" s="32">
        <v>2.8000000000000001E-2</v>
      </c>
      <c r="F10667" s="32">
        <v>1</v>
      </c>
    </row>
    <row r="10668" spans="1:6" x14ac:dyDescent="0.2">
      <c r="A10668" s="32" t="s">
        <v>13855</v>
      </c>
      <c r="B10668" s="32">
        <v>0.91556314994591803</v>
      </c>
      <c r="C10668" s="32">
        <v>0.29281015444812802</v>
      </c>
      <c r="D10668" s="32">
        <v>4.3999999999999997E-2</v>
      </c>
      <c r="E10668" s="32">
        <v>4.2000000000000003E-2</v>
      </c>
      <c r="F10668" s="32">
        <v>1</v>
      </c>
    </row>
    <row r="10669" spans="1:6" x14ac:dyDescent="0.2">
      <c r="A10669" s="32" t="s">
        <v>13856</v>
      </c>
      <c r="B10669" s="32">
        <v>0.91563676865829402</v>
      </c>
      <c r="C10669" s="32">
        <v>-0.139063907739049</v>
      </c>
      <c r="D10669" s="32">
        <v>0.22800000000000001</v>
      </c>
      <c r="E10669" s="32">
        <v>0.223</v>
      </c>
      <c r="F10669" s="32">
        <v>1</v>
      </c>
    </row>
    <row r="10670" spans="1:6" x14ac:dyDescent="0.2">
      <c r="A10670" s="32" t="s">
        <v>13857</v>
      </c>
      <c r="B10670" s="32">
        <v>0.915656157298676</v>
      </c>
      <c r="C10670" s="32">
        <v>0.35068684557303997</v>
      </c>
      <c r="D10670" s="32">
        <v>9.5000000000000001E-2</v>
      </c>
      <c r="E10670" s="32">
        <v>9.4E-2</v>
      </c>
      <c r="F10670" s="32">
        <v>1</v>
      </c>
    </row>
    <row r="10671" spans="1:6" x14ac:dyDescent="0.2">
      <c r="A10671" s="32" t="s">
        <v>13858</v>
      </c>
      <c r="B10671" s="32">
        <v>0.91573195364412496</v>
      </c>
      <c r="C10671" s="32">
        <v>-0.30107712617142002</v>
      </c>
      <c r="D10671" s="32">
        <v>1.6E-2</v>
      </c>
      <c r="E10671" s="32">
        <v>1.7000000000000001E-2</v>
      </c>
      <c r="F10671" s="32">
        <v>1</v>
      </c>
    </row>
    <row r="10672" spans="1:6" x14ac:dyDescent="0.2">
      <c r="A10672" s="32" t="s">
        <v>13859</v>
      </c>
      <c r="B10672" s="32">
        <v>0.91637480040900299</v>
      </c>
      <c r="C10672" s="32">
        <v>-0.128920756123964</v>
      </c>
      <c r="D10672" s="32">
        <v>1.6E-2</v>
      </c>
      <c r="E10672" s="32">
        <v>1.6E-2</v>
      </c>
      <c r="F10672" s="32">
        <v>1</v>
      </c>
    </row>
    <row r="10673" spans="1:6" x14ac:dyDescent="0.2">
      <c r="A10673" s="32" t="s">
        <v>13860</v>
      </c>
      <c r="B10673" s="32">
        <v>0.91637480040900299</v>
      </c>
      <c r="C10673" s="32">
        <v>0.29781579203126302</v>
      </c>
      <c r="D10673" s="32">
        <v>1.6E-2</v>
      </c>
      <c r="E10673" s="32">
        <v>1.6E-2</v>
      </c>
      <c r="F10673" s="32">
        <v>1</v>
      </c>
    </row>
    <row r="10674" spans="1:6" x14ac:dyDescent="0.2">
      <c r="A10674" s="32" t="s">
        <v>13861</v>
      </c>
      <c r="B10674" s="32">
        <v>0.91665848250874704</v>
      </c>
      <c r="C10674" s="32">
        <v>0.26350294759689202</v>
      </c>
      <c r="D10674" s="32">
        <v>2.7E-2</v>
      </c>
      <c r="E10674" s="32">
        <v>2.7E-2</v>
      </c>
      <c r="F10674" s="32">
        <v>1</v>
      </c>
    </row>
    <row r="10675" spans="1:6" x14ac:dyDescent="0.2">
      <c r="A10675" s="32" t="s">
        <v>13862</v>
      </c>
      <c r="B10675" s="32">
        <v>0.91666930202393304</v>
      </c>
      <c r="C10675" s="32">
        <v>0.82710541624141798</v>
      </c>
      <c r="D10675" s="32">
        <v>6.8000000000000005E-2</v>
      </c>
      <c r="E10675" s="32">
        <v>6.9000000000000006E-2</v>
      </c>
      <c r="F10675" s="32">
        <v>1</v>
      </c>
    </row>
    <row r="10676" spans="1:6" x14ac:dyDescent="0.2">
      <c r="A10676" s="32" t="s">
        <v>13863</v>
      </c>
      <c r="B10676" s="32">
        <v>0.916994292807644</v>
      </c>
      <c r="C10676" s="32">
        <v>0.33587487549977302</v>
      </c>
      <c r="D10676" s="32">
        <v>1.6E-2</v>
      </c>
      <c r="E10676" s="32">
        <v>1.6E-2</v>
      </c>
      <c r="F10676" s="32">
        <v>1</v>
      </c>
    </row>
    <row r="10677" spans="1:6" x14ac:dyDescent="0.2">
      <c r="A10677" s="32" t="s">
        <v>13864</v>
      </c>
      <c r="B10677" s="32">
        <v>0.91711534637871495</v>
      </c>
      <c r="C10677" s="32">
        <v>0.100954356274452</v>
      </c>
      <c r="D10677" s="32">
        <v>0.126</v>
      </c>
      <c r="E10677" s="32">
        <v>0.127</v>
      </c>
      <c r="F10677" s="32">
        <v>1</v>
      </c>
    </row>
    <row r="10678" spans="1:6" x14ac:dyDescent="0.2">
      <c r="A10678" s="32" t="s">
        <v>13865</v>
      </c>
      <c r="B10678" s="32">
        <v>0.91720531909624603</v>
      </c>
      <c r="C10678" s="32">
        <v>0.219337538787446</v>
      </c>
      <c r="D10678" s="32">
        <v>0.33400000000000002</v>
      </c>
      <c r="E10678" s="32">
        <v>0.32500000000000001</v>
      </c>
      <c r="F10678" s="32">
        <v>1</v>
      </c>
    </row>
    <row r="10679" spans="1:6" x14ac:dyDescent="0.2">
      <c r="A10679" s="32" t="s">
        <v>13866</v>
      </c>
      <c r="B10679" s="32">
        <v>0.91722877964969496</v>
      </c>
      <c r="C10679" s="32">
        <v>0.21298682188358201</v>
      </c>
      <c r="D10679" s="32">
        <v>3.5000000000000003E-2</v>
      </c>
      <c r="E10679" s="32">
        <v>3.5999999999999997E-2</v>
      </c>
      <c r="F10679" s="32">
        <v>1</v>
      </c>
    </row>
    <row r="10680" spans="1:6" x14ac:dyDescent="0.2">
      <c r="A10680" s="32" t="s">
        <v>13867</v>
      </c>
      <c r="B10680" s="32">
        <v>0.91754412839299704</v>
      </c>
      <c r="C10680" s="32">
        <v>-0.14468521428861</v>
      </c>
      <c r="D10680" s="32">
        <v>1.6E-2</v>
      </c>
      <c r="E10680" s="32">
        <v>1.7000000000000001E-2</v>
      </c>
      <c r="F10680" s="32">
        <v>1</v>
      </c>
    </row>
    <row r="10681" spans="1:6" x14ac:dyDescent="0.2">
      <c r="A10681" s="32" t="s">
        <v>13868</v>
      </c>
      <c r="B10681" s="32">
        <v>0.91812814410027999</v>
      </c>
      <c r="C10681" s="32">
        <v>-0.408345637674977</v>
      </c>
      <c r="D10681" s="32">
        <v>2.7E-2</v>
      </c>
      <c r="E10681" s="32">
        <v>2.8000000000000001E-2</v>
      </c>
      <c r="F10681" s="32">
        <v>1</v>
      </c>
    </row>
    <row r="10682" spans="1:6" x14ac:dyDescent="0.2">
      <c r="A10682" s="32" t="s">
        <v>13869</v>
      </c>
      <c r="B10682" s="32">
        <v>0.91814828232582402</v>
      </c>
      <c r="C10682" s="32">
        <v>-0.79520903953483701</v>
      </c>
      <c r="D10682" s="32">
        <v>1.6E-2</v>
      </c>
      <c r="E10682" s="32">
        <v>1.7000000000000001E-2</v>
      </c>
      <c r="F10682" s="32">
        <v>1</v>
      </c>
    </row>
    <row r="10683" spans="1:6" x14ac:dyDescent="0.2">
      <c r="A10683" s="32" t="s">
        <v>13870</v>
      </c>
      <c r="B10683" s="32">
        <v>0.91860110872883205</v>
      </c>
      <c r="C10683" s="32">
        <v>-0.47328295862602698</v>
      </c>
      <c r="D10683" s="32">
        <v>2.7E-2</v>
      </c>
      <c r="E10683" s="32">
        <v>2.8000000000000001E-2</v>
      </c>
      <c r="F10683" s="32">
        <v>1</v>
      </c>
    </row>
    <row r="10684" spans="1:6" x14ac:dyDescent="0.2">
      <c r="A10684" s="32" t="s">
        <v>13871</v>
      </c>
      <c r="B10684" s="32">
        <v>0.91862968153686997</v>
      </c>
      <c r="C10684" s="32">
        <v>-0.70087075089532203</v>
      </c>
      <c r="D10684" s="32">
        <v>4.3999999999999997E-2</v>
      </c>
      <c r="E10684" s="32">
        <v>4.2000000000000003E-2</v>
      </c>
      <c r="F10684" s="32">
        <v>1</v>
      </c>
    </row>
    <row r="10685" spans="1:6" x14ac:dyDescent="0.2">
      <c r="A10685" s="32" t="s">
        <v>13872</v>
      </c>
      <c r="B10685" s="32">
        <v>0.91884275942584903</v>
      </c>
      <c r="C10685" s="32">
        <v>-0.62992973291003296</v>
      </c>
      <c r="D10685" s="32">
        <v>9.5000000000000001E-2</v>
      </c>
      <c r="E10685" s="32">
        <v>9.4E-2</v>
      </c>
      <c r="F10685" s="32">
        <v>1</v>
      </c>
    </row>
    <row r="10686" spans="1:6" x14ac:dyDescent="0.2">
      <c r="A10686" s="32" t="s">
        <v>13873</v>
      </c>
      <c r="B10686" s="32">
        <v>0.91884923805763796</v>
      </c>
      <c r="C10686" s="32">
        <v>0.16534330147784401</v>
      </c>
      <c r="D10686" s="32">
        <v>0.47399999999999998</v>
      </c>
      <c r="E10686" s="32">
        <v>0.48299999999999998</v>
      </c>
      <c r="F10686" s="32">
        <v>1</v>
      </c>
    </row>
    <row r="10687" spans="1:6" x14ac:dyDescent="0.2">
      <c r="A10687" s="32" t="s">
        <v>13874</v>
      </c>
      <c r="B10687" s="32">
        <v>0.91885307094346402</v>
      </c>
      <c r="C10687" s="32">
        <v>-0.26945182499634002</v>
      </c>
      <c r="D10687" s="32">
        <v>1.6E-2</v>
      </c>
      <c r="E10687" s="32">
        <v>1.6E-2</v>
      </c>
      <c r="F10687" s="32">
        <v>1</v>
      </c>
    </row>
    <row r="10688" spans="1:6" x14ac:dyDescent="0.2">
      <c r="A10688" s="32" t="s">
        <v>13875</v>
      </c>
      <c r="B10688" s="32">
        <v>0.91888542801677198</v>
      </c>
      <c r="C10688" s="32">
        <v>0.132336344553108</v>
      </c>
      <c r="D10688" s="32">
        <v>0.24099999999999999</v>
      </c>
      <c r="E10688" s="32">
        <v>0.23799999999999999</v>
      </c>
      <c r="F10688" s="32">
        <v>1</v>
      </c>
    </row>
    <row r="10689" spans="1:6" x14ac:dyDescent="0.2">
      <c r="A10689" s="32" t="s">
        <v>13876</v>
      </c>
      <c r="B10689" s="32">
        <v>0.91915091122166703</v>
      </c>
      <c r="C10689" s="32">
        <v>-0.495451912530396</v>
      </c>
      <c r="D10689" s="32">
        <v>3.7999999999999999E-2</v>
      </c>
      <c r="E10689" s="32">
        <v>3.9E-2</v>
      </c>
      <c r="F10689" s="32">
        <v>1</v>
      </c>
    </row>
    <row r="10690" spans="1:6" x14ac:dyDescent="0.2">
      <c r="A10690" s="32" t="s">
        <v>13877</v>
      </c>
      <c r="B10690" s="32">
        <v>0.91916588894826401</v>
      </c>
      <c r="C10690" s="32">
        <v>-0.16371899685550501</v>
      </c>
      <c r="D10690" s="32">
        <v>0.17699999999999999</v>
      </c>
      <c r="E10690" s="32">
        <v>0.17499999999999999</v>
      </c>
      <c r="F10690" s="32">
        <v>1</v>
      </c>
    </row>
    <row r="10691" spans="1:6" x14ac:dyDescent="0.2">
      <c r="A10691" s="32" t="s">
        <v>13878</v>
      </c>
      <c r="B10691" s="32">
        <v>0.91917155063577205</v>
      </c>
      <c r="C10691" s="32">
        <v>-0.13612727053061299</v>
      </c>
      <c r="D10691" s="32">
        <v>7.8E-2</v>
      </c>
      <c r="E10691" s="32">
        <v>0.08</v>
      </c>
      <c r="F10691" s="32">
        <v>1</v>
      </c>
    </row>
    <row r="10692" spans="1:6" x14ac:dyDescent="0.2">
      <c r="A10692" s="32" t="s">
        <v>13879</v>
      </c>
      <c r="B10692" s="32">
        <v>0.91935567076996105</v>
      </c>
      <c r="C10692" s="32">
        <v>-0.40345793651449802</v>
      </c>
      <c r="D10692" s="32">
        <v>8.5999999999999993E-2</v>
      </c>
      <c r="E10692" s="32">
        <v>8.5999999999999993E-2</v>
      </c>
      <c r="F10692" s="32">
        <v>1</v>
      </c>
    </row>
    <row r="10693" spans="1:6" x14ac:dyDescent="0.2">
      <c r="A10693" s="32" t="s">
        <v>13880</v>
      </c>
      <c r="B10693" s="32">
        <v>0.91947276272334999</v>
      </c>
      <c r="C10693" s="32">
        <v>-0.30954857979425199</v>
      </c>
      <c r="D10693" s="32">
        <v>1.6E-2</v>
      </c>
      <c r="E10693" s="32">
        <v>1.6E-2</v>
      </c>
      <c r="F10693" s="32">
        <v>1</v>
      </c>
    </row>
    <row r="10694" spans="1:6" x14ac:dyDescent="0.2">
      <c r="A10694" s="32" t="s">
        <v>13881</v>
      </c>
      <c r="B10694" s="32">
        <v>0.91947276272334999</v>
      </c>
      <c r="C10694" s="32">
        <v>-0.49922727979508702</v>
      </c>
      <c r="D10694" s="32">
        <v>1.6E-2</v>
      </c>
      <c r="E10694" s="32">
        <v>1.6E-2</v>
      </c>
      <c r="F10694" s="32">
        <v>1</v>
      </c>
    </row>
    <row r="10695" spans="1:6" x14ac:dyDescent="0.2">
      <c r="A10695" s="32" t="s">
        <v>13882</v>
      </c>
      <c r="B10695" s="32">
        <v>0.91954526869887199</v>
      </c>
      <c r="C10695" s="32">
        <v>0.334929042255381</v>
      </c>
      <c r="D10695" s="32">
        <v>0.13</v>
      </c>
      <c r="E10695" s="32">
        <v>0.13100000000000001</v>
      </c>
      <c r="F10695" s="32">
        <v>1</v>
      </c>
    </row>
    <row r="10696" spans="1:6" x14ac:dyDescent="0.2">
      <c r="A10696" s="32" t="s">
        <v>13883</v>
      </c>
      <c r="B10696" s="32">
        <v>0.92002017477069598</v>
      </c>
      <c r="C10696" s="32">
        <v>-0.29378103891568602</v>
      </c>
      <c r="D10696" s="32">
        <v>2.7E-2</v>
      </c>
      <c r="E10696" s="32">
        <v>2.8000000000000001E-2</v>
      </c>
      <c r="F10696" s="32">
        <v>1</v>
      </c>
    </row>
    <row r="10697" spans="1:6" x14ac:dyDescent="0.2">
      <c r="A10697" s="32" t="s">
        <v>13884</v>
      </c>
      <c r="B10697" s="32">
        <v>0.92004315209563503</v>
      </c>
      <c r="C10697" s="32">
        <v>-0.29308122812280502</v>
      </c>
      <c r="D10697" s="32">
        <v>0.104</v>
      </c>
      <c r="E10697" s="32">
        <v>0.105</v>
      </c>
      <c r="F10697" s="32">
        <v>1</v>
      </c>
    </row>
    <row r="10698" spans="1:6" x14ac:dyDescent="0.2">
      <c r="A10698" s="32" t="s">
        <v>13885</v>
      </c>
      <c r="B10698" s="32">
        <v>0.92007387186997103</v>
      </c>
      <c r="C10698" s="32">
        <v>-0.33117571772543197</v>
      </c>
      <c r="D10698" s="32">
        <v>0.115</v>
      </c>
      <c r="E10698" s="32">
        <v>0.114</v>
      </c>
      <c r="F10698" s="32">
        <v>1</v>
      </c>
    </row>
    <row r="10699" spans="1:6" x14ac:dyDescent="0.2">
      <c r="A10699" s="32" t="s">
        <v>13886</v>
      </c>
      <c r="B10699" s="32">
        <v>0.92045442244745801</v>
      </c>
      <c r="C10699" s="32">
        <v>-0.47970055748894003</v>
      </c>
      <c r="D10699" s="32">
        <v>0.108</v>
      </c>
      <c r="E10699" s="32">
        <v>0.10299999999999999</v>
      </c>
      <c r="F10699" s="32">
        <v>1</v>
      </c>
    </row>
    <row r="10700" spans="1:6" x14ac:dyDescent="0.2">
      <c r="A10700" s="32" t="s">
        <v>13887</v>
      </c>
      <c r="B10700" s="32">
        <v>0.92054812810668296</v>
      </c>
      <c r="C10700" s="32">
        <v>-0.227531714987528</v>
      </c>
      <c r="D10700" s="32">
        <v>0.1</v>
      </c>
      <c r="E10700" s="32">
        <v>9.7000000000000003E-2</v>
      </c>
      <c r="F10700" s="32">
        <v>1</v>
      </c>
    </row>
    <row r="10701" spans="1:6" x14ac:dyDescent="0.2">
      <c r="A10701" s="32" t="s">
        <v>13888</v>
      </c>
      <c r="B10701" s="32">
        <v>0.92071229264245302</v>
      </c>
      <c r="C10701" s="32">
        <v>0.35351933855352202</v>
      </c>
      <c r="D10701" s="32">
        <v>1.6E-2</v>
      </c>
      <c r="E10701" s="32">
        <v>1.6E-2</v>
      </c>
      <c r="F10701" s="32">
        <v>1</v>
      </c>
    </row>
    <row r="10702" spans="1:6" x14ac:dyDescent="0.2">
      <c r="A10702" s="32" t="s">
        <v>13889</v>
      </c>
      <c r="B10702" s="32">
        <v>0.92071229264245302</v>
      </c>
      <c r="C10702" s="32">
        <v>0.38323038385531299</v>
      </c>
      <c r="D10702" s="32">
        <v>1.6E-2</v>
      </c>
      <c r="E10702" s="32">
        <v>1.6E-2</v>
      </c>
      <c r="F10702" s="32">
        <v>1</v>
      </c>
    </row>
    <row r="10703" spans="1:6" x14ac:dyDescent="0.2">
      <c r="A10703" s="32" t="s">
        <v>13890</v>
      </c>
      <c r="B10703" s="32">
        <v>0.92085952771559898</v>
      </c>
      <c r="C10703" s="32">
        <v>0.37763829862300802</v>
      </c>
      <c r="D10703" s="32">
        <v>4.5999999999999999E-2</v>
      </c>
      <c r="E10703" s="32">
        <v>4.3999999999999997E-2</v>
      </c>
      <c r="F10703" s="32">
        <v>1</v>
      </c>
    </row>
    <row r="10704" spans="1:6" x14ac:dyDescent="0.2">
      <c r="A10704" s="32" t="s">
        <v>13891</v>
      </c>
      <c r="B10704" s="32">
        <v>0.92097957511098205</v>
      </c>
      <c r="C10704" s="32">
        <v>0.79018559462611304</v>
      </c>
      <c r="D10704" s="32">
        <v>2.7E-2</v>
      </c>
      <c r="E10704" s="32">
        <v>2.7E-2</v>
      </c>
      <c r="F10704" s="32">
        <v>1</v>
      </c>
    </row>
    <row r="10705" spans="1:6" x14ac:dyDescent="0.2">
      <c r="A10705" s="32" t="s">
        <v>13892</v>
      </c>
      <c r="B10705" s="32">
        <v>0.92117623915606395</v>
      </c>
      <c r="C10705" s="32">
        <v>-0.32947188425855001</v>
      </c>
      <c r="D10705" s="32">
        <v>0.13100000000000001</v>
      </c>
      <c r="E10705" s="32">
        <v>0.127</v>
      </c>
      <c r="F10705" s="32">
        <v>1</v>
      </c>
    </row>
    <row r="10706" spans="1:6" x14ac:dyDescent="0.2">
      <c r="A10706" s="32" t="s">
        <v>13893</v>
      </c>
      <c r="B10706" s="32">
        <v>0.92133213003383196</v>
      </c>
      <c r="C10706" s="32">
        <v>-0.411601649578206</v>
      </c>
      <c r="D10706" s="32">
        <v>1.6E-2</v>
      </c>
      <c r="E10706" s="32">
        <v>1.6E-2</v>
      </c>
      <c r="F10706" s="32">
        <v>1</v>
      </c>
    </row>
    <row r="10707" spans="1:6" x14ac:dyDescent="0.2">
      <c r="A10707" s="32" t="s">
        <v>723</v>
      </c>
      <c r="B10707" s="32">
        <v>0.92150009247395603</v>
      </c>
      <c r="C10707" s="32">
        <v>-0.266221274475264</v>
      </c>
      <c r="D10707" s="32">
        <v>0.215</v>
      </c>
      <c r="E10707" s="32">
        <v>0.21199999999999999</v>
      </c>
      <c r="F10707" s="32">
        <v>1</v>
      </c>
    </row>
    <row r="10708" spans="1:6" x14ac:dyDescent="0.2">
      <c r="A10708" s="32" t="s">
        <v>13894</v>
      </c>
      <c r="B10708" s="32">
        <v>0.92157550928476795</v>
      </c>
      <c r="C10708" s="32">
        <v>0.152830984040351</v>
      </c>
      <c r="D10708" s="32">
        <v>0.46899999999999997</v>
      </c>
      <c r="E10708" s="32">
        <v>0.47499999999999998</v>
      </c>
      <c r="F10708" s="32">
        <v>1</v>
      </c>
    </row>
    <row r="10709" spans="1:6" x14ac:dyDescent="0.2">
      <c r="A10709" s="32" t="s">
        <v>13895</v>
      </c>
      <c r="B10709" s="32">
        <v>0.921838980377089</v>
      </c>
      <c r="C10709" s="32">
        <v>0.14226915905021201</v>
      </c>
      <c r="D10709" s="32">
        <v>0.34300000000000003</v>
      </c>
      <c r="E10709" s="32">
        <v>0.33400000000000002</v>
      </c>
      <c r="F10709" s="32">
        <v>1</v>
      </c>
    </row>
    <row r="10710" spans="1:6" x14ac:dyDescent="0.2">
      <c r="A10710" s="32" t="s">
        <v>13896</v>
      </c>
      <c r="B10710" s="32">
        <v>0.92198654680481096</v>
      </c>
      <c r="C10710" s="32">
        <v>-0.30152157263948698</v>
      </c>
      <c r="D10710" s="32">
        <v>8.8999999999999996E-2</v>
      </c>
      <c r="E10710" s="32">
        <v>8.5999999999999993E-2</v>
      </c>
      <c r="F10710" s="32">
        <v>1</v>
      </c>
    </row>
    <row r="10711" spans="1:6" x14ac:dyDescent="0.2">
      <c r="A10711" s="32" t="s">
        <v>13897</v>
      </c>
      <c r="B10711" s="32">
        <v>0.92204908379777395</v>
      </c>
      <c r="C10711" s="32">
        <v>0.22442866885054699</v>
      </c>
      <c r="D10711" s="32">
        <v>0.31900000000000001</v>
      </c>
      <c r="E10711" s="32">
        <v>0.312</v>
      </c>
      <c r="F10711" s="32">
        <v>1</v>
      </c>
    </row>
    <row r="10712" spans="1:6" x14ac:dyDescent="0.2">
      <c r="A10712" s="32" t="s">
        <v>13898</v>
      </c>
      <c r="B10712" s="32">
        <v>0.92210055983925598</v>
      </c>
      <c r="C10712" s="32">
        <v>0.22836403009172801</v>
      </c>
      <c r="D10712" s="32">
        <v>2.9000000000000001E-2</v>
      </c>
      <c r="E10712" s="32">
        <v>2.8000000000000001E-2</v>
      </c>
      <c r="F10712" s="32">
        <v>1</v>
      </c>
    </row>
    <row r="10713" spans="1:6" x14ac:dyDescent="0.2">
      <c r="A10713" s="32" t="s">
        <v>13899</v>
      </c>
      <c r="B10713" s="32">
        <v>0.92217710665193597</v>
      </c>
      <c r="C10713" s="32">
        <v>0.15743059726824599</v>
      </c>
      <c r="D10713" s="32">
        <v>0.13300000000000001</v>
      </c>
      <c r="E10713" s="32">
        <v>0.13</v>
      </c>
      <c r="F10713" s="32">
        <v>1</v>
      </c>
    </row>
    <row r="10714" spans="1:6" x14ac:dyDescent="0.2">
      <c r="A10714" s="32" t="s">
        <v>13900</v>
      </c>
      <c r="B10714" s="32">
        <v>0.92230658847450497</v>
      </c>
      <c r="C10714" s="32">
        <v>0.15568038554212199</v>
      </c>
      <c r="D10714" s="32">
        <v>9.0999999999999998E-2</v>
      </c>
      <c r="E10714" s="32">
        <v>8.8999999999999996E-2</v>
      </c>
      <c r="F10714" s="32">
        <v>1</v>
      </c>
    </row>
    <row r="10715" spans="1:6" x14ac:dyDescent="0.2">
      <c r="A10715" s="32" t="s">
        <v>13901</v>
      </c>
      <c r="B10715" s="32">
        <v>0.922378663851673</v>
      </c>
      <c r="C10715" s="32">
        <v>0.84800068610599</v>
      </c>
      <c r="D10715" s="32">
        <v>1.6E-2</v>
      </c>
      <c r="E10715" s="32">
        <v>1.7000000000000001E-2</v>
      </c>
      <c r="F10715" s="32">
        <v>1</v>
      </c>
    </row>
    <row r="10716" spans="1:6" x14ac:dyDescent="0.2">
      <c r="A10716" s="32" t="s">
        <v>13902</v>
      </c>
      <c r="B10716" s="32">
        <v>0.922378663851673</v>
      </c>
      <c r="C10716" s="32">
        <v>0.333376119421608</v>
      </c>
      <c r="D10716" s="32">
        <v>1.6E-2</v>
      </c>
      <c r="E10716" s="32">
        <v>1.7000000000000001E-2</v>
      </c>
      <c r="F10716" s="32">
        <v>1</v>
      </c>
    </row>
    <row r="10717" spans="1:6" x14ac:dyDescent="0.2">
      <c r="A10717" s="32" t="s">
        <v>13903</v>
      </c>
      <c r="B10717" s="32">
        <v>0.92248060112152697</v>
      </c>
      <c r="C10717" s="32">
        <v>0.24376432631789099</v>
      </c>
      <c r="D10717" s="32">
        <v>0.08</v>
      </c>
      <c r="E10717" s="32">
        <v>7.8E-2</v>
      </c>
      <c r="F10717" s="32">
        <v>1</v>
      </c>
    </row>
    <row r="10718" spans="1:6" x14ac:dyDescent="0.2">
      <c r="A10718" s="32" t="s">
        <v>13904</v>
      </c>
      <c r="B10718" s="32">
        <v>0.92257194780998297</v>
      </c>
      <c r="C10718" s="32">
        <v>-0.25045805009793298</v>
      </c>
      <c r="D10718" s="32">
        <v>1.6E-2</v>
      </c>
      <c r="E10718" s="32">
        <v>1.6E-2</v>
      </c>
      <c r="F10718" s="32">
        <v>1</v>
      </c>
    </row>
    <row r="10719" spans="1:6" x14ac:dyDescent="0.2">
      <c r="A10719" s="32" t="s">
        <v>1561</v>
      </c>
      <c r="B10719" s="32">
        <v>0.92317656833442596</v>
      </c>
      <c r="C10719" s="32">
        <v>-0.368439169469581</v>
      </c>
      <c r="D10719" s="32">
        <v>0.06</v>
      </c>
      <c r="E10719" s="32">
        <v>5.8000000000000003E-2</v>
      </c>
      <c r="F10719" s="32">
        <v>1</v>
      </c>
    </row>
    <row r="10720" spans="1:6" x14ac:dyDescent="0.2">
      <c r="A10720" s="32" t="s">
        <v>1765</v>
      </c>
      <c r="B10720" s="32">
        <v>0.92329988103805505</v>
      </c>
      <c r="C10720" s="32">
        <v>0.30336631341312398</v>
      </c>
      <c r="D10720" s="32">
        <v>8.7999999999999995E-2</v>
      </c>
      <c r="E10720" s="32">
        <v>8.5999999999999993E-2</v>
      </c>
      <c r="F10720" s="32">
        <v>1</v>
      </c>
    </row>
    <row r="10721" spans="1:6" x14ac:dyDescent="0.2">
      <c r="A10721" s="32" t="s">
        <v>13905</v>
      </c>
      <c r="B10721" s="32">
        <v>0.92358359350525399</v>
      </c>
      <c r="C10721" s="32">
        <v>-0.38037140786312001</v>
      </c>
      <c r="D10721" s="32">
        <v>3.7999999999999999E-2</v>
      </c>
      <c r="E10721" s="32">
        <v>3.9E-2</v>
      </c>
      <c r="F10721" s="32">
        <v>1</v>
      </c>
    </row>
    <row r="10722" spans="1:6" x14ac:dyDescent="0.2">
      <c r="A10722" s="32" t="s">
        <v>13906</v>
      </c>
      <c r="B10722" s="32">
        <v>0.92358775302789298</v>
      </c>
      <c r="C10722" s="32">
        <v>-0.42825267978340298</v>
      </c>
      <c r="D10722" s="32">
        <v>1.6E-2</v>
      </c>
      <c r="E10722" s="32">
        <v>1.7000000000000001E-2</v>
      </c>
      <c r="F10722" s="32">
        <v>1</v>
      </c>
    </row>
    <row r="10723" spans="1:6" x14ac:dyDescent="0.2">
      <c r="A10723" s="32" t="s">
        <v>13907</v>
      </c>
      <c r="B10723" s="32">
        <v>0.92369098170140296</v>
      </c>
      <c r="C10723" s="32">
        <v>0.29277900167641902</v>
      </c>
      <c r="D10723" s="32">
        <v>0.16800000000000001</v>
      </c>
      <c r="E10723" s="32">
        <v>0.16600000000000001</v>
      </c>
      <c r="F10723" s="32">
        <v>1</v>
      </c>
    </row>
    <row r="10724" spans="1:6" x14ac:dyDescent="0.2">
      <c r="A10724" s="32" t="s">
        <v>13908</v>
      </c>
      <c r="B10724" s="32">
        <v>0.92412451212374602</v>
      </c>
      <c r="C10724" s="32">
        <v>-0.46295610645506002</v>
      </c>
      <c r="D10724" s="32">
        <v>7.8E-2</v>
      </c>
      <c r="E10724" s="32">
        <v>7.8E-2</v>
      </c>
      <c r="F10724" s="32">
        <v>1</v>
      </c>
    </row>
    <row r="10725" spans="1:6" x14ac:dyDescent="0.2">
      <c r="A10725" s="32" t="s">
        <v>13909</v>
      </c>
      <c r="B10725" s="32">
        <v>0.92438044888696203</v>
      </c>
      <c r="C10725" s="32">
        <v>-0.60519635112493497</v>
      </c>
      <c r="D10725" s="32">
        <v>0.1</v>
      </c>
      <c r="E10725" s="32">
        <v>0.1</v>
      </c>
      <c r="F10725" s="32">
        <v>1</v>
      </c>
    </row>
    <row r="10726" spans="1:6" x14ac:dyDescent="0.2">
      <c r="A10726" s="32" t="s">
        <v>13910</v>
      </c>
      <c r="B10726" s="32">
        <v>0.92439944920380002</v>
      </c>
      <c r="C10726" s="32">
        <v>-0.39459660147848702</v>
      </c>
      <c r="D10726" s="32">
        <v>0.15</v>
      </c>
      <c r="E10726" s="32">
        <v>0.14799999999999999</v>
      </c>
      <c r="F10726" s="32">
        <v>1</v>
      </c>
    </row>
    <row r="10727" spans="1:6" x14ac:dyDescent="0.2">
      <c r="A10727" s="32" t="s">
        <v>13911</v>
      </c>
      <c r="B10727" s="32">
        <v>0.92443202634431498</v>
      </c>
      <c r="C10727" s="32">
        <v>-0.15445346327909901</v>
      </c>
      <c r="D10727" s="32">
        <v>1.6E-2</v>
      </c>
      <c r="E10727" s="32">
        <v>1.6E-2</v>
      </c>
      <c r="F10727" s="32">
        <v>1</v>
      </c>
    </row>
    <row r="10728" spans="1:6" x14ac:dyDescent="0.2">
      <c r="A10728" s="32" t="s">
        <v>13912</v>
      </c>
      <c r="B10728" s="32">
        <v>0.92443202634431498</v>
      </c>
      <c r="C10728" s="32">
        <v>-0.82735314498373203</v>
      </c>
      <c r="D10728" s="32">
        <v>1.6E-2</v>
      </c>
      <c r="E10728" s="32">
        <v>1.6E-2</v>
      </c>
      <c r="F10728" s="32">
        <v>1</v>
      </c>
    </row>
    <row r="10729" spans="1:6" x14ac:dyDescent="0.2">
      <c r="A10729" s="32" t="s">
        <v>13913</v>
      </c>
      <c r="B10729" s="32">
        <v>0.92473160285487499</v>
      </c>
      <c r="C10729" s="32">
        <v>0.11489979973820499</v>
      </c>
      <c r="D10729" s="32">
        <v>0.36699999999999999</v>
      </c>
      <c r="E10729" s="32">
        <v>0.35899999999999999</v>
      </c>
      <c r="F10729" s="32">
        <v>1</v>
      </c>
    </row>
    <row r="10730" spans="1:6" x14ac:dyDescent="0.2">
      <c r="A10730" s="32" t="s">
        <v>13914</v>
      </c>
      <c r="B10730" s="32">
        <v>0.92491226216585398</v>
      </c>
      <c r="C10730" s="32">
        <v>0.151156081661383</v>
      </c>
      <c r="D10730" s="32">
        <v>0.38</v>
      </c>
      <c r="E10730" s="32">
        <v>0.373</v>
      </c>
      <c r="F10730" s="32">
        <v>1</v>
      </c>
    </row>
    <row r="10731" spans="1:6" x14ac:dyDescent="0.2">
      <c r="A10731" s="32" t="s">
        <v>13915</v>
      </c>
      <c r="B10731" s="32">
        <v>0.92503894888292104</v>
      </c>
      <c r="C10731" s="32">
        <v>-0.50282534043497196</v>
      </c>
      <c r="D10731" s="32">
        <v>8.7999999999999995E-2</v>
      </c>
      <c r="E10731" s="32">
        <v>8.4000000000000005E-2</v>
      </c>
      <c r="F10731" s="32">
        <v>1</v>
      </c>
    </row>
    <row r="10732" spans="1:6" x14ac:dyDescent="0.2">
      <c r="A10732" s="32" t="s">
        <v>13916</v>
      </c>
      <c r="B10732" s="32">
        <v>0.92544055917268797</v>
      </c>
      <c r="C10732" s="32">
        <v>-0.62753913007913398</v>
      </c>
      <c r="D10732" s="32">
        <v>7.2999999999999995E-2</v>
      </c>
      <c r="E10732" s="32">
        <v>7.0000000000000007E-2</v>
      </c>
      <c r="F10732" s="32">
        <v>1</v>
      </c>
    </row>
    <row r="10733" spans="1:6" x14ac:dyDescent="0.2">
      <c r="A10733" s="32" t="s">
        <v>13917</v>
      </c>
      <c r="B10733" s="32">
        <v>0.92552559986923699</v>
      </c>
      <c r="C10733" s="32">
        <v>-0.51159011850997604</v>
      </c>
      <c r="D10733" s="32">
        <v>0.12</v>
      </c>
      <c r="E10733" s="32">
        <v>0.11700000000000001</v>
      </c>
      <c r="F10733" s="32">
        <v>1</v>
      </c>
    </row>
    <row r="10734" spans="1:6" x14ac:dyDescent="0.2">
      <c r="A10734" s="32" t="s">
        <v>13918</v>
      </c>
      <c r="B10734" s="32">
        <v>0.92585060471859204</v>
      </c>
      <c r="C10734" s="32">
        <v>0.39876095169179698</v>
      </c>
      <c r="D10734" s="32">
        <v>0.22600000000000001</v>
      </c>
      <c r="E10734" s="32">
        <v>0.22500000000000001</v>
      </c>
      <c r="F10734" s="32">
        <v>1</v>
      </c>
    </row>
    <row r="10735" spans="1:6" x14ac:dyDescent="0.2">
      <c r="A10735" s="32" t="s">
        <v>2407</v>
      </c>
      <c r="B10735" s="32">
        <v>0.92598482076469302</v>
      </c>
      <c r="C10735" s="32">
        <v>0.14887574285915101</v>
      </c>
      <c r="D10735" s="32">
        <v>9.5000000000000001E-2</v>
      </c>
      <c r="E10735" s="32">
        <v>9.1999999999999998E-2</v>
      </c>
      <c r="F10735" s="32">
        <v>1</v>
      </c>
    </row>
    <row r="10736" spans="1:6" x14ac:dyDescent="0.2">
      <c r="A10736" s="32" t="s">
        <v>13919</v>
      </c>
      <c r="B10736" s="32">
        <v>0.925998906561048</v>
      </c>
      <c r="C10736" s="32">
        <v>0.26905126634245102</v>
      </c>
      <c r="D10736" s="32">
        <v>0.13300000000000001</v>
      </c>
      <c r="E10736" s="32">
        <v>0.13400000000000001</v>
      </c>
      <c r="F10736" s="32">
        <v>1</v>
      </c>
    </row>
    <row r="10737" spans="1:6" x14ac:dyDescent="0.2">
      <c r="A10737" s="32" t="s">
        <v>13920</v>
      </c>
      <c r="B10737" s="32">
        <v>0.92617234696838402</v>
      </c>
      <c r="C10737" s="32">
        <v>-0.58488106215203794</v>
      </c>
      <c r="D10737" s="32">
        <v>2.7E-2</v>
      </c>
      <c r="E10737" s="32">
        <v>2.8000000000000001E-2</v>
      </c>
      <c r="F10737" s="32">
        <v>1</v>
      </c>
    </row>
    <row r="10738" spans="1:6" x14ac:dyDescent="0.2">
      <c r="A10738" s="32" t="s">
        <v>13921</v>
      </c>
      <c r="B10738" s="32">
        <v>0.92626406759592705</v>
      </c>
      <c r="C10738" s="32">
        <v>0.55307352355800998</v>
      </c>
      <c r="D10738" s="32">
        <v>2.7E-2</v>
      </c>
      <c r="E10738" s="32">
        <v>2.7E-2</v>
      </c>
      <c r="F10738" s="32">
        <v>1</v>
      </c>
    </row>
    <row r="10739" spans="1:6" x14ac:dyDescent="0.2">
      <c r="A10739" s="32" t="s">
        <v>13922</v>
      </c>
      <c r="B10739" s="32">
        <v>0.92678350170891999</v>
      </c>
      <c r="C10739" s="32">
        <v>-1.04536800338932</v>
      </c>
      <c r="D10739" s="32">
        <v>1.7999999999999999E-2</v>
      </c>
      <c r="E10739" s="32">
        <v>1.9E-2</v>
      </c>
      <c r="F10739" s="32">
        <v>1</v>
      </c>
    </row>
    <row r="10740" spans="1:6" x14ac:dyDescent="0.2">
      <c r="A10740" s="32" t="s">
        <v>13923</v>
      </c>
      <c r="B10740" s="32">
        <v>0.92702273261546797</v>
      </c>
      <c r="C10740" s="32">
        <v>-0.22504244216797401</v>
      </c>
      <c r="D10740" s="32">
        <v>0.26500000000000001</v>
      </c>
      <c r="E10740" s="32">
        <v>0.252</v>
      </c>
      <c r="F10740" s="32">
        <v>1</v>
      </c>
    </row>
    <row r="10741" spans="1:6" x14ac:dyDescent="0.2">
      <c r="A10741" s="32" t="s">
        <v>792</v>
      </c>
      <c r="B10741" s="32">
        <v>0.92708470651323205</v>
      </c>
      <c r="C10741" s="32">
        <v>-0.25608656419762399</v>
      </c>
      <c r="D10741" s="32">
        <v>0.33</v>
      </c>
      <c r="E10741" s="32">
        <v>0.31900000000000001</v>
      </c>
      <c r="F10741" s="32">
        <v>1</v>
      </c>
    </row>
    <row r="10742" spans="1:6" x14ac:dyDescent="0.2">
      <c r="A10742" s="32" t="s">
        <v>13924</v>
      </c>
      <c r="B10742" s="32">
        <v>0.92718677371491698</v>
      </c>
      <c r="C10742" s="32">
        <v>0.12897230276862001</v>
      </c>
      <c r="D10742" s="32">
        <v>4.7E-2</v>
      </c>
      <c r="E10742" s="32">
        <v>4.8000000000000001E-2</v>
      </c>
      <c r="F10742" s="32">
        <v>1</v>
      </c>
    </row>
    <row r="10743" spans="1:6" x14ac:dyDescent="0.2">
      <c r="A10743" s="32" t="s">
        <v>13925</v>
      </c>
      <c r="B10743" s="32">
        <v>0.92740410296554898</v>
      </c>
      <c r="C10743" s="32">
        <v>0.34706095051573099</v>
      </c>
      <c r="D10743" s="32">
        <v>5.2999999999999999E-2</v>
      </c>
      <c r="E10743" s="32">
        <v>5.1999999999999998E-2</v>
      </c>
      <c r="F10743" s="32">
        <v>1</v>
      </c>
    </row>
    <row r="10744" spans="1:6" x14ac:dyDescent="0.2">
      <c r="A10744" s="32" t="s">
        <v>13926</v>
      </c>
      <c r="B10744" s="32">
        <v>0.92745254650497</v>
      </c>
      <c r="C10744" s="32">
        <v>-0.43180748157203802</v>
      </c>
      <c r="D10744" s="32">
        <v>4.3999999999999997E-2</v>
      </c>
      <c r="E10744" s="32">
        <v>4.2000000000000003E-2</v>
      </c>
      <c r="F10744" s="32">
        <v>1</v>
      </c>
    </row>
    <row r="10745" spans="1:6" x14ac:dyDescent="0.2">
      <c r="A10745" s="32" t="s">
        <v>13927</v>
      </c>
      <c r="B10745" s="32">
        <v>0.92753307059123102</v>
      </c>
      <c r="C10745" s="32">
        <v>-0.83266116864505502</v>
      </c>
      <c r="D10745" s="32">
        <v>1.6E-2</v>
      </c>
      <c r="E10745" s="32">
        <v>1.6E-2</v>
      </c>
      <c r="F10745" s="32">
        <v>1</v>
      </c>
    </row>
    <row r="10746" spans="1:6" x14ac:dyDescent="0.2">
      <c r="A10746" s="32" t="s">
        <v>13928</v>
      </c>
      <c r="B10746" s="32">
        <v>0.92754048896020802</v>
      </c>
      <c r="C10746" s="32">
        <v>0.109096979290707</v>
      </c>
      <c r="D10746" s="32">
        <v>0.109</v>
      </c>
      <c r="E10746" s="32">
        <v>0.111</v>
      </c>
      <c r="F10746" s="32">
        <v>1</v>
      </c>
    </row>
    <row r="10747" spans="1:6" x14ac:dyDescent="0.2">
      <c r="A10747" s="32" t="s">
        <v>13929</v>
      </c>
      <c r="B10747" s="32">
        <v>0.92754870712145099</v>
      </c>
      <c r="C10747" s="32">
        <v>-0.221504284095904</v>
      </c>
      <c r="D10747" s="32">
        <v>6.8000000000000005E-2</v>
      </c>
      <c r="E10747" s="32">
        <v>6.6000000000000003E-2</v>
      </c>
      <c r="F10747" s="32">
        <v>1</v>
      </c>
    </row>
    <row r="10748" spans="1:6" x14ac:dyDescent="0.2">
      <c r="A10748" s="32" t="s">
        <v>13930</v>
      </c>
      <c r="B10748" s="32">
        <v>0.92796970024308101</v>
      </c>
      <c r="C10748" s="32">
        <v>-0.44013987930967902</v>
      </c>
      <c r="D10748" s="32">
        <v>7.0999999999999994E-2</v>
      </c>
      <c r="E10748" s="32">
        <v>6.9000000000000006E-2</v>
      </c>
      <c r="F10748" s="32">
        <v>1</v>
      </c>
    </row>
    <row r="10749" spans="1:6" x14ac:dyDescent="0.2">
      <c r="A10749" s="32" t="s">
        <v>13931</v>
      </c>
      <c r="B10749" s="32">
        <v>0.92841018459781799</v>
      </c>
      <c r="C10749" s="32">
        <v>0.35367826687514797</v>
      </c>
      <c r="D10749" s="32">
        <v>9.5000000000000001E-2</v>
      </c>
      <c r="E10749" s="32">
        <v>9.4E-2</v>
      </c>
      <c r="F10749" s="32">
        <v>1</v>
      </c>
    </row>
    <row r="10750" spans="1:6" x14ac:dyDescent="0.2">
      <c r="A10750" s="32" t="s">
        <v>13932</v>
      </c>
      <c r="B10750" s="32">
        <v>0.92872517939242905</v>
      </c>
      <c r="C10750" s="32">
        <v>-0.24287261035076699</v>
      </c>
      <c r="D10750" s="32">
        <v>4.9000000000000002E-2</v>
      </c>
      <c r="E10750" s="32">
        <v>0.05</v>
      </c>
      <c r="F10750" s="32">
        <v>1</v>
      </c>
    </row>
    <row r="10751" spans="1:6" x14ac:dyDescent="0.2">
      <c r="A10751" s="32" t="s">
        <v>13933</v>
      </c>
      <c r="B10751" s="32">
        <v>0.92896830740709202</v>
      </c>
      <c r="C10751" s="32">
        <v>-0.17398471531284801</v>
      </c>
      <c r="D10751" s="32">
        <v>0.27</v>
      </c>
      <c r="E10751" s="32">
        <v>0.26600000000000001</v>
      </c>
      <c r="F10751" s="32">
        <v>1</v>
      </c>
    </row>
    <row r="10752" spans="1:6" x14ac:dyDescent="0.2">
      <c r="A10752" s="32" t="s">
        <v>13934</v>
      </c>
      <c r="B10752" s="32">
        <v>0.92909323776633501</v>
      </c>
      <c r="C10752" s="32">
        <v>-0.18786394672864801</v>
      </c>
      <c r="D10752" s="32">
        <v>9.5000000000000001E-2</v>
      </c>
      <c r="E10752" s="32">
        <v>9.5000000000000001E-2</v>
      </c>
      <c r="F10752" s="32">
        <v>1</v>
      </c>
    </row>
    <row r="10753" spans="1:6" x14ac:dyDescent="0.2">
      <c r="A10753" s="32" t="s">
        <v>1119</v>
      </c>
      <c r="B10753" s="32">
        <v>0.92912527088288999</v>
      </c>
      <c r="C10753" s="32">
        <v>-0.219653784074612</v>
      </c>
      <c r="D10753" s="32">
        <v>0.11899999999999999</v>
      </c>
      <c r="E10753" s="32">
        <v>0.11899999999999999</v>
      </c>
      <c r="F10753" s="32">
        <v>1</v>
      </c>
    </row>
    <row r="10754" spans="1:6" x14ac:dyDescent="0.2">
      <c r="A10754" s="32" t="s">
        <v>13935</v>
      </c>
      <c r="B10754" s="32">
        <v>0.92937351802063894</v>
      </c>
      <c r="C10754" s="32">
        <v>-0.520515382957081</v>
      </c>
      <c r="D10754" s="32">
        <v>0.13900000000000001</v>
      </c>
      <c r="E10754" s="32">
        <v>0.13600000000000001</v>
      </c>
      <c r="F10754" s="32">
        <v>1</v>
      </c>
    </row>
    <row r="10755" spans="1:6" x14ac:dyDescent="0.2">
      <c r="A10755" s="32" t="s">
        <v>13936</v>
      </c>
      <c r="B10755" s="32">
        <v>0.92975639220489303</v>
      </c>
      <c r="C10755" s="32">
        <v>0.91005402730129903</v>
      </c>
      <c r="D10755" s="32">
        <v>2.5999999999999999E-2</v>
      </c>
      <c r="E10755" s="32">
        <v>2.7E-2</v>
      </c>
      <c r="F10755" s="32">
        <v>1</v>
      </c>
    </row>
    <row r="10756" spans="1:6" x14ac:dyDescent="0.2">
      <c r="A10756" s="32" t="s">
        <v>13937</v>
      </c>
      <c r="B10756" s="32">
        <v>0.92996559659589395</v>
      </c>
      <c r="C10756" s="32">
        <v>-0.282767306874464</v>
      </c>
      <c r="D10756" s="32">
        <v>7.2999999999999995E-2</v>
      </c>
      <c r="E10756" s="32">
        <v>7.0000000000000007E-2</v>
      </c>
      <c r="F10756" s="32">
        <v>1</v>
      </c>
    </row>
    <row r="10757" spans="1:6" x14ac:dyDescent="0.2">
      <c r="A10757" s="32" t="s">
        <v>13938</v>
      </c>
      <c r="B10757" s="32">
        <v>0.93035938194204904</v>
      </c>
      <c r="C10757" s="32">
        <v>0.38422429375383799</v>
      </c>
      <c r="D10757" s="32">
        <v>0.13500000000000001</v>
      </c>
      <c r="E10757" s="32">
        <v>0.13600000000000001</v>
      </c>
      <c r="F10757" s="32">
        <v>1</v>
      </c>
    </row>
    <row r="10758" spans="1:6" x14ac:dyDescent="0.2">
      <c r="A10758" s="32" t="s">
        <v>13939</v>
      </c>
      <c r="B10758" s="32">
        <v>0.93044855104611102</v>
      </c>
      <c r="C10758" s="32">
        <v>-0.313750099893779</v>
      </c>
      <c r="D10758" s="32">
        <v>8.5999999999999993E-2</v>
      </c>
      <c r="E10758" s="32">
        <v>8.5999999999999993E-2</v>
      </c>
      <c r="F10758" s="32">
        <v>1</v>
      </c>
    </row>
    <row r="10759" spans="1:6" x14ac:dyDescent="0.2">
      <c r="A10759" s="32" t="s">
        <v>13940</v>
      </c>
      <c r="B10759" s="32">
        <v>0.93049949558321698</v>
      </c>
      <c r="C10759" s="32">
        <v>0.46707101814748397</v>
      </c>
      <c r="D10759" s="32">
        <v>2.9000000000000001E-2</v>
      </c>
      <c r="E10759" s="32">
        <v>2.8000000000000001E-2</v>
      </c>
      <c r="F10759" s="32">
        <v>1</v>
      </c>
    </row>
    <row r="10760" spans="1:6" x14ac:dyDescent="0.2">
      <c r="A10760" s="32" t="s">
        <v>13941</v>
      </c>
      <c r="B10760" s="32">
        <v>0.93050047361260801</v>
      </c>
      <c r="C10760" s="32">
        <v>-0.30867089363255701</v>
      </c>
      <c r="D10760" s="32">
        <v>0.20100000000000001</v>
      </c>
      <c r="E10760" s="32">
        <v>0.19400000000000001</v>
      </c>
      <c r="F10760" s="32">
        <v>1</v>
      </c>
    </row>
    <row r="10761" spans="1:6" x14ac:dyDescent="0.2">
      <c r="A10761" s="32" t="s">
        <v>13942</v>
      </c>
      <c r="B10761" s="32">
        <v>0.93059017481994699</v>
      </c>
      <c r="C10761" s="32">
        <v>-0.32566936029889998</v>
      </c>
      <c r="D10761" s="32">
        <v>2.7E-2</v>
      </c>
      <c r="E10761" s="32">
        <v>2.7E-2</v>
      </c>
      <c r="F10761" s="32">
        <v>1</v>
      </c>
    </row>
    <row r="10762" spans="1:6" x14ac:dyDescent="0.2">
      <c r="A10762" s="32" t="s">
        <v>13943</v>
      </c>
      <c r="B10762" s="32">
        <v>0.93062499929873999</v>
      </c>
      <c r="C10762" s="32">
        <v>-0.20469440025194799</v>
      </c>
      <c r="D10762" s="32">
        <v>0.111</v>
      </c>
      <c r="E10762" s="32">
        <v>0.111</v>
      </c>
      <c r="F10762" s="32">
        <v>1</v>
      </c>
    </row>
    <row r="10763" spans="1:6" x14ac:dyDescent="0.2">
      <c r="A10763" s="32" t="s">
        <v>13944</v>
      </c>
      <c r="B10763" s="32">
        <v>0.93067304018608998</v>
      </c>
      <c r="C10763" s="32">
        <v>1.66859819632224</v>
      </c>
      <c r="D10763" s="32">
        <v>1.4999999999999999E-2</v>
      </c>
      <c r="E10763" s="32">
        <v>1.4E-2</v>
      </c>
      <c r="F10763" s="32">
        <v>1</v>
      </c>
    </row>
    <row r="10764" spans="1:6" x14ac:dyDescent="0.2">
      <c r="A10764" s="32" t="s">
        <v>13945</v>
      </c>
      <c r="B10764" s="32">
        <v>0.93105592458886199</v>
      </c>
      <c r="C10764" s="32">
        <v>-0.56887994325125202</v>
      </c>
      <c r="D10764" s="32">
        <v>0.16200000000000001</v>
      </c>
      <c r="E10764" s="32">
        <v>0.155</v>
      </c>
      <c r="F10764" s="32">
        <v>1</v>
      </c>
    </row>
    <row r="10765" spans="1:6" x14ac:dyDescent="0.2">
      <c r="A10765" s="32" t="s">
        <v>13946</v>
      </c>
      <c r="B10765" s="32">
        <v>0.93106650741558705</v>
      </c>
      <c r="C10765" s="32">
        <v>0.36437798737299398</v>
      </c>
      <c r="D10765" s="32">
        <v>5.0999999999999997E-2</v>
      </c>
      <c r="E10765" s="32">
        <v>0.05</v>
      </c>
      <c r="F10765" s="32">
        <v>1</v>
      </c>
    </row>
    <row r="10766" spans="1:6" x14ac:dyDescent="0.2">
      <c r="A10766" s="32" t="s">
        <v>13947</v>
      </c>
      <c r="B10766" s="32">
        <v>0.93109550306733901</v>
      </c>
      <c r="C10766" s="32">
        <v>-0.31129638635905998</v>
      </c>
      <c r="D10766" s="32">
        <v>9.9000000000000005E-2</v>
      </c>
      <c r="E10766" s="32">
        <v>9.5000000000000001E-2</v>
      </c>
      <c r="F10766" s="32">
        <v>1</v>
      </c>
    </row>
    <row r="10767" spans="1:6" x14ac:dyDescent="0.2">
      <c r="A10767" s="32" t="s">
        <v>13948</v>
      </c>
      <c r="B10767" s="32">
        <v>0.93113983942125</v>
      </c>
      <c r="C10767" s="32">
        <v>0.27630236064127101</v>
      </c>
      <c r="D10767" s="32">
        <v>0.124</v>
      </c>
      <c r="E10767" s="32">
        <v>0.122</v>
      </c>
      <c r="F10767" s="32">
        <v>1</v>
      </c>
    </row>
    <row r="10768" spans="1:6" x14ac:dyDescent="0.2">
      <c r="A10768" s="32" t="s">
        <v>423</v>
      </c>
      <c r="B10768" s="32">
        <v>0.93120055781549504</v>
      </c>
      <c r="C10768" s="32">
        <v>-0.526616683674896</v>
      </c>
      <c r="D10768" s="32">
        <v>6.6000000000000003E-2</v>
      </c>
      <c r="E10768" s="32">
        <v>6.6000000000000003E-2</v>
      </c>
      <c r="F10768" s="32">
        <v>1</v>
      </c>
    </row>
    <row r="10769" spans="1:6" x14ac:dyDescent="0.2">
      <c r="A10769" s="32" t="s">
        <v>13949</v>
      </c>
      <c r="B10769" s="32">
        <v>0.93125577300798101</v>
      </c>
      <c r="C10769" s="32">
        <v>-1.42614017010002</v>
      </c>
      <c r="D10769" s="32">
        <v>1.6E-2</v>
      </c>
      <c r="E10769" s="32">
        <v>1.6E-2</v>
      </c>
      <c r="F10769" s="32">
        <v>1</v>
      </c>
    </row>
    <row r="10770" spans="1:6" x14ac:dyDescent="0.2">
      <c r="A10770" s="32" t="s">
        <v>13950</v>
      </c>
      <c r="B10770" s="32">
        <v>0.93131522521564403</v>
      </c>
      <c r="C10770" s="32">
        <v>0.28837674607304198</v>
      </c>
      <c r="D10770" s="32">
        <v>0.108</v>
      </c>
      <c r="E10770" s="32">
        <v>0.106</v>
      </c>
      <c r="F10770" s="32">
        <v>1</v>
      </c>
    </row>
    <row r="10771" spans="1:6" x14ac:dyDescent="0.2">
      <c r="A10771" s="32" t="s">
        <v>13951</v>
      </c>
      <c r="B10771" s="32">
        <v>0.93132853501840795</v>
      </c>
      <c r="C10771" s="32">
        <v>1.16033953455704</v>
      </c>
      <c r="D10771" s="32">
        <v>1.4999999999999999E-2</v>
      </c>
      <c r="E10771" s="32">
        <v>1.4E-2</v>
      </c>
      <c r="F10771" s="32">
        <v>1</v>
      </c>
    </row>
    <row r="10772" spans="1:6" x14ac:dyDescent="0.2">
      <c r="A10772" s="32" t="s">
        <v>13952</v>
      </c>
      <c r="B10772" s="32">
        <v>0.93164798469472598</v>
      </c>
      <c r="C10772" s="32">
        <v>-0.12980260010216599</v>
      </c>
      <c r="D10772" s="32">
        <v>0.16600000000000001</v>
      </c>
      <c r="E10772" s="32">
        <v>0.16600000000000001</v>
      </c>
      <c r="F10772" s="32">
        <v>1</v>
      </c>
    </row>
    <row r="10773" spans="1:6" x14ac:dyDescent="0.2">
      <c r="A10773" s="32" t="s">
        <v>13953</v>
      </c>
      <c r="B10773" s="32">
        <v>0.93195697483219597</v>
      </c>
      <c r="C10773" s="32">
        <v>-0.49072053709734798</v>
      </c>
      <c r="D10773" s="32">
        <v>0.108</v>
      </c>
      <c r="E10773" s="32">
        <v>0.105</v>
      </c>
      <c r="F10773" s="32">
        <v>1</v>
      </c>
    </row>
    <row r="10774" spans="1:6" x14ac:dyDescent="0.2">
      <c r="A10774" s="32" t="s">
        <v>13954</v>
      </c>
      <c r="B10774" s="32">
        <v>0.93211659459440199</v>
      </c>
      <c r="C10774" s="32">
        <v>-0.27084410462688502</v>
      </c>
      <c r="D10774" s="32">
        <v>0.104</v>
      </c>
      <c r="E10774" s="32">
        <v>0.10299999999999999</v>
      </c>
      <c r="F10774" s="32">
        <v>1</v>
      </c>
    </row>
    <row r="10775" spans="1:6" x14ac:dyDescent="0.2">
      <c r="A10775" s="32" t="s">
        <v>13955</v>
      </c>
      <c r="B10775" s="32">
        <v>0.93214985312551701</v>
      </c>
      <c r="C10775" s="32">
        <v>0.37774719851583699</v>
      </c>
      <c r="D10775" s="32">
        <v>0.04</v>
      </c>
      <c r="E10775" s="32">
        <v>3.9E-2</v>
      </c>
      <c r="F10775" s="32">
        <v>1</v>
      </c>
    </row>
    <row r="10776" spans="1:6" x14ac:dyDescent="0.2">
      <c r="A10776" s="32" t="s">
        <v>13956</v>
      </c>
      <c r="B10776" s="32">
        <v>0.93258887397203005</v>
      </c>
      <c r="C10776" s="32">
        <v>-0.27179342455149003</v>
      </c>
      <c r="D10776" s="32">
        <v>0.28499999999999998</v>
      </c>
      <c r="E10776" s="32">
        <v>0.27500000000000002</v>
      </c>
      <c r="F10776" s="32">
        <v>1</v>
      </c>
    </row>
    <row r="10777" spans="1:6" x14ac:dyDescent="0.2">
      <c r="A10777" s="32" t="s">
        <v>13957</v>
      </c>
      <c r="B10777" s="32">
        <v>0.93270618148476503</v>
      </c>
      <c r="C10777" s="32">
        <v>0.247630603908639</v>
      </c>
      <c r="D10777" s="32">
        <v>4.2000000000000003E-2</v>
      </c>
      <c r="E10777" s="32">
        <v>4.1000000000000002E-2</v>
      </c>
      <c r="F10777" s="32">
        <v>1</v>
      </c>
    </row>
    <row r="10778" spans="1:6" x14ac:dyDescent="0.2">
      <c r="A10778" s="32" t="s">
        <v>13958</v>
      </c>
      <c r="B10778" s="32">
        <v>0.93287994543804897</v>
      </c>
      <c r="C10778" s="32">
        <v>-0.25963189960817701</v>
      </c>
      <c r="D10778" s="32">
        <v>0.25700000000000001</v>
      </c>
      <c r="E10778" s="32">
        <v>0.24399999999999999</v>
      </c>
      <c r="F10778" s="32">
        <v>1</v>
      </c>
    </row>
    <row r="10779" spans="1:6" x14ac:dyDescent="0.2">
      <c r="A10779" s="32" t="s">
        <v>13959</v>
      </c>
      <c r="B10779" s="32">
        <v>0.93302352370531305</v>
      </c>
      <c r="C10779" s="32">
        <v>-0.111471993013927</v>
      </c>
      <c r="D10779" s="32">
        <v>4.9000000000000002E-2</v>
      </c>
      <c r="E10779" s="32">
        <v>0.05</v>
      </c>
      <c r="F10779" s="32">
        <v>1</v>
      </c>
    </row>
    <row r="10780" spans="1:6" x14ac:dyDescent="0.2">
      <c r="A10780" s="32" t="s">
        <v>13960</v>
      </c>
      <c r="B10780" s="32">
        <v>0.93327258387296497</v>
      </c>
      <c r="C10780" s="32">
        <v>0.176343434036459</v>
      </c>
      <c r="D10780" s="32">
        <v>0.15</v>
      </c>
      <c r="E10780" s="32">
        <v>0.14699999999999999</v>
      </c>
      <c r="F10780" s="32">
        <v>1</v>
      </c>
    </row>
    <row r="10781" spans="1:6" x14ac:dyDescent="0.2">
      <c r="A10781" s="32" t="s">
        <v>13961</v>
      </c>
      <c r="B10781" s="32">
        <v>0.93366211246373498</v>
      </c>
      <c r="C10781" s="32">
        <v>-0.12972744916755199</v>
      </c>
      <c r="D10781" s="32">
        <v>0.223</v>
      </c>
      <c r="E10781" s="32">
        <v>0.217</v>
      </c>
      <c r="F10781" s="32">
        <v>1</v>
      </c>
    </row>
    <row r="10782" spans="1:6" x14ac:dyDescent="0.2">
      <c r="A10782" s="32" t="s">
        <v>13962</v>
      </c>
      <c r="B10782" s="32">
        <v>0.93369777238051499</v>
      </c>
      <c r="C10782" s="32">
        <v>0.33328403030185</v>
      </c>
      <c r="D10782" s="32">
        <v>0.151</v>
      </c>
      <c r="E10782" s="32">
        <v>0.14799999999999999</v>
      </c>
      <c r="F10782" s="32">
        <v>1</v>
      </c>
    </row>
    <row r="10783" spans="1:6" x14ac:dyDescent="0.2">
      <c r="A10783" s="32" t="s">
        <v>13963</v>
      </c>
      <c r="B10783" s="32">
        <v>0.93373841548029901</v>
      </c>
      <c r="C10783" s="32">
        <v>-1.5673768494148901</v>
      </c>
      <c r="D10783" s="32">
        <v>1.6E-2</v>
      </c>
      <c r="E10783" s="32">
        <v>1.6E-2</v>
      </c>
      <c r="F10783" s="32">
        <v>1</v>
      </c>
    </row>
    <row r="10784" spans="1:6" x14ac:dyDescent="0.2">
      <c r="A10784" s="32" t="s">
        <v>13964</v>
      </c>
      <c r="B10784" s="32">
        <v>0.93395097573928798</v>
      </c>
      <c r="C10784" s="32">
        <v>2.2859787890216201</v>
      </c>
      <c r="D10784" s="32">
        <v>1.4999999999999999E-2</v>
      </c>
      <c r="E10784" s="32">
        <v>1.4E-2</v>
      </c>
      <c r="F10784" s="32">
        <v>1</v>
      </c>
    </row>
    <row r="10785" spans="1:6" x14ac:dyDescent="0.2">
      <c r="A10785" s="32" t="s">
        <v>13965</v>
      </c>
      <c r="B10785" s="32">
        <v>0.93414671229078805</v>
      </c>
      <c r="C10785" s="32">
        <v>-0.20391870161648301</v>
      </c>
      <c r="D10785" s="32">
        <v>0.04</v>
      </c>
      <c r="E10785" s="32">
        <v>3.9E-2</v>
      </c>
      <c r="F10785" s="32">
        <v>1</v>
      </c>
    </row>
    <row r="10786" spans="1:6" x14ac:dyDescent="0.2">
      <c r="A10786" s="32" t="s">
        <v>13966</v>
      </c>
      <c r="B10786" s="32">
        <v>0.934374198373917</v>
      </c>
      <c r="C10786" s="32">
        <v>-0.44683163581178797</v>
      </c>
      <c r="D10786" s="32">
        <v>5.2999999999999999E-2</v>
      </c>
      <c r="E10786" s="32">
        <v>5.2999999999999999E-2</v>
      </c>
      <c r="F10786" s="32">
        <v>1</v>
      </c>
    </row>
    <row r="10787" spans="1:6" x14ac:dyDescent="0.2">
      <c r="A10787" s="32" t="s">
        <v>13967</v>
      </c>
      <c r="B10787" s="32">
        <v>0.93467769913712495</v>
      </c>
      <c r="C10787" s="32">
        <v>0.12410335860388701</v>
      </c>
      <c r="D10787" s="32">
        <v>0.69</v>
      </c>
      <c r="E10787" s="32">
        <v>0.70599999999999996</v>
      </c>
      <c r="F10787" s="32">
        <v>1</v>
      </c>
    </row>
    <row r="10788" spans="1:6" x14ac:dyDescent="0.2">
      <c r="A10788" s="32" t="s">
        <v>13968</v>
      </c>
      <c r="B10788" s="32">
        <v>0.93477636925526197</v>
      </c>
      <c r="C10788" s="32">
        <v>-0.46411457837638498</v>
      </c>
      <c r="D10788" s="32">
        <v>8.2000000000000003E-2</v>
      </c>
      <c r="E10788" s="32">
        <v>0.08</v>
      </c>
      <c r="F10788" s="32">
        <v>1</v>
      </c>
    </row>
    <row r="10789" spans="1:6" x14ac:dyDescent="0.2">
      <c r="A10789" s="32" t="s">
        <v>175</v>
      </c>
      <c r="B10789" s="32">
        <v>0.93477725223097996</v>
      </c>
      <c r="C10789" s="32">
        <v>-0.45387559274182099</v>
      </c>
      <c r="D10789" s="32">
        <v>5.0999999999999997E-2</v>
      </c>
      <c r="E10789" s="32">
        <v>5.1999999999999998E-2</v>
      </c>
      <c r="F10789" s="32">
        <v>1</v>
      </c>
    </row>
    <row r="10790" spans="1:6" x14ac:dyDescent="0.2">
      <c r="A10790" s="32" t="s">
        <v>13969</v>
      </c>
      <c r="B10790" s="32">
        <v>0.93486430808301102</v>
      </c>
      <c r="C10790" s="32">
        <v>0.136208924731159</v>
      </c>
      <c r="D10790" s="32">
        <v>0.39200000000000002</v>
      </c>
      <c r="E10790" s="32">
        <v>0.38800000000000001</v>
      </c>
      <c r="F10790" s="32">
        <v>1</v>
      </c>
    </row>
    <row r="10791" spans="1:6" x14ac:dyDescent="0.2">
      <c r="A10791" s="32" t="s">
        <v>13970</v>
      </c>
      <c r="B10791" s="32">
        <v>0.93486736861267095</v>
      </c>
      <c r="C10791" s="32">
        <v>-0.63587954305056804</v>
      </c>
      <c r="D10791" s="32">
        <v>1.7999999999999999E-2</v>
      </c>
      <c r="E10791" s="32">
        <v>1.9E-2</v>
      </c>
      <c r="F10791" s="32">
        <v>1</v>
      </c>
    </row>
    <row r="10792" spans="1:6" x14ac:dyDescent="0.2">
      <c r="A10792" s="32" t="s">
        <v>13971</v>
      </c>
      <c r="B10792" s="32">
        <v>0.93497451988476898</v>
      </c>
      <c r="C10792" s="32">
        <v>-0.151915919250737</v>
      </c>
      <c r="D10792" s="32">
        <v>0.13100000000000001</v>
      </c>
      <c r="E10792" s="32">
        <v>0.13</v>
      </c>
      <c r="F10792" s="32">
        <v>1</v>
      </c>
    </row>
    <row r="10793" spans="1:6" x14ac:dyDescent="0.2">
      <c r="A10793" s="32" t="s">
        <v>13972</v>
      </c>
      <c r="B10793" s="32">
        <v>0.935068772076451</v>
      </c>
      <c r="C10793" s="32">
        <v>0.22421046896618901</v>
      </c>
      <c r="D10793" s="32">
        <v>0.11700000000000001</v>
      </c>
      <c r="E10793" s="32">
        <v>0.112</v>
      </c>
      <c r="F10793" s="32">
        <v>1</v>
      </c>
    </row>
    <row r="10794" spans="1:6" x14ac:dyDescent="0.2">
      <c r="A10794" s="32" t="s">
        <v>13973</v>
      </c>
      <c r="B10794" s="32">
        <v>0.93539936154657699</v>
      </c>
      <c r="C10794" s="32">
        <v>0.26545384251611598</v>
      </c>
      <c r="D10794" s="32">
        <v>2.7E-2</v>
      </c>
      <c r="E10794" s="32">
        <v>2.7E-2</v>
      </c>
      <c r="F10794" s="32">
        <v>1</v>
      </c>
    </row>
    <row r="10795" spans="1:6" x14ac:dyDescent="0.2">
      <c r="A10795" s="32" t="s">
        <v>13974</v>
      </c>
      <c r="B10795" s="32">
        <v>0.93567049036334005</v>
      </c>
      <c r="C10795" s="32">
        <v>0.155718529545599</v>
      </c>
      <c r="D10795" s="32">
        <v>0.14199999999999999</v>
      </c>
      <c r="E10795" s="32">
        <v>0.14199999999999999</v>
      </c>
      <c r="F10795" s="32">
        <v>1</v>
      </c>
    </row>
    <row r="10796" spans="1:6" x14ac:dyDescent="0.2">
      <c r="A10796" s="32" t="s">
        <v>13975</v>
      </c>
      <c r="B10796" s="32">
        <v>0.93579368442960797</v>
      </c>
      <c r="C10796" s="32">
        <v>0.33963551535231701</v>
      </c>
      <c r="D10796" s="32">
        <v>5.8000000000000003E-2</v>
      </c>
      <c r="E10796" s="32">
        <v>5.8000000000000003E-2</v>
      </c>
      <c r="F10796" s="32">
        <v>1</v>
      </c>
    </row>
    <row r="10797" spans="1:6" x14ac:dyDescent="0.2">
      <c r="A10797" s="32" t="s">
        <v>13976</v>
      </c>
      <c r="B10797" s="32">
        <v>0.93583786948279502</v>
      </c>
      <c r="C10797" s="32">
        <v>0.16031999031154001</v>
      </c>
      <c r="D10797" s="32">
        <v>0.104</v>
      </c>
      <c r="E10797" s="32">
        <v>0.10199999999999999</v>
      </c>
      <c r="F10797" s="32">
        <v>1</v>
      </c>
    </row>
    <row r="10798" spans="1:6" x14ac:dyDescent="0.2">
      <c r="A10798" s="32" t="s">
        <v>13977</v>
      </c>
      <c r="B10798" s="32">
        <v>0.93590338153692698</v>
      </c>
      <c r="C10798" s="32">
        <v>0.48278393003123798</v>
      </c>
      <c r="D10798" s="32">
        <v>7.6999999999999999E-2</v>
      </c>
      <c r="E10798" s="32">
        <v>7.4999999999999997E-2</v>
      </c>
      <c r="F10798" s="32">
        <v>1</v>
      </c>
    </row>
    <row r="10799" spans="1:6" x14ac:dyDescent="0.2">
      <c r="A10799" s="32" t="s">
        <v>13978</v>
      </c>
      <c r="B10799" s="32">
        <v>0.935918278346067</v>
      </c>
      <c r="C10799" s="32">
        <v>0.86364365843471402</v>
      </c>
      <c r="D10799" s="32">
        <v>1.4999999999999999E-2</v>
      </c>
      <c r="E10799" s="32">
        <v>1.4E-2</v>
      </c>
      <c r="F10799" s="32">
        <v>1</v>
      </c>
    </row>
    <row r="10800" spans="1:6" x14ac:dyDescent="0.2">
      <c r="A10800" s="32" t="s">
        <v>13979</v>
      </c>
      <c r="B10800" s="32">
        <v>0.93608331564194802</v>
      </c>
      <c r="C10800" s="32">
        <v>-0.344824987591067</v>
      </c>
      <c r="D10800" s="32">
        <v>0.13500000000000001</v>
      </c>
      <c r="E10800" s="32">
        <v>0.13400000000000001</v>
      </c>
      <c r="F10800" s="32">
        <v>1</v>
      </c>
    </row>
    <row r="10801" spans="1:6" x14ac:dyDescent="0.2">
      <c r="A10801" s="32" t="s">
        <v>13980</v>
      </c>
      <c r="B10801" s="32">
        <v>0.93617110012053195</v>
      </c>
      <c r="C10801" s="32">
        <v>0.135505661181473</v>
      </c>
      <c r="D10801" s="32">
        <v>0.11899999999999999</v>
      </c>
      <c r="E10801" s="32">
        <v>0.11600000000000001</v>
      </c>
      <c r="F10801" s="32">
        <v>1</v>
      </c>
    </row>
    <row r="10802" spans="1:6" x14ac:dyDescent="0.2">
      <c r="A10802" s="32" t="s">
        <v>13981</v>
      </c>
      <c r="B10802" s="32">
        <v>0.93617612404205997</v>
      </c>
      <c r="C10802" s="32">
        <v>0.30981235943572899</v>
      </c>
      <c r="D10802" s="32">
        <v>0.14399999999999999</v>
      </c>
      <c r="E10802" s="32">
        <v>0.13900000000000001</v>
      </c>
      <c r="F10802" s="32">
        <v>1</v>
      </c>
    </row>
    <row r="10803" spans="1:6" x14ac:dyDescent="0.2">
      <c r="A10803" s="32" t="s">
        <v>13982</v>
      </c>
      <c r="B10803" s="32">
        <v>0.93636148749444204</v>
      </c>
      <c r="C10803" s="32">
        <v>0.24000644467389101</v>
      </c>
      <c r="D10803" s="32">
        <v>2.7E-2</v>
      </c>
      <c r="E10803" s="32">
        <v>2.7E-2</v>
      </c>
      <c r="F10803" s="32">
        <v>1</v>
      </c>
    </row>
    <row r="10804" spans="1:6" x14ac:dyDescent="0.2">
      <c r="A10804" s="32" t="s">
        <v>13983</v>
      </c>
      <c r="B10804" s="32">
        <v>0.93693865611883598</v>
      </c>
      <c r="C10804" s="32">
        <v>-0.34309496031584802</v>
      </c>
      <c r="D10804" s="32">
        <v>0.11700000000000001</v>
      </c>
      <c r="E10804" s="32">
        <v>0.11600000000000001</v>
      </c>
      <c r="F10804" s="32">
        <v>1</v>
      </c>
    </row>
    <row r="10805" spans="1:6" x14ac:dyDescent="0.2">
      <c r="A10805" s="32" t="s">
        <v>13984</v>
      </c>
      <c r="B10805" s="32">
        <v>0.93693865648255703</v>
      </c>
      <c r="C10805" s="32">
        <v>-0.18536049373309901</v>
      </c>
      <c r="D10805" s="32">
        <v>0.11700000000000001</v>
      </c>
      <c r="E10805" s="32">
        <v>0.11600000000000001</v>
      </c>
      <c r="F10805" s="32">
        <v>1</v>
      </c>
    </row>
    <row r="10806" spans="1:6" x14ac:dyDescent="0.2">
      <c r="A10806" s="32" t="s">
        <v>13985</v>
      </c>
      <c r="B10806" s="32">
        <v>0.93790217546570798</v>
      </c>
      <c r="C10806" s="32">
        <v>-0.39220262485961699</v>
      </c>
      <c r="D10806" s="32">
        <v>5.2999999999999999E-2</v>
      </c>
      <c r="E10806" s="32">
        <v>5.1999999999999998E-2</v>
      </c>
      <c r="F10806" s="32">
        <v>1</v>
      </c>
    </row>
    <row r="10807" spans="1:6" x14ac:dyDescent="0.2">
      <c r="A10807" s="32" t="s">
        <v>13986</v>
      </c>
      <c r="B10807" s="32">
        <v>0.93833398900777099</v>
      </c>
      <c r="C10807" s="32">
        <v>-0.16466861789385701</v>
      </c>
      <c r="D10807" s="32">
        <v>1.7999999999999999E-2</v>
      </c>
      <c r="E10807" s="32">
        <v>1.9E-2</v>
      </c>
      <c r="F10807" s="32">
        <v>1</v>
      </c>
    </row>
    <row r="10808" spans="1:6" x14ac:dyDescent="0.2">
      <c r="A10808" s="32" t="s">
        <v>13987</v>
      </c>
      <c r="B10808" s="32">
        <v>0.93862692388247904</v>
      </c>
      <c r="C10808" s="32">
        <v>-0.47515314100784001</v>
      </c>
      <c r="D10808" s="32">
        <v>8.7999999999999995E-2</v>
      </c>
      <c r="E10808" s="32">
        <v>8.7999999999999995E-2</v>
      </c>
      <c r="F10808" s="32">
        <v>1</v>
      </c>
    </row>
    <row r="10809" spans="1:6" x14ac:dyDescent="0.2">
      <c r="A10809" s="32" t="s">
        <v>13988</v>
      </c>
      <c r="B10809" s="32">
        <v>0.93876720590474605</v>
      </c>
      <c r="C10809" s="32">
        <v>0.154181381616393</v>
      </c>
      <c r="D10809" s="32">
        <v>2.7E-2</v>
      </c>
      <c r="E10809" s="32">
        <v>2.7E-2</v>
      </c>
      <c r="F10809" s="32">
        <v>1</v>
      </c>
    </row>
    <row r="10810" spans="1:6" x14ac:dyDescent="0.2">
      <c r="A10810" s="32" t="s">
        <v>13989</v>
      </c>
      <c r="B10810" s="32">
        <v>0.93911681604340203</v>
      </c>
      <c r="C10810" s="32">
        <v>-0.28414615653167502</v>
      </c>
      <c r="D10810" s="32">
        <v>0.111</v>
      </c>
      <c r="E10810" s="32">
        <v>0.108</v>
      </c>
      <c r="F10810" s="32">
        <v>1</v>
      </c>
    </row>
    <row r="10811" spans="1:6" x14ac:dyDescent="0.2">
      <c r="A10811" s="32" t="s">
        <v>13990</v>
      </c>
      <c r="B10811" s="32">
        <v>0.93912607899013001</v>
      </c>
      <c r="C10811" s="32">
        <v>0.203264158341875</v>
      </c>
      <c r="D10811" s="32">
        <v>0.502</v>
      </c>
      <c r="E10811" s="32">
        <v>0.49199999999999999</v>
      </c>
      <c r="F10811" s="32">
        <v>1</v>
      </c>
    </row>
    <row r="10812" spans="1:6" x14ac:dyDescent="0.2">
      <c r="A10812" s="32" t="s">
        <v>13991</v>
      </c>
      <c r="B10812" s="32">
        <v>0.93937342523838196</v>
      </c>
      <c r="C10812" s="32">
        <v>-1.56835406310604</v>
      </c>
      <c r="D10812" s="32">
        <v>2.9000000000000001E-2</v>
      </c>
      <c r="E10812" s="32">
        <v>2.8000000000000001E-2</v>
      </c>
      <c r="F10812" s="32">
        <v>1</v>
      </c>
    </row>
    <row r="10813" spans="1:6" x14ac:dyDescent="0.2">
      <c r="A10813" s="32" t="s">
        <v>13992</v>
      </c>
      <c r="B10813" s="32">
        <v>0.93953218427826601</v>
      </c>
      <c r="C10813" s="32">
        <v>-0.26668334275163202</v>
      </c>
      <c r="D10813" s="32">
        <v>6.4000000000000001E-2</v>
      </c>
      <c r="E10813" s="32">
        <v>6.2E-2</v>
      </c>
      <c r="F10813" s="32">
        <v>1</v>
      </c>
    </row>
    <row r="10814" spans="1:6" x14ac:dyDescent="0.2">
      <c r="A10814" s="32" t="s">
        <v>13993</v>
      </c>
      <c r="B10814" s="32">
        <v>0.93963739452524098</v>
      </c>
      <c r="C10814" s="32">
        <v>-0.57380818111916998</v>
      </c>
      <c r="D10814" s="32">
        <v>6.6000000000000003E-2</v>
      </c>
      <c r="E10814" s="32">
        <v>6.4000000000000001E-2</v>
      </c>
      <c r="F10814" s="32">
        <v>1</v>
      </c>
    </row>
    <row r="10815" spans="1:6" x14ac:dyDescent="0.2">
      <c r="A10815" s="32" t="s">
        <v>13994</v>
      </c>
      <c r="B10815" s="32">
        <v>0.93972143729384205</v>
      </c>
      <c r="C10815" s="32">
        <v>0.22059040600142901</v>
      </c>
      <c r="D10815" s="32">
        <v>3.7999999999999999E-2</v>
      </c>
      <c r="E10815" s="32">
        <v>3.9E-2</v>
      </c>
      <c r="F10815" s="32">
        <v>1</v>
      </c>
    </row>
    <row r="10816" spans="1:6" x14ac:dyDescent="0.2">
      <c r="A10816" s="32" t="s">
        <v>13995</v>
      </c>
      <c r="B10816" s="32">
        <v>0.93972965101098904</v>
      </c>
      <c r="C10816" s="32">
        <v>0.44152344900424301</v>
      </c>
      <c r="D10816" s="32">
        <v>2.7E-2</v>
      </c>
      <c r="E10816" s="32">
        <v>2.7E-2</v>
      </c>
      <c r="F10816" s="32">
        <v>1</v>
      </c>
    </row>
    <row r="10817" spans="1:6" x14ac:dyDescent="0.2">
      <c r="A10817" s="32" t="s">
        <v>13996</v>
      </c>
      <c r="B10817" s="32">
        <v>0.93985404561311403</v>
      </c>
      <c r="C10817" s="32">
        <v>0.74150683132839101</v>
      </c>
      <c r="D10817" s="32">
        <v>1.4999999999999999E-2</v>
      </c>
      <c r="E10817" s="32">
        <v>1.4E-2</v>
      </c>
      <c r="F10817" s="32">
        <v>1</v>
      </c>
    </row>
    <row r="10818" spans="1:6" x14ac:dyDescent="0.2">
      <c r="A10818" s="32" t="s">
        <v>13997</v>
      </c>
      <c r="B10818" s="32">
        <v>0.93994703149535197</v>
      </c>
      <c r="C10818" s="32">
        <v>-0.15611529002785501</v>
      </c>
      <c r="D10818" s="32">
        <v>0.25700000000000001</v>
      </c>
      <c r="E10818" s="32">
        <v>0.247</v>
      </c>
      <c r="F10818" s="32">
        <v>1</v>
      </c>
    </row>
    <row r="10819" spans="1:6" x14ac:dyDescent="0.2">
      <c r="A10819" s="32" t="s">
        <v>13998</v>
      </c>
      <c r="B10819" s="32">
        <v>0.94006774171687302</v>
      </c>
      <c r="C10819" s="32">
        <v>0.21679628012174601</v>
      </c>
      <c r="D10819" s="32">
        <v>1.7999999999999999E-2</v>
      </c>
      <c r="E10819" s="32">
        <v>1.9E-2</v>
      </c>
      <c r="F10819" s="32">
        <v>1</v>
      </c>
    </row>
    <row r="10820" spans="1:6" x14ac:dyDescent="0.2">
      <c r="A10820" s="32" t="s">
        <v>13999</v>
      </c>
      <c r="B10820" s="32">
        <v>0.94021090666591001</v>
      </c>
      <c r="C10820" s="32">
        <v>-0.26167766142809501</v>
      </c>
      <c r="D10820" s="32">
        <v>2.7E-2</v>
      </c>
      <c r="E10820" s="32">
        <v>2.7E-2</v>
      </c>
      <c r="F10820" s="32">
        <v>1</v>
      </c>
    </row>
    <row r="10821" spans="1:6" x14ac:dyDescent="0.2">
      <c r="A10821" s="32" t="s">
        <v>14000</v>
      </c>
      <c r="B10821" s="32">
        <v>0.94027136247921095</v>
      </c>
      <c r="C10821" s="32">
        <v>0.100654136014423</v>
      </c>
      <c r="D10821" s="32">
        <v>0.182</v>
      </c>
      <c r="E10821" s="32">
        <v>0.18</v>
      </c>
      <c r="F10821" s="32">
        <v>1</v>
      </c>
    </row>
    <row r="10822" spans="1:6" x14ac:dyDescent="0.2">
      <c r="A10822" s="32" t="s">
        <v>14001</v>
      </c>
      <c r="B10822" s="32">
        <v>0.94043714727482997</v>
      </c>
      <c r="C10822" s="32">
        <v>-0.13781801309707101</v>
      </c>
      <c r="D10822" s="32">
        <v>0.16200000000000001</v>
      </c>
      <c r="E10822" s="32">
        <v>0.16400000000000001</v>
      </c>
      <c r="F10822" s="32">
        <v>1</v>
      </c>
    </row>
    <row r="10823" spans="1:6" x14ac:dyDescent="0.2">
      <c r="A10823" s="32" t="s">
        <v>14002</v>
      </c>
      <c r="B10823" s="32">
        <v>0.94053938495614897</v>
      </c>
      <c r="C10823" s="32">
        <v>-0.20418826575450799</v>
      </c>
      <c r="D10823" s="32">
        <v>0.04</v>
      </c>
      <c r="E10823" s="32">
        <v>3.9E-2</v>
      </c>
      <c r="F10823" s="32">
        <v>1</v>
      </c>
    </row>
    <row r="10824" spans="1:6" x14ac:dyDescent="0.2">
      <c r="A10824" s="32" t="s">
        <v>14003</v>
      </c>
      <c r="B10824" s="32">
        <v>0.94069218415526401</v>
      </c>
      <c r="C10824" s="32">
        <v>0.120380963500665</v>
      </c>
      <c r="D10824" s="32">
        <v>2.7E-2</v>
      </c>
      <c r="E10824" s="32">
        <v>2.7E-2</v>
      </c>
      <c r="F10824" s="32">
        <v>1</v>
      </c>
    </row>
    <row r="10825" spans="1:6" x14ac:dyDescent="0.2">
      <c r="A10825" s="32" t="s">
        <v>14004</v>
      </c>
      <c r="B10825" s="32">
        <v>0.94081253289986699</v>
      </c>
      <c r="C10825" s="32">
        <v>-0.76173104102396505</v>
      </c>
      <c r="D10825" s="32">
        <v>5.5E-2</v>
      </c>
      <c r="E10825" s="32">
        <v>5.5E-2</v>
      </c>
      <c r="F10825" s="32">
        <v>1</v>
      </c>
    </row>
    <row r="10826" spans="1:6" x14ac:dyDescent="0.2">
      <c r="A10826" s="32" t="s">
        <v>14005</v>
      </c>
      <c r="B10826" s="32">
        <v>0.94089541671396204</v>
      </c>
      <c r="C10826" s="32">
        <v>-1.08026436890246</v>
      </c>
      <c r="D10826" s="32">
        <v>4.3999999999999997E-2</v>
      </c>
      <c r="E10826" s="32">
        <v>4.2000000000000003E-2</v>
      </c>
      <c r="F10826" s="32">
        <v>1</v>
      </c>
    </row>
    <row r="10827" spans="1:6" x14ac:dyDescent="0.2">
      <c r="A10827" s="32" t="s">
        <v>14006</v>
      </c>
      <c r="B10827" s="32">
        <v>0.94098494737309801</v>
      </c>
      <c r="C10827" s="32">
        <v>-0.105081839242226</v>
      </c>
      <c r="D10827" s="32">
        <v>0.13100000000000001</v>
      </c>
      <c r="E10827" s="32">
        <v>0.127</v>
      </c>
      <c r="F10827" s="32">
        <v>1</v>
      </c>
    </row>
    <row r="10828" spans="1:6" x14ac:dyDescent="0.2">
      <c r="A10828" s="32" t="s">
        <v>14007</v>
      </c>
      <c r="B10828" s="32">
        <v>0.94179597161855</v>
      </c>
      <c r="C10828" s="32">
        <v>0.110269719335524</v>
      </c>
      <c r="D10828" s="32">
        <v>0.53600000000000003</v>
      </c>
      <c r="E10828" s="32">
        <v>0.53100000000000003</v>
      </c>
      <c r="F10828" s="32">
        <v>1</v>
      </c>
    </row>
    <row r="10829" spans="1:6" x14ac:dyDescent="0.2">
      <c r="A10829" s="32" t="s">
        <v>14008</v>
      </c>
      <c r="B10829" s="32">
        <v>0.94180177852034996</v>
      </c>
      <c r="C10829" s="32">
        <v>-0.196843722222977</v>
      </c>
      <c r="D10829" s="32">
        <v>1.7999999999999999E-2</v>
      </c>
      <c r="E10829" s="32">
        <v>1.9E-2</v>
      </c>
      <c r="F10829" s="32">
        <v>1</v>
      </c>
    </row>
    <row r="10830" spans="1:6" x14ac:dyDescent="0.2">
      <c r="A10830" s="32" t="s">
        <v>14009</v>
      </c>
      <c r="B10830" s="32">
        <v>0.94180839545427197</v>
      </c>
      <c r="C10830" s="32">
        <v>0.50724027592153298</v>
      </c>
      <c r="D10830" s="32">
        <v>2.7E-2</v>
      </c>
      <c r="E10830" s="32">
        <v>2.8000000000000001E-2</v>
      </c>
      <c r="F10830" s="32">
        <v>1</v>
      </c>
    </row>
    <row r="10831" spans="1:6" x14ac:dyDescent="0.2">
      <c r="A10831" s="32" t="s">
        <v>14010</v>
      </c>
      <c r="B10831" s="32">
        <v>0.94190368100553901</v>
      </c>
      <c r="C10831" s="32">
        <v>-0.40106570790567603</v>
      </c>
      <c r="D10831" s="32">
        <v>0.11700000000000001</v>
      </c>
      <c r="E10831" s="32">
        <v>0.112</v>
      </c>
      <c r="F10831" s="32">
        <v>1</v>
      </c>
    </row>
    <row r="10832" spans="1:6" x14ac:dyDescent="0.2">
      <c r="A10832" s="32" t="s">
        <v>14011</v>
      </c>
      <c r="B10832" s="32">
        <v>0.94192720927184503</v>
      </c>
      <c r="C10832" s="32">
        <v>-0.27151707004603798</v>
      </c>
      <c r="D10832" s="32">
        <v>0.04</v>
      </c>
      <c r="E10832" s="32">
        <v>4.1000000000000002E-2</v>
      </c>
      <c r="F10832" s="32">
        <v>1</v>
      </c>
    </row>
    <row r="10833" spans="1:6" x14ac:dyDescent="0.2">
      <c r="A10833" s="32" t="s">
        <v>14012</v>
      </c>
      <c r="B10833" s="32">
        <v>0.94194901260117703</v>
      </c>
      <c r="C10833" s="32">
        <v>-0.15317021735504899</v>
      </c>
      <c r="D10833" s="32">
        <v>0.17299999999999999</v>
      </c>
      <c r="E10833" s="32">
        <v>0.16900000000000001</v>
      </c>
      <c r="F10833" s="32">
        <v>1</v>
      </c>
    </row>
    <row r="10834" spans="1:6" x14ac:dyDescent="0.2">
      <c r="A10834" s="32" t="s">
        <v>14013</v>
      </c>
      <c r="B10834" s="32">
        <v>0.94209665420131505</v>
      </c>
      <c r="C10834" s="32">
        <v>0.29083850105099901</v>
      </c>
      <c r="D10834" s="32">
        <v>0.128</v>
      </c>
      <c r="E10834" s="32">
        <v>0.128</v>
      </c>
      <c r="F10834" s="32">
        <v>1</v>
      </c>
    </row>
    <row r="10835" spans="1:6" x14ac:dyDescent="0.2">
      <c r="A10835" s="32" t="s">
        <v>14014</v>
      </c>
      <c r="B10835" s="32">
        <v>0.94298375103724597</v>
      </c>
      <c r="C10835" s="32">
        <v>0.19742404557331</v>
      </c>
      <c r="D10835" s="32">
        <v>2.9000000000000001E-2</v>
      </c>
      <c r="E10835" s="32">
        <v>0.03</v>
      </c>
      <c r="F10835" s="32">
        <v>1</v>
      </c>
    </row>
    <row r="10836" spans="1:6" x14ac:dyDescent="0.2">
      <c r="A10836" s="32" t="s">
        <v>14015</v>
      </c>
      <c r="B10836" s="32">
        <v>0.94309889298900496</v>
      </c>
      <c r="C10836" s="32">
        <v>-0.308468970188224</v>
      </c>
      <c r="D10836" s="32">
        <v>2.7E-2</v>
      </c>
      <c r="E10836" s="32">
        <v>2.7E-2</v>
      </c>
      <c r="F10836" s="32">
        <v>1</v>
      </c>
    </row>
    <row r="10837" spans="1:6" x14ac:dyDescent="0.2">
      <c r="A10837" s="32" t="s">
        <v>14016</v>
      </c>
      <c r="B10837" s="32">
        <v>0.94316679282091398</v>
      </c>
      <c r="C10837" s="32">
        <v>-0.12001629564577</v>
      </c>
      <c r="D10837" s="32">
        <v>6.8000000000000005E-2</v>
      </c>
      <c r="E10837" s="32">
        <v>6.6000000000000003E-2</v>
      </c>
      <c r="F10837" s="32">
        <v>1</v>
      </c>
    </row>
    <row r="10838" spans="1:6" x14ac:dyDescent="0.2">
      <c r="A10838" s="32" t="s">
        <v>14017</v>
      </c>
      <c r="B10838" s="32">
        <v>0.943293455339831</v>
      </c>
      <c r="C10838" s="32">
        <v>-0.12985561188324499</v>
      </c>
      <c r="D10838" s="32">
        <v>0.184</v>
      </c>
      <c r="E10838" s="32">
        <v>0.18</v>
      </c>
      <c r="F10838" s="32">
        <v>1</v>
      </c>
    </row>
    <row r="10839" spans="1:6" x14ac:dyDescent="0.2">
      <c r="A10839" s="32" t="s">
        <v>14018</v>
      </c>
      <c r="B10839" s="32">
        <v>0.94348295857978104</v>
      </c>
      <c r="C10839" s="32">
        <v>-0.36185740769963298</v>
      </c>
      <c r="D10839" s="32">
        <v>0.443</v>
      </c>
      <c r="E10839" s="32">
        <v>0.41199999999999998</v>
      </c>
      <c r="F10839" s="32">
        <v>1</v>
      </c>
    </row>
    <row r="10840" spans="1:6" x14ac:dyDescent="0.2">
      <c r="A10840" s="32" t="s">
        <v>14019</v>
      </c>
      <c r="B10840" s="32">
        <v>0.94379128247063904</v>
      </c>
      <c r="C10840" s="32">
        <v>0.14642437198188399</v>
      </c>
      <c r="D10840" s="32">
        <v>1.4999999999999999E-2</v>
      </c>
      <c r="E10840" s="32">
        <v>1.4E-2</v>
      </c>
      <c r="F10840" s="32">
        <v>1</v>
      </c>
    </row>
    <row r="10841" spans="1:6" x14ac:dyDescent="0.2">
      <c r="A10841" s="32" t="s">
        <v>14020</v>
      </c>
      <c r="B10841" s="32">
        <v>0.94390056189841798</v>
      </c>
      <c r="C10841" s="32">
        <v>0.60047300764997202</v>
      </c>
      <c r="D10841" s="32">
        <v>5.7000000000000002E-2</v>
      </c>
      <c r="E10841" s="32">
        <v>5.8000000000000003E-2</v>
      </c>
      <c r="F10841" s="32">
        <v>1</v>
      </c>
    </row>
    <row r="10842" spans="1:6" x14ac:dyDescent="0.2">
      <c r="A10842" s="32" t="s">
        <v>14021</v>
      </c>
      <c r="B10842" s="32">
        <v>0.94404937783727605</v>
      </c>
      <c r="C10842" s="32">
        <v>0.23597065761576599</v>
      </c>
      <c r="D10842" s="32">
        <v>0.49299999999999999</v>
      </c>
      <c r="E10842" s="32">
        <v>0.52300000000000002</v>
      </c>
      <c r="F10842" s="32">
        <v>1</v>
      </c>
    </row>
    <row r="10843" spans="1:6" x14ac:dyDescent="0.2">
      <c r="A10843" s="32" t="s">
        <v>14022</v>
      </c>
      <c r="B10843" s="32">
        <v>0.94411425535999205</v>
      </c>
      <c r="C10843" s="32">
        <v>-0.34332881604246002</v>
      </c>
      <c r="D10843" s="32">
        <v>1.7999999999999999E-2</v>
      </c>
      <c r="E10843" s="32">
        <v>1.9E-2</v>
      </c>
      <c r="F10843" s="32">
        <v>1</v>
      </c>
    </row>
    <row r="10844" spans="1:6" x14ac:dyDescent="0.2">
      <c r="A10844" s="32" t="s">
        <v>14023</v>
      </c>
      <c r="B10844" s="32">
        <v>0.94438232048585602</v>
      </c>
      <c r="C10844" s="32">
        <v>0.12954264012017699</v>
      </c>
      <c r="D10844" s="32">
        <v>6.6000000000000003E-2</v>
      </c>
      <c r="E10844" s="32">
        <v>6.4000000000000001E-2</v>
      </c>
      <c r="F10844" s="32">
        <v>1</v>
      </c>
    </row>
    <row r="10845" spans="1:6" x14ac:dyDescent="0.2">
      <c r="A10845" s="32" t="s">
        <v>14024</v>
      </c>
      <c r="B10845" s="32">
        <v>0.94441726435003004</v>
      </c>
      <c r="C10845" s="32">
        <v>-0.58743622125443695</v>
      </c>
      <c r="D10845" s="32">
        <v>6.8000000000000005E-2</v>
      </c>
      <c r="E10845" s="32">
        <v>6.6000000000000003E-2</v>
      </c>
      <c r="F10845" s="32">
        <v>1</v>
      </c>
    </row>
    <row r="10846" spans="1:6" x14ac:dyDescent="0.2">
      <c r="A10846" s="32" t="s">
        <v>14025</v>
      </c>
      <c r="B10846" s="32">
        <v>0.94451477761285996</v>
      </c>
      <c r="C10846" s="32">
        <v>0.699814164556119</v>
      </c>
      <c r="D10846" s="32">
        <v>2.5999999999999999E-2</v>
      </c>
      <c r="E10846" s="32">
        <v>2.5000000000000001E-2</v>
      </c>
      <c r="F10846" s="32">
        <v>1</v>
      </c>
    </row>
    <row r="10847" spans="1:6" x14ac:dyDescent="0.2">
      <c r="A10847" s="32" t="s">
        <v>609</v>
      </c>
      <c r="B10847" s="32">
        <v>0.94476928815730998</v>
      </c>
      <c r="C10847" s="32">
        <v>-0.34840716034883601</v>
      </c>
      <c r="D10847" s="32">
        <v>0.124</v>
      </c>
      <c r="E10847" s="32">
        <v>0.11899999999999999</v>
      </c>
      <c r="F10847" s="32">
        <v>1</v>
      </c>
    </row>
    <row r="10848" spans="1:6" x14ac:dyDescent="0.2">
      <c r="A10848" s="32" t="s">
        <v>14026</v>
      </c>
      <c r="B10848" s="32">
        <v>0.94502365688472201</v>
      </c>
      <c r="C10848" s="32">
        <v>0.107048063000956</v>
      </c>
      <c r="D10848" s="32">
        <v>0.246</v>
      </c>
      <c r="E10848" s="32">
        <v>0.24099999999999999</v>
      </c>
      <c r="F10848" s="32">
        <v>1</v>
      </c>
    </row>
    <row r="10849" spans="1:6" x14ac:dyDescent="0.2">
      <c r="A10849" s="32" t="s">
        <v>14027</v>
      </c>
      <c r="B10849" s="32">
        <v>0.94521863704432796</v>
      </c>
      <c r="C10849" s="32">
        <v>0.216322216584725</v>
      </c>
      <c r="D10849" s="32">
        <v>7.0999999999999994E-2</v>
      </c>
      <c r="E10849" s="32">
        <v>7.0000000000000007E-2</v>
      </c>
      <c r="F10849" s="32">
        <v>1</v>
      </c>
    </row>
    <row r="10850" spans="1:6" x14ac:dyDescent="0.2">
      <c r="A10850" s="32" t="s">
        <v>14028</v>
      </c>
      <c r="B10850" s="32">
        <v>0.94540914219057004</v>
      </c>
      <c r="C10850" s="32">
        <v>0.72592036589564501</v>
      </c>
      <c r="D10850" s="32">
        <v>3.7999999999999999E-2</v>
      </c>
      <c r="E10850" s="32">
        <v>3.7999999999999999E-2</v>
      </c>
      <c r="F10850" s="32">
        <v>1</v>
      </c>
    </row>
    <row r="10851" spans="1:6" x14ac:dyDescent="0.2">
      <c r="A10851" s="32" t="s">
        <v>14029</v>
      </c>
      <c r="B10851" s="32">
        <v>0.94540914219057004</v>
      </c>
      <c r="C10851" s="32">
        <v>0.75050788272261204</v>
      </c>
      <c r="D10851" s="32">
        <v>3.7999999999999999E-2</v>
      </c>
      <c r="E10851" s="32">
        <v>3.7999999999999999E-2</v>
      </c>
      <c r="F10851" s="32">
        <v>1</v>
      </c>
    </row>
    <row r="10852" spans="1:6" x14ac:dyDescent="0.2">
      <c r="A10852" s="32" t="s">
        <v>14030</v>
      </c>
      <c r="B10852" s="32">
        <v>0.94552961176602202</v>
      </c>
      <c r="C10852" s="32">
        <v>-0.32317091139451098</v>
      </c>
      <c r="D10852" s="32">
        <v>0.17199999999999999</v>
      </c>
      <c r="E10852" s="32">
        <v>0.16600000000000001</v>
      </c>
      <c r="F10852" s="32">
        <v>1</v>
      </c>
    </row>
    <row r="10853" spans="1:6" x14ac:dyDescent="0.2">
      <c r="A10853" s="32" t="s">
        <v>14031</v>
      </c>
      <c r="B10853" s="32">
        <v>0.945760422040269</v>
      </c>
      <c r="C10853" s="32">
        <v>0.13196472365436299</v>
      </c>
      <c r="D10853" s="32">
        <v>1.4999999999999999E-2</v>
      </c>
      <c r="E10853" s="32">
        <v>1.4E-2</v>
      </c>
      <c r="F10853" s="32">
        <v>1</v>
      </c>
    </row>
    <row r="10854" spans="1:6" x14ac:dyDescent="0.2">
      <c r="A10854" s="32" t="s">
        <v>14032</v>
      </c>
      <c r="B10854" s="32">
        <v>0.94580349441623102</v>
      </c>
      <c r="C10854" s="32">
        <v>0.238930692818524</v>
      </c>
      <c r="D10854" s="32">
        <v>0.184</v>
      </c>
      <c r="E10854" s="32">
        <v>0.184</v>
      </c>
      <c r="F10854" s="32">
        <v>1</v>
      </c>
    </row>
    <row r="10855" spans="1:6" x14ac:dyDescent="0.2">
      <c r="A10855" s="32" t="s">
        <v>14033</v>
      </c>
      <c r="B10855" s="32">
        <v>0.94581743094425597</v>
      </c>
      <c r="C10855" s="32">
        <v>0.458210346500663</v>
      </c>
      <c r="D10855" s="32">
        <v>3.7999999999999999E-2</v>
      </c>
      <c r="E10855" s="32">
        <v>3.7999999999999999E-2</v>
      </c>
      <c r="F10855" s="32">
        <v>1</v>
      </c>
    </row>
    <row r="10856" spans="1:6" x14ac:dyDescent="0.2">
      <c r="A10856" s="32" t="s">
        <v>1573</v>
      </c>
      <c r="B10856" s="32">
        <v>0.94628832529088802</v>
      </c>
      <c r="C10856" s="32">
        <v>-0.253559515458536</v>
      </c>
      <c r="D10856" s="32">
        <v>6.6000000000000003E-2</v>
      </c>
      <c r="E10856" s="32">
        <v>6.6000000000000003E-2</v>
      </c>
      <c r="F10856" s="32">
        <v>1</v>
      </c>
    </row>
    <row r="10857" spans="1:6" x14ac:dyDescent="0.2">
      <c r="A10857" s="32" t="s">
        <v>14034</v>
      </c>
      <c r="B10857" s="32">
        <v>0.94641687614216696</v>
      </c>
      <c r="C10857" s="32">
        <v>-0.12557329760705299</v>
      </c>
      <c r="D10857" s="32">
        <v>1.4999999999999999E-2</v>
      </c>
      <c r="E10857" s="32">
        <v>1.4E-2</v>
      </c>
      <c r="F10857" s="32">
        <v>1</v>
      </c>
    </row>
    <row r="10858" spans="1:6" x14ac:dyDescent="0.2">
      <c r="A10858" s="32" t="s">
        <v>14035</v>
      </c>
      <c r="B10858" s="32">
        <v>0.94645108038592196</v>
      </c>
      <c r="C10858" s="32">
        <v>-0.25700238377469597</v>
      </c>
      <c r="D10858" s="32">
        <v>6.8000000000000005E-2</v>
      </c>
      <c r="E10858" s="32">
        <v>6.7000000000000004E-2</v>
      </c>
      <c r="F10858" s="32">
        <v>1</v>
      </c>
    </row>
    <row r="10859" spans="1:6" x14ac:dyDescent="0.2">
      <c r="A10859" s="32" t="s">
        <v>14036</v>
      </c>
      <c r="B10859" s="32">
        <v>0.94648361288232596</v>
      </c>
      <c r="C10859" s="32">
        <v>-0.26926361291862</v>
      </c>
      <c r="D10859" s="32">
        <v>9.7000000000000003E-2</v>
      </c>
      <c r="E10859" s="32">
        <v>9.7000000000000003E-2</v>
      </c>
      <c r="F10859" s="32">
        <v>1</v>
      </c>
    </row>
    <row r="10860" spans="1:6" x14ac:dyDescent="0.2">
      <c r="A10860" s="32" t="s">
        <v>326</v>
      </c>
      <c r="B10860" s="32">
        <v>0.94665903797623197</v>
      </c>
      <c r="C10860" s="32">
        <v>0.30019450780195001</v>
      </c>
      <c r="D10860" s="32">
        <v>0.08</v>
      </c>
      <c r="E10860" s="32">
        <v>0.08</v>
      </c>
      <c r="F10860" s="32">
        <v>1</v>
      </c>
    </row>
    <row r="10861" spans="1:6" x14ac:dyDescent="0.2">
      <c r="A10861" s="32" t="s">
        <v>14037</v>
      </c>
      <c r="B10861" s="32">
        <v>0.94687059415810804</v>
      </c>
      <c r="C10861" s="32">
        <v>0.20460127065338099</v>
      </c>
      <c r="D10861" s="32">
        <v>0.20399999999999999</v>
      </c>
      <c r="E10861" s="32">
        <v>0.2</v>
      </c>
      <c r="F10861" s="32">
        <v>1</v>
      </c>
    </row>
    <row r="10862" spans="1:6" x14ac:dyDescent="0.2">
      <c r="A10862" s="32" t="s">
        <v>14038</v>
      </c>
      <c r="B10862" s="32">
        <v>0.94690863426479799</v>
      </c>
      <c r="C10862" s="32">
        <v>-0.20869729727441</v>
      </c>
      <c r="D10862" s="32">
        <v>0.182</v>
      </c>
      <c r="E10862" s="32">
        <v>0.18</v>
      </c>
      <c r="F10862" s="32">
        <v>1</v>
      </c>
    </row>
    <row r="10863" spans="1:6" x14ac:dyDescent="0.2">
      <c r="A10863" s="32" t="s">
        <v>14039</v>
      </c>
      <c r="B10863" s="32">
        <v>0.94693589022152103</v>
      </c>
      <c r="C10863" s="32">
        <v>-0.39518444612876102</v>
      </c>
      <c r="D10863" s="32">
        <v>0.04</v>
      </c>
      <c r="E10863" s="32">
        <v>3.9E-2</v>
      </c>
      <c r="F10863" s="32">
        <v>1</v>
      </c>
    </row>
    <row r="10864" spans="1:6" x14ac:dyDescent="0.2">
      <c r="A10864" s="32" t="s">
        <v>14040</v>
      </c>
      <c r="B10864" s="32">
        <v>0.94707336662621699</v>
      </c>
      <c r="C10864" s="32">
        <v>-0.16833052852508401</v>
      </c>
      <c r="D10864" s="32">
        <v>1.4999999999999999E-2</v>
      </c>
      <c r="E10864" s="32">
        <v>1.4E-2</v>
      </c>
      <c r="F10864" s="32">
        <v>1</v>
      </c>
    </row>
    <row r="10865" spans="1:6" x14ac:dyDescent="0.2">
      <c r="A10865" s="32" t="s">
        <v>14041</v>
      </c>
      <c r="B10865" s="32">
        <v>0.94723456449085797</v>
      </c>
      <c r="C10865" s="32">
        <v>-0.46584253957306498</v>
      </c>
      <c r="D10865" s="32">
        <v>5.2999999999999999E-2</v>
      </c>
      <c r="E10865" s="32">
        <v>5.2999999999999999E-2</v>
      </c>
      <c r="F10865" s="32">
        <v>1</v>
      </c>
    </row>
    <row r="10866" spans="1:6" x14ac:dyDescent="0.2">
      <c r="A10866" s="32" t="s">
        <v>14042</v>
      </c>
      <c r="B10866" s="32">
        <v>0.94727104056638101</v>
      </c>
      <c r="C10866" s="32">
        <v>0.25438480135402802</v>
      </c>
      <c r="D10866" s="32">
        <v>8.2000000000000003E-2</v>
      </c>
      <c r="E10866" s="32">
        <v>8.3000000000000004E-2</v>
      </c>
      <c r="F10866" s="32">
        <v>1</v>
      </c>
    </row>
    <row r="10867" spans="1:6" x14ac:dyDescent="0.2">
      <c r="A10867" s="32" t="s">
        <v>14043</v>
      </c>
      <c r="B10867" s="32">
        <v>0.94746837771649095</v>
      </c>
      <c r="C10867" s="32">
        <v>-0.260827693418206</v>
      </c>
      <c r="D10867" s="32">
        <v>0.04</v>
      </c>
      <c r="E10867" s="32">
        <v>4.1000000000000002E-2</v>
      </c>
      <c r="F10867" s="32">
        <v>1</v>
      </c>
    </row>
    <row r="10868" spans="1:6" x14ac:dyDescent="0.2">
      <c r="A10868" s="32" t="s">
        <v>768</v>
      </c>
      <c r="B10868" s="32">
        <v>0.94768047828239399</v>
      </c>
      <c r="C10868" s="32">
        <v>0.21571626406623501</v>
      </c>
      <c r="D10868" s="32">
        <v>0.128</v>
      </c>
      <c r="E10868" s="32">
        <v>0.128</v>
      </c>
      <c r="F10868" s="32">
        <v>1</v>
      </c>
    </row>
    <row r="10869" spans="1:6" x14ac:dyDescent="0.2">
      <c r="A10869" s="32" t="s">
        <v>14044</v>
      </c>
      <c r="B10869" s="32">
        <v>0.94786116989371505</v>
      </c>
      <c r="C10869" s="32">
        <v>-0.44268102266652898</v>
      </c>
      <c r="D10869" s="32">
        <v>6.6000000000000003E-2</v>
      </c>
      <c r="E10869" s="32">
        <v>6.6000000000000003E-2</v>
      </c>
      <c r="F10869" s="32">
        <v>1</v>
      </c>
    </row>
    <row r="10870" spans="1:6" x14ac:dyDescent="0.2">
      <c r="A10870" s="32" t="s">
        <v>14045</v>
      </c>
      <c r="B10870" s="32">
        <v>0.94805458919431396</v>
      </c>
      <c r="C10870" s="32">
        <v>0.117563525269251</v>
      </c>
      <c r="D10870" s="32">
        <v>2.9000000000000001E-2</v>
      </c>
      <c r="E10870" s="32">
        <v>0.03</v>
      </c>
      <c r="F10870" s="32">
        <v>1</v>
      </c>
    </row>
    <row r="10871" spans="1:6" x14ac:dyDescent="0.2">
      <c r="A10871" s="32" t="s">
        <v>14046</v>
      </c>
      <c r="B10871" s="32">
        <v>0.94816221165418801</v>
      </c>
      <c r="C10871" s="32">
        <v>0.71458495826045298</v>
      </c>
      <c r="D10871" s="32">
        <v>1.7999999999999999E-2</v>
      </c>
      <c r="E10871" s="32">
        <v>1.9E-2</v>
      </c>
      <c r="F10871" s="32">
        <v>1</v>
      </c>
    </row>
    <row r="10872" spans="1:6" x14ac:dyDescent="0.2">
      <c r="A10872" s="32" t="s">
        <v>14047</v>
      </c>
      <c r="B10872" s="32">
        <v>0.94817969071194097</v>
      </c>
      <c r="C10872" s="32">
        <v>-0.30868018967729599</v>
      </c>
      <c r="D10872" s="32">
        <v>6.6000000000000003E-2</v>
      </c>
      <c r="E10872" s="32">
        <v>6.4000000000000001E-2</v>
      </c>
      <c r="F10872" s="32">
        <v>1</v>
      </c>
    </row>
    <row r="10873" spans="1:6" x14ac:dyDescent="0.2">
      <c r="A10873" s="32" t="s">
        <v>14048</v>
      </c>
      <c r="B10873" s="32">
        <v>0.94818537616806997</v>
      </c>
      <c r="C10873" s="32">
        <v>-0.35265135353142602</v>
      </c>
      <c r="D10873" s="32">
        <v>0.122</v>
      </c>
      <c r="E10873" s="32">
        <v>0.11899999999999999</v>
      </c>
      <c r="F10873" s="32">
        <v>1</v>
      </c>
    </row>
    <row r="10874" spans="1:6" x14ac:dyDescent="0.2">
      <c r="A10874" s="32" t="s">
        <v>14049</v>
      </c>
      <c r="B10874" s="32">
        <v>0.94820414951473497</v>
      </c>
      <c r="C10874" s="32">
        <v>-0.38203732418147901</v>
      </c>
      <c r="D10874" s="32">
        <v>3.7999999999999999E-2</v>
      </c>
      <c r="E10874" s="32">
        <v>3.9E-2</v>
      </c>
      <c r="F10874" s="32">
        <v>1</v>
      </c>
    </row>
    <row r="10875" spans="1:6" x14ac:dyDescent="0.2">
      <c r="A10875" s="32" t="s">
        <v>14050</v>
      </c>
      <c r="B10875" s="32">
        <v>0.94838645496298901</v>
      </c>
      <c r="C10875" s="32">
        <v>-0.33231152674643699</v>
      </c>
      <c r="D10875" s="32">
        <v>1.4999999999999999E-2</v>
      </c>
      <c r="E10875" s="32">
        <v>1.4E-2</v>
      </c>
      <c r="F10875" s="32">
        <v>1</v>
      </c>
    </row>
    <row r="10876" spans="1:6" x14ac:dyDescent="0.2">
      <c r="A10876" s="32" t="s">
        <v>14051</v>
      </c>
      <c r="B10876" s="32">
        <v>0.94838645496298901</v>
      </c>
      <c r="C10876" s="32">
        <v>-0.45595165129769399</v>
      </c>
      <c r="D10876" s="32">
        <v>1.4999999999999999E-2</v>
      </c>
      <c r="E10876" s="32">
        <v>1.4E-2</v>
      </c>
      <c r="F10876" s="32">
        <v>1</v>
      </c>
    </row>
    <row r="10877" spans="1:6" x14ac:dyDescent="0.2">
      <c r="A10877" s="32" t="s">
        <v>14052</v>
      </c>
      <c r="B10877" s="32">
        <v>0.94853556839119701</v>
      </c>
      <c r="C10877" s="32">
        <v>0.21467455389780399</v>
      </c>
      <c r="D10877" s="32">
        <v>0.04</v>
      </c>
      <c r="E10877" s="32">
        <v>3.9E-2</v>
      </c>
      <c r="F10877" s="32">
        <v>1</v>
      </c>
    </row>
    <row r="10878" spans="1:6" x14ac:dyDescent="0.2">
      <c r="A10878" s="32" t="s">
        <v>14053</v>
      </c>
      <c r="B10878" s="32">
        <v>0.94869150096222599</v>
      </c>
      <c r="C10878" s="32">
        <v>-0.41280222990474702</v>
      </c>
      <c r="D10878" s="32">
        <v>7.2999999999999995E-2</v>
      </c>
      <c r="E10878" s="32">
        <v>7.0000000000000007E-2</v>
      </c>
      <c r="F10878" s="32">
        <v>1</v>
      </c>
    </row>
    <row r="10879" spans="1:6" x14ac:dyDescent="0.2">
      <c r="A10879" s="32" t="s">
        <v>14054</v>
      </c>
      <c r="B10879" s="32">
        <v>0.94870656928785801</v>
      </c>
      <c r="C10879" s="32">
        <v>-0.41823502974646298</v>
      </c>
      <c r="D10879" s="32">
        <v>0.11899999999999999</v>
      </c>
      <c r="E10879" s="32">
        <v>0.114</v>
      </c>
      <c r="F10879" s="32">
        <v>1</v>
      </c>
    </row>
    <row r="10880" spans="1:6" x14ac:dyDescent="0.2">
      <c r="A10880" s="32" t="s">
        <v>14055</v>
      </c>
      <c r="B10880" s="32">
        <v>0.94874060281842099</v>
      </c>
      <c r="C10880" s="32">
        <v>0.10658868459453399</v>
      </c>
      <c r="D10880" s="32">
        <v>1.7999999999999999E-2</v>
      </c>
      <c r="E10880" s="32">
        <v>1.9E-2</v>
      </c>
      <c r="F10880" s="32">
        <v>1</v>
      </c>
    </row>
    <row r="10881" spans="1:6" x14ac:dyDescent="0.2">
      <c r="A10881" s="32" t="s">
        <v>14056</v>
      </c>
      <c r="B10881" s="32">
        <v>0.94879546095572298</v>
      </c>
      <c r="C10881" s="32">
        <v>0.30889558081328999</v>
      </c>
      <c r="D10881" s="32">
        <v>5.8000000000000003E-2</v>
      </c>
      <c r="E10881" s="32">
        <v>5.8999999999999997E-2</v>
      </c>
      <c r="F10881" s="32">
        <v>1</v>
      </c>
    </row>
    <row r="10882" spans="1:6" x14ac:dyDescent="0.2">
      <c r="A10882" s="32" t="s">
        <v>14057</v>
      </c>
      <c r="B10882" s="32">
        <v>0.94893552039415996</v>
      </c>
      <c r="C10882" s="32">
        <v>-0.172314610634381</v>
      </c>
      <c r="D10882" s="32">
        <v>0.04</v>
      </c>
      <c r="E10882" s="32">
        <v>3.9E-2</v>
      </c>
      <c r="F10882" s="32">
        <v>1</v>
      </c>
    </row>
    <row r="10883" spans="1:6" x14ac:dyDescent="0.2">
      <c r="A10883" s="32" t="s">
        <v>14058</v>
      </c>
      <c r="B10883" s="32">
        <v>0.94893824181423203</v>
      </c>
      <c r="C10883" s="32">
        <v>-0.36841696256587603</v>
      </c>
      <c r="D10883" s="32">
        <v>6.8000000000000005E-2</v>
      </c>
      <c r="E10883" s="32">
        <v>6.7000000000000004E-2</v>
      </c>
      <c r="F10883" s="32">
        <v>1</v>
      </c>
    </row>
    <row r="10884" spans="1:6" x14ac:dyDescent="0.2">
      <c r="A10884" s="32" t="s">
        <v>14059</v>
      </c>
      <c r="B10884" s="32">
        <v>0.94904305192663696</v>
      </c>
      <c r="C10884" s="32">
        <v>-0.66496318334258897</v>
      </c>
      <c r="D10884" s="32">
        <v>1.4999999999999999E-2</v>
      </c>
      <c r="E10884" s="32">
        <v>1.4E-2</v>
      </c>
      <c r="F10884" s="32">
        <v>1</v>
      </c>
    </row>
    <row r="10885" spans="1:6" x14ac:dyDescent="0.2">
      <c r="A10885" s="32" t="s">
        <v>14060</v>
      </c>
      <c r="B10885" s="32">
        <v>0.94931902099445298</v>
      </c>
      <c r="C10885" s="32">
        <v>0.31206673854760197</v>
      </c>
      <c r="D10885" s="32">
        <v>1.7999999999999999E-2</v>
      </c>
      <c r="E10885" s="32">
        <v>1.9E-2</v>
      </c>
      <c r="F10885" s="32">
        <v>1</v>
      </c>
    </row>
    <row r="10886" spans="1:6" x14ac:dyDescent="0.2">
      <c r="A10886" s="32" t="s">
        <v>2482</v>
      </c>
      <c r="B10886" s="32">
        <v>0.94936687696168398</v>
      </c>
      <c r="C10886" s="32">
        <v>0.77438197598984004</v>
      </c>
      <c r="D10886" s="32">
        <v>6.9000000000000006E-2</v>
      </c>
      <c r="E10886" s="32">
        <v>6.9000000000000006E-2</v>
      </c>
      <c r="F10886" s="32">
        <v>1</v>
      </c>
    </row>
    <row r="10887" spans="1:6" x14ac:dyDescent="0.2">
      <c r="A10887" s="32" t="s">
        <v>14061</v>
      </c>
      <c r="B10887" s="32">
        <v>0.94962542517582305</v>
      </c>
      <c r="C10887" s="32">
        <v>-0.18395084879299101</v>
      </c>
      <c r="D10887" s="32">
        <v>9.2999999999999999E-2</v>
      </c>
      <c r="E10887" s="32">
        <v>9.0999999999999998E-2</v>
      </c>
      <c r="F10887" s="32">
        <v>1</v>
      </c>
    </row>
    <row r="10888" spans="1:6" x14ac:dyDescent="0.2">
      <c r="A10888" s="32" t="s">
        <v>14062</v>
      </c>
      <c r="B10888" s="32">
        <v>0.94963134675056304</v>
      </c>
      <c r="C10888" s="32">
        <v>-0.27363855541429799</v>
      </c>
      <c r="D10888" s="32">
        <v>0.128</v>
      </c>
      <c r="E10888" s="32">
        <v>0.127</v>
      </c>
      <c r="F10888" s="32">
        <v>1</v>
      </c>
    </row>
    <row r="10889" spans="1:6" x14ac:dyDescent="0.2">
      <c r="A10889" s="32" t="s">
        <v>2804</v>
      </c>
      <c r="B10889" s="32">
        <v>0.94968895378412799</v>
      </c>
      <c r="C10889" s="32">
        <v>1.220570411328</v>
      </c>
      <c r="D10889" s="32">
        <v>3.5000000000000003E-2</v>
      </c>
      <c r="E10889" s="32">
        <v>3.5999999999999997E-2</v>
      </c>
      <c r="F10889" s="32">
        <v>1</v>
      </c>
    </row>
    <row r="10890" spans="1:6" x14ac:dyDescent="0.2">
      <c r="A10890" s="32" t="s">
        <v>14063</v>
      </c>
      <c r="B10890" s="32">
        <v>0.94970440597296202</v>
      </c>
      <c r="C10890" s="32">
        <v>0.18732090276208199</v>
      </c>
      <c r="D10890" s="32">
        <v>0.12</v>
      </c>
      <c r="E10890" s="32">
        <v>0.11899999999999999</v>
      </c>
      <c r="F10890" s="32">
        <v>1</v>
      </c>
    </row>
    <row r="10891" spans="1:6" x14ac:dyDescent="0.2">
      <c r="A10891" s="32" t="s">
        <v>14064</v>
      </c>
      <c r="B10891" s="32">
        <v>0.94998108684971205</v>
      </c>
      <c r="C10891" s="32">
        <v>1.2525460415554801</v>
      </c>
      <c r="D10891" s="32">
        <v>2.5999999999999999E-2</v>
      </c>
      <c r="E10891" s="32">
        <v>2.5000000000000001E-2</v>
      </c>
      <c r="F10891" s="32">
        <v>1</v>
      </c>
    </row>
    <row r="10892" spans="1:6" x14ac:dyDescent="0.2">
      <c r="A10892" s="32" t="s">
        <v>14065</v>
      </c>
      <c r="B10892" s="32">
        <v>0.95039393717537202</v>
      </c>
      <c r="C10892" s="32">
        <v>-0.17281294680311199</v>
      </c>
      <c r="D10892" s="32">
        <v>0.108</v>
      </c>
      <c r="E10892" s="32">
        <v>0.105</v>
      </c>
      <c r="F10892" s="32">
        <v>1</v>
      </c>
    </row>
    <row r="10893" spans="1:6" x14ac:dyDescent="0.2">
      <c r="A10893" s="32" t="s">
        <v>14066</v>
      </c>
      <c r="B10893" s="32">
        <v>0.95050535680770898</v>
      </c>
      <c r="C10893" s="32">
        <v>0.16738279380301099</v>
      </c>
      <c r="D10893" s="32">
        <v>7.0999999999999994E-2</v>
      </c>
      <c r="E10893" s="32">
        <v>7.1999999999999995E-2</v>
      </c>
      <c r="F10893" s="32">
        <v>1</v>
      </c>
    </row>
    <row r="10894" spans="1:6" x14ac:dyDescent="0.2">
      <c r="A10894" s="32" t="s">
        <v>14067</v>
      </c>
      <c r="B10894" s="32">
        <v>0.950601330919849</v>
      </c>
      <c r="C10894" s="32">
        <v>-0.145130652331662</v>
      </c>
      <c r="D10894" s="32">
        <v>0.13900000000000001</v>
      </c>
      <c r="E10894" s="32">
        <v>0.13800000000000001</v>
      </c>
      <c r="F10894" s="32">
        <v>1</v>
      </c>
    </row>
    <row r="10895" spans="1:6" x14ac:dyDescent="0.2">
      <c r="A10895" s="32" t="s">
        <v>14068</v>
      </c>
      <c r="B10895" s="32">
        <v>0.95060988472086905</v>
      </c>
      <c r="C10895" s="32">
        <v>0.227309706529355</v>
      </c>
      <c r="D10895" s="32">
        <v>5.7000000000000002E-2</v>
      </c>
      <c r="E10895" s="32">
        <v>5.8000000000000003E-2</v>
      </c>
      <c r="F10895" s="32">
        <v>1</v>
      </c>
    </row>
    <row r="10896" spans="1:6" x14ac:dyDescent="0.2">
      <c r="A10896" s="32" t="s">
        <v>14069</v>
      </c>
      <c r="B10896" s="32">
        <v>0.951096239320395</v>
      </c>
      <c r="C10896" s="32">
        <v>0.34420617292947098</v>
      </c>
      <c r="D10896" s="32">
        <v>4.9000000000000002E-2</v>
      </c>
      <c r="E10896" s="32">
        <v>4.8000000000000001E-2</v>
      </c>
      <c r="F10896" s="32">
        <v>1</v>
      </c>
    </row>
    <row r="10897" spans="1:6" x14ac:dyDescent="0.2">
      <c r="A10897" s="32" t="s">
        <v>14070</v>
      </c>
      <c r="B10897" s="32">
        <v>0.95111426197623505</v>
      </c>
      <c r="C10897" s="32">
        <v>-0.16996593913360999</v>
      </c>
      <c r="D10897" s="32">
        <v>5.8000000000000003E-2</v>
      </c>
      <c r="E10897" s="32">
        <v>5.8000000000000003E-2</v>
      </c>
      <c r="F10897" s="32">
        <v>1</v>
      </c>
    </row>
    <row r="10898" spans="1:6" x14ac:dyDescent="0.2">
      <c r="A10898" s="32" t="s">
        <v>2462</v>
      </c>
      <c r="B10898" s="32">
        <v>0.95133549908770099</v>
      </c>
      <c r="C10898" s="32">
        <v>-0.44721381958177597</v>
      </c>
      <c r="D10898" s="32">
        <v>0.04</v>
      </c>
      <c r="E10898" s="32">
        <v>3.9E-2</v>
      </c>
      <c r="F10898" s="32">
        <v>1</v>
      </c>
    </row>
    <row r="10899" spans="1:6" x14ac:dyDescent="0.2">
      <c r="A10899" s="32" t="s">
        <v>14071</v>
      </c>
      <c r="B10899" s="32">
        <v>0.95165782807708998</v>
      </c>
      <c r="C10899" s="32">
        <v>-0.16187937242896699</v>
      </c>
      <c r="D10899" s="32">
        <v>0.108</v>
      </c>
      <c r="E10899" s="32">
        <v>0.105</v>
      </c>
      <c r="F10899" s="32">
        <v>1</v>
      </c>
    </row>
    <row r="10900" spans="1:6" x14ac:dyDescent="0.2">
      <c r="A10900" s="32" t="s">
        <v>14072</v>
      </c>
      <c r="B10900" s="32">
        <v>0.95184783439403498</v>
      </c>
      <c r="C10900" s="32">
        <v>-0.14541821229992499</v>
      </c>
      <c r="D10900" s="32">
        <v>9.2999999999999999E-2</v>
      </c>
      <c r="E10900" s="32">
        <v>9.1999999999999998E-2</v>
      </c>
      <c r="F10900" s="32">
        <v>1</v>
      </c>
    </row>
    <row r="10901" spans="1:6" x14ac:dyDescent="0.2">
      <c r="A10901" s="32" t="s">
        <v>2633</v>
      </c>
      <c r="B10901" s="32">
        <v>0.952232169279145</v>
      </c>
      <c r="C10901" s="32">
        <v>-0.223873121340878</v>
      </c>
      <c r="D10901" s="32">
        <v>0.17299999999999999</v>
      </c>
      <c r="E10901" s="32">
        <v>0.17199999999999999</v>
      </c>
      <c r="F10901" s="32">
        <v>1</v>
      </c>
    </row>
    <row r="10902" spans="1:6" x14ac:dyDescent="0.2">
      <c r="A10902" s="32" t="s">
        <v>14073</v>
      </c>
      <c r="B10902" s="32">
        <v>0.95237424917239299</v>
      </c>
      <c r="C10902" s="32">
        <v>0.21378172003662599</v>
      </c>
      <c r="D10902" s="32">
        <v>0.16800000000000001</v>
      </c>
      <c r="E10902" s="32">
        <v>0.16700000000000001</v>
      </c>
      <c r="F10902" s="32">
        <v>1</v>
      </c>
    </row>
    <row r="10903" spans="1:6" x14ac:dyDescent="0.2">
      <c r="A10903" s="32" t="s">
        <v>14074</v>
      </c>
      <c r="B10903" s="32">
        <v>0.95256413612050805</v>
      </c>
      <c r="C10903" s="32">
        <v>-0.13449820536332999</v>
      </c>
      <c r="D10903" s="32">
        <v>0.19700000000000001</v>
      </c>
      <c r="E10903" s="32">
        <v>0.19700000000000001</v>
      </c>
      <c r="F10903" s="32">
        <v>1</v>
      </c>
    </row>
    <row r="10904" spans="1:6" x14ac:dyDescent="0.2">
      <c r="A10904" s="32" t="s">
        <v>14075</v>
      </c>
      <c r="B10904" s="32">
        <v>0.95257030108612295</v>
      </c>
      <c r="C10904" s="32">
        <v>0.19907144093239201</v>
      </c>
      <c r="D10904" s="32">
        <v>8.2000000000000003E-2</v>
      </c>
      <c r="E10904" s="32">
        <v>8.1000000000000003E-2</v>
      </c>
      <c r="F10904" s="32">
        <v>1</v>
      </c>
    </row>
    <row r="10905" spans="1:6" x14ac:dyDescent="0.2">
      <c r="A10905" s="32" t="s">
        <v>14076</v>
      </c>
      <c r="B10905" s="32">
        <v>0.95263137401768005</v>
      </c>
      <c r="C10905" s="32">
        <v>0.112486174961781</v>
      </c>
      <c r="D10905" s="32">
        <v>7.4999999999999997E-2</v>
      </c>
      <c r="E10905" s="32">
        <v>7.2999999999999995E-2</v>
      </c>
      <c r="F10905" s="32">
        <v>1</v>
      </c>
    </row>
    <row r="10906" spans="1:6" x14ac:dyDescent="0.2">
      <c r="A10906" s="32" t="s">
        <v>14077</v>
      </c>
      <c r="B10906" s="32">
        <v>0.95267790518156104</v>
      </c>
      <c r="C10906" s="32">
        <v>0.26339758741156699</v>
      </c>
      <c r="D10906" s="32">
        <v>7.6999999999999999E-2</v>
      </c>
      <c r="E10906" s="32">
        <v>7.4999999999999997E-2</v>
      </c>
      <c r="F10906" s="32">
        <v>1</v>
      </c>
    </row>
    <row r="10907" spans="1:6" x14ac:dyDescent="0.2">
      <c r="A10907" s="32" t="s">
        <v>14078</v>
      </c>
      <c r="B10907" s="32">
        <v>0.95273070499522805</v>
      </c>
      <c r="C10907" s="32">
        <v>-0.84432065291976199</v>
      </c>
      <c r="D10907" s="32">
        <v>2.7E-2</v>
      </c>
      <c r="E10907" s="32">
        <v>2.7E-2</v>
      </c>
      <c r="F10907" s="32">
        <v>1</v>
      </c>
    </row>
    <row r="10908" spans="1:6" x14ac:dyDescent="0.2">
      <c r="A10908" s="32" t="s">
        <v>14079</v>
      </c>
      <c r="B10908" s="32">
        <v>0.95276622650120901</v>
      </c>
      <c r="C10908" s="32">
        <v>-0.119026042790633</v>
      </c>
      <c r="D10908" s="32">
        <v>5.0999999999999997E-2</v>
      </c>
      <c r="E10908" s="32">
        <v>0.05</v>
      </c>
      <c r="F10908" s="32">
        <v>1</v>
      </c>
    </row>
    <row r="10909" spans="1:6" x14ac:dyDescent="0.2">
      <c r="A10909" s="32" t="s">
        <v>14080</v>
      </c>
      <c r="B10909" s="32">
        <v>0.95302471894251695</v>
      </c>
      <c r="C10909" s="32">
        <v>-0.99044177487803697</v>
      </c>
      <c r="D10909" s="32">
        <v>3.1E-2</v>
      </c>
      <c r="E10909" s="32">
        <v>3.1E-2</v>
      </c>
      <c r="F10909" s="32">
        <v>1</v>
      </c>
    </row>
    <row r="10910" spans="1:6" x14ac:dyDescent="0.2">
      <c r="A10910" s="32" t="s">
        <v>14081</v>
      </c>
      <c r="B10910" s="32">
        <v>0.95322421718688199</v>
      </c>
      <c r="C10910" s="32">
        <v>0.28325381027990199</v>
      </c>
      <c r="D10910" s="32">
        <v>0.06</v>
      </c>
      <c r="E10910" s="32">
        <v>6.0999999999999999E-2</v>
      </c>
      <c r="F10910" s="32">
        <v>1</v>
      </c>
    </row>
    <row r="10911" spans="1:6" x14ac:dyDescent="0.2">
      <c r="A10911" s="32" t="s">
        <v>14082</v>
      </c>
      <c r="B10911" s="32">
        <v>0.95336867901765898</v>
      </c>
      <c r="C10911" s="32">
        <v>0.43812354798281899</v>
      </c>
      <c r="D10911" s="32">
        <v>1.7999999999999999E-2</v>
      </c>
      <c r="E10911" s="32">
        <v>1.9E-2</v>
      </c>
      <c r="F10911" s="32">
        <v>1</v>
      </c>
    </row>
    <row r="10912" spans="1:6" x14ac:dyDescent="0.2">
      <c r="A10912" s="32" t="s">
        <v>14083</v>
      </c>
      <c r="B10912" s="32">
        <v>0.95411928387863798</v>
      </c>
      <c r="C10912" s="32">
        <v>0.52531139326125698</v>
      </c>
      <c r="D10912" s="32">
        <v>7.4999999999999997E-2</v>
      </c>
      <c r="E10912" s="32">
        <v>7.2999999999999995E-2</v>
      </c>
      <c r="F10912" s="32">
        <v>1</v>
      </c>
    </row>
    <row r="10913" spans="1:6" x14ac:dyDescent="0.2">
      <c r="A10913" s="32" t="s">
        <v>14084</v>
      </c>
      <c r="B10913" s="32">
        <v>0.954192057700602</v>
      </c>
      <c r="C10913" s="32">
        <v>-0.24093501056814401</v>
      </c>
      <c r="D10913" s="32">
        <v>5.2999999999999999E-2</v>
      </c>
      <c r="E10913" s="32">
        <v>5.2999999999999999E-2</v>
      </c>
      <c r="F10913" s="32">
        <v>1</v>
      </c>
    </row>
    <row r="10914" spans="1:6" x14ac:dyDescent="0.2">
      <c r="A10914" s="32" t="s">
        <v>14085</v>
      </c>
      <c r="B10914" s="32">
        <v>0.95452594993965201</v>
      </c>
      <c r="C10914" s="32">
        <v>0.34455930699792497</v>
      </c>
      <c r="D10914" s="32">
        <v>1.7999999999999999E-2</v>
      </c>
      <c r="E10914" s="32">
        <v>1.9E-2</v>
      </c>
      <c r="F10914" s="32">
        <v>1</v>
      </c>
    </row>
    <row r="10915" spans="1:6" x14ac:dyDescent="0.2">
      <c r="A10915" s="32" t="s">
        <v>14086</v>
      </c>
      <c r="B10915" s="32">
        <v>0.95460006280162202</v>
      </c>
      <c r="C10915" s="32">
        <v>0.15112064237585299</v>
      </c>
      <c r="D10915" s="32">
        <v>0.11899999999999999</v>
      </c>
      <c r="E10915" s="32">
        <v>0.11899999999999999</v>
      </c>
      <c r="F10915" s="32">
        <v>1</v>
      </c>
    </row>
    <row r="10916" spans="1:6" x14ac:dyDescent="0.2">
      <c r="A10916" s="32" t="s">
        <v>14087</v>
      </c>
      <c r="B10916" s="32">
        <v>0.95487329675377197</v>
      </c>
      <c r="C10916" s="32">
        <v>0.515901598048225</v>
      </c>
      <c r="D10916" s="32">
        <v>4.7E-2</v>
      </c>
      <c r="E10916" s="32">
        <v>4.7E-2</v>
      </c>
      <c r="F10916" s="32">
        <v>1</v>
      </c>
    </row>
    <row r="10917" spans="1:6" x14ac:dyDescent="0.2">
      <c r="A10917" s="32" t="s">
        <v>14088</v>
      </c>
      <c r="B10917" s="32">
        <v>0.95544975097610396</v>
      </c>
      <c r="C10917" s="32">
        <v>0.35615220770839401</v>
      </c>
      <c r="D10917" s="32">
        <v>2.5999999999999999E-2</v>
      </c>
      <c r="E10917" s="32">
        <v>2.5000000000000001E-2</v>
      </c>
      <c r="F10917" s="32">
        <v>1</v>
      </c>
    </row>
    <row r="10918" spans="1:6" x14ac:dyDescent="0.2">
      <c r="A10918" s="32" t="s">
        <v>14089</v>
      </c>
      <c r="B10918" s="32">
        <v>0.95573905289973204</v>
      </c>
      <c r="C10918" s="32">
        <v>-1.45412159350368</v>
      </c>
      <c r="D10918" s="32">
        <v>2.9000000000000001E-2</v>
      </c>
      <c r="E10918" s="32">
        <v>2.8000000000000001E-2</v>
      </c>
      <c r="F10918" s="32">
        <v>1</v>
      </c>
    </row>
    <row r="10919" spans="1:6" x14ac:dyDescent="0.2">
      <c r="A10919" s="32" t="s">
        <v>14090</v>
      </c>
      <c r="B10919" s="32">
        <v>0.95598121222389498</v>
      </c>
      <c r="C10919" s="32">
        <v>0.54118576673029195</v>
      </c>
      <c r="D10919" s="32">
        <v>4.7E-2</v>
      </c>
      <c r="E10919" s="32">
        <v>4.8000000000000001E-2</v>
      </c>
      <c r="F10919" s="32">
        <v>1</v>
      </c>
    </row>
    <row r="10920" spans="1:6" x14ac:dyDescent="0.2">
      <c r="A10920" s="32" t="s">
        <v>14091</v>
      </c>
      <c r="B10920" s="32">
        <v>0.95598334488706604</v>
      </c>
      <c r="C10920" s="32">
        <v>-0.26830902133288997</v>
      </c>
      <c r="D10920" s="32">
        <v>8.7999999999999995E-2</v>
      </c>
      <c r="E10920" s="32">
        <v>8.7999999999999995E-2</v>
      </c>
      <c r="F10920" s="32">
        <v>1</v>
      </c>
    </row>
    <row r="10921" spans="1:6" x14ac:dyDescent="0.2">
      <c r="A10921" s="32" t="s">
        <v>14092</v>
      </c>
      <c r="B10921" s="32">
        <v>0.95631275097201496</v>
      </c>
      <c r="C10921" s="32">
        <v>-0.112156134458329</v>
      </c>
      <c r="D10921" s="32">
        <v>8.4000000000000005E-2</v>
      </c>
      <c r="E10921" s="32">
        <v>8.4000000000000005E-2</v>
      </c>
      <c r="F10921" s="32">
        <v>1</v>
      </c>
    </row>
    <row r="10922" spans="1:6" x14ac:dyDescent="0.2">
      <c r="A10922" s="32" t="s">
        <v>14093</v>
      </c>
      <c r="B10922" s="32">
        <v>0.95650479453278803</v>
      </c>
      <c r="C10922" s="32">
        <v>-0.18864157020168901</v>
      </c>
      <c r="D10922" s="32">
        <v>0.113</v>
      </c>
      <c r="E10922" s="32">
        <v>0.111</v>
      </c>
      <c r="F10922" s="32">
        <v>1</v>
      </c>
    </row>
    <row r="10923" spans="1:6" x14ac:dyDescent="0.2">
      <c r="A10923" s="32" t="s">
        <v>14094</v>
      </c>
      <c r="B10923" s="32">
        <v>0.956613098088958</v>
      </c>
      <c r="C10923" s="32">
        <v>-0.108711755847558</v>
      </c>
      <c r="D10923" s="32">
        <v>0.23499999999999999</v>
      </c>
      <c r="E10923" s="32">
        <v>0.22800000000000001</v>
      </c>
      <c r="F10923" s="32">
        <v>1</v>
      </c>
    </row>
    <row r="10924" spans="1:6" x14ac:dyDescent="0.2">
      <c r="A10924" s="32" t="s">
        <v>14095</v>
      </c>
      <c r="B10924" s="32">
        <v>0.956727755043566</v>
      </c>
      <c r="C10924" s="32">
        <v>0.27744638986579001</v>
      </c>
      <c r="D10924" s="32">
        <v>9.2999999999999999E-2</v>
      </c>
      <c r="E10924" s="32">
        <v>9.4E-2</v>
      </c>
      <c r="F10924" s="32">
        <v>1</v>
      </c>
    </row>
    <row r="10925" spans="1:6" x14ac:dyDescent="0.2">
      <c r="A10925" s="32" t="s">
        <v>14096</v>
      </c>
      <c r="B10925" s="32">
        <v>0.95684077699048298</v>
      </c>
      <c r="C10925" s="32">
        <v>0.58104988649605105</v>
      </c>
      <c r="D10925" s="32">
        <v>1.7999999999999999E-2</v>
      </c>
      <c r="E10925" s="32">
        <v>1.9E-2</v>
      </c>
      <c r="F10925" s="32">
        <v>1</v>
      </c>
    </row>
    <row r="10926" spans="1:6" x14ac:dyDescent="0.2">
      <c r="A10926" s="32" t="s">
        <v>14097</v>
      </c>
      <c r="B10926" s="32">
        <v>0.95693443157235403</v>
      </c>
      <c r="C10926" s="32">
        <v>0.17659913148294301</v>
      </c>
      <c r="D10926" s="32">
        <v>6.2E-2</v>
      </c>
      <c r="E10926" s="32">
        <v>6.0999999999999999E-2</v>
      </c>
      <c r="F10926" s="32">
        <v>1</v>
      </c>
    </row>
    <row r="10927" spans="1:6" x14ac:dyDescent="0.2">
      <c r="A10927" s="32" t="s">
        <v>14098</v>
      </c>
      <c r="B10927" s="32">
        <v>0.95756897440312005</v>
      </c>
      <c r="C10927" s="32">
        <v>0.80159470611031203</v>
      </c>
      <c r="D10927" s="32">
        <v>5.8000000000000003E-2</v>
      </c>
      <c r="E10927" s="32">
        <v>5.8999999999999997E-2</v>
      </c>
      <c r="F10927" s="32">
        <v>1</v>
      </c>
    </row>
    <row r="10928" spans="1:6" x14ac:dyDescent="0.2">
      <c r="A10928" s="32" t="s">
        <v>14099</v>
      </c>
      <c r="B10928" s="32">
        <v>0.95796534869931604</v>
      </c>
      <c r="C10928" s="32">
        <v>-0.54234338411524696</v>
      </c>
      <c r="D10928" s="32">
        <v>7.8E-2</v>
      </c>
      <c r="E10928" s="32">
        <v>7.6999999999999999E-2</v>
      </c>
      <c r="F10928" s="32">
        <v>1</v>
      </c>
    </row>
    <row r="10929" spans="1:6" x14ac:dyDescent="0.2">
      <c r="A10929" s="32" t="s">
        <v>14100</v>
      </c>
      <c r="B10929" s="32">
        <v>0.95800009439654998</v>
      </c>
      <c r="C10929" s="32">
        <v>-0.16329348982751801</v>
      </c>
      <c r="D10929" s="32">
        <v>4.2000000000000003E-2</v>
      </c>
      <c r="E10929" s="32">
        <v>4.2000000000000003E-2</v>
      </c>
      <c r="F10929" s="32">
        <v>1</v>
      </c>
    </row>
    <row r="10930" spans="1:6" x14ac:dyDescent="0.2">
      <c r="A10930" s="32" t="s">
        <v>14101</v>
      </c>
      <c r="B10930" s="32">
        <v>0.95812599652293196</v>
      </c>
      <c r="C10930" s="32">
        <v>0.18402028052696401</v>
      </c>
      <c r="D10930" s="32">
        <v>0.06</v>
      </c>
      <c r="E10930" s="32">
        <v>6.0999999999999999E-2</v>
      </c>
      <c r="F10930" s="32">
        <v>1</v>
      </c>
    </row>
    <row r="10931" spans="1:6" x14ac:dyDescent="0.2">
      <c r="A10931" s="32" t="s">
        <v>14102</v>
      </c>
      <c r="B10931" s="32">
        <v>0.95820237522496998</v>
      </c>
      <c r="C10931" s="32">
        <v>0.124678557334877</v>
      </c>
      <c r="D10931" s="32">
        <v>2.9000000000000001E-2</v>
      </c>
      <c r="E10931" s="32">
        <v>0.03</v>
      </c>
      <c r="F10931" s="32">
        <v>1</v>
      </c>
    </row>
    <row r="10932" spans="1:6" x14ac:dyDescent="0.2">
      <c r="A10932" s="32" t="s">
        <v>14103</v>
      </c>
      <c r="B10932" s="32">
        <v>0.95821576903156502</v>
      </c>
      <c r="C10932" s="32">
        <v>0.183294076010797</v>
      </c>
      <c r="D10932" s="32">
        <v>6.4000000000000001E-2</v>
      </c>
      <c r="E10932" s="32">
        <v>6.4000000000000001E-2</v>
      </c>
      <c r="F10932" s="32">
        <v>1</v>
      </c>
    </row>
    <row r="10933" spans="1:6" x14ac:dyDescent="0.2">
      <c r="A10933" s="32" t="s">
        <v>14104</v>
      </c>
      <c r="B10933" s="32">
        <v>0.95826933123595803</v>
      </c>
      <c r="C10933" s="32">
        <v>0.25556682793489799</v>
      </c>
      <c r="D10933" s="32">
        <v>6.8000000000000005E-2</v>
      </c>
      <c r="E10933" s="32">
        <v>6.7000000000000004E-2</v>
      </c>
      <c r="F10933" s="32">
        <v>1</v>
      </c>
    </row>
    <row r="10934" spans="1:6" x14ac:dyDescent="0.2">
      <c r="A10934" s="32" t="s">
        <v>14105</v>
      </c>
      <c r="B10934" s="32">
        <v>0.95843213014225304</v>
      </c>
      <c r="C10934" s="32">
        <v>-0.11466253007322801</v>
      </c>
      <c r="D10934" s="32">
        <v>0.24099999999999999</v>
      </c>
      <c r="E10934" s="32">
        <v>0.23599999999999999</v>
      </c>
      <c r="F10934" s="32">
        <v>1</v>
      </c>
    </row>
    <row r="10935" spans="1:6" x14ac:dyDescent="0.2">
      <c r="A10935" s="32" t="s">
        <v>14106</v>
      </c>
      <c r="B10935" s="32">
        <v>0.95881470444988404</v>
      </c>
      <c r="C10935" s="32">
        <v>0.39746076136705899</v>
      </c>
      <c r="D10935" s="32">
        <v>0.13900000000000001</v>
      </c>
      <c r="E10935" s="32">
        <v>0.14099999999999999</v>
      </c>
      <c r="F10935" s="32">
        <v>1</v>
      </c>
    </row>
    <row r="10936" spans="1:6" x14ac:dyDescent="0.2">
      <c r="A10936" s="32" t="s">
        <v>14107</v>
      </c>
      <c r="B10936" s="32">
        <v>0.95886367896499203</v>
      </c>
      <c r="C10936" s="32">
        <v>-0.41729555269525498</v>
      </c>
      <c r="D10936" s="32">
        <v>7.6999999999999999E-2</v>
      </c>
      <c r="E10936" s="32">
        <v>7.4999999999999997E-2</v>
      </c>
      <c r="F10936" s="32">
        <v>1</v>
      </c>
    </row>
    <row r="10937" spans="1:6" x14ac:dyDescent="0.2">
      <c r="A10937" s="32" t="s">
        <v>14108</v>
      </c>
      <c r="B10937" s="32">
        <v>0.95891884511797798</v>
      </c>
      <c r="C10937" s="32">
        <v>-1.09959534148849</v>
      </c>
      <c r="D10937" s="32">
        <v>0.02</v>
      </c>
      <c r="E10937" s="32">
        <v>0.02</v>
      </c>
      <c r="F10937" s="32">
        <v>1</v>
      </c>
    </row>
    <row r="10938" spans="1:6" x14ac:dyDescent="0.2">
      <c r="A10938" s="32" t="s">
        <v>14109</v>
      </c>
      <c r="B10938" s="32">
        <v>0.95894501481915895</v>
      </c>
      <c r="C10938" s="32">
        <v>-0.51226925718918404</v>
      </c>
      <c r="D10938" s="32">
        <v>6.6000000000000003E-2</v>
      </c>
      <c r="E10938" s="32">
        <v>6.4000000000000001E-2</v>
      </c>
      <c r="F10938" s="32">
        <v>1</v>
      </c>
    </row>
    <row r="10939" spans="1:6" x14ac:dyDescent="0.2">
      <c r="A10939" s="32" t="s">
        <v>14110</v>
      </c>
      <c r="B10939" s="32">
        <v>0.95895439667809201</v>
      </c>
      <c r="C10939" s="32">
        <v>0.127901478341227</v>
      </c>
      <c r="D10939" s="32">
        <v>0.47599999999999998</v>
      </c>
      <c r="E10939" s="32">
        <v>0.48</v>
      </c>
      <c r="F10939" s="32">
        <v>1</v>
      </c>
    </row>
    <row r="10940" spans="1:6" x14ac:dyDescent="0.2">
      <c r="A10940" s="32" t="s">
        <v>14111</v>
      </c>
      <c r="B10940" s="32">
        <v>0.95949559326058997</v>
      </c>
      <c r="C10940" s="32">
        <v>0.370536431985728</v>
      </c>
      <c r="D10940" s="32">
        <v>7.2999999999999995E-2</v>
      </c>
      <c r="E10940" s="32">
        <v>7.1999999999999995E-2</v>
      </c>
      <c r="F10940" s="32">
        <v>1</v>
      </c>
    </row>
    <row r="10941" spans="1:6" x14ac:dyDescent="0.2">
      <c r="A10941" s="32" t="s">
        <v>14112</v>
      </c>
      <c r="B10941" s="32">
        <v>0.95971150202581801</v>
      </c>
      <c r="C10941" s="32">
        <v>0.13317541606178601</v>
      </c>
      <c r="D10941" s="32">
        <v>7.2999999999999995E-2</v>
      </c>
      <c r="E10941" s="32">
        <v>7.2999999999999995E-2</v>
      </c>
      <c r="F10941" s="32">
        <v>1</v>
      </c>
    </row>
    <row r="10942" spans="1:6" x14ac:dyDescent="0.2">
      <c r="A10942" s="32" t="s">
        <v>14113</v>
      </c>
      <c r="B10942" s="32">
        <v>0.95974676901925604</v>
      </c>
      <c r="C10942" s="32">
        <v>0.33226027415610498</v>
      </c>
      <c r="D10942" s="32">
        <v>0.04</v>
      </c>
      <c r="E10942" s="32">
        <v>4.1000000000000002E-2</v>
      </c>
      <c r="F10942" s="32">
        <v>1</v>
      </c>
    </row>
    <row r="10943" spans="1:6" x14ac:dyDescent="0.2">
      <c r="A10943" s="32" t="s">
        <v>14114</v>
      </c>
      <c r="B10943" s="32">
        <v>0.96002820437252601</v>
      </c>
      <c r="C10943" s="32">
        <v>-0.88361969074217805</v>
      </c>
      <c r="D10943" s="32">
        <v>0.02</v>
      </c>
      <c r="E10943" s="32">
        <v>0.02</v>
      </c>
      <c r="F10943" s="32">
        <v>1</v>
      </c>
    </row>
    <row r="10944" spans="1:6" x14ac:dyDescent="0.2">
      <c r="A10944" s="32" t="s">
        <v>14115</v>
      </c>
      <c r="B10944" s="32">
        <v>0.96006976804798005</v>
      </c>
      <c r="C10944" s="32">
        <v>0.59493160640048903</v>
      </c>
      <c r="D10944" s="32">
        <v>3.5999999999999997E-2</v>
      </c>
      <c r="E10944" s="32">
        <v>3.5999999999999997E-2</v>
      </c>
      <c r="F10944" s="32">
        <v>1</v>
      </c>
    </row>
    <row r="10945" spans="1:6" x14ac:dyDescent="0.2">
      <c r="A10945" s="32" t="s">
        <v>14116</v>
      </c>
      <c r="B10945" s="32">
        <v>0.96020636843806895</v>
      </c>
      <c r="C10945" s="32">
        <v>0.20138909604100499</v>
      </c>
      <c r="D10945" s="32">
        <v>0.186</v>
      </c>
      <c r="E10945" s="32">
        <v>0.188</v>
      </c>
      <c r="F10945" s="32">
        <v>1</v>
      </c>
    </row>
    <row r="10946" spans="1:6" x14ac:dyDescent="0.2">
      <c r="A10946" s="32" t="s">
        <v>14117</v>
      </c>
      <c r="B10946" s="32">
        <v>0.960209966050525</v>
      </c>
      <c r="C10946" s="32">
        <v>-0.57350311795672304</v>
      </c>
      <c r="D10946" s="32">
        <v>0.104</v>
      </c>
      <c r="E10946" s="32">
        <v>0.10299999999999999</v>
      </c>
      <c r="F10946" s="32">
        <v>1</v>
      </c>
    </row>
    <row r="10947" spans="1:6" x14ac:dyDescent="0.2">
      <c r="A10947" s="32" t="s">
        <v>14118</v>
      </c>
      <c r="B10947" s="32">
        <v>0.96035595763816695</v>
      </c>
      <c r="C10947" s="32">
        <v>-0.32226952121802899</v>
      </c>
      <c r="D10947" s="32">
        <v>2.4E-2</v>
      </c>
      <c r="E10947" s="32">
        <v>2.3E-2</v>
      </c>
      <c r="F10947" s="32">
        <v>1</v>
      </c>
    </row>
    <row r="10948" spans="1:6" x14ac:dyDescent="0.2">
      <c r="A10948" s="32" t="s">
        <v>14119</v>
      </c>
      <c r="B10948" s="32">
        <v>0.96044119694451302</v>
      </c>
      <c r="C10948" s="32">
        <v>-1.27872094724765</v>
      </c>
      <c r="D10948" s="32">
        <v>2.7E-2</v>
      </c>
      <c r="E10948" s="32">
        <v>2.7E-2</v>
      </c>
      <c r="F10948" s="32">
        <v>1</v>
      </c>
    </row>
    <row r="10949" spans="1:6" x14ac:dyDescent="0.2">
      <c r="A10949" s="32" t="s">
        <v>14120</v>
      </c>
      <c r="B10949" s="32">
        <v>0.96050969455298096</v>
      </c>
      <c r="C10949" s="32">
        <v>0.227605928990395</v>
      </c>
      <c r="D10949" s="32">
        <v>2.9000000000000001E-2</v>
      </c>
      <c r="E10949" s="32">
        <v>0.03</v>
      </c>
      <c r="F10949" s="32">
        <v>1</v>
      </c>
    </row>
    <row r="10950" spans="1:6" x14ac:dyDescent="0.2">
      <c r="A10950" s="32" t="s">
        <v>14121</v>
      </c>
      <c r="B10950" s="32">
        <v>0.96073688956511105</v>
      </c>
      <c r="C10950" s="32">
        <v>-0.44118891327149301</v>
      </c>
      <c r="D10950" s="32">
        <v>0.124</v>
      </c>
      <c r="E10950" s="32">
        <v>0.122</v>
      </c>
      <c r="F10950" s="32">
        <v>1</v>
      </c>
    </row>
    <row r="10951" spans="1:6" x14ac:dyDescent="0.2">
      <c r="A10951" s="32" t="s">
        <v>14122</v>
      </c>
      <c r="B10951" s="32">
        <v>0.96088062389428097</v>
      </c>
      <c r="C10951" s="32">
        <v>0.36730612668166301</v>
      </c>
      <c r="D10951" s="32">
        <v>0.17299999999999999</v>
      </c>
      <c r="E10951" s="32">
        <v>0.17699999999999999</v>
      </c>
      <c r="F10951" s="32">
        <v>1</v>
      </c>
    </row>
    <row r="10952" spans="1:6" x14ac:dyDescent="0.2">
      <c r="A10952" s="32" t="s">
        <v>14123</v>
      </c>
      <c r="B10952" s="32">
        <v>0.96092051309692295</v>
      </c>
      <c r="C10952" s="32">
        <v>-0.27801109572897698</v>
      </c>
      <c r="D10952" s="32">
        <v>2.5999999999999999E-2</v>
      </c>
      <c r="E10952" s="32">
        <v>2.5000000000000001E-2</v>
      </c>
      <c r="F10952" s="32">
        <v>1</v>
      </c>
    </row>
    <row r="10953" spans="1:6" x14ac:dyDescent="0.2">
      <c r="A10953" s="32" t="s">
        <v>14124</v>
      </c>
      <c r="B10953" s="32">
        <v>0.96093961128955196</v>
      </c>
      <c r="C10953" s="32">
        <v>-0.79817643729672805</v>
      </c>
      <c r="D10953" s="32">
        <v>0.04</v>
      </c>
      <c r="E10953" s="32">
        <v>3.9E-2</v>
      </c>
      <c r="F10953" s="32">
        <v>1</v>
      </c>
    </row>
    <row r="10954" spans="1:6" x14ac:dyDescent="0.2">
      <c r="A10954" s="32" t="s">
        <v>14125</v>
      </c>
      <c r="B10954" s="32">
        <v>0.96113042215939204</v>
      </c>
      <c r="C10954" s="32">
        <v>0.34562020952517303</v>
      </c>
      <c r="D10954" s="32">
        <v>4.7E-2</v>
      </c>
      <c r="E10954" s="32">
        <v>4.7E-2</v>
      </c>
      <c r="F10954" s="32">
        <v>1</v>
      </c>
    </row>
    <row r="10955" spans="1:6" x14ac:dyDescent="0.2">
      <c r="A10955" s="32" t="s">
        <v>14126</v>
      </c>
      <c r="B10955" s="32">
        <v>0.96161665283601705</v>
      </c>
      <c r="C10955" s="32">
        <v>-0.19326547470670699</v>
      </c>
      <c r="D10955" s="32">
        <v>0.23899999999999999</v>
      </c>
      <c r="E10955" s="32">
        <v>0.23</v>
      </c>
      <c r="F10955" s="32">
        <v>1</v>
      </c>
    </row>
    <row r="10956" spans="1:6" x14ac:dyDescent="0.2">
      <c r="A10956" s="32" t="s">
        <v>14127</v>
      </c>
      <c r="B10956" s="32">
        <v>0.96191540243151397</v>
      </c>
      <c r="C10956" s="32">
        <v>-0.85712226811722103</v>
      </c>
      <c r="D10956" s="32">
        <v>2.5999999999999999E-2</v>
      </c>
      <c r="E10956" s="32">
        <v>2.5000000000000001E-2</v>
      </c>
      <c r="F10956" s="32">
        <v>1</v>
      </c>
    </row>
    <row r="10957" spans="1:6" x14ac:dyDescent="0.2">
      <c r="A10957" s="32" t="s">
        <v>14128</v>
      </c>
      <c r="B10957" s="32">
        <v>0.96228576219014506</v>
      </c>
      <c r="C10957" s="32">
        <v>-0.57539908112198501</v>
      </c>
      <c r="D10957" s="32">
        <v>6.4000000000000001E-2</v>
      </c>
      <c r="E10957" s="32">
        <v>6.2E-2</v>
      </c>
      <c r="F10957" s="32">
        <v>1</v>
      </c>
    </row>
    <row r="10958" spans="1:6" x14ac:dyDescent="0.2">
      <c r="A10958" s="32" t="s">
        <v>14129</v>
      </c>
      <c r="B10958" s="32">
        <v>0.96299507910233995</v>
      </c>
      <c r="C10958" s="32">
        <v>-0.206730446698357</v>
      </c>
      <c r="D10958" s="32">
        <v>0.20399999999999999</v>
      </c>
      <c r="E10958" s="32">
        <v>0.19800000000000001</v>
      </c>
      <c r="F10958" s="32">
        <v>1</v>
      </c>
    </row>
    <row r="10959" spans="1:6" x14ac:dyDescent="0.2">
      <c r="A10959" s="32" t="s">
        <v>14130</v>
      </c>
      <c r="B10959" s="32">
        <v>0.96301849805700401</v>
      </c>
      <c r="C10959" s="32">
        <v>0.621170790625166</v>
      </c>
      <c r="D10959" s="32">
        <v>5.5E-2</v>
      </c>
      <c r="E10959" s="32">
        <v>5.6000000000000001E-2</v>
      </c>
      <c r="F10959" s="32">
        <v>1</v>
      </c>
    </row>
    <row r="10960" spans="1:6" x14ac:dyDescent="0.2">
      <c r="A10960" s="32" t="s">
        <v>14131</v>
      </c>
      <c r="B10960" s="32">
        <v>0.96302303338664197</v>
      </c>
      <c r="C10960" s="32">
        <v>-0.18311609502296999</v>
      </c>
      <c r="D10960" s="32">
        <v>0.12</v>
      </c>
      <c r="E10960" s="32">
        <v>0.11700000000000001</v>
      </c>
      <c r="F10960" s="32">
        <v>1</v>
      </c>
    </row>
    <row r="10961" spans="1:6" x14ac:dyDescent="0.2">
      <c r="A10961" s="32" t="s">
        <v>14132</v>
      </c>
      <c r="B10961" s="32">
        <v>0.96306997348527601</v>
      </c>
      <c r="C10961" s="32">
        <v>0.23995428044643599</v>
      </c>
      <c r="D10961" s="32">
        <v>0.126</v>
      </c>
      <c r="E10961" s="32">
        <v>0.127</v>
      </c>
      <c r="F10961" s="32">
        <v>1</v>
      </c>
    </row>
    <row r="10962" spans="1:6" x14ac:dyDescent="0.2">
      <c r="A10962" s="32" t="s">
        <v>14133</v>
      </c>
      <c r="B10962" s="32">
        <v>0.96318330351656301</v>
      </c>
      <c r="C10962" s="32">
        <v>-0.22731499821120499</v>
      </c>
      <c r="D10962" s="32">
        <v>9.7000000000000003E-2</v>
      </c>
      <c r="E10962" s="32">
        <v>9.4E-2</v>
      </c>
      <c r="F10962" s="32">
        <v>1</v>
      </c>
    </row>
    <row r="10963" spans="1:6" x14ac:dyDescent="0.2">
      <c r="A10963" s="32" t="s">
        <v>14134</v>
      </c>
      <c r="B10963" s="32">
        <v>0.96352940434884105</v>
      </c>
      <c r="C10963" s="32">
        <v>-0.57596634196999297</v>
      </c>
      <c r="D10963" s="32">
        <v>5.7000000000000002E-2</v>
      </c>
      <c r="E10963" s="32">
        <v>5.5E-2</v>
      </c>
      <c r="F10963" s="32">
        <v>1</v>
      </c>
    </row>
    <row r="10964" spans="1:6" x14ac:dyDescent="0.2">
      <c r="A10964" s="32" t="s">
        <v>14135</v>
      </c>
      <c r="B10964" s="32">
        <v>0.96361776277590805</v>
      </c>
      <c r="C10964" s="32">
        <v>-0.346265280161142</v>
      </c>
      <c r="D10964" s="32">
        <v>0.13</v>
      </c>
      <c r="E10964" s="32">
        <v>0.128</v>
      </c>
      <c r="F10964" s="32">
        <v>1</v>
      </c>
    </row>
    <row r="10965" spans="1:6" x14ac:dyDescent="0.2">
      <c r="A10965" s="32" t="s">
        <v>14136</v>
      </c>
      <c r="B10965" s="32">
        <v>0.96391155725939903</v>
      </c>
      <c r="C10965" s="32">
        <v>-0.54410487743678704</v>
      </c>
      <c r="D10965" s="32">
        <v>0.02</v>
      </c>
      <c r="E10965" s="32">
        <v>0.02</v>
      </c>
      <c r="F10965" s="32">
        <v>1</v>
      </c>
    </row>
    <row r="10966" spans="1:6" x14ac:dyDescent="0.2">
      <c r="A10966" s="32" t="s">
        <v>14137</v>
      </c>
      <c r="B10966" s="32">
        <v>0.963957386436464</v>
      </c>
      <c r="C10966" s="32">
        <v>0.62400108827100798</v>
      </c>
      <c r="D10966" s="32">
        <v>2.4E-2</v>
      </c>
      <c r="E10966" s="32">
        <v>2.3E-2</v>
      </c>
      <c r="F10966" s="32">
        <v>1</v>
      </c>
    </row>
    <row r="10967" spans="1:6" x14ac:dyDescent="0.2">
      <c r="A10967" s="32" t="s">
        <v>14138</v>
      </c>
      <c r="B10967" s="32">
        <v>0.96398288744789296</v>
      </c>
      <c r="C10967" s="32">
        <v>0.10924097725535301</v>
      </c>
      <c r="D10967" s="32">
        <v>8.2000000000000003E-2</v>
      </c>
      <c r="E10967" s="32">
        <v>8.3000000000000004E-2</v>
      </c>
      <c r="F10967" s="32">
        <v>1</v>
      </c>
    </row>
    <row r="10968" spans="1:6" x14ac:dyDescent="0.2">
      <c r="A10968" s="32" t="s">
        <v>14139</v>
      </c>
      <c r="B10968" s="32">
        <v>0.96453563067075798</v>
      </c>
      <c r="C10968" s="32">
        <v>0.43631428089438301</v>
      </c>
      <c r="D10968" s="32">
        <v>0.19700000000000001</v>
      </c>
      <c r="E10968" s="32">
        <v>0.19700000000000001</v>
      </c>
      <c r="F10968" s="32">
        <v>1</v>
      </c>
    </row>
    <row r="10969" spans="1:6" x14ac:dyDescent="0.2">
      <c r="A10969" s="32" t="s">
        <v>14140</v>
      </c>
      <c r="B10969" s="32">
        <v>0.96466881079422995</v>
      </c>
      <c r="C10969" s="32">
        <v>0.12742797876713</v>
      </c>
      <c r="D10969" s="32">
        <v>1.2999999999999999E-2</v>
      </c>
      <c r="E10969" s="32">
        <v>1.2999999999999999E-2</v>
      </c>
      <c r="F10969" s="32">
        <v>1</v>
      </c>
    </row>
    <row r="10970" spans="1:6" x14ac:dyDescent="0.2">
      <c r="A10970" s="32" t="s">
        <v>14141</v>
      </c>
      <c r="B10970" s="32">
        <v>0.96478002176720801</v>
      </c>
      <c r="C10970" s="32">
        <v>-1.3415748258854101</v>
      </c>
      <c r="D10970" s="32">
        <v>2.7E-2</v>
      </c>
      <c r="E10970" s="32">
        <v>2.7E-2</v>
      </c>
      <c r="F10970" s="32">
        <v>1</v>
      </c>
    </row>
    <row r="10971" spans="1:6" x14ac:dyDescent="0.2">
      <c r="A10971" s="32" t="s">
        <v>14142</v>
      </c>
      <c r="B10971" s="32">
        <v>0.96494307864523099</v>
      </c>
      <c r="C10971" s="32">
        <v>-0.35735137635188502</v>
      </c>
      <c r="D10971" s="32">
        <v>0.04</v>
      </c>
      <c r="E10971" s="32">
        <v>3.9E-2</v>
      </c>
      <c r="F10971" s="32">
        <v>1</v>
      </c>
    </row>
    <row r="10972" spans="1:6" x14ac:dyDescent="0.2">
      <c r="A10972" s="32" t="s">
        <v>14143</v>
      </c>
      <c r="B10972" s="32">
        <v>0.96535876943566901</v>
      </c>
      <c r="C10972" s="32">
        <v>-0.170261969684016</v>
      </c>
      <c r="D10972" s="32">
        <v>0.13500000000000001</v>
      </c>
      <c r="E10972" s="32">
        <v>0.13300000000000001</v>
      </c>
      <c r="F10972" s="32">
        <v>1</v>
      </c>
    </row>
    <row r="10973" spans="1:6" x14ac:dyDescent="0.2">
      <c r="A10973" s="32" t="s">
        <v>14144</v>
      </c>
      <c r="B10973" s="32">
        <v>0.96540490494680997</v>
      </c>
      <c r="C10973" s="32">
        <v>-0.41952722202130199</v>
      </c>
      <c r="D10973" s="32">
        <v>0.16400000000000001</v>
      </c>
      <c r="E10973" s="32">
        <v>0.158</v>
      </c>
      <c r="F10973" s="32">
        <v>1</v>
      </c>
    </row>
    <row r="10974" spans="1:6" x14ac:dyDescent="0.2">
      <c r="A10974" s="32" t="s">
        <v>14145</v>
      </c>
      <c r="B10974" s="32">
        <v>0.96586851880012103</v>
      </c>
      <c r="C10974" s="32">
        <v>-0.204191531107144</v>
      </c>
      <c r="D10974" s="32">
        <v>0.15</v>
      </c>
      <c r="E10974" s="32">
        <v>0.14499999999999999</v>
      </c>
      <c r="F10974" s="32">
        <v>1</v>
      </c>
    </row>
    <row r="10975" spans="1:6" x14ac:dyDescent="0.2">
      <c r="A10975" s="32" t="s">
        <v>14146</v>
      </c>
      <c r="B10975" s="32">
        <v>0.96624778524131005</v>
      </c>
      <c r="C10975" s="32">
        <v>-0.39158124034457098</v>
      </c>
      <c r="D10975" s="32">
        <v>3.7999999999999999E-2</v>
      </c>
      <c r="E10975" s="32">
        <v>3.7999999999999999E-2</v>
      </c>
      <c r="F10975" s="32">
        <v>1</v>
      </c>
    </row>
    <row r="10976" spans="1:6" x14ac:dyDescent="0.2">
      <c r="A10976" s="32" t="s">
        <v>14147</v>
      </c>
      <c r="B10976" s="32">
        <v>0.96625820496572001</v>
      </c>
      <c r="C10976" s="32">
        <v>0.22141901855031201</v>
      </c>
      <c r="D10976" s="32">
        <v>4.5999999999999999E-2</v>
      </c>
      <c r="E10976" s="32">
        <v>4.4999999999999998E-2</v>
      </c>
      <c r="F10976" s="32">
        <v>1</v>
      </c>
    </row>
    <row r="10977" spans="1:6" x14ac:dyDescent="0.2">
      <c r="A10977" s="32" t="s">
        <v>1700</v>
      </c>
      <c r="B10977" s="32">
        <v>0.96636270552487202</v>
      </c>
      <c r="C10977" s="32">
        <v>0.14059754490283799</v>
      </c>
      <c r="D10977" s="32">
        <v>0.13100000000000001</v>
      </c>
      <c r="E10977" s="32">
        <v>0.13</v>
      </c>
      <c r="F10977" s="32">
        <v>1</v>
      </c>
    </row>
    <row r="10978" spans="1:6" x14ac:dyDescent="0.2">
      <c r="A10978" s="32" t="s">
        <v>14148</v>
      </c>
      <c r="B10978" s="32">
        <v>0.96650334517621395</v>
      </c>
      <c r="C10978" s="32">
        <v>0.28185212400227</v>
      </c>
      <c r="D10978" s="32">
        <v>6.4000000000000001E-2</v>
      </c>
      <c r="E10978" s="32">
        <v>6.4000000000000001E-2</v>
      </c>
      <c r="F10978" s="32">
        <v>1</v>
      </c>
    </row>
    <row r="10979" spans="1:6" x14ac:dyDescent="0.2">
      <c r="A10979" s="32" t="s">
        <v>3319</v>
      </c>
      <c r="B10979" s="32">
        <v>0.96653372682509597</v>
      </c>
      <c r="C10979" s="32">
        <v>0.18578329712946201</v>
      </c>
      <c r="D10979" s="32">
        <v>8.2000000000000003E-2</v>
      </c>
      <c r="E10979" s="32">
        <v>8.3000000000000004E-2</v>
      </c>
      <c r="F10979" s="32">
        <v>1</v>
      </c>
    </row>
    <row r="10980" spans="1:6" x14ac:dyDescent="0.2">
      <c r="A10980" s="32" t="s">
        <v>14149</v>
      </c>
      <c r="B10980" s="32">
        <v>0.96668591033946605</v>
      </c>
      <c r="C10980" s="32">
        <v>-0.72013727275940398</v>
      </c>
      <c r="D10980" s="32">
        <v>0.02</v>
      </c>
      <c r="E10980" s="32">
        <v>0.02</v>
      </c>
      <c r="F10980" s="32">
        <v>1</v>
      </c>
    </row>
    <row r="10981" spans="1:6" x14ac:dyDescent="0.2">
      <c r="A10981" s="32" t="s">
        <v>14150</v>
      </c>
      <c r="B10981" s="32">
        <v>0.96668591033946605</v>
      </c>
      <c r="C10981" s="32">
        <v>-0.80048794161456205</v>
      </c>
      <c r="D10981" s="32">
        <v>0.02</v>
      </c>
      <c r="E10981" s="32">
        <v>0.02</v>
      </c>
      <c r="F10981" s="32">
        <v>1</v>
      </c>
    </row>
    <row r="10982" spans="1:6" x14ac:dyDescent="0.2">
      <c r="A10982" s="32" t="s">
        <v>14151</v>
      </c>
      <c r="B10982" s="32">
        <v>0.96669791400435401</v>
      </c>
      <c r="C10982" s="32">
        <v>0.14733558403635799</v>
      </c>
      <c r="D10982" s="32">
        <v>0.42299999999999999</v>
      </c>
      <c r="E10982" s="32">
        <v>0.42699999999999999</v>
      </c>
      <c r="F10982" s="32">
        <v>1</v>
      </c>
    </row>
    <row r="10983" spans="1:6" x14ac:dyDescent="0.2">
      <c r="A10983" s="32" t="s">
        <v>14152</v>
      </c>
      <c r="B10983" s="32">
        <v>0.96684122905255898</v>
      </c>
      <c r="C10983" s="32">
        <v>0.11264340908566101</v>
      </c>
      <c r="D10983" s="32">
        <v>8.4000000000000005E-2</v>
      </c>
      <c r="E10983" s="32">
        <v>8.4000000000000005E-2</v>
      </c>
      <c r="F10983" s="32">
        <v>1</v>
      </c>
    </row>
    <row r="10984" spans="1:6" x14ac:dyDescent="0.2">
      <c r="A10984" s="32" t="s">
        <v>14153</v>
      </c>
      <c r="B10984" s="32">
        <v>0.96688860177721103</v>
      </c>
      <c r="C10984" s="32">
        <v>-0.42918055227533097</v>
      </c>
      <c r="D10984" s="32">
        <v>8.8999999999999996E-2</v>
      </c>
      <c r="E10984" s="32">
        <v>8.8999999999999996E-2</v>
      </c>
      <c r="F10984" s="32">
        <v>1</v>
      </c>
    </row>
    <row r="10985" spans="1:6" x14ac:dyDescent="0.2">
      <c r="A10985" s="32" t="s">
        <v>14154</v>
      </c>
      <c r="B10985" s="32">
        <v>0.966890707761068</v>
      </c>
      <c r="C10985" s="32">
        <v>-0.75362954439525198</v>
      </c>
      <c r="D10985" s="32">
        <v>2.5999999999999999E-2</v>
      </c>
      <c r="E10985" s="32">
        <v>2.5000000000000001E-2</v>
      </c>
      <c r="F10985" s="32">
        <v>1</v>
      </c>
    </row>
    <row r="10986" spans="1:6" x14ac:dyDescent="0.2">
      <c r="A10986" s="32" t="s">
        <v>14155</v>
      </c>
      <c r="B10986" s="32">
        <v>0.96695031566765599</v>
      </c>
      <c r="C10986" s="32">
        <v>-0.78619982436541402</v>
      </c>
      <c r="D10986" s="32">
        <v>3.1E-2</v>
      </c>
      <c r="E10986" s="32">
        <v>3.1E-2</v>
      </c>
      <c r="F10986" s="32">
        <v>1</v>
      </c>
    </row>
    <row r="10987" spans="1:6" x14ac:dyDescent="0.2">
      <c r="A10987" s="32" t="s">
        <v>14156</v>
      </c>
      <c r="B10987" s="32">
        <v>0.96716125952902299</v>
      </c>
      <c r="C10987" s="32">
        <v>-0.240156777392841</v>
      </c>
      <c r="D10987" s="32">
        <v>0.13700000000000001</v>
      </c>
      <c r="E10987" s="32">
        <v>0.13300000000000001</v>
      </c>
      <c r="F10987" s="32">
        <v>1</v>
      </c>
    </row>
    <row r="10988" spans="1:6" x14ac:dyDescent="0.2">
      <c r="A10988" s="32" t="s">
        <v>14157</v>
      </c>
      <c r="B10988" s="32">
        <v>0.96746570258722198</v>
      </c>
      <c r="C10988" s="32">
        <v>0.114911915420904</v>
      </c>
      <c r="D10988" s="32">
        <v>1.2999999999999999E-2</v>
      </c>
      <c r="E10988" s="32">
        <v>1.2999999999999999E-2</v>
      </c>
      <c r="F10988" s="32">
        <v>1</v>
      </c>
    </row>
    <row r="10989" spans="1:6" x14ac:dyDescent="0.2">
      <c r="A10989" s="32" t="s">
        <v>14158</v>
      </c>
      <c r="B10989" s="32">
        <v>0.96755955070724198</v>
      </c>
      <c r="C10989" s="32">
        <v>0.14742092803048501</v>
      </c>
      <c r="D10989" s="32">
        <v>2.4E-2</v>
      </c>
      <c r="E10989" s="32">
        <v>2.3E-2</v>
      </c>
      <c r="F10989" s="32">
        <v>1</v>
      </c>
    </row>
    <row r="10990" spans="1:6" x14ac:dyDescent="0.2">
      <c r="A10990" s="32" t="s">
        <v>14159</v>
      </c>
      <c r="B10990" s="32">
        <v>0.96762653848843105</v>
      </c>
      <c r="C10990" s="32">
        <v>-0.14601079568181999</v>
      </c>
      <c r="D10990" s="32">
        <v>5.0999999999999997E-2</v>
      </c>
      <c r="E10990" s="32">
        <v>5.1999999999999998E-2</v>
      </c>
      <c r="F10990" s="32">
        <v>1</v>
      </c>
    </row>
    <row r="10991" spans="1:6" x14ac:dyDescent="0.2">
      <c r="A10991" s="32" t="s">
        <v>999</v>
      </c>
      <c r="B10991" s="32">
        <v>0.96774209684643697</v>
      </c>
      <c r="C10991" s="32">
        <v>-0.30927342877594999</v>
      </c>
      <c r="D10991" s="32">
        <v>0.113</v>
      </c>
      <c r="E10991" s="32">
        <v>0.111</v>
      </c>
      <c r="F10991" s="32">
        <v>1</v>
      </c>
    </row>
    <row r="10992" spans="1:6" x14ac:dyDescent="0.2">
      <c r="A10992" s="32" t="s">
        <v>14160</v>
      </c>
      <c r="B10992" s="32">
        <v>0.96782935528279801</v>
      </c>
      <c r="C10992" s="32">
        <v>0.44890325454687302</v>
      </c>
      <c r="D10992" s="32">
        <v>4.9000000000000002E-2</v>
      </c>
      <c r="E10992" s="32">
        <v>0.05</v>
      </c>
      <c r="F10992" s="32">
        <v>1</v>
      </c>
    </row>
    <row r="10993" spans="1:6" x14ac:dyDescent="0.2">
      <c r="A10993" s="32" t="s">
        <v>14161</v>
      </c>
      <c r="B10993" s="32">
        <v>0.96784913310077403</v>
      </c>
      <c r="C10993" s="32">
        <v>-0.91612046895187804</v>
      </c>
      <c r="D10993" s="32">
        <v>3.1E-2</v>
      </c>
      <c r="E10993" s="32">
        <v>3.1E-2</v>
      </c>
      <c r="F10993" s="32">
        <v>1</v>
      </c>
    </row>
    <row r="10994" spans="1:6" x14ac:dyDescent="0.2">
      <c r="A10994" s="32" t="s">
        <v>14162</v>
      </c>
      <c r="B10994" s="32">
        <v>0.96789524440831498</v>
      </c>
      <c r="C10994" s="32">
        <v>0.185050383686515</v>
      </c>
      <c r="D10994" s="32">
        <v>2.9000000000000001E-2</v>
      </c>
      <c r="E10994" s="32">
        <v>0.03</v>
      </c>
      <c r="F10994" s="32">
        <v>1</v>
      </c>
    </row>
    <row r="10995" spans="1:6" x14ac:dyDescent="0.2">
      <c r="A10995" s="32" t="s">
        <v>14163</v>
      </c>
      <c r="B10995" s="32">
        <v>0.96793340612295797</v>
      </c>
      <c r="C10995" s="32">
        <v>0.221103927240969</v>
      </c>
      <c r="D10995" s="32">
        <v>0.26100000000000001</v>
      </c>
      <c r="E10995" s="32">
        <v>0.26100000000000001</v>
      </c>
      <c r="F10995" s="32">
        <v>1</v>
      </c>
    </row>
    <row r="10996" spans="1:6" x14ac:dyDescent="0.2">
      <c r="A10996" s="32" t="s">
        <v>14164</v>
      </c>
      <c r="B10996" s="32">
        <v>0.96800255245610101</v>
      </c>
      <c r="C10996" s="32">
        <v>0.49744794491036698</v>
      </c>
      <c r="D10996" s="32">
        <v>6.9000000000000006E-2</v>
      </c>
      <c r="E10996" s="32">
        <v>7.0000000000000007E-2</v>
      </c>
      <c r="F10996" s="32">
        <v>1</v>
      </c>
    </row>
    <row r="10997" spans="1:6" x14ac:dyDescent="0.2">
      <c r="A10997" s="32" t="s">
        <v>14165</v>
      </c>
      <c r="B10997" s="32">
        <v>0.96817871485326901</v>
      </c>
      <c r="C10997" s="32">
        <v>0.103937337486685</v>
      </c>
      <c r="D10997" s="32">
        <v>0.48899999999999999</v>
      </c>
      <c r="E10997" s="32">
        <v>0.48099999999999998</v>
      </c>
      <c r="F10997" s="32">
        <v>1</v>
      </c>
    </row>
    <row r="10998" spans="1:6" x14ac:dyDescent="0.2">
      <c r="A10998" s="32" t="s">
        <v>14166</v>
      </c>
      <c r="B10998" s="32">
        <v>0.96841998283270103</v>
      </c>
      <c r="C10998" s="32">
        <v>1.3666342105334</v>
      </c>
      <c r="D10998" s="32">
        <v>1.7999999999999999E-2</v>
      </c>
      <c r="E10998" s="32">
        <v>1.9E-2</v>
      </c>
      <c r="F10998" s="32">
        <v>1</v>
      </c>
    </row>
    <row r="10999" spans="1:6" x14ac:dyDescent="0.2">
      <c r="A10999" s="32" t="s">
        <v>14167</v>
      </c>
      <c r="B10999" s="32">
        <v>0.96843751646097798</v>
      </c>
      <c r="C10999" s="32">
        <v>-0.331947796902618</v>
      </c>
      <c r="D10999" s="32">
        <v>6.9000000000000006E-2</v>
      </c>
      <c r="E10999" s="32">
        <v>6.9000000000000006E-2</v>
      </c>
      <c r="F10999" s="32">
        <v>1</v>
      </c>
    </row>
    <row r="11000" spans="1:6" x14ac:dyDescent="0.2">
      <c r="A11000" s="32" t="s">
        <v>14168</v>
      </c>
      <c r="B11000" s="32">
        <v>0.96886430073483798</v>
      </c>
      <c r="C11000" s="32">
        <v>0.82184000340507102</v>
      </c>
      <c r="D11000" s="32">
        <v>1.2999999999999999E-2</v>
      </c>
      <c r="E11000" s="32">
        <v>1.2999999999999999E-2</v>
      </c>
      <c r="F11000" s="32">
        <v>1</v>
      </c>
    </row>
    <row r="11001" spans="1:6" x14ac:dyDescent="0.2">
      <c r="A11001" s="32" t="s">
        <v>14169</v>
      </c>
      <c r="B11001" s="32">
        <v>0.96886430073483798</v>
      </c>
      <c r="C11001" s="32">
        <v>-0.158937748102533</v>
      </c>
      <c r="D11001" s="32">
        <v>1.2999999999999999E-2</v>
      </c>
      <c r="E11001" s="32">
        <v>1.2999999999999999E-2</v>
      </c>
      <c r="F11001" s="32">
        <v>1</v>
      </c>
    </row>
    <row r="11002" spans="1:6" x14ac:dyDescent="0.2">
      <c r="A11002" s="32" t="s">
        <v>14170</v>
      </c>
      <c r="B11002" s="32">
        <v>0.96886430073483798</v>
      </c>
      <c r="C11002" s="32">
        <v>-0.58910493933693098</v>
      </c>
      <c r="D11002" s="32">
        <v>1.2999999999999999E-2</v>
      </c>
      <c r="E11002" s="32">
        <v>1.2999999999999999E-2</v>
      </c>
      <c r="F11002" s="32">
        <v>1</v>
      </c>
    </row>
    <row r="11003" spans="1:6" x14ac:dyDescent="0.2">
      <c r="A11003" s="32" t="s">
        <v>14171</v>
      </c>
      <c r="B11003" s="32">
        <v>0.96888120170894498</v>
      </c>
      <c r="C11003" s="32">
        <v>-0.66166784762035402</v>
      </c>
      <c r="D11003" s="32">
        <v>2.5999999999999999E-2</v>
      </c>
      <c r="E11003" s="32">
        <v>2.5000000000000001E-2</v>
      </c>
      <c r="F11003" s="32">
        <v>1</v>
      </c>
    </row>
    <row r="11004" spans="1:6" x14ac:dyDescent="0.2">
      <c r="A11004" s="32" t="s">
        <v>14172</v>
      </c>
      <c r="B11004" s="32">
        <v>0.96888120170894498</v>
      </c>
      <c r="C11004" s="32">
        <v>-0.55254163160180403</v>
      </c>
      <c r="D11004" s="32">
        <v>2.5999999999999999E-2</v>
      </c>
      <c r="E11004" s="32">
        <v>2.5000000000000001E-2</v>
      </c>
      <c r="F11004" s="32">
        <v>1</v>
      </c>
    </row>
    <row r="11005" spans="1:6" x14ac:dyDescent="0.2">
      <c r="A11005" s="32" t="s">
        <v>14173</v>
      </c>
      <c r="B11005" s="32">
        <v>0.96904104509379396</v>
      </c>
      <c r="C11005" s="32">
        <v>0.20739797667856</v>
      </c>
      <c r="D11005" s="32">
        <v>5.0999999999999997E-2</v>
      </c>
      <c r="E11005" s="32">
        <v>5.1999999999999998E-2</v>
      </c>
      <c r="F11005" s="32">
        <v>1</v>
      </c>
    </row>
    <row r="11006" spans="1:6" x14ac:dyDescent="0.2">
      <c r="A11006" s="32" t="s">
        <v>14174</v>
      </c>
      <c r="B11006" s="32">
        <v>0.96909542838931995</v>
      </c>
      <c r="C11006" s="32">
        <v>-0.63333370596397498</v>
      </c>
      <c r="D11006" s="32">
        <v>3.3000000000000002E-2</v>
      </c>
      <c r="E11006" s="32">
        <v>3.3000000000000002E-2</v>
      </c>
      <c r="F11006" s="32">
        <v>1</v>
      </c>
    </row>
    <row r="11007" spans="1:6" x14ac:dyDescent="0.2">
      <c r="A11007" s="32" t="s">
        <v>14175</v>
      </c>
      <c r="B11007" s="32">
        <v>0.96915369013423003</v>
      </c>
      <c r="C11007" s="32">
        <v>0.40075085000584099</v>
      </c>
      <c r="D11007" s="32">
        <v>0.14399999999999999</v>
      </c>
      <c r="E11007" s="32">
        <v>0.14499999999999999</v>
      </c>
      <c r="F11007" s="32">
        <v>1</v>
      </c>
    </row>
    <row r="11008" spans="1:6" x14ac:dyDescent="0.2">
      <c r="A11008" s="32" t="s">
        <v>14176</v>
      </c>
      <c r="B11008" s="32">
        <v>0.96919743547953996</v>
      </c>
      <c r="C11008" s="32">
        <v>0.35164742230469498</v>
      </c>
      <c r="D11008" s="32">
        <v>3.1E-2</v>
      </c>
      <c r="E11008" s="32">
        <v>3.1E-2</v>
      </c>
      <c r="F11008" s="32">
        <v>1</v>
      </c>
    </row>
    <row r="11009" spans="1:6" x14ac:dyDescent="0.2">
      <c r="A11009" s="32" t="s">
        <v>14177</v>
      </c>
      <c r="B11009" s="32">
        <v>0.96927124591527503</v>
      </c>
      <c r="C11009" s="32">
        <v>-0.29777295632962297</v>
      </c>
      <c r="D11009" s="32">
        <v>4.2000000000000003E-2</v>
      </c>
      <c r="E11009" s="32">
        <v>4.2000000000000003E-2</v>
      </c>
      <c r="F11009" s="32">
        <v>1</v>
      </c>
    </row>
    <row r="11010" spans="1:6" x14ac:dyDescent="0.2">
      <c r="A11010" s="32" t="s">
        <v>14178</v>
      </c>
      <c r="B11010" s="32">
        <v>0.96933188200433196</v>
      </c>
      <c r="C11010" s="32">
        <v>0.14408959074511299</v>
      </c>
      <c r="D11010" s="32">
        <v>0.214</v>
      </c>
      <c r="E11010" s="32">
        <v>0.20799999999999999</v>
      </c>
      <c r="F11010" s="32">
        <v>1</v>
      </c>
    </row>
    <row r="11011" spans="1:6" x14ac:dyDescent="0.2">
      <c r="A11011" s="32" t="s">
        <v>14179</v>
      </c>
      <c r="B11011" s="32">
        <v>0.96939468713837895</v>
      </c>
      <c r="C11011" s="32">
        <v>0.570923148111253</v>
      </c>
      <c r="D11011" s="32">
        <v>5.0999999999999997E-2</v>
      </c>
      <c r="E11011" s="32">
        <v>5.1999999999999998E-2</v>
      </c>
      <c r="F11011" s="32">
        <v>1</v>
      </c>
    </row>
    <row r="11012" spans="1:6" x14ac:dyDescent="0.2">
      <c r="A11012" s="32" t="s">
        <v>14180</v>
      </c>
      <c r="B11012" s="32">
        <v>0.96956363599149897</v>
      </c>
      <c r="C11012" s="32">
        <v>-0.66020590763394105</v>
      </c>
      <c r="D11012" s="32">
        <v>1.2999999999999999E-2</v>
      </c>
      <c r="E11012" s="32">
        <v>1.2999999999999999E-2</v>
      </c>
      <c r="F11012" s="32">
        <v>1</v>
      </c>
    </row>
    <row r="11013" spans="1:6" x14ac:dyDescent="0.2">
      <c r="A11013" s="32" t="s">
        <v>14181</v>
      </c>
      <c r="B11013" s="32">
        <v>0.96956363599149897</v>
      </c>
      <c r="C11013" s="32">
        <v>-0.418666460894834</v>
      </c>
      <c r="D11013" s="32">
        <v>1.2999999999999999E-2</v>
      </c>
      <c r="E11013" s="32">
        <v>1.2999999999999999E-2</v>
      </c>
      <c r="F11013" s="32">
        <v>1</v>
      </c>
    </row>
    <row r="11014" spans="1:6" x14ac:dyDescent="0.2">
      <c r="A11014" s="32" t="s">
        <v>14182</v>
      </c>
      <c r="B11014" s="32">
        <v>0.96956363599149897</v>
      </c>
      <c r="C11014" s="32">
        <v>-0.19635952804785101</v>
      </c>
      <c r="D11014" s="32">
        <v>1.2999999999999999E-2</v>
      </c>
      <c r="E11014" s="32">
        <v>1.2999999999999999E-2</v>
      </c>
      <c r="F11014" s="32">
        <v>1</v>
      </c>
    </row>
    <row r="11015" spans="1:6" x14ac:dyDescent="0.2">
      <c r="A11015" s="32" t="s">
        <v>14183</v>
      </c>
      <c r="B11015" s="32">
        <v>0.96965118377700799</v>
      </c>
      <c r="C11015" s="32">
        <v>-0.19040359531998199</v>
      </c>
      <c r="D11015" s="32">
        <v>4.3999999999999997E-2</v>
      </c>
      <c r="E11015" s="32">
        <v>4.3999999999999997E-2</v>
      </c>
      <c r="F11015" s="32">
        <v>1</v>
      </c>
    </row>
    <row r="11016" spans="1:6" x14ac:dyDescent="0.2">
      <c r="A11016" s="32" t="s">
        <v>14184</v>
      </c>
      <c r="B11016" s="32">
        <v>0.97001566345299695</v>
      </c>
      <c r="C11016" s="32">
        <v>0.105789614428327</v>
      </c>
      <c r="D11016" s="32">
        <v>0.02</v>
      </c>
      <c r="E11016" s="32">
        <v>0.02</v>
      </c>
      <c r="F11016" s="32">
        <v>1</v>
      </c>
    </row>
    <row r="11017" spans="1:6" x14ac:dyDescent="0.2">
      <c r="A11017" s="32" t="s">
        <v>14185</v>
      </c>
      <c r="B11017" s="32">
        <v>0.97005226392878696</v>
      </c>
      <c r="C11017" s="32">
        <v>0.32868504536567</v>
      </c>
      <c r="D11017" s="32">
        <v>0.04</v>
      </c>
      <c r="E11017" s="32">
        <v>4.1000000000000002E-2</v>
      </c>
      <c r="F11017" s="32">
        <v>1</v>
      </c>
    </row>
    <row r="11018" spans="1:6" x14ac:dyDescent="0.2">
      <c r="A11018" s="32" t="s">
        <v>14186</v>
      </c>
      <c r="B11018" s="32">
        <v>0.97008187000336199</v>
      </c>
      <c r="C11018" s="32">
        <v>-0.87852037652097004</v>
      </c>
      <c r="D11018" s="32">
        <v>5.5E-2</v>
      </c>
      <c r="E11018" s="32">
        <v>5.2999999999999999E-2</v>
      </c>
      <c r="F11018" s="32">
        <v>1</v>
      </c>
    </row>
    <row r="11019" spans="1:6" x14ac:dyDescent="0.2">
      <c r="A11019" s="32" t="s">
        <v>14187</v>
      </c>
      <c r="B11019" s="32">
        <v>0.97026299465374799</v>
      </c>
      <c r="C11019" s="32">
        <v>-0.48902922632804202</v>
      </c>
      <c r="D11019" s="32">
        <v>1.2999999999999999E-2</v>
      </c>
      <c r="E11019" s="32">
        <v>1.2999999999999999E-2</v>
      </c>
      <c r="F11019" s="32">
        <v>1</v>
      </c>
    </row>
    <row r="11020" spans="1:6" x14ac:dyDescent="0.2">
      <c r="A11020" s="32" t="s">
        <v>14188</v>
      </c>
      <c r="B11020" s="32">
        <v>0.97035234770721002</v>
      </c>
      <c r="C11020" s="32">
        <v>-0.30475531489593599</v>
      </c>
      <c r="D11020" s="32">
        <v>0.223</v>
      </c>
      <c r="E11020" s="32">
        <v>0.216</v>
      </c>
      <c r="F11020" s="32">
        <v>1</v>
      </c>
    </row>
    <row r="11021" spans="1:6" x14ac:dyDescent="0.2">
      <c r="A11021" s="32" t="s">
        <v>14189</v>
      </c>
      <c r="B11021" s="32">
        <v>0.97082642016098797</v>
      </c>
      <c r="C11021" s="32">
        <v>0.13122030274779301</v>
      </c>
      <c r="D11021" s="32">
        <v>4.2000000000000003E-2</v>
      </c>
      <c r="E11021" s="32">
        <v>4.2000000000000003E-2</v>
      </c>
      <c r="F11021" s="32">
        <v>1</v>
      </c>
    </row>
    <row r="11022" spans="1:6" x14ac:dyDescent="0.2">
      <c r="A11022" s="32" t="s">
        <v>14190</v>
      </c>
      <c r="B11022" s="32">
        <v>0.97107568843691205</v>
      </c>
      <c r="C11022" s="32">
        <v>-0.13838464210646301</v>
      </c>
      <c r="D11022" s="32">
        <v>8.2000000000000003E-2</v>
      </c>
      <c r="E11022" s="32">
        <v>8.1000000000000003E-2</v>
      </c>
      <c r="F11022" s="32">
        <v>1</v>
      </c>
    </row>
    <row r="11023" spans="1:6" x14ac:dyDescent="0.2">
      <c r="A11023" s="32" t="s">
        <v>14191</v>
      </c>
      <c r="B11023" s="32">
        <v>0.97124360071411897</v>
      </c>
      <c r="C11023" s="32">
        <v>0.27035110433029802</v>
      </c>
      <c r="D11023" s="32">
        <v>0.14799999999999999</v>
      </c>
      <c r="E11023" s="32">
        <v>0.14699999999999999</v>
      </c>
      <c r="F11023" s="32">
        <v>1</v>
      </c>
    </row>
    <row r="11024" spans="1:6" x14ac:dyDescent="0.2">
      <c r="A11024" s="32" t="s">
        <v>14192</v>
      </c>
      <c r="B11024" s="32">
        <v>0.97147570067864597</v>
      </c>
      <c r="C11024" s="32">
        <v>-0.46276661123757401</v>
      </c>
      <c r="D11024" s="32">
        <v>8.5999999999999993E-2</v>
      </c>
      <c r="E11024" s="32">
        <v>8.3000000000000004E-2</v>
      </c>
      <c r="F11024" s="32">
        <v>1</v>
      </c>
    </row>
    <row r="11025" spans="1:6" x14ac:dyDescent="0.2">
      <c r="A11025" s="32" t="s">
        <v>14193</v>
      </c>
      <c r="B11025" s="32">
        <v>0.97183411537439301</v>
      </c>
      <c r="C11025" s="32">
        <v>0.10988238358320999</v>
      </c>
      <c r="D11025" s="32">
        <v>0.13500000000000001</v>
      </c>
      <c r="E11025" s="32">
        <v>0.13400000000000001</v>
      </c>
      <c r="F11025" s="32">
        <v>1</v>
      </c>
    </row>
    <row r="11026" spans="1:6" x14ac:dyDescent="0.2">
      <c r="A11026" s="32" t="s">
        <v>14194</v>
      </c>
      <c r="B11026" s="32">
        <v>0.97191059675690805</v>
      </c>
      <c r="C11026" s="32">
        <v>-0.74025349871596402</v>
      </c>
      <c r="D11026" s="32">
        <v>5.2999999999999999E-2</v>
      </c>
      <c r="E11026" s="32">
        <v>5.1999999999999998E-2</v>
      </c>
      <c r="F11026" s="32">
        <v>1</v>
      </c>
    </row>
    <row r="11027" spans="1:6" x14ac:dyDescent="0.2">
      <c r="A11027" s="32" t="s">
        <v>14195</v>
      </c>
      <c r="B11027" s="32">
        <v>0.97192159431867098</v>
      </c>
      <c r="C11027" s="32">
        <v>-0.234466253244622</v>
      </c>
      <c r="D11027" s="32">
        <v>0.106</v>
      </c>
      <c r="E11027" s="32">
        <v>0.105</v>
      </c>
      <c r="F11027" s="32">
        <v>1</v>
      </c>
    </row>
    <row r="11028" spans="1:6" x14ac:dyDescent="0.2">
      <c r="A11028" s="32" t="s">
        <v>2458</v>
      </c>
      <c r="B11028" s="32">
        <v>0.972056245680469</v>
      </c>
      <c r="C11028" s="32">
        <v>0.25088875548266099</v>
      </c>
      <c r="D11028" s="32">
        <v>6.2E-2</v>
      </c>
      <c r="E11028" s="32">
        <v>6.2E-2</v>
      </c>
      <c r="F11028" s="32">
        <v>1</v>
      </c>
    </row>
    <row r="11029" spans="1:6" x14ac:dyDescent="0.2">
      <c r="A11029" s="32" t="s">
        <v>14196</v>
      </c>
      <c r="B11029" s="32">
        <v>0.97207479266360597</v>
      </c>
      <c r="C11029" s="32">
        <v>-0.19934188153243701</v>
      </c>
      <c r="D11029" s="32">
        <v>5.7000000000000002E-2</v>
      </c>
      <c r="E11029" s="32">
        <v>5.6000000000000001E-2</v>
      </c>
      <c r="F11029" s="32">
        <v>1</v>
      </c>
    </row>
    <row r="11030" spans="1:6" x14ac:dyDescent="0.2">
      <c r="A11030" s="32" t="s">
        <v>14197</v>
      </c>
      <c r="B11030" s="32">
        <v>0.97232228272519905</v>
      </c>
      <c r="C11030" s="32">
        <v>-0.27879503543664902</v>
      </c>
      <c r="D11030" s="32">
        <v>4.3999999999999997E-2</v>
      </c>
      <c r="E11030" s="32">
        <v>4.3999999999999997E-2</v>
      </c>
      <c r="F11030" s="32">
        <v>1</v>
      </c>
    </row>
    <row r="11031" spans="1:6" x14ac:dyDescent="0.2">
      <c r="A11031" s="32" t="s">
        <v>14198</v>
      </c>
      <c r="B11031" s="32">
        <v>0.97236120570073004</v>
      </c>
      <c r="C11031" s="32">
        <v>-0.449524868794827</v>
      </c>
      <c r="D11031" s="32">
        <v>1.2999999999999999E-2</v>
      </c>
      <c r="E11031" s="32">
        <v>1.2999999999999999E-2</v>
      </c>
      <c r="F11031" s="32">
        <v>1</v>
      </c>
    </row>
    <row r="11032" spans="1:6" x14ac:dyDescent="0.2">
      <c r="A11032" s="32" t="s">
        <v>14199</v>
      </c>
      <c r="B11032" s="32">
        <v>0.97236120570073004</v>
      </c>
      <c r="C11032" s="32">
        <v>-1.04672349984288</v>
      </c>
      <c r="D11032" s="32">
        <v>1.2999999999999999E-2</v>
      </c>
      <c r="E11032" s="32">
        <v>1.2999999999999999E-2</v>
      </c>
      <c r="F11032" s="32">
        <v>1</v>
      </c>
    </row>
    <row r="11033" spans="1:6" x14ac:dyDescent="0.2">
      <c r="A11033" s="32" t="s">
        <v>14200</v>
      </c>
      <c r="B11033" s="32">
        <v>0.97259597798743502</v>
      </c>
      <c r="C11033" s="32">
        <v>-0.17977323765582301</v>
      </c>
      <c r="D11033" s="32">
        <v>0.1</v>
      </c>
      <c r="E11033" s="32">
        <v>0.1</v>
      </c>
      <c r="F11033" s="32">
        <v>1</v>
      </c>
    </row>
    <row r="11034" spans="1:6" x14ac:dyDescent="0.2">
      <c r="A11034" s="32" t="s">
        <v>14201</v>
      </c>
      <c r="B11034" s="32">
        <v>0.97260086309091698</v>
      </c>
      <c r="C11034" s="32">
        <v>-0.47246751554212102</v>
      </c>
      <c r="D11034" s="32">
        <v>3.3000000000000002E-2</v>
      </c>
      <c r="E11034" s="32">
        <v>3.3000000000000002E-2</v>
      </c>
      <c r="F11034" s="32">
        <v>1</v>
      </c>
    </row>
    <row r="11035" spans="1:6" x14ac:dyDescent="0.2">
      <c r="A11035" s="32" t="s">
        <v>14202</v>
      </c>
      <c r="B11035" s="32">
        <v>0.97270662992301804</v>
      </c>
      <c r="C11035" s="32">
        <v>0.311966599412074</v>
      </c>
      <c r="D11035" s="32">
        <v>2.4E-2</v>
      </c>
      <c r="E11035" s="32">
        <v>2.3E-2</v>
      </c>
      <c r="F11035" s="32">
        <v>1</v>
      </c>
    </row>
    <row r="11036" spans="1:6" x14ac:dyDescent="0.2">
      <c r="A11036" s="32" t="s">
        <v>14203</v>
      </c>
      <c r="B11036" s="32">
        <v>0.97279085951946798</v>
      </c>
      <c r="C11036" s="32">
        <v>0.193112185229523</v>
      </c>
      <c r="D11036" s="32">
        <v>0.02</v>
      </c>
      <c r="E11036" s="32">
        <v>0.02</v>
      </c>
      <c r="F11036" s="32">
        <v>1</v>
      </c>
    </row>
    <row r="11037" spans="1:6" x14ac:dyDescent="0.2">
      <c r="A11037" s="32" t="s">
        <v>14204</v>
      </c>
      <c r="B11037" s="32">
        <v>0.97279332850865396</v>
      </c>
      <c r="C11037" s="32">
        <v>-0.57542235171370903</v>
      </c>
      <c r="D11037" s="32">
        <v>3.1E-2</v>
      </c>
      <c r="E11037" s="32">
        <v>3.1E-2</v>
      </c>
      <c r="F11037" s="32">
        <v>1</v>
      </c>
    </row>
    <row r="11038" spans="1:6" x14ac:dyDescent="0.2">
      <c r="A11038" s="32" t="s">
        <v>2718</v>
      </c>
      <c r="B11038" s="32">
        <v>0.97306065261177999</v>
      </c>
      <c r="C11038" s="32">
        <v>-0.40200983108773802</v>
      </c>
      <c r="D11038" s="32">
        <v>1.2999999999999999E-2</v>
      </c>
      <c r="E11038" s="32">
        <v>1.2999999999999999E-2</v>
      </c>
      <c r="F11038" s="32">
        <v>1</v>
      </c>
    </row>
    <row r="11039" spans="1:6" x14ac:dyDescent="0.2">
      <c r="A11039" s="32" t="s">
        <v>14205</v>
      </c>
      <c r="B11039" s="32">
        <v>0.97306065261177999</v>
      </c>
      <c r="C11039" s="32">
        <v>-0.25631694714506897</v>
      </c>
      <c r="D11039" s="32">
        <v>1.2999999999999999E-2</v>
      </c>
      <c r="E11039" s="32">
        <v>1.2999999999999999E-2</v>
      </c>
      <c r="F11039" s="32">
        <v>1</v>
      </c>
    </row>
    <row r="11040" spans="1:6" x14ac:dyDescent="0.2">
      <c r="A11040" s="32" t="s">
        <v>14206</v>
      </c>
      <c r="B11040" s="32">
        <v>0.97306811488453204</v>
      </c>
      <c r="C11040" s="32">
        <v>-0.204893253302498</v>
      </c>
      <c r="D11040" s="32">
        <v>9.9000000000000005E-2</v>
      </c>
      <c r="E11040" s="32">
        <v>9.7000000000000003E-2</v>
      </c>
      <c r="F11040" s="32">
        <v>1</v>
      </c>
    </row>
    <row r="11041" spans="1:6" x14ac:dyDescent="0.2">
      <c r="A11041" s="32" t="s">
        <v>14207</v>
      </c>
      <c r="B11041" s="32">
        <v>0.97316121028264901</v>
      </c>
      <c r="C11041" s="32">
        <v>0.20596355639192299</v>
      </c>
      <c r="D11041" s="32">
        <v>8.4000000000000005E-2</v>
      </c>
      <c r="E11041" s="32">
        <v>8.4000000000000005E-2</v>
      </c>
      <c r="F11041" s="32">
        <v>1</v>
      </c>
    </row>
    <row r="11042" spans="1:6" x14ac:dyDescent="0.2">
      <c r="A11042" s="32" t="s">
        <v>1982</v>
      </c>
      <c r="B11042" s="32">
        <v>0.97342822869882695</v>
      </c>
      <c r="C11042" s="32">
        <v>-0.49773643957058999</v>
      </c>
      <c r="D11042" s="32">
        <v>5.7000000000000002E-2</v>
      </c>
      <c r="E11042" s="32">
        <v>5.6000000000000001E-2</v>
      </c>
      <c r="F11042" s="32">
        <v>1</v>
      </c>
    </row>
    <row r="11043" spans="1:6" x14ac:dyDescent="0.2">
      <c r="A11043" s="32" t="s">
        <v>14208</v>
      </c>
      <c r="B11043" s="32">
        <v>0.97376012024138803</v>
      </c>
      <c r="C11043" s="32">
        <v>-0.12516609606701501</v>
      </c>
      <c r="D11043" s="32">
        <v>1.2999999999999999E-2</v>
      </c>
      <c r="E11043" s="32">
        <v>1.2999999999999999E-2</v>
      </c>
      <c r="F11043" s="32">
        <v>1</v>
      </c>
    </row>
    <row r="11044" spans="1:6" x14ac:dyDescent="0.2">
      <c r="A11044" s="32" t="s">
        <v>14209</v>
      </c>
      <c r="B11044" s="32">
        <v>0.97411003678472297</v>
      </c>
      <c r="C11044" s="32">
        <v>0.53245463752092304</v>
      </c>
      <c r="D11044" s="32">
        <v>3.5000000000000003E-2</v>
      </c>
      <c r="E11044" s="32">
        <v>3.4000000000000002E-2</v>
      </c>
      <c r="F11044" s="32">
        <v>1</v>
      </c>
    </row>
    <row r="11045" spans="1:6" x14ac:dyDescent="0.2">
      <c r="A11045" s="32" t="s">
        <v>1265</v>
      </c>
      <c r="B11045" s="32">
        <v>0.97432595883342199</v>
      </c>
      <c r="C11045" s="32">
        <v>-0.281767155504277</v>
      </c>
      <c r="D11045" s="32">
        <v>4.2000000000000003E-2</v>
      </c>
      <c r="E11045" s="32">
        <v>4.2000000000000003E-2</v>
      </c>
      <c r="F11045" s="32">
        <v>1</v>
      </c>
    </row>
    <row r="11046" spans="1:6" x14ac:dyDescent="0.2">
      <c r="A11046" s="32" t="s">
        <v>14210</v>
      </c>
      <c r="B11046" s="32">
        <v>0.97445960805200005</v>
      </c>
      <c r="C11046" s="32">
        <v>-0.667077815433888</v>
      </c>
      <c r="D11046" s="32">
        <v>1.2999999999999999E-2</v>
      </c>
      <c r="E11046" s="32">
        <v>1.2999999999999999E-2</v>
      </c>
      <c r="F11046" s="32">
        <v>1</v>
      </c>
    </row>
    <row r="11047" spans="1:6" x14ac:dyDescent="0.2">
      <c r="A11047" s="32" t="s">
        <v>14211</v>
      </c>
      <c r="B11047" s="32">
        <v>0.97560045321628497</v>
      </c>
      <c r="C11047" s="32">
        <v>-0.12586656922807599</v>
      </c>
      <c r="D11047" s="32">
        <v>0.27400000000000002</v>
      </c>
      <c r="E11047" s="32">
        <v>0.26200000000000001</v>
      </c>
      <c r="F11047" s="32">
        <v>1</v>
      </c>
    </row>
    <row r="11048" spans="1:6" x14ac:dyDescent="0.2">
      <c r="A11048" s="32" t="s">
        <v>14212</v>
      </c>
      <c r="B11048" s="32">
        <v>0.97604746762072703</v>
      </c>
      <c r="C11048" s="32">
        <v>-0.19678726986772099</v>
      </c>
      <c r="D11048" s="32">
        <v>9.2999999999999999E-2</v>
      </c>
      <c r="E11048" s="32">
        <v>9.1999999999999998E-2</v>
      </c>
      <c r="F11048" s="32">
        <v>1</v>
      </c>
    </row>
    <row r="11049" spans="1:6" x14ac:dyDescent="0.2">
      <c r="A11049" s="32" t="s">
        <v>14213</v>
      </c>
      <c r="B11049" s="32">
        <v>0.97613301629214</v>
      </c>
      <c r="C11049" s="32">
        <v>-0.122606964070372</v>
      </c>
      <c r="D11049" s="32">
        <v>6.9000000000000006E-2</v>
      </c>
      <c r="E11049" s="32">
        <v>6.9000000000000006E-2</v>
      </c>
      <c r="F11049" s="32">
        <v>1</v>
      </c>
    </row>
    <row r="11050" spans="1:6" x14ac:dyDescent="0.2">
      <c r="A11050" s="32" t="s">
        <v>14214</v>
      </c>
      <c r="B11050" s="32">
        <v>0.97632453418772103</v>
      </c>
      <c r="C11050" s="32">
        <v>0.58897856116717495</v>
      </c>
      <c r="D11050" s="32">
        <v>6.8000000000000005E-2</v>
      </c>
      <c r="E11050" s="32">
        <v>6.7000000000000004E-2</v>
      </c>
      <c r="F11050" s="32">
        <v>1</v>
      </c>
    </row>
    <row r="11051" spans="1:6" x14ac:dyDescent="0.2">
      <c r="A11051" s="32" t="s">
        <v>14215</v>
      </c>
      <c r="B11051" s="32">
        <v>0.97655818719362397</v>
      </c>
      <c r="C11051" s="32">
        <v>-1.60788352861851</v>
      </c>
      <c r="D11051" s="32">
        <v>1.2999999999999999E-2</v>
      </c>
      <c r="E11051" s="32">
        <v>1.2999999999999999E-2</v>
      </c>
      <c r="F11051" s="32">
        <v>1</v>
      </c>
    </row>
    <row r="11052" spans="1:6" x14ac:dyDescent="0.2">
      <c r="A11052" s="32" t="s">
        <v>14216</v>
      </c>
      <c r="B11052" s="32">
        <v>0.97655818719362397</v>
      </c>
      <c r="C11052" s="32">
        <v>-1.0573331776741299</v>
      </c>
      <c r="D11052" s="32">
        <v>1.2999999999999999E-2</v>
      </c>
      <c r="E11052" s="32">
        <v>1.2999999999999999E-2</v>
      </c>
      <c r="F11052" s="32">
        <v>1</v>
      </c>
    </row>
    <row r="11053" spans="1:6" x14ac:dyDescent="0.2">
      <c r="A11053" s="32" t="s">
        <v>14217</v>
      </c>
      <c r="B11053" s="32">
        <v>0.97660566032973894</v>
      </c>
      <c r="C11053" s="32">
        <v>-0.26771158533402001</v>
      </c>
      <c r="D11053" s="32">
        <v>0.14399999999999999</v>
      </c>
      <c r="E11053" s="32">
        <v>0.14099999999999999</v>
      </c>
      <c r="F11053" s="32">
        <v>1</v>
      </c>
    </row>
    <row r="11054" spans="1:6" x14ac:dyDescent="0.2">
      <c r="A11054" s="32" t="s">
        <v>14218</v>
      </c>
      <c r="B11054" s="32">
        <v>0.97667667999291796</v>
      </c>
      <c r="C11054" s="32">
        <v>0.10243571608970201</v>
      </c>
      <c r="D11054" s="32">
        <v>0.02</v>
      </c>
      <c r="E11054" s="32">
        <v>0.02</v>
      </c>
      <c r="F11054" s="32">
        <v>1</v>
      </c>
    </row>
    <row r="11055" spans="1:6" x14ac:dyDescent="0.2">
      <c r="A11055" s="32" t="s">
        <v>14219</v>
      </c>
      <c r="B11055" s="32">
        <v>0.97680140338942301</v>
      </c>
      <c r="C11055" s="32">
        <v>-0.22059794304445099</v>
      </c>
      <c r="D11055" s="32">
        <v>0.186</v>
      </c>
      <c r="E11055" s="32">
        <v>0.18</v>
      </c>
      <c r="F11055" s="32">
        <v>1</v>
      </c>
    </row>
    <row r="11056" spans="1:6" x14ac:dyDescent="0.2">
      <c r="A11056" s="32" t="s">
        <v>14220</v>
      </c>
      <c r="B11056" s="32">
        <v>0.97720617120153497</v>
      </c>
      <c r="C11056" s="32">
        <v>-0.20459719960547601</v>
      </c>
      <c r="D11056" s="32">
        <v>3.5999999999999997E-2</v>
      </c>
      <c r="E11056" s="32">
        <v>3.5999999999999997E-2</v>
      </c>
      <c r="F11056" s="32">
        <v>1</v>
      </c>
    </row>
    <row r="11057" spans="1:6" x14ac:dyDescent="0.2">
      <c r="A11057" s="32" t="s">
        <v>14221</v>
      </c>
      <c r="B11057" s="32">
        <v>0.97802355774209404</v>
      </c>
      <c r="C11057" s="32">
        <v>-0.20699226014645</v>
      </c>
      <c r="D11057" s="32">
        <v>0.111</v>
      </c>
      <c r="E11057" s="32">
        <v>0.108</v>
      </c>
      <c r="F11057" s="32">
        <v>1</v>
      </c>
    </row>
    <row r="11058" spans="1:6" x14ac:dyDescent="0.2">
      <c r="A11058" s="32" t="s">
        <v>14222</v>
      </c>
      <c r="B11058" s="32">
        <v>0.97818818230427595</v>
      </c>
      <c r="C11058" s="32">
        <v>-0.43989731131953802</v>
      </c>
      <c r="D11058" s="32">
        <v>3.1E-2</v>
      </c>
      <c r="E11058" s="32">
        <v>3.1E-2</v>
      </c>
      <c r="F11058" s="32">
        <v>1</v>
      </c>
    </row>
    <row r="11059" spans="1:6" x14ac:dyDescent="0.2">
      <c r="A11059" s="32" t="s">
        <v>14223</v>
      </c>
      <c r="B11059" s="32">
        <v>0.97822273769425605</v>
      </c>
      <c r="C11059" s="32">
        <v>-0.456108019033864</v>
      </c>
      <c r="D11059" s="32">
        <v>0.108</v>
      </c>
      <c r="E11059" s="32">
        <v>0.105</v>
      </c>
      <c r="F11059" s="32">
        <v>1</v>
      </c>
    </row>
    <row r="11060" spans="1:6" x14ac:dyDescent="0.2">
      <c r="A11060" s="32" t="s">
        <v>14224</v>
      </c>
      <c r="B11060" s="32">
        <v>0.978373220280496</v>
      </c>
      <c r="C11060" s="32">
        <v>-0.48720688015022101</v>
      </c>
      <c r="D11060" s="32">
        <v>2.1999999999999999E-2</v>
      </c>
      <c r="E11060" s="32">
        <v>2.1999999999999999E-2</v>
      </c>
      <c r="F11060" s="32">
        <v>1</v>
      </c>
    </row>
    <row r="11061" spans="1:6" x14ac:dyDescent="0.2">
      <c r="A11061" s="32" t="s">
        <v>14225</v>
      </c>
      <c r="B11061" s="32">
        <v>0.97844778155534295</v>
      </c>
      <c r="C11061" s="32">
        <v>0.44547336483528499</v>
      </c>
      <c r="D11061" s="32">
        <v>0.182</v>
      </c>
      <c r="E11061" s="32">
        <v>0.184</v>
      </c>
      <c r="F11061" s="32">
        <v>1</v>
      </c>
    </row>
    <row r="11062" spans="1:6" x14ac:dyDescent="0.2">
      <c r="A11062" s="32" t="s">
        <v>14226</v>
      </c>
      <c r="B11062" s="32">
        <v>0.97865692860799602</v>
      </c>
      <c r="C11062" s="32">
        <v>-1.58904160886457</v>
      </c>
      <c r="D11062" s="32">
        <v>1.2999999999999999E-2</v>
      </c>
      <c r="E11062" s="32">
        <v>1.2999999999999999E-2</v>
      </c>
      <c r="F11062" s="32">
        <v>1</v>
      </c>
    </row>
    <row r="11063" spans="1:6" x14ac:dyDescent="0.2">
      <c r="A11063" s="32" t="s">
        <v>14227</v>
      </c>
      <c r="B11063" s="32">
        <v>0.97880700973980805</v>
      </c>
      <c r="C11063" s="32">
        <v>-0.36783464670009602</v>
      </c>
      <c r="D11063" s="32">
        <v>0.122</v>
      </c>
      <c r="E11063" s="32">
        <v>0.11899999999999999</v>
      </c>
      <c r="F11063" s="32">
        <v>1</v>
      </c>
    </row>
    <row r="11064" spans="1:6" x14ac:dyDescent="0.2">
      <c r="A11064" s="32" t="s">
        <v>14228</v>
      </c>
      <c r="B11064" s="32">
        <v>0.97883745337824801</v>
      </c>
      <c r="C11064" s="32">
        <v>0.17455198384637399</v>
      </c>
      <c r="D11064" s="32">
        <v>0.52900000000000003</v>
      </c>
      <c r="E11064" s="32">
        <v>0.54700000000000004</v>
      </c>
      <c r="F11064" s="32">
        <v>1</v>
      </c>
    </row>
    <row r="11065" spans="1:6" x14ac:dyDescent="0.2">
      <c r="A11065" s="32" t="s">
        <v>850</v>
      </c>
      <c r="B11065" s="32">
        <v>0.978897403297316</v>
      </c>
      <c r="C11065" s="32">
        <v>0.97668459308517996</v>
      </c>
      <c r="D11065" s="32">
        <v>0.02</v>
      </c>
      <c r="E11065" s="32">
        <v>0.02</v>
      </c>
      <c r="F11065" s="32">
        <v>1</v>
      </c>
    </row>
    <row r="11066" spans="1:6" x14ac:dyDescent="0.2">
      <c r="A11066" s="32" t="s">
        <v>14229</v>
      </c>
      <c r="B11066" s="32">
        <v>0.978897403297316</v>
      </c>
      <c r="C11066" s="32">
        <v>-0.12695904833249599</v>
      </c>
      <c r="D11066" s="32">
        <v>0.02</v>
      </c>
      <c r="E11066" s="32">
        <v>0.02</v>
      </c>
      <c r="F11066" s="32">
        <v>1</v>
      </c>
    </row>
    <row r="11067" spans="1:6" x14ac:dyDescent="0.2">
      <c r="A11067" s="32" t="s">
        <v>14230</v>
      </c>
      <c r="B11067" s="32">
        <v>0.97921775378883702</v>
      </c>
      <c r="C11067" s="32">
        <v>-0.60319671612735504</v>
      </c>
      <c r="D11067" s="32">
        <v>0.111</v>
      </c>
      <c r="E11067" s="32">
        <v>0.109</v>
      </c>
      <c r="F11067" s="32">
        <v>1</v>
      </c>
    </row>
    <row r="11068" spans="1:6" x14ac:dyDescent="0.2">
      <c r="A11068" s="32" t="s">
        <v>14231</v>
      </c>
      <c r="B11068" s="32">
        <v>0.97939950057993896</v>
      </c>
      <c r="C11068" s="32">
        <v>-0.173003758824333</v>
      </c>
      <c r="D11068" s="32">
        <v>2.4E-2</v>
      </c>
      <c r="E11068" s="32">
        <v>2.3E-2</v>
      </c>
      <c r="F11068" s="32">
        <v>1</v>
      </c>
    </row>
    <row r="11069" spans="1:6" x14ac:dyDescent="0.2">
      <c r="A11069" s="32" t="s">
        <v>14232</v>
      </c>
      <c r="B11069" s="32">
        <v>0.97970346667644703</v>
      </c>
      <c r="C11069" s="32">
        <v>-0.57739867167419801</v>
      </c>
      <c r="D11069" s="32">
        <v>4.9000000000000002E-2</v>
      </c>
      <c r="E11069" s="32">
        <v>4.8000000000000001E-2</v>
      </c>
      <c r="F11069" s="32">
        <v>1</v>
      </c>
    </row>
    <row r="11070" spans="1:6" x14ac:dyDescent="0.2">
      <c r="A11070" s="32" t="s">
        <v>14233</v>
      </c>
      <c r="B11070" s="32">
        <v>0.97974480358696203</v>
      </c>
      <c r="C11070" s="32">
        <v>-0.34654546551939303</v>
      </c>
      <c r="D11070" s="32">
        <v>3.7999999999999999E-2</v>
      </c>
      <c r="E11070" s="32">
        <v>3.7999999999999999E-2</v>
      </c>
      <c r="F11070" s="32">
        <v>1</v>
      </c>
    </row>
    <row r="11071" spans="1:6" x14ac:dyDescent="0.2">
      <c r="A11071" s="32" t="s">
        <v>14234</v>
      </c>
      <c r="B11071" s="32">
        <v>0.979751059003655</v>
      </c>
      <c r="C11071" s="32">
        <v>-0.66247979925818701</v>
      </c>
      <c r="D11071" s="32">
        <v>4.5999999999999999E-2</v>
      </c>
      <c r="E11071" s="32">
        <v>4.4999999999999998E-2</v>
      </c>
      <c r="F11071" s="32">
        <v>1</v>
      </c>
    </row>
    <row r="11072" spans="1:6" x14ac:dyDescent="0.2">
      <c r="A11072" s="32" t="s">
        <v>14235</v>
      </c>
      <c r="B11072" s="32">
        <v>0.97979678222954902</v>
      </c>
      <c r="C11072" s="32">
        <v>0.27412593082070502</v>
      </c>
      <c r="D11072" s="32">
        <v>0.106</v>
      </c>
      <c r="E11072" s="32">
        <v>0.105</v>
      </c>
      <c r="F11072" s="32">
        <v>1</v>
      </c>
    </row>
    <row r="11073" spans="1:6" x14ac:dyDescent="0.2">
      <c r="A11073" s="32" t="s">
        <v>14236</v>
      </c>
      <c r="B11073" s="32">
        <v>0.97984956262262501</v>
      </c>
      <c r="C11073" s="32">
        <v>0.109910429397871</v>
      </c>
      <c r="D11073" s="32">
        <v>0.33600000000000002</v>
      </c>
      <c r="E11073" s="32">
        <v>0.32500000000000001</v>
      </c>
      <c r="F11073" s="32">
        <v>1</v>
      </c>
    </row>
    <row r="11074" spans="1:6" x14ac:dyDescent="0.2">
      <c r="A11074" s="32" t="s">
        <v>14237</v>
      </c>
      <c r="B11074" s="32">
        <v>0.97986850259569802</v>
      </c>
      <c r="C11074" s="32">
        <v>-0.41483269774700798</v>
      </c>
      <c r="D11074" s="32">
        <v>0.11700000000000001</v>
      </c>
      <c r="E11074" s="32">
        <v>0.114</v>
      </c>
      <c r="F11074" s="32">
        <v>1</v>
      </c>
    </row>
    <row r="11075" spans="1:6" x14ac:dyDescent="0.2">
      <c r="A11075" s="32" t="s">
        <v>14238</v>
      </c>
      <c r="B11075" s="32">
        <v>0.97997485410131702</v>
      </c>
      <c r="C11075" s="32">
        <v>0.72514448019427902</v>
      </c>
      <c r="D11075" s="32">
        <v>2.1999999999999999E-2</v>
      </c>
      <c r="E11075" s="32">
        <v>2.1999999999999999E-2</v>
      </c>
      <c r="F11075" s="32">
        <v>1</v>
      </c>
    </row>
    <row r="11076" spans="1:6" x14ac:dyDescent="0.2">
      <c r="A11076" s="32" t="s">
        <v>14239</v>
      </c>
      <c r="B11076" s="32">
        <v>0.98015391420573905</v>
      </c>
      <c r="C11076" s="32">
        <v>-0.75384282184117002</v>
      </c>
      <c r="D11076" s="32">
        <v>3.7999999999999999E-2</v>
      </c>
      <c r="E11076" s="32">
        <v>3.7999999999999999E-2</v>
      </c>
      <c r="F11076" s="32">
        <v>1</v>
      </c>
    </row>
    <row r="11077" spans="1:6" x14ac:dyDescent="0.2">
      <c r="A11077" s="32" t="s">
        <v>2379</v>
      </c>
      <c r="B11077" s="32">
        <v>0.98072149470167203</v>
      </c>
      <c r="C11077" s="32">
        <v>-0.49280029340562098</v>
      </c>
      <c r="D11077" s="32">
        <v>0.08</v>
      </c>
      <c r="E11077" s="32">
        <v>0.08</v>
      </c>
      <c r="F11077" s="32">
        <v>1</v>
      </c>
    </row>
    <row r="11078" spans="1:6" x14ac:dyDescent="0.2">
      <c r="A11078" s="32" t="s">
        <v>14240</v>
      </c>
      <c r="B11078" s="32">
        <v>0.98099633114931595</v>
      </c>
      <c r="C11078" s="32">
        <v>-0.17450590431021901</v>
      </c>
      <c r="D11078" s="32">
        <v>6.8000000000000005E-2</v>
      </c>
      <c r="E11078" s="32">
        <v>6.7000000000000004E-2</v>
      </c>
      <c r="F11078" s="32">
        <v>1</v>
      </c>
    </row>
    <row r="11079" spans="1:6" x14ac:dyDescent="0.2">
      <c r="A11079" s="32" t="s">
        <v>14241</v>
      </c>
      <c r="B11079" s="32">
        <v>0.98137788802008796</v>
      </c>
      <c r="C11079" s="32">
        <v>0.29250829591951499</v>
      </c>
      <c r="D11079" s="32">
        <v>0.26500000000000001</v>
      </c>
      <c r="E11079" s="32">
        <v>0.26100000000000001</v>
      </c>
      <c r="F11079" s="32">
        <v>1</v>
      </c>
    </row>
    <row r="11080" spans="1:6" x14ac:dyDescent="0.2">
      <c r="A11080" s="32" t="s">
        <v>14242</v>
      </c>
      <c r="B11080" s="32">
        <v>0.98142227397215998</v>
      </c>
      <c r="C11080" s="32">
        <v>-0.119472334201829</v>
      </c>
      <c r="D11080" s="32">
        <v>7.0999999999999994E-2</v>
      </c>
      <c r="E11080" s="32">
        <v>7.0000000000000007E-2</v>
      </c>
      <c r="F11080" s="32">
        <v>1</v>
      </c>
    </row>
    <row r="11081" spans="1:6" x14ac:dyDescent="0.2">
      <c r="A11081" s="32" t="s">
        <v>14243</v>
      </c>
      <c r="B11081" s="32">
        <v>0.981482509290732</v>
      </c>
      <c r="C11081" s="32">
        <v>-0.312729540835328</v>
      </c>
      <c r="D11081" s="32">
        <v>4.3999999999999997E-2</v>
      </c>
      <c r="E11081" s="32">
        <v>4.3999999999999997E-2</v>
      </c>
      <c r="F11081" s="32">
        <v>1</v>
      </c>
    </row>
    <row r="11082" spans="1:6" x14ac:dyDescent="0.2">
      <c r="A11082" s="32" t="s">
        <v>14244</v>
      </c>
      <c r="B11082" s="32">
        <v>0.981811366502508</v>
      </c>
      <c r="C11082" s="32">
        <v>0.122578604920901</v>
      </c>
      <c r="D11082" s="32">
        <v>0.52900000000000003</v>
      </c>
      <c r="E11082" s="32">
        <v>0.52200000000000002</v>
      </c>
      <c r="F11082" s="32">
        <v>1</v>
      </c>
    </row>
    <row r="11083" spans="1:6" x14ac:dyDescent="0.2">
      <c r="A11083" s="32" t="s">
        <v>14245</v>
      </c>
      <c r="B11083" s="32">
        <v>0.98197409355749099</v>
      </c>
      <c r="C11083" s="32">
        <v>0.241531783029685</v>
      </c>
      <c r="D11083" s="32">
        <v>2.4E-2</v>
      </c>
      <c r="E11083" s="32">
        <v>2.3E-2</v>
      </c>
      <c r="F11083" s="32">
        <v>1</v>
      </c>
    </row>
    <row r="11084" spans="1:6" x14ac:dyDescent="0.2">
      <c r="A11084" s="32" t="s">
        <v>14246</v>
      </c>
      <c r="B11084" s="32">
        <v>0.982234990989725</v>
      </c>
      <c r="C11084" s="32">
        <v>-0.373594482528887</v>
      </c>
      <c r="D11084" s="32">
        <v>3.1E-2</v>
      </c>
      <c r="E11084" s="32">
        <v>3.1E-2</v>
      </c>
      <c r="F11084" s="32">
        <v>1</v>
      </c>
    </row>
    <row r="11085" spans="1:6" x14ac:dyDescent="0.2">
      <c r="A11085" s="32" t="s">
        <v>14247</v>
      </c>
      <c r="B11085" s="32">
        <v>0.98248903554269396</v>
      </c>
      <c r="C11085" s="32">
        <v>-0.57421959973509096</v>
      </c>
      <c r="D11085" s="32">
        <v>2.4E-2</v>
      </c>
      <c r="E11085" s="32">
        <v>2.3E-2</v>
      </c>
      <c r="F11085" s="32">
        <v>1</v>
      </c>
    </row>
    <row r="11086" spans="1:6" x14ac:dyDescent="0.2">
      <c r="A11086" s="32" t="s">
        <v>14248</v>
      </c>
      <c r="B11086" s="32">
        <v>0.98249395606571399</v>
      </c>
      <c r="C11086" s="32">
        <v>-1.2986008589023099</v>
      </c>
      <c r="D11086" s="32">
        <v>4.7E-2</v>
      </c>
      <c r="E11086" s="32">
        <v>4.7E-2</v>
      </c>
      <c r="F11086" s="32">
        <v>1</v>
      </c>
    </row>
    <row r="11087" spans="1:6" x14ac:dyDescent="0.2">
      <c r="A11087" s="32" t="s">
        <v>14249</v>
      </c>
      <c r="B11087" s="32">
        <v>0.98255738828811701</v>
      </c>
      <c r="C11087" s="32">
        <v>-0.50013757345240695</v>
      </c>
      <c r="D11087" s="32">
        <v>9.0999999999999998E-2</v>
      </c>
      <c r="E11087" s="32">
        <v>8.8999999999999996E-2</v>
      </c>
      <c r="F11087" s="32">
        <v>1</v>
      </c>
    </row>
    <row r="11088" spans="1:6" x14ac:dyDescent="0.2">
      <c r="A11088" s="32" t="s">
        <v>14250</v>
      </c>
      <c r="B11088" s="32">
        <v>0.98270190099058796</v>
      </c>
      <c r="C11088" s="32">
        <v>-0.74683809791568301</v>
      </c>
      <c r="D11088" s="32">
        <v>5.0999999999999997E-2</v>
      </c>
      <c r="E11088" s="32">
        <v>0.05</v>
      </c>
      <c r="F11088" s="32">
        <v>1</v>
      </c>
    </row>
    <row r="11089" spans="1:6" x14ac:dyDescent="0.2">
      <c r="A11089" s="32" t="s">
        <v>14251</v>
      </c>
      <c r="B11089" s="32">
        <v>0.98347863511533995</v>
      </c>
      <c r="C11089" s="32">
        <v>-0.56565611457457199</v>
      </c>
      <c r="D11089" s="32">
        <v>3.5999999999999997E-2</v>
      </c>
      <c r="E11089" s="32">
        <v>3.5999999999999997E-2</v>
      </c>
      <c r="F11089" s="32">
        <v>1</v>
      </c>
    </row>
    <row r="11090" spans="1:6" x14ac:dyDescent="0.2">
      <c r="A11090" s="32" t="s">
        <v>14252</v>
      </c>
      <c r="B11090" s="32">
        <v>0.98349405903608</v>
      </c>
      <c r="C11090" s="32">
        <v>0.138226236866345</v>
      </c>
      <c r="D11090" s="32">
        <v>0.14799999999999999</v>
      </c>
      <c r="E11090" s="32">
        <v>0.14499999999999999</v>
      </c>
      <c r="F11090" s="32">
        <v>1</v>
      </c>
    </row>
    <row r="11091" spans="1:6" x14ac:dyDescent="0.2">
      <c r="A11091" s="32" t="s">
        <v>14253</v>
      </c>
      <c r="B11091" s="32">
        <v>0.98359943996775201</v>
      </c>
      <c r="C11091" s="32">
        <v>-0.43361097734739801</v>
      </c>
      <c r="D11091" s="32">
        <v>4.7E-2</v>
      </c>
      <c r="E11091" s="32">
        <v>4.7E-2</v>
      </c>
      <c r="F11091" s="32">
        <v>1</v>
      </c>
    </row>
    <row r="11092" spans="1:6" x14ac:dyDescent="0.2">
      <c r="A11092" s="32" t="s">
        <v>14254</v>
      </c>
      <c r="B11092" s="32">
        <v>0.98443827566718001</v>
      </c>
      <c r="C11092" s="32">
        <v>0.16387556622048999</v>
      </c>
      <c r="D11092" s="32">
        <v>4.2000000000000003E-2</v>
      </c>
      <c r="E11092" s="32">
        <v>4.2000000000000003E-2</v>
      </c>
      <c r="F11092" s="32">
        <v>1</v>
      </c>
    </row>
    <row r="11093" spans="1:6" x14ac:dyDescent="0.2">
      <c r="A11093" s="32" t="s">
        <v>14255</v>
      </c>
      <c r="B11093" s="32">
        <v>0.98454999259941001</v>
      </c>
      <c r="C11093" s="32">
        <v>-0.33981213680732297</v>
      </c>
      <c r="D11093" s="32">
        <v>0.13300000000000001</v>
      </c>
      <c r="E11093" s="32">
        <v>0.13</v>
      </c>
      <c r="F11093" s="32">
        <v>1</v>
      </c>
    </row>
    <row r="11094" spans="1:6" x14ac:dyDescent="0.2">
      <c r="A11094" s="32" t="s">
        <v>14256</v>
      </c>
      <c r="B11094" s="32">
        <v>0.98466868897281501</v>
      </c>
      <c r="C11094" s="32">
        <v>0.46574812793419001</v>
      </c>
      <c r="D11094" s="32">
        <v>0.151</v>
      </c>
      <c r="E11094" s="32">
        <v>0.15</v>
      </c>
      <c r="F11094" s="32">
        <v>1</v>
      </c>
    </row>
    <row r="11095" spans="1:6" x14ac:dyDescent="0.2">
      <c r="A11095" s="32" t="s">
        <v>14257</v>
      </c>
      <c r="B11095" s="32">
        <v>0.98476857412971996</v>
      </c>
      <c r="C11095" s="32">
        <v>-0.41460292187217102</v>
      </c>
      <c r="D11095" s="32">
        <v>0.13100000000000001</v>
      </c>
      <c r="E11095" s="32">
        <v>0.127</v>
      </c>
      <c r="F11095" s="32">
        <v>1</v>
      </c>
    </row>
    <row r="11096" spans="1:6" x14ac:dyDescent="0.2">
      <c r="A11096" s="32" t="s">
        <v>14258</v>
      </c>
      <c r="B11096" s="32">
        <v>0.98480846370205799</v>
      </c>
      <c r="C11096" s="32">
        <v>-0.37863126654170198</v>
      </c>
      <c r="D11096" s="32">
        <v>5.8000000000000003E-2</v>
      </c>
      <c r="E11096" s="32">
        <v>5.8000000000000003E-2</v>
      </c>
      <c r="F11096" s="32">
        <v>1</v>
      </c>
    </row>
    <row r="11097" spans="1:6" x14ac:dyDescent="0.2">
      <c r="A11097" s="32" t="s">
        <v>14259</v>
      </c>
      <c r="B11097" s="32">
        <v>0.98518085749109197</v>
      </c>
      <c r="C11097" s="32">
        <v>0.129302016531123</v>
      </c>
      <c r="D11097" s="32">
        <v>0.08</v>
      </c>
      <c r="E11097" s="32">
        <v>0.08</v>
      </c>
      <c r="F11097" s="32">
        <v>1</v>
      </c>
    </row>
    <row r="11098" spans="1:6" x14ac:dyDescent="0.2">
      <c r="A11098" s="32" t="s">
        <v>14260</v>
      </c>
      <c r="B11098" s="32">
        <v>0.98546562328770104</v>
      </c>
      <c r="C11098" s="32">
        <v>-0.34575597405625702</v>
      </c>
      <c r="D11098" s="32">
        <v>9.2999999999999999E-2</v>
      </c>
      <c r="E11098" s="32">
        <v>9.1999999999999998E-2</v>
      </c>
      <c r="F11098" s="32">
        <v>1</v>
      </c>
    </row>
    <row r="11099" spans="1:6" x14ac:dyDescent="0.2">
      <c r="A11099" s="32" t="s">
        <v>14261</v>
      </c>
      <c r="B11099" s="32">
        <v>0.98563546909646604</v>
      </c>
      <c r="C11099" s="32">
        <v>-0.23842350203385601</v>
      </c>
      <c r="D11099" s="32">
        <v>0.23200000000000001</v>
      </c>
      <c r="E11099" s="32">
        <v>0.22500000000000001</v>
      </c>
      <c r="F11099" s="32">
        <v>1</v>
      </c>
    </row>
    <row r="11100" spans="1:6" x14ac:dyDescent="0.2">
      <c r="A11100" s="32" t="s">
        <v>14262</v>
      </c>
      <c r="B11100" s="32">
        <v>0.98590623952774603</v>
      </c>
      <c r="C11100" s="32">
        <v>-1.4586660017669799</v>
      </c>
      <c r="D11100" s="32">
        <v>6.9000000000000006E-2</v>
      </c>
      <c r="E11100" s="32">
        <v>6.7000000000000004E-2</v>
      </c>
      <c r="F11100" s="32">
        <v>1</v>
      </c>
    </row>
    <row r="11101" spans="1:6" x14ac:dyDescent="0.2">
      <c r="A11101" s="32" t="s">
        <v>14263</v>
      </c>
      <c r="B11101" s="32">
        <v>0.98612510095088302</v>
      </c>
      <c r="C11101" s="32">
        <v>-0.51473770873307401</v>
      </c>
      <c r="D11101" s="32">
        <v>0.13500000000000001</v>
      </c>
      <c r="E11101" s="32">
        <v>0.13100000000000001</v>
      </c>
      <c r="F11101" s="32">
        <v>1</v>
      </c>
    </row>
    <row r="11102" spans="1:6" x14ac:dyDescent="0.2">
      <c r="A11102" s="32" t="s">
        <v>14264</v>
      </c>
      <c r="B11102" s="32">
        <v>0.98637255348862396</v>
      </c>
      <c r="C11102" s="32">
        <v>0.18497173238741699</v>
      </c>
      <c r="D11102" s="32">
        <v>0.20300000000000001</v>
      </c>
      <c r="E11102" s="32">
        <v>0.2</v>
      </c>
      <c r="F11102" s="32">
        <v>1</v>
      </c>
    </row>
    <row r="11103" spans="1:6" x14ac:dyDescent="0.2">
      <c r="A11103" s="32" t="s">
        <v>14265</v>
      </c>
      <c r="B11103" s="32">
        <v>0.98643465977771505</v>
      </c>
      <c r="C11103" s="32">
        <v>-0.39831256596447001</v>
      </c>
      <c r="D11103" s="32">
        <v>0.111</v>
      </c>
      <c r="E11103" s="32">
        <v>0.109</v>
      </c>
      <c r="F11103" s="32">
        <v>1</v>
      </c>
    </row>
    <row r="11104" spans="1:6" x14ac:dyDescent="0.2">
      <c r="A11104" s="32" t="s">
        <v>14266</v>
      </c>
      <c r="B11104" s="32">
        <v>0.986462316609516</v>
      </c>
      <c r="C11104" s="32">
        <v>-0.37460637577039102</v>
      </c>
      <c r="D11104" s="32">
        <v>0.10199999999999999</v>
      </c>
      <c r="E11104" s="32">
        <v>0.10199999999999999</v>
      </c>
      <c r="F11104" s="32">
        <v>1</v>
      </c>
    </row>
    <row r="11105" spans="1:6" x14ac:dyDescent="0.2">
      <c r="A11105" s="32" t="s">
        <v>14267</v>
      </c>
      <c r="B11105" s="32">
        <v>0.98677230158107798</v>
      </c>
      <c r="C11105" s="32">
        <v>0.101994582358477</v>
      </c>
      <c r="D11105" s="32">
        <v>4.2000000000000003E-2</v>
      </c>
      <c r="E11105" s="32">
        <v>4.2000000000000003E-2</v>
      </c>
      <c r="F11105" s="32">
        <v>1</v>
      </c>
    </row>
    <row r="11106" spans="1:6" x14ac:dyDescent="0.2">
      <c r="A11106" s="32" t="s">
        <v>14268</v>
      </c>
      <c r="B11106" s="32">
        <v>0.986872434537716</v>
      </c>
      <c r="C11106" s="32">
        <v>-0.447314986399653</v>
      </c>
      <c r="D11106" s="32">
        <v>7.6999999999999999E-2</v>
      </c>
      <c r="E11106" s="32">
        <v>7.4999999999999997E-2</v>
      </c>
      <c r="F11106" s="32">
        <v>1</v>
      </c>
    </row>
    <row r="11107" spans="1:6" x14ac:dyDescent="0.2">
      <c r="A11107" s="32" t="s">
        <v>14269</v>
      </c>
      <c r="B11107" s="32">
        <v>0.98712381599413201</v>
      </c>
      <c r="C11107" s="32">
        <v>-0.31871322273586999</v>
      </c>
      <c r="D11107" s="32">
        <v>2.4E-2</v>
      </c>
      <c r="E11107" s="32">
        <v>2.3E-2</v>
      </c>
      <c r="F11107" s="32">
        <v>1</v>
      </c>
    </row>
    <row r="11108" spans="1:6" x14ac:dyDescent="0.2">
      <c r="A11108" s="32" t="s">
        <v>14270</v>
      </c>
      <c r="B11108" s="32">
        <v>0.98712381599413201</v>
      </c>
      <c r="C11108" s="32">
        <v>-0.219152734549735</v>
      </c>
      <c r="D11108" s="32">
        <v>2.4E-2</v>
      </c>
      <c r="E11108" s="32">
        <v>2.3E-2</v>
      </c>
      <c r="F11108" s="32">
        <v>1</v>
      </c>
    </row>
    <row r="11109" spans="1:6" x14ac:dyDescent="0.2">
      <c r="A11109" s="32" t="s">
        <v>14271</v>
      </c>
      <c r="B11109" s="32">
        <v>0.987278794023424</v>
      </c>
      <c r="C11109" s="32">
        <v>0.565616693777232</v>
      </c>
      <c r="D11109" s="32">
        <v>5.2999999999999999E-2</v>
      </c>
      <c r="E11109" s="32">
        <v>5.2999999999999999E-2</v>
      </c>
      <c r="F11109" s="32">
        <v>1</v>
      </c>
    </row>
    <row r="11110" spans="1:6" x14ac:dyDescent="0.2">
      <c r="A11110" s="32" t="s">
        <v>14272</v>
      </c>
      <c r="B11110" s="32">
        <v>0.987374279205112</v>
      </c>
      <c r="C11110" s="32">
        <v>-0.70104922530814395</v>
      </c>
      <c r="D11110" s="32">
        <v>3.5000000000000003E-2</v>
      </c>
      <c r="E11110" s="32">
        <v>3.4000000000000002E-2</v>
      </c>
      <c r="F11110" s="32">
        <v>1</v>
      </c>
    </row>
    <row r="11111" spans="1:6" x14ac:dyDescent="0.2">
      <c r="A11111" s="32" t="s">
        <v>14273</v>
      </c>
      <c r="B11111" s="32">
        <v>0.98748104010978999</v>
      </c>
      <c r="C11111" s="32">
        <v>-0.80483819199636897</v>
      </c>
      <c r="D11111" s="32">
        <v>6.2E-2</v>
      </c>
      <c r="E11111" s="32">
        <v>6.0999999999999999E-2</v>
      </c>
      <c r="F11111" s="32">
        <v>1</v>
      </c>
    </row>
    <row r="11112" spans="1:6" x14ac:dyDescent="0.2">
      <c r="A11112" s="32" t="s">
        <v>14274</v>
      </c>
      <c r="B11112" s="32">
        <v>0.98753520197468203</v>
      </c>
      <c r="C11112" s="32">
        <v>-0.80675270818239397</v>
      </c>
      <c r="D11112" s="32">
        <v>9.5000000000000001E-2</v>
      </c>
      <c r="E11112" s="32">
        <v>9.1999999999999998E-2</v>
      </c>
      <c r="F11112" s="32">
        <v>1</v>
      </c>
    </row>
    <row r="11113" spans="1:6" x14ac:dyDescent="0.2">
      <c r="A11113" s="32" t="s">
        <v>14275</v>
      </c>
      <c r="B11113" s="32">
        <v>0.98767908240690405</v>
      </c>
      <c r="C11113" s="32">
        <v>0.18615752520977899</v>
      </c>
      <c r="D11113" s="32">
        <v>0.111</v>
      </c>
      <c r="E11113" s="32">
        <v>0.109</v>
      </c>
      <c r="F11113" s="32">
        <v>1</v>
      </c>
    </row>
    <row r="11114" spans="1:6" x14ac:dyDescent="0.2">
      <c r="A11114" s="32" t="s">
        <v>14276</v>
      </c>
      <c r="B11114" s="32">
        <v>0.98772293224586005</v>
      </c>
      <c r="C11114" s="32">
        <v>0.163635665678876</v>
      </c>
      <c r="D11114" s="32">
        <v>0.27400000000000002</v>
      </c>
      <c r="E11114" s="32">
        <v>0.26900000000000002</v>
      </c>
      <c r="F11114" s="32">
        <v>1</v>
      </c>
    </row>
    <row r="11115" spans="1:6" x14ac:dyDescent="0.2">
      <c r="A11115" s="32" t="s">
        <v>14277</v>
      </c>
      <c r="B11115" s="32">
        <v>0.98777038625951796</v>
      </c>
      <c r="C11115" s="32">
        <v>-0.29149926078100902</v>
      </c>
      <c r="D11115" s="32">
        <v>0.08</v>
      </c>
      <c r="E11115" s="32">
        <v>0.08</v>
      </c>
      <c r="F11115" s="32">
        <v>1</v>
      </c>
    </row>
    <row r="11116" spans="1:6" x14ac:dyDescent="0.2">
      <c r="A11116" s="32" t="s">
        <v>14278</v>
      </c>
      <c r="B11116" s="32">
        <v>0.98782812563523803</v>
      </c>
      <c r="C11116" s="32">
        <v>-0.145035343831147</v>
      </c>
      <c r="D11116" s="32">
        <v>0.28499999999999998</v>
      </c>
      <c r="E11116" s="32">
        <v>0.27200000000000002</v>
      </c>
      <c r="F11116" s="32">
        <v>1</v>
      </c>
    </row>
    <row r="11117" spans="1:6" x14ac:dyDescent="0.2">
      <c r="A11117" s="32" t="s">
        <v>14279</v>
      </c>
      <c r="B11117" s="32">
        <v>0.98798410502516998</v>
      </c>
      <c r="C11117" s="32">
        <v>0.26719345008935402</v>
      </c>
      <c r="D11117" s="32">
        <v>2.1999999999999999E-2</v>
      </c>
      <c r="E11117" s="32">
        <v>2.1999999999999999E-2</v>
      </c>
      <c r="F11117" s="32">
        <v>1</v>
      </c>
    </row>
    <row r="11118" spans="1:6" x14ac:dyDescent="0.2">
      <c r="A11118" s="32" t="s">
        <v>14280</v>
      </c>
      <c r="B11118" s="32">
        <v>0.98798410502516998</v>
      </c>
      <c r="C11118" s="32">
        <v>0.48276992622005299</v>
      </c>
      <c r="D11118" s="32">
        <v>2.1999999999999999E-2</v>
      </c>
      <c r="E11118" s="32">
        <v>2.1999999999999999E-2</v>
      </c>
      <c r="F11118" s="32">
        <v>1</v>
      </c>
    </row>
    <row r="11119" spans="1:6" x14ac:dyDescent="0.2">
      <c r="A11119" s="32" t="s">
        <v>14281</v>
      </c>
      <c r="B11119" s="32">
        <v>0.98817558466706501</v>
      </c>
      <c r="C11119" s="32">
        <v>-0.25527963495008399</v>
      </c>
      <c r="D11119" s="32">
        <v>0.153</v>
      </c>
      <c r="E11119" s="32">
        <v>0.15</v>
      </c>
      <c r="F11119" s="32">
        <v>1</v>
      </c>
    </row>
    <row r="11120" spans="1:6" x14ac:dyDescent="0.2">
      <c r="A11120" s="32" t="s">
        <v>14282</v>
      </c>
      <c r="B11120" s="32">
        <v>0.98833709408551995</v>
      </c>
      <c r="C11120" s="32">
        <v>1.64924931464892</v>
      </c>
      <c r="D11120" s="32">
        <v>0.02</v>
      </c>
      <c r="E11120" s="32">
        <v>0.02</v>
      </c>
      <c r="F11120" s="32">
        <v>1</v>
      </c>
    </row>
    <row r="11121" spans="1:6" x14ac:dyDescent="0.2">
      <c r="A11121" s="32" t="s">
        <v>14283</v>
      </c>
      <c r="B11121" s="32">
        <v>0.98836888848777704</v>
      </c>
      <c r="C11121" s="32">
        <v>0.94882420997045003</v>
      </c>
      <c r="D11121" s="32">
        <v>8.2000000000000003E-2</v>
      </c>
      <c r="E11121" s="32">
        <v>8.3000000000000004E-2</v>
      </c>
      <c r="F11121" s="32">
        <v>1</v>
      </c>
    </row>
    <row r="11122" spans="1:6" x14ac:dyDescent="0.2">
      <c r="A11122" s="32" t="s">
        <v>97</v>
      </c>
      <c r="B11122" s="32">
        <v>0.98862899696797701</v>
      </c>
      <c r="C11122" s="32">
        <v>0.106802898248017</v>
      </c>
      <c r="D11122" s="32">
        <v>0.24099999999999999</v>
      </c>
      <c r="E11122" s="32">
        <v>0.24099999999999999</v>
      </c>
      <c r="F11122" s="32">
        <v>1</v>
      </c>
    </row>
    <row r="11123" spans="1:6" x14ac:dyDescent="0.2">
      <c r="A11123" s="32" t="s">
        <v>14284</v>
      </c>
      <c r="B11123" s="32">
        <v>0.98873089955608395</v>
      </c>
      <c r="C11123" s="32">
        <v>0.19393673141291001</v>
      </c>
      <c r="D11123" s="32">
        <v>7.0999999999999994E-2</v>
      </c>
      <c r="E11123" s="32">
        <v>7.0000000000000007E-2</v>
      </c>
      <c r="F11123" s="32">
        <v>1</v>
      </c>
    </row>
    <row r="11124" spans="1:6" x14ac:dyDescent="0.2">
      <c r="A11124" s="32" t="s">
        <v>14285</v>
      </c>
      <c r="B11124" s="32">
        <v>0.98887541075223295</v>
      </c>
      <c r="C11124" s="32">
        <v>0.89256786083494499</v>
      </c>
      <c r="D11124" s="32">
        <v>9.0999999999999998E-2</v>
      </c>
      <c r="E11124" s="32">
        <v>9.5000000000000001E-2</v>
      </c>
      <c r="F11124" s="32">
        <v>1</v>
      </c>
    </row>
    <row r="11125" spans="1:6" x14ac:dyDescent="0.2">
      <c r="A11125" s="32" t="s">
        <v>14286</v>
      </c>
      <c r="B11125" s="32">
        <v>0.98900802557294698</v>
      </c>
      <c r="C11125" s="32">
        <v>0.23055234867825999</v>
      </c>
      <c r="D11125" s="32">
        <v>9.0999999999999998E-2</v>
      </c>
      <c r="E11125" s="32">
        <v>9.0999999999999998E-2</v>
      </c>
      <c r="F11125" s="32">
        <v>1</v>
      </c>
    </row>
    <row r="11126" spans="1:6" x14ac:dyDescent="0.2">
      <c r="A11126" s="32" t="s">
        <v>14287</v>
      </c>
      <c r="B11126" s="32">
        <v>0.98903545029998297</v>
      </c>
      <c r="C11126" s="32">
        <v>-0.551628410621676</v>
      </c>
      <c r="D11126" s="32">
        <v>7.0999999999999994E-2</v>
      </c>
      <c r="E11126" s="32">
        <v>7.0000000000000007E-2</v>
      </c>
      <c r="F11126" s="32">
        <v>1</v>
      </c>
    </row>
    <row r="11127" spans="1:6" x14ac:dyDescent="0.2">
      <c r="A11127" s="32" t="s">
        <v>14288</v>
      </c>
      <c r="B11127" s="32">
        <v>0.98910893512681497</v>
      </c>
      <c r="C11127" s="32">
        <v>2.0176635092762298</v>
      </c>
      <c r="D11127" s="32">
        <v>1.0999999999999999E-2</v>
      </c>
      <c r="E11127" s="32">
        <v>1.0999999999999999E-2</v>
      </c>
      <c r="F11127" s="32">
        <v>1</v>
      </c>
    </row>
    <row r="11128" spans="1:6" x14ac:dyDescent="0.2">
      <c r="A11128" s="32" t="s">
        <v>14289</v>
      </c>
      <c r="B11128" s="32">
        <v>0.98910893512681497</v>
      </c>
      <c r="C11128" s="32">
        <v>2.4052308224361298</v>
      </c>
      <c r="D11128" s="32">
        <v>1.0999999999999999E-2</v>
      </c>
      <c r="E11128" s="32">
        <v>1.0999999999999999E-2</v>
      </c>
      <c r="F11128" s="32">
        <v>1</v>
      </c>
    </row>
    <row r="11129" spans="1:6" x14ac:dyDescent="0.2">
      <c r="A11129" s="32" t="s">
        <v>14290</v>
      </c>
      <c r="B11129" s="32">
        <v>0.98911730662807595</v>
      </c>
      <c r="C11129" s="32">
        <v>-0.145721411271517</v>
      </c>
      <c r="D11129" s="32">
        <v>0.23499999999999999</v>
      </c>
      <c r="E11129" s="32">
        <v>0.23</v>
      </c>
      <c r="F11129" s="32">
        <v>1</v>
      </c>
    </row>
    <row r="11130" spans="1:6" x14ac:dyDescent="0.2">
      <c r="A11130" s="32" t="s">
        <v>14291</v>
      </c>
      <c r="B11130" s="32">
        <v>0.98922371693828004</v>
      </c>
      <c r="C11130" s="32">
        <v>-0.68447031771889399</v>
      </c>
      <c r="D11130" s="32">
        <v>0.17299999999999999</v>
      </c>
      <c r="E11130" s="32">
        <v>0.16600000000000001</v>
      </c>
      <c r="F11130" s="32">
        <v>1</v>
      </c>
    </row>
    <row r="11131" spans="1:6" x14ac:dyDescent="0.2">
      <c r="A11131" s="32" t="s">
        <v>14292</v>
      </c>
      <c r="B11131" s="32">
        <v>0.98931165602831495</v>
      </c>
      <c r="C11131" s="32">
        <v>-0.25768573796368499</v>
      </c>
      <c r="D11131" s="32">
        <v>8.2000000000000003E-2</v>
      </c>
      <c r="E11131" s="32">
        <v>8.1000000000000003E-2</v>
      </c>
      <c r="F11131" s="32">
        <v>1</v>
      </c>
    </row>
    <row r="11132" spans="1:6" x14ac:dyDescent="0.2">
      <c r="A11132" s="32" t="s">
        <v>14293</v>
      </c>
      <c r="B11132" s="32">
        <v>0.989486775617612</v>
      </c>
      <c r="C11132" s="32">
        <v>-0.22834615312464299</v>
      </c>
      <c r="D11132" s="32">
        <v>7.8E-2</v>
      </c>
      <c r="E11132" s="32">
        <v>7.6999999999999999E-2</v>
      </c>
      <c r="F11132" s="32">
        <v>1</v>
      </c>
    </row>
    <row r="11133" spans="1:6" x14ac:dyDescent="0.2">
      <c r="A11133" s="32" t="s">
        <v>14294</v>
      </c>
      <c r="B11133" s="32">
        <v>0.98958612637953702</v>
      </c>
      <c r="C11133" s="32">
        <v>0.72199999965755601</v>
      </c>
      <c r="D11133" s="32">
        <v>2.1999999999999999E-2</v>
      </c>
      <c r="E11133" s="32">
        <v>2.1999999999999999E-2</v>
      </c>
      <c r="F11133" s="32">
        <v>1</v>
      </c>
    </row>
    <row r="11134" spans="1:6" x14ac:dyDescent="0.2">
      <c r="A11134" s="32" t="s">
        <v>14295</v>
      </c>
      <c r="B11134" s="32">
        <v>0.98986000111327199</v>
      </c>
      <c r="C11134" s="32">
        <v>-1.8276228540591599</v>
      </c>
      <c r="D11134" s="32">
        <v>1.0999999999999999E-2</v>
      </c>
      <c r="E11134" s="32">
        <v>1.0999999999999999E-2</v>
      </c>
      <c r="F11134" s="32">
        <v>1</v>
      </c>
    </row>
    <row r="11135" spans="1:6" x14ac:dyDescent="0.2">
      <c r="A11135" s="32" t="s">
        <v>14296</v>
      </c>
      <c r="B11135" s="32">
        <v>0.99020694440898605</v>
      </c>
      <c r="C11135" s="32">
        <v>-0.86902709823013702</v>
      </c>
      <c r="D11135" s="32">
        <v>6.4000000000000001E-2</v>
      </c>
      <c r="E11135" s="32">
        <v>6.2E-2</v>
      </c>
      <c r="F11135" s="32">
        <v>1</v>
      </c>
    </row>
    <row r="11136" spans="1:6" x14ac:dyDescent="0.2">
      <c r="A11136" s="32" t="s">
        <v>14297</v>
      </c>
      <c r="B11136" s="32">
        <v>0.99021443920386798</v>
      </c>
      <c r="C11136" s="32">
        <v>0.78065706985975902</v>
      </c>
      <c r="D11136" s="32">
        <v>7.4999999999999997E-2</v>
      </c>
      <c r="E11136" s="32">
        <v>7.4999999999999997E-2</v>
      </c>
      <c r="F11136" s="32">
        <v>1</v>
      </c>
    </row>
    <row r="11137" spans="1:6" x14ac:dyDescent="0.2">
      <c r="A11137" s="32" t="s">
        <v>14298</v>
      </c>
      <c r="B11137" s="32">
        <v>0.99025756009537602</v>
      </c>
      <c r="C11137" s="32">
        <v>0.41072019196126103</v>
      </c>
      <c r="D11137" s="32">
        <v>0.1</v>
      </c>
      <c r="E11137" s="32">
        <v>0.1</v>
      </c>
      <c r="F11137" s="32">
        <v>1</v>
      </c>
    </row>
    <row r="11138" spans="1:6" x14ac:dyDescent="0.2">
      <c r="A11138" s="32" t="s">
        <v>14299</v>
      </c>
      <c r="B11138" s="32">
        <v>0.99055495815003203</v>
      </c>
      <c r="C11138" s="32">
        <v>0.139405523001288</v>
      </c>
      <c r="D11138" s="32">
        <v>0.128</v>
      </c>
      <c r="E11138" s="32">
        <v>0.128</v>
      </c>
      <c r="F11138" s="32">
        <v>1</v>
      </c>
    </row>
    <row r="11139" spans="1:6" x14ac:dyDescent="0.2">
      <c r="A11139" s="32" t="s">
        <v>14300</v>
      </c>
      <c r="B11139" s="32">
        <v>0.99067648249722795</v>
      </c>
      <c r="C11139" s="32">
        <v>-0.116239124283656</v>
      </c>
      <c r="D11139" s="32">
        <v>0.26800000000000002</v>
      </c>
      <c r="E11139" s="32">
        <v>0.26200000000000001</v>
      </c>
      <c r="F11139" s="32">
        <v>1</v>
      </c>
    </row>
    <row r="11140" spans="1:6" x14ac:dyDescent="0.2">
      <c r="A11140" s="32" t="s">
        <v>14301</v>
      </c>
      <c r="B11140" s="32">
        <v>0.99102844192810202</v>
      </c>
      <c r="C11140" s="32">
        <v>0.117362022248281</v>
      </c>
      <c r="D11140" s="32">
        <v>5.7000000000000002E-2</v>
      </c>
      <c r="E11140" s="32">
        <v>5.6000000000000001E-2</v>
      </c>
      <c r="F11140" s="32">
        <v>1</v>
      </c>
    </row>
    <row r="11141" spans="1:6" x14ac:dyDescent="0.2">
      <c r="A11141" s="32" t="s">
        <v>14302</v>
      </c>
      <c r="B11141" s="32">
        <v>0.99144995213633003</v>
      </c>
      <c r="C11141" s="32">
        <v>0.135873001236018</v>
      </c>
      <c r="D11141" s="32">
        <v>3.3000000000000002E-2</v>
      </c>
      <c r="E11141" s="32">
        <v>3.3000000000000002E-2</v>
      </c>
      <c r="F11141" s="32">
        <v>1</v>
      </c>
    </row>
    <row r="11142" spans="1:6" x14ac:dyDescent="0.2">
      <c r="A11142" s="32" t="s">
        <v>14303</v>
      </c>
      <c r="B11142" s="32">
        <v>0.99208197459748104</v>
      </c>
      <c r="C11142" s="32">
        <v>-0.13719545043346401</v>
      </c>
      <c r="D11142" s="32">
        <v>3.5000000000000003E-2</v>
      </c>
      <c r="E11142" s="32">
        <v>3.4000000000000002E-2</v>
      </c>
      <c r="F11142" s="32">
        <v>1</v>
      </c>
    </row>
    <row r="11143" spans="1:6" x14ac:dyDescent="0.2">
      <c r="A11143" s="32" t="s">
        <v>14304</v>
      </c>
      <c r="B11143" s="32">
        <v>0.99211412453319003</v>
      </c>
      <c r="C11143" s="32">
        <v>-0.17708848840135599</v>
      </c>
      <c r="D11143" s="32">
        <v>0.113</v>
      </c>
      <c r="E11143" s="32">
        <v>0.112</v>
      </c>
      <c r="F11143" s="32">
        <v>1</v>
      </c>
    </row>
    <row r="11144" spans="1:6" x14ac:dyDescent="0.2">
      <c r="A11144" s="32" t="s">
        <v>14305</v>
      </c>
      <c r="B11144" s="32">
        <v>0.99223562860625503</v>
      </c>
      <c r="C11144" s="32">
        <v>0.135802493847827</v>
      </c>
      <c r="D11144" s="32">
        <v>0.34499999999999997</v>
      </c>
      <c r="E11144" s="32">
        <v>0.33900000000000002</v>
      </c>
      <c r="F11144" s="32">
        <v>1</v>
      </c>
    </row>
    <row r="11145" spans="1:6" x14ac:dyDescent="0.2">
      <c r="A11145" s="32" t="s">
        <v>14306</v>
      </c>
      <c r="B11145" s="32">
        <v>0.992690172445721</v>
      </c>
      <c r="C11145" s="32">
        <v>0.16918540587988001</v>
      </c>
      <c r="D11145" s="32">
        <v>7.0999999999999994E-2</v>
      </c>
      <c r="E11145" s="32">
        <v>7.0000000000000007E-2</v>
      </c>
      <c r="F11145" s="32">
        <v>1</v>
      </c>
    </row>
    <row r="11146" spans="1:6" x14ac:dyDescent="0.2">
      <c r="A11146" s="32" t="s">
        <v>14307</v>
      </c>
      <c r="B11146" s="32">
        <v>0.99287470237058595</v>
      </c>
      <c r="C11146" s="32">
        <v>-0.229883507263662</v>
      </c>
      <c r="D11146" s="32">
        <v>4.5999999999999999E-2</v>
      </c>
      <c r="E11146" s="32">
        <v>4.4999999999999998E-2</v>
      </c>
      <c r="F11146" s="32">
        <v>1</v>
      </c>
    </row>
    <row r="11147" spans="1:6" x14ac:dyDescent="0.2">
      <c r="A11147" s="32" t="s">
        <v>14308</v>
      </c>
      <c r="B11147" s="32">
        <v>0.99305244983799901</v>
      </c>
      <c r="C11147" s="32">
        <v>0.18687549026276701</v>
      </c>
      <c r="D11147" s="32">
        <v>0.20300000000000001</v>
      </c>
      <c r="E11147" s="32">
        <v>0.20200000000000001</v>
      </c>
      <c r="F11147" s="32">
        <v>1</v>
      </c>
    </row>
    <row r="11148" spans="1:6" x14ac:dyDescent="0.2">
      <c r="A11148" s="32" t="s">
        <v>14309</v>
      </c>
      <c r="B11148" s="32">
        <v>0.99332432833113904</v>
      </c>
      <c r="C11148" s="32">
        <v>-0.26671807836387701</v>
      </c>
      <c r="D11148" s="32">
        <v>2.1999999999999999E-2</v>
      </c>
      <c r="E11148" s="32">
        <v>2.1999999999999999E-2</v>
      </c>
      <c r="F11148" s="32">
        <v>1</v>
      </c>
    </row>
    <row r="11149" spans="1:6" x14ac:dyDescent="0.2">
      <c r="A11149" s="32" t="s">
        <v>14310</v>
      </c>
      <c r="B11149" s="32">
        <v>0.99332432833113904</v>
      </c>
      <c r="C11149" s="32">
        <v>-0.126236695221322</v>
      </c>
      <c r="D11149" s="32">
        <v>2.1999999999999999E-2</v>
      </c>
      <c r="E11149" s="32">
        <v>2.1999999999999999E-2</v>
      </c>
      <c r="F11149" s="32">
        <v>1</v>
      </c>
    </row>
    <row r="11150" spans="1:6" x14ac:dyDescent="0.2">
      <c r="A11150" s="32" t="s">
        <v>14311</v>
      </c>
      <c r="B11150" s="32">
        <v>0.99336832547012399</v>
      </c>
      <c r="C11150" s="32">
        <v>-0.37728267779243102</v>
      </c>
      <c r="D11150" s="32">
        <v>0.106</v>
      </c>
      <c r="E11150" s="32">
        <v>0.10299999999999999</v>
      </c>
      <c r="F11150" s="32">
        <v>1</v>
      </c>
    </row>
    <row r="11151" spans="1:6" x14ac:dyDescent="0.2">
      <c r="A11151" s="32" t="s">
        <v>14312</v>
      </c>
      <c r="B11151" s="32">
        <v>0.99351156602046797</v>
      </c>
      <c r="C11151" s="32">
        <v>0.13382208746527</v>
      </c>
      <c r="D11151" s="32">
        <v>8.7999999999999995E-2</v>
      </c>
      <c r="E11151" s="32">
        <v>8.7999999999999995E-2</v>
      </c>
      <c r="F11151" s="32">
        <v>1</v>
      </c>
    </row>
    <row r="11152" spans="1:6" x14ac:dyDescent="0.2">
      <c r="A11152" s="32" t="s">
        <v>14313</v>
      </c>
      <c r="B11152" s="32">
        <v>0.99361545252443695</v>
      </c>
      <c r="C11152" s="32">
        <v>0.40625472167302601</v>
      </c>
      <c r="D11152" s="32">
        <v>1.0999999999999999E-2</v>
      </c>
      <c r="E11152" s="32">
        <v>1.0999999999999999E-2</v>
      </c>
      <c r="F11152" s="32">
        <v>1</v>
      </c>
    </row>
    <row r="11153" spans="1:6" x14ac:dyDescent="0.2">
      <c r="A11153" s="32" t="s">
        <v>14314</v>
      </c>
      <c r="B11153" s="32">
        <v>0.99361545252443695</v>
      </c>
      <c r="C11153" s="32">
        <v>-0.76824304526938003</v>
      </c>
      <c r="D11153" s="32">
        <v>1.0999999999999999E-2</v>
      </c>
      <c r="E11153" s="32">
        <v>1.0999999999999999E-2</v>
      </c>
      <c r="F11153" s="32">
        <v>1</v>
      </c>
    </row>
    <row r="11154" spans="1:6" x14ac:dyDescent="0.2">
      <c r="A11154" s="32" t="s">
        <v>14315</v>
      </c>
      <c r="B11154" s="32">
        <v>0.99361545252443695</v>
      </c>
      <c r="C11154" s="32">
        <v>-1.0065122978363501</v>
      </c>
      <c r="D11154" s="32">
        <v>1.0999999999999999E-2</v>
      </c>
      <c r="E11154" s="32">
        <v>1.0999999999999999E-2</v>
      </c>
      <c r="F11154" s="32">
        <v>1</v>
      </c>
    </row>
    <row r="11155" spans="1:6" x14ac:dyDescent="0.2">
      <c r="A11155" s="32" t="s">
        <v>14316</v>
      </c>
      <c r="B11155" s="32">
        <v>0.99361545252443695</v>
      </c>
      <c r="C11155" s="32">
        <v>-2.11254563672794</v>
      </c>
      <c r="D11155" s="32">
        <v>1.0999999999999999E-2</v>
      </c>
      <c r="E11155" s="32">
        <v>1.0999999999999999E-2</v>
      </c>
      <c r="F11155" s="32">
        <v>1</v>
      </c>
    </row>
    <row r="11156" spans="1:6" x14ac:dyDescent="0.2">
      <c r="A11156" s="32" t="s">
        <v>14317</v>
      </c>
      <c r="B11156" s="32">
        <v>0.99361545252443695</v>
      </c>
      <c r="C11156" s="32">
        <v>-1.27452058061856</v>
      </c>
      <c r="D11156" s="32">
        <v>1.0999999999999999E-2</v>
      </c>
      <c r="E11156" s="32">
        <v>1.0999999999999999E-2</v>
      </c>
      <c r="F11156" s="32">
        <v>1</v>
      </c>
    </row>
    <row r="11157" spans="1:6" x14ac:dyDescent="0.2">
      <c r="A11157" s="32" t="s">
        <v>14318</v>
      </c>
      <c r="B11157" s="32">
        <v>0.99362471679923803</v>
      </c>
      <c r="C11157" s="32">
        <v>-0.32089576130199399</v>
      </c>
      <c r="D11157" s="32">
        <v>4.5999999999999999E-2</v>
      </c>
      <c r="E11157" s="32">
        <v>4.4999999999999998E-2</v>
      </c>
      <c r="F11157" s="32">
        <v>1</v>
      </c>
    </row>
    <row r="11158" spans="1:6" x14ac:dyDescent="0.2">
      <c r="A11158" s="32" t="s">
        <v>14319</v>
      </c>
      <c r="B11158" s="32">
        <v>0.99379032698345804</v>
      </c>
      <c r="C11158" s="32">
        <v>0.36541742981042602</v>
      </c>
      <c r="D11158" s="32">
        <v>7.0999999999999994E-2</v>
      </c>
      <c r="E11158" s="32">
        <v>7.1999999999999995E-2</v>
      </c>
      <c r="F11158" s="32">
        <v>1</v>
      </c>
    </row>
    <row r="11159" spans="1:6" x14ac:dyDescent="0.2">
      <c r="A11159" s="32" t="s">
        <v>14320</v>
      </c>
      <c r="B11159" s="32">
        <v>0.99395225488352201</v>
      </c>
      <c r="C11159" s="32">
        <v>-0.47488844313801098</v>
      </c>
      <c r="D11159" s="32">
        <v>7.6999999999999999E-2</v>
      </c>
      <c r="E11159" s="32">
        <v>7.4999999999999997E-2</v>
      </c>
      <c r="F11159" s="32">
        <v>1</v>
      </c>
    </row>
    <row r="11160" spans="1:6" x14ac:dyDescent="0.2">
      <c r="A11160" s="32" t="s">
        <v>14321</v>
      </c>
      <c r="B11160" s="32">
        <v>0.99408067710372205</v>
      </c>
      <c r="C11160" s="32">
        <v>-0.45640626191028799</v>
      </c>
      <c r="D11160" s="32">
        <v>3.3000000000000002E-2</v>
      </c>
      <c r="E11160" s="32">
        <v>3.3000000000000002E-2</v>
      </c>
      <c r="F11160" s="32">
        <v>1</v>
      </c>
    </row>
    <row r="11161" spans="1:6" x14ac:dyDescent="0.2">
      <c r="A11161" s="32" t="s">
        <v>14322</v>
      </c>
      <c r="B11161" s="32">
        <v>0.99436656244342703</v>
      </c>
      <c r="C11161" s="32">
        <v>-1.3264119440365401</v>
      </c>
      <c r="D11161" s="32">
        <v>1.0999999999999999E-2</v>
      </c>
      <c r="E11161" s="32">
        <v>1.0999999999999999E-2</v>
      </c>
      <c r="F11161" s="32">
        <v>1</v>
      </c>
    </row>
    <row r="11162" spans="1:6" x14ac:dyDescent="0.2">
      <c r="A11162" s="32" t="s">
        <v>14323</v>
      </c>
      <c r="B11162" s="32">
        <v>0.99444608234104603</v>
      </c>
      <c r="C11162" s="32">
        <v>1.09725235843645</v>
      </c>
      <c r="D11162" s="32">
        <v>0.02</v>
      </c>
      <c r="E11162" s="32">
        <v>0.02</v>
      </c>
      <c r="F11162" s="32">
        <v>1</v>
      </c>
    </row>
    <row r="11163" spans="1:6" x14ac:dyDescent="0.2">
      <c r="A11163" s="32" t="s">
        <v>14324</v>
      </c>
      <c r="B11163" s="32">
        <v>0.99463941895551899</v>
      </c>
      <c r="C11163" s="32">
        <v>-0.165833131134627</v>
      </c>
      <c r="D11163" s="32">
        <v>0.27400000000000002</v>
      </c>
      <c r="E11163" s="32">
        <v>0.26900000000000002</v>
      </c>
      <c r="F11163" s="32">
        <v>1</v>
      </c>
    </row>
    <row r="11164" spans="1:6" x14ac:dyDescent="0.2">
      <c r="A11164" s="32" t="s">
        <v>14325</v>
      </c>
      <c r="B11164" s="32">
        <v>0.99484521998026498</v>
      </c>
      <c r="C11164" s="32">
        <v>-0.23601382022505801</v>
      </c>
      <c r="D11164" s="32">
        <v>4.3999999999999997E-2</v>
      </c>
      <c r="E11164" s="32">
        <v>4.3999999999999997E-2</v>
      </c>
      <c r="F11164" s="32">
        <v>1</v>
      </c>
    </row>
    <row r="11165" spans="1:6" x14ac:dyDescent="0.2">
      <c r="A11165" s="32" t="s">
        <v>14326</v>
      </c>
      <c r="B11165" s="32">
        <v>0.99507793463755301</v>
      </c>
      <c r="C11165" s="32">
        <v>-0.54701942006573501</v>
      </c>
      <c r="D11165" s="32">
        <v>3.5000000000000003E-2</v>
      </c>
      <c r="E11165" s="32">
        <v>3.4000000000000002E-2</v>
      </c>
      <c r="F11165" s="32">
        <v>1</v>
      </c>
    </row>
    <row r="11166" spans="1:6" x14ac:dyDescent="0.2">
      <c r="A11166" s="32" t="s">
        <v>14327</v>
      </c>
      <c r="B11166" s="32">
        <v>0.99507793463755301</v>
      </c>
      <c r="C11166" s="32">
        <v>-0.40243969180336198</v>
      </c>
      <c r="D11166" s="32">
        <v>3.5000000000000003E-2</v>
      </c>
      <c r="E11166" s="32">
        <v>3.4000000000000002E-2</v>
      </c>
      <c r="F11166" s="32">
        <v>1</v>
      </c>
    </row>
    <row r="11167" spans="1:6" x14ac:dyDescent="0.2">
      <c r="A11167" s="32" t="s">
        <v>14328</v>
      </c>
      <c r="B11167" s="32">
        <v>0.99511767735491197</v>
      </c>
      <c r="C11167" s="32">
        <v>-1.06430887703884</v>
      </c>
      <c r="D11167" s="32">
        <v>1.0999999999999999E-2</v>
      </c>
      <c r="E11167" s="32">
        <v>1.0999999999999999E-2</v>
      </c>
      <c r="F11167" s="32">
        <v>1</v>
      </c>
    </row>
    <row r="11168" spans="1:6" x14ac:dyDescent="0.2">
      <c r="A11168" s="32" t="s">
        <v>14329</v>
      </c>
      <c r="B11168" s="32">
        <v>0.99551678593091697</v>
      </c>
      <c r="C11168" s="32">
        <v>-0.240873384355275</v>
      </c>
      <c r="D11168" s="32">
        <v>0.20100000000000001</v>
      </c>
      <c r="E11168" s="32">
        <v>0.19400000000000001</v>
      </c>
      <c r="F11168" s="32">
        <v>1</v>
      </c>
    </row>
    <row r="11169" spans="1:6" x14ac:dyDescent="0.2">
      <c r="A11169" s="32" t="s">
        <v>14330</v>
      </c>
      <c r="B11169" s="32">
        <v>0.995868796593254</v>
      </c>
      <c r="C11169" s="32">
        <v>0.69857938842435696</v>
      </c>
      <c r="D11169" s="32">
        <v>1.0999999999999999E-2</v>
      </c>
      <c r="E11169" s="32">
        <v>1.0999999999999999E-2</v>
      </c>
      <c r="F11169" s="32">
        <v>1</v>
      </c>
    </row>
    <row r="11170" spans="1:6" x14ac:dyDescent="0.2">
      <c r="A11170" s="32" t="s">
        <v>14331</v>
      </c>
      <c r="B11170" s="32">
        <v>0.995868796593254</v>
      </c>
      <c r="C11170" s="32">
        <v>0.68109536504879797</v>
      </c>
      <c r="D11170" s="32">
        <v>1.0999999999999999E-2</v>
      </c>
      <c r="E11170" s="32">
        <v>1.0999999999999999E-2</v>
      </c>
      <c r="F11170" s="32">
        <v>1</v>
      </c>
    </row>
    <row r="11171" spans="1:6" x14ac:dyDescent="0.2">
      <c r="A11171" s="32" t="s">
        <v>14332</v>
      </c>
      <c r="B11171" s="32">
        <v>0.995868796593254</v>
      </c>
      <c r="C11171" s="32">
        <v>-0.482317627739834</v>
      </c>
      <c r="D11171" s="32">
        <v>1.0999999999999999E-2</v>
      </c>
      <c r="E11171" s="32">
        <v>1.0999999999999999E-2</v>
      </c>
      <c r="F11171" s="32">
        <v>1</v>
      </c>
    </row>
    <row r="11172" spans="1:6" x14ac:dyDescent="0.2">
      <c r="A11172" s="32" t="s">
        <v>14333</v>
      </c>
      <c r="B11172" s="32">
        <v>0.995868796593254</v>
      </c>
      <c r="C11172" s="32">
        <v>0.84859704618946996</v>
      </c>
      <c r="D11172" s="32">
        <v>1.0999999999999999E-2</v>
      </c>
      <c r="E11172" s="32">
        <v>1.0999999999999999E-2</v>
      </c>
      <c r="F11172" s="32">
        <v>1</v>
      </c>
    </row>
    <row r="11173" spans="1:6" x14ac:dyDescent="0.2">
      <c r="A11173" s="32" t="s">
        <v>14334</v>
      </c>
      <c r="B11173" s="32">
        <v>0.99657279533862397</v>
      </c>
      <c r="C11173" s="32">
        <v>0.64505747207183906</v>
      </c>
      <c r="D11173" s="32">
        <v>6.8000000000000005E-2</v>
      </c>
      <c r="E11173" s="32">
        <v>6.7000000000000004E-2</v>
      </c>
      <c r="F11173" s="32">
        <v>1</v>
      </c>
    </row>
    <row r="11174" spans="1:6" x14ac:dyDescent="0.2">
      <c r="A11174" s="32" t="s">
        <v>14335</v>
      </c>
      <c r="B11174" s="32">
        <v>0.99661991949280204</v>
      </c>
      <c r="C11174" s="32">
        <v>0.32085424252261602</v>
      </c>
      <c r="D11174" s="32">
        <v>1.0999999999999999E-2</v>
      </c>
      <c r="E11174" s="32">
        <v>1.0999999999999999E-2</v>
      </c>
      <c r="F11174" s="32">
        <v>1</v>
      </c>
    </row>
    <row r="11175" spans="1:6" x14ac:dyDescent="0.2">
      <c r="A11175" s="32" t="s">
        <v>14336</v>
      </c>
      <c r="B11175" s="32">
        <v>0.99662482422172405</v>
      </c>
      <c r="C11175" s="32">
        <v>-0.26894748753980802</v>
      </c>
      <c r="D11175" s="32">
        <v>4.5999999999999999E-2</v>
      </c>
      <c r="E11175" s="32">
        <v>4.4999999999999998E-2</v>
      </c>
      <c r="F11175" s="32">
        <v>1</v>
      </c>
    </row>
    <row r="11176" spans="1:6" x14ac:dyDescent="0.2">
      <c r="A11176" s="32" t="s">
        <v>14337</v>
      </c>
      <c r="B11176" s="32">
        <v>0.99690397057471802</v>
      </c>
      <c r="C11176" s="32">
        <v>0.17814472826924399</v>
      </c>
      <c r="D11176" s="32">
        <v>0.17199999999999999</v>
      </c>
      <c r="E11176" s="32">
        <v>0.17</v>
      </c>
      <c r="F11176" s="32">
        <v>1</v>
      </c>
    </row>
    <row r="11177" spans="1:6" x14ac:dyDescent="0.2">
      <c r="A11177" s="32" t="s">
        <v>14338</v>
      </c>
      <c r="B11177" s="32">
        <v>0.99703331725932298</v>
      </c>
      <c r="C11177" s="32">
        <v>-0.26417673964001498</v>
      </c>
      <c r="D11177" s="32">
        <v>0.124</v>
      </c>
      <c r="E11177" s="32">
        <v>0.122</v>
      </c>
      <c r="F11177" s="32">
        <v>1</v>
      </c>
    </row>
    <row r="11178" spans="1:6" x14ac:dyDescent="0.2">
      <c r="A11178" s="32" t="s">
        <v>14339</v>
      </c>
      <c r="B11178" s="32">
        <v>0.99737104538789501</v>
      </c>
      <c r="C11178" s="32">
        <v>0.20749151438669799</v>
      </c>
      <c r="D11178" s="32">
        <v>1.0999999999999999E-2</v>
      </c>
      <c r="E11178" s="32">
        <v>1.0999999999999999E-2</v>
      </c>
      <c r="F11178" s="32">
        <v>1</v>
      </c>
    </row>
    <row r="11179" spans="1:6" x14ac:dyDescent="0.2">
      <c r="A11179" s="32" t="s">
        <v>14340</v>
      </c>
      <c r="B11179" s="32">
        <v>0.99737104538789501</v>
      </c>
      <c r="C11179" s="32">
        <v>-0.31175315274173498</v>
      </c>
      <c r="D11179" s="32">
        <v>1.0999999999999999E-2</v>
      </c>
      <c r="E11179" s="32">
        <v>1.0999999999999999E-2</v>
      </c>
      <c r="F11179" s="32">
        <v>1</v>
      </c>
    </row>
    <row r="11180" spans="1:6" x14ac:dyDescent="0.2">
      <c r="A11180" s="32" t="s">
        <v>14341</v>
      </c>
      <c r="B11180" s="32">
        <v>0.99742155855311099</v>
      </c>
      <c r="C11180" s="32">
        <v>0.332465222412827</v>
      </c>
      <c r="D11180" s="32">
        <v>9.0999999999999998E-2</v>
      </c>
      <c r="E11180" s="32">
        <v>9.0999999999999998E-2</v>
      </c>
      <c r="F11180" s="32">
        <v>1</v>
      </c>
    </row>
    <row r="11181" spans="1:6" x14ac:dyDescent="0.2">
      <c r="A11181" s="32" t="s">
        <v>14342</v>
      </c>
      <c r="B11181" s="32">
        <v>0.997562369537636</v>
      </c>
      <c r="C11181" s="32">
        <v>0.58723418677343098</v>
      </c>
      <c r="D11181" s="32">
        <v>4.5999999999999999E-2</v>
      </c>
      <c r="E11181" s="32">
        <v>4.4999999999999998E-2</v>
      </c>
      <c r="F11181" s="32">
        <v>1</v>
      </c>
    </row>
    <row r="11182" spans="1:6" x14ac:dyDescent="0.2">
      <c r="A11182" s="32" t="s">
        <v>14343</v>
      </c>
      <c r="B11182" s="32">
        <v>0.99758840555517403</v>
      </c>
      <c r="C11182" s="32">
        <v>0.87444001269707305</v>
      </c>
      <c r="D11182" s="32">
        <v>3.3000000000000002E-2</v>
      </c>
      <c r="E11182" s="32">
        <v>3.3000000000000002E-2</v>
      </c>
      <c r="F11182" s="32">
        <v>1</v>
      </c>
    </row>
    <row r="11183" spans="1:6" x14ac:dyDescent="0.2">
      <c r="A11183" s="32" t="s">
        <v>2499</v>
      </c>
      <c r="B11183" s="32">
        <v>0.99807396407784998</v>
      </c>
      <c r="C11183" s="32">
        <v>-0.48706041563673103</v>
      </c>
      <c r="D11183" s="32">
        <v>3.5000000000000003E-2</v>
      </c>
      <c r="E11183" s="32">
        <v>3.4000000000000002E-2</v>
      </c>
      <c r="F11183" s="32">
        <v>1</v>
      </c>
    </row>
    <row r="11184" spans="1:6" x14ac:dyDescent="0.2">
      <c r="A11184" s="32" t="s">
        <v>14344</v>
      </c>
      <c r="B11184" s="32">
        <v>0.99812217361286504</v>
      </c>
      <c r="C11184" s="32">
        <v>1.1329485492034701</v>
      </c>
      <c r="D11184" s="32">
        <v>1.0999999999999999E-2</v>
      </c>
      <c r="E11184" s="32">
        <v>1.0999999999999999E-2</v>
      </c>
      <c r="F11184" s="32">
        <v>1</v>
      </c>
    </row>
    <row r="11185" spans="1:6" x14ac:dyDescent="0.2">
      <c r="A11185" s="32" t="s">
        <v>14345</v>
      </c>
      <c r="B11185" s="32">
        <v>0.99812217361286504</v>
      </c>
      <c r="C11185" s="32">
        <v>0.25009827294539999</v>
      </c>
      <c r="D11185" s="32">
        <v>1.0999999999999999E-2</v>
      </c>
      <c r="E11185" s="32">
        <v>1.0999999999999999E-2</v>
      </c>
      <c r="F11185" s="32">
        <v>1</v>
      </c>
    </row>
    <row r="11186" spans="1:6" x14ac:dyDescent="0.2">
      <c r="A11186" s="32" t="s">
        <v>14346</v>
      </c>
      <c r="B11186" s="32">
        <v>0.99812217361286504</v>
      </c>
      <c r="C11186" s="32">
        <v>0.60889167458819204</v>
      </c>
      <c r="D11186" s="32">
        <v>1.0999999999999999E-2</v>
      </c>
      <c r="E11186" s="32">
        <v>1.0999999999999999E-2</v>
      </c>
      <c r="F11186" s="32">
        <v>1</v>
      </c>
    </row>
    <row r="11187" spans="1:6" x14ac:dyDescent="0.2">
      <c r="A11187" s="32" t="s">
        <v>3068</v>
      </c>
      <c r="B11187" s="32">
        <v>0.99812217361286504</v>
      </c>
      <c r="C11187" s="32">
        <v>1.32967313208191</v>
      </c>
      <c r="D11187" s="32">
        <v>1.0999999999999999E-2</v>
      </c>
      <c r="E11187" s="32">
        <v>1.0999999999999999E-2</v>
      </c>
      <c r="F11187" s="32">
        <v>1</v>
      </c>
    </row>
    <row r="11188" spans="1:6" x14ac:dyDescent="0.2">
      <c r="A11188" s="32" t="s">
        <v>14347</v>
      </c>
      <c r="B11188" s="32">
        <v>0.99817251914442795</v>
      </c>
      <c r="C11188" s="32">
        <v>-0.40860578887825</v>
      </c>
      <c r="D11188" s="32">
        <v>7.0999999999999994E-2</v>
      </c>
      <c r="E11188" s="32">
        <v>7.0000000000000007E-2</v>
      </c>
      <c r="F11188" s="32">
        <v>1</v>
      </c>
    </row>
    <row r="11189" spans="1:6" x14ac:dyDescent="0.2">
      <c r="A11189" s="32" t="s">
        <v>14348</v>
      </c>
      <c r="B11189" s="32">
        <v>0.99844372985720897</v>
      </c>
      <c r="C11189" s="32">
        <v>0.45831772617291</v>
      </c>
      <c r="D11189" s="32">
        <v>4.2000000000000003E-2</v>
      </c>
      <c r="E11189" s="32">
        <v>4.2000000000000003E-2</v>
      </c>
      <c r="F11189" s="32">
        <v>1</v>
      </c>
    </row>
    <row r="11190" spans="1:6" x14ac:dyDescent="0.2">
      <c r="A11190" s="32" t="s">
        <v>14349</v>
      </c>
      <c r="B11190" s="32">
        <v>0.99846534759927097</v>
      </c>
      <c r="C11190" s="32">
        <v>0.49315324260652199</v>
      </c>
      <c r="D11190" s="32">
        <v>3.3000000000000002E-2</v>
      </c>
      <c r="E11190" s="32">
        <v>3.3000000000000002E-2</v>
      </c>
      <c r="F11190" s="32">
        <v>1</v>
      </c>
    </row>
    <row r="11191" spans="1:6" x14ac:dyDescent="0.2">
      <c r="A11191" s="32" t="s">
        <v>14350</v>
      </c>
      <c r="B11191" s="32">
        <v>0.99870997802577599</v>
      </c>
      <c r="C11191" s="32">
        <v>-0.45039752381942</v>
      </c>
      <c r="D11191" s="32">
        <v>4.7E-2</v>
      </c>
      <c r="E11191" s="32">
        <v>4.7E-2</v>
      </c>
      <c r="F11191" s="32">
        <v>1</v>
      </c>
    </row>
    <row r="11192" spans="1:6" x14ac:dyDescent="0.2">
      <c r="A11192" s="32" t="s">
        <v>14351</v>
      </c>
      <c r="B11192" s="32">
        <v>0.99887330350203696</v>
      </c>
      <c r="C11192" s="32">
        <v>-0.51552085248666601</v>
      </c>
      <c r="D11192" s="32">
        <v>1.0999999999999999E-2</v>
      </c>
      <c r="E11192" s="32">
        <v>1.0999999999999999E-2</v>
      </c>
      <c r="F11192" s="32">
        <v>1</v>
      </c>
    </row>
    <row r="11193" spans="1:6" x14ac:dyDescent="0.2">
      <c r="A11193" s="32" t="s">
        <v>14352</v>
      </c>
      <c r="B11193" s="32">
        <v>0.99887330350203696</v>
      </c>
      <c r="C11193" s="32">
        <v>0.42800837607737102</v>
      </c>
      <c r="D11193" s="32">
        <v>1.0999999999999999E-2</v>
      </c>
      <c r="E11193" s="32">
        <v>1.0999999999999999E-2</v>
      </c>
      <c r="F11193" s="32">
        <v>1</v>
      </c>
    </row>
    <row r="11194" spans="1:6" x14ac:dyDescent="0.2">
      <c r="A11194" s="32" t="s">
        <v>14353</v>
      </c>
      <c r="B11194" s="32">
        <v>0.999357987471722</v>
      </c>
      <c r="C11194" s="32">
        <v>-0.64189534375409496</v>
      </c>
      <c r="D11194" s="32">
        <v>3.5000000000000003E-2</v>
      </c>
      <c r="E11194" s="32">
        <v>3.4000000000000002E-2</v>
      </c>
      <c r="F11194" s="32">
        <v>1</v>
      </c>
    </row>
    <row r="11195" spans="1:6" x14ac:dyDescent="0.2">
      <c r="A11195" s="32" t="s">
        <v>14354</v>
      </c>
      <c r="B11195" s="32">
        <v>0.99959115624116002</v>
      </c>
      <c r="C11195" s="32">
        <v>-0.15747247151475399</v>
      </c>
      <c r="D11195" s="32">
        <v>9.0999999999999998E-2</v>
      </c>
      <c r="E11195" s="32">
        <v>8.8999999999999996E-2</v>
      </c>
      <c r="F11195" s="32">
        <v>1</v>
      </c>
    </row>
    <row r="11196" spans="1:6" x14ac:dyDescent="0.2">
      <c r="A11196" s="32" t="s">
        <v>14355</v>
      </c>
      <c r="B11196" s="32">
        <v>0.99962443438973203</v>
      </c>
      <c r="C11196" s="32">
        <v>-0.73693135360680995</v>
      </c>
      <c r="D11196" s="32">
        <v>1.0999999999999999E-2</v>
      </c>
      <c r="E11196" s="32">
        <v>1.0999999999999999E-2</v>
      </c>
      <c r="F11196" s="32">
        <v>1</v>
      </c>
    </row>
    <row r="11197" spans="1:6" x14ac:dyDescent="0.2">
      <c r="A11197" s="32" t="s">
        <v>14356</v>
      </c>
      <c r="B11197" s="32">
        <v>0.999746744577522</v>
      </c>
      <c r="C11197" s="32">
        <v>-0.63734816933725802</v>
      </c>
      <c r="D11197" s="32">
        <v>0.108</v>
      </c>
      <c r="E11197" s="32">
        <v>0.105</v>
      </c>
      <c r="F11197" s="32">
        <v>1</v>
      </c>
    </row>
    <row r="11198" spans="1:6" x14ac:dyDescent="0.2">
      <c r="A11198" s="32" t="s">
        <v>14357</v>
      </c>
      <c r="B11198" s="32">
        <v>0.99983072175356602</v>
      </c>
      <c r="C11198" s="32">
        <v>-0.66596381072024402</v>
      </c>
      <c r="D11198" s="32">
        <v>5.7000000000000002E-2</v>
      </c>
      <c r="E11198" s="32">
        <v>5.6000000000000001E-2</v>
      </c>
      <c r="F11198" s="32">
        <v>1</v>
      </c>
    </row>
    <row r="11199" spans="1:6" x14ac:dyDescent="0.2">
      <c r="A11199" s="32" t="s">
        <v>14358</v>
      </c>
      <c r="B11199" s="32">
        <v>1</v>
      </c>
      <c r="C11199" s="32">
        <v>0.467328050551228</v>
      </c>
      <c r="D11199" s="32">
        <v>1.0999999999999999E-2</v>
      </c>
      <c r="E11199" s="32">
        <v>1.0999999999999999E-2</v>
      </c>
      <c r="F11199" s="32">
        <v>1</v>
      </c>
    </row>
    <row r="11200" spans="1:6" x14ac:dyDescent="0.2">
      <c r="A11200" s="32" t="s">
        <v>14359</v>
      </c>
      <c r="B11200" s="32">
        <v>1</v>
      </c>
      <c r="C11200" s="32">
        <v>0.309301850367176</v>
      </c>
      <c r="D11200" s="32">
        <v>1.0999999999999999E-2</v>
      </c>
      <c r="E11200" s="32">
        <v>1.0999999999999999E-2</v>
      </c>
      <c r="F11200" s="32">
        <v>1</v>
      </c>
    </row>
    <row r="11201" spans="1:6" x14ac:dyDescent="0.2">
      <c r="A11201" s="32" t="s">
        <v>14360</v>
      </c>
      <c r="B11201" s="32">
        <v>1</v>
      </c>
      <c r="C11201" s="32">
        <v>0.12797916816246799</v>
      </c>
      <c r="D11201" s="32">
        <v>1.0999999999999999E-2</v>
      </c>
      <c r="E11201" s="32">
        <v>1.0999999999999999E-2</v>
      </c>
      <c r="F11201" s="32">
        <v>1</v>
      </c>
    </row>
    <row r="11202" spans="1:6" x14ac:dyDescent="0.2">
      <c r="A11202" s="32" t="s">
        <v>14361</v>
      </c>
      <c r="B11202" s="32">
        <v>1</v>
      </c>
      <c r="C11202" s="32">
        <v>0.20667250314890101</v>
      </c>
      <c r="D11202" s="32">
        <v>2.1999999999999999E-2</v>
      </c>
      <c r="E11202" s="32">
        <v>2.1999999999999999E-2</v>
      </c>
      <c r="F11202" s="32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CFCC-EB06-7D4C-B283-7C366E4A27A3}">
  <sheetPr>
    <tabColor theme="2" tint="-9.9978637043366805E-2"/>
  </sheetPr>
  <dimension ref="A1:F11649"/>
  <sheetViews>
    <sheetView zoomScale="193" workbookViewId="0">
      <selection activeCell="C7" sqref="C7"/>
    </sheetView>
  </sheetViews>
  <sheetFormatPr baseColWidth="10" defaultRowHeight="15" x14ac:dyDescent="0.2"/>
  <cols>
    <col min="1" max="1" width="11.1640625" style="33" customWidth="1"/>
    <col min="2" max="2" width="12.1640625" style="33" bestFit="1" customWidth="1"/>
    <col min="3" max="3" width="12" style="33" customWidth="1"/>
    <col min="4" max="6" width="11" style="33" bestFit="1" customWidth="1"/>
    <col min="7" max="16384" width="10.83203125" style="33"/>
  </cols>
  <sheetData>
    <row r="1" spans="1:6" x14ac:dyDescent="0.2">
      <c r="A1" s="58" t="s">
        <v>14362</v>
      </c>
      <c r="B1" s="58" t="s">
        <v>14363</v>
      </c>
      <c r="C1" s="58" t="s">
        <v>14364</v>
      </c>
      <c r="D1" s="58" t="s">
        <v>14365</v>
      </c>
      <c r="E1" s="58" t="s">
        <v>14366</v>
      </c>
      <c r="F1" s="58" t="s">
        <v>14367</v>
      </c>
    </row>
    <row r="2" spans="1:6" x14ac:dyDescent="0.2">
      <c r="A2" s="32" t="s">
        <v>3397</v>
      </c>
      <c r="B2" s="32">
        <v>8.6227753985684398E-63</v>
      </c>
      <c r="C2" s="32">
        <v>2.66329106448564</v>
      </c>
      <c r="D2" s="32">
        <v>0.77</v>
      </c>
      <c r="E2" s="32">
        <v>0.13300000000000001</v>
      </c>
      <c r="F2" s="32">
        <v>2.0648097969412001E-58</v>
      </c>
    </row>
    <row r="3" spans="1:6" x14ac:dyDescent="0.2">
      <c r="A3" s="32" t="s">
        <v>3787</v>
      </c>
      <c r="B3" s="32">
        <v>1.66803319040713E-34</v>
      </c>
      <c r="C3" s="32">
        <v>3.0935627366938401</v>
      </c>
      <c r="D3" s="32">
        <v>0.40699999999999997</v>
      </c>
      <c r="E3" s="32">
        <v>6.2E-2</v>
      </c>
      <c r="F3" s="32">
        <v>3.9942722777489298E-30</v>
      </c>
    </row>
    <row r="4" spans="1:6" x14ac:dyDescent="0.2">
      <c r="A4" s="32" t="s">
        <v>7504</v>
      </c>
      <c r="B4" s="32">
        <v>6.4557097908829899E-22</v>
      </c>
      <c r="C4" s="32">
        <v>0.84014209185228295</v>
      </c>
      <c r="D4" s="32">
        <v>0.85799999999999998</v>
      </c>
      <c r="E4" s="32">
        <v>0.64800000000000002</v>
      </c>
      <c r="F4" s="32">
        <v>1.5458842665248399E-17</v>
      </c>
    </row>
    <row r="5" spans="1:6" x14ac:dyDescent="0.2">
      <c r="A5" s="32" t="s">
        <v>3794</v>
      </c>
      <c r="B5" s="32">
        <v>9.0421447784943805E-22</v>
      </c>
      <c r="C5" s="32">
        <v>-8.8300078875338901</v>
      </c>
      <c r="D5" s="32">
        <v>0</v>
      </c>
      <c r="E5" s="32">
        <v>0.34399999999999997</v>
      </c>
      <c r="F5" s="32">
        <v>2.1652319886582601E-17</v>
      </c>
    </row>
    <row r="6" spans="1:6" x14ac:dyDescent="0.2">
      <c r="A6" s="32" t="s">
        <v>11602</v>
      </c>
      <c r="B6" s="32">
        <v>1.4130261588995501E-21</v>
      </c>
      <c r="C6" s="32">
        <v>2.5790123415922501</v>
      </c>
      <c r="D6" s="32">
        <v>0.32400000000000001</v>
      </c>
      <c r="E6" s="32">
        <v>6.4000000000000001E-2</v>
      </c>
      <c r="F6" s="32">
        <v>3.3836324401008597E-17</v>
      </c>
    </row>
    <row r="7" spans="1:6" x14ac:dyDescent="0.2">
      <c r="A7" s="32" t="s">
        <v>3820</v>
      </c>
      <c r="B7" s="32">
        <v>3.1962031989105201E-21</v>
      </c>
      <c r="C7" s="32">
        <v>1.85044123257743</v>
      </c>
      <c r="D7" s="32">
        <v>0.54900000000000004</v>
      </c>
      <c r="E7" s="32">
        <v>0.20899999999999999</v>
      </c>
      <c r="F7" s="32">
        <v>7.6536281801111305E-17</v>
      </c>
    </row>
    <row r="8" spans="1:6" x14ac:dyDescent="0.2">
      <c r="A8" s="32" t="s">
        <v>9505</v>
      </c>
      <c r="B8" s="32">
        <v>5.3710365896227096E-21</v>
      </c>
      <c r="C8" s="32">
        <v>6.5233370437836404</v>
      </c>
      <c r="D8" s="32">
        <v>0.16700000000000001</v>
      </c>
      <c r="E8" s="32">
        <v>8.0000000000000002E-3</v>
      </c>
      <c r="F8" s="32">
        <v>1.28614842175105E-16</v>
      </c>
    </row>
    <row r="9" spans="1:6" x14ac:dyDescent="0.2">
      <c r="A9" s="32" t="s">
        <v>13108</v>
      </c>
      <c r="B9" s="32">
        <v>1.0317952654562801E-20</v>
      </c>
      <c r="C9" s="32">
        <v>1.7722020776659499</v>
      </c>
      <c r="D9" s="32">
        <v>0.55900000000000005</v>
      </c>
      <c r="E9" s="32">
        <v>0.24399999999999999</v>
      </c>
      <c r="F9" s="32">
        <v>2.4707369426616102E-16</v>
      </c>
    </row>
    <row r="10" spans="1:6" x14ac:dyDescent="0.2">
      <c r="A10" s="32" t="s">
        <v>12977</v>
      </c>
      <c r="B10" s="32">
        <v>1.1129479069075799E-18</v>
      </c>
      <c r="C10" s="32">
        <v>2.4397874894613301</v>
      </c>
      <c r="D10" s="32">
        <v>0.34300000000000003</v>
      </c>
      <c r="E10" s="32">
        <v>9.0999999999999998E-2</v>
      </c>
      <c r="F10" s="32">
        <v>2.66506505788089E-14</v>
      </c>
    </row>
    <row r="11" spans="1:6" x14ac:dyDescent="0.2">
      <c r="A11" s="32" t="s">
        <v>4256</v>
      </c>
      <c r="B11" s="32">
        <v>1.56311798874616E-17</v>
      </c>
      <c r="C11" s="32">
        <v>1.0457651554680301</v>
      </c>
      <c r="D11" s="32">
        <v>0.97499999999999998</v>
      </c>
      <c r="E11" s="32">
        <v>0.872</v>
      </c>
      <c r="F11" s="32">
        <v>3.7430423358515601E-13</v>
      </c>
    </row>
    <row r="12" spans="1:6" x14ac:dyDescent="0.2">
      <c r="A12" s="32" t="s">
        <v>9517</v>
      </c>
      <c r="B12" s="32">
        <v>3.6234326352049698E-15</v>
      </c>
      <c r="C12" s="32">
        <v>1.0560648218580899</v>
      </c>
      <c r="D12" s="32">
        <v>0.88200000000000001</v>
      </c>
      <c r="E12" s="32">
        <v>0.70899999999999996</v>
      </c>
      <c r="F12" s="32">
        <v>8.6766717882618296E-11</v>
      </c>
    </row>
    <row r="13" spans="1:6" x14ac:dyDescent="0.2">
      <c r="A13" s="32" t="s">
        <v>8000</v>
      </c>
      <c r="B13" s="32">
        <v>6.8337759663698999E-15</v>
      </c>
      <c r="C13" s="32">
        <v>2.7254103466645501</v>
      </c>
      <c r="D13" s="32">
        <v>0.17599999999999999</v>
      </c>
      <c r="E13" s="32">
        <v>2.5000000000000001E-2</v>
      </c>
      <c r="F13" s="32">
        <v>1.63641599290694E-10</v>
      </c>
    </row>
    <row r="14" spans="1:6" x14ac:dyDescent="0.2">
      <c r="A14" s="32" t="s">
        <v>4094</v>
      </c>
      <c r="B14" s="32">
        <v>4.8740546940163902E-14</v>
      </c>
      <c r="C14" s="32">
        <v>0.78669296277587897</v>
      </c>
      <c r="D14" s="32">
        <v>0.97099999999999997</v>
      </c>
      <c r="E14" s="32">
        <v>0.875</v>
      </c>
      <c r="F14" s="32">
        <v>1.1671411370291699E-9</v>
      </c>
    </row>
    <row r="15" spans="1:6" x14ac:dyDescent="0.2">
      <c r="A15" s="32" t="s">
        <v>6362</v>
      </c>
      <c r="B15" s="32">
        <v>9.1454759812745404E-14</v>
      </c>
      <c r="C15" s="32">
        <v>2.92094760504816</v>
      </c>
      <c r="D15" s="32">
        <v>0.20100000000000001</v>
      </c>
      <c r="E15" s="32">
        <v>3.9E-2</v>
      </c>
      <c r="F15" s="32">
        <v>2.1899756784760001E-9</v>
      </c>
    </row>
    <row r="16" spans="1:6" x14ac:dyDescent="0.2">
      <c r="A16" s="32" t="s">
        <v>14386</v>
      </c>
      <c r="B16" s="32">
        <v>1.3513920828367601E-13</v>
      </c>
      <c r="C16" s="32">
        <v>-0.94816436259713599</v>
      </c>
      <c r="D16" s="32">
        <v>0.76500000000000001</v>
      </c>
      <c r="E16" s="32">
        <v>0.83299999999999996</v>
      </c>
      <c r="F16" s="32">
        <v>3.2360434815609102E-9</v>
      </c>
    </row>
    <row r="17" spans="1:6" x14ac:dyDescent="0.2">
      <c r="A17" s="32" t="s">
        <v>3914</v>
      </c>
      <c r="B17" s="32">
        <v>1.6557657756749701E-13</v>
      </c>
      <c r="C17" s="32">
        <v>1.12886324013426</v>
      </c>
      <c r="D17" s="32">
        <v>0.495</v>
      </c>
      <c r="E17" s="32">
        <v>0.23</v>
      </c>
      <c r="F17" s="32">
        <v>3.9648967264312797E-9</v>
      </c>
    </row>
    <row r="18" spans="1:6" x14ac:dyDescent="0.2">
      <c r="A18" s="32" t="s">
        <v>8440</v>
      </c>
      <c r="B18" s="32">
        <v>1.9249224844542201E-13</v>
      </c>
      <c r="C18" s="32">
        <v>1.97373493456878</v>
      </c>
      <c r="D18" s="32">
        <v>0.19600000000000001</v>
      </c>
      <c r="E18" s="32">
        <v>3.7999999999999999E-2</v>
      </c>
      <c r="F18" s="32">
        <v>4.60941938127407E-9</v>
      </c>
    </row>
    <row r="19" spans="1:6" x14ac:dyDescent="0.2">
      <c r="A19" s="32" t="s">
        <v>14074</v>
      </c>
      <c r="B19" s="32">
        <v>9.7913823479539001E-12</v>
      </c>
      <c r="C19" s="32">
        <v>1.0211663080253099</v>
      </c>
      <c r="D19" s="32">
        <v>0.44600000000000001</v>
      </c>
      <c r="E19" s="32">
        <v>0.19700000000000001</v>
      </c>
      <c r="F19" s="32">
        <v>2.3446444170410401E-7</v>
      </c>
    </row>
    <row r="20" spans="1:6" x14ac:dyDescent="0.2">
      <c r="A20" s="32" t="s">
        <v>4095</v>
      </c>
      <c r="B20" s="32">
        <v>1.60989509959457E-11</v>
      </c>
      <c r="C20" s="32">
        <v>0.77717640916578801</v>
      </c>
      <c r="D20" s="32">
        <v>0.45100000000000001</v>
      </c>
      <c r="E20" s="32">
        <v>0.188</v>
      </c>
      <c r="F20" s="32">
        <v>3.8550548054891698E-7</v>
      </c>
    </row>
    <row r="21" spans="1:6" x14ac:dyDescent="0.2">
      <c r="A21" s="32" t="s">
        <v>4857</v>
      </c>
      <c r="B21" s="32">
        <v>1.01779107289135E-10</v>
      </c>
      <c r="C21" s="32">
        <v>1.3917407380651301</v>
      </c>
      <c r="D21" s="32">
        <v>0.27</v>
      </c>
      <c r="E21" s="32">
        <v>8.7999999999999995E-2</v>
      </c>
      <c r="F21" s="32">
        <v>2.4372025031456198E-6</v>
      </c>
    </row>
    <row r="22" spans="1:6" x14ac:dyDescent="0.2">
      <c r="A22" s="32" t="s">
        <v>14387</v>
      </c>
      <c r="B22" s="32">
        <v>1.26621422581645E-10</v>
      </c>
      <c r="C22" s="32">
        <v>7.4916172210192196</v>
      </c>
      <c r="D22" s="32">
        <v>6.4000000000000001E-2</v>
      </c>
      <c r="E22" s="32">
        <v>0</v>
      </c>
      <c r="F22" s="32">
        <v>3.0320765851400698E-6</v>
      </c>
    </row>
    <row r="23" spans="1:6" x14ac:dyDescent="0.2">
      <c r="A23" s="32" t="s">
        <v>3874</v>
      </c>
      <c r="B23" s="32">
        <v>1.8507670985512399E-10</v>
      </c>
      <c r="C23" s="32">
        <v>1.59819113337729</v>
      </c>
      <c r="D23" s="32">
        <v>0.63200000000000001</v>
      </c>
      <c r="E23" s="32">
        <v>0.434</v>
      </c>
      <c r="F23" s="32">
        <v>4.4318468941907897E-6</v>
      </c>
    </row>
    <row r="24" spans="1:6" x14ac:dyDescent="0.2">
      <c r="A24" s="32" t="s">
        <v>6028</v>
      </c>
      <c r="B24" s="32">
        <v>2.2200502650862201E-10</v>
      </c>
      <c r="C24" s="32">
        <v>3.0083316073680599</v>
      </c>
      <c r="D24" s="32">
        <v>0.127</v>
      </c>
      <c r="E24" s="32">
        <v>0.02</v>
      </c>
      <c r="F24" s="32">
        <v>5.3161323647754501E-6</v>
      </c>
    </row>
    <row r="25" spans="1:6" x14ac:dyDescent="0.2">
      <c r="A25" s="32" t="s">
        <v>8345</v>
      </c>
      <c r="B25" s="32">
        <v>4.3340316231206601E-10</v>
      </c>
      <c r="C25" s="32">
        <v>1.45709145176466</v>
      </c>
      <c r="D25" s="32">
        <v>0.221</v>
      </c>
      <c r="E25" s="32">
        <v>6.6000000000000003E-2</v>
      </c>
      <c r="F25" s="32">
        <v>1.0378272124724701E-5</v>
      </c>
    </row>
    <row r="26" spans="1:6" x14ac:dyDescent="0.2">
      <c r="A26" s="32" t="s">
        <v>4451</v>
      </c>
      <c r="B26" s="32">
        <v>5.7624191359478797E-10</v>
      </c>
      <c r="C26" s="32">
        <v>1.2423086947127</v>
      </c>
      <c r="D26" s="32">
        <v>0.51500000000000001</v>
      </c>
      <c r="E26" s="32">
        <v>0.29699999999999999</v>
      </c>
      <c r="F26" s="32">
        <v>1.37986888629408E-5</v>
      </c>
    </row>
    <row r="27" spans="1:6" x14ac:dyDescent="0.2">
      <c r="A27" s="32" t="s">
        <v>12091</v>
      </c>
      <c r="B27" s="32">
        <v>9.5967357262800806E-10</v>
      </c>
      <c r="C27" s="32">
        <v>1.2934374293711901</v>
      </c>
      <c r="D27" s="32">
        <v>0.38200000000000001</v>
      </c>
      <c r="E27" s="32">
        <v>0.17499999999999999</v>
      </c>
      <c r="F27" s="32">
        <v>2.29803433701503E-5</v>
      </c>
    </row>
    <row r="28" spans="1:6" x14ac:dyDescent="0.2">
      <c r="A28" s="32" t="s">
        <v>5269</v>
      </c>
      <c r="B28" s="32">
        <v>1.1709590758397E-9</v>
      </c>
      <c r="C28" s="32">
        <v>0.82651542611737305</v>
      </c>
      <c r="D28" s="32">
        <v>0.40200000000000002</v>
      </c>
      <c r="E28" s="32">
        <v>0.188</v>
      </c>
      <c r="F28" s="32">
        <v>2.8039786030057402E-5</v>
      </c>
    </row>
    <row r="29" spans="1:6" x14ac:dyDescent="0.2">
      <c r="A29" s="32" t="s">
        <v>14388</v>
      </c>
      <c r="B29" s="32">
        <v>1.54902450755403E-9</v>
      </c>
      <c r="C29" s="32">
        <v>3.5534526469185099</v>
      </c>
      <c r="D29" s="32">
        <v>6.4000000000000001E-2</v>
      </c>
      <c r="E29" s="32">
        <v>2E-3</v>
      </c>
      <c r="F29" s="32">
        <v>3.7092940857888801E-5</v>
      </c>
    </row>
    <row r="30" spans="1:6" x14ac:dyDescent="0.2">
      <c r="A30" s="32" t="s">
        <v>5139</v>
      </c>
      <c r="B30" s="32">
        <v>1.5865068085808099E-9</v>
      </c>
      <c r="C30" s="32">
        <v>0.58688899877308298</v>
      </c>
      <c r="D30" s="32">
        <v>0.86799999999999999</v>
      </c>
      <c r="E30" s="32">
        <v>0.83299999999999996</v>
      </c>
      <c r="F30" s="32">
        <v>3.7990492038276002E-5</v>
      </c>
    </row>
    <row r="31" spans="1:6" x14ac:dyDescent="0.2">
      <c r="A31" s="32" t="s">
        <v>14389</v>
      </c>
      <c r="B31" s="32">
        <v>1.66327808538365E-9</v>
      </c>
      <c r="C31" s="32">
        <v>2.0490476065725098</v>
      </c>
      <c r="D31" s="32">
        <v>0.16200000000000001</v>
      </c>
      <c r="E31" s="32">
        <v>3.9E-2</v>
      </c>
      <c r="F31" s="32">
        <v>3.9828857032597002E-5</v>
      </c>
    </row>
    <row r="32" spans="1:6" x14ac:dyDescent="0.2">
      <c r="A32" s="32" t="s">
        <v>13012</v>
      </c>
      <c r="B32" s="32">
        <v>4.5577735973165599E-9</v>
      </c>
      <c r="C32" s="32">
        <v>-5.3668740658612704</v>
      </c>
      <c r="D32" s="32">
        <v>5.0000000000000001E-3</v>
      </c>
      <c r="E32" s="32">
        <v>0.159</v>
      </c>
      <c r="F32" s="32">
        <v>1.09140446561342E-4</v>
      </c>
    </row>
    <row r="33" spans="1:6" x14ac:dyDescent="0.2">
      <c r="A33" s="32" t="s">
        <v>3824</v>
      </c>
      <c r="B33" s="32">
        <v>5.3796593051517303E-9</v>
      </c>
      <c r="C33" s="32">
        <v>-3.1427600473000399</v>
      </c>
      <c r="D33" s="32">
        <v>0.13700000000000001</v>
      </c>
      <c r="E33" s="32">
        <v>0.32700000000000001</v>
      </c>
      <c r="F33" s="32">
        <v>1.2882132172116299E-4</v>
      </c>
    </row>
    <row r="34" spans="1:6" x14ac:dyDescent="0.2">
      <c r="A34" s="32" t="s">
        <v>4225</v>
      </c>
      <c r="B34" s="32">
        <v>5.4885325731098103E-9</v>
      </c>
      <c r="C34" s="32">
        <v>0.46813809430470199</v>
      </c>
      <c r="D34" s="32">
        <v>0.93100000000000005</v>
      </c>
      <c r="E34" s="32">
        <v>0.88</v>
      </c>
      <c r="F34" s="32">
        <v>1.3142840099568799E-4</v>
      </c>
    </row>
    <row r="35" spans="1:6" x14ac:dyDescent="0.2">
      <c r="A35" s="32" t="s">
        <v>9467</v>
      </c>
      <c r="B35" s="32">
        <v>1.76672192854289E-8</v>
      </c>
      <c r="C35" s="32">
        <v>1.16921888316403</v>
      </c>
      <c r="D35" s="32">
        <v>0.29399999999999998</v>
      </c>
      <c r="E35" s="32">
        <v>0.12</v>
      </c>
      <c r="F35" s="32">
        <v>4.2305923300888101E-4</v>
      </c>
    </row>
    <row r="36" spans="1:6" x14ac:dyDescent="0.2">
      <c r="A36" s="32" t="s">
        <v>9431</v>
      </c>
      <c r="B36" s="32">
        <v>1.82082169195403E-8</v>
      </c>
      <c r="C36" s="32">
        <v>1.4645717206318101</v>
      </c>
      <c r="D36" s="32">
        <v>0.127</v>
      </c>
      <c r="E36" s="32">
        <v>2.7E-2</v>
      </c>
      <c r="F36" s="32">
        <v>4.3601396235531199E-4</v>
      </c>
    </row>
    <row r="37" spans="1:6" x14ac:dyDescent="0.2">
      <c r="A37" s="32" t="s">
        <v>14390</v>
      </c>
      <c r="B37" s="32">
        <v>1.9291087813064099E-8</v>
      </c>
      <c r="C37" s="32">
        <v>0.91669652337741903</v>
      </c>
      <c r="D37" s="32">
        <v>0.58299999999999996</v>
      </c>
      <c r="E37" s="32">
        <v>0.39800000000000002</v>
      </c>
      <c r="F37" s="32">
        <v>4.6194438877163402E-4</v>
      </c>
    </row>
    <row r="38" spans="1:6" x14ac:dyDescent="0.2">
      <c r="A38" s="32" t="s">
        <v>10305</v>
      </c>
      <c r="B38" s="32">
        <v>2.77964288503748E-8</v>
      </c>
      <c r="C38" s="32">
        <v>3.3750745755819498</v>
      </c>
      <c r="D38" s="32">
        <v>0.10299999999999999</v>
      </c>
      <c r="E38" s="32">
        <v>1.7000000000000001E-2</v>
      </c>
      <c r="F38" s="32">
        <v>6.6561328525107505E-4</v>
      </c>
    </row>
    <row r="39" spans="1:6" x14ac:dyDescent="0.2">
      <c r="A39" s="32" t="s">
        <v>4238</v>
      </c>
      <c r="B39" s="32">
        <v>3.2010578868495299E-8</v>
      </c>
      <c r="C39" s="32">
        <v>1.2537484705094999</v>
      </c>
      <c r="D39" s="32">
        <v>0.38200000000000001</v>
      </c>
      <c r="E39" s="32">
        <v>0.19800000000000001</v>
      </c>
      <c r="F39" s="32">
        <v>7.6652532158498802E-4</v>
      </c>
    </row>
    <row r="40" spans="1:6" x14ac:dyDescent="0.2">
      <c r="A40" s="32" t="s">
        <v>879</v>
      </c>
      <c r="B40" s="32">
        <v>3.2727723154922797E-8</v>
      </c>
      <c r="C40" s="32">
        <v>1.1468655037578099</v>
      </c>
      <c r="D40" s="32">
        <v>0.314</v>
      </c>
      <c r="E40" s="32">
        <v>0.13800000000000001</v>
      </c>
      <c r="F40" s="32">
        <v>7.8369805866778004E-4</v>
      </c>
    </row>
    <row r="41" spans="1:6" x14ac:dyDescent="0.2">
      <c r="A41" s="32" t="s">
        <v>3969</v>
      </c>
      <c r="B41" s="32">
        <v>5.2916557625753198E-8</v>
      </c>
      <c r="C41" s="32">
        <v>0.55528043916769299</v>
      </c>
      <c r="D41" s="32">
        <v>0.83299999999999996</v>
      </c>
      <c r="E41" s="32">
        <v>0.73899999999999999</v>
      </c>
      <c r="F41" s="32">
        <v>1.26713988890629E-3</v>
      </c>
    </row>
    <row r="42" spans="1:6" x14ac:dyDescent="0.2">
      <c r="A42" s="32" t="s">
        <v>13580</v>
      </c>
      <c r="B42" s="32">
        <v>6.1287900094572096E-8</v>
      </c>
      <c r="C42" s="32">
        <v>1.8131741006516899</v>
      </c>
      <c r="D42" s="32">
        <v>0.108</v>
      </c>
      <c r="E42" s="32">
        <v>0.02</v>
      </c>
      <c r="F42" s="32">
        <v>1.4676000556646199E-3</v>
      </c>
    </row>
    <row r="43" spans="1:6" x14ac:dyDescent="0.2">
      <c r="A43" s="32" t="s">
        <v>14210</v>
      </c>
      <c r="B43" s="32">
        <v>6.1350629349359701E-8</v>
      </c>
      <c r="C43" s="32">
        <v>2.0342252851470302</v>
      </c>
      <c r="D43" s="32">
        <v>8.7999999999999995E-2</v>
      </c>
      <c r="E43" s="32">
        <v>1.2999999999999999E-2</v>
      </c>
      <c r="F43" s="32">
        <v>1.4691021703997699E-3</v>
      </c>
    </row>
    <row r="44" spans="1:6" x14ac:dyDescent="0.2">
      <c r="A44" s="32" t="s">
        <v>9708</v>
      </c>
      <c r="B44" s="32">
        <v>6.7245210127415406E-8</v>
      </c>
      <c r="C44" s="32">
        <v>2.7256910884822099</v>
      </c>
      <c r="D44" s="32">
        <v>8.3000000000000004E-2</v>
      </c>
      <c r="E44" s="32">
        <v>1.0999999999999999E-2</v>
      </c>
      <c r="F44" s="32">
        <v>1.61025380171109E-3</v>
      </c>
    </row>
    <row r="45" spans="1:6" x14ac:dyDescent="0.2">
      <c r="A45" s="32" t="s">
        <v>14391</v>
      </c>
      <c r="B45" s="32">
        <v>8.7329855706678098E-8</v>
      </c>
      <c r="C45" s="32">
        <v>2.87841744715743</v>
      </c>
      <c r="D45" s="32">
        <v>6.9000000000000006E-2</v>
      </c>
      <c r="E45" s="32">
        <v>6.0000000000000001E-3</v>
      </c>
      <c r="F45" s="32">
        <v>2.09120072475211E-3</v>
      </c>
    </row>
    <row r="46" spans="1:6" x14ac:dyDescent="0.2">
      <c r="A46" s="32" t="s">
        <v>6121</v>
      </c>
      <c r="B46" s="32">
        <v>1.09465449693445E-7</v>
      </c>
      <c r="C46" s="32">
        <v>0.73158128615140305</v>
      </c>
      <c r="D46" s="32">
        <v>0.40200000000000002</v>
      </c>
      <c r="E46" s="32">
        <v>0.20200000000000001</v>
      </c>
      <c r="F46" s="32">
        <v>2.6212596583592399E-3</v>
      </c>
    </row>
    <row r="47" spans="1:6" x14ac:dyDescent="0.2">
      <c r="A47" s="32" t="s">
        <v>3790</v>
      </c>
      <c r="B47" s="32">
        <v>1.2296678578430101E-7</v>
      </c>
      <c r="C47" s="32">
        <v>0.89645022822602805</v>
      </c>
      <c r="D47" s="32">
        <v>0.65700000000000003</v>
      </c>
      <c r="E47" s="32">
        <v>0.46700000000000003</v>
      </c>
      <c r="F47" s="32">
        <v>2.94456265239088E-3</v>
      </c>
    </row>
    <row r="48" spans="1:6" x14ac:dyDescent="0.2">
      <c r="A48" s="32" t="s">
        <v>12838</v>
      </c>
      <c r="B48" s="32">
        <v>1.2609916018146E-7</v>
      </c>
      <c r="C48" s="32">
        <v>1.64874096182299</v>
      </c>
      <c r="D48" s="32">
        <v>0.255</v>
      </c>
      <c r="E48" s="32">
        <v>0.105</v>
      </c>
      <c r="F48" s="32">
        <v>3.0195704897052499E-3</v>
      </c>
    </row>
    <row r="49" spans="1:6" x14ac:dyDescent="0.2">
      <c r="A49" s="32" t="s">
        <v>14392</v>
      </c>
      <c r="B49" s="32">
        <v>1.3257015896154099E-7</v>
      </c>
      <c r="C49" s="32">
        <v>1.54506575541221</v>
      </c>
      <c r="D49" s="32">
        <v>0.20100000000000001</v>
      </c>
      <c r="E49" s="32">
        <v>7.1999999999999995E-2</v>
      </c>
      <c r="F49" s="32">
        <v>3.17452502649307E-3</v>
      </c>
    </row>
    <row r="50" spans="1:6" x14ac:dyDescent="0.2">
      <c r="A50" s="32" t="s">
        <v>3960</v>
      </c>
      <c r="B50" s="32">
        <v>1.94476262537894E-7</v>
      </c>
      <c r="C50" s="32">
        <v>-0.88301313199709497</v>
      </c>
      <c r="D50" s="32">
        <v>0.71599999999999997</v>
      </c>
      <c r="E50" s="32">
        <v>0.79100000000000004</v>
      </c>
      <c r="F50" s="32">
        <v>4.6569285827324104E-3</v>
      </c>
    </row>
    <row r="51" spans="1:6" x14ac:dyDescent="0.2">
      <c r="A51" s="32" t="s">
        <v>4110</v>
      </c>
      <c r="B51" s="32">
        <v>2.1097511806978699E-7</v>
      </c>
      <c r="C51" s="32">
        <v>0.67434113555338604</v>
      </c>
      <c r="D51" s="32">
        <v>0.71599999999999997</v>
      </c>
      <c r="E51" s="32">
        <v>0.57799999999999996</v>
      </c>
      <c r="F51" s="32">
        <v>5.0520101772991198E-3</v>
      </c>
    </row>
    <row r="52" spans="1:6" x14ac:dyDescent="0.2">
      <c r="A52" s="32" t="s">
        <v>4117</v>
      </c>
      <c r="B52" s="32">
        <v>3.0133369224917799E-7</v>
      </c>
      <c r="C52" s="32">
        <v>1.03488106458578</v>
      </c>
      <c r="D52" s="32">
        <v>0.34300000000000003</v>
      </c>
      <c r="E52" s="32">
        <v>0.16900000000000001</v>
      </c>
      <c r="F52" s="32">
        <v>7.2157365945988098E-3</v>
      </c>
    </row>
    <row r="53" spans="1:6" x14ac:dyDescent="0.2">
      <c r="A53" s="32" t="s">
        <v>3922</v>
      </c>
      <c r="B53" s="32">
        <v>3.0307488774326201E-7</v>
      </c>
      <c r="C53" s="32">
        <v>-0.52128230932567798</v>
      </c>
      <c r="D53" s="32">
        <v>0.90700000000000003</v>
      </c>
      <c r="E53" s="32">
        <v>0.91200000000000003</v>
      </c>
      <c r="F53" s="32">
        <v>7.25743126190015E-3</v>
      </c>
    </row>
    <row r="54" spans="1:6" x14ac:dyDescent="0.2">
      <c r="A54" s="32" t="s">
        <v>14393</v>
      </c>
      <c r="B54" s="32">
        <v>3.4921331415893403E-7</v>
      </c>
      <c r="C54" s="32">
        <v>0.78099988277008403</v>
      </c>
      <c r="D54" s="32">
        <v>0.43099999999999999</v>
      </c>
      <c r="E54" s="32">
        <v>0.23599999999999999</v>
      </c>
      <c r="F54" s="32">
        <v>8.3622620208498293E-3</v>
      </c>
    </row>
    <row r="55" spans="1:6" x14ac:dyDescent="0.2">
      <c r="A55" s="32" t="s">
        <v>7763</v>
      </c>
      <c r="B55" s="32">
        <v>3.5845255693064499E-7</v>
      </c>
      <c r="C55" s="32">
        <v>1.88798608579436</v>
      </c>
      <c r="D55" s="32">
        <v>0.108</v>
      </c>
      <c r="E55" s="32">
        <v>2.3E-2</v>
      </c>
      <c r="F55" s="32">
        <v>8.5835049282612201E-3</v>
      </c>
    </row>
    <row r="56" spans="1:6" x14ac:dyDescent="0.2">
      <c r="A56" s="32" t="s">
        <v>14394</v>
      </c>
      <c r="B56" s="32">
        <v>3.9413369093449999E-7</v>
      </c>
      <c r="C56" s="32">
        <v>2.3884389234930499</v>
      </c>
      <c r="D56" s="32">
        <v>6.9000000000000006E-2</v>
      </c>
      <c r="E56" s="32">
        <v>8.0000000000000002E-3</v>
      </c>
      <c r="F56" s="32">
        <v>9.4379253631175393E-3</v>
      </c>
    </row>
    <row r="57" spans="1:6" x14ac:dyDescent="0.2">
      <c r="A57" s="32" t="s">
        <v>8572</v>
      </c>
      <c r="B57" s="32">
        <v>4.31452139929235E-7</v>
      </c>
      <c r="C57" s="32">
        <v>1.37187479021265</v>
      </c>
      <c r="D57" s="32">
        <v>0.157</v>
      </c>
      <c r="E57" s="32">
        <v>4.8000000000000001E-2</v>
      </c>
      <c r="F57" s="32">
        <v>1.0331552942745501E-2</v>
      </c>
    </row>
    <row r="58" spans="1:6" x14ac:dyDescent="0.2">
      <c r="A58" s="32" t="s">
        <v>12700</v>
      </c>
      <c r="B58" s="32">
        <v>4.5037470129625701E-7</v>
      </c>
      <c r="C58" s="32">
        <v>1.45399543891595</v>
      </c>
      <c r="D58" s="32">
        <v>9.2999999999999999E-2</v>
      </c>
      <c r="E58" s="32">
        <v>1.7000000000000001E-2</v>
      </c>
      <c r="F58" s="32">
        <v>1.07846725972402E-2</v>
      </c>
    </row>
    <row r="59" spans="1:6" x14ac:dyDescent="0.2">
      <c r="A59" s="32" t="s">
        <v>4870</v>
      </c>
      <c r="B59" s="32">
        <v>4.6122597232140301E-7</v>
      </c>
      <c r="C59" s="32">
        <v>0.503218840059522</v>
      </c>
      <c r="D59" s="32">
        <v>0.92200000000000004</v>
      </c>
      <c r="E59" s="32">
        <v>0.85899999999999999</v>
      </c>
      <c r="F59" s="32">
        <v>1.1044517133208301E-2</v>
      </c>
    </row>
    <row r="60" spans="1:6" x14ac:dyDescent="0.2">
      <c r="A60" s="32" t="s">
        <v>14395</v>
      </c>
      <c r="B60" s="32">
        <v>4.9133184974440197E-7</v>
      </c>
      <c r="C60" s="32">
        <v>5.5362419738312703</v>
      </c>
      <c r="D60" s="32">
        <v>3.9E-2</v>
      </c>
      <c r="E60" s="32">
        <v>0</v>
      </c>
      <c r="F60" s="32">
        <v>1.17654324739794E-2</v>
      </c>
    </row>
    <row r="61" spans="1:6" x14ac:dyDescent="0.2">
      <c r="A61" s="32" t="s">
        <v>4447</v>
      </c>
      <c r="B61" s="32">
        <v>4.94722645629881E-7</v>
      </c>
      <c r="C61" s="32">
        <v>0.58754093811509001</v>
      </c>
      <c r="D61" s="32">
        <v>0.26500000000000001</v>
      </c>
      <c r="E61" s="32">
        <v>0.114</v>
      </c>
      <c r="F61" s="32">
        <v>1.1846628472253099E-2</v>
      </c>
    </row>
    <row r="62" spans="1:6" x14ac:dyDescent="0.2">
      <c r="A62" s="32" t="s">
        <v>5377</v>
      </c>
      <c r="B62" s="32">
        <v>5.7852356222042198E-7</v>
      </c>
      <c r="C62" s="32">
        <v>1.72961102148056</v>
      </c>
      <c r="D62" s="32">
        <v>0.13700000000000001</v>
      </c>
      <c r="E62" s="32">
        <v>3.9E-2</v>
      </c>
      <c r="F62" s="32">
        <v>1.3853325220930199E-2</v>
      </c>
    </row>
    <row r="63" spans="1:6" x14ac:dyDescent="0.2">
      <c r="A63" s="32" t="s">
        <v>3537</v>
      </c>
      <c r="B63" s="32">
        <v>5.9096943591483901E-7</v>
      </c>
      <c r="C63" s="32">
        <v>0.70769195846688904</v>
      </c>
      <c r="D63" s="32">
        <v>0.56399999999999995</v>
      </c>
      <c r="E63" s="32">
        <v>0.35899999999999999</v>
      </c>
      <c r="F63" s="32">
        <v>1.4151354112416701E-2</v>
      </c>
    </row>
    <row r="64" spans="1:6" x14ac:dyDescent="0.2">
      <c r="A64" s="32" t="s">
        <v>12480</v>
      </c>
      <c r="B64" s="32">
        <v>5.98560515245653E-7</v>
      </c>
      <c r="C64" s="32">
        <v>1.65834607732419</v>
      </c>
      <c r="D64" s="32">
        <v>0.309</v>
      </c>
      <c r="E64" s="32">
        <v>0.152</v>
      </c>
      <c r="F64" s="32">
        <v>1.43331300980724E-2</v>
      </c>
    </row>
    <row r="65" spans="1:6" x14ac:dyDescent="0.2">
      <c r="A65" s="32" t="s">
        <v>3842</v>
      </c>
      <c r="B65" s="32">
        <v>6.1240804691833896E-7</v>
      </c>
      <c r="C65" s="32">
        <v>0.39611060587900798</v>
      </c>
      <c r="D65" s="32">
        <v>0.90700000000000003</v>
      </c>
      <c r="E65" s="32">
        <v>0.83899999999999997</v>
      </c>
      <c r="F65" s="32">
        <v>1.46647230915065E-2</v>
      </c>
    </row>
    <row r="66" spans="1:6" x14ac:dyDescent="0.2">
      <c r="A66" s="32" t="s">
        <v>7282</v>
      </c>
      <c r="B66" s="32">
        <v>6.3657640139561205E-7</v>
      </c>
      <c r="C66" s="32">
        <v>1.2856275389431999</v>
      </c>
      <c r="D66" s="32">
        <v>0.18099999999999999</v>
      </c>
      <c r="E66" s="32">
        <v>6.4000000000000001E-2</v>
      </c>
      <c r="F66" s="32">
        <v>1.52434585078193E-2</v>
      </c>
    </row>
    <row r="67" spans="1:6" x14ac:dyDescent="0.2">
      <c r="A67" s="32" t="s">
        <v>14396</v>
      </c>
      <c r="B67" s="32">
        <v>6.4984124204558404E-7</v>
      </c>
      <c r="C67" s="32">
        <v>0.60195465128677506</v>
      </c>
      <c r="D67" s="32">
        <v>0.755</v>
      </c>
      <c r="E67" s="32">
        <v>0.56999999999999995</v>
      </c>
      <c r="F67" s="32">
        <v>1.55610983820235E-2</v>
      </c>
    </row>
    <row r="68" spans="1:6" x14ac:dyDescent="0.2">
      <c r="A68" s="32" t="s">
        <v>4768</v>
      </c>
      <c r="B68" s="32">
        <v>6.8677396712886203E-7</v>
      </c>
      <c r="C68" s="32">
        <v>0.67820149711361399</v>
      </c>
      <c r="D68" s="32">
        <v>0.43099999999999999</v>
      </c>
      <c r="E68" s="32">
        <v>0.23599999999999999</v>
      </c>
      <c r="F68" s="32">
        <v>1.6445489416867701E-2</v>
      </c>
    </row>
    <row r="69" spans="1:6" x14ac:dyDescent="0.2">
      <c r="A69" s="32" t="s">
        <v>8853</v>
      </c>
      <c r="B69" s="32">
        <v>7.3369744672525503E-7</v>
      </c>
      <c r="C69" s="32">
        <v>1.8198167701441501</v>
      </c>
      <c r="D69" s="32">
        <v>0.11799999999999999</v>
      </c>
      <c r="E69" s="32">
        <v>0.03</v>
      </c>
      <c r="F69" s="32">
        <v>1.7569119059283E-2</v>
      </c>
    </row>
    <row r="70" spans="1:6" x14ac:dyDescent="0.2">
      <c r="A70" s="32" t="s">
        <v>4626</v>
      </c>
      <c r="B70" s="32">
        <v>7.9781090737439997E-7</v>
      </c>
      <c r="C70" s="32">
        <v>0.92654039221224604</v>
      </c>
      <c r="D70" s="32">
        <v>0.70099999999999996</v>
      </c>
      <c r="E70" s="32">
        <v>0.57699999999999996</v>
      </c>
      <c r="F70" s="32">
        <v>1.9104379987987401E-2</v>
      </c>
    </row>
    <row r="71" spans="1:6" x14ac:dyDescent="0.2">
      <c r="A71" s="32" t="s">
        <v>3966</v>
      </c>
      <c r="B71" s="32">
        <v>8.51532531659024E-7</v>
      </c>
      <c r="C71" s="32">
        <v>-6.0953004521288197</v>
      </c>
      <c r="D71" s="32">
        <v>0</v>
      </c>
      <c r="E71" s="32">
        <v>0.109</v>
      </c>
      <c r="F71" s="32">
        <v>2.0390798003106999E-2</v>
      </c>
    </row>
    <row r="72" spans="1:6" x14ac:dyDescent="0.2">
      <c r="A72" s="32" t="s">
        <v>13713</v>
      </c>
      <c r="B72" s="32">
        <v>9.5756338986536996E-7</v>
      </c>
      <c r="C72" s="32">
        <v>1.4916047055585</v>
      </c>
      <c r="D72" s="32">
        <v>0.157</v>
      </c>
      <c r="E72" s="32">
        <v>5.1999999999999998E-2</v>
      </c>
      <c r="F72" s="32">
        <v>2.2929812933716199E-2</v>
      </c>
    </row>
    <row r="73" spans="1:6" x14ac:dyDescent="0.2">
      <c r="A73" s="32" t="s">
        <v>7855</v>
      </c>
      <c r="B73" s="32">
        <v>1.16822786378141E-6</v>
      </c>
      <c r="C73" s="32">
        <v>0.93022827650370699</v>
      </c>
      <c r="D73" s="32">
        <v>0.35799999999999998</v>
      </c>
      <c r="E73" s="32">
        <v>0.189</v>
      </c>
      <c r="F73" s="32">
        <v>2.79743844261096E-2</v>
      </c>
    </row>
    <row r="74" spans="1:6" x14ac:dyDescent="0.2">
      <c r="A74" s="32" t="s">
        <v>11638</v>
      </c>
      <c r="B74" s="32">
        <v>1.2173035276993301E-6</v>
      </c>
      <c r="C74" s="32">
        <v>0.75468430584296897</v>
      </c>
      <c r="D74" s="32">
        <v>0.29399999999999998</v>
      </c>
      <c r="E74" s="32">
        <v>0.13800000000000001</v>
      </c>
      <c r="F74" s="32">
        <v>2.91495502742882E-2</v>
      </c>
    </row>
    <row r="75" spans="1:6" x14ac:dyDescent="0.2">
      <c r="A75" s="32" t="s">
        <v>8558</v>
      </c>
      <c r="B75" s="32">
        <v>1.22984207597417E-6</v>
      </c>
      <c r="C75" s="32">
        <v>0.87368914201044201</v>
      </c>
      <c r="D75" s="32">
        <v>0.314</v>
      </c>
      <c r="E75" s="32">
        <v>0.155</v>
      </c>
      <c r="F75" s="32">
        <v>2.94497983512776E-2</v>
      </c>
    </row>
    <row r="76" spans="1:6" x14ac:dyDescent="0.2">
      <c r="A76" s="32" t="s">
        <v>6995</v>
      </c>
      <c r="B76" s="32">
        <v>1.2944059802652E-6</v>
      </c>
      <c r="C76" s="32">
        <v>0.78081649507389195</v>
      </c>
      <c r="D76" s="32">
        <v>0.18099999999999999</v>
      </c>
      <c r="E76" s="32">
        <v>6.4000000000000001E-2</v>
      </c>
      <c r="F76" s="32">
        <v>3.0995845603430501E-2</v>
      </c>
    </row>
    <row r="77" spans="1:6" x14ac:dyDescent="0.2">
      <c r="A77" s="32" t="s">
        <v>5364</v>
      </c>
      <c r="B77" s="32">
        <v>1.2964020725011601E-6</v>
      </c>
      <c r="C77" s="32">
        <v>0.97492002663414701</v>
      </c>
      <c r="D77" s="32">
        <v>0.38200000000000001</v>
      </c>
      <c r="E77" s="32">
        <v>0.21199999999999999</v>
      </c>
      <c r="F77" s="32">
        <v>3.10436440281129E-2</v>
      </c>
    </row>
    <row r="78" spans="1:6" x14ac:dyDescent="0.2">
      <c r="A78" s="32" t="s">
        <v>4720</v>
      </c>
      <c r="B78" s="32">
        <v>1.31019671479895E-6</v>
      </c>
      <c r="C78" s="32">
        <v>0.66932841833190804</v>
      </c>
      <c r="D78" s="32">
        <v>0.186</v>
      </c>
      <c r="E78" s="32">
        <v>6.9000000000000006E-2</v>
      </c>
      <c r="F78" s="32">
        <v>3.1373970532575603E-2</v>
      </c>
    </row>
    <row r="79" spans="1:6" x14ac:dyDescent="0.2">
      <c r="A79" s="32" t="s">
        <v>4824</v>
      </c>
      <c r="B79" s="32">
        <v>1.37250948137373E-6</v>
      </c>
      <c r="C79" s="32">
        <v>1.4185819832506501</v>
      </c>
      <c r="D79" s="32">
        <v>0.24</v>
      </c>
      <c r="E79" s="32">
        <v>0.108</v>
      </c>
      <c r="F79" s="32">
        <v>3.2866112040975302E-2</v>
      </c>
    </row>
    <row r="80" spans="1:6" x14ac:dyDescent="0.2">
      <c r="A80" s="32" t="s">
        <v>14397</v>
      </c>
      <c r="B80" s="32">
        <v>1.5249064386157901E-6</v>
      </c>
      <c r="C80" s="32">
        <v>0.95372228344308896</v>
      </c>
      <c r="D80" s="32">
        <v>0.36799999999999999</v>
      </c>
      <c r="E80" s="32">
        <v>0.20799999999999999</v>
      </c>
      <c r="F80" s="32">
        <v>3.6515409579093702E-2</v>
      </c>
    </row>
    <row r="81" spans="1:6" x14ac:dyDescent="0.2">
      <c r="A81" s="32" t="s">
        <v>5623</v>
      </c>
      <c r="B81" s="32">
        <v>1.6417208057738401E-6</v>
      </c>
      <c r="C81" s="32">
        <v>1.88664183180332</v>
      </c>
      <c r="D81" s="32">
        <v>6.4000000000000001E-2</v>
      </c>
      <c r="E81" s="32">
        <v>8.0000000000000002E-3</v>
      </c>
      <c r="F81" s="32">
        <v>3.9312646415060298E-2</v>
      </c>
    </row>
    <row r="82" spans="1:6" x14ac:dyDescent="0.2">
      <c r="A82" s="32" t="s">
        <v>5015</v>
      </c>
      <c r="B82" s="32">
        <v>1.6484662869121499E-6</v>
      </c>
      <c r="C82" s="32">
        <v>3.12952580733258</v>
      </c>
      <c r="D82" s="32">
        <v>5.8999999999999997E-2</v>
      </c>
      <c r="E82" s="32">
        <v>6.0000000000000001E-3</v>
      </c>
      <c r="F82" s="32">
        <v>3.9474173706398302E-2</v>
      </c>
    </row>
    <row r="83" spans="1:6" x14ac:dyDescent="0.2">
      <c r="A83" s="32" t="s">
        <v>4086</v>
      </c>
      <c r="B83" s="32">
        <v>1.79931856917263E-6</v>
      </c>
      <c r="C83" s="32">
        <v>1.7875527305385199</v>
      </c>
      <c r="D83" s="32">
        <v>0.221</v>
      </c>
      <c r="E83" s="32">
        <v>9.4E-2</v>
      </c>
      <c r="F83" s="32">
        <v>4.3086482457407899E-2</v>
      </c>
    </row>
    <row r="84" spans="1:6" x14ac:dyDescent="0.2">
      <c r="A84" s="32" t="s">
        <v>223</v>
      </c>
      <c r="B84" s="32">
        <v>1.8247988250569401E-6</v>
      </c>
      <c r="C84" s="32">
        <v>1.2014400563885299</v>
      </c>
      <c r="D84" s="32">
        <v>0.32800000000000001</v>
      </c>
      <c r="E84" s="32">
        <v>0.17</v>
      </c>
      <c r="F84" s="32">
        <v>4.3696632664813398E-2</v>
      </c>
    </row>
    <row r="85" spans="1:6" x14ac:dyDescent="0.2">
      <c r="A85" s="32" t="s">
        <v>3907</v>
      </c>
      <c r="B85" s="32">
        <v>1.84114516049999E-6</v>
      </c>
      <c r="C85" s="32">
        <v>-0.46285998766902797</v>
      </c>
      <c r="D85" s="32">
        <v>0.78900000000000003</v>
      </c>
      <c r="E85" s="32">
        <v>0.85299999999999998</v>
      </c>
      <c r="F85" s="32">
        <v>4.40880620133327E-2</v>
      </c>
    </row>
    <row r="86" spans="1:6" x14ac:dyDescent="0.2">
      <c r="A86" s="32" t="s">
        <v>5786</v>
      </c>
      <c r="B86" s="32">
        <v>1.9846953388726901E-6</v>
      </c>
      <c r="C86" s="32">
        <v>0.95049482982325995</v>
      </c>
      <c r="D86" s="32">
        <v>0.35299999999999998</v>
      </c>
      <c r="E86" s="32">
        <v>0.189</v>
      </c>
      <c r="F86" s="32">
        <v>4.7525514584645497E-2</v>
      </c>
    </row>
    <row r="87" spans="1:6" x14ac:dyDescent="0.2">
      <c r="A87" s="32" t="s">
        <v>14398</v>
      </c>
      <c r="B87" s="32">
        <v>2.0293873891388502E-6</v>
      </c>
      <c r="C87" s="32">
        <v>0.33901902992301403</v>
      </c>
      <c r="D87" s="32">
        <v>0.99</v>
      </c>
      <c r="E87" s="32">
        <v>0.95299999999999996</v>
      </c>
      <c r="F87" s="32">
        <v>4.8595710420318898E-2</v>
      </c>
    </row>
    <row r="88" spans="1:6" x14ac:dyDescent="0.2">
      <c r="A88" s="32" t="s">
        <v>4621</v>
      </c>
      <c r="B88" s="32">
        <v>2.1665150299409699E-6</v>
      </c>
      <c r="C88" s="32">
        <v>-0.32408158795303599</v>
      </c>
      <c r="D88" s="32">
        <v>0.23499999999999999</v>
      </c>
      <c r="E88" s="32">
        <v>9.8000000000000004E-2</v>
      </c>
      <c r="F88" s="32">
        <v>5.1879368906966497E-2</v>
      </c>
    </row>
    <row r="89" spans="1:6" x14ac:dyDescent="0.2">
      <c r="A89" s="32" t="s">
        <v>14399</v>
      </c>
      <c r="B89" s="32">
        <v>2.2451074158763202E-6</v>
      </c>
      <c r="C89" s="32">
        <v>0.688599678242241</v>
      </c>
      <c r="D89" s="32">
        <v>0.60799999999999998</v>
      </c>
      <c r="E89" s="32">
        <v>0.41899999999999998</v>
      </c>
      <c r="F89" s="32">
        <v>5.3761342180574503E-2</v>
      </c>
    </row>
    <row r="90" spans="1:6" x14ac:dyDescent="0.2">
      <c r="A90" s="32" t="s">
        <v>3813</v>
      </c>
      <c r="B90" s="32">
        <v>2.32466454105892E-6</v>
      </c>
      <c r="C90" s="32">
        <v>0.69287010466732601</v>
      </c>
      <c r="D90" s="32">
        <v>0.627</v>
      </c>
      <c r="E90" s="32">
        <v>0.44800000000000001</v>
      </c>
      <c r="F90" s="32">
        <v>5.5666417100196999E-2</v>
      </c>
    </row>
    <row r="91" spans="1:6" x14ac:dyDescent="0.2">
      <c r="A91" s="32" t="s">
        <v>4312</v>
      </c>
      <c r="B91" s="32">
        <v>2.4151160885751598E-6</v>
      </c>
      <c r="C91" s="32">
        <v>0.72124611060120802</v>
      </c>
      <c r="D91" s="32">
        <v>0.69099999999999995</v>
      </c>
      <c r="E91" s="32">
        <v>0.59699999999999998</v>
      </c>
      <c r="F91" s="32">
        <v>5.7832369857020803E-2</v>
      </c>
    </row>
    <row r="92" spans="1:6" x14ac:dyDescent="0.2">
      <c r="A92" s="32" t="s">
        <v>7425</v>
      </c>
      <c r="B92" s="32">
        <v>2.6159683604532101E-6</v>
      </c>
      <c r="C92" s="32">
        <v>1.1866520694696201</v>
      </c>
      <c r="D92" s="32">
        <v>0.36299999999999999</v>
      </c>
      <c r="E92" s="32">
        <v>0.19400000000000001</v>
      </c>
      <c r="F92" s="32">
        <v>6.2641978359412501E-2</v>
      </c>
    </row>
    <row r="93" spans="1:6" x14ac:dyDescent="0.2">
      <c r="A93" s="32" t="s">
        <v>12525</v>
      </c>
      <c r="B93" s="32">
        <v>2.7505409475591101E-6</v>
      </c>
      <c r="C93" s="32">
        <v>2.1233159371597399</v>
      </c>
      <c r="D93" s="32">
        <v>9.2999999999999999E-2</v>
      </c>
      <c r="E93" s="32">
        <v>0.02</v>
      </c>
      <c r="F93" s="32">
        <v>6.5864453530250597E-2</v>
      </c>
    </row>
    <row r="94" spans="1:6" x14ac:dyDescent="0.2">
      <c r="A94" s="32" t="s">
        <v>14400</v>
      </c>
      <c r="B94" s="32">
        <v>2.9044680569393202E-6</v>
      </c>
      <c r="C94" s="32">
        <v>0.459334858741691</v>
      </c>
      <c r="D94" s="32">
        <v>0.221</v>
      </c>
      <c r="E94" s="32">
        <v>9.0999999999999998E-2</v>
      </c>
      <c r="F94" s="32">
        <v>6.9550392091469099E-2</v>
      </c>
    </row>
    <row r="95" spans="1:6" x14ac:dyDescent="0.2">
      <c r="A95" s="32" t="s">
        <v>8363</v>
      </c>
      <c r="B95" s="32">
        <v>3.0196251028444398E-6</v>
      </c>
      <c r="C95" s="32">
        <v>0.77071961285741897</v>
      </c>
      <c r="D95" s="32">
        <v>0.221</v>
      </c>
      <c r="E95" s="32">
        <v>9.4E-2</v>
      </c>
      <c r="F95" s="32">
        <v>7.2307942712712903E-2</v>
      </c>
    </row>
    <row r="96" spans="1:6" x14ac:dyDescent="0.2">
      <c r="A96" s="32" t="s">
        <v>1249</v>
      </c>
      <c r="B96" s="32">
        <v>3.0880722766146202E-6</v>
      </c>
      <c r="C96" s="32">
        <v>0.73504483179107705</v>
      </c>
      <c r="D96" s="32">
        <v>0.39200000000000002</v>
      </c>
      <c r="E96" s="32">
        <v>0.217</v>
      </c>
      <c r="F96" s="32">
        <v>7.3946978735813601E-2</v>
      </c>
    </row>
    <row r="97" spans="1:6" x14ac:dyDescent="0.2">
      <c r="A97" s="32" t="s">
        <v>14401</v>
      </c>
      <c r="B97" s="32">
        <v>3.2679524075889201E-6</v>
      </c>
      <c r="C97" s="32">
        <v>0.83463824534314501</v>
      </c>
      <c r="D97" s="32">
        <v>0.51500000000000001</v>
      </c>
      <c r="E97" s="32">
        <v>0.33600000000000002</v>
      </c>
      <c r="F97" s="32">
        <v>7.8254388352124199E-2</v>
      </c>
    </row>
    <row r="98" spans="1:6" x14ac:dyDescent="0.2">
      <c r="A98" s="32" t="s">
        <v>5768</v>
      </c>
      <c r="B98" s="32">
        <v>3.29009618091838E-6</v>
      </c>
      <c r="C98" s="32">
        <v>1.3332265116677899</v>
      </c>
      <c r="D98" s="32">
        <v>0.16200000000000001</v>
      </c>
      <c r="E98" s="32">
        <v>5.8000000000000003E-2</v>
      </c>
      <c r="F98" s="32">
        <v>7.8784643148271494E-2</v>
      </c>
    </row>
    <row r="99" spans="1:6" x14ac:dyDescent="0.2">
      <c r="A99" s="32" t="s">
        <v>3934</v>
      </c>
      <c r="B99" s="32">
        <v>3.4206412349651701E-6</v>
      </c>
      <c r="C99" s="32">
        <v>2.0459506194804198</v>
      </c>
      <c r="D99" s="32">
        <v>8.7999999999999995E-2</v>
      </c>
      <c r="E99" s="32">
        <v>1.9E-2</v>
      </c>
      <c r="F99" s="32">
        <v>8.1910675012475995E-2</v>
      </c>
    </row>
    <row r="100" spans="1:6" x14ac:dyDescent="0.2">
      <c r="A100" s="32" t="s">
        <v>9010</v>
      </c>
      <c r="B100" s="32">
        <v>3.9565128976097001E-6</v>
      </c>
      <c r="C100" s="32">
        <v>0.73981361726120098</v>
      </c>
      <c r="D100" s="32">
        <v>0.216</v>
      </c>
      <c r="E100" s="32">
        <v>9.1999999999999998E-2</v>
      </c>
      <c r="F100" s="32">
        <v>9.4742657846161996E-2</v>
      </c>
    </row>
    <row r="101" spans="1:6" x14ac:dyDescent="0.2">
      <c r="A101" s="32" t="s">
        <v>4643</v>
      </c>
      <c r="B101" s="32">
        <v>4.1800620506848297E-6</v>
      </c>
      <c r="C101" s="32">
        <v>0.77272234560876096</v>
      </c>
      <c r="D101" s="32">
        <v>0.16700000000000001</v>
      </c>
      <c r="E101" s="32">
        <v>5.8999999999999997E-2</v>
      </c>
      <c r="F101" s="32">
        <v>0.100095765865699</v>
      </c>
    </row>
    <row r="102" spans="1:6" x14ac:dyDescent="0.2">
      <c r="A102" s="32" t="s">
        <v>2056</v>
      </c>
      <c r="B102" s="32">
        <v>4.1838381173115097E-6</v>
      </c>
      <c r="C102" s="32">
        <v>0.98380480194404496</v>
      </c>
      <c r="D102" s="32">
        <v>0.309</v>
      </c>
      <c r="E102" s="32">
        <v>0.159</v>
      </c>
      <c r="F102" s="32">
        <v>0.100186187557141</v>
      </c>
    </row>
    <row r="103" spans="1:6" x14ac:dyDescent="0.2">
      <c r="A103" s="32" t="s">
        <v>1813</v>
      </c>
      <c r="B103" s="32">
        <v>4.1978619479090097E-6</v>
      </c>
      <c r="C103" s="32">
        <v>0.773063986362028</v>
      </c>
      <c r="D103" s="32">
        <v>0.22500000000000001</v>
      </c>
      <c r="E103" s="32">
        <v>9.7000000000000003E-2</v>
      </c>
      <c r="F103" s="32">
        <v>0.10052200220462899</v>
      </c>
    </row>
    <row r="104" spans="1:6" x14ac:dyDescent="0.2">
      <c r="A104" s="32" t="s">
        <v>13611</v>
      </c>
      <c r="B104" s="32">
        <v>4.3299594467920204E-6</v>
      </c>
      <c r="C104" s="32">
        <v>0.69491611478459503</v>
      </c>
      <c r="D104" s="32">
        <v>0.29399999999999998</v>
      </c>
      <c r="E104" s="32">
        <v>0.14499999999999999</v>
      </c>
      <c r="F104" s="32">
        <v>0.10368520891288199</v>
      </c>
    </row>
    <row r="105" spans="1:6" x14ac:dyDescent="0.2">
      <c r="A105" s="32" t="s">
        <v>4038</v>
      </c>
      <c r="B105" s="32">
        <v>4.8432982212802502E-6</v>
      </c>
      <c r="C105" s="32">
        <v>1.7964699497282099</v>
      </c>
      <c r="D105" s="32">
        <v>0.10299999999999999</v>
      </c>
      <c r="E105" s="32">
        <v>2.7E-2</v>
      </c>
      <c r="F105" s="32">
        <v>0.115977619206777</v>
      </c>
    </row>
    <row r="106" spans="1:6" x14ac:dyDescent="0.2">
      <c r="A106" s="32" t="s">
        <v>5173</v>
      </c>
      <c r="B106" s="32">
        <v>4.8512403820244102E-6</v>
      </c>
      <c r="C106" s="32">
        <v>1.2198931416343599</v>
      </c>
      <c r="D106" s="32">
        <v>0.123</v>
      </c>
      <c r="E106" s="32">
        <v>3.5999999999999997E-2</v>
      </c>
      <c r="F106" s="32">
        <v>0.116167802187957</v>
      </c>
    </row>
    <row r="107" spans="1:6" x14ac:dyDescent="0.2">
      <c r="A107" s="32" t="s">
        <v>14402</v>
      </c>
      <c r="B107" s="32">
        <v>5.1286810223748397E-6</v>
      </c>
      <c r="C107" s="32">
        <v>4.3772170050619597</v>
      </c>
      <c r="D107" s="32">
        <v>3.9E-2</v>
      </c>
      <c r="E107" s="32">
        <v>2E-3</v>
      </c>
      <c r="F107" s="32">
        <v>0.122811395761788</v>
      </c>
    </row>
    <row r="108" spans="1:6" x14ac:dyDescent="0.2">
      <c r="A108" s="32" t="s">
        <v>4416</v>
      </c>
      <c r="B108" s="32">
        <v>5.3103073535462902E-6</v>
      </c>
      <c r="C108" s="32">
        <v>0.67031389013665599</v>
      </c>
      <c r="D108" s="32">
        <v>0.191</v>
      </c>
      <c r="E108" s="32">
        <v>7.4999999999999997E-2</v>
      </c>
      <c r="F108" s="32">
        <v>0.12716061988801899</v>
      </c>
    </row>
    <row r="109" spans="1:6" x14ac:dyDescent="0.2">
      <c r="A109" s="32" t="s">
        <v>6040</v>
      </c>
      <c r="B109" s="32">
        <v>5.5131467661731304E-6</v>
      </c>
      <c r="C109" s="32">
        <v>1.84339100084792</v>
      </c>
      <c r="D109" s="32">
        <v>6.4000000000000001E-2</v>
      </c>
      <c r="E109" s="32">
        <v>8.9999999999999993E-3</v>
      </c>
      <c r="F109" s="32">
        <v>0.13201781246278199</v>
      </c>
    </row>
    <row r="110" spans="1:6" x14ac:dyDescent="0.2">
      <c r="A110" s="32" t="s">
        <v>3806</v>
      </c>
      <c r="B110" s="32">
        <v>5.5378694365883902E-6</v>
      </c>
      <c r="C110" s="32">
        <v>-0.41437476994418398</v>
      </c>
      <c r="D110" s="32">
        <v>0.91200000000000003</v>
      </c>
      <c r="E110" s="32">
        <v>0.93799999999999994</v>
      </c>
      <c r="F110" s="32">
        <v>0.132609821528546</v>
      </c>
    </row>
    <row r="111" spans="1:6" x14ac:dyDescent="0.2">
      <c r="A111" s="32" t="s">
        <v>4014</v>
      </c>
      <c r="B111" s="32">
        <v>5.5468344342318399E-6</v>
      </c>
      <c r="C111" s="32">
        <v>2.5832095454091402</v>
      </c>
      <c r="D111" s="32">
        <v>6.4000000000000001E-2</v>
      </c>
      <c r="E111" s="32">
        <v>8.9999999999999993E-3</v>
      </c>
      <c r="F111" s="32">
        <v>0.13282449736211599</v>
      </c>
    </row>
    <row r="112" spans="1:6" x14ac:dyDescent="0.2">
      <c r="A112" s="32" t="s">
        <v>11017</v>
      </c>
      <c r="B112" s="32">
        <v>5.5585075136139403E-6</v>
      </c>
      <c r="C112" s="32">
        <v>1.8530092099609301</v>
      </c>
      <c r="D112" s="32">
        <v>0.14199999999999999</v>
      </c>
      <c r="E112" s="32">
        <v>4.8000000000000001E-2</v>
      </c>
      <c r="F112" s="32">
        <v>0.13310402092099899</v>
      </c>
    </row>
    <row r="113" spans="1:6" x14ac:dyDescent="0.2">
      <c r="A113" s="32" t="s">
        <v>6376</v>
      </c>
      <c r="B113" s="32">
        <v>7.12101211993065E-6</v>
      </c>
      <c r="C113" s="32">
        <v>3.7074798235261301</v>
      </c>
      <c r="D113" s="32">
        <v>4.3999999999999997E-2</v>
      </c>
      <c r="E113" s="32">
        <v>3.0000000000000001E-3</v>
      </c>
      <c r="F113" s="32">
        <v>0.17051975622385901</v>
      </c>
    </row>
    <row r="114" spans="1:6" x14ac:dyDescent="0.2">
      <c r="A114" s="32" t="s">
        <v>4191</v>
      </c>
      <c r="B114" s="32">
        <v>7.1505301768118901E-6</v>
      </c>
      <c r="C114" s="32">
        <v>0.90655429603124704</v>
      </c>
      <c r="D114" s="32">
        <v>0.32400000000000001</v>
      </c>
      <c r="E114" s="32">
        <v>0.17299999999999999</v>
      </c>
      <c r="F114" s="32">
        <v>0.17122659561393799</v>
      </c>
    </row>
    <row r="115" spans="1:6" x14ac:dyDescent="0.2">
      <c r="A115" s="32" t="s">
        <v>5624</v>
      </c>
      <c r="B115" s="32">
        <v>7.3489318692787199E-6</v>
      </c>
      <c r="C115" s="32">
        <v>2.8644381628530602</v>
      </c>
      <c r="D115" s="32">
        <v>4.3999999999999997E-2</v>
      </c>
      <c r="E115" s="32">
        <v>3.0000000000000001E-3</v>
      </c>
      <c r="F115" s="32">
        <v>0.175977522541748</v>
      </c>
    </row>
    <row r="116" spans="1:6" x14ac:dyDescent="0.2">
      <c r="A116" s="32" t="s">
        <v>14403</v>
      </c>
      <c r="B116" s="32">
        <v>7.3591276453369004E-6</v>
      </c>
      <c r="C116" s="32">
        <v>0.92052037340808501</v>
      </c>
      <c r="D116" s="32">
        <v>0.16200000000000001</v>
      </c>
      <c r="E116" s="32">
        <v>5.8999999999999997E-2</v>
      </c>
      <c r="F116" s="32">
        <v>0.176221670595237</v>
      </c>
    </row>
    <row r="117" spans="1:6" x14ac:dyDescent="0.2">
      <c r="A117" s="32" t="s">
        <v>4647</v>
      </c>
      <c r="B117" s="32">
        <v>7.4308660856893298E-6</v>
      </c>
      <c r="C117" s="32">
        <v>0.67006963264108299</v>
      </c>
      <c r="D117" s="32">
        <v>0.29399999999999998</v>
      </c>
      <c r="E117" s="32">
        <v>0.14699999999999999</v>
      </c>
      <c r="F117" s="32">
        <v>0.17793951928791699</v>
      </c>
    </row>
    <row r="118" spans="1:6" x14ac:dyDescent="0.2">
      <c r="A118" s="32" t="s">
        <v>6063</v>
      </c>
      <c r="B118" s="32">
        <v>8.1953939769959707E-6</v>
      </c>
      <c r="C118" s="32">
        <v>0.65858717021518498</v>
      </c>
      <c r="D118" s="32">
        <v>0.45600000000000002</v>
      </c>
      <c r="E118" s="32">
        <v>0.27700000000000002</v>
      </c>
      <c r="F118" s="32">
        <v>0.196246904173146</v>
      </c>
    </row>
    <row r="119" spans="1:6" x14ac:dyDescent="0.2">
      <c r="A119" s="32" t="s">
        <v>14404</v>
      </c>
      <c r="B119" s="32">
        <v>9.2332131062023992E-6</v>
      </c>
      <c r="C119" s="32">
        <v>1.34764175694406</v>
      </c>
      <c r="D119" s="32">
        <v>8.7999999999999995E-2</v>
      </c>
      <c r="E119" s="32">
        <v>0.02</v>
      </c>
      <c r="F119" s="32">
        <v>0.22109852104112299</v>
      </c>
    </row>
    <row r="120" spans="1:6" x14ac:dyDescent="0.2">
      <c r="A120" s="32" t="s">
        <v>9933</v>
      </c>
      <c r="B120" s="32">
        <v>9.6544889741203503E-6</v>
      </c>
      <c r="C120" s="32">
        <v>2.4353341301137199</v>
      </c>
      <c r="D120" s="32">
        <v>7.3999999999999996E-2</v>
      </c>
      <c r="E120" s="32">
        <v>1.4E-2</v>
      </c>
      <c r="F120" s="32">
        <v>0.231186392974286</v>
      </c>
    </row>
    <row r="121" spans="1:6" x14ac:dyDescent="0.2">
      <c r="A121" s="32" t="s">
        <v>7316</v>
      </c>
      <c r="B121" s="32">
        <v>9.6877977481252699E-6</v>
      </c>
      <c r="C121" s="32">
        <v>1.2368189975008701</v>
      </c>
      <c r="D121" s="32">
        <v>0.123</v>
      </c>
      <c r="E121" s="32">
        <v>3.7999999999999999E-2</v>
      </c>
      <c r="F121" s="32">
        <v>0.231984004876608</v>
      </c>
    </row>
    <row r="122" spans="1:6" x14ac:dyDescent="0.2">
      <c r="A122" s="32" t="s">
        <v>9350</v>
      </c>
      <c r="B122" s="32">
        <v>9.7781321138555003E-6</v>
      </c>
      <c r="C122" s="32">
        <v>1.09339076774898</v>
      </c>
      <c r="D122" s="32">
        <v>0.27900000000000003</v>
      </c>
      <c r="E122" s="32">
        <v>0.14499999999999999</v>
      </c>
      <c r="F122" s="32">
        <v>0.23414715159838401</v>
      </c>
    </row>
    <row r="123" spans="1:6" x14ac:dyDescent="0.2">
      <c r="A123" s="32" t="s">
        <v>4578</v>
      </c>
      <c r="B123" s="32">
        <v>9.9007872950016393E-6</v>
      </c>
      <c r="C123" s="32">
        <v>0.78691487208956901</v>
      </c>
      <c r="D123" s="32">
        <v>0.441</v>
      </c>
      <c r="E123" s="32">
        <v>0.28599999999999998</v>
      </c>
      <c r="F123" s="32">
        <v>0.23708425256610899</v>
      </c>
    </row>
    <row r="124" spans="1:6" x14ac:dyDescent="0.2">
      <c r="A124" s="32" t="s">
        <v>12514</v>
      </c>
      <c r="B124" s="32">
        <v>1.01960417272918E-5</v>
      </c>
      <c r="C124" s="32">
        <v>0.97541180594592802</v>
      </c>
      <c r="D124" s="32">
        <v>0.35299999999999998</v>
      </c>
      <c r="E124" s="32">
        <v>0.2</v>
      </c>
      <c r="F124" s="32">
        <v>0.24415441520173001</v>
      </c>
    </row>
    <row r="125" spans="1:6" x14ac:dyDescent="0.2">
      <c r="A125" s="32" t="s">
        <v>6914</v>
      </c>
      <c r="B125" s="32">
        <v>1.04807707461527E-5</v>
      </c>
      <c r="C125" s="32">
        <v>0.64859981162925795</v>
      </c>
      <c r="D125" s="32">
        <v>0.373</v>
      </c>
      <c r="E125" s="32">
        <v>0.20599999999999999</v>
      </c>
      <c r="F125" s="32">
        <v>0.25097253628737198</v>
      </c>
    </row>
    <row r="126" spans="1:6" x14ac:dyDescent="0.2">
      <c r="A126" s="32" t="s">
        <v>11865</v>
      </c>
      <c r="B126" s="32">
        <v>1.09287755056141E-5</v>
      </c>
      <c r="C126" s="32">
        <v>0.95653794708470097</v>
      </c>
      <c r="D126" s="32">
        <v>0.30399999999999999</v>
      </c>
      <c r="E126" s="32">
        <v>0.158</v>
      </c>
      <c r="F126" s="32">
        <v>0.26170045825743499</v>
      </c>
    </row>
    <row r="127" spans="1:6" x14ac:dyDescent="0.2">
      <c r="A127" s="32" t="s">
        <v>10327</v>
      </c>
      <c r="B127" s="32">
        <v>1.1182589296154701E-5</v>
      </c>
      <c r="C127" s="32">
        <v>0.41362636288235899</v>
      </c>
      <c r="D127" s="32">
        <v>0.76</v>
      </c>
      <c r="E127" s="32">
        <v>0.65300000000000002</v>
      </c>
      <c r="F127" s="32">
        <v>0.26777828328572101</v>
      </c>
    </row>
    <row r="128" spans="1:6" x14ac:dyDescent="0.2">
      <c r="A128" s="32" t="s">
        <v>14270</v>
      </c>
      <c r="B128" s="32">
        <v>1.16679981930596E-5</v>
      </c>
      <c r="C128" s="32">
        <v>1.60615246532959</v>
      </c>
      <c r="D128" s="32">
        <v>9.2999999999999999E-2</v>
      </c>
      <c r="E128" s="32">
        <v>2.3E-2</v>
      </c>
      <c r="F128" s="32">
        <v>0.27940188473100502</v>
      </c>
    </row>
    <row r="129" spans="1:6" x14ac:dyDescent="0.2">
      <c r="A129" s="32" t="s">
        <v>1004</v>
      </c>
      <c r="B129" s="32">
        <v>1.21897767394317E-5</v>
      </c>
      <c r="C129" s="32">
        <v>1.16636085681655</v>
      </c>
      <c r="D129" s="32">
        <v>0.221</v>
      </c>
      <c r="E129" s="32">
        <v>0.1</v>
      </c>
      <c r="F129" s="32">
        <v>0.29189639380243099</v>
      </c>
    </row>
    <row r="130" spans="1:6" x14ac:dyDescent="0.2">
      <c r="A130" s="32" t="s">
        <v>10511</v>
      </c>
      <c r="B130" s="32">
        <v>1.2190079603513001E-5</v>
      </c>
      <c r="C130" s="32">
        <v>0.85135980796878996</v>
      </c>
      <c r="D130" s="32">
        <v>0.34300000000000003</v>
      </c>
      <c r="E130" s="32">
        <v>0.188</v>
      </c>
      <c r="F130" s="32">
        <v>0.29190364618572201</v>
      </c>
    </row>
    <row r="131" spans="1:6" x14ac:dyDescent="0.2">
      <c r="A131" s="32" t="s">
        <v>11673</v>
      </c>
      <c r="B131" s="32">
        <v>1.2314317416615899E-5</v>
      </c>
      <c r="C131" s="32">
        <v>0.69430179992029994</v>
      </c>
      <c r="D131" s="32">
        <v>0.127</v>
      </c>
      <c r="E131" s="32">
        <v>4.1000000000000002E-2</v>
      </c>
      <c r="F131" s="32">
        <v>0.29487864485828402</v>
      </c>
    </row>
    <row r="132" spans="1:6" x14ac:dyDescent="0.2">
      <c r="A132" s="32" t="s">
        <v>4133</v>
      </c>
      <c r="B132" s="32">
        <v>1.28211855355343E-5</v>
      </c>
      <c r="C132" s="32">
        <v>-0.29628973450315199</v>
      </c>
      <c r="D132" s="32">
        <v>0.88700000000000001</v>
      </c>
      <c r="E132" s="32">
        <v>0.92500000000000004</v>
      </c>
      <c r="F132" s="32">
        <v>0.30701610883390501</v>
      </c>
    </row>
    <row r="133" spans="1:6" x14ac:dyDescent="0.2">
      <c r="A133" s="32" t="s">
        <v>14405</v>
      </c>
      <c r="B133" s="32">
        <v>1.2821217798154899E-5</v>
      </c>
      <c r="C133" s="32">
        <v>0.96212630415650502</v>
      </c>
      <c r="D133" s="32">
        <v>0.25</v>
      </c>
      <c r="E133" s="32">
        <v>0.123</v>
      </c>
      <c r="F133" s="32">
        <v>0.30701688139461603</v>
      </c>
    </row>
    <row r="134" spans="1:6" x14ac:dyDescent="0.2">
      <c r="A134" s="32" t="s">
        <v>6764</v>
      </c>
      <c r="B134" s="32">
        <v>1.30432281088354E-5</v>
      </c>
      <c r="C134" s="32">
        <v>0.53955938225504096</v>
      </c>
      <c r="D134" s="32">
        <v>0.40699999999999997</v>
      </c>
      <c r="E134" s="32">
        <v>0.23899999999999999</v>
      </c>
      <c r="F134" s="32">
        <v>0.31233314029417097</v>
      </c>
    </row>
    <row r="135" spans="1:6" x14ac:dyDescent="0.2">
      <c r="A135" s="32" t="s">
        <v>6893</v>
      </c>
      <c r="B135" s="32">
        <v>1.31121705709495E-5</v>
      </c>
      <c r="C135" s="32">
        <v>1.3317446421013901</v>
      </c>
      <c r="D135" s="32">
        <v>0.127</v>
      </c>
      <c r="E135" s="32">
        <v>4.2000000000000003E-2</v>
      </c>
      <c r="F135" s="32">
        <v>0.313984036491956</v>
      </c>
    </row>
    <row r="136" spans="1:6" x14ac:dyDescent="0.2">
      <c r="A136" s="32" t="s">
        <v>14406</v>
      </c>
      <c r="B136" s="32">
        <v>1.3591163039174E-5</v>
      </c>
      <c r="C136" s="32">
        <v>5.4671944826677601</v>
      </c>
      <c r="D136" s="32">
        <v>2.9000000000000001E-2</v>
      </c>
      <c r="E136" s="32">
        <v>0</v>
      </c>
      <c r="F136" s="32">
        <v>0.32545399013606102</v>
      </c>
    </row>
    <row r="137" spans="1:6" x14ac:dyDescent="0.2">
      <c r="A137" s="32" t="s">
        <v>9060</v>
      </c>
      <c r="B137" s="32">
        <v>1.4211400654788101E-5</v>
      </c>
      <c r="C137" s="32">
        <v>1.2763886151688599</v>
      </c>
      <c r="D137" s="32">
        <v>6.9000000000000006E-2</v>
      </c>
      <c r="E137" s="32">
        <v>1.2999999999999999E-2</v>
      </c>
      <c r="F137" s="32">
        <v>0.34030620007955498</v>
      </c>
    </row>
    <row r="138" spans="1:6" x14ac:dyDescent="0.2">
      <c r="A138" s="32" t="s">
        <v>10044</v>
      </c>
      <c r="B138" s="32">
        <v>1.4532974905869701E-5</v>
      </c>
      <c r="C138" s="32">
        <v>1.19684948082486</v>
      </c>
      <c r="D138" s="32">
        <v>0.16700000000000001</v>
      </c>
      <c r="E138" s="32">
        <v>6.6000000000000003E-2</v>
      </c>
      <c r="F138" s="32">
        <v>0.34800661709595598</v>
      </c>
    </row>
    <row r="139" spans="1:6" x14ac:dyDescent="0.2">
      <c r="A139" s="32" t="s">
        <v>13038</v>
      </c>
      <c r="B139" s="32">
        <v>1.5473406251168E-5</v>
      </c>
      <c r="C139" s="32">
        <v>2.1160156168733102</v>
      </c>
      <c r="D139" s="32">
        <v>9.8000000000000004E-2</v>
      </c>
      <c r="E139" s="32">
        <v>2.7E-2</v>
      </c>
      <c r="F139" s="32">
        <v>0.370526186090469</v>
      </c>
    </row>
    <row r="140" spans="1:6" x14ac:dyDescent="0.2">
      <c r="A140" s="32" t="s">
        <v>12604</v>
      </c>
      <c r="B140" s="32">
        <v>1.55076967126312E-5</v>
      </c>
      <c r="C140" s="32">
        <v>1.40621666034274</v>
      </c>
      <c r="D140" s="32">
        <v>0.123</v>
      </c>
      <c r="E140" s="32">
        <v>3.9E-2</v>
      </c>
      <c r="F140" s="32">
        <v>0.37134730548066602</v>
      </c>
    </row>
    <row r="141" spans="1:6" x14ac:dyDescent="0.2">
      <c r="A141" s="32" t="s">
        <v>7682</v>
      </c>
      <c r="B141" s="32">
        <v>1.5660387118181999E-5</v>
      </c>
      <c r="C141" s="32">
        <v>0.77509187986917905</v>
      </c>
      <c r="D141" s="32">
        <v>0.11799999999999999</v>
      </c>
      <c r="E141" s="32">
        <v>3.5999999999999997E-2</v>
      </c>
      <c r="F141" s="32">
        <v>0.37500362993198699</v>
      </c>
    </row>
    <row r="142" spans="1:6" x14ac:dyDescent="0.2">
      <c r="A142" s="32" t="s">
        <v>5165</v>
      </c>
      <c r="B142" s="32">
        <v>1.5900835900127399E-5</v>
      </c>
      <c r="C142" s="32">
        <v>0.74042643086193005</v>
      </c>
      <c r="D142" s="32">
        <v>0.39700000000000002</v>
      </c>
      <c r="E142" s="32">
        <v>0.24199999999999999</v>
      </c>
      <c r="F142" s="32">
        <v>0.380761416464451</v>
      </c>
    </row>
    <row r="143" spans="1:6" x14ac:dyDescent="0.2">
      <c r="A143" s="32" t="s">
        <v>7025</v>
      </c>
      <c r="B143" s="32">
        <v>1.6343730266925001E-5</v>
      </c>
      <c r="C143" s="32">
        <v>1.40865872697907</v>
      </c>
      <c r="D143" s="32">
        <v>9.8000000000000004E-2</v>
      </c>
      <c r="E143" s="32">
        <v>2.7E-2</v>
      </c>
      <c r="F143" s="32">
        <v>0.39136696497178503</v>
      </c>
    </row>
    <row r="144" spans="1:6" x14ac:dyDescent="0.2">
      <c r="A144" s="32" t="s">
        <v>4279</v>
      </c>
      <c r="B144" s="32">
        <v>1.6527080978894901E-5</v>
      </c>
      <c r="C144" s="32">
        <v>0.786726329703898</v>
      </c>
      <c r="D144" s="32">
        <v>0.47099999999999997</v>
      </c>
      <c r="E144" s="32">
        <v>0.29699999999999999</v>
      </c>
      <c r="F144" s="32">
        <v>0.39575748112061598</v>
      </c>
    </row>
    <row r="145" spans="1:6" x14ac:dyDescent="0.2">
      <c r="A145" s="32" t="s">
        <v>5565</v>
      </c>
      <c r="B145" s="32">
        <v>1.6759453451265899E-5</v>
      </c>
      <c r="C145" s="32">
        <v>-0.89768416613872104</v>
      </c>
      <c r="D145" s="32">
        <v>0.67200000000000004</v>
      </c>
      <c r="E145" s="32">
        <v>0.70599999999999996</v>
      </c>
      <c r="F145" s="32">
        <v>0.40132187234401301</v>
      </c>
    </row>
    <row r="146" spans="1:6" x14ac:dyDescent="0.2">
      <c r="A146" s="32" t="s">
        <v>4421</v>
      </c>
      <c r="B146" s="32">
        <v>1.7201855988227199E-5</v>
      </c>
      <c r="C146" s="32">
        <v>0.77068785480795698</v>
      </c>
      <c r="D146" s="32">
        <v>0.157</v>
      </c>
      <c r="E146" s="32">
        <v>5.8999999999999997E-2</v>
      </c>
      <c r="F146" s="32">
        <v>0.41191564349408799</v>
      </c>
    </row>
    <row r="147" spans="1:6" x14ac:dyDescent="0.2">
      <c r="A147" s="32" t="s">
        <v>7893</v>
      </c>
      <c r="B147" s="32">
        <v>1.7443243945521798E-5</v>
      </c>
      <c r="C147" s="32">
        <v>0.70007827913977805</v>
      </c>
      <c r="D147" s="32">
        <v>0.45600000000000002</v>
      </c>
      <c r="E147" s="32">
        <v>0.28399999999999997</v>
      </c>
      <c r="F147" s="32">
        <v>0.417695919519465</v>
      </c>
    </row>
    <row r="148" spans="1:6" x14ac:dyDescent="0.2">
      <c r="A148" s="32" t="s">
        <v>3865</v>
      </c>
      <c r="B148" s="32">
        <v>2.02033334405371E-5</v>
      </c>
      <c r="C148" s="32">
        <v>0.96409085209592005</v>
      </c>
      <c r="D148" s="32">
        <v>0.28899999999999998</v>
      </c>
      <c r="E148" s="32">
        <v>0.152</v>
      </c>
      <c r="F148" s="32">
        <v>0.48378902256710099</v>
      </c>
    </row>
    <row r="149" spans="1:6" x14ac:dyDescent="0.2">
      <c r="A149" s="32" t="s">
        <v>14407</v>
      </c>
      <c r="B149" s="32">
        <v>2.0696289605426001E-5</v>
      </c>
      <c r="C149" s="32">
        <v>0.58214183109340401</v>
      </c>
      <c r="D149" s="32">
        <v>0.186</v>
      </c>
      <c r="E149" s="32">
        <v>7.8E-2</v>
      </c>
      <c r="F149" s="32">
        <v>0.495593350891532</v>
      </c>
    </row>
    <row r="150" spans="1:6" x14ac:dyDescent="0.2">
      <c r="A150" s="32" t="s">
        <v>14371</v>
      </c>
      <c r="B150" s="32">
        <v>2.08353759556444E-5</v>
      </c>
      <c r="C150" s="32">
        <v>0.47680278632712098</v>
      </c>
      <c r="D150" s="32">
        <v>0.57399999999999995</v>
      </c>
      <c r="E150" s="32">
        <v>0.40899999999999997</v>
      </c>
      <c r="F150" s="32">
        <v>0.49892391263386099</v>
      </c>
    </row>
    <row r="151" spans="1:6" x14ac:dyDescent="0.2">
      <c r="A151" s="32" t="s">
        <v>14408</v>
      </c>
      <c r="B151" s="32">
        <v>2.0933807644915099E-5</v>
      </c>
      <c r="C151" s="32">
        <v>0.75220243822425303</v>
      </c>
      <c r="D151" s="32">
        <v>0.39700000000000002</v>
      </c>
      <c r="E151" s="32">
        <v>0.22500000000000001</v>
      </c>
      <c r="F151" s="32">
        <v>0.50128095786513704</v>
      </c>
    </row>
    <row r="152" spans="1:6" x14ac:dyDescent="0.2">
      <c r="A152" s="32" t="s">
        <v>11686</v>
      </c>
      <c r="B152" s="32">
        <v>2.1165061156783899E-5</v>
      </c>
      <c r="C152" s="32">
        <v>1.2250618621071301</v>
      </c>
      <c r="D152" s="32">
        <v>0.38700000000000001</v>
      </c>
      <c r="E152" s="32">
        <v>0.23</v>
      </c>
      <c r="F152" s="32">
        <v>0.50681855446034796</v>
      </c>
    </row>
    <row r="153" spans="1:6" x14ac:dyDescent="0.2">
      <c r="A153" s="32" t="s">
        <v>4954</v>
      </c>
      <c r="B153" s="32">
        <v>2.1353578926872299E-5</v>
      </c>
      <c r="C153" s="32">
        <v>1.8875389781064</v>
      </c>
      <c r="D153" s="32">
        <v>0.11799999999999999</v>
      </c>
      <c r="E153" s="32">
        <v>3.7999999999999999E-2</v>
      </c>
      <c r="F153" s="32">
        <v>0.51133280098288503</v>
      </c>
    </row>
    <row r="154" spans="1:6" x14ac:dyDescent="0.2">
      <c r="A154" s="32" t="s">
        <v>3867</v>
      </c>
      <c r="B154" s="32">
        <v>2.1879302224666498E-5</v>
      </c>
      <c r="C154" s="32">
        <v>-0.36651314661113699</v>
      </c>
      <c r="D154" s="32">
        <v>0.88700000000000001</v>
      </c>
      <c r="E154" s="32">
        <v>0.90600000000000003</v>
      </c>
      <c r="F154" s="32">
        <v>0.523921771071864</v>
      </c>
    </row>
    <row r="155" spans="1:6" x14ac:dyDescent="0.2">
      <c r="A155" s="32" t="s">
        <v>10793</v>
      </c>
      <c r="B155" s="32">
        <v>2.2354544416811999E-5</v>
      </c>
      <c r="C155" s="32">
        <v>0.77047406009731201</v>
      </c>
      <c r="D155" s="32">
        <v>0.39200000000000002</v>
      </c>
      <c r="E155" s="32">
        <v>0.23799999999999999</v>
      </c>
      <c r="F155" s="32">
        <v>0.53530192060498105</v>
      </c>
    </row>
    <row r="156" spans="1:6" x14ac:dyDescent="0.2">
      <c r="A156" s="32" t="s">
        <v>14409</v>
      </c>
      <c r="B156" s="32">
        <v>2.2717764228715101E-5</v>
      </c>
      <c r="C156" s="32">
        <v>2.5960798194341201</v>
      </c>
      <c r="D156" s="32">
        <v>5.8999999999999997E-2</v>
      </c>
      <c r="E156" s="32">
        <v>8.9999999999999993E-3</v>
      </c>
      <c r="F156" s="32">
        <v>0.54399958222081202</v>
      </c>
    </row>
    <row r="157" spans="1:6" x14ac:dyDescent="0.2">
      <c r="A157" s="32" t="s">
        <v>9864</v>
      </c>
      <c r="B157" s="32">
        <v>2.45434722202768E-5</v>
      </c>
      <c r="C157" s="32">
        <v>0.46078286348726599</v>
      </c>
      <c r="D157" s="32">
        <v>0.57399999999999995</v>
      </c>
      <c r="E157" s="32">
        <v>0.39700000000000002</v>
      </c>
      <c r="F157" s="32">
        <v>0.58771798578674905</v>
      </c>
    </row>
    <row r="158" spans="1:6" x14ac:dyDescent="0.2">
      <c r="A158" s="32" t="s">
        <v>4423</v>
      </c>
      <c r="B158" s="32">
        <v>2.60790480570597E-5</v>
      </c>
      <c r="C158" s="32">
        <v>3.5011768707873401</v>
      </c>
      <c r="D158" s="32">
        <v>5.3999999999999999E-2</v>
      </c>
      <c r="E158" s="32">
        <v>8.0000000000000002E-3</v>
      </c>
      <c r="F158" s="32">
        <v>0.62448888477435005</v>
      </c>
    </row>
    <row r="159" spans="1:6" x14ac:dyDescent="0.2">
      <c r="A159" s="32" t="s">
        <v>9662</v>
      </c>
      <c r="B159" s="32">
        <v>2.6116277710987299E-5</v>
      </c>
      <c r="C159" s="32">
        <v>0.58037363269314202</v>
      </c>
      <c r="D159" s="32">
        <v>0.36299999999999999</v>
      </c>
      <c r="E159" s="32">
        <v>0.20799999999999999</v>
      </c>
      <c r="F159" s="32">
        <v>0.62538038606730095</v>
      </c>
    </row>
    <row r="160" spans="1:6" x14ac:dyDescent="0.2">
      <c r="A160" s="32" t="s">
        <v>10820</v>
      </c>
      <c r="B160" s="32">
        <v>2.62147436058569E-5</v>
      </c>
      <c r="C160" s="32">
        <v>1.0579985264618399</v>
      </c>
      <c r="D160" s="32">
        <v>0.17199999999999999</v>
      </c>
      <c r="E160" s="32">
        <v>7.0000000000000007E-2</v>
      </c>
      <c r="F160" s="32">
        <v>0.62773825038584996</v>
      </c>
    </row>
    <row r="161" spans="1:6" x14ac:dyDescent="0.2">
      <c r="A161" s="32" t="s">
        <v>14410</v>
      </c>
      <c r="B161" s="32">
        <v>2.6529450799104402E-5</v>
      </c>
      <c r="C161" s="32">
        <v>4.6061995464745698</v>
      </c>
      <c r="D161" s="32">
        <v>3.4000000000000002E-2</v>
      </c>
      <c r="E161" s="32">
        <v>2E-3</v>
      </c>
      <c r="F161" s="32">
        <v>0.63527422883535301</v>
      </c>
    </row>
    <row r="162" spans="1:6" x14ac:dyDescent="0.2">
      <c r="A162" s="32" t="s">
        <v>8327</v>
      </c>
      <c r="B162" s="32">
        <v>2.69627028180559E-5</v>
      </c>
      <c r="C162" s="32">
        <v>1.07399473438221</v>
      </c>
      <c r="D162" s="32">
        <v>0.10299999999999999</v>
      </c>
      <c r="E162" s="32">
        <v>0.03</v>
      </c>
      <c r="F162" s="32">
        <v>0.64564888168116596</v>
      </c>
    </row>
    <row r="163" spans="1:6" x14ac:dyDescent="0.2">
      <c r="A163" s="32" t="s">
        <v>3957</v>
      </c>
      <c r="B163" s="32">
        <v>2.70409814924439E-5</v>
      </c>
      <c r="C163" s="32">
        <v>-5.65827949243437</v>
      </c>
      <c r="D163" s="32">
        <v>0</v>
      </c>
      <c r="E163" s="32">
        <v>8.1000000000000003E-2</v>
      </c>
      <c r="F163" s="32">
        <v>0.64752334281806201</v>
      </c>
    </row>
    <row r="164" spans="1:6" x14ac:dyDescent="0.2">
      <c r="A164" s="32" t="s">
        <v>14411</v>
      </c>
      <c r="B164" s="32">
        <v>2.7229035072815301E-5</v>
      </c>
      <c r="C164" s="32">
        <v>3.6867276511699498</v>
      </c>
      <c r="D164" s="32">
        <v>3.4000000000000002E-2</v>
      </c>
      <c r="E164" s="32">
        <v>2E-3</v>
      </c>
      <c r="F164" s="32">
        <v>0.65202647385363499</v>
      </c>
    </row>
    <row r="165" spans="1:6" x14ac:dyDescent="0.2">
      <c r="A165" s="32" t="s">
        <v>4592</v>
      </c>
      <c r="B165" s="32">
        <v>2.7229035072815301E-5</v>
      </c>
      <c r="C165" s="32">
        <v>3.2084925170633101</v>
      </c>
      <c r="D165" s="32">
        <v>3.4000000000000002E-2</v>
      </c>
      <c r="E165" s="32">
        <v>2E-3</v>
      </c>
      <c r="F165" s="32">
        <v>0.65202647385363499</v>
      </c>
    </row>
    <row r="166" spans="1:6" x14ac:dyDescent="0.2">
      <c r="A166" s="32" t="s">
        <v>4952</v>
      </c>
      <c r="B166" s="32">
        <v>2.7745064306882701E-5</v>
      </c>
      <c r="C166" s="32">
        <v>1.0809905376245601</v>
      </c>
      <c r="D166" s="32">
        <v>0.127</v>
      </c>
      <c r="E166" s="32">
        <v>4.3999999999999997E-2</v>
      </c>
      <c r="F166" s="32">
        <v>0.66438330989261196</v>
      </c>
    </row>
    <row r="167" spans="1:6" x14ac:dyDescent="0.2">
      <c r="A167" s="32" t="s">
        <v>7825</v>
      </c>
      <c r="B167" s="32">
        <v>2.8779609115635301E-5</v>
      </c>
      <c r="C167" s="32">
        <v>2.0881312929446798</v>
      </c>
      <c r="D167" s="32">
        <v>5.3999999999999999E-2</v>
      </c>
      <c r="E167" s="32">
        <v>8.0000000000000002E-3</v>
      </c>
      <c r="F167" s="32">
        <v>0.68915651988300397</v>
      </c>
    </row>
    <row r="168" spans="1:6" x14ac:dyDescent="0.2">
      <c r="A168" s="32" t="s">
        <v>3147</v>
      </c>
      <c r="B168" s="32">
        <v>2.89448021274559E-5</v>
      </c>
      <c r="C168" s="32">
        <v>0.51612988611861399</v>
      </c>
      <c r="D168" s="32">
        <v>0.69099999999999995</v>
      </c>
      <c r="E168" s="32">
        <v>0.54800000000000004</v>
      </c>
      <c r="F168" s="32">
        <v>0.69311223174406</v>
      </c>
    </row>
    <row r="169" spans="1:6" x14ac:dyDescent="0.2">
      <c r="A169" s="32" t="s">
        <v>14412</v>
      </c>
      <c r="B169" s="32">
        <v>2.9177231295729001E-5</v>
      </c>
      <c r="C169" s="32">
        <v>0.70333514268406805</v>
      </c>
      <c r="D169" s="32">
        <v>0.21099999999999999</v>
      </c>
      <c r="E169" s="32">
        <v>9.5000000000000001E-2</v>
      </c>
      <c r="F169" s="32">
        <v>0.69867798060752795</v>
      </c>
    </row>
    <row r="170" spans="1:6" x14ac:dyDescent="0.2">
      <c r="A170" s="32" t="s">
        <v>6138</v>
      </c>
      <c r="B170" s="32">
        <v>2.9308516816124399E-5</v>
      </c>
      <c r="C170" s="32">
        <v>0.53728347725180903</v>
      </c>
      <c r="D170" s="32">
        <v>0.14199999999999999</v>
      </c>
      <c r="E170" s="32">
        <v>5.1999999999999998E-2</v>
      </c>
      <c r="F170" s="32">
        <v>0.70182174367891603</v>
      </c>
    </row>
    <row r="171" spans="1:6" x14ac:dyDescent="0.2">
      <c r="A171" s="32" t="s">
        <v>7820</v>
      </c>
      <c r="B171" s="32">
        <v>2.9495162260051401E-5</v>
      </c>
      <c r="C171" s="32">
        <v>3.1780047702385201</v>
      </c>
      <c r="D171" s="32">
        <v>5.3999999999999999E-2</v>
      </c>
      <c r="E171" s="32">
        <v>8.0000000000000002E-3</v>
      </c>
      <c r="F171" s="32">
        <v>0.70629115547918997</v>
      </c>
    </row>
    <row r="172" spans="1:6" x14ac:dyDescent="0.2">
      <c r="A172" s="32" t="s">
        <v>5651</v>
      </c>
      <c r="B172" s="32">
        <v>3.0332272366783699E-5</v>
      </c>
      <c r="C172" s="32">
        <v>0.62980742759983399</v>
      </c>
      <c r="D172" s="32">
        <v>0.57799999999999996</v>
      </c>
      <c r="E172" s="32">
        <v>0.43</v>
      </c>
      <c r="F172" s="32">
        <v>0.72633659409500295</v>
      </c>
    </row>
    <row r="173" spans="1:6" x14ac:dyDescent="0.2">
      <c r="A173" s="32" t="s">
        <v>14413</v>
      </c>
      <c r="B173" s="32">
        <v>3.0643488226542397E-5</v>
      </c>
      <c r="C173" s="32">
        <v>0.64915839785739304</v>
      </c>
      <c r="D173" s="32">
        <v>0.33800000000000002</v>
      </c>
      <c r="E173" s="32">
        <v>0.192</v>
      </c>
      <c r="F173" s="32">
        <v>0.73378896907278401</v>
      </c>
    </row>
    <row r="174" spans="1:6" x14ac:dyDescent="0.2">
      <c r="A174" s="32" t="s">
        <v>5302</v>
      </c>
      <c r="B174" s="32">
        <v>3.1020358086759502E-5</v>
      </c>
      <c r="C174" s="32">
        <v>2.55632718945968</v>
      </c>
      <c r="D174" s="32">
        <v>6.9000000000000006E-2</v>
      </c>
      <c r="E174" s="32">
        <v>1.4E-2</v>
      </c>
      <c r="F174" s="32">
        <v>0.74281349474554303</v>
      </c>
    </row>
    <row r="175" spans="1:6" x14ac:dyDescent="0.2">
      <c r="A175" s="32" t="s">
        <v>3853</v>
      </c>
      <c r="B175" s="32">
        <v>3.1295533555574198E-5</v>
      </c>
      <c r="C175" s="32">
        <v>0.34673675703268397</v>
      </c>
      <c r="D175" s="32">
        <v>0.96599999999999997</v>
      </c>
      <c r="E175" s="32">
        <v>0.95</v>
      </c>
      <c r="F175" s="32">
        <v>0.74940284652178002</v>
      </c>
    </row>
    <row r="176" spans="1:6" x14ac:dyDescent="0.2">
      <c r="A176" s="32" t="s">
        <v>1718</v>
      </c>
      <c r="B176" s="32">
        <v>3.2873876711590798E-5</v>
      </c>
      <c r="C176" s="32">
        <v>2.2646268755743799</v>
      </c>
      <c r="D176" s="32">
        <v>4.9000000000000002E-2</v>
      </c>
      <c r="E176" s="32">
        <v>6.0000000000000001E-3</v>
      </c>
      <c r="F176" s="32">
        <v>0.78719785173575196</v>
      </c>
    </row>
    <row r="177" spans="1:6" x14ac:dyDescent="0.2">
      <c r="A177" s="32" t="s">
        <v>12177</v>
      </c>
      <c r="B177" s="32">
        <v>3.2985448823515398E-5</v>
      </c>
      <c r="C177" s="32">
        <v>2.1586333059602301</v>
      </c>
      <c r="D177" s="32">
        <v>6.9000000000000006E-2</v>
      </c>
      <c r="E177" s="32">
        <v>1.4E-2</v>
      </c>
      <c r="F177" s="32">
        <v>0.789869557527901</v>
      </c>
    </row>
    <row r="178" spans="1:6" x14ac:dyDescent="0.2">
      <c r="A178" s="32" t="s">
        <v>6078</v>
      </c>
      <c r="B178" s="32">
        <v>3.3356547305216403E-5</v>
      </c>
      <c r="C178" s="32">
        <v>0.56161901408984205</v>
      </c>
      <c r="D178" s="32">
        <v>0.28399999999999997</v>
      </c>
      <c r="E178" s="32">
        <v>0.14699999999999999</v>
      </c>
      <c r="F178" s="32">
        <v>0.798755881770711</v>
      </c>
    </row>
    <row r="179" spans="1:6" x14ac:dyDescent="0.2">
      <c r="A179" s="32" t="s">
        <v>8387</v>
      </c>
      <c r="B179" s="32">
        <v>3.3522560938205602E-5</v>
      </c>
      <c r="C179" s="32">
        <v>2.52656908300865</v>
      </c>
      <c r="D179" s="32">
        <v>4.9000000000000002E-2</v>
      </c>
      <c r="E179" s="32">
        <v>6.0000000000000001E-3</v>
      </c>
      <c r="F179" s="32">
        <v>0.80273124422626996</v>
      </c>
    </row>
    <row r="180" spans="1:6" x14ac:dyDescent="0.2">
      <c r="A180" s="32" t="s">
        <v>5312</v>
      </c>
      <c r="B180" s="32">
        <v>3.37156277888531E-5</v>
      </c>
      <c r="C180" s="32">
        <v>3.7197735245090402</v>
      </c>
      <c r="D180" s="32">
        <v>3.9E-2</v>
      </c>
      <c r="E180" s="32">
        <v>3.0000000000000001E-3</v>
      </c>
      <c r="F180" s="32">
        <v>0.80735442303187699</v>
      </c>
    </row>
    <row r="181" spans="1:6" x14ac:dyDescent="0.2">
      <c r="A181" s="32" t="s">
        <v>7236</v>
      </c>
      <c r="B181" s="32">
        <v>3.4360597645684897E-5</v>
      </c>
      <c r="C181" s="32">
        <v>1.3398414214932699</v>
      </c>
      <c r="D181" s="32">
        <v>6.9000000000000006E-2</v>
      </c>
      <c r="E181" s="32">
        <v>1.4E-2</v>
      </c>
      <c r="F181" s="32">
        <v>0.82279887122356998</v>
      </c>
    </row>
    <row r="182" spans="1:6" x14ac:dyDescent="0.2">
      <c r="A182" s="32" t="s">
        <v>597</v>
      </c>
      <c r="B182" s="32">
        <v>3.4766971937051199E-5</v>
      </c>
      <c r="C182" s="32">
        <v>3.34176669557172</v>
      </c>
      <c r="D182" s="32">
        <v>3.9E-2</v>
      </c>
      <c r="E182" s="32">
        <v>3.0000000000000001E-3</v>
      </c>
      <c r="F182" s="32">
        <v>0.83252991000462795</v>
      </c>
    </row>
    <row r="183" spans="1:6" x14ac:dyDescent="0.2">
      <c r="A183" s="32" t="s">
        <v>14414</v>
      </c>
      <c r="B183" s="32">
        <v>3.50346318099411E-5</v>
      </c>
      <c r="C183" s="32">
        <v>2.8412826976865202</v>
      </c>
      <c r="D183" s="32">
        <v>3.9E-2</v>
      </c>
      <c r="E183" s="32">
        <v>3.0000000000000001E-3</v>
      </c>
      <c r="F183" s="32">
        <v>0.83893929332084904</v>
      </c>
    </row>
    <row r="184" spans="1:6" x14ac:dyDescent="0.2">
      <c r="A184" s="32" t="s">
        <v>4605</v>
      </c>
      <c r="B184" s="32">
        <v>3.52502604714936E-5</v>
      </c>
      <c r="C184" s="32">
        <v>3.2135054459506298</v>
      </c>
      <c r="D184" s="32">
        <v>4.3999999999999997E-2</v>
      </c>
      <c r="E184" s="32">
        <v>5.0000000000000001E-3</v>
      </c>
      <c r="F184" s="32">
        <v>0.84410273725038598</v>
      </c>
    </row>
    <row r="185" spans="1:6" x14ac:dyDescent="0.2">
      <c r="A185" s="32" t="s">
        <v>5137</v>
      </c>
      <c r="B185" s="32">
        <v>3.6608522158737498E-5</v>
      </c>
      <c r="C185" s="32">
        <v>0.86783708118309699</v>
      </c>
      <c r="D185" s="32">
        <v>0.32800000000000001</v>
      </c>
      <c r="E185" s="32">
        <v>0.184</v>
      </c>
      <c r="F185" s="32">
        <v>0.87662767161312705</v>
      </c>
    </row>
    <row r="186" spans="1:6" x14ac:dyDescent="0.2">
      <c r="A186" s="32" t="s">
        <v>8786</v>
      </c>
      <c r="B186" s="32">
        <v>3.7683917779853301E-5</v>
      </c>
      <c r="C186" s="32">
        <v>0.56620216322677797</v>
      </c>
      <c r="D186" s="32">
        <v>0.28899999999999998</v>
      </c>
      <c r="E186" s="32">
        <v>0.153</v>
      </c>
      <c r="F186" s="32">
        <v>0.90237909515636705</v>
      </c>
    </row>
    <row r="187" spans="1:6" x14ac:dyDescent="0.2">
      <c r="A187" s="32" t="s">
        <v>13376</v>
      </c>
      <c r="B187" s="32">
        <v>3.7806264469489301E-5</v>
      </c>
      <c r="C187" s="32">
        <v>1.37494505768882</v>
      </c>
      <c r="D187" s="32">
        <v>0.11799999999999999</v>
      </c>
      <c r="E187" s="32">
        <v>3.9E-2</v>
      </c>
      <c r="F187" s="32">
        <v>0.90530880898638999</v>
      </c>
    </row>
    <row r="188" spans="1:6" x14ac:dyDescent="0.2">
      <c r="A188" s="32" t="s">
        <v>7499</v>
      </c>
      <c r="B188" s="32">
        <v>3.8235365856710503E-5</v>
      </c>
      <c r="C188" s="32">
        <v>1.3651664657698099</v>
      </c>
      <c r="D188" s="32">
        <v>0.152</v>
      </c>
      <c r="E188" s="32">
        <v>5.8999999999999997E-2</v>
      </c>
      <c r="F188" s="32">
        <v>0.91558407080478998</v>
      </c>
    </row>
    <row r="189" spans="1:6" x14ac:dyDescent="0.2">
      <c r="A189" s="32" t="s">
        <v>3920</v>
      </c>
      <c r="B189" s="32">
        <v>3.9980535839387198E-5</v>
      </c>
      <c r="C189" s="32">
        <v>0.97792134112743401</v>
      </c>
      <c r="D189" s="32">
        <v>0.13700000000000001</v>
      </c>
      <c r="E189" s="32">
        <v>0.05</v>
      </c>
      <c r="F189" s="32">
        <v>0.95737391120996496</v>
      </c>
    </row>
    <row r="190" spans="1:6" x14ac:dyDescent="0.2">
      <c r="A190" s="32" t="s">
        <v>4653</v>
      </c>
      <c r="B190" s="32">
        <v>4.0368917406955901E-5</v>
      </c>
      <c r="C190" s="32">
        <v>0.89002989839672397</v>
      </c>
      <c r="D190" s="32">
        <v>0.35299999999999998</v>
      </c>
      <c r="E190" s="32">
        <v>0.20799999999999999</v>
      </c>
      <c r="F190" s="32">
        <v>0.96667409622696698</v>
      </c>
    </row>
    <row r="191" spans="1:6" x14ac:dyDescent="0.2">
      <c r="A191" s="32" t="s">
        <v>4504</v>
      </c>
      <c r="B191" s="32">
        <v>4.0885699652218599E-5</v>
      </c>
      <c r="C191" s="32">
        <v>1.17720037548394</v>
      </c>
      <c r="D191" s="32">
        <v>0.19600000000000001</v>
      </c>
      <c r="E191" s="32">
        <v>8.8999999999999996E-2</v>
      </c>
      <c r="F191" s="32">
        <v>0.979048963872028</v>
      </c>
    </row>
    <row r="192" spans="1:6" x14ac:dyDescent="0.2">
      <c r="A192" s="32" t="s">
        <v>14073</v>
      </c>
      <c r="B192" s="32">
        <v>4.0886215494714197E-5</v>
      </c>
      <c r="C192" s="32">
        <v>0.68648808364997105</v>
      </c>
      <c r="D192" s="32">
        <v>0.30399999999999999</v>
      </c>
      <c r="E192" s="32">
        <v>0.16700000000000001</v>
      </c>
      <c r="F192" s="32">
        <v>0.979061316236427</v>
      </c>
    </row>
    <row r="193" spans="1:6" x14ac:dyDescent="0.2">
      <c r="A193" s="32" t="s">
        <v>4189</v>
      </c>
      <c r="B193" s="32">
        <v>4.1689316303770401E-5</v>
      </c>
      <c r="C193" s="32">
        <v>0.71749034619224294</v>
      </c>
      <c r="D193" s="32">
        <v>0.221</v>
      </c>
      <c r="E193" s="32">
        <v>0.10299999999999999</v>
      </c>
      <c r="F193" s="32">
        <v>0.99829236821008704</v>
      </c>
    </row>
    <row r="194" spans="1:6" x14ac:dyDescent="0.2">
      <c r="A194" s="32" t="s">
        <v>9240</v>
      </c>
      <c r="B194" s="32">
        <v>4.1744976045219601E-5</v>
      </c>
      <c r="C194" s="32">
        <v>-0.433782903400868</v>
      </c>
      <c r="D194" s="32">
        <v>0.77900000000000003</v>
      </c>
      <c r="E194" s="32">
        <v>0.82299999999999995</v>
      </c>
      <c r="F194" s="32">
        <v>0.99962519637882796</v>
      </c>
    </row>
    <row r="195" spans="1:6" x14ac:dyDescent="0.2">
      <c r="A195" s="32" t="s">
        <v>10589</v>
      </c>
      <c r="B195" s="32">
        <v>4.2730609669739002E-5</v>
      </c>
      <c r="C195" s="32">
        <v>1.0938719998144499</v>
      </c>
      <c r="D195" s="32">
        <v>0.123</v>
      </c>
      <c r="E195" s="32">
        <v>4.2000000000000003E-2</v>
      </c>
      <c r="F195" s="32">
        <v>1</v>
      </c>
    </row>
    <row r="196" spans="1:6" x14ac:dyDescent="0.2">
      <c r="A196" s="32" t="s">
        <v>4053</v>
      </c>
      <c r="B196" s="32">
        <v>4.3515262157109998E-5</v>
      </c>
      <c r="C196" s="32">
        <v>0.46893563629156898</v>
      </c>
      <c r="D196" s="32">
        <v>0.76500000000000001</v>
      </c>
      <c r="E196" s="32">
        <v>0.627</v>
      </c>
      <c r="F196" s="32">
        <v>1</v>
      </c>
    </row>
    <row r="197" spans="1:6" x14ac:dyDescent="0.2">
      <c r="A197" s="32" t="s">
        <v>7047</v>
      </c>
      <c r="B197" s="32">
        <v>4.3646819737613999E-5</v>
      </c>
      <c r="C197" s="32">
        <v>1.2220982331125101</v>
      </c>
      <c r="D197" s="32">
        <v>0.13700000000000001</v>
      </c>
      <c r="E197" s="32">
        <v>5.1999999999999998E-2</v>
      </c>
      <c r="F197" s="32">
        <v>1</v>
      </c>
    </row>
    <row r="198" spans="1:6" x14ac:dyDescent="0.2">
      <c r="A198" s="32" t="s">
        <v>5403</v>
      </c>
      <c r="B198" s="32">
        <v>4.5254879086250297E-5</v>
      </c>
      <c r="C198" s="32">
        <v>0.59958634786069798</v>
      </c>
      <c r="D198" s="32">
        <v>0.5</v>
      </c>
      <c r="E198" s="32">
        <v>0.33</v>
      </c>
      <c r="F198" s="32">
        <v>1</v>
      </c>
    </row>
    <row r="199" spans="1:6" x14ac:dyDescent="0.2">
      <c r="A199" s="32" t="s">
        <v>7864</v>
      </c>
      <c r="B199" s="32">
        <v>4.6019977180762503E-5</v>
      </c>
      <c r="C199" s="32">
        <v>0.34293430561448202</v>
      </c>
      <c r="D199" s="32">
        <v>0.16700000000000001</v>
      </c>
      <c r="E199" s="32">
        <v>6.7000000000000004E-2</v>
      </c>
      <c r="F199" s="32">
        <v>1</v>
      </c>
    </row>
    <row r="200" spans="1:6" x14ac:dyDescent="0.2">
      <c r="A200" s="32" t="s">
        <v>5688</v>
      </c>
      <c r="B200" s="32">
        <v>4.6731187219952198E-5</v>
      </c>
      <c r="C200" s="32">
        <v>1.36931555230194</v>
      </c>
      <c r="D200" s="32">
        <v>0.186</v>
      </c>
      <c r="E200" s="32">
        <v>8.1000000000000003E-2</v>
      </c>
      <c r="F200" s="32">
        <v>1</v>
      </c>
    </row>
    <row r="201" spans="1:6" x14ac:dyDescent="0.2">
      <c r="A201" s="32" t="s">
        <v>8208</v>
      </c>
      <c r="B201" s="32">
        <v>4.6948441736574299E-5</v>
      </c>
      <c r="C201" s="32">
        <v>1.45045809386141</v>
      </c>
      <c r="D201" s="32">
        <v>9.2999999999999999E-2</v>
      </c>
      <c r="E201" s="32">
        <v>2.7E-2</v>
      </c>
      <c r="F201" s="32">
        <v>1</v>
      </c>
    </row>
    <row r="202" spans="1:6" x14ac:dyDescent="0.2">
      <c r="A202" s="32" t="s">
        <v>10370</v>
      </c>
      <c r="B202" s="32">
        <v>4.7093752797609498E-5</v>
      </c>
      <c r="C202" s="32">
        <v>-0.82687662267520601</v>
      </c>
      <c r="D202" s="32">
        <v>0.74</v>
      </c>
      <c r="E202" s="32">
        <v>0.77300000000000002</v>
      </c>
      <c r="F202" s="32">
        <v>1</v>
      </c>
    </row>
    <row r="203" spans="1:6" x14ac:dyDescent="0.2">
      <c r="A203" s="32" t="s">
        <v>13740</v>
      </c>
      <c r="B203" s="32">
        <v>4.7268389509831502E-5</v>
      </c>
      <c r="C203" s="32">
        <v>0.60233933136583595</v>
      </c>
      <c r="D203" s="32">
        <v>0.20100000000000001</v>
      </c>
      <c r="E203" s="32">
        <v>9.1999999999999998E-2</v>
      </c>
      <c r="F203" s="32">
        <v>1</v>
      </c>
    </row>
    <row r="204" spans="1:6" x14ac:dyDescent="0.2">
      <c r="A204" s="32" t="s">
        <v>4895</v>
      </c>
      <c r="B204" s="32">
        <v>4.8592012296213301E-5</v>
      </c>
      <c r="C204" s="32">
        <v>-0.51673449390478698</v>
      </c>
      <c r="D204" s="32">
        <v>0.72499999999999998</v>
      </c>
      <c r="E204" s="32">
        <v>0.77800000000000002</v>
      </c>
      <c r="F204" s="32">
        <v>1</v>
      </c>
    </row>
    <row r="205" spans="1:6" x14ac:dyDescent="0.2">
      <c r="A205" s="32" t="s">
        <v>5086</v>
      </c>
      <c r="B205" s="32">
        <v>4.9605883221753699E-5</v>
      </c>
      <c r="C205" s="32">
        <v>1.00490998277017</v>
      </c>
      <c r="D205" s="32">
        <v>6.4000000000000001E-2</v>
      </c>
      <c r="E205" s="32">
        <v>1.2999999999999999E-2</v>
      </c>
      <c r="F205" s="32">
        <v>1</v>
      </c>
    </row>
    <row r="206" spans="1:6" x14ac:dyDescent="0.2">
      <c r="A206" s="32" t="s">
        <v>7941</v>
      </c>
      <c r="B206" s="32">
        <v>5.1657200061896903E-5</v>
      </c>
      <c r="C206" s="32">
        <v>1.57213018116212</v>
      </c>
      <c r="D206" s="32">
        <v>0.16700000000000001</v>
      </c>
      <c r="E206" s="32">
        <v>7.1999999999999995E-2</v>
      </c>
      <c r="F206" s="32">
        <v>1</v>
      </c>
    </row>
    <row r="207" spans="1:6" x14ac:dyDescent="0.2">
      <c r="A207" s="32" t="s">
        <v>6381</v>
      </c>
      <c r="B207" s="32">
        <v>5.4176282285123903E-5</v>
      </c>
      <c r="C207" s="32">
        <v>0.63371674432677805</v>
      </c>
      <c r="D207" s="32">
        <v>0.255</v>
      </c>
      <c r="E207" s="32">
        <v>0.128</v>
      </c>
      <c r="F207" s="32">
        <v>1</v>
      </c>
    </row>
    <row r="208" spans="1:6" x14ac:dyDescent="0.2">
      <c r="A208" s="32" t="s">
        <v>4144</v>
      </c>
      <c r="B208" s="32">
        <v>5.4574380549520101E-5</v>
      </c>
      <c r="C208" s="32">
        <v>0.94373588990660295</v>
      </c>
      <c r="D208" s="32">
        <v>0.19600000000000001</v>
      </c>
      <c r="E208" s="32">
        <v>8.8999999999999996E-2</v>
      </c>
      <c r="F208" s="32">
        <v>1</v>
      </c>
    </row>
    <row r="209" spans="1:6" x14ac:dyDescent="0.2">
      <c r="A209" s="32" t="s">
        <v>5808</v>
      </c>
      <c r="B209" s="32">
        <v>5.5826250548758997E-5</v>
      </c>
      <c r="C209" s="32">
        <v>1.3022322463913301</v>
      </c>
      <c r="D209" s="32">
        <v>0.17599999999999999</v>
      </c>
      <c r="E209" s="32">
        <v>7.8E-2</v>
      </c>
      <c r="F209" s="32">
        <v>1</v>
      </c>
    </row>
    <row r="210" spans="1:6" x14ac:dyDescent="0.2">
      <c r="A210" s="32" t="s">
        <v>13252</v>
      </c>
      <c r="B210" s="32">
        <v>5.7245467053072803E-5</v>
      </c>
      <c r="C210" s="32">
        <v>0.90317121177414095</v>
      </c>
      <c r="D210" s="32">
        <v>0.186</v>
      </c>
      <c r="E210" s="32">
        <v>8.3000000000000004E-2</v>
      </c>
      <c r="F210" s="32">
        <v>1</v>
      </c>
    </row>
    <row r="211" spans="1:6" x14ac:dyDescent="0.2">
      <c r="A211" s="32" t="s">
        <v>12668</v>
      </c>
      <c r="B211" s="32">
        <v>5.7537439900966302E-5</v>
      </c>
      <c r="C211" s="32">
        <v>1.5403471990612501</v>
      </c>
      <c r="D211" s="32">
        <v>7.3999999999999996E-2</v>
      </c>
      <c r="E211" s="32">
        <v>1.7000000000000001E-2</v>
      </c>
      <c r="F211" s="32">
        <v>1</v>
      </c>
    </row>
    <row r="212" spans="1:6" x14ac:dyDescent="0.2">
      <c r="A212" s="32" t="s">
        <v>236</v>
      </c>
      <c r="B212" s="32">
        <v>5.7549710573023403E-5</v>
      </c>
      <c r="C212" s="32">
        <v>0.52808675356591805</v>
      </c>
      <c r="D212" s="32">
        <v>0.52</v>
      </c>
      <c r="E212" s="32">
        <v>0.35</v>
      </c>
      <c r="F212" s="32">
        <v>1</v>
      </c>
    </row>
    <row r="213" spans="1:6" x14ac:dyDescent="0.2">
      <c r="A213" s="32" t="s">
        <v>11685</v>
      </c>
      <c r="B213" s="32">
        <v>5.8785012463144002E-5</v>
      </c>
      <c r="C213" s="32">
        <v>0.41357530426461098</v>
      </c>
      <c r="D213" s="32">
        <v>0.83299999999999996</v>
      </c>
      <c r="E213" s="32">
        <v>0.748</v>
      </c>
      <c r="F213" s="32">
        <v>1</v>
      </c>
    </row>
    <row r="214" spans="1:6" x14ac:dyDescent="0.2">
      <c r="A214" s="32" t="s">
        <v>14357</v>
      </c>
      <c r="B214" s="32">
        <v>6.0037570979778E-5</v>
      </c>
      <c r="C214" s="32">
        <v>1.3320769493176099</v>
      </c>
      <c r="D214" s="32">
        <v>0.14199999999999999</v>
      </c>
      <c r="E214" s="32">
        <v>5.6000000000000001E-2</v>
      </c>
      <c r="F214" s="32">
        <v>1</v>
      </c>
    </row>
    <row r="215" spans="1:6" x14ac:dyDescent="0.2">
      <c r="A215" s="32" t="s">
        <v>5006</v>
      </c>
      <c r="B215" s="32">
        <v>6.0638839422036998E-5</v>
      </c>
      <c r="C215" s="32">
        <v>1.9619850250914499</v>
      </c>
      <c r="D215" s="32">
        <v>5.8999999999999997E-2</v>
      </c>
      <c r="E215" s="32">
        <v>1.0999999999999999E-2</v>
      </c>
      <c r="F215" s="32">
        <v>1</v>
      </c>
    </row>
    <row r="216" spans="1:6" x14ac:dyDescent="0.2">
      <c r="A216" s="32" t="s">
        <v>8218</v>
      </c>
      <c r="B216" s="32">
        <v>6.2482750875286904E-5</v>
      </c>
      <c r="C216" s="32">
        <v>0.80099910193912605</v>
      </c>
      <c r="D216" s="32">
        <v>0.18099999999999999</v>
      </c>
      <c r="E216" s="32">
        <v>0.08</v>
      </c>
      <c r="F216" s="32">
        <v>1</v>
      </c>
    </row>
    <row r="217" spans="1:6" x14ac:dyDescent="0.2">
      <c r="A217" s="32" t="s">
        <v>14117</v>
      </c>
      <c r="B217" s="32">
        <v>6.25720819951311E-5</v>
      </c>
      <c r="C217" s="32">
        <v>0.55516798856829797</v>
      </c>
      <c r="D217" s="32">
        <v>0.216</v>
      </c>
      <c r="E217" s="32">
        <v>0.10299999999999999</v>
      </c>
      <c r="F217" s="32">
        <v>1</v>
      </c>
    </row>
    <row r="218" spans="1:6" x14ac:dyDescent="0.2">
      <c r="A218" s="32" t="s">
        <v>5179</v>
      </c>
      <c r="B218" s="32">
        <v>6.4964828236138605E-5</v>
      </c>
      <c r="C218" s="32">
        <v>0.84687969315192602</v>
      </c>
      <c r="D218" s="32">
        <v>0.14199999999999999</v>
      </c>
      <c r="E218" s="32">
        <v>5.5E-2</v>
      </c>
      <c r="F218" s="32">
        <v>1</v>
      </c>
    </row>
    <row r="219" spans="1:6" x14ac:dyDescent="0.2">
      <c r="A219" s="32" t="s">
        <v>4461</v>
      </c>
      <c r="B219" s="32">
        <v>6.9058378961698205E-5</v>
      </c>
      <c r="C219" s="32">
        <v>1.5945978217594099</v>
      </c>
      <c r="D219" s="32">
        <v>5.8999999999999997E-2</v>
      </c>
      <c r="E219" s="32">
        <v>1.0999999999999999E-2</v>
      </c>
      <c r="F219" s="32">
        <v>1</v>
      </c>
    </row>
    <row r="220" spans="1:6" x14ac:dyDescent="0.2">
      <c r="A220" s="32" t="s">
        <v>13062</v>
      </c>
      <c r="B220" s="32">
        <v>7.0564961608596906E-5</v>
      </c>
      <c r="C220" s="32">
        <v>0.99048957737105603</v>
      </c>
      <c r="D220" s="32">
        <v>5.8999999999999997E-2</v>
      </c>
      <c r="E220" s="32">
        <v>1.0999999999999999E-2</v>
      </c>
      <c r="F220" s="32">
        <v>1</v>
      </c>
    </row>
    <row r="221" spans="1:6" x14ac:dyDescent="0.2">
      <c r="A221" s="32" t="s">
        <v>7041</v>
      </c>
      <c r="B221" s="32">
        <v>7.0656508460146405E-5</v>
      </c>
      <c r="C221" s="32">
        <v>0.65047476863541998</v>
      </c>
      <c r="D221" s="32">
        <v>0.47099999999999997</v>
      </c>
      <c r="E221" s="32">
        <v>0.308</v>
      </c>
      <c r="F221" s="32">
        <v>1</v>
      </c>
    </row>
    <row r="222" spans="1:6" x14ac:dyDescent="0.2">
      <c r="A222" s="32" t="s">
        <v>7106</v>
      </c>
      <c r="B222" s="32">
        <v>7.2197948556355194E-5</v>
      </c>
      <c r="C222" s="32">
        <v>0.98730981142094498</v>
      </c>
      <c r="D222" s="32">
        <v>9.8000000000000004E-2</v>
      </c>
      <c r="E222" s="32">
        <v>0.03</v>
      </c>
      <c r="F222" s="32">
        <v>1</v>
      </c>
    </row>
    <row r="223" spans="1:6" x14ac:dyDescent="0.2">
      <c r="A223" s="32" t="s">
        <v>13918</v>
      </c>
      <c r="B223" s="32">
        <v>7.2231841170517904E-5</v>
      </c>
      <c r="C223" s="32">
        <v>0.99791998547525596</v>
      </c>
      <c r="D223" s="32">
        <v>0.36799999999999999</v>
      </c>
      <c r="E223" s="32">
        <v>0.22500000000000001</v>
      </c>
      <c r="F223" s="32">
        <v>1</v>
      </c>
    </row>
    <row r="224" spans="1:6" x14ac:dyDescent="0.2">
      <c r="A224" s="32" t="s">
        <v>14415</v>
      </c>
      <c r="B224" s="32">
        <v>7.2248476064210097E-5</v>
      </c>
      <c r="C224" s="32">
        <v>5.0411380120407303</v>
      </c>
      <c r="D224" s="32">
        <v>2.5000000000000001E-2</v>
      </c>
      <c r="E224" s="32">
        <v>0</v>
      </c>
      <c r="F224" s="32">
        <v>1</v>
      </c>
    </row>
    <row r="225" spans="1:6" x14ac:dyDescent="0.2">
      <c r="A225" s="32" t="s">
        <v>14416</v>
      </c>
      <c r="B225" s="32">
        <v>7.2248476064210097E-5</v>
      </c>
      <c r="C225" s="32">
        <v>4.4177927964091497</v>
      </c>
      <c r="D225" s="32">
        <v>2.5000000000000001E-2</v>
      </c>
      <c r="E225" s="32">
        <v>0</v>
      </c>
      <c r="F225" s="32">
        <v>1</v>
      </c>
    </row>
    <row r="226" spans="1:6" x14ac:dyDescent="0.2">
      <c r="A226" s="32" t="s">
        <v>14417</v>
      </c>
      <c r="B226" s="32">
        <v>7.2248476064210097E-5</v>
      </c>
      <c r="C226" s="32">
        <v>4.5699793076450304</v>
      </c>
      <c r="D226" s="32">
        <v>2.5000000000000001E-2</v>
      </c>
      <c r="E226" s="32">
        <v>0</v>
      </c>
      <c r="F226" s="32">
        <v>1</v>
      </c>
    </row>
    <row r="227" spans="1:6" x14ac:dyDescent="0.2">
      <c r="A227" s="32" t="s">
        <v>1805</v>
      </c>
      <c r="B227" s="32">
        <v>7.2248476064210097E-5</v>
      </c>
      <c r="C227" s="32">
        <v>5.5696798391585203</v>
      </c>
      <c r="D227" s="32">
        <v>2.5000000000000001E-2</v>
      </c>
      <c r="E227" s="32">
        <v>0</v>
      </c>
      <c r="F227" s="32">
        <v>1</v>
      </c>
    </row>
    <row r="228" spans="1:6" x14ac:dyDescent="0.2">
      <c r="A228" s="32" t="s">
        <v>14418</v>
      </c>
      <c r="B228" s="32">
        <v>7.2248476064210097E-5</v>
      </c>
      <c r="C228" s="32">
        <v>6.15622453461084</v>
      </c>
      <c r="D228" s="32">
        <v>2.5000000000000001E-2</v>
      </c>
      <c r="E228" s="32">
        <v>0</v>
      </c>
      <c r="F228" s="32">
        <v>1</v>
      </c>
    </row>
    <row r="229" spans="1:6" x14ac:dyDescent="0.2">
      <c r="A229" s="32" t="s">
        <v>14419</v>
      </c>
      <c r="B229" s="32">
        <v>7.2248476064210097E-5</v>
      </c>
      <c r="C229" s="32">
        <v>5.2945185452308197</v>
      </c>
      <c r="D229" s="32">
        <v>2.5000000000000001E-2</v>
      </c>
      <c r="E229" s="32">
        <v>0</v>
      </c>
      <c r="F229" s="32">
        <v>1</v>
      </c>
    </row>
    <row r="230" spans="1:6" x14ac:dyDescent="0.2">
      <c r="A230" s="32" t="s">
        <v>14420</v>
      </c>
      <c r="B230" s="32">
        <v>7.2248476064210097E-5</v>
      </c>
      <c r="C230" s="32">
        <v>5.2114678375027896</v>
      </c>
      <c r="D230" s="32">
        <v>2.5000000000000001E-2</v>
      </c>
      <c r="E230" s="32">
        <v>0</v>
      </c>
      <c r="F230" s="32">
        <v>1</v>
      </c>
    </row>
    <row r="231" spans="1:6" x14ac:dyDescent="0.2">
      <c r="A231" s="32" t="s">
        <v>14421</v>
      </c>
      <c r="B231" s="32">
        <v>7.2248476064210097E-5</v>
      </c>
      <c r="C231" s="32">
        <v>4.6655945496268201</v>
      </c>
      <c r="D231" s="32">
        <v>2.5000000000000001E-2</v>
      </c>
      <c r="E231" s="32">
        <v>0</v>
      </c>
      <c r="F231" s="32">
        <v>1</v>
      </c>
    </row>
    <row r="232" spans="1:6" x14ac:dyDescent="0.2">
      <c r="A232" s="32" t="s">
        <v>14422</v>
      </c>
      <c r="B232" s="32">
        <v>7.2248476064210097E-5</v>
      </c>
      <c r="C232" s="32">
        <v>4.4309499588055896</v>
      </c>
      <c r="D232" s="32">
        <v>2.5000000000000001E-2</v>
      </c>
      <c r="E232" s="32">
        <v>0</v>
      </c>
      <c r="F232" s="32">
        <v>1</v>
      </c>
    </row>
    <row r="233" spans="1:6" x14ac:dyDescent="0.2">
      <c r="A233" s="32" t="s">
        <v>14423</v>
      </c>
      <c r="B233" s="32">
        <v>7.2248476064210097E-5</v>
      </c>
      <c r="C233" s="32">
        <v>5.3512075927683203</v>
      </c>
      <c r="D233" s="32">
        <v>2.5000000000000001E-2</v>
      </c>
      <c r="E233" s="32">
        <v>0</v>
      </c>
      <c r="F233" s="32">
        <v>1</v>
      </c>
    </row>
    <row r="234" spans="1:6" x14ac:dyDescent="0.2">
      <c r="A234" s="32" t="s">
        <v>14424</v>
      </c>
      <c r="B234" s="32">
        <v>7.2248476064210097E-5</v>
      </c>
      <c r="C234" s="32">
        <v>4.0649288355491402</v>
      </c>
      <c r="D234" s="32">
        <v>2.5000000000000001E-2</v>
      </c>
      <c r="E234" s="32">
        <v>0</v>
      </c>
      <c r="F234" s="32">
        <v>1</v>
      </c>
    </row>
    <row r="235" spans="1:6" x14ac:dyDescent="0.2">
      <c r="A235" s="32" t="s">
        <v>14425</v>
      </c>
      <c r="B235" s="32">
        <v>7.2248476064210097E-5</v>
      </c>
      <c r="C235" s="32">
        <v>5.5649207263531304</v>
      </c>
      <c r="D235" s="32">
        <v>2.5000000000000001E-2</v>
      </c>
      <c r="E235" s="32">
        <v>0</v>
      </c>
      <c r="F235" s="32">
        <v>1</v>
      </c>
    </row>
    <row r="236" spans="1:6" x14ac:dyDescent="0.2">
      <c r="A236" s="32" t="s">
        <v>3810</v>
      </c>
      <c r="B236" s="32">
        <v>7.3274343509697294E-5</v>
      </c>
      <c r="C236" s="32">
        <v>0.45643941328450599</v>
      </c>
      <c r="D236" s="32">
        <v>0.74</v>
      </c>
      <c r="E236" s="32">
        <v>0.60899999999999999</v>
      </c>
      <c r="F236" s="32">
        <v>1</v>
      </c>
    </row>
    <row r="237" spans="1:6" x14ac:dyDescent="0.2">
      <c r="A237" s="32" t="s">
        <v>10012</v>
      </c>
      <c r="B237" s="32">
        <v>7.6522822990385798E-5</v>
      </c>
      <c r="C237" s="32">
        <v>0.95337661032163001</v>
      </c>
      <c r="D237" s="32">
        <v>0.20599999999999999</v>
      </c>
      <c r="E237" s="32">
        <v>9.8000000000000004E-2</v>
      </c>
      <c r="F237" s="32">
        <v>1</v>
      </c>
    </row>
    <row r="238" spans="1:6" x14ac:dyDescent="0.2">
      <c r="A238" s="32" t="s">
        <v>5393</v>
      </c>
      <c r="B238" s="32">
        <v>7.7257635117693594E-5</v>
      </c>
      <c r="C238" s="32">
        <v>1.25634806278068</v>
      </c>
      <c r="D238" s="32">
        <v>0.152</v>
      </c>
      <c r="E238" s="32">
        <v>6.2E-2</v>
      </c>
      <c r="F238" s="32">
        <v>1</v>
      </c>
    </row>
    <row r="239" spans="1:6" x14ac:dyDescent="0.2">
      <c r="A239" s="32" t="s">
        <v>9352</v>
      </c>
      <c r="B239" s="32">
        <v>7.7308022770590805E-5</v>
      </c>
      <c r="C239" s="32">
        <v>0.74883516732223898</v>
      </c>
      <c r="D239" s="32">
        <v>0.186</v>
      </c>
      <c r="E239" s="32">
        <v>8.4000000000000005E-2</v>
      </c>
      <c r="F239" s="32">
        <v>1</v>
      </c>
    </row>
    <row r="240" spans="1:6" x14ac:dyDescent="0.2">
      <c r="A240" s="32" t="s">
        <v>5079</v>
      </c>
      <c r="B240" s="32">
        <v>8.3169310650650497E-5</v>
      </c>
      <c r="C240" s="32">
        <v>2.3028576233704698</v>
      </c>
      <c r="D240" s="32">
        <v>5.3999999999999999E-2</v>
      </c>
      <c r="E240" s="32">
        <v>8.9999999999999993E-3</v>
      </c>
      <c r="F240" s="32">
        <v>1</v>
      </c>
    </row>
    <row r="241" spans="1:6" x14ac:dyDescent="0.2">
      <c r="A241" s="32" t="s">
        <v>5456</v>
      </c>
      <c r="B241" s="32">
        <v>8.6030807548900906E-5</v>
      </c>
      <c r="C241" s="32">
        <v>2.1599035296615199</v>
      </c>
      <c r="D241" s="32">
        <v>5.3999999999999999E-2</v>
      </c>
      <c r="E241" s="32">
        <v>8.9999999999999993E-3</v>
      </c>
      <c r="F241" s="32">
        <v>1</v>
      </c>
    </row>
    <row r="242" spans="1:6" x14ac:dyDescent="0.2">
      <c r="A242" s="32" t="s">
        <v>8702</v>
      </c>
      <c r="B242" s="32">
        <v>8.74962008222553E-5</v>
      </c>
      <c r="C242" s="32">
        <v>1.7939074565389601</v>
      </c>
      <c r="D242" s="32">
        <v>5.3999999999999999E-2</v>
      </c>
      <c r="E242" s="32">
        <v>8.9999999999999993E-3</v>
      </c>
      <c r="F242" s="32">
        <v>1</v>
      </c>
    </row>
    <row r="243" spans="1:6" x14ac:dyDescent="0.2">
      <c r="A243" s="32" t="s">
        <v>11616</v>
      </c>
      <c r="B243" s="32">
        <v>8.9373425863569899E-5</v>
      </c>
      <c r="C243" s="32">
        <v>0.76999502059200298</v>
      </c>
      <c r="D243" s="32">
        <v>0.309</v>
      </c>
      <c r="E243" s="32">
        <v>0.17699999999999999</v>
      </c>
      <c r="F243" s="32">
        <v>1</v>
      </c>
    </row>
    <row r="244" spans="1:6" x14ac:dyDescent="0.2">
      <c r="A244" s="32" t="s">
        <v>6652</v>
      </c>
      <c r="B244" s="32">
        <v>8.9997119409567303E-5</v>
      </c>
      <c r="C244" s="32">
        <v>0.86431502203079502</v>
      </c>
      <c r="D244" s="32">
        <v>0.23499999999999999</v>
      </c>
      <c r="E244" s="32">
        <v>0.12</v>
      </c>
      <c r="F244" s="32">
        <v>1</v>
      </c>
    </row>
    <row r="245" spans="1:6" x14ac:dyDescent="0.2">
      <c r="A245" s="32" t="s">
        <v>11907</v>
      </c>
      <c r="B245" s="32">
        <v>9.2552998841636698E-5</v>
      </c>
      <c r="C245" s="32">
        <v>0.855487225729617</v>
      </c>
      <c r="D245" s="32">
        <v>5.3999999999999999E-2</v>
      </c>
      <c r="E245" s="32">
        <v>8.9999999999999993E-3</v>
      </c>
      <c r="F245" s="32">
        <v>1</v>
      </c>
    </row>
    <row r="246" spans="1:6" x14ac:dyDescent="0.2">
      <c r="A246" s="32" t="s">
        <v>4583</v>
      </c>
      <c r="B246" s="32">
        <v>9.3264648684098997E-5</v>
      </c>
      <c r="C246" s="32">
        <v>0.96780440620484598</v>
      </c>
      <c r="D246" s="32">
        <v>0.29399999999999998</v>
      </c>
      <c r="E246" s="32">
        <v>0.16400000000000001</v>
      </c>
      <c r="F246" s="32">
        <v>1</v>
      </c>
    </row>
    <row r="247" spans="1:6" x14ac:dyDescent="0.2">
      <c r="A247" s="32" t="s">
        <v>3970</v>
      </c>
      <c r="B247" s="32">
        <v>9.4803824252321297E-5</v>
      </c>
      <c r="C247" s="32">
        <v>0.74733132948049497</v>
      </c>
      <c r="D247" s="32">
        <v>0.63200000000000001</v>
      </c>
      <c r="E247" s="32">
        <v>0.47499999999999998</v>
      </c>
      <c r="F247" s="32">
        <v>1</v>
      </c>
    </row>
    <row r="248" spans="1:6" x14ac:dyDescent="0.2">
      <c r="A248" s="32" t="s">
        <v>13336</v>
      </c>
      <c r="B248" s="32">
        <v>9.5949627792816199E-5</v>
      </c>
      <c r="C248" s="32">
        <v>1.0475944353100599</v>
      </c>
      <c r="D248" s="32">
        <v>0.113</v>
      </c>
      <c r="E248" s="32">
        <v>3.9E-2</v>
      </c>
      <c r="F248" s="32">
        <v>1</v>
      </c>
    </row>
    <row r="249" spans="1:6" x14ac:dyDescent="0.2">
      <c r="A249" s="32" t="s">
        <v>12658</v>
      </c>
      <c r="B249" s="32">
        <v>9.8509314750319004E-5</v>
      </c>
      <c r="C249" s="32">
        <v>0.40818304097553798</v>
      </c>
      <c r="D249" s="32">
        <v>0.38200000000000001</v>
      </c>
      <c r="E249" s="32">
        <v>0.22800000000000001</v>
      </c>
      <c r="F249" s="32">
        <v>1</v>
      </c>
    </row>
    <row r="250" spans="1:6" x14ac:dyDescent="0.2">
      <c r="A250" s="32" t="s">
        <v>4716</v>
      </c>
      <c r="B250" s="32">
        <v>1.00267750081826E-4</v>
      </c>
      <c r="C250" s="32">
        <v>0.44046009837579603</v>
      </c>
      <c r="D250" s="32">
        <v>0.17199999999999999</v>
      </c>
      <c r="E250" s="32">
        <v>7.2999999999999995E-2</v>
      </c>
      <c r="F250" s="32">
        <v>1</v>
      </c>
    </row>
    <row r="251" spans="1:6" x14ac:dyDescent="0.2">
      <c r="A251" s="32" t="s">
        <v>14426</v>
      </c>
      <c r="B251" s="32">
        <v>1.00831008612706E-4</v>
      </c>
      <c r="C251" s="32">
        <v>0.27668245865913699</v>
      </c>
      <c r="D251" s="32">
        <v>0.186</v>
      </c>
      <c r="E251" s="32">
        <v>8.4000000000000005E-2</v>
      </c>
      <c r="F251" s="32">
        <v>1</v>
      </c>
    </row>
    <row r="252" spans="1:6" x14ac:dyDescent="0.2">
      <c r="A252" s="32" t="s">
        <v>11187</v>
      </c>
      <c r="B252" s="32">
        <v>1.0199481321981E-4</v>
      </c>
      <c r="C252" s="32">
        <v>1.18296636751382</v>
      </c>
      <c r="D252" s="32">
        <v>9.2999999999999999E-2</v>
      </c>
      <c r="E252" s="32">
        <v>2.8000000000000001E-2</v>
      </c>
      <c r="F252" s="32">
        <v>1</v>
      </c>
    </row>
    <row r="253" spans="1:6" x14ac:dyDescent="0.2">
      <c r="A253" s="32" t="s">
        <v>7120</v>
      </c>
      <c r="B253" s="32">
        <v>1.04427560151226E-4</v>
      </c>
      <c r="C253" s="32">
        <v>0.35449199157281602</v>
      </c>
      <c r="D253" s="32">
        <v>0.24</v>
      </c>
      <c r="E253" s="32">
        <v>0.12</v>
      </c>
      <c r="F253" s="32">
        <v>1</v>
      </c>
    </row>
    <row r="254" spans="1:6" x14ac:dyDescent="0.2">
      <c r="A254" s="32" t="s">
        <v>2454</v>
      </c>
      <c r="B254" s="32">
        <v>1.06103017834316E-4</v>
      </c>
      <c r="C254" s="32">
        <v>1.0557309151596801</v>
      </c>
      <c r="D254" s="32">
        <v>0.157</v>
      </c>
      <c r="E254" s="32">
        <v>6.6000000000000003E-2</v>
      </c>
      <c r="F254" s="32">
        <v>1</v>
      </c>
    </row>
    <row r="255" spans="1:6" x14ac:dyDescent="0.2">
      <c r="A255" s="32" t="s">
        <v>4981</v>
      </c>
      <c r="B255" s="32">
        <v>1.0816675956538601E-4</v>
      </c>
      <c r="C255" s="32">
        <v>1.78229884499354</v>
      </c>
      <c r="D255" s="32">
        <v>4.9000000000000002E-2</v>
      </c>
      <c r="E255" s="32">
        <v>8.0000000000000002E-3</v>
      </c>
      <c r="F255" s="32">
        <v>1</v>
      </c>
    </row>
    <row r="256" spans="1:6" x14ac:dyDescent="0.2">
      <c r="A256" s="32" t="s">
        <v>10429</v>
      </c>
      <c r="B256" s="32">
        <v>1.09072467125096E-4</v>
      </c>
      <c r="C256" s="32">
        <v>0.79223588426255898</v>
      </c>
      <c r="D256" s="32">
        <v>0.23</v>
      </c>
      <c r="E256" s="32">
        <v>0.11700000000000001</v>
      </c>
      <c r="F256" s="32">
        <v>1</v>
      </c>
    </row>
    <row r="257" spans="1:6" x14ac:dyDescent="0.2">
      <c r="A257" s="32" t="s">
        <v>4784</v>
      </c>
      <c r="B257" s="32">
        <v>1.09522500095775E-4</v>
      </c>
      <c r="C257" s="32">
        <v>0.42230798965424998</v>
      </c>
      <c r="D257" s="32">
        <v>0.186</v>
      </c>
      <c r="E257" s="32">
        <v>8.4000000000000005E-2</v>
      </c>
      <c r="F257" s="32">
        <v>1</v>
      </c>
    </row>
    <row r="258" spans="1:6" x14ac:dyDescent="0.2">
      <c r="A258" s="32" t="s">
        <v>14427</v>
      </c>
      <c r="B258" s="32">
        <v>1.10753946705624E-4</v>
      </c>
      <c r="C258" s="32">
        <v>1.6803113569024899</v>
      </c>
      <c r="D258" s="32">
        <v>4.9000000000000002E-2</v>
      </c>
      <c r="E258" s="32">
        <v>8.0000000000000002E-3</v>
      </c>
      <c r="F258" s="32">
        <v>1</v>
      </c>
    </row>
    <row r="259" spans="1:6" x14ac:dyDescent="0.2">
      <c r="A259" s="32" t="s">
        <v>4134</v>
      </c>
      <c r="B259" s="32">
        <v>1.13825327641509E-4</v>
      </c>
      <c r="C259" s="32">
        <v>0.83592078999415598</v>
      </c>
      <c r="D259" s="32">
        <v>0.16200000000000001</v>
      </c>
      <c r="E259" s="32">
        <v>6.9000000000000006E-2</v>
      </c>
      <c r="F259" s="32">
        <v>1</v>
      </c>
    </row>
    <row r="260" spans="1:6" x14ac:dyDescent="0.2">
      <c r="A260" s="32" t="s">
        <v>8565</v>
      </c>
      <c r="B260" s="32">
        <v>1.14070056186359E-4</v>
      </c>
      <c r="C260" s="32">
        <v>2.1933554536875999</v>
      </c>
      <c r="D260" s="32">
        <v>4.9000000000000002E-2</v>
      </c>
      <c r="E260" s="32">
        <v>8.0000000000000002E-3</v>
      </c>
      <c r="F260" s="32">
        <v>1</v>
      </c>
    </row>
    <row r="261" spans="1:6" x14ac:dyDescent="0.2">
      <c r="A261" s="32" t="s">
        <v>11131</v>
      </c>
      <c r="B261" s="32">
        <v>1.1903861759785799E-4</v>
      </c>
      <c r="C261" s="32">
        <v>0.93893721671930297</v>
      </c>
      <c r="D261" s="32">
        <v>0.186</v>
      </c>
      <c r="E261" s="32">
        <v>8.7999999999999995E-2</v>
      </c>
      <c r="F261" s="32">
        <v>1</v>
      </c>
    </row>
    <row r="262" spans="1:6" x14ac:dyDescent="0.2">
      <c r="A262" s="32" t="s">
        <v>13781</v>
      </c>
      <c r="B262" s="32">
        <v>1.19584434302468E-4</v>
      </c>
      <c r="C262" s="32">
        <v>0.52343071077779801</v>
      </c>
      <c r="D262" s="32">
        <v>0.17599999999999999</v>
      </c>
      <c r="E262" s="32">
        <v>7.8E-2</v>
      </c>
      <c r="F262" s="32">
        <v>1</v>
      </c>
    </row>
    <row r="263" spans="1:6" x14ac:dyDescent="0.2">
      <c r="A263" s="32" t="s">
        <v>7412</v>
      </c>
      <c r="B263" s="32">
        <v>1.20754617797403E-4</v>
      </c>
      <c r="C263" s="32">
        <v>0.419322620305633</v>
      </c>
      <c r="D263" s="32">
        <v>0.255</v>
      </c>
      <c r="E263" s="32">
        <v>0.13100000000000001</v>
      </c>
      <c r="F263" s="32">
        <v>1</v>
      </c>
    </row>
    <row r="264" spans="1:6" x14ac:dyDescent="0.2">
      <c r="A264" s="32" t="s">
        <v>14163</v>
      </c>
      <c r="B264" s="32">
        <v>1.21641951341917E-4</v>
      </c>
      <c r="C264" s="32">
        <v>0.71562509051129797</v>
      </c>
      <c r="D264" s="32">
        <v>0.40699999999999997</v>
      </c>
      <c r="E264" s="32">
        <v>0.26100000000000001</v>
      </c>
      <c r="F264" s="32">
        <v>1</v>
      </c>
    </row>
    <row r="265" spans="1:6" x14ac:dyDescent="0.2">
      <c r="A265" s="32" t="s">
        <v>14428</v>
      </c>
      <c r="B265" s="32">
        <v>1.2533924979277601E-4</v>
      </c>
      <c r="C265" s="32">
        <v>1.20168303170917</v>
      </c>
      <c r="D265" s="32">
        <v>0.19600000000000001</v>
      </c>
      <c r="E265" s="32">
        <v>9.5000000000000001E-2</v>
      </c>
      <c r="F265" s="32">
        <v>1</v>
      </c>
    </row>
    <row r="266" spans="1:6" x14ac:dyDescent="0.2">
      <c r="A266" s="32" t="s">
        <v>13708</v>
      </c>
      <c r="B266" s="32">
        <v>1.2891988060711901E-4</v>
      </c>
      <c r="C266" s="32">
        <v>0.33738544268680898</v>
      </c>
      <c r="D266" s="32">
        <v>0.123</v>
      </c>
      <c r="E266" s="32">
        <v>4.4999999999999998E-2</v>
      </c>
      <c r="F266" s="32">
        <v>1</v>
      </c>
    </row>
    <row r="267" spans="1:6" x14ac:dyDescent="0.2">
      <c r="A267" s="32" t="s">
        <v>7164</v>
      </c>
      <c r="B267" s="32">
        <v>1.3005279474828001E-4</v>
      </c>
      <c r="C267" s="32">
        <v>0.89387427581279899</v>
      </c>
      <c r="D267" s="32">
        <v>0.186</v>
      </c>
      <c r="E267" s="32">
        <v>8.7999999999999995E-2</v>
      </c>
      <c r="F267" s="32">
        <v>1</v>
      </c>
    </row>
    <row r="268" spans="1:6" x14ac:dyDescent="0.2">
      <c r="A268" s="32" t="s">
        <v>14429</v>
      </c>
      <c r="B268" s="32">
        <v>1.3172381198109601E-4</v>
      </c>
      <c r="C268" s="32">
        <v>1.2213588704831599</v>
      </c>
      <c r="D268" s="32">
        <v>0.157</v>
      </c>
      <c r="E268" s="32">
        <v>6.7000000000000004E-2</v>
      </c>
      <c r="F268" s="32">
        <v>1</v>
      </c>
    </row>
    <row r="269" spans="1:6" x14ac:dyDescent="0.2">
      <c r="A269" s="32" t="s">
        <v>7897</v>
      </c>
      <c r="B269" s="32">
        <v>1.3211960723733099E-4</v>
      </c>
      <c r="C269" s="32">
        <v>0.58901846407815905</v>
      </c>
      <c r="D269" s="32">
        <v>0.20599999999999999</v>
      </c>
      <c r="E269" s="32">
        <v>0.1</v>
      </c>
      <c r="F269" s="32">
        <v>1</v>
      </c>
    </row>
    <row r="270" spans="1:6" x14ac:dyDescent="0.2">
      <c r="A270" s="32" t="s">
        <v>9542</v>
      </c>
      <c r="B270" s="32">
        <v>1.3314149043861E-4</v>
      </c>
      <c r="C270" s="32">
        <v>0.71626737721919398</v>
      </c>
      <c r="D270" s="32">
        <v>7.3999999999999996E-2</v>
      </c>
      <c r="E270" s="32">
        <v>1.9E-2</v>
      </c>
      <c r="F270" s="32">
        <v>1</v>
      </c>
    </row>
    <row r="271" spans="1:6" x14ac:dyDescent="0.2">
      <c r="A271" s="32" t="s">
        <v>14430</v>
      </c>
      <c r="B271" s="32">
        <v>1.3340056037613199E-4</v>
      </c>
      <c r="C271" s="32">
        <v>5.5988299636308296</v>
      </c>
      <c r="D271" s="32">
        <v>2.9000000000000001E-2</v>
      </c>
      <c r="E271" s="32">
        <v>2E-3</v>
      </c>
      <c r="F271" s="32">
        <v>1</v>
      </c>
    </row>
    <row r="272" spans="1:6" x14ac:dyDescent="0.2">
      <c r="A272" s="32" t="s">
        <v>14431</v>
      </c>
      <c r="B272" s="32">
        <v>1.3359126261084999E-4</v>
      </c>
      <c r="C272" s="32">
        <v>1.21503534345733</v>
      </c>
      <c r="D272" s="32">
        <v>4.3999999999999997E-2</v>
      </c>
      <c r="E272" s="32">
        <v>6.0000000000000001E-3</v>
      </c>
      <c r="F272" s="32">
        <v>1</v>
      </c>
    </row>
    <row r="273" spans="1:6" x14ac:dyDescent="0.2">
      <c r="A273" s="32" t="s">
        <v>11441</v>
      </c>
      <c r="B273" s="32">
        <v>1.33735227005587E-4</v>
      </c>
      <c r="C273" s="32">
        <v>0.41889571064888997</v>
      </c>
      <c r="D273" s="32">
        <v>0.35299999999999998</v>
      </c>
      <c r="E273" s="32">
        <v>0.20899999999999999</v>
      </c>
      <c r="F273" s="32">
        <v>1</v>
      </c>
    </row>
    <row r="274" spans="1:6" x14ac:dyDescent="0.2">
      <c r="A274" s="32" t="s">
        <v>5104</v>
      </c>
      <c r="B274" s="32">
        <v>1.3684849972038499E-4</v>
      </c>
      <c r="C274" s="32">
        <v>4.6004274018570497</v>
      </c>
      <c r="D274" s="32">
        <v>2.9000000000000001E-2</v>
      </c>
      <c r="E274" s="32">
        <v>2E-3</v>
      </c>
      <c r="F274" s="32">
        <v>1</v>
      </c>
    </row>
    <row r="275" spans="1:6" x14ac:dyDescent="0.2">
      <c r="A275" s="32" t="s">
        <v>895</v>
      </c>
      <c r="B275" s="32">
        <v>1.3684849972038499E-4</v>
      </c>
      <c r="C275" s="32">
        <v>3.5646092828987399</v>
      </c>
      <c r="D275" s="32">
        <v>2.9000000000000001E-2</v>
      </c>
      <c r="E275" s="32">
        <v>2E-3</v>
      </c>
      <c r="F275" s="32">
        <v>1</v>
      </c>
    </row>
    <row r="276" spans="1:6" x14ac:dyDescent="0.2">
      <c r="A276" s="32" t="s">
        <v>14432</v>
      </c>
      <c r="B276" s="32">
        <v>1.3784050269746801E-4</v>
      </c>
      <c r="C276" s="32">
        <v>1.7412840612402101</v>
      </c>
      <c r="D276" s="32">
        <v>4.3999999999999997E-2</v>
      </c>
      <c r="E276" s="32">
        <v>6.0000000000000001E-3</v>
      </c>
      <c r="F276" s="32">
        <v>1</v>
      </c>
    </row>
    <row r="277" spans="1:6" x14ac:dyDescent="0.2">
      <c r="A277" s="32" t="s">
        <v>10964</v>
      </c>
      <c r="B277" s="32">
        <v>1.3910436357727601E-4</v>
      </c>
      <c r="C277" s="32">
        <v>0.91032575343139799</v>
      </c>
      <c r="D277" s="32">
        <v>7.3999999999999996E-2</v>
      </c>
      <c r="E277" s="32">
        <v>1.9E-2</v>
      </c>
      <c r="F277" s="32">
        <v>1</v>
      </c>
    </row>
    <row r="278" spans="1:6" x14ac:dyDescent="0.2">
      <c r="A278" s="32" t="s">
        <v>9112</v>
      </c>
      <c r="B278" s="32">
        <v>1.3948933449862299E-4</v>
      </c>
      <c r="C278" s="32">
        <v>1.8940654297059301</v>
      </c>
      <c r="D278" s="32">
        <v>8.7999999999999995E-2</v>
      </c>
      <c r="E278" s="32">
        <v>2.7E-2</v>
      </c>
      <c r="F278" s="32">
        <v>1</v>
      </c>
    </row>
    <row r="279" spans="1:6" x14ac:dyDescent="0.2">
      <c r="A279" s="32" t="s">
        <v>14433</v>
      </c>
      <c r="B279" s="32">
        <v>1.39575587005115E-4</v>
      </c>
      <c r="C279" s="32">
        <v>2.0192190609864</v>
      </c>
      <c r="D279" s="32">
        <v>4.3999999999999997E-2</v>
      </c>
      <c r="E279" s="32">
        <v>6.0000000000000001E-3</v>
      </c>
      <c r="F279" s="32">
        <v>1</v>
      </c>
    </row>
    <row r="280" spans="1:6" x14ac:dyDescent="0.2">
      <c r="A280" s="32" t="s">
        <v>6161</v>
      </c>
      <c r="B280" s="32">
        <v>1.41443553055288E-4</v>
      </c>
      <c r="C280" s="32">
        <v>2.4358773652214301</v>
      </c>
      <c r="D280" s="32">
        <v>9.8000000000000004E-2</v>
      </c>
      <c r="E280" s="32">
        <v>3.3000000000000002E-2</v>
      </c>
      <c r="F280" s="32">
        <v>1</v>
      </c>
    </row>
    <row r="281" spans="1:6" x14ac:dyDescent="0.2">
      <c r="A281" s="32" t="s">
        <v>9768</v>
      </c>
      <c r="B281" s="32">
        <v>1.4208645390799101E-4</v>
      </c>
      <c r="C281" s="32">
        <v>0.51495621706899097</v>
      </c>
      <c r="D281" s="32">
        <v>0.27</v>
      </c>
      <c r="E281" s="32">
        <v>0.14499999999999999</v>
      </c>
      <c r="F281" s="32">
        <v>1</v>
      </c>
    </row>
    <row r="282" spans="1:6" x14ac:dyDescent="0.2">
      <c r="A282" s="32" t="s">
        <v>12646</v>
      </c>
      <c r="B282" s="32">
        <v>1.4640855039438499E-4</v>
      </c>
      <c r="C282" s="32">
        <v>0.98832338443256695</v>
      </c>
      <c r="D282" s="32">
        <v>0.216</v>
      </c>
      <c r="E282" s="32">
        <v>0.108</v>
      </c>
      <c r="F282" s="32">
        <v>1</v>
      </c>
    </row>
    <row r="283" spans="1:6" x14ac:dyDescent="0.2">
      <c r="A283" s="32" t="s">
        <v>5397</v>
      </c>
      <c r="B283" s="32">
        <v>1.48199781966605E-4</v>
      </c>
      <c r="C283" s="32">
        <v>0.85646150246892305</v>
      </c>
      <c r="D283" s="32">
        <v>0.152</v>
      </c>
      <c r="E283" s="32">
        <v>6.6000000000000003E-2</v>
      </c>
      <c r="F283" s="32">
        <v>1</v>
      </c>
    </row>
    <row r="284" spans="1:6" x14ac:dyDescent="0.2">
      <c r="A284" s="32" t="s">
        <v>4217</v>
      </c>
      <c r="B284" s="32">
        <v>1.48792056940258E-4</v>
      </c>
      <c r="C284" s="32">
        <v>0.50918337672778602</v>
      </c>
      <c r="D284" s="32">
        <v>0.60299999999999998</v>
      </c>
      <c r="E284" s="32">
        <v>0.45900000000000002</v>
      </c>
      <c r="F284" s="32">
        <v>1</v>
      </c>
    </row>
    <row r="285" spans="1:6" x14ac:dyDescent="0.2">
      <c r="A285" s="32" t="s">
        <v>4655</v>
      </c>
      <c r="B285" s="32">
        <v>1.4893361844478E-4</v>
      </c>
      <c r="C285" s="32">
        <v>1.03105977568973</v>
      </c>
      <c r="D285" s="32">
        <v>8.7999999999999995E-2</v>
      </c>
      <c r="E285" s="32">
        <v>2.7E-2</v>
      </c>
      <c r="F285" s="32">
        <v>1</v>
      </c>
    </row>
    <row r="286" spans="1:6" x14ac:dyDescent="0.2">
      <c r="A286" s="32" t="s">
        <v>7299</v>
      </c>
      <c r="B286" s="32">
        <v>1.53752374456458E-4</v>
      </c>
      <c r="C286" s="32">
        <v>2.8005058108164702</v>
      </c>
      <c r="D286" s="32">
        <v>3.9E-2</v>
      </c>
      <c r="E286" s="32">
        <v>5.0000000000000001E-3</v>
      </c>
      <c r="F286" s="32">
        <v>1</v>
      </c>
    </row>
    <row r="287" spans="1:6" x14ac:dyDescent="0.2">
      <c r="A287" s="32" t="s">
        <v>8041</v>
      </c>
      <c r="B287" s="32">
        <v>1.53752374456458E-4</v>
      </c>
      <c r="C287" s="32">
        <v>3.5427814384490399</v>
      </c>
      <c r="D287" s="32">
        <v>3.9E-2</v>
      </c>
      <c r="E287" s="32">
        <v>5.0000000000000001E-3</v>
      </c>
      <c r="F287" s="32">
        <v>1</v>
      </c>
    </row>
    <row r="288" spans="1:6" x14ac:dyDescent="0.2">
      <c r="A288" s="32" t="s">
        <v>14434</v>
      </c>
      <c r="B288" s="32">
        <v>1.5479359839177899E-4</v>
      </c>
      <c r="C288" s="32">
        <v>2.9114646775781399</v>
      </c>
      <c r="D288" s="32">
        <v>3.9E-2</v>
      </c>
      <c r="E288" s="32">
        <v>5.0000000000000001E-3</v>
      </c>
      <c r="F288" s="32">
        <v>1</v>
      </c>
    </row>
    <row r="289" spans="1:6" x14ac:dyDescent="0.2">
      <c r="A289" s="32" t="s">
        <v>11247</v>
      </c>
      <c r="B289" s="32">
        <v>1.5496959993366899E-4</v>
      </c>
      <c r="C289" s="32">
        <v>0.88831121814690395</v>
      </c>
      <c r="D289" s="32">
        <v>0.13200000000000001</v>
      </c>
      <c r="E289" s="32">
        <v>5.1999999999999998E-2</v>
      </c>
      <c r="F289" s="32">
        <v>1</v>
      </c>
    </row>
    <row r="290" spans="1:6" x14ac:dyDescent="0.2">
      <c r="A290" s="32" t="s">
        <v>4145</v>
      </c>
      <c r="B290" s="32">
        <v>1.5874368680757699E-4</v>
      </c>
      <c r="C290" s="32">
        <v>0.371130533081239</v>
      </c>
      <c r="D290" s="32">
        <v>0.75</v>
      </c>
      <c r="E290" s="32">
        <v>0.625</v>
      </c>
      <c r="F290" s="32">
        <v>1</v>
      </c>
    </row>
    <row r="291" spans="1:6" x14ac:dyDescent="0.2">
      <c r="A291" s="32" t="s">
        <v>14435</v>
      </c>
      <c r="B291" s="32">
        <v>1.5902523141363701E-4</v>
      </c>
      <c r="C291" s="32">
        <v>2.4811571131443899</v>
      </c>
      <c r="D291" s="32">
        <v>3.9E-2</v>
      </c>
      <c r="E291" s="32">
        <v>5.0000000000000001E-3</v>
      </c>
      <c r="F291" s="32">
        <v>1</v>
      </c>
    </row>
    <row r="292" spans="1:6" x14ac:dyDescent="0.2">
      <c r="A292" s="32" t="s">
        <v>4957</v>
      </c>
      <c r="B292" s="32">
        <v>1.59193872035938E-4</v>
      </c>
      <c r="C292" s="32">
        <v>1.24251279127944</v>
      </c>
      <c r="D292" s="32">
        <v>0.113</v>
      </c>
      <c r="E292" s="32">
        <v>4.1000000000000002E-2</v>
      </c>
      <c r="F292" s="32">
        <v>1</v>
      </c>
    </row>
    <row r="293" spans="1:6" x14ac:dyDescent="0.2">
      <c r="A293" s="32" t="s">
        <v>14436</v>
      </c>
      <c r="B293" s="32">
        <v>1.59821061534537E-4</v>
      </c>
      <c r="C293" s="32">
        <v>3.3388510442376398</v>
      </c>
      <c r="D293" s="32">
        <v>3.4000000000000002E-2</v>
      </c>
      <c r="E293" s="32">
        <v>3.0000000000000001E-3</v>
      </c>
      <c r="F293" s="32">
        <v>1</v>
      </c>
    </row>
    <row r="294" spans="1:6" x14ac:dyDescent="0.2">
      <c r="A294" s="32" t="s">
        <v>7422</v>
      </c>
      <c r="B294" s="32">
        <v>1.5991608854838799E-4</v>
      </c>
      <c r="C294" s="32">
        <v>0.41271735788681901</v>
      </c>
      <c r="D294" s="32">
        <v>0.70599999999999996</v>
      </c>
      <c r="E294" s="32">
        <v>0.58599999999999997</v>
      </c>
      <c r="F294" s="32">
        <v>1</v>
      </c>
    </row>
    <row r="295" spans="1:6" x14ac:dyDescent="0.2">
      <c r="A295" s="32" t="s">
        <v>7290</v>
      </c>
      <c r="B295" s="32">
        <v>1.6092614411952701E-4</v>
      </c>
      <c r="C295" s="32">
        <v>1.13380577293555</v>
      </c>
      <c r="D295" s="32">
        <v>0.216</v>
      </c>
      <c r="E295" s="32">
        <v>0.109</v>
      </c>
      <c r="F295" s="32">
        <v>1</v>
      </c>
    </row>
    <row r="296" spans="1:6" x14ac:dyDescent="0.2">
      <c r="A296" s="32" t="s">
        <v>14437</v>
      </c>
      <c r="B296" s="32">
        <v>1.6118164571198501E-4</v>
      </c>
      <c r="C296" s="32">
        <v>1.5206461873811801</v>
      </c>
      <c r="D296" s="32">
        <v>3.9E-2</v>
      </c>
      <c r="E296" s="32">
        <v>5.0000000000000001E-3</v>
      </c>
      <c r="F296" s="32">
        <v>1</v>
      </c>
    </row>
    <row r="297" spans="1:6" x14ac:dyDescent="0.2">
      <c r="A297" s="32" t="s">
        <v>14438</v>
      </c>
      <c r="B297" s="32">
        <v>1.6118164571198501E-4</v>
      </c>
      <c r="C297" s="32">
        <v>1.8844185231064901</v>
      </c>
      <c r="D297" s="32">
        <v>3.9E-2</v>
      </c>
      <c r="E297" s="32">
        <v>5.0000000000000001E-3</v>
      </c>
      <c r="F297" s="32">
        <v>1</v>
      </c>
    </row>
    <row r="298" spans="1:6" x14ac:dyDescent="0.2">
      <c r="A298" s="32" t="s">
        <v>7715</v>
      </c>
      <c r="B298" s="32">
        <v>1.63424619336281E-4</v>
      </c>
      <c r="C298" s="32">
        <v>2.9814296466230701</v>
      </c>
      <c r="D298" s="32">
        <v>3.4000000000000002E-2</v>
      </c>
      <c r="E298" s="32">
        <v>3.0000000000000001E-3</v>
      </c>
      <c r="F298" s="32">
        <v>1</v>
      </c>
    </row>
    <row r="299" spans="1:6" x14ac:dyDescent="0.2">
      <c r="A299" s="32" t="s">
        <v>2647</v>
      </c>
      <c r="B299" s="32">
        <v>1.6586931372029699E-4</v>
      </c>
      <c r="C299" s="32">
        <v>2.5209078670483902</v>
      </c>
      <c r="D299" s="32">
        <v>3.4000000000000002E-2</v>
      </c>
      <c r="E299" s="32">
        <v>3.0000000000000001E-3</v>
      </c>
      <c r="F299" s="32">
        <v>1</v>
      </c>
    </row>
    <row r="300" spans="1:6" x14ac:dyDescent="0.2">
      <c r="A300" s="32" t="s">
        <v>14141</v>
      </c>
      <c r="B300" s="32">
        <v>1.6644753699314099E-4</v>
      </c>
      <c r="C300" s="32">
        <v>0.74173676965701996</v>
      </c>
      <c r="D300" s="32">
        <v>8.7999999999999995E-2</v>
      </c>
      <c r="E300" s="32">
        <v>2.7E-2</v>
      </c>
      <c r="F300" s="32">
        <v>1</v>
      </c>
    </row>
    <row r="301" spans="1:6" x14ac:dyDescent="0.2">
      <c r="A301" s="32" t="s">
        <v>14439</v>
      </c>
      <c r="B301" s="32">
        <v>1.6710452348682101E-4</v>
      </c>
      <c r="C301" s="32">
        <v>2.8151997780556899</v>
      </c>
      <c r="D301" s="32">
        <v>3.4000000000000002E-2</v>
      </c>
      <c r="E301" s="32">
        <v>3.0000000000000001E-3</v>
      </c>
      <c r="F301" s="32">
        <v>1</v>
      </c>
    </row>
    <row r="302" spans="1:6" x14ac:dyDescent="0.2">
      <c r="A302" s="32" t="s">
        <v>12089</v>
      </c>
      <c r="B302" s="32">
        <v>1.6722310364538899E-4</v>
      </c>
      <c r="C302" s="32">
        <v>0.55470307160107701</v>
      </c>
      <c r="D302" s="32">
        <v>0.27</v>
      </c>
      <c r="E302" s="32">
        <v>0.15</v>
      </c>
      <c r="F302" s="32">
        <v>1</v>
      </c>
    </row>
    <row r="303" spans="1:6" x14ac:dyDescent="0.2">
      <c r="A303" s="32" t="s">
        <v>14440</v>
      </c>
      <c r="B303" s="32">
        <v>1.7233600451757499E-4</v>
      </c>
      <c r="C303" s="32">
        <v>0.54353444764370495</v>
      </c>
      <c r="D303" s="32">
        <v>0.32400000000000001</v>
      </c>
      <c r="E303" s="32">
        <v>0.191</v>
      </c>
      <c r="F303" s="32">
        <v>1</v>
      </c>
    </row>
    <row r="304" spans="1:6" x14ac:dyDescent="0.2">
      <c r="A304" s="32" t="s">
        <v>4369</v>
      </c>
      <c r="B304" s="32">
        <v>1.8228981943360799E-4</v>
      </c>
      <c r="C304" s="32">
        <v>0.50620090309793797</v>
      </c>
      <c r="D304" s="32">
        <v>0.51</v>
      </c>
      <c r="E304" s="32">
        <v>0.35899999999999999</v>
      </c>
      <c r="F304" s="32">
        <v>1</v>
      </c>
    </row>
    <row r="305" spans="1:6" x14ac:dyDescent="0.2">
      <c r="A305" s="32" t="s">
        <v>9255</v>
      </c>
      <c r="B305" s="32">
        <v>1.8622830680032701E-4</v>
      </c>
      <c r="C305" s="32">
        <v>0.54843941933848495</v>
      </c>
      <c r="D305" s="32">
        <v>0.57799999999999996</v>
      </c>
      <c r="E305" s="32">
        <v>0.42299999999999999</v>
      </c>
      <c r="F305" s="32">
        <v>1</v>
      </c>
    </row>
    <row r="306" spans="1:6" x14ac:dyDescent="0.2">
      <c r="A306" s="32" t="s">
        <v>12756</v>
      </c>
      <c r="B306" s="32">
        <v>1.9239925571075501E-4</v>
      </c>
      <c r="C306" s="32">
        <v>0.57076137493337298</v>
      </c>
      <c r="D306" s="32">
        <v>0.30399999999999999</v>
      </c>
      <c r="E306" s="32">
        <v>0.17499999999999999</v>
      </c>
      <c r="F306" s="32">
        <v>1</v>
      </c>
    </row>
    <row r="307" spans="1:6" x14ac:dyDescent="0.2">
      <c r="A307" s="32" t="s">
        <v>14441</v>
      </c>
      <c r="B307" s="32">
        <v>1.9266098307933001E-4</v>
      </c>
      <c r="C307" s="32">
        <v>0.77965187971856797</v>
      </c>
      <c r="D307" s="32">
        <v>0.23499999999999999</v>
      </c>
      <c r="E307" s="32">
        <v>0.122</v>
      </c>
      <c r="F307" s="32">
        <v>1</v>
      </c>
    </row>
    <row r="308" spans="1:6" x14ac:dyDescent="0.2">
      <c r="A308" s="32" t="s">
        <v>2940</v>
      </c>
      <c r="B308" s="32">
        <v>1.97471706680138E-4</v>
      </c>
      <c r="C308" s="32">
        <v>0.57934073745924197</v>
      </c>
      <c r="D308" s="32">
        <v>0.11799999999999999</v>
      </c>
      <c r="E308" s="32">
        <v>4.3999999999999997E-2</v>
      </c>
      <c r="F308" s="32">
        <v>1</v>
      </c>
    </row>
    <row r="309" spans="1:6" x14ac:dyDescent="0.2">
      <c r="A309" s="32" t="s">
        <v>5879</v>
      </c>
      <c r="B309" s="32">
        <v>2.05747802794882E-4</v>
      </c>
      <c r="C309" s="32">
        <v>0.88578260957737898</v>
      </c>
      <c r="D309" s="32">
        <v>0.27</v>
      </c>
      <c r="E309" s="32">
        <v>0.152</v>
      </c>
      <c r="F309" s="32">
        <v>1</v>
      </c>
    </row>
    <row r="310" spans="1:6" x14ac:dyDescent="0.2">
      <c r="A310" s="32" t="s">
        <v>7376</v>
      </c>
      <c r="B310" s="32">
        <v>2.0617257996827199E-4</v>
      </c>
      <c r="C310" s="32">
        <v>0.55315355458112503</v>
      </c>
      <c r="D310" s="32">
        <v>9.2999999999999999E-2</v>
      </c>
      <c r="E310" s="32">
        <v>0.03</v>
      </c>
      <c r="F310" s="32">
        <v>1</v>
      </c>
    </row>
    <row r="311" spans="1:6" x14ac:dyDescent="0.2">
      <c r="A311" s="32" t="s">
        <v>1655</v>
      </c>
      <c r="B311" s="32">
        <v>2.0633583749338501E-4</v>
      </c>
      <c r="C311" s="32">
        <v>0.86425792364777898</v>
      </c>
      <c r="D311" s="32">
        <v>0.13200000000000001</v>
      </c>
      <c r="E311" s="32">
        <v>5.2999999999999999E-2</v>
      </c>
      <c r="F311" s="32">
        <v>1</v>
      </c>
    </row>
    <row r="312" spans="1:6" x14ac:dyDescent="0.2">
      <c r="A312" s="32" t="s">
        <v>9715</v>
      </c>
      <c r="B312" s="32">
        <v>2.07375422849359E-4</v>
      </c>
      <c r="C312" s="32">
        <v>2.7638238373016999</v>
      </c>
      <c r="D312" s="32">
        <v>5.3999999999999999E-2</v>
      </c>
      <c r="E312" s="32">
        <v>1.0999999999999999E-2</v>
      </c>
      <c r="F312" s="32">
        <v>1</v>
      </c>
    </row>
    <row r="313" spans="1:6" x14ac:dyDescent="0.2">
      <c r="A313" s="32" t="s">
        <v>6255</v>
      </c>
      <c r="B313" s="32">
        <v>2.0998942118907E-4</v>
      </c>
      <c r="C313" s="32">
        <v>0.70615257603798098</v>
      </c>
      <c r="D313" s="32">
        <v>0.28399999999999997</v>
      </c>
      <c r="E313" s="32">
        <v>0.161</v>
      </c>
      <c r="F313" s="32">
        <v>1</v>
      </c>
    </row>
    <row r="314" spans="1:6" x14ac:dyDescent="0.2">
      <c r="A314" s="32" t="s">
        <v>8897</v>
      </c>
      <c r="B314" s="32">
        <v>2.13868188625889E-4</v>
      </c>
      <c r="C314" s="32">
        <v>0.95110215544447296</v>
      </c>
      <c r="D314" s="32">
        <v>9.8000000000000004E-2</v>
      </c>
      <c r="E314" s="32">
        <v>3.3000000000000002E-2</v>
      </c>
      <c r="F314" s="32">
        <v>1</v>
      </c>
    </row>
    <row r="315" spans="1:6" x14ac:dyDescent="0.2">
      <c r="A315" s="32" t="s">
        <v>12445</v>
      </c>
      <c r="B315" s="32">
        <v>2.1393449177519399E-4</v>
      </c>
      <c r="C315" s="32">
        <v>0.74656863617956304</v>
      </c>
      <c r="D315" s="32">
        <v>0.127</v>
      </c>
      <c r="E315" s="32">
        <v>0.05</v>
      </c>
      <c r="F315" s="32">
        <v>1</v>
      </c>
    </row>
    <row r="316" spans="1:6" x14ac:dyDescent="0.2">
      <c r="A316" s="32" t="s">
        <v>2229</v>
      </c>
      <c r="B316" s="32">
        <v>2.1789788399423501E-4</v>
      </c>
      <c r="C316" s="32">
        <v>0.85523704695699498</v>
      </c>
      <c r="D316" s="32">
        <v>0.25</v>
      </c>
      <c r="E316" s="32">
        <v>0.13400000000000001</v>
      </c>
      <c r="F316" s="32">
        <v>1</v>
      </c>
    </row>
    <row r="317" spans="1:6" x14ac:dyDescent="0.2">
      <c r="A317" s="32" t="s">
        <v>13624</v>
      </c>
      <c r="B317" s="32">
        <v>2.1940564450513301E-4</v>
      </c>
      <c r="C317" s="32">
        <v>0.464797810345291</v>
      </c>
      <c r="D317" s="32">
        <v>0.36299999999999999</v>
      </c>
      <c r="E317" s="32">
        <v>0.223</v>
      </c>
      <c r="F317" s="32">
        <v>1</v>
      </c>
    </row>
    <row r="318" spans="1:6" x14ac:dyDescent="0.2">
      <c r="A318" s="32" t="s">
        <v>4616</v>
      </c>
      <c r="B318" s="32">
        <v>2.2031791382280501E-4</v>
      </c>
      <c r="C318" s="32">
        <v>0.39133560934563999</v>
      </c>
      <c r="D318" s="32">
        <v>0.314</v>
      </c>
      <c r="E318" s="32">
        <v>0.183</v>
      </c>
      <c r="F318" s="32">
        <v>1</v>
      </c>
    </row>
    <row r="319" spans="1:6" x14ac:dyDescent="0.2">
      <c r="A319" s="32" t="s">
        <v>14442</v>
      </c>
      <c r="B319" s="32">
        <v>2.2162736104086001E-4</v>
      </c>
      <c r="C319" s="32">
        <v>0.74463641960936799</v>
      </c>
      <c r="D319" s="32">
        <v>0.28899999999999998</v>
      </c>
      <c r="E319" s="32">
        <v>0.161</v>
      </c>
      <c r="F319" s="32">
        <v>1</v>
      </c>
    </row>
    <row r="320" spans="1:6" x14ac:dyDescent="0.2">
      <c r="A320" s="32" t="s">
        <v>9866</v>
      </c>
      <c r="B320" s="32">
        <v>2.2643326462914E-4</v>
      </c>
      <c r="C320" s="32">
        <v>1.7815741280136199</v>
      </c>
      <c r="D320" s="32">
        <v>7.3999999999999996E-2</v>
      </c>
      <c r="E320" s="32">
        <v>0.02</v>
      </c>
      <c r="F320" s="32">
        <v>1</v>
      </c>
    </row>
    <row r="321" spans="1:6" x14ac:dyDescent="0.2">
      <c r="A321" s="32" t="s">
        <v>11595</v>
      </c>
      <c r="B321" s="32">
        <v>2.2664664642328301E-4</v>
      </c>
      <c r="C321" s="32">
        <v>0.88673135376415602</v>
      </c>
      <c r="D321" s="32">
        <v>8.3000000000000004E-2</v>
      </c>
      <c r="E321" s="32">
        <v>2.5000000000000001E-2</v>
      </c>
      <c r="F321" s="32">
        <v>1</v>
      </c>
    </row>
    <row r="322" spans="1:6" x14ac:dyDescent="0.2">
      <c r="A322" s="32" t="s">
        <v>10612</v>
      </c>
      <c r="B322" s="32">
        <v>2.2697731148657401E-4</v>
      </c>
      <c r="C322" s="32">
        <v>1.5078324721440499</v>
      </c>
      <c r="D322" s="32">
        <v>0.14699999999999999</v>
      </c>
      <c r="E322" s="32">
        <v>6.4000000000000001E-2</v>
      </c>
      <c r="F322" s="32">
        <v>1</v>
      </c>
    </row>
    <row r="323" spans="1:6" x14ac:dyDescent="0.2">
      <c r="A323" s="32" t="s">
        <v>13127</v>
      </c>
      <c r="B323" s="32">
        <v>2.27274038555918E-4</v>
      </c>
      <c r="C323" s="32">
        <v>1.12397678034422</v>
      </c>
      <c r="D323" s="32">
        <v>0.13200000000000001</v>
      </c>
      <c r="E323" s="32">
        <v>5.5E-2</v>
      </c>
      <c r="F323" s="32">
        <v>1</v>
      </c>
    </row>
    <row r="324" spans="1:6" x14ac:dyDescent="0.2">
      <c r="A324" s="32" t="s">
        <v>8888</v>
      </c>
      <c r="B324" s="32">
        <v>2.3485924780593901E-4</v>
      </c>
      <c r="C324" s="32">
        <v>0.91845945392489003</v>
      </c>
      <c r="D324" s="32">
        <v>5.3999999999999999E-2</v>
      </c>
      <c r="E324" s="32">
        <v>1.0999999999999999E-2</v>
      </c>
      <c r="F324" s="32">
        <v>1</v>
      </c>
    </row>
    <row r="325" spans="1:6" x14ac:dyDescent="0.2">
      <c r="A325" s="32" t="s">
        <v>9365</v>
      </c>
      <c r="B325" s="32">
        <v>2.36089990789241E-4</v>
      </c>
      <c r="C325" s="32">
        <v>0.70255534933941499</v>
      </c>
      <c r="D325" s="32">
        <v>0.24</v>
      </c>
      <c r="E325" s="32">
        <v>0.128</v>
      </c>
      <c r="F325" s="32">
        <v>1</v>
      </c>
    </row>
    <row r="326" spans="1:6" x14ac:dyDescent="0.2">
      <c r="A326" s="32" t="s">
        <v>7669</v>
      </c>
      <c r="B326" s="32">
        <v>2.36462069933633E-4</v>
      </c>
      <c r="C326" s="32">
        <v>1.56792956343348</v>
      </c>
      <c r="D326" s="32">
        <v>0.113</v>
      </c>
      <c r="E326" s="32">
        <v>4.2000000000000003E-2</v>
      </c>
      <c r="F326" s="32">
        <v>1</v>
      </c>
    </row>
    <row r="327" spans="1:6" x14ac:dyDescent="0.2">
      <c r="A327" s="32" t="s">
        <v>8403</v>
      </c>
      <c r="B327" s="32">
        <v>2.3697412796508599E-4</v>
      </c>
      <c r="C327" s="32">
        <v>0.64643677889261297</v>
      </c>
      <c r="D327" s="32">
        <v>0.17599999999999999</v>
      </c>
      <c r="E327" s="32">
        <v>8.3000000000000004E-2</v>
      </c>
      <c r="F327" s="32">
        <v>1</v>
      </c>
    </row>
    <row r="328" spans="1:6" x14ac:dyDescent="0.2">
      <c r="A328" s="32" t="s">
        <v>13139</v>
      </c>
      <c r="B328" s="32">
        <v>2.4131782578717199E-4</v>
      </c>
      <c r="C328" s="32">
        <v>0.30530992220272102</v>
      </c>
      <c r="D328" s="32">
        <v>0.41699999999999998</v>
      </c>
      <c r="E328" s="32">
        <v>0.26100000000000001</v>
      </c>
      <c r="F328" s="32">
        <v>1</v>
      </c>
    </row>
    <row r="329" spans="1:6" x14ac:dyDescent="0.2">
      <c r="A329" s="32" t="s">
        <v>4758</v>
      </c>
      <c r="B329" s="32">
        <v>2.45487056313146E-4</v>
      </c>
      <c r="C329" s="32">
        <v>0.756574514170686</v>
      </c>
      <c r="D329" s="32">
        <v>0.21099999999999999</v>
      </c>
      <c r="E329" s="32">
        <v>0.106</v>
      </c>
      <c r="F329" s="32">
        <v>1</v>
      </c>
    </row>
    <row r="330" spans="1:6" x14ac:dyDescent="0.2">
      <c r="A330" s="32" t="s">
        <v>4141</v>
      </c>
      <c r="B330" s="32">
        <v>2.4815822597680899E-4</v>
      </c>
      <c r="C330" s="32">
        <v>1.29145524896436</v>
      </c>
      <c r="D330" s="32">
        <v>7.3999999999999996E-2</v>
      </c>
      <c r="E330" s="32">
        <v>0.02</v>
      </c>
      <c r="F330" s="32">
        <v>1</v>
      </c>
    </row>
    <row r="331" spans="1:6" x14ac:dyDescent="0.2">
      <c r="A331" s="32" t="s">
        <v>8875</v>
      </c>
      <c r="B331" s="32">
        <v>2.4984952986340398E-4</v>
      </c>
      <c r="C331" s="32">
        <v>1.01196259553273</v>
      </c>
      <c r="D331" s="32">
        <v>5.3999999999999999E-2</v>
      </c>
      <c r="E331" s="32">
        <v>1.0999999999999999E-2</v>
      </c>
      <c r="F331" s="32">
        <v>1</v>
      </c>
    </row>
    <row r="332" spans="1:6" x14ac:dyDescent="0.2">
      <c r="A332" s="32" t="s">
        <v>12006</v>
      </c>
      <c r="B332" s="32">
        <v>2.5022727998870198E-4</v>
      </c>
      <c r="C332" s="32">
        <v>1.3659676335034401</v>
      </c>
      <c r="D332" s="32">
        <v>7.3999999999999996E-2</v>
      </c>
      <c r="E332" s="32">
        <v>0.02</v>
      </c>
      <c r="F332" s="32">
        <v>1</v>
      </c>
    </row>
    <row r="333" spans="1:6" x14ac:dyDescent="0.2">
      <c r="A333" s="32" t="s">
        <v>3783</v>
      </c>
      <c r="B333" s="32">
        <v>2.53456049009241E-4</v>
      </c>
      <c r="C333" s="32">
        <v>0.62518259783639796</v>
      </c>
      <c r="D333" s="32">
        <v>0.19600000000000001</v>
      </c>
      <c r="E333" s="32">
        <v>9.7000000000000003E-2</v>
      </c>
      <c r="F333" s="32">
        <v>1</v>
      </c>
    </row>
    <row r="334" spans="1:6" x14ac:dyDescent="0.2">
      <c r="A334" s="32" t="s">
        <v>5844</v>
      </c>
      <c r="B334" s="32">
        <v>2.5494933588120498E-4</v>
      </c>
      <c r="C334" s="32">
        <v>-1.4777310895398501</v>
      </c>
      <c r="D334" s="32">
        <v>0.14199999999999999</v>
      </c>
      <c r="E334" s="32">
        <v>0.25800000000000001</v>
      </c>
      <c r="F334" s="32">
        <v>1</v>
      </c>
    </row>
    <row r="335" spans="1:6" x14ac:dyDescent="0.2">
      <c r="A335" s="32" t="s">
        <v>14375</v>
      </c>
      <c r="B335" s="32">
        <v>2.5633486074881997E-4</v>
      </c>
      <c r="C335" s="32">
        <v>0.42819518266543399</v>
      </c>
      <c r="D335" s="32">
        <v>0.33300000000000002</v>
      </c>
      <c r="E335" s="32">
        <v>0.19500000000000001</v>
      </c>
      <c r="F335" s="32">
        <v>1</v>
      </c>
    </row>
    <row r="336" spans="1:6" x14ac:dyDescent="0.2">
      <c r="A336" s="32" t="s">
        <v>5800</v>
      </c>
      <c r="B336" s="32">
        <v>2.5694834988782499E-4</v>
      </c>
      <c r="C336" s="32">
        <v>0.31270244262656699</v>
      </c>
      <c r="D336" s="32">
        <v>0.81899999999999995</v>
      </c>
      <c r="E336" s="32">
        <v>0.76900000000000002</v>
      </c>
      <c r="F336" s="32">
        <v>1</v>
      </c>
    </row>
    <row r="337" spans="1:6" x14ac:dyDescent="0.2">
      <c r="A337" s="32" t="s">
        <v>4222</v>
      </c>
      <c r="B337" s="32">
        <v>2.5777521629748298E-4</v>
      </c>
      <c r="C337" s="32">
        <v>-4.6309783882529398</v>
      </c>
      <c r="D337" s="32">
        <v>0</v>
      </c>
      <c r="E337" s="32">
        <v>6.2E-2</v>
      </c>
      <c r="F337" s="32">
        <v>1</v>
      </c>
    </row>
    <row r="338" spans="1:6" x14ac:dyDescent="0.2">
      <c r="A338" s="32" t="s">
        <v>4445</v>
      </c>
      <c r="B338" s="32">
        <v>2.6187625592758199E-4</v>
      </c>
      <c r="C338" s="32">
        <v>0.69415128819552796</v>
      </c>
      <c r="D338" s="32">
        <v>0.21099999999999999</v>
      </c>
      <c r="E338" s="32">
        <v>0.106</v>
      </c>
      <c r="F338" s="32">
        <v>1</v>
      </c>
    </row>
    <row r="339" spans="1:6" x14ac:dyDescent="0.2">
      <c r="A339" s="32" t="s">
        <v>14443</v>
      </c>
      <c r="B339" s="32">
        <v>2.67385028766693E-4</v>
      </c>
      <c r="C339" s="32">
        <v>0.49682041218628198</v>
      </c>
      <c r="D339" s="32">
        <v>0.38700000000000001</v>
      </c>
      <c r="E339" s="32">
        <v>0.245</v>
      </c>
      <c r="F339" s="32">
        <v>1</v>
      </c>
    </row>
    <row r="340" spans="1:6" x14ac:dyDescent="0.2">
      <c r="A340" s="32" t="s">
        <v>6926</v>
      </c>
      <c r="B340" s="32">
        <v>2.70749557255897E-4</v>
      </c>
      <c r="C340" s="32">
        <v>0.80169927493019</v>
      </c>
      <c r="D340" s="32">
        <v>0.20599999999999999</v>
      </c>
      <c r="E340" s="32">
        <v>0.105</v>
      </c>
      <c r="F340" s="32">
        <v>1</v>
      </c>
    </row>
    <row r="341" spans="1:6" x14ac:dyDescent="0.2">
      <c r="A341" s="32" t="s">
        <v>6366</v>
      </c>
      <c r="B341" s="32">
        <v>2.7572770637231798E-4</v>
      </c>
      <c r="C341" s="32">
        <v>0.42356087295801598</v>
      </c>
      <c r="D341" s="32">
        <v>0.16700000000000001</v>
      </c>
      <c r="E341" s="32">
        <v>7.6999999999999999E-2</v>
      </c>
      <c r="F341" s="32">
        <v>1</v>
      </c>
    </row>
    <row r="342" spans="1:6" x14ac:dyDescent="0.2">
      <c r="A342" s="32" t="s">
        <v>6145</v>
      </c>
      <c r="B342" s="32">
        <v>2.7574148954745902E-4</v>
      </c>
      <c r="C342" s="32">
        <v>1.2403862554759599</v>
      </c>
      <c r="D342" s="32">
        <v>9.2999999999999999E-2</v>
      </c>
      <c r="E342" s="32">
        <v>3.1E-2</v>
      </c>
      <c r="F342" s="32">
        <v>1</v>
      </c>
    </row>
    <row r="343" spans="1:6" x14ac:dyDescent="0.2">
      <c r="A343" s="32" t="s">
        <v>14444</v>
      </c>
      <c r="B343" s="32">
        <v>2.76657334915325E-4</v>
      </c>
      <c r="C343" s="32">
        <v>1.2436841219163399</v>
      </c>
      <c r="D343" s="32">
        <v>0.14699999999999999</v>
      </c>
      <c r="E343" s="32">
        <v>6.4000000000000001E-2</v>
      </c>
      <c r="F343" s="32">
        <v>1</v>
      </c>
    </row>
    <row r="344" spans="1:6" x14ac:dyDescent="0.2">
      <c r="A344" s="32" t="s">
        <v>8894</v>
      </c>
      <c r="B344" s="32">
        <v>2.7747782347297301E-4</v>
      </c>
      <c r="C344" s="32">
        <v>0.54889319024477801</v>
      </c>
      <c r="D344" s="32">
        <v>0.28899999999999998</v>
      </c>
      <c r="E344" s="32">
        <v>0.16600000000000001</v>
      </c>
      <c r="F344" s="32">
        <v>1</v>
      </c>
    </row>
    <row r="345" spans="1:6" x14ac:dyDescent="0.2">
      <c r="A345" s="32" t="s">
        <v>4748</v>
      </c>
      <c r="B345" s="32">
        <v>2.8699834563748798E-4</v>
      </c>
      <c r="C345" s="32">
        <v>0.43354543339222901</v>
      </c>
      <c r="D345" s="32">
        <v>0.42199999999999999</v>
      </c>
      <c r="E345" s="32">
        <v>0.26900000000000002</v>
      </c>
      <c r="F345" s="32">
        <v>1</v>
      </c>
    </row>
    <row r="346" spans="1:6" x14ac:dyDescent="0.2">
      <c r="A346" s="32" t="s">
        <v>9953</v>
      </c>
      <c r="B346" s="32">
        <v>2.91785544355952E-4</v>
      </c>
      <c r="C346" s="32">
        <v>0.42404672266002602</v>
      </c>
      <c r="D346" s="32">
        <v>0.59799999999999998</v>
      </c>
      <c r="E346" s="32">
        <v>0.43099999999999999</v>
      </c>
      <c r="F346" s="32">
        <v>1</v>
      </c>
    </row>
    <row r="347" spans="1:6" x14ac:dyDescent="0.2">
      <c r="A347" s="32" t="s">
        <v>14445</v>
      </c>
      <c r="B347" s="32">
        <v>2.9821692897238401E-4</v>
      </c>
      <c r="C347" s="32">
        <v>0.957672795978872</v>
      </c>
      <c r="D347" s="32">
        <v>0.113</v>
      </c>
      <c r="E347" s="32">
        <v>4.2000000000000003E-2</v>
      </c>
      <c r="F347" s="32">
        <v>1</v>
      </c>
    </row>
    <row r="348" spans="1:6" x14ac:dyDescent="0.2">
      <c r="A348" s="32" t="s">
        <v>6367</v>
      </c>
      <c r="B348" s="32">
        <v>2.9830360739206701E-4</v>
      </c>
      <c r="C348" s="32">
        <v>2.59287945999088</v>
      </c>
      <c r="D348" s="32">
        <v>4.9000000000000002E-2</v>
      </c>
      <c r="E348" s="32">
        <v>8.9999999999999993E-3</v>
      </c>
      <c r="F348" s="32">
        <v>1</v>
      </c>
    </row>
    <row r="349" spans="1:6" x14ac:dyDescent="0.2">
      <c r="A349" s="32" t="s">
        <v>4201</v>
      </c>
      <c r="B349" s="32">
        <v>3.0567650460041598E-4</v>
      </c>
      <c r="C349" s="32">
        <v>0.63226689721906204</v>
      </c>
      <c r="D349" s="32">
        <v>0.27</v>
      </c>
      <c r="E349" s="32">
        <v>0.152</v>
      </c>
      <c r="F349" s="32">
        <v>1</v>
      </c>
    </row>
    <row r="350" spans="1:6" x14ac:dyDescent="0.2">
      <c r="A350" s="32" t="s">
        <v>14446</v>
      </c>
      <c r="B350" s="32">
        <v>3.0644748428766401E-4</v>
      </c>
      <c r="C350" s="32">
        <v>0.98559373453618104</v>
      </c>
      <c r="D350" s="32">
        <v>4.9000000000000002E-2</v>
      </c>
      <c r="E350" s="32">
        <v>8.9999999999999993E-3</v>
      </c>
      <c r="F350" s="32">
        <v>1</v>
      </c>
    </row>
    <row r="351" spans="1:6" x14ac:dyDescent="0.2">
      <c r="A351" s="32" t="s">
        <v>419</v>
      </c>
      <c r="B351" s="32">
        <v>3.0693399266772201E-4</v>
      </c>
      <c r="C351" s="32">
        <v>0.93733937466003303</v>
      </c>
      <c r="D351" s="32">
        <v>0.19600000000000001</v>
      </c>
      <c r="E351" s="32">
        <v>0.1</v>
      </c>
      <c r="F351" s="32">
        <v>1</v>
      </c>
    </row>
    <row r="352" spans="1:6" x14ac:dyDescent="0.2">
      <c r="A352" s="32" t="s">
        <v>11205</v>
      </c>
      <c r="B352" s="32">
        <v>3.1463879263534999E-4</v>
      </c>
      <c r="C352" s="32">
        <v>0.42017055973371298</v>
      </c>
      <c r="D352" s="32">
        <v>0.216</v>
      </c>
      <c r="E352" s="32">
        <v>0.111</v>
      </c>
      <c r="F352" s="32">
        <v>1</v>
      </c>
    </row>
    <row r="353" spans="1:6" x14ac:dyDescent="0.2">
      <c r="A353" s="32" t="s">
        <v>7663</v>
      </c>
      <c r="B353" s="32">
        <v>3.1651229039018902E-4</v>
      </c>
      <c r="C353" s="32">
        <v>0.76827344003404796</v>
      </c>
      <c r="D353" s="32">
        <v>0.16200000000000001</v>
      </c>
      <c r="E353" s="32">
        <v>7.4999999999999997E-2</v>
      </c>
      <c r="F353" s="32">
        <v>1</v>
      </c>
    </row>
    <row r="354" spans="1:6" x14ac:dyDescent="0.2">
      <c r="A354" s="32" t="s">
        <v>14447</v>
      </c>
      <c r="B354" s="32">
        <v>3.2063461760616899E-4</v>
      </c>
      <c r="C354" s="32">
        <v>0.30726196557465801</v>
      </c>
      <c r="D354" s="32">
        <v>0.95099999999999996</v>
      </c>
      <c r="E354" s="32">
        <v>0.88300000000000001</v>
      </c>
      <c r="F354" s="32">
        <v>1</v>
      </c>
    </row>
    <row r="355" spans="1:6" x14ac:dyDescent="0.2">
      <c r="A355" s="32" t="s">
        <v>1892</v>
      </c>
      <c r="B355" s="32">
        <v>3.2279463353832402E-4</v>
      </c>
      <c r="C355" s="32">
        <v>0.81969611410742305</v>
      </c>
      <c r="D355" s="32">
        <v>9.2999999999999999E-2</v>
      </c>
      <c r="E355" s="32">
        <v>3.1E-2</v>
      </c>
      <c r="F355" s="32">
        <v>1</v>
      </c>
    </row>
    <row r="356" spans="1:6" x14ac:dyDescent="0.2">
      <c r="A356" s="32" t="s">
        <v>4660</v>
      </c>
      <c r="B356" s="32">
        <v>3.2416400231764401E-4</v>
      </c>
      <c r="C356" s="32">
        <v>0.7977633630648</v>
      </c>
      <c r="D356" s="32">
        <v>0.28899999999999998</v>
      </c>
      <c r="E356" s="32">
        <v>0.16700000000000001</v>
      </c>
      <c r="F356" s="32">
        <v>1</v>
      </c>
    </row>
    <row r="357" spans="1:6" x14ac:dyDescent="0.2">
      <c r="A357" s="32" t="s">
        <v>4263</v>
      </c>
      <c r="B357" s="32">
        <v>3.3422494033902398E-4</v>
      </c>
      <c r="C357" s="32">
        <v>1.26394208172721</v>
      </c>
      <c r="D357" s="32">
        <v>9.2999999999999999E-2</v>
      </c>
      <c r="E357" s="32">
        <v>3.1E-2</v>
      </c>
      <c r="F357" s="32">
        <v>1</v>
      </c>
    </row>
    <row r="358" spans="1:6" x14ac:dyDescent="0.2">
      <c r="A358" s="32" t="s">
        <v>4983</v>
      </c>
      <c r="B358" s="32">
        <v>3.3442456563691198E-4</v>
      </c>
      <c r="C358" s="32">
        <v>0.71081443401534405</v>
      </c>
      <c r="D358" s="32">
        <v>0.26500000000000001</v>
      </c>
      <c r="E358" s="32">
        <v>0.15</v>
      </c>
      <c r="F358" s="32">
        <v>1</v>
      </c>
    </row>
    <row r="359" spans="1:6" x14ac:dyDescent="0.2">
      <c r="A359" s="32" t="s">
        <v>4986</v>
      </c>
      <c r="B359" s="32">
        <v>3.3551347864939601E-4</v>
      </c>
      <c r="C359" s="32">
        <v>0.62348099935447798</v>
      </c>
      <c r="D359" s="32">
        <v>0.19600000000000001</v>
      </c>
      <c r="E359" s="32">
        <v>9.7000000000000003E-2</v>
      </c>
      <c r="F359" s="32">
        <v>1</v>
      </c>
    </row>
    <row r="360" spans="1:6" x14ac:dyDescent="0.2">
      <c r="A360" s="32" t="s">
        <v>14448</v>
      </c>
      <c r="B360" s="32">
        <v>3.3872613329196001E-4</v>
      </c>
      <c r="C360" s="32">
        <v>0.61912770280226903</v>
      </c>
      <c r="D360" s="32">
        <v>0.33300000000000002</v>
      </c>
      <c r="E360" s="32">
        <v>0.20200000000000001</v>
      </c>
      <c r="F360" s="32">
        <v>1</v>
      </c>
    </row>
    <row r="361" spans="1:6" x14ac:dyDescent="0.2">
      <c r="A361" s="32" t="s">
        <v>4257</v>
      </c>
      <c r="B361" s="32">
        <v>3.4784523447847499E-4</v>
      </c>
      <c r="C361" s="32">
        <v>1.0080559308731101</v>
      </c>
      <c r="D361" s="32">
        <v>0.24</v>
      </c>
      <c r="E361" s="32">
        <v>0.13400000000000001</v>
      </c>
      <c r="F361" s="32">
        <v>1</v>
      </c>
    </row>
    <row r="362" spans="1:6" x14ac:dyDescent="0.2">
      <c r="A362" s="32" t="s">
        <v>14377</v>
      </c>
      <c r="B362" s="32">
        <v>3.4803833912043898E-4</v>
      </c>
      <c r="C362" s="32">
        <v>1.1507461576460301</v>
      </c>
      <c r="D362" s="32">
        <v>0.152</v>
      </c>
      <c r="E362" s="32">
        <v>6.9000000000000006E-2</v>
      </c>
      <c r="F362" s="32">
        <v>1</v>
      </c>
    </row>
    <row r="363" spans="1:6" x14ac:dyDescent="0.2">
      <c r="A363" s="32" t="s">
        <v>7262</v>
      </c>
      <c r="B363" s="32">
        <v>3.5076903723949899E-4</v>
      </c>
      <c r="C363" s="32">
        <v>0.59617667859605195</v>
      </c>
      <c r="D363" s="32">
        <v>0.17599999999999999</v>
      </c>
      <c r="E363" s="32">
        <v>8.4000000000000005E-2</v>
      </c>
      <c r="F363" s="32">
        <v>1</v>
      </c>
    </row>
    <row r="364" spans="1:6" x14ac:dyDescent="0.2">
      <c r="A364" s="32" t="s">
        <v>4686</v>
      </c>
      <c r="B364" s="32">
        <v>3.5125247367289402E-4</v>
      </c>
      <c r="C364" s="32">
        <v>0.97924395792469499</v>
      </c>
      <c r="D364" s="32">
        <v>0.17599999999999999</v>
      </c>
      <c r="E364" s="32">
        <v>8.5999999999999993E-2</v>
      </c>
      <c r="F364" s="32">
        <v>1</v>
      </c>
    </row>
    <row r="365" spans="1:6" x14ac:dyDescent="0.2">
      <c r="A365" s="32" t="s">
        <v>14449</v>
      </c>
      <c r="B365" s="32">
        <v>3.5373973484421699E-4</v>
      </c>
      <c r="C365" s="32">
        <v>0.356553333528352</v>
      </c>
      <c r="D365" s="32">
        <v>0.52900000000000003</v>
      </c>
      <c r="E365" s="32">
        <v>0.38</v>
      </c>
      <c r="F365" s="32">
        <v>1</v>
      </c>
    </row>
    <row r="366" spans="1:6" x14ac:dyDescent="0.2">
      <c r="A366" s="32" t="s">
        <v>14450</v>
      </c>
      <c r="B366" s="32">
        <v>3.53801424449599E-4</v>
      </c>
      <c r="C366" s="32">
        <v>0.95048812647462</v>
      </c>
      <c r="D366" s="32">
        <v>0.108</v>
      </c>
      <c r="E366" s="32">
        <v>4.1000000000000002E-2</v>
      </c>
      <c r="F366" s="32">
        <v>1</v>
      </c>
    </row>
    <row r="367" spans="1:6" x14ac:dyDescent="0.2">
      <c r="A367" s="32" t="s">
        <v>10967</v>
      </c>
      <c r="B367" s="32">
        <v>3.55682913028119E-4</v>
      </c>
      <c r="C367" s="32">
        <v>1.5174640407209099</v>
      </c>
      <c r="D367" s="32">
        <v>8.3000000000000004E-2</v>
      </c>
      <c r="E367" s="32">
        <v>2.7E-2</v>
      </c>
      <c r="F367" s="32">
        <v>1</v>
      </c>
    </row>
    <row r="368" spans="1:6" x14ac:dyDescent="0.2">
      <c r="A368" s="32" t="s">
        <v>12338</v>
      </c>
      <c r="B368" s="32">
        <v>3.5634111337574302E-4</v>
      </c>
      <c r="C368" s="32">
        <v>1.4375872762506301</v>
      </c>
      <c r="D368" s="32">
        <v>8.3000000000000004E-2</v>
      </c>
      <c r="E368" s="32">
        <v>2.7E-2</v>
      </c>
      <c r="F368" s="32">
        <v>1</v>
      </c>
    </row>
    <row r="369" spans="1:6" x14ac:dyDescent="0.2">
      <c r="A369" s="32" t="s">
        <v>6422</v>
      </c>
      <c r="B369" s="32">
        <v>3.5634775454297099E-4</v>
      </c>
      <c r="C369" s="32">
        <v>0.63168338274672398</v>
      </c>
      <c r="D369" s="32">
        <v>0.23</v>
      </c>
      <c r="E369" s="32">
        <v>0.122</v>
      </c>
      <c r="F369" s="32">
        <v>1</v>
      </c>
    </row>
    <row r="370" spans="1:6" x14ac:dyDescent="0.2">
      <c r="A370" s="32" t="s">
        <v>12913</v>
      </c>
      <c r="B370" s="32">
        <v>3.59074312375713E-4</v>
      </c>
      <c r="C370" s="32">
        <v>1.0921571122968501</v>
      </c>
      <c r="D370" s="32">
        <v>0.10299999999999999</v>
      </c>
      <c r="E370" s="32">
        <v>3.7999999999999999E-2</v>
      </c>
      <c r="F370" s="32">
        <v>1</v>
      </c>
    </row>
    <row r="371" spans="1:6" x14ac:dyDescent="0.2">
      <c r="A371" s="32" t="s">
        <v>10542</v>
      </c>
      <c r="B371" s="32">
        <v>3.6140283096335101E-4</v>
      </c>
      <c r="C371" s="32">
        <v>0.99988809134955703</v>
      </c>
      <c r="D371" s="32">
        <v>0.10299999999999999</v>
      </c>
      <c r="E371" s="32">
        <v>3.7999999999999999E-2</v>
      </c>
      <c r="F371" s="32">
        <v>1</v>
      </c>
    </row>
    <row r="372" spans="1:6" x14ac:dyDescent="0.2">
      <c r="A372" s="32" t="s">
        <v>12170</v>
      </c>
      <c r="B372" s="32">
        <v>3.6431025884118401E-4</v>
      </c>
      <c r="C372" s="32">
        <v>0.280553903736248</v>
      </c>
      <c r="D372" s="32">
        <v>0.40200000000000002</v>
      </c>
      <c r="E372" s="32">
        <v>0.248</v>
      </c>
      <c r="F372" s="32">
        <v>1</v>
      </c>
    </row>
    <row r="373" spans="1:6" x14ac:dyDescent="0.2">
      <c r="A373" s="32" t="s">
        <v>10595</v>
      </c>
      <c r="B373" s="32">
        <v>3.6457228479176902E-4</v>
      </c>
      <c r="C373" s="32">
        <v>1.0529736605378399</v>
      </c>
      <c r="D373" s="32">
        <v>0.123</v>
      </c>
      <c r="E373" s="32">
        <v>0.05</v>
      </c>
      <c r="F373" s="32">
        <v>1</v>
      </c>
    </row>
    <row r="374" spans="1:6" x14ac:dyDescent="0.2">
      <c r="A374" s="32" t="s">
        <v>4874</v>
      </c>
      <c r="B374" s="32">
        <v>3.7083413957465799E-4</v>
      </c>
      <c r="C374" s="32">
        <v>0.983750529514268</v>
      </c>
      <c r="D374" s="32">
        <v>0.186</v>
      </c>
      <c r="E374" s="32">
        <v>9.0999999999999998E-2</v>
      </c>
      <c r="F374" s="32">
        <v>1</v>
      </c>
    </row>
    <row r="375" spans="1:6" x14ac:dyDescent="0.2">
      <c r="A375" s="32" t="s">
        <v>6812</v>
      </c>
      <c r="B375" s="32">
        <v>3.7139618401189998E-4</v>
      </c>
      <c r="C375" s="32">
        <v>0.34280122815668601</v>
      </c>
      <c r="D375" s="32">
        <v>0.30399999999999999</v>
      </c>
      <c r="E375" s="32">
        <v>0.17199999999999999</v>
      </c>
      <c r="F375" s="32">
        <v>1</v>
      </c>
    </row>
    <row r="376" spans="1:6" x14ac:dyDescent="0.2">
      <c r="A376" s="32" t="s">
        <v>13974</v>
      </c>
      <c r="B376" s="32">
        <v>3.73242954215804E-4</v>
      </c>
      <c r="C376" s="32">
        <v>0.76507200737557501</v>
      </c>
      <c r="D376" s="32">
        <v>0.255</v>
      </c>
      <c r="E376" s="32">
        <v>0.14199999999999999</v>
      </c>
      <c r="F376" s="32">
        <v>1</v>
      </c>
    </row>
    <row r="377" spans="1:6" x14ac:dyDescent="0.2">
      <c r="A377" s="32" t="s">
        <v>7792</v>
      </c>
      <c r="B377" s="32">
        <v>3.7958662401038802E-4</v>
      </c>
      <c r="C377" s="32">
        <v>1.52743244421782</v>
      </c>
      <c r="D377" s="32">
        <v>8.7999999999999995E-2</v>
      </c>
      <c r="E377" s="32">
        <v>0.03</v>
      </c>
      <c r="F377" s="32">
        <v>1</v>
      </c>
    </row>
    <row r="378" spans="1:6" x14ac:dyDescent="0.2">
      <c r="A378" s="32" t="s">
        <v>4687</v>
      </c>
      <c r="B378" s="32">
        <v>3.8324201643417097E-4</v>
      </c>
      <c r="C378" s="32">
        <v>0.96336948552046697</v>
      </c>
      <c r="D378" s="32">
        <v>0.157</v>
      </c>
      <c r="E378" s="32">
        <v>7.0000000000000007E-2</v>
      </c>
      <c r="F378" s="32">
        <v>1</v>
      </c>
    </row>
    <row r="379" spans="1:6" x14ac:dyDescent="0.2">
      <c r="A379" s="32" t="s">
        <v>14451</v>
      </c>
      <c r="B379" s="32">
        <v>3.84851724758293E-4</v>
      </c>
      <c r="C379" s="32">
        <v>0.31115422740287901</v>
      </c>
      <c r="D379" s="32">
        <v>0.27</v>
      </c>
      <c r="E379" s="32">
        <v>0.15</v>
      </c>
      <c r="F379" s="32">
        <v>1</v>
      </c>
    </row>
    <row r="380" spans="1:6" x14ac:dyDescent="0.2">
      <c r="A380" s="32" t="s">
        <v>4231</v>
      </c>
      <c r="B380" s="32">
        <v>3.87122877315228E-4</v>
      </c>
      <c r="C380" s="32">
        <v>1.2494812981374499</v>
      </c>
      <c r="D380" s="32">
        <v>0.14199999999999999</v>
      </c>
      <c r="E380" s="32">
        <v>6.2E-2</v>
      </c>
      <c r="F380" s="32">
        <v>1</v>
      </c>
    </row>
    <row r="381" spans="1:6" x14ac:dyDescent="0.2">
      <c r="A381" s="32" t="s">
        <v>14452</v>
      </c>
      <c r="B381" s="32">
        <v>3.8908151566524401E-4</v>
      </c>
      <c r="C381" s="32">
        <v>5.1917404090941703</v>
      </c>
      <c r="D381" s="32">
        <v>0.02</v>
      </c>
      <c r="E381" s="32">
        <v>0</v>
      </c>
      <c r="F381" s="32">
        <v>1</v>
      </c>
    </row>
    <row r="382" spans="1:6" x14ac:dyDescent="0.2">
      <c r="A382" s="32" t="s">
        <v>14453</v>
      </c>
      <c r="B382" s="32">
        <v>3.8908151566524401E-4</v>
      </c>
      <c r="C382" s="32">
        <v>4.9284063292479496</v>
      </c>
      <c r="D382" s="32">
        <v>0.02</v>
      </c>
      <c r="E382" s="32">
        <v>0</v>
      </c>
      <c r="F382" s="32">
        <v>1</v>
      </c>
    </row>
    <row r="383" spans="1:6" x14ac:dyDescent="0.2">
      <c r="A383" s="32" t="s">
        <v>14454</v>
      </c>
      <c r="B383" s="32">
        <v>3.8908151566524401E-4</v>
      </c>
      <c r="C383" s="32">
        <v>4.3468950125115704</v>
      </c>
      <c r="D383" s="32">
        <v>0.02</v>
      </c>
      <c r="E383" s="32">
        <v>0</v>
      </c>
      <c r="F383" s="32">
        <v>1</v>
      </c>
    </row>
    <row r="384" spans="1:6" x14ac:dyDescent="0.2">
      <c r="A384" s="32" t="s">
        <v>5506</v>
      </c>
      <c r="B384" s="32">
        <v>3.8908151566524401E-4</v>
      </c>
      <c r="C384" s="32">
        <v>5.0814970504228096</v>
      </c>
      <c r="D384" s="32">
        <v>0.02</v>
      </c>
      <c r="E384" s="32">
        <v>0</v>
      </c>
      <c r="F384" s="32">
        <v>1</v>
      </c>
    </row>
    <row r="385" spans="1:6" x14ac:dyDescent="0.2">
      <c r="A385" s="32" t="s">
        <v>14455</v>
      </c>
      <c r="B385" s="32">
        <v>3.8908151566524401E-4</v>
      </c>
      <c r="C385" s="32">
        <v>4.0705317657725697</v>
      </c>
      <c r="D385" s="32">
        <v>0.02</v>
      </c>
      <c r="E385" s="32">
        <v>0</v>
      </c>
      <c r="F385" s="32">
        <v>1</v>
      </c>
    </row>
    <row r="386" spans="1:6" x14ac:dyDescent="0.2">
      <c r="A386" s="32" t="s">
        <v>14456</v>
      </c>
      <c r="B386" s="32">
        <v>3.8908151566524401E-4</v>
      </c>
      <c r="C386" s="32">
        <v>5.6322872676420399</v>
      </c>
      <c r="D386" s="32">
        <v>0.02</v>
      </c>
      <c r="E386" s="32">
        <v>0</v>
      </c>
      <c r="F386" s="32">
        <v>1</v>
      </c>
    </row>
    <row r="387" spans="1:6" x14ac:dyDescent="0.2">
      <c r="A387" s="32" t="s">
        <v>14457</v>
      </c>
      <c r="B387" s="32">
        <v>3.8908151566524401E-4</v>
      </c>
      <c r="C387" s="32">
        <v>5.2430544700545401</v>
      </c>
      <c r="D387" s="32">
        <v>0.02</v>
      </c>
      <c r="E387" s="32">
        <v>0</v>
      </c>
      <c r="F387" s="32">
        <v>1</v>
      </c>
    </row>
    <row r="388" spans="1:6" x14ac:dyDescent="0.2">
      <c r="A388" s="32" t="s">
        <v>14458</v>
      </c>
      <c r="B388" s="32">
        <v>3.8908151566524401E-4</v>
      </c>
      <c r="C388" s="32">
        <v>3.5780808709597598</v>
      </c>
      <c r="D388" s="32">
        <v>0.02</v>
      </c>
      <c r="E388" s="32">
        <v>0</v>
      </c>
      <c r="F388" s="32">
        <v>1</v>
      </c>
    </row>
    <row r="389" spans="1:6" x14ac:dyDescent="0.2">
      <c r="A389" s="32" t="s">
        <v>14459</v>
      </c>
      <c r="B389" s="32">
        <v>3.8908151566524401E-4</v>
      </c>
      <c r="C389" s="32">
        <v>3.8584272059040101</v>
      </c>
      <c r="D389" s="32">
        <v>0.02</v>
      </c>
      <c r="E389" s="32">
        <v>0</v>
      </c>
      <c r="F389" s="32">
        <v>1</v>
      </c>
    </row>
    <row r="390" spans="1:6" x14ac:dyDescent="0.2">
      <c r="A390" s="32" t="s">
        <v>14460</v>
      </c>
      <c r="B390" s="32">
        <v>3.8908151566524401E-4</v>
      </c>
      <c r="C390" s="32">
        <v>5.0234937926588801</v>
      </c>
      <c r="D390" s="32">
        <v>0.02</v>
      </c>
      <c r="E390" s="32">
        <v>0</v>
      </c>
      <c r="F390" s="32">
        <v>1</v>
      </c>
    </row>
    <row r="391" spans="1:6" x14ac:dyDescent="0.2">
      <c r="A391" s="32" t="s">
        <v>14461</v>
      </c>
      <c r="B391" s="32">
        <v>3.8908151566524401E-4</v>
      </c>
      <c r="C391" s="32">
        <v>4.8165756611924504</v>
      </c>
      <c r="D391" s="32">
        <v>0.02</v>
      </c>
      <c r="E391" s="32">
        <v>0</v>
      </c>
      <c r="F391" s="32">
        <v>1</v>
      </c>
    </row>
    <row r="392" spans="1:6" x14ac:dyDescent="0.2">
      <c r="A392" s="32" t="s">
        <v>14462</v>
      </c>
      <c r="B392" s="32">
        <v>3.8908151566524401E-4</v>
      </c>
      <c r="C392" s="32">
        <v>4.03544558260971</v>
      </c>
      <c r="D392" s="32">
        <v>0.02</v>
      </c>
      <c r="E392" s="32">
        <v>0</v>
      </c>
      <c r="F392" s="32">
        <v>1</v>
      </c>
    </row>
    <row r="393" spans="1:6" x14ac:dyDescent="0.2">
      <c r="A393" s="32" t="s">
        <v>14463</v>
      </c>
      <c r="B393" s="32">
        <v>3.8908151566524401E-4</v>
      </c>
      <c r="C393" s="32">
        <v>5.8233048189649503</v>
      </c>
      <c r="D393" s="32">
        <v>0.02</v>
      </c>
      <c r="E393" s="32">
        <v>0</v>
      </c>
      <c r="F393" s="32">
        <v>1</v>
      </c>
    </row>
    <row r="394" spans="1:6" x14ac:dyDescent="0.2">
      <c r="A394" s="32" t="s">
        <v>14464</v>
      </c>
      <c r="B394" s="32">
        <v>3.8908151566524401E-4</v>
      </c>
      <c r="C394" s="32">
        <v>4.4637436856709796</v>
      </c>
      <c r="D394" s="32">
        <v>0.02</v>
      </c>
      <c r="E394" s="32">
        <v>0</v>
      </c>
      <c r="F394" s="32">
        <v>1</v>
      </c>
    </row>
    <row r="395" spans="1:6" x14ac:dyDescent="0.2">
      <c r="A395" s="32" t="s">
        <v>14465</v>
      </c>
      <c r="B395" s="32">
        <v>3.8908151566524401E-4</v>
      </c>
      <c r="C395" s="32">
        <v>10.5175839735235</v>
      </c>
      <c r="D395" s="32">
        <v>0.02</v>
      </c>
      <c r="E395" s="32">
        <v>0</v>
      </c>
      <c r="F395" s="32">
        <v>1</v>
      </c>
    </row>
    <row r="396" spans="1:6" x14ac:dyDescent="0.2">
      <c r="A396" s="32" t="s">
        <v>14466</v>
      </c>
      <c r="B396" s="32">
        <v>3.8908151566524401E-4</v>
      </c>
      <c r="C396" s="32">
        <v>5.1105240156790099</v>
      </c>
      <c r="D396" s="32">
        <v>0.02</v>
      </c>
      <c r="E396" s="32">
        <v>0</v>
      </c>
      <c r="F396" s="32">
        <v>1</v>
      </c>
    </row>
    <row r="397" spans="1:6" x14ac:dyDescent="0.2">
      <c r="A397" s="32" t="s">
        <v>14467</v>
      </c>
      <c r="B397" s="32">
        <v>3.8908151566524401E-4</v>
      </c>
      <c r="C397" s="32">
        <v>5.29403929538271</v>
      </c>
      <c r="D397" s="32">
        <v>0.02</v>
      </c>
      <c r="E397" s="32">
        <v>0</v>
      </c>
      <c r="F397" s="32">
        <v>1</v>
      </c>
    </row>
    <row r="398" spans="1:6" x14ac:dyDescent="0.2">
      <c r="A398" s="32" t="s">
        <v>14468</v>
      </c>
      <c r="B398" s="32">
        <v>3.8908151566524401E-4</v>
      </c>
      <c r="C398" s="32">
        <v>5.7162286254501904</v>
      </c>
      <c r="D398" s="32">
        <v>0.02</v>
      </c>
      <c r="E398" s="32">
        <v>0</v>
      </c>
      <c r="F398" s="32">
        <v>1</v>
      </c>
    </row>
    <row r="399" spans="1:6" x14ac:dyDescent="0.2">
      <c r="A399" s="32" t="s">
        <v>14469</v>
      </c>
      <c r="B399" s="32">
        <v>3.8908151566524401E-4</v>
      </c>
      <c r="C399" s="32">
        <v>3.64220605505832</v>
      </c>
      <c r="D399" s="32">
        <v>0.02</v>
      </c>
      <c r="E399" s="32">
        <v>0</v>
      </c>
      <c r="F399" s="32">
        <v>1</v>
      </c>
    </row>
    <row r="400" spans="1:6" x14ac:dyDescent="0.2">
      <c r="A400" s="32" t="s">
        <v>14470</v>
      </c>
      <c r="B400" s="32">
        <v>3.8908151566524401E-4</v>
      </c>
      <c r="C400" s="32">
        <v>4.1435649060198703</v>
      </c>
      <c r="D400" s="32">
        <v>0.02</v>
      </c>
      <c r="E400" s="32">
        <v>0</v>
      </c>
      <c r="F400" s="32">
        <v>1</v>
      </c>
    </row>
    <row r="401" spans="1:6" x14ac:dyDescent="0.2">
      <c r="A401" s="32" t="s">
        <v>6118</v>
      </c>
      <c r="B401" s="32">
        <v>3.9006585642198301E-4</v>
      </c>
      <c r="C401" s="32">
        <v>0.67611776437751003</v>
      </c>
      <c r="D401" s="32">
        <v>0.49</v>
      </c>
      <c r="E401" s="32">
        <v>0.35499999999999998</v>
      </c>
      <c r="F401" s="32">
        <v>1</v>
      </c>
    </row>
    <row r="402" spans="1:6" x14ac:dyDescent="0.2">
      <c r="A402" s="32" t="s">
        <v>7831</v>
      </c>
      <c r="B402" s="32">
        <v>3.9361142139655002E-4</v>
      </c>
      <c r="C402" s="32">
        <v>0.83092661159631998</v>
      </c>
      <c r="D402" s="32">
        <v>8.3000000000000004E-2</v>
      </c>
      <c r="E402" s="32">
        <v>2.7E-2</v>
      </c>
      <c r="F402" s="32">
        <v>1</v>
      </c>
    </row>
    <row r="403" spans="1:6" x14ac:dyDescent="0.2">
      <c r="A403" s="32" t="s">
        <v>4436</v>
      </c>
      <c r="B403" s="32">
        <v>3.9600814748390703E-4</v>
      </c>
      <c r="C403" s="32">
        <v>1.6223026290176401</v>
      </c>
      <c r="D403" s="32">
        <v>0.16200000000000001</v>
      </c>
      <c r="E403" s="32">
        <v>7.6999999999999999E-2</v>
      </c>
      <c r="F403" s="32">
        <v>1</v>
      </c>
    </row>
    <row r="404" spans="1:6" x14ac:dyDescent="0.2">
      <c r="A404" s="32" t="s">
        <v>7050</v>
      </c>
      <c r="B404" s="32">
        <v>3.9946544071100702E-4</v>
      </c>
      <c r="C404" s="32">
        <v>1.43667523092966</v>
      </c>
      <c r="D404" s="32">
        <v>5.8999999999999997E-2</v>
      </c>
      <c r="E404" s="32">
        <v>1.4E-2</v>
      </c>
      <c r="F404" s="32">
        <v>1</v>
      </c>
    </row>
    <row r="405" spans="1:6" x14ac:dyDescent="0.2">
      <c r="A405" s="32" t="s">
        <v>10518</v>
      </c>
      <c r="B405" s="32">
        <v>4.01451825315335E-4</v>
      </c>
      <c r="C405" s="32">
        <v>1.8972672805845301</v>
      </c>
      <c r="D405" s="32">
        <v>4.3999999999999997E-2</v>
      </c>
      <c r="E405" s="32">
        <v>8.0000000000000002E-3</v>
      </c>
      <c r="F405" s="32">
        <v>1</v>
      </c>
    </row>
    <row r="406" spans="1:6" x14ac:dyDescent="0.2">
      <c r="A406" s="32" t="s">
        <v>6152</v>
      </c>
      <c r="B406" s="32">
        <v>4.0374405184414501E-4</v>
      </c>
      <c r="C406" s="32">
        <v>0.611543056114497</v>
      </c>
      <c r="D406" s="32">
        <v>0.20100000000000001</v>
      </c>
      <c r="E406" s="32">
        <v>0.10299999999999999</v>
      </c>
      <c r="F406" s="32">
        <v>1</v>
      </c>
    </row>
    <row r="407" spans="1:6" x14ac:dyDescent="0.2">
      <c r="A407" s="32" t="s">
        <v>7231</v>
      </c>
      <c r="B407" s="32">
        <v>4.0477657542080402E-4</v>
      </c>
      <c r="C407" s="32">
        <v>0.20019288543465599</v>
      </c>
      <c r="D407" s="32">
        <v>0.5</v>
      </c>
      <c r="E407" s="32">
        <v>0.33400000000000002</v>
      </c>
      <c r="F407" s="32">
        <v>1</v>
      </c>
    </row>
    <row r="408" spans="1:6" x14ac:dyDescent="0.2">
      <c r="A408" s="32" t="s">
        <v>7841</v>
      </c>
      <c r="B408" s="32">
        <v>4.1061703801054898E-4</v>
      </c>
      <c r="C408" s="32">
        <v>3.0045471114990798</v>
      </c>
      <c r="D408" s="32">
        <v>4.3999999999999997E-2</v>
      </c>
      <c r="E408" s="32">
        <v>8.0000000000000002E-3</v>
      </c>
      <c r="F408" s="32">
        <v>1</v>
      </c>
    </row>
    <row r="409" spans="1:6" x14ac:dyDescent="0.2">
      <c r="A409" s="32" t="s">
        <v>9095</v>
      </c>
      <c r="B409" s="32">
        <v>4.1736833638687999E-4</v>
      </c>
      <c r="C409" s="32">
        <v>0.78625220117947003</v>
      </c>
      <c r="D409" s="32">
        <v>0.123</v>
      </c>
      <c r="E409" s="32">
        <v>0.05</v>
      </c>
      <c r="F409" s="32">
        <v>1</v>
      </c>
    </row>
    <row r="410" spans="1:6" x14ac:dyDescent="0.2">
      <c r="A410" s="32" t="s">
        <v>4569</v>
      </c>
      <c r="B410" s="32">
        <v>4.2908860940432301E-4</v>
      </c>
      <c r="C410" s="32">
        <v>0.43487371863610202</v>
      </c>
      <c r="D410" s="32">
        <v>0.32800000000000001</v>
      </c>
      <c r="E410" s="32">
        <v>0.19500000000000001</v>
      </c>
      <c r="F410" s="32">
        <v>1</v>
      </c>
    </row>
    <row r="411" spans="1:6" x14ac:dyDescent="0.2">
      <c r="A411" s="32" t="s">
        <v>928</v>
      </c>
      <c r="B411" s="32">
        <v>4.3459835221375601E-4</v>
      </c>
      <c r="C411" s="32">
        <v>0.66668600088853203</v>
      </c>
      <c r="D411" s="32">
        <v>0.191</v>
      </c>
      <c r="E411" s="32">
        <v>9.5000000000000001E-2</v>
      </c>
      <c r="F411" s="32">
        <v>1</v>
      </c>
    </row>
    <row r="412" spans="1:6" x14ac:dyDescent="0.2">
      <c r="A412" s="32" t="s">
        <v>14471</v>
      </c>
      <c r="B412" s="32">
        <v>4.41771588488654E-4</v>
      </c>
      <c r="C412" s="32">
        <v>1.50288330841246</v>
      </c>
      <c r="D412" s="32">
        <v>4.3999999999999997E-2</v>
      </c>
      <c r="E412" s="32">
        <v>8.0000000000000002E-3</v>
      </c>
      <c r="F412" s="32">
        <v>1</v>
      </c>
    </row>
    <row r="413" spans="1:6" x14ac:dyDescent="0.2">
      <c r="A413" s="32" t="s">
        <v>14472</v>
      </c>
      <c r="B413" s="32">
        <v>4.5433113654315302E-4</v>
      </c>
      <c r="C413" s="32">
        <v>0.89717389415250104</v>
      </c>
      <c r="D413" s="32">
        <v>4.3999999999999997E-2</v>
      </c>
      <c r="E413" s="32">
        <v>8.0000000000000002E-3</v>
      </c>
      <c r="F413" s="32">
        <v>1</v>
      </c>
    </row>
    <row r="414" spans="1:6" x14ac:dyDescent="0.2">
      <c r="A414" s="32" t="s">
        <v>4202</v>
      </c>
      <c r="B414" s="32">
        <v>4.5531883034383001E-4</v>
      </c>
      <c r="C414" s="32">
        <v>1.37934206199178</v>
      </c>
      <c r="D414" s="32">
        <v>0.14699999999999999</v>
      </c>
      <c r="E414" s="32">
        <v>6.9000000000000006E-2</v>
      </c>
      <c r="F414" s="32">
        <v>1</v>
      </c>
    </row>
    <row r="415" spans="1:6" x14ac:dyDescent="0.2">
      <c r="A415" s="32" t="s">
        <v>4701</v>
      </c>
      <c r="B415" s="32">
        <v>4.6636168259465998E-4</v>
      </c>
      <c r="C415" s="32">
        <v>0.86229629661403995</v>
      </c>
      <c r="D415" s="32">
        <v>0.18099999999999999</v>
      </c>
      <c r="E415" s="32">
        <v>8.8999999999999996E-2</v>
      </c>
      <c r="F415" s="32">
        <v>1</v>
      </c>
    </row>
    <row r="416" spans="1:6" x14ac:dyDescent="0.2">
      <c r="A416" s="32" t="s">
        <v>6796</v>
      </c>
      <c r="B416" s="32">
        <v>4.7264852337872701E-4</v>
      </c>
      <c r="C416" s="32">
        <v>0.66506913398796597</v>
      </c>
      <c r="D416" s="32">
        <v>0.17599999999999999</v>
      </c>
      <c r="E416" s="32">
        <v>8.4000000000000005E-2</v>
      </c>
      <c r="F416" s="32">
        <v>1</v>
      </c>
    </row>
    <row r="417" spans="1:6" x14ac:dyDescent="0.2">
      <c r="A417" s="32" t="s">
        <v>8733</v>
      </c>
      <c r="B417" s="32">
        <v>4.7697427929808099E-4</v>
      </c>
      <c r="C417" s="32">
        <v>0.67206894831558295</v>
      </c>
      <c r="D417" s="32">
        <v>7.3999999999999996E-2</v>
      </c>
      <c r="E417" s="32">
        <v>2.1999999999999999E-2</v>
      </c>
      <c r="F417" s="32">
        <v>1</v>
      </c>
    </row>
    <row r="418" spans="1:6" x14ac:dyDescent="0.2">
      <c r="A418" s="32" t="s">
        <v>14473</v>
      </c>
      <c r="B418" s="32">
        <v>4.7841190584673203E-4</v>
      </c>
      <c r="C418" s="32">
        <v>0.72502846264351295</v>
      </c>
      <c r="D418" s="32">
        <v>0.20599999999999999</v>
      </c>
      <c r="E418" s="32">
        <v>0.108</v>
      </c>
      <c r="F418" s="32">
        <v>1</v>
      </c>
    </row>
    <row r="419" spans="1:6" x14ac:dyDescent="0.2">
      <c r="A419" s="32" t="s">
        <v>7679</v>
      </c>
      <c r="B419" s="32">
        <v>4.7928060705935201E-4</v>
      </c>
      <c r="C419" s="32">
        <v>0.115112840683677</v>
      </c>
      <c r="D419" s="32">
        <v>0.221</v>
      </c>
      <c r="E419" s="32">
        <v>0.114</v>
      </c>
      <c r="F419" s="32">
        <v>1</v>
      </c>
    </row>
    <row r="420" spans="1:6" x14ac:dyDescent="0.2">
      <c r="A420" s="32" t="s">
        <v>11020</v>
      </c>
      <c r="B420" s="32">
        <v>4.8252712567228802E-4</v>
      </c>
      <c r="C420" s="32">
        <v>0.56994077725324299</v>
      </c>
      <c r="D420" s="32">
        <v>0.32800000000000001</v>
      </c>
      <c r="E420" s="32">
        <v>0.20200000000000001</v>
      </c>
      <c r="F420" s="32">
        <v>1</v>
      </c>
    </row>
    <row r="421" spans="1:6" x14ac:dyDescent="0.2">
      <c r="A421" s="32" t="s">
        <v>8136</v>
      </c>
      <c r="B421" s="32">
        <v>4.8538346283695999E-4</v>
      </c>
      <c r="C421" s="32">
        <v>0.15298193340299401</v>
      </c>
      <c r="D421" s="32">
        <v>0.127</v>
      </c>
      <c r="E421" s="32">
        <v>5.2999999999999999E-2</v>
      </c>
      <c r="F421" s="32">
        <v>1</v>
      </c>
    </row>
    <row r="422" spans="1:6" x14ac:dyDescent="0.2">
      <c r="A422" s="32" t="s">
        <v>6308</v>
      </c>
      <c r="B422" s="32">
        <v>4.8616343616137998E-4</v>
      </c>
      <c r="C422" s="32">
        <v>0.53396386646882799</v>
      </c>
      <c r="D422" s="32">
        <v>0.28899999999999998</v>
      </c>
      <c r="E422" s="32">
        <v>0.16600000000000001</v>
      </c>
      <c r="F422" s="32">
        <v>1</v>
      </c>
    </row>
    <row r="423" spans="1:6" x14ac:dyDescent="0.2">
      <c r="A423" s="32" t="s">
        <v>8495</v>
      </c>
      <c r="B423" s="32">
        <v>4.8621456053814401E-4</v>
      </c>
      <c r="C423" s="32">
        <v>0.92155976709068999</v>
      </c>
      <c r="D423" s="32">
        <v>9.2999999999999999E-2</v>
      </c>
      <c r="E423" s="32">
        <v>3.3000000000000002E-2</v>
      </c>
      <c r="F423" s="32">
        <v>1</v>
      </c>
    </row>
    <row r="424" spans="1:6" x14ac:dyDescent="0.2">
      <c r="A424" s="32" t="s">
        <v>4539</v>
      </c>
      <c r="B424" s="32">
        <v>4.8708109354846199E-4</v>
      </c>
      <c r="C424" s="32">
        <v>0.82294155555023696</v>
      </c>
      <c r="D424" s="32">
        <v>0.191</v>
      </c>
      <c r="E424" s="32">
        <v>9.8000000000000004E-2</v>
      </c>
      <c r="F424" s="32">
        <v>1</v>
      </c>
    </row>
    <row r="425" spans="1:6" x14ac:dyDescent="0.2">
      <c r="A425" s="32" t="s">
        <v>4918</v>
      </c>
      <c r="B425" s="32">
        <v>4.8960908798535902E-4</v>
      </c>
      <c r="C425" s="32">
        <v>0.59036526359021901</v>
      </c>
      <c r="D425" s="32">
        <v>0.35299999999999998</v>
      </c>
      <c r="E425" s="32">
        <v>0.219</v>
      </c>
      <c r="F425" s="32">
        <v>1</v>
      </c>
    </row>
    <row r="426" spans="1:6" x14ac:dyDescent="0.2">
      <c r="A426" s="32" t="s">
        <v>8519</v>
      </c>
      <c r="B426" s="32">
        <v>4.9324643524895995E-4</v>
      </c>
      <c r="C426" s="32">
        <v>0.68282014041567796</v>
      </c>
      <c r="D426" s="32">
        <v>0.191</v>
      </c>
      <c r="E426" s="32">
        <v>9.7000000000000003E-2</v>
      </c>
      <c r="F426" s="32">
        <v>1</v>
      </c>
    </row>
    <row r="427" spans="1:6" x14ac:dyDescent="0.2">
      <c r="A427" s="32" t="s">
        <v>5017</v>
      </c>
      <c r="B427" s="32">
        <v>4.9889347946206601E-4</v>
      </c>
      <c r="C427" s="32">
        <v>0.16161769100927001</v>
      </c>
      <c r="D427" s="32">
        <v>0.11799999999999999</v>
      </c>
      <c r="E427" s="32">
        <v>4.7E-2</v>
      </c>
      <c r="F427" s="32">
        <v>1</v>
      </c>
    </row>
    <row r="428" spans="1:6" x14ac:dyDescent="0.2">
      <c r="A428" s="32" t="s">
        <v>5679</v>
      </c>
      <c r="B428" s="32">
        <v>5.0554554064434899E-4</v>
      </c>
      <c r="C428" s="32">
        <v>1.01165649314258</v>
      </c>
      <c r="D428" s="32">
        <v>0.17199999999999999</v>
      </c>
      <c r="E428" s="32">
        <v>8.3000000000000004E-2</v>
      </c>
      <c r="F428" s="32">
        <v>1</v>
      </c>
    </row>
    <row r="429" spans="1:6" x14ac:dyDescent="0.2">
      <c r="A429" s="32" t="s">
        <v>3839</v>
      </c>
      <c r="B429" s="32">
        <v>5.05645944851441E-4</v>
      </c>
      <c r="C429" s="32">
        <v>-0.72093649429929296</v>
      </c>
      <c r="D429" s="32">
        <v>0.54400000000000004</v>
      </c>
      <c r="E429" s="32">
        <v>0.58799999999999997</v>
      </c>
      <c r="F429" s="32">
        <v>1</v>
      </c>
    </row>
    <row r="430" spans="1:6" x14ac:dyDescent="0.2">
      <c r="A430" s="32" t="s">
        <v>7345</v>
      </c>
      <c r="B430" s="32">
        <v>5.0882403290494597E-4</v>
      </c>
      <c r="C430" s="32">
        <v>0.65051495623133504</v>
      </c>
      <c r="D430" s="32">
        <v>0.29899999999999999</v>
      </c>
      <c r="E430" s="32">
        <v>0.18099999999999999</v>
      </c>
      <c r="F430" s="32">
        <v>1</v>
      </c>
    </row>
    <row r="431" spans="1:6" x14ac:dyDescent="0.2">
      <c r="A431" s="32" t="s">
        <v>4750</v>
      </c>
      <c r="B431" s="32">
        <v>5.12703570708978E-4</v>
      </c>
      <c r="C431" s="32">
        <v>0.670379869113918</v>
      </c>
      <c r="D431" s="32">
        <v>0.20599999999999999</v>
      </c>
      <c r="E431" s="32">
        <v>0.108</v>
      </c>
      <c r="F431" s="32">
        <v>1</v>
      </c>
    </row>
    <row r="432" spans="1:6" x14ac:dyDescent="0.2">
      <c r="A432" s="32" t="s">
        <v>12693</v>
      </c>
      <c r="B432" s="32">
        <v>5.1313065917480197E-4</v>
      </c>
      <c r="C432" s="32">
        <v>1.1428734287900899</v>
      </c>
      <c r="D432" s="32">
        <v>0.216</v>
      </c>
      <c r="E432" s="32">
        <v>0.11700000000000001</v>
      </c>
      <c r="F432" s="32">
        <v>1</v>
      </c>
    </row>
    <row r="433" spans="1:6" x14ac:dyDescent="0.2">
      <c r="A433" s="32" t="s">
        <v>8492</v>
      </c>
      <c r="B433" s="32">
        <v>5.1667651276721398E-4</v>
      </c>
      <c r="C433" s="32">
        <v>0.48802234896433899</v>
      </c>
      <c r="D433" s="32">
        <v>0.41199999999999998</v>
      </c>
      <c r="E433" s="32">
        <v>0.26600000000000001</v>
      </c>
      <c r="F433" s="32">
        <v>1</v>
      </c>
    </row>
    <row r="434" spans="1:6" x14ac:dyDescent="0.2">
      <c r="A434" s="32" t="s">
        <v>10423</v>
      </c>
      <c r="B434" s="32">
        <v>5.2683556894158104E-4</v>
      </c>
      <c r="C434" s="32">
        <v>3.6403682117521399</v>
      </c>
      <c r="D434" s="32">
        <v>3.9E-2</v>
      </c>
      <c r="E434" s="32">
        <v>6.0000000000000001E-3</v>
      </c>
      <c r="F434" s="32">
        <v>1</v>
      </c>
    </row>
    <row r="435" spans="1:6" x14ac:dyDescent="0.2">
      <c r="A435" s="32" t="s">
        <v>7571</v>
      </c>
      <c r="B435" s="32">
        <v>5.29996418866276E-4</v>
      </c>
      <c r="C435" s="32">
        <v>3.7196695819592098</v>
      </c>
      <c r="D435" s="32">
        <v>3.9E-2</v>
      </c>
      <c r="E435" s="32">
        <v>6.0000000000000001E-3</v>
      </c>
      <c r="F435" s="32">
        <v>1</v>
      </c>
    </row>
    <row r="436" spans="1:6" x14ac:dyDescent="0.2">
      <c r="A436" s="32" t="s">
        <v>3793</v>
      </c>
      <c r="B436" s="32">
        <v>5.3000235472619797E-4</v>
      </c>
      <c r="C436" s="32">
        <v>0.43183474804047001</v>
      </c>
      <c r="D436" s="32">
        <v>0.43099999999999999</v>
      </c>
      <c r="E436" s="32">
        <v>0.28399999999999997</v>
      </c>
      <c r="F436" s="32">
        <v>1</v>
      </c>
    </row>
    <row r="437" spans="1:6" x14ac:dyDescent="0.2">
      <c r="A437" s="32" t="s">
        <v>1229</v>
      </c>
      <c r="B437" s="32">
        <v>5.3041750063732797E-4</v>
      </c>
      <c r="C437" s="32">
        <v>1.2152647906318199</v>
      </c>
      <c r="D437" s="32">
        <v>6.4000000000000001E-2</v>
      </c>
      <c r="E437" s="32">
        <v>1.7000000000000001E-2</v>
      </c>
      <c r="F437" s="32">
        <v>1</v>
      </c>
    </row>
    <row r="438" spans="1:6" x14ac:dyDescent="0.2">
      <c r="A438" s="32" t="s">
        <v>10713</v>
      </c>
      <c r="B438" s="32">
        <v>5.3101348778598196E-4</v>
      </c>
      <c r="C438" s="32">
        <v>0.558578645445029</v>
      </c>
      <c r="D438" s="32">
        <v>0.52500000000000002</v>
      </c>
      <c r="E438" s="32">
        <v>0.36899999999999999</v>
      </c>
      <c r="F438" s="32">
        <v>1</v>
      </c>
    </row>
    <row r="439" spans="1:6" x14ac:dyDescent="0.2">
      <c r="A439" s="32" t="s">
        <v>5384</v>
      </c>
      <c r="B439" s="32">
        <v>5.3288432405827996E-4</v>
      </c>
      <c r="C439" s="32">
        <v>0.50006364924438895</v>
      </c>
      <c r="D439" s="32">
        <v>0.13200000000000001</v>
      </c>
      <c r="E439" s="32">
        <v>5.6000000000000001E-2</v>
      </c>
      <c r="F439" s="32">
        <v>1</v>
      </c>
    </row>
    <row r="440" spans="1:6" x14ac:dyDescent="0.2">
      <c r="A440" s="32" t="s">
        <v>14474</v>
      </c>
      <c r="B440" s="32">
        <v>5.3317493341423195E-4</v>
      </c>
      <c r="C440" s="32">
        <v>3.0245761228196</v>
      </c>
      <c r="D440" s="32">
        <v>3.9E-2</v>
      </c>
      <c r="E440" s="32">
        <v>6.0000000000000001E-3</v>
      </c>
      <c r="F440" s="32">
        <v>1</v>
      </c>
    </row>
    <row r="441" spans="1:6" x14ac:dyDescent="0.2">
      <c r="A441" s="32" t="s">
        <v>3925</v>
      </c>
      <c r="B441" s="32">
        <v>5.3377568194148105E-4</v>
      </c>
      <c r="C441" s="32">
        <v>-1.91704893586194</v>
      </c>
      <c r="D441" s="32">
        <v>5.0000000000000001E-3</v>
      </c>
      <c r="E441" s="32">
        <v>6.7000000000000004E-2</v>
      </c>
      <c r="F441" s="32">
        <v>1</v>
      </c>
    </row>
    <row r="442" spans="1:6" x14ac:dyDescent="0.2">
      <c r="A442" s="32" t="s">
        <v>6595</v>
      </c>
      <c r="B442" s="32">
        <v>5.3567063780876102E-4</v>
      </c>
      <c r="C442" s="32">
        <v>2.5011401588352502</v>
      </c>
      <c r="D442" s="32">
        <v>5.3999999999999999E-2</v>
      </c>
      <c r="E442" s="32">
        <v>1.2999999999999999E-2</v>
      </c>
      <c r="F442" s="32">
        <v>1</v>
      </c>
    </row>
    <row r="443" spans="1:6" x14ac:dyDescent="0.2">
      <c r="A443" s="32" t="s">
        <v>10834</v>
      </c>
      <c r="B443" s="32">
        <v>5.4094749062503795E-4</v>
      </c>
      <c r="C443" s="32">
        <v>0.39462247670120698</v>
      </c>
      <c r="D443" s="32">
        <v>0.30399999999999999</v>
      </c>
      <c r="E443" s="32">
        <v>0.18</v>
      </c>
      <c r="F443" s="32">
        <v>1</v>
      </c>
    </row>
    <row r="444" spans="1:6" x14ac:dyDescent="0.2">
      <c r="A444" s="32" t="s">
        <v>4198</v>
      </c>
      <c r="B444" s="32">
        <v>5.4319024684483302E-4</v>
      </c>
      <c r="C444" s="32">
        <v>-5.1414958165211804</v>
      </c>
      <c r="D444" s="32">
        <v>0</v>
      </c>
      <c r="E444" s="32">
        <v>5.6000000000000001E-2</v>
      </c>
      <c r="F444" s="32">
        <v>1</v>
      </c>
    </row>
    <row r="445" spans="1:6" x14ac:dyDescent="0.2">
      <c r="A445" s="32" t="s">
        <v>6001</v>
      </c>
      <c r="B445" s="32">
        <v>5.43716898508607E-4</v>
      </c>
      <c r="C445" s="32">
        <v>1.3557006437839101</v>
      </c>
      <c r="D445" s="32">
        <v>0.10299999999999999</v>
      </c>
      <c r="E445" s="32">
        <v>3.9E-2</v>
      </c>
      <c r="F445" s="32">
        <v>1</v>
      </c>
    </row>
    <row r="446" spans="1:6" x14ac:dyDescent="0.2">
      <c r="A446" s="32" t="s">
        <v>12648</v>
      </c>
      <c r="B446" s="32">
        <v>5.4645251724308301E-4</v>
      </c>
      <c r="C446" s="32">
        <v>1.50075275294828</v>
      </c>
      <c r="D446" s="32">
        <v>6.4000000000000001E-2</v>
      </c>
      <c r="E446" s="32">
        <v>1.7000000000000001E-2</v>
      </c>
      <c r="F446" s="32">
        <v>1</v>
      </c>
    </row>
    <row r="447" spans="1:6" x14ac:dyDescent="0.2">
      <c r="A447" s="32" t="s">
        <v>7218</v>
      </c>
      <c r="B447" s="32">
        <v>5.56085662006257E-4</v>
      </c>
      <c r="C447" s="32">
        <v>0.89407528669691205</v>
      </c>
      <c r="D447" s="32">
        <v>7.8E-2</v>
      </c>
      <c r="E447" s="32">
        <v>2.5000000000000001E-2</v>
      </c>
      <c r="F447" s="32">
        <v>1</v>
      </c>
    </row>
    <row r="448" spans="1:6" x14ac:dyDescent="0.2">
      <c r="A448" s="32" t="s">
        <v>3952</v>
      </c>
      <c r="B448" s="32">
        <v>5.5990504213279202E-4</v>
      </c>
      <c r="C448" s="32">
        <v>0.98171088466760204</v>
      </c>
      <c r="D448" s="32">
        <v>0.52</v>
      </c>
      <c r="E448" s="32">
        <v>0.436</v>
      </c>
      <c r="F448" s="32">
        <v>1</v>
      </c>
    </row>
    <row r="449" spans="1:6" x14ac:dyDescent="0.2">
      <c r="A449" s="32" t="s">
        <v>4994</v>
      </c>
      <c r="B449" s="32">
        <v>5.6188445021478203E-4</v>
      </c>
      <c r="C449" s="32">
        <v>0.36870131515369797</v>
      </c>
      <c r="D449" s="32">
        <v>0.43099999999999999</v>
      </c>
      <c r="E449" s="32">
        <v>0.29499999999999998</v>
      </c>
      <c r="F449" s="32">
        <v>1</v>
      </c>
    </row>
    <row r="450" spans="1:6" x14ac:dyDescent="0.2">
      <c r="A450" s="32" t="s">
        <v>14338</v>
      </c>
      <c r="B450" s="32">
        <v>5.6492416175448E-4</v>
      </c>
      <c r="C450" s="32">
        <v>0.81935944136800998</v>
      </c>
      <c r="D450" s="32">
        <v>0.221</v>
      </c>
      <c r="E450" s="32">
        <v>0.122</v>
      </c>
      <c r="F450" s="32">
        <v>1</v>
      </c>
    </row>
    <row r="451" spans="1:6" x14ac:dyDescent="0.2">
      <c r="A451" s="32" t="s">
        <v>3843</v>
      </c>
      <c r="B451" s="32">
        <v>5.6577570733873405E-4</v>
      </c>
      <c r="C451" s="32">
        <v>0.66015929537831797</v>
      </c>
      <c r="D451" s="32">
        <v>0.27</v>
      </c>
      <c r="E451" s="32">
        <v>0.156</v>
      </c>
      <c r="F451" s="32">
        <v>1</v>
      </c>
    </row>
    <row r="452" spans="1:6" x14ac:dyDescent="0.2">
      <c r="A452" s="32" t="s">
        <v>14475</v>
      </c>
      <c r="B452" s="32">
        <v>5.74130612203329E-4</v>
      </c>
      <c r="C452" s="32">
        <v>1.2742045814585701</v>
      </c>
      <c r="D452" s="32">
        <v>0.11799999999999999</v>
      </c>
      <c r="E452" s="32">
        <v>4.8000000000000001E-2</v>
      </c>
      <c r="F452" s="32">
        <v>1</v>
      </c>
    </row>
    <row r="453" spans="1:6" x14ac:dyDescent="0.2">
      <c r="A453" s="32" t="s">
        <v>6162</v>
      </c>
      <c r="B453" s="32">
        <v>5.7452617347382299E-4</v>
      </c>
      <c r="C453" s="32">
        <v>1.0364705267721499</v>
      </c>
      <c r="D453" s="32">
        <v>0.255</v>
      </c>
      <c r="E453" s="32">
        <v>0.14699999999999999</v>
      </c>
      <c r="F453" s="32">
        <v>1</v>
      </c>
    </row>
    <row r="454" spans="1:6" x14ac:dyDescent="0.2">
      <c r="A454" s="32" t="s">
        <v>5262</v>
      </c>
      <c r="B454" s="32">
        <v>5.7487900449214595E-4</v>
      </c>
      <c r="C454" s="32">
        <v>0.697465456255427</v>
      </c>
      <c r="D454" s="32">
        <v>0.28399999999999997</v>
      </c>
      <c r="E454" s="32">
        <v>0.16600000000000001</v>
      </c>
      <c r="F454" s="32">
        <v>1</v>
      </c>
    </row>
    <row r="455" spans="1:6" x14ac:dyDescent="0.2">
      <c r="A455" s="32" t="s">
        <v>6044</v>
      </c>
      <c r="B455" s="32">
        <v>5.8048447073785596E-4</v>
      </c>
      <c r="C455" s="32">
        <v>0.44910660320602003</v>
      </c>
      <c r="D455" s="32">
        <v>0.38700000000000001</v>
      </c>
      <c r="E455" s="32">
        <v>0.245</v>
      </c>
      <c r="F455" s="32">
        <v>1</v>
      </c>
    </row>
    <row r="456" spans="1:6" x14ac:dyDescent="0.2">
      <c r="A456" s="32" t="s">
        <v>13300</v>
      </c>
      <c r="B456" s="32">
        <v>5.8456034444773501E-4</v>
      </c>
      <c r="C456" s="32">
        <v>2.76214620435728</v>
      </c>
      <c r="D456" s="32">
        <v>6.9000000000000006E-2</v>
      </c>
      <c r="E456" s="32">
        <v>0.02</v>
      </c>
      <c r="F456" s="32">
        <v>1</v>
      </c>
    </row>
    <row r="457" spans="1:6" x14ac:dyDescent="0.2">
      <c r="A457" s="32" t="s">
        <v>12652</v>
      </c>
      <c r="B457" s="32">
        <v>5.9689069993515995E-4</v>
      </c>
      <c r="C457" s="32">
        <v>1.3425472460944201</v>
      </c>
      <c r="D457" s="32">
        <v>0.18099999999999999</v>
      </c>
      <c r="E457" s="32">
        <v>9.4E-2</v>
      </c>
      <c r="F457" s="32">
        <v>1</v>
      </c>
    </row>
    <row r="458" spans="1:6" x14ac:dyDescent="0.2">
      <c r="A458" s="32" t="s">
        <v>6049</v>
      </c>
      <c r="B458" s="32">
        <v>6.1107432206207696E-4</v>
      </c>
      <c r="C458" s="32">
        <v>1.02300982456351</v>
      </c>
      <c r="D458" s="32">
        <v>0.113</v>
      </c>
      <c r="E458" s="32">
        <v>4.4999999999999998E-2</v>
      </c>
      <c r="F458" s="32">
        <v>1</v>
      </c>
    </row>
    <row r="459" spans="1:6" x14ac:dyDescent="0.2">
      <c r="A459" s="32" t="s">
        <v>5156</v>
      </c>
      <c r="B459" s="32">
        <v>6.2983673225964305E-4</v>
      </c>
      <c r="C459" s="32">
        <v>0.28472093009919103</v>
      </c>
      <c r="D459" s="32">
        <v>0.18099999999999999</v>
      </c>
      <c r="E459" s="32">
        <v>9.0999999999999998E-2</v>
      </c>
      <c r="F459" s="32">
        <v>1</v>
      </c>
    </row>
    <row r="460" spans="1:6" x14ac:dyDescent="0.2">
      <c r="A460" s="32" t="s">
        <v>14476</v>
      </c>
      <c r="B460" s="32">
        <v>6.3851513763506001E-4</v>
      </c>
      <c r="C460" s="32">
        <v>0.49466466226637201</v>
      </c>
      <c r="D460" s="32">
        <v>0.32800000000000001</v>
      </c>
      <c r="E460" s="32">
        <v>0.19800000000000001</v>
      </c>
      <c r="F460" s="32">
        <v>1</v>
      </c>
    </row>
    <row r="461" spans="1:6" x14ac:dyDescent="0.2">
      <c r="A461" s="32" t="s">
        <v>14477</v>
      </c>
      <c r="B461" s="32">
        <v>6.4514546190154898E-4</v>
      </c>
      <c r="C461" s="32">
        <v>0.49214695426386901</v>
      </c>
      <c r="D461" s="32">
        <v>0.495</v>
      </c>
      <c r="E461" s="32">
        <v>0.36699999999999999</v>
      </c>
      <c r="F461" s="32">
        <v>1</v>
      </c>
    </row>
    <row r="462" spans="1:6" x14ac:dyDescent="0.2">
      <c r="A462" s="32" t="s">
        <v>5480</v>
      </c>
      <c r="B462" s="32">
        <v>6.5254885404536695E-4</v>
      </c>
      <c r="C462" s="32">
        <v>0.68663811623166704</v>
      </c>
      <c r="D462" s="32">
        <v>0.10299999999999999</v>
      </c>
      <c r="E462" s="32">
        <v>3.9E-2</v>
      </c>
      <c r="F462" s="32">
        <v>1</v>
      </c>
    </row>
    <row r="463" spans="1:6" x14ac:dyDescent="0.2">
      <c r="A463" s="32" t="s">
        <v>14250</v>
      </c>
      <c r="B463" s="32">
        <v>6.5568164328615804E-4</v>
      </c>
      <c r="C463" s="32">
        <v>1.1752138362870199</v>
      </c>
      <c r="D463" s="32">
        <v>0.11799999999999999</v>
      </c>
      <c r="E463" s="32">
        <v>0.05</v>
      </c>
      <c r="F463" s="32">
        <v>1</v>
      </c>
    </row>
    <row r="464" spans="1:6" x14ac:dyDescent="0.2">
      <c r="A464" s="32" t="s">
        <v>3562</v>
      </c>
      <c r="B464" s="32">
        <v>6.6358550187777801E-4</v>
      </c>
      <c r="C464" s="32">
        <v>0.35577747115827502</v>
      </c>
      <c r="D464" s="32">
        <v>0.68100000000000005</v>
      </c>
      <c r="E464" s="32">
        <v>0.54500000000000004</v>
      </c>
      <c r="F464" s="32">
        <v>1</v>
      </c>
    </row>
    <row r="465" spans="1:6" x14ac:dyDescent="0.2">
      <c r="A465" s="32" t="s">
        <v>7558</v>
      </c>
      <c r="B465" s="32">
        <v>6.6392308433485699E-4</v>
      </c>
      <c r="C465" s="32">
        <v>1.6681227904157501</v>
      </c>
      <c r="D465" s="32">
        <v>6.9000000000000006E-2</v>
      </c>
      <c r="E465" s="32">
        <v>0.02</v>
      </c>
      <c r="F465" s="32">
        <v>1</v>
      </c>
    </row>
    <row r="466" spans="1:6" x14ac:dyDescent="0.2">
      <c r="A466" s="32" t="s">
        <v>4392</v>
      </c>
      <c r="B466" s="32">
        <v>6.6775906189849E-4</v>
      </c>
      <c r="C466" s="32">
        <v>-0.63731719603178405</v>
      </c>
      <c r="D466" s="32">
        <v>0.64700000000000002</v>
      </c>
      <c r="E466" s="32">
        <v>0.67300000000000004</v>
      </c>
      <c r="F466" s="32">
        <v>1</v>
      </c>
    </row>
    <row r="467" spans="1:6" x14ac:dyDescent="0.2">
      <c r="A467" s="32" t="s">
        <v>4901</v>
      </c>
      <c r="B467" s="32">
        <v>6.7208627614712797E-4</v>
      </c>
      <c r="C467" s="32">
        <v>0.57474702324879001</v>
      </c>
      <c r="D467" s="32">
        <v>0.23499999999999999</v>
      </c>
      <c r="E467" s="32">
        <v>0.13100000000000001</v>
      </c>
      <c r="F467" s="32">
        <v>1</v>
      </c>
    </row>
    <row r="468" spans="1:6" x14ac:dyDescent="0.2">
      <c r="A468" s="32" t="s">
        <v>7921</v>
      </c>
      <c r="B468" s="32">
        <v>6.7481455304871005E-4</v>
      </c>
      <c r="C468" s="32">
        <v>1.1774528852270201</v>
      </c>
      <c r="D468" s="32">
        <v>0.123</v>
      </c>
      <c r="E468" s="32">
        <v>5.2999999999999999E-2</v>
      </c>
      <c r="F468" s="32">
        <v>1</v>
      </c>
    </row>
    <row r="469" spans="1:6" x14ac:dyDescent="0.2">
      <c r="A469" s="32" t="s">
        <v>5092</v>
      </c>
      <c r="B469" s="32">
        <v>6.7482692772137195E-4</v>
      </c>
      <c r="C469" s="32">
        <v>3.88391372900182</v>
      </c>
      <c r="D469" s="32">
        <v>2.5000000000000001E-2</v>
      </c>
      <c r="E469" s="32">
        <v>2E-3</v>
      </c>
      <c r="F469" s="32">
        <v>1</v>
      </c>
    </row>
    <row r="470" spans="1:6" x14ac:dyDescent="0.2">
      <c r="A470" s="32" t="s">
        <v>14478</v>
      </c>
      <c r="B470" s="32">
        <v>6.7482692772137195E-4</v>
      </c>
      <c r="C470" s="32">
        <v>4.2097342297749902</v>
      </c>
      <c r="D470" s="32">
        <v>2.5000000000000001E-2</v>
      </c>
      <c r="E470" s="32">
        <v>2E-3</v>
      </c>
      <c r="F470" s="32">
        <v>1</v>
      </c>
    </row>
    <row r="471" spans="1:6" x14ac:dyDescent="0.2">
      <c r="A471" s="32" t="s">
        <v>5095</v>
      </c>
      <c r="B471" s="32">
        <v>6.7482692772137195E-4</v>
      </c>
      <c r="C471" s="32">
        <v>3.8756958570707098</v>
      </c>
      <c r="D471" s="32">
        <v>2.5000000000000001E-2</v>
      </c>
      <c r="E471" s="32">
        <v>2E-3</v>
      </c>
      <c r="F471" s="32">
        <v>1</v>
      </c>
    </row>
    <row r="472" spans="1:6" x14ac:dyDescent="0.2">
      <c r="A472" s="32" t="s">
        <v>14479</v>
      </c>
      <c r="B472" s="32">
        <v>6.8044140146920201E-4</v>
      </c>
      <c r="C472" s="32">
        <v>4.24795961683866</v>
      </c>
      <c r="D472" s="32">
        <v>2.5000000000000001E-2</v>
      </c>
      <c r="E472" s="32">
        <v>2E-3</v>
      </c>
      <c r="F472" s="32">
        <v>1</v>
      </c>
    </row>
    <row r="473" spans="1:6" x14ac:dyDescent="0.2">
      <c r="A473" s="32" t="s">
        <v>14480</v>
      </c>
      <c r="B473" s="32">
        <v>6.8059319129146504E-4</v>
      </c>
      <c r="C473" s="32">
        <v>0.44353107231337302</v>
      </c>
      <c r="D473" s="32">
        <v>0.38200000000000001</v>
      </c>
      <c r="E473" s="32">
        <v>0.24399999999999999</v>
      </c>
      <c r="F473" s="32">
        <v>1</v>
      </c>
    </row>
    <row r="474" spans="1:6" x14ac:dyDescent="0.2">
      <c r="A474" s="32" t="s">
        <v>14286</v>
      </c>
      <c r="B474" s="32">
        <v>6.8189370105155799E-4</v>
      </c>
      <c r="C474" s="32">
        <v>-2.1582894463180899</v>
      </c>
      <c r="D474" s="32">
        <v>0.02</v>
      </c>
      <c r="E474" s="32">
        <v>9.0999999999999998E-2</v>
      </c>
      <c r="F474" s="32">
        <v>1</v>
      </c>
    </row>
    <row r="475" spans="1:6" x14ac:dyDescent="0.2">
      <c r="A475" s="32" t="s">
        <v>14481</v>
      </c>
      <c r="B475" s="32">
        <v>6.86099272100886E-4</v>
      </c>
      <c r="C475" s="32">
        <v>4.0547184986852001</v>
      </c>
      <c r="D475" s="32">
        <v>2.5000000000000001E-2</v>
      </c>
      <c r="E475" s="32">
        <v>2E-3</v>
      </c>
      <c r="F475" s="32">
        <v>1</v>
      </c>
    </row>
    <row r="476" spans="1:6" x14ac:dyDescent="0.2">
      <c r="A476" s="32" t="s">
        <v>14482</v>
      </c>
      <c r="B476" s="32">
        <v>6.86099272100886E-4</v>
      </c>
      <c r="C476" s="32">
        <v>4.3856157385726799</v>
      </c>
      <c r="D476" s="32">
        <v>2.5000000000000001E-2</v>
      </c>
      <c r="E476" s="32">
        <v>2E-3</v>
      </c>
      <c r="F476" s="32">
        <v>1</v>
      </c>
    </row>
    <row r="477" spans="1:6" x14ac:dyDescent="0.2">
      <c r="A477" s="32" t="s">
        <v>14483</v>
      </c>
      <c r="B477" s="32">
        <v>6.86099272100886E-4</v>
      </c>
      <c r="C477" s="32">
        <v>3.6026627652091601</v>
      </c>
      <c r="D477" s="32">
        <v>2.5000000000000001E-2</v>
      </c>
      <c r="E477" s="32">
        <v>2E-3</v>
      </c>
      <c r="F477" s="32">
        <v>1</v>
      </c>
    </row>
    <row r="478" spans="1:6" x14ac:dyDescent="0.2">
      <c r="A478" s="32" t="s">
        <v>4096</v>
      </c>
      <c r="B478" s="32">
        <v>6.9170065904175298E-4</v>
      </c>
      <c r="C478" s="32">
        <v>0.47131823976409098</v>
      </c>
      <c r="D478" s="32">
        <v>0.10299999999999999</v>
      </c>
      <c r="E478" s="32">
        <v>3.9E-2</v>
      </c>
      <c r="F478" s="32">
        <v>1</v>
      </c>
    </row>
    <row r="479" spans="1:6" x14ac:dyDescent="0.2">
      <c r="A479" s="32" t="s">
        <v>14484</v>
      </c>
      <c r="B479" s="32">
        <v>6.9180084576444699E-4</v>
      </c>
      <c r="C479" s="32">
        <v>3.16292850098464</v>
      </c>
      <c r="D479" s="32">
        <v>2.5000000000000001E-2</v>
      </c>
      <c r="E479" s="32">
        <v>2E-3</v>
      </c>
      <c r="F479" s="32">
        <v>1</v>
      </c>
    </row>
    <row r="480" spans="1:6" x14ac:dyDescent="0.2">
      <c r="A480" s="32" t="s">
        <v>14485</v>
      </c>
      <c r="B480" s="32">
        <v>6.9180084576444699E-4</v>
      </c>
      <c r="C480" s="32">
        <v>4.67089221157201</v>
      </c>
      <c r="D480" s="32">
        <v>2.5000000000000001E-2</v>
      </c>
      <c r="E480" s="32">
        <v>2E-3</v>
      </c>
      <c r="F480" s="32">
        <v>1</v>
      </c>
    </row>
    <row r="481" spans="1:6" x14ac:dyDescent="0.2">
      <c r="A481" s="32" t="s">
        <v>12346</v>
      </c>
      <c r="B481" s="32">
        <v>6.9237312329017498E-4</v>
      </c>
      <c r="C481" s="32">
        <v>0.63833334380357698</v>
      </c>
      <c r="D481" s="32">
        <v>0.17199999999999999</v>
      </c>
      <c r="E481" s="32">
        <v>8.4000000000000005E-2</v>
      </c>
      <c r="F481" s="32">
        <v>1</v>
      </c>
    </row>
    <row r="482" spans="1:6" x14ac:dyDescent="0.2">
      <c r="A482" s="32" t="s">
        <v>7991</v>
      </c>
      <c r="B482" s="32">
        <v>6.9344185214010505E-4</v>
      </c>
      <c r="C482" s="32">
        <v>2.26547630772188</v>
      </c>
      <c r="D482" s="32">
        <v>6.9000000000000006E-2</v>
      </c>
      <c r="E482" s="32">
        <v>0.02</v>
      </c>
      <c r="F482" s="32">
        <v>1</v>
      </c>
    </row>
    <row r="483" spans="1:6" x14ac:dyDescent="0.2">
      <c r="A483" s="32" t="s">
        <v>14486</v>
      </c>
      <c r="B483" s="32">
        <v>6.9754643052198097E-4</v>
      </c>
      <c r="C483" s="32">
        <v>2.87030065525297</v>
      </c>
      <c r="D483" s="32">
        <v>2.5000000000000001E-2</v>
      </c>
      <c r="E483" s="32">
        <v>2E-3</v>
      </c>
      <c r="F483" s="32">
        <v>1</v>
      </c>
    </row>
    <row r="484" spans="1:6" x14ac:dyDescent="0.2">
      <c r="A484" s="32" t="s">
        <v>14487</v>
      </c>
      <c r="B484" s="32">
        <v>6.9754643052198097E-4</v>
      </c>
      <c r="C484" s="32">
        <v>3.1098653775599101</v>
      </c>
      <c r="D484" s="32">
        <v>2.5000000000000001E-2</v>
      </c>
      <c r="E484" s="32">
        <v>2E-3</v>
      </c>
      <c r="F484" s="32">
        <v>1</v>
      </c>
    </row>
    <row r="485" spans="1:6" x14ac:dyDescent="0.2">
      <c r="A485" s="32" t="s">
        <v>1522</v>
      </c>
      <c r="B485" s="32">
        <v>6.9822563899158796E-4</v>
      </c>
      <c r="C485" s="32">
        <v>0.88209901920780198</v>
      </c>
      <c r="D485" s="32">
        <v>0.14199999999999999</v>
      </c>
      <c r="E485" s="32">
        <v>6.6000000000000003E-2</v>
      </c>
      <c r="F485" s="32">
        <v>1</v>
      </c>
    </row>
    <row r="486" spans="1:6" x14ac:dyDescent="0.2">
      <c r="A486" s="32" t="s">
        <v>3905</v>
      </c>
      <c r="B486" s="32">
        <v>6.9971747260749099E-4</v>
      </c>
      <c r="C486" s="32">
        <v>0.468657588398952</v>
      </c>
      <c r="D486" s="32">
        <v>0.24</v>
      </c>
      <c r="E486" s="32">
        <v>0.13400000000000001</v>
      </c>
      <c r="F486" s="32">
        <v>1</v>
      </c>
    </row>
    <row r="487" spans="1:6" x14ac:dyDescent="0.2">
      <c r="A487" s="32" t="s">
        <v>8311</v>
      </c>
      <c r="B487" s="32">
        <v>7.0181417383248198E-4</v>
      </c>
      <c r="C487" s="32">
        <v>0.58455211194182499</v>
      </c>
      <c r="D487" s="32">
        <v>0.17199999999999999</v>
      </c>
      <c r="E487" s="32">
        <v>8.4000000000000005E-2</v>
      </c>
      <c r="F487" s="32">
        <v>1</v>
      </c>
    </row>
    <row r="488" spans="1:6" x14ac:dyDescent="0.2">
      <c r="A488" s="32" t="s">
        <v>14488</v>
      </c>
      <c r="B488" s="32">
        <v>7.0333633635967399E-4</v>
      </c>
      <c r="C488" s="32">
        <v>2.0939105820493</v>
      </c>
      <c r="D488" s="32">
        <v>2.5000000000000001E-2</v>
      </c>
      <c r="E488" s="32">
        <v>2E-3</v>
      </c>
      <c r="F488" s="32">
        <v>1</v>
      </c>
    </row>
    <row r="489" spans="1:6" x14ac:dyDescent="0.2">
      <c r="A489" s="32" t="s">
        <v>14489</v>
      </c>
      <c r="B489" s="32">
        <v>7.0333633635967399E-4</v>
      </c>
      <c r="C489" s="32">
        <v>1.75259844289236</v>
      </c>
      <c r="D489" s="32">
        <v>2.5000000000000001E-2</v>
      </c>
      <c r="E489" s="32">
        <v>2E-3</v>
      </c>
      <c r="F489" s="32">
        <v>1</v>
      </c>
    </row>
    <row r="490" spans="1:6" x14ac:dyDescent="0.2">
      <c r="A490" s="32" t="s">
        <v>14490</v>
      </c>
      <c r="B490" s="32">
        <v>7.0333633635967399E-4</v>
      </c>
      <c r="C490" s="32">
        <v>2.03381947023406</v>
      </c>
      <c r="D490" s="32">
        <v>2.5000000000000001E-2</v>
      </c>
      <c r="E490" s="32">
        <v>2E-3</v>
      </c>
      <c r="F490" s="32">
        <v>1</v>
      </c>
    </row>
    <row r="491" spans="1:6" x14ac:dyDescent="0.2">
      <c r="A491" s="32" t="s">
        <v>14491</v>
      </c>
      <c r="B491" s="32">
        <v>7.0333633635967399E-4</v>
      </c>
      <c r="C491" s="32">
        <v>2.3944291645307598</v>
      </c>
      <c r="D491" s="32">
        <v>2.5000000000000001E-2</v>
      </c>
      <c r="E491" s="32">
        <v>2E-3</v>
      </c>
      <c r="F491" s="32">
        <v>1</v>
      </c>
    </row>
    <row r="492" spans="1:6" x14ac:dyDescent="0.2">
      <c r="A492" s="32" t="s">
        <v>14492</v>
      </c>
      <c r="B492" s="32">
        <v>7.0333633635967399E-4</v>
      </c>
      <c r="C492" s="32">
        <v>2.6213303926077698</v>
      </c>
      <c r="D492" s="32">
        <v>2.5000000000000001E-2</v>
      </c>
      <c r="E492" s="32">
        <v>2E-3</v>
      </c>
      <c r="F492" s="32">
        <v>1</v>
      </c>
    </row>
    <row r="493" spans="1:6" x14ac:dyDescent="0.2">
      <c r="A493" s="32" t="s">
        <v>4622</v>
      </c>
      <c r="B493" s="32">
        <v>7.1211907532960702E-4</v>
      </c>
      <c r="C493" s="32">
        <v>0.532368766743328</v>
      </c>
      <c r="D493" s="32">
        <v>0.314</v>
      </c>
      <c r="E493" s="32">
        <v>0.191</v>
      </c>
      <c r="F493" s="32">
        <v>1</v>
      </c>
    </row>
    <row r="494" spans="1:6" x14ac:dyDescent="0.2">
      <c r="A494" s="32" t="s">
        <v>9239</v>
      </c>
      <c r="B494" s="32">
        <v>7.1903877846469795E-4</v>
      </c>
      <c r="C494" s="32">
        <v>0.86033776952951901</v>
      </c>
      <c r="D494" s="32">
        <v>0.17199999999999999</v>
      </c>
      <c r="E494" s="32">
        <v>8.5999999999999993E-2</v>
      </c>
      <c r="F494" s="32">
        <v>1</v>
      </c>
    </row>
    <row r="495" spans="1:6" x14ac:dyDescent="0.2">
      <c r="A495" s="32" t="s">
        <v>9791</v>
      </c>
      <c r="B495" s="32">
        <v>7.1910673545847001E-4</v>
      </c>
      <c r="C495" s="32">
        <v>1.14705957172091</v>
      </c>
      <c r="D495" s="32">
        <v>0.17599999999999999</v>
      </c>
      <c r="E495" s="32">
        <v>8.8999999999999996E-2</v>
      </c>
      <c r="F495" s="32">
        <v>1</v>
      </c>
    </row>
    <row r="496" spans="1:6" x14ac:dyDescent="0.2">
      <c r="A496" s="32" t="s">
        <v>7746</v>
      </c>
      <c r="B496" s="32">
        <v>7.25253645273434E-4</v>
      </c>
      <c r="C496" s="32">
        <v>-0.426284439450551</v>
      </c>
      <c r="D496" s="32">
        <v>0.152</v>
      </c>
      <c r="E496" s="32">
        <v>6.9000000000000006E-2</v>
      </c>
      <c r="F496" s="32">
        <v>1</v>
      </c>
    </row>
    <row r="497" spans="1:6" x14ac:dyDescent="0.2">
      <c r="A497" s="32" t="s">
        <v>2764</v>
      </c>
      <c r="B497" s="32">
        <v>7.3275678276917098E-4</v>
      </c>
      <c r="C497" s="32">
        <v>3.16985746654287</v>
      </c>
      <c r="D497" s="32">
        <v>2.9000000000000001E-2</v>
      </c>
      <c r="E497" s="32">
        <v>3.0000000000000001E-3</v>
      </c>
      <c r="F497" s="32">
        <v>1</v>
      </c>
    </row>
    <row r="498" spans="1:6" x14ac:dyDescent="0.2">
      <c r="A498" s="32" t="s">
        <v>14493</v>
      </c>
      <c r="B498" s="32">
        <v>7.3275678276917098E-4</v>
      </c>
      <c r="C498" s="32">
        <v>3.3001204273420801</v>
      </c>
      <c r="D498" s="32">
        <v>2.9000000000000001E-2</v>
      </c>
      <c r="E498" s="32">
        <v>3.0000000000000001E-3</v>
      </c>
      <c r="F498" s="32">
        <v>1</v>
      </c>
    </row>
    <row r="499" spans="1:6" x14ac:dyDescent="0.2">
      <c r="A499" s="32" t="s">
        <v>6941</v>
      </c>
      <c r="B499" s="32">
        <v>7.3275678276917098E-4</v>
      </c>
      <c r="C499" s="32">
        <v>4.6143867197042097</v>
      </c>
      <c r="D499" s="32">
        <v>2.9000000000000001E-2</v>
      </c>
      <c r="E499" s="32">
        <v>3.0000000000000001E-3</v>
      </c>
      <c r="F499" s="32">
        <v>1</v>
      </c>
    </row>
    <row r="500" spans="1:6" x14ac:dyDescent="0.2">
      <c r="A500" s="32" t="s">
        <v>5112</v>
      </c>
      <c r="B500" s="32">
        <v>7.3275678276917098E-4</v>
      </c>
      <c r="C500" s="32">
        <v>4.7188480224152496</v>
      </c>
      <c r="D500" s="32">
        <v>2.9000000000000001E-2</v>
      </c>
      <c r="E500" s="32">
        <v>3.0000000000000001E-3</v>
      </c>
      <c r="F500" s="32">
        <v>1</v>
      </c>
    </row>
    <row r="501" spans="1:6" x14ac:dyDescent="0.2">
      <c r="A501" s="32" t="s">
        <v>10875</v>
      </c>
      <c r="B501" s="32">
        <v>7.3299077469998503E-4</v>
      </c>
      <c r="C501" s="32">
        <v>0.52917064539234604</v>
      </c>
      <c r="D501" s="32">
        <v>0.216</v>
      </c>
      <c r="E501" s="32">
        <v>0.11600000000000001</v>
      </c>
      <c r="F501" s="32">
        <v>1</v>
      </c>
    </row>
    <row r="502" spans="1:6" x14ac:dyDescent="0.2">
      <c r="A502" s="32" t="s">
        <v>6468</v>
      </c>
      <c r="B502" s="32">
        <v>7.3497440767173404E-4</v>
      </c>
      <c r="C502" s="32">
        <v>0.42534769371386899</v>
      </c>
      <c r="D502" s="32">
        <v>0.32400000000000001</v>
      </c>
      <c r="E502" s="32">
        <v>0.19700000000000001</v>
      </c>
      <c r="F502" s="32">
        <v>1</v>
      </c>
    </row>
    <row r="503" spans="1:6" x14ac:dyDescent="0.2">
      <c r="A503" s="32" t="s">
        <v>3797</v>
      </c>
      <c r="B503" s="32">
        <v>7.3964571480440505E-4</v>
      </c>
      <c r="C503" s="32">
        <v>1.24391167108643</v>
      </c>
      <c r="D503" s="32">
        <v>0.152</v>
      </c>
      <c r="E503" s="32">
        <v>7.2999999999999995E-2</v>
      </c>
      <c r="F503" s="32">
        <v>1</v>
      </c>
    </row>
    <row r="504" spans="1:6" x14ac:dyDescent="0.2">
      <c r="A504" s="32" t="s">
        <v>10549</v>
      </c>
      <c r="B504" s="32">
        <v>7.4123675215708698E-4</v>
      </c>
      <c r="C504" s="32">
        <v>0.82321056137608695</v>
      </c>
      <c r="D504" s="32">
        <v>0.20599999999999999</v>
      </c>
      <c r="E504" s="32">
        <v>0.111</v>
      </c>
      <c r="F504" s="32">
        <v>1</v>
      </c>
    </row>
    <row r="505" spans="1:6" x14ac:dyDescent="0.2">
      <c r="A505" s="32" t="s">
        <v>14494</v>
      </c>
      <c r="B505" s="32">
        <v>7.4329661198484296E-4</v>
      </c>
      <c r="C505" s="32">
        <v>3.1796086479747601</v>
      </c>
      <c r="D505" s="32">
        <v>2.9000000000000001E-2</v>
      </c>
      <c r="E505" s="32">
        <v>3.0000000000000001E-3</v>
      </c>
      <c r="F505" s="32">
        <v>1</v>
      </c>
    </row>
    <row r="506" spans="1:6" x14ac:dyDescent="0.2">
      <c r="A506" s="32" t="s">
        <v>14495</v>
      </c>
      <c r="B506" s="32">
        <v>7.4329661198484296E-4</v>
      </c>
      <c r="C506" s="32">
        <v>3.3339779841219501</v>
      </c>
      <c r="D506" s="32">
        <v>2.9000000000000001E-2</v>
      </c>
      <c r="E506" s="32">
        <v>3.0000000000000001E-3</v>
      </c>
      <c r="F506" s="32">
        <v>1</v>
      </c>
    </row>
    <row r="507" spans="1:6" x14ac:dyDescent="0.2">
      <c r="A507" s="32" t="s">
        <v>9752</v>
      </c>
      <c r="B507" s="32">
        <v>7.4452713836447996E-4</v>
      </c>
      <c r="C507" s="32">
        <v>2.71294757908887</v>
      </c>
      <c r="D507" s="32">
        <v>4.9000000000000002E-2</v>
      </c>
      <c r="E507" s="32">
        <v>1.0999999999999999E-2</v>
      </c>
      <c r="F507" s="32">
        <v>1</v>
      </c>
    </row>
    <row r="508" spans="1:6" x14ac:dyDescent="0.2">
      <c r="A508" s="32" t="s">
        <v>3897</v>
      </c>
      <c r="B508" s="32">
        <v>7.4728127562372201E-4</v>
      </c>
      <c r="C508" s="32">
        <v>-2.83353581539123</v>
      </c>
      <c r="D508" s="32">
        <v>5.3999999999999999E-2</v>
      </c>
      <c r="E508" s="32">
        <v>0.13600000000000001</v>
      </c>
      <c r="F508" s="32">
        <v>1</v>
      </c>
    </row>
    <row r="509" spans="1:6" x14ac:dyDescent="0.2">
      <c r="A509" s="32" t="s">
        <v>6931</v>
      </c>
      <c r="B509" s="32">
        <v>7.4861916599083605E-4</v>
      </c>
      <c r="C509" s="32">
        <v>3.6773932917155698</v>
      </c>
      <c r="D509" s="32">
        <v>2.9000000000000001E-2</v>
      </c>
      <c r="E509" s="32">
        <v>3.0000000000000001E-3</v>
      </c>
      <c r="F509" s="32">
        <v>1</v>
      </c>
    </row>
    <row r="510" spans="1:6" x14ac:dyDescent="0.2">
      <c r="A510" s="32" t="s">
        <v>14496</v>
      </c>
      <c r="B510" s="32">
        <v>7.4861916599083605E-4</v>
      </c>
      <c r="C510" s="32">
        <v>2.5653213756862798</v>
      </c>
      <c r="D510" s="32">
        <v>2.9000000000000001E-2</v>
      </c>
      <c r="E510" s="32">
        <v>3.0000000000000001E-3</v>
      </c>
      <c r="F510" s="32">
        <v>1</v>
      </c>
    </row>
    <row r="511" spans="1:6" x14ac:dyDescent="0.2">
      <c r="A511" s="32" t="s">
        <v>6398</v>
      </c>
      <c r="B511" s="32">
        <v>7.5397709676852599E-4</v>
      </c>
      <c r="C511" s="32">
        <v>3.7922912220065701</v>
      </c>
      <c r="D511" s="32">
        <v>2.9000000000000001E-2</v>
      </c>
      <c r="E511" s="32">
        <v>3.0000000000000001E-3</v>
      </c>
      <c r="F511" s="32">
        <v>1</v>
      </c>
    </row>
    <row r="512" spans="1:6" x14ac:dyDescent="0.2">
      <c r="A512" s="32" t="s">
        <v>4606</v>
      </c>
      <c r="B512" s="32">
        <v>7.5937061862469497E-4</v>
      </c>
      <c r="C512" s="32">
        <v>2.9857267210464</v>
      </c>
      <c r="D512" s="32">
        <v>2.9000000000000001E-2</v>
      </c>
      <c r="E512" s="32">
        <v>3.0000000000000001E-3</v>
      </c>
      <c r="F512" s="32">
        <v>1</v>
      </c>
    </row>
    <row r="513" spans="1:6" x14ac:dyDescent="0.2">
      <c r="A513" s="32" t="s">
        <v>12477</v>
      </c>
      <c r="B513" s="32">
        <v>7.6072151972360097E-4</v>
      </c>
      <c r="C513" s="32">
        <v>1.5985593052324101</v>
      </c>
      <c r="D513" s="32">
        <v>5.8999999999999997E-2</v>
      </c>
      <c r="E513" s="32">
        <v>1.6E-2</v>
      </c>
      <c r="F513" s="32">
        <v>1</v>
      </c>
    </row>
    <row r="514" spans="1:6" x14ac:dyDescent="0.2">
      <c r="A514" s="32" t="s">
        <v>3944</v>
      </c>
      <c r="B514" s="32">
        <v>7.6775012245800596E-4</v>
      </c>
      <c r="C514" s="32">
        <v>0.58574684823012402</v>
      </c>
      <c r="D514" s="32">
        <v>0.27900000000000003</v>
      </c>
      <c r="E514" s="32">
        <v>0.16700000000000001</v>
      </c>
      <c r="F514" s="32">
        <v>1</v>
      </c>
    </row>
    <row r="515" spans="1:6" x14ac:dyDescent="0.2">
      <c r="A515" s="32" t="s">
        <v>3800</v>
      </c>
      <c r="B515" s="32">
        <v>7.6818505057726905E-4</v>
      </c>
      <c r="C515" s="32">
        <v>-0.33185804701891702</v>
      </c>
      <c r="D515" s="32">
        <v>0.68600000000000005</v>
      </c>
      <c r="E515" s="32">
        <v>0.77</v>
      </c>
      <c r="F515" s="32">
        <v>1</v>
      </c>
    </row>
    <row r="516" spans="1:6" x14ac:dyDescent="0.2">
      <c r="A516" s="32" t="s">
        <v>3878</v>
      </c>
      <c r="B516" s="32">
        <v>7.70298231134544E-4</v>
      </c>
      <c r="C516" s="32">
        <v>0.34484997345835999</v>
      </c>
      <c r="D516" s="32">
        <v>0.76</v>
      </c>
      <c r="E516" s="32">
        <v>0.67300000000000004</v>
      </c>
      <c r="F516" s="32">
        <v>1</v>
      </c>
    </row>
    <row r="517" spans="1:6" x14ac:dyDescent="0.2">
      <c r="A517" s="32" t="s">
        <v>8398</v>
      </c>
      <c r="B517" s="32">
        <v>7.7367474053571903E-4</v>
      </c>
      <c r="C517" s="32">
        <v>1.0282722654894201</v>
      </c>
      <c r="D517" s="32">
        <v>8.7999999999999995E-2</v>
      </c>
      <c r="E517" s="32">
        <v>3.1E-2</v>
      </c>
      <c r="F517" s="32">
        <v>1</v>
      </c>
    </row>
    <row r="518" spans="1:6" x14ac:dyDescent="0.2">
      <c r="A518" s="32" t="s">
        <v>14497</v>
      </c>
      <c r="B518" s="32">
        <v>7.7401197263742905E-4</v>
      </c>
      <c r="C518" s="32">
        <v>1.6375392483633</v>
      </c>
      <c r="D518" s="32">
        <v>5.8999999999999997E-2</v>
      </c>
      <c r="E518" s="32">
        <v>1.6E-2</v>
      </c>
      <c r="F518" s="32">
        <v>1</v>
      </c>
    </row>
    <row r="519" spans="1:6" x14ac:dyDescent="0.2">
      <c r="A519" s="32" t="s">
        <v>14498</v>
      </c>
      <c r="B519" s="32">
        <v>7.75766890979331E-4</v>
      </c>
      <c r="C519" s="32">
        <v>1.6090858137120201</v>
      </c>
      <c r="D519" s="32">
        <v>2.9000000000000001E-2</v>
      </c>
      <c r="E519" s="32">
        <v>3.0000000000000001E-3</v>
      </c>
      <c r="F519" s="32">
        <v>1</v>
      </c>
    </row>
    <row r="520" spans="1:6" x14ac:dyDescent="0.2">
      <c r="A520" s="32" t="s">
        <v>14499</v>
      </c>
      <c r="B520" s="32">
        <v>7.75766890979331E-4</v>
      </c>
      <c r="C520" s="32">
        <v>1.7452009628829499</v>
      </c>
      <c r="D520" s="32">
        <v>2.9000000000000001E-2</v>
      </c>
      <c r="E520" s="32">
        <v>3.0000000000000001E-3</v>
      </c>
      <c r="F520" s="32">
        <v>1</v>
      </c>
    </row>
    <row r="521" spans="1:6" x14ac:dyDescent="0.2">
      <c r="A521" s="32" t="s">
        <v>14500</v>
      </c>
      <c r="B521" s="32">
        <v>7.8073773509831402E-4</v>
      </c>
      <c r="C521" s="32">
        <v>1.89680072401057</v>
      </c>
      <c r="D521" s="32">
        <v>5.8999999999999997E-2</v>
      </c>
      <c r="E521" s="32">
        <v>1.6E-2</v>
      </c>
      <c r="F521" s="32">
        <v>1</v>
      </c>
    </row>
    <row r="522" spans="1:6" x14ac:dyDescent="0.2">
      <c r="A522" s="32" t="s">
        <v>14501</v>
      </c>
      <c r="B522" s="32">
        <v>7.8336461829824403E-4</v>
      </c>
      <c r="C522" s="32">
        <v>0.27839318607566899</v>
      </c>
      <c r="D522" s="32">
        <v>0.26500000000000001</v>
      </c>
      <c r="E522" s="32">
        <v>0.14799999999999999</v>
      </c>
      <c r="F522" s="32">
        <v>1</v>
      </c>
    </row>
    <row r="523" spans="1:6" x14ac:dyDescent="0.2">
      <c r="A523" s="32" t="s">
        <v>13754</v>
      </c>
      <c r="B523" s="32">
        <v>7.8546849183796401E-4</v>
      </c>
      <c r="C523" s="32">
        <v>-0.96316856642361204</v>
      </c>
      <c r="D523" s="32">
        <v>0.42199999999999999</v>
      </c>
      <c r="E523" s="32">
        <v>0.49199999999999999</v>
      </c>
      <c r="F523" s="32">
        <v>1</v>
      </c>
    </row>
    <row r="524" spans="1:6" x14ac:dyDescent="0.2">
      <c r="A524" s="32" t="s">
        <v>14502</v>
      </c>
      <c r="B524" s="32">
        <v>7.9042220389509996E-4</v>
      </c>
      <c r="C524" s="32">
        <v>0.35506849754923397</v>
      </c>
      <c r="D524" s="32">
        <v>0.38700000000000001</v>
      </c>
      <c r="E524" s="32">
        <v>0.24399999999999999</v>
      </c>
      <c r="F524" s="32">
        <v>1</v>
      </c>
    </row>
    <row r="525" spans="1:6" x14ac:dyDescent="0.2">
      <c r="A525" s="32" t="s">
        <v>9133</v>
      </c>
      <c r="B525" s="32">
        <v>7.9435230928452498E-4</v>
      </c>
      <c r="C525" s="32">
        <v>0.92731546430617395</v>
      </c>
      <c r="D525" s="32">
        <v>5.8999999999999997E-2</v>
      </c>
      <c r="E525" s="32">
        <v>1.6E-2</v>
      </c>
      <c r="F525" s="32">
        <v>1</v>
      </c>
    </row>
    <row r="526" spans="1:6" x14ac:dyDescent="0.2">
      <c r="A526" s="32" t="s">
        <v>11009</v>
      </c>
      <c r="B526" s="32">
        <v>7.9848260923391797E-4</v>
      </c>
      <c r="C526" s="32">
        <v>0.59874714419963504</v>
      </c>
      <c r="D526" s="32">
        <v>0.17599999999999999</v>
      </c>
      <c r="E526" s="32">
        <v>8.7999999999999995E-2</v>
      </c>
      <c r="F526" s="32">
        <v>1</v>
      </c>
    </row>
    <row r="527" spans="1:6" x14ac:dyDescent="0.2">
      <c r="A527" s="32" t="s">
        <v>10969</v>
      </c>
      <c r="B527" s="32">
        <v>8.0098391731524103E-4</v>
      </c>
      <c r="C527" s="32">
        <v>-2.3269120641833201</v>
      </c>
      <c r="D527" s="32">
        <v>3.4000000000000002E-2</v>
      </c>
      <c r="E527" s="32">
        <v>0.111</v>
      </c>
      <c r="F527" s="32">
        <v>1</v>
      </c>
    </row>
    <row r="528" spans="1:6" x14ac:dyDescent="0.2">
      <c r="A528" s="32" t="s">
        <v>7646</v>
      </c>
      <c r="B528" s="32">
        <v>8.0352801977118596E-4</v>
      </c>
      <c r="C528" s="32">
        <v>0.39984331835360598</v>
      </c>
      <c r="D528" s="32">
        <v>0.33800000000000002</v>
      </c>
      <c r="E528" s="32">
        <v>0.21199999999999999</v>
      </c>
      <c r="F528" s="32">
        <v>1</v>
      </c>
    </row>
    <row r="529" spans="1:6" x14ac:dyDescent="0.2">
      <c r="A529" s="32" t="s">
        <v>4642</v>
      </c>
      <c r="B529" s="32">
        <v>8.1027431174320703E-4</v>
      </c>
      <c r="C529" s="32">
        <v>0.67618780102843301</v>
      </c>
      <c r="D529" s="32">
        <v>0.32400000000000001</v>
      </c>
      <c r="E529" s="32">
        <v>0.20499999999999999</v>
      </c>
      <c r="F529" s="32">
        <v>1</v>
      </c>
    </row>
    <row r="530" spans="1:6" x14ac:dyDescent="0.2">
      <c r="A530" s="32" t="s">
        <v>9224</v>
      </c>
      <c r="B530" s="32">
        <v>8.13376773054682E-4</v>
      </c>
      <c r="C530" s="32">
        <v>0.43323891939152598</v>
      </c>
      <c r="D530" s="32">
        <v>0.373</v>
      </c>
      <c r="E530" s="32">
        <v>0.24199999999999999</v>
      </c>
      <c r="F530" s="32">
        <v>1</v>
      </c>
    </row>
    <row r="531" spans="1:6" x14ac:dyDescent="0.2">
      <c r="A531" s="32" t="s">
        <v>2128</v>
      </c>
      <c r="B531" s="32">
        <v>8.1484073283691295E-4</v>
      </c>
      <c r="C531" s="32">
        <v>0.60550254421924399</v>
      </c>
      <c r="D531" s="32">
        <v>0.32400000000000001</v>
      </c>
      <c r="E531" s="32">
        <v>0.20499999999999999</v>
      </c>
      <c r="F531" s="32">
        <v>1</v>
      </c>
    </row>
    <row r="532" spans="1:6" x14ac:dyDescent="0.2">
      <c r="A532" s="32" t="s">
        <v>6007</v>
      </c>
      <c r="B532" s="32">
        <v>8.1633201088080604E-4</v>
      </c>
      <c r="C532" s="32">
        <v>0.55902267260769001</v>
      </c>
      <c r="D532" s="32">
        <v>9.8000000000000004E-2</v>
      </c>
      <c r="E532" s="32">
        <v>3.7999999999999999E-2</v>
      </c>
      <c r="F532" s="32">
        <v>1</v>
      </c>
    </row>
    <row r="533" spans="1:6" x14ac:dyDescent="0.2">
      <c r="A533" s="32" t="s">
        <v>7406</v>
      </c>
      <c r="B533" s="32">
        <v>8.3484020399753696E-4</v>
      </c>
      <c r="C533" s="32">
        <v>0.89451985263376999</v>
      </c>
      <c r="D533" s="32">
        <v>0.127</v>
      </c>
      <c r="E533" s="32">
        <v>5.6000000000000001E-2</v>
      </c>
      <c r="F533" s="32">
        <v>1</v>
      </c>
    </row>
    <row r="534" spans="1:6" x14ac:dyDescent="0.2">
      <c r="A534" s="32" t="s">
        <v>6535</v>
      </c>
      <c r="B534" s="32">
        <v>8.3745941388621201E-4</v>
      </c>
      <c r="C534" s="32">
        <v>2.12955753569174</v>
      </c>
      <c r="D534" s="32">
        <v>4.9000000000000002E-2</v>
      </c>
      <c r="E534" s="32">
        <v>1.0999999999999999E-2</v>
      </c>
      <c r="F534" s="32">
        <v>1</v>
      </c>
    </row>
    <row r="535" spans="1:6" x14ac:dyDescent="0.2">
      <c r="A535" s="32" t="s">
        <v>8642</v>
      </c>
      <c r="B535" s="32">
        <v>8.4038111172105999E-4</v>
      </c>
      <c r="C535" s="32">
        <v>1.3349069330602501</v>
      </c>
      <c r="D535" s="32">
        <v>0.13700000000000001</v>
      </c>
      <c r="E535" s="32">
        <v>6.2E-2</v>
      </c>
      <c r="F535" s="32">
        <v>1</v>
      </c>
    </row>
    <row r="536" spans="1:6" x14ac:dyDescent="0.2">
      <c r="A536" s="32" t="s">
        <v>423</v>
      </c>
      <c r="B536" s="32">
        <v>8.5366638371288199E-4</v>
      </c>
      <c r="C536" s="32">
        <v>0.88331036379067496</v>
      </c>
      <c r="D536" s="32">
        <v>0.14199999999999999</v>
      </c>
      <c r="E536" s="32">
        <v>6.6000000000000003E-2</v>
      </c>
      <c r="F536" s="32">
        <v>1</v>
      </c>
    </row>
    <row r="537" spans="1:6" x14ac:dyDescent="0.2">
      <c r="A537" s="32" t="s">
        <v>8113</v>
      </c>
      <c r="B537" s="32">
        <v>8.5596225528840103E-4</v>
      </c>
      <c r="C537" s="32">
        <v>1.17559688282292</v>
      </c>
      <c r="D537" s="32">
        <v>0.186</v>
      </c>
      <c r="E537" s="32">
        <v>9.8000000000000004E-2</v>
      </c>
      <c r="F537" s="32">
        <v>1</v>
      </c>
    </row>
    <row r="538" spans="1:6" x14ac:dyDescent="0.2">
      <c r="A538" s="32" t="s">
        <v>14503</v>
      </c>
      <c r="B538" s="32">
        <v>8.5695967367981898E-4</v>
      </c>
      <c r="C538" s="32">
        <v>0.37837316592273401</v>
      </c>
      <c r="D538" s="32">
        <v>0.27</v>
      </c>
      <c r="E538" s="32">
        <v>0.156</v>
      </c>
      <c r="F538" s="32">
        <v>1</v>
      </c>
    </row>
    <row r="539" spans="1:6" x14ac:dyDescent="0.2">
      <c r="A539" s="32" t="s">
        <v>7365</v>
      </c>
      <c r="B539" s="32">
        <v>8.6543626038940798E-4</v>
      </c>
      <c r="C539" s="32">
        <v>1.2619753334007999</v>
      </c>
      <c r="D539" s="32">
        <v>0.123</v>
      </c>
      <c r="E539" s="32">
        <v>5.2999999999999999E-2</v>
      </c>
      <c r="F539" s="32">
        <v>1</v>
      </c>
    </row>
    <row r="540" spans="1:6" x14ac:dyDescent="0.2">
      <c r="A540" s="32" t="s">
        <v>6878</v>
      </c>
      <c r="B540" s="32">
        <v>8.6560528479774504E-4</v>
      </c>
      <c r="C540" s="32">
        <v>0.373845250058707</v>
      </c>
      <c r="D540" s="32">
        <v>0.29399999999999998</v>
      </c>
      <c r="E540" s="32">
        <v>0.17499999999999999</v>
      </c>
      <c r="F540" s="32">
        <v>1</v>
      </c>
    </row>
    <row r="541" spans="1:6" x14ac:dyDescent="0.2">
      <c r="A541" s="32" t="s">
        <v>13591</v>
      </c>
      <c r="B541" s="32">
        <v>8.7221901554409003E-4</v>
      </c>
      <c r="C541" s="32">
        <v>0.44836075035637402</v>
      </c>
      <c r="D541" s="32">
        <v>0.17599999999999999</v>
      </c>
      <c r="E541" s="32">
        <v>8.8999999999999996E-2</v>
      </c>
      <c r="F541" s="32">
        <v>1</v>
      </c>
    </row>
    <row r="542" spans="1:6" x14ac:dyDescent="0.2">
      <c r="A542" s="32" t="s">
        <v>14504</v>
      </c>
      <c r="B542" s="32">
        <v>8.7266651144115605E-4</v>
      </c>
      <c r="C542" s="32">
        <v>0.5828920855984</v>
      </c>
      <c r="D542" s="32">
        <v>0.32800000000000001</v>
      </c>
      <c r="E542" s="32">
        <v>0.20899999999999999</v>
      </c>
      <c r="F542" s="32">
        <v>1</v>
      </c>
    </row>
    <row r="543" spans="1:6" x14ac:dyDescent="0.2">
      <c r="A543" s="32" t="s">
        <v>13081</v>
      </c>
      <c r="B543" s="32">
        <v>8.79016802882209E-4</v>
      </c>
      <c r="C543" s="32">
        <v>1.06747426159797</v>
      </c>
      <c r="D543" s="32">
        <v>0.10299999999999999</v>
      </c>
      <c r="E543" s="32">
        <v>4.1000000000000002E-2</v>
      </c>
      <c r="F543" s="32">
        <v>1</v>
      </c>
    </row>
    <row r="544" spans="1:6" x14ac:dyDescent="0.2">
      <c r="A544" s="32" t="s">
        <v>5494</v>
      </c>
      <c r="B544" s="32">
        <v>8.83150277853426E-4</v>
      </c>
      <c r="C544" s="32">
        <v>0.57601446603106798</v>
      </c>
      <c r="D544" s="32">
        <v>8.7999999999999995E-2</v>
      </c>
      <c r="E544" s="32">
        <v>3.1E-2</v>
      </c>
      <c r="F544" s="32">
        <v>1</v>
      </c>
    </row>
    <row r="545" spans="1:6" x14ac:dyDescent="0.2">
      <c r="A545" s="32" t="s">
        <v>12822</v>
      </c>
      <c r="B545" s="32">
        <v>8.8575897808799596E-4</v>
      </c>
      <c r="C545" s="32">
        <v>0.86072580262039999</v>
      </c>
      <c r="D545" s="32">
        <v>0.14199999999999999</v>
      </c>
      <c r="E545" s="32">
        <v>6.6000000000000003E-2</v>
      </c>
      <c r="F545" s="32">
        <v>1</v>
      </c>
    </row>
    <row r="546" spans="1:6" x14ac:dyDescent="0.2">
      <c r="A546" s="32" t="s">
        <v>12856</v>
      </c>
      <c r="B546" s="32">
        <v>9.2437539098725002E-4</v>
      </c>
      <c r="C546" s="32">
        <v>0.98346980388956795</v>
      </c>
      <c r="D546" s="32">
        <v>0.13700000000000001</v>
      </c>
      <c r="E546" s="32">
        <v>6.2E-2</v>
      </c>
      <c r="F546" s="32">
        <v>1</v>
      </c>
    </row>
    <row r="547" spans="1:6" x14ac:dyDescent="0.2">
      <c r="A547" s="32" t="s">
        <v>4123</v>
      </c>
      <c r="B547" s="32">
        <v>9.3054382776170904E-4</v>
      </c>
      <c r="C547" s="32">
        <v>-1.0511130697347599</v>
      </c>
      <c r="D547" s="32">
        <v>5.0000000000000001E-3</v>
      </c>
      <c r="E547" s="32">
        <v>6.2E-2</v>
      </c>
      <c r="F547" s="32">
        <v>1</v>
      </c>
    </row>
    <row r="548" spans="1:6" x14ac:dyDescent="0.2">
      <c r="A548" s="32" t="s">
        <v>10129</v>
      </c>
      <c r="B548" s="32">
        <v>9.3387031388305502E-4</v>
      </c>
      <c r="C548" s="32">
        <v>1.06649733301918</v>
      </c>
      <c r="D548" s="32">
        <v>7.3999999999999996E-2</v>
      </c>
      <c r="E548" s="32">
        <v>2.3E-2</v>
      </c>
      <c r="F548" s="32">
        <v>1</v>
      </c>
    </row>
    <row r="549" spans="1:6" x14ac:dyDescent="0.2">
      <c r="A549" s="32" t="s">
        <v>9295</v>
      </c>
      <c r="B549" s="32">
        <v>9.3505277323065303E-4</v>
      </c>
      <c r="C549" s="32">
        <v>0.41932893614481098</v>
      </c>
      <c r="D549" s="32">
        <v>0.22500000000000001</v>
      </c>
      <c r="E549" s="32">
        <v>0.127</v>
      </c>
      <c r="F549" s="32">
        <v>1</v>
      </c>
    </row>
    <row r="550" spans="1:6" x14ac:dyDescent="0.2">
      <c r="A550" s="32" t="s">
        <v>7539</v>
      </c>
      <c r="B550" s="32">
        <v>9.4887662374057999E-4</v>
      </c>
      <c r="C550" s="32">
        <v>-5.0734192220211698</v>
      </c>
      <c r="D550" s="32">
        <v>0</v>
      </c>
      <c r="E550" s="32">
        <v>5.1999999999999998E-2</v>
      </c>
      <c r="F550" s="32">
        <v>1</v>
      </c>
    </row>
    <row r="551" spans="1:6" x14ac:dyDescent="0.2">
      <c r="A551" s="32" t="s">
        <v>5925</v>
      </c>
      <c r="B551" s="32">
        <v>9.5549109188665696E-4</v>
      </c>
      <c r="C551" s="32">
        <v>0.28948974217312201</v>
      </c>
      <c r="D551" s="32">
        <v>0.17599999999999999</v>
      </c>
      <c r="E551" s="32">
        <v>8.8999999999999996E-2</v>
      </c>
      <c r="F551" s="32">
        <v>1</v>
      </c>
    </row>
    <row r="552" spans="1:6" x14ac:dyDescent="0.2">
      <c r="A552" s="32" t="s">
        <v>11767</v>
      </c>
      <c r="B552" s="32">
        <v>9.5829302524967402E-4</v>
      </c>
      <c r="C552" s="32">
        <v>0.57246964999599304</v>
      </c>
      <c r="D552" s="32">
        <v>0.113</v>
      </c>
      <c r="E552" s="32">
        <v>4.7E-2</v>
      </c>
      <c r="F552" s="32">
        <v>1</v>
      </c>
    </row>
    <row r="553" spans="1:6" x14ac:dyDescent="0.2">
      <c r="A553" s="32" t="s">
        <v>8483</v>
      </c>
      <c r="B553" s="32">
        <v>9.6211293969812703E-4</v>
      </c>
      <c r="C553" s="32">
        <v>0.19209451012557799</v>
      </c>
      <c r="D553" s="32">
        <v>0.13200000000000001</v>
      </c>
      <c r="E553" s="32">
        <v>5.8999999999999997E-2</v>
      </c>
      <c r="F553" s="32">
        <v>1</v>
      </c>
    </row>
    <row r="554" spans="1:6" x14ac:dyDescent="0.2">
      <c r="A554" s="32" t="s">
        <v>14505</v>
      </c>
      <c r="B554" s="32">
        <v>9.6803841369572595E-4</v>
      </c>
      <c r="C554" s="32">
        <v>0.62805203344531002</v>
      </c>
      <c r="D554" s="32">
        <v>0.108</v>
      </c>
      <c r="E554" s="32">
        <v>4.3999999999999997E-2</v>
      </c>
      <c r="F554" s="32">
        <v>1</v>
      </c>
    </row>
    <row r="555" spans="1:6" x14ac:dyDescent="0.2">
      <c r="A555" s="32" t="s">
        <v>6693</v>
      </c>
      <c r="B555" s="32">
        <v>9.6832723445223296E-4</v>
      </c>
      <c r="C555" s="32">
        <v>0.43946176900684603</v>
      </c>
      <c r="D555" s="32">
        <v>0.22500000000000001</v>
      </c>
      <c r="E555" s="32">
        <v>0.123</v>
      </c>
      <c r="F555" s="32">
        <v>1</v>
      </c>
    </row>
    <row r="556" spans="1:6" x14ac:dyDescent="0.2">
      <c r="A556" s="32" t="s">
        <v>8024</v>
      </c>
      <c r="B556" s="32">
        <v>9.7205756618360599E-4</v>
      </c>
      <c r="C556" s="32">
        <v>0.29638502278637502</v>
      </c>
      <c r="D556" s="32">
        <v>0.245</v>
      </c>
      <c r="E556" s="32">
        <v>0.13800000000000001</v>
      </c>
      <c r="F556" s="32">
        <v>1</v>
      </c>
    </row>
    <row r="557" spans="1:6" x14ac:dyDescent="0.2">
      <c r="A557" s="32" t="s">
        <v>7493</v>
      </c>
      <c r="B557" s="32">
        <v>9.9033835720116589E-4</v>
      </c>
      <c r="C557" s="32">
        <v>0.61072200264445597</v>
      </c>
      <c r="D557" s="32">
        <v>0.28899999999999998</v>
      </c>
      <c r="E557" s="32">
        <v>0.17299999999999999</v>
      </c>
      <c r="F557" s="32">
        <v>1</v>
      </c>
    </row>
    <row r="558" spans="1:6" x14ac:dyDescent="0.2">
      <c r="A558" s="32" t="s">
        <v>4111</v>
      </c>
      <c r="B558" s="32">
        <v>9.9062446643224098E-4</v>
      </c>
      <c r="C558" s="32">
        <v>0.87574271089478295</v>
      </c>
      <c r="D558" s="32">
        <v>0.255</v>
      </c>
      <c r="E558" s="32">
        <v>0.15</v>
      </c>
      <c r="F558" s="32">
        <v>1</v>
      </c>
    </row>
    <row r="559" spans="1:6" x14ac:dyDescent="0.2">
      <c r="A559" s="32" t="s">
        <v>10934</v>
      </c>
      <c r="B559" s="32">
        <v>9.9898441139728393E-4</v>
      </c>
      <c r="C559" s="32">
        <v>1.4189105236667101</v>
      </c>
      <c r="D559" s="32">
        <v>6.4000000000000001E-2</v>
      </c>
      <c r="E559" s="32">
        <v>1.9E-2</v>
      </c>
      <c r="F559" s="32">
        <v>1</v>
      </c>
    </row>
    <row r="560" spans="1:6" x14ac:dyDescent="0.2">
      <c r="A560" s="32" t="s">
        <v>7287</v>
      </c>
      <c r="B560" s="32">
        <v>1.0006824327138601E-3</v>
      </c>
      <c r="C560" s="32">
        <v>0.64235773337591495</v>
      </c>
      <c r="D560" s="32">
        <v>0.26500000000000001</v>
      </c>
      <c r="E560" s="32">
        <v>0.161</v>
      </c>
      <c r="F560" s="32">
        <v>1</v>
      </c>
    </row>
    <row r="561" spans="1:6" x14ac:dyDescent="0.2">
      <c r="A561" s="32" t="s">
        <v>5422</v>
      </c>
      <c r="B561" s="32">
        <v>1.0012894871259401E-3</v>
      </c>
      <c r="C561" s="32">
        <v>0.50274924860570802</v>
      </c>
      <c r="D561" s="32">
        <v>0.68600000000000005</v>
      </c>
      <c r="E561" s="32">
        <v>0.56599999999999995</v>
      </c>
      <c r="F561" s="32">
        <v>1</v>
      </c>
    </row>
    <row r="562" spans="1:6" x14ac:dyDescent="0.2">
      <c r="A562" s="32" t="s">
        <v>7932</v>
      </c>
      <c r="B562" s="32">
        <v>1.00952564876643E-3</v>
      </c>
      <c r="C562" s="32">
        <v>3.7939253219503302</v>
      </c>
      <c r="D562" s="32">
        <v>4.3999999999999997E-2</v>
      </c>
      <c r="E562" s="32">
        <v>8.9999999999999993E-3</v>
      </c>
      <c r="F562" s="32">
        <v>1</v>
      </c>
    </row>
    <row r="563" spans="1:6" x14ac:dyDescent="0.2">
      <c r="A563" s="32" t="s">
        <v>13577</v>
      </c>
      <c r="B563" s="32">
        <v>1.0187924917764699E-3</v>
      </c>
      <c r="C563" s="32">
        <v>-1.22077461058769</v>
      </c>
      <c r="D563" s="32">
        <v>0.216</v>
      </c>
      <c r="E563" s="32">
        <v>0.30499999999999999</v>
      </c>
      <c r="F563" s="32">
        <v>1</v>
      </c>
    </row>
    <row r="564" spans="1:6" x14ac:dyDescent="0.2">
      <c r="A564" s="32" t="s">
        <v>4600</v>
      </c>
      <c r="B564" s="32">
        <v>1.04853133516879E-3</v>
      </c>
      <c r="C564" s="32">
        <v>0.27976001576727999</v>
      </c>
      <c r="D564" s="32">
        <v>0.38700000000000001</v>
      </c>
      <c r="E564" s="32">
        <v>0.248</v>
      </c>
      <c r="F564" s="32">
        <v>1</v>
      </c>
    </row>
    <row r="565" spans="1:6" x14ac:dyDescent="0.2">
      <c r="A565" s="32" t="s">
        <v>9787</v>
      </c>
      <c r="B565" s="32">
        <v>1.0534171510592999E-3</v>
      </c>
      <c r="C565" s="32">
        <v>0.92006807732774099</v>
      </c>
      <c r="D565" s="32">
        <v>0.123</v>
      </c>
      <c r="E565" s="32">
        <v>5.5E-2</v>
      </c>
      <c r="F565" s="32">
        <v>1</v>
      </c>
    </row>
    <row r="566" spans="1:6" x14ac:dyDescent="0.2">
      <c r="A566" s="32" t="s">
        <v>12812</v>
      </c>
      <c r="B566" s="32">
        <v>1.0563098871977799E-3</v>
      </c>
      <c r="C566" s="32">
        <v>0.41071945290796602</v>
      </c>
      <c r="D566" s="32">
        <v>0.35299999999999998</v>
      </c>
      <c r="E566" s="32">
        <v>0.22500000000000001</v>
      </c>
      <c r="F566" s="32">
        <v>1</v>
      </c>
    </row>
    <row r="567" spans="1:6" x14ac:dyDescent="0.2">
      <c r="A567" s="32" t="s">
        <v>372</v>
      </c>
      <c r="B567" s="32">
        <v>1.0604850529344601E-3</v>
      </c>
      <c r="C567" s="32">
        <v>1.86957394881282</v>
      </c>
      <c r="D567" s="32">
        <v>6.4000000000000001E-2</v>
      </c>
      <c r="E567" s="32">
        <v>1.9E-2</v>
      </c>
      <c r="F567" s="32">
        <v>1</v>
      </c>
    </row>
    <row r="568" spans="1:6" x14ac:dyDescent="0.2">
      <c r="A568" s="32" t="s">
        <v>10122</v>
      </c>
      <c r="B568" s="32">
        <v>1.0610412207747201E-3</v>
      </c>
      <c r="C568" s="32">
        <v>0.45687967636221299</v>
      </c>
      <c r="D568" s="32">
        <v>0.33300000000000002</v>
      </c>
      <c r="E568" s="32">
        <v>0.20899999999999999</v>
      </c>
      <c r="F568" s="32">
        <v>1</v>
      </c>
    </row>
    <row r="569" spans="1:6" x14ac:dyDescent="0.2">
      <c r="A569" s="32" t="s">
        <v>4319</v>
      </c>
      <c r="B569" s="32">
        <v>1.06255537558599E-3</v>
      </c>
      <c r="C569" s="32">
        <v>-2.4539622850462699</v>
      </c>
      <c r="D569" s="32">
        <v>5.3999999999999999E-2</v>
      </c>
      <c r="E569" s="32">
        <v>0.13400000000000001</v>
      </c>
      <c r="F569" s="32">
        <v>1</v>
      </c>
    </row>
    <row r="570" spans="1:6" x14ac:dyDescent="0.2">
      <c r="A570" s="32" t="s">
        <v>8250</v>
      </c>
      <c r="B570" s="32">
        <v>1.07071414758122E-3</v>
      </c>
      <c r="C570" s="32">
        <v>0.21273686252535901</v>
      </c>
      <c r="D570" s="32">
        <v>0.26500000000000001</v>
      </c>
      <c r="E570" s="32">
        <v>0.153</v>
      </c>
      <c r="F570" s="32">
        <v>1</v>
      </c>
    </row>
    <row r="571" spans="1:6" x14ac:dyDescent="0.2">
      <c r="A571" s="32" t="s">
        <v>13798</v>
      </c>
      <c r="B571" s="32">
        <v>1.0765750356456201E-3</v>
      </c>
      <c r="C571" s="32">
        <v>0.36296979998392498</v>
      </c>
      <c r="D571" s="32">
        <v>0.55400000000000005</v>
      </c>
      <c r="E571" s="32">
        <v>0.40899999999999997</v>
      </c>
      <c r="F571" s="32">
        <v>1</v>
      </c>
    </row>
    <row r="572" spans="1:6" x14ac:dyDescent="0.2">
      <c r="A572" s="32" t="s">
        <v>14506</v>
      </c>
      <c r="B572" s="32">
        <v>1.0901450741408901E-3</v>
      </c>
      <c r="C572" s="32">
        <v>0.99065030897083395</v>
      </c>
      <c r="D572" s="32">
        <v>0.186</v>
      </c>
      <c r="E572" s="32">
        <v>9.8000000000000004E-2</v>
      </c>
      <c r="F572" s="32">
        <v>1</v>
      </c>
    </row>
    <row r="573" spans="1:6" x14ac:dyDescent="0.2">
      <c r="A573" s="32" t="s">
        <v>11883</v>
      </c>
      <c r="B573" s="32">
        <v>1.0926812219517899E-3</v>
      </c>
      <c r="C573" s="32">
        <v>0.55359080489080703</v>
      </c>
      <c r="D573" s="32">
        <v>0.34799999999999998</v>
      </c>
      <c r="E573" s="32">
        <v>0.22500000000000001</v>
      </c>
      <c r="F573" s="32">
        <v>1</v>
      </c>
    </row>
    <row r="574" spans="1:6" x14ac:dyDescent="0.2">
      <c r="A574" s="32" t="s">
        <v>6097</v>
      </c>
      <c r="B574" s="32">
        <v>1.0941415176268E-3</v>
      </c>
      <c r="C574" s="32">
        <v>0.37311596504092498</v>
      </c>
      <c r="D574" s="32">
        <v>0.28399999999999997</v>
      </c>
      <c r="E574" s="32">
        <v>0.16900000000000001</v>
      </c>
      <c r="F574" s="32">
        <v>1</v>
      </c>
    </row>
    <row r="575" spans="1:6" x14ac:dyDescent="0.2">
      <c r="A575" s="32" t="s">
        <v>4722</v>
      </c>
      <c r="B575" s="32">
        <v>1.10500800605287E-3</v>
      </c>
      <c r="C575" s="32">
        <v>0.357249222202914</v>
      </c>
      <c r="D575" s="32">
        <v>0.27500000000000002</v>
      </c>
      <c r="E575" s="32">
        <v>0.161</v>
      </c>
      <c r="F575" s="32">
        <v>1</v>
      </c>
    </row>
    <row r="576" spans="1:6" x14ac:dyDescent="0.2">
      <c r="A576" s="32" t="s">
        <v>14507</v>
      </c>
      <c r="B576" s="32">
        <v>1.10583498056621E-3</v>
      </c>
      <c r="C576" s="32">
        <v>0.37169499841918402</v>
      </c>
      <c r="D576" s="32">
        <v>0.25</v>
      </c>
      <c r="E576" s="32">
        <v>0.14199999999999999</v>
      </c>
      <c r="F576" s="32">
        <v>1</v>
      </c>
    </row>
    <row r="577" spans="1:6" x14ac:dyDescent="0.2">
      <c r="A577" s="32" t="s">
        <v>10663</v>
      </c>
      <c r="B577" s="32">
        <v>1.1122471510775201E-3</v>
      </c>
      <c r="C577" s="32">
        <v>1.7236805350568301</v>
      </c>
      <c r="D577" s="32">
        <v>4.3999999999999997E-2</v>
      </c>
      <c r="E577" s="32">
        <v>8.9999999999999993E-3</v>
      </c>
      <c r="F577" s="32">
        <v>1</v>
      </c>
    </row>
    <row r="578" spans="1:6" x14ac:dyDescent="0.2">
      <c r="A578" s="32" t="s">
        <v>6407</v>
      </c>
      <c r="B578" s="32">
        <v>1.1236044200698501E-3</v>
      </c>
      <c r="C578" s="32">
        <v>1.9822909230861001</v>
      </c>
      <c r="D578" s="32">
        <v>4.3999999999999997E-2</v>
      </c>
      <c r="E578" s="32">
        <v>8.9999999999999993E-3</v>
      </c>
      <c r="F578" s="32">
        <v>1</v>
      </c>
    </row>
    <row r="579" spans="1:6" x14ac:dyDescent="0.2">
      <c r="A579" s="32" t="s">
        <v>7396</v>
      </c>
      <c r="B579" s="32">
        <v>1.12696418053714E-3</v>
      </c>
      <c r="C579" s="32">
        <v>0.27698748195963302</v>
      </c>
      <c r="D579" s="32">
        <v>0.34799999999999998</v>
      </c>
      <c r="E579" s="32">
        <v>0.214</v>
      </c>
      <c r="F579" s="32">
        <v>1</v>
      </c>
    </row>
    <row r="580" spans="1:6" x14ac:dyDescent="0.2">
      <c r="A580" s="32" t="s">
        <v>14191</v>
      </c>
      <c r="B580" s="32">
        <v>1.1335856099863001E-3</v>
      </c>
      <c r="C580" s="32">
        <v>0.74809058620683899</v>
      </c>
      <c r="D580" s="32">
        <v>0.25</v>
      </c>
      <c r="E580" s="32">
        <v>0.14699999999999999</v>
      </c>
      <c r="F580" s="32">
        <v>1</v>
      </c>
    </row>
    <row r="581" spans="1:6" x14ac:dyDescent="0.2">
      <c r="A581" s="32" t="s">
        <v>10176</v>
      </c>
      <c r="B581" s="32">
        <v>1.14178583084353E-3</v>
      </c>
      <c r="C581" s="32">
        <v>1.00144480444415</v>
      </c>
      <c r="D581" s="32">
        <v>0.127</v>
      </c>
      <c r="E581" s="32">
        <v>5.8000000000000003E-2</v>
      </c>
      <c r="F581" s="32">
        <v>1</v>
      </c>
    </row>
    <row r="582" spans="1:6" x14ac:dyDescent="0.2">
      <c r="A582" s="32" t="s">
        <v>4323</v>
      </c>
      <c r="B582" s="32">
        <v>1.1426201679155699E-3</v>
      </c>
      <c r="C582" s="32">
        <v>-4.4643177751102501</v>
      </c>
      <c r="D582" s="32">
        <v>0</v>
      </c>
      <c r="E582" s="32">
        <v>0.05</v>
      </c>
      <c r="F582" s="32">
        <v>1</v>
      </c>
    </row>
    <row r="583" spans="1:6" x14ac:dyDescent="0.2">
      <c r="A583" s="32" t="s">
        <v>9463</v>
      </c>
      <c r="B583" s="32">
        <v>1.14341391066209E-3</v>
      </c>
      <c r="C583" s="32">
        <v>0.87604758799503701</v>
      </c>
      <c r="D583" s="32">
        <v>6.4000000000000001E-2</v>
      </c>
      <c r="E583" s="32">
        <v>1.9E-2</v>
      </c>
      <c r="F583" s="32">
        <v>1</v>
      </c>
    </row>
    <row r="584" spans="1:6" x14ac:dyDescent="0.2">
      <c r="A584" s="32" t="s">
        <v>661</v>
      </c>
      <c r="B584" s="32">
        <v>1.15090010323125E-3</v>
      </c>
      <c r="C584" s="32">
        <v>0.30821316116172298</v>
      </c>
      <c r="D584" s="32">
        <v>0.69099999999999995</v>
      </c>
      <c r="E584" s="32">
        <v>0.55600000000000005</v>
      </c>
      <c r="F584" s="32">
        <v>1</v>
      </c>
    </row>
    <row r="585" spans="1:6" x14ac:dyDescent="0.2">
      <c r="A585" s="32" t="s">
        <v>14306</v>
      </c>
      <c r="B585" s="32">
        <v>1.15182113799129E-3</v>
      </c>
      <c r="C585" s="32">
        <v>0.71165136603174495</v>
      </c>
      <c r="D585" s="32">
        <v>0.14699999999999999</v>
      </c>
      <c r="E585" s="32">
        <v>7.0000000000000007E-2</v>
      </c>
      <c r="F585" s="32">
        <v>1</v>
      </c>
    </row>
    <row r="586" spans="1:6" x14ac:dyDescent="0.2">
      <c r="A586" s="32" t="s">
        <v>13245</v>
      </c>
      <c r="B586" s="32">
        <v>1.1604497302688101E-3</v>
      </c>
      <c r="C586" s="32">
        <v>1.0162590796825299</v>
      </c>
      <c r="D586" s="32">
        <v>0.16700000000000001</v>
      </c>
      <c r="E586" s="32">
        <v>8.5999999999999993E-2</v>
      </c>
      <c r="F586" s="32">
        <v>1</v>
      </c>
    </row>
    <row r="587" spans="1:6" x14ac:dyDescent="0.2">
      <c r="A587" s="32" t="s">
        <v>5817</v>
      </c>
      <c r="B587" s="32">
        <v>1.16074033892885E-3</v>
      </c>
      <c r="C587" s="32">
        <v>1.1976229150039099</v>
      </c>
      <c r="D587" s="32">
        <v>0.108</v>
      </c>
      <c r="E587" s="32">
        <v>4.4999999999999998E-2</v>
      </c>
      <c r="F587" s="32">
        <v>1</v>
      </c>
    </row>
    <row r="588" spans="1:6" x14ac:dyDescent="0.2">
      <c r="A588" s="32" t="s">
        <v>9681</v>
      </c>
      <c r="B588" s="32">
        <v>1.1760511982809999E-3</v>
      </c>
      <c r="C588" s="32">
        <v>1.37681068240684</v>
      </c>
      <c r="D588" s="32">
        <v>4.3999999999999997E-2</v>
      </c>
      <c r="E588" s="32">
        <v>8.9999999999999993E-3</v>
      </c>
      <c r="F588" s="32">
        <v>1</v>
      </c>
    </row>
    <row r="589" spans="1:6" x14ac:dyDescent="0.2">
      <c r="A589" s="32" t="s">
        <v>3808</v>
      </c>
      <c r="B589" s="32">
        <v>1.18140349375453E-3</v>
      </c>
      <c r="C589" s="32">
        <v>0.81316471292127901</v>
      </c>
      <c r="D589" s="32">
        <v>0.51</v>
      </c>
      <c r="E589" s="32">
        <v>0.434</v>
      </c>
      <c r="F589" s="32">
        <v>1</v>
      </c>
    </row>
    <row r="590" spans="1:6" x14ac:dyDescent="0.2">
      <c r="A590" s="32" t="s">
        <v>11636</v>
      </c>
      <c r="B590" s="32">
        <v>1.1890984854776099E-3</v>
      </c>
      <c r="C590" s="32">
        <v>1.4622349732417499</v>
      </c>
      <c r="D590" s="32">
        <v>9.8000000000000004E-2</v>
      </c>
      <c r="E590" s="32">
        <v>3.9E-2</v>
      </c>
      <c r="F590" s="32">
        <v>1</v>
      </c>
    </row>
    <row r="591" spans="1:6" x14ac:dyDescent="0.2">
      <c r="A591" s="32" t="s">
        <v>3845</v>
      </c>
      <c r="B591" s="32">
        <v>1.1906896719103401E-3</v>
      </c>
      <c r="C591" s="32">
        <v>0.59786751069375599</v>
      </c>
      <c r="D591" s="32">
        <v>0.29399999999999998</v>
      </c>
      <c r="E591" s="32">
        <v>0.183</v>
      </c>
      <c r="F591" s="32">
        <v>1</v>
      </c>
    </row>
    <row r="592" spans="1:6" x14ac:dyDescent="0.2">
      <c r="A592" s="32" t="s">
        <v>14115</v>
      </c>
      <c r="B592" s="32">
        <v>1.19436397220637E-3</v>
      </c>
      <c r="C592" s="32">
        <v>1.1200196028440099</v>
      </c>
      <c r="D592" s="32">
        <v>9.2999999999999999E-2</v>
      </c>
      <c r="E592" s="32">
        <v>3.5999999999999997E-2</v>
      </c>
      <c r="F592" s="32">
        <v>1</v>
      </c>
    </row>
    <row r="593" spans="1:6" x14ac:dyDescent="0.2">
      <c r="A593" s="32" t="s">
        <v>14508</v>
      </c>
      <c r="B593" s="32">
        <v>1.196944485342E-3</v>
      </c>
      <c r="C593" s="32">
        <v>0.46843836626929403</v>
      </c>
      <c r="D593" s="32">
        <v>0.24</v>
      </c>
      <c r="E593" s="32">
        <v>0.13800000000000001</v>
      </c>
      <c r="F593" s="32">
        <v>1</v>
      </c>
    </row>
    <row r="594" spans="1:6" x14ac:dyDescent="0.2">
      <c r="A594" s="32" t="s">
        <v>12433</v>
      </c>
      <c r="B594" s="32">
        <v>1.1997079153939099E-3</v>
      </c>
      <c r="C594" s="32">
        <v>0.51586649002519802</v>
      </c>
      <c r="D594" s="32">
        <v>0.30399999999999999</v>
      </c>
      <c r="E594" s="32">
        <v>0.186</v>
      </c>
      <c r="F594" s="32">
        <v>1</v>
      </c>
    </row>
    <row r="595" spans="1:6" x14ac:dyDescent="0.2">
      <c r="A595" s="32" t="s">
        <v>13187</v>
      </c>
      <c r="B595" s="32">
        <v>1.20007930956639E-3</v>
      </c>
      <c r="C595" s="32">
        <v>0.73126553533968497</v>
      </c>
      <c r="D595" s="32">
        <v>4.3999999999999997E-2</v>
      </c>
      <c r="E595" s="32">
        <v>8.9999999999999993E-3</v>
      </c>
      <c r="F595" s="32">
        <v>1</v>
      </c>
    </row>
    <row r="596" spans="1:6" x14ac:dyDescent="0.2">
      <c r="A596" s="32" t="s">
        <v>9445</v>
      </c>
      <c r="B596" s="32">
        <v>1.2068954754469699E-3</v>
      </c>
      <c r="C596" s="32">
        <v>0.79179256449676705</v>
      </c>
      <c r="D596" s="32">
        <v>8.7999999999999995E-2</v>
      </c>
      <c r="E596" s="32">
        <v>3.3000000000000002E-2</v>
      </c>
      <c r="F596" s="32">
        <v>1</v>
      </c>
    </row>
    <row r="597" spans="1:6" x14ac:dyDescent="0.2">
      <c r="A597" s="32" t="s">
        <v>7797</v>
      </c>
      <c r="B597" s="32">
        <v>1.20946813661401E-3</v>
      </c>
      <c r="C597" s="32">
        <v>0.102063279833706</v>
      </c>
      <c r="D597" s="32">
        <v>0.28399999999999997</v>
      </c>
      <c r="E597" s="32">
        <v>0.16400000000000001</v>
      </c>
      <c r="F597" s="32">
        <v>1</v>
      </c>
    </row>
    <row r="598" spans="1:6" x14ac:dyDescent="0.2">
      <c r="A598" s="32" t="s">
        <v>756</v>
      </c>
      <c r="B598" s="32">
        <v>1.2100806348437801E-3</v>
      </c>
      <c r="C598" s="32">
        <v>0.57251470055616605</v>
      </c>
      <c r="D598" s="32">
        <v>0.18099999999999999</v>
      </c>
      <c r="E598" s="32">
        <v>9.4E-2</v>
      </c>
      <c r="F598" s="32">
        <v>1</v>
      </c>
    </row>
    <row r="599" spans="1:6" x14ac:dyDescent="0.2">
      <c r="A599" s="32" t="s">
        <v>9869</v>
      </c>
      <c r="B599" s="32">
        <v>1.2177693694434E-3</v>
      </c>
      <c r="C599" s="32">
        <v>1.00611295818817</v>
      </c>
      <c r="D599" s="32">
        <v>0.11799999999999999</v>
      </c>
      <c r="E599" s="32">
        <v>5.1999999999999998E-2</v>
      </c>
      <c r="F599" s="32">
        <v>1</v>
      </c>
    </row>
    <row r="600" spans="1:6" x14ac:dyDescent="0.2">
      <c r="A600" s="32" t="s">
        <v>11898</v>
      </c>
      <c r="B600" s="32">
        <v>1.24322272867896E-3</v>
      </c>
      <c r="C600" s="32">
        <v>-0.125198951416885</v>
      </c>
      <c r="D600" s="32">
        <v>4.3999999999999997E-2</v>
      </c>
      <c r="E600" s="32">
        <v>8.9999999999999993E-3</v>
      </c>
      <c r="F600" s="32">
        <v>1</v>
      </c>
    </row>
    <row r="601" spans="1:6" x14ac:dyDescent="0.2">
      <c r="A601" s="32" t="s">
        <v>6228</v>
      </c>
      <c r="B601" s="32">
        <v>1.2462309294153501E-3</v>
      </c>
      <c r="C601" s="32">
        <v>0.11477819639381499</v>
      </c>
      <c r="D601" s="32">
        <v>0.43099999999999999</v>
      </c>
      <c r="E601" s="32">
        <v>0.29199999999999998</v>
      </c>
      <c r="F601" s="32">
        <v>1</v>
      </c>
    </row>
    <row r="602" spans="1:6" x14ac:dyDescent="0.2">
      <c r="A602" s="32" t="s">
        <v>4913</v>
      </c>
      <c r="B602" s="32">
        <v>1.2485837605058199E-3</v>
      </c>
      <c r="C602" s="32">
        <v>0.72988199102392903</v>
      </c>
      <c r="D602" s="32">
        <v>0.27500000000000002</v>
      </c>
      <c r="E602" s="32">
        <v>0.16700000000000001</v>
      </c>
      <c r="F602" s="32">
        <v>1</v>
      </c>
    </row>
    <row r="603" spans="1:6" x14ac:dyDescent="0.2">
      <c r="A603" s="32" t="s">
        <v>14509</v>
      </c>
      <c r="B603" s="32">
        <v>1.26508590226188E-3</v>
      </c>
      <c r="C603" s="32">
        <v>0.40062590029804002</v>
      </c>
      <c r="D603" s="32">
        <v>0.23499999999999999</v>
      </c>
      <c r="E603" s="32">
        <v>0.13600000000000001</v>
      </c>
      <c r="F603" s="32">
        <v>1</v>
      </c>
    </row>
    <row r="604" spans="1:6" x14ac:dyDescent="0.2">
      <c r="A604" s="32" t="s">
        <v>6316</v>
      </c>
      <c r="B604" s="32">
        <v>1.26910762529665E-3</v>
      </c>
      <c r="C604" s="32">
        <v>0.54349792592396795</v>
      </c>
      <c r="D604" s="32">
        <v>0.29899999999999999</v>
      </c>
      <c r="E604" s="32">
        <v>0.184</v>
      </c>
      <c r="F604" s="32">
        <v>1</v>
      </c>
    </row>
    <row r="605" spans="1:6" x14ac:dyDescent="0.2">
      <c r="A605" s="32" t="s">
        <v>12118</v>
      </c>
      <c r="B605" s="32">
        <v>1.27456198973873E-3</v>
      </c>
      <c r="C605" s="32">
        <v>0.52444984198554701</v>
      </c>
      <c r="D605" s="32">
        <v>0.19600000000000001</v>
      </c>
      <c r="E605" s="32">
        <v>0.106</v>
      </c>
      <c r="F605" s="32">
        <v>1</v>
      </c>
    </row>
    <row r="606" spans="1:6" x14ac:dyDescent="0.2">
      <c r="A606" s="32" t="s">
        <v>14510</v>
      </c>
      <c r="B606" s="32">
        <v>1.2765371184197301E-3</v>
      </c>
      <c r="C606" s="32">
        <v>0.94702170333226099</v>
      </c>
      <c r="D606" s="32">
        <v>0.108</v>
      </c>
      <c r="E606" s="32">
        <v>4.4999999999999998E-2</v>
      </c>
      <c r="F606" s="32">
        <v>1</v>
      </c>
    </row>
    <row r="607" spans="1:6" x14ac:dyDescent="0.2">
      <c r="A607" s="32" t="s">
        <v>10561</v>
      </c>
      <c r="B607" s="32">
        <v>1.28817532539215E-3</v>
      </c>
      <c r="C607" s="32">
        <v>1.1733080238022799</v>
      </c>
      <c r="D607" s="32">
        <v>0.10299999999999999</v>
      </c>
      <c r="E607" s="32">
        <v>4.2000000000000003E-2</v>
      </c>
      <c r="F607" s="32">
        <v>1</v>
      </c>
    </row>
    <row r="608" spans="1:6" x14ac:dyDescent="0.2">
      <c r="A608" s="32" t="s">
        <v>12411</v>
      </c>
      <c r="B608" s="32">
        <v>1.29083987256154E-3</v>
      </c>
      <c r="C608" s="32">
        <v>1.0457104404563999</v>
      </c>
      <c r="D608" s="32">
        <v>0.108</v>
      </c>
      <c r="E608" s="32">
        <v>4.4999999999999998E-2</v>
      </c>
      <c r="F608" s="32">
        <v>1</v>
      </c>
    </row>
    <row r="609" spans="1:6" x14ac:dyDescent="0.2">
      <c r="A609" s="32" t="s">
        <v>3248</v>
      </c>
      <c r="B609" s="32">
        <v>1.30636025565463E-3</v>
      </c>
      <c r="C609" s="32">
        <v>0.447411671384636</v>
      </c>
      <c r="D609" s="32">
        <v>8.7999999999999995E-2</v>
      </c>
      <c r="E609" s="32">
        <v>3.3000000000000002E-2</v>
      </c>
      <c r="F609" s="32">
        <v>1</v>
      </c>
    </row>
    <row r="610" spans="1:6" x14ac:dyDescent="0.2">
      <c r="A610" s="32" t="s">
        <v>8117</v>
      </c>
      <c r="B610" s="32">
        <v>1.3160749076748799E-3</v>
      </c>
      <c r="C610" s="32">
        <v>0.494189963997755</v>
      </c>
      <c r="D610" s="32">
        <v>0.27500000000000002</v>
      </c>
      <c r="E610" s="32">
        <v>0.16200000000000001</v>
      </c>
      <c r="F610" s="32">
        <v>1</v>
      </c>
    </row>
    <row r="611" spans="1:6" x14ac:dyDescent="0.2">
      <c r="A611" s="32" t="s">
        <v>5810</v>
      </c>
      <c r="B611" s="32">
        <v>1.3190524565238899E-3</v>
      </c>
      <c r="C611" s="32">
        <v>1.10170048936775</v>
      </c>
      <c r="D611" s="32">
        <v>0.14699999999999999</v>
      </c>
      <c r="E611" s="32">
        <v>7.1999999999999995E-2</v>
      </c>
      <c r="F611" s="32">
        <v>1</v>
      </c>
    </row>
    <row r="612" spans="1:6" x14ac:dyDescent="0.2">
      <c r="A612" s="32" t="s">
        <v>9642</v>
      </c>
      <c r="B612" s="32">
        <v>1.3229593705793899E-3</v>
      </c>
      <c r="C612" s="32">
        <v>0.49558519036332399</v>
      </c>
      <c r="D612" s="32">
        <v>8.7999999999999995E-2</v>
      </c>
      <c r="E612" s="32">
        <v>3.3000000000000002E-2</v>
      </c>
      <c r="F612" s="32">
        <v>1</v>
      </c>
    </row>
    <row r="613" spans="1:6" x14ac:dyDescent="0.2">
      <c r="A613" s="32" t="s">
        <v>6564</v>
      </c>
      <c r="B613" s="32">
        <v>1.32520895433028E-3</v>
      </c>
      <c r="C613" s="32">
        <v>0.45496858325655798</v>
      </c>
      <c r="D613" s="32">
        <v>0.61299999999999999</v>
      </c>
      <c r="E613" s="32">
        <v>0.50800000000000001</v>
      </c>
      <c r="F613" s="32">
        <v>1</v>
      </c>
    </row>
    <row r="614" spans="1:6" x14ac:dyDescent="0.2">
      <c r="A614" s="32" t="s">
        <v>6888</v>
      </c>
      <c r="B614" s="32">
        <v>1.34983819623806E-3</v>
      </c>
      <c r="C614" s="32">
        <v>0.70642608568753695</v>
      </c>
      <c r="D614" s="32">
        <v>0.19600000000000001</v>
      </c>
      <c r="E614" s="32">
        <v>0.106</v>
      </c>
      <c r="F614" s="32">
        <v>1</v>
      </c>
    </row>
    <row r="615" spans="1:6" x14ac:dyDescent="0.2">
      <c r="A615" s="32" t="s">
        <v>14511</v>
      </c>
      <c r="B615" s="32">
        <v>1.35005908680492E-3</v>
      </c>
      <c r="C615" s="32">
        <v>0.67504967074575495</v>
      </c>
      <c r="D615" s="32">
        <v>0.31900000000000001</v>
      </c>
      <c r="E615" s="32">
        <v>0.20300000000000001</v>
      </c>
      <c r="F615" s="32">
        <v>1</v>
      </c>
    </row>
    <row r="616" spans="1:6" x14ac:dyDescent="0.2">
      <c r="A616" s="32" t="s">
        <v>5920</v>
      </c>
      <c r="B616" s="32">
        <v>1.3581202663186199E-3</v>
      </c>
      <c r="C616" s="32">
        <v>0.34667474442137802</v>
      </c>
      <c r="D616" s="32">
        <v>0.33800000000000002</v>
      </c>
      <c r="E616" s="32">
        <v>0.21199999999999999</v>
      </c>
      <c r="F616" s="32">
        <v>1</v>
      </c>
    </row>
    <row r="617" spans="1:6" x14ac:dyDescent="0.2">
      <c r="A617" s="32" t="s">
        <v>14512</v>
      </c>
      <c r="B617" s="32">
        <v>1.3635499914422501E-3</v>
      </c>
      <c r="C617" s="32">
        <v>0.39297291253725603</v>
      </c>
      <c r="D617" s="32">
        <v>0.45100000000000001</v>
      </c>
      <c r="E617" s="32">
        <v>0.316</v>
      </c>
      <c r="F617" s="32">
        <v>1</v>
      </c>
    </row>
    <row r="618" spans="1:6" x14ac:dyDescent="0.2">
      <c r="A618" s="32" t="s">
        <v>14513</v>
      </c>
      <c r="B618" s="32">
        <v>1.37706390528376E-3</v>
      </c>
      <c r="C618" s="32">
        <v>0.23935519674508399</v>
      </c>
      <c r="D618" s="32">
        <v>0.34300000000000003</v>
      </c>
      <c r="E618" s="32">
        <v>0.21199999999999999</v>
      </c>
      <c r="F618" s="32">
        <v>1</v>
      </c>
    </row>
    <row r="619" spans="1:6" x14ac:dyDescent="0.2">
      <c r="A619" s="32" t="s">
        <v>7530</v>
      </c>
      <c r="B619" s="32">
        <v>1.3849974939598301E-3</v>
      </c>
      <c r="C619" s="32">
        <v>0.42097508304404602</v>
      </c>
      <c r="D619" s="32">
        <v>0.245</v>
      </c>
      <c r="E619" s="32">
        <v>0.14199999999999999</v>
      </c>
      <c r="F619" s="32">
        <v>1</v>
      </c>
    </row>
    <row r="620" spans="1:6" x14ac:dyDescent="0.2">
      <c r="A620" s="32" t="s">
        <v>8231</v>
      </c>
      <c r="B620" s="32">
        <v>1.38756612579399E-3</v>
      </c>
      <c r="C620" s="32">
        <v>0.38609819486156199</v>
      </c>
      <c r="D620" s="32">
        <v>0.73499999999999999</v>
      </c>
      <c r="E620" s="32">
        <v>0.67300000000000004</v>
      </c>
      <c r="F620" s="32">
        <v>1</v>
      </c>
    </row>
    <row r="621" spans="1:6" x14ac:dyDescent="0.2">
      <c r="A621" s="32" t="s">
        <v>10821</v>
      </c>
      <c r="B621" s="32">
        <v>1.38881323214196E-3</v>
      </c>
      <c r="C621" s="32">
        <v>0.37530200858788398</v>
      </c>
      <c r="D621" s="32">
        <v>0.22500000000000001</v>
      </c>
      <c r="E621" s="32">
        <v>0.127</v>
      </c>
      <c r="F621" s="32">
        <v>1</v>
      </c>
    </row>
    <row r="622" spans="1:6" x14ac:dyDescent="0.2">
      <c r="A622" s="32" t="s">
        <v>1221</v>
      </c>
      <c r="B622" s="32">
        <v>1.3940904853580801E-3</v>
      </c>
      <c r="C622" s="32">
        <v>0.25923016174478403</v>
      </c>
      <c r="D622" s="32">
        <v>0.19600000000000001</v>
      </c>
      <c r="E622" s="32">
        <v>0.105</v>
      </c>
      <c r="F622" s="32">
        <v>1</v>
      </c>
    </row>
    <row r="623" spans="1:6" x14ac:dyDescent="0.2">
      <c r="A623" s="32" t="s">
        <v>4945</v>
      </c>
      <c r="B623" s="32">
        <v>1.39972945195287E-3</v>
      </c>
      <c r="C623" s="32">
        <v>0.35907924249581002</v>
      </c>
      <c r="D623" s="32">
        <v>0.13700000000000001</v>
      </c>
      <c r="E623" s="32">
        <v>6.4000000000000001E-2</v>
      </c>
      <c r="F623" s="32">
        <v>1</v>
      </c>
    </row>
    <row r="624" spans="1:6" x14ac:dyDescent="0.2">
      <c r="A624" s="32" t="s">
        <v>14514</v>
      </c>
      <c r="B624" s="32">
        <v>1.4136880455207499E-3</v>
      </c>
      <c r="C624" s="32">
        <v>0.72328572581457495</v>
      </c>
      <c r="D624" s="32">
        <v>0.20100000000000001</v>
      </c>
      <c r="E624" s="32">
        <v>0.111</v>
      </c>
      <c r="F624" s="32">
        <v>1</v>
      </c>
    </row>
    <row r="625" spans="1:6" x14ac:dyDescent="0.2">
      <c r="A625" s="32" t="s">
        <v>7131</v>
      </c>
      <c r="B625" s="32">
        <v>1.4155076683868501E-3</v>
      </c>
      <c r="C625" s="32">
        <v>0.73661553803911395</v>
      </c>
      <c r="D625" s="32">
        <v>0.11799999999999999</v>
      </c>
      <c r="E625" s="32">
        <v>5.1999999999999998E-2</v>
      </c>
      <c r="F625" s="32">
        <v>1</v>
      </c>
    </row>
    <row r="626" spans="1:6" x14ac:dyDescent="0.2">
      <c r="A626" s="32" t="s">
        <v>11046</v>
      </c>
      <c r="B626" s="32">
        <v>1.42407514756024E-3</v>
      </c>
      <c r="C626" s="32">
        <v>1.1807021846772501</v>
      </c>
      <c r="D626" s="32">
        <v>0.152</v>
      </c>
      <c r="E626" s="32">
        <v>7.6999999999999999E-2</v>
      </c>
      <c r="F626" s="32">
        <v>1</v>
      </c>
    </row>
    <row r="627" spans="1:6" x14ac:dyDescent="0.2">
      <c r="A627" s="32" t="s">
        <v>6596</v>
      </c>
      <c r="B627" s="32">
        <v>1.4349837820141901E-3</v>
      </c>
      <c r="C627" s="32">
        <v>1.1064310597559699</v>
      </c>
      <c r="D627" s="32">
        <v>7.3999999999999996E-2</v>
      </c>
      <c r="E627" s="32">
        <v>2.5000000000000001E-2</v>
      </c>
      <c r="F627" s="32">
        <v>1</v>
      </c>
    </row>
    <row r="628" spans="1:6" x14ac:dyDescent="0.2">
      <c r="A628" s="32" t="s">
        <v>4953</v>
      </c>
      <c r="B628" s="32">
        <v>1.4537338083809399E-3</v>
      </c>
      <c r="C628" s="32">
        <v>0.37717725121288498</v>
      </c>
      <c r="D628" s="32">
        <v>0.314</v>
      </c>
      <c r="E628" s="32">
        <v>0.19500000000000001</v>
      </c>
      <c r="F628" s="32">
        <v>1</v>
      </c>
    </row>
    <row r="629" spans="1:6" x14ac:dyDescent="0.2">
      <c r="A629" s="32" t="s">
        <v>4528</v>
      </c>
      <c r="B629" s="32">
        <v>1.45797118871781E-3</v>
      </c>
      <c r="C629" s="32">
        <v>-1.1300201275866999</v>
      </c>
      <c r="D629" s="32">
        <v>3.4000000000000002E-2</v>
      </c>
      <c r="E629" s="32">
        <v>0.109</v>
      </c>
      <c r="F629" s="32">
        <v>1</v>
      </c>
    </row>
    <row r="630" spans="1:6" x14ac:dyDescent="0.2">
      <c r="A630" s="32" t="s">
        <v>6704</v>
      </c>
      <c r="B630" s="32">
        <v>1.47278970192126E-3</v>
      </c>
      <c r="C630" s="32">
        <v>0.27809399790842698</v>
      </c>
      <c r="D630" s="32">
        <v>0.39700000000000002</v>
      </c>
      <c r="E630" s="32">
        <v>0.26600000000000001</v>
      </c>
      <c r="F630" s="32">
        <v>1</v>
      </c>
    </row>
    <row r="631" spans="1:6" x14ac:dyDescent="0.2">
      <c r="A631" s="32" t="s">
        <v>7348</v>
      </c>
      <c r="B631" s="32">
        <v>1.47343770724029E-3</v>
      </c>
      <c r="C631" s="32">
        <v>0.46839675255716001</v>
      </c>
      <c r="D631" s="32">
        <v>0.505</v>
      </c>
      <c r="E631" s="32">
        <v>0.377</v>
      </c>
      <c r="F631" s="32">
        <v>1</v>
      </c>
    </row>
    <row r="632" spans="1:6" x14ac:dyDescent="0.2">
      <c r="A632" s="32" t="s">
        <v>13064</v>
      </c>
      <c r="B632" s="32">
        <v>1.4768202727879799E-3</v>
      </c>
      <c r="C632" s="32">
        <v>0.33538907433167398</v>
      </c>
      <c r="D632" s="32">
        <v>0.373</v>
      </c>
      <c r="E632" s="32">
        <v>0.24099999999999999</v>
      </c>
      <c r="F632" s="32">
        <v>1</v>
      </c>
    </row>
    <row r="633" spans="1:6" x14ac:dyDescent="0.2">
      <c r="A633" s="32" t="s">
        <v>3243</v>
      </c>
      <c r="B633" s="32">
        <v>1.4843055942409999E-3</v>
      </c>
      <c r="C633" s="32">
        <v>1.23806818919735</v>
      </c>
      <c r="D633" s="32">
        <v>5.8999999999999997E-2</v>
      </c>
      <c r="E633" s="32">
        <v>1.7000000000000001E-2</v>
      </c>
      <c r="F633" s="32">
        <v>1</v>
      </c>
    </row>
    <row r="634" spans="1:6" x14ac:dyDescent="0.2">
      <c r="A634" s="32" t="s">
        <v>10835</v>
      </c>
      <c r="B634" s="32">
        <v>1.4903027174398599E-3</v>
      </c>
      <c r="C634" s="32">
        <v>2.7622082637978398</v>
      </c>
      <c r="D634" s="32">
        <v>5.8999999999999997E-2</v>
      </c>
      <c r="E634" s="32">
        <v>1.7000000000000001E-2</v>
      </c>
      <c r="F634" s="32">
        <v>1</v>
      </c>
    </row>
    <row r="635" spans="1:6" x14ac:dyDescent="0.2">
      <c r="A635" s="32" t="s">
        <v>11049</v>
      </c>
      <c r="B635" s="32">
        <v>1.5050237761617799E-3</v>
      </c>
      <c r="C635" s="32">
        <v>0.34751163617827702</v>
      </c>
      <c r="D635" s="32">
        <v>9.8000000000000004E-2</v>
      </c>
      <c r="E635" s="32">
        <v>3.9E-2</v>
      </c>
      <c r="F635" s="32">
        <v>1</v>
      </c>
    </row>
    <row r="636" spans="1:6" x14ac:dyDescent="0.2">
      <c r="A636" s="32" t="s">
        <v>4561</v>
      </c>
      <c r="B636" s="32">
        <v>1.5200083388962401E-3</v>
      </c>
      <c r="C636" s="32">
        <v>1.4971214045496</v>
      </c>
      <c r="D636" s="32">
        <v>8.3000000000000004E-2</v>
      </c>
      <c r="E636" s="32">
        <v>3.1E-2</v>
      </c>
      <c r="F636" s="32">
        <v>1</v>
      </c>
    </row>
    <row r="637" spans="1:6" x14ac:dyDescent="0.2">
      <c r="A637" s="32" t="s">
        <v>6207</v>
      </c>
      <c r="B637" s="32">
        <v>1.52248724247135E-3</v>
      </c>
      <c r="C637" s="32">
        <v>2.1042766000497202</v>
      </c>
      <c r="D637" s="32">
        <v>3.9E-2</v>
      </c>
      <c r="E637" s="32">
        <v>8.0000000000000002E-3</v>
      </c>
      <c r="F637" s="32">
        <v>1</v>
      </c>
    </row>
    <row r="638" spans="1:6" x14ac:dyDescent="0.2">
      <c r="A638" s="32" t="s">
        <v>7182</v>
      </c>
      <c r="B638" s="32">
        <v>1.5306092530029201E-3</v>
      </c>
      <c r="C638" s="32">
        <v>2.6317265807706698</v>
      </c>
      <c r="D638" s="32">
        <v>3.9E-2</v>
      </c>
      <c r="E638" s="32">
        <v>8.0000000000000002E-3</v>
      </c>
      <c r="F638" s="32">
        <v>1</v>
      </c>
    </row>
    <row r="639" spans="1:6" x14ac:dyDescent="0.2">
      <c r="A639" s="32" t="s">
        <v>5616</v>
      </c>
      <c r="B639" s="32">
        <v>1.5306092530029201E-3</v>
      </c>
      <c r="C639" s="32">
        <v>1.7493963967892801</v>
      </c>
      <c r="D639" s="32">
        <v>3.9E-2</v>
      </c>
      <c r="E639" s="32">
        <v>8.0000000000000002E-3</v>
      </c>
      <c r="F639" s="32">
        <v>1</v>
      </c>
    </row>
    <row r="640" spans="1:6" x14ac:dyDescent="0.2">
      <c r="A640" s="32" t="s">
        <v>8126</v>
      </c>
      <c r="B640" s="32">
        <v>1.53375439008974E-3</v>
      </c>
      <c r="C640" s="32">
        <v>0.89316006411626603</v>
      </c>
      <c r="D640" s="32">
        <v>0.13700000000000001</v>
      </c>
      <c r="E640" s="32">
        <v>6.6000000000000003E-2</v>
      </c>
      <c r="F640" s="32">
        <v>1</v>
      </c>
    </row>
    <row r="641" spans="1:6" x14ac:dyDescent="0.2">
      <c r="A641" s="32" t="s">
        <v>5171</v>
      </c>
      <c r="B641" s="32">
        <v>1.54660711630051E-3</v>
      </c>
      <c r="C641" s="32">
        <v>-2.8258913680762201</v>
      </c>
      <c r="D641" s="32">
        <v>3.9E-2</v>
      </c>
      <c r="E641" s="32">
        <v>0.111</v>
      </c>
      <c r="F641" s="32">
        <v>1</v>
      </c>
    </row>
    <row r="642" spans="1:6" x14ac:dyDescent="0.2">
      <c r="A642" s="32" t="s">
        <v>11555</v>
      </c>
      <c r="B642" s="32">
        <v>1.5577606242055599E-3</v>
      </c>
      <c r="C642" s="32">
        <v>1.5155225293885499</v>
      </c>
      <c r="D642" s="32">
        <v>5.8999999999999997E-2</v>
      </c>
      <c r="E642" s="32">
        <v>1.7000000000000001E-2</v>
      </c>
      <c r="F642" s="32">
        <v>1</v>
      </c>
    </row>
    <row r="643" spans="1:6" x14ac:dyDescent="0.2">
      <c r="A643" s="32" t="s">
        <v>11599</v>
      </c>
      <c r="B643" s="32">
        <v>1.57117098754242E-3</v>
      </c>
      <c r="C643" s="32">
        <v>0.46884968722592302</v>
      </c>
      <c r="D643" s="32">
        <v>7.3999999999999996E-2</v>
      </c>
      <c r="E643" s="32">
        <v>2.5000000000000001E-2</v>
      </c>
      <c r="F643" s="32">
        <v>1</v>
      </c>
    </row>
    <row r="644" spans="1:6" x14ac:dyDescent="0.2">
      <c r="A644" s="32" t="s">
        <v>6930</v>
      </c>
      <c r="B644" s="32">
        <v>1.57284269168173E-3</v>
      </c>
      <c r="C644" s="32">
        <v>0.45063909625944598</v>
      </c>
      <c r="D644" s="32">
        <v>0.505</v>
      </c>
      <c r="E644" s="32">
        <v>0.36599999999999999</v>
      </c>
      <c r="F644" s="32">
        <v>1</v>
      </c>
    </row>
    <row r="645" spans="1:6" x14ac:dyDescent="0.2">
      <c r="A645" s="32" t="s">
        <v>5714</v>
      </c>
      <c r="B645" s="32">
        <v>1.5782181385554999E-3</v>
      </c>
      <c r="C645" s="32">
        <v>0.21046216009523599</v>
      </c>
      <c r="D645" s="32">
        <v>0.47099999999999997</v>
      </c>
      <c r="E645" s="32">
        <v>0.32800000000000001</v>
      </c>
      <c r="F645" s="32">
        <v>1</v>
      </c>
    </row>
    <row r="646" spans="1:6" x14ac:dyDescent="0.2">
      <c r="A646" s="32" t="s">
        <v>538</v>
      </c>
      <c r="B646" s="32">
        <v>1.5795150748128899E-3</v>
      </c>
      <c r="C646" s="32">
        <v>0.86658702354193795</v>
      </c>
      <c r="D646" s="32">
        <v>0.191</v>
      </c>
      <c r="E646" s="32">
        <v>0.105</v>
      </c>
      <c r="F646" s="32">
        <v>1</v>
      </c>
    </row>
    <row r="647" spans="1:6" x14ac:dyDescent="0.2">
      <c r="A647" s="32" t="s">
        <v>13788</v>
      </c>
      <c r="B647" s="32">
        <v>1.58317109478788E-3</v>
      </c>
      <c r="C647" s="32">
        <v>0.51138932922086</v>
      </c>
      <c r="D647" s="32">
        <v>0.49</v>
      </c>
      <c r="E647" s="32">
        <v>0.35299999999999998</v>
      </c>
      <c r="F647" s="32">
        <v>1</v>
      </c>
    </row>
    <row r="648" spans="1:6" x14ac:dyDescent="0.2">
      <c r="A648" s="32" t="s">
        <v>11553</v>
      </c>
      <c r="B648" s="32">
        <v>1.5846520090018201E-3</v>
      </c>
      <c r="C648" s="32">
        <v>0.54348573637388797</v>
      </c>
      <c r="D648" s="32">
        <v>0.16700000000000001</v>
      </c>
      <c r="E648" s="32">
        <v>8.5999999999999993E-2</v>
      </c>
      <c r="F648" s="32">
        <v>1</v>
      </c>
    </row>
    <row r="649" spans="1:6" x14ac:dyDescent="0.2">
      <c r="A649" s="32" t="s">
        <v>14515</v>
      </c>
      <c r="B649" s="32">
        <v>1.58859019350629E-3</v>
      </c>
      <c r="C649" s="32">
        <v>1.8892390819515501</v>
      </c>
      <c r="D649" s="32">
        <v>3.9E-2</v>
      </c>
      <c r="E649" s="32">
        <v>8.0000000000000002E-3</v>
      </c>
      <c r="F649" s="32">
        <v>1</v>
      </c>
    </row>
    <row r="650" spans="1:6" x14ac:dyDescent="0.2">
      <c r="A650" s="32" t="s">
        <v>9980</v>
      </c>
      <c r="B650" s="32">
        <v>1.5957301682859E-3</v>
      </c>
      <c r="C650" s="32">
        <v>0.79618126435648195</v>
      </c>
      <c r="D650" s="32">
        <v>5.8999999999999997E-2</v>
      </c>
      <c r="E650" s="32">
        <v>1.7000000000000001E-2</v>
      </c>
      <c r="F650" s="32">
        <v>1</v>
      </c>
    </row>
    <row r="651" spans="1:6" x14ac:dyDescent="0.2">
      <c r="A651" s="32" t="s">
        <v>11288</v>
      </c>
      <c r="B651" s="32">
        <v>1.5972528510556001E-3</v>
      </c>
      <c r="C651" s="32">
        <v>0.319838124915935</v>
      </c>
      <c r="D651" s="32">
        <v>0.18099999999999999</v>
      </c>
      <c r="E651" s="32">
        <v>9.5000000000000001E-2</v>
      </c>
      <c r="F651" s="32">
        <v>1</v>
      </c>
    </row>
    <row r="652" spans="1:6" x14ac:dyDescent="0.2">
      <c r="A652" s="32" t="s">
        <v>14516</v>
      </c>
      <c r="B652" s="32">
        <v>1.59823088397934E-3</v>
      </c>
      <c r="C652" s="32">
        <v>0.76902122383889904</v>
      </c>
      <c r="D652" s="32">
        <v>0.18099999999999999</v>
      </c>
      <c r="E652" s="32">
        <v>9.7000000000000003E-2</v>
      </c>
      <c r="F652" s="32">
        <v>1</v>
      </c>
    </row>
    <row r="653" spans="1:6" x14ac:dyDescent="0.2">
      <c r="A653" s="32" t="s">
        <v>14517</v>
      </c>
      <c r="B653" s="32">
        <v>1.5991123066436601E-3</v>
      </c>
      <c r="C653" s="32">
        <v>0.32730290495941899</v>
      </c>
      <c r="D653" s="32">
        <v>0.16200000000000001</v>
      </c>
      <c r="E653" s="32">
        <v>8.1000000000000003E-2</v>
      </c>
      <c r="F653" s="32">
        <v>1</v>
      </c>
    </row>
    <row r="654" spans="1:6" x14ac:dyDescent="0.2">
      <c r="A654" s="32" t="s">
        <v>6267</v>
      </c>
      <c r="B654" s="32">
        <v>1.60214063777484E-3</v>
      </c>
      <c r="C654" s="32">
        <v>0.72757636858522601</v>
      </c>
      <c r="D654" s="32">
        <v>5.8999999999999997E-2</v>
      </c>
      <c r="E654" s="32">
        <v>1.7000000000000001E-2</v>
      </c>
      <c r="F654" s="32">
        <v>1</v>
      </c>
    </row>
    <row r="655" spans="1:6" x14ac:dyDescent="0.2">
      <c r="A655" s="32" t="s">
        <v>7174</v>
      </c>
      <c r="B655" s="32">
        <v>1.60552373914568E-3</v>
      </c>
      <c r="C655" s="32">
        <v>2.3006878582133301</v>
      </c>
      <c r="D655" s="32">
        <v>3.9E-2</v>
      </c>
      <c r="E655" s="32">
        <v>8.0000000000000002E-3</v>
      </c>
      <c r="F655" s="32">
        <v>1</v>
      </c>
    </row>
    <row r="656" spans="1:6" x14ac:dyDescent="0.2">
      <c r="A656" s="32" t="s">
        <v>8744</v>
      </c>
      <c r="B656" s="32">
        <v>1.61234898325421E-3</v>
      </c>
      <c r="C656" s="32">
        <v>0.68423819525318097</v>
      </c>
      <c r="D656" s="32">
        <v>0.17199999999999999</v>
      </c>
      <c r="E656" s="32">
        <v>8.8999999999999996E-2</v>
      </c>
      <c r="F656" s="32">
        <v>1</v>
      </c>
    </row>
    <row r="657" spans="1:6" x14ac:dyDescent="0.2">
      <c r="A657" s="32" t="s">
        <v>10556</v>
      </c>
      <c r="B657" s="32">
        <v>1.6140526743544199E-3</v>
      </c>
      <c r="C657" s="32">
        <v>1.05096571071065</v>
      </c>
      <c r="D657" s="32">
        <v>3.9E-2</v>
      </c>
      <c r="E657" s="32">
        <v>8.0000000000000002E-3</v>
      </c>
      <c r="F657" s="32">
        <v>1</v>
      </c>
    </row>
    <row r="658" spans="1:6" x14ac:dyDescent="0.2">
      <c r="A658" s="32" t="s">
        <v>8531</v>
      </c>
      <c r="B658" s="32">
        <v>1.6140526743544199E-3</v>
      </c>
      <c r="C658" s="32">
        <v>1.2216951552462501</v>
      </c>
      <c r="D658" s="32">
        <v>3.9E-2</v>
      </c>
      <c r="E658" s="32">
        <v>8.0000000000000002E-3</v>
      </c>
      <c r="F658" s="32">
        <v>1</v>
      </c>
    </row>
    <row r="659" spans="1:6" x14ac:dyDescent="0.2">
      <c r="A659" s="32" t="s">
        <v>14518</v>
      </c>
      <c r="B659" s="32">
        <v>1.61721504699743E-3</v>
      </c>
      <c r="C659" s="32">
        <v>0.72678209181561804</v>
      </c>
      <c r="D659" s="32">
        <v>0.19600000000000001</v>
      </c>
      <c r="E659" s="32">
        <v>0.108</v>
      </c>
      <c r="F659" s="32">
        <v>1</v>
      </c>
    </row>
    <row r="660" spans="1:6" x14ac:dyDescent="0.2">
      <c r="A660" s="32" t="s">
        <v>5594</v>
      </c>
      <c r="B660" s="32">
        <v>1.6210583294234101E-3</v>
      </c>
      <c r="C660" s="32">
        <v>0.52627990984784401</v>
      </c>
      <c r="D660" s="32">
        <v>0.20599999999999999</v>
      </c>
      <c r="E660" s="32">
        <v>0.11600000000000001</v>
      </c>
      <c r="F660" s="32">
        <v>1</v>
      </c>
    </row>
    <row r="661" spans="1:6" x14ac:dyDescent="0.2">
      <c r="A661" s="32" t="s">
        <v>7085</v>
      </c>
      <c r="B661" s="32">
        <v>1.6245294909992701E-3</v>
      </c>
      <c r="C661" s="32">
        <v>1.1397876893180301</v>
      </c>
      <c r="D661" s="32">
        <v>0.11799999999999999</v>
      </c>
      <c r="E661" s="32">
        <v>5.2999999999999999E-2</v>
      </c>
      <c r="F661" s="32">
        <v>1</v>
      </c>
    </row>
    <row r="662" spans="1:6" x14ac:dyDescent="0.2">
      <c r="A662" s="32" t="s">
        <v>2145</v>
      </c>
      <c r="B662" s="32">
        <v>1.6345500325950001E-3</v>
      </c>
      <c r="C662" s="32">
        <v>1.0372375102409901</v>
      </c>
      <c r="D662" s="32">
        <v>5.8999999999999997E-2</v>
      </c>
      <c r="E662" s="32">
        <v>1.7000000000000001E-2</v>
      </c>
      <c r="F662" s="32">
        <v>1</v>
      </c>
    </row>
    <row r="663" spans="1:6" x14ac:dyDescent="0.2">
      <c r="A663" s="32" t="s">
        <v>8569</v>
      </c>
      <c r="B663" s="32">
        <v>1.6345500325950001E-3</v>
      </c>
      <c r="C663" s="32">
        <v>1.2301787386176599</v>
      </c>
      <c r="D663" s="32">
        <v>5.8999999999999997E-2</v>
      </c>
      <c r="E663" s="32">
        <v>1.7000000000000001E-2</v>
      </c>
      <c r="F663" s="32">
        <v>1</v>
      </c>
    </row>
    <row r="664" spans="1:6" x14ac:dyDescent="0.2">
      <c r="A664" s="32" t="s">
        <v>5331</v>
      </c>
      <c r="B664" s="32">
        <v>1.6649964569289701E-3</v>
      </c>
      <c r="C664" s="32">
        <v>1.34216895152799</v>
      </c>
      <c r="D664" s="32">
        <v>9.8000000000000004E-2</v>
      </c>
      <c r="E664" s="32">
        <v>4.1000000000000002E-2</v>
      </c>
      <c r="F664" s="32">
        <v>1</v>
      </c>
    </row>
    <row r="665" spans="1:6" x14ac:dyDescent="0.2">
      <c r="A665" s="32" t="s">
        <v>12680</v>
      </c>
      <c r="B665" s="32">
        <v>1.6661676832610999E-3</v>
      </c>
      <c r="C665" s="32">
        <v>0.33047187477087803</v>
      </c>
      <c r="D665" s="32">
        <v>0.28899999999999998</v>
      </c>
      <c r="E665" s="32">
        <v>0.17499999999999999</v>
      </c>
      <c r="F665" s="32">
        <v>1</v>
      </c>
    </row>
    <row r="666" spans="1:6" x14ac:dyDescent="0.2">
      <c r="A666" s="32" t="s">
        <v>10874</v>
      </c>
      <c r="B666" s="32">
        <v>1.6779100453111399E-3</v>
      </c>
      <c r="C666" s="32">
        <v>1.2084555287177901</v>
      </c>
      <c r="D666" s="32">
        <v>8.7999999999999995E-2</v>
      </c>
      <c r="E666" s="32">
        <v>3.4000000000000002E-2</v>
      </c>
      <c r="F666" s="32">
        <v>1</v>
      </c>
    </row>
    <row r="667" spans="1:6" x14ac:dyDescent="0.2">
      <c r="A667" s="32" t="s">
        <v>10361</v>
      </c>
      <c r="B667" s="32">
        <v>1.68263446943566E-3</v>
      </c>
      <c r="C667" s="32">
        <v>2.6070446109264398</v>
      </c>
      <c r="D667" s="32">
        <v>4.9000000000000002E-2</v>
      </c>
      <c r="E667" s="32">
        <v>1.2999999999999999E-2</v>
      </c>
      <c r="F667" s="32">
        <v>1</v>
      </c>
    </row>
    <row r="668" spans="1:6" x14ac:dyDescent="0.2">
      <c r="A668" s="32" t="s">
        <v>13355</v>
      </c>
      <c r="B668" s="32">
        <v>1.68611275005224E-3</v>
      </c>
      <c r="C668" s="32">
        <v>1.1071519496406299</v>
      </c>
      <c r="D668" s="32">
        <v>0.16700000000000001</v>
      </c>
      <c r="E668" s="32">
        <v>8.7999999999999995E-2</v>
      </c>
      <c r="F668" s="32">
        <v>1</v>
      </c>
    </row>
    <row r="669" spans="1:6" x14ac:dyDescent="0.2">
      <c r="A669" s="32" t="s">
        <v>2089</v>
      </c>
      <c r="B669" s="32">
        <v>1.69108835899809E-3</v>
      </c>
      <c r="C669" s="32">
        <v>0.53727135626894995</v>
      </c>
      <c r="D669" s="32">
        <v>0.441</v>
      </c>
      <c r="E669" s="32">
        <v>0.311</v>
      </c>
      <c r="F669" s="32">
        <v>1</v>
      </c>
    </row>
    <row r="670" spans="1:6" x14ac:dyDescent="0.2">
      <c r="A670" s="32" t="s">
        <v>8631</v>
      </c>
      <c r="B670" s="32">
        <v>1.69157005768349E-3</v>
      </c>
      <c r="C670" s="32">
        <v>0.241222071139163</v>
      </c>
      <c r="D670" s="32">
        <v>0.58299999999999996</v>
      </c>
      <c r="E670" s="32">
        <v>0.433</v>
      </c>
      <c r="F670" s="32">
        <v>1</v>
      </c>
    </row>
    <row r="671" spans="1:6" x14ac:dyDescent="0.2">
      <c r="A671" s="32" t="s">
        <v>9041</v>
      </c>
      <c r="B671" s="32">
        <v>1.70549214683576E-3</v>
      </c>
      <c r="C671" s="32">
        <v>1.92349767018305</v>
      </c>
      <c r="D671" s="32">
        <v>4.9000000000000002E-2</v>
      </c>
      <c r="E671" s="32">
        <v>1.2999999999999999E-2</v>
      </c>
      <c r="F671" s="32">
        <v>1</v>
      </c>
    </row>
    <row r="672" spans="1:6" x14ac:dyDescent="0.2">
      <c r="A672" s="32" t="s">
        <v>4172</v>
      </c>
      <c r="B672" s="32">
        <v>1.7072312582671501E-3</v>
      </c>
      <c r="C672" s="32">
        <v>-2.0361254502234001</v>
      </c>
      <c r="D672" s="32">
        <v>6.9000000000000006E-2</v>
      </c>
      <c r="E672" s="32">
        <v>0.14799999999999999</v>
      </c>
      <c r="F672" s="32">
        <v>1</v>
      </c>
    </row>
    <row r="673" spans="1:6" x14ac:dyDescent="0.2">
      <c r="A673" s="32" t="s">
        <v>4427</v>
      </c>
      <c r="B673" s="32">
        <v>1.72165864371107E-3</v>
      </c>
      <c r="C673" s="32">
        <v>0.54687126332716496</v>
      </c>
      <c r="D673" s="32">
        <v>5.8999999999999997E-2</v>
      </c>
      <c r="E673" s="32">
        <v>1.7000000000000001E-2</v>
      </c>
      <c r="F673" s="32">
        <v>1</v>
      </c>
    </row>
    <row r="674" spans="1:6" x14ac:dyDescent="0.2">
      <c r="A674" s="32" t="s">
        <v>4131</v>
      </c>
      <c r="B674" s="32">
        <v>1.72546981340531E-3</v>
      </c>
      <c r="C674" s="32">
        <v>-0.68932763921830398</v>
      </c>
      <c r="D674" s="32">
        <v>0.34300000000000003</v>
      </c>
      <c r="E674" s="32">
        <v>0.43099999999999999</v>
      </c>
      <c r="F674" s="32">
        <v>1</v>
      </c>
    </row>
    <row r="675" spans="1:6" x14ac:dyDescent="0.2">
      <c r="A675" s="32" t="s">
        <v>8178</v>
      </c>
      <c r="B675" s="32">
        <v>1.7450442534999099E-3</v>
      </c>
      <c r="C675" s="32">
        <v>0.66599989785234803</v>
      </c>
      <c r="D675" s="32">
        <v>0.27900000000000003</v>
      </c>
      <c r="E675" s="32">
        <v>0.16900000000000001</v>
      </c>
      <c r="F675" s="32">
        <v>1</v>
      </c>
    </row>
    <row r="676" spans="1:6" x14ac:dyDescent="0.2">
      <c r="A676" s="32" t="s">
        <v>12814</v>
      </c>
      <c r="B676" s="32">
        <v>1.74849052183425E-3</v>
      </c>
      <c r="C676" s="32">
        <v>-5.2164158616406704</v>
      </c>
      <c r="D676" s="32">
        <v>5.0000000000000001E-3</v>
      </c>
      <c r="E676" s="32">
        <v>5.6000000000000001E-2</v>
      </c>
      <c r="F676" s="32">
        <v>1</v>
      </c>
    </row>
    <row r="677" spans="1:6" x14ac:dyDescent="0.2">
      <c r="A677" s="32" t="s">
        <v>13499</v>
      </c>
      <c r="B677" s="32">
        <v>1.75042015304064E-3</v>
      </c>
      <c r="C677" s="32">
        <v>0.41270020539057201</v>
      </c>
      <c r="D677" s="32">
        <v>0.13700000000000001</v>
      </c>
      <c r="E677" s="32">
        <v>6.6000000000000003E-2</v>
      </c>
      <c r="F677" s="32">
        <v>1</v>
      </c>
    </row>
    <row r="678" spans="1:6" x14ac:dyDescent="0.2">
      <c r="A678" s="32" t="s">
        <v>12444</v>
      </c>
      <c r="B678" s="32">
        <v>1.75752308488768E-3</v>
      </c>
      <c r="C678" s="32">
        <v>0.95882310177914198</v>
      </c>
      <c r="D678" s="32">
        <v>0.157</v>
      </c>
      <c r="E678" s="32">
        <v>8.1000000000000003E-2</v>
      </c>
      <c r="F678" s="32">
        <v>1</v>
      </c>
    </row>
    <row r="679" spans="1:6" x14ac:dyDescent="0.2">
      <c r="A679" s="32" t="s">
        <v>10867</v>
      </c>
      <c r="B679" s="32">
        <v>1.8078799224964101E-3</v>
      </c>
      <c r="C679" s="32">
        <v>1.1775054255292301</v>
      </c>
      <c r="D679" s="32">
        <v>4.9000000000000002E-2</v>
      </c>
      <c r="E679" s="32">
        <v>1.2999999999999999E-2</v>
      </c>
      <c r="F679" s="32">
        <v>1</v>
      </c>
    </row>
    <row r="680" spans="1:6" x14ac:dyDescent="0.2">
      <c r="A680" s="32" t="s">
        <v>5724</v>
      </c>
      <c r="B680" s="32">
        <v>1.8078799224964101E-3</v>
      </c>
      <c r="C680" s="32">
        <v>1.4002323343473899</v>
      </c>
      <c r="D680" s="32">
        <v>4.9000000000000002E-2</v>
      </c>
      <c r="E680" s="32">
        <v>1.2999999999999999E-2</v>
      </c>
      <c r="F680" s="32">
        <v>1</v>
      </c>
    </row>
    <row r="681" spans="1:6" x14ac:dyDescent="0.2">
      <c r="A681" s="32" t="s">
        <v>7620</v>
      </c>
      <c r="B681" s="32">
        <v>1.82412411790556E-3</v>
      </c>
      <c r="C681" s="32">
        <v>1.53553833205146</v>
      </c>
      <c r="D681" s="32">
        <v>4.9000000000000002E-2</v>
      </c>
      <c r="E681" s="32">
        <v>1.2999999999999999E-2</v>
      </c>
      <c r="F681" s="32">
        <v>1</v>
      </c>
    </row>
    <row r="682" spans="1:6" x14ac:dyDescent="0.2">
      <c r="A682" s="32" t="s">
        <v>1472</v>
      </c>
      <c r="B682" s="32">
        <v>1.8274500842948699E-3</v>
      </c>
      <c r="C682" s="32">
        <v>0.967867144574595</v>
      </c>
      <c r="D682" s="32">
        <v>8.7999999999999995E-2</v>
      </c>
      <c r="E682" s="32">
        <v>3.4000000000000002E-2</v>
      </c>
      <c r="F682" s="32">
        <v>1</v>
      </c>
    </row>
    <row r="683" spans="1:6" x14ac:dyDescent="0.2">
      <c r="A683" s="32" t="s">
        <v>8982</v>
      </c>
      <c r="B683" s="32">
        <v>1.8385866941068099E-3</v>
      </c>
      <c r="C683" s="32">
        <v>1.5115006199355201</v>
      </c>
      <c r="D683" s="32">
        <v>8.7999999999999995E-2</v>
      </c>
      <c r="E683" s="32">
        <v>3.4000000000000002E-2</v>
      </c>
      <c r="F683" s="32">
        <v>1</v>
      </c>
    </row>
    <row r="684" spans="1:6" x14ac:dyDescent="0.2">
      <c r="A684" s="32" t="s">
        <v>14185</v>
      </c>
      <c r="B684" s="32">
        <v>1.8451152483665999E-3</v>
      </c>
      <c r="C684" s="32">
        <v>0.79122071325207499</v>
      </c>
      <c r="D684" s="32">
        <v>9.8000000000000004E-2</v>
      </c>
      <c r="E684" s="32">
        <v>4.1000000000000002E-2</v>
      </c>
      <c r="F684" s="32">
        <v>1</v>
      </c>
    </row>
    <row r="685" spans="1:6" x14ac:dyDescent="0.2">
      <c r="A685" s="32" t="s">
        <v>12912</v>
      </c>
      <c r="B685" s="32">
        <v>1.8570155826123801E-3</v>
      </c>
      <c r="C685" s="32">
        <v>1.0530627221599</v>
      </c>
      <c r="D685" s="32">
        <v>4.9000000000000002E-2</v>
      </c>
      <c r="E685" s="32">
        <v>1.2999999999999999E-2</v>
      </c>
      <c r="F685" s="32">
        <v>1</v>
      </c>
    </row>
    <row r="686" spans="1:6" x14ac:dyDescent="0.2">
      <c r="A686" s="32" t="s">
        <v>5686</v>
      </c>
      <c r="B686" s="32">
        <v>1.8577867558216799E-3</v>
      </c>
      <c r="C686" s="32">
        <v>0.93098829293260399</v>
      </c>
      <c r="D686" s="32">
        <v>9.2999999999999999E-2</v>
      </c>
      <c r="E686" s="32">
        <v>3.7999999999999999E-2</v>
      </c>
      <c r="F686" s="32">
        <v>1</v>
      </c>
    </row>
    <row r="687" spans="1:6" x14ac:dyDescent="0.2">
      <c r="A687" s="32" t="s">
        <v>10132</v>
      </c>
      <c r="B687" s="32">
        <v>1.86387173366411E-3</v>
      </c>
      <c r="C687" s="32">
        <v>0.17771509641503</v>
      </c>
      <c r="D687" s="32">
        <v>0.17199999999999999</v>
      </c>
      <c r="E687" s="32">
        <v>8.7999999999999995E-2</v>
      </c>
      <c r="F687" s="32">
        <v>1</v>
      </c>
    </row>
    <row r="688" spans="1:6" x14ac:dyDescent="0.2">
      <c r="A688" s="32" t="s">
        <v>3645</v>
      </c>
      <c r="B688" s="32">
        <v>1.8692793320782999E-3</v>
      </c>
      <c r="C688" s="32">
        <v>0.25195655673044298</v>
      </c>
      <c r="D688" s="32">
        <v>0.85299999999999998</v>
      </c>
      <c r="E688" s="32">
        <v>0.79800000000000004</v>
      </c>
      <c r="F688" s="32">
        <v>1</v>
      </c>
    </row>
    <row r="689" spans="1:6" x14ac:dyDescent="0.2">
      <c r="A689" s="32" t="s">
        <v>4894</v>
      </c>
      <c r="B689" s="32">
        <v>1.88188992005037E-3</v>
      </c>
      <c r="C689" s="32">
        <v>0.62760950956210504</v>
      </c>
      <c r="D689" s="32">
        <v>0.36299999999999999</v>
      </c>
      <c r="E689" s="32">
        <v>0.24199999999999999</v>
      </c>
      <c r="F689" s="32">
        <v>1</v>
      </c>
    </row>
    <row r="690" spans="1:6" x14ac:dyDescent="0.2">
      <c r="A690" s="32" t="s">
        <v>14203</v>
      </c>
      <c r="B690" s="32">
        <v>1.8893930479966E-3</v>
      </c>
      <c r="C690" s="32">
        <v>1.87769990984335</v>
      </c>
      <c r="D690" s="32">
        <v>6.4000000000000001E-2</v>
      </c>
      <c r="E690" s="32">
        <v>0.02</v>
      </c>
      <c r="F690" s="32">
        <v>1</v>
      </c>
    </row>
    <row r="691" spans="1:6" x14ac:dyDescent="0.2">
      <c r="A691" s="32" t="s">
        <v>14519</v>
      </c>
      <c r="B691" s="32">
        <v>1.89564821842417E-3</v>
      </c>
      <c r="C691" s="32">
        <v>0.95110925009352298</v>
      </c>
      <c r="D691" s="32">
        <v>0.245</v>
      </c>
      <c r="E691" s="32">
        <v>0.14499999999999999</v>
      </c>
      <c r="F691" s="32">
        <v>1</v>
      </c>
    </row>
    <row r="692" spans="1:6" x14ac:dyDescent="0.2">
      <c r="A692" s="32" t="s">
        <v>8932</v>
      </c>
      <c r="B692" s="32">
        <v>1.89627750217268E-3</v>
      </c>
      <c r="C692" s="32">
        <v>1.07188669787542</v>
      </c>
      <c r="D692" s="32">
        <v>9.2999999999999999E-2</v>
      </c>
      <c r="E692" s="32">
        <v>3.7999999999999999E-2</v>
      </c>
      <c r="F692" s="32">
        <v>1</v>
      </c>
    </row>
    <row r="693" spans="1:6" x14ac:dyDescent="0.2">
      <c r="A693" s="32" t="s">
        <v>12923</v>
      </c>
      <c r="B693" s="32">
        <v>1.9104058017160299E-3</v>
      </c>
      <c r="C693" s="32">
        <v>2.2967094848429102</v>
      </c>
      <c r="D693" s="32">
        <v>7.3999999999999996E-2</v>
      </c>
      <c r="E693" s="32">
        <v>2.7E-2</v>
      </c>
      <c r="F693" s="32">
        <v>1</v>
      </c>
    </row>
    <row r="694" spans="1:6" x14ac:dyDescent="0.2">
      <c r="A694" s="32" t="s">
        <v>3946</v>
      </c>
      <c r="B694" s="32">
        <v>1.9230215453095701E-3</v>
      </c>
      <c r="C694" s="32">
        <v>-0.212652538962706</v>
      </c>
      <c r="D694" s="32">
        <v>0.94599999999999995</v>
      </c>
      <c r="E694" s="32">
        <v>0.93400000000000005</v>
      </c>
      <c r="F694" s="32">
        <v>1</v>
      </c>
    </row>
    <row r="695" spans="1:6" x14ac:dyDescent="0.2">
      <c r="A695" s="32" t="s">
        <v>8302</v>
      </c>
      <c r="B695" s="32">
        <v>1.9242178485318201E-3</v>
      </c>
      <c r="C695" s="32">
        <v>0.99869074637895805</v>
      </c>
      <c r="D695" s="32">
        <v>9.2999999999999999E-2</v>
      </c>
      <c r="E695" s="32">
        <v>3.7999999999999999E-2</v>
      </c>
      <c r="F695" s="32">
        <v>1</v>
      </c>
    </row>
    <row r="696" spans="1:6" x14ac:dyDescent="0.2">
      <c r="A696" s="32" t="s">
        <v>5440</v>
      </c>
      <c r="B696" s="32">
        <v>1.92801057896723E-3</v>
      </c>
      <c r="C696" s="32">
        <v>0.36790359534651101</v>
      </c>
      <c r="D696" s="32">
        <v>0.61799999999999999</v>
      </c>
      <c r="E696" s="32">
        <v>0.503</v>
      </c>
      <c r="F696" s="32">
        <v>1</v>
      </c>
    </row>
    <row r="697" spans="1:6" x14ac:dyDescent="0.2">
      <c r="A697" s="32" t="s">
        <v>6357</v>
      </c>
      <c r="B697" s="32">
        <v>1.9320824782083201E-3</v>
      </c>
      <c r="C697" s="32">
        <v>1.4947104612830999</v>
      </c>
      <c r="D697" s="32">
        <v>6.4000000000000001E-2</v>
      </c>
      <c r="E697" s="32">
        <v>0.02</v>
      </c>
      <c r="F697" s="32">
        <v>1</v>
      </c>
    </row>
    <row r="698" spans="1:6" x14ac:dyDescent="0.2">
      <c r="A698" s="32" t="s">
        <v>12705</v>
      </c>
      <c r="B698" s="32">
        <v>1.93579615160896E-3</v>
      </c>
      <c r="C698" s="32">
        <v>1.1117152466658999</v>
      </c>
      <c r="D698" s="32">
        <v>8.7999999999999995E-2</v>
      </c>
      <c r="E698" s="32">
        <v>3.4000000000000002E-2</v>
      </c>
      <c r="F698" s="32">
        <v>1</v>
      </c>
    </row>
    <row r="699" spans="1:6" x14ac:dyDescent="0.2">
      <c r="A699" s="32" t="s">
        <v>1607</v>
      </c>
      <c r="B699" s="32">
        <v>1.93580122185042E-3</v>
      </c>
      <c r="C699" s="32">
        <v>0.87596852288854699</v>
      </c>
      <c r="D699" s="32">
        <v>0.20100000000000001</v>
      </c>
      <c r="E699" s="32">
        <v>0.114</v>
      </c>
      <c r="F699" s="32">
        <v>1</v>
      </c>
    </row>
    <row r="700" spans="1:6" x14ac:dyDescent="0.2">
      <c r="A700" s="32" t="s">
        <v>5207</v>
      </c>
      <c r="B700" s="32">
        <v>1.9366957814146201E-3</v>
      </c>
      <c r="C700" s="32">
        <v>0.52563255407481002</v>
      </c>
      <c r="D700" s="32">
        <v>0.26</v>
      </c>
      <c r="E700" s="32">
        <v>0.158</v>
      </c>
      <c r="F700" s="32">
        <v>1</v>
      </c>
    </row>
    <row r="701" spans="1:6" x14ac:dyDescent="0.2">
      <c r="A701" s="32" t="s">
        <v>6708</v>
      </c>
      <c r="B701" s="32">
        <v>1.9407063566801101E-3</v>
      </c>
      <c r="C701" s="32">
        <v>0.85230422204210898</v>
      </c>
      <c r="D701" s="32">
        <v>0.123</v>
      </c>
      <c r="E701" s="32">
        <v>5.6000000000000001E-2</v>
      </c>
      <c r="F701" s="32">
        <v>1</v>
      </c>
    </row>
    <row r="702" spans="1:6" x14ac:dyDescent="0.2">
      <c r="A702" s="32" t="s">
        <v>5787</v>
      </c>
      <c r="B702" s="32">
        <v>1.9418843573703101E-3</v>
      </c>
      <c r="C702" s="32">
        <v>0.27818113127312899</v>
      </c>
      <c r="D702" s="32">
        <v>0.23499999999999999</v>
      </c>
      <c r="E702" s="32">
        <v>0.13400000000000001</v>
      </c>
      <c r="F702" s="32">
        <v>1</v>
      </c>
    </row>
    <row r="703" spans="1:6" x14ac:dyDescent="0.2">
      <c r="A703" s="32" t="s">
        <v>6380</v>
      </c>
      <c r="B703" s="32">
        <v>1.9450484870121301E-3</v>
      </c>
      <c r="C703" s="32">
        <v>0.52731630300478904</v>
      </c>
      <c r="D703" s="32">
        <v>0.23499999999999999</v>
      </c>
      <c r="E703" s="32">
        <v>0.13800000000000001</v>
      </c>
      <c r="F703" s="32">
        <v>1</v>
      </c>
    </row>
    <row r="704" spans="1:6" x14ac:dyDescent="0.2">
      <c r="A704" s="32" t="s">
        <v>12200</v>
      </c>
      <c r="B704" s="32">
        <v>1.95719112532739E-3</v>
      </c>
      <c r="C704" s="32">
        <v>1.2928583040584101</v>
      </c>
      <c r="D704" s="32">
        <v>0.14199999999999999</v>
      </c>
      <c r="E704" s="32">
        <v>7.0000000000000007E-2</v>
      </c>
      <c r="F704" s="32">
        <v>1</v>
      </c>
    </row>
    <row r="705" spans="1:6" x14ac:dyDescent="0.2">
      <c r="A705" s="32" t="s">
        <v>10045</v>
      </c>
      <c r="B705" s="32">
        <v>1.9637488100270602E-3</v>
      </c>
      <c r="C705" s="32">
        <v>0.93564823320824797</v>
      </c>
      <c r="D705" s="32">
        <v>0.28399999999999997</v>
      </c>
      <c r="E705" s="32">
        <v>0.18</v>
      </c>
      <c r="F705" s="32">
        <v>1</v>
      </c>
    </row>
    <row r="706" spans="1:6" x14ac:dyDescent="0.2">
      <c r="A706" s="32" t="s">
        <v>3828</v>
      </c>
      <c r="B706" s="32">
        <v>1.97812427888282E-3</v>
      </c>
      <c r="C706" s="32">
        <v>-2.5024490583912899</v>
      </c>
      <c r="D706" s="32">
        <v>0.108</v>
      </c>
      <c r="E706" s="32">
        <v>0.192</v>
      </c>
      <c r="F706" s="32">
        <v>1</v>
      </c>
    </row>
    <row r="707" spans="1:6" x14ac:dyDescent="0.2">
      <c r="A707" s="32" t="s">
        <v>5434</v>
      </c>
      <c r="B707" s="32">
        <v>1.9882569858107502E-3</v>
      </c>
      <c r="C707" s="32">
        <v>0.61734417661593799</v>
      </c>
      <c r="D707" s="32">
        <v>0.245</v>
      </c>
      <c r="E707" s="32">
        <v>0.14499999999999999</v>
      </c>
      <c r="F707" s="32">
        <v>1</v>
      </c>
    </row>
    <row r="708" spans="1:6" x14ac:dyDescent="0.2">
      <c r="A708" s="32" t="s">
        <v>5849</v>
      </c>
      <c r="B708" s="32">
        <v>1.9943119802033199E-3</v>
      </c>
      <c r="C708" s="32">
        <v>1.0178601402432399</v>
      </c>
      <c r="D708" s="32">
        <v>0.123</v>
      </c>
      <c r="E708" s="32">
        <v>5.6000000000000001E-2</v>
      </c>
      <c r="F708" s="32">
        <v>1</v>
      </c>
    </row>
    <row r="709" spans="1:6" x14ac:dyDescent="0.2">
      <c r="A709" s="32" t="s">
        <v>10180</v>
      </c>
      <c r="B709" s="32">
        <v>1.9951603796892802E-3</v>
      </c>
      <c r="C709" s="32">
        <v>0.74660525755162099</v>
      </c>
      <c r="D709" s="32">
        <v>8.7999999999999995E-2</v>
      </c>
      <c r="E709" s="32">
        <v>3.4000000000000002E-2</v>
      </c>
      <c r="F709" s="32">
        <v>1</v>
      </c>
    </row>
    <row r="710" spans="1:6" x14ac:dyDescent="0.2">
      <c r="A710" s="32" t="s">
        <v>5272</v>
      </c>
      <c r="B710" s="32">
        <v>1.9951603796892802E-3</v>
      </c>
      <c r="C710" s="32">
        <v>0.60314824118775801</v>
      </c>
      <c r="D710" s="32">
        <v>8.7999999999999995E-2</v>
      </c>
      <c r="E710" s="32">
        <v>3.4000000000000002E-2</v>
      </c>
      <c r="F710" s="32">
        <v>1</v>
      </c>
    </row>
    <row r="711" spans="1:6" x14ac:dyDescent="0.2">
      <c r="A711" s="32" t="s">
        <v>6507</v>
      </c>
      <c r="B711" s="32">
        <v>1.9951603796892802E-3</v>
      </c>
      <c r="C711" s="32">
        <v>0.641734765737627</v>
      </c>
      <c r="D711" s="32">
        <v>8.7999999999999995E-2</v>
      </c>
      <c r="E711" s="32">
        <v>3.4000000000000002E-2</v>
      </c>
      <c r="F711" s="32">
        <v>1</v>
      </c>
    </row>
    <row r="712" spans="1:6" x14ac:dyDescent="0.2">
      <c r="A712" s="32" t="s">
        <v>14520</v>
      </c>
      <c r="B712" s="32">
        <v>2.0009840558149398E-3</v>
      </c>
      <c r="C712" s="32">
        <v>0.65222117115595402</v>
      </c>
      <c r="D712" s="32">
        <v>0.127</v>
      </c>
      <c r="E712" s="32">
        <v>5.8999999999999997E-2</v>
      </c>
      <c r="F712" s="32">
        <v>1</v>
      </c>
    </row>
    <row r="713" spans="1:6" x14ac:dyDescent="0.2">
      <c r="A713" s="32" t="s">
        <v>13456</v>
      </c>
      <c r="B713" s="32">
        <v>2.0269193121714001E-3</v>
      </c>
      <c r="C713" s="32">
        <v>0.36345388583930099</v>
      </c>
      <c r="D713" s="32">
        <v>0.60799999999999998</v>
      </c>
      <c r="E713" s="32">
        <v>0.47699999999999998</v>
      </c>
      <c r="F713" s="32">
        <v>1</v>
      </c>
    </row>
    <row r="714" spans="1:6" x14ac:dyDescent="0.2">
      <c r="A714" s="32" t="s">
        <v>5361</v>
      </c>
      <c r="B714" s="32">
        <v>2.0502315684773802E-3</v>
      </c>
      <c r="C714" s="32">
        <v>0.78070791441598297</v>
      </c>
      <c r="D714" s="32">
        <v>0.19600000000000001</v>
      </c>
      <c r="E714" s="32">
        <v>0.109</v>
      </c>
      <c r="F714" s="32">
        <v>1</v>
      </c>
    </row>
    <row r="715" spans="1:6" x14ac:dyDescent="0.2">
      <c r="A715" s="32" t="s">
        <v>12174</v>
      </c>
      <c r="B715" s="32">
        <v>2.0628789579536099E-3</v>
      </c>
      <c r="C715" s="32">
        <v>1.1797772288008299</v>
      </c>
      <c r="D715" s="32">
        <v>0.11799999999999999</v>
      </c>
      <c r="E715" s="32">
        <v>5.5E-2</v>
      </c>
      <c r="F715" s="32">
        <v>1</v>
      </c>
    </row>
    <row r="716" spans="1:6" x14ac:dyDescent="0.2">
      <c r="A716" s="32" t="s">
        <v>7745</v>
      </c>
      <c r="B716" s="32">
        <v>2.0652985849074399E-3</v>
      </c>
      <c r="C716" s="32">
        <v>0.42526729989995998</v>
      </c>
      <c r="D716" s="32">
        <v>0.55900000000000005</v>
      </c>
      <c r="E716" s="32">
        <v>0.43</v>
      </c>
      <c r="F716" s="32">
        <v>1</v>
      </c>
    </row>
    <row r="717" spans="1:6" x14ac:dyDescent="0.2">
      <c r="A717" s="32" t="s">
        <v>4150</v>
      </c>
      <c r="B717" s="32">
        <v>2.0770647956541398E-3</v>
      </c>
      <c r="C717" s="32">
        <v>0.38837820810558399</v>
      </c>
      <c r="D717" s="32">
        <v>0.57799999999999996</v>
      </c>
      <c r="E717" s="32">
        <v>0.439</v>
      </c>
      <c r="F717" s="32">
        <v>1</v>
      </c>
    </row>
    <row r="718" spans="1:6" x14ac:dyDescent="0.2">
      <c r="A718" s="32" t="s">
        <v>14521</v>
      </c>
      <c r="B718" s="32">
        <v>2.0947328481651199E-3</v>
      </c>
      <c r="C718" s="32">
        <v>1.4034007442816401</v>
      </c>
      <c r="D718" s="32">
        <v>3.4000000000000002E-2</v>
      </c>
      <c r="E718" s="32">
        <v>6.0000000000000001E-3</v>
      </c>
      <c r="F718" s="32">
        <v>1</v>
      </c>
    </row>
    <row r="719" spans="1:6" x14ac:dyDescent="0.2">
      <c r="A719" s="32" t="s">
        <v>10408</v>
      </c>
      <c r="B719" s="32">
        <v>2.1184469410421799E-3</v>
      </c>
      <c r="C719" s="32">
        <v>2.2825529016992698</v>
      </c>
      <c r="D719" s="32">
        <v>3.4000000000000002E-2</v>
      </c>
      <c r="E719" s="32">
        <v>6.0000000000000001E-3</v>
      </c>
      <c r="F719" s="32">
        <v>1</v>
      </c>
    </row>
    <row r="720" spans="1:6" x14ac:dyDescent="0.2">
      <c r="A720" s="32" t="s">
        <v>8840</v>
      </c>
      <c r="B720" s="32">
        <v>2.11965809767398E-3</v>
      </c>
      <c r="C720" s="32">
        <v>-0.121850742034745</v>
      </c>
      <c r="D720" s="32">
        <v>6.4000000000000001E-2</v>
      </c>
      <c r="E720" s="32">
        <v>0.02</v>
      </c>
      <c r="F720" s="32">
        <v>1</v>
      </c>
    </row>
    <row r="721" spans="1:6" x14ac:dyDescent="0.2">
      <c r="A721" s="32" t="s">
        <v>5706</v>
      </c>
      <c r="B721" s="32">
        <v>2.1235326959104499E-3</v>
      </c>
      <c r="C721" s="32">
        <v>0.30844358859390197</v>
      </c>
      <c r="D721" s="32">
        <v>0.35299999999999998</v>
      </c>
      <c r="E721" s="32">
        <v>0.22800000000000001</v>
      </c>
      <c r="F721" s="32">
        <v>1</v>
      </c>
    </row>
    <row r="722" spans="1:6" x14ac:dyDescent="0.2">
      <c r="A722" s="32" t="s">
        <v>12387</v>
      </c>
      <c r="B722" s="32">
        <v>2.1264006466325102E-3</v>
      </c>
      <c r="C722" s="32">
        <v>0.63968114034963397</v>
      </c>
      <c r="D722" s="32">
        <v>0.24</v>
      </c>
      <c r="E722" s="32">
        <v>0.14199999999999999</v>
      </c>
      <c r="F722" s="32">
        <v>1</v>
      </c>
    </row>
    <row r="723" spans="1:6" x14ac:dyDescent="0.2">
      <c r="A723" s="32" t="s">
        <v>14522</v>
      </c>
      <c r="B723" s="32">
        <v>2.1413034521651701E-3</v>
      </c>
      <c r="C723" s="32">
        <v>3.9973664950329</v>
      </c>
      <c r="D723" s="32">
        <v>1.4999999999999999E-2</v>
      </c>
      <c r="E723" s="32">
        <v>0</v>
      </c>
      <c r="F723" s="32">
        <v>1</v>
      </c>
    </row>
    <row r="724" spans="1:6" x14ac:dyDescent="0.2">
      <c r="A724" s="32" t="s">
        <v>14523</v>
      </c>
      <c r="B724" s="32">
        <v>2.1413034521651701E-3</v>
      </c>
      <c r="C724" s="32">
        <v>3.7679611176802998</v>
      </c>
      <c r="D724" s="32">
        <v>1.4999999999999999E-2</v>
      </c>
      <c r="E724" s="32">
        <v>0</v>
      </c>
      <c r="F724" s="32">
        <v>1</v>
      </c>
    </row>
    <row r="725" spans="1:6" x14ac:dyDescent="0.2">
      <c r="A725" s="32" t="s">
        <v>5502</v>
      </c>
      <c r="B725" s="32">
        <v>2.1413034521651701E-3</v>
      </c>
      <c r="C725" s="32">
        <v>4.63627870337712</v>
      </c>
      <c r="D725" s="32">
        <v>1.4999999999999999E-2</v>
      </c>
      <c r="E725" s="32">
        <v>0</v>
      </c>
      <c r="F725" s="32">
        <v>1</v>
      </c>
    </row>
    <row r="726" spans="1:6" x14ac:dyDescent="0.2">
      <c r="A726" s="32" t="s">
        <v>14524</v>
      </c>
      <c r="B726" s="32">
        <v>2.1413034521651701E-3</v>
      </c>
      <c r="C726" s="32">
        <v>3.8550222814264998</v>
      </c>
      <c r="D726" s="32">
        <v>1.4999999999999999E-2</v>
      </c>
      <c r="E726" s="32">
        <v>0</v>
      </c>
      <c r="F726" s="32">
        <v>1</v>
      </c>
    </row>
    <row r="727" spans="1:6" x14ac:dyDescent="0.2">
      <c r="A727" s="32" t="s">
        <v>14525</v>
      </c>
      <c r="B727" s="32">
        <v>2.1413034521651701E-3</v>
      </c>
      <c r="C727" s="32">
        <v>4.1584413477039401</v>
      </c>
      <c r="D727" s="32">
        <v>1.4999999999999999E-2</v>
      </c>
      <c r="E727" s="32">
        <v>0</v>
      </c>
      <c r="F727" s="32">
        <v>1</v>
      </c>
    </row>
    <row r="728" spans="1:6" x14ac:dyDescent="0.2">
      <c r="A728" s="32" t="s">
        <v>427</v>
      </c>
      <c r="B728" s="32">
        <v>2.1413034521651701E-3</v>
      </c>
      <c r="C728" s="32">
        <v>5.2536799429160199</v>
      </c>
      <c r="D728" s="32">
        <v>1.4999999999999999E-2</v>
      </c>
      <c r="E728" s="32">
        <v>0</v>
      </c>
      <c r="F728" s="32">
        <v>1</v>
      </c>
    </row>
    <row r="729" spans="1:6" x14ac:dyDescent="0.2">
      <c r="A729" s="32" t="s">
        <v>3229</v>
      </c>
      <c r="B729" s="32">
        <v>2.1413034521651701E-3</v>
      </c>
      <c r="C729" s="32">
        <v>6.3257025227080002</v>
      </c>
      <c r="D729" s="32">
        <v>1.4999999999999999E-2</v>
      </c>
      <c r="E729" s="32">
        <v>0</v>
      </c>
      <c r="F729" s="32">
        <v>1</v>
      </c>
    </row>
    <row r="730" spans="1:6" x14ac:dyDescent="0.2">
      <c r="A730" s="32" t="s">
        <v>14526</v>
      </c>
      <c r="B730" s="32">
        <v>2.1413034521651701E-3</v>
      </c>
      <c r="C730" s="32">
        <v>4.5897165542934104</v>
      </c>
      <c r="D730" s="32">
        <v>1.4999999999999999E-2</v>
      </c>
      <c r="E730" s="32">
        <v>0</v>
      </c>
      <c r="F730" s="32">
        <v>1</v>
      </c>
    </row>
    <row r="731" spans="1:6" x14ac:dyDescent="0.2">
      <c r="A731" s="32" t="s">
        <v>14527</v>
      </c>
      <c r="B731" s="32">
        <v>2.1413034521651701E-3</v>
      </c>
      <c r="C731" s="32">
        <v>3.43297158102063</v>
      </c>
      <c r="D731" s="32">
        <v>1.4999999999999999E-2</v>
      </c>
      <c r="E731" s="32">
        <v>0</v>
      </c>
      <c r="F731" s="32">
        <v>1</v>
      </c>
    </row>
    <row r="732" spans="1:6" x14ac:dyDescent="0.2">
      <c r="A732" s="32" t="s">
        <v>14528</v>
      </c>
      <c r="B732" s="32">
        <v>2.1413034521651701E-3</v>
      </c>
      <c r="C732" s="32">
        <v>3.2015818420740798</v>
      </c>
      <c r="D732" s="32">
        <v>1.4999999999999999E-2</v>
      </c>
      <c r="E732" s="32">
        <v>0</v>
      </c>
      <c r="F732" s="32">
        <v>1</v>
      </c>
    </row>
    <row r="733" spans="1:6" x14ac:dyDescent="0.2">
      <c r="A733" s="32" t="s">
        <v>14529</v>
      </c>
      <c r="B733" s="32">
        <v>2.1413034521651701E-3</v>
      </c>
      <c r="C733" s="32">
        <v>3.6309531326796098</v>
      </c>
      <c r="D733" s="32">
        <v>1.4999999999999999E-2</v>
      </c>
      <c r="E733" s="32">
        <v>0</v>
      </c>
      <c r="F733" s="32">
        <v>1</v>
      </c>
    </row>
    <row r="734" spans="1:6" x14ac:dyDescent="0.2">
      <c r="A734" s="32" t="s">
        <v>14530</v>
      </c>
      <c r="B734" s="32">
        <v>2.1413034521651701E-3</v>
      </c>
      <c r="C734" s="32">
        <v>3.9315487176682602</v>
      </c>
      <c r="D734" s="32">
        <v>1.4999999999999999E-2</v>
      </c>
      <c r="E734" s="32">
        <v>0</v>
      </c>
      <c r="F734" s="32">
        <v>1</v>
      </c>
    </row>
    <row r="735" spans="1:6" x14ac:dyDescent="0.2">
      <c r="A735" s="32" t="s">
        <v>4733</v>
      </c>
      <c r="B735" s="32">
        <v>2.1413034521651701E-3</v>
      </c>
      <c r="C735" s="32">
        <v>5.3285699032997798</v>
      </c>
      <c r="D735" s="32">
        <v>1.4999999999999999E-2</v>
      </c>
      <c r="E735" s="32">
        <v>0</v>
      </c>
      <c r="F735" s="32">
        <v>1</v>
      </c>
    </row>
    <row r="736" spans="1:6" x14ac:dyDescent="0.2">
      <c r="A736" s="32" t="s">
        <v>14531</v>
      </c>
      <c r="B736" s="32">
        <v>2.1413034521651701E-3</v>
      </c>
      <c r="C736" s="32">
        <v>3.2105906650722602</v>
      </c>
      <c r="D736" s="32">
        <v>1.4999999999999999E-2</v>
      </c>
      <c r="E736" s="32">
        <v>0</v>
      </c>
      <c r="F736" s="32">
        <v>1</v>
      </c>
    </row>
    <row r="737" spans="1:6" x14ac:dyDescent="0.2">
      <c r="A737" s="32" t="s">
        <v>14532</v>
      </c>
      <c r="B737" s="32">
        <v>2.1413034521651701E-3</v>
      </c>
      <c r="C737" s="32">
        <v>3.1682082592085301</v>
      </c>
      <c r="D737" s="32">
        <v>1.4999999999999999E-2</v>
      </c>
      <c r="E737" s="32">
        <v>0</v>
      </c>
      <c r="F737" s="32">
        <v>1</v>
      </c>
    </row>
    <row r="738" spans="1:6" x14ac:dyDescent="0.2">
      <c r="A738" s="32" t="s">
        <v>14533</v>
      </c>
      <c r="B738" s="32">
        <v>2.1413034521651701E-3</v>
      </c>
      <c r="C738" s="32">
        <v>3.4315232271650098</v>
      </c>
      <c r="D738" s="32">
        <v>1.4999999999999999E-2</v>
      </c>
      <c r="E738" s="32">
        <v>0</v>
      </c>
      <c r="F738" s="32">
        <v>1</v>
      </c>
    </row>
    <row r="739" spans="1:6" x14ac:dyDescent="0.2">
      <c r="A739" s="32" t="s">
        <v>5022</v>
      </c>
      <c r="B739" s="32">
        <v>2.1413034521651701E-3</v>
      </c>
      <c r="C739" s="32">
        <v>2.9863171738923202</v>
      </c>
      <c r="D739" s="32">
        <v>1.4999999999999999E-2</v>
      </c>
      <c r="E739" s="32">
        <v>0</v>
      </c>
      <c r="F739" s="32">
        <v>1</v>
      </c>
    </row>
    <row r="740" spans="1:6" x14ac:dyDescent="0.2">
      <c r="A740" s="32" t="s">
        <v>14534</v>
      </c>
      <c r="B740" s="32">
        <v>2.1413034521651701E-3</v>
      </c>
      <c r="C740" s="32">
        <v>4.1473470945818196</v>
      </c>
      <c r="D740" s="32">
        <v>1.4999999999999999E-2</v>
      </c>
      <c r="E740" s="32">
        <v>0</v>
      </c>
      <c r="F740" s="32">
        <v>1</v>
      </c>
    </row>
    <row r="741" spans="1:6" x14ac:dyDescent="0.2">
      <c r="A741" s="32" t="s">
        <v>14535</v>
      </c>
      <c r="B741" s="32">
        <v>2.1413034521651701E-3</v>
      </c>
      <c r="C741" s="32">
        <v>4.0564295317426096</v>
      </c>
      <c r="D741" s="32">
        <v>1.4999999999999999E-2</v>
      </c>
      <c r="E741" s="32">
        <v>0</v>
      </c>
      <c r="F741" s="32">
        <v>1</v>
      </c>
    </row>
    <row r="742" spans="1:6" x14ac:dyDescent="0.2">
      <c r="A742" s="32" t="s">
        <v>14536</v>
      </c>
      <c r="B742" s="32">
        <v>2.1413034521651701E-3</v>
      </c>
      <c r="C742" s="32">
        <v>3.3323191942306001</v>
      </c>
      <c r="D742" s="32">
        <v>1.4999999999999999E-2</v>
      </c>
      <c r="E742" s="32">
        <v>0</v>
      </c>
      <c r="F742" s="32">
        <v>1</v>
      </c>
    </row>
    <row r="743" spans="1:6" x14ac:dyDescent="0.2">
      <c r="A743" s="32" t="s">
        <v>14537</v>
      </c>
      <c r="B743" s="32">
        <v>2.1413034521651701E-3</v>
      </c>
      <c r="C743" s="32">
        <v>5.1321327843592304</v>
      </c>
      <c r="D743" s="32">
        <v>1.4999999999999999E-2</v>
      </c>
      <c r="E743" s="32">
        <v>0</v>
      </c>
      <c r="F743" s="32">
        <v>1</v>
      </c>
    </row>
    <row r="744" spans="1:6" x14ac:dyDescent="0.2">
      <c r="A744" s="32" t="s">
        <v>14538</v>
      </c>
      <c r="B744" s="32">
        <v>2.1413034521651701E-3</v>
      </c>
      <c r="C744" s="32">
        <v>4.8905258032504104</v>
      </c>
      <c r="D744" s="32">
        <v>1.4999999999999999E-2</v>
      </c>
      <c r="E744" s="32">
        <v>0</v>
      </c>
      <c r="F744" s="32">
        <v>1</v>
      </c>
    </row>
    <row r="745" spans="1:6" x14ac:dyDescent="0.2">
      <c r="A745" s="32" t="s">
        <v>14539</v>
      </c>
      <c r="B745" s="32">
        <v>2.1413034521651701E-3</v>
      </c>
      <c r="C745" s="32">
        <v>3.3708313050780898</v>
      </c>
      <c r="D745" s="32">
        <v>1.4999999999999999E-2</v>
      </c>
      <c r="E745" s="32">
        <v>0</v>
      </c>
      <c r="F745" s="32">
        <v>1</v>
      </c>
    </row>
    <row r="746" spans="1:6" x14ac:dyDescent="0.2">
      <c r="A746" s="32" t="s">
        <v>14540</v>
      </c>
      <c r="B746" s="32">
        <v>2.1413034521651701E-3</v>
      </c>
      <c r="C746" s="32">
        <v>4.50709579694764</v>
      </c>
      <c r="D746" s="32">
        <v>1.4999999999999999E-2</v>
      </c>
      <c r="E746" s="32">
        <v>0</v>
      </c>
      <c r="F746" s="32">
        <v>1</v>
      </c>
    </row>
    <row r="747" spans="1:6" x14ac:dyDescent="0.2">
      <c r="A747" s="32" t="s">
        <v>14541</v>
      </c>
      <c r="B747" s="32">
        <v>2.1413034521651701E-3</v>
      </c>
      <c r="C747" s="32">
        <v>3.2484892056670498</v>
      </c>
      <c r="D747" s="32">
        <v>1.4999999999999999E-2</v>
      </c>
      <c r="E747" s="32">
        <v>0</v>
      </c>
      <c r="F747" s="32">
        <v>1</v>
      </c>
    </row>
    <row r="748" spans="1:6" x14ac:dyDescent="0.2">
      <c r="A748" s="32" t="s">
        <v>14542</v>
      </c>
      <c r="B748" s="32">
        <v>2.1413034521651701E-3</v>
      </c>
      <c r="C748" s="32">
        <v>3.65916882617053</v>
      </c>
      <c r="D748" s="32">
        <v>1.4999999999999999E-2</v>
      </c>
      <c r="E748" s="32">
        <v>0</v>
      </c>
      <c r="F748" s="32">
        <v>1</v>
      </c>
    </row>
    <row r="749" spans="1:6" x14ac:dyDescent="0.2">
      <c r="A749" s="32" t="s">
        <v>14543</v>
      </c>
      <c r="B749" s="32">
        <v>2.1413034521651701E-3</v>
      </c>
      <c r="C749" s="32">
        <v>3.5125745967748001</v>
      </c>
      <c r="D749" s="32">
        <v>1.4999999999999999E-2</v>
      </c>
      <c r="E749" s="32">
        <v>0</v>
      </c>
      <c r="F749" s="32">
        <v>1</v>
      </c>
    </row>
    <row r="750" spans="1:6" x14ac:dyDescent="0.2">
      <c r="A750" s="32" t="s">
        <v>14544</v>
      </c>
      <c r="B750" s="32">
        <v>2.1413034521651701E-3</v>
      </c>
      <c r="C750" s="32">
        <v>3.5817136353795598</v>
      </c>
      <c r="D750" s="32">
        <v>1.4999999999999999E-2</v>
      </c>
      <c r="E750" s="32">
        <v>0</v>
      </c>
      <c r="F750" s="32">
        <v>1</v>
      </c>
    </row>
    <row r="751" spans="1:6" x14ac:dyDescent="0.2">
      <c r="A751" s="32" t="s">
        <v>14545</v>
      </c>
      <c r="B751" s="32">
        <v>2.1413034521651701E-3</v>
      </c>
      <c r="C751" s="32">
        <v>4.0758438766857497</v>
      </c>
      <c r="D751" s="32">
        <v>1.4999999999999999E-2</v>
      </c>
      <c r="E751" s="32">
        <v>0</v>
      </c>
      <c r="F751" s="32">
        <v>1</v>
      </c>
    </row>
    <row r="752" spans="1:6" x14ac:dyDescent="0.2">
      <c r="A752" s="32" t="s">
        <v>14546</v>
      </c>
      <c r="B752" s="32">
        <v>2.1413034521651701E-3</v>
      </c>
      <c r="C752" s="32">
        <v>3.9363409043184401</v>
      </c>
      <c r="D752" s="32">
        <v>1.4999999999999999E-2</v>
      </c>
      <c r="E752" s="32">
        <v>0</v>
      </c>
      <c r="F752" s="32">
        <v>1</v>
      </c>
    </row>
    <row r="753" spans="1:6" x14ac:dyDescent="0.2">
      <c r="A753" s="32" t="s">
        <v>14547</v>
      </c>
      <c r="B753" s="32">
        <v>2.1413034521651701E-3</v>
      </c>
      <c r="C753" s="32">
        <v>5.1156857621501803</v>
      </c>
      <c r="D753" s="32">
        <v>1.4999999999999999E-2</v>
      </c>
      <c r="E753" s="32">
        <v>0</v>
      </c>
      <c r="F753" s="32">
        <v>1</v>
      </c>
    </row>
    <row r="754" spans="1:6" x14ac:dyDescent="0.2">
      <c r="A754" s="32" t="s">
        <v>14548</v>
      </c>
      <c r="B754" s="32">
        <v>2.1413034521651701E-3</v>
      </c>
      <c r="C754" s="32">
        <v>5.3083162760654501</v>
      </c>
      <c r="D754" s="32">
        <v>1.4999999999999999E-2</v>
      </c>
      <c r="E754" s="32">
        <v>0</v>
      </c>
      <c r="F754" s="32">
        <v>1</v>
      </c>
    </row>
    <row r="755" spans="1:6" x14ac:dyDescent="0.2">
      <c r="A755" s="32" t="s">
        <v>14549</v>
      </c>
      <c r="B755" s="32">
        <v>2.1413034521651701E-3</v>
      </c>
      <c r="C755" s="32">
        <v>3.6967155973176702</v>
      </c>
      <c r="D755" s="32">
        <v>1.4999999999999999E-2</v>
      </c>
      <c r="E755" s="32">
        <v>0</v>
      </c>
      <c r="F755" s="32">
        <v>1</v>
      </c>
    </row>
    <row r="756" spans="1:6" x14ac:dyDescent="0.2">
      <c r="A756" s="32" t="s">
        <v>14550</v>
      </c>
      <c r="B756" s="32">
        <v>2.1413034521651701E-3</v>
      </c>
      <c r="C756" s="32">
        <v>4.6456609613377404</v>
      </c>
      <c r="D756" s="32">
        <v>1.4999999999999999E-2</v>
      </c>
      <c r="E756" s="32">
        <v>0</v>
      </c>
      <c r="F756" s="32">
        <v>1</v>
      </c>
    </row>
    <row r="757" spans="1:6" x14ac:dyDescent="0.2">
      <c r="A757" s="32" t="s">
        <v>14551</v>
      </c>
      <c r="B757" s="32">
        <v>2.1413034521651701E-3</v>
      </c>
      <c r="C757" s="32">
        <v>5.3027125087575504</v>
      </c>
      <c r="D757" s="32">
        <v>1.4999999999999999E-2</v>
      </c>
      <c r="E757" s="32">
        <v>0</v>
      </c>
      <c r="F757" s="32">
        <v>1</v>
      </c>
    </row>
    <row r="758" spans="1:6" x14ac:dyDescent="0.2">
      <c r="A758" s="32" t="s">
        <v>13615</v>
      </c>
      <c r="B758" s="32">
        <v>2.1462765434133702E-3</v>
      </c>
      <c r="C758" s="32">
        <v>1.3463528489805101</v>
      </c>
      <c r="D758" s="32">
        <v>0.113</v>
      </c>
      <c r="E758" s="32">
        <v>5.1999999999999998E-2</v>
      </c>
      <c r="F758" s="32">
        <v>1</v>
      </c>
    </row>
    <row r="759" spans="1:6" x14ac:dyDescent="0.2">
      <c r="A759" s="32" t="s">
        <v>12479</v>
      </c>
      <c r="B759" s="32">
        <v>2.1474787956879899E-3</v>
      </c>
      <c r="C759" s="32">
        <v>1.4454585810463501</v>
      </c>
      <c r="D759" s="32">
        <v>6.9000000000000006E-2</v>
      </c>
      <c r="E759" s="32">
        <v>2.3E-2</v>
      </c>
      <c r="F759" s="32">
        <v>1</v>
      </c>
    </row>
    <row r="760" spans="1:6" x14ac:dyDescent="0.2">
      <c r="A760" s="32" t="s">
        <v>6845</v>
      </c>
      <c r="B760" s="32">
        <v>2.1479109530183399E-3</v>
      </c>
      <c r="C760" s="32">
        <v>1.2727196746496701</v>
      </c>
      <c r="D760" s="32">
        <v>0.152</v>
      </c>
      <c r="E760" s="32">
        <v>7.8E-2</v>
      </c>
      <c r="F760" s="32">
        <v>1</v>
      </c>
    </row>
    <row r="761" spans="1:6" x14ac:dyDescent="0.2">
      <c r="A761" s="32" t="s">
        <v>4494</v>
      </c>
      <c r="B761" s="32">
        <v>2.14959551779974E-3</v>
      </c>
      <c r="C761" s="32">
        <v>0.52487989628806098</v>
      </c>
      <c r="D761" s="32">
        <v>0.25</v>
      </c>
      <c r="E761" s="32">
        <v>0.15</v>
      </c>
      <c r="F761" s="32">
        <v>1</v>
      </c>
    </row>
    <row r="762" spans="1:6" x14ac:dyDescent="0.2">
      <c r="A762" s="32" t="s">
        <v>5550</v>
      </c>
      <c r="B762" s="32">
        <v>2.1575895600210401E-3</v>
      </c>
      <c r="C762" s="32">
        <v>-0.47513865706852199</v>
      </c>
      <c r="D762" s="32">
        <v>8.3000000000000004E-2</v>
      </c>
      <c r="E762" s="32">
        <v>3.1E-2</v>
      </c>
      <c r="F762" s="32">
        <v>1</v>
      </c>
    </row>
    <row r="763" spans="1:6" x14ac:dyDescent="0.2">
      <c r="A763" s="32" t="s">
        <v>14552</v>
      </c>
      <c r="B763" s="32">
        <v>2.1666152831152298E-3</v>
      </c>
      <c r="C763" s="32">
        <v>1.06185072145441</v>
      </c>
      <c r="D763" s="32">
        <v>3.4000000000000002E-2</v>
      </c>
      <c r="E763" s="32">
        <v>6.0000000000000001E-3</v>
      </c>
      <c r="F763" s="32">
        <v>1</v>
      </c>
    </row>
    <row r="764" spans="1:6" x14ac:dyDescent="0.2">
      <c r="A764" s="32" t="s">
        <v>4194</v>
      </c>
      <c r="B764" s="32">
        <v>2.1714101047691199E-3</v>
      </c>
      <c r="C764" s="32">
        <v>0.39415284403728701</v>
      </c>
      <c r="D764" s="32">
        <v>0.64700000000000002</v>
      </c>
      <c r="E764" s="32">
        <v>0.54100000000000004</v>
      </c>
      <c r="F764" s="32">
        <v>1</v>
      </c>
    </row>
    <row r="765" spans="1:6" x14ac:dyDescent="0.2">
      <c r="A765" s="32" t="s">
        <v>4915</v>
      </c>
      <c r="B765" s="32">
        <v>2.1788132339186101E-3</v>
      </c>
      <c r="C765" s="32">
        <v>2.08140844017763</v>
      </c>
      <c r="D765" s="32">
        <v>3.4000000000000002E-2</v>
      </c>
      <c r="E765" s="32">
        <v>6.0000000000000001E-3</v>
      </c>
      <c r="F765" s="32">
        <v>1</v>
      </c>
    </row>
    <row r="766" spans="1:6" x14ac:dyDescent="0.2">
      <c r="A766" s="32" t="s">
        <v>4262</v>
      </c>
      <c r="B766" s="32">
        <v>2.1793989759214699E-3</v>
      </c>
      <c r="C766" s="32">
        <v>0.36145064609501398</v>
      </c>
      <c r="D766" s="32">
        <v>9.8000000000000004E-2</v>
      </c>
      <c r="E766" s="32">
        <v>4.1000000000000002E-2</v>
      </c>
      <c r="F766" s="32">
        <v>1</v>
      </c>
    </row>
    <row r="767" spans="1:6" x14ac:dyDescent="0.2">
      <c r="A767" s="32" t="s">
        <v>12144</v>
      </c>
      <c r="B767" s="32">
        <v>2.1889269278242301E-3</v>
      </c>
      <c r="C767" s="32">
        <v>0.92231491134485499</v>
      </c>
      <c r="D767" s="32">
        <v>0.16700000000000001</v>
      </c>
      <c r="E767" s="32">
        <v>8.8999999999999996E-2</v>
      </c>
      <c r="F767" s="32">
        <v>1</v>
      </c>
    </row>
    <row r="768" spans="1:6" x14ac:dyDescent="0.2">
      <c r="A768" s="32" t="s">
        <v>5744</v>
      </c>
      <c r="B768" s="32">
        <v>2.1910741065560798E-3</v>
      </c>
      <c r="C768" s="32">
        <v>1.6151815144578101</v>
      </c>
      <c r="D768" s="32">
        <v>3.4000000000000002E-2</v>
      </c>
      <c r="E768" s="32">
        <v>6.0000000000000001E-3</v>
      </c>
      <c r="F768" s="32">
        <v>1</v>
      </c>
    </row>
    <row r="769" spans="1:6" x14ac:dyDescent="0.2">
      <c r="A769" s="32" t="s">
        <v>6050</v>
      </c>
      <c r="B769" s="32">
        <v>2.1910741065560798E-3</v>
      </c>
      <c r="C769" s="32">
        <v>2.8225274501591202</v>
      </c>
      <c r="D769" s="32">
        <v>3.4000000000000002E-2</v>
      </c>
      <c r="E769" s="32">
        <v>6.0000000000000001E-3</v>
      </c>
      <c r="F769" s="32">
        <v>1</v>
      </c>
    </row>
    <row r="770" spans="1:6" x14ac:dyDescent="0.2">
      <c r="A770" s="32" t="s">
        <v>6723</v>
      </c>
      <c r="B770" s="32">
        <v>2.20063501981491E-3</v>
      </c>
      <c r="C770" s="32">
        <v>0.26649203262256199</v>
      </c>
      <c r="D770" s="32">
        <v>0.314</v>
      </c>
      <c r="E770" s="32">
        <v>0.2</v>
      </c>
      <c r="F770" s="32">
        <v>1</v>
      </c>
    </row>
    <row r="771" spans="1:6" x14ac:dyDescent="0.2">
      <c r="A771" s="32" t="s">
        <v>5803</v>
      </c>
      <c r="B771" s="32">
        <v>2.2061929397757499E-3</v>
      </c>
      <c r="C771" s="32">
        <v>0.68785050869731501</v>
      </c>
      <c r="D771" s="32">
        <v>0.10299999999999999</v>
      </c>
      <c r="E771" s="32">
        <v>4.3999999999999997E-2</v>
      </c>
      <c r="F771" s="32">
        <v>1</v>
      </c>
    </row>
    <row r="772" spans="1:6" x14ac:dyDescent="0.2">
      <c r="A772" s="32" t="s">
        <v>11157</v>
      </c>
      <c r="B772" s="32">
        <v>2.2062545120329698E-3</v>
      </c>
      <c r="C772" s="32">
        <v>0.178125628869019</v>
      </c>
      <c r="D772" s="32">
        <v>0.16700000000000001</v>
      </c>
      <c r="E772" s="32">
        <v>8.5999999999999993E-2</v>
      </c>
      <c r="F772" s="32">
        <v>1</v>
      </c>
    </row>
    <row r="773" spans="1:6" x14ac:dyDescent="0.2">
      <c r="A773" s="32" t="s">
        <v>7013</v>
      </c>
      <c r="B773" s="32">
        <v>2.2063096911245001E-3</v>
      </c>
      <c r="C773" s="32">
        <v>0.41782699420487202</v>
      </c>
      <c r="D773" s="32">
        <v>0.27900000000000003</v>
      </c>
      <c r="E773" s="32">
        <v>0.16900000000000001</v>
      </c>
      <c r="F773" s="32">
        <v>1</v>
      </c>
    </row>
    <row r="774" spans="1:6" x14ac:dyDescent="0.2">
      <c r="A774" s="32" t="s">
        <v>10256</v>
      </c>
      <c r="B774" s="32">
        <v>2.20838819818568E-3</v>
      </c>
      <c r="C774" s="32">
        <v>0.71542900088680905</v>
      </c>
      <c r="D774" s="32">
        <v>0.13200000000000001</v>
      </c>
      <c r="E774" s="32">
        <v>6.4000000000000001E-2</v>
      </c>
      <c r="F774" s="32">
        <v>1</v>
      </c>
    </row>
    <row r="775" spans="1:6" x14ac:dyDescent="0.2">
      <c r="A775" s="32" t="s">
        <v>4602</v>
      </c>
      <c r="B775" s="32">
        <v>2.2210706915225501E-3</v>
      </c>
      <c r="C775" s="32">
        <v>0.55164236725504501</v>
      </c>
      <c r="D775" s="32">
        <v>0.27</v>
      </c>
      <c r="E775" s="32">
        <v>0.16600000000000001</v>
      </c>
      <c r="F775" s="32">
        <v>1</v>
      </c>
    </row>
    <row r="776" spans="1:6" x14ac:dyDescent="0.2">
      <c r="A776" s="32" t="s">
        <v>4165</v>
      </c>
      <c r="B776" s="32">
        <v>2.2235305510883399E-3</v>
      </c>
      <c r="C776" s="32">
        <v>-3.1178560450108299</v>
      </c>
      <c r="D776" s="32">
        <v>5.0000000000000001E-3</v>
      </c>
      <c r="E776" s="32">
        <v>5.5E-2</v>
      </c>
      <c r="F776" s="32">
        <v>1</v>
      </c>
    </row>
    <row r="777" spans="1:6" x14ac:dyDescent="0.2">
      <c r="A777" s="32" t="s">
        <v>9386</v>
      </c>
      <c r="B777" s="32">
        <v>2.23210488916579E-3</v>
      </c>
      <c r="C777" s="32">
        <v>0.54611401721188202</v>
      </c>
      <c r="D777" s="32">
        <v>0.108</v>
      </c>
      <c r="E777" s="32">
        <v>4.7E-2</v>
      </c>
      <c r="F777" s="32">
        <v>1</v>
      </c>
    </row>
    <row r="778" spans="1:6" x14ac:dyDescent="0.2">
      <c r="A778" s="32" t="s">
        <v>5790</v>
      </c>
      <c r="B778" s="32">
        <v>2.24012349929637E-3</v>
      </c>
      <c r="C778" s="32">
        <v>1.32461968500949</v>
      </c>
      <c r="D778" s="32">
        <v>5.3999999999999999E-2</v>
      </c>
      <c r="E778" s="32">
        <v>1.6E-2</v>
      </c>
      <c r="F778" s="32">
        <v>1</v>
      </c>
    </row>
    <row r="779" spans="1:6" x14ac:dyDescent="0.2">
      <c r="A779" s="32" t="s">
        <v>9835</v>
      </c>
      <c r="B779" s="32">
        <v>2.24095166704435E-3</v>
      </c>
      <c r="C779" s="32">
        <v>0.34262941625375498</v>
      </c>
      <c r="D779" s="32">
        <v>0.30399999999999999</v>
      </c>
      <c r="E779" s="32">
        <v>0.192</v>
      </c>
      <c r="F779" s="32">
        <v>1</v>
      </c>
    </row>
    <row r="780" spans="1:6" x14ac:dyDescent="0.2">
      <c r="A780" s="32" t="s">
        <v>11426</v>
      </c>
      <c r="B780" s="32">
        <v>2.2496152418579902E-3</v>
      </c>
      <c r="C780" s="32">
        <v>0.78129231178082204</v>
      </c>
      <c r="D780" s="32">
        <v>0.186</v>
      </c>
      <c r="E780" s="32">
        <v>0.10299999999999999</v>
      </c>
      <c r="F780" s="32">
        <v>1</v>
      </c>
    </row>
    <row r="781" spans="1:6" x14ac:dyDescent="0.2">
      <c r="A781" s="32" t="s">
        <v>4300</v>
      </c>
      <c r="B781" s="32">
        <v>2.25333248153553E-3</v>
      </c>
      <c r="C781" s="32">
        <v>0.78820213198780797</v>
      </c>
      <c r="D781" s="32">
        <v>3.4000000000000002E-2</v>
      </c>
      <c r="E781" s="32">
        <v>6.0000000000000001E-3</v>
      </c>
      <c r="F781" s="32">
        <v>1</v>
      </c>
    </row>
    <row r="782" spans="1:6" x14ac:dyDescent="0.2">
      <c r="A782" s="32" t="s">
        <v>731</v>
      </c>
      <c r="B782" s="32">
        <v>2.2659770117408398E-3</v>
      </c>
      <c r="C782" s="32">
        <v>-0.167111172760983</v>
      </c>
      <c r="D782" s="32">
        <v>3.4000000000000002E-2</v>
      </c>
      <c r="E782" s="32">
        <v>6.0000000000000001E-3</v>
      </c>
      <c r="F782" s="32">
        <v>1</v>
      </c>
    </row>
    <row r="783" spans="1:6" x14ac:dyDescent="0.2">
      <c r="A783" s="32" t="s">
        <v>5495</v>
      </c>
      <c r="B783" s="32">
        <v>2.2723236229596801E-3</v>
      </c>
      <c r="C783" s="32">
        <v>0.61382678349397302</v>
      </c>
      <c r="D783" s="32">
        <v>0.29899999999999999</v>
      </c>
      <c r="E783" s="32">
        <v>0.191</v>
      </c>
      <c r="F783" s="32">
        <v>1</v>
      </c>
    </row>
    <row r="784" spans="1:6" x14ac:dyDescent="0.2">
      <c r="A784" s="32" t="s">
        <v>8730</v>
      </c>
      <c r="B784" s="32">
        <v>2.3028032468035498E-3</v>
      </c>
      <c r="C784" s="32">
        <v>1.6490709049319401</v>
      </c>
      <c r="D784" s="32">
        <v>7.8E-2</v>
      </c>
      <c r="E784" s="32">
        <v>0.03</v>
      </c>
      <c r="F784" s="32">
        <v>1</v>
      </c>
    </row>
    <row r="785" spans="1:6" x14ac:dyDescent="0.2">
      <c r="A785" s="32" t="s">
        <v>7444</v>
      </c>
      <c r="B785" s="32">
        <v>2.3103097652945499E-3</v>
      </c>
      <c r="C785" s="32">
        <v>0.48435614473792998</v>
      </c>
      <c r="D785" s="32">
        <v>0.34799999999999998</v>
      </c>
      <c r="E785" s="32">
        <v>0.22700000000000001</v>
      </c>
      <c r="F785" s="32">
        <v>1</v>
      </c>
    </row>
    <row r="786" spans="1:6" x14ac:dyDescent="0.2">
      <c r="A786" s="32" t="s">
        <v>460</v>
      </c>
      <c r="B786" s="32">
        <v>2.3106690118179399E-3</v>
      </c>
      <c r="C786" s="32">
        <v>1.16165155856918</v>
      </c>
      <c r="D786" s="32">
        <v>6.9000000000000006E-2</v>
      </c>
      <c r="E786" s="32">
        <v>2.3E-2</v>
      </c>
      <c r="F786" s="32">
        <v>1</v>
      </c>
    </row>
    <row r="787" spans="1:6" x14ac:dyDescent="0.2">
      <c r="A787" s="32" t="s">
        <v>5656</v>
      </c>
      <c r="B787" s="32">
        <v>2.3121302570430899E-3</v>
      </c>
      <c r="C787" s="32">
        <v>0.40928406987458998</v>
      </c>
      <c r="D787" s="32">
        <v>0.14699999999999999</v>
      </c>
      <c r="E787" s="32">
        <v>7.2999999999999995E-2</v>
      </c>
      <c r="F787" s="32">
        <v>1</v>
      </c>
    </row>
    <row r="788" spans="1:6" x14ac:dyDescent="0.2">
      <c r="A788" s="32" t="s">
        <v>4116</v>
      </c>
      <c r="B788" s="32">
        <v>2.32285297036174E-3</v>
      </c>
      <c r="C788" s="32">
        <v>-2.1303915838623699</v>
      </c>
      <c r="D788" s="32">
        <v>1.4999999999999999E-2</v>
      </c>
      <c r="E788" s="32">
        <v>7.1999999999999995E-2</v>
      </c>
      <c r="F788" s="32">
        <v>1</v>
      </c>
    </row>
    <row r="789" spans="1:6" x14ac:dyDescent="0.2">
      <c r="A789" s="32" t="s">
        <v>9403</v>
      </c>
      <c r="B789" s="32">
        <v>2.3348875063905301E-3</v>
      </c>
      <c r="C789" s="32">
        <v>0.49179008655284701</v>
      </c>
      <c r="D789" s="32">
        <v>6.9000000000000006E-2</v>
      </c>
      <c r="E789" s="32">
        <v>2.3E-2</v>
      </c>
      <c r="F789" s="32">
        <v>1</v>
      </c>
    </row>
    <row r="790" spans="1:6" x14ac:dyDescent="0.2">
      <c r="A790" s="32" t="s">
        <v>5639</v>
      </c>
      <c r="B790" s="32">
        <v>2.3415365134036499E-3</v>
      </c>
      <c r="C790" s="32">
        <v>0.38758138418752203</v>
      </c>
      <c r="D790" s="32">
        <v>0.22500000000000001</v>
      </c>
      <c r="E790" s="32">
        <v>0.13300000000000001</v>
      </c>
      <c r="F790" s="32">
        <v>1</v>
      </c>
    </row>
    <row r="791" spans="1:6" x14ac:dyDescent="0.2">
      <c r="A791" s="32" t="s">
        <v>13324</v>
      </c>
      <c r="B791" s="32">
        <v>2.3468000243519601E-3</v>
      </c>
      <c r="C791" s="32">
        <v>0.67655651569498199</v>
      </c>
      <c r="D791" s="32">
        <v>0.221</v>
      </c>
      <c r="E791" s="32">
        <v>0.13</v>
      </c>
      <c r="F791" s="32">
        <v>1</v>
      </c>
    </row>
    <row r="792" spans="1:6" x14ac:dyDescent="0.2">
      <c r="A792" s="32" t="s">
        <v>10270</v>
      </c>
      <c r="B792" s="32">
        <v>2.35283643822099E-3</v>
      </c>
      <c r="C792" s="32">
        <v>-2.5192926777648501</v>
      </c>
      <c r="D792" s="32">
        <v>6.9000000000000006E-2</v>
      </c>
      <c r="E792" s="32">
        <v>0.14399999999999999</v>
      </c>
      <c r="F792" s="32">
        <v>1</v>
      </c>
    </row>
    <row r="793" spans="1:6" x14ac:dyDescent="0.2">
      <c r="A793" s="32" t="s">
        <v>14553</v>
      </c>
      <c r="B793" s="32">
        <v>2.3530893839050601E-3</v>
      </c>
      <c r="C793" s="32">
        <v>0.67229448791670299</v>
      </c>
      <c r="D793" s="32">
        <v>0.14699999999999999</v>
      </c>
      <c r="E793" s="32">
        <v>7.2999999999999995E-2</v>
      </c>
      <c r="F793" s="32">
        <v>1</v>
      </c>
    </row>
    <row r="794" spans="1:6" x14ac:dyDescent="0.2">
      <c r="A794" s="32" t="s">
        <v>13297</v>
      </c>
      <c r="B794" s="32">
        <v>2.3675404507205299E-3</v>
      </c>
      <c r="C794" s="32">
        <v>0.92829223948429695</v>
      </c>
      <c r="D794" s="32">
        <v>6.9000000000000006E-2</v>
      </c>
      <c r="E794" s="32">
        <v>2.3E-2</v>
      </c>
      <c r="F794" s="32">
        <v>1</v>
      </c>
    </row>
    <row r="795" spans="1:6" x14ac:dyDescent="0.2">
      <c r="A795" s="32" t="s">
        <v>14325</v>
      </c>
      <c r="B795" s="32">
        <v>2.3736416937736502E-3</v>
      </c>
      <c r="C795" s="32">
        <v>0.26712299969548797</v>
      </c>
      <c r="D795" s="32">
        <v>0.10299999999999999</v>
      </c>
      <c r="E795" s="32">
        <v>4.3999999999999997E-2</v>
      </c>
      <c r="F795" s="32">
        <v>1</v>
      </c>
    </row>
    <row r="796" spans="1:6" x14ac:dyDescent="0.2">
      <c r="A796" s="32" t="s">
        <v>4796</v>
      </c>
      <c r="B796" s="32">
        <v>2.3945697611126699E-3</v>
      </c>
      <c r="C796" s="32">
        <v>0.59903120925734399</v>
      </c>
      <c r="D796" s="32">
        <v>0.157</v>
      </c>
      <c r="E796" s="32">
        <v>8.1000000000000003E-2</v>
      </c>
      <c r="F796" s="32">
        <v>1</v>
      </c>
    </row>
    <row r="797" spans="1:6" x14ac:dyDescent="0.2">
      <c r="A797" s="32" t="s">
        <v>5341</v>
      </c>
      <c r="B797" s="32">
        <v>2.4143899813486801E-3</v>
      </c>
      <c r="C797" s="32">
        <v>2.8496211896788002</v>
      </c>
      <c r="D797" s="32">
        <v>4.3999999999999997E-2</v>
      </c>
      <c r="E797" s="32">
        <v>1.0999999999999999E-2</v>
      </c>
      <c r="F797" s="32">
        <v>1</v>
      </c>
    </row>
    <row r="798" spans="1:6" x14ac:dyDescent="0.2">
      <c r="A798" s="32" t="s">
        <v>7052</v>
      </c>
      <c r="B798" s="32">
        <v>2.4180636206278701E-3</v>
      </c>
      <c r="C798" s="32">
        <v>1.41878066591751</v>
      </c>
      <c r="D798" s="32">
        <v>9.2999999999999999E-2</v>
      </c>
      <c r="E798" s="32">
        <v>3.9E-2</v>
      </c>
      <c r="F798" s="32">
        <v>1</v>
      </c>
    </row>
    <row r="799" spans="1:6" x14ac:dyDescent="0.2">
      <c r="A799" s="32" t="s">
        <v>5866</v>
      </c>
      <c r="B799" s="32">
        <v>2.4243600755029199E-3</v>
      </c>
      <c r="C799" s="32">
        <v>0.79672423610834797</v>
      </c>
      <c r="D799" s="32">
        <v>0.32800000000000001</v>
      </c>
      <c r="E799" s="32">
        <v>0.22</v>
      </c>
      <c r="F799" s="32">
        <v>1</v>
      </c>
    </row>
    <row r="800" spans="1:6" x14ac:dyDescent="0.2">
      <c r="A800" s="32" t="s">
        <v>8826</v>
      </c>
      <c r="B800" s="32">
        <v>2.4281399670236501E-3</v>
      </c>
      <c r="C800" s="32">
        <v>0.47071039336464299</v>
      </c>
      <c r="D800" s="32">
        <v>0.16200000000000001</v>
      </c>
      <c r="E800" s="32">
        <v>8.4000000000000005E-2</v>
      </c>
      <c r="F800" s="32">
        <v>1</v>
      </c>
    </row>
    <row r="801" spans="1:6" x14ac:dyDescent="0.2">
      <c r="A801" s="32" t="s">
        <v>6296</v>
      </c>
      <c r="B801" s="32">
        <v>2.4425436663461299E-3</v>
      </c>
      <c r="C801" s="32">
        <v>0.65314690547726795</v>
      </c>
      <c r="D801" s="32">
        <v>6.9000000000000006E-2</v>
      </c>
      <c r="E801" s="32">
        <v>2.3E-2</v>
      </c>
      <c r="F801" s="32">
        <v>1</v>
      </c>
    </row>
    <row r="802" spans="1:6" x14ac:dyDescent="0.2">
      <c r="A802" s="32" t="s">
        <v>1427</v>
      </c>
      <c r="B802" s="32">
        <v>2.4571523638390099E-3</v>
      </c>
      <c r="C802" s="32">
        <v>0.45045767323195202</v>
      </c>
      <c r="D802" s="32">
        <v>0.35299999999999998</v>
      </c>
      <c r="E802" s="32">
        <v>0.23100000000000001</v>
      </c>
      <c r="F802" s="32">
        <v>1</v>
      </c>
    </row>
    <row r="803" spans="1:6" x14ac:dyDescent="0.2">
      <c r="A803" s="32" t="s">
        <v>14554</v>
      </c>
      <c r="B803" s="32">
        <v>2.4794191027567298E-3</v>
      </c>
      <c r="C803" s="32">
        <v>0.36908129475678197</v>
      </c>
      <c r="D803" s="32">
        <v>5.3999999999999999E-2</v>
      </c>
      <c r="E803" s="32">
        <v>1.6E-2</v>
      </c>
      <c r="F803" s="32">
        <v>1</v>
      </c>
    </row>
    <row r="804" spans="1:6" x14ac:dyDescent="0.2">
      <c r="A804" s="32" t="s">
        <v>8827</v>
      </c>
      <c r="B804" s="32">
        <v>2.4797993308131399E-3</v>
      </c>
      <c r="C804" s="32">
        <v>0.397914692107525</v>
      </c>
      <c r="D804" s="32">
        <v>0.13700000000000001</v>
      </c>
      <c r="E804" s="32">
        <v>6.7000000000000004E-2</v>
      </c>
      <c r="F804" s="32">
        <v>1</v>
      </c>
    </row>
    <row r="805" spans="1:6" x14ac:dyDescent="0.2">
      <c r="A805" s="32" t="s">
        <v>14555</v>
      </c>
      <c r="B805" s="32">
        <v>2.4947194541727899E-3</v>
      </c>
      <c r="C805" s="32">
        <v>0.25117209237621901</v>
      </c>
      <c r="D805" s="32">
        <v>0.46100000000000002</v>
      </c>
      <c r="E805" s="32">
        <v>0.32</v>
      </c>
      <c r="F805" s="32">
        <v>1</v>
      </c>
    </row>
    <row r="806" spans="1:6" x14ac:dyDescent="0.2">
      <c r="A806" s="32" t="s">
        <v>10982</v>
      </c>
      <c r="B806" s="32">
        <v>2.4963276140651798E-3</v>
      </c>
      <c r="C806" s="32">
        <v>0.145726770605312</v>
      </c>
      <c r="D806" s="32">
        <v>0.38200000000000001</v>
      </c>
      <c r="E806" s="32">
        <v>0.247</v>
      </c>
      <c r="F806" s="32">
        <v>1</v>
      </c>
    </row>
    <row r="807" spans="1:6" x14ac:dyDescent="0.2">
      <c r="A807" s="32" t="s">
        <v>9428</v>
      </c>
      <c r="B807" s="32">
        <v>2.5004021331502002E-3</v>
      </c>
      <c r="C807" s="32">
        <v>1.6767682645581301</v>
      </c>
      <c r="D807" s="32">
        <v>7.8E-2</v>
      </c>
      <c r="E807" s="32">
        <v>0.03</v>
      </c>
      <c r="F807" s="32">
        <v>1</v>
      </c>
    </row>
    <row r="808" spans="1:6" x14ac:dyDescent="0.2">
      <c r="A808" s="32" t="s">
        <v>5807</v>
      </c>
      <c r="B808" s="32">
        <v>2.5121924073409499E-3</v>
      </c>
      <c r="C808" s="32">
        <v>0.69641763202906504</v>
      </c>
      <c r="D808" s="32">
        <v>0.152</v>
      </c>
      <c r="E808" s="32">
        <v>7.8E-2</v>
      </c>
      <c r="F808" s="32">
        <v>1</v>
      </c>
    </row>
    <row r="809" spans="1:6" x14ac:dyDescent="0.2">
      <c r="A809" s="32" t="s">
        <v>5353</v>
      </c>
      <c r="B809" s="32">
        <v>2.5445596206827002E-3</v>
      </c>
      <c r="C809" s="32">
        <v>0.35036464753521301</v>
      </c>
      <c r="D809" s="32">
        <v>0.16700000000000001</v>
      </c>
      <c r="E809" s="32">
        <v>8.8999999999999996E-2</v>
      </c>
      <c r="F809" s="32">
        <v>1</v>
      </c>
    </row>
    <row r="810" spans="1:6" x14ac:dyDescent="0.2">
      <c r="A810" s="32" t="s">
        <v>4377</v>
      </c>
      <c r="B810" s="32">
        <v>2.5456602221415902E-3</v>
      </c>
      <c r="C810" s="32">
        <v>1.5023649231404701</v>
      </c>
      <c r="D810" s="32">
        <v>0.11799999999999999</v>
      </c>
      <c r="E810" s="32">
        <v>5.6000000000000001E-2</v>
      </c>
      <c r="F810" s="32">
        <v>1</v>
      </c>
    </row>
    <row r="811" spans="1:6" x14ac:dyDescent="0.2">
      <c r="A811" s="32" t="s">
        <v>6167</v>
      </c>
      <c r="B811" s="32">
        <v>2.5519271470318102E-3</v>
      </c>
      <c r="C811" s="32">
        <v>1.9154036827391001</v>
      </c>
      <c r="D811" s="32">
        <v>4.3999999999999997E-2</v>
      </c>
      <c r="E811" s="32">
        <v>1.0999999999999999E-2</v>
      </c>
      <c r="F811" s="32">
        <v>1</v>
      </c>
    </row>
    <row r="812" spans="1:6" x14ac:dyDescent="0.2">
      <c r="A812" s="32" t="s">
        <v>6026</v>
      </c>
      <c r="B812" s="32">
        <v>2.5595067965096499E-3</v>
      </c>
      <c r="C812" s="32">
        <v>0.42677052863464898</v>
      </c>
      <c r="D812" s="32">
        <v>0.25</v>
      </c>
      <c r="E812" s="32">
        <v>0.14699999999999999</v>
      </c>
      <c r="F812" s="32">
        <v>1</v>
      </c>
    </row>
    <row r="813" spans="1:6" x14ac:dyDescent="0.2">
      <c r="A813" s="32" t="s">
        <v>14339</v>
      </c>
      <c r="B813" s="32">
        <v>2.5637060286451802E-3</v>
      </c>
      <c r="C813" s="32">
        <v>1.35713456819914</v>
      </c>
      <c r="D813" s="32">
        <v>4.3999999999999997E-2</v>
      </c>
      <c r="E813" s="32">
        <v>1.0999999999999999E-2</v>
      </c>
      <c r="F813" s="32">
        <v>1</v>
      </c>
    </row>
    <row r="814" spans="1:6" x14ac:dyDescent="0.2">
      <c r="A814" s="32" t="s">
        <v>14556</v>
      </c>
      <c r="B814" s="32">
        <v>2.5709395119094302E-3</v>
      </c>
      <c r="C814" s="32">
        <v>0.15794419795674</v>
      </c>
      <c r="D814" s="32">
        <v>0.41699999999999998</v>
      </c>
      <c r="E814" s="32">
        <v>0.28000000000000003</v>
      </c>
      <c r="F814" s="32">
        <v>1</v>
      </c>
    </row>
    <row r="815" spans="1:6" x14ac:dyDescent="0.2">
      <c r="A815" s="32" t="s">
        <v>13904</v>
      </c>
      <c r="B815" s="32">
        <v>2.59193865796655E-3</v>
      </c>
      <c r="C815" s="32">
        <v>0.314065250552162</v>
      </c>
      <c r="D815" s="32">
        <v>5.3999999999999999E-2</v>
      </c>
      <c r="E815" s="32">
        <v>1.6E-2</v>
      </c>
      <c r="F815" s="32">
        <v>1</v>
      </c>
    </row>
    <row r="816" spans="1:6" x14ac:dyDescent="0.2">
      <c r="A816" s="32" t="s">
        <v>6030</v>
      </c>
      <c r="B816" s="32">
        <v>2.6000461089719699E-3</v>
      </c>
      <c r="C816" s="32">
        <v>0.76697958452847004</v>
      </c>
      <c r="D816" s="32">
        <v>0.157</v>
      </c>
      <c r="E816" s="32">
        <v>8.3000000000000004E-2</v>
      </c>
      <c r="F816" s="32">
        <v>1</v>
      </c>
    </row>
    <row r="817" spans="1:6" x14ac:dyDescent="0.2">
      <c r="A817" s="32" t="s">
        <v>6480</v>
      </c>
      <c r="B817" s="32">
        <v>2.6045428646102502E-3</v>
      </c>
      <c r="C817" s="32">
        <v>1.0753872475791599</v>
      </c>
      <c r="D817" s="32">
        <v>8.3000000000000004E-2</v>
      </c>
      <c r="E817" s="32">
        <v>3.3000000000000002E-2</v>
      </c>
      <c r="F817" s="32">
        <v>1</v>
      </c>
    </row>
    <row r="818" spans="1:6" x14ac:dyDescent="0.2">
      <c r="A818" s="32" t="s">
        <v>14557</v>
      </c>
      <c r="B818" s="32">
        <v>2.6049223211540001E-3</v>
      </c>
      <c r="C818" s="32">
        <v>0.249620261067827</v>
      </c>
      <c r="D818" s="32">
        <v>0.26500000000000001</v>
      </c>
      <c r="E818" s="32">
        <v>0.159</v>
      </c>
      <c r="F818" s="32">
        <v>1</v>
      </c>
    </row>
    <row r="819" spans="1:6" x14ac:dyDescent="0.2">
      <c r="A819" s="32" t="s">
        <v>11410</v>
      </c>
      <c r="B819" s="32">
        <v>2.6113204123011402E-3</v>
      </c>
      <c r="C819" s="32">
        <v>1.6483168614871999</v>
      </c>
      <c r="D819" s="32">
        <v>4.3999999999999997E-2</v>
      </c>
      <c r="E819" s="32">
        <v>1.0999999999999999E-2</v>
      </c>
      <c r="F819" s="32">
        <v>1</v>
      </c>
    </row>
    <row r="820" spans="1:6" x14ac:dyDescent="0.2">
      <c r="A820" s="32" t="s">
        <v>9840</v>
      </c>
      <c r="B820" s="32">
        <v>2.6162983093109102E-3</v>
      </c>
      <c r="C820" s="32">
        <v>0.192428651221733</v>
      </c>
      <c r="D820" s="32">
        <v>0.35799999999999998</v>
      </c>
      <c r="E820" s="32">
        <v>0.23</v>
      </c>
      <c r="F820" s="32">
        <v>1</v>
      </c>
    </row>
    <row r="821" spans="1:6" x14ac:dyDescent="0.2">
      <c r="A821" s="32" t="s">
        <v>12181</v>
      </c>
      <c r="B821" s="32">
        <v>2.61880055881928E-3</v>
      </c>
      <c r="C821" s="32">
        <v>-2.2527125640748702</v>
      </c>
      <c r="D821" s="32">
        <v>3.9E-2</v>
      </c>
      <c r="E821" s="32">
        <v>0.108</v>
      </c>
      <c r="F821" s="32">
        <v>1</v>
      </c>
    </row>
    <row r="822" spans="1:6" x14ac:dyDescent="0.2">
      <c r="A822" s="32" t="s">
        <v>12890</v>
      </c>
      <c r="B822" s="32">
        <v>2.6213400095606802E-3</v>
      </c>
      <c r="C822" s="32">
        <v>0.88339568328221896</v>
      </c>
      <c r="D822" s="32">
        <v>7.8E-2</v>
      </c>
      <c r="E822" s="32">
        <v>0.03</v>
      </c>
      <c r="F822" s="32">
        <v>1</v>
      </c>
    </row>
    <row r="823" spans="1:6" x14ac:dyDescent="0.2">
      <c r="A823" s="32" t="s">
        <v>13099</v>
      </c>
      <c r="B823" s="32">
        <v>2.6231576682483699E-3</v>
      </c>
      <c r="C823" s="32">
        <v>0.32893923589914997</v>
      </c>
      <c r="D823" s="32">
        <v>0.43099999999999999</v>
      </c>
      <c r="E823" s="32">
        <v>0.29399999999999998</v>
      </c>
      <c r="F823" s="32">
        <v>1</v>
      </c>
    </row>
    <row r="824" spans="1:6" x14ac:dyDescent="0.2">
      <c r="A824" s="32" t="s">
        <v>13288</v>
      </c>
      <c r="B824" s="32">
        <v>2.6247448222234101E-3</v>
      </c>
      <c r="C824" s="32">
        <v>0.550265665919348</v>
      </c>
      <c r="D824" s="32">
        <v>0.186</v>
      </c>
      <c r="E824" s="32">
        <v>0.10199999999999999</v>
      </c>
      <c r="F824" s="32">
        <v>1</v>
      </c>
    </row>
    <row r="825" spans="1:6" x14ac:dyDescent="0.2">
      <c r="A825" s="32" t="s">
        <v>14558</v>
      </c>
      <c r="B825" s="32">
        <v>2.6333766577510899E-3</v>
      </c>
      <c r="C825" s="32">
        <v>0.291956279004498</v>
      </c>
      <c r="D825" s="32">
        <v>0.108</v>
      </c>
      <c r="E825" s="32">
        <v>4.8000000000000001E-2</v>
      </c>
      <c r="F825" s="32">
        <v>1</v>
      </c>
    </row>
    <row r="826" spans="1:6" x14ac:dyDescent="0.2">
      <c r="A826" s="32" t="s">
        <v>1396</v>
      </c>
      <c r="B826" s="32">
        <v>2.64303665591875E-3</v>
      </c>
      <c r="C826" s="32">
        <v>0.34998916651805501</v>
      </c>
      <c r="D826" s="32">
        <v>0.47499999999999998</v>
      </c>
      <c r="E826" s="32">
        <v>0.35799999999999998</v>
      </c>
      <c r="F826" s="32">
        <v>1</v>
      </c>
    </row>
    <row r="827" spans="1:6" x14ac:dyDescent="0.2">
      <c r="A827" s="32" t="s">
        <v>9774</v>
      </c>
      <c r="B827" s="32">
        <v>2.6435610855655199E-3</v>
      </c>
      <c r="C827" s="32">
        <v>0.63776810427094199</v>
      </c>
      <c r="D827" s="32">
        <v>0.28399999999999997</v>
      </c>
      <c r="E827" s="32">
        <v>0.183</v>
      </c>
      <c r="F827" s="32">
        <v>1</v>
      </c>
    </row>
    <row r="828" spans="1:6" x14ac:dyDescent="0.2">
      <c r="A828" s="32" t="s">
        <v>4871</v>
      </c>
      <c r="B828" s="32">
        <v>2.6475602564719502E-3</v>
      </c>
      <c r="C828" s="32">
        <v>1.3941864232416901</v>
      </c>
      <c r="D828" s="32">
        <v>4.3999999999999997E-2</v>
      </c>
      <c r="E828" s="32">
        <v>1.0999999999999999E-2</v>
      </c>
      <c r="F828" s="32">
        <v>1</v>
      </c>
    </row>
    <row r="829" spans="1:6" x14ac:dyDescent="0.2">
      <c r="A829" s="32" t="s">
        <v>5886</v>
      </c>
      <c r="B829" s="32">
        <v>2.65526249690228E-3</v>
      </c>
      <c r="C829" s="32">
        <v>0.23975755158547199</v>
      </c>
      <c r="D829" s="32">
        <v>5.3999999999999999E-2</v>
      </c>
      <c r="E829" s="32">
        <v>1.6E-2</v>
      </c>
      <c r="F829" s="32">
        <v>1</v>
      </c>
    </row>
    <row r="830" spans="1:6" x14ac:dyDescent="0.2">
      <c r="A830" s="32" t="s">
        <v>8783</v>
      </c>
      <c r="B830" s="32">
        <v>2.6715530339528602E-3</v>
      </c>
      <c r="C830" s="32">
        <v>0.36676007726964799</v>
      </c>
      <c r="D830" s="32">
        <v>0.14199999999999999</v>
      </c>
      <c r="E830" s="32">
        <v>7.0000000000000007E-2</v>
      </c>
      <c r="F830" s="32">
        <v>1</v>
      </c>
    </row>
    <row r="831" spans="1:6" x14ac:dyDescent="0.2">
      <c r="A831" s="32" t="s">
        <v>8418</v>
      </c>
      <c r="B831" s="32">
        <v>2.6717221361161501E-3</v>
      </c>
      <c r="C831" s="32">
        <v>0.56649110874888597</v>
      </c>
      <c r="D831" s="32">
        <v>0.22500000000000001</v>
      </c>
      <c r="E831" s="32">
        <v>0.13400000000000001</v>
      </c>
      <c r="F831" s="32">
        <v>1</v>
      </c>
    </row>
    <row r="832" spans="1:6" x14ac:dyDescent="0.2">
      <c r="A832" s="32" t="s">
        <v>7249</v>
      </c>
      <c r="B832" s="32">
        <v>2.6729788444734902E-3</v>
      </c>
      <c r="C832" s="32">
        <v>0.57860698259538801</v>
      </c>
      <c r="D832" s="32">
        <v>0.17599999999999999</v>
      </c>
      <c r="E832" s="32">
        <v>9.5000000000000001E-2</v>
      </c>
      <c r="F832" s="32">
        <v>1</v>
      </c>
    </row>
    <row r="833" spans="1:6" x14ac:dyDescent="0.2">
      <c r="A833" s="32" t="s">
        <v>7769</v>
      </c>
      <c r="B833" s="32">
        <v>2.6759311050636499E-3</v>
      </c>
      <c r="C833" s="32">
        <v>0.49237290844841203</v>
      </c>
      <c r="D833" s="32">
        <v>0.39700000000000002</v>
      </c>
      <c r="E833" s="32">
        <v>0.27</v>
      </c>
      <c r="F833" s="32">
        <v>1</v>
      </c>
    </row>
    <row r="834" spans="1:6" x14ac:dyDescent="0.2">
      <c r="A834" s="32" t="s">
        <v>5615</v>
      </c>
      <c r="B834" s="32">
        <v>2.6761673528787199E-3</v>
      </c>
      <c r="C834" s="32">
        <v>0.335297571431112</v>
      </c>
      <c r="D834" s="32">
        <v>0.16700000000000001</v>
      </c>
      <c r="E834" s="32">
        <v>8.8999999999999996E-2</v>
      </c>
      <c r="F834" s="32">
        <v>1</v>
      </c>
    </row>
    <row r="835" spans="1:6" x14ac:dyDescent="0.2">
      <c r="A835" s="32" t="s">
        <v>14559</v>
      </c>
      <c r="B835" s="32">
        <v>2.67684982142856E-3</v>
      </c>
      <c r="C835" s="32">
        <v>-0.51327940050312104</v>
      </c>
      <c r="D835" s="32">
        <v>0.49</v>
      </c>
      <c r="E835" s="32">
        <v>0.55500000000000005</v>
      </c>
      <c r="F835" s="32">
        <v>1</v>
      </c>
    </row>
    <row r="836" spans="1:6" x14ac:dyDescent="0.2">
      <c r="A836" s="32" t="s">
        <v>14560</v>
      </c>
      <c r="B836" s="32">
        <v>2.6799137009637501E-3</v>
      </c>
      <c r="C836" s="32">
        <v>4.5926372401698403</v>
      </c>
      <c r="D836" s="32">
        <v>2.9000000000000001E-2</v>
      </c>
      <c r="E836" s="32">
        <v>5.0000000000000001E-3</v>
      </c>
      <c r="F836" s="32">
        <v>1</v>
      </c>
    </row>
    <row r="837" spans="1:6" x14ac:dyDescent="0.2">
      <c r="A837" s="32" t="s">
        <v>3789</v>
      </c>
      <c r="B837" s="32">
        <v>2.68949441490015E-3</v>
      </c>
      <c r="C837" s="32">
        <v>0.29261610327065801</v>
      </c>
      <c r="D837" s="32">
        <v>0.82799999999999996</v>
      </c>
      <c r="E837" s="32">
        <v>0.79400000000000004</v>
      </c>
      <c r="F837" s="32">
        <v>1</v>
      </c>
    </row>
    <row r="838" spans="1:6" x14ac:dyDescent="0.2">
      <c r="A838" s="32" t="s">
        <v>14561</v>
      </c>
      <c r="B838" s="32">
        <v>2.6961812949577702E-3</v>
      </c>
      <c r="C838" s="32">
        <v>0.96118114067985005</v>
      </c>
      <c r="D838" s="32">
        <v>0.113</v>
      </c>
      <c r="E838" s="32">
        <v>5.1999999999999998E-2</v>
      </c>
      <c r="F838" s="32">
        <v>1</v>
      </c>
    </row>
    <row r="839" spans="1:6" x14ac:dyDescent="0.2">
      <c r="A839" s="32" t="s">
        <v>6913</v>
      </c>
      <c r="B839" s="32">
        <v>2.69659518577345E-3</v>
      </c>
      <c r="C839" s="32">
        <v>0.88197298846204797</v>
      </c>
      <c r="D839" s="32">
        <v>4.3999999999999997E-2</v>
      </c>
      <c r="E839" s="32">
        <v>1.0999999999999999E-2</v>
      </c>
      <c r="F839" s="32">
        <v>1</v>
      </c>
    </row>
    <row r="840" spans="1:6" x14ac:dyDescent="0.2">
      <c r="A840" s="32" t="s">
        <v>11503</v>
      </c>
      <c r="B840" s="32">
        <v>2.7001708236017601E-3</v>
      </c>
      <c r="C840" s="32">
        <v>0.63120659643458799</v>
      </c>
      <c r="D840" s="32">
        <v>0.18099999999999999</v>
      </c>
      <c r="E840" s="32">
        <v>0.1</v>
      </c>
      <c r="F840" s="32">
        <v>1</v>
      </c>
    </row>
    <row r="841" spans="1:6" x14ac:dyDescent="0.2">
      <c r="A841" s="32" t="s">
        <v>440</v>
      </c>
      <c r="B841" s="32">
        <v>2.7589419180801202E-3</v>
      </c>
      <c r="C841" s="32">
        <v>0.42841828604485399</v>
      </c>
      <c r="D841" s="32">
        <v>0.25</v>
      </c>
      <c r="E841" s="32">
        <v>0.15</v>
      </c>
      <c r="F841" s="32">
        <v>1</v>
      </c>
    </row>
    <row r="842" spans="1:6" x14ac:dyDescent="0.2">
      <c r="A842" s="32" t="s">
        <v>9032</v>
      </c>
      <c r="B842" s="32">
        <v>2.7626636872670101E-3</v>
      </c>
      <c r="C842" s="32">
        <v>2.6721011842792399</v>
      </c>
      <c r="D842" s="32">
        <v>2.9000000000000001E-2</v>
      </c>
      <c r="E842" s="32">
        <v>5.0000000000000001E-3</v>
      </c>
      <c r="F842" s="32">
        <v>1</v>
      </c>
    </row>
    <row r="843" spans="1:6" x14ac:dyDescent="0.2">
      <c r="A843" s="32" t="s">
        <v>13068</v>
      </c>
      <c r="B843" s="32">
        <v>2.7844074751876501E-3</v>
      </c>
      <c r="C843" s="32">
        <v>0.65766509668015005</v>
      </c>
      <c r="D843" s="32">
        <v>4.3999999999999997E-2</v>
      </c>
      <c r="E843" s="32">
        <v>1.0999999999999999E-2</v>
      </c>
      <c r="F843" s="32">
        <v>1</v>
      </c>
    </row>
    <row r="844" spans="1:6" x14ac:dyDescent="0.2">
      <c r="A844" s="32" t="s">
        <v>14562</v>
      </c>
      <c r="B844" s="32">
        <v>2.7964122423884599E-3</v>
      </c>
      <c r="C844" s="32">
        <v>2.5326901184913599</v>
      </c>
      <c r="D844" s="32">
        <v>2.9000000000000001E-2</v>
      </c>
      <c r="E844" s="32">
        <v>5.0000000000000001E-3</v>
      </c>
      <c r="F844" s="32">
        <v>1</v>
      </c>
    </row>
    <row r="845" spans="1:6" x14ac:dyDescent="0.2">
      <c r="A845" s="32" t="s">
        <v>7813</v>
      </c>
      <c r="B845" s="32">
        <v>2.7966681028185501E-3</v>
      </c>
      <c r="C845" s="32">
        <v>0.84936149760485502</v>
      </c>
      <c r="D845" s="32">
        <v>0.13200000000000001</v>
      </c>
      <c r="E845" s="32">
        <v>6.6000000000000003E-2</v>
      </c>
      <c r="F845" s="32">
        <v>1</v>
      </c>
    </row>
    <row r="846" spans="1:6" x14ac:dyDescent="0.2">
      <c r="A846" s="32" t="s">
        <v>3311</v>
      </c>
      <c r="B846" s="32">
        <v>2.80096185691455E-3</v>
      </c>
      <c r="C846" s="32">
        <v>0.16563468657157501</v>
      </c>
      <c r="D846" s="32">
        <v>0.34300000000000003</v>
      </c>
      <c r="E846" s="32">
        <v>0.217</v>
      </c>
      <c r="F846" s="32">
        <v>1</v>
      </c>
    </row>
    <row r="847" spans="1:6" x14ac:dyDescent="0.2">
      <c r="A847" s="32" t="s">
        <v>9053</v>
      </c>
      <c r="B847" s="32">
        <v>2.81342733296486E-3</v>
      </c>
      <c r="C847" s="32">
        <v>1.2473677478829599</v>
      </c>
      <c r="D847" s="32">
        <v>2.9000000000000001E-2</v>
      </c>
      <c r="E847" s="32">
        <v>5.0000000000000001E-3</v>
      </c>
      <c r="F847" s="32">
        <v>1</v>
      </c>
    </row>
    <row r="848" spans="1:6" x14ac:dyDescent="0.2">
      <c r="A848" s="32" t="s">
        <v>4927</v>
      </c>
      <c r="B848" s="32">
        <v>2.81342733296486E-3</v>
      </c>
      <c r="C848" s="32">
        <v>1.5836971608563499</v>
      </c>
      <c r="D848" s="32">
        <v>2.9000000000000001E-2</v>
      </c>
      <c r="E848" s="32">
        <v>5.0000000000000001E-3</v>
      </c>
      <c r="F848" s="32">
        <v>1</v>
      </c>
    </row>
    <row r="849" spans="1:6" x14ac:dyDescent="0.2">
      <c r="A849" s="32" t="s">
        <v>14563</v>
      </c>
      <c r="B849" s="32">
        <v>2.81342733296486E-3</v>
      </c>
      <c r="C849" s="32">
        <v>1.67811921690015</v>
      </c>
      <c r="D849" s="32">
        <v>2.9000000000000001E-2</v>
      </c>
      <c r="E849" s="32">
        <v>5.0000000000000001E-3</v>
      </c>
      <c r="F849" s="32">
        <v>1</v>
      </c>
    </row>
    <row r="850" spans="1:6" x14ac:dyDescent="0.2">
      <c r="A850" s="32" t="s">
        <v>14086</v>
      </c>
      <c r="B850" s="32">
        <v>2.81805257114479E-3</v>
      </c>
      <c r="C850" s="32">
        <v>0.41827123277655198</v>
      </c>
      <c r="D850" s="32">
        <v>0.20599999999999999</v>
      </c>
      <c r="E850" s="32">
        <v>0.11899999999999999</v>
      </c>
      <c r="F850" s="32">
        <v>1</v>
      </c>
    </row>
    <row r="851" spans="1:6" x14ac:dyDescent="0.2">
      <c r="A851" s="32" t="s">
        <v>8615</v>
      </c>
      <c r="B851" s="32">
        <v>2.82189901741862E-3</v>
      </c>
      <c r="C851" s="32">
        <v>0.65725127142116402</v>
      </c>
      <c r="D851" s="32">
        <v>0.18099999999999999</v>
      </c>
      <c r="E851" s="32">
        <v>0.1</v>
      </c>
      <c r="F851" s="32">
        <v>1</v>
      </c>
    </row>
    <row r="852" spans="1:6" x14ac:dyDescent="0.2">
      <c r="A852" s="32" t="s">
        <v>6518</v>
      </c>
      <c r="B852" s="32">
        <v>2.82710340000607E-3</v>
      </c>
      <c r="C852" s="32">
        <v>0.453358476447834</v>
      </c>
      <c r="D852" s="32">
        <v>0.377</v>
      </c>
      <c r="E852" s="32">
        <v>0.255</v>
      </c>
      <c r="F852" s="32">
        <v>1</v>
      </c>
    </row>
    <row r="853" spans="1:6" x14ac:dyDescent="0.2">
      <c r="A853" s="32" t="s">
        <v>14564</v>
      </c>
      <c r="B853" s="32">
        <v>2.8305369165330199E-3</v>
      </c>
      <c r="C853" s="32">
        <v>2.59008575754582</v>
      </c>
      <c r="D853" s="32">
        <v>2.9000000000000001E-2</v>
      </c>
      <c r="E853" s="32">
        <v>5.0000000000000001E-3</v>
      </c>
      <c r="F853" s="32">
        <v>1</v>
      </c>
    </row>
    <row r="854" spans="1:6" x14ac:dyDescent="0.2">
      <c r="A854" s="32" t="s">
        <v>7848</v>
      </c>
      <c r="B854" s="32">
        <v>2.8315902704927698E-3</v>
      </c>
      <c r="C854" s="32">
        <v>0.44211072335583701</v>
      </c>
      <c r="D854" s="32">
        <v>0.20100000000000001</v>
      </c>
      <c r="E854" s="32">
        <v>0.112</v>
      </c>
      <c r="F854" s="32">
        <v>1</v>
      </c>
    </row>
    <row r="855" spans="1:6" x14ac:dyDescent="0.2">
      <c r="A855" s="32" t="s">
        <v>4791</v>
      </c>
      <c r="B855" s="32">
        <v>2.8373217918064701E-3</v>
      </c>
      <c r="C855" s="32">
        <v>0.50959632134680999</v>
      </c>
      <c r="D855" s="32">
        <v>0.25</v>
      </c>
      <c r="E855" s="32">
        <v>0.156</v>
      </c>
      <c r="F855" s="32">
        <v>1</v>
      </c>
    </row>
    <row r="856" spans="1:6" x14ac:dyDescent="0.2">
      <c r="A856" s="32" t="s">
        <v>11215</v>
      </c>
      <c r="B856" s="32">
        <v>2.8461796975161298E-3</v>
      </c>
      <c r="C856" s="32">
        <v>0.27684033211745601</v>
      </c>
      <c r="D856" s="32">
        <v>0.73</v>
      </c>
      <c r="E856" s="32">
        <v>0.63300000000000001</v>
      </c>
      <c r="F856" s="32">
        <v>1</v>
      </c>
    </row>
    <row r="857" spans="1:6" x14ac:dyDescent="0.2">
      <c r="A857" s="32" t="s">
        <v>14565</v>
      </c>
      <c r="B857" s="32">
        <v>2.8477414587323902E-3</v>
      </c>
      <c r="C857" s="32">
        <v>2.1586101663161901</v>
      </c>
      <c r="D857" s="32">
        <v>2.9000000000000001E-2</v>
      </c>
      <c r="E857" s="32">
        <v>5.0000000000000001E-3</v>
      </c>
      <c r="F857" s="32">
        <v>1</v>
      </c>
    </row>
    <row r="858" spans="1:6" x14ac:dyDescent="0.2">
      <c r="A858" s="32" t="s">
        <v>5551</v>
      </c>
      <c r="B858" s="32">
        <v>2.8540773117557601E-3</v>
      </c>
      <c r="C858" s="32">
        <v>0.17679704166749399</v>
      </c>
      <c r="D858" s="32">
        <v>0.14199999999999999</v>
      </c>
      <c r="E858" s="32">
        <v>7.0000000000000007E-2</v>
      </c>
      <c r="F858" s="32">
        <v>1</v>
      </c>
    </row>
    <row r="859" spans="1:6" x14ac:dyDescent="0.2">
      <c r="A859" s="32" t="s">
        <v>8512</v>
      </c>
      <c r="B859" s="32">
        <v>2.8588111235754699E-3</v>
      </c>
      <c r="C859" s="32">
        <v>0.256902451238322</v>
      </c>
      <c r="D859" s="32">
        <v>0.22500000000000001</v>
      </c>
      <c r="E859" s="32">
        <v>0.13100000000000001</v>
      </c>
      <c r="F859" s="32">
        <v>1</v>
      </c>
    </row>
    <row r="860" spans="1:6" x14ac:dyDescent="0.2">
      <c r="A860" s="32" t="s">
        <v>14566</v>
      </c>
      <c r="B860" s="32">
        <v>2.8650414271322701E-3</v>
      </c>
      <c r="C860" s="32">
        <v>1.5377748331494301</v>
      </c>
      <c r="D860" s="32">
        <v>2.9000000000000001E-2</v>
      </c>
      <c r="E860" s="32">
        <v>5.0000000000000001E-3</v>
      </c>
      <c r="F860" s="32">
        <v>1</v>
      </c>
    </row>
    <row r="861" spans="1:6" x14ac:dyDescent="0.2">
      <c r="A861" s="32" t="s">
        <v>6821</v>
      </c>
      <c r="B861" s="32">
        <v>2.8790077003395002E-3</v>
      </c>
      <c r="C861" s="32">
        <v>0.456712867356456</v>
      </c>
      <c r="D861" s="32">
        <v>0.216</v>
      </c>
      <c r="E861" s="32">
        <v>0.127</v>
      </c>
      <c r="F861" s="32">
        <v>1</v>
      </c>
    </row>
    <row r="862" spans="1:6" x14ac:dyDescent="0.2">
      <c r="A862" s="32" t="s">
        <v>2450</v>
      </c>
      <c r="B862" s="32">
        <v>2.89294542630708E-3</v>
      </c>
      <c r="C862" s="32">
        <v>-4.36004178687174</v>
      </c>
      <c r="D862" s="32">
        <v>0</v>
      </c>
      <c r="E862" s="32">
        <v>4.2000000000000003E-2</v>
      </c>
      <c r="F862" s="32">
        <v>1</v>
      </c>
    </row>
    <row r="863" spans="1:6" x14ac:dyDescent="0.2">
      <c r="A863" s="32" t="s">
        <v>14567</v>
      </c>
      <c r="B863" s="32">
        <v>2.8948551265936201E-3</v>
      </c>
      <c r="C863" s="32">
        <v>0.54562256978323298</v>
      </c>
      <c r="D863" s="32">
        <v>0.18099999999999999</v>
      </c>
      <c r="E863" s="32">
        <v>9.8000000000000004E-2</v>
      </c>
      <c r="F863" s="32">
        <v>1</v>
      </c>
    </row>
    <row r="864" spans="1:6" x14ac:dyDescent="0.2">
      <c r="A864" s="32" t="s">
        <v>4922</v>
      </c>
      <c r="B864" s="32">
        <v>2.9063333503554201E-3</v>
      </c>
      <c r="C864" s="32">
        <v>0.94136102231982499</v>
      </c>
      <c r="D864" s="32">
        <v>0.113</v>
      </c>
      <c r="E864" s="32">
        <v>5.1999999999999998E-2</v>
      </c>
      <c r="F864" s="32">
        <v>1</v>
      </c>
    </row>
    <row r="865" spans="1:6" x14ac:dyDescent="0.2">
      <c r="A865" s="32" t="s">
        <v>3849</v>
      </c>
      <c r="B865" s="32">
        <v>2.9093253896375201E-3</v>
      </c>
      <c r="C865" s="32">
        <v>0.46053515598543898</v>
      </c>
      <c r="D865" s="32">
        <v>0.57399999999999995</v>
      </c>
      <c r="E865" s="32">
        <v>0.46100000000000002</v>
      </c>
      <c r="F865" s="32">
        <v>1</v>
      </c>
    </row>
    <row r="866" spans="1:6" x14ac:dyDescent="0.2">
      <c r="A866" s="32" t="s">
        <v>10732</v>
      </c>
      <c r="B866" s="32">
        <v>2.91670729564617E-3</v>
      </c>
      <c r="C866" s="32">
        <v>0.55712072508953103</v>
      </c>
      <c r="D866" s="32">
        <v>5.8999999999999997E-2</v>
      </c>
      <c r="E866" s="32">
        <v>1.9E-2</v>
      </c>
      <c r="F866" s="32">
        <v>1</v>
      </c>
    </row>
    <row r="867" spans="1:6" x14ac:dyDescent="0.2">
      <c r="A867" s="32" t="s">
        <v>5571</v>
      </c>
      <c r="B867" s="32">
        <v>2.9175185942985999E-3</v>
      </c>
      <c r="C867" s="32">
        <v>0.63576528819936495</v>
      </c>
      <c r="D867" s="32">
        <v>2.9000000000000001E-2</v>
      </c>
      <c r="E867" s="32">
        <v>5.0000000000000001E-3</v>
      </c>
      <c r="F867" s="32">
        <v>1</v>
      </c>
    </row>
    <row r="868" spans="1:6" x14ac:dyDescent="0.2">
      <c r="A868" s="32" t="s">
        <v>12539</v>
      </c>
      <c r="B868" s="32">
        <v>2.9276209687797302E-3</v>
      </c>
      <c r="C868" s="32">
        <v>1.6724738129575401</v>
      </c>
      <c r="D868" s="32">
        <v>5.8999999999999997E-2</v>
      </c>
      <c r="E868" s="32">
        <v>1.9E-2</v>
      </c>
      <c r="F868" s="32">
        <v>1</v>
      </c>
    </row>
    <row r="869" spans="1:6" x14ac:dyDescent="0.2">
      <c r="A869" s="32" t="s">
        <v>2247</v>
      </c>
      <c r="B869" s="32">
        <v>2.9305483568576899E-3</v>
      </c>
      <c r="C869" s="32">
        <v>0.15277383751795301</v>
      </c>
      <c r="D869" s="32">
        <v>0.14699999999999999</v>
      </c>
      <c r="E869" s="32">
        <v>7.2999999999999995E-2</v>
      </c>
      <c r="F869" s="32">
        <v>1</v>
      </c>
    </row>
    <row r="870" spans="1:6" x14ac:dyDescent="0.2">
      <c r="A870" s="32" t="s">
        <v>3937</v>
      </c>
      <c r="B870" s="32">
        <v>2.9450345683951101E-3</v>
      </c>
      <c r="C870" s="32">
        <v>-0.24645481335710201</v>
      </c>
      <c r="D870" s="32">
        <v>0.92200000000000004</v>
      </c>
      <c r="E870" s="32">
        <v>0.91400000000000003</v>
      </c>
      <c r="F870" s="32">
        <v>1</v>
      </c>
    </row>
    <row r="871" spans="1:6" x14ac:dyDescent="0.2">
      <c r="A871" s="32" t="s">
        <v>14568</v>
      </c>
      <c r="B871" s="32">
        <v>2.94655202543238E-3</v>
      </c>
      <c r="C871" s="32">
        <v>0.58067992311664696</v>
      </c>
      <c r="D871" s="32">
        <v>0.27</v>
      </c>
      <c r="E871" s="32">
        <v>0.16400000000000001</v>
      </c>
      <c r="F871" s="32">
        <v>1</v>
      </c>
    </row>
    <row r="872" spans="1:6" x14ac:dyDescent="0.2">
      <c r="A872" s="32" t="s">
        <v>8808</v>
      </c>
      <c r="B872" s="32">
        <v>2.9497639487617699E-3</v>
      </c>
      <c r="C872" s="32">
        <v>1.0484412387901001</v>
      </c>
      <c r="D872" s="32">
        <v>0.157</v>
      </c>
      <c r="E872" s="32">
        <v>8.3000000000000004E-2</v>
      </c>
      <c r="F872" s="32">
        <v>1</v>
      </c>
    </row>
    <row r="873" spans="1:6" x14ac:dyDescent="0.2">
      <c r="A873" s="32" t="s">
        <v>14569</v>
      </c>
      <c r="B873" s="32">
        <v>2.9512776176562998E-3</v>
      </c>
      <c r="C873" s="32">
        <v>0.79336659037842505</v>
      </c>
      <c r="D873" s="32">
        <v>0.26</v>
      </c>
      <c r="E873" s="32">
        <v>0.159</v>
      </c>
      <c r="F873" s="32">
        <v>1</v>
      </c>
    </row>
    <row r="874" spans="1:6" x14ac:dyDescent="0.2">
      <c r="A874" s="32" t="s">
        <v>8330</v>
      </c>
      <c r="B874" s="32">
        <v>2.9574029958018199E-3</v>
      </c>
      <c r="C874" s="32">
        <v>0.90869471916335698</v>
      </c>
      <c r="D874" s="32">
        <v>0.26500000000000001</v>
      </c>
      <c r="E874" s="32">
        <v>0.16700000000000001</v>
      </c>
      <c r="F874" s="32">
        <v>1</v>
      </c>
    </row>
    <row r="875" spans="1:6" x14ac:dyDescent="0.2">
      <c r="A875" s="32" t="s">
        <v>7375</v>
      </c>
      <c r="B875" s="32">
        <v>2.9735366073788301E-3</v>
      </c>
      <c r="C875" s="32">
        <v>0.25211273028427</v>
      </c>
      <c r="D875" s="32">
        <v>0.13700000000000001</v>
      </c>
      <c r="E875" s="32">
        <v>6.9000000000000006E-2</v>
      </c>
      <c r="F875" s="32">
        <v>1</v>
      </c>
    </row>
    <row r="876" spans="1:6" x14ac:dyDescent="0.2">
      <c r="A876" s="32" t="s">
        <v>6290</v>
      </c>
      <c r="B876" s="32">
        <v>2.9769239798220801E-3</v>
      </c>
      <c r="C876" s="32">
        <v>-1.76290590289723</v>
      </c>
      <c r="D876" s="32">
        <v>2.5000000000000001E-2</v>
      </c>
      <c r="E876" s="32">
        <v>8.5999999999999993E-2</v>
      </c>
      <c r="F876" s="32">
        <v>1</v>
      </c>
    </row>
    <row r="877" spans="1:6" x14ac:dyDescent="0.2">
      <c r="A877" s="32" t="s">
        <v>4049</v>
      </c>
      <c r="B877" s="32">
        <v>2.98760670974996E-3</v>
      </c>
      <c r="C877" s="32">
        <v>0.40217516394012598</v>
      </c>
      <c r="D877" s="32">
        <v>0.495</v>
      </c>
      <c r="E877" s="32">
        <v>0.38</v>
      </c>
      <c r="F877" s="32">
        <v>1</v>
      </c>
    </row>
    <row r="878" spans="1:6" x14ac:dyDescent="0.2">
      <c r="A878" s="32" t="s">
        <v>469</v>
      </c>
      <c r="B878" s="32">
        <v>2.9981445092489901E-3</v>
      </c>
      <c r="C878" s="32">
        <v>0.46360855042656801</v>
      </c>
      <c r="D878" s="32">
        <v>0.30399999999999999</v>
      </c>
      <c r="E878" s="32">
        <v>0.19400000000000001</v>
      </c>
      <c r="F878" s="32">
        <v>1</v>
      </c>
    </row>
    <row r="879" spans="1:6" x14ac:dyDescent="0.2">
      <c r="A879" s="32" t="s">
        <v>8244</v>
      </c>
      <c r="B879" s="32">
        <v>3.00083020228186E-3</v>
      </c>
      <c r="C879" s="32">
        <v>0.44599125169933501</v>
      </c>
      <c r="D879" s="32">
        <v>0.44600000000000001</v>
      </c>
      <c r="E879" s="32">
        <v>0.32500000000000001</v>
      </c>
      <c r="F879" s="32">
        <v>1</v>
      </c>
    </row>
    <row r="880" spans="1:6" x14ac:dyDescent="0.2">
      <c r="A880" s="32" t="s">
        <v>12761</v>
      </c>
      <c r="B880" s="32">
        <v>3.0149865433327099E-3</v>
      </c>
      <c r="C880" s="32">
        <v>1.1638697604413799</v>
      </c>
      <c r="D880" s="32">
        <v>0.186</v>
      </c>
      <c r="E880" s="32">
        <v>0.105</v>
      </c>
      <c r="F880" s="32">
        <v>1</v>
      </c>
    </row>
    <row r="881" spans="1:6" x14ac:dyDescent="0.2">
      <c r="A881" s="32" t="s">
        <v>6306</v>
      </c>
      <c r="B881" s="32">
        <v>3.0166508615583499E-3</v>
      </c>
      <c r="C881" s="32">
        <v>0.51967003657494504</v>
      </c>
      <c r="D881" s="32">
        <v>0.255</v>
      </c>
      <c r="E881" s="32">
        <v>0.156</v>
      </c>
      <c r="F881" s="32">
        <v>1</v>
      </c>
    </row>
    <row r="882" spans="1:6" x14ac:dyDescent="0.2">
      <c r="A882" s="32" t="s">
        <v>5352</v>
      </c>
      <c r="B882" s="32">
        <v>3.0213850706847299E-3</v>
      </c>
      <c r="C882" s="32">
        <v>0.36067489573975098</v>
      </c>
      <c r="D882" s="32">
        <v>0.38200000000000001</v>
      </c>
      <c r="E882" s="32">
        <v>0.252</v>
      </c>
      <c r="F882" s="32">
        <v>1</v>
      </c>
    </row>
    <row r="883" spans="1:6" x14ac:dyDescent="0.2">
      <c r="A883" s="32" t="s">
        <v>13561</v>
      </c>
      <c r="B883" s="32">
        <v>3.02377193167016E-3</v>
      </c>
      <c r="C883" s="32">
        <v>0.39222219956404603</v>
      </c>
      <c r="D883" s="32">
        <v>0.221</v>
      </c>
      <c r="E883" s="32">
        <v>0.127</v>
      </c>
      <c r="F883" s="32">
        <v>1</v>
      </c>
    </row>
    <row r="884" spans="1:6" x14ac:dyDescent="0.2">
      <c r="A884" s="32" t="s">
        <v>4805</v>
      </c>
      <c r="B884" s="32">
        <v>3.0276462934456798E-3</v>
      </c>
      <c r="C884" s="32">
        <v>0.95966670221225603</v>
      </c>
      <c r="D884" s="32">
        <v>9.2999999999999999E-2</v>
      </c>
      <c r="E884" s="32">
        <v>3.9E-2</v>
      </c>
      <c r="F884" s="32">
        <v>1</v>
      </c>
    </row>
    <row r="885" spans="1:6" x14ac:dyDescent="0.2">
      <c r="A885" s="32" t="s">
        <v>8830</v>
      </c>
      <c r="B885" s="32">
        <v>3.0478405423620901E-3</v>
      </c>
      <c r="C885" s="32">
        <v>0.73289013856539797</v>
      </c>
      <c r="D885" s="32">
        <v>0.108</v>
      </c>
      <c r="E885" s="32">
        <v>4.8000000000000001E-2</v>
      </c>
      <c r="F885" s="32">
        <v>1</v>
      </c>
    </row>
    <row r="886" spans="1:6" x14ac:dyDescent="0.2">
      <c r="A886" s="32" t="s">
        <v>12261</v>
      </c>
      <c r="B886" s="32">
        <v>3.06602319052518E-3</v>
      </c>
      <c r="C886" s="32">
        <v>0.74255431033719599</v>
      </c>
      <c r="D886" s="32">
        <v>0.32800000000000001</v>
      </c>
      <c r="E886" s="32">
        <v>0.22500000000000001</v>
      </c>
      <c r="F886" s="32">
        <v>1</v>
      </c>
    </row>
    <row r="887" spans="1:6" x14ac:dyDescent="0.2">
      <c r="A887" s="32" t="s">
        <v>10636</v>
      </c>
      <c r="B887" s="32">
        <v>3.0729303698708598E-3</v>
      </c>
      <c r="C887" s="32">
        <v>1.0582491430879699</v>
      </c>
      <c r="D887" s="32">
        <v>5.8999999999999997E-2</v>
      </c>
      <c r="E887" s="32">
        <v>1.9E-2</v>
      </c>
      <c r="F887" s="32">
        <v>1</v>
      </c>
    </row>
    <row r="888" spans="1:6" x14ac:dyDescent="0.2">
      <c r="A888" s="32" t="s">
        <v>14570</v>
      </c>
      <c r="B888" s="32">
        <v>3.07461000607554E-3</v>
      </c>
      <c r="C888" s="32">
        <v>0.57136123061873501</v>
      </c>
      <c r="D888" s="32">
        <v>0.38700000000000001</v>
      </c>
      <c r="E888" s="32">
        <v>0.27700000000000002</v>
      </c>
      <c r="F888" s="32">
        <v>1</v>
      </c>
    </row>
    <row r="889" spans="1:6" x14ac:dyDescent="0.2">
      <c r="A889" s="32" t="s">
        <v>8566</v>
      </c>
      <c r="B889" s="32">
        <v>3.0851562228591898E-3</v>
      </c>
      <c r="C889" s="32">
        <v>0.15594915341260901</v>
      </c>
      <c r="D889" s="32">
        <v>0.505</v>
      </c>
      <c r="E889" s="32">
        <v>0.36899999999999999</v>
      </c>
      <c r="F889" s="32">
        <v>1</v>
      </c>
    </row>
    <row r="890" spans="1:6" x14ac:dyDescent="0.2">
      <c r="A890" s="32" t="s">
        <v>9355</v>
      </c>
      <c r="B890" s="32">
        <v>3.0864840674289899E-3</v>
      </c>
      <c r="C890" s="32">
        <v>0.94114769574605295</v>
      </c>
      <c r="D890" s="32">
        <v>9.8000000000000004E-2</v>
      </c>
      <c r="E890" s="32">
        <v>4.2000000000000003E-2</v>
      </c>
      <c r="F890" s="32">
        <v>1</v>
      </c>
    </row>
    <row r="891" spans="1:6" x14ac:dyDescent="0.2">
      <c r="A891" s="32" t="s">
        <v>1527</v>
      </c>
      <c r="B891" s="32">
        <v>3.0900322535321002E-3</v>
      </c>
      <c r="C891" s="32">
        <v>0.24424114895898599</v>
      </c>
      <c r="D891" s="32">
        <v>0.216</v>
      </c>
      <c r="E891" s="32">
        <v>0.125</v>
      </c>
      <c r="F891" s="32">
        <v>1</v>
      </c>
    </row>
    <row r="892" spans="1:6" x14ac:dyDescent="0.2">
      <c r="A892" s="32" t="s">
        <v>5493</v>
      </c>
      <c r="B892" s="32">
        <v>3.0947914624831498E-3</v>
      </c>
      <c r="C892" s="32">
        <v>0.47531584491491802</v>
      </c>
      <c r="D892" s="32">
        <v>0.24</v>
      </c>
      <c r="E892" s="32">
        <v>0.14399999999999999</v>
      </c>
      <c r="F892" s="32">
        <v>1</v>
      </c>
    </row>
    <row r="893" spans="1:6" x14ac:dyDescent="0.2">
      <c r="A893" s="32" t="s">
        <v>14571</v>
      </c>
      <c r="B893" s="32">
        <v>3.14289573292975E-3</v>
      </c>
      <c r="C893" s="32">
        <v>0.14008389350050801</v>
      </c>
      <c r="D893" s="32">
        <v>0.47499999999999998</v>
      </c>
      <c r="E893" s="32">
        <v>0.32500000000000001</v>
      </c>
      <c r="F893" s="32">
        <v>1</v>
      </c>
    </row>
    <row r="894" spans="1:6" x14ac:dyDescent="0.2">
      <c r="A894" s="32" t="s">
        <v>11714</v>
      </c>
      <c r="B894" s="32">
        <v>3.1655900601297799E-3</v>
      </c>
      <c r="C894" s="32">
        <v>0.76557976909101999</v>
      </c>
      <c r="D894" s="32">
        <v>5.8999999999999997E-2</v>
      </c>
      <c r="E894" s="32">
        <v>1.9E-2</v>
      </c>
      <c r="F894" s="32">
        <v>1</v>
      </c>
    </row>
    <row r="895" spans="1:6" x14ac:dyDescent="0.2">
      <c r="A895" s="32" t="s">
        <v>3979</v>
      </c>
      <c r="B895" s="32">
        <v>3.2054575507977998E-3</v>
      </c>
      <c r="C895" s="32">
        <v>0.355203761095155</v>
      </c>
      <c r="D895" s="32">
        <v>0.23499999999999999</v>
      </c>
      <c r="E895" s="32">
        <v>0.13900000000000001</v>
      </c>
      <c r="F895" s="32">
        <v>1</v>
      </c>
    </row>
    <row r="896" spans="1:6" x14ac:dyDescent="0.2">
      <c r="A896" s="32" t="s">
        <v>14310</v>
      </c>
      <c r="B896" s="32">
        <v>3.2146059758580599E-3</v>
      </c>
      <c r="C896" s="32">
        <v>1.90089012359548</v>
      </c>
      <c r="D896" s="32">
        <v>6.4000000000000001E-2</v>
      </c>
      <c r="E896" s="32">
        <v>2.1999999999999999E-2</v>
      </c>
      <c r="F896" s="32">
        <v>1</v>
      </c>
    </row>
    <row r="897" spans="1:6" x14ac:dyDescent="0.2">
      <c r="A897" s="32" t="s">
        <v>6206</v>
      </c>
      <c r="B897" s="32">
        <v>3.2221185226854001E-3</v>
      </c>
      <c r="C897" s="32">
        <v>-1.93638494255655</v>
      </c>
      <c r="D897" s="32">
        <v>1.4999999999999999E-2</v>
      </c>
      <c r="E897" s="32">
        <v>6.9000000000000006E-2</v>
      </c>
      <c r="F897" s="32">
        <v>1</v>
      </c>
    </row>
    <row r="898" spans="1:6" x14ac:dyDescent="0.2">
      <c r="A898" s="32" t="s">
        <v>14572</v>
      </c>
      <c r="B898" s="32">
        <v>3.2258686948999399E-3</v>
      </c>
      <c r="C898" s="32">
        <v>1.48462567447294</v>
      </c>
      <c r="D898" s="32">
        <v>6.4000000000000001E-2</v>
      </c>
      <c r="E898" s="32">
        <v>2.1999999999999999E-2</v>
      </c>
      <c r="F898" s="32">
        <v>1</v>
      </c>
    </row>
    <row r="899" spans="1:6" x14ac:dyDescent="0.2">
      <c r="A899" s="32" t="s">
        <v>6822</v>
      </c>
      <c r="B899" s="32">
        <v>3.2312717381338999E-3</v>
      </c>
      <c r="C899" s="32">
        <v>0.67201061021154196</v>
      </c>
      <c r="D899" s="32">
        <v>0.191</v>
      </c>
      <c r="E899" s="32">
        <v>0.106</v>
      </c>
      <c r="F899" s="32">
        <v>1</v>
      </c>
    </row>
    <row r="900" spans="1:6" x14ac:dyDescent="0.2">
      <c r="A900" s="32" t="s">
        <v>6175</v>
      </c>
      <c r="B900" s="32">
        <v>3.2416768181054499E-3</v>
      </c>
      <c r="C900" s="32">
        <v>0.36366884057853099</v>
      </c>
      <c r="D900" s="32">
        <v>0.113</v>
      </c>
      <c r="E900" s="32">
        <v>5.1999999999999998E-2</v>
      </c>
      <c r="F900" s="32">
        <v>1</v>
      </c>
    </row>
    <row r="901" spans="1:6" x14ac:dyDescent="0.2">
      <c r="A901" s="32" t="s">
        <v>8480</v>
      </c>
      <c r="B901" s="32">
        <v>3.2592945678510499E-3</v>
      </c>
      <c r="C901" s="32">
        <v>0.65554885342828495</v>
      </c>
      <c r="D901" s="32">
        <v>0.10299999999999999</v>
      </c>
      <c r="E901" s="32">
        <v>4.4999999999999998E-2</v>
      </c>
      <c r="F901" s="32">
        <v>1</v>
      </c>
    </row>
    <row r="902" spans="1:6" x14ac:dyDescent="0.2">
      <c r="A902" s="32" t="s">
        <v>4024</v>
      </c>
      <c r="B902" s="32">
        <v>3.28190751484195E-3</v>
      </c>
      <c r="C902" s="32">
        <v>0.400986429017053</v>
      </c>
      <c r="D902" s="32">
        <v>0.47099999999999997</v>
      </c>
      <c r="E902" s="32">
        <v>0.34200000000000003</v>
      </c>
      <c r="F902" s="32">
        <v>1</v>
      </c>
    </row>
    <row r="903" spans="1:6" x14ac:dyDescent="0.2">
      <c r="A903" s="32" t="s">
        <v>3822</v>
      </c>
      <c r="B903" s="32">
        <v>3.2942034195321802E-3</v>
      </c>
      <c r="C903" s="32">
        <v>0.98442060207885695</v>
      </c>
      <c r="D903" s="32">
        <v>6.4000000000000001E-2</v>
      </c>
      <c r="E903" s="32">
        <v>2.1999999999999999E-2</v>
      </c>
      <c r="F903" s="32">
        <v>1</v>
      </c>
    </row>
    <row r="904" spans="1:6" x14ac:dyDescent="0.2">
      <c r="A904" s="32" t="s">
        <v>14573</v>
      </c>
      <c r="B904" s="32">
        <v>3.2942034195321802E-3</v>
      </c>
      <c r="C904" s="32">
        <v>1.2682841144687</v>
      </c>
      <c r="D904" s="32">
        <v>6.4000000000000001E-2</v>
      </c>
      <c r="E904" s="32">
        <v>2.1999999999999999E-2</v>
      </c>
      <c r="F904" s="32">
        <v>1</v>
      </c>
    </row>
    <row r="905" spans="1:6" x14ac:dyDescent="0.2">
      <c r="A905" s="32" t="s">
        <v>11752</v>
      </c>
      <c r="B905" s="32">
        <v>3.3108271777214401E-3</v>
      </c>
      <c r="C905" s="32">
        <v>1.7947261604765701</v>
      </c>
      <c r="D905" s="32">
        <v>4.9000000000000002E-2</v>
      </c>
      <c r="E905" s="32">
        <v>1.4E-2</v>
      </c>
      <c r="F905" s="32">
        <v>1</v>
      </c>
    </row>
    <row r="906" spans="1:6" x14ac:dyDescent="0.2">
      <c r="A906" s="32" t="s">
        <v>14574</v>
      </c>
      <c r="B906" s="32">
        <v>3.32268127474235E-3</v>
      </c>
      <c r="C906" s="32">
        <v>4.8908532316669504</v>
      </c>
      <c r="D906" s="32">
        <v>2.5000000000000001E-2</v>
      </c>
      <c r="E906" s="32">
        <v>3.0000000000000001E-3</v>
      </c>
      <c r="F906" s="32">
        <v>1</v>
      </c>
    </row>
    <row r="907" spans="1:6" x14ac:dyDescent="0.2">
      <c r="A907" s="32" t="s">
        <v>14575</v>
      </c>
      <c r="B907" s="32">
        <v>3.32268127474235E-3</v>
      </c>
      <c r="C907" s="32">
        <v>4.4694251342771301</v>
      </c>
      <c r="D907" s="32">
        <v>2.5000000000000001E-2</v>
      </c>
      <c r="E907" s="32">
        <v>3.0000000000000001E-3</v>
      </c>
      <c r="F907" s="32">
        <v>1</v>
      </c>
    </row>
    <row r="908" spans="1:6" x14ac:dyDescent="0.2">
      <c r="A908" s="32" t="s">
        <v>14576</v>
      </c>
      <c r="B908" s="32">
        <v>3.3269057121183901E-3</v>
      </c>
      <c r="C908" s="32">
        <v>0.39073590711350997</v>
      </c>
      <c r="D908" s="32">
        <v>0.43099999999999999</v>
      </c>
      <c r="E908" s="32">
        <v>0.309</v>
      </c>
      <c r="F908" s="32">
        <v>1</v>
      </c>
    </row>
    <row r="909" spans="1:6" x14ac:dyDescent="0.2">
      <c r="A909" s="32" t="s">
        <v>8711</v>
      </c>
      <c r="B909" s="32">
        <v>3.33385907421543E-3</v>
      </c>
      <c r="C909" s="32">
        <v>0.84366116779551104</v>
      </c>
      <c r="D909" s="32">
        <v>0.14199999999999999</v>
      </c>
      <c r="E909" s="32">
        <v>7.1999999999999995E-2</v>
      </c>
      <c r="F909" s="32">
        <v>1</v>
      </c>
    </row>
    <row r="910" spans="1:6" x14ac:dyDescent="0.2">
      <c r="A910" s="32" t="s">
        <v>6187</v>
      </c>
      <c r="B910" s="32">
        <v>3.3404896953563002E-3</v>
      </c>
      <c r="C910" s="32">
        <v>1.4285872798403401</v>
      </c>
      <c r="D910" s="32">
        <v>6.4000000000000001E-2</v>
      </c>
      <c r="E910" s="32">
        <v>2.1999999999999999E-2</v>
      </c>
      <c r="F910" s="32">
        <v>1</v>
      </c>
    </row>
    <row r="911" spans="1:6" x14ac:dyDescent="0.2">
      <c r="A911" s="32" t="s">
        <v>4970</v>
      </c>
      <c r="B911" s="32">
        <v>3.3520203739606999E-3</v>
      </c>
      <c r="C911" s="32">
        <v>0.39549839813413601</v>
      </c>
      <c r="D911" s="32">
        <v>0.19600000000000001</v>
      </c>
      <c r="E911" s="32">
        <v>0.109</v>
      </c>
      <c r="F911" s="32">
        <v>1</v>
      </c>
    </row>
    <row r="912" spans="1:6" x14ac:dyDescent="0.2">
      <c r="A912" s="32" t="s">
        <v>14577</v>
      </c>
      <c r="B912" s="32">
        <v>3.3562351498603398E-3</v>
      </c>
      <c r="C912" s="32">
        <v>0.32755388539350999</v>
      </c>
      <c r="D912" s="32">
        <v>0.505</v>
      </c>
      <c r="E912" s="32">
        <v>0.373</v>
      </c>
      <c r="F912" s="32">
        <v>1</v>
      </c>
    </row>
    <row r="913" spans="1:6" x14ac:dyDescent="0.2">
      <c r="A913" s="32" t="s">
        <v>8080</v>
      </c>
      <c r="B913" s="32">
        <v>3.3611631668669E-3</v>
      </c>
      <c r="C913" s="32">
        <v>-2.0186725483157302</v>
      </c>
      <c r="D913" s="32">
        <v>7.3999999999999996E-2</v>
      </c>
      <c r="E913" s="32">
        <v>0.14799999999999999</v>
      </c>
      <c r="F913" s="32">
        <v>1</v>
      </c>
    </row>
    <row r="914" spans="1:6" x14ac:dyDescent="0.2">
      <c r="A914" s="32" t="s">
        <v>5945</v>
      </c>
      <c r="B914" s="32">
        <v>3.3679392778702901E-3</v>
      </c>
      <c r="C914" s="32">
        <v>4.3583233426664103</v>
      </c>
      <c r="D914" s="32">
        <v>2.5000000000000001E-2</v>
      </c>
      <c r="E914" s="32">
        <v>3.0000000000000001E-3</v>
      </c>
      <c r="F914" s="32">
        <v>1</v>
      </c>
    </row>
    <row r="915" spans="1:6" x14ac:dyDescent="0.2">
      <c r="A915" s="32" t="s">
        <v>14578</v>
      </c>
      <c r="B915" s="32">
        <v>3.3907781386900001E-3</v>
      </c>
      <c r="C915" s="32">
        <v>2.91982029375328</v>
      </c>
      <c r="D915" s="32">
        <v>2.5000000000000001E-2</v>
      </c>
      <c r="E915" s="32">
        <v>3.0000000000000001E-3</v>
      </c>
      <c r="F915" s="32">
        <v>1</v>
      </c>
    </row>
    <row r="916" spans="1:6" x14ac:dyDescent="0.2">
      <c r="A916" s="32" t="s">
        <v>7707</v>
      </c>
      <c r="B916" s="32">
        <v>3.3907781386900001E-3</v>
      </c>
      <c r="C916" s="32">
        <v>2.1529349771032198</v>
      </c>
      <c r="D916" s="32">
        <v>2.5000000000000001E-2</v>
      </c>
      <c r="E916" s="32">
        <v>3.0000000000000001E-3</v>
      </c>
      <c r="F916" s="32">
        <v>1</v>
      </c>
    </row>
    <row r="917" spans="1:6" x14ac:dyDescent="0.2">
      <c r="A917" s="32" t="s">
        <v>10289</v>
      </c>
      <c r="B917" s="32">
        <v>3.4033915943276699E-3</v>
      </c>
      <c r="C917" s="32">
        <v>0.91084447215902897</v>
      </c>
      <c r="D917" s="32">
        <v>0.16200000000000001</v>
      </c>
      <c r="E917" s="32">
        <v>8.5999999999999993E-2</v>
      </c>
      <c r="F917" s="32">
        <v>1</v>
      </c>
    </row>
    <row r="918" spans="1:6" x14ac:dyDescent="0.2">
      <c r="A918" s="32" t="s">
        <v>14579</v>
      </c>
      <c r="B918" s="32">
        <v>3.41375792340958E-3</v>
      </c>
      <c r="C918" s="32">
        <v>2.5960366442132501</v>
      </c>
      <c r="D918" s="32">
        <v>2.5000000000000001E-2</v>
      </c>
      <c r="E918" s="32">
        <v>3.0000000000000001E-3</v>
      </c>
      <c r="F918" s="32">
        <v>1</v>
      </c>
    </row>
    <row r="919" spans="1:6" x14ac:dyDescent="0.2">
      <c r="A919" s="32" t="s">
        <v>9975</v>
      </c>
      <c r="B919" s="32">
        <v>3.4197882963765899E-3</v>
      </c>
      <c r="C919" s="32">
        <v>-0.19745941974371101</v>
      </c>
      <c r="D919" s="32">
        <v>9.2999999999999999E-2</v>
      </c>
      <c r="E919" s="32">
        <v>3.9E-2</v>
      </c>
      <c r="F919" s="32">
        <v>1</v>
      </c>
    </row>
    <row r="920" spans="1:6" x14ac:dyDescent="0.2">
      <c r="A920" s="32" t="s">
        <v>11336</v>
      </c>
      <c r="B920" s="32">
        <v>3.4208554492410601E-3</v>
      </c>
      <c r="C920" s="32">
        <v>0.44758247766537301</v>
      </c>
      <c r="D920" s="32">
        <v>0.46600000000000003</v>
      </c>
      <c r="E920" s="32">
        <v>0.33</v>
      </c>
      <c r="F920" s="32">
        <v>1</v>
      </c>
    </row>
    <row r="921" spans="1:6" x14ac:dyDescent="0.2">
      <c r="A921" s="32" t="s">
        <v>14580</v>
      </c>
      <c r="B921" s="32">
        <v>3.4265328459891298E-3</v>
      </c>
      <c r="C921" s="32">
        <v>4.8978044710451503</v>
      </c>
      <c r="D921" s="32">
        <v>0.02</v>
      </c>
      <c r="E921" s="32">
        <v>2E-3</v>
      </c>
      <c r="F921" s="32">
        <v>1</v>
      </c>
    </row>
    <row r="922" spans="1:6" x14ac:dyDescent="0.2">
      <c r="A922" s="32" t="s">
        <v>14581</v>
      </c>
      <c r="B922" s="32">
        <v>3.4265328459891298E-3</v>
      </c>
      <c r="C922" s="32">
        <v>3.6055763738841402</v>
      </c>
      <c r="D922" s="32">
        <v>0.02</v>
      </c>
      <c r="E922" s="32">
        <v>2E-3</v>
      </c>
      <c r="F922" s="32">
        <v>1</v>
      </c>
    </row>
    <row r="923" spans="1:6" x14ac:dyDescent="0.2">
      <c r="A923" s="32" t="s">
        <v>7758</v>
      </c>
      <c r="B923" s="32">
        <v>3.43167191164271E-3</v>
      </c>
      <c r="C923" s="32">
        <v>0.36185898717976001</v>
      </c>
      <c r="D923" s="32">
        <v>0.495</v>
      </c>
      <c r="E923" s="32">
        <v>0.35499999999999998</v>
      </c>
      <c r="F923" s="32">
        <v>1</v>
      </c>
    </row>
    <row r="924" spans="1:6" x14ac:dyDescent="0.2">
      <c r="A924" s="32" t="s">
        <v>14582</v>
      </c>
      <c r="B924" s="32">
        <v>3.4368793996593901E-3</v>
      </c>
      <c r="C924" s="32">
        <v>0.68577073120155996</v>
      </c>
      <c r="D924" s="32">
        <v>2.5000000000000001E-2</v>
      </c>
      <c r="E924" s="32">
        <v>3.0000000000000001E-3</v>
      </c>
      <c r="F924" s="32">
        <v>1</v>
      </c>
    </row>
    <row r="925" spans="1:6" x14ac:dyDescent="0.2">
      <c r="A925" s="32" t="s">
        <v>14583</v>
      </c>
      <c r="B925" s="32">
        <v>3.4368793996593901E-3</v>
      </c>
      <c r="C925" s="32">
        <v>2.44050862832652</v>
      </c>
      <c r="D925" s="32">
        <v>2.5000000000000001E-2</v>
      </c>
      <c r="E925" s="32">
        <v>3.0000000000000001E-3</v>
      </c>
      <c r="F925" s="32">
        <v>1</v>
      </c>
    </row>
    <row r="926" spans="1:6" x14ac:dyDescent="0.2">
      <c r="A926" s="32" t="s">
        <v>14584</v>
      </c>
      <c r="B926" s="32">
        <v>3.4539664406256E-3</v>
      </c>
      <c r="C926" s="32">
        <v>3.7965257807416899</v>
      </c>
      <c r="D926" s="32">
        <v>0.02</v>
      </c>
      <c r="E926" s="32">
        <v>2E-3</v>
      </c>
      <c r="F926" s="32">
        <v>1</v>
      </c>
    </row>
    <row r="927" spans="1:6" x14ac:dyDescent="0.2">
      <c r="A927" s="32" t="s">
        <v>14585</v>
      </c>
      <c r="B927" s="32">
        <v>3.4539664406256E-3</v>
      </c>
      <c r="C927" s="32">
        <v>2.94410809363663</v>
      </c>
      <c r="D927" s="32">
        <v>0.02</v>
      </c>
      <c r="E927" s="32">
        <v>2E-3</v>
      </c>
      <c r="F927" s="32">
        <v>1</v>
      </c>
    </row>
    <row r="928" spans="1:6" x14ac:dyDescent="0.2">
      <c r="A928" s="32" t="s">
        <v>14586</v>
      </c>
      <c r="B928" s="32">
        <v>3.4539664406256E-3</v>
      </c>
      <c r="C928" s="32">
        <v>4.1750439480479598</v>
      </c>
      <c r="D928" s="32">
        <v>0.02</v>
      </c>
      <c r="E928" s="32">
        <v>2E-3</v>
      </c>
      <c r="F928" s="32">
        <v>1</v>
      </c>
    </row>
    <row r="929" spans="1:6" x14ac:dyDescent="0.2">
      <c r="A929" s="32" t="s">
        <v>14587</v>
      </c>
      <c r="B929" s="32">
        <v>3.4539664406256E-3</v>
      </c>
      <c r="C929" s="32">
        <v>4.16735198736274</v>
      </c>
      <c r="D929" s="32">
        <v>0.02</v>
      </c>
      <c r="E929" s="32">
        <v>2E-3</v>
      </c>
      <c r="F929" s="32">
        <v>1</v>
      </c>
    </row>
    <row r="930" spans="1:6" x14ac:dyDescent="0.2">
      <c r="A930" s="32" t="s">
        <v>5309</v>
      </c>
      <c r="B930" s="32">
        <v>3.4539664406256E-3</v>
      </c>
      <c r="C930" s="32">
        <v>4.1792354156845199</v>
      </c>
      <c r="D930" s="32">
        <v>0.02</v>
      </c>
      <c r="E930" s="32">
        <v>2E-3</v>
      </c>
      <c r="F930" s="32">
        <v>1</v>
      </c>
    </row>
    <row r="931" spans="1:6" x14ac:dyDescent="0.2">
      <c r="A931" s="32" t="s">
        <v>14588</v>
      </c>
      <c r="B931" s="32">
        <v>3.4539664406256E-3</v>
      </c>
      <c r="C931" s="32">
        <v>3.0815671527977999</v>
      </c>
      <c r="D931" s="32">
        <v>0.02</v>
      </c>
      <c r="E931" s="32">
        <v>2E-3</v>
      </c>
      <c r="F931" s="32">
        <v>1</v>
      </c>
    </row>
    <row r="932" spans="1:6" x14ac:dyDescent="0.2">
      <c r="A932" s="32" t="s">
        <v>9059</v>
      </c>
      <c r="B932" s="32">
        <v>3.4574243377633001E-3</v>
      </c>
      <c r="C932" s="32">
        <v>0.99794482248957705</v>
      </c>
      <c r="D932" s="32">
        <v>0.113</v>
      </c>
      <c r="E932" s="32">
        <v>5.2999999999999999E-2</v>
      </c>
      <c r="F932" s="32">
        <v>1</v>
      </c>
    </row>
    <row r="933" spans="1:6" x14ac:dyDescent="0.2">
      <c r="A933" s="32" t="s">
        <v>14589</v>
      </c>
      <c r="B933" s="32">
        <v>3.4600474799317601E-3</v>
      </c>
      <c r="C933" s="32">
        <v>0.41677034852767603</v>
      </c>
      <c r="D933" s="32">
        <v>0.191</v>
      </c>
      <c r="E933" s="32">
        <v>0.108</v>
      </c>
      <c r="F933" s="32">
        <v>1</v>
      </c>
    </row>
    <row r="934" spans="1:6" x14ac:dyDescent="0.2">
      <c r="A934" s="32" t="s">
        <v>14590</v>
      </c>
      <c r="B934" s="32">
        <v>3.46014333854995E-3</v>
      </c>
      <c r="C934" s="32">
        <v>3.3825219295773601</v>
      </c>
      <c r="D934" s="32">
        <v>2.5000000000000001E-2</v>
      </c>
      <c r="E934" s="32">
        <v>3.0000000000000001E-3</v>
      </c>
      <c r="F934" s="32">
        <v>1</v>
      </c>
    </row>
    <row r="935" spans="1:6" x14ac:dyDescent="0.2">
      <c r="A935" s="32" t="s">
        <v>854</v>
      </c>
      <c r="B935" s="32">
        <v>3.46014333854995E-3</v>
      </c>
      <c r="C935" s="32">
        <v>2.0675087801158298</v>
      </c>
      <c r="D935" s="32">
        <v>2.5000000000000001E-2</v>
      </c>
      <c r="E935" s="32">
        <v>3.0000000000000001E-3</v>
      </c>
      <c r="F935" s="32">
        <v>1</v>
      </c>
    </row>
    <row r="936" spans="1:6" x14ac:dyDescent="0.2">
      <c r="A936" s="32" t="s">
        <v>7734</v>
      </c>
      <c r="B936" s="32">
        <v>3.46014333854995E-3</v>
      </c>
      <c r="C936" s="32">
        <v>1.8825736457801101</v>
      </c>
      <c r="D936" s="32">
        <v>2.5000000000000001E-2</v>
      </c>
      <c r="E936" s="32">
        <v>3.0000000000000001E-3</v>
      </c>
      <c r="F936" s="32">
        <v>1</v>
      </c>
    </row>
    <row r="937" spans="1:6" x14ac:dyDescent="0.2">
      <c r="A937" s="32" t="s">
        <v>7165</v>
      </c>
      <c r="B937" s="32">
        <v>3.4680906468556099E-3</v>
      </c>
      <c r="C937" s="32">
        <v>0.78585489075754</v>
      </c>
      <c r="D937" s="32">
        <v>0.28899999999999998</v>
      </c>
      <c r="E937" s="32">
        <v>0.183</v>
      </c>
      <c r="F937" s="32">
        <v>1</v>
      </c>
    </row>
    <row r="938" spans="1:6" x14ac:dyDescent="0.2">
      <c r="A938" s="32" t="s">
        <v>5601</v>
      </c>
      <c r="B938" s="32">
        <v>3.47765715870244E-3</v>
      </c>
      <c r="C938" s="32">
        <v>1.6346693716680201</v>
      </c>
      <c r="D938" s="32">
        <v>0.14699999999999999</v>
      </c>
      <c r="E938" s="32">
        <v>7.8E-2</v>
      </c>
      <c r="F938" s="32">
        <v>1</v>
      </c>
    </row>
    <row r="939" spans="1:6" x14ac:dyDescent="0.2">
      <c r="A939" s="32" t="s">
        <v>6333</v>
      </c>
      <c r="B939" s="32">
        <v>3.47904545512817E-3</v>
      </c>
      <c r="C939" s="32">
        <v>1.6378095602362599</v>
      </c>
      <c r="D939" s="32">
        <v>4.9000000000000002E-2</v>
      </c>
      <c r="E939" s="32">
        <v>1.4E-2</v>
      </c>
      <c r="F939" s="32">
        <v>1</v>
      </c>
    </row>
    <row r="940" spans="1:6" x14ac:dyDescent="0.2">
      <c r="A940" s="32" t="s">
        <v>14591</v>
      </c>
      <c r="B940" s="32">
        <v>3.48159980472768E-3</v>
      </c>
      <c r="C940" s="32">
        <v>4.5250989458439799</v>
      </c>
      <c r="D940" s="32">
        <v>0.02</v>
      </c>
      <c r="E940" s="32">
        <v>2E-3</v>
      </c>
      <c r="F940" s="32">
        <v>1</v>
      </c>
    </row>
    <row r="941" spans="1:6" x14ac:dyDescent="0.2">
      <c r="A941" s="32" t="s">
        <v>12859</v>
      </c>
      <c r="B941" s="32">
        <v>3.48761837132377E-3</v>
      </c>
      <c r="C941" s="32">
        <v>0.189146984335299</v>
      </c>
      <c r="D941" s="32">
        <v>0.377</v>
      </c>
      <c r="E941" s="32">
        <v>0.25</v>
      </c>
      <c r="F941" s="32">
        <v>1</v>
      </c>
    </row>
    <row r="942" spans="1:6" x14ac:dyDescent="0.2">
      <c r="A942" s="32" t="s">
        <v>11050</v>
      </c>
      <c r="B942" s="32">
        <v>3.4946264747187498E-3</v>
      </c>
      <c r="C942" s="32">
        <v>0.26999275588592903</v>
      </c>
      <c r="D942" s="32">
        <v>0.26</v>
      </c>
      <c r="E942" s="32">
        <v>0.159</v>
      </c>
      <c r="F942" s="32">
        <v>1</v>
      </c>
    </row>
    <row r="943" spans="1:6" x14ac:dyDescent="0.2">
      <c r="A943" s="32" t="s">
        <v>7728</v>
      </c>
      <c r="B943" s="32">
        <v>3.5071017061634301E-3</v>
      </c>
      <c r="C943" s="32">
        <v>1.37560863635579</v>
      </c>
      <c r="D943" s="32">
        <v>2.5000000000000001E-2</v>
      </c>
      <c r="E943" s="32">
        <v>3.0000000000000001E-3</v>
      </c>
      <c r="F943" s="32">
        <v>1</v>
      </c>
    </row>
    <row r="944" spans="1:6" x14ac:dyDescent="0.2">
      <c r="A944" s="32" t="s">
        <v>6970</v>
      </c>
      <c r="B944" s="32">
        <v>3.5071017061634301E-3</v>
      </c>
      <c r="C944" s="32">
        <v>1.23435300302673</v>
      </c>
      <c r="D944" s="32">
        <v>2.5000000000000001E-2</v>
      </c>
      <c r="E944" s="32">
        <v>3.0000000000000001E-3</v>
      </c>
      <c r="F944" s="32">
        <v>1</v>
      </c>
    </row>
    <row r="945" spans="1:6" x14ac:dyDescent="0.2">
      <c r="A945" s="32" t="s">
        <v>8033</v>
      </c>
      <c r="B945" s="32">
        <v>3.5071939306090399E-3</v>
      </c>
      <c r="C945" s="32">
        <v>1.8646033903373</v>
      </c>
      <c r="D945" s="32">
        <v>6.4000000000000001E-2</v>
      </c>
      <c r="E945" s="32">
        <v>2.1999999999999999E-2</v>
      </c>
      <c r="F945" s="32">
        <v>1</v>
      </c>
    </row>
    <row r="946" spans="1:6" x14ac:dyDescent="0.2">
      <c r="A946" s="32" t="s">
        <v>14592</v>
      </c>
      <c r="B946" s="32">
        <v>3.5094342216366102E-3</v>
      </c>
      <c r="C946" s="32">
        <v>3.4660492092322501</v>
      </c>
      <c r="D946" s="32">
        <v>0.02</v>
      </c>
      <c r="E946" s="32">
        <v>2E-3</v>
      </c>
      <c r="F946" s="32">
        <v>1</v>
      </c>
    </row>
    <row r="947" spans="1:6" x14ac:dyDescent="0.2">
      <c r="A947" s="32" t="s">
        <v>5315</v>
      </c>
      <c r="B947" s="32">
        <v>3.5094342216366102E-3</v>
      </c>
      <c r="C947" s="32">
        <v>3.7495344522442502</v>
      </c>
      <c r="D947" s="32">
        <v>0.02</v>
      </c>
      <c r="E947" s="32">
        <v>2E-3</v>
      </c>
      <c r="F947" s="32">
        <v>1</v>
      </c>
    </row>
    <row r="948" spans="1:6" x14ac:dyDescent="0.2">
      <c r="A948" s="32" t="s">
        <v>14593</v>
      </c>
      <c r="B948" s="32">
        <v>3.5094342216366102E-3</v>
      </c>
      <c r="C948" s="32">
        <v>3.66456409209645</v>
      </c>
      <c r="D948" s="32">
        <v>0.02</v>
      </c>
      <c r="E948" s="32">
        <v>2E-3</v>
      </c>
      <c r="F948" s="32">
        <v>1</v>
      </c>
    </row>
    <row r="949" spans="1:6" x14ac:dyDescent="0.2">
      <c r="A949" s="32" t="s">
        <v>14594</v>
      </c>
      <c r="B949" s="32">
        <v>3.5094342216366102E-3</v>
      </c>
      <c r="C949" s="32">
        <v>3.0835485934270901</v>
      </c>
      <c r="D949" s="32">
        <v>0.02</v>
      </c>
      <c r="E949" s="32">
        <v>2E-3</v>
      </c>
      <c r="F949" s="32">
        <v>1</v>
      </c>
    </row>
    <row r="950" spans="1:6" x14ac:dyDescent="0.2">
      <c r="A950" s="32" t="s">
        <v>14595</v>
      </c>
      <c r="B950" s="32">
        <v>3.5094342216366102E-3</v>
      </c>
      <c r="C950" s="32">
        <v>2.5491548272530902</v>
      </c>
      <c r="D950" s="32">
        <v>0.02</v>
      </c>
      <c r="E950" s="32">
        <v>2E-3</v>
      </c>
      <c r="F950" s="32">
        <v>1</v>
      </c>
    </row>
    <row r="951" spans="1:6" x14ac:dyDescent="0.2">
      <c r="A951" s="32" t="s">
        <v>10562</v>
      </c>
      <c r="B951" s="32">
        <v>3.5223591522651298E-3</v>
      </c>
      <c r="C951" s="32">
        <v>0.33465138623975799</v>
      </c>
      <c r="D951" s="32">
        <v>0.26500000000000001</v>
      </c>
      <c r="E951" s="32">
        <v>0.16600000000000001</v>
      </c>
      <c r="F951" s="32">
        <v>1</v>
      </c>
    </row>
    <row r="952" spans="1:6" x14ac:dyDescent="0.2">
      <c r="A952" s="32" t="s">
        <v>14384</v>
      </c>
      <c r="B952" s="32">
        <v>3.5327466752683901E-3</v>
      </c>
      <c r="C952" s="32">
        <v>0.51655238069706699</v>
      </c>
      <c r="D952" s="32">
        <v>0.14699999999999999</v>
      </c>
      <c r="E952" s="32">
        <v>7.6999999999999999E-2</v>
      </c>
      <c r="F952" s="32">
        <v>1</v>
      </c>
    </row>
    <row r="953" spans="1:6" x14ac:dyDescent="0.2">
      <c r="A953" s="32" t="s">
        <v>7790</v>
      </c>
      <c r="B953" s="32">
        <v>3.53682367939278E-3</v>
      </c>
      <c r="C953" s="32">
        <v>1.58588523754568</v>
      </c>
      <c r="D953" s="32">
        <v>4.9000000000000002E-2</v>
      </c>
      <c r="E953" s="32">
        <v>1.4E-2</v>
      </c>
      <c r="F953" s="32">
        <v>1</v>
      </c>
    </row>
    <row r="954" spans="1:6" x14ac:dyDescent="0.2">
      <c r="A954" s="32" t="s">
        <v>14596</v>
      </c>
      <c r="B954" s="32">
        <v>3.5374709815462701E-3</v>
      </c>
      <c r="C954" s="32">
        <v>1.01105368132381</v>
      </c>
      <c r="D954" s="32">
        <v>0.02</v>
      </c>
      <c r="E954" s="32">
        <v>2E-3</v>
      </c>
      <c r="F954" s="32">
        <v>1</v>
      </c>
    </row>
    <row r="955" spans="1:6" x14ac:dyDescent="0.2">
      <c r="A955" s="32" t="s">
        <v>14597</v>
      </c>
      <c r="B955" s="32">
        <v>3.5374709815462701E-3</v>
      </c>
      <c r="C955" s="32">
        <v>0.63254116755101897</v>
      </c>
      <c r="D955" s="32">
        <v>0.02</v>
      </c>
      <c r="E955" s="32">
        <v>2E-3</v>
      </c>
      <c r="F955" s="32">
        <v>1</v>
      </c>
    </row>
    <row r="956" spans="1:6" x14ac:dyDescent="0.2">
      <c r="A956" s="32" t="s">
        <v>6502</v>
      </c>
      <c r="B956" s="32">
        <v>3.5374709815462701E-3</v>
      </c>
      <c r="C956" s="32">
        <v>2.2324521500551402</v>
      </c>
      <c r="D956" s="32">
        <v>0.02</v>
      </c>
      <c r="E956" s="32">
        <v>2E-3</v>
      </c>
      <c r="F956" s="32">
        <v>1</v>
      </c>
    </row>
    <row r="957" spans="1:6" x14ac:dyDescent="0.2">
      <c r="A957" s="32" t="s">
        <v>14598</v>
      </c>
      <c r="B957" s="32">
        <v>3.5374709815462701E-3</v>
      </c>
      <c r="C957" s="32">
        <v>2.34273497073842</v>
      </c>
      <c r="D957" s="32">
        <v>0.02</v>
      </c>
      <c r="E957" s="32">
        <v>2E-3</v>
      </c>
      <c r="F957" s="32">
        <v>1</v>
      </c>
    </row>
    <row r="958" spans="1:6" x14ac:dyDescent="0.2">
      <c r="A958" s="32" t="s">
        <v>14599</v>
      </c>
      <c r="B958" s="32">
        <v>3.5374709815462701E-3</v>
      </c>
      <c r="C958" s="32">
        <v>0.83294414729933897</v>
      </c>
      <c r="D958" s="32">
        <v>0.02</v>
      </c>
      <c r="E958" s="32">
        <v>2E-3</v>
      </c>
      <c r="F958" s="32">
        <v>1</v>
      </c>
    </row>
    <row r="959" spans="1:6" x14ac:dyDescent="0.2">
      <c r="A959" s="32" t="s">
        <v>14600</v>
      </c>
      <c r="B959" s="32">
        <v>3.5374709815462701E-3</v>
      </c>
      <c r="C959" s="32">
        <v>1.8421498096296101</v>
      </c>
      <c r="D959" s="32">
        <v>0.02</v>
      </c>
      <c r="E959" s="32">
        <v>2E-3</v>
      </c>
      <c r="F959" s="32">
        <v>1</v>
      </c>
    </row>
    <row r="960" spans="1:6" x14ac:dyDescent="0.2">
      <c r="A960" s="32" t="s">
        <v>14601</v>
      </c>
      <c r="B960" s="32">
        <v>3.5374709815462701E-3</v>
      </c>
      <c r="C960" s="32">
        <v>1.96479698206665</v>
      </c>
      <c r="D960" s="32">
        <v>0.02</v>
      </c>
      <c r="E960" s="32">
        <v>2E-3</v>
      </c>
      <c r="F960" s="32">
        <v>1</v>
      </c>
    </row>
    <row r="961" spans="1:6" x14ac:dyDescent="0.2">
      <c r="A961" s="32" t="s">
        <v>14602</v>
      </c>
      <c r="B961" s="32">
        <v>3.5374709815462701E-3</v>
      </c>
      <c r="C961" s="32">
        <v>1.34696208114229</v>
      </c>
      <c r="D961" s="32">
        <v>0.02</v>
      </c>
      <c r="E961" s="32">
        <v>2E-3</v>
      </c>
      <c r="F961" s="32">
        <v>1</v>
      </c>
    </row>
    <row r="962" spans="1:6" x14ac:dyDescent="0.2">
      <c r="A962" s="32" t="s">
        <v>14603</v>
      </c>
      <c r="B962" s="32">
        <v>3.5374709815462701E-3</v>
      </c>
      <c r="C962" s="32">
        <v>2.0677788073090202</v>
      </c>
      <c r="D962" s="32">
        <v>0.02</v>
      </c>
      <c r="E962" s="32">
        <v>2E-3</v>
      </c>
      <c r="F962" s="32">
        <v>1</v>
      </c>
    </row>
    <row r="963" spans="1:6" x14ac:dyDescent="0.2">
      <c r="A963" s="32" t="s">
        <v>2867</v>
      </c>
      <c r="B963" s="32">
        <v>3.54906788029518E-3</v>
      </c>
      <c r="C963" s="32">
        <v>0.63143592619427302</v>
      </c>
      <c r="D963" s="32">
        <v>0.20599999999999999</v>
      </c>
      <c r="E963" s="32">
        <v>0.12</v>
      </c>
      <c r="F963" s="32">
        <v>1</v>
      </c>
    </row>
    <row r="964" spans="1:6" x14ac:dyDescent="0.2">
      <c r="A964" s="32" t="s">
        <v>8162</v>
      </c>
      <c r="B964" s="32">
        <v>3.5514039917136399E-3</v>
      </c>
      <c r="C964" s="32">
        <v>1.1467373429959999</v>
      </c>
      <c r="D964" s="32">
        <v>4.9000000000000002E-2</v>
      </c>
      <c r="E964" s="32">
        <v>1.4E-2</v>
      </c>
      <c r="F964" s="32">
        <v>1</v>
      </c>
    </row>
    <row r="965" spans="1:6" x14ac:dyDescent="0.2">
      <c r="A965" s="32" t="s">
        <v>9625</v>
      </c>
      <c r="B965" s="32">
        <v>3.5542270547423002E-3</v>
      </c>
      <c r="C965" s="32">
        <v>3.66858079249582</v>
      </c>
      <c r="D965" s="32">
        <v>3.9E-2</v>
      </c>
      <c r="E965" s="32">
        <v>8.9999999999999993E-3</v>
      </c>
      <c r="F965" s="32">
        <v>1</v>
      </c>
    </row>
    <row r="966" spans="1:6" x14ac:dyDescent="0.2">
      <c r="A966" s="32" t="s">
        <v>12776</v>
      </c>
      <c r="B966" s="32">
        <v>3.5810125672026002E-3</v>
      </c>
      <c r="C966" s="32">
        <v>0.58735374993324896</v>
      </c>
      <c r="D966" s="32">
        <v>0.26</v>
      </c>
      <c r="E966" s="32">
        <v>0.16400000000000001</v>
      </c>
      <c r="F966" s="32">
        <v>1</v>
      </c>
    </row>
    <row r="967" spans="1:6" x14ac:dyDescent="0.2">
      <c r="A967" s="32" t="s">
        <v>6684</v>
      </c>
      <c r="B967" s="32">
        <v>3.6029937854348102E-3</v>
      </c>
      <c r="C967" s="32">
        <v>0.41741656899985002</v>
      </c>
      <c r="D967" s="32">
        <v>0.216</v>
      </c>
      <c r="E967" s="32">
        <v>0.127</v>
      </c>
      <c r="F967" s="32">
        <v>1</v>
      </c>
    </row>
    <row r="968" spans="1:6" x14ac:dyDescent="0.2">
      <c r="A968" s="32" t="s">
        <v>6099</v>
      </c>
      <c r="B968" s="32">
        <v>3.64004011551812E-3</v>
      </c>
      <c r="C968" s="32">
        <v>1.14170960806863</v>
      </c>
      <c r="D968" s="32">
        <v>4.9000000000000002E-2</v>
      </c>
      <c r="E968" s="32">
        <v>1.4E-2</v>
      </c>
      <c r="F968" s="32">
        <v>1</v>
      </c>
    </row>
    <row r="969" spans="1:6" x14ac:dyDescent="0.2">
      <c r="A969" s="32" t="s">
        <v>6552</v>
      </c>
      <c r="B969" s="32">
        <v>3.69512431639783E-3</v>
      </c>
      <c r="C969" s="32">
        <v>0.88361663577888305</v>
      </c>
      <c r="D969" s="32">
        <v>6.9000000000000006E-2</v>
      </c>
      <c r="E969" s="32">
        <v>2.5000000000000001E-2</v>
      </c>
      <c r="F969" s="32">
        <v>1</v>
      </c>
    </row>
    <row r="970" spans="1:6" x14ac:dyDescent="0.2">
      <c r="A970" s="32" t="s">
        <v>13738</v>
      </c>
      <c r="B970" s="32">
        <v>3.7033274542722099E-3</v>
      </c>
      <c r="C970" s="32">
        <v>0.22898474783669001</v>
      </c>
      <c r="D970" s="32">
        <v>0.13700000000000001</v>
      </c>
      <c r="E970" s="32">
        <v>6.9000000000000006E-2</v>
      </c>
      <c r="F970" s="32">
        <v>1</v>
      </c>
    </row>
    <row r="971" spans="1:6" x14ac:dyDescent="0.2">
      <c r="A971" s="32" t="s">
        <v>8663</v>
      </c>
      <c r="B971" s="32">
        <v>3.72440896186801E-3</v>
      </c>
      <c r="C971" s="32">
        <v>0.81596491786484504</v>
      </c>
      <c r="D971" s="32">
        <v>0.14699999999999999</v>
      </c>
      <c r="E971" s="32">
        <v>7.8E-2</v>
      </c>
      <c r="F971" s="32">
        <v>1</v>
      </c>
    </row>
    <row r="972" spans="1:6" x14ac:dyDescent="0.2">
      <c r="A972" s="32" t="s">
        <v>14604</v>
      </c>
      <c r="B972" s="32">
        <v>3.7659591418455602E-3</v>
      </c>
      <c r="C972" s="32">
        <v>0.53681855962871605</v>
      </c>
      <c r="D972" s="32">
        <v>0.255</v>
      </c>
      <c r="E972" s="32">
        <v>0.16200000000000001</v>
      </c>
      <c r="F972" s="32">
        <v>1</v>
      </c>
    </row>
    <row r="973" spans="1:6" x14ac:dyDescent="0.2">
      <c r="A973" s="32" t="s">
        <v>13462</v>
      </c>
      <c r="B973" s="32">
        <v>3.7665676166489998E-3</v>
      </c>
      <c r="C973" s="32">
        <v>1.63827718174939</v>
      </c>
      <c r="D973" s="32">
        <v>7.8E-2</v>
      </c>
      <c r="E973" s="32">
        <v>3.1E-2</v>
      </c>
      <c r="F973" s="32">
        <v>1</v>
      </c>
    </row>
    <row r="974" spans="1:6" x14ac:dyDescent="0.2">
      <c r="A974" s="32" t="s">
        <v>6244</v>
      </c>
      <c r="B974" s="32">
        <v>3.7727954072180598E-3</v>
      </c>
      <c r="C974" s="32">
        <v>0.34276554074457999</v>
      </c>
      <c r="D974" s="32">
        <v>0.22500000000000001</v>
      </c>
      <c r="E974" s="32">
        <v>0.13300000000000001</v>
      </c>
      <c r="F974" s="32">
        <v>1</v>
      </c>
    </row>
    <row r="975" spans="1:6" x14ac:dyDescent="0.2">
      <c r="A975" s="32" t="s">
        <v>12489</v>
      </c>
      <c r="B975" s="32">
        <v>3.7928256779093E-3</v>
      </c>
      <c r="C975" s="32">
        <v>0.34647163681283299</v>
      </c>
      <c r="D975" s="32">
        <v>0.21099999999999999</v>
      </c>
      <c r="E975" s="32">
        <v>0.125</v>
      </c>
      <c r="F975" s="32">
        <v>1</v>
      </c>
    </row>
    <row r="976" spans="1:6" x14ac:dyDescent="0.2">
      <c r="A976" s="32" t="s">
        <v>5748</v>
      </c>
      <c r="B976" s="32">
        <v>3.7992948756932401E-3</v>
      </c>
      <c r="C976" s="32">
        <v>0.92961627204932396</v>
      </c>
      <c r="D976" s="32">
        <v>3.9E-2</v>
      </c>
      <c r="E976" s="32">
        <v>8.9999999999999993E-3</v>
      </c>
      <c r="F976" s="32">
        <v>1</v>
      </c>
    </row>
    <row r="977" spans="1:6" x14ac:dyDescent="0.2">
      <c r="A977" s="32" t="s">
        <v>13224</v>
      </c>
      <c r="B977" s="32">
        <v>3.80615311064488E-3</v>
      </c>
      <c r="C977" s="32">
        <v>-0.118074571557756</v>
      </c>
      <c r="D977" s="32">
        <v>0.24</v>
      </c>
      <c r="E977" s="32">
        <v>0.14199999999999999</v>
      </c>
      <c r="F977" s="32">
        <v>1</v>
      </c>
    </row>
    <row r="978" spans="1:6" x14ac:dyDescent="0.2">
      <c r="A978" s="32" t="s">
        <v>7653</v>
      </c>
      <c r="B978" s="32">
        <v>3.80657146492358E-3</v>
      </c>
      <c r="C978" s="32">
        <v>-3.73001810829577</v>
      </c>
      <c r="D978" s="32">
        <v>5.0000000000000001E-3</v>
      </c>
      <c r="E978" s="32">
        <v>0.05</v>
      </c>
      <c r="F978" s="32">
        <v>1</v>
      </c>
    </row>
    <row r="979" spans="1:6" x14ac:dyDescent="0.2">
      <c r="A979" s="32" t="s">
        <v>3550</v>
      </c>
      <c r="B979" s="32">
        <v>3.8364764229618202E-3</v>
      </c>
      <c r="C979" s="32">
        <v>0.371068351099965</v>
      </c>
      <c r="D979" s="32">
        <v>0.14699999999999999</v>
      </c>
      <c r="E979" s="32">
        <v>7.4999999999999997E-2</v>
      </c>
      <c r="F979" s="32">
        <v>1</v>
      </c>
    </row>
    <row r="980" spans="1:6" x14ac:dyDescent="0.2">
      <c r="A980" s="32" t="s">
        <v>2838</v>
      </c>
      <c r="B980" s="32">
        <v>3.8511083294680299E-3</v>
      </c>
      <c r="C980" s="32">
        <v>0.13006534581632201</v>
      </c>
      <c r="D980" s="32">
        <v>0.20599999999999999</v>
      </c>
      <c r="E980" s="32">
        <v>0.122</v>
      </c>
      <c r="F980" s="32">
        <v>1</v>
      </c>
    </row>
    <row r="981" spans="1:6" x14ac:dyDescent="0.2">
      <c r="A981" s="32" t="s">
        <v>5344</v>
      </c>
      <c r="B981" s="32">
        <v>3.8551295042183798E-3</v>
      </c>
      <c r="C981" s="32">
        <v>1.1820529165674101</v>
      </c>
      <c r="D981" s="32">
        <v>0.10299999999999999</v>
      </c>
      <c r="E981" s="32">
        <v>4.7E-2</v>
      </c>
      <c r="F981" s="32">
        <v>1</v>
      </c>
    </row>
    <row r="982" spans="1:6" x14ac:dyDescent="0.2">
      <c r="A982" s="32" t="s">
        <v>14605</v>
      </c>
      <c r="B982" s="32">
        <v>3.85732177814061E-3</v>
      </c>
      <c r="C982" s="32">
        <v>0.62086630293217004</v>
      </c>
      <c r="D982" s="32">
        <v>0.29899999999999999</v>
      </c>
      <c r="E982" s="32">
        <v>0.192</v>
      </c>
      <c r="F982" s="32">
        <v>1</v>
      </c>
    </row>
    <row r="983" spans="1:6" x14ac:dyDescent="0.2">
      <c r="A983" s="32" t="s">
        <v>7313</v>
      </c>
      <c r="B983" s="32">
        <v>3.86858508590106E-3</v>
      </c>
      <c r="C983" s="32">
        <v>0.312077921957648</v>
      </c>
      <c r="D983" s="32">
        <v>0.373</v>
      </c>
      <c r="E983" s="32">
        <v>0.245</v>
      </c>
      <c r="F983" s="32">
        <v>1</v>
      </c>
    </row>
    <row r="984" spans="1:6" x14ac:dyDescent="0.2">
      <c r="A984" s="32" t="s">
        <v>14606</v>
      </c>
      <c r="B984" s="32">
        <v>3.8704995078572102E-3</v>
      </c>
      <c r="C984" s="32">
        <v>0.25207905795334001</v>
      </c>
      <c r="D984" s="32">
        <v>4.9000000000000002E-2</v>
      </c>
      <c r="E984" s="32">
        <v>1.4E-2</v>
      </c>
      <c r="F984" s="32">
        <v>1</v>
      </c>
    </row>
    <row r="985" spans="1:6" x14ac:dyDescent="0.2">
      <c r="A985" s="32" t="s">
        <v>8698</v>
      </c>
      <c r="B985" s="32">
        <v>3.8818643381780598E-3</v>
      </c>
      <c r="C985" s="32">
        <v>0.18259099452668201</v>
      </c>
      <c r="D985" s="32">
        <v>0.18099999999999999</v>
      </c>
      <c r="E985" s="32">
        <v>9.8000000000000004E-2</v>
      </c>
      <c r="F985" s="32">
        <v>1</v>
      </c>
    </row>
    <row r="986" spans="1:6" x14ac:dyDescent="0.2">
      <c r="A986" s="32" t="s">
        <v>14607</v>
      </c>
      <c r="B986" s="32">
        <v>3.8849787841408398E-3</v>
      </c>
      <c r="C986" s="32">
        <v>0.25814897641934298</v>
      </c>
      <c r="D986" s="32">
        <v>0.42599999999999999</v>
      </c>
      <c r="E986" s="32">
        <v>0.29699999999999999</v>
      </c>
      <c r="F986" s="32">
        <v>1</v>
      </c>
    </row>
    <row r="987" spans="1:6" x14ac:dyDescent="0.2">
      <c r="A987" s="32" t="s">
        <v>13532</v>
      </c>
      <c r="B987" s="32">
        <v>3.8949540501593601E-3</v>
      </c>
      <c r="C987" s="32">
        <v>0.46860472628917899</v>
      </c>
      <c r="D987" s="32">
        <v>0.108</v>
      </c>
      <c r="E987" s="32">
        <v>0.05</v>
      </c>
      <c r="F987" s="32">
        <v>1</v>
      </c>
    </row>
    <row r="988" spans="1:6" x14ac:dyDescent="0.2">
      <c r="A988" s="32" t="s">
        <v>6140</v>
      </c>
      <c r="B988" s="32">
        <v>3.9025642563674302E-3</v>
      </c>
      <c r="C988" s="32">
        <v>1.2970411289583701</v>
      </c>
      <c r="D988" s="32">
        <v>0.113</v>
      </c>
      <c r="E988" s="32">
        <v>5.2999999999999999E-2</v>
      </c>
      <c r="F988" s="32">
        <v>1</v>
      </c>
    </row>
    <row r="989" spans="1:6" x14ac:dyDescent="0.2">
      <c r="A989" s="32" t="s">
        <v>8334</v>
      </c>
      <c r="B989" s="32">
        <v>3.9036823940591298E-3</v>
      </c>
      <c r="C989" s="32">
        <v>0.51692781451181502</v>
      </c>
      <c r="D989" s="32">
        <v>0.13200000000000001</v>
      </c>
      <c r="E989" s="32">
        <v>6.7000000000000004E-2</v>
      </c>
      <c r="F989" s="32">
        <v>1</v>
      </c>
    </row>
    <row r="990" spans="1:6" x14ac:dyDescent="0.2">
      <c r="A990" s="32" t="s">
        <v>5391</v>
      </c>
      <c r="B990" s="32">
        <v>3.90437824520038E-3</v>
      </c>
      <c r="C990" s="32">
        <v>0.46814183528622499</v>
      </c>
      <c r="D990" s="32">
        <v>0.10299999999999999</v>
      </c>
      <c r="E990" s="32">
        <v>4.7E-2</v>
      </c>
      <c r="F990" s="32">
        <v>1</v>
      </c>
    </row>
    <row r="991" spans="1:6" x14ac:dyDescent="0.2">
      <c r="A991" s="32" t="s">
        <v>8002</v>
      </c>
      <c r="B991" s="32">
        <v>3.9089477694853802E-3</v>
      </c>
      <c r="C991" s="32">
        <v>1.13200881470563</v>
      </c>
      <c r="D991" s="32">
        <v>3.9E-2</v>
      </c>
      <c r="E991" s="32">
        <v>8.9999999999999993E-3</v>
      </c>
      <c r="F991" s="32">
        <v>1</v>
      </c>
    </row>
    <row r="992" spans="1:6" x14ac:dyDescent="0.2">
      <c r="A992" s="32" t="s">
        <v>8254</v>
      </c>
      <c r="B992" s="32">
        <v>3.9109217831310101E-3</v>
      </c>
      <c r="C992" s="32">
        <v>0.91313042593342497</v>
      </c>
      <c r="D992" s="32">
        <v>0.186</v>
      </c>
      <c r="E992" s="32">
        <v>0.106</v>
      </c>
      <c r="F992" s="32">
        <v>1</v>
      </c>
    </row>
    <row r="993" spans="1:6" x14ac:dyDescent="0.2">
      <c r="A993" s="32" t="s">
        <v>14608</v>
      </c>
      <c r="B993" s="32">
        <v>3.9308043140264797E-3</v>
      </c>
      <c r="C993" s="32">
        <v>0.82289589431227195</v>
      </c>
      <c r="D993" s="32">
        <v>0.27900000000000003</v>
      </c>
      <c r="E993" s="32">
        <v>0.183</v>
      </c>
      <c r="F993" s="32">
        <v>1</v>
      </c>
    </row>
    <row r="994" spans="1:6" x14ac:dyDescent="0.2">
      <c r="A994" s="32" t="s">
        <v>4285</v>
      </c>
      <c r="B994" s="32">
        <v>3.9426651611991102E-3</v>
      </c>
      <c r="C994" s="32">
        <v>-1.61165820178014</v>
      </c>
      <c r="D994" s="32">
        <v>0.186</v>
      </c>
      <c r="E994" s="32">
        <v>0.26400000000000001</v>
      </c>
      <c r="F994" s="32">
        <v>1</v>
      </c>
    </row>
    <row r="995" spans="1:6" x14ac:dyDescent="0.2">
      <c r="A995" s="32" t="s">
        <v>3908</v>
      </c>
      <c r="B995" s="32">
        <v>3.9686921371455902E-3</v>
      </c>
      <c r="C995" s="32">
        <v>0.32963322068624001</v>
      </c>
      <c r="D995" s="32">
        <v>0.61299999999999999</v>
      </c>
      <c r="E995" s="32">
        <v>0.48299999999999998</v>
      </c>
      <c r="F995" s="32">
        <v>1</v>
      </c>
    </row>
    <row r="996" spans="1:6" x14ac:dyDescent="0.2">
      <c r="A996" s="32" t="s">
        <v>5847</v>
      </c>
      <c r="B996" s="32">
        <v>3.97149180974823E-3</v>
      </c>
      <c r="C996" s="32">
        <v>1.2439251735058401</v>
      </c>
      <c r="D996" s="32">
        <v>0.108</v>
      </c>
      <c r="E996" s="32">
        <v>5.1999999999999998E-2</v>
      </c>
      <c r="F996" s="32">
        <v>1</v>
      </c>
    </row>
    <row r="997" spans="1:6" x14ac:dyDescent="0.2">
      <c r="A997" s="32" t="s">
        <v>14609</v>
      </c>
      <c r="B997" s="32">
        <v>3.9761847590921301E-3</v>
      </c>
      <c r="C997" s="32">
        <v>0.30871773323811202</v>
      </c>
      <c r="D997" s="32">
        <v>0.42599999999999999</v>
      </c>
      <c r="E997" s="32">
        <v>0.30199999999999999</v>
      </c>
      <c r="F997" s="32">
        <v>1</v>
      </c>
    </row>
    <row r="998" spans="1:6" x14ac:dyDescent="0.2">
      <c r="A998" s="32" t="s">
        <v>4139</v>
      </c>
      <c r="B998" s="32">
        <v>3.9863517201056504E-3</v>
      </c>
      <c r="C998" s="32">
        <v>-0.17307766899521199</v>
      </c>
      <c r="D998" s="32">
        <v>0.13700000000000001</v>
      </c>
      <c r="E998" s="32">
        <v>6.9000000000000006E-2</v>
      </c>
      <c r="F998" s="32">
        <v>1</v>
      </c>
    </row>
    <row r="999" spans="1:6" x14ac:dyDescent="0.2">
      <c r="A999" s="32" t="s">
        <v>13763</v>
      </c>
      <c r="B999" s="32">
        <v>3.9946780057915198E-3</v>
      </c>
      <c r="C999" s="32">
        <v>0.928101863685311</v>
      </c>
      <c r="D999" s="32">
        <v>0.127</v>
      </c>
      <c r="E999" s="32">
        <v>6.4000000000000001E-2</v>
      </c>
      <c r="F999" s="32">
        <v>1</v>
      </c>
    </row>
    <row r="1000" spans="1:6" x14ac:dyDescent="0.2">
      <c r="A1000" s="32" t="s">
        <v>14610</v>
      </c>
      <c r="B1000" s="32">
        <v>4.01200773697819E-3</v>
      </c>
      <c r="C1000" s="32">
        <v>1.1705306255266399</v>
      </c>
      <c r="D1000" s="32">
        <v>0.108</v>
      </c>
      <c r="E1000" s="32">
        <v>0.05</v>
      </c>
      <c r="F1000" s="32">
        <v>1</v>
      </c>
    </row>
    <row r="1001" spans="1:6" x14ac:dyDescent="0.2">
      <c r="A1001" s="32" t="s">
        <v>10167</v>
      </c>
      <c r="B1001" s="32">
        <v>4.0204710649136104E-3</v>
      </c>
      <c r="C1001" s="32">
        <v>1.30032905555889</v>
      </c>
      <c r="D1001" s="32">
        <v>8.7999999999999995E-2</v>
      </c>
      <c r="E1001" s="32">
        <v>3.7999999999999999E-2</v>
      </c>
      <c r="F1001" s="32">
        <v>1</v>
      </c>
    </row>
    <row r="1002" spans="1:6" x14ac:dyDescent="0.2">
      <c r="A1002" s="32" t="s">
        <v>7898</v>
      </c>
      <c r="B1002" s="32">
        <v>4.0240510510287097E-3</v>
      </c>
      <c r="C1002" s="32">
        <v>-0.98670971419808196</v>
      </c>
      <c r="D1002" s="32">
        <v>4.3999999999999997E-2</v>
      </c>
      <c r="E1002" s="32">
        <v>0.111</v>
      </c>
      <c r="F1002" s="32">
        <v>1</v>
      </c>
    </row>
    <row r="1003" spans="1:6" x14ac:dyDescent="0.2">
      <c r="A1003" s="32" t="s">
        <v>14611</v>
      </c>
      <c r="B1003" s="32">
        <v>4.0278002468440103E-3</v>
      </c>
      <c r="C1003" s="32">
        <v>0.15155830519520699</v>
      </c>
      <c r="D1003" s="32">
        <v>0.16200000000000001</v>
      </c>
      <c r="E1003" s="32">
        <v>8.7999999999999995E-2</v>
      </c>
      <c r="F1003" s="32">
        <v>1</v>
      </c>
    </row>
    <row r="1004" spans="1:6" x14ac:dyDescent="0.2">
      <c r="A1004" s="32" t="s">
        <v>8067</v>
      </c>
      <c r="B1004" s="32">
        <v>4.0400055944887301E-3</v>
      </c>
      <c r="C1004" s="32">
        <v>1.4140138262329101</v>
      </c>
      <c r="D1004" s="32">
        <v>0.108</v>
      </c>
      <c r="E1004" s="32">
        <v>5.1999999999999998E-2</v>
      </c>
      <c r="F1004" s="32">
        <v>1</v>
      </c>
    </row>
    <row r="1005" spans="1:6" x14ac:dyDescent="0.2">
      <c r="A1005" s="32" t="s">
        <v>7246</v>
      </c>
      <c r="B1005" s="32">
        <v>4.0443485074181801E-3</v>
      </c>
      <c r="C1005" s="32">
        <v>0.65736441571675597</v>
      </c>
      <c r="D1005" s="32">
        <v>9.2999999999999999E-2</v>
      </c>
      <c r="E1005" s="32">
        <v>4.1000000000000002E-2</v>
      </c>
      <c r="F1005" s="32">
        <v>1</v>
      </c>
    </row>
    <row r="1006" spans="1:6" x14ac:dyDescent="0.2">
      <c r="A1006" s="32" t="s">
        <v>4418</v>
      </c>
      <c r="B1006" s="32">
        <v>4.0468977974640096E-3</v>
      </c>
      <c r="C1006" s="32">
        <v>0.40687632794474499</v>
      </c>
      <c r="D1006" s="32">
        <v>0.27500000000000002</v>
      </c>
      <c r="E1006" s="32">
        <v>0.17199999999999999</v>
      </c>
      <c r="F1006" s="32">
        <v>1</v>
      </c>
    </row>
    <row r="1007" spans="1:6" x14ac:dyDescent="0.2">
      <c r="A1007" s="32" t="s">
        <v>8669</v>
      </c>
      <c r="B1007" s="32">
        <v>4.0515483107985599E-3</v>
      </c>
      <c r="C1007" s="32">
        <v>0.55994702741084501</v>
      </c>
      <c r="D1007" s="32">
        <v>0.16200000000000001</v>
      </c>
      <c r="E1007" s="32">
        <v>8.7999999999999995E-2</v>
      </c>
      <c r="F1007" s="32">
        <v>1</v>
      </c>
    </row>
    <row r="1008" spans="1:6" x14ac:dyDescent="0.2">
      <c r="A1008" s="32" t="s">
        <v>7899</v>
      </c>
      <c r="B1008" s="32">
        <v>4.0611639273505397E-3</v>
      </c>
      <c r="C1008" s="32">
        <v>0.333634974666563</v>
      </c>
      <c r="D1008" s="32">
        <v>0.33800000000000002</v>
      </c>
      <c r="E1008" s="32">
        <v>0.22700000000000001</v>
      </c>
      <c r="F1008" s="32">
        <v>1</v>
      </c>
    </row>
    <row r="1009" spans="1:6" x14ac:dyDescent="0.2">
      <c r="A1009" s="32" t="s">
        <v>4154</v>
      </c>
      <c r="B1009" s="32">
        <v>4.0622906812406503E-3</v>
      </c>
      <c r="C1009" s="32">
        <v>-1.72475035826854</v>
      </c>
      <c r="D1009" s="32">
        <v>5.8999999999999997E-2</v>
      </c>
      <c r="E1009" s="32">
        <v>0.13</v>
      </c>
      <c r="F1009" s="32">
        <v>1</v>
      </c>
    </row>
    <row r="1010" spans="1:6" x14ac:dyDescent="0.2">
      <c r="A1010" s="32" t="s">
        <v>14612</v>
      </c>
      <c r="B1010" s="32">
        <v>4.0629534649075701E-3</v>
      </c>
      <c r="C1010" s="32">
        <v>0.33135858225453801</v>
      </c>
      <c r="D1010" s="32">
        <v>0.191</v>
      </c>
      <c r="E1010" s="32">
        <v>0.106</v>
      </c>
      <c r="F1010" s="32">
        <v>1</v>
      </c>
    </row>
    <row r="1011" spans="1:6" x14ac:dyDescent="0.2">
      <c r="A1011" s="32" t="s">
        <v>6023</v>
      </c>
      <c r="B1011" s="32">
        <v>4.0736540457850202E-3</v>
      </c>
      <c r="C1011" s="32">
        <v>-1.08141432564361</v>
      </c>
      <c r="D1011" s="32">
        <v>0.52</v>
      </c>
      <c r="E1011" s="32">
        <v>0.53700000000000003</v>
      </c>
      <c r="F1011" s="32">
        <v>1</v>
      </c>
    </row>
    <row r="1012" spans="1:6" x14ac:dyDescent="0.2">
      <c r="A1012" s="32" t="s">
        <v>8209</v>
      </c>
      <c r="B1012" s="32">
        <v>4.1139150341363197E-3</v>
      </c>
      <c r="C1012" s="32">
        <v>0.74735897010435504</v>
      </c>
      <c r="D1012" s="32">
        <v>0.13200000000000001</v>
      </c>
      <c r="E1012" s="32">
        <v>6.7000000000000004E-2</v>
      </c>
      <c r="F1012" s="32">
        <v>1</v>
      </c>
    </row>
    <row r="1013" spans="1:6" x14ac:dyDescent="0.2">
      <c r="A1013" s="32" t="s">
        <v>12368</v>
      </c>
      <c r="B1013" s="32">
        <v>4.1213225870552596E-3</v>
      </c>
      <c r="C1013" s="32">
        <v>0.34102714292353398</v>
      </c>
      <c r="D1013" s="32">
        <v>0.29399999999999998</v>
      </c>
      <c r="E1013" s="32">
        <v>0.183</v>
      </c>
      <c r="F1013" s="32">
        <v>1</v>
      </c>
    </row>
    <row r="1014" spans="1:6" x14ac:dyDescent="0.2">
      <c r="A1014" s="32" t="s">
        <v>9870</v>
      </c>
      <c r="B1014" s="32">
        <v>4.1323760852169803E-3</v>
      </c>
      <c r="C1014" s="32">
        <v>0.51212098961186603</v>
      </c>
      <c r="D1014" s="32">
        <v>7.8E-2</v>
      </c>
      <c r="E1014" s="32">
        <v>3.1E-2</v>
      </c>
      <c r="F1014" s="32">
        <v>1</v>
      </c>
    </row>
    <row r="1015" spans="1:6" x14ac:dyDescent="0.2">
      <c r="A1015" s="32" t="s">
        <v>13193</v>
      </c>
      <c r="B1015" s="32">
        <v>4.1382494570880298E-3</v>
      </c>
      <c r="C1015" s="32">
        <v>0.44007277204592099</v>
      </c>
      <c r="D1015" s="32">
        <v>0.58799999999999997</v>
      </c>
      <c r="E1015" s="32">
        <v>0.47499999999999998</v>
      </c>
      <c r="F1015" s="32">
        <v>1</v>
      </c>
    </row>
    <row r="1016" spans="1:6" x14ac:dyDescent="0.2">
      <c r="A1016" s="32" t="s">
        <v>23</v>
      </c>
      <c r="B1016" s="32">
        <v>4.14175474673737E-3</v>
      </c>
      <c r="C1016" s="32">
        <v>0.42134078062866498</v>
      </c>
      <c r="D1016" s="32">
        <v>0.27</v>
      </c>
      <c r="E1016" s="32">
        <v>0.16700000000000001</v>
      </c>
      <c r="F1016" s="32">
        <v>1</v>
      </c>
    </row>
    <row r="1017" spans="1:6" x14ac:dyDescent="0.2">
      <c r="A1017" s="32" t="s">
        <v>6016</v>
      </c>
      <c r="B1017" s="32">
        <v>4.1502578058608399E-3</v>
      </c>
      <c r="C1017" s="32">
        <v>0.42568331566374701</v>
      </c>
      <c r="D1017" s="32">
        <v>0.51500000000000001</v>
      </c>
      <c r="E1017" s="32">
        <v>0.40300000000000002</v>
      </c>
      <c r="F1017" s="32">
        <v>1</v>
      </c>
    </row>
    <row r="1018" spans="1:6" x14ac:dyDescent="0.2">
      <c r="A1018" s="32" t="s">
        <v>5698</v>
      </c>
      <c r="B1018" s="32">
        <v>4.1515450414618101E-3</v>
      </c>
      <c r="C1018" s="32">
        <v>0.57524366329703203</v>
      </c>
      <c r="D1018" s="32">
        <v>0.35799999999999998</v>
      </c>
      <c r="E1018" s="32">
        <v>0.248</v>
      </c>
      <c r="F1018" s="32">
        <v>1</v>
      </c>
    </row>
    <row r="1019" spans="1:6" x14ac:dyDescent="0.2">
      <c r="A1019" s="32" t="s">
        <v>14613</v>
      </c>
      <c r="B1019" s="32">
        <v>4.1542644508638397E-3</v>
      </c>
      <c r="C1019" s="32">
        <v>0.41231657394538601</v>
      </c>
      <c r="D1019" s="32">
        <v>0.22500000000000001</v>
      </c>
      <c r="E1019" s="32">
        <v>0.13300000000000001</v>
      </c>
      <c r="F1019" s="32">
        <v>1</v>
      </c>
    </row>
    <row r="1020" spans="1:6" x14ac:dyDescent="0.2">
      <c r="A1020" s="32" t="s">
        <v>11048</v>
      </c>
      <c r="B1020" s="32">
        <v>4.1663989189029199E-3</v>
      </c>
      <c r="C1020" s="32">
        <v>0.664389411224941</v>
      </c>
      <c r="D1020" s="32">
        <v>7.3999999999999996E-2</v>
      </c>
      <c r="E1020" s="32">
        <v>2.8000000000000001E-2</v>
      </c>
      <c r="F1020" s="32">
        <v>1</v>
      </c>
    </row>
    <row r="1021" spans="1:6" x14ac:dyDescent="0.2">
      <c r="A1021" s="32" t="s">
        <v>14614</v>
      </c>
      <c r="B1021" s="32">
        <v>4.1906952685638703E-3</v>
      </c>
      <c r="C1021" s="32">
        <v>1.0375826220423401</v>
      </c>
      <c r="D1021" s="32">
        <v>0.16700000000000001</v>
      </c>
      <c r="E1021" s="32">
        <v>9.1999999999999998E-2</v>
      </c>
      <c r="F1021" s="32">
        <v>1</v>
      </c>
    </row>
    <row r="1022" spans="1:6" x14ac:dyDescent="0.2">
      <c r="A1022" s="32" t="s">
        <v>7432</v>
      </c>
      <c r="B1022" s="32">
        <v>4.20679516894227E-3</v>
      </c>
      <c r="C1022" s="32">
        <v>0.313311255648482</v>
      </c>
      <c r="D1022" s="32">
        <v>7.8E-2</v>
      </c>
      <c r="E1022" s="32">
        <v>3.1E-2</v>
      </c>
      <c r="F1022" s="32">
        <v>1</v>
      </c>
    </row>
    <row r="1023" spans="1:6" x14ac:dyDescent="0.2">
      <c r="A1023" s="32" t="s">
        <v>6751</v>
      </c>
      <c r="B1023" s="32">
        <v>4.2181613128496696E-3</v>
      </c>
      <c r="C1023" s="32">
        <v>1.2634184791659999</v>
      </c>
      <c r="D1023" s="32">
        <v>0.13200000000000001</v>
      </c>
      <c r="E1023" s="32">
        <v>6.9000000000000006E-2</v>
      </c>
      <c r="F1023" s="32">
        <v>1</v>
      </c>
    </row>
    <row r="1024" spans="1:6" x14ac:dyDescent="0.2">
      <c r="A1024" s="32" t="s">
        <v>10313</v>
      </c>
      <c r="B1024" s="32">
        <v>4.2183816597111002E-3</v>
      </c>
      <c r="C1024" s="32">
        <v>0.69798563724892104</v>
      </c>
      <c r="D1024" s="32">
        <v>7.3999999999999996E-2</v>
      </c>
      <c r="E1024" s="32">
        <v>2.8000000000000001E-2</v>
      </c>
      <c r="F1024" s="32">
        <v>1</v>
      </c>
    </row>
    <row r="1025" spans="1:6" x14ac:dyDescent="0.2">
      <c r="A1025" s="32" t="s">
        <v>11726</v>
      </c>
      <c r="B1025" s="32">
        <v>4.2318703821704199E-3</v>
      </c>
      <c r="C1025" s="32">
        <v>1.3359302098938199</v>
      </c>
      <c r="D1025" s="32">
        <v>7.8E-2</v>
      </c>
      <c r="E1025" s="32">
        <v>3.1E-2</v>
      </c>
      <c r="F1025" s="32">
        <v>1</v>
      </c>
    </row>
    <row r="1026" spans="1:6" x14ac:dyDescent="0.2">
      <c r="A1026" s="32" t="s">
        <v>14615</v>
      </c>
      <c r="B1026" s="32">
        <v>4.2349326634831801E-3</v>
      </c>
      <c r="C1026" s="32">
        <v>0.37677302048935002</v>
      </c>
      <c r="D1026" s="32">
        <v>0.108</v>
      </c>
      <c r="E1026" s="32">
        <v>0.05</v>
      </c>
      <c r="F1026" s="32">
        <v>1</v>
      </c>
    </row>
    <row r="1027" spans="1:6" x14ac:dyDescent="0.2">
      <c r="A1027" s="32" t="s">
        <v>8359</v>
      </c>
      <c r="B1027" s="32">
        <v>4.2378760601113298E-3</v>
      </c>
      <c r="C1027" s="32">
        <v>0.33683221718211298</v>
      </c>
      <c r="D1027" s="32">
        <v>0.16200000000000001</v>
      </c>
      <c r="E1027" s="32">
        <v>8.7999999999999995E-2</v>
      </c>
      <c r="F1027" s="32">
        <v>1</v>
      </c>
    </row>
    <row r="1028" spans="1:6" x14ac:dyDescent="0.2">
      <c r="A1028" s="32" t="s">
        <v>10554</v>
      </c>
      <c r="B1028" s="32">
        <v>4.2437635322001002E-3</v>
      </c>
      <c r="C1028" s="32">
        <v>0.52075353160521898</v>
      </c>
      <c r="D1028" s="32">
        <v>0.20100000000000001</v>
      </c>
      <c r="E1028" s="32">
        <v>0.11899999999999999</v>
      </c>
      <c r="F1028" s="32">
        <v>1</v>
      </c>
    </row>
    <row r="1029" spans="1:6" x14ac:dyDescent="0.2">
      <c r="A1029" s="32" t="s">
        <v>6031</v>
      </c>
      <c r="B1029" s="32">
        <v>4.2540920642196696E-3</v>
      </c>
      <c r="C1029" s="32">
        <v>0.71113718009916504</v>
      </c>
      <c r="D1029" s="32">
        <v>0.19600000000000001</v>
      </c>
      <c r="E1029" s="32">
        <v>0.114</v>
      </c>
      <c r="F1029" s="32">
        <v>1</v>
      </c>
    </row>
    <row r="1030" spans="1:6" x14ac:dyDescent="0.2">
      <c r="A1030" s="32" t="s">
        <v>13164</v>
      </c>
      <c r="B1030" s="32">
        <v>4.2586857556380303E-3</v>
      </c>
      <c r="C1030" s="32">
        <v>1.1805228675297501</v>
      </c>
      <c r="D1030" s="32">
        <v>0.18099999999999999</v>
      </c>
      <c r="E1030" s="32">
        <v>0.10299999999999999</v>
      </c>
      <c r="F1030" s="32">
        <v>1</v>
      </c>
    </row>
    <row r="1031" spans="1:6" x14ac:dyDescent="0.2">
      <c r="A1031" s="32" t="s">
        <v>7108</v>
      </c>
      <c r="B1031" s="32">
        <v>4.2838573538534503E-3</v>
      </c>
      <c r="C1031" s="32">
        <v>0.48997785728711202</v>
      </c>
      <c r="D1031" s="32">
        <v>0.40200000000000002</v>
      </c>
      <c r="E1031" s="32">
        <v>0.28100000000000003</v>
      </c>
      <c r="F1031" s="32">
        <v>1</v>
      </c>
    </row>
    <row r="1032" spans="1:6" x14ac:dyDescent="0.2">
      <c r="A1032" s="32" t="s">
        <v>6364</v>
      </c>
      <c r="B1032" s="32">
        <v>4.2879658725800901E-3</v>
      </c>
      <c r="C1032" s="32">
        <v>0.42765847211450803</v>
      </c>
      <c r="D1032" s="32">
        <v>0.23499999999999999</v>
      </c>
      <c r="E1032" s="32">
        <v>0.14199999999999999</v>
      </c>
      <c r="F1032" s="32">
        <v>1</v>
      </c>
    </row>
    <row r="1033" spans="1:6" x14ac:dyDescent="0.2">
      <c r="A1033" s="32" t="s">
        <v>4841</v>
      </c>
      <c r="B1033" s="32">
        <v>4.30812552254902E-3</v>
      </c>
      <c r="C1033" s="32">
        <v>0.39505915928866697</v>
      </c>
      <c r="D1033" s="32">
        <v>0.44600000000000001</v>
      </c>
      <c r="E1033" s="32">
        <v>0.316</v>
      </c>
      <c r="F1033" s="32">
        <v>1</v>
      </c>
    </row>
    <row r="1034" spans="1:6" x14ac:dyDescent="0.2">
      <c r="A1034" s="32" t="s">
        <v>9058</v>
      </c>
      <c r="B1034" s="32">
        <v>4.3081646601243698E-3</v>
      </c>
      <c r="C1034" s="32">
        <v>0.49327904068267298</v>
      </c>
      <c r="D1034" s="32">
        <v>8.7999999999999995E-2</v>
      </c>
      <c r="E1034" s="32">
        <v>3.7999999999999999E-2</v>
      </c>
      <c r="F1034" s="32">
        <v>1</v>
      </c>
    </row>
    <row r="1035" spans="1:6" x14ac:dyDescent="0.2">
      <c r="A1035" s="32" t="s">
        <v>14616</v>
      </c>
      <c r="B1035" s="32">
        <v>4.3108988996291399E-3</v>
      </c>
      <c r="C1035" s="32">
        <v>0.29668529662920201</v>
      </c>
      <c r="D1035" s="32">
        <v>0.14699999999999999</v>
      </c>
      <c r="E1035" s="32">
        <v>7.6999999999999999E-2</v>
      </c>
      <c r="F1035" s="32">
        <v>1</v>
      </c>
    </row>
    <row r="1036" spans="1:6" x14ac:dyDescent="0.2">
      <c r="A1036" s="32" t="s">
        <v>14617</v>
      </c>
      <c r="B1036" s="32">
        <v>4.3138196252332497E-3</v>
      </c>
      <c r="C1036" s="32">
        <v>0.170122582359712</v>
      </c>
      <c r="D1036" s="32">
        <v>0.11799999999999999</v>
      </c>
      <c r="E1036" s="32">
        <v>5.6000000000000001E-2</v>
      </c>
      <c r="F1036" s="32">
        <v>1</v>
      </c>
    </row>
    <row r="1037" spans="1:6" x14ac:dyDescent="0.2">
      <c r="A1037" s="32" t="s">
        <v>5485</v>
      </c>
      <c r="B1037" s="32">
        <v>4.3184213315020396E-3</v>
      </c>
      <c r="C1037" s="32">
        <v>0.40145652178331998</v>
      </c>
      <c r="D1037" s="32">
        <v>0.373</v>
      </c>
      <c r="E1037" s="32">
        <v>0.253</v>
      </c>
      <c r="F1037" s="32">
        <v>1</v>
      </c>
    </row>
    <row r="1038" spans="1:6" x14ac:dyDescent="0.2">
      <c r="A1038" s="32" t="s">
        <v>13520</v>
      </c>
      <c r="B1038" s="32">
        <v>4.32097264459154E-3</v>
      </c>
      <c r="C1038" s="32">
        <v>1.04359984972123</v>
      </c>
      <c r="D1038" s="32">
        <v>8.3000000000000004E-2</v>
      </c>
      <c r="E1038" s="32">
        <v>3.4000000000000002E-2</v>
      </c>
      <c r="F1038" s="32">
        <v>1</v>
      </c>
    </row>
    <row r="1039" spans="1:6" x14ac:dyDescent="0.2">
      <c r="A1039" s="32" t="s">
        <v>6304</v>
      </c>
      <c r="B1039" s="32">
        <v>4.39481058237399E-3</v>
      </c>
      <c r="C1039" s="32">
        <v>0.51018058990632198</v>
      </c>
      <c r="D1039" s="32">
        <v>0.13200000000000001</v>
      </c>
      <c r="E1039" s="32">
        <v>6.6000000000000003E-2</v>
      </c>
      <c r="F1039" s="32">
        <v>1</v>
      </c>
    </row>
    <row r="1040" spans="1:6" x14ac:dyDescent="0.2">
      <c r="A1040" s="32" t="s">
        <v>7254</v>
      </c>
      <c r="B1040" s="32">
        <v>4.4563693683939897E-3</v>
      </c>
      <c r="C1040" s="32">
        <v>0.69205291448172201</v>
      </c>
      <c r="D1040" s="32">
        <v>0.25</v>
      </c>
      <c r="E1040" s="32">
        <v>0.156</v>
      </c>
      <c r="F1040" s="32">
        <v>1</v>
      </c>
    </row>
    <row r="1041" spans="1:6" x14ac:dyDescent="0.2">
      <c r="A1041" s="32" t="s">
        <v>5134</v>
      </c>
      <c r="B1041" s="32">
        <v>4.48812405915961E-3</v>
      </c>
      <c r="C1041" s="32">
        <v>0.22749381016338199</v>
      </c>
      <c r="D1041" s="32">
        <v>0.34799999999999998</v>
      </c>
      <c r="E1041" s="32">
        <v>0.23300000000000001</v>
      </c>
      <c r="F1041" s="32">
        <v>1</v>
      </c>
    </row>
    <row r="1042" spans="1:6" x14ac:dyDescent="0.2">
      <c r="A1042" s="32" t="s">
        <v>8514</v>
      </c>
      <c r="B1042" s="32">
        <v>4.5404340282325303E-3</v>
      </c>
      <c r="C1042" s="32">
        <v>0.74248124116085301</v>
      </c>
      <c r="D1042" s="32">
        <v>5.3999999999999999E-2</v>
      </c>
      <c r="E1042" s="32">
        <v>1.7000000000000001E-2</v>
      </c>
      <c r="F1042" s="32">
        <v>1</v>
      </c>
    </row>
    <row r="1043" spans="1:6" x14ac:dyDescent="0.2">
      <c r="A1043" s="32" t="s">
        <v>13399</v>
      </c>
      <c r="B1043" s="32">
        <v>4.5615983606900803E-3</v>
      </c>
      <c r="C1043" s="32">
        <v>0.325185990222433</v>
      </c>
      <c r="D1043" s="32">
        <v>0.30399999999999999</v>
      </c>
      <c r="E1043" s="32">
        <v>0.19800000000000001</v>
      </c>
      <c r="F1043" s="32">
        <v>1</v>
      </c>
    </row>
    <row r="1044" spans="1:6" x14ac:dyDescent="0.2">
      <c r="A1044" s="32" t="s">
        <v>14618</v>
      </c>
      <c r="B1044" s="32">
        <v>4.5662781532606004E-3</v>
      </c>
      <c r="C1044" s="32">
        <v>0.17768198139572799</v>
      </c>
      <c r="D1044" s="32">
        <v>0.18099999999999999</v>
      </c>
      <c r="E1044" s="32">
        <v>0.1</v>
      </c>
      <c r="F1044" s="32">
        <v>1</v>
      </c>
    </row>
    <row r="1045" spans="1:6" x14ac:dyDescent="0.2">
      <c r="A1045" s="32" t="s">
        <v>5324</v>
      </c>
      <c r="B1045" s="32">
        <v>4.5757855437430798E-3</v>
      </c>
      <c r="C1045" s="32">
        <v>0.66715713366819196</v>
      </c>
      <c r="D1045" s="32">
        <v>0.10299999999999999</v>
      </c>
      <c r="E1045" s="32">
        <v>4.7E-2</v>
      </c>
      <c r="F1045" s="32">
        <v>1</v>
      </c>
    </row>
    <row r="1046" spans="1:6" x14ac:dyDescent="0.2">
      <c r="A1046" s="32" t="s">
        <v>14619</v>
      </c>
      <c r="B1046" s="32">
        <v>4.58311429868006E-3</v>
      </c>
      <c r="C1046" s="32">
        <v>0.26664314747114998</v>
      </c>
      <c r="D1046" s="32">
        <v>0.69599999999999995</v>
      </c>
      <c r="E1046" s="32">
        <v>0.59199999999999997</v>
      </c>
      <c r="F1046" s="32">
        <v>1</v>
      </c>
    </row>
    <row r="1047" spans="1:6" x14ac:dyDescent="0.2">
      <c r="A1047" s="32" t="s">
        <v>13573</v>
      </c>
      <c r="B1047" s="32">
        <v>4.5872386678899096E-3</v>
      </c>
      <c r="C1047" s="32">
        <v>0.82309055703876799</v>
      </c>
      <c r="D1047" s="32">
        <v>0.10299999999999999</v>
      </c>
      <c r="E1047" s="32">
        <v>4.7E-2</v>
      </c>
      <c r="F1047" s="32">
        <v>1</v>
      </c>
    </row>
    <row r="1048" spans="1:6" x14ac:dyDescent="0.2">
      <c r="A1048" s="32" t="s">
        <v>12393</v>
      </c>
      <c r="B1048" s="32">
        <v>4.6180556446311803E-3</v>
      </c>
      <c r="C1048" s="32">
        <v>0.45465475640528002</v>
      </c>
      <c r="D1048" s="32">
        <v>0.309</v>
      </c>
      <c r="E1048" s="32">
        <v>0.20499999999999999</v>
      </c>
      <c r="F1048" s="32">
        <v>1</v>
      </c>
    </row>
    <row r="1049" spans="1:6" x14ac:dyDescent="0.2">
      <c r="A1049" s="32" t="s">
        <v>4100</v>
      </c>
      <c r="B1049" s="32">
        <v>4.6185218728642197E-3</v>
      </c>
      <c r="C1049" s="32">
        <v>-0.98674653366115805</v>
      </c>
      <c r="D1049" s="32">
        <v>0.33800000000000002</v>
      </c>
      <c r="E1049" s="32">
        <v>0.40200000000000002</v>
      </c>
      <c r="F1049" s="32">
        <v>1</v>
      </c>
    </row>
    <row r="1050" spans="1:6" x14ac:dyDescent="0.2">
      <c r="A1050" s="32" t="s">
        <v>14620</v>
      </c>
      <c r="B1050" s="32">
        <v>4.6242668093772902E-3</v>
      </c>
      <c r="C1050" s="32">
        <v>0.197940585020804</v>
      </c>
      <c r="D1050" s="32">
        <v>0.13700000000000001</v>
      </c>
      <c r="E1050" s="32">
        <v>7.0000000000000007E-2</v>
      </c>
      <c r="F1050" s="32">
        <v>1</v>
      </c>
    </row>
    <row r="1051" spans="1:6" x14ac:dyDescent="0.2">
      <c r="A1051" s="32" t="s">
        <v>4577</v>
      </c>
      <c r="B1051" s="32">
        <v>4.6377656790461104E-3</v>
      </c>
      <c r="C1051" s="32">
        <v>0.31545786194745401</v>
      </c>
      <c r="D1051" s="32">
        <v>0.42199999999999999</v>
      </c>
      <c r="E1051" s="32">
        <v>0.29199999999999998</v>
      </c>
      <c r="F1051" s="32">
        <v>1</v>
      </c>
    </row>
    <row r="1052" spans="1:6" x14ac:dyDescent="0.2">
      <c r="A1052" s="32" t="s">
        <v>3784</v>
      </c>
      <c r="B1052" s="32">
        <v>4.6437119810848601E-3</v>
      </c>
      <c r="C1052" s="32">
        <v>2.3074772396312002</v>
      </c>
      <c r="D1052" s="32">
        <v>6.4000000000000001E-2</v>
      </c>
      <c r="E1052" s="32">
        <v>2.3E-2</v>
      </c>
      <c r="F1052" s="32">
        <v>1</v>
      </c>
    </row>
    <row r="1053" spans="1:6" x14ac:dyDescent="0.2">
      <c r="A1053" s="32" t="s">
        <v>14621</v>
      </c>
      <c r="B1053" s="32">
        <v>4.6452485609236004E-3</v>
      </c>
      <c r="C1053" s="32">
        <v>0.39866693344464399</v>
      </c>
      <c r="D1053" s="32">
        <v>0.27500000000000002</v>
      </c>
      <c r="E1053" s="32">
        <v>0.17499999999999999</v>
      </c>
      <c r="F1053" s="32">
        <v>1</v>
      </c>
    </row>
    <row r="1054" spans="1:6" x14ac:dyDescent="0.2">
      <c r="A1054" s="32" t="s">
        <v>14622</v>
      </c>
      <c r="B1054" s="32">
        <v>4.6728312954681002E-3</v>
      </c>
      <c r="C1054" s="32">
        <v>0.43311297813871702</v>
      </c>
      <c r="D1054" s="32">
        <v>0.47499999999999998</v>
      </c>
      <c r="E1054" s="32">
        <v>0.34200000000000003</v>
      </c>
      <c r="F1054" s="32">
        <v>1</v>
      </c>
    </row>
    <row r="1055" spans="1:6" x14ac:dyDescent="0.2">
      <c r="A1055" s="32" t="s">
        <v>5581</v>
      </c>
      <c r="B1055" s="32">
        <v>4.6792707224524504E-3</v>
      </c>
      <c r="C1055" s="32">
        <v>-0.26394631243156402</v>
      </c>
      <c r="D1055" s="32">
        <v>0.85299999999999998</v>
      </c>
      <c r="E1055" s="32">
        <v>0.877</v>
      </c>
      <c r="F1055" s="32">
        <v>1</v>
      </c>
    </row>
    <row r="1056" spans="1:6" x14ac:dyDescent="0.2">
      <c r="A1056" s="32" t="s">
        <v>14623</v>
      </c>
      <c r="B1056" s="32">
        <v>4.6936288681966899E-3</v>
      </c>
      <c r="C1056" s="32">
        <v>0.32147211126769998</v>
      </c>
      <c r="D1056" s="32">
        <v>0.68600000000000005</v>
      </c>
      <c r="E1056" s="32">
        <v>0.58599999999999997</v>
      </c>
      <c r="F1056" s="32">
        <v>1</v>
      </c>
    </row>
    <row r="1057" spans="1:6" x14ac:dyDescent="0.2">
      <c r="A1057" s="32" t="s">
        <v>4724</v>
      </c>
      <c r="B1057" s="32">
        <v>4.7203280526674296E-3</v>
      </c>
      <c r="C1057" s="32">
        <v>0.29935494790947997</v>
      </c>
      <c r="D1057" s="32">
        <v>0.23499999999999999</v>
      </c>
      <c r="E1057" s="32">
        <v>0.14199999999999999</v>
      </c>
      <c r="F1057" s="32">
        <v>1</v>
      </c>
    </row>
    <row r="1058" spans="1:6" x14ac:dyDescent="0.2">
      <c r="A1058" s="32" t="s">
        <v>10571</v>
      </c>
      <c r="B1058" s="32">
        <v>4.72938263082968E-3</v>
      </c>
      <c r="C1058" s="32">
        <v>0.78958259518553298</v>
      </c>
      <c r="D1058" s="32">
        <v>8.7999999999999995E-2</v>
      </c>
      <c r="E1058" s="32">
        <v>3.7999999999999999E-2</v>
      </c>
      <c r="F1058" s="32">
        <v>1</v>
      </c>
    </row>
    <row r="1059" spans="1:6" x14ac:dyDescent="0.2">
      <c r="A1059" s="32" t="s">
        <v>11718</v>
      </c>
      <c r="B1059" s="32">
        <v>4.73120166132859E-3</v>
      </c>
      <c r="C1059" s="32">
        <v>1.53103456136091</v>
      </c>
      <c r="D1059" s="32">
        <v>5.8999999999999997E-2</v>
      </c>
      <c r="E1059" s="32">
        <v>0.02</v>
      </c>
      <c r="F1059" s="32">
        <v>1</v>
      </c>
    </row>
    <row r="1060" spans="1:6" x14ac:dyDescent="0.2">
      <c r="A1060" s="32" t="s">
        <v>14183</v>
      </c>
      <c r="B1060" s="32">
        <v>4.7340319266269797E-3</v>
      </c>
      <c r="C1060" s="32">
        <v>0.356102931290807</v>
      </c>
      <c r="D1060" s="32">
        <v>9.8000000000000004E-2</v>
      </c>
      <c r="E1060" s="32">
        <v>4.3999999999999997E-2</v>
      </c>
      <c r="F1060" s="32">
        <v>1</v>
      </c>
    </row>
    <row r="1061" spans="1:6" x14ac:dyDescent="0.2">
      <c r="A1061" s="32" t="s">
        <v>8515</v>
      </c>
      <c r="B1061" s="32">
        <v>4.7587331838993196E-3</v>
      </c>
      <c r="C1061" s="32">
        <v>0.91084654432295398</v>
      </c>
      <c r="D1061" s="32">
        <v>0.11799999999999999</v>
      </c>
      <c r="E1061" s="32">
        <v>5.8000000000000003E-2</v>
      </c>
      <c r="F1061" s="32">
        <v>1</v>
      </c>
    </row>
    <row r="1062" spans="1:6" x14ac:dyDescent="0.2">
      <c r="A1062" s="32" t="s">
        <v>5988</v>
      </c>
      <c r="B1062" s="32">
        <v>4.7636715764121903E-3</v>
      </c>
      <c r="C1062" s="32">
        <v>0.79376180483412795</v>
      </c>
      <c r="D1062" s="32">
        <v>0.21099999999999999</v>
      </c>
      <c r="E1062" s="32">
        <v>0.127</v>
      </c>
      <c r="F1062" s="32">
        <v>1</v>
      </c>
    </row>
    <row r="1063" spans="1:6" x14ac:dyDescent="0.2">
      <c r="A1063" s="32" t="s">
        <v>14624</v>
      </c>
      <c r="B1063" s="32">
        <v>4.7698492268226497E-3</v>
      </c>
      <c r="C1063" s="32">
        <v>0.21106244438687699</v>
      </c>
      <c r="D1063" s="32">
        <v>0.82799999999999996</v>
      </c>
      <c r="E1063" s="32">
        <v>0.80800000000000005</v>
      </c>
      <c r="F1063" s="32">
        <v>1</v>
      </c>
    </row>
    <row r="1064" spans="1:6" x14ac:dyDescent="0.2">
      <c r="A1064" s="32" t="s">
        <v>9991</v>
      </c>
      <c r="B1064" s="32">
        <v>4.7811798240448697E-3</v>
      </c>
      <c r="C1064" s="32">
        <v>1.3783039325983499</v>
      </c>
      <c r="D1064" s="32">
        <v>5.8999999999999997E-2</v>
      </c>
      <c r="E1064" s="32">
        <v>0.02</v>
      </c>
      <c r="F1064" s="32">
        <v>1</v>
      </c>
    </row>
    <row r="1065" spans="1:6" x14ac:dyDescent="0.2">
      <c r="A1065" s="32" t="s">
        <v>5429</v>
      </c>
      <c r="B1065" s="32">
        <v>4.7922666370435801E-3</v>
      </c>
      <c r="C1065" s="32">
        <v>0.531363619528056</v>
      </c>
      <c r="D1065" s="32">
        <v>0.35799999999999998</v>
      </c>
      <c r="E1065" s="32">
        <v>0.245</v>
      </c>
      <c r="F1065" s="32">
        <v>1</v>
      </c>
    </row>
    <row r="1066" spans="1:6" x14ac:dyDescent="0.2">
      <c r="A1066" s="32" t="s">
        <v>4267</v>
      </c>
      <c r="B1066" s="32">
        <v>4.8079501384568598E-3</v>
      </c>
      <c r="C1066" s="32">
        <v>0.228453826974677</v>
      </c>
      <c r="D1066" s="32">
        <v>0.83299999999999996</v>
      </c>
      <c r="E1066" s="32">
        <v>0.77300000000000002</v>
      </c>
      <c r="F1066" s="32">
        <v>1</v>
      </c>
    </row>
    <row r="1067" spans="1:6" x14ac:dyDescent="0.2">
      <c r="A1067" s="32" t="s">
        <v>8143</v>
      </c>
      <c r="B1067" s="32">
        <v>4.8087002795447103E-3</v>
      </c>
      <c r="C1067" s="32">
        <v>1.1404068696168399</v>
      </c>
      <c r="D1067" s="32">
        <v>0.13200000000000001</v>
      </c>
      <c r="E1067" s="32">
        <v>6.9000000000000006E-2</v>
      </c>
      <c r="F1067" s="32">
        <v>1</v>
      </c>
    </row>
    <row r="1068" spans="1:6" x14ac:dyDescent="0.2">
      <c r="A1068" s="32" t="s">
        <v>14625</v>
      </c>
      <c r="B1068" s="32">
        <v>4.8205492217503303E-3</v>
      </c>
      <c r="C1068" s="32">
        <v>0.32093309377071599</v>
      </c>
      <c r="D1068" s="32">
        <v>0.53400000000000003</v>
      </c>
      <c r="E1068" s="32">
        <v>0.41099999999999998</v>
      </c>
      <c r="F1068" s="32">
        <v>1</v>
      </c>
    </row>
    <row r="1069" spans="1:6" x14ac:dyDescent="0.2">
      <c r="A1069" s="32" t="s">
        <v>9154</v>
      </c>
      <c r="B1069" s="32">
        <v>4.8360433708353598E-3</v>
      </c>
      <c r="C1069" s="32">
        <v>-1.1312412970483601</v>
      </c>
      <c r="D1069" s="32">
        <v>5.0000000000000001E-3</v>
      </c>
      <c r="E1069" s="32">
        <v>4.8000000000000001E-2</v>
      </c>
      <c r="F1069" s="32">
        <v>1</v>
      </c>
    </row>
    <row r="1070" spans="1:6" x14ac:dyDescent="0.2">
      <c r="A1070" s="32" t="s">
        <v>5631</v>
      </c>
      <c r="B1070" s="32">
        <v>4.8381087621928703E-3</v>
      </c>
      <c r="C1070" s="32">
        <v>0.47815093743192599</v>
      </c>
      <c r="D1070" s="32">
        <v>0.19600000000000001</v>
      </c>
      <c r="E1070" s="32">
        <v>0.11600000000000001</v>
      </c>
      <c r="F1070" s="32">
        <v>1</v>
      </c>
    </row>
    <row r="1071" spans="1:6" x14ac:dyDescent="0.2">
      <c r="A1071" s="32" t="s">
        <v>14626</v>
      </c>
      <c r="B1071" s="32">
        <v>4.8437947005696797E-3</v>
      </c>
      <c r="C1071" s="32">
        <v>0.40377710695524199</v>
      </c>
      <c r="D1071" s="32">
        <v>0.32800000000000001</v>
      </c>
      <c r="E1071" s="32">
        <v>0.214</v>
      </c>
      <c r="F1071" s="32">
        <v>1</v>
      </c>
    </row>
    <row r="1072" spans="1:6" x14ac:dyDescent="0.2">
      <c r="A1072" s="32" t="s">
        <v>368</v>
      </c>
      <c r="B1072" s="32">
        <v>4.86553940335702E-3</v>
      </c>
      <c r="C1072" s="32">
        <v>1.1502538175546799</v>
      </c>
      <c r="D1072" s="32">
        <v>5.8999999999999997E-2</v>
      </c>
      <c r="E1072" s="32">
        <v>0.02</v>
      </c>
      <c r="F1072" s="32">
        <v>1</v>
      </c>
    </row>
    <row r="1073" spans="1:6" x14ac:dyDescent="0.2">
      <c r="A1073" s="32" t="s">
        <v>7999</v>
      </c>
      <c r="B1073" s="32">
        <v>4.8700202423825898E-3</v>
      </c>
      <c r="C1073" s="32">
        <v>0.52256765809350003</v>
      </c>
      <c r="D1073" s="32">
        <v>0.10299999999999999</v>
      </c>
      <c r="E1073" s="32">
        <v>4.7E-2</v>
      </c>
      <c r="F1073" s="32">
        <v>1</v>
      </c>
    </row>
    <row r="1074" spans="1:6" x14ac:dyDescent="0.2">
      <c r="A1074" s="32" t="s">
        <v>7509</v>
      </c>
      <c r="B1074" s="32">
        <v>4.8734358250493298E-3</v>
      </c>
      <c r="C1074" s="32">
        <v>0.21877654822510501</v>
      </c>
      <c r="D1074" s="32">
        <v>8.7999999999999995E-2</v>
      </c>
      <c r="E1074" s="32">
        <v>3.7999999999999999E-2</v>
      </c>
      <c r="F1074" s="32">
        <v>1</v>
      </c>
    </row>
    <row r="1075" spans="1:6" x14ac:dyDescent="0.2">
      <c r="A1075" s="32" t="s">
        <v>4665</v>
      </c>
      <c r="B1075" s="32">
        <v>4.8863694224650402E-3</v>
      </c>
      <c r="C1075" s="32">
        <v>-0.93415001487354998</v>
      </c>
      <c r="D1075" s="32">
        <v>0.43099999999999999</v>
      </c>
      <c r="E1075" s="32">
        <v>0.46700000000000003</v>
      </c>
      <c r="F1075" s="32">
        <v>1</v>
      </c>
    </row>
    <row r="1076" spans="1:6" x14ac:dyDescent="0.2">
      <c r="A1076" s="32" t="s">
        <v>12131</v>
      </c>
      <c r="B1076" s="32">
        <v>4.9512433089462099E-3</v>
      </c>
      <c r="C1076" s="32">
        <v>2.2765397476373601</v>
      </c>
      <c r="D1076" s="32">
        <v>5.8999999999999997E-2</v>
      </c>
      <c r="E1076" s="32">
        <v>0.02</v>
      </c>
      <c r="F1076" s="32">
        <v>1</v>
      </c>
    </row>
    <row r="1077" spans="1:6" x14ac:dyDescent="0.2">
      <c r="A1077" s="32" t="s">
        <v>12124</v>
      </c>
      <c r="B1077" s="32">
        <v>4.95891239545384E-3</v>
      </c>
      <c r="C1077" s="32">
        <v>0.19796706633919001</v>
      </c>
      <c r="D1077" s="32">
        <v>0.38200000000000001</v>
      </c>
      <c r="E1077" s="32">
        <v>0.26700000000000002</v>
      </c>
      <c r="F1077" s="32">
        <v>1</v>
      </c>
    </row>
    <row r="1078" spans="1:6" x14ac:dyDescent="0.2">
      <c r="A1078" s="32" t="s">
        <v>5473</v>
      </c>
      <c r="B1078" s="32">
        <v>4.9669274009499298E-3</v>
      </c>
      <c r="C1078" s="32">
        <v>0.22432453526482099</v>
      </c>
      <c r="D1078" s="32">
        <v>0.27</v>
      </c>
      <c r="E1078" s="32">
        <v>0.16900000000000001</v>
      </c>
      <c r="F1078" s="32">
        <v>1</v>
      </c>
    </row>
    <row r="1079" spans="1:6" x14ac:dyDescent="0.2">
      <c r="A1079" s="32" t="s">
        <v>9815</v>
      </c>
      <c r="B1079" s="32">
        <v>4.9714338873811E-3</v>
      </c>
      <c r="C1079" s="32">
        <v>0.27494869923045401</v>
      </c>
      <c r="D1079" s="32">
        <v>0.40699999999999997</v>
      </c>
      <c r="E1079" s="32">
        <v>0.28599999999999998</v>
      </c>
      <c r="F1079" s="32">
        <v>1</v>
      </c>
    </row>
    <row r="1080" spans="1:6" x14ac:dyDescent="0.2">
      <c r="A1080" s="32" t="s">
        <v>13275</v>
      </c>
      <c r="B1080" s="32">
        <v>4.9897232756937401E-3</v>
      </c>
      <c r="C1080" s="32">
        <v>-0.32876685459924399</v>
      </c>
      <c r="D1080" s="32">
        <v>0.26</v>
      </c>
      <c r="E1080" s="32">
        <v>0.156</v>
      </c>
      <c r="F1080" s="32">
        <v>1</v>
      </c>
    </row>
    <row r="1081" spans="1:6" x14ac:dyDescent="0.2">
      <c r="A1081" s="32" t="s">
        <v>14627</v>
      </c>
      <c r="B1081" s="32">
        <v>4.9914798268579702E-3</v>
      </c>
      <c r="C1081" s="32">
        <v>0.32159891753477898</v>
      </c>
      <c r="D1081" s="32">
        <v>0.745</v>
      </c>
      <c r="E1081" s="32">
        <v>0.64400000000000002</v>
      </c>
      <c r="F1081" s="32">
        <v>1</v>
      </c>
    </row>
    <row r="1082" spans="1:6" x14ac:dyDescent="0.2">
      <c r="A1082" s="32" t="s">
        <v>5274</v>
      </c>
      <c r="B1082" s="32">
        <v>5.0026586541637103E-3</v>
      </c>
      <c r="C1082" s="32">
        <v>0.14052571854943599</v>
      </c>
      <c r="D1082" s="32">
        <v>0.35799999999999998</v>
      </c>
      <c r="E1082" s="32">
        <v>0.23799999999999999</v>
      </c>
      <c r="F1082" s="32">
        <v>1</v>
      </c>
    </row>
    <row r="1083" spans="1:6" x14ac:dyDescent="0.2">
      <c r="A1083" s="32" t="s">
        <v>6070</v>
      </c>
      <c r="B1083" s="32">
        <v>5.0033186901701698E-3</v>
      </c>
      <c r="C1083" s="32">
        <v>0.22271789901978301</v>
      </c>
      <c r="D1083" s="32">
        <v>5.8999999999999997E-2</v>
      </c>
      <c r="E1083" s="32">
        <v>0.02</v>
      </c>
      <c r="F1083" s="32">
        <v>1</v>
      </c>
    </row>
    <row r="1084" spans="1:6" x14ac:dyDescent="0.2">
      <c r="A1084" s="32" t="s">
        <v>4536</v>
      </c>
      <c r="B1084" s="32">
        <v>5.0467370933548203E-3</v>
      </c>
      <c r="C1084" s="32">
        <v>0.275956192881055</v>
      </c>
      <c r="D1084" s="32">
        <v>0.16700000000000001</v>
      </c>
      <c r="E1084" s="32">
        <v>9.0999999999999998E-2</v>
      </c>
      <c r="F1084" s="32">
        <v>1</v>
      </c>
    </row>
    <row r="1085" spans="1:6" x14ac:dyDescent="0.2">
      <c r="A1085" s="32" t="s">
        <v>4332</v>
      </c>
      <c r="B1085" s="32">
        <v>5.0563198603232797E-3</v>
      </c>
      <c r="C1085" s="32">
        <v>-3.65841106750683</v>
      </c>
      <c r="D1085" s="32">
        <v>0</v>
      </c>
      <c r="E1085" s="32">
        <v>3.7999999999999999E-2</v>
      </c>
      <c r="F1085" s="32">
        <v>1</v>
      </c>
    </row>
    <row r="1086" spans="1:6" x14ac:dyDescent="0.2">
      <c r="A1086" s="32" t="s">
        <v>4441</v>
      </c>
      <c r="B1086" s="32">
        <v>5.0563198603232797E-3</v>
      </c>
      <c r="C1086" s="32">
        <v>-4.6772277358170999</v>
      </c>
      <c r="D1086" s="32">
        <v>0</v>
      </c>
      <c r="E1086" s="32">
        <v>3.7999999999999999E-2</v>
      </c>
      <c r="F1086" s="32">
        <v>1</v>
      </c>
    </row>
    <row r="1087" spans="1:6" x14ac:dyDescent="0.2">
      <c r="A1087" s="32" t="s">
        <v>13680</v>
      </c>
      <c r="B1087" s="32">
        <v>5.0772087449437496E-3</v>
      </c>
      <c r="C1087" s="32">
        <v>-0.461475627464903</v>
      </c>
      <c r="D1087" s="32">
        <v>0.152</v>
      </c>
      <c r="E1087" s="32">
        <v>0.08</v>
      </c>
      <c r="F1087" s="32">
        <v>1</v>
      </c>
    </row>
    <row r="1088" spans="1:6" x14ac:dyDescent="0.2">
      <c r="A1088" s="32" t="s">
        <v>9778</v>
      </c>
      <c r="B1088" s="32">
        <v>5.0777712758617397E-3</v>
      </c>
      <c r="C1088" s="32">
        <v>2.35176628987112</v>
      </c>
      <c r="D1088" s="32">
        <v>4.3999999999999997E-2</v>
      </c>
      <c r="E1088" s="32">
        <v>1.2999999999999999E-2</v>
      </c>
      <c r="F1088" s="32">
        <v>1</v>
      </c>
    </row>
    <row r="1089" spans="1:6" x14ac:dyDescent="0.2">
      <c r="A1089" s="32" t="s">
        <v>987</v>
      </c>
      <c r="B1089" s="32">
        <v>5.08407713048679E-3</v>
      </c>
      <c r="C1089" s="32">
        <v>0.41469954725734598</v>
      </c>
      <c r="D1089" s="32">
        <v>0.26500000000000001</v>
      </c>
      <c r="E1089" s="32">
        <v>0.16900000000000001</v>
      </c>
      <c r="F1089" s="32">
        <v>1</v>
      </c>
    </row>
    <row r="1090" spans="1:6" x14ac:dyDescent="0.2">
      <c r="A1090" s="32" t="s">
        <v>14277</v>
      </c>
      <c r="B1090" s="32">
        <v>5.1328401945398699E-3</v>
      </c>
      <c r="C1090" s="32">
        <v>0.65208170758765305</v>
      </c>
      <c r="D1090" s="32">
        <v>0.14699999999999999</v>
      </c>
      <c r="E1090" s="32">
        <v>0.08</v>
      </c>
      <c r="F1090" s="32">
        <v>1</v>
      </c>
    </row>
    <row r="1091" spans="1:6" x14ac:dyDescent="0.2">
      <c r="A1091" s="32" t="s">
        <v>14628</v>
      </c>
      <c r="B1091" s="32">
        <v>5.1535365754060798E-3</v>
      </c>
      <c r="C1091" s="32">
        <v>0.81373157973475196</v>
      </c>
      <c r="D1091" s="32">
        <v>0.24</v>
      </c>
      <c r="E1091" s="32">
        <v>0.153</v>
      </c>
      <c r="F1091" s="32">
        <v>1</v>
      </c>
    </row>
    <row r="1092" spans="1:6" x14ac:dyDescent="0.2">
      <c r="A1092" s="32" t="s">
        <v>7487</v>
      </c>
      <c r="B1092" s="32">
        <v>5.16768977288172E-3</v>
      </c>
      <c r="C1092" s="32">
        <v>1.38547856380446</v>
      </c>
      <c r="D1092" s="32">
        <v>0.108</v>
      </c>
      <c r="E1092" s="32">
        <v>5.1999999999999998E-2</v>
      </c>
      <c r="F1092" s="32">
        <v>1</v>
      </c>
    </row>
    <row r="1093" spans="1:6" x14ac:dyDescent="0.2">
      <c r="A1093" s="32" t="s">
        <v>10814</v>
      </c>
      <c r="B1093" s="32">
        <v>5.1854500156377501E-3</v>
      </c>
      <c r="C1093" s="32">
        <v>1.7697292608733299</v>
      </c>
      <c r="D1093" s="32">
        <v>4.3999999999999997E-2</v>
      </c>
      <c r="E1093" s="32">
        <v>1.2999999999999999E-2</v>
      </c>
      <c r="F1093" s="32">
        <v>1</v>
      </c>
    </row>
    <row r="1094" spans="1:6" x14ac:dyDescent="0.2">
      <c r="A1094" s="32" t="s">
        <v>14629</v>
      </c>
      <c r="B1094" s="32">
        <v>5.1929027855342497E-3</v>
      </c>
      <c r="C1094" s="32">
        <v>0.24519495115985601</v>
      </c>
      <c r="D1094" s="32">
        <v>0.40699999999999997</v>
      </c>
      <c r="E1094" s="32">
        <v>0.27800000000000002</v>
      </c>
      <c r="F1094" s="32">
        <v>1</v>
      </c>
    </row>
    <row r="1095" spans="1:6" x14ac:dyDescent="0.2">
      <c r="A1095" s="32" t="s">
        <v>14630</v>
      </c>
      <c r="B1095" s="32">
        <v>5.2147235518835103E-3</v>
      </c>
      <c r="C1095" s="32">
        <v>0.37026254570196698</v>
      </c>
      <c r="D1095" s="32">
        <v>0.18099999999999999</v>
      </c>
      <c r="E1095" s="32">
        <v>0.105</v>
      </c>
      <c r="F1095" s="32">
        <v>1</v>
      </c>
    </row>
    <row r="1096" spans="1:6" x14ac:dyDescent="0.2">
      <c r="A1096" s="32" t="s">
        <v>11669</v>
      </c>
      <c r="B1096" s="32">
        <v>5.2183831621675702E-3</v>
      </c>
      <c r="C1096" s="32">
        <v>0.277044064728803</v>
      </c>
      <c r="D1096" s="32">
        <v>0.32800000000000001</v>
      </c>
      <c r="E1096" s="32">
        <v>0.20899999999999999</v>
      </c>
      <c r="F1096" s="32">
        <v>1</v>
      </c>
    </row>
    <row r="1097" spans="1:6" x14ac:dyDescent="0.2">
      <c r="A1097" s="32" t="s">
        <v>8898</v>
      </c>
      <c r="B1097" s="32">
        <v>5.22909614942655E-3</v>
      </c>
      <c r="C1097" s="32">
        <v>2.1649766346319699</v>
      </c>
      <c r="D1097" s="32">
        <v>4.3999999999999997E-2</v>
      </c>
      <c r="E1097" s="32">
        <v>1.2999999999999999E-2</v>
      </c>
      <c r="F1097" s="32">
        <v>1</v>
      </c>
    </row>
    <row r="1098" spans="1:6" x14ac:dyDescent="0.2">
      <c r="A1098" s="32" t="s">
        <v>12894</v>
      </c>
      <c r="B1098" s="32">
        <v>5.2415708008428296E-3</v>
      </c>
      <c r="C1098" s="32">
        <v>1.80236243090965</v>
      </c>
      <c r="D1098" s="32">
        <v>6.9000000000000006E-2</v>
      </c>
      <c r="E1098" s="32">
        <v>2.7E-2</v>
      </c>
      <c r="F1098" s="32">
        <v>1</v>
      </c>
    </row>
    <row r="1099" spans="1:6" x14ac:dyDescent="0.2">
      <c r="A1099" s="32" t="s">
        <v>9197</v>
      </c>
      <c r="B1099" s="32">
        <v>5.24243894157301E-3</v>
      </c>
      <c r="C1099" s="32">
        <v>0.84660375597328097</v>
      </c>
      <c r="D1099" s="32">
        <v>0.191</v>
      </c>
      <c r="E1099" s="32">
        <v>0.112</v>
      </c>
      <c r="F1099" s="32">
        <v>1</v>
      </c>
    </row>
    <row r="1100" spans="1:6" x14ac:dyDescent="0.2">
      <c r="A1100" s="32" t="s">
        <v>5072</v>
      </c>
      <c r="B1100" s="32">
        <v>5.2951878449071796E-3</v>
      </c>
      <c r="C1100" s="32">
        <v>1.7821614950757101</v>
      </c>
      <c r="D1100" s="32">
        <v>4.3999999999999997E-2</v>
      </c>
      <c r="E1100" s="32">
        <v>1.2999999999999999E-2</v>
      </c>
      <c r="F1100" s="32">
        <v>1</v>
      </c>
    </row>
    <row r="1101" spans="1:6" x14ac:dyDescent="0.2">
      <c r="A1101" s="32" t="s">
        <v>1846</v>
      </c>
      <c r="B1101" s="32">
        <v>5.3081503316422998E-3</v>
      </c>
      <c r="C1101" s="32">
        <v>0.37290390839162901</v>
      </c>
      <c r="D1101" s="32">
        <v>0.623</v>
      </c>
      <c r="E1101" s="32">
        <v>0.50800000000000001</v>
      </c>
      <c r="F1101" s="32">
        <v>1</v>
      </c>
    </row>
    <row r="1102" spans="1:6" x14ac:dyDescent="0.2">
      <c r="A1102" s="32" t="s">
        <v>5696</v>
      </c>
      <c r="B1102" s="32">
        <v>5.31212873415857E-3</v>
      </c>
      <c r="C1102" s="32">
        <v>0.43504761344980403</v>
      </c>
      <c r="D1102" s="32">
        <v>0.221</v>
      </c>
      <c r="E1102" s="32">
        <v>0.13300000000000001</v>
      </c>
      <c r="F1102" s="32">
        <v>1</v>
      </c>
    </row>
    <row r="1103" spans="1:6" x14ac:dyDescent="0.2">
      <c r="A1103" s="32" t="s">
        <v>3356</v>
      </c>
      <c r="B1103" s="32">
        <v>5.3163427548586998E-3</v>
      </c>
      <c r="C1103" s="32">
        <v>2.51054313087214</v>
      </c>
      <c r="D1103" s="32">
        <v>3.4000000000000002E-2</v>
      </c>
      <c r="E1103" s="32">
        <v>8.0000000000000002E-3</v>
      </c>
      <c r="F1103" s="32">
        <v>1</v>
      </c>
    </row>
    <row r="1104" spans="1:6" x14ac:dyDescent="0.2">
      <c r="A1104" s="32" t="s">
        <v>10159</v>
      </c>
      <c r="B1104" s="32">
        <v>5.3553111648641004E-3</v>
      </c>
      <c r="C1104" s="32">
        <v>1.6880377734043901</v>
      </c>
      <c r="D1104" s="32">
        <v>0.10299999999999999</v>
      </c>
      <c r="E1104" s="32">
        <v>4.8000000000000001E-2</v>
      </c>
      <c r="F1104" s="32">
        <v>1</v>
      </c>
    </row>
    <row r="1105" spans="1:6" x14ac:dyDescent="0.2">
      <c r="A1105" s="32" t="s">
        <v>7115</v>
      </c>
      <c r="B1105" s="32">
        <v>5.3659531966552499E-3</v>
      </c>
      <c r="C1105" s="32">
        <v>0.36654151523742701</v>
      </c>
      <c r="D1105" s="32">
        <v>0.20599999999999999</v>
      </c>
      <c r="E1105" s="32">
        <v>0.122</v>
      </c>
      <c r="F1105" s="32">
        <v>1</v>
      </c>
    </row>
    <row r="1106" spans="1:6" x14ac:dyDescent="0.2">
      <c r="A1106" s="32" t="s">
        <v>5662</v>
      </c>
      <c r="B1106" s="32">
        <v>5.3905784736307501E-3</v>
      </c>
      <c r="C1106" s="32">
        <v>1.2151720146181599</v>
      </c>
      <c r="D1106" s="32">
        <v>0.123</v>
      </c>
      <c r="E1106" s="32">
        <v>6.2E-2</v>
      </c>
      <c r="F1106" s="32">
        <v>1</v>
      </c>
    </row>
    <row r="1107" spans="1:6" x14ac:dyDescent="0.2">
      <c r="A1107" s="32" t="s">
        <v>2195</v>
      </c>
      <c r="B1107" s="32">
        <v>5.3923413801401096E-3</v>
      </c>
      <c r="C1107" s="32">
        <v>0.260190396551151</v>
      </c>
      <c r="D1107" s="32">
        <v>0.441</v>
      </c>
      <c r="E1107" s="32">
        <v>0.311</v>
      </c>
      <c r="F1107" s="32">
        <v>1</v>
      </c>
    </row>
    <row r="1108" spans="1:6" x14ac:dyDescent="0.2">
      <c r="A1108" s="32" t="s">
        <v>9547</v>
      </c>
      <c r="B1108" s="32">
        <v>5.3960382088061301E-3</v>
      </c>
      <c r="C1108" s="32">
        <v>2.1344650173211499</v>
      </c>
      <c r="D1108" s="32">
        <v>3.4000000000000002E-2</v>
      </c>
      <c r="E1108" s="32">
        <v>8.0000000000000002E-3</v>
      </c>
      <c r="F1108" s="32">
        <v>1</v>
      </c>
    </row>
    <row r="1109" spans="1:6" x14ac:dyDescent="0.2">
      <c r="A1109" s="32" t="s">
        <v>6039</v>
      </c>
      <c r="B1109" s="32">
        <v>5.4057069787047402E-3</v>
      </c>
      <c r="C1109" s="32">
        <v>1.0075476633787099</v>
      </c>
      <c r="D1109" s="32">
        <v>0.19600000000000001</v>
      </c>
      <c r="E1109" s="32">
        <v>0.11899999999999999</v>
      </c>
      <c r="F1109" s="32">
        <v>1</v>
      </c>
    </row>
    <row r="1110" spans="1:6" x14ac:dyDescent="0.2">
      <c r="A1110" s="32" t="s">
        <v>14198</v>
      </c>
      <c r="B1110" s="32">
        <v>5.4070190032606998E-3</v>
      </c>
      <c r="C1110" s="32">
        <v>0.71603154511345002</v>
      </c>
      <c r="D1110" s="32">
        <v>4.3999999999999997E-2</v>
      </c>
      <c r="E1110" s="32">
        <v>1.2999999999999999E-2</v>
      </c>
      <c r="F1110" s="32">
        <v>1</v>
      </c>
    </row>
    <row r="1111" spans="1:6" x14ac:dyDescent="0.2">
      <c r="A1111" s="32" t="s">
        <v>11367</v>
      </c>
      <c r="B1111" s="32">
        <v>5.4342497380831904E-3</v>
      </c>
      <c r="C1111" s="32">
        <v>0.44274398409250898</v>
      </c>
      <c r="D1111" s="32">
        <v>0.10299999999999999</v>
      </c>
      <c r="E1111" s="32">
        <v>4.8000000000000001E-2</v>
      </c>
      <c r="F1111" s="32">
        <v>1</v>
      </c>
    </row>
    <row r="1112" spans="1:6" x14ac:dyDescent="0.2">
      <c r="A1112" s="32" t="s">
        <v>14631</v>
      </c>
      <c r="B1112" s="32">
        <v>5.4455014597580703E-3</v>
      </c>
      <c r="C1112" s="32">
        <v>0.48752156363454402</v>
      </c>
      <c r="D1112" s="32">
        <v>0.19600000000000001</v>
      </c>
      <c r="E1112" s="32">
        <v>0.11700000000000001</v>
      </c>
      <c r="F1112" s="32">
        <v>1</v>
      </c>
    </row>
    <row r="1113" spans="1:6" x14ac:dyDescent="0.2">
      <c r="A1113" s="32" t="s">
        <v>4929</v>
      </c>
      <c r="B1113" s="32">
        <v>5.4523453557302499E-3</v>
      </c>
      <c r="C1113" s="32">
        <v>1.2012577884090601</v>
      </c>
      <c r="D1113" s="32">
        <v>4.3999999999999997E-2</v>
      </c>
      <c r="E1113" s="32">
        <v>1.2999999999999999E-2</v>
      </c>
      <c r="F1113" s="32">
        <v>1</v>
      </c>
    </row>
    <row r="1114" spans="1:6" x14ac:dyDescent="0.2">
      <c r="A1114" s="32" t="s">
        <v>11024</v>
      </c>
      <c r="B1114" s="32">
        <v>5.4747630931800502E-3</v>
      </c>
      <c r="C1114" s="32">
        <v>0.53289402406483799</v>
      </c>
      <c r="D1114" s="32">
        <v>0.20599999999999999</v>
      </c>
      <c r="E1114" s="32">
        <v>0.122</v>
      </c>
      <c r="F1114" s="32">
        <v>1</v>
      </c>
    </row>
    <row r="1115" spans="1:6" x14ac:dyDescent="0.2">
      <c r="A1115" s="32" t="s">
        <v>14632</v>
      </c>
      <c r="B1115" s="32">
        <v>5.4751369116592301E-3</v>
      </c>
      <c r="C1115" s="32">
        <v>1.04421304586533</v>
      </c>
      <c r="D1115" s="32">
        <v>4.3999999999999997E-2</v>
      </c>
      <c r="E1115" s="32">
        <v>1.2999999999999999E-2</v>
      </c>
      <c r="F1115" s="32">
        <v>1</v>
      </c>
    </row>
    <row r="1116" spans="1:6" x14ac:dyDescent="0.2">
      <c r="A1116" s="32" t="s">
        <v>14208</v>
      </c>
      <c r="B1116" s="32">
        <v>5.4751369116592301E-3</v>
      </c>
      <c r="C1116" s="32">
        <v>0.53706957235864305</v>
      </c>
      <c r="D1116" s="32">
        <v>4.3999999999999997E-2</v>
      </c>
      <c r="E1116" s="32">
        <v>1.2999999999999999E-2</v>
      </c>
      <c r="F1116" s="32">
        <v>1</v>
      </c>
    </row>
    <row r="1117" spans="1:6" x14ac:dyDescent="0.2">
      <c r="A1117" s="32" t="s">
        <v>9228</v>
      </c>
      <c r="B1117" s="32">
        <v>5.5033191873661898E-3</v>
      </c>
      <c r="C1117" s="32">
        <v>0.349526811674856</v>
      </c>
      <c r="D1117" s="32">
        <v>0.23499999999999999</v>
      </c>
      <c r="E1117" s="32">
        <v>0.14199999999999999</v>
      </c>
      <c r="F1117" s="32">
        <v>1</v>
      </c>
    </row>
    <row r="1118" spans="1:6" x14ac:dyDescent="0.2">
      <c r="A1118" s="32" t="s">
        <v>1901</v>
      </c>
      <c r="B1118" s="32">
        <v>5.5258465356854301E-3</v>
      </c>
      <c r="C1118" s="32">
        <v>1.1597513399745001</v>
      </c>
      <c r="D1118" s="32">
        <v>7.3999999999999996E-2</v>
      </c>
      <c r="E1118" s="32">
        <v>0.03</v>
      </c>
      <c r="F1118" s="32">
        <v>1</v>
      </c>
    </row>
    <row r="1119" spans="1:6" x14ac:dyDescent="0.2">
      <c r="A1119" s="32" t="s">
        <v>9492</v>
      </c>
      <c r="B1119" s="32">
        <v>5.5312637960530098E-3</v>
      </c>
      <c r="C1119" s="32">
        <v>0.98849216321867694</v>
      </c>
      <c r="D1119" s="32">
        <v>3.4000000000000002E-2</v>
      </c>
      <c r="E1119" s="32">
        <v>8.0000000000000002E-3</v>
      </c>
      <c r="F1119" s="32">
        <v>1</v>
      </c>
    </row>
    <row r="1120" spans="1:6" x14ac:dyDescent="0.2">
      <c r="A1120" s="32" t="s">
        <v>8164</v>
      </c>
      <c r="B1120" s="32">
        <v>5.5322831694297504E-3</v>
      </c>
      <c r="C1120" s="32">
        <v>1.65706426128578</v>
      </c>
      <c r="D1120" s="32">
        <v>8.3000000000000004E-2</v>
      </c>
      <c r="E1120" s="32">
        <v>3.5999999999999997E-2</v>
      </c>
      <c r="F1120" s="32">
        <v>1</v>
      </c>
    </row>
    <row r="1121" spans="1:6" x14ac:dyDescent="0.2">
      <c r="A1121" s="32" t="s">
        <v>6212</v>
      </c>
      <c r="B1121" s="32">
        <v>5.5586731120129901E-3</v>
      </c>
      <c r="C1121" s="32">
        <v>0.70178846879531598</v>
      </c>
      <c r="D1121" s="32">
        <v>3.4000000000000002E-2</v>
      </c>
      <c r="E1121" s="32">
        <v>8.0000000000000002E-3</v>
      </c>
      <c r="F1121" s="32">
        <v>1</v>
      </c>
    </row>
    <row r="1122" spans="1:6" x14ac:dyDescent="0.2">
      <c r="A1122" s="32" t="s">
        <v>9443</v>
      </c>
      <c r="B1122" s="32">
        <v>5.5609944404031598E-3</v>
      </c>
      <c r="C1122" s="32">
        <v>0.39133332989276198</v>
      </c>
      <c r="D1122" s="32">
        <v>0.11799999999999999</v>
      </c>
      <c r="E1122" s="32">
        <v>5.8999999999999997E-2</v>
      </c>
      <c r="F1122" s="32">
        <v>1</v>
      </c>
    </row>
    <row r="1123" spans="1:6" x14ac:dyDescent="0.2">
      <c r="A1123" s="32" t="s">
        <v>5168</v>
      </c>
      <c r="B1123" s="32">
        <v>5.5702227970640499E-3</v>
      </c>
      <c r="C1123" s="32">
        <v>0.28309385959836703</v>
      </c>
      <c r="D1123" s="32">
        <v>0.13200000000000001</v>
      </c>
      <c r="E1123" s="32">
        <v>6.7000000000000004E-2</v>
      </c>
      <c r="F1123" s="32">
        <v>1</v>
      </c>
    </row>
    <row r="1124" spans="1:6" x14ac:dyDescent="0.2">
      <c r="A1124" s="32" t="s">
        <v>7764</v>
      </c>
      <c r="B1124" s="32">
        <v>5.5897184480741902E-3</v>
      </c>
      <c r="C1124" s="32">
        <v>0.82970195971401395</v>
      </c>
      <c r="D1124" s="32">
        <v>0.14199999999999999</v>
      </c>
      <c r="E1124" s="32">
        <v>7.8E-2</v>
      </c>
      <c r="F1124" s="32">
        <v>1</v>
      </c>
    </row>
    <row r="1125" spans="1:6" x14ac:dyDescent="0.2">
      <c r="A1125" s="32" t="s">
        <v>14633</v>
      </c>
      <c r="B1125" s="32">
        <v>5.6013825520543001E-3</v>
      </c>
      <c r="C1125" s="32">
        <v>0.697191762642976</v>
      </c>
      <c r="D1125" s="32">
        <v>0.13700000000000001</v>
      </c>
      <c r="E1125" s="32">
        <v>7.1999999999999995E-2</v>
      </c>
      <c r="F1125" s="32">
        <v>1</v>
      </c>
    </row>
    <row r="1126" spans="1:6" x14ac:dyDescent="0.2">
      <c r="A1126" s="32" t="s">
        <v>7011</v>
      </c>
      <c r="B1126" s="32">
        <v>5.6076100035680103E-3</v>
      </c>
      <c r="C1126" s="32">
        <v>0.23770207154429199</v>
      </c>
      <c r="D1126" s="32">
        <v>0.48499999999999999</v>
      </c>
      <c r="E1126" s="32">
        <v>0.34499999999999997</v>
      </c>
      <c r="F1126" s="32">
        <v>1</v>
      </c>
    </row>
    <row r="1127" spans="1:6" x14ac:dyDescent="0.2">
      <c r="A1127" s="32" t="s">
        <v>4946</v>
      </c>
      <c r="B1127" s="32">
        <v>5.62793707520539E-3</v>
      </c>
      <c r="C1127" s="32">
        <v>0.40523397952193002</v>
      </c>
      <c r="D1127" s="32">
        <v>0.33300000000000002</v>
      </c>
      <c r="E1127" s="32">
        <v>0.217</v>
      </c>
      <c r="F1127" s="32">
        <v>1</v>
      </c>
    </row>
    <row r="1128" spans="1:6" x14ac:dyDescent="0.2">
      <c r="A1128" s="32" t="s">
        <v>11085</v>
      </c>
      <c r="B1128" s="32">
        <v>5.64732718779303E-3</v>
      </c>
      <c r="C1128" s="32">
        <v>1.2040735610250699</v>
      </c>
      <c r="D1128" s="32">
        <v>8.7999999999999995E-2</v>
      </c>
      <c r="E1128" s="32">
        <v>3.9E-2</v>
      </c>
      <c r="F1128" s="32">
        <v>1</v>
      </c>
    </row>
    <row r="1129" spans="1:6" x14ac:dyDescent="0.2">
      <c r="A1129" s="32" t="s">
        <v>5314</v>
      </c>
      <c r="B1129" s="32">
        <v>5.66954017517013E-3</v>
      </c>
      <c r="C1129" s="32">
        <v>0.59910119111621996</v>
      </c>
      <c r="D1129" s="32">
        <v>3.4000000000000002E-2</v>
      </c>
      <c r="E1129" s="32">
        <v>8.0000000000000002E-3</v>
      </c>
      <c r="F1129" s="32">
        <v>1</v>
      </c>
    </row>
    <row r="1130" spans="1:6" x14ac:dyDescent="0.2">
      <c r="A1130" s="32" t="s">
        <v>5741</v>
      </c>
      <c r="B1130" s="32">
        <v>5.67287908075308E-3</v>
      </c>
      <c r="C1130" s="32">
        <v>0.379374825462646</v>
      </c>
      <c r="D1130" s="32">
        <v>0.23</v>
      </c>
      <c r="E1130" s="32">
        <v>0.14199999999999999</v>
      </c>
      <c r="F1130" s="32">
        <v>1</v>
      </c>
    </row>
    <row r="1131" spans="1:6" x14ac:dyDescent="0.2">
      <c r="A1131" s="32" t="s">
        <v>13526</v>
      </c>
      <c r="B1131" s="32">
        <v>5.6957499207606803E-3</v>
      </c>
      <c r="C1131" s="32">
        <v>0.67026587114545999</v>
      </c>
      <c r="D1131" s="32">
        <v>0.26</v>
      </c>
      <c r="E1131" s="32">
        <v>0.16900000000000001</v>
      </c>
      <c r="F1131" s="32">
        <v>1</v>
      </c>
    </row>
    <row r="1132" spans="1:6" x14ac:dyDescent="0.2">
      <c r="A1132" s="32" t="s">
        <v>7827</v>
      </c>
      <c r="B1132" s="32">
        <v>5.6975667818733502E-3</v>
      </c>
      <c r="C1132" s="32">
        <v>0.91892662103081901</v>
      </c>
      <c r="D1132" s="32">
        <v>3.4000000000000002E-2</v>
      </c>
      <c r="E1132" s="32">
        <v>8.0000000000000002E-3</v>
      </c>
      <c r="F1132" s="32">
        <v>1</v>
      </c>
    </row>
    <row r="1133" spans="1:6" x14ac:dyDescent="0.2">
      <c r="A1133" s="32" t="s">
        <v>12794</v>
      </c>
      <c r="B1133" s="32">
        <v>5.7255908485642796E-3</v>
      </c>
      <c r="C1133" s="32">
        <v>0.50115468435418098</v>
      </c>
      <c r="D1133" s="32">
        <v>0.157</v>
      </c>
      <c r="E1133" s="32">
        <v>8.5999999999999993E-2</v>
      </c>
      <c r="F1133" s="32">
        <v>1</v>
      </c>
    </row>
    <row r="1134" spans="1:6" x14ac:dyDescent="0.2">
      <c r="A1134" s="32" t="s">
        <v>10137</v>
      </c>
      <c r="B1134" s="32">
        <v>5.7663687603134797E-3</v>
      </c>
      <c r="C1134" s="32">
        <v>1.3487235945912499</v>
      </c>
      <c r="D1134" s="32">
        <v>5.8999999999999997E-2</v>
      </c>
      <c r="E1134" s="32">
        <v>0.02</v>
      </c>
      <c r="F1134" s="32">
        <v>1</v>
      </c>
    </row>
    <row r="1135" spans="1:6" x14ac:dyDescent="0.2">
      <c r="A1135" s="32" t="s">
        <v>10100</v>
      </c>
      <c r="B1135" s="32">
        <v>5.7830153220071803E-3</v>
      </c>
      <c r="C1135" s="32">
        <v>0.51316031777815296</v>
      </c>
      <c r="D1135" s="32">
        <v>0.27500000000000002</v>
      </c>
      <c r="E1135" s="32">
        <v>0.18</v>
      </c>
      <c r="F1135" s="32">
        <v>1</v>
      </c>
    </row>
    <row r="1136" spans="1:6" x14ac:dyDescent="0.2">
      <c r="A1136" s="32" t="s">
        <v>14634</v>
      </c>
      <c r="B1136" s="32">
        <v>5.7836716621649797E-3</v>
      </c>
      <c r="C1136" s="32">
        <v>0.31233241174989101</v>
      </c>
      <c r="D1136" s="32">
        <v>0.186</v>
      </c>
      <c r="E1136" s="32">
        <v>0.106</v>
      </c>
      <c r="F1136" s="32">
        <v>1</v>
      </c>
    </row>
    <row r="1137" spans="1:6" x14ac:dyDescent="0.2">
      <c r="A1137" s="32" t="s">
        <v>6299</v>
      </c>
      <c r="B1137" s="32">
        <v>5.8006878451664096E-3</v>
      </c>
      <c r="C1137" s="32">
        <v>0.38707397510804398</v>
      </c>
      <c r="D1137" s="32">
        <v>0.441</v>
      </c>
      <c r="E1137" s="32">
        <v>0.32500000000000001</v>
      </c>
      <c r="F1137" s="32">
        <v>1</v>
      </c>
    </row>
    <row r="1138" spans="1:6" x14ac:dyDescent="0.2">
      <c r="A1138" s="32" t="s">
        <v>5073</v>
      </c>
      <c r="B1138" s="32">
        <v>5.81041014464901E-3</v>
      </c>
      <c r="C1138" s="32">
        <v>0.23975586360904</v>
      </c>
      <c r="D1138" s="32">
        <v>0.52900000000000003</v>
      </c>
      <c r="E1138" s="32">
        <v>0.38300000000000001</v>
      </c>
      <c r="F1138" s="32">
        <v>1</v>
      </c>
    </row>
    <row r="1139" spans="1:6" x14ac:dyDescent="0.2">
      <c r="A1139" s="32" t="s">
        <v>6555</v>
      </c>
      <c r="B1139" s="32">
        <v>5.8113603935134699E-3</v>
      </c>
      <c r="C1139" s="32">
        <v>0.227314249585362</v>
      </c>
      <c r="D1139" s="32">
        <v>0.32800000000000001</v>
      </c>
      <c r="E1139" s="32">
        <v>0.216</v>
      </c>
      <c r="F1139" s="32">
        <v>1</v>
      </c>
    </row>
    <row r="1140" spans="1:6" x14ac:dyDescent="0.2">
      <c r="A1140" s="32" t="s">
        <v>11800</v>
      </c>
      <c r="B1140" s="32">
        <v>5.8590792011460101E-3</v>
      </c>
      <c r="C1140" s="32">
        <v>0.70439634307083798</v>
      </c>
      <c r="D1140" s="32">
        <v>0.10299999999999999</v>
      </c>
      <c r="E1140" s="32">
        <v>4.8000000000000001E-2</v>
      </c>
      <c r="F1140" s="32">
        <v>1</v>
      </c>
    </row>
    <row r="1141" spans="1:6" x14ac:dyDescent="0.2">
      <c r="A1141" s="32" t="s">
        <v>7326</v>
      </c>
      <c r="B1141" s="32">
        <v>5.8645211025719303E-3</v>
      </c>
      <c r="C1141" s="32">
        <v>0.59985736806437195</v>
      </c>
      <c r="D1141" s="32">
        <v>0.20100000000000001</v>
      </c>
      <c r="E1141" s="32">
        <v>0.12</v>
      </c>
      <c r="F1141" s="32">
        <v>1</v>
      </c>
    </row>
    <row r="1142" spans="1:6" x14ac:dyDescent="0.2">
      <c r="A1142" s="32" t="s">
        <v>5277</v>
      </c>
      <c r="B1142" s="32">
        <v>5.8981863482747898E-3</v>
      </c>
      <c r="C1142" s="32">
        <v>0.89765211235659004</v>
      </c>
      <c r="D1142" s="32">
        <v>7.8E-2</v>
      </c>
      <c r="E1142" s="32">
        <v>3.3000000000000002E-2</v>
      </c>
      <c r="F1142" s="32">
        <v>1</v>
      </c>
    </row>
    <row r="1143" spans="1:6" x14ac:dyDescent="0.2">
      <c r="A1143" s="32" t="s">
        <v>3938</v>
      </c>
      <c r="B1143" s="32">
        <v>5.8999046974243501E-3</v>
      </c>
      <c r="C1143" s="32">
        <v>-0.346458763557144</v>
      </c>
      <c r="D1143" s="32">
        <v>0.78400000000000003</v>
      </c>
      <c r="E1143" s="32">
        <v>0.81100000000000005</v>
      </c>
      <c r="F1143" s="32">
        <v>1</v>
      </c>
    </row>
    <row r="1144" spans="1:6" x14ac:dyDescent="0.2">
      <c r="A1144" s="32" t="s">
        <v>7343</v>
      </c>
      <c r="B1144" s="32">
        <v>5.9255766191715501E-3</v>
      </c>
      <c r="C1144" s="32">
        <v>0.61061920410522996</v>
      </c>
      <c r="D1144" s="32">
        <v>0.18099999999999999</v>
      </c>
      <c r="E1144" s="32">
        <v>0.105</v>
      </c>
      <c r="F1144" s="32">
        <v>1</v>
      </c>
    </row>
    <row r="1145" spans="1:6" x14ac:dyDescent="0.2">
      <c r="A1145" s="32" t="s">
        <v>342</v>
      </c>
      <c r="B1145" s="32">
        <v>5.9413731782609197E-3</v>
      </c>
      <c r="C1145" s="32">
        <v>0.28563911676717901</v>
      </c>
      <c r="D1145" s="32">
        <v>0.113</v>
      </c>
      <c r="E1145" s="32">
        <v>5.5E-2</v>
      </c>
      <c r="F1145" s="32">
        <v>1</v>
      </c>
    </row>
    <row r="1146" spans="1:6" x14ac:dyDescent="0.2">
      <c r="A1146" s="32" t="s">
        <v>10831</v>
      </c>
      <c r="B1146" s="32">
        <v>5.9475647457740899E-3</v>
      </c>
      <c r="C1146" s="32">
        <v>0.28125281229892302</v>
      </c>
      <c r="D1146" s="32">
        <v>0.27500000000000002</v>
      </c>
      <c r="E1146" s="32">
        <v>0.17799999999999999</v>
      </c>
      <c r="F1146" s="32">
        <v>1</v>
      </c>
    </row>
    <row r="1147" spans="1:6" x14ac:dyDescent="0.2">
      <c r="A1147" s="32" t="s">
        <v>2482</v>
      </c>
      <c r="B1147" s="32">
        <v>5.96506597453545E-3</v>
      </c>
      <c r="C1147" s="32">
        <v>0.66732712016650597</v>
      </c>
      <c r="D1147" s="32">
        <v>0.13200000000000001</v>
      </c>
      <c r="E1147" s="32">
        <v>6.9000000000000006E-2</v>
      </c>
      <c r="F1147" s="32">
        <v>1</v>
      </c>
    </row>
    <row r="1148" spans="1:6" x14ac:dyDescent="0.2">
      <c r="A1148" s="32" t="s">
        <v>12334</v>
      </c>
      <c r="B1148" s="32">
        <v>5.9703516365719102E-3</v>
      </c>
      <c r="C1148" s="32">
        <v>0.32664587395733902</v>
      </c>
      <c r="D1148" s="32">
        <v>0.13700000000000001</v>
      </c>
      <c r="E1148" s="32">
        <v>7.1999999999999995E-2</v>
      </c>
      <c r="F1148" s="32">
        <v>1</v>
      </c>
    </row>
    <row r="1149" spans="1:6" x14ac:dyDescent="0.2">
      <c r="A1149" s="32" t="s">
        <v>7289</v>
      </c>
      <c r="B1149" s="32">
        <v>5.98440373034254E-3</v>
      </c>
      <c r="C1149" s="32">
        <v>0.27201214032790599</v>
      </c>
      <c r="D1149" s="32">
        <v>0.32400000000000001</v>
      </c>
      <c r="E1149" s="32">
        <v>0.21099999999999999</v>
      </c>
      <c r="F1149" s="32">
        <v>1</v>
      </c>
    </row>
    <row r="1150" spans="1:6" x14ac:dyDescent="0.2">
      <c r="A1150" s="32" t="s">
        <v>7480</v>
      </c>
      <c r="B1150" s="32">
        <v>6.0073288444372304E-3</v>
      </c>
      <c r="C1150" s="32">
        <v>1.06041323753102</v>
      </c>
      <c r="D1150" s="32">
        <v>0.13700000000000001</v>
      </c>
      <c r="E1150" s="32">
        <v>7.2999999999999995E-2</v>
      </c>
      <c r="F1150" s="32">
        <v>1</v>
      </c>
    </row>
    <row r="1151" spans="1:6" x14ac:dyDescent="0.2">
      <c r="A1151" s="32" t="s">
        <v>5184</v>
      </c>
      <c r="B1151" s="32">
        <v>6.0514011893112998E-3</v>
      </c>
      <c r="C1151" s="32">
        <v>0.50347360471908198</v>
      </c>
      <c r="D1151" s="32">
        <v>0.113</v>
      </c>
      <c r="E1151" s="32">
        <v>5.5E-2</v>
      </c>
      <c r="F1151" s="32">
        <v>1</v>
      </c>
    </row>
    <row r="1152" spans="1:6" x14ac:dyDescent="0.2">
      <c r="A1152" s="32" t="s">
        <v>14635</v>
      </c>
      <c r="B1152" s="32">
        <v>6.0627907731380199E-3</v>
      </c>
      <c r="C1152" s="32">
        <v>0.29625251793539897</v>
      </c>
      <c r="D1152" s="32">
        <v>0.22500000000000001</v>
      </c>
      <c r="E1152" s="32">
        <v>0.13800000000000001</v>
      </c>
      <c r="F1152" s="32">
        <v>1</v>
      </c>
    </row>
    <row r="1153" spans="1:6" x14ac:dyDescent="0.2">
      <c r="A1153" s="32" t="s">
        <v>10677</v>
      </c>
      <c r="B1153" s="32">
        <v>6.0678679471128901E-3</v>
      </c>
      <c r="C1153" s="32">
        <v>1.2331367254886001</v>
      </c>
      <c r="D1153" s="32">
        <v>7.8E-2</v>
      </c>
      <c r="E1153" s="32">
        <v>3.3000000000000002E-2</v>
      </c>
      <c r="F1153" s="32">
        <v>1</v>
      </c>
    </row>
    <row r="1154" spans="1:6" x14ac:dyDescent="0.2">
      <c r="A1154" s="32" t="s">
        <v>4807</v>
      </c>
      <c r="B1154" s="32">
        <v>6.0725588736624397E-3</v>
      </c>
      <c r="C1154" s="32">
        <v>-0.29539923886428798</v>
      </c>
      <c r="D1154" s="32">
        <v>0.221</v>
      </c>
      <c r="E1154" s="32">
        <v>0.13</v>
      </c>
      <c r="F1154" s="32">
        <v>1</v>
      </c>
    </row>
    <row r="1155" spans="1:6" x14ac:dyDescent="0.2">
      <c r="A1155" s="32" t="s">
        <v>14264</v>
      </c>
      <c r="B1155" s="32">
        <v>6.0895917238776003E-3</v>
      </c>
      <c r="C1155" s="32">
        <v>0.40978915868101101</v>
      </c>
      <c r="D1155" s="32">
        <v>0.29899999999999999</v>
      </c>
      <c r="E1155" s="32">
        <v>0.2</v>
      </c>
      <c r="F1155" s="32">
        <v>1</v>
      </c>
    </row>
    <row r="1156" spans="1:6" x14ac:dyDescent="0.2">
      <c r="A1156" s="32" t="s">
        <v>288</v>
      </c>
      <c r="B1156" s="32">
        <v>6.0920808766614003E-3</v>
      </c>
      <c r="C1156" s="32">
        <v>0.36476588650946001</v>
      </c>
      <c r="D1156" s="32">
        <v>0.157</v>
      </c>
      <c r="E1156" s="32">
        <v>8.5999999999999993E-2</v>
      </c>
      <c r="F1156" s="32">
        <v>1</v>
      </c>
    </row>
    <row r="1157" spans="1:6" x14ac:dyDescent="0.2">
      <c r="A1157" s="32" t="s">
        <v>7861</v>
      </c>
      <c r="B1157" s="32">
        <v>6.1116939924848101E-3</v>
      </c>
      <c r="C1157" s="32">
        <v>0.256598169940293</v>
      </c>
      <c r="D1157" s="32">
        <v>0.74</v>
      </c>
      <c r="E1157" s="32">
        <v>0.64500000000000002</v>
      </c>
      <c r="F1157" s="32">
        <v>1</v>
      </c>
    </row>
    <row r="1158" spans="1:6" x14ac:dyDescent="0.2">
      <c r="A1158" s="32" t="s">
        <v>8118</v>
      </c>
      <c r="B1158" s="32">
        <v>6.1199228332063102E-3</v>
      </c>
      <c r="C1158" s="32">
        <v>0.24325583688128499</v>
      </c>
      <c r="D1158" s="32">
        <v>0.245</v>
      </c>
      <c r="E1158" s="32">
        <v>0.153</v>
      </c>
      <c r="F1158" s="32">
        <v>1</v>
      </c>
    </row>
    <row r="1159" spans="1:6" x14ac:dyDescent="0.2">
      <c r="A1159" s="32" t="s">
        <v>6446</v>
      </c>
      <c r="B1159" s="32">
        <v>6.1298510496782298E-3</v>
      </c>
      <c r="C1159" s="32">
        <v>0.83986147802517697</v>
      </c>
      <c r="D1159" s="32">
        <v>8.7999999999999995E-2</v>
      </c>
      <c r="E1159" s="32">
        <v>3.9E-2</v>
      </c>
      <c r="F1159" s="32">
        <v>1</v>
      </c>
    </row>
    <row r="1160" spans="1:6" x14ac:dyDescent="0.2">
      <c r="A1160" s="32" t="s">
        <v>7443</v>
      </c>
      <c r="B1160" s="32">
        <v>6.1527412670133296E-3</v>
      </c>
      <c r="C1160" s="32">
        <v>0.63114209099929397</v>
      </c>
      <c r="D1160" s="32">
        <v>0.24</v>
      </c>
      <c r="E1160" s="32">
        <v>0.152</v>
      </c>
      <c r="F1160" s="32">
        <v>1</v>
      </c>
    </row>
    <row r="1161" spans="1:6" x14ac:dyDescent="0.2">
      <c r="A1161" s="32" t="s">
        <v>14636</v>
      </c>
      <c r="B1161" s="32">
        <v>6.1561703780975002E-3</v>
      </c>
      <c r="C1161" s="32">
        <v>0.34717000697370798</v>
      </c>
      <c r="D1161" s="32">
        <v>6.4000000000000001E-2</v>
      </c>
      <c r="E1161" s="32">
        <v>2.3E-2</v>
      </c>
      <c r="F1161" s="32">
        <v>1</v>
      </c>
    </row>
    <row r="1162" spans="1:6" x14ac:dyDescent="0.2">
      <c r="A1162" s="32" t="s">
        <v>6659</v>
      </c>
      <c r="B1162" s="32">
        <v>6.1737527295739102E-3</v>
      </c>
      <c r="C1162" s="32">
        <v>-2.0077867723604399</v>
      </c>
      <c r="D1162" s="32">
        <v>7.8E-2</v>
      </c>
      <c r="E1162" s="32">
        <v>0.14699999999999999</v>
      </c>
      <c r="F1162" s="32">
        <v>1</v>
      </c>
    </row>
    <row r="1163" spans="1:6" x14ac:dyDescent="0.2">
      <c r="A1163" s="32" t="s">
        <v>14637</v>
      </c>
      <c r="B1163" s="32">
        <v>6.1783932208725901E-3</v>
      </c>
      <c r="C1163" s="32">
        <v>0.66330600335954304</v>
      </c>
      <c r="D1163" s="32">
        <v>6.9000000000000006E-2</v>
      </c>
      <c r="E1163" s="32">
        <v>2.7E-2</v>
      </c>
      <c r="F1163" s="32">
        <v>1</v>
      </c>
    </row>
    <row r="1164" spans="1:6" x14ac:dyDescent="0.2">
      <c r="A1164" s="32" t="s">
        <v>6091</v>
      </c>
      <c r="B1164" s="32">
        <v>6.1847891792755297E-3</v>
      </c>
      <c r="C1164" s="32">
        <v>1.04131064730079</v>
      </c>
      <c r="D1164" s="32">
        <v>0.113</v>
      </c>
      <c r="E1164" s="32">
        <v>5.6000000000000001E-2</v>
      </c>
      <c r="F1164" s="32">
        <v>1</v>
      </c>
    </row>
    <row r="1165" spans="1:6" x14ac:dyDescent="0.2">
      <c r="A1165" s="32" t="s">
        <v>10218</v>
      </c>
      <c r="B1165" s="32">
        <v>6.1923339146805496E-3</v>
      </c>
      <c r="C1165" s="32">
        <v>0.58407210547453303</v>
      </c>
      <c r="D1165" s="32">
        <v>0.16200000000000001</v>
      </c>
      <c r="E1165" s="32">
        <v>9.0999999999999998E-2</v>
      </c>
      <c r="F1165" s="32">
        <v>1</v>
      </c>
    </row>
    <row r="1166" spans="1:6" x14ac:dyDescent="0.2">
      <c r="A1166" s="32" t="s">
        <v>5804</v>
      </c>
      <c r="B1166" s="32">
        <v>6.1947447773975503E-3</v>
      </c>
      <c r="C1166" s="32">
        <v>0.36822251488612701</v>
      </c>
      <c r="D1166" s="32">
        <v>0.31900000000000001</v>
      </c>
      <c r="E1166" s="32">
        <v>0.20599999999999999</v>
      </c>
      <c r="F1166" s="32">
        <v>1</v>
      </c>
    </row>
    <row r="1167" spans="1:6" x14ac:dyDescent="0.2">
      <c r="A1167" s="32" t="s">
        <v>8923</v>
      </c>
      <c r="B1167" s="32">
        <v>6.2033502026654502E-3</v>
      </c>
      <c r="C1167" s="32">
        <v>0.382713325800139</v>
      </c>
      <c r="D1167" s="32">
        <v>0.47099999999999997</v>
      </c>
      <c r="E1167" s="32">
        <v>0.34699999999999998</v>
      </c>
      <c r="F1167" s="32">
        <v>1</v>
      </c>
    </row>
    <row r="1168" spans="1:6" x14ac:dyDescent="0.2">
      <c r="A1168" s="32" t="s">
        <v>14307</v>
      </c>
      <c r="B1168" s="32">
        <v>6.2291836361089096E-3</v>
      </c>
      <c r="C1168" s="32">
        <v>1.03912577697888</v>
      </c>
      <c r="D1168" s="32">
        <v>9.8000000000000004E-2</v>
      </c>
      <c r="E1168" s="32">
        <v>4.4999999999999998E-2</v>
      </c>
      <c r="F1168" s="32">
        <v>1</v>
      </c>
    </row>
    <row r="1169" spans="1:6" x14ac:dyDescent="0.2">
      <c r="A1169" s="32" t="s">
        <v>14638</v>
      </c>
      <c r="B1169" s="32">
        <v>6.28336302562314E-3</v>
      </c>
      <c r="C1169" s="32">
        <v>0.27139412074621899</v>
      </c>
      <c r="D1169" s="32">
        <v>0.10299999999999999</v>
      </c>
      <c r="E1169" s="32">
        <v>4.8000000000000001E-2</v>
      </c>
      <c r="F1169" s="32">
        <v>1</v>
      </c>
    </row>
    <row r="1170" spans="1:6" x14ac:dyDescent="0.2">
      <c r="A1170" s="32" t="s">
        <v>2224</v>
      </c>
      <c r="B1170" s="32">
        <v>6.2861508169859796E-3</v>
      </c>
      <c r="C1170" s="32">
        <v>0.12969951489843201</v>
      </c>
      <c r="D1170" s="32">
        <v>0.309</v>
      </c>
      <c r="E1170" s="32">
        <v>0.20300000000000001</v>
      </c>
      <c r="F1170" s="32">
        <v>1</v>
      </c>
    </row>
    <row r="1171" spans="1:6" x14ac:dyDescent="0.2">
      <c r="A1171" s="32" t="s">
        <v>6838</v>
      </c>
      <c r="B1171" s="32">
        <v>6.3066229330166999E-3</v>
      </c>
      <c r="C1171" s="32">
        <v>-2.9915266896479502</v>
      </c>
      <c r="D1171" s="32">
        <v>0.02</v>
      </c>
      <c r="E1171" s="32">
        <v>7.0000000000000007E-2</v>
      </c>
      <c r="F1171" s="32">
        <v>1</v>
      </c>
    </row>
    <row r="1172" spans="1:6" x14ac:dyDescent="0.2">
      <c r="A1172" s="32" t="s">
        <v>991</v>
      </c>
      <c r="B1172" s="32">
        <v>6.3195602565796196E-3</v>
      </c>
      <c r="C1172" s="32">
        <v>0.33892253225751001</v>
      </c>
      <c r="D1172" s="32">
        <v>0.42199999999999999</v>
      </c>
      <c r="E1172" s="32">
        <v>0.3</v>
      </c>
      <c r="F1172" s="32">
        <v>1</v>
      </c>
    </row>
    <row r="1173" spans="1:6" x14ac:dyDescent="0.2">
      <c r="A1173" s="32" t="s">
        <v>9290</v>
      </c>
      <c r="B1173" s="32">
        <v>6.35096761300619E-3</v>
      </c>
      <c r="C1173" s="32">
        <v>0.19567679826340401</v>
      </c>
      <c r="D1173" s="32">
        <v>0.35299999999999998</v>
      </c>
      <c r="E1173" s="32">
        <v>0.23899999999999999</v>
      </c>
      <c r="F1173" s="32">
        <v>1</v>
      </c>
    </row>
    <row r="1174" spans="1:6" x14ac:dyDescent="0.2">
      <c r="A1174" s="32" t="s">
        <v>8266</v>
      </c>
      <c r="B1174" s="32">
        <v>6.4525998498189902E-3</v>
      </c>
      <c r="C1174" s="32">
        <v>0.258208361328224</v>
      </c>
      <c r="D1174" s="32">
        <v>0.221</v>
      </c>
      <c r="E1174" s="32">
        <v>0.13400000000000001</v>
      </c>
      <c r="F1174" s="32">
        <v>1</v>
      </c>
    </row>
    <row r="1175" spans="1:6" x14ac:dyDescent="0.2">
      <c r="A1175" s="32" t="s">
        <v>6127</v>
      </c>
      <c r="B1175" s="32">
        <v>6.4613602166715802E-3</v>
      </c>
      <c r="C1175" s="32">
        <v>0.30008308630425901</v>
      </c>
      <c r="D1175" s="32">
        <v>0.63200000000000001</v>
      </c>
      <c r="E1175" s="32">
        <v>0.55900000000000005</v>
      </c>
      <c r="F1175" s="32">
        <v>1</v>
      </c>
    </row>
    <row r="1176" spans="1:6" x14ac:dyDescent="0.2">
      <c r="A1176" s="32" t="s">
        <v>9809</v>
      </c>
      <c r="B1176" s="32">
        <v>6.5175737400642603E-3</v>
      </c>
      <c r="C1176" s="32">
        <v>0.27940417234122999</v>
      </c>
      <c r="D1176" s="32">
        <v>0.33800000000000002</v>
      </c>
      <c r="E1176" s="32">
        <v>0.22800000000000001</v>
      </c>
      <c r="F1176" s="32">
        <v>1</v>
      </c>
    </row>
    <row r="1177" spans="1:6" x14ac:dyDescent="0.2">
      <c r="A1177" s="32" t="s">
        <v>11213</v>
      </c>
      <c r="B1177" s="32">
        <v>6.5400686738775896E-3</v>
      </c>
      <c r="C1177" s="32">
        <v>-0.15211680717673501</v>
      </c>
      <c r="D1177" s="32">
        <v>0.14199999999999999</v>
      </c>
      <c r="E1177" s="32">
        <v>7.4999999999999997E-2</v>
      </c>
      <c r="F1177" s="32">
        <v>1</v>
      </c>
    </row>
    <row r="1178" spans="1:6" x14ac:dyDescent="0.2">
      <c r="A1178" s="32" t="s">
        <v>9694</v>
      </c>
      <c r="B1178" s="32">
        <v>6.5423916667066498E-3</v>
      </c>
      <c r="C1178" s="32">
        <v>0.44674517945113301</v>
      </c>
      <c r="D1178" s="32">
        <v>0.63200000000000001</v>
      </c>
      <c r="E1178" s="32">
        <v>0.50600000000000001</v>
      </c>
      <c r="F1178" s="32">
        <v>1</v>
      </c>
    </row>
    <row r="1179" spans="1:6" x14ac:dyDescent="0.2">
      <c r="A1179" s="32" t="s">
        <v>6186</v>
      </c>
      <c r="B1179" s="32">
        <v>6.5448896793667997E-3</v>
      </c>
      <c r="C1179" s="32">
        <v>0.30017893523720501</v>
      </c>
      <c r="D1179" s="32">
        <v>0.38700000000000001</v>
      </c>
      <c r="E1179" s="32">
        <v>0.28100000000000003</v>
      </c>
      <c r="F1179" s="32">
        <v>1</v>
      </c>
    </row>
    <row r="1180" spans="1:6" x14ac:dyDescent="0.2">
      <c r="A1180" s="32" t="s">
        <v>10168</v>
      </c>
      <c r="B1180" s="32">
        <v>6.5602856392832304E-3</v>
      </c>
      <c r="C1180" s="32">
        <v>0.30811908055113002</v>
      </c>
      <c r="D1180" s="32">
        <v>9.8000000000000004E-2</v>
      </c>
      <c r="E1180" s="32">
        <v>4.4999999999999998E-2</v>
      </c>
      <c r="F1180" s="32">
        <v>1</v>
      </c>
    </row>
    <row r="1181" spans="1:6" x14ac:dyDescent="0.2">
      <c r="A1181" s="32" t="s">
        <v>9881</v>
      </c>
      <c r="B1181" s="32">
        <v>6.5641861093394E-3</v>
      </c>
      <c r="C1181" s="32">
        <v>1.36012989409908</v>
      </c>
      <c r="D1181" s="32">
        <v>4.9000000000000002E-2</v>
      </c>
      <c r="E1181" s="32">
        <v>1.6E-2</v>
      </c>
      <c r="F1181" s="32">
        <v>1</v>
      </c>
    </row>
    <row r="1182" spans="1:6" x14ac:dyDescent="0.2">
      <c r="A1182" s="32" t="s">
        <v>14639</v>
      </c>
      <c r="B1182" s="32">
        <v>6.5641861093394E-3</v>
      </c>
      <c r="C1182" s="32">
        <v>1.29346491357702</v>
      </c>
      <c r="D1182" s="32">
        <v>4.9000000000000002E-2</v>
      </c>
      <c r="E1182" s="32">
        <v>1.6E-2</v>
      </c>
      <c r="F1182" s="32">
        <v>1</v>
      </c>
    </row>
    <row r="1183" spans="1:6" x14ac:dyDescent="0.2">
      <c r="A1183" s="32" t="s">
        <v>6894</v>
      </c>
      <c r="B1183" s="32">
        <v>6.5860299374889799E-3</v>
      </c>
      <c r="C1183" s="32">
        <v>0.89102790569046497</v>
      </c>
      <c r="D1183" s="32">
        <v>0.123</v>
      </c>
      <c r="E1183" s="32">
        <v>6.2E-2</v>
      </c>
      <c r="F1183" s="32">
        <v>1</v>
      </c>
    </row>
    <row r="1184" spans="1:6" x14ac:dyDescent="0.2">
      <c r="A1184" s="32" t="s">
        <v>6832</v>
      </c>
      <c r="B1184" s="32">
        <v>6.5943400956791397E-3</v>
      </c>
      <c r="C1184" s="32">
        <v>0.28546309387243601</v>
      </c>
      <c r="D1184" s="32">
        <v>0.27500000000000002</v>
      </c>
      <c r="E1184" s="32">
        <v>0.17499999999999999</v>
      </c>
      <c r="F1184" s="32">
        <v>1</v>
      </c>
    </row>
    <row r="1185" spans="1:6" x14ac:dyDescent="0.2">
      <c r="A1185" s="32" t="s">
        <v>7866</v>
      </c>
      <c r="B1185" s="32">
        <v>6.6144613291561696E-3</v>
      </c>
      <c r="C1185" s="32">
        <v>0.449131565248647</v>
      </c>
      <c r="D1185" s="32">
        <v>0.108</v>
      </c>
      <c r="E1185" s="32">
        <v>5.2999999999999999E-2</v>
      </c>
      <c r="F1185" s="32">
        <v>1</v>
      </c>
    </row>
    <row r="1186" spans="1:6" x14ac:dyDescent="0.2">
      <c r="A1186" s="32" t="s">
        <v>10605</v>
      </c>
      <c r="B1186" s="32">
        <v>6.6250491379971901E-3</v>
      </c>
      <c r="C1186" s="32">
        <v>0.20273453187235499</v>
      </c>
      <c r="D1186" s="32">
        <v>0.23</v>
      </c>
      <c r="E1186" s="32">
        <v>0.14099999999999999</v>
      </c>
      <c r="F1186" s="32">
        <v>1</v>
      </c>
    </row>
    <row r="1187" spans="1:6" x14ac:dyDescent="0.2">
      <c r="A1187" s="32" t="s">
        <v>10254</v>
      </c>
      <c r="B1187" s="32">
        <v>6.6912135281801096E-3</v>
      </c>
      <c r="C1187" s="32">
        <v>0.94644475784003801</v>
      </c>
      <c r="D1187" s="32">
        <v>0.108</v>
      </c>
      <c r="E1187" s="32">
        <v>5.2999999999999999E-2</v>
      </c>
      <c r="F1187" s="32">
        <v>1</v>
      </c>
    </row>
    <row r="1188" spans="1:6" x14ac:dyDescent="0.2">
      <c r="A1188" s="32" t="s">
        <v>7264</v>
      </c>
      <c r="B1188" s="32">
        <v>6.7268417809608098E-3</v>
      </c>
      <c r="C1188" s="32">
        <v>0.85659447256277599</v>
      </c>
      <c r="D1188" s="32">
        <v>0.13200000000000001</v>
      </c>
      <c r="E1188" s="32">
        <v>7.0000000000000007E-2</v>
      </c>
      <c r="F1188" s="32">
        <v>1</v>
      </c>
    </row>
    <row r="1189" spans="1:6" x14ac:dyDescent="0.2">
      <c r="A1189" s="32" t="s">
        <v>9592</v>
      </c>
      <c r="B1189" s="32">
        <v>6.7367766574529296E-3</v>
      </c>
      <c r="C1189" s="32">
        <v>0.16789839754438399</v>
      </c>
      <c r="D1189" s="32">
        <v>9.2999999999999999E-2</v>
      </c>
      <c r="E1189" s="32">
        <v>4.2000000000000003E-2</v>
      </c>
      <c r="F1189" s="32">
        <v>1</v>
      </c>
    </row>
    <row r="1190" spans="1:6" x14ac:dyDescent="0.2">
      <c r="A1190" s="32" t="s">
        <v>14640</v>
      </c>
      <c r="B1190" s="32">
        <v>6.7445953681860302E-3</v>
      </c>
      <c r="C1190" s="32">
        <v>0.37890120141631201</v>
      </c>
      <c r="D1190" s="32">
        <v>0.65700000000000003</v>
      </c>
      <c r="E1190" s="32">
        <v>0.55500000000000005</v>
      </c>
      <c r="F1190" s="32">
        <v>1</v>
      </c>
    </row>
    <row r="1191" spans="1:6" x14ac:dyDescent="0.2">
      <c r="A1191" s="32" t="s">
        <v>12914</v>
      </c>
      <c r="B1191" s="32">
        <v>6.7536272039812502E-3</v>
      </c>
      <c r="C1191" s="32">
        <v>0.134553829665048</v>
      </c>
      <c r="D1191" s="32">
        <v>0.35799999999999998</v>
      </c>
      <c r="E1191" s="32">
        <v>0.24399999999999999</v>
      </c>
      <c r="F1191" s="32">
        <v>1</v>
      </c>
    </row>
    <row r="1192" spans="1:6" x14ac:dyDescent="0.2">
      <c r="A1192" s="32" t="s">
        <v>4689</v>
      </c>
      <c r="B1192" s="32">
        <v>6.76066468757481E-3</v>
      </c>
      <c r="C1192" s="32">
        <v>0.17968450993705201</v>
      </c>
      <c r="D1192" s="32">
        <v>0.157</v>
      </c>
      <c r="E1192" s="32">
        <v>8.5999999999999993E-2</v>
      </c>
      <c r="F1192" s="32">
        <v>1</v>
      </c>
    </row>
    <row r="1193" spans="1:6" x14ac:dyDescent="0.2">
      <c r="A1193" s="32" t="s">
        <v>7130</v>
      </c>
      <c r="B1193" s="32">
        <v>6.7857295662009402E-3</v>
      </c>
      <c r="C1193" s="32">
        <v>0.25302860750297101</v>
      </c>
      <c r="D1193" s="32">
        <v>0.25</v>
      </c>
      <c r="E1193" s="32">
        <v>0.156</v>
      </c>
      <c r="F1193" s="32">
        <v>1</v>
      </c>
    </row>
    <row r="1194" spans="1:6" x14ac:dyDescent="0.2">
      <c r="A1194" s="32" t="s">
        <v>9068</v>
      </c>
      <c r="B1194" s="32">
        <v>6.7870522176970696E-3</v>
      </c>
      <c r="C1194" s="32">
        <v>0.35496646366315099</v>
      </c>
      <c r="D1194" s="32">
        <v>0.221</v>
      </c>
      <c r="E1194" s="32">
        <v>0.13600000000000001</v>
      </c>
      <c r="F1194" s="32">
        <v>1</v>
      </c>
    </row>
    <row r="1195" spans="1:6" x14ac:dyDescent="0.2">
      <c r="A1195" s="32" t="s">
        <v>14641</v>
      </c>
      <c r="B1195" s="32">
        <v>6.7937427743535502E-3</v>
      </c>
      <c r="C1195" s="32">
        <v>0.692669743509153</v>
      </c>
      <c r="D1195" s="32">
        <v>0.16200000000000001</v>
      </c>
      <c r="E1195" s="32">
        <v>9.0999999999999998E-2</v>
      </c>
      <c r="F1195" s="32">
        <v>1</v>
      </c>
    </row>
    <row r="1196" spans="1:6" x14ac:dyDescent="0.2">
      <c r="A1196" s="32" t="s">
        <v>4077</v>
      </c>
      <c r="B1196" s="32">
        <v>6.8174404661656097E-3</v>
      </c>
      <c r="C1196" s="32">
        <v>0.54792158701529103</v>
      </c>
      <c r="D1196" s="32">
        <v>0.26</v>
      </c>
      <c r="E1196" s="32">
        <v>0.16900000000000001</v>
      </c>
      <c r="F1196" s="32">
        <v>1</v>
      </c>
    </row>
    <row r="1197" spans="1:6" x14ac:dyDescent="0.2">
      <c r="A1197" s="32" t="s">
        <v>5400</v>
      </c>
      <c r="B1197" s="32">
        <v>6.8683622894199397E-3</v>
      </c>
      <c r="C1197" s="32">
        <v>1.2283006542255901</v>
      </c>
      <c r="D1197" s="32">
        <v>4.9000000000000002E-2</v>
      </c>
      <c r="E1197" s="32">
        <v>1.6E-2</v>
      </c>
      <c r="F1197" s="32">
        <v>1</v>
      </c>
    </row>
    <row r="1198" spans="1:6" x14ac:dyDescent="0.2">
      <c r="A1198" s="32" t="s">
        <v>3115</v>
      </c>
      <c r="B1198" s="32">
        <v>6.9202718411309101E-3</v>
      </c>
      <c r="C1198" s="32">
        <v>1.1733296735919201</v>
      </c>
      <c r="D1198" s="32">
        <v>4.9000000000000002E-2</v>
      </c>
      <c r="E1198" s="32">
        <v>1.6E-2</v>
      </c>
      <c r="F1198" s="32">
        <v>1</v>
      </c>
    </row>
    <row r="1199" spans="1:6" x14ac:dyDescent="0.2">
      <c r="A1199" s="32" t="s">
        <v>14642</v>
      </c>
      <c r="B1199" s="32">
        <v>6.9203783487382497E-3</v>
      </c>
      <c r="C1199" s="32">
        <v>0.42628871671295898</v>
      </c>
      <c r="D1199" s="32">
        <v>0.44600000000000001</v>
      </c>
      <c r="E1199" s="32">
        <v>0.32</v>
      </c>
      <c r="F1199" s="32">
        <v>1</v>
      </c>
    </row>
    <row r="1200" spans="1:6" x14ac:dyDescent="0.2">
      <c r="A1200" s="32" t="s">
        <v>13739</v>
      </c>
      <c r="B1200" s="32">
        <v>6.9213323464446704E-3</v>
      </c>
      <c r="C1200" s="32">
        <v>0.60307693561747699</v>
      </c>
      <c r="D1200" s="32">
        <v>0.13700000000000001</v>
      </c>
      <c r="E1200" s="32">
        <v>7.2999999999999995E-2</v>
      </c>
      <c r="F1200" s="32">
        <v>1</v>
      </c>
    </row>
    <row r="1201" spans="1:6" x14ac:dyDescent="0.2">
      <c r="A1201" s="32" t="s">
        <v>7102</v>
      </c>
      <c r="B1201" s="32">
        <v>6.9339825704000102E-3</v>
      </c>
      <c r="C1201" s="32">
        <v>0.18125165992914499</v>
      </c>
      <c r="D1201" s="32">
        <v>0.40699999999999997</v>
      </c>
      <c r="E1201" s="32">
        <v>0.28599999999999998</v>
      </c>
      <c r="F1201" s="32">
        <v>1</v>
      </c>
    </row>
    <row r="1202" spans="1:6" x14ac:dyDescent="0.2">
      <c r="A1202" s="32" t="s">
        <v>970</v>
      </c>
      <c r="B1202" s="32">
        <v>6.9384315304779499E-3</v>
      </c>
      <c r="C1202" s="32">
        <v>0.34297817891451099</v>
      </c>
      <c r="D1202" s="32">
        <v>0.19600000000000001</v>
      </c>
      <c r="E1202" s="32">
        <v>0.11700000000000001</v>
      </c>
      <c r="F1202" s="32">
        <v>1</v>
      </c>
    </row>
    <row r="1203" spans="1:6" x14ac:dyDescent="0.2">
      <c r="A1203" s="32" t="s">
        <v>9265</v>
      </c>
      <c r="B1203" s="32">
        <v>6.9433438035757904E-3</v>
      </c>
      <c r="C1203" s="32">
        <v>0.43751746344765702</v>
      </c>
      <c r="D1203" s="32">
        <v>0.47499999999999998</v>
      </c>
      <c r="E1203" s="32">
        <v>0.36699999999999999</v>
      </c>
      <c r="F1203" s="32">
        <v>1</v>
      </c>
    </row>
    <row r="1204" spans="1:6" x14ac:dyDescent="0.2">
      <c r="A1204" s="32" t="s">
        <v>14643</v>
      </c>
      <c r="B1204" s="32">
        <v>7.0125627338112999E-3</v>
      </c>
      <c r="C1204" s="32">
        <v>0.23785031785408001</v>
      </c>
      <c r="D1204" s="32">
        <v>7.3999999999999996E-2</v>
      </c>
      <c r="E1204" s="32">
        <v>0.03</v>
      </c>
      <c r="F1204" s="32">
        <v>1</v>
      </c>
    </row>
    <row r="1205" spans="1:6" x14ac:dyDescent="0.2">
      <c r="A1205" s="32" t="s">
        <v>4495</v>
      </c>
      <c r="B1205" s="32">
        <v>7.0137639286941703E-3</v>
      </c>
      <c r="C1205" s="32">
        <v>0.61135104869531198</v>
      </c>
      <c r="D1205" s="32">
        <v>0.19600000000000001</v>
      </c>
      <c r="E1205" s="32">
        <v>0.11700000000000001</v>
      </c>
      <c r="F1205" s="32">
        <v>1</v>
      </c>
    </row>
    <row r="1206" spans="1:6" x14ac:dyDescent="0.2">
      <c r="A1206" s="32" t="s">
        <v>8605</v>
      </c>
      <c r="B1206" s="32">
        <v>7.0186420790489196E-3</v>
      </c>
      <c r="C1206" s="32">
        <v>2.3195375196580001</v>
      </c>
      <c r="D1206" s="32">
        <v>5.3999999999999999E-2</v>
      </c>
      <c r="E1206" s="32">
        <v>1.9E-2</v>
      </c>
      <c r="F1206" s="32">
        <v>1</v>
      </c>
    </row>
    <row r="1207" spans="1:6" x14ac:dyDescent="0.2">
      <c r="A1207" s="32" t="s">
        <v>12222</v>
      </c>
      <c r="B1207" s="32">
        <v>7.0833990926731398E-3</v>
      </c>
      <c r="C1207" s="32">
        <v>0.60316041925341901</v>
      </c>
      <c r="D1207" s="32">
        <v>0.191</v>
      </c>
      <c r="E1207" s="32">
        <v>0.11600000000000001</v>
      </c>
      <c r="F1207" s="32">
        <v>1</v>
      </c>
    </row>
    <row r="1208" spans="1:6" x14ac:dyDescent="0.2">
      <c r="A1208" s="32" t="s">
        <v>4170</v>
      </c>
      <c r="B1208" s="32">
        <v>7.0869192299331304E-3</v>
      </c>
      <c r="C1208" s="32">
        <v>-0.160407903125806</v>
      </c>
      <c r="D1208" s="32">
        <v>0.94099999999999995</v>
      </c>
      <c r="E1208" s="32">
        <v>0.94799999999999995</v>
      </c>
      <c r="F1208" s="32">
        <v>1</v>
      </c>
    </row>
    <row r="1209" spans="1:6" x14ac:dyDescent="0.2">
      <c r="A1209" s="32" t="s">
        <v>5994</v>
      </c>
      <c r="B1209" s="32">
        <v>7.0869782797024902E-3</v>
      </c>
      <c r="C1209" s="32">
        <v>0.39490112840186098</v>
      </c>
      <c r="D1209" s="32">
        <v>0.14199999999999999</v>
      </c>
      <c r="E1209" s="32">
        <v>7.6999999999999999E-2</v>
      </c>
      <c r="F1209" s="32">
        <v>1</v>
      </c>
    </row>
    <row r="1210" spans="1:6" x14ac:dyDescent="0.2">
      <c r="A1210" s="32" t="s">
        <v>8149</v>
      </c>
      <c r="B1210" s="32">
        <v>7.0959394606286297E-3</v>
      </c>
      <c r="C1210" s="32">
        <v>0.69484359944579399</v>
      </c>
      <c r="D1210" s="32">
        <v>0.113</v>
      </c>
      <c r="E1210" s="32">
        <v>5.6000000000000001E-2</v>
      </c>
      <c r="F1210" s="32">
        <v>1</v>
      </c>
    </row>
    <row r="1211" spans="1:6" x14ac:dyDescent="0.2">
      <c r="A1211" s="32" t="s">
        <v>5902</v>
      </c>
      <c r="B1211" s="32">
        <v>7.1132263691557202E-3</v>
      </c>
      <c r="C1211" s="32">
        <v>0.12910189786521001</v>
      </c>
      <c r="D1211" s="32">
        <v>0.23</v>
      </c>
      <c r="E1211" s="32">
        <v>0.14099999999999999</v>
      </c>
      <c r="F1211" s="32">
        <v>1</v>
      </c>
    </row>
    <row r="1212" spans="1:6" x14ac:dyDescent="0.2">
      <c r="A1212" s="32" t="s">
        <v>2760</v>
      </c>
      <c r="B1212" s="32">
        <v>7.1202875908553303E-3</v>
      </c>
      <c r="C1212" s="32">
        <v>0.61750324367584997</v>
      </c>
      <c r="D1212" s="32">
        <v>0.19600000000000001</v>
      </c>
      <c r="E1212" s="32">
        <v>0.11899999999999999</v>
      </c>
      <c r="F1212" s="32">
        <v>1</v>
      </c>
    </row>
    <row r="1213" spans="1:6" x14ac:dyDescent="0.2">
      <c r="A1213" s="32" t="s">
        <v>7606</v>
      </c>
      <c r="B1213" s="32">
        <v>7.1210149599998203E-3</v>
      </c>
      <c r="C1213" s="32">
        <v>0.41598667586802601</v>
      </c>
      <c r="D1213" s="32">
        <v>0.26</v>
      </c>
      <c r="E1213" s="32">
        <v>0.16600000000000001</v>
      </c>
      <c r="F1213" s="32">
        <v>1</v>
      </c>
    </row>
    <row r="1214" spans="1:6" x14ac:dyDescent="0.2">
      <c r="A1214" s="32" t="s">
        <v>10903</v>
      </c>
      <c r="B1214" s="32">
        <v>7.1666166167843196E-3</v>
      </c>
      <c r="C1214" s="32">
        <v>0.21865304046317599</v>
      </c>
      <c r="D1214" s="32">
        <v>0.55900000000000005</v>
      </c>
      <c r="E1214" s="32">
        <v>0.439</v>
      </c>
      <c r="F1214" s="32">
        <v>1</v>
      </c>
    </row>
    <row r="1215" spans="1:6" x14ac:dyDescent="0.2">
      <c r="A1215" s="32" t="s">
        <v>3875</v>
      </c>
      <c r="B1215" s="32">
        <v>7.1768011592458197E-3</v>
      </c>
      <c r="C1215" s="32">
        <v>0.46454794432282898</v>
      </c>
      <c r="D1215" s="32">
        <v>0.20100000000000001</v>
      </c>
      <c r="E1215" s="32">
        <v>0.12</v>
      </c>
      <c r="F1215" s="32">
        <v>1</v>
      </c>
    </row>
    <row r="1216" spans="1:6" x14ac:dyDescent="0.2">
      <c r="A1216" s="32" t="s">
        <v>8084</v>
      </c>
      <c r="B1216" s="32">
        <v>7.1793128289992202E-3</v>
      </c>
      <c r="C1216" s="32">
        <v>0.23930519015091001</v>
      </c>
      <c r="D1216" s="32">
        <v>0.35299999999999998</v>
      </c>
      <c r="E1216" s="32">
        <v>0.247</v>
      </c>
      <c r="F1216" s="32">
        <v>1</v>
      </c>
    </row>
    <row r="1217" spans="1:6" x14ac:dyDescent="0.2">
      <c r="A1217" s="32" t="s">
        <v>2828</v>
      </c>
      <c r="B1217" s="32">
        <v>7.20213592028956E-3</v>
      </c>
      <c r="C1217" s="32">
        <v>0.32208161030958299</v>
      </c>
      <c r="D1217" s="32">
        <v>0.13200000000000001</v>
      </c>
      <c r="E1217" s="32">
        <v>6.9000000000000006E-2</v>
      </c>
      <c r="F1217" s="32">
        <v>1</v>
      </c>
    </row>
    <row r="1218" spans="1:6" x14ac:dyDescent="0.2">
      <c r="A1218" s="32" t="s">
        <v>10487</v>
      </c>
      <c r="B1218" s="32">
        <v>7.2037977381712E-3</v>
      </c>
      <c r="C1218" s="32">
        <v>-0.85650343977377796</v>
      </c>
      <c r="D1218" s="32">
        <v>0.216</v>
      </c>
      <c r="E1218" s="32">
        <v>0.28899999999999998</v>
      </c>
      <c r="F1218" s="32">
        <v>1</v>
      </c>
    </row>
    <row r="1219" spans="1:6" x14ac:dyDescent="0.2">
      <c r="A1219" s="32" t="s">
        <v>2077</v>
      </c>
      <c r="B1219" s="32">
        <v>7.2182565172402603E-3</v>
      </c>
      <c r="C1219" s="32">
        <v>0.63346680135281996</v>
      </c>
      <c r="D1219" s="32">
        <v>5.3999999999999999E-2</v>
      </c>
      <c r="E1219" s="32">
        <v>1.9E-2</v>
      </c>
      <c r="F1219" s="32">
        <v>1</v>
      </c>
    </row>
    <row r="1220" spans="1:6" x14ac:dyDescent="0.2">
      <c r="A1220" s="32" t="s">
        <v>11261</v>
      </c>
      <c r="B1220" s="32">
        <v>7.2191759148412596E-3</v>
      </c>
      <c r="C1220" s="32">
        <v>0.21919262056299799</v>
      </c>
      <c r="D1220" s="32">
        <v>0.27500000000000002</v>
      </c>
      <c r="E1220" s="32">
        <v>0.18</v>
      </c>
      <c r="F1220" s="32">
        <v>1</v>
      </c>
    </row>
    <row r="1221" spans="1:6" x14ac:dyDescent="0.2">
      <c r="A1221" s="32" t="s">
        <v>4114</v>
      </c>
      <c r="B1221" s="32">
        <v>7.2225562185522698E-3</v>
      </c>
      <c r="C1221" s="32">
        <v>-2.40039217655477</v>
      </c>
      <c r="D1221" s="32">
        <v>3.4000000000000002E-2</v>
      </c>
      <c r="E1221" s="32">
        <v>9.0999999999999998E-2</v>
      </c>
      <c r="F1221" s="32">
        <v>1</v>
      </c>
    </row>
    <row r="1222" spans="1:6" x14ac:dyDescent="0.2">
      <c r="A1222" s="32" t="s">
        <v>4388</v>
      </c>
      <c r="B1222" s="32">
        <v>7.3008023586252696E-3</v>
      </c>
      <c r="C1222" s="32">
        <v>0.39508261542304002</v>
      </c>
      <c r="D1222" s="32">
        <v>0.191</v>
      </c>
      <c r="E1222" s="32">
        <v>0.114</v>
      </c>
      <c r="F1222" s="32">
        <v>1</v>
      </c>
    </row>
    <row r="1223" spans="1:6" x14ac:dyDescent="0.2">
      <c r="A1223" s="32" t="s">
        <v>6373</v>
      </c>
      <c r="B1223" s="32">
        <v>7.30734442742988E-3</v>
      </c>
      <c r="C1223" s="32">
        <v>0.746657109482049</v>
      </c>
      <c r="D1223" s="32">
        <v>0.216</v>
      </c>
      <c r="E1223" s="32">
        <v>0.13600000000000001</v>
      </c>
      <c r="F1223" s="32">
        <v>1</v>
      </c>
    </row>
    <row r="1224" spans="1:6" x14ac:dyDescent="0.2">
      <c r="A1224" s="32" t="s">
        <v>13601</v>
      </c>
      <c r="B1224" s="32">
        <v>7.3199620034400297E-3</v>
      </c>
      <c r="C1224" s="32">
        <v>1.1924483133338699</v>
      </c>
      <c r="D1224" s="32">
        <v>5.3999999999999999E-2</v>
      </c>
      <c r="E1224" s="32">
        <v>1.9E-2</v>
      </c>
      <c r="F1224" s="32">
        <v>1</v>
      </c>
    </row>
    <row r="1225" spans="1:6" x14ac:dyDescent="0.2">
      <c r="A1225" s="32" t="s">
        <v>14644</v>
      </c>
      <c r="B1225" s="32">
        <v>7.3274436890735598E-3</v>
      </c>
      <c r="C1225" s="32">
        <v>0.38546875948509102</v>
      </c>
      <c r="D1225" s="32">
        <v>0.127</v>
      </c>
      <c r="E1225" s="32">
        <v>6.6000000000000003E-2</v>
      </c>
      <c r="F1225" s="32">
        <v>1</v>
      </c>
    </row>
    <row r="1226" spans="1:6" x14ac:dyDescent="0.2">
      <c r="A1226" s="32" t="s">
        <v>8655</v>
      </c>
      <c r="B1226" s="32">
        <v>7.3363875140790803E-3</v>
      </c>
      <c r="C1226" s="32">
        <v>0.23765648958560301</v>
      </c>
      <c r="D1226" s="32">
        <v>0.10299999999999999</v>
      </c>
      <c r="E1226" s="32">
        <v>4.8000000000000001E-2</v>
      </c>
      <c r="F1226" s="32">
        <v>1</v>
      </c>
    </row>
    <row r="1227" spans="1:6" x14ac:dyDescent="0.2">
      <c r="A1227" s="32" t="s">
        <v>4088</v>
      </c>
      <c r="B1227" s="32">
        <v>7.3768107936714698E-3</v>
      </c>
      <c r="C1227" s="32">
        <v>-2.6332604245109801</v>
      </c>
      <c r="D1227" s="32">
        <v>2.5000000000000001E-2</v>
      </c>
      <c r="E1227" s="32">
        <v>7.6999999999999999E-2</v>
      </c>
      <c r="F1227" s="32">
        <v>1</v>
      </c>
    </row>
    <row r="1228" spans="1:6" x14ac:dyDescent="0.2">
      <c r="A1228" s="32" t="s">
        <v>6330</v>
      </c>
      <c r="B1228" s="32">
        <v>7.4380547026380002E-3</v>
      </c>
      <c r="C1228" s="32">
        <v>0.85918313547161596</v>
      </c>
      <c r="D1228" s="32">
        <v>0.16200000000000001</v>
      </c>
      <c r="E1228" s="32">
        <v>9.4E-2</v>
      </c>
      <c r="F1228" s="32">
        <v>1</v>
      </c>
    </row>
    <row r="1229" spans="1:6" x14ac:dyDescent="0.2">
      <c r="A1229" s="32" t="s">
        <v>13116</v>
      </c>
      <c r="B1229" s="32">
        <v>7.4587027764344699E-3</v>
      </c>
      <c r="C1229" s="32">
        <v>0.71744450538168503</v>
      </c>
      <c r="D1229" s="32">
        <v>0.152</v>
      </c>
      <c r="E1229" s="32">
        <v>8.5999999999999993E-2</v>
      </c>
      <c r="F1229" s="32">
        <v>1</v>
      </c>
    </row>
    <row r="1230" spans="1:6" x14ac:dyDescent="0.2">
      <c r="A1230" s="32" t="s">
        <v>14345</v>
      </c>
      <c r="B1230" s="32">
        <v>7.4641677881723796E-3</v>
      </c>
      <c r="C1230" s="32">
        <v>3.5543100962610099</v>
      </c>
      <c r="D1230" s="32">
        <v>3.9E-2</v>
      </c>
      <c r="E1230" s="32">
        <v>1.0999999999999999E-2</v>
      </c>
      <c r="F1230" s="32">
        <v>1</v>
      </c>
    </row>
    <row r="1231" spans="1:6" x14ac:dyDescent="0.2">
      <c r="A1231" s="32" t="s">
        <v>4036</v>
      </c>
      <c r="B1231" s="32">
        <v>7.4658358502891504E-3</v>
      </c>
      <c r="C1231" s="32">
        <v>0.354966783160796</v>
      </c>
      <c r="D1231" s="32">
        <v>0.45600000000000002</v>
      </c>
      <c r="E1231" s="32">
        <v>0.33400000000000002</v>
      </c>
      <c r="F1231" s="32">
        <v>1</v>
      </c>
    </row>
    <row r="1232" spans="1:6" x14ac:dyDescent="0.2">
      <c r="A1232" s="32" t="s">
        <v>6324</v>
      </c>
      <c r="B1232" s="32">
        <v>7.4862766517079802E-3</v>
      </c>
      <c r="C1232" s="32">
        <v>0.39056430986199397</v>
      </c>
      <c r="D1232" s="32">
        <v>0.113</v>
      </c>
      <c r="E1232" s="32">
        <v>5.6000000000000001E-2</v>
      </c>
      <c r="F1232" s="32">
        <v>1</v>
      </c>
    </row>
    <row r="1233" spans="1:6" x14ac:dyDescent="0.2">
      <c r="A1233" s="32" t="s">
        <v>4962</v>
      </c>
      <c r="B1233" s="32">
        <v>7.5184533409769199E-3</v>
      </c>
      <c r="C1233" s="32">
        <v>0.13877601663611799</v>
      </c>
      <c r="D1233" s="32">
        <v>0.13200000000000001</v>
      </c>
      <c r="E1233" s="32">
        <v>6.9000000000000006E-2</v>
      </c>
      <c r="F1233" s="32">
        <v>1</v>
      </c>
    </row>
    <row r="1234" spans="1:6" x14ac:dyDescent="0.2">
      <c r="A1234" s="32" t="s">
        <v>14645</v>
      </c>
      <c r="B1234" s="32">
        <v>7.5272385491430196E-3</v>
      </c>
      <c r="C1234" s="32">
        <v>1.67943758216529</v>
      </c>
      <c r="D1234" s="32">
        <v>5.3999999999999999E-2</v>
      </c>
      <c r="E1234" s="32">
        <v>1.9E-2</v>
      </c>
      <c r="F1234" s="32">
        <v>1</v>
      </c>
    </row>
    <row r="1235" spans="1:6" x14ac:dyDescent="0.2">
      <c r="A1235" s="32" t="s">
        <v>8601</v>
      </c>
      <c r="B1235" s="32">
        <v>7.5313862983751199E-3</v>
      </c>
      <c r="C1235" s="32">
        <v>0.47615233408144703</v>
      </c>
      <c r="D1235" s="32">
        <v>0.28399999999999997</v>
      </c>
      <c r="E1235" s="32">
        <v>0.189</v>
      </c>
      <c r="F1235" s="32">
        <v>1</v>
      </c>
    </row>
    <row r="1236" spans="1:6" x14ac:dyDescent="0.2">
      <c r="A1236" s="32" t="s">
        <v>4158</v>
      </c>
      <c r="B1236" s="32">
        <v>7.5368523983763E-3</v>
      </c>
      <c r="C1236" s="32">
        <v>0.40406186052241599</v>
      </c>
      <c r="D1236" s="32">
        <v>0.54900000000000004</v>
      </c>
      <c r="E1236" s="32">
        <v>0.434</v>
      </c>
      <c r="F1236" s="32">
        <v>1</v>
      </c>
    </row>
    <row r="1237" spans="1:6" x14ac:dyDescent="0.2">
      <c r="A1237" s="32" t="s">
        <v>12768</v>
      </c>
      <c r="B1237" s="32">
        <v>7.5514780795102399E-3</v>
      </c>
      <c r="C1237" s="32">
        <v>1.0883451664435799</v>
      </c>
      <c r="D1237" s="32">
        <v>0.123</v>
      </c>
      <c r="E1237" s="32">
        <v>6.4000000000000001E-2</v>
      </c>
      <c r="F1237" s="32">
        <v>1</v>
      </c>
    </row>
    <row r="1238" spans="1:6" x14ac:dyDescent="0.2">
      <c r="A1238" s="32" t="s">
        <v>12180</v>
      </c>
      <c r="B1238" s="32">
        <v>7.5608602018068204E-3</v>
      </c>
      <c r="C1238" s="32">
        <v>0.27481951881107602</v>
      </c>
      <c r="D1238" s="32">
        <v>7.3999999999999996E-2</v>
      </c>
      <c r="E1238" s="32">
        <v>0.03</v>
      </c>
      <c r="F1238" s="32">
        <v>1</v>
      </c>
    </row>
    <row r="1239" spans="1:6" x14ac:dyDescent="0.2">
      <c r="A1239" s="32" t="s">
        <v>1314</v>
      </c>
      <c r="B1239" s="32">
        <v>7.5613641272600099E-3</v>
      </c>
      <c r="C1239" s="32">
        <v>0.84599438009127303</v>
      </c>
      <c r="D1239" s="32">
        <v>0.19600000000000001</v>
      </c>
      <c r="E1239" s="32">
        <v>0.11899999999999999</v>
      </c>
      <c r="F1239" s="32">
        <v>1</v>
      </c>
    </row>
    <row r="1240" spans="1:6" x14ac:dyDescent="0.2">
      <c r="A1240" s="32" t="s">
        <v>14646</v>
      </c>
      <c r="B1240" s="32">
        <v>7.5845545287943896E-3</v>
      </c>
      <c r="C1240" s="32">
        <v>0.21245577423963199</v>
      </c>
      <c r="D1240" s="32">
        <v>0.36299999999999999</v>
      </c>
      <c r="E1240" s="32">
        <v>0.25600000000000001</v>
      </c>
      <c r="F1240" s="32">
        <v>1</v>
      </c>
    </row>
    <row r="1241" spans="1:6" x14ac:dyDescent="0.2">
      <c r="A1241" s="32" t="s">
        <v>14647</v>
      </c>
      <c r="B1241" s="32">
        <v>7.5862789535797899E-3</v>
      </c>
      <c r="C1241" s="32">
        <v>0.51879270180224801</v>
      </c>
      <c r="D1241" s="32">
        <v>0.127</v>
      </c>
      <c r="E1241" s="32">
        <v>6.7000000000000004E-2</v>
      </c>
      <c r="F1241" s="32">
        <v>1</v>
      </c>
    </row>
    <row r="1242" spans="1:6" x14ac:dyDescent="0.2">
      <c r="A1242" s="32" t="s">
        <v>14252</v>
      </c>
      <c r="B1242" s="32">
        <v>7.6003676077178598E-3</v>
      </c>
      <c r="C1242" s="32">
        <v>0.10915776200744499</v>
      </c>
      <c r="D1242" s="32">
        <v>0.23499999999999999</v>
      </c>
      <c r="E1242" s="32">
        <v>0.14499999999999999</v>
      </c>
      <c r="F1242" s="32">
        <v>1</v>
      </c>
    </row>
    <row r="1243" spans="1:6" x14ac:dyDescent="0.2">
      <c r="A1243" s="32" t="s">
        <v>12076</v>
      </c>
      <c r="B1243" s="32">
        <v>7.6063142917113602E-3</v>
      </c>
      <c r="C1243" s="32">
        <v>-0.11339380366474799</v>
      </c>
      <c r="D1243" s="32">
        <v>0.11799999999999999</v>
      </c>
      <c r="E1243" s="32">
        <v>5.8999999999999997E-2</v>
      </c>
      <c r="F1243" s="32">
        <v>1</v>
      </c>
    </row>
    <row r="1244" spans="1:6" x14ac:dyDescent="0.2">
      <c r="A1244" s="32" t="s">
        <v>5014</v>
      </c>
      <c r="B1244" s="32">
        <v>7.6184459635764198E-3</v>
      </c>
      <c r="C1244" s="32">
        <v>0.46972010762925298</v>
      </c>
      <c r="D1244" s="32">
        <v>0.152</v>
      </c>
      <c r="E1244" s="32">
        <v>8.4000000000000005E-2</v>
      </c>
      <c r="F1244" s="32">
        <v>1</v>
      </c>
    </row>
    <row r="1245" spans="1:6" x14ac:dyDescent="0.2">
      <c r="A1245" s="32" t="s">
        <v>14648</v>
      </c>
      <c r="B1245" s="32">
        <v>7.6230066108239399E-3</v>
      </c>
      <c r="C1245" s="32">
        <v>0.69903707526435999</v>
      </c>
      <c r="D1245" s="32">
        <v>0.27</v>
      </c>
      <c r="E1245" s="32">
        <v>0.17799999999999999</v>
      </c>
      <c r="F1245" s="32">
        <v>1</v>
      </c>
    </row>
    <row r="1246" spans="1:6" x14ac:dyDescent="0.2">
      <c r="A1246" s="32" t="s">
        <v>5145</v>
      </c>
      <c r="B1246" s="32">
        <v>7.6691562383723001E-3</v>
      </c>
      <c r="C1246" s="32">
        <v>0.21031025658949901</v>
      </c>
      <c r="D1246" s="32">
        <v>0.86299999999999999</v>
      </c>
      <c r="E1246" s="32">
        <v>0.82499999999999996</v>
      </c>
      <c r="F1246" s="32">
        <v>1</v>
      </c>
    </row>
    <row r="1247" spans="1:6" x14ac:dyDescent="0.2">
      <c r="A1247" s="32" t="s">
        <v>14649</v>
      </c>
      <c r="B1247" s="32">
        <v>7.6707722009144797E-3</v>
      </c>
      <c r="C1247" s="32">
        <v>-0.63072922264776399</v>
      </c>
      <c r="D1247" s="32">
        <v>0.55400000000000005</v>
      </c>
      <c r="E1247" s="32">
        <v>0.58599999999999997</v>
      </c>
      <c r="F1247" s="32">
        <v>1</v>
      </c>
    </row>
    <row r="1248" spans="1:6" x14ac:dyDescent="0.2">
      <c r="A1248" s="32" t="s">
        <v>12607</v>
      </c>
      <c r="B1248" s="32">
        <v>7.6861334579714996E-3</v>
      </c>
      <c r="C1248" s="32">
        <v>1.6525116852345201</v>
      </c>
      <c r="D1248" s="32">
        <v>5.3999999999999999E-2</v>
      </c>
      <c r="E1248" s="32">
        <v>1.9E-2</v>
      </c>
      <c r="F1248" s="32">
        <v>1</v>
      </c>
    </row>
    <row r="1249" spans="1:6" x14ac:dyDescent="0.2">
      <c r="A1249" s="32" t="s">
        <v>11980</v>
      </c>
      <c r="B1249" s="32">
        <v>7.6944792777918604E-3</v>
      </c>
      <c r="C1249" s="32">
        <v>0.49112630202795798</v>
      </c>
      <c r="D1249" s="32">
        <v>0.13700000000000001</v>
      </c>
      <c r="E1249" s="32">
        <v>7.2999999999999995E-2</v>
      </c>
      <c r="F1249" s="32">
        <v>1</v>
      </c>
    </row>
    <row r="1250" spans="1:6" x14ac:dyDescent="0.2">
      <c r="A1250" s="32" t="s">
        <v>4851</v>
      </c>
      <c r="B1250" s="32">
        <v>7.7187974264136599E-3</v>
      </c>
      <c r="C1250" s="32">
        <v>0.16925842125704399</v>
      </c>
      <c r="D1250" s="32">
        <v>0.26500000000000001</v>
      </c>
      <c r="E1250" s="32">
        <v>0.17</v>
      </c>
      <c r="F1250" s="32">
        <v>1</v>
      </c>
    </row>
    <row r="1251" spans="1:6" x14ac:dyDescent="0.2">
      <c r="A1251" s="32" t="s">
        <v>7235</v>
      </c>
      <c r="B1251" s="32">
        <v>7.72547737321529E-3</v>
      </c>
      <c r="C1251" s="32">
        <v>0.26992936965216602</v>
      </c>
      <c r="D1251" s="32">
        <v>0.255</v>
      </c>
      <c r="E1251" s="32">
        <v>0.158</v>
      </c>
      <c r="F1251" s="32">
        <v>1</v>
      </c>
    </row>
    <row r="1252" spans="1:6" x14ac:dyDescent="0.2">
      <c r="A1252" s="32" t="s">
        <v>14650</v>
      </c>
      <c r="B1252" s="32">
        <v>7.7286529855883999E-3</v>
      </c>
      <c r="C1252" s="32">
        <v>0.73594264654616903</v>
      </c>
      <c r="D1252" s="32">
        <v>0.123</v>
      </c>
      <c r="E1252" s="32">
        <v>6.4000000000000001E-2</v>
      </c>
      <c r="F1252" s="32">
        <v>1</v>
      </c>
    </row>
    <row r="1253" spans="1:6" x14ac:dyDescent="0.2">
      <c r="A1253" s="32" t="s">
        <v>6586</v>
      </c>
      <c r="B1253" s="32">
        <v>7.7326108241125204E-3</v>
      </c>
      <c r="C1253" s="32">
        <v>2.7648669136545201</v>
      </c>
      <c r="D1253" s="32">
        <v>6.4000000000000001E-2</v>
      </c>
      <c r="E1253" s="32">
        <v>2.5000000000000001E-2</v>
      </c>
      <c r="F1253" s="32">
        <v>1</v>
      </c>
    </row>
    <row r="1254" spans="1:6" x14ac:dyDescent="0.2">
      <c r="A1254" s="32" t="s">
        <v>8083</v>
      </c>
      <c r="B1254" s="32">
        <v>7.7363473644299499E-3</v>
      </c>
      <c r="C1254" s="32">
        <v>0.30023734683202302</v>
      </c>
      <c r="D1254" s="32">
        <v>0.20100000000000001</v>
      </c>
      <c r="E1254" s="32">
        <v>0.12</v>
      </c>
      <c r="F1254" s="32">
        <v>1</v>
      </c>
    </row>
    <row r="1255" spans="1:6" x14ac:dyDescent="0.2">
      <c r="A1255" s="32" t="s">
        <v>5124</v>
      </c>
      <c r="B1255" s="32">
        <v>7.7363990457588201E-3</v>
      </c>
      <c r="C1255" s="32">
        <v>0.52208458103275301</v>
      </c>
      <c r="D1255" s="32">
        <v>0.20100000000000001</v>
      </c>
      <c r="E1255" s="32">
        <v>0.123</v>
      </c>
      <c r="F1255" s="32">
        <v>1</v>
      </c>
    </row>
    <row r="1256" spans="1:6" x14ac:dyDescent="0.2">
      <c r="A1256" s="32" t="s">
        <v>14651</v>
      </c>
      <c r="B1256" s="32">
        <v>7.7367333797063401E-3</v>
      </c>
      <c r="C1256" s="32">
        <v>2.91034066172621</v>
      </c>
      <c r="D1256" s="32">
        <v>2.9000000000000001E-2</v>
      </c>
      <c r="E1256" s="32">
        <v>6.0000000000000001E-3</v>
      </c>
      <c r="F1256" s="32">
        <v>1</v>
      </c>
    </row>
    <row r="1257" spans="1:6" x14ac:dyDescent="0.2">
      <c r="A1257" s="32" t="s">
        <v>14652</v>
      </c>
      <c r="B1257" s="32">
        <v>7.7772922833382998E-3</v>
      </c>
      <c r="C1257" s="32">
        <v>2.9284248978811598</v>
      </c>
      <c r="D1257" s="32">
        <v>2.9000000000000001E-2</v>
      </c>
      <c r="E1257" s="32">
        <v>6.0000000000000001E-3</v>
      </c>
      <c r="F1257" s="32">
        <v>1</v>
      </c>
    </row>
    <row r="1258" spans="1:6" x14ac:dyDescent="0.2">
      <c r="A1258" s="32" t="s">
        <v>2119</v>
      </c>
      <c r="B1258" s="32">
        <v>7.7898762263331704E-3</v>
      </c>
      <c r="C1258" s="32">
        <v>0.28401253269883597</v>
      </c>
      <c r="D1258" s="32">
        <v>0.22500000000000001</v>
      </c>
      <c r="E1258" s="32">
        <v>0.14099999999999999</v>
      </c>
      <c r="F1258" s="32">
        <v>1</v>
      </c>
    </row>
    <row r="1259" spans="1:6" x14ac:dyDescent="0.2">
      <c r="A1259" s="32" t="s">
        <v>10004</v>
      </c>
      <c r="B1259" s="32">
        <v>7.79127437435689E-3</v>
      </c>
      <c r="C1259" s="32">
        <v>1.0178293105846401</v>
      </c>
      <c r="D1259" s="32">
        <v>0.11799999999999999</v>
      </c>
      <c r="E1259" s="32">
        <v>6.0999999999999999E-2</v>
      </c>
      <c r="F1259" s="32">
        <v>1</v>
      </c>
    </row>
    <row r="1260" spans="1:6" x14ac:dyDescent="0.2">
      <c r="A1260" s="32" t="s">
        <v>10063</v>
      </c>
      <c r="B1260" s="32">
        <v>7.82109106543377E-3</v>
      </c>
      <c r="C1260" s="32">
        <v>0.54679036062195596</v>
      </c>
      <c r="D1260" s="32">
        <v>0.13200000000000001</v>
      </c>
      <c r="E1260" s="32">
        <v>7.0000000000000007E-2</v>
      </c>
      <c r="F1260" s="32">
        <v>1</v>
      </c>
    </row>
    <row r="1261" spans="1:6" x14ac:dyDescent="0.2">
      <c r="A1261" s="32" t="s">
        <v>13616</v>
      </c>
      <c r="B1261" s="32">
        <v>7.8226502382624397E-3</v>
      </c>
      <c r="C1261" s="32">
        <v>0.35047051839948201</v>
      </c>
      <c r="D1261" s="32">
        <v>0.29899999999999999</v>
      </c>
      <c r="E1261" s="32">
        <v>0.20200000000000001</v>
      </c>
      <c r="F1261" s="32">
        <v>1</v>
      </c>
    </row>
    <row r="1262" spans="1:6" x14ac:dyDescent="0.2">
      <c r="A1262" s="32" t="s">
        <v>5003</v>
      </c>
      <c r="B1262" s="32">
        <v>7.8457581922659596E-3</v>
      </c>
      <c r="C1262" s="32">
        <v>0.364017546198522</v>
      </c>
      <c r="D1262" s="32">
        <v>0.16200000000000001</v>
      </c>
      <c r="E1262" s="32">
        <v>9.1999999999999998E-2</v>
      </c>
      <c r="F1262" s="32">
        <v>1</v>
      </c>
    </row>
    <row r="1263" spans="1:6" x14ac:dyDescent="0.2">
      <c r="A1263" s="32" t="s">
        <v>7592</v>
      </c>
      <c r="B1263" s="32">
        <v>7.8589820879729298E-3</v>
      </c>
      <c r="C1263" s="32">
        <v>2.0134899969165398</v>
      </c>
      <c r="D1263" s="32">
        <v>2.9000000000000001E-2</v>
      </c>
      <c r="E1263" s="32">
        <v>6.0000000000000001E-3</v>
      </c>
      <c r="F1263" s="32">
        <v>1</v>
      </c>
    </row>
    <row r="1264" spans="1:6" x14ac:dyDescent="0.2">
      <c r="A1264" s="32" t="s">
        <v>6990</v>
      </c>
      <c r="B1264" s="32">
        <v>7.8589820879729298E-3</v>
      </c>
      <c r="C1264" s="32">
        <v>2.2064658034369198</v>
      </c>
      <c r="D1264" s="32">
        <v>2.9000000000000001E-2</v>
      </c>
      <c r="E1264" s="32">
        <v>6.0000000000000001E-3</v>
      </c>
      <c r="F1264" s="32">
        <v>1</v>
      </c>
    </row>
    <row r="1265" spans="1:6" x14ac:dyDescent="0.2">
      <c r="A1265" s="32" t="s">
        <v>14653</v>
      </c>
      <c r="B1265" s="32">
        <v>7.8589820879729298E-3</v>
      </c>
      <c r="C1265" s="32">
        <v>2.56815036122951</v>
      </c>
      <c r="D1265" s="32">
        <v>2.9000000000000001E-2</v>
      </c>
      <c r="E1265" s="32">
        <v>6.0000000000000001E-3</v>
      </c>
      <c r="F1265" s="32">
        <v>1</v>
      </c>
    </row>
    <row r="1266" spans="1:6" x14ac:dyDescent="0.2">
      <c r="A1266" s="32" t="s">
        <v>7593</v>
      </c>
      <c r="B1266" s="32">
        <v>7.9001145256508802E-3</v>
      </c>
      <c r="C1266" s="32">
        <v>2.9565358853153798</v>
      </c>
      <c r="D1266" s="32">
        <v>2.9000000000000001E-2</v>
      </c>
      <c r="E1266" s="32">
        <v>6.0000000000000001E-3</v>
      </c>
      <c r="F1266" s="32">
        <v>1</v>
      </c>
    </row>
    <row r="1267" spans="1:6" x14ac:dyDescent="0.2">
      <c r="A1267" s="32" t="s">
        <v>7546</v>
      </c>
      <c r="B1267" s="32">
        <v>7.9096999511470995E-3</v>
      </c>
      <c r="C1267" s="32">
        <v>1.62415143775744</v>
      </c>
      <c r="D1267" s="32">
        <v>5.8999999999999997E-2</v>
      </c>
      <c r="E1267" s="32">
        <v>2.1999999999999999E-2</v>
      </c>
      <c r="F1267" s="32">
        <v>1</v>
      </c>
    </row>
    <row r="1268" spans="1:6" x14ac:dyDescent="0.2">
      <c r="A1268" s="32" t="s">
        <v>7213</v>
      </c>
      <c r="B1268" s="32">
        <v>7.9166656881152105E-3</v>
      </c>
      <c r="C1268" s="32">
        <v>0.71369006309093896</v>
      </c>
      <c r="D1268" s="32">
        <v>9.8000000000000004E-2</v>
      </c>
      <c r="E1268" s="32">
        <v>4.7E-2</v>
      </c>
      <c r="F1268" s="32">
        <v>1</v>
      </c>
    </row>
    <row r="1269" spans="1:6" x14ac:dyDescent="0.2">
      <c r="A1269" s="32" t="s">
        <v>6954</v>
      </c>
      <c r="B1269" s="32">
        <v>7.9414396820439801E-3</v>
      </c>
      <c r="C1269" s="32">
        <v>0.43600592546877698</v>
      </c>
      <c r="D1269" s="32">
        <v>2.9000000000000001E-2</v>
      </c>
      <c r="E1269" s="32">
        <v>6.0000000000000001E-3</v>
      </c>
      <c r="F1269" s="32">
        <v>1</v>
      </c>
    </row>
    <row r="1270" spans="1:6" x14ac:dyDescent="0.2">
      <c r="A1270" s="32" t="s">
        <v>1409</v>
      </c>
      <c r="B1270" s="32">
        <v>7.9414396820439801E-3</v>
      </c>
      <c r="C1270" s="32">
        <v>2.4357196147993001</v>
      </c>
      <c r="D1270" s="32">
        <v>2.9000000000000001E-2</v>
      </c>
      <c r="E1270" s="32">
        <v>6.0000000000000001E-3</v>
      </c>
      <c r="F1270" s="32">
        <v>1</v>
      </c>
    </row>
    <row r="1271" spans="1:6" x14ac:dyDescent="0.2">
      <c r="A1271" s="32" t="s">
        <v>12881</v>
      </c>
      <c r="B1271" s="32">
        <v>7.9937055363589402E-3</v>
      </c>
      <c r="C1271" s="32">
        <v>0.98143899911250299</v>
      </c>
      <c r="D1271" s="32">
        <v>3.9E-2</v>
      </c>
      <c r="E1271" s="32">
        <v>1.0999999999999999E-2</v>
      </c>
      <c r="F1271" s="32">
        <v>1</v>
      </c>
    </row>
    <row r="1272" spans="1:6" x14ac:dyDescent="0.2">
      <c r="A1272" s="32" t="s">
        <v>9206</v>
      </c>
      <c r="B1272" s="32">
        <v>7.9983587337292099E-3</v>
      </c>
      <c r="C1272" s="32">
        <v>0.89606280364495206</v>
      </c>
      <c r="D1272" s="32">
        <v>0.14199999999999999</v>
      </c>
      <c r="E1272" s="32">
        <v>7.8E-2</v>
      </c>
      <c r="F1272" s="32">
        <v>1</v>
      </c>
    </row>
    <row r="1273" spans="1:6" x14ac:dyDescent="0.2">
      <c r="A1273" s="32" t="s">
        <v>6232</v>
      </c>
      <c r="B1273" s="32">
        <v>8.0033239032723594E-3</v>
      </c>
      <c r="C1273" s="32">
        <v>1.1910830651175299</v>
      </c>
      <c r="D1273" s="32">
        <v>9.2999999999999999E-2</v>
      </c>
      <c r="E1273" s="32">
        <v>4.3999999999999997E-2</v>
      </c>
      <c r="F1273" s="32">
        <v>1</v>
      </c>
    </row>
    <row r="1274" spans="1:6" x14ac:dyDescent="0.2">
      <c r="A1274" s="32" t="s">
        <v>3103</v>
      </c>
      <c r="B1274" s="32">
        <v>8.0062886165742295E-3</v>
      </c>
      <c r="C1274" s="32">
        <v>-0.83124518947026904</v>
      </c>
      <c r="D1274" s="32">
        <v>0.47099999999999997</v>
      </c>
      <c r="E1274" s="32">
        <v>0.48399999999999999</v>
      </c>
      <c r="F1274" s="32">
        <v>1</v>
      </c>
    </row>
    <row r="1275" spans="1:6" x14ac:dyDescent="0.2">
      <c r="A1275" s="32" t="s">
        <v>14654</v>
      </c>
      <c r="B1275" s="32">
        <v>8.0246712509229792E-3</v>
      </c>
      <c r="C1275" s="32">
        <v>1.7426817159196599</v>
      </c>
      <c r="D1275" s="32">
        <v>2.9000000000000001E-2</v>
      </c>
      <c r="E1275" s="32">
        <v>6.0000000000000001E-3</v>
      </c>
      <c r="F1275" s="32">
        <v>1</v>
      </c>
    </row>
    <row r="1276" spans="1:6" x14ac:dyDescent="0.2">
      <c r="A1276" s="32" t="s">
        <v>12998</v>
      </c>
      <c r="B1276" s="32">
        <v>8.0537603026320792E-3</v>
      </c>
      <c r="C1276" s="32">
        <v>1.7047239019809399</v>
      </c>
      <c r="D1276" s="32">
        <v>6.9000000000000006E-2</v>
      </c>
      <c r="E1276" s="32">
        <v>2.8000000000000001E-2</v>
      </c>
      <c r="F1276" s="32">
        <v>1</v>
      </c>
    </row>
    <row r="1277" spans="1:6" x14ac:dyDescent="0.2">
      <c r="A1277" s="32" t="s">
        <v>3974</v>
      </c>
      <c r="B1277" s="32">
        <v>8.0665792194483093E-3</v>
      </c>
      <c r="C1277" s="32">
        <v>1.56798676585529</v>
      </c>
      <c r="D1277" s="32">
        <v>2.9000000000000001E-2</v>
      </c>
      <c r="E1277" s="32">
        <v>6.0000000000000001E-3</v>
      </c>
      <c r="F1277" s="32">
        <v>1</v>
      </c>
    </row>
    <row r="1278" spans="1:6" x14ac:dyDescent="0.2">
      <c r="A1278" s="32" t="s">
        <v>10955</v>
      </c>
      <c r="B1278" s="32">
        <v>8.0741567004487102E-3</v>
      </c>
      <c r="C1278" s="32">
        <v>0.79562913273344804</v>
      </c>
      <c r="D1278" s="32">
        <v>0.23499999999999999</v>
      </c>
      <c r="E1278" s="32">
        <v>0.153</v>
      </c>
      <c r="F1278" s="32">
        <v>1</v>
      </c>
    </row>
    <row r="1279" spans="1:6" x14ac:dyDescent="0.2">
      <c r="A1279" s="32" t="s">
        <v>8115</v>
      </c>
      <c r="B1279" s="32">
        <v>8.0966586151678E-3</v>
      </c>
      <c r="C1279" s="32">
        <v>2.1307440814344099</v>
      </c>
      <c r="D1279" s="32">
        <v>3.9E-2</v>
      </c>
      <c r="E1279" s="32">
        <v>1.0999999999999999E-2</v>
      </c>
      <c r="F1279" s="32">
        <v>1</v>
      </c>
    </row>
    <row r="1280" spans="1:6" x14ac:dyDescent="0.2">
      <c r="A1280" s="32" t="s">
        <v>2285</v>
      </c>
      <c r="B1280" s="32">
        <v>8.1086830187758301E-3</v>
      </c>
      <c r="C1280" s="32">
        <v>1.15033961118719</v>
      </c>
      <c r="D1280" s="32">
        <v>2.9000000000000001E-2</v>
      </c>
      <c r="E1280" s="32">
        <v>6.0000000000000001E-3</v>
      </c>
      <c r="F1280" s="32">
        <v>1</v>
      </c>
    </row>
    <row r="1281" spans="1:6" x14ac:dyDescent="0.2">
      <c r="A1281" s="32" t="s">
        <v>6680</v>
      </c>
      <c r="B1281" s="32">
        <v>8.1336608372169893E-3</v>
      </c>
      <c r="C1281" s="32">
        <v>0.28184264443725199</v>
      </c>
      <c r="D1281" s="32">
        <v>0.51500000000000001</v>
      </c>
      <c r="E1281" s="32">
        <v>0.39700000000000002</v>
      </c>
      <c r="F1281" s="32">
        <v>1</v>
      </c>
    </row>
    <row r="1282" spans="1:6" x14ac:dyDescent="0.2">
      <c r="A1282" s="32" t="s">
        <v>5923</v>
      </c>
      <c r="B1282" s="32">
        <v>8.1527479406052691E-3</v>
      </c>
      <c r="C1282" s="32">
        <v>0.40597334963498299</v>
      </c>
      <c r="D1282" s="32">
        <v>0.17599999999999999</v>
      </c>
      <c r="E1282" s="32">
        <v>0.10299999999999999</v>
      </c>
      <c r="F1282" s="32">
        <v>1</v>
      </c>
    </row>
    <row r="1283" spans="1:6" x14ac:dyDescent="0.2">
      <c r="A1283" s="32" t="s">
        <v>489</v>
      </c>
      <c r="B1283" s="32">
        <v>8.16595183128958E-3</v>
      </c>
      <c r="C1283" s="32">
        <v>0.46832200930302198</v>
      </c>
      <c r="D1283" s="32">
        <v>3.9E-2</v>
      </c>
      <c r="E1283" s="32">
        <v>1.0999999999999999E-2</v>
      </c>
      <c r="F1283" s="32">
        <v>1</v>
      </c>
    </row>
    <row r="1284" spans="1:6" x14ac:dyDescent="0.2">
      <c r="A1284" s="32" t="s">
        <v>3881</v>
      </c>
      <c r="B1284" s="32">
        <v>8.1876084829969002E-3</v>
      </c>
      <c r="C1284" s="32">
        <v>0.54280952407374505</v>
      </c>
      <c r="D1284" s="32">
        <v>0.17599999999999999</v>
      </c>
      <c r="E1284" s="32">
        <v>0.10199999999999999</v>
      </c>
      <c r="F1284" s="32">
        <v>1</v>
      </c>
    </row>
    <row r="1285" spans="1:6" x14ac:dyDescent="0.2">
      <c r="A1285" s="32" t="s">
        <v>6466</v>
      </c>
      <c r="B1285" s="32">
        <v>8.1934812486942794E-3</v>
      </c>
      <c r="C1285" s="32">
        <v>0.41392264996203398</v>
      </c>
      <c r="D1285" s="32">
        <v>2.9000000000000001E-2</v>
      </c>
      <c r="E1285" s="32">
        <v>6.0000000000000001E-3</v>
      </c>
      <c r="F1285" s="32">
        <v>1</v>
      </c>
    </row>
    <row r="1286" spans="1:6" x14ac:dyDescent="0.2">
      <c r="A1286" s="32" t="s">
        <v>4743</v>
      </c>
      <c r="B1286" s="32">
        <v>8.1994446973006393E-3</v>
      </c>
      <c r="C1286" s="32">
        <v>0.57844070072479803</v>
      </c>
      <c r="D1286" s="32">
        <v>0.186</v>
      </c>
      <c r="E1286" s="32">
        <v>0.109</v>
      </c>
      <c r="F1286" s="32">
        <v>1</v>
      </c>
    </row>
    <row r="1287" spans="1:6" x14ac:dyDescent="0.2">
      <c r="A1287" s="32" t="s">
        <v>9111</v>
      </c>
      <c r="B1287" s="32">
        <v>8.2022116427896193E-3</v>
      </c>
      <c r="C1287" s="32">
        <v>0.96501884446136899</v>
      </c>
      <c r="D1287" s="32">
        <v>9.2999999999999999E-2</v>
      </c>
      <c r="E1287" s="32">
        <v>4.3999999999999997E-2</v>
      </c>
      <c r="F1287" s="32">
        <v>1</v>
      </c>
    </row>
    <row r="1288" spans="1:6" x14ac:dyDescent="0.2">
      <c r="A1288" s="32" t="s">
        <v>11244</v>
      </c>
      <c r="B1288" s="32">
        <v>8.2104047465405595E-3</v>
      </c>
      <c r="C1288" s="32">
        <v>2.47515501639249</v>
      </c>
      <c r="D1288" s="32">
        <v>7.3999999999999996E-2</v>
      </c>
      <c r="E1288" s="32">
        <v>3.1E-2</v>
      </c>
      <c r="F1288" s="32">
        <v>1</v>
      </c>
    </row>
    <row r="1289" spans="1:6" x14ac:dyDescent="0.2">
      <c r="A1289" s="32" t="s">
        <v>7352</v>
      </c>
      <c r="B1289" s="32">
        <v>8.2177783765824703E-3</v>
      </c>
      <c r="C1289" s="32">
        <v>0.17753294849224799</v>
      </c>
      <c r="D1289" s="32">
        <v>0.39700000000000002</v>
      </c>
      <c r="E1289" s="32">
        <v>0.27</v>
      </c>
      <c r="F1289" s="32">
        <v>1</v>
      </c>
    </row>
    <row r="1290" spans="1:6" x14ac:dyDescent="0.2">
      <c r="A1290" s="32" t="s">
        <v>7553</v>
      </c>
      <c r="B1290" s="32">
        <v>8.2361772548202993E-3</v>
      </c>
      <c r="C1290" s="32">
        <v>1.26074329297584</v>
      </c>
      <c r="D1290" s="32">
        <v>2.9000000000000001E-2</v>
      </c>
      <c r="E1290" s="32">
        <v>6.0000000000000001E-3</v>
      </c>
      <c r="F1290" s="32">
        <v>1</v>
      </c>
    </row>
    <row r="1291" spans="1:6" x14ac:dyDescent="0.2">
      <c r="A1291" s="32" t="s">
        <v>4985</v>
      </c>
      <c r="B1291" s="32">
        <v>8.2487977552752698E-3</v>
      </c>
      <c r="C1291" s="32">
        <v>1.3189565334262701</v>
      </c>
      <c r="D1291" s="32">
        <v>8.7999999999999995E-2</v>
      </c>
      <c r="E1291" s="32">
        <v>4.1000000000000002E-2</v>
      </c>
      <c r="F1291" s="32">
        <v>1</v>
      </c>
    </row>
    <row r="1292" spans="1:6" x14ac:dyDescent="0.2">
      <c r="A1292" s="32" t="s">
        <v>6910</v>
      </c>
      <c r="B1292" s="32">
        <v>8.2708870414000893E-3</v>
      </c>
      <c r="C1292" s="32">
        <v>1.0906874786185501</v>
      </c>
      <c r="D1292" s="32">
        <v>3.9E-2</v>
      </c>
      <c r="E1292" s="32">
        <v>1.0999999999999999E-2</v>
      </c>
      <c r="F1292" s="32">
        <v>1</v>
      </c>
    </row>
    <row r="1293" spans="1:6" x14ac:dyDescent="0.2">
      <c r="A1293" s="32" t="s">
        <v>14333</v>
      </c>
      <c r="B1293" s="32">
        <v>8.2708870414000893E-3</v>
      </c>
      <c r="C1293" s="32">
        <v>1.9538632380968299</v>
      </c>
      <c r="D1293" s="32">
        <v>3.9E-2</v>
      </c>
      <c r="E1293" s="32">
        <v>1.0999999999999999E-2</v>
      </c>
      <c r="F1293" s="32">
        <v>1</v>
      </c>
    </row>
    <row r="1294" spans="1:6" x14ac:dyDescent="0.2">
      <c r="A1294" s="32" t="s">
        <v>5120</v>
      </c>
      <c r="B1294" s="32">
        <v>8.2735708378198197E-3</v>
      </c>
      <c r="C1294" s="32">
        <v>0.18029122371966999</v>
      </c>
      <c r="D1294" s="32">
        <v>0.623</v>
      </c>
      <c r="E1294" s="32">
        <v>0.48099999999999998</v>
      </c>
      <c r="F1294" s="32">
        <v>1</v>
      </c>
    </row>
    <row r="1295" spans="1:6" x14ac:dyDescent="0.2">
      <c r="A1295" s="32" t="s">
        <v>11587</v>
      </c>
      <c r="B1295" s="32">
        <v>8.2741459283776995E-3</v>
      </c>
      <c r="C1295" s="32">
        <v>0.48804836419335701</v>
      </c>
      <c r="D1295" s="32">
        <v>0.26500000000000001</v>
      </c>
      <c r="E1295" s="32">
        <v>0.17</v>
      </c>
      <c r="F1295" s="32">
        <v>1</v>
      </c>
    </row>
    <row r="1296" spans="1:6" x14ac:dyDescent="0.2">
      <c r="A1296" s="32" t="s">
        <v>14655</v>
      </c>
      <c r="B1296" s="32">
        <v>8.2894567688174495E-3</v>
      </c>
      <c r="C1296" s="32">
        <v>0.40967769393056402</v>
      </c>
      <c r="D1296" s="32">
        <v>0.18099999999999999</v>
      </c>
      <c r="E1296" s="32">
        <v>0.106</v>
      </c>
      <c r="F1296" s="32">
        <v>1</v>
      </c>
    </row>
    <row r="1297" spans="1:6" x14ac:dyDescent="0.2">
      <c r="A1297" s="32" t="s">
        <v>4298</v>
      </c>
      <c r="B1297" s="32">
        <v>8.2925555473549305E-3</v>
      </c>
      <c r="C1297" s="32">
        <v>-2.2425238091891999</v>
      </c>
      <c r="D1297" s="32">
        <v>3.4000000000000002E-2</v>
      </c>
      <c r="E1297" s="32">
        <v>8.8999999999999996E-2</v>
      </c>
      <c r="F1297" s="32">
        <v>1</v>
      </c>
    </row>
    <row r="1298" spans="1:6" x14ac:dyDescent="0.2">
      <c r="A1298" s="32" t="s">
        <v>11630</v>
      </c>
      <c r="B1298" s="32">
        <v>8.3092300482435905E-3</v>
      </c>
      <c r="C1298" s="32">
        <v>0.19388591196329599</v>
      </c>
      <c r="D1298" s="32">
        <v>0.22500000000000001</v>
      </c>
      <c r="E1298" s="32">
        <v>0.13900000000000001</v>
      </c>
      <c r="F1298" s="32">
        <v>1</v>
      </c>
    </row>
    <row r="1299" spans="1:6" x14ac:dyDescent="0.2">
      <c r="A1299" s="32" t="s">
        <v>8210</v>
      </c>
      <c r="B1299" s="32">
        <v>8.3637310234274294E-3</v>
      </c>
      <c r="C1299" s="32">
        <v>0.55181915822468197</v>
      </c>
      <c r="D1299" s="32">
        <v>0.20100000000000001</v>
      </c>
      <c r="E1299" s="32">
        <v>0.123</v>
      </c>
      <c r="F1299" s="32">
        <v>1</v>
      </c>
    </row>
    <row r="1300" spans="1:6" x14ac:dyDescent="0.2">
      <c r="A1300" s="32" t="s">
        <v>4661</v>
      </c>
      <c r="B1300" s="32">
        <v>8.3662771592443695E-3</v>
      </c>
      <c r="C1300" s="32">
        <v>0.283357751979469</v>
      </c>
      <c r="D1300" s="32">
        <v>0.108</v>
      </c>
      <c r="E1300" s="32">
        <v>5.2999999999999999E-2</v>
      </c>
      <c r="F1300" s="32">
        <v>1</v>
      </c>
    </row>
    <row r="1301" spans="1:6" x14ac:dyDescent="0.2">
      <c r="A1301" s="32" t="s">
        <v>10722</v>
      </c>
      <c r="B1301" s="32">
        <v>8.4067767488921405E-3</v>
      </c>
      <c r="C1301" s="32">
        <v>0.14941354844400501</v>
      </c>
      <c r="D1301" s="32">
        <v>0.17199999999999999</v>
      </c>
      <c r="E1301" s="32">
        <v>9.8000000000000004E-2</v>
      </c>
      <c r="F1301" s="32">
        <v>1</v>
      </c>
    </row>
    <row r="1302" spans="1:6" x14ac:dyDescent="0.2">
      <c r="A1302" s="32" t="s">
        <v>5143</v>
      </c>
      <c r="B1302" s="32">
        <v>8.4329126451691393E-3</v>
      </c>
      <c r="C1302" s="32">
        <v>0.550886415487569</v>
      </c>
      <c r="D1302" s="32">
        <v>0.20100000000000001</v>
      </c>
      <c r="E1302" s="32">
        <v>0.125</v>
      </c>
      <c r="F1302" s="32">
        <v>1</v>
      </c>
    </row>
    <row r="1303" spans="1:6" x14ac:dyDescent="0.2">
      <c r="A1303" s="32" t="s">
        <v>3161</v>
      </c>
      <c r="B1303" s="32">
        <v>8.4484624612462204E-3</v>
      </c>
      <c r="C1303" s="32">
        <v>0.54147087658333504</v>
      </c>
      <c r="D1303" s="32">
        <v>3.9E-2</v>
      </c>
      <c r="E1303" s="32">
        <v>1.0999999999999999E-2</v>
      </c>
      <c r="F1303" s="32">
        <v>1</v>
      </c>
    </row>
    <row r="1304" spans="1:6" x14ac:dyDescent="0.2">
      <c r="A1304" s="32" t="s">
        <v>5417</v>
      </c>
      <c r="B1304" s="32">
        <v>8.4593883287587199E-3</v>
      </c>
      <c r="C1304" s="32">
        <v>0.80277271158547603</v>
      </c>
      <c r="D1304" s="32">
        <v>0.17199999999999999</v>
      </c>
      <c r="E1304" s="32">
        <v>0.10199999999999999</v>
      </c>
      <c r="F1304" s="32">
        <v>1</v>
      </c>
    </row>
    <row r="1305" spans="1:6" x14ac:dyDescent="0.2">
      <c r="A1305" s="32" t="s">
        <v>9345</v>
      </c>
      <c r="B1305" s="32">
        <v>8.4788829409496898E-3</v>
      </c>
      <c r="C1305" s="32">
        <v>0.23538763639551899</v>
      </c>
      <c r="D1305" s="32">
        <v>0.505</v>
      </c>
      <c r="E1305" s="32">
        <v>0.37</v>
      </c>
      <c r="F1305" s="32">
        <v>1</v>
      </c>
    </row>
    <row r="1306" spans="1:6" x14ac:dyDescent="0.2">
      <c r="A1306" s="32" t="s">
        <v>5481</v>
      </c>
      <c r="B1306" s="32">
        <v>8.4811284011213593E-3</v>
      </c>
      <c r="C1306" s="32">
        <v>0.60365565800413001</v>
      </c>
      <c r="D1306" s="32">
        <v>0.152</v>
      </c>
      <c r="E1306" s="32">
        <v>8.5999999999999993E-2</v>
      </c>
      <c r="F1306" s="32">
        <v>1</v>
      </c>
    </row>
    <row r="1307" spans="1:6" x14ac:dyDescent="0.2">
      <c r="A1307" s="32" t="s">
        <v>7761</v>
      </c>
      <c r="B1307" s="32">
        <v>8.4840558406992506E-3</v>
      </c>
      <c r="C1307" s="32">
        <v>1.1857314626967601</v>
      </c>
      <c r="D1307" s="32">
        <v>6.4000000000000001E-2</v>
      </c>
      <c r="E1307" s="32">
        <v>2.5000000000000001E-2</v>
      </c>
      <c r="F1307" s="32">
        <v>1</v>
      </c>
    </row>
    <row r="1308" spans="1:6" x14ac:dyDescent="0.2">
      <c r="A1308" s="32" t="s">
        <v>6528</v>
      </c>
      <c r="B1308" s="32">
        <v>8.4914147750372003E-3</v>
      </c>
      <c r="C1308" s="32">
        <v>0.35777938708231999</v>
      </c>
      <c r="D1308" s="32">
        <v>0.5</v>
      </c>
      <c r="E1308" s="32">
        <v>0.39200000000000002</v>
      </c>
      <c r="F1308" s="32">
        <v>1</v>
      </c>
    </row>
    <row r="1309" spans="1:6" x14ac:dyDescent="0.2">
      <c r="A1309" s="32" t="s">
        <v>4211</v>
      </c>
      <c r="B1309" s="32">
        <v>8.5002405775833293E-3</v>
      </c>
      <c r="C1309" s="32">
        <v>0.64782116772041598</v>
      </c>
      <c r="D1309" s="32">
        <v>0.17599999999999999</v>
      </c>
      <c r="E1309" s="32">
        <v>0.105</v>
      </c>
      <c r="F1309" s="32">
        <v>1</v>
      </c>
    </row>
    <row r="1310" spans="1:6" x14ac:dyDescent="0.2">
      <c r="A1310" s="32" t="s">
        <v>11088</v>
      </c>
      <c r="B1310" s="32">
        <v>8.5600772076545092E-3</v>
      </c>
      <c r="C1310" s="32">
        <v>0.17844520713456</v>
      </c>
      <c r="D1310" s="32">
        <v>0.21099999999999999</v>
      </c>
      <c r="E1310" s="32">
        <v>0.128</v>
      </c>
      <c r="F1310" s="32">
        <v>1</v>
      </c>
    </row>
    <row r="1311" spans="1:6" x14ac:dyDescent="0.2">
      <c r="A1311" s="32" t="s">
        <v>5380</v>
      </c>
      <c r="B1311" s="32">
        <v>8.5626802307724997E-3</v>
      </c>
      <c r="C1311" s="32">
        <v>1.02222090357452</v>
      </c>
      <c r="D1311" s="32">
        <v>6.4000000000000001E-2</v>
      </c>
      <c r="E1311" s="32">
        <v>2.5000000000000001E-2</v>
      </c>
      <c r="F1311" s="32">
        <v>1</v>
      </c>
    </row>
    <row r="1312" spans="1:6" x14ac:dyDescent="0.2">
      <c r="A1312" s="32" t="s">
        <v>6960</v>
      </c>
      <c r="B1312" s="32">
        <v>8.6000577681601895E-3</v>
      </c>
      <c r="C1312" s="32">
        <v>0.67624356942449504</v>
      </c>
      <c r="D1312" s="32">
        <v>0.216</v>
      </c>
      <c r="E1312" s="32">
        <v>0.13800000000000001</v>
      </c>
      <c r="F1312" s="32">
        <v>1</v>
      </c>
    </row>
    <row r="1313" spans="1:6" x14ac:dyDescent="0.2">
      <c r="A1313" s="32" t="s">
        <v>6365</v>
      </c>
      <c r="B1313" s="32">
        <v>8.6145881219789801E-3</v>
      </c>
      <c r="C1313" s="32">
        <v>0.688823333621846</v>
      </c>
      <c r="D1313" s="32">
        <v>0.255</v>
      </c>
      <c r="E1313" s="32">
        <v>0.17</v>
      </c>
      <c r="F1313" s="32">
        <v>1</v>
      </c>
    </row>
    <row r="1314" spans="1:6" x14ac:dyDescent="0.2">
      <c r="A1314" s="32" t="s">
        <v>1305</v>
      </c>
      <c r="B1314" s="32">
        <v>8.6166013971119403E-3</v>
      </c>
      <c r="C1314" s="32">
        <v>0.71480747984783899</v>
      </c>
      <c r="D1314" s="32">
        <v>0.23</v>
      </c>
      <c r="E1314" s="32">
        <v>0.14799999999999999</v>
      </c>
      <c r="F1314" s="32">
        <v>1</v>
      </c>
    </row>
    <row r="1315" spans="1:6" x14ac:dyDescent="0.2">
      <c r="A1315" s="32" t="s">
        <v>14656</v>
      </c>
      <c r="B1315" s="32">
        <v>8.6423719705592608E-3</v>
      </c>
      <c r="C1315" s="32">
        <v>0.63585310710835596</v>
      </c>
      <c r="D1315" s="32">
        <v>6.9000000000000006E-2</v>
      </c>
      <c r="E1315" s="32">
        <v>2.8000000000000001E-2</v>
      </c>
      <c r="F1315" s="32">
        <v>1</v>
      </c>
    </row>
    <row r="1316" spans="1:6" x14ac:dyDescent="0.2">
      <c r="A1316" s="32" t="s">
        <v>4422</v>
      </c>
      <c r="B1316" s="32">
        <v>8.6464630892491793E-3</v>
      </c>
      <c r="C1316" s="32">
        <v>1.00979831424889</v>
      </c>
      <c r="D1316" s="32">
        <v>0.17599999999999999</v>
      </c>
      <c r="E1316" s="32">
        <v>0.105</v>
      </c>
      <c r="F1316" s="32">
        <v>1</v>
      </c>
    </row>
    <row r="1317" spans="1:6" x14ac:dyDescent="0.2">
      <c r="A1317" s="32" t="s">
        <v>4012</v>
      </c>
      <c r="B1317" s="32">
        <v>8.6509265428710395E-3</v>
      </c>
      <c r="C1317" s="32">
        <v>-2.7734970340874501</v>
      </c>
      <c r="D1317" s="32">
        <v>3.4000000000000002E-2</v>
      </c>
      <c r="E1317" s="32">
        <v>8.8999999999999996E-2</v>
      </c>
      <c r="F1317" s="32">
        <v>1</v>
      </c>
    </row>
    <row r="1318" spans="1:6" x14ac:dyDescent="0.2">
      <c r="A1318" s="32" t="s">
        <v>12388</v>
      </c>
      <c r="B1318" s="32">
        <v>8.6652890708701896E-3</v>
      </c>
      <c r="C1318" s="32">
        <v>0.51855115000464203</v>
      </c>
      <c r="D1318" s="32">
        <v>0.23</v>
      </c>
      <c r="E1318" s="32">
        <v>0.14499999999999999</v>
      </c>
      <c r="F1318" s="32">
        <v>1</v>
      </c>
    </row>
    <row r="1319" spans="1:6" x14ac:dyDescent="0.2">
      <c r="A1319" s="32" t="s">
        <v>13354</v>
      </c>
      <c r="B1319" s="32">
        <v>8.6838740838281504E-3</v>
      </c>
      <c r="C1319" s="32">
        <v>0.75472346647126998</v>
      </c>
      <c r="D1319" s="32">
        <v>0.245</v>
      </c>
      <c r="E1319" s="32">
        <v>0.158</v>
      </c>
      <c r="F1319" s="32">
        <v>1</v>
      </c>
    </row>
    <row r="1320" spans="1:6" x14ac:dyDescent="0.2">
      <c r="A1320" s="32" t="s">
        <v>6761</v>
      </c>
      <c r="B1320" s="32">
        <v>8.6853502526726897E-3</v>
      </c>
      <c r="C1320" s="32">
        <v>1.31165965734157</v>
      </c>
      <c r="D1320" s="32">
        <v>7.3999999999999996E-2</v>
      </c>
      <c r="E1320" s="32">
        <v>3.1E-2</v>
      </c>
      <c r="F1320" s="32">
        <v>1</v>
      </c>
    </row>
    <row r="1321" spans="1:6" x14ac:dyDescent="0.2">
      <c r="A1321" s="32" t="s">
        <v>8580</v>
      </c>
      <c r="B1321" s="32">
        <v>8.68967568666895E-3</v>
      </c>
      <c r="C1321" s="32">
        <v>0.46996126358763701</v>
      </c>
      <c r="D1321" s="32">
        <v>0.123</v>
      </c>
      <c r="E1321" s="32">
        <v>6.4000000000000001E-2</v>
      </c>
      <c r="F1321" s="32">
        <v>1</v>
      </c>
    </row>
    <row r="1322" spans="1:6" x14ac:dyDescent="0.2">
      <c r="A1322" s="32" t="s">
        <v>7573</v>
      </c>
      <c r="B1322" s="32">
        <v>8.7372933823593908E-3</v>
      </c>
      <c r="C1322" s="32">
        <v>0.67039978396739897</v>
      </c>
      <c r="D1322" s="32">
        <v>7.8E-2</v>
      </c>
      <c r="E1322" s="32">
        <v>3.4000000000000002E-2</v>
      </c>
      <c r="F1322" s="32">
        <v>1</v>
      </c>
    </row>
    <row r="1323" spans="1:6" x14ac:dyDescent="0.2">
      <c r="A1323" s="32" t="s">
        <v>12805</v>
      </c>
      <c r="B1323" s="32">
        <v>8.7468096603635099E-3</v>
      </c>
      <c r="C1323" s="32">
        <v>0.13955751873472</v>
      </c>
      <c r="D1323" s="32">
        <v>0.152</v>
      </c>
      <c r="E1323" s="32">
        <v>8.4000000000000005E-2</v>
      </c>
      <c r="F1323" s="32">
        <v>1</v>
      </c>
    </row>
    <row r="1324" spans="1:6" x14ac:dyDescent="0.2">
      <c r="A1324" s="32" t="s">
        <v>3973</v>
      </c>
      <c r="B1324" s="32">
        <v>8.7468120357437097E-3</v>
      </c>
      <c r="C1324" s="32">
        <v>-0.95008849937913498</v>
      </c>
      <c r="D1324" s="32">
        <v>0.28399999999999997</v>
      </c>
      <c r="E1324" s="32">
        <v>0.36099999999999999</v>
      </c>
      <c r="F1324" s="32">
        <v>1</v>
      </c>
    </row>
    <row r="1325" spans="1:6" x14ac:dyDescent="0.2">
      <c r="A1325" s="32" t="s">
        <v>13967</v>
      </c>
      <c r="B1325" s="32">
        <v>8.7952938232856905E-3</v>
      </c>
      <c r="C1325" s="32">
        <v>0.29832623387218898</v>
      </c>
      <c r="D1325" s="32">
        <v>0.76500000000000001</v>
      </c>
      <c r="E1325" s="32">
        <v>0.70599999999999996</v>
      </c>
      <c r="F1325" s="32">
        <v>1</v>
      </c>
    </row>
    <row r="1326" spans="1:6" x14ac:dyDescent="0.2">
      <c r="A1326" s="32" t="s">
        <v>13048</v>
      </c>
      <c r="B1326" s="32">
        <v>8.8211466867223007E-3</v>
      </c>
      <c r="C1326" s="32">
        <v>1.0688588593658199</v>
      </c>
      <c r="D1326" s="32">
        <v>6.9000000000000006E-2</v>
      </c>
      <c r="E1326" s="32">
        <v>2.8000000000000001E-2</v>
      </c>
      <c r="F1326" s="32">
        <v>1</v>
      </c>
    </row>
    <row r="1327" spans="1:6" x14ac:dyDescent="0.2">
      <c r="A1327" s="32" t="s">
        <v>6222</v>
      </c>
      <c r="B1327" s="32">
        <v>8.8390172113176606E-3</v>
      </c>
      <c r="C1327" s="32">
        <v>0.31736342454118499</v>
      </c>
      <c r="D1327" s="32">
        <v>0.14699999999999999</v>
      </c>
      <c r="E1327" s="32">
        <v>8.1000000000000003E-2</v>
      </c>
      <c r="F1327" s="32">
        <v>1</v>
      </c>
    </row>
    <row r="1328" spans="1:6" x14ac:dyDescent="0.2">
      <c r="A1328" s="32" t="s">
        <v>4828</v>
      </c>
      <c r="B1328" s="32">
        <v>8.8553511919052894E-3</v>
      </c>
      <c r="C1328" s="32">
        <v>-4.9081150283719897</v>
      </c>
      <c r="D1328" s="32">
        <v>0</v>
      </c>
      <c r="E1328" s="32">
        <v>3.3000000000000002E-2</v>
      </c>
      <c r="F1328" s="32">
        <v>1</v>
      </c>
    </row>
    <row r="1329" spans="1:6" x14ac:dyDescent="0.2">
      <c r="A1329" s="32" t="s">
        <v>7604</v>
      </c>
      <c r="B1329" s="32">
        <v>8.8818671288471897E-3</v>
      </c>
      <c r="C1329" s="32">
        <v>0.61863292737681697</v>
      </c>
      <c r="D1329" s="32">
        <v>0.216</v>
      </c>
      <c r="E1329" s="32">
        <v>0.13400000000000001</v>
      </c>
      <c r="F1329" s="32">
        <v>1</v>
      </c>
    </row>
    <row r="1330" spans="1:6" x14ac:dyDescent="0.2">
      <c r="A1330" s="32" t="s">
        <v>10981</v>
      </c>
      <c r="B1330" s="32">
        <v>8.9519170971738091E-3</v>
      </c>
      <c r="C1330" s="32">
        <v>0.40309868903954699</v>
      </c>
      <c r="D1330" s="32">
        <v>0.27500000000000002</v>
      </c>
      <c r="E1330" s="32">
        <v>0.18099999999999999</v>
      </c>
      <c r="F1330" s="32">
        <v>1</v>
      </c>
    </row>
    <row r="1331" spans="1:6" x14ac:dyDescent="0.2">
      <c r="A1331" s="32" t="s">
        <v>3959</v>
      </c>
      <c r="B1331" s="32">
        <v>8.9756890802331797E-3</v>
      </c>
      <c r="C1331" s="32">
        <v>0.34119878779791502</v>
      </c>
      <c r="D1331" s="32">
        <v>0.14199999999999999</v>
      </c>
      <c r="E1331" s="32">
        <v>7.8E-2</v>
      </c>
      <c r="F1331" s="32">
        <v>1</v>
      </c>
    </row>
    <row r="1332" spans="1:6" x14ac:dyDescent="0.2">
      <c r="A1332" s="32" t="s">
        <v>6442</v>
      </c>
      <c r="B1332" s="32">
        <v>8.9896489979483102E-3</v>
      </c>
      <c r="C1332" s="32">
        <v>0.33942951632325702</v>
      </c>
      <c r="D1332" s="32">
        <v>0.46100000000000002</v>
      </c>
      <c r="E1332" s="32">
        <v>0.36599999999999999</v>
      </c>
      <c r="F1332" s="32">
        <v>1</v>
      </c>
    </row>
    <row r="1333" spans="1:6" x14ac:dyDescent="0.2">
      <c r="A1333" s="32" t="s">
        <v>10114</v>
      </c>
      <c r="B1333" s="32">
        <v>9.0059526497584703E-3</v>
      </c>
      <c r="C1333" s="32">
        <v>-0.181329752347031</v>
      </c>
      <c r="D1333" s="32">
        <v>5.8999999999999997E-2</v>
      </c>
      <c r="E1333" s="32">
        <v>2.1999999999999999E-2</v>
      </c>
      <c r="F1333" s="32">
        <v>1</v>
      </c>
    </row>
    <row r="1334" spans="1:6" x14ac:dyDescent="0.2">
      <c r="A1334" s="32" t="s">
        <v>12191</v>
      </c>
      <c r="B1334" s="32">
        <v>9.0217367113286893E-3</v>
      </c>
      <c r="C1334" s="32">
        <v>0.16866885533231901</v>
      </c>
      <c r="D1334" s="32">
        <v>0.16700000000000001</v>
      </c>
      <c r="E1334" s="32">
        <v>9.5000000000000001E-2</v>
      </c>
      <c r="F1334" s="32">
        <v>1</v>
      </c>
    </row>
    <row r="1335" spans="1:6" x14ac:dyDescent="0.2">
      <c r="A1335" s="32" t="s">
        <v>8716</v>
      </c>
      <c r="B1335" s="32">
        <v>9.0351747871474306E-3</v>
      </c>
      <c r="C1335" s="32">
        <v>0.92560554795763705</v>
      </c>
      <c r="D1335" s="32">
        <v>0.108</v>
      </c>
      <c r="E1335" s="32">
        <v>5.5E-2</v>
      </c>
      <c r="F1335" s="32">
        <v>1</v>
      </c>
    </row>
    <row r="1336" spans="1:6" x14ac:dyDescent="0.2">
      <c r="A1336" s="32" t="s">
        <v>3912</v>
      </c>
      <c r="B1336" s="32">
        <v>9.0844853737987799E-3</v>
      </c>
      <c r="C1336" s="32">
        <v>0.194239560961629</v>
      </c>
      <c r="D1336" s="32">
        <v>0.20599999999999999</v>
      </c>
      <c r="E1336" s="32">
        <v>0.125</v>
      </c>
      <c r="F1336" s="32">
        <v>1</v>
      </c>
    </row>
    <row r="1337" spans="1:6" x14ac:dyDescent="0.2">
      <c r="A1337" s="32" t="s">
        <v>6569</v>
      </c>
      <c r="B1337" s="32">
        <v>9.1064752448037998E-3</v>
      </c>
      <c r="C1337" s="32">
        <v>0.63903187451541699</v>
      </c>
      <c r="D1337" s="32">
        <v>0.48499999999999999</v>
      </c>
      <c r="E1337" s="32">
        <v>0.377</v>
      </c>
      <c r="F1337" s="32">
        <v>1</v>
      </c>
    </row>
    <row r="1338" spans="1:6" x14ac:dyDescent="0.2">
      <c r="A1338" s="32" t="s">
        <v>788</v>
      </c>
      <c r="B1338" s="32">
        <v>9.1213420776421993E-3</v>
      </c>
      <c r="C1338" s="32">
        <v>0.31620706043985902</v>
      </c>
      <c r="D1338" s="32">
        <v>0.27900000000000003</v>
      </c>
      <c r="E1338" s="32">
        <v>0.183</v>
      </c>
      <c r="F1338" s="32">
        <v>1</v>
      </c>
    </row>
    <row r="1339" spans="1:6" x14ac:dyDescent="0.2">
      <c r="A1339" s="32" t="s">
        <v>5498</v>
      </c>
      <c r="B1339" s="32">
        <v>9.1732672621275095E-3</v>
      </c>
      <c r="C1339" s="32">
        <v>0.154024430563003</v>
      </c>
      <c r="D1339" s="32">
        <v>0.40699999999999997</v>
      </c>
      <c r="E1339" s="32">
        <v>0.28599999999999998</v>
      </c>
      <c r="F1339" s="32">
        <v>1</v>
      </c>
    </row>
    <row r="1340" spans="1:6" x14ac:dyDescent="0.2">
      <c r="A1340" s="32" t="s">
        <v>8829</v>
      </c>
      <c r="B1340" s="32">
        <v>9.2154933238672802E-3</v>
      </c>
      <c r="C1340" s="32">
        <v>0.113364015246514</v>
      </c>
      <c r="D1340" s="32">
        <v>6.4000000000000001E-2</v>
      </c>
      <c r="E1340" s="32">
        <v>2.5000000000000001E-2</v>
      </c>
      <c r="F1340" s="32">
        <v>1</v>
      </c>
    </row>
    <row r="1341" spans="1:6" x14ac:dyDescent="0.2">
      <c r="A1341" s="32" t="s">
        <v>5383</v>
      </c>
      <c r="B1341" s="32">
        <v>9.2506906322793805E-3</v>
      </c>
      <c r="C1341" s="32">
        <v>0.40038465474740298</v>
      </c>
      <c r="D1341" s="32">
        <v>0.33300000000000002</v>
      </c>
      <c r="E1341" s="32">
        <v>0.23100000000000001</v>
      </c>
      <c r="F1341" s="32">
        <v>1</v>
      </c>
    </row>
    <row r="1342" spans="1:6" x14ac:dyDescent="0.2">
      <c r="A1342" s="32" t="s">
        <v>7800</v>
      </c>
      <c r="B1342" s="32">
        <v>9.2576035563178907E-3</v>
      </c>
      <c r="C1342" s="32">
        <v>0.40210728340330099</v>
      </c>
      <c r="D1342" s="32">
        <v>0.216</v>
      </c>
      <c r="E1342" s="32">
        <v>0.13400000000000001</v>
      </c>
      <c r="F1342" s="32">
        <v>1</v>
      </c>
    </row>
    <row r="1343" spans="1:6" x14ac:dyDescent="0.2">
      <c r="A1343" s="32" t="s">
        <v>13551</v>
      </c>
      <c r="B1343" s="32">
        <v>9.2582804374634099E-3</v>
      </c>
      <c r="C1343" s="32">
        <v>0.39248654612105799</v>
      </c>
      <c r="D1343" s="32">
        <v>0.48</v>
      </c>
      <c r="E1343" s="32">
        <v>0.372</v>
      </c>
      <c r="F1343" s="32">
        <v>1</v>
      </c>
    </row>
    <row r="1344" spans="1:6" x14ac:dyDescent="0.2">
      <c r="A1344" s="32" t="s">
        <v>8890</v>
      </c>
      <c r="B1344" s="32">
        <v>9.2760479156675894E-3</v>
      </c>
      <c r="C1344" s="32">
        <v>0.24019159745719301</v>
      </c>
      <c r="D1344" s="32">
        <v>0.24</v>
      </c>
      <c r="E1344" s="32">
        <v>0.15</v>
      </c>
      <c r="F1344" s="32">
        <v>1</v>
      </c>
    </row>
    <row r="1345" spans="1:6" x14ac:dyDescent="0.2">
      <c r="A1345" s="32" t="s">
        <v>4597</v>
      </c>
      <c r="B1345" s="32">
        <v>9.2848910605541398E-3</v>
      </c>
      <c r="C1345" s="32">
        <v>1.3951292255663501</v>
      </c>
      <c r="D1345" s="32">
        <v>0.123</v>
      </c>
      <c r="E1345" s="32">
        <v>6.6000000000000003E-2</v>
      </c>
      <c r="F1345" s="32">
        <v>1</v>
      </c>
    </row>
    <row r="1346" spans="1:6" x14ac:dyDescent="0.2">
      <c r="A1346" s="32" t="s">
        <v>3798</v>
      </c>
      <c r="B1346" s="32">
        <v>9.3259435713383201E-3</v>
      </c>
      <c r="C1346" s="32">
        <v>0.41227636468294498</v>
      </c>
      <c r="D1346" s="32">
        <v>0.48</v>
      </c>
      <c r="E1346" s="32">
        <v>0.35899999999999999</v>
      </c>
      <c r="F1346" s="32">
        <v>1</v>
      </c>
    </row>
    <row r="1347" spans="1:6" x14ac:dyDescent="0.2">
      <c r="A1347" s="32" t="s">
        <v>7128</v>
      </c>
      <c r="B1347" s="32">
        <v>9.3319927691838406E-3</v>
      </c>
      <c r="C1347" s="32">
        <v>1.1936786209478201</v>
      </c>
      <c r="D1347" s="32">
        <v>9.2999999999999999E-2</v>
      </c>
      <c r="E1347" s="32">
        <v>4.3999999999999997E-2</v>
      </c>
      <c r="F1347" s="32">
        <v>1</v>
      </c>
    </row>
    <row r="1348" spans="1:6" x14ac:dyDescent="0.2">
      <c r="A1348" s="32" t="s">
        <v>5563</v>
      </c>
      <c r="B1348" s="32">
        <v>9.3394232919092792E-3</v>
      </c>
      <c r="C1348" s="32">
        <v>0.90290840204881695</v>
      </c>
      <c r="D1348" s="32">
        <v>7.3999999999999996E-2</v>
      </c>
      <c r="E1348" s="32">
        <v>3.1E-2</v>
      </c>
      <c r="F1348" s="32">
        <v>1</v>
      </c>
    </row>
    <row r="1349" spans="1:6" x14ac:dyDescent="0.2">
      <c r="A1349" s="32" t="s">
        <v>11940</v>
      </c>
      <c r="B1349" s="32">
        <v>9.4048259033577501E-3</v>
      </c>
      <c r="C1349" s="32">
        <v>-0.11909266189788401</v>
      </c>
      <c r="D1349" s="32">
        <v>0.23</v>
      </c>
      <c r="E1349" s="32">
        <v>0.14099999999999999</v>
      </c>
      <c r="F1349" s="32">
        <v>1</v>
      </c>
    </row>
    <row r="1350" spans="1:6" x14ac:dyDescent="0.2">
      <c r="A1350" s="32" t="s">
        <v>14657</v>
      </c>
      <c r="B1350" s="32">
        <v>9.4107963571605502E-3</v>
      </c>
      <c r="C1350" s="32">
        <v>0.332429385438961</v>
      </c>
      <c r="D1350" s="32">
        <v>0.66200000000000003</v>
      </c>
      <c r="E1350" s="32">
        <v>0.53400000000000003</v>
      </c>
      <c r="F1350" s="32">
        <v>1</v>
      </c>
    </row>
    <row r="1351" spans="1:6" x14ac:dyDescent="0.2">
      <c r="A1351" s="32" t="s">
        <v>14658</v>
      </c>
      <c r="B1351" s="32">
        <v>9.4354350340762495E-3</v>
      </c>
      <c r="C1351" s="32">
        <v>0.57158212597313196</v>
      </c>
      <c r="D1351" s="32">
        <v>0.59299999999999997</v>
      </c>
      <c r="E1351" s="32">
        <v>0.47799999999999998</v>
      </c>
      <c r="F1351" s="32">
        <v>1</v>
      </c>
    </row>
    <row r="1352" spans="1:6" x14ac:dyDescent="0.2">
      <c r="A1352" s="32" t="s">
        <v>13301</v>
      </c>
      <c r="B1352" s="32">
        <v>9.4359011444581902E-3</v>
      </c>
      <c r="C1352" s="32">
        <v>0.36010841028241702</v>
      </c>
      <c r="D1352" s="32">
        <v>0.16200000000000001</v>
      </c>
      <c r="E1352" s="32">
        <v>9.1999999999999998E-2</v>
      </c>
      <c r="F1352" s="32">
        <v>1</v>
      </c>
    </row>
    <row r="1353" spans="1:6" x14ac:dyDescent="0.2">
      <c r="A1353" s="32" t="s">
        <v>5855</v>
      </c>
      <c r="B1353" s="32">
        <v>9.4704579064052007E-3</v>
      </c>
      <c r="C1353" s="32">
        <v>0.66037744277824495</v>
      </c>
      <c r="D1353" s="32">
        <v>0.10299999999999999</v>
      </c>
      <c r="E1353" s="32">
        <v>5.1999999999999998E-2</v>
      </c>
      <c r="F1353" s="32">
        <v>1</v>
      </c>
    </row>
    <row r="1354" spans="1:6" x14ac:dyDescent="0.2">
      <c r="A1354" s="32" t="s">
        <v>5695</v>
      </c>
      <c r="B1354" s="32">
        <v>9.4803573602538199E-3</v>
      </c>
      <c r="C1354" s="32">
        <v>0.33530751666478398</v>
      </c>
      <c r="D1354" s="32">
        <v>0.10299999999999999</v>
      </c>
      <c r="E1354" s="32">
        <v>0.05</v>
      </c>
      <c r="F1354" s="32">
        <v>1</v>
      </c>
    </row>
    <row r="1355" spans="1:6" x14ac:dyDescent="0.2">
      <c r="A1355" s="32" t="s">
        <v>6847</v>
      </c>
      <c r="B1355" s="32">
        <v>9.5250828382698396E-3</v>
      </c>
      <c r="C1355" s="32">
        <v>0.30939494699895898</v>
      </c>
      <c r="D1355" s="32">
        <v>0.16700000000000001</v>
      </c>
      <c r="E1355" s="32">
        <v>9.7000000000000003E-2</v>
      </c>
      <c r="F1355" s="32">
        <v>1</v>
      </c>
    </row>
    <row r="1356" spans="1:6" x14ac:dyDescent="0.2">
      <c r="A1356" s="32" t="s">
        <v>14281</v>
      </c>
      <c r="B1356" s="32">
        <v>9.5424377882386904E-3</v>
      </c>
      <c r="C1356" s="32">
        <v>0.35912245969506401</v>
      </c>
      <c r="D1356" s="32">
        <v>0.23499999999999999</v>
      </c>
      <c r="E1356" s="32">
        <v>0.15</v>
      </c>
      <c r="F1356" s="32">
        <v>1</v>
      </c>
    </row>
    <row r="1357" spans="1:6" x14ac:dyDescent="0.2">
      <c r="A1357" s="32" t="s">
        <v>9668</v>
      </c>
      <c r="B1357" s="32">
        <v>9.5677001361066192E-3</v>
      </c>
      <c r="C1357" s="32">
        <v>0.51495262571984501</v>
      </c>
      <c r="D1357" s="32">
        <v>0.113</v>
      </c>
      <c r="E1357" s="32">
        <v>5.8000000000000003E-2</v>
      </c>
      <c r="F1357" s="32">
        <v>1</v>
      </c>
    </row>
    <row r="1358" spans="1:6" x14ac:dyDescent="0.2">
      <c r="A1358" s="32" t="s">
        <v>11144</v>
      </c>
      <c r="B1358" s="32">
        <v>9.6025551269490993E-3</v>
      </c>
      <c r="C1358" s="32">
        <v>0.230038868370469</v>
      </c>
      <c r="D1358" s="32">
        <v>0.17599999999999999</v>
      </c>
      <c r="E1358" s="32">
        <v>0.10199999999999999</v>
      </c>
      <c r="F1358" s="32">
        <v>1</v>
      </c>
    </row>
    <row r="1359" spans="1:6" x14ac:dyDescent="0.2">
      <c r="A1359" s="32" t="s">
        <v>12087</v>
      </c>
      <c r="B1359" s="32">
        <v>9.6196065981981604E-3</v>
      </c>
      <c r="C1359" s="32">
        <v>0.22454535533858</v>
      </c>
      <c r="D1359" s="32">
        <v>0.221</v>
      </c>
      <c r="E1359" s="32">
        <v>0.13600000000000001</v>
      </c>
      <c r="F1359" s="32">
        <v>1</v>
      </c>
    </row>
    <row r="1360" spans="1:6" x14ac:dyDescent="0.2">
      <c r="A1360" s="32" t="s">
        <v>10502</v>
      </c>
      <c r="B1360" s="32">
        <v>9.6199162045332194E-3</v>
      </c>
      <c r="C1360" s="32">
        <v>-0.37145115075031399</v>
      </c>
      <c r="D1360" s="32">
        <v>0.57799999999999996</v>
      </c>
      <c r="E1360" s="32">
        <v>0.60899999999999999</v>
      </c>
      <c r="F1360" s="32">
        <v>1</v>
      </c>
    </row>
    <row r="1361" spans="1:6" x14ac:dyDescent="0.2">
      <c r="A1361" s="32" t="s">
        <v>567</v>
      </c>
      <c r="B1361" s="32">
        <v>9.6830976912284199E-3</v>
      </c>
      <c r="C1361" s="32">
        <v>0.31961124066313101</v>
      </c>
      <c r="D1361" s="32">
        <v>0.88200000000000001</v>
      </c>
      <c r="E1361" s="32">
        <v>0.91900000000000004</v>
      </c>
      <c r="F1361" s="32">
        <v>1</v>
      </c>
    </row>
    <row r="1362" spans="1:6" x14ac:dyDescent="0.2">
      <c r="A1362" s="32" t="s">
        <v>12044</v>
      </c>
      <c r="B1362" s="32">
        <v>9.7127487125711707E-3</v>
      </c>
      <c r="C1362" s="32">
        <v>1.0980749902025999</v>
      </c>
      <c r="D1362" s="32">
        <v>0.113</v>
      </c>
      <c r="E1362" s="32">
        <v>5.8000000000000003E-2</v>
      </c>
      <c r="F1362" s="32">
        <v>1</v>
      </c>
    </row>
    <row r="1363" spans="1:6" x14ac:dyDescent="0.2">
      <c r="A1363" s="32" t="s">
        <v>9956</v>
      </c>
      <c r="B1363" s="32">
        <v>9.7395097552933404E-3</v>
      </c>
      <c r="C1363" s="32">
        <v>0.19729377352417299</v>
      </c>
      <c r="D1363" s="32">
        <v>0.108</v>
      </c>
      <c r="E1363" s="32">
        <v>5.5E-2</v>
      </c>
      <c r="F1363" s="32">
        <v>1</v>
      </c>
    </row>
    <row r="1364" spans="1:6" x14ac:dyDescent="0.2">
      <c r="A1364" s="32" t="s">
        <v>14099</v>
      </c>
      <c r="B1364" s="32">
        <v>9.7650550339689508E-3</v>
      </c>
      <c r="C1364" s="32">
        <v>0.64483647062917004</v>
      </c>
      <c r="D1364" s="32">
        <v>0.13700000000000001</v>
      </c>
      <c r="E1364" s="32">
        <v>7.6999999999999999E-2</v>
      </c>
      <c r="F1364" s="32">
        <v>1</v>
      </c>
    </row>
    <row r="1365" spans="1:6" x14ac:dyDescent="0.2">
      <c r="A1365" s="32" t="s">
        <v>4371</v>
      </c>
      <c r="B1365" s="32">
        <v>9.7786986016831102E-3</v>
      </c>
      <c r="C1365" s="32">
        <v>-0.31796895565072397</v>
      </c>
      <c r="D1365" s="32">
        <v>0.88200000000000001</v>
      </c>
      <c r="E1365" s="32">
        <v>0.90900000000000003</v>
      </c>
      <c r="F1365" s="32">
        <v>1</v>
      </c>
    </row>
    <row r="1366" spans="1:6" x14ac:dyDescent="0.2">
      <c r="A1366" s="32" t="s">
        <v>8692</v>
      </c>
      <c r="B1366" s="32">
        <v>9.8247538416409309E-3</v>
      </c>
      <c r="C1366" s="32">
        <v>0.74582552556022996</v>
      </c>
      <c r="D1366" s="32">
        <v>0.25</v>
      </c>
      <c r="E1366" s="32">
        <v>0.16400000000000001</v>
      </c>
      <c r="F1366" s="32">
        <v>1</v>
      </c>
    </row>
    <row r="1367" spans="1:6" x14ac:dyDescent="0.2">
      <c r="A1367" s="32" t="s">
        <v>4043</v>
      </c>
      <c r="B1367" s="32">
        <v>9.8339208193688604E-3</v>
      </c>
      <c r="C1367" s="32">
        <v>0.30564005531220101</v>
      </c>
      <c r="D1367" s="32">
        <v>0.255</v>
      </c>
      <c r="E1367" s="32">
        <v>0.16600000000000001</v>
      </c>
      <c r="F1367" s="32">
        <v>1</v>
      </c>
    </row>
    <row r="1368" spans="1:6" x14ac:dyDescent="0.2">
      <c r="A1368" s="32" t="s">
        <v>13871</v>
      </c>
      <c r="B1368" s="32">
        <v>9.8526423535673802E-3</v>
      </c>
      <c r="C1368" s="32">
        <v>-2.4678461082032501</v>
      </c>
      <c r="D1368" s="32">
        <v>5.0000000000000001E-3</v>
      </c>
      <c r="E1368" s="32">
        <v>4.2000000000000003E-2</v>
      </c>
      <c r="F1368" s="32">
        <v>1</v>
      </c>
    </row>
    <row r="1369" spans="1:6" x14ac:dyDescent="0.2">
      <c r="A1369" s="32" t="s">
        <v>9598</v>
      </c>
      <c r="B1369" s="32">
        <v>9.8930309669309699E-3</v>
      </c>
      <c r="C1369" s="32">
        <v>0.25661893347482301</v>
      </c>
      <c r="D1369" s="32">
        <v>0.27900000000000003</v>
      </c>
      <c r="E1369" s="32">
        <v>0.184</v>
      </c>
      <c r="F1369" s="32">
        <v>1</v>
      </c>
    </row>
    <row r="1370" spans="1:6" x14ac:dyDescent="0.2">
      <c r="A1370" s="32" t="s">
        <v>7702</v>
      </c>
      <c r="B1370" s="32">
        <v>9.9003724666940403E-3</v>
      </c>
      <c r="C1370" s="32">
        <v>0.49423397111373601</v>
      </c>
      <c r="D1370" s="32">
        <v>0.216</v>
      </c>
      <c r="E1370" s="32">
        <v>0.13400000000000001</v>
      </c>
      <c r="F1370" s="32">
        <v>1</v>
      </c>
    </row>
    <row r="1371" spans="1:6" x14ac:dyDescent="0.2">
      <c r="A1371" s="32" t="s">
        <v>5759</v>
      </c>
      <c r="B1371" s="32">
        <v>9.9115822245521307E-3</v>
      </c>
      <c r="C1371" s="32">
        <v>0.22232797403148799</v>
      </c>
      <c r="D1371" s="32">
        <v>9.2999999999999999E-2</v>
      </c>
      <c r="E1371" s="32">
        <v>4.3999999999999997E-2</v>
      </c>
      <c r="F1371" s="32">
        <v>1</v>
      </c>
    </row>
    <row r="1372" spans="1:6" x14ac:dyDescent="0.2">
      <c r="A1372" s="32" t="s">
        <v>2374</v>
      </c>
      <c r="B1372" s="32">
        <v>9.9556905809730107E-3</v>
      </c>
      <c r="C1372" s="32">
        <v>-0.14241494300941901</v>
      </c>
      <c r="D1372" s="32">
        <v>0.21099999999999999</v>
      </c>
      <c r="E1372" s="32">
        <v>0.128</v>
      </c>
      <c r="F1372" s="32">
        <v>1</v>
      </c>
    </row>
    <row r="1373" spans="1:6" x14ac:dyDescent="0.2">
      <c r="A1373" s="32" t="s">
        <v>11218</v>
      </c>
      <c r="B1373" s="32">
        <v>9.9952312295367596E-3</v>
      </c>
      <c r="C1373" s="32">
        <v>0.16985394095620701</v>
      </c>
      <c r="D1373" s="32">
        <v>9.2999999999999999E-2</v>
      </c>
      <c r="E1373" s="32">
        <v>4.3999999999999997E-2</v>
      </c>
      <c r="F1373" s="32">
        <v>1</v>
      </c>
    </row>
    <row r="1374" spans="1:6" x14ac:dyDescent="0.2">
      <c r="A1374" s="32" t="s">
        <v>14659</v>
      </c>
      <c r="B1374" s="32">
        <v>1.0000490373251601E-2</v>
      </c>
      <c r="C1374" s="32">
        <v>0.40703909369001401</v>
      </c>
      <c r="D1374" s="32">
        <v>0.21099999999999999</v>
      </c>
      <c r="E1374" s="32">
        <v>0.13100000000000001</v>
      </c>
      <c r="F1374" s="32">
        <v>1</v>
      </c>
    </row>
    <row r="1375" spans="1:6" x14ac:dyDescent="0.2">
      <c r="A1375" s="32" t="s">
        <v>7626</v>
      </c>
      <c r="B1375" s="32">
        <v>1.00171633875707E-2</v>
      </c>
      <c r="C1375" s="32">
        <v>0.728178909627897</v>
      </c>
      <c r="D1375" s="32">
        <v>0.27500000000000002</v>
      </c>
      <c r="E1375" s="32">
        <v>0.183</v>
      </c>
      <c r="F1375" s="32">
        <v>1</v>
      </c>
    </row>
    <row r="1376" spans="1:6" x14ac:dyDescent="0.2">
      <c r="A1376" s="32" t="s">
        <v>5598</v>
      </c>
      <c r="B1376" s="32">
        <v>1.0026879221895499E-2</v>
      </c>
      <c r="C1376" s="32">
        <v>0.19737368489510701</v>
      </c>
      <c r="D1376" s="32">
        <v>0.53400000000000003</v>
      </c>
      <c r="E1376" s="32">
        <v>0.40899999999999997</v>
      </c>
      <c r="F1376" s="32">
        <v>1</v>
      </c>
    </row>
    <row r="1377" spans="1:6" x14ac:dyDescent="0.2">
      <c r="A1377" s="32" t="s">
        <v>11211</v>
      </c>
      <c r="B1377" s="32">
        <v>1.00362852911536E-2</v>
      </c>
      <c r="C1377" s="32">
        <v>0.30275317477345198</v>
      </c>
      <c r="D1377" s="32">
        <v>0.221</v>
      </c>
      <c r="E1377" s="32">
        <v>0.13900000000000001</v>
      </c>
      <c r="F1377" s="32">
        <v>1</v>
      </c>
    </row>
    <row r="1378" spans="1:6" x14ac:dyDescent="0.2">
      <c r="A1378" s="32" t="s">
        <v>14660</v>
      </c>
      <c r="B1378" s="32">
        <v>1.00513954484319E-2</v>
      </c>
      <c r="C1378" s="32">
        <v>-0.109295743925286</v>
      </c>
      <c r="D1378" s="32">
        <v>6.9000000000000006E-2</v>
      </c>
      <c r="E1378" s="32">
        <v>2.8000000000000001E-2</v>
      </c>
      <c r="F1378" s="32">
        <v>1</v>
      </c>
    </row>
    <row r="1379" spans="1:6" x14ac:dyDescent="0.2">
      <c r="A1379" s="32" t="s">
        <v>6760</v>
      </c>
      <c r="B1379" s="32">
        <v>1.01248648227809E-2</v>
      </c>
      <c r="C1379" s="32">
        <v>0.76798563291656197</v>
      </c>
      <c r="D1379" s="32">
        <v>0.152</v>
      </c>
      <c r="E1379" s="32">
        <v>8.7999999999999995E-2</v>
      </c>
      <c r="F1379" s="32">
        <v>1</v>
      </c>
    </row>
    <row r="1380" spans="1:6" x14ac:dyDescent="0.2">
      <c r="A1380" s="32" t="s">
        <v>5296</v>
      </c>
      <c r="B1380" s="32">
        <v>1.02688105991321E-2</v>
      </c>
      <c r="C1380" s="32">
        <v>0.34428067179844901</v>
      </c>
      <c r="D1380" s="32">
        <v>0.113</v>
      </c>
      <c r="E1380" s="32">
        <v>5.8000000000000003E-2</v>
      </c>
      <c r="F1380" s="32">
        <v>1</v>
      </c>
    </row>
    <row r="1381" spans="1:6" x14ac:dyDescent="0.2">
      <c r="A1381" s="32" t="s">
        <v>12178</v>
      </c>
      <c r="B1381" s="32">
        <v>1.02899504798041E-2</v>
      </c>
      <c r="C1381" s="32">
        <v>0.69229103076603604</v>
      </c>
      <c r="D1381" s="32">
        <v>4.3999999999999997E-2</v>
      </c>
      <c r="E1381" s="32">
        <v>1.4E-2</v>
      </c>
      <c r="F1381" s="32">
        <v>1</v>
      </c>
    </row>
    <row r="1382" spans="1:6" x14ac:dyDescent="0.2">
      <c r="A1382" s="32" t="s">
        <v>1370</v>
      </c>
      <c r="B1382" s="32">
        <v>1.0305522948656901E-2</v>
      </c>
      <c r="C1382" s="32">
        <v>0.31141131732454003</v>
      </c>
      <c r="D1382" s="32">
        <v>0.23</v>
      </c>
      <c r="E1382" s="32">
        <v>0.14799999999999999</v>
      </c>
      <c r="F1382" s="32">
        <v>1</v>
      </c>
    </row>
    <row r="1383" spans="1:6" x14ac:dyDescent="0.2">
      <c r="A1383" s="32" t="s">
        <v>4242</v>
      </c>
      <c r="B1383" s="32">
        <v>1.04023134181855E-2</v>
      </c>
      <c r="C1383" s="32">
        <v>-3.1102079767713402</v>
      </c>
      <c r="D1383" s="32">
        <v>0.01</v>
      </c>
      <c r="E1383" s="32">
        <v>0.05</v>
      </c>
      <c r="F1383" s="32">
        <v>1</v>
      </c>
    </row>
    <row r="1384" spans="1:6" x14ac:dyDescent="0.2">
      <c r="A1384" s="32" t="s">
        <v>12055</v>
      </c>
      <c r="B1384" s="32">
        <v>1.0423365629367101E-2</v>
      </c>
      <c r="C1384" s="32">
        <v>0.99794671389544998</v>
      </c>
      <c r="D1384" s="32">
        <v>0.14699999999999999</v>
      </c>
      <c r="E1384" s="32">
        <v>8.4000000000000005E-2</v>
      </c>
      <c r="F1384" s="32">
        <v>1</v>
      </c>
    </row>
    <row r="1385" spans="1:6" x14ac:dyDescent="0.2">
      <c r="A1385" s="32" t="s">
        <v>301</v>
      </c>
      <c r="B1385" s="32">
        <v>1.04264820979874E-2</v>
      </c>
      <c r="C1385" s="32">
        <v>-0.62049515646829301</v>
      </c>
      <c r="D1385" s="32">
        <v>0.505</v>
      </c>
      <c r="E1385" s="32">
        <v>0.55600000000000005</v>
      </c>
      <c r="F1385" s="32">
        <v>1</v>
      </c>
    </row>
    <row r="1386" spans="1:6" x14ac:dyDescent="0.2">
      <c r="A1386" s="32" t="s">
        <v>7228</v>
      </c>
      <c r="B1386" s="32">
        <v>1.04749254122538E-2</v>
      </c>
      <c r="C1386" s="32">
        <v>0.13834527618180101</v>
      </c>
      <c r="D1386" s="32">
        <v>7.8E-2</v>
      </c>
      <c r="E1386" s="32">
        <v>3.4000000000000002E-2</v>
      </c>
      <c r="F1386" s="32">
        <v>1</v>
      </c>
    </row>
    <row r="1387" spans="1:6" x14ac:dyDescent="0.2">
      <c r="A1387" s="32" t="s">
        <v>11547</v>
      </c>
      <c r="B1387" s="32">
        <v>1.05398953856383E-2</v>
      </c>
      <c r="C1387" s="32">
        <v>-0.46337436921233</v>
      </c>
      <c r="D1387" s="32">
        <v>0.48</v>
      </c>
      <c r="E1387" s="32">
        <v>0.54100000000000004</v>
      </c>
      <c r="F1387" s="32">
        <v>1</v>
      </c>
    </row>
    <row r="1388" spans="1:6" x14ac:dyDescent="0.2">
      <c r="A1388" s="32" t="s">
        <v>1288</v>
      </c>
      <c r="B1388" s="32">
        <v>1.0548245793722299E-2</v>
      </c>
      <c r="C1388" s="32">
        <v>0.48123401864882198</v>
      </c>
      <c r="D1388" s="32">
        <v>0.16700000000000001</v>
      </c>
      <c r="E1388" s="32">
        <v>0.1</v>
      </c>
      <c r="F1388" s="32">
        <v>1</v>
      </c>
    </row>
    <row r="1389" spans="1:6" x14ac:dyDescent="0.2">
      <c r="A1389" s="32" t="s">
        <v>9469</v>
      </c>
      <c r="B1389" s="32">
        <v>1.0570729113378899E-2</v>
      </c>
      <c r="C1389" s="32">
        <v>0.15994592713304701</v>
      </c>
      <c r="D1389" s="32">
        <v>0.216</v>
      </c>
      <c r="E1389" s="32">
        <v>0.13300000000000001</v>
      </c>
      <c r="F1389" s="32">
        <v>1</v>
      </c>
    </row>
    <row r="1390" spans="1:6" x14ac:dyDescent="0.2">
      <c r="A1390" s="32" t="s">
        <v>14380</v>
      </c>
      <c r="B1390" s="32">
        <v>1.0652430172692301E-2</v>
      </c>
      <c r="C1390" s="32">
        <v>0.33347962511500501</v>
      </c>
      <c r="D1390" s="32">
        <v>0.157</v>
      </c>
      <c r="E1390" s="32">
        <v>9.0999999999999998E-2</v>
      </c>
      <c r="F1390" s="32">
        <v>1</v>
      </c>
    </row>
    <row r="1391" spans="1:6" x14ac:dyDescent="0.2">
      <c r="A1391" s="32" t="s">
        <v>12074</v>
      </c>
      <c r="B1391" s="32">
        <v>1.06814854867488E-2</v>
      </c>
      <c r="C1391" s="32">
        <v>-4.1518653503650897</v>
      </c>
      <c r="D1391" s="32">
        <v>0</v>
      </c>
      <c r="E1391" s="32">
        <v>3.1E-2</v>
      </c>
      <c r="F1391" s="32">
        <v>1</v>
      </c>
    </row>
    <row r="1392" spans="1:6" x14ac:dyDescent="0.2">
      <c r="A1392" s="32" t="s">
        <v>14661</v>
      </c>
      <c r="B1392" s="32">
        <v>1.06814854867488E-2</v>
      </c>
      <c r="C1392" s="32">
        <v>-5.0285735787923702</v>
      </c>
      <c r="D1392" s="32">
        <v>0</v>
      </c>
      <c r="E1392" s="32">
        <v>3.1E-2</v>
      </c>
      <c r="F1392" s="32">
        <v>1</v>
      </c>
    </row>
    <row r="1393" spans="1:6" x14ac:dyDescent="0.2">
      <c r="A1393" s="32" t="s">
        <v>4908</v>
      </c>
      <c r="B1393" s="32">
        <v>1.06814854867488E-2</v>
      </c>
      <c r="C1393" s="32">
        <v>-4.2845630231997598</v>
      </c>
      <c r="D1393" s="32">
        <v>0</v>
      </c>
      <c r="E1393" s="32">
        <v>3.1E-2</v>
      </c>
      <c r="F1393" s="32">
        <v>1</v>
      </c>
    </row>
    <row r="1394" spans="1:6" x14ac:dyDescent="0.2">
      <c r="A1394" s="32" t="s">
        <v>6084</v>
      </c>
      <c r="B1394" s="32">
        <v>1.06875748525162E-2</v>
      </c>
      <c r="C1394" s="32">
        <v>0.234241053730011</v>
      </c>
      <c r="D1394" s="32">
        <v>4.3999999999999997E-2</v>
      </c>
      <c r="E1394" s="32">
        <v>1.4E-2</v>
      </c>
      <c r="F1394" s="32">
        <v>1</v>
      </c>
    </row>
    <row r="1395" spans="1:6" x14ac:dyDescent="0.2">
      <c r="A1395" s="32" t="s">
        <v>14662</v>
      </c>
      <c r="B1395" s="32">
        <v>1.07103905470142E-2</v>
      </c>
      <c r="C1395" s="32">
        <v>-0.69031028746853595</v>
      </c>
      <c r="D1395" s="32">
        <v>0.18099999999999999</v>
      </c>
      <c r="E1395" s="32">
        <v>0.105</v>
      </c>
      <c r="F1395" s="32">
        <v>1</v>
      </c>
    </row>
    <row r="1396" spans="1:6" x14ac:dyDescent="0.2">
      <c r="A1396" s="32" t="s">
        <v>9451</v>
      </c>
      <c r="B1396" s="32">
        <v>1.0747286522081E-2</v>
      </c>
      <c r="C1396" s="32">
        <v>0.60647719154174096</v>
      </c>
      <c r="D1396" s="32">
        <v>0.22500000000000001</v>
      </c>
      <c r="E1396" s="32">
        <v>0.14499999999999999</v>
      </c>
      <c r="F1396" s="32">
        <v>1</v>
      </c>
    </row>
    <row r="1397" spans="1:6" x14ac:dyDescent="0.2">
      <c r="A1397" s="32" t="s">
        <v>14663</v>
      </c>
      <c r="B1397" s="32">
        <v>1.075078580962E-2</v>
      </c>
      <c r="C1397" s="32">
        <v>4.5561435308928804</v>
      </c>
      <c r="D1397" s="32">
        <v>2.5000000000000001E-2</v>
      </c>
      <c r="E1397" s="32">
        <v>5.0000000000000001E-3</v>
      </c>
      <c r="F1397" s="32">
        <v>1</v>
      </c>
    </row>
    <row r="1398" spans="1:6" x14ac:dyDescent="0.2">
      <c r="A1398" s="32" t="s">
        <v>4002</v>
      </c>
      <c r="B1398" s="32">
        <v>1.0756612712601799E-2</v>
      </c>
      <c r="C1398" s="32">
        <v>-0.26512635195790801</v>
      </c>
      <c r="D1398" s="32">
        <v>0.25</v>
      </c>
      <c r="E1398" s="32">
        <v>0.35</v>
      </c>
      <c r="F1398" s="32">
        <v>1</v>
      </c>
    </row>
    <row r="1399" spans="1:6" x14ac:dyDescent="0.2">
      <c r="A1399" s="32" t="s">
        <v>9951</v>
      </c>
      <c r="B1399" s="32">
        <v>1.07611367757763E-2</v>
      </c>
      <c r="C1399" s="32">
        <v>1.56567825588803</v>
      </c>
      <c r="D1399" s="32">
        <v>4.9000000000000002E-2</v>
      </c>
      <c r="E1399" s="32">
        <v>1.7000000000000001E-2</v>
      </c>
      <c r="F1399" s="32">
        <v>1</v>
      </c>
    </row>
    <row r="1400" spans="1:6" x14ac:dyDescent="0.2">
      <c r="A1400" s="32" t="s">
        <v>4233</v>
      </c>
      <c r="B1400" s="32">
        <v>1.07687198456354E-2</v>
      </c>
      <c r="C1400" s="32">
        <v>0.36625962784798599</v>
      </c>
      <c r="D1400" s="32">
        <v>4.3999999999999997E-2</v>
      </c>
      <c r="E1400" s="32">
        <v>1.4E-2</v>
      </c>
      <c r="F1400" s="32">
        <v>1</v>
      </c>
    </row>
    <row r="1401" spans="1:6" x14ac:dyDescent="0.2">
      <c r="A1401" s="32" t="s">
        <v>4320</v>
      </c>
      <c r="B1401" s="32">
        <v>1.0773283999026899E-2</v>
      </c>
      <c r="C1401" s="32">
        <v>-0.182491118287291</v>
      </c>
      <c r="D1401" s="32">
        <v>0.70099999999999996</v>
      </c>
      <c r="E1401" s="32">
        <v>0.77200000000000002</v>
      </c>
      <c r="F1401" s="32">
        <v>1</v>
      </c>
    </row>
    <row r="1402" spans="1:6" x14ac:dyDescent="0.2">
      <c r="A1402" s="32" t="s">
        <v>13838</v>
      </c>
      <c r="B1402" s="32">
        <v>1.0845468178091899E-2</v>
      </c>
      <c r="C1402" s="32">
        <v>-2.5143815500367799</v>
      </c>
      <c r="D1402" s="32">
        <v>0.01</v>
      </c>
      <c r="E1402" s="32">
        <v>0.05</v>
      </c>
      <c r="F1402" s="32">
        <v>1</v>
      </c>
    </row>
    <row r="1403" spans="1:6" x14ac:dyDescent="0.2">
      <c r="A1403" s="32" t="s">
        <v>4515</v>
      </c>
      <c r="B1403" s="32">
        <v>1.08490901867631E-2</v>
      </c>
      <c r="C1403" s="32">
        <v>0.13999275889875601</v>
      </c>
      <c r="D1403" s="32">
        <v>0.47499999999999998</v>
      </c>
      <c r="E1403" s="32">
        <v>0.35499999999999998</v>
      </c>
      <c r="F1403" s="32">
        <v>1</v>
      </c>
    </row>
    <row r="1404" spans="1:6" x14ac:dyDescent="0.2">
      <c r="A1404" s="32" t="s">
        <v>13075</v>
      </c>
      <c r="B1404" s="32">
        <v>1.0864202680400101E-2</v>
      </c>
      <c r="C1404" s="32">
        <v>0.368833049274022</v>
      </c>
      <c r="D1404" s="32">
        <v>0.27</v>
      </c>
      <c r="E1404" s="32">
        <v>0.18</v>
      </c>
      <c r="F1404" s="32">
        <v>1</v>
      </c>
    </row>
    <row r="1405" spans="1:6" x14ac:dyDescent="0.2">
      <c r="A1405" s="32" t="s">
        <v>14664</v>
      </c>
      <c r="B1405" s="32">
        <v>1.0872617475765199E-2</v>
      </c>
      <c r="C1405" s="32">
        <v>2.8833865110041801</v>
      </c>
      <c r="D1405" s="32">
        <v>2.5000000000000001E-2</v>
      </c>
      <c r="E1405" s="32">
        <v>5.0000000000000001E-3</v>
      </c>
      <c r="F1405" s="32">
        <v>1</v>
      </c>
    </row>
    <row r="1406" spans="1:6" x14ac:dyDescent="0.2">
      <c r="A1406" s="32" t="s">
        <v>14665</v>
      </c>
      <c r="B1406" s="32">
        <v>1.0874867035879801E-2</v>
      </c>
      <c r="C1406" s="32">
        <v>2.3971550846106902</v>
      </c>
      <c r="D1406" s="32">
        <v>4.9000000000000002E-2</v>
      </c>
      <c r="E1406" s="32">
        <v>1.7000000000000001E-2</v>
      </c>
      <c r="F1406" s="32">
        <v>1</v>
      </c>
    </row>
    <row r="1407" spans="1:6" x14ac:dyDescent="0.2">
      <c r="A1407" s="32" t="s">
        <v>12147</v>
      </c>
      <c r="B1407" s="32">
        <v>1.0876059647388799E-2</v>
      </c>
      <c r="C1407" s="32">
        <v>0.31522328013836498</v>
      </c>
      <c r="D1407" s="32">
        <v>0.108</v>
      </c>
      <c r="E1407" s="32">
        <v>5.5E-2</v>
      </c>
      <c r="F1407" s="32">
        <v>1</v>
      </c>
    </row>
    <row r="1408" spans="1:6" x14ac:dyDescent="0.2">
      <c r="A1408" s="32" t="s">
        <v>8371</v>
      </c>
      <c r="B1408" s="32">
        <v>1.0908777123425599E-2</v>
      </c>
      <c r="C1408" s="32">
        <v>0.141829428748032</v>
      </c>
      <c r="D1408" s="32">
        <v>0.22500000000000001</v>
      </c>
      <c r="E1408" s="32">
        <v>0.14199999999999999</v>
      </c>
      <c r="F1408" s="32">
        <v>1</v>
      </c>
    </row>
    <row r="1409" spans="1:6" x14ac:dyDescent="0.2">
      <c r="A1409" s="32" t="s">
        <v>14666</v>
      </c>
      <c r="B1409" s="32">
        <v>1.0934002889163E-2</v>
      </c>
      <c r="C1409" s="32">
        <v>0.23761352386537701</v>
      </c>
      <c r="D1409" s="32">
        <v>0.26500000000000001</v>
      </c>
      <c r="E1409" s="32">
        <v>0.17699999999999999</v>
      </c>
      <c r="F1409" s="32">
        <v>1</v>
      </c>
    </row>
    <row r="1410" spans="1:6" x14ac:dyDescent="0.2">
      <c r="A1410" s="32" t="s">
        <v>14667</v>
      </c>
      <c r="B1410" s="32">
        <v>1.09756497554053E-2</v>
      </c>
      <c r="C1410" s="32">
        <v>0.34529923890398601</v>
      </c>
      <c r="D1410" s="32">
        <v>0.52</v>
      </c>
      <c r="E1410" s="32">
        <v>0.41399999999999998</v>
      </c>
      <c r="F1410" s="32">
        <v>1</v>
      </c>
    </row>
    <row r="1411" spans="1:6" x14ac:dyDescent="0.2">
      <c r="A1411" s="32" t="s">
        <v>9056</v>
      </c>
      <c r="B1411" s="32">
        <v>1.09956747120074E-2</v>
      </c>
      <c r="C1411" s="32">
        <v>3.30764276835033</v>
      </c>
      <c r="D1411" s="32">
        <v>2.5000000000000001E-2</v>
      </c>
      <c r="E1411" s="32">
        <v>5.0000000000000001E-3</v>
      </c>
      <c r="F1411" s="32">
        <v>1</v>
      </c>
    </row>
    <row r="1412" spans="1:6" x14ac:dyDescent="0.2">
      <c r="A1412" s="32" t="s">
        <v>8610</v>
      </c>
      <c r="B1412" s="32">
        <v>1.10087623291385E-2</v>
      </c>
      <c r="C1412" s="32">
        <v>0.236659643098874</v>
      </c>
      <c r="D1412" s="32">
        <v>0.23</v>
      </c>
      <c r="E1412" s="32">
        <v>0.14699999999999999</v>
      </c>
      <c r="F1412" s="32">
        <v>1</v>
      </c>
    </row>
    <row r="1413" spans="1:6" x14ac:dyDescent="0.2">
      <c r="A1413" s="32" t="s">
        <v>6631</v>
      </c>
      <c r="B1413" s="32">
        <v>1.1011253282350799E-2</v>
      </c>
      <c r="C1413" s="32">
        <v>0.91977591529144098</v>
      </c>
      <c r="D1413" s="32">
        <v>9.2999999999999999E-2</v>
      </c>
      <c r="E1413" s="32">
        <v>4.4999999999999998E-2</v>
      </c>
      <c r="F1413" s="32">
        <v>1</v>
      </c>
    </row>
    <row r="1414" spans="1:6" x14ac:dyDescent="0.2">
      <c r="A1414" s="32" t="s">
        <v>14668</v>
      </c>
      <c r="B1414" s="32">
        <v>1.10502346282422E-2</v>
      </c>
      <c r="C1414" s="32">
        <v>0.61308451679463205</v>
      </c>
      <c r="D1414" s="32">
        <v>0.17599999999999999</v>
      </c>
      <c r="E1414" s="32">
        <v>0.108</v>
      </c>
      <c r="F1414" s="32">
        <v>1</v>
      </c>
    </row>
    <row r="1415" spans="1:6" x14ac:dyDescent="0.2">
      <c r="A1415" s="32" t="s">
        <v>14669</v>
      </c>
      <c r="B1415" s="32">
        <v>1.1057666169072101E-2</v>
      </c>
      <c r="C1415" s="32">
        <v>2.17281908988544</v>
      </c>
      <c r="D1415" s="32">
        <v>2.5000000000000001E-2</v>
      </c>
      <c r="E1415" s="32">
        <v>5.0000000000000001E-3</v>
      </c>
      <c r="F1415" s="32">
        <v>1</v>
      </c>
    </row>
    <row r="1416" spans="1:6" x14ac:dyDescent="0.2">
      <c r="A1416" s="32" t="s">
        <v>14670</v>
      </c>
      <c r="B1416" s="32">
        <v>1.1057666169072101E-2</v>
      </c>
      <c r="C1416" s="32">
        <v>2.4825901042779202</v>
      </c>
      <c r="D1416" s="32">
        <v>2.5000000000000001E-2</v>
      </c>
      <c r="E1416" s="32">
        <v>5.0000000000000001E-3</v>
      </c>
      <c r="F1416" s="32">
        <v>1</v>
      </c>
    </row>
    <row r="1417" spans="1:6" x14ac:dyDescent="0.2">
      <c r="A1417" s="32" t="s">
        <v>5464</v>
      </c>
      <c r="B1417" s="32">
        <v>1.10672280768386E-2</v>
      </c>
      <c r="C1417" s="32">
        <v>0.395904318694908</v>
      </c>
      <c r="D1417" s="32">
        <v>0.42599999999999999</v>
      </c>
      <c r="E1417" s="32">
        <v>0.32</v>
      </c>
      <c r="F1417" s="32">
        <v>1</v>
      </c>
    </row>
    <row r="1418" spans="1:6" x14ac:dyDescent="0.2">
      <c r="A1418" s="32" t="s">
        <v>9996</v>
      </c>
      <c r="B1418" s="32">
        <v>1.10848517963585E-2</v>
      </c>
      <c r="C1418" s="32">
        <v>1.5038186044450199</v>
      </c>
      <c r="D1418" s="32">
        <v>8.3000000000000004E-2</v>
      </c>
      <c r="E1418" s="32">
        <v>3.9E-2</v>
      </c>
      <c r="F1418" s="32">
        <v>1</v>
      </c>
    </row>
    <row r="1419" spans="1:6" x14ac:dyDescent="0.2">
      <c r="A1419" s="32" t="s">
        <v>6730</v>
      </c>
      <c r="B1419" s="32">
        <v>1.1119967927114499E-2</v>
      </c>
      <c r="C1419" s="32">
        <v>2.05254940225436</v>
      </c>
      <c r="D1419" s="32">
        <v>2.5000000000000001E-2</v>
      </c>
      <c r="E1419" s="32">
        <v>5.0000000000000001E-3</v>
      </c>
      <c r="F1419" s="32">
        <v>1</v>
      </c>
    </row>
    <row r="1420" spans="1:6" x14ac:dyDescent="0.2">
      <c r="A1420" s="32" t="s">
        <v>7305</v>
      </c>
      <c r="B1420" s="32">
        <v>1.1119967927114499E-2</v>
      </c>
      <c r="C1420" s="32">
        <v>2.5197252849812601</v>
      </c>
      <c r="D1420" s="32">
        <v>2.5000000000000001E-2</v>
      </c>
      <c r="E1420" s="32">
        <v>5.0000000000000001E-3</v>
      </c>
      <c r="F1420" s="32">
        <v>1</v>
      </c>
    </row>
    <row r="1421" spans="1:6" x14ac:dyDescent="0.2">
      <c r="A1421" s="32" t="s">
        <v>14671</v>
      </c>
      <c r="B1421" s="32">
        <v>1.1125793438276599E-2</v>
      </c>
      <c r="C1421" s="32">
        <v>-0.82359836800300501</v>
      </c>
      <c r="D1421" s="32">
        <v>7.3999999999999996E-2</v>
      </c>
      <c r="E1421" s="32">
        <v>0.13900000000000001</v>
      </c>
      <c r="F1421" s="32">
        <v>1</v>
      </c>
    </row>
    <row r="1422" spans="1:6" x14ac:dyDescent="0.2">
      <c r="A1422" s="32" t="s">
        <v>14672</v>
      </c>
      <c r="B1422" s="32">
        <v>1.1182581297571E-2</v>
      </c>
      <c r="C1422" s="32">
        <v>1.16234849760897</v>
      </c>
      <c r="D1422" s="32">
        <v>2.5000000000000001E-2</v>
      </c>
      <c r="E1422" s="32">
        <v>5.0000000000000001E-3</v>
      </c>
      <c r="F1422" s="32">
        <v>1</v>
      </c>
    </row>
    <row r="1423" spans="1:6" x14ac:dyDescent="0.2">
      <c r="A1423" s="32" t="s">
        <v>2065</v>
      </c>
      <c r="B1423" s="32">
        <v>1.12109997066565E-2</v>
      </c>
      <c r="C1423" s="32">
        <v>0.50702386759757601</v>
      </c>
      <c r="D1423" s="32">
        <v>0.29899999999999999</v>
      </c>
      <c r="E1423" s="32">
        <v>0.20200000000000001</v>
      </c>
      <c r="F1423" s="32">
        <v>1</v>
      </c>
    </row>
    <row r="1424" spans="1:6" x14ac:dyDescent="0.2">
      <c r="A1424" s="32" t="s">
        <v>11592</v>
      </c>
      <c r="B1424" s="32">
        <v>1.1238812192833399E-2</v>
      </c>
      <c r="C1424" s="32">
        <v>1.19489196383556</v>
      </c>
      <c r="D1424" s="32">
        <v>0.157</v>
      </c>
      <c r="E1424" s="32">
        <v>9.4E-2</v>
      </c>
      <c r="F1424" s="32">
        <v>1</v>
      </c>
    </row>
    <row r="1425" spans="1:6" x14ac:dyDescent="0.2">
      <c r="A1425" s="32" t="s">
        <v>14673</v>
      </c>
      <c r="B1425" s="32">
        <v>1.1245507596025E-2</v>
      </c>
      <c r="C1425" s="32">
        <v>1.6569026428367399</v>
      </c>
      <c r="D1425" s="32">
        <v>2.5000000000000001E-2</v>
      </c>
      <c r="E1425" s="32">
        <v>5.0000000000000001E-3</v>
      </c>
      <c r="F1425" s="32">
        <v>1</v>
      </c>
    </row>
    <row r="1426" spans="1:6" x14ac:dyDescent="0.2">
      <c r="A1426" s="32" t="s">
        <v>7304</v>
      </c>
      <c r="B1426" s="32">
        <v>1.1245507596025E-2</v>
      </c>
      <c r="C1426" s="32">
        <v>1.46614078519438</v>
      </c>
      <c r="D1426" s="32">
        <v>2.5000000000000001E-2</v>
      </c>
      <c r="E1426" s="32">
        <v>5.0000000000000001E-3</v>
      </c>
      <c r="F1426" s="32">
        <v>1</v>
      </c>
    </row>
    <row r="1427" spans="1:6" x14ac:dyDescent="0.2">
      <c r="A1427" s="32" t="s">
        <v>7315</v>
      </c>
      <c r="B1427" s="32">
        <v>1.1245507596025E-2</v>
      </c>
      <c r="C1427" s="32">
        <v>2.0640390389365</v>
      </c>
      <c r="D1427" s="32">
        <v>2.5000000000000001E-2</v>
      </c>
      <c r="E1427" s="32">
        <v>5.0000000000000001E-3</v>
      </c>
      <c r="F1427" s="32">
        <v>1</v>
      </c>
    </row>
    <row r="1428" spans="1:6" x14ac:dyDescent="0.2">
      <c r="A1428" s="32" t="s">
        <v>12415</v>
      </c>
      <c r="B1428" s="32">
        <v>1.1261296362186901E-2</v>
      </c>
      <c r="C1428" s="32">
        <v>0.75024631318562895</v>
      </c>
      <c r="D1428" s="32">
        <v>0.55900000000000005</v>
      </c>
      <c r="E1428" s="32">
        <v>0.46600000000000003</v>
      </c>
      <c r="F1428" s="32">
        <v>1</v>
      </c>
    </row>
    <row r="1429" spans="1:6" x14ac:dyDescent="0.2">
      <c r="A1429" s="32" t="s">
        <v>10724</v>
      </c>
      <c r="B1429" s="32">
        <v>1.1272166526850799E-2</v>
      </c>
      <c r="C1429" s="32">
        <v>0.60582466233636101</v>
      </c>
      <c r="D1429" s="32">
        <v>0.108</v>
      </c>
      <c r="E1429" s="32">
        <v>5.5E-2</v>
      </c>
      <c r="F1429" s="32">
        <v>1</v>
      </c>
    </row>
    <row r="1430" spans="1:6" x14ac:dyDescent="0.2">
      <c r="A1430" s="32" t="s">
        <v>4780</v>
      </c>
      <c r="B1430" s="32">
        <v>1.12785877369148E-2</v>
      </c>
      <c r="C1430" s="32">
        <v>-2.3294837125541599</v>
      </c>
      <c r="D1430" s="32">
        <v>0.02</v>
      </c>
      <c r="E1430" s="32">
        <v>6.6000000000000003E-2</v>
      </c>
      <c r="F1430" s="32">
        <v>1</v>
      </c>
    </row>
    <row r="1431" spans="1:6" x14ac:dyDescent="0.2">
      <c r="A1431" s="32" t="s">
        <v>4424</v>
      </c>
      <c r="B1431" s="32">
        <v>1.13449684675036E-2</v>
      </c>
      <c r="C1431" s="32">
        <v>0.43095228042081801</v>
      </c>
      <c r="D1431" s="32">
        <v>0.40699999999999997</v>
      </c>
      <c r="E1431" s="32">
        <v>0.28899999999999998</v>
      </c>
      <c r="F1431" s="32">
        <v>1</v>
      </c>
    </row>
    <row r="1432" spans="1:6" x14ac:dyDescent="0.2">
      <c r="A1432" s="32" t="s">
        <v>7502</v>
      </c>
      <c r="B1432" s="32">
        <v>1.1358435748082501E-2</v>
      </c>
      <c r="C1432" s="32">
        <v>0.23544569509205501</v>
      </c>
      <c r="D1432" s="32">
        <v>0.39700000000000002</v>
      </c>
      <c r="E1432" s="32">
        <v>0.28899999999999998</v>
      </c>
      <c r="F1432" s="32">
        <v>1</v>
      </c>
    </row>
    <row r="1433" spans="1:6" x14ac:dyDescent="0.2">
      <c r="A1433" s="32" t="s">
        <v>5566</v>
      </c>
      <c r="B1433" s="32">
        <v>1.1372304260024399E-2</v>
      </c>
      <c r="C1433" s="32">
        <v>0.29054984919490101</v>
      </c>
      <c r="D1433" s="32">
        <v>2.5000000000000001E-2</v>
      </c>
      <c r="E1433" s="32">
        <v>5.0000000000000001E-3</v>
      </c>
      <c r="F1433" s="32">
        <v>1</v>
      </c>
    </row>
    <row r="1434" spans="1:6" x14ac:dyDescent="0.2">
      <c r="A1434" s="32" t="s">
        <v>14674</v>
      </c>
      <c r="B1434" s="32">
        <v>1.1372304260024399E-2</v>
      </c>
      <c r="C1434" s="32">
        <v>1.1543030633429801</v>
      </c>
      <c r="D1434" s="32">
        <v>2.5000000000000001E-2</v>
      </c>
      <c r="E1434" s="32">
        <v>5.0000000000000001E-3</v>
      </c>
      <c r="F1434" s="32">
        <v>1</v>
      </c>
    </row>
    <row r="1435" spans="1:6" x14ac:dyDescent="0.2">
      <c r="A1435" s="32" t="s">
        <v>3983</v>
      </c>
      <c r="B1435" s="32">
        <v>1.13803156694942E-2</v>
      </c>
      <c r="C1435" s="32">
        <v>0.31642326916462898</v>
      </c>
      <c r="D1435" s="32">
        <v>0.29399999999999998</v>
      </c>
      <c r="E1435" s="32">
        <v>0.19800000000000001</v>
      </c>
      <c r="F1435" s="32">
        <v>1</v>
      </c>
    </row>
    <row r="1436" spans="1:6" x14ac:dyDescent="0.2">
      <c r="A1436" s="32" t="s">
        <v>7894</v>
      </c>
      <c r="B1436" s="32">
        <v>1.13939974515625E-2</v>
      </c>
      <c r="C1436" s="32">
        <v>0.22899110185381</v>
      </c>
      <c r="D1436" s="32">
        <v>0.377</v>
      </c>
      <c r="E1436" s="32">
        <v>0.26600000000000001</v>
      </c>
      <c r="F1436" s="32">
        <v>1</v>
      </c>
    </row>
    <row r="1437" spans="1:6" x14ac:dyDescent="0.2">
      <c r="A1437" s="32" t="s">
        <v>8609</v>
      </c>
      <c r="B1437" s="32">
        <v>1.1434545403864099E-2</v>
      </c>
      <c r="C1437" s="32">
        <v>0.116164609901916</v>
      </c>
      <c r="D1437" s="32">
        <v>0.46600000000000003</v>
      </c>
      <c r="E1437" s="32">
        <v>0.34499999999999997</v>
      </c>
      <c r="F1437" s="32">
        <v>1</v>
      </c>
    </row>
    <row r="1438" spans="1:6" x14ac:dyDescent="0.2">
      <c r="A1438" s="32" t="s">
        <v>11643</v>
      </c>
      <c r="B1438" s="32">
        <v>1.14994523373773E-2</v>
      </c>
      <c r="C1438" s="32">
        <v>1.2839618425286401</v>
      </c>
      <c r="D1438" s="32">
        <v>9.2999999999999999E-2</v>
      </c>
      <c r="E1438" s="32">
        <v>4.7E-2</v>
      </c>
      <c r="F1438" s="32">
        <v>1</v>
      </c>
    </row>
    <row r="1439" spans="1:6" x14ac:dyDescent="0.2">
      <c r="A1439" s="32" t="s">
        <v>5564</v>
      </c>
      <c r="B1439" s="32">
        <v>1.14996570173203E-2</v>
      </c>
      <c r="C1439" s="32">
        <v>1.71963411181279</v>
      </c>
      <c r="D1439" s="32">
        <v>4.9000000000000002E-2</v>
      </c>
      <c r="E1439" s="32">
        <v>1.7000000000000001E-2</v>
      </c>
      <c r="F1439" s="32">
        <v>1</v>
      </c>
    </row>
    <row r="1440" spans="1:6" x14ac:dyDescent="0.2">
      <c r="A1440" s="32" t="s">
        <v>14675</v>
      </c>
      <c r="B1440" s="32">
        <v>1.1500368526919101E-2</v>
      </c>
      <c r="C1440" s="32">
        <v>0.41140983461672198</v>
      </c>
      <c r="D1440" s="32">
        <v>2.5000000000000001E-2</v>
      </c>
      <c r="E1440" s="32">
        <v>5.0000000000000001E-3</v>
      </c>
      <c r="F1440" s="32">
        <v>1</v>
      </c>
    </row>
    <row r="1441" spans="1:6" x14ac:dyDescent="0.2">
      <c r="A1441" s="32" t="s">
        <v>4773</v>
      </c>
      <c r="B1441" s="32">
        <v>1.1508962941955799E-2</v>
      </c>
      <c r="C1441" s="32">
        <v>0.12712938280393901</v>
      </c>
      <c r="D1441" s="32">
        <v>0.85799999999999998</v>
      </c>
      <c r="E1441" s="32">
        <v>0.85199999999999998</v>
      </c>
      <c r="F1441" s="32">
        <v>1</v>
      </c>
    </row>
    <row r="1442" spans="1:6" x14ac:dyDescent="0.2">
      <c r="A1442" s="32" t="s">
        <v>6497</v>
      </c>
      <c r="B1442" s="32">
        <v>1.1536676820108401E-2</v>
      </c>
      <c r="C1442" s="32">
        <v>1.03450362945206</v>
      </c>
      <c r="D1442" s="32">
        <v>8.3000000000000004E-2</v>
      </c>
      <c r="E1442" s="32">
        <v>3.9E-2</v>
      </c>
      <c r="F1442" s="32">
        <v>1</v>
      </c>
    </row>
    <row r="1443" spans="1:6" x14ac:dyDescent="0.2">
      <c r="A1443" s="32" t="s">
        <v>3023</v>
      </c>
      <c r="B1443" s="32">
        <v>1.15477638028693E-2</v>
      </c>
      <c r="C1443" s="32">
        <v>1.0225769608492401</v>
      </c>
      <c r="D1443" s="32">
        <v>8.7999999999999995E-2</v>
      </c>
      <c r="E1443" s="32">
        <v>4.2000000000000003E-2</v>
      </c>
      <c r="F1443" s="32">
        <v>1</v>
      </c>
    </row>
    <row r="1444" spans="1:6" x14ac:dyDescent="0.2">
      <c r="A1444" s="32" t="s">
        <v>6429</v>
      </c>
      <c r="B1444" s="32">
        <v>1.15477638028693E-2</v>
      </c>
      <c r="C1444" s="32">
        <v>0.65208476287107997</v>
      </c>
      <c r="D1444" s="32">
        <v>8.7999999999999995E-2</v>
      </c>
      <c r="E1444" s="32">
        <v>4.2000000000000003E-2</v>
      </c>
      <c r="F1444" s="32">
        <v>1</v>
      </c>
    </row>
    <row r="1445" spans="1:6" x14ac:dyDescent="0.2">
      <c r="A1445" s="32" t="s">
        <v>2800</v>
      </c>
      <c r="B1445" s="32">
        <v>1.15503564831409E-2</v>
      </c>
      <c r="C1445" s="32">
        <v>0.81692248208789697</v>
      </c>
      <c r="D1445" s="32">
        <v>0.14199999999999999</v>
      </c>
      <c r="E1445" s="32">
        <v>8.1000000000000003E-2</v>
      </c>
      <c r="F1445" s="32">
        <v>1</v>
      </c>
    </row>
    <row r="1446" spans="1:6" x14ac:dyDescent="0.2">
      <c r="A1446" s="32" t="s">
        <v>14676</v>
      </c>
      <c r="B1446" s="32">
        <v>1.15562832516217E-2</v>
      </c>
      <c r="C1446" s="32">
        <v>0.49229316273852303</v>
      </c>
      <c r="D1446" s="32">
        <v>0.16700000000000001</v>
      </c>
      <c r="E1446" s="32">
        <v>9.8000000000000004E-2</v>
      </c>
      <c r="F1446" s="32">
        <v>1</v>
      </c>
    </row>
    <row r="1447" spans="1:6" x14ac:dyDescent="0.2">
      <c r="A1447" s="32" t="s">
        <v>8163</v>
      </c>
      <c r="B1447" s="32">
        <v>1.16053196795758E-2</v>
      </c>
      <c r="C1447" s="32">
        <v>-0.12906608102188299</v>
      </c>
      <c r="D1447" s="32">
        <v>0.17599999999999999</v>
      </c>
      <c r="E1447" s="32">
        <v>0.10299999999999999</v>
      </c>
      <c r="F1447" s="32">
        <v>1</v>
      </c>
    </row>
    <row r="1448" spans="1:6" x14ac:dyDescent="0.2">
      <c r="A1448" s="32" t="s">
        <v>4951</v>
      </c>
      <c r="B1448" s="32">
        <v>1.16194109238858E-2</v>
      </c>
      <c r="C1448" s="32">
        <v>1.2038785752673999</v>
      </c>
      <c r="D1448" s="32">
        <v>0.10299999999999999</v>
      </c>
      <c r="E1448" s="32">
        <v>5.2999999999999999E-2</v>
      </c>
      <c r="F1448" s="32">
        <v>1</v>
      </c>
    </row>
    <row r="1449" spans="1:6" x14ac:dyDescent="0.2">
      <c r="A1449" s="32" t="s">
        <v>10916</v>
      </c>
      <c r="B1449" s="32">
        <v>1.1620289278428101E-2</v>
      </c>
      <c r="C1449" s="32">
        <v>1.6362834345549</v>
      </c>
      <c r="D1449" s="32">
        <v>4.9000000000000002E-2</v>
      </c>
      <c r="E1449" s="32">
        <v>1.7000000000000001E-2</v>
      </c>
      <c r="F1449" s="32">
        <v>1</v>
      </c>
    </row>
    <row r="1450" spans="1:6" x14ac:dyDescent="0.2">
      <c r="A1450" s="32" t="s">
        <v>3928</v>
      </c>
      <c r="B1450" s="32">
        <v>1.16306380886057E-2</v>
      </c>
      <c r="C1450" s="32">
        <v>0.86902184925648596</v>
      </c>
      <c r="D1450" s="32">
        <v>0.11799999999999999</v>
      </c>
      <c r="E1450" s="32">
        <v>6.2E-2</v>
      </c>
      <c r="F1450" s="32">
        <v>1</v>
      </c>
    </row>
    <row r="1451" spans="1:6" x14ac:dyDescent="0.2">
      <c r="A1451" s="32" t="s">
        <v>11613</v>
      </c>
      <c r="B1451" s="32">
        <v>1.16485709004289E-2</v>
      </c>
      <c r="C1451" s="32">
        <v>0.142172764167455</v>
      </c>
      <c r="D1451" s="32">
        <v>0.216</v>
      </c>
      <c r="E1451" s="32">
        <v>0.13600000000000001</v>
      </c>
      <c r="F1451" s="32">
        <v>1</v>
      </c>
    </row>
    <row r="1452" spans="1:6" x14ac:dyDescent="0.2">
      <c r="A1452" s="32" t="s">
        <v>5991</v>
      </c>
      <c r="B1452" s="32">
        <v>1.17111405643694E-2</v>
      </c>
      <c r="C1452" s="32">
        <v>0.44034847459889098</v>
      </c>
      <c r="D1452" s="32">
        <v>0.17599999999999999</v>
      </c>
      <c r="E1452" s="32">
        <v>0.105</v>
      </c>
      <c r="F1452" s="32">
        <v>1</v>
      </c>
    </row>
    <row r="1453" spans="1:6" x14ac:dyDescent="0.2">
      <c r="A1453" s="32" t="s">
        <v>14677</v>
      </c>
      <c r="B1453" s="32">
        <v>1.17315643699239E-2</v>
      </c>
      <c r="C1453" s="32">
        <v>0.102392612790179</v>
      </c>
      <c r="D1453" s="32">
        <v>0.441</v>
      </c>
      <c r="E1453" s="32">
        <v>0.31900000000000001</v>
      </c>
      <c r="F1453" s="32">
        <v>1</v>
      </c>
    </row>
    <row r="1454" spans="1:6" x14ac:dyDescent="0.2">
      <c r="A1454" s="32" t="s">
        <v>4861</v>
      </c>
      <c r="B1454" s="32">
        <v>1.1743142583144701E-2</v>
      </c>
      <c r="C1454" s="32">
        <v>0.65685033255216096</v>
      </c>
      <c r="D1454" s="32">
        <v>0.123</v>
      </c>
      <c r="E1454" s="32">
        <v>6.6000000000000003E-2</v>
      </c>
      <c r="F1454" s="32">
        <v>1</v>
      </c>
    </row>
    <row r="1455" spans="1:6" x14ac:dyDescent="0.2">
      <c r="A1455" s="32" t="s">
        <v>5083</v>
      </c>
      <c r="B1455" s="32">
        <v>1.1808849657180201E-2</v>
      </c>
      <c r="C1455" s="32">
        <v>0.30910132889038699</v>
      </c>
      <c r="D1455" s="32">
        <v>0.36299999999999999</v>
      </c>
      <c r="E1455" s="32">
        <v>0.25800000000000001</v>
      </c>
      <c r="F1455" s="32">
        <v>1</v>
      </c>
    </row>
    <row r="1456" spans="1:6" x14ac:dyDescent="0.2">
      <c r="A1456" s="32" t="s">
        <v>10673</v>
      </c>
      <c r="B1456" s="32">
        <v>1.18679330514195E-2</v>
      </c>
      <c r="C1456" s="32">
        <v>0.66699038691985901</v>
      </c>
      <c r="D1456" s="32">
        <v>9.2999999999999999E-2</v>
      </c>
      <c r="E1456" s="32">
        <v>4.4999999999999998E-2</v>
      </c>
      <c r="F1456" s="32">
        <v>1</v>
      </c>
    </row>
    <row r="1457" spans="1:6" x14ac:dyDescent="0.2">
      <c r="A1457" s="32" t="s">
        <v>10928</v>
      </c>
      <c r="B1457" s="32">
        <v>1.1881757007750101E-2</v>
      </c>
      <c r="C1457" s="32">
        <v>0.35056852507740499</v>
      </c>
      <c r="D1457" s="32">
        <v>0.17199999999999999</v>
      </c>
      <c r="E1457" s="32">
        <v>0.10199999999999999</v>
      </c>
      <c r="F1457" s="32">
        <v>1</v>
      </c>
    </row>
    <row r="1458" spans="1:6" x14ac:dyDescent="0.2">
      <c r="A1458" s="32" t="s">
        <v>11488</v>
      </c>
      <c r="B1458" s="32">
        <v>1.18831979464486E-2</v>
      </c>
      <c r="C1458" s="32">
        <v>0.26165511610902797</v>
      </c>
      <c r="D1458" s="32">
        <v>0.51</v>
      </c>
      <c r="E1458" s="32">
        <v>0.40500000000000003</v>
      </c>
      <c r="F1458" s="32">
        <v>1</v>
      </c>
    </row>
    <row r="1459" spans="1:6" x14ac:dyDescent="0.2">
      <c r="A1459" s="32" t="s">
        <v>10582</v>
      </c>
      <c r="B1459" s="32">
        <v>1.18996821503874E-2</v>
      </c>
      <c r="C1459" s="32">
        <v>1.0596752529379101</v>
      </c>
      <c r="D1459" s="32">
        <v>0.113</v>
      </c>
      <c r="E1459" s="32">
        <v>5.8999999999999997E-2</v>
      </c>
      <c r="F1459" s="32">
        <v>1</v>
      </c>
    </row>
    <row r="1460" spans="1:6" x14ac:dyDescent="0.2">
      <c r="A1460" s="32" t="s">
        <v>3766</v>
      </c>
      <c r="B1460" s="32">
        <v>1.19006486337044E-2</v>
      </c>
      <c r="C1460" s="32">
        <v>-1.2383301240292699</v>
      </c>
      <c r="D1460" s="32">
        <v>6.4000000000000001E-2</v>
      </c>
      <c r="E1460" s="32">
        <v>0.127</v>
      </c>
      <c r="F1460" s="32">
        <v>1</v>
      </c>
    </row>
    <row r="1461" spans="1:6" x14ac:dyDescent="0.2">
      <c r="A1461" s="32" t="s">
        <v>10476</v>
      </c>
      <c r="B1461" s="32">
        <v>1.19453786373592E-2</v>
      </c>
      <c r="C1461" s="32">
        <v>0.17239224120347801</v>
      </c>
      <c r="D1461" s="32">
        <v>0.186</v>
      </c>
      <c r="E1461" s="32">
        <v>0.112</v>
      </c>
      <c r="F1461" s="32">
        <v>1</v>
      </c>
    </row>
    <row r="1462" spans="1:6" x14ac:dyDescent="0.2">
      <c r="A1462" s="32" t="s">
        <v>13395</v>
      </c>
      <c r="B1462" s="32">
        <v>1.1946337644845499E-2</v>
      </c>
      <c r="C1462" s="32">
        <v>0.24748998046648499</v>
      </c>
      <c r="D1462" s="32">
        <v>0.33300000000000002</v>
      </c>
      <c r="E1462" s="32">
        <v>0.23300000000000001</v>
      </c>
      <c r="F1462" s="32">
        <v>1</v>
      </c>
    </row>
    <row r="1463" spans="1:6" x14ac:dyDescent="0.2">
      <c r="A1463" s="32" t="s">
        <v>6900</v>
      </c>
      <c r="B1463" s="32">
        <v>1.1988949853616799E-2</v>
      </c>
      <c r="C1463" s="32">
        <v>0.77633635544796398</v>
      </c>
      <c r="D1463" s="32">
        <v>4.9000000000000002E-2</v>
      </c>
      <c r="E1463" s="32">
        <v>1.7000000000000001E-2</v>
      </c>
      <c r="F1463" s="32">
        <v>1</v>
      </c>
    </row>
    <row r="1464" spans="1:6" x14ac:dyDescent="0.2">
      <c r="A1464" s="32" t="s">
        <v>14678</v>
      </c>
      <c r="B1464" s="32">
        <v>1.1988949853616799E-2</v>
      </c>
      <c r="C1464" s="32">
        <v>0.83583888874085299</v>
      </c>
      <c r="D1464" s="32">
        <v>4.9000000000000002E-2</v>
      </c>
      <c r="E1464" s="32">
        <v>1.7000000000000001E-2</v>
      </c>
      <c r="F1464" s="32">
        <v>1</v>
      </c>
    </row>
    <row r="1465" spans="1:6" x14ac:dyDescent="0.2">
      <c r="A1465" s="32" t="s">
        <v>14679</v>
      </c>
      <c r="B1465" s="32">
        <v>1.1988949853616799E-2</v>
      </c>
      <c r="C1465" s="32">
        <v>1.143332779756</v>
      </c>
      <c r="D1465" s="32">
        <v>4.9000000000000002E-2</v>
      </c>
      <c r="E1465" s="32">
        <v>1.7000000000000001E-2</v>
      </c>
      <c r="F1465" s="32">
        <v>1</v>
      </c>
    </row>
    <row r="1466" spans="1:6" x14ac:dyDescent="0.2">
      <c r="A1466" s="32" t="s">
        <v>13933</v>
      </c>
      <c r="B1466" s="32">
        <v>1.19926184562876E-2</v>
      </c>
      <c r="C1466" s="32">
        <v>0.192343852927473</v>
      </c>
      <c r="D1466" s="32">
        <v>0.38200000000000001</v>
      </c>
      <c r="E1466" s="32">
        <v>0.26600000000000001</v>
      </c>
      <c r="F1466" s="32">
        <v>1</v>
      </c>
    </row>
    <row r="1467" spans="1:6" x14ac:dyDescent="0.2">
      <c r="A1467" s="32" t="s">
        <v>14680</v>
      </c>
      <c r="B1467" s="32">
        <v>1.20142972687814E-2</v>
      </c>
      <c r="C1467" s="32">
        <v>1.2984382443328</v>
      </c>
      <c r="D1467" s="32">
        <v>6.9000000000000006E-2</v>
      </c>
      <c r="E1467" s="32">
        <v>0.03</v>
      </c>
      <c r="F1467" s="32">
        <v>1</v>
      </c>
    </row>
    <row r="1468" spans="1:6" x14ac:dyDescent="0.2">
      <c r="A1468" s="32" t="s">
        <v>4829</v>
      </c>
      <c r="B1468" s="32">
        <v>1.2018999601864099E-2</v>
      </c>
      <c r="C1468" s="32">
        <v>0.38503158540068899</v>
      </c>
      <c r="D1468" s="32">
        <v>0.436</v>
      </c>
      <c r="E1468" s="32">
        <v>0.32</v>
      </c>
      <c r="F1468" s="32">
        <v>1</v>
      </c>
    </row>
    <row r="1469" spans="1:6" x14ac:dyDescent="0.2">
      <c r="A1469" s="32" t="s">
        <v>8593</v>
      </c>
      <c r="B1469" s="32">
        <v>1.20305454908586E-2</v>
      </c>
      <c r="C1469" s="32">
        <v>0.42744830464919298</v>
      </c>
      <c r="D1469" s="32">
        <v>4.9000000000000002E-2</v>
      </c>
      <c r="E1469" s="32">
        <v>1.7000000000000001E-2</v>
      </c>
      <c r="F1469" s="32">
        <v>1</v>
      </c>
    </row>
    <row r="1470" spans="1:6" x14ac:dyDescent="0.2">
      <c r="A1470" s="32" t="s">
        <v>9649</v>
      </c>
      <c r="B1470" s="32">
        <v>1.20676321150561E-2</v>
      </c>
      <c r="C1470" s="32">
        <v>1.70158956938342</v>
      </c>
      <c r="D1470" s="32">
        <v>3.4000000000000002E-2</v>
      </c>
      <c r="E1470" s="32">
        <v>8.9999999999999993E-3</v>
      </c>
      <c r="F1470" s="32">
        <v>1</v>
      </c>
    </row>
    <row r="1471" spans="1:6" x14ac:dyDescent="0.2">
      <c r="A1471" s="32" t="s">
        <v>10943</v>
      </c>
      <c r="B1471" s="32">
        <v>1.2114120722296701E-2</v>
      </c>
      <c r="C1471" s="32">
        <v>0.43506702138088499</v>
      </c>
      <c r="D1471" s="32">
        <v>4.9000000000000002E-2</v>
      </c>
      <c r="E1471" s="32">
        <v>1.7000000000000001E-2</v>
      </c>
      <c r="F1471" s="32">
        <v>1</v>
      </c>
    </row>
    <row r="1472" spans="1:6" x14ac:dyDescent="0.2">
      <c r="A1472" s="32" t="s">
        <v>8803</v>
      </c>
      <c r="B1472" s="32">
        <v>1.2125985834626299E-2</v>
      </c>
      <c r="C1472" s="32">
        <v>0.32485502748406703</v>
      </c>
      <c r="D1472" s="32">
        <v>0.39700000000000002</v>
      </c>
      <c r="E1472" s="32">
        <v>0.28899999999999998</v>
      </c>
      <c r="F1472" s="32">
        <v>1</v>
      </c>
    </row>
    <row r="1473" spans="1:6" x14ac:dyDescent="0.2">
      <c r="A1473" s="32" t="s">
        <v>13748</v>
      </c>
      <c r="B1473" s="32">
        <v>1.2150508354099801E-2</v>
      </c>
      <c r="C1473" s="32">
        <v>1.2832943910401999</v>
      </c>
      <c r="D1473" s="32">
        <v>6.4000000000000001E-2</v>
      </c>
      <c r="E1473" s="32">
        <v>2.7E-2</v>
      </c>
      <c r="F1473" s="32">
        <v>1</v>
      </c>
    </row>
    <row r="1474" spans="1:6" x14ac:dyDescent="0.2">
      <c r="A1474" s="32" t="s">
        <v>7963</v>
      </c>
      <c r="B1474" s="32">
        <v>1.2171041118494E-2</v>
      </c>
      <c r="C1474" s="32">
        <v>0.16683055852556999</v>
      </c>
      <c r="D1474" s="32">
        <v>0.43099999999999999</v>
      </c>
      <c r="E1474" s="32">
        <v>0.312</v>
      </c>
      <c r="F1474" s="32">
        <v>1</v>
      </c>
    </row>
    <row r="1475" spans="1:6" x14ac:dyDescent="0.2">
      <c r="A1475" s="32" t="s">
        <v>3641</v>
      </c>
      <c r="B1475" s="32">
        <v>1.2171090594180501E-2</v>
      </c>
      <c r="C1475" s="32">
        <v>-0.92371679755102398</v>
      </c>
      <c r="D1475" s="32">
        <v>0.38700000000000001</v>
      </c>
      <c r="E1475" s="32">
        <v>0.442</v>
      </c>
      <c r="F1475" s="32">
        <v>1</v>
      </c>
    </row>
    <row r="1476" spans="1:6" x14ac:dyDescent="0.2">
      <c r="A1476" s="32" t="s">
        <v>14681</v>
      </c>
      <c r="B1476" s="32">
        <v>1.2182493484962399E-2</v>
      </c>
      <c r="C1476" s="32">
        <v>1.71578187401409</v>
      </c>
      <c r="D1476" s="32">
        <v>6.9000000000000006E-2</v>
      </c>
      <c r="E1476" s="32">
        <v>0.03</v>
      </c>
      <c r="F1476" s="32">
        <v>1</v>
      </c>
    </row>
    <row r="1477" spans="1:6" x14ac:dyDescent="0.2">
      <c r="A1477" s="32" t="s">
        <v>4122</v>
      </c>
      <c r="B1477" s="32">
        <v>1.21901418640427E-2</v>
      </c>
      <c r="C1477" s="32">
        <v>-1.3265231981416401</v>
      </c>
      <c r="D1477" s="32">
        <v>7.8E-2</v>
      </c>
      <c r="E1477" s="32">
        <v>0.14099999999999999</v>
      </c>
      <c r="F1477" s="32">
        <v>1</v>
      </c>
    </row>
    <row r="1478" spans="1:6" x14ac:dyDescent="0.2">
      <c r="A1478" s="32" t="s">
        <v>2110</v>
      </c>
      <c r="B1478" s="32">
        <v>1.21939158027831E-2</v>
      </c>
      <c r="C1478" s="32">
        <v>0.83436377666889805</v>
      </c>
      <c r="D1478" s="32">
        <v>0.36799999999999999</v>
      </c>
      <c r="E1478" s="32">
        <v>0.27200000000000002</v>
      </c>
      <c r="F1478" s="32">
        <v>1</v>
      </c>
    </row>
    <row r="1479" spans="1:6" x14ac:dyDescent="0.2">
      <c r="A1479" s="32" t="s">
        <v>7803</v>
      </c>
      <c r="B1479" s="32">
        <v>1.22444065720333E-2</v>
      </c>
      <c r="C1479" s="32">
        <v>0.397481728944375</v>
      </c>
      <c r="D1479" s="32">
        <v>0.13200000000000001</v>
      </c>
      <c r="E1479" s="32">
        <v>7.2999999999999995E-2</v>
      </c>
      <c r="F1479" s="32">
        <v>1</v>
      </c>
    </row>
    <row r="1480" spans="1:6" x14ac:dyDescent="0.2">
      <c r="A1480" s="32" t="s">
        <v>14682</v>
      </c>
      <c r="B1480" s="32">
        <v>1.22650842615351E-2</v>
      </c>
      <c r="C1480" s="32">
        <v>4.8907415934844796</v>
      </c>
      <c r="D1480" s="32">
        <v>0.01</v>
      </c>
      <c r="E1480" s="32">
        <v>0</v>
      </c>
      <c r="F1480" s="32">
        <v>1</v>
      </c>
    </row>
    <row r="1481" spans="1:6" x14ac:dyDescent="0.2">
      <c r="A1481" s="32" t="s">
        <v>14683</v>
      </c>
      <c r="B1481" s="32">
        <v>1.22650842615351E-2</v>
      </c>
      <c r="C1481" s="32">
        <v>3.4612589571185102</v>
      </c>
      <c r="D1481" s="32">
        <v>0.01</v>
      </c>
      <c r="E1481" s="32">
        <v>0</v>
      </c>
      <c r="F1481" s="32">
        <v>1</v>
      </c>
    </row>
    <row r="1482" spans="1:6" x14ac:dyDescent="0.2">
      <c r="A1482" s="32" t="s">
        <v>14684</v>
      </c>
      <c r="B1482" s="32">
        <v>1.22650842615351E-2</v>
      </c>
      <c r="C1482" s="32">
        <v>3.4198282235072099</v>
      </c>
      <c r="D1482" s="32">
        <v>0.01</v>
      </c>
      <c r="E1482" s="32">
        <v>0</v>
      </c>
      <c r="F1482" s="32">
        <v>1</v>
      </c>
    </row>
    <row r="1483" spans="1:6" x14ac:dyDescent="0.2">
      <c r="A1483" s="32" t="s">
        <v>14685</v>
      </c>
      <c r="B1483" s="32">
        <v>1.22650842615351E-2</v>
      </c>
      <c r="C1483" s="32">
        <v>3.5038162394928398</v>
      </c>
      <c r="D1483" s="32">
        <v>0.01</v>
      </c>
      <c r="E1483" s="32">
        <v>0</v>
      </c>
      <c r="F1483" s="32">
        <v>1</v>
      </c>
    </row>
    <row r="1484" spans="1:6" x14ac:dyDescent="0.2">
      <c r="A1484" s="32" t="s">
        <v>14686</v>
      </c>
      <c r="B1484" s="32">
        <v>1.22650842615351E-2</v>
      </c>
      <c r="C1484" s="32">
        <v>3.2158658703573999</v>
      </c>
      <c r="D1484" s="32">
        <v>0.01</v>
      </c>
      <c r="E1484" s="32">
        <v>0</v>
      </c>
      <c r="F1484" s="32">
        <v>1</v>
      </c>
    </row>
    <row r="1485" spans="1:6" x14ac:dyDescent="0.2">
      <c r="A1485" s="32" t="s">
        <v>14687</v>
      </c>
      <c r="B1485" s="32">
        <v>1.22650842615351E-2</v>
      </c>
      <c r="C1485" s="32">
        <v>3.3440099474429301</v>
      </c>
      <c r="D1485" s="32">
        <v>0.01</v>
      </c>
      <c r="E1485" s="32">
        <v>0</v>
      </c>
      <c r="F1485" s="32">
        <v>1</v>
      </c>
    </row>
    <row r="1486" spans="1:6" x14ac:dyDescent="0.2">
      <c r="A1486" s="32" t="s">
        <v>14688</v>
      </c>
      <c r="B1486" s="32">
        <v>1.22650842615351E-2</v>
      </c>
      <c r="C1486" s="32">
        <v>2.7631822765648901</v>
      </c>
      <c r="D1486" s="32">
        <v>0.01</v>
      </c>
      <c r="E1486" s="32">
        <v>0</v>
      </c>
      <c r="F1486" s="32">
        <v>1</v>
      </c>
    </row>
    <row r="1487" spans="1:6" x14ac:dyDescent="0.2">
      <c r="A1487" s="32" t="s">
        <v>5505</v>
      </c>
      <c r="B1487" s="32">
        <v>1.22650842615351E-2</v>
      </c>
      <c r="C1487" s="32">
        <v>2.4939544464547398</v>
      </c>
      <c r="D1487" s="32">
        <v>0.01</v>
      </c>
      <c r="E1487" s="32">
        <v>0</v>
      </c>
      <c r="F1487" s="32">
        <v>1</v>
      </c>
    </row>
    <row r="1488" spans="1:6" x14ac:dyDescent="0.2">
      <c r="A1488" s="32" t="s">
        <v>14689</v>
      </c>
      <c r="B1488" s="32">
        <v>1.22650842615351E-2</v>
      </c>
      <c r="C1488" s="32">
        <v>2.7022614015826201</v>
      </c>
      <c r="D1488" s="32">
        <v>0.01</v>
      </c>
      <c r="E1488" s="32">
        <v>0</v>
      </c>
      <c r="F1488" s="32">
        <v>1</v>
      </c>
    </row>
    <row r="1489" spans="1:6" x14ac:dyDescent="0.2">
      <c r="A1489" s="32" t="s">
        <v>14690</v>
      </c>
      <c r="B1489" s="32">
        <v>1.22650842615351E-2</v>
      </c>
      <c r="C1489" s="32">
        <v>2.9429746814457398</v>
      </c>
      <c r="D1489" s="32">
        <v>0.01</v>
      </c>
      <c r="E1489" s="32">
        <v>0</v>
      </c>
      <c r="F1489" s="32">
        <v>1</v>
      </c>
    </row>
    <row r="1490" spans="1:6" x14ac:dyDescent="0.2">
      <c r="A1490" s="32" t="s">
        <v>14691</v>
      </c>
      <c r="B1490" s="32">
        <v>1.22650842615351E-2</v>
      </c>
      <c r="C1490" s="32">
        <v>3.23561704821465</v>
      </c>
      <c r="D1490" s="32">
        <v>0.01</v>
      </c>
      <c r="E1490" s="32">
        <v>0</v>
      </c>
      <c r="F1490" s="32">
        <v>1</v>
      </c>
    </row>
    <row r="1491" spans="1:6" x14ac:dyDescent="0.2">
      <c r="A1491" s="32" t="s">
        <v>14692</v>
      </c>
      <c r="B1491" s="32">
        <v>1.22650842615351E-2</v>
      </c>
      <c r="C1491" s="32">
        <v>3.2298307659716001</v>
      </c>
      <c r="D1491" s="32">
        <v>0.01</v>
      </c>
      <c r="E1491" s="32">
        <v>0</v>
      </c>
      <c r="F1491" s="32">
        <v>1</v>
      </c>
    </row>
    <row r="1492" spans="1:6" x14ac:dyDescent="0.2">
      <c r="A1492" s="32" t="s">
        <v>14693</v>
      </c>
      <c r="B1492" s="32">
        <v>1.22650842615351E-2</v>
      </c>
      <c r="C1492" s="32">
        <v>3.6531282679555201</v>
      </c>
      <c r="D1492" s="32">
        <v>0.01</v>
      </c>
      <c r="E1492" s="32">
        <v>0</v>
      </c>
      <c r="F1492" s="32">
        <v>1</v>
      </c>
    </row>
    <row r="1493" spans="1:6" x14ac:dyDescent="0.2">
      <c r="A1493" s="32" t="s">
        <v>14694</v>
      </c>
      <c r="B1493" s="32">
        <v>1.22650842615351E-2</v>
      </c>
      <c r="C1493" s="32">
        <v>4.3228716472792303</v>
      </c>
      <c r="D1493" s="32">
        <v>0.01</v>
      </c>
      <c r="E1493" s="32">
        <v>0</v>
      </c>
      <c r="F1493" s="32">
        <v>1</v>
      </c>
    </row>
    <row r="1494" spans="1:6" x14ac:dyDescent="0.2">
      <c r="A1494" s="32" t="s">
        <v>14695</v>
      </c>
      <c r="B1494" s="32">
        <v>1.22650842615351E-2</v>
      </c>
      <c r="C1494" s="32">
        <v>3.07091621635066</v>
      </c>
      <c r="D1494" s="32">
        <v>0.01</v>
      </c>
      <c r="E1494" s="32">
        <v>0</v>
      </c>
      <c r="F1494" s="32">
        <v>1</v>
      </c>
    </row>
    <row r="1495" spans="1:6" x14ac:dyDescent="0.2">
      <c r="A1495" s="32" t="s">
        <v>14696</v>
      </c>
      <c r="B1495" s="32">
        <v>1.22650842615351E-2</v>
      </c>
      <c r="C1495" s="32">
        <v>3.2170036098338302</v>
      </c>
      <c r="D1495" s="32">
        <v>0.01</v>
      </c>
      <c r="E1495" s="32">
        <v>0</v>
      </c>
      <c r="F1495" s="32">
        <v>1</v>
      </c>
    </row>
    <row r="1496" spans="1:6" x14ac:dyDescent="0.2">
      <c r="A1496" s="32" t="s">
        <v>14697</v>
      </c>
      <c r="B1496" s="32">
        <v>1.22650842615351E-2</v>
      </c>
      <c r="C1496" s="32">
        <v>5.6998403072358501</v>
      </c>
      <c r="D1496" s="32">
        <v>0.01</v>
      </c>
      <c r="E1496" s="32">
        <v>0</v>
      </c>
      <c r="F1496" s="32">
        <v>1</v>
      </c>
    </row>
    <row r="1497" spans="1:6" x14ac:dyDescent="0.2">
      <c r="A1497" s="32" t="s">
        <v>14698</v>
      </c>
      <c r="B1497" s="32">
        <v>1.22650842615351E-2</v>
      </c>
      <c r="C1497" s="32">
        <v>4.6212966904414996</v>
      </c>
      <c r="D1497" s="32">
        <v>0.01</v>
      </c>
      <c r="E1497" s="32">
        <v>0</v>
      </c>
      <c r="F1497" s="32">
        <v>1</v>
      </c>
    </row>
    <row r="1498" spans="1:6" x14ac:dyDescent="0.2">
      <c r="A1498" s="32" t="s">
        <v>14699</v>
      </c>
      <c r="B1498" s="32">
        <v>1.22650842615351E-2</v>
      </c>
      <c r="C1498" s="32">
        <v>3.1379485857223601</v>
      </c>
      <c r="D1498" s="32">
        <v>0.01</v>
      </c>
      <c r="E1498" s="32">
        <v>0</v>
      </c>
      <c r="F1498" s="32">
        <v>1</v>
      </c>
    </row>
    <row r="1499" spans="1:6" x14ac:dyDescent="0.2">
      <c r="A1499" s="32" t="s">
        <v>14700</v>
      </c>
      <c r="B1499" s="32">
        <v>1.22650842615351E-2</v>
      </c>
      <c r="C1499" s="32">
        <v>4.79053282697617</v>
      </c>
      <c r="D1499" s="32">
        <v>0.01</v>
      </c>
      <c r="E1499" s="32">
        <v>0</v>
      </c>
      <c r="F1499" s="32">
        <v>1</v>
      </c>
    </row>
    <row r="1500" spans="1:6" x14ac:dyDescent="0.2">
      <c r="A1500" s="32" t="s">
        <v>4732</v>
      </c>
      <c r="B1500" s="32">
        <v>1.22650842615351E-2</v>
      </c>
      <c r="C1500" s="32">
        <v>5.48255869465254</v>
      </c>
      <c r="D1500" s="32">
        <v>0.01</v>
      </c>
      <c r="E1500" s="32">
        <v>0</v>
      </c>
      <c r="F1500" s="32">
        <v>1</v>
      </c>
    </row>
    <row r="1501" spans="1:6" x14ac:dyDescent="0.2">
      <c r="A1501" s="32" t="s">
        <v>14701</v>
      </c>
      <c r="B1501" s="32">
        <v>1.22650842615351E-2</v>
      </c>
      <c r="C1501" s="32">
        <v>3.4763110255287302</v>
      </c>
      <c r="D1501" s="32">
        <v>0.01</v>
      </c>
      <c r="E1501" s="32">
        <v>0</v>
      </c>
      <c r="F1501" s="32">
        <v>1</v>
      </c>
    </row>
    <row r="1502" spans="1:6" x14ac:dyDescent="0.2">
      <c r="A1502" s="32" t="s">
        <v>14702</v>
      </c>
      <c r="B1502" s="32">
        <v>1.22650842615351E-2</v>
      </c>
      <c r="C1502" s="32">
        <v>4.6801122812911196</v>
      </c>
      <c r="D1502" s="32">
        <v>0.01</v>
      </c>
      <c r="E1502" s="32">
        <v>0</v>
      </c>
      <c r="F1502" s="32">
        <v>1</v>
      </c>
    </row>
    <row r="1503" spans="1:6" x14ac:dyDescent="0.2">
      <c r="A1503" s="32" t="s">
        <v>14703</v>
      </c>
      <c r="B1503" s="32">
        <v>1.22650842615351E-2</v>
      </c>
      <c r="C1503" s="32">
        <v>4.1137831183762001</v>
      </c>
      <c r="D1503" s="32">
        <v>0.01</v>
      </c>
      <c r="E1503" s="32">
        <v>0</v>
      </c>
      <c r="F1503" s="32">
        <v>1</v>
      </c>
    </row>
    <row r="1504" spans="1:6" x14ac:dyDescent="0.2">
      <c r="A1504" s="32" t="s">
        <v>14704</v>
      </c>
      <c r="B1504" s="32">
        <v>1.22650842615351E-2</v>
      </c>
      <c r="C1504" s="32">
        <v>5.6285519943057301</v>
      </c>
      <c r="D1504" s="32">
        <v>0.01</v>
      </c>
      <c r="E1504" s="32">
        <v>0</v>
      </c>
      <c r="F1504" s="32">
        <v>1</v>
      </c>
    </row>
    <row r="1505" spans="1:6" x14ac:dyDescent="0.2">
      <c r="A1505" s="32" t="s">
        <v>14705</v>
      </c>
      <c r="B1505" s="32">
        <v>1.22650842615351E-2</v>
      </c>
      <c r="C1505" s="32">
        <v>4.9426997056692903</v>
      </c>
      <c r="D1505" s="32">
        <v>0.01</v>
      </c>
      <c r="E1505" s="32">
        <v>0</v>
      </c>
      <c r="F1505" s="32">
        <v>1</v>
      </c>
    </row>
    <row r="1506" spans="1:6" x14ac:dyDescent="0.2">
      <c r="A1506" s="32" t="s">
        <v>14706</v>
      </c>
      <c r="B1506" s="32">
        <v>1.22650842615351E-2</v>
      </c>
      <c r="C1506" s="32">
        <v>3.74092148541573</v>
      </c>
      <c r="D1506" s="32">
        <v>0.01</v>
      </c>
      <c r="E1506" s="32">
        <v>0</v>
      </c>
      <c r="F1506" s="32">
        <v>1</v>
      </c>
    </row>
    <row r="1507" spans="1:6" x14ac:dyDescent="0.2">
      <c r="A1507" s="32" t="s">
        <v>14707</v>
      </c>
      <c r="B1507" s="32">
        <v>1.22650842615351E-2</v>
      </c>
      <c r="C1507" s="32">
        <v>4.64081949291106</v>
      </c>
      <c r="D1507" s="32">
        <v>0.01</v>
      </c>
      <c r="E1507" s="32">
        <v>0</v>
      </c>
      <c r="F1507" s="32">
        <v>1</v>
      </c>
    </row>
    <row r="1508" spans="1:6" x14ac:dyDescent="0.2">
      <c r="A1508" s="32" t="s">
        <v>14708</v>
      </c>
      <c r="B1508" s="32">
        <v>1.22650842615351E-2</v>
      </c>
      <c r="C1508" s="32">
        <v>3.13086829516</v>
      </c>
      <c r="D1508" s="32">
        <v>0.01</v>
      </c>
      <c r="E1508" s="32">
        <v>0</v>
      </c>
      <c r="F1508" s="32">
        <v>1</v>
      </c>
    </row>
    <row r="1509" spans="1:6" x14ac:dyDescent="0.2">
      <c r="A1509" s="32" t="s">
        <v>14709</v>
      </c>
      <c r="B1509" s="32">
        <v>1.22650842615351E-2</v>
      </c>
      <c r="C1509" s="32">
        <v>2.8537989535635502</v>
      </c>
      <c r="D1509" s="32">
        <v>0.01</v>
      </c>
      <c r="E1509" s="32">
        <v>0</v>
      </c>
      <c r="F1509" s="32">
        <v>1</v>
      </c>
    </row>
    <row r="1510" spans="1:6" x14ac:dyDescent="0.2">
      <c r="A1510" s="32" t="s">
        <v>14710</v>
      </c>
      <c r="B1510" s="32">
        <v>1.22650842615351E-2</v>
      </c>
      <c r="C1510" s="32">
        <v>6.27456195180853</v>
      </c>
      <c r="D1510" s="32">
        <v>0.01</v>
      </c>
      <c r="E1510" s="32">
        <v>0</v>
      </c>
      <c r="F1510" s="32">
        <v>1</v>
      </c>
    </row>
    <row r="1511" spans="1:6" x14ac:dyDescent="0.2">
      <c r="A1511" s="32" t="s">
        <v>3111</v>
      </c>
      <c r="B1511" s="32">
        <v>1.22650842615351E-2</v>
      </c>
      <c r="C1511" s="32">
        <v>3.5893384356184601</v>
      </c>
      <c r="D1511" s="32">
        <v>0.01</v>
      </c>
      <c r="E1511" s="32">
        <v>0</v>
      </c>
      <c r="F1511" s="32">
        <v>1</v>
      </c>
    </row>
    <row r="1512" spans="1:6" x14ac:dyDescent="0.2">
      <c r="A1512" s="32" t="s">
        <v>14711</v>
      </c>
      <c r="B1512" s="32">
        <v>1.22650842615351E-2</v>
      </c>
      <c r="C1512" s="32">
        <v>3.0006468087404601</v>
      </c>
      <c r="D1512" s="32">
        <v>0.01</v>
      </c>
      <c r="E1512" s="32">
        <v>0</v>
      </c>
      <c r="F1512" s="32">
        <v>1</v>
      </c>
    </row>
    <row r="1513" spans="1:6" x14ac:dyDescent="0.2">
      <c r="A1513" s="32" t="s">
        <v>14712</v>
      </c>
      <c r="B1513" s="32">
        <v>1.22650842615351E-2</v>
      </c>
      <c r="C1513" s="32">
        <v>3.68426637119014</v>
      </c>
      <c r="D1513" s="32">
        <v>0.01</v>
      </c>
      <c r="E1513" s="32">
        <v>0</v>
      </c>
      <c r="F1513" s="32">
        <v>1</v>
      </c>
    </row>
    <row r="1514" spans="1:6" x14ac:dyDescent="0.2">
      <c r="A1514" s="32" t="s">
        <v>14713</v>
      </c>
      <c r="B1514" s="32">
        <v>1.22650842615351E-2</v>
      </c>
      <c r="C1514" s="32">
        <v>2.9507458976205299</v>
      </c>
      <c r="D1514" s="32">
        <v>0.01</v>
      </c>
      <c r="E1514" s="32">
        <v>0</v>
      </c>
      <c r="F1514" s="32">
        <v>1</v>
      </c>
    </row>
    <row r="1515" spans="1:6" x14ac:dyDescent="0.2">
      <c r="A1515" s="32" t="s">
        <v>14714</v>
      </c>
      <c r="B1515" s="32">
        <v>1.22650842615351E-2</v>
      </c>
      <c r="C1515" s="32">
        <v>3.4585742658752801</v>
      </c>
      <c r="D1515" s="32">
        <v>0.01</v>
      </c>
      <c r="E1515" s="32">
        <v>0</v>
      </c>
      <c r="F1515" s="32">
        <v>1</v>
      </c>
    </row>
    <row r="1516" spans="1:6" x14ac:dyDescent="0.2">
      <c r="A1516" s="32" t="s">
        <v>14715</v>
      </c>
      <c r="B1516" s="32">
        <v>1.22650842615351E-2</v>
      </c>
      <c r="C1516" s="32">
        <v>3.10315657055828</v>
      </c>
      <c r="D1516" s="32">
        <v>0.01</v>
      </c>
      <c r="E1516" s="32">
        <v>0</v>
      </c>
      <c r="F1516" s="32">
        <v>1</v>
      </c>
    </row>
    <row r="1517" spans="1:6" x14ac:dyDescent="0.2">
      <c r="A1517" s="32" t="s">
        <v>14716</v>
      </c>
      <c r="B1517" s="32">
        <v>1.22650842615351E-2</v>
      </c>
      <c r="C1517" s="32">
        <v>3.0062685470842698</v>
      </c>
      <c r="D1517" s="32">
        <v>0.01</v>
      </c>
      <c r="E1517" s="32">
        <v>0</v>
      </c>
      <c r="F1517" s="32">
        <v>1</v>
      </c>
    </row>
    <row r="1518" spans="1:6" x14ac:dyDescent="0.2">
      <c r="A1518" s="32" t="s">
        <v>14717</v>
      </c>
      <c r="B1518" s="32">
        <v>1.22650842615351E-2</v>
      </c>
      <c r="C1518" s="32">
        <v>2.8299340089775402</v>
      </c>
      <c r="D1518" s="32">
        <v>0.01</v>
      </c>
      <c r="E1518" s="32">
        <v>0</v>
      </c>
      <c r="F1518" s="32">
        <v>1</v>
      </c>
    </row>
    <row r="1519" spans="1:6" x14ac:dyDescent="0.2">
      <c r="A1519" s="32" t="s">
        <v>14718</v>
      </c>
      <c r="B1519" s="32">
        <v>1.22650842615351E-2</v>
      </c>
      <c r="C1519" s="32">
        <v>3.1889678792669698</v>
      </c>
      <c r="D1519" s="32">
        <v>0.01</v>
      </c>
      <c r="E1519" s="32">
        <v>0</v>
      </c>
      <c r="F1519" s="32">
        <v>1</v>
      </c>
    </row>
    <row r="1520" spans="1:6" x14ac:dyDescent="0.2">
      <c r="A1520" s="32" t="s">
        <v>14719</v>
      </c>
      <c r="B1520" s="32">
        <v>1.22650842615351E-2</v>
      </c>
      <c r="C1520" s="32">
        <v>3.0303650751626998</v>
      </c>
      <c r="D1520" s="32">
        <v>0.01</v>
      </c>
      <c r="E1520" s="32">
        <v>0</v>
      </c>
      <c r="F1520" s="32">
        <v>1</v>
      </c>
    </row>
    <row r="1521" spans="1:6" x14ac:dyDescent="0.2">
      <c r="A1521" s="32" t="s">
        <v>14720</v>
      </c>
      <c r="B1521" s="32">
        <v>1.22650842615351E-2</v>
      </c>
      <c r="C1521" s="32">
        <v>3.29245004661828</v>
      </c>
      <c r="D1521" s="32">
        <v>0.01</v>
      </c>
      <c r="E1521" s="32">
        <v>0</v>
      </c>
      <c r="F1521" s="32">
        <v>1</v>
      </c>
    </row>
    <row r="1522" spans="1:6" x14ac:dyDescent="0.2">
      <c r="A1522" s="32" t="s">
        <v>14721</v>
      </c>
      <c r="B1522" s="32">
        <v>1.22650842615351E-2</v>
      </c>
      <c r="C1522" s="32">
        <v>3.4025953107752298</v>
      </c>
      <c r="D1522" s="32">
        <v>0.01</v>
      </c>
      <c r="E1522" s="32">
        <v>0</v>
      </c>
      <c r="F1522" s="32">
        <v>1</v>
      </c>
    </row>
    <row r="1523" spans="1:6" x14ac:dyDescent="0.2">
      <c r="A1523" s="32" t="s">
        <v>14722</v>
      </c>
      <c r="B1523" s="32">
        <v>1.22650842615351E-2</v>
      </c>
      <c r="C1523" s="32">
        <v>4.0536899031458997</v>
      </c>
      <c r="D1523" s="32">
        <v>0.01</v>
      </c>
      <c r="E1523" s="32">
        <v>0</v>
      </c>
      <c r="F1523" s="32">
        <v>1</v>
      </c>
    </row>
    <row r="1524" spans="1:6" x14ac:dyDescent="0.2">
      <c r="A1524" s="32" t="s">
        <v>14723</v>
      </c>
      <c r="B1524" s="32">
        <v>1.22650842615351E-2</v>
      </c>
      <c r="C1524" s="32">
        <v>3.0386740949304198</v>
      </c>
      <c r="D1524" s="32">
        <v>0.01</v>
      </c>
      <c r="E1524" s="32">
        <v>0</v>
      </c>
      <c r="F1524" s="32">
        <v>1</v>
      </c>
    </row>
    <row r="1525" spans="1:6" x14ac:dyDescent="0.2">
      <c r="A1525" s="32" t="s">
        <v>14724</v>
      </c>
      <c r="B1525" s="32">
        <v>1.22650842615351E-2</v>
      </c>
      <c r="C1525" s="32">
        <v>3.0533717175252</v>
      </c>
      <c r="D1525" s="32">
        <v>0.01</v>
      </c>
      <c r="E1525" s="32">
        <v>0</v>
      </c>
      <c r="F1525" s="32">
        <v>1</v>
      </c>
    </row>
    <row r="1526" spans="1:6" x14ac:dyDescent="0.2">
      <c r="A1526" s="32" t="s">
        <v>14725</v>
      </c>
      <c r="B1526" s="32">
        <v>1.22650842615351E-2</v>
      </c>
      <c r="C1526" s="32">
        <v>5.0008788443577101</v>
      </c>
      <c r="D1526" s="32">
        <v>0.01</v>
      </c>
      <c r="E1526" s="32">
        <v>0</v>
      </c>
      <c r="F1526" s="32">
        <v>1</v>
      </c>
    </row>
    <row r="1527" spans="1:6" x14ac:dyDescent="0.2">
      <c r="A1527" s="32" t="s">
        <v>14726</v>
      </c>
      <c r="B1527" s="32">
        <v>1.22650842615351E-2</v>
      </c>
      <c r="C1527" s="32">
        <v>3.17642685270047</v>
      </c>
      <c r="D1527" s="32">
        <v>0.01</v>
      </c>
      <c r="E1527" s="32">
        <v>0</v>
      </c>
      <c r="F1527" s="32">
        <v>1</v>
      </c>
    </row>
    <row r="1528" spans="1:6" x14ac:dyDescent="0.2">
      <c r="A1528" s="32" t="s">
        <v>14727</v>
      </c>
      <c r="B1528" s="32">
        <v>1.22650842615351E-2</v>
      </c>
      <c r="C1528" s="32">
        <v>2.7296644538936699</v>
      </c>
      <c r="D1528" s="32">
        <v>0.01</v>
      </c>
      <c r="E1528" s="32">
        <v>0</v>
      </c>
      <c r="F1528" s="32">
        <v>1</v>
      </c>
    </row>
    <row r="1529" spans="1:6" x14ac:dyDescent="0.2">
      <c r="A1529" s="32" t="s">
        <v>14728</v>
      </c>
      <c r="B1529" s="32">
        <v>1.22650842615351E-2</v>
      </c>
      <c r="C1529" s="32">
        <v>3.1360614247171101</v>
      </c>
      <c r="D1529" s="32">
        <v>0.01</v>
      </c>
      <c r="E1529" s="32">
        <v>0</v>
      </c>
      <c r="F1529" s="32">
        <v>1</v>
      </c>
    </row>
    <row r="1530" spans="1:6" x14ac:dyDescent="0.2">
      <c r="A1530" s="32" t="s">
        <v>14729</v>
      </c>
      <c r="B1530" s="32">
        <v>1.22650842615351E-2</v>
      </c>
      <c r="C1530" s="32">
        <v>3.6335327903253298</v>
      </c>
      <c r="D1530" s="32">
        <v>0.01</v>
      </c>
      <c r="E1530" s="32">
        <v>0</v>
      </c>
      <c r="F1530" s="32">
        <v>1</v>
      </c>
    </row>
    <row r="1531" spans="1:6" x14ac:dyDescent="0.2">
      <c r="A1531" s="32" t="s">
        <v>14730</v>
      </c>
      <c r="B1531" s="32">
        <v>1.22650842615351E-2</v>
      </c>
      <c r="C1531" s="32">
        <v>2.8356487006134401</v>
      </c>
      <c r="D1531" s="32">
        <v>0.01</v>
      </c>
      <c r="E1531" s="32">
        <v>0</v>
      </c>
      <c r="F1531" s="32">
        <v>1</v>
      </c>
    </row>
    <row r="1532" spans="1:6" x14ac:dyDescent="0.2">
      <c r="A1532" s="32" t="s">
        <v>14731</v>
      </c>
      <c r="B1532" s="32">
        <v>1.22650842615351E-2</v>
      </c>
      <c r="C1532" s="32">
        <v>2.9093731998957102</v>
      </c>
      <c r="D1532" s="32">
        <v>0.01</v>
      </c>
      <c r="E1532" s="32">
        <v>0</v>
      </c>
      <c r="F1532" s="32">
        <v>1</v>
      </c>
    </row>
    <row r="1533" spans="1:6" x14ac:dyDescent="0.2">
      <c r="A1533" s="32" t="s">
        <v>14732</v>
      </c>
      <c r="B1533" s="32">
        <v>1.22650842615351E-2</v>
      </c>
      <c r="C1533" s="32">
        <v>2.9066042248492199</v>
      </c>
      <c r="D1533" s="32">
        <v>0.01</v>
      </c>
      <c r="E1533" s="32">
        <v>0</v>
      </c>
      <c r="F1533" s="32">
        <v>1</v>
      </c>
    </row>
    <row r="1534" spans="1:6" x14ac:dyDescent="0.2">
      <c r="A1534" s="32" t="s">
        <v>14733</v>
      </c>
      <c r="B1534" s="32">
        <v>1.22650842615351E-2</v>
      </c>
      <c r="C1534" s="32">
        <v>3.6235176975669399</v>
      </c>
      <c r="D1534" s="32">
        <v>0.01</v>
      </c>
      <c r="E1534" s="32">
        <v>0</v>
      </c>
      <c r="F1534" s="32">
        <v>1</v>
      </c>
    </row>
    <row r="1535" spans="1:6" x14ac:dyDescent="0.2">
      <c r="A1535" s="32" t="s">
        <v>14734</v>
      </c>
      <c r="B1535" s="32">
        <v>1.22650842615351E-2</v>
      </c>
      <c r="C1535" s="32">
        <v>2.7475295820033501</v>
      </c>
      <c r="D1535" s="32">
        <v>0.01</v>
      </c>
      <c r="E1535" s="32">
        <v>0</v>
      </c>
      <c r="F1535" s="32">
        <v>1</v>
      </c>
    </row>
    <row r="1536" spans="1:6" x14ac:dyDescent="0.2">
      <c r="A1536" s="32" t="s">
        <v>14735</v>
      </c>
      <c r="B1536" s="32">
        <v>1.22650842615351E-2</v>
      </c>
      <c r="C1536" s="32">
        <v>3.1656794010442</v>
      </c>
      <c r="D1536" s="32">
        <v>0.01</v>
      </c>
      <c r="E1536" s="32">
        <v>0</v>
      </c>
      <c r="F1536" s="32">
        <v>1</v>
      </c>
    </row>
    <row r="1537" spans="1:6" x14ac:dyDescent="0.2">
      <c r="A1537" s="32" t="s">
        <v>14736</v>
      </c>
      <c r="B1537" s="32">
        <v>1.22650842615351E-2</v>
      </c>
      <c r="C1537" s="32">
        <v>5.1455560004888099</v>
      </c>
      <c r="D1537" s="32">
        <v>0.01</v>
      </c>
      <c r="E1537" s="32">
        <v>0</v>
      </c>
      <c r="F1537" s="32">
        <v>1</v>
      </c>
    </row>
    <row r="1538" spans="1:6" x14ac:dyDescent="0.2">
      <c r="A1538" s="32" t="s">
        <v>14737</v>
      </c>
      <c r="B1538" s="32">
        <v>1.22650842615351E-2</v>
      </c>
      <c r="C1538" s="32">
        <v>5.4718674225658903</v>
      </c>
      <c r="D1538" s="32">
        <v>0.01</v>
      </c>
      <c r="E1538" s="32">
        <v>0</v>
      </c>
      <c r="F1538" s="32">
        <v>1</v>
      </c>
    </row>
    <row r="1539" spans="1:6" x14ac:dyDescent="0.2">
      <c r="A1539" s="32" t="s">
        <v>14738</v>
      </c>
      <c r="B1539" s="32">
        <v>1.22650842615351E-2</v>
      </c>
      <c r="C1539" s="32">
        <v>5.7291833533137497</v>
      </c>
      <c r="D1539" s="32">
        <v>0.01</v>
      </c>
      <c r="E1539" s="32">
        <v>0</v>
      </c>
      <c r="F1539" s="32">
        <v>1</v>
      </c>
    </row>
    <row r="1540" spans="1:6" x14ac:dyDescent="0.2">
      <c r="A1540" s="32" t="s">
        <v>14739</v>
      </c>
      <c r="B1540" s="32">
        <v>1.22650842615351E-2</v>
      </c>
      <c r="C1540" s="32">
        <v>2.77360696923231</v>
      </c>
      <c r="D1540" s="32">
        <v>0.01</v>
      </c>
      <c r="E1540" s="32">
        <v>0</v>
      </c>
      <c r="F1540" s="32">
        <v>1</v>
      </c>
    </row>
    <row r="1541" spans="1:6" x14ac:dyDescent="0.2">
      <c r="A1541" s="32" t="s">
        <v>14740</v>
      </c>
      <c r="B1541" s="32">
        <v>1.22650842615351E-2</v>
      </c>
      <c r="C1541" s="32">
        <v>3.54518341248238</v>
      </c>
      <c r="D1541" s="32">
        <v>0.01</v>
      </c>
      <c r="E1541" s="32">
        <v>0</v>
      </c>
      <c r="F1541" s="32">
        <v>1</v>
      </c>
    </row>
    <row r="1542" spans="1:6" x14ac:dyDescent="0.2">
      <c r="A1542" s="32" t="s">
        <v>14741</v>
      </c>
      <c r="B1542" s="32">
        <v>1.22650842615351E-2</v>
      </c>
      <c r="C1542" s="32">
        <v>3.1655929138627399</v>
      </c>
      <c r="D1542" s="32">
        <v>0.01</v>
      </c>
      <c r="E1542" s="32">
        <v>0</v>
      </c>
      <c r="F1542" s="32">
        <v>1</v>
      </c>
    </row>
    <row r="1543" spans="1:6" x14ac:dyDescent="0.2">
      <c r="A1543" s="32" t="s">
        <v>14742</v>
      </c>
      <c r="B1543" s="32">
        <v>1.22650842615351E-2</v>
      </c>
      <c r="C1543" s="32">
        <v>3.2528679844786201</v>
      </c>
      <c r="D1543" s="32">
        <v>0.01</v>
      </c>
      <c r="E1543" s="32">
        <v>0</v>
      </c>
      <c r="F1543" s="32">
        <v>1</v>
      </c>
    </row>
    <row r="1544" spans="1:6" x14ac:dyDescent="0.2">
      <c r="A1544" s="32" t="s">
        <v>14743</v>
      </c>
      <c r="B1544" s="32">
        <v>1.22650842615351E-2</v>
      </c>
      <c r="C1544" s="32">
        <v>2.95341761579704</v>
      </c>
      <c r="D1544" s="32">
        <v>0.01</v>
      </c>
      <c r="E1544" s="32">
        <v>0</v>
      </c>
      <c r="F1544" s="32">
        <v>1</v>
      </c>
    </row>
    <row r="1545" spans="1:6" x14ac:dyDescent="0.2">
      <c r="A1545" s="32" t="s">
        <v>14744</v>
      </c>
      <c r="B1545" s="32">
        <v>1.22650842615351E-2</v>
      </c>
      <c r="C1545" s="32">
        <v>3.3369881585391101</v>
      </c>
      <c r="D1545" s="32">
        <v>0.01</v>
      </c>
      <c r="E1545" s="32">
        <v>0</v>
      </c>
      <c r="F1545" s="32">
        <v>1</v>
      </c>
    </row>
    <row r="1546" spans="1:6" x14ac:dyDescent="0.2">
      <c r="A1546" s="32" t="s">
        <v>14745</v>
      </c>
      <c r="B1546" s="32">
        <v>1.22650842615351E-2</v>
      </c>
      <c r="C1546" s="32">
        <v>2.6118392851381498</v>
      </c>
      <c r="D1546" s="32">
        <v>0.01</v>
      </c>
      <c r="E1546" s="32">
        <v>0</v>
      </c>
      <c r="F1546" s="32">
        <v>1</v>
      </c>
    </row>
    <row r="1547" spans="1:6" x14ac:dyDescent="0.2">
      <c r="A1547" s="32" t="s">
        <v>14746</v>
      </c>
      <c r="B1547" s="32">
        <v>1.22650842615351E-2</v>
      </c>
      <c r="C1547" s="32">
        <v>3.3545611795597701</v>
      </c>
      <c r="D1547" s="32">
        <v>0.01</v>
      </c>
      <c r="E1547" s="32">
        <v>0</v>
      </c>
      <c r="F1547" s="32">
        <v>1</v>
      </c>
    </row>
    <row r="1548" spans="1:6" x14ac:dyDescent="0.2">
      <c r="A1548" s="32" t="s">
        <v>14747</v>
      </c>
      <c r="B1548" s="32">
        <v>1.22650842615351E-2</v>
      </c>
      <c r="C1548" s="32">
        <v>2.9348016952498899</v>
      </c>
      <c r="D1548" s="32">
        <v>0.01</v>
      </c>
      <c r="E1548" s="32">
        <v>0</v>
      </c>
      <c r="F1548" s="32">
        <v>1</v>
      </c>
    </row>
    <row r="1549" spans="1:6" x14ac:dyDescent="0.2">
      <c r="A1549" s="32" t="s">
        <v>14748</v>
      </c>
      <c r="B1549" s="32">
        <v>1.22650842615351E-2</v>
      </c>
      <c r="C1549" s="32">
        <v>4.76950710559976</v>
      </c>
      <c r="D1549" s="32">
        <v>0.01</v>
      </c>
      <c r="E1549" s="32">
        <v>0</v>
      </c>
      <c r="F1549" s="32">
        <v>1</v>
      </c>
    </row>
    <row r="1550" spans="1:6" x14ac:dyDescent="0.2">
      <c r="A1550" s="32" t="s">
        <v>14749</v>
      </c>
      <c r="B1550" s="32">
        <v>1.22650842615351E-2</v>
      </c>
      <c r="C1550" s="32">
        <v>3.4478887462652699</v>
      </c>
      <c r="D1550" s="32">
        <v>0.01</v>
      </c>
      <c r="E1550" s="32">
        <v>0</v>
      </c>
      <c r="F1550" s="32">
        <v>1</v>
      </c>
    </row>
    <row r="1551" spans="1:6" x14ac:dyDescent="0.2">
      <c r="A1551" s="32" t="s">
        <v>14750</v>
      </c>
      <c r="B1551" s="32">
        <v>1.22650842615351E-2</v>
      </c>
      <c r="C1551" s="32">
        <v>2.8537989535635502</v>
      </c>
      <c r="D1551" s="32">
        <v>0.01</v>
      </c>
      <c r="E1551" s="32">
        <v>0</v>
      </c>
      <c r="F1551" s="32">
        <v>1</v>
      </c>
    </row>
    <row r="1552" spans="1:6" x14ac:dyDescent="0.2">
      <c r="A1552" s="32" t="s">
        <v>14751</v>
      </c>
      <c r="B1552" s="32">
        <v>1.22650842615351E-2</v>
      </c>
      <c r="C1552" s="32">
        <v>3.6072553941592602</v>
      </c>
      <c r="D1552" s="32">
        <v>0.01</v>
      </c>
      <c r="E1552" s="32">
        <v>0</v>
      </c>
      <c r="F1552" s="32">
        <v>1</v>
      </c>
    </row>
    <row r="1553" spans="1:6" x14ac:dyDescent="0.2">
      <c r="A1553" s="32" t="s">
        <v>14752</v>
      </c>
      <c r="B1553" s="32">
        <v>1.22650842615351E-2</v>
      </c>
      <c r="C1553" s="32">
        <v>3.5637274983679199</v>
      </c>
      <c r="D1553" s="32">
        <v>0.01</v>
      </c>
      <c r="E1553" s="32">
        <v>0</v>
      </c>
      <c r="F1553" s="32">
        <v>1</v>
      </c>
    </row>
    <row r="1554" spans="1:6" x14ac:dyDescent="0.2">
      <c r="A1554" s="32" t="s">
        <v>14753</v>
      </c>
      <c r="B1554" s="32">
        <v>1.22650842615351E-2</v>
      </c>
      <c r="C1554" s="32">
        <v>2.8480072118185902</v>
      </c>
      <c r="D1554" s="32">
        <v>0.01</v>
      </c>
      <c r="E1554" s="32">
        <v>0</v>
      </c>
      <c r="F1554" s="32">
        <v>1</v>
      </c>
    </row>
    <row r="1555" spans="1:6" x14ac:dyDescent="0.2">
      <c r="A1555" s="32" t="s">
        <v>14754</v>
      </c>
      <c r="B1555" s="32">
        <v>1.22650842615351E-2</v>
      </c>
      <c r="C1555" s="32">
        <v>2.4782131349979801</v>
      </c>
      <c r="D1555" s="32">
        <v>0.01</v>
      </c>
      <c r="E1555" s="32">
        <v>0</v>
      </c>
      <c r="F1555" s="32">
        <v>1</v>
      </c>
    </row>
    <row r="1556" spans="1:6" x14ac:dyDescent="0.2">
      <c r="A1556" s="32" t="s">
        <v>14755</v>
      </c>
      <c r="B1556" s="32">
        <v>1.22650842615351E-2</v>
      </c>
      <c r="C1556" s="32">
        <v>2.8968406675649998</v>
      </c>
      <c r="D1556" s="32">
        <v>0.01</v>
      </c>
      <c r="E1556" s="32">
        <v>0</v>
      </c>
      <c r="F1556" s="32">
        <v>1</v>
      </c>
    </row>
    <row r="1557" spans="1:6" x14ac:dyDescent="0.2">
      <c r="A1557" s="32" t="s">
        <v>14756</v>
      </c>
      <c r="B1557" s="32">
        <v>1.22650842615351E-2</v>
      </c>
      <c r="C1557" s="32">
        <v>2.76621666235659</v>
      </c>
      <c r="D1557" s="32">
        <v>0.01</v>
      </c>
      <c r="E1557" s="32">
        <v>0</v>
      </c>
      <c r="F1557" s="32">
        <v>1</v>
      </c>
    </row>
    <row r="1558" spans="1:6" x14ac:dyDescent="0.2">
      <c r="A1558" s="32" t="s">
        <v>14757</v>
      </c>
      <c r="B1558" s="32">
        <v>1.22650842615351E-2</v>
      </c>
      <c r="C1558" s="32">
        <v>2.8726074767571599</v>
      </c>
      <c r="D1558" s="32">
        <v>0.01</v>
      </c>
      <c r="E1558" s="32">
        <v>0</v>
      </c>
      <c r="F1558" s="32">
        <v>1</v>
      </c>
    </row>
    <row r="1559" spans="1:6" x14ac:dyDescent="0.2">
      <c r="A1559" s="32" t="s">
        <v>14758</v>
      </c>
      <c r="B1559" s="32">
        <v>1.22650842615351E-2</v>
      </c>
      <c r="C1559" s="32">
        <v>3.79009688554605</v>
      </c>
      <c r="D1559" s="32">
        <v>0.01</v>
      </c>
      <c r="E1559" s="32">
        <v>0</v>
      </c>
      <c r="F1559" s="32">
        <v>1</v>
      </c>
    </row>
    <row r="1560" spans="1:6" x14ac:dyDescent="0.2">
      <c r="A1560" s="32" t="s">
        <v>14759</v>
      </c>
      <c r="B1560" s="32">
        <v>1.22650842615351E-2</v>
      </c>
      <c r="C1560" s="32">
        <v>3.0804776511099998</v>
      </c>
      <c r="D1560" s="32">
        <v>0.01</v>
      </c>
      <c r="E1560" s="32">
        <v>0</v>
      </c>
      <c r="F1560" s="32">
        <v>1</v>
      </c>
    </row>
    <row r="1561" spans="1:6" x14ac:dyDescent="0.2">
      <c r="A1561" s="32" t="s">
        <v>14760</v>
      </c>
      <c r="B1561" s="32">
        <v>1.22650842615351E-2</v>
      </c>
      <c r="C1561" s="32">
        <v>2.95341761579704</v>
      </c>
      <c r="D1561" s="32">
        <v>0.01</v>
      </c>
      <c r="E1561" s="32">
        <v>0</v>
      </c>
      <c r="F1561" s="32">
        <v>1</v>
      </c>
    </row>
    <row r="1562" spans="1:6" x14ac:dyDescent="0.2">
      <c r="A1562" s="32" t="s">
        <v>14761</v>
      </c>
      <c r="B1562" s="32">
        <v>1.22650842615351E-2</v>
      </c>
      <c r="C1562" s="32">
        <v>4.4700781284849702</v>
      </c>
      <c r="D1562" s="32">
        <v>0.01</v>
      </c>
      <c r="E1562" s="32">
        <v>0</v>
      </c>
      <c r="F1562" s="32">
        <v>1</v>
      </c>
    </row>
    <row r="1563" spans="1:6" x14ac:dyDescent="0.2">
      <c r="A1563" s="32" t="s">
        <v>14762</v>
      </c>
      <c r="B1563" s="32">
        <v>1.22650842615351E-2</v>
      </c>
      <c r="C1563" s="32">
        <v>3.44093279784994</v>
      </c>
      <c r="D1563" s="32">
        <v>0.01</v>
      </c>
      <c r="E1563" s="32">
        <v>0</v>
      </c>
      <c r="F1563" s="32">
        <v>1</v>
      </c>
    </row>
    <row r="1564" spans="1:6" x14ac:dyDescent="0.2">
      <c r="A1564" s="32" t="s">
        <v>14763</v>
      </c>
      <c r="B1564" s="32">
        <v>1.22650842615351E-2</v>
      </c>
      <c r="C1564" s="32">
        <v>3.1124066865555799</v>
      </c>
      <c r="D1564" s="32">
        <v>0.01</v>
      </c>
      <c r="E1564" s="32">
        <v>0</v>
      </c>
      <c r="F1564" s="32">
        <v>1</v>
      </c>
    </row>
    <row r="1565" spans="1:6" x14ac:dyDescent="0.2">
      <c r="A1565" s="32" t="s">
        <v>14764</v>
      </c>
      <c r="B1565" s="32">
        <v>1.22650842615351E-2</v>
      </c>
      <c r="C1565" s="32">
        <v>3.2170036098338302</v>
      </c>
      <c r="D1565" s="32">
        <v>0.01</v>
      </c>
      <c r="E1565" s="32">
        <v>0</v>
      </c>
      <c r="F1565" s="32">
        <v>1</v>
      </c>
    </row>
    <row r="1566" spans="1:6" x14ac:dyDescent="0.2">
      <c r="A1566" s="32" t="s">
        <v>14765</v>
      </c>
      <c r="B1566" s="32">
        <v>1.22650842615351E-2</v>
      </c>
      <c r="C1566" s="32">
        <v>2.7548060720716299</v>
      </c>
      <c r="D1566" s="32">
        <v>0.01</v>
      </c>
      <c r="E1566" s="32">
        <v>0</v>
      </c>
      <c r="F1566" s="32">
        <v>1</v>
      </c>
    </row>
    <row r="1567" spans="1:6" x14ac:dyDescent="0.2">
      <c r="A1567" s="32" t="s">
        <v>14766</v>
      </c>
      <c r="B1567" s="32">
        <v>1.22650842615351E-2</v>
      </c>
      <c r="C1567" s="32">
        <v>2.6851501238225599</v>
      </c>
      <c r="D1567" s="32">
        <v>0.01</v>
      </c>
      <c r="E1567" s="32">
        <v>0</v>
      </c>
      <c r="F1567" s="32">
        <v>1</v>
      </c>
    </row>
    <row r="1568" spans="1:6" x14ac:dyDescent="0.2">
      <c r="A1568" s="32" t="s">
        <v>14767</v>
      </c>
      <c r="B1568" s="32">
        <v>1.22650842615351E-2</v>
      </c>
      <c r="C1568" s="32">
        <v>3.0371306559793001</v>
      </c>
      <c r="D1568" s="32">
        <v>0.01</v>
      </c>
      <c r="E1568" s="32">
        <v>0</v>
      </c>
      <c r="F1568" s="32">
        <v>1</v>
      </c>
    </row>
    <row r="1569" spans="1:6" x14ac:dyDescent="0.2">
      <c r="A1569" s="32" t="s">
        <v>14768</v>
      </c>
      <c r="B1569" s="32">
        <v>1.22650842615351E-2</v>
      </c>
      <c r="C1569" s="32">
        <v>2.9008466148945198</v>
      </c>
      <c r="D1569" s="32">
        <v>0.01</v>
      </c>
      <c r="E1569" s="32">
        <v>0</v>
      </c>
      <c r="F1569" s="32">
        <v>1</v>
      </c>
    </row>
    <row r="1570" spans="1:6" x14ac:dyDescent="0.2">
      <c r="A1570" s="32" t="s">
        <v>14769</v>
      </c>
      <c r="B1570" s="32">
        <v>1.22650842615351E-2</v>
      </c>
      <c r="C1570" s="32">
        <v>3.0182347986375899</v>
      </c>
      <c r="D1570" s="32">
        <v>0.01</v>
      </c>
      <c r="E1570" s="32">
        <v>0</v>
      </c>
      <c r="F1570" s="32">
        <v>1</v>
      </c>
    </row>
    <row r="1571" spans="1:6" x14ac:dyDescent="0.2">
      <c r="A1571" s="32" t="s">
        <v>14770</v>
      </c>
      <c r="B1571" s="32">
        <v>1.22650842615351E-2</v>
      </c>
      <c r="C1571" s="32">
        <v>2.4939544464547398</v>
      </c>
      <c r="D1571" s="32">
        <v>0.01</v>
      </c>
      <c r="E1571" s="32">
        <v>0</v>
      </c>
      <c r="F1571" s="32">
        <v>1</v>
      </c>
    </row>
    <row r="1572" spans="1:6" x14ac:dyDescent="0.2">
      <c r="A1572" s="32" t="s">
        <v>14771</v>
      </c>
      <c r="B1572" s="32">
        <v>1.22650842615351E-2</v>
      </c>
      <c r="C1572" s="32">
        <v>3.42084436522198</v>
      </c>
      <c r="D1572" s="32">
        <v>0.01</v>
      </c>
      <c r="E1572" s="32">
        <v>0</v>
      </c>
      <c r="F1572" s="32">
        <v>1</v>
      </c>
    </row>
    <row r="1573" spans="1:6" x14ac:dyDescent="0.2">
      <c r="A1573" s="32" t="s">
        <v>14772</v>
      </c>
      <c r="B1573" s="32">
        <v>1.22650842615351E-2</v>
      </c>
      <c r="C1573" s="32">
        <v>2.95069427555284</v>
      </c>
      <c r="D1573" s="32">
        <v>0.01</v>
      </c>
      <c r="E1573" s="32">
        <v>0</v>
      </c>
      <c r="F1573" s="32">
        <v>1</v>
      </c>
    </row>
    <row r="1574" spans="1:6" x14ac:dyDescent="0.2">
      <c r="A1574" s="32" t="s">
        <v>14773</v>
      </c>
      <c r="B1574" s="32">
        <v>1.22650842615351E-2</v>
      </c>
      <c r="C1574" s="32">
        <v>2.9635985083488201</v>
      </c>
      <c r="D1574" s="32">
        <v>0.01</v>
      </c>
      <c r="E1574" s="32">
        <v>0</v>
      </c>
      <c r="F1574" s="32">
        <v>1</v>
      </c>
    </row>
    <row r="1575" spans="1:6" x14ac:dyDescent="0.2">
      <c r="A1575" s="32" t="s">
        <v>14774</v>
      </c>
      <c r="B1575" s="32">
        <v>1.22650842615351E-2</v>
      </c>
      <c r="C1575" s="32">
        <v>3.3880323569647399</v>
      </c>
      <c r="D1575" s="32">
        <v>0.01</v>
      </c>
      <c r="E1575" s="32">
        <v>0</v>
      </c>
      <c r="F1575" s="32">
        <v>1</v>
      </c>
    </row>
    <row r="1576" spans="1:6" x14ac:dyDescent="0.2">
      <c r="A1576" s="32" t="s">
        <v>14775</v>
      </c>
      <c r="B1576" s="32">
        <v>1.22650842615351E-2</v>
      </c>
      <c r="C1576" s="32">
        <v>3.8254247425172099</v>
      </c>
      <c r="D1576" s="32">
        <v>0.01</v>
      </c>
      <c r="E1576" s="32">
        <v>0</v>
      </c>
      <c r="F1576" s="32">
        <v>1</v>
      </c>
    </row>
    <row r="1577" spans="1:6" x14ac:dyDescent="0.2">
      <c r="A1577" s="32" t="s">
        <v>14776</v>
      </c>
      <c r="B1577" s="32">
        <v>1.22650842615351E-2</v>
      </c>
      <c r="C1577" s="32">
        <v>2.6555851560321799</v>
      </c>
      <c r="D1577" s="32">
        <v>0.01</v>
      </c>
      <c r="E1577" s="32">
        <v>0</v>
      </c>
      <c r="F1577" s="32">
        <v>1</v>
      </c>
    </row>
    <row r="1578" spans="1:6" x14ac:dyDescent="0.2">
      <c r="A1578" s="32" t="s">
        <v>14777</v>
      </c>
      <c r="B1578" s="32">
        <v>1.22650842615351E-2</v>
      </c>
      <c r="C1578" s="32">
        <v>3.2049795759689998</v>
      </c>
      <c r="D1578" s="32">
        <v>0.01</v>
      </c>
      <c r="E1578" s="32">
        <v>0</v>
      </c>
      <c r="F1578" s="32">
        <v>1</v>
      </c>
    </row>
    <row r="1579" spans="1:6" x14ac:dyDescent="0.2">
      <c r="A1579" s="32" t="s">
        <v>14778</v>
      </c>
      <c r="B1579" s="32">
        <v>1.22650842615351E-2</v>
      </c>
      <c r="C1579" s="32">
        <v>4.4657749713430599</v>
      </c>
      <c r="D1579" s="32">
        <v>0.01</v>
      </c>
      <c r="E1579" s="32">
        <v>0</v>
      </c>
      <c r="F1579" s="32">
        <v>1</v>
      </c>
    </row>
    <row r="1580" spans="1:6" x14ac:dyDescent="0.2">
      <c r="A1580" s="32" t="s">
        <v>14779</v>
      </c>
      <c r="B1580" s="32">
        <v>1.22650842615351E-2</v>
      </c>
      <c r="C1580" s="32">
        <v>5.6829823298236102</v>
      </c>
      <c r="D1580" s="32">
        <v>0.01</v>
      </c>
      <c r="E1580" s="32">
        <v>0</v>
      </c>
      <c r="F1580" s="32">
        <v>1</v>
      </c>
    </row>
    <row r="1581" spans="1:6" x14ac:dyDescent="0.2">
      <c r="A1581" s="32" t="s">
        <v>11873</v>
      </c>
      <c r="B1581" s="32">
        <v>1.22806409638299E-2</v>
      </c>
      <c r="C1581" s="32">
        <v>1.8019749420603</v>
      </c>
      <c r="D1581" s="32">
        <v>3.4000000000000002E-2</v>
      </c>
      <c r="E1581" s="32">
        <v>8.9999999999999993E-3</v>
      </c>
      <c r="F1581" s="32">
        <v>1</v>
      </c>
    </row>
    <row r="1582" spans="1:6" x14ac:dyDescent="0.2">
      <c r="A1582" s="32" t="s">
        <v>9995</v>
      </c>
      <c r="B1582" s="32">
        <v>1.22828162917162E-2</v>
      </c>
      <c r="C1582" s="32">
        <v>-0.732100801945195</v>
      </c>
      <c r="D1582" s="32">
        <v>4.9000000000000002E-2</v>
      </c>
      <c r="E1582" s="32">
        <v>1.7000000000000001E-2</v>
      </c>
      <c r="F1582" s="32">
        <v>1</v>
      </c>
    </row>
    <row r="1583" spans="1:6" x14ac:dyDescent="0.2">
      <c r="A1583" s="32" t="s">
        <v>5477</v>
      </c>
      <c r="B1583" s="32">
        <v>1.23316266842691E-2</v>
      </c>
      <c r="C1583" s="32">
        <v>0.257271737976214</v>
      </c>
      <c r="D1583" s="32">
        <v>0.441</v>
      </c>
      <c r="E1583" s="32">
        <v>0.32200000000000001</v>
      </c>
      <c r="F1583" s="32">
        <v>1</v>
      </c>
    </row>
    <row r="1584" spans="1:6" x14ac:dyDescent="0.2">
      <c r="A1584" s="32" t="s">
        <v>5420</v>
      </c>
      <c r="B1584" s="32">
        <v>1.2362396525134701E-2</v>
      </c>
      <c r="C1584" s="32">
        <v>0.76673606076821499</v>
      </c>
      <c r="D1584" s="32">
        <v>0.11799999999999999</v>
      </c>
      <c r="E1584" s="32">
        <v>6.4000000000000001E-2</v>
      </c>
      <c r="F1584" s="32">
        <v>1</v>
      </c>
    </row>
    <row r="1585" spans="1:6" x14ac:dyDescent="0.2">
      <c r="A1585" s="32" t="s">
        <v>4744</v>
      </c>
      <c r="B1585" s="32">
        <v>1.2363190853657001E-2</v>
      </c>
      <c r="C1585" s="32">
        <v>1.26618310583215</v>
      </c>
      <c r="D1585" s="32">
        <v>5.3999999999999999E-2</v>
      </c>
      <c r="E1585" s="32">
        <v>0.02</v>
      </c>
      <c r="F1585" s="32">
        <v>1</v>
      </c>
    </row>
    <row r="1586" spans="1:6" x14ac:dyDescent="0.2">
      <c r="A1586" s="32" t="s">
        <v>4390</v>
      </c>
      <c r="B1586" s="32">
        <v>1.23667903623071E-2</v>
      </c>
      <c r="C1586" s="32">
        <v>0.15887274480126901</v>
      </c>
      <c r="D1586" s="32">
        <v>0.46600000000000003</v>
      </c>
      <c r="E1586" s="32">
        <v>0.36099999999999999</v>
      </c>
      <c r="F1586" s="32">
        <v>1</v>
      </c>
    </row>
    <row r="1587" spans="1:6" x14ac:dyDescent="0.2">
      <c r="A1587" s="32" t="s">
        <v>1423</v>
      </c>
      <c r="B1587" s="32">
        <v>1.23840331398185E-2</v>
      </c>
      <c r="C1587" s="32">
        <v>0.34402392615442701</v>
      </c>
      <c r="D1587" s="32">
        <v>0.17599999999999999</v>
      </c>
      <c r="E1587" s="32">
        <v>0.105</v>
      </c>
      <c r="F1587" s="32">
        <v>1</v>
      </c>
    </row>
    <row r="1588" spans="1:6" x14ac:dyDescent="0.2">
      <c r="A1588" s="32" t="s">
        <v>12013</v>
      </c>
      <c r="B1588" s="32">
        <v>1.2401561223472E-2</v>
      </c>
      <c r="C1588" s="32">
        <v>0.24838165026438599</v>
      </c>
      <c r="D1588" s="32">
        <v>0.10299999999999999</v>
      </c>
      <c r="E1588" s="32">
        <v>5.1999999999999998E-2</v>
      </c>
      <c r="F1588" s="32">
        <v>1</v>
      </c>
    </row>
    <row r="1589" spans="1:6" x14ac:dyDescent="0.2">
      <c r="A1589" s="32" t="s">
        <v>8627</v>
      </c>
      <c r="B1589" s="32">
        <v>1.24259428284559E-2</v>
      </c>
      <c r="C1589" s="32">
        <v>0.22639832527958201</v>
      </c>
      <c r="D1589" s="32">
        <v>0.32800000000000001</v>
      </c>
      <c r="E1589" s="32">
        <v>0.22800000000000001</v>
      </c>
      <c r="F1589" s="32">
        <v>1</v>
      </c>
    </row>
    <row r="1590" spans="1:6" x14ac:dyDescent="0.2">
      <c r="A1590" s="32" t="s">
        <v>14780</v>
      </c>
      <c r="B1590" s="32">
        <v>1.2496974131283501E-2</v>
      </c>
      <c r="C1590" s="32">
        <v>0.95707331546177998</v>
      </c>
      <c r="D1590" s="32">
        <v>3.4000000000000002E-2</v>
      </c>
      <c r="E1590" s="32">
        <v>8.9999999999999993E-3</v>
      </c>
      <c r="F1590" s="32">
        <v>1</v>
      </c>
    </row>
    <row r="1591" spans="1:6" x14ac:dyDescent="0.2">
      <c r="A1591" s="32" t="s">
        <v>9914</v>
      </c>
      <c r="B1591" s="32">
        <v>1.25255707236183E-2</v>
      </c>
      <c r="C1591" s="32">
        <v>0.597636752257104</v>
      </c>
      <c r="D1591" s="32">
        <v>0.26</v>
      </c>
      <c r="E1591" s="32">
        <v>0.17299999999999999</v>
      </c>
      <c r="F1591" s="32">
        <v>1</v>
      </c>
    </row>
    <row r="1592" spans="1:6" x14ac:dyDescent="0.2">
      <c r="A1592" s="32" t="s">
        <v>12506</v>
      </c>
      <c r="B1592" s="32">
        <v>1.25341219627837E-2</v>
      </c>
      <c r="C1592" s="32">
        <v>0.27647699289188399</v>
      </c>
      <c r="D1592" s="32">
        <v>0.113</v>
      </c>
      <c r="E1592" s="32">
        <v>5.8999999999999997E-2</v>
      </c>
      <c r="F1592" s="32">
        <v>1</v>
      </c>
    </row>
    <row r="1593" spans="1:6" x14ac:dyDescent="0.2">
      <c r="A1593" s="32" t="s">
        <v>11901</v>
      </c>
      <c r="B1593" s="32">
        <v>1.25360504566874E-2</v>
      </c>
      <c r="C1593" s="32">
        <v>0.53693645259985001</v>
      </c>
      <c r="D1593" s="32">
        <v>0.20599999999999999</v>
      </c>
      <c r="E1593" s="32">
        <v>0.128</v>
      </c>
      <c r="F1593" s="32">
        <v>1</v>
      </c>
    </row>
    <row r="1594" spans="1:6" x14ac:dyDescent="0.2">
      <c r="A1594" s="32" t="s">
        <v>4746</v>
      </c>
      <c r="B1594" s="32">
        <v>1.2559888656687E-2</v>
      </c>
      <c r="C1594" s="32">
        <v>1.71513726990648</v>
      </c>
      <c r="D1594" s="32">
        <v>6.9000000000000006E-2</v>
      </c>
      <c r="E1594" s="32">
        <v>0.03</v>
      </c>
      <c r="F1594" s="32">
        <v>1</v>
      </c>
    </row>
    <row r="1595" spans="1:6" x14ac:dyDescent="0.2">
      <c r="A1595" s="32" t="s">
        <v>4003</v>
      </c>
      <c r="B1595" s="32">
        <v>1.25807221270831E-2</v>
      </c>
      <c r="C1595" s="32">
        <v>0.21597857304120699</v>
      </c>
      <c r="D1595" s="32">
        <v>0.29399999999999998</v>
      </c>
      <c r="E1595" s="32">
        <v>0.19500000000000001</v>
      </c>
      <c r="F1595" s="32">
        <v>1</v>
      </c>
    </row>
    <row r="1596" spans="1:6" x14ac:dyDescent="0.2">
      <c r="A1596" s="32" t="s">
        <v>14781</v>
      </c>
      <c r="B1596" s="32">
        <v>1.2614350442851301E-2</v>
      </c>
      <c r="C1596" s="32">
        <v>0.94107646162251701</v>
      </c>
      <c r="D1596" s="32">
        <v>0.16700000000000001</v>
      </c>
      <c r="E1596" s="32">
        <v>0.1</v>
      </c>
      <c r="F1596" s="32">
        <v>1</v>
      </c>
    </row>
    <row r="1597" spans="1:6" x14ac:dyDescent="0.2">
      <c r="A1597" s="32" t="s">
        <v>850</v>
      </c>
      <c r="B1597" s="32">
        <v>1.2645971200694999E-2</v>
      </c>
      <c r="C1597" s="32">
        <v>1.3145436793332901</v>
      </c>
      <c r="D1597" s="32">
        <v>5.3999999999999999E-2</v>
      </c>
      <c r="E1597" s="32">
        <v>0.02</v>
      </c>
      <c r="F1597" s="32">
        <v>1</v>
      </c>
    </row>
    <row r="1598" spans="1:6" x14ac:dyDescent="0.2">
      <c r="A1598" s="32" t="s">
        <v>13199</v>
      </c>
      <c r="B1598" s="32">
        <v>1.2645971200694999E-2</v>
      </c>
      <c r="C1598" s="32">
        <v>1.17171716812447</v>
      </c>
      <c r="D1598" s="32">
        <v>5.3999999999999999E-2</v>
      </c>
      <c r="E1598" s="32">
        <v>0.02</v>
      </c>
      <c r="F1598" s="32">
        <v>1</v>
      </c>
    </row>
    <row r="1599" spans="1:6" x14ac:dyDescent="0.2">
      <c r="A1599" s="32" t="s">
        <v>1484</v>
      </c>
      <c r="B1599" s="32">
        <v>1.2661027442196099E-2</v>
      </c>
      <c r="C1599" s="32">
        <v>0.24538285337612001</v>
      </c>
      <c r="D1599" s="32">
        <v>0.20100000000000001</v>
      </c>
      <c r="E1599" s="32">
        <v>0.128</v>
      </c>
      <c r="F1599" s="32">
        <v>1</v>
      </c>
    </row>
    <row r="1600" spans="1:6" x14ac:dyDescent="0.2">
      <c r="A1600" s="32" t="s">
        <v>14782</v>
      </c>
      <c r="B1600" s="32">
        <v>1.26614317297536E-2</v>
      </c>
      <c r="C1600" s="32">
        <v>0.91602250257296003</v>
      </c>
      <c r="D1600" s="32">
        <v>3.4000000000000002E-2</v>
      </c>
      <c r="E1600" s="32">
        <v>8.9999999999999993E-3</v>
      </c>
      <c r="F1600" s="32">
        <v>1</v>
      </c>
    </row>
    <row r="1601" spans="1:6" x14ac:dyDescent="0.2">
      <c r="A1601" s="32" t="s">
        <v>7296</v>
      </c>
      <c r="B1601" s="32">
        <v>1.2735847553381301E-2</v>
      </c>
      <c r="C1601" s="32">
        <v>0.301516713065067</v>
      </c>
      <c r="D1601" s="32">
        <v>0.27500000000000002</v>
      </c>
      <c r="E1601" s="32">
        <v>0.184</v>
      </c>
      <c r="F1601" s="32">
        <v>1</v>
      </c>
    </row>
    <row r="1602" spans="1:6" x14ac:dyDescent="0.2">
      <c r="A1602" s="32" t="s">
        <v>8858</v>
      </c>
      <c r="B1602" s="32">
        <v>1.28514478691951E-2</v>
      </c>
      <c r="C1602" s="32">
        <v>0.91391836503559298</v>
      </c>
      <c r="D1602" s="32">
        <v>5.3999999999999999E-2</v>
      </c>
      <c r="E1602" s="32">
        <v>0.02</v>
      </c>
      <c r="F1602" s="32">
        <v>1</v>
      </c>
    </row>
    <row r="1603" spans="1:6" x14ac:dyDescent="0.2">
      <c r="A1603" s="32" t="s">
        <v>4331</v>
      </c>
      <c r="B1603" s="32">
        <v>1.28514478691951E-2</v>
      </c>
      <c r="C1603" s="32">
        <v>1.51683762247531</v>
      </c>
      <c r="D1603" s="32">
        <v>5.3999999999999999E-2</v>
      </c>
      <c r="E1603" s="32">
        <v>0.02</v>
      </c>
      <c r="F1603" s="32">
        <v>1</v>
      </c>
    </row>
    <row r="1604" spans="1:6" x14ac:dyDescent="0.2">
      <c r="A1604" s="32" t="s">
        <v>3940</v>
      </c>
      <c r="B1604" s="32">
        <v>1.2864880879298801E-2</v>
      </c>
      <c r="C1604" s="32">
        <v>0.20582568879023599</v>
      </c>
      <c r="D1604" s="32">
        <v>0.33800000000000002</v>
      </c>
      <c r="E1604" s="32">
        <v>0.23300000000000001</v>
      </c>
      <c r="F1604" s="32">
        <v>1</v>
      </c>
    </row>
    <row r="1605" spans="1:6" x14ac:dyDescent="0.2">
      <c r="A1605" s="32" t="s">
        <v>4900</v>
      </c>
      <c r="B1605" s="32">
        <v>1.2873675882696001E-2</v>
      </c>
      <c r="C1605" s="32">
        <v>0.40698582902355201</v>
      </c>
      <c r="D1605" s="32">
        <v>0.27</v>
      </c>
      <c r="E1605" s="32">
        <v>0.18</v>
      </c>
      <c r="F1605" s="32">
        <v>1</v>
      </c>
    </row>
    <row r="1606" spans="1:6" x14ac:dyDescent="0.2">
      <c r="A1606" s="32" t="s">
        <v>8754</v>
      </c>
      <c r="B1606" s="32">
        <v>1.28763280420975E-2</v>
      </c>
      <c r="C1606" s="32">
        <v>1.4003080569136199</v>
      </c>
      <c r="D1606" s="32">
        <v>6.9000000000000006E-2</v>
      </c>
      <c r="E1606" s="32">
        <v>0.03</v>
      </c>
      <c r="F1606" s="32">
        <v>1</v>
      </c>
    </row>
    <row r="1607" spans="1:6" x14ac:dyDescent="0.2">
      <c r="A1607" s="32" t="s">
        <v>5703</v>
      </c>
      <c r="B1607" s="32">
        <v>1.2880926357440699E-2</v>
      </c>
      <c r="C1607" s="32">
        <v>0.35021333204167499</v>
      </c>
      <c r="D1607" s="32">
        <v>0.55400000000000005</v>
      </c>
      <c r="E1607" s="32">
        <v>0.439</v>
      </c>
      <c r="F1607" s="32">
        <v>1</v>
      </c>
    </row>
    <row r="1608" spans="1:6" x14ac:dyDescent="0.2">
      <c r="A1608" s="32" t="s">
        <v>6388</v>
      </c>
      <c r="B1608" s="32">
        <v>1.2884134372698201E-2</v>
      </c>
      <c r="C1608" s="32">
        <v>0.28437430795674301</v>
      </c>
      <c r="D1608" s="32">
        <v>0.19600000000000001</v>
      </c>
      <c r="E1608" s="32">
        <v>0.122</v>
      </c>
      <c r="F1608" s="32">
        <v>1</v>
      </c>
    </row>
    <row r="1609" spans="1:6" x14ac:dyDescent="0.2">
      <c r="A1609" s="32" t="s">
        <v>5068</v>
      </c>
      <c r="B1609" s="32">
        <v>1.2890122138734901E-2</v>
      </c>
      <c r="C1609" s="32">
        <v>-4.4185682091185496</v>
      </c>
      <c r="D1609" s="32">
        <v>0</v>
      </c>
      <c r="E1609" s="32">
        <v>0.03</v>
      </c>
      <c r="F1609" s="32">
        <v>1</v>
      </c>
    </row>
    <row r="1610" spans="1:6" x14ac:dyDescent="0.2">
      <c r="A1610" s="32" t="s">
        <v>4572</v>
      </c>
      <c r="B1610" s="32">
        <v>1.2890122138734901E-2</v>
      </c>
      <c r="C1610" s="32">
        <v>-3.6463140860076599</v>
      </c>
      <c r="D1610" s="32">
        <v>0</v>
      </c>
      <c r="E1610" s="32">
        <v>0.03</v>
      </c>
      <c r="F1610" s="32">
        <v>1</v>
      </c>
    </row>
    <row r="1611" spans="1:6" x14ac:dyDescent="0.2">
      <c r="A1611" s="32" t="s">
        <v>6029</v>
      </c>
      <c r="B1611" s="32">
        <v>1.29290015840819E-2</v>
      </c>
      <c r="C1611" s="32">
        <v>0.30276764617255902</v>
      </c>
      <c r="D1611" s="32">
        <v>0.113</v>
      </c>
      <c r="E1611" s="32">
        <v>5.8999999999999997E-2</v>
      </c>
      <c r="F1611" s="32">
        <v>1</v>
      </c>
    </row>
    <row r="1612" spans="1:6" x14ac:dyDescent="0.2">
      <c r="A1612" s="32" t="s">
        <v>8611</v>
      </c>
      <c r="B1612" s="32">
        <v>1.2934462179784599E-2</v>
      </c>
      <c r="C1612" s="32">
        <v>0.87043054600012804</v>
      </c>
      <c r="D1612" s="32">
        <v>5.3999999999999999E-2</v>
      </c>
      <c r="E1612" s="32">
        <v>0.02</v>
      </c>
      <c r="F1612" s="32">
        <v>1</v>
      </c>
    </row>
    <row r="1613" spans="1:6" x14ac:dyDescent="0.2">
      <c r="A1613" s="32" t="s">
        <v>4197</v>
      </c>
      <c r="B1613" s="32">
        <v>1.29475985119354E-2</v>
      </c>
      <c r="C1613" s="32">
        <v>-2.5990758604785</v>
      </c>
      <c r="D1613" s="32">
        <v>0.01</v>
      </c>
      <c r="E1613" s="32">
        <v>4.8000000000000001E-2</v>
      </c>
      <c r="F1613" s="32">
        <v>1</v>
      </c>
    </row>
    <row r="1614" spans="1:6" x14ac:dyDescent="0.2">
      <c r="A1614" s="32" t="s">
        <v>5766</v>
      </c>
      <c r="B1614" s="32">
        <v>1.29548047694863E-2</v>
      </c>
      <c r="C1614" s="32">
        <v>0.511277118014409</v>
      </c>
      <c r="D1614" s="32">
        <v>8.7999999999999995E-2</v>
      </c>
      <c r="E1614" s="32">
        <v>4.2000000000000003E-2</v>
      </c>
      <c r="F1614" s="32">
        <v>1</v>
      </c>
    </row>
    <row r="1615" spans="1:6" x14ac:dyDescent="0.2">
      <c r="A1615" s="32" t="s">
        <v>7776</v>
      </c>
      <c r="B1615" s="32">
        <v>1.300653609597E-2</v>
      </c>
      <c r="C1615" s="32">
        <v>0.31435963528168798</v>
      </c>
      <c r="D1615" s="32">
        <v>0.216</v>
      </c>
      <c r="E1615" s="32">
        <v>0.14099999999999999</v>
      </c>
      <c r="F1615" s="32">
        <v>1</v>
      </c>
    </row>
    <row r="1616" spans="1:6" x14ac:dyDescent="0.2">
      <c r="A1616" s="32" t="s">
        <v>14783</v>
      </c>
      <c r="B1616" s="32">
        <v>1.3016932887811399E-2</v>
      </c>
      <c r="C1616" s="32">
        <v>0.321382997678819</v>
      </c>
      <c r="D1616" s="32">
        <v>0.623</v>
      </c>
      <c r="E1616" s="32">
        <v>0.50900000000000001</v>
      </c>
      <c r="F1616" s="32">
        <v>1</v>
      </c>
    </row>
    <row r="1617" spans="1:6" x14ac:dyDescent="0.2">
      <c r="A1617" s="32" t="s">
        <v>4247</v>
      </c>
      <c r="B1617" s="32">
        <v>1.30368007914637E-2</v>
      </c>
      <c r="C1617" s="32">
        <v>-0.21205500465170299</v>
      </c>
      <c r="D1617" s="32">
        <v>0.79400000000000004</v>
      </c>
      <c r="E1617" s="32">
        <v>0.85</v>
      </c>
      <c r="F1617" s="32">
        <v>1</v>
      </c>
    </row>
    <row r="1618" spans="1:6" x14ac:dyDescent="0.2">
      <c r="A1618" s="32" t="s">
        <v>4524</v>
      </c>
      <c r="B1618" s="32">
        <v>1.30557429536551E-2</v>
      </c>
      <c r="C1618" s="32">
        <v>0.60628010598368798</v>
      </c>
      <c r="D1618" s="32">
        <v>8.3000000000000004E-2</v>
      </c>
      <c r="E1618" s="32">
        <v>3.9E-2</v>
      </c>
      <c r="F1618" s="32">
        <v>1</v>
      </c>
    </row>
    <row r="1619" spans="1:6" x14ac:dyDescent="0.2">
      <c r="A1619" s="32" t="s">
        <v>14784</v>
      </c>
      <c r="B1619" s="32">
        <v>1.3105007885753099E-2</v>
      </c>
      <c r="C1619" s="32">
        <v>0.40148943615981902</v>
      </c>
      <c r="D1619" s="32">
        <v>0.20599999999999999</v>
      </c>
      <c r="E1619" s="32">
        <v>0.13300000000000001</v>
      </c>
      <c r="F1619" s="32">
        <v>1</v>
      </c>
    </row>
    <row r="1620" spans="1:6" x14ac:dyDescent="0.2">
      <c r="A1620" s="32" t="s">
        <v>3093</v>
      </c>
      <c r="B1620" s="32">
        <v>1.3110934756133501E-2</v>
      </c>
      <c r="C1620" s="32">
        <v>0.104400849426397</v>
      </c>
      <c r="D1620" s="32">
        <v>0.46100000000000002</v>
      </c>
      <c r="E1620" s="32">
        <v>0.34699999999999998</v>
      </c>
      <c r="F1620" s="32">
        <v>1</v>
      </c>
    </row>
    <row r="1621" spans="1:6" x14ac:dyDescent="0.2">
      <c r="A1621" s="32" t="s">
        <v>11968</v>
      </c>
      <c r="B1621" s="32">
        <v>1.3132704117208001E-2</v>
      </c>
      <c r="C1621" s="32">
        <v>0.46396534835018999</v>
      </c>
      <c r="D1621" s="32">
        <v>0.16700000000000001</v>
      </c>
      <c r="E1621" s="32">
        <v>9.8000000000000004E-2</v>
      </c>
      <c r="F1621" s="32">
        <v>1</v>
      </c>
    </row>
    <row r="1622" spans="1:6" x14ac:dyDescent="0.2">
      <c r="A1622" s="32" t="s">
        <v>6876</v>
      </c>
      <c r="B1622" s="32">
        <v>1.31820549609666E-2</v>
      </c>
      <c r="C1622" s="32">
        <v>0.30219624950323198</v>
      </c>
      <c r="D1622" s="32">
        <v>0.52500000000000002</v>
      </c>
      <c r="E1622" s="32">
        <v>0.39200000000000002</v>
      </c>
      <c r="F1622" s="32">
        <v>1</v>
      </c>
    </row>
    <row r="1623" spans="1:6" x14ac:dyDescent="0.2">
      <c r="A1623" s="32" t="s">
        <v>13896</v>
      </c>
      <c r="B1623" s="32">
        <v>1.32517349107193E-2</v>
      </c>
      <c r="C1623" s="32">
        <v>-1.7132528454812801</v>
      </c>
      <c r="D1623" s="32">
        <v>3.4000000000000002E-2</v>
      </c>
      <c r="E1623" s="32">
        <v>8.5999999999999993E-2</v>
      </c>
      <c r="F1623" s="32">
        <v>1</v>
      </c>
    </row>
    <row r="1624" spans="1:6" x14ac:dyDescent="0.2">
      <c r="A1624" s="32" t="s">
        <v>13891</v>
      </c>
      <c r="B1624" s="32">
        <v>1.3253005863316699E-2</v>
      </c>
      <c r="C1624" s="32">
        <v>0.68802706335457897</v>
      </c>
      <c r="D1624" s="32">
        <v>6.4000000000000001E-2</v>
      </c>
      <c r="E1624" s="32">
        <v>2.7E-2</v>
      </c>
      <c r="F1624" s="32">
        <v>1</v>
      </c>
    </row>
    <row r="1625" spans="1:6" x14ac:dyDescent="0.2">
      <c r="A1625" s="32" t="s">
        <v>4462</v>
      </c>
      <c r="B1625" s="32">
        <v>1.3291232110446799E-2</v>
      </c>
      <c r="C1625" s="32">
        <v>0.456607424160211</v>
      </c>
      <c r="D1625" s="32">
        <v>6.4000000000000001E-2</v>
      </c>
      <c r="E1625" s="32">
        <v>2.7E-2</v>
      </c>
      <c r="F1625" s="32">
        <v>1</v>
      </c>
    </row>
    <row r="1626" spans="1:6" x14ac:dyDescent="0.2">
      <c r="A1626" s="32" t="s">
        <v>9723</v>
      </c>
      <c r="B1626" s="32">
        <v>1.33070951820184E-2</v>
      </c>
      <c r="C1626" s="32">
        <v>0.91255755789549298</v>
      </c>
      <c r="D1626" s="32">
        <v>0.123</v>
      </c>
      <c r="E1626" s="32">
        <v>6.7000000000000004E-2</v>
      </c>
      <c r="F1626" s="32">
        <v>1</v>
      </c>
    </row>
    <row r="1627" spans="1:6" x14ac:dyDescent="0.2">
      <c r="A1627" s="32" t="s">
        <v>8222</v>
      </c>
      <c r="B1627" s="32">
        <v>1.33295557922155E-2</v>
      </c>
      <c r="C1627" s="32">
        <v>1.1928188607444501</v>
      </c>
      <c r="D1627" s="32">
        <v>6.4000000000000001E-2</v>
      </c>
      <c r="E1627" s="32">
        <v>2.7E-2</v>
      </c>
      <c r="F1627" s="32">
        <v>1</v>
      </c>
    </row>
    <row r="1628" spans="1:6" x14ac:dyDescent="0.2">
      <c r="A1628" s="32" t="s">
        <v>14785</v>
      </c>
      <c r="B1628" s="32">
        <v>1.33410433470423E-2</v>
      </c>
      <c r="C1628" s="32">
        <v>0.19906698973145001</v>
      </c>
      <c r="D1628" s="32">
        <v>0.27</v>
      </c>
      <c r="E1628" s="32">
        <v>0.18</v>
      </c>
      <c r="F1628" s="32">
        <v>1</v>
      </c>
    </row>
    <row r="1629" spans="1:6" x14ac:dyDescent="0.2">
      <c r="A1629" s="32" t="s">
        <v>6351</v>
      </c>
      <c r="B1629" s="32">
        <v>1.3368036325052001E-2</v>
      </c>
      <c r="C1629" s="32">
        <v>0.35840302356078402</v>
      </c>
      <c r="D1629" s="32">
        <v>0.41199999999999998</v>
      </c>
      <c r="E1629" s="32">
        <v>0.30299999999999999</v>
      </c>
      <c r="F1629" s="32">
        <v>1</v>
      </c>
    </row>
    <row r="1630" spans="1:6" x14ac:dyDescent="0.2">
      <c r="A1630" s="32" t="s">
        <v>12086</v>
      </c>
      <c r="B1630" s="32">
        <v>1.3368904989357101E-2</v>
      </c>
      <c r="C1630" s="32">
        <v>0.173915533625525</v>
      </c>
      <c r="D1630" s="32">
        <v>0.25</v>
      </c>
      <c r="E1630" s="32">
        <v>0.16400000000000001</v>
      </c>
      <c r="F1630" s="32">
        <v>1</v>
      </c>
    </row>
    <row r="1631" spans="1:6" x14ac:dyDescent="0.2">
      <c r="A1631" s="32" t="s">
        <v>8140</v>
      </c>
      <c r="B1631" s="32">
        <v>1.33761565103183E-2</v>
      </c>
      <c r="C1631" s="32">
        <v>0.38036958989370001</v>
      </c>
      <c r="D1631" s="32">
        <v>0.48499999999999999</v>
      </c>
      <c r="E1631" s="32">
        <v>0.375</v>
      </c>
      <c r="F1631" s="32">
        <v>1</v>
      </c>
    </row>
    <row r="1632" spans="1:6" x14ac:dyDescent="0.2">
      <c r="A1632" s="32" t="s">
        <v>4264</v>
      </c>
      <c r="B1632" s="32">
        <v>1.3387545694718899E-2</v>
      </c>
      <c r="C1632" s="32">
        <v>0.699090647622715</v>
      </c>
      <c r="D1632" s="32">
        <v>0.16200000000000001</v>
      </c>
      <c r="E1632" s="32">
        <v>9.7000000000000003E-2</v>
      </c>
      <c r="F1632" s="32">
        <v>1</v>
      </c>
    </row>
    <row r="1633" spans="1:6" x14ac:dyDescent="0.2">
      <c r="A1633" s="32" t="s">
        <v>13371</v>
      </c>
      <c r="B1633" s="32">
        <v>1.34000905956034E-2</v>
      </c>
      <c r="C1633" s="32">
        <v>0.14319390561699899</v>
      </c>
      <c r="D1633" s="32">
        <v>0.16700000000000001</v>
      </c>
      <c r="E1633" s="32">
        <v>9.7000000000000003E-2</v>
      </c>
      <c r="F1633" s="32">
        <v>1</v>
      </c>
    </row>
    <row r="1634" spans="1:6" x14ac:dyDescent="0.2">
      <c r="A1634" s="32" t="s">
        <v>7750</v>
      </c>
      <c r="B1634" s="32">
        <v>1.3414110940217799E-2</v>
      </c>
      <c r="C1634" s="32">
        <v>0.93135260307859802</v>
      </c>
      <c r="D1634" s="32">
        <v>5.8999999999999997E-2</v>
      </c>
      <c r="E1634" s="32">
        <v>2.3E-2</v>
      </c>
      <c r="F1634" s="32">
        <v>1</v>
      </c>
    </row>
    <row r="1635" spans="1:6" x14ac:dyDescent="0.2">
      <c r="A1635" s="32" t="s">
        <v>10763</v>
      </c>
      <c r="B1635" s="32">
        <v>1.34417678051383E-2</v>
      </c>
      <c r="C1635" s="32">
        <v>0.29420513118804997</v>
      </c>
      <c r="D1635" s="32">
        <v>0.26</v>
      </c>
      <c r="E1635" s="32">
        <v>0.16900000000000001</v>
      </c>
      <c r="F1635" s="32">
        <v>1</v>
      </c>
    </row>
    <row r="1636" spans="1:6" x14ac:dyDescent="0.2">
      <c r="A1636" s="32" t="s">
        <v>4011</v>
      </c>
      <c r="B1636" s="32">
        <v>1.34964901206017E-2</v>
      </c>
      <c r="C1636" s="32">
        <v>-0.76266193505792801</v>
      </c>
      <c r="D1636" s="32">
        <v>0.245</v>
      </c>
      <c r="E1636" s="32">
        <v>0.30599999999999999</v>
      </c>
      <c r="F1636" s="32">
        <v>1</v>
      </c>
    </row>
    <row r="1637" spans="1:6" x14ac:dyDescent="0.2">
      <c r="A1637" s="32" t="s">
        <v>10596</v>
      </c>
      <c r="B1637" s="32">
        <v>1.35226430025826E-2</v>
      </c>
      <c r="C1637" s="32">
        <v>0.75690577118895996</v>
      </c>
      <c r="D1637" s="32">
        <v>6.4000000000000001E-2</v>
      </c>
      <c r="E1637" s="32">
        <v>2.7E-2</v>
      </c>
      <c r="F1637" s="32">
        <v>1</v>
      </c>
    </row>
    <row r="1638" spans="1:6" x14ac:dyDescent="0.2">
      <c r="A1638" s="32" t="s">
        <v>13914</v>
      </c>
      <c r="B1638" s="32">
        <v>1.3531728761111901E-2</v>
      </c>
      <c r="C1638" s="32">
        <v>0.24365664456962399</v>
      </c>
      <c r="D1638" s="32">
        <v>0.48499999999999999</v>
      </c>
      <c r="E1638" s="32">
        <v>0.373</v>
      </c>
      <c r="F1638" s="32">
        <v>1</v>
      </c>
    </row>
    <row r="1639" spans="1:6" x14ac:dyDescent="0.2">
      <c r="A1639" s="32" t="s">
        <v>11527</v>
      </c>
      <c r="B1639" s="32">
        <v>1.35451910730147E-2</v>
      </c>
      <c r="C1639" s="32">
        <v>0.13137942252950399</v>
      </c>
      <c r="D1639" s="32">
        <v>0.17599999999999999</v>
      </c>
      <c r="E1639" s="32">
        <v>0.105</v>
      </c>
      <c r="F1639" s="32">
        <v>1</v>
      </c>
    </row>
    <row r="1640" spans="1:6" x14ac:dyDescent="0.2">
      <c r="A1640" s="32" t="s">
        <v>7408</v>
      </c>
      <c r="B1640" s="32">
        <v>1.3546060127519501E-2</v>
      </c>
      <c r="C1640" s="32">
        <v>0.119978511755733</v>
      </c>
      <c r="D1640" s="32">
        <v>0.27500000000000002</v>
      </c>
      <c r="E1640" s="32">
        <v>0.18</v>
      </c>
      <c r="F1640" s="32">
        <v>1</v>
      </c>
    </row>
    <row r="1641" spans="1:6" x14ac:dyDescent="0.2">
      <c r="A1641" s="32" t="s">
        <v>3616</v>
      </c>
      <c r="B1641" s="32">
        <v>1.35570329983031E-2</v>
      </c>
      <c r="C1641" s="32">
        <v>-0.43120990105045798</v>
      </c>
      <c r="D1641" s="32">
        <v>0.505</v>
      </c>
      <c r="E1641" s="32">
        <v>0.56200000000000006</v>
      </c>
      <c r="F1641" s="32">
        <v>1</v>
      </c>
    </row>
    <row r="1642" spans="1:6" x14ac:dyDescent="0.2">
      <c r="A1642" s="32" t="s">
        <v>5851</v>
      </c>
      <c r="B1642" s="32">
        <v>1.3558029049590701E-2</v>
      </c>
      <c r="C1642" s="32">
        <v>1.0344893927168799</v>
      </c>
      <c r="D1642" s="32">
        <v>0.14699999999999999</v>
      </c>
      <c r="E1642" s="32">
        <v>8.4000000000000005E-2</v>
      </c>
      <c r="F1642" s="32">
        <v>1</v>
      </c>
    </row>
    <row r="1643" spans="1:6" x14ac:dyDescent="0.2">
      <c r="A1643" s="32" t="s">
        <v>14015</v>
      </c>
      <c r="B1643" s="32">
        <v>1.3561555665868801E-2</v>
      </c>
      <c r="C1643" s="32">
        <v>1.2804363750535099</v>
      </c>
      <c r="D1643" s="32">
        <v>6.4000000000000001E-2</v>
      </c>
      <c r="E1643" s="32">
        <v>2.7E-2</v>
      </c>
      <c r="F1643" s="32">
        <v>1</v>
      </c>
    </row>
    <row r="1644" spans="1:6" x14ac:dyDescent="0.2">
      <c r="A1644" s="32" t="s">
        <v>5643</v>
      </c>
      <c r="B1644" s="32">
        <v>1.3570626095681699E-2</v>
      </c>
      <c r="C1644" s="32">
        <v>0.77649092638735395</v>
      </c>
      <c r="D1644" s="32">
        <v>0.20100000000000001</v>
      </c>
      <c r="E1644" s="32">
        <v>0.13300000000000001</v>
      </c>
      <c r="F1644" s="32">
        <v>1</v>
      </c>
    </row>
    <row r="1645" spans="1:6" x14ac:dyDescent="0.2">
      <c r="A1645" s="32" t="s">
        <v>13542</v>
      </c>
      <c r="B1645" s="32">
        <v>1.35773895645518E-2</v>
      </c>
      <c r="C1645" s="32">
        <v>0.80864071509442603</v>
      </c>
      <c r="D1645" s="32">
        <v>5.8999999999999997E-2</v>
      </c>
      <c r="E1645" s="32">
        <v>2.3E-2</v>
      </c>
      <c r="F1645" s="32">
        <v>1</v>
      </c>
    </row>
    <row r="1646" spans="1:6" x14ac:dyDescent="0.2">
      <c r="A1646" s="32" t="s">
        <v>8420</v>
      </c>
      <c r="B1646" s="32">
        <v>1.3577952789563801E-2</v>
      </c>
      <c r="C1646" s="32">
        <v>-0.180590974490141</v>
      </c>
      <c r="D1646" s="32">
        <v>0.16700000000000001</v>
      </c>
      <c r="E1646" s="32">
        <v>9.8000000000000004E-2</v>
      </c>
      <c r="F1646" s="32">
        <v>1</v>
      </c>
    </row>
    <row r="1647" spans="1:6" x14ac:dyDescent="0.2">
      <c r="A1647" s="32" t="s">
        <v>4759</v>
      </c>
      <c r="B1647" s="32">
        <v>1.3581743132190301E-2</v>
      </c>
      <c r="C1647" s="32">
        <v>0.213895397384119</v>
      </c>
      <c r="D1647" s="32">
        <v>0.42199999999999999</v>
      </c>
      <c r="E1647" s="32">
        <v>0.308</v>
      </c>
      <c r="F1647" s="32">
        <v>1</v>
      </c>
    </row>
    <row r="1648" spans="1:6" x14ac:dyDescent="0.2">
      <c r="A1648" s="32" t="s">
        <v>4892</v>
      </c>
      <c r="B1648" s="32">
        <v>1.35879567870758E-2</v>
      </c>
      <c r="C1648" s="32">
        <v>0.31218360216433</v>
      </c>
      <c r="D1648" s="32">
        <v>0.16200000000000001</v>
      </c>
      <c r="E1648" s="32">
        <v>9.5000000000000001E-2</v>
      </c>
      <c r="F1648" s="32">
        <v>1</v>
      </c>
    </row>
    <row r="1649" spans="1:6" x14ac:dyDescent="0.2">
      <c r="A1649" s="32" t="s">
        <v>9879</v>
      </c>
      <c r="B1649" s="32">
        <v>1.3615833334642599E-2</v>
      </c>
      <c r="C1649" s="32">
        <v>-0.23665626434953899</v>
      </c>
      <c r="D1649" s="32">
        <v>5.3999999999999999E-2</v>
      </c>
      <c r="E1649" s="32">
        <v>0.02</v>
      </c>
      <c r="F1649" s="32">
        <v>1</v>
      </c>
    </row>
    <row r="1650" spans="1:6" x14ac:dyDescent="0.2">
      <c r="A1650" s="32" t="s">
        <v>6517</v>
      </c>
      <c r="B1650" s="32">
        <v>1.36182962196368E-2</v>
      </c>
      <c r="C1650" s="32">
        <v>0.75637723654727196</v>
      </c>
      <c r="D1650" s="32">
        <v>0.191</v>
      </c>
      <c r="E1650" s="32">
        <v>0.12</v>
      </c>
      <c r="F1650" s="32">
        <v>1</v>
      </c>
    </row>
    <row r="1651" spans="1:6" x14ac:dyDescent="0.2">
      <c r="A1651" s="32" t="s">
        <v>14786</v>
      </c>
      <c r="B1651" s="32">
        <v>1.36999263766344E-2</v>
      </c>
      <c r="C1651" s="32">
        <v>0.29302005464355302</v>
      </c>
      <c r="D1651" s="32">
        <v>0.26</v>
      </c>
      <c r="E1651" s="32">
        <v>0.17</v>
      </c>
      <c r="F1651" s="32">
        <v>1</v>
      </c>
    </row>
    <row r="1652" spans="1:6" x14ac:dyDescent="0.2">
      <c r="A1652" s="32" t="s">
        <v>12175</v>
      </c>
      <c r="B1652" s="32">
        <v>1.37172693824724E-2</v>
      </c>
      <c r="C1652" s="32">
        <v>0.874922816926338</v>
      </c>
      <c r="D1652" s="32">
        <v>6.9000000000000006E-2</v>
      </c>
      <c r="E1652" s="32">
        <v>0.03</v>
      </c>
      <c r="F1652" s="32">
        <v>1</v>
      </c>
    </row>
    <row r="1653" spans="1:6" x14ac:dyDescent="0.2">
      <c r="A1653" s="32" t="s">
        <v>9249</v>
      </c>
      <c r="B1653" s="32">
        <v>1.3752242089307301E-2</v>
      </c>
      <c r="C1653" s="32">
        <v>0.48428496610427402</v>
      </c>
      <c r="D1653" s="32">
        <v>0.20599999999999999</v>
      </c>
      <c r="E1653" s="32">
        <v>0.13300000000000001</v>
      </c>
      <c r="F1653" s="32">
        <v>1</v>
      </c>
    </row>
    <row r="1654" spans="1:6" x14ac:dyDescent="0.2">
      <c r="A1654" s="32" t="s">
        <v>4509</v>
      </c>
      <c r="B1654" s="32">
        <v>1.37576066202595E-2</v>
      </c>
      <c r="C1654" s="32">
        <v>0.63504106154859097</v>
      </c>
      <c r="D1654" s="32">
        <v>6.4000000000000001E-2</v>
      </c>
      <c r="E1654" s="32">
        <v>2.7E-2</v>
      </c>
      <c r="F1654" s="32">
        <v>1</v>
      </c>
    </row>
    <row r="1655" spans="1:6" x14ac:dyDescent="0.2">
      <c r="A1655" s="32" t="s">
        <v>14787</v>
      </c>
      <c r="B1655" s="32">
        <v>1.3876434892197099E-2</v>
      </c>
      <c r="C1655" s="32">
        <v>0.89636716538361405</v>
      </c>
      <c r="D1655" s="32">
        <v>6.4000000000000001E-2</v>
      </c>
      <c r="E1655" s="32">
        <v>2.7E-2</v>
      </c>
      <c r="F1655" s="32">
        <v>1</v>
      </c>
    </row>
    <row r="1656" spans="1:6" x14ac:dyDescent="0.2">
      <c r="A1656" s="32" t="s">
        <v>5630</v>
      </c>
      <c r="B1656" s="32">
        <v>1.38794084916168E-2</v>
      </c>
      <c r="C1656" s="32">
        <v>-0.30096663288588898</v>
      </c>
      <c r="D1656" s="32">
        <v>5.3999999999999999E-2</v>
      </c>
      <c r="E1656" s="32">
        <v>0.02</v>
      </c>
      <c r="F1656" s="32">
        <v>1</v>
      </c>
    </row>
    <row r="1657" spans="1:6" x14ac:dyDescent="0.2">
      <c r="A1657" s="32" t="s">
        <v>11286</v>
      </c>
      <c r="B1657" s="32">
        <v>1.39288156735719E-2</v>
      </c>
      <c r="C1657" s="32">
        <v>0.91459255300117503</v>
      </c>
      <c r="D1657" s="32">
        <v>0.14199999999999999</v>
      </c>
      <c r="E1657" s="32">
        <v>8.4000000000000005E-2</v>
      </c>
      <c r="F1657" s="32">
        <v>1</v>
      </c>
    </row>
    <row r="1658" spans="1:6" x14ac:dyDescent="0.2">
      <c r="A1658" s="32" t="s">
        <v>6710</v>
      </c>
      <c r="B1658" s="32">
        <v>1.39383826299928E-2</v>
      </c>
      <c r="C1658" s="32">
        <v>0.59123198277285205</v>
      </c>
      <c r="D1658" s="32">
        <v>0.17599999999999999</v>
      </c>
      <c r="E1658" s="32">
        <v>0.108</v>
      </c>
      <c r="F1658" s="32">
        <v>1</v>
      </c>
    </row>
    <row r="1659" spans="1:6" x14ac:dyDescent="0.2">
      <c r="A1659" s="32" t="s">
        <v>14122</v>
      </c>
      <c r="B1659" s="32">
        <v>1.3946279047301001E-2</v>
      </c>
      <c r="C1659" s="32">
        <v>0.19710595025126201</v>
      </c>
      <c r="D1659" s="32">
        <v>0.27</v>
      </c>
      <c r="E1659" s="32">
        <v>0.17699999999999999</v>
      </c>
      <c r="F1659" s="32">
        <v>1</v>
      </c>
    </row>
    <row r="1660" spans="1:6" x14ac:dyDescent="0.2">
      <c r="A1660" s="32" t="s">
        <v>5076</v>
      </c>
      <c r="B1660" s="32">
        <v>1.39663979945353E-2</v>
      </c>
      <c r="C1660" s="32">
        <v>-3.13243934827792</v>
      </c>
      <c r="D1660" s="32">
        <v>5.0000000000000001E-3</v>
      </c>
      <c r="E1660" s="32">
        <v>3.9E-2</v>
      </c>
      <c r="F1660" s="32">
        <v>1</v>
      </c>
    </row>
    <row r="1661" spans="1:6" x14ac:dyDescent="0.2">
      <c r="A1661" s="32" t="s">
        <v>13450</v>
      </c>
      <c r="B1661" s="32">
        <v>1.3977979395099401E-2</v>
      </c>
      <c r="C1661" s="32">
        <v>0.347050656972828</v>
      </c>
      <c r="D1661" s="32">
        <v>0.221</v>
      </c>
      <c r="E1661" s="32">
        <v>0.14099999999999999</v>
      </c>
      <c r="F1661" s="32">
        <v>1</v>
      </c>
    </row>
    <row r="1662" spans="1:6" x14ac:dyDescent="0.2">
      <c r="A1662" s="32" t="s">
        <v>5214</v>
      </c>
      <c r="B1662" s="32">
        <v>1.39852878871774E-2</v>
      </c>
      <c r="C1662" s="32">
        <v>0.73000271543241002</v>
      </c>
      <c r="D1662" s="32">
        <v>7.3999999999999996E-2</v>
      </c>
      <c r="E1662" s="32">
        <v>3.3000000000000002E-2</v>
      </c>
      <c r="F1662" s="32">
        <v>1</v>
      </c>
    </row>
    <row r="1663" spans="1:6" x14ac:dyDescent="0.2">
      <c r="A1663" s="32" t="s">
        <v>5146</v>
      </c>
      <c r="B1663" s="32">
        <v>1.39939873376951E-2</v>
      </c>
      <c r="C1663" s="32">
        <v>0.46479666616737197</v>
      </c>
      <c r="D1663" s="32">
        <v>0.19600000000000001</v>
      </c>
      <c r="E1663" s="32">
        <v>0.122</v>
      </c>
      <c r="F1663" s="32">
        <v>1</v>
      </c>
    </row>
    <row r="1664" spans="1:6" x14ac:dyDescent="0.2">
      <c r="A1664" s="32" t="s">
        <v>10295</v>
      </c>
      <c r="B1664" s="32">
        <v>1.4032522659071E-2</v>
      </c>
      <c r="C1664" s="32">
        <v>0.64082637871544701</v>
      </c>
      <c r="D1664" s="32">
        <v>0.10299999999999999</v>
      </c>
      <c r="E1664" s="32">
        <v>5.2999999999999999E-2</v>
      </c>
      <c r="F1664" s="32">
        <v>1</v>
      </c>
    </row>
    <row r="1665" spans="1:6" x14ac:dyDescent="0.2">
      <c r="A1665" s="32" t="s">
        <v>13261</v>
      </c>
      <c r="B1665" s="32">
        <v>1.40412084617066E-2</v>
      </c>
      <c r="C1665" s="32">
        <v>-0.73007156199916601</v>
      </c>
      <c r="D1665" s="32">
        <v>0.02</v>
      </c>
      <c r="E1665" s="32">
        <v>6.4000000000000001E-2</v>
      </c>
      <c r="F1665" s="32">
        <v>1</v>
      </c>
    </row>
    <row r="1666" spans="1:6" x14ac:dyDescent="0.2">
      <c r="A1666" s="32" t="s">
        <v>7631</v>
      </c>
      <c r="B1666" s="32">
        <v>1.4109338543638401E-2</v>
      </c>
      <c r="C1666" s="32">
        <v>0.47044350787188399</v>
      </c>
      <c r="D1666" s="32">
        <v>0.27500000000000002</v>
      </c>
      <c r="E1666" s="32">
        <v>0.188</v>
      </c>
      <c r="F1666" s="32">
        <v>1</v>
      </c>
    </row>
    <row r="1667" spans="1:6" x14ac:dyDescent="0.2">
      <c r="A1667" s="32" t="s">
        <v>13590</v>
      </c>
      <c r="B1667" s="32">
        <v>1.4143506117550501E-2</v>
      </c>
      <c r="C1667" s="32">
        <v>-0.15362934976071199</v>
      </c>
      <c r="D1667" s="32">
        <v>9.2999999999999999E-2</v>
      </c>
      <c r="E1667" s="32">
        <v>4.4999999999999998E-2</v>
      </c>
      <c r="F1667" s="32">
        <v>1</v>
      </c>
    </row>
    <row r="1668" spans="1:6" x14ac:dyDescent="0.2">
      <c r="A1668" s="32" t="s">
        <v>10559</v>
      </c>
      <c r="B1668" s="32">
        <v>1.42360709418234E-2</v>
      </c>
      <c r="C1668" s="32">
        <v>0.325218997168011</v>
      </c>
      <c r="D1668" s="32">
        <v>0.47099999999999997</v>
      </c>
      <c r="E1668" s="32">
        <v>0.35599999999999998</v>
      </c>
      <c r="F1668" s="32">
        <v>1</v>
      </c>
    </row>
    <row r="1669" spans="1:6" x14ac:dyDescent="0.2">
      <c r="A1669" s="32" t="s">
        <v>5678</v>
      </c>
      <c r="B1669" s="32">
        <v>1.4238374307514101E-2</v>
      </c>
      <c r="C1669" s="32">
        <v>0.81237134856666104</v>
      </c>
      <c r="D1669" s="32">
        <v>6.4000000000000001E-2</v>
      </c>
      <c r="E1669" s="32">
        <v>2.7E-2</v>
      </c>
      <c r="F1669" s="32">
        <v>1</v>
      </c>
    </row>
    <row r="1670" spans="1:6" x14ac:dyDescent="0.2">
      <c r="A1670" s="32" t="s">
        <v>8003</v>
      </c>
      <c r="B1670" s="32">
        <v>1.4255362393514E-2</v>
      </c>
      <c r="C1670" s="32">
        <v>0.29806224424402999</v>
      </c>
      <c r="D1670" s="32">
        <v>0.23</v>
      </c>
      <c r="E1670" s="32">
        <v>0.14799999999999999</v>
      </c>
      <c r="F1670" s="32">
        <v>1</v>
      </c>
    </row>
    <row r="1671" spans="1:6" x14ac:dyDescent="0.2">
      <c r="A1671" s="32" t="s">
        <v>14788</v>
      </c>
      <c r="B1671" s="32">
        <v>1.42764986677051E-2</v>
      </c>
      <c r="C1671" s="32">
        <v>0.10296148813719599</v>
      </c>
      <c r="D1671" s="32">
        <v>0.33800000000000002</v>
      </c>
      <c r="E1671" s="32">
        <v>0.23400000000000001</v>
      </c>
      <c r="F1671" s="32">
        <v>1</v>
      </c>
    </row>
    <row r="1672" spans="1:6" x14ac:dyDescent="0.2">
      <c r="A1672" s="32" t="s">
        <v>5940</v>
      </c>
      <c r="B1672" s="32">
        <v>1.43117933462123E-2</v>
      </c>
      <c r="C1672" s="32">
        <v>0.27347500272076603</v>
      </c>
      <c r="D1672" s="32">
        <v>0.13700000000000001</v>
      </c>
      <c r="E1672" s="32">
        <v>7.6999999999999999E-2</v>
      </c>
      <c r="F1672" s="32">
        <v>1</v>
      </c>
    </row>
    <row r="1673" spans="1:6" x14ac:dyDescent="0.2">
      <c r="A1673" s="32" t="s">
        <v>8120</v>
      </c>
      <c r="B1673" s="32">
        <v>1.43718338892361E-2</v>
      </c>
      <c r="C1673" s="32">
        <v>0.19362819857866101</v>
      </c>
      <c r="D1673" s="32">
        <v>0.40200000000000002</v>
      </c>
      <c r="E1673" s="32">
        <v>0.29099999999999998</v>
      </c>
      <c r="F1673" s="32">
        <v>1</v>
      </c>
    </row>
    <row r="1674" spans="1:6" x14ac:dyDescent="0.2">
      <c r="A1674" s="32" t="s">
        <v>8929</v>
      </c>
      <c r="B1674" s="32">
        <v>1.44197160797598E-2</v>
      </c>
      <c r="C1674" s="32">
        <v>0.85497155437246397</v>
      </c>
      <c r="D1674" s="32">
        <v>7.8E-2</v>
      </c>
      <c r="E1674" s="32">
        <v>3.5999999999999997E-2</v>
      </c>
      <c r="F1674" s="32">
        <v>1</v>
      </c>
    </row>
    <row r="1675" spans="1:6" x14ac:dyDescent="0.2">
      <c r="A1675" s="32" t="s">
        <v>11135</v>
      </c>
      <c r="B1675" s="32">
        <v>1.4444612504463199E-2</v>
      </c>
      <c r="C1675" s="32">
        <v>-0.232796626694699</v>
      </c>
      <c r="D1675" s="32">
        <v>0.16200000000000001</v>
      </c>
      <c r="E1675" s="32">
        <v>9.4E-2</v>
      </c>
      <c r="F1675" s="32">
        <v>1</v>
      </c>
    </row>
    <row r="1676" spans="1:6" x14ac:dyDescent="0.2">
      <c r="A1676" s="32" t="s">
        <v>13330</v>
      </c>
      <c r="B1676" s="32">
        <v>1.4522130959417699E-2</v>
      </c>
      <c r="C1676" s="32">
        <v>0.422775711281203</v>
      </c>
      <c r="D1676" s="32">
        <v>0.16700000000000001</v>
      </c>
      <c r="E1676" s="32">
        <v>0.1</v>
      </c>
      <c r="F1676" s="32">
        <v>1</v>
      </c>
    </row>
    <row r="1677" spans="1:6" x14ac:dyDescent="0.2">
      <c r="A1677" s="32" t="s">
        <v>7556</v>
      </c>
      <c r="B1677" s="32">
        <v>1.45258767463227E-2</v>
      </c>
      <c r="C1677" s="32">
        <v>-0.14961714455547101</v>
      </c>
      <c r="D1677" s="32">
        <v>0.20599999999999999</v>
      </c>
      <c r="E1677" s="32">
        <v>0.127</v>
      </c>
      <c r="F1677" s="32">
        <v>1</v>
      </c>
    </row>
    <row r="1678" spans="1:6" x14ac:dyDescent="0.2">
      <c r="A1678" s="32" t="s">
        <v>14789</v>
      </c>
      <c r="B1678" s="32">
        <v>1.4547616285546299E-2</v>
      </c>
      <c r="C1678" s="32">
        <v>0.21858823362860799</v>
      </c>
      <c r="D1678" s="32">
        <v>0.35799999999999998</v>
      </c>
      <c r="E1678" s="32">
        <v>0.25</v>
      </c>
      <c r="F1678" s="32">
        <v>1</v>
      </c>
    </row>
    <row r="1679" spans="1:6" x14ac:dyDescent="0.2">
      <c r="A1679" s="32" t="s">
        <v>2768</v>
      </c>
      <c r="B1679" s="32">
        <v>1.45525941903618E-2</v>
      </c>
      <c r="C1679" s="32">
        <v>0.94913487755430803</v>
      </c>
      <c r="D1679" s="32">
        <v>9.2999999999999999E-2</v>
      </c>
      <c r="E1679" s="32">
        <v>4.7E-2</v>
      </c>
      <c r="F1679" s="32">
        <v>1</v>
      </c>
    </row>
    <row r="1680" spans="1:6" x14ac:dyDescent="0.2">
      <c r="A1680" s="32" t="s">
        <v>5914</v>
      </c>
      <c r="B1680" s="32">
        <v>1.4561297194174001E-2</v>
      </c>
      <c r="C1680" s="32">
        <v>0.16616069480019999</v>
      </c>
      <c r="D1680" s="32">
        <v>0.52500000000000002</v>
      </c>
      <c r="E1680" s="32">
        <v>0.40799999999999997</v>
      </c>
      <c r="F1680" s="32">
        <v>1</v>
      </c>
    </row>
    <row r="1681" spans="1:6" x14ac:dyDescent="0.2">
      <c r="A1681" s="32" t="s">
        <v>14790</v>
      </c>
      <c r="B1681" s="32">
        <v>1.46040730833996E-2</v>
      </c>
      <c r="C1681" s="32">
        <v>3.6587782642793898</v>
      </c>
      <c r="D1681" s="32">
        <v>0.02</v>
      </c>
      <c r="E1681" s="32">
        <v>3.0000000000000001E-3</v>
      </c>
      <c r="F1681" s="32">
        <v>1</v>
      </c>
    </row>
    <row r="1682" spans="1:6" x14ac:dyDescent="0.2">
      <c r="A1682" s="32" t="s">
        <v>14791</v>
      </c>
      <c r="B1682" s="32">
        <v>1.46040730833996E-2</v>
      </c>
      <c r="C1682" s="32">
        <v>2.70285961209987</v>
      </c>
      <c r="D1682" s="32">
        <v>0.02</v>
      </c>
      <c r="E1682" s="32">
        <v>3.0000000000000001E-3</v>
      </c>
      <c r="F1682" s="32">
        <v>1</v>
      </c>
    </row>
    <row r="1683" spans="1:6" x14ac:dyDescent="0.2">
      <c r="A1683" s="32" t="s">
        <v>14792</v>
      </c>
      <c r="B1683" s="32">
        <v>1.4618453858668499E-2</v>
      </c>
      <c r="C1683" s="32">
        <v>-1.90051548877392</v>
      </c>
      <c r="D1683" s="32">
        <v>5.3999999999999999E-2</v>
      </c>
      <c r="E1683" s="32">
        <v>0.109</v>
      </c>
      <c r="F1683" s="32">
        <v>1</v>
      </c>
    </row>
    <row r="1684" spans="1:6" x14ac:dyDescent="0.2">
      <c r="A1684" s="32" t="s">
        <v>14793</v>
      </c>
      <c r="B1684" s="32">
        <v>1.463197232261E-2</v>
      </c>
      <c r="C1684" s="32">
        <v>0.307413880385079</v>
      </c>
      <c r="D1684" s="32">
        <v>0.377</v>
      </c>
      <c r="E1684" s="32">
        <v>0.27500000000000002</v>
      </c>
      <c r="F1684" s="32">
        <v>1</v>
      </c>
    </row>
    <row r="1685" spans="1:6" x14ac:dyDescent="0.2">
      <c r="A1685" s="32" t="s">
        <v>14794</v>
      </c>
      <c r="B1685" s="32">
        <v>1.46960115343068E-2</v>
      </c>
      <c r="C1685" s="32">
        <v>2.6538880894122898</v>
      </c>
      <c r="D1685" s="32">
        <v>0.02</v>
      </c>
      <c r="E1685" s="32">
        <v>3.0000000000000001E-3</v>
      </c>
      <c r="F1685" s="32">
        <v>1</v>
      </c>
    </row>
    <row r="1686" spans="1:6" x14ac:dyDescent="0.2">
      <c r="A1686" s="32" t="s">
        <v>8662</v>
      </c>
      <c r="B1686" s="32">
        <v>1.4747433745579E-2</v>
      </c>
      <c r="C1686" s="32">
        <v>0.21093583001653399</v>
      </c>
      <c r="D1686" s="32">
        <v>0.108</v>
      </c>
      <c r="E1686" s="32">
        <v>5.6000000000000001E-2</v>
      </c>
      <c r="F1686" s="32">
        <v>1</v>
      </c>
    </row>
    <row r="1687" spans="1:6" x14ac:dyDescent="0.2">
      <c r="A1687" s="32" t="s">
        <v>6949</v>
      </c>
      <c r="B1687" s="32">
        <v>1.4788459770503399E-2</v>
      </c>
      <c r="C1687" s="32">
        <v>2.1975943643808802</v>
      </c>
      <c r="D1687" s="32">
        <v>0.02</v>
      </c>
      <c r="E1687" s="32">
        <v>3.0000000000000001E-3</v>
      </c>
      <c r="F1687" s="32">
        <v>1</v>
      </c>
    </row>
    <row r="1688" spans="1:6" x14ac:dyDescent="0.2">
      <c r="A1688" s="32" t="s">
        <v>5958</v>
      </c>
      <c r="B1688" s="32">
        <v>1.4788459770503399E-2</v>
      </c>
      <c r="C1688" s="32">
        <v>2.5020664031812401</v>
      </c>
      <c r="D1688" s="32">
        <v>0.02</v>
      </c>
      <c r="E1688" s="32">
        <v>3.0000000000000001E-3</v>
      </c>
      <c r="F1688" s="32">
        <v>1</v>
      </c>
    </row>
    <row r="1689" spans="1:6" x14ac:dyDescent="0.2">
      <c r="A1689" s="32" t="s">
        <v>9781</v>
      </c>
      <c r="B1689" s="32">
        <v>1.48205036583543E-2</v>
      </c>
      <c r="C1689" s="32">
        <v>0.39865342939822301</v>
      </c>
      <c r="D1689" s="32">
        <v>0.27900000000000003</v>
      </c>
      <c r="E1689" s="32">
        <v>0.19400000000000001</v>
      </c>
      <c r="F1689" s="32">
        <v>1</v>
      </c>
    </row>
    <row r="1690" spans="1:6" x14ac:dyDescent="0.2">
      <c r="A1690" s="32" t="s">
        <v>6139</v>
      </c>
      <c r="B1690" s="32">
        <v>1.4828591337214101E-2</v>
      </c>
      <c r="C1690" s="32">
        <v>0.25594930447157899</v>
      </c>
      <c r="D1690" s="32">
        <v>0.79400000000000004</v>
      </c>
      <c r="E1690" s="32">
        <v>0.73</v>
      </c>
      <c r="F1690" s="32">
        <v>1</v>
      </c>
    </row>
    <row r="1691" spans="1:6" x14ac:dyDescent="0.2">
      <c r="A1691" s="32" t="s">
        <v>5238</v>
      </c>
      <c r="B1691" s="32">
        <v>1.48666189416049E-2</v>
      </c>
      <c r="C1691" s="32">
        <v>2.54254424923879</v>
      </c>
      <c r="D1691" s="32">
        <v>3.9E-2</v>
      </c>
      <c r="E1691" s="32">
        <v>1.2999999999999999E-2</v>
      </c>
      <c r="F1691" s="32">
        <v>1</v>
      </c>
    </row>
    <row r="1692" spans="1:6" x14ac:dyDescent="0.2">
      <c r="A1692" s="32" t="s">
        <v>14795</v>
      </c>
      <c r="B1692" s="32">
        <v>1.4881420141174001E-2</v>
      </c>
      <c r="C1692" s="32">
        <v>2.6954367093697602</v>
      </c>
      <c r="D1692" s="32">
        <v>0.02</v>
      </c>
      <c r="E1692" s="32">
        <v>3.0000000000000001E-3</v>
      </c>
      <c r="F1692" s="32">
        <v>1</v>
      </c>
    </row>
    <row r="1693" spans="1:6" x14ac:dyDescent="0.2">
      <c r="A1693" s="32" t="s">
        <v>14796</v>
      </c>
      <c r="B1693" s="32">
        <v>1.4881420141174001E-2</v>
      </c>
      <c r="C1693" s="32">
        <v>2.06942035255183</v>
      </c>
      <c r="D1693" s="32">
        <v>0.02</v>
      </c>
      <c r="E1693" s="32">
        <v>3.0000000000000001E-3</v>
      </c>
      <c r="F1693" s="32">
        <v>1</v>
      </c>
    </row>
    <row r="1694" spans="1:6" x14ac:dyDescent="0.2">
      <c r="A1694" s="32" t="s">
        <v>14797</v>
      </c>
      <c r="B1694" s="32">
        <v>1.4881420141174001E-2</v>
      </c>
      <c r="C1694" s="32">
        <v>2.5044924044772201</v>
      </c>
      <c r="D1694" s="32">
        <v>0.02</v>
      </c>
      <c r="E1694" s="32">
        <v>3.0000000000000001E-3</v>
      </c>
      <c r="F1694" s="32">
        <v>1</v>
      </c>
    </row>
    <row r="1695" spans="1:6" x14ac:dyDescent="0.2">
      <c r="A1695" s="32" t="s">
        <v>5765</v>
      </c>
      <c r="B1695" s="32">
        <v>1.49318373979866E-2</v>
      </c>
      <c r="C1695" s="32">
        <v>1.0978483099020699</v>
      </c>
      <c r="D1695" s="32">
        <v>0.127</v>
      </c>
      <c r="E1695" s="32">
        <v>7.1999999999999995E-2</v>
      </c>
      <c r="F1695" s="32">
        <v>1</v>
      </c>
    </row>
    <row r="1696" spans="1:6" x14ac:dyDescent="0.2">
      <c r="A1696" s="32" t="s">
        <v>11365</v>
      </c>
      <c r="B1696" s="32">
        <v>1.4959460301742999E-2</v>
      </c>
      <c r="C1696" s="32">
        <v>0.55136963470269595</v>
      </c>
      <c r="D1696" s="32">
        <v>0.21099999999999999</v>
      </c>
      <c r="E1696" s="32">
        <v>0.13300000000000001</v>
      </c>
      <c r="F1696" s="32">
        <v>1</v>
      </c>
    </row>
    <row r="1697" spans="1:6" x14ac:dyDescent="0.2">
      <c r="A1697" s="32" t="s">
        <v>14798</v>
      </c>
      <c r="B1697" s="32">
        <v>1.4974895003241199E-2</v>
      </c>
      <c r="C1697" s="32">
        <v>1.3986802776231899</v>
      </c>
      <c r="D1697" s="32">
        <v>0.02</v>
      </c>
      <c r="E1697" s="32">
        <v>3.0000000000000001E-3</v>
      </c>
      <c r="F1697" s="32">
        <v>1</v>
      </c>
    </row>
    <row r="1698" spans="1:6" x14ac:dyDescent="0.2">
      <c r="A1698" s="32" t="s">
        <v>14799</v>
      </c>
      <c r="B1698" s="32">
        <v>1.4974895003241199E-2</v>
      </c>
      <c r="C1698" s="32">
        <v>1.9733586481974399</v>
      </c>
      <c r="D1698" s="32">
        <v>0.02</v>
      </c>
      <c r="E1698" s="32">
        <v>3.0000000000000001E-3</v>
      </c>
      <c r="F1698" s="32">
        <v>1</v>
      </c>
    </row>
    <row r="1699" spans="1:6" x14ac:dyDescent="0.2">
      <c r="A1699" s="32" t="s">
        <v>14800</v>
      </c>
      <c r="B1699" s="32">
        <v>1.4974895003241199E-2</v>
      </c>
      <c r="C1699" s="32">
        <v>2.0977670027817599</v>
      </c>
      <c r="D1699" s="32">
        <v>0.02</v>
      </c>
      <c r="E1699" s="32">
        <v>3.0000000000000001E-3</v>
      </c>
      <c r="F1699" s="32">
        <v>1</v>
      </c>
    </row>
    <row r="1700" spans="1:6" x14ac:dyDescent="0.2">
      <c r="A1700" s="32" t="s">
        <v>14801</v>
      </c>
      <c r="B1700" s="32">
        <v>1.4974895003241199E-2</v>
      </c>
      <c r="C1700" s="32">
        <v>2.04257968997543</v>
      </c>
      <c r="D1700" s="32">
        <v>0.02</v>
      </c>
      <c r="E1700" s="32">
        <v>3.0000000000000001E-3</v>
      </c>
      <c r="F1700" s="32">
        <v>1</v>
      </c>
    </row>
    <row r="1701" spans="1:6" x14ac:dyDescent="0.2">
      <c r="A1701" s="32" t="s">
        <v>14802</v>
      </c>
      <c r="B1701" s="32">
        <v>1.4974895003241199E-2</v>
      </c>
      <c r="C1701" s="32">
        <v>1.5982627216358301</v>
      </c>
      <c r="D1701" s="32">
        <v>0.02</v>
      </c>
      <c r="E1701" s="32">
        <v>3.0000000000000001E-3</v>
      </c>
      <c r="F1701" s="32">
        <v>1</v>
      </c>
    </row>
    <row r="1702" spans="1:6" x14ac:dyDescent="0.2">
      <c r="A1702" s="32" t="s">
        <v>14803</v>
      </c>
      <c r="B1702" s="32">
        <v>1.4974895003241199E-2</v>
      </c>
      <c r="C1702" s="32">
        <v>2.9689248642759201</v>
      </c>
      <c r="D1702" s="32">
        <v>0.02</v>
      </c>
      <c r="E1702" s="32">
        <v>3.0000000000000001E-3</v>
      </c>
      <c r="F1702" s="32">
        <v>1</v>
      </c>
    </row>
    <row r="1703" spans="1:6" x14ac:dyDescent="0.2">
      <c r="A1703" s="32" t="s">
        <v>14804</v>
      </c>
      <c r="B1703" s="32">
        <v>1.4974895003241199E-2</v>
      </c>
      <c r="C1703" s="32">
        <v>3.5446229774948099</v>
      </c>
      <c r="D1703" s="32">
        <v>0.02</v>
      </c>
      <c r="E1703" s="32">
        <v>3.0000000000000001E-3</v>
      </c>
      <c r="F1703" s="32">
        <v>1</v>
      </c>
    </row>
    <row r="1704" spans="1:6" x14ac:dyDescent="0.2">
      <c r="A1704" s="32" t="s">
        <v>14805</v>
      </c>
      <c r="B1704" s="32">
        <v>1.4974895003241199E-2</v>
      </c>
      <c r="C1704" s="32">
        <v>0.40479589080957901</v>
      </c>
      <c r="D1704" s="32">
        <v>0.02</v>
      </c>
      <c r="E1704" s="32">
        <v>3.0000000000000001E-3</v>
      </c>
      <c r="F1704" s="32">
        <v>1</v>
      </c>
    </row>
    <row r="1705" spans="1:6" x14ac:dyDescent="0.2">
      <c r="A1705" s="32" t="s">
        <v>14806</v>
      </c>
      <c r="B1705" s="32">
        <v>1.4974895003241199E-2</v>
      </c>
      <c r="C1705" s="32">
        <v>0.98661423060583298</v>
      </c>
      <c r="D1705" s="32">
        <v>0.02</v>
      </c>
      <c r="E1705" s="32">
        <v>3.0000000000000001E-3</v>
      </c>
      <c r="F1705" s="32">
        <v>1</v>
      </c>
    </row>
    <row r="1706" spans="1:6" x14ac:dyDescent="0.2">
      <c r="A1706" s="32" t="s">
        <v>14807</v>
      </c>
      <c r="B1706" s="32">
        <v>1.5068886721371799E-2</v>
      </c>
      <c r="C1706" s="32">
        <v>1.14348304840919</v>
      </c>
      <c r="D1706" s="32">
        <v>0.02</v>
      </c>
      <c r="E1706" s="32">
        <v>3.0000000000000001E-3</v>
      </c>
      <c r="F1706" s="32">
        <v>1</v>
      </c>
    </row>
    <row r="1707" spans="1:6" x14ac:dyDescent="0.2">
      <c r="A1707" s="32" t="s">
        <v>4694</v>
      </c>
      <c r="B1707" s="32">
        <v>1.5068886721371799E-2</v>
      </c>
      <c r="C1707" s="32">
        <v>1.66338693000019</v>
      </c>
      <c r="D1707" s="32">
        <v>0.02</v>
      </c>
      <c r="E1707" s="32">
        <v>3.0000000000000001E-3</v>
      </c>
      <c r="F1707" s="32">
        <v>1</v>
      </c>
    </row>
    <row r="1708" spans="1:6" x14ac:dyDescent="0.2">
      <c r="A1708" s="32" t="s">
        <v>13255</v>
      </c>
      <c r="B1708" s="32">
        <v>1.5107910239711199E-2</v>
      </c>
      <c r="C1708" s="32">
        <v>0.60061720412267605</v>
      </c>
      <c r="D1708" s="32">
        <v>0.123</v>
      </c>
      <c r="E1708" s="32">
        <v>6.9000000000000006E-2</v>
      </c>
      <c r="F1708" s="32">
        <v>1</v>
      </c>
    </row>
    <row r="1709" spans="1:6" x14ac:dyDescent="0.2">
      <c r="A1709" s="32" t="s">
        <v>6877</v>
      </c>
      <c r="B1709" s="32">
        <v>1.5161392914555601E-2</v>
      </c>
      <c r="C1709" s="32">
        <v>0.261414031359048</v>
      </c>
      <c r="D1709" s="32">
        <v>7.8E-2</v>
      </c>
      <c r="E1709" s="32">
        <v>3.5999999999999997E-2</v>
      </c>
      <c r="F1709" s="32">
        <v>1</v>
      </c>
    </row>
    <row r="1710" spans="1:6" x14ac:dyDescent="0.2">
      <c r="A1710" s="32" t="s">
        <v>14808</v>
      </c>
      <c r="B1710" s="32">
        <v>1.51633976679835E-2</v>
      </c>
      <c r="C1710" s="32">
        <v>1.7674668849175099</v>
      </c>
      <c r="D1710" s="32">
        <v>0.02</v>
      </c>
      <c r="E1710" s="32">
        <v>3.0000000000000001E-3</v>
      </c>
      <c r="F1710" s="32">
        <v>1</v>
      </c>
    </row>
    <row r="1711" spans="1:6" x14ac:dyDescent="0.2">
      <c r="A1711" s="32" t="s">
        <v>14809</v>
      </c>
      <c r="B1711" s="32">
        <v>1.51633976679835E-2</v>
      </c>
      <c r="C1711" s="32">
        <v>-0.12986472874749699</v>
      </c>
      <c r="D1711" s="32">
        <v>0.02</v>
      </c>
      <c r="E1711" s="32">
        <v>3.0000000000000001E-3</v>
      </c>
      <c r="F1711" s="32">
        <v>1</v>
      </c>
    </row>
    <row r="1712" spans="1:6" x14ac:dyDescent="0.2">
      <c r="A1712" s="32" t="s">
        <v>14810</v>
      </c>
      <c r="B1712" s="32">
        <v>1.51633976679835E-2</v>
      </c>
      <c r="C1712" s="32">
        <v>1.3950310638019501</v>
      </c>
      <c r="D1712" s="32">
        <v>0.02</v>
      </c>
      <c r="E1712" s="32">
        <v>3.0000000000000001E-3</v>
      </c>
      <c r="F1712" s="32">
        <v>1</v>
      </c>
    </row>
    <row r="1713" spans="1:6" x14ac:dyDescent="0.2">
      <c r="A1713" s="32" t="s">
        <v>14811</v>
      </c>
      <c r="B1713" s="32">
        <v>1.51633976679835E-2</v>
      </c>
      <c r="C1713" s="32">
        <v>1.44131064281307</v>
      </c>
      <c r="D1713" s="32">
        <v>0.02</v>
      </c>
      <c r="E1713" s="32">
        <v>3.0000000000000001E-3</v>
      </c>
      <c r="F1713" s="32">
        <v>1</v>
      </c>
    </row>
    <row r="1714" spans="1:6" x14ac:dyDescent="0.2">
      <c r="A1714" s="32" t="s">
        <v>14812</v>
      </c>
      <c r="B1714" s="32">
        <v>1.51633976679835E-2</v>
      </c>
      <c r="C1714" s="32">
        <v>-0.63039495652890298</v>
      </c>
      <c r="D1714" s="32">
        <v>0.02</v>
      </c>
      <c r="E1714" s="32">
        <v>3.0000000000000001E-3</v>
      </c>
      <c r="F1714" s="32">
        <v>1</v>
      </c>
    </row>
    <row r="1715" spans="1:6" x14ac:dyDescent="0.2">
      <c r="A1715" s="32" t="s">
        <v>8567</v>
      </c>
      <c r="B1715" s="32">
        <v>1.52429178818513E-2</v>
      </c>
      <c r="C1715" s="32">
        <v>-0.32799660497849098</v>
      </c>
      <c r="D1715" s="32">
        <v>7.3999999999999996E-2</v>
      </c>
      <c r="E1715" s="32">
        <v>3.3000000000000002E-2</v>
      </c>
      <c r="F1715" s="32">
        <v>1</v>
      </c>
    </row>
    <row r="1716" spans="1:6" x14ac:dyDescent="0.2">
      <c r="A1716" s="32" t="s">
        <v>6259</v>
      </c>
      <c r="B1716" s="32">
        <v>1.5273048463233799E-2</v>
      </c>
      <c r="C1716" s="32">
        <v>1.4590469494684299</v>
      </c>
      <c r="D1716" s="32">
        <v>3.9E-2</v>
      </c>
      <c r="E1716" s="32">
        <v>1.2999999999999999E-2</v>
      </c>
      <c r="F1716" s="32">
        <v>1</v>
      </c>
    </row>
    <row r="1717" spans="1:6" x14ac:dyDescent="0.2">
      <c r="A1717" s="32" t="s">
        <v>8843</v>
      </c>
      <c r="B1717" s="32">
        <v>1.53316203372411E-2</v>
      </c>
      <c r="C1717" s="32">
        <v>0.66654973584335298</v>
      </c>
      <c r="D1717" s="32">
        <v>0.152</v>
      </c>
      <c r="E1717" s="32">
        <v>8.8999999999999996E-2</v>
      </c>
      <c r="F1717" s="32">
        <v>1</v>
      </c>
    </row>
    <row r="1718" spans="1:6" x14ac:dyDescent="0.2">
      <c r="A1718" s="32" t="s">
        <v>6891</v>
      </c>
      <c r="B1718" s="32">
        <v>1.5352158635474599E-2</v>
      </c>
      <c r="C1718" s="32">
        <v>1.35495180527592</v>
      </c>
      <c r="D1718" s="32">
        <v>8.3000000000000004E-2</v>
      </c>
      <c r="E1718" s="32">
        <v>4.1000000000000002E-2</v>
      </c>
      <c r="F1718" s="32">
        <v>1</v>
      </c>
    </row>
    <row r="1719" spans="1:6" x14ac:dyDescent="0.2">
      <c r="A1719" s="32" t="s">
        <v>1135</v>
      </c>
      <c r="B1719" s="32">
        <v>1.53832667127456E-2</v>
      </c>
      <c r="C1719" s="32">
        <v>0.60073129821508597</v>
      </c>
      <c r="D1719" s="32">
        <v>0.216</v>
      </c>
      <c r="E1719" s="32">
        <v>0.13900000000000001</v>
      </c>
      <c r="F1719" s="32">
        <v>1</v>
      </c>
    </row>
    <row r="1720" spans="1:6" x14ac:dyDescent="0.2">
      <c r="A1720" s="32" t="s">
        <v>14813</v>
      </c>
      <c r="B1720" s="32">
        <v>1.5456090640250501E-2</v>
      </c>
      <c r="C1720" s="32">
        <v>0.208332215841351</v>
      </c>
      <c r="D1720" s="32">
        <v>0.23499999999999999</v>
      </c>
      <c r="E1720" s="32">
        <v>0.155</v>
      </c>
      <c r="F1720" s="32">
        <v>1</v>
      </c>
    </row>
    <row r="1721" spans="1:6" x14ac:dyDescent="0.2">
      <c r="A1721" s="32" t="s">
        <v>6425</v>
      </c>
      <c r="B1721" s="32">
        <v>1.54853483241124E-2</v>
      </c>
      <c r="C1721" s="32">
        <v>0.343133910955777</v>
      </c>
      <c r="D1721" s="32">
        <v>0.377</v>
      </c>
      <c r="E1721" s="32">
        <v>0.26600000000000001</v>
      </c>
      <c r="F1721" s="32">
        <v>1</v>
      </c>
    </row>
    <row r="1722" spans="1:6" x14ac:dyDescent="0.2">
      <c r="A1722" s="32" t="s">
        <v>7147</v>
      </c>
      <c r="B1722" s="32">
        <v>1.55638543456768E-2</v>
      </c>
      <c r="C1722" s="32">
        <v>-3.6126159850102102</v>
      </c>
      <c r="D1722" s="32">
        <v>0</v>
      </c>
      <c r="E1722" s="32">
        <v>2.8000000000000001E-2</v>
      </c>
      <c r="F1722" s="32">
        <v>1</v>
      </c>
    </row>
    <row r="1723" spans="1:6" x14ac:dyDescent="0.2">
      <c r="A1723" s="32" t="s">
        <v>7140</v>
      </c>
      <c r="B1723" s="32">
        <v>1.55638543456768E-2</v>
      </c>
      <c r="C1723" s="32">
        <v>-3.8015054482099502</v>
      </c>
      <c r="D1723" s="32">
        <v>0</v>
      </c>
      <c r="E1723" s="32">
        <v>2.8000000000000001E-2</v>
      </c>
      <c r="F1723" s="32">
        <v>1</v>
      </c>
    </row>
    <row r="1724" spans="1:6" x14ac:dyDescent="0.2">
      <c r="A1724" s="32" t="s">
        <v>12558</v>
      </c>
      <c r="B1724" s="32">
        <v>1.5585133362596801E-2</v>
      </c>
      <c r="C1724" s="32">
        <v>0.91696463789661997</v>
      </c>
      <c r="D1724" s="32">
        <v>0.108</v>
      </c>
      <c r="E1724" s="32">
        <v>5.8000000000000003E-2</v>
      </c>
      <c r="F1724" s="32">
        <v>1</v>
      </c>
    </row>
    <row r="1725" spans="1:6" x14ac:dyDescent="0.2">
      <c r="A1725" s="32" t="s">
        <v>3919</v>
      </c>
      <c r="B1725" s="32">
        <v>1.5634455808889499E-2</v>
      </c>
      <c r="C1725" s="32">
        <v>0.49278686158016999</v>
      </c>
      <c r="D1725" s="32">
        <v>0.14699999999999999</v>
      </c>
      <c r="E1725" s="32">
        <v>8.4000000000000005E-2</v>
      </c>
      <c r="F1725" s="32">
        <v>1</v>
      </c>
    </row>
    <row r="1726" spans="1:6" x14ac:dyDescent="0.2">
      <c r="A1726" s="32" t="s">
        <v>9978</v>
      </c>
      <c r="B1726" s="32">
        <v>1.5653455785830401E-2</v>
      </c>
      <c r="C1726" s="32">
        <v>0.116655408558207</v>
      </c>
      <c r="D1726" s="32">
        <v>0.17599999999999999</v>
      </c>
      <c r="E1726" s="32">
        <v>0.105</v>
      </c>
      <c r="F1726" s="32">
        <v>1</v>
      </c>
    </row>
    <row r="1727" spans="1:6" x14ac:dyDescent="0.2">
      <c r="A1727" s="32" t="s">
        <v>12662</v>
      </c>
      <c r="B1727" s="32">
        <v>1.5675013852926498E-2</v>
      </c>
      <c r="C1727" s="32">
        <v>0.59094930773318999</v>
      </c>
      <c r="D1727" s="32">
        <v>0.123</v>
      </c>
      <c r="E1727" s="32">
        <v>6.7000000000000004E-2</v>
      </c>
      <c r="F1727" s="32">
        <v>1</v>
      </c>
    </row>
    <row r="1728" spans="1:6" x14ac:dyDescent="0.2">
      <c r="A1728" s="32" t="s">
        <v>834</v>
      </c>
      <c r="B1728" s="32">
        <v>1.5683716642814201E-2</v>
      </c>
      <c r="C1728" s="32">
        <v>0.56096834935793505</v>
      </c>
      <c r="D1728" s="32">
        <v>7.3999999999999996E-2</v>
      </c>
      <c r="E1728" s="32">
        <v>3.3000000000000002E-2</v>
      </c>
      <c r="F1728" s="32">
        <v>1</v>
      </c>
    </row>
    <row r="1729" spans="1:6" x14ac:dyDescent="0.2">
      <c r="A1729" s="32" t="s">
        <v>9583</v>
      </c>
      <c r="B1729" s="32">
        <v>1.5729138596669998E-2</v>
      </c>
      <c r="C1729" s="32">
        <v>0.25124921404544998</v>
      </c>
      <c r="D1729" s="32">
        <v>0.38700000000000001</v>
      </c>
      <c r="E1729" s="32">
        <v>0.28799999999999998</v>
      </c>
      <c r="F1729" s="32">
        <v>1</v>
      </c>
    </row>
    <row r="1730" spans="1:6" x14ac:dyDescent="0.2">
      <c r="A1730" s="32" t="s">
        <v>14814</v>
      </c>
      <c r="B1730" s="32">
        <v>1.5756249020019101E-2</v>
      </c>
      <c r="C1730" s="32">
        <v>0.211541085774027</v>
      </c>
      <c r="D1730" s="32">
        <v>0.373</v>
      </c>
      <c r="E1730" s="32">
        <v>0.26600000000000001</v>
      </c>
      <c r="F1730" s="32">
        <v>1</v>
      </c>
    </row>
    <row r="1731" spans="1:6" x14ac:dyDescent="0.2">
      <c r="A1731" s="32" t="s">
        <v>6038</v>
      </c>
      <c r="B1731" s="32">
        <v>1.5807122018283801E-2</v>
      </c>
      <c r="C1731" s="32">
        <v>0.33338663498237903</v>
      </c>
      <c r="D1731" s="32">
        <v>0.441</v>
      </c>
      <c r="E1731" s="32">
        <v>0.32300000000000001</v>
      </c>
      <c r="F1731" s="32">
        <v>1</v>
      </c>
    </row>
    <row r="1732" spans="1:6" x14ac:dyDescent="0.2">
      <c r="A1732" s="32" t="s">
        <v>14066</v>
      </c>
      <c r="B1732" s="32">
        <v>1.5854666929600501E-2</v>
      </c>
      <c r="C1732" s="32">
        <v>0.98036371806454603</v>
      </c>
      <c r="D1732" s="32">
        <v>0.127</v>
      </c>
      <c r="E1732" s="32">
        <v>7.1999999999999995E-2</v>
      </c>
      <c r="F1732" s="32">
        <v>1</v>
      </c>
    </row>
    <row r="1733" spans="1:6" x14ac:dyDescent="0.2">
      <c r="A1733" s="32" t="s">
        <v>11721</v>
      </c>
      <c r="B1733" s="32">
        <v>1.58670169590517E-2</v>
      </c>
      <c r="C1733" s="32">
        <v>0.51160907610579698</v>
      </c>
      <c r="D1733" s="32">
        <v>0.17199999999999999</v>
      </c>
      <c r="E1733" s="32">
        <v>0.10299999999999999</v>
      </c>
      <c r="F1733" s="32">
        <v>1</v>
      </c>
    </row>
    <row r="1734" spans="1:6" x14ac:dyDescent="0.2">
      <c r="A1734" s="32" t="s">
        <v>13642</v>
      </c>
      <c r="B1734" s="32">
        <v>1.5874796231898299E-2</v>
      </c>
      <c r="C1734" s="32">
        <v>0.27848445541838202</v>
      </c>
      <c r="D1734" s="32">
        <v>0.17199999999999999</v>
      </c>
      <c r="E1734" s="32">
        <v>0.105</v>
      </c>
      <c r="F1734" s="32">
        <v>1</v>
      </c>
    </row>
    <row r="1735" spans="1:6" x14ac:dyDescent="0.2">
      <c r="A1735" s="32" t="s">
        <v>4282</v>
      </c>
      <c r="B1735" s="32">
        <v>1.5876399114876701E-2</v>
      </c>
      <c r="C1735" s="32">
        <v>0.143788075676788</v>
      </c>
      <c r="D1735" s="32">
        <v>0.20100000000000001</v>
      </c>
      <c r="E1735" s="32">
        <v>0.127</v>
      </c>
      <c r="F1735" s="32">
        <v>1</v>
      </c>
    </row>
    <row r="1736" spans="1:6" x14ac:dyDescent="0.2">
      <c r="A1736" s="32" t="s">
        <v>6670</v>
      </c>
      <c r="B1736" s="32">
        <v>1.5881546717856299E-2</v>
      </c>
      <c r="C1736" s="32">
        <v>0.21457740809892001</v>
      </c>
      <c r="D1736" s="32">
        <v>0.86299999999999999</v>
      </c>
      <c r="E1736" s="32">
        <v>0.86699999999999999</v>
      </c>
      <c r="F1736" s="32">
        <v>1</v>
      </c>
    </row>
    <row r="1737" spans="1:6" x14ac:dyDescent="0.2">
      <c r="A1737" s="32" t="s">
        <v>14305</v>
      </c>
      <c r="B1737" s="32">
        <v>1.58860530395003E-2</v>
      </c>
      <c r="C1737" s="32">
        <v>0.24717310917629501</v>
      </c>
      <c r="D1737" s="32">
        <v>0.45600000000000002</v>
      </c>
      <c r="E1737" s="32">
        <v>0.33900000000000002</v>
      </c>
      <c r="F1737" s="32">
        <v>1</v>
      </c>
    </row>
    <row r="1738" spans="1:6" x14ac:dyDescent="0.2">
      <c r="A1738" s="32" t="s">
        <v>11457</v>
      </c>
      <c r="B1738" s="32">
        <v>1.5902563875604601E-2</v>
      </c>
      <c r="C1738" s="32">
        <v>0.593074877395801</v>
      </c>
      <c r="D1738" s="32">
        <v>0.11799999999999999</v>
      </c>
      <c r="E1738" s="32">
        <v>6.6000000000000003E-2</v>
      </c>
      <c r="F1738" s="32">
        <v>1</v>
      </c>
    </row>
    <row r="1739" spans="1:6" x14ac:dyDescent="0.2">
      <c r="A1739" s="32" t="s">
        <v>7791</v>
      </c>
      <c r="B1739" s="32">
        <v>1.5916384909626501E-2</v>
      </c>
      <c r="C1739" s="32">
        <v>0.106562552183144</v>
      </c>
      <c r="D1739" s="32">
        <v>0.27500000000000002</v>
      </c>
      <c r="E1739" s="32">
        <v>0.184</v>
      </c>
      <c r="F1739" s="32">
        <v>1</v>
      </c>
    </row>
    <row r="1740" spans="1:6" x14ac:dyDescent="0.2">
      <c r="A1740" s="32" t="s">
        <v>7044</v>
      </c>
      <c r="B1740" s="32">
        <v>1.59448075038972E-2</v>
      </c>
      <c r="C1740" s="32">
        <v>0.37383835262589499</v>
      </c>
      <c r="D1740" s="32">
        <v>0.28399999999999997</v>
      </c>
      <c r="E1740" s="32">
        <v>0.191</v>
      </c>
      <c r="F1740" s="32">
        <v>1</v>
      </c>
    </row>
    <row r="1741" spans="1:6" x14ac:dyDescent="0.2">
      <c r="A1741" s="32" t="s">
        <v>7138</v>
      </c>
      <c r="B1741" s="32">
        <v>1.6004982623271598E-2</v>
      </c>
      <c r="C1741" s="32">
        <v>0.33208659166269</v>
      </c>
      <c r="D1741" s="32">
        <v>0.17599999999999999</v>
      </c>
      <c r="E1741" s="32">
        <v>0.108</v>
      </c>
      <c r="F1741" s="32">
        <v>1</v>
      </c>
    </row>
    <row r="1742" spans="1:6" x14ac:dyDescent="0.2">
      <c r="A1742" s="32" t="s">
        <v>14815</v>
      </c>
      <c r="B1742" s="32">
        <v>1.60230053958129E-2</v>
      </c>
      <c r="C1742" s="32">
        <v>0.50731020705835905</v>
      </c>
      <c r="D1742" s="32">
        <v>0.113</v>
      </c>
      <c r="E1742" s="32">
        <v>6.0999999999999999E-2</v>
      </c>
      <c r="F1742" s="32">
        <v>1</v>
      </c>
    </row>
    <row r="1743" spans="1:6" x14ac:dyDescent="0.2">
      <c r="A1743" s="32" t="s">
        <v>9566</v>
      </c>
      <c r="B1743" s="32">
        <v>1.6052663225535599E-2</v>
      </c>
      <c r="C1743" s="32">
        <v>0.49464491393557403</v>
      </c>
      <c r="D1743" s="32">
        <v>0.28399999999999997</v>
      </c>
      <c r="E1743" s="32">
        <v>0.19800000000000001</v>
      </c>
      <c r="F1743" s="32">
        <v>1</v>
      </c>
    </row>
    <row r="1744" spans="1:6" x14ac:dyDescent="0.2">
      <c r="A1744" s="32" t="s">
        <v>8928</v>
      </c>
      <c r="B1744" s="32">
        <v>1.6053861832696401E-2</v>
      </c>
      <c r="C1744" s="32">
        <v>-0.12530058274464301</v>
      </c>
      <c r="D1744" s="32">
        <v>3.9E-2</v>
      </c>
      <c r="E1744" s="32">
        <v>1.2999999999999999E-2</v>
      </c>
      <c r="F1744" s="32">
        <v>1</v>
      </c>
    </row>
    <row r="1745" spans="1:6" x14ac:dyDescent="0.2">
      <c r="A1745" s="32" t="s">
        <v>5986</v>
      </c>
      <c r="B1745" s="32">
        <v>1.60738856442579E-2</v>
      </c>
      <c r="C1745" s="32">
        <v>0.23380227310940799</v>
      </c>
      <c r="D1745" s="32">
        <v>0.16700000000000001</v>
      </c>
      <c r="E1745" s="32">
        <v>0.10199999999999999</v>
      </c>
      <c r="F1745" s="32">
        <v>1</v>
      </c>
    </row>
    <row r="1746" spans="1:6" x14ac:dyDescent="0.2">
      <c r="A1746" s="32" t="s">
        <v>4958</v>
      </c>
      <c r="B1746" s="32">
        <v>1.6080075695885099E-2</v>
      </c>
      <c r="C1746" s="32">
        <v>0.81951801955572601</v>
      </c>
      <c r="D1746" s="32">
        <v>0.10299999999999999</v>
      </c>
      <c r="E1746" s="32">
        <v>5.2999999999999999E-2</v>
      </c>
      <c r="F1746" s="32">
        <v>1</v>
      </c>
    </row>
    <row r="1747" spans="1:6" x14ac:dyDescent="0.2">
      <c r="A1747" s="32" t="s">
        <v>7738</v>
      </c>
      <c r="B1747" s="32">
        <v>1.6117803179517502E-2</v>
      </c>
      <c r="C1747" s="32">
        <v>0.55804224688217396</v>
      </c>
      <c r="D1747" s="32">
        <v>0.43099999999999999</v>
      </c>
      <c r="E1747" s="32">
        <v>0.32800000000000001</v>
      </c>
      <c r="F1747" s="32">
        <v>1</v>
      </c>
    </row>
    <row r="1748" spans="1:6" x14ac:dyDescent="0.2">
      <c r="A1748" s="32" t="s">
        <v>12609</v>
      </c>
      <c r="B1748" s="32">
        <v>1.61282379315799E-2</v>
      </c>
      <c r="C1748" s="32">
        <v>0.17793073568642101</v>
      </c>
      <c r="D1748" s="32">
        <v>0.157</v>
      </c>
      <c r="E1748" s="32">
        <v>9.1999999999999998E-2</v>
      </c>
      <c r="F1748" s="32">
        <v>1</v>
      </c>
    </row>
    <row r="1749" spans="1:6" x14ac:dyDescent="0.2">
      <c r="A1749" s="32" t="s">
        <v>13147</v>
      </c>
      <c r="B1749" s="32">
        <v>1.6184255836847E-2</v>
      </c>
      <c r="C1749" s="32">
        <v>0.59147550733462995</v>
      </c>
      <c r="D1749" s="32">
        <v>0.20100000000000001</v>
      </c>
      <c r="E1749" s="32">
        <v>0.127</v>
      </c>
      <c r="F1749" s="32">
        <v>1</v>
      </c>
    </row>
    <row r="1750" spans="1:6" x14ac:dyDescent="0.2">
      <c r="A1750" s="32" t="s">
        <v>9521</v>
      </c>
      <c r="B1750" s="32">
        <v>1.6196472400022099E-2</v>
      </c>
      <c r="C1750" s="32">
        <v>0.21014023059829001</v>
      </c>
      <c r="D1750" s="32">
        <v>0.47099999999999997</v>
      </c>
      <c r="E1750" s="32">
        <v>0.34399999999999997</v>
      </c>
      <c r="F1750" s="32">
        <v>1</v>
      </c>
    </row>
    <row r="1751" spans="1:6" x14ac:dyDescent="0.2">
      <c r="A1751" s="32" t="s">
        <v>7353</v>
      </c>
      <c r="B1751" s="32">
        <v>1.6249251346016302E-2</v>
      </c>
      <c r="C1751" s="32">
        <v>0.23087053710188199</v>
      </c>
      <c r="D1751" s="32">
        <v>0.16200000000000001</v>
      </c>
      <c r="E1751" s="32">
        <v>9.7000000000000003E-2</v>
      </c>
      <c r="F1751" s="32">
        <v>1</v>
      </c>
    </row>
    <row r="1752" spans="1:6" x14ac:dyDescent="0.2">
      <c r="A1752" s="32" t="s">
        <v>14240</v>
      </c>
      <c r="B1752" s="32">
        <v>1.6255902892803601E-2</v>
      </c>
      <c r="C1752" s="32">
        <v>0.55940400696279902</v>
      </c>
      <c r="D1752" s="32">
        <v>0.123</v>
      </c>
      <c r="E1752" s="32">
        <v>6.7000000000000004E-2</v>
      </c>
      <c r="F1752" s="32">
        <v>1</v>
      </c>
    </row>
    <row r="1753" spans="1:6" x14ac:dyDescent="0.2">
      <c r="A1753" s="32" t="s">
        <v>7718</v>
      </c>
      <c r="B1753" s="32">
        <v>1.6279941793278099E-2</v>
      </c>
      <c r="C1753" s="32">
        <v>0.426082338493527</v>
      </c>
      <c r="D1753" s="32">
        <v>0.25</v>
      </c>
      <c r="E1753" s="32">
        <v>0.16600000000000001</v>
      </c>
      <c r="F1753" s="32">
        <v>1</v>
      </c>
    </row>
    <row r="1754" spans="1:6" x14ac:dyDescent="0.2">
      <c r="A1754" s="32" t="s">
        <v>12457</v>
      </c>
      <c r="B1754" s="32">
        <v>1.6302171927283698E-2</v>
      </c>
      <c r="C1754" s="32">
        <v>2.5097936859968799</v>
      </c>
      <c r="D1754" s="32">
        <v>4.3999999999999997E-2</v>
      </c>
      <c r="E1754" s="32">
        <v>1.6E-2</v>
      </c>
      <c r="F1754" s="32">
        <v>1</v>
      </c>
    </row>
    <row r="1755" spans="1:6" x14ac:dyDescent="0.2">
      <c r="A1755" s="32" t="s">
        <v>7903</v>
      </c>
      <c r="B1755" s="32">
        <v>1.6335565688426201E-2</v>
      </c>
      <c r="C1755" s="32">
        <v>0.48907472140922598</v>
      </c>
      <c r="D1755" s="32">
        <v>0.39200000000000002</v>
      </c>
      <c r="E1755" s="32">
        <v>0.28899999999999998</v>
      </c>
      <c r="F1755" s="32">
        <v>1</v>
      </c>
    </row>
    <row r="1756" spans="1:6" x14ac:dyDescent="0.2">
      <c r="A1756" s="32" t="s">
        <v>10690</v>
      </c>
      <c r="B1756" s="32">
        <v>1.6411878160762401E-2</v>
      </c>
      <c r="C1756" s="32">
        <v>0.14834415700012199</v>
      </c>
      <c r="D1756" s="32">
        <v>0.123</v>
      </c>
      <c r="E1756" s="32">
        <v>6.7000000000000004E-2</v>
      </c>
      <c r="F1756" s="32">
        <v>1</v>
      </c>
    </row>
    <row r="1757" spans="1:6" x14ac:dyDescent="0.2">
      <c r="A1757" s="32" t="s">
        <v>5775</v>
      </c>
      <c r="B1757" s="32">
        <v>1.6426217394704099E-2</v>
      </c>
      <c r="C1757" s="32">
        <v>0.320097443077902</v>
      </c>
      <c r="D1757" s="32">
        <v>0.216</v>
      </c>
      <c r="E1757" s="32">
        <v>0.13900000000000001</v>
      </c>
      <c r="F1757" s="32">
        <v>1</v>
      </c>
    </row>
    <row r="1758" spans="1:6" x14ac:dyDescent="0.2">
      <c r="A1758" s="32" t="s">
        <v>8717</v>
      </c>
      <c r="B1758" s="32">
        <v>1.65528478021926E-2</v>
      </c>
      <c r="C1758" s="32">
        <v>0.50865088291601301</v>
      </c>
      <c r="D1758" s="32">
        <v>0.152</v>
      </c>
      <c r="E1758" s="32">
        <v>9.0999999999999998E-2</v>
      </c>
      <c r="F1758" s="32">
        <v>1</v>
      </c>
    </row>
    <row r="1759" spans="1:6" x14ac:dyDescent="0.2">
      <c r="A1759" s="32" t="s">
        <v>11177</v>
      </c>
      <c r="B1759" s="32">
        <v>1.6571590500546299E-2</v>
      </c>
      <c r="C1759" s="32">
        <v>0.87384858945318</v>
      </c>
      <c r="D1759" s="32">
        <v>0.16200000000000001</v>
      </c>
      <c r="E1759" s="32">
        <v>9.8000000000000004E-2</v>
      </c>
      <c r="F1759" s="32">
        <v>1</v>
      </c>
    </row>
    <row r="1760" spans="1:6" x14ac:dyDescent="0.2">
      <c r="A1760" s="32" t="s">
        <v>6542</v>
      </c>
      <c r="B1760" s="32">
        <v>1.6592412045081099E-2</v>
      </c>
      <c r="C1760" s="32">
        <v>0.64964572847038005</v>
      </c>
      <c r="D1760" s="32">
        <v>8.7999999999999995E-2</v>
      </c>
      <c r="E1760" s="32">
        <v>4.3999999999999997E-2</v>
      </c>
      <c r="F1760" s="32">
        <v>1</v>
      </c>
    </row>
    <row r="1761" spans="1:6" x14ac:dyDescent="0.2">
      <c r="A1761" s="32" t="s">
        <v>7006</v>
      </c>
      <c r="B1761" s="32">
        <v>1.6605495496746898E-2</v>
      </c>
      <c r="C1761" s="32">
        <v>0.51738480014922605</v>
      </c>
      <c r="D1761" s="32">
        <v>0.495</v>
      </c>
      <c r="E1761" s="32">
        <v>0.38900000000000001</v>
      </c>
      <c r="F1761" s="32">
        <v>1</v>
      </c>
    </row>
    <row r="1762" spans="1:6" x14ac:dyDescent="0.2">
      <c r="A1762" s="32" t="s">
        <v>14816</v>
      </c>
      <c r="B1762" s="32">
        <v>1.6643578017087001E-2</v>
      </c>
      <c r="C1762" s="32">
        <v>0.207044899764246</v>
      </c>
      <c r="D1762" s="32">
        <v>0.877</v>
      </c>
      <c r="E1762" s="32">
        <v>0.81100000000000005</v>
      </c>
      <c r="F1762" s="32">
        <v>1</v>
      </c>
    </row>
    <row r="1763" spans="1:6" x14ac:dyDescent="0.2">
      <c r="A1763" s="32" t="s">
        <v>13394</v>
      </c>
      <c r="B1763" s="32">
        <v>1.6674472309430401E-2</v>
      </c>
      <c r="C1763" s="32">
        <v>0.52250567626600597</v>
      </c>
      <c r="D1763" s="32">
        <v>0.113</v>
      </c>
      <c r="E1763" s="32">
        <v>6.0999999999999999E-2</v>
      </c>
      <c r="F1763" s="32">
        <v>1</v>
      </c>
    </row>
    <row r="1764" spans="1:6" x14ac:dyDescent="0.2">
      <c r="A1764" s="32" t="s">
        <v>11302</v>
      </c>
      <c r="B1764" s="32">
        <v>1.6679952104549301E-2</v>
      </c>
      <c r="C1764" s="32">
        <v>0.32544981509119197</v>
      </c>
      <c r="D1764" s="32">
        <v>0.40699999999999997</v>
      </c>
      <c r="E1764" s="32">
        <v>0.3</v>
      </c>
      <c r="F1764" s="32">
        <v>1</v>
      </c>
    </row>
    <row r="1765" spans="1:6" x14ac:dyDescent="0.2">
      <c r="A1765" s="32" t="s">
        <v>13268</v>
      </c>
      <c r="B1765" s="32">
        <v>1.6705550672601301E-2</v>
      </c>
      <c r="C1765" s="32">
        <v>0.42497850977219898</v>
      </c>
      <c r="D1765" s="32">
        <v>7.8E-2</v>
      </c>
      <c r="E1765" s="32">
        <v>3.7999999999999999E-2</v>
      </c>
      <c r="F1765" s="32">
        <v>1</v>
      </c>
    </row>
    <row r="1766" spans="1:6" x14ac:dyDescent="0.2">
      <c r="A1766" s="32" t="s">
        <v>10280</v>
      </c>
      <c r="B1766" s="32">
        <v>1.6706889225448201E-2</v>
      </c>
      <c r="C1766" s="32">
        <v>0.13637712102257499</v>
      </c>
      <c r="D1766" s="32">
        <v>0.16700000000000001</v>
      </c>
      <c r="E1766" s="32">
        <v>0.1</v>
      </c>
      <c r="F1766" s="32">
        <v>1</v>
      </c>
    </row>
    <row r="1767" spans="1:6" x14ac:dyDescent="0.2">
      <c r="A1767" s="32" t="s">
        <v>11691</v>
      </c>
      <c r="B1767" s="32">
        <v>1.6813276619953198E-2</v>
      </c>
      <c r="C1767" s="32">
        <v>0.48320433863869</v>
      </c>
      <c r="D1767" s="32">
        <v>0.16700000000000001</v>
      </c>
      <c r="E1767" s="32">
        <v>0.10299999999999999</v>
      </c>
      <c r="F1767" s="32">
        <v>1</v>
      </c>
    </row>
    <row r="1768" spans="1:6" x14ac:dyDescent="0.2">
      <c r="A1768" s="32" t="s">
        <v>10002</v>
      </c>
      <c r="B1768" s="32">
        <v>1.68162874607399E-2</v>
      </c>
      <c r="C1768" s="32">
        <v>0.77188185193204795</v>
      </c>
      <c r="D1768" s="32">
        <v>0.157</v>
      </c>
      <c r="E1768" s="32">
        <v>9.4E-2</v>
      </c>
      <c r="F1768" s="32">
        <v>1</v>
      </c>
    </row>
    <row r="1769" spans="1:6" x14ac:dyDescent="0.2">
      <c r="A1769" s="32" t="s">
        <v>11549</v>
      </c>
      <c r="B1769" s="32">
        <v>1.6908256076303599E-2</v>
      </c>
      <c r="C1769" s="32">
        <v>0.12133033253667901</v>
      </c>
      <c r="D1769" s="32">
        <v>0.436</v>
      </c>
      <c r="E1769" s="32">
        <v>0.311</v>
      </c>
      <c r="F1769" s="32">
        <v>1</v>
      </c>
    </row>
    <row r="1770" spans="1:6" x14ac:dyDescent="0.2">
      <c r="A1770" s="32" t="s">
        <v>14817</v>
      </c>
      <c r="B1770" s="32">
        <v>1.6929344633618001E-2</v>
      </c>
      <c r="C1770" s="32">
        <v>0.361895640994082</v>
      </c>
      <c r="D1770" s="32">
        <v>0.71599999999999997</v>
      </c>
      <c r="E1770" s="32">
        <v>0.58599999999999997</v>
      </c>
      <c r="F1770" s="32">
        <v>1</v>
      </c>
    </row>
    <row r="1771" spans="1:6" x14ac:dyDescent="0.2">
      <c r="A1771" s="32" t="s">
        <v>9845</v>
      </c>
      <c r="B1771" s="32">
        <v>1.6956878156366199E-2</v>
      </c>
      <c r="C1771" s="32">
        <v>0.42538399949127798</v>
      </c>
      <c r="D1771" s="32">
        <v>0.16200000000000001</v>
      </c>
      <c r="E1771" s="32">
        <v>9.7000000000000003E-2</v>
      </c>
      <c r="F1771" s="32">
        <v>1</v>
      </c>
    </row>
    <row r="1772" spans="1:6" x14ac:dyDescent="0.2">
      <c r="A1772" s="32" t="s">
        <v>5636</v>
      </c>
      <c r="B1772" s="32">
        <v>1.6979453658662599E-2</v>
      </c>
      <c r="C1772" s="32">
        <v>0.36010670759374103</v>
      </c>
      <c r="D1772" s="32">
        <v>0.108</v>
      </c>
      <c r="E1772" s="32">
        <v>5.8000000000000003E-2</v>
      </c>
      <c r="F1772" s="32">
        <v>1</v>
      </c>
    </row>
    <row r="1773" spans="1:6" x14ac:dyDescent="0.2">
      <c r="A1773" s="32" t="s">
        <v>5735</v>
      </c>
      <c r="B1773" s="32">
        <v>1.6984543266749402E-2</v>
      </c>
      <c r="C1773" s="32">
        <v>0.19091263462713501</v>
      </c>
      <c r="D1773" s="32">
        <v>0.157</v>
      </c>
      <c r="E1773" s="32">
        <v>9.4E-2</v>
      </c>
      <c r="F1773" s="32">
        <v>1</v>
      </c>
    </row>
    <row r="1774" spans="1:6" x14ac:dyDescent="0.2">
      <c r="A1774" s="32" t="s">
        <v>4027</v>
      </c>
      <c r="B1774" s="32">
        <v>1.7032347363801301E-2</v>
      </c>
      <c r="C1774" s="32">
        <v>-1.6607323188860701</v>
      </c>
      <c r="D1774" s="32">
        <v>3.4000000000000002E-2</v>
      </c>
      <c r="E1774" s="32">
        <v>8.3000000000000004E-2</v>
      </c>
      <c r="F1774" s="32">
        <v>1</v>
      </c>
    </row>
    <row r="1775" spans="1:6" x14ac:dyDescent="0.2">
      <c r="A1775" s="32" t="s">
        <v>8577</v>
      </c>
      <c r="B1775" s="32">
        <v>1.7042601173791201E-2</v>
      </c>
      <c r="C1775" s="32">
        <v>1.20119539811572</v>
      </c>
      <c r="D1775" s="32">
        <v>0.113</v>
      </c>
      <c r="E1775" s="32">
        <v>6.0999999999999999E-2</v>
      </c>
      <c r="F1775" s="32">
        <v>1</v>
      </c>
    </row>
    <row r="1776" spans="1:6" x14ac:dyDescent="0.2">
      <c r="A1776" s="32" t="s">
        <v>5308</v>
      </c>
      <c r="B1776" s="32">
        <v>1.7045560764063699E-2</v>
      </c>
      <c r="C1776" s="32">
        <v>0.39171151500365797</v>
      </c>
      <c r="D1776" s="32">
        <v>0.22500000000000001</v>
      </c>
      <c r="E1776" s="32">
        <v>0.15</v>
      </c>
      <c r="F1776" s="32">
        <v>1</v>
      </c>
    </row>
    <row r="1777" spans="1:6" x14ac:dyDescent="0.2">
      <c r="A1777" s="32" t="s">
        <v>4373</v>
      </c>
      <c r="B1777" s="32">
        <v>1.7063358776831399E-2</v>
      </c>
      <c r="C1777" s="32">
        <v>0.83326346118649397</v>
      </c>
      <c r="D1777" s="32">
        <v>0.157</v>
      </c>
      <c r="E1777" s="32">
        <v>9.5000000000000001E-2</v>
      </c>
      <c r="F1777" s="32">
        <v>1</v>
      </c>
    </row>
    <row r="1778" spans="1:6" x14ac:dyDescent="0.2">
      <c r="A1778" s="32" t="s">
        <v>11276</v>
      </c>
      <c r="B1778" s="32">
        <v>1.7091033381809301E-2</v>
      </c>
      <c r="C1778" s="32">
        <v>0.44011784088594103</v>
      </c>
      <c r="D1778" s="32">
        <v>0.216</v>
      </c>
      <c r="E1778" s="32">
        <v>0.13900000000000001</v>
      </c>
      <c r="F1778" s="32">
        <v>1</v>
      </c>
    </row>
    <row r="1779" spans="1:6" x14ac:dyDescent="0.2">
      <c r="A1779" s="32" t="s">
        <v>4456</v>
      </c>
      <c r="B1779" s="32">
        <v>1.7173396955122201E-2</v>
      </c>
      <c r="C1779" s="32">
        <v>0.174124571591324</v>
      </c>
      <c r="D1779" s="32">
        <v>0.28399999999999997</v>
      </c>
      <c r="E1779" s="32">
        <v>0.19400000000000001</v>
      </c>
      <c r="F1779" s="32">
        <v>1</v>
      </c>
    </row>
    <row r="1780" spans="1:6" x14ac:dyDescent="0.2">
      <c r="A1780" s="32" t="s">
        <v>9273</v>
      </c>
      <c r="B1780" s="32">
        <v>1.7202821772742901E-2</v>
      </c>
      <c r="C1780" s="32">
        <v>-2.1471847556301502</v>
      </c>
      <c r="D1780" s="32">
        <v>5.0000000000000001E-3</v>
      </c>
      <c r="E1780" s="32">
        <v>3.7999999999999999E-2</v>
      </c>
      <c r="F1780" s="32">
        <v>1</v>
      </c>
    </row>
    <row r="1781" spans="1:6" x14ac:dyDescent="0.2">
      <c r="A1781" s="32" t="s">
        <v>14818</v>
      </c>
      <c r="B1781" s="32">
        <v>1.7209391440066599E-2</v>
      </c>
      <c r="C1781" s="32">
        <v>0.67890991947131496</v>
      </c>
      <c r="D1781" s="32">
        <v>8.7999999999999995E-2</v>
      </c>
      <c r="E1781" s="32">
        <v>4.3999999999999997E-2</v>
      </c>
      <c r="F1781" s="32">
        <v>1</v>
      </c>
    </row>
    <row r="1782" spans="1:6" x14ac:dyDescent="0.2">
      <c r="A1782" s="32" t="s">
        <v>14819</v>
      </c>
      <c r="B1782" s="32">
        <v>1.7225606146159301E-2</v>
      </c>
      <c r="C1782" s="32">
        <v>0.36783839635978299</v>
      </c>
      <c r="D1782" s="32">
        <v>0.40200000000000002</v>
      </c>
      <c r="E1782" s="32">
        <v>0.29199999999999998</v>
      </c>
      <c r="F1782" s="32">
        <v>1</v>
      </c>
    </row>
    <row r="1783" spans="1:6" x14ac:dyDescent="0.2">
      <c r="A1783" s="32" t="s">
        <v>7531</v>
      </c>
      <c r="B1783" s="32">
        <v>1.7233047861198499E-2</v>
      </c>
      <c r="C1783" s="32">
        <v>0.61379042277814</v>
      </c>
      <c r="D1783" s="32">
        <v>0.20599999999999999</v>
      </c>
      <c r="E1783" s="32">
        <v>0.13600000000000001</v>
      </c>
      <c r="F1783" s="32">
        <v>1</v>
      </c>
    </row>
    <row r="1784" spans="1:6" x14ac:dyDescent="0.2">
      <c r="A1784" s="32" t="s">
        <v>14820</v>
      </c>
      <c r="B1784" s="32">
        <v>1.7239692949582899E-2</v>
      </c>
      <c r="C1784" s="32">
        <v>2.9009202440591602</v>
      </c>
      <c r="D1784" s="32">
        <v>1.4999999999999999E-2</v>
      </c>
      <c r="E1784" s="32">
        <v>2E-3</v>
      </c>
      <c r="F1784" s="32">
        <v>1</v>
      </c>
    </row>
    <row r="1785" spans="1:6" x14ac:dyDescent="0.2">
      <c r="A1785" s="32" t="s">
        <v>14821</v>
      </c>
      <c r="B1785" s="32">
        <v>1.7239692949582899E-2</v>
      </c>
      <c r="C1785" s="32">
        <v>3.5849188755245098</v>
      </c>
      <c r="D1785" s="32">
        <v>1.4999999999999999E-2</v>
      </c>
      <c r="E1785" s="32">
        <v>2E-3</v>
      </c>
      <c r="F1785" s="32">
        <v>1</v>
      </c>
    </row>
    <row r="1786" spans="1:6" x14ac:dyDescent="0.2">
      <c r="A1786" s="32" t="s">
        <v>14822</v>
      </c>
      <c r="B1786" s="32">
        <v>1.7239692949582899E-2</v>
      </c>
      <c r="C1786" s="32">
        <v>3.13552036203208</v>
      </c>
      <c r="D1786" s="32">
        <v>1.4999999999999999E-2</v>
      </c>
      <c r="E1786" s="32">
        <v>2E-3</v>
      </c>
      <c r="F1786" s="32">
        <v>1</v>
      </c>
    </row>
    <row r="1787" spans="1:6" x14ac:dyDescent="0.2">
      <c r="A1787" s="32" t="s">
        <v>6000</v>
      </c>
      <c r="B1787" s="32">
        <v>1.7239692949582899E-2</v>
      </c>
      <c r="C1787" s="32">
        <v>4.1179933562566902</v>
      </c>
      <c r="D1787" s="32">
        <v>1.4999999999999999E-2</v>
      </c>
      <c r="E1787" s="32">
        <v>2E-3</v>
      </c>
      <c r="F1787" s="32">
        <v>1</v>
      </c>
    </row>
    <row r="1788" spans="1:6" x14ac:dyDescent="0.2">
      <c r="A1788" s="32" t="s">
        <v>6500</v>
      </c>
      <c r="B1788" s="32">
        <v>1.7239692949582899E-2</v>
      </c>
      <c r="C1788" s="32">
        <v>4.1532029216086004</v>
      </c>
      <c r="D1788" s="32">
        <v>1.4999999999999999E-2</v>
      </c>
      <c r="E1788" s="32">
        <v>2E-3</v>
      </c>
      <c r="F1788" s="32">
        <v>1</v>
      </c>
    </row>
    <row r="1789" spans="1:6" x14ac:dyDescent="0.2">
      <c r="A1789" s="32" t="s">
        <v>14823</v>
      </c>
      <c r="B1789" s="32">
        <v>1.7239692949582899E-2</v>
      </c>
      <c r="C1789" s="32">
        <v>2.9927350984710599</v>
      </c>
      <c r="D1789" s="32">
        <v>1.4999999999999999E-2</v>
      </c>
      <c r="E1789" s="32">
        <v>2E-3</v>
      </c>
      <c r="F1789" s="32">
        <v>1</v>
      </c>
    </row>
    <row r="1790" spans="1:6" x14ac:dyDescent="0.2">
      <c r="A1790" s="32" t="s">
        <v>14824</v>
      </c>
      <c r="B1790" s="32">
        <v>1.7239692949582899E-2</v>
      </c>
      <c r="C1790" s="32">
        <v>4.7164737926953704</v>
      </c>
      <c r="D1790" s="32">
        <v>1.4999999999999999E-2</v>
      </c>
      <c r="E1790" s="32">
        <v>2E-3</v>
      </c>
      <c r="F1790" s="32">
        <v>1</v>
      </c>
    </row>
    <row r="1791" spans="1:6" x14ac:dyDescent="0.2">
      <c r="A1791" s="32" t="s">
        <v>14825</v>
      </c>
      <c r="B1791" s="32">
        <v>1.7239692949582899E-2</v>
      </c>
      <c r="C1791" s="32">
        <v>3.2861697227561799</v>
      </c>
      <c r="D1791" s="32">
        <v>1.4999999999999999E-2</v>
      </c>
      <c r="E1791" s="32">
        <v>2E-3</v>
      </c>
      <c r="F1791" s="32">
        <v>1</v>
      </c>
    </row>
    <row r="1792" spans="1:6" x14ac:dyDescent="0.2">
      <c r="A1792" s="32" t="s">
        <v>12605</v>
      </c>
      <c r="B1792" s="32">
        <v>1.7292097574795301E-2</v>
      </c>
      <c r="C1792" s="32">
        <v>0.13265959157716201</v>
      </c>
      <c r="D1792" s="32">
        <v>0.108</v>
      </c>
      <c r="E1792" s="32">
        <v>5.8000000000000003E-2</v>
      </c>
      <c r="F1792" s="32">
        <v>1</v>
      </c>
    </row>
    <row r="1793" spans="1:6" x14ac:dyDescent="0.2">
      <c r="A1793" s="32" t="s">
        <v>11661</v>
      </c>
      <c r="B1793" s="32">
        <v>1.7308032667464501E-2</v>
      </c>
      <c r="C1793" s="32">
        <v>-1.9702536061974201</v>
      </c>
      <c r="D1793" s="32">
        <v>5.0000000000000001E-3</v>
      </c>
      <c r="E1793" s="32">
        <v>3.7999999999999999E-2</v>
      </c>
      <c r="F1793" s="32">
        <v>1</v>
      </c>
    </row>
    <row r="1794" spans="1:6" x14ac:dyDescent="0.2">
      <c r="A1794" s="32" t="s">
        <v>14826</v>
      </c>
      <c r="B1794" s="32">
        <v>1.73698969913899E-2</v>
      </c>
      <c r="C1794" s="32">
        <v>3.7280123782280099</v>
      </c>
      <c r="D1794" s="32">
        <v>1.4999999999999999E-2</v>
      </c>
      <c r="E1794" s="32">
        <v>2E-3</v>
      </c>
      <c r="F1794" s="32">
        <v>1</v>
      </c>
    </row>
    <row r="1795" spans="1:6" x14ac:dyDescent="0.2">
      <c r="A1795" s="32" t="s">
        <v>6503</v>
      </c>
      <c r="B1795" s="32">
        <v>1.73698969913899E-2</v>
      </c>
      <c r="C1795" s="32">
        <v>2.70872326441398</v>
      </c>
      <c r="D1795" s="32">
        <v>1.4999999999999999E-2</v>
      </c>
      <c r="E1795" s="32">
        <v>2E-3</v>
      </c>
      <c r="F1795" s="32">
        <v>1</v>
      </c>
    </row>
    <row r="1796" spans="1:6" x14ac:dyDescent="0.2">
      <c r="A1796" s="32" t="s">
        <v>4588</v>
      </c>
      <c r="B1796" s="32">
        <v>1.73698969913899E-2</v>
      </c>
      <c r="C1796" s="32">
        <v>2.6095522051920601</v>
      </c>
      <c r="D1796" s="32">
        <v>1.4999999999999999E-2</v>
      </c>
      <c r="E1796" s="32">
        <v>2E-3</v>
      </c>
      <c r="F1796" s="32">
        <v>1</v>
      </c>
    </row>
    <row r="1797" spans="1:6" x14ac:dyDescent="0.2">
      <c r="A1797" s="32" t="s">
        <v>14827</v>
      </c>
      <c r="B1797" s="32">
        <v>1.73698969913899E-2</v>
      </c>
      <c r="C1797" s="32">
        <v>3.2811722184712799</v>
      </c>
      <c r="D1797" s="32">
        <v>1.4999999999999999E-2</v>
      </c>
      <c r="E1797" s="32">
        <v>2E-3</v>
      </c>
      <c r="F1797" s="32">
        <v>1</v>
      </c>
    </row>
    <row r="1798" spans="1:6" x14ac:dyDescent="0.2">
      <c r="A1798" s="32" t="s">
        <v>14828</v>
      </c>
      <c r="B1798" s="32">
        <v>1.73698969913899E-2</v>
      </c>
      <c r="C1798" s="32">
        <v>4.2322199991779597</v>
      </c>
      <c r="D1798" s="32">
        <v>1.4999999999999999E-2</v>
      </c>
      <c r="E1798" s="32">
        <v>2E-3</v>
      </c>
      <c r="F1798" s="32">
        <v>1</v>
      </c>
    </row>
    <row r="1799" spans="1:6" x14ac:dyDescent="0.2">
      <c r="A1799" s="32" t="s">
        <v>14829</v>
      </c>
      <c r="B1799" s="32">
        <v>1.73698969913899E-2</v>
      </c>
      <c r="C1799" s="32">
        <v>2.7134050446726201</v>
      </c>
      <c r="D1799" s="32">
        <v>1.4999999999999999E-2</v>
      </c>
      <c r="E1799" s="32">
        <v>2E-3</v>
      </c>
      <c r="F1799" s="32">
        <v>1</v>
      </c>
    </row>
    <row r="1800" spans="1:6" x14ac:dyDescent="0.2">
      <c r="A1800" s="32" t="s">
        <v>14830</v>
      </c>
      <c r="B1800" s="32">
        <v>1.73698969913899E-2</v>
      </c>
      <c r="C1800" s="32">
        <v>5.1359845228650096</v>
      </c>
      <c r="D1800" s="32">
        <v>1.4999999999999999E-2</v>
      </c>
      <c r="E1800" s="32">
        <v>2E-3</v>
      </c>
      <c r="F1800" s="32">
        <v>1</v>
      </c>
    </row>
    <row r="1801" spans="1:6" x14ac:dyDescent="0.2">
      <c r="A1801" s="32" t="s">
        <v>14831</v>
      </c>
      <c r="B1801" s="32">
        <v>1.73698969913899E-2</v>
      </c>
      <c r="C1801" s="32">
        <v>4.1946734511270503</v>
      </c>
      <c r="D1801" s="32">
        <v>1.4999999999999999E-2</v>
      </c>
      <c r="E1801" s="32">
        <v>2E-3</v>
      </c>
      <c r="F1801" s="32">
        <v>1</v>
      </c>
    </row>
    <row r="1802" spans="1:6" x14ac:dyDescent="0.2">
      <c r="A1802" s="32" t="s">
        <v>14832</v>
      </c>
      <c r="B1802" s="32">
        <v>1.73698969913899E-2</v>
      </c>
      <c r="C1802" s="32">
        <v>3.65586424343075</v>
      </c>
      <c r="D1802" s="32">
        <v>1.4999999999999999E-2</v>
      </c>
      <c r="E1802" s="32">
        <v>2E-3</v>
      </c>
      <c r="F1802" s="32">
        <v>1</v>
      </c>
    </row>
    <row r="1803" spans="1:6" x14ac:dyDescent="0.2">
      <c r="A1803" s="32" t="s">
        <v>4939</v>
      </c>
      <c r="B1803" s="32">
        <v>1.73698969913899E-2</v>
      </c>
      <c r="C1803" s="32">
        <v>2.8585467819267398</v>
      </c>
      <c r="D1803" s="32">
        <v>1.4999999999999999E-2</v>
      </c>
      <c r="E1803" s="32">
        <v>2E-3</v>
      </c>
      <c r="F1803" s="32">
        <v>1</v>
      </c>
    </row>
    <row r="1804" spans="1:6" x14ac:dyDescent="0.2">
      <c r="A1804" s="32" t="s">
        <v>14833</v>
      </c>
      <c r="B1804" s="32">
        <v>1.73698969913899E-2</v>
      </c>
      <c r="C1804" s="32">
        <v>2.7646757261712298</v>
      </c>
      <c r="D1804" s="32">
        <v>1.4999999999999999E-2</v>
      </c>
      <c r="E1804" s="32">
        <v>2E-3</v>
      </c>
      <c r="F1804" s="32">
        <v>1</v>
      </c>
    </row>
    <row r="1805" spans="1:6" x14ac:dyDescent="0.2">
      <c r="A1805" s="32" t="s">
        <v>14834</v>
      </c>
      <c r="B1805" s="32">
        <v>1.73698969913899E-2</v>
      </c>
      <c r="C1805" s="32">
        <v>2.6690204708991598</v>
      </c>
      <c r="D1805" s="32">
        <v>1.4999999999999999E-2</v>
      </c>
      <c r="E1805" s="32">
        <v>2E-3</v>
      </c>
      <c r="F1805" s="32">
        <v>1</v>
      </c>
    </row>
    <row r="1806" spans="1:6" x14ac:dyDescent="0.2">
      <c r="A1806" s="32" t="s">
        <v>4398</v>
      </c>
      <c r="B1806" s="32">
        <v>1.74213350683615E-2</v>
      </c>
      <c r="C1806" s="32">
        <v>1.7192151631379</v>
      </c>
      <c r="D1806" s="32">
        <v>4.3999999999999997E-2</v>
      </c>
      <c r="E1806" s="32">
        <v>1.6E-2</v>
      </c>
      <c r="F1806" s="32">
        <v>1</v>
      </c>
    </row>
    <row r="1807" spans="1:6" x14ac:dyDescent="0.2">
      <c r="A1807" s="32" t="s">
        <v>7020</v>
      </c>
      <c r="B1807" s="32">
        <v>1.74474918273053E-2</v>
      </c>
      <c r="C1807" s="32">
        <v>1.6591910059988999</v>
      </c>
      <c r="D1807" s="32">
        <v>0.11799999999999999</v>
      </c>
      <c r="E1807" s="32">
        <v>6.6000000000000003E-2</v>
      </c>
      <c r="F1807" s="32">
        <v>1</v>
      </c>
    </row>
    <row r="1808" spans="1:6" x14ac:dyDescent="0.2">
      <c r="A1808" s="32" t="s">
        <v>1098</v>
      </c>
      <c r="B1808" s="32">
        <v>1.74595610007264E-2</v>
      </c>
      <c r="C1808" s="32">
        <v>0.45450156021039001</v>
      </c>
      <c r="D1808" s="32">
        <v>0.21099999999999999</v>
      </c>
      <c r="E1808" s="32">
        <v>0.13600000000000001</v>
      </c>
      <c r="F1808" s="32">
        <v>1</v>
      </c>
    </row>
    <row r="1809" spans="1:6" x14ac:dyDescent="0.2">
      <c r="A1809" s="32" t="s">
        <v>11963</v>
      </c>
      <c r="B1809" s="32">
        <v>1.7466653684925702E-2</v>
      </c>
      <c r="C1809" s="32">
        <v>-1.70846120127672</v>
      </c>
      <c r="D1809" s="32">
        <v>9.2999999999999999E-2</v>
      </c>
      <c r="E1809" s="32">
        <v>0.155</v>
      </c>
      <c r="F1809" s="32">
        <v>1</v>
      </c>
    </row>
    <row r="1810" spans="1:6" x14ac:dyDescent="0.2">
      <c r="A1810" s="32" t="s">
        <v>2833</v>
      </c>
      <c r="B1810" s="32">
        <v>1.74709188340289E-2</v>
      </c>
      <c r="C1810" s="32">
        <v>0.162044779471575</v>
      </c>
      <c r="D1810" s="32">
        <v>0.26</v>
      </c>
      <c r="E1810" s="32">
        <v>0.17299999999999999</v>
      </c>
      <c r="F1810" s="32">
        <v>1</v>
      </c>
    </row>
    <row r="1811" spans="1:6" x14ac:dyDescent="0.2">
      <c r="A1811" s="32" t="s">
        <v>3768</v>
      </c>
      <c r="B1811" s="32">
        <v>1.7471652748655201E-2</v>
      </c>
      <c r="C1811" s="32">
        <v>0.814151061835376</v>
      </c>
      <c r="D1811" s="32">
        <v>0.10299999999999999</v>
      </c>
      <c r="E1811" s="32">
        <v>5.5E-2</v>
      </c>
      <c r="F1811" s="32">
        <v>1</v>
      </c>
    </row>
    <row r="1812" spans="1:6" x14ac:dyDescent="0.2">
      <c r="A1812" s="32" t="s">
        <v>14835</v>
      </c>
      <c r="B1812" s="32">
        <v>1.7483058256223701E-2</v>
      </c>
      <c r="C1812" s="32">
        <v>2.4035223630779901</v>
      </c>
      <c r="D1812" s="32">
        <v>2.9000000000000001E-2</v>
      </c>
      <c r="E1812" s="32">
        <v>8.0000000000000002E-3</v>
      </c>
      <c r="F1812" s="32">
        <v>1</v>
      </c>
    </row>
    <row r="1813" spans="1:6" x14ac:dyDescent="0.2">
      <c r="A1813" s="32" t="s">
        <v>4680</v>
      </c>
      <c r="B1813" s="32">
        <v>1.7500962581153998E-2</v>
      </c>
      <c r="C1813" s="32">
        <v>2.43490023770465</v>
      </c>
      <c r="D1813" s="32">
        <v>1.4999999999999999E-2</v>
      </c>
      <c r="E1813" s="32">
        <v>2E-3</v>
      </c>
      <c r="F1813" s="32">
        <v>1</v>
      </c>
    </row>
    <row r="1814" spans="1:6" x14ac:dyDescent="0.2">
      <c r="A1814" s="32" t="s">
        <v>14836</v>
      </c>
      <c r="B1814" s="32">
        <v>1.7500962581153998E-2</v>
      </c>
      <c r="C1814" s="32">
        <v>2.69180060268513</v>
      </c>
      <c r="D1814" s="32">
        <v>1.4999999999999999E-2</v>
      </c>
      <c r="E1814" s="32">
        <v>2E-3</v>
      </c>
      <c r="F1814" s="32">
        <v>1</v>
      </c>
    </row>
    <row r="1815" spans="1:6" x14ac:dyDescent="0.2">
      <c r="A1815" s="32" t="s">
        <v>14837</v>
      </c>
      <c r="B1815" s="32">
        <v>1.7500962581153998E-2</v>
      </c>
      <c r="C1815" s="32">
        <v>2.9754099489750199</v>
      </c>
      <c r="D1815" s="32">
        <v>1.4999999999999999E-2</v>
      </c>
      <c r="E1815" s="32">
        <v>2E-3</v>
      </c>
      <c r="F1815" s="32">
        <v>1</v>
      </c>
    </row>
    <row r="1816" spans="1:6" x14ac:dyDescent="0.2">
      <c r="A1816" s="32" t="s">
        <v>14838</v>
      </c>
      <c r="B1816" s="32">
        <v>1.7500962581153998E-2</v>
      </c>
      <c r="C1816" s="32">
        <v>2.95996869121478</v>
      </c>
      <c r="D1816" s="32">
        <v>1.4999999999999999E-2</v>
      </c>
      <c r="E1816" s="32">
        <v>2E-3</v>
      </c>
      <c r="F1816" s="32">
        <v>1</v>
      </c>
    </row>
    <row r="1817" spans="1:6" x14ac:dyDescent="0.2">
      <c r="A1817" s="32" t="s">
        <v>14839</v>
      </c>
      <c r="B1817" s="32">
        <v>1.7500962581153998E-2</v>
      </c>
      <c r="C1817" s="32">
        <v>2.8427693987014</v>
      </c>
      <c r="D1817" s="32">
        <v>1.4999999999999999E-2</v>
      </c>
      <c r="E1817" s="32">
        <v>2E-3</v>
      </c>
      <c r="F1817" s="32">
        <v>1</v>
      </c>
    </row>
    <row r="1818" spans="1:6" x14ac:dyDescent="0.2">
      <c r="A1818" s="32" t="s">
        <v>14840</v>
      </c>
      <c r="B1818" s="32">
        <v>1.7500962581153998E-2</v>
      </c>
      <c r="C1818" s="32">
        <v>2.5076896453831399</v>
      </c>
      <c r="D1818" s="32">
        <v>1.4999999999999999E-2</v>
      </c>
      <c r="E1818" s="32">
        <v>2E-3</v>
      </c>
      <c r="F1818" s="32">
        <v>1</v>
      </c>
    </row>
    <row r="1819" spans="1:6" x14ac:dyDescent="0.2">
      <c r="A1819" s="32" t="s">
        <v>14841</v>
      </c>
      <c r="B1819" s="32">
        <v>1.7500962581153998E-2</v>
      </c>
      <c r="C1819" s="32">
        <v>2.3458259432093702</v>
      </c>
      <c r="D1819" s="32">
        <v>1.4999999999999999E-2</v>
      </c>
      <c r="E1819" s="32">
        <v>2E-3</v>
      </c>
      <c r="F1819" s="32">
        <v>1</v>
      </c>
    </row>
    <row r="1820" spans="1:6" x14ac:dyDescent="0.2">
      <c r="A1820" s="32" t="s">
        <v>14842</v>
      </c>
      <c r="B1820" s="32">
        <v>1.7500962581153998E-2</v>
      </c>
      <c r="C1820" s="32">
        <v>3.33232423500852</v>
      </c>
      <c r="D1820" s="32">
        <v>1.4999999999999999E-2</v>
      </c>
      <c r="E1820" s="32">
        <v>2E-3</v>
      </c>
      <c r="F1820" s="32">
        <v>1</v>
      </c>
    </row>
    <row r="1821" spans="1:6" x14ac:dyDescent="0.2">
      <c r="A1821" s="32" t="s">
        <v>14843</v>
      </c>
      <c r="B1821" s="32">
        <v>1.7500962581153998E-2</v>
      </c>
      <c r="C1821" s="32">
        <v>2.2952973923800002</v>
      </c>
      <c r="D1821" s="32">
        <v>1.4999999999999999E-2</v>
      </c>
      <c r="E1821" s="32">
        <v>2E-3</v>
      </c>
      <c r="F1821" s="32">
        <v>1</v>
      </c>
    </row>
    <row r="1822" spans="1:6" x14ac:dyDescent="0.2">
      <c r="A1822" s="32" t="s">
        <v>14844</v>
      </c>
      <c r="B1822" s="32">
        <v>1.7500962581153998E-2</v>
      </c>
      <c r="C1822" s="32">
        <v>5.1877128642841202</v>
      </c>
      <c r="D1822" s="32">
        <v>1.4999999999999999E-2</v>
      </c>
      <c r="E1822" s="32">
        <v>2E-3</v>
      </c>
      <c r="F1822" s="32">
        <v>1</v>
      </c>
    </row>
    <row r="1823" spans="1:6" x14ac:dyDescent="0.2">
      <c r="A1823" s="32" t="s">
        <v>14845</v>
      </c>
      <c r="B1823" s="32">
        <v>1.7500962581153998E-2</v>
      </c>
      <c r="C1823" s="32">
        <v>2.56531250137055</v>
      </c>
      <c r="D1823" s="32">
        <v>1.4999999999999999E-2</v>
      </c>
      <c r="E1823" s="32">
        <v>2E-3</v>
      </c>
      <c r="F1823" s="32">
        <v>1</v>
      </c>
    </row>
    <row r="1824" spans="1:6" x14ac:dyDescent="0.2">
      <c r="A1824" s="32" t="s">
        <v>14846</v>
      </c>
      <c r="B1824" s="32">
        <v>1.7500962581153998E-2</v>
      </c>
      <c r="C1824" s="32">
        <v>2.7124406531586698</v>
      </c>
      <c r="D1824" s="32">
        <v>1.4999999999999999E-2</v>
      </c>
      <c r="E1824" s="32">
        <v>2E-3</v>
      </c>
      <c r="F1824" s="32">
        <v>1</v>
      </c>
    </row>
    <row r="1825" spans="1:6" x14ac:dyDescent="0.2">
      <c r="A1825" s="32" t="s">
        <v>14847</v>
      </c>
      <c r="B1825" s="32">
        <v>1.7500962581153998E-2</v>
      </c>
      <c r="C1825" s="32">
        <v>2.4213213799562801</v>
      </c>
      <c r="D1825" s="32">
        <v>1.4999999999999999E-2</v>
      </c>
      <c r="E1825" s="32">
        <v>2E-3</v>
      </c>
      <c r="F1825" s="32">
        <v>1</v>
      </c>
    </row>
    <row r="1826" spans="1:6" x14ac:dyDescent="0.2">
      <c r="A1826" s="32" t="s">
        <v>14848</v>
      </c>
      <c r="B1826" s="32">
        <v>1.7500962581153998E-2</v>
      </c>
      <c r="C1826" s="32">
        <v>4.3527031989116001</v>
      </c>
      <c r="D1826" s="32">
        <v>1.4999999999999999E-2</v>
      </c>
      <c r="E1826" s="32">
        <v>2E-3</v>
      </c>
      <c r="F1826" s="32">
        <v>1</v>
      </c>
    </row>
    <row r="1827" spans="1:6" x14ac:dyDescent="0.2">
      <c r="A1827" s="32" t="s">
        <v>14849</v>
      </c>
      <c r="B1827" s="32">
        <v>1.7500962581153998E-2</v>
      </c>
      <c r="C1827" s="32">
        <v>2.3125388764610801</v>
      </c>
      <c r="D1827" s="32">
        <v>1.4999999999999999E-2</v>
      </c>
      <c r="E1827" s="32">
        <v>2E-3</v>
      </c>
      <c r="F1827" s="32">
        <v>1</v>
      </c>
    </row>
    <row r="1828" spans="1:6" x14ac:dyDescent="0.2">
      <c r="A1828" s="32" t="s">
        <v>14850</v>
      </c>
      <c r="B1828" s="32">
        <v>1.7500962581153998E-2</v>
      </c>
      <c r="C1828" s="32">
        <v>2.7258845237198202</v>
      </c>
      <c r="D1828" s="32">
        <v>1.4999999999999999E-2</v>
      </c>
      <c r="E1828" s="32">
        <v>2E-3</v>
      </c>
      <c r="F1828" s="32">
        <v>1</v>
      </c>
    </row>
    <row r="1829" spans="1:6" x14ac:dyDescent="0.2">
      <c r="A1829" s="32" t="s">
        <v>14851</v>
      </c>
      <c r="B1829" s="32">
        <v>1.7500962581153998E-2</v>
      </c>
      <c r="C1829" s="32">
        <v>2.1790119431072399</v>
      </c>
      <c r="D1829" s="32">
        <v>1.4999999999999999E-2</v>
      </c>
      <c r="E1829" s="32">
        <v>2E-3</v>
      </c>
      <c r="F1829" s="32">
        <v>1</v>
      </c>
    </row>
    <row r="1830" spans="1:6" x14ac:dyDescent="0.2">
      <c r="A1830" s="32" t="s">
        <v>14852</v>
      </c>
      <c r="B1830" s="32">
        <v>1.7500962581153998E-2</v>
      </c>
      <c r="C1830" s="32">
        <v>3.4247012930616001</v>
      </c>
      <c r="D1830" s="32">
        <v>1.4999999999999999E-2</v>
      </c>
      <c r="E1830" s="32">
        <v>2E-3</v>
      </c>
      <c r="F1830" s="32">
        <v>1</v>
      </c>
    </row>
    <row r="1831" spans="1:6" x14ac:dyDescent="0.2">
      <c r="A1831" s="32" t="s">
        <v>14853</v>
      </c>
      <c r="B1831" s="32">
        <v>1.7500962581153998E-2</v>
      </c>
      <c r="C1831" s="32">
        <v>2.4838309603659798</v>
      </c>
      <c r="D1831" s="32">
        <v>1.4999999999999999E-2</v>
      </c>
      <c r="E1831" s="32">
        <v>2E-3</v>
      </c>
      <c r="F1831" s="32">
        <v>1</v>
      </c>
    </row>
    <row r="1832" spans="1:6" x14ac:dyDescent="0.2">
      <c r="A1832" s="32" t="s">
        <v>14854</v>
      </c>
      <c r="B1832" s="32">
        <v>1.7500962581153998E-2</v>
      </c>
      <c r="C1832" s="32">
        <v>2.31015638958687</v>
      </c>
      <c r="D1832" s="32">
        <v>1.4999999999999999E-2</v>
      </c>
      <c r="E1832" s="32">
        <v>2E-3</v>
      </c>
      <c r="F1832" s="32">
        <v>1</v>
      </c>
    </row>
    <row r="1833" spans="1:6" x14ac:dyDescent="0.2">
      <c r="A1833" s="32" t="s">
        <v>14855</v>
      </c>
      <c r="B1833" s="32">
        <v>1.7500962581153998E-2</v>
      </c>
      <c r="C1833" s="32">
        <v>2.8199682831747701</v>
      </c>
      <c r="D1833" s="32">
        <v>1.4999999999999999E-2</v>
      </c>
      <c r="E1833" s="32">
        <v>2E-3</v>
      </c>
      <c r="F1833" s="32">
        <v>1</v>
      </c>
    </row>
    <row r="1834" spans="1:6" x14ac:dyDescent="0.2">
      <c r="A1834" s="32" t="s">
        <v>14856</v>
      </c>
      <c r="B1834" s="32">
        <v>1.75445868854542E-2</v>
      </c>
      <c r="C1834" s="32">
        <v>0.33669089654163697</v>
      </c>
      <c r="D1834" s="32">
        <v>0.38700000000000001</v>
      </c>
      <c r="E1834" s="32">
        <v>0.28299999999999997</v>
      </c>
      <c r="F1834" s="32">
        <v>1</v>
      </c>
    </row>
    <row r="1835" spans="1:6" x14ac:dyDescent="0.2">
      <c r="A1835" s="32" t="s">
        <v>7568</v>
      </c>
      <c r="B1835" s="32">
        <v>1.75866438289911E-2</v>
      </c>
      <c r="C1835" s="32">
        <v>0.191846097095105</v>
      </c>
      <c r="D1835" s="32">
        <v>0.38700000000000001</v>
      </c>
      <c r="E1835" s="32">
        <v>0.27200000000000002</v>
      </c>
      <c r="F1835" s="32">
        <v>1</v>
      </c>
    </row>
    <row r="1836" spans="1:6" x14ac:dyDescent="0.2">
      <c r="A1836" s="32" t="s">
        <v>12536</v>
      </c>
      <c r="B1836" s="32">
        <v>1.7591778744527799E-2</v>
      </c>
      <c r="C1836" s="32">
        <v>0.42988796666957202</v>
      </c>
      <c r="D1836" s="32">
        <v>0.13700000000000001</v>
      </c>
      <c r="E1836" s="32">
        <v>0.08</v>
      </c>
      <c r="F1836" s="32">
        <v>1</v>
      </c>
    </row>
    <row r="1837" spans="1:6" x14ac:dyDescent="0.2">
      <c r="A1837" s="32" t="s">
        <v>8469</v>
      </c>
      <c r="B1837" s="32">
        <v>1.7604070246785099E-2</v>
      </c>
      <c r="C1837" s="32">
        <v>1.65692254508731</v>
      </c>
      <c r="D1837" s="32">
        <v>4.3999999999999997E-2</v>
      </c>
      <c r="E1837" s="32">
        <v>1.6E-2</v>
      </c>
      <c r="F1837" s="32">
        <v>1</v>
      </c>
    </row>
    <row r="1838" spans="1:6" x14ac:dyDescent="0.2">
      <c r="A1838" s="32" t="s">
        <v>14857</v>
      </c>
      <c r="B1838" s="32">
        <v>1.7632894405545201E-2</v>
      </c>
      <c r="C1838" s="32">
        <v>-0.30707136564362902</v>
      </c>
      <c r="D1838" s="32">
        <v>1.4999999999999999E-2</v>
      </c>
      <c r="E1838" s="32">
        <v>2E-3</v>
      </c>
      <c r="F1838" s="32">
        <v>1</v>
      </c>
    </row>
    <row r="1839" spans="1:6" x14ac:dyDescent="0.2">
      <c r="A1839" s="32" t="s">
        <v>14858</v>
      </c>
      <c r="B1839" s="32">
        <v>1.7632894405545201E-2</v>
      </c>
      <c r="C1839" s="32">
        <v>2.21074139298578</v>
      </c>
      <c r="D1839" s="32">
        <v>1.4999999999999999E-2</v>
      </c>
      <c r="E1839" s="32">
        <v>2E-3</v>
      </c>
      <c r="F1839" s="32">
        <v>1</v>
      </c>
    </row>
    <row r="1840" spans="1:6" x14ac:dyDescent="0.2">
      <c r="A1840" s="32" t="s">
        <v>14859</v>
      </c>
      <c r="B1840" s="32">
        <v>1.7632894405545201E-2</v>
      </c>
      <c r="C1840" s="32">
        <v>1.5783872476816001</v>
      </c>
      <c r="D1840" s="32">
        <v>1.4999999999999999E-2</v>
      </c>
      <c r="E1840" s="32">
        <v>2E-3</v>
      </c>
      <c r="F1840" s="32">
        <v>1</v>
      </c>
    </row>
    <row r="1841" spans="1:6" x14ac:dyDescent="0.2">
      <c r="A1841" s="32" t="s">
        <v>14860</v>
      </c>
      <c r="B1841" s="32">
        <v>1.7632894405545201E-2</v>
      </c>
      <c r="C1841" s="32">
        <v>1.2428178463951001</v>
      </c>
      <c r="D1841" s="32">
        <v>1.4999999999999999E-2</v>
      </c>
      <c r="E1841" s="32">
        <v>2E-3</v>
      </c>
      <c r="F1841" s="32">
        <v>1</v>
      </c>
    </row>
    <row r="1842" spans="1:6" x14ac:dyDescent="0.2">
      <c r="A1842" s="32" t="s">
        <v>14861</v>
      </c>
      <c r="B1842" s="32">
        <v>1.7632894405545201E-2</v>
      </c>
      <c r="C1842" s="32">
        <v>1.0117027503910201</v>
      </c>
      <c r="D1842" s="32">
        <v>1.4999999999999999E-2</v>
      </c>
      <c r="E1842" s="32">
        <v>2E-3</v>
      </c>
      <c r="F1842" s="32">
        <v>1</v>
      </c>
    </row>
    <row r="1843" spans="1:6" x14ac:dyDescent="0.2">
      <c r="A1843" s="32" t="s">
        <v>14862</v>
      </c>
      <c r="B1843" s="32">
        <v>1.7632894405545201E-2</v>
      </c>
      <c r="C1843" s="32">
        <v>1.8879039451602599</v>
      </c>
      <c r="D1843" s="32">
        <v>1.4999999999999999E-2</v>
      </c>
      <c r="E1843" s="32">
        <v>2E-3</v>
      </c>
      <c r="F1843" s="32">
        <v>1</v>
      </c>
    </row>
    <row r="1844" spans="1:6" x14ac:dyDescent="0.2">
      <c r="A1844" s="32" t="s">
        <v>14863</v>
      </c>
      <c r="B1844" s="32">
        <v>1.7632894405545201E-2</v>
      </c>
      <c r="C1844" s="32">
        <v>2.3215665129982002</v>
      </c>
      <c r="D1844" s="32">
        <v>1.4999999999999999E-2</v>
      </c>
      <c r="E1844" s="32">
        <v>2E-3</v>
      </c>
      <c r="F1844" s="32">
        <v>1</v>
      </c>
    </row>
    <row r="1845" spans="1:6" x14ac:dyDescent="0.2">
      <c r="A1845" s="32" t="s">
        <v>3840</v>
      </c>
      <c r="B1845" s="32">
        <v>1.7632894405545201E-2</v>
      </c>
      <c r="C1845" s="32">
        <v>0.23395076926365099</v>
      </c>
      <c r="D1845" s="32">
        <v>1.4999999999999999E-2</v>
      </c>
      <c r="E1845" s="32">
        <v>2E-3</v>
      </c>
      <c r="F1845" s="32">
        <v>1</v>
      </c>
    </row>
    <row r="1846" spans="1:6" x14ac:dyDescent="0.2">
      <c r="A1846" s="32" t="s">
        <v>14864</v>
      </c>
      <c r="B1846" s="32">
        <v>1.7632894405545201E-2</v>
      </c>
      <c r="C1846" s="32">
        <v>0.46782377378130902</v>
      </c>
      <c r="D1846" s="32">
        <v>1.4999999999999999E-2</v>
      </c>
      <c r="E1846" s="32">
        <v>2E-3</v>
      </c>
      <c r="F1846" s="32">
        <v>1</v>
      </c>
    </row>
    <row r="1847" spans="1:6" x14ac:dyDescent="0.2">
      <c r="A1847" s="32" t="s">
        <v>14865</v>
      </c>
      <c r="B1847" s="32">
        <v>1.7632894405545201E-2</v>
      </c>
      <c r="C1847" s="32">
        <v>0.36844440007444301</v>
      </c>
      <c r="D1847" s="32">
        <v>1.4999999999999999E-2</v>
      </c>
      <c r="E1847" s="32">
        <v>2E-3</v>
      </c>
      <c r="F1847" s="32">
        <v>1</v>
      </c>
    </row>
    <row r="1848" spans="1:6" x14ac:dyDescent="0.2">
      <c r="A1848" s="32" t="s">
        <v>14866</v>
      </c>
      <c r="B1848" s="32">
        <v>1.7632894405545201E-2</v>
      </c>
      <c r="C1848" s="32">
        <v>2.0426354478208202</v>
      </c>
      <c r="D1848" s="32">
        <v>1.4999999999999999E-2</v>
      </c>
      <c r="E1848" s="32">
        <v>2E-3</v>
      </c>
      <c r="F1848" s="32">
        <v>1</v>
      </c>
    </row>
    <row r="1849" spans="1:6" x14ac:dyDescent="0.2">
      <c r="A1849" s="32" t="s">
        <v>14867</v>
      </c>
      <c r="B1849" s="32">
        <v>1.7632894405545201E-2</v>
      </c>
      <c r="C1849" s="32">
        <v>1.93635818397264</v>
      </c>
      <c r="D1849" s="32">
        <v>1.4999999999999999E-2</v>
      </c>
      <c r="E1849" s="32">
        <v>2E-3</v>
      </c>
      <c r="F1849" s="32">
        <v>1</v>
      </c>
    </row>
    <row r="1850" spans="1:6" x14ac:dyDescent="0.2">
      <c r="A1850" s="32" t="s">
        <v>14868</v>
      </c>
      <c r="B1850" s="32">
        <v>1.7632894405545201E-2</v>
      </c>
      <c r="C1850" s="32">
        <v>-0.225480597068144</v>
      </c>
      <c r="D1850" s="32">
        <v>1.4999999999999999E-2</v>
      </c>
      <c r="E1850" s="32">
        <v>2E-3</v>
      </c>
      <c r="F1850" s="32">
        <v>1</v>
      </c>
    </row>
    <row r="1851" spans="1:6" x14ac:dyDescent="0.2">
      <c r="A1851" s="32" t="s">
        <v>14869</v>
      </c>
      <c r="B1851" s="32">
        <v>1.7632894405545201E-2</v>
      </c>
      <c r="C1851" s="32">
        <v>2.56993895392044</v>
      </c>
      <c r="D1851" s="32">
        <v>1.4999999999999999E-2</v>
      </c>
      <c r="E1851" s="32">
        <v>2E-3</v>
      </c>
      <c r="F1851" s="32">
        <v>1</v>
      </c>
    </row>
    <row r="1852" spans="1:6" x14ac:dyDescent="0.2">
      <c r="A1852" s="32" t="s">
        <v>14870</v>
      </c>
      <c r="B1852" s="32">
        <v>1.7632894405545201E-2</v>
      </c>
      <c r="C1852" s="32">
        <v>1.9112409949123399</v>
      </c>
      <c r="D1852" s="32">
        <v>1.4999999999999999E-2</v>
      </c>
      <c r="E1852" s="32">
        <v>2E-3</v>
      </c>
      <c r="F1852" s="32">
        <v>1</v>
      </c>
    </row>
    <row r="1853" spans="1:6" x14ac:dyDescent="0.2">
      <c r="A1853" s="32" t="s">
        <v>14871</v>
      </c>
      <c r="B1853" s="32">
        <v>1.7632894405545201E-2</v>
      </c>
      <c r="C1853" s="32">
        <v>1.7367574316808201</v>
      </c>
      <c r="D1853" s="32">
        <v>1.4999999999999999E-2</v>
      </c>
      <c r="E1853" s="32">
        <v>2E-3</v>
      </c>
      <c r="F1853" s="32">
        <v>1</v>
      </c>
    </row>
    <row r="1854" spans="1:6" x14ac:dyDescent="0.2">
      <c r="A1854" s="32" t="s">
        <v>14872</v>
      </c>
      <c r="B1854" s="32">
        <v>1.7632894405545201E-2</v>
      </c>
      <c r="C1854" s="32">
        <v>1.3464782743905199</v>
      </c>
      <c r="D1854" s="32">
        <v>1.4999999999999999E-2</v>
      </c>
      <c r="E1854" s="32">
        <v>2E-3</v>
      </c>
      <c r="F1854" s="32">
        <v>1</v>
      </c>
    </row>
    <row r="1855" spans="1:6" x14ac:dyDescent="0.2">
      <c r="A1855" s="32" t="s">
        <v>4434</v>
      </c>
      <c r="B1855" s="32">
        <v>1.7632894405545201E-2</v>
      </c>
      <c r="C1855" s="32">
        <v>2.0215248366162801</v>
      </c>
      <c r="D1855" s="32">
        <v>1.4999999999999999E-2</v>
      </c>
      <c r="E1855" s="32">
        <v>2E-3</v>
      </c>
      <c r="F1855" s="32">
        <v>1</v>
      </c>
    </row>
    <row r="1856" spans="1:6" x14ac:dyDescent="0.2">
      <c r="A1856" s="32" t="s">
        <v>14873</v>
      </c>
      <c r="B1856" s="32">
        <v>1.7632894405545201E-2</v>
      </c>
      <c r="C1856" s="32">
        <v>2.2567187106320099</v>
      </c>
      <c r="D1856" s="32">
        <v>1.4999999999999999E-2</v>
      </c>
      <c r="E1856" s="32">
        <v>2E-3</v>
      </c>
      <c r="F1856" s="32">
        <v>1</v>
      </c>
    </row>
    <row r="1857" spans="1:6" x14ac:dyDescent="0.2">
      <c r="A1857" s="32" t="s">
        <v>14874</v>
      </c>
      <c r="B1857" s="32">
        <v>1.7632894405545201E-2</v>
      </c>
      <c r="C1857" s="32">
        <v>1.71742305969335</v>
      </c>
      <c r="D1857" s="32">
        <v>1.4999999999999999E-2</v>
      </c>
      <c r="E1857" s="32">
        <v>2E-3</v>
      </c>
      <c r="F1857" s="32">
        <v>1</v>
      </c>
    </row>
    <row r="1858" spans="1:6" x14ac:dyDescent="0.2">
      <c r="A1858" s="32" t="s">
        <v>14875</v>
      </c>
      <c r="B1858" s="32">
        <v>1.7632894405545201E-2</v>
      </c>
      <c r="C1858" s="32">
        <v>2.1608011019451001</v>
      </c>
      <c r="D1858" s="32">
        <v>1.4999999999999999E-2</v>
      </c>
      <c r="E1858" s="32">
        <v>2E-3</v>
      </c>
      <c r="F1858" s="32">
        <v>1</v>
      </c>
    </row>
    <row r="1859" spans="1:6" x14ac:dyDescent="0.2">
      <c r="A1859" s="32" t="s">
        <v>6011</v>
      </c>
      <c r="B1859" s="32">
        <v>1.7632894405545201E-2</v>
      </c>
      <c r="C1859" s="32">
        <v>2.3268935569218101</v>
      </c>
      <c r="D1859" s="32">
        <v>1.4999999999999999E-2</v>
      </c>
      <c r="E1859" s="32">
        <v>2E-3</v>
      </c>
      <c r="F1859" s="32">
        <v>1</v>
      </c>
    </row>
    <row r="1860" spans="1:6" x14ac:dyDescent="0.2">
      <c r="A1860" s="32" t="s">
        <v>14876</v>
      </c>
      <c r="B1860" s="32">
        <v>1.7632894405545201E-2</v>
      </c>
      <c r="C1860" s="32">
        <v>-0.20118745074333</v>
      </c>
      <c r="D1860" s="32">
        <v>1.4999999999999999E-2</v>
      </c>
      <c r="E1860" s="32">
        <v>2E-3</v>
      </c>
      <c r="F1860" s="32">
        <v>1</v>
      </c>
    </row>
    <row r="1861" spans="1:6" x14ac:dyDescent="0.2">
      <c r="A1861" s="32" t="s">
        <v>14877</v>
      </c>
      <c r="B1861" s="32">
        <v>1.7632894405545201E-2</v>
      </c>
      <c r="C1861" s="32">
        <v>2.0005523833104402</v>
      </c>
      <c r="D1861" s="32">
        <v>1.4999999999999999E-2</v>
      </c>
      <c r="E1861" s="32">
        <v>2E-3</v>
      </c>
      <c r="F1861" s="32">
        <v>1</v>
      </c>
    </row>
    <row r="1862" spans="1:6" x14ac:dyDescent="0.2">
      <c r="A1862" s="32" t="s">
        <v>5323</v>
      </c>
      <c r="B1862" s="32">
        <v>1.7632894405545201E-2</v>
      </c>
      <c r="C1862" s="32">
        <v>2.37407796210874</v>
      </c>
      <c r="D1862" s="32">
        <v>1.4999999999999999E-2</v>
      </c>
      <c r="E1862" s="32">
        <v>2E-3</v>
      </c>
      <c r="F1862" s="32">
        <v>1</v>
      </c>
    </row>
    <row r="1863" spans="1:6" x14ac:dyDescent="0.2">
      <c r="A1863" s="32" t="s">
        <v>14878</v>
      </c>
      <c r="B1863" s="32">
        <v>1.7632894405545201E-2</v>
      </c>
      <c r="C1863" s="32">
        <v>1.2071818562168</v>
      </c>
      <c r="D1863" s="32">
        <v>1.4999999999999999E-2</v>
      </c>
      <c r="E1863" s="32">
        <v>2E-3</v>
      </c>
      <c r="F1863" s="32">
        <v>1</v>
      </c>
    </row>
    <row r="1864" spans="1:6" x14ac:dyDescent="0.2">
      <c r="A1864" s="32" t="s">
        <v>14879</v>
      </c>
      <c r="B1864" s="32">
        <v>1.7632894405545201E-2</v>
      </c>
      <c r="C1864" s="32">
        <v>0.90492520349922301</v>
      </c>
      <c r="D1864" s="32">
        <v>1.4999999999999999E-2</v>
      </c>
      <c r="E1864" s="32">
        <v>2E-3</v>
      </c>
      <c r="F1864" s="32">
        <v>1</v>
      </c>
    </row>
    <row r="1865" spans="1:6" x14ac:dyDescent="0.2">
      <c r="A1865" s="32" t="s">
        <v>14880</v>
      </c>
      <c r="B1865" s="32">
        <v>1.7632894405545201E-2</v>
      </c>
      <c r="C1865" s="32">
        <v>1.73890846486273</v>
      </c>
      <c r="D1865" s="32">
        <v>1.4999999999999999E-2</v>
      </c>
      <c r="E1865" s="32">
        <v>2E-3</v>
      </c>
      <c r="F1865" s="32">
        <v>1</v>
      </c>
    </row>
    <row r="1866" spans="1:6" x14ac:dyDescent="0.2">
      <c r="A1866" s="32" t="s">
        <v>14881</v>
      </c>
      <c r="B1866" s="32">
        <v>1.7632894405545201E-2</v>
      </c>
      <c r="C1866" s="32">
        <v>1.72916751361475</v>
      </c>
      <c r="D1866" s="32">
        <v>1.4999999999999999E-2</v>
      </c>
      <c r="E1866" s="32">
        <v>2E-3</v>
      </c>
      <c r="F1866" s="32">
        <v>1</v>
      </c>
    </row>
    <row r="1867" spans="1:6" x14ac:dyDescent="0.2">
      <c r="A1867" s="32" t="s">
        <v>8141</v>
      </c>
      <c r="B1867" s="32">
        <v>1.7652935941955099E-2</v>
      </c>
      <c r="C1867" s="32">
        <v>0.58045033903600796</v>
      </c>
      <c r="D1867" s="32">
        <v>0.23</v>
      </c>
      <c r="E1867" s="32">
        <v>0.152</v>
      </c>
      <c r="F1867" s="32">
        <v>1</v>
      </c>
    </row>
    <row r="1868" spans="1:6" x14ac:dyDescent="0.2">
      <c r="A1868" s="32" t="s">
        <v>14882</v>
      </c>
      <c r="B1868" s="32">
        <v>1.7665354227086E-2</v>
      </c>
      <c r="C1868" s="32">
        <v>1.14971500067538</v>
      </c>
      <c r="D1868" s="32">
        <v>4.3999999999999997E-2</v>
      </c>
      <c r="E1868" s="32">
        <v>1.6E-2</v>
      </c>
      <c r="F1868" s="32">
        <v>1</v>
      </c>
    </row>
    <row r="1869" spans="1:6" x14ac:dyDescent="0.2">
      <c r="A1869" s="32" t="s">
        <v>14883</v>
      </c>
      <c r="B1869" s="32">
        <v>1.7684995394367201E-2</v>
      </c>
      <c r="C1869" s="32">
        <v>0.61498664034556005</v>
      </c>
      <c r="D1869" s="32">
        <v>0.21099999999999999</v>
      </c>
      <c r="E1869" s="32">
        <v>0.13800000000000001</v>
      </c>
      <c r="F1869" s="32">
        <v>1</v>
      </c>
    </row>
    <row r="1870" spans="1:6" x14ac:dyDescent="0.2">
      <c r="A1870" s="32" t="s">
        <v>9692</v>
      </c>
      <c r="B1870" s="32">
        <v>1.77172195859455E-2</v>
      </c>
      <c r="C1870" s="32">
        <v>0.226438339755069</v>
      </c>
      <c r="D1870" s="32">
        <v>0.123</v>
      </c>
      <c r="E1870" s="32">
        <v>6.9000000000000006E-2</v>
      </c>
      <c r="F1870" s="32">
        <v>1</v>
      </c>
    </row>
    <row r="1871" spans="1:6" x14ac:dyDescent="0.2">
      <c r="A1871" s="32" t="s">
        <v>14884</v>
      </c>
      <c r="B1871" s="32">
        <v>1.7723157121259801E-2</v>
      </c>
      <c r="C1871" s="32">
        <v>1.9742053270739199</v>
      </c>
      <c r="D1871" s="32">
        <v>2.9000000000000001E-2</v>
      </c>
      <c r="E1871" s="32">
        <v>8.0000000000000002E-3</v>
      </c>
      <c r="F1871" s="32">
        <v>1</v>
      </c>
    </row>
    <row r="1872" spans="1:6" x14ac:dyDescent="0.2">
      <c r="A1872" s="32" t="s">
        <v>14885</v>
      </c>
      <c r="B1872" s="32">
        <v>1.7723157121259801E-2</v>
      </c>
      <c r="C1872" s="32">
        <v>2.3686700538023899</v>
      </c>
      <c r="D1872" s="32">
        <v>2.9000000000000001E-2</v>
      </c>
      <c r="E1872" s="32">
        <v>8.0000000000000002E-3</v>
      </c>
      <c r="F1872" s="32">
        <v>1</v>
      </c>
    </row>
    <row r="1873" spans="1:6" x14ac:dyDescent="0.2">
      <c r="A1873" s="32" t="s">
        <v>12692</v>
      </c>
      <c r="B1873" s="32">
        <v>1.7726825113203601E-2</v>
      </c>
      <c r="C1873" s="32">
        <v>0.709816641594604</v>
      </c>
      <c r="D1873" s="32">
        <v>4.3999999999999997E-2</v>
      </c>
      <c r="E1873" s="32">
        <v>1.6E-2</v>
      </c>
      <c r="F1873" s="32">
        <v>1</v>
      </c>
    </row>
    <row r="1874" spans="1:6" x14ac:dyDescent="0.2">
      <c r="A1874" s="32" t="s">
        <v>4586</v>
      </c>
      <c r="B1874" s="32">
        <v>1.7734010506786999E-2</v>
      </c>
      <c r="C1874" s="32">
        <v>0.33765100023487699</v>
      </c>
      <c r="D1874" s="32">
        <v>0.18099999999999999</v>
      </c>
      <c r="E1874" s="32">
        <v>0.114</v>
      </c>
      <c r="F1874" s="32">
        <v>1</v>
      </c>
    </row>
    <row r="1875" spans="1:6" x14ac:dyDescent="0.2">
      <c r="A1875" s="32" t="s">
        <v>9591</v>
      </c>
      <c r="B1875" s="32">
        <v>1.7770764846485099E-2</v>
      </c>
      <c r="C1875" s="32">
        <v>0.49137827329220501</v>
      </c>
      <c r="D1875" s="32">
        <v>0.19600000000000001</v>
      </c>
      <c r="E1875" s="32">
        <v>0.125</v>
      </c>
      <c r="F1875" s="32">
        <v>1</v>
      </c>
    </row>
    <row r="1876" spans="1:6" x14ac:dyDescent="0.2">
      <c r="A1876" s="32" t="s">
        <v>657</v>
      </c>
      <c r="B1876" s="32">
        <v>1.7773888476152602E-2</v>
      </c>
      <c r="C1876" s="32">
        <v>0.51924904868399202</v>
      </c>
      <c r="D1876" s="32">
        <v>0.32800000000000001</v>
      </c>
      <c r="E1876" s="32">
        <v>0.22700000000000001</v>
      </c>
      <c r="F1876" s="32">
        <v>1</v>
      </c>
    </row>
    <row r="1877" spans="1:6" x14ac:dyDescent="0.2">
      <c r="A1877" s="32" t="s">
        <v>8103</v>
      </c>
      <c r="B1877" s="32">
        <v>1.7777590955226599E-2</v>
      </c>
      <c r="C1877" s="32">
        <v>0.27584608924855297</v>
      </c>
      <c r="D1877" s="32">
        <v>0.51500000000000001</v>
      </c>
      <c r="E1877" s="32">
        <v>0.38800000000000001</v>
      </c>
      <c r="F1877" s="32">
        <v>1</v>
      </c>
    </row>
    <row r="1878" spans="1:6" x14ac:dyDescent="0.2">
      <c r="A1878" s="32" t="s">
        <v>9147</v>
      </c>
      <c r="B1878" s="32">
        <v>1.7788483373594399E-2</v>
      </c>
      <c r="C1878" s="32">
        <v>0.25703325875935701</v>
      </c>
      <c r="D1878" s="32">
        <v>4.3999999999999997E-2</v>
      </c>
      <c r="E1878" s="32">
        <v>1.6E-2</v>
      </c>
      <c r="F1878" s="32">
        <v>1</v>
      </c>
    </row>
    <row r="1879" spans="1:6" x14ac:dyDescent="0.2">
      <c r="A1879" s="32" t="s">
        <v>9480</v>
      </c>
      <c r="B1879" s="32">
        <v>1.7803829734824701E-2</v>
      </c>
      <c r="C1879" s="32">
        <v>2.31454705551314</v>
      </c>
      <c r="D1879" s="32">
        <v>2.9000000000000001E-2</v>
      </c>
      <c r="E1879" s="32">
        <v>8.0000000000000002E-3</v>
      </c>
      <c r="F1879" s="32">
        <v>1</v>
      </c>
    </row>
    <row r="1880" spans="1:6" x14ac:dyDescent="0.2">
      <c r="A1880" s="32" t="s">
        <v>9765</v>
      </c>
      <c r="B1880" s="32">
        <v>1.7824306358971798E-2</v>
      </c>
      <c r="C1880" s="32">
        <v>0.74374630166528799</v>
      </c>
      <c r="D1880" s="32">
        <v>0.13200000000000001</v>
      </c>
      <c r="E1880" s="32">
        <v>7.6999999999999999E-2</v>
      </c>
      <c r="F1880" s="32">
        <v>1</v>
      </c>
    </row>
    <row r="1881" spans="1:6" x14ac:dyDescent="0.2">
      <c r="A1881" s="32" t="s">
        <v>9959</v>
      </c>
      <c r="B1881" s="32">
        <v>1.7850329477524102E-2</v>
      </c>
      <c r="C1881" s="32">
        <v>1.44269331128689</v>
      </c>
      <c r="D1881" s="32">
        <v>4.3999999999999997E-2</v>
      </c>
      <c r="E1881" s="32">
        <v>1.6E-2</v>
      </c>
      <c r="F1881" s="32">
        <v>1</v>
      </c>
    </row>
    <row r="1882" spans="1:6" x14ac:dyDescent="0.2">
      <c r="A1882" s="32" t="s">
        <v>10806</v>
      </c>
      <c r="B1882" s="32">
        <v>1.7850329477524102E-2</v>
      </c>
      <c r="C1882" s="32">
        <v>0.741052912500476</v>
      </c>
      <c r="D1882" s="32">
        <v>4.3999999999999997E-2</v>
      </c>
      <c r="E1882" s="32">
        <v>1.6E-2</v>
      </c>
      <c r="F1882" s="32">
        <v>1</v>
      </c>
    </row>
    <row r="1883" spans="1:6" x14ac:dyDescent="0.2">
      <c r="A1883" s="32" t="s">
        <v>6431</v>
      </c>
      <c r="B1883" s="32">
        <v>1.78681677476209E-2</v>
      </c>
      <c r="C1883" s="32">
        <v>-0.21859456383150999</v>
      </c>
      <c r="D1883" s="32">
        <v>0.16200000000000001</v>
      </c>
      <c r="E1883" s="32">
        <v>9.5000000000000001E-2</v>
      </c>
      <c r="F1883" s="32">
        <v>1</v>
      </c>
    </row>
    <row r="1884" spans="1:6" x14ac:dyDescent="0.2">
      <c r="A1884" s="32" t="s">
        <v>3902</v>
      </c>
      <c r="B1884" s="32">
        <v>1.79080156821598E-2</v>
      </c>
      <c r="C1884" s="32">
        <v>0.110405732039322</v>
      </c>
      <c r="D1884" s="32">
        <v>0.40699999999999997</v>
      </c>
      <c r="E1884" s="32">
        <v>0.30599999999999999</v>
      </c>
      <c r="F1884" s="32">
        <v>1</v>
      </c>
    </row>
    <row r="1885" spans="1:6" x14ac:dyDescent="0.2">
      <c r="A1885" s="32" t="s">
        <v>5863</v>
      </c>
      <c r="B1885" s="32">
        <v>1.7966140748123301E-2</v>
      </c>
      <c r="C1885" s="32">
        <v>3.2405326276181898</v>
      </c>
      <c r="D1885" s="32">
        <v>2.9000000000000001E-2</v>
      </c>
      <c r="E1885" s="32">
        <v>8.0000000000000002E-3</v>
      </c>
      <c r="F1885" s="32">
        <v>1</v>
      </c>
    </row>
    <row r="1886" spans="1:6" x14ac:dyDescent="0.2">
      <c r="A1886" s="32" t="s">
        <v>10696</v>
      </c>
      <c r="B1886" s="32">
        <v>1.79681172527748E-2</v>
      </c>
      <c r="C1886" s="32">
        <v>0.48956254759643397</v>
      </c>
      <c r="D1886" s="32">
        <v>8.7999999999999995E-2</v>
      </c>
      <c r="E1886" s="32">
        <v>4.3999999999999997E-2</v>
      </c>
      <c r="F1886" s="32">
        <v>1</v>
      </c>
    </row>
    <row r="1887" spans="1:6" x14ac:dyDescent="0.2">
      <c r="A1887" s="32" t="s">
        <v>7008</v>
      </c>
      <c r="B1887" s="32">
        <v>1.7996407538239601E-2</v>
      </c>
      <c r="C1887" s="32">
        <v>-3.0030998004126701</v>
      </c>
      <c r="D1887" s="32">
        <v>1.4999999999999999E-2</v>
      </c>
      <c r="E1887" s="32">
        <v>5.2999999999999999E-2</v>
      </c>
      <c r="F1887" s="32">
        <v>1</v>
      </c>
    </row>
    <row r="1888" spans="1:6" x14ac:dyDescent="0.2">
      <c r="A1888" s="32" t="s">
        <v>6216</v>
      </c>
      <c r="B1888" s="32">
        <v>1.7997444663316101E-2</v>
      </c>
      <c r="C1888" s="32">
        <v>0.38004966101321502</v>
      </c>
      <c r="D1888" s="32">
        <v>0.14199999999999999</v>
      </c>
      <c r="E1888" s="32">
        <v>8.3000000000000004E-2</v>
      </c>
      <c r="F1888" s="32">
        <v>1</v>
      </c>
    </row>
    <row r="1889" spans="1:6" x14ac:dyDescent="0.2">
      <c r="A1889" s="32" t="s">
        <v>12220</v>
      </c>
      <c r="B1889" s="32">
        <v>1.8044394209937802E-2</v>
      </c>
      <c r="C1889" s="32">
        <v>-3.0786809929903902</v>
      </c>
      <c r="D1889" s="32">
        <v>0.01</v>
      </c>
      <c r="E1889" s="32">
        <v>4.4999999999999998E-2</v>
      </c>
      <c r="F1889" s="32">
        <v>1</v>
      </c>
    </row>
    <row r="1890" spans="1:6" x14ac:dyDescent="0.2">
      <c r="A1890" s="32" t="s">
        <v>13153</v>
      </c>
      <c r="B1890" s="32">
        <v>1.8049662771025599E-2</v>
      </c>
      <c r="C1890" s="32">
        <v>0.35884704206867202</v>
      </c>
      <c r="D1890" s="32">
        <v>8.7999999999999995E-2</v>
      </c>
      <c r="E1890" s="32">
        <v>4.3999999999999997E-2</v>
      </c>
      <c r="F1890" s="32">
        <v>1</v>
      </c>
    </row>
    <row r="1891" spans="1:6" x14ac:dyDescent="0.2">
      <c r="A1891" s="32" t="s">
        <v>13432</v>
      </c>
      <c r="B1891" s="32">
        <v>1.8061229164893802E-2</v>
      </c>
      <c r="C1891" s="32">
        <v>0.41955661162468599</v>
      </c>
      <c r="D1891" s="32">
        <v>0.18099999999999999</v>
      </c>
      <c r="E1891" s="32">
        <v>0.114</v>
      </c>
      <c r="F1891" s="32">
        <v>1</v>
      </c>
    </row>
    <row r="1892" spans="1:6" x14ac:dyDescent="0.2">
      <c r="A1892" s="32" t="s">
        <v>6272</v>
      </c>
      <c r="B1892" s="32">
        <v>1.80853800413724E-2</v>
      </c>
      <c r="C1892" s="32">
        <v>-0.23295698518309299</v>
      </c>
      <c r="D1892" s="32">
        <v>0.29399999999999998</v>
      </c>
      <c r="E1892" s="32">
        <v>0.19400000000000001</v>
      </c>
      <c r="F1892" s="32">
        <v>1</v>
      </c>
    </row>
    <row r="1893" spans="1:6" x14ac:dyDescent="0.2">
      <c r="A1893" s="32" t="s">
        <v>5200</v>
      </c>
      <c r="B1893" s="32">
        <v>1.80866162938935E-2</v>
      </c>
      <c r="C1893" s="32">
        <v>0.72624556476114599</v>
      </c>
      <c r="D1893" s="32">
        <v>0.123</v>
      </c>
      <c r="E1893" s="32">
        <v>6.9000000000000006E-2</v>
      </c>
      <c r="F1893" s="32">
        <v>1</v>
      </c>
    </row>
    <row r="1894" spans="1:6" x14ac:dyDescent="0.2">
      <c r="A1894" s="32" t="s">
        <v>14886</v>
      </c>
      <c r="B1894" s="32">
        <v>1.8129307256732299E-2</v>
      </c>
      <c r="C1894" s="32">
        <v>1.92846169205443</v>
      </c>
      <c r="D1894" s="32">
        <v>4.9000000000000002E-2</v>
      </c>
      <c r="E1894" s="32">
        <v>1.9E-2</v>
      </c>
      <c r="F1894" s="32">
        <v>1</v>
      </c>
    </row>
    <row r="1895" spans="1:6" x14ac:dyDescent="0.2">
      <c r="A1895" s="32" t="s">
        <v>14887</v>
      </c>
      <c r="B1895" s="32">
        <v>1.81297465060756E-2</v>
      </c>
      <c r="C1895" s="32">
        <v>2.67523710440476</v>
      </c>
      <c r="D1895" s="32">
        <v>2.9000000000000001E-2</v>
      </c>
      <c r="E1895" s="32">
        <v>8.0000000000000002E-3</v>
      </c>
      <c r="F1895" s="32">
        <v>1</v>
      </c>
    </row>
    <row r="1896" spans="1:6" x14ac:dyDescent="0.2">
      <c r="A1896" s="32" t="s">
        <v>5387</v>
      </c>
      <c r="B1896" s="32">
        <v>1.8150013896833302E-2</v>
      </c>
      <c r="C1896" s="32">
        <v>0.53802899277098803</v>
      </c>
      <c r="D1896" s="32">
        <v>0.20599999999999999</v>
      </c>
      <c r="E1896" s="32">
        <v>0.13400000000000001</v>
      </c>
      <c r="F1896" s="32">
        <v>1</v>
      </c>
    </row>
    <row r="1897" spans="1:6" x14ac:dyDescent="0.2">
      <c r="A1897" s="32" t="s">
        <v>13050</v>
      </c>
      <c r="B1897" s="32">
        <v>1.81688970409048E-2</v>
      </c>
      <c r="C1897" s="32">
        <v>0.13164612563609299</v>
      </c>
      <c r="D1897" s="32">
        <v>0.108</v>
      </c>
      <c r="E1897" s="32">
        <v>5.8000000000000003E-2</v>
      </c>
      <c r="F1897" s="32">
        <v>1</v>
      </c>
    </row>
    <row r="1898" spans="1:6" x14ac:dyDescent="0.2">
      <c r="A1898" s="32" t="s">
        <v>14888</v>
      </c>
      <c r="B1898" s="32">
        <v>1.8225345226078601E-2</v>
      </c>
      <c r="C1898" s="32">
        <v>1.50152441971327</v>
      </c>
      <c r="D1898" s="32">
        <v>5.3999999999999999E-2</v>
      </c>
      <c r="E1898" s="32">
        <v>2.1999999999999999E-2</v>
      </c>
      <c r="F1898" s="32">
        <v>1</v>
      </c>
    </row>
    <row r="1899" spans="1:6" x14ac:dyDescent="0.2">
      <c r="A1899" s="32" t="s">
        <v>9556</v>
      </c>
      <c r="B1899" s="32">
        <v>1.82318149274193E-2</v>
      </c>
      <c r="C1899" s="32">
        <v>0.64948897718120402</v>
      </c>
      <c r="D1899" s="32">
        <v>7.8E-2</v>
      </c>
      <c r="E1899" s="32">
        <v>3.7999999999999999E-2</v>
      </c>
      <c r="F1899" s="32">
        <v>1</v>
      </c>
    </row>
    <row r="1900" spans="1:6" x14ac:dyDescent="0.2">
      <c r="A1900" s="32" t="s">
        <v>14889</v>
      </c>
      <c r="B1900" s="32">
        <v>1.8294655477597899E-2</v>
      </c>
      <c r="C1900" s="32">
        <v>3.3654174152701199</v>
      </c>
      <c r="D1900" s="32">
        <v>2.9000000000000001E-2</v>
      </c>
      <c r="E1900" s="32">
        <v>8.0000000000000002E-3</v>
      </c>
      <c r="F1900" s="32">
        <v>1</v>
      </c>
    </row>
    <row r="1901" spans="1:6" x14ac:dyDescent="0.2">
      <c r="A1901" s="32" t="s">
        <v>8104</v>
      </c>
      <c r="B1901" s="32">
        <v>1.8308265262199599E-2</v>
      </c>
      <c r="C1901" s="32">
        <v>0.71434029862182502</v>
      </c>
      <c r="D1901" s="32">
        <v>0.14699999999999999</v>
      </c>
      <c r="E1901" s="32">
        <v>8.7999999999999995E-2</v>
      </c>
      <c r="F1901" s="32">
        <v>1</v>
      </c>
    </row>
    <row r="1902" spans="1:6" x14ac:dyDescent="0.2">
      <c r="A1902" s="32" t="s">
        <v>13702</v>
      </c>
      <c r="B1902" s="32">
        <v>1.8317079064293001E-2</v>
      </c>
      <c r="C1902" s="32">
        <v>0.393287888343891</v>
      </c>
      <c r="D1902" s="32">
        <v>0.127</v>
      </c>
      <c r="E1902" s="32">
        <v>7.1999999999999995E-2</v>
      </c>
      <c r="F1902" s="32">
        <v>1</v>
      </c>
    </row>
    <row r="1903" spans="1:6" x14ac:dyDescent="0.2">
      <c r="A1903" s="32" t="s">
        <v>9448</v>
      </c>
      <c r="B1903" s="32">
        <v>1.8337630135893099E-2</v>
      </c>
      <c r="C1903" s="32">
        <v>0.64989726065178099</v>
      </c>
      <c r="D1903" s="32">
        <v>8.7999999999999995E-2</v>
      </c>
      <c r="E1903" s="32">
        <v>4.3999999999999997E-2</v>
      </c>
      <c r="F1903" s="32">
        <v>1</v>
      </c>
    </row>
    <row r="1904" spans="1:6" x14ac:dyDescent="0.2">
      <c r="A1904" s="32" t="s">
        <v>7192</v>
      </c>
      <c r="B1904" s="32">
        <v>1.8377601325363101E-2</v>
      </c>
      <c r="C1904" s="32">
        <v>2.4776680743182302</v>
      </c>
      <c r="D1904" s="32">
        <v>2.9000000000000001E-2</v>
      </c>
      <c r="E1904" s="32">
        <v>8.0000000000000002E-3</v>
      </c>
      <c r="F1904" s="32">
        <v>1</v>
      </c>
    </row>
    <row r="1905" spans="1:6" x14ac:dyDescent="0.2">
      <c r="A1905" s="32" t="s">
        <v>14890</v>
      </c>
      <c r="B1905" s="32">
        <v>1.83936344773062E-2</v>
      </c>
      <c r="C1905" s="32">
        <v>0.10646365406908501</v>
      </c>
      <c r="D1905" s="32">
        <v>0.255</v>
      </c>
      <c r="E1905" s="32">
        <v>0.17</v>
      </c>
      <c r="F1905" s="32">
        <v>1</v>
      </c>
    </row>
    <row r="1906" spans="1:6" x14ac:dyDescent="0.2">
      <c r="A1906" s="32" t="s">
        <v>7869</v>
      </c>
      <c r="B1906" s="32">
        <v>1.8425022415287699E-2</v>
      </c>
      <c r="C1906" s="32">
        <v>-2.5205048925350302</v>
      </c>
      <c r="D1906" s="32">
        <v>5.8999999999999997E-2</v>
      </c>
      <c r="E1906" s="32">
        <v>0.111</v>
      </c>
      <c r="F1906" s="32">
        <v>1</v>
      </c>
    </row>
    <row r="1907" spans="1:6" x14ac:dyDescent="0.2">
      <c r="A1907" s="32" t="s">
        <v>11730</v>
      </c>
      <c r="B1907" s="32">
        <v>1.8479225729148702E-2</v>
      </c>
      <c r="C1907" s="32">
        <v>0.31137324672209399</v>
      </c>
      <c r="D1907" s="32">
        <v>4.3999999999999997E-2</v>
      </c>
      <c r="E1907" s="32">
        <v>1.6E-2</v>
      </c>
      <c r="F1907" s="32">
        <v>1</v>
      </c>
    </row>
    <row r="1908" spans="1:6" x14ac:dyDescent="0.2">
      <c r="A1908" s="32" t="s">
        <v>9379</v>
      </c>
      <c r="B1908" s="32">
        <v>1.8492955872950301E-2</v>
      </c>
      <c r="C1908" s="32">
        <v>0.77209135552464303</v>
      </c>
      <c r="D1908" s="32">
        <v>6.4000000000000001E-2</v>
      </c>
      <c r="E1908" s="32">
        <v>2.8000000000000001E-2</v>
      </c>
      <c r="F1908" s="32">
        <v>1</v>
      </c>
    </row>
    <row r="1909" spans="1:6" x14ac:dyDescent="0.2">
      <c r="A1909" s="32" t="s">
        <v>2685</v>
      </c>
      <c r="B1909" s="32">
        <v>1.8499538275850401E-2</v>
      </c>
      <c r="C1909" s="32">
        <v>-3.3749720482310099</v>
      </c>
      <c r="D1909" s="32">
        <v>1.4999999999999999E-2</v>
      </c>
      <c r="E1909" s="32">
        <v>5.2999999999999999E-2</v>
      </c>
      <c r="F1909" s="32">
        <v>1</v>
      </c>
    </row>
    <row r="1910" spans="1:6" x14ac:dyDescent="0.2">
      <c r="A1910" s="32" t="s">
        <v>5638</v>
      </c>
      <c r="B1910" s="32">
        <v>1.8511504223294999E-2</v>
      </c>
      <c r="C1910" s="32">
        <v>0.73341524150912496</v>
      </c>
      <c r="D1910" s="32">
        <v>0.10299999999999999</v>
      </c>
      <c r="E1910" s="32">
        <v>5.5E-2</v>
      </c>
      <c r="F1910" s="32">
        <v>1</v>
      </c>
    </row>
    <row r="1911" spans="1:6" x14ac:dyDescent="0.2">
      <c r="A1911" s="32" t="s">
        <v>8036</v>
      </c>
      <c r="B1911" s="32">
        <v>1.85425520552705E-2</v>
      </c>
      <c r="C1911" s="32">
        <v>0.95310915218205505</v>
      </c>
      <c r="D1911" s="32">
        <v>4.9000000000000002E-2</v>
      </c>
      <c r="E1911" s="32">
        <v>1.9E-2</v>
      </c>
      <c r="F1911" s="32">
        <v>1</v>
      </c>
    </row>
    <row r="1912" spans="1:6" x14ac:dyDescent="0.2">
      <c r="A1912" s="32" t="s">
        <v>14891</v>
      </c>
      <c r="B1912" s="32">
        <v>1.8544481079496002E-2</v>
      </c>
      <c r="C1912" s="32">
        <v>0.67697797430834905</v>
      </c>
      <c r="D1912" s="32">
        <v>2.9000000000000001E-2</v>
      </c>
      <c r="E1912" s="32">
        <v>8.0000000000000002E-3</v>
      </c>
      <c r="F1912" s="32">
        <v>1</v>
      </c>
    </row>
    <row r="1913" spans="1:6" x14ac:dyDescent="0.2">
      <c r="A1913" s="32" t="s">
        <v>14892</v>
      </c>
      <c r="B1913" s="32">
        <v>1.8544481079496002E-2</v>
      </c>
      <c r="C1913" s="32">
        <v>0.86156446854830104</v>
      </c>
      <c r="D1913" s="32">
        <v>2.9000000000000001E-2</v>
      </c>
      <c r="E1913" s="32">
        <v>8.0000000000000002E-3</v>
      </c>
      <c r="F1913" s="32">
        <v>1</v>
      </c>
    </row>
    <row r="1914" spans="1:6" x14ac:dyDescent="0.2">
      <c r="A1914" s="32" t="s">
        <v>11112</v>
      </c>
      <c r="B1914" s="32">
        <v>1.8555983335150999E-2</v>
      </c>
      <c r="C1914" s="32">
        <v>-0.16603375627288999</v>
      </c>
      <c r="D1914" s="32">
        <v>0.13700000000000001</v>
      </c>
      <c r="E1914" s="32">
        <v>7.8E-2</v>
      </c>
      <c r="F1914" s="32">
        <v>1</v>
      </c>
    </row>
    <row r="1915" spans="1:6" x14ac:dyDescent="0.2">
      <c r="A1915" s="32" t="s">
        <v>7152</v>
      </c>
      <c r="B1915" s="32">
        <v>1.8571986832204099E-2</v>
      </c>
      <c r="C1915" s="32">
        <v>1.45935099166621</v>
      </c>
      <c r="D1915" s="32">
        <v>6.9000000000000006E-2</v>
      </c>
      <c r="E1915" s="32">
        <v>3.1E-2</v>
      </c>
      <c r="F1915" s="32">
        <v>1</v>
      </c>
    </row>
    <row r="1916" spans="1:6" x14ac:dyDescent="0.2">
      <c r="A1916" s="32" t="s">
        <v>11504</v>
      </c>
      <c r="B1916" s="32">
        <v>1.8615264638436099E-2</v>
      </c>
      <c r="C1916" s="32">
        <v>1.65771467527343</v>
      </c>
      <c r="D1916" s="32">
        <v>5.3999999999999999E-2</v>
      </c>
      <c r="E1916" s="32">
        <v>2.1999999999999999E-2</v>
      </c>
      <c r="F1916" s="32">
        <v>1</v>
      </c>
    </row>
    <row r="1917" spans="1:6" x14ac:dyDescent="0.2">
      <c r="A1917" s="32" t="s">
        <v>8446</v>
      </c>
      <c r="B1917" s="32">
        <v>1.8619686767207301E-2</v>
      </c>
      <c r="C1917" s="32">
        <v>0.19313649349665901</v>
      </c>
      <c r="D1917" s="32">
        <v>0.40200000000000002</v>
      </c>
      <c r="E1917" s="32">
        <v>0.29799999999999999</v>
      </c>
      <c r="F1917" s="32">
        <v>1</v>
      </c>
    </row>
    <row r="1918" spans="1:6" x14ac:dyDescent="0.2">
      <c r="A1918" s="32" t="s">
        <v>9513</v>
      </c>
      <c r="B1918" s="32">
        <v>1.8628417126822699E-2</v>
      </c>
      <c r="C1918" s="32">
        <v>1.03807789465831</v>
      </c>
      <c r="D1918" s="32">
        <v>2.9000000000000001E-2</v>
      </c>
      <c r="E1918" s="32">
        <v>8.0000000000000002E-3</v>
      </c>
      <c r="F1918" s="32">
        <v>1</v>
      </c>
    </row>
    <row r="1919" spans="1:6" x14ac:dyDescent="0.2">
      <c r="A1919" s="32" t="s">
        <v>14893</v>
      </c>
      <c r="B1919" s="32">
        <v>1.8646816340344301E-2</v>
      </c>
      <c r="C1919" s="32">
        <v>0.58928566428033402</v>
      </c>
      <c r="D1919" s="32">
        <v>0.27</v>
      </c>
      <c r="E1919" s="32">
        <v>0.189</v>
      </c>
      <c r="F1919" s="32">
        <v>1</v>
      </c>
    </row>
    <row r="1920" spans="1:6" x14ac:dyDescent="0.2">
      <c r="A1920" s="32" t="s">
        <v>5935</v>
      </c>
      <c r="B1920" s="32">
        <v>1.86768798685958E-2</v>
      </c>
      <c r="C1920" s="32">
        <v>1.1636504893403199</v>
      </c>
      <c r="D1920" s="32">
        <v>7.8E-2</v>
      </c>
      <c r="E1920" s="32">
        <v>3.7999999999999999E-2</v>
      </c>
      <c r="F1920" s="32">
        <v>1</v>
      </c>
    </row>
    <row r="1921" spans="1:6" x14ac:dyDescent="0.2">
      <c r="A1921" s="32" t="s">
        <v>14894</v>
      </c>
      <c r="B1921" s="32">
        <v>1.87126853855859E-2</v>
      </c>
      <c r="C1921" s="32">
        <v>0.34715576206564802</v>
      </c>
      <c r="D1921" s="32">
        <v>2.9000000000000001E-2</v>
      </c>
      <c r="E1921" s="32">
        <v>8.0000000000000002E-3</v>
      </c>
      <c r="F1921" s="32">
        <v>1</v>
      </c>
    </row>
    <row r="1922" spans="1:6" x14ac:dyDescent="0.2">
      <c r="A1922" s="32" t="s">
        <v>9553</v>
      </c>
      <c r="B1922" s="32">
        <v>1.87126853855859E-2</v>
      </c>
      <c r="C1922" s="32">
        <v>0.534047930201064</v>
      </c>
      <c r="D1922" s="32">
        <v>2.9000000000000001E-2</v>
      </c>
      <c r="E1922" s="32">
        <v>8.0000000000000002E-3</v>
      </c>
      <c r="F1922" s="32">
        <v>1</v>
      </c>
    </row>
    <row r="1923" spans="1:6" x14ac:dyDescent="0.2">
      <c r="A1923" s="32" t="s">
        <v>10243</v>
      </c>
      <c r="B1923" s="32">
        <v>1.8716558225215198E-2</v>
      </c>
      <c r="C1923" s="32">
        <v>0.186036999288023</v>
      </c>
      <c r="D1923" s="32">
        <v>0.20599999999999999</v>
      </c>
      <c r="E1923" s="32">
        <v>0.13100000000000001</v>
      </c>
      <c r="F1923" s="32">
        <v>1</v>
      </c>
    </row>
    <row r="1924" spans="1:6" x14ac:dyDescent="0.2">
      <c r="A1924" s="32" t="s">
        <v>10880</v>
      </c>
      <c r="B1924" s="32">
        <v>1.87175952283733E-2</v>
      </c>
      <c r="C1924" s="32">
        <v>1.0131688230598299</v>
      </c>
      <c r="D1924" s="32">
        <v>6.9000000000000006E-2</v>
      </c>
      <c r="E1924" s="32">
        <v>3.1E-2</v>
      </c>
      <c r="F1924" s="32">
        <v>1</v>
      </c>
    </row>
    <row r="1925" spans="1:6" x14ac:dyDescent="0.2">
      <c r="A1925" s="32" t="s">
        <v>4291</v>
      </c>
      <c r="B1925" s="32">
        <v>1.8780507188187998E-2</v>
      </c>
      <c r="C1925" s="32">
        <v>0.16583643825708999</v>
      </c>
      <c r="D1925" s="32">
        <v>0.27</v>
      </c>
      <c r="E1925" s="32">
        <v>0.184</v>
      </c>
      <c r="F1925" s="32">
        <v>1</v>
      </c>
    </row>
    <row r="1926" spans="1:6" x14ac:dyDescent="0.2">
      <c r="A1926" s="32" t="s">
        <v>1261</v>
      </c>
      <c r="B1926" s="32">
        <v>1.8804100191177901E-2</v>
      </c>
      <c r="C1926" s="32">
        <v>-4.1136900033339501</v>
      </c>
      <c r="D1926" s="32">
        <v>0</v>
      </c>
      <c r="E1926" s="32">
        <v>2.7E-2</v>
      </c>
      <c r="F1926" s="32">
        <v>1</v>
      </c>
    </row>
    <row r="1927" spans="1:6" x14ac:dyDescent="0.2">
      <c r="A1927" s="32" t="s">
        <v>10170</v>
      </c>
      <c r="B1927" s="32">
        <v>1.8839407531810199E-2</v>
      </c>
      <c r="C1927" s="32">
        <v>1.35108291603219</v>
      </c>
      <c r="D1927" s="32">
        <v>5.8999999999999997E-2</v>
      </c>
      <c r="E1927" s="32">
        <v>2.5000000000000001E-2</v>
      </c>
      <c r="F1927" s="32">
        <v>1</v>
      </c>
    </row>
    <row r="1928" spans="1:6" x14ac:dyDescent="0.2">
      <c r="A1928" s="32" t="s">
        <v>5777</v>
      </c>
      <c r="B1928" s="32">
        <v>1.8869265562124801E-2</v>
      </c>
      <c r="C1928" s="32">
        <v>1.16012995819612</v>
      </c>
      <c r="D1928" s="32">
        <v>0.11799999999999999</v>
      </c>
      <c r="E1928" s="32">
        <v>6.7000000000000004E-2</v>
      </c>
      <c r="F1928" s="32">
        <v>1</v>
      </c>
    </row>
    <row r="1929" spans="1:6" x14ac:dyDescent="0.2">
      <c r="A1929" s="32" t="s">
        <v>8170</v>
      </c>
      <c r="B1929" s="32">
        <v>1.8873142658317001E-2</v>
      </c>
      <c r="C1929" s="32">
        <v>0.30472072296096397</v>
      </c>
      <c r="D1929" s="32">
        <v>7.3999999999999996E-2</v>
      </c>
      <c r="E1929" s="32">
        <v>3.4000000000000002E-2</v>
      </c>
      <c r="F1929" s="32">
        <v>1</v>
      </c>
    </row>
    <row r="1930" spans="1:6" x14ac:dyDescent="0.2">
      <c r="A1930" s="32" t="s">
        <v>5170</v>
      </c>
      <c r="B1930" s="32">
        <v>1.8883459181383799E-2</v>
      </c>
      <c r="C1930" s="32">
        <v>0.182605266292759</v>
      </c>
      <c r="D1930" s="32">
        <v>0.32800000000000001</v>
      </c>
      <c r="E1930" s="32">
        <v>0.23300000000000001</v>
      </c>
      <c r="F1930" s="32">
        <v>1</v>
      </c>
    </row>
    <row r="1931" spans="1:6" x14ac:dyDescent="0.2">
      <c r="A1931" s="32" t="s">
        <v>5293</v>
      </c>
      <c r="B1931" s="32">
        <v>1.8940074349512399E-2</v>
      </c>
      <c r="C1931" s="32">
        <v>0.86680220355828597</v>
      </c>
      <c r="D1931" s="32">
        <v>0.216</v>
      </c>
      <c r="E1931" s="32">
        <v>0.14199999999999999</v>
      </c>
      <c r="F1931" s="32">
        <v>1</v>
      </c>
    </row>
    <row r="1932" spans="1:6" x14ac:dyDescent="0.2">
      <c r="A1932" s="32" t="s">
        <v>14895</v>
      </c>
      <c r="B1932" s="32">
        <v>1.8951326810106899E-2</v>
      </c>
      <c r="C1932" s="32">
        <v>0.28851818615208302</v>
      </c>
      <c r="D1932" s="32">
        <v>0.123</v>
      </c>
      <c r="E1932" s="32">
        <v>6.9000000000000006E-2</v>
      </c>
      <c r="F1932" s="32">
        <v>1</v>
      </c>
    </row>
    <row r="1933" spans="1:6" x14ac:dyDescent="0.2">
      <c r="A1933" s="32" t="s">
        <v>7495</v>
      </c>
      <c r="B1933" s="32">
        <v>1.89624957502884E-2</v>
      </c>
      <c r="C1933" s="32">
        <v>1.0963623919576</v>
      </c>
      <c r="D1933" s="32">
        <v>6.9000000000000006E-2</v>
      </c>
      <c r="E1933" s="32">
        <v>3.1E-2</v>
      </c>
      <c r="F1933" s="32">
        <v>1</v>
      </c>
    </row>
    <row r="1934" spans="1:6" x14ac:dyDescent="0.2">
      <c r="A1934" s="32" t="s">
        <v>5684</v>
      </c>
      <c r="B1934" s="32">
        <v>1.8963422336359899E-2</v>
      </c>
      <c r="C1934" s="32">
        <v>0.11604091207172</v>
      </c>
      <c r="D1934" s="32">
        <v>0.27</v>
      </c>
      <c r="E1934" s="32">
        <v>0.18099999999999999</v>
      </c>
      <c r="F1934" s="32">
        <v>1</v>
      </c>
    </row>
    <row r="1935" spans="1:6" x14ac:dyDescent="0.2">
      <c r="A1935" s="32" t="s">
        <v>14030</v>
      </c>
      <c r="B1935" s="32">
        <v>1.90395730109452E-2</v>
      </c>
      <c r="C1935" s="32">
        <v>0.42911629850348298</v>
      </c>
      <c r="D1935" s="32">
        <v>0.25</v>
      </c>
      <c r="E1935" s="32">
        <v>0.16600000000000001</v>
      </c>
      <c r="F1935" s="32">
        <v>1</v>
      </c>
    </row>
    <row r="1936" spans="1:6" x14ac:dyDescent="0.2">
      <c r="A1936" s="32" t="s">
        <v>14896</v>
      </c>
      <c r="B1936" s="32">
        <v>1.9053102098933902E-2</v>
      </c>
      <c r="C1936" s="32">
        <v>0.47216112802372301</v>
      </c>
      <c r="D1936" s="32">
        <v>2.9000000000000001E-2</v>
      </c>
      <c r="E1936" s="32">
        <v>8.0000000000000002E-3</v>
      </c>
      <c r="F1936" s="32">
        <v>1</v>
      </c>
    </row>
    <row r="1937" spans="1:6" x14ac:dyDescent="0.2">
      <c r="A1937" s="32" t="s">
        <v>10642</v>
      </c>
      <c r="B1937" s="32">
        <v>1.90655692456825E-2</v>
      </c>
      <c r="C1937" s="32">
        <v>0.412678580193309</v>
      </c>
      <c r="D1937" s="32">
        <v>0.14699999999999999</v>
      </c>
      <c r="E1937" s="32">
        <v>8.7999999999999995E-2</v>
      </c>
      <c r="F1937" s="32">
        <v>1</v>
      </c>
    </row>
    <row r="1938" spans="1:6" x14ac:dyDescent="0.2">
      <c r="A1938" s="32" t="s">
        <v>6899</v>
      </c>
      <c r="B1938" s="32">
        <v>1.90961754499532E-2</v>
      </c>
      <c r="C1938" s="32">
        <v>0.35265329737087098</v>
      </c>
      <c r="D1938" s="32">
        <v>0.27900000000000003</v>
      </c>
      <c r="E1938" s="32">
        <v>0.19700000000000001</v>
      </c>
      <c r="F1938" s="32">
        <v>1</v>
      </c>
    </row>
    <row r="1939" spans="1:6" x14ac:dyDescent="0.2">
      <c r="A1939" s="32" t="s">
        <v>14897</v>
      </c>
      <c r="B1939" s="32">
        <v>1.9134624954867799E-2</v>
      </c>
      <c r="C1939" s="32">
        <v>0.34424332929170998</v>
      </c>
      <c r="D1939" s="32">
        <v>0.31900000000000001</v>
      </c>
      <c r="E1939" s="32">
        <v>0.23100000000000001</v>
      </c>
      <c r="F1939" s="32">
        <v>1</v>
      </c>
    </row>
    <row r="1940" spans="1:6" x14ac:dyDescent="0.2">
      <c r="A1940" s="32" t="s">
        <v>12148</v>
      </c>
      <c r="B1940" s="32">
        <v>1.9157660214864501E-2</v>
      </c>
      <c r="C1940" s="32">
        <v>0.56009943103418003</v>
      </c>
      <c r="D1940" s="32">
        <v>7.3999999999999996E-2</v>
      </c>
      <c r="E1940" s="32">
        <v>3.4000000000000002E-2</v>
      </c>
      <c r="F1940" s="32">
        <v>1</v>
      </c>
    </row>
    <row r="1941" spans="1:6" x14ac:dyDescent="0.2">
      <c r="A1941" s="32" t="s">
        <v>6258</v>
      </c>
      <c r="B1941" s="32">
        <v>1.9195131409828099E-2</v>
      </c>
      <c r="C1941" s="32">
        <v>0.28602002849706698</v>
      </c>
      <c r="D1941" s="32">
        <v>0.53400000000000003</v>
      </c>
      <c r="E1941" s="32">
        <v>0.41599999999999998</v>
      </c>
      <c r="F1941" s="32">
        <v>1</v>
      </c>
    </row>
    <row r="1942" spans="1:6" x14ac:dyDescent="0.2">
      <c r="A1942" s="32" t="s">
        <v>5288</v>
      </c>
      <c r="B1942" s="32">
        <v>1.9197767983986001E-2</v>
      </c>
      <c r="C1942" s="32">
        <v>0.55657231275795604</v>
      </c>
      <c r="D1942" s="32">
        <v>9.8000000000000004E-2</v>
      </c>
      <c r="E1942" s="32">
        <v>5.1999999999999998E-2</v>
      </c>
      <c r="F1942" s="32">
        <v>1</v>
      </c>
    </row>
    <row r="1943" spans="1:6" x14ac:dyDescent="0.2">
      <c r="A1943" s="32" t="s">
        <v>14106</v>
      </c>
      <c r="B1943" s="32">
        <v>1.9204495486126599E-2</v>
      </c>
      <c r="C1943" s="32">
        <v>0.104681157467487</v>
      </c>
      <c r="D1943" s="32">
        <v>0.216</v>
      </c>
      <c r="E1943" s="32">
        <v>0.14099999999999999</v>
      </c>
      <c r="F1943" s="32">
        <v>1</v>
      </c>
    </row>
    <row r="1944" spans="1:6" x14ac:dyDescent="0.2">
      <c r="A1944" s="32" t="s">
        <v>12005</v>
      </c>
      <c r="B1944" s="32">
        <v>1.9237626179932799E-2</v>
      </c>
      <c r="C1944" s="32">
        <v>0.44018083147208498</v>
      </c>
      <c r="D1944" s="32">
        <v>0.108</v>
      </c>
      <c r="E1944" s="32">
        <v>5.8000000000000003E-2</v>
      </c>
      <c r="F1944" s="32">
        <v>1</v>
      </c>
    </row>
    <row r="1945" spans="1:6" x14ac:dyDescent="0.2">
      <c r="A1945" s="32" t="s">
        <v>4587</v>
      </c>
      <c r="B1945" s="32">
        <v>1.9239868719587799E-2</v>
      </c>
      <c r="C1945" s="32">
        <v>0.249033151413493</v>
      </c>
      <c r="D1945" s="32">
        <v>0.441</v>
      </c>
      <c r="E1945" s="32">
        <v>0.32800000000000001</v>
      </c>
      <c r="F1945" s="32">
        <v>1</v>
      </c>
    </row>
    <row r="1946" spans="1:6" x14ac:dyDescent="0.2">
      <c r="A1946" s="32" t="s">
        <v>14898</v>
      </c>
      <c r="B1946" s="32">
        <v>1.9260071108232701E-2</v>
      </c>
      <c r="C1946" s="32">
        <v>0.86527675576292395</v>
      </c>
      <c r="D1946" s="32">
        <v>6.9000000000000006E-2</v>
      </c>
      <c r="E1946" s="32">
        <v>3.1E-2</v>
      </c>
      <c r="F1946" s="32">
        <v>1</v>
      </c>
    </row>
    <row r="1947" spans="1:6" x14ac:dyDescent="0.2">
      <c r="A1947" s="32" t="s">
        <v>10750</v>
      </c>
      <c r="B1947" s="32">
        <v>1.92611314413185E-2</v>
      </c>
      <c r="C1947" s="32">
        <v>0.18253643723541799</v>
      </c>
      <c r="D1947" s="32">
        <v>8.3000000000000004E-2</v>
      </c>
      <c r="E1947" s="32">
        <v>4.1000000000000002E-2</v>
      </c>
      <c r="F1947" s="32">
        <v>1</v>
      </c>
    </row>
    <row r="1948" spans="1:6" x14ac:dyDescent="0.2">
      <c r="A1948" s="32" t="s">
        <v>899</v>
      </c>
      <c r="B1948" s="32">
        <v>1.9280579911275301E-2</v>
      </c>
      <c r="C1948" s="32">
        <v>-1.06512439295811</v>
      </c>
      <c r="D1948" s="32">
        <v>7.8E-2</v>
      </c>
      <c r="E1948" s="32">
        <v>0.13900000000000001</v>
      </c>
      <c r="F1948" s="32">
        <v>1</v>
      </c>
    </row>
    <row r="1949" spans="1:6" x14ac:dyDescent="0.2">
      <c r="A1949" s="32" t="s">
        <v>6447</v>
      </c>
      <c r="B1949" s="32">
        <v>1.9300695379898501E-2</v>
      </c>
      <c r="C1949" s="32">
        <v>1.85253933506211</v>
      </c>
      <c r="D1949" s="32">
        <v>5.3999999999999999E-2</v>
      </c>
      <c r="E1949" s="32">
        <v>2.1999999999999999E-2</v>
      </c>
      <c r="F1949" s="32">
        <v>1</v>
      </c>
    </row>
    <row r="1950" spans="1:6" x14ac:dyDescent="0.2">
      <c r="A1950" s="32" t="s">
        <v>138</v>
      </c>
      <c r="B1950" s="32">
        <v>1.9312809730698301E-2</v>
      </c>
      <c r="C1950" s="32">
        <v>0.629472404160764</v>
      </c>
      <c r="D1950" s="32">
        <v>0.17199999999999999</v>
      </c>
      <c r="E1950" s="32">
        <v>0.108</v>
      </c>
      <c r="F1950" s="32">
        <v>1</v>
      </c>
    </row>
    <row r="1951" spans="1:6" x14ac:dyDescent="0.2">
      <c r="A1951" s="32" t="s">
        <v>2415</v>
      </c>
      <c r="B1951" s="32">
        <v>1.9314646706169E-2</v>
      </c>
      <c r="C1951" s="32">
        <v>0.31391452456379898</v>
      </c>
      <c r="D1951" s="32">
        <v>0.108</v>
      </c>
      <c r="E1951" s="32">
        <v>5.8000000000000003E-2</v>
      </c>
      <c r="F1951" s="32">
        <v>1</v>
      </c>
    </row>
    <row r="1952" spans="1:6" x14ac:dyDescent="0.2">
      <c r="A1952" s="32" t="s">
        <v>10893</v>
      </c>
      <c r="B1952" s="32">
        <v>1.93288865242306E-2</v>
      </c>
      <c r="C1952" s="32">
        <v>1.2564230490980399</v>
      </c>
      <c r="D1952" s="32">
        <v>5.8999999999999997E-2</v>
      </c>
      <c r="E1952" s="32">
        <v>2.5000000000000001E-2</v>
      </c>
      <c r="F1952" s="32">
        <v>1</v>
      </c>
    </row>
    <row r="1953" spans="1:6" x14ac:dyDescent="0.2">
      <c r="A1953" s="32" t="s">
        <v>7222</v>
      </c>
      <c r="B1953" s="32">
        <v>1.9414899163580801E-2</v>
      </c>
      <c r="C1953" s="32">
        <v>1.0204221645125799</v>
      </c>
      <c r="D1953" s="32">
        <v>0.11799999999999999</v>
      </c>
      <c r="E1953" s="32">
        <v>6.6000000000000003E-2</v>
      </c>
      <c r="F1953" s="32">
        <v>1</v>
      </c>
    </row>
    <row r="1954" spans="1:6" x14ac:dyDescent="0.2">
      <c r="A1954" s="32" t="s">
        <v>6582</v>
      </c>
      <c r="B1954" s="32">
        <v>1.94293037619412E-2</v>
      </c>
      <c r="C1954" s="32">
        <v>0.18494682072600799</v>
      </c>
      <c r="D1954" s="32">
        <v>0.27900000000000003</v>
      </c>
      <c r="E1954" s="32">
        <v>0.186</v>
      </c>
      <c r="F1954" s="32">
        <v>1</v>
      </c>
    </row>
    <row r="1955" spans="1:6" x14ac:dyDescent="0.2">
      <c r="A1955" s="32" t="s">
        <v>4402</v>
      </c>
      <c r="B1955" s="32">
        <v>1.9488034911491401E-2</v>
      </c>
      <c r="C1955" s="32">
        <v>-1.6730268530297201</v>
      </c>
      <c r="D1955" s="32">
        <v>2.9000000000000001E-2</v>
      </c>
      <c r="E1955" s="32">
        <v>7.4999999999999997E-2</v>
      </c>
      <c r="F1955" s="32">
        <v>1</v>
      </c>
    </row>
    <row r="1956" spans="1:6" x14ac:dyDescent="0.2">
      <c r="A1956" s="32" t="s">
        <v>4842</v>
      </c>
      <c r="B1956" s="32">
        <v>1.9501987366942499E-2</v>
      </c>
      <c r="C1956" s="32">
        <v>0.27634971820208598</v>
      </c>
      <c r="D1956" s="32">
        <v>7.8E-2</v>
      </c>
      <c r="E1956" s="32">
        <v>3.7999999999999999E-2</v>
      </c>
      <c r="F1956" s="32">
        <v>1</v>
      </c>
    </row>
    <row r="1957" spans="1:6" x14ac:dyDescent="0.2">
      <c r="A1957" s="32" t="s">
        <v>4314</v>
      </c>
      <c r="B1957" s="32">
        <v>1.9505763021505099E-2</v>
      </c>
      <c r="C1957" s="32">
        <v>-0.41109208593073898</v>
      </c>
      <c r="D1957" s="32">
        <v>0.63200000000000001</v>
      </c>
      <c r="E1957" s="32">
        <v>0.64500000000000002</v>
      </c>
      <c r="F1957" s="32">
        <v>1</v>
      </c>
    </row>
    <row r="1958" spans="1:6" x14ac:dyDescent="0.2">
      <c r="A1958" s="32" t="s">
        <v>11789</v>
      </c>
      <c r="B1958" s="32">
        <v>1.9518191518055901E-2</v>
      </c>
      <c r="C1958" s="32">
        <v>1.2565857701018801</v>
      </c>
      <c r="D1958" s="32">
        <v>4.9000000000000002E-2</v>
      </c>
      <c r="E1958" s="32">
        <v>1.9E-2</v>
      </c>
      <c r="F1958" s="32">
        <v>1</v>
      </c>
    </row>
    <row r="1959" spans="1:6" x14ac:dyDescent="0.2">
      <c r="A1959" s="32" t="s">
        <v>10060</v>
      </c>
      <c r="B1959" s="32">
        <v>1.9518191518055901E-2</v>
      </c>
      <c r="C1959" s="32">
        <v>1.16885552858497</v>
      </c>
      <c r="D1959" s="32">
        <v>4.9000000000000002E-2</v>
      </c>
      <c r="E1959" s="32">
        <v>1.9E-2</v>
      </c>
      <c r="F1959" s="32">
        <v>1</v>
      </c>
    </row>
    <row r="1960" spans="1:6" x14ac:dyDescent="0.2">
      <c r="A1960" s="32" t="s">
        <v>14899</v>
      </c>
      <c r="B1960" s="32">
        <v>1.9521866153731901E-2</v>
      </c>
      <c r="C1960" s="32">
        <v>-0.10149554922477701</v>
      </c>
      <c r="D1960" s="32">
        <v>0.28399999999999997</v>
      </c>
      <c r="E1960" s="32">
        <v>0.19500000000000001</v>
      </c>
      <c r="F1960" s="32">
        <v>1</v>
      </c>
    </row>
    <row r="1961" spans="1:6" x14ac:dyDescent="0.2">
      <c r="A1961" s="32" t="s">
        <v>14900</v>
      </c>
      <c r="B1961" s="32">
        <v>1.9556234159524101E-2</v>
      </c>
      <c r="C1961" s="32">
        <v>0.205827359151839</v>
      </c>
      <c r="D1961" s="32">
        <v>0.255</v>
      </c>
      <c r="E1961" s="32">
        <v>0.17199999999999999</v>
      </c>
      <c r="F1961" s="32">
        <v>1</v>
      </c>
    </row>
    <row r="1962" spans="1:6" x14ac:dyDescent="0.2">
      <c r="A1962" s="32" t="s">
        <v>12441</v>
      </c>
      <c r="B1962" s="32">
        <v>1.9558641830813399E-2</v>
      </c>
      <c r="C1962" s="32">
        <v>0.84195198628082701</v>
      </c>
      <c r="D1962" s="32">
        <v>0.13200000000000001</v>
      </c>
      <c r="E1962" s="32">
        <v>7.6999999999999999E-2</v>
      </c>
      <c r="F1962" s="32">
        <v>1</v>
      </c>
    </row>
    <row r="1963" spans="1:6" x14ac:dyDescent="0.2">
      <c r="A1963" s="32" t="s">
        <v>6823</v>
      </c>
      <c r="B1963" s="32">
        <v>1.9568215480900202E-2</v>
      </c>
      <c r="C1963" s="32">
        <v>0.22331830030121799</v>
      </c>
      <c r="D1963" s="32">
        <v>0.17199999999999999</v>
      </c>
      <c r="E1963" s="32">
        <v>0.106</v>
      </c>
      <c r="F1963" s="32">
        <v>1</v>
      </c>
    </row>
    <row r="1964" spans="1:6" x14ac:dyDescent="0.2">
      <c r="A1964" s="32" t="s">
        <v>14901</v>
      </c>
      <c r="B1964" s="32">
        <v>1.9653610136683701E-2</v>
      </c>
      <c r="C1964" s="32">
        <v>0.21996789280201401</v>
      </c>
      <c r="D1964" s="32">
        <v>0.21099999999999999</v>
      </c>
      <c r="E1964" s="32">
        <v>0.13800000000000001</v>
      </c>
      <c r="F1964" s="32">
        <v>1</v>
      </c>
    </row>
    <row r="1965" spans="1:6" x14ac:dyDescent="0.2">
      <c r="A1965" s="32" t="s">
        <v>11909</v>
      </c>
      <c r="B1965" s="32">
        <v>1.96646419194463E-2</v>
      </c>
      <c r="C1965" s="32">
        <v>0.47165004399853799</v>
      </c>
      <c r="D1965" s="32">
        <v>0.23499999999999999</v>
      </c>
      <c r="E1965" s="32">
        <v>0.155</v>
      </c>
      <c r="F1965" s="32">
        <v>1</v>
      </c>
    </row>
    <row r="1966" spans="1:6" x14ac:dyDescent="0.2">
      <c r="A1966" s="32" t="s">
        <v>8401</v>
      </c>
      <c r="B1966" s="32">
        <v>1.9711450444856199E-2</v>
      </c>
      <c r="C1966" s="32">
        <v>0.31231665776227302</v>
      </c>
      <c r="D1966" s="32">
        <v>0.34799999999999998</v>
      </c>
      <c r="E1966" s="32">
        <v>0.245</v>
      </c>
      <c r="F1966" s="32">
        <v>1</v>
      </c>
    </row>
    <row r="1967" spans="1:6" x14ac:dyDescent="0.2">
      <c r="A1967" s="32" t="s">
        <v>14902</v>
      </c>
      <c r="B1967" s="32">
        <v>1.9725440503431401E-2</v>
      </c>
      <c r="C1967" s="32">
        <v>0.55464256535200196</v>
      </c>
      <c r="D1967" s="32">
        <v>0.152</v>
      </c>
      <c r="E1967" s="32">
        <v>9.0999999999999998E-2</v>
      </c>
      <c r="F1967" s="32">
        <v>1</v>
      </c>
    </row>
    <row r="1968" spans="1:6" x14ac:dyDescent="0.2">
      <c r="A1968" s="32" t="s">
        <v>7366</v>
      </c>
      <c r="B1968" s="32">
        <v>1.9737149867829099E-2</v>
      </c>
      <c r="C1968" s="32">
        <v>1.4065684930990301</v>
      </c>
      <c r="D1968" s="32">
        <v>6.4000000000000001E-2</v>
      </c>
      <c r="E1968" s="32">
        <v>2.8000000000000001E-2</v>
      </c>
      <c r="F1968" s="32">
        <v>1</v>
      </c>
    </row>
    <row r="1969" spans="1:6" x14ac:dyDescent="0.2">
      <c r="A1969" s="32" t="s">
        <v>4376</v>
      </c>
      <c r="B1969" s="32">
        <v>1.9756706242529901E-2</v>
      </c>
      <c r="C1969" s="32">
        <v>-3.40356397150769</v>
      </c>
      <c r="D1969" s="32">
        <v>5.0000000000000001E-3</v>
      </c>
      <c r="E1969" s="32">
        <v>3.5999999999999997E-2</v>
      </c>
      <c r="F1969" s="32">
        <v>1</v>
      </c>
    </row>
    <row r="1970" spans="1:6" x14ac:dyDescent="0.2">
      <c r="A1970" s="32" t="s">
        <v>13232</v>
      </c>
      <c r="B1970" s="32">
        <v>1.98129011242539E-2</v>
      </c>
      <c r="C1970" s="32">
        <v>0.34959030273548403</v>
      </c>
      <c r="D1970" s="32">
        <v>0.39700000000000002</v>
      </c>
      <c r="E1970" s="32">
        <v>0.29099999999999998</v>
      </c>
      <c r="F1970" s="32">
        <v>1</v>
      </c>
    </row>
    <row r="1971" spans="1:6" x14ac:dyDescent="0.2">
      <c r="A1971" s="32" t="s">
        <v>7032</v>
      </c>
      <c r="B1971" s="32">
        <v>1.9832138549506901E-2</v>
      </c>
      <c r="C1971" s="32">
        <v>0.36593039418488199</v>
      </c>
      <c r="D1971" s="32">
        <v>4.9000000000000002E-2</v>
      </c>
      <c r="E1971" s="32">
        <v>1.9E-2</v>
      </c>
      <c r="F1971" s="32">
        <v>1</v>
      </c>
    </row>
    <row r="1972" spans="1:6" x14ac:dyDescent="0.2">
      <c r="A1972" s="32" t="s">
        <v>4417</v>
      </c>
      <c r="B1972" s="32">
        <v>1.98410440834231E-2</v>
      </c>
      <c r="C1972" s="32">
        <v>0.381667652317637</v>
      </c>
      <c r="D1972" s="32">
        <v>0.16200000000000001</v>
      </c>
      <c r="E1972" s="32">
        <v>9.7000000000000003E-2</v>
      </c>
      <c r="F1972" s="32">
        <v>1</v>
      </c>
    </row>
    <row r="1973" spans="1:6" x14ac:dyDescent="0.2">
      <c r="A1973" s="32" t="s">
        <v>3782</v>
      </c>
      <c r="B1973" s="32">
        <v>1.9914129676975999E-2</v>
      </c>
      <c r="C1973" s="32">
        <v>-0.31083589441860998</v>
      </c>
      <c r="D1973" s="32">
        <v>0.89200000000000002</v>
      </c>
      <c r="E1973" s="32">
        <v>0.92300000000000004</v>
      </c>
      <c r="F1973" s="32">
        <v>1</v>
      </c>
    </row>
    <row r="1974" spans="1:6" x14ac:dyDescent="0.2">
      <c r="A1974" s="32" t="s">
        <v>5051</v>
      </c>
      <c r="B1974" s="32">
        <v>1.9927271301528701E-2</v>
      </c>
      <c r="C1974" s="32">
        <v>-0.22007699458775401</v>
      </c>
      <c r="D1974" s="32">
        <v>0.221</v>
      </c>
      <c r="E1974" s="32">
        <v>0.14499999999999999</v>
      </c>
      <c r="F1974" s="32">
        <v>1</v>
      </c>
    </row>
    <row r="1975" spans="1:6" x14ac:dyDescent="0.2">
      <c r="A1975" s="32" t="s">
        <v>11591</v>
      </c>
      <c r="B1975" s="32">
        <v>1.9968422863468799E-2</v>
      </c>
      <c r="C1975" s="32">
        <v>0.47130872270400098</v>
      </c>
      <c r="D1975" s="32">
        <v>0.10299999999999999</v>
      </c>
      <c r="E1975" s="32">
        <v>5.5E-2</v>
      </c>
      <c r="F1975" s="32">
        <v>1</v>
      </c>
    </row>
    <row r="1976" spans="1:6" x14ac:dyDescent="0.2">
      <c r="A1976" s="32" t="s">
        <v>11308</v>
      </c>
      <c r="B1976" s="32">
        <v>1.9969940976319898E-2</v>
      </c>
      <c r="C1976" s="32">
        <v>0.51415664028703301</v>
      </c>
      <c r="D1976" s="32">
        <v>0.19600000000000001</v>
      </c>
      <c r="E1976" s="32">
        <v>0.125</v>
      </c>
      <c r="F1976" s="32">
        <v>1</v>
      </c>
    </row>
    <row r="1977" spans="1:6" x14ac:dyDescent="0.2">
      <c r="A1977" s="32" t="s">
        <v>7200</v>
      </c>
      <c r="B1977" s="32">
        <v>1.9977477171380899E-2</v>
      </c>
      <c r="C1977" s="32">
        <v>0.29579734497907401</v>
      </c>
      <c r="D1977" s="32">
        <v>0.127</v>
      </c>
      <c r="E1977" s="32">
        <v>7.2999999999999995E-2</v>
      </c>
      <c r="F1977" s="32">
        <v>1</v>
      </c>
    </row>
    <row r="1978" spans="1:6" x14ac:dyDescent="0.2">
      <c r="A1978" s="32" t="s">
        <v>14903</v>
      </c>
      <c r="B1978" s="32">
        <v>2.00135322471925E-2</v>
      </c>
      <c r="C1978" s="32">
        <v>0.60163051873398898</v>
      </c>
      <c r="D1978" s="32">
        <v>0.127</v>
      </c>
      <c r="E1978" s="32">
        <v>7.2999999999999995E-2</v>
      </c>
      <c r="F1978" s="32">
        <v>1</v>
      </c>
    </row>
    <row r="1979" spans="1:6" x14ac:dyDescent="0.2">
      <c r="A1979" s="32" t="s">
        <v>8375</v>
      </c>
      <c r="B1979" s="32">
        <v>2.01030903036323E-2</v>
      </c>
      <c r="C1979" s="32">
        <v>0.37125832147096899</v>
      </c>
      <c r="D1979" s="32">
        <v>0.34799999999999998</v>
      </c>
      <c r="E1979" s="32">
        <v>0.248</v>
      </c>
      <c r="F1979" s="32">
        <v>1</v>
      </c>
    </row>
    <row r="1980" spans="1:6" x14ac:dyDescent="0.2">
      <c r="A1980" s="32" t="s">
        <v>8219</v>
      </c>
      <c r="B1980" s="32">
        <v>2.0128152242510002E-2</v>
      </c>
      <c r="C1980" s="32">
        <v>0.39912978869518201</v>
      </c>
      <c r="D1980" s="32">
        <v>5.3999999999999999E-2</v>
      </c>
      <c r="E1980" s="32">
        <v>2.1999999999999999E-2</v>
      </c>
      <c r="F1980" s="32">
        <v>1</v>
      </c>
    </row>
    <row r="1981" spans="1:6" x14ac:dyDescent="0.2">
      <c r="A1981" s="32" t="s">
        <v>10939</v>
      </c>
      <c r="B1981" s="32">
        <v>2.0128152242510002E-2</v>
      </c>
      <c r="C1981" s="32">
        <v>0.42129753561749</v>
      </c>
      <c r="D1981" s="32">
        <v>5.3999999999999999E-2</v>
      </c>
      <c r="E1981" s="32">
        <v>2.1999999999999999E-2</v>
      </c>
      <c r="F1981" s="32">
        <v>1</v>
      </c>
    </row>
    <row r="1982" spans="1:6" x14ac:dyDescent="0.2">
      <c r="A1982" s="32" t="s">
        <v>14904</v>
      </c>
      <c r="B1982" s="32">
        <v>2.0137717959211199E-2</v>
      </c>
      <c r="C1982" s="32">
        <v>0.42472771031267398</v>
      </c>
      <c r="D1982" s="32">
        <v>0.14199999999999999</v>
      </c>
      <c r="E1982" s="32">
        <v>8.4000000000000005E-2</v>
      </c>
      <c r="F1982" s="32">
        <v>1</v>
      </c>
    </row>
    <row r="1983" spans="1:6" x14ac:dyDescent="0.2">
      <c r="A1983" s="32" t="s">
        <v>10375</v>
      </c>
      <c r="B1983" s="32">
        <v>2.0144497046542201E-2</v>
      </c>
      <c r="C1983" s="32">
        <v>1.17803618348109</v>
      </c>
      <c r="D1983" s="32">
        <v>8.3000000000000004E-2</v>
      </c>
      <c r="E1983" s="32">
        <v>4.2000000000000003E-2</v>
      </c>
      <c r="F1983" s="32">
        <v>1</v>
      </c>
    </row>
    <row r="1984" spans="1:6" x14ac:dyDescent="0.2">
      <c r="A1984" s="32" t="s">
        <v>14905</v>
      </c>
      <c r="B1984" s="32">
        <v>2.01479665816688E-2</v>
      </c>
      <c r="C1984" s="32">
        <v>0.59464254299828601</v>
      </c>
      <c r="D1984" s="32">
        <v>0.123</v>
      </c>
      <c r="E1984" s="32">
        <v>6.9000000000000006E-2</v>
      </c>
      <c r="F1984" s="32">
        <v>1</v>
      </c>
    </row>
    <row r="1985" spans="1:6" x14ac:dyDescent="0.2">
      <c r="A1985" s="32" t="s">
        <v>4387</v>
      </c>
      <c r="B1985" s="32">
        <v>2.0186644527882599E-2</v>
      </c>
      <c r="C1985" s="32">
        <v>0.61403168508231898</v>
      </c>
      <c r="D1985" s="32">
        <v>0.23499999999999999</v>
      </c>
      <c r="E1985" s="32">
        <v>0.158</v>
      </c>
      <c r="F1985" s="32">
        <v>1</v>
      </c>
    </row>
    <row r="1986" spans="1:6" x14ac:dyDescent="0.2">
      <c r="A1986" s="32" t="s">
        <v>12632</v>
      </c>
      <c r="B1986" s="32">
        <v>2.01940589626463E-2</v>
      </c>
      <c r="C1986" s="32">
        <v>0.46558619164053999</v>
      </c>
      <c r="D1986" s="32">
        <v>0.28899999999999998</v>
      </c>
      <c r="E1986" s="32">
        <v>0.20499999999999999</v>
      </c>
      <c r="F1986" s="32">
        <v>1</v>
      </c>
    </row>
    <row r="1987" spans="1:6" x14ac:dyDescent="0.2">
      <c r="A1987" s="32" t="s">
        <v>6591</v>
      </c>
      <c r="B1987" s="32">
        <v>2.02050268358391E-2</v>
      </c>
      <c r="C1987" s="32">
        <v>0.186909749297683</v>
      </c>
      <c r="D1987" s="32">
        <v>0.873</v>
      </c>
      <c r="E1987" s="32">
        <v>0.80300000000000005</v>
      </c>
      <c r="F1987" s="32">
        <v>1</v>
      </c>
    </row>
    <row r="1988" spans="1:6" x14ac:dyDescent="0.2">
      <c r="A1988" s="32" t="s">
        <v>14906</v>
      </c>
      <c r="B1988" s="32">
        <v>2.0215865284642E-2</v>
      </c>
      <c r="C1988" s="32">
        <v>-0.16207299557385199</v>
      </c>
      <c r="D1988" s="32">
        <v>0.22500000000000001</v>
      </c>
      <c r="E1988" s="32">
        <v>0.14699999999999999</v>
      </c>
      <c r="F1988" s="32">
        <v>1</v>
      </c>
    </row>
    <row r="1989" spans="1:6" x14ac:dyDescent="0.2">
      <c r="A1989" s="32" t="s">
        <v>7719</v>
      </c>
      <c r="B1989" s="32">
        <v>2.02884998597525E-2</v>
      </c>
      <c r="C1989" s="32">
        <v>-0.27729366432146901</v>
      </c>
      <c r="D1989" s="32">
        <v>0.85299999999999998</v>
      </c>
      <c r="E1989" s="32">
        <v>0.85499999999999998</v>
      </c>
      <c r="F1989" s="32">
        <v>1</v>
      </c>
    </row>
    <row r="1990" spans="1:6" x14ac:dyDescent="0.2">
      <c r="A1990" s="32" t="s">
        <v>13391</v>
      </c>
      <c r="B1990" s="32">
        <v>2.0309439009391601E-2</v>
      </c>
      <c r="C1990" s="32">
        <v>0.623102498456369</v>
      </c>
      <c r="D1990" s="32">
        <v>5.3999999999999999E-2</v>
      </c>
      <c r="E1990" s="32">
        <v>2.1999999999999999E-2</v>
      </c>
      <c r="F1990" s="32">
        <v>1</v>
      </c>
    </row>
    <row r="1991" spans="1:6" x14ac:dyDescent="0.2">
      <c r="A1991" s="32" t="s">
        <v>11448</v>
      </c>
      <c r="B1991" s="32">
        <v>2.03599360833213E-2</v>
      </c>
      <c r="C1991" s="32">
        <v>0.459733260965141</v>
      </c>
      <c r="D1991" s="32">
        <v>0.309</v>
      </c>
      <c r="E1991" s="32">
        <v>0.222</v>
      </c>
      <c r="F1991" s="32">
        <v>1</v>
      </c>
    </row>
    <row r="1992" spans="1:6" x14ac:dyDescent="0.2">
      <c r="A1992" s="32" t="s">
        <v>14044</v>
      </c>
      <c r="B1992" s="32">
        <v>2.0430867929920399E-2</v>
      </c>
      <c r="C1992" s="32">
        <v>0.30026940551994402</v>
      </c>
      <c r="D1992" s="32">
        <v>0.11799999999999999</v>
      </c>
      <c r="E1992" s="32">
        <v>6.6000000000000003E-2</v>
      </c>
      <c r="F1992" s="32">
        <v>1</v>
      </c>
    </row>
    <row r="1993" spans="1:6" x14ac:dyDescent="0.2">
      <c r="A1993" s="32" t="s">
        <v>2499</v>
      </c>
      <c r="B1993" s="32">
        <v>2.0434330135268599E-2</v>
      </c>
      <c r="C1993" s="32">
        <v>0.82881102141391405</v>
      </c>
      <c r="D1993" s="32">
        <v>7.3999999999999996E-2</v>
      </c>
      <c r="E1993" s="32">
        <v>3.4000000000000002E-2</v>
      </c>
      <c r="F1993" s="32">
        <v>1</v>
      </c>
    </row>
    <row r="1994" spans="1:6" x14ac:dyDescent="0.2">
      <c r="A1994" s="32" t="s">
        <v>11076</v>
      </c>
      <c r="B1994" s="32">
        <v>2.05151722157552E-2</v>
      </c>
      <c r="C1994" s="32">
        <v>0.53355428269443295</v>
      </c>
      <c r="D1994" s="32">
        <v>0.108</v>
      </c>
      <c r="E1994" s="32">
        <v>5.8999999999999997E-2</v>
      </c>
      <c r="F1994" s="32">
        <v>1</v>
      </c>
    </row>
    <row r="1995" spans="1:6" x14ac:dyDescent="0.2">
      <c r="A1995" s="32" t="s">
        <v>4670</v>
      </c>
      <c r="B1995" s="32">
        <v>2.0547517738648598E-2</v>
      </c>
      <c r="C1995" s="32">
        <v>0.47414823608670797</v>
      </c>
      <c r="D1995" s="32">
        <v>0.27900000000000003</v>
      </c>
      <c r="E1995" s="32">
        <v>0.19700000000000001</v>
      </c>
      <c r="F1995" s="32">
        <v>1</v>
      </c>
    </row>
    <row r="1996" spans="1:6" x14ac:dyDescent="0.2">
      <c r="A1996" s="32" t="s">
        <v>7532</v>
      </c>
      <c r="B1996" s="32">
        <v>2.0589782634840698E-2</v>
      </c>
      <c r="C1996" s="32">
        <v>0.66564370389140703</v>
      </c>
      <c r="D1996" s="32">
        <v>0.16700000000000001</v>
      </c>
      <c r="E1996" s="32">
        <v>0.105</v>
      </c>
      <c r="F1996" s="32">
        <v>1</v>
      </c>
    </row>
    <row r="1997" spans="1:6" x14ac:dyDescent="0.2">
      <c r="A1997" s="32" t="s">
        <v>7778</v>
      </c>
      <c r="B1997" s="32">
        <v>2.06300433324028E-2</v>
      </c>
      <c r="C1997" s="32">
        <v>0.33136094310199798</v>
      </c>
      <c r="D1997" s="32">
        <v>0.20599999999999999</v>
      </c>
      <c r="E1997" s="32">
        <v>0.13100000000000001</v>
      </c>
      <c r="F1997" s="32">
        <v>1</v>
      </c>
    </row>
    <row r="1998" spans="1:6" x14ac:dyDescent="0.2">
      <c r="A1998" s="32" t="s">
        <v>13509</v>
      </c>
      <c r="B1998" s="32">
        <v>2.0630584060171899E-2</v>
      </c>
      <c r="C1998" s="32">
        <v>0.64049516324173905</v>
      </c>
      <c r="D1998" s="32">
        <v>5.8999999999999997E-2</v>
      </c>
      <c r="E1998" s="32">
        <v>2.5000000000000001E-2</v>
      </c>
      <c r="F1998" s="32">
        <v>1</v>
      </c>
    </row>
    <row r="1999" spans="1:6" x14ac:dyDescent="0.2">
      <c r="A1999" s="32" t="s">
        <v>5486</v>
      </c>
      <c r="B1999" s="32">
        <v>2.0676290020389398E-2</v>
      </c>
      <c r="C1999" s="32">
        <v>0.44850638454733399</v>
      </c>
      <c r="D1999" s="32">
        <v>5.3999999999999999E-2</v>
      </c>
      <c r="E1999" s="32">
        <v>2.1999999999999999E-2</v>
      </c>
      <c r="F1999" s="32">
        <v>1</v>
      </c>
    </row>
    <row r="2000" spans="1:6" x14ac:dyDescent="0.2">
      <c r="A2000" s="32" t="s">
        <v>6004</v>
      </c>
      <c r="B2000" s="32">
        <v>2.0703162640287699E-2</v>
      </c>
      <c r="C2000" s="32">
        <v>0.129218080520169</v>
      </c>
      <c r="D2000" s="32">
        <v>0.32400000000000001</v>
      </c>
      <c r="E2000" s="32">
        <v>0.22800000000000001</v>
      </c>
      <c r="F2000" s="32">
        <v>1</v>
      </c>
    </row>
    <row r="2001" spans="1:6" x14ac:dyDescent="0.2">
      <c r="A2001" s="32" t="s">
        <v>3883</v>
      </c>
      <c r="B2001" s="32">
        <v>2.07316315298499E-2</v>
      </c>
      <c r="C2001" s="32">
        <v>0.27907169947767102</v>
      </c>
      <c r="D2001" s="32">
        <v>0.76500000000000001</v>
      </c>
      <c r="E2001" s="32">
        <v>0.69399999999999995</v>
      </c>
      <c r="F2001" s="32">
        <v>1</v>
      </c>
    </row>
    <row r="2002" spans="1:6" x14ac:dyDescent="0.2">
      <c r="A2002" s="32" t="s">
        <v>9927</v>
      </c>
      <c r="B2002" s="32">
        <v>2.0735625325395701E-2</v>
      </c>
      <c r="C2002" s="32">
        <v>0.90036071063140399</v>
      </c>
      <c r="D2002" s="32">
        <v>0.10299999999999999</v>
      </c>
      <c r="E2002" s="32">
        <v>5.6000000000000001E-2</v>
      </c>
      <c r="F2002" s="32">
        <v>1</v>
      </c>
    </row>
    <row r="2003" spans="1:6" x14ac:dyDescent="0.2">
      <c r="A2003" s="32" t="s">
        <v>10235</v>
      </c>
      <c r="B2003" s="32">
        <v>2.0793925995969499E-2</v>
      </c>
      <c r="C2003" s="32">
        <v>0.215107842041905</v>
      </c>
      <c r="D2003" s="32">
        <v>0.19600000000000001</v>
      </c>
      <c r="E2003" s="32">
        <v>0.125</v>
      </c>
      <c r="F2003" s="32">
        <v>1</v>
      </c>
    </row>
    <row r="2004" spans="1:6" x14ac:dyDescent="0.2">
      <c r="A2004" s="32" t="s">
        <v>7029</v>
      </c>
      <c r="B2004" s="32">
        <v>2.08510830269566E-2</v>
      </c>
      <c r="C2004" s="32">
        <v>0.84243353448981995</v>
      </c>
      <c r="D2004" s="32">
        <v>0.157</v>
      </c>
      <c r="E2004" s="32">
        <v>9.7000000000000003E-2</v>
      </c>
      <c r="F2004" s="32">
        <v>1</v>
      </c>
    </row>
    <row r="2005" spans="1:6" x14ac:dyDescent="0.2">
      <c r="A2005" s="32" t="s">
        <v>14907</v>
      </c>
      <c r="B2005" s="32">
        <v>2.0853720937707002E-2</v>
      </c>
      <c r="C2005" s="32">
        <v>0.18829920158922001</v>
      </c>
      <c r="D2005" s="32">
        <v>0.38200000000000001</v>
      </c>
      <c r="E2005" s="32">
        <v>0.28100000000000003</v>
      </c>
      <c r="F2005" s="32">
        <v>1</v>
      </c>
    </row>
    <row r="2006" spans="1:6" x14ac:dyDescent="0.2">
      <c r="A2006" s="32" t="s">
        <v>11597</v>
      </c>
      <c r="B2006" s="32">
        <v>2.08618724565122E-2</v>
      </c>
      <c r="C2006" s="32">
        <v>0.501470211902176</v>
      </c>
      <c r="D2006" s="32">
        <v>5.3999999999999999E-2</v>
      </c>
      <c r="E2006" s="32">
        <v>2.1999999999999999E-2</v>
      </c>
      <c r="F2006" s="32">
        <v>1</v>
      </c>
    </row>
    <row r="2007" spans="1:6" x14ac:dyDescent="0.2">
      <c r="A2007" s="32" t="s">
        <v>3888</v>
      </c>
      <c r="B2007" s="32">
        <v>2.09063203905266E-2</v>
      </c>
      <c r="C2007" s="32">
        <v>0.179896787107271</v>
      </c>
      <c r="D2007" s="32">
        <v>0.52500000000000002</v>
      </c>
      <c r="E2007" s="32">
        <v>0.41199999999999998</v>
      </c>
      <c r="F2007" s="32">
        <v>1</v>
      </c>
    </row>
    <row r="2008" spans="1:6" x14ac:dyDescent="0.2">
      <c r="A2008" s="32" t="s">
        <v>4756</v>
      </c>
      <c r="B2008" s="32">
        <v>2.0911980618762399E-2</v>
      </c>
      <c r="C2008" s="32">
        <v>0.20765677061899901</v>
      </c>
      <c r="D2008" s="32">
        <v>0.24</v>
      </c>
      <c r="E2008" s="32">
        <v>0.161</v>
      </c>
      <c r="F2008" s="32">
        <v>1</v>
      </c>
    </row>
    <row r="2009" spans="1:6" x14ac:dyDescent="0.2">
      <c r="A2009" s="32" t="s">
        <v>5445</v>
      </c>
      <c r="B2009" s="32">
        <v>2.0952152821814701E-2</v>
      </c>
      <c r="C2009" s="32">
        <v>0.18036890275926001</v>
      </c>
      <c r="D2009" s="32">
        <v>8.3000000000000004E-2</v>
      </c>
      <c r="E2009" s="32">
        <v>4.1000000000000002E-2</v>
      </c>
      <c r="F2009" s="32">
        <v>1</v>
      </c>
    </row>
    <row r="2010" spans="1:6" x14ac:dyDescent="0.2">
      <c r="A2010" s="32" t="s">
        <v>12630</v>
      </c>
      <c r="B2010" s="32">
        <v>2.0982479470488001E-2</v>
      </c>
      <c r="C2010" s="32">
        <v>0.54023296756796901</v>
      </c>
      <c r="D2010" s="32">
        <v>5.8999999999999997E-2</v>
      </c>
      <c r="E2010" s="32">
        <v>2.5000000000000001E-2</v>
      </c>
      <c r="F2010" s="32">
        <v>1</v>
      </c>
    </row>
    <row r="2011" spans="1:6" x14ac:dyDescent="0.2">
      <c r="A2011" s="32" t="s">
        <v>4290</v>
      </c>
      <c r="B2011" s="32">
        <v>2.10197128436579E-2</v>
      </c>
      <c r="C2011" s="32">
        <v>-2.62623563284729</v>
      </c>
      <c r="D2011" s="32">
        <v>0.02</v>
      </c>
      <c r="E2011" s="32">
        <v>5.8999999999999997E-2</v>
      </c>
      <c r="F2011" s="32">
        <v>1</v>
      </c>
    </row>
    <row r="2012" spans="1:6" x14ac:dyDescent="0.2">
      <c r="A2012" s="32" t="s">
        <v>14908</v>
      </c>
      <c r="B2012" s="32">
        <v>2.1024614321283799E-2</v>
      </c>
      <c r="C2012" s="32">
        <v>-0.49961732259166802</v>
      </c>
      <c r="D2012" s="32">
        <v>6.9000000000000006E-2</v>
      </c>
      <c r="E2012" s="32">
        <v>3.1E-2</v>
      </c>
      <c r="F2012" s="32">
        <v>1</v>
      </c>
    </row>
    <row r="2013" spans="1:6" x14ac:dyDescent="0.2">
      <c r="A2013" s="32" t="s">
        <v>12188</v>
      </c>
      <c r="B2013" s="32">
        <v>2.1101062440928402E-2</v>
      </c>
      <c r="C2013" s="32">
        <v>0.74995415454844705</v>
      </c>
      <c r="D2013" s="32">
        <v>9.2999999999999999E-2</v>
      </c>
      <c r="E2013" s="32">
        <v>4.8000000000000001E-2</v>
      </c>
      <c r="F2013" s="32">
        <v>1</v>
      </c>
    </row>
    <row r="2014" spans="1:6" x14ac:dyDescent="0.2">
      <c r="A2014" s="32" t="s">
        <v>8294</v>
      </c>
      <c r="B2014" s="32">
        <v>2.1204360158101301E-2</v>
      </c>
      <c r="C2014" s="32">
        <v>0.49208283171606698</v>
      </c>
      <c r="D2014" s="32">
        <v>0.29399999999999998</v>
      </c>
      <c r="E2014" s="32">
        <v>0.20599999999999999</v>
      </c>
      <c r="F2014" s="32">
        <v>1</v>
      </c>
    </row>
    <row r="2015" spans="1:6" x14ac:dyDescent="0.2">
      <c r="A2015" s="32" t="s">
        <v>14909</v>
      </c>
      <c r="B2015" s="32">
        <v>2.1276332869544098E-2</v>
      </c>
      <c r="C2015" s="32">
        <v>0.15087240868221399</v>
      </c>
      <c r="D2015" s="32">
        <v>0.92600000000000005</v>
      </c>
      <c r="E2015" s="32">
        <v>0.90500000000000003</v>
      </c>
      <c r="F2015" s="32">
        <v>1</v>
      </c>
    </row>
    <row r="2016" spans="1:6" x14ac:dyDescent="0.2">
      <c r="A2016" s="32" t="s">
        <v>10499</v>
      </c>
      <c r="B2016" s="32">
        <v>2.1398287355400902E-2</v>
      </c>
      <c r="C2016" s="32">
        <v>0.29571015526389299</v>
      </c>
      <c r="D2016" s="32">
        <v>9.8000000000000004E-2</v>
      </c>
      <c r="E2016" s="32">
        <v>5.1999999999999998E-2</v>
      </c>
      <c r="F2016" s="32">
        <v>1</v>
      </c>
    </row>
    <row r="2017" spans="1:6" x14ac:dyDescent="0.2">
      <c r="A2017" s="32" t="s">
        <v>14290</v>
      </c>
      <c r="B2017" s="32">
        <v>2.1430134672708798E-2</v>
      </c>
      <c r="C2017" s="32">
        <v>0.17091406455036701</v>
      </c>
      <c r="D2017" s="32">
        <v>0.32400000000000001</v>
      </c>
      <c r="E2017" s="32">
        <v>0.23</v>
      </c>
      <c r="F2017" s="32">
        <v>1</v>
      </c>
    </row>
    <row r="2018" spans="1:6" x14ac:dyDescent="0.2">
      <c r="A2018" s="32" t="s">
        <v>5812</v>
      </c>
      <c r="B2018" s="32">
        <v>2.1507285552650499E-2</v>
      </c>
      <c r="C2018" s="32">
        <v>0.34305683043030299</v>
      </c>
      <c r="D2018" s="32">
        <v>0.127</v>
      </c>
      <c r="E2018" s="32">
        <v>7.4999999999999997E-2</v>
      </c>
      <c r="F2018" s="32">
        <v>1</v>
      </c>
    </row>
    <row r="2019" spans="1:6" x14ac:dyDescent="0.2">
      <c r="A2019" s="32" t="s">
        <v>6667</v>
      </c>
      <c r="B2019" s="32">
        <v>2.1560035976526299E-2</v>
      </c>
      <c r="C2019" s="32">
        <v>-1.0354454677563001</v>
      </c>
      <c r="D2019" s="32">
        <v>5.3999999999999999E-2</v>
      </c>
      <c r="E2019" s="32">
        <v>0.108</v>
      </c>
      <c r="F2019" s="32">
        <v>1</v>
      </c>
    </row>
    <row r="2020" spans="1:6" x14ac:dyDescent="0.2">
      <c r="A2020" s="32" t="s">
        <v>11268</v>
      </c>
      <c r="B2020" s="32">
        <v>2.15640382841755E-2</v>
      </c>
      <c r="C2020" s="32">
        <v>0.87766167674772599</v>
      </c>
      <c r="D2020" s="32">
        <v>8.3000000000000004E-2</v>
      </c>
      <c r="E2020" s="32">
        <v>4.2000000000000003E-2</v>
      </c>
      <c r="F2020" s="32">
        <v>1</v>
      </c>
    </row>
    <row r="2021" spans="1:6" x14ac:dyDescent="0.2">
      <c r="A2021" s="32" t="s">
        <v>14013</v>
      </c>
      <c r="B2021" s="32">
        <v>2.1572817252607401E-2</v>
      </c>
      <c r="C2021" s="32">
        <v>0.21399926681418499</v>
      </c>
      <c r="D2021" s="32">
        <v>0.20100000000000001</v>
      </c>
      <c r="E2021" s="32">
        <v>0.128</v>
      </c>
      <c r="F2021" s="32">
        <v>1</v>
      </c>
    </row>
    <row r="2022" spans="1:6" x14ac:dyDescent="0.2">
      <c r="A2022" s="32" t="s">
        <v>14910</v>
      </c>
      <c r="B2022" s="32">
        <v>2.1641221195750002E-2</v>
      </c>
      <c r="C2022" s="32">
        <v>0.51842514872610201</v>
      </c>
      <c r="D2022" s="32">
        <v>5.8999999999999997E-2</v>
      </c>
      <c r="E2022" s="32">
        <v>2.5000000000000001E-2</v>
      </c>
      <c r="F2022" s="32">
        <v>1</v>
      </c>
    </row>
    <row r="2023" spans="1:6" x14ac:dyDescent="0.2">
      <c r="A2023" s="32" t="s">
        <v>4969</v>
      </c>
      <c r="B2023" s="32">
        <v>2.1650119815804902E-2</v>
      </c>
      <c r="C2023" s="32">
        <v>-3.69196255052884</v>
      </c>
      <c r="D2023" s="32">
        <v>0.01</v>
      </c>
      <c r="E2023" s="32">
        <v>4.3999999999999997E-2</v>
      </c>
      <c r="F2023" s="32">
        <v>1</v>
      </c>
    </row>
    <row r="2024" spans="1:6" x14ac:dyDescent="0.2">
      <c r="A2024" s="32" t="s">
        <v>4838</v>
      </c>
      <c r="B2024" s="32">
        <v>2.1652543468473302E-2</v>
      </c>
      <c r="C2024" s="32">
        <v>0.12076560123949</v>
      </c>
      <c r="D2024" s="32">
        <v>0.13700000000000001</v>
      </c>
      <c r="E2024" s="32">
        <v>8.1000000000000003E-2</v>
      </c>
      <c r="F2024" s="32">
        <v>1</v>
      </c>
    </row>
    <row r="2025" spans="1:6" x14ac:dyDescent="0.2">
      <c r="A2025" s="32" t="s">
        <v>8575</v>
      </c>
      <c r="B2025" s="32">
        <v>2.16843367696022E-2</v>
      </c>
      <c r="C2025" s="32">
        <v>-0.81883853362985304</v>
      </c>
      <c r="D2025" s="32">
        <v>8.7999999999999995E-2</v>
      </c>
      <c r="E2025" s="32">
        <v>4.3999999999999997E-2</v>
      </c>
      <c r="F2025" s="32">
        <v>1</v>
      </c>
    </row>
    <row r="2026" spans="1:6" x14ac:dyDescent="0.2">
      <c r="A2026" s="32" t="s">
        <v>7828</v>
      </c>
      <c r="B2026" s="32">
        <v>2.1739879830561099E-2</v>
      </c>
      <c r="C2026" s="32">
        <v>0.83573157785309304</v>
      </c>
      <c r="D2026" s="32">
        <v>0.123</v>
      </c>
      <c r="E2026" s="32">
        <v>7.0000000000000007E-2</v>
      </c>
      <c r="F2026" s="32">
        <v>1</v>
      </c>
    </row>
    <row r="2027" spans="1:6" x14ac:dyDescent="0.2">
      <c r="A2027" s="32" t="s">
        <v>7022</v>
      </c>
      <c r="B2027" s="32">
        <v>2.17474372676741E-2</v>
      </c>
      <c r="C2027" s="32">
        <v>0.25958517694371502</v>
      </c>
      <c r="D2027" s="32">
        <v>0.26</v>
      </c>
      <c r="E2027" s="32">
        <v>0.18</v>
      </c>
      <c r="F2027" s="32">
        <v>1</v>
      </c>
    </row>
    <row r="2028" spans="1:6" x14ac:dyDescent="0.2">
      <c r="A2028" s="32" t="s">
        <v>8441</v>
      </c>
      <c r="B2028" s="32">
        <v>2.17995866783883E-2</v>
      </c>
      <c r="C2028" s="32">
        <v>0.483709199147142</v>
      </c>
      <c r="D2028" s="32">
        <v>0.20599999999999999</v>
      </c>
      <c r="E2028" s="32">
        <v>0.13400000000000001</v>
      </c>
      <c r="F2028" s="32">
        <v>1</v>
      </c>
    </row>
    <row r="2029" spans="1:6" x14ac:dyDescent="0.2">
      <c r="A2029" s="32" t="s">
        <v>8265</v>
      </c>
      <c r="B2029" s="32">
        <v>2.1824129639046601E-2</v>
      </c>
      <c r="C2029" s="32">
        <v>0.78963404750613997</v>
      </c>
      <c r="D2029" s="32">
        <v>8.7999999999999995E-2</v>
      </c>
      <c r="E2029" s="32">
        <v>4.4999999999999998E-2</v>
      </c>
      <c r="F2029" s="32">
        <v>1</v>
      </c>
    </row>
    <row r="2030" spans="1:6" x14ac:dyDescent="0.2">
      <c r="A2030" s="32" t="s">
        <v>14911</v>
      </c>
      <c r="B2030" s="32">
        <v>2.1830421151684098E-2</v>
      </c>
      <c r="C2030" s="32">
        <v>0.17343346959387701</v>
      </c>
      <c r="D2030" s="32">
        <v>0.10299999999999999</v>
      </c>
      <c r="E2030" s="32">
        <v>5.5E-2</v>
      </c>
      <c r="F2030" s="32">
        <v>1</v>
      </c>
    </row>
    <row r="2031" spans="1:6" x14ac:dyDescent="0.2">
      <c r="A2031" s="32" t="s">
        <v>5896</v>
      </c>
      <c r="B2031" s="32">
        <v>2.1886889281852801E-2</v>
      </c>
      <c r="C2031" s="32">
        <v>0.54531385309707503</v>
      </c>
      <c r="D2031" s="32">
        <v>0.20100000000000001</v>
      </c>
      <c r="E2031" s="32">
        <v>0.13100000000000001</v>
      </c>
      <c r="F2031" s="32">
        <v>1</v>
      </c>
    </row>
    <row r="2032" spans="1:6" x14ac:dyDescent="0.2">
      <c r="A2032" s="32" t="s">
        <v>8848</v>
      </c>
      <c r="B2032" s="32">
        <v>2.19083041677384E-2</v>
      </c>
      <c r="C2032" s="32">
        <v>0.158367445828662</v>
      </c>
      <c r="D2032" s="32">
        <v>0.191</v>
      </c>
      <c r="E2032" s="32">
        <v>0.12</v>
      </c>
      <c r="F2032" s="32">
        <v>1</v>
      </c>
    </row>
    <row r="2033" spans="1:6" x14ac:dyDescent="0.2">
      <c r="A2033" s="32" t="s">
        <v>6421</v>
      </c>
      <c r="B2033" s="32">
        <v>2.1926601977354701E-2</v>
      </c>
      <c r="C2033" s="32">
        <v>0.31918213429074499</v>
      </c>
      <c r="D2033" s="32">
        <v>0.18099999999999999</v>
      </c>
      <c r="E2033" s="32">
        <v>0.114</v>
      </c>
      <c r="F2033" s="32">
        <v>1</v>
      </c>
    </row>
    <row r="2034" spans="1:6" x14ac:dyDescent="0.2">
      <c r="A2034" s="32" t="s">
        <v>5004</v>
      </c>
      <c r="B2034" s="32">
        <v>2.19281088162094E-2</v>
      </c>
      <c r="C2034" s="32">
        <v>0.20826685394108799</v>
      </c>
      <c r="D2034" s="32">
        <v>0.51</v>
      </c>
      <c r="E2034" s="32">
        <v>0.40200000000000002</v>
      </c>
      <c r="F2034" s="32">
        <v>1</v>
      </c>
    </row>
    <row r="2035" spans="1:6" x14ac:dyDescent="0.2">
      <c r="A2035" s="32" t="s">
        <v>12215</v>
      </c>
      <c r="B2035" s="32">
        <v>2.20090734467231E-2</v>
      </c>
      <c r="C2035" s="32">
        <v>0.65657706892712797</v>
      </c>
      <c r="D2035" s="32">
        <v>0.13200000000000001</v>
      </c>
      <c r="E2035" s="32">
        <v>7.8E-2</v>
      </c>
      <c r="F2035" s="32">
        <v>1</v>
      </c>
    </row>
    <row r="2036" spans="1:6" x14ac:dyDescent="0.2">
      <c r="A2036" s="32" t="s">
        <v>6108</v>
      </c>
      <c r="B2036" s="32">
        <v>2.2023614312151701E-2</v>
      </c>
      <c r="C2036" s="32">
        <v>0.34990213150935301</v>
      </c>
      <c r="D2036" s="32">
        <v>0.39700000000000002</v>
      </c>
      <c r="E2036" s="32">
        <v>0.29499999999999998</v>
      </c>
      <c r="F2036" s="32">
        <v>1</v>
      </c>
    </row>
    <row r="2037" spans="1:6" x14ac:dyDescent="0.2">
      <c r="A2037" s="32" t="s">
        <v>13309</v>
      </c>
      <c r="B2037" s="32">
        <v>2.2055525607116301E-2</v>
      </c>
      <c r="C2037" s="32">
        <v>0.83296915892857504</v>
      </c>
      <c r="D2037" s="32">
        <v>9.8000000000000004E-2</v>
      </c>
      <c r="E2037" s="32">
        <v>5.2999999999999999E-2</v>
      </c>
      <c r="F2037" s="32">
        <v>1</v>
      </c>
    </row>
    <row r="2038" spans="1:6" x14ac:dyDescent="0.2">
      <c r="A2038" s="32" t="s">
        <v>13547</v>
      </c>
      <c r="B2038" s="32">
        <v>2.2137387964058799E-2</v>
      </c>
      <c r="C2038" s="32">
        <v>0.78532461955920796</v>
      </c>
      <c r="D2038" s="32">
        <v>0.17199999999999999</v>
      </c>
      <c r="E2038" s="32">
        <v>0.109</v>
      </c>
      <c r="F2038" s="32">
        <v>1</v>
      </c>
    </row>
    <row r="2039" spans="1:6" x14ac:dyDescent="0.2">
      <c r="A2039" s="32" t="s">
        <v>5964</v>
      </c>
      <c r="B2039" s="32">
        <v>2.2138309835382699E-2</v>
      </c>
      <c r="C2039" s="32">
        <v>0.19225844274481901</v>
      </c>
      <c r="D2039" s="32">
        <v>0.123</v>
      </c>
      <c r="E2039" s="32">
        <v>7.0000000000000007E-2</v>
      </c>
      <c r="F2039" s="32">
        <v>1</v>
      </c>
    </row>
    <row r="2040" spans="1:6" x14ac:dyDescent="0.2">
      <c r="A2040" s="32" t="s">
        <v>6027</v>
      </c>
      <c r="B2040" s="32">
        <v>2.2149738453695299E-2</v>
      </c>
      <c r="C2040" s="32">
        <v>0.40295328417641002</v>
      </c>
      <c r="D2040" s="32">
        <v>0.16200000000000001</v>
      </c>
      <c r="E2040" s="32">
        <v>9.8000000000000004E-2</v>
      </c>
      <c r="F2040" s="32">
        <v>1</v>
      </c>
    </row>
    <row r="2041" spans="1:6" x14ac:dyDescent="0.2">
      <c r="A2041" s="32" t="s">
        <v>688</v>
      </c>
      <c r="B2041" s="32">
        <v>2.2201968106649698E-2</v>
      </c>
      <c r="C2041" s="32">
        <v>0.52642532258265895</v>
      </c>
      <c r="D2041" s="32">
        <v>0.11799999999999999</v>
      </c>
      <c r="E2041" s="32">
        <v>6.7000000000000004E-2</v>
      </c>
      <c r="F2041" s="32">
        <v>1</v>
      </c>
    </row>
    <row r="2042" spans="1:6" x14ac:dyDescent="0.2">
      <c r="A2042" s="32" t="s">
        <v>6573</v>
      </c>
      <c r="B2042" s="32">
        <v>2.2233422711072301E-2</v>
      </c>
      <c r="C2042" s="32">
        <v>0.33742213361290502</v>
      </c>
      <c r="D2042" s="32">
        <v>0.49</v>
      </c>
      <c r="E2042" s="32">
        <v>0.38400000000000001</v>
      </c>
      <c r="F2042" s="32">
        <v>1</v>
      </c>
    </row>
    <row r="2043" spans="1:6" x14ac:dyDescent="0.2">
      <c r="A2043" s="32" t="s">
        <v>8071</v>
      </c>
      <c r="B2043" s="32">
        <v>2.2252923820863999E-2</v>
      </c>
      <c r="C2043" s="32">
        <v>0.55534359426925395</v>
      </c>
      <c r="D2043" s="32">
        <v>0.191</v>
      </c>
      <c r="E2043" s="32">
        <v>0.122</v>
      </c>
      <c r="F2043" s="32">
        <v>1</v>
      </c>
    </row>
    <row r="2044" spans="1:6" x14ac:dyDescent="0.2">
      <c r="A2044" s="32" t="s">
        <v>8169</v>
      </c>
      <c r="B2044" s="32">
        <v>2.2268779607465001E-2</v>
      </c>
      <c r="C2044" s="32">
        <v>0.76803577767999898</v>
      </c>
      <c r="D2044" s="32">
        <v>0.11799999999999999</v>
      </c>
      <c r="E2044" s="32">
        <v>6.6000000000000003E-2</v>
      </c>
      <c r="F2044" s="32">
        <v>1</v>
      </c>
    </row>
    <row r="2045" spans="1:6" x14ac:dyDescent="0.2">
      <c r="A2045" s="32" t="s">
        <v>9500</v>
      </c>
      <c r="B2045" s="32">
        <v>2.23274925257738E-2</v>
      </c>
      <c r="C2045" s="32">
        <v>0.25499434823473199</v>
      </c>
      <c r="D2045" s="32">
        <v>0.23</v>
      </c>
      <c r="E2045" s="32">
        <v>0.152</v>
      </c>
      <c r="F2045" s="32">
        <v>1</v>
      </c>
    </row>
    <row r="2046" spans="1:6" x14ac:dyDescent="0.2">
      <c r="A2046" s="32" t="s">
        <v>7538</v>
      </c>
      <c r="B2046" s="32">
        <v>2.2358860985648401E-2</v>
      </c>
      <c r="C2046" s="32">
        <v>1.0048083822001299</v>
      </c>
      <c r="D2046" s="32">
        <v>0.16200000000000001</v>
      </c>
      <c r="E2046" s="32">
        <v>0.1</v>
      </c>
      <c r="F2046" s="32">
        <v>1</v>
      </c>
    </row>
    <row r="2047" spans="1:6" x14ac:dyDescent="0.2">
      <c r="A2047" s="32" t="s">
        <v>4025</v>
      </c>
      <c r="B2047" s="32">
        <v>2.2466066255997601E-2</v>
      </c>
      <c r="C2047" s="32">
        <v>1.6568514775468699</v>
      </c>
      <c r="D2047" s="32">
        <v>3.4000000000000002E-2</v>
      </c>
      <c r="E2047" s="32">
        <v>1.0999999999999999E-2</v>
      </c>
      <c r="F2047" s="32">
        <v>1</v>
      </c>
    </row>
    <row r="2048" spans="1:6" x14ac:dyDescent="0.2">
      <c r="A2048" s="32" t="s">
        <v>13350</v>
      </c>
      <c r="B2048" s="32">
        <v>2.2526382035135101E-2</v>
      </c>
      <c r="C2048" s="32">
        <v>1.03633918671863</v>
      </c>
      <c r="D2048" s="32">
        <v>0.191</v>
      </c>
      <c r="E2048" s="32">
        <v>0.128</v>
      </c>
      <c r="F2048" s="32">
        <v>1</v>
      </c>
    </row>
    <row r="2049" spans="1:6" x14ac:dyDescent="0.2">
      <c r="A2049" s="32" t="s">
        <v>14912</v>
      </c>
      <c r="B2049" s="32">
        <v>2.2544034877889901E-2</v>
      </c>
      <c r="C2049" s="32">
        <v>-0.45097974913515299</v>
      </c>
      <c r="D2049" s="32">
        <v>0.10299999999999999</v>
      </c>
      <c r="E2049" s="32">
        <v>5.5E-2</v>
      </c>
      <c r="F2049" s="32">
        <v>1</v>
      </c>
    </row>
    <row r="2050" spans="1:6" x14ac:dyDescent="0.2">
      <c r="A2050" s="32" t="s">
        <v>6484</v>
      </c>
      <c r="B2050" s="32">
        <v>2.2555261682327899E-2</v>
      </c>
      <c r="C2050" s="32">
        <v>0.39818666005039399</v>
      </c>
      <c r="D2050" s="32">
        <v>0.21099999999999999</v>
      </c>
      <c r="E2050" s="32">
        <v>0.13900000000000001</v>
      </c>
      <c r="F2050" s="32">
        <v>1</v>
      </c>
    </row>
    <row r="2051" spans="1:6" x14ac:dyDescent="0.2">
      <c r="A2051" s="32" t="s">
        <v>4310</v>
      </c>
      <c r="B2051" s="32">
        <v>2.26053208934325E-2</v>
      </c>
      <c r="C2051" s="32">
        <v>0.32084177913054002</v>
      </c>
      <c r="D2051" s="32">
        <v>0.71099999999999997</v>
      </c>
      <c r="E2051" s="32">
        <v>0.65900000000000003</v>
      </c>
      <c r="F2051" s="32">
        <v>1</v>
      </c>
    </row>
    <row r="2052" spans="1:6" x14ac:dyDescent="0.2">
      <c r="A2052" s="32" t="s">
        <v>12390</v>
      </c>
      <c r="B2052" s="32">
        <v>2.26331484684275E-2</v>
      </c>
      <c r="C2052" s="32">
        <v>0.14783236760802901</v>
      </c>
      <c r="D2052" s="32">
        <v>9.2999999999999999E-2</v>
      </c>
      <c r="E2052" s="32">
        <v>4.8000000000000001E-2</v>
      </c>
      <c r="F2052" s="32">
        <v>1</v>
      </c>
    </row>
    <row r="2053" spans="1:6" x14ac:dyDescent="0.2">
      <c r="A2053" s="32" t="s">
        <v>6732</v>
      </c>
      <c r="B2053" s="32">
        <v>2.27149658908238E-2</v>
      </c>
      <c r="C2053" s="32">
        <v>0.52419459889153597</v>
      </c>
      <c r="D2053" s="32">
        <v>0.23499999999999999</v>
      </c>
      <c r="E2053" s="32">
        <v>0.158</v>
      </c>
      <c r="F2053" s="32">
        <v>1</v>
      </c>
    </row>
    <row r="2054" spans="1:6" x14ac:dyDescent="0.2">
      <c r="A2054" s="32" t="s">
        <v>11695</v>
      </c>
      <c r="B2054" s="32">
        <v>2.2735797916673201E-2</v>
      </c>
      <c r="C2054" s="32">
        <v>-3.68576382475027</v>
      </c>
      <c r="D2054" s="32">
        <v>0</v>
      </c>
      <c r="E2054" s="32">
        <v>2.5000000000000001E-2</v>
      </c>
      <c r="F2054" s="32">
        <v>1</v>
      </c>
    </row>
    <row r="2055" spans="1:6" x14ac:dyDescent="0.2">
      <c r="A2055" s="32" t="s">
        <v>11735</v>
      </c>
      <c r="B2055" s="32">
        <v>2.2735797916673201E-2</v>
      </c>
      <c r="C2055" s="32">
        <v>-3.7256026480211299</v>
      </c>
      <c r="D2055" s="32">
        <v>0</v>
      </c>
      <c r="E2055" s="32">
        <v>2.5000000000000001E-2</v>
      </c>
      <c r="F2055" s="32">
        <v>1</v>
      </c>
    </row>
    <row r="2056" spans="1:6" x14ac:dyDescent="0.2">
      <c r="A2056" s="32" t="s">
        <v>13145</v>
      </c>
      <c r="B2056" s="32">
        <v>2.2753177265925201E-2</v>
      </c>
      <c r="C2056" s="32">
        <v>0.65810902514548697</v>
      </c>
      <c r="D2056" s="32">
        <v>0.108</v>
      </c>
      <c r="E2056" s="32">
        <v>5.8999999999999997E-2</v>
      </c>
      <c r="F2056" s="32">
        <v>1</v>
      </c>
    </row>
    <row r="2057" spans="1:6" x14ac:dyDescent="0.2">
      <c r="A2057" s="32" t="s">
        <v>3846</v>
      </c>
      <c r="B2057" s="32">
        <v>2.2873816002736001E-2</v>
      </c>
      <c r="C2057" s="32">
        <v>-0.24623330391315401</v>
      </c>
      <c r="D2057" s="32">
        <v>0.97099999999999997</v>
      </c>
      <c r="E2057" s="32">
        <v>0.96399999999999997</v>
      </c>
      <c r="F2057" s="32">
        <v>1</v>
      </c>
    </row>
    <row r="2058" spans="1:6" x14ac:dyDescent="0.2">
      <c r="A2058" s="32" t="s">
        <v>4776</v>
      </c>
      <c r="B2058" s="32">
        <v>2.2910152966218799E-2</v>
      </c>
      <c r="C2058" s="32">
        <v>0.32723034602879902</v>
      </c>
      <c r="D2058" s="32">
        <v>0.13200000000000001</v>
      </c>
      <c r="E2058" s="32">
        <v>7.6999999999999999E-2</v>
      </c>
      <c r="F2058" s="32">
        <v>1</v>
      </c>
    </row>
    <row r="2059" spans="1:6" x14ac:dyDescent="0.2">
      <c r="A2059" s="32" t="s">
        <v>9413</v>
      </c>
      <c r="B2059" s="32">
        <v>2.2921861352262301E-2</v>
      </c>
      <c r="C2059" s="32">
        <v>-0.172869908977342</v>
      </c>
      <c r="D2059" s="32">
        <v>9.2999999999999999E-2</v>
      </c>
      <c r="E2059" s="32">
        <v>4.8000000000000001E-2</v>
      </c>
      <c r="F2059" s="32">
        <v>1</v>
      </c>
    </row>
    <row r="2060" spans="1:6" x14ac:dyDescent="0.2">
      <c r="A2060" s="32" t="s">
        <v>14913</v>
      </c>
      <c r="B2060" s="32">
        <v>2.29289115383557E-2</v>
      </c>
      <c r="C2060" s="32">
        <v>0.60288067628336395</v>
      </c>
      <c r="D2060" s="32">
        <v>0.26</v>
      </c>
      <c r="E2060" s="32">
        <v>0.184</v>
      </c>
      <c r="F2060" s="32">
        <v>1</v>
      </c>
    </row>
    <row r="2061" spans="1:6" x14ac:dyDescent="0.2">
      <c r="A2061" s="32" t="s">
        <v>11338</v>
      </c>
      <c r="B2061" s="32">
        <v>2.2946314085780399E-2</v>
      </c>
      <c r="C2061" s="32">
        <v>0.84512715799418103</v>
      </c>
      <c r="D2061" s="32">
        <v>8.7999999999999995E-2</v>
      </c>
      <c r="E2061" s="32">
        <v>4.4999999999999998E-2</v>
      </c>
      <c r="F2061" s="32">
        <v>1</v>
      </c>
    </row>
    <row r="2062" spans="1:6" x14ac:dyDescent="0.2">
      <c r="A2062" s="32" t="s">
        <v>14038</v>
      </c>
      <c r="B2062" s="32">
        <v>2.2948256641093099E-2</v>
      </c>
      <c r="C2062" s="32">
        <v>0.20455115915264599</v>
      </c>
      <c r="D2062" s="32">
        <v>0.26500000000000001</v>
      </c>
      <c r="E2062" s="32">
        <v>0.18</v>
      </c>
      <c r="F2062" s="32">
        <v>1</v>
      </c>
    </row>
    <row r="2063" spans="1:6" x14ac:dyDescent="0.2">
      <c r="A2063" s="32" t="s">
        <v>14914</v>
      </c>
      <c r="B2063" s="32">
        <v>2.2960014711260801E-2</v>
      </c>
      <c r="C2063" s="32">
        <v>0.43962705271658498</v>
      </c>
      <c r="D2063" s="32">
        <v>0.152</v>
      </c>
      <c r="E2063" s="32">
        <v>9.1999999999999998E-2</v>
      </c>
      <c r="F2063" s="32">
        <v>1</v>
      </c>
    </row>
    <row r="2064" spans="1:6" x14ac:dyDescent="0.2">
      <c r="A2064" s="32" t="s">
        <v>7647</v>
      </c>
      <c r="B2064" s="32">
        <v>2.2985337622850498E-2</v>
      </c>
      <c r="C2064" s="32">
        <v>0.89754269044215496</v>
      </c>
      <c r="D2064" s="32">
        <v>0.152</v>
      </c>
      <c r="E2064" s="32">
        <v>9.4E-2</v>
      </c>
      <c r="F2064" s="32">
        <v>1</v>
      </c>
    </row>
    <row r="2065" spans="1:6" x14ac:dyDescent="0.2">
      <c r="A2065" s="32" t="s">
        <v>8524</v>
      </c>
      <c r="B2065" s="32">
        <v>2.3005722711884901E-2</v>
      </c>
      <c r="C2065" s="32">
        <v>1.21980824691225</v>
      </c>
      <c r="D2065" s="32">
        <v>0.10299999999999999</v>
      </c>
      <c r="E2065" s="32">
        <v>5.6000000000000001E-2</v>
      </c>
      <c r="F2065" s="32">
        <v>1</v>
      </c>
    </row>
    <row r="2066" spans="1:6" x14ac:dyDescent="0.2">
      <c r="A2066" s="32" t="s">
        <v>5577</v>
      </c>
      <c r="B2066" s="32">
        <v>2.30114449152082E-2</v>
      </c>
      <c r="C2066" s="32">
        <v>0.19660557921875099</v>
      </c>
      <c r="D2066" s="32">
        <v>0.377</v>
      </c>
      <c r="E2066" s="32">
        <v>0.27300000000000002</v>
      </c>
      <c r="F2066" s="32">
        <v>1</v>
      </c>
    </row>
    <row r="2067" spans="1:6" x14ac:dyDescent="0.2">
      <c r="A2067" s="32" t="s">
        <v>9576</v>
      </c>
      <c r="B2067" s="32">
        <v>2.3073052095760001E-2</v>
      </c>
      <c r="C2067" s="32">
        <v>0.78732342837499003</v>
      </c>
      <c r="D2067" s="32">
        <v>7.8E-2</v>
      </c>
      <c r="E2067" s="32">
        <v>3.9E-2</v>
      </c>
      <c r="F2067" s="32">
        <v>1</v>
      </c>
    </row>
    <row r="2068" spans="1:6" x14ac:dyDescent="0.2">
      <c r="A2068" s="32" t="s">
        <v>7664</v>
      </c>
      <c r="B2068" s="32">
        <v>2.3116720825554399E-2</v>
      </c>
      <c r="C2068" s="32">
        <v>0.287155467233005</v>
      </c>
      <c r="D2068" s="32">
        <v>0.221</v>
      </c>
      <c r="E2068" s="32">
        <v>0.14699999999999999</v>
      </c>
      <c r="F2068" s="32">
        <v>1</v>
      </c>
    </row>
    <row r="2069" spans="1:6" x14ac:dyDescent="0.2">
      <c r="A2069" s="32" t="s">
        <v>14915</v>
      </c>
      <c r="B2069" s="32">
        <v>2.32261728019699E-2</v>
      </c>
      <c r="C2069" s="32">
        <v>0.10469900559876701</v>
      </c>
      <c r="D2069" s="32">
        <v>0.30399999999999999</v>
      </c>
      <c r="E2069" s="32">
        <v>0.21099999999999999</v>
      </c>
      <c r="F2069" s="32">
        <v>1</v>
      </c>
    </row>
    <row r="2070" spans="1:6" x14ac:dyDescent="0.2">
      <c r="A2070" s="32" t="s">
        <v>4375</v>
      </c>
      <c r="B2070" s="32">
        <v>2.3266617529769398E-2</v>
      </c>
      <c r="C2070" s="32">
        <v>-0.65172514165179196</v>
      </c>
      <c r="D2070" s="32">
        <v>0.436</v>
      </c>
      <c r="E2070" s="32">
        <v>0.46899999999999997</v>
      </c>
      <c r="F2070" s="32">
        <v>1</v>
      </c>
    </row>
    <row r="2071" spans="1:6" x14ac:dyDescent="0.2">
      <c r="A2071" s="32" t="s">
        <v>10777</v>
      </c>
      <c r="B2071" s="32">
        <v>2.3360521251125699E-2</v>
      </c>
      <c r="C2071" s="32">
        <v>1.3646727312255</v>
      </c>
      <c r="D2071" s="32">
        <v>3.4000000000000002E-2</v>
      </c>
      <c r="E2071" s="32">
        <v>1.0999999999999999E-2</v>
      </c>
      <c r="F2071" s="32">
        <v>1</v>
      </c>
    </row>
    <row r="2072" spans="1:6" x14ac:dyDescent="0.2">
      <c r="A2072" s="32" t="s">
        <v>14916</v>
      </c>
      <c r="B2072" s="32">
        <v>2.33831953131068E-2</v>
      </c>
      <c r="C2072" s="32">
        <v>0.43037557188572201</v>
      </c>
      <c r="D2072" s="32">
        <v>0.216</v>
      </c>
      <c r="E2072" s="32">
        <v>0.14199999999999999</v>
      </c>
      <c r="F2072" s="32">
        <v>1</v>
      </c>
    </row>
    <row r="2073" spans="1:6" x14ac:dyDescent="0.2">
      <c r="A2073" s="32" t="s">
        <v>11782</v>
      </c>
      <c r="B2073" s="32">
        <v>2.3451644281971801E-2</v>
      </c>
      <c r="C2073" s="32">
        <v>1.09679087930373</v>
      </c>
      <c r="D2073" s="32">
        <v>3.4000000000000002E-2</v>
      </c>
      <c r="E2073" s="32">
        <v>1.0999999999999999E-2</v>
      </c>
      <c r="F2073" s="32">
        <v>1</v>
      </c>
    </row>
    <row r="2074" spans="1:6" x14ac:dyDescent="0.2">
      <c r="A2074" s="32" t="s">
        <v>6598</v>
      </c>
      <c r="B2074" s="32">
        <v>2.3507219074474402E-2</v>
      </c>
      <c r="C2074" s="32">
        <v>0.14743320260711501</v>
      </c>
      <c r="D2074" s="32">
        <v>0.42199999999999999</v>
      </c>
      <c r="E2074" s="32">
        <v>0.314</v>
      </c>
      <c r="F2074" s="32">
        <v>1</v>
      </c>
    </row>
    <row r="2075" spans="1:6" x14ac:dyDescent="0.2">
      <c r="A2075" s="32" t="s">
        <v>10800</v>
      </c>
      <c r="B2075" s="32">
        <v>2.3534282974923298E-2</v>
      </c>
      <c r="C2075" s="32">
        <v>0.71675906978394999</v>
      </c>
      <c r="D2075" s="32">
        <v>0.14199999999999999</v>
      </c>
      <c r="E2075" s="32">
        <v>8.5999999999999993E-2</v>
      </c>
      <c r="F2075" s="32">
        <v>1</v>
      </c>
    </row>
    <row r="2076" spans="1:6" x14ac:dyDescent="0.2">
      <c r="A2076" s="32" t="s">
        <v>5155</v>
      </c>
      <c r="B2076" s="32">
        <v>2.35598288243072E-2</v>
      </c>
      <c r="C2076" s="32">
        <v>0.22208922812787099</v>
      </c>
      <c r="D2076" s="32">
        <v>0.20599999999999999</v>
      </c>
      <c r="E2076" s="32">
        <v>0.13600000000000001</v>
      </c>
      <c r="F2076" s="32">
        <v>1</v>
      </c>
    </row>
    <row r="2077" spans="1:6" x14ac:dyDescent="0.2">
      <c r="A2077" s="32" t="s">
        <v>2527</v>
      </c>
      <c r="B2077" s="32">
        <v>2.36348162171157E-2</v>
      </c>
      <c r="C2077" s="32">
        <v>0.64766516201497104</v>
      </c>
      <c r="D2077" s="32">
        <v>3.4000000000000002E-2</v>
      </c>
      <c r="E2077" s="32">
        <v>1.0999999999999999E-2</v>
      </c>
      <c r="F2077" s="32">
        <v>1</v>
      </c>
    </row>
    <row r="2078" spans="1:6" x14ac:dyDescent="0.2">
      <c r="A2078" s="32" t="s">
        <v>7273</v>
      </c>
      <c r="B2078" s="32">
        <v>2.3637293544741499E-2</v>
      </c>
      <c r="C2078" s="32">
        <v>0.59171087095235897</v>
      </c>
      <c r="D2078" s="32">
        <v>0.11799999999999999</v>
      </c>
      <c r="E2078" s="32">
        <v>6.7000000000000004E-2</v>
      </c>
      <c r="F2078" s="32">
        <v>1</v>
      </c>
    </row>
    <row r="2079" spans="1:6" x14ac:dyDescent="0.2">
      <c r="A2079" s="32" t="s">
        <v>9455</v>
      </c>
      <c r="B2079" s="32">
        <v>2.3653647004420599E-2</v>
      </c>
      <c r="C2079" s="32">
        <v>0.44998465667269</v>
      </c>
      <c r="D2079" s="32">
        <v>8.7999999999999995E-2</v>
      </c>
      <c r="E2079" s="32">
        <v>4.4999999999999998E-2</v>
      </c>
      <c r="F2079" s="32">
        <v>1</v>
      </c>
    </row>
    <row r="2080" spans="1:6" x14ac:dyDescent="0.2">
      <c r="A2080" s="32" t="s">
        <v>10093</v>
      </c>
      <c r="B2080" s="32">
        <v>2.3657274347420001E-2</v>
      </c>
      <c r="C2080" s="32">
        <v>-1.4888590959960399</v>
      </c>
      <c r="D2080" s="32">
        <v>1.4999999999999999E-2</v>
      </c>
      <c r="E2080" s="32">
        <v>5.1999999999999998E-2</v>
      </c>
      <c r="F2080" s="32">
        <v>1</v>
      </c>
    </row>
    <row r="2081" spans="1:6" x14ac:dyDescent="0.2">
      <c r="A2081" s="32" t="s">
        <v>14917</v>
      </c>
      <c r="B2081" s="32">
        <v>2.36693432114304E-2</v>
      </c>
      <c r="C2081" s="32">
        <v>-0.291630681886831</v>
      </c>
      <c r="D2081" s="32">
        <v>0.14699999999999999</v>
      </c>
      <c r="E2081" s="32">
        <v>8.5999999999999993E-2</v>
      </c>
      <c r="F2081" s="32">
        <v>1</v>
      </c>
    </row>
    <row r="2082" spans="1:6" x14ac:dyDescent="0.2">
      <c r="A2082" s="32" t="s">
        <v>11125</v>
      </c>
      <c r="B2082" s="32">
        <v>2.3699428705175499E-2</v>
      </c>
      <c r="C2082" s="32">
        <v>0.58191208143601003</v>
      </c>
      <c r="D2082" s="32">
        <v>0.10299999999999999</v>
      </c>
      <c r="E2082" s="32">
        <v>5.6000000000000001E-2</v>
      </c>
      <c r="F2082" s="32">
        <v>1</v>
      </c>
    </row>
    <row r="2083" spans="1:6" x14ac:dyDescent="0.2">
      <c r="A2083" s="32" t="s">
        <v>12529</v>
      </c>
      <c r="B2083" s="32">
        <v>2.3722739288078699E-2</v>
      </c>
      <c r="C2083" s="32">
        <v>-0.61633294446864695</v>
      </c>
      <c r="D2083" s="32">
        <v>0.19600000000000001</v>
      </c>
      <c r="E2083" s="32">
        <v>0.122</v>
      </c>
      <c r="F2083" s="32">
        <v>1</v>
      </c>
    </row>
    <row r="2084" spans="1:6" x14ac:dyDescent="0.2">
      <c r="A2084" s="32" t="s">
        <v>3595</v>
      </c>
      <c r="B2084" s="32">
        <v>2.37318980254594E-2</v>
      </c>
      <c r="C2084" s="32">
        <v>0.29526976671931199</v>
      </c>
      <c r="D2084" s="32">
        <v>0.45600000000000002</v>
      </c>
      <c r="E2084" s="32">
        <v>0.36599999999999999</v>
      </c>
      <c r="F2084" s="32">
        <v>1</v>
      </c>
    </row>
    <row r="2085" spans="1:6" x14ac:dyDescent="0.2">
      <c r="A2085" s="32" t="s">
        <v>14382</v>
      </c>
      <c r="B2085" s="32">
        <v>2.37586056498468E-2</v>
      </c>
      <c r="C2085" s="32">
        <v>0.51249491730222696</v>
      </c>
      <c r="D2085" s="32">
        <v>0.19600000000000001</v>
      </c>
      <c r="E2085" s="32">
        <v>0.128</v>
      </c>
      <c r="F2085" s="32">
        <v>1</v>
      </c>
    </row>
    <row r="2086" spans="1:6" x14ac:dyDescent="0.2">
      <c r="A2086" s="32" t="s">
        <v>9433</v>
      </c>
      <c r="B2086" s="32">
        <v>2.38076560958678E-2</v>
      </c>
      <c r="C2086" s="32">
        <v>0.37618016278338301</v>
      </c>
      <c r="D2086" s="32">
        <v>8.7999999999999995E-2</v>
      </c>
      <c r="E2086" s="32">
        <v>4.4999999999999998E-2</v>
      </c>
      <c r="F2086" s="32">
        <v>1</v>
      </c>
    </row>
    <row r="2087" spans="1:6" x14ac:dyDescent="0.2">
      <c r="A2087" s="32" t="s">
        <v>10988</v>
      </c>
      <c r="B2087" s="32">
        <v>2.3860253758566801E-2</v>
      </c>
      <c r="C2087" s="32">
        <v>0.343859748952762</v>
      </c>
      <c r="D2087" s="32">
        <v>0.38700000000000001</v>
      </c>
      <c r="E2087" s="32">
        <v>0.3</v>
      </c>
      <c r="F2087" s="32">
        <v>1</v>
      </c>
    </row>
    <row r="2088" spans="1:6" x14ac:dyDescent="0.2">
      <c r="A2088" s="32" t="s">
        <v>8422</v>
      </c>
      <c r="B2088" s="32">
        <v>2.38748638993623E-2</v>
      </c>
      <c r="C2088" s="32">
        <v>0.426833979518705</v>
      </c>
      <c r="D2088" s="32">
        <v>0.16700000000000001</v>
      </c>
      <c r="E2088" s="32">
        <v>0.10299999999999999</v>
      </c>
      <c r="F2088" s="32">
        <v>1</v>
      </c>
    </row>
    <row r="2089" spans="1:6" x14ac:dyDescent="0.2">
      <c r="A2089" s="32" t="s">
        <v>10193</v>
      </c>
      <c r="B2089" s="32">
        <v>2.3882269119647598E-2</v>
      </c>
      <c r="C2089" s="32">
        <v>-0.54107305335317102</v>
      </c>
      <c r="D2089" s="32">
        <v>0.157</v>
      </c>
      <c r="E2089" s="32">
        <v>9.4E-2</v>
      </c>
      <c r="F2089" s="32">
        <v>1</v>
      </c>
    </row>
    <row r="2090" spans="1:6" x14ac:dyDescent="0.2">
      <c r="A2090" s="32" t="s">
        <v>5469</v>
      </c>
      <c r="B2090" s="32">
        <v>2.3887454376216199E-2</v>
      </c>
      <c r="C2090" s="32">
        <v>1.05234354315879</v>
      </c>
      <c r="D2090" s="32">
        <v>0.10299999999999999</v>
      </c>
      <c r="E2090" s="32">
        <v>5.6000000000000001E-2</v>
      </c>
      <c r="F2090" s="32">
        <v>1</v>
      </c>
    </row>
    <row r="2091" spans="1:6" x14ac:dyDescent="0.2">
      <c r="A2091" s="32" t="s">
        <v>7281</v>
      </c>
      <c r="B2091" s="32">
        <v>2.39727585432369E-2</v>
      </c>
      <c r="C2091" s="32">
        <v>0.69634914678617699</v>
      </c>
      <c r="D2091" s="32">
        <v>0.108</v>
      </c>
      <c r="E2091" s="32">
        <v>5.8999999999999997E-2</v>
      </c>
      <c r="F2091" s="32">
        <v>1</v>
      </c>
    </row>
    <row r="2092" spans="1:6" x14ac:dyDescent="0.2">
      <c r="A2092" s="32" t="s">
        <v>10740</v>
      </c>
      <c r="B2092" s="32">
        <v>2.40048871382815E-2</v>
      </c>
      <c r="C2092" s="32">
        <v>0.50813374951484003</v>
      </c>
      <c r="D2092" s="32">
        <v>3.4000000000000002E-2</v>
      </c>
      <c r="E2092" s="32">
        <v>1.0999999999999999E-2</v>
      </c>
      <c r="F2092" s="32">
        <v>1</v>
      </c>
    </row>
    <row r="2093" spans="1:6" x14ac:dyDescent="0.2">
      <c r="A2093" s="32" t="s">
        <v>12497</v>
      </c>
      <c r="B2093" s="32">
        <v>2.4023602000991101E-2</v>
      </c>
      <c r="C2093" s="32">
        <v>0.47756218207944501</v>
      </c>
      <c r="D2093" s="32">
        <v>0.113</v>
      </c>
      <c r="E2093" s="32">
        <v>6.2E-2</v>
      </c>
      <c r="F2093" s="32">
        <v>1</v>
      </c>
    </row>
    <row r="2094" spans="1:6" x14ac:dyDescent="0.2">
      <c r="A2094" s="32" t="s">
        <v>14079</v>
      </c>
      <c r="B2094" s="32">
        <v>2.40406347553591E-2</v>
      </c>
      <c r="C2094" s="32">
        <v>1.38911508196052</v>
      </c>
      <c r="D2094" s="32">
        <v>9.2999999999999999E-2</v>
      </c>
      <c r="E2094" s="32">
        <v>0.05</v>
      </c>
      <c r="F2094" s="32">
        <v>1</v>
      </c>
    </row>
    <row r="2095" spans="1:6" x14ac:dyDescent="0.2">
      <c r="A2095" s="32" t="s">
        <v>4856</v>
      </c>
      <c r="B2095" s="32">
        <v>2.40784217983631E-2</v>
      </c>
      <c r="C2095" s="32">
        <v>-0.55811867503103196</v>
      </c>
      <c r="D2095" s="32">
        <v>0.54900000000000004</v>
      </c>
      <c r="E2095" s="32">
        <v>0.55200000000000005</v>
      </c>
      <c r="F2095" s="32">
        <v>1</v>
      </c>
    </row>
    <row r="2096" spans="1:6" x14ac:dyDescent="0.2">
      <c r="A2096" s="32" t="s">
        <v>4752</v>
      </c>
      <c r="B2096" s="32">
        <v>2.41469787422725E-2</v>
      </c>
      <c r="C2096" s="32">
        <v>0.91222544472408096</v>
      </c>
      <c r="D2096" s="32">
        <v>0.16700000000000001</v>
      </c>
      <c r="E2096" s="32">
        <v>0.106</v>
      </c>
      <c r="F2096" s="32">
        <v>1</v>
      </c>
    </row>
    <row r="2097" spans="1:6" x14ac:dyDescent="0.2">
      <c r="A2097" s="32" t="s">
        <v>5363</v>
      </c>
      <c r="B2097" s="32">
        <v>2.4191799638077799E-2</v>
      </c>
      <c r="C2097" s="32">
        <v>0.67291470154308497</v>
      </c>
      <c r="D2097" s="32">
        <v>3.4000000000000002E-2</v>
      </c>
      <c r="E2097" s="32">
        <v>1.0999999999999999E-2</v>
      </c>
      <c r="F2097" s="32">
        <v>1</v>
      </c>
    </row>
    <row r="2098" spans="1:6" x14ac:dyDescent="0.2">
      <c r="A2098" s="32" t="s">
        <v>11012</v>
      </c>
      <c r="B2098" s="32">
        <v>2.42099461929303E-2</v>
      </c>
      <c r="C2098" s="32">
        <v>0.235225092993187</v>
      </c>
      <c r="D2098" s="32">
        <v>0.14699999999999999</v>
      </c>
      <c r="E2098" s="32">
        <v>8.7999999999999995E-2</v>
      </c>
      <c r="F2098" s="32">
        <v>1</v>
      </c>
    </row>
    <row r="2099" spans="1:6" x14ac:dyDescent="0.2">
      <c r="A2099" s="32" t="s">
        <v>3894</v>
      </c>
      <c r="B2099" s="32">
        <v>2.4277140866769301E-2</v>
      </c>
      <c r="C2099" s="32">
        <v>0.185747466445565</v>
      </c>
      <c r="D2099" s="32">
        <v>0.83299999999999996</v>
      </c>
      <c r="E2099" s="32">
        <v>0.83799999999999997</v>
      </c>
      <c r="F2099" s="32">
        <v>1</v>
      </c>
    </row>
    <row r="2100" spans="1:6" x14ac:dyDescent="0.2">
      <c r="A2100" s="32" t="s">
        <v>14918</v>
      </c>
      <c r="B2100" s="32">
        <v>2.4311921977040699E-2</v>
      </c>
      <c r="C2100" s="32">
        <v>0.57159718950255201</v>
      </c>
      <c r="D2100" s="32">
        <v>0.14699999999999999</v>
      </c>
      <c r="E2100" s="32">
        <v>8.8999999999999996E-2</v>
      </c>
      <c r="F2100" s="32">
        <v>1</v>
      </c>
    </row>
    <row r="2101" spans="1:6" x14ac:dyDescent="0.2">
      <c r="A2101" s="32" t="s">
        <v>4580</v>
      </c>
      <c r="B2101" s="32">
        <v>2.4369384205797099E-2</v>
      </c>
      <c r="C2101" s="32">
        <v>0.515501572306032</v>
      </c>
      <c r="D2101" s="32">
        <v>0.52900000000000003</v>
      </c>
      <c r="E2101" s="32">
        <v>0.433</v>
      </c>
      <c r="F2101" s="32">
        <v>1</v>
      </c>
    </row>
    <row r="2102" spans="1:6" x14ac:dyDescent="0.2">
      <c r="A2102" s="32" t="s">
        <v>14313</v>
      </c>
      <c r="B2102" s="32">
        <v>2.4379972545446799E-2</v>
      </c>
      <c r="C2102" s="32">
        <v>0.86542882774011798</v>
      </c>
      <c r="D2102" s="32">
        <v>3.4000000000000002E-2</v>
      </c>
      <c r="E2102" s="32">
        <v>1.0999999999999999E-2</v>
      </c>
      <c r="F2102" s="32">
        <v>1</v>
      </c>
    </row>
    <row r="2103" spans="1:6" x14ac:dyDescent="0.2">
      <c r="A2103" s="32" t="s">
        <v>8269</v>
      </c>
      <c r="B2103" s="32">
        <v>2.43829135043208E-2</v>
      </c>
      <c r="C2103" s="32">
        <v>0.40228137986157197</v>
      </c>
      <c r="D2103" s="32">
        <v>0.22500000000000001</v>
      </c>
      <c r="E2103" s="32">
        <v>0.14699999999999999</v>
      </c>
      <c r="F2103" s="32">
        <v>1</v>
      </c>
    </row>
    <row r="2104" spans="1:6" x14ac:dyDescent="0.2">
      <c r="A2104" s="32" t="s">
        <v>14919</v>
      </c>
      <c r="B2104" s="32">
        <v>2.4385755265040599E-2</v>
      </c>
      <c r="C2104" s="32">
        <v>0.77976337272388796</v>
      </c>
      <c r="D2104" s="32">
        <v>0.157</v>
      </c>
      <c r="E2104" s="32">
        <v>0.1</v>
      </c>
      <c r="F2104" s="32">
        <v>1</v>
      </c>
    </row>
    <row r="2105" spans="1:6" x14ac:dyDescent="0.2">
      <c r="A2105" s="32" t="s">
        <v>12048</v>
      </c>
      <c r="B2105" s="32">
        <v>2.4395098874274102E-2</v>
      </c>
      <c r="C2105" s="32">
        <v>1.2209947273863599</v>
      </c>
      <c r="D2105" s="32">
        <v>7.3999999999999996E-2</v>
      </c>
      <c r="E2105" s="32">
        <v>3.5999999999999997E-2</v>
      </c>
      <c r="F2105" s="32">
        <v>1</v>
      </c>
    </row>
    <row r="2106" spans="1:6" x14ac:dyDescent="0.2">
      <c r="A2106" s="32" t="s">
        <v>497</v>
      </c>
      <c r="B2106" s="32">
        <v>2.4454323906443601E-2</v>
      </c>
      <c r="C2106" s="32">
        <v>0.31759986236611698</v>
      </c>
      <c r="D2106" s="32">
        <v>0.28899999999999998</v>
      </c>
      <c r="E2106" s="32">
        <v>0.20599999999999999</v>
      </c>
      <c r="F2106" s="32">
        <v>1</v>
      </c>
    </row>
    <row r="2107" spans="1:6" x14ac:dyDescent="0.2">
      <c r="A2107" s="32" t="s">
        <v>6155</v>
      </c>
      <c r="B2107" s="32">
        <v>2.4466224308420801E-2</v>
      </c>
      <c r="C2107" s="32">
        <v>0.115614587478315</v>
      </c>
      <c r="D2107" s="32">
        <v>0.14199999999999999</v>
      </c>
      <c r="E2107" s="32">
        <v>8.4000000000000005E-2</v>
      </c>
      <c r="F2107" s="32">
        <v>1</v>
      </c>
    </row>
    <row r="2108" spans="1:6" x14ac:dyDescent="0.2">
      <c r="A2108" s="32" t="s">
        <v>5054</v>
      </c>
      <c r="B2108" s="32">
        <v>2.4494513243660102E-2</v>
      </c>
      <c r="C2108" s="32">
        <v>0.26203084911039198</v>
      </c>
      <c r="D2108" s="32">
        <v>0.79400000000000004</v>
      </c>
      <c r="E2108" s="32">
        <v>0.76200000000000001</v>
      </c>
      <c r="F2108" s="32">
        <v>1</v>
      </c>
    </row>
    <row r="2109" spans="1:6" x14ac:dyDescent="0.2">
      <c r="A2109" s="32" t="s">
        <v>10736</v>
      </c>
      <c r="B2109" s="32">
        <v>2.4569412675611101E-2</v>
      </c>
      <c r="C2109" s="32">
        <v>0.116749188503165</v>
      </c>
      <c r="D2109" s="32">
        <v>3.4000000000000002E-2</v>
      </c>
      <c r="E2109" s="32">
        <v>1.0999999999999999E-2</v>
      </c>
      <c r="F2109" s="32">
        <v>1</v>
      </c>
    </row>
    <row r="2110" spans="1:6" x14ac:dyDescent="0.2">
      <c r="A2110" s="32" t="s">
        <v>14920</v>
      </c>
      <c r="B2110" s="32">
        <v>2.4580581716777201E-2</v>
      </c>
      <c r="C2110" s="32">
        <v>0.58245397378123998</v>
      </c>
      <c r="D2110" s="32">
        <v>0.186</v>
      </c>
      <c r="E2110" s="32">
        <v>0.12</v>
      </c>
      <c r="F2110" s="32">
        <v>1</v>
      </c>
    </row>
    <row r="2111" spans="1:6" x14ac:dyDescent="0.2">
      <c r="A2111" s="32" t="s">
        <v>14921</v>
      </c>
      <c r="B2111" s="32">
        <v>2.4597579327080701E-2</v>
      </c>
      <c r="C2111" s="32">
        <v>0.28092220508347898</v>
      </c>
      <c r="D2111" s="32">
        <v>0.29399999999999998</v>
      </c>
      <c r="E2111" s="32">
        <v>0.20499999999999999</v>
      </c>
      <c r="F2111" s="32">
        <v>1</v>
      </c>
    </row>
    <row r="2112" spans="1:6" x14ac:dyDescent="0.2">
      <c r="A2112" s="32" t="s">
        <v>14922</v>
      </c>
      <c r="B2112" s="32">
        <v>2.4628494361610499E-2</v>
      </c>
      <c r="C2112" s="32">
        <v>0.40079363136605201</v>
      </c>
      <c r="D2112" s="32">
        <v>0.25</v>
      </c>
      <c r="E2112" s="32">
        <v>0.17299999999999999</v>
      </c>
      <c r="F2112" s="32">
        <v>1</v>
      </c>
    </row>
    <row r="2113" spans="1:6" x14ac:dyDescent="0.2">
      <c r="A2113" s="32" t="s">
        <v>4906</v>
      </c>
      <c r="B2113" s="32">
        <v>2.4651637317716101E-2</v>
      </c>
      <c r="C2113" s="32">
        <v>0.16601733922053599</v>
      </c>
      <c r="D2113" s="32">
        <v>0.377</v>
      </c>
      <c r="E2113" s="32">
        <v>0.27500000000000002</v>
      </c>
      <c r="F2113" s="32">
        <v>1</v>
      </c>
    </row>
    <row r="2114" spans="1:6" x14ac:dyDescent="0.2">
      <c r="A2114" s="32" t="s">
        <v>6803</v>
      </c>
      <c r="B2114" s="32">
        <v>2.48212274343E-2</v>
      </c>
      <c r="C2114" s="32">
        <v>0.33477998225237099</v>
      </c>
      <c r="D2114" s="32">
        <v>0.73499999999999999</v>
      </c>
      <c r="E2114" s="32">
        <v>0.61599999999999999</v>
      </c>
      <c r="F2114" s="32">
        <v>1</v>
      </c>
    </row>
    <row r="2115" spans="1:6" x14ac:dyDescent="0.2">
      <c r="A2115" s="32" t="s">
        <v>5482</v>
      </c>
      <c r="B2115" s="32">
        <v>2.48812016242086E-2</v>
      </c>
      <c r="C2115" s="32">
        <v>1.3230235772260901</v>
      </c>
      <c r="D2115" s="32">
        <v>6.9000000000000006E-2</v>
      </c>
      <c r="E2115" s="32">
        <v>3.3000000000000002E-2</v>
      </c>
      <c r="F2115" s="32">
        <v>1</v>
      </c>
    </row>
    <row r="2116" spans="1:6" x14ac:dyDescent="0.2">
      <c r="A2116" s="32" t="s">
        <v>6988</v>
      </c>
      <c r="B2116" s="32">
        <v>2.4896383267579501E-2</v>
      </c>
      <c r="C2116" s="32">
        <v>0.49157829660820301</v>
      </c>
      <c r="D2116" s="32">
        <v>7.8E-2</v>
      </c>
      <c r="E2116" s="32">
        <v>3.9E-2</v>
      </c>
      <c r="F2116" s="32">
        <v>1</v>
      </c>
    </row>
    <row r="2117" spans="1:6" x14ac:dyDescent="0.2">
      <c r="A2117" s="32" t="s">
        <v>8034</v>
      </c>
      <c r="B2117" s="32">
        <v>2.4903082019854601E-2</v>
      </c>
      <c r="C2117" s="32">
        <v>1.23396128592552</v>
      </c>
      <c r="D2117" s="32">
        <v>9.2999999999999999E-2</v>
      </c>
      <c r="E2117" s="32">
        <v>0.05</v>
      </c>
      <c r="F2117" s="32">
        <v>1</v>
      </c>
    </row>
    <row r="2118" spans="1:6" x14ac:dyDescent="0.2">
      <c r="A2118" s="32" t="s">
        <v>14923</v>
      </c>
      <c r="B2118" s="32">
        <v>2.4904140244764599E-2</v>
      </c>
      <c r="C2118" s="32">
        <v>0.19461173338180801</v>
      </c>
      <c r="D2118" s="32">
        <v>0.127</v>
      </c>
      <c r="E2118" s="32">
        <v>7.2999999999999995E-2</v>
      </c>
      <c r="F2118" s="32">
        <v>1</v>
      </c>
    </row>
    <row r="2119" spans="1:6" x14ac:dyDescent="0.2">
      <c r="A2119" s="32" t="s">
        <v>6571</v>
      </c>
      <c r="B2119" s="32">
        <v>2.4924674186496399E-2</v>
      </c>
      <c r="C2119" s="32">
        <v>-0.25600723748953502</v>
      </c>
      <c r="D2119" s="32">
        <v>0.75</v>
      </c>
      <c r="E2119" s="32">
        <v>0.78600000000000003</v>
      </c>
      <c r="F2119" s="32">
        <v>1</v>
      </c>
    </row>
    <row r="2120" spans="1:6" x14ac:dyDescent="0.2">
      <c r="A2120" s="32" t="s">
        <v>6413</v>
      </c>
      <c r="B2120" s="32">
        <v>2.4974811952199E-2</v>
      </c>
      <c r="C2120" s="32">
        <v>0.60031942383903902</v>
      </c>
      <c r="D2120" s="32">
        <v>0.14199999999999999</v>
      </c>
      <c r="E2120" s="32">
        <v>8.5999999999999993E-2</v>
      </c>
      <c r="F2120" s="32">
        <v>1</v>
      </c>
    </row>
    <row r="2121" spans="1:6" x14ac:dyDescent="0.2">
      <c r="A2121" s="32" t="s">
        <v>5876</v>
      </c>
      <c r="B2121" s="32">
        <v>2.5048602035731799E-2</v>
      </c>
      <c r="C2121" s="32">
        <v>-0.45697671359853698</v>
      </c>
      <c r="D2121" s="32">
        <v>3.4000000000000002E-2</v>
      </c>
      <c r="E2121" s="32">
        <v>1.0999999999999999E-2</v>
      </c>
      <c r="F2121" s="32">
        <v>1</v>
      </c>
    </row>
    <row r="2122" spans="1:6" x14ac:dyDescent="0.2">
      <c r="A2122" s="32" t="s">
        <v>10538</v>
      </c>
      <c r="B2122" s="32">
        <v>2.50760481364425E-2</v>
      </c>
      <c r="C2122" s="32">
        <v>0.82332978519608102</v>
      </c>
      <c r="D2122" s="32">
        <v>0.23</v>
      </c>
      <c r="E2122" s="32">
        <v>0.159</v>
      </c>
      <c r="F2122" s="32">
        <v>1</v>
      </c>
    </row>
    <row r="2123" spans="1:6" x14ac:dyDescent="0.2">
      <c r="A2123" s="32" t="s">
        <v>2294</v>
      </c>
      <c r="B2123" s="32">
        <v>2.5091894535268701E-2</v>
      </c>
      <c r="C2123" s="32">
        <v>0.53785956543444902</v>
      </c>
      <c r="D2123" s="32">
        <v>0.152</v>
      </c>
      <c r="E2123" s="32">
        <v>9.4E-2</v>
      </c>
      <c r="F2123" s="32">
        <v>1</v>
      </c>
    </row>
    <row r="2124" spans="1:6" x14ac:dyDescent="0.2">
      <c r="A2124" s="32" t="s">
        <v>12425</v>
      </c>
      <c r="B2124" s="32">
        <v>2.51086989604958E-2</v>
      </c>
      <c r="C2124" s="32">
        <v>-0.27657184216612801</v>
      </c>
      <c r="D2124" s="32">
        <v>0.13200000000000001</v>
      </c>
      <c r="E2124" s="32">
        <v>7.6999999999999999E-2</v>
      </c>
      <c r="F2124" s="32">
        <v>1</v>
      </c>
    </row>
    <row r="2125" spans="1:6" x14ac:dyDescent="0.2">
      <c r="A2125" s="32" t="s">
        <v>9392</v>
      </c>
      <c r="B2125" s="32">
        <v>2.5158795406583199E-2</v>
      </c>
      <c r="C2125" s="32">
        <v>0.252319564922307</v>
      </c>
      <c r="D2125" s="32">
        <v>0.45100000000000001</v>
      </c>
      <c r="E2125" s="32">
        <v>0.34699999999999998</v>
      </c>
      <c r="F2125" s="32">
        <v>1</v>
      </c>
    </row>
    <row r="2126" spans="1:6" x14ac:dyDescent="0.2">
      <c r="A2126" s="32" t="s">
        <v>1684</v>
      </c>
      <c r="B2126" s="32">
        <v>2.5194363831194399E-2</v>
      </c>
      <c r="C2126" s="32">
        <v>0.34339088195129502</v>
      </c>
      <c r="D2126" s="32">
        <v>0.13700000000000001</v>
      </c>
      <c r="E2126" s="32">
        <v>8.3000000000000004E-2</v>
      </c>
      <c r="F2126" s="32">
        <v>1</v>
      </c>
    </row>
    <row r="2127" spans="1:6" x14ac:dyDescent="0.2">
      <c r="A2127" s="32" t="s">
        <v>10339</v>
      </c>
      <c r="B2127" s="32">
        <v>2.5219871440619102E-2</v>
      </c>
      <c r="C2127" s="32">
        <v>0.298353932660467</v>
      </c>
      <c r="D2127" s="32">
        <v>0.216</v>
      </c>
      <c r="E2127" s="32">
        <v>0.14399999999999999</v>
      </c>
      <c r="F2127" s="32">
        <v>1</v>
      </c>
    </row>
    <row r="2128" spans="1:6" x14ac:dyDescent="0.2">
      <c r="A2128" s="32" t="s">
        <v>8821</v>
      </c>
      <c r="B2128" s="32">
        <v>2.52493727087135E-2</v>
      </c>
      <c r="C2128" s="32">
        <v>0.505596023072866</v>
      </c>
      <c r="D2128" s="32">
        <v>0.21099999999999999</v>
      </c>
      <c r="E2128" s="32">
        <v>0.14099999999999999</v>
      </c>
      <c r="F2128" s="32">
        <v>1</v>
      </c>
    </row>
    <row r="2129" spans="1:6" x14ac:dyDescent="0.2">
      <c r="A2129" s="32" t="s">
        <v>7823</v>
      </c>
      <c r="B2129" s="32">
        <v>2.5307052181827602E-2</v>
      </c>
      <c r="C2129" s="32">
        <v>0.27579610417388301</v>
      </c>
      <c r="D2129" s="32">
        <v>0.58299999999999996</v>
      </c>
      <c r="E2129" s="32">
        <v>0.45300000000000001</v>
      </c>
      <c r="F2129" s="32">
        <v>1</v>
      </c>
    </row>
    <row r="2130" spans="1:6" x14ac:dyDescent="0.2">
      <c r="A2130" s="32" t="s">
        <v>9376</v>
      </c>
      <c r="B2130" s="32">
        <v>2.53187279577861E-2</v>
      </c>
      <c r="C2130" s="32">
        <v>0.276214363065451</v>
      </c>
      <c r="D2130" s="32">
        <v>0.41699999999999998</v>
      </c>
      <c r="E2130" s="32">
        <v>0.30599999999999999</v>
      </c>
      <c r="F2130" s="32">
        <v>1</v>
      </c>
    </row>
    <row r="2131" spans="1:6" x14ac:dyDescent="0.2">
      <c r="A2131" s="32" t="s">
        <v>7426</v>
      </c>
      <c r="B2131" s="32">
        <v>2.5331063488733398E-2</v>
      </c>
      <c r="C2131" s="32">
        <v>0.39409752061735398</v>
      </c>
      <c r="D2131" s="32">
        <v>8.3000000000000004E-2</v>
      </c>
      <c r="E2131" s="32">
        <v>4.2000000000000003E-2</v>
      </c>
      <c r="F2131" s="32">
        <v>1</v>
      </c>
    </row>
    <row r="2132" spans="1:6" x14ac:dyDescent="0.2">
      <c r="A2132" s="32" t="s">
        <v>12281</v>
      </c>
      <c r="B2132" s="32">
        <v>2.5440387322952E-2</v>
      </c>
      <c r="C2132" s="32">
        <v>1.44451722898458</v>
      </c>
      <c r="D2132" s="32">
        <v>6.9000000000000006E-2</v>
      </c>
      <c r="E2132" s="32">
        <v>3.3000000000000002E-2</v>
      </c>
      <c r="F2132" s="32">
        <v>1</v>
      </c>
    </row>
    <row r="2133" spans="1:6" x14ac:dyDescent="0.2">
      <c r="A2133" s="32" t="s">
        <v>13353</v>
      </c>
      <c r="B2133" s="32">
        <v>2.54538720034411E-2</v>
      </c>
      <c r="C2133" s="32">
        <v>-0.60864637032722602</v>
      </c>
      <c r="D2133" s="32">
        <v>0.10299999999999999</v>
      </c>
      <c r="E2133" s="32">
        <v>5.5E-2</v>
      </c>
      <c r="F2133" s="32">
        <v>1</v>
      </c>
    </row>
    <row r="2134" spans="1:6" x14ac:dyDescent="0.2">
      <c r="A2134" s="32" t="s">
        <v>3781</v>
      </c>
      <c r="B2134" s="32">
        <v>2.5494878766447401E-2</v>
      </c>
      <c r="C2134" s="32">
        <v>0.30888893839370901</v>
      </c>
      <c r="D2134" s="32">
        <v>0.69599999999999995</v>
      </c>
      <c r="E2134" s="32">
        <v>0.58299999999999996</v>
      </c>
      <c r="F2134" s="32">
        <v>1</v>
      </c>
    </row>
    <row r="2135" spans="1:6" x14ac:dyDescent="0.2">
      <c r="A2135" s="32" t="s">
        <v>7919</v>
      </c>
      <c r="B2135" s="32">
        <v>2.5503185238955398E-2</v>
      </c>
      <c r="C2135" s="32">
        <v>0.81950470595428004</v>
      </c>
      <c r="D2135" s="32">
        <v>6.9000000000000006E-2</v>
      </c>
      <c r="E2135" s="32">
        <v>3.3000000000000002E-2</v>
      </c>
      <c r="F2135" s="32">
        <v>1</v>
      </c>
    </row>
    <row r="2136" spans="1:6" x14ac:dyDescent="0.2">
      <c r="A2136" s="32" t="s">
        <v>812</v>
      </c>
      <c r="B2136" s="32">
        <v>2.5556096410815899E-2</v>
      </c>
      <c r="C2136" s="32">
        <v>0.203010261159731</v>
      </c>
      <c r="D2136" s="32">
        <v>8.3000000000000004E-2</v>
      </c>
      <c r="E2136" s="32">
        <v>4.2000000000000003E-2</v>
      </c>
      <c r="F2136" s="32">
        <v>1</v>
      </c>
    </row>
    <row r="2137" spans="1:6" x14ac:dyDescent="0.2">
      <c r="A2137" s="32" t="s">
        <v>12772</v>
      </c>
      <c r="B2137" s="32">
        <v>2.5559683159912701E-2</v>
      </c>
      <c r="C2137" s="32">
        <v>1.60626335379248</v>
      </c>
      <c r="D2137" s="32">
        <v>3.9E-2</v>
      </c>
      <c r="E2137" s="32">
        <v>1.4E-2</v>
      </c>
      <c r="F2137" s="32">
        <v>1</v>
      </c>
    </row>
    <row r="2138" spans="1:6" x14ac:dyDescent="0.2">
      <c r="A2138" s="32" t="s">
        <v>11064</v>
      </c>
      <c r="B2138" s="32">
        <v>2.5576331559041401E-2</v>
      </c>
      <c r="C2138" s="32">
        <v>0.30016181920879198</v>
      </c>
      <c r="D2138" s="32">
        <v>0.34300000000000003</v>
      </c>
      <c r="E2138" s="32">
        <v>0.248</v>
      </c>
      <c r="F2138" s="32">
        <v>1</v>
      </c>
    </row>
    <row r="2139" spans="1:6" x14ac:dyDescent="0.2">
      <c r="A2139" s="32" t="s">
        <v>9736</v>
      </c>
      <c r="B2139" s="32">
        <v>2.5656583532642101E-2</v>
      </c>
      <c r="C2139" s="32">
        <v>0.88708638441274701</v>
      </c>
      <c r="D2139" s="32">
        <v>0.17599999999999999</v>
      </c>
      <c r="E2139" s="32">
        <v>0.114</v>
      </c>
      <c r="F2139" s="32">
        <v>1</v>
      </c>
    </row>
    <row r="2140" spans="1:6" x14ac:dyDescent="0.2">
      <c r="A2140" s="32" t="s">
        <v>9447</v>
      </c>
      <c r="B2140" s="32">
        <v>2.5694680338155602E-2</v>
      </c>
      <c r="C2140" s="32">
        <v>0.491283214240535</v>
      </c>
      <c r="D2140" s="32">
        <v>0.27500000000000002</v>
      </c>
      <c r="E2140" s="32">
        <v>0.192</v>
      </c>
      <c r="F2140" s="32">
        <v>1</v>
      </c>
    </row>
    <row r="2141" spans="1:6" x14ac:dyDescent="0.2">
      <c r="A2141" s="32" t="s">
        <v>5867</v>
      </c>
      <c r="B2141" s="32">
        <v>2.5746247781913301E-2</v>
      </c>
      <c r="C2141" s="32">
        <v>-0.25506381755635898</v>
      </c>
      <c r="D2141" s="32">
        <v>0.157</v>
      </c>
      <c r="E2141" s="32">
        <v>9.5000000000000001E-2</v>
      </c>
      <c r="F2141" s="32">
        <v>1</v>
      </c>
    </row>
    <row r="2142" spans="1:6" x14ac:dyDescent="0.2">
      <c r="A2142" s="32" t="s">
        <v>12082</v>
      </c>
      <c r="B2142" s="32">
        <v>2.5750379961326099E-2</v>
      </c>
      <c r="C2142" s="32">
        <v>0.43831471031415298</v>
      </c>
      <c r="D2142" s="32">
        <v>0.17599999999999999</v>
      </c>
      <c r="E2142" s="32">
        <v>0.114</v>
      </c>
      <c r="F2142" s="32">
        <v>1</v>
      </c>
    </row>
    <row r="2143" spans="1:6" x14ac:dyDescent="0.2">
      <c r="A2143" s="32" t="s">
        <v>5065</v>
      </c>
      <c r="B2143" s="32">
        <v>2.57952454739282E-2</v>
      </c>
      <c r="C2143" s="32">
        <v>-1.23019068122319</v>
      </c>
      <c r="D2143" s="32">
        <v>5.3999999999999999E-2</v>
      </c>
      <c r="E2143" s="32">
        <v>0.105</v>
      </c>
      <c r="F2143" s="32">
        <v>1</v>
      </c>
    </row>
    <row r="2144" spans="1:6" x14ac:dyDescent="0.2">
      <c r="A2144" s="32" t="s">
        <v>2462</v>
      </c>
      <c r="B2144" s="32">
        <v>2.58244684939338E-2</v>
      </c>
      <c r="C2144" s="32">
        <v>0.38267373807010602</v>
      </c>
      <c r="D2144" s="32">
        <v>7.8E-2</v>
      </c>
      <c r="E2144" s="32">
        <v>3.9E-2</v>
      </c>
      <c r="F2144" s="32">
        <v>1</v>
      </c>
    </row>
    <row r="2145" spans="1:6" x14ac:dyDescent="0.2">
      <c r="A2145" s="32" t="s">
        <v>4239</v>
      </c>
      <c r="B2145" s="32">
        <v>2.5883454451313601E-2</v>
      </c>
      <c r="C2145" s="32">
        <v>-2.57651724825753</v>
      </c>
      <c r="D2145" s="32">
        <v>0.02</v>
      </c>
      <c r="E2145" s="32">
        <v>5.8000000000000003E-2</v>
      </c>
      <c r="F2145" s="32">
        <v>1</v>
      </c>
    </row>
    <row r="2146" spans="1:6" x14ac:dyDescent="0.2">
      <c r="A2146" s="32" t="s">
        <v>6715</v>
      </c>
      <c r="B2146" s="32">
        <v>2.5884784569850799E-2</v>
      </c>
      <c r="C2146" s="32">
        <v>-1.08651177161345</v>
      </c>
      <c r="D2146" s="32">
        <v>0.32400000000000001</v>
      </c>
      <c r="E2146" s="32">
        <v>0.35899999999999999</v>
      </c>
      <c r="F2146" s="32">
        <v>1</v>
      </c>
    </row>
    <row r="2147" spans="1:6" x14ac:dyDescent="0.2">
      <c r="A2147" s="32" t="s">
        <v>6849</v>
      </c>
      <c r="B2147" s="32">
        <v>2.58934763344368E-2</v>
      </c>
      <c r="C2147" s="32">
        <v>0.39906439803961202</v>
      </c>
      <c r="D2147" s="32">
        <v>0.22500000000000001</v>
      </c>
      <c r="E2147" s="32">
        <v>0.15</v>
      </c>
      <c r="F2147" s="32">
        <v>1</v>
      </c>
    </row>
    <row r="2148" spans="1:6" x14ac:dyDescent="0.2">
      <c r="A2148" s="32" t="s">
        <v>8324</v>
      </c>
      <c r="B2148" s="32">
        <v>2.59455533272379E-2</v>
      </c>
      <c r="C2148" s="32">
        <v>0.151769731043398</v>
      </c>
      <c r="D2148" s="32">
        <v>0.34799999999999998</v>
      </c>
      <c r="E2148" s="32">
        <v>0.25</v>
      </c>
      <c r="F2148" s="32">
        <v>1</v>
      </c>
    </row>
    <row r="2149" spans="1:6" x14ac:dyDescent="0.2">
      <c r="A2149" s="32" t="s">
        <v>14924</v>
      </c>
      <c r="B2149" s="32">
        <v>2.5972746876633899E-2</v>
      </c>
      <c r="C2149" s="32">
        <v>0.43538348118085102</v>
      </c>
      <c r="D2149" s="32">
        <v>0.27500000000000002</v>
      </c>
      <c r="E2149" s="32">
        <v>0.191</v>
      </c>
      <c r="F2149" s="32">
        <v>1</v>
      </c>
    </row>
    <row r="2150" spans="1:6" x14ac:dyDescent="0.2">
      <c r="A2150" s="32" t="s">
        <v>12679</v>
      </c>
      <c r="B2150" s="32">
        <v>2.6002229504686301E-2</v>
      </c>
      <c r="C2150" s="32">
        <v>0.54880359203700302</v>
      </c>
      <c r="D2150" s="32">
        <v>0.309</v>
      </c>
      <c r="E2150" s="32">
        <v>0.22700000000000001</v>
      </c>
      <c r="F2150" s="32">
        <v>1</v>
      </c>
    </row>
    <row r="2151" spans="1:6" x14ac:dyDescent="0.2">
      <c r="A2151" s="32" t="s">
        <v>5059</v>
      </c>
      <c r="B2151" s="32">
        <v>2.6009604312838799E-2</v>
      </c>
      <c r="C2151" s="32">
        <v>-0.41243704108929902</v>
      </c>
      <c r="D2151" s="32">
        <v>0.48</v>
      </c>
      <c r="E2151" s="32">
        <v>0.52500000000000002</v>
      </c>
      <c r="F2151" s="32">
        <v>1</v>
      </c>
    </row>
    <row r="2152" spans="1:6" x14ac:dyDescent="0.2">
      <c r="A2152" s="32" t="s">
        <v>13626</v>
      </c>
      <c r="B2152" s="32">
        <v>2.60107464014857E-2</v>
      </c>
      <c r="C2152" s="32">
        <v>0.31796813315216299</v>
      </c>
      <c r="D2152" s="32">
        <v>0.245</v>
      </c>
      <c r="E2152" s="32">
        <v>0.17</v>
      </c>
      <c r="F2152" s="32">
        <v>1</v>
      </c>
    </row>
    <row r="2153" spans="1:6" x14ac:dyDescent="0.2">
      <c r="A2153" s="32" t="s">
        <v>14925</v>
      </c>
      <c r="B2153" s="32">
        <v>2.6068695654077999E-2</v>
      </c>
      <c r="C2153" s="32">
        <v>0.284139179183588</v>
      </c>
      <c r="D2153" s="32">
        <v>0.40200000000000002</v>
      </c>
      <c r="E2153" s="32">
        <v>0.30599999999999999</v>
      </c>
      <c r="F2153" s="32">
        <v>1</v>
      </c>
    </row>
    <row r="2154" spans="1:6" x14ac:dyDescent="0.2">
      <c r="A2154" s="32" t="s">
        <v>6329</v>
      </c>
      <c r="B2154" s="32">
        <v>2.6080921962910099E-2</v>
      </c>
      <c r="C2154" s="32">
        <v>0.65105652305116302</v>
      </c>
      <c r="D2154" s="32">
        <v>0.127</v>
      </c>
      <c r="E2154" s="32">
        <v>7.4999999999999997E-2</v>
      </c>
      <c r="F2154" s="32">
        <v>1</v>
      </c>
    </row>
    <row r="2155" spans="1:6" x14ac:dyDescent="0.2">
      <c r="A2155" s="32" t="s">
        <v>14926</v>
      </c>
      <c r="B2155" s="32">
        <v>2.61238063419061E-2</v>
      </c>
      <c r="C2155" s="32">
        <v>0.18368336640532101</v>
      </c>
      <c r="D2155" s="32">
        <v>0.90700000000000003</v>
      </c>
      <c r="E2155" s="32">
        <v>0.84699999999999998</v>
      </c>
      <c r="F2155" s="32">
        <v>1</v>
      </c>
    </row>
    <row r="2156" spans="1:6" x14ac:dyDescent="0.2">
      <c r="A2156" s="32" t="s">
        <v>8651</v>
      </c>
      <c r="B2156" s="32">
        <v>2.6168268729683801E-2</v>
      </c>
      <c r="C2156" s="32">
        <v>0.82161058930671205</v>
      </c>
      <c r="D2156" s="32">
        <v>6.4000000000000001E-2</v>
      </c>
      <c r="E2156" s="32">
        <v>0.03</v>
      </c>
      <c r="F2156" s="32">
        <v>1</v>
      </c>
    </row>
    <row r="2157" spans="1:6" x14ac:dyDescent="0.2">
      <c r="A2157" s="32" t="s">
        <v>2726</v>
      </c>
      <c r="B2157" s="32">
        <v>2.6194208936197401E-2</v>
      </c>
      <c r="C2157" s="32">
        <v>0.22596827144569101</v>
      </c>
      <c r="D2157" s="32">
        <v>0.27900000000000003</v>
      </c>
      <c r="E2157" s="32">
        <v>0.19700000000000001</v>
      </c>
      <c r="F2157" s="32">
        <v>1</v>
      </c>
    </row>
    <row r="2158" spans="1:6" x14ac:dyDescent="0.2">
      <c r="A2158" s="32" t="s">
        <v>13457</v>
      </c>
      <c r="B2158" s="32">
        <v>2.62836516363277E-2</v>
      </c>
      <c r="C2158" s="32">
        <v>1.1419362951506</v>
      </c>
      <c r="D2158" s="32">
        <v>3.9E-2</v>
      </c>
      <c r="E2158" s="32">
        <v>1.4E-2</v>
      </c>
      <c r="F2158" s="32">
        <v>1</v>
      </c>
    </row>
    <row r="2159" spans="1:6" x14ac:dyDescent="0.2">
      <c r="A2159" s="32" t="s">
        <v>5908</v>
      </c>
      <c r="B2159" s="32">
        <v>2.6299438184004799E-2</v>
      </c>
      <c r="C2159" s="32">
        <v>-0.231473043433612</v>
      </c>
      <c r="D2159" s="32">
        <v>8.3000000000000004E-2</v>
      </c>
      <c r="E2159" s="32">
        <v>4.2000000000000003E-2</v>
      </c>
      <c r="F2159" s="32">
        <v>1</v>
      </c>
    </row>
    <row r="2160" spans="1:6" x14ac:dyDescent="0.2">
      <c r="A2160" s="32" t="s">
        <v>9930</v>
      </c>
      <c r="B2160" s="32">
        <v>2.6318860479543099E-2</v>
      </c>
      <c r="C2160" s="32">
        <v>0.242073264839131</v>
      </c>
      <c r="D2160" s="32">
        <v>7.3999999999999996E-2</v>
      </c>
      <c r="E2160" s="32">
        <v>3.5999999999999997E-2</v>
      </c>
      <c r="F2160" s="32">
        <v>1</v>
      </c>
    </row>
    <row r="2161" spans="1:6" x14ac:dyDescent="0.2">
      <c r="A2161" s="32" t="s">
        <v>13842</v>
      </c>
      <c r="B2161" s="32">
        <v>2.6359023353300499E-2</v>
      </c>
      <c r="C2161" s="32">
        <v>0.20899542527673401</v>
      </c>
      <c r="D2161" s="32">
        <v>0.13200000000000001</v>
      </c>
      <c r="E2161" s="32">
        <v>7.8E-2</v>
      </c>
      <c r="F2161" s="32">
        <v>1</v>
      </c>
    </row>
    <row r="2162" spans="1:6" x14ac:dyDescent="0.2">
      <c r="A2162" s="32" t="s">
        <v>8206</v>
      </c>
      <c r="B2162" s="32">
        <v>2.63753819745195E-2</v>
      </c>
      <c r="C2162" s="32">
        <v>1.39655343969546</v>
      </c>
      <c r="D2162" s="32">
        <v>3.9E-2</v>
      </c>
      <c r="E2162" s="32">
        <v>1.4E-2</v>
      </c>
      <c r="F2162" s="32">
        <v>1</v>
      </c>
    </row>
    <row r="2163" spans="1:6" x14ac:dyDescent="0.2">
      <c r="A2163" s="32" t="s">
        <v>13534</v>
      </c>
      <c r="B2163" s="32">
        <v>2.6398405143143001E-2</v>
      </c>
      <c r="C2163" s="32">
        <v>0.18618862711564901</v>
      </c>
      <c r="D2163" s="32">
        <v>0.33800000000000002</v>
      </c>
      <c r="E2163" s="32">
        <v>0.255</v>
      </c>
      <c r="F2163" s="32">
        <v>1</v>
      </c>
    </row>
    <row r="2164" spans="1:6" x14ac:dyDescent="0.2">
      <c r="A2164" s="32" t="s">
        <v>8952</v>
      </c>
      <c r="B2164" s="32">
        <v>2.6435763462410201E-2</v>
      </c>
      <c r="C2164" s="32">
        <v>0.41759856521847799</v>
      </c>
      <c r="D2164" s="32">
        <v>0.31900000000000001</v>
      </c>
      <c r="E2164" s="32">
        <v>0.22800000000000001</v>
      </c>
      <c r="F2164" s="32">
        <v>1</v>
      </c>
    </row>
    <row r="2165" spans="1:6" x14ac:dyDescent="0.2">
      <c r="A2165" s="32" t="s">
        <v>6328</v>
      </c>
      <c r="B2165" s="32">
        <v>2.64422389985479E-2</v>
      </c>
      <c r="C2165" s="32">
        <v>0.16526420555722501</v>
      </c>
      <c r="D2165" s="32">
        <v>0.88200000000000001</v>
      </c>
      <c r="E2165" s="32">
        <v>0.85299999999999998</v>
      </c>
      <c r="F2165" s="32">
        <v>1</v>
      </c>
    </row>
    <row r="2166" spans="1:6" x14ac:dyDescent="0.2">
      <c r="A2166" s="32" t="s">
        <v>14927</v>
      </c>
      <c r="B2166" s="32">
        <v>2.64520260483996E-2</v>
      </c>
      <c r="C2166" s="32">
        <v>0.35745436310234602</v>
      </c>
      <c r="D2166" s="32">
        <v>0.10299999999999999</v>
      </c>
      <c r="E2166" s="32">
        <v>5.6000000000000001E-2</v>
      </c>
      <c r="F2166" s="32">
        <v>1</v>
      </c>
    </row>
    <row r="2167" spans="1:6" x14ac:dyDescent="0.2">
      <c r="A2167" s="32" t="s">
        <v>5734</v>
      </c>
      <c r="B2167" s="32">
        <v>2.64537381769905E-2</v>
      </c>
      <c r="C2167" s="32">
        <v>-0.32849468657472197</v>
      </c>
      <c r="D2167" s="32">
        <v>0.18099999999999999</v>
      </c>
      <c r="E2167" s="32">
        <v>0.112</v>
      </c>
      <c r="F2167" s="32">
        <v>1</v>
      </c>
    </row>
    <row r="2168" spans="1:6" x14ac:dyDescent="0.2">
      <c r="A2168" s="32" t="s">
        <v>10537</v>
      </c>
      <c r="B2168" s="32">
        <v>2.6480138516781201E-2</v>
      </c>
      <c r="C2168" s="32">
        <v>0.14305871234471201</v>
      </c>
      <c r="D2168" s="32">
        <v>0.56399999999999995</v>
      </c>
      <c r="E2168" s="32">
        <v>0.439</v>
      </c>
      <c r="F2168" s="32">
        <v>1</v>
      </c>
    </row>
    <row r="2169" spans="1:6" x14ac:dyDescent="0.2">
      <c r="A2169" s="32" t="s">
        <v>4166</v>
      </c>
      <c r="B2169" s="32">
        <v>2.6488497955764599E-2</v>
      </c>
      <c r="C2169" s="32">
        <v>-1.7730178292788199</v>
      </c>
      <c r="D2169" s="32">
        <v>8.3000000000000004E-2</v>
      </c>
      <c r="E2169" s="32">
        <v>0.13800000000000001</v>
      </c>
      <c r="F2169" s="32">
        <v>1</v>
      </c>
    </row>
    <row r="2170" spans="1:6" x14ac:dyDescent="0.2">
      <c r="A2170" s="32" t="s">
        <v>14928</v>
      </c>
      <c r="B2170" s="32">
        <v>2.6543300383943699E-2</v>
      </c>
      <c r="C2170" s="32">
        <v>0.26015322744064301</v>
      </c>
      <c r="D2170" s="32">
        <v>0.74</v>
      </c>
      <c r="E2170" s="32">
        <v>0.68799999999999994</v>
      </c>
      <c r="F2170" s="32">
        <v>1</v>
      </c>
    </row>
    <row r="2171" spans="1:6" x14ac:dyDescent="0.2">
      <c r="A2171" s="32" t="s">
        <v>1531</v>
      </c>
      <c r="B2171" s="32">
        <v>2.6564237834478099E-2</v>
      </c>
      <c r="C2171" s="32">
        <v>0.16332754083402201</v>
      </c>
      <c r="D2171" s="32">
        <v>0.29899999999999999</v>
      </c>
      <c r="E2171" s="32">
        <v>0.21199999999999999</v>
      </c>
      <c r="F2171" s="32">
        <v>1</v>
      </c>
    </row>
    <row r="2172" spans="1:6" x14ac:dyDescent="0.2">
      <c r="A2172" s="32" t="s">
        <v>11854</v>
      </c>
      <c r="B2172" s="32">
        <v>2.6572831726952999E-2</v>
      </c>
      <c r="C2172" s="32">
        <v>-1.6228157234326299</v>
      </c>
      <c r="D2172" s="32">
        <v>5.8999999999999997E-2</v>
      </c>
      <c r="E2172" s="32">
        <v>0.109</v>
      </c>
      <c r="F2172" s="32">
        <v>1</v>
      </c>
    </row>
    <row r="2173" spans="1:6" x14ac:dyDescent="0.2">
      <c r="A2173" s="32" t="s">
        <v>3989</v>
      </c>
      <c r="B2173" s="32">
        <v>2.66018061358698E-2</v>
      </c>
      <c r="C2173" s="32">
        <v>0.30021937213996303</v>
      </c>
      <c r="D2173" s="32">
        <v>0.22500000000000001</v>
      </c>
      <c r="E2173" s="32">
        <v>0.155</v>
      </c>
      <c r="F2173" s="32">
        <v>1</v>
      </c>
    </row>
    <row r="2174" spans="1:6" x14ac:dyDescent="0.2">
      <c r="A2174" s="32" t="s">
        <v>7843</v>
      </c>
      <c r="B2174" s="32">
        <v>2.6633051051864299E-2</v>
      </c>
      <c r="C2174" s="32">
        <v>2.1113998493119599</v>
      </c>
      <c r="D2174" s="32">
        <v>4.3999999999999997E-2</v>
      </c>
      <c r="E2174" s="32">
        <v>1.7000000000000001E-2</v>
      </c>
      <c r="F2174" s="32">
        <v>1</v>
      </c>
    </row>
    <row r="2175" spans="1:6" x14ac:dyDescent="0.2">
      <c r="A2175" s="32" t="s">
        <v>4808</v>
      </c>
      <c r="B2175" s="32">
        <v>2.6645055857746101E-2</v>
      </c>
      <c r="C2175" s="32">
        <v>0.58917831151752098</v>
      </c>
      <c r="D2175" s="32">
        <v>0.123</v>
      </c>
      <c r="E2175" s="32">
        <v>7.1999999999999995E-2</v>
      </c>
      <c r="F2175" s="32">
        <v>1</v>
      </c>
    </row>
    <row r="2176" spans="1:6" x14ac:dyDescent="0.2">
      <c r="A2176" s="32" t="s">
        <v>10311</v>
      </c>
      <c r="B2176" s="32">
        <v>2.6651693644011602E-2</v>
      </c>
      <c r="C2176" s="32">
        <v>-0.48376727506684403</v>
      </c>
      <c r="D2176" s="32">
        <v>0.113</v>
      </c>
      <c r="E2176" s="32">
        <v>6.2E-2</v>
      </c>
      <c r="F2176" s="32">
        <v>1</v>
      </c>
    </row>
    <row r="2177" spans="1:6" x14ac:dyDescent="0.2">
      <c r="A2177" s="32" t="s">
        <v>7429</v>
      </c>
      <c r="B2177" s="32">
        <v>2.6667353255914999E-2</v>
      </c>
      <c r="C2177" s="32">
        <v>0.66763877747584899</v>
      </c>
      <c r="D2177" s="32">
        <v>0.14199999999999999</v>
      </c>
      <c r="E2177" s="32">
        <v>8.7999999999999995E-2</v>
      </c>
      <c r="F2177" s="32">
        <v>1</v>
      </c>
    </row>
    <row r="2178" spans="1:6" x14ac:dyDescent="0.2">
      <c r="A2178" s="32" t="s">
        <v>6332</v>
      </c>
      <c r="B2178" s="32">
        <v>2.6707384341308E-2</v>
      </c>
      <c r="C2178" s="32">
        <v>0.27040916119278702</v>
      </c>
      <c r="D2178" s="32">
        <v>8.3000000000000004E-2</v>
      </c>
      <c r="E2178" s="32">
        <v>4.2000000000000003E-2</v>
      </c>
      <c r="F2178" s="32">
        <v>1</v>
      </c>
    </row>
    <row r="2179" spans="1:6" x14ac:dyDescent="0.2">
      <c r="A2179" s="32" t="s">
        <v>3876</v>
      </c>
      <c r="B2179" s="32">
        <v>2.6724042172181099E-2</v>
      </c>
      <c r="C2179" s="32">
        <v>0.21106180518156101</v>
      </c>
      <c r="D2179" s="32">
        <v>0.745</v>
      </c>
      <c r="E2179" s="32">
        <v>0.68400000000000005</v>
      </c>
      <c r="F2179" s="32">
        <v>1</v>
      </c>
    </row>
    <row r="2180" spans="1:6" x14ac:dyDescent="0.2">
      <c r="A2180" s="32" t="s">
        <v>5865</v>
      </c>
      <c r="B2180" s="32">
        <v>2.6768579529691999E-2</v>
      </c>
      <c r="C2180" s="32">
        <v>0.32315550282766697</v>
      </c>
      <c r="D2180" s="32">
        <v>0.33800000000000002</v>
      </c>
      <c r="E2180" s="32">
        <v>0.245</v>
      </c>
      <c r="F2180" s="32">
        <v>1</v>
      </c>
    </row>
    <row r="2181" spans="1:6" x14ac:dyDescent="0.2">
      <c r="A2181" s="32" t="s">
        <v>8356</v>
      </c>
      <c r="B2181" s="32">
        <v>2.68026470382558E-2</v>
      </c>
      <c r="C2181" s="32">
        <v>3.6717974927736199</v>
      </c>
      <c r="D2181" s="32">
        <v>2.5000000000000001E-2</v>
      </c>
      <c r="E2181" s="32">
        <v>6.0000000000000001E-3</v>
      </c>
      <c r="F2181" s="32">
        <v>1</v>
      </c>
    </row>
    <row r="2182" spans="1:6" x14ac:dyDescent="0.2">
      <c r="A2182" s="32" t="s">
        <v>8644</v>
      </c>
      <c r="B2182" s="32">
        <v>2.6816325105432699E-2</v>
      </c>
      <c r="C2182" s="32">
        <v>0.151178061481721</v>
      </c>
      <c r="D2182" s="32">
        <v>0.186</v>
      </c>
      <c r="E2182" s="32">
        <v>0.11899999999999999</v>
      </c>
      <c r="F2182" s="32">
        <v>1</v>
      </c>
    </row>
    <row r="2183" spans="1:6" x14ac:dyDescent="0.2">
      <c r="A2183" s="32" t="s">
        <v>13114</v>
      </c>
      <c r="B2183" s="32">
        <v>2.6820578283210099E-2</v>
      </c>
      <c r="C2183" s="32">
        <v>1.2828593616560799</v>
      </c>
      <c r="D2183" s="32">
        <v>5.8999999999999997E-2</v>
      </c>
      <c r="E2183" s="32">
        <v>2.7E-2</v>
      </c>
      <c r="F2183" s="32">
        <v>1</v>
      </c>
    </row>
    <row r="2184" spans="1:6" x14ac:dyDescent="0.2">
      <c r="A2184" s="32" t="s">
        <v>14929</v>
      </c>
      <c r="B2184" s="32">
        <v>2.6868000615611402E-2</v>
      </c>
      <c r="C2184" s="32">
        <v>0.21365517382739599</v>
      </c>
      <c r="D2184" s="32">
        <v>0.78400000000000003</v>
      </c>
      <c r="E2184" s="32">
        <v>0.70199999999999996</v>
      </c>
      <c r="F2184" s="32">
        <v>1</v>
      </c>
    </row>
    <row r="2185" spans="1:6" x14ac:dyDescent="0.2">
      <c r="A2185" s="32" t="s">
        <v>11887</v>
      </c>
      <c r="B2185" s="32">
        <v>2.7039222460926899E-2</v>
      </c>
      <c r="C2185" s="32">
        <v>0.75243768288026502</v>
      </c>
      <c r="D2185" s="32">
        <v>0.113</v>
      </c>
      <c r="E2185" s="32">
        <v>6.4000000000000001E-2</v>
      </c>
      <c r="F2185" s="32">
        <v>1</v>
      </c>
    </row>
    <row r="2186" spans="1:6" x14ac:dyDescent="0.2">
      <c r="A2186" s="32" t="s">
        <v>14930</v>
      </c>
      <c r="B2186" s="32">
        <v>2.7058530465292701E-2</v>
      </c>
      <c r="C2186" s="32">
        <v>1.8058834881735499</v>
      </c>
      <c r="D2186" s="32">
        <v>2.5000000000000001E-2</v>
      </c>
      <c r="E2186" s="32">
        <v>6.0000000000000001E-3</v>
      </c>
      <c r="F2186" s="32">
        <v>1</v>
      </c>
    </row>
    <row r="2187" spans="1:6" x14ac:dyDescent="0.2">
      <c r="A2187" s="32" t="s">
        <v>14931</v>
      </c>
      <c r="B2187" s="32">
        <v>2.7066900522609998E-2</v>
      </c>
      <c r="C2187" s="32">
        <v>0.28416253636144401</v>
      </c>
      <c r="D2187" s="32">
        <v>0.17599999999999999</v>
      </c>
      <c r="E2187" s="32">
        <v>0.111</v>
      </c>
      <c r="F2187" s="32">
        <v>1</v>
      </c>
    </row>
    <row r="2188" spans="1:6" x14ac:dyDescent="0.2">
      <c r="A2188" s="32" t="s">
        <v>7773</v>
      </c>
      <c r="B2188" s="32">
        <v>2.7119234137172401E-2</v>
      </c>
      <c r="C2188" s="32">
        <v>1.0262833190670499</v>
      </c>
      <c r="D2188" s="32">
        <v>3.9E-2</v>
      </c>
      <c r="E2188" s="32">
        <v>1.4E-2</v>
      </c>
      <c r="F2188" s="32">
        <v>1</v>
      </c>
    </row>
    <row r="2189" spans="1:6" x14ac:dyDescent="0.2">
      <c r="A2189" s="32" t="s">
        <v>7783</v>
      </c>
      <c r="B2189" s="32">
        <v>2.7119234137172401E-2</v>
      </c>
      <c r="C2189" s="32">
        <v>1.5990604356047</v>
      </c>
      <c r="D2189" s="32">
        <v>3.9E-2</v>
      </c>
      <c r="E2189" s="32">
        <v>1.4E-2</v>
      </c>
      <c r="F2189" s="32">
        <v>1</v>
      </c>
    </row>
    <row r="2190" spans="1:6" x14ac:dyDescent="0.2">
      <c r="A2190" s="32" t="s">
        <v>8362</v>
      </c>
      <c r="B2190" s="32">
        <v>2.71872610425275E-2</v>
      </c>
      <c r="C2190" s="32">
        <v>3.0693480484921198</v>
      </c>
      <c r="D2190" s="32">
        <v>2.5000000000000001E-2</v>
      </c>
      <c r="E2190" s="32">
        <v>6.0000000000000001E-3</v>
      </c>
      <c r="F2190" s="32">
        <v>1</v>
      </c>
    </row>
    <row r="2191" spans="1:6" x14ac:dyDescent="0.2">
      <c r="A2191" s="32" t="s">
        <v>14932</v>
      </c>
      <c r="B2191" s="32">
        <v>2.71872610425275E-2</v>
      </c>
      <c r="C2191" s="32">
        <v>1.0866013242021</v>
      </c>
      <c r="D2191" s="32">
        <v>2.5000000000000001E-2</v>
      </c>
      <c r="E2191" s="32">
        <v>6.0000000000000001E-3</v>
      </c>
      <c r="F2191" s="32">
        <v>1</v>
      </c>
    </row>
    <row r="2192" spans="1:6" x14ac:dyDescent="0.2">
      <c r="A2192" s="32" t="s">
        <v>10406</v>
      </c>
      <c r="B2192" s="32">
        <v>2.71872610425275E-2</v>
      </c>
      <c r="C2192" s="32">
        <v>1.6169362461454899</v>
      </c>
      <c r="D2192" s="32">
        <v>2.5000000000000001E-2</v>
      </c>
      <c r="E2192" s="32">
        <v>6.0000000000000001E-3</v>
      </c>
      <c r="F2192" s="32">
        <v>1</v>
      </c>
    </row>
    <row r="2193" spans="1:6" x14ac:dyDescent="0.2">
      <c r="A2193" s="32" t="s">
        <v>14933</v>
      </c>
      <c r="B2193" s="32">
        <v>2.71872610425275E-2</v>
      </c>
      <c r="C2193" s="32">
        <v>2.6933902573998001</v>
      </c>
      <c r="D2193" s="32">
        <v>2.5000000000000001E-2</v>
      </c>
      <c r="E2193" s="32">
        <v>6.0000000000000001E-3</v>
      </c>
      <c r="F2193" s="32">
        <v>1</v>
      </c>
    </row>
    <row r="2194" spans="1:6" x14ac:dyDescent="0.2">
      <c r="A2194" s="32" t="s">
        <v>8342</v>
      </c>
      <c r="B2194" s="32">
        <v>2.71872610425275E-2</v>
      </c>
      <c r="C2194" s="32">
        <v>2.3608909915237</v>
      </c>
      <c r="D2194" s="32">
        <v>2.5000000000000001E-2</v>
      </c>
      <c r="E2194" s="32">
        <v>6.0000000000000001E-3</v>
      </c>
      <c r="F2194" s="32">
        <v>1</v>
      </c>
    </row>
    <row r="2195" spans="1:6" x14ac:dyDescent="0.2">
      <c r="A2195" s="32" t="s">
        <v>10110</v>
      </c>
      <c r="B2195" s="32">
        <v>2.71909484143967E-2</v>
      </c>
      <c r="C2195" s="32">
        <v>-0.35607676005518601</v>
      </c>
      <c r="D2195" s="32">
        <v>8.7999999999999995E-2</v>
      </c>
      <c r="E2195" s="32">
        <v>4.4999999999999998E-2</v>
      </c>
      <c r="F2195" s="32">
        <v>1</v>
      </c>
    </row>
    <row r="2196" spans="1:6" x14ac:dyDescent="0.2">
      <c r="A2196" s="32" t="s">
        <v>9486</v>
      </c>
      <c r="B2196" s="32">
        <v>2.7250161903043298E-2</v>
      </c>
      <c r="C2196" s="32">
        <v>0.68814129845852501</v>
      </c>
      <c r="D2196" s="32">
        <v>6.9000000000000006E-2</v>
      </c>
      <c r="E2196" s="32">
        <v>3.3000000000000002E-2</v>
      </c>
      <c r="F2196" s="32">
        <v>1</v>
      </c>
    </row>
    <row r="2197" spans="1:6" x14ac:dyDescent="0.2">
      <c r="A2197" s="32" t="s">
        <v>14934</v>
      </c>
      <c r="B2197" s="32">
        <v>2.7316519818196699E-2</v>
      </c>
      <c r="C2197" s="32">
        <v>1.8737989043094401</v>
      </c>
      <c r="D2197" s="32">
        <v>2.5000000000000001E-2</v>
      </c>
      <c r="E2197" s="32">
        <v>6.0000000000000001E-3</v>
      </c>
      <c r="F2197" s="32">
        <v>1</v>
      </c>
    </row>
    <row r="2198" spans="1:6" x14ac:dyDescent="0.2">
      <c r="A2198" s="32" t="s">
        <v>14935</v>
      </c>
      <c r="B2198" s="32">
        <v>2.7347917759599698E-2</v>
      </c>
      <c r="C2198" s="32">
        <v>-0.37190778716966599</v>
      </c>
      <c r="D2198" s="32">
        <v>0.13200000000000001</v>
      </c>
      <c r="E2198" s="32">
        <v>7.6999999999999999E-2</v>
      </c>
      <c r="F2198" s="32">
        <v>1</v>
      </c>
    </row>
    <row r="2199" spans="1:6" x14ac:dyDescent="0.2">
      <c r="A2199" s="32" t="s">
        <v>1174</v>
      </c>
      <c r="B2199" s="32">
        <v>2.7405411101514201E-2</v>
      </c>
      <c r="C2199" s="32">
        <v>-0.13660784247529101</v>
      </c>
      <c r="D2199" s="32">
        <v>0.13200000000000001</v>
      </c>
      <c r="E2199" s="32">
        <v>7.8E-2</v>
      </c>
      <c r="F2199" s="32">
        <v>1</v>
      </c>
    </row>
    <row r="2200" spans="1:6" x14ac:dyDescent="0.2">
      <c r="A2200" s="32" t="s">
        <v>14936</v>
      </c>
      <c r="B2200" s="32">
        <v>2.74317351939968E-2</v>
      </c>
      <c r="C2200" s="32">
        <v>0.57851214572813603</v>
      </c>
      <c r="D2200" s="32">
        <v>0.20100000000000001</v>
      </c>
      <c r="E2200" s="32">
        <v>0.13100000000000001</v>
      </c>
      <c r="F2200" s="32">
        <v>1</v>
      </c>
    </row>
    <row r="2201" spans="1:6" x14ac:dyDescent="0.2">
      <c r="A2201" s="32" t="s">
        <v>7585</v>
      </c>
      <c r="B2201" s="32">
        <v>2.74463085135324E-2</v>
      </c>
      <c r="C2201" s="32">
        <v>1.50739812519856</v>
      </c>
      <c r="D2201" s="32">
        <v>2.5000000000000001E-2</v>
      </c>
      <c r="E2201" s="32">
        <v>6.0000000000000001E-3</v>
      </c>
      <c r="F2201" s="32">
        <v>1</v>
      </c>
    </row>
    <row r="2202" spans="1:6" x14ac:dyDescent="0.2">
      <c r="A2202" s="32" t="s">
        <v>5048</v>
      </c>
      <c r="B2202" s="32">
        <v>2.74463085135324E-2</v>
      </c>
      <c r="C2202" s="32">
        <v>0.62642566511707398</v>
      </c>
      <c r="D2202" s="32">
        <v>2.5000000000000001E-2</v>
      </c>
      <c r="E2202" s="32">
        <v>6.0000000000000001E-3</v>
      </c>
      <c r="F2202" s="32">
        <v>1</v>
      </c>
    </row>
    <row r="2203" spans="1:6" x14ac:dyDescent="0.2">
      <c r="A2203" s="32" t="s">
        <v>8379</v>
      </c>
      <c r="B2203" s="32">
        <v>2.74463085135324E-2</v>
      </c>
      <c r="C2203" s="32">
        <v>1.45487315862825</v>
      </c>
      <c r="D2203" s="32">
        <v>2.5000000000000001E-2</v>
      </c>
      <c r="E2203" s="32">
        <v>6.0000000000000001E-3</v>
      </c>
      <c r="F2203" s="32">
        <v>1</v>
      </c>
    </row>
    <row r="2204" spans="1:6" x14ac:dyDescent="0.2">
      <c r="A2204" s="32" t="s">
        <v>10424</v>
      </c>
      <c r="B2204" s="32">
        <v>2.74463085135324E-2</v>
      </c>
      <c r="C2204" s="32">
        <v>-0.417904274643072</v>
      </c>
      <c r="D2204" s="32">
        <v>2.5000000000000001E-2</v>
      </c>
      <c r="E2204" s="32">
        <v>6.0000000000000001E-3</v>
      </c>
      <c r="F2204" s="32">
        <v>1</v>
      </c>
    </row>
    <row r="2205" spans="1:6" x14ac:dyDescent="0.2">
      <c r="A2205" s="32" t="s">
        <v>12813</v>
      </c>
      <c r="B2205" s="32">
        <v>2.7497902664384E-2</v>
      </c>
      <c r="C2205" s="32">
        <v>0.67833231217605106</v>
      </c>
      <c r="D2205" s="32">
        <v>3.9E-2</v>
      </c>
      <c r="E2205" s="32">
        <v>1.4E-2</v>
      </c>
      <c r="F2205" s="32">
        <v>1</v>
      </c>
    </row>
    <row r="2206" spans="1:6" x14ac:dyDescent="0.2">
      <c r="A2206" s="32" t="s">
        <v>4629</v>
      </c>
      <c r="B2206" s="32">
        <v>2.7513446927414802E-2</v>
      </c>
      <c r="C2206" s="32">
        <v>-3.90462674313568</v>
      </c>
      <c r="D2206" s="32">
        <v>0</v>
      </c>
      <c r="E2206" s="32">
        <v>2.3E-2</v>
      </c>
      <c r="F2206" s="32">
        <v>1</v>
      </c>
    </row>
    <row r="2207" spans="1:6" x14ac:dyDescent="0.2">
      <c r="A2207" s="32" t="s">
        <v>8529</v>
      </c>
      <c r="B2207" s="32">
        <v>2.7513446927414802E-2</v>
      </c>
      <c r="C2207" s="32">
        <v>-3.5882026566574901</v>
      </c>
      <c r="D2207" s="32">
        <v>0</v>
      </c>
      <c r="E2207" s="32">
        <v>2.3E-2</v>
      </c>
      <c r="F2207" s="32">
        <v>1</v>
      </c>
    </row>
    <row r="2208" spans="1:6" x14ac:dyDescent="0.2">
      <c r="A2208" s="32" t="s">
        <v>9597</v>
      </c>
      <c r="B2208" s="32">
        <v>2.7513446927414802E-2</v>
      </c>
      <c r="C2208" s="32">
        <v>-3.3172235879467902</v>
      </c>
      <c r="D2208" s="32">
        <v>0</v>
      </c>
      <c r="E2208" s="32">
        <v>2.3E-2</v>
      </c>
      <c r="F2208" s="32">
        <v>1</v>
      </c>
    </row>
    <row r="2209" spans="1:6" x14ac:dyDescent="0.2">
      <c r="A2209" s="32" t="s">
        <v>8810</v>
      </c>
      <c r="B2209" s="32">
        <v>2.7513446927414802E-2</v>
      </c>
      <c r="C2209" s="32">
        <v>-4.0148390659712296</v>
      </c>
      <c r="D2209" s="32">
        <v>0</v>
      </c>
      <c r="E2209" s="32">
        <v>2.3E-2</v>
      </c>
      <c r="F2209" s="32">
        <v>1</v>
      </c>
    </row>
    <row r="2210" spans="1:6" x14ac:dyDescent="0.2">
      <c r="A2210" s="32" t="s">
        <v>3956</v>
      </c>
      <c r="B2210" s="32">
        <v>2.7569987399608802E-2</v>
      </c>
      <c r="C2210" s="32">
        <v>0.40345477913322503</v>
      </c>
      <c r="D2210" s="32">
        <v>0.26</v>
      </c>
      <c r="E2210" s="32">
        <v>0.183</v>
      </c>
      <c r="F2210" s="32">
        <v>1</v>
      </c>
    </row>
    <row r="2211" spans="1:6" x14ac:dyDescent="0.2">
      <c r="A2211" s="32" t="s">
        <v>7560</v>
      </c>
      <c r="B2211" s="32">
        <v>2.7576628853173E-2</v>
      </c>
      <c r="C2211" s="32">
        <v>1.6328391137676601</v>
      </c>
      <c r="D2211" s="32">
        <v>2.5000000000000001E-2</v>
      </c>
      <c r="E2211" s="32">
        <v>6.0000000000000001E-3</v>
      </c>
      <c r="F2211" s="32">
        <v>1</v>
      </c>
    </row>
    <row r="2212" spans="1:6" x14ac:dyDescent="0.2">
      <c r="A2212" s="32" t="s">
        <v>6067</v>
      </c>
      <c r="B2212" s="32">
        <v>2.7576628853173E-2</v>
      </c>
      <c r="C2212" s="32">
        <v>1.74651610727605</v>
      </c>
      <c r="D2212" s="32">
        <v>2.5000000000000001E-2</v>
      </c>
      <c r="E2212" s="32">
        <v>6.0000000000000001E-3</v>
      </c>
      <c r="F2212" s="32">
        <v>1</v>
      </c>
    </row>
    <row r="2213" spans="1:6" x14ac:dyDescent="0.2">
      <c r="A2213" s="32" t="s">
        <v>14937</v>
      </c>
      <c r="B2213" s="32">
        <v>2.7576628853173E-2</v>
      </c>
      <c r="C2213" s="32">
        <v>2.8226487521685399</v>
      </c>
      <c r="D2213" s="32">
        <v>2.5000000000000001E-2</v>
      </c>
      <c r="E2213" s="32">
        <v>6.0000000000000001E-3</v>
      </c>
      <c r="F2213" s="32">
        <v>1</v>
      </c>
    </row>
    <row r="2214" spans="1:6" x14ac:dyDescent="0.2">
      <c r="A2214" s="32" t="s">
        <v>9186</v>
      </c>
      <c r="B2214" s="32">
        <v>2.7588758474287201E-2</v>
      </c>
      <c r="C2214" s="32">
        <v>0.99217314438945003</v>
      </c>
      <c r="D2214" s="32">
        <v>4.3999999999999997E-2</v>
      </c>
      <c r="E2214" s="32">
        <v>1.7000000000000001E-2</v>
      </c>
      <c r="F2214" s="32">
        <v>1</v>
      </c>
    </row>
    <row r="2215" spans="1:6" x14ac:dyDescent="0.2">
      <c r="A2215" s="32" t="s">
        <v>6471</v>
      </c>
      <c r="B2215" s="32">
        <v>2.7607294693013502E-2</v>
      </c>
      <c r="C2215" s="32">
        <v>0.33395657675441798</v>
      </c>
      <c r="D2215" s="32">
        <v>0.22500000000000001</v>
      </c>
      <c r="E2215" s="32">
        <v>0.14799999999999999</v>
      </c>
      <c r="F2215" s="32">
        <v>1</v>
      </c>
    </row>
    <row r="2216" spans="1:6" x14ac:dyDescent="0.2">
      <c r="A2216" s="32" t="s">
        <v>7378</v>
      </c>
      <c r="B2216" s="32">
        <v>2.7678399178004701E-2</v>
      </c>
      <c r="C2216" s="32">
        <v>0.51430401414448901</v>
      </c>
      <c r="D2216" s="32">
        <v>0.29399999999999998</v>
      </c>
      <c r="E2216" s="32">
        <v>0.20899999999999999</v>
      </c>
      <c r="F2216" s="32">
        <v>1</v>
      </c>
    </row>
    <row r="2217" spans="1:6" x14ac:dyDescent="0.2">
      <c r="A2217" s="32" t="s">
        <v>14938</v>
      </c>
      <c r="B2217" s="32">
        <v>2.76874311994992E-2</v>
      </c>
      <c r="C2217" s="32">
        <v>0.32522588888857701</v>
      </c>
      <c r="D2217" s="32">
        <v>0.66200000000000003</v>
      </c>
      <c r="E2217" s="32">
        <v>0.60899999999999999</v>
      </c>
      <c r="F2217" s="32">
        <v>1</v>
      </c>
    </row>
    <row r="2218" spans="1:6" x14ac:dyDescent="0.2">
      <c r="A2218" s="32" t="s">
        <v>6062</v>
      </c>
      <c r="B2218" s="32">
        <v>2.7707482565160198E-2</v>
      </c>
      <c r="C2218" s="32">
        <v>1.50394123170198</v>
      </c>
      <c r="D2218" s="32">
        <v>2.5000000000000001E-2</v>
      </c>
      <c r="E2218" s="32">
        <v>6.0000000000000001E-3</v>
      </c>
      <c r="F2218" s="32">
        <v>1</v>
      </c>
    </row>
    <row r="2219" spans="1:6" x14ac:dyDescent="0.2">
      <c r="A2219" s="32" t="s">
        <v>6961</v>
      </c>
      <c r="B2219" s="32">
        <v>2.7707482565160198E-2</v>
      </c>
      <c r="C2219" s="32">
        <v>1.21814412275339</v>
      </c>
      <c r="D2219" s="32">
        <v>2.5000000000000001E-2</v>
      </c>
      <c r="E2219" s="32">
        <v>6.0000000000000001E-3</v>
      </c>
      <c r="F2219" s="32">
        <v>1</v>
      </c>
    </row>
    <row r="2220" spans="1:6" x14ac:dyDescent="0.2">
      <c r="A2220" s="32" t="s">
        <v>9917</v>
      </c>
      <c r="B2220" s="32">
        <v>2.77848891560246E-2</v>
      </c>
      <c r="C2220" s="32">
        <v>0.327422207572446</v>
      </c>
      <c r="D2220" s="32">
        <v>3.9E-2</v>
      </c>
      <c r="E2220" s="32">
        <v>1.4E-2</v>
      </c>
      <c r="F2220" s="32">
        <v>1</v>
      </c>
    </row>
    <row r="2221" spans="1:6" x14ac:dyDescent="0.2">
      <c r="A2221" s="32" t="s">
        <v>6361</v>
      </c>
      <c r="B2221" s="32">
        <v>2.7811393429471899E-2</v>
      </c>
      <c r="C2221" s="32">
        <v>0.30628192358270701</v>
      </c>
      <c r="D2221" s="32">
        <v>0.108</v>
      </c>
      <c r="E2221" s="32">
        <v>6.0999999999999999E-2</v>
      </c>
      <c r="F2221" s="32">
        <v>1</v>
      </c>
    </row>
    <row r="2222" spans="1:6" x14ac:dyDescent="0.2">
      <c r="A2222" s="32" t="s">
        <v>11347</v>
      </c>
      <c r="B2222" s="32">
        <v>2.7835183611016501E-2</v>
      </c>
      <c r="C2222" s="32">
        <v>0.52031644637349395</v>
      </c>
      <c r="D2222" s="32">
        <v>0.21099999999999999</v>
      </c>
      <c r="E2222" s="32">
        <v>0.14099999999999999</v>
      </c>
      <c r="F2222" s="32">
        <v>1</v>
      </c>
    </row>
    <row r="2223" spans="1:6" x14ac:dyDescent="0.2">
      <c r="A2223" s="32" t="s">
        <v>7598</v>
      </c>
      <c r="B2223" s="32">
        <v>2.78388713809344E-2</v>
      </c>
      <c r="C2223" s="32">
        <v>1.4840727638454401</v>
      </c>
      <c r="D2223" s="32">
        <v>2.5000000000000001E-2</v>
      </c>
      <c r="E2223" s="32">
        <v>6.0000000000000001E-3</v>
      </c>
      <c r="F2223" s="32">
        <v>1</v>
      </c>
    </row>
    <row r="2224" spans="1:6" x14ac:dyDescent="0.2">
      <c r="A2224" s="32" t="s">
        <v>2887</v>
      </c>
      <c r="B2224" s="32">
        <v>2.78388713809344E-2</v>
      </c>
      <c r="C2224" s="32">
        <v>0.41226068368719698</v>
      </c>
      <c r="D2224" s="32">
        <v>2.5000000000000001E-2</v>
      </c>
      <c r="E2224" s="32">
        <v>6.0000000000000001E-3</v>
      </c>
      <c r="F2224" s="32">
        <v>1</v>
      </c>
    </row>
    <row r="2225" spans="1:6" x14ac:dyDescent="0.2">
      <c r="A2225" s="32" t="s">
        <v>6661</v>
      </c>
      <c r="B2225" s="32">
        <v>2.7903191992766401E-2</v>
      </c>
      <c r="C2225" s="32">
        <v>-0.32276549581026698</v>
      </c>
      <c r="D2225" s="32">
        <v>8.3000000000000004E-2</v>
      </c>
      <c r="E2225" s="32">
        <v>4.2000000000000003E-2</v>
      </c>
      <c r="F2225" s="32">
        <v>1</v>
      </c>
    </row>
    <row r="2226" spans="1:6" x14ac:dyDescent="0.2">
      <c r="A2226" s="32" t="s">
        <v>1598</v>
      </c>
      <c r="B2226" s="32">
        <v>2.7937947990302799E-2</v>
      </c>
      <c r="C2226" s="32">
        <v>0.27829115844163499</v>
      </c>
      <c r="D2226" s="32">
        <v>0.36799999999999999</v>
      </c>
      <c r="E2226" s="32">
        <v>0.26600000000000001</v>
      </c>
      <c r="F2226" s="32">
        <v>1</v>
      </c>
    </row>
    <row r="2227" spans="1:6" x14ac:dyDescent="0.2">
      <c r="A2227" s="32" t="s">
        <v>9536</v>
      </c>
      <c r="B2227" s="32">
        <v>2.7941950577196999E-2</v>
      </c>
      <c r="C2227" s="32">
        <v>1.3198136289929601</v>
      </c>
      <c r="D2227" s="32">
        <v>5.3999999999999999E-2</v>
      </c>
      <c r="E2227" s="32">
        <v>2.3E-2</v>
      </c>
      <c r="F2227" s="32">
        <v>1</v>
      </c>
    </row>
    <row r="2228" spans="1:6" x14ac:dyDescent="0.2">
      <c r="A2228" s="32" t="s">
        <v>5783</v>
      </c>
      <c r="B2228" s="32">
        <v>2.7977645099107801E-2</v>
      </c>
      <c r="C2228" s="32">
        <v>-0.116359874453435</v>
      </c>
      <c r="D2228" s="32">
        <v>3.9E-2</v>
      </c>
      <c r="E2228" s="32">
        <v>1.4E-2</v>
      </c>
      <c r="F2228" s="32">
        <v>1</v>
      </c>
    </row>
    <row r="2229" spans="1:6" x14ac:dyDescent="0.2">
      <c r="A2229" s="32" t="s">
        <v>4778</v>
      </c>
      <c r="B2229" s="32">
        <v>2.8106883232769098E-2</v>
      </c>
      <c r="C2229" s="32">
        <v>-0.19754000055492099</v>
      </c>
      <c r="D2229" s="32">
        <v>0.216</v>
      </c>
      <c r="E2229" s="32">
        <v>0.14199999999999999</v>
      </c>
      <c r="F2229" s="32">
        <v>1</v>
      </c>
    </row>
    <row r="2230" spans="1:6" x14ac:dyDescent="0.2">
      <c r="A2230" s="32" t="s">
        <v>11655</v>
      </c>
      <c r="B2230" s="32">
        <v>2.8148102964544099E-2</v>
      </c>
      <c r="C2230" s="32">
        <v>0.176940131860883</v>
      </c>
      <c r="D2230" s="32">
        <v>0.19600000000000001</v>
      </c>
      <c r="E2230" s="32">
        <v>0.128</v>
      </c>
      <c r="F2230" s="32">
        <v>1</v>
      </c>
    </row>
    <row r="2231" spans="1:6" x14ac:dyDescent="0.2">
      <c r="A2231" s="32" t="s">
        <v>9429</v>
      </c>
      <c r="B2231" s="32">
        <v>2.81715526692514E-2</v>
      </c>
      <c r="C2231" s="32">
        <v>1.5083546327312001</v>
      </c>
      <c r="D2231" s="32">
        <v>3.9E-2</v>
      </c>
      <c r="E2231" s="32">
        <v>1.4E-2</v>
      </c>
      <c r="F2231" s="32">
        <v>1</v>
      </c>
    </row>
    <row r="2232" spans="1:6" x14ac:dyDescent="0.2">
      <c r="A2232" s="32" t="s">
        <v>10182</v>
      </c>
      <c r="B2232" s="32">
        <v>2.8231144655317699E-2</v>
      </c>
      <c r="C2232" s="32">
        <v>0.89875764152965298</v>
      </c>
      <c r="D2232" s="32">
        <v>0.108</v>
      </c>
      <c r="E2232" s="32">
        <v>6.0999999999999999E-2</v>
      </c>
      <c r="F2232" s="32">
        <v>1</v>
      </c>
    </row>
    <row r="2233" spans="1:6" x14ac:dyDescent="0.2">
      <c r="A2233" s="32" t="s">
        <v>4535</v>
      </c>
      <c r="B2233" s="32">
        <v>2.8279305225916301E-2</v>
      </c>
      <c r="C2233" s="32">
        <v>-1.63644066340359</v>
      </c>
      <c r="D2233" s="32">
        <v>0.13700000000000001</v>
      </c>
      <c r="E2233" s="32">
        <v>0.19400000000000001</v>
      </c>
      <c r="F2233" s="32">
        <v>1</v>
      </c>
    </row>
    <row r="2234" spans="1:6" x14ac:dyDescent="0.2">
      <c r="A2234" s="32" t="s">
        <v>2403</v>
      </c>
      <c r="B2234" s="32">
        <v>2.8281311451014202E-2</v>
      </c>
      <c r="C2234" s="32">
        <v>-2.7910839824984301</v>
      </c>
      <c r="D2234" s="32">
        <v>0.02</v>
      </c>
      <c r="E2234" s="32">
        <v>5.6000000000000001E-2</v>
      </c>
      <c r="F2234" s="32">
        <v>1</v>
      </c>
    </row>
    <row r="2235" spans="1:6" x14ac:dyDescent="0.2">
      <c r="A2235" s="32" t="s">
        <v>14939</v>
      </c>
      <c r="B2235" s="32">
        <v>2.82917827985497E-2</v>
      </c>
      <c r="C2235" s="32">
        <v>1.67561574023922</v>
      </c>
      <c r="D2235" s="32">
        <v>5.8999999999999997E-2</v>
      </c>
      <c r="E2235" s="32">
        <v>2.7E-2</v>
      </c>
      <c r="F2235" s="32">
        <v>1</v>
      </c>
    </row>
    <row r="2236" spans="1:6" x14ac:dyDescent="0.2">
      <c r="A2236" s="32" t="s">
        <v>8343</v>
      </c>
      <c r="B2236" s="32">
        <v>2.8360085516488599E-2</v>
      </c>
      <c r="C2236" s="32">
        <v>0.56072046740656301</v>
      </c>
      <c r="D2236" s="32">
        <v>0.113</v>
      </c>
      <c r="E2236" s="32">
        <v>6.4000000000000001E-2</v>
      </c>
      <c r="F2236" s="32">
        <v>1</v>
      </c>
    </row>
    <row r="2237" spans="1:6" x14ac:dyDescent="0.2">
      <c r="A2237" s="32" t="s">
        <v>4712</v>
      </c>
      <c r="B2237" s="32">
        <v>2.8363174804062499E-2</v>
      </c>
      <c r="C2237" s="32">
        <v>1.0262313523931501</v>
      </c>
      <c r="D2237" s="32">
        <v>0.10299999999999999</v>
      </c>
      <c r="E2237" s="32">
        <v>5.8000000000000003E-2</v>
      </c>
      <c r="F2237" s="32">
        <v>1</v>
      </c>
    </row>
    <row r="2238" spans="1:6" x14ac:dyDescent="0.2">
      <c r="A2238" s="32" t="s">
        <v>13365</v>
      </c>
      <c r="B2238" s="32">
        <v>2.83652592704445E-2</v>
      </c>
      <c r="C2238" s="32">
        <v>-1.53360619221299</v>
      </c>
      <c r="D2238" s="32">
        <v>3.9E-2</v>
      </c>
      <c r="E2238" s="32">
        <v>8.4000000000000005E-2</v>
      </c>
      <c r="F2238" s="32">
        <v>1</v>
      </c>
    </row>
    <row r="2239" spans="1:6" x14ac:dyDescent="0.2">
      <c r="A2239" s="32" t="s">
        <v>796</v>
      </c>
      <c r="B2239" s="32">
        <v>2.8375100263005298E-2</v>
      </c>
      <c r="C2239" s="32">
        <v>-0.16133745093226801</v>
      </c>
      <c r="D2239" s="32">
        <v>0.26500000000000001</v>
      </c>
      <c r="E2239" s="32">
        <v>0.17699999999999999</v>
      </c>
      <c r="F2239" s="32">
        <v>1</v>
      </c>
    </row>
    <row r="2240" spans="1:6" x14ac:dyDescent="0.2">
      <c r="A2240" s="32" t="s">
        <v>7951</v>
      </c>
      <c r="B2240" s="32">
        <v>2.84831074846882E-2</v>
      </c>
      <c r="C2240" s="32">
        <v>1.3752596251445599</v>
      </c>
      <c r="D2240" s="32">
        <v>4.3999999999999997E-2</v>
      </c>
      <c r="E2240" s="32">
        <v>1.7000000000000001E-2</v>
      </c>
      <c r="F2240" s="32">
        <v>1</v>
      </c>
    </row>
    <row r="2241" spans="1:6" x14ac:dyDescent="0.2">
      <c r="A2241" s="32" t="s">
        <v>9759</v>
      </c>
      <c r="B2241" s="32">
        <v>2.8499823974873401E-2</v>
      </c>
      <c r="C2241" s="32">
        <v>0.305687958042132</v>
      </c>
      <c r="D2241" s="32">
        <v>0.14699999999999999</v>
      </c>
      <c r="E2241" s="32">
        <v>9.0999999999999998E-2</v>
      </c>
      <c r="F2241" s="32">
        <v>1</v>
      </c>
    </row>
    <row r="2242" spans="1:6" x14ac:dyDescent="0.2">
      <c r="A2242" s="32" t="s">
        <v>5750</v>
      </c>
      <c r="B2242" s="32">
        <v>2.8503902854452701E-2</v>
      </c>
      <c r="C2242" s="32">
        <v>0.41979848773179301</v>
      </c>
      <c r="D2242" s="32">
        <v>2.5000000000000001E-2</v>
      </c>
      <c r="E2242" s="32">
        <v>6.0000000000000001E-3</v>
      </c>
      <c r="F2242" s="32">
        <v>1</v>
      </c>
    </row>
    <row r="2243" spans="1:6" x14ac:dyDescent="0.2">
      <c r="A2243" s="32" t="s">
        <v>6455</v>
      </c>
      <c r="B2243" s="32">
        <v>2.8503902854452701E-2</v>
      </c>
      <c r="C2243" s="32">
        <v>0.16083731899164899</v>
      </c>
      <c r="D2243" s="32">
        <v>2.5000000000000001E-2</v>
      </c>
      <c r="E2243" s="32">
        <v>6.0000000000000001E-3</v>
      </c>
      <c r="F2243" s="32">
        <v>1</v>
      </c>
    </row>
    <row r="2244" spans="1:6" x14ac:dyDescent="0.2">
      <c r="A2244" s="32" t="s">
        <v>9813</v>
      </c>
      <c r="B2244" s="32">
        <v>2.8544068571890499E-2</v>
      </c>
      <c r="C2244" s="32">
        <v>-0.27353133094544202</v>
      </c>
      <c r="D2244" s="32">
        <v>0.14199999999999999</v>
      </c>
      <c r="E2244" s="32">
        <v>8.4000000000000005E-2</v>
      </c>
      <c r="F2244" s="32">
        <v>1</v>
      </c>
    </row>
    <row r="2245" spans="1:6" x14ac:dyDescent="0.2">
      <c r="A2245" s="32" t="s">
        <v>12597</v>
      </c>
      <c r="B2245" s="32">
        <v>2.8562089736021E-2</v>
      </c>
      <c r="C2245" s="32">
        <v>0.25711710983297398</v>
      </c>
      <c r="D2245" s="32">
        <v>0.46600000000000003</v>
      </c>
      <c r="E2245" s="32">
        <v>0.36899999999999999</v>
      </c>
      <c r="F2245" s="32">
        <v>1</v>
      </c>
    </row>
    <row r="2246" spans="1:6" x14ac:dyDescent="0.2">
      <c r="A2246" s="32" t="s">
        <v>9615</v>
      </c>
      <c r="B2246" s="32">
        <v>2.8578226355722599E-2</v>
      </c>
      <c r="C2246" s="32">
        <v>0.162753711075587</v>
      </c>
      <c r="D2246" s="32">
        <v>0.36799999999999999</v>
      </c>
      <c r="E2246" s="32">
        <v>0.27300000000000002</v>
      </c>
      <c r="F2246" s="32">
        <v>1</v>
      </c>
    </row>
    <row r="2247" spans="1:6" x14ac:dyDescent="0.2">
      <c r="A2247" s="32" t="s">
        <v>5893</v>
      </c>
      <c r="B2247" s="32">
        <v>2.8682486856072002E-2</v>
      </c>
      <c r="C2247" s="32">
        <v>0.41167580658522401</v>
      </c>
      <c r="D2247" s="32">
        <v>6.4000000000000001E-2</v>
      </c>
      <c r="E2247" s="32">
        <v>0.03</v>
      </c>
      <c r="F2247" s="32">
        <v>1</v>
      </c>
    </row>
    <row r="2248" spans="1:6" x14ac:dyDescent="0.2">
      <c r="A2248" s="32" t="s">
        <v>8199</v>
      </c>
      <c r="B2248" s="32">
        <v>2.8692663475635399E-2</v>
      </c>
      <c r="C2248" s="32">
        <v>0.21551716268103999</v>
      </c>
      <c r="D2248" s="32">
        <v>0.54400000000000004</v>
      </c>
      <c r="E2248" s="32">
        <v>0.434</v>
      </c>
      <c r="F2248" s="32">
        <v>1</v>
      </c>
    </row>
    <row r="2249" spans="1:6" x14ac:dyDescent="0.2">
      <c r="A2249" s="32" t="s">
        <v>12903</v>
      </c>
      <c r="B2249" s="32">
        <v>2.8721182861676499E-2</v>
      </c>
      <c r="C2249" s="32">
        <v>0.189886226792642</v>
      </c>
      <c r="D2249" s="32">
        <v>0.16700000000000001</v>
      </c>
      <c r="E2249" s="32">
        <v>0.105</v>
      </c>
      <c r="F2249" s="32">
        <v>1</v>
      </c>
    </row>
    <row r="2250" spans="1:6" x14ac:dyDescent="0.2">
      <c r="A2250" s="32" t="s">
        <v>6355</v>
      </c>
      <c r="B2250" s="32">
        <v>2.8721575872209401E-2</v>
      </c>
      <c r="C2250" s="32">
        <v>1.30215496467686</v>
      </c>
      <c r="D2250" s="32">
        <v>4.9000000000000002E-2</v>
      </c>
      <c r="E2250" s="32">
        <v>0.02</v>
      </c>
      <c r="F2250" s="32">
        <v>1</v>
      </c>
    </row>
    <row r="2251" spans="1:6" x14ac:dyDescent="0.2">
      <c r="A2251" s="32" t="s">
        <v>4334</v>
      </c>
      <c r="B2251" s="32">
        <v>2.8749058425086699E-2</v>
      </c>
      <c r="C2251" s="32">
        <v>0.367513127630053</v>
      </c>
      <c r="D2251" s="32">
        <v>6.9000000000000006E-2</v>
      </c>
      <c r="E2251" s="32">
        <v>3.3000000000000002E-2</v>
      </c>
      <c r="F2251" s="32">
        <v>1</v>
      </c>
    </row>
    <row r="2252" spans="1:6" x14ac:dyDescent="0.2">
      <c r="A2252" s="32" t="s">
        <v>14940</v>
      </c>
      <c r="B2252" s="32">
        <v>2.87786888440561E-2</v>
      </c>
      <c r="C2252" s="32">
        <v>0.17966645546621601</v>
      </c>
      <c r="D2252" s="32">
        <v>0.377</v>
      </c>
      <c r="E2252" s="32">
        <v>0.27800000000000002</v>
      </c>
      <c r="F2252" s="32">
        <v>1</v>
      </c>
    </row>
    <row r="2253" spans="1:6" x14ac:dyDescent="0.2">
      <c r="A2253" s="32" t="s">
        <v>7229</v>
      </c>
      <c r="B2253" s="32">
        <v>2.8817026992678001E-2</v>
      </c>
      <c r="C2253" s="32">
        <v>0.83363681989208505</v>
      </c>
      <c r="D2253" s="32">
        <v>5.3999999999999999E-2</v>
      </c>
      <c r="E2253" s="32">
        <v>2.3E-2</v>
      </c>
      <c r="F2253" s="32">
        <v>1</v>
      </c>
    </row>
    <row r="2254" spans="1:6" x14ac:dyDescent="0.2">
      <c r="A2254" s="32" t="s">
        <v>5707</v>
      </c>
      <c r="B2254" s="32">
        <v>2.8828067741337501E-2</v>
      </c>
      <c r="C2254" s="32">
        <v>1.0697455333775201</v>
      </c>
      <c r="D2254" s="32">
        <v>6.4000000000000001E-2</v>
      </c>
      <c r="E2254" s="32">
        <v>0.03</v>
      </c>
      <c r="F2254" s="32">
        <v>1</v>
      </c>
    </row>
    <row r="2255" spans="1:6" x14ac:dyDescent="0.2">
      <c r="A2255" s="32" t="s">
        <v>7045</v>
      </c>
      <c r="B2255" s="32">
        <v>2.88367268768281E-2</v>
      </c>
      <c r="C2255" s="32">
        <v>0.38533178754007602</v>
      </c>
      <c r="D2255" s="32">
        <v>0.186</v>
      </c>
      <c r="E2255" s="32">
        <v>0.12</v>
      </c>
      <c r="F2255" s="32">
        <v>1</v>
      </c>
    </row>
    <row r="2256" spans="1:6" x14ac:dyDescent="0.2">
      <c r="A2256" s="32" t="s">
        <v>12721</v>
      </c>
      <c r="B2256" s="32">
        <v>2.8846715387264701E-2</v>
      </c>
      <c r="C2256" s="32">
        <v>0.36520740228075599</v>
      </c>
      <c r="D2256" s="32">
        <v>0.47499999999999998</v>
      </c>
      <c r="E2256" s="32">
        <v>0.38800000000000001</v>
      </c>
      <c r="F2256" s="32">
        <v>1</v>
      </c>
    </row>
    <row r="2257" spans="1:6" x14ac:dyDescent="0.2">
      <c r="A2257" s="32" t="s">
        <v>5053</v>
      </c>
      <c r="B2257" s="32">
        <v>2.8850742345745101E-2</v>
      </c>
      <c r="C2257" s="32">
        <v>-3.1943211447969002</v>
      </c>
      <c r="D2257" s="32">
        <v>5.0000000000000001E-3</v>
      </c>
      <c r="E2257" s="32">
        <v>3.3000000000000002E-2</v>
      </c>
      <c r="F2257" s="32">
        <v>1</v>
      </c>
    </row>
    <row r="2258" spans="1:6" x14ac:dyDescent="0.2">
      <c r="A2258" s="32" t="s">
        <v>14941</v>
      </c>
      <c r="B2258" s="32">
        <v>2.8851405213245002E-2</v>
      </c>
      <c r="C2258" s="32">
        <v>0.26485228592576399</v>
      </c>
      <c r="D2258" s="32">
        <v>0.18099999999999999</v>
      </c>
      <c r="E2258" s="32">
        <v>0.11700000000000001</v>
      </c>
      <c r="F2258" s="32">
        <v>1</v>
      </c>
    </row>
    <row r="2259" spans="1:6" x14ac:dyDescent="0.2">
      <c r="A2259" s="32" t="s">
        <v>11290</v>
      </c>
      <c r="B2259" s="32">
        <v>2.8855161811651299E-2</v>
      </c>
      <c r="C2259" s="32">
        <v>-0.167958670428313</v>
      </c>
      <c r="D2259" s="32">
        <v>7.8E-2</v>
      </c>
      <c r="E2259" s="32">
        <v>3.9E-2</v>
      </c>
      <c r="F2259" s="32">
        <v>1</v>
      </c>
    </row>
    <row r="2260" spans="1:6" x14ac:dyDescent="0.2">
      <c r="A2260" s="32" t="s">
        <v>2491</v>
      </c>
      <c r="B2260" s="32">
        <v>2.8905254664155101E-2</v>
      </c>
      <c r="C2260" s="32">
        <v>0.79920499255534805</v>
      </c>
      <c r="D2260" s="32">
        <v>0.14199999999999999</v>
      </c>
      <c r="E2260" s="32">
        <v>8.7999999999999995E-2</v>
      </c>
      <c r="F2260" s="32">
        <v>1</v>
      </c>
    </row>
    <row r="2261" spans="1:6" x14ac:dyDescent="0.2">
      <c r="A2261" s="32" t="s">
        <v>8419</v>
      </c>
      <c r="B2261" s="32">
        <v>2.8907845000600299E-2</v>
      </c>
      <c r="C2261" s="32">
        <v>1.0002287197877999</v>
      </c>
      <c r="D2261" s="32">
        <v>0.127</v>
      </c>
      <c r="E2261" s="32">
        <v>7.6999999999999999E-2</v>
      </c>
      <c r="F2261" s="32">
        <v>1</v>
      </c>
    </row>
    <row r="2262" spans="1:6" x14ac:dyDescent="0.2">
      <c r="A2262" s="32" t="s">
        <v>6856</v>
      </c>
      <c r="B2262" s="32">
        <v>2.8928837395597699E-2</v>
      </c>
      <c r="C2262" s="32">
        <v>0.15139420883018601</v>
      </c>
      <c r="D2262" s="32">
        <v>0.20599999999999999</v>
      </c>
      <c r="E2262" s="32">
        <v>0.13800000000000001</v>
      </c>
      <c r="F2262" s="32">
        <v>1</v>
      </c>
    </row>
    <row r="2263" spans="1:6" x14ac:dyDescent="0.2">
      <c r="A2263" s="32" t="s">
        <v>4061</v>
      </c>
      <c r="B2263" s="32">
        <v>2.8962971815546999E-2</v>
      </c>
      <c r="C2263" s="32">
        <v>0.48634303735725398</v>
      </c>
      <c r="D2263" s="32">
        <v>0.157</v>
      </c>
      <c r="E2263" s="32">
        <v>0.1</v>
      </c>
      <c r="F2263" s="32">
        <v>1</v>
      </c>
    </row>
    <row r="2264" spans="1:6" x14ac:dyDescent="0.2">
      <c r="A2264" s="32" t="s">
        <v>8195</v>
      </c>
      <c r="B2264" s="32">
        <v>2.89712987290612E-2</v>
      </c>
      <c r="C2264" s="32">
        <v>0.18784051475097699</v>
      </c>
      <c r="D2264" s="32">
        <v>0.10299999999999999</v>
      </c>
      <c r="E2264" s="32">
        <v>5.6000000000000001E-2</v>
      </c>
      <c r="F2264" s="32">
        <v>1</v>
      </c>
    </row>
    <row r="2265" spans="1:6" x14ac:dyDescent="0.2">
      <c r="A2265" s="32" t="s">
        <v>9335</v>
      </c>
      <c r="B2265" s="32">
        <v>2.89765430524998E-2</v>
      </c>
      <c r="C2265" s="32">
        <v>0.338444543306266</v>
      </c>
      <c r="D2265" s="32">
        <v>9.2999999999999999E-2</v>
      </c>
      <c r="E2265" s="32">
        <v>0.05</v>
      </c>
      <c r="F2265" s="32">
        <v>1</v>
      </c>
    </row>
    <row r="2266" spans="1:6" x14ac:dyDescent="0.2">
      <c r="A2266" s="32" t="s">
        <v>4248</v>
      </c>
      <c r="B2266" s="32">
        <v>2.90415344094225E-2</v>
      </c>
      <c r="C2266" s="32">
        <v>0.28992720878539102</v>
      </c>
      <c r="D2266" s="32">
        <v>0.36799999999999999</v>
      </c>
      <c r="E2266" s="32">
        <v>0.27300000000000002</v>
      </c>
      <c r="F2266" s="32">
        <v>1</v>
      </c>
    </row>
    <row r="2267" spans="1:6" x14ac:dyDescent="0.2">
      <c r="A2267" s="32" t="s">
        <v>4799</v>
      </c>
      <c r="B2267" s="32">
        <v>2.9087027901483101E-2</v>
      </c>
      <c r="C2267" s="32">
        <v>0.205624492759371</v>
      </c>
      <c r="D2267" s="32">
        <v>0.38200000000000001</v>
      </c>
      <c r="E2267" s="32">
        <v>0.28899999999999998</v>
      </c>
      <c r="F2267" s="32">
        <v>1</v>
      </c>
    </row>
    <row r="2268" spans="1:6" x14ac:dyDescent="0.2">
      <c r="A2268" s="32" t="s">
        <v>13942</v>
      </c>
      <c r="B2268" s="32">
        <v>2.9130201573034999E-2</v>
      </c>
      <c r="C2268" s="32">
        <v>0.30140710729327902</v>
      </c>
      <c r="D2268" s="32">
        <v>5.8999999999999997E-2</v>
      </c>
      <c r="E2268" s="32">
        <v>2.7E-2</v>
      </c>
      <c r="F2268" s="32">
        <v>1</v>
      </c>
    </row>
    <row r="2269" spans="1:6" x14ac:dyDescent="0.2">
      <c r="A2269" s="32" t="s">
        <v>11003</v>
      </c>
      <c r="B2269" s="32">
        <v>2.9150869507961901E-2</v>
      </c>
      <c r="C2269" s="32">
        <v>0.96849081775949197</v>
      </c>
      <c r="D2269" s="32">
        <v>4.9000000000000002E-2</v>
      </c>
      <c r="E2269" s="32">
        <v>0.02</v>
      </c>
      <c r="F2269" s="32">
        <v>1</v>
      </c>
    </row>
    <row r="2270" spans="1:6" x14ac:dyDescent="0.2">
      <c r="A2270" s="32" t="s">
        <v>14942</v>
      </c>
      <c r="B2270" s="32">
        <v>2.9163923459031401E-2</v>
      </c>
      <c r="C2270" s="32">
        <v>0.25474872172796398</v>
      </c>
      <c r="D2270" s="32">
        <v>0.13200000000000001</v>
      </c>
      <c r="E2270" s="32">
        <v>7.8E-2</v>
      </c>
      <c r="F2270" s="32">
        <v>1</v>
      </c>
    </row>
    <row r="2271" spans="1:6" x14ac:dyDescent="0.2">
      <c r="A2271" s="32" t="s">
        <v>5838</v>
      </c>
      <c r="B2271" s="32">
        <v>2.9205336039590499E-2</v>
      </c>
      <c r="C2271" s="32">
        <v>0.40141669596193003</v>
      </c>
      <c r="D2271" s="32">
        <v>0.13200000000000001</v>
      </c>
      <c r="E2271" s="32">
        <v>0.08</v>
      </c>
      <c r="F2271" s="32">
        <v>1</v>
      </c>
    </row>
    <row r="2272" spans="1:6" x14ac:dyDescent="0.2">
      <c r="A2272" s="32" t="s">
        <v>14943</v>
      </c>
      <c r="B2272" s="32">
        <v>2.9221390993944898E-2</v>
      </c>
      <c r="C2272" s="32">
        <v>-0.12401780292221801</v>
      </c>
      <c r="D2272" s="32">
        <v>0.623</v>
      </c>
      <c r="E2272" s="32">
        <v>0.50800000000000001</v>
      </c>
      <c r="F2272" s="32">
        <v>1</v>
      </c>
    </row>
    <row r="2273" spans="1:6" x14ac:dyDescent="0.2">
      <c r="A2273" s="32" t="s">
        <v>13489</v>
      </c>
      <c r="B2273" s="32">
        <v>2.9229127638980001E-2</v>
      </c>
      <c r="C2273" s="32">
        <v>0.70494644009749796</v>
      </c>
      <c r="D2273" s="32">
        <v>8.7999999999999995E-2</v>
      </c>
      <c r="E2273" s="32">
        <v>4.7E-2</v>
      </c>
      <c r="F2273" s="32">
        <v>1</v>
      </c>
    </row>
    <row r="2274" spans="1:6" x14ac:dyDescent="0.2">
      <c r="A2274" s="32" t="s">
        <v>6529</v>
      </c>
      <c r="B2274" s="32">
        <v>2.92368525250426E-2</v>
      </c>
      <c r="C2274" s="32">
        <v>0.209335464076261</v>
      </c>
      <c r="D2274" s="32">
        <v>0.35299999999999998</v>
      </c>
      <c r="E2274" s="32">
        <v>0.25900000000000001</v>
      </c>
      <c r="F2274" s="32">
        <v>1</v>
      </c>
    </row>
    <row r="2275" spans="1:6" x14ac:dyDescent="0.2">
      <c r="A2275" s="32" t="s">
        <v>13361</v>
      </c>
      <c r="B2275" s="32">
        <v>2.92510834193094E-2</v>
      </c>
      <c r="C2275" s="32">
        <v>-0.21356704961242001</v>
      </c>
      <c r="D2275" s="32">
        <v>0.10299999999999999</v>
      </c>
      <c r="E2275" s="32">
        <v>5.6000000000000001E-2</v>
      </c>
      <c r="F2275" s="32">
        <v>1</v>
      </c>
    </row>
    <row r="2276" spans="1:6" x14ac:dyDescent="0.2">
      <c r="A2276" s="32" t="s">
        <v>4099</v>
      </c>
      <c r="B2276" s="32">
        <v>2.9284916877337201E-2</v>
      </c>
      <c r="C2276" s="32">
        <v>1.0365710977199101</v>
      </c>
      <c r="D2276" s="32">
        <v>5.8999999999999997E-2</v>
      </c>
      <c r="E2276" s="32">
        <v>2.7E-2</v>
      </c>
      <c r="F2276" s="32">
        <v>1</v>
      </c>
    </row>
    <row r="2277" spans="1:6" x14ac:dyDescent="0.2">
      <c r="A2277" s="32" t="s">
        <v>8025</v>
      </c>
      <c r="B2277" s="32">
        <v>2.93241267779225E-2</v>
      </c>
      <c r="C2277" s="32">
        <v>0.96820774602604298</v>
      </c>
      <c r="D2277" s="32">
        <v>4.9000000000000002E-2</v>
      </c>
      <c r="E2277" s="32">
        <v>0.02</v>
      </c>
      <c r="F2277" s="32">
        <v>1</v>
      </c>
    </row>
    <row r="2278" spans="1:6" x14ac:dyDescent="0.2">
      <c r="A2278" s="32" t="s">
        <v>10475</v>
      </c>
      <c r="B2278" s="32">
        <v>2.9342621636926199E-2</v>
      </c>
      <c r="C2278" s="32">
        <v>1.2242937633036199</v>
      </c>
      <c r="D2278" s="32">
        <v>6.4000000000000001E-2</v>
      </c>
      <c r="E2278" s="32">
        <v>0.03</v>
      </c>
      <c r="F2278" s="32">
        <v>1</v>
      </c>
    </row>
    <row r="2279" spans="1:6" x14ac:dyDescent="0.2">
      <c r="A2279" s="32" t="s">
        <v>2739</v>
      </c>
      <c r="B2279" s="32">
        <v>2.9362539305623998E-2</v>
      </c>
      <c r="C2279" s="32">
        <v>1.29056532652492</v>
      </c>
      <c r="D2279" s="32">
        <v>5.8999999999999997E-2</v>
      </c>
      <c r="E2279" s="32">
        <v>2.7E-2</v>
      </c>
      <c r="F2279" s="32">
        <v>1</v>
      </c>
    </row>
    <row r="2280" spans="1:6" x14ac:dyDescent="0.2">
      <c r="A2280" s="32" t="s">
        <v>14944</v>
      </c>
      <c r="B2280" s="32">
        <v>2.9381487382364999E-2</v>
      </c>
      <c r="C2280" s="32">
        <v>-0.35180371824512102</v>
      </c>
      <c r="D2280" s="32">
        <v>7.3999999999999996E-2</v>
      </c>
      <c r="E2280" s="32">
        <v>3.5999999999999997E-2</v>
      </c>
      <c r="F2280" s="32">
        <v>1</v>
      </c>
    </row>
    <row r="2281" spans="1:6" x14ac:dyDescent="0.2">
      <c r="A2281" s="32" t="s">
        <v>8937</v>
      </c>
      <c r="B2281" s="32">
        <v>2.9385485721868599E-2</v>
      </c>
      <c r="C2281" s="32">
        <v>-0.12447693091897701</v>
      </c>
      <c r="D2281" s="32">
        <v>0.17199999999999999</v>
      </c>
      <c r="E2281" s="32">
        <v>0.108</v>
      </c>
      <c r="F2281" s="32">
        <v>1</v>
      </c>
    </row>
    <row r="2282" spans="1:6" x14ac:dyDescent="0.2">
      <c r="A2282" s="32" t="s">
        <v>4770</v>
      </c>
      <c r="B2282" s="32">
        <v>2.94023189718534E-2</v>
      </c>
      <c r="C2282" s="32">
        <v>1.55401036629419</v>
      </c>
      <c r="D2282" s="32">
        <v>4.3999999999999997E-2</v>
      </c>
      <c r="E2282" s="32">
        <v>1.7000000000000001E-2</v>
      </c>
      <c r="F2282" s="32">
        <v>1</v>
      </c>
    </row>
    <row r="2283" spans="1:6" x14ac:dyDescent="0.2">
      <c r="A2283" s="32" t="s">
        <v>4833</v>
      </c>
      <c r="B2283" s="32">
        <v>2.9444525264750498E-2</v>
      </c>
      <c r="C2283" s="32">
        <v>-0.82871734292106602</v>
      </c>
      <c r="D2283" s="32">
        <v>0.123</v>
      </c>
      <c r="E2283" s="32">
        <v>0.184</v>
      </c>
      <c r="F2283" s="32">
        <v>1</v>
      </c>
    </row>
    <row r="2284" spans="1:6" x14ac:dyDescent="0.2">
      <c r="A2284" s="32" t="s">
        <v>10013</v>
      </c>
      <c r="B2284" s="32">
        <v>2.9496627593901401E-2</v>
      </c>
      <c r="C2284" s="32">
        <v>0.58085330717817396</v>
      </c>
      <c r="D2284" s="32">
        <v>0.20100000000000001</v>
      </c>
      <c r="E2284" s="32">
        <v>0.13600000000000001</v>
      </c>
      <c r="F2284" s="32">
        <v>1</v>
      </c>
    </row>
    <row r="2285" spans="1:6" x14ac:dyDescent="0.2">
      <c r="A2285" s="32" t="s">
        <v>7602</v>
      </c>
      <c r="B2285" s="32">
        <v>2.9498269273384201E-2</v>
      </c>
      <c r="C2285" s="32">
        <v>1.33068228662263</v>
      </c>
      <c r="D2285" s="32">
        <v>4.9000000000000002E-2</v>
      </c>
      <c r="E2285" s="32">
        <v>0.02</v>
      </c>
      <c r="F2285" s="32">
        <v>1</v>
      </c>
    </row>
    <row r="2286" spans="1:6" x14ac:dyDescent="0.2">
      <c r="A2286" s="32" t="s">
        <v>14005</v>
      </c>
      <c r="B2286" s="32">
        <v>2.9526534271311199E-2</v>
      </c>
      <c r="C2286" s="32">
        <v>-0.65139572642645904</v>
      </c>
      <c r="D2286" s="32">
        <v>8.3000000000000004E-2</v>
      </c>
      <c r="E2286" s="32">
        <v>4.2000000000000003E-2</v>
      </c>
      <c r="F2286" s="32">
        <v>1</v>
      </c>
    </row>
    <row r="2287" spans="1:6" x14ac:dyDescent="0.2">
      <c r="A2287" s="32" t="s">
        <v>14945</v>
      </c>
      <c r="B2287" s="32">
        <v>2.9553830588109301E-2</v>
      </c>
      <c r="C2287" s="32">
        <v>0.59172762716600003</v>
      </c>
      <c r="D2287" s="32">
        <v>0.13700000000000001</v>
      </c>
      <c r="E2287" s="32">
        <v>8.4000000000000005E-2</v>
      </c>
      <c r="F2287" s="32">
        <v>1</v>
      </c>
    </row>
    <row r="2288" spans="1:6" x14ac:dyDescent="0.2">
      <c r="A2288" s="32" t="s">
        <v>4695</v>
      </c>
      <c r="B2288" s="32">
        <v>2.9601852255947601E-2</v>
      </c>
      <c r="C2288" s="32">
        <v>0.28067130480790398</v>
      </c>
      <c r="D2288" s="32">
        <v>0.13700000000000001</v>
      </c>
      <c r="E2288" s="32">
        <v>8.4000000000000005E-2</v>
      </c>
      <c r="F2288" s="32">
        <v>1</v>
      </c>
    </row>
    <row r="2289" spans="1:6" x14ac:dyDescent="0.2">
      <c r="A2289" s="32" t="s">
        <v>9436</v>
      </c>
      <c r="B2289" s="32">
        <v>2.9660833938219101E-2</v>
      </c>
      <c r="C2289" s="32">
        <v>1.5117421019538999</v>
      </c>
      <c r="D2289" s="32">
        <v>7.8E-2</v>
      </c>
      <c r="E2289" s="32">
        <v>4.1000000000000002E-2</v>
      </c>
      <c r="F2289" s="32">
        <v>1</v>
      </c>
    </row>
    <row r="2290" spans="1:6" x14ac:dyDescent="0.2">
      <c r="A2290" s="32" t="s">
        <v>7076</v>
      </c>
      <c r="B2290" s="32">
        <v>2.9688351814050499E-2</v>
      </c>
      <c r="C2290" s="32">
        <v>0.76163681825052798</v>
      </c>
      <c r="D2290" s="32">
        <v>0.108</v>
      </c>
      <c r="E2290" s="32">
        <v>6.0999999999999999E-2</v>
      </c>
      <c r="F2290" s="32">
        <v>1</v>
      </c>
    </row>
    <row r="2291" spans="1:6" x14ac:dyDescent="0.2">
      <c r="A2291" s="32" t="s">
        <v>11458</v>
      </c>
      <c r="B2291" s="32">
        <v>2.9714980342906601E-2</v>
      </c>
      <c r="C2291" s="32">
        <v>0.68411601453771498</v>
      </c>
      <c r="D2291" s="32">
        <v>6.4000000000000001E-2</v>
      </c>
      <c r="E2291" s="32">
        <v>0.03</v>
      </c>
      <c r="F2291" s="32">
        <v>1</v>
      </c>
    </row>
    <row r="2292" spans="1:6" x14ac:dyDescent="0.2">
      <c r="A2292" s="32" t="s">
        <v>10058</v>
      </c>
      <c r="B2292" s="32">
        <v>2.9753311931607501E-2</v>
      </c>
      <c r="C2292" s="32">
        <v>0.13138562356185399</v>
      </c>
      <c r="D2292" s="32">
        <v>5.8999999999999997E-2</v>
      </c>
      <c r="E2292" s="32">
        <v>2.7E-2</v>
      </c>
      <c r="F2292" s="32">
        <v>1</v>
      </c>
    </row>
    <row r="2293" spans="1:6" x14ac:dyDescent="0.2">
      <c r="A2293" s="32" t="s">
        <v>1855</v>
      </c>
      <c r="B2293" s="32">
        <v>2.9777086490680799E-2</v>
      </c>
      <c r="C2293" s="32">
        <v>0.56407129842519699</v>
      </c>
      <c r="D2293" s="32">
        <v>4.3999999999999997E-2</v>
      </c>
      <c r="E2293" s="32">
        <v>1.7000000000000001E-2</v>
      </c>
      <c r="F2293" s="32">
        <v>1</v>
      </c>
    </row>
    <row r="2294" spans="1:6" x14ac:dyDescent="0.2">
      <c r="A2294" s="32" t="s">
        <v>6639</v>
      </c>
      <c r="B2294" s="32">
        <v>2.9811945261316301E-2</v>
      </c>
      <c r="C2294" s="32">
        <v>0.10456140903323401</v>
      </c>
      <c r="D2294" s="32">
        <v>0.441</v>
      </c>
      <c r="E2294" s="32">
        <v>0.33600000000000002</v>
      </c>
      <c r="F2294" s="32">
        <v>1</v>
      </c>
    </row>
    <row r="2295" spans="1:6" x14ac:dyDescent="0.2">
      <c r="A2295" s="32" t="s">
        <v>5285</v>
      </c>
      <c r="B2295" s="32">
        <v>2.9837073583901301E-2</v>
      </c>
      <c r="C2295" s="32">
        <v>0.25922216351504901</v>
      </c>
      <c r="D2295" s="32">
        <v>0.55400000000000005</v>
      </c>
      <c r="E2295" s="32">
        <v>0.47299999999999998</v>
      </c>
      <c r="F2295" s="32">
        <v>1</v>
      </c>
    </row>
    <row r="2296" spans="1:6" x14ac:dyDescent="0.2">
      <c r="A2296" s="32" t="s">
        <v>14946</v>
      </c>
      <c r="B2296" s="32">
        <v>2.9905201723340401E-2</v>
      </c>
      <c r="C2296" s="32">
        <v>0.58746488195963598</v>
      </c>
      <c r="D2296" s="32">
        <v>8.7999999999999995E-2</v>
      </c>
      <c r="E2296" s="32">
        <v>4.7E-2</v>
      </c>
      <c r="F2296" s="32">
        <v>1</v>
      </c>
    </row>
    <row r="2297" spans="1:6" x14ac:dyDescent="0.2">
      <c r="A2297" s="32" t="s">
        <v>14947</v>
      </c>
      <c r="B2297" s="32">
        <v>2.99400462238925E-2</v>
      </c>
      <c r="C2297" s="32">
        <v>0.227963429921031</v>
      </c>
      <c r="D2297" s="32">
        <v>0.14199999999999999</v>
      </c>
      <c r="E2297" s="32">
        <v>8.7999999999999995E-2</v>
      </c>
      <c r="F2297" s="32">
        <v>1</v>
      </c>
    </row>
    <row r="2298" spans="1:6" x14ac:dyDescent="0.2">
      <c r="A2298" s="32" t="s">
        <v>4967</v>
      </c>
      <c r="B2298" s="32">
        <v>2.9962115482133699E-2</v>
      </c>
      <c r="C2298" s="32">
        <v>0.22358513677832301</v>
      </c>
      <c r="D2298" s="32">
        <v>0.29899999999999999</v>
      </c>
      <c r="E2298" s="32">
        <v>0.214</v>
      </c>
      <c r="F2298" s="32">
        <v>1</v>
      </c>
    </row>
    <row r="2299" spans="1:6" x14ac:dyDescent="0.2">
      <c r="A2299" s="32" t="s">
        <v>12278</v>
      </c>
      <c r="B2299" s="32">
        <v>2.99633110640691E-2</v>
      </c>
      <c r="C2299" s="32">
        <v>-0.39612215884747398</v>
      </c>
      <c r="D2299" s="32">
        <v>0.245</v>
      </c>
      <c r="E2299" s="32">
        <v>0.16200000000000001</v>
      </c>
      <c r="F2299" s="32">
        <v>1</v>
      </c>
    </row>
    <row r="2300" spans="1:6" x14ac:dyDescent="0.2">
      <c r="A2300" s="32" t="s">
        <v>9110</v>
      </c>
      <c r="B2300" s="32">
        <v>2.9971562927511301E-2</v>
      </c>
      <c r="C2300" s="32">
        <v>0.70330688304525002</v>
      </c>
      <c r="D2300" s="32">
        <v>0.13200000000000001</v>
      </c>
      <c r="E2300" s="32">
        <v>8.1000000000000003E-2</v>
      </c>
      <c r="F2300" s="32">
        <v>1</v>
      </c>
    </row>
    <row r="2301" spans="1:6" x14ac:dyDescent="0.2">
      <c r="A2301" s="32" t="s">
        <v>13411</v>
      </c>
      <c r="B2301" s="32">
        <v>2.99734141305186E-2</v>
      </c>
      <c r="C2301" s="32">
        <v>0.14292587575240001</v>
      </c>
      <c r="D2301" s="32">
        <v>0.33300000000000002</v>
      </c>
      <c r="E2301" s="32">
        <v>0.24099999999999999</v>
      </c>
      <c r="F2301" s="32">
        <v>1</v>
      </c>
    </row>
    <row r="2302" spans="1:6" x14ac:dyDescent="0.2">
      <c r="A2302" s="32" t="s">
        <v>5938</v>
      </c>
      <c r="B2302" s="32">
        <v>3.0052343185485299E-2</v>
      </c>
      <c r="C2302" s="32">
        <v>0.102556834235906</v>
      </c>
      <c r="D2302" s="32">
        <v>0.26500000000000001</v>
      </c>
      <c r="E2302" s="32">
        <v>0.183</v>
      </c>
      <c r="F2302" s="32">
        <v>1</v>
      </c>
    </row>
    <row r="2303" spans="1:6" x14ac:dyDescent="0.2">
      <c r="A2303" s="32" t="s">
        <v>10178</v>
      </c>
      <c r="B2303" s="32">
        <v>3.0069141759294399E-2</v>
      </c>
      <c r="C2303" s="32">
        <v>0.84609671017269705</v>
      </c>
      <c r="D2303" s="32">
        <v>5.8999999999999997E-2</v>
      </c>
      <c r="E2303" s="32">
        <v>2.7E-2</v>
      </c>
      <c r="F2303" s="32">
        <v>1</v>
      </c>
    </row>
    <row r="2304" spans="1:6" x14ac:dyDescent="0.2">
      <c r="A2304" s="32" t="s">
        <v>12574</v>
      </c>
      <c r="B2304" s="32">
        <v>3.0114790711999299E-2</v>
      </c>
      <c r="C2304" s="32">
        <v>0.70558269151622099</v>
      </c>
      <c r="D2304" s="32">
        <v>4.9000000000000002E-2</v>
      </c>
      <c r="E2304" s="32">
        <v>0.02</v>
      </c>
      <c r="F2304" s="32">
        <v>1</v>
      </c>
    </row>
    <row r="2305" spans="1:6" x14ac:dyDescent="0.2">
      <c r="A2305" s="32" t="s">
        <v>11588</v>
      </c>
      <c r="B2305" s="32">
        <v>3.0215805265551201E-2</v>
      </c>
      <c r="C2305" s="32">
        <v>1.03652596334294</v>
      </c>
      <c r="D2305" s="32">
        <v>5.3999999999999999E-2</v>
      </c>
      <c r="E2305" s="32">
        <v>2.3E-2</v>
      </c>
      <c r="F2305" s="32">
        <v>1</v>
      </c>
    </row>
    <row r="2306" spans="1:6" x14ac:dyDescent="0.2">
      <c r="A2306" s="32" t="s">
        <v>9337</v>
      </c>
      <c r="B2306" s="32">
        <v>3.04540425880656E-2</v>
      </c>
      <c r="C2306" s="32">
        <v>0.157168546331139</v>
      </c>
      <c r="D2306" s="32">
        <v>0.20100000000000001</v>
      </c>
      <c r="E2306" s="32">
        <v>0.13300000000000001</v>
      </c>
      <c r="F2306" s="32">
        <v>1</v>
      </c>
    </row>
    <row r="2307" spans="1:6" x14ac:dyDescent="0.2">
      <c r="A2307" s="32" t="s">
        <v>4574</v>
      </c>
      <c r="B2307" s="32">
        <v>3.05294259893726E-2</v>
      </c>
      <c r="C2307" s="32">
        <v>0.22837573617169701</v>
      </c>
      <c r="D2307" s="32">
        <v>0.55400000000000005</v>
      </c>
      <c r="E2307" s="32">
        <v>0.441</v>
      </c>
      <c r="F2307" s="32">
        <v>1</v>
      </c>
    </row>
    <row r="2308" spans="1:6" x14ac:dyDescent="0.2">
      <c r="A2308" s="32" t="s">
        <v>1934</v>
      </c>
      <c r="B2308" s="32">
        <v>3.0548501683056801E-2</v>
      </c>
      <c r="C2308" s="32">
        <v>-1.4110954176792001</v>
      </c>
      <c r="D2308" s="32">
        <v>0.02</v>
      </c>
      <c r="E2308" s="32">
        <v>5.6000000000000001E-2</v>
      </c>
      <c r="F2308" s="32">
        <v>1</v>
      </c>
    </row>
    <row r="2309" spans="1:6" x14ac:dyDescent="0.2">
      <c r="A2309" s="32" t="s">
        <v>14948</v>
      </c>
      <c r="B2309" s="32">
        <v>3.0599453070364602E-2</v>
      </c>
      <c r="C2309" s="32">
        <v>-0.42255328392728397</v>
      </c>
      <c r="D2309" s="32">
        <v>9.2999999999999999E-2</v>
      </c>
      <c r="E2309" s="32">
        <v>0.05</v>
      </c>
      <c r="F2309" s="32">
        <v>1</v>
      </c>
    </row>
    <row r="2310" spans="1:6" x14ac:dyDescent="0.2">
      <c r="A2310" s="32" t="s">
        <v>7417</v>
      </c>
      <c r="B2310" s="32">
        <v>3.06353573666556E-2</v>
      </c>
      <c r="C2310" s="32">
        <v>-0.679766517565634</v>
      </c>
      <c r="D2310" s="32">
        <v>4.3999999999999997E-2</v>
      </c>
      <c r="E2310" s="32">
        <v>1.7000000000000001E-2</v>
      </c>
      <c r="F2310" s="32">
        <v>1</v>
      </c>
    </row>
    <row r="2311" spans="1:6" x14ac:dyDescent="0.2">
      <c r="A2311" s="32" t="s">
        <v>14949</v>
      </c>
      <c r="B2311" s="32">
        <v>3.0640381965469199E-2</v>
      </c>
      <c r="C2311" s="32">
        <v>-0.51234033420055203</v>
      </c>
      <c r="D2311" s="32">
        <v>0.53400000000000003</v>
      </c>
      <c r="E2311" s="32">
        <v>0.53600000000000003</v>
      </c>
      <c r="F2311" s="32">
        <v>1</v>
      </c>
    </row>
    <row r="2312" spans="1:6" x14ac:dyDescent="0.2">
      <c r="A2312" s="32" t="s">
        <v>8217</v>
      </c>
      <c r="B2312" s="32">
        <v>3.06422813366111E-2</v>
      </c>
      <c r="C2312" s="32">
        <v>0.77250486737972801</v>
      </c>
      <c r="D2312" s="32">
        <v>0.17599999999999999</v>
      </c>
      <c r="E2312" s="32">
        <v>0.11700000000000001</v>
      </c>
      <c r="F2312" s="32">
        <v>1</v>
      </c>
    </row>
    <row r="2313" spans="1:6" x14ac:dyDescent="0.2">
      <c r="A2313" s="32" t="s">
        <v>9019</v>
      </c>
      <c r="B2313" s="32">
        <v>3.0645382436824801E-2</v>
      </c>
      <c r="C2313" s="32">
        <v>-1.33058911918737</v>
      </c>
      <c r="D2313" s="32">
        <v>0.14699999999999999</v>
      </c>
      <c r="E2313" s="32">
        <v>0.20300000000000001</v>
      </c>
      <c r="F2313" s="32">
        <v>1</v>
      </c>
    </row>
    <row r="2314" spans="1:6" x14ac:dyDescent="0.2">
      <c r="A2314" s="32" t="s">
        <v>7269</v>
      </c>
      <c r="B2314" s="32">
        <v>3.0687155770507599E-2</v>
      </c>
      <c r="C2314" s="32">
        <v>0.28271120368726999</v>
      </c>
      <c r="D2314" s="32">
        <v>0.123</v>
      </c>
      <c r="E2314" s="32">
        <v>7.0000000000000007E-2</v>
      </c>
      <c r="F2314" s="32">
        <v>1</v>
      </c>
    </row>
    <row r="2315" spans="1:6" x14ac:dyDescent="0.2">
      <c r="A2315" s="32" t="s">
        <v>13646</v>
      </c>
      <c r="B2315" s="32">
        <v>3.0723231703179799E-2</v>
      </c>
      <c r="C2315" s="32">
        <v>0.47210499326409699</v>
      </c>
      <c r="D2315" s="32">
        <v>5.3999999999999999E-2</v>
      </c>
      <c r="E2315" s="32">
        <v>2.3E-2</v>
      </c>
      <c r="F2315" s="32">
        <v>1</v>
      </c>
    </row>
    <row r="2316" spans="1:6" x14ac:dyDescent="0.2">
      <c r="A2316" s="32" t="s">
        <v>13707</v>
      </c>
      <c r="B2316" s="32">
        <v>3.0871348585230399E-2</v>
      </c>
      <c r="C2316" s="32">
        <v>0.68293959810090499</v>
      </c>
      <c r="D2316" s="32">
        <v>5.8999999999999997E-2</v>
      </c>
      <c r="E2316" s="32">
        <v>2.7E-2</v>
      </c>
      <c r="F2316" s="32">
        <v>1</v>
      </c>
    </row>
    <row r="2317" spans="1:6" x14ac:dyDescent="0.2">
      <c r="A2317" s="32" t="s">
        <v>7267</v>
      </c>
      <c r="B2317" s="32">
        <v>3.0893991993445301E-2</v>
      </c>
      <c r="C2317" s="32">
        <v>-0.50474741017559199</v>
      </c>
      <c r="D2317" s="32">
        <v>5.3999999999999999E-2</v>
      </c>
      <c r="E2317" s="32">
        <v>2.3E-2</v>
      </c>
      <c r="F2317" s="32">
        <v>1</v>
      </c>
    </row>
    <row r="2318" spans="1:6" x14ac:dyDescent="0.2">
      <c r="A2318" s="32" t="s">
        <v>5198</v>
      </c>
      <c r="B2318" s="32">
        <v>3.1005845910398601E-2</v>
      </c>
      <c r="C2318" s="32">
        <v>-2.8683068407821599</v>
      </c>
      <c r="D2318" s="32">
        <v>1.4999999999999999E-2</v>
      </c>
      <c r="E2318" s="32">
        <v>4.8000000000000001E-2</v>
      </c>
      <c r="F2318" s="32">
        <v>1</v>
      </c>
    </row>
    <row r="2319" spans="1:6" x14ac:dyDescent="0.2">
      <c r="A2319" s="32" t="s">
        <v>14950</v>
      </c>
      <c r="B2319" s="32">
        <v>3.1023671491812298E-2</v>
      </c>
      <c r="C2319" s="32">
        <v>0.286579343905419</v>
      </c>
      <c r="D2319" s="32">
        <v>0.70099999999999996</v>
      </c>
      <c r="E2319" s="32">
        <v>0.627</v>
      </c>
      <c r="F2319" s="32">
        <v>1</v>
      </c>
    </row>
    <row r="2320" spans="1:6" x14ac:dyDescent="0.2">
      <c r="A2320" s="32" t="s">
        <v>3417</v>
      </c>
      <c r="B2320" s="32">
        <v>3.1040363985199701E-2</v>
      </c>
      <c r="C2320" s="32">
        <v>0.75114557592086695</v>
      </c>
      <c r="D2320" s="32">
        <v>9.8000000000000004E-2</v>
      </c>
      <c r="E2320" s="32">
        <v>5.5E-2</v>
      </c>
      <c r="F2320" s="32">
        <v>1</v>
      </c>
    </row>
    <row r="2321" spans="1:6" x14ac:dyDescent="0.2">
      <c r="A2321" s="32" t="s">
        <v>8700</v>
      </c>
      <c r="B2321" s="32">
        <v>3.11851139100764E-2</v>
      </c>
      <c r="C2321" s="32">
        <v>0.174696943334852</v>
      </c>
      <c r="D2321" s="32">
        <v>0.216</v>
      </c>
      <c r="E2321" s="32">
        <v>0.14199999999999999</v>
      </c>
      <c r="F2321" s="32">
        <v>1</v>
      </c>
    </row>
    <row r="2322" spans="1:6" x14ac:dyDescent="0.2">
      <c r="A2322" s="32" t="s">
        <v>5185</v>
      </c>
      <c r="B2322" s="32">
        <v>3.1187787782408199E-2</v>
      </c>
      <c r="C2322" s="32">
        <v>-1.6379300970938</v>
      </c>
      <c r="D2322" s="32">
        <v>0.113</v>
      </c>
      <c r="E2322" s="32">
        <v>0.16600000000000001</v>
      </c>
      <c r="F2322" s="32">
        <v>1</v>
      </c>
    </row>
    <row r="2323" spans="1:6" x14ac:dyDescent="0.2">
      <c r="A2323" s="32" t="s">
        <v>14048</v>
      </c>
      <c r="B2323" s="32">
        <v>3.1222467274702698E-2</v>
      </c>
      <c r="C2323" s="32">
        <v>-0.104289999589271</v>
      </c>
      <c r="D2323" s="32">
        <v>0.186</v>
      </c>
      <c r="E2323" s="32">
        <v>0.11899999999999999</v>
      </c>
      <c r="F2323" s="32">
        <v>1</v>
      </c>
    </row>
    <row r="2324" spans="1:6" x14ac:dyDescent="0.2">
      <c r="A2324" s="32" t="s">
        <v>7628</v>
      </c>
      <c r="B2324" s="32">
        <v>3.1272812749451102E-2</v>
      </c>
      <c r="C2324" s="32">
        <v>1.0497165945882601</v>
      </c>
      <c r="D2324" s="32">
        <v>7.8E-2</v>
      </c>
      <c r="E2324" s="32">
        <v>4.1000000000000002E-2</v>
      </c>
      <c r="F2324" s="32">
        <v>1</v>
      </c>
    </row>
    <row r="2325" spans="1:6" x14ac:dyDescent="0.2">
      <c r="A2325" s="32" t="s">
        <v>12659</v>
      </c>
      <c r="B2325" s="32">
        <v>3.1289170219413999E-2</v>
      </c>
      <c r="C2325" s="32">
        <v>0.95287623648437503</v>
      </c>
      <c r="D2325" s="32">
        <v>4.9000000000000002E-2</v>
      </c>
      <c r="E2325" s="32">
        <v>0.02</v>
      </c>
      <c r="F2325" s="32">
        <v>1</v>
      </c>
    </row>
    <row r="2326" spans="1:6" x14ac:dyDescent="0.2">
      <c r="A2326" s="32" t="s">
        <v>7900</v>
      </c>
      <c r="B2326" s="32">
        <v>3.1372031522201201E-2</v>
      </c>
      <c r="C2326" s="32">
        <v>0.86200333160317799</v>
      </c>
      <c r="D2326" s="32">
        <v>0.14199999999999999</v>
      </c>
      <c r="E2326" s="32">
        <v>8.8999999999999996E-2</v>
      </c>
      <c r="F2326" s="32">
        <v>1</v>
      </c>
    </row>
    <row r="2327" spans="1:6" x14ac:dyDescent="0.2">
      <c r="A2327" s="32" t="s">
        <v>1045</v>
      </c>
      <c r="B2327" s="32">
        <v>3.14048494738687E-2</v>
      </c>
      <c r="C2327" s="32">
        <v>0.30667791603822397</v>
      </c>
      <c r="D2327" s="32">
        <v>0.255</v>
      </c>
      <c r="E2327" s="32">
        <v>0.18099999999999999</v>
      </c>
      <c r="F2327" s="32">
        <v>1</v>
      </c>
    </row>
    <row r="2328" spans="1:6" x14ac:dyDescent="0.2">
      <c r="A2328" s="32" t="s">
        <v>8628</v>
      </c>
      <c r="B2328" s="32">
        <v>3.14111698269679E-2</v>
      </c>
      <c r="C2328" s="32">
        <v>0.74010108652864204</v>
      </c>
      <c r="D2328" s="32">
        <v>5.3999999999999999E-2</v>
      </c>
      <c r="E2328" s="32">
        <v>2.3E-2</v>
      </c>
      <c r="F2328" s="32">
        <v>1</v>
      </c>
    </row>
    <row r="2329" spans="1:6" x14ac:dyDescent="0.2">
      <c r="A2329" s="32" t="s">
        <v>12452</v>
      </c>
      <c r="B2329" s="32">
        <v>3.1427648041307599E-2</v>
      </c>
      <c r="C2329" s="32">
        <v>0.62951384016185497</v>
      </c>
      <c r="D2329" s="32">
        <v>0.10299999999999999</v>
      </c>
      <c r="E2329" s="32">
        <v>5.8000000000000003E-2</v>
      </c>
      <c r="F2329" s="32">
        <v>1</v>
      </c>
    </row>
    <row r="2330" spans="1:6" x14ac:dyDescent="0.2">
      <c r="A2330" s="32" t="s">
        <v>12325</v>
      </c>
      <c r="B2330" s="32">
        <v>3.1443765286472601E-2</v>
      </c>
      <c r="C2330" s="32">
        <v>0.346838464878793</v>
      </c>
      <c r="D2330" s="32">
        <v>5.8999999999999997E-2</v>
      </c>
      <c r="E2330" s="32">
        <v>2.7E-2</v>
      </c>
      <c r="F2330" s="32">
        <v>1</v>
      </c>
    </row>
    <row r="2331" spans="1:6" x14ac:dyDescent="0.2">
      <c r="A2331" s="32" t="s">
        <v>14951</v>
      </c>
      <c r="B2331" s="32">
        <v>3.15236496259809E-2</v>
      </c>
      <c r="C2331" s="32">
        <v>0.51555014151962297</v>
      </c>
      <c r="D2331" s="32">
        <v>8.3000000000000004E-2</v>
      </c>
      <c r="E2331" s="32">
        <v>4.3999999999999997E-2</v>
      </c>
      <c r="F2331" s="32">
        <v>1</v>
      </c>
    </row>
    <row r="2332" spans="1:6" x14ac:dyDescent="0.2">
      <c r="A2332" s="32" t="s">
        <v>8275</v>
      </c>
      <c r="B2332" s="32">
        <v>3.1573152912053003E-2</v>
      </c>
      <c r="C2332" s="32">
        <v>0.42485687304092301</v>
      </c>
      <c r="D2332" s="32">
        <v>0.29899999999999999</v>
      </c>
      <c r="E2332" s="32">
        <v>0.20899999999999999</v>
      </c>
      <c r="F2332" s="32">
        <v>1</v>
      </c>
    </row>
    <row r="2333" spans="1:6" x14ac:dyDescent="0.2">
      <c r="A2333" s="32" t="s">
        <v>8337</v>
      </c>
      <c r="B2333" s="32">
        <v>3.1585204928819902E-2</v>
      </c>
      <c r="C2333" s="32">
        <v>0.54673194400582703</v>
      </c>
      <c r="D2333" s="32">
        <v>5.3999999999999999E-2</v>
      </c>
      <c r="E2333" s="32">
        <v>2.3E-2</v>
      </c>
      <c r="F2333" s="32">
        <v>1</v>
      </c>
    </row>
    <row r="2334" spans="1:6" x14ac:dyDescent="0.2">
      <c r="A2334" s="32" t="s">
        <v>8757</v>
      </c>
      <c r="B2334" s="32">
        <v>3.1605922915162801E-2</v>
      </c>
      <c r="C2334" s="32">
        <v>0.51289284706745197</v>
      </c>
      <c r="D2334" s="32">
        <v>0.10299999999999999</v>
      </c>
      <c r="E2334" s="32">
        <v>5.8000000000000003E-2</v>
      </c>
      <c r="F2334" s="32">
        <v>1</v>
      </c>
    </row>
    <row r="2335" spans="1:6" x14ac:dyDescent="0.2">
      <c r="A2335" s="32" t="s">
        <v>9089</v>
      </c>
      <c r="B2335" s="32">
        <v>3.1625692113031401E-2</v>
      </c>
      <c r="C2335" s="32">
        <v>0.26961875316615302</v>
      </c>
      <c r="D2335" s="32">
        <v>0.35799999999999998</v>
      </c>
      <c r="E2335" s="32">
        <v>0.26700000000000002</v>
      </c>
      <c r="F2335" s="32">
        <v>1</v>
      </c>
    </row>
    <row r="2336" spans="1:6" x14ac:dyDescent="0.2">
      <c r="A2336" s="32" t="s">
        <v>12140</v>
      </c>
      <c r="B2336" s="32">
        <v>3.1627750868322098E-2</v>
      </c>
      <c r="C2336" s="32">
        <v>0.17507220619657601</v>
      </c>
      <c r="D2336" s="32">
        <v>0.23499999999999999</v>
      </c>
      <c r="E2336" s="32">
        <v>0.16200000000000001</v>
      </c>
      <c r="F2336" s="32">
        <v>1</v>
      </c>
    </row>
    <row r="2337" spans="1:6" x14ac:dyDescent="0.2">
      <c r="A2337" s="32" t="s">
        <v>7845</v>
      </c>
      <c r="B2337" s="32">
        <v>3.1634510586186299E-2</v>
      </c>
      <c r="C2337" s="32">
        <v>-0.38054059584445199</v>
      </c>
      <c r="D2337" s="32">
        <v>0.11799999999999999</v>
      </c>
      <c r="E2337" s="32">
        <v>6.7000000000000004E-2</v>
      </c>
      <c r="F2337" s="32">
        <v>1</v>
      </c>
    </row>
    <row r="2338" spans="1:6" x14ac:dyDescent="0.2">
      <c r="A2338" s="32" t="s">
        <v>14952</v>
      </c>
      <c r="B2338" s="32">
        <v>3.1638016037025103E-2</v>
      </c>
      <c r="C2338" s="32">
        <v>0.21905495367643599</v>
      </c>
      <c r="D2338" s="32">
        <v>0.38200000000000001</v>
      </c>
      <c r="E2338" s="32">
        <v>0.28299999999999997</v>
      </c>
      <c r="F2338" s="32">
        <v>1</v>
      </c>
    </row>
    <row r="2339" spans="1:6" x14ac:dyDescent="0.2">
      <c r="A2339" s="32" t="s">
        <v>5956</v>
      </c>
      <c r="B2339" s="32">
        <v>3.1671038279271299E-2</v>
      </c>
      <c r="C2339" s="32">
        <v>0.70304134142810004</v>
      </c>
      <c r="D2339" s="32">
        <v>0.13200000000000001</v>
      </c>
      <c r="E2339" s="32">
        <v>0.08</v>
      </c>
      <c r="F2339" s="32">
        <v>1</v>
      </c>
    </row>
    <row r="2340" spans="1:6" x14ac:dyDescent="0.2">
      <c r="A2340" s="32" t="s">
        <v>752</v>
      </c>
      <c r="B2340" s="32">
        <v>3.1671140844579698E-2</v>
      </c>
      <c r="C2340" s="32">
        <v>0.24664029604962401</v>
      </c>
      <c r="D2340" s="32">
        <v>0.377</v>
      </c>
      <c r="E2340" s="32">
        <v>0.3</v>
      </c>
      <c r="F2340" s="32">
        <v>1</v>
      </c>
    </row>
    <row r="2341" spans="1:6" x14ac:dyDescent="0.2">
      <c r="A2341" s="32" t="s">
        <v>4200</v>
      </c>
      <c r="B2341" s="32">
        <v>3.1726845177859897E-2</v>
      </c>
      <c r="C2341" s="32">
        <v>0.24856046135992399</v>
      </c>
      <c r="D2341" s="32">
        <v>0.60799999999999998</v>
      </c>
      <c r="E2341" s="32">
        <v>0.51900000000000002</v>
      </c>
      <c r="F2341" s="32">
        <v>1</v>
      </c>
    </row>
    <row r="2342" spans="1:6" x14ac:dyDescent="0.2">
      <c r="A2342" s="32" t="s">
        <v>9306</v>
      </c>
      <c r="B2342" s="32">
        <v>3.1736543481167299E-2</v>
      </c>
      <c r="C2342" s="32">
        <v>0.23271658551385499</v>
      </c>
      <c r="D2342" s="32">
        <v>0.11799999999999999</v>
      </c>
      <c r="E2342" s="32">
        <v>6.9000000000000006E-2</v>
      </c>
      <c r="F2342" s="32">
        <v>1</v>
      </c>
    </row>
    <row r="2343" spans="1:6" x14ac:dyDescent="0.2">
      <c r="A2343" s="32" t="s">
        <v>14953</v>
      </c>
      <c r="B2343" s="32">
        <v>3.1788921142913998E-2</v>
      </c>
      <c r="C2343" s="32">
        <v>-2.55049651136855</v>
      </c>
      <c r="D2343" s="32">
        <v>4.3999999999999997E-2</v>
      </c>
      <c r="E2343" s="32">
        <v>8.7999999999999995E-2</v>
      </c>
      <c r="F2343" s="32">
        <v>1</v>
      </c>
    </row>
    <row r="2344" spans="1:6" x14ac:dyDescent="0.2">
      <c r="A2344" s="32" t="s">
        <v>9564</v>
      </c>
      <c r="B2344" s="32">
        <v>3.1830451140373903E-2</v>
      </c>
      <c r="C2344" s="32">
        <v>0.76603477936882802</v>
      </c>
      <c r="D2344" s="32">
        <v>9.8000000000000004E-2</v>
      </c>
      <c r="E2344" s="32">
        <v>5.5E-2</v>
      </c>
      <c r="F2344" s="32">
        <v>1</v>
      </c>
    </row>
    <row r="2345" spans="1:6" x14ac:dyDescent="0.2">
      <c r="A2345" s="32" t="s">
        <v>8047</v>
      </c>
      <c r="B2345" s="32">
        <v>3.1835187767254101E-2</v>
      </c>
      <c r="C2345" s="32">
        <v>0.516769863644435</v>
      </c>
      <c r="D2345" s="32">
        <v>0.17599999999999999</v>
      </c>
      <c r="E2345" s="32">
        <v>0.114</v>
      </c>
      <c r="F2345" s="32">
        <v>1</v>
      </c>
    </row>
    <row r="2346" spans="1:6" x14ac:dyDescent="0.2">
      <c r="A2346" s="32" t="s">
        <v>14954</v>
      </c>
      <c r="B2346" s="32">
        <v>3.1838884606954401E-2</v>
      </c>
      <c r="C2346" s="32">
        <v>0.419168292337326</v>
      </c>
      <c r="D2346" s="32">
        <v>0.35299999999999998</v>
      </c>
      <c r="E2346" s="32">
        <v>0.26200000000000001</v>
      </c>
      <c r="F2346" s="32">
        <v>1</v>
      </c>
    </row>
    <row r="2347" spans="1:6" x14ac:dyDescent="0.2">
      <c r="A2347" s="32" t="s">
        <v>6273</v>
      </c>
      <c r="B2347" s="32">
        <v>3.1886145329349802E-2</v>
      </c>
      <c r="C2347" s="32">
        <v>0.36295445971735302</v>
      </c>
      <c r="D2347" s="32">
        <v>0.255</v>
      </c>
      <c r="E2347" s="32">
        <v>0.18</v>
      </c>
      <c r="F2347" s="32">
        <v>1</v>
      </c>
    </row>
    <row r="2348" spans="1:6" x14ac:dyDescent="0.2">
      <c r="A2348" s="32" t="s">
        <v>10548</v>
      </c>
      <c r="B2348" s="32">
        <v>3.2031331809237902E-2</v>
      </c>
      <c r="C2348" s="32">
        <v>0.25431519867737001</v>
      </c>
      <c r="D2348" s="32">
        <v>0.20100000000000001</v>
      </c>
      <c r="E2348" s="32">
        <v>0.13600000000000001</v>
      </c>
      <c r="F2348" s="32">
        <v>1</v>
      </c>
    </row>
    <row r="2349" spans="1:6" x14ac:dyDescent="0.2">
      <c r="A2349" s="32" t="s">
        <v>13667</v>
      </c>
      <c r="B2349" s="32">
        <v>3.2145698076939302E-2</v>
      </c>
      <c r="C2349" s="32">
        <v>0.42497322860761699</v>
      </c>
      <c r="D2349" s="32">
        <v>0.33800000000000002</v>
      </c>
      <c r="E2349" s="32">
        <v>0.248</v>
      </c>
      <c r="F2349" s="32">
        <v>1</v>
      </c>
    </row>
    <row r="2350" spans="1:6" x14ac:dyDescent="0.2">
      <c r="A2350" s="32" t="s">
        <v>6973</v>
      </c>
      <c r="B2350" s="32">
        <v>3.2153354409095003E-2</v>
      </c>
      <c r="C2350" s="32">
        <v>0.182332699549375</v>
      </c>
      <c r="D2350" s="32">
        <v>0.27900000000000003</v>
      </c>
      <c r="E2350" s="32">
        <v>0.19500000000000001</v>
      </c>
      <c r="F2350" s="32">
        <v>1</v>
      </c>
    </row>
    <row r="2351" spans="1:6" x14ac:dyDescent="0.2">
      <c r="A2351" s="32" t="s">
        <v>14955</v>
      </c>
      <c r="B2351" s="32">
        <v>3.2156717772350997E-2</v>
      </c>
      <c r="C2351" s="32">
        <v>0.16677153725459401</v>
      </c>
      <c r="D2351" s="32">
        <v>0.14699999999999999</v>
      </c>
      <c r="E2351" s="32">
        <v>9.0999999999999998E-2</v>
      </c>
      <c r="F2351" s="32">
        <v>1</v>
      </c>
    </row>
    <row r="2352" spans="1:6" x14ac:dyDescent="0.2">
      <c r="A2352" s="32" t="s">
        <v>14956</v>
      </c>
      <c r="B2352" s="32">
        <v>3.2231918146205497E-2</v>
      </c>
      <c r="C2352" s="32">
        <v>-0.310386244894789</v>
      </c>
      <c r="D2352" s="32">
        <v>0.191</v>
      </c>
      <c r="E2352" s="32">
        <v>0.123</v>
      </c>
      <c r="F2352" s="32">
        <v>1</v>
      </c>
    </row>
    <row r="2353" spans="1:6" x14ac:dyDescent="0.2">
      <c r="A2353" s="32" t="s">
        <v>13412</v>
      </c>
      <c r="B2353" s="32">
        <v>3.2233129316558001E-2</v>
      </c>
      <c r="C2353" s="32">
        <v>-2.8167259131443898</v>
      </c>
      <c r="D2353" s="32">
        <v>1.4999999999999999E-2</v>
      </c>
      <c r="E2353" s="32">
        <v>4.8000000000000001E-2</v>
      </c>
      <c r="F2353" s="32">
        <v>1</v>
      </c>
    </row>
    <row r="2354" spans="1:6" x14ac:dyDescent="0.2">
      <c r="A2354" s="32" t="s">
        <v>14957</v>
      </c>
      <c r="B2354" s="32">
        <v>3.22867018466267E-2</v>
      </c>
      <c r="C2354" s="32">
        <v>0.43206772044603198</v>
      </c>
      <c r="D2354" s="32">
        <v>0.40699999999999997</v>
      </c>
      <c r="E2354" s="32">
        <v>0.29499999999999998</v>
      </c>
      <c r="F2354" s="32">
        <v>1</v>
      </c>
    </row>
    <row r="2355" spans="1:6" x14ac:dyDescent="0.2">
      <c r="A2355" s="32" t="s">
        <v>14269</v>
      </c>
      <c r="B2355" s="32">
        <v>3.22896395389888E-2</v>
      </c>
      <c r="C2355" s="32">
        <v>0.462316077804236</v>
      </c>
      <c r="D2355" s="32">
        <v>5.3999999999999999E-2</v>
      </c>
      <c r="E2355" s="32">
        <v>2.3E-2</v>
      </c>
      <c r="F2355" s="32">
        <v>1</v>
      </c>
    </row>
    <row r="2356" spans="1:6" x14ac:dyDescent="0.2">
      <c r="A2356" s="32" t="s">
        <v>11348</v>
      </c>
      <c r="B2356" s="32">
        <v>3.2301408482670303E-2</v>
      </c>
      <c r="C2356" s="32">
        <v>0.29036289658333903</v>
      </c>
      <c r="D2356" s="32">
        <v>0.13200000000000001</v>
      </c>
      <c r="E2356" s="32">
        <v>0.08</v>
      </c>
      <c r="F2356" s="32">
        <v>1</v>
      </c>
    </row>
    <row r="2357" spans="1:6" x14ac:dyDescent="0.2">
      <c r="A2357" s="32" t="s">
        <v>8518</v>
      </c>
      <c r="B2357" s="32">
        <v>3.2308835495552399E-2</v>
      </c>
      <c r="C2357" s="32">
        <v>0.27420948053349098</v>
      </c>
      <c r="D2357" s="32">
        <v>0.30399999999999999</v>
      </c>
      <c r="E2357" s="32">
        <v>0.216</v>
      </c>
      <c r="F2357" s="32">
        <v>1</v>
      </c>
    </row>
    <row r="2358" spans="1:6" x14ac:dyDescent="0.2">
      <c r="A2358" s="32" t="s">
        <v>6479</v>
      </c>
      <c r="B2358" s="32">
        <v>3.2361208786188499E-2</v>
      </c>
      <c r="C2358" s="32">
        <v>0.28405039615454902</v>
      </c>
      <c r="D2358" s="32">
        <v>0.27900000000000003</v>
      </c>
      <c r="E2358" s="32">
        <v>0.19800000000000001</v>
      </c>
      <c r="F2358" s="32">
        <v>1</v>
      </c>
    </row>
    <row r="2359" spans="1:6" x14ac:dyDescent="0.2">
      <c r="A2359" s="32" t="s">
        <v>12063</v>
      </c>
      <c r="B2359" s="32">
        <v>3.2377605211537902E-2</v>
      </c>
      <c r="C2359" s="32">
        <v>-2.7621662425518601</v>
      </c>
      <c r="D2359" s="32">
        <v>2.9000000000000001E-2</v>
      </c>
      <c r="E2359" s="32">
        <v>6.9000000000000006E-2</v>
      </c>
      <c r="F2359" s="32">
        <v>1</v>
      </c>
    </row>
    <row r="2360" spans="1:6" x14ac:dyDescent="0.2">
      <c r="A2360" s="32" t="s">
        <v>10389</v>
      </c>
      <c r="B2360" s="32">
        <v>3.2378633314335901E-2</v>
      </c>
      <c r="C2360" s="32">
        <v>-0.450606973769692</v>
      </c>
      <c r="D2360" s="32">
        <v>5.3999999999999999E-2</v>
      </c>
      <c r="E2360" s="32">
        <v>2.3E-2</v>
      </c>
      <c r="F2360" s="32">
        <v>1</v>
      </c>
    </row>
    <row r="2361" spans="1:6" x14ac:dyDescent="0.2">
      <c r="A2361" s="32" t="s">
        <v>6111</v>
      </c>
      <c r="B2361" s="32">
        <v>3.2388503830924599E-2</v>
      </c>
      <c r="C2361" s="32">
        <v>0.285368870706949</v>
      </c>
      <c r="D2361" s="32">
        <v>0.10299999999999999</v>
      </c>
      <c r="E2361" s="32">
        <v>5.8000000000000003E-2</v>
      </c>
      <c r="F2361" s="32">
        <v>1</v>
      </c>
    </row>
    <row r="2362" spans="1:6" x14ac:dyDescent="0.2">
      <c r="A2362" s="32" t="s">
        <v>6249</v>
      </c>
      <c r="B2362" s="32">
        <v>3.2411592341485898E-2</v>
      </c>
      <c r="C2362" s="32">
        <v>0.27328341183063298</v>
      </c>
      <c r="D2362" s="32">
        <v>8.7999999999999995E-2</v>
      </c>
      <c r="E2362" s="32">
        <v>4.7E-2</v>
      </c>
      <c r="F2362" s="32">
        <v>1</v>
      </c>
    </row>
    <row r="2363" spans="1:6" x14ac:dyDescent="0.2">
      <c r="A2363" s="32" t="s">
        <v>4708</v>
      </c>
      <c r="B2363" s="32">
        <v>3.2417544247938399E-2</v>
      </c>
      <c r="C2363" s="32">
        <v>0.71858665744323602</v>
      </c>
      <c r="D2363" s="32">
        <v>0.152</v>
      </c>
      <c r="E2363" s="32">
        <v>9.5000000000000001E-2</v>
      </c>
      <c r="F2363" s="32">
        <v>1</v>
      </c>
    </row>
    <row r="2364" spans="1:6" x14ac:dyDescent="0.2">
      <c r="A2364" s="32" t="s">
        <v>8505</v>
      </c>
      <c r="B2364" s="32">
        <v>3.2426935947627002E-2</v>
      </c>
      <c r="C2364" s="32">
        <v>0.198444398726731</v>
      </c>
      <c r="D2364" s="32">
        <v>0.245</v>
      </c>
      <c r="E2364" s="32">
        <v>0.16900000000000001</v>
      </c>
      <c r="F2364" s="32">
        <v>1</v>
      </c>
    </row>
    <row r="2365" spans="1:6" x14ac:dyDescent="0.2">
      <c r="A2365" s="32" t="s">
        <v>12970</v>
      </c>
      <c r="B2365" s="32">
        <v>3.2443103135015298E-2</v>
      </c>
      <c r="C2365" s="32">
        <v>0.227882362744974</v>
      </c>
      <c r="D2365" s="32">
        <v>0.35299999999999998</v>
      </c>
      <c r="E2365" s="32">
        <v>0.27</v>
      </c>
      <c r="F2365" s="32">
        <v>1</v>
      </c>
    </row>
    <row r="2366" spans="1:6" x14ac:dyDescent="0.2">
      <c r="A2366" s="32" t="s">
        <v>9747</v>
      </c>
      <c r="B2366" s="32">
        <v>3.2487275813287801E-2</v>
      </c>
      <c r="C2366" s="32">
        <v>0.27223618216648399</v>
      </c>
      <c r="D2366" s="32">
        <v>0.27900000000000003</v>
      </c>
      <c r="E2366" s="32">
        <v>0.20200000000000001</v>
      </c>
      <c r="F2366" s="32">
        <v>1</v>
      </c>
    </row>
    <row r="2367" spans="1:6" x14ac:dyDescent="0.2">
      <c r="A2367" s="32" t="s">
        <v>9241</v>
      </c>
      <c r="B2367" s="32">
        <v>3.2513907076967399E-2</v>
      </c>
      <c r="C2367" s="32">
        <v>0.50973930971525905</v>
      </c>
      <c r="D2367" s="32">
        <v>0.13200000000000001</v>
      </c>
      <c r="E2367" s="32">
        <v>0.08</v>
      </c>
      <c r="F2367" s="32">
        <v>1</v>
      </c>
    </row>
    <row r="2368" spans="1:6" x14ac:dyDescent="0.2">
      <c r="A2368" s="32" t="s">
        <v>14958</v>
      </c>
      <c r="B2368" s="32">
        <v>3.2516302726745799E-2</v>
      </c>
      <c r="C2368" s="32">
        <v>-2.3624487298507302</v>
      </c>
      <c r="D2368" s="32">
        <v>4.9000000000000002E-2</v>
      </c>
      <c r="E2368" s="32">
        <v>9.4E-2</v>
      </c>
      <c r="F2368" s="32">
        <v>1</v>
      </c>
    </row>
    <row r="2369" spans="1:6" x14ac:dyDescent="0.2">
      <c r="A2369" s="32" t="s">
        <v>10901</v>
      </c>
      <c r="B2369" s="32">
        <v>3.2695344983288702E-2</v>
      </c>
      <c r="C2369" s="32">
        <v>0.168128381594294</v>
      </c>
      <c r="D2369" s="32">
        <v>0.157</v>
      </c>
      <c r="E2369" s="32">
        <v>9.8000000000000004E-2</v>
      </c>
      <c r="F2369" s="32">
        <v>1</v>
      </c>
    </row>
    <row r="2370" spans="1:6" x14ac:dyDescent="0.2">
      <c r="A2370" s="32" t="s">
        <v>14959</v>
      </c>
      <c r="B2370" s="32">
        <v>3.2734081877168197E-2</v>
      </c>
      <c r="C2370" s="32">
        <v>0.230527524101272</v>
      </c>
      <c r="D2370" s="32">
        <v>0.21099999999999999</v>
      </c>
      <c r="E2370" s="32">
        <v>0.13900000000000001</v>
      </c>
      <c r="F2370" s="32">
        <v>1</v>
      </c>
    </row>
    <row r="2371" spans="1:6" x14ac:dyDescent="0.2">
      <c r="A2371" s="32" t="s">
        <v>14178</v>
      </c>
      <c r="B2371" s="32">
        <v>3.2739195560788303E-2</v>
      </c>
      <c r="C2371" s="32">
        <v>0.247751526796435</v>
      </c>
      <c r="D2371" s="32">
        <v>0.29399999999999998</v>
      </c>
      <c r="E2371" s="32">
        <v>0.20799999999999999</v>
      </c>
      <c r="F2371" s="32">
        <v>1</v>
      </c>
    </row>
    <row r="2372" spans="1:6" x14ac:dyDescent="0.2">
      <c r="A2372" s="32" t="s">
        <v>11575</v>
      </c>
      <c r="B2372" s="32">
        <v>3.2744395297196797E-2</v>
      </c>
      <c r="C2372" s="32">
        <v>1.0930683888100801</v>
      </c>
      <c r="D2372" s="32">
        <v>7.8E-2</v>
      </c>
      <c r="E2372" s="32">
        <v>4.1000000000000002E-2</v>
      </c>
      <c r="F2372" s="32">
        <v>1</v>
      </c>
    </row>
    <row r="2373" spans="1:6" x14ac:dyDescent="0.2">
      <c r="A2373" s="32" t="s">
        <v>9369</v>
      </c>
      <c r="B2373" s="32">
        <v>3.2849704987548599E-2</v>
      </c>
      <c r="C2373" s="32">
        <v>0.494134503223913</v>
      </c>
      <c r="D2373" s="32">
        <v>0.221</v>
      </c>
      <c r="E2373" s="32">
        <v>0.152</v>
      </c>
      <c r="F2373" s="32">
        <v>1</v>
      </c>
    </row>
    <row r="2374" spans="1:6" x14ac:dyDescent="0.2">
      <c r="A2374" s="32" t="s">
        <v>11529</v>
      </c>
      <c r="B2374" s="32">
        <v>3.2887260218065102E-2</v>
      </c>
      <c r="C2374" s="32">
        <v>0.414164746667954</v>
      </c>
      <c r="D2374" s="32">
        <v>8.3000000000000004E-2</v>
      </c>
      <c r="E2374" s="32">
        <v>4.3999999999999997E-2</v>
      </c>
      <c r="F2374" s="32">
        <v>1</v>
      </c>
    </row>
    <row r="2375" spans="1:6" x14ac:dyDescent="0.2">
      <c r="A2375" s="32" t="s">
        <v>4581</v>
      </c>
      <c r="B2375" s="32">
        <v>3.2896950219468903E-2</v>
      </c>
      <c r="C2375" s="32">
        <v>0.19978648593906601</v>
      </c>
      <c r="D2375" s="32">
        <v>0.63200000000000001</v>
      </c>
      <c r="E2375" s="32">
        <v>0.50600000000000001</v>
      </c>
      <c r="F2375" s="32">
        <v>1</v>
      </c>
    </row>
    <row r="2376" spans="1:6" x14ac:dyDescent="0.2">
      <c r="A2376" s="32" t="s">
        <v>12337</v>
      </c>
      <c r="B2376" s="32">
        <v>3.29688163554493E-2</v>
      </c>
      <c r="C2376" s="32">
        <v>-2.5926160517593102</v>
      </c>
      <c r="D2376" s="32">
        <v>2.9000000000000001E-2</v>
      </c>
      <c r="E2376" s="32">
        <v>6.9000000000000006E-2</v>
      </c>
      <c r="F2376" s="32">
        <v>1</v>
      </c>
    </row>
    <row r="2377" spans="1:6" x14ac:dyDescent="0.2">
      <c r="A2377" s="32" t="s">
        <v>14960</v>
      </c>
      <c r="B2377" s="32">
        <v>3.3000859452394699E-2</v>
      </c>
      <c r="C2377" s="32">
        <v>0.35450946301630998</v>
      </c>
      <c r="D2377" s="32">
        <v>0.113</v>
      </c>
      <c r="E2377" s="32">
        <v>6.6000000000000003E-2</v>
      </c>
      <c r="F2377" s="32">
        <v>1</v>
      </c>
    </row>
    <row r="2378" spans="1:6" x14ac:dyDescent="0.2">
      <c r="A2378" s="32" t="s">
        <v>7906</v>
      </c>
      <c r="B2378" s="32">
        <v>3.3033347921984299E-2</v>
      </c>
      <c r="C2378" s="32">
        <v>0.79260960439744998</v>
      </c>
      <c r="D2378" s="32">
        <v>0.108</v>
      </c>
      <c r="E2378" s="32">
        <v>6.2E-2</v>
      </c>
      <c r="F2378" s="32">
        <v>1</v>
      </c>
    </row>
    <row r="2379" spans="1:6" x14ac:dyDescent="0.2">
      <c r="A2379" s="32" t="s">
        <v>9149</v>
      </c>
      <c r="B2379" s="32">
        <v>3.30363543511554E-2</v>
      </c>
      <c r="C2379" s="32">
        <v>0.354658946262565</v>
      </c>
      <c r="D2379" s="32">
        <v>0.11799999999999999</v>
      </c>
      <c r="E2379" s="32">
        <v>6.9000000000000006E-2</v>
      </c>
      <c r="F2379" s="32">
        <v>1</v>
      </c>
    </row>
    <row r="2380" spans="1:6" x14ac:dyDescent="0.2">
      <c r="A2380" s="32" t="s">
        <v>13338</v>
      </c>
      <c r="B2380" s="32">
        <v>3.3045208287320403E-2</v>
      </c>
      <c r="C2380" s="32">
        <v>-0.92423878972604001</v>
      </c>
      <c r="D2380" s="32">
        <v>6.9000000000000006E-2</v>
      </c>
      <c r="E2380" s="32">
        <v>3.3000000000000002E-2</v>
      </c>
      <c r="F2380" s="32">
        <v>1</v>
      </c>
    </row>
    <row r="2381" spans="1:6" x14ac:dyDescent="0.2">
      <c r="A2381" s="32" t="s">
        <v>14111</v>
      </c>
      <c r="B2381" s="32">
        <v>3.31989075248902E-2</v>
      </c>
      <c r="C2381" s="32">
        <v>-0.30479165771897299</v>
      </c>
      <c r="D2381" s="32">
        <v>0.123</v>
      </c>
      <c r="E2381" s="32">
        <v>7.1999999999999995E-2</v>
      </c>
      <c r="F2381" s="32">
        <v>1</v>
      </c>
    </row>
    <row r="2382" spans="1:6" x14ac:dyDescent="0.2">
      <c r="A2382" s="32" t="s">
        <v>11082</v>
      </c>
      <c r="B2382" s="32">
        <v>3.3212813344300603E-2</v>
      </c>
      <c r="C2382" s="32">
        <v>0.35342014613315298</v>
      </c>
      <c r="D2382" s="32">
        <v>0.13200000000000001</v>
      </c>
      <c r="E2382" s="32">
        <v>0.08</v>
      </c>
      <c r="F2382" s="32">
        <v>1</v>
      </c>
    </row>
    <row r="2383" spans="1:6" x14ac:dyDescent="0.2">
      <c r="A2383" s="32" t="s">
        <v>6474</v>
      </c>
      <c r="B2383" s="32">
        <v>3.3212816823491198E-2</v>
      </c>
      <c r="C2383" s="32">
        <v>0.35641077181036201</v>
      </c>
      <c r="D2383" s="32">
        <v>0.13200000000000001</v>
      </c>
      <c r="E2383" s="32">
        <v>0.08</v>
      </c>
      <c r="F2383" s="32">
        <v>1</v>
      </c>
    </row>
    <row r="2384" spans="1:6" x14ac:dyDescent="0.2">
      <c r="A2384" s="32" t="s">
        <v>7924</v>
      </c>
      <c r="B2384" s="32">
        <v>3.32218722350201E-2</v>
      </c>
      <c r="C2384" s="32">
        <v>0.17356876419091399</v>
      </c>
      <c r="D2384" s="32">
        <v>0.123</v>
      </c>
      <c r="E2384" s="32">
        <v>7.2999999999999995E-2</v>
      </c>
      <c r="F2384" s="32">
        <v>1</v>
      </c>
    </row>
    <row r="2385" spans="1:6" x14ac:dyDescent="0.2">
      <c r="A2385" s="32" t="s">
        <v>13277</v>
      </c>
      <c r="B2385" s="32">
        <v>3.3328961623112503E-2</v>
      </c>
      <c r="C2385" s="32">
        <v>-3.6532011178243202</v>
      </c>
      <c r="D2385" s="32">
        <v>0</v>
      </c>
      <c r="E2385" s="32">
        <v>2.1999999999999999E-2</v>
      </c>
      <c r="F2385" s="32">
        <v>1</v>
      </c>
    </row>
    <row r="2386" spans="1:6" x14ac:dyDescent="0.2">
      <c r="A2386" s="32" t="s">
        <v>10841</v>
      </c>
      <c r="B2386" s="32">
        <v>3.3328961623112503E-2</v>
      </c>
      <c r="C2386" s="32">
        <v>-3.6313013326076198</v>
      </c>
      <c r="D2386" s="32">
        <v>0</v>
      </c>
      <c r="E2386" s="32">
        <v>2.1999999999999999E-2</v>
      </c>
      <c r="F2386" s="32">
        <v>1</v>
      </c>
    </row>
    <row r="2387" spans="1:6" x14ac:dyDescent="0.2">
      <c r="A2387" s="32" t="s">
        <v>7381</v>
      </c>
      <c r="B2387" s="32">
        <v>3.3328961623112503E-2</v>
      </c>
      <c r="C2387" s="32">
        <v>-2.94533069965386</v>
      </c>
      <c r="D2387" s="32">
        <v>0</v>
      </c>
      <c r="E2387" s="32">
        <v>2.1999999999999999E-2</v>
      </c>
      <c r="F2387" s="32">
        <v>1</v>
      </c>
    </row>
    <row r="2388" spans="1:6" x14ac:dyDescent="0.2">
      <c r="A2388" s="32" t="s">
        <v>12331</v>
      </c>
      <c r="B2388" s="32">
        <v>3.3328961623112503E-2</v>
      </c>
      <c r="C2388" s="32">
        <v>-2.5230742958524401</v>
      </c>
      <c r="D2388" s="32">
        <v>0</v>
      </c>
      <c r="E2388" s="32">
        <v>2.1999999999999999E-2</v>
      </c>
      <c r="F2388" s="32">
        <v>1</v>
      </c>
    </row>
    <row r="2389" spans="1:6" x14ac:dyDescent="0.2">
      <c r="A2389" s="32" t="s">
        <v>12554</v>
      </c>
      <c r="B2389" s="32">
        <v>3.3328961623112503E-2</v>
      </c>
      <c r="C2389" s="32">
        <v>-4.3412419818549699</v>
      </c>
      <c r="D2389" s="32">
        <v>0</v>
      </c>
      <c r="E2389" s="32">
        <v>2.1999999999999999E-2</v>
      </c>
      <c r="F2389" s="32">
        <v>1</v>
      </c>
    </row>
    <row r="2390" spans="1:6" x14ac:dyDescent="0.2">
      <c r="A2390" s="32" t="s">
        <v>5980</v>
      </c>
      <c r="B2390" s="32">
        <v>3.3328961623112503E-2</v>
      </c>
      <c r="C2390" s="32">
        <v>-3.6810615418807799</v>
      </c>
      <c r="D2390" s="32">
        <v>0</v>
      </c>
      <c r="E2390" s="32">
        <v>2.1999999999999999E-2</v>
      </c>
      <c r="F2390" s="32">
        <v>1</v>
      </c>
    </row>
    <row r="2391" spans="1:6" x14ac:dyDescent="0.2">
      <c r="A2391" s="32" t="s">
        <v>10809</v>
      </c>
      <c r="B2391" s="32">
        <v>3.3328961623112503E-2</v>
      </c>
      <c r="C2391" s="32">
        <v>-3.1074767025499899</v>
      </c>
      <c r="D2391" s="32">
        <v>0</v>
      </c>
      <c r="E2391" s="32">
        <v>2.1999999999999999E-2</v>
      </c>
      <c r="F2391" s="32">
        <v>1</v>
      </c>
    </row>
    <row r="2392" spans="1:6" x14ac:dyDescent="0.2">
      <c r="A2392" s="32" t="s">
        <v>5008</v>
      </c>
      <c r="B2392" s="32">
        <v>3.3328961623112503E-2</v>
      </c>
      <c r="C2392" s="32">
        <v>-3.8351584962700298</v>
      </c>
      <c r="D2392" s="32">
        <v>0</v>
      </c>
      <c r="E2392" s="32">
        <v>2.1999999999999999E-2</v>
      </c>
      <c r="F2392" s="32">
        <v>1</v>
      </c>
    </row>
    <row r="2393" spans="1:6" x14ac:dyDescent="0.2">
      <c r="A2393" s="32" t="s">
        <v>8846</v>
      </c>
      <c r="B2393" s="32">
        <v>3.3380635080601503E-2</v>
      </c>
      <c r="C2393" s="32">
        <v>1.60936759364842</v>
      </c>
      <c r="D2393" s="32">
        <v>6.9000000000000006E-2</v>
      </c>
      <c r="E2393" s="32">
        <v>3.4000000000000002E-2</v>
      </c>
      <c r="F2393" s="32">
        <v>1</v>
      </c>
    </row>
    <row r="2394" spans="1:6" x14ac:dyDescent="0.2">
      <c r="A2394" s="32" t="s">
        <v>8292</v>
      </c>
      <c r="B2394" s="32">
        <v>3.3462786276034398E-2</v>
      </c>
      <c r="C2394" s="32">
        <v>0.15379942853435799</v>
      </c>
      <c r="D2394" s="32">
        <v>0.55900000000000005</v>
      </c>
      <c r="E2394" s="32">
        <v>0.45800000000000002</v>
      </c>
      <c r="F2394" s="32">
        <v>1</v>
      </c>
    </row>
    <row r="2395" spans="1:6" x14ac:dyDescent="0.2">
      <c r="A2395" s="32" t="s">
        <v>12991</v>
      </c>
      <c r="B2395" s="32">
        <v>3.3509507100813997E-2</v>
      </c>
      <c r="C2395" s="32">
        <v>-0.22316938805287201</v>
      </c>
      <c r="D2395" s="32">
        <v>0.191</v>
      </c>
      <c r="E2395" s="32">
        <v>0.125</v>
      </c>
      <c r="F2395" s="32">
        <v>1</v>
      </c>
    </row>
    <row r="2396" spans="1:6" x14ac:dyDescent="0.2">
      <c r="A2396" s="32" t="s">
        <v>14961</v>
      </c>
      <c r="B2396" s="32">
        <v>3.3537628579253E-2</v>
      </c>
      <c r="C2396" s="32">
        <v>-0.26329080025551499</v>
      </c>
      <c r="D2396" s="32">
        <v>0.23499999999999999</v>
      </c>
      <c r="E2396" s="32">
        <v>0.158</v>
      </c>
      <c r="F2396" s="32">
        <v>1</v>
      </c>
    </row>
    <row r="2397" spans="1:6" x14ac:dyDescent="0.2">
      <c r="A2397" s="32" t="s">
        <v>11474</v>
      </c>
      <c r="B2397" s="32">
        <v>3.3554808629595201E-2</v>
      </c>
      <c r="C2397" s="32">
        <v>-1.1334390394913201</v>
      </c>
      <c r="D2397" s="32">
        <v>5.3999999999999999E-2</v>
      </c>
      <c r="E2397" s="32">
        <v>2.3E-2</v>
      </c>
      <c r="F2397" s="32">
        <v>1</v>
      </c>
    </row>
    <row r="2398" spans="1:6" x14ac:dyDescent="0.2">
      <c r="A2398" s="32" t="s">
        <v>6540</v>
      </c>
      <c r="B2398" s="32">
        <v>3.3631005639778E-2</v>
      </c>
      <c r="C2398" s="32">
        <v>-1.02775096517597</v>
      </c>
      <c r="D2398" s="32">
        <v>0.221</v>
      </c>
      <c r="E2398" s="32">
        <v>0.27500000000000002</v>
      </c>
      <c r="F2398" s="32">
        <v>1</v>
      </c>
    </row>
    <row r="2399" spans="1:6" x14ac:dyDescent="0.2">
      <c r="A2399" s="32" t="s">
        <v>5722</v>
      </c>
      <c r="B2399" s="32">
        <v>3.3694976200408101E-2</v>
      </c>
      <c r="C2399" s="32">
        <v>0.131258313696825</v>
      </c>
      <c r="D2399" s="32">
        <v>0.20100000000000001</v>
      </c>
      <c r="E2399" s="32">
        <v>0.13300000000000001</v>
      </c>
      <c r="F2399" s="32">
        <v>1</v>
      </c>
    </row>
    <row r="2400" spans="1:6" x14ac:dyDescent="0.2">
      <c r="A2400" s="32" t="s">
        <v>1905</v>
      </c>
      <c r="B2400" s="32">
        <v>3.3751205497396401E-2</v>
      </c>
      <c r="C2400" s="32">
        <v>0.45089708048397398</v>
      </c>
      <c r="D2400" s="32">
        <v>0.14699999999999999</v>
      </c>
      <c r="E2400" s="32">
        <v>9.1999999999999998E-2</v>
      </c>
      <c r="F2400" s="32">
        <v>1</v>
      </c>
    </row>
    <row r="2401" spans="1:6" x14ac:dyDescent="0.2">
      <c r="A2401" s="32" t="s">
        <v>8989</v>
      </c>
      <c r="B2401" s="32">
        <v>3.38327940243165E-2</v>
      </c>
      <c r="C2401" s="32">
        <v>-0.12774859773685701</v>
      </c>
      <c r="D2401" s="32">
        <v>0.152</v>
      </c>
      <c r="E2401" s="32">
        <v>9.4E-2</v>
      </c>
      <c r="F2401" s="32">
        <v>1</v>
      </c>
    </row>
    <row r="2402" spans="1:6" x14ac:dyDescent="0.2">
      <c r="A2402" s="32" t="s">
        <v>6393</v>
      </c>
      <c r="B2402" s="32">
        <v>3.3906343533358897E-2</v>
      </c>
      <c r="C2402" s="32">
        <v>0.54434356266022899</v>
      </c>
      <c r="D2402" s="32">
        <v>0.17199999999999999</v>
      </c>
      <c r="E2402" s="32">
        <v>0.109</v>
      </c>
      <c r="F2402" s="32">
        <v>1</v>
      </c>
    </row>
    <row r="2403" spans="1:6" x14ac:dyDescent="0.2">
      <c r="A2403" s="32" t="s">
        <v>3901</v>
      </c>
      <c r="B2403" s="32">
        <v>3.3911397763201102E-2</v>
      </c>
      <c r="C2403" s="32">
        <v>0.303296788606012</v>
      </c>
      <c r="D2403" s="32">
        <v>0.84299999999999997</v>
      </c>
      <c r="E2403" s="32">
        <v>0.80800000000000005</v>
      </c>
      <c r="F2403" s="32">
        <v>1</v>
      </c>
    </row>
    <row r="2404" spans="1:6" x14ac:dyDescent="0.2">
      <c r="A2404" s="32" t="s">
        <v>6656</v>
      </c>
      <c r="B2404" s="32">
        <v>3.4005096829156201E-2</v>
      </c>
      <c r="C2404" s="32">
        <v>0.93718334578192297</v>
      </c>
      <c r="D2404" s="32">
        <v>0.108</v>
      </c>
      <c r="E2404" s="32">
        <v>6.2E-2</v>
      </c>
      <c r="F2404" s="32">
        <v>1</v>
      </c>
    </row>
    <row r="2405" spans="1:6" x14ac:dyDescent="0.2">
      <c r="A2405" s="32" t="s">
        <v>6235</v>
      </c>
      <c r="B2405" s="32">
        <v>3.4085734455762302E-2</v>
      </c>
      <c r="C2405" s="32">
        <v>0.22330319329423801</v>
      </c>
      <c r="D2405" s="32">
        <v>8.3000000000000004E-2</v>
      </c>
      <c r="E2405" s="32">
        <v>4.3999999999999997E-2</v>
      </c>
      <c r="F2405" s="32">
        <v>1</v>
      </c>
    </row>
    <row r="2406" spans="1:6" x14ac:dyDescent="0.2">
      <c r="A2406" s="32" t="s">
        <v>9571</v>
      </c>
      <c r="B2406" s="32">
        <v>3.40881722084104E-2</v>
      </c>
      <c r="C2406" s="32">
        <v>-0.188670564175384</v>
      </c>
      <c r="D2406" s="32">
        <v>0.20100000000000001</v>
      </c>
      <c r="E2406" s="32">
        <v>0.13400000000000001</v>
      </c>
      <c r="F2406" s="32">
        <v>1</v>
      </c>
    </row>
    <row r="2407" spans="1:6" x14ac:dyDescent="0.2">
      <c r="A2407" s="32" t="s">
        <v>7394</v>
      </c>
      <c r="B2407" s="32">
        <v>3.4184683744564702E-2</v>
      </c>
      <c r="C2407" s="32">
        <v>0.40387450833238198</v>
      </c>
      <c r="D2407" s="32">
        <v>0.152</v>
      </c>
      <c r="E2407" s="32">
        <v>9.5000000000000001E-2</v>
      </c>
      <c r="F2407" s="32">
        <v>1</v>
      </c>
    </row>
    <row r="2408" spans="1:6" x14ac:dyDescent="0.2">
      <c r="A2408" s="32" t="s">
        <v>14962</v>
      </c>
      <c r="B2408" s="32">
        <v>3.4257406249239897E-2</v>
      </c>
      <c r="C2408" s="32">
        <v>1.05573501066041</v>
      </c>
      <c r="D2408" s="32">
        <v>0.13200000000000001</v>
      </c>
      <c r="E2408" s="32">
        <v>0.08</v>
      </c>
      <c r="F2408" s="32">
        <v>1</v>
      </c>
    </row>
    <row r="2409" spans="1:6" x14ac:dyDescent="0.2">
      <c r="A2409" s="32" t="s">
        <v>3892</v>
      </c>
      <c r="B2409" s="32">
        <v>3.4305443965683399E-2</v>
      </c>
      <c r="C2409" s="32">
        <v>-0.86971632104826202</v>
      </c>
      <c r="D2409" s="32">
        <v>0.29899999999999999</v>
      </c>
      <c r="E2409" s="32">
        <v>0.33900000000000002</v>
      </c>
      <c r="F2409" s="32">
        <v>1</v>
      </c>
    </row>
    <row r="2410" spans="1:6" x14ac:dyDescent="0.2">
      <c r="A2410" s="32" t="s">
        <v>8467</v>
      </c>
      <c r="B2410" s="32">
        <v>3.4327649747107898E-2</v>
      </c>
      <c r="C2410" s="32">
        <v>-0.116648864133904</v>
      </c>
      <c r="D2410" s="32">
        <v>0.18099999999999999</v>
      </c>
      <c r="E2410" s="32">
        <v>0.11600000000000001</v>
      </c>
      <c r="F2410" s="32">
        <v>1</v>
      </c>
    </row>
    <row r="2411" spans="1:6" x14ac:dyDescent="0.2">
      <c r="A2411" s="32" t="s">
        <v>14249</v>
      </c>
      <c r="B2411" s="32">
        <v>3.44616883750909E-2</v>
      </c>
      <c r="C2411" s="32">
        <v>0.29671973792036099</v>
      </c>
      <c r="D2411" s="32">
        <v>0.14199999999999999</v>
      </c>
      <c r="E2411" s="32">
        <v>8.8999999999999996E-2</v>
      </c>
      <c r="F2411" s="32">
        <v>1</v>
      </c>
    </row>
    <row r="2412" spans="1:6" x14ac:dyDescent="0.2">
      <c r="A2412" s="32" t="s">
        <v>5889</v>
      </c>
      <c r="B2412" s="32">
        <v>3.4479829757548902E-2</v>
      </c>
      <c r="C2412" s="32">
        <v>0.31420386920340998</v>
      </c>
      <c r="D2412" s="32">
        <v>0.123</v>
      </c>
      <c r="E2412" s="32">
        <v>7.2999999999999995E-2</v>
      </c>
      <c r="F2412" s="32">
        <v>1</v>
      </c>
    </row>
    <row r="2413" spans="1:6" x14ac:dyDescent="0.2">
      <c r="A2413" s="32" t="s">
        <v>14963</v>
      </c>
      <c r="B2413" s="32">
        <v>3.4572274119312497E-2</v>
      </c>
      <c r="C2413" s="32">
        <v>0.88319099703724702</v>
      </c>
      <c r="D2413" s="32">
        <v>0.10299999999999999</v>
      </c>
      <c r="E2413" s="32">
        <v>5.8999999999999997E-2</v>
      </c>
      <c r="F2413" s="32">
        <v>1</v>
      </c>
    </row>
    <row r="2414" spans="1:6" x14ac:dyDescent="0.2">
      <c r="A2414" s="32" t="s">
        <v>4023</v>
      </c>
      <c r="B2414" s="32">
        <v>3.4705536989694502E-2</v>
      </c>
      <c r="C2414" s="32">
        <v>-1.5757699386717601</v>
      </c>
      <c r="D2414" s="32">
        <v>3.9E-2</v>
      </c>
      <c r="E2414" s="32">
        <v>8.3000000000000004E-2</v>
      </c>
      <c r="F2414" s="32">
        <v>1</v>
      </c>
    </row>
    <row r="2415" spans="1:6" x14ac:dyDescent="0.2">
      <c r="A2415" s="32" t="s">
        <v>3447</v>
      </c>
      <c r="B2415" s="32">
        <v>3.4747749908401598E-2</v>
      </c>
      <c r="C2415" s="32">
        <v>0.23078104764784901</v>
      </c>
      <c r="D2415" s="32">
        <v>0.60299999999999998</v>
      </c>
      <c r="E2415" s="32">
        <v>0.503</v>
      </c>
      <c r="F2415" s="32">
        <v>1</v>
      </c>
    </row>
    <row r="2416" spans="1:6" x14ac:dyDescent="0.2">
      <c r="A2416" s="32" t="s">
        <v>14964</v>
      </c>
      <c r="B2416" s="32">
        <v>3.4757523885176701E-2</v>
      </c>
      <c r="C2416" s="32">
        <v>0.20237801894826701</v>
      </c>
      <c r="D2416" s="32">
        <v>0.745</v>
      </c>
      <c r="E2416" s="32">
        <v>0.69799999999999995</v>
      </c>
      <c r="F2416" s="32">
        <v>1</v>
      </c>
    </row>
    <row r="2417" spans="1:6" x14ac:dyDescent="0.2">
      <c r="A2417" s="32" t="s">
        <v>11128</v>
      </c>
      <c r="B2417" s="32">
        <v>3.4772223647921999E-2</v>
      </c>
      <c r="C2417" s="32">
        <v>0.40289463159457301</v>
      </c>
      <c r="D2417" s="32">
        <v>0.157</v>
      </c>
      <c r="E2417" s="32">
        <v>0.1</v>
      </c>
      <c r="F2417" s="32">
        <v>1</v>
      </c>
    </row>
    <row r="2418" spans="1:6" x14ac:dyDescent="0.2">
      <c r="A2418" s="32" t="s">
        <v>9659</v>
      </c>
      <c r="B2418" s="32">
        <v>3.4779513028619397E-2</v>
      </c>
      <c r="C2418" s="32">
        <v>2.1494344059340702</v>
      </c>
      <c r="D2418" s="32">
        <v>2.9000000000000001E-2</v>
      </c>
      <c r="E2418" s="32">
        <v>8.9999999999999993E-3</v>
      </c>
      <c r="F2418" s="32">
        <v>1</v>
      </c>
    </row>
    <row r="2419" spans="1:6" x14ac:dyDescent="0.2">
      <c r="A2419" s="32" t="s">
        <v>14965</v>
      </c>
      <c r="B2419" s="32">
        <v>3.4779513028619397E-2</v>
      </c>
      <c r="C2419" s="32">
        <v>2.55987453113184</v>
      </c>
      <c r="D2419" s="32">
        <v>2.9000000000000001E-2</v>
      </c>
      <c r="E2419" s="32">
        <v>8.9999999999999993E-3</v>
      </c>
      <c r="F2419" s="32">
        <v>1</v>
      </c>
    </row>
    <row r="2420" spans="1:6" x14ac:dyDescent="0.2">
      <c r="A2420" s="32" t="s">
        <v>6378</v>
      </c>
      <c r="B2420" s="32">
        <v>3.4779513028619397E-2</v>
      </c>
      <c r="C2420" s="32">
        <v>2.8614806055342599</v>
      </c>
      <c r="D2420" s="32">
        <v>2.9000000000000001E-2</v>
      </c>
      <c r="E2420" s="32">
        <v>8.9999999999999993E-3</v>
      </c>
      <c r="F2420" s="32">
        <v>1</v>
      </c>
    </row>
    <row r="2421" spans="1:6" x14ac:dyDescent="0.2">
      <c r="A2421" s="32" t="s">
        <v>10798</v>
      </c>
      <c r="B2421" s="32">
        <v>3.4800022494890497E-2</v>
      </c>
      <c r="C2421" s="32">
        <v>0.56715611046548897</v>
      </c>
      <c r="D2421" s="32">
        <v>0.11799999999999999</v>
      </c>
      <c r="E2421" s="32">
        <v>6.9000000000000006E-2</v>
      </c>
      <c r="F2421" s="32">
        <v>1</v>
      </c>
    </row>
    <row r="2422" spans="1:6" x14ac:dyDescent="0.2">
      <c r="A2422" s="32" t="s">
        <v>14966</v>
      </c>
      <c r="B2422" s="32">
        <v>3.48025367426123E-2</v>
      </c>
      <c r="C2422" s="32">
        <v>0.227402644506257</v>
      </c>
      <c r="D2422" s="32">
        <v>0.41199999999999998</v>
      </c>
      <c r="E2422" s="32">
        <v>0.308</v>
      </c>
      <c r="F2422" s="32">
        <v>1</v>
      </c>
    </row>
    <row r="2423" spans="1:6" x14ac:dyDescent="0.2">
      <c r="A2423" s="32" t="s">
        <v>13803</v>
      </c>
      <c r="B2423" s="32">
        <v>3.4808768987684299E-2</v>
      </c>
      <c r="C2423" s="32">
        <v>1.04834601770795</v>
      </c>
      <c r="D2423" s="32">
        <v>0.13700000000000001</v>
      </c>
      <c r="E2423" s="32">
        <v>8.5999999999999993E-2</v>
      </c>
      <c r="F2423" s="32">
        <v>1</v>
      </c>
    </row>
    <row r="2424" spans="1:6" x14ac:dyDescent="0.2">
      <c r="A2424" s="32" t="s">
        <v>14967</v>
      </c>
      <c r="B2424" s="32">
        <v>3.4885471143887098E-2</v>
      </c>
      <c r="C2424" s="32">
        <v>0.25011274588782501</v>
      </c>
      <c r="D2424" s="32">
        <v>0.17599999999999999</v>
      </c>
      <c r="E2424" s="32">
        <v>0.114</v>
      </c>
      <c r="F2424" s="32">
        <v>1</v>
      </c>
    </row>
    <row r="2425" spans="1:6" x14ac:dyDescent="0.2">
      <c r="A2425" s="32" t="s">
        <v>8073</v>
      </c>
      <c r="B2425" s="32">
        <v>3.4892607540029402E-2</v>
      </c>
      <c r="C2425" s="32">
        <v>0.78792661237380901</v>
      </c>
      <c r="D2425" s="32">
        <v>0.10299999999999999</v>
      </c>
      <c r="E2425" s="32">
        <v>5.8999999999999997E-2</v>
      </c>
      <c r="F2425" s="32">
        <v>1</v>
      </c>
    </row>
    <row r="2426" spans="1:6" x14ac:dyDescent="0.2">
      <c r="A2426" s="32" t="s">
        <v>13882</v>
      </c>
      <c r="B2426" s="32">
        <v>3.4905940725415502E-2</v>
      </c>
      <c r="C2426" s="32">
        <v>0.48693119730164097</v>
      </c>
      <c r="D2426" s="32">
        <v>0.19600000000000001</v>
      </c>
      <c r="E2426" s="32">
        <v>0.13100000000000001</v>
      </c>
      <c r="F2426" s="32">
        <v>1</v>
      </c>
    </row>
    <row r="2427" spans="1:6" x14ac:dyDescent="0.2">
      <c r="A2427" s="32" t="s">
        <v>8845</v>
      </c>
      <c r="B2427" s="32">
        <v>3.4935492527581602E-2</v>
      </c>
      <c r="C2427" s="32">
        <v>-3.4697519323402601</v>
      </c>
      <c r="D2427" s="32">
        <v>5.0000000000000001E-3</v>
      </c>
      <c r="E2427" s="32">
        <v>3.1E-2</v>
      </c>
      <c r="F2427" s="32">
        <v>1</v>
      </c>
    </row>
    <row r="2428" spans="1:6" x14ac:dyDescent="0.2">
      <c r="A2428" s="32" t="s">
        <v>7033</v>
      </c>
      <c r="B2428" s="32">
        <v>3.5025258188460397E-2</v>
      </c>
      <c r="C2428" s="32">
        <v>0.54469716243035904</v>
      </c>
      <c r="D2428" s="32">
        <v>0.152</v>
      </c>
      <c r="E2428" s="32">
        <v>9.7000000000000003E-2</v>
      </c>
      <c r="F2428" s="32">
        <v>1</v>
      </c>
    </row>
    <row r="2429" spans="1:6" x14ac:dyDescent="0.2">
      <c r="A2429" s="32" t="s">
        <v>5609</v>
      </c>
      <c r="B2429" s="32">
        <v>3.5030153104400399E-2</v>
      </c>
      <c r="C2429" s="32">
        <v>0.83824617393821699</v>
      </c>
      <c r="D2429" s="32">
        <v>0.157</v>
      </c>
      <c r="E2429" s="32">
        <v>0.1</v>
      </c>
      <c r="F2429" s="32">
        <v>1</v>
      </c>
    </row>
    <row r="2430" spans="1:6" x14ac:dyDescent="0.2">
      <c r="A2430" s="32" t="s">
        <v>5660</v>
      </c>
      <c r="B2430" s="32">
        <v>3.5083272678945301E-2</v>
      </c>
      <c r="C2430" s="32">
        <v>0.17857068838620899</v>
      </c>
      <c r="D2430" s="32">
        <v>0.16700000000000001</v>
      </c>
      <c r="E2430" s="32">
        <v>0.106</v>
      </c>
      <c r="F2430" s="32">
        <v>1</v>
      </c>
    </row>
    <row r="2431" spans="1:6" x14ac:dyDescent="0.2">
      <c r="A2431" s="32" t="s">
        <v>2173</v>
      </c>
      <c r="B2431" s="32">
        <v>3.5129025524003397E-2</v>
      </c>
      <c r="C2431" s="32">
        <v>0.14721606504553</v>
      </c>
      <c r="D2431" s="32">
        <v>0.29399999999999998</v>
      </c>
      <c r="E2431" s="32">
        <v>0.21199999999999999</v>
      </c>
      <c r="F2431" s="32">
        <v>1</v>
      </c>
    </row>
    <row r="2432" spans="1:6" x14ac:dyDescent="0.2">
      <c r="A2432" s="32" t="s">
        <v>10603</v>
      </c>
      <c r="B2432" s="32">
        <v>3.5138752226717501E-2</v>
      </c>
      <c r="C2432" s="32">
        <v>-0.11252224645674901</v>
      </c>
      <c r="D2432" s="32">
        <v>0.34300000000000003</v>
      </c>
      <c r="E2432" s="32">
        <v>0.24399999999999999</v>
      </c>
      <c r="F2432" s="32">
        <v>1</v>
      </c>
    </row>
    <row r="2433" spans="1:6" x14ac:dyDescent="0.2">
      <c r="A2433" s="32" t="s">
        <v>14968</v>
      </c>
      <c r="B2433" s="32">
        <v>3.5171728714191899E-2</v>
      </c>
      <c r="C2433" s="32">
        <v>-0.37384464053668498</v>
      </c>
      <c r="D2433" s="32">
        <v>0.123</v>
      </c>
      <c r="E2433" s="32">
        <v>7.1999999999999995E-2</v>
      </c>
      <c r="F2433" s="32">
        <v>1</v>
      </c>
    </row>
    <row r="2434" spans="1:6" x14ac:dyDescent="0.2">
      <c r="A2434" s="32" t="s">
        <v>11737</v>
      </c>
      <c r="B2434" s="32">
        <v>3.5176559305338202E-2</v>
      </c>
      <c r="C2434" s="32">
        <v>0.63874873229834295</v>
      </c>
      <c r="D2434" s="32">
        <v>0.11799999999999999</v>
      </c>
      <c r="E2434" s="32">
        <v>7.0000000000000007E-2</v>
      </c>
      <c r="F2434" s="32">
        <v>1</v>
      </c>
    </row>
    <row r="2435" spans="1:6" x14ac:dyDescent="0.2">
      <c r="A2435" s="32" t="s">
        <v>7683</v>
      </c>
      <c r="B2435" s="32">
        <v>3.51765843679651E-2</v>
      </c>
      <c r="C2435" s="32">
        <v>0.47594734876919298</v>
      </c>
      <c r="D2435" s="32">
        <v>7.8E-2</v>
      </c>
      <c r="E2435" s="32">
        <v>4.1000000000000002E-2</v>
      </c>
      <c r="F2435" s="32">
        <v>1</v>
      </c>
    </row>
    <row r="2436" spans="1:6" x14ac:dyDescent="0.2">
      <c r="A2436" s="32" t="s">
        <v>14969</v>
      </c>
      <c r="B2436" s="32">
        <v>3.5196424495973801E-2</v>
      </c>
      <c r="C2436" s="32">
        <v>2.52523361802937</v>
      </c>
      <c r="D2436" s="32">
        <v>2.9000000000000001E-2</v>
      </c>
      <c r="E2436" s="32">
        <v>8.9999999999999993E-3</v>
      </c>
      <c r="F2436" s="32">
        <v>1</v>
      </c>
    </row>
    <row r="2437" spans="1:6" x14ac:dyDescent="0.2">
      <c r="A2437" s="32" t="s">
        <v>57</v>
      </c>
      <c r="B2437" s="32">
        <v>3.5238447562569102E-2</v>
      </c>
      <c r="C2437" s="32">
        <v>0.120448209994248</v>
      </c>
      <c r="D2437" s="32">
        <v>8.7999999999999995E-2</v>
      </c>
      <c r="E2437" s="32">
        <v>4.7E-2</v>
      </c>
      <c r="F2437" s="32">
        <v>1</v>
      </c>
    </row>
    <row r="2438" spans="1:6" x14ac:dyDescent="0.2">
      <c r="A2438" s="32" t="s">
        <v>4383</v>
      </c>
      <c r="B2438" s="32">
        <v>3.53068440426446E-2</v>
      </c>
      <c r="C2438" s="32">
        <v>-2.2977613887533601</v>
      </c>
      <c r="D2438" s="32">
        <v>0.02</v>
      </c>
      <c r="E2438" s="32">
        <v>5.5E-2</v>
      </c>
      <c r="F2438" s="32">
        <v>1</v>
      </c>
    </row>
    <row r="2439" spans="1:6" x14ac:dyDescent="0.2">
      <c r="A2439" s="32" t="s">
        <v>10656</v>
      </c>
      <c r="B2439" s="32">
        <v>3.5336339586391201E-2</v>
      </c>
      <c r="C2439" s="32">
        <v>1.14926766623786</v>
      </c>
      <c r="D2439" s="32">
        <v>2.9000000000000001E-2</v>
      </c>
      <c r="E2439" s="32">
        <v>8.9999999999999993E-3</v>
      </c>
      <c r="F2439" s="32">
        <v>1</v>
      </c>
    </row>
    <row r="2440" spans="1:6" x14ac:dyDescent="0.2">
      <c r="A2440" s="32" t="s">
        <v>12469</v>
      </c>
      <c r="B2440" s="32">
        <v>3.5405149004256301E-2</v>
      </c>
      <c r="C2440" s="32">
        <v>0.17617023469094401</v>
      </c>
      <c r="D2440" s="32">
        <v>7.8E-2</v>
      </c>
      <c r="E2440" s="32">
        <v>4.1000000000000002E-2</v>
      </c>
      <c r="F2440" s="32">
        <v>1</v>
      </c>
    </row>
    <row r="2441" spans="1:6" x14ac:dyDescent="0.2">
      <c r="A2441" s="32" t="s">
        <v>6103</v>
      </c>
      <c r="B2441" s="32">
        <v>3.5452748883121103E-2</v>
      </c>
      <c r="C2441" s="32">
        <v>0.13007507201899701</v>
      </c>
      <c r="D2441" s="32">
        <v>0.373</v>
      </c>
      <c r="E2441" s="32">
        <v>0.27700000000000002</v>
      </c>
      <c r="F2441" s="32">
        <v>1</v>
      </c>
    </row>
    <row r="2442" spans="1:6" x14ac:dyDescent="0.2">
      <c r="A2442" s="32" t="s">
        <v>5885</v>
      </c>
      <c r="B2442" s="32">
        <v>3.5461433371620603E-2</v>
      </c>
      <c r="C2442" s="32">
        <v>0.17044905446363401</v>
      </c>
      <c r="D2442" s="32">
        <v>0.67200000000000004</v>
      </c>
      <c r="E2442" s="32">
        <v>0.55500000000000005</v>
      </c>
      <c r="F2442" s="32">
        <v>1</v>
      </c>
    </row>
    <row r="2443" spans="1:6" x14ac:dyDescent="0.2">
      <c r="A2443" s="32" t="s">
        <v>8277</v>
      </c>
      <c r="B2443" s="32">
        <v>3.5569526955627803E-2</v>
      </c>
      <c r="C2443" s="32">
        <v>0.72421041403063102</v>
      </c>
      <c r="D2443" s="32">
        <v>9.8000000000000004E-2</v>
      </c>
      <c r="E2443" s="32">
        <v>5.6000000000000001E-2</v>
      </c>
      <c r="F2443" s="32">
        <v>1</v>
      </c>
    </row>
    <row r="2444" spans="1:6" x14ac:dyDescent="0.2">
      <c r="A2444" s="32" t="s">
        <v>14970</v>
      </c>
      <c r="B2444" s="32">
        <v>3.5639962571631302E-2</v>
      </c>
      <c r="C2444" s="32">
        <v>-0.36522776978688198</v>
      </c>
      <c r="D2444" s="32">
        <v>0.505</v>
      </c>
      <c r="E2444" s="32">
        <v>0.53900000000000003</v>
      </c>
      <c r="F2444" s="32">
        <v>1</v>
      </c>
    </row>
    <row r="2445" spans="1:6" x14ac:dyDescent="0.2">
      <c r="A2445" s="32" t="s">
        <v>12747</v>
      </c>
      <c r="B2445" s="32">
        <v>3.5693555262577802E-2</v>
      </c>
      <c r="C2445" s="32">
        <v>0.31380666923866501</v>
      </c>
      <c r="D2445" s="32">
        <v>0.27900000000000003</v>
      </c>
      <c r="E2445" s="32">
        <v>0.2</v>
      </c>
      <c r="F2445" s="32">
        <v>1</v>
      </c>
    </row>
    <row r="2446" spans="1:6" x14ac:dyDescent="0.2">
      <c r="A2446" s="32" t="s">
        <v>10615</v>
      </c>
      <c r="B2446" s="32">
        <v>3.5708422444607597E-2</v>
      </c>
      <c r="C2446" s="32">
        <v>0.26809431635561298</v>
      </c>
      <c r="D2446" s="32">
        <v>0.157</v>
      </c>
      <c r="E2446" s="32">
        <v>0.1</v>
      </c>
      <c r="F2446" s="32">
        <v>1</v>
      </c>
    </row>
    <row r="2447" spans="1:6" x14ac:dyDescent="0.2">
      <c r="A2447" s="32" t="s">
        <v>6386</v>
      </c>
      <c r="B2447" s="32">
        <v>3.5758936052033001E-2</v>
      </c>
      <c r="C2447" s="32">
        <v>1.2518838799469401</v>
      </c>
      <c r="D2447" s="32">
        <v>2.9000000000000001E-2</v>
      </c>
      <c r="E2447" s="32">
        <v>8.9999999999999993E-3</v>
      </c>
      <c r="F2447" s="32">
        <v>1</v>
      </c>
    </row>
    <row r="2448" spans="1:6" x14ac:dyDescent="0.2">
      <c r="A2448" s="32" t="s">
        <v>6424</v>
      </c>
      <c r="B2448" s="32">
        <v>3.5778851284116502E-2</v>
      </c>
      <c r="C2448" s="32">
        <v>0.136916019668158</v>
      </c>
      <c r="D2448" s="32">
        <v>0.42599999999999999</v>
      </c>
      <c r="E2448" s="32">
        <v>0.312</v>
      </c>
      <c r="F2448" s="32">
        <v>1</v>
      </c>
    </row>
    <row r="2449" spans="1:6" x14ac:dyDescent="0.2">
      <c r="A2449" s="32" t="s">
        <v>10296</v>
      </c>
      <c r="B2449" s="32">
        <v>3.5788906186439103E-2</v>
      </c>
      <c r="C2449" s="32">
        <v>0.55863860874951599</v>
      </c>
      <c r="D2449" s="32">
        <v>7.8E-2</v>
      </c>
      <c r="E2449" s="32">
        <v>4.1000000000000002E-2</v>
      </c>
      <c r="F2449" s="32">
        <v>1</v>
      </c>
    </row>
    <row r="2450" spans="1:6" x14ac:dyDescent="0.2">
      <c r="A2450" s="32" t="s">
        <v>4937</v>
      </c>
      <c r="B2450" s="32">
        <v>3.5900756090981797E-2</v>
      </c>
      <c r="C2450" s="32">
        <v>1.20845852494082</v>
      </c>
      <c r="D2450" s="32">
        <v>2.9000000000000001E-2</v>
      </c>
      <c r="E2450" s="32">
        <v>8.9999999999999993E-3</v>
      </c>
      <c r="F2450" s="32">
        <v>1</v>
      </c>
    </row>
    <row r="2451" spans="1:6" x14ac:dyDescent="0.2">
      <c r="A2451" s="32" t="s">
        <v>4484</v>
      </c>
      <c r="B2451" s="32">
        <v>3.5917683788374802E-2</v>
      </c>
      <c r="C2451" s="32">
        <v>0.32430904176720299</v>
      </c>
      <c r="D2451" s="32">
        <v>0.373</v>
      </c>
      <c r="E2451" s="32">
        <v>0.27700000000000002</v>
      </c>
      <c r="F2451" s="32">
        <v>1</v>
      </c>
    </row>
    <row r="2452" spans="1:6" x14ac:dyDescent="0.2">
      <c r="A2452" s="32" t="s">
        <v>14971</v>
      </c>
      <c r="B2452" s="32">
        <v>3.5924506166155397E-2</v>
      </c>
      <c r="C2452" s="32">
        <v>0.198151085776306</v>
      </c>
      <c r="D2452" s="32">
        <v>0.314</v>
      </c>
      <c r="E2452" s="32">
        <v>0.22700000000000001</v>
      </c>
      <c r="F2452" s="32">
        <v>1</v>
      </c>
    </row>
    <row r="2453" spans="1:6" x14ac:dyDescent="0.2">
      <c r="A2453" s="32" t="s">
        <v>14972</v>
      </c>
      <c r="B2453" s="32">
        <v>3.5932738631719703E-2</v>
      </c>
      <c r="C2453" s="32">
        <v>-0.16710238162552901</v>
      </c>
      <c r="D2453" s="32">
        <v>0.18099999999999999</v>
      </c>
      <c r="E2453" s="32">
        <v>0.11700000000000001</v>
      </c>
      <c r="F2453" s="32">
        <v>1</v>
      </c>
    </row>
    <row r="2454" spans="1:6" x14ac:dyDescent="0.2">
      <c r="A2454" s="32" t="s">
        <v>8426</v>
      </c>
      <c r="B2454" s="32">
        <v>3.5934758650043301E-2</v>
      </c>
      <c r="C2454" s="32">
        <v>1.04848543278637</v>
      </c>
      <c r="D2454" s="32">
        <v>0.10299999999999999</v>
      </c>
      <c r="E2454" s="32">
        <v>5.8999999999999997E-2</v>
      </c>
      <c r="F2454" s="32">
        <v>1</v>
      </c>
    </row>
    <row r="2455" spans="1:6" x14ac:dyDescent="0.2">
      <c r="A2455" s="32" t="s">
        <v>5900</v>
      </c>
      <c r="B2455" s="32">
        <v>3.5935131982894802E-2</v>
      </c>
      <c r="C2455" s="32">
        <v>0.17473243795208401</v>
      </c>
      <c r="D2455" s="32">
        <v>0.60299999999999998</v>
      </c>
      <c r="E2455" s="32">
        <v>0.50900000000000001</v>
      </c>
      <c r="F2455" s="32">
        <v>1</v>
      </c>
    </row>
    <row r="2456" spans="1:6" x14ac:dyDescent="0.2">
      <c r="A2456" s="32" t="s">
        <v>14973</v>
      </c>
      <c r="B2456" s="32">
        <v>3.5943399388043203E-2</v>
      </c>
      <c r="C2456" s="32">
        <v>0.18875857504152599</v>
      </c>
      <c r="D2456" s="32">
        <v>7.8E-2</v>
      </c>
      <c r="E2456" s="32">
        <v>4.1000000000000002E-2</v>
      </c>
      <c r="F2456" s="32">
        <v>1</v>
      </c>
    </row>
    <row r="2457" spans="1:6" x14ac:dyDescent="0.2">
      <c r="A2457" s="32" t="s">
        <v>9427</v>
      </c>
      <c r="B2457" s="32">
        <v>3.5960028741044599E-2</v>
      </c>
      <c r="C2457" s="32">
        <v>0.119901201589467</v>
      </c>
      <c r="D2457" s="32">
        <v>0.314</v>
      </c>
      <c r="E2457" s="32">
        <v>0.22800000000000001</v>
      </c>
      <c r="F2457" s="32">
        <v>1</v>
      </c>
    </row>
    <row r="2458" spans="1:6" x14ac:dyDescent="0.2">
      <c r="A2458" s="32" t="s">
        <v>12741</v>
      </c>
      <c r="B2458" s="32">
        <v>3.5993957696820102E-2</v>
      </c>
      <c r="C2458" s="32">
        <v>-1.8918629289442299</v>
      </c>
      <c r="D2458" s="32">
        <v>2.9000000000000001E-2</v>
      </c>
      <c r="E2458" s="32">
        <v>6.9000000000000006E-2</v>
      </c>
      <c r="F2458" s="32">
        <v>1</v>
      </c>
    </row>
    <row r="2459" spans="1:6" x14ac:dyDescent="0.2">
      <c r="A2459" s="32" t="s">
        <v>5206</v>
      </c>
      <c r="B2459" s="32">
        <v>3.6026246843541297E-2</v>
      </c>
      <c r="C2459" s="32">
        <v>-0.39329346116054797</v>
      </c>
      <c r="D2459" s="32">
        <v>0.245</v>
      </c>
      <c r="E2459" s="32">
        <v>0.16200000000000001</v>
      </c>
      <c r="F2459" s="32">
        <v>1</v>
      </c>
    </row>
    <row r="2460" spans="1:6" x14ac:dyDescent="0.2">
      <c r="A2460" s="32" t="s">
        <v>7398</v>
      </c>
      <c r="B2460" s="32">
        <v>3.6043055485629701E-2</v>
      </c>
      <c r="C2460" s="32">
        <v>1.79806622151978</v>
      </c>
      <c r="D2460" s="32">
        <v>2.9000000000000001E-2</v>
      </c>
      <c r="E2460" s="32">
        <v>8.9999999999999993E-3</v>
      </c>
      <c r="F2460" s="32">
        <v>1</v>
      </c>
    </row>
    <row r="2461" spans="1:6" x14ac:dyDescent="0.2">
      <c r="A2461" s="32" t="s">
        <v>13613</v>
      </c>
      <c r="B2461" s="32">
        <v>3.6047654607008803E-2</v>
      </c>
      <c r="C2461" s="32">
        <v>1.3342631765008699</v>
      </c>
      <c r="D2461" s="32">
        <v>6.9000000000000006E-2</v>
      </c>
      <c r="E2461" s="32">
        <v>3.4000000000000002E-2</v>
      </c>
      <c r="F2461" s="32">
        <v>1</v>
      </c>
    </row>
    <row r="2462" spans="1:6" x14ac:dyDescent="0.2">
      <c r="A2462" s="32" t="s">
        <v>11952</v>
      </c>
      <c r="B2462" s="32">
        <v>3.6184484655966499E-2</v>
      </c>
      <c r="C2462" s="32">
        <v>0.63282640324532102</v>
      </c>
      <c r="D2462" s="32">
        <v>7.3999999999999996E-2</v>
      </c>
      <c r="E2462" s="32">
        <v>3.7999999999999999E-2</v>
      </c>
      <c r="F2462" s="32">
        <v>1</v>
      </c>
    </row>
    <row r="2463" spans="1:6" x14ac:dyDescent="0.2">
      <c r="A2463" s="32" t="s">
        <v>14173</v>
      </c>
      <c r="B2463" s="32">
        <v>3.6191636187579403E-2</v>
      </c>
      <c r="C2463" s="32">
        <v>0.70318808898293905</v>
      </c>
      <c r="D2463" s="32">
        <v>9.2999999999999999E-2</v>
      </c>
      <c r="E2463" s="32">
        <v>5.1999999999999998E-2</v>
      </c>
      <c r="F2463" s="32">
        <v>1</v>
      </c>
    </row>
    <row r="2464" spans="1:6" x14ac:dyDescent="0.2">
      <c r="A2464" s="32" t="s">
        <v>7534</v>
      </c>
      <c r="B2464" s="32">
        <v>3.6313746072438299E-2</v>
      </c>
      <c r="C2464" s="32">
        <v>0.13265477811415599</v>
      </c>
      <c r="D2464" s="32">
        <v>0.13200000000000001</v>
      </c>
      <c r="E2464" s="32">
        <v>0.08</v>
      </c>
      <c r="F2464" s="32">
        <v>1</v>
      </c>
    </row>
    <row r="2465" spans="1:6" x14ac:dyDescent="0.2">
      <c r="A2465" s="32" t="s">
        <v>14974</v>
      </c>
      <c r="B2465" s="32">
        <v>3.6329097347391197E-2</v>
      </c>
      <c r="C2465" s="32">
        <v>1.40880936624037</v>
      </c>
      <c r="D2465" s="32">
        <v>2.9000000000000001E-2</v>
      </c>
      <c r="E2465" s="32">
        <v>8.9999999999999993E-3</v>
      </c>
      <c r="F2465" s="32">
        <v>1</v>
      </c>
    </row>
    <row r="2466" spans="1:6" x14ac:dyDescent="0.2">
      <c r="A2466" s="32" t="s">
        <v>7989</v>
      </c>
      <c r="B2466" s="32">
        <v>3.6329097347391197E-2</v>
      </c>
      <c r="C2466" s="32">
        <v>2.1546821523275699</v>
      </c>
      <c r="D2466" s="32">
        <v>2.9000000000000001E-2</v>
      </c>
      <c r="E2466" s="32">
        <v>8.9999999999999993E-3</v>
      </c>
      <c r="F2466" s="32">
        <v>1</v>
      </c>
    </row>
    <row r="2467" spans="1:6" x14ac:dyDescent="0.2">
      <c r="A2467" s="32" t="s">
        <v>11416</v>
      </c>
      <c r="B2467" s="32">
        <v>3.6349204907262199E-2</v>
      </c>
      <c r="C2467" s="32">
        <v>0.26744127831838399</v>
      </c>
      <c r="D2467" s="32">
        <v>0.32400000000000001</v>
      </c>
      <c r="E2467" s="32">
        <v>0.23400000000000001</v>
      </c>
      <c r="F2467" s="32">
        <v>1</v>
      </c>
    </row>
    <row r="2468" spans="1:6" x14ac:dyDescent="0.2">
      <c r="A2468" s="32" t="s">
        <v>5769</v>
      </c>
      <c r="B2468" s="32">
        <v>3.66064169484158E-2</v>
      </c>
      <c r="C2468" s="32">
        <v>0.18412626101847401</v>
      </c>
      <c r="D2468" s="32">
        <v>0.255</v>
      </c>
      <c r="E2468" s="32">
        <v>0.18</v>
      </c>
      <c r="F2468" s="32">
        <v>1</v>
      </c>
    </row>
    <row r="2469" spans="1:6" x14ac:dyDescent="0.2">
      <c r="A2469" s="32" t="s">
        <v>14975</v>
      </c>
      <c r="B2469" s="32">
        <v>3.6660729160965799E-2</v>
      </c>
      <c r="C2469" s="32">
        <v>-1.4139500559996201</v>
      </c>
      <c r="D2469" s="32">
        <v>0.10299999999999999</v>
      </c>
      <c r="E2469" s="32">
        <v>0.156</v>
      </c>
      <c r="F2469" s="32">
        <v>1</v>
      </c>
    </row>
    <row r="2470" spans="1:6" x14ac:dyDescent="0.2">
      <c r="A2470" s="32" t="s">
        <v>4589</v>
      </c>
      <c r="B2470" s="32">
        <v>3.6719879002945703E-2</v>
      </c>
      <c r="C2470" s="32">
        <v>0.183731458950539</v>
      </c>
      <c r="D2470" s="32">
        <v>0.157</v>
      </c>
      <c r="E2470" s="32">
        <v>0.1</v>
      </c>
      <c r="F2470" s="32">
        <v>1</v>
      </c>
    </row>
    <row r="2471" spans="1:6" x14ac:dyDescent="0.2">
      <c r="A2471" s="32" t="s">
        <v>6451</v>
      </c>
      <c r="B2471" s="32">
        <v>3.6739438585154799E-2</v>
      </c>
      <c r="C2471" s="32">
        <v>0.53358558634819298</v>
      </c>
      <c r="D2471" s="32">
        <v>0.123</v>
      </c>
      <c r="E2471" s="32">
        <v>7.4999999999999997E-2</v>
      </c>
      <c r="F2471" s="32">
        <v>1</v>
      </c>
    </row>
    <row r="2472" spans="1:6" x14ac:dyDescent="0.2">
      <c r="A2472" s="32" t="s">
        <v>14976</v>
      </c>
      <c r="B2472" s="32">
        <v>3.6744481742118397E-2</v>
      </c>
      <c r="C2472" s="32">
        <v>-0.16708912677682</v>
      </c>
      <c r="D2472" s="32">
        <v>0.20100000000000001</v>
      </c>
      <c r="E2472" s="32">
        <v>0.13300000000000001</v>
      </c>
      <c r="F2472" s="32">
        <v>1</v>
      </c>
    </row>
    <row r="2473" spans="1:6" x14ac:dyDescent="0.2">
      <c r="A2473" s="32" t="s">
        <v>7014</v>
      </c>
      <c r="B2473" s="32">
        <v>3.67526116162381E-2</v>
      </c>
      <c r="C2473" s="32">
        <v>0.85095919219409599</v>
      </c>
      <c r="D2473" s="32">
        <v>7.3999999999999996E-2</v>
      </c>
      <c r="E2473" s="32">
        <v>3.7999999999999999E-2</v>
      </c>
      <c r="F2473" s="32">
        <v>1</v>
      </c>
    </row>
    <row r="2474" spans="1:6" x14ac:dyDescent="0.2">
      <c r="A2474" s="32" t="s">
        <v>4153</v>
      </c>
      <c r="B2474" s="32">
        <v>3.6770737631689102E-2</v>
      </c>
      <c r="C2474" s="32">
        <v>0.24401065240939199</v>
      </c>
      <c r="D2474" s="32">
        <v>0.70599999999999996</v>
      </c>
      <c r="E2474" s="32">
        <v>0.68400000000000005</v>
      </c>
      <c r="F2474" s="32">
        <v>1</v>
      </c>
    </row>
    <row r="2475" spans="1:6" x14ac:dyDescent="0.2">
      <c r="A2475" s="32" t="s">
        <v>9664</v>
      </c>
      <c r="B2475" s="32">
        <v>3.6773093721212798E-2</v>
      </c>
      <c r="C2475" s="32">
        <v>0.32908688767828598</v>
      </c>
      <c r="D2475" s="32">
        <v>0.20100000000000001</v>
      </c>
      <c r="E2475" s="32">
        <v>0.13400000000000001</v>
      </c>
      <c r="F2475" s="32">
        <v>1</v>
      </c>
    </row>
    <row r="2476" spans="1:6" x14ac:dyDescent="0.2">
      <c r="A2476" s="32" t="s">
        <v>5292</v>
      </c>
      <c r="B2476" s="32">
        <v>3.6834389630225499E-2</v>
      </c>
      <c r="C2476" s="32">
        <v>1.3538632437684901</v>
      </c>
      <c r="D2476" s="32">
        <v>7.3999999999999996E-2</v>
      </c>
      <c r="E2476" s="32">
        <v>3.7999999999999999E-2</v>
      </c>
      <c r="F2476" s="32">
        <v>1</v>
      </c>
    </row>
    <row r="2477" spans="1:6" x14ac:dyDescent="0.2">
      <c r="A2477" s="32" t="s">
        <v>6341</v>
      </c>
      <c r="B2477" s="32">
        <v>3.6846903286508498E-2</v>
      </c>
      <c r="C2477" s="32">
        <v>-5.0574244663038499</v>
      </c>
      <c r="D2477" s="32">
        <v>1.4999999999999999E-2</v>
      </c>
      <c r="E2477" s="32">
        <v>4.7E-2</v>
      </c>
      <c r="F2477" s="32">
        <v>1</v>
      </c>
    </row>
    <row r="2478" spans="1:6" x14ac:dyDescent="0.2">
      <c r="A2478" s="32" t="s">
        <v>14977</v>
      </c>
      <c r="B2478" s="32">
        <v>3.6915129291366602E-2</v>
      </c>
      <c r="C2478" s="32">
        <v>0.115996750882869</v>
      </c>
      <c r="D2478" s="32">
        <v>0.30399999999999999</v>
      </c>
      <c r="E2478" s="32">
        <v>0.217</v>
      </c>
      <c r="F2478" s="32">
        <v>1</v>
      </c>
    </row>
    <row r="2479" spans="1:6" x14ac:dyDescent="0.2">
      <c r="A2479" s="32" t="s">
        <v>4753</v>
      </c>
      <c r="B2479" s="32">
        <v>3.6952554156605998E-2</v>
      </c>
      <c r="C2479" s="32">
        <v>-1.00032110463006</v>
      </c>
      <c r="D2479" s="32">
        <v>4.9000000000000002E-2</v>
      </c>
      <c r="E2479" s="32">
        <v>9.4E-2</v>
      </c>
      <c r="F2479" s="32">
        <v>1</v>
      </c>
    </row>
    <row r="2480" spans="1:6" x14ac:dyDescent="0.2">
      <c r="A2480" s="32" t="s">
        <v>5408</v>
      </c>
      <c r="B2480" s="32">
        <v>3.7061526357455903E-2</v>
      </c>
      <c r="C2480" s="32">
        <v>0.27566069081321098</v>
      </c>
      <c r="D2480" s="32">
        <v>6.9000000000000006E-2</v>
      </c>
      <c r="E2480" s="32">
        <v>3.4000000000000002E-2</v>
      </c>
      <c r="F2480" s="32">
        <v>1</v>
      </c>
    </row>
    <row r="2481" spans="1:6" x14ac:dyDescent="0.2">
      <c r="A2481" s="32" t="s">
        <v>14978</v>
      </c>
      <c r="B2481" s="32">
        <v>3.7094882103100801E-2</v>
      </c>
      <c r="C2481" s="32">
        <v>0.50846530816305302</v>
      </c>
      <c r="D2481" s="32">
        <v>0.34799999999999998</v>
      </c>
      <c r="E2481" s="32">
        <v>0.25600000000000001</v>
      </c>
      <c r="F2481" s="32">
        <v>1</v>
      </c>
    </row>
    <row r="2482" spans="1:6" x14ac:dyDescent="0.2">
      <c r="A2482" s="32" t="s">
        <v>6197</v>
      </c>
      <c r="B2482" s="32">
        <v>3.7099002635713897E-2</v>
      </c>
      <c r="C2482" s="32">
        <v>0.72804064722740502</v>
      </c>
      <c r="D2482" s="32">
        <v>0.14699999999999999</v>
      </c>
      <c r="E2482" s="32">
        <v>9.1999999999999998E-2</v>
      </c>
      <c r="F2482" s="32">
        <v>1</v>
      </c>
    </row>
    <row r="2483" spans="1:6" x14ac:dyDescent="0.2">
      <c r="A2483" s="32" t="s">
        <v>11381</v>
      </c>
      <c r="B2483" s="32">
        <v>3.7167716553517402E-2</v>
      </c>
      <c r="C2483" s="32">
        <v>-0.25301047591489001</v>
      </c>
      <c r="D2483" s="32">
        <v>0.16200000000000001</v>
      </c>
      <c r="E2483" s="32">
        <v>0.10199999999999999</v>
      </c>
      <c r="F2483" s="32">
        <v>1</v>
      </c>
    </row>
    <row r="2484" spans="1:6" x14ac:dyDescent="0.2">
      <c r="A2484" s="32" t="s">
        <v>11678</v>
      </c>
      <c r="B2484" s="32">
        <v>3.7171549265770397E-2</v>
      </c>
      <c r="C2484" s="32">
        <v>0.604558378792589</v>
      </c>
      <c r="D2484" s="32">
        <v>0.191</v>
      </c>
      <c r="E2484" s="32">
        <v>0.127</v>
      </c>
      <c r="F2484" s="32">
        <v>1</v>
      </c>
    </row>
    <row r="2485" spans="1:6" x14ac:dyDescent="0.2">
      <c r="A2485" s="32" t="s">
        <v>14979</v>
      </c>
      <c r="B2485" s="32">
        <v>3.7187280667076397E-2</v>
      </c>
      <c r="C2485" s="32">
        <v>0.39018429381124398</v>
      </c>
      <c r="D2485" s="32">
        <v>0.22500000000000001</v>
      </c>
      <c r="E2485" s="32">
        <v>0.153</v>
      </c>
      <c r="F2485" s="32">
        <v>1</v>
      </c>
    </row>
    <row r="2486" spans="1:6" x14ac:dyDescent="0.2">
      <c r="A2486" s="32" t="s">
        <v>14980</v>
      </c>
      <c r="B2486" s="32">
        <v>3.7203127697261001E-2</v>
      </c>
      <c r="C2486" s="32">
        <v>0.96867373981290605</v>
      </c>
      <c r="D2486" s="32">
        <v>6.4000000000000001E-2</v>
      </c>
      <c r="E2486" s="32">
        <v>3.1E-2</v>
      </c>
      <c r="F2486" s="32">
        <v>1</v>
      </c>
    </row>
    <row r="2487" spans="1:6" x14ac:dyDescent="0.2">
      <c r="A2487" s="32" t="s">
        <v>14981</v>
      </c>
      <c r="B2487" s="32">
        <v>3.7203363917616902E-2</v>
      </c>
      <c r="C2487" s="32">
        <v>-0.57879548195545805</v>
      </c>
      <c r="D2487" s="32">
        <v>0.52</v>
      </c>
      <c r="E2487" s="32">
        <v>0.51100000000000001</v>
      </c>
      <c r="F2487" s="32">
        <v>1</v>
      </c>
    </row>
    <row r="2488" spans="1:6" x14ac:dyDescent="0.2">
      <c r="A2488" s="32" t="s">
        <v>12740</v>
      </c>
      <c r="B2488" s="32">
        <v>3.7276178522229302E-2</v>
      </c>
      <c r="C2488" s="32">
        <v>-0.16584260988442001</v>
      </c>
      <c r="D2488" s="32">
        <v>0.11799999999999999</v>
      </c>
      <c r="E2488" s="32">
        <v>6.9000000000000006E-2</v>
      </c>
      <c r="F2488" s="32">
        <v>1</v>
      </c>
    </row>
    <row r="2489" spans="1:6" x14ac:dyDescent="0.2">
      <c r="A2489" s="32" t="s">
        <v>14982</v>
      </c>
      <c r="B2489" s="32">
        <v>3.7291179506632598E-2</v>
      </c>
      <c r="C2489" s="32">
        <v>0.359662639320596</v>
      </c>
      <c r="D2489" s="32">
        <v>0.28899999999999998</v>
      </c>
      <c r="E2489" s="32">
        <v>0.21099999999999999</v>
      </c>
      <c r="F2489" s="32">
        <v>1</v>
      </c>
    </row>
    <row r="2490" spans="1:6" x14ac:dyDescent="0.2">
      <c r="A2490" s="32" t="s">
        <v>3169</v>
      </c>
      <c r="B2490" s="32">
        <v>3.7298064850189799E-2</v>
      </c>
      <c r="C2490" s="32">
        <v>-1.4125821901756199</v>
      </c>
      <c r="D2490" s="32">
        <v>2.9000000000000001E-2</v>
      </c>
      <c r="E2490" s="32">
        <v>6.9000000000000006E-2</v>
      </c>
      <c r="F2490" s="32">
        <v>1</v>
      </c>
    </row>
    <row r="2491" spans="1:6" x14ac:dyDescent="0.2">
      <c r="A2491" s="32" t="s">
        <v>272</v>
      </c>
      <c r="B2491" s="32">
        <v>3.7345528014342898E-2</v>
      </c>
      <c r="C2491" s="32">
        <v>-1.24918234569297</v>
      </c>
      <c r="D2491" s="32">
        <v>2.9000000000000001E-2</v>
      </c>
      <c r="E2491" s="32">
        <v>8.9999999999999993E-3</v>
      </c>
      <c r="F2491" s="32">
        <v>1</v>
      </c>
    </row>
    <row r="2492" spans="1:6" x14ac:dyDescent="0.2">
      <c r="A2492" s="32" t="s">
        <v>4010</v>
      </c>
      <c r="B2492" s="32">
        <v>3.7375934272498502E-2</v>
      </c>
      <c r="C2492" s="32">
        <v>0.352006863975662</v>
      </c>
      <c r="D2492" s="32">
        <v>0.35299999999999998</v>
      </c>
      <c r="E2492" s="32">
        <v>0.26600000000000001</v>
      </c>
      <c r="F2492" s="32">
        <v>1</v>
      </c>
    </row>
    <row r="2493" spans="1:6" x14ac:dyDescent="0.2">
      <c r="A2493" s="32" t="s">
        <v>4168</v>
      </c>
      <c r="B2493" s="32">
        <v>3.7401062582851703E-2</v>
      </c>
      <c r="C2493" s="32">
        <v>-0.26004836924761499</v>
      </c>
      <c r="D2493" s="32">
        <v>0.877</v>
      </c>
      <c r="E2493" s="32">
        <v>0.86399999999999999</v>
      </c>
      <c r="F2493" s="32">
        <v>1</v>
      </c>
    </row>
    <row r="2494" spans="1:6" x14ac:dyDescent="0.2">
      <c r="A2494" s="32" t="s">
        <v>4520</v>
      </c>
      <c r="B2494" s="32">
        <v>3.7438508343156797E-2</v>
      </c>
      <c r="C2494" s="32">
        <v>-2.7526804202328301</v>
      </c>
      <c r="D2494" s="32">
        <v>0.01</v>
      </c>
      <c r="E2494" s="32">
        <v>3.9E-2</v>
      </c>
      <c r="F2494" s="32">
        <v>1</v>
      </c>
    </row>
    <row r="2495" spans="1:6" x14ac:dyDescent="0.2">
      <c r="A2495" s="32" t="s">
        <v>14983</v>
      </c>
      <c r="B2495" s="32">
        <v>3.7467105717479E-2</v>
      </c>
      <c r="C2495" s="32">
        <v>0.61904591525966302</v>
      </c>
      <c r="D2495" s="32">
        <v>0.11799999999999999</v>
      </c>
      <c r="E2495" s="32">
        <v>7.0000000000000007E-2</v>
      </c>
      <c r="F2495" s="32">
        <v>1</v>
      </c>
    </row>
    <row r="2496" spans="1:6" x14ac:dyDescent="0.2">
      <c r="A2496" s="32" t="s">
        <v>4132</v>
      </c>
      <c r="B2496" s="32">
        <v>3.7550912127705401E-2</v>
      </c>
      <c r="C2496" s="32">
        <v>-1.4630585271871599</v>
      </c>
      <c r="D2496" s="32">
        <v>6.9000000000000006E-2</v>
      </c>
      <c r="E2496" s="32">
        <v>0.11700000000000001</v>
      </c>
      <c r="F2496" s="32">
        <v>1</v>
      </c>
    </row>
    <row r="2497" spans="1:6" x14ac:dyDescent="0.2">
      <c r="A2497" s="32" t="s">
        <v>5959</v>
      </c>
      <c r="B2497" s="32">
        <v>3.7618383756080197E-2</v>
      </c>
      <c r="C2497" s="32">
        <v>0.16778477043168899</v>
      </c>
      <c r="D2497" s="32">
        <v>0.52900000000000003</v>
      </c>
      <c r="E2497" s="32">
        <v>0.42</v>
      </c>
      <c r="F2497" s="32">
        <v>1</v>
      </c>
    </row>
    <row r="2498" spans="1:6" x14ac:dyDescent="0.2">
      <c r="A2498" s="32" t="s">
        <v>8584</v>
      </c>
      <c r="B2498" s="32">
        <v>3.76282470089538E-2</v>
      </c>
      <c r="C2498" s="32">
        <v>1.2891468250567999</v>
      </c>
      <c r="D2498" s="32">
        <v>9.8000000000000004E-2</v>
      </c>
      <c r="E2498" s="32">
        <v>5.6000000000000001E-2</v>
      </c>
      <c r="F2498" s="32">
        <v>1</v>
      </c>
    </row>
    <row r="2499" spans="1:6" x14ac:dyDescent="0.2">
      <c r="A2499" s="32" t="s">
        <v>14033</v>
      </c>
      <c r="B2499" s="32">
        <v>3.7744223094774002E-2</v>
      </c>
      <c r="C2499" s="32">
        <v>0.441346368208345</v>
      </c>
      <c r="D2499" s="32">
        <v>7.3999999999999996E-2</v>
      </c>
      <c r="E2499" s="32">
        <v>3.7999999999999999E-2</v>
      </c>
      <c r="F2499" s="32">
        <v>1</v>
      </c>
    </row>
    <row r="2500" spans="1:6" x14ac:dyDescent="0.2">
      <c r="A2500" s="32" t="s">
        <v>11323</v>
      </c>
      <c r="B2500" s="32">
        <v>3.7750839254028397E-2</v>
      </c>
      <c r="C2500" s="32">
        <v>0.23302277881712899</v>
      </c>
      <c r="D2500" s="32">
        <v>6.9000000000000006E-2</v>
      </c>
      <c r="E2500" s="32">
        <v>3.4000000000000002E-2</v>
      </c>
      <c r="F2500" s="32">
        <v>1</v>
      </c>
    </row>
    <row r="2501" spans="1:6" x14ac:dyDescent="0.2">
      <c r="A2501" s="32" t="s">
        <v>6288</v>
      </c>
      <c r="B2501" s="32">
        <v>3.77703182429526E-2</v>
      </c>
      <c r="C2501" s="32">
        <v>3.1265303715188901</v>
      </c>
      <c r="D2501" s="32">
        <v>3.4000000000000002E-2</v>
      </c>
      <c r="E2501" s="32">
        <v>1.2999999999999999E-2</v>
      </c>
      <c r="F2501" s="32">
        <v>1</v>
      </c>
    </row>
    <row r="2502" spans="1:6" x14ac:dyDescent="0.2">
      <c r="A2502" s="32" t="s">
        <v>14984</v>
      </c>
      <c r="B2502" s="32">
        <v>3.7788495024819999E-2</v>
      </c>
      <c r="C2502" s="32">
        <v>0.81904217809335</v>
      </c>
      <c r="D2502" s="32">
        <v>2.9000000000000001E-2</v>
      </c>
      <c r="E2502" s="32">
        <v>8.9999999999999993E-3</v>
      </c>
      <c r="F2502" s="32">
        <v>1</v>
      </c>
    </row>
    <row r="2503" spans="1:6" x14ac:dyDescent="0.2">
      <c r="A2503" s="32" t="s">
        <v>14985</v>
      </c>
      <c r="B2503" s="32">
        <v>3.7891367038056303E-2</v>
      </c>
      <c r="C2503" s="32">
        <v>0.52614910715837004</v>
      </c>
      <c r="D2503" s="32">
        <v>0.10299999999999999</v>
      </c>
      <c r="E2503" s="32">
        <v>5.8999999999999997E-2</v>
      </c>
      <c r="F2503" s="32">
        <v>1</v>
      </c>
    </row>
    <row r="2504" spans="1:6" x14ac:dyDescent="0.2">
      <c r="A2504" s="32" t="s">
        <v>7307</v>
      </c>
      <c r="B2504" s="32">
        <v>3.7911779655229801E-2</v>
      </c>
      <c r="C2504" s="32">
        <v>0.106948629996207</v>
      </c>
      <c r="D2504" s="32">
        <v>0.152</v>
      </c>
      <c r="E2504" s="32">
        <v>9.4E-2</v>
      </c>
      <c r="F2504" s="32">
        <v>1</v>
      </c>
    </row>
    <row r="2505" spans="1:6" x14ac:dyDescent="0.2">
      <c r="A2505" s="32" t="s">
        <v>10570</v>
      </c>
      <c r="B2505" s="32">
        <v>3.79144367162026E-2</v>
      </c>
      <c r="C2505" s="32">
        <v>-3.29100531928714</v>
      </c>
      <c r="D2505" s="32">
        <v>4.9000000000000002E-2</v>
      </c>
      <c r="E2505" s="32">
        <v>9.1999999999999998E-2</v>
      </c>
      <c r="F2505" s="32">
        <v>1</v>
      </c>
    </row>
    <row r="2506" spans="1:6" x14ac:dyDescent="0.2">
      <c r="A2506" s="32" t="s">
        <v>14064</v>
      </c>
      <c r="B2506" s="32">
        <v>3.7936474699863797E-2</v>
      </c>
      <c r="C2506" s="32">
        <v>2.2294545594551698</v>
      </c>
      <c r="D2506" s="32">
        <v>5.3999999999999999E-2</v>
      </c>
      <c r="E2506" s="32">
        <v>2.5000000000000001E-2</v>
      </c>
      <c r="F2506" s="32">
        <v>1</v>
      </c>
    </row>
    <row r="2507" spans="1:6" x14ac:dyDescent="0.2">
      <c r="A2507" s="32" t="s">
        <v>10237</v>
      </c>
      <c r="B2507" s="32">
        <v>3.7950170657736197E-2</v>
      </c>
      <c r="C2507" s="32">
        <v>0.160434210319543</v>
      </c>
      <c r="D2507" s="32">
        <v>0.14699999999999999</v>
      </c>
      <c r="E2507" s="32">
        <v>9.1999999999999998E-2</v>
      </c>
      <c r="F2507" s="32">
        <v>1</v>
      </c>
    </row>
    <row r="2508" spans="1:6" x14ac:dyDescent="0.2">
      <c r="A2508" s="32" t="s">
        <v>13846</v>
      </c>
      <c r="B2508" s="32">
        <v>3.8061473884213499E-2</v>
      </c>
      <c r="C2508" s="32">
        <v>0.40694487001795299</v>
      </c>
      <c r="D2508" s="32">
        <v>9.2999999999999999E-2</v>
      </c>
      <c r="E2508" s="32">
        <v>5.1999999999999998E-2</v>
      </c>
      <c r="F2508" s="32">
        <v>1</v>
      </c>
    </row>
    <row r="2509" spans="1:6" x14ac:dyDescent="0.2">
      <c r="A2509" s="32" t="s">
        <v>6151</v>
      </c>
      <c r="B2509" s="32">
        <v>3.80895697945264E-2</v>
      </c>
      <c r="C2509" s="32">
        <v>0.111616909344134</v>
      </c>
      <c r="D2509" s="32">
        <v>0.216</v>
      </c>
      <c r="E2509" s="32">
        <v>0.14799999999999999</v>
      </c>
      <c r="F2509" s="32">
        <v>1</v>
      </c>
    </row>
    <row r="2510" spans="1:6" x14ac:dyDescent="0.2">
      <c r="A2510" s="32" t="s">
        <v>10089</v>
      </c>
      <c r="B2510" s="32">
        <v>3.8236866703557797E-2</v>
      </c>
      <c r="C2510" s="32">
        <v>2.0036673452269</v>
      </c>
      <c r="D2510" s="32">
        <v>5.8999999999999997E-2</v>
      </c>
      <c r="E2510" s="32">
        <v>2.8000000000000001E-2</v>
      </c>
      <c r="F2510" s="32">
        <v>1</v>
      </c>
    </row>
    <row r="2511" spans="1:6" x14ac:dyDescent="0.2">
      <c r="A2511" s="32" t="s">
        <v>3574</v>
      </c>
      <c r="B2511" s="32">
        <v>3.8237950087428897E-2</v>
      </c>
      <c r="C2511" s="32">
        <v>-4.2409636786672804</v>
      </c>
      <c r="D2511" s="32">
        <v>0.01</v>
      </c>
      <c r="E2511" s="32">
        <v>3.9E-2</v>
      </c>
      <c r="F2511" s="32">
        <v>1</v>
      </c>
    </row>
    <row r="2512" spans="1:6" x14ac:dyDescent="0.2">
      <c r="A2512" s="32" t="s">
        <v>5345</v>
      </c>
      <c r="B2512" s="32">
        <v>3.8294753284780901E-2</v>
      </c>
      <c r="C2512" s="32">
        <v>1.3001125135345999</v>
      </c>
      <c r="D2512" s="32">
        <v>7.8E-2</v>
      </c>
      <c r="E2512" s="32">
        <v>4.2000000000000003E-2</v>
      </c>
      <c r="F2512" s="32">
        <v>1</v>
      </c>
    </row>
    <row r="2513" spans="1:6" x14ac:dyDescent="0.2">
      <c r="A2513" s="32" t="s">
        <v>12038</v>
      </c>
      <c r="B2513" s="32">
        <v>3.8381171808288497E-2</v>
      </c>
      <c r="C2513" s="32">
        <v>0.48851436890285699</v>
      </c>
      <c r="D2513" s="32">
        <v>6.4000000000000001E-2</v>
      </c>
      <c r="E2513" s="32">
        <v>3.1E-2</v>
      </c>
      <c r="F2513" s="32">
        <v>1</v>
      </c>
    </row>
    <row r="2514" spans="1:6" x14ac:dyDescent="0.2">
      <c r="A2514" s="32" t="s">
        <v>12010</v>
      </c>
      <c r="B2514" s="32">
        <v>3.8422522318237402E-2</v>
      </c>
      <c r="C2514" s="32">
        <v>-0.22842726077306999</v>
      </c>
      <c r="D2514" s="32">
        <v>0.157</v>
      </c>
      <c r="E2514" s="32">
        <v>0.1</v>
      </c>
      <c r="F2514" s="32">
        <v>1</v>
      </c>
    </row>
    <row r="2515" spans="1:6" x14ac:dyDescent="0.2">
      <c r="A2515" s="32" t="s">
        <v>6660</v>
      </c>
      <c r="B2515" s="32">
        <v>3.8623755610654703E-2</v>
      </c>
      <c r="C2515" s="32">
        <v>-0.100452606431068</v>
      </c>
      <c r="D2515" s="32">
        <v>0.35299999999999998</v>
      </c>
      <c r="E2515" s="32">
        <v>0.253</v>
      </c>
      <c r="F2515" s="32">
        <v>1</v>
      </c>
    </row>
    <row r="2516" spans="1:6" x14ac:dyDescent="0.2">
      <c r="A2516" s="32" t="s">
        <v>5767</v>
      </c>
      <c r="B2516" s="32">
        <v>3.8658053749597202E-2</v>
      </c>
      <c r="C2516" s="32">
        <v>0.257580816120423</v>
      </c>
      <c r="D2516" s="32">
        <v>7.8E-2</v>
      </c>
      <c r="E2516" s="32">
        <v>4.1000000000000002E-2</v>
      </c>
      <c r="F2516" s="32">
        <v>1</v>
      </c>
    </row>
    <row r="2517" spans="1:6" x14ac:dyDescent="0.2">
      <c r="A2517" s="32" t="s">
        <v>12865</v>
      </c>
      <c r="B2517" s="32">
        <v>3.8688280045016697E-2</v>
      </c>
      <c r="C2517" s="32">
        <v>0.32098935179330002</v>
      </c>
      <c r="D2517" s="32">
        <v>0.17199999999999999</v>
      </c>
      <c r="E2517" s="32">
        <v>0.111</v>
      </c>
      <c r="F2517" s="32">
        <v>1</v>
      </c>
    </row>
    <row r="2518" spans="1:6" x14ac:dyDescent="0.2">
      <c r="A2518" s="32" t="s">
        <v>9737</v>
      </c>
      <c r="B2518" s="32">
        <v>3.8710514417547602E-2</v>
      </c>
      <c r="C2518" s="32">
        <v>3.1983302528637001</v>
      </c>
      <c r="D2518" s="32">
        <v>3.4000000000000002E-2</v>
      </c>
      <c r="E2518" s="32">
        <v>1.2999999999999999E-2</v>
      </c>
      <c r="F2518" s="32">
        <v>1</v>
      </c>
    </row>
    <row r="2519" spans="1:6" x14ac:dyDescent="0.2">
      <c r="A2519" s="32" t="s">
        <v>9635</v>
      </c>
      <c r="B2519" s="32">
        <v>3.8739497893631097E-2</v>
      </c>
      <c r="C2519" s="32">
        <v>0.55188385548329</v>
      </c>
      <c r="D2519" s="32">
        <v>0.14699999999999999</v>
      </c>
      <c r="E2519" s="32">
        <v>9.4E-2</v>
      </c>
      <c r="F2519" s="32">
        <v>1</v>
      </c>
    </row>
    <row r="2520" spans="1:6" x14ac:dyDescent="0.2">
      <c r="A2520" s="32" t="s">
        <v>6141</v>
      </c>
      <c r="B2520" s="32">
        <v>3.8778220786456603E-2</v>
      </c>
      <c r="C2520" s="32">
        <v>0.22579762663992201</v>
      </c>
      <c r="D2520" s="32">
        <v>0.13700000000000001</v>
      </c>
      <c r="E2520" s="32">
        <v>8.5999999999999993E-2</v>
      </c>
      <c r="F2520" s="32">
        <v>1</v>
      </c>
    </row>
    <row r="2521" spans="1:6" x14ac:dyDescent="0.2">
      <c r="A2521" s="32" t="s">
        <v>10343</v>
      </c>
      <c r="B2521" s="32">
        <v>3.8797916036867802E-2</v>
      </c>
      <c r="C2521" s="32">
        <v>0.29498028272280202</v>
      </c>
      <c r="D2521" s="32">
        <v>0.123</v>
      </c>
      <c r="E2521" s="32">
        <v>7.4999999999999997E-2</v>
      </c>
      <c r="F2521" s="32">
        <v>1</v>
      </c>
    </row>
    <row r="2522" spans="1:6" x14ac:dyDescent="0.2">
      <c r="A2522" s="32" t="s">
        <v>10497</v>
      </c>
      <c r="B2522" s="32">
        <v>3.8815508603080501E-2</v>
      </c>
      <c r="C2522" s="32">
        <v>1.11434308959877</v>
      </c>
      <c r="D2522" s="32">
        <v>5.8999999999999997E-2</v>
      </c>
      <c r="E2522" s="32">
        <v>2.8000000000000001E-2</v>
      </c>
      <c r="F2522" s="32">
        <v>1</v>
      </c>
    </row>
    <row r="2523" spans="1:6" x14ac:dyDescent="0.2">
      <c r="A2523" s="32" t="s">
        <v>12141</v>
      </c>
      <c r="B2523" s="32">
        <v>3.9010035142063401E-2</v>
      </c>
      <c r="C2523" s="32">
        <v>1.19153448672775</v>
      </c>
      <c r="D2523" s="32">
        <v>5.8999999999999997E-2</v>
      </c>
      <c r="E2523" s="32">
        <v>2.8000000000000001E-2</v>
      </c>
      <c r="F2523" s="32">
        <v>1</v>
      </c>
    </row>
    <row r="2524" spans="1:6" x14ac:dyDescent="0.2">
      <c r="A2524" s="32" t="s">
        <v>10494</v>
      </c>
      <c r="B2524" s="32">
        <v>3.9012490643709902E-2</v>
      </c>
      <c r="C2524" s="32">
        <v>0.50515663697891799</v>
      </c>
      <c r="D2524" s="32">
        <v>0.14199999999999999</v>
      </c>
      <c r="E2524" s="32">
        <v>8.8999999999999996E-2</v>
      </c>
      <c r="F2524" s="32">
        <v>1</v>
      </c>
    </row>
    <row r="2525" spans="1:6" x14ac:dyDescent="0.2">
      <c r="A2525" s="32" t="s">
        <v>11649</v>
      </c>
      <c r="B2525" s="32">
        <v>3.9084315754124001E-2</v>
      </c>
      <c r="C2525" s="32">
        <v>0.34936445475176098</v>
      </c>
      <c r="D2525" s="32">
        <v>8.7999999999999995E-2</v>
      </c>
      <c r="E2525" s="32">
        <v>4.8000000000000001E-2</v>
      </c>
      <c r="F2525" s="32">
        <v>1</v>
      </c>
    </row>
    <row r="2526" spans="1:6" x14ac:dyDescent="0.2">
      <c r="A2526" s="32" t="s">
        <v>7739</v>
      </c>
      <c r="B2526" s="32">
        <v>3.91360523021771E-2</v>
      </c>
      <c r="C2526" s="32">
        <v>0.70280930459488999</v>
      </c>
      <c r="D2526" s="32">
        <v>0.13700000000000001</v>
      </c>
      <c r="E2526" s="32">
        <v>8.7999999999999995E-2</v>
      </c>
      <c r="F2526" s="32">
        <v>1</v>
      </c>
    </row>
    <row r="2527" spans="1:6" x14ac:dyDescent="0.2">
      <c r="A2527" s="32" t="s">
        <v>4826</v>
      </c>
      <c r="B2527" s="32">
        <v>3.9159518083181397E-2</v>
      </c>
      <c r="C2527" s="32">
        <v>-1.0805690803263099</v>
      </c>
      <c r="D2527" s="32">
        <v>3.4000000000000002E-2</v>
      </c>
      <c r="E2527" s="32">
        <v>7.4999999999999997E-2</v>
      </c>
      <c r="F2527" s="32">
        <v>1</v>
      </c>
    </row>
    <row r="2528" spans="1:6" x14ac:dyDescent="0.2">
      <c r="A2528" s="32" t="s">
        <v>14204</v>
      </c>
      <c r="B2528" s="32">
        <v>3.9308801855335702E-2</v>
      </c>
      <c r="C2528" s="32">
        <v>1.08842181181335</v>
      </c>
      <c r="D2528" s="32">
        <v>6.4000000000000001E-2</v>
      </c>
      <c r="E2528" s="32">
        <v>3.1E-2</v>
      </c>
      <c r="F2528" s="32">
        <v>1</v>
      </c>
    </row>
    <row r="2529" spans="1:6" x14ac:dyDescent="0.2">
      <c r="A2529" s="32" t="s">
        <v>14986</v>
      </c>
      <c r="B2529" s="32">
        <v>3.9441829299174197E-2</v>
      </c>
      <c r="C2529" s="32">
        <v>0.343286276954055</v>
      </c>
      <c r="D2529" s="32">
        <v>0.34300000000000003</v>
      </c>
      <c r="E2529" s="32">
        <v>0.255</v>
      </c>
      <c r="F2529" s="32">
        <v>1</v>
      </c>
    </row>
    <row r="2530" spans="1:6" x14ac:dyDescent="0.2">
      <c r="A2530" s="32" t="s">
        <v>8464</v>
      </c>
      <c r="B2530" s="32">
        <v>3.9557494870886702E-2</v>
      </c>
      <c r="C2530" s="32">
        <v>0.51660508310178999</v>
      </c>
      <c r="D2530" s="32">
        <v>0.186</v>
      </c>
      <c r="E2530" s="32">
        <v>0.127</v>
      </c>
      <c r="F2530" s="32">
        <v>1</v>
      </c>
    </row>
    <row r="2531" spans="1:6" x14ac:dyDescent="0.2">
      <c r="A2531" s="32" t="s">
        <v>4948</v>
      </c>
      <c r="B2531" s="32">
        <v>3.96705228897479E-2</v>
      </c>
      <c r="C2531" s="32">
        <v>2.1954043406610002</v>
      </c>
      <c r="D2531" s="32">
        <v>3.4000000000000002E-2</v>
      </c>
      <c r="E2531" s="32">
        <v>1.2999999999999999E-2</v>
      </c>
      <c r="F2531" s="32">
        <v>1</v>
      </c>
    </row>
    <row r="2532" spans="1:6" x14ac:dyDescent="0.2">
      <c r="A2532" s="32" t="s">
        <v>5626</v>
      </c>
      <c r="B2532" s="32">
        <v>3.96724115293553E-2</v>
      </c>
      <c r="C2532" s="32">
        <v>0.36954524463370297</v>
      </c>
      <c r="D2532" s="32">
        <v>0.42599999999999999</v>
      </c>
      <c r="E2532" s="32">
        <v>0.34100000000000003</v>
      </c>
      <c r="F2532" s="32">
        <v>1</v>
      </c>
    </row>
    <row r="2533" spans="1:6" x14ac:dyDescent="0.2">
      <c r="A2533" s="32" t="s">
        <v>14987</v>
      </c>
      <c r="B2533" s="32">
        <v>3.9702026668854501E-2</v>
      </c>
      <c r="C2533" s="32">
        <v>0.33020670891890402</v>
      </c>
      <c r="D2533" s="32">
        <v>0.17599999999999999</v>
      </c>
      <c r="E2533" s="32">
        <v>0.11600000000000001</v>
      </c>
      <c r="F2533" s="32">
        <v>1</v>
      </c>
    </row>
    <row r="2534" spans="1:6" x14ac:dyDescent="0.2">
      <c r="A2534" s="32" t="s">
        <v>11309</v>
      </c>
      <c r="B2534" s="32">
        <v>3.9702403248421302E-2</v>
      </c>
      <c r="C2534" s="32">
        <v>0.383058053923994</v>
      </c>
      <c r="D2534" s="32">
        <v>0.14699999999999999</v>
      </c>
      <c r="E2534" s="32">
        <v>9.1999999999999998E-2</v>
      </c>
      <c r="F2534" s="32">
        <v>1</v>
      </c>
    </row>
    <row r="2535" spans="1:6" x14ac:dyDescent="0.2">
      <c r="A2535" s="32" t="s">
        <v>14988</v>
      </c>
      <c r="B2535" s="32">
        <v>3.9735362349900397E-2</v>
      </c>
      <c r="C2535" s="32">
        <v>3.2541602980336402</v>
      </c>
      <c r="D2535" s="32">
        <v>0.02</v>
      </c>
      <c r="E2535" s="32">
        <v>5.0000000000000001E-3</v>
      </c>
      <c r="F2535" s="32">
        <v>1</v>
      </c>
    </row>
    <row r="2536" spans="1:6" x14ac:dyDescent="0.2">
      <c r="A2536" s="32" t="s">
        <v>5392</v>
      </c>
      <c r="B2536" s="32">
        <v>3.9783427380058203E-2</v>
      </c>
      <c r="C2536" s="32">
        <v>-0.162544613296214</v>
      </c>
      <c r="D2536" s="32">
        <v>9.2999999999999999E-2</v>
      </c>
      <c r="E2536" s="32">
        <v>5.1999999999999998E-2</v>
      </c>
      <c r="F2536" s="32">
        <v>1</v>
      </c>
    </row>
    <row r="2537" spans="1:6" x14ac:dyDescent="0.2">
      <c r="A2537" s="32" t="s">
        <v>7190</v>
      </c>
      <c r="B2537" s="32">
        <v>3.9793322076559397E-2</v>
      </c>
      <c r="C2537" s="32">
        <v>0.145023146217993</v>
      </c>
      <c r="D2537" s="32">
        <v>0.152</v>
      </c>
      <c r="E2537" s="32">
        <v>9.7000000000000003E-2</v>
      </c>
      <c r="F2537" s="32">
        <v>1</v>
      </c>
    </row>
    <row r="2538" spans="1:6" x14ac:dyDescent="0.2">
      <c r="A2538" s="32" t="s">
        <v>13241</v>
      </c>
      <c r="B2538" s="32">
        <v>3.9809302783630901E-2</v>
      </c>
      <c r="C2538" s="32">
        <v>2.2976503569365301</v>
      </c>
      <c r="D2538" s="32">
        <v>3.4000000000000002E-2</v>
      </c>
      <c r="E2538" s="32">
        <v>1.2999999999999999E-2</v>
      </c>
      <c r="F2538" s="32">
        <v>1</v>
      </c>
    </row>
    <row r="2539" spans="1:6" x14ac:dyDescent="0.2">
      <c r="A2539" s="32" t="s">
        <v>11999</v>
      </c>
      <c r="B2539" s="32">
        <v>3.9827103053637701E-2</v>
      </c>
      <c r="C2539" s="32">
        <v>-0.24147368457724899</v>
      </c>
      <c r="D2539" s="32">
        <v>0.19600000000000001</v>
      </c>
      <c r="E2539" s="32">
        <v>0.128</v>
      </c>
      <c r="F2539" s="32">
        <v>1</v>
      </c>
    </row>
    <row r="2540" spans="1:6" x14ac:dyDescent="0.2">
      <c r="A2540" s="32" t="s">
        <v>5666</v>
      </c>
      <c r="B2540" s="32">
        <v>3.9880436026479199E-2</v>
      </c>
      <c r="C2540" s="32">
        <v>-1.4629467424104201</v>
      </c>
      <c r="D2540" s="32">
        <v>0.01</v>
      </c>
      <c r="E2540" s="32">
        <v>3.9E-2</v>
      </c>
      <c r="F2540" s="32">
        <v>1</v>
      </c>
    </row>
    <row r="2541" spans="1:6" x14ac:dyDescent="0.2">
      <c r="A2541" s="32" t="s">
        <v>8755</v>
      </c>
      <c r="B2541" s="32">
        <v>3.9917920338939997E-2</v>
      </c>
      <c r="C2541" s="32">
        <v>0.93480242984974804</v>
      </c>
      <c r="D2541" s="32">
        <v>9.2999999999999999E-2</v>
      </c>
      <c r="E2541" s="32">
        <v>5.2999999999999999E-2</v>
      </c>
      <c r="F2541" s="32">
        <v>1</v>
      </c>
    </row>
    <row r="2542" spans="1:6" x14ac:dyDescent="0.2">
      <c r="A2542" s="32" t="s">
        <v>14989</v>
      </c>
      <c r="B2542" s="32">
        <v>3.992601025643E-2</v>
      </c>
      <c r="C2542" s="32">
        <v>0.382010777140465</v>
      </c>
      <c r="D2542" s="32">
        <v>0.22500000000000001</v>
      </c>
      <c r="E2542" s="32">
        <v>0.153</v>
      </c>
      <c r="F2542" s="32">
        <v>1</v>
      </c>
    </row>
    <row r="2543" spans="1:6" x14ac:dyDescent="0.2">
      <c r="A2543" s="32" t="s">
        <v>10557</v>
      </c>
      <c r="B2543" s="32">
        <v>4.00007871375661E-2</v>
      </c>
      <c r="C2543" s="32">
        <v>0.80703935511556002</v>
      </c>
      <c r="D2543" s="32">
        <v>0.113</v>
      </c>
      <c r="E2543" s="32">
        <v>6.7000000000000004E-2</v>
      </c>
      <c r="F2543" s="32">
        <v>1</v>
      </c>
    </row>
    <row r="2544" spans="1:6" x14ac:dyDescent="0.2">
      <c r="A2544" s="32" t="s">
        <v>7423</v>
      </c>
      <c r="B2544" s="32">
        <v>4.00424377749048E-2</v>
      </c>
      <c r="C2544" s="32">
        <v>0.50367780153877295</v>
      </c>
      <c r="D2544" s="32">
        <v>0.16200000000000001</v>
      </c>
      <c r="E2544" s="32">
        <v>0.106</v>
      </c>
      <c r="F2544" s="32">
        <v>1</v>
      </c>
    </row>
    <row r="2545" spans="1:6" x14ac:dyDescent="0.2">
      <c r="A2545" s="32" t="s">
        <v>13195</v>
      </c>
      <c r="B2545" s="32">
        <v>4.0056547791333802E-2</v>
      </c>
      <c r="C2545" s="32">
        <v>0.28813169006120198</v>
      </c>
      <c r="D2545" s="32">
        <v>0.17199999999999999</v>
      </c>
      <c r="E2545" s="32">
        <v>0.111</v>
      </c>
      <c r="F2545" s="32">
        <v>1</v>
      </c>
    </row>
    <row r="2546" spans="1:6" x14ac:dyDescent="0.2">
      <c r="A2546" s="32" t="s">
        <v>6532</v>
      </c>
      <c r="B2546" s="32">
        <v>4.0058281121856901E-2</v>
      </c>
      <c r="C2546" s="32">
        <v>0.23959231882028101</v>
      </c>
      <c r="D2546" s="32">
        <v>0.123</v>
      </c>
      <c r="E2546" s="32">
        <v>7.2999999999999995E-2</v>
      </c>
      <c r="F2546" s="32">
        <v>1</v>
      </c>
    </row>
    <row r="2547" spans="1:6" x14ac:dyDescent="0.2">
      <c r="A2547" s="32" t="s">
        <v>9406</v>
      </c>
      <c r="B2547" s="32">
        <v>4.0058363787868999E-2</v>
      </c>
      <c r="C2547" s="32">
        <v>0.80492092313865204</v>
      </c>
      <c r="D2547" s="32">
        <v>8.3000000000000004E-2</v>
      </c>
      <c r="E2547" s="32">
        <v>4.4999999999999998E-2</v>
      </c>
      <c r="F2547" s="32">
        <v>1</v>
      </c>
    </row>
    <row r="2548" spans="1:6" x14ac:dyDescent="0.2">
      <c r="A2548" s="32" t="s">
        <v>11357</v>
      </c>
      <c r="B2548" s="32">
        <v>4.0108049085052E-2</v>
      </c>
      <c r="C2548" s="32">
        <v>-0.39596205122281303</v>
      </c>
      <c r="D2548" s="32">
        <v>0.191</v>
      </c>
      <c r="E2548" s="32">
        <v>0.123</v>
      </c>
      <c r="F2548" s="32">
        <v>1</v>
      </c>
    </row>
    <row r="2549" spans="1:6" x14ac:dyDescent="0.2">
      <c r="A2549" s="32" t="s">
        <v>14990</v>
      </c>
      <c r="B2549" s="32">
        <v>4.01982164556767E-2</v>
      </c>
      <c r="C2549" s="32">
        <v>-0.30075747806443398</v>
      </c>
      <c r="D2549" s="32">
        <v>0.23</v>
      </c>
      <c r="E2549" s="32">
        <v>0.155</v>
      </c>
      <c r="F2549" s="32">
        <v>1</v>
      </c>
    </row>
    <row r="2550" spans="1:6" x14ac:dyDescent="0.2">
      <c r="A2550" s="32" t="s">
        <v>11262</v>
      </c>
      <c r="B2550" s="32">
        <v>4.0306173654690698E-2</v>
      </c>
      <c r="C2550" s="32">
        <v>0.78925285278125501</v>
      </c>
      <c r="D2550" s="32">
        <v>9.8000000000000004E-2</v>
      </c>
      <c r="E2550" s="32">
        <v>5.6000000000000001E-2</v>
      </c>
      <c r="F2550" s="32">
        <v>1</v>
      </c>
    </row>
    <row r="2551" spans="1:6" x14ac:dyDescent="0.2">
      <c r="A2551" s="32" t="s">
        <v>5843</v>
      </c>
      <c r="B2551" s="32">
        <v>4.0345809705425402E-2</v>
      </c>
      <c r="C2551" s="32">
        <v>2.6318903143563399</v>
      </c>
      <c r="D2551" s="32">
        <v>0.02</v>
      </c>
      <c r="E2551" s="32">
        <v>5.0000000000000001E-3</v>
      </c>
      <c r="F2551" s="32">
        <v>1</v>
      </c>
    </row>
    <row r="2552" spans="1:6" x14ac:dyDescent="0.2">
      <c r="A2552" s="32" t="s">
        <v>13285</v>
      </c>
      <c r="B2552" s="32">
        <v>4.0368549118440601E-2</v>
      </c>
      <c r="C2552" s="32">
        <v>2.4962048110883699</v>
      </c>
      <c r="D2552" s="32">
        <v>3.4000000000000002E-2</v>
      </c>
      <c r="E2552" s="32">
        <v>1.2999999999999999E-2</v>
      </c>
      <c r="F2552" s="32">
        <v>1</v>
      </c>
    </row>
    <row r="2553" spans="1:6" x14ac:dyDescent="0.2">
      <c r="A2553" s="32" t="s">
        <v>6307</v>
      </c>
      <c r="B2553" s="32">
        <v>4.0412171499279302E-2</v>
      </c>
      <c r="C2553" s="32">
        <v>-0.415310780810701</v>
      </c>
      <c r="D2553" s="32">
        <v>0.19600000000000001</v>
      </c>
      <c r="E2553" s="32">
        <v>0.13</v>
      </c>
      <c r="F2553" s="32">
        <v>1</v>
      </c>
    </row>
    <row r="2554" spans="1:6" x14ac:dyDescent="0.2">
      <c r="A2554" s="32" t="s">
        <v>2539</v>
      </c>
      <c r="B2554" s="32">
        <v>4.0422008872195603E-2</v>
      </c>
      <c r="C2554" s="32">
        <v>-3.7568928764451099</v>
      </c>
      <c r="D2554" s="32">
        <v>0</v>
      </c>
      <c r="E2554" s="32">
        <v>0.02</v>
      </c>
      <c r="F2554" s="32">
        <v>1</v>
      </c>
    </row>
    <row r="2555" spans="1:6" x14ac:dyDescent="0.2">
      <c r="A2555" s="32" t="s">
        <v>12070</v>
      </c>
      <c r="B2555" s="32">
        <v>4.0422008872195603E-2</v>
      </c>
      <c r="C2555" s="32">
        <v>-3.9496828223197298</v>
      </c>
      <c r="D2555" s="32">
        <v>0</v>
      </c>
      <c r="E2555" s="32">
        <v>0.02</v>
      </c>
      <c r="F2555" s="32">
        <v>1</v>
      </c>
    </row>
    <row r="2556" spans="1:6" x14ac:dyDescent="0.2">
      <c r="A2556" s="32" t="s">
        <v>7590</v>
      </c>
      <c r="B2556" s="32">
        <v>4.0422008872195603E-2</v>
      </c>
      <c r="C2556" s="32">
        <v>-3.5256669853946399</v>
      </c>
      <c r="D2556" s="32">
        <v>0</v>
      </c>
      <c r="E2556" s="32">
        <v>0.02</v>
      </c>
      <c r="F2556" s="32">
        <v>1</v>
      </c>
    </row>
    <row r="2557" spans="1:6" x14ac:dyDescent="0.2">
      <c r="A2557" s="32" t="s">
        <v>5690</v>
      </c>
      <c r="B2557" s="32">
        <v>4.0422008872195603E-2</v>
      </c>
      <c r="C2557" s="32">
        <v>-3.66868684863775</v>
      </c>
      <c r="D2557" s="32">
        <v>0</v>
      </c>
      <c r="E2557" s="32">
        <v>0.02</v>
      </c>
      <c r="F2557" s="32">
        <v>1</v>
      </c>
    </row>
    <row r="2558" spans="1:6" x14ac:dyDescent="0.2">
      <c r="A2558" s="32" t="s">
        <v>10206</v>
      </c>
      <c r="B2558" s="32">
        <v>4.0422008872195603E-2</v>
      </c>
      <c r="C2558" s="32">
        <v>-4.8242228125361102</v>
      </c>
      <c r="D2558" s="32">
        <v>0</v>
      </c>
      <c r="E2558" s="32">
        <v>0.02</v>
      </c>
      <c r="F2558" s="32">
        <v>1</v>
      </c>
    </row>
    <row r="2559" spans="1:6" x14ac:dyDescent="0.2">
      <c r="A2559" s="32" t="s">
        <v>2407</v>
      </c>
      <c r="B2559" s="32">
        <v>4.0482762437519797E-2</v>
      </c>
      <c r="C2559" s="32">
        <v>0.3878573620504</v>
      </c>
      <c r="D2559" s="32">
        <v>0.14699999999999999</v>
      </c>
      <c r="E2559" s="32">
        <v>9.1999999999999998E-2</v>
      </c>
      <c r="F2559" s="32">
        <v>1</v>
      </c>
    </row>
    <row r="2560" spans="1:6" x14ac:dyDescent="0.2">
      <c r="A2560" s="32" t="s">
        <v>9323</v>
      </c>
      <c r="B2560" s="32">
        <v>4.0483555103350097E-2</v>
      </c>
      <c r="C2560" s="32">
        <v>0.183525315785843</v>
      </c>
      <c r="D2560" s="32">
        <v>0.157</v>
      </c>
      <c r="E2560" s="32">
        <v>0.1</v>
      </c>
      <c r="F2560" s="32">
        <v>1</v>
      </c>
    </row>
    <row r="2561" spans="1:6" x14ac:dyDescent="0.2">
      <c r="A2561" s="32" t="s">
        <v>8157</v>
      </c>
      <c r="B2561" s="32">
        <v>4.0496318567954902E-2</v>
      </c>
      <c r="C2561" s="32">
        <v>0.55153900829017799</v>
      </c>
      <c r="D2561" s="32">
        <v>8.7999999999999995E-2</v>
      </c>
      <c r="E2561" s="32">
        <v>4.8000000000000001E-2</v>
      </c>
      <c r="F2561" s="32">
        <v>1</v>
      </c>
    </row>
    <row r="2562" spans="1:6" x14ac:dyDescent="0.2">
      <c r="A2562" s="32" t="s">
        <v>14991</v>
      </c>
      <c r="B2562" s="32">
        <v>4.0502254596028797E-2</v>
      </c>
      <c r="C2562" s="32">
        <v>1.5106599559526299</v>
      </c>
      <c r="D2562" s="32">
        <v>4.9000000000000002E-2</v>
      </c>
      <c r="E2562" s="32">
        <v>2.1999999999999999E-2</v>
      </c>
      <c r="F2562" s="32">
        <v>1</v>
      </c>
    </row>
    <row r="2563" spans="1:6" x14ac:dyDescent="0.2">
      <c r="A2563" s="32" t="s">
        <v>10070</v>
      </c>
      <c r="B2563" s="32">
        <v>4.0601415869301903E-2</v>
      </c>
      <c r="C2563" s="32">
        <v>-0.56320495095141299</v>
      </c>
      <c r="D2563" s="32">
        <v>0.46600000000000003</v>
      </c>
      <c r="E2563" s="32">
        <v>0.502</v>
      </c>
      <c r="F2563" s="32">
        <v>1</v>
      </c>
    </row>
    <row r="2564" spans="1:6" x14ac:dyDescent="0.2">
      <c r="A2564" s="32" t="s">
        <v>5431</v>
      </c>
      <c r="B2564" s="32">
        <v>4.0630791901417697E-2</v>
      </c>
      <c r="C2564" s="32">
        <v>0.80276888940466096</v>
      </c>
      <c r="D2564" s="32">
        <v>8.3000000000000004E-2</v>
      </c>
      <c r="E2564" s="32">
        <v>4.4999999999999998E-2</v>
      </c>
      <c r="F2564" s="32">
        <v>1</v>
      </c>
    </row>
    <row r="2565" spans="1:6" x14ac:dyDescent="0.2">
      <c r="A2565" s="32" t="s">
        <v>14992</v>
      </c>
      <c r="B2565" s="32">
        <v>4.0649347359571902E-2</v>
      </c>
      <c r="C2565" s="32">
        <v>-0.70867135108950396</v>
      </c>
      <c r="D2565" s="32">
        <v>9.8000000000000004E-2</v>
      </c>
      <c r="E2565" s="32">
        <v>5.5E-2</v>
      </c>
      <c r="F2565" s="32">
        <v>1</v>
      </c>
    </row>
    <row r="2566" spans="1:6" x14ac:dyDescent="0.2">
      <c r="A2566" s="32" t="s">
        <v>5066</v>
      </c>
      <c r="B2566" s="32">
        <v>4.0650661410377403E-2</v>
      </c>
      <c r="C2566" s="32">
        <v>0.91541360625729395</v>
      </c>
      <c r="D2566" s="32">
        <v>3.4000000000000002E-2</v>
      </c>
      <c r="E2566" s="32">
        <v>1.2999999999999999E-2</v>
      </c>
      <c r="F2566" s="32">
        <v>1</v>
      </c>
    </row>
    <row r="2567" spans="1:6" x14ac:dyDescent="0.2">
      <c r="A2567" s="32" t="s">
        <v>7644</v>
      </c>
      <c r="B2567" s="32">
        <v>4.0650661410377403E-2</v>
      </c>
      <c r="C2567" s="32">
        <v>0.88802461885346495</v>
      </c>
      <c r="D2567" s="32">
        <v>3.4000000000000002E-2</v>
      </c>
      <c r="E2567" s="32">
        <v>1.2999999999999999E-2</v>
      </c>
      <c r="F2567" s="32">
        <v>1</v>
      </c>
    </row>
    <row r="2568" spans="1:6" x14ac:dyDescent="0.2">
      <c r="A2568" s="32" t="s">
        <v>14993</v>
      </c>
      <c r="B2568" s="32">
        <v>4.0697190235920097E-2</v>
      </c>
      <c r="C2568" s="32">
        <v>0.63033225280849203</v>
      </c>
      <c r="D2568" s="32">
        <v>5.8999999999999997E-2</v>
      </c>
      <c r="E2568" s="32">
        <v>2.8000000000000001E-2</v>
      </c>
      <c r="F2568" s="32">
        <v>1</v>
      </c>
    </row>
    <row r="2569" spans="1:6" x14ac:dyDescent="0.2">
      <c r="A2569" s="32" t="s">
        <v>6321</v>
      </c>
      <c r="B2569" s="32">
        <v>4.0735807617473703E-2</v>
      </c>
      <c r="C2569" s="32">
        <v>0.30857316609247298</v>
      </c>
      <c r="D2569" s="32">
        <v>8.7999999999999995E-2</v>
      </c>
      <c r="E2569" s="32">
        <v>4.8000000000000001E-2</v>
      </c>
      <c r="F2569" s="32">
        <v>1</v>
      </c>
    </row>
    <row r="2570" spans="1:6" x14ac:dyDescent="0.2">
      <c r="A2570" s="32" t="s">
        <v>9534</v>
      </c>
      <c r="B2570" s="32">
        <v>4.0735807617473703E-2</v>
      </c>
      <c r="C2570" s="32">
        <v>0.52509967834985904</v>
      </c>
      <c r="D2570" s="32">
        <v>8.7999999999999995E-2</v>
      </c>
      <c r="E2570" s="32">
        <v>4.8000000000000001E-2</v>
      </c>
      <c r="F2570" s="32">
        <v>1</v>
      </c>
    </row>
    <row r="2571" spans="1:6" x14ac:dyDescent="0.2">
      <c r="A2571" s="32" t="s">
        <v>9070</v>
      </c>
      <c r="B2571" s="32">
        <v>4.0757177555966001E-2</v>
      </c>
      <c r="C2571" s="32">
        <v>0.84301113373518</v>
      </c>
      <c r="D2571" s="32">
        <v>0.02</v>
      </c>
      <c r="E2571" s="32">
        <v>5.0000000000000001E-3</v>
      </c>
      <c r="F2571" s="32">
        <v>1</v>
      </c>
    </row>
    <row r="2572" spans="1:6" x14ac:dyDescent="0.2">
      <c r="A2572" s="32" t="s">
        <v>14994</v>
      </c>
      <c r="B2572" s="32">
        <v>4.0757177555966001E-2</v>
      </c>
      <c r="C2572" s="32">
        <v>1.2474190932005</v>
      </c>
      <c r="D2572" s="32">
        <v>0.02</v>
      </c>
      <c r="E2572" s="32">
        <v>5.0000000000000001E-3</v>
      </c>
      <c r="F2572" s="32">
        <v>1</v>
      </c>
    </row>
    <row r="2573" spans="1:6" x14ac:dyDescent="0.2">
      <c r="A2573" s="32" t="s">
        <v>10913</v>
      </c>
      <c r="B2573" s="32">
        <v>4.0770467060108402E-2</v>
      </c>
      <c r="C2573" s="32">
        <v>-0.105706963727751</v>
      </c>
      <c r="D2573" s="32">
        <v>0.20100000000000001</v>
      </c>
      <c r="E2573" s="32">
        <v>0.13400000000000001</v>
      </c>
      <c r="F2573" s="32">
        <v>1</v>
      </c>
    </row>
    <row r="2574" spans="1:6" x14ac:dyDescent="0.2">
      <c r="A2574" s="32" t="s">
        <v>5273</v>
      </c>
      <c r="B2574" s="32">
        <v>4.0798343029379798E-2</v>
      </c>
      <c r="C2574" s="32">
        <v>0.20198266604224099</v>
      </c>
      <c r="D2574" s="32">
        <v>0.152</v>
      </c>
      <c r="E2574" s="32">
        <v>9.7000000000000003E-2</v>
      </c>
      <c r="F2574" s="32">
        <v>1</v>
      </c>
    </row>
    <row r="2575" spans="1:6" x14ac:dyDescent="0.2">
      <c r="A2575" s="32" t="s">
        <v>14995</v>
      </c>
      <c r="B2575" s="32">
        <v>4.0810408047097201E-2</v>
      </c>
      <c r="C2575" s="32">
        <v>0.48058341959014</v>
      </c>
      <c r="D2575" s="32">
        <v>0.22500000000000001</v>
      </c>
      <c r="E2575" s="32">
        <v>0.156</v>
      </c>
      <c r="F2575" s="32">
        <v>1</v>
      </c>
    </row>
    <row r="2576" spans="1:6" x14ac:dyDescent="0.2">
      <c r="A2576" s="32" t="s">
        <v>13222</v>
      </c>
      <c r="B2576" s="32">
        <v>4.0823934768985999E-2</v>
      </c>
      <c r="C2576" s="32">
        <v>0.45583002437952602</v>
      </c>
      <c r="D2576" s="32">
        <v>0.38200000000000001</v>
      </c>
      <c r="E2576" s="32">
        <v>0.29399999999999998</v>
      </c>
      <c r="F2576" s="32">
        <v>1</v>
      </c>
    </row>
    <row r="2577" spans="1:6" x14ac:dyDescent="0.2">
      <c r="A2577" s="32" t="s">
        <v>4458</v>
      </c>
      <c r="B2577" s="32">
        <v>4.08806281495699E-2</v>
      </c>
      <c r="C2577" s="32">
        <v>0.50339813119419297</v>
      </c>
      <c r="D2577" s="32">
        <v>0.18099999999999999</v>
      </c>
      <c r="E2577" s="32">
        <v>0.125</v>
      </c>
      <c r="F2577" s="32">
        <v>1</v>
      </c>
    </row>
    <row r="2578" spans="1:6" x14ac:dyDescent="0.2">
      <c r="A2578" s="32" t="s">
        <v>11351</v>
      </c>
      <c r="B2578" s="32">
        <v>4.0899686357445397E-2</v>
      </c>
      <c r="C2578" s="32">
        <v>0.43196130847012099</v>
      </c>
      <c r="D2578" s="32">
        <v>5.8999999999999997E-2</v>
      </c>
      <c r="E2578" s="32">
        <v>2.8000000000000001E-2</v>
      </c>
      <c r="F2578" s="32">
        <v>1</v>
      </c>
    </row>
    <row r="2579" spans="1:6" x14ac:dyDescent="0.2">
      <c r="A2579" s="32" t="s">
        <v>14242</v>
      </c>
      <c r="B2579" s="32">
        <v>4.0899937592864997E-2</v>
      </c>
      <c r="C2579" s="32">
        <v>0.14585829470665401</v>
      </c>
      <c r="D2579" s="32">
        <v>0.11799999999999999</v>
      </c>
      <c r="E2579" s="32">
        <v>7.0000000000000007E-2</v>
      </c>
      <c r="F2579" s="32">
        <v>1</v>
      </c>
    </row>
    <row r="2580" spans="1:6" x14ac:dyDescent="0.2">
      <c r="A2580" s="32" t="s">
        <v>9860</v>
      </c>
      <c r="B2580" s="32">
        <v>4.0942134370580502E-2</v>
      </c>
      <c r="C2580" s="32">
        <v>0.70038614253904496</v>
      </c>
      <c r="D2580" s="32">
        <v>0.127</v>
      </c>
      <c r="E2580" s="32">
        <v>7.8E-2</v>
      </c>
      <c r="F2580" s="32">
        <v>1</v>
      </c>
    </row>
    <row r="2581" spans="1:6" x14ac:dyDescent="0.2">
      <c r="A2581" s="32" t="s">
        <v>14996</v>
      </c>
      <c r="B2581" s="32">
        <v>4.0964191047711401E-2</v>
      </c>
      <c r="C2581" s="32">
        <v>4.4846027697450399</v>
      </c>
      <c r="D2581" s="32">
        <v>0.02</v>
      </c>
      <c r="E2581" s="32">
        <v>5.0000000000000001E-3</v>
      </c>
      <c r="F2581" s="32">
        <v>1</v>
      </c>
    </row>
    <row r="2582" spans="1:6" x14ac:dyDescent="0.2">
      <c r="A2582" s="32" t="s">
        <v>9044</v>
      </c>
      <c r="B2582" s="32">
        <v>4.0964191047711401E-2</v>
      </c>
      <c r="C2582" s="32">
        <v>1.864551220571</v>
      </c>
      <c r="D2582" s="32">
        <v>0.02</v>
      </c>
      <c r="E2582" s="32">
        <v>5.0000000000000001E-3</v>
      </c>
      <c r="F2582" s="32">
        <v>1</v>
      </c>
    </row>
    <row r="2583" spans="1:6" x14ac:dyDescent="0.2">
      <c r="A2583" s="32" t="s">
        <v>14997</v>
      </c>
      <c r="B2583" s="32">
        <v>4.0964191047711401E-2</v>
      </c>
      <c r="C2583" s="32">
        <v>2.19493443988772</v>
      </c>
      <c r="D2583" s="32">
        <v>0.02</v>
      </c>
      <c r="E2583" s="32">
        <v>5.0000000000000001E-3</v>
      </c>
      <c r="F2583" s="32">
        <v>1</v>
      </c>
    </row>
    <row r="2584" spans="1:6" x14ac:dyDescent="0.2">
      <c r="A2584" s="32" t="s">
        <v>7294</v>
      </c>
      <c r="B2584" s="32">
        <v>4.0964191047711401E-2</v>
      </c>
      <c r="C2584" s="32">
        <v>2.7096147920924101</v>
      </c>
      <c r="D2584" s="32">
        <v>0.02</v>
      </c>
      <c r="E2584" s="32">
        <v>5.0000000000000001E-3</v>
      </c>
      <c r="F2584" s="32">
        <v>1</v>
      </c>
    </row>
    <row r="2585" spans="1:6" x14ac:dyDescent="0.2">
      <c r="A2585" s="32" t="s">
        <v>10963</v>
      </c>
      <c r="B2585" s="32">
        <v>4.1107542691141398E-2</v>
      </c>
      <c r="C2585" s="32">
        <v>-1.1944130496366701</v>
      </c>
      <c r="D2585" s="32">
        <v>0.17599999999999999</v>
      </c>
      <c r="E2585" s="32">
        <v>0.23100000000000001</v>
      </c>
      <c r="F2585" s="32">
        <v>1</v>
      </c>
    </row>
    <row r="2586" spans="1:6" x14ac:dyDescent="0.2">
      <c r="A2586" s="32" t="s">
        <v>6813</v>
      </c>
      <c r="B2586" s="32">
        <v>4.1122311203470999E-2</v>
      </c>
      <c r="C2586" s="32">
        <v>-0.50560682873385698</v>
      </c>
      <c r="D2586" s="32">
        <v>0.45100000000000001</v>
      </c>
      <c r="E2586" s="32">
        <v>0.48399999999999999</v>
      </c>
      <c r="F2586" s="32">
        <v>1</v>
      </c>
    </row>
    <row r="2587" spans="1:6" x14ac:dyDescent="0.2">
      <c r="A2587" s="32" t="s">
        <v>9589</v>
      </c>
      <c r="B2587" s="32">
        <v>4.1163638394854998E-2</v>
      </c>
      <c r="C2587" s="32">
        <v>2.52097965312216</v>
      </c>
      <c r="D2587" s="32">
        <v>4.3999999999999997E-2</v>
      </c>
      <c r="E2587" s="32">
        <v>1.9E-2</v>
      </c>
      <c r="F2587" s="32">
        <v>1</v>
      </c>
    </row>
    <row r="2588" spans="1:6" x14ac:dyDescent="0.2">
      <c r="A2588" s="32" t="s">
        <v>6706</v>
      </c>
      <c r="B2588" s="32">
        <v>4.1172094786818297E-2</v>
      </c>
      <c r="C2588" s="32">
        <v>1.82903886620409</v>
      </c>
      <c r="D2588" s="32">
        <v>0.02</v>
      </c>
      <c r="E2588" s="32">
        <v>5.0000000000000001E-3</v>
      </c>
      <c r="F2588" s="32">
        <v>1</v>
      </c>
    </row>
    <row r="2589" spans="1:6" x14ac:dyDescent="0.2">
      <c r="A2589" s="32" t="s">
        <v>14998</v>
      </c>
      <c r="B2589" s="32">
        <v>4.1172094786818297E-2</v>
      </c>
      <c r="C2589" s="32">
        <v>2.6217922251923298</v>
      </c>
      <c r="D2589" s="32">
        <v>0.02</v>
      </c>
      <c r="E2589" s="32">
        <v>5.0000000000000001E-3</v>
      </c>
      <c r="F2589" s="32">
        <v>1</v>
      </c>
    </row>
    <row r="2590" spans="1:6" x14ac:dyDescent="0.2">
      <c r="A2590" s="32" t="s">
        <v>3409</v>
      </c>
      <c r="B2590" s="32">
        <v>4.1172094786818297E-2</v>
      </c>
      <c r="C2590" s="32">
        <v>1.95861909502325</v>
      </c>
      <c r="D2590" s="32">
        <v>0.02</v>
      </c>
      <c r="E2590" s="32">
        <v>5.0000000000000001E-3</v>
      </c>
      <c r="F2590" s="32">
        <v>1</v>
      </c>
    </row>
    <row r="2591" spans="1:6" x14ac:dyDescent="0.2">
      <c r="A2591" s="32" t="s">
        <v>14999</v>
      </c>
      <c r="B2591" s="32">
        <v>4.1172094786818297E-2</v>
      </c>
      <c r="C2591" s="32">
        <v>0.56092371187259504</v>
      </c>
      <c r="D2591" s="32">
        <v>0.02</v>
      </c>
      <c r="E2591" s="32">
        <v>5.0000000000000001E-3</v>
      </c>
      <c r="F2591" s="32">
        <v>1</v>
      </c>
    </row>
    <row r="2592" spans="1:6" x14ac:dyDescent="0.2">
      <c r="A2592" s="32" t="s">
        <v>9862</v>
      </c>
      <c r="B2592" s="32">
        <v>4.1250503109612098E-2</v>
      </c>
      <c r="C2592" s="32">
        <v>0.21464289185442401</v>
      </c>
      <c r="D2592" s="32">
        <v>0.157</v>
      </c>
      <c r="E2592" s="32">
        <v>0.1</v>
      </c>
      <c r="F2592" s="32">
        <v>1</v>
      </c>
    </row>
    <row r="2593" spans="1:6" x14ac:dyDescent="0.2">
      <c r="A2593" s="32" t="s">
        <v>11114</v>
      </c>
      <c r="B2593" s="32">
        <v>4.1269485695892602E-2</v>
      </c>
      <c r="C2593" s="32">
        <v>-0.207599493271482</v>
      </c>
      <c r="D2593" s="32">
        <v>6.9000000000000006E-2</v>
      </c>
      <c r="E2593" s="32">
        <v>3.4000000000000002E-2</v>
      </c>
      <c r="F2593" s="32">
        <v>1</v>
      </c>
    </row>
    <row r="2594" spans="1:6" x14ac:dyDescent="0.2">
      <c r="A2594" s="32" t="s">
        <v>11785</v>
      </c>
      <c r="B2594" s="32">
        <v>4.1343230371973697E-2</v>
      </c>
      <c r="C2594" s="32">
        <v>-0.117642872502684</v>
      </c>
      <c r="D2594" s="32">
        <v>0.24</v>
      </c>
      <c r="E2594" s="32">
        <v>0.16400000000000001</v>
      </c>
      <c r="F2594" s="32">
        <v>1</v>
      </c>
    </row>
    <row r="2595" spans="1:6" x14ac:dyDescent="0.2">
      <c r="A2595" s="32" t="s">
        <v>5668</v>
      </c>
      <c r="B2595" s="32">
        <v>4.1345836391099497E-2</v>
      </c>
      <c r="C2595" s="32">
        <v>0.41320886887236002</v>
      </c>
      <c r="D2595" s="32">
        <v>0.157</v>
      </c>
      <c r="E2595" s="32">
        <v>0.10299999999999999</v>
      </c>
      <c r="F2595" s="32">
        <v>1</v>
      </c>
    </row>
    <row r="2596" spans="1:6" x14ac:dyDescent="0.2">
      <c r="A2596" s="32" t="s">
        <v>11928</v>
      </c>
      <c r="B2596" s="32">
        <v>4.1363262185891897E-2</v>
      </c>
      <c r="C2596" s="32">
        <v>1.19452406431216</v>
      </c>
      <c r="D2596" s="32">
        <v>3.4000000000000002E-2</v>
      </c>
      <c r="E2596" s="32">
        <v>1.2999999999999999E-2</v>
      </c>
      <c r="F2596" s="32">
        <v>1</v>
      </c>
    </row>
    <row r="2597" spans="1:6" x14ac:dyDescent="0.2">
      <c r="A2597" s="32" t="s">
        <v>4717</v>
      </c>
      <c r="B2597" s="32">
        <v>4.1364849129139798E-2</v>
      </c>
      <c r="C2597" s="32">
        <v>1.11430546988436</v>
      </c>
      <c r="D2597" s="32">
        <v>0.16200000000000001</v>
      </c>
      <c r="E2597" s="32">
        <v>0.106</v>
      </c>
      <c r="F2597" s="32">
        <v>1</v>
      </c>
    </row>
    <row r="2598" spans="1:6" x14ac:dyDescent="0.2">
      <c r="A2598" s="32" t="s">
        <v>15000</v>
      </c>
      <c r="B2598" s="32">
        <v>4.1375439801535303E-2</v>
      </c>
      <c r="C2598" s="32">
        <v>0.44029540139683798</v>
      </c>
      <c r="D2598" s="32">
        <v>0.255</v>
      </c>
      <c r="E2598" s="32">
        <v>0.184</v>
      </c>
      <c r="F2598" s="32">
        <v>1</v>
      </c>
    </row>
    <row r="2599" spans="1:6" x14ac:dyDescent="0.2">
      <c r="A2599" s="32" t="s">
        <v>15001</v>
      </c>
      <c r="B2599" s="32">
        <v>4.1380891681350999E-2</v>
      </c>
      <c r="C2599" s="32">
        <v>0.69516189519498495</v>
      </c>
      <c r="D2599" s="32">
        <v>0.02</v>
      </c>
      <c r="E2599" s="32">
        <v>5.0000000000000001E-3</v>
      </c>
      <c r="F2599" s="32">
        <v>1</v>
      </c>
    </row>
    <row r="2600" spans="1:6" x14ac:dyDescent="0.2">
      <c r="A2600" s="32" t="s">
        <v>5271</v>
      </c>
      <c r="B2600" s="32">
        <v>4.1380891681350999E-2</v>
      </c>
      <c r="C2600" s="32">
        <v>0.172019831068353</v>
      </c>
      <c r="D2600" s="32">
        <v>0.02</v>
      </c>
      <c r="E2600" s="32">
        <v>5.0000000000000001E-3</v>
      </c>
      <c r="F2600" s="32">
        <v>1</v>
      </c>
    </row>
    <row r="2601" spans="1:6" x14ac:dyDescent="0.2">
      <c r="A2601" s="32" t="s">
        <v>15002</v>
      </c>
      <c r="B2601" s="32">
        <v>4.1380891681350999E-2</v>
      </c>
      <c r="C2601" s="32">
        <v>0.306508840861622</v>
      </c>
      <c r="D2601" s="32">
        <v>0.02</v>
      </c>
      <c r="E2601" s="32">
        <v>5.0000000000000001E-3</v>
      </c>
      <c r="F2601" s="32">
        <v>1</v>
      </c>
    </row>
    <row r="2602" spans="1:6" x14ac:dyDescent="0.2">
      <c r="A2602" s="32" t="s">
        <v>5875</v>
      </c>
      <c r="B2602" s="32">
        <v>4.1395992387757298E-2</v>
      </c>
      <c r="C2602" s="32">
        <v>-0.12999568127958999</v>
      </c>
      <c r="D2602" s="32">
        <v>7.3999999999999996E-2</v>
      </c>
      <c r="E2602" s="32">
        <v>3.7999999999999999E-2</v>
      </c>
      <c r="F2602" s="32">
        <v>1</v>
      </c>
    </row>
    <row r="2603" spans="1:6" x14ac:dyDescent="0.2">
      <c r="A2603" s="32" t="s">
        <v>10784</v>
      </c>
      <c r="B2603" s="32">
        <v>4.1409665188384702E-2</v>
      </c>
      <c r="C2603" s="32">
        <v>1.0101346610633299</v>
      </c>
      <c r="D2603" s="32">
        <v>5.8999999999999997E-2</v>
      </c>
      <c r="E2603" s="32">
        <v>2.8000000000000001E-2</v>
      </c>
      <c r="F2603" s="32">
        <v>1</v>
      </c>
    </row>
    <row r="2604" spans="1:6" x14ac:dyDescent="0.2">
      <c r="A2604" s="32" t="s">
        <v>7668</v>
      </c>
      <c r="B2604" s="32">
        <v>4.1461489038048999E-2</v>
      </c>
      <c r="C2604" s="32">
        <v>0.72697824044134496</v>
      </c>
      <c r="D2604" s="32">
        <v>8.7999999999999995E-2</v>
      </c>
      <c r="E2604" s="32">
        <v>4.8000000000000001E-2</v>
      </c>
      <c r="F2604" s="32">
        <v>1</v>
      </c>
    </row>
    <row r="2605" spans="1:6" x14ac:dyDescent="0.2">
      <c r="A2605" s="32" t="s">
        <v>15003</v>
      </c>
      <c r="B2605" s="32">
        <v>4.1546607884010898E-2</v>
      </c>
      <c r="C2605" s="32">
        <v>-0.62484711332745801</v>
      </c>
      <c r="D2605" s="32">
        <v>0.45600000000000002</v>
      </c>
      <c r="E2605" s="32">
        <v>0.48</v>
      </c>
      <c r="F2605" s="32">
        <v>1</v>
      </c>
    </row>
    <row r="2606" spans="1:6" x14ac:dyDescent="0.2">
      <c r="A2606" s="32" t="s">
        <v>15004</v>
      </c>
      <c r="B2606" s="32">
        <v>4.1590584643975602E-2</v>
      </c>
      <c r="C2606" s="32">
        <v>1.4465334577118001</v>
      </c>
      <c r="D2606" s="32">
        <v>0.02</v>
      </c>
      <c r="E2606" s="32">
        <v>5.0000000000000001E-3</v>
      </c>
      <c r="F2606" s="32">
        <v>1</v>
      </c>
    </row>
    <row r="2607" spans="1:6" x14ac:dyDescent="0.2">
      <c r="A2607" s="32" t="s">
        <v>15005</v>
      </c>
      <c r="B2607" s="32">
        <v>4.1590584643975602E-2</v>
      </c>
      <c r="C2607" s="32">
        <v>1.52392108075813</v>
      </c>
      <c r="D2607" s="32">
        <v>0.02</v>
      </c>
      <c r="E2607" s="32">
        <v>5.0000000000000001E-3</v>
      </c>
      <c r="F2607" s="32">
        <v>1</v>
      </c>
    </row>
    <row r="2608" spans="1:6" x14ac:dyDescent="0.2">
      <c r="A2608" s="32" t="s">
        <v>3993</v>
      </c>
      <c r="B2608" s="32">
        <v>4.1590584643975602E-2</v>
      </c>
      <c r="C2608" s="32">
        <v>0.833709957551939</v>
      </c>
      <c r="D2608" s="32">
        <v>0.02</v>
      </c>
      <c r="E2608" s="32">
        <v>5.0000000000000001E-3</v>
      </c>
      <c r="F2608" s="32">
        <v>1</v>
      </c>
    </row>
    <row r="2609" spans="1:6" x14ac:dyDescent="0.2">
      <c r="A2609" s="32" t="s">
        <v>8042</v>
      </c>
      <c r="B2609" s="32">
        <v>4.1590584643975602E-2</v>
      </c>
      <c r="C2609" s="32">
        <v>2.2201408651356198</v>
      </c>
      <c r="D2609" s="32">
        <v>0.02</v>
      </c>
      <c r="E2609" s="32">
        <v>5.0000000000000001E-3</v>
      </c>
      <c r="F2609" s="32">
        <v>1</v>
      </c>
    </row>
    <row r="2610" spans="1:6" x14ac:dyDescent="0.2">
      <c r="A2610" s="32" t="s">
        <v>6713</v>
      </c>
      <c r="B2610" s="32">
        <v>4.1590584643975602E-2</v>
      </c>
      <c r="C2610" s="32">
        <v>1.7379011114285601</v>
      </c>
      <c r="D2610" s="32">
        <v>0.02</v>
      </c>
      <c r="E2610" s="32">
        <v>5.0000000000000001E-3</v>
      </c>
      <c r="F2610" s="32">
        <v>1</v>
      </c>
    </row>
    <row r="2611" spans="1:6" x14ac:dyDescent="0.2">
      <c r="A2611" s="32" t="s">
        <v>6043</v>
      </c>
      <c r="B2611" s="32">
        <v>4.1721866346986498E-2</v>
      </c>
      <c r="C2611" s="32">
        <v>0.22775038774490999</v>
      </c>
      <c r="D2611" s="32">
        <v>0.34799999999999998</v>
      </c>
      <c r="E2611" s="32">
        <v>0.26100000000000001</v>
      </c>
      <c r="F2611" s="32">
        <v>1</v>
      </c>
    </row>
    <row r="2612" spans="1:6" x14ac:dyDescent="0.2">
      <c r="A2612" s="32" t="s">
        <v>13757</v>
      </c>
      <c r="B2612" s="32">
        <v>4.1740074895355701E-2</v>
      </c>
      <c r="C2612" s="32">
        <v>0.18131338959175899</v>
      </c>
      <c r="D2612" s="32">
        <v>6.9000000000000006E-2</v>
      </c>
      <c r="E2612" s="32">
        <v>3.4000000000000002E-2</v>
      </c>
      <c r="F2612" s="32">
        <v>1</v>
      </c>
    </row>
    <row r="2613" spans="1:6" x14ac:dyDescent="0.2">
      <c r="A2613" s="32" t="s">
        <v>7116</v>
      </c>
      <c r="B2613" s="32">
        <v>4.1795879719540997E-2</v>
      </c>
      <c r="C2613" s="32">
        <v>0.113398396676018</v>
      </c>
      <c r="D2613" s="32">
        <v>3.4000000000000002E-2</v>
      </c>
      <c r="E2613" s="32">
        <v>1.2999999999999999E-2</v>
      </c>
      <c r="F2613" s="32">
        <v>1</v>
      </c>
    </row>
    <row r="2614" spans="1:6" x14ac:dyDescent="0.2">
      <c r="A2614" s="32" t="s">
        <v>15006</v>
      </c>
      <c r="B2614" s="32">
        <v>4.1801176591941699E-2</v>
      </c>
      <c r="C2614" s="32">
        <v>0.29314913707805101</v>
      </c>
      <c r="D2614" s="32">
        <v>0.02</v>
      </c>
      <c r="E2614" s="32">
        <v>5.0000000000000001E-3</v>
      </c>
      <c r="F2614" s="32">
        <v>1</v>
      </c>
    </row>
    <row r="2615" spans="1:6" x14ac:dyDescent="0.2">
      <c r="A2615" s="32" t="s">
        <v>15007</v>
      </c>
      <c r="B2615" s="32">
        <v>4.1801176591941699E-2</v>
      </c>
      <c r="C2615" s="32">
        <v>0.91188394118572402</v>
      </c>
      <c r="D2615" s="32">
        <v>0.02</v>
      </c>
      <c r="E2615" s="32">
        <v>5.0000000000000001E-3</v>
      </c>
      <c r="F2615" s="32">
        <v>1</v>
      </c>
    </row>
    <row r="2616" spans="1:6" x14ac:dyDescent="0.2">
      <c r="A2616" s="32" t="s">
        <v>2611</v>
      </c>
      <c r="B2616" s="32">
        <v>4.1845599936433102E-2</v>
      </c>
      <c r="C2616" s="32">
        <v>0.160272388345057</v>
      </c>
      <c r="D2616" s="32">
        <v>0.43099999999999999</v>
      </c>
      <c r="E2616" s="32">
        <v>0.32700000000000001</v>
      </c>
      <c r="F2616" s="32">
        <v>1</v>
      </c>
    </row>
    <row r="2617" spans="1:6" x14ac:dyDescent="0.2">
      <c r="A2617" s="32" t="s">
        <v>7401</v>
      </c>
      <c r="B2617" s="32">
        <v>4.1927608145001502E-2</v>
      </c>
      <c r="C2617" s="32">
        <v>-1.32162184009242</v>
      </c>
      <c r="D2617" s="32">
        <v>0.16200000000000001</v>
      </c>
      <c r="E2617" s="32">
        <v>0.219</v>
      </c>
      <c r="F2617" s="32">
        <v>1</v>
      </c>
    </row>
    <row r="2618" spans="1:6" x14ac:dyDescent="0.2">
      <c r="A2618" s="32" t="s">
        <v>7136</v>
      </c>
      <c r="B2618" s="32">
        <v>4.1940934066920198E-2</v>
      </c>
      <c r="C2618" s="32">
        <v>0.95508182851573997</v>
      </c>
      <c r="D2618" s="32">
        <v>3.4000000000000002E-2</v>
      </c>
      <c r="E2618" s="32">
        <v>1.2999999999999999E-2</v>
      </c>
      <c r="F2618" s="32">
        <v>1</v>
      </c>
    </row>
    <row r="2619" spans="1:6" x14ac:dyDescent="0.2">
      <c r="A2619" s="32" t="s">
        <v>5751</v>
      </c>
      <c r="B2619" s="32">
        <v>4.1941678983943902E-2</v>
      </c>
      <c r="C2619" s="32">
        <v>-3.2212787334530302</v>
      </c>
      <c r="D2619" s="32">
        <v>5.0000000000000001E-3</v>
      </c>
      <c r="E2619" s="32">
        <v>0.03</v>
      </c>
      <c r="F2619" s="32">
        <v>1</v>
      </c>
    </row>
    <row r="2620" spans="1:6" x14ac:dyDescent="0.2">
      <c r="A2620" s="32" t="s">
        <v>1667</v>
      </c>
      <c r="B2620" s="32">
        <v>4.2012670447062903E-2</v>
      </c>
      <c r="C2620" s="32">
        <v>-0.200109555350997</v>
      </c>
      <c r="D2620" s="32">
        <v>0.02</v>
      </c>
      <c r="E2620" s="32">
        <v>5.0000000000000001E-3</v>
      </c>
      <c r="F2620" s="32">
        <v>1</v>
      </c>
    </row>
    <row r="2621" spans="1:6" x14ac:dyDescent="0.2">
      <c r="A2621" s="32" t="s">
        <v>9797</v>
      </c>
      <c r="B2621" s="32">
        <v>4.2050972078613302E-2</v>
      </c>
      <c r="C2621" s="32">
        <v>0.51920739887510303</v>
      </c>
      <c r="D2621" s="32">
        <v>9.8000000000000004E-2</v>
      </c>
      <c r="E2621" s="32">
        <v>5.6000000000000001E-2</v>
      </c>
      <c r="F2621" s="32">
        <v>1</v>
      </c>
    </row>
    <row r="2622" spans="1:6" x14ac:dyDescent="0.2">
      <c r="A2622" s="32" t="s">
        <v>7980</v>
      </c>
      <c r="B2622" s="32">
        <v>4.2064806369969399E-2</v>
      </c>
      <c r="C2622" s="32">
        <v>0.31330862203083898</v>
      </c>
      <c r="D2622" s="32">
        <v>0.61299999999999999</v>
      </c>
      <c r="E2622" s="32">
        <v>0.53300000000000003</v>
      </c>
      <c r="F2622" s="32">
        <v>1</v>
      </c>
    </row>
    <row r="2623" spans="1:6" x14ac:dyDescent="0.2">
      <c r="A2623" s="32" t="s">
        <v>15008</v>
      </c>
      <c r="B2623" s="32">
        <v>4.2068022408882799E-2</v>
      </c>
      <c r="C2623" s="32">
        <v>-3.38829125086695</v>
      </c>
      <c r="D2623" s="32">
        <v>5.0000000000000001E-3</v>
      </c>
      <c r="E2623" s="32">
        <v>0.03</v>
      </c>
      <c r="F2623" s="32">
        <v>1</v>
      </c>
    </row>
    <row r="2624" spans="1:6" x14ac:dyDescent="0.2">
      <c r="A2624" s="32" t="s">
        <v>4840</v>
      </c>
      <c r="B2624" s="32">
        <v>4.2093069217395897E-2</v>
      </c>
      <c r="C2624" s="32">
        <v>0.43288563899753402</v>
      </c>
      <c r="D2624" s="32">
        <v>0.13200000000000001</v>
      </c>
      <c r="E2624" s="32">
        <v>8.3000000000000004E-2</v>
      </c>
      <c r="F2624" s="32">
        <v>1</v>
      </c>
    </row>
    <row r="2625" spans="1:6" x14ac:dyDescent="0.2">
      <c r="A2625" s="32" t="s">
        <v>13794</v>
      </c>
      <c r="B2625" s="32">
        <v>4.2150701280201298E-2</v>
      </c>
      <c r="C2625" s="32">
        <v>-0.15357607800089801</v>
      </c>
      <c r="D2625" s="32">
        <v>0.157</v>
      </c>
      <c r="E2625" s="32">
        <v>0.1</v>
      </c>
      <c r="F2625" s="32">
        <v>1</v>
      </c>
    </row>
    <row r="2626" spans="1:6" x14ac:dyDescent="0.2">
      <c r="A2626" s="32" t="s">
        <v>12513</v>
      </c>
      <c r="B2626" s="32">
        <v>4.2201642688931097E-2</v>
      </c>
      <c r="C2626" s="32">
        <v>1.18184042498571</v>
      </c>
      <c r="D2626" s="32">
        <v>3.9E-2</v>
      </c>
      <c r="E2626" s="32">
        <v>1.6E-2</v>
      </c>
      <c r="F2626" s="32">
        <v>1</v>
      </c>
    </row>
    <row r="2627" spans="1:6" x14ac:dyDescent="0.2">
      <c r="A2627" s="32" t="s">
        <v>15009</v>
      </c>
      <c r="B2627" s="32">
        <v>4.2225069135697901E-2</v>
      </c>
      <c r="C2627" s="32">
        <v>0.591294387824982</v>
      </c>
      <c r="D2627" s="32">
        <v>0.02</v>
      </c>
      <c r="E2627" s="32">
        <v>5.0000000000000001E-3</v>
      </c>
      <c r="F2627" s="32">
        <v>1</v>
      </c>
    </row>
    <row r="2628" spans="1:6" x14ac:dyDescent="0.2">
      <c r="A2628" s="32" t="s">
        <v>8901</v>
      </c>
      <c r="B2628" s="32">
        <v>4.2232321190743598E-2</v>
      </c>
      <c r="C2628" s="32">
        <v>0.24737436145531799</v>
      </c>
      <c r="D2628" s="32">
        <v>3.4000000000000002E-2</v>
      </c>
      <c r="E2628" s="32">
        <v>1.2999999999999999E-2</v>
      </c>
      <c r="F2628" s="32">
        <v>1</v>
      </c>
    </row>
    <row r="2629" spans="1:6" x14ac:dyDescent="0.2">
      <c r="A2629" s="32" t="s">
        <v>12763</v>
      </c>
      <c r="B2629" s="32">
        <v>4.2250558623988903E-2</v>
      </c>
      <c r="C2629" s="32">
        <v>0.91076094356223303</v>
      </c>
      <c r="D2629" s="32">
        <v>0.123</v>
      </c>
      <c r="E2629" s="32">
        <v>7.6999999999999999E-2</v>
      </c>
      <c r="F2629" s="32">
        <v>1</v>
      </c>
    </row>
    <row r="2630" spans="1:6" x14ac:dyDescent="0.2">
      <c r="A2630" s="32" t="s">
        <v>6859</v>
      </c>
      <c r="B2630" s="32">
        <v>4.2280611620924301E-2</v>
      </c>
      <c r="C2630" s="32">
        <v>0.19979691885571499</v>
      </c>
      <c r="D2630" s="32">
        <v>8.7999999999999995E-2</v>
      </c>
      <c r="E2630" s="32">
        <v>4.8000000000000001E-2</v>
      </c>
      <c r="F2630" s="32">
        <v>1</v>
      </c>
    </row>
    <row r="2631" spans="1:6" x14ac:dyDescent="0.2">
      <c r="A2631" s="32" t="s">
        <v>9756</v>
      </c>
      <c r="B2631" s="32">
        <v>4.2321675596592702E-2</v>
      </c>
      <c r="C2631" s="32">
        <v>-2.87018449164905</v>
      </c>
      <c r="D2631" s="32">
        <v>5.0000000000000001E-3</v>
      </c>
      <c r="E2631" s="32">
        <v>0.03</v>
      </c>
      <c r="F2631" s="32">
        <v>1</v>
      </c>
    </row>
    <row r="2632" spans="1:6" x14ac:dyDescent="0.2">
      <c r="A2632" s="32" t="s">
        <v>12771</v>
      </c>
      <c r="B2632" s="32">
        <v>4.23353675728999E-2</v>
      </c>
      <c r="C2632" s="32">
        <v>1.4336475095518999</v>
      </c>
      <c r="D2632" s="32">
        <v>3.9E-2</v>
      </c>
      <c r="E2632" s="32">
        <v>1.6E-2</v>
      </c>
      <c r="F2632" s="32">
        <v>1</v>
      </c>
    </row>
    <row r="2633" spans="1:6" x14ac:dyDescent="0.2">
      <c r="A2633" s="32" t="s">
        <v>15010</v>
      </c>
      <c r="B2633" s="32">
        <v>4.2341413761408403E-2</v>
      </c>
      <c r="C2633" s="32">
        <v>0.20157604938590401</v>
      </c>
      <c r="D2633" s="32">
        <v>0.13700000000000001</v>
      </c>
      <c r="E2633" s="32">
        <v>8.5999999999999993E-2</v>
      </c>
      <c r="F2633" s="32">
        <v>1</v>
      </c>
    </row>
    <row r="2634" spans="1:6" x14ac:dyDescent="0.2">
      <c r="A2634" s="32" t="s">
        <v>12711</v>
      </c>
      <c r="B2634" s="32">
        <v>4.2360848257555803E-2</v>
      </c>
      <c r="C2634" s="32">
        <v>0.56554375993252504</v>
      </c>
      <c r="D2634" s="32">
        <v>9.8000000000000004E-2</v>
      </c>
      <c r="E2634" s="32">
        <v>5.6000000000000001E-2</v>
      </c>
      <c r="F2634" s="32">
        <v>1</v>
      </c>
    </row>
    <row r="2635" spans="1:6" x14ac:dyDescent="0.2">
      <c r="A2635" s="32" t="s">
        <v>1074</v>
      </c>
      <c r="B2635" s="32">
        <v>4.2391639709093903E-2</v>
      </c>
      <c r="C2635" s="32">
        <v>0.95253771995366898</v>
      </c>
      <c r="D2635" s="32">
        <v>4.3999999999999997E-2</v>
      </c>
      <c r="E2635" s="32">
        <v>1.9E-2</v>
      </c>
      <c r="F2635" s="32">
        <v>1</v>
      </c>
    </row>
    <row r="2636" spans="1:6" x14ac:dyDescent="0.2">
      <c r="A2636" s="32" t="s">
        <v>7384</v>
      </c>
      <c r="B2636" s="32">
        <v>4.2430389209130698E-2</v>
      </c>
      <c r="C2636" s="32">
        <v>1.03778001236536</v>
      </c>
      <c r="D2636" s="32">
        <v>7.8E-2</v>
      </c>
      <c r="E2636" s="32">
        <v>4.2000000000000003E-2</v>
      </c>
      <c r="F2636" s="32">
        <v>1</v>
      </c>
    </row>
    <row r="2637" spans="1:6" x14ac:dyDescent="0.2">
      <c r="A2637" s="32" t="s">
        <v>15011</v>
      </c>
      <c r="B2637" s="32">
        <v>4.25161268004026E-2</v>
      </c>
      <c r="C2637" s="32">
        <v>1.7733236484842001</v>
      </c>
      <c r="D2637" s="32">
        <v>4.3999999999999997E-2</v>
      </c>
      <c r="E2637" s="32">
        <v>1.9E-2</v>
      </c>
      <c r="F2637" s="32">
        <v>1</v>
      </c>
    </row>
    <row r="2638" spans="1:6" x14ac:dyDescent="0.2">
      <c r="A2638" s="32" t="s">
        <v>10340</v>
      </c>
      <c r="B2638" s="32">
        <v>4.2525419205415901E-2</v>
      </c>
      <c r="C2638" s="32">
        <v>-0.11512501537061499</v>
      </c>
      <c r="D2638" s="32">
        <v>3.4000000000000002E-2</v>
      </c>
      <c r="E2638" s="32">
        <v>1.2999999999999999E-2</v>
      </c>
      <c r="F2638" s="32">
        <v>1</v>
      </c>
    </row>
    <row r="2639" spans="1:6" x14ac:dyDescent="0.2">
      <c r="A2639" s="32" t="s">
        <v>1183</v>
      </c>
      <c r="B2639" s="32">
        <v>4.2633902036913203E-2</v>
      </c>
      <c r="C2639" s="32">
        <v>0.14310651824398901</v>
      </c>
      <c r="D2639" s="32">
        <v>0.123</v>
      </c>
      <c r="E2639" s="32">
        <v>7.2999999999999995E-2</v>
      </c>
      <c r="F2639" s="32">
        <v>1</v>
      </c>
    </row>
    <row r="2640" spans="1:6" x14ac:dyDescent="0.2">
      <c r="A2640" s="32" t="s">
        <v>6356</v>
      </c>
      <c r="B2640" s="32">
        <v>4.2677374909361201E-2</v>
      </c>
      <c r="C2640" s="32">
        <v>0.237762184347862</v>
      </c>
      <c r="D2640" s="32">
        <v>0.14199999999999999</v>
      </c>
      <c r="E2640" s="32">
        <v>9.0999999999999998E-2</v>
      </c>
      <c r="F2640" s="32">
        <v>1</v>
      </c>
    </row>
    <row r="2641" spans="1:6" x14ac:dyDescent="0.2">
      <c r="A2641" s="32" t="s">
        <v>14327</v>
      </c>
      <c r="B2641" s="32">
        <v>4.2694890155993898E-2</v>
      </c>
      <c r="C2641" s="32">
        <v>-0.67258844719997402</v>
      </c>
      <c r="D2641" s="32">
        <v>6.9000000000000006E-2</v>
      </c>
      <c r="E2641" s="32">
        <v>3.4000000000000002E-2</v>
      </c>
      <c r="F2641" s="32">
        <v>1</v>
      </c>
    </row>
    <row r="2642" spans="1:6" x14ac:dyDescent="0.2">
      <c r="A2642" s="32" t="s">
        <v>7464</v>
      </c>
      <c r="B2642" s="32">
        <v>4.27231217211115E-2</v>
      </c>
      <c r="C2642" s="32">
        <v>-2.3032259218305402</v>
      </c>
      <c r="D2642" s="32">
        <v>0.02</v>
      </c>
      <c r="E2642" s="32">
        <v>5.2999999999999999E-2</v>
      </c>
      <c r="F2642" s="32">
        <v>1</v>
      </c>
    </row>
    <row r="2643" spans="1:6" x14ac:dyDescent="0.2">
      <c r="A2643" s="32" t="s">
        <v>7752</v>
      </c>
      <c r="B2643" s="32">
        <v>4.2768053931383401E-2</v>
      </c>
      <c r="C2643" s="32">
        <v>-0.62436688398760098</v>
      </c>
      <c r="D2643" s="32">
        <v>0.108</v>
      </c>
      <c r="E2643" s="32">
        <v>0.161</v>
      </c>
      <c r="F2643" s="32">
        <v>1</v>
      </c>
    </row>
    <row r="2644" spans="1:6" x14ac:dyDescent="0.2">
      <c r="A2644" s="32" t="s">
        <v>7892</v>
      </c>
      <c r="B2644" s="32">
        <v>4.2873857095384403E-2</v>
      </c>
      <c r="C2644" s="32">
        <v>0.52973304269767696</v>
      </c>
      <c r="D2644" s="32">
        <v>3.9E-2</v>
      </c>
      <c r="E2644" s="32">
        <v>1.6E-2</v>
      </c>
      <c r="F2644" s="32">
        <v>1</v>
      </c>
    </row>
    <row r="2645" spans="1:6" x14ac:dyDescent="0.2">
      <c r="A2645" s="32" t="s">
        <v>9468</v>
      </c>
      <c r="B2645" s="32">
        <v>4.2888053109226401E-2</v>
      </c>
      <c r="C2645" s="32">
        <v>0.14194570644370599</v>
      </c>
      <c r="D2645" s="32">
        <v>6.9000000000000006E-2</v>
      </c>
      <c r="E2645" s="32">
        <v>3.4000000000000002E-2</v>
      </c>
      <c r="F2645" s="32">
        <v>1</v>
      </c>
    </row>
    <row r="2646" spans="1:6" x14ac:dyDescent="0.2">
      <c r="A2646" s="32" t="s">
        <v>10529</v>
      </c>
      <c r="B2646" s="32">
        <v>4.2970379600896502E-2</v>
      </c>
      <c r="C2646" s="32">
        <v>0.419725071037723</v>
      </c>
      <c r="D2646" s="32">
        <v>0.24</v>
      </c>
      <c r="E2646" s="32">
        <v>0.17</v>
      </c>
      <c r="F2646" s="32">
        <v>1</v>
      </c>
    </row>
    <row r="2647" spans="1:6" x14ac:dyDescent="0.2">
      <c r="A2647" s="32" t="s">
        <v>7517</v>
      </c>
      <c r="B2647" s="32">
        <v>4.29808578432802E-2</v>
      </c>
      <c r="C2647" s="32">
        <v>0.120398815808708</v>
      </c>
      <c r="D2647" s="32">
        <v>0.31900000000000001</v>
      </c>
      <c r="E2647" s="32">
        <v>0.23300000000000001</v>
      </c>
      <c r="F2647" s="32">
        <v>1</v>
      </c>
    </row>
    <row r="2648" spans="1:6" x14ac:dyDescent="0.2">
      <c r="A2648" s="32" t="s">
        <v>6458</v>
      </c>
      <c r="B2648" s="32">
        <v>4.3009380609712398E-2</v>
      </c>
      <c r="C2648" s="32">
        <v>0.80248441921862301</v>
      </c>
      <c r="D2648" s="32">
        <v>3.9E-2</v>
      </c>
      <c r="E2648" s="32">
        <v>1.6E-2</v>
      </c>
      <c r="F2648" s="32">
        <v>1</v>
      </c>
    </row>
    <row r="2649" spans="1:6" x14ac:dyDescent="0.2">
      <c r="A2649" s="32" t="s">
        <v>5676</v>
      </c>
      <c r="B2649" s="32">
        <v>4.3018045356097899E-2</v>
      </c>
      <c r="C2649" s="32">
        <v>0.28682988468028098</v>
      </c>
      <c r="D2649" s="32">
        <v>0.152</v>
      </c>
      <c r="E2649" s="32">
        <v>9.8000000000000004E-2</v>
      </c>
      <c r="F2649" s="32">
        <v>1</v>
      </c>
    </row>
    <row r="2650" spans="1:6" x14ac:dyDescent="0.2">
      <c r="A2650" s="32" t="s">
        <v>7132</v>
      </c>
      <c r="B2650" s="32">
        <v>4.3044462251747802E-2</v>
      </c>
      <c r="C2650" s="32">
        <v>0.75170611248153696</v>
      </c>
      <c r="D2650" s="32">
        <v>0.113</v>
      </c>
      <c r="E2650" s="32">
        <v>6.7000000000000004E-2</v>
      </c>
      <c r="F2650" s="32">
        <v>1</v>
      </c>
    </row>
    <row r="2651" spans="1:6" x14ac:dyDescent="0.2">
      <c r="A2651" s="32" t="s">
        <v>7239</v>
      </c>
      <c r="B2651" s="32">
        <v>4.3269464077030299E-2</v>
      </c>
      <c r="C2651" s="32">
        <v>0.87385054519934602</v>
      </c>
      <c r="D2651" s="32">
        <v>4.9000000000000002E-2</v>
      </c>
      <c r="E2651" s="32">
        <v>2.1999999999999999E-2</v>
      </c>
      <c r="F2651" s="32">
        <v>1</v>
      </c>
    </row>
    <row r="2652" spans="1:6" x14ac:dyDescent="0.2">
      <c r="A2652" s="32" t="s">
        <v>13570</v>
      </c>
      <c r="B2652" s="32">
        <v>4.3269559394407402E-2</v>
      </c>
      <c r="C2652" s="32">
        <v>1.0853697770722399</v>
      </c>
      <c r="D2652" s="32">
        <v>4.3999999999999997E-2</v>
      </c>
      <c r="E2652" s="32">
        <v>1.9E-2</v>
      </c>
      <c r="F2652" s="32">
        <v>1</v>
      </c>
    </row>
    <row r="2653" spans="1:6" x14ac:dyDescent="0.2">
      <c r="A2653" s="32" t="s">
        <v>5454</v>
      </c>
      <c r="B2653" s="32">
        <v>4.32990773806591E-2</v>
      </c>
      <c r="C2653" s="32">
        <v>-1.94547293297807</v>
      </c>
      <c r="D2653" s="32">
        <v>5.8999999999999997E-2</v>
      </c>
      <c r="E2653" s="32">
        <v>0.10199999999999999</v>
      </c>
      <c r="F2653" s="32">
        <v>1</v>
      </c>
    </row>
    <row r="2654" spans="1:6" x14ac:dyDescent="0.2">
      <c r="A2654" s="32" t="s">
        <v>8905</v>
      </c>
      <c r="B2654" s="32">
        <v>4.3302089580265803E-2</v>
      </c>
      <c r="C2654" s="32">
        <v>0.35373369669601701</v>
      </c>
      <c r="D2654" s="32">
        <v>9.8000000000000004E-2</v>
      </c>
      <c r="E2654" s="32">
        <v>5.6000000000000001E-2</v>
      </c>
      <c r="F2654" s="32">
        <v>1</v>
      </c>
    </row>
    <row r="2655" spans="1:6" x14ac:dyDescent="0.2">
      <c r="A2655" s="32" t="s">
        <v>1388</v>
      </c>
      <c r="B2655" s="32">
        <v>4.3312854746595297E-2</v>
      </c>
      <c r="C2655" s="32">
        <v>0.26787616182881402</v>
      </c>
      <c r="D2655" s="32">
        <v>0.26</v>
      </c>
      <c r="E2655" s="32">
        <v>0.183</v>
      </c>
      <c r="F2655" s="32">
        <v>1</v>
      </c>
    </row>
    <row r="2656" spans="1:6" x14ac:dyDescent="0.2">
      <c r="A2656" s="32" t="s">
        <v>10283</v>
      </c>
      <c r="B2656" s="32">
        <v>4.3314173705798001E-2</v>
      </c>
      <c r="C2656" s="32">
        <v>0.40112866055683399</v>
      </c>
      <c r="D2656" s="32">
        <v>0.17199999999999999</v>
      </c>
      <c r="E2656" s="32">
        <v>0.114</v>
      </c>
      <c r="F2656" s="32">
        <v>1</v>
      </c>
    </row>
    <row r="2657" spans="1:6" x14ac:dyDescent="0.2">
      <c r="A2657" s="32" t="s">
        <v>8053</v>
      </c>
      <c r="B2657" s="32">
        <v>4.3336680676487202E-2</v>
      </c>
      <c r="C2657" s="32">
        <v>0.22664661643016501</v>
      </c>
      <c r="D2657" s="32">
        <v>8.3000000000000004E-2</v>
      </c>
      <c r="E2657" s="32">
        <v>4.4999999999999998E-2</v>
      </c>
      <c r="F2657" s="32">
        <v>1</v>
      </c>
    </row>
    <row r="2658" spans="1:6" x14ac:dyDescent="0.2">
      <c r="A2658" s="32" t="s">
        <v>10775</v>
      </c>
      <c r="B2658" s="32">
        <v>4.3352566656778203E-2</v>
      </c>
      <c r="C2658" s="32">
        <v>1.24281675966442</v>
      </c>
      <c r="D2658" s="32">
        <v>0.10299999999999999</v>
      </c>
      <c r="E2658" s="32">
        <v>6.0999999999999999E-2</v>
      </c>
      <c r="F2658" s="32">
        <v>1</v>
      </c>
    </row>
    <row r="2659" spans="1:6" x14ac:dyDescent="0.2">
      <c r="A2659" s="32" t="s">
        <v>8809</v>
      </c>
      <c r="B2659" s="32">
        <v>4.3374195035390001E-2</v>
      </c>
      <c r="C2659" s="32">
        <v>-0.17005826605284699</v>
      </c>
      <c r="D2659" s="32">
        <v>6.9000000000000006E-2</v>
      </c>
      <c r="E2659" s="32">
        <v>3.4000000000000002E-2</v>
      </c>
      <c r="F2659" s="32">
        <v>1</v>
      </c>
    </row>
    <row r="2660" spans="1:6" x14ac:dyDescent="0.2">
      <c r="A2660" s="32" t="s">
        <v>8552</v>
      </c>
      <c r="B2660" s="32">
        <v>4.3396221928708401E-2</v>
      </c>
      <c r="C2660" s="32">
        <v>2.0003422046037702</v>
      </c>
      <c r="D2660" s="32">
        <v>4.3999999999999997E-2</v>
      </c>
      <c r="E2660" s="32">
        <v>1.9E-2</v>
      </c>
      <c r="F2660" s="32">
        <v>1</v>
      </c>
    </row>
    <row r="2661" spans="1:6" x14ac:dyDescent="0.2">
      <c r="A2661" s="32" t="s">
        <v>10866</v>
      </c>
      <c r="B2661" s="32">
        <v>4.3396221928708401E-2</v>
      </c>
      <c r="C2661" s="32">
        <v>1.2166743492582499</v>
      </c>
      <c r="D2661" s="32">
        <v>4.3999999999999997E-2</v>
      </c>
      <c r="E2661" s="32">
        <v>1.9E-2</v>
      </c>
      <c r="F2661" s="32">
        <v>1</v>
      </c>
    </row>
    <row r="2662" spans="1:6" x14ac:dyDescent="0.2">
      <c r="A2662" s="32" t="s">
        <v>15012</v>
      </c>
      <c r="B2662" s="32">
        <v>4.3403604325508702E-2</v>
      </c>
      <c r="C2662" s="32">
        <v>-0.36454819594876398</v>
      </c>
      <c r="D2662" s="32">
        <v>0.45600000000000002</v>
      </c>
      <c r="E2662" s="32">
        <v>0.48799999999999999</v>
      </c>
      <c r="F2662" s="32">
        <v>1</v>
      </c>
    </row>
    <row r="2663" spans="1:6" x14ac:dyDescent="0.2">
      <c r="A2663" s="32" t="s">
        <v>13046</v>
      </c>
      <c r="B2663" s="32">
        <v>4.3479182793010197E-2</v>
      </c>
      <c r="C2663" s="32">
        <v>-2.1016128817873598</v>
      </c>
      <c r="D2663" s="32">
        <v>5.0000000000000001E-3</v>
      </c>
      <c r="E2663" s="32">
        <v>0.03</v>
      </c>
      <c r="F2663" s="32">
        <v>1</v>
      </c>
    </row>
    <row r="2664" spans="1:6" x14ac:dyDescent="0.2">
      <c r="A2664" s="32" t="s">
        <v>10894</v>
      </c>
      <c r="B2664" s="32">
        <v>4.3523197569753203E-2</v>
      </c>
      <c r="C2664" s="32">
        <v>1.4526807484108699</v>
      </c>
      <c r="D2664" s="32">
        <v>4.3999999999999997E-2</v>
      </c>
      <c r="E2664" s="32">
        <v>1.9E-2</v>
      </c>
      <c r="F2664" s="32">
        <v>1</v>
      </c>
    </row>
    <row r="2665" spans="1:6" x14ac:dyDescent="0.2">
      <c r="A2665" s="32" t="s">
        <v>10202</v>
      </c>
      <c r="B2665" s="32">
        <v>4.35563776424642E-2</v>
      </c>
      <c r="C2665" s="32">
        <v>-0.118184204779599</v>
      </c>
      <c r="D2665" s="32">
        <v>0.309</v>
      </c>
      <c r="E2665" s="32">
        <v>0.219</v>
      </c>
      <c r="F2665" s="32">
        <v>1</v>
      </c>
    </row>
    <row r="2666" spans="1:6" x14ac:dyDescent="0.2">
      <c r="A2666" s="32" t="s">
        <v>9181</v>
      </c>
      <c r="B2666" s="32">
        <v>4.3569858446611799E-2</v>
      </c>
      <c r="C2666" s="32">
        <v>-0.13666793298459601</v>
      </c>
      <c r="D2666" s="32">
        <v>0.23</v>
      </c>
      <c r="E2666" s="32">
        <v>0.158</v>
      </c>
      <c r="F2666" s="32">
        <v>1</v>
      </c>
    </row>
    <row r="2667" spans="1:6" x14ac:dyDescent="0.2">
      <c r="A2667" s="32" t="s">
        <v>13103</v>
      </c>
      <c r="B2667" s="32">
        <v>4.3588980367430002E-2</v>
      </c>
      <c r="C2667" s="32">
        <v>1.19322983932338</v>
      </c>
      <c r="D2667" s="32">
        <v>7.8E-2</v>
      </c>
      <c r="E2667" s="32">
        <v>4.2000000000000003E-2</v>
      </c>
      <c r="F2667" s="32">
        <v>1</v>
      </c>
    </row>
    <row r="2668" spans="1:6" x14ac:dyDescent="0.2">
      <c r="A2668" s="32" t="s">
        <v>9005</v>
      </c>
      <c r="B2668" s="32">
        <v>4.3610771307967401E-2</v>
      </c>
      <c r="C2668" s="32">
        <v>0.127140939678931</v>
      </c>
      <c r="D2668" s="32">
        <v>5.8999999999999997E-2</v>
      </c>
      <c r="E2668" s="32">
        <v>2.8000000000000001E-2</v>
      </c>
      <c r="F2668" s="32">
        <v>1</v>
      </c>
    </row>
    <row r="2669" spans="1:6" x14ac:dyDescent="0.2">
      <c r="A2669" s="32" t="s">
        <v>9196</v>
      </c>
      <c r="B2669" s="32">
        <v>4.3650486901356499E-2</v>
      </c>
      <c r="C2669" s="32">
        <v>0.203971514577519</v>
      </c>
      <c r="D2669" s="32">
        <v>4.3999999999999997E-2</v>
      </c>
      <c r="E2669" s="32">
        <v>1.9E-2</v>
      </c>
      <c r="F2669" s="32">
        <v>1</v>
      </c>
    </row>
    <row r="2670" spans="1:6" x14ac:dyDescent="0.2">
      <c r="A2670" s="32" t="s">
        <v>1078</v>
      </c>
      <c r="B2670" s="32">
        <v>4.3693627203437203E-2</v>
      </c>
      <c r="C2670" s="32">
        <v>-0.48392394402545302</v>
      </c>
      <c r="D2670" s="32">
        <v>0.127</v>
      </c>
      <c r="E2670" s="32">
        <v>7.6999999999999999E-2</v>
      </c>
      <c r="F2670" s="32">
        <v>1</v>
      </c>
    </row>
    <row r="2671" spans="1:6" x14ac:dyDescent="0.2">
      <c r="A2671" s="32" t="s">
        <v>7976</v>
      </c>
      <c r="B2671" s="32">
        <v>4.3718686480777799E-2</v>
      </c>
      <c r="C2671" s="32">
        <v>-0.56993233149373002</v>
      </c>
      <c r="D2671" s="32">
        <v>4.9000000000000002E-2</v>
      </c>
      <c r="E2671" s="32">
        <v>9.1999999999999998E-2</v>
      </c>
      <c r="F2671" s="32">
        <v>1</v>
      </c>
    </row>
    <row r="2672" spans="1:6" x14ac:dyDescent="0.2">
      <c r="A2672" s="32" t="s">
        <v>7748</v>
      </c>
      <c r="B2672" s="32">
        <v>4.3725829657944103E-2</v>
      </c>
      <c r="C2672" s="32">
        <v>-0.16451600735223901</v>
      </c>
      <c r="D2672" s="32">
        <v>0.28899999999999998</v>
      </c>
      <c r="E2672" s="32">
        <v>0.20499999999999999</v>
      </c>
      <c r="F2672" s="32">
        <v>1</v>
      </c>
    </row>
    <row r="2673" spans="1:6" x14ac:dyDescent="0.2">
      <c r="A2673" s="32" t="s">
        <v>1338</v>
      </c>
      <c r="B2673" s="32">
        <v>4.37792987543082E-2</v>
      </c>
      <c r="C2673" s="32">
        <v>0.24754724046585</v>
      </c>
      <c r="D2673" s="32">
        <v>9.8000000000000004E-2</v>
      </c>
      <c r="E2673" s="32">
        <v>5.6000000000000001E-2</v>
      </c>
      <c r="F2673" s="32">
        <v>1</v>
      </c>
    </row>
    <row r="2674" spans="1:6" x14ac:dyDescent="0.2">
      <c r="A2674" s="32" t="s">
        <v>12809</v>
      </c>
      <c r="B2674" s="32">
        <v>4.3830147388997903E-2</v>
      </c>
      <c r="C2674" s="32">
        <v>0.74833596107625</v>
      </c>
      <c r="D2674" s="32">
        <v>3.9E-2</v>
      </c>
      <c r="E2674" s="32">
        <v>1.6E-2</v>
      </c>
      <c r="F2674" s="32">
        <v>1</v>
      </c>
    </row>
    <row r="2675" spans="1:6" x14ac:dyDescent="0.2">
      <c r="A2675" s="32" t="s">
        <v>5195</v>
      </c>
      <c r="B2675" s="32">
        <v>4.3881928233193201E-2</v>
      </c>
      <c r="C2675" s="32">
        <v>-1.2121024302999599</v>
      </c>
      <c r="D2675" s="32">
        <v>0.157</v>
      </c>
      <c r="E2675" s="32">
        <v>0.21099999999999999</v>
      </c>
      <c r="F2675" s="32">
        <v>1</v>
      </c>
    </row>
    <row r="2676" spans="1:6" x14ac:dyDescent="0.2">
      <c r="A2676" s="32" t="s">
        <v>11272</v>
      </c>
      <c r="B2676" s="32">
        <v>4.3914874492997101E-2</v>
      </c>
      <c r="C2676" s="32">
        <v>0.95542509894393002</v>
      </c>
      <c r="D2676" s="32">
        <v>0.16200000000000001</v>
      </c>
      <c r="E2676" s="32">
        <v>0.109</v>
      </c>
      <c r="F2676" s="32">
        <v>1</v>
      </c>
    </row>
    <row r="2677" spans="1:6" x14ac:dyDescent="0.2">
      <c r="A2677" s="32" t="s">
        <v>748</v>
      </c>
      <c r="B2677" s="32">
        <v>4.3989479484733501E-2</v>
      </c>
      <c r="C2677" s="32">
        <v>0.172061862586154</v>
      </c>
      <c r="D2677" s="32">
        <v>0.13700000000000001</v>
      </c>
      <c r="E2677" s="32">
        <v>8.5999999999999993E-2</v>
      </c>
      <c r="F2677" s="32">
        <v>1</v>
      </c>
    </row>
    <row r="2678" spans="1:6" x14ac:dyDescent="0.2">
      <c r="A2678" s="32" t="s">
        <v>8613</v>
      </c>
      <c r="B2678" s="32">
        <v>4.4034242885216401E-2</v>
      </c>
      <c r="C2678" s="32">
        <v>1.1958225650809899</v>
      </c>
      <c r="D2678" s="32">
        <v>4.3999999999999997E-2</v>
      </c>
      <c r="E2678" s="32">
        <v>1.9E-2</v>
      </c>
      <c r="F2678" s="32">
        <v>1</v>
      </c>
    </row>
    <row r="2679" spans="1:6" x14ac:dyDescent="0.2">
      <c r="A2679" s="32" t="s">
        <v>10064</v>
      </c>
      <c r="B2679" s="32">
        <v>4.4034242885216401E-2</v>
      </c>
      <c r="C2679" s="32">
        <v>0.50456142847019603</v>
      </c>
      <c r="D2679" s="32">
        <v>4.3999999999999997E-2</v>
      </c>
      <c r="E2679" s="32">
        <v>1.9E-2</v>
      </c>
      <c r="F2679" s="32">
        <v>1</v>
      </c>
    </row>
    <row r="2680" spans="1:6" x14ac:dyDescent="0.2">
      <c r="A2680" s="32" t="s">
        <v>10259</v>
      </c>
      <c r="B2680" s="32">
        <v>4.4106050217247499E-2</v>
      </c>
      <c r="C2680" s="32">
        <v>0.483389604412714</v>
      </c>
      <c r="D2680" s="32">
        <v>4.9000000000000002E-2</v>
      </c>
      <c r="E2680" s="32">
        <v>2.1999999999999999E-2</v>
      </c>
      <c r="F2680" s="32">
        <v>1</v>
      </c>
    </row>
    <row r="2681" spans="1:6" x14ac:dyDescent="0.2">
      <c r="A2681" s="32" t="s">
        <v>6755</v>
      </c>
      <c r="B2681" s="32">
        <v>4.4106050217247499E-2</v>
      </c>
      <c r="C2681" s="32">
        <v>0.47852344342494302</v>
      </c>
      <c r="D2681" s="32">
        <v>4.9000000000000002E-2</v>
      </c>
      <c r="E2681" s="32">
        <v>2.1999999999999999E-2</v>
      </c>
      <c r="F2681" s="32">
        <v>1</v>
      </c>
    </row>
    <row r="2682" spans="1:6" x14ac:dyDescent="0.2">
      <c r="A2682" s="32" t="s">
        <v>6346</v>
      </c>
      <c r="B2682" s="32">
        <v>4.4106415930351597E-2</v>
      </c>
      <c r="C2682" s="32">
        <v>0.29048934245947</v>
      </c>
      <c r="D2682" s="32">
        <v>0.26</v>
      </c>
      <c r="E2682" s="32">
        <v>0.186</v>
      </c>
      <c r="F2682" s="32">
        <v>1</v>
      </c>
    </row>
    <row r="2683" spans="1:6" x14ac:dyDescent="0.2">
      <c r="A2683" s="32" t="s">
        <v>15013</v>
      </c>
      <c r="B2683" s="32">
        <v>4.4107350008408798E-2</v>
      </c>
      <c r="C2683" s="32">
        <v>0.35525001068599799</v>
      </c>
      <c r="D2683" s="32">
        <v>0.41199999999999998</v>
      </c>
      <c r="E2683" s="32">
        <v>0.32800000000000001</v>
      </c>
      <c r="F2683" s="32">
        <v>1</v>
      </c>
    </row>
    <row r="2684" spans="1:6" x14ac:dyDescent="0.2">
      <c r="A2684" s="32" t="s">
        <v>15014</v>
      </c>
      <c r="B2684" s="32">
        <v>4.4142895046812597E-2</v>
      </c>
      <c r="C2684" s="32">
        <v>0.25274242764063498</v>
      </c>
      <c r="D2684" s="32">
        <v>0.22500000000000001</v>
      </c>
      <c r="E2684" s="32">
        <v>0.159</v>
      </c>
      <c r="F2684" s="32">
        <v>1</v>
      </c>
    </row>
    <row r="2685" spans="1:6" x14ac:dyDescent="0.2">
      <c r="A2685" s="32" t="s">
        <v>15015</v>
      </c>
      <c r="B2685" s="32">
        <v>4.4142973626961998E-2</v>
      </c>
      <c r="C2685" s="32">
        <v>0.572626599485341</v>
      </c>
      <c r="D2685" s="32">
        <v>0.16200000000000001</v>
      </c>
      <c r="E2685" s="32">
        <v>0.108</v>
      </c>
      <c r="F2685" s="32">
        <v>1</v>
      </c>
    </row>
    <row r="2686" spans="1:6" x14ac:dyDescent="0.2">
      <c r="A2686" s="32" t="s">
        <v>9453</v>
      </c>
      <c r="B2686" s="32">
        <v>4.4149170079850197E-2</v>
      </c>
      <c r="C2686" s="32">
        <v>-0.11335225076501899</v>
      </c>
      <c r="D2686" s="32">
        <v>5.8999999999999997E-2</v>
      </c>
      <c r="E2686" s="32">
        <v>2.8000000000000001E-2</v>
      </c>
      <c r="F2686" s="32">
        <v>1</v>
      </c>
    </row>
    <row r="2687" spans="1:6" x14ac:dyDescent="0.2">
      <c r="A2687" s="32" t="s">
        <v>10689</v>
      </c>
      <c r="B2687" s="32">
        <v>4.4162792827259101E-2</v>
      </c>
      <c r="C2687" s="32">
        <v>0.97181112182238205</v>
      </c>
      <c r="D2687" s="32">
        <v>4.3999999999999997E-2</v>
      </c>
      <c r="E2687" s="32">
        <v>1.9E-2</v>
      </c>
      <c r="F2687" s="32">
        <v>1</v>
      </c>
    </row>
    <row r="2688" spans="1:6" x14ac:dyDescent="0.2">
      <c r="A2688" s="32" t="s">
        <v>11069</v>
      </c>
      <c r="B2688" s="32">
        <v>4.4169870508587498E-2</v>
      </c>
      <c r="C2688" s="32">
        <v>0.58656087391557798</v>
      </c>
      <c r="D2688" s="32">
        <v>0.108</v>
      </c>
      <c r="E2688" s="32">
        <v>6.4000000000000001E-2</v>
      </c>
      <c r="F2688" s="32">
        <v>1</v>
      </c>
    </row>
    <row r="2689" spans="1:6" x14ac:dyDescent="0.2">
      <c r="A2689" s="32" t="s">
        <v>2820</v>
      </c>
      <c r="B2689" s="32">
        <v>4.4185572268579297E-2</v>
      </c>
      <c r="C2689" s="32">
        <v>-1.6556647501856501</v>
      </c>
      <c r="D2689" s="32">
        <v>5.8999999999999997E-2</v>
      </c>
      <c r="E2689" s="32">
        <v>0.10299999999999999</v>
      </c>
      <c r="F2689" s="32">
        <v>1</v>
      </c>
    </row>
    <row r="2690" spans="1:6" x14ac:dyDescent="0.2">
      <c r="A2690" s="32" t="s">
        <v>6939</v>
      </c>
      <c r="B2690" s="32">
        <v>4.4203881575732303E-2</v>
      </c>
      <c r="C2690" s="32">
        <v>-0.97797884747636699</v>
      </c>
      <c r="D2690" s="32">
        <v>0.14699999999999999</v>
      </c>
      <c r="E2690" s="32">
        <v>0.20300000000000001</v>
      </c>
      <c r="F2690" s="32">
        <v>1</v>
      </c>
    </row>
    <row r="2691" spans="1:6" x14ac:dyDescent="0.2">
      <c r="A2691" s="32" t="s">
        <v>10158</v>
      </c>
      <c r="B2691" s="32">
        <v>4.4225907205339497E-2</v>
      </c>
      <c r="C2691" s="32">
        <v>0.21071066008905001</v>
      </c>
      <c r="D2691" s="32">
        <v>0.113</v>
      </c>
      <c r="E2691" s="32">
        <v>6.7000000000000004E-2</v>
      </c>
      <c r="F2691" s="32">
        <v>1</v>
      </c>
    </row>
    <row r="2692" spans="1:6" x14ac:dyDescent="0.2">
      <c r="A2692" s="32" t="s">
        <v>8448</v>
      </c>
      <c r="B2692" s="32">
        <v>4.4245465944634202E-2</v>
      </c>
      <c r="C2692" s="32">
        <v>0.32794473640691302</v>
      </c>
      <c r="D2692" s="32">
        <v>3.9E-2</v>
      </c>
      <c r="E2692" s="32">
        <v>1.6E-2</v>
      </c>
      <c r="F2692" s="32">
        <v>1</v>
      </c>
    </row>
    <row r="2693" spans="1:6" x14ac:dyDescent="0.2">
      <c r="A2693" s="32" t="s">
        <v>6268</v>
      </c>
      <c r="B2693" s="32">
        <v>4.4403813348619398E-2</v>
      </c>
      <c r="C2693" s="32">
        <v>0.38594221987441801</v>
      </c>
      <c r="D2693" s="32">
        <v>0.14699999999999999</v>
      </c>
      <c r="E2693" s="32">
        <v>9.5000000000000001E-2</v>
      </c>
      <c r="F2693" s="32">
        <v>1</v>
      </c>
    </row>
    <row r="2694" spans="1:6" x14ac:dyDescent="0.2">
      <c r="A2694" s="32" t="s">
        <v>134</v>
      </c>
      <c r="B2694" s="32">
        <v>4.4465863396065897E-2</v>
      </c>
      <c r="C2694" s="32">
        <v>0.17270380557725201</v>
      </c>
      <c r="D2694" s="32">
        <v>0.40699999999999997</v>
      </c>
      <c r="E2694" s="32">
        <v>0.308</v>
      </c>
      <c r="F2694" s="32">
        <v>1</v>
      </c>
    </row>
    <row r="2695" spans="1:6" x14ac:dyDescent="0.2">
      <c r="A2695" s="32" t="s">
        <v>8801</v>
      </c>
      <c r="B2695" s="32">
        <v>4.4474894412439202E-2</v>
      </c>
      <c r="C2695" s="32">
        <v>0.29362122980205202</v>
      </c>
      <c r="D2695" s="32">
        <v>5.8999999999999997E-2</v>
      </c>
      <c r="E2695" s="32">
        <v>2.8000000000000001E-2</v>
      </c>
      <c r="F2695" s="32">
        <v>1</v>
      </c>
    </row>
    <row r="2696" spans="1:6" x14ac:dyDescent="0.2">
      <c r="A2696" s="32" t="s">
        <v>5406</v>
      </c>
      <c r="B2696" s="32">
        <v>4.4479130527485602E-2</v>
      </c>
      <c r="C2696" s="32">
        <v>0.92640944726403696</v>
      </c>
      <c r="D2696" s="32">
        <v>5.3999999999999999E-2</v>
      </c>
      <c r="E2696" s="32">
        <v>2.5000000000000001E-2</v>
      </c>
      <c r="F2696" s="32">
        <v>1</v>
      </c>
    </row>
    <row r="2697" spans="1:6" x14ac:dyDescent="0.2">
      <c r="A2697" s="32" t="s">
        <v>13269</v>
      </c>
      <c r="B2697" s="32">
        <v>4.4487229409685997E-2</v>
      </c>
      <c r="C2697" s="32">
        <v>-0.11804109034627699</v>
      </c>
      <c r="D2697" s="32">
        <v>0.21099999999999999</v>
      </c>
      <c r="E2697" s="32">
        <v>0.14399999999999999</v>
      </c>
      <c r="F2697" s="32">
        <v>1</v>
      </c>
    </row>
    <row r="2698" spans="1:6" x14ac:dyDescent="0.2">
      <c r="A2698" s="32" t="s">
        <v>15016</v>
      </c>
      <c r="B2698" s="32">
        <v>4.4573414686848403E-2</v>
      </c>
      <c r="C2698" s="32">
        <v>0.30758087738561402</v>
      </c>
      <c r="D2698" s="32">
        <v>0.32400000000000001</v>
      </c>
      <c r="E2698" s="32">
        <v>0.24199999999999999</v>
      </c>
      <c r="F2698" s="32">
        <v>1</v>
      </c>
    </row>
    <row r="2699" spans="1:6" x14ac:dyDescent="0.2">
      <c r="A2699" s="32" t="s">
        <v>7404</v>
      </c>
      <c r="B2699" s="32">
        <v>4.4588985584325197E-2</v>
      </c>
      <c r="C2699" s="32">
        <v>0.30138692596254701</v>
      </c>
      <c r="D2699" s="32">
        <v>0.29899999999999999</v>
      </c>
      <c r="E2699" s="32">
        <v>0.217</v>
      </c>
      <c r="F2699" s="32">
        <v>1</v>
      </c>
    </row>
    <row r="2700" spans="1:6" x14ac:dyDescent="0.2">
      <c r="A2700" s="32" t="s">
        <v>2621</v>
      </c>
      <c r="B2700" s="32">
        <v>4.4593861365389703E-2</v>
      </c>
      <c r="C2700" s="32">
        <v>0.22178797721931201</v>
      </c>
      <c r="D2700" s="32">
        <v>5.3999999999999999E-2</v>
      </c>
      <c r="E2700" s="32">
        <v>2.5000000000000001E-2</v>
      </c>
      <c r="F2700" s="32">
        <v>1</v>
      </c>
    </row>
    <row r="2701" spans="1:6" x14ac:dyDescent="0.2">
      <c r="A2701" s="32" t="s">
        <v>9545</v>
      </c>
      <c r="B2701" s="32">
        <v>4.46057611933523E-2</v>
      </c>
      <c r="C2701" s="32">
        <v>0.103467944477874</v>
      </c>
      <c r="D2701" s="32">
        <v>0.19600000000000001</v>
      </c>
      <c r="E2701" s="32">
        <v>0.13300000000000001</v>
      </c>
      <c r="F2701" s="32">
        <v>1</v>
      </c>
    </row>
    <row r="2702" spans="1:6" x14ac:dyDescent="0.2">
      <c r="A2702" s="32" t="s">
        <v>15017</v>
      </c>
      <c r="B2702" s="32">
        <v>4.4625612252341497E-2</v>
      </c>
      <c r="C2702" s="32">
        <v>0.14066007186291499</v>
      </c>
      <c r="D2702" s="32">
        <v>0.17199999999999999</v>
      </c>
      <c r="E2702" s="32">
        <v>0.114</v>
      </c>
      <c r="F2702" s="32">
        <v>1</v>
      </c>
    </row>
    <row r="2703" spans="1:6" x14ac:dyDescent="0.2">
      <c r="A2703" s="32" t="s">
        <v>11770</v>
      </c>
      <c r="B2703" s="32">
        <v>4.4708841769506097E-2</v>
      </c>
      <c r="C2703" s="32">
        <v>0.25600028962469501</v>
      </c>
      <c r="D2703" s="32">
        <v>5.3999999999999999E-2</v>
      </c>
      <c r="E2703" s="32">
        <v>2.5000000000000001E-2</v>
      </c>
      <c r="F2703" s="32">
        <v>1</v>
      </c>
    </row>
    <row r="2704" spans="1:6" x14ac:dyDescent="0.2">
      <c r="A2704" s="32" t="s">
        <v>12384</v>
      </c>
      <c r="B2704" s="32">
        <v>4.4756339457606903E-2</v>
      </c>
      <c r="C2704" s="32">
        <v>-2.5724885137735698</v>
      </c>
      <c r="D2704" s="32">
        <v>0.01</v>
      </c>
      <c r="E2704" s="32">
        <v>3.7999999999999999E-2</v>
      </c>
      <c r="F2704" s="32">
        <v>1</v>
      </c>
    </row>
    <row r="2705" spans="1:6" x14ac:dyDescent="0.2">
      <c r="A2705" s="32" t="s">
        <v>7028</v>
      </c>
      <c r="B2705" s="32">
        <v>4.4814282095057598E-2</v>
      </c>
      <c r="C2705" s="32">
        <v>0.31034270957614701</v>
      </c>
      <c r="D2705" s="32">
        <v>0.221</v>
      </c>
      <c r="E2705" s="32">
        <v>0.153</v>
      </c>
      <c r="F2705" s="32">
        <v>1</v>
      </c>
    </row>
    <row r="2706" spans="1:6" x14ac:dyDescent="0.2">
      <c r="A2706" s="32" t="s">
        <v>10210</v>
      </c>
      <c r="B2706" s="32">
        <v>4.49123456702476E-2</v>
      </c>
      <c r="C2706" s="32">
        <v>-0.346484949772563</v>
      </c>
      <c r="D2706" s="32">
        <v>5.8999999999999997E-2</v>
      </c>
      <c r="E2706" s="32">
        <v>2.8000000000000001E-2</v>
      </c>
      <c r="F2706" s="32">
        <v>1</v>
      </c>
    </row>
    <row r="2707" spans="1:6" x14ac:dyDescent="0.2">
      <c r="A2707" s="32" t="s">
        <v>10465</v>
      </c>
      <c r="B2707" s="32">
        <v>4.4924799884919202E-2</v>
      </c>
      <c r="C2707" s="32">
        <v>0.82390507648556</v>
      </c>
      <c r="D2707" s="32">
        <v>0.14699999999999999</v>
      </c>
      <c r="E2707" s="32">
        <v>9.5000000000000001E-2</v>
      </c>
      <c r="F2707" s="32">
        <v>1</v>
      </c>
    </row>
    <row r="2708" spans="1:6" x14ac:dyDescent="0.2">
      <c r="A2708" s="32" t="s">
        <v>10851</v>
      </c>
      <c r="B2708" s="32">
        <v>4.4956249030509203E-2</v>
      </c>
      <c r="C2708" s="32">
        <v>0.68299727559312595</v>
      </c>
      <c r="D2708" s="32">
        <v>4.9000000000000002E-2</v>
      </c>
      <c r="E2708" s="32">
        <v>2.1999999999999999E-2</v>
      </c>
      <c r="F2708" s="32">
        <v>1</v>
      </c>
    </row>
    <row r="2709" spans="1:6" x14ac:dyDescent="0.2">
      <c r="A2709" s="32" t="s">
        <v>7596</v>
      </c>
      <c r="B2709" s="32">
        <v>4.4958882386931298E-2</v>
      </c>
      <c r="C2709" s="32">
        <v>-0.278440149378335</v>
      </c>
      <c r="D2709" s="32">
        <v>0.26</v>
      </c>
      <c r="E2709" s="32">
        <v>0.18</v>
      </c>
      <c r="F2709" s="32">
        <v>1</v>
      </c>
    </row>
    <row r="2710" spans="1:6" x14ac:dyDescent="0.2">
      <c r="A2710" s="32" t="s">
        <v>15018</v>
      </c>
      <c r="B2710" s="32">
        <v>4.50683998322828E-2</v>
      </c>
      <c r="C2710" s="32">
        <v>-0.16619508159896099</v>
      </c>
      <c r="D2710" s="32">
        <v>0.28899999999999998</v>
      </c>
      <c r="E2710" s="32">
        <v>0.20799999999999999</v>
      </c>
      <c r="F2710" s="32">
        <v>1</v>
      </c>
    </row>
    <row r="2711" spans="1:6" x14ac:dyDescent="0.2">
      <c r="A2711" s="32" t="s">
        <v>10752</v>
      </c>
      <c r="B2711" s="32">
        <v>4.50715405984689E-2</v>
      </c>
      <c r="C2711" s="32">
        <v>1.2332892097611201</v>
      </c>
      <c r="D2711" s="32">
        <v>4.3999999999999997E-2</v>
      </c>
      <c r="E2711" s="32">
        <v>1.9E-2</v>
      </c>
      <c r="F2711" s="32">
        <v>1</v>
      </c>
    </row>
    <row r="2712" spans="1:6" x14ac:dyDescent="0.2">
      <c r="A2712" s="32" t="s">
        <v>10391</v>
      </c>
      <c r="B2712" s="32">
        <v>4.5237208393572703E-2</v>
      </c>
      <c r="C2712" s="32">
        <v>0.42704475802638298</v>
      </c>
      <c r="D2712" s="32">
        <v>7.8E-2</v>
      </c>
      <c r="E2712" s="32">
        <v>4.2000000000000003E-2</v>
      </c>
      <c r="F2712" s="32">
        <v>1</v>
      </c>
    </row>
    <row r="2713" spans="1:6" x14ac:dyDescent="0.2">
      <c r="A2713" s="32" t="s">
        <v>2747</v>
      </c>
      <c r="B2713" s="32">
        <v>4.5242810485953897E-2</v>
      </c>
      <c r="C2713" s="32">
        <v>0.44553476350223598</v>
      </c>
      <c r="D2713" s="32">
        <v>5.8999999999999997E-2</v>
      </c>
      <c r="E2713" s="32">
        <v>2.8000000000000001E-2</v>
      </c>
      <c r="F2713" s="32">
        <v>1</v>
      </c>
    </row>
    <row r="2714" spans="1:6" x14ac:dyDescent="0.2">
      <c r="A2714" s="32" t="s">
        <v>3968</v>
      </c>
      <c r="B2714" s="32">
        <v>4.5242810485953897E-2</v>
      </c>
      <c r="C2714" s="32">
        <v>-0.759809891138857</v>
      </c>
      <c r="D2714" s="32">
        <v>5.8999999999999997E-2</v>
      </c>
      <c r="E2714" s="32">
        <v>2.8000000000000001E-2</v>
      </c>
      <c r="F2714" s="32">
        <v>1</v>
      </c>
    </row>
    <row r="2715" spans="1:6" x14ac:dyDescent="0.2">
      <c r="A2715" s="32" t="s">
        <v>12347</v>
      </c>
      <c r="B2715" s="32">
        <v>4.5266829786121197E-2</v>
      </c>
      <c r="C2715" s="32">
        <v>0.17994388418594501</v>
      </c>
      <c r="D2715" s="32">
        <v>0.14199999999999999</v>
      </c>
      <c r="E2715" s="32">
        <v>9.0999999999999998E-2</v>
      </c>
      <c r="F2715" s="32">
        <v>1</v>
      </c>
    </row>
    <row r="2716" spans="1:6" x14ac:dyDescent="0.2">
      <c r="A2716" s="32" t="s">
        <v>6033</v>
      </c>
      <c r="B2716" s="32">
        <v>4.5271654261072297E-2</v>
      </c>
      <c r="C2716" s="32">
        <v>0.40929815217038301</v>
      </c>
      <c r="D2716" s="32">
        <v>0.13700000000000001</v>
      </c>
      <c r="E2716" s="32">
        <v>8.7999999999999995E-2</v>
      </c>
      <c r="F2716" s="32">
        <v>1</v>
      </c>
    </row>
    <row r="2717" spans="1:6" x14ac:dyDescent="0.2">
      <c r="A2717" s="32" t="s">
        <v>7238</v>
      </c>
      <c r="B2717" s="32">
        <v>4.5315940213741503E-2</v>
      </c>
      <c r="C2717" s="32">
        <v>0.16033317613874701</v>
      </c>
      <c r="D2717" s="32">
        <v>0.26</v>
      </c>
      <c r="E2717" s="32">
        <v>0.184</v>
      </c>
      <c r="F2717" s="32">
        <v>1</v>
      </c>
    </row>
    <row r="2718" spans="1:6" x14ac:dyDescent="0.2">
      <c r="A2718" s="32" t="s">
        <v>4467</v>
      </c>
      <c r="B2718" s="32">
        <v>4.5334060599691701E-2</v>
      </c>
      <c r="C2718" s="32">
        <v>0.88669894133777405</v>
      </c>
      <c r="D2718" s="32">
        <v>4.3999999999999997E-2</v>
      </c>
      <c r="E2718" s="32">
        <v>1.9E-2</v>
      </c>
      <c r="F2718" s="32">
        <v>1</v>
      </c>
    </row>
    <row r="2719" spans="1:6" x14ac:dyDescent="0.2">
      <c r="A2719" s="32" t="s">
        <v>10772</v>
      </c>
      <c r="B2719" s="32">
        <v>4.5346255849869302E-2</v>
      </c>
      <c r="C2719" s="32">
        <v>-2.87333085424142</v>
      </c>
      <c r="D2719" s="32">
        <v>0.01</v>
      </c>
      <c r="E2719" s="32">
        <v>3.7999999999999999E-2</v>
      </c>
      <c r="F2719" s="32">
        <v>1</v>
      </c>
    </row>
    <row r="2720" spans="1:6" x14ac:dyDescent="0.2">
      <c r="A2720" s="32" t="s">
        <v>5862</v>
      </c>
      <c r="B2720" s="32">
        <v>4.5511400444036197E-2</v>
      </c>
      <c r="C2720" s="32">
        <v>0.586240064908369</v>
      </c>
      <c r="D2720" s="32">
        <v>3.9E-2</v>
      </c>
      <c r="E2720" s="32">
        <v>1.6E-2</v>
      </c>
      <c r="F2720" s="32">
        <v>1</v>
      </c>
    </row>
    <row r="2721" spans="1:6" x14ac:dyDescent="0.2">
      <c r="A2721" s="32" t="s">
        <v>11544</v>
      </c>
      <c r="B2721" s="32">
        <v>4.5571960080118698E-2</v>
      </c>
      <c r="C2721" s="32">
        <v>0.55533662780197801</v>
      </c>
      <c r="D2721" s="32">
        <v>4.9000000000000002E-2</v>
      </c>
      <c r="E2721" s="32">
        <v>2.1999999999999999E-2</v>
      </c>
      <c r="F2721" s="32">
        <v>1</v>
      </c>
    </row>
    <row r="2722" spans="1:6" x14ac:dyDescent="0.2">
      <c r="A2722" s="32" t="s">
        <v>7931</v>
      </c>
      <c r="B2722" s="32">
        <v>4.5659681716653501E-2</v>
      </c>
      <c r="C2722" s="32">
        <v>1.49660747693385</v>
      </c>
      <c r="D2722" s="32">
        <v>7.3999999999999996E-2</v>
      </c>
      <c r="E2722" s="32">
        <v>3.9E-2</v>
      </c>
      <c r="F2722" s="32">
        <v>1</v>
      </c>
    </row>
    <row r="2723" spans="1:6" x14ac:dyDescent="0.2">
      <c r="A2723" s="32" t="s">
        <v>10212</v>
      </c>
      <c r="B2723" s="32">
        <v>4.5798139702183799E-2</v>
      </c>
      <c r="C2723" s="32">
        <v>0.42660205845301702</v>
      </c>
      <c r="D2723" s="32">
        <v>5.8999999999999997E-2</v>
      </c>
      <c r="E2723" s="32">
        <v>2.8000000000000001E-2</v>
      </c>
      <c r="F2723" s="32">
        <v>1</v>
      </c>
    </row>
    <row r="2724" spans="1:6" x14ac:dyDescent="0.2">
      <c r="A2724" s="32" t="s">
        <v>12032</v>
      </c>
      <c r="B2724" s="32">
        <v>4.58540604584192E-2</v>
      </c>
      <c r="C2724" s="32">
        <v>0.81017399606708596</v>
      </c>
      <c r="D2724" s="32">
        <v>7.3999999999999996E-2</v>
      </c>
      <c r="E2724" s="32">
        <v>3.9E-2</v>
      </c>
      <c r="F2724" s="32">
        <v>1</v>
      </c>
    </row>
    <row r="2725" spans="1:6" x14ac:dyDescent="0.2">
      <c r="A2725" s="32" t="s">
        <v>3695</v>
      </c>
      <c r="B2725" s="32">
        <v>4.6008607550461898E-2</v>
      </c>
      <c r="C2725" s="32">
        <v>-0.34518802403459198</v>
      </c>
      <c r="D2725" s="32">
        <v>0.64200000000000002</v>
      </c>
      <c r="E2725" s="32">
        <v>0.66100000000000003</v>
      </c>
      <c r="F2725" s="32">
        <v>1</v>
      </c>
    </row>
    <row r="2726" spans="1:6" x14ac:dyDescent="0.2">
      <c r="A2726" s="32" t="s">
        <v>10694</v>
      </c>
      <c r="B2726" s="32">
        <v>4.60090568969964E-2</v>
      </c>
      <c r="C2726" s="32">
        <v>0.44966718895289098</v>
      </c>
      <c r="D2726" s="32">
        <v>0.47499999999999998</v>
      </c>
      <c r="E2726" s="32">
        <v>0.37</v>
      </c>
      <c r="F2726" s="32">
        <v>1</v>
      </c>
    </row>
    <row r="2727" spans="1:6" x14ac:dyDescent="0.2">
      <c r="A2727" s="32" t="s">
        <v>4259</v>
      </c>
      <c r="B2727" s="32">
        <v>4.6080832269029502E-2</v>
      </c>
      <c r="C2727" s="32">
        <v>0.17729636863796999</v>
      </c>
      <c r="D2727" s="32">
        <v>7.8E-2</v>
      </c>
      <c r="E2727" s="32">
        <v>4.2000000000000003E-2</v>
      </c>
      <c r="F2727" s="32">
        <v>1</v>
      </c>
    </row>
    <row r="2728" spans="1:6" x14ac:dyDescent="0.2">
      <c r="A2728" s="32" t="s">
        <v>11145</v>
      </c>
      <c r="B2728" s="32">
        <v>4.6108740677825603E-2</v>
      </c>
      <c r="C2728" s="32">
        <v>0.20521059237617301</v>
      </c>
      <c r="D2728" s="32">
        <v>0.255</v>
      </c>
      <c r="E2728" s="32">
        <v>0.18099999999999999</v>
      </c>
      <c r="F2728" s="32">
        <v>1</v>
      </c>
    </row>
    <row r="2729" spans="1:6" x14ac:dyDescent="0.2">
      <c r="A2729" s="32" t="s">
        <v>14022</v>
      </c>
      <c r="B2729" s="32">
        <v>4.6129365530408001E-2</v>
      </c>
      <c r="C2729" s="32">
        <v>0.25551842472535302</v>
      </c>
      <c r="D2729" s="32">
        <v>4.3999999999999997E-2</v>
      </c>
      <c r="E2729" s="32">
        <v>1.9E-2</v>
      </c>
      <c r="F2729" s="32">
        <v>1</v>
      </c>
    </row>
    <row r="2730" spans="1:6" x14ac:dyDescent="0.2">
      <c r="A2730" s="32" t="s">
        <v>12326</v>
      </c>
      <c r="B2730" s="32">
        <v>4.6268776268477099E-2</v>
      </c>
      <c r="C2730" s="32">
        <v>0.40674500043162398</v>
      </c>
      <c r="D2730" s="32">
        <v>0.108</v>
      </c>
      <c r="E2730" s="32">
        <v>6.4000000000000001E-2</v>
      </c>
      <c r="F2730" s="32">
        <v>1</v>
      </c>
    </row>
    <row r="2731" spans="1:6" x14ac:dyDescent="0.2">
      <c r="A2731" s="32" t="s">
        <v>12243</v>
      </c>
      <c r="B2731" s="32">
        <v>4.6332145108518401E-2</v>
      </c>
      <c r="C2731" s="32">
        <v>0.43919140279454499</v>
      </c>
      <c r="D2731" s="32">
        <v>0.28399999999999997</v>
      </c>
      <c r="E2731" s="32">
        <v>0.20599999999999999</v>
      </c>
      <c r="F2731" s="32">
        <v>1</v>
      </c>
    </row>
    <row r="2732" spans="1:6" x14ac:dyDescent="0.2">
      <c r="A2732" s="32" t="s">
        <v>12030</v>
      </c>
      <c r="B2732" s="32">
        <v>4.6388844372406098E-2</v>
      </c>
      <c r="C2732" s="32">
        <v>0.14017584175650599</v>
      </c>
      <c r="D2732" s="32">
        <v>0.35299999999999998</v>
      </c>
      <c r="E2732" s="32">
        <v>0.26700000000000002</v>
      </c>
      <c r="F2732" s="32">
        <v>1</v>
      </c>
    </row>
    <row r="2733" spans="1:6" x14ac:dyDescent="0.2">
      <c r="A2733" s="32" t="s">
        <v>15019</v>
      </c>
      <c r="B2733" s="32">
        <v>4.6441383783918801E-2</v>
      </c>
      <c r="C2733" s="32">
        <v>0.69677577940787305</v>
      </c>
      <c r="D2733" s="32">
        <v>7.3999999999999996E-2</v>
      </c>
      <c r="E2733" s="32">
        <v>3.9E-2</v>
      </c>
      <c r="F2733" s="32">
        <v>1</v>
      </c>
    </row>
    <row r="2734" spans="1:6" x14ac:dyDescent="0.2">
      <c r="A2734" s="32" t="s">
        <v>15020</v>
      </c>
      <c r="B2734" s="32">
        <v>4.6503650624105601E-2</v>
      </c>
      <c r="C2734" s="32">
        <v>0.18620813464386601</v>
      </c>
      <c r="D2734" s="32">
        <v>0.495</v>
      </c>
      <c r="E2734" s="32">
        <v>0.38600000000000001</v>
      </c>
      <c r="F2734" s="32">
        <v>1</v>
      </c>
    </row>
    <row r="2735" spans="1:6" x14ac:dyDescent="0.2">
      <c r="A2735" s="32" t="s">
        <v>11781</v>
      </c>
      <c r="B2735" s="32">
        <v>4.6531403848201598E-2</v>
      </c>
      <c r="C2735" s="32">
        <v>-0.291625113489692</v>
      </c>
      <c r="D2735" s="32">
        <v>4.3999999999999997E-2</v>
      </c>
      <c r="E2735" s="32">
        <v>1.9E-2</v>
      </c>
      <c r="F2735" s="32">
        <v>1</v>
      </c>
    </row>
    <row r="2736" spans="1:6" x14ac:dyDescent="0.2">
      <c r="A2736" s="32" t="s">
        <v>10031</v>
      </c>
      <c r="B2736" s="32">
        <v>4.6539884077956901E-2</v>
      </c>
      <c r="C2736" s="32">
        <v>0.65098855248239296</v>
      </c>
      <c r="D2736" s="32">
        <v>7.3999999999999996E-2</v>
      </c>
      <c r="E2736" s="32">
        <v>3.9E-2</v>
      </c>
      <c r="F2736" s="32">
        <v>1</v>
      </c>
    </row>
    <row r="2737" spans="1:6" x14ac:dyDescent="0.2">
      <c r="A2737" s="32" t="s">
        <v>4645</v>
      </c>
      <c r="B2737" s="32">
        <v>4.6573851492600099E-2</v>
      </c>
      <c r="C2737" s="32">
        <v>-0.172009473253385</v>
      </c>
      <c r="D2737" s="32">
        <v>0.23</v>
      </c>
      <c r="E2737" s="32">
        <v>0.155</v>
      </c>
      <c r="F2737" s="32">
        <v>1</v>
      </c>
    </row>
    <row r="2738" spans="1:6" x14ac:dyDescent="0.2">
      <c r="A2738" s="32" t="s">
        <v>9158</v>
      </c>
      <c r="B2738" s="32">
        <v>4.6678658784803297E-2</v>
      </c>
      <c r="C2738" s="32">
        <v>0.75610210137837297</v>
      </c>
      <c r="D2738" s="32">
        <v>0.10299999999999999</v>
      </c>
      <c r="E2738" s="32">
        <v>6.0999999999999999E-2</v>
      </c>
      <c r="F2738" s="32">
        <v>1</v>
      </c>
    </row>
    <row r="2739" spans="1:6" x14ac:dyDescent="0.2">
      <c r="A2739" s="32" t="s">
        <v>9411</v>
      </c>
      <c r="B2739" s="32">
        <v>4.67464339013757E-2</v>
      </c>
      <c r="C2739" s="32">
        <v>0.226459516087893</v>
      </c>
      <c r="D2739" s="32">
        <v>0.108</v>
      </c>
      <c r="E2739" s="32">
        <v>6.4000000000000001E-2</v>
      </c>
      <c r="F2739" s="32">
        <v>1</v>
      </c>
    </row>
    <row r="2740" spans="1:6" x14ac:dyDescent="0.2">
      <c r="A2740" s="32" t="s">
        <v>3198</v>
      </c>
      <c r="B2740" s="32">
        <v>4.67609126693199E-2</v>
      </c>
      <c r="C2740" s="32">
        <v>0.37416521754478099</v>
      </c>
      <c r="D2740" s="32">
        <v>0.127</v>
      </c>
      <c r="E2740" s="32">
        <v>0.08</v>
      </c>
      <c r="F2740" s="32">
        <v>1</v>
      </c>
    </row>
    <row r="2741" spans="1:6" x14ac:dyDescent="0.2">
      <c r="A2741" s="32" t="s">
        <v>10865</v>
      </c>
      <c r="B2741" s="32">
        <v>4.6801064674920498E-2</v>
      </c>
      <c r="C2741" s="32">
        <v>-0.62991290334004602</v>
      </c>
      <c r="D2741" s="32">
        <v>4.3999999999999997E-2</v>
      </c>
      <c r="E2741" s="32">
        <v>1.9E-2</v>
      </c>
      <c r="F2741" s="32">
        <v>1</v>
      </c>
    </row>
    <row r="2742" spans="1:6" x14ac:dyDescent="0.2">
      <c r="A2742" s="32" t="s">
        <v>15021</v>
      </c>
      <c r="B2742" s="32">
        <v>4.6849589668496401E-2</v>
      </c>
      <c r="C2742" s="32">
        <v>0.19703315606910199</v>
      </c>
      <c r="D2742" s="32">
        <v>0.127</v>
      </c>
      <c r="E2742" s="32">
        <v>7.8E-2</v>
      </c>
      <c r="F2742" s="32">
        <v>1</v>
      </c>
    </row>
    <row r="2743" spans="1:6" x14ac:dyDescent="0.2">
      <c r="A2743" s="32" t="s">
        <v>12616</v>
      </c>
      <c r="B2743" s="32">
        <v>4.6887531299734601E-2</v>
      </c>
      <c r="C2743" s="32">
        <v>0.84855485351795501</v>
      </c>
      <c r="D2743" s="32">
        <v>0.14199999999999999</v>
      </c>
      <c r="E2743" s="32">
        <v>9.1999999999999998E-2</v>
      </c>
      <c r="F2743" s="32">
        <v>1</v>
      </c>
    </row>
    <row r="2744" spans="1:6" x14ac:dyDescent="0.2">
      <c r="A2744" s="32" t="s">
        <v>8718</v>
      </c>
      <c r="B2744" s="32">
        <v>4.69356454785868E-2</v>
      </c>
      <c r="C2744" s="32">
        <v>1.2446239942840001</v>
      </c>
      <c r="D2744" s="32">
        <v>7.3999999999999996E-2</v>
      </c>
      <c r="E2744" s="32">
        <v>3.9E-2</v>
      </c>
      <c r="F2744" s="32">
        <v>1</v>
      </c>
    </row>
    <row r="2745" spans="1:6" x14ac:dyDescent="0.2">
      <c r="A2745" s="32" t="s">
        <v>8451</v>
      </c>
      <c r="B2745" s="32">
        <v>4.6936387459273698E-2</v>
      </c>
      <c r="C2745" s="32">
        <v>0.69683568131266005</v>
      </c>
      <c r="D2745" s="32">
        <v>4.3999999999999997E-2</v>
      </c>
      <c r="E2745" s="32">
        <v>1.9E-2</v>
      </c>
      <c r="F2745" s="32">
        <v>1</v>
      </c>
    </row>
    <row r="2746" spans="1:6" x14ac:dyDescent="0.2">
      <c r="A2746" s="32" t="s">
        <v>15022</v>
      </c>
      <c r="B2746" s="32">
        <v>4.6937195407665902E-2</v>
      </c>
      <c r="C2746" s="32">
        <v>0.22660979420545299</v>
      </c>
      <c r="D2746" s="32">
        <v>0.44600000000000001</v>
      </c>
      <c r="E2746" s="32">
        <v>0.35299999999999998</v>
      </c>
      <c r="F2746" s="32">
        <v>1</v>
      </c>
    </row>
    <row r="2747" spans="1:6" x14ac:dyDescent="0.2">
      <c r="A2747" s="32" t="s">
        <v>13939</v>
      </c>
      <c r="B2747" s="32">
        <v>4.7021627163759697E-2</v>
      </c>
      <c r="C2747" s="32">
        <v>-0.28095283242306701</v>
      </c>
      <c r="D2747" s="32">
        <v>0.13700000000000001</v>
      </c>
      <c r="E2747" s="32">
        <v>8.5999999999999993E-2</v>
      </c>
      <c r="F2747" s="32">
        <v>1</v>
      </c>
    </row>
    <row r="2748" spans="1:6" x14ac:dyDescent="0.2">
      <c r="A2748" s="32" t="s">
        <v>5181</v>
      </c>
      <c r="B2748" s="32">
        <v>4.7168345408465602E-2</v>
      </c>
      <c r="C2748" s="32">
        <v>0.27400501959717399</v>
      </c>
      <c r="D2748" s="32">
        <v>0.13200000000000001</v>
      </c>
      <c r="E2748" s="32">
        <v>8.4000000000000005E-2</v>
      </c>
      <c r="F2748" s="32">
        <v>1</v>
      </c>
    </row>
    <row r="2749" spans="1:6" x14ac:dyDescent="0.2">
      <c r="A2749" s="32" t="s">
        <v>7081</v>
      </c>
      <c r="B2749" s="32">
        <v>4.71811753851916E-2</v>
      </c>
      <c r="C2749" s="32">
        <v>0.97157579712083297</v>
      </c>
      <c r="D2749" s="32">
        <v>6.4000000000000001E-2</v>
      </c>
      <c r="E2749" s="32">
        <v>3.3000000000000002E-2</v>
      </c>
      <c r="F2749" s="32">
        <v>1</v>
      </c>
    </row>
    <row r="2750" spans="1:6" x14ac:dyDescent="0.2">
      <c r="A2750" s="32" t="s">
        <v>7563</v>
      </c>
      <c r="B2750" s="32">
        <v>4.7222375583991102E-2</v>
      </c>
      <c r="C2750" s="32">
        <v>0.36007829670790698</v>
      </c>
      <c r="D2750" s="32">
        <v>0.17199999999999999</v>
      </c>
      <c r="E2750" s="32">
        <v>0.114</v>
      </c>
      <c r="F2750" s="32">
        <v>1</v>
      </c>
    </row>
    <row r="2751" spans="1:6" x14ac:dyDescent="0.2">
      <c r="A2751" s="32" t="s">
        <v>6771</v>
      </c>
      <c r="B2751" s="32">
        <v>4.7264146603169202E-2</v>
      </c>
      <c r="C2751" s="32">
        <v>-0.182565305953377</v>
      </c>
      <c r="D2751" s="32">
        <v>0.13200000000000001</v>
      </c>
      <c r="E2751" s="32">
        <v>8.3000000000000004E-2</v>
      </c>
      <c r="F2751" s="32">
        <v>1</v>
      </c>
    </row>
    <row r="2752" spans="1:6" x14ac:dyDescent="0.2">
      <c r="A2752" s="32" t="s">
        <v>5443</v>
      </c>
      <c r="B2752" s="32">
        <v>4.7318011277117301E-2</v>
      </c>
      <c r="C2752" s="32">
        <v>0.92442678343572504</v>
      </c>
      <c r="D2752" s="32">
        <v>0.127</v>
      </c>
      <c r="E2752" s="32">
        <v>8.1000000000000003E-2</v>
      </c>
      <c r="F2752" s="32">
        <v>1</v>
      </c>
    </row>
    <row r="2753" spans="1:6" x14ac:dyDescent="0.2">
      <c r="A2753" s="32" t="s">
        <v>5263</v>
      </c>
      <c r="B2753" s="32">
        <v>4.7434325339351303E-2</v>
      </c>
      <c r="C2753" s="32">
        <v>0.68101139759144402</v>
      </c>
      <c r="D2753" s="32">
        <v>7.3999999999999996E-2</v>
      </c>
      <c r="E2753" s="32">
        <v>3.9E-2</v>
      </c>
      <c r="F2753" s="32">
        <v>1</v>
      </c>
    </row>
    <row r="2754" spans="1:6" x14ac:dyDescent="0.2">
      <c r="A2754" s="32" t="s">
        <v>5245</v>
      </c>
      <c r="B2754" s="32">
        <v>4.7461553992217E-2</v>
      </c>
      <c r="C2754" s="32">
        <v>0.26485026283139101</v>
      </c>
      <c r="D2754" s="32">
        <v>0.20100000000000001</v>
      </c>
      <c r="E2754" s="32">
        <v>0.13800000000000001</v>
      </c>
      <c r="F2754" s="32">
        <v>1</v>
      </c>
    </row>
    <row r="2755" spans="1:6" x14ac:dyDescent="0.2">
      <c r="A2755" s="32" t="s">
        <v>5573</v>
      </c>
      <c r="B2755" s="32">
        <v>4.79366639670947E-2</v>
      </c>
      <c r="C2755" s="32">
        <v>0.26159784732985403</v>
      </c>
      <c r="D2755" s="32">
        <v>0.26</v>
      </c>
      <c r="E2755" s="32">
        <v>0.186</v>
      </c>
      <c r="F2755" s="32">
        <v>1</v>
      </c>
    </row>
    <row r="2756" spans="1:6" x14ac:dyDescent="0.2">
      <c r="A2756" s="32" t="s">
        <v>6392</v>
      </c>
      <c r="B2756" s="32">
        <v>4.7997403836846801E-2</v>
      </c>
      <c r="C2756" s="32">
        <v>0.190912783329096</v>
      </c>
      <c r="D2756" s="32">
        <v>0.48499999999999999</v>
      </c>
      <c r="E2756" s="32">
        <v>0.39400000000000002</v>
      </c>
      <c r="F2756" s="32">
        <v>1</v>
      </c>
    </row>
    <row r="2757" spans="1:6" x14ac:dyDescent="0.2">
      <c r="A2757" s="32" t="s">
        <v>1722</v>
      </c>
      <c r="B2757" s="32">
        <v>4.8016214751796099E-2</v>
      </c>
      <c r="C2757" s="32">
        <v>1.1014886949704801</v>
      </c>
      <c r="D2757" s="32">
        <v>8.3000000000000004E-2</v>
      </c>
      <c r="E2757" s="32">
        <v>4.7E-2</v>
      </c>
      <c r="F2757" s="32">
        <v>1</v>
      </c>
    </row>
    <row r="2758" spans="1:6" x14ac:dyDescent="0.2">
      <c r="A2758" s="32" t="s">
        <v>15023</v>
      </c>
      <c r="B2758" s="32">
        <v>4.8023222560386297E-2</v>
      </c>
      <c r="C2758" s="32">
        <v>0.105212048335402</v>
      </c>
      <c r="D2758" s="32">
        <v>0.40699999999999997</v>
      </c>
      <c r="E2758" s="32">
        <v>0.30199999999999999</v>
      </c>
      <c r="F2758" s="32">
        <v>1</v>
      </c>
    </row>
    <row r="2759" spans="1:6" x14ac:dyDescent="0.2">
      <c r="A2759" s="32" t="s">
        <v>9711</v>
      </c>
      <c r="B2759" s="32">
        <v>4.8105503587799997E-2</v>
      </c>
      <c r="C2759" s="32">
        <v>0.466990167786352</v>
      </c>
      <c r="D2759" s="32">
        <v>0.21099999999999999</v>
      </c>
      <c r="E2759" s="32">
        <v>0.14699999999999999</v>
      </c>
      <c r="F2759" s="32">
        <v>1</v>
      </c>
    </row>
    <row r="2760" spans="1:6" x14ac:dyDescent="0.2">
      <c r="A2760" s="32" t="s">
        <v>15024</v>
      </c>
      <c r="B2760" s="32">
        <v>4.8114918008776403E-2</v>
      </c>
      <c r="C2760" s="32">
        <v>0.51953942332491598</v>
      </c>
      <c r="D2760" s="32">
        <v>0.191</v>
      </c>
      <c r="E2760" s="32">
        <v>0.13300000000000001</v>
      </c>
      <c r="F2760" s="32">
        <v>1</v>
      </c>
    </row>
    <row r="2761" spans="1:6" x14ac:dyDescent="0.2">
      <c r="A2761" s="32" t="s">
        <v>15025</v>
      </c>
      <c r="B2761" s="32">
        <v>4.8343024513729599E-2</v>
      </c>
      <c r="C2761" s="32">
        <v>-0.25071935024689102</v>
      </c>
      <c r="D2761" s="32">
        <v>8.3000000000000004E-2</v>
      </c>
      <c r="E2761" s="32">
        <v>4.4999999999999998E-2</v>
      </c>
      <c r="F2761" s="32">
        <v>1</v>
      </c>
    </row>
    <row r="2762" spans="1:6" x14ac:dyDescent="0.2">
      <c r="A2762" s="32" t="s">
        <v>7810</v>
      </c>
      <c r="B2762" s="32">
        <v>4.8403407141984697E-2</v>
      </c>
      <c r="C2762" s="32">
        <v>0.35124978720572803</v>
      </c>
      <c r="D2762" s="32">
        <v>9.2999999999999999E-2</v>
      </c>
      <c r="E2762" s="32">
        <v>5.2999999999999999E-2</v>
      </c>
      <c r="F2762" s="32">
        <v>1</v>
      </c>
    </row>
    <row r="2763" spans="1:6" x14ac:dyDescent="0.2">
      <c r="A2763" s="32" t="s">
        <v>5642</v>
      </c>
      <c r="B2763" s="32">
        <v>4.8451036220613697E-2</v>
      </c>
      <c r="C2763" s="32">
        <v>0.37598594334219299</v>
      </c>
      <c r="D2763" s="32">
        <v>0.108</v>
      </c>
      <c r="E2763" s="32">
        <v>6.4000000000000001E-2</v>
      </c>
      <c r="F2763" s="32">
        <v>1</v>
      </c>
    </row>
    <row r="2764" spans="1:6" x14ac:dyDescent="0.2">
      <c r="A2764" s="32" t="s">
        <v>11040</v>
      </c>
      <c r="B2764" s="32">
        <v>4.8551516272101899E-2</v>
      </c>
      <c r="C2764" s="32">
        <v>0.960288941326916</v>
      </c>
      <c r="D2764" s="32">
        <v>0.11799999999999999</v>
      </c>
      <c r="E2764" s="32">
        <v>7.1999999999999995E-2</v>
      </c>
      <c r="F2764" s="32">
        <v>1</v>
      </c>
    </row>
    <row r="2765" spans="1:6" x14ac:dyDescent="0.2">
      <c r="A2765" s="32" t="s">
        <v>11062</v>
      </c>
      <c r="B2765" s="32">
        <v>4.8600619615613197E-2</v>
      </c>
      <c r="C2765" s="32">
        <v>0.21257564447880001</v>
      </c>
      <c r="D2765" s="32">
        <v>0.441</v>
      </c>
      <c r="E2765" s="32">
        <v>0.35499999999999998</v>
      </c>
      <c r="F2765" s="32">
        <v>1</v>
      </c>
    </row>
    <row r="2766" spans="1:6" x14ac:dyDescent="0.2">
      <c r="A2766" s="32" t="s">
        <v>8354</v>
      </c>
      <c r="B2766" s="32">
        <v>4.8611224120070802E-2</v>
      </c>
      <c r="C2766" s="32">
        <v>0.46531723932388003</v>
      </c>
      <c r="D2766" s="32">
        <v>0.16200000000000001</v>
      </c>
      <c r="E2766" s="32">
        <v>0.106</v>
      </c>
      <c r="F2766" s="32">
        <v>1</v>
      </c>
    </row>
    <row r="2767" spans="1:6" x14ac:dyDescent="0.2">
      <c r="A2767" s="32" t="s">
        <v>11991</v>
      </c>
      <c r="B2767" s="32">
        <v>4.8626749570988503E-2</v>
      </c>
      <c r="C2767" s="32">
        <v>0.24749477664401201</v>
      </c>
      <c r="D2767" s="32">
        <v>0.441</v>
      </c>
      <c r="E2767" s="32">
        <v>0.34399999999999997</v>
      </c>
      <c r="F2767" s="32">
        <v>1</v>
      </c>
    </row>
    <row r="2768" spans="1:6" x14ac:dyDescent="0.2">
      <c r="A2768" s="32" t="s">
        <v>9865</v>
      </c>
      <c r="B2768" s="32">
        <v>4.8671687572804802E-2</v>
      </c>
      <c r="C2768" s="32">
        <v>0.167352444871637</v>
      </c>
      <c r="D2768" s="32">
        <v>9.2999999999999999E-2</v>
      </c>
      <c r="E2768" s="32">
        <v>5.2999999999999999E-2</v>
      </c>
      <c r="F2768" s="32">
        <v>1</v>
      </c>
    </row>
    <row r="2769" spans="1:6" x14ac:dyDescent="0.2">
      <c r="A2769" s="32" t="s">
        <v>15026</v>
      </c>
      <c r="B2769" s="32">
        <v>4.8673920898390198E-2</v>
      </c>
      <c r="C2769" s="32">
        <v>0.55015859486053298</v>
      </c>
      <c r="D2769" s="32">
        <v>0.10299999999999999</v>
      </c>
      <c r="E2769" s="32">
        <v>6.0999999999999999E-2</v>
      </c>
      <c r="F2769" s="32">
        <v>1</v>
      </c>
    </row>
    <row r="2770" spans="1:6" x14ac:dyDescent="0.2">
      <c r="A2770" s="32" t="s">
        <v>8243</v>
      </c>
      <c r="B2770" s="32">
        <v>4.8706636983054698E-2</v>
      </c>
      <c r="C2770" s="32">
        <v>0.313703518130166</v>
      </c>
      <c r="D2770" s="32">
        <v>0.58299999999999996</v>
      </c>
      <c r="E2770" s="32">
        <v>0.47</v>
      </c>
      <c r="F2770" s="32">
        <v>1</v>
      </c>
    </row>
    <row r="2771" spans="1:6" x14ac:dyDescent="0.2">
      <c r="A2771" s="32" t="s">
        <v>2599</v>
      </c>
      <c r="B2771" s="32">
        <v>4.8916060115724497E-2</v>
      </c>
      <c r="C2771" s="32">
        <v>0.24161520502266801</v>
      </c>
      <c r="D2771" s="32">
        <v>0.17199999999999999</v>
      </c>
      <c r="E2771" s="32">
        <v>0.11600000000000001</v>
      </c>
      <c r="F2771" s="32">
        <v>1</v>
      </c>
    </row>
    <row r="2772" spans="1:6" x14ac:dyDescent="0.2">
      <c r="A2772" s="32" t="s">
        <v>7278</v>
      </c>
      <c r="B2772" s="32">
        <v>4.8928899466369802E-2</v>
      </c>
      <c r="C2772" s="32">
        <v>-0.126784083911229</v>
      </c>
      <c r="D2772" s="32">
        <v>0.157</v>
      </c>
      <c r="E2772" s="32">
        <v>0.1</v>
      </c>
      <c r="F2772" s="32">
        <v>1</v>
      </c>
    </row>
    <row r="2773" spans="1:6" x14ac:dyDescent="0.2">
      <c r="A2773" s="32" t="s">
        <v>15027</v>
      </c>
      <c r="B2773" s="32">
        <v>4.8986440342135597E-2</v>
      </c>
      <c r="C2773" s="32">
        <v>0.652479025747702</v>
      </c>
      <c r="D2773" s="32">
        <v>0.221</v>
      </c>
      <c r="E2773" s="32">
        <v>0.155</v>
      </c>
      <c r="F2773" s="32">
        <v>1</v>
      </c>
    </row>
    <row r="2774" spans="1:6" x14ac:dyDescent="0.2">
      <c r="A2774" s="32" t="s">
        <v>11510</v>
      </c>
      <c r="B2774" s="32">
        <v>4.9013364209555002E-2</v>
      </c>
      <c r="C2774" s="32">
        <v>0.29328426301078597</v>
      </c>
      <c r="D2774" s="32">
        <v>0.16200000000000001</v>
      </c>
      <c r="E2774" s="32">
        <v>0.106</v>
      </c>
      <c r="F2774" s="32">
        <v>1</v>
      </c>
    </row>
    <row r="2775" spans="1:6" x14ac:dyDescent="0.2">
      <c r="A2775" s="32" t="s">
        <v>11316</v>
      </c>
      <c r="B2775" s="32">
        <v>4.9037800332072598E-2</v>
      </c>
      <c r="C2775" s="32">
        <v>0.22573371131921999</v>
      </c>
      <c r="D2775" s="32">
        <v>0.34799999999999998</v>
      </c>
      <c r="E2775" s="32">
        <v>0.25600000000000001</v>
      </c>
      <c r="F2775" s="32">
        <v>1</v>
      </c>
    </row>
    <row r="2776" spans="1:6" x14ac:dyDescent="0.2">
      <c r="A2776" s="32" t="s">
        <v>6752</v>
      </c>
      <c r="B2776" s="32">
        <v>4.9056976629692099E-2</v>
      </c>
      <c r="C2776" s="32">
        <v>0.37382237033343002</v>
      </c>
      <c r="D2776" s="32">
        <v>0.19600000000000001</v>
      </c>
      <c r="E2776" s="32">
        <v>0.13400000000000001</v>
      </c>
      <c r="F2776" s="32">
        <v>1</v>
      </c>
    </row>
    <row r="2777" spans="1:6" x14ac:dyDescent="0.2">
      <c r="A2777" s="32" t="s">
        <v>15028</v>
      </c>
      <c r="B2777" s="32">
        <v>4.9071301435142899E-2</v>
      </c>
      <c r="C2777" s="32">
        <v>-0.14705812128663301</v>
      </c>
      <c r="D2777" s="32">
        <v>0.77</v>
      </c>
      <c r="E2777" s="32">
        <v>0.81100000000000005</v>
      </c>
      <c r="F2777" s="32">
        <v>1</v>
      </c>
    </row>
    <row r="2778" spans="1:6" x14ac:dyDescent="0.2">
      <c r="A2778" s="32" t="s">
        <v>7198</v>
      </c>
      <c r="B2778" s="32">
        <v>4.9081944272883302E-2</v>
      </c>
      <c r="C2778" s="32">
        <v>0.22878145630654501</v>
      </c>
      <c r="D2778" s="32">
        <v>0.186</v>
      </c>
      <c r="E2778" s="32">
        <v>0.123</v>
      </c>
      <c r="F2778" s="32">
        <v>1</v>
      </c>
    </row>
    <row r="2779" spans="1:6" x14ac:dyDescent="0.2">
      <c r="A2779" s="32" t="s">
        <v>5318</v>
      </c>
      <c r="B2779" s="32">
        <v>4.9093816418949103E-2</v>
      </c>
      <c r="C2779" s="32">
        <v>-3.2883509457811502</v>
      </c>
      <c r="D2779" s="32">
        <v>0</v>
      </c>
      <c r="E2779" s="32">
        <v>1.9E-2</v>
      </c>
      <c r="F2779" s="32">
        <v>1</v>
      </c>
    </row>
    <row r="2780" spans="1:6" x14ac:dyDescent="0.2">
      <c r="A2780" s="32" t="s">
        <v>5326</v>
      </c>
      <c r="B2780" s="32">
        <v>4.9093816418949103E-2</v>
      </c>
      <c r="C2780" s="32">
        <v>-2.61706029874468</v>
      </c>
      <c r="D2780" s="32">
        <v>0</v>
      </c>
      <c r="E2780" s="32">
        <v>1.9E-2</v>
      </c>
      <c r="F2780" s="32">
        <v>1</v>
      </c>
    </row>
    <row r="2781" spans="1:6" x14ac:dyDescent="0.2">
      <c r="A2781" s="32" t="s">
        <v>7284</v>
      </c>
      <c r="B2781" s="32">
        <v>4.9139909872568499E-2</v>
      </c>
      <c r="C2781" s="32">
        <v>0.35353133068325998</v>
      </c>
      <c r="D2781" s="32">
        <v>0.152</v>
      </c>
      <c r="E2781" s="32">
        <v>9.8000000000000004E-2</v>
      </c>
      <c r="F2781" s="32">
        <v>1</v>
      </c>
    </row>
    <row r="2782" spans="1:6" x14ac:dyDescent="0.2">
      <c r="A2782" s="32" t="s">
        <v>15029</v>
      </c>
      <c r="B2782" s="32">
        <v>4.9292419891648301E-2</v>
      </c>
      <c r="C2782" s="32">
        <v>0.121984109079329</v>
      </c>
      <c r="D2782" s="32">
        <v>0.42199999999999999</v>
      </c>
      <c r="E2782" s="32">
        <v>0.317</v>
      </c>
      <c r="F2782" s="32">
        <v>1</v>
      </c>
    </row>
    <row r="2783" spans="1:6" x14ac:dyDescent="0.2">
      <c r="A2783" s="32" t="s">
        <v>15030</v>
      </c>
      <c r="B2783" s="32">
        <v>4.9347105062340899E-2</v>
      </c>
      <c r="C2783" s="32">
        <v>0.74655185071838803</v>
      </c>
      <c r="D2783" s="32">
        <v>0.10299999999999999</v>
      </c>
      <c r="E2783" s="32">
        <v>6.2E-2</v>
      </c>
      <c r="F2783" s="32">
        <v>1</v>
      </c>
    </row>
    <row r="2784" spans="1:6" x14ac:dyDescent="0.2">
      <c r="A2784" s="32" t="s">
        <v>911</v>
      </c>
      <c r="B2784" s="32">
        <v>4.9392291804306702E-2</v>
      </c>
      <c r="C2784" s="32">
        <v>-0.11728370508133899</v>
      </c>
      <c r="D2784" s="32">
        <v>0.21099999999999999</v>
      </c>
      <c r="E2784" s="32">
        <v>0.14499999999999999</v>
      </c>
      <c r="F2784" s="32">
        <v>1</v>
      </c>
    </row>
    <row r="2785" spans="1:6" x14ac:dyDescent="0.2">
      <c r="A2785" s="32" t="s">
        <v>13180</v>
      </c>
      <c r="B2785" s="32">
        <v>4.9511431794181E-2</v>
      </c>
      <c r="C2785" s="32">
        <v>-0.115862521981173</v>
      </c>
      <c r="D2785" s="32">
        <v>0.23</v>
      </c>
      <c r="E2785" s="32">
        <v>0.161</v>
      </c>
      <c r="F2785" s="32">
        <v>1</v>
      </c>
    </row>
    <row r="2786" spans="1:6" x14ac:dyDescent="0.2">
      <c r="A2786" s="32" t="s">
        <v>5672</v>
      </c>
      <c r="B2786" s="32">
        <v>4.9526165575453002E-2</v>
      </c>
      <c r="C2786" s="32">
        <v>0.256025883534715</v>
      </c>
      <c r="D2786" s="32">
        <v>0.10299999999999999</v>
      </c>
      <c r="E2786" s="32">
        <v>6.0999999999999999E-2</v>
      </c>
      <c r="F2786" s="32">
        <v>1</v>
      </c>
    </row>
    <row r="2787" spans="1:6" x14ac:dyDescent="0.2">
      <c r="A2787" s="32" t="s">
        <v>8816</v>
      </c>
      <c r="B2787" s="32">
        <v>4.95699783849586E-2</v>
      </c>
      <c r="C2787" s="32">
        <v>0.128910404041084</v>
      </c>
      <c r="D2787" s="32">
        <v>0.32800000000000001</v>
      </c>
      <c r="E2787" s="32">
        <v>0.24099999999999999</v>
      </c>
      <c r="F2787" s="32">
        <v>1</v>
      </c>
    </row>
    <row r="2788" spans="1:6" x14ac:dyDescent="0.2">
      <c r="A2788" s="32" t="s">
        <v>4137</v>
      </c>
      <c r="B2788" s="32">
        <v>4.9612074334600499E-2</v>
      </c>
      <c r="C2788" s="32">
        <v>0.77882953352032702</v>
      </c>
      <c r="D2788" s="32">
        <v>0.10299999999999999</v>
      </c>
      <c r="E2788" s="32">
        <v>6.0999999999999999E-2</v>
      </c>
      <c r="F2788" s="32">
        <v>1</v>
      </c>
    </row>
    <row r="2789" spans="1:6" x14ac:dyDescent="0.2">
      <c r="A2789" s="32" t="s">
        <v>6347</v>
      </c>
      <c r="B2789" s="32">
        <v>4.96170147515076E-2</v>
      </c>
      <c r="C2789" s="32">
        <v>0.441485882575745</v>
      </c>
      <c r="D2789" s="32">
        <v>0.29899999999999999</v>
      </c>
      <c r="E2789" s="32">
        <v>0.22500000000000001</v>
      </c>
      <c r="F2789" s="32">
        <v>1</v>
      </c>
    </row>
    <row r="2790" spans="1:6" x14ac:dyDescent="0.2">
      <c r="A2790" s="32" t="s">
        <v>14258</v>
      </c>
      <c r="B2790" s="32">
        <v>4.9704947893302098E-2</v>
      </c>
      <c r="C2790" s="32">
        <v>0.52071859458193104</v>
      </c>
      <c r="D2790" s="32">
        <v>9.8000000000000004E-2</v>
      </c>
      <c r="E2790" s="32">
        <v>5.8000000000000003E-2</v>
      </c>
      <c r="F2790" s="32">
        <v>1</v>
      </c>
    </row>
    <row r="2791" spans="1:6" x14ac:dyDescent="0.2">
      <c r="A2791" s="32" t="s">
        <v>9745</v>
      </c>
      <c r="B2791" s="32">
        <v>4.9790651149842102E-2</v>
      </c>
      <c r="C2791" s="32">
        <v>0.112198405111555</v>
      </c>
      <c r="D2791" s="32">
        <v>0.24</v>
      </c>
      <c r="E2791" s="32">
        <v>0.17299999999999999</v>
      </c>
      <c r="F2791" s="32">
        <v>1</v>
      </c>
    </row>
    <row r="2792" spans="1:6" x14ac:dyDescent="0.2">
      <c r="A2792" s="32" t="s">
        <v>8828</v>
      </c>
      <c r="B2792" s="32">
        <v>4.9824260149797697E-2</v>
      </c>
      <c r="C2792" s="32">
        <v>0.27904533141896598</v>
      </c>
      <c r="D2792" s="32">
        <v>0.436</v>
      </c>
      <c r="E2792" s="32">
        <v>0.35299999999999998</v>
      </c>
      <c r="F2792" s="32">
        <v>1</v>
      </c>
    </row>
    <row r="2793" spans="1:6" x14ac:dyDescent="0.2">
      <c r="A2793" s="32" t="s">
        <v>10670</v>
      </c>
      <c r="B2793" s="32">
        <v>4.9826831368442598E-2</v>
      </c>
      <c r="C2793" s="32">
        <v>0.350363430144083</v>
      </c>
      <c r="D2793" s="32">
        <v>0.309</v>
      </c>
      <c r="E2793" s="32">
        <v>0.23100000000000001</v>
      </c>
      <c r="F2793" s="32">
        <v>1</v>
      </c>
    </row>
    <row r="2794" spans="1:6" x14ac:dyDescent="0.2">
      <c r="A2794" s="32" t="s">
        <v>5699</v>
      </c>
      <c r="B2794" s="32">
        <v>4.98486425317477E-2</v>
      </c>
      <c r="C2794" s="32">
        <v>-1.9331318549560199</v>
      </c>
      <c r="D2794" s="32">
        <v>0.02</v>
      </c>
      <c r="E2794" s="32">
        <v>5.1999999999999998E-2</v>
      </c>
      <c r="F2794" s="32">
        <v>1</v>
      </c>
    </row>
    <row r="2795" spans="1:6" x14ac:dyDescent="0.2">
      <c r="A2795" s="32" t="s">
        <v>15031</v>
      </c>
      <c r="B2795" s="32">
        <v>4.9921902175249902E-2</v>
      </c>
      <c r="C2795" s="32">
        <v>0.19797393392102999</v>
      </c>
      <c r="D2795" s="32">
        <v>0.51</v>
      </c>
      <c r="E2795" s="32">
        <v>0.40500000000000003</v>
      </c>
      <c r="F2795" s="32">
        <v>1</v>
      </c>
    </row>
    <row r="2796" spans="1:6" x14ac:dyDescent="0.2">
      <c r="A2796" s="32" t="s">
        <v>85</v>
      </c>
      <c r="B2796" s="32">
        <v>4.9936731218417602E-2</v>
      </c>
      <c r="C2796" s="32">
        <v>0.11540140568504299</v>
      </c>
      <c r="D2796" s="32">
        <v>0.24</v>
      </c>
      <c r="E2796" s="32">
        <v>0.17</v>
      </c>
      <c r="F2796" s="32">
        <v>1</v>
      </c>
    </row>
    <row r="2797" spans="1:6" x14ac:dyDescent="0.2">
      <c r="A2797" s="32" t="s">
        <v>2424</v>
      </c>
      <c r="B2797" s="32">
        <v>4.9957141502982798E-2</v>
      </c>
      <c r="C2797" s="32">
        <v>0.95983435749481405</v>
      </c>
      <c r="D2797" s="32">
        <v>6.9000000000000006E-2</v>
      </c>
      <c r="E2797" s="32">
        <v>3.5999999999999997E-2</v>
      </c>
      <c r="F2797" s="32">
        <v>1</v>
      </c>
    </row>
    <row r="2798" spans="1:6" x14ac:dyDescent="0.2">
      <c r="A2798" s="32" t="s">
        <v>15032</v>
      </c>
      <c r="B2798" s="32">
        <v>4.9957141502982798E-2</v>
      </c>
      <c r="C2798" s="32">
        <v>0.57138847943668003</v>
      </c>
      <c r="D2798" s="32">
        <v>6.9000000000000006E-2</v>
      </c>
      <c r="E2798" s="32">
        <v>3.5999999999999997E-2</v>
      </c>
      <c r="F2798" s="32">
        <v>1</v>
      </c>
    </row>
    <row r="2799" spans="1:6" x14ac:dyDescent="0.2">
      <c r="A2799" s="32" t="s">
        <v>7054</v>
      </c>
      <c r="B2799" s="32">
        <v>4.9972009770566497E-2</v>
      </c>
      <c r="C2799" s="32">
        <v>0.31834424827574698</v>
      </c>
      <c r="D2799" s="32">
        <v>0.26</v>
      </c>
      <c r="E2799" s="32">
        <v>0.191</v>
      </c>
      <c r="F2799" s="32">
        <v>1</v>
      </c>
    </row>
    <row r="2800" spans="1:6" x14ac:dyDescent="0.2">
      <c r="A2800" s="32" t="s">
        <v>3906</v>
      </c>
      <c r="B2800" s="32">
        <v>5.0129610940936299E-2</v>
      </c>
      <c r="C2800" s="32">
        <v>0.32088739619739698</v>
      </c>
      <c r="D2800" s="32">
        <v>0.53400000000000003</v>
      </c>
      <c r="E2800" s="32">
        <v>0.45900000000000002</v>
      </c>
      <c r="F2800" s="32">
        <v>1</v>
      </c>
    </row>
    <row r="2801" spans="1:6" x14ac:dyDescent="0.2">
      <c r="A2801" s="32" t="s">
        <v>5675</v>
      </c>
      <c r="B2801" s="32">
        <v>5.0181109026196297E-2</v>
      </c>
      <c r="C2801" s="32">
        <v>0.30226938665147302</v>
      </c>
      <c r="D2801" s="32">
        <v>0.14199999999999999</v>
      </c>
      <c r="E2801" s="32">
        <v>9.0999999999999998E-2</v>
      </c>
      <c r="F2801" s="32">
        <v>1</v>
      </c>
    </row>
    <row r="2802" spans="1:6" x14ac:dyDescent="0.2">
      <c r="A2802" s="32" t="s">
        <v>11627</v>
      </c>
      <c r="B2802" s="32">
        <v>5.0213902828684702E-2</v>
      </c>
      <c r="C2802" s="32">
        <v>1.04848698959888</v>
      </c>
      <c r="D2802" s="32">
        <v>8.3000000000000004E-2</v>
      </c>
      <c r="E2802" s="32">
        <v>4.7E-2</v>
      </c>
      <c r="F2802" s="32">
        <v>1</v>
      </c>
    </row>
    <row r="2803" spans="1:6" x14ac:dyDescent="0.2">
      <c r="A2803" s="32" t="s">
        <v>15033</v>
      </c>
      <c r="B2803" s="32">
        <v>5.0273145350824097E-2</v>
      </c>
      <c r="C2803" s="32">
        <v>0.41422043628185901</v>
      </c>
      <c r="D2803" s="32">
        <v>0.113</v>
      </c>
      <c r="E2803" s="32">
        <v>6.9000000000000006E-2</v>
      </c>
      <c r="F2803" s="32">
        <v>1</v>
      </c>
    </row>
    <row r="2804" spans="1:6" x14ac:dyDescent="0.2">
      <c r="A2804" s="32" t="s">
        <v>11798</v>
      </c>
      <c r="B2804" s="32">
        <v>5.0518473358935799E-2</v>
      </c>
      <c r="C2804" s="32">
        <v>-1.2635621113396101</v>
      </c>
      <c r="D2804" s="32">
        <v>4.9000000000000002E-2</v>
      </c>
      <c r="E2804" s="32">
        <v>9.0999999999999998E-2</v>
      </c>
      <c r="F2804" s="32">
        <v>1</v>
      </c>
    </row>
    <row r="2805" spans="1:6" x14ac:dyDescent="0.2">
      <c r="A2805" s="32" t="s">
        <v>7741</v>
      </c>
      <c r="B2805" s="32">
        <v>5.0626554096731502E-2</v>
      </c>
      <c r="C2805" s="32">
        <v>-0.30696429187213697</v>
      </c>
      <c r="D2805" s="32">
        <v>7.3999999999999996E-2</v>
      </c>
      <c r="E2805" s="32">
        <v>3.9E-2</v>
      </c>
      <c r="F2805" s="32">
        <v>1</v>
      </c>
    </row>
    <row r="2806" spans="1:6" x14ac:dyDescent="0.2">
      <c r="A2806" s="32" t="s">
        <v>9222</v>
      </c>
      <c r="B2806" s="32">
        <v>5.07646354055779E-2</v>
      </c>
      <c r="C2806" s="32">
        <v>0.42486549369544502</v>
      </c>
      <c r="D2806" s="32">
        <v>0.127</v>
      </c>
      <c r="E2806" s="32">
        <v>0.08</v>
      </c>
      <c r="F2806" s="32">
        <v>1</v>
      </c>
    </row>
    <row r="2807" spans="1:6" x14ac:dyDescent="0.2">
      <c r="A2807" s="32" t="s">
        <v>7475</v>
      </c>
      <c r="B2807" s="32">
        <v>5.0769430317869402E-2</v>
      </c>
      <c r="C2807" s="32">
        <v>-0.53324517075168398</v>
      </c>
      <c r="D2807" s="32">
        <v>0.13200000000000001</v>
      </c>
      <c r="E2807" s="32">
        <v>8.3000000000000004E-2</v>
      </c>
      <c r="F2807" s="32">
        <v>1</v>
      </c>
    </row>
    <row r="2808" spans="1:6" x14ac:dyDescent="0.2">
      <c r="A2808" s="32" t="s">
        <v>15034</v>
      </c>
      <c r="B2808" s="32">
        <v>5.0852562056242202E-2</v>
      </c>
      <c r="C2808" s="32">
        <v>1.01981438098474</v>
      </c>
      <c r="D2808" s="32">
        <v>6.4000000000000001E-2</v>
      </c>
      <c r="E2808" s="32">
        <v>3.3000000000000002E-2</v>
      </c>
      <c r="F2808" s="32">
        <v>1</v>
      </c>
    </row>
    <row r="2809" spans="1:6" x14ac:dyDescent="0.2">
      <c r="A2809" s="32" t="s">
        <v>7158</v>
      </c>
      <c r="B2809" s="32">
        <v>5.08796790675419E-2</v>
      </c>
      <c r="C2809" s="32">
        <v>0.33324786992137101</v>
      </c>
      <c r="D2809" s="32">
        <v>0.14199999999999999</v>
      </c>
      <c r="E2809" s="32">
        <v>9.1999999999999998E-2</v>
      </c>
      <c r="F2809" s="32">
        <v>1</v>
      </c>
    </row>
    <row r="2810" spans="1:6" x14ac:dyDescent="0.2">
      <c r="A2810" s="32" t="s">
        <v>15035</v>
      </c>
      <c r="B2810" s="32">
        <v>5.08895293616137E-2</v>
      </c>
      <c r="C2810" s="32">
        <v>0.36830853500729999</v>
      </c>
      <c r="D2810" s="32">
        <v>0.20100000000000001</v>
      </c>
      <c r="E2810" s="32">
        <v>0.14099999999999999</v>
      </c>
      <c r="F2810" s="32">
        <v>1</v>
      </c>
    </row>
    <row r="2811" spans="1:6" x14ac:dyDescent="0.2">
      <c r="A2811" s="32" t="s">
        <v>6671</v>
      </c>
      <c r="B2811" s="32">
        <v>5.0952428414994498E-2</v>
      </c>
      <c r="C2811" s="32">
        <v>1.13492489601836</v>
      </c>
      <c r="D2811" s="32">
        <v>9.8000000000000004E-2</v>
      </c>
      <c r="E2811" s="32">
        <v>5.8000000000000003E-2</v>
      </c>
      <c r="F2811" s="32">
        <v>1</v>
      </c>
    </row>
    <row r="2812" spans="1:6" x14ac:dyDescent="0.2">
      <c r="A2812" s="32" t="s">
        <v>9902</v>
      </c>
      <c r="B2812" s="32">
        <v>5.0964572259924103E-2</v>
      </c>
      <c r="C2812" s="32">
        <v>0.31428681546888498</v>
      </c>
      <c r="D2812" s="32">
        <v>0.21099999999999999</v>
      </c>
      <c r="E2812" s="32">
        <v>0.14699999999999999</v>
      </c>
      <c r="F2812" s="32">
        <v>1</v>
      </c>
    </row>
    <row r="2813" spans="1:6" x14ac:dyDescent="0.2">
      <c r="A2813" s="32" t="s">
        <v>15036</v>
      </c>
      <c r="B2813" s="32">
        <v>5.0981304103645798E-2</v>
      </c>
      <c r="C2813" s="32">
        <v>0.20672447301132099</v>
      </c>
      <c r="D2813" s="32">
        <v>0.29899999999999999</v>
      </c>
      <c r="E2813" s="32">
        <v>0.22700000000000001</v>
      </c>
      <c r="F2813" s="32">
        <v>1</v>
      </c>
    </row>
    <row r="2814" spans="1:6" x14ac:dyDescent="0.2">
      <c r="A2814" s="32" t="s">
        <v>12099</v>
      </c>
      <c r="B2814" s="32">
        <v>5.1142083761999503E-2</v>
      </c>
      <c r="C2814" s="32">
        <v>-2.7461623130703199</v>
      </c>
      <c r="D2814" s="32">
        <v>5.0000000000000001E-3</v>
      </c>
      <c r="E2814" s="32">
        <v>2.8000000000000001E-2</v>
      </c>
      <c r="F2814" s="32">
        <v>1</v>
      </c>
    </row>
    <row r="2815" spans="1:6" x14ac:dyDescent="0.2">
      <c r="A2815" s="32" t="s">
        <v>11011</v>
      </c>
      <c r="B2815" s="32">
        <v>5.1218682986588597E-2</v>
      </c>
      <c r="C2815" s="32">
        <v>0.331686368163708</v>
      </c>
      <c r="D2815" s="32">
        <v>0.377</v>
      </c>
      <c r="E2815" s="32">
        <v>0.29499999999999998</v>
      </c>
      <c r="F2815" s="32">
        <v>1</v>
      </c>
    </row>
    <row r="2816" spans="1:6" x14ac:dyDescent="0.2">
      <c r="A2816" s="32" t="s">
        <v>9475</v>
      </c>
      <c r="B2816" s="32">
        <v>5.1448640155557598E-2</v>
      </c>
      <c r="C2816" s="32">
        <v>-3.2359068587150399</v>
      </c>
      <c r="D2816" s="32">
        <v>5.0000000000000001E-3</v>
      </c>
      <c r="E2816" s="32">
        <v>2.8000000000000001E-2</v>
      </c>
      <c r="F2816" s="32">
        <v>1</v>
      </c>
    </row>
    <row r="2817" spans="1:6" x14ac:dyDescent="0.2">
      <c r="A2817" s="32" t="s">
        <v>2591</v>
      </c>
      <c r="B2817" s="32">
        <v>5.1451911081484301E-2</v>
      </c>
      <c r="C2817" s="32">
        <v>-0.26135083408817</v>
      </c>
      <c r="D2817" s="32">
        <v>0.20100000000000001</v>
      </c>
      <c r="E2817" s="32">
        <v>0.13600000000000001</v>
      </c>
      <c r="F2817" s="32">
        <v>1</v>
      </c>
    </row>
    <row r="2818" spans="1:6" x14ac:dyDescent="0.2">
      <c r="A2818" s="32" t="s">
        <v>9362</v>
      </c>
      <c r="B2818" s="32">
        <v>5.1492946911316402E-2</v>
      </c>
      <c r="C2818" s="32">
        <v>0.70241564649468802</v>
      </c>
      <c r="D2818" s="32">
        <v>8.3000000000000004E-2</v>
      </c>
      <c r="E2818" s="32">
        <v>4.7E-2</v>
      </c>
      <c r="F2818" s="32">
        <v>1</v>
      </c>
    </row>
    <row r="2819" spans="1:6" x14ac:dyDescent="0.2">
      <c r="A2819" s="32" t="s">
        <v>7176</v>
      </c>
      <c r="B2819" s="32">
        <v>5.1647367479656002E-2</v>
      </c>
      <c r="C2819" s="32">
        <v>0.52440727190137304</v>
      </c>
      <c r="D2819" s="32">
        <v>0.255</v>
      </c>
      <c r="E2819" s="32">
        <v>0.188</v>
      </c>
      <c r="F2819" s="32">
        <v>1</v>
      </c>
    </row>
    <row r="2820" spans="1:6" x14ac:dyDescent="0.2">
      <c r="A2820" s="32" t="s">
        <v>15037</v>
      </c>
      <c r="B2820" s="32">
        <v>5.1791944667224303E-2</v>
      </c>
      <c r="C2820" s="32">
        <v>0.53150835994050405</v>
      </c>
      <c r="D2820" s="32">
        <v>8.3000000000000004E-2</v>
      </c>
      <c r="E2820" s="32">
        <v>4.7E-2</v>
      </c>
      <c r="F2820" s="32">
        <v>1</v>
      </c>
    </row>
    <row r="2821" spans="1:6" x14ac:dyDescent="0.2">
      <c r="A2821" s="32" t="s">
        <v>12149</v>
      </c>
      <c r="B2821" s="32">
        <v>5.1869505973716798E-2</v>
      </c>
      <c r="C2821" s="32">
        <v>0.31260837186909701</v>
      </c>
      <c r="D2821" s="32">
        <v>0.39700000000000002</v>
      </c>
      <c r="E2821" s="32">
        <v>0.30299999999999999</v>
      </c>
      <c r="F2821" s="32">
        <v>1</v>
      </c>
    </row>
    <row r="2822" spans="1:6" x14ac:dyDescent="0.2">
      <c r="A2822" s="32" t="s">
        <v>8877</v>
      </c>
      <c r="B2822" s="32">
        <v>5.19889970601604E-2</v>
      </c>
      <c r="C2822" s="32">
        <v>0.74700955562161198</v>
      </c>
      <c r="D2822" s="32">
        <v>0.14699999999999999</v>
      </c>
      <c r="E2822" s="32">
        <v>9.7000000000000003E-2</v>
      </c>
      <c r="F2822" s="32">
        <v>1</v>
      </c>
    </row>
    <row r="2823" spans="1:6" x14ac:dyDescent="0.2">
      <c r="A2823" s="32" t="s">
        <v>13422</v>
      </c>
      <c r="B2823" s="32">
        <v>5.2033322331190998E-2</v>
      </c>
      <c r="C2823" s="32">
        <v>0.34840199903733898</v>
      </c>
      <c r="D2823" s="32">
        <v>0.113</v>
      </c>
      <c r="E2823" s="32">
        <v>6.9000000000000006E-2</v>
      </c>
      <c r="F2823" s="32">
        <v>1</v>
      </c>
    </row>
    <row r="2824" spans="1:6" x14ac:dyDescent="0.2">
      <c r="A2824" s="32" t="s">
        <v>12255</v>
      </c>
      <c r="B2824" s="32">
        <v>5.2055742053176701E-2</v>
      </c>
      <c r="C2824" s="32">
        <v>0.18649107106711499</v>
      </c>
      <c r="D2824" s="32">
        <v>0.60799999999999998</v>
      </c>
      <c r="E2824" s="32">
        <v>0.51200000000000001</v>
      </c>
      <c r="F2824" s="32">
        <v>1</v>
      </c>
    </row>
    <row r="2825" spans="1:6" x14ac:dyDescent="0.2">
      <c r="A2825" s="32" t="s">
        <v>6311</v>
      </c>
      <c r="B2825" s="32">
        <v>5.21432834740026E-2</v>
      </c>
      <c r="C2825" s="32">
        <v>0.23501670214814799</v>
      </c>
      <c r="D2825" s="32">
        <v>0.11799999999999999</v>
      </c>
      <c r="E2825" s="32">
        <v>7.2999999999999995E-2</v>
      </c>
      <c r="F2825" s="32">
        <v>1</v>
      </c>
    </row>
    <row r="2826" spans="1:6" x14ac:dyDescent="0.2">
      <c r="A2826" s="32" t="s">
        <v>6915</v>
      </c>
      <c r="B2826" s="32">
        <v>5.2158331077195398E-2</v>
      </c>
      <c r="C2826" s="32">
        <v>0.423427792624608</v>
      </c>
      <c r="D2826" s="32">
        <v>0.10299999999999999</v>
      </c>
      <c r="E2826" s="32">
        <v>6.0999999999999999E-2</v>
      </c>
      <c r="F2826" s="32">
        <v>1</v>
      </c>
    </row>
    <row r="2827" spans="1:6" x14ac:dyDescent="0.2">
      <c r="A2827" s="32" t="s">
        <v>13934</v>
      </c>
      <c r="B2827" s="32">
        <v>5.2179838751105503E-2</v>
      </c>
      <c r="C2827" s="32">
        <v>0.86956988360751197</v>
      </c>
      <c r="D2827" s="32">
        <v>0.14699999999999999</v>
      </c>
      <c r="E2827" s="32">
        <v>9.5000000000000001E-2</v>
      </c>
      <c r="F2827" s="32">
        <v>1</v>
      </c>
    </row>
    <row r="2828" spans="1:6" x14ac:dyDescent="0.2">
      <c r="A2828" s="32" t="s">
        <v>11507</v>
      </c>
      <c r="B2828" s="32">
        <v>5.2328622700480297E-2</v>
      </c>
      <c r="C2828" s="32">
        <v>0.38387953781617301</v>
      </c>
      <c r="D2828" s="32">
        <v>0.108</v>
      </c>
      <c r="E2828" s="32">
        <v>6.6000000000000003E-2</v>
      </c>
      <c r="F2828" s="32">
        <v>1</v>
      </c>
    </row>
    <row r="2829" spans="1:6" x14ac:dyDescent="0.2">
      <c r="A2829" s="32" t="s">
        <v>8099</v>
      </c>
      <c r="B2829" s="32">
        <v>5.2369654266589002E-2</v>
      </c>
      <c r="C2829" s="32">
        <v>-1.87960580638344</v>
      </c>
      <c r="D2829" s="32">
        <v>3.4000000000000002E-2</v>
      </c>
      <c r="E2829" s="32">
        <v>7.1999999999999995E-2</v>
      </c>
      <c r="F2829" s="32">
        <v>1</v>
      </c>
    </row>
    <row r="2830" spans="1:6" x14ac:dyDescent="0.2">
      <c r="A2830" s="32" t="s">
        <v>4671</v>
      </c>
      <c r="B2830" s="32">
        <v>5.2404604751756102E-2</v>
      </c>
      <c r="C2830" s="32">
        <v>0.213468590074708</v>
      </c>
      <c r="D2830" s="32">
        <v>0.13200000000000001</v>
      </c>
      <c r="E2830" s="32">
        <v>8.3000000000000004E-2</v>
      </c>
      <c r="F2830" s="32">
        <v>1</v>
      </c>
    </row>
    <row r="2831" spans="1:6" x14ac:dyDescent="0.2">
      <c r="A2831" s="32" t="s">
        <v>7943</v>
      </c>
      <c r="B2831" s="32">
        <v>5.2543928239720303E-2</v>
      </c>
      <c r="C2831" s="32">
        <v>-0.48479417634744898</v>
      </c>
      <c r="D2831" s="32">
        <v>0.56899999999999995</v>
      </c>
      <c r="E2831" s="32">
        <v>0.57299999999999995</v>
      </c>
      <c r="F2831" s="32">
        <v>1</v>
      </c>
    </row>
    <row r="2832" spans="1:6" x14ac:dyDescent="0.2">
      <c r="A2832" s="32" t="s">
        <v>6774</v>
      </c>
      <c r="B2832" s="32">
        <v>5.2544241115356001E-2</v>
      </c>
      <c r="C2832" s="32">
        <v>0.29034974101056199</v>
      </c>
      <c r="D2832" s="32">
        <v>0.20100000000000001</v>
      </c>
      <c r="E2832" s="32">
        <v>0.14199999999999999</v>
      </c>
      <c r="F2832" s="32">
        <v>1</v>
      </c>
    </row>
    <row r="2833" spans="1:6" x14ac:dyDescent="0.2">
      <c r="A2833" s="32" t="s">
        <v>9381</v>
      </c>
      <c r="B2833" s="32">
        <v>5.2664395447441503E-2</v>
      </c>
      <c r="C2833" s="32">
        <v>-0.165979829364616</v>
      </c>
      <c r="D2833" s="32">
        <v>0.27</v>
      </c>
      <c r="E2833" s="32">
        <v>0.191</v>
      </c>
      <c r="F2833" s="32">
        <v>1</v>
      </c>
    </row>
    <row r="2834" spans="1:6" x14ac:dyDescent="0.2">
      <c r="A2834" s="32" t="s">
        <v>11251</v>
      </c>
      <c r="B2834" s="32">
        <v>5.2665362718293897E-2</v>
      </c>
      <c r="C2834" s="32">
        <v>-2.7324233540899598</v>
      </c>
      <c r="D2834" s="32">
        <v>0.01</v>
      </c>
      <c r="E2834" s="32">
        <v>3.5999999999999997E-2</v>
      </c>
      <c r="F2834" s="32">
        <v>1</v>
      </c>
    </row>
    <row r="2835" spans="1:6" x14ac:dyDescent="0.2">
      <c r="A2835" s="32" t="s">
        <v>7162</v>
      </c>
      <c r="B2835" s="32">
        <v>5.26786106881479E-2</v>
      </c>
      <c r="C2835" s="32">
        <v>0.30338642481592198</v>
      </c>
      <c r="D2835" s="32">
        <v>0.108</v>
      </c>
      <c r="E2835" s="32">
        <v>6.6000000000000003E-2</v>
      </c>
      <c r="F2835" s="32">
        <v>1</v>
      </c>
    </row>
    <row r="2836" spans="1:6" x14ac:dyDescent="0.2">
      <c r="A2836" s="32" t="s">
        <v>11014</v>
      </c>
      <c r="B2836" s="32">
        <v>5.2741152740321699E-2</v>
      </c>
      <c r="C2836" s="32">
        <v>1.05347185036869</v>
      </c>
      <c r="D2836" s="32">
        <v>8.7999999999999995E-2</v>
      </c>
      <c r="E2836" s="32">
        <v>5.1999999999999998E-2</v>
      </c>
      <c r="F2836" s="32">
        <v>1</v>
      </c>
    </row>
    <row r="2837" spans="1:6" x14ac:dyDescent="0.2">
      <c r="A2837" s="32" t="s">
        <v>4607</v>
      </c>
      <c r="B2837" s="32">
        <v>5.2788196783240003E-2</v>
      </c>
      <c r="C2837" s="32">
        <v>0.11730288427107601</v>
      </c>
      <c r="D2837" s="32">
        <v>0.191</v>
      </c>
      <c r="E2837" s="32">
        <v>0.13100000000000001</v>
      </c>
      <c r="F2837" s="32">
        <v>1</v>
      </c>
    </row>
    <row r="2838" spans="1:6" x14ac:dyDescent="0.2">
      <c r="A2838" s="32" t="s">
        <v>11476</v>
      </c>
      <c r="B2838" s="32">
        <v>5.2816657268394802E-2</v>
      </c>
      <c r="C2838" s="32">
        <v>0.24616655494219999</v>
      </c>
      <c r="D2838" s="32">
        <v>0.157</v>
      </c>
      <c r="E2838" s="32">
        <v>0.10199999999999999</v>
      </c>
      <c r="F2838" s="32">
        <v>1</v>
      </c>
    </row>
    <row r="2839" spans="1:6" x14ac:dyDescent="0.2">
      <c r="A2839" s="32" t="s">
        <v>9419</v>
      </c>
      <c r="B2839" s="32">
        <v>5.2838894613777297E-2</v>
      </c>
      <c r="C2839" s="32">
        <v>-0.103866476461175</v>
      </c>
      <c r="D2839" s="32">
        <v>0.16200000000000001</v>
      </c>
      <c r="E2839" s="32">
        <v>0.105</v>
      </c>
      <c r="F2839" s="32">
        <v>1</v>
      </c>
    </row>
    <row r="2840" spans="1:6" x14ac:dyDescent="0.2">
      <c r="A2840" s="32" t="s">
        <v>5135</v>
      </c>
      <c r="B2840" s="32">
        <v>5.2848361251966298E-2</v>
      </c>
      <c r="C2840" s="32">
        <v>-0.61702946173074802</v>
      </c>
      <c r="D2840" s="32">
        <v>6.9000000000000006E-2</v>
      </c>
      <c r="E2840" s="32">
        <v>3.5999999999999997E-2</v>
      </c>
      <c r="F2840" s="32">
        <v>1</v>
      </c>
    </row>
    <row r="2841" spans="1:6" x14ac:dyDescent="0.2">
      <c r="A2841" s="32" t="s">
        <v>5633</v>
      </c>
      <c r="B2841" s="32">
        <v>5.28796801552723E-2</v>
      </c>
      <c r="C2841" s="32">
        <v>0.17681987846310099</v>
      </c>
      <c r="D2841" s="32">
        <v>0.10299999999999999</v>
      </c>
      <c r="E2841" s="32">
        <v>6.0999999999999999E-2</v>
      </c>
      <c r="F2841" s="32">
        <v>1</v>
      </c>
    </row>
    <row r="2842" spans="1:6" x14ac:dyDescent="0.2">
      <c r="A2842" s="32" t="s">
        <v>12092</v>
      </c>
      <c r="B2842" s="32">
        <v>5.3283147220698102E-2</v>
      </c>
      <c r="C2842" s="32">
        <v>-0.82527051936917495</v>
      </c>
      <c r="D2842" s="32">
        <v>0.108</v>
      </c>
      <c r="E2842" s="32">
        <v>6.2E-2</v>
      </c>
      <c r="F2842" s="32">
        <v>1</v>
      </c>
    </row>
    <row r="2843" spans="1:6" x14ac:dyDescent="0.2">
      <c r="A2843" s="32" t="s">
        <v>7143</v>
      </c>
      <c r="B2843" s="32">
        <v>5.3329878551900897E-2</v>
      </c>
      <c r="C2843" s="32">
        <v>0.21228907367650099</v>
      </c>
      <c r="D2843" s="32">
        <v>0.127</v>
      </c>
      <c r="E2843" s="32">
        <v>8.1000000000000003E-2</v>
      </c>
      <c r="F2843" s="32">
        <v>1</v>
      </c>
    </row>
    <row r="2844" spans="1:6" x14ac:dyDescent="0.2">
      <c r="A2844" s="32" t="s">
        <v>6018</v>
      </c>
      <c r="B2844" s="32">
        <v>5.3610089164412497E-2</v>
      </c>
      <c r="C2844" s="32">
        <v>0.625653873539326</v>
      </c>
      <c r="D2844" s="32">
        <v>0.221</v>
      </c>
      <c r="E2844" s="32">
        <v>0.159</v>
      </c>
      <c r="F2844" s="32">
        <v>1</v>
      </c>
    </row>
    <row r="2845" spans="1:6" x14ac:dyDescent="0.2">
      <c r="A2845" s="32" t="s">
        <v>309</v>
      </c>
      <c r="B2845" s="32">
        <v>5.3659040837721002E-2</v>
      </c>
      <c r="C2845" s="32">
        <v>0.292765857021757</v>
      </c>
      <c r="D2845" s="32">
        <v>0.31900000000000001</v>
      </c>
      <c r="E2845" s="32">
        <v>0.23400000000000001</v>
      </c>
      <c r="F2845" s="32">
        <v>1</v>
      </c>
    </row>
    <row r="2846" spans="1:6" x14ac:dyDescent="0.2">
      <c r="A2846" s="32" t="s">
        <v>15038</v>
      </c>
      <c r="B2846" s="32">
        <v>5.3718235018755098E-2</v>
      </c>
      <c r="C2846" s="32">
        <v>0.594383518049174</v>
      </c>
      <c r="D2846" s="32">
        <v>9.2999999999999999E-2</v>
      </c>
      <c r="E2846" s="32">
        <v>5.2999999999999999E-2</v>
      </c>
      <c r="F2846" s="32">
        <v>1</v>
      </c>
    </row>
    <row r="2847" spans="1:6" x14ac:dyDescent="0.2">
      <c r="A2847" s="32" t="s">
        <v>6182</v>
      </c>
      <c r="B2847" s="32">
        <v>5.3765627990562399E-2</v>
      </c>
      <c r="C2847" s="32">
        <v>0.35315859757545598</v>
      </c>
      <c r="D2847" s="32">
        <v>6.9000000000000006E-2</v>
      </c>
      <c r="E2847" s="32">
        <v>3.5999999999999997E-2</v>
      </c>
      <c r="F2847" s="32">
        <v>1</v>
      </c>
    </row>
    <row r="2848" spans="1:6" x14ac:dyDescent="0.2">
      <c r="A2848" s="32" t="s">
        <v>10344</v>
      </c>
      <c r="B2848" s="32">
        <v>5.3790094275731101E-2</v>
      </c>
      <c r="C2848" s="32">
        <v>0.88298920015034399</v>
      </c>
      <c r="D2848" s="32">
        <v>7.8E-2</v>
      </c>
      <c r="E2848" s="32">
        <v>4.3999999999999997E-2</v>
      </c>
      <c r="F2848" s="32">
        <v>1</v>
      </c>
    </row>
    <row r="2849" spans="1:6" x14ac:dyDescent="0.2">
      <c r="A2849" s="32" t="s">
        <v>13700</v>
      </c>
      <c r="B2849" s="32">
        <v>5.38100681726583E-2</v>
      </c>
      <c r="C2849" s="32">
        <v>0.11497950134453599</v>
      </c>
      <c r="D2849" s="32">
        <v>0.21099999999999999</v>
      </c>
      <c r="E2849" s="32">
        <v>0.15</v>
      </c>
      <c r="F2849" s="32">
        <v>1</v>
      </c>
    </row>
    <row r="2850" spans="1:6" x14ac:dyDescent="0.2">
      <c r="A2850" s="32" t="s">
        <v>5871</v>
      </c>
      <c r="B2850" s="32">
        <v>5.3997007716371899E-2</v>
      </c>
      <c r="C2850" s="32">
        <v>0.17597677864181899</v>
      </c>
      <c r="D2850" s="32">
        <v>6.9000000000000006E-2</v>
      </c>
      <c r="E2850" s="32">
        <v>3.5999999999999997E-2</v>
      </c>
      <c r="F2850" s="32">
        <v>1</v>
      </c>
    </row>
    <row r="2851" spans="1:6" x14ac:dyDescent="0.2">
      <c r="A2851" s="32" t="s">
        <v>15039</v>
      </c>
      <c r="B2851" s="32">
        <v>5.4046990347984103E-2</v>
      </c>
      <c r="C2851" s="32">
        <v>-0.80888396869977996</v>
      </c>
      <c r="D2851" s="32">
        <v>7.3999999999999996E-2</v>
      </c>
      <c r="E2851" s="32">
        <v>0.12</v>
      </c>
      <c r="F2851" s="32">
        <v>1</v>
      </c>
    </row>
    <row r="2852" spans="1:6" x14ac:dyDescent="0.2">
      <c r="A2852" s="32" t="s">
        <v>15040</v>
      </c>
      <c r="B2852" s="32">
        <v>5.4097098090677399E-2</v>
      </c>
      <c r="C2852" s="32">
        <v>0.10713694505046201</v>
      </c>
      <c r="D2852" s="32">
        <v>0.13200000000000001</v>
      </c>
      <c r="E2852" s="32">
        <v>8.4000000000000005E-2</v>
      </c>
      <c r="F2852" s="32">
        <v>1</v>
      </c>
    </row>
    <row r="2853" spans="1:6" x14ac:dyDescent="0.2">
      <c r="A2853" s="32" t="s">
        <v>12098</v>
      </c>
      <c r="B2853" s="32">
        <v>5.4170997128470198E-2</v>
      </c>
      <c r="C2853" s="32">
        <v>1.58506153511604</v>
      </c>
      <c r="D2853" s="32">
        <v>5.8999999999999997E-2</v>
      </c>
      <c r="E2853" s="32">
        <v>0.03</v>
      </c>
      <c r="F2853" s="32">
        <v>1</v>
      </c>
    </row>
    <row r="2854" spans="1:6" x14ac:dyDescent="0.2">
      <c r="A2854" s="32" t="s">
        <v>8081</v>
      </c>
      <c r="B2854" s="32">
        <v>5.4178748588862999E-2</v>
      </c>
      <c r="C2854" s="32">
        <v>-0.67873261640598304</v>
      </c>
      <c r="D2854" s="32">
        <v>0.28899999999999998</v>
      </c>
      <c r="E2854" s="32">
        <v>0.33800000000000002</v>
      </c>
      <c r="F2854" s="32">
        <v>1</v>
      </c>
    </row>
    <row r="2855" spans="1:6" x14ac:dyDescent="0.2">
      <c r="A2855" s="32" t="s">
        <v>8541</v>
      </c>
      <c r="B2855" s="32">
        <v>5.42115625441578E-2</v>
      </c>
      <c r="C2855" s="32">
        <v>2.63319896398799</v>
      </c>
      <c r="D2855" s="32">
        <v>2.5000000000000001E-2</v>
      </c>
      <c r="E2855" s="32">
        <v>8.0000000000000002E-3</v>
      </c>
      <c r="F2855" s="32">
        <v>1</v>
      </c>
    </row>
    <row r="2856" spans="1:6" x14ac:dyDescent="0.2">
      <c r="A2856" s="32" t="s">
        <v>9303</v>
      </c>
      <c r="B2856" s="32">
        <v>5.4337579033084803E-2</v>
      </c>
      <c r="C2856" s="32">
        <v>0.59874071351483504</v>
      </c>
      <c r="D2856" s="32">
        <v>0.123</v>
      </c>
      <c r="E2856" s="32">
        <v>7.8E-2</v>
      </c>
      <c r="F2856" s="32">
        <v>1</v>
      </c>
    </row>
    <row r="2857" spans="1:6" x14ac:dyDescent="0.2">
      <c r="A2857" s="32" t="s">
        <v>6310</v>
      </c>
      <c r="B2857" s="32">
        <v>5.4399007462258203E-2</v>
      </c>
      <c r="C2857" s="32">
        <v>0.10964170283543299</v>
      </c>
      <c r="D2857" s="32">
        <v>0.20100000000000001</v>
      </c>
      <c r="E2857" s="32">
        <v>0.13600000000000001</v>
      </c>
      <c r="F2857" s="32">
        <v>1</v>
      </c>
    </row>
    <row r="2858" spans="1:6" x14ac:dyDescent="0.2">
      <c r="A2858" s="32" t="s">
        <v>8884</v>
      </c>
      <c r="B2858" s="32">
        <v>5.4484708533427101E-2</v>
      </c>
      <c r="C2858" s="32">
        <v>1.9491716477364101</v>
      </c>
      <c r="D2858" s="32">
        <v>5.3999999999999999E-2</v>
      </c>
      <c r="E2858" s="32">
        <v>2.7E-2</v>
      </c>
      <c r="F2858" s="32">
        <v>1</v>
      </c>
    </row>
    <row r="2859" spans="1:6" x14ac:dyDescent="0.2">
      <c r="A2859" s="32" t="s">
        <v>4919</v>
      </c>
      <c r="B2859" s="32">
        <v>5.4566202842909403E-2</v>
      </c>
      <c r="C2859" s="32">
        <v>0.32170923780399102</v>
      </c>
      <c r="D2859" s="32">
        <v>0.40699999999999997</v>
      </c>
      <c r="E2859" s="32">
        <v>0.32</v>
      </c>
      <c r="F2859" s="32">
        <v>1</v>
      </c>
    </row>
    <row r="2860" spans="1:6" x14ac:dyDescent="0.2">
      <c r="A2860" s="32" t="s">
        <v>7860</v>
      </c>
      <c r="B2860" s="32">
        <v>5.4579085638445199E-2</v>
      </c>
      <c r="C2860" s="32">
        <v>-0.55600582488950001</v>
      </c>
      <c r="D2860" s="32">
        <v>6.9000000000000006E-2</v>
      </c>
      <c r="E2860" s="32">
        <v>3.5999999999999997E-2</v>
      </c>
      <c r="F2860" s="32">
        <v>1</v>
      </c>
    </row>
    <row r="2861" spans="1:6" x14ac:dyDescent="0.2">
      <c r="A2861" s="32" t="s">
        <v>15041</v>
      </c>
      <c r="B2861" s="32">
        <v>5.4653236287222497E-2</v>
      </c>
      <c r="C2861" s="32">
        <v>1.35783609800239</v>
      </c>
      <c r="D2861" s="32">
        <v>2.5000000000000001E-2</v>
      </c>
      <c r="E2861" s="32">
        <v>8.0000000000000002E-3</v>
      </c>
      <c r="F2861" s="32">
        <v>1</v>
      </c>
    </row>
    <row r="2862" spans="1:6" x14ac:dyDescent="0.2">
      <c r="A2862" s="32" t="s">
        <v>15042</v>
      </c>
      <c r="B2862" s="32">
        <v>5.4653236287222497E-2</v>
      </c>
      <c r="C2862" s="32">
        <v>1.6034356003496799</v>
      </c>
      <c r="D2862" s="32">
        <v>2.5000000000000001E-2</v>
      </c>
      <c r="E2862" s="32">
        <v>8.0000000000000002E-3</v>
      </c>
      <c r="F2862" s="32">
        <v>1</v>
      </c>
    </row>
    <row r="2863" spans="1:6" x14ac:dyDescent="0.2">
      <c r="A2863" s="32" t="s">
        <v>11556</v>
      </c>
      <c r="B2863" s="32">
        <v>5.47178555545456E-2</v>
      </c>
      <c r="C2863" s="32">
        <v>0.41943550260951801</v>
      </c>
      <c r="D2863" s="32">
        <v>0.127</v>
      </c>
      <c r="E2863" s="32">
        <v>0.08</v>
      </c>
      <c r="F2863" s="32">
        <v>1</v>
      </c>
    </row>
    <row r="2864" spans="1:6" x14ac:dyDescent="0.2">
      <c r="A2864" s="32" t="s">
        <v>9227</v>
      </c>
      <c r="B2864" s="32">
        <v>5.4848752617925801E-2</v>
      </c>
      <c r="C2864" s="32">
        <v>0.191682123302159</v>
      </c>
      <c r="D2864" s="32">
        <v>0.51</v>
      </c>
      <c r="E2864" s="32">
        <v>0.40200000000000002</v>
      </c>
      <c r="F2864" s="32">
        <v>1</v>
      </c>
    </row>
    <row r="2865" spans="1:6" x14ac:dyDescent="0.2">
      <c r="A2865" s="32" t="s">
        <v>15043</v>
      </c>
      <c r="B2865" s="32">
        <v>5.4875196180780801E-2</v>
      </c>
      <c r="C2865" s="32">
        <v>1.6381979026637401</v>
      </c>
      <c r="D2865" s="32">
        <v>2.5000000000000001E-2</v>
      </c>
      <c r="E2865" s="32">
        <v>8.0000000000000002E-3</v>
      </c>
      <c r="F2865" s="32">
        <v>1</v>
      </c>
    </row>
    <row r="2866" spans="1:6" x14ac:dyDescent="0.2">
      <c r="A2866" s="32" t="s">
        <v>5118</v>
      </c>
      <c r="B2866" s="32">
        <v>5.4967599768834897E-2</v>
      </c>
      <c r="C2866" s="32">
        <v>0.101197755571673</v>
      </c>
      <c r="D2866" s="32">
        <v>8.3000000000000004E-2</v>
      </c>
      <c r="E2866" s="32">
        <v>4.7E-2</v>
      </c>
      <c r="F2866" s="32">
        <v>1</v>
      </c>
    </row>
    <row r="2867" spans="1:6" x14ac:dyDescent="0.2">
      <c r="A2867" s="32" t="s">
        <v>10032</v>
      </c>
      <c r="B2867" s="32">
        <v>5.49978638068871E-2</v>
      </c>
      <c r="C2867" s="32">
        <v>0.47101763529613899</v>
      </c>
      <c r="D2867" s="32">
        <v>0.26500000000000001</v>
      </c>
      <c r="E2867" s="32">
        <v>0.192</v>
      </c>
      <c r="F2867" s="32">
        <v>1</v>
      </c>
    </row>
    <row r="2868" spans="1:6" x14ac:dyDescent="0.2">
      <c r="A2868" s="32" t="s">
        <v>13225</v>
      </c>
      <c r="B2868" s="32">
        <v>5.5073263284679999E-2</v>
      </c>
      <c r="C2868" s="32">
        <v>0.25961067048203701</v>
      </c>
      <c r="D2868" s="32">
        <v>0.27900000000000003</v>
      </c>
      <c r="E2868" s="32">
        <v>0.20200000000000001</v>
      </c>
      <c r="F2868" s="32">
        <v>1</v>
      </c>
    </row>
    <row r="2869" spans="1:6" x14ac:dyDescent="0.2">
      <c r="A2869" s="32" t="s">
        <v>12449</v>
      </c>
      <c r="B2869" s="32">
        <v>5.5074286989028498E-2</v>
      </c>
      <c r="C2869" s="32">
        <v>0.107480270423308</v>
      </c>
      <c r="D2869" s="32">
        <v>0.48499999999999999</v>
      </c>
      <c r="E2869" s="32">
        <v>0.38100000000000001</v>
      </c>
      <c r="F2869" s="32">
        <v>1</v>
      </c>
    </row>
    <row r="2870" spans="1:6" x14ac:dyDescent="0.2">
      <c r="A2870" s="32" t="s">
        <v>9374</v>
      </c>
      <c r="B2870" s="32">
        <v>5.51909258480257E-2</v>
      </c>
      <c r="C2870" s="32">
        <v>-1.4206519926883401</v>
      </c>
      <c r="D2870" s="32">
        <v>1.4999999999999999E-2</v>
      </c>
      <c r="E2870" s="32">
        <v>4.3999999999999997E-2</v>
      </c>
      <c r="F2870" s="32">
        <v>1</v>
      </c>
    </row>
    <row r="2871" spans="1:6" x14ac:dyDescent="0.2">
      <c r="A2871" s="32" t="s">
        <v>8434</v>
      </c>
      <c r="B2871" s="32">
        <v>5.5232022312963903E-2</v>
      </c>
      <c r="C2871" s="32">
        <v>0.33820854975249798</v>
      </c>
      <c r="D2871" s="32">
        <v>0.13700000000000001</v>
      </c>
      <c r="E2871" s="32">
        <v>8.7999999999999995E-2</v>
      </c>
      <c r="F2871" s="32">
        <v>1</v>
      </c>
    </row>
    <row r="2872" spans="1:6" x14ac:dyDescent="0.2">
      <c r="A2872" s="32" t="s">
        <v>13693</v>
      </c>
      <c r="B2872" s="32">
        <v>5.52601174293261E-2</v>
      </c>
      <c r="C2872" s="32">
        <v>-1.7110445834287</v>
      </c>
      <c r="D2872" s="32">
        <v>2.5000000000000001E-2</v>
      </c>
      <c r="E2872" s="32">
        <v>5.8000000000000003E-2</v>
      </c>
      <c r="F2872" s="32">
        <v>1</v>
      </c>
    </row>
    <row r="2873" spans="1:6" x14ac:dyDescent="0.2">
      <c r="A2873" s="32" t="s">
        <v>13596</v>
      </c>
      <c r="B2873" s="32">
        <v>5.5387575559296999E-2</v>
      </c>
      <c r="C2873" s="32">
        <v>0.51779443036389505</v>
      </c>
      <c r="D2873" s="32">
        <v>0.29899999999999999</v>
      </c>
      <c r="E2873" s="32">
        <v>0.222</v>
      </c>
      <c r="F2873" s="32">
        <v>1</v>
      </c>
    </row>
    <row r="2874" spans="1:6" x14ac:dyDescent="0.2">
      <c r="A2874" s="32" t="s">
        <v>12250</v>
      </c>
      <c r="B2874" s="32">
        <v>5.53915239115607E-2</v>
      </c>
      <c r="C2874" s="32">
        <v>0.91930495111014998</v>
      </c>
      <c r="D2874" s="32">
        <v>0.13700000000000001</v>
      </c>
      <c r="E2874" s="32">
        <v>9.0999999999999998E-2</v>
      </c>
      <c r="F2874" s="32">
        <v>1</v>
      </c>
    </row>
    <row r="2875" spans="1:6" x14ac:dyDescent="0.2">
      <c r="A2875" s="32" t="s">
        <v>6991</v>
      </c>
      <c r="B2875" s="32">
        <v>5.5430224136504301E-2</v>
      </c>
      <c r="C2875" s="32">
        <v>0.72210000534534902</v>
      </c>
      <c r="D2875" s="32">
        <v>9.8000000000000004E-2</v>
      </c>
      <c r="E2875" s="32">
        <v>5.8000000000000003E-2</v>
      </c>
      <c r="F2875" s="32">
        <v>1</v>
      </c>
    </row>
    <row r="2876" spans="1:6" x14ac:dyDescent="0.2">
      <c r="A2876" s="32" t="s">
        <v>3986</v>
      </c>
      <c r="B2876" s="32">
        <v>5.5536424843850699E-2</v>
      </c>
      <c r="C2876" s="32">
        <v>-0.59385223231145601</v>
      </c>
      <c r="D2876" s="32">
        <v>0.46100000000000002</v>
      </c>
      <c r="E2876" s="32">
        <v>0.47499999999999998</v>
      </c>
      <c r="F2876" s="32">
        <v>1</v>
      </c>
    </row>
    <row r="2877" spans="1:6" x14ac:dyDescent="0.2">
      <c r="A2877" s="32" t="s">
        <v>11868</v>
      </c>
      <c r="B2877" s="32">
        <v>5.5545590135151798E-2</v>
      </c>
      <c r="C2877" s="32">
        <v>0.42768800730685502</v>
      </c>
      <c r="D2877" s="32">
        <v>2.5000000000000001E-2</v>
      </c>
      <c r="E2877" s="32">
        <v>8.0000000000000002E-3</v>
      </c>
      <c r="F2877" s="32">
        <v>1</v>
      </c>
    </row>
    <row r="2878" spans="1:6" x14ac:dyDescent="0.2">
      <c r="A2878" s="32" t="s">
        <v>6230</v>
      </c>
      <c r="B2878" s="32">
        <v>5.5545590135151798E-2</v>
      </c>
      <c r="C2878" s="32">
        <v>1.7559254476726001</v>
      </c>
      <c r="D2878" s="32">
        <v>2.5000000000000001E-2</v>
      </c>
      <c r="E2878" s="32">
        <v>8.0000000000000002E-3</v>
      </c>
      <c r="F2878" s="32">
        <v>1</v>
      </c>
    </row>
    <row r="2879" spans="1:6" x14ac:dyDescent="0.2">
      <c r="A2879" s="32" t="s">
        <v>6289</v>
      </c>
      <c r="B2879" s="32">
        <v>5.5561542745321803E-2</v>
      </c>
      <c r="C2879" s="32">
        <v>1.6788146394405401</v>
      </c>
      <c r="D2879" s="32">
        <v>5.3999999999999999E-2</v>
      </c>
      <c r="E2879" s="32">
        <v>2.7E-2</v>
      </c>
      <c r="F2879" s="32">
        <v>1</v>
      </c>
    </row>
    <row r="2880" spans="1:6" x14ac:dyDescent="0.2">
      <c r="A2880" s="32" t="s">
        <v>6763</v>
      </c>
      <c r="B2880" s="32">
        <v>5.5686769161080701E-2</v>
      </c>
      <c r="C2880" s="32">
        <v>0.40656473352807398</v>
      </c>
      <c r="D2880" s="32">
        <v>9.2999999999999999E-2</v>
      </c>
      <c r="E2880" s="32">
        <v>5.5E-2</v>
      </c>
      <c r="F2880" s="32">
        <v>1</v>
      </c>
    </row>
    <row r="2881" spans="1:6" x14ac:dyDescent="0.2">
      <c r="A2881" s="32" t="s">
        <v>15044</v>
      </c>
      <c r="B2881" s="32">
        <v>5.5702937218805801E-2</v>
      </c>
      <c r="C2881" s="32">
        <v>0.34935568110544502</v>
      </c>
      <c r="D2881" s="32">
        <v>0.14699999999999999</v>
      </c>
      <c r="E2881" s="32">
        <v>9.7000000000000003E-2</v>
      </c>
      <c r="F2881" s="32">
        <v>1</v>
      </c>
    </row>
    <row r="2882" spans="1:6" x14ac:dyDescent="0.2">
      <c r="A2882" s="32" t="s">
        <v>5448</v>
      </c>
      <c r="B2882" s="32">
        <v>5.5733711380952101E-2</v>
      </c>
      <c r="C2882" s="32">
        <v>0.35399151495772202</v>
      </c>
      <c r="D2882" s="32">
        <v>7.8E-2</v>
      </c>
      <c r="E2882" s="32">
        <v>4.3999999999999997E-2</v>
      </c>
      <c r="F2882" s="32">
        <v>1</v>
      </c>
    </row>
    <row r="2883" spans="1:6" x14ac:dyDescent="0.2">
      <c r="A2883" s="32" t="s">
        <v>5883</v>
      </c>
      <c r="B2883" s="32">
        <v>5.5770565716436599E-2</v>
      </c>
      <c r="C2883" s="32">
        <v>2.1700022924453801</v>
      </c>
      <c r="D2883" s="32">
        <v>2.5000000000000001E-2</v>
      </c>
      <c r="E2883" s="32">
        <v>8.0000000000000002E-3</v>
      </c>
      <c r="F2883" s="32">
        <v>1</v>
      </c>
    </row>
    <row r="2884" spans="1:6" x14ac:dyDescent="0.2">
      <c r="A2884" s="32" t="s">
        <v>15045</v>
      </c>
      <c r="B2884" s="32">
        <v>5.5770565716436599E-2</v>
      </c>
      <c r="C2884" s="32">
        <v>1.17811642062542</v>
      </c>
      <c r="D2884" s="32">
        <v>2.5000000000000001E-2</v>
      </c>
      <c r="E2884" s="32">
        <v>8.0000000000000002E-3</v>
      </c>
      <c r="F2884" s="32">
        <v>1</v>
      </c>
    </row>
    <row r="2885" spans="1:6" x14ac:dyDescent="0.2">
      <c r="A2885" s="32" t="s">
        <v>2290</v>
      </c>
      <c r="B2885" s="32">
        <v>5.5898412869687199E-2</v>
      </c>
      <c r="C2885" s="32">
        <v>-2.7221822329754799</v>
      </c>
      <c r="D2885" s="32">
        <v>0.01</v>
      </c>
      <c r="E2885" s="32">
        <v>3.5999999999999997E-2</v>
      </c>
      <c r="F2885" s="32">
        <v>1</v>
      </c>
    </row>
    <row r="2886" spans="1:6" x14ac:dyDescent="0.2">
      <c r="A2886" s="32" t="s">
        <v>15046</v>
      </c>
      <c r="B2886" s="32">
        <v>5.6222794399672198E-2</v>
      </c>
      <c r="C2886" s="32">
        <v>0.51940151435184101</v>
      </c>
      <c r="D2886" s="32">
        <v>2.5000000000000001E-2</v>
      </c>
      <c r="E2886" s="32">
        <v>8.0000000000000002E-3</v>
      </c>
      <c r="F2886" s="32">
        <v>1</v>
      </c>
    </row>
    <row r="2887" spans="1:6" x14ac:dyDescent="0.2">
      <c r="A2887" s="32" t="s">
        <v>11882</v>
      </c>
      <c r="B2887" s="32">
        <v>5.6222794399672198E-2</v>
      </c>
      <c r="C2887" s="32">
        <v>0.98616825377971695</v>
      </c>
      <c r="D2887" s="32">
        <v>2.5000000000000001E-2</v>
      </c>
      <c r="E2887" s="32">
        <v>8.0000000000000002E-3</v>
      </c>
      <c r="F2887" s="32">
        <v>1</v>
      </c>
    </row>
    <row r="2888" spans="1:6" x14ac:dyDescent="0.2">
      <c r="A2888" s="32" t="s">
        <v>5362</v>
      </c>
      <c r="B2888" s="32">
        <v>5.6243526324797601E-2</v>
      </c>
      <c r="C2888" s="32">
        <v>1.02909652396783</v>
      </c>
      <c r="D2888" s="32">
        <v>5.3999999999999999E-2</v>
      </c>
      <c r="E2888" s="32">
        <v>2.7E-2</v>
      </c>
      <c r="F2888" s="32">
        <v>1</v>
      </c>
    </row>
    <row r="2889" spans="1:6" x14ac:dyDescent="0.2">
      <c r="A2889" s="32" t="s">
        <v>10160</v>
      </c>
      <c r="B2889" s="32">
        <v>5.6366948388995301E-2</v>
      </c>
      <c r="C2889" s="32">
        <v>0.45099050519188</v>
      </c>
      <c r="D2889" s="32">
        <v>6.4000000000000001E-2</v>
      </c>
      <c r="E2889" s="32">
        <v>3.3000000000000002E-2</v>
      </c>
      <c r="F2889" s="32">
        <v>1</v>
      </c>
    </row>
    <row r="2890" spans="1:6" x14ac:dyDescent="0.2">
      <c r="A2890" s="32" t="s">
        <v>1274</v>
      </c>
      <c r="B2890" s="32">
        <v>5.6380390031471002E-2</v>
      </c>
      <c r="C2890" s="32">
        <v>-1.1597821997411699</v>
      </c>
      <c r="D2890" s="32">
        <v>0.33300000000000002</v>
      </c>
      <c r="E2890" s="32">
        <v>0.35599999999999998</v>
      </c>
      <c r="F2890" s="32">
        <v>1</v>
      </c>
    </row>
    <row r="2891" spans="1:6" x14ac:dyDescent="0.2">
      <c r="A2891" s="32" t="s">
        <v>15047</v>
      </c>
      <c r="B2891" s="32">
        <v>5.6387237796996802E-2</v>
      </c>
      <c r="C2891" s="32">
        <v>0.19541024898270301</v>
      </c>
      <c r="D2891" s="32">
        <v>0.82799999999999996</v>
      </c>
      <c r="E2891" s="32">
        <v>0.84699999999999998</v>
      </c>
      <c r="F2891" s="32">
        <v>1</v>
      </c>
    </row>
    <row r="2892" spans="1:6" x14ac:dyDescent="0.2">
      <c r="A2892" s="32" t="s">
        <v>5357</v>
      </c>
      <c r="B2892" s="32">
        <v>5.6450051215681599E-2</v>
      </c>
      <c r="C2892" s="32">
        <v>1.6373886650834699</v>
      </c>
      <c r="D2892" s="32">
        <v>2.5000000000000001E-2</v>
      </c>
      <c r="E2892" s="32">
        <v>8.0000000000000002E-3</v>
      </c>
      <c r="F2892" s="32">
        <v>1</v>
      </c>
    </row>
    <row r="2893" spans="1:6" x14ac:dyDescent="0.2">
      <c r="A2893" s="32" t="s">
        <v>7832</v>
      </c>
      <c r="B2893" s="32">
        <v>5.6450051215681599E-2</v>
      </c>
      <c r="C2893" s="32">
        <v>0.68704097605485304</v>
      </c>
      <c r="D2893" s="32">
        <v>2.5000000000000001E-2</v>
      </c>
      <c r="E2893" s="32">
        <v>8.0000000000000002E-3</v>
      </c>
      <c r="F2893" s="32">
        <v>1</v>
      </c>
    </row>
    <row r="2894" spans="1:6" x14ac:dyDescent="0.2">
      <c r="A2894" s="32" t="s">
        <v>9307</v>
      </c>
      <c r="B2894" s="32">
        <v>5.6476705281491499E-2</v>
      </c>
      <c r="C2894" s="32">
        <v>0.899484264568301</v>
      </c>
      <c r="D2894" s="32">
        <v>0.123</v>
      </c>
      <c r="E2894" s="32">
        <v>7.6999999999999999E-2</v>
      </c>
      <c r="F2894" s="32">
        <v>1</v>
      </c>
    </row>
    <row r="2895" spans="1:6" x14ac:dyDescent="0.2">
      <c r="A2895" s="32" t="s">
        <v>4335</v>
      </c>
      <c r="B2895" s="32">
        <v>5.6678072159871501E-2</v>
      </c>
      <c r="C2895" s="32">
        <v>0.68448722668821305</v>
      </c>
      <c r="D2895" s="32">
        <v>2.5000000000000001E-2</v>
      </c>
      <c r="E2895" s="32">
        <v>8.0000000000000002E-3</v>
      </c>
      <c r="F2895" s="32">
        <v>1</v>
      </c>
    </row>
    <row r="2896" spans="1:6" x14ac:dyDescent="0.2">
      <c r="A2896" s="32" t="s">
        <v>5472</v>
      </c>
      <c r="B2896" s="32">
        <v>5.6727192159530197E-2</v>
      </c>
      <c r="C2896" s="32">
        <v>0.27868231840895502</v>
      </c>
      <c r="D2896" s="32">
        <v>0.13200000000000001</v>
      </c>
      <c r="E2896" s="32">
        <v>8.4000000000000005E-2</v>
      </c>
      <c r="F2896" s="32">
        <v>1</v>
      </c>
    </row>
    <row r="2897" spans="1:6" x14ac:dyDescent="0.2">
      <c r="A2897" s="32" t="s">
        <v>15048</v>
      </c>
      <c r="B2897" s="32">
        <v>5.6744733811424003E-2</v>
      </c>
      <c r="C2897" s="32">
        <v>0.36438659955359598</v>
      </c>
      <c r="D2897" s="32">
        <v>0.42599999999999999</v>
      </c>
      <c r="E2897" s="32">
        <v>0.34499999999999997</v>
      </c>
      <c r="F2897" s="32">
        <v>1</v>
      </c>
    </row>
    <row r="2898" spans="1:6" x14ac:dyDescent="0.2">
      <c r="A2898" s="32" t="s">
        <v>13047</v>
      </c>
      <c r="B2898" s="32">
        <v>5.6835258544837501E-2</v>
      </c>
      <c r="C2898" s="32">
        <v>-0.22471638627413401</v>
      </c>
      <c r="D2898" s="32">
        <v>0.157</v>
      </c>
      <c r="E2898" s="32">
        <v>0.10299999999999999</v>
      </c>
      <c r="F2898" s="32">
        <v>1</v>
      </c>
    </row>
    <row r="2899" spans="1:6" x14ac:dyDescent="0.2">
      <c r="A2899" s="32" t="s">
        <v>15049</v>
      </c>
      <c r="B2899" s="32">
        <v>5.6872272737298397E-2</v>
      </c>
      <c r="C2899" s="32">
        <v>0.449918497183949</v>
      </c>
      <c r="D2899" s="32">
        <v>8.7999999999999995E-2</v>
      </c>
      <c r="E2899" s="32">
        <v>5.1999999999999998E-2</v>
      </c>
      <c r="F2899" s="32">
        <v>1</v>
      </c>
    </row>
    <row r="2900" spans="1:6" x14ac:dyDescent="0.2">
      <c r="A2900" s="32" t="s">
        <v>4284</v>
      </c>
      <c r="B2900" s="32">
        <v>5.6880362108396899E-2</v>
      </c>
      <c r="C2900" s="32">
        <v>0.15616770065937</v>
      </c>
      <c r="D2900" s="32">
        <v>0.90700000000000003</v>
      </c>
      <c r="E2900" s="32">
        <v>0.84199999999999997</v>
      </c>
      <c r="F2900" s="32">
        <v>1</v>
      </c>
    </row>
    <row r="2901" spans="1:6" x14ac:dyDescent="0.2">
      <c r="A2901" s="32" t="s">
        <v>12059</v>
      </c>
      <c r="B2901" s="32">
        <v>5.68908242100103E-2</v>
      </c>
      <c r="C2901" s="32">
        <v>0.55487634834615396</v>
      </c>
      <c r="D2901" s="32">
        <v>9.2999999999999999E-2</v>
      </c>
      <c r="E2901" s="32">
        <v>5.5E-2</v>
      </c>
      <c r="F2901" s="32">
        <v>1</v>
      </c>
    </row>
    <row r="2902" spans="1:6" x14ac:dyDescent="0.2">
      <c r="A2902" s="32" t="s">
        <v>15050</v>
      </c>
      <c r="B2902" s="32">
        <v>5.6906859093074198E-2</v>
      </c>
      <c r="C2902" s="32">
        <v>0.34554663368407201</v>
      </c>
      <c r="D2902" s="32">
        <v>2.5000000000000001E-2</v>
      </c>
      <c r="E2902" s="32">
        <v>8.0000000000000002E-3</v>
      </c>
      <c r="F2902" s="32">
        <v>1</v>
      </c>
    </row>
    <row r="2903" spans="1:6" x14ac:dyDescent="0.2">
      <c r="A2903" s="32" t="s">
        <v>15051</v>
      </c>
      <c r="B2903" s="32">
        <v>5.6906859093074198E-2</v>
      </c>
      <c r="C2903" s="32">
        <v>0.56669399019184896</v>
      </c>
      <c r="D2903" s="32">
        <v>2.5000000000000001E-2</v>
      </c>
      <c r="E2903" s="32">
        <v>8.0000000000000002E-3</v>
      </c>
      <c r="F2903" s="32">
        <v>1</v>
      </c>
    </row>
    <row r="2904" spans="1:6" x14ac:dyDescent="0.2">
      <c r="A2904" s="32" t="s">
        <v>11328</v>
      </c>
      <c r="B2904" s="32">
        <v>5.6950026937215903E-2</v>
      </c>
      <c r="C2904" s="32">
        <v>0.492470692248557</v>
      </c>
      <c r="D2904" s="32">
        <v>7.8E-2</v>
      </c>
      <c r="E2904" s="32">
        <v>4.3999999999999997E-2</v>
      </c>
      <c r="F2904" s="32">
        <v>1</v>
      </c>
    </row>
    <row r="2905" spans="1:6" x14ac:dyDescent="0.2">
      <c r="A2905" s="32" t="s">
        <v>4975</v>
      </c>
      <c r="B2905" s="32">
        <v>5.70143062037924E-2</v>
      </c>
      <c r="C2905" s="32">
        <v>0.78083376670908899</v>
      </c>
      <c r="D2905" s="32">
        <v>5.8999999999999997E-2</v>
      </c>
      <c r="E2905" s="32">
        <v>0.03</v>
      </c>
      <c r="F2905" s="32">
        <v>1</v>
      </c>
    </row>
    <row r="2906" spans="1:6" x14ac:dyDescent="0.2">
      <c r="A2906" s="32" t="s">
        <v>3904</v>
      </c>
      <c r="B2906" s="32">
        <v>5.7032964566510698E-2</v>
      </c>
      <c r="C2906" s="32">
        <v>0.54584848720992696</v>
      </c>
      <c r="D2906" s="32">
        <v>0.52</v>
      </c>
      <c r="E2906" s="32">
        <v>0.48799999999999999</v>
      </c>
      <c r="F2906" s="32">
        <v>1</v>
      </c>
    </row>
    <row r="2907" spans="1:6" x14ac:dyDescent="0.2">
      <c r="A2907" s="32" t="s">
        <v>10910</v>
      </c>
      <c r="B2907" s="32">
        <v>5.7179415964117901E-2</v>
      </c>
      <c r="C2907" s="32">
        <v>0.28846761726377101</v>
      </c>
      <c r="D2907" s="32">
        <v>0.40200000000000002</v>
      </c>
      <c r="E2907" s="32">
        <v>0.29799999999999999</v>
      </c>
      <c r="F2907" s="32">
        <v>1</v>
      </c>
    </row>
    <row r="2908" spans="1:6" x14ac:dyDescent="0.2">
      <c r="A2908" s="32" t="s">
        <v>1488</v>
      </c>
      <c r="B2908" s="32">
        <v>5.7398591801050301E-2</v>
      </c>
      <c r="C2908" s="32">
        <v>0.17624628852594501</v>
      </c>
      <c r="D2908" s="32">
        <v>0.23499999999999999</v>
      </c>
      <c r="E2908" s="32">
        <v>0.16600000000000001</v>
      </c>
      <c r="F2908" s="32">
        <v>1</v>
      </c>
    </row>
    <row r="2909" spans="1:6" x14ac:dyDescent="0.2">
      <c r="A2909" s="32" t="s">
        <v>11463</v>
      </c>
      <c r="B2909" s="32">
        <v>5.7411481462436499E-2</v>
      </c>
      <c r="C2909" s="32">
        <v>1.03332964619847</v>
      </c>
      <c r="D2909" s="32">
        <v>5.8999999999999997E-2</v>
      </c>
      <c r="E2909" s="32">
        <v>0.03</v>
      </c>
      <c r="F2909" s="32">
        <v>1</v>
      </c>
    </row>
    <row r="2910" spans="1:6" x14ac:dyDescent="0.2">
      <c r="A2910" s="32" t="s">
        <v>8133</v>
      </c>
      <c r="B2910" s="32">
        <v>5.76826754263896E-2</v>
      </c>
      <c r="C2910" s="32">
        <v>0.17113022995187699</v>
      </c>
      <c r="D2910" s="32">
        <v>0.11799999999999999</v>
      </c>
      <c r="E2910" s="32">
        <v>7.2999999999999995E-2</v>
      </c>
      <c r="F2910" s="32">
        <v>1</v>
      </c>
    </row>
    <row r="2911" spans="1:6" x14ac:dyDescent="0.2">
      <c r="A2911" s="32" t="s">
        <v>9326</v>
      </c>
      <c r="B2911" s="32">
        <v>5.7791127392317898E-2</v>
      </c>
      <c r="C2911" s="32">
        <v>0.35399936865426601</v>
      </c>
      <c r="D2911" s="32">
        <v>0.157</v>
      </c>
      <c r="E2911" s="32">
        <v>0.105</v>
      </c>
      <c r="F2911" s="32">
        <v>1</v>
      </c>
    </row>
    <row r="2912" spans="1:6" x14ac:dyDescent="0.2">
      <c r="A2912" s="32" t="s">
        <v>9753</v>
      </c>
      <c r="B2912" s="32">
        <v>5.7837936485290099E-2</v>
      </c>
      <c r="C2912" s="32">
        <v>-2.0434713983362598</v>
      </c>
      <c r="D2912" s="32">
        <v>3.4000000000000002E-2</v>
      </c>
      <c r="E2912" s="32">
        <v>7.0000000000000007E-2</v>
      </c>
      <c r="F2912" s="32">
        <v>1</v>
      </c>
    </row>
    <row r="2913" spans="1:6" x14ac:dyDescent="0.2">
      <c r="A2913" s="32" t="s">
        <v>10574</v>
      </c>
      <c r="B2913" s="32">
        <v>5.7974257989445201E-2</v>
      </c>
      <c r="C2913" s="32">
        <v>0.140796733513114</v>
      </c>
      <c r="D2913" s="32">
        <v>0.46100000000000002</v>
      </c>
      <c r="E2913" s="32">
        <v>0.36699999999999999</v>
      </c>
      <c r="F2913" s="32">
        <v>1</v>
      </c>
    </row>
    <row r="2914" spans="1:6" x14ac:dyDescent="0.2">
      <c r="A2914" s="32" t="s">
        <v>5128</v>
      </c>
      <c r="B2914" s="32">
        <v>5.8038607996083597E-2</v>
      </c>
      <c r="C2914" s="32">
        <v>0.43842727239268198</v>
      </c>
      <c r="D2914" s="32">
        <v>0.34300000000000003</v>
      </c>
      <c r="E2914" s="32">
        <v>0.26200000000000001</v>
      </c>
      <c r="F2914" s="32">
        <v>1</v>
      </c>
    </row>
    <row r="2915" spans="1:6" x14ac:dyDescent="0.2">
      <c r="A2915" s="32" t="s">
        <v>6506</v>
      </c>
      <c r="B2915" s="32">
        <v>5.8238500452527597E-2</v>
      </c>
      <c r="C2915" s="32">
        <v>-0.94129012402045298</v>
      </c>
      <c r="D2915" s="32">
        <v>0.11799999999999999</v>
      </c>
      <c r="E2915" s="32">
        <v>7.1999999999999995E-2</v>
      </c>
      <c r="F2915" s="32">
        <v>1</v>
      </c>
    </row>
    <row r="2916" spans="1:6" x14ac:dyDescent="0.2">
      <c r="A2916" s="32" t="s">
        <v>5701</v>
      </c>
      <c r="B2916" s="32">
        <v>5.8296769945317399E-2</v>
      </c>
      <c r="C2916" s="32">
        <v>0.115100829334607</v>
      </c>
      <c r="D2916" s="32">
        <v>0.77900000000000003</v>
      </c>
      <c r="E2916" s="32">
        <v>0.73399999999999999</v>
      </c>
      <c r="F2916" s="32">
        <v>1</v>
      </c>
    </row>
    <row r="2917" spans="1:6" x14ac:dyDescent="0.2">
      <c r="A2917" s="32" t="s">
        <v>11378</v>
      </c>
      <c r="B2917" s="32">
        <v>5.8392154889424397E-2</v>
      </c>
      <c r="C2917" s="32">
        <v>0.15998877379317</v>
      </c>
      <c r="D2917" s="32">
        <v>0.18099999999999999</v>
      </c>
      <c r="E2917" s="32">
        <v>0.123</v>
      </c>
      <c r="F2917" s="32">
        <v>1</v>
      </c>
    </row>
    <row r="2918" spans="1:6" x14ac:dyDescent="0.2">
      <c r="A2918" s="32" t="s">
        <v>13730</v>
      </c>
      <c r="B2918" s="32">
        <v>5.8439437221792699E-2</v>
      </c>
      <c r="C2918" s="32">
        <v>0.210352305071522</v>
      </c>
      <c r="D2918" s="32">
        <v>0.255</v>
      </c>
      <c r="E2918" s="32">
        <v>0.184</v>
      </c>
      <c r="F2918" s="32">
        <v>1</v>
      </c>
    </row>
    <row r="2919" spans="1:6" x14ac:dyDescent="0.2">
      <c r="A2919" s="32" t="s">
        <v>9665</v>
      </c>
      <c r="B2919" s="32">
        <v>5.8449424216518699E-2</v>
      </c>
      <c r="C2919" s="32">
        <v>0.27738093322983598</v>
      </c>
      <c r="D2919" s="32">
        <v>8.7999999999999995E-2</v>
      </c>
      <c r="E2919" s="32">
        <v>5.1999999999999998E-2</v>
      </c>
      <c r="F2919" s="32">
        <v>1</v>
      </c>
    </row>
    <row r="2920" spans="1:6" x14ac:dyDescent="0.2">
      <c r="A2920" s="32" t="s">
        <v>6243</v>
      </c>
      <c r="B2920" s="32">
        <v>5.8593982700041097E-2</v>
      </c>
      <c r="C2920" s="32">
        <v>0.66339514914781805</v>
      </c>
      <c r="D2920" s="32">
        <v>9.8000000000000004E-2</v>
      </c>
      <c r="E2920" s="32">
        <v>5.8000000000000003E-2</v>
      </c>
      <c r="F2920" s="32">
        <v>1</v>
      </c>
    </row>
    <row r="2921" spans="1:6" x14ac:dyDescent="0.2">
      <c r="A2921" s="32" t="s">
        <v>11439</v>
      </c>
      <c r="B2921" s="32">
        <v>5.8616833910926397E-2</v>
      </c>
      <c r="C2921" s="32">
        <v>0.51000962177625297</v>
      </c>
      <c r="D2921" s="32">
        <v>5.8999999999999997E-2</v>
      </c>
      <c r="E2921" s="32">
        <v>0.03</v>
      </c>
      <c r="F2921" s="32">
        <v>1</v>
      </c>
    </row>
    <row r="2922" spans="1:6" x14ac:dyDescent="0.2">
      <c r="A2922" s="32" t="s">
        <v>12591</v>
      </c>
      <c r="B2922" s="32">
        <v>5.8652845300081503E-2</v>
      </c>
      <c r="C2922" s="32">
        <v>0.66710784478622298</v>
      </c>
      <c r="D2922" s="32">
        <v>0.157</v>
      </c>
      <c r="E2922" s="32">
        <v>0.105</v>
      </c>
      <c r="F2922" s="32">
        <v>1</v>
      </c>
    </row>
    <row r="2923" spans="1:6" x14ac:dyDescent="0.2">
      <c r="A2923" s="32" t="s">
        <v>15052</v>
      </c>
      <c r="B2923" s="32">
        <v>5.8686046763046597E-2</v>
      </c>
      <c r="C2923" s="32">
        <v>0.40727436168666498</v>
      </c>
      <c r="D2923" s="32">
        <v>0.152</v>
      </c>
      <c r="E2923" s="32">
        <v>0.10199999999999999</v>
      </c>
      <c r="F2923" s="32">
        <v>1</v>
      </c>
    </row>
    <row r="2924" spans="1:6" x14ac:dyDescent="0.2">
      <c r="A2924" s="32" t="s">
        <v>14356</v>
      </c>
      <c r="B2924" s="32">
        <v>5.8968836718039E-2</v>
      </c>
      <c r="C2924" s="32">
        <v>0.313511950629217</v>
      </c>
      <c r="D2924" s="32">
        <v>0.157</v>
      </c>
      <c r="E2924" s="32">
        <v>0.105</v>
      </c>
      <c r="F2924" s="32">
        <v>1</v>
      </c>
    </row>
    <row r="2925" spans="1:6" x14ac:dyDescent="0.2">
      <c r="A2925" s="32" t="s">
        <v>7887</v>
      </c>
      <c r="B2925" s="32">
        <v>5.9023258968857399E-2</v>
      </c>
      <c r="C2925" s="32">
        <v>0.47326454665711998</v>
      </c>
      <c r="D2925" s="32">
        <v>5.8999999999999997E-2</v>
      </c>
      <c r="E2925" s="32">
        <v>0.03</v>
      </c>
      <c r="F2925" s="32">
        <v>1</v>
      </c>
    </row>
    <row r="2926" spans="1:6" x14ac:dyDescent="0.2">
      <c r="A2926" s="32" t="s">
        <v>13240</v>
      </c>
      <c r="B2926" s="32">
        <v>5.9101612920221501E-2</v>
      </c>
      <c r="C2926" s="32">
        <v>-0.18672551353015801</v>
      </c>
      <c r="D2926" s="32">
        <v>9.8000000000000004E-2</v>
      </c>
      <c r="E2926" s="32">
        <v>5.8000000000000003E-2</v>
      </c>
      <c r="F2926" s="32">
        <v>1</v>
      </c>
    </row>
    <row r="2927" spans="1:6" x14ac:dyDescent="0.2">
      <c r="A2927" s="32" t="s">
        <v>10342</v>
      </c>
      <c r="B2927" s="32">
        <v>5.91291168717928E-2</v>
      </c>
      <c r="C2927" s="32">
        <v>0.37022160883426702</v>
      </c>
      <c r="D2927" s="32">
        <v>0.18099999999999999</v>
      </c>
      <c r="E2927" s="32">
        <v>0.123</v>
      </c>
      <c r="F2927" s="32">
        <v>1</v>
      </c>
    </row>
    <row r="2928" spans="1:6" x14ac:dyDescent="0.2">
      <c r="A2928" s="32" t="s">
        <v>12401</v>
      </c>
      <c r="B2928" s="32">
        <v>5.9186300369409403E-2</v>
      </c>
      <c r="C2928" s="32">
        <v>0.153726993697609</v>
      </c>
      <c r="D2928" s="32">
        <v>0.69599999999999995</v>
      </c>
      <c r="E2928" s="32">
        <v>0.63600000000000001</v>
      </c>
      <c r="F2928" s="32">
        <v>1</v>
      </c>
    </row>
    <row r="2929" spans="1:6" x14ac:dyDescent="0.2">
      <c r="A2929" s="32" t="s">
        <v>7101</v>
      </c>
      <c r="B2929" s="32">
        <v>5.9197766789136297E-2</v>
      </c>
      <c r="C2929" s="32">
        <v>0.407087919466534</v>
      </c>
      <c r="D2929" s="32">
        <v>8.7999999999999995E-2</v>
      </c>
      <c r="E2929" s="32">
        <v>5.1999999999999998E-2</v>
      </c>
      <c r="F2929" s="32">
        <v>1</v>
      </c>
    </row>
    <row r="2930" spans="1:6" x14ac:dyDescent="0.2">
      <c r="A2930" s="32" t="s">
        <v>11034</v>
      </c>
      <c r="B2930" s="32">
        <v>5.92448506221896E-2</v>
      </c>
      <c r="C2930" s="32">
        <v>0.13743974749433199</v>
      </c>
      <c r="D2930" s="32">
        <v>0.152</v>
      </c>
      <c r="E2930" s="32">
        <v>0.1</v>
      </c>
      <c r="F2930" s="32">
        <v>1</v>
      </c>
    </row>
    <row r="2931" spans="1:6" x14ac:dyDescent="0.2">
      <c r="A2931" s="32" t="s">
        <v>9437</v>
      </c>
      <c r="B2931" s="32">
        <v>5.9295506464898798E-2</v>
      </c>
      <c r="C2931" s="32">
        <v>-0.16270498438879599</v>
      </c>
      <c r="D2931" s="32">
        <v>5.8999999999999997E-2</v>
      </c>
      <c r="E2931" s="32">
        <v>0.03</v>
      </c>
      <c r="F2931" s="32">
        <v>1</v>
      </c>
    </row>
    <row r="2932" spans="1:6" x14ac:dyDescent="0.2">
      <c r="A2932" s="32" t="s">
        <v>3936</v>
      </c>
      <c r="B2932" s="32">
        <v>5.9362024947944798E-2</v>
      </c>
      <c r="C2932" s="32">
        <v>0.99054143342349599</v>
      </c>
      <c r="D2932" s="32">
        <v>0.10299999999999999</v>
      </c>
      <c r="E2932" s="32">
        <v>6.2E-2</v>
      </c>
      <c r="F2932" s="32">
        <v>1</v>
      </c>
    </row>
    <row r="2933" spans="1:6" x14ac:dyDescent="0.2">
      <c r="A2933" s="32" t="s">
        <v>11562</v>
      </c>
      <c r="B2933" s="32">
        <v>5.9375124817904301E-2</v>
      </c>
      <c r="C2933" s="32">
        <v>0.264420336121231</v>
      </c>
      <c r="D2933" s="32">
        <v>0.157</v>
      </c>
      <c r="E2933" s="32">
        <v>0.106</v>
      </c>
      <c r="F2933" s="32">
        <v>1</v>
      </c>
    </row>
    <row r="2934" spans="1:6" x14ac:dyDescent="0.2">
      <c r="A2934" s="32" t="s">
        <v>5634</v>
      </c>
      <c r="B2934" s="32">
        <v>5.9454993942387097E-2</v>
      </c>
      <c r="C2934" s="32">
        <v>0.480266776168422</v>
      </c>
      <c r="D2934" s="32">
        <v>0.26500000000000001</v>
      </c>
      <c r="E2934" s="32">
        <v>0.19700000000000001</v>
      </c>
      <c r="F2934" s="32">
        <v>1</v>
      </c>
    </row>
    <row r="2935" spans="1:6" x14ac:dyDescent="0.2">
      <c r="A2935" s="32" t="s">
        <v>6869</v>
      </c>
      <c r="B2935" s="32">
        <v>5.9471029484731298E-2</v>
      </c>
      <c r="C2935" s="32">
        <v>0.37176859408094398</v>
      </c>
      <c r="D2935" s="32">
        <v>5.3999999999999999E-2</v>
      </c>
      <c r="E2935" s="32">
        <v>2.7E-2</v>
      </c>
      <c r="F2935" s="32">
        <v>1</v>
      </c>
    </row>
    <row r="2936" spans="1:6" x14ac:dyDescent="0.2">
      <c r="A2936" s="32" t="s">
        <v>5586</v>
      </c>
      <c r="B2936" s="32">
        <v>5.9613738713276299E-2</v>
      </c>
      <c r="C2936" s="32">
        <v>0.45360360262257698</v>
      </c>
      <c r="D2936" s="32">
        <v>0.26</v>
      </c>
      <c r="E2936" s="32">
        <v>0.192</v>
      </c>
      <c r="F2936" s="32">
        <v>1</v>
      </c>
    </row>
    <row r="2937" spans="1:6" x14ac:dyDescent="0.2">
      <c r="A2937" s="32" t="s">
        <v>5381</v>
      </c>
      <c r="B2937" s="32">
        <v>5.9614771623401397E-2</v>
      </c>
      <c r="C2937" s="32">
        <v>-0.244525364972317</v>
      </c>
      <c r="D2937" s="32">
        <v>5.3999999999999999E-2</v>
      </c>
      <c r="E2937" s="32">
        <v>2.7E-2</v>
      </c>
      <c r="F2937" s="32">
        <v>1</v>
      </c>
    </row>
    <row r="2938" spans="1:6" x14ac:dyDescent="0.2">
      <c r="A2938" s="32" t="s">
        <v>5205</v>
      </c>
      <c r="B2938" s="32">
        <v>5.9627670467642099E-2</v>
      </c>
      <c r="C2938" s="32">
        <v>0.234881413504861</v>
      </c>
      <c r="D2938" s="32">
        <v>0.13700000000000001</v>
      </c>
      <c r="E2938" s="32">
        <v>8.8999999999999996E-2</v>
      </c>
      <c r="F2938" s="32">
        <v>1</v>
      </c>
    </row>
    <row r="2939" spans="1:6" x14ac:dyDescent="0.2">
      <c r="A2939" s="32" t="s">
        <v>11664</v>
      </c>
      <c r="B2939" s="32">
        <v>5.9725947143945302E-2</v>
      </c>
      <c r="C2939" s="32">
        <v>-4.0626265923487104</v>
      </c>
      <c r="D2939" s="32">
        <v>0</v>
      </c>
      <c r="E2939" s="32">
        <v>1.7000000000000001E-2</v>
      </c>
      <c r="F2939" s="32">
        <v>1</v>
      </c>
    </row>
    <row r="2940" spans="1:6" x14ac:dyDescent="0.2">
      <c r="A2940" s="32" t="s">
        <v>4497</v>
      </c>
      <c r="B2940" s="32">
        <v>5.9788168268351198E-2</v>
      </c>
      <c r="C2940" s="32">
        <v>-0.60045666217941696</v>
      </c>
      <c r="D2940" s="32">
        <v>4.9000000000000002E-2</v>
      </c>
      <c r="E2940" s="32">
        <v>8.8999999999999996E-2</v>
      </c>
      <c r="F2940" s="32">
        <v>1</v>
      </c>
    </row>
    <row r="2941" spans="1:6" x14ac:dyDescent="0.2">
      <c r="A2941" s="32" t="s">
        <v>15053</v>
      </c>
      <c r="B2941" s="32">
        <v>5.9832342758061499E-2</v>
      </c>
      <c r="C2941" s="32">
        <v>4.2455937920069697</v>
      </c>
      <c r="D2941" s="32">
        <v>1.4999999999999999E-2</v>
      </c>
      <c r="E2941" s="32">
        <v>3.0000000000000001E-3</v>
      </c>
      <c r="F2941" s="32">
        <v>1</v>
      </c>
    </row>
    <row r="2942" spans="1:6" x14ac:dyDescent="0.2">
      <c r="A2942" s="32" t="s">
        <v>15054</v>
      </c>
      <c r="B2942" s="32">
        <v>5.9832342758061499E-2</v>
      </c>
      <c r="C2942" s="32">
        <v>3.7331284896691299</v>
      </c>
      <c r="D2942" s="32">
        <v>1.4999999999999999E-2</v>
      </c>
      <c r="E2942" s="32">
        <v>3.0000000000000001E-3</v>
      </c>
      <c r="F2942" s="32">
        <v>1</v>
      </c>
    </row>
    <row r="2943" spans="1:6" x14ac:dyDescent="0.2">
      <c r="A2943" s="32" t="s">
        <v>15055</v>
      </c>
      <c r="B2943" s="32">
        <v>5.9832342758061499E-2</v>
      </c>
      <c r="C2943" s="32">
        <v>2.5378455144329002</v>
      </c>
      <c r="D2943" s="32">
        <v>1.4999999999999999E-2</v>
      </c>
      <c r="E2943" s="32">
        <v>3.0000000000000001E-3</v>
      </c>
      <c r="F2943" s="32">
        <v>1</v>
      </c>
    </row>
    <row r="2944" spans="1:6" x14ac:dyDescent="0.2">
      <c r="A2944" s="32" t="s">
        <v>14017</v>
      </c>
      <c r="B2944" s="32">
        <v>5.9837217516084402E-2</v>
      </c>
      <c r="C2944" s="32">
        <v>-0.19979104221671001</v>
      </c>
      <c r="D2944" s="32">
        <v>0.255</v>
      </c>
      <c r="E2944" s="32">
        <v>0.18</v>
      </c>
      <c r="F2944" s="32">
        <v>1</v>
      </c>
    </row>
    <row r="2945" spans="1:6" x14ac:dyDescent="0.2">
      <c r="A2945" s="32" t="s">
        <v>12751</v>
      </c>
      <c r="B2945" s="32">
        <v>5.9866636615348599E-2</v>
      </c>
      <c r="C2945" s="32">
        <v>0.43514515923403002</v>
      </c>
      <c r="D2945" s="32">
        <v>8.7999999999999995E-2</v>
      </c>
      <c r="E2945" s="32">
        <v>0.05</v>
      </c>
      <c r="F2945" s="32">
        <v>1</v>
      </c>
    </row>
    <row r="2946" spans="1:6" x14ac:dyDescent="0.2">
      <c r="A2946" s="32" t="s">
        <v>11589</v>
      </c>
      <c r="B2946" s="32">
        <v>5.9870308905767097E-2</v>
      </c>
      <c r="C2946" s="32">
        <v>0.601928050997936</v>
      </c>
      <c r="D2946" s="32">
        <v>0.18099999999999999</v>
      </c>
      <c r="E2946" s="32">
        <v>0.128</v>
      </c>
      <c r="F2946" s="32">
        <v>1</v>
      </c>
    </row>
    <row r="2947" spans="1:6" x14ac:dyDescent="0.2">
      <c r="A2947" s="32" t="s">
        <v>14062</v>
      </c>
      <c r="B2947" s="32">
        <v>5.9877372661828597E-2</v>
      </c>
      <c r="C2947" s="32">
        <v>0.436904441338753</v>
      </c>
      <c r="D2947" s="32">
        <v>0.18099999999999999</v>
      </c>
      <c r="E2947" s="32">
        <v>0.127</v>
      </c>
      <c r="F2947" s="32">
        <v>1</v>
      </c>
    </row>
    <row r="2948" spans="1:6" x14ac:dyDescent="0.2">
      <c r="A2948" s="32" t="s">
        <v>10742</v>
      </c>
      <c r="B2948" s="32">
        <v>5.9888075532467798E-2</v>
      </c>
      <c r="C2948" s="32">
        <v>-1.9979900065487199</v>
      </c>
      <c r="D2948" s="32">
        <v>0.02</v>
      </c>
      <c r="E2948" s="32">
        <v>0.05</v>
      </c>
      <c r="F2948" s="32">
        <v>1</v>
      </c>
    </row>
    <row r="2949" spans="1:6" x14ac:dyDescent="0.2">
      <c r="A2949" s="32" t="s">
        <v>9254</v>
      </c>
      <c r="B2949" s="32">
        <v>6.0042156093515001E-2</v>
      </c>
      <c r="C2949" s="32">
        <v>0.109878262787656</v>
      </c>
      <c r="D2949" s="32">
        <v>0.186</v>
      </c>
      <c r="E2949" s="32">
        <v>0.128</v>
      </c>
      <c r="F2949" s="32">
        <v>1</v>
      </c>
    </row>
    <row r="2950" spans="1:6" x14ac:dyDescent="0.2">
      <c r="A2950" s="32" t="s">
        <v>8257</v>
      </c>
      <c r="B2950" s="32">
        <v>6.0099503793220203E-2</v>
      </c>
      <c r="C2950" s="32">
        <v>0.44870587510384502</v>
      </c>
      <c r="D2950" s="32">
        <v>0.108</v>
      </c>
      <c r="E2950" s="32">
        <v>6.6000000000000003E-2</v>
      </c>
      <c r="F2950" s="32">
        <v>1</v>
      </c>
    </row>
    <row r="2951" spans="1:6" x14ac:dyDescent="0.2">
      <c r="A2951" s="32" t="s">
        <v>13219</v>
      </c>
      <c r="B2951" s="32">
        <v>6.0160038064552702E-2</v>
      </c>
      <c r="C2951" s="32">
        <v>1.8337986916578399</v>
      </c>
      <c r="D2951" s="32">
        <v>4.3999999999999997E-2</v>
      </c>
      <c r="E2951" s="32">
        <v>0.02</v>
      </c>
      <c r="F2951" s="32">
        <v>1</v>
      </c>
    </row>
    <row r="2952" spans="1:6" x14ac:dyDescent="0.2">
      <c r="A2952" s="32" t="s">
        <v>14282</v>
      </c>
      <c r="B2952" s="32">
        <v>6.0160038064552702E-2</v>
      </c>
      <c r="C2952" s="32">
        <v>2.2499487399293701</v>
      </c>
      <c r="D2952" s="32">
        <v>4.3999999999999997E-2</v>
      </c>
      <c r="E2952" s="32">
        <v>0.02</v>
      </c>
      <c r="F2952" s="32">
        <v>1</v>
      </c>
    </row>
    <row r="2953" spans="1:6" x14ac:dyDescent="0.2">
      <c r="A2953" s="32" t="s">
        <v>15056</v>
      </c>
      <c r="B2953" s="32">
        <v>6.0170005529387602E-2</v>
      </c>
      <c r="C2953" s="32">
        <v>2.4751630644389802</v>
      </c>
      <c r="D2953" s="32">
        <v>1.4999999999999999E-2</v>
      </c>
      <c r="E2953" s="32">
        <v>3.0000000000000001E-3</v>
      </c>
      <c r="F2953" s="32">
        <v>1</v>
      </c>
    </row>
    <row r="2954" spans="1:6" x14ac:dyDescent="0.2">
      <c r="A2954" s="32" t="s">
        <v>15057</v>
      </c>
      <c r="B2954" s="32">
        <v>6.0170005529387602E-2</v>
      </c>
      <c r="C2954" s="32">
        <v>2.5225876333908599</v>
      </c>
      <c r="D2954" s="32">
        <v>1.4999999999999999E-2</v>
      </c>
      <c r="E2954" s="32">
        <v>3.0000000000000001E-3</v>
      </c>
      <c r="F2954" s="32">
        <v>1</v>
      </c>
    </row>
    <row r="2955" spans="1:6" x14ac:dyDescent="0.2">
      <c r="A2955" s="32" t="s">
        <v>14175</v>
      </c>
      <c r="B2955" s="32">
        <v>6.0178202981705897E-2</v>
      </c>
      <c r="C2955" s="32">
        <v>0.38486262530842102</v>
      </c>
      <c r="D2955" s="32">
        <v>0.20599999999999999</v>
      </c>
      <c r="E2955" s="32">
        <v>0.14499999999999999</v>
      </c>
      <c r="F2955" s="32">
        <v>1</v>
      </c>
    </row>
    <row r="2956" spans="1:6" x14ac:dyDescent="0.2">
      <c r="A2956" s="32" t="s">
        <v>1850</v>
      </c>
      <c r="B2956" s="32">
        <v>6.0198796160382401E-2</v>
      </c>
      <c r="C2956" s="32">
        <v>2.4623595991323199</v>
      </c>
      <c r="D2956" s="32">
        <v>2.9000000000000001E-2</v>
      </c>
      <c r="E2956" s="32">
        <v>1.0999999999999999E-2</v>
      </c>
      <c r="F2956" s="32">
        <v>1</v>
      </c>
    </row>
    <row r="2957" spans="1:6" x14ac:dyDescent="0.2">
      <c r="A2957" s="32" t="s">
        <v>712</v>
      </c>
      <c r="B2957" s="32">
        <v>6.0262897267758901E-2</v>
      </c>
      <c r="C2957" s="32">
        <v>0.59243604112580595</v>
      </c>
      <c r="D2957" s="32">
        <v>7.8E-2</v>
      </c>
      <c r="E2957" s="32">
        <v>4.3999999999999997E-2</v>
      </c>
      <c r="F2957" s="32">
        <v>1</v>
      </c>
    </row>
    <row r="2958" spans="1:6" x14ac:dyDescent="0.2">
      <c r="A2958" s="32" t="s">
        <v>7258</v>
      </c>
      <c r="B2958" s="32">
        <v>6.0277555109543898E-2</v>
      </c>
      <c r="C2958" s="32">
        <v>0.37788095679364803</v>
      </c>
      <c r="D2958" s="32">
        <v>0.42199999999999999</v>
      </c>
      <c r="E2958" s="32">
        <v>0.32200000000000001</v>
      </c>
      <c r="F2958" s="32">
        <v>1</v>
      </c>
    </row>
    <row r="2959" spans="1:6" x14ac:dyDescent="0.2">
      <c r="A2959" s="32" t="s">
        <v>13296</v>
      </c>
      <c r="B2959" s="32">
        <v>6.0284494144049301E-2</v>
      </c>
      <c r="C2959" s="32">
        <v>0.58169891555345099</v>
      </c>
      <c r="D2959" s="32">
        <v>0.23</v>
      </c>
      <c r="E2959" s="32">
        <v>0.16900000000000001</v>
      </c>
      <c r="F2959" s="32">
        <v>1</v>
      </c>
    </row>
    <row r="2960" spans="1:6" x14ac:dyDescent="0.2">
      <c r="A2960" s="32" t="s">
        <v>11848</v>
      </c>
      <c r="B2960" s="32">
        <v>6.03195188073112E-2</v>
      </c>
      <c r="C2960" s="32">
        <v>0.12732126673052199</v>
      </c>
      <c r="D2960" s="32">
        <v>0.377</v>
      </c>
      <c r="E2960" s="32">
        <v>0.28799999999999998</v>
      </c>
      <c r="F2960" s="32">
        <v>1</v>
      </c>
    </row>
    <row r="2961" spans="1:6" x14ac:dyDescent="0.2">
      <c r="A2961" s="32" t="s">
        <v>13772</v>
      </c>
      <c r="B2961" s="32">
        <v>6.0357131884330797E-2</v>
      </c>
      <c r="C2961" s="32">
        <v>-0.91307873539012496</v>
      </c>
      <c r="D2961" s="32">
        <v>6.4000000000000001E-2</v>
      </c>
      <c r="E2961" s="32">
        <v>3.3000000000000002E-2</v>
      </c>
      <c r="F2961" s="32">
        <v>1</v>
      </c>
    </row>
    <row r="2962" spans="1:6" x14ac:dyDescent="0.2">
      <c r="A2962" s="32" t="s">
        <v>15058</v>
      </c>
      <c r="B2962" s="32">
        <v>6.0509246708567402E-2</v>
      </c>
      <c r="C2962" s="32">
        <v>2.4066026862457202</v>
      </c>
      <c r="D2962" s="32">
        <v>1.4999999999999999E-2</v>
      </c>
      <c r="E2962" s="32">
        <v>3.0000000000000001E-3</v>
      </c>
      <c r="F2962" s="32">
        <v>1</v>
      </c>
    </row>
    <row r="2963" spans="1:6" x14ac:dyDescent="0.2">
      <c r="A2963" s="32" t="s">
        <v>4692</v>
      </c>
      <c r="B2963" s="32">
        <v>6.0509246708567402E-2</v>
      </c>
      <c r="C2963" s="32">
        <v>2.0319787094774</v>
      </c>
      <c r="D2963" s="32">
        <v>1.4999999999999999E-2</v>
      </c>
      <c r="E2963" s="32">
        <v>3.0000000000000001E-3</v>
      </c>
      <c r="F2963" s="32">
        <v>1</v>
      </c>
    </row>
    <row r="2964" spans="1:6" x14ac:dyDescent="0.2">
      <c r="A2964" s="32" t="s">
        <v>15059</v>
      </c>
      <c r="B2964" s="32">
        <v>6.0509246708567402E-2</v>
      </c>
      <c r="C2964" s="32">
        <v>2.2644704766724901</v>
      </c>
      <c r="D2964" s="32">
        <v>1.4999999999999999E-2</v>
      </c>
      <c r="E2964" s="32">
        <v>3.0000000000000001E-3</v>
      </c>
      <c r="F2964" s="32">
        <v>1</v>
      </c>
    </row>
    <row r="2965" spans="1:6" x14ac:dyDescent="0.2">
      <c r="A2965" s="32" t="s">
        <v>15060</v>
      </c>
      <c r="B2965" s="32">
        <v>6.0509246708567402E-2</v>
      </c>
      <c r="C2965" s="32">
        <v>3.8798050187231401</v>
      </c>
      <c r="D2965" s="32">
        <v>1.4999999999999999E-2</v>
      </c>
      <c r="E2965" s="32">
        <v>3.0000000000000001E-3</v>
      </c>
      <c r="F2965" s="32">
        <v>1</v>
      </c>
    </row>
    <row r="2966" spans="1:6" x14ac:dyDescent="0.2">
      <c r="A2966" s="32" t="s">
        <v>15061</v>
      </c>
      <c r="B2966" s="32">
        <v>6.0509246708567402E-2</v>
      </c>
      <c r="C2966" s="32">
        <v>3.3076500678571801</v>
      </c>
      <c r="D2966" s="32">
        <v>1.4999999999999999E-2</v>
      </c>
      <c r="E2966" s="32">
        <v>3.0000000000000001E-3</v>
      </c>
      <c r="F2966" s="32">
        <v>1</v>
      </c>
    </row>
    <row r="2967" spans="1:6" x14ac:dyDescent="0.2">
      <c r="A2967" s="32" t="s">
        <v>15062</v>
      </c>
      <c r="B2967" s="32">
        <v>6.0509246708567402E-2</v>
      </c>
      <c r="C2967" s="32">
        <v>2.1373647751908802</v>
      </c>
      <c r="D2967" s="32">
        <v>1.4999999999999999E-2</v>
      </c>
      <c r="E2967" s="32">
        <v>3.0000000000000001E-3</v>
      </c>
      <c r="F2967" s="32">
        <v>1</v>
      </c>
    </row>
    <row r="2968" spans="1:6" x14ac:dyDescent="0.2">
      <c r="A2968" s="32" t="s">
        <v>15063</v>
      </c>
      <c r="B2968" s="32">
        <v>6.0509246708567402E-2</v>
      </c>
      <c r="C2968" s="32">
        <v>3.0319734116966899</v>
      </c>
      <c r="D2968" s="32">
        <v>1.4999999999999999E-2</v>
      </c>
      <c r="E2968" s="32">
        <v>3.0000000000000001E-3</v>
      </c>
      <c r="F2968" s="32">
        <v>1</v>
      </c>
    </row>
    <row r="2969" spans="1:6" x14ac:dyDescent="0.2">
      <c r="A2969" s="32" t="s">
        <v>15064</v>
      </c>
      <c r="B2969" s="32">
        <v>6.0509246708567402E-2</v>
      </c>
      <c r="C2969" s="32">
        <v>3.2705272886536498</v>
      </c>
      <c r="D2969" s="32">
        <v>1.4999999999999999E-2</v>
      </c>
      <c r="E2969" s="32">
        <v>3.0000000000000001E-3</v>
      </c>
      <c r="F2969" s="32">
        <v>1</v>
      </c>
    </row>
    <row r="2970" spans="1:6" x14ac:dyDescent="0.2">
      <c r="A2970" s="32" t="s">
        <v>15065</v>
      </c>
      <c r="B2970" s="32">
        <v>6.0509246708567402E-2</v>
      </c>
      <c r="C2970" s="32">
        <v>2.8644750807137198</v>
      </c>
      <c r="D2970" s="32">
        <v>1.4999999999999999E-2</v>
      </c>
      <c r="E2970" s="32">
        <v>3.0000000000000001E-3</v>
      </c>
      <c r="F2970" s="32">
        <v>1</v>
      </c>
    </row>
    <row r="2971" spans="1:6" x14ac:dyDescent="0.2">
      <c r="A2971" s="32" t="s">
        <v>7693</v>
      </c>
      <c r="B2971" s="32">
        <v>6.0509246708567402E-2</v>
      </c>
      <c r="C2971" s="32">
        <v>2.0995750452861</v>
      </c>
      <c r="D2971" s="32">
        <v>1.4999999999999999E-2</v>
      </c>
      <c r="E2971" s="32">
        <v>3.0000000000000001E-3</v>
      </c>
      <c r="F2971" s="32">
        <v>1</v>
      </c>
    </row>
    <row r="2972" spans="1:6" x14ac:dyDescent="0.2">
      <c r="A2972" s="32" t="s">
        <v>6906</v>
      </c>
      <c r="B2972" s="32">
        <v>6.0509246708567402E-2</v>
      </c>
      <c r="C2972" s="32">
        <v>2.7076779785051102</v>
      </c>
      <c r="D2972" s="32">
        <v>1.4999999999999999E-2</v>
      </c>
      <c r="E2972" s="32">
        <v>3.0000000000000001E-3</v>
      </c>
      <c r="F2972" s="32">
        <v>1</v>
      </c>
    </row>
    <row r="2973" spans="1:6" x14ac:dyDescent="0.2">
      <c r="A2973" s="32" t="s">
        <v>13669</v>
      </c>
      <c r="B2973" s="32">
        <v>6.0546420845062697E-2</v>
      </c>
      <c r="C2973" s="32">
        <v>0.60160822124781399</v>
      </c>
      <c r="D2973" s="32">
        <v>0.14199999999999999</v>
      </c>
      <c r="E2973" s="32">
        <v>9.4E-2</v>
      </c>
      <c r="F2973" s="32">
        <v>1</v>
      </c>
    </row>
    <row r="2974" spans="1:6" x14ac:dyDescent="0.2">
      <c r="A2974" s="32" t="s">
        <v>8921</v>
      </c>
      <c r="B2974" s="32">
        <v>6.05606099096671E-2</v>
      </c>
      <c r="C2974" s="32">
        <v>0.334214622911221</v>
      </c>
      <c r="D2974" s="32">
        <v>0.245</v>
      </c>
      <c r="E2974" s="32">
        <v>0.17699999999999999</v>
      </c>
      <c r="F2974" s="32">
        <v>1</v>
      </c>
    </row>
    <row r="2975" spans="1:6" x14ac:dyDescent="0.2">
      <c r="A2975" s="32" t="s">
        <v>5379</v>
      </c>
      <c r="B2975" s="32">
        <v>6.0570855056009801E-2</v>
      </c>
      <c r="C2975" s="32">
        <v>0.122268812447085</v>
      </c>
      <c r="D2975" s="32">
        <v>0.255</v>
      </c>
      <c r="E2975" s="32">
        <v>0.184</v>
      </c>
      <c r="F2975" s="32">
        <v>1</v>
      </c>
    </row>
    <row r="2976" spans="1:6" x14ac:dyDescent="0.2">
      <c r="A2976" s="32" t="s">
        <v>15066</v>
      </c>
      <c r="B2976" s="32">
        <v>6.0645716859167101E-2</v>
      </c>
      <c r="C2976" s="32">
        <v>-1.26376012966789</v>
      </c>
      <c r="D2976" s="32">
        <v>5.8999999999999997E-2</v>
      </c>
      <c r="E2976" s="32">
        <v>0.1</v>
      </c>
      <c r="F2976" s="32">
        <v>1</v>
      </c>
    </row>
    <row r="2977" spans="1:6" x14ac:dyDescent="0.2">
      <c r="A2977" s="32" t="s">
        <v>11538</v>
      </c>
      <c r="B2977" s="32">
        <v>6.0775115259147097E-2</v>
      </c>
      <c r="C2977" s="32">
        <v>0.849674287895679</v>
      </c>
      <c r="D2977" s="32">
        <v>5.3999999999999999E-2</v>
      </c>
      <c r="E2977" s="32">
        <v>2.7E-2</v>
      </c>
      <c r="F2977" s="32">
        <v>1</v>
      </c>
    </row>
    <row r="2978" spans="1:6" x14ac:dyDescent="0.2">
      <c r="A2978" s="32" t="s">
        <v>8550</v>
      </c>
      <c r="B2978" s="32">
        <v>6.0779151912105103E-2</v>
      </c>
      <c r="C2978" s="32">
        <v>0.574305895689877</v>
      </c>
      <c r="D2978" s="32">
        <v>0.18099999999999999</v>
      </c>
      <c r="E2978" s="32">
        <v>0.125</v>
      </c>
      <c r="F2978" s="32">
        <v>1</v>
      </c>
    </row>
    <row r="2979" spans="1:6" x14ac:dyDescent="0.2">
      <c r="A2979" s="32" t="s">
        <v>15067</v>
      </c>
      <c r="B2979" s="32">
        <v>6.0784306836881102E-2</v>
      </c>
      <c r="C2979" s="32">
        <v>0.29933038776717202</v>
      </c>
      <c r="D2979" s="32">
        <v>0.26</v>
      </c>
      <c r="E2979" s="32">
        <v>0.186</v>
      </c>
      <c r="F2979" s="32">
        <v>1</v>
      </c>
    </row>
    <row r="2980" spans="1:6" x14ac:dyDescent="0.2">
      <c r="A2980" s="32" t="s">
        <v>15068</v>
      </c>
      <c r="B2980" s="32">
        <v>6.0850071575557697E-2</v>
      </c>
      <c r="C2980" s="32">
        <v>0.33746857472306901</v>
      </c>
      <c r="D2980" s="32">
        <v>1.4999999999999999E-2</v>
      </c>
      <c r="E2980" s="32">
        <v>3.0000000000000001E-3</v>
      </c>
      <c r="F2980" s="32">
        <v>1</v>
      </c>
    </row>
    <row r="2981" spans="1:6" x14ac:dyDescent="0.2">
      <c r="A2981" s="32" t="s">
        <v>15069</v>
      </c>
      <c r="B2981" s="32">
        <v>6.0850071575557697E-2</v>
      </c>
      <c r="C2981" s="32">
        <v>2.0535952764243302</v>
      </c>
      <c r="D2981" s="32">
        <v>1.4999999999999999E-2</v>
      </c>
      <c r="E2981" s="32">
        <v>3.0000000000000001E-3</v>
      </c>
      <c r="F2981" s="32">
        <v>1</v>
      </c>
    </row>
    <row r="2982" spans="1:6" x14ac:dyDescent="0.2">
      <c r="A2982" s="32" t="s">
        <v>6384</v>
      </c>
      <c r="B2982" s="32">
        <v>6.0850071575557697E-2</v>
      </c>
      <c r="C2982" s="32">
        <v>1.74778606899859</v>
      </c>
      <c r="D2982" s="32">
        <v>1.4999999999999999E-2</v>
      </c>
      <c r="E2982" s="32">
        <v>3.0000000000000001E-3</v>
      </c>
      <c r="F2982" s="32">
        <v>1</v>
      </c>
    </row>
    <row r="2983" spans="1:6" x14ac:dyDescent="0.2">
      <c r="A2983" s="32" t="s">
        <v>15070</v>
      </c>
      <c r="B2983" s="32">
        <v>6.0850071575557697E-2</v>
      </c>
      <c r="C2983" s="32">
        <v>1.60617762419342</v>
      </c>
      <c r="D2983" s="32">
        <v>1.4999999999999999E-2</v>
      </c>
      <c r="E2983" s="32">
        <v>3.0000000000000001E-3</v>
      </c>
      <c r="F2983" s="32">
        <v>1</v>
      </c>
    </row>
    <row r="2984" spans="1:6" x14ac:dyDescent="0.2">
      <c r="A2984" s="32" t="s">
        <v>15071</v>
      </c>
      <c r="B2984" s="32">
        <v>6.0850071575557697E-2</v>
      </c>
      <c r="C2984" s="32">
        <v>1.81216623798151</v>
      </c>
      <c r="D2984" s="32">
        <v>1.4999999999999999E-2</v>
      </c>
      <c r="E2984" s="32">
        <v>3.0000000000000001E-3</v>
      </c>
      <c r="F2984" s="32">
        <v>1</v>
      </c>
    </row>
    <row r="2985" spans="1:6" x14ac:dyDescent="0.2">
      <c r="A2985" s="32" t="s">
        <v>15072</v>
      </c>
      <c r="B2985" s="32">
        <v>6.0850071575557697E-2</v>
      </c>
      <c r="C2985" s="32">
        <v>0.72852889804863497</v>
      </c>
      <c r="D2985" s="32">
        <v>1.4999999999999999E-2</v>
      </c>
      <c r="E2985" s="32">
        <v>3.0000000000000001E-3</v>
      </c>
      <c r="F2985" s="32">
        <v>1</v>
      </c>
    </row>
    <row r="2986" spans="1:6" x14ac:dyDescent="0.2">
      <c r="A2986" s="32" t="s">
        <v>7733</v>
      </c>
      <c r="B2986" s="32">
        <v>6.0850071575557697E-2</v>
      </c>
      <c r="C2986" s="32">
        <v>2.53949597230933</v>
      </c>
      <c r="D2986" s="32">
        <v>1.4999999999999999E-2</v>
      </c>
      <c r="E2986" s="32">
        <v>3.0000000000000001E-3</v>
      </c>
      <c r="F2986" s="32">
        <v>1</v>
      </c>
    </row>
    <row r="2987" spans="1:6" x14ac:dyDescent="0.2">
      <c r="A2987" s="32" t="s">
        <v>7708</v>
      </c>
      <c r="B2987" s="32">
        <v>6.0850071575557697E-2</v>
      </c>
      <c r="C2987" s="32">
        <v>1.52948450660332</v>
      </c>
      <c r="D2987" s="32">
        <v>1.4999999999999999E-2</v>
      </c>
      <c r="E2987" s="32">
        <v>3.0000000000000001E-3</v>
      </c>
      <c r="F2987" s="32">
        <v>1</v>
      </c>
    </row>
    <row r="2988" spans="1:6" x14ac:dyDescent="0.2">
      <c r="A2988" s="32" t="s">
        <v>15073</v>
      </c>
      <c r="B2988" s="32">
        <v>6.0850071575557697E-2</v>
      </c>
      <c r="C2988" s="32">
        <v>1.6043879959729701</v>
      </c>
      <c r="D2988" s="32">
        <v>1.4999999999999999E-2</v>
      </c>
      <c r="E2988" s="32">
        <v>3.0000000000000001E-3</v>
      </c>
      <c r="F2988" s="32">
        <v>1</v>
      </c>
    </row>
    <row r="2989" spans="1:6" x14ac:dyDescent="0.2">
      <c r="A2989" s="32" t="s">
        <v>6119</v>
      </c>
      <c r="B2989" s="32">
        <v>6.0857942482037998E-2</v>
      </c>
      <c r="C2989" s="32">
        <v>0.53464577262600999</v>
      </c>
      <c r="D2989" s="32">
        <v>0.108</v>
      </c>
      <c r="E2989" s="32">
        <v>6.7000000000000004E-2</v>
      </c>
      <c r="F2989" s="32">
        <v>1</v>
      </c>
    </row>
    <row r="2990" spans="1:6" x14ac:dyDescent="0.2">
      <c r="A2990" s="32" t="s">
        <v>13485</v>
      </c>
      <c r="B2990" s="32">
        <v>6.0911238919686403E-2</v>
      </c>
      <c r="C2990" s="32">
        <v>0.40673997391987898</v>
      </c>
      <c r="D2990" s="32">
        <v>0.113</v>
      </c>
      <c r="E2990" s="32">
        <v>7.0000000000000007E-2</v>
      </c>
      <c r="F2990" s="32">
        <v>1</v>
      </c>
    </row>
    <row r="2991" spans="1:6" x14ac:dyDescent="0.2">
      <c r="A2991" s="32" t="s">
        <v>6233</v>
      </c>
      <c r="B2991" s="32">
        <v>6.0925124670947899E-2</v>
      </c>
      <c r="C2991" s="32">
        <v>-3.3818289420392</v>
      </c>
      <c r="D2991" s="32">
        <v>5.0000000000000001E-3</v>
      </c>
      <c r="E2991" s="32">
        <v>2.7E-2</v>
      </c>
      <c r="F2991" s="32">
        <v>1</v>
      </c>
    </row>
    <row r="2992" spans="1:6" x14ac:dyDescent="0.2">
      <c r="A2992" s="32" t="s">
        <v>13519</v>
      </c>
      <c r="B2992" s="32">
        <v>6.0967895459220503E-2</v>
      </c>
      <c r="C2992" s="32">
        <v>0.12942200004276599</v>
      </c>
      <c r="D2992" s="32">
        <v>7.8E-2</v>
      </c>
      <c r="E2992" s="32">
        <v>4.3999999999999997E-2</v>
      </c>
      <c r="F2992" s="32">
        <v>1</v>
      </c>
    </row>
    <row r="2993" spans="1:6" x14ac:dyDescent="0.2">
      <c r="A2993" s="32" t="s">
        <v>9353</v>
      </c>
      <c r="B2993" s="32">
        <v>6.0979176359402101E-2</v>
      </c>
      <c r="C2993" s="32">
        <v>1.02132763685598</v>
      </c>
      <c r="D2993" s="32">
        <v>4.9000000000000002E-2</v>
      </c>
      <c r="E2993" s="32">
        <v>2.3E-2</v>
      </c>
      <c r="F2993" s="32">
        <v>1</v>
      </c>
    </row>
    <row r="2994" spans="1:6" x14ac:dyDescent="0.2">
      <c r="A2994" s="32" t="s">
        <v>5709</v>
      </c>
      <c r="B2994" s="32">
        <v>6.1002511945465902E-2</v>
      </c>
      <c r="C2994" s="32">
        <v>0.71542285476469203</v>
      </c>
      <c r="D2994" s="32">
        <v>8.3000000000000004E-2</v>
      </c>
      <c r="E2994" s="32">
        <v>4.8000000000000001E-2</v>
      </c>
      <c r="F2994" s="32">
        <v>1</v>
      </c>
    </row>
    <row r="2995" spans="1:6" x14ac:dyDescent="0.2">
      <c r="A2995" s="32" t="s">
        <v>4196</v>
      </c>
      <c r="B2995" s="32">
        <v>6.1058068512869101E-2</v>
      </c>
      <c r="C2995" s="32">
        <v>-0.93780785294301405</v>
      </c>
      <c r="D2995" s="32">
        <v>0.216</v>
      </c>
      <c r="E2995" s="32">
        <v>0.26600000000000001</v>
      </c>
      <c r="F2995" s="32">
        <v>1</v>
      </c>
    </row>
    <row r="2996" spans="1:6" x14ac:dyDescent="0.2">
      <c r="A2996" s="32" t="s">
        <v>13163</v>
      </c>
      <c r="B2996" s="32">
        <v>6.1144466518990602E-2</v>
      </c>
      <c r="C2996" s="32">
        <v>2.23499124718826</v>
      </c>
      <c r="D2996" s="32">
        <v>4.3999999999999997E-2</v>
      </c>
      <c r="E2996" s="32">
        <v>0.02</v>
      </c>
      <c r="F2996" s="32">
        <v>1</v>
      </c>
    </row>
    <row r="2997" spans="1:6" x14ac:dyDescent="0.2">
      <c r="A2997" s="32" t="s">
        <v>15074</v>
      </c>
      <c r="B2997" s="32">
        <v>6.1158203402926103E-2</v>
      </c>
      <c r="C2997" s="32">
        <v>-0.188395399722909</v>
      </c>
      <c r="D2997" s="32">
        <v>0.23</v>
      </c>
      <c r="E2997" s="32">
        <v>0.161</v>
      </c>
      <c r="F2997" s="32">
        <v>1</v>
      </c>
    </row>
    <row r="2998" spans="1:6" x14ac:dyDescent="0.2">
      <c r="A2998" s="32" t="s">
        <v>5316</v>
      </c>
      <c r="B2998" s="32">
        <v>6.1192485415418003E-2</v>
      </c>
      <c r="C2998" s="32">
        <v>-0.54095588643371995</v>
      </c>
      <c r="D2998" s="32">
        <v>1.4999999999999999E-2</v>
      </c>
      <c r="E2998" s="32">
        <v>3.0000000000000001E-3</v>
      </c>
      <c r="F2998" s="32">
        <v>1</v>
      </c>
    </row>
    <row r="2999" spans="1:6" x14ac:dyDescent="0.2">
      <c r="A2999" s="32" t="s">
        <v>15075</v>
      </c>
      <c r="B2999" s="32">
        <v>6.1192485415418003E-2</v>
      </c>
      <c r="C2999" s="32">
        <v>1.93776209706949</v>
      </c>
      <c r="D2999" s="32">
        <v>1.4999999999999999E-2</v>
      </c>
      <c r="E2999" s="32">
        <v>3.0000000000000001E-3</v>
      </c>
      <c r="F2999" s="32">
        <v>1</v>
      </c>
    </row>
    <row r="3000" spans="1:6" x14ac:dyDescent="0.2">
      <c r="A3000" s="32" t="s">
        <v>3953</v>
      </c>
      <c r="B3000" s="32">
        <v>6.1192485415418003E-2</v>
      </c>
      <c r="C3000" s="32">
        <v>1.42950724464288</v>
      </c>
      <c r="D3000" s="32">
        <v>1.4999999999999999E-2</v>
      </c>
      <c r="E3000" s="32">
        <v>3.0000000000000001E-3</v>
      </c>
      <c r="F3000" s="32">
        <v>1</v>
      </c>
    </row>
    <row r="3001" spans="1:6" x14ac:dyDescent="0.2">
      <c r="A3001" s="32" t="s">
        <v>163</v>
      </c>
      <c r="B3001" s="32">
        <v>6.1192485415418003E-2</v>
      </c>
      <c r="C3001" s="32">
        <v>2.0439517522803001</v>
      </c>
      <c r="D3001" s="32">
        <v>1.4999999999999999E-2</v>
      </c>
      <c r="E3001" s="32">
        <v>3.0000000000000001E-3</v>
      </c>
      <c r="F3001" s="32">
        <v>1</v>
      </c>
    </row>
    <row r="3002" spans="1:6" x14ac:dyDescent="0.2">
      <c r="A3002" s="32" t="s">
        <v>15076</v>
      </c>
      <c r="B3002" s="32">
        <v>6.1192485415418003E-2</v>
      </c>
      <c r="C3002" s="32">
        <v>2.82727207760087</v>
      </c>
      <c r="D3002" s="32">
        <v>1.4999999999999999E-2</v>
      </c>
      <c r="E3002" s="32">
        <v>3.0000000000000001E-3</v>
      </c>
      <c r="F3002" s="32">
        <v>1</v>
      </c>
    </row>
    <row r="3003" spans="1:6" x14ac:dyDescent="0.2">
      <c r="A3003" s="32" t="s">
        <v>15077</v>
      </c>
      <c r="B3003" s="32">
        <v>6.1192485415418003E-2</v>
      </c>
      <c r="C3003" s="32">
        <v>1.5422561092032501</v>
      </c>
      <c r="D3003" s="32">
        <v>1.4999999999999999E-2</v>
      </c>
      <c r="E3003" s="32">
        <v>3.0000000000000001E-3</v>
      </c>
      <c r="F3003" s="32">
        <v>1</v>
      </c>
    </row>
    <row r="3004" spans="1:6" x14ac:dyDescent="0.2">
      <c r="A3004" s="32" t="s">
        <v>15078</v>
      </c>
      <c r="B3004" s="32">
        <v>6.1192485415418003E-2</v>
      </c>
      <c r="C3004" s="32">
        <v>1.3333531030980199</v>
      </c>
      <c r="D3004" s="32">
        <v>1.4999999999999999E-2</v>
      </c>
      <c r="E3004" s="32">
        <v>3.0000000000000001E-3</v>
      </c>
      <c r="F3004" s="32">
        <v>1</v>
      </c>
    </row>
    <row r="3005" spans="1:6" x14ac:dyDescent="0.2">
      <c r="A3005" s="32" t="s">
        <v>15079</v>
      </c>
      <c r="B3005" s="32">
        <v>6.1192485415418003E-2</v>
      </c>
      <c r="C3005" s="32">
        <v>1.8787174171830201</v>
      </c>
      <c r="D3005" s="32">
        <v>1.4999999999999999E-2</v>
      </c>
      <c r="E3005" s="32">
        <v>3.0000000000000001E-3</v>
      </c>
      <c r="F3005" s="32">
        <v>1</v>
      </c>
    </row>
    <row r="3006" spans="1:6" x14ac:dyDescent="0.2">
      <c r="A3006" s="32" t="s">
        <v>15080</v>
      </c>
      <c r="B3006" s="32">
        <v>6.1192485415418003E-2</v>
      </c>
      <c r="C3006" s="32">
        <v>1.1826184858942601</v>
      </c>
      <c r="D3006" s="32">
        <v>1.4999999999999999E-2</v>
      </c>
      <c r="E3006" s="32">
        <v>3.0000000000000001E-3</v>
      </c>
      <c r="F3006" s="32">
        <v>1</v>
      </c>
    </row>
    <row r="3007" spans="1:6" x14ac:dyDescent="0.2">
      <c r="A3007" s="32" t="s">
        <v>7706</v>
      </c>
      <c r="B3007" s="32">
        <v>6.1192485415418003E-2</v>
      </c>
      <c r="C3007" s="32">
        <v>2.06338990623706</v>
      </c>
      <c r="D3007" s="32">
        <v>1.4999999999999999E-2</v>
      </c>
      <c r="E3007" s="32">
        <v>3.0000000000000001E-3</v>
      </c>
      <c r="F3007" s="32">
        <v>1</v>
      </c>
    </row>
    <row r="3008" spans="1:6" x14ac:dyDescent="0.2">
      <c r="A3008" s="32" t="s">
        <v>15081</v>
      </c>
      <c r="B3008" s="32">
        <v>6.1192485415418003E-2</v>
      </c>
      <c r="C3008" s="32">
        <v>2.3306952969204402</v>
      </c>
      <c r="D3008" s="32">
        <v>1.4999999999999999E-2</v>
      </c>
      <c r="E3008" s="32">
        <v>3.0000000000000001E-3</v>
      </c>
      <c r="F3008" s="32">
        <v>1</v>
      </c>
    </row>
    <row r="3009" spans="1:6" x14ac:dyDescent="0.2">
      <c r="A3009" s="32" t="s">
        <v>15082</v>
      </c>
      <c r="B3009" s="32">
        <v>6.1192485415418003E-2</v>
      </c>
      <c r="C3009" s="32">
        <v>2.0316247462615298</v>
      </c>
      <c r="D3009" s="32">
        <v>1.4999999999999999E-2</v>
      </c>
      <c r="E3009" s="32">
        <v>3.0000000000000001E-3</v>
      </c>
      <c r="F3009" s="32">
        <v>1</v>
      </c>
    </row>
    <row r="3010" spans="1:6" x14ac:dyDescent="0.2">
      <c r="A3010" s="32" t="s">
        <v>15083</v>
      </c>
      <c r="B3010" s="32">
        <v>6.1192485415418003E-2</v>
      </c>
      <c r="C3010" s="32">
        <v>1.8122791084477301</v>
      </c>
      <c r="D3010" s="32">
        <v>1.4999999999999999E-2</v>
      </c>
      <c r="E3010" s="32">
        <v>3.0000000000000001E-3</v>
      </c>
      <c r="F3010" s="32">
        <v>1</v>
      </c>
    </row>
    <row r="3011" spans="1:6" x14ac:dyDescent="0.2">
      <c r="A3011" s="32" t="s">
        <v>7730</v>
      </c>
      <c r="B3011" s="32">
        <v>6.1192485415418003E-2</v>
      </c>
      <c r="C3011" s="32">
        <v>2.0834470843038</v>
      </c>
      <c r="D3011" s="32">
        <v>1.4999999999999999E-2</v>
      </c>
      <c r="E3011" s="32">
        <v>3.0000000000000001E-3</v>
      </c>
      <c r="F3011" s="32">
        <v>1</v>
      </c>
    </row>
    <row r="3012" spans="1:6" x14ac:dyDescent="0.2">
      <c r="A3012" s="32" t="s">
        <v>5837</v>
      </c>
      <c r="B3012" s="32">
        <v>6.1198729739708503E-2</v>
      </c>
      <c r="C3012" s="32">
        <v>0.177046060834507</v>
      </c>
      <c r="D3012" s="32">
        <v>0.221</v>
      </c>
      <c r="E3012" s="32">
        <v>0.158</v>
      </c>
      <c r="F3012" s="32">
        <v>1</v>
      </c>
    </row>
    <row r="3013" spans="1:6" x14ac:dyDescent="0.2">
      <c r="A3013" s="32" t="s">
        <v>8288</v>
      </c>
      <c r="B3013" s="32">
        <v>6.1261400063478098E-2</v>
      </c>
      <c r="C3013" s="32">
        <v>2.0923035660426899</v>
      </c>
      <c r="D3013" s="32">
        <v>2.9000000000000001E-2</v>
      </c>
      <c r="E3013" s="32">
        <v>1.0999999999999999E-2</v>
      </c>
      <c r="F3013" s="32">
        <v>1</v>
      </c>
    </row>
    <row r="3014" spans="1:6" x14ac:dyDescent="0.2">
      <c r="A3014" s="32" t="s">
        <v>3521</v>
      </c>
      <c r="B3014" s="32">
        <v>6.1373053770449701E-2</v>
      </c>
      <c r="C3014" s="32">
        <v>0.215587458730155</v>
      </c>
      <c r="D3014" s="32">
        <v>0.84799999999999998</v>
      </c>
      <c r="E3014" s="32">
        <v>0.80500000000000005</v>
      </c>
      <c r="F3014" s="32">
        <v>1</v>
      </c>
    </row>
    <row r="3015" spans="1:6" x14ac:dyDescent="0.2">
      <c r="A3015" s="32" t="s">
        <v>6190</v>
      </c>
      <c r="B3015" s="32">
        <v>6.1391925841363298E-2</v>
      </c>
      <c r="C3015" s="32">
        <v>0.117142774640525</v>
      </c>
      <c r="D3015" s="32">
        <v>0.21099999999999999</v>
      </c>
      <c r="E3015" s="32">
        <v>0.15</v>
      </c>
      <c r="F3015" s="32">
        <v>1</v>
      </c>
    </row>
    <row r="3016" spans="1:6" x14ac:dyDescent="0.2">
      <c r="A3016" s="32" t="s">
        <v>4342</v>
      </c>
      <c r="B3016" s="32">
        <v>6.1472044298572899E-2</v>
      </c>
      <c r="C3016" s="32">
        <v>-3.2154932472398299</v>
      </c>
      <c r="D3016" s="32">
        <v>5.0000000000000001E-3</v>
      </c>
      <c r="E3016" s="32">
        <v>2.7E-2</v>
      </c>
      <c r="F3016" s="32">
        <v>1</v>
      </c>
    </row>
    <row r="3017" spans="1:6" x14ac:dyDescent="0.2">
      <c r="A3017" s="32" t="s">
        <v>11072</v>
      </c>
      <c r="B3017" s="32">
        <v>6.1472044298572899E-2</v>
      </c>
      <c r="C3017" s="32">
        <v>-3.2714646271580001</v>
      </c>
      <c r="D3017" s="32">
        <v>5.0000000000000001E-3</v>
      </c>
      <c r="E3017" s="32">
        <v>2.7E-2</v>
      </c>
      <c r="F3017" s="32">
        <v>1</v>
      </c>
    </row>
    <row r="3018" spans="1:6" x14ac:dyDescent="0.2">
      <c r="A3018" s="32" t="s">
        <v>15084</v>
      </c>
      <c r="B3018" s="32">
        <v>6.1509787777615801E-2</v>
      </c>
      <c r="C3018" s="32">
        <v>0.81263649758091805</v>
      </c>
      <c r="D3018" s="32">
        <v>5.3999999999999999E-2</v>
      </c>
      <c r="E3018" s="32">
        <v>2.7E-2</v>
      </c>
      <c r="F3018" s="32">
        <v>1</v>
      </c>
    </row>
    <row r="3019" spans="1:6" x14ac:dyDescent="0.2">
      <c r="A3019" s="32" t="s">
        <v>15085</v>
      </c>
      <c r="B3019" s="32">
        <v>6.1536493518236902E-2</v>
      </c>
      <c r="C3019" s="32">
        <v>1.3293222217868499</v>
      </c>
      <c r="D3019" s="32">
        <v>1.4999999999999999E-2</v>
      </c>
      <c r="E3019" s="32">
        <v>3.0000000000000001E-3</v>
      </c>
      <c r="F3019" s="32">
        <v>1</v>
      </c>
    </row>
    <row r="3020" spans="1:6" x14ac:dyDescent="0.2">
      <c r="A3020" s="32" t="s">
        <v>15086</v>
      </c>
      <c r="B3020" s="32">
        <v>6.1536493518236902E-2</v>
      </c>
      <c r="C3020" s="32">
        <v>1.8084072958161199</v>
      </c>
      <c r="D3020" s="32">
        <v>1.4999999999999999E-2</v>
      </c>
      <c r="E3020" s="32">
        <v>3.0000000000000001E-3</v>
      </c>
      <c r="F3020" s="32">
        <v>1</v>
      </c>
    </row>
    <row r="3021" spans="1:6" x14ac:dyDescent="0.2">
      <c r="A3021" s="32" t="s">
        <v>15087</v>
      </c>
      <c r="B3021" s="32">
        <v>6.1536493518236902E-2</v>
      </c>
      <c r="C3021" s="32">
        <v>1.0307638452497501</v>
      </c>
      <c r="D3021" s="32">
        <v>1.4999999999999999E-2</v>
      </c>
      <c r="E3021" s="32">
        <v>3.0000000000000001E-3</v>
      </c>
      <c r="F3021" s="32">
        <v>1</v>
      </c>
    </row>
    <row r="3022" spans="1:6" x14ac:dyDescent="0.2">
      <c r="A3022" s="32" t="s">
        <v>15088</v>
      </c>
      <c r="B3022" s="32">
        <v>6.1536493518236902E-2</v>
      </c>
      <c r="C3022" s="32">
        <v>0.74873019756881798</v>
      </c>
      <c r="D3022" s="32">
        <v>1.4999999999999999E-2</v>
      </c>
      <c r="E3022" s="32">
        <v>3.0000000000000001E-3</v>
      </c>
      <c r="F3022" s="32">
        <v>1</v>
      </c>
    </row>
    <row r="3023" spans="1:6" x14ac:dyDescent="0.2">
      <c r="A3023" s="32" t="s">
        <v>15089</v>
      </c>
      <c r="B3023" s="32">
        <v>6.1536493518236902E-2</v>
      </c>
      <c r="C3023" s="32">
        <v>-0.61751447892668498</v>
      </c>
      <c r="D3023" s="32">
        <v>1.4999999999999999E-2</v>
      </c>
      <c r="E3023" s="32">
        <v>3.0000000000000001E-3</v>
      </c>
      <c r="F3023" s="32">
        <v>1</v>
      </c>
    </row>
    <row r="3024" spans="1:6" x14ac:dyDescent="0.2">
      <c r="A3024" s="32" t="s">
        <v>15090</v>
      </c>
      <c r="B3024" s="32">
        <v>6.1536493518236902E-2</v>
      </c>
      <c r="C3024" s="32">
        <v>0.86645044197640997</v>
      </c>
      <c r="D3024" s="32">
        <v>1.4999999999999999E-2</v>
      </c>
      <c r="E3024" s="32">
        <v>3.0000000000000001E-3</v>
      </c>
      <c r="F3024" s="32">
        <v>1</v>
      </c>
    </row>
    <row r="3025" spans="1:6" x14ac:dyDescent="0.2">
      <c r="A3025" s="32" t="s">
        <v>6969</v>
      </c>
      <c r="B3025" s="32">
        <v>6.1536493518236902E-2</v>
      </c>
      <c r="C3025" s="32">
        <v>1.3244810288440201</v>
      </c>
      <c r="D3025" s="32">
        <v>1.4999999999999999E-2</v>
      </c>
      <c r="E3025" s="32">
        <v>3.0000000000000001E-3</v>
      </c>
      <c r="F3025" s="32">
        <v>1</v>
      </c>
    </row>
    <row r="3026" spans="1:6" x14ac:dyDescent="0.2">
      <c r="A3026" s="32" t="s">
        <v>6984</v>
      </c>
      <c r="B3026" s="32">
        <v>6.1536493518236902E-2</v>
      </c>
      <c r="C3026" s="32">
        <v>1.28830336975097</v>
      </c>
      <c r="D3026" s="32">
        <v>1.4999999999999999E-2</v>
      </c>
      <c r="E3026" s="32">
        <v>3.0000000000000001E-3</v>
      </c>
      <c r="F3026" s="32">
        <v>1</v>
      </c>
    </row>
    <row r="3027" spans="1:6" x14ac:dyDescent="0.2">
      <c r="A3027" s="32" t="s">
        <v>15091</v>
      </c>
      <c r="B3027" s="32">
        <v>6.1536493518236902E-2</v>
      </c>
      <c r="C3027" s="32">
        <v>0.59299683852710305</v>
      </c>
      <c r="D3027" s="32">
        <v>1.4999999999999999E-2</v>
      </c>
      <c r="E3027" s="32">
        <v>3.0000000000000001E-3</v>
      </c>
      <c r="F3027" s="32">
        <v>1</v>
      </c>
    </row>
    <row r="3028" spans="1:6" x14ac:dyDescent="0.2">
      <c r="A3028" s="32" t="s">
        <v>15092</v>
      </c>
      <c r="B3028" s="32">
        <v>6.1536493518236902E-2</v>
      </c>
      <c r="C3028" s="32">
        <v>1.67040801369773</v>
      </c>
      <c r="D3028" s="32">
        <v>1.4999999999999999E-2</v>
      </c>
      <c r="E3028" s="32">
        <v>3.0000000000000001E-3</v>
      </c>
      <c r="F3028" s="32">
        <v>1</v>
      </c>
    </row>
    <row r="3029" spans="1:6" x14ac:dyDescent="0.2">
      <c r="A3029" s="32" t="s">
        <v>15093</v>
      </c>
      <c r="B3029" s="32">
        <v>6.1536493518236902E-2</v>
      </c>
      <c r="C3029" s="32">
        <v>-0.55217792669035204</v>
      </c>
      <c r="D3029" s="32">
        <v>1.4999999999999999E-2</v>
      </c>
      <c r="E3029" s="32">
        <v>3.0000000000000001E-3</v>
      </c>
      <c r="F3029" s="32">
        <v>1</v>
      </c>
    </row>
    <row r="3030" spans="1:6" x14ac:dyDescent="0.2">
      <c r="A3030" s="32" t="s">
        <v>8668</v>
      </c>
      <c r="B3030" s="32">
        <v>6.15892200960571E-2</v>
      </c>
      <c r="C3030" s="32">
        <v>0.45434084795924001</v>
      </c>
      <c r="D3030" s="32">
        <v>0.5</v>
      </c>
      <c r="E3030" s="32">
        <v>0.42799999999999999</v>
      </c>
      <c r="F3030" s="32">
        <v>1</v>
      </c>
    </row>
    <row r="3031" spans="1:6" x14ac:dyDescent="0.2">
      <c r="A3031" s="32" t="s">
        <v>7265</v>
      </c>
      <c r="B3031" s="32">
        <v>6.1601308134103097E-2</v>
      </c>
      <c r="C3031" s="32">
        <v>1.1510464539241601</v>
      </c>
      <c r="D3031" s="32">
        <v>4.9000000000000002E-2</v>
      </c>
      <c r="E3031" s="32">
        <v>2.3E-2</v>
      </c>
      <c r="F3031" s="32">
        <v>1</v>
      </c>
    </row>
    <row r="3032" spans="1:6" x14ac:dyDescent="0.2">
      <c r="A3032" s="32" t="s">
        <v>8667</v>
      </c>
      <c r="B3032" s="32">
        <v>6.1662909224886597E-2</v>
      </c>
      <c r="C3032" s="32">
        <v>0.57649569594533301</v>
      </c>
      <c r="D3032" s="32">
        <v>0.255</v>
      </c>
      <c r="E3032" s="32">
        <v>0.191</v>
      </c>
      <c r="F3032" s="32">
        <v>1</v>
      </c>
    </row>
    <row r="3033" spans="1:6" x14ac:dyDescent="0.2">
      <c r="A3033" s="32" t="s">
        <v>5901</v>
      </c>
      <c r="B3033" s="32">
        <v>6.16831838991607E-2</v>
      </c>
      <c r="C3033" s="32">
        <v>-0.67690714791552198</v>
      </c>
      <c r="D3033" s="32">
        <v>0.108</v>
      </c>
      <c r="E3033" s="32">
        <v>6.6000000000000003E-2</v>
      </c>
      <c r="F3033" s="32">
        <v>1</v>
      </c>
    </row>
    <row r="3034" spans="1:6" x14ac:dyDescent="0.2">
      <c r="A3034" s="32" t="s">
        <v>2302</v>
      </c>
      <c r="B3034" s="32">
        <v>6.1683347526529597E-2</v>
      </c>
      <c r="C3034" s="32">
        <v>0.30796445664662397</v>
      </c>
      <c r="D3034" s="32">
        <v>0.127</v>
      </c>
      <c r="E3034" s="32">
        <v>8.1000000000000003E-2</v>
      </c>
      <c r="F3034" s="32">
        <v>1</v>
      </c>
    </row>
    <row r="3035" spans="1:6" x14ac:dyDescent="0.2">
      <c r="A3035" s="32" t="s">
        <v>6622</v>
      </c>
      <c r="B3035" s="32">
        <v>6.1756253721779501E-2</v>
      </c>
      <c r="C3035" s="32">
        <v>0.349305405654454</v>
      </c>
      <c r="D3035" s="32">
        <v>0.221</v>
      </c>
      <c r="E3035" s="32">
        <v>0.156</v>
      </c>
      <c r="F3035" s="32">
        <v>1</v>
      </c>
    </row>
    <row r="3036" spans="1:6" x14ac:dyDescent="0.2">
      <c r="A3036" s="32" t="s">
        <v>15094</v>
      </c>
      <c r="B3036" s="32">
        <v>6.1757659432376003E-2</v>
      </c>
      <c r="C3036" s="32">
        <v>0.74277203635457201</v>
      </c>
      <c r="D3036" s="32">
        <v>4.9000000000000002E-2</v>
      </c>
      <c r="E3036" s="32">
        <v>2.3E-2</v>
      </c>
      <c r="F3036" s="32">
        <v>1</v>
      </c>
    </row>
    <row r="3037" spans="1:6" x14ac:dyDescent="0.2">
      <c r="A3037" s="32" t="s">
        <v>8129</v>
      </c>
      <c r="B3037" s="32">
        <v>6.1757659432376003E-2</v>
      </c>
      <c r="C3037" s="32">
        <v>1.4329951824171201</v>
      </c>
      <c r="D3037" s="32">
        <v>4.9000000000000002E-2</v>
      </c>
      <c r="E3037" s="32">
        <v>2.3E-2</v>
      </c>
      <c r="F3037" s="32">
        <v>1</v>
      </c>
    </row>
    <row r="3038" spans="1:6" x14ac:dyDescent="0.2">
      <c r="A3038" s="32" t="s">
        <v>12466</v>
      </c>
      <c r="B3038" s="32">
        <v>6.1818004724138301E-2</v>
      </c>
      <c r="C3038" s="32">
        <v>0.97160781114561201</v>
      </c>
      <c r="D3038" s="32">
        <v>6.9000000000000006E-2</v>
      </c>
      <c r="E3038" s="32">
        <v>3.7999999999999999E-2</v>
      </c>
      <c r="F3038" s="32">
        <v>1</v>
      </c>
    </row>
    <row r="3039" spans="1:6" x14ac:dyDescent="0.2">
      <c r="A3039" s="32" t="s">
        <v>7405</v>
      </c>
      <c r="B3039" s="32">
        <v>6.1856781696748499E-2</v>
      </c>
      <c r="C3039" s="32">
        <v>-0.30346395903413698</v>
      </c>
      <c r="D3039" s="32">
        <v>0.48499999999999999</v>
      </c>
      <c r="E3039" s="32">
        <v>0.52800000000000002</v>
      </c>
      <c r="F3039" s="32">
        <v>1</v>
      </c>
    </row>
    <row r="3040" spans="1:6" x14ac:dyDescent="0.2">
      <c r="A3040" s="32" t="s">
        <v>15095</v>
      </c>
      <c r="B3040" s="32">
        <v>6.1882101179056799E-2</v>
      </c>
      <c r="C3040" s="32">
        <v>1.4958110421036099</v>
      </c>
      <c r="D3040" s="32">
        <v>1.4999999999999999E-2</v>
      </c>
      <c r="E3040" s="32">
        <v>3.0000000000000001E-3</v>
      </c>
      <c r="F3040" s="32">
        <v>1</v>
      </c>
    </row>
    <row r="3041" spans="1:6" x14ac:dyDescent="0.2">
      <c r="A3041" s="32" t="s">
        <v>15096</v>
      </c>
      <c r="B3041" s="32">
        <v>6.1882101179056799E-2</v>
      </c>
      <c r="C3041" s="32">
        <v>0.92003650110374802</v>
      </c>
      <c r="D3041" s="32">
        <v>1.4999999999999999E-2</v>
      </c>
      <c r="E3041" s="32">
        <v>3.0000000000000001E-3</v>
      </c>
      <c r="F3041" s="32">
        <v>1</v>
      </c>
    </row>
    <row r="3042" spans="1:6" x14ac:dyDescent="0.2">
      <c r="A3042" s="32" t="s">
        <v>15097</v>
      </c>
      <c r="B3042" s="32">
        <v>6.1882101179056799E-2</v>
      </c>
      <c r="C3042" s="32">
        <v>1.34189383037481</v>
      </c>
      <c r="D3042" s="32">
        <v>1.4999999999999999E-2</v>
      </c>
      <c r="E3042" s="32">
        <v>3.0000000000000001E-3</v>
      </c>
      <c r="F3042" s="32">
        <v>1</v>
      </c>
    </row>
    <row r="3043" spans="1:6" x14ac:dyDescent="0.2">
      <c r="A3043" s="32" t="s">
        <v>15098</v>
      </c>
      <c r="B3043" s="32">
        <v>6.1882101179056799E-2</v>
      </c>
      <c r="C3043" s="32">
        <v>1.06281466185643</v>
      </c>
      <c r="D3043" s="32">
        <v>1.4999999999999999E-2</v>
      </c>
      <c r="E3043" s="32">
        <v>3.0000000000000001E-3</v>
      </c>
      <c r="F3043" s="32">
        <v>1</v>
      </c>
    </row>
    <row r="3044" spans="1:6" x14ac:dyDescent="0.2">
      <c r="A3044" s="32" t="s">
        <v>2660</v>
      </c>
      <c r="B3044" s="32">
        <v>6.1882101179056799E-2</v>
      </c>
      <c r="C3044" s="32">
        <v>0.70440217668949401</v>
      </c>
      <c r="D3044" s="32">
        <v>1.4999999999999999E-2</v>
      </c>
      <c r="E3044" s="32">
        <v>3.0000000000000001E-3</v>
      </c>
      <c r="F3044" s="32">
        <v>1</v>
      </c>
    </row>
    <row r="3045" spans="1:6" x14ac:dyDescent="0.2">
      <c r="A3045" s="32" t="s">
        <v>15099</v>
      </c>
      <c r="B3045" s="32">
        <v>6.1882101179056799E-2</v>
      </c>
      <c r="C3045" s="32">
        <v>0.55684282695576903</v>
      </c>
      <c r="D3045" s="32">
        <v>1.4999999999999999E-2</v>
      </c>
      <c r="E3045" s="32">
        <v>3.0000000000000001E-3</v>
      </c>
      <c r="F3045" s="32">
        <v>1</v>
      </c>
    </row>
    <row r="3046" spans="1:6" x14ac:dyDescent="0.2">
      <c r="A3046" s="32" t="s">
        <v>15100</v>
      </c>
      <c r="B3046" s="32">
        <v>6.1882101179056799E-2</v>
      </c>
      <c r="C3046" s="32">
        <v>0.97658244395999305</v>
      </c>
      <c r="D3046" s="32">
        <v>1.4999999999999999E-2</v>
      </c>
      <c r="E3046" s="32">
        <v>3.0000000000000001E-3</v>
      </c>
      <c r="F3046" s="32">
        <v>1</v>
      </c>
    </row>
    <row r="3047" spans="1:6" x14ac:dyDescent="0.2">
      <c r="A3047" s="32" t="s">
        <v>15101</v>
      </c>
      <c r="B3047" s="32">
        <v>6.1882101179056799E-2</v>
      </c>
      <c r="C3047" s="32">
        <v>-0.120813998710267</v>
      </c>
      <c r="D3047" s="32">
        <v>1.4999999999999999E-2</v>
      </c>
      <c r="E3047" s="32">
        <v>3.0000000000000001E-3</v>
      </c>
      <c r="F3047" s="32">
        <v>1</v>
      </c>
    </row>
    <row r="3048" spans="1:6" x14ac:dyDescent="0.2">
      <c r="A3048" s="32" t="s">
        <v>8287</v>
      </c>
      <c r="B3048" s="32">
        <v>6.19227394935421E-2</v>
      </c>
      <c r="C3048" s="32">
        <v>0.203318808148159</v>
      </c>
      <c r="D3048" s="32">
        <v>0.41199999999999998</v>
      </c>
      <c r="E3048" s="32">
        <v>0.316</v>
      </c>
      <c r="F3048" s="32">
        <v>1</v>
      </c>
    </row>
    <row r="3049" spans="1:6" x14ac:dyDescent="0.2">
      <c r="A3049" s="32" t="s">
        <v>12547</v>
      </c>
      <c r="B3049" s="32">
        <v>6.1923024003410203E-2</v>
      </c>
      <c r="C3049" s="32">
        <v>0.29715523672914701</v>
      </c>
      <c r="D3049" s="32">
        <v>0.33300000000000002</v>
      </c>
      <c r="E3049" s="32">
        <v>0.25600000000000001</v>
      </c>
      <c r="F3049" s="32">
        <v>1</v>
      </c>
    </row>
    <row r="3050" spans="1:6" x14ac:dyDescent="0.2">
      <c r="A3050" s="32" t="s">
        <v>12060</v>
      </c>
      <c r="B3050" s="32">
        <v>6.20116422621474E-2</v>
      </c>
      <c r="C3050" s="32">
        <v>0.54489018273109002</v>
      </c>
      <c r="D3050" s="32">
        <v>9.8000000000000004E-2</v>
      </c>
      <c r="E3050" s="32">
        <v>5.8999999999999997E-2</v>
      </c>
      <c r="F3050" s="32">
        <v>1</v>
      </c>
    </row>
    <row r="3051" spans="1:6" x14ac:dyDescent="0.2">
      <c r="A3051" s="32" t="s">
        <v>13610</v>
      </c>
      <c r="B3051" s="32">
        <v>6.2090960070826602E-2</v>
      </c>
      <c r="C3051" s="32">
        <v>-0.19023609942709399</v>
      </c>
      <c r="D3051" s="32">
        <v>0.127</v>
      </c>
      <c r="E3051" s="32">
        <v>0.08</v>
      </c>
      <c r="F3051" s="32">
        <v>1</v>
      </c>
    </row>
    <row r="3052" spans="1:6" x14ac:dyDescent="0.2">
      <c r="A3052" s="32" t="s">
        <v>13919</v>
      </c>
      <c r="B3052" s="32">
        <v>6.2122266348458403E-2</v>
      </c>
      <c r="C3052" s="32">
        <v>0.20094495230232501</v>
      </c>
      <c r="D3052" s="32">
        <v>0.19600000000000001</v>
      </c>
      <c r="E3052" s="32">
        <v>0.13400000000000001</v>
      </c>
      <c r="F3052" s="32">
        <v>1</v>
      </c>
    </row>
    <row r="3053" spans="1:6" x14ac:dyDescent="0.2">
      <c r="A3053" s="32" t="s">
        <v>9831</v>
      </c>
      <c r="B3053" s="32">
        <v>6.2122625642575903E-2</v>
      </c>
      <c r="C3053" s="32">
        <v>1.4508716260944501</v>
      </c>
      <c r="D3053" s="32">
        <v>2.9000000000000001E-2</v>
      </c>
      <c r="E3053" s="32">
        <v>1.0999999999999999E-2</v>
      </c>
      <c r="F3053" s="32">
        <v>1</v>
      </c>
    </row>
    <row r="3054" spans="1:6" x14ac:dyDescent="0.2">
      <c r="A3054" s="32" t="s">
        <v>12949</v>
      </c>
      <c r="B3054" s="32">
        <v>6.2122625642575903E-2</v>
      </c>
      <c r="C3054" s="32">
        <v>1.2644073987664799</v>
      </c>
      <c r="D3054" s="32">
        <v>2.9000000000000001E-2</v>
      </c>
      <c r="E3054" s="32">
        <v>1.0999999999999999E-2</v>
      </c>
      <c r="F3054" s="32">
        <v>1</v>
      </c>
    </row>
    <row r="3055" spans="1:6" x14ac:dyDescent="0.2">
      <c r="A3055" s="32" t="s">
        <v>12493</v>
      </c>
      <c r="B3055" s="32">
        <v>6.2134398365846701E-2</v>
      </c>
      <c r="C3055" s="32">
        <v>-1.0410757072754</v>
      </c>
      <c r="D3055" s="32">
        <v>7.8E-2</v>
      </c>
      <c r="E3055" s="32">
        <v>0.123</v>
      </c>
      <c r="F3055" s="32">
        <v>1</v>
      </c>
    </row>
    <row r="3056" spans="1:6" x14ac:dyDescent="0.2">
      <c r="A3056" s="32" t="s">
        <v>13000</v>
      </c>
      <c r="B3056" s="32">
        <v>6.2339490280303202E-2</v>
      </c>
      <c r="C3056" s="32">
        <v>1.03338918867471</v>
      </c>
      <c r="D3056" s="32">
        <v>2.9000000000000001E-2</v>
      </c>
      <c r="E3056" s="32">
        <v>1.0999999999999999E-2</v>
      </c>
      <c r="F3056" s="32">
        <v>1</v>
      </c>
    </row>
    <row r="3057" spans="1:6" x14ac:dyDescent="0.2">
      <c r="A3057" s="32" t="s">
        <v>9823</v>
      </c>
      <c r="B3057" s="32">
        <v>6.2339490280303202E-2</v>
      </c>
      <c r="C3057" s="32">
        <v>1.5611909911428701</v>
      </c>
      <c r="D3057" s="32">
        <v>2.9000000000000001E-2</v>
      </c>
      <c r="E3057" s="32">
        <v>1.0999999999999999E-2</v>
      </c>
      <c r="F3057" s="32">
        <v>1</v>
      </c>
    </row>
    <row r="3058" spans="1:6" x14ac:dyDescent="0.2">
      <c r="A3058" s="32" t="s">
        <v>9833</v>
      </c>
      <c r="B3058" s="32">
        <v>6.2339490280303202E-2</v>
      </c>
      <c r="C3058" s="32">
        <v>1.7104685335133401</v>
      </c>
      <c r="D3058" s="32">
        <v>2.9000000000000001E-2</v>
      </c>
      <c r="E3058" s="32">
        <v>1.0999999999999999E-2</v>
      </c>
      <c r="F3058" s="32">
        <v>1</v>
      </c>
    </row>
    <row r="3059" spans="1:6" x14ac:dyDescent="0.2">
      <c r="A3059" s="32" t="s">
        <v>6281</v>
      </c>
      <c r="B3059" s="32">
        <v>6.2392607014994203E-2</v>
      </c>
      <c r="C3059" s="32">
        <v>-2.8289024525166102</v>
      </c>
      <c r="D3059" s="32">
        <v>5.0000000000000001E-3</v>
      </c>
      <c r="E3059" s="32">
        <v>2.7E-2</v>
      </c>
      <c r="F3059" s="32">
        <v>1</v>
      </c>
    </row>
    <row r="3060" spans="1:6" x14ac:dyDescent="0.2">
      <c r="A3060" s="32" t="s">
        <v>11469</v>
      </c>
      <c r="B3060" s="32">
        <v>6.2401084995155801E-2</v>
      </c>
      <c r="C3060" s="32">
        <v>0.24030498297970601</v>
      </c>
      <c r="D3060" s="32">
        <v>5.3999999999999999E-2</v>
      </c>
      <c r="E3060" s="32">
        <v>2.7E-2</v>
      </c>
      <c r="F3060" s="32">
        <v>1</v>
      </c>
    </row>
    <row r="3061" spans="1:6" x14ac:dyDescent="0.2">
      <c r="A3061" s="32" t="s">
        <v>13088</v>
      </c>
      <c r="B3061" s="32">
        <v>6.2401084995155801E-2</v>
      </c>
      <c r="C3061" s="32">
        <v>0.38907851729002602</v>
      </c>
      <c r="D3061" s="32">
        <v>5.3999999999999999E-2</v>
      </c>
      <c r="E3061" s="32">
        <v>2.7E-2</v>
      </c>
      <c r="F3061" s="32">
        <v>1</v>
      </c>
    </row>
    <row r="3062" spans="1:6" x14ac:dyDescent="0.2">
      <c r="A3062" s="32" t="s">
        <v>14275</v>
      </c>
      <c r="B3062" s="32">
        <v>6.2473255180766601E-2</v>
      </c>
      <c r="C3062" s="32">
        <v>0.31137366071197298</v>
      </c>
      <c r="D3062" s="32">
        <v>0.16200000000000001</v>
      </c>
      <c r="E3062" s="32">
        <v>0.109</v>
      </c>
      <c r="F3062" s="32">
        <v>1</v>
      </c>
    </row>
    <row r="3063" spans="1:6" x14ac:dyDescent="0.2">
      <c r="A3063" s="32" t="s">
        <v>7392</v>
      </c>
      <c r="B3063" s="32">
        <v>6.2484658519942102E-2</v>
      </c>
      <c r="C3063" s="32">
        <v>0.16845543906775601</v>
      </c>
      <c r="D3063" s="32">
        <v>0.48499999999999999</v>
      </c>
      <c r="E3063" s="32">
        <v>0.38</v>
      </c>
      <c r="F3063" s="32">
        <v>1</v>
      </c>
    </row>
    <row r="3064" spans="1:6" x14ac:dyDescent="0.2">
      <c r="A3064" s="32" t="s">
        <v>11612</v>
      </c>
      <c r="B3064" s="32">
        <v>6.2575843227217695E-2</v>
      </c>
      <c r="C3064" s="32">
        <v>0.16987443364989099</v>
      </c>
      <c r="D3064" s="32">
        <v>0.22500000000000001</v>
      </c>
      <c r="E3064" s="32">
        <v>0.159</v>
      </c>
      <c r="F3064" s="32">
        <v>1</v>
      </c>
    </row>
    <row r="3065" spans="1:6" x14ac:dyDescent="0.2">
      <c r="A3065" s="32" t="s">
        <v>11075</v>
      </c>
      <c r="B3065" s="32">
        <v>6.2581486212677798E-2</v>
      </c>
      <c r="C3065" s="32">
        <v>0.30375117051046402</v>
      </c>
      <c r="D3065" s="32">
        <v>0.42199999999999999</v>
      </c>
      <c r="E3065" s="32">
        <v>0.33900000000000002</v>
      </c>
      <c r="F3065" s="32">
        <v>1</v>
      </c>
    </row>
    <row r="3066" spans="1:6" x14ac:dyDescent="0.2">
      <c r="A3066" s="32" t="s">
        <v>9317</v>
      </c>
      <c r="B3066" s="32">
        <v>6.2589398529515894E-2</v>
      </c>
      <c r="C3066" s="32">
        <v>-1.8496183851526899</v>
      </c>
      <c r="D3066" s="32">
        <v>0.11799999999999999</v>
      </c>
      <c r="E3066" s="32">
        <v>0.158</v>
      </c>
      <c r="F3066" s="32">
        <v>1</v>
      </c>
    </row>
    <row r="3067" spans="1:6" x14ac:dyDescent="0.2">
      <c r="A3067" s="32" t="s">
        <v>7675</v>
      </c>
      <c r="B3067" s="32">
        <v>6.2592306350508803E-2</v>
      </c>
      <c r="C3067" s="32">
        <v>0.94476266311882795</v>
      </c>
      <c r="D3067" s="32">
        <v>0.19600000000000001</v>
      </c>
      <c r="E3067" s="32">
        <v>0.14099999999999999</v>
      </c>
      <c r="F3067" s="32">
        <v>1</v>
      </c>
    </row>
    <row r="3068" spans="1:6" x14ac:dyDescent="0.2">
      <c r="A3068" s="32" t="s">
        <v>6588</v>
      </c>
      <c r="B3068" s="32">
        <v>6.2600480274988393E-2</v>
      </c>
      <c r="C3068" s="32">
        <v>0.194096648127764</v>
      </c>
      <c r="D3068" s="32">
        <v>0.186</v>
      </c>
      <c r="E3068" s="32">
        <v>0.128</v>
      </c>
      <c r="F3068" s="32">
        <v>1</v>
      </c>
    </row>
    <row r="3069" spans="1:6" x14ac:dyDescent="0.2">
      <c r="A3069" s="32" t="s">
        <v>7548</v>
      </c>
      <c r="B3069" s="32">
        <v>6.2606834321949495E-2</v>
      </c>
      <c r="C3069" s="32">
        <v>1.0101179521649499</v>
      </c>
      <c r="D3069" s="32">
        <v>8.3000000000000004E-2</v>
      </c>
      <c r="E3069" s="32">
        <v>4.8000000000000001E-2</v>
      </c>
      <c r="F3069" s="32">
        <v>1</v>
      </c>
    </row>
    <row r="3070" spans="1:6" x14ac:dyDescent="0.2">
      <c r="A3070" s="32" t="s">
        <v>4428</v>
      </c>
      <c r="B3070" s="32">
        <v>6.2620488522064199E-2</v>
      </c>
      <c r="C3070" s="32">
        <v>0.170183754886018</v>
      </c>
      <c r="D3070" s="32">
        <v>0.72499999999999998</v>
      </c>
      <c r="E3070" s="32">
        <v>0.60599999999999998</v>
      </c>
      <c r="F3070" s="32">
        <v>1</v>
      </c>
    </row>
    <row r="3071" spans="1:6" x14ac:dyDescent="0.2">
      <c r="A3071" s="32" t="s">
        <v>6956</v>
      </c>
      <c r="B3071" s="32">
        <v>6.2775098433420995E-2</v>
      </c>
      <c r="C3071" s="32">
        <v>1.0552847336004201</v>
      </c>
      <c r="D3071" s="32">
        <v>2.9000000000000001E-2</v>
      </c>
      <c r="E3071" s="32">
        <v>1.0999999999999999E-2</v>
      </c>
      <c r="F3071" s="32">
        <v>1</v>
      </c>
    </row>
    <row r="3072" spans="1:6" x14ac:dyDescent="0.2">
      <c r="A3072" s="32" t="s">
        <v>10719</v>
      </c>
      <c r="B3072" s="32">
        <v>6.2775098433420995E-2</v>
      </c>
      <c r="C3072" s="32">
        <v>-0.35406250715236298</v>
      </c>
      <c r="D3072" s="32">
        <v>2.9000000000000001E-2</v>
      </c>
      <c r="E3072" s="32">
        <v>1.0999999999999999E-2</v>
      </c>
      <c r="F3072" s="32">
        <v>1</v>
      </c>
    </row>
    <row r="3073" spans="1:6" x14ac:dyDescent="0.2">
      <c r="A3073" s="32" t="s">
        <v>3779</v>
      </c>
      <c r="B3073" s="32">
        <v>6.2777381051914605E-2</v>
      </c>
      <c r="C3073" s="32">
        <v>-0.15038773593756399</v>
      </c>
      <c r="D3073" s="32">
        <v>0.995</v>
      </c>
      <c r="E3073" s="32">
        <v>0.97799999999999998</v>
      </c>
      <c r="F3073" s="32">
        <v>1</v>
      </c>
    </row>
    <row r="3074" spans="1:6" x14ac:dyDescent="0.2">
      <c r="A3074" s="32" t="s">
        <v>5490</v>
      </c>
      <c r="B3074" s="32">
        <v>6.2809129377825998E-2</v>
      </c>
      <c r="C3074" s="32">
        <v>0.43342900975948201</v>
      </c>
      <c r="D3074" s="32">
        <v>7.3999999999999996E-2</v>
      </c>
      <c r="E3074" s="32">
        <v>4.1000000000000002E-2</v>
      </c>
      <c r="F3074" s="32">
        <v>1</v>
      </c>
    </row>
    <row r="3075" spans="1:6" x14ac:dyDescent="0.2">
      <c r="A3075" s="32" t="s">
        <v>5685</v>
      </c>
      <c r="B3075" s="32">
        <v>6.2874772558067796E-2</v>
      </c>
      <c r="C3075" s="32">
        <v>0.144721196097124</v>
      </c>
      <c r="D3075" s="32">
        <v>0.35299999999999998</v>
      </c>
      <c r="E3075" s="32">
        <v>0.26900000000000002</v>
      </c>
      <c r="F3075" s="32">
        <v>1</v>
      </c>
    </row>
    <row r="3076" spans="1:6" x14ac:dyDescent="0.2">
      <c r="A3076" s="32" t="s">
        <v>13537</v>
      </c>
      <c r="B3076" s="32">
        <v>6.2983899337860999E-2</v>
      </c>
      <c r="C3076" s="32">
        <v>1.71020789883698</v>
      </c>
      <c r="D3076" s="32">
        <v>4.3999999999999997E-2</v>
      </c>
      <c r="E3076" s="32">
        <v>0.02</v>
      </c>
      <c r="F3076" s="32">
        <v>1</v>
      </c>
    </row>
    <row r="3077" spans="1:6" x14ac:dyDescent="0.2">
      <c r="A3077" s="32" t="s">
        <v>6169</v>
      </c>
      <c r="B3077" s="32">
        <v>6.2993844519116798E-2</v>
      </c>
      <c r="C3077" s="32">
        <v>0.81374235225478697</v>
      </c>
      <c r="D3077" s="32">
        <v>2.9000000000000001E-2</v>
      </c>
      <c r="E3077" s="32">
        <v>1.0999999999999999E-2</v>
      </c>
      <c r="F3077" s="32">
        <v>1</v>
      </c>
    </row>
    <row r="3078" spans="1:6" x14ac:dyDescent="0.2">
      <c r="A3078" s="32" t="s">
        <v>6170</v>
      </c>
      <c r="B3078" s="32">
        <v>6.3073933251556497E-2</v>
      </c>
      <c r="C3078" s="32">
        <v>-0.648790816785768</v>
      </c>
      <c r="D3078" s="32">
        <v>5.8999999999999997E-2</v>
      </c>
      <c r="E3078" s="32">
        <v>0.03</v>
      </c>
      <c r="F3078" s="32">
        <v>1</v>
      </c>
    </row>
    <row r="3079" spans="1:6" x14ac:dyDescent="0.2">
      <c r="A3079" s="32" t="s">
        <v>6436</v>
      </c>
      <c r="B3079" s="32">
        <v>6.3109252152281706E-2</v>
      </c>
      <c r="C3079" s="32">
        <v>0.12804057237015001</v>
      </c>
      <c r="D3079" s="32">
        <v>0.55400000000000005</v>
      </c>
      <c r="E3079" s="32">
        <v>0.46700000000000003</v>
      </c>
      <c r="F3079" s="32">
        <v>1</v>
      </c>
    </row>
    <row r="3080" spans="1:6" x14ac:dyDescent="0.2">
      <c r="A3080" s="32" t="s">
        <v>5942</v>
      </c>
      <c r="B3080" s="32">
        <v>6.3188196904399793E-2</v>
      </c>
      <c r="C3080" s="32">
        <v>1.0967578195177701</v>
      </c>
      <c r="D3080" s="32">
        <v>8.3000000000000004E-2</v>
      </c>
      <c r="E3080" s="32">
        <v>4.8000000000000001E-2</v>
      </c>
      <c r="F3080" s="32">
        <v>1</v>
      </c>
    </row>
    <row r="3081" spans="1:6" x14ac:dyDescent="0.2">
      <c r="A3081" s="32" t="s">
        <v>6992</v>
      </c>
      <c r="B3081" s="32">
        <v>6.32132203256036E-2</v>
      </c>
      <c r="C3081" s="32">
        <v>0.67556582101999996</v>
      </c>
      <c r="D3081" s="32">
        <v>2.9000000000000001E-2</v>
      </c>
      <c r="E3081" s="32">
        <v>1.0999999999999999E-2</v>
      </c>
      <c r="F3081" s="32">
        <v>1</v>
      </c>
    </row>
    <row r="3082" spans="1:6" x14ac:dyDescent="0.2">
      <c r="A3082" s="32" t="s">
        <v>8857</v>
      </c>
      <c r="B3082" s="32">
        <v>6.32132203256036E-2</v>
      </c>
      <c r="C3082" s="32">
        <v>1.57147955503449</v>
      </c>
      <c r="D3082" s="32">
        <v>2.9000000000000001E-2</v>
      </c>
      <c r="E3082" s="32">
        <v>1.0999999999999999E-2</v>
      </c>
      <c r="F3082" s="32">
        <v>1</v>
      </c>
    </row>
    <row r="3083" spans="1:6" x14ac:dyDescent="0.2">
      <c r="A3083" s="32" t="s">
        <v>6953</v>
      </c>
      <c r="B3083" s="32">
        <v>6.32132203256036E-2</v>
      </c>
      <c r="C3083" s="32">
        <v>1.0750211934199201</v>
      </c>
      <c r="D3083" s="32">
        <v>2.9000000000000001E-2</v>
      </c>
      <c r="E3083" s="32">
        <v>1.0999999999999999E-2</v>
      </c>
      <c r="F3083" s="32">
        <v>1</v>
      </c>
    </row>
    <row r="3084" spans="1:6" x14ac:dyDescent="0.2">
      <c r="A3084" s="32" t="s">
        <v>13027</v>
      </c>
      <c r="B3084" s="32">
        <v>6.32132203256036E-2</v>
      </c>
      <c r="C3084" s="32">
        <v>0.89060002697240304</v>
      </c>
      <c r="D3084" s="32">
        <v>2.9000000000000001E-2</v>
      </c>
      <c r="E3084" s="32">
        <v>1.0999999999999999E-2</v>
      </c>
      <c r="F3084" s="32">
        <v>1</v>
      </c>
    </row>
    <row r="3085" spans="1:6" x14ac:dyDescent="0.2">
      <c r="A3085" s="32" t="s">
        <v>15102</v>
      </c>
      <c r="B3085" s="32">
        <v>6.3313006156716298E-2</v>
      </c>
      <c r="C3085" s="32">
        <v>0.23312649285881401</v>
      </c>
      <c r="D3085" s="32">
        <v>0.17199999999999999</v>
      </c>
      <c r="E3085" s="32">
        <v>0.11700000000000001</v>
      </c>
      <c r="F3085" s="32">
        <v>1</v>
      </c>
    </row>
    <row r="3086" spans="1:6" x14ac:dyDescent="0.2">
      <c r="A3086" s="32" t="s">
        <v>7814</v>
      </c>
      <c r="B3086" s="32">
        <v>6.3332382120749403E-2</v>
      </c>
      <c r="C3086" s="32">
        <v>0.14704481121215199</v>
      </c>
      <c r="D3086" s="32">
        <v>0.10299999999999999</v>
      </c>
      <c r="E3086" s="32">
        <v>6.2E-2</v>
      </c>
      <c r="F3086" s="32">
        <v>1</v>
      </c>
    </row>
    <row r="3087" spans="1:6" x14ac:dyDescent="0.2">
      <c r="A3087" s="32" t="s">
        <v>15103</v>
      </c>
      <c r="B3087" s="32">
        <v>6.3393552121580501E-2</v>
      </c>
      <c r="C3087" s="32">
        <v>0.15512775538034301</v>
      </c>
      <c r="D3087" s="32">
        <v>0.85299999999999998</v>
      </c>
      <c r="E3087" s="32">
        <v>0.78600000000000003</v>
      </c>
      <c r="F3087" s="32">
        <v>1</v>
      </c>
    </row>
    <row r="3088" spans="1:6" x14ac:dyDescent="0.2">
      <c r="A3088" s="32" t="s">
        <v>12789</v>
      </c>
      <c r="B3088" s="32">
        <v>6.3399899441116694E-2</v>
      </c>
      <c r="C3088" s="32">
        <v>0.52993235329162003</v>
      </c>
      <c r="D3088" s="32">
        <v>0.14199999999999999</v>
      </c>
      <c r="E3088" s="32">
        <v>9.4E-2</v>
      </c>
      <c r="F3088" s="32">
        <v>1</v>
      </c>
    </row>
    <row r="3089" spans="1:6" x14ac:dyDescent="0.2">
      <c r="A3089" s="32" t="s">
        <v>12755</v>
      </c>
      <c r="B3089" s="32">
        <v>6.3424478015498803E-2</v>
      </c>
      <c r="C3089" s="32">
        <v>-0.353358794160406</v>
      </c>
      <c r="D3089" s="32">
        <v>0.17599999999999999</v>
      </c>
      <c r="E3089" s="32">
        <v>0.11700000000000001</v>
      </c>
      <c r="F3089" s="32">
        <v>1</v>
      </c>
    </row>
    <row r="3090" spans="1:6" x14ac:dyDescent="0.2">
      <c r="A3090" s="32" t="s">
        <v>11802</v>
      </c>
      <c r="B3090" s="32">
        <v>6.3433227139767498E-2</v>
      </c>
      <c r="C3090" s="32">
        <v>1.37204904294902</v>
      </c>
      <c r="D3090" s="32">
        <v>2.9000000000000001E-2</v>
      </c>
      <c r="E3090" s="32">
        <v>1.0999999999999999E-2</v>
      </c>
      <c r="F3090" s="32">
        <v>1</v>
      </c>
    </row>
    <row r="3091" spans="1:6" x14ac:dyDescent="0.2">
      <c r="A3091" s="32" t="s">
        <v>6633</v>
      </c>
      <c r="B3091" s="32">
        <v>6.3454406334392699E-2</v>
      </c>
      <c r="C3091" s="32">
        <v>0.63408617399020695</v>
      </c>
      <c r="D3091" s="32">
        <v>5.3999999999999999E-2</v>
      </c>
      <c r="E3091" s="32">
        <v>2.7E-2</v>
      </c>
      <c r="F3091" s="32">
        <v>1</v>
      </c>
    </row>
    <row r="3092" spans="1:6" x14ac:dyDescent="0.2">
      <c r="A3092" s="32" t="s">
        <v>2478</v>
      </c>
      <c r="B3092" s="32">
        <v>6.3572721989952299E-2</v>
      </c>
      <c r="C3092" s="32">
        <v>-0.42259179558035598</v>
      </c>
      <c r="D3092" s="32">
        <v>0.55900000000000005</v>
      </c>
      <c r="E3092" s="32">
        <v>0.58299999999999996</v>
      </c>
      <c r="F3092" s="32">
        <v>1</v>
      </c>
    </row>
    <row r="3093" spans="1:6" x14ac:dyDescent="0.2">
      <c r="A3093" s="32" t="s">
        <v>15104</v>
      </c>
      <c r="B3093" s="32">
        <v>6.3653866249174795E-2</v>
      </c>
      <c r="C3093" s="32">
        <v>1.1003346531753899</v>
      </c>
      <c r="D3093" s="32">
        <v>2.9000000000000001E-2</v>
      </c>
      <c r="E3093" s="32">
        <v>1.0999999999999999E-2</v>
      </c>
      <c r="F3093" s="32">
        <v>1</v>
      </c>
    </row>
    <row r="3094" spans="1:6" x14ac:dyDescent="0.2">
      <c r="A3094" s="32" t="s">
        <v>15105</v>
      </c>
      <c r="B3094" s="32">
        <v>6.3659624987098304E-2</v>
      </c>
      <c r="C3094" s="32">
        <v>1.9340072828949899</v>
      </c>
      <c r="D3094" s="32">
        <v>4.9000000000000002E-2</v>
      </c>
      <c r="E3094" s="32">
        <v>2.3E-2</v>
      </c>
      <c r="F3094" s="32">
        <v>1</v>
      </c>
    </row>
    <row r="3095" spans="1:6" x14ac:dyDescent="0.2">
      <c r="A3095" s="32" t="s">
        <v>8182</v>
      </c>
      <c r="B3095" s="32">
        <v>6.3723594718662402E-2</v>
      </c>
      <c r="C3095" s="32">
        <v>1.77553169242247</v>
      </c>
      <c r="D3095" s="32">
        <v>3.4000000000000002E-2</v>
      </c>
      <c r="E3095" s="32">
        <v>1.4E-2</v>
      </c>
      <c r="F3095" s="32">
        <v>1</v>
      </c>
    </row>
    <row r="3096" spans="1:6" x14ac:dyDescent="0.2">
      <c r="A3096" s="32" t="s">
        <v>10965</v>
      </c>
      <c r="B3096" s="32">
        <v>6.3742221993839401E-2</v>
      </c>
      <c r="C3096" s="32">
        <v>0.25956962994125798</v>
      </c>
      <c r="D3096" s="32">
        <v>8.7999999999999995E-2</v>
      </c>
      <c r="E3096" s="32">
        <v>5.1999999999999998E-2</v>
      </c>
      <c r="F3096" s="32">
        <v>1</v>
      </c>
    </row>
    <row r="3097" spans="1:6" x14ac:dyDescent="0.2">
      <c r="A3097" s="32" t="s">
        <v>13833</v>
      </c>
      <c r="B3097" s="32">
        <v>6.3742221993839401E-2</v>
      </c>
      <c r="C3097" s="32">
        <v>-2.6822540228246701</v>
      </c>
      <c r="D3097" s="32">
        <v>3.4000000000000002E-2</v>
      </c>
      <c r="E3097" s="32">
        <v>6.9000000000000006E-2</v>
      </c>
      <c r="F3097" s="32">
        <v>1</v>
      </c>
    </row>
    <row r="3098" spans="1:6" x14ac:dyDescent="0.2">
      <c r="A3098" s="32" t="s">
        <v>7110</v>
      </c>
      <c r="B3098" s="32">
        <v>6.3811118960735103E-2</v>
      </c>
      <c r="C3098" s="32">
        <v>0.112690376735352</v>
      </c>
      <c r="D3098" s="32">
        <v>0.23</v>
      </c>
      <c r="E3098" s="32">
        <v>0.16700000000000001</v>
      </c>
      <c r="F3098" s="32">
        <v>1</v>
      </c>
    </row>
    <row r="3099" spans="1:6" x14ac:dyDescent="0.2">
      <c r="A3099" s="32" t="s">
        <v>9702</v>
      </c>
      <c r="B3099" s="32">
        <v>6.3861026157761402E-2</v>
      </c>
      <c r="C3099" s="32">
        <v>0.57177909119079395</v>
      </c>
      <c r="D3099" s="32">
        <v>0.20599999999999999</v>
      </c>
      <c r="E3099" s="32">
        <v>0.14799999999999999</v>
      </c>
      <c r="F3099" s="32">
        <v>1</v>
      </c>
    </row>
    <row r="3100" spans="1:6" x14ac:dyDescent="0.2">
      <c r="A3100" s="32" t="s">
        <v>15106</v>
      </c>
      <c r="B3100" s="32">
        <v>6.3943710061416997E-2</v>
      </c>
      <c r="C3100" s="32">
        <v>0.37000518071715</v>
      </c>
      <c r="D3100" s="32">
        <v>7.3999999999999996E-2</v>
      </c>
      <c r="E3100" s="32">
        <v>4.1000000000000002E-2</v>
      </c>
      <c r="F3100" s="32">
        <v>1</v>
      </c>
    </row>
    <row r="3101" spans="1:6" x14ac:dyDescent="0.2">
      <c r="A3101" s="32" t="s">
        <v>13005</v>
      </c>
      <c r="B3101" s="32">
        <v>6.3948227048039999E-2</v>
      </c>
      <c r="C3101" s="32">
        <v>0.29521297029300603</v>
      </c>
      <c r="D3101" s="32">
        <v>0.221</v>
      </c>
      <c r="E3101" s="32">
        <v>0.158</v>
      </c>
      <c r="F3101" s="32">
        <v>1</v>
      </c>
    </row>
    <row r="3102" spans="1:6" x14ac:dyDescent="0.2">
      <c r="A3102" s="32" t="s">
        <v>13420</v>
      </c>
      <c r="B3102" s="32">
        <v>6.3981275518079597E-2</v>
      </c>
      <c r="C3102" s="32">
        <v>0.164424809632543</v>
      </c>
      <c r="D3102" s="32">
        <v>4.9000000000000002E-2</v>
      </c>
      <c r="E3102" s="32">
        <v>2.3E-2</v>
      </c>
      <c r="F3102" s="32">
        <v>1</v>
      </c>
    </row>
    <row r="3103" spans="1:6" x14ac:dyDescent="0.2">
      <c r="A3103" s="32" t="s">
        <v>13605</v>
      </c>
      <c r="B3103" s="32">
        <v>6.3984288430354294E-2</v>
      </c>
      <c r="C3103" s="32">
        <v>0.12600783951661401</v>
      </c>
      <c r="D3103" s="32">
        <v>0.24</v>
      </c>
      <c r="E3103" s="32">
        <v>0.17299999999999999</v>
      </c>
      <c r="F3103" s="32">
        <v>1</v>
      </c>
    </row>
    <row r="3104" spans="1:6" x14ac:dyDescent="0.2">
      <c r="A3104" s="32" t="s">
        <v>8471</v>
      </c>
      <c r="B3104" s="32">
        <v>6.4026760894452195E-2</v>
      </c>
      <c r="C3104" s="32">
        <v>0.64758093012045603</v>
      </c>
      <c r="D3104" s="32">
        <v>6.9000000000000006E-2</v>
      </c>
      <c r="E3104" s="32">
        <v>3.7999999999999999E-2</v>
      </c>
      <c r="F3104" s="32">
        <v>1</v>
      </c>
    </row>
    <row r="3105" spans="1:6" x14ac:dyDescent="0.2">
      <c r="A3105" s="32" t="s">
        <v>7133</v>
      </c>
      <c r="B3105" s="32">
        <v>6.4027034534214405E-2</v>
      </c>
      <c r="C3105" s="32">
        <v>-0.10247894295396</v>
      </c>
      <c r="D3105" s="32">
        <v>0.22500000000000001</v>
      </c>
      <c r="E3105" s="32">
        <v>0.159</v>
      </c>
      <c r="F3105" s="32">
        <v>1</v>
      </c>
    </row>
    <row r="3106" spans="1:6" x14ac:dyDescent="0.2">
      <c r="A3106" s="32" t="s">
        <v>15107</v>
      </c>
      <c r="B3106" s="32">
        <v>6.4097046507343394E-2</v>
      </c>
      <c r="C3106" s="32">
        <v>0.25947708753052501</v>
      </c>
      <c r="D3106" s="32">
        <v>2.9000000000000001E-2</v>
      </c>
      <c r="E3106" s="32">
        <v>1.0999999999999999E-2</v>
      </c>
      <c r="F3106" s="32">
        <v>1</v>
      </c>
    </row>
    <row r="3107" spans="1:6" x14ac:dyDescent="0.2">
      <c r="A3107" s="32" t="s">
        <v>403</v>
      </c>
      <c r="B3107" s="32">
        <v>6.4097046507343394E-2</v>
      </c>
      <c r="C3107" s="32">
        <v>2.0843798538834299</v>
      </c>
      <c r="D3107" s="32">
        <v>2.9000000000000001E-2</v>
      </c>
      <c r="E3107" s="32">
        <v>1.0999999999999999E-2</v>
      </c>
      <c r="F3107" s="32">
        <v>1</v>
      </c>
    </row>
    <row r="3108" spans="1:6" x14ac:dyDescent="0.2">
      <c r="A3108" s="32" t="s">
        <v>9729</v>
      </c>
      <c r="B3108" s="32">
        <v>6.4097046507343394E-2</v>
      </c>
      <c r="C3108" s="32">
        <v>1.69739942587727</v>
      </c>
      <c r="D3108" s="32">
        <v>2.9000000000000001E-2</v>
      </c>
      <c r="E3108" s="32">
        <v>1.0999999999999999E-2</v>
      </c>
      <c r="F3108" s="32">
        <v>1</v>
      </c>
    </row>
    <row r="3109" spans="1:6" x14ac:dyDescent="0.2">
      <c r="A3109" s="32" t="s">
        <v>9027</v>
      </c>
      <c r="B3109" s="32">
        <v>6.4122279523842807E-2</v>
      </c>
      <c r="C3109" s="32">
        <v>-0.146990445383817</v>
      </c>
      <c r="D3109" s="32">
        <v>0.13700000000000001</v>
      </c>
      <c r="E3109" s="32">
        <v>8.8999999999999996E-2</v>
      </c>
      <c r="F3109" s="32">
        <v>1</v>
      </c>
    </row>
    <row r="3110" spans="1:6" x14ac:dyDescent="0.2">
      <c r="A3110" s="32" t="s">
        <v>12437</v>
      </c>
      <c r="B3110" s="32">
        <v>6.43042669383624E-2</v>
      </c>
      <c r="C3110" s="32">
        <v>0.69939554769872903</v>
      </c>
      <c r="D3110" s="32">
        <v>4.9000000000000002E-2</v>
      </c>
      <c r="E3110" s="32">
        <v>2.3E-2</v>
      </c>
      <c r="F3110" s="32">
        <v>1</v>
      </c>
    </row>
    <row r="3111" spans="1:6" x14ac:dyDescent="0.2">
      <c r="A3111" s="32" t="s">
        <v>15108</v>
      </c>
      <c r="B3111" s="32">
        <v>6.4319590234573301E-2</v>
      </c>
      <c r="C3111" s="32">
        <v>0.52541986001709595</v>
      </c>
      <c r="D3111" s="32">
        <v>2.9000000000000001E-2</v>
      </c>
      <c r="E3111" s="32">
        <v>1.0999999999999999E-2</v>
      </c>
      <c r="F3111" s="32">
        <v>1</v>
      </c>
    </row>
    <row r="3112" spans="1:6" x14ac:dyDescent="0.2">
      <c r="A3112" s="32" t="s">
        <v>13469</v>
      </c>
      <c r="B3112" s="32">
        <v>6.4325036132234004E-2</v>
      </c>
      <c r="C3112" s="32">
        <v>1.7762725267899799</v>
      </c>
      <c r="D3112" s="32">
        <v>3.4000000000000002E-2</v>
      </c>
      <c r="E3112" s="32">
        <v>1.4E-2</v>
      </c>
      <c r="F3112" s="32">
        <v>1</v>
      </c>
    </row>
    <row r="3113" spans="1:6" x14ac:dyDescent="0.2">
      <c r="A3113" s="32" t="s">
        <v>7536</v>
      </c>
      <c r="B3113" s="32">
        <v>6.4542771413969302E-2</v>
      </c>
      <c r="C3113" s="32">
        <v>0.53898349328334605</v>
      </c>
      <c r="D3113" s="32">
        <v>2.9000000000000001E-2</v>
      </c>
      <c r="E3113" s="32">
        <v>1.0999999999999999E-2</v>
      </c>
      <c r="F3113" s="32">
        <v>1</v>
      </c>
    </row>
    <row r="3114" spans="1:6" x14ac:dyDescent="0.2">
      <c r="A3114" s="32" t="s">
        <v>4718</v>
      </c>
      <c r="B3114" s="32">
        <v>6.4582006885105403E-2</v>
      </c>
      <c r="C3114" s="32">
        <v>-2.82311486256495</v>
      </c>
      <c r="D3114" s="32">
        <v>0.01</v>
      </c>
      <c r="E3114" s="32">
        <v>3.4000000000000002E-2</v>
      </c>
      <c r="F3114" s="32">
        <v>1</v>
      </c>
    </row>
    <row r="3115" spans="1:6" x14ac:dyDescent="0.2">
      <c r="A3115" s="32" t="s">
        <v>9343</v>
      </c>
      <c r="B3115" s="32">
        <v>6.4628603201830198E-2</v>
      </c>
      <c r="C3115" s="32">
        <v>0.16583266532664201</v>
      </c>
      <c r="D3115" s="32">
        <v>4.9000000000000002E-2</v>
      </c>
      <c r="E3115" s="32">
        <v>2.3E-2</v>
      </c>
      <c r="F3115" s="32">
        <v>1</v>
      </c>
    </row>
    <row r="3116" spans="1:6" x14ac:dyDescent="0.2">
      <c r="A3116" s="32" t="s">
        <v>7751</v>
      </c>
      <c r="B3116" s="32">
        <v>6.4643591462411401E-2</v>
      </c>
      <c r="C3116" s="32">
        <v>0.29793704249723302</v>
      </c>
      <c r="D3116" s="32">
        <v>0.14199999999999999</v>
      </c>
      <c r="E3116" s="32">
        <v>9.4E-2</v>
      </c>
      <c r="F3116" s="32">
        <v>1</v>
      </c>
    </row>
    <row r="3117" spans="1:6" x14ac:dyDescent="0.2">
      <c r="A3117" s="32" t="s">
        <v>7139</v>
      </c>
      <c r="B3117" s="32">
        <v>6.4695579867841094E-2</v>
      </c>
      <c r="C3117" s="32">
        <v>1.88788496674216</v>
      </c>
      <c r="D3117" s="32">
        <v>4.3999999999999997E-2</v>
      </c>
      <c r="E3117" s="32">
        <v>0.02</v>
      </c>
      <c r="F3117" s="32">
        <v>1</v>
      </c>
    </row>
    <row r="3118" spans="1:6" x14ac:dyDescent="0.2">
      <c r="A3118" s="32" t="s">
        <v>6073</v>
      </c>
      <c r="B3118" s="32">
        <v>6.4821716634653498E-2</v>
      </c>
      <c r="C3118" s="32">
        <v>0.489675788790639</v>
      </c>
      <c r="D3118" s="32">
        <v>6.9000000000000006E-2</v>
      </c>
      <c r="E3118" s="32">
        <v>3.7999999999999999E-2</v>
      </c>
      <c r="F3118" s="32">
        <v>1</v>
      </c>
    </row>
    <row r="3119" spans="1:6" x14ac:dyDescent="0.2">
      <c r="A3119" s="32" t="s">
        <v>4496</v>
      </c>
      <c r="B3119" s="32">
        <v>6.4868839314698196E-2</v>
      </c>
      <c r="C3119" s="32">
        <v>0.67741541598129595</v>
      </c>
      <c r="D3119" s="32">
        <v>4.3999999999999997E-2</v>
      </c>
      <c r="E3119" s="32">
        <v>0.02</v>
      </c>
      <c r="F3119" s="32">
        <v>1</v>
      </c>
    </row>
    <row r="3120" spans="1:6" x14ac:dyDescent="0.2">
      <c r="A3120" s="32" t="s">
        <v>10991</v>
      </c>
      <c r="B3120" s="32">
        <v>6.4898097469771293E-2</v>
      </c>
      <c r="C3120" s="32">
        <v>0.36885524156462601</v>
      </c>
      <c r="D3120" s="32">
        <v>0.20599999999999999</v>
      </c>
      <c r="E3120" s="32">
        <v>0.14199999999999999</v>
      </c>
      <c r="F3120" s="32">
        <v>1</v>
      </c>
    </row>
    <row r="3121" spans="1:6" x14ac:dyDescent="0.2">
      <c r="A3121" s="32" t="s">
        <v>6058</v>
      </c>
      <c r="B3121" s="32">
        <v>6.4931155842239602E-2</v>
      </c>
      <c r="C3121" s="32">
        <v>0.65172759393869495</v>
      </c>
      <c r="D3121" s="32">
        <v>3.4000000000000002E-2</v>
      </c>
      <c r="E3121" s="32">
        <v>1.4E-2</v>
      </c>
      <c r="F3121" s="32">
        <v>1</v>
      </c>
    </row>
    <row r="3122" spans="1:6" x14ac:dyDescent="0.2">
      <c r="A3122" s="32" t="s">
        <v>10838</v>
      </c>
      <c r="B3122" s="32">
        <v>6.4931155842239602E-2</v>
      </c>
      <c r="C3122" s="32">
        <v>0.83964016023807497</v>
      </c>
      <c r="D3122" s="32">
        <v>3.4000000000000002E-2</v>
      </c>
      <c r="E3122" s="32">
        <v>1.4E-2</v>
      </c>
      <c r="F3122" s="32">
        <v>1</v>
      </c>
    </row>
    <row r="3123" spans="1:6" x14ac:dyDescent="0.2">
      <c r="A3123" s="32" t="s">
        <v>6287</v>
      </c>
      <c r="B3123" s="32">
        <v>6.5042481398261007E-2</v>
      </c>
      <c r="C3123" s="32">
        <v>0.89732403370201297</v>
      </c>
      <c r="D3123" s="32">
        <v>4.3999999999999997E-2</v>
      </c>
      <c r="E3123" s="32">
        <v>0.02</v>
      </c>
      <c r="F3123" s="32">
        <v>1</v>
      </c>
    </row>
    <row r="3124" spans="1:6" x14ac:dyDescent="0.2">
      <c r="A3124" s="32" t="s">
        <v>8953</v>
      </c>
      <c r="B3124" s="32">
        <v>6.5195147857492294E-2</v>
      </c>
      <c r="C3124" s="32">
        <v>0.28793501088797402</v>
      </c>
      <c r="D3124" s="32">
        <v>0.29399999999999998</v>
      </c>
      <c r="E3124" s="32">
        <v>0.214</v>
      </c>
      <c r="F3124" s="32">
        <v>1</v>
      </c>
    </row>
    <row r="3125" spans="1:6" x14ac:dyDescent="0.2">
      <c r="A3125" s="32" t="s">
        <v>5419</v>
      </c>
      <c r="B3125" s="32">
        <v>6.51971062775068E-2</v>
      </c>
      <c r="C3125" s="32">
        <v>0.26630922949948099</v>
      </c>
      <c r="D3125" s="32">
        <v>0.32400000000000001</v>
      </c>
      <c r="E3125" s="32">
        <v>0.248</v>
      </c>
      <c r="F3125" s="32">
        <v>1</v>
      </c>
    </row>
    <row r="3126" spans="1:6" x14ac:dyDescent="0.2">
      <c r="A3126" s="32" t="s">
        <v>2511</v>
      </c>
      <c r="B3126" s="32">
        <v>6.5373710711194605E-2</v>
      </c>
      <c r="C3126" s="32">
        <v>0.12529297199710099</v>
      </c>
      <c r="D3126" s="32">
        <v>0.113</v>
      </c>
      <c r="E3126" s="32">
        <v>7.0000000000000007E-2</v>
      </c>
      <c r="F3126" s="32">
        <v>1</v>
      </c>
    </row>
    <row r="3127" spans="1:6" x14ac:dyDescent="0.2">
      <c r="A3127" s="32" t="s">
        <v>12104</v>
      </c>
      <c r="B3127" s="32">
        <v>6.53909158619502E-2</v>
      </c>
      <c r="C3127" s="32">
        <v>1.0220856433838501</v>
      </c>
      <c r="D3127" s="32">
        <v>4.3999999999999997E-2</v>
      </c>
      <c r="E3127" s="32">
        <v>0.02</v>
      </c>
      <c r="F3127" s="32">
        <v>1</v>
      </c>
    </row>
    <row r="3128" spans="1:6" x14ac:dyDescent="0.2">
      <c r="A3128" s="32" t="s">
        <v>7743</v>
      </c>
      <c r="B3128" s="32">
        <v>6.5396191045534804E-2</v>
      </c>
      <c r="C3128" s="32">
        <v>-0.38131588107959902</v>
      </c>
      <c r="D3128" s="32">
        <v>0.51</v>
      </c>
      <c r="E3128" s="32">
        <v>0.54400000000000004</v>
      </c>
      <c r="F3128" s="32">
        <v>1</v>
      </c>
    </row>
    <row r="3129" spans="1:6" x14ac:dyDescent="0.2">
      <c r="A3129" s="32" t="s">
        <v>1310</v>
      </c>
      <c r="B3129" s="32">
        <v>6.5541979522609498E-2</v>
      </c>
      <c r="C3129" s="32">
        <v>1.24203023510841</v>
      </c>
      <c r="D3129" s="32">
        <v>3.4000000000000002E-2</v>
      </c>
      <c r="E3129" s="32">
        <v>1.4E-2</v>
      </c>
      <c r="F3129" s="32">
        <v>1</v>
      </c>
    </row>
    <row r="3130" spans="1:6" x14ac:dyDescent="0.2">
      <c r="A3130" s="32" t="s">
        <v>10009</v>
      </c>
      <c r="B3130" s="32">
        <v>6.5740888033998301E-2</v>
      </c>
      <c r="C3130" s="32">
        <v>0.64124574679657698</v>
      </c>
      <c r="D3130" s="32">
        <v>4.3999999999999997E-2</v>
      </c>
      <c r="E3130" s="32">
        <v>0.02</v>
      </c>
      <c r="F3130" s="32">
        <v>1</v>
      </c>
    </row>
    <row r="3131" spans="1:6" x14ac:dyDescent="0.2">
      <c r="A3131" s="32" t="s">
        <v>11582</v>
      </c>
      <c r="B3131" s="32">
        <v>6.5740888033998301E-2</v>
      </c>
      <c r="C3131" s="32">
        <v>0.97965559321862195</v>
      </c>
      <c r="D3131" s="32">
        <v>4.3999999999999997E-2</v>
      </c>
      <c r="E3131" s="32">
        <v>0.02</v>
      </c>
      <c r="F3131" s="32">
        <v>1</v>
      </c>
    </row>
    <row r="3132" spans="1:6" x14ac:dyDescent="0.2">
      <c r="A3132" s="32" t="s">
        <v>15109</v>
      </c>
      <c r="B3132" s="32">
        <v>6.5750235789382605E-2</v>
      </c>
      <c r="C3132" s="32">
        <v>-1.4840827878762901</v>
      </c>
      <c r="D3132" s="32">
        <v>0.01</v>
      </c>
      <c r="E3132" s="32">
        <v>3.4000000000000002E-2</v>
      </c>
      <c r="F3132" s="32">
        <v>1</v>
      </c>
    </row>
    <row r="3133" spans="1:6" x14ac:dyDescent="0.2">
      <c r="A3133" s="32" t="s">
        <v>9390</v>
      </c>
      <c r="B3133" s="32">
        <v>6.5845822673838497E-2</v>
      </c>
      <c r="C3133" s="32">
        <v>-1.2406010823165501</v>
      </c>
      <c r="D3133" s="32">
        <v>7.3999999999999996E-2</v>
      </c>
      <c r="E3133" s="32">
        <v>0.11700000000000001</v>
      </c>
      <c r="F3133" s="32">
        <v>1</v>
      </c>
    </row>
    <row r="3134" spans="1:6" x14ac:dyDescent="0.2">
      <c r="A3134" s="32" t="s">
        <v>15110</v>
      </c>
      <c r="B3134" s="32">
        <v>6.5895317317998595E-2</v>
      </c>
      <c r="C3134" s="32">
        <v>-0.13029238543108301</v>
      </c>
      <c r="D3134" s="32">
        <v>2.9000000000000001E-2</v>
      </c>
      <c r="E3134" s="32">
        <v>1.0999999999999999E-2</v>
      </c>
      <c r="F3134" s="32">
        <v>1</v>
      </c>
    </row>
    <row r="3135" spans="1:6" x14ac:dyDescent="0.2">
      <c r="A3135" s="32" t="s">
        <v>7911</v>
      </c>
      <c r="B3135" s="32">
        <v>6.5916452253823005E-2</v>
      </c>
      <c r="C3135" s="32">
        <v>0.66403477333666405</v>
      </c>
      <c r="D3135" s="32">
        <v>4.3999999999999997E-2</v>
      </c>
      <c r="E3135" s="32">
        <v>0.02</v>
      </c>
      <c r="F3135" s="32">
        <v>1</v>
      </c>
    </row>
    <row r="3136" spans="1:6" x14ac:dyDescent="0.2">
      <c r="A3136" s="32" t="s">
        <v>6264</v>
      </c>
      <c r="B3136" s="32">
        <v>6.6149978179817701E-2</v>
      </c>
      <c r="C3136" s="32">
        <v>0.13936942968645999</v>
      </c>
      <c r="D3136" s="32">
        <v>0.40699999999999997</v>
      </c>
      <c r="E3136" s="32">
        <v>0.311</v>
      </c>
      <c r="F3136" s="32">
        <v>1</v>
      </c>
    </row>
    <row r="3137" spans="1:6" x14ac:dyDescent="0.2">
      <c r="A3137" s="32" t="s">
        <v>10940</v>
      </c>
      <c r="B3137" s="32">
        <v>6.61575328808367E-2</v>
      </c>
      <c r="C3137" s="32">
        <v>1.1165254701599301</v>
      </c>
      <c r="D3137" s="32">
        <v>3.4000000000000002E-2</v>
      </c>
      <c r="E3137" s="32">
        <v>1.4E-2</v>
      </c>
      <c r="F3137" s="32">
        <v>1</v>
      </c>
    </row>
    <row r="3138" spans="1:6" x14ac:dyDescent="0.2">
      <c r="A3138" s="32" t="s">
        <v>10859</v>
      </c>
      <c r="B3138" s="32">
        <v>6.61575328808367E-2</v>
      </c>
      <c r="C3138" s="32">
        <v>0.64649537526012502</v>
      </c>
      <c r="D3138" s="32">
        <v>3.4000000000000002E-2</v>
      </c>
      <c r="E3138" s="32">
        <v>1.4E-2</v>
      </c>
      <c r="F3138" s="32">
        <v>1</v>
      </c>
    </row>
    <row r="3139" spans="1:6" x14ac:dyDescent="0.2">
      <c r="A3139" s="32" t="s">
        <v>5157</v>
      </c>
      <c r="B3139" s="32">
        <v>6.6164729440886E-2</v>
      </c>
      <c r="C3139" s="32">
        <v>0.502877889452507</v>
      </c>
      <c r="D3139" s="32">
        <v>6.9000000000000006E-2</v>
      </c>
      <c r="E3139" s="32">
        <v>3.7999999999999999E-2</v>
      </c>
      <c r="F3139" s="32">
        <v>1</v>
      </c>
    </row>
    <row r="3140" spans="1:6" x14ac:dyDescent="0.2">
      <c r="A3140" s="32" t="s">
        <v>4492</v>
      </c>
      <c r="B3140" s="32">
        <v>6.6171490923250906E-2</v>
      </c>
      <c r="C3140" s="32">
        <v>-0.31785078414309897</v>
      </c>
      <c r="D3140" s="32">
        <v>0.31900000000000001</v>
      </c>
      <c r="E3140" s="32">
        <v>0.23</v>
      </c>
      <c r="F3140" s="32">
        <v>1</v>
      </c>
    </row>
    <row r="3141" spans="1:6" x14ac:dyDescent="0.2">
      <c r="A3141" s="32" t="s">
        <v>10411</v>
      </c>
      <c r="B3141" s="32">
        <v>6.62971709121358E-2</v>
      </c>
      <c r="C3141" s="32">
        <v>0.35146296721575299</v>
      </c>
      <c r="D3141" s="32">
        <v>8.7999999999999995E-2</v>
      </c>
      <c r="E3141" s="32">
        <v>5.1999999999999998E-2</v>
      </c>
      <c r="F3141" s="32">
        <v>1</v>
      </c>
    </row>
    <row r="3142" spans="1:6" x14ac:dyDescent="0.2">
      <c r="A3142" s="32" t="s">
        <v>6098</v>
      </c>
      <c r="B3142" s="32">
        <v>6.6363772821070699E-2</v>
      </c>
      <c r="C3142" s="32">
        <v>1.1678836627634901</v>
      </c>
      <c r="D3142" s="32">
        <v>3.4000000000000002E-2</v>
      </c>
      <c r="E3142" s="32">
        <v>1.4E-2</v>
      </c>
      <c r="F3142" s="32">
        <v>1</v>
      </c>
    </row>
    <row r="3143" spans="1:6" x14ac:dyDescent="0.2">
      <c r="A3143" s="32" t="s">
        <v>7189</v>
      </c>
      <c r="B3143" s="32">
        <v>6.6378357821663694E-2</v>
      </c>
      <c r="C3143" s="32">
        <v>0.62620148187763103</v>
      </c>
      <c r="D3143" s="32">
        <v>0.21099999999999999</v>
      </c>
      <c r="E3143" s="32">
        <v>0.152</v>
      </c>
      <c r="F3143" s="32">
        <v>1</v>
      </c>
    </row>
    <row r="3144" spans="1:6" x14ac:dyDescent="0.2">
      <c r="A3144" s="32" t="s">
        <v>2883</v>
      </c>
      <c r="B3144" s="32">
        <v>6.6387671764847195E-2</v>
      </c>
      <c r="C3144" s="32">
        <v>-0.56514745771380304</v>
      </c>
      <c r="D3144" s="32">
        <v>5.3999999999999999E-2</v>
      </c>
      <c r="E3144" s="32">
        <v>2.7E-2</v>
      </c>
      <c r="F3144" s="32">
        <v>1</v>
      </c>
    </row>
    <row r="3145" spans="1:6" x14ac:dyDescent="0.2">
      <c r="A3145" s="32" t="s">
        <v>10047</v>
      </c>
      <c r="B3145" s="32">
        <v>6.6445464620811703E-2</v>
      </c>
      <c r="C3145" s="32">
        <v>0.33236923285162301</v>
      </c>
      <c r="D3145" s="32">
        <v>4.3999999999999997E-2</v>
      </c>
      <c r="E3145" s="32">
        <v>0.02</v>
      </c>
      <c r="F3145" s="32">
        <v>1</v>
      </c>
    </row>
    <row r="3146" spans="1:6" x14ac:dyDescent="0.2">
      <c r="A3146" s="32" t="s">
        <v>13135</v>
      </c>
      <c r="B3146" s="32">
        <v>6.6545098017286294E-2</v>
      </c>
      <c r="C3146" s="32">
        <v>-0.437345434385497</v>
      </c>
      <c r="D3146" s="32">
        <v>5.3999999999999999E-2</v>
      </c>
      <c r="E3146" s="32">
        <v>2.7E-2</v>
      </c>
      <c r="F3146" s="32">
        <v>1</v>
      </c>
    </row>
    <row r="3147" spans="1:6" x14ac:dyDescent="0.2">
      <c r="A3147" s="32" t="s">
        <v>6278</v>
      </c>
      <c r="B3147" s="32">
        <v>6.6622577305842604E-2</v>
      </c>
      <c r="C3147" s="32">
        <v>1.0994437251027001</v>
      </c>
      <c r="D3147" s="32">
        <v>4.3999999999999997E-2</v>
      </c>
      <c r="E3147" s="32">
        <v>0.02</v>
      </c>
      <c r="F3147" s="32">
        <v>1</v>
      </c>
    </row>
    <row r="3148" spans="1:6" x14ac:dyDescent="0.2">
      <c r="A3148" s="32" t="s">
        <v>15111</v>
      </c>
      <c r="B3148" s="32">
        <v>6.6642656785008095E-2</v>
      </c>
      <c r="C3148" s="32">
        <v>-1.5012014134935501</v>
      </c>
      <c r="D3148" s="32">
        <v>4.3999999999999997E-2</v>
      </c>
      <c r="E3148" s="32">
        <v>8.1000000000000003E-2</v>
      </c>
      <c r="F3148" s="32">
        <v>1</v>
      </c>
    </row>
    <row r="3149" spans="1:6" x14ac:dyDescent="0.2">
      <c r="A3149" s="32" t="s">
        <v>13688</v>
      </c>
      <c r="B3149" s="32">
        <v>6.6729130147022697E-2</v>
      </c>
      <c r="C3149" s="32">
        <v>-0.14134762312986801</v>
      </c>
      <c r="D3149" s="32">
        <v>0.13700000000000001</v>
      </c>
      <c r="E3149" s="32">
        <v>9.0999999999999998E-2</v>
      </c>
      <c r="F3149" s="32">
        <v>1</v>
      </c>
    </row>
    <row r="3150" spans="1:6" x14ac:dyDescent="0.2">
      <c r="A3150" s="32" t="s">
        <v>8056</v>
      </c>
      <c r="B3150" s="32">
        <v>6.6730225634122897E-2</v>
      </c>
      <c r="C3150" s="32">
        <v>0.77474419075145995</v>
      </c>
      <c r="D3150" s="32">
        <v>3.9E-2</v>
      </c>
      <c r="E3150" s="32">
        <v>1.7000000000000001E-2</v>
      </c>
      <c r="F3150" s="32">
        <v>1</v>
      </c>
    </row>
    <row r="3151" spans="1:6" x14ac:dyDescent="0.2">
      <c r="A3151" s="32" t="s">
        <v>7527</v>
      </c>
      <c r="B3151" s="32">
        <v>6.6809927374813394E-2</v>
      </c>
      <c r="C3151" s="32">
        <v>-0.51929952478712804</v>
      </c>
      <c r="D3151" s="32">
        <v>2.9000000000000001E-2</v>
      </c>
      <c r="E3151" s="32">
        <v>1.0999999999999999E-2</v>
      </c>
      <c r="F3151" s="32">
        <v>1</v>
      </c>
    </row>
    <row r="3152" spans="1:6" x14ac:dyDescent="0.2">
      <c r="A3152" s="32" t="s">
        <v>6171</v>
      </c>
      <c r="B3152" s="32">
        <v>6.6910232937936506E-2</v>
      </c>
      <c r="C3152" s="32">
        <v>0.38350521823615302</v>
      </c>
      <c r="D3152" s="32">
        <v>0.191</v>
      </c>
      <c r="E3152" s="32">
        <v>0.13300000000000001</v>
      </c>
      <c r="F3152" s="32">
        <v>1</v>
      </c>
    </row>
    <row r="3153" spans="1:6" x14ac:dyDescent="0.2">
      <c r="A3153" s="32" t="s">
        <v>6265</v>
      </c>
      <c r="B3153" s="32">
        <v>6.6921153999575406E-2</v>
      </c>
      <c r="C3153" s="32">
        <v>0.74709738695970895</v>
      </c>
      <c r="D3153" s="32">
        <v>3.9E-2</v>
      </c>
      <c r="E3153" s="32">
        <v>1.7000000000000001E-2</v>
      </c>
      <c r="F3153" s="32">
        <v>1</v>
      </c>
    </row>
    <row r="3154" spans="1:6" x14ac:dyDescent="0.2">
      <c r="A3154" s="32" t="s">
        <v>6853</v>
      </c>
      <c r="B3154" s="32">
        <v>6.7062340027591205E-2</v>
      </c>
      <c r="C3154" s="32">
        <v>-0.75684236931598103</v>
      </c>
      <c r="D3154" s="32">
        <v>0.314</v>
      </c>
      <c r="E3154" s="32">
        <v>0.34699999999999998</v>
      </c>
      <c r="F3154" s="32">
        <v>1</v>
      </c>
    </row>
    <row r="3155" spans="1:6" x14ac:dyDescent="0.2">
      <c r="A3155" s="32" t="s">
        <v>12716</v>
      </c>
      <c r="B3155" s="32">
        <v>6.7112531888423504E-2</v>
      </c>
      <c r="C3155" s="32">
        <v>0.25431925136789701</v>
      </c>
      <c r="D3155" s="32">
        <v>3.9E-2</v>
      </c>
      <c r="E3155" s="32">
        <v>1.7000000000000001E-2</v>
      </c>
      <c r="F3155" s="32">
        <v>1</v>
      </c>
    </row>
    <row r="3156" spans="1:6" x14ac:dyDescent="0.2">
      <c r="A3156" s="32" t="s">
        <v>5595</v>
      </c>
      <c r="B3156" s="32">
        <v>6.7129536057681793E-2</v>
      </c>
      <c r="C3156" s="32">
        <v>0.1170483836225</v>
      </c>
      <c r="D3156" s="32">
        <v>0.54400000000000004</v>
      </c>
      <c r="E3156" s="32">
        <v>0.46700000000000003</v>
      </c>
      <c r="F3156" s="32">
        <v>1</v>
      </c>
    </row>
    <row r="3157" spans="1:6" x14ac:dyDescent="0.2">
      <c r="A3157" s="32" t="s">
        <v>12061</v>
      </c>
      <c r="B3157" s="32">
        <v>6.7155860018230401E-2</v>
      </c>
      <c r="C3157" s="32">
        <v>0.152112481006238</v>
      </c>
      <c r="D3157" s="32">
        <v>0.41699999999999998</v>
      </c>
      <c r="E3157" s="32">
        <v>0.316</v>
      </c>
      <c r="F3157" s="32">
        <v>1</v>
      </c>
    </row>
    <row r="3158" spans="1:6" x14ac:dyDescent="0.2">
      <c r="A3158" s="32" t="s">
        <v>11047</v>
      </c>
      <c r="B3158" s="32">
        <v>6.7179703821477504E-2</v>
      </c>
      <c r="C3158" s="32">
        <v>0.54008589600253398</v>
      </c>
      <c r="D3158" s="32">
        <v>9.2999999999999999E-2</v>
      </c>
      <c r="E3158" s="32">
        <v>5.6000000000000001E-2</v>
      </c>
      <c r="F3158" s="32">
        <v>1</v>
      </c>
    </row>
    <row r="3159" spans="1:6" x14ac:dyDescent="0.2">
      <c r="A3159" s="32" t="s">
        <v>15112</v>
      </c>
      <c r="B3159" s="32">
        <v>6.72949511489042E-2</v>
      </c>
      <c r="C3159" s="32">
        <v>0.79829359249585996</v>
      </c>
      <c r="D3159" s="32">
        <v>9.2999999999999999E-2</v>
      </c>
      <c r="E3159" s="32">
        <v>5.6000000000000001E-2</v>
      </c>
      <c r="F3159" s="32">
        <v>1</v>
      </c>
    </row>
    <row r="3160" spans="1:6" x14ac:dyDescent="0.2">
      <c r="A3160" s="32" t="s">
        <v>15113</v>
      </c>
      <c r="B3160" s="32">
        <v>6.73043600430141E-2</v>
      </c>
      <c r="C3160" s="32">
        <v>1.98719619303523</v>
      </c>
      <c r="D3160" s="32">
        <v>3.9E-2</v>
      </c>
      <c r="E3160" s="32">
        <v>1.7000000000000001E-2</v>
      </c>
      <c r="F3160" s="32">
        <v>1</v>
      </c>
    </row>
    <row r="3161" spans="1:6" x14ac:dyDescent="0.2">
      <c r="A3161" s="32" t="s">
        <v>7452</v>
      </c>
      <c r="B3161" s="32">
        <v>6.73043600430141E-2</v>
      </c>
      <c r="C3161" s="32">
        <v>1.03571594875118</v>
      </c>
      <c r="D3161" s="32">
        <v>3.9E-2</v>
      </c>
      <c r="E3161" s="32">
        <v>1.7000000000000001E-2</v>
      </c>
      <c r="F3161" s="32">
        <v>1</v>
      </c>
    </row>
    <row r="3162" spans="1:6" x14ac:dyDescent="0.2">
      <c r="A3162" s="32" t="s">
        <v>1154</v>
      </c>
      <c r="B3162" s="32">
        <v>6.7309129579391599E-2</v>
      </c>
      <c r="C3162" s="32">
        <v>-0.206686106015255</v>
      </c>
      <c r="D3162" s="32">
        <v>0.309</v>
      </c>
      <c r="E3162" s="32">
        <v>0.22700000000000001</v>
      </c>
      <c r="F3162" s="32">
        <v>1</v>
      </c>
    </row>
    <row r="3163" spans="1:6" x14ac:dyDescent="0.2">
      <c r="A3163" s="32" t="s">
        <v>15114</v>
      </c>
      <c r="B3163" s="32">
        <v>6.73750705557941E-2</v>
      </c>
      <c r="C3163" s="32">
        <v>0.31251458542336402</v>
      </c>
      <c r="D3163" s="32">
        <v>0.23</v>
      </c>
      <c r="E3163" s="32">
        <v>0.16600000000000001</v>
      </c>
      <c r="F3163" s="32">
        <v>1</v>
      </c>
    </row>
    <row r="3164" spans="1:6" x14ac:dyDescent="0.2">
      <c r="A3164" s="32" t="s">
        <v>3870</v>
      </c>
      <c r="B3164" s="32">
        <v>6.7377534117825794E-2</v>
      </c>
      <c r="C3164" s="32">
        <v>-0.66215233401229301</v>
      </c>
      <c r="D3164" s="32">
        <v>0.44600000000000001</v>
      </c>
      <c r="E3164" s="32">
        <v>0.33400000000000002</v>
      </c>
      <c r="F3164" s="32">
        <v>1</v>
      </c>
    </row>
    <row r="3165" spans="1:6" x14ac:dyDescent="0.2">
      <c r="A3165" s="32" t="s">
        <v>15115</v>
      </c>
      <c r="B3165" s="32">
        <v>6.7402931622051701E-2</v>
      </c>
      <c r="C3165" s="32">
        <v>0.82193980456921201</v>
      </c>
      <c r="D3165" s="32">
        <v>3.4000000000000002E-2</v>
      </c>
      <c r="E3165" s="32">
        <v>1.4E-2</v>
      </c>
      <c r="F3165" s="32">
        <v>1</v>
      </c>
    </row>
    <row r="3166" spans="1:6" x14ac:dyDescent="0.2">
      <c r="A3166" s="32" t="s">
        <v>4651</v>
      </c>
      <c r="B3166" s="32">
        <v>6.75164812058099E-2</v>
      </c>
      <c r="C3166" s="32">
        <v>-0.54597777125624702</v>
      </c>
      <c r="D3166" s="32">
        <v>0.11799999999999999</v>
      </c>
      <c r="E3166" s="32">
        <v>7.2999999999999995E-2</v>
      </c>
      <c r="F3166" s="32">
        <v>1</v>
      </c>
    </row>
    <row r="3167" spans="1:6" x14ac:dyDescent="0.2">
      <c r="A3167" s="32" t="s">
        <v>7755</v>
      </c>
      <c r="B3167" s="32">
        <v>6.7580582858396201E-2</v>
      </c>
      <c r="C3167" s="32">
        <v>0.34113320514078499</v>
      </c>
      <c r="D3167" s="32">
        <v>0.13700000000000001</v>
      </c>
      <c r="E3167" s="32">
        <v>9.1999999999999998E-2</v>
      </c>
      <c r="F3167" s="32">
        <v>1</v>
      </c>
    </row>
    <row r="3168" spans="1:6" x14ac:dyDescent="0.2">
      <c r="A3168" s="32" t="s">
        <v>9955</v>
      </c>
      <c r="B3168" s="32">
        <v>6.7594233066688894E-2</v>
      </c>
      <c r="C3168" s="32">
        <v>0.188723266235783</v>
      </c>
      <c r="D3168" s="32">
        <v>0.83299999999999996</v>
      </c>
      <c r="E3168" s="32">
        <v>0.80200000000000005</v>
      </c>
      <c r="F3168" s="32">
        <v>1</v>
      </c>
    </row>
    <row r="3169" spans="1:6" x14ac:dyDescent="0.2">
      <c r="A3169" s="32" t="s">
        <v>8766</v>
      </c>
      <c r="B3169" s="32">
        <v>6.7621175519888804E-2</v>
      </c>
      <c r="C3169" s="32">
        <v>-1.5177456713914299</v>
      </c>
      <c r="D3169" s="32">
        <v>0.01</v>
      </c>
      <c r="E3169" s="32">
        <v>3.4000000000000002E-2</v>
      </c>
      <c r="F3169" s="32">
        <v>1</v>
      </c>
    </row>
    <row r="3170" spans="1:6" x14ac:dyDescent="0.2">
      <c r="A3170" s="32" t="s">
        <v>9383</v>
      </c>
      <c r="B3170" s="32">
        <v>6.7650080021041406E-2</v>
      </c>
      <c r="C3170" s="32">
        <v>-0.10694989297004499</v>
      </c>
      <c r="D3170" s="32">
        <v>0.13700000000000001</v>
      </c>
      <c r="E3170" s="32">
        <v>8.8999999999999996E-2</v>
      </c>
      <c r="F3170" s="32">
        <v>1</v>
      </c>
    </row>
    <row r="3171" spans="1:6" x14ac:dyDescent="0.2">
      <c r="A3171" s="32" t="s">
        <v>5476</v>
      </c>
      <c r="B3171" s="32">
        <v>6.7668437569644205E-2</v>
      </c>
      <c r="C3171" s="32">
        <v>0.59756258730357503</v>
      </c>
      <c r="D3171" s="32">
        <v>6.9000000000000006E-2</v>
      </c>
      <c r="E3171" s="32">
        <v>3.7999999999999999E-2</v>
      </c>
      <c r="F3171" s="32">
        <v>1</v>
      </c>
    </row>
    <row r="3172" spans="1:6" x14ac:dyDescent="0.2">
      <c r="A3172" s="32" t="s">
        <v>11763</v>
      </c>
      <c r="B3172" s="32">
        <v>6.7689370120113404E-2</v>
      </c>
      <c r="C3172" s="32">
        <v>0.35818650262636698</v>
      </c>
      <c r="D3172" s="32">
        <v>3.9E-2</v>
      </c>
      <c r="E3172" s="32">
        <v>1.7000000000000001E-2</v>
      </c>
      <c r="F3172" s="32">
        <v>1</v>
      </c>
    </row>
    <row r="3173" spans="1:6" x14ac:dyDescent="0.2">
      <c r="A3173" s="32" t="s">
        <v>12719</v>
      </c>
      <c r="B3173" s="32">
        <v>6.7689370120113404E-2</v>
      </c>
      <c r="C3173" s="32">
        <v>0.20619946133417999</v>
      </c>
      <c r="D3173" s="32">
        <v>3.9E-2</v>
      </c>
      <c r="E3173" s="32">
        <v>1.7000000000000001E-2</v>
      </c>
      <c r="F3173" s="32">
        <v>1</v>
      </c>
    </row>
    <row r="3174" spans="1:6" x14ac:dyDescent="0.2">
      <c r="A3174" s="32" t="s">
        <v>4917</v>
      </c>
      <c r="B3174" s="32">
        <v>6.7747960872253501E-2</v>
      </c>
      <c r="C3174" s="32">
        <v>0.35915845323468298</v>
      </c>
      <c r="D3174" s="32">
        <v>0.14199999999999999</v>
      </c>
      <c r="E3174" s="32">
        <v>9.4E-2</v>
      </c>
      <c r="F3174" s="32">
        <v>1</v>
      </c>
    </row>
    <row r="3175" spans="1:6" x14ac:dyDescent="0.2">
      <c r="A3175" s="32" t="s">
        <v>11542</v>
      </c>
      <c r="B3175" s="32">
        <v>6.7762408354740705E-2</v>
      </c>
      <c r="C3175" s="32">
        <v>0.121703094268338</v>
      </c>
      <c r="D3175" s="32">
        <v>0.13700000000000001</v>
      </c>
      <c r="E3175" s="32">
        <v>9.0999999999999998E-2</v>
      </c>
      <c r="F3175" s="32">
        <v>1</v>
      </c>
    </row>
    <row r="3176" spans="1:6" x14ac:dyDescent="0.2">
      <c r="A3176" s="32" t="s">
        <v>3852</v>
      </c>
      <c r="B3176" s="32">
        <v>6.7780979897090504E-2</v>
      </c>
      <c r="C3176" s="32">
        <v>-0.16963262449591701</v>
      </c>
      <c r="D3176" s="32">
        <v>1</v>
      </c>
      <c r="E3176" s="32">
        <v>0.99199999999999999</v>
      </c>
      <c r="F3176" s="32">
        <v>1</v>
      </c>
    </row>
    <row r="3177" spans="1:6" x14ac:dyDescent="0.2">
      <c r="A3177" s="32" t="s">
        <v>2353</v>
      </c>
      <c r="B3177" s="32">
        <v>6.78288392622379E-2</v>
      </c>
      <c r="C3177" s="32">
        <v>0.14849880749371799</v>
      </c>
      <c r="D3177" s="32">
        <v>0.19600000000000001</v>
      </c>
      <c r="E3177" s="32">
        <v>0.13800000000000001</v>
      </c>
      <c r="F3177" s="32">
        <v>1</v>
      </c>
    </row>
    <row r="3178" spans="1:6" x14ac:dyDescent="0.2">
      <c r="A3178" s="32" t="s">
        <v>5606</v>
      </c>
      <c r="B3178" s="32">
        <v>6.7861612383586206E-2</v>
      </c>
      <c r="C3178" s="32">
        <v>-0.265485619035012</v>
      </c>
      <c r="D3178" s="32">
        <v>0.152</v>
      </c>
      <c r="E3178" s="32">
        <v>0.10199999999999999</v>
      </c>
      <c r="F3178" s="32">
        <v>1</v>
      </c>
    </row>
    <row r="3179" spans="1:6" x14ac:dyDescent="0.2">
      <c r="A3179" s="32" t="s">
        <v>11140</v>
      </c>
      <c r="B3179" s="32">
        <v>6.7877588473689604E-2</v>
      </c>
      <c r="C3179" s="32">
        <v>0.65927688046301802</v>
      </c>
      <c r="D3179" s="32">
        <v>8.3000000000000004E-2</v>
      </c>
      <c r="E3179" s="32">
        <v>4.8000000000000001E-2</v>
      </c>
      <c r="F3179" s="32">
        <v>1</v>
      </c>
    </row>
    <row r="3180" spans="1:6" x14ac:dyDescent="0.2">
      <c r="A3180" s="32" t="s">
        <v>15116</v>
      </c>
      <c r="B3180" s="32">
        <v>6.7907662391268497E-2</v>
      </c>
      <c r="C3180" s="32">
        <v>-0.133577975575189</v>
      </c>
      <c r="D3180" s="32">
        <v>9.2999999999999999E-2</v>
      </c>
      <c r="E3180" s="32">
        <v>5.5E-2</v>
      </c>
      <c r="F3180" s="32">
        <v>1</v>
      </c>
    </row>
    <row r="3181" spans="1:6" x14ac:dyDescent="0.2">
      <c r="A3181" s="32" t="s">
        <v>3633</v>
      </c>
      <c r="B3181" s="32">
        <v>6.7996566095529398E-2</v>
      </c>
      <c r="C3181" s="32">
        <v>0.10001522854396901</v>
      </c>
      <c r="D3181" s="32">
        <v>0.623</v>
      </c>
      <c r="E3181" s="32">
        <v>0.52500000000000002</v>
      </c>
      <c r="F3181" s="32">
        <v>1</v>
      </c>
    </row>
    <row r="3182" spans="1:6" x14ac:dyDescent="0.2">
      <c r="A3182" s="32" t="s">
        <v>6579</v>
      </c>
      <c r="B3182" s="32">
        <v>6.8060269277532698E-2</v>
      </c>
      <c r="C3182" s="32">
        <v>0.38490271131345599</v>
      </c>
      <c r="D3182" s="32">
        <v>0.32400000000000001</v>
      </c>
      <c r="E3182" s="32">
        <v>0.252</v>
      </c>
      <c r="F3182" s="32">
        <v>1</v>
      </c>
    </row>
    <row r="3183" spans="1:6" x14ac:dyDescent="0.2">
      <c r="A3183" s="32" t="s">
        <v>2871</v>
      </c>
      <c r="B3183" s="32">
        <v>6.8065720467406998E-2</v>
      </c>
      <c r="C3183" s="32">
        <v>-1.7357510799225699</v>
      </c>
      <c r="D3183" s="32">
        <v>9.8000000000000004E-2</v>
      </c>
      <c r="E3183" s="32">
        <v>0.14099999999999999</v>
      </c>
      <c r="F3183" s="32">
        <v>1</v>
      </c>
    </row>
    <row r="3184" spans="1:6" x14ac:dyDescent="0.2">
      <c r="A3184" s="32" t="s">
        <v>6211</v>
      </c>
      <c r="B3184" s="32">
        <v>6.8076190174818099E-2</v>
      </c>
      <c r="C3184" s="32">
        <v>0.34882471365179801</v>
      </c>
      <c r="D3184" s="32">
        <v>3.9E-2</v>
      </c>
      <c r="E3184" s="32">
        <v>1.7000000000000001E-2</v>
      </c>
      <c r="F3184" s="32">
        <v>1</v>
      </c>
    </row>
    <row r="3185" spans="1:6" x14ac:dyDescent="0.2">
      <c r="A3185" s="32" t="s">
        <v>15117</v>
      </c>
      <c r="B3185" s="32">
        <v>6.80914358855889E-2</v>
      </c>
      <c r="C3185" s="32">
        <v>0.134577079884483</v>
      </c>
      <c r="D3185" s="32">
        <v>0.60799999999999998</v>
      </c>
      <c r="E3185" s="32">
        <v>0.53600000000000003</v>
      </c>
      <c r="F3185" s="32">
        <v>1</v>
      </c>
    </row>
    <row r="3186" spans="1:6" x14ac:dyDescent="0.2">
      <c r="A3186" s="32" t="s">
        <v>11717</v>
      </c>
      <c r="B3186" s="32">
        <v>6.8108300950512096E-2</v>
      </c>
      <c r="C3186" s="32">
        <v>0.29749894290927198</v>
      </c>
      <c r="D3186" s="32">
        <v>0.17199999999999999</v>
      </c>
      <c r="E3186" s="32">
        <v>0.11700000000000001</v>
      </c>
      <c r="F3186" s="32">
        <v>1</v>
      </c>
    </row>
    <row r="3187" spans="1:6" x14ac:dyDescent="0.2">
      <c r="A3187" s="32" t="s">
        <v>9580</v>
      </c>
      <c r="B3187" s="32">
        <v>6.8196768221445297E-2</v>
      </c>
      <c r="C3187" s="32">
        <v>0.26622529411965101</v>
      </c>
      <c r="D3187" s="32">
        <v>0.157</v>
      </c>
      <c r="E3187" s="32">
        <v>0.106</v>
      </c>
      <c r="F3187" s="32">
        <v>1</v>
      </c>
    </row>
    <row r="3188" spans="1:6" x14ac:dyDescent="0.2">
      <c r="A3188" s="32" t="s">
        <v>13897</v>
      </c>
      <c r="B3188" s="32">
        <v>6.8221801325380194E-2</v>
      </c>
      <c r="C3188" s="32">
        <v>0.35712550036224899</v>
      </c>
      <c r="D3188" s="32">
        <v>0.39700000000000002</v>
      </c>
      <c r="E3188" s="32">
        <v>0.312</v>
      </c>
      <c r="F3188" s="32">
        <v>1</v>
      </c>
    </row>
    <row r="3189" spans="1:6" x14ac:dyDescent="0.2">
      <c r="A3189" s="32" t="s">
        <v>15118</v>
      </c>
      <c r="B3189" s="32">
        <v>6.8270280802361E-2</v>
      </c>
      <c r="C3189" s="32">
        <v>0.98967135175041698</v>
      </c>
      <c r="D3189" s="32">
        <v>3.9E-2</v>
      </c>
      <c r="E3189" s="32">
        <v>1.7000000000000001E-2</v>
      </c>
      <c r="F3189" s="32">
        <v>1</v>
      </c>
    </row>
    <row r="3190" spans="1:6" x14ac:dyDescent="0.2">
      <c r="A3190" s="32" t="s">
        <v>15119</v>
      </c>
      <c r="B3190" s="32">
        <v>6.8322827787717894E-2</v>
      </c>
      <c r="C3190" s="32">
        <v>-0.14460794744313801</v>
      </c>
      <c r="D3190" s="32">
        <v>0.16700000000000001</v>
      </c>
      <c r="E3190" s="32">
        <v>0.112</v>
      </c>
      <c r="F3190" s="32">
        <v>1</v>
      </c>
    </row>
    <row r="3191" spans="1:6" x14ac:dyDescent="0.2">
      <c r="A3191" s="32" t="s">
        <v>8772</v>
      </c>
      <c r="B3191" s="32">
        <v>6.8347501131538702E-2</v>
      </c>
      <c r="C3191" s="32">
        <v>0.47824295585860099</v>
      </c>
      <c r="D3191" s="32">
        <v>0.13200000000000001</v>
      </c>
      <c r="E3191" s="32">
        <v>8.5999999999999993E-2</v>
      </c>
      <c r="F3191" s="32">
        <v>1</v>
      </c>
    </row>
    <row r="3192" spans="1:6" x14ac:dyDescent="0.2">
      <c r="A3192" s="32" t="s">
        <v>10369</v>
      </c>
      <c r="B3192" s="32">
        <v>6.8372878550212804E-2</v>
      </c>
      <c r="C3192" s="32">
        <v>0.18172856232969101</v>
      </c>
      <c r="D3192" s="32">
        <v>0.25</v>
      </c>
      <c r="E3192" s="32">
        <v>0.18</v>
      </c>
      <c r="F3192" s="32">
        <v>1</v>
      </c>
    </row>
    <row r="3193" spans="1:6" x14ac:dyDescent="0.2">
      <c r="A3193" s="32" t="s">
        <v>9923</v>
      </c>
      <c r="B3193" s="32">
        <v>6.8426658702707005E-2</v>
      </c>
      <c r="C3193" s="32">
        <v>1.1621708109639</v>
      </c>
      <c r="D3193" s="32">
        <v>6.4000000000000001E-2</v>
      </c>
      <c r="E3193" s="32">
        <v>3.4000000000000002E-2</v>
      </c>
      <c r="F3193" s="32">
        <v>1</v>
      </c>
    </row>
    <row r="3194" spans="1:6" x14ac:dyDescent="0.2">
      <c r="A3194" s="32" t="s">
        <v>10033</v>
      </c>
      <c r="B3194" s="32">
        <v>6.8500421110452805E-2</v>
      </c>
      <c r="C3194" s="32">
        <v>0.87401982227792496</v>
      </c>
      <c r="D3194" s="32">
        <v>6.9000000000000006E-2</v>
      </c>
      <c r="E3194" s="32">
        <v>3.7999999999999999E-2</v>
      </c>
      <c r="F3194" s="32">
        <v>1</v>
      </c>
    </row>
    <row r="3195" spans="1:6" x14ac:dyDescent="0.2">
      <c r="A3195" s="32" t="s">
        <v>15120</v>
      </c>
      <c r="B3195" s="32">
        <v>6.8653168072393994E-2</v>
      </c>
      <c r="C3195" s="32">
        <v>0.84465742516097997</v>
      </c>
      <c r="D3195" s="32">
        <v>0.14199999999999999</v>
      </c>
      <c r="E3195" s="32">
        <v>9.5000000000000001E-2</v>
      </c>
      <c r="F3195" s="32">
        <v>1</v>
      </c>
    </row>
    <row r="3196" spans="1:6" x14ac:dyDescent="0.2">
      <c r="A3196" s="32" t="s">
        <v>6604</v>
      </c>
      <c r="B3196" s="32">
        <v>6.8659826977166896E-2</v>
      </c>
      <c r="C3196" s="32">
        <v>-0.414556245643666</v>
      </c>
      <c r="D3196" s="32">
        <v>3.9E-2</v>
      </c>
      <c r="E3196" s="32">
        <v>1.7000000000000001E-2</v>
      </c>
      <c r="F3196" s="32">
        <v>1</v>
      </c>
    </row>
    <row r="3197" spans="1:6" x14ac:dyDescent="0.2">
      <c r="A3197" s="32" t="s">
        <v>6061</v>
      </c>
      <c r="B3197" s="32">
        <v>6.8667558355092806E-2</v>
      </c>
      <c r="C3197" s="32">
        <v>-0.15299486269389201</v>
      </c>
      <c r="D3197" s="32">
        <v>3.4000000000000002E-2</v>
      </c>
      <c r="E3197" s="32">
        <v>1.4E-2</v>
      </c>
      <c r="F3197" s="32">
        <v>1</v>
      </c>
    </row>
    <row r="3198" spans="1:6" x14ac:dyDescent="0.2">
      <c r="A3198" s="32" t="s">
        <v>8535</v>
      </c>
      <c r="B3198" s="32">
        <v>6.8797894437314197E-2</v>
      </c>
      <c r="C3198" s="32">
        <v>-0.75624697490508996</v>
      </c>
      <c r="D3198" s="32">
        <v>4.9000000000000002E-2</v>
      </c>
      <c r="E3198" s="32">
        <v>2.3E-2</v>
      </c>
      <c r="F3198" s="32">
        <v>1</v>
      </c>
    </row>
    <row r="3199" spans="1:6" x14ac:dyDescent="0.2">
      <c r="A3199" s="32" t="s">
        <v>10403</v>
      </c>
      <c r="B3199" s="32">
        <v>6.8874058734937002E-2</v>
      </c>
      <c r="C3199" s="32">
        <v>0.43098280552547302</v>
      </c>
      <c r="D3199" s="32">
        <v>8.3000000000000004E-2</v>
      </c>
      <c r="E3199" s="32">
        <v>4.8000000000000001E-2</v>
      </c>
      <c r="F3199" s="32">
        <v>1</v>
      </c>
    </row>
    <row r="3200" spans="1:6" x14ac:dyDescent="0.2">
      <c r="A3200" s="32" t="s">
        <v>3900</v>
      </c>
      <c r="B3200" s="32">
        <v>6.9029852460118904E-2</v>
      </c>
      <c r="C3200" s="32">
        <v>-0.15615333291533201</v>
      </c>
      <c r="D3200" s="32">
        <v>0.91200000000000003</v>
      </c>
      <c r="E3200" s="32">
        <v>0.9</v>
      </c>
      <c r="F3200" s="32">
        <v>1</v>
      </c>
    </row>
    <row r="3201" spans="1:6" x14ac:dyDescent="0.2">
      <c r="A3201" s="32" t="s">
        <v>15121</v>
      </c>
      <c r="B3201" s="32">
        <v>6.9047072137600404E-2</v>
      </c>
      <c r="C3201" s="32">
        <v>0.51900587416491795</v>
      </c>
      <c r="D3201" s="32">
        <v>0.127</v>
      </c>
      <c r="E3201" s="32">
        <v>8.4000000000000005E-2</v>
      </c>
      <c r="F3201" s="32">
        <v>1</v>
      </c>
    </row>
    <row r="3202" spans="1:6" x14ac:dyDescent="0.2">
      <c r="A3202" s="32" t="s">
        <v>10905</v>
      </c>
      <c r="B3202" s="32">
        <v>6.9093409209201401E-2</v>
      </c>
      <c r="C3202" s="32">
        <v>0.48073015674875202</v>
      </c>
      <c r="D3202" s="32">
        <v>3.4000000000000002E-2</v>
      </c>
      <c r="E3202" s="32">
        <v>1.4E-2</v>
      </c>
      <c r="F3202" s="32">
        <v>1</v>
      </c>
    </row>
    <row r="3203" spans="1:6" x14ac:dyDescent="0.2">
      <c r="A3203" s="32" t="s">
        <v>8230</v>
      </c>
      <c r="B3203" s="32">
        <v>6.9153921639579799E-2</v>
      </c>
      <c r="C3203" s="32">
        <v>-2.0848246825807402</v>
      </c>
      <c r="D3203" s="32">
        <v>0.02</v>
      </c>
      <c r="E3203" s="32">
        <v>4.8000000000000001E-2</v>
      </c>
      <c r="F3203" s="32">
        <v>1</v>
      </c>
    </row>
    <row r="3204" spans="1:6" x14ac:dyDescent="0.2">
      <c r="A3204" s="32" t="s">
        <v>15122</v>
      </c>
      <c r="B3204" s="32">
        <v>6.9187392277705498E-2</v>
      </c>
      <c r="C3204" s="32">
        <v>0.146286991428247</v>
      </c>
      <c r="D3204" s="32">
        <v>0.42199999999999999</v>
      </c>
      <c r="E3204" s="32">
        <v>0.33900000000000002</v>
      </c>
      <c r="F3204" s="32">
        <v>1</v>
      </c>
    </row>
    <row r="3205" spans="1:6" x14ac:dyDescent="0.2">
      <c r="A3205" s="32" t="s">
        <v>6477</v>
      </c>
      <c r="B3205" s="32">
        <v>6.9189675259133498E-2</v>
      </c>
      <c r="C3205" s="32">
        <v>-1.02693224946741</v>
      </c>
      <c r="D3205" s="32">
        <v>4.3999999999999997E-2</v>
      </c>
      <c r="E3205" s="32">
        <v>8.1000000000000003E-2</v>
      </c>
      <c r="F3205" s="32">
        <v>1</v>
      </c>
    </row>
    <row r="3206" spans="1:6" x14ac:dyDescent="0.2">
      <c r="A3206" s="32" t="s">
        <v>15123</v>
      </c>
      <c r="B3206" s="32">
        <v>6.9295364747174001E-2</v>
      </c>
      <c r="C3206" s="32">
        <v>-1.21120807461033</v>
      </c>
      <c r="D3206" s="32">
        <v>6.4000000000000001E-2</v>
      </c>
      <c r="E3206" s="32">
        <v>0.105</v>
      </c>
      <c r="F3206" s="32">
        <v>1</v>
      </c>
    </row>
    <row r="3207" spans="1:6" x14ac:dyDescent="0.2">
      <c r="A3207" s="32" t="s">
        <v>6401</v>
      </c>
      <c r="B3207" s="32">
        <v>6.9328470133928802E-2</v>
      </c>
      <c r="C3207" s="32">
        <v>-0.30683329610559001</v>
      </c>
      <c r="D3207" s="32">
        <v>7.3999999999999996E-2</v>
      </c>
      <c r="E3207" s="32">
        <v>4.1000000000000002E-2</v>
      </c>
      <c r="F3207" s="32">
        <v>1</v>
      </c>
    </row>
    <row r="3208" spans="1:6" x14ac:dyDescent="0.2">
      <c r="A3208" s="32" t="s">
        <v>13815</v>
      </c>
      <c r="B3208" s="32">
        <v>6.9360519935772899E-2</v>
      </c>
      <c r="C3208" s="32">
        <v>0.215509124570127</v>
      </c>
      <c r="D3208" s="32">
        <v>0.127</v>
      </c>
      <c r="E3208" s="32">
        <v>8.3000000000000004E-2</v>
      </c>
      <c r="F3208" s="32">
        <v>1</v>
      </c>
    </row>
    <row r="3209" spans="1:6" x14ac:dyDescent="0.2">
      <c r="A3209" s="32" t="s">
        <v>13426</v>
      </c>
      <c r="B3209" s="32">
        <v>6.9488380416187698E-2</v>
      </c>
      <c r="C3209" s="32">
        <v>0.17913572795490501</v>
      </c>
      <c r="D3209" s="32">
        <v>0.255</v>
      </c>
      <c r="E3209" s="32">
        <v>0.186</v>
      </c>
      <c r="F3209" s="32">
        <v>1</v>
      </c>
    </row>
    <row r="3210" spans="1:6" x14ac:dyDescent="0.2">
      <c r="A3210" s="32" t="s">
        <v>3238</v>
      </c>
      <c r="B3210" s="32">
        <v>6.9525984795120205E-2</v>
      </c>
      <c r="C3210" s="32">
        <v>-0.32656354859216302</v>
      </c>
      <c r="D3210" s="32">
        <v>0.216</v>
      </c>
      <c r="E3210" s="32">
        <v>0.15</v>
      </c>
      <c r="F3210" s="32">
        <v>1</v>
      </c>
    </row>
    <row r="3211" spans="1:6" x14ac:dyDescent="0.2">
      <c r="A3211" s="32" t="s">
        <v>12129</v>
      </c>
      <c r="B3211" s="32">
        <v>6.95774679454918E-2</v>
      </c>
      <c r="C3211" s="32">
        <v>-0.18370439494447999</v>
      </c>
      <c r="D3211" s="32">
        <v>0.191</v>
      </c>
      <c r="E3211" s="32">
        <v>0.13100000000000001</v>
      </c>
      <c r="F3211" s="32">
        <v>1</v>
      </c>
    </row>
    <row r="3212" spans="1:6" x14ac:dyDescent="0.2">
      <c r="A3212" s="32" t="s">
        <v>10123</v>
      </c>
      <c r="B3212" s="32">
        <v>6.9594026779410206E-2</v>
      </c>
      <c r="C3212" s="32">
        <v>0.28134952567681998</v>
      </c>
      <c r="D3212" s="32">
        <v>0.11799999999999999</v>
      </c>
      <c r="E3212" s="32">
        <v>7.4999999999999997E-2</v>
      </c>
      <c r="F3212" s="32">
        <v>1</v>
      </c>
    </row>
    <row r="3213" spans="1:6" x14ac:dyDescent="0.2">
      <c r="A3213" s="32" t="s">
        <v>6874</v>
      </c>
      <c r="B3213" s="32">
        <v>6.9640694117978005E-2</v>
      </c>
      <c r="C3213" s="32">
        <v>-0.47799041788697599</v>
      </c>
      <c r="D3213" s="32">
        <v>0.10299999999999999</v>
      </c>
      <c r="E3213" s="32">
        <v>6.2E-2</v>
      </c>
      <c r="F3213" s="32">
        <v>1</v>
      </c>
    </row>
    <row r="3214" spans="1:6" x14ac:dyDescent="0.2">
      <c r="A3214" s="32" t="s">
        <v>6610</v>
      </c>
      <c r="B3214" s="32">
        <v>6.9668981660611001E-2</v>
      </c>
      <c r="C3214" s="32">
        <v>0.30755865638657598</v>
      </c>
      <c r="D3214" s="32">
        <v>0.191</v>
      </c>
      <c r="E3214" s="32">
        <v>0.13400000000000001</v>
      </c>
      <c r="F3214" s="32">
        <v>1</v>
      </c>
    </row>
    <row r="3215" spans="1:6" x14ac:dyDescent="0.2">
      <c r="A3215" s="32" t="s">
        <v>13233</v>
      </c>
      <c r="B3215" s="32">
        <v>6.9736679138209398E-2</v>
      </c>
      <c r="C3215" s="32">
        <v>-0.29991171186989501</v>
      </c>
      <c r="D3215" s="32">
        <v>7.3999999999999996E-2</v>
      </c>
      <c r="E3215" s="32">
        <v>4.1000000000000002E-2</v>
      </c>
      <c r="F3215" s="32">
        <v>1</v>
      </c>
    </row>
    <row r="3216" spans="1:6" x14ac:dyDescent="0.2">
      <c r="A3216" s="32" t="s">
        <v>6650</v>
      </c>
      <c r="B3216" s="32">
        <v>6.9868428018176401E-2</v>
      </c>
      <c r="C3216" s="32">
        <v>0.148380487624515</v>
      </c>
      <c r="D3216" s="32">
        <v>0.152</v>
      </c>
      <c r="E3216" s="32">
        <v>0.10199999999999999</v>
      </c>
      <c r="F3216" s="32">
        <v>1</v>
      </c>
    </row>
    <row r="3217" spans="1:6" x14ac:dyDescent="0.2">
      <c r="A3217" s="32" t="s">
        <v>15124</v>
      </c>
      <c r="B3217" s="32">
        <v>6.9963302194209098E-2</v>
      </c>
      <c r="C3217" s="32">
        <v>0.224913377172373</v>
      </c>
      <c r="D3217" s="32">
        <v>0.127</v>
      </c>
      <c r="E3217" s="32">
        <v>8.3000000000000004E-2</v>
      </c>
      <c r="F3217" s="32">
        <v>1</v>
      </c>
    </row>
    <row r="3218" spans="1:6" x14ac:dyDescent="0.2">
      <c r="A3218" s="32" t="s">
        <v>7292</v>
      </c>
      <c r="B3218" s="32">
        <v>6.9968006976529704E-2</v>
      </c>
      <c r="C3218" s="32">
        <v>-1.1726684656097901</v>
      </c>
      <c r="D3218" s="32">
        <v>2.9000000000000001E-2</v>
      </c>
      <c r="E3218" s="32">
        <v>6.2E-2</v>
      </c>
      <c r="F3218" s="32">
        <v>1</v>
      </c>
    </row>
    <row r="3219" spans="1:6" x14ac:dyDescent="0.2">
      <c r="A3219" s="32" t="s">
        <v>15125</v>
      </c>
      <c r="B3219" s="32">
        <v>7.0005516562311507E-2</v>
      </c>
      <c r="C3219" s="32">
        <v>0.303681516482253</v>
      </c>
      <c r="D3219" s="32">
        <v>0.123</v>
      </c>
      <c r="E3219" s="32">
        <v>7.8E-2</v>
      </c>
      <c r="F3219" s="32">
        <v>1</v>
      </c>
    </row>
    <row r="3220" spans="1:6" x14ac:dyDescent="0.2">
      <c r="A3220" s="32" t="s">
        <v>10966</v>
      </c>
      <c r="B3220" s="32">
        <v>7.0037648427282495E-2</v>
      </c>
      <c r="C3220" s="32">
        <v>-0.47428341237662502</v>
      </c>
      <c r="D3220" s="32">
        <v>3.9E-2</v>
      </c>
      <c r="E3220" s="32">
        <v>1.7000000000000001E-2</v>
      </c>
      <c r="F3220" s="32">
        <v>1</v>
      </c>
    </row>
    <row r="3221" spans="1:6" x14ac:dyDescent="0.2">
      <c r="A3221" s="32" t="s">
        <v>13155</v>
      </c>
      <c r="B3221" s="32">
        <v>7.0145050240295603E-2</v>
      </c>
      <c r="C3221" s="32">
        <v>0.99915162417967696</v>
      </c>
      <c r="D3221" s="32">
        <v>0.127</v>
      </c>
      <c r="E3221" s="32">
        <v>8.4000000000000005E-2</v>
      </c>
      <c r="F3221" s="32">
        <v>1</v>
      </c>
    </row>
    <row r="3222" spans="1:6" x14ac:dyDescent="0.2">
      <c r="A3222" s="32" t="s">
        <v>1187</v>
      </c>
      <c r="B3222" s="32">
        <v>7.02204598152944E-2</v>
      </c>
      <c r="C3222" s="32">
        <v>0.29500815000914798</v>
      </c>
      <c r="D3222" s="32">
        <v>0.10299999999999999</v>
      </c>
      <c r="E3222" s="32">
        <v>6.4000000000000001E-2</v>
      </c>
      <c r="F3222" s="32">
        <v>1</v>
      </c>
    </row>
    <row r="3223" spans="1:6" x14ac:dyDescent="0.2">
      <c r="A3223" s="32" t="s">
        <v>10909</v>
      </c>
      <c r="B3223" s="32">
        <v>7.0236319819968404E-2</v>
      </c>
      <c r="C3223" s="32">
        <v>-0.54414721543228595</v>
      </c>
      <c r="D3223" s="32">
        <v>3.9E-2</v>
      </c>
      <c r="E3223" s="32">
        <v>1.7000000000000001E-2</v>
      </c>
      <c r="F3223" s="32">
        <v>1</v>
      </c>
    </row>
    <row r="3224" spans="1:6" x14ac:dyDescent="0.2">
      <c r="A3224" s="32" t="s">
        <v>15126</v>
      </c>
      <c r="B3224" s="32">
        <v>7.0279559359531799E-2</v>
      </c>
      <c r="C3224" s="32">
        <v>0.42742457957496699</v>
      </c>
      <c r="D3224" s="32">
        <v>0.28899999999999998</v>
      </c>
      <c r="E3224" s="32">
        <v>0.216</v>
      </c>
      <c r="F3224" s="32">
        <v>1</v>
      </c>
    </row>
    <row r="3225" spans="1:6" x14ac:dyDescent="0.2">
      <c r="A3225" s="32" t="s">
        <v>4205</v>
      </c>
      <c r="B3225" s="32">
        <v>7.0538556513425499E-2</v>
      </c>
      <c r="C3225" s="32">
        <v>-0.260521541716976</v>
      </c>
      <c r="D3225" s="32">
        <v>0.18099999999999999</v>
      </c>
      <c r="E3225" s="32">
        <v>0.123</v>
      </c>
      <c r="F3225" s="32">
        <v>1</v>
      </c>
    </row>
    <row r="3226" spans="1:6" x14ac:dyDescent="0.2">
      <c r="A3226" s="32" t="s">
        <v>9257</v>
      </c>
      <c r="B3226" s="32">
        <v>7.0559102066515E-2</v>
      </c>
      <c r="C3226" s="32">
        <v>0.48899677149433601</v>
      </c>
      <c r="D3226" s="32">
        <v>9.8000000000000004E-2</v>
      </c>
      <c r="E3226" s="32">
        <v>5.8999999999999997E-2</v>
      </c>
      <c r="F3226" s="32">
        <v>1</v>
      </c>
    </row>
    <row r="3227" spans="1:6" x14ac:dyDescent="0.2">
      <c r="A3227" s="32" t="s">
        <v>12883</v>
      </c>
      <c r="B3227" s="32">
        <v>7.0646788724303494E-2</v>
      </c>
      <c r="C3227" s="32">
        <v>0.561991238786273</v>
      </c>
      <c r="D3227" s="32">
        <v>8.3000000000000004E-2</v>
      </c>
      <c r="E3227" s="32">
        <v>4.8000000000000001E-2</v>
      </c>
      <c r="F3227" s="32">
        <v>1</v>
      </c>
    </row>
    <row r="3228" spans="1:6" x14ac:dyDescent="0.2">
      <c r="A3228" s="32" t="s">
        <v>8212</v>
      </c>
      <c r="B3228" s="32">
        <v>7.0708767808499606E-2</v>
      </c>
      <c r="C3228" s="32">
        <v>0.16370851485045301</v>
      </c>
      <c r="D3228" s="32">
        <v>9.2999999999999999E-2</v>
      </c>
      <c r="E3228" s="32">
        <v>5.6000000000000001E-2</v>
      </c>
      <c r="F3228" s="32">
        <v>1</v>
      </c>
    </row>
    <row r="3229" spans="1:6" x14ac:dyDescent="0.2">
      <c r="A3229" s="32" t="s">
        <v>7876</v>
      </c>
      <c r="B3229" s="32">
        <v>7.0716728093464798E-2</v>
      </c>
      <c r="C3229" s="32">
        <v>0.11944401522177001</v>
      </c>
      <c r="D3229" s="32">
        <v>0.29899999999999999</v>
      </c>
      <c r="E3229" s="32">
        <v>0.22800000000000001</v>
      </c>
      <c r="F3229" s="32">
        <v>1</v>
      </c>
    </row>
    <row r="3230" spans="1:6" x14ac:dyDescent="0.2">
      <c r="A3230" s="32" t="s">
        <v>780</v>
      </c>
      <c r="B3230" s="32">
        <v>7.0732529062321206E-2</v>
      </c>
      <c r="C3230" s="32">
        <v>0.15496375131602599</v>
      </c>
      <c r="D3230" s="32">
        <v>0.14199999999999999</v>
      </c>
      <c r="E3230" s="32">
        <v>9.4E-2</v>
      </c>
      <c r="F3230" s="32">
        <v>1</v>
      </c>
    </row>
    <row r="3231" spans="1:6" x14ac:dyDescent="0.2">
      <c r="A3231" s="32" t="s">
        <v>8626</v>
      </c>
      <c r="B3231" s="32">
        <v>7.0804639710921005E-2</v>
      </c>
      <c r="C3231" s="32">
        <v>-0.30768301309657498</v>
      </c>
      <c r="D3231" s="32">
        <v>4.3999999999999997E-2</v>
      </c>
      <c r="E3231" s="32">
        <v>0.02</v>
      </c>
      <c r="F3231" s="32">
        <v>1</v>
      </c>
    </row>
    <row r="3232" spans="1:6" x14ac:dyDescent="0.2">
      <c r="A3232" s="32" t="s">
        <v>6183</v>
      </c>
      <c r="B3232" s="32">
        <v>7.0903064232553506E-2</v>
      </c>
      <c r="C3232" s="32">
        <v>0.25417080884738003</v>
      </c>
      <c r="D3232" s="32">
        <v>8.3000000000000004E-2</v>
      </c>
      <c r="E3232" s="32">
        <v>4.8000000000000001E-2</v>
      </c>
      <c r="F3232" s="32">
        <v>1</v>
      </c>
    </row>
    <row r="3233" spans="1:6" x14ac:dyDescent="0.2">
      <c r="A3233" s="32" t="s">
        <v>14235</v>
      </c>
      <c r="B3233" s="32">
        <v>7.0939622957555307E-2</v>
      </c>
      <c r="C3233" s="32">
        <v>0.79409043130288803</v>
      </c>
      <c r="D3233" s="32">
        <v>0.152</v>
      </c>
      <c r="E3233" s="32">
        <v>0.105</v>
      </c>
      <c r="F3233" s="32">
        <v>1</v>
      </c>
    </row>
    <row r="3234" spans="1:6" x14ac:dyDescent="0.2">
      <c r="A3234" s="32" t="s">
        <v>14076</v>
      </c>
      <c r="B3234" s="32">
        <v>7.0949346010033498E-2</v>
      </c>
      <c r="C3234" s="32">
        <v>-2.0817874680700599</v>
      </c>
      <c r="D3234" s="32">
        <v>3.9E-2</v>
      </c>
      <c r="E3234" s="32">
        <v>7.2999999999999995E-2</v>
      </c>
      <c r="F3234" s="32">
        <v>1</v>
      </c>
    </row>
    <row r="3235" spans="1:6" x14ac:dyDescent="0.2">
      <c r="A3235" s="32" t="s">
        <v>9416</v>
      </c>
      <c r="B3235" s="32">
        <v>7.1092572050253294E-2</v>
      </c>
      <c r="C3235" s="32">
        <v>0.28651970694230999</v>
      </c>
      <c r="D3235" s="32">
        <v>0.26</v>
      </c>
      <c r="E3235" s="32">
        <v>0.19400000000000001</v>
      </c>
      <c r="F3235" s="32">
        <v>1</v>
      </c>
    </row>
    <row r="3236" spans="1:6" x14ac:dyDescent="0.2">
      <c r="A3236" s="32" t="s">
        <v>11524</v>
      </c>
      <c r="B3236" s="32">
        <v>7.1107273427867906E-2</v>
      </c>
      <c r="C3236" s="32">
        <v>0.882615475768742</v>
      </c>
      <c r="D3236" s="32">
        <v>7.3999999999999996E-2</v>
      </c>
      <c r="E3236" s="32">
        <v>4.2000000000000003E-2</v>
      </c>
      <c r="F3236" s="32">
        <v>1</v>
      </c>
    </row>
    <row r="3237" spans="1:6" x14ac:dyDescent="0.2">
      <c r="A3237" s="32" t="s">
        <v>13728</v>
      </c>
      <c r="B3237" s="32">
        <v>7.1236624364714202E-2</v>
      </c>
      <c r="C3237" s="32">
        <v>-0.22970792188404299</v>
      </c>
      <c r="D3237" s="32">
        <v>3.9E-2</v>
      </c>
      <c r="E3237" s="32">
        <v>1.7000000000000001E-2</v>
      </c>
      <c r="F3237" s="32">
        <v>1</v>
      </c>
    </row>
    <row r="3238" spans="1:6" x14ac:dyDescent="0.2">
      <c r="A3238" s="32" t="s">
        <v>13599</v>
      </c>
      <c r="B3238" s="32">
        <v>7.1261383388319999E-2</v>
      </c>
      <c r="C3238" s="32">
        <v>-1.0406347244927301</v>
      </c>
      <c r="D3238" s="32">
        <v>0.13700000000000001</v>
      </c>
      <c r="E3238" s="32">
        <v>0.183</v>
      </c>
      <c r="F3238" s="32">
        <v>1</v>
      </c>
    </row>
    <row r="3239" spans="1:6" x14ac:dyDescent="0.2">
      <c r="A3239" s="32" t="s">
        <v>7000</v>
      </c>
      <c r="B3239" s="32">
        <v>7.1294514075409002E-2</v>
      </c>
      <c r="C3239" s="32">
        <v>0.22392168074250501</v>
      </c>
      <c r="D3239" s="32">
        <v>0.31900000000000001</v>
      </c>
      <c r="E3239" s="32">
        <v>0.24099999999999999</v>
      </c>
      <c r="F3239" s="32">
        <v>1</v>
      </c>
    </row>
    <row r="3240" spans="1:6" x14ac:dyDescent="0.2">
      <c r="A3240" s="32" t="s">
        <v>11297</v>
      </c>
      <c r="B3240" s="32">
        <v>7.1328379439505596E-2</v>
      </c>
      <c r="C3240" s="32">
        <v>-2.9592175552774802</v>
      </c>
      <c r="D3240" s="32">
        <v>1.4999999999999999E-2</v>
      </c>
      <c r="E3240" s="32">
        <v>4.1000000000000002E-2</v>
      </c>
      <c r="F3240" s="32">
        <v>1</v>
      </c>
    </row>
    <row r="3241" spans="1:6" x14ac:dyDescent="0.2">
      <c r="A3241" s="32" t="s">
        <v>241</v>
      </c>
      <c r="B3241" s="32">
        <v>7.1479615056697102E-2</v>
      </c>
      <c r="C3241" s="32">
        <v>-0.63456048110306695</v>
      </c>
      <c r="D3241" s="32">
        <v>0.32400000000000001</v>
      </c>
      <c r="E3241" s="32">
        <v>0.36599999999999999</v>
      </c>
      <c r="F3241" s="32">
        <v>1</v>
      </c>
    </row>
    <row r="3242" spans="1:6" x14ac:dyDescent="0.2">
      <c r="A3242" s="32" t="s">
        <v>6343</v>
      </c>
      <c r="B3242" s="32">
        <v>7.1583690577570705E-2</v>
      </c>
      <c r="C3242" s="32">
        <v>-1.0698274261505301</v>
      </c>
      <c r="D3242" s="32">
        <v>4.9000000000000002E-2</v>
      </c>
      <c r="E3242" s="32">
        <v>8.5999999999999993E-2</v>
      </c>
      <c r="F3242" s="32">
        <v>1</v>
      </c>
    </row>
    <row r="3243" spans="1:6" x14ac:dyDescent="0.2">
      <c r="A3243" s="32" t="s">
        <v>14061</v>
      </c>
      <c r="B3243" s="32">
        <v>7.1631311663924793E-2</v>
      </c>
      <c r="C3243" s="32">
        <v>0.33946203794770002</v>
      </c>
      <c r="D3243" s="32">
        <v>0.13700000000000001</v>
      </c>
      <c r="E3243" s="32">
        <v>9.0999999999999998E-2</v>
      </c>
      <c r="F3243" s="32">
        <v>1</v>
      </c>
    </row>
    <row r="3244" spans="1:6" x14ac:dyDescent="0.2">
      <c r="A3244" s="32" t="s">
        <v>593</v>
      </c>
      <c r="B3244" s="32">
        <v>7.17697980047345E-2</v>
      </c>
      <c r="C3244" s="32">
        <v>0.214800943988914</v>
      </c>
      <c r="D3244" s="32">
        <v>0.75</v>
      </c>
      <c r="E3244" s="32">
        <v>0.69499999999999995</v>
      </c>
      <c r="F3244" s="32">
        <v>1</v>
      </c>
    </row>
    <row r="3245" spans="1:6" x14ac:dyDescent="0.2">
      <c r="A3245" s="32" t="s">
        <v>15127</v>
      </c>
      <c r="B3245" s="32">
        <v>7.1816780947934394E-2</v>
      </c>
      <c r="C3245" s="32">
        <v>0.54719023941504896</v>
      </c>
      <c r="D3245" s="32">
        <v>0.10299999999999999</v>
      </c>
      <c r="E3245" s="32">
        <v>6.4000000000000001E-2</v>
      </c>
      <c r="F3245" s="32">
        <v>1</v>
      </c>
    </row>
    <row r="3246" spans="1:6" x14ac:dyDescent="0.2">
      <c r="A3246" s="32" t="s">
        <v>8249</v>
      </c>
      <c r="B3246" s="32">
        <v>7.1844042735098299E-2</v>
      </c>
      <c r="C3246" s="32">
        <v>0.18457161834577099</v>
      </c>
      <c r="D3246" s="32">
        <v>0.186</v>
      </c>
      <c r="E3246" s="32">
        <v>0.128</v>
      </c>
      <c r="F3246" s="32">
        <v>1</v>
      </c>
    </row>
    <row r="3247" spans="1:6" x14ac:dyDescent="0.2">
      <c r="A3247" s="32" t="s">
        <v>6080</v>
      </c>
      <c r="B3247" s="32">
        <v>7.1855573619744303E-2</v>
      </c>
      <c r="C3247" s="32">
        <v>0.36521243005868997</v>
      </c>
      <c r="D3247" s="32">
        <v>9.8000000000000004E-2</v>
      </c>
      <c r="E3247" s="32">
        <v>5.8999999999999997E-2</v>
      </c>
      <c r="F3247" s="32">
        <v>1</v>
      </c>
    </row>
    <row r="3248" spans="1:6" x14ac:dyDescent="0.2">
      <c r="A3248" s="32" t="s">
        <v>2964</v>
      </c>
      <c r="B3248" s="32">
        <v>7.1870569371902601E-2</v>
      </c>
      <c r="C3248" s="32">
        <v>-0.23426251059823699</v>
      </c>
      <c r="D3248" s="32">
        <v>0.65700000000000003</v>
      </c>
      <c r="E3248" s="32">
        <v>0.68799999999999994</v>
      </c>
      <c r="F3248" s="32">
        <v>1</v>
      </c>
    </row>
    <row r="3249" spans="1:6" x14ac:dyDescent="0.2">
      <c r="A3249" s="32" t="s">
        <v>7579</v>
      </c>
      <c r="B3249" s="32">
        <v>7.1932783710121795E-2</v>
      </c>
      <c r="C3249" s="32">
        <v>-0.29818442417794599</v>
      </c>
      <c r="D3249" s="32">
        <v>0.13700000000000001</v>
      </c>
      <c r="E3249" s="32">
        <v>8.8999999999999996E-2</v>
      </c>
      <c r="F3249" s="32">
        <v>1</v>
      </c>
    </row>
    <row r="3250" spans="1:6" x14ac:dyDescent="0.2">
      <c r="A3250" s="32" t="s">
        <v>3477</v>
      </c>
      <c r="B3250" s="32">
        <v>7.1972617564538696E-2</v>
      </c>
      <c r="C3250" s="32">
        <v>0.117665522438159</v>
      </c>
      <c r="D3250" s="32">
        <v>0.127</v>
      </c>
      <c r="E3250" s="32">
        <v>8.4000000000000005E-2</v>
      </c>
      <c r="F3250" s="32">
        <v>1</v>
      </c>
    </row>
    <row r="3251" spans="1:6" x14ac:dyDescent="0.2">
      <c r="A3251" s="32" t="s">
        <v>11210</v>
      </c>
      <c r="B3251" s="32">
        <v>7.2006000721097294E-2</v>
      </c>
      <c r="C3251" s="32">
        <v>0.31356993278177198</v>
      </c>
      <c r="D3251" s="32">
        <v>0.13200000000000001</v>
      </c>
      <c r="E3251" s="32">
        <v>8.7999999999999995E-2</v>
      </c>
      <c r="F3251" s="32">
        <v>1</v>
      </c>
    </row>
    <row r="3252" spans="1:6" x14ac:dyDescent="0.2">
      <c r="A3252" s="32" t="s">
        <v>3893</v>
      </c>
      <c r="B3252" s="32">
        <v>7.2087454376379007E-2</v>
      </c>
      <c r="C3252" s="32">
        <v>0.216569865177315</v>
      </c>
      <c r="D3252" s="32">
        <v>0.34799999999999998</v>
      </c>
      <c r="E3252" s="32">
        <v>0.26400000000000001</v>
      </c>
      <c r="F3252" s="32">
        <v>1</v>
      </c>
    </row>
    <row r="3253" spans="1:6" x14ac:dyDescent="0.2">
      <c r="A3253" s="32" t="s">
        <v>9207</v>
      </c>
      <c r="B3253" s="32">
        <v>7.2181479570897503E-2</v>
      </c>
      <c r="C3253" s="32">
        <v>-0.16386330330922799</v>
      </c>
      <c r="D3253" s="32">
        <v>0.113</v>
      </c>
      <c r="E3253" s="32">
        <v>7.0000000000000007E-2</v>
      </c>
      <c r="F3253" s="32">
        <v>1</v>
      </c>
    </row>
    <row r="3254" spans="1:6" x14ac:dyDescent="0.2">
      <c r="A3254" s="32" t="s">
        <v>10451</v>
      </c>
      <c r="B3254" s="32">
        <v>7.2333378853166999E-2</v>
      </c>
      <c r="C3254" s="32">
        <v>0.630329492417113</v>
      </c>
      <c r="D3254" s="32">
        <v>0.113</v>
      </c>
      <c r="E3254" s="32">
        <v>7.2999999999999995E-2</v>
      </c>
      <c r="F3254" s="32">
        <v>1</v>
      </c>
    </row>
    <row r="3255" spans="1:6" x14ac:dyDescent="0.2">
      <c r="A3255" s="32" t="s">
        <v>6712</v>
      </c>
      <c r="B3255" s="32">
        <v>7.2406946003467199E-2</v>
      </c>
      <c r="C3255" s="32">
        <v>0.211693745041269</v>
      </c>
      <c r="D3255" s="32">
        <v>9.2999999999999999E-2</v>
      </c>
      <c r="E3255" s="32">
        <v>5.6000000000000001E-2</v>
      </c>
      <c r="F3255" s="32">
        <v>1</v>
      </c>
    </row>
    <row r="3256" spans="1:6" x14ac:dyDescent="0.2">
      <c r="A3256" s="32" t="s">
        <v>1709</v>
      </c>
      <c r="B3256" s="32">
        <v>7.2415609760090205E-2</v>
      </c>
      <c r="C3256" s="32">
        <v>0.39010802101254599</v>
      </c>
      <c r="D3256" s="32">
        <v>0.16700000000000001</v>
      </c>
      <c r="E3256" s="32">
        <v>0.11600000000000001</v>
      </c>
      <c r="F3256" s="32">
        <v>1</v>
      </c>
    </row>
    <row r="3257" spans="1:6" x14ac:dyDescent="0.2">
      <c r="A3257" s="32" t="s">
        <v>10558</v>
      </c>
      <c r="B3257" s="32">
        <v>7.2424552334161202E-2</v>
      </c>
      <c r="C3257" s="32">
        <v>0.24970079838219</v>
      </c>
      <c r="D3257" s="32">
        <v>0.47099999999999997</v>
      </c>
      <c r="E3257" s="32">
        <v>0.36599999999999999</v>
      </c>
      <c r="F3257" s="32">
        <v>1</v>
      </c>
    </row>
    <row r="3258" spans="1:6" x14ac:dyDescent="0.2">
      <c r="A3258" s="32" t="s">
        <v>4213</v>
      </c>
      <c r="B3258" s="32">
        <v>7.2457894775918505E-2</v>
      </c>
      <c r="C3258" s="32">
        <v>-0.37799313006960999</v>
      </c>
      <c r="D3258" s="32">
        <v>0.41199999999999998</v>
      </c>
      <c r="E3258" s="32">
        <v>0.45200000000000001</v>
      </c>
      <c r="F3258" s="32">
        <v>1</v>
      </c>
    </row>
    <row r="3259" spans="1:6" x14ac:dyDescent="0.2">
      <c r="A3259" s="32" t="s">
        <v>5287</v>
      </c>
      <c r="B3259" s="32">
        <v>7.2463177284138605E-2</v>
      </c>
      <c r="C3259" s="32">
        <v>0.15549824002964999</v>
      </c>
      <c r="D3259" s="32">
        <v>0.76500000000000001</v>
      </c>
      <c r="E3259" s="32">
        <v>0.72</v>
      </c>
      <c r="F3259" s="32">
        <v>1</v>
      </c>
    </row>
    <row r="3260" spans="1:6" x14ac:dyDescent="0.2">
      <c r="A3260" s="32" t="s">
        <v>12823</v>
      </c>
      <c r="B3260" s="32">
        <v>7.2505891396903194E-2</v>
      </c>
      <c r="C3260" s="32">
        <v>0.170803146664362</v>
      </c>
      <c r="D3260" s="32">
        <v>0.186</v>
      </c>
      <c r="E3260" s="32">
        <v>0.13</v>
      </c>
      <c r="F3260" s="32">
        <v>1</v>
      </c>
    </row>
    <row r="3261" spans="1:6" x14ac:dyDescent="0.2">
      <c r="A3261" s="32" t="s">
        <v>8332</v>
      </c>
      <c r="B3261" s="32">
        <v>7.2626702542207405E-2</v>
      </c>
      <c r="C3261" s="32">
        <v>0.188458688592508</v>
      </c>
      <c r="D3261" s="32">
        <v>0.123</v>
      </c>
      <c r="E3261" s="32">
        <v>7.8E-2</v>
      </c>
      <c r="F3261" s="32">
        <v>1</v>
      </c>
    </row>
    <row r="3262" spans="1:6" x14ac:dyDescent="0.2">
      <c r="A3262" s="32" t="s">
        <v>6601</v>
      </c>
      <c r="B3262" s="32">
        <v>7.2684082478101902E-2</v>
      </c>
      <c r="C3262" s="32">
        <v>0.80253803149075498</v>
      </c>
      <c r="D3262" s="32">
        <v>0.108</v>
      </c>
      <c r="E3262" s="32">
        <v>6.9000000000000006E-2</v>
      </c>
      <c r="F3262" s="32">
        <v>1</v>
      </c>
    </row>
    <row r="3263" spans="1:6" x14ac:dyDescent="0.2">
      <c r="A3263" s="32" t="s">
        <v>13586</v>
      </c>
      <c r="B3263" s="32">
        <v>7.2806379008657704E-2</v>
      </c>
      <c r="C3263" s="32">
        <v>-2.6387405505155002</v>
      </c>
      <c r="D3263" s="32">
        <v>0</v>
      </c>
      <c r="E3263" s="32">
        <v>1.6E-2</v>
      </c>
      <c r="F3263" s="32">
        <v>1</v>
      </c>
    </row>
    <row r="3264" spans="1:6" x14ac:dyDescent="0.2">
      <c r="A3264" s="32" t="s">
        <v>5873</v>
      </c>
      <c r="B3264" s="32">
        <v>7.2806379008657704E-2</v>
      </c>
      <c r="C3264" s="32">
        <v>-3.6771787481249101</v>
      </c>
      <c r="D3264" s="32">
        <v>0</v>
      </c>
      <c r="E3264" s="32">
        <v>1.6E-2</v>
      </c>
      <c r="F3264" s="32">
        <v>1</v>
      </c>
    </row>
    <row r="3265" spans="1:6" x14ac:dyDescent="0.2">
      <c r="A3265" s="32" t="s">
        <v>13912</v>
      </c>
      <c r="B3265" s="32">
        <v>7.2806379008657704E-2</v>
      </c>
      <c r="C3265" s="32">
        <v>-3.6360691403366801</v>
      </c>
      <c r="D3265" s="32">
        <v>0</v>
      </c>
      <c r="E3265" s="32">
        <v>1.6E-2</v>
      </c>
      <c r="F3265" s="32">
        <v>1</v>
      </c>
    </row>
    <row r="3266" spans="1:6" x14ac:dyDescent="0.2">
      <c r="A3266" s="32" t="s">
        <v>6619</v>
      </c>
      <c r="B3266" s="32">
        <v>7.2806379008657704E-2</v>
      </c>
      <c r="C3266" s="32">
        <v>-2.2142487450565</v>
      </c>
      <c r="D3266" s="32">
        <v>0</v>
      </c>
      <c r="E3266" s="32">
        <v>1.6E-2</v>
      </c>
      <c r="F3266" s="32">
        <v>1</v>
      </c>
    </row>
    <row r="3267" spans="1:6" x14ac:dyDescent="0.2">
      <c r="A3267" s="32" t="s">
        <v>11828</v>
      </c>
      <c r="B3267" s="32">
        <v>7.2806379008657704E-2</v>
      </c>
      <c r="C3267" s="32">
        <v>-3.1106673365626998</v>
      </c>
      <c r="D3267" s="32">
        <v>0</v>
      </c>
      <c r="E3267" s="32">
        <v>1.6E-2</v>
      </c>
      <c r="F3267" s="32">
        <v>1</v>
      </c>
    </row>
    <row r="3268" spans="1:6" x14ac:dyDescent="0.2">
      <c r="A3268" s="32" t="s">
        <v>13771</v>
      </c>
      <c r="B3268" s="32">
        <v>7.2806379008657704E-2</v>
      </c>
      <c r="C3268" s="32">
        <v>-3.6504782733281602</v>
      </c>
      <c r="D3268" s="32">
        <v>0</v>
      </c>
      <c r="E3268" s="32">
        <v>1.6E-2</v>
      </c>
      <c r="F3268" s="32">
        <v>1</v>
      </c>
    </row>
    <row r="3269" spans="1:6" x14ac:dyDescent="0.2">
      <c r="A3269" s="32" t="s">
        <v>9920</v>
      </c>
      <c r="B3269" s="32">
        <v>7.2806379008657704E-2</v>
      </c>
      <c r="C3269" s="32">
        <v>-2.3540716207221899</v>
      </c>
      <c r="D3269" s="32">
        <v>0</v>
      </c>
      <c r="E3269" s="32">
        <v>1.6E-2</v>
      </c>
      <c r="F3269" s="32">
        <v>1</v>
      </c>
    </row>
    <row r="3270" spans="1:6" x14ac:dyDescent="0.2">
      <c r="A3270" s="32" t="s">
        <v>12774</v>
      </c>
      <c r="B3270" s="32">
        <v>7.2806379008657704E-2</v>
      </c>
      <c r="C3270" s="32">
        <v>-4.2152717595543798</v>
      </c>
      <c r="D3270" s="32">
        <v>0</v>
      </c>
      <c r="E3270" s="32">
        <v>1.6E-2</v>
      </c>
      <c r="F3270" s="32">
        <v>1</v>
      </c>
    </row>
    <row r="3271" spans="1:6" x14ac:dyDescent="0.2">
      <c r="A3271" s="32" t="s">
        <v>11221</v>
      </c>
      <c r="B3271" s="32">
        <v>7.2806379008657704E-2</v>
      </c>
      <c r="C3271" s="32">
        <v>-2.5124622985137299</v>
      </c>
      <c r="D3271" s="32">
        <v>0</v>
      </c>
      <c r="E3271" s="32">
        <v>1.6E-2</v>
      </c>
      <c r="F3271" s="32">
        <v>1</v>
      </c>
    </row>
    <row r="3272" spans="1:6" x14ac:dyDescent="0.2">
      <c r="A3272" s="32" t="s">
        <v>9941</v>
      </c>
      <c r="B3272" s="32">
        <v>7.2806379008657704E-2</v>
      </c>
      <c r="C3272" s="32">
        <v>-4.1476508842661302</v>
      </c>
      <c r="D3272" s="32">
        <v>0</v>
      </c>
      <c r="E3272" s="32">
        <v>1.6E-2</v>
      </c>
      <c r="F3272" s="32">
        <v>1</v>
      </c>
    </row>
    <row r="3273" spans="1:6" x14ac:dyDescent="0.2">
      <c r="A3273" s="32" t="s">
        <v>5152</v>
      </c>
      <c r="B3273" s="32">
        <v>7.2806379008657704E-2</v>
      </c>
      <c r="C3273" s="32">
        <v>-2.69685415852129</v>
      </c>
      <c r="D3273" s="32">
        <v>0</v>
      </c>
      <c r="E3273" s="32">
        <v>1.6E-2</v>
      </c>
      <c r="F3273" s="32">
        <v>1</v>
      </c>
    </row>
    <row r="3274" spans="1:6" x14ac:dyDescent="0.2">
      <c r="A3274" s="32" t="s">
        <v>13715</v>
      </c>
      <c r="B3274" s="32">
        <v>7.2827689597350698E-2</v>
      </c>
      <c r="C3274" s="32">
        <v>-1.7177214787958499</v>
      </c>
      <c r="D3274" s="32">
        <v>4.9000000000000002E-2</v>
      </c>
      <c r="E3274" s="32">
        <v>8.5999999999999993E-2</v>
      </c>
      <c r="F3274" s="32">
        <v>1</v>
      </c>
    </row>
    <row r="3275" spans="1:6" x14ac:dyDescent="0.2">
      <c r="A3275" s="32" t="s">
        <v>7357</v>
      </c>
      <c r="B3275" s="32">
        <v>7.2906854496937595E-2</v>
      </c>
      <c r="C3275" s="32">
        <v>1.01687504020605</v>
      </c>
      <c r="D3275" s="32">
        <v>7.3999999999999996E-2</v>
      </c>
      <c r="E3275" s="32">
        <v>4.2000000000000003E-2</v>
      </c>
      <c r="F3275" s="32">
        <v>1</v>
      </c>
    </row>
    <row r="3276" spans="1:6" x14ac:dyDescent="0.2">
      <c r="A3276" s="32" t="s">
        <v>9103</v>
      </c>
      <c r="B3276" s="32">
        <v>7.2924917169978107E-2</v>
      </c>
      <c r="C3276" s="32">
        <v>0.47415849423554801</v>
      </c>
      <c r="D3276" s="32">
        <v>0.14199999999999999</v>
      </c>
      <c r="E3276" s="32">
        <v>9.5000000000000001E-2</v>
      </c>
      <c r="F3276" s="32">
        <v>1</v>
      </c>
    </row>
    <row r="3277" spans="1:6" x14ac:dyDescent="0.2">
      <c r="A3277" s="32" t="s">
        <v>9637</v>
      </c>
      <c r="B3277" s="32">
        <v>7.2955809896055407E-2</v>
      </c>
      <c r="C3277" s="32">
        <v>-0.13501395169138</v>
      </c>
      <c r="D3277" s="32">
        <v>0.16200000000000001</v>
      </c>
      <c r="E3277" s="32">
        <v>0.108</v>
      </c>
      <c r="F3277" s="32">
        <v>1</v>
      </c>
    </row>
    <row r="3278" spans="1:6" x14ac:dyDescent="0.2">
      <c r="A3278" s="32" t="s">
        <v>15128</v>
      </c>
      <c r="B3278" s="32">
        <v>7.2984168242707897E-2</v>
      </c>
      <c r="C3278" s="32">
        <v>-2.52086783818205</v>
      </c>
      <c r="D3278" s="32">
        <v>1.4999999999999999E-2</v>
      </c>
      <c r="E3278" s="32">
        <v>4.1000000000000002E-2</v>
      </c>
      <c r="F3278" s="32">
        <v>1</v>
      </c>
    </row>
    <row r="3279" spans="1:6" x14ac:dyDescent="0.2">
      <c r="A3279" s="32" t="s">
        <v>7191</v>
      </c>
      <c r="B3279" s="32">
        <v>7.3046813825116894E-2</v>
      </c>
      <c r="C3279" s="32">
        <v>0.64006713940996296</v>
      </c>
      <c r="D3279" s="32">
        <v>7.3999999999999996E-2</v>
      </c>
      <c r="E3279" s="32">
        <v>4.2000000000000003E-2</v>
      </c>
      <c r="F3279" s="32">
        <v>1</v>
      </c>
    </row>
    <row r="3280" spans="1:6" x14ac:dyDescent="0.2">
      <c r="A3280" s="32" t="s">
        <v>8624</v>
      </c>
      <c r="B3280" s="32">
        <v>7.3049323348896494E-2</v>
      </c>
      <c r="C3280" s="32">
        <v>-0.88374589242788004</v>
      </c>
      <c r="D3280" s="32">
        <v>0.20599999999999999</v>
      </c>
      <c r="E3280" s="32">
        <v>0.13900000000000001</v>
      </c>
      <c r="F3280" s="32">
        <v>1</v>
      </c>
    </row>
    <row r="3281" spans="1:6" x14ac:dyDescent="0.2">
      <c r="A3281" s="32" t="s">
        <v>4045</v>
      </c>
      <c r="B3281" s="32">
        <v>7.3054150246932403E-2</v>
      </c>
      <c r="C3281" s="32">
        <v>-2.19734954272919</v>
      </c>
      <c r="D3281" s="32">
        <v>2.5000000000000001E-2</v>
      </c>
      <c r="E3281" s="32">
        <v>5.5E-2</v>
      </c>
      <c r="F3281" s="32">
        <v>1</v>
      </c>
    </row>
    <row r="3282" spans="1:6" x14ac:dyDescent="0.2">
      <c r="A3282" s="32" t="s">
        <v>10120</v>
      </c>
      <c r="B3282" s="32">
        <v>7.3080797224520794E-2</v>
      </c>
      <c r="C3282" s="32">
        <v>-0.39390575636996999</v>
      </c>
      <c r="D3282" s="32">
        <v>6.9000000000000006E-2</v>
      </c>
      <c r="E3282" s="32">
        <v>3.7999999999999999E-2</v>
      </c>
      <c r="F3282" s="32">
        <v>1</v>
      </c>
    </row>
    <row r="3283" spans="1:6" x14ac:dyDescent="0.2">
      <c r="A3283" s="32" t="s">
        <v>15129</v>
      </c>
      <c r="B3283" s="32">
        <v>7.3139596286139599E-2</v>
      </c>
      <c r="C3283" s="32">
        <v>0.16521306800729499</v>
      </c>
      <c r="D3283" s="32">
        <v>0.186</v>
      </c>
      <c r="E3283" s="32">
        <v>0.128</v>
      </c>
      <c r="F3283" s="32">
        <v>1</v>
      </c>
    </row>
    <row r="3284" spans="1:6" x14ac:dyDescent="0.2">
      <c r="A3284" s="32" t="s">
        <v>10666</v>
      </c>
      <c r="B3284" s="32">
        <v>7.3191622043806401E-2</v>
      </c>
      <c r="C3284" s="32">
        <v>0.61474969263922496</v>
      </c>
      <c r="D3284" s="32">
        <v>6.4000000000000001E-2</v>
      </c>
      <c r="E3284" s="32">
        <v>3.4000000000000002E-2</v>
      </c>
      <c r="F3284" s="32">
        <v>1</v>
      </c>
    </row>
    <row r="3285" spans="1:6" x14ac:dyDescent="0.2">
      <c r="A3285" s="32" t="s">
        <v>12792</v>
      </c>
      <c r="B3285" s="32">
        <v>7.3193403446139504E-2</v>
      </c>
      <c r="C3285" s="32">
        <v>0.32309833972919899</v>
      </c>
      <c r="D3285" s="32">
        <v>5.8999999999999997E-2</v>
      </c>
      <c r="E3285" s="32">
        <v>3.1E-2</v>
      </c>
      <c r="F3285" s="32">
        <v>1</v>
      </c>
    </row>
    <row r="3286" spans="1:6" x14ac:dyDescent="0.2">
      <c r="A3286" s="32" t="s">
        <v>13568</v>
      </c>
      <c r="B3286" s="32">
        <v>7.3329518679468797E-2</v>
      </c>
      <c r="C3286" s="32">
        <v>0.28955947608015398</v>
      </c>
      <c r="D3286" s="32">
        <v>0.13700000000000001</v>
      </c>
      <c r="E3286" s="32">
        <v>9.0999999999999998E-2</v>
      </c>
      <c r="F3286" s="32">
        <v>1</v>
      </c>
    </row>
    <row r="3287" spans="1:6" x14ac:dyDescent="0.2">
      <c r="A3287" s="32" t="s">
        <v>4365</v>
      </c>
      <c r="B3287" s="32">
        <v>7.3388813444648496E-2</v>
      </c>
      <c r="C3287" s="32">
        <v>0.11386889464654899</v>
      </c>
      <c r="D3287" s="32">
        <v>0.34300000000000003</v>
      </c>
      <c r="E3287" s="32">
        <v>0.26700000000000002</v>
      </c>
      <c r="F3287" s="32">
        <v>1</v>
      </c>
    </row>
    <row r="3288" spans="1:6" x14ac:dyDescent="0.2">
      <c r="A3288" s="32" t="s">
        <v>10685</v>
      </c>
      <c r="B3288" s="32">
        <v>7.3454419852297198E-2</v>
      </c>
      <c r="C3288" s="32">
        <v>-1.0954925602390699</v>
      </c>
      <c r="D3288" s="32">
        <v>4.3999999999999997E-2</v>
      </c>
      <c r="E3288" s="32">
        <v>8.1000000000000003E-2</v>
      </c>
      <c r="F3288" s="32">
        <v>1</v>
      </c>
    </row>
    <row r="3289" spans="1:6" x14ac:dyDescent="0.2">
      <c r="A3289" s="32" t="s">
        <v>9606</v>
      </c>
      <c r="B3289" s="32">
        <v>7.3486989442977102E-2</v>
      </c>
      <c r="C3289" s="32">
        <v>-2.84993838487713</v>
      </c>
      <c r="D3289" s="32">
        <v>1.4999999999999999E-2</v>
      </c>
      <c r="E3289" s="32">
        <v>4.1000000000000002E-2</v>
      </c>
      <c r="F3289" s="32">
        <v>1</v>
      </c>
    </row>
    <row r="3290" spans="1:6" x14ac:dyDescent="0.2">
      <c r="A3290" s="32" t="s">
        <v>15130</v>
      </c>
      <c r="B3290" s="32">
        <v>7.3527449467698194E-2</v>
      </c>
      <c r="C3290" s="32">
        <v>1.0908285961088799</v>
      </c>
      <c r="D3290" s="32">
        <v>9.2999999999999999E-2</v>
      </c>
      <c r="E3290" s="32">
        <v>5.8000000000000003E-2</v>
      </c>
      <c r="F3290" s="32">
        <v>1</v>
      </c>
    </row>
    <row r="3291" spans="1:6" x14ac:dyDescent="0.2">
      <c r="A3291" s="32" t="s">
        <v>4348</v>
      </c>
      <c r="B3291" s="32">
        <v>7.3559990033140593E-2</v>
      </c>
      <c r="C3291" s="32">
        <v>-0.32344090874395698</v>
      </c>
      <c r="D3291" s="32">
        <v>0.10299999999999999</v>
      </c>
      <c r="E3291" s="32">
        <v>6.4000000000000001E-2</v>
      </c>
      <c r="F3291" s="32">
        <v>1</v>
      </c>
    </row>
    <row r="3292" spans="1:6" x14ac:dyDescent="0.2">
      <c r="A3292" s="32" t="s">
        <v>5989</v>
      </c>
      <c r="B3292" s="32">
        <v>7.3575274296690904E-2</v>
      </c>
      <c r="C3292" s="32">
        <v>0.134552203799883</v>
      </c>
      <c r="D3292" s="32">
        <v>0.67200000000000004</v>
      </c>
      <c r="E3292" s="32">
        <v>0.61599999999999999</v>
      </c>
      <c r="F3292" s="32">
        <v>1</v>
      </c>
    </row>
    <row r="3293" spans="1:6" x14ac:dyDescent="0.2">
      <c r="A3293" s="32" t="s">
        <v>6578</v>
      </c>
      <c r="B3293" s="32">
        <v>7.3727187734716607E-2</v>
      </c>
      <c r="C3293" s="32">
        <v>-3.8441261537310001</v>
      </c>
      <c r="D3293" s="32">
        <v>5.0000000000000001E-3</v>
      </c>
      <c r="E3293" s="32">
        <v>2.5000000000000001E-2</v>
      </c>
      <c r="F3293" s="32">
        <v>1</v>
      </c>
    </row>
    <row r="3294" spans="1:6" x14ac:dyDescent="0.2">
      <c r="A3294" s="32" t="s">
        <v>7789</v>
      </c>
      <c r="B3294" s="32">
        <v>7.3727187734716607E-2</v>
      </c>
      <c r="C3294" s="32">
        <v>-3.5410495401650999</v>
      </c>
      <c r="D3294" s="32">
        <v>5.0000000000000001E-3</v>
      </c>
      <c r="E3294" s="32">
        <v>2.5000000000000001E-2</v>
      </c>
      <c r="F3294" s="32">
        <v>1</v>
      </c>
    </row>
    <row r="3295" spans="1:6" x14ac:dyDescent="0.2">
      <c r="A3295" s="32" t="s">
        <v>2361</v>
      </c>
      <c r="B3295" s="32">
        <v>7.3739089586230502E-2</v>
      </c>
      <c r="C3295" s="32">
        <v>0.57699107781086301</v>
      </c>
      <c r="D3295" s="32">
        <v>0.13200000000000001</v>
      </c>
      <c r="E3295" s="32">
        <v>8.7999999999999995E-2</v>
      </c>
      <c r="F3295" s="32">
        <v>1</v>
      </c>
    </row>
    <row r="3296" spans="1:6" x14ac:dyDescent="0.2">
      <c r="A3296" s="32" t="s">
        <v>15131</v>
      </c>
      <c r="B3296" s="32">
        <v>7.3805884691767298E-2</v>
      </c>
      <c r="C3296" s="32">
        <v>-0.29418082325259198</v>
      </c>
      <c r="D3296" s="32">
        <v>6.4000000000000001E-2</v>
      </c>
      <c r="E3296" s="32">
        <v>3.4000000000000002E-2</v>
      </c>
      <c r="F3296" s="32">
        <v>1</v>
      </c>
    </row>
    <row r="3297" spans="1:6" x14ac:dyDescent="0.2">
      <c r="A3297" s="32" t="s">
        <v>7199</v>
      </c>
      <c r="B3297" s="32">
        <v>7.3805884691767298E-2</v>
      </c>
      <c r="C3297" s="32">
        <v>0.97972722782339805</v>
      </c>
      <c r="D3297" s="32">
        <v>6.4000000000000001E-2</v>
      </c>
      <c r="E3297" s="32">
        <v>3.4000000000000002E-2</v>
      </c>
      <c r="F3297" s="32">
        <v>1</v>
      </c>
    </row>
    <row r="3298" spans="1:6" x14ac:dyDescent="0.2">
      <c r="A3298" s="32" t="s">
        <v>15132</v>
      </c>
      <c r="B3298" s="32">
        <v>7.3895610286336094E-2</v>
      </c>
      <c r="C3298" s="32">
        <v>-0.222664612293244</v>
      </c>
      <c r="D3298" s="32">
        <v>0.18099999999999999</v>
      </c>
      <c r="E3298" s="32">
        <v>0.125</v>
      </c>
      <c r="F3298" s="32">
        <v>1</v>
      </c>
    </row>
    <row r="3299" spans="1:6" x14ac:dyDescent="0.2">
      <c r="A3299" s="32" t="s">
        <v>9757</v>
      </c>
      <c r="B3299" s="32">
        <v>7.3940367194708603E-2</v>
      </c>
      <c r="C3299" s="32">
        <v>0.20585615254678699</v>
      </c>
      <c r="D3299" s="32">
        <v>0.314</v>
      </c>
      <c r="E3299" s="32">
        <v>0.23599999999999999</v>
      </c>
      <c r="F3299" s="32">
        <v>1</v>
      </c>
    </row>
    <row r="3300" spans="1:6" x14ac:dyDescent="0.2">
      <c r="A3300" s="32" t="s">
        <v>5922</v>
      </c>
      <c r="B3300" s="32">
        <v>7.40387909729016E-2</v>
      </c>
      <c r="C3300" s="32">
        <v>0.131825906612838</v>
      </c>
      <c r="D3300" s="32">
        <v>0.21099999999999999</v>
      </c>
      <c r="E3300" s="32">
        <v>0.14799999999999999</v>
      </c>
      <c r="F3300" s="32">
        <v>1</v>
      </c>
    </row>
    <row r="3301" spans="1:6" x14ac:dyDescent="0.2">
      <c r="A3301" s="32" t="s">
        <v>10220</v>
      </c>
      <c r="B3301" s="32">
        <v>7.4108098299539196E-2</v>
      </c>
      <c r="C3301" s="32">
        <v>0.53208765390494595</v>
      </c>
      <c r="D3301" s="32">
        <v>0.24</v>
      </c>
      <c r="E3301" s="32">
        <v>0.18</v>
      </c>
      <c r="F3301" s="32">
        <v>1</v>
      </c>
    </row>
    <row r="3302" spans="1:6" x14ac:dyDescent="0.2">
      <c r="A3302" s="32" t="s">
        <v>2328</v>
      </c>
      <c r="B3302" s="32">
        <v>7.4165326360402004E-2</v>
      </c>
      <c r="C3302" s="32">
        <v>-2.9966078400537599</v>
      </c>
      <c r="D3302" s="32">
        <v>5.0000000000000001E-3</v>
      </c>
      <c r="E3302" s="32">
        <v>2.5000000000000001E-2</v>
      </c>
      <c r="F3302" s="32">
        <v>1</v>
      </c>
    </row>
    <row r="3303" spans="1:6" x14ac:dyDescent="0.2">
      <c r="A3303" s="32" t="s">
        <v>7523</v>
      </c>
      <c r="B3303" s="32">
        <v>7.4234455931487794E-2</v>
      </c>
      <c r="C3303" s="32">
        <v>0.30688889161584898</v>
      </c>
      <c r="D3303" s="32">
        <v>0.59799999999999998</v>
      </c>
      <c r="E3303" s="32">
        <v>0.52700000000000002</v>
      </c>
      <c r="F3303" s="32">
        <v>1</v>
      </c>
    </row>
    <row r="3304" spans="1:6" x14ac:dyDescent="0.2">
      <c r="A3304" s="32" t="s">
        <v>5921</v>
      </c>
      <c r="B3304" s="32">
        <v>7.4263328531243206E-2</v>
      </c>
      <c r="C3304" s="32">
        <v>-1.86833674770511</v>
      </c>
      <c r="D3304" s="32">
        <v>3.9E-2</v>
      </c>
      <c r="E3304" s="32">
        <v>7.2999999999999995E-2</v>
      </c>
      <c r="F3304" s="32">
        <v>1</v>
      </c>
    </row>
    <row r="3305" spans="1:6" x14ac:dyDescent="0.2">
      <c r="A3305" s="32" t="s">
        <v>5497</v>
      </c>
      <c r="B3305" s="32">
        <v>7.4287116326099106E-2</v>
      </c>
      <c r="C3305" s="32">
        <v>0.120665724431604</v>
      </c>
      <c r="D3305" s="32">
        <v>0.40200000000000002</v>
      </c>
      <c r="E3305" s="32">
        <v>0.30499999999999999</v>
      </c>
      <c r="F3305" s="32">
        <v>1</v>
      </c>
    </row>
    <row r="3306" spans="1:6" x14ac:dyDescent="0.2">
      <c r="A3306" s="32" t="s">
        <v>8022</v>
      </c>
      <c r="B3306" s="32">
        <v>7.4324816685114495E-2</v>
      </c>
      <c r="C3306" s="32">
        <v>-0.19023235357435</v>
      </c>
      <c r="D3306" s="32">
        <v>0.14199999999999999</v>
      </c>
      <c r="E3306" s="32">
        <v>9.4E-2</v>
      </c>
      <c r="F3306" s="32">
        <v>1</v>
      </c>
    </row>
    <row r="3307" spans="1:6" x14ac:dyDescent="0.2">
      <c r="A3307" s="32" t="s">
        <v>6943</v>
      </c>
      <c r="B3307" s="32">
        <v>7.4359862665038301E-2</v>
      </c>
      <c r="C3307" s="32">
        <v>0.18699048081970401</v>
      </c>
      <c r="D3307" s="32">
        <v>0.19600000000000001</v>
      </c>
      <c r="E3307" s="32">
        <v>0.13800000000000001</v>
      </c>
      <c r="F3307" s="32">
        <v>1</v>
      </c>
    </row>
    <row r="3308" spans="1:6" x14ac:dyDescent="0.2">
      <c r="A3308" s="32" t="s">
        <v>12686</v>
      </c>
      <c r="B3308" s="32">
        <v>7.4385192377819404E-2</v>
      </c>
      <c r="C3308" s="32">
        <v>-3.0590325295465899</v>
      </c>
      <c r="D3308" s="32">
        <v>5.0000000000000001E-3</v>
      </c>
      <c r="E3308" s="32">
        <v>2.5000000000000001E-2</v>
      </c>
      <c r="F3308" s="32">
        <v>1</v>
      </c>
    </row>
    <row r="3309" spans="1:6" x14ac:dyDescent="0.2">
      <c r="A3309" s="32" t="s">
        <v>6217</v>
      </c>
      <c r="B3309" s="32">
        <v>7.4469856649067898E-2</v>
      </c>
      <c r="C3309" s="32">
        <v>0.71675649119009599</v>
      </c>
      <c r="D3309" s="32">
        <v>0.127</v>
      </c>
      <c r="E3309" s="32">
        <v>8.4000000000000005E-2</v>
      </c>
      <c r="F3309" s="32">
        <v>1</v>
      </c>
    </row>
    <row r="3310" spans="1:6" x14ac:dyDescent="0.2">
      <c r="A3310" s="32" t="s">
        <v>15133</v>
      </c>
      <c r="B3310" s="32">
        <v>7.4489891587376997E-2</v>
      </c>
      <c r="C3310" s="32">
        <v>0.54172145219506995</v>
      </c>
      <c r="D3310" s="32">
        <v>0.157</v>
      </c>
      <c r="E3310" s="32">
        <v>0.108</v>
      </c>
      <c r="F3310" s="32">
        <v>1</v>
      </c>
    </row>
    <row r="3311" spans="1:6" x14ac:dyDescent="0.2">
      <c r="A3311" s="32" t="s">
        <v>9423</v>
      </c>
      <c r="B3311" s="32">
        <v>7.4579633423427397E-2</v>
      </c>
      <c r="C3311" s="32">
        <v>-0.16010745694419201</v>
      </c>
      <c r="D3311" s="32">
        <v>6.4000000000000001E-2</v>
      </c>
      <c r="E3311" s="32">
        <v>3.4000000000000002E-2</v>
      </c>
      <c r="F3311" s="32">
        <v>1</v>
      </c>
    </row>
    <row r="3312" spans="1:6" x14ac:dyDescent="0.2">
      <c r="A3312" s="32" t="s">
        <v>14153</v>
      </c>
      <c r="B3312" s="32">
        <v>7.4624144652094895E-2</v>
      </c>
      <c r="C3312" s="32">
        <v>0.44766788224728299</v>
      </c>
      <c r="D3312" s="32">
        <v>0.13200000000000001</v>
      </c>
      <c r="E3312" s="32">
        <v>8.8999999999999996E-2</v>
      </c>
      <c r="F3312" s="32">
        <v>1</v>
      </c>
    </row>
    <row r="3313" spans="1:6" x14ac:dyDescent="0.2">
      <c r="A3313" s="32" t="s">
        <v>1094</v>
      </c>
      <c r="B3313" s="32">
        <v>7.4750213987822195E-2</v>
      </c>
      <c r="C3313" s="32">
        <v>0.146596821385691</v>
      </c>
      <c r="D3313" s="32">
        <v>0.47099999999999997</v>
      </c>
      <c r="E3313" s="32">
        <v>0.372</v>
      </c>
      <c r="F3313" s="32">
        <v>1</v>
      </c>
    </row>
    <row r="3314" spans="1:6" x14ac:dyDescent="0.2">
      <c r="A3314" s="32" t="s">
        <v>4996</v>
      </c>
      <c r="B3314" s="32">
        <v>7.4892866562807497E-2</v>
      </c>
      <c r="C3314" s="32">
        <v>0.31233780041392101</v>
      </c>
      <c r="D3314" s="32">
        <v>0.127</v>
      </c>
      <c r="E3314" s="32">
        <v>8.4000000000000005E-2</v>
      </c>
      <c r="F3314" s="32">
        <v>1</v>
      </c>
    </row>
    <row r="3315" spans="1:6" x14ac:dyDescent="0.2">
      <c r="A3315" s="32" t="s">
        <v>6286</v>
      </c>
      <c r="B3315" s="32">
        <v>7.4952470560894296E-2</v>
      </c>
      <c r="C3315" s="32">
        <v>0.246771332981919</v>
      </c>
      <c r="D3315" s="32">
        <v>0.123</v>
      </c>
      <c r="E3315" s="32">
        <v>0.08</v>
      </c>
      <c r="F3315" s="32">
        <v>1</v>
      </c>
    </row>
    <row r="3316" spans="1:6" x14ac:dyDescent="0.2">
      <c r="A3316" s="32" t="s">
        <v>6883</v>
      </c>
      <c r="B3316" s="32">
        <v>7.5128440376056094E-2</v>
      </c>
      <c r="C3316" s="32">
        <v>0.233058042978074</v>
      </c>
      <c r="D3316" s="32">
        <v>0.38200000000000001</v>
      </c>
      <c r="E3316" s="32">
        <v>0.30499999999999999</v>
      </c>
      <c r="F3316" s="32">
        <v>1</v>
      </c>
    </row>
    <row r="3317" spans="1:6" x14ac:dyDescent="0.2">
      <c r="A3317" s="32" t="s">
        <v>7215</v>
      </c>
      <c r="B3317" s="32">
        <v>7.5232432033753294E-2</v>
      </c>
      <c r="C3317" s="32">
        <v>0.70929198378360103</v>
      </c>
      <c r="D3317" s="32">
        <v>0.157</v>
      </c>
      <c r="E3317" s="32">
        <v>0.106</v>
      </c>
      <c r="F3317" s="32">
        <v>1</v>
      </c>
    </row>
    <row r="3318" spans="1:6" x14ac:dyDescent="0.2">
      <c r="A3318" s="32" t="s">
        <v>5996</v>
      </c>
      <c r="B3318" s="32">
        <v>7.5364395820483904E-2</v>
      </c>
      <c r="C3318" s="32">
        <v>-0.30615135901963703</v>
      </c>
      <c r="D3318" s="32">
        <v>0.29399999999999998</v>
      </c>
      <c r="E3318" s="32">
        <v>0.219</v>
      </c>
      <c r="F3318" s="32">
        <v>1</v>
      </c>
    </row>
    <row r="3319" spans="1:6" x14ac:dyDescent="0.2">
      <c r="A3319" s="32" t="s">
        <v>11640</v>
      </c>
      <c r="B3319" s="32">
        <v>7.5483893921180503E-2</v>
      </c>
      <c r="C3319" s="32">
        <v>0.36264973632372299</v>
      </c>
      <c r="D3319" s="32">
        <v>0.16700000000000001</v>
      </c>
      <c r="E3319" s="32">
        <v>0.114</v>
      </c>
      <c r="F3319" s="32">
        <v>1</v>
      </c>
    </row>
    <row r="3320" spans="1:6" x14ac:dyDescent="0.2">
      <c r="A3320" s="32" t="s">
        <v>15134</v>
      </c>
      <c r="B3320" s="32">
        <v>7.55640469203325E-2</v>
      </c>
      <c r="C3320" s="32">
        <v>0.120215817772461</v>
      </c>
      <c r="D3320" s="32">
        <v>0.17199999999999999</v>
      </c>
      <c r="E3320" s="32">
        <v>0.11899999999999999</v>
      </c>
      <c r="F3320" s="32">
        <v>1</v>
      </c>
    </row>
    <row r="3321" spans="1:6" x14ac:dyDescent="0.2">
      <c r="A3321" s="32" t="s">
        <v>4989</v>
      </c>
      <c r="B3321" s="32">
        <v>7.5669905080049699E-2</v>
      </c>
      <c r="C3321" s="32">
        <v>0.287788327436443</v>
      </c>
      <c r="D3321" s="32">
        <v>0.48499999999999999</v>
      </c>
      <c r="E3321" s="32">
        <v>0.39800000000000002</v>
      </c>
      <c r="F3321" s="32">
        <v>1</v>
      </c>
    </row>
    <row r="3322" spans="1:6" x14ac:dyDescent="0.2">
      <c r="A3322" s="32" t="s">
        <v>1659</v>
      </c>
      <c r="B3322" s="32">
        <v>7.5733586531200506E-2</v>
      </c>
      <c r="C3322" s="32">
        <v>-1.0791191323133</v>
      </c>
      <c r="D3322" s="32">
        <v>4.3999999999999997E-2</v>
      </c>
      <c r="E3322" s="32">
        <v>0.08</v>
      </c>
      <c r="F3322" s="32">
        <v>1</v>
      </c>
    </row>
    <row r="3323" spans="1:6" x14ac:dyDescent="0.2">
      <c r="A3323" s="32" t="s">
        <v>12706</v>
      </c>
      <c r="B3323" s="32">
        <v>7.5737074381541106E-2</v>
      </c>
      <c r="C3323" s="32">
        <v>-0.254781754718794</v>
      </c>
      <c r="D3323" s="32">
        <v>7.8E-2</v>
      </c>
      <c r="E3323" s="32">
        <v>4.4999999999999998E-2</v>
      </c>
      <c r="F3323" s="32">
        <v>1</v>
      </c>
    </row>
    <row r="3324" spans="1:6" x14ac:dyDescent="0.2">
      <c r="A3324" s="32" t="s">
        <v>8765</v>
      </c>
      <c r="B3324" s="32">
        <v>7.5786476390826293E-2</v>
      </c>
      <c r="C3324" s="32">
        <v>0.81288534950153402</v>
      </c>
      <c r="D3324" s="32">
        <v>5.8999999999999997E-2</v>
      </c>
      <c r="E3324" s="32">
        <v>3.1E-2</v>
      </c>
      <c r="F3324" s="32">
        <v>1</v>
      </c>
    </row>
    <row r="3325" spans="1:6" x14ac:dyDescent="0.2">
      <c r="A3325" s="32" t="s">
        <v>14053</v>
      </c>
      <c r="B3325" s="32">
        <v>7.5797113838612401E-2</v>
      </c>
      <c r="C3325" s="32">
        <v>-0.33757351909323902</v>
      </c>
      <c r="D3325" s="32">
        <v>0.113</v>
      </c>
      <c r="E3325" s="32">
        <v>7.0000000000000007E-2</v>
      </c>
      <c r="F3325" s="32">
        <v>1</v>
      </c>
    </row>
    <row r="3326" spans="1:6" x14ac:dyDescent="0.2">
      <c r="A3326" s="32" t="s">
        <v>6907</v>
      </c>
      <c r="B3326" s="32">
        <v>7.5880334942562702E-2</v>
      </c>
      <c r="C3326" s="32">
        <v>-0.28810539552650399</v>
      </c>
      <c r="D3326" s="32">
        <v>0.21099999999999999</v>
      </c>
      <c r="E3326" s="32">
        <v>0.14799999999999999</v>
      </c>
      <c r="F3326" s="32">
        <v>1</v>
      </c>
    </row>
    <row r="3327" spans="1:6" x14ac:dyDescent="0.2">
      <c r="A3327" s="32" t="s">
        <v>8876</v>
      </c>
      <c r="B3327" s="32">
        <v>7.5987969721284798E-2</v>
      </c>
      <c r="C3327" s="32">
        <v>-0.15505206621811601</v>
      </c>
      <c r="D3327" s="32">
        <v>0.123</v>
      </c>
      <c r="E3327" s="32">
        <v>7.8E-2</v>
      </c>
      <c r="F3327" s="32">
        <v>1</v>
      </c>
    </row>
    <row r="3328" spans="1:6" x14ac:dyDescent="0.2">
      <c r="A3328" s="32" t="s">
        <v>10587</v>
      </c>
      <c r="B3328" s="32">
        <v>7.6074215026750103E-2</v>
      </c>
      <c r="C3328" s="32">
        <v>0.41187354214514499</v>
      </c>
      <c r="D3328" s="32">
        <v>0.108</v>
      </c>
      <c r="E3328" s="32">
        <v>6.7000000000000004E-2</v>
      </c>
      <c r="F3328" s="32">
        <v>1</v>
      </c>
    </row>
    <row r="3329" spans="1:6" x14ac:dyDescent="0.2">
      <c r="A3329" s="32" t="s">
        <v>15135</v>
      </c>
      <c r="B3329" s="32">
        <v>7.6150297251602703E-2</v>
      </c>
      <c r="C3329" s="32">
        <v>0.32169066411187203</v>
      </c>
      <c r="D3329" s="32">
        <v>0.221</v>
      </c>
      <c r="E3329" s="32">
        <v>0.16200000000000001</v>
      </c>
      <c r="F3329" s="32">
        <v>1</v>
      </c>
    </row>
    <row r="3330" spans="1:6" x14ac:dyDescent="0.2">
      <c r="A3330" s="32" t="s">
        <v>5360</v>
      </c>
      <c r="B3330" s="32">
        <v>7.6367270661526196E-2</v>
      </c>
      <c r="C3330" s="32">
        <v>-2.8700397585547801</v>
      </c>
      <c r="D3330" s="32">
        <v>0.01</v>
      </c>
      <c r="E3330" s="32">
        <v>3.3000000000000002E-2</v>
      </c>
      <c r="F3330" s="32">
        <v>1</v>
      </c>
    </row>
    <row r="3331" spans="1:6" x14ac:dyDescent="0.2">
      <c r="A3331" s="32" t="s">
        <v>5052</v>
      </c>
      <c r="B3331" s="32">
        <v>7.6561525888693194E-2</v>
      </c>
      <c r="C3331" s="32">
        <v>-2.44714990574909</v>
      </c>
      <c r="D3331" s="32">
        <v>0.01</v>
      </c>
      <c r="E3331" s="32">
        <v>3.3000000000000002E-2</v>
      </c>
      <c r="F3331" s="32">
        <v>1</v>
      </c>
    </row>
    <row r="3332" spans="1:6" x14ac:dyDescent="0.2">
      <c r="A3332" s="32" t="s">
        <v>6658</v>
      </c>
      <c r="B3332" s="32">
        <v>7.6613275532210201E-2</v>
      </c>
      <c r="C3332" s="32">
        <v>-1.5385706582774901</v>
      </c>
      <c r="D3332" s="32">
        <v>5.0000000000000001E-3</v>
      </c>
      <c r="E3332" s="32">
        <v>2.5000000000000001E-2</v>
      </c>
      <c r="F3332" s="32">
        <v>1</v>
      </c>
    </row>
    <row r="3333" spans="1:6" x14ac:dyDescent="0.2">
      <c r="A3333" s="32" t="s">
        <v>8476</v>
      </c>
      <c r="B3333" s="32">
        <v>7.6860255373640399E-2</v>
      </c>
      <c r="C3333" s="32">
        <v>-1.2823865818109801</v>
      </c>
      <c r="D3333" s="32">
        <v>2.5000000000000001E-2</v>
      </c>
      <c r="E3333" s="32">
        <v>5.5E-2</v>
      </c>
      <c r="F3333" s="32">
        <v>1</v>
      </c>
    </row>
    <row r="3334" spans="1:6" x14ac:dyDescent="0.2">
      <c r="A3334" s="32" t="s">
        <v>11440</v>
      </c>
      <c r="B3334" s="32">
        <v>7.6875695428672494E-2</v>
      </c>
      <c r="C3334" s="32">
        <v>-0.25644001782724402</v>
      </c>
      <c r="D3334" s="32">
        <v>0.123</v>
      </c>
      <c r="E3334" s="32">
        <v>7.8E-2</v>
      </c>
      <c r="F3334" s="32">
        <v>1</v>
      </c>
    </row>
    <row r="3335" spans="1:6" x14ac:dyDescent="0.2">
      <c r="A3335" s="32" t="s">
        <v>15136</v>
      </c>
      <c r="B3335" s="32">
        <v>7.6951245028450799E-2</v>
      </c>
      <c r="C3335" s="32">
        <v>-3.2228073023869399</v>
      </c>
      <c r="D3335" s="32">
        <v>0.01</v>
      </c>
      <c r="E3335" s="32">
        <v>3.3000000000000002E-2</v>
      </c>
      <c r="F3335" s="32">
        <v>1</v>
      </c>
    </row>
    <row r="3336" spans="1:6" x14ac:dyDescent="0.2">
      <c r="A3336" s="32" t="s">
        <v>15137</v>
      </c>
      <c r="B3336" s="32">
        <v>7.69512797306528E-2</v>
      </c>
      <c r="C3336" s="32">
        <v>0.29311140382803103</v>
      </c>
      <c r="D3336" s="32">
        <v>0.28399999999999997</v>
      </c>
      <c r="E3336" s="32">
        <v>0.21199999999999999</v>
      </c>
      <c r="F3336" s="32">
        <v>1</v>
      </c>
    </row>
    <row r="3337" spans="1:6" x14ac:dyDescent="0.2">
      <c r="A3337" s="32" t="s">
        <v>7786</v>
      </c>
      <c r="B3337" s="32">
        <v>7.7123842917788399E-2</v>
      </c>
      <c r="C3337" s="32">
        <v>-0.29058160367102698</v>
      </c>
      <c r="D3337" s="32">
        <v>0.20599999999999999</v>
      </c>
      <c r="E3337" s="32">
        <v>0.14399999999999999</v>
      </c>
      <c r="F3337" s="32">
        <v>1</v>
      </c>
    </row>
    <row r="3338" spans="1:6" x14ac:dyDescent="0.2">
      <c r="A3338" s="32" t="s">
        <v>6606</v>
      </c>
      <c r="B3338" s="32">
        <v>7.7292212686318001E-2</v>
      </c>
      <c r="C3338" s="32">
        <v>-0.53845917915464403</v>
      </c>
      <c r="D3338" s="32">
        <v>5.0000000000000001E-3</v>
      </c>
      <c r="E3338" s="32">
        <v>2.5000000000000001E-2</v>
      </c>
      <c r="F3338" s="32">
        <v>1</v>
      </c>
    </row>
    <row r="3339" spans="1:6" x14ac:dyDescent="0.2">
      <c r="A3339" s="32" t="s">
        <v>1982</v>
      </c>
      <c r="B3339" s="32">
        <v>7.7314294132344002E-2</v>
      </c>
      <c r="C3339" s="32">
        <v>0.25515983570217998</v>
      </c>
      <c r="D3339" s="32">
        <v>9.2999999999999999E-2</v>
      </c>
      <c r="E3339" s="32">
        <v>5.6000000000000001E-2</v>
      </c>
      <c r="F3339" s="32">
        <v>1</v>
      </c>
    </row>
    <row r="3340" spans="1:6" x14ac:dyDescent="0.2">
      <c r="A3340" s="32" t="s">
        <v>3850</v>
      </c>
      <c r="B3340" s="32">
        <v>7.7447027437909502E-2</v>
      </c>
      <c r="C3340" s="32">
        <v>-0.86168149860569199</v>
      </c>
      <c r="D3340" s="32">
        <v>0.51500000000000001</v>
      </c>
      <c r="E3340" s="32">
        <v>0.505</v>
      </c>
      <c r="F3340" s="32">
        <v>1</v>
      </c>
    </row>
    <row r="3341" spans="1:6" x14ac:dyDescent="0.2">
      <c r="A3341" s="32" t="s">
        <v>6703</v>
      </c>
      <c r="B3341" s="32">
        <v>7.7490220619003597E-2</v>
      </c>
      <c r="C3341" s="32">
        <v>-0.43414328467095797</v>
      </c>
      <c r="D3341" s="32">
        <v>9.8000000000000004E-2</v>
      </c>
      <c r="E3341" s="32">
        <v>5.8999999999999997E-2</v>
      </c>
      <c r="F3341" s="32">
        <v>1</v>
      </c>
    </row>
    <row r="3342" spans="1:6" x14ac:dyDescent="0.2">
      <c r="A3342" s="32" t="s">
        <v>10912</v>
      </c>
      <c r="B3342" s="32">
        <v>7.76123302753048E-2</v>
      </c>
      <c r="C3342" s="32">
        <v>0.93101276667719501</v>
      </c>
      <c r="D3342" s="32">
        <v>5.8999999999999997E-2</v>
      </c>
      <c r="E3342" s="32">
        <v>3.1E-2</v>
      </c>
      <c r="F3342" s="32">
        <v>1</v>
      </c>
    </row>
    <row r="3343" spans="1:6" x14ac:dyDescent="0.2">
      <c r="A3343" s="32" t="s">
        <v>11270</v>
      </c>
      <c r="B3343" s="32">
        <v>7.7818297117197205E-2</v>
      </c>
      <c r="C3343" s="32">
        <v>-0.27406548073155301</v>
      </c>
      <c r="D3343" s="32">
        <v>0.11799999999999999</v>
      </c>
      <c r="E3343" s="32">
        <v>7.4999999999999997E-2</v>
      </c>
      <c r="F3343" s="32">
        <v>1</v>
      </c>
    </row>
    <row r="3344" spans="1:6" x14ac:dyDescent="0.2">
      <c r="A3344" s="32" t="s">
        <v>8090</v>
      </c>
      <c r="B3344" s="32">
        <v>7.8019520071544599E-2</v>
      </c>
      <c r="C3344" s="32">
        <v>-0.17973752762883</v>
      </c>
      <c r="D3344" s="32">
        <v>0.17599999999999999</v>
      </c>
      <c r="E3344" s="32">
        <v>0.12</v>
      </c>
      <c r="F3344" s="32">
        <v>1</v>
      </c>
    </row>
    <row r="3345" spans="1:6" x14ac:dyDescent="0.2">
      <c r="A3345" s="32" t="s">
        <v>13959</v>
      </c>
      <c r="B3345" s="32">
        <v>7.8034585761384903E-2</v>
      </c>
      <c r="C3345" s="32">
        <v>0.929843545745627</v>
      </c>
      <c r="D3345" s="32">
        <v>8.3000000000000004E-2</v>
      </c>
      <c r="E3345" s="32">
        <v>0.05</v>
      </c>
      <c r="F3345" s="32">
        <v>1</v>
      </c>
    </row>
    <row r="3346" spans="1:6" x14ac:dyDescent="0.2">
      <c r="A3346" s="32" t="s">
        <v>9075</v>
      </c>
      <c r="B3346" s="32">
        <v>7.8082962028021896E-2</v>
      </c>
      <c r="C3346" s="32">
        <v>0.37920507240822199</v>
      </c>
      <c r="D3346" s="32">
        <v>9.8000000000000004E-2</v>
      </c>
      <c r="E3346" s="32">
        <v>6.0999999999999999E-2</v>
      </c>
      <c r="F3346" s="32">
        <v>1</v>
      </c>
    </row>
    <row r="3347" spans="1:6" x14ac:dyDescent="0.2">
      <c r="A3347" s="32" t="s">
        <v>3139</v>
      </c>
      <c r="B3347" s="32">
        <v>7.8096008863880698E-2</v>
      </c>
      <c r="C3347" s="32">
        <v>0.26539133335422099</v>
      </c>
      <c r="D3347" s="32">
        <v>0.28899999999999998</v>
      </c>
      <c r="E3347" s="32">
        <v>0.219</v>
      </c>
      <c r="F3347" s="32">
        <v>1</v>
      </c>
    </row>
    <row r="3348" spans="1:6" x14ac:dyDescent="0.2">
      <c r="A3348" s="32" t="s">
        <v>15138</v>
      </c>
      <c r="B3348" s="32">
        <v>7.8128194725653494E-2</v>
      </c>
      <c r="C3348" s="32">
        <v>-0.60949555822073498</v>
      </c>
      <c r="D3348" s="32">
        <v>0.13700000000000001</v>
      </c>
      <c r="E3348" s="32">
        <v>8.8999999999999996E-2</v>
      </c>
      <c r="F3348" s="32">
        <v>1</v>
      </c>
    </row>
    <row r="3349" spans="1:6" x14ac:dyDescent="0.2">
      <c r="A3349" s="32" t="s">
        <v>13101</v>
      </c>
      <c r="B3349" s="32">
        <v>7.8180827803779898E-2</v>
      </c>
      <c r="C3349" s="32">
        <v>-1.9174776546775101</v>
      </c>
      <c r="D3349" s="32">
        <v>5.3999999999999999E-2</v>
      </c>
      <c r="E3349" s="32">
        <v>9.0999999999999998E-2</v>
      </c>
      <c r="F3349" s="32">
        <v>1</v>
      </c>
    </row>
    <row r="3350" spans="1:6" x14ac:dyDescent="0.2">
      <c r="A3350" s="32" t="s">
        <v>9963</v>
      </c>
      <c r="B3350" s="32">
        <v>7.8278258977053899E-2</v>
      </c>
      <c r="C3350" s="32">
        <v>-0.195345394144708</v>
      </c>
      <c r="D3350" s="32">
        <v>0.11799999999999999</v>
      </c>
      <c r="E3350" s="32">
        <v>7.4999999999999997E-2</v>
      </c>
      <c r="F3350" s="32">
        <v>1</v>
      </c>
    </row>
    <row r="3351" spans="1:6" x14ac:dyDescent="0.2">
      <c r="A3351" s="32" t="s">
        <v>9983</v>
      </c>
      <c r="B3351" s="32">
        <v>7.8407489870608305E-2</v>
      </c>
      <c r="C3351" s="32">
        <v>0.23875970262403701</v>
      </c>
      <c r="D3351" s="32">
        <v>0.186</v>
      </c>
      <c r="E3351" s="32">
        <v>0.13100000000000001</v>
      </c>
      <c r="F3351" s="32">
        <v>1</v>
      </c>
    </row>
    <row r="3352" spans="1:6" x14ac:dyDescent="0.2">
      <c r="A3352" s="32" t="s">
        <v>4148</v>
      </c>
      <c r="B3352" s="32">
        <v>7.8486068128121006E-2</v>
      </c>
      <c r="C3352" s="32">
        <v>-0.66569647651025299</v>
      </c>
      <c r="D3352" s="32">
        <v>0.113</v>
      </c>
      <c r="E3352" s="32">
        <v>7.0000000000000007E-2</v>
      </c>
      <c r="F3352" s="32">
        <v>1</v>
      </c>
    </row>
    <row r="3353" spans="1:6" x14ac:dyDescent="0.2">
      <c r="A3353" s="32" t="s">
        <v>13751</v>
      </c>
      <c r="B3353" s="32">
        <v>7.8718275390464207E-2</v>
      </c>
      <c r="C3353" s="32">
        <v>0.55448405173053705</v>
      </c>
      <c r="D3353" s="32">
        <v>0.123</v>
      </c>
      <c r="E3353" s="32">
        <v>0.08</v>
      </c>
      <c r="F3353" s="32">
        <v>1</v>
      </c>
    </row>
    <row r="3354" spans="1:6" x14ac:dyDescent="0.2">
      <c r="A3354" s="32" t="s">
        <v>7237</v>
      </c>
      <c r="B3354" s="32">
        <v>7.8816552112416005E-2</v>
      </c>
      <c r="C3354" s="32">
        <v>0.25508772436182697</v>
      </c>
      <c r="D3354" s="32">
        <v>0.14199999999999999</v>
      </c>
      <c r="E3354" s="32">
        <v>9.5000000000000001E-2</v>
      </c>
      <c r="F3354" s="32">
        <v>1</v>
      </c>
    </row>
    <row r="3355" spans="1:6" x14ac:dyDescent="0.2">
      <c r="A3355" s="32" t="s">
        <v>5259</v>
      </c>
      <c r="B3355" s="32">
        <v>7.8956603446316498E-2</v>
      </c>
      <c r="C3355" s="32">
        <v>0.29944178446465602</v>
      </c>
      <c r="D3355" s="32">
        <v>0.14699999999999999</v>
      </c>
      <c r="E3355" s="32">
        <v>9.8000000000000004E-2</v>
      </c>
      <c r="F3355" s="32">
        <v>1</v>
      </c>
    </row>
    <row r="3356" spans="1:6" x14ac:dyDescent="0.2">
      <c r="A3356" s="32" t="s">
        <v>7483</v>
      </c>
      <c r="B3356" s="32">
        <v>7.8959821007492298E-2</v>
      </c>
      <c r="C3356" s="32">
        <v>0.159494530820977</v>
      </c>
      <c r="D3356" s="32">
        <v>0.28399999999999997</v>
      </c>
      <c r="E3356" s="32">
        <v>0.214</v>
      </c>
      <c r="F3356" s="32">
        <v>1</v>
      </c>
    </row>
    <row r="3357" spans="1:6" x14ac:dyDescent="0.2">
      <c r="A3357" s="32" t="s">
        <v>7166</v>
      </c>
      <c r="B3357" s="32">
        <v>7.8997926663685006E-2</v>
      </c>
      <c r="C3357" s="32">
        <v>0.32421046371324302</v>
      </c>
      <c r="D3357" s="32">
        <v>0.27500000000000002</v>
      </c>
      <c r="E3357" s="32">
        <v>0.20599999999999999</v>
      </c>
      <c r="F3357" s="32">
        <v>1</v>
      </c>
    </row>
    <row r="3358" spans="1:6" x14ac:dyDescent="0.2">
      <c r="A3358" s="32" t="s">
        <v>10</v>
      </c>
      <c r="B3358" s="32">
        <v>7.8998779907668806E-2</v>
      </c>
      <c r="C3358" s="32">
        <v>-0.51919236392318502</v>
      </c>
      <c r="D3358" s="32">
        <v>0.152</v>
      </c>
      <c r="E3358" s="32">
        <v>0.10199999999999999</v>
      </c>
      <c r="F3358" s="32">
        <v>1</v>
      </c>
    </row>
    <row r="3359" spans="1:6" x14ac:dyDescent="0.2">
      <c r="A3359" s="32" t="s">
        <v>10226</v>
      </c>
      <c r="B3359" s="32">
        <v>7.9204595204787703E-2</v>
      </c>
      <c r="C3359" s="32">
        <v>-0.164405285407979</v>
      </c>
      <c r="D3359" s="32">
        <v>0.13200000000000001</v>
      </c>
      <c r="E3359" s="32">
        <v>8.5999999999999993E-2</v>
      </c>
      <c r="F3359" s="32">
        <v>1</v>
      </c>
    </row>
    <row r="3360" spans="1:6" x14ac:dyDescent="0.2">
      <c r="A3360" s="32" t="s">
        <v>6303</v>
      </c>
      <c r="B3360" s="32">
        <v>7.9282789722980501E-2</v>
      </c>
      <c r="C3360" s="32">
        <v>-0.39977041555140003</v>
      </c>
      <c r="D3360" s="32">
        <v>0.22500000000000001</v>
      </c>
      <c r="E3360" s="32">
        <v>0.161</v>
      </c>
      <c r="F3360" s="32">
        <v>1</v>
      </c>
    </row>
    <row r="3361" spans="1:6" x14ac:dyDescent="0.2">
      <c r="A3361" s="32" t="s">
        <v>3943</v>
      </c>
      <c r="B3361" s="32">
        <v>7.9323499179209403E-2</v>
      </c>
      <c r="C3361" s="32">
        <v>-1.3341802671199301</v>
      </c>
      <c r="D3361" s="32">
        <v>0.16200000000000001</v>
      </c>
      <c r="E3361" s="32">
        <v>0.20300000000000001</v>
      </c>
      <c r="F3361" s="32">
        <v>1</v>
      </c>
    </row>
    <row r="3362" spans="1:6" x14ac:dyDescent="0.2">
      <c r="A3362" s="32" t="s">
        <v>7771</v>
      </c>
      <c r="B3362" s="32">
        <v>7.9405466449331399E-2</v>
      </c>
      <c r="C3362" s="32">
        <v>0.17780052762451501</v>
      </c>
      <c r="D3362" s="32">
        <v>0.24</v>
      </c>
      <c r="E3362" s="32">
        <v>0.17799999999999999</v>
      </c>
      <c r="F3362" s="32">
        <v>1</v>
      </c>
    </row>
    <row r="3363" spans="1:6" x14ac:dyDescent="0.2">
      <c r="A3363" s="32" t="s">
        <v>10843</v>
      </c>
      <c r="B3363" s="32">
        <v>7.9552273759840406E-2</v>
      </c>
      <c r="C3363" s="32">
        <v>-0.123360994972841</v>
      </c>
      <c r="D3363" s="32">
        <v>8.7999999999999995E-2</v>
      </c>
      <c r="E3363" s="32">
        <v>5.2999999999999999E-2</v>
      </c>
      <c r="F3363" s="32">
        <v>1</v>
      </c>
    </row>
    <row r="3364" spans="1:6" x14ac:dyDescent="0.2">
      <c r="A3364" s="32" t="s">
        <v>8501</v>
      </c>
      <c r="B3364" s="32">
        <v>7.9651772057299897E-2</v>
      </c>
      <c r="C3364" s="32">
        <v>0.413790368683632</v>
      </c>
      <c r="D3364" s="32">
        <v>0.24</v>
      </c>
      <c r="E3364" s="32">
        <v>0.17799999999999999</v>
      </c>
      <c r="F3364" s="32">
        <v>1</v>
      </c>
    </row>
    <row r="3365" spans="1:6" x14ac:dyDescent="0.2">
      <c r="A3365" s="32" t="s">
        <v>14144</v>
      </c>
      <c r="B3365" s="32">
        <v>7.9890230933946996E-2</v>
      </c>
      <c r="C3365" s="32">
        <v>-0.23828743630333399</v>
      </c>
      <c r="D3365" s="32">
        <v>0.22500000000000001</v>
      </c>
      <c r="E3365" s="32">
        <v>0.158</v>
      </c>
      <c r="F3365" s="32">
        <v>1</v>
      </c>
    </row>
    <row r="3366" spans="1:6" x14ac:dyDescent="0.2">
      <c r="A3366" s="32" t="s">
        <v>12703</v>
      </c>
      <c r="B3366" s="32">
        <v>7.9890747972158005E-2</v>
      </c>
      <c r="C3366" s="32">
        <v>0.64940097505306005</v>
      </c>
      <c r="D3366" s="32">
        <v>0.152</v>
      </c>
      <c r="E3366" s="32">
        <v>0.105</v>
      </c>
      <c r="F3366" s="32">
        <v>1</v>
      </c>
    </row>
    <row r="3367" spans="1:6" x14ac:dyDescent="0.2">
      <c r="A3367" s="32" t="s">
        <v>9735</v>
      </c>
      <c r="B3367" s="32">
        <v>7.9960434261526298E-2</v>
      </c>
      <c r="C3367" s="32">
        <v>-0.26226203640715101</v>
      </c>
      <c r="D3367" s="32">
        <v>8.7999999999999995E-2</v>
      </c>
      <c r="E3367" s="32">
        <v>5.2999999999999999E-2</v>
      </c>
      <c r="F3367" s="32">
        <v>1</v>
      </c>
    </row>
    <row r="3368" spans="1:6" x14ac:dyDescent="0.2">
      <c r="A3368" s="32" t="s">
        <v>14246</v>
      </c>
      <c r="B3368" s="32">
        <v>7.9987796050298002E-2</v>
      </c>
      <c r="C3368" s="32">
        <v>-0.52025818209589803</v>
      </c>
      <c r="D3368" s="32">
        <v>5.8999999999999997E-2</v>
      </c>
      <c r="E3368" s="32">
        <v>3.1E-2</v>
      </c>
      <c r="F3368" s="32">
        <v>1</v>
      </c>
    </row>
    <row r="3369" spans="1:6" x14ac:dyDescent="0.2">
      <c r="A3369" s="32" t="s">
        <v>9942</v>
      </c>
      <c r="B3369" s="32">
        <v>8.0020439496919296E-2</v>
      </c>
      <c r="C3369" s="32">
        <v>0.10255767290762199</v>
      </c>
      <c r="D3369" s="32">
        <v>0.13700000000000001</v>
      </c>
      <c r="E3369" s="32">
        <v>9.0999999999999998E-2</v>
      </c>
      <c r="F3369" s="32">
        <v>1</v>
      </c>
    </row>
    <row r="3370" spans="1:6" x14ac:dyDescent="0.2">
      <c r="A3370" s="32" t="s">
        <v>12473</v>
      </c>
      <c r="B3370" s="32">
        <v>8.0331921460480502E-2</v>
      </c>
      <c r="C3370" s="32">
        <v>0.79142761259055705</v>
      </c>
      <c r="D3370" s="32">
        <v>5.8999999999999997E-2</v>
      </c>
      <c r="E3370" s="32">
        <v>3.1E-2</v>
      </c>
      <c r="F3370" s="32">
        <v>1</v>
      </c>
    </row>
    <row r="3371" spans="1:6" x14ac:dyDescent="0.2">
      <c r="A3371" s="32" t="s">
        <v>11232</v>
      </c>
      <c r="B3371" s="32">
        <v>8.0418454040139004E-2</v>
      </c>
      <c r="C3371" s="32">
        <v>0.389909721814026</v>
      </c>
      <c r="D3371" s="32">
        <v>9.2999999999999999E-2</v>
      </c>
      <c r="E3371" s="32">
        <v>5.8000000000000003E-2</v>
      </c>
      <c r="F3371" s="32">
        <v>1</v>
      </c>
    </row>
    <row r="3372" spans="1:6" x14ac:dyDescent="0.2">
      <c r="A3372" s="32" t="s">
        <v>6655</v>
      </c>
      <c r="B3372" s="32">
        <v>8.0551662559985096E-2</v>
      </c>
      <c r="C3372" s="32">
        <v>0.99069791567079002</v>
      </c>
      <c r="D3372" s="32">
        <v>9.8000000000000004E-2</v>
      </c>
      <c r="E3372" s="32">
        <v>6.2E-2</v>
      </c>
      <c r="F3372" s="32">
        <v>1</v>
      </c>
    </row>
    <row r="3373" spans="1:6" x14ac:dyDescent="0.2">
      <c r="A3373" s="32" t="s">
        <v>11996</v>
      </c>
      <c r="B3373" s="32">
        <v>8.0569959850701506E-2</v>
      </c>
      <c r="C3373" s="32">
        <v>-0.74969511207956496</v>
      </c>
      <c r="D3373" s="32">
        <v>9.8000000000000004E-2</v>
      </c>
      <c r="E3373" s="32">
        <v>5.8999999999999997E-2</v>
      </c>
      <c r="F3373" s="32">
        <v>1</v>
      </c>
    </row>
    <row r="3374" spans="1:6" x14ac:dyDescent="0.2">
      <c r="A3374" s="32" t="s">
        <v>6123</v>
      </c>
      <c r="B3374" s="32">
        <v>8.0600196130347801E-2</v>
      </c>
      <c r="C3374" s="32">
        <v>-0.54430385916678603</v>
      </c>
      <c r="D3374" s="32">
        <v>9.2999999999999999E-2</v>
      </c>
      <c r="E3374" s="32">
        <v>5.6000000000000001E-2</v>
      </c>
      <c r="F3374" s="32">
        <v>1</v>
      </c>
    </row>
    <row r="3375" spans="1:6" x14ac:dyDescent="0.2">
      <c r="A3375" s="32" t="s">
        <v>5859</v>
      </c>
      <c r="B3375" s="32">
        <v>8.0623579494739306E-2</v>
      </c>
      <c r="C3375" s="32">
        <v>-0.18449781132617901</v>
      </c>
      <c r="D3375" s="32">
        <v>0.86299999999999999</v>
      </c>
      <c r="E3375" s="32">
        <v>0.85499999999999998</v>
      </c>
      <c r="F3375" s="32">
        <v>1</v>
      </c>
    </row>
    <row r="3376" spans="1:6" x14ac:dyDescent="0.2">
      <c r="A3376" s="32" t="s">
        <v>15139</v>
      </c>
      <c r="B3376" s="32">
        <v>8.0663833766206894E-2</v>
      </c>
      <c r="C3376" s="32">
        <v>0.398356515857134</v>
      </c>
      <c r="D3376" s="32">
        <v>0.10299999999999999</v>
      </c>
      <c r="E3376" s="32">
        <v>6.6000000000000003E-2</v>
      </c>
      <c r="F3376" s="32">
        <v>1</v>
      </c>
    </row>
    <row r="3377" spans="1:6" x14ac:dyDescent="0.2">
      <c r="A3377" s="32" t="s">
        <v>9704</v>
      </c>
      <c r="B3377" s="32">
        <v>8.0668057290284395E-2</v>
      </c>
      <c r="C3377" s="32">
        <v>0.129898881344854</v>
      </c>
      <c r="D3377" s="32">
        <v>0.108</v>
      </c>
      <c r="E3377" s="32">
        <v>6.7000000000000004E-2</v>
      </c>
      <c r="F3377" s="32">
        <v>1</v>
      </c>
    </row>
    <row r="3378" spans="1:6" x14ac:dyDescent="0.2">
      <c r="A3378" s="32" t="s">
        <v>7255</v>
      </c>
      <c r="B3378" s="32">
        <v>8.10571873319203E-2</v>
      </c>
      <c r="C3378" s="32">
        <v>-0.136654225211119</v>
      </c>
      <c r="D3378" s="32">
        <v>8.7999999999999995E-2</v>
      </c>
      <c r="E3378" s="32">
        <v>5.2999999999999999E-2</v>
      </c>
      <c r="F3378" s="32">
        <v>1</v>
      </c>
    </row>
    <row r="3379" spans="1:6" x14ac:dyDescent="0.2">
      <c r="A3379" s="32" t="s">
        <v>15140</v>
      </c>
      <c r="B3379" s="32">
        <v>8.1060273335985797E-2</v>
      </c>
      <c r="C3379" s="32">
        <v>0.230774663927134</v>
      </c>
      <c r="D3379" s="32">
        <v>0.505</v>
      </c>
      <c r="E3379" s="32">
        <v>0.41199999999999998</v>
      </c>
      <c r="F3379" s="32">
        <v>1</v>
      </c>
    </row>
    <row r="3380" spans="1:6" x14ac:dyDescent="0.2">
      <c r="A3380" s="32" t="s">
        <v>6983</v>
      </c>
      <c r="B3380" s="32">
        <v>8.1089602569721905E-2</v>
      </c>
      <c r="C3380" s="32">
        <v>-0.14151506114358001</v>
      </c>
      <c r="D3380" s="32">
        <v>7.3999999999999996E-2</v>
      </c>
      <c r="E3380" s="32">
        <v>4.2000000000000003E-2</v>
      </c>
      <c r="F3380" s="32">
        <v>1</v>
      </c>
    </row>
    <row r="3381" spans="1:6" x14ac:dyDescent="0.2">
      <c r="A3381" s="32" t="s">
        <v>15141</v>
      </c>
      <c r="B3381" s="32">
        <v>8.1175304058758002E-2</v>
      </c>
      <c r="C3381" s="32">
        <v>-0.15499717075080899</v>
      </c>
      <c r="D3381" s="32">
        <v>0.29399999999999998</v>
      </c>
      <c r="E3381" s="32">
        <v>0.222</v>
      </c>
      <c r="F3381" s="32">
        <v>1</v>
      </c>
    </row>
    <row r="3382" spans="1:6" x14ac:dyDescent="0.2">
      <c r="A3382" s="32" t="s">
        <v>11399</v>
      </c>
      <c r="B3382" s="32">
        <v>8.11873460872405E-2</v>
      </c>
      <c r="C3382" s="32">
        <v>-0.495642044395187</v>
      </c>
      <c r="D3382" s="32">
        <v>0.22500000000000001</v>
      </c>
      <c r="E3382" s="32">
        <v>0.158</v>
      </c>
      <c r="F3382" s="32">
        <v>1</v>
      </c>
    </row>
    <row r="3383" spans="1:6" x14ac:dyDescent="0.2">
      <c r="A3383" s="32" t="s">
        <v>9402</v>
      </c>
      <c r="B3383" s="32">
        <v>8.1192518767436606E-2</v>
      </c>
      <c r="C3383" s="32">
        <v>0.84988027911616804</v>
      </c>
      <c r="D3383" s="32">
        <v>5.3999999999999999E-2</v>
      </c>
      <c r="E3383" s="32">
        <v>2.8000000000000001E-2</v>
      </c>
      <c r="F3383" s="32">
        <v>1</v>
      </c>
    </row>
    <row r="3384" spans="1:6" x14ac:dyDescent="0.2">
      <c r="A3384" s="32" t="s">
        <v>2986</v>
      </c>
      <c r="B3384" s="32">
        <v>8.1197498791157299E-2</v>
      </c>
      <c r="C3384" s="32">
        <v>-0.35716791543504001</v>
      </c>
      <c r="D3384" s="32">
        <v>5.8999999999999997E-2</v>
      </c>
      <c r="E3384" s="32">
        <v>3.1E-2</v>
      </c>
      <c r="F3384" s="32">
        <v>1</v>
      </c>
    </row>
    <row r="3385" spans="1:6" x14ac:dyDescent="0.2">
      <c r="A3385" s="32" t="s">
        <v>5069</v>
      </c>
      <c r="B3385" s="32">
        <v>8.1240517706577794E-2</v>
      </c>
      <c r="C3385" s="32">
        <v>-1.5967375076905901</v>
      </c>
      <c r="D3385" s="32">
        <v>3.4000000000000002E-2</v>
      </c>
      <c r="E3385" s="32">
        <v>6.7000000000000004E-2</v>
      </c>
      <c r="F3385" s="32">
        <v>1</v>
      </c>
    </row>
    <row r="3386" spans="1:6" x14ac:dyDescent="0.2">
      <c r="A3386" s="32" t="s">
        <v>6827</v>
      </c>
      <c r="B3386" s="32">
        <v>8.1275555871301405E-2</v>
      </c>
      <c r="C3386" s="32">
        <v>0.17428289948783199</v>
      </c>
      <c r="D3386" s="32">
        <v>0.17199999999999999</v>
      </c>
      <c r="E3386" s="32">
        <v>0.11899999999999999</v>
      </c>
      <c r="F3386" s="32">
        <v>1</v>
      </c>
    </row>
    <row r="3387" spans="1:6" x14ac:dyDescent="0.2">
      <c r="A3387" s="32" t="s">
        <v>9407</v>
      </c>
      <c r="B3387" s="32">
        <v>8.1658337902942399E-2</v>
      </c>
      <c r="C3387" s="32">
        <v>0.15300689976852899</v>
      </c>
      <c r="D3387" s="32">
        <v>0.13700000000000001</v>
      </c>
      <c r="E3387" s="32">
        <v>9.0999999999999998E-2</v>
      </c>
      <c r="F3387" s="32">
        <v>1</v>
      </c>
    </row>
    <row r="3388" spans="1:6" x14ac:dyDescent="0.2">
      <c r="A3388" s="32" t="s">
        <v>8617</v>
      </c>
      <c r="B3388" s="32">
        <v>8.1740928258288104E-2</v>
      </c>
      <c r="C3388" s="32">
        <v>0.33970423027271202</v>
      </c>
      <c r="D3388" s="32">
        <v>5.3999999999999999E-2</v>
      </c>
      <c r="E3388" s="32">
        <v>2.8000000000000001E-2</v>
      </c>
      <c r="F3388" s="32">
        <v>1</v>
      </c>
    </row>
    <row r="3389" spans="1:6" x14ac:dyDescent="0.2">
      <c r="A3389" s="32" t="s">
        <v>12272</v>
      </c>
      <c r="B3389" s="32">
        <v>8.1740928258288104E-2</v>
      </c>
      <c r="C3389" s="32">
        <v>0.44112228061876901</v>
      </c>
      <c r="D3389" s="32">
        <v>5.3999999999999999E-2</v>
      </c>
      <c r="E3389" s="32">
        <v>2.8000000000000001E-2</v>
      </c>
      <c r="F3389" s="32">
        <v>1</v>
      </c>
    </row>
    <row r="3390" spans="1:6" x14ac:dyDescent="0.2">
      <c r="A3390" s="32" t="s">
        <v>15142</v>
      </c>
      <c r="B3390" s="32">
        <v>8.20269869959286E-2</v>
      </c>
      <c r="C3390" s="32">
        <v>-0.40148804679336197</v>
      </c>
      <c r="D3390" s="32">
        <v>0.13700000000000001</v>
      </c>
      <c r="E3390" s="32">
        <v>9.1999999999999998E-2</v>
      </c>
      <c r="F3390" s="32">
        <v>1</v>
      </c>
    </row>
    <row r="3391" spans="1:6" x14ac:dyDescent="0.2">
      <c r="A3391" s="32" t="s">
        <v>5704</v>
      </c>
      <c r="B3391" s="32">
        <v>8.2040178631191701E-2</v>
      </c>
      <c r="C3391" s="32">
        <v>-0.66176472655750096</v>
      </c>
      <c r="D3391" s="32">
        <v>0.108</v>
      </c>
      <c r="E3391" s="32">
        <v>0.156</v>
      </c>
      <c r="F3391" s="32">
        <v>1</v>
      </c>
    </row>
    <row r="3392" spans="1:6" x14ac:dyDescent="0.2">
      <c r="A3392" s="32" t="s">
        <v>7696</v>
      </c>
      <c r="B3392" s="32">
        <v>8.2084685201283605E-2</v>
      </c>
      <c r="C3392" s="32">
        <v>0.16528322615004201</v>
      </c>
      <c r="D3392" s="32">
        <v>0.16700000000000001</v>
      </c>
      <c r="E3392" s="32">
        <v>0.114</v>
      </c>
      <c r="F3392" s="32">
        <v>1</v>
      </c>
    </row>
    <row r="3393" spans="1:6" x14ac:dyDescent="0.2">
      <c r="A3393" s="32" t="s">
        <v>13092</v>
      </c>
      <c r="B3393" s="32">
        <v>8.21152619650585E-2</v>
      </c>
      <c r="C3393" s="32">
        <v>-1.5828979849671401</v>
      </c>
      <c r="D3393" s="32">
        <v>0.11799999999999999</v>
      </c>
      <c r="E3393" s="32">
        <v>0.159</v>
      </c>
      <c r="F3393" s="32">
        <v>1</v>
      </c>
    </row>
    <row r="3394" spans="1:6" x14ac:dyDescent="0.2">
      <c r="A3394" s="32" t="s">
        <v>13035</v>
      </c>
      <c r="B3394" s="32">
        <v>8.2162933293951204E-2</v>
      </c>
      <c r="C3394" s="32">
        <v>0.56369809034301099</v>
      </c>
      <c r="D3394" s="32">
        <v>7.3999999999999996E-2</v>
      </c>
      <c r="E3394" s="32">
        <v>4.2000000000000003E-2</v>
      </c>
      <c r="F3394" s="32">
        <v>1</v>
      </c>
    </row>
    <row r="3395" spans="1:6" x14ac:dyDescent="0.2">
      <c r="A3395" s="32" t="s">
        <v>12365</v>
      </c>
      <c r="B3395" s="32">
        <v>8.2208784599201196E-2</v>
      </c>
      <c r="C3395" s="32">
        <v>-0.69005220066263695</v>
      </c>
      <c r="D3395" s="32">
        <v>0.113</v>
      </c>
      <c r="E3395" s="32">
        <v>0.158</v>
      </c>
      <c r="F3395" s="32">
        <v>1</v>
      </c>
    </row>
    <row r="3396" spans="1:6" x14ac:dyDescent="0.2">
      <c r="A3396" s="32" t="s">
        <v>11684</v>
      </c>
      <c r="B3396" s="32">
        <v>8.2307332972184899E-2</v>
      </c>
      <c r="C3396" s="32">
        <v>0.29274571583815301</v>
      </c>
      <c r="D3396" s="32">
        <v>0.17599999999999999</v>
      </c>
      <c r="E3396" s="32">
        <v>0.123</v>
      </c>
      <c r="F3396" s="32">
        <v>1</v>
      </c>
    </row>
    <row r="3397" spans="1:6" x14ac:dyDescent="0.2">
      <c r="A3397" s="32" t="s">
        <v>8142</v>
      </c>
      <c r="B3397" s="32">
        <v>8.2466336144140701E-2</v>
      </c>
      <c r="C3397" s="32">
        <v>0.66976415519396504</v>
      </c>
      <c r="D3397" s="32">
        <v>9.8000000000000004E-2</v>
      </c>
      <c r="E3397" s="32">
        <v>6.0999999999999999E-2</v>
      </c>
      <c r="F3397" s="32">
        <v>1</v>
      </c>
    </row>
    <row r="3398" spans="1:6" x14ac:dyDescent="0.2">
      <c r="A3398" s="32" t="s">
        <v>15143</v>
      </c>
      <c r="B3398" s="32">
        <v>8.2476811410545595E-2</v>
      </c>
      <c r="C3398" s="32">
        <v>0.39648361209802202</v>
      </c>
      <c r="D3398" s="32">
        <v>5.3999999999999999E-2</v>
      </c>
      <c r="E3398" s="32">
        <v>2.8000000000000001E-2</v>
      </c>
      <c r="F3398" s="32">
        <v>1</v>
      </c>
    </row>
    <row r="3399" spans="1:6" x14ac:dyDescent="0.2">
      <c r="A3399" s="32" t="s">
        <v>11411</v>
      </c>
      <c r="B3399" s="32">
        <v>8.2582695704058698E-2</v>
      </c>
      <c r="C3399" s="32">
        <v>1.69957202942458</v>
      </c>
      <c r="D3399" s="32">
        <v>4.9000000000000002E-2</v>
      </c>
      <c r="E3399" s="32">
        <v>2.5000000000000001E-2</v>
      </c>
      <c r="F3399" s="32">
        <v>1</v>
      </c>
    </row>
    <row r="3400" spans="1:6" x14ac:dyDescent="0.2">
      <c r="A3400" s="32" t="s">
        <v>5982</v>
      </c>
      <c r="B3400" s="32">
        <v>8.2597591239637794E-2</v>
      </c>
      <c r="C3400" s="32">
        <v>-2.3907655525958802</v>
      </c>
      <c r="D3400" s="32">
        <v>2.5000000000000001E-2</v>
      </c>
      <c r="E3400" s="32">
        <v>5.2999999999999999E-2</v>
      </c>
      <c r="F3400" s="32">
        <v>1</v>
      </c>
    </row>
    <row r="3401" spans="1:6" x14ac:dyDescent="0.2">
      <c r="A3401" s="32" t="s">
        <v>12897</v>
      </c>
      <c r="B3401" s="32">
        <v>8.2693565382447806E-2</v>
      </c>
      <c r="C3401" s="32">
        <v>0.36586188872091902</v>
      </c>
      <c r="D3401" s="32">
        <v>0.10299999999999999</v>
      </c>
      <c r="E3401" s="32">
        <v>6.6000000000000003E-2</v>
      </c>
      <c r="F3401" s="32">
        <v>1</v>
      </c>
    </row>
    <row r="3402" spans="1:6" x14ac:dyDescent="0.2">
      <c r="A3402" s="32" t="s">
        <v>13549</v>
      </c>
      <c r="B3402" s="32">
        <v>8.2719113882581699E-2</v>
      </c>
      <c r="C3402" s="32">
        <v>0.36669761106834398</v>
      </c>
      <c r="D3402" s="32">
        <v>0.152</v>
      </c>
      <c r="E3402" s="32">
        <v>0.10299999999999999</v>
      </c>
      <c r="F3402" s="32">
        <v>1</v>
      </c>
    </row>
    <row r="3403" spans="1:6" x14ac:dyDescent="0.2">
      <c r="A3403" s="32" t="s">
        <v>9691</v>
      </c>
      <c r="B3403" s="32">
        <v>8.2747261589708604E-2</v>
      </c>
      <c r="C3403" s="32">
        <v>-0.28195810700302898</v>
      </c>
      <c r="D3403" s="32">
        <v>0.113</v>
      </c>
      <c r="E3403" s="32">
        <v>7.1999999999999995E-2</v>
      </c>
      <c r="F3403" s="32">
        <v>1</v>
      </c>
    </row>
    <row r="3404" spans="1:6" x14ac:dyDescent="0.2">
      <c r="A3404" s="32" t="s">
        <v>10192</v>
      </c>
      <c r="B3404" s="32">
        <v>8.2758043576323603E-2</v>
      </c>
      <c r="C3404" s="32">
        <v>0.125606944568285</v>
      </c>
      <c r="D3404" s="32">
        <v>0.20599999999999999</v>
      </c>
      <c r="E3404" s="32">
        <v>0.15</v>
      </c>
      <c r="F3404" s="32">
        <v>1</v>
      </c>
    </row>
    <row r="3405" spans="1:6" x14ac:dyDescent="0.2">
      <c r="A3405" s="32" t="s">
        <v>15144</v>
      </c>
      <c r="B3405" s="32">
        <v>8.3021701205787196E-2</v>
      </c>
      <c r="C3405" s="32">
        <v>-0.111205960808671</v>
      </c>
      <c r="D3405" s="32">
        <v>0.26</v>
      </c>
      <c r="E3405" s="32">
        <v>0.189</v>
      </c>
      <c r="F3405" s="32">
        <v>1</v>
      </c>
    </row>
    <row r="3406" spans="1:6" x14ac:dyDescent="0.2">
      <c r="A3406" s="32" t="s">
        <v>4764</v>
      </c>
      <c r="B3406" s="32">
        <v>8.3038094541632801E-2</v>
      </c>
      <c r="C3406" s="32">
        <v>-0.142033908599692</v>
      </c>
      <c r="D3406" s="32">
        <v>0.29399999999999998</v>
      </c>
      <c r="E3406" s="32">
        <v>0.21199999999999999</v>
      </c>
      <c r="F3406" s="32">
        <v>1</v>
      </c>
    </row>
    <row r="3407" spans="1:6" x14ac:dyDescent="0.2">
      <c r="A3407" s="32" t="s">
        <v>4590</v>
      </c>
      <c r="B3407" s="32">
        <v>8.3078685274902503E-2</v>
      </c>
      <c r="C3407" s="32">
        <v>0.28239106388756602</v>
      </c>
      <c r="D3407" s="32">
        <v>0.127</v>
      </c>
      <c r="E3407" s="32">
        <v>8.4000000000000005E-2</v>
      </c>
      <c r="F3407" s="32">
        <v>1</v>
      </c>
    </row>
    <row r="3408" spans="1:6" x14ac:dyDescent="0.2">
      <c r="A3408" s="32" t="s">
        <v>13198</v>
      </c>
      <c r="B3408" s="32">
        <v>8.3168936919362099E-2</v>
      </c>
      <c r="C3408" s="32">
        <v>1.6569030815538599</v>
      </c>
      <c r="D3408" s="32">
        <v>4.9000000000000002E-2</v>
      </c>
      <c r="E3408" s="32">
        <v>2.5000000000000001E-2</v>
      </c>
      <c r="F3408" s="32">
        <v>1</v>
      </c>
    </row>
    <row r="3409" spans="1:6" x14ac:dyDescent="0.2">
      <c r="A3409" s="32" t="s">
        <v>11994</v>
      </c>
      <c r="B3409" s="32">
        <v>8.3373329945230404E-2</v>
      </c>
      <c r="C3409" s="32">
        <v>-0.213081449952635</v>
      </c>
      <c r="D3409" s="32">
        <v>0.221</v>
      </c>
      <c r="E3409" s="32">
        <v>0.158</v>
      </c>
      <c r="F3409" s="32">
        <v>1</v>
      </c>
    </row>
    <row r="3410" spans="1:6" x14ac:dyDescent="0.2">
      <c r="A3410" s="32" t="s">
        <v>8172</v>
      </c>
      <c r="B3410" s="32">
        <v>8.3444582694497296E-2</v>
      </c>
      <c r="C3410" s="32">
        <v>1.06125414307699</v>
      </c>
      <c r="D3410" s="32">
        <v>0.123</v>
      </c>
      <c r="E3410" s="32">
        <v>8.3000000000000004E-2</v>
      </c>
      <c r="F3410" s="32">
        <v>1</v>
      </c>
    </row>
    <row r="3411" spans="1:6" x14ac:dyDescent="0.2">
      <c r="A3411" s="32" t="s">
        <v>11481</v>
      </c>
      <c r="B3411" s="32">
        <v>8.3487534487224305E-2</v>
      </c>
      <c r="C3411" s="32">
        <v>-0.25088950825689299</v>
      </c>
      <c r="D3411" s="32">
        <v>0.152</v>
      </c>
      <c r="E3411" s="32">
        <v>0.10199999999999999</v>
      </c>
      <c r="F3411" s="32">
        <v>1</v>
      </c>
    </row>
    <row r="3412" spans="1:6" x14ac:dyDescent="0.2">
      <c r="A3412" s="32" t="s">
        <v>14081</v>
      </c>
      <c r="B3412" s="32">
        <v>8.3659445156649401E-2</v>
      </c>
      <c r="C3412" s="32">
        <v>1.07733858637363</v>
      </c>
      <c r="D3412" s="32">
        <v>9.8000000000000004E-2</v>
      </c>
      <c r="E3412" s="32">
        <v>6.0999999999999999E-2</v>
      </c>
      <c r="F3412" s="32">
        <v>1</v>
      </c>
    </row>
    <row r="3413" spans="1:6" x14ac:dyDescent="0.2">
      <c r="A3413" s="32" t="s">
        <v>4446</v>
      </c>
      <c r="B3413" s="32">
        <v>8.3691945079462607E-2</v>
      </c>
      <c r="C3413" s="32">
        <v>-4.6952933773836598</v>
      </c>
      <c r="D3413" s="32">
        <v>3.4000000000000002E-2</v>
      </c>
      <c r="E3413" s="32">
        <v>6.6000000000000003E-2</v>
      </c>
      <c r="F3413" s="32">
        <v>1</v>
      </c>
    </row>
    <row r="3414" spans="1:6" x14ac:dyDescent="0.2">
      <c r="A3414" s="32" t="s">
        <v>8466</v>
      </c>
      <c r="B3414" s="32">
        <v>8.3777523824019207E-2</v>
      </c>
      <c r="C3414" s="32">
        <v>0.33184947441361301</v>
      </c>
      <c r="D3414" s="32">
        <v>5.3999999999999999E-2</v>
      </c>
      <c r="E3414" s="32">
        <v>2.8000000000000001E-2</v>
      </c>
      <c r="F3414" s="32">
        <v>1</v>
      </c>
    </row>
    <row r="3415" spans="1:6" x14ac:dyDescent="0.2">
      <c r="A3415" s="32" t="s">
        <v>11863</v>
      </c>
      <c r="B3415" s="32">
        <v>8.4051834965213706E-2</v>
      </c>
      <c r="C3415" s="32">
        <v>0.12785793683250599</v>
      </c>
      <c r="D3415" s="32">
        <v>0.123</v>
      </c>
      <c r="E3415" s="32">
        <v>8.1000000000000003E-2</v>
      </c>
      <c r="F3415" s="32">
        <v>1</v>
      </c>
    </row>
    <row r="3416" spans="1:6" x14ac:dyDescent="0.2">
      <c r="A3416" s="32" t="s">
        <v>12419</v>
      </c>
      <c r="B3416" s="32">
        <v>8.4129982114025906E-2</v>
      </c>
      <c r="C3416" s="32">
        <v>-0.318916633672715</v>
      </c>
      <c r="D3416" s="32">
        <v>0.152</v>
      </c>
      <c r="E3416" s="32">
        <v>0.10199999999999999</v>
      </c>
      <c r="F3416" s="32">
        <v>1</v>
      </c>
    </row>
    <row r="3417" spans="1:6" x14ac:dyDescent="0.2">
      <c r="A3417" s="32" t="s">
        <v>8855</v>
      </c>
      <c r="B3417" s="32">
        <v>8.4181313600316901E-2</v>
      </c>
      <c r="C3417" s="32">
        <v>0.30856772425911999</v>
      </c>
      <c r="D3417" s="32">
        <v>0.255</v>
      </c>
      <c r="E3417" s="32">
        <v>0.186</v>
      </c>
      <c r="F3417" s="32">
        <v>1</v>
      </c>
    </row>
    <row r="3418" spans="1:6" x14ac:dyDescent="0.2">
      <c r="A3418" s="32" t="s">
        <v>10879</v>
      </c>
      <c r="B3418" s="32">
        <v>8.4228189611985804E-2</v>
      </c>
      <c r="C3418" s="32">
        <v>-1.81830659051361</v>
      </c>
      <c r="D3418" s="32">
        <v>0.02</v>
      </c>
      <c r="E3418" s="32">
        <v>4.7E-2</v>
      </c>
      <c r="F3418" s="32">
        <v>1</v>
      </c>
    </row>
    <row r="3419" spans="1:6" x14ac:dyDescent="0.2">
      <c r="A3419" s="32" t="s">
        <v>6325</v>
      </c>
      <c r="B3419" s="32">
        <v>8.4340033012214294E-2</v>
      </c>
      <c r="C3419" s="32">
        <v>0.47150694795589199</v>
      </c>
      <c r="D3419" s="32">
        <v>5.3999999999999999E-2</v>
      </c>
      <c r="E3419" s="32">
        <v>2.8000000000000001E-2</v>
      </c>
      <c r="F3419" s="32">
        <v>1</v>
      </c>
    </row>
    <row r="3420" spans="1:6" x14ac:dyDescent="0.2">
      <c r="A3420" s="32" t="s">
        <v>9537</v>
      </c>
      <c r="B3420" s="32">
        <v>8.4376955518489796E-2</v>
      </c>
      <c r="C3420" s="32">
        <v>0.296042954275896</v>
      </c>
      <c r="D3420" s="32">
        <v>6.9000000000000006E-2</v>
      </c>
      <c r="E3420" s="32">
        <v>3.9E-2</v>
      </c>
      <c r="F3420" s="32">
        <v>1</v>
      </c>
    </row>
    <row r="3421" spans="1:6" x14ac:dyDescent="0.2">
      <c r="A3421" s="32" t="s">
        <v>9749</v>
      </c>
      <c r="B3421" s="32">
        <v>8.4378096855573403E-2</v>
      </c>
      <c r="C3421" s="32">
        <v>-0.52110422196093698</v>
      </c>
      <c r="D3421" s="32">
        <v>0.14699999999999999</v>
      </c>
      <c r="E3421" s="32">
        <v>9.8000000000000004E-2</v>
      </c>
      <c r="F3421" s="32">
        <v>1</v>
      </c>
    </row>
    <row r="3422" spans="1:6" x14ac:dyDescent="0.2">
      <c r="A3422" s="32" t="s">
        <v>40</v>
      </c>
      <c r="B3422" s="32">
        <v>8.4421899233907402E-2</v>
      </c>
      <c r="C3422" s="32">
        <v>0.25344985024175198</v>
      </c>
      <c r="D3422" s="32">
        <v>8.3000000000000004E-2</v>
      </c>
      <c r="E3422" s="32">
        <v>0.05</v>
      </c>
      <c r="F3422" s="32">
        <v>1</v>
      </c>
    </row>
    <row r="3423" spans="1:6" x14ac:dyDescent="0.2">
      <c r="A3423" s="32" t="s">
        <v>13661</v>
      </c>
      <c r="B3423" s="32">
        <v>8.4544879135374895E-2</v>
      </c>
      <c r="C3423" s="32">
        <v>-0.13953895964983201</v>
      </c>
      <c r="D3423" s="32">
        <v>0.28399999999999997</v>
      </c>
      <c r="E3423" s="32">
        <v>0.20599999999999999</v>
      </c>
      <c r="F3423" s="32">
        <v>1</v>
      </c>
    </row>
    <row r="3424" spans="1:6" x14ac:dyDescent="0.2">
      <c r="A3424" s="32" t="s">
        <v>2093</v>
      </c>
      <c r="B3424" s="32">
        <v>8.4571703397552794E-2</v>
      </c>
      <c r="C3424" s="32">
        <v>-2.1991806714210802</v>
      </c>
      <c r="D3424" s="32">
        <v>2.9000000000000001E-2</v>
      </c>
      <c r="E3424" s="32">
        <v>5.8999999999999997E-2</v>
      </c>
      <c r="F3424" s="32">
        <v>1</v>
      </c>
    </row>
    <row r="3425" spans="1:6" x14ac:dyDescent="0.2">
      <c r="A3425" s="32" t="s">
        <v>13903</v>
      </c>
      <c r="B3425" s="32">
        <v>8.4646790077707604E-2</v>
      </c>
      <c r="C3425" s="32">
        <v>-0.38093016084632902</v>
      </c>
      <c r="D3425" s="32">
        <v>0.123</v>
      </c>
      <c r="E3425" s="32">
        <v>7.8E-2</v>
      </c>
      <c r="F3425" s="32">
        <v>1</v>
      </c>
    </row>
    <row r="3426" spans="1:6" x14ac:dyDescent="0.2">
      <c r="A3426" s="32" t="s">
        <v>15145</v>
      </c>
      <c r="B3426" s="32">
        <v>8.4703784899239701E-2</v>
      </c>
      <c r="C3426" s="32">
        <v>-2.0462859953150399</v>
      </c>
      <c r="D3426" s="32">
        <v>2.5000000000000001E-2</v>
      </c>
      <c r="E3426" s="32">
        <v>5.2999999999999999E-2</v>
      </c>
      <c r="F3426" s="32">
        <v>1</v>
      </c>
    </row>
    <row r="3427" spans="1:6" x14ac:dyDescent="0.2">
      <c r="A3427" s="32" t="s">
        <v>9417</v>
      </c>
      <c r="B3427" s="32">
        <v>8.4755642366648995E-2</v>
      </c>
      <c r="C3427" s="32">
        <v>0.32744776106206502</v>
      </c>
      <c r="D3427" s="32">
        <v>0.14199999999999999</v>
      </c>
      <c r="E3427" s="32">
        <v>9.5000000000000001E-2</v>
      </c>
      <c r="F3427" s="32">
        <v>1</v>
      </c>
    </row>
    <row r="3428" spans="1:6" x14ac:dyDescent="0.2">
      <c r="A3428" s="32" t="s">
        <v>6337</v>
      </c>
      <c r="B3428" s="32">
        <v>8.4779576247735203E-2</v>
      </c>
      <c r="C3428" s="32">
        <v>0.68842165517977405</v>
      </c>
      <c r="D3428" s="32">
        <v>8.7999999999999995E-2</v>
      </c>
      <c r="E3428" s="32">
        <v>5.5E-2</v>
      </c>
      <c r="F3428" s="32">
        <v>1</v>
      </c>
    </row>
    <row r="3429" spans="1:6" x14ac:dyDescent="0.2">
      <c r="A3429" s="32" t="s">
        <v>15146</v>
      </c>
      <c r="B3429" s="32">
        <v>8.4792182300160293E-2</v>
      </c>
      <c r="C3429" s="32">
        <v>0.17712754982029799</v>
      </c>
      <c r="D3429" s="32">
        <v>0.26500000000000001</v>
      </c>
      <c r="E3429" s="32">
        <v>0.20300000000000001</v>
      </c>
      <c r="F3429" s="32">
        <v>1</v>
      </c>
    </row>
    <row r="3430" spans="1:6" x14ac:dyDescent="0.2">
      <c r="A3430" s="32" t="s">
        <v>7224</v>
      </c>
      <c r="B3430" s="32">
        <v>8.4862338882638097E-2</v>
      </c>
      <c r="C3430" s="32">
        <v>0.32231144015819402</v>
      </c>
      <c r="D3430" s="32">
        <v>8.3000000000000004E-2</v>
      </c>
      <c r="E3430" s="32">
        <v>0.05</v>
      </c>
      <c r="F3430" s="32">
        <v>1</v>
      </c>
    </row>
    <row r="3431" spans="1:6" x14ac:dyDescent="0.2">
      <c r="A3431" s="32" t="s">
        <v>12779</v>
      </c>
      <c r="B3431" s="32">
        <v>8.4866622400664005E-2</v>
      </c>
      <c r="C3431" s="32">
        <v>-0.31593349198054099</v>
      </c>
      <c r="D3431" s="32">
        <v>0.13200000000000001</v>
      </c>
      <c r="E3431" s="32">
        <v>8.7999999999999995E-2</v>
      </c>
      <c r="F3431" s="32">
        <v>1</v>
      </c>
    </row>
    <row r="3432" spans="1:6" x14ac:dyDescent="0.2">
      <c r="A3432" s="32" t="s">
        <v>15147</v>
      </c>
      <c r="B3432" s="32">
        <v>8.4903088874186294E-2</v>
      </c>
      <c r="C3432" s="32">
        <v>2.7421126574569401</v>
      </c>
      <c r="D3432" s="32">
        <v>0.01</v>
      </c>
      <c r="E3432" s="32">
        <v>2E-3</v>
      </c>
      <c r="F3432" s="32">
        <v>1</v>
      </c>
    </row>
    <row r="3433" spans="1:6" x14ac:dyDescent="0.2">
      <c r="A3433" s="32" t="s">
        <v>15148</v>
      </c>
      <c r="B3433" s="32">
        <v>8.4903088874186294E-2</v>
      </c>
      <c r="C3433" s="32">
        <v>2.73113934995426</v>
      </c>
      <c r="D3433" s="32">
        <v>0.01</v>
      </c>
      <c r="E3433" s="32">
        <v>2E-3</v>
      </c>
      <c r="F3433" s="32">
        <v>1</v>
      </c>
    </row>
    <row r="3434" spans="1:6" x14ac:dyDescent="0.2">
      <c r="A3434" s="32" t="s">
        <v>15149</v>
      </c>
      <c r="B3434" s="32">
        <v>8.4903088874186294E-2</v>
      </c>
      <c r="C3434" s="32">
        <v>2.5659695049320099</v>
      </c>
      <c r="D3434" s="32">
        <v>0.01</v>
      </c>
      <c r="E3434" s="32">
        <v>2E-3</v>
      </c>
      <c r="F3434" s="32">
        <v>1</v>
      </c>
    </row>
    <row r="3435" spans="1:6" x14ac:dyDescent="0.2">
      <c r="A3435" s="32" t="s">
        <v>4800</v>
      </c>
      <c r="B3435" s="32">
        <v>8.4903088874186294E-2</v>
      </c>
      <c r="C3435" s="32">
        <v>3.77860099071188</v>
      </c>
      <c r="D3435" s="32">
        <v>0.01</v>
      </c>
      <c r="E3435" s="32">
        <v>2E-3</v>
      </c>
      <c r="F3435" s="32">
        <v>1</v>
      </c>
    </row>
    <row r="3436" spans="1:6" x14ac:dyDescent="0.2">
      <c r="A3436" s="32" t="s">
        <v>15150</v>
      </c>
      <c r="B3436" s="32">
        <v>8.4903088874186294E-2</v>
      </c>
      <c r="C3436" s="32">
        <v>2.6358217046658901</v>
      </c>
      <c r="D3436" s="32">
        <v>0.01</v>
      </c>
      <c r="E3436" s="32">
        <v>2E-3</v>
      </c>
      <c r="F3436" s="32">
        <v>1</v>
      </c>
    </row>
    <row r="3437" spans="1:6" x14ac:dyDescent="0.2">
      <c r="A3437" s="32" t="s">
        <v>5094</v>
      </c>
      <c r="B3437" s="32">
        <v>8.4903088874186294E-2</v>
      </c>
      <c r="C3437" s="32">
        <v>2.7150270430743499</v>
      </c>
      <c r="D3437" s="32">
        <v>0.01</v>
      </c>
      <c r="E3437" s="32">
        <v>2E-3</v>
      </c>
      <c r="F3437" s="32">
        <v>1</v>
      </c>
    </row>
    <row r="3438" spans="1:6" x14ac:dyDescent="0.2">
      <c r="A3438" s="32" t="s">
        <v>15151</v>
      </c>
      <c r="B3438" s="32">
        <v>8.4903088874186294E-2</v>
      </c>
      <c r="C3438" s="32">
        <v>2.6964702255288602</v>
      </c>
      <c r="D3438" s="32">
        <v>0.01</v>
      </c>
      <c r="E3438" s="32">
        <v>2E-3</v>
      </c>
      <c r="F3438" s="32">
        <v>1</v>
      </c>
    </row>
    <row r="3439" spans="1:6" x14ac:dyDescent="0.2">
      <c r="A3439" s="32" t="s">
        <v>15152</v>
      </c>
      <c r="B3439" s="32">
        <v>8.4903088874186294E-2</v>
      </c>
      <c r="C3439" s="32">
        <v>2.5506635579346302</v>
      </c>
      <c r="D3439" s="32">
        <v>0.01</v>
      </c>
      <c r="E3439" s="32">
        <v>2E-3</v>
      </c>
      <c r="F3439" s="32">
        <v>1</v>
      </c>
    </row>
    <row r="3440" spans="1:6" x14ac:dyDescent="0.2">
      <c r="A3440" s="32" t="s">
        <v>15153</v>
      </c>
      <c r="B3440" s="32">
        <v>8.4903088874186294E-2</v>
      </c>
      <c r="C3440" s="32">
        <v>3.82391794119299</v>
      </c>
      <c r="D3440" s="32">
        <v>0.01</v>
      </c>
      <c r="E3440" s="32">
        <v>2E-3</v>
      </c>
      <c r="F3440" s="32">
        <v>1</v>
      </c>
    </row>
    <row r="3441" spans="1:6" x14ac:dyDescent="0.2">
      <c r="A3441" s="32" t="s">
        <v>15154</v>
      </c>
      <c r="B3441" s="32">
        <v>8.4903088874186294E-2</v>
      </c>
      <c r="C3441" s="32">
        <v>2.7385511632366999</v>
      </c>
      <c r="D3441" s="32">
        <v>0.01</v>
      </c>
      <c r="E3441" s="32">
        <v>2E-3</v>
      </c>
      <c r="F3441" s="32">
        <v>1</v>
      </c>
    </row>
    <row r="3442" spans="1:6" x14ac:dyDescent="0.2">
      <c r="A3442" s="32" t="s">
        <v>6482</v>
      </c>
      <c r="B3442" s="32">
        <v>8.4903088874186294E-2</v>
      </c>
      <c r="C3442" s="32">
        <v>4.8886573880282604</v>
      </c>
      <c r="D3442" s="32">
        <v>0.01</v>
      </c>
      <c r="E3442" s="32">
        <v>2E-3</v>
      </c>
      <c r="F3442" s="32">
        <v>1</v>
      </c>
    </row>
    <row r="3443" spans="1:6" x14ac:dyDescent="0.2">
      <c r="A3443" s="32" t="s">
        <v>15155</v>
      </c>
      <c r="B3443" s="32">
        <v>8.4903088874186294E-2</v>
      </c>
      <c r="C3443" s="32">
        <v>4.7649785781211698</v>
      </c>
      <c r="D3443" s="32">
        <v>0.01</v>
      </c>
      <c r="E3443" s="32">
        <v>2E-3</v>
      </c>
      <c r="F3443" s="32">
        <v>1</v>
      </c>
    </row>
    <row r="3444" spans="1:6" x14ac:dyDescent="0.2">
      <c r="A3444" s="32" t="s">
        <v>15156</v>
      </c>
      <c r="B3444" s="32">
        <v>8.4903088874186294E-2</v>
      </c>
      <c r="C3444" s="32">
        <v>3.3810796653750201</v>
      </c>
      <c r="D3444" s="32">
        <v>0.01</v>
      </c>
      <c r="E3444" s="32">
        <v>2E-3</v>
      </c>
      <c r="F3444" s="32">
        <v>1</v>
      </c>
    </row>
    <row r="3445" spans="1:6" x14ac:dyDescent="0.2">
      <c r="A3445" s="32" t="s">
        <v>5096</v>
      </c>
      <c r="B3445" s="32">
        <v>8.4903088874186294E-2</v>
      </c>
      <c r="C3445" s="32">
        <v>2.2836567075098801</v>
      </c>
      <c r="D3445" s="32">
        <v>0.01</v>
      </c>
      <c r="E3445" s="32">
        <v>2E-3</v>
      </c>
      <c r="F3445" s="32">
        <v>1</v>
      </c>
    </row>
    <row r="3446" spans="1:6" x14ac:dyDescent="0.2">
      <c r="A3446" s="32" t="s">
        <v>15157</v>
      </c>
      <c r="B3446" s="32">
        <v>8.4903088874186294E-2</v>
      </c>
      <c r="C3446" s="32">
        <v>2.51902143110983</v>
      </c>
      <c r="D3446" s="32">
        <v>0.01</v>
      </c>
      <c r="E3446" s="32">
        <v>2E-3</v>
      </c>
      <c r="F3446" s="32">
        <v>1</v>
      </c>
    </row>
    <row r="3447" spans="1:6" x14ac:dyDescent="0.2">
      <c r="A3447" s="32" t="s">
        <v>15158</v>
      </c>
      <c r="B3447" s="32">
        <v>8.4903088874186294E-2</v>
      </c>
      <c r="C3447" s="32">
        <v>3.28576984349414</v>
      </c>
      <c r="D3447" s="32">
        <v>0.01</v>
      </c>
      <c r="E3447" s="32">
        <v>2E-3</v>
      </c>
      <c r="F3447" s="32">
        <v>1</v>
      </c>
    </row>
    <row r="3448" spans="1:6" x14ac:dyDescent="0.2">
      <c r="A3448" s="32" t="s">
        <v>15159</v>
      </c>
      <c r="B3448" s="32">
        <v>8.4903088874186294E-2</v>
      </c>
      <c r="C3448" s="32">
        <v>2.23723724734656</v>
      </c>
      <c r="D3448" s="32">
        <v>0.01</v>
      </c>
      <c r="E3448" s="32">
        <v>2E-3</v>
      </c>
      <c r="F3448" s="32">
        <v>1</v>
      </c>
    </row>
    <row r="3449" spans="1:6" x14ac:dyDescent="0.2">
      <c r="A3449" s="32" t="s">
        <v>15160</v>
      </c>
      <c r="B3449" s="32">
        <v>8.4903088874186294E-2</v>
      </c>
      <c r="C3449" s="32">
        <v>2.7671776941677799</v>
      </c>
      <c r="D3449" s="32">
        <v>0.01</v>
      </c>
      <c r="E3449" s="32">
        <v>2E-3</v>
      </c>
      <c r="F3449" s="32">
        <v>1</v>
      </c>
    </row>
    <row r="3450" spans="1:6" x14ac:dyDescent="0.2">
      <c r="A3450" s="32" t="s">
        <v>15161</v>
      </c>
      <c r="B3450" s="32">
        <v>8.4903088874186294E-2</v>
      </c>
      <c r="C3450" s="32">
        <v>3.53086902534681</v>
      </c>
      <c r="D3450" s="32">
        <v>0.01</v>
      </c>
      <c r="E3450" s="32">
        <v>2E-3</v>
      </c>
      <c r="F3450" s="32">
        <v>1</v>
      </c>
    </row>
    <row r="3451" spans="1:6" x14ac:dyDescent="0.2">
      <c r="A3451" s="32" t="s">
        <v>15162</v>
      </c>
      <c r="B3451" s="32">
        <v>8.4903088874186294E-2</v>
      </c>
      <c r="C3451" s="32">
        <v>3.1649109180008401</v>
      </c>
      <c r="D3451" s="32">
        <v>0.01</v>
      </c>
      <c r="E3451" s="32">
        <v>2E-3</v>
      </c>
      <c r="F3451" s="32">
        <v>1</v>
      </c>
    </row>
    <row r="3452" spans="1:6" x14ac:dyDescent="0.2">
      <c r="A3452" s="32" t="s">
        <v>13263</v>
      </c>
      <c r="B3452" s="32">
        <v>8.4955229619653599E-2</v>
      </c>
      <c r="C3452" s="32">
        <v>-0.136534352333191</v>
      </c>
      <c r="D3452" s="32">
        <v>0.22500000000000001</v>
      </c>
      <c r="E3452" s="32">
        <v>0.16200000000000001</v>
      </c>
      <c r="F3452" s="32">
        <v>1</v>
      </c>
    </row>
    <row r="3453" spans="1:6" x14ac:dyDescent="0.2">
      <c r="A3453" s="32" t="s">
        <v>13282</v>
      </c>
      <c r="B3453" s="32">
        <v>8.5031637618961695E-2</v>
      </c>
      <c r="C3453" s="32">
        <v>0.76103661996962402</v>
      </c>
      <c r="D3453" s="32">
        <v>6.9000000000000006E-2</v>
      </c>
      <c r="E3453" s="32">
        <v>3.9E-2</v>
      </c>
      <c r="F3453" s="32">
        <v>1</v>
      </c>
    </row>
    <row r="3454" spans="1:6" x14ac:dyDescent="0.2">
      <c r="A3454" s="32" t="s">
        <v>5394</v>
      </c>
      <c r="B3454" s="32">
        <v>8.5086429018797302E-2</v>
      </c>
      <c r="C3454" s="32">
        <v>-0.28540797626029601</v>
      </c>
      <c r="D3454" s="32">
        <v>0.42199999999999999</v>
      </c>
      <c r="E3454" s="32">
        <v>0.316</v>
      </c>
      <c r="F3454" s="32">
        <v>1</v>
      </c>
    </row>
    <row r="3455" spans="1:6" x14ac:dyDescent="0.2">
      <c r="A3455" s="32" t="s">
        <v>12767</v>
      </c>
      <c r="B3455" s="32">
        <v>8.5157428444008101E-2</v>
      </c>
      <c r="C3455" s="32">
        <v>0.422059219336679</v>
      </c>
      <c r="D3455" s="32">
        <v>0.10299999999999999</v>
      </c>
      <c r="E3455" s="32">
        <v>6.6000000000000003E-2</v>
      </c>
      <c r="F3455" s="32">
        <v>1</v>
      </c>
    </row>
    <row r="3456" spans="1:6" x14ac:dyDescent="0.2">
      <c r="A3456" s="32" t="s">
        <v>15163</v>
      </c>
      <c r="B3456" s="32">
        <v>8.5157428444008101E-2</v>
      </c>
      <c r="C3456" s="32">
        <v>0.28027611557512899</v>
      </c>
      <c r="D3456" s="32">
        <v>0.10299999999999999</v>
      </c>
      <c r="E3456" s="32">
        <v>6.6000000000000003E-2</v>
      </c>
      <c r="F3456" s="32">
        <v>1</v>
      </c>
    </row>
    <row r="3457" spans="1:6" x14ac:dyDescent="0.2">
      <c r="A3457" s="32" t="s">
        <v>5583</v>
      </c>
      <c r="B3457" s="32">
        <v>8.5334841464333205E-2</v>
      </c>
      <c r="C3457" s="32">
        <v>-1.3449631371747801</v>
      </c>
      <c r="D3457" s="32">
        <v>6.4000000000000001E-2</v>
      </c>
      <c r="E3457" s="32">
        <v>0.10199999999999999</v>
      </c>
      <c r="F3457" s="32">
        <v>1</v>
      </c>
    </row>
    <row r="3458" spans="1:6" x14ac:dyDescent="0.2">
      <c r="A3458" s="32" t="s">
        <v>15164</v>
      </c>
      <c r="B3458" s="32">
        <v>8.5351961412937397E-2</v>
      </c>
      <c r="C3458" s="32">
        <v>2.1544311118614998</v>
      </c>
      <c r="D3458" s="32">
        <v>0.02</v>
      </c>
      <c r="E3458" s="32">
        <v>6.0000000000000001E-3</v>
      </c>
      <c r="F3458" s="32">
        <v>1</v>
      </c>
    </row>
    <row r="3459" spans="1:6" x14ac:dyDescent="0.2">
      <c r="A3459" s="32" t="s">
        <v>8355</v>
      </c>
      <c r="B3459" s="32">
        <v>8.5351961412937397E-2</v>
      </c>
      <c r="C3459" s="32">
        <v>2.8841885145653201</v>
      </c>
      <c r="D3459" s="32">
        <v>0.02</v>
      </c>
      <c r="E3459" s="32">
        <v>6.0000000000000001E-3</v>
      </c>
      <c r="F3459" s="32">
        <v>1</v>
      </c>
    </row>
    <row r="3460" spans="1:6" x14ac:dyDescent="0.2">
      <c r="A3460" s="32" t="s">
        <v>7151</v>
      </c>
      <c r="B3460" s="32">
        <v>8.5402417138347397E-2</v>
      </c>
      <c r="C3460" s="32">
        <v>-0.15324757463387201</v>
      </c>
      <c r="D3460" s="32">
        <v>0.23</v>
      </c>
      <c r="E3460" s="32">
        <v>0.16600000000000001</v>
      </c>
      <c r="F3460" s="32">
        <v>1</v>
      </c>
    </row>
    <row r="3461" spans="1:6" x14ac:dyDescent="0.2">
      <c r="A3461" s="32" t="s">
        <v>9048</v>
      </c>
      <c r="B3461" s="32">
        <v>8.5422964721111896E-2</v>
      </c>
      <c r="C3461" s="32">
        <v>-0.28125470838045302</v>
      </c>
      <c r="D3461" s="32">
        <v>8.7999999999999995E-2</v>
      </c>
      <c r="E3461" s="32">
        <v>5.2999999999999999E-2</v>
      </c>
      <c r="F3461" s="32">
        <v>1</v>
      </c>
    </row>
    <row r="3462" spans="1:6" x14ac:dyDescent="0.2">
      <c r="A3462" s="32" t="s">
        <v>5057</v>
      </c>
      <c r="B3462" s="32">
        <v>8.5447481384566204E-2</v>
      </c>
      <c r="C3462" s="32">
        <v>1.22103135726637</v>
      </c>
      <c r="D3462" s="32">
        <v>4.9000000000000002E-2</v>
      </c>
      <c r="E3462" s="32">
        <v>2.5000000000000001E-2</v>
      </c>
      <c r="F3462" s="32">
        <v>1</v>
      </c>
    </row>
    <row r="3463" spans="1:6" x14ac:dyDescent="0.2">
      <c r="A3463" s="32" t="s">
        <v>4384</v>
      </c>
      <c r="B3463" s="32">
        <v>8.5483352168796295E-2</v>
      </c>
      <c r="C3463" s="32">
        <v>3.2426430014779002</v>
      </c>
      <c r="D3463" s="32">
        <v>0.01</v>
      </c>
      <c r="E3463" s="32">
        <v>2E-3</v>
      </c>
      <c r="F3463" s="32">
        <v>1</v>
      </c>
    </row>
    <row r="3464" spans="1:6" x14ac:dyDescent="0.2">
      <c r="A3464" s="32" t="s">
        <v>5330</v>
      </c>
      <c r="B3464" s="32">
        <v>8.5483352168796295E-2</v>
      </c>
      <c r="C3464" s="32">
        <v>2.7055339871652899</v>
      </c>
      <c r="D3464" s="32">
        <v>0.01</v>
      </c>
      <c r="E3464" s="32">
        <v>2E-3</v>
      </c>
      <c r="F3464" s="32">
        <v>1</v>
      </c>
    </row>
    <row r="3465" spans="1:6" x14ac:dyDescent="0.2">
      <c r="A3465" s="32" t="s">
        <v>15165</v>
      </c>
      <c r="B3465" s="32">
        <v>8.5483352168796295E-2</v>
      </c>
      <c r="C3465" s="32">
        <v>2.6570929073321099</v>
      </c>
      <c r="D3465" s="32">
        <v>0.01</v>
      </c>
      <c r="E3465" s="32">
        <v>2E-3</v>
      </c>
      <c r="F3465" s="32">
        <v>1</v>
      </c>
    </row>
    <row r="3466" spans="1:6" x14ac:dyDescent="0.2">
      <c r="A3466" s="32" t="s">
        <v>5102</v>
      </c>
      <c r="B3466" s="32">
        <v>8.5483352168796295E-2</v>
      </c>
      <c r="C3466" s="32">
        <v>2.19407029463903</v>
      </c>
      <c r="D3466" s="32">
        <v>0.01</v>
      </c>
      <c r="E3466" s="32">
        <v>2E-3</v>
      </c>
      <c r="F3466" s="32">
        <v>1</v>
      </c>
    </row>
    <row r="3467" spans="1:6" x14ac:dyDescent="0.2">
      <c r="A3467" s="32" t="s">
        <v>15166</v>
      </c>
      <c r="B3467" s="32">
        <v>8.5483352168796295E-2</v>
      </c>
      <c r="C3467" s="32">
        <v>2.9468271860234001</v>
      </c>
      <c r="D3467" s="32">
        <v>0.01</v>
      </c>
      <c r="E3467" s="32">
        <v>2E-3</v>
      </c>
      <c r="F3467" s="32">
        <v>1</v>
      </c>
    </row>
    <row r="3468" spans="1:6" x14ac:dyDescent="0.2">
      <c r="A3468" s="32" t="s">
        <v>15167</v>
      </c>
      <c r="B3468" s="32">
        <v>8.5483352168796295E-2</v>
      </c>
      <c r="C3468" s="32">
        <v>2.34904809004153</v>
      </c>
      <c r="D3468" s="32">
        <v>0.01</v>
      </c>
      <c r="E3468" s="32">
        <v>2E-3</v>
      </c>
      <c r="F3468" s="32">
        <v>1</v>
      </c>
    </row>
    <row r="3469" spans="1:6" x14ac:dyDescent="0.2">
      <c r="A3469" s="32" t="s">
        <v>15168</v>
      </c>
      <c r="B3469" s="32">
        <v>8.5483352168796295E-2</v>
      </c>
      <c r="C3469" s="32">
        <v>2.4957541130777998</v>
      </c>
      <c r="D3469" s="32">
        <v>0.01</v>
      </c>
      <c r="E3469" s="32">
        <v>2E-3</v>
      </c>
      <c r="F3469" s="32">
        <v>1</v>
      </c>
    </row>
    <row r="3470" spans="1:6" x14ac:dyDescent="0.2">
      <c r="A3470" s="32" t="s">
        <v>15169</v>
      </c>
      <c r="B3470" s="32">
        <v>8.5483352168796295E-2</v>
      </c>
      <c r="C3470" s="32">
        <v>2.2758532113011398</v>
      </c>
      <c r="D3470" s="32">
        <v>0.01</v>
      </c>
      <c r="E3470" s="32">
        <v>2E-3</v>
      </c>
      <c r="F3470" s="32">
        <v>1</v>
      </c>
    </row>
    <row r="3471" spans="1:6" x14ac:dyDescent="0.2">
      <c r="A3471" s="32" t="s">
        <v>15170</v>
      </c>
      <c r="B3471" s="32">
        <v>8.5483352168796295E-2</v>
      </c>
      <c r="C3471" s="32">
        <v>2.6967223579093802</v>
      </c>
      <c r="D3471" s="32">
        <v>0.01</v>
      </c>
      <c r="E3471" s="32">
        <v>2E-3</v>
      </c>
      <c r="F3471" s="32">
        <v>1</v>
      </c>
    </row>
    <row r="3472" spans="1:6" x14ac:dyDescent="0.2">
      <c r="A3472" s="32" t="s">
        <v>15171</v>
      </c>
      <c r="B3472" s="32">
        <v>8.5483352168796295E-2</v>
      </c>
      <c r="C3472" s="32">
        <v>1.8421956413904499</v>
      </c>
      <c r="D3472" s="32">
        <v>0.01</v>
      </c>
      <c r="E3472" s="32">
        <v>2E-3</v>
      </c>
      <c r="F3472" s="32">
        <v>1</v>
      </c>
    </row>
    <row r="3473" spans="1:6" x14ac:dyDescent="0.2">
      <c r="A3473" s="32" t="s">
        <v>15172</v>
      </c>
      <c r="B3473" s="32">
        <v>8.5483352168796295E-2</v>
      </c>
      <c r="C3473" s="32">
        <v>3.30341832241221</v>
      </c>
      <c r="D3473" s="32">
        <v>0.01</v>
      </c>
      <c r="E3473" s="32">
        <v>2E-3</v>
      </c>
      <c r="F3473" s="32">
        <v>1</v>
      </c>
    </row>
    <row r="3474" spans="1:6" x14ac:dyDescent="0.2">
      <c r="A3474" s="32" t="s">
        <v>15173</v>
      </c>
      <c r="B3474" s="32">
        <v>8.5483352168796295E-2</v>
      </c>
      <c r="C3474" s="32">
        <v>2.1687699096667599</v>
      </c>
      <c r="D3474" s="32">
        <v>0.01</v>
      </c>
      <c r="E3474" s="32">
        <v>2E-3</v>
      </c>
      <c r="F3474" s="32">
        <v>1</v>
      </c>
    </row>
    <row r="3475" spans="1:6" x14ac:dyDescent="0.2">
      <c r="A3475" s="32" t="s">
        <v>15174</v>
      </c>
      <c r="B3475" s="32">
        <v>8.5483352168796295E-2</v>
      </c>
      <c r="C3475" s="32">
        <v>3.2656425386617198</v>
      </c>
      <c r="D3475" s="32">
        <v>0.01</v>
      </c>
      <c r="E3475" s="32">
        <v>2E-3</v>
      </c>
      <c r="F3475" s="32">
        <v>1</v>
      </c>
    </row>
    <row r="3476" spans="1:6" x14ac:dyDescent="0.2">
      <c r="A3476" s="32" t="s">
        <v>15175</v>
      </c>
      <c r="B3476" s="32">
        <v>8.5483352168796295E-2</v>
      </c>
      <c r="C3476" s="32">
        <v>2.4167414780157901</v>
      </c>
      <c r="D3476" s="32">
        <v>0.01</v>
      </c>
      <c r="E3476" s="32">
        <v>2E-3</v>
      </c>
      <c r="F3476" s="32">
        <v>1</v>
      </c>
    </row>
    <row r="3477" spans="1:6" x14ac:dyDescent="0.2">
      <c r="A3477" s="32" t="s">
        <v>15176</v>
      </c>
      <c r="B3477" s="32">
        <v>8.5483352168796295E-2</v>
      </c>
      <c r="C3477" s="32">
        <v>2.6314000928360999</v>
      </c>
      <c r="D3477" s="32">
        <v>0.01</v>
      </c>
      <c r="E3477" s="32">
        <v>2E-3</v>
      </c>
      <c r="F3477" s="32">
        <v>1</v>
      </c>
    </row>
    <row r="3478" spans="1:6" x14ac:dyDescent="0.2">
      <c r="A3478" s="32" t="s">
        <v>919</v>
      </c>
      <c r="B3478" s="32">
        <v>8.5483352168796295E-2</v>
      </c>
      <c r="C3478" s="32">
        <v>4.5486624244197502</v>
      </c>
      <c r="D3478" s="32">
        <v>0.01</v>
      </c>
      <c r="E3478" s="32">
        <v>2E-3</v>
      </c>
      <c r="F3478" s="32">
        <v>1</v>
      </c>
    </row>
    <row r="3479" spans="1:6" x14ac:dyDescent="0.2">
      <c r="A3479" s="32" t="s">
        <v>15177</v>
      </c>
      <c r="B3479" s="32">
        <v>8.5483352168796295E-2</v>
      </c>
      <c r="C3479" s="32">
        <v>1.97887593325324</v>
      </c>
      <c r="D3479" s="32">
        <v>0.01</v>
      </c>
      <c r="E3479" s="32">
        <v>2E-3</v>
      </c>
      <c r="F3479" s="32">
        <v>1</v>
      </c>
    </row>
    <row r="3480" spans="1:6" x14ac:dyDescent="0.2">
      <c r="A3480" s="32" t="s">
        <v>15178</v>
      </c>
      <c r="B3480" s="32">
        <v>8.5483352168796295E-2</v>
      </c>
      <c r="C3480" s="32">
        <v>3.5680022519510199</v>
      </c>
      <c r="D3480" s="32">
        <v>0.01</v>
      </c>
      <c r="E3480" s="32">
        <v>2E-3</v>
      </c>
      <c r="F3480" s="32">
        <v>1</v>
      </c>
    </row>
    <row r="3481" spans="1:6" x14ac:dyDescent="0.2">
      <c r="A3481" s="32" t="s">
        <v>15179</v>
      </c>
      <c r="B3481" s="32">
        <v>8.5483352168796295E-2</v>
      </c>
      <c r="C3481" s="32">
        <v>2.1716370782244399</v>
      </c>
      <c r="D3481" s="32">
        <v>0.01</v>
      </c>
      <c r="E3481" s="32">
        <v>2E-3</v>
      </c>
      <c r="F3481" s="32">
        <v>1</v>
      </c>
    </row>
    <row r="3482" spans="1:6" x14ac:dyDescent="0.2">
      <c r="A3482" s="32" t="s">
        <v>15180</v>
      </c>
      <c r="B3482" s="32">
        <v>8.5483352168796295E-2</v>
      </c>
      <c r="C3482" s="32">
        <v>2.3429655134698799</v>
      </c>
      <c r="D3482" s="32">
        <v>0.01</v>
      </c>
      <c r="E3482" s="32">
        <v>2E-3</v>
      </c>
      <c r="F3482" s="32">
        <v>1</v>
      </c>
    </row>
    <row r="3483" spans="1:6" x14ac:dyDescent="0.2">
      <c r="A3483" s="32" t="s">
        <v>15181</v>
      </c>
      <c r="B3483" s="32">
        <v>8.5483352168796295E-2</v>
      </c>
      <c r="C3483" s="32">
        <v>2.6560238691848799</v>
      </c>
      <c r="D3483" s="32">
        <v>0.01</v>
      </c>
      <c r="E3483" s="32">
        <v>2E-3</v>
      </c>
      <c r="F3483" s="32">
        <v>1</v>
      </c>
    </row>
    <row r="3484" spans="1:6" x14ac:dyDescent="0.2">
      <c r="A3484" s="32" t="s">
        <v>15182</v>
      </c>
      <c r="B3484" s="32">
        <v>8.5483352168796295E-2</v>
      </c>
      <c r="C3484" s="32">
        <v>2.5884209929506201</v>
      </c>
      <c r="D3484" s="32">
        <v>0.01</v>
      </c>
      <c r="E3484" s="32">
        <v>2E-3</v>
      </c>
      <c r="F3484" s="32">
        <v>1</v>
      </c>
    </row>
    <row r="3485" spans="1:6" x14ac:dyDescent="0.2">
      <c r="A3485" s="32" t="s">
        <v>15183</v>
      </c>
      <c r="B3485" s="32">
        <v>8.5483352168796295E-2</v>
      </c>
      <c r="C3485" s="32">
        <v>2.07482831600402</v>
      </c>
      <c r="D3485" s="32">
        <v>0.01</v>
      </c>
      <c r="E3485" s="32">
        <v>2E-3</v>
      </c>
      <c r="F3485" s="32">
        <v>1</v>
      </c>
    </row>
    <row r="3486" spans="1:6" x14ac:dyDescent="0.2">
      <c r="A3486" s="32" t="s">
        <v>2238</v>
      </c>
      <c r="B3486" s="32">
        <v>8.5483352168796295E-2</v>
      </c>
      <c r="C3486" s="32">
        <v>3.2963439772061802</v>
      </c>
      <c r="D3486" s="32">
        <v>0.01</v>
      </c>
      <c r="E3486" s="32">
        <v>2E-3</v>
      </c>
      <c r="F3486" s="32">
        <v>1</v>
      </c>
    </row>
    <row r="3487" spans="1:6" x14ac:dyDescent="0.2">
      <c r="A3487" s="32" t="s">
        <v>15184</v>
      </c>
      <c r="B3487" s="32">
        <v>8.5483352168796295E-2</v>
      </c>
      <c r="C3487" s="32">
        <v>2.1017730543888802</v>
      </c>
      <c r="D3487" s="32">
        <v>0.01</v>
      </c>
      <c r="E3487" s="32">
        <v>2E-3</v>
      </c>
      <c r="F3487" s="32">
        <v>1</v>
      </c>
    </row>
    <row r="3488" spans="1:6" x14ac:dyDescent="0.2">
      <c r="A3488" s="32" t="s">
        <v>15185</v>
      </c>
      <c r="B3488" s="32">
        <v>8.5483352168796295E-2</v>
      </c>
      <c r="C3488" s="32">
        <v>2.7866943583536599</v>
      </c>
      <c r="D3488" s="32">
        <v>0.01</v>
      </c>
      <c r="E3488" s="32">
        <v>2E-3</v>
      </c>
      <c r="F3488" s="32">
        <v>1</v>
      </c>
    </row>
    <row r="3489" spans="1:6" x14ac:dyDescent="0.2">
      <c r="A3489" s="32" t="s">
        <v>15186</v>
      </c>
      <c r="B3489" s="32">
        <v>8.5483352168796295E-2</v>
      </c>
      <c r="C3489" s="32">
        <v>2.2267183538008801</v>
      </c>
      <c r="D3489" s="32">
        <v>0.01</v>
      </c>
      <c r="E3489" s="32">
        <v>2E-3</v>
      </c>
      <c r="F3489" s="32">
        <v>1</v>
      </c>
    </row>
    <row r="3490" spans="1:6" x14ac:dyDescent="0.2">
      <c r="A3490" s="32" t="s">
        <v>15187</v>
      </c>
      <c r="B3490" s="32">
        <v>8.5483352168796295E-2</v>
      </c>
      <c r="C3490" s="32">
        <v>3.5334298865582099</v>
      </c>
      <c r="D3490" s="32">
        <v>0.01</v>
      </c>
      <c r="E3490" s="32">
        <v>2E-3</v>
      </c>
      <c r="F3490" s="32">
        <v>1</v>
      </c>
    </row>
    <row r="3491" spans="1:6" x14ac:dyDescent="0.2">
      <c r="A3491" s="32" t="s">
        <v>4386</v>
      </c>
      <c r="B3491" s="32">
        <v>8.5483352168796295E-2</v>
      </c>
      <c r="C3491" s="32">
        <v>2.0682013853966601</v>
      </c>
      <c r="D3491" s="32">
        <v>0.01</v>
      </c>
      <c r="E3491" s="32">
        <v>2E-3</v>
      </c>
      <c r="F3491" s="32">
        <v>1</v>
      </c>
    </row>
    <row r="3492" spans="1:6" x14ac:dyDescent="0.2">
      <c r="A3492" s="32" t="s">
        <v>15188</v>
      </c>
      <c r="B3492" s="32">
        <v>8.5483352168796295E-2</v>
      </c>
      <c r="C3492" s="32">
        <v>2.8897796857206299</v>
      </c>
      <c r="D3492" s="32">
        <v>0.01</v>
      </c>
      <c r="E3492" s="32">
        <v>2E-3</v>
      </c>
      <c r="F3492" s="32">
        <v>1</v>
      </c>
    </row>
    <row r="3493" spans="1:6" x14ac:dyDescent="0.2">
      <c r="A3493" s="32" t="s">
        <v>15189</v>
      </c>
      <c r="B3493" s="32">
        <v>8.5483352168796295E-2</v>
      </c>
      <c r="C3493" s="32">
        <v>2.7403978492240899</v>
      </c>
      <c r="D3493" s="32">
        <v>0.01</v>
      </c>
      <c r="E3493" s="32">
        <v>2E-3</v>
      </c>
      <c r="F3493" s="32">
        <v>1</v>
      </c>
    </row>
    <row r="3494" spans="1:6" x14ac:dyDescent="0.2">
      <c r="A3494" s="32" t="s">
        <v>932</v>
      </c>
      <c r="B3494" s="32">
        <v>8.5483352168796295E-2</v>
      </c>
      <c r="C3494" s="32">
        <v>2.6696169909121101</v>
      </c>
      <c r="D3494" s="32">
        <v>0.01</v>
      </c>
      <c r="E3494" s="32">
        <v>2E-3</v>
      </c>
      <c r="F3494" s="32">
        <v>1</v>
      </c>
    </row>
    <row r="3495" spans="1:6" x14ac:dyDescent="0.2">
      <c r="A3495" s="32" t="s">
        <v>15190</v>
      </c>
      <c r="B3495" s="32">
        <v>8.5483352168796295E-2</v>
      </c>
      <c r="C3495" s="32">
        <v>2.39722198815292</v>
      </c>
      <c r="D3495" s="32">
        <v>0.01</v>
      </c>
      <c r="E3495" s="32">
        <v>2E-3</v>
      </c>
      <c r="F3495" s="32">
        <v>1</v>
      </c>
    </row>
    <row r="3496" spans="1:6" x14ac:dyDescent="0.2">
      <c r="A3496" s="32" t="s">
        <v>15191</v>
      </c>
      <c r="B3496" s="32">
        <v>8.5483352168796295E-2</v>
      </c>
      <c r="C3496" s="32">
        <v>2.16940049031014</v>
      </c>
      <c r="D3496" s="32">
        <v>0.01</v>
      </c>
      <c r="E3496" s="32">
        <v>2E-3</v>
      </c>
      <c r="F3496" s="32">
        <v>1</v>
      </c>
    </row>
    <row r="3497" spans="1:6" x14ac:dyDescent="0.2">
      <c r="A3497" s="32" t="s">
        <v>15192</v>
      </c>
      <c r="B3497" s="32">
        <v>8.5483352168796295E-2</v>
      </c>
      <c r="C3497" s="32">
        <v>4.2056763561383299</v>
      </c>
      <c r="D3497" s="32">
        <v>0.01</v>
      </c>
      <c r="E3497" s="32">
        <v>2E-3</v>
      </c>
      <c r="F3497" s="32">
        <v>1</v>
      </c>
    </row>
    <row r="3498" spans="1:6" x14ac:dyDescent="0.2">
      <c r="A3498" s="32" t="s">
        <v>15193</v>
      </c>
      <c r="B3498" s="32">
        <v>8.5483352168796295E-2</v>
      </c>
      <c r="C3498" s="32">
        <v>2.83439706821712</v>
      </c>
      <c r="D3498" s="32">
        <v>0.01</v>
      </c>
      <c r="E3498" s="32">
        <v>2E-3</v>
      </c>
      <c r="F3498" s="32">
        <v>1</v>
      </c>
    </row>
    <row r="3499" spans="1:6" x14ac:dyDescent="0.2">
      <c r="A3499" s="32" t="s">
        <v>15194</v>
      </c>
      <c r="B3499" s="32">
        <v>8.5483352168796295E-2</v>
      </c>
      <c r="C3499" s="32">
        <v>2.6080815125913701</v>
      </c>
      <c r="D3499" s="32">
        <v>0.01</v>
      </c>
      <c r="E3499" s="32">
        <v>2E-3</v>
      </c>
      <c r="F3499" s="32">
        <v>1</v>
      </c>
    </row>
    <row r="3500" spans="1:6" x14ac:dyDescent="0.2">
      <c r="A3500" s="32" t="s">
        <v>15195</v>
      </c>
      <c r="B3500" s="32">
        <v>8.5483352168796295E-2</v>
      </c>
      <c r="C3500" s="32">
        <v>2.0320558061829201</v>
      </c>
      <c r="D3500" s="32">
        <v>0.01</v>
      </c>
      <c r="E3500" s="32">
        <v>2E-3</v>
      </c>
      <c r="F3500" s="32">
        <v>1</v>
      </c>
    </row>
    <row r="3501" spans="1:6" x14ac:dyDescent="0.2">
      <c r="A3501" s="32" t="s">
        <v>15196</v>
      </c>
      <c r="B3501" s="32">
        <v>8.5483352168796295E-2</v>
      </c>
      <c r="C3501" s="32">
        <v>2.8197661584350402</v>
      </c>
      <c r="D3501" s="32">
        <v>0.01</v>
      </c>
      <c r="E3501" s="32">
        <v>2E-3</v>
      </c>
      <c r="F3501" s="32">
        <v>1</v>
      </c>
    </row>
    <row r="3502" spans="1:6" x14ac:dyDescent="0.2">
      <c r="A3502" s="32" t="s">
        <v>15197</v>
      </c>
      <c r="B3502" s="32">
        <v>8.5483352168796295E-2</v>
      </c>
      <c r="C3502" s="32">
        <v>2.0520892797245001</v>
      </c>
      <c r="D3502" s="32">
        <v>0.01</v>
      </c>
      <c r="E3502" s="32">
        <v>2E-3</v>
      </c>
      <c r="F3502" s="32">
        <v>1</v>
      </c>
    </row>
    <row r="3503" spans="1:6" x14ac:dyDescent="0.2">
      <c r="A3503" s="32" t="s">
        <v>15198</v>
      </c>
      <c r="B3503" s="32">
        <v>8.5483352168796295E-2</v>
      </c>
      <c r="C3503" s="32">
        <v>1.98605686521658</v>
      </c>
      <c r="D3503" s="32">
        <v>0.01</v>
      </c>
      <c r="E3503" s="32">
        <v>2E-3</v>
      </c>
      <c r="F3503" s="32">
        <v>1</v>
      </c>
    </row>
    <row r="3504" spans="1:6" x14ac:dyDescent="0.2">
      <c r="A3504" s="32" t="s">
        <v>15199</v>
      </c>
      <c r="B3504" s="32">
        <v>8.5483352168796295E-2</v>
      </c>
      <c r="C3504" s="32">
        <v>3.7296620351995702</v>
      </c>
      <c r="D3504" s="32">
        <v>0.01</v>
      </c>
      <c r="E3504" s="32">
        <v>2E-3</v>
      </c>
      <c r="F3504" s="32">
        <v>1</v>
      </c>
    </row>
    <row r="3505" spans="1:6" x14ac:dyDescent="0.2">
      <c r="A3505" s="32" t="s">
        <v>15200</v>
      </c>
      <c r="B3505" s="32">
        <v>8.5483352168796295E-2</v>
      </c>
      <c r="C3505" s="32">
        <v>2.21284807881581</v>
      </c>
      <c r="D3505" s="32">
        <v>0.01</v>
      </c>
      <c r="E3505" s="32">
        <v>2E-3</v>
      </c>
      <c r="F3505" s="32">
        <v>1</v>
      </c>
    </row>
    <row r="3506" spans="1:6" x14ac:dyDescent="0.2">
      <c r="A3506" s="32" t="s">
        <v>15201</v>
      </c>
      <c r="B3506" s="32">
        <v>8.5483352168796295E-2</v>
      </c>
      <c r="C3506" s="32">
        <v>3.2704801655401301</v>
      </c>
      <c r="D3506" s="32">
        <v>0.01</v>
      </c>
      <c r="E3506" s="32">
        <v>2E-3</v>
      </c>
      <c r="F3506" s="32">
        <v>1</v>
      </c>
    </row>
    <row r="3507" spans="1:6" x14ac:dyDescent="0.2">
      <c r="A3507" s="32" t="s">
        <v>15202</v>
      </c>
      <c r="B3507" s="32">
        <v>8.57094967337311E-2</v>
      </c>
      <c r="C3507" s="32">
        <v>2.36174895232188</v>
      </c>
      <c r="D3507" s="32">
        <v>0.02</v>
      </c>
      <c r="E3507" s="32">
        <v>6.0000000000000001E-3</v>
      </c>
      <c r="F3507" s="32">
        <v>1</v>
      </c>
    </row>
    <row r="3508" spans="1:6" x14ac:dyDescent="0.2">
      <c r="A3508" s="32" t="s">
        <v>10347</v>
      </c>
      <c r="B3508" s="32">
        <v>8.57094967337311E-2</v>
      </c>
      <c r="C3508" s="32">
        <v>2.02201314925696</v>
      </c>
      <c r="D3508" s="32">
        <v>0.02</v>
      </c>
      <c r="E3508" s="32">
        <v>6.0000000000000001E-3</v>
      </c>
      <c r="F3508" s="32">
        <v>1</v>
      </c>
    </row>
    <row r="3509" spans="1:6" x14ac:dyDescent="0.2">
      <c r="A3509" s="32" t="s">
        <v>15203</v>
      </c>
      <c r="B3509" s="32">
        <v>8.57094967337311E-2</v>
      </c>
      <c r="C3509" s="32">
        <v>1.9000046370225001</v>
      </c>
      <c r="D3509" s="32">
        <v>0.02</v>
      </c>
      <c r="E3509" s="32">
        <v>6.0000000000000001E-3</v>
      </c>
      <c r="F3509" s="32">
        <v>1</v>
      </c>
    </row>
    <row r="3510" spans="1:6" x14ac:dyDescent="0.2">
      <c r="A3510" s="32" t="s">
        <v>6917</v>
      </c>
      <c r="B3510" s="32">
        <v>8.57094967337311E-2</v>
      </c>
      <c r="C3510" s="32">
        <v>2.3079727095906</v>
      </c>
      <c r="D3510" s="32">
        <v>0.02</v>
      </c>
      <c r="E3510" s="32">
        <v>6.0000000000000001E-3</v>
      </c>
      <c r="F3510" s="32">
        <v>1</v>
      </c>
    </row>
    <row r="3511" spans="1:6" x14ac:dyDescent="0.2">
      <c r="A3511" s="32" t="s">
        <v>15204</v>
      </c>
      <c r="B3511" s="32">
        <v>8.57094967337311E-2</v>
      </c>
      <c r="C3511" s="32">
        <v>2.5212803965913002</v>
      </c>
      <c r="D3511" s="32">
        <v>0.02</v>
      </c>
      <c r="E3511" s="32">
        <v>6.0000000000000001E-3</v>
      </c>
      <c r="F3511" s="32">
        <v>1</v>
      </c>
    </row>
    <row r="3512" spans="1:6" x14ac:dyDescent="0.2">
      <c r="A3512" s="32" t="s">
        <v>4046</v>
      </c>
      <c r="B3512" s="32">
        <v>8.5759089394875102E-2</v>
      </c>
      <c r="C3512" s="32">
        <v>-0.46283605639848802</v>
      </c>
      <c r="D3512" s="32">
        <v>0.47499999999999998</v>
      </c>
      <c r="E3512" s="32">
        <v>0.48299999999999998</v>
      </c>
      <c r="F3512" s="32">
        <v>1</v>
      </c>
    </row>
    <row r="3513" spans="1:6" x14ac:dyDescent="0.2">
      <c r="A3513" s="32" t="s">
        <v>13814</v>
      </c>
      <c r="B3513" s="32">
        <v>8.5932388413699407E-2</v>
      </c>
      <c r="C3513" s="32">
        <v>-0.23032068355239099</v>
      </c>
      <c r="D3513" s="32">
        <v>0.152</v>
      </c>
      <c r="E3513" s="32">
        <v>0.10299999999999999</v>
      </c>
      <c r="F3513" s="32">
        <v>1</v>
      </c>
    </row>
    <row r="3514" spans="1:6" x14ac:dyDescent="0.2">
      <c r="A3514" s="32" t="s">
        <v>15205</v>
      </c>
      <c r="B3514" s="32">
        <v>8.6066816989723502E-2</v>
      </c>
      <c r="C3514" s="32">
        <v>1.24985436150822</v>
      </c>
      <c r="D3514" s="32">
        <v>0.01</v>
      </c>
      <c r="E3514" s="32">
        <v>2E-3</v>
      </c>
      <c r="F3514" s="32">
        <v>1</v>
      </c>
    </row>
    <row r="3515" spans="1:6" x14ac:dyDescent="0.2">
      <c r="A3515" s="32" t="s">
        <v>15206</v>
      </c>
      <c r="B3515" s="32">
        <v>8.6066816989723502E-2</v>
      </c>
      <c r="C3515" s="32">
        <v>-0.51413271019198603</v>
      </c>
      <c r="D3515" s="32">
        <v>0.01</v>
      </c>
      <c r="E3515" s="32">
        <v>2E-3</v>
      </c>
      <c r="F3515" s="32">
        <v>1</v>
      </c>
    </row>
    <row r="3516" spans="1:6" x14ac:dyDescent="0.2">
      <c r="A3516" s="32" t="s">
        <v>15207</v>
      </c>
      <c r="B3516" s="32">
        <v>8.6066816989723502E-2</v>
      </c>
      <c r="C3516" s="32">
        <v>1.0764715542984</v>
      </c>
      <c r="D3516" s="32">
        <v>0.01</v>
      </c>
      <c r="E3516" s="32">
        <v>2E-3</v>
      </c>
      <c r="F3516" s="32">
        <v>1</v>
      </c>
    </row>
    <row r="3517" spans="1:6" x14ac:dyDescent="0.2">
      <c r="A3517" s="32" t="s">
        <v>15208</v>
      </c>
      <c r="B3517" s="32">
        <v>8.6066816989723502E-2</v>
      </c>
      <c r="C3517" s="32">
        <v>1.4297559768980299</v>
      </c>
      <c r="D3517" s="32">
        <v>0.01</v>
      </c>
      <c r="E3517" s="32">
        <v>2E-3</v>
      </c>
      <c r="F3517" s="32">
        <v>1</v>
      </c>
    </row>
    <row r="3518" spans="1:6" x14ac:dyDescent="0.2">
      <c r="A3518" s="32" t="s">
        <v>15209</v>
      </c>
      <c r="B3518" s="32">
        <v>8.6066816989723502E-2</v>
      </c>
      <c r="C3518" s="32">
        <v>1.40335655052506</v>
      </c>
      <c r="D3518" s="32">
        <v>0.01</v>
      </c>
      <c r="E3518" s="32">
        <v>2E-3</v>
      </c>
      <c r="F3518" s="32">
        <v>1</v>
      </c>
    </row>
    <row r="3519" spans="1:6" x14ac:dyDescent="0.2">
      <c r="A3519" s="32" t="s">
        <v>15210</v>
      </c>
      <c r="B3519" s="32">
        <v>8.6066816989723502E-2</v>
      </c>
      <c r="C3519" s="32">
        <v>0.19595197974303999</v>
      </c>
      <c r="D3519" s="32">
        <v>0.01</v>
      </c>
      <c r="E3519" s="32">
        <v>2E-3</v>
      </c>
      <c r="F3519" s="32">
        <v>1</v>
      </c>
    </row>
    <row r="3520" spans="1:6" x14ac:dyDescent="0.2">
      <c r="A3520" s="32" t="s">
        <v>15211</v>
      </c>
      <c r="B3520" s="32">
        <v>8.6066816989723502E-2</v>
      </c>
      <c r="C3520" s="32">
        <v>2.0353458745473301</v>
      </c>
      <c r="D3520" s="32">
        <v>0.01</v>
      </c>
      <c r="E3520" s="32">
        <v>2E-3</v>
      </c>
      <c r="F3520" s="32">
        <v>1</v>
      </c>
    </row>
    <row r="3521" spans="1:6" x14ac:dyDescent="0.2">
      <c r="A3521" s="32" t="s">
        <v>15212</v>
      </c>
      <c r="B3521" s="32">
        <v>8.6066816989723502E-2</v>
      </c>
      <c r="C3521" s="32">
        <v>1.6144164930096401</v>
      </c>
      <c r="D3521" s="32">
        <v>0.01</v>
      </c>
      <c r="E3521" s="32">
        <v>2E-3</v>
      </c>
      <c r="F3521" s="32">
        <v>1</v>
      </c>
    </row>
    <row r="3522" spans="1:6" x14ac:dyDescent="0.2">
      <c r="A3522" s="32" t="s">
        <v>15213</v>
      </c>
      <c r="B3522" s="32">
        <v>8.6066816989723502E-2</v>
      </c>
      <c r="C3522" s="32">
        <v>0.70011614668727595</v>
      </c>
      <c r="D3522" s="32">
        <v>0.01</v>
      </c>
      <c r="E3522" s="32">
        <v>2E-3</v>
      </c>
      <c r="F3522" s="32">
        <v>1</v>
      </c>
    </row>
    <row r="3523" spans="1:6" x14ac:dyDescent="0.2">
      <c r="A3523" s="32" t="s">
        <v>15214</v>
      </c>
      <c r="B3523" s="32">
        <v>8.6066816989723502E-2</v>
      </c>
      <c r="C3523" s="32">
        <v>1.8407888519612201</v>
      </c>
      <c r="D3523" s="32">
        <v>0.01</v>
      </c>
      <c r="E3523" s="32">
        <v>2E-3</v>
      </c>
      <c r="F3523" s="32">
        <v>1</v>
      </c>
    </row>
    <row r="3524" spans="1:6" x14ac:dyDescent="0.2">
      <c r="A3524" s="32" t="s">
        <v>15215</v>
      </c>
      <c r="B3524" s="32">
        <v>8.6066816989723502E-2</v>
      </c>
      <c r="C3524" s="32">
        <v>1.1041220684434601</v>
      </c>
      <c r="D3524" s="32">
        <v>0.01</v>
      </c>
      <c r="E3524" s="32">
        <v>2E-3</v>
      </c>
      <c r="F3524" s="32">
        <v>1</v>
      </c>
    </row>
    <row r="3525" spans="1:6" x14ac:dyDescent="0.2">
      <c r="A3525" s="32" t="s">
        <v>15216</v>
      </c>
      <c r="B3525" s="32">
        <v>8.6066816989723502E-2</v>
      </c>
      <c r="C3525" s="32">
        <v>1.81091705262674</v>
      </c>
      <c r="D3525" s="32">
        <v>0.01</v>
      </c>
      <c r="E3525" s="32">
        <v>2E-3</v>
      </c>
      <c r="F3525" s="32">
        <v>1</v>
      </c>
    </row>
    <row r="3526" spans="1:6" x14ac:dyDescent="0.2">
      <c r="A3526" s="32" t="s">
        <v>15217</v>
      </c>
      <c r="B3526" s="32">
        <v>8.6066816989723502E-2</v>
      </c>
      <c r="C3526" s="32">
        <v>1.23581689889647</v>
      </c>
      <c r="D3526" s="32">
        <v>0.01</v>
      </c>
      <c r="E3526" s="32">
        <v>2E-3</v>
      </c>
      <c r="F3526" s="32">
        <v>1</v>
      </c>
    </row>
    <row r="3527" spans="1:6" x14ac:dyDescent="0.2">
      <c r="A3527" s="32" t="s">
        <v>15218</v>
      </c>
      <c r="B3527" s="32">
        <v>8.6066816989723502E-2</v>
      </c>
      <c r="C3527" s="32">
        <v>0.253676883986932</v>
      </c>
      <c r="D3527" s="32">
        <v>0.01</v>
      </c>
      <c r="E3527" s="32">
        <v>2E-3</v>
      </c>
      <c r="F3527" s="32">
        <v>1</v>
      </c>
    </row>
    <row r="3528" spans="1:6" x14ac:dyDescent="0.2">
      <c r="A3528" s="32" t="s">
        <v>15219</v>
      </c>
      <c r="B3528" s="32">
        <v>8.6066816989723502E-2</v>
      </c>
      <c r="C3528" s="32">
        <v>0.92869170450077698</v>
      </c>
      <c r="D3528" s="32">
        <v>0.01</v>
      </c>
      <c r="E3528" s="32">
        <v>2E-3</v>
      </c>
      <c r="F3528" s="32">
        <v>1</v>
      </c>
    </row>
    <row r="3529" spans="1:6" x14ac:dyDescent="0.2">
      <c r="A3529" s="32" t="s">
        <v>15220</v>
      </c>
      <c r="B3529" s="32">
        <v>8.6066816989723502E-2</v>
      </c>
      <c r="C3529" s="32">
        <v>1.3622823983813299</v>
      </c>
      <c r="D3529" s="32">
        <v>0.01</v>
      </c>
      <c r="E3529" s="32">
        <v>2E-3</v>
      </c>
      <c r="F3529" s="32">
        <v>1</v>
      </c>
    </row>
    <row r="3530" spans="1:6" x14ac:dyDescent="0.2">
      <c r="A3530" s="32" t="s">
        <v>15221</v>
      </c>
      <c r="B3530" s="32">
        <v>8.6066816989723502E-2</v>
      </c>
      <c r="C3530" s="32">
        <v>1.58639870961039</v>
      </c>
      <c r="D3530" s="32">
        <v>0.01</v>
      </c>
      <c r="E3530" s="32">
        <v>2E-3</v>
      </c>
      <c r="F3530" s="32">
        <v>1</v>
      </c>
    </row>
    <row r="3531" spans="1:6" x14ac:dyDescent="0.2">
      <c r="A3531" s="32" t="s">
        <v>15222</v>
      </c>
      <c r="B3531" s="32">
        <v>8.6066816989723502E-2</v>
      </c>
      <c r="C3531" s="32">
        <v>1.8631701082739001</v>
      </c>
      <c r="D3531" s="32">
        <v>0.01</v>
      </c>
      <c r="E3531" s="32">
        <v>2E-3</v>
      </c>
      <c r="F3531" s="32">
        <v>1</v>
      </c>
    </row>
    <row r="3532" spans="1:6" x14ac:dyDescent="0.2">
      <c r="A3532" s="32" t="s">
        <v>15223</v>
      </c>
      <c r="B3532" s="32">
        <v>8.6066816989723502E-2</v>
      </c>
      <c r="C3532" s="32">
        <v>1.9902647158364899</v>
      </c>
      <c r="D3532" s="32">
        <v>0.01</v>
      </c>
      <c r="E3532" s="32">
        <v>2E-3</v>
      </c>
      <c r="F3532" s="32">
        <v>1</v>
      </c>
    </row>
    <row r="3533" spans="1:6" x14ac:dyDescent="0.2">
      <c r="A3533" s="32" t="s">
        <v>15224</v>
      </c>
      <c r="B3533" s="32">
        <v>8.6066816989723502E-2</v>
      </c>
      <c r="C3533" s="32">
        <v>0.56988602801051802</v>
      </c>
      <c r="D3533" s="32">
        <v>0.01</v>
      </c>
      <c r="E3533" s="32">
        <v>2E-3</v>
      </c>
      <c r="F3533" s="32">
        <v>1</v>
      </c>
    </row>
    <row r="3534" spans="1:6" x14ac:dyDescent="0.2">
      <c r="A3534" s="32" t="s">
        <v>15225</v>
      </c>
      <c r="B3534" s="32">
        <v>8.6066816989723502E-2</v>
      </c>
      <c r="C3534" s="32">
        <v>1.7898192980088099</v>
      </c>
      <c r="D3534" s="32">
        <v>0.01</v>
      </c>
      <c r="E3534" s="32">
        <v>2E-3</v>
      </c>
      <c r="F3534" s="32">
        <v>1</v>
      </c>
    </row>
    <row r="3535" spans="1:6" x14ac:dyDescent="0.2">
      <c r="A3535" s="32" t="s">
        <v>15226</v>
      </c>
      <c r="B3535" s="32">
        <v>8.6066816989723502E-2</v>
      </c>
      <c r="C3535" s="32">
        <v>0.78133557992884195</v>
      </c>
      <c r="D3535" s="32">
        <v>0.01</v>
      </c>
      <c r="E3535" s="32">
        <v>2E-3</v>
      </c>
      <c r="F3535" s="32">
        <v>1</v>
      </c>
    </row>
    <row r="3536" spans="1:6" x14ac:dyDescent="0.2">
      <c r="A3536" s="32" t="s">
        <v>15227</v>
      </c>
      <c r="B3536" s="32">
        <v>8.6066816989723502E-2</v>
      </c>
      <c r="C3536" s="32">
        <v>0.96239126315106704</v>
      </c>
      <c r="D3536" s="32">
        <v>0.01</v>
      </c>
      <c r="E3536" s="32">
        <v>2E-3</v>
      </c>
      <c r="F3536" s="32">
        <v>1</v>
      </c>
    </row>
    <row r="3537" spans="1:6" x14ac:dyDescent="0.2">
      <c r="A3537" s="32" t="s">
        <v>15228</v>
      </c>
      <c r="B3537" s="32">
        <v>8.6066816989723502E-2</v>
      </c>
      <c r="C3537" s="32">
        <v>-1.1585833995443899</v>
      </c>
      <c r="D3537" s="32">
        <v>0.01</v>
      </c>
      <c r="E3537" s="32">
        <v>2E-3</v>
      </c>
      <c r="F3537" s="32">
        <v>1</v>
      </c>
    </row>
    <row r="3538" spans="1:6" x14ac:dyDescent="0.2">
      <c r="A3538" s="32" t="s">
        <v>15229</v>
      </c>
      <c r="B3538" s="32">
        <v>8.6066816989723502E-2</v>
      </c>
      <c r="C3538" s="32">
        <v>1.08210257846475</v>
      </c>
      <c r="D3538" s="32">
        <v>0.01</v>
      </c>
      <c r="E3538" s="32">
        <v>2E-3</v>
      </c>
      <c r="F3538" s="32">
        <v>1</v>
      </c>
    </row>
    <row r="3539" spans="1:6" x14ac:dyDescent="0.2">
      <c r="A3539" s="32" t="s">
        <v>15230</v>
      </c>
      <c r="B3539" s="32">
        <v>8.6066816989723502E-2</v>
      </c>
      <c r="C3539" s="32">
        <v>0.33497082045689303</v>
      </c>
      <c r="D3539" s="32">
        <v>0.01</v>
      </c>
      <c r="E3539" s="32">
        <v>2E-3</v>
      </c>
      <c r="F3539" s="32">
        <v>1</v>
      </c>
    </row>
    <row r="3540" spans="1:6" x14ac:dyDescent="0.2">
      <c r="A3540" s="32" t="s">
        <v>6021</v>
      </c>
      <c r="B3540" s="32">
        <v>8.6066816989723502E-2</v>
      </c>
      <c r="C3540" s="32">
        <v>1.35875930371565</v>
      </c>
      <c r="D3540" s="32">
        <v>0.01</v>
      </c>
      <c r="E3540" s="32">
        <v>2E-3</v>
      </c>
      <c r="F3540" s="32">
        <v>1</v>
      </c>
    </row>
    <row r="3541" spans="1:6" x14ac:dyDescent="0.2">
      <c r="A3541" s="32" t="s">
        <v>15231</v>
      </c>
      <c r="B3541" s="32">
        <v>8.6066816989723502E-2</v>
      </c>
      <c r="C3541" s="32">
        <v>0.98121127204566805</v>
      </c>
      <c r="D3541" s="32">
        <v>0.01</v>
      </c>
      <c r="E3541" s="32">
        <v>2E-3</v>
      </c>
      <c r="F3541" s="32">
        <v>1</v>
      </c>
    </row>
    <row r="3542" spans="1:6" x14ac:dyDescent="0.2">
      <c r="A3542" s="32" t="s">
        <v>15232</v>
      </c>
      <c r="B3542" s="32">
        <v>8.6066816989723502E-2</v>
      </c>
      <c r="C3542" s="32">
        <v>0.60351782894764305</v>
      </c>
      <c r="D3542" s="32">
        <v>0.01</v>
      </c>
      <c r="E3542" s="32">
        <v>2E-3</v>
      </c>
      <c r="F3542" s="32">
        <v>1</v>
      </c>
    </row>
    <row r="3543" spans="1:6" x14ac:dyDescent="0.2">
      <c r="A3543" s="32" t="s">
        <v>15233</v>
      </c>
      <c r="B3543" s="32">
        <v>8.6066816989723502E-2</v>
      </c>
      <c r="C3543" s="32">
        <v>1.795436660667</v>
      </c>
      <c r="D3543" s="32">
        <v>0.01</v>
      </c>
      <c r="E3543" s="32">
        <v>2E-3</v>
      </c>
      <c r="F3543" s="32">
        <v>1</v>
      </c>
    </row>
    <row r="3544" spans="1:6" x14ac:dyDescent="0.2">
      <c r="A3544" s="32" t="s">
        <v>15234</v>
      </c>
      <c r="B3544" s="32">
        <v>8.6066816989723502E-2</v>
      </c>
      <c r="C3544" s="32">
        <v>0.70621130730301895</v>
      </c>
      <c r="D3544" s="32">
        <v>0.01</v>
      </c>
      <c r="E3544" s="32">
        <v>2E-3</v>
      </c>
      <c r="F3544" s="32">
        <v>1</v>
      </c>
    </row>
    <row r="3545" spans="1:6" x14ac:dyDescent="0.2">
      <c r="A3545" s="32" t="s">
        <v>15235</v>
      </c>
      <c r="B3545" s="32">
        <v>8.6066816989723502E-2</v>
      </c>
      <c r="C3545" s="32">
        <v>1.58508989488513</v>
      </c>
      <c r="D3545" s="32">
        <v>0.01</v>
      </c>
      <c r="E3545" s="32">
        <v>2E-3</v>
      </c>
      <c r="F3545" s="32">
        <v>1</v>
      </c>
    </row>
    <row r="3546" spans="1:6" x14ac:dyDescent="0.2">
      <c r="A3546" s="32" t="s">
        <v>6012</v>
      </c>
      <c r="B3546" s="32">
        <v>8.6066816989723502E-2</v>
      </c>
      <c r="C3546" s="32">
        <v>1.0154749170072499</v>
      </c>
      <c r="D3546" s="32">
        <v>0.01</v>
      </c>
      <c r="E3546" s="32">
        <v>2E-3</v>
      </c>
      <c r="F3546" s="32">
        <v>1</v>
      </c>
    </row>
    <row r="3547" spans="1:6" x14ac:dyDescent="0.2">
      <c r="A3547" s="32" t="s">
        <v>15236</v>
      </c>
      <c r="B3547" s="32">
        <v>8.6066816989723502E-2</v>
      </c>
      <c r="C3547" s="32">
        <v>1.18277543086505</v>
      </c>
      <c r="D3547" s="32">
        <v>0.01</v>
      </c>
      <c r="E3547" s="32">
        <v>2E-3</v>
      </c>
      <c r="F3547" s="32">
        <v>1</v>
      </c>
    </row>
    <row r="3548" spans="1:6" x14ac:dyDescent="0.2">
      <c r="A3548" s="32" t="s">
        <v>15237</v>
      </c>
      <c r="B3548" s="32">
        <v>8.6066816989723502E-2</v>
      </c>
      <c r="C3548" s="32">
        <v>0.335999959084327</v>
      </c>
      <c r="D3548" s="32">
        <v>0.01</v>
      </c>
      <c r="E3548" s="32">
        <v>2E-3</v>
      </c>
      <c r="F3548" s="32">
        <v>1</v>
      </c>
    </row>
    <row r="3549" spans="1:6" x14ac:dyDescent="0.2">
      <c r="A3549" s="32" t="s">
        <v>15238</v>
      </c>
      <c r="B3549" s="32">
        <v>8.6066816989723502E-2</v>
      </c>
      <c r="C3549" s="32">
        <v>1.8803875837136601</v>
      </c>
      <c r="D3549" s="32">
        <v>0.01</v>
      </c>
      <c r="E3549" s="32">
        <v>2E-3</v>
      </c>
      <c r="F3549" s="32">
        <v>1</v>
      </c>
    </row>
    <row r="3550" spans="1:6" x14ac:dyDescent="0.2">
      <c r="A3550" s="32" t="s">
        <v>15239</v>
      </c>
      <c r="B3550" s="32">
        <v>8.6066816989723502E-2</v>
      </c>
      <c r="C3550" s="32">
        <v>1.6711778410131399</v>
      </c>
      <c r="D3550" s="32">
        <v>0.01</v>
      </c>
      <c r="E3550" s="32">
        <v>2E-3</v>
      </c>
      <c r="F3550" s="32">
        <v>1</v>
      </c>
    </row>
    <row r="3551" spans="1:6" x14ac:dyDescent="0.2">
      <c r="A3551" s="32" t="s">
        <v>15240</v>
      </c>
      <c r="B3551" s="32">
        <v>8.6066816989723502E-2</v>
      </c>
      <c r="C3551" s="32">
        <v>0.78675989379546696</v>
      </c>
      <c r="D3551" s="32">
        <v>0.01</v>
      </c>
      <c r="E3551" s="32">
        <v>2E-3</v>
      </c>
      <c r="F3551" s="32">
        <v>1</v>
      </c>
    </row>
    <row r="3552" spans="1:6" x14ac:dyDescent="0.2">
      <c r="A3552" s="32" t="s">
        <v>15241</v>
      </c>
      <c r="B3552" s="32">
        <v>8.6066816989723502E-2</v>
      </c>
      <c r="C3552" s="32">
        <v>1.2551550038227699</v>
      </c>
      <c r="D3552" s="32">
        <v>0.01</v>
      </c>
      <c r="E3552" s="32">
        <v>2E-3</v>
      </c>
      <c r="F3552" s="32">
        <v>1</v>
      </c>
    </row>
    <row r="3553" spans="1:6" x14ac:dyDescent="0.2">
      <c r="A3553" s="32" t="s">
        <v>15242</v>
      </c>
      <c r="B3553" s="32">
        <v>8.6066816989723502E-2</v>
      </c>
      <c r="C3553" s="32">
        <v>1.1724449228393601</v>
      </c>
      <c r="D3553" s="32">
        <v>0.01</v>
      </c>
      <c r="E3553" s="32">
        <v>2E-3</v>
      </c>
      <c r="F3553" s="32">
        <v>1</v>
      </c>
    </row>
    <row r="3554" spans="1:6" x14ac:dyDescent="0.2">
      <c r="A3554" s="32" t="s">
        <v>15243</v>
      </c>
      <c r="B3554" s="32">
        <v>8.6066816989723502E-2</v>
      </c>
      <c r="C3554" s="32">
        <v>1.15701110225418</v>
      </c>
      <c r="D3554" s="32">
        <v>0.01</v>
      </c>
      <c r="E3554" s="32">
        <v>2E-3</v>
      </c>
      <c r="F3554" s="32">
        <v>1</v>
      </c>
    </row>
    <row r="3555" spans="1:6" x14ac:dyDescent="0.2">
      <c r="A3555" s="32" t="s">
        <v>15244</v>
      </c>
      <c r="B3555" s="32">
        <v>8.6066816989723502E-2</v>
      </c>
      <c r="C3555" s="32">
        <v>0.95450124280049398</v>
      </c>
      <c r="D3555" s="32">
        <v>0.01</v>
      </c>
      <c r="E3555" s="32">
        <v>2E-3</v>
      </c>
      <c r="F3555" s="32">
        <v>1</v>
      </c>
    </row>
    <row r="3556" spans="1:6" x14ac:dyDescent="0.2">
      <c r="A3556" s="32" t="s">
        <v>15245</v>
      </c>
      <c r="B3556" s="32">
        <v>8.6066816989723502E-2</v>
      </c>
      <c r="C3556" s="32">
        <v>0.15279490319626499</v>
      </c>
      <c r="D3556" s="32">
        <v>0.01</v>
      </c>
      <c r="E3556" s="32">
        <v>2E-3</v>
      </c>
      <c r="F3556" s="32">
        <v>1</v>
      </c>
    </row>
    <row r="3557" spans="1:6" x14ac:dyDescent="0.2">
      <c r="A3557" s="32" t="s">
        <v>4806</v>
      </c>
      <c r="B3557" s="32">
        <v>8.6066816989723502E-2</v>
      </c>
      <c r="C3557" s="32">
        <v>1.8132596025338099</v>
      </c>
      <c r="D3557" s="32">
        <v>0.01</v>
      </c>
      <c r="E3557" s="32">
        <v>2E-3</v>
      </c>
      <c r="F3557" s="32">
        <v>1</v>
      </c>
    </row>
    <row r="3558" spans="1:6" x14ac:dyDescent="0.2">
      <c r="A3558" s="32" t="s">
        <v>15246</v>
      </c>
      <c r="B3558" s="32">
        <v>8.6066816989723502E-2</v>
      </c>
      <c r="C3558" s="32">
        <v>0.581420195092342</v>
      </c>
      <c r="D3558" s="32">
        <v>0.01</v>
      </c>
      <c r="E3558" s="32">
        <v>2E-3</v>
      </c>
      <c r="F3558" s="32">
        <v>1</v>
      </c>
    </row>
    <row r="3559" spans="1:6" x14ac:dyDescent="0.2">
      <c r="A3559" s="32" t="s">
        <v>15247</v>
      </c>
      <c r="B3559" s="32">
        <v>8.6066816989723502E-2</v>
      </c>
      <c r="C3559" s="32">
        <v>1.2652609327453801</v>
      </c>
      <c r="D3559" s="32">
        <v>0.01</v>
      </c>
      <c r="E3559" s="32">
        <v>2E-3</v>
      </c>
      <c r="F3559" s="32">
        <v>1</v>
      </c>
    </row>
    <row r="3560" spans="1:6" x14ac:dyDescent="0.2">
      <c r="A3560" s="32" t="s">
        <v>15248</v>
      </c>
      <c r="B3560" s="32">
        <v>8.6066816989723502E-2</v>
      </c>
      <c r="C3560" s="32">
        <v>1.1419269349565899</v>
      </c>
      <c r="D3560" s="32">
        <v>0.01</v>
      </c>
      <c r="E3560" s="32">
        <v>2E-3</v>
      </c>
      <c r="F3560" s="32">
        <v>1</v>
      </c>
    </row>
    <row r="3561" spans="1:6" x14ac:dyDescent="0.2">
      <c r="A3561" s="32" t="s">
        <v>15249</v>
      </c>
      <c r="B3561" s="32">
        <v>8.6066816989723502E-2</v>
      </c>
      <c r="C3561" s="32">
        <v>1.81203768323586</v>
      </c>
      <c r="D3561" s="32">
        <v>0.01</v>
      </c>
      <c r="E3561" s="32">
        <v>2E-3</v>
      </c>
      <c r="F3561" s="32">
        <v>1</v>
      </c>
    </row>
    <row r="3562" spans="1:6" x14ac:dyDescent="0.2">
      <c r="A3562" s="32" t="s">
        <v>15250</v>
      </c>
      <c r="B3562" s="32">
        <v>8.6066816989723502E-2</v>
      </c>
      <c r="C3562" s="32">
        <v>-0.120435939881543</v>
      </c>
      <c r="D3562" s="32">
        <v>0.01</v>
      </c>
      <c r="E3562" s="32">
        <v>2E-3</v>
      </c>
      <c r="F3562" s="32">
        <v>1</v>
      </c>
    </row>
    <row r="3563" spans="1:6" x14ac:dyDescent="0.2">
      <c r="A3563" s="32" t="s">
        <v>15251</v>
      </c>
      <c r="B3563" s="32">
        <v>8.6066816989723502E-2</v>
      </c>
      <c r="C3563" s="32">
        <v>1.51057434638984</v>
      </c>
      <c r="D3563" s="32">
        <v>0.01</v>
      </c>
      <c r="E3563" s="32">
        <v>2E-3</v>
      </c>
      <c r="F3563" s="32">
        <v>1</v>
      </c>
    </row>
    <row r="3564" spans="1:6" x14ac:dyDescent="0.2">
      <c r="A3564" s="32" t="s">
        <v>15252</v>
      </c>
      <c r="B3564" s="32">
        <v>8.6066816989723502E-2</v>
      </c>
      <c r="C3564" s="32">
        <v>2.0047026972838302</v>
      </c>
      <c r="D3564" s="32">
        <v>0.01</v>
      </c>
      <c r="E3564" s="32">
        <v>2E-3</v>
      </c>
      <c r="F3564" s="32">
        <v>1</v>
      </c>
    </row>
    <row r="3565" spans="1:6" x14ac:dyDescent="0.2">
      <c r="A3565" s="32" t="s">
        <v>15253</v>
      </c>
      <c r="B3565" s="32">
        <v>8.6066816989723502E-2</v>
      </c>
      <c r="C3565" s="32">
        <v>2.17752971937586</v>
      </c>
      <c r="D3565" s="32">
        <v>0.01</v>
      </c>
      <c r="E3565" s="32">
        <v>2E-3</v>
      </c>
      <c r="F3565" s="32">
        <v>1</v>
      </c>
    </row>
    <row r="3566" spans="1:6" x14ac:dyDescent="0.2">
      <c r="A3566" s="32" t="s">
        <v>15254</v>
      </c>
      <c r="B3566" s="32">
        <v>8.6066816989723502E-2</v>
      </c>
      <c r="C3566" s="32">
        <v>1.18744156395133</v>
      </c>
      <c r="D3566" s="32">
        <v>0.01</v>
      </c>
      <c r="E3566" s="32">
        <v>2E-3</v>
      </c>
      <c r="F3566" s="32">
        <v>1</v>
      </c>
    </row>
    <row r="3567" spans="1:6" x14ac:dyDescent="0.2">
      <c r="A3567" s="32" t="s">
        <v>4218</v>
      </c>
      <c r="B3567" s="32">
        <v>8.6212715961395001E-2</v>
      </c>
      <c r="C3567" s="32">
        <v>-0.178781445124919</v>
      </c>
      <c r="D3567" s="32">
        <v>0.63700000000000001</v>
      </c>
      <c r="E3567" s="32">
        <v>0.63900000000000001</v>
      </c>
      <c r="F3567" s="32">
        <v>1</v>
      </c>
    </row>
    <row r="3568" spans="1:6" x14ac:dyDescent="0.2">
      <c r="A3568" s="32" t="s">
        <v>15255</v>
      </c>
      <c r="B3568" s="32">
        <v>8.6250821826333507E-2</v>
      </c>
      <c r="C3568" s="32">
        <v>-0.52413190530540599</v>
      </c>
      <c r="D3568" s="32">
        <v>0.14699999999999999</v>
      </c>
      <c r="E3568" s="32">
        <v>9.8000000000000004E-2</v>
      </c>
      <c r="F3568" s="32">
        <v>1</v>
      </c>
    </row>
    <row r="3569" spans="1:6" x14ac:dyDescent="0.2">
      <c r="A3569" s="32" t="s">
        <v>14131</v>
      </c>
      <c r="B3569" s="32">
        <v>8.6308898226331698E-2</v>
      </c>
      <c r="C3569" s="32">
        <v>0.423558611614757</v>
      </c>
      <c r="D3569" s="32">
        <v>0.16700000000000001</v>
      </c>
      <c r="E3569" s="32">
        <v>0.11700000000000001</v>
      </c>
      <c r="F3569" s="32">
        <v>1</v>
      </c>
    </row>
    <row r="3570" spans="1:6" x14ac:dyDescent="0.2">
      <c r="A3570" s="32" t="s">
        <v>4863</v>
      </c>
      <c r="B3570" s="32">
        <v>8.6369836906022304E-2</v>
      </c>
      <c r="C3570" s="32">
        <v>1.6505509425829099</v>
      </c>
      <c r="D3570" s="32">
        <v>4.3999999999999997E-2</v>
      </c>
      <c r="E3570" s="32">
        <v>2.1999999999999999E-2</v>
      </c>
      <c r="F3570" s="32">
        <v>1</v>
      </c>
    </row>
    <row r="3571" spans="1:6" x14ac:dyDescent="0.2">
      <c r="A3571" s="32" t="s">
        <v>9408</v>
      </c>
      <c r="B3571" s="32">
        <v>8.6415772618828393E-2</v>
      </c>
      <c r="C3571" s="32">
        <v>-2.7545339783596599</v>
      </c>
      <c r="D3571" s="32">
        <v>1.4999999999999999E-2</v>
      </c>
      <c r="E3571" s="32">
        <v>3.9E-2</v>
      </c>
      <c r="F3571" s="32">
        <v>1</v>
      </c>
    </row>
    <row r="3572" spans="1:6" x14ac:dyDescent="0.2">
      <c r="A3572" s="32" t="s">
        <v>10448</v>
      </c>
      <c r="B3572" s="32">
        <v>8.6428198363335498E-2</v>
      </c>
      <c r="C3572" s="32">
        <v>2.5664330322032698</v>
      </c>
      <c r="D3572" s="32">
        <v>0.02</v>
      </c>
      <c r="E3572" s="32">
        <v>6.0000000000000001E-3</v>
      </c>
      <c r="F3572" s="32">
        <v>1</v>
      </c>
    </row>
    <row r="3573" spans="1:6" x14ac:dyDescent="0.2">
      <c r="A3573" s="32" t="s">
        <v>15256</v>
      </c>
      <c r="B3573" s="32">
        <v>8.6428198363335498E-2</v>
      </c>
      <c r="C3573" s="32">
        <v>2.4380210511861899</v>
      </c>
      <c r="D3573" s="32">
        <v>0.02</v>
      </c>
      <c r="E3573" s="32">
        <v>6.0000000000000001E-3</v>
      </c>
      <c r="F3573" s="32">
        <v>1</v>
      </c>
    </row>
    <row r="3574" spans="1:6" x14ac:dyDescent="0.2">
      <c r="A3574" s="32" t="s">
        <v>15257</v>
      </c>
      <c r="B3574" s="32">
        <v>8.6428198363335498E-2</v>
      </c>
      <c r="C3574" s="32">
        <v>1.7272671516631299</v>
      </c>
      <c r="D3574" s="32">
        <v>0.02</v>
      </c>
      <c r="E3574" s="32">
        <v>6.0000000000000001E-3</v>
      </c>
      <c r="F3574" s="32">
        <v>1</v>
      </c>
    </row>
    <row r="3575" spans="1:6" x14ac:dyDescent="0.2">
      <c r="A3575" s="32" t="s">
        <v>15258</v>
      </c>
      <c r="B3575" s="32">
        <v>8.6493576859259305E-2</v>
      </c>
      <c r="C3575" s="32">
        <v>0.12802722313429701</v>
      </c>
      <c r="D3575" s="32">
        <v>0.54900000000000004</v>
      </c>
      <c r="E3575" s="32">
        <v>0.434</v>
      </c>
      <c r="F3575" s="32">
        <v>1</v>
      </c>
    </row>
    <row r="3576" spans="1:6" x14ac:dyDescent="0.2">
      <c r="A3576" s="32" t="s">
        <v>4963</v>
      </c>
      <c r="B3576" s="32">
        <v>8.65549469086421E-2</v>
      </c>
      <c r="C3576" s="32">
        <v>0.514611347271272</v>
      </c>
      <c r="D3576" s="32">
        <v>4.9000000000000002E-2</v>
      </c>
      <c r="E3576" s="32">
        <v>2.5000000000000001E-2</v>
      </c>
      <c r="F3576" s="32">
        <v>1</v>
      </c>
    </row>
    <row r="3577" spans="1:6" x14ac:dyDescent="0.2">
      <c r="A3577" s="32" t="s">
        <v>12036</v>
      </c>
      <c r="B3577" s="32">
        <v>8.6571996510257501E-2</v>
      </c>
      <c r="C3577" s="32">
        <v>0.22892509425994301</v>
      </c>
      <c r="D3577" s="32">
        <v>7.3999999999999996E-2</v>
      </c>
      <c r="E3577" s="32">
        <v>4.2000000000000003E-2</v>
      </c>
      <c r="F3577" s="32">
        <v>1</v>
      </c>
    </row>
    <row r="3578" spans="1:6" x14ac:dyDescent="0.2">
      <c r="A3578" s="32" t="s">
        <v>15259</v>
      </c>
      <c r="B3578" s="32">
        <v>8.6656730926215605E-2</v>
      </c>
      <c r="C3578" s="32">
        <v>0.297166323214413</v>
      </c>
      <c r="D3578" s="32">
        <v>0.373</v>
      </c>
      <c r="E3578" s="32">
        <v>0.28899999999999998</v>
      </c>
      <c r="F3578" s="32">
        <v>1</v>
      </c>
    </row>
    <row r="3579" spans="1:6" x14ac:dyDescent="0.2">
      <c r="A3579" s="32" t="s">
        <v>15260</v>
      </c>
      <c r="B3579" s="32">
        <v>8.6789370074097705E-2</v>
      </c>
      <c r="C3579" s="32">
        <v>1.46234808968457</v>
      </c>
      <c r="D3579" s="32">
        <v>0.02</v>
      </c>
      <c r="E3579" s="32">
        <v>6.0000000000000001E-3</v>
      </c>
      <c r="F3579" s="32">
        <v>1</v>
      </c>
    </row>
    <row r="3580" spans="1:6" x14ac:dyDescent="0.2">
      <c r="A3580" s="32" t="s">
        <v>10412</v>
      </c>
      <c r="B3580" s="32">
        <v>8.6789370074097705E-2</v>
      </c>
      <c r="C3580" s="32">
        <v>2.8371149159734501</v>
      </c>
      <c r="D3580" s="32">
        <v>0.02</v>
      </c>
      <c r="E3580" s="32">
        <v>6.0000000000000001E-3</v>
      </c>
      <c r="F3580" s="32">
        <v>1</v>
      </c>
    </row>
    <row r="3581" spans="1:6" x14ac:dyDescent="0.2">
      <c r="A3581" s="32" t="s">
        <v>15261</v>
      </c>
      <c r="B3581" s="32">
        <v>8.6789370074097705E-2</v>
      </c>
      <c r="C3581" s="32">
        <v>2.40398547339628</v>
      </c>
      <c r="D3581" s="32">
        <v>0.02</v>
      </c>
      <c r="E3581" s="32">
        <v>6.0000000000000001E-3</v>
      </c>
      <c r="F3581" s="32">
        <v>1</v>
      </c>
    </row>
    <row r="3582" spans="1:6" x14ac:dyDescent="0.2">
      <c r="A3582" s="32" t="s">
        <v>8325</v>
      </c>
      <c r="B3582" s="32">
        <v>8.6789370074097705E-2</v>
      </c>
      <c r="C3582" s="32">
        <v>0.110461381236978</v>
      </c>
      <c r="D3582" s="32">
        <v>0.02</v>
      </c>
      <c r="E3582" s="32">
        <v>6.0000000000000001E-3</v>
      </c>
      <c r="F3582" s="32">
        <v>1</v>
      </c>
    </row>
    <row r="3583" spans="1:6" x14ac:dyDescent="0.2">
      <c r="A3583" s="32" t="s">
        <v>10630</v>
      </c>
      <c r="B3583" s="32">
        <v>8.7087867537460506E-2</v>
      </c>
      <c r="C3583" s="32">
        <v>-0.20368753343948101</v>
      </c>
      <c r="D3583" s="32">
        <v>0.27500000000000002</v>
      </c>
      <c r="E3583" s="32">
        <v>0.20300000000000001</v>
      </c>
      <c r="F3583" s="32">
        <v>1</v>
      </c>
    </row>
    <row r="3584" spans="1:6" x14ac:dyDescent="0.2">
      <c r="A3584" s="32" t="s">
        <v>10418</v>
      </c>
      <c r="B3584" s="32">
        <v>8.7288119044010404E-2</v>
      </c>
      <c r="C3584" s="32">
        <v>-0.83203819271432899</v>
      </c>
      <c r="D3584" s="32">
        <v>0.27900000000000003</v>
      </c>
      <c r="E3584" s="32">
        <v>0.31900000000000001</v>
      </c>
      <c r="F3584" s="32">
        <v>1</v>
      </c>
    </row>
    <row r="3585" spans="1:6" x14ac:dyDescent="0.2">
      <c r="A3585" s="32" t="s">
        <v>15262</v>
      </c>
      <c r="B3585" s="32">
        <v>8.7333355315041897E-2</v>
      </c>
      <c r="C3585" s="32">
        <v>1.29762307074121</v>
      </c>
      <c r="D3585" s="32">
        <v>0.02</v>
      </c>
      <c r="E3585" s="32">
        <v>6.0000000000000001E-3</v>
      </c>
      <c r="F3585" s="32">
        <v>1</v>
      </c>
    </row>
    <row r="3586" spans="1:6" x14ac:dyDescent="0.2">
      <c r="A3586" s="32" t="s">
        <v>10043</v>
      </c>
      <c r="B3586" s="32">
        <v>8.7355438444739295E-2</v>
      </c>
      <c r="C3586" s="32">
        <v>0.15046602540457499</v>
      </c>
      <c r="D3586" s="32">
        <v>6.9000000000000006E-2</v>
      </c>
      <c r="E3586" s="32">
        <v>3.9E-2</v>
      </c>
      <c r="F3586" s="32">
        <v>1</v>
      </c>
    </row>
    <row r="3587" spans="1:6" x14ac:dyDescent="0.2">
      <c r="A3587" s="32" t="s">
        <v>8750</v>
      </c>
      <c r="B3587" s="32">
        <v>8.7447432385915499E-2</v>
      </c>
      <c r="C3587" s="32">
        <v>1.5900968062307901</v>
      </c>
      <c r="D3587" s="32">
        <v>4.3999999999999997E-2</v>
      </c>
      <c r="E3587" s="32">
        <v>2.1999999999999999E-2</v>
      </c>
      <c r="F3587" s="32">
        <v>1</v>
      </c>
    </row>
    <row r="3588" spans="1:6" x14ac:dyDescent="0.2">
      <c r="A3588" s="32" t="s">
        <v>4710</v>
      </c>
      <c r="B3588" s="32">
        <v>8.7456493868688701E-2</v>
      </c>
      <c r="C3588" s="32">
        <v>0.10135474808742</v>
      </c>
      <c r="D3588" s="32">
        <v>0.18099999999999999</v>
      </c>
      <c r="E3588" s="32">
        <v>0.128</v>
      </c>
      <c r="F3588" s="32">
        <v>1</v>
      </c>
    </row>
    <row r="3589" spans="1:6" x14ac:dyDescent="0.2">
      <c r="A3589" s="32" t="s">
        <v>9276</v>
      </c>
      <c r="B3589" s="32">
        <v>8.7515368790346604E-2</v>
      </c>
      <c r="C3589" s="32">
        <v>1.3505104784694999</v>
      </c>
      <c r="D3589" s="32">
        <v>0.02</v>
      </c>
      <c r="E3589" s="32">
        <v>6.0000000000000001E-3</v>
      </c>
      <c r="F3589" s="32">
        <v>1</v>
      </c>
    </row>
    <row r="3590" spans="1:6" x14ac:dyDescent="0.2">
      <c r="A3590" s="32" t="s">
        <v>9311</v>
      </c>
      <c r="B3590" s="32">
        <v>8.7515368790346604E-2</v>
      </c>
      <c r="C3590" s="32">
        <v>2.0949100562835201</v>
      </c>
      <c r="D3590" s="32">
        <v>0.02</v>
      </c>
      <c r="E3590" s="32">
        <v>6.0000000000000001E-3</v>
      </c>
      <c r="F3590" s="32">
        <v>1</v>
      </c>
    </row>
    <row r="3591" spans="1:6" x14ac:dyDescent="0.2">
      <c r="A3591" s="32" t="s">
        <v>8006</v>
      </c>
      <c r="B3591" s="32">
        <v>8.7653072908862206E-2</v>
      </c>
      <c r="C3591" s="32">
        <v>0.23802723876840501</v>
      </c>
      <c r="D3591" s="32">
        <v>0.54400000000000004</v>
      </c>
      <c r="E3591" s="32">
        <v>0.45</v>
      </c>
      <c r="F3591" s="32">
        <v>1</v>
      </c>
    </row>
    <row r="3592" spans="1:6" x14ac:dyDescent="0.2">
      <c r="A3592" s="32" t="s">
        <v>5136</v>
      </c>
      <c r="B3592" s="32">
        <v>8.7693897184237604E-2</v>
      </c>
      <c r="C3592" s="32">
        <v>-0.266145720219778</v>
      </c>
      <c r="D3592" s="32">
        <v>0.186</v>
      </c>
      <c r="E3592" s="32">
        <v>0.13100000000000001</v>
      </c>
      <c r="F3592" s="32">
        <v>1</v>
      </c>
    </row>
    <row r="3593" spans="1:6" x14ac:dyDescent="0.2">
      <c r="A3593" s="32" t="s">
        <v>13562</v>
      </c>
      <c r="B3593" s="32">
        <v>8.7729068311611896E-2</v>
      </c>
      <c r="C3593" s="32">
        <v>0.354704346886838</v>
      </c>
      <c r="D3593" s="32">
        <v>0.16200000000000001</v>
      </c>
      <c r="E3593" s="32">
        <v>0.111</v>
      </c>
      <c r="F3593" s="32">
        <v>1</v>
      </c>
    </row>
    <row r="3594" spans="1:6" x14ac:dyDescent="0.2">
      <c r="A3594" s="32" t="s">
        <v>8351</v>
      </c>
      <c r="B3594" s="32">
        <v>8.7820602305750395E-2</v>
      </c>
      <c r="C3594" s="32">
        <v>0.169168699079109</v>
      </c>
      <c r="D3594" s="32">
        <v>0.55400000000000005</v>
      </c>
      <c r="E3594" s="32">
        <v>0.47199999999999998</v>
      </c>
      <c r="F3594" s="32">
        <v>1</v>
      </c>
    </row>
    <row r="3595" spans="1:6" x14ac:dyDescent="0.2">
      <c r="A3595" s="32" t="s">
        <v>15263</v>
      </c>
      <c r="B3595" s="32">
        <v>8.7880201195989494E-2</v>
      </c>
      <c r="C3595" s="32">
        <v>0.51766388762392401</v>
      </c>
      <c r="D3595" s="32">
        <v>0.02</v>
      </c>
      <c r="E3595" s="32">
        <v>6.0000000000000001E-3</v>
      </c>
      <c r="F3595" s="32">
        <v>1</v>
      </c>
    </row>
    <row r="3596" spans="1:6" x14ac:dyDescent="0.2">
      <c r="A3596" s="32" t="s">
        <v>15264</v>
      </c>
      <c r="B3596" s="32">
        <v>8.7880201195989494E-2</v>
      </c>
      <c r="C3596" s="32">
        <v>1.07294955184313</v>
      </c>
      <c r="D3596" s="32">
        <v>0.02</v>
      </c>
      <c r="E3596" s="32">
        <v>6.0000000000000001E-3</v>
      </c>
      <c r="F3596" s="32">
        <v>1</v>
      </c>
    </row>
    <row r="3597" spans="1:6" x14ac:dyDescent="0.2">
      <c r="A3597" s="32" t="s">
        <v>15265</v>
      </c>
      <c r="B3597" s="32">
        <v>8.7880201195989494E-2</v>
      </c>
      <c r="C3597" s="32">
        <v>1.3850676059228899</v>
      </c>
      <c r="D3597" s="32">
        <v>0.02</v>
      </c>
      <c r="E3597" s="32">
        <v>6.0000000000000001E-3</v>
      </c>
      <c r="F3597" s="32">
        <v>1</v>
      </c>
    </row>
    <row r="3598" spans="1:6" x14ac:dyDescent="0.2">
      <c r="A3598" s="32" t="s">
        <v>15266</v>
      </c>
      <c r="B3598" s="32">
        <v>8.7880201195989494E-2</v>
      </c>
      <c r="C3598" s="32">
        <v>1.17276167240202</v>
      </c>
      <c r="D3598" s="32">
        <v>0.02</v>
      </c>
      <c r="E3598" s="32">
        <v>6.0000000000000001E-3</v>
      </c>
      <c r="F3598" s="32">
        <v>1</v>
      </c>
    </row>
    <row r="3599" spans="1:6" x14ac:dyDescent="0.2">
      <c r="A3599" s="32" t="s">
        <v>13347</v>
      </c>
      <c r="B3599" s="32">
        <v>8.7927358337212005E-2</v>
      </c>
      <c r="C3599" s="32">
        <v>0.292512783598676</v>
      </c>
      <c r="D3599" s="32">
        <v>0.11799999999999999</v>
      </c>
      <c r="E3599" s="32">
        <v>7.6999999999999999E-2</v>
      </c>
      <c r="F3599" s="32">
        <v>1</v>
      </c>
    </row>
    <row r="3600" spans="1:6" x14ac:dyDescent="0.2">
      <c r="A3600" s="32" t="s">
        <v>4818</v>
      </c>
      <c r="B3600" s="32">
        <v>8.7966690974325606E-2</v>
      </c>
      <c r="C3600" s="32">
        <v>-1.4465112456147999</v>
      </c>
      <c r="D3600" s="32">
        <v>6.9000000000000006E-2</v>
      </c>
      <c r="E3600" s="32">
        <v>0.106</v>
      </c>
      <c r="F3600" s="32">
        <v>1</v>
      </c>
    </row>
    <row r="3601" spans="1:6" x14ac:dyDescent="0.2">
      <c r="A3601" s="32" t="s">
        <v>7811</v>
      </c>
      <c r="B3601" s="32">
        <v>8.8120781467584106E-2</v>
      </c>
      <c r="C3601" s="32">
        <v>-1.07606983059418</v>
      </c>
      <c r="D3601" s="32">
        <v>0.16700000000000001</v>
      </c>
      <c r="E3601" s="32">
        <v>0.20599999999999999</v>
      </c>
      <c r="F3601" s="32">
        <v>1</v>
      </c>
    </row>
    <row r="3602" spans="1:6" x14ac:dyDescent="0.2">
      <c r="A3602" s="32" t="s">
        <v>15267</v>
      </c>
      <c r="B3602" s="32">
        <v>8.8246259232803395E-2</v>
      </c>
      <c r="C3602" s="32">
        <v>2.09251204874746</v>
      </c>
      <c r="D3602" s="32">
        <v>0.02</v>
      </c>
      <c r="E3602" s="32">
        <v>6.0000000000000001E-3</v>
      </c>
      <c r="F3602" s="32">
        <v>1</v>
      </c>
    </row>
    <row r="3603" spans="1:6" x14ac:dyDescent="0.2">
      <c r="A3603" s="32" t="s">
        <v>7015</v>
      </c>
      <c r="B3603" s="32">
        <v>8.8355579529833597E-2</v>
      </c>
      <c r="C3603" s="32">
        <v>-0.44204086053950897</v>
      </c>
      <c r="D3603" s="32">
        <v>7.3999999999999996E-2</v>
      </c>
      <c r="E3603" s="32">
        <v>4.2000000000000003E-2</v>
      </c>
      <c r="F3603" s="32">
        <v>1</v>
      </c>
    </row>
    <row r="3604" spans="1:6" x14ac:dyDescent="0.2">
      <c r="A3604" s="32" t="s">
        <v>10541</v>
      </c>
      <c r="B3604" s="32">
        <v>8.8524504122454301E-2</v>
      </c>
      <c r="C3604" s="32">
        <v>0.25495817733547099</v>
      </c>
      <c r="D3604" s="32">
        <v>0.113</v>
      </c>
      <c r="E3604" s="32">
        <v>7.2999999999999995E-2</v>
      </c>
      <c r="F3604" s="32">
        <v>1</v>
      </c>
    </row>
    <row r="3605" spans="1:6" x14ac:dyDescent="0.2">
      <c r="A3605" s="32" t="s">
        <v>10027</v>
      </c>
      <c r="B3605" s="32">
        <v>8.8535849455980503E-2</v>
      </c>
      <c r="C3605" s="32">
        <v>2.1665588976134198</v>
      </c>
      <c r="D3605" s="32">
        <v>4.3999999999999997E-2</v>
      </c>
      <c r="E3605" s="32">
        <v>2.1999999999999999E-2</v>
      </c>
      <c r="F3605" s="32">
        <v>1</v>
      </c>
    </row>
    <row r="3606" spans="1:6" x14ac:dyDescent="0.2">
      <c r="A3606" s="32" t="s">
        <v>15268</v>
      </c>
      <c r="B3606" s="32">
        <v>8.8613489125918002E-2</v>
      </c>
      <c r="C3606" s="32">
        <v>0.96318170480485898</v>
      </c>
      <c r="D3606" s="32">
        <v>0.02</v>
      </c>
      <c r="E3606" s="32">
        <v>6.0000000000000001E-3</v>
      </c>
      <c r="F3606" s="32">
        <v>1</v>
      </c>
    </row>
    <row r="3607" spans="1:6" x14ac:dyDescent="0.2">
      <c r="A3607" s="32" t="s">
        <v>15269</v>
      </c>
      <c r="B3607" s="32">
        <v>8.8613545599899604E-2</v>
      </c>
      <c r="C3607" s="32">
        <v>0.38443045483508997</v>
      </c>
      <c r="D3607" s="32">
        <v>0.02</v>
      </c>
      <c r="E3607" s="32">
        <v>6.0000000000000001E-3</v>
      </c>
      <c r="F3607" s="32">
        <v>1</v>
      </c>
    </row>
    <row r="3608" spans="1:6" x14ac:dyDescent="0.2">
      <c r="A3608" s="32" t="s">
        <v>15270</v>
      </c>
      <c r="B3608" s="32">
        <v>8.8613545599899604E-2</v>
      </c>
      <c r="C3608" s="32">
        <v>0.71753924853731998</v>
      </c>
      <c r="D3608" s="32">
        <v>0.02</v>
      </c>
      <c r="E3608" s="32">
        <v>6.0000000000000001E-3</v>
      </c>
      <c r="F3608" s="32">
        <v>1</v>
      </c>
    </row>
    <row r="3609" spans="1:6" x14ac:dyDescent="0.2">
      <c r="A3609" s="32" t="s">
        <v>15271</v>
      </c>
      <c r="B3609" s="32">
        <v>8.8613545599899604E-2</v>
      </c>
      <c r="C3609" s="32">
        <v>0.69257811248606405</v>
      </c>
      <c r="D3609" s="32">
        <v>0.02</v>
      </c>
      <c r="E3609" s="32">
        <v>6.0000000000000001E-3</v>
      </c>
      <c r="F3609" s="32">
        <v>1</v>
      </c>
    </row>
    <row r="3610" spans="1:6" x14ac:dyDescent="0.2">
      <c r="A3610" s="32" t="s">
        <v>1557</v>
      </c>
      <c r="B3610" s="32">
        <v>8.8613545599899604E-2</v>
      </c>
      <c r="C3610" s="32">
        <v>0.65016578112935397</v>
      </c>
      <c r="D3610" s="32">
        <v>0.02</v>
      </c>
      <c r="E3610" s="32">
        <v>6.0000000000000001E-3</v>
      </c>
      <c r="F3610" s="32">
        <v>1</v>
      </c>
    </row>
    <row r="3611" spans="1:6" x14ac:dyDescent="0.2">
      <c r="A3611" s="32" t="s">
        <v>3988</v>
      </c>
      <c r="B3611" s="32">
        <v>8.8683027992311605E-2</v>
      </c>
      <c r="C3611" s="32">
        <v>-0.60284209890156504</v>
      </c>
      <c r="D3611" s="32">
        <v>7.3999999999999996E-2</v>
      </c>
      <c r="E3611" s="32">
        <v>4.2000000000000003E-2</v>
      </c>
      <c r="F3611" s="32">
        <v>1</v>
      </c>
    </row>
    <row r="3612" spans="1:6" x14ac:dyDescent="0.2">
      <c r="A3612" s="32" t="s">
        <v>9321</v>
      </c>
      <c r="B3612" s="32">
        <v>8.8691178701306495E-2</v>
      </c>
      <c r="C3612" s="32">
        <v>0.18508657742974999</v>
      </c>
      <c r="D3612" s="32">
        <v>0.32400000000000001</v>
      </c>
      <c r="E3612" s="32">
        <v>0.248</v>
      </c>
      <c r="F3612" s="32">
        <v>1</v>
      </c>
    </row>
    <row r="3613" spans="1:6" x14ac:dyDescent="0.2">
      <c r="A3613" s="32" t="s">
        <v>15272</v>
      </c>
      <c r="B3613" s="32">
        <v>8.8705380813582396E-2</v>
      </c>
      <c r="C3613" s="32">
        <v>0.178721401776676</v>
      </c>
      <c r="D3613" s="32">
        <v>0.28399999999999997</v>
      </c>
      <c r="E3613" s="32">
        <v>0.214</v>
      </c>
      <c r="F3613" s="32">
        <v>1</v>
      </c>
    </row>
    <row r="3614" spans="1:6" x14ac:dyDescent="0.2">
      <c r="A3614" s="32" t="s">
        <v>15273</v>
      </c>
      <c r="B3614" s="32">
        <v>8.8737163522706206E-2</v>
      </c>
      <c r="C3614" s="32">
        <v>0.12812668110127001</v>
      </c>
      <c r="D3614" s="32">
        <v>0.27</v>
      </c>
      <c r="E3614" s="32">
        <v>0.20499999999999999</v>
      </c>
      <c r="F3614" s="32">
        <v>1</v>
      </c>
    </row>
    <row r="3615" spans="1:6" x14ac:dyDescent="0.2">
      <c r="A3615" s="32" t="s">
        <v>8753</v>
      </c>
      <c r="B3615" s="32">
        <v>8.8781732542282304E-2</v>
      </c>
      <c r="C3615" s="32">
        <v>-2.3784275233268599</v>
      </c>
      <c r="D3615" s="32">
        <v>1.4999999999999999E-2</v>
      </c>
      <c r="E3615" s="32">
        <v>3.9E-2</v>
      </c>
      <c r="F3615" s="32">
        <v>1</v>
      </c>
    </row>
    <row r="3616" spans="1:6" x14ac:dyDescent="0.2">
      <c r="A3616" s="32" t="s">
        <v>5846</v>
      </c>
      <c r="B3616" s="32">
        <v>8.8822675225097694E-2</v>
      </c>
      <c r="C3616" s="32">
        <v>1.07921111137947</v>
      </c>
      <c r="D3616" s="32">
        <v>8.7999999999999995E-2</v>
      </c>
      <c r="E3616" s="32">
        <v>5.5E-2</v>
      </c>
      <c r="F3616" s="32">
        <v>1</v>
      </c>
    </row>
    <row r="3617" spans="1:6" x14ac:dyDescent="0.2">
      <c r="A3617" s="32" t="s">
        <v>6115</v>
      </c>
      <c r="B3617" s="32">
        <v>8.8966698521831006E-2</v>
      </c>
      <c r="C3617" s="32">
        <v>-2.9294739458425401</v>
      </c>
      <c r="D3617" s="32">
        <v>0</v>
      </c>
      <c r="E3617" s="32">
        <v>1.4E-2</v>
      </c>
      <c r="F3617" s="32">
        <v>1</v>
      </c>
    </row>
    <row r="3618" spans="1:6" x14ac:dyDescent="0.2">
      <c r="A3618" s="32" t="s">
        <v>12160</v>
      </c>
      <c r="B3618" s="32">
        <v>8.8966698521831006E-2</v>
      </c>
      <c r="C3618" s="32">
        <v>-3.0754131026492399</v>
      </c>
      <c r="D3618" s="32">
        <v>0</v>
      </c>
      <c r="E3618" s="32">
        <v>1.4E-2</v>
      </c>
      <c r="F3618" s="32">
        <v>1</v>
      </c>
    </row>
    <row r="3619" spans="1:6" x14ac:dyDescent="0.2">
      <c r="A3619" s="32" t="s">
        <v>6753</v>
      </c>
      <c r="B3619" s="32">
        <v>8.8966698521831006E-2</v>
      </c>
      <c r="C3619" s="32">
        <v>-2.3491619043673402</v>
      </c>
      <c r="D3619" s="32">
        <v>0</v>
      </c>
      <c r="E3619" s="32">
        <v>1.4E-2</v>
      </c>
      <c r="F3619" s="32">
        <v>1</v>
      </c>
    </row>
    <row r="3620" spans="1:6" x14ac:dyDescent="0.2">
      <c r="A3620" s="32" t="s">
        <v>2081</v>
      </c>
      <c r="B3620" s="32">
        <v>8.8966698521831006E-2</v>
      </c>
      <c r="C3620" s="32">
        <v>-3.0273961417689499</v>
      </c>
      <c r="D3620" s="32">
        <v>0</v>
      </c>
      <c r="E3620" s="32">
        <v>1.4E-2</v>
      </c>
      <c r="F3620" s="32">
        <v>1</v>
      </c>
    </row>
    <row r="3621" spans="1:6" x14ac:dyDescent="0.2">
      <c r="A3621" s="32" t="s">
        <v>8192</v>
      </c>
      <c r="B3621" s="32">
        <v>8.8966698521831006E-2</v>
      </c>
      <c r="C3621" s="32">
        <v>-2.6571453494014001</v>
      </c>
      <c r="D3621" s="32">
        <v>0</v>
      </c>
      <c r="E3621" s="32">
        <v>1.4E-2</v>
      </c>
      <c r="F3621" s="32">
        <v>1</v>
      </c>
    </row>
    <row r="3622" spans="1:6" x14ac:dyDescent="0.2">
      <c r="A3622" s="32" t="s">
        <v>8220</v>
      </c>
      <c r="B3622" s="32">
        <v>8.8966698521831006E-2</v>
      </c>
      <c r="C3622" s="32">
        <v>-2.20707205372798</v>
      </c>
      <c r="D3622" s="32">
        <v>0</v>
      </c>
      <c r="E3622" s="32">
        <v>1.4E-2</v>
      </c>
      <c r="F3622" s="32">
        <v>1</v>
      </c>
    </row>
    <row r="3623" spans="1:6" x14ac:dyDescent="0.2">
      <c r="A3623" s="32" t="s">
        <v>10970</v>
      </c>
      <c r="B3623" s="32">
        <v>8.8966698521831006E-2</v>
      </c>
      <c r="C3623" s="32">
        <v>-2.81604389144898</v>
      </c>
      <c r="D3623" s="32">
        <v>0</v>
      </c>
      <c r="E3623" s="32">
        <v>1.4E-2</v>
      </c>
      <c r="F3623" s="32">
        <v>1</v>
      </c>
    </row>
    <row r="3624" spans="1:6" x14ac:dyDescent="0.2">
      <c r="A3624" s="32" t="s">
        <v>5281</v>
      </c>
      <c r="B3624" s="32">
        <v>8.8966698521831006E-2</v>
      </c>
      <c r="C3624" s="32">
        <v>-3.1393979227015198</v>
      </c>
      <c r="D3624" s="32">
        <v>0</v>
      </c>
      <c r="E3624" s="32">
        <v>1.4E-2</v>
      </c>
      <c r="F3624" s="32">
        <v>1</v>
      </c>
    </row>
    <row r="3625" spans="1:6" x14ac:dyDescent="0.2">
      <c r="A3625" s="32" t="s">
        <v>5279</v>
      </c>
      <c r="B3625" s="32">
        <v>8.8966698521831006E-2</v>
      </c>
      <c r="C3625" s="32">
        <v>-2.9890672956512301</v>
      </c>
      <c r="D3625" s="32">
        <v>0</v>
      </c>
      <c r="E3625" s="32">
        <v>1.4E-2</v>
      </c>
      <c r="F3625" s="32">
        <v>1</v>
      </c>
    </row>
    <row r="3626" spans="1:6" x14ac:dyDescent="0.2">
      <c r="A3626" s="32" t="s">
        <v>11776</v>
      </c>
      <c r="B3626" s="32">
        <v>8.8966698521831006E-2</v>
      </c>
      <c r="C3626" s="32">
        <v>-2.7025931219537598</v>
      </c>
      <c r="D3626" s="32">
        <v>0</v>
      </c>
      <c r="E3626" s="32">
        <v>1.4E-2</v>
      </c>
      <c r="F3626" s="32">
        <v>1</v>
      </c>
    </row>
    <row r="3627" spans="1:6" x14ac:dyDescent="0.2">
      <c r="A3627" s="32" t="s">
        <v>9314</v>
      </c>
      <c r="B3627" s="32">
        <v>8.9218654698963298E-2</v>
      </c>
      <c r="C3627" s="32">
        <v>0.31568274036291699</v>
      </c>
      <c r="D3627" s="32">
        <v>4.9000000000000002E-2</v>
      </c>
      <c r="E3627" s="32">
        <v>2.5000000000000001E-2</v>
      </c>
      <c r="F3627" s="32">
        <v>1</v>
      </c>
    </row>
    <row r="3628" spans="1:6" x14ac:dyDescent="0.2">
      <c r="A3628" s="32" t="s">
        <v>13848</v>
      </c>
      <c r="B3628" s="32">
        <v>8.9306086334088097E-2</v>
      </c>
      <c r="C3628" s="32">
        <v>-2.1440761602521898</v>
      </c>
      <c r="D3628" s="32">
        <v>2.9000000000000001E-2</v>
      </c>
      <c r="E3628" s="32">
        <v>5.8999999999999997E-2</v>
      </c>
      <c r="F3628" s="32">
        <v>1</v>
      </c>
    </row>
    <row r="3629" spans="1:6" x14ac:dyDescent="0.2">
      <c r="A3629" s="32" t="s">
        <v>15274</v>
      </c>
      <c r="B3629" s="32">
        <v>8.9340858648273097E-2</v>
      </c>
      <c r="C3629" s="32">
        <v>-0.38806819544482402</v>
      </c>
      <c r="D3629" s="32">
        <v>7.3999999999999996E-2</v>
      </c>
      <c r="E3629" s="32">
        <v>4.2000000000000003E-2</v>
      </c>
      <c r="F3629" s="32">
        <v>1</v>
      </c>
    </row>
    <row r="3630" spans="1:6" x14ac:dyDescent="0.2">
      <c r="A3630" s="32" t="s">
        <v>15275</v>
      </c>
      <c r="B3630" s="32">
        <v>8.9351814119123699E-2</v>
      </c>
      <c r="C3630" s="32">
        <v>0.55961088662885505</v>
      </c>
      <c r="D3630" s="32">
        <v>0.02</v>
      </c>
      <c r="E3630" s="32">
        <v>6.0000000000000001E-3</v>
      </c>
      <c r="F3630" s="32">
        <v>1</v>
      </c>
    </row>
    <row r="3631" spans="1:6" x14ac:dyDescent="0.2">
      <c r="A3631" s="32" t="s">
        <v>12375</v>
      </c>
      <c r="B3631" s="32">
        <v>8.9369258195728801E-2</v>
      </c>
      <c r="C3631" s="32">
        <v>0.52935759820278405</v>
      </c>
      <c r="D3631" s="32">
        <v>0.113</v>
      </c>
      <c r="E3631" s="32">
        <v>7.4999999999999997E-2</v>
      </c>
      <c r="F3631" s="32">
        <v>1</v>
      </c>
    </row>
    <row r="3632" spans="1:6" x14ac:dyDescent="0.2">
      <c r="A3632" s="32" t="s">
        <v>12516</v>
      </c>
      <c r="B3632" s="32">
        <v>8.9421971404752498E-2</v>
      </c>
      <c r="C3632" s="32">
        <v>0.60503526683622699</v>
      </c>
      <c r="D3632" s="32">
        <v>0.14199999999999999</v>
      </c>
      <c r="E3632" s="32">
        <v>9.8000000000000004E-2</v>
      </c>
      <c r="F3632" s="32">
        <v>1</v>
      </c>
    </row>
    <row r="3633" spans="1:6" x14ac:dyDescent="0.2">
      <c r="A3633" s="32" t="s">
        <v>3958</v>
      </c>
      <c r="B3633" s="32">
        <v>8.9570682580083494E-2</v>
      </c>
      <c r="C3633" s="32">
        <v>-0.93722906676877205</v>
      </c>
      <c r="D3633" s="32">
        <v>0.255</v>
      </c>
      <c r="E3633" s="32">
        <v>0.29399999999999998</v>
      </c>
      <c r="F3633" s="32">
        <v>1</v>
      </c>
    </row>
    <row r="3634" spans="1:6" x14ac:dyDescent="0.2">
      <c r="A3634" s="32" t="s">
        <v>11109</v>
      </c>
      <c r="B3634" s="32">
        <v>8.9614929980853297E-2</v>
      </c>
      <c r="C3634" s="32">
        <v>-0.19706253706504001</v>
      </c>
      <c r="D3634" s="32">
        <v>0.186</v>
      </c>
      <c r="E3634" s="32">
        <v>0.13</v>
      </c>
      <c r="F3634" s="32">
        <v>1</v>
      </c>
    </row>
    <row r="3635" spans="1:6" x14ac:dyDescent="0.2">
      <c r="A3635" s="32" t="s">
        <v>13205</v>
      </c>
      <c r="B3635" s="32">
        <v>8.9634255583007E-2</v>
      </c>
      <c r="C3635" s="32">
        <v>0.33386586331141499</v>
      </c>
      <c r="D3635" s="32">
        <v>4.9000000000000002E-2</v>
      </c>
      <c r="E3635" s="32">
        <v>2.5000000000000001E-2</v>
      </c>
      <c r="F3635" s="32">
        <v>1</v>
      </c>
    </row>
    <row r="3636" spans="1:6" x14ac:dyDescent="0.2">
      <c r="A3636" s="32" t="s">
        <v>9834</v>
      </c>
      <c r="B3636" s="32">
        <v>8.96769279872945E-2</v>
      </c>
      <c r="C3636" s="32">
        <v>0.16678678832875099</v>
      </c>
      <c r="D3636" s="32">
        <v>8.3000000000000004E-2</v>
      </c>
      <c r="E3636" s="32">
        <v>0.05</v>
      </c>
      <c r="F3636" s="32">
        <v>1</v>
      </c>
    </row>
    <row r="3637" spans="1:6" x14ac:dyDescent="0.2">
      <c r="A3637" s="32" t="s">
        <v>9212</v>
      </c>
      <c r="B3637" s="32">
        <v>8.9708954083190795E-2</v>
      </c>
      <c r="C3637" s="32">
        <v>0.26072888577013598</v>
      </c>
      <c r="D3637" s="32">
        <v>8.7999999999999995E-2</v>
      </c>
      <c r="E3637" s="32">
        <v>5.5E-2</v>
      </c>
      <c r="F3637" s="32">
        <v>1</v>
      </c>
    </row>
    <row r="3638" spans="1:6" x14ac:dyDescent="0.2">
      <c r="A3638" s="32" t="s">
        <v>9327</v>
      </c>
      <c r="B3638" s="32">
        <v>8.9722801667115007E-2</v>
      </c>
      <c r="C3638" s="32">
        <v>-1.5943524153512401</v>
      </c>
      <c r="D3638" s="32">
        <v>0.02</v>
      </c>
      <c r="E3638" s="32">
        <v>6.0000000000000001E-3</v>
      </c>
      <c r="F3638" s="32">
        <v>1</v>
      </c>
    </row>
    <row r="3639" spans="1:6" x14ac:dyDescent="0.2">
      <c r="A3639" s="32" t="s">
        <v>15276</v>
      </c>
      <c r="B3639" s="32">
        <v>8.9764496601929505E-2</v>
      </c>
      <c r="C3639" s="32">
        <v>0.13906258651798101</v>
      </c>
      <c r="D3639" s="32">
        <v>0.314</v>
      </c>
      <c r="E3639" s="32">
        <v>0.23899999999999999</v>
      </c>
      <c r="F3639" s="32">
        <v>1</v>
      </c>
    </row>
    <row r="3640" spans="1:6" x14ac:dyDescent="0.2">
      <c r="A3640" s="32" t="s">
        <v>15277</v>
      </c>
      <c r="B3640" s="32">
        <v>8.9821127048272498E-2</v>
      </c>
      <c r="C3640" s="32">
        <v>-2.33969602443941</v>
      </c>
      <c r="D3640" s="32">
        <v>5.0000000000000001E-3</v>
      </c>
      <c r="E3640" s="32">
        <v>2.3E-2</v>
      </c>
      <c r="F3640" s="32">
        <v>1</v>
      </c>
    </row>
    <row r="3641" spans="1:6" x14ac:dyDescent="0.2">
      <c r="A3641" s="32" t="s">
        <v>8252</v>
      </c>
      <c r="B3641" s="32">
        <v>8.9848443449478899E-2</v>
      </c>
      <c r="C3641" s="32">
        <v>-3.0010432888700498</v>
      </c>
      <c r="D3641" s="32">
        <v>0.01</v>
      </c>
      <c r="E3641" s="32">
        <v>3.1E-2</v>
      </c>
      <c r="F3641" s="32">
        <v>1</v>
      </c>
    </row>
    <row r="3642" spans="1:6" x14ac:dyDescent="0.2">
      <c r="A3642" s="32" t="s">
        <v>15278</v>
      </c>
      <c r="B3642" s="32">
        <v>8.9856334536500201E-2</v>
      </c>
      <c r="C3642" s="32">
        <v>1.4106790195277501</v>
      </c>
      <c r="D3642" s="32">
        <v>4.3999999999999997E-2</v>
      </c>
      <c r="E3642" s="32">
        <v>2.1999999999999999E-2</v>
      </c>
      <c r="F3642" s="32">
        <v>1</v>
      </c>
    </row>
    <row r="3643" spans="1:6" x14ac:dyDescent="0.2">
      <c r="A3643" s="32" t="s">
        <v>15279</v>
      </c>
      <c r="B3643" s="32">
        <v>9.0014782823172199E-2</v>
      </c>
      <c r="C3643" s="32">
        <v>0.200297391504454</v>
      </c>
      <c r="D3643" s="32">
        <v>0.23499999999999999</v>
      </c>
      <c r="E3643" s="32">
        <v>0.17499999999999999</v>
      </c>
      <c r="F3643" s="32">
        <v>1</v>
      </c>
    </row>
    <row r="3644" spans="1:6" x14ac:dyDescent="0.2">
      <c r="A3644" s="32" t="s">
        <v>15280</v>
      </c>
      <c r="B3644" s="32">
        <v>9.00224626999344E-2</v>
      </c>
      <c r="C3644" s="32">
        <v>-0.20291163568539</v>
      </c>
      <c r="D3644" s="32">
        <v>0.16200000000000001</v>
      </c>
      <c r="E3644" s="32">
        <v>0.109</v>
      </c>
      <c r="F3644" s="32">
        <v>1</v>
      </c>
    </row>
    <row r="3645" spans="1:6" x14ac:dyDescent="0.2">
      <c r="A3645" s="32" t="s">
        <v>10927</v>
      </c>
      <c r="B3645" s="32">
        <v>9.0051413829440402E-2</v>
      </c>
      <c r="C3645" s="32">
        <v>0.58803312592151602</v>
      </c>
      <c r="D3645" s="32">
        <v>4.9000000000000002E-2</v>
      </c>
      <c r="E3645" s="32">
        <v>2.5000000000000001E-2</v>
      </c>
      <c r="F3645" s="32">
        <v>1</v>
      </c>
    </row>
    <row r="3646" spans="1:6" x14ac:dyDescent="0.2">
      <c r="A3646" s="32" t="s">
        <v>5398</v>
      </c>
      <c r="B3646" s="32">
        <v>9.0056875950475804E-2</v>
      </c>
      <c r="C3646" s="32">
        <v>0.114045120777735</v>
      </c>
      <c r="D3646" s="32">
        <v>0.34799999999999998</v>
      </c>
      <c r="E3646" s="32">
        <v>0.26700000000000002</v>
      </c>
      <c r="F3646" s="32">
        <v>1</v>
      </c>
    </row>
    <row r="3647" spans="1:6" x14ac:dyDescent="0.2">
      <c r="A3647" s="32" t="s">
        <v>12454</v>
      </c>
      <c r="B3647" s="32">
        <v>9.01610424835253E-2</v>
      </c>
      <c r="C3647" s="32">
        <v>0.26274834050759699</v>
      </c>
      <c r="D3647" s="32">
        <v>0.16200000000000001</v>
      </c>
      <c r="E3647" s="32">
        <v>0.114</v>
      </c>
      <c r="F3647" s="32">
        <v>1</v>
      </c>
    </row>
    <row r="3648" spans="1:6" x14ac:dyDescent="0.2">
      <c r="A3648" s="32" t="s">
        <v>5284</v>
      </c>
      <c r="B3648" s="32">
        <v>9.0296342331843804E-2</v>
      </c>
      <c r="C3648" s="32">
        <v>0.15458940403187099</v>
      </c>
      <c r="D3648" s="32">
        <v>0.32400000000000001</v>
      </c>
      <c r="E3648" s="32">
        <v>0.24099999999999999</v>
      </c>
      <c r="F3648" s="32">
        <v>1</v>
      </c>
    </row>
    <row r="3649" spans="1:6" x14ac:dyDescent="0.2">
      <c r="A3649" s="32" t="s">
        <v>13866</v>
      </c>
      <c r="B3649" s="32">
        <v>9.0324103606056597E-2</v>
      </c>
      <c r="C3649" s="32">
        <v>0.107929718233806</v>
      </c>
      <c r="D3649" s="32">
        <v>6.4000000000000001E-2</v>
      </c>
      <c r="E3649" s="32">
        <v>3.5999999999999997E-2</v>
      </c>
      <c r="F3649" s="32">
        <v>1</v>
      </c>
    </row>
    <row r="3650" spans="1:6" x14ac:dyDescent="0.2">
      <c r="A3650" s="32" t="s">
        <v>11423</v>
      </c>
      <c r="B3650" s="32">
        <v>9.0382027186394306E-2</v>
      </c>
      <c r="C3650" s="32">
        <v>0.21849513783017599</v>
      </c>
      <c r="D3650" s="32">
        <v>0.18099999999999999</v>
      </c>
      <c r="E3650" s="32">
        <v>0.13</v>
      </c>
      <c r="F3650" s="32">
        <v>1</v>
      </c>
    </row>
    <row r="3651" spans="1:6" x14ac:dyDescent="0.2">
      <c r="A3651" s="32" t="s">
        <v>8145</v>
      </c>
      <c r="B3651" s="32">
        <v>9.0433265953514405E-2</v>
      </c>
      <c r="C3651" s="32">
        <v>-0.424674268175605</v>
      </c>
      <c r="D3651" s="32">
        <v>0.16700000000000001</v>
      </c>
      <c r="E3651" s="32">
        <v>0.112</v>
      </c>
      <c r="F3651" s="32">
        <v>1</v>
      </c>
    </row>
    <row r="3652" spans="1:6" x14ac:dyDescent="0.2">
      <c r="A3652" s="32" t="s">
        <v>6274</v>
      </c>
      <c r="B3652" s="32">
        <v>9.0442845481956996E-2</v>
      </c>
      <c r="C3652" s="32">
        <v>-0.43005949673129301</v>
      </c>
      <c r="D3652" s="32">
        <v>0.14699999999999999</v>
      </c>
      <c r="E3652" s="32">
        <v>9.8000000000000004E-2</v>
      </c>
      <c r="F3652" s="32">
        <v>1</v>
      </c>
    </row>
    <row r="3653" spans="1:6" x14ac:dyDescent="0.2">
      <c r="A3653" s="32" t="s">
        <v>9912</v>
      </c>
      <c r="B3653" s="32">
        <v>9.0493655758462396E-2</v>
      </c>
      <c r="C3653" s="32">
        <v>0.23366224658600701</v>
      </c>
      <c r="D3653" s="32">
        <v>0.21099999999999999</v>
      </c>
      <c r="E3653" s="32">
        <v>0.152</v>
      </c>
      <c r="F3653" s="32">
        <v>1</v>
      </c>
    </row>
    <row r="3654" spans="1:6" x14ac:dyDescent="0.2">
      <c r="A3654" s="32" t="s">
        <v>4679</v>
      </c>
      <c r="B3654" s="32">
        <v>9.0692909795551696E-2</v>
      </c>
      <c r="C3654" s="32">
        <v>-0.20004945966644799</v>
      </c>
      <c r="D3654" s="32">
        <v>0.27900000000000003</v>
      </c>
      <c r="E3654" s="32">
        <v>0.20799999999999999</v>
      </c>
      <c r="F3654" s="32">
        <v>1</v>
      </c>
    </row>
    <row r="3655" spans="1:6" x14ac:dyDescent="0.2">
      <c r="A3655" s="32" t="s">
        <v>14127</v>
      </c>
      <c r="B3655" s="32">
        <v>9.0785181619762303E-2</v>
      </c>
      <c r="C3655" s="32">
        <v>0.31490453006503299</v>
      </c>
      <c r="D3655" s="32">
        <v>4.9000000000000002E-2</v>
      </c>
      <c r="E3655" s="32">
        <v>2.5000000000000001E-2</v>
      </c>
      <c r="F3655" s="32">
        <v>1</v>
      </c>
    </row>
    <row r="3656" spans="1:6" x14ac:dyDescent="0.2">
      <c r="A3656" s="32" t="s">
        <v>7302</v>
      </c>
      <c r="B3656" s="32">
        <v>9.0867447828819795E-2</v>
      </c>
      <c r="C3656" s="32">
        <v>0.16811383439945801</v>
      </c>
      <c r="D3656" s="32">
        <v>0.45600000000000002</v>
      </c>
      <c r="E3656" s="32">
        <v>0.377</v>
      </c>
      <c r="F3656" s="32">
        <v>1</v>
      </c>
    </row>
    <row r="3657" spans="1:6" x14ac:dyDescent="0.2">
      <c r="A3657" s="32" t="s">
        <v>5216</v>
      </c>
      <c r="B3657" s="32">
        <v>9.0883155026153795E-2</v>
      </c>
      <c r="C3657" s="32">
        <v>-2.1982831596489598</v>
      </c>
      <c r="D3657" s="32">
        <v>5.0000000000000001E-3</v>
      </c>
      <c r="E3657" s="32">
        <v>2.3E-2</v>
      </c>
      <c r="F3657" s="32">
        <v>1</v>
      </c>
    </row>
    <row r="3658" spans="1:6" x14ac:dyDescent="0.2">
      <c r="A3658" s="32" t="s">
        <v>5204</v>
      </c>
      <c r="B3658" s="32">
        <v>9.0892950180539001E-2</v>
      </c>
      <c r="C3658" s="32">
        <v>0.20360371544427799</v>
      </c>
      <c r="D3658" s="32">
        <v>0.22500000000000001</v>
      </c>
      <c r="E3658" s="32">
        <v>0.16700000000000001</v>
      </c>
      <c r="F3658" s="32">
        <v>1</v>
      </c>
    </row>
    <row r="3659" spans="1:6" x14ac:dyDescent="0.2">
      <c r="A3659" s="32" t="s">
        <v>5979</v>
      </c>
      <c r="B3659" s="32">
        <v>9.0933255414818503E-2</v>
      </c>
      <c r="C3659" s="32">
        <v>0.113060219725431</v>
      </c>
      <c r="D3659" s="32">
        <v>0.25</v>
      </c>
      <c r="E3659" s="32">
        <v>0.183</v>
      </c>
      <c r="F3659" s="32">
        <v>1</v>
      </c>
    </row>
    <row r="3660" spans="1:6" x14ac:dyDescent="0.2">
      <c r="A3660" s="32" t="s">
        <v>7873</v>
      </c>
      <c r="B3660" s="32">
        <v>9.0947916936547302E-2</v>
      </c>
      <c r="C3660" s="32">
        <v>-0.81911250215948805</v>
      </c>
      <c r="D3660" s="32">
        <v>0.19600000000000001</v>
      </c>
      <c r="E3660" s="32">
        <v>0.23599999999999999</v>
      </c>
      <c r="F3660" s="32">
        <v>1</v>
      </c>
    </row>
    <row r="3661" spans="1:6" x14ac:dyDescent="0.2">
      <c r="A3661" s="32" t="s">
        <v>8380</v>
      </c>
      <c r="B3661" s="32">
        <v>9.09760357494908E-2</v>
      </c>
      <c r="C3661" s="32">
        <v>-0.52641646869587599</v>
      </c>
      <c r="D3661" s="32">
        <v>0.67600000000000005</v>
      </c>
      <c r="E3661" s="32">
        <v>0.63700000000000001</v>
      </c>
      <c r="F3661" s="32">
        <v>1</v>
      </c>
    </row>
    <row r="3662" spans="1:6" x14ac:dyDescent="0.2">
      <c r="A3662" s="32" t="s">
        <v>8482</v>
      </c>
      <c r="B3662" s="32">
        <v>9.10318307593041E-2</v>
      </c>
      <c r="C3662" s="32">
        <v>1.2913495914527799</v>
      </c>
      <c r="D3662" s="32">
        <v>7.3999999999999996E-2</v>
      </c>
      <c r="E3662" s="32">
        <v>4.3999999999999997E-2</v>
      </c>
      <c r="F3662" s="32">
        <v>1</v>
      </c>
    </row>
    <row r="3663" spans="1:6" x14ac:dyDescent="0.2">
      <c r="A3663" s="32" t="s">
        <v>12611</v>
      </c>
      <c r="B3663" s="32">
        <v>9.1039266215591302E-2</v>
      </c>
      <c r="C3663" s="32">
        <v>0.184680071138769</v>
      </c>
      <c r="D3663" s="32">
        <v>0.20100000000000001</v>
      </c>
      <c r="E3663" s="32">
        <v>0.14399999999999999</v>
      </c>
      <c r="F3663" s="32">
        <v>1</v>
      </c>
    </row>
    <row r="3664" spans="1:6" x14ac:dyDescent="0.2">
      <c r="A3664" s="32" t="s">
        <v>1946</v>
      </c>
      <c r="B3664" s="32">
        <v>9.1086778213839703E-2</v>
      </c>
      <c r="C3664" s="32">
        <v>0.36525771498684401</v>
      </c>
      <c r="D3664" s="32">
        <v>0.17599999999999999</v>
      </c>
      <c r="E3664" s="32">
        <v>0.125</v>
      </c>
      <c r="F3664" s="32">
        <v>1</v>
      </c>
    </row>
    <row r="3665" spans="1:6" x14ac:dyDescent="0.2">
      <c r="A3665" s="32" t="s">
        <v>11990</v>
      </c>
      <c r="B3665" s="32">
        <v>9.1091389916476501E-2</v>
      </c>
      <c r="C3665" s="32">
        <v>0.57685215830249803</v>
      </c>
      <c r="D3665" s="32">
        <v>0.10299999999999999</v>
      </c>
      <c r="E3665" s="32">
        <v>6.6000000000000003E-2</v>
      </c>
      <c r="F3665" s="32">
        <v>1</v>
      </c>
    </row>
    <row r="3666" spans="1:6" x14ac:dyDescent="0.2">
      <c r="A3666" s="32" t="s">
        <v>11819</v>
      </c>
      <c r="B3666" s="32">
        <v>9.1162288189699694E-2</v>
      </c>
      <c r="C3666" s="32">
        <v>-0.21337427679535001</v>
      </c>
      <c r="D3666" s="32">
        <v>0.14699999999999999</v>
      </c>
      <c r="E3666" s="32">
        <v>0.1</v>
      </c>
      <c r="F3666" s="32">
        <v>1</v>
      </c>
    </row>
    <row r="3667" spans="1:6" x14ac:dyDescent="0.2">
      <c r="A3667" s="32" t="s">
        <v>7474</v>
      </c>
      <c r="B3667" s="32">
        <v>9.1230021531102296E-2</v>
      </c>
      <c r="C3667" s="32">
        <v>-1.24226820557866</v>
      </c>
      <c r="D3667" s="32">
        <v>4.9000000000000002E-2</v>
      </c>
      <c r="E3667" s="32">
        <v>8.3000000000000004E-2</v>
      </c>
      <c r="F3667" s="32">
        <v>1</v>
      </c>
    </row>
    <row r="3668" spans="1:6" x14ac:dyDescent="0.2">
      <c r="A3668" s="32" t="s">
        <v>3841</v>
      </c>
      <c r="B3668" s="32">
        <v>9.1296645465038295E-2</v>
      </c>
      <c r="C3668" s="32">
        <v>1.03636817855763</v>
      </c>
      <c r="D3668" s="32">
        <v>0.16200000000000001</v>
      </c>
      <c r="E3668" s="32">
        <v>0.11899999999999999</v>
      </c>
      <c r="F3668" s="32">
        <v>1</v>
      </c>
    </row>
    <row r="3669" spans="1:6" x14ac:dyDescent="0.2">
      <c r="A3669" s="32" t="s">
        <v>15281</v>
      </c>
      <c r="B3669" s="32">
        <v>9.1300870478976906E-2</v>
      </c>
      <c r="C3669" s="32">
        <v>0.119959443277635</v>
      </c>
      <c r="D3669" s="32">
        <v>0.34300000000000003</v>
      </c>
      <c r="E3669" s="32">
        <v>0.27</v>
      </c>
      <c r="F3669" s="32">
        <v>1</v>
      </c>
    </row>
    <row r="3670" spans="1:6" x14ac:dyDescent="0.2">
      <c r="A3670" s="32" t="s">
        <v>4685</v>
      </c>
      <c r="B3670" s="32">
        <v>9.1403472778429307E-2</v>
      </c>
      <c r="C3670" s="32">
        <v>-1.2068527460660901</v>
      </c>
      <c r="D3670" s="32">
        <v>1.4999999999999999E-2</v>
      </c>
      <c r="E3670" s="32">
        <v>3.9E-2</v>
      </c>
      <c r="F3670" s="32">
        <v>1</v>
      </c>
    </row>
    <row r="3671" spans="1:6" x14ac:dyDescent="0.2">
      <c r="A3671" s="32" t="s">
        <v>8981</v>
      </c>
      <c r="B3671" s="32">
        <v>9.1403497959600899E-2</v>
      </c>
      <c r="C3671" s="32">
        <v>0.25983441846087701</v>
      </c>
      <c r="D3671" s="32">
        <v>7.8E-2</v>
      </c>
      <c r="E3671" s="32">
        <v>4.7E-2</v>
      </c>
      <c r="F3671" s="32">
        <v>1</v>
      </c>
    </row>
    <row r="3672" spans="1:6" x14ac:dyDescent="0.2">
      <c r="A3672" s="32" t="s">
        <v>5723</v>
      </c>
      <c r="B3672" s="32">
        <v>9.1491023775663705E-2</v>
      </c>
      <c r="C3672" s="32">
        <v>-0.48182708176660499</v>
      </c>
      <c r="D3672" s="32">
        <v>0.55900000000000005</v>
      </c>
      <c r="E3672" s="32">
        <v>0.54100000000000004</v>
      </c>
      <c r="F3672" s="32">
        <v>1</v>
      </c>
    </row>
    <row r="3673" spans="1:6" x14ac:dyDescent="0.2">
      <c r="A3673" s="32" t="s">
        <v>12298</v>
      </c>
      <c r="B3673" s="32">
        <v>9.1578768594079096E-2</v>
      </c>
      <c r="C3673" s="32">
        <v>0.164151515645417</v>
      </c>
      <c r="D3673" s="32">
        <v>0.108</v>
      </c>
      <c r="E3673" s="32">
        <v>6.9000000000000006E-2</v>
      </c>
      <c r="F3673" s="32">
        <v>1</v>
      </c>
    </row>
    <row r="3674" spans="1:6" x14ac:dyDescent="0.2">
      <c r="A3674" s="32" t="s">
        <v>6522</v>
      </c>
      <c r="B3674" s="32">
        <v>9.1751843967719196E-2</v>
      </c>
      <c r="C3674" s="32">
        <v>0.62485208322109498</v>
      </c>
      <c r="D3674" s="32">
        <v>0.14699999999999999</v>
      </c>
      <c r="E3674" s="32">
        <v>0.10299999999999999</v>
      </c>
      <c r="F3674" s="32">
        <v>1</v>
      </c>
    </row>
    <row r="3675" spans="1:6" x14ac:dyDescent="0.2">
      <c r="A3675" s="32" t="s">
        <v>4608</v>
      </c>
      <c r="B3675" s="32">
        <v>9.18109559108478E-2</v>
      </c>
      <c r="C3675" s="32">
        <v>-0.78687164226814899</v>
      </c>
      <c r="D3675" s="32">
        <v>0.28899999999999998</v>
      </c>
      <c r="E3675" s="32">
        <v>0.32200000000000001</v>
      </c>
      <c r="F3675" s="32">
        <v>1</v>
      </c>
    </row>
    <row r="3676" spans="1:6" x14ac:dyDescent="0.2">
      <c r="A3676" s="32" t="s">
        <v>1245</v>
      </c>
      <c r="B3676" s="32">
        <v>9.1892906686715695E-2</v>
      </c>
      <c r="C3676" s="32">
        <v>0.74821914421696101</v>
      </c>
      <c r="D3676" s="32">
        <v>8.3000000000000004E-2</v>
      </c>
      <c r="E3676" s="32">
        <v>5.1999999999999998E-2</v>
      </c>
      <c r="F3676" s="32">
        <v>1</v>
      </c>
    </row>
    <row r="3677" spans="1:6" x14ac:dyDescent="0.2">
      <c r="A3677" s="32" t="s">
        <v>15282</v>
      </c>
      <c r="B3677" s="32">
        <v>9.1893227521208806E-2</v>
      </c>
      <c r="C3677" s="32">
        <v>-0.13864005978506699</v>
      </c>
      <c r="D3677" s="32">
        <v>0.20100000000000001</v>
      </c>
      <c r="E3677" s="32">
        <v>0.14099999999999999</v>
      </c>
      <c r="F3677" s="32">
        <v>1</v>
      </c>
    </row>
    <row r="3678" spans="1:6" x14ac:dyDescent="0.2">
      <c r="A3678" s="32" t="s">
        <v>6572</v>
      </c>
      <c r="B3678" s="32">
        <v>9.1936006963168601E-2</v>
      </c>
      <c r="C3678" s="32">
        <v>-1.22292234394847</v>
      </c>
      <c r="D3678" s="32">
        <v>7.8E-2</v>
      </c>
      <c r="E3678" s="32">
        <v>0.11700000000000001</v>
      </c>
      <c r="F3678" s="32">
        <v>1</v>
      </c>
    </row>
    <row r="3679" spans="1:6" x14ac:dyDescent="0.2">
      <c r="A3679" s="32" t="s">
        <v>5280</v>
      </c>
      <c r="B3679" s="32">
        <v>9.1974932000592993E-2</v>
      </c>
      <c r="C3679" s="32">
        <v>-1.3239946846071</v>
      </c>
      <c r="D3679" s="32">
        <v>4.3999999999999997E-2</v>
      </c>
      <c r="E3679" s="32">
        <v>7.8E-2</v>
      </c>
      <c r="F3679" s="32">
        <v>1</v>
      </c>
    </row>
    <row r="3680" spans="1:6" x14ac:dyDescent="0.2">
      <c r="A3680" s="32" t="s">
        <v>11077</v>
      </c>
      <c r="B3680" s="32">
        <v>9.2049008726262802E-2</v>
      </c>
      <c r="C3680" s="32">
        <v>0.73935541412393802</v>
      </c>
      <c r="D3680" s="32">
        <v>7.8E-2</v>
      </c>
      <c r="E3680" s="32">
        <v>4.7E-2</v>
      </c>
      <c r="F3680" s="32">
        <v>1</v>
      </c>
    </row>
    <row r="3681" spans="1:6" x14ac:dyDescent="0.2">
      <c r="A3681" s="32" t="s">
        <v>13582</v>
      </c>
      <c r="B3681" s="32">
        <v>9.2136562107041103E-2</v>
      </c>
      <c r="C3681" s="32">
        <v>0.70458280173573395</v>
      </c>
      <c r="D3681" s="32">
        <v>3.9E-2</v>
      </c>
      <c r="E3681" s="32">
        <v>1.9E-2</v>
      </c>
      <c r="F3681" s="32">
        <v>1</v>
      </c>
    </row>
    <row r="3682" spans="1:6" x14ac:dyDescent="0.2">
      <c r="A3682" s="32" t="s">
        <v>5836</v>
      </c>
      <c r="B3682" s="32">
        <v>9.2160469445841497E-2</v>
      </c>
      <c r="C3682" s="32">
        <v>-0.227568343650041</v>
      </c>
      <c r="D3682" s="32">
        <v>0.11799999999999999</v>
      </c>
      <c r="E3682" s="32">
        <v>7.6999999999999999E-2</v>
      </c>
      <c r="F3682" s="32">
        <v>1</v>
      </c>
    </row>
    <row r="3683" spans="1:6" x14ac:dyDescent="0.2">
      <c r="A3683" s="32" t="s">
        <v>9539</v>
      </c>
      <c r="B3683" s="32">
        <v>9.2369815740948102E-2</v>
      </c>
      <c r="C3683" s="32">
        <v>0.448020991441134</v>
      </c>
      <c r="D3683" s="32">
        <v>0.152</v>
      </c>
      <c r="E3683" s="32">
        <v>0.106</v>
      </c>
      <c r="F3683" s="32">
        <v>1</v>
      </c>
    </row>
    <row r="3684" spans="1:6" x14ac:dyDescent="0.2">
      <c r="A3684" s="32" t="s">
        <v>10049</v>
      </c>
      <c r="B3684" s="32">
        <v>9.2450939165260496E-2</v>
      </c>
      <c r="C3684" s="32">
        <v>-0.36345686308720099</v>
      </c>
      <c r="D3684" s="32">
        <v>0.17599999999999999</v>
      </c>
      <c r="E3684" s="32">
        <v>0.12</v>
      </c>
      <c r="F3684" s="32">
        <v>1</v>
      </c>
    </row>
    <row r="3685" spans="1:6" x14ac:dyDescent="0.2">
      <c r="A3685" s="32" t="s">
        <v>1400</v>
      </c>
      <c r="B3685" s="32">
        <v>9.2465763454597505E-2</v>
      </c>
      <c r="C3685" s="32">
        <v>0.12579725164393701</v>
      </c>
      <c r="D3685" s="32">
        <v>0.48</v>
      </c>
      <c r="E3685" s="32">
        <v>0.38800000000000001</v>
      </c>
      <c r="F3685" s="32">
        <v>1</v>
      </c>
    </row>
    <row r="3686" spans="1:6" x14ac:dyDescent="0.2">
      <c r="A3686" s="32" t="s">
        <v>11108</v>
      </c>
      <c r="B3686" s="32">
        <v>9.2480327434331794E-2</v>
      </c>
      <c r="C3686" s="32">
        <v>-0.10145885994581499</v>
      </c>
      <c r="D3686" s="32">
        <v>8.3000000000000004E-2</v>
      </c>
      <c r="E3686" s="32">
        <v>0.05</v>
      </c>
      <c r="F3686" s="32">
        <v>1</v>
      </c>
    </row>
    <row r="3687" spans="1:6" x14ac:dyDescent="0.2">
      <c r="A3687" s="32" t="s">
        <v>12119</v>
      </c>
      <c r="B3687" s="32">
        <v>9.2645106141102898E-2</v>
      </c>
      <c r="C3687" s="32">
        <v>0.54719022279778096</v>
      </c>
      <c r="D3687" s="32">
        <v>9.8000000000000004E-2</v>
      </c>
      <c r="E3687" s="32">
        <v>6.2E-2</v>
      </c>
      <c r="F3687" s="32">
        <v>1</v>
      </c>
    </row>
    <row r="3688" spans="1:6" x14ac:dyDescent="0.2">
      <c r="A3688" s="32" t="s">
        <v>15283</v>
      </c>
      <c r="B3688" s="32">
        <v>9.267351892148E-2</v>
      </c>
      <c r="C3688" s="32">
        <v>0.11442763816264501</v>
      </c>
      <c r="D3688" s="32">
        <v>0.108</v>
      </c>
      <c r="E3688" s="32">
        <v>6.9000000000000006E-2</v>
      </c>
      <c r="F3688" s="32">
        <v>1</v>
      </c>
    </row>
    <row r="3689" spans="1:6" x14ac:dyDescent="0.2">
      <c r="A3689" s="32" t="s">
        <v>5258</v>
      </c>
      <c r="B3689" s="32">
        <v>9.2674636263327198E-2</v>
      </c>
      <c r="C3689" s="32">
        <v>-0.143753836874145</v>
      </c>
      <c r="D3689" s="32">
        <v>0.80900000000000005</v>
      </c>
      <c r="E3689" s="32">
        <v>0.82699999999999996</v>
      </c>
      <c r="F3689" s="32">
        <v>1</v>
      </c>
    </row>
    <row r="3690" spans="1:6" x14ac:dyDescent="0.2">
      <c r="A3690" s="32" t="s">
        <v>10231</v>
      </c>
      <c r="B3690" s="32">
        <v>9.2740267315229497E-2</v>
      </c>
      <c r="C3690" s="32">
        <v>-2.0522003413243799</v>
      </c>
      <c r="D3690" s="32">
        <v>5.8999999999999997E-2</v>
      </c>
      <c r="E3690" s="32">
        <v>9.4E-2</v>
      </c>
      <c r="F3690" s="32">
        <v>1</v>
      </c>
    </row>
    <row r="3691" spans="1:6" x14ac:dyDescent="0.2">
      <c r="A3691" s="32" t="s">
        <v>3785</v>
      </c>
      <c r="B3691" s="32">
        <v>9.2827744999251602E-2</v>
      </c>
      <c r="C3691" s="32">
        <v>0.161835157568824</v>
      </c>
      <c r="D3691" s="32">
        <v>0.152</v>
      </c>
      <c r="E3691" s="32">
        <v>0.106</v>
      </c>
      <c r="F3691" s="32">
        <v>1</v>
      </c>
    </row>
    <row r="3692" spans="1:6" x14ac:dyDescent="0.2">
      <c r="A3692" s="32" t="s">
        <v>10644</v>
      </c>
      <c r="B3692" s="32">
        <v>9.2864315020322094E-2</v>
      </c>
      <c r="C3692" s="32">
        <v>2.20985329119548</v>
      </c>
      <c r="D3692" s="32">
        <v>3.9E-2</v>
      </c>
      <c r="E3692" s="32">
        <v>1.9E-2</v>
      </c>
      <c r="F3692" s="32">
        <v>1</v>
      </c>
    </row>
    <row r="3693" spans="1:6" x14ac:dyDescent="0.2">
      <c r="A3693" s="32" t="s">
        <v>13525</v>
      </c>
      <c r="B3693" s="32">
        <v>9.3037469975133805E-2</v>
      </c>
      <c r="C3693" s="32">
        <v>-0.94427337450274995</v>
      </c>
      <c r="D3693" s="32">
        <v>5.0000000000000001E-3</v>
      </c>
      <c r="E3693" s="32">
        <v>2.3E-2</v>
      </c>
      <c r="F3693" s="32">
        <v>1</v>
      </c>
    </row>
    <row r="3694" spans="1:6" x14ac:dyDescent="0.2">
      <c r="A3694" s="32" t="s">
        <v>8281</v>
      </c>
      <c r="B3694" s="32">
        <v>9.3060724970073894E-2</v>
      </c>
      <c r="C3694" s="32">
        <v>-2.1442305922048699</v>
      </c>
      <c r="D3694" s="32">
        <v>0.01</v>
      </c>
      <c r="E3694" s="32">
        <v>3.1E-2</v>
      </c>
      <c r="F3694" s="32">
        <v>1</v>
      </c>
    </row>
    <row r="3695" spans="1:6" x14ac:dyDescent="0.2">
      <c r="A3695" s="32" t="s">
        <v>6131</v>
      </c>
      <c r="B3695" s="32">
        <v>9.3426468693892997E-2</v>
      </c>
      <c r="C3695" s="32">
        <v>0.108911861046734</v>
      </c>
      <c r="D3695" s="32">
        <v>0.28899999999999998</v>
      </c>
      <c r="E3695" s="32">
        <v>0.22</v>
      </c>
      <c r="F3695" s="32">
        <v>1</v>
      </c>
    </row>
    <row r="3696" spans="1:6" x14ac:dyDescent="0.2">
      <c r="A3696" s="32" t="s">
        <v>11499</v>
      </c>
      <c r="B3696" s="32">
        <v>9.34552459784916E-2</v>
      </c>
      <c r="C3696" s="32">
        <v>0.37887462934036398</v>
      </c>
      <c r="D3696" s="32">
        <v>4.3999999999999997E-2</v>
      </c>
      <c r="E3696" s="32">
        <v>2.1999999999999999E-2</v>
      </c>
      <c r="F3696" s="32">
        <v>1</v>
      </c>
    </row>
    <row r="3697" spans="1:6" x14ac:dyDescent="0.2">
      <c r="A3697" s="32" t="s">
        <v>4774</v>
      </c>
      <c r="B3697" s="32">
        <v>9.3589366382700198E-2</v>
      </c>
      <c r="C3697" s="32">
        <v>-0.89371496760735902</v>
      </c>
      <c r="D3697" s="32">
        <v>3.4000000000000002E-2</v>
      </c>
      <c r="E3697" s="32">
        <v>6.6000000000000003E-2</v>
      </c>
      <c r="F3697" s="32">
        <v>1</v>
      </c>
    </row>
    <row r="3698" spans="1:6" x14ac:dyDescent="0.2">
      <c r="A3698" s="32" t="s">
        <v>3056</v>
      </c>
      <c r="B3698" s="32">
        <v>9.3773075108253501E-2</v>
      </c>
      <c r="C3698" s="32">
        <v>-0.63823960017127801</v>
      </c>
      <c r="D3698" s="32">
        <v>0.17599999999999999</v>
      </c>
      <c r="E3698" s="32">
        <v>0.23100000000000001</v>
      </c>
      <c r="F3698" s="32">
        <v>1</v>
      </c>
    </row>
    <row r="3699" spans="1:6" x14ac:dyDescent="0.2">
      <c r="A3699" s="32" t="s">
        <v>5001</v>
      </c>
      <c r="B3699" s="32">
        <v>9.3939478353623193E-2</v>
      </c>
      <c r="C3699" s="32">
        <v>0.25792951334240399</v>
      </c>
      <c r="D3699" s="32">
        <v>8.7999999999999995E-2</v>
      </c>
      <c r="E3699" s="32">
        <v>5.5E-2</v>
      </c>
      <c r="F3699" s="32">
        <v>1</v>
      </c>
    </row>
    <row r="3700" spans="1:6" x14ac:dyDescent="0.2">
      <c r="A3700" s="32" t="s">
        <v>10490</v>
      </c>
      <c r="B3700" s="32">
        <v>9.3969119470684301E-2</v>
      </c>
      <c r="C3700" s="32">
        <v>0.27675834956446799</v>
      </c>
      <c r="D3700" s="32">
        <v>0.123</v>
      </c>
      <c r="E3700" s="32">
        <v>8.1000000000000003E-2</v>
      </c>
      <c r="F3700" s="32">
        <v>1</v>
      </c>
    </row>
    <row r="3701" spans="1:6" x14ac:dyDescent="0.2">
      <c r="A3701" s="32" t="s">
        <v>15284</v>
      </c>
      <c r="B3701" s="32">
        <v>9.4142745483023496E-2</v>
      </c>
      <c r="C3701" s="32">
        <v>0.27711247550069301</v>
      </c>
      <c r="D3701" s="32">
        <v>4.3999999999999997E-2</v>
      </c>
      <c r="E3701" s="32">
        <v>2.1999999999999999E-2</v>
      </c>
      <c r="F3701" s="32">
        <v>1</v>
      </c>
    </row>
    <row r="3702" spans="1:6" x14ac:dyDescent="0.2">
      <c r="A3702" s="32" t="s">
        <v>5854</v>
      </c>
      <c r="B3702" s="32">
        <v>9.4166612298479196E-2</v>
      </c>
      <c r="C3702" s="32">
        <v>-0.33661131100751401</v>
      </c>
      <c r="D3702" s="32">
        <v>0.123</v>
      </c>
      <c r="E3702" s="32">
        <v>0.08</v>
      </c>
      <c r="F3702" s="32">
        <v>1</v>
      </c>
    </row>
    <row r="3703" spans="1:6" x14ac:dyDescent="0.2">
      <c r="A3703" s="32" t="s">
        <v>6892</v>
      </c>
      <c r="B3703" s="32">
        <v>9.4222149351578993E-2</v>
      </c>
      <c r="C3703" s="32">
        <v>-2.3067343707273298</v>
      </c>
      <c r="D3703" s="32">
        <v>2.9000000000000001E-2</v>
      </c>
      <c r="E3703" s="32">
        <v>5.8000000000000003E-2</v>
      </c>
      <c r="F3703" s="32">
        <v>1</v>
      </c>
    </row>
    <row r="3704" spans="1:6" x14ac:dyDescent="0.2">
      <c r="A3704" s="32" t="s">
        <v>13418</v>
      </c>
      <c r="B3704" s="32">
        <v>9.4273905730045293E-2</v>
      </c>
      <c r="C3704" s="32">
        <v>0.25949997691534399</v>
      </c>
      <c r="D3704" s="32">
        <v>0.54900000000000004</v>
      </c>
      <c r="E3704" s="32">
        <v>0.46600000000000003</v>
      </c>
      <c r="F3704" s="32">
        <v>1</v>
      </c>
    </row>
    <row r="3705" spans="1:6" x14ac:dyDescent="0.2">
      <c r="A3705" s="32" t="s">
        <v>15285</v>
      </c>
      <c r="B3705" s="32">
        <v>9.4280714869082405E-2</v>
      </c>
      <c r="C3705" s="32">
        <v>0.40436833530967398</v>
      </c>
      <c r="D3705" s="32">
        <v>0.113</v>
      </c>
      <c r="E3705" s="32">
        <v>7.2999999999999995E-2</v>
      </c>
      <c r="F3705" s="32">
        <v>1</v>
      </c>
    </row>
    <row r="3706" spans="1:6" x14ac:dyDescent="0.2">
      <c r="A3706" s="32" t="s">
        <v>6800</v>
      </c>
      <c r="B3706" s="32">
        <v>9.4290310927975796E-2</v>
      </c>
      <c r="C3706" s="32">
        <v>0.21667280487440699</v>
      </c>
      <c r="D3706" s="32">
        <v>0.16700000000000001</v>
      </c>
      <c r="E3706" s="32">
        <v>0.11600000000000001</v>
      </c>
      <c r="F3706" s="32">
        <v>1</v>
      </c>
    </row>
    <row r="3707" spans="1:6" x14ac:dyDescent="0.2">
      <c r="A3707" s="32" t="s">
        <v>12724</v>
      </c>
      <c r="B3707" s="32">
        <v>9.4413027360886206E-2</v>
      </c>
      <c r="C3707" s="32">
        <v>0.18792937669809001</v>
      </c>
      <c r="D3707" s="32">
        <v>0.43099999999999999</v>
      </c>
      <c r="E3707" s="32">
        <v>0.34799999999999998</v>
      </c>
      <c r="F3707" s="32">
        <v>1</v>
      </c>
    </row>
    <row r="3708" spans="1:6" x14ac:dyDescent="0.2">
      <c r="A3708" s="32" t="s">
        <v>12928</v>
      </c>
      <c r="B3708" s="32">
        <v>9.44553396078186E-2</v>
      </c>
      <c r="C3708" s="32">
        <v>-0.37737719434039801</v>
      </c>
      <c r="D3708" s="32">
        <v>0.245</v>
      </c>
      <c r="E3708" s="32">
        <v>0.17299999999999999</v>
      </c>
      <c r="F3708" s="32">
        <v>1</v>
      </c>
    </row>
    <row r="3709" spans="1:6" x14ac:dyDescent="0.2">
      <c r="A3709" s="32" t="s">
        <v>7079</v>
      </c>
      <c r="B3709" s="32">
        <v>9.44653394349763E-2</v>
      </c>
      <c r="C3709" s="32">
        <v>-1.21299461980207</v>
      </c>
      <c r="D3709" s="32">
        <v>0.01</v>
      </c>
      <c r="E3709" s="32">
        <v>3.1E-2</v>
      </c>
      <c r="F3709" s="32">
        <v>1</v>
      </c>
    </row>
    <row r="3710" spans="1:6" x14ac:dyDescent="0.2">
      <c r="A3710" s="32" t="s">
        <v>8449</v>
      </c>
      <c r="B3710" s="32">
        <v>9.4502354635509503E-2</v>
      </c>
      <c r="C3710" s="32">
        <v>0.56536799723062503</v>
      </c>
      <c r="D3710" s="32">
        <v>7.8E-2</v>
      </c>
      <c r="E3710" s="32">
        <v>4.7E-2</v>
      </c>
      <c r="F3710" s="32">
        <v>1</v>
      </c>
    </row>
    <row r="3711" spans="1:6" x14ac:dyDescent="0.2">
      <c r="A3711" s="32" t="s">
        <v>6291</v>
      </c>
      <c r="B3711" s="32">
        <v>9.4580354078518294E-2</v>
      </c>
      <c r="C3711" s="32">
        <v>-0.40452069695727599</v>
      </c>
      <c r="D3711" s="32">
        <v>3.9E-2</v>
      </c>
      <c r="E3711" s="32">
        <v>1.9E-2</v>
      </c>
      <c r="F3711" s="32">
        <v>1</v>
      </c>
    </row>
    <row r="3712" spans="1:6" x14ac:dyDescent="0.2">
      <c r="A3712" s="32" t="s">
        <v>4923</v>
      </c>
      <c r="B3712" s="32">
        <v>9.4697316847460897E-2</v>
      </c>
      <c r="C3712" s="32">
        <v>0.12092274739183501</v>
      </c>
      <c r="D3712" s="32">
        <v>0.35799999999999998</v>
      </c>
      <c r="E3712" s="32">
        <v>0.28100000000000003</v>
      </c>
      <c r="F3712" s="32">
        <v>1</v>
      </c>
    </row>
    <row r="3713" spans="1:6" x14ac:dyDescent="0.2">
      <c r="A3713" s="32" t="s">
        <v>7424</v>
      </c>
      <c r="B3713" s="32">
        <v>9.47440272312607E-2</v>
      </c>
      <c r="C3713" s="32">
        <v>-1.0303042492473899</v>
      </c>
      <c r="D3713" s="32">
        <v>4.9000000000000002E-2</v>
      </c>
      <c r="E3713" s="32">
        <v>2.5000000000000001E-2</v>
      </c>
      <c r="F3713" s="32">
        <v>1</v>
      </c>
    </row>
    <row r="3714" spans="1:6" x14ac:dyDescent="0.2">
      <c r="A3714" s="32" t="s">
        <v>13602</v>
      </c>
      <c r="B3714" s="32">
        <v>9.4878213839345596E-2</v>
      </c>
      <c r="C3714" s="32">
        <v>-0.41004781342040098</v>
      </c>
      <c r="D3714" s="32">
        <v>0.152</v>
      </c>
      <c r="E3714" s="32">
        <v>0.10299999999999999</v>
      </c>
      <c r="F3714" s="32">
        <v>1</v>
      </c>
    </row>
    <row r="3715" spans="1:6" x14ac:dyDescent="0.2">
      <c r="A3715" s="32" t="s">
        <v>6034</v>
      </c>
      <c r="B3715" s="32">
        <v>9.5075291411196999E-2</v>
      </c>
      <c r="C3715" s="32">
        <v>1.2642913254191099</v>
      </c>
      <c r="D3715" s="32">
        <v>3.9E-2</v>
      </c>
      <c r="E3715" s="32">
        <v>1.9E-2</v>
      </c>
      <c r="F3715" s="32">
        <v>1</v>
      </c>
    </row>
    <row r="3716" spans="1:6" x14ac:dyDescent="0.2">
      <c r="A3716" s="32" t="s">
        <v>9574</v>
      </c>
      <c r="B3716" s="32">
        <v>9.5075291411196999E-2</v>
      </c>
      <c r="C3716" s="32">
        <v>1.2244161922819701</v>
      </c>
      <c r="D3716" s="32">
        <v>3.9E-2</v>
      </c>
      <c r="E3716" s="32">
        <v>1.9E-2</v>
      </c>
      <c r="F3716" s="32">
        <v>1</v>
      </c>
    </row>
    <row r="3717" spans="1:6" x14ac:dyDescent="0.2">
      <c r="A3717" s="32" t="s">
        <v>6778</v>
      </c>
      <c r="B3717" s="32">
        <v>9.5116260463275495E-2</v>
      </c>
      <c r="C3717" s="32">
        <v>0.162221840545587</v>
      </c>
      <c r="D3717" s="32">
        <v>0.11799999999999999</v>
      </c>
      <c r="E3717" s="32">
        <v>7.8E-2</v>
      </c>
      <c r="F3717" s="32">
        <v>1</v>
      </c>
    </row>
    <row r="3718" spans="1:6" x14ac:dyDescent="0.2">
      <c r="A3718" s="32" t="s">
        <v>6261</v>
      </c>
      <c r="B3718" s="32">
        <v>9.5292722906679506E-2</v>
      </c>
      <c r="C3718" s="32">
        <v>0.15340892839772599</v>
      </c>
      <c r="D3718" s="32">
        <v>0.56899999999999995</v>
      </c>
      <c r="E3718" s="32">
        <v>0.48099999999999998</v>
      </c>
      <c r="F3718" s="32">
        <v>1</v>
      </c>
    </row>
    <row r="3719" spans="1:6" x14ac:dyDescent="0.2">
      <c r="A3719" s="32" t="s">
        <v>5121</v>
      </c>
      <c r="B3719" s="32">
        <v>9.5297583497775604E-2</v>
      </c>
      <c r="C3719" s="32">
        <v>0.16384317458825801</v>
      </c>
      <c r="D3719" s="32">
        <v>4.3999999999999997E-2</v>
      </c>
      <c r="E3719" s="32">
        <v>2.1999999999999999E-2</v>
      </c>
      <c r="F3719" s="32">
        <v>1</v>
      </c>
    </row>
    <row r="3720" spans="1:6" x14ac:dyDescent="0.2">
      <c r="A3720" s="32" t="s">
        <v>13357</v>
      </c>
      <c r="B3720" s="32">
        <v>9.5299475910388495E-2</v>
      </c>
      <c r="C3720" s="32">
        <v>-0.28419840313081701</v>
      </c>
      <c r="D3720" s="32">
        <v>0.29399999999999998</v>
      </c>
      <c r="E3720" s="32">
        <v>0.219</v>
      </c>
      <c r="F3720" s="32">
        <v>1</v>
      </c>
    </row>
    <row r="3721" spans="1:6" x14ac:dyDescent="0.2">
      <c r="A3721" s="32" t="s">
        <v>6557</v>
      </c>
      <c r="B3721" s="32">
        <v>9.5468059523588097E-2</v>
      </c>
      <c r="C3721" s="32">
        <v>-0.168360251889487</v>
      </c>
      <c r="D3721" s="32">
        <v>9.2999999999999999E-2</v>
      </c>
      <c r="E3721" s="32">
        <v>5.8000000000000003E-2</v>
      </c>
      <c r="F3721" s="32">
        <v>1</v>
      </c>
    </row>
    <row r="3722" spans="1:6" x14ac:dyDescent="0.2">
      <c r="A3722" s="32" t="s">
        <v>4779</v>
      </c>
      <c r="B3722" s="32">
        <v>9.5581987175356403E-2</v>
      </c>
      <c r="C3722" s="32">
        <v>-0.13372094248229299</v>
      </c>
      <c r="D3722" s="32">
        <v>0.17599999999999999</v>
      </c>
      <c r="E3722" s="32">
        <v>0.123</v>
      </c>
      <c r="F3722" s="32">
        <v>1</v>
      </c>
    </row>
    <row r="3723" spans="1:6" x14ac:dyDescent="0.2">
      <c r="A3723" s="32" t="s">
        <v>334</v>
      </c>
      <c r="B3723" s="32">
        <v>9.5616237028914905E-2</v>
      </c>
      <c r="C3723" s="32">
        <v>-0.13607580420595999</v>
      </c>
      <c r="D3723" s="32">
        <v>0.16200000000000001</v>
      </c>
      <c r="E3723" s="32">
        <v>0.111</v>
      </c>
      <c r="F3723" s="32">
        <v>1</v>
      </c>
    </row>
    <row r="3724" spans="1:6" x14ac:dyDescent="0.2">
      <c r="A3724" s="32" t="s">
        <v>7339</v>
      </c>
      <c r="B3724" s="32">
        <v>9.5633544936143705E-2</v>
      </c>
      <c r="C3724" s="32">
        <v>0.54500204944397201</v>
      </c>
      <c r="D3724" s="32">
        <v>0.157</v>
      </c>
      <c r="E3724" s="32">
        <v>0.109</v>
      </c>
      <c r="F3724" s="32">
        <v>1</v>
      </c>
    </row>
    <row r="3725" spans="1:6" x14ac:dyDescent="0.2">
      <c r="A3725" s="32" t="s">
        <v>11757</v>
      </c>
      <c r="B3725" s="32">
        <v>9.5648351827784694E-2</v>
      </c>
      <c r="C3725" s="32">
        <v>2.1199886060248598</v>
      </c>
      <c r="D3725" s="32">
        <v>3.4000000000000002E-2</v>
      </c>
      <c r="E3725" s="32">
        <v>1.6E-2</v>
      </c>
      <c r="F3725" s="32">
        <v>1</v>
      </c>
    </row>
    <row r="3726" spans="1:6" x14ac:dyDescent="0.2">
      <c r="A3726" s="32" t="s">
        <v>6263</v>
      </c>
      <c r="B3726" s="32">
        <v>9.56514009202242E-2</v>
      </c>
      <c r="C3726" s="32">
        <v>-0.30528492283615299</v>
      </c>
      <c r="D3726" s="32">
        <v>0.13200000000000001</v>
      </c>
      <c r="E3726" s="32">
        <v>8.7999999999999995E-2</v>
      </c>
      <c r="F3726" s="32">
        <v>1</v>
      </c>
    </row>
    <row r="3727" spans="1:6" x14ac:dyDescent="0.2">
      <c r="A3727" s="32" t="s">
        <v>6054</v>
      </c>
      <c r="B3727" s="32">
        <v>9.5821585291810799E-2</v>
      </c>
      <c r="C3727" s="32">
        <v>0.77147019810926598</v>
      </c>
      <c r="D3727" s="32">
        <v>3.9E-2</v>
      </c>
      <c r="E3727" s="32">
        <v>1.9E-2</v>
      </c>
      <c r="F3727" s="32">
        <v>1</v>
      </c>
    </row>
    <row r="3728" spans="1:6" x14ac:dyDescent="0.2">
      <c r="A3728" s="32" t="s">
        <v>14350</v>
      </c>
      <c r="B3728" s="32">
        <v>9.5832077717202993E-2</v>
      </c>
      <c r="C3728" s="32">
        <v>0.377666992804848</v>
      </c>
      <c r="D3728" s="32">
        <v>7.8E-2</v>
      </c>
      <c r="E3728" s="32">
        <v>4.7E-2</v>
      </c>
      <c r="F3728" s="32">
        <v>1</v>
      </c>
    </row>
    <row r="3729" spans="1:6" x14ac:dyDescent="0.2">
      <c r="A3729" s="32" t="s">
        <v>6280</v>
      </c>
      <c r="B3729" s="32">
        <v>9.5872313694444503E-2</v>
      </c>
      <c r="C3729" s="32">
        <v>-1.2993068625788999</v>
      </c>
      <c r="D3729" s="32">
        <v>5.3999999999999999E-2</v>
      </c>
      <c r="E3729" s="32">
        <v>8.8999999999999996E-2</v>
      </c>
      <c r="F3729" s="32">
        <v>1</v>
      </c>
    </row>
    <row r="3730" spans="1:6" x14ac:dyDescent="0.2">
      <c r="A3730" s="32" t="s">
        <v>4845</v>
      </c>
      <c r="B3730" s="32">
        <v>9.5924763988844294E-2</v>
      </c>
      <c r="C3730" s="32">
        <v>0.23704655389233201</v>
      </c>
      <c r="D3730" s="32">
        <v>9.2999999999999999E-2</v>
      </c>
      <c r="E3730" s="32">
        <v>5.8000000000000003E-2</v>
      </c>
      <c r="F3730" s="32">
        <v>1</v>
      </c>
    </row>
    <row r="3731" spans="1:6" x14ac:dyDescent="0.2">
      <c r="A3731" s="32" t="s">
        <v>13760</v>
      </c>
      <c r="B3731" s="32">
        <v>9.5988864872076002E-2</v>
      </c>
      <c r="C3731" s="32">
        <v>0.41244820750024402</v>
      </c>
      <c r="D3731" s="32">
        <v>0.22500000000000001</v>
      </c>
      <c r="E3731" s="32">
        <v>0.17199999999999999</v>
      </c>
      <c r="F3731" s="32">
        <v>1</v>
      </c>
    </row>
    <row r="3732" spans="1:6" x14ac:dyDescent="0.2">
      <c r="A3732" s="32" t="s">
        <v>6791</v>
      </c>
      <c r="B3732" s="32">
        <v>9.5999975003991295E-2</v>
      </c>
      <c r="C3732" s="32">
        <v>1.52260359425337</v>
      </c>
      <c r="D3732" s="32">
        <v>2.5000000000000001E-2</v>
      </c>
      <c r="E3732" s="32">
        <v>8.9999999999999993E-3</v>
      </c>
      <c r="F3732" s="32">
        <v>1</v>
      </c>
    </row>
    <row r="3733" spans="1:6" x14ac:dyDescent="0.2">
      <c r="A3733" s="32" t="s">
        <v>10627</v>
      </c>
      <c r="B3733" s="32">
        <v>9.5999975003991295E-2</v>
      </c>
      <c r="C3733" s="32">
        <v>1.9088151609307999</v>
      </c>
      <c r="D3733" s="32">
        <v>2.5000000000000001E-2</v>
      </c>
      <c r="E3733" s="32">
        <v>8.9999999999999993E-3</v>
      </c>
      <c r="F3733" s="32">
        <v>1</v>
      </c>
    </row>
    <row r="3734" spans="1:6" x14ac:dyDescent="0.2">
      <c r="A3734" s="32" t="s">
        <v>14251</v>
      </c>
      <c r="B3734" s="32">
        <v>9.6014752291420299E-2</v>
      </c>
      <c r="C3734" s="32">
        <v>0.52987541523334802</v>
      </c>
      <c r="D3734" s="32">
        <v>6.4000000000000001E-2</v>
      </c>
      <c r="E3734" s="32">
        <v>3.5999999999999997E-2</v>
      </c>
      <c r="F3734" s="32">
        <v>1</v>
      </c>
    </row>
    <row r="3735" spans="1:6" x14ac:dyDescent="0.2">
      <c r="A3735" s="32" t="s">
        <v>7084</v>
      </c>
      <c r="B3735" s="32">
        <v>9.6034207955603995E-2</v>
      </c>
      <c r="C3735" s="32">
        <v>-0.313407054794277</v>
      </c>
      <c r="D3735" s="32">
        <v>0.245</v>
      </c>
      <c r="E3735" s="32">
        <v>0.17499999999999999</v>
      </c>
      <c r="F3735" s="32">
        <v>1</v>
      </c>
    </row>
    <row r="3736" spans="1:6" x14ac:dyDescent="0.2">
      <c r="A3736" s="32" t="s">
        <v>7507</v>
      </c>
      <c r="B3736" s="32">
        <v>9.6071389462556597E-2</v>
      </c>
      <c r="C3736" s="32">
        <v>0.925518321836727</v>
      </c>
      <c r="D3736" s="32">
        <v>3.9E-2</v>
      </c>
      <c r="E3736" s="32">
        <v>1.9E-2</v>
      </c>
      <c r="F3736" s="32">
        <v>1</v>
      </c>
    </row>
    <row r="3737" spans="1:6" x14ac:dyDescent="0.2">
      <c r="A3737" s="32" t="s">
        <v>8322</v>
      </c>
      <c r="B3737" s="32">
        <v>9.6078325958934493E-2</v>
      </c>
      <c r="C3737" s="32">
        <v>0.67745319238948098</v>
      </c>
      <c r="D3737" s="32">
        <v>5.8999999999999997E-2</v>
      </c>
      <c r="E3737" s="32">
        <v>3.3000000000000002E-2</v>
      </c>
      <c r="F3737" s="32">
        <v>1</v>
      </c>
    </row>
    <row r="3738" spans="1:6" x14ac:dyDescent="0.2">
      <c r="A3738" s="32" t="s">
        <v>4893</v>
      </c>
      <c r="B3738" s="32">
        <v>9.62028018278306E-2</v>
      </c>
      <c r="C3738" s="32">
        <v>0.42599717079675198</v>
      </c>
      <c r="D3738" s="32">
        <v>0.108</v>
      </c>
      <c r="E3738" s="32">
        <v>7.0000000000000007E-2</v>
      </c>
      <c r="F3738" s="32">
        <v>1</v>
      </c>
    </row>
    <row r="3739" spans="1:6" x14ac:dyDescent="0.2">
      <c r="A3739" s="32" t="s">
        <v>8960</v>
      </c>
      <c r="B3739" s="32">
        <v>9.62707962500602E-2</v>
      </c>
      <c r="C3739" s="32">
        <v>0.13991342350364799</v>
      </c>
      <c r="D3739" s="32">
        <v>8.7999999999999995E-2</v>
      </c>
      <c r="E3739" s="32">
        <v>5.5E-2</v>
      </c>
      <c r="F3739" s="32">
        <v>1</v>
      </c>
    </row>
    <row r="3740" spans="1:6" x14ac:dyDescent="0.2">
      <c r="A3740" s="32" t="s">
        <v>14125</v>
      </c>
      <c r="B3740" s="32">
        <v>9.6334568777117699E-2</v>
      </c>
      <c r="C3740" s="32">
        <v>0.24561399809579201</v>
      </c>
      <c r="D3740" s="32">
        <v>7.8E-2</v>
      </c>
      <c r="E3740" s="32">
        <v>4.7E-2</v>
      </c>
      <c r="F3740" s="32">
        <v>1</v>
      </c>
    </row>
    <row r="3741" spans="1:6" x14ac:dyDescent="0.2">
      <c r="A3741" s="32" t="s">
        <v>15286</v>
      </c>
      <c r="B3741" s="32">
        <v>9.6335627042898705E-2</v>
      </c>
      <c r="C3741" s="32">
        <v>2.2667993471686798</v>
      </c>
      <c r="D3741" s="32">
        <v>2.5000000000000001E-2</v>
      </c>
      <c r="E3741" s="32">
        <v>8.9999999999999993E-3</v>
      </c>
      <c r="F3741" s="32">
        <v>1</v>
      </c>
    </row>
    <row r="3742" spans="1:6" x14ac:dyDescent="0.2">
      <c r="A3742" s="32" t="s">
        <v>5203</v>
      </c>
      <c r="B3742" s="32">
        <v>9.6391528739531995E-2</v>
      </c>
      <c r="C3742" s="32">
        <v>0.171976700354499</v>
      </c>
      <c r="D3742" s="32">
        <v>6.4000000000000001E-2</v>
      </c>
      <c r="E3742" s="32">
        <v>3.5999999999999997E-2</v>
      </c>
      <c r="F3742" s="32">
        <v>1</v>
      </c>
    </row>
    <row r="3743" spans="1:6" x14ac:dyDescent="0.2">
      <c r="A3743" s="32" t="s">
        <v>7090</v>
      </c>
      <c r="B3743" s="32">
        <v>9.6463739710905202E-2</v>
      </c>
      <c r="C3743" s="32">
        <v>0.283199717056203</v>
      </c>
      <c r="D3743" s="32">
        <v>4.3999999999999997E-2</v>
      </c>
      <c r="E3743" s="32">
        <v>2.1999999999999999E-2</v>
      </c>
      <c r="F3743" s="32">
        <v>1</v>
      </c>
    </row>
    <row r="3744" spans="1:6" x14ac:dyDescent="0.2">
      <c r="A3744" s="32" t="s">
        <v>5784</v>
      </c>
      <c r="B3744" s="32">
        <v>9.65060266595857E-2</v>
      </c>
      <c r="C3744" s="32">
        <v>-0.17161329889183899</v>
      </c>
      <c r="D3744" s="32">
        <v>0.28399999999999997</v>
      </c>
      <c r="E3744" s="32">
        <v>0.21099999999999999</v>
      </c>
      <c r="F3744" s="32">
        <v>1</v>
      </c>
    </row>
    <row r="3745" spans="1:6" x14ac:dyDescent="0.2">
      <c r="A3745" s="32" t="s">
        <v>3278</v>
      </c>
      <c r="B3745" s="32">
        <v>9.6515032565847897E-2</v>
      </c>
      <c r="C3745" s="32">
        <v>0.65494124657140496</v>
      </c>
      <c r="D3745" s="32">
        <v>9.8000000000000004E-2</v>
      </c>
      <c r="E3745" s="32">
        <v>6.2E-2</v>
      </c>
      <c r="F3745" s="32">
        <v>1</v>
      </c>
    </row>
    <row r="3746" spans="1:6" x14ac:dyDescent="0.2">
      <c r="A3746" s="32" t="s">
        <v>10632</v>
      </c>
      <c r="B3746" s="32">
        <v>9.66552136417132E-2</v>
      </c>
      <c r="C3746" s="32">
        <v>-0.237495246950439</v>
      </c>
      <c r="D3746" s="32">
        <v>0.221</v>
      </c>
      <c r="E3746" s="32">
        <v>0.156</v>
      </c>
      <c r="F3746" s="32">
        <v>1</v>
      </c>
    </row>
    <row r="3747" spans="1:6" x14ac:dyDescent="0.2">
      <c r="A3747" s="32" t="s">
        <v>6742</v>
      </c>
      <c r="B3747" s="32">
        <v>9.6705394210191198E-2</v>
      </c>
      <c r="C3747" s="32">
        <v>0.28912740614429</v>
      </c>
      <c r="D3747" s="32">
        <v>0.309</v>
      </c>
      <c r="E3747" s="32">
        <v>0.24199999999999999</v>
      </c>
      <c r="F3747" s="32">
        <v>1</v>
      </c>
    </row>
    <row r="3748" spans="1:6" x14ac:dyDescent="0.2">
      <c r="A3748" s="32" t="s">
        <v>12366</v>
      </c>
      <c r="B3748" s="32">
        <v>9.6818003963876006E-2</v>
      </c>
      <c r="C3748" s="32">
        <v>-0.28443793521793298</v>
      </c>
      <c r="D3748" s="32">
        <v>0.113</v>
      </c>
      <c r="E3748" s="32">
        <v>7.2999999999999995E-2</v>
      </c>
      <c r="F3748" s="32">
        <v>1</v>
      </c>
    </row>
    <row r="3749" spans="1:6" x14ac:dyDescent="0.2">
      <c r="A3749" s="32" t="s">
        <v>6042</v>
      </c>
      <c r="B3749" s="32">
        <v>9.7009747843882194E-2</v>
      </c>
      <c r="C3749" s="32">
        <v>1.55727154502173</v>
      </c>
      <c r="D3749" s="32">
        <v>2.5000000000000001E-2</v>
      </c>
      <c r="E3749" s="32">
        <v>8.9999999999999993E-3</v>
      </c>
      <c r="F3749" s="32">
        <v>1</v>
      </c>
    </row>
    <row r="3750" spans="1:6" x14ac:dyDescent="0.2">
      <c r="A3750" s="32" t="s">
        <v>6371</v>
      </c>
      <c r="B3750" s="32">
        <v>9.7009747843882194E-2</v>
      </c>
      <c r="C3750" s="32">
        <v>1.4737191229374</v>
      </c>
      <c r="D3750" s="32">
        <v>2.5000000000000001E-2</v>
      </c>
      <c r="E3750" s="32">
        <v>8.9999999999999993E-3</v>
      </c>
      <c r="F3750" s="32">
        <v>1</v>
      </c>
    </row>
    <row r="3751" spans="1:6" x14ac:dyDescent="0.2">
      <c r="A3751" s="32" t="s">
        <v>9125</v>
      </c>
      <c r="B3751" s="32">
        <v>9.7095545248565604E-2</v>
      </c>
      <c r="C3751" s="32">
        <v>0.191852159829901</v>
      </c>
      <c r="D3751" s="32">
        <v>0.113</v>
      </c>
      <c r="E3751" s="32">
        <v>7.2999999999999995E-2</v>
      </c>
      <c r="F3751" s="32">
        <v>1</v>
      </c>
    </row>
    <row r="3752" spans="1:6" x14ac:dyDescent="0.2">
      <c r="A3752" s="32" t="s">
        <v>11425</v>
      </c>
      <c r="B3752" s="32">
        <v>9.7122996681814996E-2</v>
      </c>
      <c r="C3752" s="32">
        <v>0.37112819046700901</v>
      </c>
      <c r="D3752" s="32">
        <v>0.13200000000000001</v>
      </c>
      <c r="E3752" s="32">
        <v>8.8999999999999996E-2</v>
      </c>
      <c r="F3752" s="32">
        <v>1</v>
      </c>
    </row>
    <row r="3753" spans="1:6" x14ac:dyDescent="0.2">
      <c r="A3753" s="32" t="s">
        <v>8789</v>
      </c>
      <c r="B3753" s="32">
        <v>9.7148630079497297E-2</v>
      </c>
      <c r="C3753" s="32">
        <v>0.83622870876250699</v>
      </c>
      <c r="D3753" s="32">
        <v>6.4000000000000001E-2</v>
      </c>
      <c r="E3753" s="32">
        <v>3.5999999999999997E-2</v>
      </c>
      <c r="F3753" s="32">
        <v>1</v>
      </c>
    </row>
    <row r="3754" spans="1:6" x14ac:dyDescent="0.2">
      <c r="A3754" s="32" t="s">
        <v>8910</v>
      </c>
      <c r="B3754" s="32">
        <v>9.7176736588636597E-2</v>
      </c>
      <c r="C3754" s="32">
        <v>0.70310520051096403</v>
      </c>
      <c r="D3754" s="32">
        <v>7.8E-2</v>
      </c>
      <c r="E3754" s="32">
        <v>4.7E-2</v>
      </c>
      <c r="F3754" s="32">
        <v>1</v>
      </c>
    </row>
    <row r="3755" spans="1:6" x14ac:dyDescent="0.2">
      <c r="A3755" s="32" t="s">
        <v>10657</v>
      </c>
      <c r="B3755" s="32">
        <v>9.7263921947180906E-2</v>
      </c>
      <c r="C3755" s="32">
        <v>0.56722150231600199</v>
      </c>
      <c r="D3755" s="32">
        <v>0.191</v>
      </c>
      <c r="E3755" s="32">
        <v>0.13800000000000001</v>
      </c>
      <c r="F3755" s="32">
        <v>1</v>
      </c>
    </row>
    <row r="3756" spans="1:6" x14ac:dyDescent="0.2">
      <c r="A3756" s="32" t="s">
        <v>11711</v>
      </c>
      <c r="B3756" s="32">
        <v>9.7278109636178306E-2</v>
      </c>
      <c r="C3756" s="32">
        <v>0.623669275431466</v>
      </c>
      <c r="D3756" s="32">
        <v>3.4000000000000002E-2</v>
      </c>
      <c r="E3756" s="32">
        <v>1.6E-2</v>
      </c>
      <c r="F3756" s="32">
        <v>1</v>
      </c>
    </row>
    <row r="3757" spans="1:6" x14ac:dyDescent="0.2">
      <c r="A3757" s="32" t="s">
        <v>7479</v>
      </c>
      <c r="B3757" s="32">
        <v>9.7328238096413305E-2</v>
      </c>
      <c r="C3757" s="32">
        <v>0.80221453198328196</v>
      </c>
      <c r="D3757" s="32">
        <v>3.9E-2</v>
      </c>
      <c r="E3757" s="32">
        <v>1.9E-2</v>
      </c>
      <c r="F3757" s="32">
        <v>1</v>
      </c>
    </row>
    <row r="3758" spans="1:6" x14ac:dyDescent="0.2">
      <c r="A3758" s="32" t="s">
        <v>3997</v>
      </c>
      <c r="B3758" s="32">
        <v>9.7335751422996705E-2</v>
      </c>
      <c r="C3758" s="32">
        <v>-0.46743351253031201</v>
      </c>
      <c r="D3758" s="32">
        <v>0.22500000000000001</v>
      </c>
      <c r="E3758" s="32">
        <v>0.159</v>
      </c>
      <c r="F3758" s="32">
        <v>1</v>
      </c>
    </row>
    <row r="3759" spans="1:6" x14ac:dyDescent="0.2">
      <c r="A3759" s="32" t="s">
        <v>15287</v>
      </c>
      <c r="B3759" s="32">
        <v>9.7374475062491903E-2</v>
      </c>
      <c r="C3759" s="32">
        <v>0.67343212268657004</v>
      </c>
      <c r="D3759" s="32">
        <v>8.7999999999999995E-2</v>
      </c>
      <c r="E3759" s="32">
        <v>5.5E-2</v>
      </c>
      <c r="F3759" s="32">
        <v>1</v>
      </c>
    </row>
    <row r="3760" spans="1:6" x14ac:dyDescent="0.2">
      <c r="A3760" s="32" t="s">
        <v>8008</v>
      </c>
      <c r="B3760" s="32">
        <v>9.7387180831301698E-2</v>
      </c>
      <c r="C3760" s="32">
        <v>-0.31576204737501101</v>
      </c>
      <c r="D3760" s="32">
        <v>0.123</v>
      </c>
      <c r="E3760" s="32">
        <v>8.1000000000000003E-2</v>
      </c>
      <c r="F3760" s="32">
        <v>1</v>
      </c>
    </row>
    <row r="3761" spans="1:6" x14ac:dyDescent="0.2">
      <c r="A3761" s="32" t="s">
        <v>3803</v>
      </c>
      <c r="B3761" s="32">
        <v>9.7474531509605999E-2</v>
      </c>
      <c r="C3761" s="32">
        <v>0.109491458315203</v>
      </c>
      <c r="D3761" s="32">
        <v>0.20599999999999999</v>
      </c>
      <c r="E3761" s="32">
        <v>0.152</v>
      </c>
      <c r="F3761" s="32">
        <v>1</v>
      </c>
    </row>
    <row r="3762" spans="1:6" x14ac:dyDescent="0.2">
      <c r="A3762" s="32" t="s">
        <v>10245</v>
      </c>
      <c r="B3762" s="32">
        <v>9.7566688570337096E-2</v>
      </c>
      <c r="C3762" s="32">
        <v>-1.73571883007904</v>
      </c>
      <c r="D3762" s="32">
        <v>4.3999999999999997E-2</v>
      </c>
      <c r="E3762" s="32">
        <v>7.6999999999999999E-2</v>
      </c>
      <c r="F3762" s="32">
        <v>1</v>
      </c>
    </row>
    <row r="3763" spans="1:6" x14ac:dyDescent="0.2">
      <c r="A3763" s="32" t="s">
        <v>8085</v>
      </c>
      <c r="B3763" s="32">
        <v>9.7637564220497394E-2</v>
      </c>
      <c r="C3763" s="32">
        <v>-0.32450347482731901</v>
      </c>
      <c r="D3763" s="32">
        <v>8.3000000000000004E-2</v>
      </c>
      <c r="E3763" s="32">
        <v>0.05</v>
      </c>
      <c r="F3763" s="32">
        <v>1</v>
      </c>
    </row>
    <row r="3764" spans="1:6" x14ac:dyDescent="0.2">
      <c r="A3764" s="32" t="s">
        <v>14224</v>
      </c>
      <c r="B3764" s="32">
        <v>9.7641284793454103E-2</v>
      </c>
      <c r="C3764" s="32">
        <v>0.63952587335695898</v>
      </c>
      <c r="D3764" s="32">
        <v>4.3999999999999997E-2</v>
      </c>
      <c r="E3764" s="32">
        <v>2.1999999999999999E-2</v>
      </c>
      <c r="F3764" s="32">
        <v>1</v>
      </c>
    </row>
    <row r="3765" spans="1:6" x14ac:dyDescent="0.2">
      <c r="A3765" s="32" t="s">
        <v>4920</v>
      </c>
      <c r="B3765" s="32">
        <v>9.7686858429229306E-2</v>
      </c>
      <c r="C3765" s="32">
        <v>-0.95282840139333003</v>
      </c>
      <c r="D3765" s="32">
        <v>8.3000000000000004E-2</v>
      </c>
      <c r="E3765" s="32">
        <v>0.122</v>
      </c>
      <c r="F3765" s="32">
        <v>1</v>
      </c>
    </row>
    <row r="3766" spans="1:6" x14ac:dyDescent="0.2">
      <c r="A3766" s="32" t="s">
        <v>15288</v>
      </c>
      <c r="B3766" s="32">
        <v>9.7687635418775495E-2</v>
      </c>
      <c r="C3766" s="32">
        <v>1.5360777126171501</v>
      </c>
      <c r="D3766" s="32">
        <v>2.5000000000000001E-2</v>
      </c>
      <c r="E3766" s="32">
        <v>8.9999999999999993E-3</v>
      </c>
      <c r="F3766" s="32">
        <v>1</v>
      </c>
    </row>
    <row r="3767" spans="1:6" x14ac:dyDescent="0.2">
      <c r="A3767" s="32" t="s">
        <v>7127</v>
      </c>
      <c r="B3767" s="32">
        <v>9.7714619013596099E-2</v>
      </c>
      <c r="C3767" s="32">
        <v>0.50428191437150005</v>
      </c>
      <c r="D3767" s="32">
        <v>0.20100000000000001</v>
      </c>
      <c r="E3767" s="32">
        <v>0.14799999999999999</v>
      </c>
      <c r="F3767" s="32">
        <v>1</v>
      </c>
    </row>
    <row r="3768" spans="1:6" x14ac:dyDescent="0.2">
      <c r="A3768" s="32" t="s">
        <v>6105</v>
      </c>
      <c r="B3768" s="32">
        <v>9.78200598974273E-2</v>
      </c>
      <c r="C3768" s="32">
        <v>0.20198419280747901</v>
      </c>
      <c r="D3768" s="32">
        <v>0.49</v>
      </c>
      <c r="E3768" s="32">
        <v>0.4</v>
      </c>
      <c r="F3768" s="32">
        <v>1</v>
      </c>
    </row>
    <row r="3769" spans="1:6" x14ac:dyDescent="0.2">
      <c r="A3769" s="32" t="s">
        <v>7817</v>
      </c>
      <c r="B3769" s="32">
        <v>9.7947383624494497E-2</v>
      </c>
      <c r="C3769" s="32">
        <v>0.32152702260729299</v>
      </c>
      <c r="D3769" s="32">
        <v>0.113</v>
      </c>
      <c r="E3769" s="32">
        <v>7.4999999999999997E-2</v>
      </c>
      <c r="F3769" s="32">
        <v>1</v>
      </c>
    </row>
    <row r="3770" spans="1:6" x14ac:dyDescent="0.2">
      <c r="A3770" s="32" t="s">
        <v>9435</v>
      </c>
      <c r="B3770" s="32">
        <v>9.7996225161045503E-2</v>
      </c>
      <c r="C3770" s="32">
        <v>0.77054934657780705</v>
      </c>
      <c r="D3770" s="32">
        <v>0.157</v>
      </c>
      <c r="E3770" s="32">
        <v>0.112</v>
      </c>
      <c r="F3770" s="32">
        <v>1</v>
      </c>
    </row>
    <row r="3771" spans="1:6" x14ac:dyDescent="0.2">
      <c r="A3771" s="32" t="s">
        <v>8933</v>
      </c>
      <c r="B3771" s="32">
        <v>9.8024780336549405E-2</v>
      </c>
      <c r="C3771" s="32">
        <v>-0.106113379909152</v>
      </c>
      <c r="D3771" s="32">
        <v>7.8E-2</v>
      </c>
      <c r="E3771" s="32">
        <v>4.7E-2</v>
      </c>
      <c r="F3771" s="32">
        <v>1</v>
      </c>
    </row>
    <row r="3772" spans="1:6" x14ac:dyDescent="0.2">
      <c r="A3772" s="32" t="s">
        <v>15289</v>
      </c>
      <c r="B3772" s="32">
        <v>9.8095294012804493E-2</v>
      </c>
      <c r="C3772" s="32">
        <v>0.47480867918081798</v>
      </c>
      <c r="D3772" s="32">
        <v>0.20599999999999999</v>
      </c>
      <c r="E3772" s="32">
        <v>0.152</v>
      </c>
      <c r="F3772" s="32">
        <v>1</v>
      </c>
    </row>
    <row r="3773" spans="1:6" x14ac:dyDescent="0.2">
      <c r="A3773" s="32" t="s">
        <v>12026</v>
      </c>
      <c r="B3773" s="32">
        <v>9.8108939164957901E-2</v>
      </c>
      <c r="C3773" s="32">
        <v>1.79690527007932</v>
      </c>
      <c r="D3773" s="32">
        <v>6.9000000000000006E-2</v>
      </c>
      <c r="E3773" s="32">
        <v>4.1000000000000002E-2</v>
      </c>
      <c r="F3773" s="32">
        <v>1</v>
      </c>
    </row>
    <row r="3774" spans="1:6" x14ac:dyDescent="0.2">
      <c r="A3774" s="32" t="s">
        <v>15290</v>
      </c>
      <c r="B3774" s="32">
        <v>9.81124073184238E-2</v>
      </c>
      <c r="C3774" s="32">
        <v>-0.123651758897849</v>
      </c>
      <c r="D3774" s="32">
        <v>0.25</v>
      </c>
      <c r="E3774" s="32">
        <v>0.183</v>
      </c>
      <c r="F3774" s="32">
        <v>1</v>
      </c>
    </row>
    <row r="3775" spans="1:6" x14ac:dyDescent="0.2">
      <c r="A3775" s="32" t="s">
        <v>15291</v>
      </c>
      <c r="B3775" s="32">
        <v>9.8122723317773095E-2</v>
      </c>
      <c r="C3775" s="32">
        <v>-0.26403721664360602</v>
      </c>
      <c r="D3775" s="32">
        <v>0.191</v>
      </c>
      <c r="E3775" s="32">
        <v>0.13800000000000001</v>
      </c>
      <c r="F3775" s="32">
        <v>1</v>
      </c>
    </row>
    <row r="3776" spans="1:6" x14ac:dyDescent="0.2">
      <c r="A3776" s="32" t="s">
        <v>10467</v>
      </c>
      <c r="B3776" s="32">
        <v>9.8219953428101303E-2</v>
      </c>
      <c r="C3776" s="32">
        <v>-0.410221182200257</v>
      </c>
      <c r="D3776" s="32">
        <v>0.13200000000000001</v>
      </c>
      <c r="E3776" s="32">
        <v>8.7999999999999995E-2</v>
      </c>
      <c r="F3776" s="32">
        <v>1</v>
      </c>
    </row>
    <row r="3777" spans="1:6" x14ac:dyDescent="0.2">
      <c r="A3777" s="32" t="s">
        <v>4683</v>
      </c>
      <c r="B3777" s="32">
        <v>9.82560800999112E-2</v>
      </c>
      <c r="C3777" s="32">
        <v>0.57128184270909599</v>
      </c>
      <c r="D3777" s="32">
        <v>5.8999999999999997E-2</v>
      </c>
      <c r="E3777" s="32">
        <v>3.3000000000000002E-2</v>
      </c>
      <c r="F3777" s="32">
        <v>1</v>
      </c>
    </row>
    <row r="3778" spans="1:6" x14ac:dyDescent="0.2">
      <c r="A3778" s="32" t="s">
        <v>14007</v>
      </c>
      <c r="B3778" s="32">
        <v>9.8285284041280604E-2</v>
      </c>
      <c r="C3778" s="32">
        <v>0.18347378564399999</v>
      </c>
      <c r="D3778" s="32">
        <v>0.627</v>
      </c>
      <c r="E3778" s="32">
        <v>0.53100000000000003</v>
      </c>
      <c r="F3778" s="32">
        <v>1</v>
      </c>
    </row>
    <row r="3779" spans="1:6" x14ac:dyDescent="0.2">
      <c r="A3779" s="32" t="s">
        <v>6426</v>
      </c>
      <c r="B3779" s="32">
        <v>9.8315543618183704E-2</v>
      </c>
      <c r="C3779" s="32">
        <v>0.262745886434194</v>
      </c>
      <c r="D3779" s="32">
        <v>0.55900000000000005</v>
      </c>
      <c r="E3779" s="32">
        <v>0.47299999999999998</v>
      </c>
      <c r="F3779" s="32">
        <v>1</v>
      </c>
    </row>
    <row r="3780" spans="1:6" x14ac:dyDescent="0.2">
      <c r="A3780" s="32" t="s">
        <v>11793</v>
      </c>
      <c r="B3780" s="32">
        <v>9.8369303130015698E-2</v>
      </c>
      <c r="C3780" s="32">
        <v>0.24077131033767599</v>
      </c>
      <c r="D3780" s="32">
        <v>2.5000000000000001E-2</v>
      </c>
      <c r="E3780" s="32">
        <v>8.9999999999999993E-3</v>
      </c>
      <c r="F3780" s="32">
        <v>1</v>
      </c>
    </row>
    <row r="3781" spans="1:6" x14ac:dyDescent="0.2">
      <c r="A3781" s="32" t="s">
        <v>15292</v>
      </c>
      <c r="B3781" s="32">
        <v>9.8479810383146099E-2</v>
      </c>
      <c r="C3781" s="32">
        <v>0.71964162084762096</v>
      </c>
      <c r="D3781" s="32">
        <v>0.127</v>
      </c>
      <c r="E3781" s="32">
        <v>8.8999999999999996E-2</v>
      </c>
      <c r="F3781" s="32">
        <v>1</v>
      </c>
    </row>
    <row r="3782" spans="1:6" x14ac:dyDescent="0.2">
      <c r="A3782" s="32" t="s">
        <v>12414</v>
      </c>
      <c r="B3782" s="32">
        <v>9.8653133633111498E-2</v>
      </c>
      <c r="C3782" s="32">
        <v>0.79134135342315104</v>
      </c>
      <c r="D3782" s="32">
        <v>3.4000000000000002E-2</v>
      </c>
      <c r="E3782" s="32">
        <v>1.6E-2</v>
      </c>
      <c r="F3782" s="32">
        <v>1</v>
      </c>
    </row>
    <row r="3783" spans="1:6" x14ac:dyDescent="0.2">
      <c r="A3783" s="32" t="s">
        <v>350</v>
      </c>
      <c r="B3783" s="32">
        <v>9.8686670199416099E-2</v>
      </c>
      <c r="C3783" s="32">
        <v>0.296866515509699</v>
      </c>
      <c r="D3783" s="32">
        <v>9.8000000000000004E-2</v>
      </c>
      <c r="E3783" s="32">
        <v>6.2E-2</v>
      </c>
      <c r="F3783" s="32">
        <v>1</v>
      </c>
    </row>
    <row r="3784" spans="1:6" x14ac:dyDescent="0.2">
      <c r="A3784" s="32" t="s">
        <v>9631</v>
      </c>
      <c r="B3784" s="32">
        <v>9.8711558709545399E-2</v>
      </c>
      <c r="C3784" s="32">
        <v>2.1758453311309802</v>
      </c>
      <c r="D3784" s="32">
        <v>2.5000000000000001E-2</v>
      </c>
      <c r="E3784" s="32">
        <v>8.9999999999999993E-3</v>
      </c>
      <c r="F3784" s="32">
        <v>1</v>
      </c>
    </row>
    <row r="3785" spans="1:6" x14ac:dyDescent="0.2">
      <c r="A3785" s="32" t="s">
        <v>13136</v>
      </c>
      <c r="B3785" s="32">
        <v>9.8711558709545399E-2</v>
      </c>
      <c r="C3785" s="32">
        <v>0.51908255653053004</v>
      </c>
      <c r="D3785" s="32">
        <v>2.5000000000000001E-2</v>
      </c>
      <c r="E3785" s="32">
        <v>8.9999999999999993E-3</v>
      </c>
      <c r="F3785" s="32">
        <v>1</v>
      </c>
    </row>
    <row r="3786" spans="1:6" x14ac:dyDescent="0.2">
      <c r="A3786" s="32" t="s">
        <v>10699</v>
      </c>
      <c r="B3786" s="32">
        <v>9.8711558709545399E-2</v>
      </c>
      <c r="C3786" s="32">
        <v>1.5546976946011</v>
      </c>
      <c r="D3786" s="32">
        <v>2.5000000000000001E-2</v>
      </c>
      <c r="E3786" s="32">
        <v>8.9999999999999993E-3</v>
      </c>
      <c r="F3786" s="32">
        <v>1</v>
      </c>
    </row>
    <row r="3787" spans="1:6" x14ac:dyDescent="0.2">
      <c r="A3787" s="32" t="s">
        <v>4108</v>
      </c>
      <c r="B3787" s="32">
        <v>9.8718965056949506E-2</v>
      </c>
      <c r="C3787" s="32">
        <v>-0.17979372447787101</v>
      </c>
      <c r="D3787" s="32">
        <v>0.19600000000000001</v>
      </c>
      <c r="E3787" s="32">
        <v>0.13900000000000001</v>
      </c>
      <c r="F3787" s="32">
        <v>1</v>
      </c>
    </row>
    <row r="3788" spans="1:6" x14ac:dyDescent="0.2">
      <c r="A3788" s="32" t="s">
        <v>11653</v>
      </c>
      <c r="B3788" s="32">
        <v>9.8729134266795401E-2</v>
      </c>
      <c r="C3788" s="32">
        <v>1.4463503162915601</v>
      </c>
      <c r="D3788" s="32">
        <v>2.9000000000000001E-2</v>
      </c>
      <c r="E3788" s="32">
        <v>1.2999999999999999E-2</v>
      </c>
      <c r="F3788" s="32">
        <v>1</v>
      </c>
    </row>
    <row r="3789" spans="1:6" x14ac:dyDescent="0.2">
      <c r="A3789" s="32" t="s">
        <v>13102</v>
      </c>
      <c r="B3789" s="32">
        <v>9.8878726013190102E-2</v>
      </c>
      <c r="C3789" s="32">
        <v>-0.25276756939421402</v>
      </c>
      <c r="D3789" s="32">
        <v>7.8E-2</v>
      </c>
      <c r="E3789" s="32">
        <v>4.7E-2</v>
      </c>
      <c r="F3789" s="32">
        <v>1</v>
      </c>
    </row>
    <row r="3790" spans="1:6" x14ac:dyDescent="0.2">
      <c r="A3790" s="32" t="s">
        <v>5410</v>
      </c>
      <c r="B3790" s="32">
        <v>9.88825853697477E-2</v>
      </c>
      <c r="C3790" s="32">
        <v>-0.16823665192475701</v>
      </c>
      <c r="D3790" s="32">
        <v>0.13700000000000001</v>
      </c>
      <c r="E3790" s="32">
        <v>9.1999999999999998E-2</v>
      </c>
      <c r="F3790" s="32">
        <v>1</v>
      </c>
    </row>
    <row r="3791" spans="1:6" x14ac:dyDescent="0.2">
      <c r="A3791" s="32" t="s">
        <v>13276</v>
      </c>
      <c r="B3791" s="32">
        <v>9.9022513228337605E-2</v>
      </c>
      <c r="C3791" s="32">
        <v>-0.15197239637404</v>
      </c>
      <c r="D3791" s="32">
        <v>0.157</v>
      </c>
      <c r="E3791" s="32">
        <v>0.108</v>
      </c>
      <c r="F3791" s="32">
        <v>1</v>
      </c>
    </row>
    <row r="3792" spans="1:6" x14ac:dyDescent="0.2">
      <c r="A3792" s="32" t="s">
        <v>11822</v>
      </c>
      <c r="B3792" s="32">
        <v>9.9033893357217406E-2</v>
      </c>
      <c r="C3792" s="32">
        <v>1.7725468208200901</v>
      </c>
      <c r="D3792" s="32">
        <v>2.9000000000000001E-2</v>
      </c>
      <c r="E3792" s="32">
        <v>1.2999999999999999E-2</v>
      </c>
      <c r="F3792" s="32">
        <v>1</v>
      </c>
    </row>
    <row r="3793" spans="1:6" x14ac:dyDescent="0.2">
      <c r="A3793" s="32" t="s">
        <v>15293</v>
      </c>
      <c r="B3793" s="32">
        <v>9.9054764329082598E-2</v>
      </c>
      <c r="C3793" s="32">
        <v>0.47088103562006201</v>
      </c>
      <c r="D3793" s="32">
        <v>2.5000000000000001E-2</v>
      </c>
      <c r="E3793" s="32">
        <v>8.9999999999999993E-3</v>
      </c>
      <c r="F3793" s="32">
        <v>1</v>
      </c>
    </row>
    <row r="3794" spans="1:6" x14ac:dyDescent="0.2">
      <c r="A3794" s="32" t="s">
        <v>13142</v>
      </c>
      <c r="B3794" s="32">
        <v>9.9054764329082598E-2</v>
      </c>
      <c r="C3794" s="32">
        <v>0.61515567540278904</v>
      </c>
      <c r="D3794" s="32">
        <v>2.5000000000000001E-2</v>
      </c>
      <c r="E3794" s="32">
        <v>8.9999999999999993E-3</v>
      </c>
      <c r="F3794" s="32">
        <v>1</v>
      </c>
    </row>
    <row r="3795" spans="1:6" x14ac:dyDescent="0.2">
      <c r="A3795" s="32" t="s">
        <v>12571</v>
      </c>
      <c r="B3795" s="32">
        <v>9.9057698002532196E-2</v>
      </c>
      <c r="C3795" s="32">
        <v>1.6198174014965201</v>
      </c>
      <c r="D3795" s="32">
        <v>5.8999999999999997E-2</v>
      </c>
      <c r="E3795" s="32">
        <v>3.3000000000000002E-2</v>
      </c>
      <c r="F3795" s="32">
        <v>1</v>
      </c>
    </row>
    <row r="3796" spans="1:6" x14ac:dyDescent="0.2">
      <c r="A3796" s="32" t="s">
        <v>15294</v>
      </c>
      <c r="B3796" s="32">
        <v>9.9101994792476403E-2</v>
      </c>
      <c r="C3796" s="32">
        <v>0.57362011133000101</v>
      </c>
      <c r="D3796" s="32">
        <v>8.3000000000000004E-2</v>
      </c>
      <c r="E3796" s="32">
        <v>5.1999999999999998E-2</v>
      </c>
      <c r="F3796" s="32">
        <v>1</v>
      </c>
    </row>
    <row r="3797" spans="1:6" x14ac:dyDescent="0.2">
      <c r="A3797" s="32" t="s">
        <v>12704</v>
      </c>
      <c r="B3797" s="32">
        <v>9.9207469782859603E-2</v>
      </c>
      <c r="C3797" s="32">
        <v>1.5195648800543</v>
      </c>
      <c r="D3797" s="32">
        <v>3.4000000000000002E-2</v>
      </c>
      <c r="E3797" s="32">
        <v>1.6E-2</v>
      </c>
      <c r="F3797" s="32">
        <v>1</v>
      </c>
    </row>
    <row r="3798" spans="1:6" x14ac:dyDescent="0.2">
      <c r="A3798" s="32" t="s">
        <v>8442</v>
      </c>
      <c r="B3798" s="32">
        <v>9.9207469782859603E-2</v>
      </c>
      <c r="C3798" s="32">
        <v>0.78905999853241304</v>
      </c>
      <c r="D3798" s="32">
        <v>3.4000000000000002E-2</v>
      </c>
      <c r="E3798" s="32">
        <v>1.6E-2</v>
      </c>
      <c r="F3798" s="32">
        <v>1</v>
      </c>
    </row>
    <row r="3799" spans="1:6" x14ac:dyDescent="0.2">
      <c r="A3799" s="32" t="s">
        <v>5153</v>
      </c>
      <c r="B3799" s="32">
        <v>9.9238693640470305E-2</v>
      </c>
      <c r="C3799" s="32">
        <v>0.155874596187698</v>
      </c>
      <c r="D3799" s="32">
        <v>0.64200000000000002</v>
      </c>
      <c r="E3799" s="32">
        <v>0.55900000000000005</v>
      </c>
      <c r="F3799" s="32">
        <v>1</v>
      </c>
    </row>
    <row r="3800" spans="1:6" x14ac:dyDescent="0.2">
      <c r="A3800" s="32" t="s">
        <v>14221</v>
      </c>
      <c r="B3800" s="32">
        <v>9.9262227537200098E-2</v>
      </c>
      <c r="C3800" s="32">
        <v>-0.27629946726788501</v>
      </c>
      <c r="D3800" s="32">
        <v>0.157</v>
      </c>
      <c r="E3800" s="32">
        <v>0.108</v>
      </c>
      <c r="F3800" s="32">
        <v>1</v>
      </c>
    </row>
    <row r="3801" spans="1:6" x14ac:dyDescent="0.2">
      <c r="A3801" s="32" t="s">
        <v>15295</v>
      </c>
      <c r="B3801" s="32">
        <v>9.9274476768739697E-2</v>
      </c>
      <c r="C3801" s="32">
        <v>-0.12906360242517501</v>
      </c>
      <c r="D3801" s="32">
        <v>0.33300000000000002</v>
      </c>
      <c r="E3801" s="32">
        <v>0.255</v>
      </c>
      <c r="F3801" s="32">
        <v>1</v>
      </c>
    </row>
    <row r="3802" spans="1:6" x14ac:dyDescent="0.2">
      <c r="A3802" s="32" t="s">
        <v>13105</v>
      </c>
      <c r="B3802" s="32">
        <v>9.9398921655765707E-2</v>
      </c>
      <c r="C3802" s="32">
        <v>0.988036867597341</v>
      </c>
      <c r="D3802" s="32">
        <v>2.5000000000000001E-2</v>
      </c>
      <c r="E3802" s="32">
        <v>8.9999999999999993E-3</v>
      </c>
      <c r="F3802" s="32">
        <v>1</v>
      </c>
    </row>
    <row r="3803" spans="1:6" x14ac:dyDescent="0.2">
      <c r="A3803" s="32" t="s">
        <v>13177</v>
      </c>
      <c r="B3803" s="32">
        <v>9.9398921655765707E-2</v>
      </c>
      <c r="C3803" s="32">
        <v>-0.16023256794073101</v>
      </c>
      <c r="D3803" s="32">
        <v>2.5000000000000001E-2</v>
      </c>
      <c r="E3803" s="32">
        <v>8.9999999999999993E-3</v>
      </c>
      <c r="F3803" s="32">
        <v>1</v>
      </c>
    </row>
    <row r="3804" spans="1:6" x14ac:dyDescent="0.2">
      <c r="A3804" s="32" t="s">
        <v>5572</v>
      </c>
      <c r="B3804" s="32">
        <v>9.9450980718288701E-2</v>
      </c>
      <c r="C3804" s="32">
        <v>-0.26319917429789103</v>
      </c>
      <c r="D3804" s="32">
        <v>8.7999999999999995E-2</v>
      </c>
      <c r="E3804" s="32">
        <v>5.5E-2</v>
      </c>
      <c r="F3804" s="32">
        <v>1</v>
      </c>
    </row>
    <row r="3805" spans="1:6" x14ac:dyDescent="0.2">
      <c r="A3805" s="32" t="s">
        <v>12744</v>
      </c>
      <c r="B3805" s="32">
        <v>9.9485568485180101E-2</v>
      </c>
      <c r="C3805" s="32">
        <v>0.61132574695446795</v>
      </c>
      <c r="D3805" s="32">
        <v>3.4000000000000002E-2</v>
      </c>
      <c r="E3805" s="32">
        <v>1.6E-2</v>
      </c>
      <c r="F3805" s="32">
        <v>1</v>
      </c>
    </row>
    <row r="3806" spans="1:6" x14ac:dyDescent="0.2">
      <c r="A3806" s="32" t="s">
        <v>12588</v>
      </c>
      <c r="B3806" s="32">
        <v>9.9623660440212702E-2</v>
      </c>
      <c r="C3806" s="32">
        <v>-0.66769905973757104</v>
      </c>
      <c r="D3806" s="32">
        <v>3.9E-2</v>
      </c>
      <c r="E3806" s="32">
        <v>1.9E-2</v>
      </c>
      <c r="F3806" s="32">
        <v>1</v>
      </c>
    </row>
    <row r="3807" spans="1:6" x14ac:dyDescent="0.2">
      <c r="A3807" s="32" t="s">
        <v>8633</v>
      </c>
      <c r="B3807" s="32">
        <v>9.9641476331115197E-2</v>
      </c>
      <c r="C3807" s="32">
        <v>0.95048430234761405</v>
      </c>
      <c r="D3807" s="32">
        <v>0.157</v>
      </c>
      <c r="E3807" s="32">
        <v>0.109</v>
      </c>
      <c r="F3807" s="32">
        <v>1</v>
      </c>
    </row>
    <row r="3808" spans="1:6" x14ac:dyDescent="0.2">
      <c r="A3808" s="32" t="s">
        <v>5436</v>
      </c>
      <c r="B3808" s="32">
        <v>9.9645663802747003E-2</v>
      </c>
      <c r="C3808" s="32">
        <v>1.5101085259660301</v>
      </c>
      <c r="D3808" s="32">
        <v>2.9000000000000001E-2</v>
      </c>
      <c r="E3808" s="32">
        <v>1.2999999999999999E-2</v>
      </c>
      <c r="F3808" s="32">
        <v>1</v>
      </c>
    </row>
    <row r="3809" spans="1:6" x14ac:dyDescent="0.2">
      <c r="A3809" s="32" t="s">
        <v>7167</v>
      </c>
      <c r="B3809" s="32">
        <v>9.96515659680723E-2</v>
      </c>
      <c r="C3809" s="32">
        <v>-0.43444860043229999</v>
      </c>
      <c r="D3809" s="32">
        <v>0.13700000000000001</v>
      </c>
      <c r="E3809" s="32">
        <v>9.1999999999999998E-2</v>
      </c>
      <c r="F3809" s="32">
        <v>1</v>
      </c>
    </row>
    <row r="3810" spans="1:6" x14ac:dyDescent="0.2">
      <c r="A3810" s="32" t="s">
        <v>10181</v>
      </c>
      <c r="B3810" s="32">
        <v>9.9669246073078102E-2</v>
      </c>
      <c r="C3810" s="32">
        <v>0.17235864398783399</v>
      </c>
      <c r="D3810" s="32">
        <v>0.255</v>
      </c>
      <c r="E3810" s="32">
        <v>0.192</v>
      </c>
      <c r="F3810" s="32">
        <v>1</v>
      </c>
    </row>
    <row r="3811" spans="1:6" x14ac:dyDescent="0.2">
      <c r="A3811" s="32" t="s">
        <v>14236</v>
      </c>
      <c r="B3811" s="32">
        <v>9.9728346772112203E-2</v>
      </c>
      <c r="C3811" s="32">
        <v>0.20514633063839099</v>
      </c>
      <c r="D3811" s="32">
        <v>0.41199999999999998</v>
      </c>
      <c r="E3811" s="32">
        <v>0.32500000000000001</v>
      </c>
      <c r="F3811" s="32">
        <v>1</v>
      </c>
    </row>
    <row r="3812" spans="1:6" x14ac:dyDescent="0.2">
      <c r="A3812" s="32" t="s">
        <v>15296</v>
      </c>
      <c r="B3812" s="32">
        <v>9.9901902022652103E-2</v>
      </c>
      <c r="C3812" s="32">
        <v>0.105596769138966</v>
      </c>
      <c r="D3812" s="32">
        <v>0.127</v>
      </c>
      <c r="E3812" s="32">
        <v>8.5999999999999993E-2</v>
      </c>
      <c r="F3812" s="32">
        <v>1</v>
      </c>
    </row>
    <row r="3813" spans="1:6" x14ac:dyDescent="0.2">
      <c r="A3813" s="32" t="s">
        <v>8510</v>
      </c>
      <c r="B3813" s="32">
        <v>9.9930127971226607E-2</v>
      </c>
      <c r="C3813" s="32">
        <v>0.411162295444853</v>
      </c>
      <c r="D3813" s="32">
        <v>8.3000000000000004E-2</v>
      </c>
      <c r="E3813" s="32">
        <v>5.1999999999999998E-2</v>
      </c>
      <c r="F3813" s="32">
        <v>1</v>
      </c>
    </row>
    <row r="3814" spans="1:6" x14ac:dyDescent="0.2">
      <c r="A3814" s="32" t="s">
        <v>9651</v>
      </c>
      <c r="B3814" s="32">
        <v>9.9973339117053597E-2</v>
      </c>
      <c r="C3814" s="32">
        <v>0.18192496889222601</v>
      </c>
      <c r="D3814" s="32">
        <v>0.23</v>
      </c>
      <c r="E3814" s="32">
        <v>0.17299999999999999</v>
      </c>
      <c r="F3814" s="32">
        <v>1</v>
      </c>
    </row>
    <row r="3815" spans="1:6" x14ac:dyDescent="0.2">
      <c r="A3815" s="32" t="s">
        <v>13881</v>
      </c>
      <c r="B3815" s="32">
        <v>0.100043631527493</v>
      </c>
      <c r="C3815" s="32">
        <v>0.75874215320468397</v>
      </c>
      <c r="D3815" s="32">
        <v>3.4000000000000002E-2</v>
      </c>
      <c r="E3815" s="32">
        <v>1.6E-2</v>
      </c>
      <c r="F3815" s="32">
        <v>1</v>
      </c>
    </row>
    <row r="3816" spans="1:6" x14ac:dyDescent="0.2">
      <c r="A3816" s="32" t="s">
        <v>9909</v>
      </c>
      <c r="B3816" s="32">
        <v>0.100051555565992</v>
      </c>
      <c r="C3816" s="32">
        <v>-2.20936934742722</v>
      </c>
      <c r="D3816" s="32">
        <v>4.9000000000000002E-2</v>
      </c>
      <c r="E3816" s="32">
        <v>8.1000000000000003E-2</v>
      </c>
      <c r="F3816" s="32">
        <v>1</v>
      </c>
    </row>
    <row r="3817" spans="1:6" x14ac:dyDescent="0.2">
      <c r="A3817" s="32" t="s">
        <v>9515</v>
      </c>
      <c r="B3817" s="32">
        <v>0.100060579243926</v>
      </c>
      <c r="C3817" s="32">
        <v>-0.24097020151184201</v>
      </c>
      <c r="D3817" s="32">
        <v>0.23499999999999999</v>
      </c>
      <c r="E3817" s="32">
        <v>0.17</v>
      </c>
      <c r="F3817" s="32">
        <v>1</v>
      </c>
    </row>
    <row r="3818" spans="1:6" x14ac:dyDescent="0.2">
      <c r="A3818" s="32" t="s">
        <v>6819</v>
      </c>
      <c r="B3818" s="32">
        <v>0.100090098095362</v>
      </c>
      <c r="C3818" s="32">
        <v>0.48558714859338598</v>
      </c>
      <c r="D3818" s="32">
        <v>2.5000000000000001E-2</v>
      </c>
      <c r="E3818" s="32">
        <v>8.9999999999999993E-3</v>
      </c>
      <c r="F3818" s="32">
        <v>1</v>
      </c>
    </row>
    <row r="3819" spans="1:6" x14ac:dyDescent="0.2">
      <c r="A3819" s="32" t="s">
        <v>13149</v>
      </c>
      <c r="B3819" s="32">
        <v>0.100090098095362</v>
      </c>
      <c r="C3819" s="32">
        <v>-0.16322385321427901</v>
      </c>
      <c r="D3819" s="32">
        <v>2.5000000000000001E-2</v>
      </c>
      <c r="E3819" s="32">
        <v>8.9999999999999993E-3</v>
      </c>
      <c r="F3819" s="32">
        <v>1</v>
      </c>
    </row>
    <row r="3820" spans="1:6" x14ac:dyDescent="0.2">
      <c r="A3820" s="32" t="s">
        <v>3801</v>
      </c>
      <c r="B3820" s="32">
        <v>0.100111443764783</v>
      </c>
      <c r="C3820" s="32">
        <v>0.476648919382894</v>
      </c>
      <c r="D3820" s="32">
        <v>0.58299999999999996</v>
      </c>
      <c r="E3820" s="32">
        <v>0.6</v>
      </c>
      <c r="F3820" s="32">
        <v>1</v>
      </c>
    </row>
    <row r="3821" spans="1:6" x14ac:dyDescent="0.2">
      <c r="A3821" s="32" t="s">
        <v>8996</v>
      </c>
      <c r="B3821" s="32">
        <v>0.10015435633199</v>
      </c>
      <c r="C3821" s="32">
        <v>0.42535659294825301</v>
      </c>
      <c r="D3821" s="32">
        <v>7.3999999999999996E-2</v>
      </c>
      <c r="E3821" s="32">
        <v>4.3999999999999997E-2</v>
      </c>
      <c r="F3821" s="32">
        <v>1</v>
      </c>
    </row>
    <row r="3822" spans="1:6" x14ac:dyDescent="0.2">
      <c r="A3822" s="32" t="s">
        <v>11289</v>
      </c>
      <c r="B3822" s="32">
        <v>0.100269902290802</v>
      </c>
      <c r="C3822" s="32">
        <v>0.24482532808243301</v>
      </c>
      <c r="D3822" s="32">
        <v>5.8999999999999997E-2</v>
      </c>
      <c r="E3822" s="32">
        <v>3.3000000000000002E-2</v>
      </c>
      <c r="F3822" s="32">
        <v>1</v>
      </c>
    </row>
    <row r="3823" spans="1:6" x14ac:dyDescent="0.2">
      <c r="A3823" s="32" t="s">
        <v>15297</v>
      </c>
      <c r="B3823" s="32">
        <v>0.100289481794043</v>
      </c>
      <c r="C3823" s="32">
        <v>-0.776775024213888</v>
      </c>
      <c r="D3823" s="32">
        <v>0.152</v>
      </c>
      <c r="E3823" s="32">
        <v>0.10199999999999999</v>
      </c>
      <c r="F3823" s="32">
        <v>1</v>
      </c>
    </row>
    <row r="3824" spans="1:6" x14ac:dyDescent="0.2">
      <c r="A3824" s="32" t="s">
        <v>11196</v>
      </c>
      <c r="B3824" s="32">
        <v>0.100323597619614</v>
      </c>
      <c r="C3824" s="32">
        <v>0.37832656685746202</v>
      </c>
      <c r="D3824" s="32">
        <v>3.4000000000000002E-2</v>
      </c>
      <c r="E3824" s="32">
        <v>1.6E-2</v>
      </c>
      <c r="F3824" s="32">
        <v>1</v>
      </c>
    </row>
    <row r="3825" spans="1:6" x14ac:dyDescent="0.2">
      <c r="A3825" s="32" t="s">
        <v>13575</v>
      </c>
      <c r="B3825" s="32">
        <v>0.10039332466666299</v>
      </c>
      <c r="C3825" s="32">
        <v>-0.244866047658613</v>
      </c>
      <c r="D3825" s="32">
        <v>0.14699999999999999</v>
      </c>
      <c r="E3825" s="32">
        <v>0.10199999999999999</v>
      </c>
      <c r="F3825" s="32">
        <v>1</v>
      </c>
    </row>
    <row r="3826" spans="1:6" x14ac:dyDescent="0.2">
      <c r="A3826" s="32" t="s">
        <v>784</v>
      </c>
      <c r="B3826" s="32">
        <v>0.100430783953788</v>
      </c>
      <c r="C3826" s="32">
        <v>0.148678403693765</v>
      </c>
      <c r="D3826" s="32">
        <v>7.8E-2</v>
      </c>
      <c r="E3826" s="32">
        <v>4.7E-2</v>
      </c>
      <c r="F3826" s="32">
        <v>1</v>
      </c>
    </row>
    <row r="3827" spans="1:6" x14ac:dyDescent="0.2">
      <c r="A3827" s="32" t="s">
        <v>7377</v>
      </c>
      <c r="B3827" s="32">
        <v>0.100437120538742</v>
      </c>
      <c r="C3827" s="32">
        <v>0.50634852793534202</v>
      </c>
      <c r="D3827" s="32">
        <v>2.5000000000000001E-2</v>
      </c>
      <c r="E3827" s="32">
        <v>8.9999999999999993E-3</v>
      </c>
      <c r="F3827" s="32">
        <v>1</v>
      </c>
    </row>
    <row r="3828" spans="1:6" x14ac:dyDescent="0.2">
      <c r="A3828" s="32" t="s">
        <v>7878</v>
      </c>
      <c r="B3828" s="32">
        <v>0.100469987367216</v>
      </c>
      <c r="C3828" s="32">
        <v>-1.5518298393268499</v>
      </c>
      <c r="D3828" s="32">
        <v>3.4000000000000002E-2</v>
      </c>
      <c r="E3828" s="32">
        <v>6.4000000000000001E-2</v>
      </c>
      <c r="F3828" s="32">
        <v>1</v>
      </c>
    </row>
    <row r="3829" spans="1:6" x14ac:dyDescent="0.2">
      <c r="A3829" s="32" t="s">
        <v>13829</v>
      </c>
      <c r="B3829" s="32">
        <v>0.10051237861659799</v>
      </c>
      <c r="C3829" s="32">
        <v>0.41186319206714</v>
      </c>
      <c r="D3829" s="32">
        <v>0.27900000000000003</v>
      </c>
      <c r="E3829" s="32">
        <v>0.219</v>
      </c>
      <c r="F3829" s="32">
        <v>1</v>
      </c>
    </row>
    <row r="3830" spans="1:6" x14ac:dyDescent="0.2">
      <c r="A3830" s="32" t="s">
        <v>15298</v>
      </c>
      <c r="B3830" s="32">
        <v>0.10065761418665101</v>
      </c>
      <c r="C3830" s="32">
        <v>1.0455352476042401</v>
      </c>
      <c r="D3830" s="32">
        <v>3.9E-2</v>
      </c>
      <c r="E3830" s="32">
        <v>1.9E-2</v>
      </c>
      <c r="F3830" s="32">
        <v>1</v>
      </c>
    </row>
    <row r="3831" spans="1:6" x14ac:dyDescent="0.2">
      <c r="A3831" s="32" t="s">
        <v>10197</v>
      </c>
      <c r="B3831" s="32">
        <v>0.100676588373009</v>
      </c>
      <c r="C3831" s="32">
        <v>0.33371234458679999</v>
      </c>
      <c r="D3831" s="32">
        <v>5.8999999999999997E-2</v>
      </c>
      <c r="E3831" s="32">
        <v>3.3000000000000002E-2</v>
      </c>
      <c r="F3831" s="32">
        <v>1</v>
      </c>
    </row>
    <row r="3832" spans="1:6" x14ac:dyDescent="0.2">
      <c r="A3832" s="32" t="s">
        <v>4415</v>
      </c>
      <c r="B3832" s="32">
        <v>0.10078510135016799</v>
      </c>
      <c r="C3832" s="32">
        <v>-0.182285614082764</v>
      </c>
      <c r="D3832" s="32">
        <v>2.5000000000000001E-2</v>
      </c>
      <c r="E3832" s="32">
        <v>8.9999999999999993E-3</v>
      </c>
      <c r="F3832" s="32">
        <v>1</v>
      </c>
    </row>
    <row r="3833" spans="1:6" x14ac:dyDescent="0.2">
      <c r="A3833" s="32" t="s">
        <v>9011</v>
      </c>
      <c r="B3833" s="32">
        <v>0.100878246408207</v>
      </c>
      <c r="C3833" s="32">
        <v>1.1341137575198501</v>
      </c>
      <c r="D3833" s="32">
        <v>2.9000000000000001E-2</v>
      </c>
      <c r="E3833" s="32">
        <v>1.2999999999999999E-2</v>
      </c>
      <c r="F3833" s="32">
        <v>1</v>
      </c>
    </row>
    <row r="3834" spans="1:6" x14ac:dyDescent="0.2">
      <c r="A3834" s="32" t="s">
        <v>5193</v>
      </c>
      <c r="B3834" s="32">
        <v>0.100885403323577</v>
      </c>
      <c r="C3834" s="32">
        <v>0.75210406934020901</v>
      </c>
      <c r="D3834" s="32">
        <v>3.4000000000000002E-2</v>
      </c>
      <c r="E3834" s="32">
        <v>1.6E-2</v>
      </c>
      <c r="F3834" s="32">
        <v>1</v>
      </c>
    </row>
    <row r="3835" spans="1:6" x14ac:dyDescent="0.2">
      <c r="A3835" s="32" t="s">
        <v>15299</v>
      </c>
      <c r="B3835" s="32">
        <v>0.100922471887121</v>
      </c>
      <c r="C3835" s="32">
        <v>0.19665481472061</v>
      </c>
      <c r="D3835" s="32">
        <v>0.13200000000000001</v>
      </c>
      <c r="E3835" s="32">
        <v>9.0999999999999998E-2</v>
      </c>
      <c r="F3835" s="32">
        <v>1</v>
      </c>
    </row>
    <row r="3836" spans="1:6" x14ac:dyDescent="0.2">
      <c r="A3836" s="32" t="s">
        <v>8892</v>
      </c>
      <c r="B3836" s="32">
        <v>0.101017675460211</v>
      </c>
      <c r="C3836" s="32">
        <v>0.176070367472352</v>
      </c>
      <c r="D3836" s="32">
        <v>0.14199999999999999</v>
      </c>
      <c r="E3836" s="32">
        <v>9.7000000000000003E-2</v>
      </c>
      <c r="F3836" s="32">
        <v>1</v>
      </c>
    </row>
    <row r="3837" spans="1:6" x14ac:dyDescent="0.2">
      <c r="A3837" s="32" t="s">
        <v>4216</v>
      </c>
      <c r="B3837" s="32">
        <v>0.101169368023402</v>
      </c>
      <c r="C3837" s="32">
        <v>-0.34184122066550399</v>
      </c>
      <c r="D3837" s="32">
        <v>0.28399999999999997</v>
      </c>
      <c r="E3837" s="32">
        <v>0.20599999999999999</v>
      </c>
      <c r="F3837" s="32">
        <v>1</v>
      </c>
    </row>
    <row r="3838" spans="1:6" x14ac:dyDescent="0.2">
      <c r="A3838" s="32" t="s">
        <v>8942</v>
      </c>
      <c r="B3838" s="32">
        <v>0.101188282547614</v>
      </c>
      <c r="C3838" s="32">
        <v>0.56682405288521298</v>
      </c>
      <c r="D3838" s="32">
        <v>2.9000000000000001E-2</v>
      </c>
      <c r="E3838" s="32">
        <v>1.2999999999999999E-2</v>
      </c>
      <c r="F3838" s="32">
        <v>1</v>
      </c>
    </row>
    <row r="3839" spans="1:6" x14ac:dyDescent="0.2">
      <c r="A3839" s="32" t="s">
        <v>15300</v>
      </c>
      <c r="B3839" s="32">
        <v>0.101235484939199</v>
      </c>
      <c r="C3839" s="32">
        <v>-0.25338052192226101</v>
      </c>
      <c r="D3839" s="32">
        <v>8.7999999999999995E-2</v>
      </c>
      <c r="E3839" s="32">
        <v>5.5E-2</v>
      </c>
      <c r="F3839" s="32">
        <v>1</v>
      </c>
    </row>
    <row r="3840" spans="1:6" x14ac:dyDescent="0.2">
      <c r="A3840" s="32" t="s">
        <v>15301</v>
      </c>
      <c r="B3840" s="32">
        <v>0.10135355000433401</v>
      </c>
      <c r="C3840" s="32">
        <v>-0.112880319404459</v>
      </c>
      <c r="D3840" s="32">
        <v>0.216</v>
      </c>
      <c r="E3840" s="32">
        <v>0.156</v>
      </c>
      <c r="F3840" s="32">
        <v>1</v>
      </c>
    </row>
    <row r="3841" spans="1:6" x14ac:dyDescent="0.2">
      <c r="A3841" s="32" t="s">
        <v>15302</v>
      </c>
      <c r="B3841" s="32">
        <v>0.101533459086772</v>
      </c>
      <c r="C3841" s="32">
        <v>-0.29232329235424098</v>
      </c>
      <c r="D3841" s="32">
        <v>0.191</v>
      </c>
      <c r="E3841" s="32">
        <v>0.13600000000000001</v>
      </c>
      <c r="F3841" s="32">
        <v>1</v>
      </c>
    </row>
    <row r="3842" spans="1:6" x14ac:dyDescent="0.2">
      <c r="A3842" s="32" t="s">
        <v>7463</v>
      </c>
      <c r="B3842" s="32">
        <v>0.101623300339623</v>
      </c>
      <c r="C3842" s="32">
        <v>-0.40677147783372902</v>
      </c>
      <c r="D3842" s="32">
        <v>0.113</v>
      </c>
      <c r="E3842" s="32">
        <v>7.2999999999999995E-2</v>
      </c>
      <c r="F3842" s="32">
        <v>1</v>
      </c>
    </row>
    <row r="3843" spans="1:6" x14ac:dyDescent="0.2">
      <c r="A3843" s="32" t="s">
        <v>6129</v>
      </c>
      <c r="B3843" s="32">
        <v>0.101684919541302</v>
      </c>
      <c r="C3843" s="32">
        <v>-0.147790736316363</v>
      </c>
      <c r="D3843" s="32">
        <v>0.157</v>
      </c>
      <c r="E3843" s="32">
        <v>0.108</v>
      </c>
      <c r="F3843" s="32">
        <v>1</v>
      </c>
    </row>
    <row r="3844" spans="1:6" x14ac:dyDescent="0.2">
      <c r="A3844" s="32" t="s">
        <v>9801</v>
      </c>
      <c r="B3844" s="32">
        <v>0.10181063156112399</v>
      </c>
      <c r="C3844" s="32">
        <v>0.99354087214127895</v>
      </c>
      <c r="D3844" s="32">
        <v>2.9000000000000001E-2</v>
      </c>
      <c r="E3844" s="32">
        <v>1.2999999999999999E-2</v>
      </c>
      <c r="F3844" s="32">
        <v>1</v>
      </c>
    </row>
    <row r="3845" spans="1:6" x14ac:dyDescent="0.2">
      <c r="A3845" s="32" t="s">
        <v>5081</v>
      </c>
      <c r="B3845" s="32">
        <v>0.101834810620858</v>
      </c>
      <c r="C3845" s="32">
        <v>-0.13867126110958999</v>
      </c>
      <c r="D3845" s="32">
        <v>2.5000000000000001E-2</v>
      </c>
      <c r="E3845" s="32">
        <v>8.9999999999999993E-3</v>
      </c>
      <c r="F3845" s="32">
        <v>1</v>
      </c>
    </row>
    <row r="3846" spans="1:6" x14ac:dyDescent="0.2">
      <c r="A3846" s="32" t="s">
        <v>3885</v>
      </c>
      <c r="B3846" s="32">
        <v>0.10189654160363</v>
      </c>
      <c r="C3846" s="32">
        <v>0.75064421689307703</v>
      </c>
      <c r="D3846" s="32">
        <v>9.2999999999999999E-2</v>
      </c>
      <c r="E3846" s="32">
        <v>5.8999999999999997E-2</v>
      </c>
      <c r="F3846" s="32">
        <v>1</v>
      </c>
    </row>
    <row r="3847" spans="1:6" x14ac:dyDescent="0.2">
      <c r="A3847" s="32" t="s">
        <v>15303</v>
      </c>
      <c r="B3847" s="32">
        <v>0.101904522721932</v>
      </c>
      <c r="C3847" s="32">
        <v>0.14150466396003999</v>
      </c>
      <c r="D3847" s="32">
        <v>5.8999999999999997E-2</v>
      </c>
      <c r="E3847" s="32">
        <v>3.3000000000000002E-2</v>
      </c>
      <c r="F3847" s="32">
        <v>1</v>
      </c>
    </row>
    <row r="3848" spans="1:6" x14ac:dyDescent="0.2">
      <c r="A3848" s="32" t="s">
        <v>7393</v>
      </c>
      <c r="B3848" s="32">
        <v>0.101940169589622</v>
      </c>
      <c r="C3848" s="32">
        <v>0.39796061360588098</v>
      </c>
      <c r="D3848" s="32">
        <v>8.3000000000000004E-2</v>
      </c>
      <c r="E3848" s="32">
        <v>5.1999999999999998E-2</v>
      </c>
      <c r="F3848" s="32">
        <v>1</v>
      </c>
    </row>
    <row r="3849" spans="1:6" x14ac:dyDescent="0.2">
      <c r="A3849" s="32" t="s">
        <v>9988</v>
      </c>
      <c r="B3849" s="32">
        <v>0.10201653330410999</v>
      </c>
      <c r="C3849" s="32">
        <v>-0.30136301155456702</v>
      </c>
      <c r="D3849" s="32">
        <v>3.4000000000000002E-2</v>
      </c>
      <c r="E3849" s="32">
        <v>1.6E-2</v>
      </c>
      <c r="F3849" s="32">
        <v>1</v>
      </c>
    </row>
    <row r="3850" spans="1:6" x14ac:dyDescent="0.2">
      <c r="A3850" s="32" t="s">
        <v>1834</v>
      </c>
      <c r="B3850" s="32">
        <v>0.102104049410324</v>
      </c>
      <c r="C3850" s="32">
        <v>0.55417970402783601</v>
      </c>
      <c r="D3850" s="32">
        <v>8.7999999999999995E-2</v>
      </c>
      <c r="E3850" s="32">
        <v>5.6000000000000001E-2</v>
      </c>
      <c r="F3850" s="32">
        <v>1</v>
      </c>
    </row>
    <row r="3851" spans="1:6" x14ac:dyDescent="0.2">
      <c r="A3851" s="32" t="s">
        <v>12573</v>
      </c>
      <c r="B3851" s="32">
        <v>0.10210818573963799</v>
      </c>
      <c r="C3851" s="32">
        <v>-0.35224186770559301</v>
      </c>
      <c r="D3851" s="32">
        <v>0.16200000000000001</v>
      </c>
      <c r="E3851" s="32">
        <v>0.111</v>
      </c>
      <c r="F3851" s="32">
        <v>1</v>
      </c>
    </row>
    <row r="3852" spans="1:6" x14ac:dyDescent="0.2">
      <c r="A3852" s="32" t="s">
        <v>4228</v>
      </c>
      <c r="B3852" s="32">
        <v>0.102110350429105</v>
      </c>
      <c r="C3852" s="32">
        <v>0.35189156191080201</v>
      </c>
      <c r="D3852" s="32">
        <v>5.8999999999999997E-2</v>
      </c>
      <c r="E3852" s="32">
        <v>3.3000000000000002E-2</v>
      </c>
      <c r="F3852" s="32">
        <v>1</v>
      </c>
    </row>
    <row r="3853" spans="1:6" x14ac:dyDescent="0.2">
      <c r="A3853" s="32" t="s">
        <v>10803</v>
      </c>
      <c r="B3853" s="32">
        <v>0.10212294676142</v>
      </c>
      <c r="C3853" s="32">
        <v>0.447629342044359</v>
      </c>
      <c r="D3853" s="32">
        <v>2.9000000000000001E-2</v>
      </c>
      <c r="E3853" s="32">
        <v>1.2999999999999999E-2</v>
      </c>
      <c r="F3853" s="32">
        <v>1</v>
      </c>
    </row>
    <row r="3854" spans="1:6" x14ac:dyDescent="0.2">
      <c r="A3854" s="32" t="s">
        <v>3256</v>
      </c>
      <c r="B3854" s="32">
        <v>0.102278284098145</v>
      </c>
      <c r="C3854" s="32">
        <v>0.30904558269320997</v>
      </c>
      <c r="D3854" s="32">
        <v>8.3000000000000004E-2</v>
      </c>
      <c r="E3854" s="32">
        <v>5.1999999999999998E-2</v>
      </c>
      <c r="F3854" s="32">
        <v>1</v>
      </c>
    </row>
    <row r="3855" spans="1:6" x14ac:dyDescent="0.2">
      <c r="A3855" s="32" t="s">
        <v>11749</v>
      </c>
      <c r="B3855" s="32">
        <v>0.10238429540159601</v>
      </c>
      <c r="C3855" s="32">
        <v>0.47851273405503297</v>
      </c>
      <c r="D3855" s="32">
        <v>8.7999999999999995E-2</v>
      </c>
      <c r="E3855" s="32">
        <v>5.5E-2</v>
      </c>
      <c r="F3855" s="32">
        <v>1</v>
      </c>
    </row>
    <row r="3856" spans="1:6" x14ac:dyDescent="0.2">
      <c r="A3856" s="32" t="s">
        <v>7674</v>
      </c>
      <c r="B3856" s="32">
        <v>0.102436023973968</v>
      </c>
      <c r="C3856" s="32">
        <v>0.858585622590333</v>
      </c>
      <c r="D3856" s="32">
        <v>2.9000000000000001E-2</v>
      </c>
      <c r="E3856" s="32">
        <v>1.2999999999999999E-2</v>
      </c>
      <c r="F3856" s="32">
        <v>1</v>
      </c>
    </row>
    <row r="3857" spans="1:6" x14ac:dyDescent="0.2">
      <c r="A3857" s="32" t="s">
        <v>15304</v>
      </c>
      <c r="B3857" s="32">
        <v>0.102522306630914</v>
      </c>
      <c r="C3857" s="32">
        <v>0.474382908496712</v>
      </c>
      <c r="D3857" s="32">
        <v>9.8000000000000004E-2</v>
      </c>
      <c r="E3857" s="32">
        <v>6.2E-2</v>
      </c>
      <c r="F3857" s="32">
        <v>1</v>
      </c>
    </row>
    <row r="3858" spans="1:6" x14ac:dyDescent="0.2">
      <c r="A3858" s="32" t="s">
        <v>6191</v>
      </c>
      <c r="B3858" s="32">
        <v>0.10274344527463</v>
      </c>
      <c r="C3858" s="32">
        <v>0.617024955564212</v>
      </c>
      <c r="D3858" s="32">
        <v>6.9000000000000006E-2</v>
      </c>
      <c r="E3858" s="32">
        <v>4.1000000000000002E-2</v>
      </c>
      <c r="F3858" s="32">
        <v>1</v>
      </c>
    </row>
    <row r="3859" spans="1:6" x14ac:dyDescent="0.2">
      <c r="A3859" s="32" t="s">
        <v>12321</v>
      </c>
      <c r="B3859" s="32">
        <v>0.102787128443073</v>
      </c>
      <c r="C3859" s="32">
        <v>0.67447778932034197</v>
      </c>
      <c r="D3859" s="32">
        <v>8.3000000000000004E-2</v>
      </c>
      <c r="E3859" s="32">
        <v>5.1999999999999998E-2</v>
      </c>
      <c r="F3859" s="32">
        <v>1</v>
      </c>
    </row>
    <row r="3860" spans="1:6" x14ac:dyDescent="0.2">
      <c r="A3860" s="32" t="s">
        <v>11321</v>
      </c>
      <c r="B3860" s="32">
        <v>0.102830980208284</v>
      </c>
      <c r="C3860" s="32">
        <v>0.15706994263736601</v>
      </c>
      <c r="D3860" s="32">
        <v>0.216</v>
      </c>
      <c r="E3860" s="32">
        <v>0.156</v>
      </c>
      <c r="F3860" s="32">
        <v>1</v>
      </c>
    </row>
    <row r="3861" spans="1:6" x14ac:dyDescent="0.2">
      <c r="A3861" s="32" t="s">
        <v>12193</v>
      </c>
      <c r="B3861" s="32">
        <v>0.102852560349835</v>
      </c>
      <c r="C3861" s="32">
        <v>-2.0498682921706401</v>
      </c>
      <c r="D3861" s="32">
        <v>4.3999999999999997E-2</v>
      </c>
      <c r="E3861" s="32">
        <v>7.4999999999999997E-2</v>
      </c>
      <c r="F3861" s="32">
        <v>1</v>
      </c>
    </row>
    <row r="3862" spans="1:6" x14ac:dyDescent="0.2">
      <c r="A3862" s="32" t="s">
        <v>7885</v>
      </c>
      <c r="B3862" s="32">
        <v>0.10287148706751199</v>
      </c>
      <c r="C3862" s="32">
        <v>0.41080738753835599</v>
      </c>
      <c r="D3862" s="32">
        <v>3.4000000000000002E-2</v>
      </c>
      <c r="E3862" s="32">
        <v>1.6E-2</v>
      </c>
      <c r="F3862" s="32">
        <v>1</v>
      </c>
    </row>
    <row r="3863" spans="1:6" x14ac:dyDescent="0.2">
      <c r="A3863" s="32" t="s">
        <v>5584</v>
      </c>
      <c r="B3863" s="32">
        <v>0.102896886366927</v>
      </c>
      <c r="C3863" s="32">
        <v>0.178016745184608</v>
      </c>
      <c r="D3863" s="32">
        <v>0.152</v>
      </c>
      <c r="E3863" s="32">
        <v>0.105</v>
      </c>
      <c r="F3863" s="32">
        <v>1</v>
      </c>
    </row>
    <row r="3864" spans="1:6" x14ac:dyDescent="0.2">
      <c r="A3864" s="32" t="s">
        <v>12727</v>
      </c>
      <c r="B3864" s="32">
        <v>0.102926575162407</v>
      </c>
      <c r="C3864" s="32">
        <v>-0.26979088728050299</v>
      </c>
      <c r="D3864" s="32">
        <v>0.113</v>
      </c>
      <c r="E3864" s="32">
        <v>7.2999999999999995E-2</v>
      </c>
      <c r="F3864" s="32">
        <v>1</v>
      </c>
    </row>
    <row r="3865" spans="1:6" x14ac:dyDescent="0.2">
      <c r="A3865" s="32" t="s">
        <v>4161</v>
      </c>
      <c r="B3865" s="32">
        <v>0.10294975826298</v>
      </c>
      <c r="C3865" s="32">
        <v>0.13246719622796799</v>
      </c>
      <c r="D3865" s="32">
        <v>0.35799999999999998</v>
      </c>
      <c r="E3865" s="32">
        <v>0.28899999999999998</v>
      </c>
      <c r="F3865" s="32">
        <v>1</v>
      </c>
    </row>
    <row r="3866" spans="1:6" x14ac:dyDescent="0.2">
      <c r="A3866" s="32" t="s">
        <v>12664</v>
      </c>
      <c r="B3866" s="32">
        <v>0.10295718998096</v>
      </c>
      <c r="C3866" s="32">
        <v>0.55477534747697399</v>
      </c>
      <c r="D3866" s="32">
        <v>8.3000000000000004E-2</v>
      </c>
      <c r="E3866" s="32">
        <v>5.1999999999999998E-2</v>
      </c>
      <c r="F3866" s="32">
        <v>1</v>
      </c>
    </row>
    <row r="3867" spans="1:6" x14ac:dyDescent="0.2">
      <c r="A3867" s="32" t="s">
        <v>10608</v>
      </c>
      <c r="B3867" s="32">
        <v>0.102997962048333</v>
      </c>
      <c r="C3867" s="32">
        <v>0.51387625175511298</v>
      </c>
      <c r="D3867" s="32">
        <v>0.127</v>
      </c>
      <c r="E3867" s="32">
        <v>8.7999999999999995E-2</v>
      </c>
      <c r="F3867" s="32">
        <v>1</v>
      </c>
    </row>
    <row r="3868" spans="1:6" x14ac:dyDescent="0.2">
      <c r="A3868" s="32" t="s">
        <v>1480</v>
      </c>
      <c r="B3868" s="32">
        <v>0.10302630680210199</v>
      </c>
      <c r="C3868" s="32">
        <v>-0.333117494503131</v>
      </c>
      <c r="D3868" s="32">
        <v>0.221</v>
      </c>
      <c r="E3868" s="32">
        <v>0.158</v>
      </c>
      <c r="F3868" s="32">
        <v>1</v>
      </c>
    </row>
    <row r="3869" spans="1:6" x14ac:dyDescent="0.2">
      <c r="A3869" s="32" t="s">
        <v>7608</v>
      </c>
      <c r="B3869" s="32">
        <v>0.10306446908216101</v>
      </c>
      <c r="C3869" s="32">
        <v>0.95803941074977494</v>
      </c>
      <c r="D3869" s="32">
        <v>2.9000000000000001E-2</v>
      </c>
      <c r="E3869" s="32">
        <v>1.2999999999999999E-2</v>
      </c>
      <c r="F3869" s="32">
        <v>1</v>
      </c>
    </row>
    <row r="3870" spans="1:6" x14ac:dyDescent="0.2">
      <c r="A3870" s="32" t="s">
        <v>14216</v>
      </c>
      <c r="B3870" s="32">
        <v>0.10306446908216101</v>
      </c>
      <c r="C3870" s="32">
        <v>0.13679320919521101</v>
      </c>
      <c r="D3870" s="32">
        <v>2.9000000000000001E-2</v>
      </c>
      <c r="E3870" s="32">
        <v>1.2999999999999999E-2</v>
      </c>
      <c r="F3870" s="32">
        <v>1</v>
      </c>
    </row>
    <row r="3871" spans="1:6" x14ac:dyDescent="0.2">
      <c r="A3871" s="32" t="s">
        <v>13481</v>
      </c>
      <c r="B3871" s="32">
        <v>0.10307942972631499</v>
      </c>
      <c r="C3871" s="32">
        <v>0.34411120037682702</v>
      </c>
      <c r="D3871" s="32">
        <v>0.28399999999999997</v>
      </c>
      <c r="E3871" s="32">
        <v>0.223</v>
      </c>
      <c r="F3871" s="32">
        <v>1</v>
      </c>
    </row>
    <row r="3872" spans="1:6" x14ac:dyDescent="0.2">
      <c r="A3872" s="32" t="s">
        <v>11142</v>
      </c>
      <c r="B3872" s="32">
        <v>0.103167164776598</v>
      </c>
      <c r="C3872" s="32">
        <v>0.195473910856789</v>
      </c>
      <c r="D3872" s="32">
        <v>0.30399999999999999</v>
      </c>
      <c r="E3872" s="32">
        <v>0.23799999999999999</v>
      </c>
      <c r="F3872" s="32">
        <v>1</v>
      </c>
    </row>
    <row r="3873" spans="1:6" x14ac:dyDescent="0.2">
      <c r="A3873" s="32" t="s">
        <v>11514</v>
      </c>
      <c r="B3873" s="32">
        <v>0.103172984644414</v>
      </c>
      <c r="C3873" s="32">
        <v>-0.13976778398845699</v>
      </c>
      <c r="D3873" s="32">
        <v>0.13200000000000001</v>
      </c>
      <c r="E3873" s="32">
        <v>9.0999999999999998E-2</v>
      </c>
      <c r="F3873" s="32">
        <v>1</v>
      </c>
    </row>
    <row r="3874" spans="1:6" x14ac:dyDescent="0.2">
      <c r="A3874" s="32" t="s">
        <v>11783</v>
      </c>
      <c r="B3874" s="32">
        <v>0.10318720021816501</v>
      </c>
      <c r="C3874" s="32">
        <v>-0.244871786003278</v>
      </c>
      <c r="D3874" s="32">
        <v>0.10299999999999999</v>
      </c>
      <c r="E3874" s="32">
        <v>6.6000000000000003E-2</v>
      </c>
      <c r="F3874" s="32">
        <v>1</v>
      </c>
    </row>
    <row r="3875" spans="1:6" x14ac:dyDescent="0.2">
      <c r="A3875" s="32" t="s">
        <v>8259</v>
      </c>
      <c r="B3875" s="32">
        <v>0.10335218178672199</v>
      </c>
      <c r="C3875" s="32">
        <v>-0.181370108345218</v>
      </c>
      <c r="D3875" s="32">
        <v>5.8999999999999997E-2</v>
      </c>
      <c r="E3875" s="32">
        <v>3.3000000000000002E-2</v>
      </c>
      <c r="F3875" s="32">
        <v>1</v>
      </c>
    </row>
    <row r="3876" spans="1:6" x14ac:dyDescent="0.2">
      <c r="A3876" s="32" t="s">
        <v>8637</v>
      </c>
      <c r="B3876" s="32">
        <v>0.103397299557126</v>
      </c>
      <c r="C3876" s="32">
        <v>-0.16756273153523099</v>
      </c>
      <c r="D3876" s="32">
        <v>0.123</v>
      </c>
      <c r="E3876" s="32">
        <v>8.1000000000000003E-2</v>
      </c>
      <c r="F3876" s="32">
        <v>1</v>
      </c>
    </row>
    <row r="3877" spans="1:6" x14ac:dyDescent="0.2">
      <c r="A3877" s="32" t="s">
        <v>13656</v>
      </c>
      <c r="B3877" s="32">
        <v>0.10344461518239299</v>
      </c>
      <c r="C3877" s="32">
        <v>0.29426901755639701</v>
      </c>
      <c r="D3877" s="32">
        <v>3.4000000000000002E-2</v>
      </c>
      <c r="E3877" s="32">
        <v>1.6E-2</v>
      </c>
      <c r="F3877" s="32">
        <v>1</v>
      </c>
    </row>
    <row r="3878" spans="1:6" x14ac:dyDescent="0.2">
      <c r="A3878" s="32" t="s">
        <v>13132</v>
      </c>
      <c r="B3878" s="32">
        <v>0.103553163941738</v>
      </c>
      <c r="C3878" s="32">
        <v>0.42194263409771798</v>
      </c>
      <c r="D3878" s="32">
        <v>0.245</v>
      </c>
      <c r="E3878" s="32">
        <v>0.183</v>
      </c>
      <c r="F3878" s="32">
        <v>1</v>
      </c>
    </row>
    <row r="3879" spans="1:6" x14ac:dyDescent="0.2">
      <c r="A3879" s="32" t="s">
        <v>8010</v>
      </c>
      <c r="B3879" s="32">
        <v>0.10356031611840499</v>
      </c>
      <c r="C3879" s="32">
        <v>-0.12764765749894699</v>
      </c>
      <c r="D3879" s="32">
        <v>5.8999999999999997E-2</v>
      </c>
      <c r="E3879" s="32">
        <v>3.3000000000000002E-2</v>
      </c>
      <c r="F3879" s="32">
        <v>1</v>
      </c>
    </row>
    <row r="3880" spans="1:6" x14ac:dyDescent="0.2">
      <c r="A3880" s="32" t="s">
        <v>10395</v>
      </c>
      <c r="B3880" s="32">
        <v>0.10362828840946001</v>
      </c>
      <c r="C3880" s="32">
        <v>-0.10909385192695301</v>
      </c>
      <c r="D3880" s="32">
        <v>0.191</v>
      </c>
      <c r="E3880" s="32">
        <v>0.13800000000000001</v>
      </c>
      <c r="F3880" s="32">
        <v>1</v>
      </c>
    </row>
    <row r="3881" spans="1:6" x14ac:dyDescent="0.2">
      <c r="A3881" s="32" t="s">
        <v>8946</v>
      </c>
      <c r="B3881" s="32">
        <v>0.103690917978119</v>
      </c>
      <c r="C3881" s="32">
        <v>1.21515585787048</v>
      </c>
      <c r="D3881" s="32">
        <v>6.9000000000000006E-2</v>
      </c>
      <c r="E3881" s="32">
        <v>4.1000000000000002E-2</v>
      </c>
      <c r="F3881" s="32">
        <v>1</v>
      </c>
    </row>
    <row r="3882" spans="1:6" x14ac:dyDescent="0.2">
      <c r="A3882" s="32" t="s">
        <v>8957</v>
      </c>
      <c r="B3882" s="32">
        <v>0.103695976172684</v>
      </c>
      <c r="C3882" s="32">
        <v>-0.131495860515528</v>
      </c>
      <c r="D3882" s="32">
        <v>2.9000000000000001E-2</v>
      </c>
      <c r="E3882" s="32">
        <v>1.2999999999999999E-2</v>
      </c>
      <c r="F3882" s="32">
        <v>1</v>
      </c>
    </row>
    <row r="3883" spans="1:6" x14ac:dyDescent="0.2">
      <c r="A3883" s="32" t="s">
        <v>13963</v>
      </c>
      <c r="B3883" s="32">
        <v>0.10373212953722701</v>
      </c>
      <c r="C3883" s="32">
        <v>0.33806817125219402</v>
      </c>
      <c r="D3883" s="32">
        <v>3.4000000000000002E-2</v>
      </c>
      <c r="E3883" s="32">
        <v>1.6E-2</v>
      </c>
      <c r="F3883" s="32">
        <v>1</v>
      </c>
    </row>
    <row r="3884" spans="1:6" x14ac:dyDescent="0.2">
      <c r="A3884" s="32" t="s">
        <v>12742</v>
      </c>
      <c r="B3884" s="32">
        <v>0.10378067836499601</v>
      </c>
      <c r="C3884" s="32">
        <v>0.428742082849701</v>
      </c>
      <c r="D3884" s="32">
        <v>7.3999999999999996E-2</v>
      </c>
      <c r="E3884" s="32">
        <v>4.3999999999999997E-2</v>
      </c>
      <c r="F3884" s="32">
        <v>1</v>
      </c>
    </row>
    <row r="3885" spans="1:6" x14ac:dyDescent="0.2">
      <c r="A3885" s="32" t="s">
        <v>11621</v>
      </c>
      <c r="B3885" s="32">
        <v>0.103800934494267</v>
      </c>
      <c r="C3885" s="32">
        <v>-1.40177152581005</v>
      </c>
      <c r="D3885" s="32">
        <v>4.9000000000000002E-2</v>
      </c>
      <c r="E3885" s="32">
        <v>8.3000000000000004E-2</v>
      </c>
      <c r="F3885" s="32">
        <v>1</v>
      </c>
    </row>
    <row r="3886" spans="1:6" x14ac:dyDescent="0.2">
      <c r="A3886" s="32" t="s">
        <v>12833</v>
      </c>
      <c r="B3886" s="32">
        <v>0.10382454867048101</v>
      </c>
      <c r="C3886" s="32">
        <v>0.65523387304788105</v>
      </c>
      <c r="D3886" s="32">
        <v>5.3999999999999999E-2</v>
      </c>
      <c r="E3886" s="32">
        <v>0.03</v>
      </c>
      <c r="F3886" s="32">
        <v>1</v>
      </c>
    </row>
    <row r="3887" spans="1:6" x14ac:dyDescent="0.2">
      <c r="A3887" s="32" t="s">
        <v>15305</v>
      </c>
      <c r="B3887" s="32">
        <v>0.10397758414257301</v>
      </c>
      <c r="C3887" s="32">
        <v>-0.57333446133469801</v>
      </c>
      <c r="D3887" s="32">
        <v>5.8999999999999997E-2</v>
      </c>
      <c r="E3887" s="32">
        <v>3.3000000000000002E-2</v>
      </c>
      <c r="F3887" s="32">
        <v>1</v>
      </c>
    </row>
    <row r="3888" spans="1:6" x14ac:dyDescent="0.2">
      <c r="A3888" s="32" t="s">
        <v>7420</v>
      </c>
      <c r="B3888" s="32">
        <v>0.10404324849757</v>
      </c>
      <c r="C3888" s="32">
        <v>0.66667189480697597</v>
      </c>
      <c r="D3888" s="32">
        <v>5.3999999999999999E-2</v>
      </c>
      <c r="E3888" s="32">
        <v>0.03</v>
      </c>
      <c r="F3888" s="32">
        <v>1</v>
      </c>
    </row>
    <row r="3889" spans="1:6" x14ac:dyDescent="0.2">
      <c r="A3889" s="32" t="s">
        <v>9263</v>
      </c>
      <c r="B3889" s="32">
        <v>0.104136961897684</v>
      </c>
      <c r="C3889" s="32">
        <v>0.35936002201402301</v>
      </c>
      <c r="D3889" s="32">
        <v>0.20100000000000001</v>
      </c>
      <c r="E3889" s="32">
        <v>0.14799999999999999</v>
      </c>
      <c r="F3889" s="32">
        <v>1</v>
      </c>
    </row>
    <row r="3890" spans="1:6" x14ac:dyDescent="0.2">
      <c r="A3890" s="32" t="s">
        <v>6651</v>
      </c>
      <c r="B3890" s="32">
        <v>0.104236170849192</v>
      </c>
      <c r="C3890" s="32">
        <v>0.74541035678351297</v>
      </c>
      <c r="D3890" s="32">
        <v>0.16700000000000001</v>
      </c>
      <c r="E3890" s="32">
        <v>0.123</v>
      </c>
      <c r="F3890" s="32">
        <v>1</v>
      </c>
    </row>
    <row r="3891" spans="1:6" x14ac:dyDescent="0.2">
      <c r="A3891" s="32" t="s">
        <v>10052</v>
      </c>
      <c r="B3891" s="32">
        <v>0.104266584834905</v>
      </c>
      <c r="C3891" s="32">
        <v>0.19595524492862801</v>
      </c>
      <c r="D3891" s="32">
        <v>0.245</v>
      </c>
      <c r="E3891" s="32">
        <v>0.184</v>
      </c>
      <c r="F3891" s="32">
        <v>1</v>
      </c>
    </row>
    <row r="3892" spans="1:6" x14ac:dyDescent="0.2">
      <c r="A3892" s="32" t="s">
        <v>15306</v>
      </c>
      <c r="B3892" s="32">
        <v>0.104396512976069</v>
      </c>
      <c r="C3892" s="32">
        <v>0.56174846564532799</v>
      </c>
      <c r="D3892" s="32">
        <v>0.10299999999999999</v>
      </c>
      <c r="E3892" s="32">
        <v>6.7000000000000004E-2</v>
      </c>
      <c r="F3892" s="32">
        <v>1</v>
      </c>
    </row>
    <row r="3893" spans="1:6" x14ac:dyDescent="0.2">
      <c r="A3893" s="32" t="s">
        <v>15307</v>
      </c>
      <c r="B3893" s="32">
        <v>0.10447800632772999</v>
      </c>
      <c r="C3893" s="32">
        <v>0.35686159922757099</v>
      </c>
      <c r="D3893" s="32">
        <v>0.20599999999999999</v>
      </c>
      <c r="E3893" s="32">
        <v>0.152</v>
      </c>
      <c r="F3893" s="32">
        <v>1</v>
      </c>
    </row>
    <row r="3894" spans="1:6" x14ac:dyDescent="0.2">
      <c r="A3894" s="32" t="s">
        <v>9243</v>
      </c>
      <c r="B3894" s="32">
        <v>0.104796962262956</v>
      </c>
      <c r="C3894" s="32">
        <v>0.46051523442882197</v>
      </c>
      <c r="D3894" s="32">
        <v>7.8E-2</v>
      </c>
      <c r="E3894" s="32">
        <v>4.8000000000000001E-2</v>
      </c>
      <c r="F3894" s="32">
        <v>1</v>
      </c>
    </row>
    <row r="3895" spans="1:6" x14ac:dyDescent="0.2">
      <c r="A3895" s="32" t="s">
        <v>15308</v>
      </c>
      <c r="B3895" s="32">
        <v>0.10488854259253701</v>
      </c>
      <c r="C3895" s="32">
        <v>0.35946174745906301</v>
      </c>
      <c r="D3895" s="32">
        <v>3.4000000000000002E-2</v>
      </c>
      <c r="E3895" s="32">
        <v>1.6E-2</v>
      </c>
      <c r="F3895" s="32">
        <v>1</v>
      </c>
    </row>
    <row r="3896" spans="1:6" x14ac:dyDescent="0.2">
      <c r="A3896" s="32" t="s">
        <v>4761</v>
      </c>
      <c r="B3896" s="32">
        <v>0.105026599265654</v>
      </c>
      <c r="C3896" s="32">
        <v>0.43906631013292502</v>
      </c>
      <c r="D3896" s="32">
        <v>5.8999999999999997E-2</v>
      </c>
      <c r="E3896" s="32">
        <v>3.3000000000000002E-2</v>
      </c>
      <c r="F3896" s="32">
        <v>1</v>
      </c>
    </row>
    <row r="3897" spans="1:6" x14ac:dyDescent="0.2">
      <c r="A3897" s="32" t="s">
        <v>6149</v>
      </c>
      <c r="B3897" s="32">
        <v>0.10503470018085199</v>
      </c>
      <c r="C3897" s="32">
        <v>0.22848824217538</v>
      </c>
      <c r="D3897" s="32">
        <v>0.13700000000000001</v>
      </c>
      <c r="E3897" s="32">
        <v>9.1999999999999998E-2</v>
      </c>
      <c r="F3897" s="32">
        <v>1</v>
      </c>
    </row>
    <row r="3898" spans="1:6" x14ac:dyDescent="0.2">
      <c r="A3898" s="32" t="s">
        <v>15309</v>
      </c>
      <c r="B3898" s="32">
        <v>0.105074266892</v>
      </c>
      <c r="C3898" s="32">
        <v>-1.1330109302407201</v>
      </c>
      <c r="D3898" s="32">
        <v>2.9000000000000001E-2</v>
      </c>
      <c r="E3898" s="32">
        <v>5.8000000000000003E-2</v>
      </c>
      <c r="F3898" s="32">
        <v>1</v>
      </c>
    </row>
    <row r="3899" spans="1:6" x14ac:dyDescent="0.2">
      <c r="A3899" s="32" t="s">
        <v>4848</v>
      </c>
      <c r="B3899" s="32">
        <v>0.10514224276035999</v>
      </c>
      <c r="C3899" s="32">
        <v>0.83890370395259195</v>
      </c>
      <c r="D3899" s="32">
        <v>5.3999999999999999E-2</v>
      </c>
      <c r="E3899" s="32">
        <v>0.03</v>
      </c>
      <c r="F3899" s="32">
        <v>1</v>
      </c>
    </row>
    <row r="3900" spans="1:6" x14ac:dyDescent="0.2">
      <c r="A3900" s="32" t="s">
        <v>14107</v>
      </c>
      <c r="B3900" s="32">
        <v>0.105243778678326</v>
      </c>
      <c r="C3900" s="32">
        <v>0.13781455698916401</v>
      </c>
      <c r="D3900" s="32">
        <v>0.113</v>
      </c>
      <c r="E3900" s="32">
        <v>7.4999999999999997E-2</v>
      </c>
      <c r="F3900" s="32">
        <v>1</v>
      </c>
    </row>
    <row r="3901" spans="1:6" x14ac:dyDescent="0.2">
      <c r="A3901" s="32" t="s">
        <v>5192</v>
      </c>
      <c r="B3901" s="32">
        <v>0.10530902030917801</v>
      </c>
      <c r="C3901" s="32">
        <v>-0.12525516673310999</v>
      </c>
      <c r="D3901" s="32">
        <v>0.191</v>
      </c>
      <c r="E3901" s="32">
        <v>0.13600000000000001</v>
      </c>
      <c r="F3901" s="32">
        <v>1</v>
      </c>
    </row>
    <row r="3902" spans="1:6" x14ac:dyDescent="0.2">
      <c r="A3902" s="32" t="s">
        <v>13677</v>
      </c>
      <c r="B3902" s="32">
        <v>0.1053631432963</v>
      </c>
      <c r="C3902" s="32">
        <v>0.97622873353533901</v>
      </c>
      <c r="D3902" s="32">
        <v>5.3999999999999999E-2</v>
      </c>
      <c r="E3902" s="32">
        <v>0.03</v>
      </c>
      <c r="F3902" s="32">
        <v>1</v>
      </c>
    </row>
    <row r="3903" spans="1:6" x14ac:dyDescent="0.2">
      <c r="A3903" s="32" t="s">
        <v>15310</v>
      </c>
      <c r="B3903" s="32">
        <v>0.105537466980831</v>
      </c>
      <c r="C3903" s="32">
        <v>-0.16475559535169901</v>
      </c>
      <c r="D3903" s="32">
        <v>0.26</v>
      </c>
      <c r="E3903" s="32">
        <v>0.19400000000000001</v>
      </c>
      <c r="F3903" s="32">
        <v>1</v>
      </c>
    </row>
    <row r="3904" spans="1:6" x14ac:dyDescent="0.2">
      <c r="A3904" s="32" t="s">
        <v>9481</v>
      </c>
      <c r="B3904" s="32">
        <v>0.105595964309602</v>
      </c>
      <c r="C3904" s="32">
        <v>-0.43423140880340899</v>
      </c>
      <c r="D3904" s="32">
        <v>9.2999999999999999E-2</v>
      </c>
      <c r="E3904" s="32">
        <v>5.8000000000000003E-2</v>
      </c>
      <c r="F3904" s="32">
        <v>1</v>
      </c>
    </row>
    <row r="3905" spans="1:6" x14ac:dyDescent="0.2">
      <c r="A3905" s="32" t="s">
        <v>820</v>
      </c>
      <c r="B3905" s="32">
        <v>0.105608962066452</v>
      </c>
      <c r="C3905" s="32">
        <v>-0.48098685345644299</v>
      </c>
      <c r="D3905" s="32">
        <v>2.9000000000000001E-2</v>
      </c>
      <c r="E3905" s="32">
        <v>1.2999999999999999E-2</v>
      </c>
      <c r="F3905" s="32">
        <v>1</v>
      </c>
    </row>
    <row r="3906" spans="1:6" x14ac:dyDescent="0.2">
      <c r="A3906" s="32" t="s">
        <v>9575</v>
      </c>
      <c r="B3906" s="32">
        <v>0.10578041951863699</v>
      </c>
      <c r="C3906" s="32">
        <v>-0.60586360286386298</v>
      </c>
      <c r="D3906" s="32">
        <v>2.5000000000000001E-2</v>
      </c>
      <c r="E3906" s="32">
        <v>5.1999999999999998E-2</v>
      </c>
      <c r="F3906" s="32">
        <v>1</v>
      </c>
    </row>
    <row r="3907" spans="1:6" x14ac:dyDescent="0.2">
      <c r="A3907" s="32" t="s">
        <v>6880</v>
      </c>
      <c r="B3907" s="32">
        <v>0.10579619528365999</v>
      </c>
      <c r="C3907" s="32">
        <v>0.102134526799855</v>
      </c>
      <c r="D3907" s="32">
        <v>0.216</v>
      </c>
      <c r="E3907" s="32">
        <v>0.158</v>
      </c>
      <c r="F3907" s="32">
        <v>1</v>
      </c>
    </row>
    <row r="3908" spans="1:6" x14ac:dyDescent="0.2">
      <c r="A3908" s="32" t="s">
        <v>6110</v>
      </c>
      <c r="B3908" s="32">
        <v>0.106003069997525</v>
      </c>
      <c r="C3908" s="32">
        <v>-1.19975351730786</v>
      </c>
      <c r="D3908" s="32">
        <v>0.10299999999999999</v>
      </c>
      <c r="E3908" s="32">
        <v>0.14099999999999999</v>
      </c>
      <c r="F3908" s="32">
        <v>1</v>
      </c>
    </row>
    <row r="3909" spans="1:6" x14ac:dyDescent="0.2">
      <c r="A3909" s="32" t="s">
        <v>8504</v>
      </c>
      <c r="B3909" s="32">
        <v>0.106254913499448</v>
      </c>
      <c r="C3909" s="32">
        <v>-0.28806763621560699</v>
      </c>
      <c r="D3909" s="32">
        <v>9.2999999999999999E-2</v>
      </c>
      <c r="E3909" s="32">
        <v>5.8999999999999997E-2</v>
      </c>
      <c r="F3909" s="32">
        <v>1</v>
      </c>
    </row>
    <row r="3910" spans="1:6" x14ac:dyDescent="0.2">
      <c r="A3910" s="32" t="s">
        <v>5399</v>
      </c>
      <c r="B3910" s="32">
        <v>0.106364301210375</v>
      </c>
      <c r="C3910" s="32">
        <v>-0.180613843360932</v>
      </c>
      <c r="D3910" s="32">
        <v>0.245</v>
      </c>
      <c r="E3910" s="32">
        <v>0.17799999999999999</v>
      </c>
      <c r="F3910" s="32">
        <v>1</v>
      </c>
    </row>
    <row r="3911" spans="1:6" x14ac:dyDescent="0.2">
      <c r="A3911" s="32" t="s">
        <v>5929</v>
      </c>
      <c r="B3911" s="32">
        <v>0.106419129947779</v>
      </c>
      <c r="C3911" s="32">
        <v>0.388480399098726</v>
      </c>
      <c r="D3911" s="32">
        <v>9.2999999999999999E-2</v>
      </c>
      <c r="E3911" s="32">
        <v>5.8999999999999997E-2</v>
      </c>
      <c r="F3911" s="32">
        <v>1</v>
      </c>
    </row>
    <row r="3912" spans="1:6" x14ac:dyDescent="0.2">
      <c r="A3912" s="32" t="s">
        <v>11464</v>
      </c>
      <c r="B3912" s="32">
        <v>0.10646084077177501</v>
      </c>
      <c r="C3912" s="32">
        <v>0.21361141874808101</v>
      </c>
      <c r="D3912" s="32">
        <v>0.28399999999999997</v>
      </c>
      <c r="E3912" s="32">
        <v>0.216</v>
      </c>
      <c r="F3912" s="32">
        <v>1</v>
      </c>
    </row>
    <row r="3913" spans="1:6" x14ac:dyDescent="0.2">
      <c r="A3913" s="32" t="s">
        <v>15311</v>
      </c>
      <c r="B3913" s="32">
        <v>0.106462515801863</v>
      </c>
      <c r="C3913" s="32">
        <v>-0.13545909084205299</v>
      </c>
      <c r="D3913" s="32">
        <v>0.108</v>
      </c>
      <c r="E3913" s="32">
        <v>7.0000000000000007E-2</v>
      </c>
      <c r="F3913" s="32">
        <v>1</v>
      </c>
    </row>
    <row r="3914" spans="1:6" x14ac:dyDescent="0.2">
      <c r="A3914" s="32" t="s">
        <v>7877</v>
      </c>
      <c r="B3914" s="32">
        <v>0.106538757314834</v>
      </c>
      <c r="C3914" s="32">
        <v>-0.18834433578649901</v>
      </c>
      <c r="D3914" s="32">
        <v>0.43099999999999999</v>
      </c>
      <c r="E3914" s="32">
        <v>0.33100000000000002</v>
      </c>
      <c r="F3914" s="32">
        <v>1</v>
      </c>
    </row>
    <row r="3915" spans="1:6" x14ac:dyDescent="0.2">
      <c r="A3915" s="32" t="s">
        <v>8082</v>
      </c>
      <c r="B3915" s="32">
        <v>0.106766022329395</v>
      </c>
      <c r="C3915" s="32">
        <v>0.57896458122166405</v>
      </c>
      <c r="D3915" s="32">
        <v>7.8E-2</v>
      </c>
      <c r="E3915" s="32">
        <v>4.8000000000000001E-2</v>
      </c>
      <c r="F3915" s="32">
        <v>1</v>
      </c>
    </row>
    <row r="3916" spans="1:6" x14ac:dyDescent="0.2">
      <c r="A3916" s="32" t="s">
        <v>15312</v>
      </c>
      <c r="B3916" s="32">
        <v>0.10679702977986</v>
      </c>
      <c r="C3916" s="32">
        <v>-0.30181868570374798</v>
      </c>
      <c r="D3916" s="32">
        <v>9.8000000000000004E-2</v>
      </c>
      <c r="E3916" s="32">
        <v>6.2E-2</v>
      </c>
      <c r="F3916" s="32">
        <v>1</v>
      </c>
    </row>
    <row r="3917" spans="1:6" x14ac:dyDescent="0.2">
      <c r="A3917" s="32" t="s">
        <v>3429</v>
      </c>
      <c r="B3917" s="32">
        <v>0.106865239862543</v>
      </c>
      <c r="C3917" s="32">
        <v>0.96558306839275698</v>
      </c>
      <c r="D3917" s="32">
        <v>0.108</v>
      </c>
      <c r="E3917" s="32">
        <v>7.1999999999999995E-2</v>
      </c>
      <c r="F3917" s="32">
        <v>1</v>
      </c>
    </row>
    <row r="3918" spans="1:6" x14ac:dyDescent="0.2">
      <c r="A3918" s="32" t="s">
        <v>5617</v>
      </c>
      <c r="B3918" s="32">
        <v>0.107132869747623</v>
      </c>
      <c r="C3918" s="32">
        <v>-1.54183078597474</v>
      </c>
      <c r="D3918" s="32">
        <v>2.9000000000000001E-2</v>
      </c>
      <c r="E3918" s="32">
        <v>5.8000000000000003E-2</v>
      </c>
      <c r="F3918" s="32">
        <v>1</v>
      </c>
    </row>
    <row r="3919" spans="1:6" x14ac:dyDescent="0.2">
      <c r="A3919" s="32" t="s">
        <v>8987</v>
      </c>
      <c r="B3919" s="32">
        <v>0.107138943342403</v>
      </c>
      <c r="C3919" s="32">
        <v>-0.61055945197429995</v>
      </c>
      <c r="D3919" s="32">
        <v>0.11799999999999999</v>
      </c>
      <c r="E3919" s="32">
        <v>7.8E-2</v>
      </c>
      <c r="F3919" s="32">
        <v>1</v>
      </c>
    </row>
    <row r="3920" spans="1:6" x14ac:dyDescent="0.2">
      <c r="A3920" s="32" t="s">
        <v>13712</v>
      </c>
      <c r="B3920" s="32">
        <v>0.10716412844050301</v>
      </c>
      <c r="C3920" s="32">
        <v>0.28117202537360397</v>
      </c>
      <c r="D3920" s="32">
        <v>0.25</v>
      </c>
      <c r="E3920" s="32">
        <v>0.191</v>
      </c>
      <c r="F3920" s="32">
        <v>1</v>
      </c>
    </row>
    <row r="3921" spans="1:6" x14ac:dyDescent="0.2">
      <c r="A3921" s="32" t="s">
        <v>11353</v>
      </c>
      <c r="B3921" s="32">
        <v>0.107241644392612</v>
      </c>
      <c r="C3921" s="32">
        <v>-0.110227197021195</v>
      </c>
      <c r="D3921" s="32">
        <v>0.13200000000000001</v>
      </c>
      <c r="E3921" s="32">
        <v>9.0999999999999998E-2</v>
      </c>
      <c r="F3921" s="32">
        <v>1</v>
      </c>
    </row>
    <row r="3922" spans="1:6" x14ac:dyDescent="0.2">
      <c r="A3922" s="32" t="s">
        <v>9304</v>
      </c>
      <c r="B3922" s="32">
        <v>0.107321588953013</v>
      </c>
      <c r="C3922" s="32">
        <v>-0.49927366774007897</v>
      </c>
      <c r="D3922" s="32">
        <v>7.3999999999999996E-2</v>
      </c>
      <c r="E3922" s="32">
        <v>4.3999999999999997E-2</v>
      </c>
      <c r="F3922" s="32">
        <v>1</v>
      </c>
    </row>
    <row r="3923" spans="1:6" x14ac:dyDescent="0.2">
      <c r="A3923" s="32" t="s">
        <v>8015</v>
      </c>
      <c r="B3923" s="32">
        <v>0.107495370705397</v>
      </c>
      <c r="C3923" s="32">
        <v>0.15084014592134401</v>
      </c>
      <c r="D3923" s="32">
        <v>0.30399999999999999</v>
      </c>
      <c r="E3923" s="32">
        <v>0.23599999999999999</v>
      </c>
      <c r="F3923" s="32">
        <v>1</v>
      </c>
    </row>
    <row r="3924" spans="1:6" x14ac:dyDescent="0.2">
      <c r="A3924" s="32" t="s">
        <v>7455</v>
      </c>
      <c r="B3924" s="32">
        <v>0.107519525040153</v>
      </c>
      <c r="C3924" s="32">
        <v>-0.29494027210780699</v>
      </c>
      <c r="D3924" s="32">
        <v>0.13200000000000001</v>
      </c>
      <c r="E3924" s="32">
        <v>8.8999999999999996E-2</v>
      </c>
      <c r="F3924" s="32">
        <v>1</v>
      </c>
    </row>
    <row r="3925" spans="1:6" x14ac:dyDescent="0.2">
      <c r="A3925" s="32" t="s">
        <v>5091</v>
      </c>
      <c r="B3925" s="32">
        <v>0.107541800490185</v>
      </c>
      <c r="C3925" s="32">
        <v>0.188246313708298</v>
      </c>
      <c r="D3925" s="32">
        <v>0.60299999999999998</v>
      </c>
      <c r="E3925" s="32">
        <v>0.52200000000000002</v>
      </c>
      <c r="F3925" s="32">
        <v>1</v>
      </c>
    </row>
    <row r="3926" spans="1:6" x14ac:dyDescent="0.2">
      <c r="A3926" s="32" t="s">
        <v>6114</v>
      </c>
      <c r="B3926" s="32">
        <v>0.10763636679764101</v>
      </c>
      <c r="C3926" s="32">
        <v>-0.117994974730861</v>
      </c>
      <c r="D3926" s="32">
        <v>0.29399999999999998</v>
      </c>
      <c r="E3926" s="32">
        <v>0.22</v>
      </c>
      <c r="F3926" s="32">
        <v>1</v>
      </c>
    </row>
    <row r="3927" spans="1:6" x14ac:dyDescent="0.2">
      <c r="A3927" s="32" t="s">
        <v>7089</v>
      </c>
      <c r="B3927" s="32">
        <v>0.10778520394814201</v>
      </c>
      <c r="C3927" s="32">
        <v>0.314590855360177</v>
      </c>
      <c r="D3927" s="32">
        <v>0.16700000000000001</v>
      </c>
      <c r="E3927" s="32">
        <v>0.11700000000000001</v>
      </c>
      <c r="F3927" s="32">
        <v>1</v>
      </c>
    </row>
    <row r="3928" spans="1:6" x14ac:dyDescent="0.2">
      <c r="A3928" s="32" t="s">
        <v>9531</v>
      </c>
      <c r="B3928" s="32">
        <v>0.10782345853587701</v>
      </c>
      <c r="C3928" s="32">
        <v>0.12021576228095</v>
      </c>
      <c r="D3928" s="32">
        <v>0.49</v>
      </c>
      <c r="E3928" s="32">
        <v>0.39500000000000002</v>
      </c>
      <c r="F3928" s="32">
        <v>1</v>
      </c>
    </row>
    <row r="3929" spans="1:6" x14ac:dyDescent="0.2">
      <c r="A3929" s="32" t="s">
        <v>15313</v>
      </c>
      <c r="B3929" s="32">
        <v>0.107852348405685</v>
      </c>
      <c r="C3929" s="32">
        <v>0.51875795117978096</v>
      </c>
      <c r="D3929" s="32">
        <v>7.8E-2</v>
      </c>
      <c r="E3929" s="32">
        <v>4.8000000000000001E-2</v>
      </c>
      <c r="F3929" s="32">
        <v>1</v>
      </c>
    </row>
    <row r="3930" spans="1:6" x14ac:dyDescent="0.2">
      <c r="A3930" s="32" t="s">
        <v>4864</v>
      </c>
      <c r="B3930" s="32">
        <v>0.107969870348638</v>
      </c>
      <c r="C3930" s="32">
        <v>0.22766396380800799</v>
      </c>
      <c r="D3930" s="32">
        <v>0.127</v>
      </c>
      <c r="E3930" s="32">
        <v>8.7999999999999995E-2</v>
      </c>
      <c r="F3930" s="32">
        <v>1</v>
      </c>
    </row>
    <row r="3931" spans="1:6" x14ac:dyDescent="0.2">
      <c r="A3931" s="32" t="s">
        <v>4138</v>
      </c>
      <c r="B3931" s="32">
        <v>0.107994650676526</v>
      </c>
      <c r="C3931" s="32">
        <v>0.32646459372411402</v>
      </c>
      <c r="D3931" s="32">
        <v>0.245</v>
      </c>
      <c r="E3931" s="32">
        <v>0.186</v>
      </c>
      <c r="F3931" s="32">
        <v>1</v>
      </c>
    </row>
    <row r="3932" spans="1:6" x14ac:dyDescent="0.2">
      <c r="A3932" s="32" t="s">
        <v>13755</v>
      </c>
      <c r="B3932" s="32">
        <v>0.107995634110159</v>
      </c>
      <c r="C3932" s="32">
        <v>0.44984132423550299</v>
      </c>
      <c r="D3932" s="32">
        <v>0.32800000000000001</v>
      </c>
      <c r="E3932" s="32">
        <v>0.26600000000000001</v>
      </c>
      <c r="F3932" s="32">
        <v>1</v>
      </c>
    </row>
    <row r="3933" spans="1:6" x14ac:dyDescent="0.2">
      <c r="A3933" s="32" t="s">
        <v>10728</v>
      </c>
      <c r="B3933" s="32">
        <v>0.10813904443755901</v>
      </c>
      <c r="C3933" s="32">
        <v>0.27699830155952998</v>
      </c>
      <c r="D3933" s="32">
        <v>6.9000000000000006E-2</v>
      </c>
      <c r="E3933" s="32">
        <v>4.1000000000000002E-2</v>
      </c>
      <c r="F3933" s="32">
        <v>1</v>
      </c>
    </row>
    <row r="3934" spans="1:6" x14ac:dyDescent="0.2">
      <c r="A3934" s="32" t="s">
        <v>6566</v>
      </c>
      <c r="B3934" s="32">
        <v>0.10818473839684201</v>
      </c>
      <c r="C3934" s="32">
        <v>0.13789875637225599</v>
      </c>
      <c r="D3934" s="32">
        <v>0.28399999999999997</v>
      </c>
      <c r="E3934" s="32">
        <v>0.219</v>
      </c>
      <c r="F3934" s="32">
        <v>1</v>
      </c>
    </row>
    <row r="3935" spans="1:6" x14ac:dyDescent="0.2">
      <c r="A3935" s="32" t="s">
        <v>8602</v>
      </c>
      <c r="B3935" s="32">
        <v>0.10821721328323999</v>
      </c>
      <c r="C3935" s="32">
        <v>0.18959616402217699</v>
      </c>
      <c r="D3935" s="32">
        <v>0.39200000000000002</v>
      </c>
      <c r="E3935" s="32">
        <v>0.308</v>
      </c>
      <c r="F3935" s="32">
        <v>1</v>
      </c>
    </row>
    <row r="3936" spans="1:6" x14ac:dyDescent="0.2">
      <c r="A3936" s="32" t="s">
        <v>6576</v>
      </c>
      <c r="B3936" s="32">
        <v>0.10825182914418</v>
      </c>
      <c r="C3936" s="32">
        <v>-3.0791781468250901</v>
      </c>
      <c r="D3936" s="32">
        <v>5.0000000000000001E-3</v>
      </c>
      <c r="E3936" s="32">
        <v>2.1999999999999999E-2</v>
      </c>
      <c r="F3936" s="32">
        <v>1</v>
      </c>
    </row>
    <row r="3937" spans="1:6" x14ac:dyDescent="0.2">
      <c r="A3937" s="32" t="s">
        <v>4974</v>
      </c>
      <c r="B3937" s="32">
        <v>0.108358567715515</v>
      </c>
      <c r="C3937" s="32">
        <v>-0.174921560060946</v>
      </c>
      <c r="D3937" s="32">
        <v>0.28899999999999998</v>
      </c>
      <c r="E3937" s="32">
        <v>0.214</v>
      </c>
      <c r="F3937" s="32">
        <v>1</v>
      </c>
    </row>
    <row r="3938" spans="1:6" x14ac:dyDescent="0.2">
      <c r="A3938" s="32" t="s">
        <v>4782</v>
      </c>
      <c r="B3938" s="32">
        <v>0.10844747406078301</v>
      </c>
      <c r="C3938" s="32">
        <v>0.16613100410958201</v>
      </c>
      <c r="D3938" s="32">
        <v>0.13700000000000001</v>
      </c>
      <c r="E3938" s="32">
        <v>9.4E-2</v>
      </c>
      <c r="F3938" s="32">
        <v>1</v>
      </c>
    </row>
    <row r="3939" spans="1:6" x14ac:dyDescent="0.2">
      <c r="A3939" s="32" t="s">
        <v>6459</v>
      </c>
      <c r="B3939" s="32">
        <v>0.10856877944455701</v>
      </c>
      <c r="C3939" s="32">
        <v>-3.2171647785289998</v>
      </c>
      <c r="D3939" s="32">
        <v>5.0000000000000001E-3</v>
      </c>
      <c r="E3939" s="32">
        <v>2.1999999999999999E-2</v>
      </c>
      <c r="F3939" s="32">
        <v>1</v>
      </c>
    </row>
    <row r="3940" spans="1:6" x14ac:dyDescent="0.2">
      <c r="A3940" s="32" t="s">
        <v>11706</v>
      </c>
      <c r="B3940" s="32">
        <v>0.10856877944455701</v>
      </c>
      <c r="C3940" s="32">
        <v>-2.4973064326472798</v>
      </c>
      <c r="D3940" s="32">
        <v>5.0000000000000001E-3</v>
      </c>
      <c r="E3940" s="32">
        <v>2.1999999999999999E-2</v>
      </c>
      <c r="F3940" s="32">
        <v>1</v>
      </c>
    </row>
    <row r="3941" spans="1:6" x14ac:dyDescent="0.2">
      <c r="A3941" s="32" t="s">
        <v>8264</v>
      </c>
      <c r="B3941" s="32">
        <v>0.10856877944455701</v>
      </c>
      <c r="C3941" s="32">
        <v>-2.5946671142241202</v>
      </c>
      <c r="D3941" s="32">
        <v>5.0000000000000001E-3</v>
      </c>
      <c r="E3941" s="32">
        <v>2.1999999999999999E-2</v>
      </c>
      <c r="F3941" s="32">
        <v>1</v>
      </c>
    </row>
    <row r="3942" spans="1:6" x14ac:dyDescent="0.2">
      <c r="A3942" s="32" t="s">
        <v>12333</v>
      </c>
      <c r="B3942" s="32">
        <v>0.10856877944455701</v>
      </c>
      <c r="C3942" s="32">
        <v>-3.26035179327911</v>
      </c>
      <c r="D3942" s="32">
        <v>5.0000000000000001E-3</v>
      </c>
      <c r="E3942" s="32">
        <v>2.1999999999999999E-2</v>
      </c>
      <c r="F3942" s="32">
        <v>1</v>
      </c>
    </row>
    <row r="3943" spans="1:6" x14ac:dyDescent="0.2">
      <c r="A3943" s="32" t="s">
        <v>7368</v>
      </c>
      <c r="B3943" s="32">
        <v>0.10856877944455701</v>
      </c>
      <c r="C3943" s="32">
        <v>-2.95902062457131</v>
      </c>
      <c r="D3943" s="32">
        <v>5.0000000000000001E-3</v>
      </c>
      <c r="E3943" s="32">
        <v>2.1999999999999999E-2</v>
      </c>
      <c r="F3943" s="32">
        <v>1</v>
      </c>
    </row>
    <row r="3944" spans="1:6" x14ac:dyDescent="0.2">
      <c r="A3944" s="32" t="s">
        <v>10651</v>
      </c>
      <c r="B3944" s="32">
        <v>0.10870528034794601</v>
      </c>
      <c r="C3944" s="32">
        <v>0.154910390781618</v>
      </c>
      <c r="D3944" s="32">
        <v>0.70599999999999996</v>
      </c>
      <c r="E3944" s="32">
        <v>0.64400000000000002</v>
      </c>
      <c r="F3944" s="32">
        <v>1</v>
      </c>
    </row>
    <row r="3945" spans="1:6" x14ac:dyDescent="0.2">
      <c r="A3945" s="32" t="s">
        <v>6072</v>
      </c>
      <c r="B3945" s="32">
        <v>0.108817659922729</v>
      </c>
      <c r="C3945" s="32">
        <v>-0.189685886706047</v>
      </c>
      <c r="D3945" s="32">
        <v>0.31900000000000001</v>
      </c>
      <c r="E3945" s="32">
        <v>0.24099999999999999</v>
      </c>
      <c r="F3945" s="32">
        <v>1</v>
      </c>
    </row>
    <row r="3946" spans="1:6" x14ac:dyDescent="0.2">
      <c r="A3946" s="32" t="s">
        <v>11383</v>
      </c>
      <c r="B3946" s="32">
        <v>0.10892023733857099</v>
      </c>
      <c r="C3946" s="32">
        <v>0.75951761635880399</v>
      </c>
      <c r="D3946" s="32">
        <v>0.10299999999999999</v>
      </c>
      <c r="E3946" s="32">
        <v>6.7000000000000004E-2</v>
      </c>
      <c r="F3946" s="32">
        <v>1</v>
      </c>
    </row>
    <row r="3947" spans="1:6" x14ac:dyDescent="0.2">
      <c r="A3947" s="32" t="s">
        <v>13194</v>
      </c>
      <c r="B3947" s="32">
        <v>0.108947872694902</v>
      </c>
      <c r="C3947" s="32">
        <v>1.09658242638524</v>
      </c>
      <c r="D3947" s="32">
        <v>5.3999999999999999E-2</v>
      </c>
      <c r="E3947" s="32">
        <v>0.03</v>
      </c>
      <c r="F3947" s="32">
        <v>1</v>
      </c>
    </row>
    <row r="3948" spans="1:6" x14ac:dyDescent="0.2">
      <c r="A3948" s="32" t="s">
        <v>7243</v>
      </c>
      <c r="B3948" s="32">
        <v>0.108956306238727</v>
      </c>
      <c r="C3948" s="32">
        <v>0.35462161004045201</v>
      </c>
      <c r="D3948" s="32">
        <v>0.18099999999999999</v>
      </c>
      <c r="E3948" s="32">
        <v>0.13400000000000001</v>
      </c>
      <c r="F3948" s="32">
        <v>1</v>
      </c>
    </row>
    <row r="3949" spans="1:6" x14ac:dyDescent="0.2">
      <c r="A3949" s="32" t="s">
        <v>7550</v>
      </c>
      <c r="B3949" s="32">
        <v>0.109005343088231</v>
      </c>
      <c r="C3949" s="32">
        <v>-0.14871356810901701</v>
      </c>
      <c r="D3949" s="32">
        <v>0.14699999999999999</v>
      </c>
      <c r="E3949" s="32">
        <v>0.10199999999999999</v>
      </c>
      <c r="F3949" s="32">
        <v>1</v>
      </c>
    </row>
    <row r="3950" spans="1:6" x14ac:dyDescent="0.2">
      <c r="A3950" s="32" t="s">
        <v>6470</v>
      </c>
      <c r="B3950" s="32">
        <v>0.10903689840368699</v>
      </c>
      <c r="C3950" s="32">
        <v>-2.45341189802634</v>
      </c>
      <c r="D3950" s="32">
        <v>0</v>
      </c>
      <c r="E3950" s="32">
        <v>1.2999999999999999E-2</v>
      </c>
      <c r="F3950" s="32">
        <v>1</v>
      </c>
    </row>
    <row r="3951" spans="1:6" x14ac:dyDescent="0.2">
      <c r="A3951" s="32" t="s">
        <v>10308</v>
      </c>
      <c r="B3951" s="32">
        <v>0.10903689840368699</v>
      </c>
      <c r="C3951" s="32">
        <v>-1.36797855282324</v>
      </c>
      <c r="D3951" s="32">
        <v>0</v>
      </c>
      <c r="E3951" s="32">
        <v>1.2999999999999999E-2</v>
      </c>
      <c r="F3951" s="32">
        <v>1</v>
      </c>
    </row>
    <row r="3952" spans="1:6" x14ac:dyDescent="0.2">
      <c r="A3952" s="32" t="s">
        <v>13250</v>
      </c>
      <c r="B3952" s="32">
        <v>0.10903689840368699</v>
      </c>
      <c r="C3952" s="32">
        <v>-2.5287590305430498</v>
      </c>
      <c r="D3952" s="32">
        <v>0</v>
      </c>
      <c r="E3952" s="32">
        <v>1.2999999999999999E-2</v>
      </c>
      <c r="F3952" s="32">
        <v>1</v>
      </c>
    </row>
    <row r="3953" spans="1:6" x14ac:dyDescent="0.2">
      <c r="A3953" s="32" t="s">
        <v>11879</v>
      </c>
      <c r="B3953" s="32">
        <v>0.10903689840368699</v>
      </c>
      <c r="C3953" s="32">
        <v>-2.6108985631955601</v>
      </c>
      <c r="D3953" s="32">
        <v>0</v>
      </c>
      <c r="E3953" s="32">
        <v>1.2999999999999999E-2</v>
      </c>
      <c r="F3953" s="32">
        <v>1</v>
      </c>
    </row>
    <row r="3954" spans="1:6" x14ac:dyDescent="0.2">
      <c r="A3954" s="32" t="s">
        <v>11732</v>
      </c>
      <c r="B3954" s="32">
        <v>0.10903689840368699</v>
      </c>
      <c r="C3954" s="32">
        <v>-2.8402289882801401</v>
      </c>
      <c r="D3954" s="32">
        <v>0</v>
      </c>
      <c r="E3954" s="32">
        <v>1.2999999999999999E-2</v>
      </c>
      <c r="F3954" s="32">
        <v>1</v>
      </c>
    </row>
    <row r="3955" spans="1:6" x14ac:dyDescent="0.2">
      <c r="A3955" s="32" t="s">
        <v>5592</v>
      </c>
      <c r="B3955" s="32">
        <v>0.10903689840368699</v>
      </c>
      <c r="C3955" s="32">
        <v>-2.9342283414783701</v>
      </c>
      <c r="D3955" s="32">
        <v>0</v>
      </c>
      <c r="E3955" s="32">
        <v>1.2999999999999999E-2</v>
      </c>
      <c r="F3955" s="32">
        <v>1</v>
      </c>
    </row>
    <row r="3956" spans="1:6" x14ac:dyDescent="0.2">
      <c r="A3956" s="32" t="s">
        <v>12885</v>
      </c>
      <c r="B3956" s="32">
        <v>0.10903689840368699</v>
      </c>
      <c r="C3956" s="32">
        <v>-2.02991390466982</v>
      </c>
      <c r="D3956" s="32">
        <v>0</v>
      </c>
      <c r="E3956" s="32">
        <v>1.2999999999999999E-2</v>
      </c>
      <c r="F3956" s="32">
        <v>1</v>
      </c>
    </row>
    <row r="3957" spans="1:6" x14ac:dyDescent="0.2">
      <c r="A3957" s="32" t="s">
        <v>8931</v>
      </c>
      <c r="B3957" s="32">
        <v>0.10903689840368699</v>
      </c>
      <c r="C3957" s="32">
        <v>-3.1990803135689099</v>
      </c>
      <c r="D3957" s="32">
        <v>0</v>
      </c>
      <c r="E3957" s="32">
        <v>1.2999999999999999E-2</v>
      </c>
      <c r="F3957" s="32">
        <v>1</v>
      </c>
    </row>
    <row r="3958" spans="1:6" x14ac:dyDescent="0.2">
      <c r="A3958" s="32" t="s">
        <v>14045</v>
      </c>
      <c r="B3958" s="32">
        <v>0.109175082610025</v>
      </c>
      <c r="C3958" s="32">
        <v>0.54756328882613203</v>
      </c>
      <c r="D3958" s="32">
        <v>5.3999999999999999E-2</v>
      </c>
      <c r="E3958" s="32">
        <v>0.03</v>
      </c>
      <c r="F3958" s="32">
        <v>1</v>
      </c>
    </row>
    <row r="3959" spans="1:6" x14ac:dyDescent="0.2">
      <c r="A3959" s="32" t="s">
        <v>1875</v>
      </c>
      <c r="B3959" s="32">
        <v>0.109190022239965</v>
      </c>
      <c r="C3959" s="32">
        <v>-2.65331444683985</v>
      </c>
      <c r="D3959" s="32">
        <v>0.01</v>
      </c>
      <c r="E3959" s="32">
        <v>0.03</v>
      </c>
      <c r="F3959" s="32">
        <v>1</v>
      </c>
    </row>
    <row r="3960" spans="1:6" x14ac:dyDescent="0.2">
      <c r="A3960" s="32" t="s">
        <v>10331</v>
      </c>
      <c r="B3960" s="32">
        <v>0.109346254102129</v>
      </c>
      <c r="C3960" s="32">
        <v>0.100281942734363</v>
      </c>
      <c r="D3960" s="32">
        <v>0.29399999999999998</v>
      </c>
      <c r="E3960" s="32">
        <v>0.23300000000000001</v>
      </c>
      <c r="F3960" s="32">
        <v>1</v>
      </c>
    </row>
    <row r="3961" spans="1:6" x14ac:dyDescent="0.2">
      <c r="A3961" s="32" t="s">
        <v>7677</v>
      </c>
      <c r="B3961" s="32">
        <v>0.10940826017922101</v>
      </c>
      <c r="C3961" s="32">
        <v>-0.17216692022996199</v>
      </c>
      <c r="D3961" s="32">
        <v>8.3000000000000004E-2</v>
      </c>
      <c r="E3961" s="32">
        <v>5.1999999999999998E-2</v>
      </c>
      <c r="F3961" s="32">
        <v>1</v>
      </c>
    </row>
    <row r="3962" spans="1:6" x14ac:dyDescent="0.2">
      <c r="A3962" s="32" t="s">
        <v>13178</v>
      </c>
      <c r="B3962" s="32">
        <v>0.109505903136491</v>
      </c>
      <c r="C3962" s="32">
        <v>-2.37164772381692</v>
      </c>
      <c r="D3962" s="32">
        <v>2.9000000000000001E-2</v>
      </c>
      <c r="E3962" s="32">
        <v>5.6000000000000001E-2</v>
      </c>
      <c r="F3962" s="32">
        <v>1</v>
      </c>
    </row>
    <row r="3963" spans="1:6" x14ac:dyDescent="0.2">
      <c r="A3963" s="32" t="s">
        <v>15314</v>
      </c>
      <c r="B3963" s="32">
        <v>0.10950807825223501</v>
      </c>
      <c r="C3963" s="32">
        <v>0.50756884944467096</v>
      </c>
      <c r="D3963" s="32">
        <v>0.123</v>
      </c>
      <c r="E3963" s="32">
        <v>8.3000000000000004E-2</v>
      </c>
      <c r="F3963" s="32">
        <v>1</v>
      </c>
    </row>
    <row r="3964" spans="1:6" x14ac:dyDescent="0.2">
      <c r="A3964" s="32" t="s">
        <v>6700</v>
      </c>
      <c r="B3964" s="32">
        <v>0.109522395855562</v>
      </c>
      <c r="C3964" s="32">
        <v>0.32333758650000799</v>
      </c>
      <c r="D3964" s="32">
        <v>6.9000000000000006E-2</v>
      </c>
      <c r="E3964" s="32">
        <v>4.1000000000000002E-2</v>
      </c>
      <c r="F3964" s="32">
        <v>1</v>
      </c>
    </row>
    <row r="3965" spans="1:6" x14ac:dyDescent="0.2">
      <c r="A3965" s="32" t="s">
        <v>8940</v>
      </c>
      <c r="B3965" s="32">
        <v>0.109537434091747</v>
      </c>
      <c r="C3965" s="32">
        <v>-0.193386706704329</v>
      </c>
      <c r="D3965" s="32">
        <v>0.14699999999999999</v>
      </c>
      <c r="E3965" s="32">
        <v>0.10199999999999999</v>
      </c>
      <c r="F3965" s="32">
        <v>1</v>
      </c>
    </row>
    <row r="3966" spans="1:6" x14ac:dyDescent="0.2">
      <c r="A3966" s="32" t="s">
        <v>9761</v>
      </c>
      <c r="B3966" s="32">
        <v>0.10963062642778799</v>
      </c>
      <c r="C3966" s="32">
        <v>0.49784880035565598</v>
      </c>
      <c r="D3966" s="32">
        <v>5.3999999999999999E-2</v>
      </c>
      <c r="E3966" s="32">
        <v>0.03</v>
      </c>
      <c r="F3966" s="32">
        <v>1</v>
      </c>
    </row>
    <row r="3967" spans="1:6" x14ac:dyDescent="0.2">
      <c r="A3967" s="32" t="s">
        <v>10654</v>
      </c>
      <c r="B3967" s="32">
        <v>0.10985957002435</v>
      </c>
      <c r="C3967" s="32">
        <v>-0.40951072318744502</v>
      </c>
      <c r="D3967" s="32">
        <v>0.157</v>
      </c>
      <c r="E3967" s="32">
        <v>0.109</v>
      </c>
      <c r="F3967" s="32">
        <v>1</v>
      </c>
    </row>
    <row r="3968" spans="1:6" x14ac:dyDescent="0.2">
      <c r="A3968" s="32" t="s">
        <v>14230</v>
      </c>
      <c r="B3968" s="32">
        <v>0.109989097608508</v>
      </c>
      <c r="C3968" s="32">
        <v>-0.57282054252414605</v>
      </c>
      <c r="D3968" s="32">
        <v>0.157</v>
      </c>
      <c r="E3968" s="32">
        <v>0.109</v>
      </c>
      <c r="F3968" s="32">
        <v>1</v>
      </c>
    </row>
    <row r="3969" spans="1:6" x14ac:dyDescent="0.2">
      <c r="A3969" s="32" t="s">
        <v>7478</v>
      </c>
      <c r="B3969" s="32">
        <v>0.109997442942407</v>
      </c>
      <c r="C3969" s="32">
        <v>0.29602565301910999</v>
      </c>
      <c r="D3969" s="32">
        <v>0.40200000000000002</v>
      </c>
      <c r="E3969" s="32">
        <v>0.33300000000000002</v>
      </c>
      <c r="F3969" s="32">
        <v>1</v>
      </c>
    </row>
    <row r="3970" spans="1:6" x14ac:dyDescent="0.2">
      <c r="A3970" s="32" t="s">
        <v>7046</v>
      </c>
      <c r="B3970" s="32">
        <v>0.110087671404061</v>
      </c>
      <c r="C3970" s="32">
        <v>1.0138388024745899</v>
      </c>
      <c r="D3970" s="32">
        <v>5.3999999999999999E-2</v>
      </c>
      <c r="E3970" s="32">
        <v>0.03</v>
      </c>
      <c r="F3970" s="32">
        <v>1</v>
      </c>
    </row>
    <row r="3971" spans="1:6" x14ac:dyDescent="0.2">
      <c r="A3971" s="32" t="s">
        <v>15315</v>
      </c>
      <c r="B3971" s="32">
        <v>0.110190427092287</v>
      </c>
      <c r="C3971" s="32">
        <v>-1.5046105226643101</v>
      </c>
      <c r="D3971" s="32">
        <v>5.8999999999999997E-2</v>
      </c>
      <c r="E3971" s="32">
        <v>9.1999999999999998E-2</v>
      </c>
      <c r="F3971" s="32">
        <v>1</v>
      </c>
    </row>
    <row r="3972" spans="1:6" x14ac:dyDescent="0.2">
      <c r="A3972" s="32" t="s">
        <v>9188</v>
      </c>
      <c r="B3972" s="32">
        <v>0.110255914045452</v>
      </c>
      <c r="C3972" s="32">
        <v>-0.106673700020172</v>
      </c>
      <c r="D3972" s="32">
        <v>0.255</v>
      </c>
      <c r="E3972" s="32">
        <v>0.189</v>
      </c>
      <c r="F3972" s="32">
        <v>1</v>
      </c>
    </row>
    <row r="3973" spans="1:6" x14ac:dyDescent="0.2">
      <c r="A3973" s="32" t="s">
        <v>10766</v>
      </c>
      <c r="B3973" s="32">
        <v>0.110273542479119</v>
      </c>
      <c r="C3973" s="32">
        <v>0.50758345424571805</v>
      </c>
      <c r="D3973" s="32">
        <v>0.13200000000000001</v>
      </c>
      <c r="E3973" s="32">
        <v>9.1999999999999998E-2</v>
      </c>
      <c r="F3973" s="32">
        <v>1</v>
      </c>
    </row>
    <row r="3974" spans="1:6" x14ac:dyDescent="0.2">
      <c r="A3974" s="32" t="s">
        <v>9607</v>
      </c>
      <c r="B3974" s="32">
        <v>0.110319141028474</v>
      </c>
      <c r="C3974" s="32">
        <v>0.25813365404707</v>
      </c>
      <c r="D3974" s="32">
        <v>6.9000000000000006E-2</v>
      </c>
      <c r="E3974" s="32">
        <v>4.1000000000000002E-2</v>
      </c>
      <c r="F3974" s="32">
        <v>1</v>
      </c>
    </row>
    <row r="3975" spans="1:6" x14ac:dyDescent="0.2">
      <c r="A3975" s="32" t="s">
        <v>6245</v>
      </c>
      <c r="B3975" s="32">
        <v>0.110398247179725</v>
      </c>
      <c r="C3975" s="32">
        <v>-0.83997863573169695</v>
      </c>
      <c r="D3975" s="32">
        <v>5.8999999999999997E-2</v>
      </c>
      <c r="E3975" s="32">
        <v>3.3000000000000002E-2</v>
      </c>
      <c r="F3975" s="32">
        <v>1</v>
      </c>
    </row>
    <row r="3976" spans="1:6" x14ac:dyDescent="0.2">
      <c r="A3976" s="32" t="s">
        <v>12957</v>
      </c>
      <c r="B3976" s="32">
        <v>0.110421012596556</v>
      </c>
      <c r="C3976" s="32">
        <v>0.55109813362881299</v>
      </c>
      <c r="D3976" s="32">
        <v>9.2999999999999999E-2</v>
      </c>
      <c r="E3976" s="32">
        <v>5.8999999999999997E-2</v>
      </c>
      <c r="F3976" s="32">
        <v>1</v>
      </c>
    </row>
    <row r="3977" spans="1:6" x14ac:dyDescent="0.2">
      <c r="A3977" s="32" t="s">
        <v>5070</v>
      </c>
      <c r="B3977" s="32">
        <v>0.110606461920236</v>
      </c>
      <c r="C3977" s="32">
        <v>-2.3806161407314601</v>
      </c>
      <c r="D3977" s="32">
        <v>3.4000000000000002E-2</v>
      </c>
      <c r="E3977" s="32">
        <v>6.2E-2</v>
      </c>
      <c r="F3977" s="32">
        <v>1</v>
      </c>
    </row>
    <row r="3978" spans="1:6" x14ac:dyDescent="0.2">
      <c r="A3978" s="32" t="s">
        <v>6209</v>
      </c>
      <c r="B3978" s="32">
        <v>0.110821739486234</v>
      </c>
      <c r="C3978" s="32">
        <v>-2.18777181663165</v>
      </c>
      <c r="D3978" s="32">
        <v>0.01</v>
      </c>
      <c r="E3978" s="32">
        <v>0.03</v>
      </c>
      <c r="F3978" s="32">
        <v>1</v>
      </c>
    </row>
    <row r="3979" spans="1:6" x14ac:dyDescent="0.2">
      <c r="A3979" s="32" t="s">
        <v>14259</v>
      </c>
      <c r="B3979" s="32">
        <v>0.11122768383927201</v>
      </c>
      <c r="C3979" s="32">
        <v>0.32725535928185701</v>
      </c>
      <c r="D3979" s="32">
        <v>0.11799999999999999</v>
      </c>
      <c r="E3979" s="32">
        <v>0.08</v>
      </c>
      <c r="F3979" s="32">
        <v>1</v>
      </c>
    </row>
    <row r="3980" spans="1:6" x14ac:dyDescent="0.2">
      <c r="A3980" s="32" t="s">
        <v>12020</v>
      </c>
      <c r="B3980" s="32">
        <v>0.111292517957456</v>
      </c>
      <c r="C3980" s="32">
        <v>-0.165913398051345</v>
      </c>
      <c r="D3980" s="32">
        <v>0.127</v>
      </c>
      <c r="E3980" s="32">
        <v>8.5999999999999993E-2</v>
      </c>
      <c r="F3980" s="32">
        <v>1</v>
      </c>
    </row>
    <row r="3981" spans="1:6" x14ac:dyDescent="0.2">
      <c r="A3981" s="32" t="s">
        <v>12656</v>
      </c>
      <c r="B3981" s="32">
        <v>0.111321503223547</v>
      </c>
      <c r="C3981" s="32">
        <v>0.44197684718307001</v>
      </c>
      <c r="D3981" s="32">
        <v>6.9000000000000006E-2</v>
      </c>
      <c r="E3981" s="32">
        <v>4.1000000000000002E-2</v>
      </c>
      <c r="F3981" s="32">
        <v>1</v>
      </c>
    </row>
    <row r="3982" spans="1:6" x14ac:dyDescent="0.2">
      <c r="A3982" s="32" t="s">
        <v>7385</v>
      </c>
      <c r="B3982" s="32">
        <v>0.111354926594433</v>
      </c>
      <c r="C3982" s="32">
        <v>0.114056715175697</v>
      </c>
      <c r="D3982" s="32">
        <v>0.152</v>
      </c>
      <c r="E3982" s="32">
        <v>0.106</v>
      </c>
      <c r="F3982" s="32">
        <v>1</v>
      </c>
    </row>
    <row r="3983" spans="1:6" x14ac:dyDescent="0.2">
      <c r="A3983" s="32" t="s">
        <v>6185</v>
      </c>
      <c r="B3983" s="32">
        <v>0.11136990366124901</v>
      </c>
      <c r="C3983" s="32">
        <v>-1.9519404781205001</v>
      </c>
      <c r="D3983" s="32">
        <v>0.01</v>
      </c>
      <c r="E3983" s="32">
        <v>0.03</v>
      </c>
      <c r="F3983" s="32">
        <v>1</v>
      </c>
    </row>
    <row r="3984" spans="1:6" x14ac:dyDescent="0.2">
      <c r="A3984" s="32" t="s">
        <v>13302</v>
      </c>
      <c r="B3984" s="32">
        <v>0.1113905391717</v>
      </c>
      <c r="C3984" s="32">
        <v>0.50911967596574004</v>
      </c>
      <c r="D3984" s="32">
        <v>8.7999999999999995E-2</v>
      </c>
      <c r="E3984" s="32">
        <v>5.6000000000000001E-2</v>
      </c>
      <c r="F3984" s="32">
        <v>1</v>
      </c>
    </row>
    <row r="3985" spans="1:6" x14ac:dyDescent="0.2">
      <c r="A3985" s="32" t="s">
        <v>11204</v>
      </c>
      <c r="B3985" s="32">
        <v>0.11139840550284701</v>
      </c>
      <c r="C3985" s="32">
        <v>-1.19026491863058</v>
      </c>
      <c r="D3985" s="32">
        <v>7.3999999999999996E-2</v>
      </c>
      <c r="E3985" s="32">
        <v>0.111</v>
      </c>
      <c r="F3985" s="32">
        <v>1</v>
      </c>
    </row>
    <row r="3986" spans="1:6" x14ac:dyDescent="0.2">
      <c r="A3986" s="32" t="s">
        <v>9746</v>
      </c>
      <c r="B3986" s="32">
        <v>0.11154586888607899</v>
      </c>
      <c r="C3986" s="32">
        <v>-0.40291187820515501</v>
      </c>
      <c r="D3986" s="32">
        <v>0.18099999999999999</v>
      </c>
      <c r="E3986" s="32">
        <v>0.13</v>
      </c>
      <c r="F3986" s="32">
        <v>1</v>
      </c>
    </row>
    <row r="3987" spans="1:6" x14ac:dyDescent="0.2">
      <c r="A3987" s="32" t="s">
        <v>5974</v>
      </c>
      <c r="B3987" s="32">
        <v>0.11158877116051399</v>
      </c>
      <c r="C3987" s="32">
        <v>-0.20871025442010699</v>
      </c>
      <c r="D3987" s="32">
        <v>0.314</v>
      </c>
      <c r="E3987" s="32">
        <v>0.23799999999999999</v>
      </c>
      <c r="F3987" s="32">
        <v>1</v>
      </c>
    </row>
    <row r="3988" spans="1:6" x14ac:dyDescent="0.2">
      <c r="A3988" s="32" t="s">
        <v>13648</v>
      </c>
      <c r="B3988" s="32">
        <v>0.11163396008238299</v>
      </c>
      <c r="C3988" s="32">
        <v>0.23308821347467601</v>
      </c>
      <c r="D3988" s="32">
        <v>0.373</v>
      </c>
      <c r="E3988" s="32">
        <v>0.3</v>
      </c>
      <c r="F3988" s="32">
        <v>1</v>
      </c>
    </row>
    <row r="3989" spans="1:6" x14ac:dyDescent="0.2">
      <c r="A3989" s="32" t="s">
        <v>6312</v>
      </c>
      <c r="B3989" s="32">
        <v>0.111639055226878</v>
      </c>
      <c r="C3989" s="32">
        <v>1.22361720388828</v>
      </c>
      <c r="D3989" s="32">
        <v>4.9000000000000002E-2</v>
      </c>
      <c r="E3989" s="32">
        <v>2.7E-2</v>
      </c>
      <c r="F3989" s="32">
        <v>1</v>
      </c>
    </row>
    <row r="3990" spans="1:6" x14ac:dyDescent="0.2">
      <c r="A3990" s="32" t="s">
        <v>9622</v>
      </c>
      <c r="B3990" s="32">
        <v>0.111644787040869</v>
      </c>
      <c r="C3990" s="32">
        <v>-1.5173645859579801</v>
      </c>
      <c r="D3990" s="32">
        <v>0.01</v>
      </c>
      <c r="E3990" s="32">
        <v>0.03</v>
      </c>
      <c r="F3990" s="32">
        <v>1</v>
      </c>
    </row>
    <row r="3991" spans="1:6" x14ac:dyDescent="0.2">
      <c r="A3991" s="32" t="s">
        <v>15316</v>
      </c>
      <c r="B3991" s="32">
        <v>0.111714655512532</v>
      </c>
      <c r="C3991" s="32">
        <v>-0.18400212567406299</v>
      </c>
      <c r="D3991" s="32">
        <v>0.28899999999999998</v>
      </c>
      <c r="E3991" s="32">
        <v>0.219</v>
      </c>
      <c r="F3991" s="32">
        <v>1</v>
      </c>
    </row>
    <row r="3992" spans="1:6" x14ac:dyDescent="0.2">
      <c r="A3992" s="32" t="s">
        <v>8329</v>
      </c>
      <c r="B3992" s="32">
        <v>0.111743574396902</v>
      </c>
      <c r="C3992" s="32">
        <v>-1.72275382065436</v>
      </c>
      <c r="D3992" s="32">
        <v>8.7999999999999995E-2</v>
      </c>
      <c r="E3992" s="32">
        <v>0.123</v>
      </c>
      <c r="F3992" s="32">
        <v>1</v>
      </c>
    </row>
    <row r="3993" spans="1:6" x14ac:dyDescent="0.2">
      <c r="A3993" s="32" t="s">
        <v>4930</v>
      </c>
      <c r="B3993" s="32">
        <v>0.111752537057469</v>
      </c>
      <c r="C3993" s="32">
        <v>-1.1173134080402201</v>
      </c>
      <c r="D3993" s="32">
        <v>0.123</v>
      </c>
      <c r="E3993" s="32">
        <v>0.16400000000000001</v>
      </c>
      <c r="F3993" s="32">
        <v>1</v>
      </c>
    </row>
    <row r="3994" spans="1:6" x14ac:dyDescent="0.2">
      <c r="A3994" s="32" t="s">
        <v>14003</v>
      </c>
      <c r="B3994" s="32">
        <v>0.111882787460406</v>
      </c>
      <c r="C3994" s="32">
        <v>1.7160052591188899</v>
      </c>
      <c r="D3994" s="32">
        <v>4.9000000000000002E-2</v>
      </c>
      <c r="E3994" s="32">
        <v>2.7E-2</v>
      </c>
      <c r="F3994" s="32">
        <v>1</v>
      </c>
    </row>
    <row r="3995" spans="1:6" x14ac:dyDescent="0.2">
      <c r="A3995" s="32" t="s">
        <v>12101</v>
      </c>
      <c r="B3995" s="32">
        <v>0.11199571014708901</v>
      </c>
      <c r="C3995" s="32">
        <v>-0.908150885741425</v>
      </c>
      <c r="D3995" s="32">
        <v>0.02</v>
      </c>
      <c r="E3995" s="32">
        <v>4.3999999999999997E-2</v>
      </c>
      <c r="F3995" s="32">
        <v>1</v>
      </c>
    </row>
    <row r="3996" spans="1:6" x14ac:dyDescent="0.2">
      <c r="A3996" s="32" t="s">
        <v>12049</v>
      </c>
      <c r="B3996" s="32">
        <v>0.112034107871753</v>
      </c>
      <c r="C3996" s="32">
        <v>0.53409396477715299</v>
      </c>
      <c r="D3996" s="32">
        <v>0.113</v>
      </c>
      <c r="E3996" s="32">
        <v>7.4999999999999997E-2</v>
      </c>
      <c r="F3996" s="32">
        <v>1</v>
      </c>
    </row>
    <row r="3997" spans="1:6" x14ac:dyDescent="0.2">
      <c r="A3997" s="32" t="s">
        <v>11344</v>
      </c>
      <c r="B3997" s="32">
        <v>0.11210389048814801</v>
      </c>
      <c r="C3997" s="32">
        <v>-0.89617108959723601</v>
      </c>
      <c r="D3997" s="32">
        <v>5.0000000000000001E-3</v>
      </c>
      <c r="E3997" s="32">
        <v>2.1999999999999999E-2</v>
      </c>
      <c r="F3997" s="32">
        <v>1</v>
      </c>
    </row>
    <row r="3998" spans="1:6" x14ac:dyDescent="0.2">
      <c r="A3998" s="32" t="s">
        <v>7274</v>
      </c>
      <c r="B3998" s="32">
        <v>0.112176881227466</v>
      </c>
      <c r="C3998" s="32">
        <v>0.23708859798211199</v>
      </c>
      <c r="D3998" s="32">
        <v>0.13700000000000001</v>
      </c>
      <c r="E3998" s="32">
        <v>9.5000000000000001E-2</v>
      </c>
      <c r="F3998" s="32">
        <v>1</v>
      </c>
    </row>
    <row r="3999" spans="1:6" x14ac:dyDescent="0.2">
      <c r="A3999" s="32" t="s">
        <v>10251</v>
      </c>
      <c r="B3999" s="32">
        <v>0.112249920600678</v>
      </c>
      <c r="C3999" s="32">
        <v>0.17833309114638701</v>
      </c>
      <c r="D3999" s="32">
        <v>0.56399999999999995</v>
      </c>
      <c r="E3999" s="32">
        <v>0.627</v>
      </c>
      <c r="F3999" s="32">
        <v>1</v>
      </c>
    </row>
    <row r="4000" spans="1:6" x14ac:dyDescent="0.2">
      <c r="A4000" s="32" t="s">
        <v>10472</v>
      </c>
      <c r="B4000" s="32">
        <v>0.112263078113073</v>
      </c>
      <c r="C4000" s="32">
        <v>0.471368409573862</v>
      </c>
      <c r="D4000" s="32">
        <v>0.14199999999999999</v>
      </c>
      <c r="E4000" s="32">
        <v>0.1</v>
      </c>
      <c r="F4000" s="32">
        <v>1</v>
      </c>
    </row>
    <row r="4001" spans="1:6" x14ac:dyDescent="0.2">
      <c r="A4001" s="32" t="s">
        <v>5898</v>
      </c>
      <c r="B4001" s="32">
        <v>0.112302346860688</v>
      </c>
      <c r="C4001" s="32">
        <v>-0.94743942626269395</v>
      </c>
      <c r="D4001" s="32">
        <v>9.2999999999999999E-2</v>
      </c>
      <c r="E4001" s="32">
        <v>0.13300000000000001</v>
      </c>
      <c r="F4001" s="32">
        <v>1</v>
      </c>
    </row>
    <row r="4002" spans="1:6" x14ac:dyDescent="0.2">
      <c r="A4002" s="32" t="s">
        <v>10522</v>
      </c>
      <c r="B4002" s="32">
        <v>0.11239185333307899</v>
      </c>
      <c r="C4002" s="32">
        <v>0.31952970039600398</v>
      </c>
      <c r="D4002" s="32">
        <v>0.23499999999999999</v>
      </c>
      <c r="E4002" s="32">
        <v>0.18099999999999999</v>
      </c>
      <c r="F4002" s="32">
        <v>1</v>
      </c>
    </row>
    <row r="4003" spans="1:6" x14ac:dyDescent="0.2">
      <c r="A4003" s="32" t="s">
        <v>12429</v>
      </c>
      <c r="B4003" s="32">
        <v>0.112604669428973</v>
      </c>
      <c r="C4003" s="32">
        <v>0.40320457827940198</v>
      </c>
      <c r="D4003" s="32">
        <v>0.17199999999999999</v>
      </c>
      <c r="E4003" s="32">
        <v>0.123</v>
      </c>
      <c r="F4003" s="32">
        <v>1</v>
      </c>
    </row>
    <row r="4004" spans="1:6" x14ac:dyDescent="0.2">
      <c r="A4004" s="32" t="s">
        <v>14207</v>
      </c>
      <c r="B4004" s="32">
        <v>0.112814084166158</v>
      </c>
      <c r="C4004" s="32">
        <v>0.38043499951190302</v>
      </c>
      <c r="D4004" s="32">
        <v>0.123</v>
      </c>
      <c r="E4004" s="32">
        <v>8.4000000000000005E-2</v>
      </c>
      <c r="F4004" s="32">
        <v>1</v>
      </c>
    </row>
    <row r="4005" spans="1:6" x14ac:dyDescent="0.2">
      <c r="A4005" s="32" t="s">
        <v>7445</v>
      </c>
      <c r="B4005" s="32">
        <v>0.112942199299707</v>
      </c>
      <c r="C4005" s="32">
        <v>0.17001491943925501</v>
      </c>
      <c r="D4005" s="32">
        <v>0.44600000000000001</v>
      </c>
      <c r="E4005" s="32">
        <v>0.38100000000000001</v>
      </c>
      <c r="F4005" s="32">
        <v>1</v>
      </c>
    </row>
    <row r="4006" spans="1:6" x14ac:dyDescent="0.2">
      <c r="A4006" s="32" t="s">
        <v>12920</v>
      </c>
      <c r="B4006" s="32">
        <v>0.11302724202782399</v>
      </c>
      <c r="C4006" s="32">
        <v>-1.86905037493033</v>
      </c>
      <c r="D4006" s="32">
        <v>0.01</v>
      </c>
      <c r="E4006" s="32">
        <v>0.03</v>
      </c>
      <c r="F4006" s="32">
        <v>1</v>
      </c>
    </row>
    <row r="4007" spans="1:6" x14ac:dyDescent="0.2">
      <c r="A4007" s="32" t="s">
        <v>8194</v>
      </c>
      <c r="B4007" s="32">
        <v>0.113070066874588</v>
      </c>
      <c r="C4007" s="32">
        <v>0.30061480091423598</v>
      </c>
      <c r="D4007" s="32">
        <v>0.221</v>
      </c>
      <c r="E4007" s="32">
        <v>0.16400000000000001</v>
      </c>
      <c r="F4007" s="32">
        <v>1</v>
      </c>
    </row>
    <row r="4008" spans="1:6" x14ac:dyDescent="0.2">
      <c r="A4008" s="32" t="s">
        <v>13535</v>
      </c>
      <c r="B4008" s="32">
        <v>0.11342215201875699</v>
      </c>
      <c r="C4008" s="32">
        <v>0.162293990599361</v>
      </c>
      <c r="D4008" s="32">
        <v>0.127</v>
      </c>
      <c r="E4008" s="32">
        <v>8.7999999999999995E-2</v>
      </c>
      <c r="F4008" s="32">
        <v>1</v>
      </c>
    </row>
    <row r="4009" spans="1:6" x14ac:dyDescent="0.2">
      <c r="A4009" s="32" t="s">
        <v>6270</v>
      </c>
      <c r="B4009" s="32">
        <v>0.113522141452469</v>
      </c>
      <c r="C4009" s="32">
        <v>-0.79095209393592902</v>
      </c>
      <c r="D4009" s="32">
        <v>0.113</v>
      </c>
      <c r="E4009" s="32">
        <v>7.2999999999999995E-2</v>
      </c>
      <c r="F4009" s="32">
        <v>1</v>
      </c>
    </row>
    <row r="4010" spans="1:6" x14ac:dyDescent="0.2">
      <c r="A4010" s="32" t="s">
        <v>6754</v>
      </c>
      <c r="B4010" s="32">
        <v>0.113761819805862</v>
      </c>
      <c r="C4010" s="32">
        <v>-0.20051013944531501</v>
      </c>
      <c r="D4010" s="32">
        <v>0.152</v>
      </c>
      <c r="E4010" s="32">
        <v>0.106</v>
      </c>
      <c r="F4010" s="32">
        <v>1</v>
      </c>
    </row>
    <row r="4011" spans="1:6" x14ac:dyDescent="0.2">
      <c r="A4011" s="32" t="s">
        <v>15317</v>
      </c>
      <c r="B4011" s="32">
        <v>0.113793175455786</v>
      </c>
      <c r="C4011" s="32">
        <v>-0.117666086971978</v>
      </c>
      <c r="D4011" s="32">
        <v>0.123</v>
      </c>
      <c r="E4011" s="32">
        <v>8.3000000000000004E-2</v>
      </c>
      <c r="F4011" s="32">
        <v>1</v>
      </c>
    </row>
    <row r="4012" spans="1:6" x14ac:dyDescent="0.2">
      <c r="A4012" s="32" t="s">
        <v>4212</v>
      </c>
      <c r="B4012" s="32">
        <v>0.11391197170742499</v>
      </c>
      <c r="C4012" s="32">
        <v>-0.50138992363746404</v>
      </c>
      <c r="D4012" s="32">
        <v>3.9E-2</v>
      </c>
      <c r="E4012" s="32">
        <v>7.0000000000000007E-2</v>
      </c>
      <c r="F4012" s="32">
        <v>1</v>
      </c>
    </row>
    <row r="4013" spans="1:6" x14ac:dyDescent="0.2">
      <c r="A4013" s="32" t="s">
        <v>3909</v>
      </c>
      <c r="B4013" s="32">
        <v>0.113964316826644</v>
      </c>
      <c r="C4013" s="32">
        <v>-0.845225232772427</v>
      </c>
      <c r="D4013" s="32">
        <v>0.309</v>
      </c>
      <c r="E4013" s="32">
        <v>0.33300000000000002</v>
      </c>
      <c r="F4013" s="32">
        <v>1</v>
      </c>
    </row>
    <row r="4014" spans="1:6" x14ac:dyDescent="0.2">
      <c r="A4014" s="32" t="s">
        <v>585</v>
      </c>
      <c r="B4014" s="32">
        <v>0.114019374139537</v>
      </c>
      <c r="C4014" s="32">
        <v>-0.43485360819734398</v>
      </c>
      <c r="D4014" s="32">
        <v>0.17599999999999999</v>
      </c>
      <c r="E4014" s="32">
        <v>0.123</v>
      </c>
      <c r="F4014" s="32">
        <v>1</v>
      </c>
    </row>
    <row r="4015" spans="1:6" x14ac:dyDescent="0.2">
      <c r="A4015" s="32" t="s">
        <v>4534</v>
      </c>
      <c r="B4015" s="32">
        <v>0.11404712173190699</v>
      </c>
      <c r="C4015" s="32">
        <v>0.18455559813609901</v>
      </c>
      <c r="D4015" s="32">
        <v>0.11799999999999999</v>
      </c>
      <c r="E4015" s="32">
        <v>7.8E-2</v>
      </c>
      <c r="F4015" s="32">
        <v>1</v>
      </c>
    </row>
    <row r="4016" spans="1:6" x14ac:dyDescent="0.2">
      <c r="A4016" s="32" t="s">
        <v>13960</v>
      </c>
      <c r="B4016" s="32">
        <v>0.114052867210007</v>
      </c>
      <c r="C4016" s="32">
        <v>0.28685515439311599</v>
      </c>
      <c r="D4016" s="32">
        <v>0.20100000000000001</v>
      </c>
      <c r="E4016" s="32">
        <v>0.14699999999999999</v>
      </c>
      <c r="F4016" s="32">
        <v>1</v>
      </c>
    </row>
    <row r="4017" spans="1:6" x14ac:dyDescent="0.2">
      <c r="A4017" s="32" t="s">
        <v>15318</v>
      </c>
      <c r="B4017" s="32">
        <v>0.114111713913899</v>
      </c>
      <c r="C4017" s="32">
        <v>-1.0680454107848001</v>
      </c>
      <c r="D4017" s="32">
        <v>3.9E-2</v>
      </c>
      <c r="E4017" s="32">
        <v>6.9000000000000006E-2</v>
      </c>
      <c r="F4017" s="32">
        <v>1</v>
      </c>
    </row>
    <row r="4018" spans="1:6" x14ac:dyDescent="0.2">
      <c r="A4018" s="32" t="s">
        <v>13214</v>
      </c>
      <c r="B4018" s="32">
        <v>0.11417186863968901</v>
      </c>
      <c r="C4018" s="32">
        <v>-0.65448401296484005</v>
      </c>
      <c r="D4018" s="32">
        <v>0.13700000000000001</v>
      </c>
      <c r="E4018" s="32">
        <v>9.4E-2</v>
      </c>
      <c r="F4018" s="32">
        <v>1</v>
      </c>
    </row>
    <row r="4019" spans="1:6" x14ac:dyDescent="0.2">
      <c r="A4019" s="32" t="s">
        <v>5346</v>
      </c>
      <c r="B4019" s="32">
        <v>0.11421369321236099</v>
      </c>
      <c r="C4019" s="32">
        <v>0.50882372446313595</v>
      </c>
      <c r="D4019" s="32">
        <v>8.7999999999999995E-2</v>
      </c>
      <c r="E4019" s="32">
        <v>5.6000000000000001E-2</v>
      </c>
      <c r="F4019" s="32">
        <v>1</v>
      </c>
    </row>
    <row r="4020" spans="1:6" x14ac:dyDescent="0.2">
      <c r="A4020" s="32" t="s">
        <v>9372</v>
      </c>
      <c r="B4020" s="32">
        <v>0.11432861630202</v>
      </c>
      <c r="C4020" s="32">
        <v>-0.18844951705933899</v>
      </c>
      <c r="D4020" s="32">
        <v>0.221</v>
      </c>
      <c r="E4020" s="32">
        <v>0.161</v>
      </c>
      <c r="F4020" s="32">
        <v>1</v>
      </c>
    </row>
    <row r="4021" spans="1:6" x14ac:dyDescent="0.2">
      <c r="A4021" s="32" t="s">
        <v>10007</v>
      </c>
      <c r="B4021" s="32">
        <v>0.11450502523916101</v>
      </c>
      <c r="C4021" s="32">
        <v>-0.40895041941836302</v>
      </c>
      <c r="D4021" s="32">
        <v>5.3999999999999999E-2</v>
      </c>
      <c r="E4021" s="32">
        <v>0.03</v>
      </c>
      <c r="F4021" s="32">
        <v>1</v>
      </c>
    </row>
    <row r="4022" spans="1:6" x14ac:dyDescent="0.2">
      <c r="A4022" s="32" t="s">
        <v>15319</v>
      </c>
      <c r="B4022" s="32">
        <v>0.114548152202543</v>
      </c>
      <c r="C4022" s="32">
        <v>0.29445846064817199</v>
      </c>
      <c r="D4022" s="32">
        <v>0.20599999999999999</v>
      </c>
      <c r="E4022" s="32">
        <v>0.152</v>
      </c>
      <c r="F4022" s="32">
        <v>1</v>
      </c>
    </row>
    <row r="4023" spans="1:6" x14ac:dyDescent="0.2">
      <c r="A4023" s="32" t="s">
        <v>4229</v>
      </c>
      <c r="B4023" s="32">
        <v>0.11459445622030801</v>
      </c>
      <c r="C4023" s="32">
        <v>0.18044574007905101</v>
      </c>
      <c r="D4023" s="32">
        <v>0.69599999999999995</v>
      </c>
      <c r="E4023" s="32">
        <v>0.627</v>
      </c>
      <c r="F4023" s="32">
        <v>1</v>
      </c>
    </row>
    <row r="4024" spans="1:6" x14ac:dyDescent="0.2">
      <c r="A4024" s="32" t="s">
        <v>9636</v>
      </c>
      <c r="B4024" s="32">
        <v>0.114889173389933</v>
      </c>
      <c r="C4024" s="32">
        <v>-0.61534064814334899</v>
      </c>
      <c r="D4024" s="32">
        <v>7.3999999999999996E-2</v>
      </c>
      <c r="E4024" s="32">
        <v>4.3999999999999997E-2</v>
      </c>
      <c r="F4024" s="32">
        <v>1</v>
      </c>
    </row>
    <row r="4025" spans="1:6" x14ac:dyDescent="0.2">
      <c r="A4025" s="32" t="s">
        <v>5177</v>
      </c>
      <c r="B4025" s="32">
        <v>0.114944416285699</v>
      </c>
      <c r="C4025" s="32">
        <v>0.63860825145307598</v>
      </c>
      <c r="D4025" s="32">
        <v>6.4000000000000001E-2</v>
      </c>
      <c r="E4025" s="32">
        <v>3.7999999999999999E-2</v>
      </c>
      <c r="F4025" s="32">
        <v>1</v>
      </c>
    </row>
    <row r="4026" spans="1:6" x14ac:dyDescent="0.2">
      <c r="A4026" s="32" t="s">
        <v>15320</v>
      </c>
      <c r="B4026" s="32">
        <v>0.115028061418465</v>
      </c>
      <c r="C4026" s="32">
        <v>0.164310410623313</v>
      </c>
      <c r="D4026" s="32">
        <v>0.186</v>
      </c>
      <c r="E4026" s="32">
        <v>0.13600000000000001</v>
      </c>
      <c r="F4026" s="32">
        <v>1</v>
      </c>
    </row>
    <row r="4027" spans="1:6" x14ac:dyDescent="0.2">
      <c r="A4027" s="32" t="s">
        <v>8376</v>
      </c>
      <c r="B4027" s="32">
        <v>0.115064209333594</v>
      </c>
      <c r="C4027" s="32">
        <v>-0.77717431225553701</v>
      </c>
      <c r="D4027" s="32">
        <v>4.3999999999999997E-2</v>
      </c>
      <c r="E4027" s="32">
        <v>7.4999999999999997E-2</v>
      </c>
      <c r="F4027" s="32">
        <v>1</v>
      </c>
    </row>
    <row r="4028" spans="1:6" x14ac:dyDescent="0.2">
      <c r="A4028" s="32" t="s">
        <v>13653</v>
      </c>
      <c r="B4028" s="32">
        <v>0.115137337052075</v>
      </c>
      <c r="C4028" s="32">
        <v>0.52348488806878002</v>
      </c>
      <c r="D4028" s="32">
        <v>0.14699999999999999</v>
      </c>
      <c r="E4028" s="32">
        <v>0.105</v>
      </c>
      <c r="F4028" s="32">
        <v>1</v>
      </c>
    </row>
    <row r="4029" spans="1:6" x14ac:dyDescent="0.2">
      <c r="A4029" s="32" t="s">
        <v>14068</v>
      </c>
      <c r="B4029" s="32">
        <v>0.115185708835062</v>
      </c>
      <c r="C4029" s="32">
        <v>0.869388276024879</v>
      </c>
      <c r="D4029" s="32">
        <v>8.7999999999999995E-2</v>
      </c>
      <c r="E4029" s="32">
        <v>5.8000000000000003E-2</v>
      </c>
      <c r="F4029" s="32">
        <v>1</v>
      </c>
    </row>
    <row r="4030" spans="1:6" x14ac:dyDescent="0.2">
      <c r="A4030" s="32" t="s">
        <v>12954</v>
      </c>
      <c r="B4030" s="32">
        <v>0.115215100722229</v>
      </c>
      <c r="C4030" s="32">
        <v>-0.65771261370508605</v>
      </c>
      <c r="D4030" s="32">
        <v>5.3999999999999999E-2</v>
      </c>
      <c r="E4030" s="32">
        <v>0.03</v>
      </c>
      <c r="F4030" s="32">
        <v>1</v>
      </c>
    </row>
    <row r="4031" spans="1:6" x14ac:dyDescent="0.2">
      <c r="A4031" s="32" t="s">
        <v>10018</v>
      </c>
      <c r="B4031" s="32">
        <v>0.11531607178674</v>
      </c>
      <c r="C4031" s="32">
        <v>0.14143072462044501</v>
      </c>
      <c r="D4031" s="32">
        <v>9.8000000000000004E-2</v>
      </c>
      <c r="E4031" s="32">
        <v>6.4000000000000001E-2</v>
      </c>
      <c r="F4031" s="32">
        <v>1</v>
      </c>
    </row>
    <row r="4032" spans="1:6" x14ac:dyDescent="0.2">
      <c r="A4032" s="32" t="s">
        <v>12829</v>
      </c>
      <c r="B4032" s="32">
        <v>0.115339290653732</v>
      </c>
      <c r="C4032" s="32">
        <v>0.48534907946230299</v>
      </c>
      <c r="D4032" s="32">
        <v>4.9000000000000002E-2</v>
      </c>
      <c r="E4032" s="32">
        <v>2.7E-2</v>
      </c>
      <c r="F4032" s="32">
        <v>1</v>
      </c>
    </row>
    <row r="4033" spans="1:6" x14ac:dyDescent="0.2">
      <c r="A4033" s="32" t="s">
        <v>14354</v>
      </c>
      <c r="B4033" s="32">
        <v>0.11536634652445001</v>
      </c>
      <c r="C4033" s="32">
        <v>-0.32141302944140698</v>
      </c>
      <c r="D4033" s="32">
        <v>0.13200000000000001</v>
      </c>
      <c r="E4033" s="32">
        <v>8.8999999999999996E-2</v>
      </c>
      <c r="F4033" s="32">
        <v>1</v>
      </c>
    </row>
    <row r="4034" spans="1:6" x14ac:dyDescent="0.2">
      <c r="A4034" s="32" t="s">
        <v>12225</v>
      </c>
      <c r="B4034" s="32">
        <v>0.11546640074674699</v>
      </c>
      <c r="C4034" s="32">
        <v>0.73701533365706395</v>
      </c>
      <c r="D4034" s="32">
        <v>8.7999999999999995E-2</v>
      </c>
      <c r="E4034" s="32">
        <v>5.6000000000000001E-2</v>
      </c>
      <c r="F4034" s="32">
        <v>1</v>
      </c>
    </row>
    <row r="4035" spans="1:6" x14ac:dyDescent="0.2">
      <c r="A4035" s="32" t="s">
        <v>9300</v>
      </c>
      <c r="B4035" s="32">
        <v>0.115588713632907</v>
      </c>
      <c r="C4035" s="32">
        <v>0.19668082748617199</v>
      </c>
      <c r="D4035" s="32">
        <v>0.29899999999999999</v>
      </c>
      <c r="E4035" s="32">
        <v>0.22700000000000001</v>
      </c>
      <c r="F4035" s="32">
        <v>1</v>
      </c>
    </row>
    <row r="4036" spans="1:6" x14ac:dyDescent="0.2">
      <c r="A4036" s="32" t="s">
        <v>7641</v>
      </c>
      <c r="B4036" s="32">
        <v>0.11597242094855401</v>
      </c>
      <c r="C4036" s="32">
        <v>0.49038088846962902</v>
      </c>
      <c r="D4036" s="32">
        <v>0.152</v>
      </c>
      <c r="E4036" s="32">
        <v>0.108</v>
      </c>
      <c r="F4036" s="32">
        <v>1</v>
      </c>
    </row>
    <row r="4037" spans="1:6" x14ac:dyDescent="0.2">
      <c r="A4037" s="32" t="s">
        <v>11992</v>
      </c>
      <c r="B4037" s="32">
        <v>0.116005759147864</v>
      </c>
      <c r="C4037" s="32">
        <v>0.98615899995212397</v>
      </c>
      <c r="D4037" s="32">
        <v>5.8999999999999997E-2</v>
      </c>
      <c r="E4037" s="32">
        <v>3.4000000000000002E-2</v>
      </c>
      <c r="F4037" s="32">
        <v>1</v>
      </c>
    </row>
    <row r="4038" spans="1:6" x14ac:dyDescent="0.2">
      <c r="A4038" s="32" t="s">
        <v>5700</v>
      </c>
      <c r="B4038" s="32">
        <v>0.116019072469045</v>
      </c>
      <c r="C4038" s="32">
        <v>0.22355315389701499</v>
      </c>
      <c r="D4038" s="32">
        <v>6.4000000000000001E-2</v>
      </c>
      <c r="E4038" s="32">
        <v>3.7999999999999999E-2</v>
      </c>
      <c r="F4038" s="32">
        <v>1</v>
      </c>
    </row>
    <row r="4039" spans="1:6" x14ac:dyDescent="0.2">
      <c r="A4039" s="32" t="s">
        <v>13744</v>
      </c>
      <c r="B4039" s="32">
        <v>0.116171068322308</v>
      </c>
      <c r="C4039" s="32">
        <v>0.17463390490553299</v>
      </c>
      <c r="D4039" s="32">
        <v>0.17199999999999999</v>
      </c>
      <c r="E4039" s="32">
        <v>0.123</v>
      </c>
      <c r="F4039" s="32">
        <v>1</v>
      </c>
    </row>
    <row r="4040" spans="1:6" x14ac:dyDescent="0.2">
      <c r="A4040" s="32" t="s">
        <v>8101</v>
      </c>
      <c r="B4040" s="32">
        <v>0.116175030282307</v>
      </c>
      <c r="C4040" s="32">
        <v>0.74739387088016296</v>
      </c>
      <c r="D4040" s="32">
        <v>9.2999999999999999E-2</v>
      </c>
      <c r="E4040" s="32">
        <v>6.0999999999999999E-2</v>
      </c>
      <c r="F4040" s="32">
        <v>1</v>
      </c>
    </row>
    <row r="4041" spans="1:6" x14ac:dyDescent="0.2">
      <c r="A4041" s="32" t="s">
        <v>13766</v>
      </c>
      <c r="B4041" s="32">
        <v>0.11637409157980499</v>
      </c>
      <c r="C4041" s="32">
        <v>-0.11932463416323499</v>
      </c>
      <c r="D4041" s="32">
        <v>0.11799999999999999</v>
      </c>
      <c r="E4041" s="32">
        <v>7.8E-2</v>
      </c>
      <c r="F4041" s="32">
        <v>1</v>
      </c>
    </row>
    <row r="4042" spans="1:6" x14ac:dyDescent="0.2">
      <c r="A4042" s="32" t="s">
        <v>5500</v>
      </c>
      <c r="B4042" s="32">
        <v>0.116441545168755</v>
      </c>
      <c r="C4042" s="32">
        <v>-0.80838664192182896</v>
      </c>
      <c r="D4042" s="32">
        <v>6.9000000000000006E-2</v>
      </c>
      <c r="E4042" s="32">
        <v>4.1000000000000002E-2</v>
      </c>
      <c r="F4042" s="32">
        <v>1</v>
      </c>
    </row>
    <row r="4043" spans="1:6" x14ac:dyDescent="0.2">
      <c r="A4043" s="32" t="s">
        <v>7318</v>
      </c>
      <c r="B4043" s="32">
        <v>0.116547144139433</v>
      </c>
      <c r="C4043" s="32">
        <v>-0.32279954292892499</v>
      </c>
      <c r="D4043" s="32">
        <v>0.48</v>
      </c>
      <c r="E4043" s="32">
        <v>0.49199999999999999</v>
      </c>
      <c r="F4043" s="32">
        <v>1</v>
      </c>
    </row>
    <row r="4044" spans="1:6" x14ac:dyDescent="0.2">
      <c r="A4044" s="32" t="s">
        <v>15321</v>
      </c>
      <c r="B4044" s="32">
        <v>0.116553465051595</v>
      </c>
      <c r="C4044" s="32">
        <v>0.48505882687514901</v>
      </c>
      <c r="D4044" s="32">
        <v>0.152</v>
      </c>
      <c r="E4044" s="32">
        <v>0.111</v>
      </c>
      <c r="F4044" s="32">
        <v>1</v>
      </c>
    </row>
    <row r="4045" spans="1:6" x14ac:dyDescent="0.2">
      <c r="A4045" s="32" t="s">
        <v>14139</v>
      </c>
      <c r="B4045" s="32">
        <v>0.116570597151371</v>
      </c>
      <c r="C4045" s="32">
        <v>-0.105264679483622</v>
      </c>
      <c r="D4045" s="32">
        <v>0.26</v>
      </c>
      <c r="E4045" s="32">
        <v>0.19700000000000001</v>
      </c>
      <c r="F4045" s="32">
        <v>1</v>
      </c>
    </row>
    <row r="4046" spans="1:6" x14ac:dyDescent="0.2">
      <c r="A4046" s="32" t="s">
        <v>4997</v>
      </c>
      <c r="B4046" s="32">
        <v>0.116656043582637</v>
      </c>
      <c r="C4046" s="32">
        <v>0.25358092577705199</v>
      </c>
      <c r="D4046" s="32">
        <v>0.14699999999999999</v>
      </c>
      <c r="E4046" s="32">
        <v>0.105</v>
      </c>
      <c r="F4046" s="32">
        <v>1</v>
      </c>
    </row>
    <row r="4047" spans="1:6" x14ac:dyDescent="0.2">
      <c r="A4047" s="32" t="s">
        <v>7872</v>
      </c>
      <c r="B4047" s="32">
        <v>0.11666418020687599</v>
      </c>
      <c r="C4047" s="32">
        <v>0.19013230000589601</v>
      </c>
      <c r="D4047" s="32">
        <v>0.34799999999999998</v>
      </c>
      <c r="E4047" s="32">
        <v>0.27300000000000002</v>
      </c>
      <c r="F4047" s="32">
        <v>1</v>
      </c>
    </row>
    <row r="4048" spans="1:6" x14ac:dyDescent="0.2">
      <c r="A4048" s="32" t="s">
        <v>15322</v>
      </c>
      <c r="B4048" s="32">
        <v>0.116679525663283</v>
      </c>
      <c r="C4048" s="32">
        <v>0.69839914336134101</v>
      </c>
      <c r="D4048" s="32">
        <v>9.8000000000000004E-2</v>
      </c>
      <c r="E4048" s="32">
        <v>6.4000000000000001E-2</v>
      </c>
      <c r="F4048" s="32">
        <v>1</v>
      </c>
    </row>
    <row r="4049" spans="1:6" x14ac:dyDescent="0.2">
      <c r="A4049" s="32" t="s">
        <v>4688</v>
      </c>
      <c r="B4049" s="32">
        <v>0.116701106355679</v>
      </c>
      <c r="C4049" s="32">
        <v>-1.16092935545353</v>
      </c>
      <c r="D4049" s="32">
        <v>4.9000000000000002E-2</v>
      </c>
      <c r="E4049" s="32">
        <v>8.1000000000000003E-2</v>
      </c>
      <c r="F4049" s="32">
        <v>1</v>
      </c>
    </row>
    <row r="4050" spans="1:6" x14ac:dyDescent="0.2">
      <c r="A4050" s="32" t="s">
        <v>7367</v>
      </c>
      <c r="B4050" s="32">
        <v>0.116704232793694</v>
      </c>
      <c r="C4050" s="32">
        <v>0.28981542966902002</v>
      </c>
      <c r="D4050" s="32">
        <v>0.17599999999999999</v>
      </c>
      <c r="E4050" s="32">
        <v>0.127</v>
      </c>
      <c r="F4050" s="32">
        <v>1</v>
      </c>
    </row>
    <row r="4051" spans="1:6" x14ac:dyDescent="0.2">
      <c r="A4051" s="32" t="s">
        <v>13968</v>
      </c>
      <c r="B4051" s="32">
        <v>0.116731067266027</v>
      </c>
      <c r="C4051" s="32">
        <v>-0.54647429678055004</v>
      </c>
      <c r="D4051" s="32">
        <v>0.11799999999999999</v>
      </c>
      <c r="E4051" s="32">
        <v>0.08</v>
      </c>
      <c r="F4051" s="32">
        <v>1</v>
      </c>
    </row>
    <row r="4052" spans="1:6" x14ac:dyDescent="0.2">
      <c r="A4052" s="32" t="s">
        <v>13579</v>
      </c>
      <c r="B4052" s="32">
        <v>0.116867265611556</v>
      </c>
      <c r="C4052" s="32">
        <v>0.127214504820609</v>
      </c>
      <c r="D4052" s="32">
        <v>0.314</v>
      </c>
      <c r="E4052" s="32">
        <v>0.253</v>
      </c>
      <c r="F4052" s="32">
        <v>1</v>
      </c>
    </row>
    <row r="4053" spans="1:6" x14ac:dyDescent="0.2">
      <c r="A4053" s="32" t="s">
        <v>297</v>
      </c>
      <c r="B4053" s="32">
        <v>0.11713308049150201</v>
      </c>
      <c r="C4053" s="32">
        <v>1.36875780918426</v>
      </c>
      <c r="D4053" s="32">
        <v>5.8999999999999997E-2</v>
      </c>
      <c r="E4053" s="32">
        <v>3.4000000000000002E-2</v>
      </c>
      <c r="F4053" s="32">
        <v>1</v>
      </c>
    </row>
    <row r="4054" spans="1:6" x14ac:dyDescent="0.2">
      <c r="A4054" s="32" t="s">
        <v>5655</v>
      </c>
      <c r="B4054" s="32">
        <v>0.11716517051870901</v>
      </c>
      <c r="C4054" s="32">
        <v>-0.114738881947323</v>
      </c>
      <c r="D4054" s="32">
        <v>0.157</v>
      </c>
      <c r="E4054" s="32">
        <v>0.109</v>
      </c>
      <c r="F4054" s="32">
        <v>1</v>
      </c>
    </row>
    <row r="4055" spans="1:6" x14ac:dyDescent="0.2">
      <c r="A4055" s="32" t="s">
        <v>11191</v>
      </c>
      <c r="B4055" s="32">
        <v>0.11720333585683899</v>
      </c>
      <c r="C4055" s="32">
        <v>-0.166728918415469</v>
      </c>
      <c r="D4055" s="32">
        <v>0.18099999999999999</v>
      </c>
      <c r="E4055" s="32">
        <v>0.127</v>
      </c>
      <c r="F4055" s="32">
        <v>1</v>
      </c>
    </row>
    <row r="4056" spans="1:6" x14ac:dyDescent="0.2">
      <c r="A4056" s="32" t="s">
        <v>15323</v>
      </c>
      <c r="B4056" s="32">
        <v>0.117211864880697</v>
      </c>
      <c r="C4056" s="32">
        <v>0.890812232429807</v>
      </c>
      <c r="D4056" s="32">
        <v>9.8000000000000004E-2</v>
      </c>
      <c r="E4056" s="32">
        <v>6.6000000000000003E-2</v>
      </c>
      <c r="F4056" s="32">
        <v>1</v>
      </c>
    </row>
    <row r="4057" spans="1:6" x14ac:dyDescent="0.2">
      <c r="A4057" s="32" t="s">
        <v>11424</v>
      </c>
      <c r="B4057" s="32">
        <v>0.117229795323075</v>
      </c>
      <c r="C4057" s="32">
        <v>-0.50156038341373699</v>
      </c>
      <c r="D4057" s="32">
        <v>0.113</v>
      </c>
      <c r="E4057" s="32">
        <v>7.4999999999999997E-2</v>
      </c>
      <c r="F4057" s="32">
        <v>1</v>
      </c>
    </row>
    <row r="4058" spans="1:6" x14ac:dyDescent="0.2">
      <c r="A4058" s="32" t="s">
        <v>13849</v>
      </c>
      <c r="B4058" s="32">
        <v>0.117351815451242</v>
      </c>
      <c r="C4058" s="32">
        <v>0.64779461399738003</v>
      </c>
      <c r="D4058" s="32">
        <v>4.9000000000000002E-2</v>
      </c>
      <c r="E4058" s="32">
        <v>2.7E-2</v>
      </c>
      <c r="F4058" s="32">
        <v>1</v>
      </c>
    </row>
    <row r="4059" spans="1:6" x14ac:dyDescent="0.2">
      <c r="A4059" s="32" t="s">
        <v>12404</v>
      </c>
      <c r="B4059" s="32">
        <v>0.11736694526798</v>
      </c>
      <c r="C4059" s="32">
        <v>-0.16866743444934401</v>
      </c>
      <c r="D4059" s="32">
        <v>0.157</v>
      </c>
      <c r="E4059" s="32">
        <v>0.111</v>
      </c>
      <c r="F4059" s="32">
        <v>1</v>
      </c>
    </row>
    <row r="4060" spans="1:6" x14ac:dyDescent="0.2">
      <c r="A4060" s="32" t="s">
        <v>6736</v>
      </c>
      <c r="B4060" s="32">
        <v>0.117391433761226</v>
      </c>
      <c r="C4060" s="32">
        <v>0.35505855276591702</v>
      </c>
      <c r="D4060" s="32">
        <v>0.186</v>
      </c>
      <c r="E4060" s="32">
        <v>0.13400000000000001</v>
      </c>
      <c r="F4060" s="32">
        <v>1</v>
      </c>
    </row>
    <row r="4061" spans="1:6" x14ac:dyDescent="0.2">
      <c r="A4061" s="32" t="s">
        <v>15324</v>
      </c>
      <c r="B4061" s="32">
        <v>0.11753989263575799</v>
      </c>
      <c r="C4061" s="32">
        <v>0.19938379186538499</v>
      </c>
      <c r="D4061" s="32">
        <v>0.28899999999999998</v>
      </c>
      <c r="E4061" s="32">
        <v>0.22700000000000001</v>
      </c>
      <c r="F4061" s="32">
        <v>1</v>
      </c>
    </row>
    <row r="4062" spans="1:6" x14ac:dyDescent="0.2">
      <c r="A4062" s="32" t="s">
        <v>7960</v>
      </c>
      <c r="B4062" s="32">
        <v>0.117637536065022</v>
      </c>
      <c r="C4062" s="32">
        <v>0.247484080158382</v>
      </c>
      <c r="D4062" s="32">
        <v>7.8E-2</v>
      </c>
      <c r="E4062" s="32">
        <v>4.8000000000000001E-2</v>
      </c>
      <c r="F4062" s="32">
        <v>1</v>
      </c>
    </row>
    <row r="4063" spans="1:6" x14ac:dyDescent="0.2">
      <c r="A4063" s="32" t="s">
        <v>155</v>
      </c>
      <c r="B4063" s="32">
        <v>0.117705946323996</v>
      </c>
      <c r="C4063" s="32">
        <v>-1.11619457631481</v>
      </c>
      <c r="D4063" s="32">
        <v>7.3999999999999996E-2</v>
      </c>
      <c r="E4063" s="32">
        <v>4.3999999999999997E-2</v>
      </c>
      <c r="F4063" s="32">
        <v>1</v>
      </c>
    </row>
    <row r="4064" spans="1:6" x14ac:dyDescent="0.2">
      <c r="A4064" s="32" t="s">
        <v>15325</v>
      </c>
      <c r="B4064" s="32">
        <v>0.11779705343387099</v>
      </c>
      <c r="C4064" s="32">
        <v>0.25662641226530303</v>
      </c>
      <c r="D4064" s="32">
        <v>0.255</v>
      </c>
      <c r="E4064" s="32">
        <v>0.19400000000000001</v>
      </c>
      <c r="F4064" s="32">
        <v>1</v>
      </c>
    </row>
    <row r="4065" spans="1:6" x14ac:dyDescent="0.2">
      <c r="A4065" s="32" t="s">
        <v>13917</v>
      </c>
      <c r="B4065" s="32">
        <v>0.11779833790241</v>
      </c>
      <c r="C4065" s="32">
        <v>-0.58467209230435602</v>
      </c>
      <c r="D4065" s="32">
        <v>0.16700000000000001</v>
      </c>
      <c r="E4065" s="32">
        <v>0.11700000000000001</v>
      </c>
      <c r="F4065" s="32">
        <v>1</v>
      </c>
    </row>
    <row r="4066" spans="1:6" x14ac:dyDescent="0.2">
      <c r="A4066" s="32" t="s">
        <v>14120</v>
      </c>
      <c r="B4066" s="32">
        <v>0.11784831080788399</v>
      </c>
      <c r="C4066" s="32">
        <v>-0.44560251822851299</v>
      </c>
      <c r="D4066" s="32">
        <v>5.3999999999999999E-2</v>
      </c>
      <c r="E4066" s="32">
        <v>0.03</v>
      </c>
      <c r="F4066" s="32">
        <v>1</v>
      </c>
    </row>
    <row r="4067" spans="1:6" x14ac:dyDescent="0.2">
      <c r="A4067" s="32" t="s">
        <v>9533</v>
      </c>
      <c r="B4067" s="32">
        <v>0.117894929560804</v>
      </c>
      <c r="C4067" s="32">
        <v>-0.49661759794645499</v>
      </c>
      <c r="D4067" s="32">
        <v>0.14199999999999999</v>
      </c>
      <c r="E4067" s="32">
        <v>9.7000000000000003E-2</v>
      </c>
      <c r="F4067" s="32">
        <v>1</v>
      </c>
    </row>
    <row r="4068" spans="1:6" x14ac:dyDescent="0.2">
      <c r="A4068" s="32" t="s">
        <v>11324</v>
      </c>
      <c r="B4068" s="32">
        <v>0.117898465162133</v>
      </c>
      <c r="C4068" s="32">
        <v>-0.40383935600472298</v>
      </c>
      <c r="D4068" s="32">
        <v>0.19600000000000001</v>
      </c>
      <c r="E4068" s="32">
        <v>0.13900000000000001</v>
      </c>
      <c r="F4068" s="32">
        <v>1</v>
      </c>
    </row>
    <row r="4069" spans="1:6" x14ac:dyDescent="0.2">
      <c r="A4069" s="32" t="s">
        <v>7402</v>
      </c>
      <c r="B4069" s="32">
        <v>0.117912633325924</v>
      </c>
      <c r="C4069" s="32">
        <v>-2.4512303992686899</v>
      </c>
      <c r="D4069" s="32">
        <v>5.8999999999999997E-2</v>
      </c>
      <c r="E4069" s="32">
        <v>9.0999999999999998E-2</v>
      </c>
      <c r="F4069" s="32">
        <v>1</v>
      </c>
    </row>
    <row r="4070" spans="1:6" x14ac:dyDescent="0.2">
      <c r="A4070" s="32" t="s">
        <v>13104</v>
      </c>
      <c r="B4070" s="32">
        <v>0.117984695195267</v>
      </c>
      <c r="C4070" s="32">
        <v>-0.32788047525418201</v>
      </c>
      <c r="D4070" s="32">
        <v>0.157</v>
      </c>
      <c r="E4070" s="32">
        <v>0.109</v>
      </c>
      <c r="F4070" s="32">
        <v>1</v>
      </c>
    </row>
    <row r="4071" spans="1:6" x14ac:dyDescent="0.2">
      <c r="A4071" s="32" t="s">
        <v>8686</v>
      </c>
      <c r="B4071" s="32">
        <v>0.11833547823025201</v>
      </c>
      <c r="C4071" s="32">
        <v>-0.19839017905515799</v>
      </c>
      <c r="D4071" s="32">
        <v>0.17199999999999999</v>
      </c>
      <c r="E4071" s="32">
        <v>0.12</v>
      </c>
      <c r="F4071" s="32">
        <v>1</v>
      </c>
    </row>
    <row r="4072" spans="1:6" x14ac:dyDescent="0.2">
      <c r="A4072" s="32" t="s">
        <v>2928</v>
      </c>
      <c r="B4072" s="32">
        <v>0.118542372349267</v>
      </c>
      <c r="C4072" s="32">
        <v>0.57781650783879002</v>
      </c>
      <c r="D4072" s="32">
        <v>0.13200000000000001</v>
      </c>
      <c r="E4072" s="32">
        <v>9.4E-2</v>
      </c>
      <c r="F4072" s="32">
        <v>1</v>
      </c>
    </row>
    <row r="4073" spans="1:6" x14ac:dyDescent="0.2">
      <c r="A4073" s="32" t="s">
        <v>5159</v>
      </c>
      <c r="B4073" s="32">
        <v>0.118577506141141</v>
      </c>
      <c r="C4073" s="32">
        <v>0.485821723524266</v>
      </c>
      <c r="D4073" s="32">
        <v>0.20599999999999999</v>
      </c>
      <c r="E4073" s="32">
        <v>0.15</v>
      </c>
      <c r="F4073" s="32">
        <v>1</v>
      </c>
    </row>
    <row r="4074" spans="1:6" x14ac:dyDescent="0.2">
      <c r="A4074" s="32" t="s">
        <v>10661</v>
      </c>
      <c r="B4074" s="32">
        <v>0.118653350652656</v>
      </c>
      <c r="C4074" s="32">
        <v>-0.34819040031462001</v>
      </c>
      <c r="D4074" s="32">
        <v>0.21099999999999999</v>
      </c>
      <c r="E4074" s="32">
        <v>0.155</v>
      </c>
      <c r="F4074" s="32">
        <v>1</v>
      </c>
    </row>
    <row r="4075" spans="1:6" x14ac:dyDescent="0.2">
      <c r="A4075" s="32" t="s">
        <v>15326</v>
      </c>
      <c r="B4075" s="32">
        <v>0.11871459667921801</v>
      </c>
      <c r="C4075" s="32">
        <v>0.22393827109817699</v>
      </c>
      <c r="D4075" s="32">
        <v>0.18099999999999999</v>
      </c>
      <c r="E4075" s="32">
        <v>0.13300000000000001</v>
      </c>
      <c r="F4075" s="32">
        <v>1</v>
      </c>
    </row>
    <row r="4076" spans="1:6" x14ac:dyDescent="0.2">
      <c r="A4076" s="32" t="s">
        <v>15327</v>
      </c>
      <c r="B4076" s="32">
        <v>0.118786118288518</v>
      </c>
      <c r="C4076" s="32">
        <v>0.24265062172909799</v>
      </c>
      <c r="D4076" s="32">
        <v>0.32800000000000001</v>
      </c>
      <c r="E4076" s="32">
        <v>0.25900000000000001</v>
      </c>
      <c r="F4076" s="32">
        <v>1</v>
      </c>
    </row>
    <row r="4077" spans="1:6" x14ac:dyDescent="0.2">
      <c r="A4077" s="32" t="s">
        <v>12377</v>
      </c>
      <c r="B4077" s="32">
        <v>0.118879218948319</v>
      </c>
      <c r="C4077" s="32">
        <v>0.94215552691640703</v>
      </c>
      <c r="D4077" s="32">
        <v>4.9000000000000002E-2</v>
      </c>
      <c r="E4077" s="32">
        <v>2.7E-2</v>
      </c>
      <c r="F4077" s="32">
        <v>1</v>
      </c>
    </row>
    <row r="4078" spans="1:6" x14ac:dyDescent="0.2">
      <c r="A4078" s="32" t="s">
        <v>10026</v>
      </c>
      <c r="B4078" s="32">
        <v>0.119001533555518</v>
      </c>
      <c r="C4078" s="32">
        <v>0.25141773213874102</v>
      </c>
      <c r="D4078" s="32">
        <v>0.255</v>
      </c>
      <c r="E4078" s="32">
        <v>0.19400000000000001</v>
      </c>
      <c r="F4078" s="32">
        <v>1</v>
      </c>
    </row>
    <row r="4079" spans="1:6" x14ac:dyDescent="0.2">
      <c r="A4079" s="32" t="s">
        <v>12714</v>
      </c>
      <c r="B4079" s="32">
        <v>0.11915209059575101</v>
      </c>
      <c r="C4079" s="32">
        <v>-0.13343242245801101</v>
      </c>
      <c r="D4079" s="32">
        <v>0.23499999999999999</v>
      </c>
      <c r="E4079" s="32">
        <v>0.17699999999999999</v>
      </c>
      <c r="F4079" s="32">
        <v>1</v>
      </c>
    </row>
    <row r="4080" spans="1:6" x14ac:dyDescent="0.2">
      <c r="A4080" s="32" t="s">
        <v>15328</v>
      </c>
      <c r="B4080" s="32">
        <v>0.119229308762139</v>
      </c>
      <c r="C4080" s="32">
        <v>-0.115615076784765</v>
      </c>
      <c r="D4080" s="32">
        <v>0.80900000000000005</v>
      </c>
      <c r="E4080" s="32">
        <v>0.86299999999999999</v>
      </c>
      <c r="F4080" s="32">
        <v>1</v>
      </c>
    </row>
    <row r="4081" spans="1:6" x14ac:dyDescent="0.2">
      <c r="A4081" s="32" t="s">
        <v>12986</v>
      </c>
      <c r="B4081" s="32">
        <v>0.11927277431831999</v>
      </c>
      <c r="C4081" s="32">
        <v>0.67720678111187604</v>
      </c>
      <c r="D4081" s="32">
        <v>0.24</v>
      </c>
      <c r="E4081" s="32">
        <v>0.183</v>
      </c>
      <c r="F4081" s="32">
        <v>1</v>
      </c>
    </row>
    <row r="4082" spans="1:6" x14ac:dyDescent="0.2">
      <c r="A4082" s="32" t="s">
        <v>7057</v>
      </c>
      <c r="B4082" s="32">
        <v>0.11934001574951</v>
      </c>
      <c r="C4082" s="32">
        <v>-1.1015228886658099</v>
      </c>
      <c r="D4082" s="32">
        <v>7.8E-2</v>
      </c>
      <c r="E4082" s="32">
        <v>0.114</v>
      </c>
      <c r="F4082" s="32">
        <v>1</v>
      </c>
    </row>
    <row r="4083" spans="1:6" x14ac:dyDescent="0.2">
      <c r="A4083" s="32" t="s">
        <v>8563</v>
      </c>
      <c r="B4083" s="32">
        <v>0.119497735182545</v>
      </c>
      <c r="C4083" s="32">
        <v>0.10119948777709301</v>
      </c>
      <c r="D4083" s="32">
        <v>0.20599999999999999</v>
      </c>
      <c r="E4083" s="32">
        <v>0.152</v>
      </c>
      <c r="F4083" s="32">
        <v>1</v>
      </c>
    </row>
    <row r="4084" spans="1:6" x14ac:dyDescent="0.2">
      <c r="A4084" s="32" t="s">
        <v>4898</v>
      </c>
      <c r="B4084" s="32">
        <v>0.11956180993050899</v>
      </c>
      <c r="C4084" s="32">
        <v>0.116445306379971</v>
      </c>
      <c r="D4084" s="32">
        <v>0.5</v>
      </c>
      <c r="E4084" s="32">
        <v>0.41699999999999998</v>
      </c>
      <c r="F4084" s="32">
        <v>1</v>
      </c>
    </row>
    <row r="4085" spans="1:6" x14ac:dyDescent="0.2">
      <c r="A4085" s="32" t="s">
        <v>6844</v>
      </c>
      <c r="B4085" s="32">
        <v>0.11957175125561</v>
      </c>
      <c r="C4085" s="32">
        <v>1.0689155960143899</v>
      </c>
      <c r="D4085" s="32">
        <v>0.108</v>
      </c>
      <c r="E4085" s="32">
        <v>7.2999999999999995E-2</v>
      </c>
      <c r="F4085" s="32">
        <v>1</v>
      </c>
    </row>
    <row r="4086" spans="1:6" x14ac:dyDescent="0.2">
      <c r="A4086" s="32" t="s">
        <v>2101</v>
      </c>
      <c r="B4086" s="32">
        <v>0.119648742490197</v>
      </c>
      <c r="C4086" s="32">
        <v>0.18978677350387099</v>
      </c>
      <c r="D4086" s="32">
        <v>4.9000000000000002E-2</v>
      </c>
      <c r="E4086" s="32">
        <v>2.7E-2</v>
      </c>
      <c r="F4086" s="32">
        <v>1</v>
      </c>
    </row>
    <row r="4087" spans="1:6" x14ac:dyDescent="0.2">
      <c r="A4087" s="32" t="s">
        <v>3982</v>
      </c>
      <c r="B4087" s="32">
        <v>0.11968778859632399</v>
      </c>
      <c r="C4087" s="32">
        <v>-1.2754575535260599</v>
      </c>
      <c r="D4087" s="32">
        <v>0.34799999999999998</v>
      </c>
      <c r="E4087" s="32">
        <v>0.36199999999999999</v>
      </c>
      <c r="F4087" s="32">
        <v>1</v>
      </c>
    </row>
    <row r="4088" spans="1:6" x14ac:dyDescent="0.2">
      <c r="A4088" s="32" t="s">
        <v>6104</v>
      </c>
      <c r="B4088" s="32">
        <v>0.119789139768412</v>
      </c>
      <c r="C4088" s="32">
        <v>-0.49682334235816</v>
      </c>
      <c r="D4088" s="32">
        <v>0.31900000000000001</v>
      </c>
      <c r="E4088" s="32">
        <v>0.35799999999999998</v>
      </c>
      <c r="F4088" s="32">
        <v>1</v>
      </c>
    </row>
    <row r="4089" spans="1:6" x14ac:dyDescent="0.2">
      <c r="A4089" s="32" t="s">
        <v>4241</v>
      </c>
      <c r="B4089" s="32">
        <v>0.119794144221459</v>
      </c>
      <c r="C4089" s="32">
        <v>0.734680574992576</v>
      </c>
      <c r="D4089" s="32">
        <v>7.8E-2</v>
      </c>
      <c r="E4089" s="32">
        <v>4.8000000000000001E-2</v>
      </c>
      <c r="F4089" s="32">
        <v>1</v>
      </c>
    </row>
    <row r="4090" spans="1:6" x14ac:dyDescent="0.2">
      <c r="A4090" s="32" t="s">
        <v>6126</v>
      </c>
      <c r="B4090" s="32">
        <v>0.119814275905548</v>
      </c>
      <c r="C4090" s="32">
        <v>-0.430243159010609</v>
      </c>
      <c r="D4090" s="32">
        <v>6.9000000000000006E-2</v>
      </c>
      <c r="E4090" s="32">
        <v>4.1000000000000002E-2</v>
      </c>
      <c r="F4090" s="32">
        <v>1</v>
      </c>
    </row>
    <row r="4091" spans="1:6" x14ac:dyDescent="0.2">
      <c r="A4091" s="32" t="s">
        <v>1544</v>
      </c>
      <c r="B4091" s="32">
        <v>0.11985865614503</v>
      </c>
      <c r="C4091" s="32">
        <v>0.12829538329726001</v>
      </c>
      <c r="D4091" s="32">
        <v>0.35299999999999998</v>
      </c>
      <c r="E4091" s="32">
        <v>0.28100000000000003</v>
      </c>
      <c r="F4091" s="32">
        <v>1</v>
      </c>
    </row>
    <row r="4092" spans="1:6" x14ac:dyDescent="0.2">
      <c r="A4092" s="32" t="s">
        <v>4089</v>
      </c>
      <c r="B4092" s="32">
        <v>0.119907839497782</v>
      </c>
      <c r="C4092" s="32">
        <v>0.35768932485664401</v>
      </c>
      <c r="D4092" s="32">
        <v>0.70099999999999996</v>
      </c>
      <c r="E4092" s="32">
        <v>0.68</v>
      </c>
      <c r="F4092" s="32">
        <v>1</v>
      </c>
    </row>
    <row r="4093" spans="1:6" x14ac:dyDescent="0.2">
      <c r="A4093" s="32" t="s">
        <v>6653</v>
      </c>
      <c r="B4093" s="32">
        <v>0.120174926937812</v>
      </c>
      <c r="C4093" s="32">
        <v>0.210333724504604</v>
      </c>
      <c r="D4093" s="32">
        <v>6.4000000000000001E-2</v>
      </c>
      <c r="E4093" s="32">
        <v>3.7999999999999999E-2</v>
      </c>
      <c r="F4093" s="32">
        <v>1</v>
      </c>
    </row>
    <row r="4094" spans="1:6" x14ac:dyDescent="0.2">
      <c r="A4094" s="32" t="s">
        <v>9972</v>
      </c>
      <c r="B4094" s="32">
        <v>0.12018956115582</v>
      </c>
      <c r="C4094" s="32">
        <v>0.162282592917355</v>
      </c>
      <c r="D4094" s="32">
        <v>7.8E-2</v>
      </c>
      <c r="E4094" s="32">
        <v>4.8000000000000001E-2</v>
      </c>
      <c r="F4094" s="32">
        <v>1</v>
      </c>
    </row>
    <row r="4095" spans="1:6" x14ac:dyDescent="0.2">
      <c r="A4095" s="32" t="s">
        <v>14378</v>
      </c>
      <c r="B4095" s="32">
        <v>0.120296921060166</v>
      </c>
      <c r="C4095" s="32">
        <v>0.26660664616778101</v>
      </c>
      <c r="D4095" s="32">
        <v>0.16700000000000001</v>
      </c>
      <c r="E4095" s="32">
        <v>0.12</v>
      </c>
      <c r="F4095" s="32">
        <v>1</v>
      </c>
    </row>
    <row r="4096" spans="1:6" x14ac:dyDescent="0.2">
      <c r="A4096" s="32" t="s">
        <v>13344</v>
      </c>
      <c r="B4096" s="32">
        <v>0.120370760752644</v>
      </c>
      <c r="C4096" s="32">
        <v>0.103579750305121</v>
      </c>
      <c r="D4096" s="32">
        <v>0.17599999999999999</v>
      </c>
      <c r="E4096" s="32">
        <v>0.128</v>
      </c>
      <c r="F4096" s="32">
        <v>1</v>
      </c>
    </row>
    <row r="4097" spans="1:6" x14ac:dyDescent="0.2">
      <c r="A4097" s="32" t="s">
        <v>2281</v>
      </c>
      <c r="B4097" s="32">
        <v>0.12056473970859399</v>
      </c>
      <c r="C4097" s="32">
        <v>-0.76905461930572105</v>
      </c>
      <c r="D4097" s="32">
        <v>0.02</v>
      </c>
      <c r="E4097" s="32">
        <v>4.3999999999999997E-2</v>
      </c>
      <c r="F4097" s="32">
        <v>1</v>
      </c>
    </row>
    <row r="4098" spans="1:6" x14ac:dyDescent="0.2">
      <c r="A4098" s="32" t="s">
        <v>6257</v>
      </c>
      <c r="B4098" s="32">
        <v>0.12085889387226501</v>
      </c>
      <c r="C4098" s="32">
        <v>0.29413706397307499</v>
      </c>
      <c r="D4098" s="32">
        <v>0.33800000000000002</v>
      </c>
      <c r="E4098" s="32">
        <v>0.27200000000000002</v>
      </c>
      <c r="F4098" s="32">
        <v>1</v>
      </c>
    </row>
    <row r="4099" spans="1:6" x14ac:dyDescent="0.2">
      <c r="A4099" s="32" t="s">
        <v>5743</v>
      </c>
      <c r="B4099" s="32">
        <v>0.121012785024734</v>
      </c>
      <c r="C4099" s="32">
        <v>0.35096338368984997</v>
      </c>
      <c r="D4099" s="32">
        <v>0.22500000000000001</v>
      </c>
      <c r="E4099" s="32">
        <v>0.17299999999999999</v>
      </c>
      <c r="F4099" s="32">
        <v>1</v>
      </c>
    </row>
    <row r="4100" spans="1:6" x14ac:dyDescent="0.2">
      <c r="A4100" s="32" t="s">
        <v>7059</v>
      </c>
      <c r="B4100" s="32">
        <v>0.121152439971613</v>
      </c>
      <c r="C4100" s="32">
        <v>0.24452714991871599</v>
      </c>
      <c r="D4100" s="32">
        <v>0.17199999999999999</v>
      </c>
      <c r="E4100" s="32">
        <v>0.123</v>
      </c>
      <c r="F4100" s="32">
        <v>1</v>
      </c>
    </row>
    <row r="4101" spans="1:6" x14ac:dyDescent="0.2">
      <c r="A4101" s="32" t="s">
        <v>10824</v>
      </c>
      <c r="B4101" s="32">
        <v>0.121156753577544</v>
      </c>
      <c r="C4101" s="32">
        <v>0.62267426345598198</v>
      </c>
      <c r="D4101" s="32">
        <v>0.191</v>
      </c>
      <c r="E4101" s="32">
        <v>0.14199999999999999</v>
      </c>
      <c r="F4101" s="32">
        <v>1</v>
      </c>
    </row>
    <row r="4102" spans="1:6" x14ac:dyDescent="0.2">
      <c r="A4102" s="32" t="s">
        <v>6201</v>
      </c>
      <c r="B4102" s="32">
        <v>0.12135269884682</v>
      </c>
      <c r="C4102" s="32">
        <v>0.43259945847882902</v>
      </c>
      <c r="D4102" s="32">
        <v>0.123</v>
      </c>
      <c r="E4102" s="32">
        <v>8.4000000000000005E-2</v>
      </c>
      <c r="F4102" s="32">
        <v>1</v>
      </c>
    </row>
    <row r="4103" spans="1:6" x14ac:dyDescent="0.2">
      <c r="A4103" s="32" t="s">
        <v>9612</v>
      </c>
      <c r="B4103" s="32">
        <v>0.121395004576396</v>
      </c>
      <c r="C4103" s="32">
        <v>-1.06532604517021</v>
      </c>
      <c r="D4103" s="32">
        <v>6.4000000000000001E-2</v>
      </c>
      <c r="E4103" s="32">
        <v>9.8000000000000004E-2</v>
      </c>
      <c r="F4103" s="32">
        <v>1</v>
      </c>
    </row>
    <row r="4104" spans="1:6" x14ac:dyDescent="0.2">
      <c r="A4104" s="32" t="s">
        <v>8852</v>
      </c>
      <c r="B4104" s="32">
        <v>0.121459470913396</v>
      </c>
      <c r="C4104" s="32">
        <v>0.26726524914266397</v>
      </c>
      <c r="D4104" s="32">
        <v>4.9000000000000002E-2</v>
      </c>
      <c r="E4104" s="32">
        <v>2.7E-2</v>
      </c>
      <c r="F4104" s="32">
        <v>1</v>
      </c>
    </row>
    <row r="4105" spans="1:6" x14ac:dyDescent="0.2">
      <c r="A4105" s="32" t="s">
        <v>15329</v>
      </c>
      <c r="B4105" s="32">
        <v>0.121495628014254</v>
      </c>
      <c r="C4105" s="32">
        <v>-0.273955478186099</v>
      </c>
      <c r="D4105" s="32">
        <v>0.127</v>
      </c>
      <c r="E4105" s="32">
        <v>8.5999999999999993E-2</v>
      </c>
      <c r="F4105" s="32">
        <v>1</v>
      </c>
    </row>
    <row r="4106" spans="1:6" x14ac:dyDescent="0.2">
      <c r="A4106" s="32" t="s">
        <v>15330</v>
      </c>
      <c r="B4106" s="32">
        <v>0.121531242312987</v>
      </c>
      <c r="C4106" s="32">
        <v>-0.39954094881296898</v>
      </c>
      <c r="D4106" s="32">
        <v>0.18099999999999999</v>
      </c>
      <c r="E4106" s="32">
        <v>0.13</v>
      </c>
      <c r="F4106" s="32">
        <v>1</v>
      </c>
    </row>
    <row r="4107" spans="1:6" x14ac:dyDescent="0.2">
      <c r="A4107" s="32" t="s">
        <v>9629</v>
      </c>
      <c r="B4107" s="32">
        <v>0.121602190195073</v>
      </c>
      <c r="C4107" s="32">
        <v>-1.1700109778299299</v>
      </c>
      <c r="D4107" s="32">
        <v>0.11799999999999999</v>
      </c>
      <c r="E4107" s="32">
        <v>0.155</v>
      </c>
      <c r="F4107" s="32">
        <v>1</v>
      </c>
    </row>
    <row r="4108" spans="1:6" x14ac:dyDescent="0.2">
      <c r="A4108" s="32" t="s">
        <v>15331</v>
      </c>
      <c r="B4108" s="32">
        <v>0.121626423713798</v>
      </c>
      <c r="C4108" s="32">
        <v>0.31434524332713598</v>
      </c>
      <c r="D4108" s="32">
        <v>0.45600000000000002</v>
      </c>
      <c r="E4108" s="32">
        <v>0.39100000000000001</v>
      </c>
      <c r="F4108" s="32">
        <v>1</v>
      </c>
    </row>
    <row r="4109" spans="1:6" x14ac:dyDescent="0.2">
      <c r="A4109" s="32" t="s">
        <v>9459</v>
      </c>
      <c r="B4109" s="32">
        <v>0.121633011428729</v>
      </c>
      <c r="C4109" s="32">
        <v>0.68481398274111505</v>
      </c>
      <c r="D4109" s="32">
        <v>7.3999999999999996E-2</v>
      </c>
      <c r="E4109" s="32">
        <v>4.4999999999999998E-2</v>
      </c>
      <c r="F4109" s="32">
        <v>1</v>
      </c>
    </row>
    <row r="4110" spans="1:6" x14ac:dyDescent="0.2">
      <c r="A4110" s="32" t="s">
        <v>5297</v>
      </c>
      <c r="B4110" s="32">
        <v>0.12179527354702099</v>
      </c>
      <c r="C4110" s="32">
        <v>0.32613235078800501</v>
      </c>
      <c r="D4110" s="32">
        <v>0.57399999999999995</v>
      </c>
      <c r="E4110" s="32">
        <v>0.497</v>
      </c>
      <c r="F4110" s="32">
        <v>1</v>
      </c>
    </row>
    <row r="4111" spans="1:6" x14ac:dyDescent="0.2">
      <c r="A4111" s="32" t="s">
        <v>9034</v>
      </c>
      <c r="B4111" s="32">
        <v>0.121949227095768</v>
      </c>
      <c r="C4111" s="32">
        <v>-0.13380392598249499</v>
      </c>
      <c r="D4111" s="32">
        <v>0.16700000000000001</v>
      </c>
      <c r="E4111" s="32">
        <v>0.11899999999999999</v>
      </c>
      <c r="F4111" s="32">
        <v>1</v>
      </c>
    </row>
    <row r="4112" spans="1:6" x14ac:dyDescent="0.2">
      <c r="A4112" s="32" t="s">
        <v>7859</v>
      </c>
      <c r="B4112" s="32">
        <v>0.121980739018534</v>
      </c>
      <c r="C4112" s="32">
        <v>0.31019462830072497</v>
      </c>
      <c r="D4112" s="32">
        <v>4.9000000000000002E-2</v>
      </c>
      <c r="E4112" s="32">
        <v>2.7E-2</v>
      </c>
      <c r="F4112" s="32">
        <v>1</v>
      </c>
    </row>
    <row r="4113" spans="1:6" x14ac:dyDescent="0.2">
      <c r="A4113" s="32" t="s">
        <v>12515</v>
      </c>
      <c r="B4113" s="32">
        <v>0.122026933176409</v>
      </c>
      <c r="C4113" s="32">
        <v>0.77799060288615096</v>
      </c>
      <c r="D4113" s="32">
        <v>4.3999999999999997E-2</v>
      </c>
      <c r="E4113" s="32">
        <v>2.3E-2</v>
      </c>
      <c r="F4113" s="32">
        <v>1</v>
      </c>
    </row>
    <row r="4114" spans="1:6" x14ac:dyDescent="0.2">
      <c r="A4114" s="32" t="s">
        <v>8320</v>
      </c>
      <c r="B4114" s="32">
        <v>0.12214514053308299</v>
      </c>
      <c r="C4114" s="32">
        <v>-2.2302235562727999</v>
      </c>
      <c r="D4114" s="32">
        <v>1.4999999999999999E-2</v>
      </c>
      <c r="E4114" s="32">
        <v>3.5999999999999997E-2</v>
      </c>
      <c r="F4114" s="32">
        <v>1</v>
      </c>
    </row>
    <row r="4115" spans="1:6" x14ac:dyDescent="0.2">
      <c r="A4115" s="32" t="s">
        <v>13845</v>
      </c>
      <c r="B4115" s="32">
        <v>0.122409350586906</v>
      </c>
      <c r="C4115" s="32">
        <v>-0.174978327288561</v>
      </c>
      <c r="D4115" s="32">
        <v>0.221</v>
      </c>
      <c r="E4115" s="32">
        <v>0.16600000000000001</v>
      </c>
      <c r="F4115" s="32">
        <v>1</v>
      </c>
    </row>
    <row r="4116" spans="1:6" x14ac:dyDescent="0.2">
      <c r="A4116" s="32" t="s">
        <v>5123</v>
      </c>
      <c r="B4116" s="32">
        <v>0.122491540652162</v>
      </c>
      <c r="C4116" s="32">
        <v>-0.34131109470833498</v>
      </c>
      <c r="D4116" s="32">
        <v>0.35299999999999998</v>
      </c>
      <c r="E4116" s="32">
        <v>0.38600000000000001</v>
      </c>
      <c r="F4116" s="32">
        <v>1</v>
      </c>
    </row>
    <row r="4117" spans="1:6" x14ac:dyDescent="0.2">
      <c r="A4117" s="32" t="s">
        <v>11596</v>
      </c>
      <c r="B4117" s="32">
        <v>0.122580897959079</v>
      </c>
      <c r="C4117" s="32">
        <v>1.3900141207385399</v>
      </c>
      <c r="D4117" s="32">
        <v>4.3999999999999997E-2</v>
      </c>
      <c r="E4117" s="32">
        <v>2.3E-2</v>
      </c>
      <c r="F4117" s="32">
        <v>1</v>
      </c>
    </row>
    <row r="4118" spans="1:6" x14ac:dyDescent="0.2">
      <c r="A4118" s="32" t="s">
        <v>11567</v>
      </c>
      <c r="B4118" s="32">
        <v>0.12285861619291701</v>
      </c>
      <c r="C4118" s="32">
        <v>0.36444723620316399</v>
      </c>
      <c r="D4118" s="32">
        <v>4.3999999999999997E-2</v>
      </c>
      <c r="E4118" s="32">
        <v>2.3E-2</v>
      </c>
      <c r="F4118" s="32">
        <v>1</v>
      </c>
    </row>
    <row r="4119" spans="1:6" x14ac:dyDescent="0.2">
      <c r="A4119" s="32" t="s">
        <v>11581</v>
      </c>
      <c r="B4119" s="32">
        <v>0.12285861619291701</v>
      </c>
      <c r="C4119" s="32">
        <v>1.37671963533215</v>
      </c>
      <c r="D4119" s="32">
        <v>4.3999999999999997E-2</v>
      </c>
      <c r="E4119" s="32">
        <v>2.3E-2</v>
      </c>
      <c r="F4119" s="32">
        <v>1</v>
      </c>
    </row>
    <row r="4120" spans="1:6" x14ac:dyDescent="0.2">
      <c r="A4120" s="32" t="s">
        <v>3438</v>
      </c>
      <c r="B4120" s="32">
        <v>0.12293668274594099</v>
      </c>
      <c r="C4120" s="32">
        <v>0.182208378249307</v>
      </c>
      <c r="D4120" s="32">
        <v>0.127</v>
      </c>
      <c r="E4120" s="32">
        <v>8.7999999999999995E-2</v>
      </c>
      <c r="F4120" s="32">
        <v>1</v>
      </c>
    </row>
    <row r="4121" spans="1:6" x14ac:dyDescent="0.2">
      <c r="A4121" s="32" t="s">
        <v>4226</v>
      </c>
      <c r="B4121" s="32">
        <v>0.122945126129526</v>
      </c>
      <c r="C4121" s="32">
        <v>-0.17665944647464299</v>
      </c>
      <c r="D4121" s="32">
        <v>0.113</v>
      </c>
      <c r="E4121" s="32">
        <v>7.4999999999999997E-2</v>
      </c>
      <c r="F4121" s="32">
        <v>1</v>
      </c>
    </row>
    <row r="4122" spans="1:6" x14ac:dyDescent="0.2">
      <c r="A4122" s="32" t="s">
        <v>6875</v>
      </c>
      <c r="B4122" s="32">
        <v>0.123084936196087</v>
      </c>
      <c r="C4122" s="32">
        <v>1.1650192194350699</v>
      </c>
      <c r="D4122" s="32">
        <v>6.4000000000000001E-2</v>
      </c>
      <c r="E4122" s="32">
        <v>3.7999999999999999E-2</v>
      </c>
      <c r="F4122" s="32">
        <v>1</v>
      </c>
    </row>
    <row r="4123" spans="1:6" x14ac:dyDescent="0.2">
      <c r="A4123" s="32" t="s">
        <v>14119</v>
      </c>
      <c r="B4123" s="32">
        <v>0.123555040081784</v>
      </c>
      <c r="C4123" s="32">
        <v>-0.270947583405659</v>
      </c>
      <c r="D4123" s="32">
        <v>4.9000000000000002E-2</v>
      </c>
      <c r="E4123" s="32">
        <v>2.7E-2</v>
      </c>
      <c r="F4123" s="32">
        <v>1</v>
      </c>
    </row>
    <row r="4124" spans="1:6" x14ac:dyDescent="0.2">
      <c r="A4124" s="32" t="s">
        <v>12566</v>
      </c>
      <c r="B4124" s="32">
        <v>0.1235696297402</v>
      </c>
      <c r="C4124" s="32">
        <v>0.12338486892709601</v>
      </c>
      <c r="D4124" s="32">
        <v>0.17199999999999999</v>
      </c>
      <c r="E4124" s="32">
        <v>0.123</v>
      </c>
      <c r="F4124" s="32">
        <v>1</v>
      </c>
    </row>
    <row r="4125" spans="1:6" x14ac:dyDescent="0.2">
      <c r="A4125" s="32" t="s">
        <v>1384</v>
      </c>
      <c r="B4125" s="32">
        <v>0.12357615327672999</v>
      </c>
      <c r="C4125" s="32">
        <v>0.29734689659924202</v>
      </c>
      <c r="D4125" s="32">
        <v>0.16200000000000001</v>
      </c>
      <c r="E4125" s="32">
        <v>0.11700000000000001</v>
      </c>
      <c r="F4125" s="32">
        <v>1</v>
      </c>
    </row>
    <row r="4126" spans="1:6" x14ac:dyDescent="0.2">
      <c r="A4126" s="32" t="s">
        <v>7962</v>
      </c>
      <c r="B4126" s="32">
        <v>0.123633956238207</v>
      </c>
      <c r="C4126" s="32">
        <v>-0.29487841868067499</v>
      </c>
      <c r="D4126" s="32">
        <v>0.19600000000000001</v>
      </c>
      <c r="E4126" s="32">
        <v>0.14099999999999999</v>
      </c>
      <c r="F4126" s="32">
        <v>1</v>
      </c>
    </row>
    <row r="4127" spans="1:6" x14ac:dyDescent="0.2">
      <c r="A4127" s="32" t="s">
        <v>13531</v>
      </c>
      <c r="B4127" s="32">
        <v>0.12376340008080799</v>
      </c>
      <c r="C4127" s="32">
        <v>0.42636265081865399</v>
      </c>
      <c r="D4127" s="32">
        <v>0.13200000000000001</v>
      </c>
      <c r="E4127" s="32">
        <v>9.1999999999999998E-2</v>
      </c>
      <c r="F4127" s="32">
        <v>1</v>
      </c>
    </row>
    <row r="4128" spans="1:6" x14ac:dyDescent="0.2">
      <c r="A4128" s="32" t="s">
        <v>9479</v>
      </c>
      <c r="B4128" s="32">
        <v>0.123795186427824</v>
      </c>
      <c r="C4128" s="32">
        <v>-0.28669368776979198</v>
      </c>
      <c r="D4128" s="32">
        <v>0.186</v>
      </c>
      <c r="E4128" s="32">
        <v>0.13400000000000001</v>
      </c>
      <c r="F4128" s="32">
        <v>1</v>
      </c>
    </row>
    <row r="4129" spans="1:6" x14ac:dyDescent="0.2">
      <c r="A4129" s="32" t="s">
        <v>15332</v>
      </c>
      <c r="B4129" s="32">
        <v>0.12381115345098601</v>
      </c>
      <c r="C4129" s="32">
        <v>-0.76671841996833401</v>
      </c>
      <c r="D4129" s="32">
        <v>0.14699999999999999</v>
      </c>
      <c r="E4129" s="32">
        <v>0.184</v>
      </c>
      <c r="F4129" s="32">
        <v>1</v>
      </c>
    </row>
    <row r="4130" spans="1:6" x14ac:dyDescent="0.2">
      <c r="A4130" s="32" t="s">
        <v>15333</v>
      </c>
      <c r="B4130" s="32">
        <v>0.123974406492047</v>
      </c>
      <c r="C4130" s="32">
        <v>0.72084390570080403</v>
      </c>
      <c r="D4130" s="32">
        <v>4.3999999999999997E-2</v>
      </c>
      <c r="E4130" s="32">
        <v>2.3E-2</v>
      </c>
      <c r="F4130" s="32">
        <v>1</v>
      </c>
    </row>
    <row r="4131" spans="1:6" x14ac:dyDescent="0.2">
      <c r="A4131" s="32" t="s">
        <v>6808</v>
      </c>
      <c r="B4131" s="32">
        <v>0.123974406492047</v>
      </c>
      <c r="C4131" s="32">
        <v>0.56186878815756203</v>
      </c>
      <c r="D4131" s="32">
        <v>4.3999999999999997E-2</v>
      </c>
      <c r="E4131" s="32">
        <v>2.3E-2</v>
      </c>
      <c r="F4131" s="32">
        <v>1</v>
      </c>
    </row>
    <row r="4132" spans="1:6" x14ac:dyDescent="0.2">
      <c r="A4132" s="32" t="s">
        <v>7067</v>
      </c>
      <c r="B4132" s="32">
        <v>0.123991309213423</v>
      </c>
      <c r="C4132" s="32">
        <v>-0.48031642765174698</v>
      </c>
      <c r="D4132" s="32">
        <v>2.5000000000000001E-2</v>
      </c>
      <c r="E4132" s="32">
        <v>0.05</v>
      </c>
      <c r="F4132" s="32">
        <v>1</v>
      </c>
    </row>
    <row r="4133" spans="1:6" x14ac:dyDescent="0.2">
      <c r="A4133" s="32" t="s">
        <v>13915</v>
      </c>
      <c r="B4133" s="32">
        <v>0.124202089158129</v>
      </c>
      <c r="C4133" s="32">
        <v>0.19595558467817201</v>
      </c>
      <c r="D4133" s="32">
        <v>0.123</v>
      </c>
      <c r="E4133" s="32">
        <v>8.4000000000000005E-2</v>
      </c>
      <c r="F4133" s="32">
        <v>1</v>
      </c>
    </row>
    <row r="4134" spans="1:6" x14ac:dyDescent="0.2">
      <c r="A4134" s="32" t="s">
        <v>5715</v>
      </c>
      <c r="B4134" s="32">
        <v>0.124289002625978</v>
      </c>
      <c r="C4134" s="32">
        <v>-1.9794020552468701</v>
      </c>
      <c r="D4134" s="32">
        <v>1.4999999999999999E-2</v>
      </c>
      <c r="E4134" s="32">
        <v>3.5999999999999997E-2</v>
      </c>
      <c r="F4134" s="32">
        <v>1</v>
      </c>
    </row>
    <row r="4135" spans="1:6" x14ac:dyDescent="0.2">
      <c r="A4135" s="32" t="s">
        <v>7549</v>
      </c>
      <c r="B4135" s="32">
        <v>0.12431722169614499</v>
      </c>
      <c r="C4135" s="32">
        <v>0.35994702665363099</v>
      </c>
      <c r="D4135" s="32">
        <v>0.28399999999999997</v>
      </c>
      <c r="E4135" s="32">
        <v>0.22</v>
      </c>
      <c r="F4135" s="32">
        <v>1</v>
      </c>
    </row>
    <row r="4136" spans="1:6" x14ac:dyDescent="0.2">
      <c r="A4136" s="32" t="s">
        <v>4789</v>
      </c>
      <c r="B4136" s="32">
        <v>0.12433609943729899</v>
      </c>
      <c r="C4136" s="32">
        <v>0.60565532475146799</v>
      </c>
      <c r="D4136" s="32">
        <v>7.3999999999999996E-2</v>
      </c>
      <c r="E4136" s="32">
        <v>4.4999999999999998E-2</v>
      </c>
      <c r="F4136" s="32">
        <v>1</v>
      </c>
    </row>
    <row r="4137" spans="1:6" x14ac:dyDescent="0.2">
      <c r="A4137" s="32" t="s">
        <v>9050</v>
      </c>
      <c r="B4137" s="32">
        <v>0.124406128518552</v>
      </c>
      <c r="C4137" s="32">
        <v>-1.7180981768580901</v>
      </c>
      <c r="D4137" s="32">
        <v>4.9000000000000002E-2</v>
      </c>
      <c r="E4137" s="32">
        <v>0.08</v>
      </c>
      <c r="F4137" s="32">
        <v>1</v>
      </c>
    </row>
    <row r="4138" spans="1:6" x14ac:dyDescent="0.2">
      <c r="A4138" s="32" t="s">
        <v>6440</v>
      </c>
      <c r="B4138" s="32">
        <v>0.12442951843533299</v>
      </c>
      <c r="C4138" s="32">
        <v>0.85582625539016299</v>
      </c>
      <c r="D4138" s="32">
        <v>0.108</v>
      </c>
      <c r="E4138" s="32">
        <v>7.2999999999999995E-2</v>
      </c>
      <c r="F4138" s="32">
        <v>1</v>
      </c>
    </row>
    <row r="4139" spans="1:6" x14ac:dyDescent="0.2">
      <c r="A4139" s="32" t="s">
        <v>7414</v>
      </c>
      <c r="B4139" s="32">
        <v>0.124448244071132</v>
      </c>
      <c r="C4139" s="32">
        <v>0.14863953329134799</v>
      </c>
      <c r="D4139" s="32">
        <v>0.17599999999999999</v>
      </c>
      <c r="E4139" s="32">
        <v>0.127</v>
      </c>
      <c r="F4139" s="32">
        <v>1</v>
      </c>
    </row>
    <row r="4140" spans="1:6" x14ac:dyDescent="0.2">
      <c r="A4140" s="32" t="s">
        <v>8720</v>
      </c>
      <c r="B4140" s="32">
        <v>0.124800427494603</v>
      </c>
      <c r="C4140" s="32">
        <v>-0.18500370733217</v>
      </c>
      <c r="D4140" s="32">
        <v>0.13200000000000001</v>
      </c>
      <c r="E4140" s="32">
        <v>9.0999999999999998E-2</v>
      </c>
      <c r="F4140" s="32">
        <v>1</v>
      </c>
    </row>
    <row r="4141" spans="1:6" x14ac:dyDescent="0.2">
      <c r="A4141" s="32" t="s">
        <v>13126</v>
      </c>
      <c r="B4141" s="32">
        <v>0.12501388478485401</v>
      </c>
      <c r="C4141" s="32">
        <v>0.66833208667449095</v>
      </c>
      <c r="D4141" s="32">
        <v>8.7999999999999995E-2</v>
      </c>
      <c r="E4141" s="32">
        <v>5.8000000000000003E-2</v>
      </c>
      <c r="F4141" s="32">
        <v>1</v>
      </c>
    </row>
    <row r="4142" spans="1:6" x14ac:dyDescent="0.2">
      <c r="A4142" s="32" t="s">
        <v>9412</v>
      </c>
      <c r="B4142" s="32">
        <v>0.125028459186795</v>
      </c>
      <c r="C4142" s="32">
        <v>0.98397817888531602</v>
      </c>
      <c r="D4142" s="32">
        <v>5.8999999999999997E-2</v>
      </c>
      <c r="E4142" s="32">
        <v>3.4000000000000002E-2</v>
      </c>
      <c r="F4142" s="32">
        <v>1</v>
      </c>
    </row>
    <row r="4143" spans="1:6" x14ac:dyDescent="0.2">
      <c r="A4143" s="32" t="s">
        <v>10790</v>
      </c>
      <c r="B4143" s="32">
        <v>0.12509808868539701</v>
      </c>
      <c r="C4143" s="32">
        <v>0.60357100701953204</v>
      </c>
      <c r="D4143" s="32">
        <v>4.3999999999999997E-2</v>
      </c>
      <c r="E4143" s="32">
        <v>2.3E-2</v>
      </c>
      <c r="F4143" s="32">
        <v>1</v>
      </c>
    </row>
    <row r="4144" spans="1:6" x14ac:dyDescent="0.2">
      <c r="A4144" s="32" t="s">
        <v>7639</v>
      </c>
      <c r="B4144" s="32">
        <v>0.12530488037591</v>
      </c>
      <c r="C4144" s="32">
        <v>-0.16306612166769599</v>
      </c>
      <c r="D4144" s="32">
        <v>0.19600000000000001</v>
      </c>
      <c r="E4144" s="32">
        <v>0.14499999999999999</v>
      </c>
      <c r="F4144" s="32">
        <v>1</v>
      </c>
    </row>
    <row r="4145" spans="1:6" x14ac:dyDescent="0.2">
      <c r="A4145" s="32" t="s">
        <v>15334</v>
      </c>
      <c r="B4145" s="32">
        <v>0.12535163096723601</v>
      </c>
      <c r="C4145" s="32">
        <v>-1.66120933668977</v>
      </c>
      <c r="D4145" s="32">
        <v>4.3999999999999997E-2</v>
      </c>
      <c r="E4145" s="32">
        <v>7.2999999999999995E-2</v>
      </c>
      <c r="F4145" s="32">
        <v>1</v>
      </c>
    </row>
    <row r="4146" spans="1:6" x14ac:dyDescent="0.2">
      <c r="A4146" s="32" t="s">
        <v>8607</v>
      </c>
      <c r="B4146" s="32">
        <v>0.125384695589393</v>
      </c>
      <c r="C4146" s="32">
        <v>0.26495413925825501</v>
      </c>
      <c r="D4146" s="32">
        <v>0.42599999999999999</v>
      </c>
      <c r="E4146" s="32">
        <v>0.34799999999999998</v>
      </c>
      <c r="F4146" s="32">
        <v>1</v>
      </c>
    </row>
    <row r="4147" spans="1:6" x14ac:dyDescent="0.2">
      <c r="A4147" s="32" t="s">
        <v>6489</v>
      </c>
      <c r="B4147" s="32">
        <v>0.12551222283211499</v>
      </c>
      <c r="C4147" s="32">
        <v>-1.11154057335185</v>
      </c>
      <c r="D4147" s="32">
        <v>8.7999999999999995E-2</v>
      </c>
      <c r="E4147" s="32">
        <v>0.123</v>
      </c>
      <c r="F4147" s="32">
        <v>1</v>
      </c>
    </row>
    <row r="4148" spans="1:6" x14ac:dyDescent="0.2">
      <c r="A4148" s="32" t="s">
        <v>5694</v>
      </c>
      <c r="B4148" s="32">
        <v>0.12566289926656199</v>
      </c>
      <c r="C4148" s="32">
        <v>1.2568765818102301</v>
      </c>
      <c r="D4148" s="32">
        <v>4.3999999999999997E-2</v>
      </c>
      <c r="E4148" s="32">
        <v>2.3E-2</v>
      </c>
      <c r="F4148" s="32">
        <v>1</v>
      </c>
    </row>
    <row r="4149" spans="1:6" x14ac:dyDescent="0.2">
      <c r="A4149" s="32" t="s">
        <v>7327</v>
      </c>
      <c r="B4149" s="32">
        <v>0.12572968260852499</v>
      </c>
      <c r="C4149" s="32">
        <v>0.150746728748753</v>
      </c>
      <c r="D4149" s="32">
        <v>0.41699999999999998</v>
      </c>
      <c r="E4149" s="32">
        <v>0.34399999999999997</v>
      </c>
      <c r="F4149" s="32">
        <v>1</v>
      </c>
    </row>
    <row r="4150" spans="1:6" x14ac:dyDescent="0.2">
      <c r="A4150" s="32" t="s">
        <v>14196</v>
      </c>
      <c r="B4150" s="32">
        <v>0.12588067615497101</v>
      </c>
      <c r="C4150" s="32">
        <v>0.40885474276893502</v>
      </c>
      <c r="D4150" s="32">
        <v>8.7999999999999995E-2</v>
      </c>
      <c r="E4150" s="32">
        <v>5.6000000000000001E-2</v>
      </c>
      <c r="F4150" s="32">
        <v>1</v>
      </c>
    </row>
    <row r="4151" spans="1:6" x14ac:dyDescent="0.2">
      <c r="A4151" s="32" t="s">
        <v>12685</v>
      </c>
      <c r="B4151" s="32">
        <v>0.12591607702660601</v>
      </c>
      <c r="C4151" s="32">
        <v>-1.8715146663973301</v>
      </c>
      <c r="D4151" s="32">
        <v>1.4999999999999999E-2</v>
      </c>
      <c r="E4151" s="32">
        <v>3.5999999999999997E-2</v>
      </c>
      <c r="F4151" s="32">
        <v>1</v>
      </c>
    </row>
    <row r="4152" spans="1:6" x14ac:dyDescent="0.2">
      <c r="A4152" s="32" t="s">
        <v>6204</v>
      </c>
      <c r="B4152" s="32">
        <v>0.126243163526713</v>
      </c>
      <c r="C4152" s="32">
        <v>-0.239195721837176</v>
      </c>
      <c r="D4152" s="32">
        <v>0.127</v>
      </c>
      <c r="E4152" s="32">
        <v>8.7999999999999995E-2</v>
      </c>
      <c r="F4152" s="32">
        <v>1</v>
      </c>
    </row>
    <row r="4153" spans="1:6" x14ac:dyDescent="0.2">
      <c r="A4153" s="32" t="s">
        <v>7884</v>
      </c>
      <c r="B4153" s="32">
        <v>0.12629937261616</v>
      </c>
      <c r="C4153" s="32">
        <v>-0.35840866855661802</v>
      </c>
      <c r="D4153" s="32">
        <v>0.17199999999999999</v>
      </c>
      <c r="E4153" s="32">
        <v>0.123</v>
      </c>
      <c r="F4153" s="32">
        <v>1</v>
      </c>
    </row>
    <row r="4154" spans="1:6" x14ac:dyDescent="0.2">
      <c r="A4154" s="32" t="s">
        <v>9201</v>
      </c>
      <c r="B4154" s="32">
        <v>0.126330266066015</v>
      </c>
      <c r="C4154" s="32">
        <v>-2.3908002501743701</v>
      </c>
      <c r="D4154" s="32">
        <v>0.02</v>
      </c>
      <c r="E4154" s="32">
        <v>4.2000000000000003E-2</v>
      </c>
      <c r="F4154" s="32">
        <v>1</v>
      </c>
    </row>
    <row r="4155" spans="1:6" x14ac:dyDescent="0.2">
      <c r="A4155" s="32" t="s">
        <v>15335</v>
      </c>
      <c r="B4155" s="32">
        <v>0.12641642317688101</v>
      </c>
      <c r="C4155" s="32">
        <v>0.45847202477764698</v>
      </c>
      <c r="D4155" s="32">
        <v>0.255</v>
      </c>
      <c r="E4155" s="32">
        <v>0.20200000000000001</v>
      </c>
      <c r="F4155" s="32">
        <v>1</v>
      </c>
    </row>
    <row r="4156" spans="1:6" x14ac:dyDescent="0.2">
      <c r="A4156" s="32" t="s">
        <v>4885</v>
      </c>
      <c r="B4156" s="32">
        <v>0.12645006014722801</v>
      </c>
      <c r="C4156" s="32">
        <v>-0.23434903457346801</v>
      </c>
      <c r="D4156" s="32">
        <v>7.8E-2</v>
      </c>
      <c r="E4156" s="32">
        <v>4.8000000000000001E-2</v>
      </c>
      <c r="F4156" s="32">
        <v>1</v>
      </c>
    </row>
    <row r="4157" spans="1:6" x14ac:dyDescent="0.2">
      <c r="A4157" s="32" t="s">
        <v>13752</v>
      </c>
      <c r="B4157" s="32">
        <v>0.12647660184356299</v>
      </c>
      <c r="C4157" s="32">
        <v>0.34712352162578702</v>
      </c>
      <c r="D4157" s="32">
        <v>8.3000000000000004E-2</v>
      </c>
      <c r="E4157" s="32">
        <v>5.2999999999999999E-2</v>
      </c>
      <c r="F4157" s="32">
        <v>1</v>
      </c>
    </row>
    <row r="4158" spans="1:6" x14ac:dyDescent="0.2">
      <c r="A4158" s="32" t="s">
        <v>8225</v>
      </c>
      <c r="B4158" s="32">
        <v>0.126653160632937</v>
      </c>
      <c r="C4158" s="32">
        <v>0.26011634931156502</v>
      </c>
      <c r="D4158" s="32">
        <v>0.16200000000000001</v>
      </c>
      <c r="E4158" s="32">
        <v>0.11700000000000001</v>
      </c>
      <c r="F4158" s="32">
        <v>1</v>
      </c>
    </row>
    <row r="4159" spans="1:6" x14ac:dyDescent="0.2">
      <c r="A4159" s="32" t="s">
        <v>10597</v>
      </c>
      <c r="B4159" s="32">
        <v>0.12665973359503099</v>
      </c>
      <c r="C4159" s="32">
        <v>-0.20646142574566001</v>
      </c>
      <c r="D4159" s="32">
        <v>7.3999999999999996E-2</v>
      </c>
      <c r="E4159" s="32">
        <v>4.4999999999999998E-2</v>
      </c>
      <c r="F4159" s="32">
        <v>1</v>
      </c>
    </row>
    <row r="4160" spans="1:6" x14ac:dyDescent="0.2">
      <c r="A4160" s="32" t="s">
        <v>8383</v>
      </c>
      <c r="B4160" s="32">
        <v>0.126670193685506</v>
      </c>
      <c r="C4160" s="32">
        <v>0.26716446810024302</v>
      </c>
      <c r="D4160" s="32">
        <v>0.23499999999999999</v>
      </c>
      <c r="E4160" s="32">
        <v>0.18099999999999999</v>
      </c>
      <c r="F4160" s="32">
        <v>1</v>
      </c>
    </row>
    <row r="4161" spans="1:6" x14ac:dyDescent="0.2">
      <c r="A4161" s="32" t="s">
        <v>6349</v>
      </c>
      <c r="B4161" s="32">
        <v>0.12677176545803701</v>
      </c>
      <c r="C4161" s="32">
        <v>-0.95914844482643602</v>
      </c>
      <c r="D4161" s="32">
        <v>3.9E-2</v>
      </c>
      <c r="E4161" s="32">
        <v>6.9000000000000006E-2</v>
      </c>
      <c r="F4161" s="32">
        <v>1</v>
      </c>
    </row>
    <row r="4162" spans="1:6" x14ac:dyDescent="0.2">
      <c r="A4162" s="32" t="s">
        <v>15336</v>
      </c>
      <c r="B4162" s="32">
        <v>0.126862523158177</v>
      </c>
      <c r="C4162" s="32">
        <v>-0.51759094262528904</v>
      </c>
      <c r="D4162" s="32">
        <v>7.8E-2</v>
      </c>
      <c r="E4162" s="32">
        <v>4.8000000000000001E-2</v>
      </c>
      <c r="F4162" s="32">
        <v>1</v>
      </c>
    </row>
    <row r="4163" spans="1:6" x14ac:dyDescent="0.2">
      <c r="A4163" s="32" t="s">
        <v>7042</v>
      </c>
      <c r="B4163" s="32">
        <v>0.12691665481709599</v>
      </c>
      <c r="C4163" s="32">
        <v>0.35589271742129103</v>
      </c>
      <c r="D4163" s="32">
        <v>0.10299999999999999</v>
      </c>
      <c r="E4163" s="32">
        <v>6.9000000000000006E-2</v>
      </c>
      <c r="F4163" s="32">
        <v>1</v>
      </c>
    </row>
    <row r="4164" spans="1:6" x14ac:dyDescent="0.2">
      <c r="A4164" s="32" t="s">
        <v>601</v>
      </c>
      <c r="B4164" s="32">
        <v>0.12697302147580899</v>
      </c>
      <c r="C4164" s="32">
        <v>-0.16949759548681401</v>
      </c>
      <c r="D4164" s="32">
        <v>6.4000000000000001E-2</v>
      </c>
      <c r="E4164" s="32">
        <v>3.7999999999999999E-2</v>
      </c>
      <c r="F4164" s="32">
        <v>1</v>
      </c>
    </row>
    <row r="4165" spans="1:6" x14ac:dyDescent="0.2">
      <c r="A4165" s="32" t="s">
        <v>6546</v>
      </c>
      <c r="B4165" s="32">
        <v>0.12700510476561</v>
      </c>
      <c r="C4165" s="32">
        <v>0.112617886919924</v>
      </c>
      <c r="D4165" s="32">
        <v>0.21099999999999999</v>
      </c>
      <c r="E4165" s="32">
        <v>0.161</v>
      </c>
      <c r="F4165" s="32">
        <v>1</v>
      </c>
    </row>
    <row r="4166" spans="1:6" x14ac:dyDescent="0.2">
      <c r="A4166" s="32" t="s">
        <v>15337</v>
      </c>
      <c r="B4166" s="32">
        <v>0.12707240694874899</v>
      </c>
      <c r="C4166" s="32">
        <v>0.224067048342657</v>
      </c>
      <c r="D4166" s="32">
        <v>8.3000000000000004E-2</v>
      </c>
      <c r="E4166" s="32">
        <v>5.2999999999999999E-2</v>
      </c>
      <c r="F4166" s="32">
        <v>1</v>
      </c>
    </row>
    <row r="4167" spans="1:6" x14ac:dyDescent="0.2">
      <c r="A4167" s="32" t="s">
        <v>12361</v>
      </c>
      <c r="B4167" s="32">
        <v>0.12720848920489899</v>
      </c>
      <c r="C4167" s="32">
        <v>0.30682152790084599</v>
      </c>
      <c r="D4167" s="32">
        <v>0.191</v>
      </c>
      <c r="E4167" s="32">
        <v>0.14099999999999999</v>
      </c>
      <c r="F4167" s="32">
        <v>1</v>
      </c>
    </row>
    <row r="4168" spans="1:6" x14ac:dyDescent="0.2">
      <c r="A4168" s="32" t="s">
        <v>5597</v>
      </c>
      <c r="B4168" s="32">
        <v>0.12722525432402701</v>
      </c>
      <c r="C4168" s="32">
        <v>0.87793690136342495</v>
      </c>
      <c r="D4168" s="32">
        <v>0.113</v>
      </c>
      <c r="E4168" s="32">
        <v>7.8E-2</v>
      </c>
      <c r="F4168" s="32">
        <v>1</v>
      </c>
    </row>
    <row r="4169" spans="1:6" x14ac:dyDescent="0.2">
      <c r="A4169" s="32" t="s">
        <v>15338</v>
      </c>
      <c r="B4169" s="32">
        <v>0.12728667066416</v>
      </c>
      <c r="C4169" s="32">
        <v>-1.3474109766134501</v>
      </c>
      <c r="D4169" s="32">
        <v>0.10299999999999999</v>
      </c>
      <c r="E4169" s="32">
        <v>0.14099999999999999</v>
      </c>
      <c r="F4169" s="32">
        <v>1</v>
      </c>
    </row>
    <row r="4170" spans="1:6" x14ac:dyDescent="0.2">
      <c r="A4170" s="32" t="s">
        <v>8930</v>
      </c>
      <c r="B4170" s="32">
        <v>0.12729928333288801</v>
      </c>
      <c r="C4170" s="32">
        <v>0.80812114874394403</v>
      </c>
      <c r="D4170" s="32">
        <v>7.3999999999999996E-2</v>
      </c>
      <c r="E4170" s="32">
        <v>4.4999999999999998E-2</v>
      </c>
      <c r="F4170" s="32">
        <v>1</v>
      </c>
    </row>
    <row r="4171" spans="1:6" x14ac:dyDescent="0.2">
      <c r="A4171" s="32" t="s">
        <v>7656</v>
      </c>
      <c r="B4171" s="32">
        <v>0.12734258495954201</v>
      </c>
      <c r="C4171" s="32">
        <v>0.63897419684748302</v>
      </c>
      <c r="D4171" s="32">
        <v>7.8E-2</v>
      </c>
      <c r="E4171" s="32">
        <v>0.05</v>
      </c>
      <c r="F4171" s="32">
        <v>1</v>
      </c>
    </row>
    <row r="4172" spans="1:6" x14ac:dyDescent="0.2">
      <c r="A4172" s="32" t="s">
        <v>7724</v>
      </c>
      <c r="B4172" s="32">
        <v>0.12735903488199901</v>
      </c>
      <c r="C4172" s="32">
        <v>0.27566472847854501</v>
      </c>
      <c r="D4172" s="32">
        <v>0.16700000000000001</v>
      </c>
      <c r="E4172" s="32">
        <v>0.122</v>
      </c>
      <c r="F4172" s="32">
        <v>1</v>
      </c>
    </row>
    <row r="4173" spans="1:6" x14ac:dyDescent="0.2">
      <c r="A4173" s="32" t="s">
        <v>13743</v>
      </c>
      <c r="B4173" s="32">
        <v>0.127632413221102</v>
      </c>
      <c r="C4173" s="32">
        <v>-0.27438963894185697</v>
      </c>
      <c r="D4173" s="32">
        <v>0.186</v>
      </c>
      <c r="E4173" s="32">
        <v>0.13400000000000001</v>
      </c>
      <c r="F4173" s="32">
        <v>1</v>
      </c>
    </row>
    <row r="4174" spans="1:6" x14ac:dyDescent="0.2">
      <c r="A4174" s="32" t="s">
        <v>8820</v>
      </c>
      <c r="B4174" s="32">
        <v>0.12766499228332101</v>
      </c>
      <c r="C4174" s="32">
        <v>0.129245240139606</v>
      </c>
      <c r="D4174" s="32">
        <v>0.35799999999999998</v>
      </c>
      <c r="E4174" s="32">
        <v>0.29699999999999999</v>
      </c>
      <c r="F4174" s="32">
        <v>1</v>
      </c>
    </row>
    <row r="4175" spans="1:6" x14ac:dyDescent="0.2">
      <c r="A4175" s="32" t="s">
        <v>12211</v>
      </c>
      <c r="B4175" s="32">
        <v>0.127702179864425</v>
      </c>
      <c r="C4175" s="32">
        <v>0.15094976628735901</v>
      </c>
      <c r="D4175" s="32">
        <v>6.9000000000000006E-2</v>
      </c>
      <c r="E4175" s="32">
        <v>4.2000000000000003E-2</v>
      </c>
      <c r="F4175" s="32">
        <v>1</v>
      </c>
    </row>
    <row r="4176" spans="1:6" x14ac:dyDescent="0.2">
      <c r="A4176" s="32" t="s">
        <v>9223</v>
      </c>
      <c r="B4176" s="32">
        <v>0.127716098283089</v>
      </c>
      <c r="C4176" s="32">
        <v>0.42693761146951797</v>
      </c>
      <c r="D4176" s="32">
        <v>0.18099999999999999</v>
      </c>
      <c r="E4176" s="32">
        <v>0.13100000000000001</v>
      </c>
      <c r="F4176" s="32">
        <v>1</v>
      </c>
    </row>
    <row r="4177" spans="1:6" x14ac:dyDescent="0.2">
      <c r="A4177" s="32" t="s">
        <v>10959</v>
      </c>
      <c r="B4177" s="32">
        <v>0.12794203135976601</v>
      </c>
      <c r="C4177" s="32">
        <v>0.64077697141802403</v>
      </c>
      <c r="D4177" s="32">
        <v>4.3999999999999997E-2</v>
      </c>
      <c r="E4177" s="32">
        <v>2.3E-2</v>
      </c>
      <c r="F4177" s="32">
        <v>1</v>
      </c>
    </row>
    <row r="4178" spans="1:6" x14ac:dyDescent="0.2">
      <c r="A4178" s="32" t="s">
        <v>3933</v>
      </c>
      <c r="B4178" s="32">
        <v>0.127999056564777</v>
      </c>
      <c r="C4178" s="32">
        <v>-0.558356720396322</v>
      </c>
      <c r="D4178" s="32">
        <v>0.108</v>
      </c>
      <c r="E4178" s="32">
        <v>0.15</v>
      </c>
      <c r="F4178" s="32">
        <v>1</v>
      </c>
    </row>
    <row r="4179" spans="1:6" x14ac:dyDescent="0.2">
      <c r="A4179" s="32" t="s">
        <v>10359</v>
      </c>
      <c r="B4179" s="32">
        <v>0.128110733442245</v>
      </c>
      <c r="C4179" s="32">
        <v>-0.16205844018197099</v>
      </c>
      <c r="D4179" s="32">
        <v>0.20599999999999999</v>
      </c>
      <c r="E4179" s="32">
        <v>0.155</v>
      </c>
      <c r="F4179" s="32">
        <v>1</v>
      </c>
    </row>
    <row r="4180" spans="1:6" x14ac:dyDescent="0.2">
      <c r="A4180" s="32" t="s">
        <v>9924</v>
      </c>
      <c r="B4180" s="32">
        <v>0.12815592133658499</v>
      </c>
      <c r="C4180" s="32">
        <v>0.34075375406907399</v>
      </c>
      <c r="D4180" s="32">
        <v>7.3999999999999996E-2</v>
      </c>
      <c r="E4180" s="32">
        <v>4.4999999999999998E-2</v>
      </c>
      <c r="F4180" s="32">
        <v>1</v>
      </c>
    </row>
    <row r="4181" spans="1:6" x14ac:dyDescent="0.2">
      <c r="A4181" s="32" t="s">
        <v>12257</v>
      </c>
      <c r="B4181" s="32">
        <v>0.128164529887145</v>
      </c>
      <c r="C4181" s="32">
        <v>0.210505192276492</v>
      </c>
      <c r="D4181" s="32">
        <v>0.11799999999999999</v>
      </c>
      <c r="E4181" s="32">
        <v>8.1000000000000003E-2</v>
      </c>
      <c r="F4181" s="32">
        <v>1</v>
      </c>
    </row>
    <row r="4182" spans="1:6" x14ac:dyDescent="0.2">
      <c r="A4182" s="32" t="s">
        <v>4316</v>
      </c>
      <c r="B4182" s="32">
        <v>0.12851854524799999</v>
      </c>
      <c r="C4182" s="32">
        <v>-0.64560524016624898</v>
      </c>
      <c r="D4182" s="32">
        <v>0.41199999999999998</v>
      </c>
      <c r="E4182" s="32">
        <v>0.41199999999999998</v>
      </c>
      <c r="F4182" s="32">
        <v>1</v>
      </c>
    </row>
    <row r="4183" spans="1:6" x14ac:dyDescent="0.2">
      <c r="A4183" s="32" t="s">
        <v>12112</v>
      </c>
      <c r="B4183" s="32">
        <v>0.12852372765990799</v>
      </c>
      <c r="C4183" s="32">
        <v>1.14176739162909</v>
      </c>
      <c r="D4183" s="32">
        <v>3.9E-2</v>
      </c>
      <c r="E4183" s="32">
        <v>0.02</v>
      </c>
      <c r="F4183" s="32">
        <v>1</v>
      </c>
    </row>
    <row r="4184" spans="1:6" x14ac:dyDescent="0.2">
      <c r="A4184" s="32" t="s">
        <v>15339</v>
      </c>
      <c r="B4184" s="32">
        <v>0.12881239743450501</v>
      </c>
      <c r="C4184" s="32">
        <v>0.247889809075128</v>
      </c>
      <c r="D4184" s="32">
        <v>0.59799999999999998</v>
      </c>
      <c r="E4184" s="32">
        <v>0.51400000000000001</v>
      </c>
      <c r="F4184" s="32">
        <v>1</v>
      </c>
    </row>
    <row r="4185" spans="1:6" x14ac:dyDescent="0.2">
      <c r="A4185" s="32" t="s">
        <v>15340</v>
      </c>
      <c r="B4185" s="32">
        <v>0.129044344065494</v>
      </c>
      <c r="C4185" s="32">
        <v>0.40695971323603702</v>
      </c>
      <c r="D4185" s="32">
        <v>0.18099999999999999</v>
      </c>
      <c r="E4185" s="32">
        <v>0.13600000000000001</v>
      </c>
      <c r="F4185" s="32">
        <v>1</v>
      </c>
    </row>
    <row r="4186" spans="1:6" x14ac:dyDescent="0.2">
      <c r="A4186" s="32" t="s">
        <v>13497</v>
      </c>
      <c r="B4186" s="32">
        <v>0.12909358697253301</v>
      </c>
      <c r="C4186" s="32">
        <v>-1.0503618410021101</v>
      </c>
      <c r="D4186" s="32">
        <v>4.3999999999999997E-2</v>
      </c>
      <c r="E4186" s="32">
        <v>2.3E-2</v>
      </c>
      <c r="F4186" s="32">
        <v>1</v>
      </c>
    </row>
    <row r="4187" spans="1:6" x14ac:dyDescent="0.2">
      <c r="A4187" s="32" t="s">
        <v>14202</v>
      </c>
      <c r="B4187" s="32">
        <v>0.12909358697253301</v>
      </c>
      <c r="C4187" s="32">
        <v>1.264274102793</v>
      </c>
      <c r="D4187" s="32">
        <v>4.3999999999999997E-2</v>
      </c>
      <c r="E4187" s="32">
        <v>2.3E-2</v>
      </c>
      <c r="F4187" s="32">
        <v>1</v>
      </c>
    </row>
    <row r="4188" spans="1:6" x14ac:dyDescent="0.2">
      <c r="A4188" s="32" t="s">
        <v>5372</v>
      </c>
      <c r="B4188" s="32">
        <v>0.12910587401670301</v>
      </c>
      <c r="C4188" s="32">
        <v>-0.19232610235009001</v>
      </c>
      <c r="D4188" s="32">
        <v>9.2999999999999999E-2</v>
      </c>
      <c r="E4188" s="32">
        <v>6.0999999999999999E-2</v>
      </c>
      <c r="F4188" s="32">
        <v>1</v>
      </c>
    </row>
    <row r="4189" spans="1:6" x14ac:dyDescent="0.2">
      <c r="A4189" s="32" t="s">
        <v>1634</v>
      </c>
      <c r="B4189" s="32">
        <v>0.129336744009624</v>
      </c>
      <c r="C4189" s="32">
        <v>0.22451379421641299</v>
      </c>
      <c r="D4189" s="32">
        <v>0.36799999999999999</v>
      </c>
      <c r="E4189" s="32">
        <v>0.29799999999999999</v>
      </c>
      <c r="F4189" s="32">
        <v>1</v>
      </c>
    </row>
    <row r="4190" spans="1:6" x14ac:dyDescent="0.2">
      <c r="A4190" s="32" t="s">
        <v>7043</v>
      </c>
      <c r="B4190" s="32">
        <v>0.12944798093395901</v>
      </c>
      <c r="C4190" s="32">
        <v>0.80069602694791997</v>
      </c>
      <c r="D4190" s="32">
        <v>3.9E-2</v>
      </c>
      <c r="E4190" s="32">
        <v>0.02</v>
      </c>
      <c r="F4190" s="32">
        <v>1</v>
      </c>
    </row>
    <row r="4191" spans="1:6" x14ac:dyDescent="0.2">
      <c r="A4191" s="32" t="s">
        <v>6498</v>
      </c>
      <c r="B4191" s="32">
        <v>0.129709912410919</v>
      </c>
      <c r="C4191" s="32">
        <v>-2.6843249261019499</v>
      </c>
      <c r="D4191" s="32">
        <v>0.01</v>
      </c>
      <c r="E4191" s="32">
        <v>2.8000000000000001E-2</v>
      </c>
      <c r="F4191" s="32">
        <v>1</v>
      </c>
    </row>
    <row r="4192" spans="1:6" x14ac:dyDescent="0.2">
      <c r="A4192" s="32" t="s">
        <v>11618</v>
      </c>
      <c r="B4192" s="32">
        <v>0.12996252512992101</v>
      </c>
      <c r="C4192" s="32">
        <v>0.1138867507749</v>
      </c>
      <c r="D4192" s="32">
        <v>4.3999999999999997E-2</v>
      </c>
      <c r="E4192" s="32">
        <v>2.3E-2</v>
      </c>
      <c r="F4192" s="32">
        <v>1</v>
      </c>
    </row>
    <row r="4193" spans="1:6" x14ac:dyDescent="0.2">
      <c r="A4193" s="32" t="s">
        <v>12834</v>
      </c>
      <c r="B4193" s="32">
        <v>0.130155938961001</v>
      </c>
      <c r="C4193" s="32">
        <v>0.18576246967006099</v>
      </c>
      <c r="D4193" s="32">
        <v>6.9000000000000006E-2</v>
      </c>
      <c r="E4193" s="32">
        <v>4.2000000000000003E-2</v>
      </c>
      <c r="F4193" s="32">
        <v>1</v>
      </c>
    </row>
    <row r="4194" spans="1:6" x14ac:dyDescent="0.2">
      <c r="A4194" s="32" t="s">
        <v>11470</v>
      </c>
      <c r="B4194" s="32">
        <v>0.13034487479898699</v>
      </c>
      <c r="C4194" s="32">
        <v>-1.94896631267562</v>
      </c>
      <c r="D4194" s="32">
        <v>0.01</v>
      </c>
      <c r="E4194" s="32">
        <v>2.8000000000000001E-2</v>
      </c>
      <c r="F4194" s="32">
        <v>1</v>
      </c>
    </row>
    <row r="4195" spans="1:6" x14ac:dyDescent="0.2">
      <c r="A4195" s="32" t="s">
        <v>12580</v>
      </c>
      <c r="B4195" s="32">
        <v>0.130377387479961</v>
      </c>
      <c r="C4195" s="32">
        <v>0.90135952255096796</v>
      </c>
      <c r="D4195" s="32">
        <v>3.9E-2</v>
      </c>
      <c r="E4195" s="32">
        <v>0.02</v>
      </c>
      <c r="F4195" s="32">
        <v>1</v>
      </c>
    </row>
    <row r="4196" spans="1:6" x14ac:dyDescent="0.2">
      <c r="A4196" s="32" t="s">
        <v>13351</v>
      </c>
      <c r="B4196" s="32">
        <v>0.130489983206664</v>
      </c>
      <c r="C4196" s="32">
        <v>-0.17934618287811999</v>
      </c>
      <c r="D4196" s="32">
        <v>8.3000000000000004E-2</v>
      </c>
      <c r="E4196" s="32">
        <v>5.2999999999999999E-2</v>
      </c>
      <c r="F4196" s="32">
        <v>1</v>
      </c>
    </row>
    <row r="4197" spans="1:6" x14ac:dyDescent="0.2">
      <c r="A4197" s="32" t="s">
        <v>10944</v>
      </c>
      <c r="B4197" s="32">
        <v>0.13050047794432501</v>
      </c>
      <c r="C4197" s="32">
        <v>0.26794301894236799</v>
      </c>
      <c r="D4197" s="32">
        <v>0.14699999999999999</v>
      </c>
      <c r="E4197" s="32">
        <v>0.10299999999999999</v>
      </c>
      <c r="F4197" s="32">
        <v>1</v>
      </c>
    </row>
    <row r="4198" spans="1:6" x14ac:dyDescent="0.2">
      <c r="A4198" s="32" t="s">
        <v>10510</v>
      </c>
      <c r="B4198" s="32">
        <v>0.130544334851283</v>
      </c>
      <c r="C4198" s="32">
        <v>0.13089815754825401</v>
      </c>
      <c r="D4198" s="32">
        <v>4.3999999999999997E-2</v>
      </c>
      <c r="E4198" s="32">
        <v>2.3E-2</v>
      </c>
      <c r="F4198" s="32">
        <v>1</v>
      </c>
    </row>
    <row r="4199" spans="1:6" x14ac:dyDescent="0.2">
      <c r="A4199" s="32" t="s">
        <v>7809</v>
      </c>
      <c r="B4199" s="32">
        <v>0.130752738414877</v>
      </c>
      <c r="C4199" s="32">
        <v>-0.23193003225459</v>
      </c>
      <c r="D4199" s="32">
        <v>7.3999999999999996E-2</v>
      </c>
      <c r="E4199" s="32">
        <v>4.4999999999999998E-2</v>
      </c>
      <c r="F4199" s="32">
        <v>1</v>
      </c>
    </row>
    <row r="4200" spans="1:6" x14ac:dyDescent="0.2">
      <c r="A4200" s="32" t="s">
        <v>10065</v>
      </c>
      <c r="B4200" s="32">
        <v>0.13098765122442699</v>
      </c>
      <c r="C4200" s="32">
        <v>0.48838968073994898</v>
      </c>
      <c r="D4200" s="32">
        <v>0.245</v>
      </c>
      <c r="E4200" s="32">
        <v>0.191</v>
      </c>
      <c r="F4200" s="32">
        <v>1</v>
      </c>
    </row>
    <row r="4201" spans="1:6" x14ac:dyDescent="0.2">
      <c r="A4201" s="32" t="s">
        <v>13864</v>
      </c>
      <c r="B4201" s="32">
        <v>0.13102013941926</v>
      </c>
      <c r="C4201" s="32">
        <v>-0.12542552156317899</v>
      </c>
      <c r="D4201" s="32">
        <v>8.7999999999999995E-2</v>
      </c>
      <c r="E4201" s="32">
        <v>0.127</v>
      </c>
      <c r="F4201" s="32">
        <v>1</v>
      </c>
    </row>
    <row r="4202" spans="1:6" x14ac:dyDescent="0.2">
      <c r="A4202" s="32" t="s">
        <v>7591</v>
      </c>
      <c r="B4202" s="32">
        <v>0.13127337085688401</v>
      </c>
      <c r="C4202" s="32">
        <v>-0.32610241228106901</v>
      </c>
      <c r="D4202" s="32">
        <v>0.18099999999999999</v>
      </c>
      <c r="E4202" s="32">
        <v>0.13100000000000001</v>
      </c>
      <c r="F4202" s="32">
        <v>1</v>
      </c>
    </row>
    <row r="4203" spans="1:6" x14ac:dyDescent="0.2">
      <c r="A4203" s="32" t="s">
        <v>6524</v>
      </c>
      <c r="B4203" s="32">
        <v>0.131352657223196</v>
      </c>
      <c r="C4203" s="32">
        <v>-0.23877001302925199</v>
      </c>
      <c r="D4203" s="32">
        <v>0.16200000000000001</v>
      </c>
      <c r="E4203" s="32">
        <v>0.11600000000000001</v>
      </c>
      <c r="F4203" s="32">
        <v>1</v>
      </c>
    </row>
    <row r="4204" spans="1:6" x14ac:dyDescent="0.2">
      <c r="A4204" s="32" t="s">
        <v>3027</v>
      </c>
      <c r="B4204" s="32">
        <v>0.13138157383823701</v>
      </c>
      <c r="C4204" s="32">
        <v>-2.4370737109160099</v>
      </c>
      <c r="D4204" s="32">
        <v>5.0000000000000001E-3</v>
      </c>
      <c r="E4204" s="32">
        <v>0.02</v>
      </c>
      <c r="F4204" s="32">
        <v>1</v>
      </c>
    </row>
    <row r="4205" spans="1:6" x14ac:dyDescent="0.2">
      <c r="A4205" s="32" t="s">
        <v>3967</v>
      </c>
      <c r="B4205" s="32">
        <v>0.13159172680273601</v>
      </c>
      <c r="C4205" s="32">
        <v>0.108109623326511</v>
      </c>
      <c r="D4205" s="32">
        <v>0.42599999999999999</v>
      </c>
      <c r="E4205" s="32">
        <v>0.34699999999999998</v>
      </c>
      <c r="F4205" s="32">
        <v>1</v>
      </c>
    </row>
    <row r="4206" spans="1:6" x14ac:dyDescent="0.2">
      <c r="A4206" s="32" t="s">
        <v>9493</v>
      </c>
      <c r="B4206" s="32">
        <v>0.131627355757822</v>
      </c>
      <c r="C4206" s="32">
        <v>0.25751939784826799</v>
      </c>
      <c r="D4206" s="32">
        <v>7.3999999999999996E-2</v>
      </c>
      <c r="E4206" s="32">
        <v>4.4999999999999998E-2</v>
      </c>
      <c r="F4206" s="32">
        <v>1</v>
      </c>
    </row>
    <row r="4207" spans="1:6" x14ac:dyDescent="0.2">
      <c r="A4207" s="32" t="s">
        <v>6801</v>
      </c>
      <c r="B4207" s="32">
        <v>0.131627355757822</v>
      </c>
      <c r="C4207" s="32">
        <v>-0.14707837589841499</v>
      </c>
      <c r="D4207" s="32">
        <v>7.3999999999999996E-2</v>
      </c>
      <c r="E4207" s="32">
        <v>4.4999999999999998E-2</v>
      </c>
      <c r="F4207" s="32">
        <v>1</v>
      </c>
    </row>
    <row r="4208" spans="1:6" x14ac:dyDescent="0.2">
      <c r="A4208" s="32" t="s">
        <v>8364</v>
      </c>
      <c r="B4208" s="32">
        <v>0.131665106642779</v>
      </c>
      <c r="C4208" s="32">
        <v>0.68385034782133103</v>
      </c>
      <c r="D4208" s="32">
        <v>8.3000000000000004E-2</v>
      </c>
      <c r="E4208" s="32">
        <v>5.5E-2</v>
      </c>
      <c r="F4208" s="32">
        <v>1</v>
      </c>
    </row>
    <row r="4209" spans="1:6" x14ac:dyDescent="0.2">
      <c r="A4209" s="32" t="s">
        <v>7145</v>
      </c>
      <c r="B4209" s="32">
        <v>0.131690619175235</v>
      </c>
      <c r="C4209" s="32">
        <v>0.104319527739222</v>
      </c>
      <c r="D4209" s="32">
        <v>8.7999999999999995E-2</v>
      </c>
      <c r="E4209" s="32">
        <v>5.8000000000000003E-2</v>
      </c>
      <c r="F4209" s="32">
        <v>1</v>
      </c>
    </row>
    <row r="4210" spans="1:6" x14ac:dyDescent="0.2">
      <c r="A4210" s="32" t="s">
        <v>15341</v>
      </c>
      <c r="B4210" s="32">
        <v>0.13193420710224801</v>
      </c>
      <c r="C4210" s="32">
        <v>-0.52802881802607304</v>
      </c>
      <c r="D4210" s="32">
        <v>0.17199999999999999</v>
      </c>
      <c r="E4210" s="32">
        <v>0.122</v>
      </c>
      <c r="F4210" s="32">
        <v>1</v>
      </c>
    </row>
    <row r="4211" spans="1:6" x14ac:dyDescent="0.2">
      <c r="A4211" s="32" t="s">
        <v>5149</v>
      </c>
      <c r="B4211" s="32">
        <v>0.13193899707613599</v>
      </c>
      <c r="C4211" s="32">
        <v>0.18155704519445301</v>
      </c>
      <c r="D4211" s="32">
        <v>0.13200000000000001</v>
      </c>
      <c r="E4211" s="32">
        <v>9.1999999999999998E-2</v>
      </c>
      <c r="F4211" s="32">
        <v>1</v>
      </c>
    </row>
    <row r="4212" spans="1:6" x14ac:dyDescent="0.2">
      <c r="A4212" s="32" t="s">
        <v>15342</v>
      </c>
      <c r="B4212" s="32">
        <v>0.13194804776503199</v>
      </c>
      <c r="C4212" s="32">
        <v>0.347406197551694</v>
      </c>
      <c r="D4212" s="32">
        <v>0.20599999999999999</v>
      </c>
      <c r="E4212" s="32">
        <v>0.153</v>
      </c>
      <c r="F4212" s="32">
        <v>1</v>
      </c>
    </row>
    <row r="4213" spans="1:6" x14ac:dyDescent="0.2">
      <c r="A4213" s="32" t="s">
        <v>15343</v>
      </c>
      <c r="B4213" s="32">
        <v>0.13209219206612799</v>
      </c>
      <c r="C4213" s="32">
        <v>-2.08709299705537</v>
      </c>
      <c r="D4213" s="32">
        <v>5.8999999999999997E-2</v>
      </c>
      <c r="E4213" s="32">
        <v>8.8999999999999996E-2</v>
      </c>
      <c r="F4213" s="32">
        <v>1</v>
      </c>
    </row>
    <row r="4214" spans="1:6" x14ac:dyDescent="0.2">
      <c r="A4214" s="32" t="s">
        <v>1178</v>
      </c>
      <c r="B4214" s="32">
        <v>0.13214520646793099</v>
      </c>
      <c r="C4214" s="32">
        <v>-0.201255661198736</v>
      </c>
      <c r="D4214" s="32">
        <v>0.377</v>
      </c>
      <c r="E4214" s="32">
        <v>0.29099999999999998</v>
      </c>
      <c r="F4214" s="32">
        <v>1</v>
      </c>
    </row>
    <row r="4215" spans="1:6" x14ac:dyDescent="0.2">
      <c r="A4215" s="32" t="s">
        <v>7034</v>
      </c>
      <c r="B4215" s="32">
        <v>0.13214560740709499</v>
      </c>
      <c r="C4215" s="32">
        <v>-2.8690422445752701</v>
      </c>
      <c r="D4215" s="32">
        <v>5.0000000000000001E-3</v>
      </c>
      <c r="E4215" s="32">
        <v>0.02</v>
      </c>
      <c r="F4215" s="32">
        <v>1</v>
      </c>
    </row>
    <row r="4216" spans="1:6" x14ac:dyDescent="0.2">
      <c r="A4216" s="32" t="s">
        <v>8463</v>
      </c>
      <c r="B4216" s="32">
        <v>0.13219064654670601</v>
      </c>
      <c r="C4216" s="32">
        <v>0.69304933162854998</v>
      </c>
      <c r="D4216" s="32">
        <v>6.9000000000000006E-2</v>
      </c>
      <c r="E4216" s="32">
        <v>4.2000000000000003E-2</v>
      </c>
      <c r="F4216" s="32">
        <v>1</v>
      </c>
    </row>
    <row r="4217" spans="1:6" x14ac:dyDescent="0.2">
      <c r="A4217" s="32" t="s">
        <v>11610</v>
      </c>
      <c r="B4217" s="32">
        <v>0.132239678953296</v>
      </c>
      <c r="C4217" s="32">
        <v>0.131953867259963</v>
      </c>
      <c r="D4217" s="32">
        <v>0.10299999999999999</v>
      </c>
      <c r="E4217" s="32">
        <v>6.9000000000000006E-2</v>
      </c>
      <c r="F4217" s="32">
        <v>1</v>
      </c>
    </row>
    <row r="4218" spans="1:6" x14ac:dyDescent="0.2">
      <c r="A4218" s="32" t="s">
        <v>12179</v>
      </c>
      <c r="B4218" s="32">
        <v>0.13228628936042</v>
      </c>
      <c r="C4218" s="32">
        <v>-0.60330891980210199</v>
      </c>
      <c r="D4218" s="32">
        <v>7.3999999999999996E-2</v>
      </c>
      <c r="E4218" s="32">
        <v>4.4999999999999998E-2</v>
      </c>
      <c r="F4218" s="32">
        <v>1</v>
      </c>
    </row>
    <row r="4219" spans="1:6" x14ac:dyDescent="0.2">
      <c r="A4219" s="32" t="s">
        <v>7807</v>
      </c>
      <c r="B4219" s="32">
        <v>0.13231716053043699</v>
      </c>
      <c r="C4219" s="32">
        <v>0.24023884355571801</v>
      </c>
      <c r="D4219" s="32">
        <v>0.18099999999999999</v>
      </c>
      <c r="E4219" s="32">
        <v>0.13600000000000001</v>
      </c>
      <c r="F4219" s="32">
        <v>1</v>
      </c>
    </row>
    <row r="4220" spans="1:6" x14ac:dyDescent="0.2">
      <c r="A4220" s="32" t="s">
        <v>5947</v>
      </c>
      <c r="B4220" s="32">
        <v>0.13236733338726001</v>
      </c>
      <c r="C4220" s="32">
        <v>-0.34581149816314899</v>
      </c>
      <c r="D4220" s="32">
        <v>0.108</v>
      </c>
      <c r="E4220" s="32">
        <v>7.1999999999999995E-2</v>
      </c>
      <c r="F4220" s="32">
        <v>1</v>
      </c>
    </row>
    <row r="4221" spans="1:6" x14ac:dyDescent="0.2">
      <c r="A4221" s="32" t="s">
        <v>13758</v>
      </c>
      <c r="B4221" s="32">
        <v>0.13239059062609501</v>
      </c>
      <c r="C4221" s="32">
        <v>-0.306001790438579</v>
      </c>
      <c r="D4221" s="32">
        <v>0.17199999999999999</v>
      </c>
      <c r="E4221" s="32">
        <v>0.12</v>
      </c>
      <c r="F4221" s="32">
        <v>1</v>
      </c>
    </row>
    <row r="4222" spans="1:6" x14ac:dyDescent="0.2">
      <c r="A4222" s="32" t="s">
        <v>8497</v>
      </c>
      <c r="B4222" s="32">
        <v>0.13253522705496301</v>
      </c>
      <c r="C4222" s="32">
        <v>-0.44619130101038601</v>
      </c>
      <c r="D4222" s="32">
        <v>0.34799999999999998</v>
      </c>
      <c r="E4222" s="32">
        <v>0.38400000000000001</v>
      </c>
      <c r="F4222" s="32">
        <v>1</v>
      </c>
    </row>
    <row r="4223" spans="1:6" x14ac:dyDescent="0.2">
      <c r="A4223" s="32" t="s">
        <v>15344</v>
      </c>
      <c r="B4223" s="32">
        <v>0.132566133970937</v>
      </c>
      <c r="C4223" s="32">
        <v>0.225212307306416</v>
      </c>
      <c r="D4223" s="32">
        <v>3.9E-2</v>
      </c>
      <c r="E4223" s="32">
        <v>0.02</v>
      </c>
      <c r="F4223" s="32">
        <v>1</v>
      </c>
    </row>
    <row r="4224" spans="1:6" x14ac:dyDescent="0.2">
      <c r="A4224" s="32" t="s">
        <v>9378</v>
      </c>
      <c r="B4224" s="32">
        <v>0.132566133970937</v>
      </c>
      <c r="C4224" s="32">
        <v>0.55629367199762203</v>
      </c>
      <c r="D4224" s="32">
        <v>3.9E-2</v>
      </c>
      <c r="E4224" s="32">
        <v>0.02</v>
      </c>
      <c r="F4224" s="32">
        <v>1</v>
      </c>
    </row>
    <row r="4225" spans="1:6" x14ac:dyDescent="0.2">
      <c r="A4225" s="32" t="s">
        <v>8652</v>
      </c>
      <c r="B4225" s="32">
        <v>0.132623987845263</v>
      </c>
      <c r="C4225" s="32">
        <v>-0.66449675693516097</v>
      </c>
      <c r="D4225" s="32">
        <v>6.4000000000000001E-2</v>
      </c>
      <c r="E4225" s="32">
        <v>3.7999999999999999E-2</v>
      </c>
      <c r="F4225" s="32">
        <v>1</v>
      </c>
    </row>
    <row r="4226" spans="1:6" x14ac:dyDescent="0.2">
      <c r="A4226" s="32" t="s">
        <v>11976</v>
      </c>
      <c r="B4226" s="32">
        <v>0.132727488338612</v>
      </c>
      <c r="C4226" s="32">
        <v>0.66833790771506796</v>
      </c>
      <c r="D4226" s="32">
        <v>5.3999999999999999E-2</v>
      </c>
      <c r="E4226" s="32">
        <v>3.1E-2</v>
      </c>
      <c r="F4226" s="32">
        <v>1</v>
      </c>
    </row>
    <row r="4227" spans="1:6" x14ac:dyDescent="0.2">
      <c r="A4227" s="32" t="s">
        <v>11025</v>
      </c>
      <c r="B4227" s="32">
        <v>0.13274925500336801</v>
      </c>
      <c r="C4227" s="32">
        <v>0.29508669989653302</v>
      </c>
      <c r="D4227" s="32">
        <v>9.2999999999999999E-2</v>
      </c>
      <c r="E4227" s="32">
        <v>6.0999999999999999E-2</v>
      </c>
      <c r="F4227" s="32">
        <v>1</v>
      </c>
    </row>
    <row r="4228" spans="1:6" x14ac:dyDescent="0.2">
      <c r="A4228" s="32" t="s">
        <v>7889</v>
      </c>
      <c r="B4228" s="32">
        <v>0.13291307868961799</v>
      </c>
      <c r="C4228" s="32">
        <v>-2.73704025690731</v>
      </c>
      <c r="D4228" s="32">
        <v>5.0000000000000001E-3</v>
      </c>
      <c r="E4228" s="32">
        <v>0.02</v>
      </c>
      <c r="F4228" s="32">
        <v>1</v>
      </c>
    </row>
    <row r="4229" spans="1:6" x14ac:dyDescent="0.2">
      <c r="A4229" s="32" t="s">
        <v>15345</v>
      </c>
      <c r="B4229" s="32">
        <v>0.13291663890277899</v>
      </c>
      <c r="C4229" s="32">
        <v>0.20298515618775601</v>
      </c>
      <c r="D4229" s="32">
        <v>0.377</v>
      </c>
      <c r="E4229" s="32">
        <v>0.311</v>
      </c>
      <c r="F4229" s="32">
        <v>1</v>
      </c>
    </row>
    <row r="4230" spans="1:6" x14ac:dyDescent="0.2">
      <c r="A4230" s="32" t="s">
        <v>15346</v>
      </c>
      <c r="B4230" s="32">
        <v>0.132988678156059</v>
      </c>
      <c r="C4230" s="32">
        <v>0.18230813365590001</v>
      </c>
      <c r="D4230" s="32">
        <v>0.13700000000000001</v>
      </c>
      <c r="E4230" s="32">
        <v>9.7000000000000003E-2</v>
      </c>
      <c r="F4230" s="32">
        <v>1</v>
      </c>
    </row>
    <row r="4231" spans="1:6" x14ac:dyDescent="0.2">
      <c r="A4231" s="32" t="s">
        <v>7341</v>
      </c>
      <c r="B4231" s="32">
        <v>0.13306749115091299</v>
      </c>
      <c r="C4231" s="32">
        <v>-0.257125349802373</v>
      </c>
      <c r="D4231" s="32">
        <v>0.30399999999999999</v>
      </c>
      <c r="E4231" s="32">
        <v>0.23</v>
      </c>
      <c r="F4231" s="32">
        <v>1</v>
      </c>
    </row>
    <row r="4232" spans="1:6" x14ac:dyDescent="0.2">
      <c r="A4232" s="32" t="s">
        <v>15347</v>
      </c>
      <c r="B4232" s="32">
        <v>0.133249911000655</v>
      </c>
      <c r="C4232" s="32">
        <v>1.3370542675021699</v>
      </c>
      <c r="D4232" s="32">
        <v>5.3999999999999999E-2</v>
      </c>
      <c r="E4232" s="32">
        <v>3.1E-2</v>
      </c>
      <c r="F4232" s="32">
        <v>1</v>
      </c>
    </row>
    <row r="4233" spans="1:6" x14ac:dyDescent="0.2">
      <c r="A4233" s="32" t="s">
        <v>11856</v>
      </c>
      <c r="B4233" s="32">
        <v>0.13328067734615301</v>
      </c>
      <c r="C4233" s="32">
        <v>0.201676303752853</v>
      </c>
      <c r="D4233" s="32">
        <v>0.20599999999999999</v>
      </c>
      <c r="E4233" s="32">
        <v>0.155</v>
      </c>
      <c r="F4233" s="32">
        <v>1</v>
      </c>
    </row>
    <row r="4234" spans="1:6" x14ac:dyDescent="0.2">
      <c r="A4234" s="32" t="s">
        <v>7040</v>
      </c>
      <c r="B4234" s="32">
        <v>0.13329810616639701</v>
      </c>
      <c r="C4234" s="32">
        <v>-2.4376250648356601</v>
      </c>
      <c r="D4234" s="32">
        <v>5.0000000000000001E-3</v>
      </c>
      <c r="E4234" s="32">
        <v>0.02</v>
      </c>
      <c r="F4234" s="32">
        <v>1</v>
      </c>
    </row>
    <row r="4235" spans="1:6" x14ac:dyDescent="0.2">
      <c r="A4235" s="32" t="s">
        <v>5682</v>
      </c>
      <c r="B4235" s="32">
        <v>0.13329810616639701</v>
      </c>
      <c r="C4235" s="32">
        <v>-2.24760660493645</v>
      </c>
      <c r="D4235" s="32">
        <v>5.0000000000000001E-3</v>
      </c>
      <c r="E4235" s="32">
        <v>0.02</v>
      </c>
      <c r="F4235" s="32">
        <v>1</v>
      </c>
    </row>
    <row r="4236" spans="1:6" x14ac:dyDescent="0.2">
      <c r="A4236" s="32" t="s">
        <v>4313</v>
      </c>
      <c r="B4236" s="32">
        <v>0.13332779034273601</v>
      </c>
      <c r="C4236" s="32">
        <v>-0.20959567737436999</v>
      </c>
      <c r="D4236" s="32">
        <v>1</v>
      </c>
      <c r="E4236" s="32">
        <v>0.995</v>
      </c>
      <c r="F4236" s="32">
        <v>1</v>
      </c>
    </row>
    <row r="4237" spans="1:6" x14ac:dyDescent="0.2">
      <c r="A4237" s="32" t="s">
        <v>9989</v>
      </c>
      <c r="B4237" s="32">
        <v>0.13348337969704299</v>
      </c>
      <c r="C4237" s="32">
        <v>0.697742695842548</v>
      </c>
      <c r="D4237" s="32">
        <v>0.11799999999999999</v>
      </c>
      <c r="E4237" s="32">
        <v>8.3000000000000004E-2</v>
      </c>
      <c r="F4237" s="32">
        <v>1</v>
      </c>
    </row>
    <row r="4238" spans="1:6" x14ac:dyDescent="0.2">
      <c r="A4238" s="32" t="s">
        <v>10162</v>
      </c>
      <c r="B4238" s="32">
        <v>0.13351283456315299</v>
      </c>
      <c r="C4238" s="32">
        <v>0.22069838763479699</v>
      </c>
      <c r="D4238" s="32">
        <v>3.9E-2</v>
      </c>
      <c r="E4238" s="32">
        <v>0.02</v>
      </c>
      <c r="F4238" s="32">
        <v>1</v>
      </c>
    </row>
    <row r="4239" spans="1:6" x14ac:dyDescent="0.2">
      <c r="A4239" s="32" t="s">
        <v>10552</v>
      </c>
      <c r="B4239" s="32">
        <v>0.13366203996812601</v>
      </c>
      <c r="C4239" s="32">
        <v>0.17478558451441401</v>
      </c>
      <c r="D4239" s="32">
        <v>0.26</v>
      </c>
      <c r="E4239" s="32">
        <v>0.20499999999999999</v>
      </c>
      <c r="F4239" s="32">
        <v>1</v>
      </c>
    </row>
    <row r="4240" spans="1:6" x14ac:dyDescent="0.2">
      <c r="A4240" s="32" t="s">
        <v>5046</v>
      </c>
      <c r="B4240" s="32">
        <v>0.13373768655705601</v>
      </c>
      <c r="C4240" s="32">
        <v>-0.356196217527252</v>
      </c>
      <c r="D4240" s="32">
        <v>0.221</v>
      </c>
      <c r="E4240" s="32">
        <v>0.16200000000000001</v>
      </c>
      <c r="F4240" s="32">
        <v>1</v>
      </c>
    </row>
    <row r="4241" spans="1:6" x14ac:dyDescent="0.2">
      <c r="A4241" s="32" t="s">
        <v>12340</v>
      </c>
      <c r="B4241" s="32">
        <v>0.13379016499333299</v>
      </c>
      <c r="C4241" s="32">
        <v>0.373941977276596</v>
      </c>
      <c r="D4241" s="32">
        <v>6.9000000000000006E-2</v>
      </c>
      <c r="E4241" s="32">
        <v>4.2000000000000003E-2</v>
      </c>
      <c r="F4241" s="32">
        <v>1</v>
      </c>
    </row>
    <row r="4242" spans="1:6" x14ac:dyDescent="0.2">
      <c r="A4242" s="32" t="s">
        <v>14218</v>
      </c>
      <c r="B4242" s="32">
        <v>0.13382956129674001</v>
      </c>
      <c r="C4242" s="32">
        <v>0.61880288575795295</v>
      </c>
      <c r="D4242" s="32">
        <v>3.9E-2</v>
      </c>
      <c r="E4242" s="32">
        <v>0.02</v>
      </c>
      <c r="F4242" s="32">
        <v>1</v>
      </c>
    </row>
    <row r="4243" spans="1:6" x14ac:dyDescent="0.2">
      <c r="A4243" s="32" t="s">
        <v>9853</v>
      </c>
      <c r="B4243" s="32">
        <v>0.13382956129674001</v>
      </c>
      <c r="C4243" s="32">
        <v>1.19978690966282</v>
      </c>
      <c r="D4243" s="32">
        <v>3.9E-2</v>
      </c>
      <c r="E4243" s="32">
        <v>0.02</v>
      </c>
      <c r="F4243" s="32">
        <v>1</v>
      </c>
    </row>
    <row r="4244" spans="1:6" x14ac:dyDescent="0.2">
      <c r="A4244" s="32" t="s">
        <v>15348</v>
      </c>
      <c r="B4244" s="32">
        <v>0.13391195323919999</v>
      </c>
      <c r="C4244" s="32">
        <v>-0.24414668349006299</v>
      </c>
      <c r="D4244" s="32">
        <v>0.19600000000000001</v>
      </c>
      <c r="E4244" s="32">
        <v>0.14399999999999999</v>
      </c>
      <c r="F4244" s="32">
        <v>1</v>
      </c>
    </row>
    <row r="4245" spans="1:6" x14ac:dyDescent="0.2">
      <c r="A4245" s="32" t="s">
        <v>1452</v>
      </c>
      <c r="B4245" s="32">
        <v>0.13391851459917101</v>
      </c>
      <c r="C4245" s="32">
        <v>0.12598242605306401</v>
      </c>
      <c r="D4245" s="32">
        <v>0.27900000000000003</v>
      </c>
      <c r="E4245" s="32">
        <v>0.214</v>
      </c>
      <c r="F4245" s="32">
        <v>1</v>
      </c>
    </row>
    <row r="4246" spans="1:6" x14ac:dyDescent="0.2">
      <c r="A4246" s="32" t="s">
        <v>10667</v>
      </c>
      <c r="B4246" s="32">
        <v>0.13394247421682701</v>
      </c>
      <c r="C4246" s="32">
        <v>0.26831542922023099</v>
      </c>
      <c r="D4246" s="32">
        <v>0.13700000000000001</v>
      </c>
      <c r="E4246" s="32">
        <v>9.8000000000000004E-2</v>
      </c>
      <c r="F4246" s="32">
        <v>1</v>
      </c>
    </row>
    <row r="4247" spans="1:6" x14ac:dyDescent="0.2">
      <c r="A4247" s="32" t="s">
        <v>8597</v>
      </c>
      <c r="B4247" s="32">
        <v>0.13396201537142899</v>
      </c>
      <c r="C4247" s="32">
        <v>-0.246064958881967</v>
      </c>
      <c r="D4247" s="32">
        <v>0.32800000000000001</v>
      </c>
      <c r="E4247" s="32">
        <v>0.248</v>
      </c>
      <c r="F4247" s="32">
        <v>1</v>
      </c>
    </row>
    <row r="4248" spans="1:6" x14ac:dyDescent="0.2">
      <c r="A4248" s="32" t="s">
        <v>11129</v>
      </c>
      <c r="B4248" s="32">
        <v>0.13407075016438499</v>
      </c>
      <c r="C4248" s="32">
        <v>-2.2957155278261498</v>
      </c>
      <c r="D4248" s="32">
        <v>5.0000000000000001E-3</v>
      </c>
      <c r="E4248" s="32">
        <v>0.02</v>
      </c>
      <c r="F4248" s="32">
        <v>1</v>
      </c>
    </row>
    <row r="4249" spans="1:6" x14ac:dyDescent="0.2">
      <c r="A4249" s="32" t="s">
        <v>6921</v>
      </c>
      <c r="B4249" s="32">
        <v>0.13412947833243299</v>
      </c>
      <c r="C4249" s="32">
        <v>-2.1942823185158602</v>
      </c>
      <c r="D4249" s="32">
        <v>0</v>
      </c>
      <c r="E4249" s="32">
        <v>1.0999999999999999E-2</v>
      </c>
      <c r="F4249" s="32">
        <v>1</v>
      </c>
    </row>
    <row r="4250" spans="1:6" x14ac:dyDescent="0.2">
      <c r="A4250" s="32" t="s">
        <v>11445</v>
      </c>
      <c r="B4250" s="32">
        <v>0.13412947833243299</v>
      </c>
      <c r="C4250" s="32">
        <v>-2.4716063637882901</v>
      </c>
      <c r="D4250" s="32">
        <v>0</v>
      </c>
      <c r="E4250" s="32">
        <v>1.0999999999999999E-2</v>
      </c>
      <c r="F4250" s="32">
        <v>1</v>
      </c>
    </row>
    <row r="4251" spans="1:6" x14ac:dyDescent="0.2">
      <c r="A4251" s="32" t="s">
        <v>15349</v>
      </c>
      <c r="B4251" s="32">
        <v>0.13412947833243299</v>
      </c>
      <c r="C4251" s="32">
        <v>-2.1692969154154902</v>
      </c>
      <c r="D4251" s="32">
        <v>0</v>
      </c>
      <c r="E4251" s="32">
        <v>1.0999999999999999E-2</v>
      </c>
      <c r="F4251" s="32">
        <v>1</v>
      </c>
    </row>
    <row r="4252" spans="1:6" x14ac:dyDescent="0.2">
      <c r="A4252" s="32" t="s">
        <v>12880</v>
      </c>
      <c r="B4252" s="32">
        <v>0.13412947833243299</v>
      </c>
      <c r="C4252" s="32">
        <v>-2.98938198211677</v>
      </c>
      <c r="D4252" s="32">
        <v>0</v>
      </c>
      <c r="E4252" s="32">
        <v>1.0999999999999999E-2</v>
      </c>
      <c r="F4252" s="32">
        <v>1</v>
      </c>
    </row>
    <row r="4253" spans="1:6" x14ac:dyDescent="0.2">
      <c r="A4253" s="32" t="s">
        <v>9838</v>
      </c>
      <c r="B4253" s="32">
        <v>0.13412947833243299</v>
      </c>
      <c r="C4253" s="32">
        <v>-3.1640306258450299</v>
      </c>
      <c r="D4253" s="32">
        <v>0</v>
      </c>
      <c r="E4253" s="32">
        <v>1.0999999999999999E-2</v>
      </c>
      <c r="F4253" s="32">
        <v>1</v>
      </c>
    </row>
    <row r="4254" spans="1:6" x14ac:dyDescent="0.2">
      <c r="A4254" s="32" t="s">
        <v>5825</v>
      </c>
      <c r="B4254" s="32">
        <v>0.13412947833243299</v>
      </c>
      <c r="C4254" s="32">
        <v>-5.2740174668701698</v>
      </c>
      <c r="D4254" s="32">
        <v>0</v>
      </c>
      <c r="E4254" s="32">
        <v>1.0999999999999999E-2</v>
      </c>
      <c r="F4254" s="32">
        <v>1</v>
      </c>
    </row>
    <row r="4255" spans="1:6" x14ac:dyDescent="0.2">
      <c r="A4255" s="32" t="s">
        <v>11354</v>
      </c>
      <c r="B4255" s="32">
        <v>0.13412947833243299</v>
      </c>
      <c r="C4255" s="32">
        <v>-1.8737089341409701</v>
      </c>
      <c r="D4255" s="32">
        <v>0</v>
      </c>
      <c r="E4255" s="32">
        <v>1.0999999999999999E-2</v>
      </c>
      <c r="F4255" s="32">
        <v>1</v>
      </c>
    </row>
    <row r="4256" spans="1:6" x14ac:dyDescent="0.2">
      <c r="A4256" s="32" t="s">
        <v>6944</v>
      </c>
      <c r="B4256" s="32">
        <v>0.13412947833243299</v>
      </c>
      <c r="C4256" s="32">
        <v>-3.11719317902367</v>
      </c>
      <c r="D4256" s="32">
        <v>0</v>
      </c>
      <c r="E4256" s="32">
        <v>1.0999999999999999E-2</v>
      </c>
      <c r="F4256" s="32">
        <v>1</v>
      </c>
    </row>
    <row r="4257" spans="1:6" x14ac:dyDescent="0.2">
      <c r="A4257" s="32" t="s">
        <v>62</v>
      </c>
      <c r="B4257" s="32">
        <v>0.13412947833243299</v>
      </c>
      <c r="C4257" s="32">
        <v>-2.6239439425392099</v>
      </c>
      <c r="D4257" s="32">
        <v>0</v>
      </c>
      <c r="E4257" s="32">
        <v>1.0999999999999999E-2</v>
      </c>
      <c r="F4257" s="32">
        <v>1</v>
      </c>
    </row>
    <row r="4258" spans="1:6" x14ac:dyDescent="0.2">
      <c r="A4258" s="32" t="s">
        <v>14359</v>
      </c>
      <c r="B4258" s="32">
        <v>0.13412947833243299</v>
      </c>
      <c r="C4258" s="32">
        <v>-3.4924265539140702</v>
      </c>
      <c r="D4258" s="32">
        <v>0</v>
      </c>
      <c r="E4258" s="32">
        <v>1.0999999999999999E-2</v>
      </c>
      <c r="F4258" s="32">
        <v>1</v>
      </c>
    </row>
    <row r="4259" spans="1:6" x14ac:dyDescent="0.2">
      <c r="A4259" s="32" t="s">
        <v>9807</v>
      </c>
      <c r="B4259" s="32">
        <v>0.13412947833243299</v>
      </c>
      <c r="C4259" s="32">
        <v>-2.8943345236356701</v>
      </c>
      <c r="D4259" s="32">
        <v>0</v>
      </c>
      <c r="E4259" s="32">
        <v>1.0999999999999999E-2</v>
      </c>
      <c r="F4259" s="32">
        <v>1</v>
      </c>
    </row>
    <row r="4260" spans="1:6" x14ac:dyDescent="0.2">
      <c r="A4260" s="32" t="s">
        <v>9784</v>
      </c>
      <c r="B4260" s="32">
        <v>0.13412947833243299</v>
      </c>
      <c r="C4260" s="32">
        <v>-2.4707571125522598</v>
      </c>
      <c r="D4260" s="32">
        <v>0</v>
      </c>
      <c r="E4260" s="32">
        <v>1.0999999999999999E-2</v>
      </c>
      <c r="F4260" s="32">
        <v>1</v>
      </c>
    </row>
    <row r="4261" spans="1:6" x14ac:dyDescent="0.2">
      <c r="A4261" s="32" t="s">
        <v>9793</v>
      </c>
      <c r="B4261" s="32">
        <v>0.13412947833243299</v>
      </c>
      <c r="C4261" s="32">
        <v>-2.56937194525428</v>
      </c>
      <c r="D4261" s="32">
        <v>0</v>
      </c>
      <c r="E4261" s="32">
        <v>1.0999999999999999E-2</v>
      </c>
      <c r="F4261" s="32">
        <v>1</v>
      </c>
    </row>
    <row r="4262" spans="1:6" x14ac:dyDescent="0.2">
      <c r="A4262" s="32" t="s">
        <v>5827</v>
      </c>
      <c r="B4262" s="32">
        <v>0.13412947833243299</v>
      </c>
      <c r="C4262" s="32">
        <v>-2.81798514533192</v>
      </c>
      <c r="D4262" s="32">
        <v>0</v>
      </c>
      <c r="E4262" s="32">
        <v>1.0999999999999999E-2</v>
      </c>
      <c r="F4262" s="32">
        <v>1</v>
      </c>
    </row>
    <row r="4263" spans="1:6" x14ac:dyDescent="0.2">
      <c r="A4263" s="32" t="s">
        <v>12990</v>
      </c>
      <c r="B4263" s="32">
        <v>0.13412947833243299</v>
      </c>
      <c r="C4263" s="32">
        <v>-1.8778782994251</v>
      </c>
      <c r="D4263" s="32">
        <v>0</v>
      </c>
      <c r="E4263" s="32">
        <v>1.0999999999999999E-2</v>
      </c>
      <c r="F4263" s="32">
        <v>1</v>
      </c>
    </row>
    <row r="4264" spans="1:6" x14ac:dyDescent="0.2">
      <c r="A4264" s="32" t="s">
        <v>6945</v>
      </c>
      <c r="B4264" s="32">
        <v>0.13412947833243299</v>
      </c>
      <c r="C4264" s="32">
        <v>-3.1126226979642202</v>
      </c>
      <c r="D4264" s="32">
        <v>0</v>
      </c>
      <c r="E4264" s="32">
        <v>1.0999999999999999E-2</v>
      </c>
      <c r="F4264" s="32">
        <v>1</v>
      </c>
    </row>
    <row r="4265" spans="1:6" x14ac:dyDescent="0.2">
      <c r="A4265" s="32" t="s">
        <v>5828</v>
      </c>
      <c r="B4265" s="32">
        <v>0.13412947833243299</v>
      </c>
      <c r="C4265" s="32">
        <v>-2.9996512517051999</v>
      </c>
      <c r="D4265" s="32">
        <v>0</v>
      </c>
      <c r="E4265" s="32">
        <v>1.0999999999999999E-2</v>
      </c>
      <c r="F4265" s="32">
        <v>1</v>
      </c>
    </row>
    <row r="4266" spans="1:6" x14ac:dyDescent="0.2">
      <c r="A4266" s="32" t="s">
        <v>11385</v>
      </c>
      <c r="B4266" s="32">
        <v>0.13412947833243299</v>
      </c>
      <c r="C4266" s="32">
        <v>-3.29122450672544</v>
      </c>
      <c r="D4266" s="32">
        <v>0</v>
      </c>
      <c r="E4266" s="32">
        <v>1.0999999999999999E-2</v>
      </c>
      <c r="F4266" s="32">
        <v>1</v>
      </c>
    </row>
    <row r="4267" spans="1:6" x14ac:dyDescent="0.2">
      <c r="A4267" s="32" t="s">
        <v>12919</v>
      </c>
      <c r="B4267" s="32">
        <v>0.13412947833243299</v>
      </c>
      <c r="C4267" s="32">
        <v>-2.5587341137465298</v>
      </c>
      <c r="D4267" s="32">
        <v>0</v>
      </c>
      <c r="E4267" s="32">
        <v>1.0999999999999999E-2</v>
      </c>
      <c r="F4267" s="32">
        <v>1</v>
      </c>
    </row>
    <row r="4268" spans="1:6" x14ac:dyDescent="0.2">
      <c r="A4268" s="32" t="s">
        <v>12887</v>
      </c>
      <c r="B4268" s="32">
        <v>0.13412947833243299</v>
      </c>
      <c r="C4268" s="32">
        <v>-1.5770097566747701</v>
      </c>
      <c r="D4268" s="32">
        <v>0</v>
      </c>
      <c r="E4268" s="32">
        <v>1.0999999999999999E-2</v>
      </c>
      <c r="F4268" s="32">
        <v>1</v>
      </c>
    </row>
    <row r="4269" spans="1:6" x14ac:dyDescent="0.2">
      <c r="A4269" s="32" t="s">
        <v>15350</v>
      </c>
      <c r="B4269" s="32">
        <v>0.13412947833243299</v>
      </c>
      <c r="C4269" s="32">
        <v>-2.76363681489295</v>
      </c>
      <c r="D4269" s="32">
        <v>0</v>
      </c>
      <c r="E4269" s="32">
        <v>1.0999999999999999E-2</v>
      </c>
      <c r="F4269" s="32">
        <v>1</v>
      </c>
    </row>
    <row r="4270" spans="1:6" x14ac:dyDescent="0.2">
      <c r="A4270" s="32" t="s">
        <v>8276</v>
      </c>
      <c r="B4270" s="32">
        <v>0.13412947833243299</v>
      </c>
      <c r="C4270" s="32">
        <v>-1.7628762833054901</v>
      </c>
      <c r="D4270" s="32">
        <v>0</v>
      </c>
      <c r="E4270" s="32">
        <v>1.0999999999999999E-2</v>
      </c>
      <c r="F4270" s="32">
        <v>1</v>
      </c>
    </row>
    <row r="4271" spans="1:6" x14ac:dyDescent="0.2">
      <c r="A4271" s="32" t="s">
        <v>14317</v>
      </c>
      <c r="B4271" s="32">
        <v>0.13412947833243299</v>
      </c>
      <c r="C4271" s="32">
        <v>-2.8842165154161101</v>
      </c>
      <c r="D4271" s="32">
        <v>0</v>
      </c>
      <c r="E4271" s="32">
        <v>1.0999999999999999E-2</v>
      </c>
      <c r="F4271" s="32">
        <v>1</v>
      </c>
    </row>
    <row r="4272" spans="1:6" x14ac:dyDescent="0.2">
      <c r="A4272" s="32" t="s">
        <v>5602</v>
      </c>
      <c r="B4272" s="32">
        <v>0.13412947833243299</v>
      </c>
      <c r="C4272" s="32">
        <v>-2.1030233876319899</v>
      </c>
      <c r="D4272" s="32">
        <v>0</v>
      </c>
      <c r="E4272" s="32">
        <v>1.0999999999999999E-2</v>
      </c>
      <c r="F4272" s="32">
        <v>1</v>
      </c>
    </row>
    <row r="4273" spans="1:6" x14ac:dyDescent="0.2">
      <c r="A4273" s="32" t="s">
        <v>11760</v>
      </c>
      <c r="B4273" s="32">
        <v>0.13412947833243299</v>
      </c>
      <c r="C4273" s="32">
        <v>-1.5679019774158101</v>
      </c>
      <c r="D4273" s="32">
        <v>0</v>
      </c>
      <c r="E4273" s="32">
        <v>1.0999999999999999E-2</v>
      </c>
      <c r="F4273" s="32">
        <v>1</v>
      </c>
    </row>
    <row r="4274" spans="1:6" x14ac:dyDescent="0.2">
      <c r="A4274" s="32" t="s">
        <v>8323</v>
      </c>
      <c r="B4274" s="32">
        <v>0.13412947833243299</v>
      </c>
      <c r="C4274" s="32">
        <v>-3.1220108474422901</v>
      </c>
      <c r="D4274" s="32">
        <v>0</v>
      </c>
      <c r="E4274" s="32">
        <v>1.0999999999999999E-2</v>
      </c>
      <c r="F4274" s="32">
        <v>1</v>
      </c>
    </row>
    <row r="4275" spans="1:6" x14ac:dyDescent="0.2">
      <c r="A4275" s="32" t="s">
        <v>11433</v>
      </c>
      <c r="B4275" s="32">
        <v>0.13412947833243299</v>
      </c>
      <c r="C4275" s="32">
        <v>-1.9545170376838299</v>
      </c>
      <c r="D4275" s="32">
        <v>0</v>
      </c>
      <c r="E4275" s="32">
        <v>1.0999999999999999E-2</v>
      </c>
      <c r="F4275" s="32">
        <v>1</v>
      </c>
    </row>
    <row r="4276" spans="1:6" x14ac:dyDescent="0.2">
      <c r="A4276" s="32" t="s">
        <v>9800</v>
      </c>
      <c r="B4276" s="32">
        <v>0.13412947833243299</v>
      </c>
      <c r="C4276" s="32">
        <v>-3.08145474855153</v>
      </c>
      <c r="D4276" s="32">
        <v>0</v>
      </c>
      <c r="E4276" s="32">
        <v>1.0999999999999999E-2</v>
      </c>
      <c r="F4276" s="32">
        <v>1</v>
      </c>
    </row>
    <row r="4277" spans="1:6" x14ac:dyDescent="0.2">
      <c r="A4277" s="32" t="s">
        <v>5834</v>
      </c>
      <c r="B4277" s="32">
        <v>0.13412947833243299</v>
      </c>
      <c r="C4277" s="32">
        <v>-2.5581510801190199</v>
      </c>
      <c r="D4277" s="32">
        <v>0</v>
      </c>
      <c r="E4277" s="32">
        <v>1.0999999999999999E-2</v>
      </c>
      <c r="F4277" s="32">
        <v>1</v>
      </c>
    </row>
    <row r="4278" spans="1:6" x14ac:dyDescent="0.2">
      <c r="A4278" s="32" t="s">
        <v>6919</v>
      </c>
      <c r="B4278" s="32">
        <v>0.13412947833243299</v>
      </c>
      <c r="C4278" s="32">
        <v>-2.8542652323739102</v>
      </c>
      <c r="D4278" s="32">
        <v>0</v>
      </c>
      <c r="E4278" s="32">
        <v>1.0999999999999999E-2</v>
      </c>
      <c r="F4278" s="32">
        <v>1</v>
      </c>
    </row>
    <row r="4279" spans="1:6" x14ac:dyDescent="0.2">
      <c r="A4279" s="32" t="s">
        <v>5835</v>
      </c>
      <c r="B4279" s="32">
        <v>0.13412947833243299</v>
      </c>
      <c r="C4279" s="32">
        <v>-1.62675542719248</v>
      </c>
      <c r="D4279" s="32">
        <v>0</v>
      </c>
      <c r="E4279" s="32">
        <v>1.0999999999999999E-2</v>
      </c>
      <c r="F4279" s="32">
        <v>1</v>
      </c>
    </row>
    <row r="4280" spans="1:6" x14ac:dyDescent="0.2">
      <c r="A4280" s="32" t="s">
        <v>6685</v>
      </c>
      <c r="B4280" s="32">
        <v>0.13432203009063301</v>
      </c>
      <c r="C4280" s="32">
        <v>-0.71606119134936996</v>
      </c>
      <c r="D4280" s="32">
        <v>0.14199999999999999</v>
      </c>
      <c r="E4280" s="32">
        <v>9.8000000000000004E-2</v>
      </c>
      <c r="F4280" s="32">
        <v>1</v>
      </c>
    </row>
    <row r="4281" spans="1:6" x14ac:dyDescent="0.2">
      <c r="A4281" s="32" t="s">
        <v>8445</v>
      </c>
      <c r="B4281" s="32">
        <v>0.134337104278277</v>
      </c>
      <c r="C4281" s="32">
        <v>-0.20414094367139801</v>
      </c>
      <c r="D4281" s="32">
        <v>5.8999999999999997E-2</v>
      </c>
      <c r="E4281" s="32">
        <v>3.4000000000000002E-2</v>
      </c>
      <c r="F4281" s="32">
        <v>1</v>
      </c>
    </row>
    <row r="4282" spans="1:6" x14ac:dyDescent="0.2">
      <c r="A4282" s="32" t="s">
        <v>15351</v>
      </c>
      <c r="B4282" s="32">
        <v>0.13443938111417</v>
      </c>
      <c r="C4282" s="32">
        <v>0.231462852695168</v>
      </c>
      <c r="D4282" s="32">
        <v>0.29399999999999998</v>
      </c>
      <c r="E4282" s="32">
        <v>0.22700000000000001</v>
      </c>
      <c r="F4282" s="32">
        <v>1</v>
      </c>
    </row>
    <row r="4283" spans="1:6" x14ac:dyDescent="0.2">
      <c r="A4283" s="32" t="s">
        <v>11063</v>
      </c>
      <c r="B4283" s="32">
        <v>0.13445836883065199</v>
      </c>
      <c r="C4283" s="32">
        <v>-1.5670033609535501</v>
      </c>
      <c r="D4283" s="32">
        <v>5.0000000000000001E-3</v>
      </c>
      <c r="E4283" s="32">
        <v>0.02</v>
      </c>
      <c r="F4283" s="32">
        <v>1</v>
      </c>
    </row>
    <row r="4284" spans="1:6" x14ac:dyDescent="0.2">
      <c r="A4284" s="32" t="s">
        <v>2332</v>
      </c>
      <c r="B4284" s="32">
        <v>0.13446475811634201</v>
      </c>
      <c r="C4284" s="32">
        <v>0.51257135876215498</v>
      </c>
      <c r="D4284" s="32">
        <v>3.9E-2</v>
      </c>
      <c r="E4284" s="32">
        <v>0.02</v>
      </c>
      <c r="F4284" s="32">
        <v>1</v>
      </c>
    </row>
    <row r="4285" spans="1:6" x14ac:dyDescent="0.2">
      <c r="A4285" s="32" t="s">
        <v>6567</v>
      </c>
      <c r="B4285" s="32">
        <v>0.13447746331635099</v>
      </c>
      <c r="C4285" s="32">
        <v>-0.35376186194860298</v>
      </c>
      <c r="D4285" s="32">
        <v>0.21099999999999999</v>
      </c>
      <c r="E4285" s="32">
        <v>0.155</v>
      </c>
      <c r="F4285" s="32">
        <v>1</v>
      </c>
    </row>
    <row r="4286" spans="1:6" x14ac:dyDescent="0.2">
      <c r="A4286" s="32" t="s">
        <v>7996</v>
      </c>
      <c r="B4286" s="32">
        <v>0.134577451525459</v>
      </c>
      <c r="C4286" s="32">
        <v>0.226994680901415</v>
      </c>
      <c r="D4286" s="32">
        <v>0.113</v>
      </c>
      <c r="E4286" s="32">
        <v>7.6999999999999999E-2</v>
      </c>
      <c r="F4286" s="32">
        <v>1</v>
      </c>
    </row>
    <row r="4287" spans="1:6" x14ac:dyDescent="0.2">
      <c r="A4287" s="32" t="s">
        <v>4051</v>
      </c>
      <c r="B4287" s="32">
        <v>0.134644568064158</v>
      </c>
      <c r="C4287" s="32">
        <v>-0.153877683380714</v>
      </c>
      <c r="D4287" s="32">
        <v>0.35799999999999998</v>
      </c>
      <c r="E4287" s="32">
        <v>0.27800000000000002</v>
      </c>
      <c r="F4287" s="32">
        <v>1</v>
      </c>
    </row>
    <row r="4288" spans="1:6" x14ac:dyDescent="0.2">
      <c r="A4288" s="32" t="s">
        <v>15352</v>
      </c>
      <c r="B4288" s="32">
        <v>0.134780557487129</v>
      </c>
      <c r="C4288" s="32">
        <v>0.27515915423519799</v>
      </c>
      <c r="D4288" s="32">
        <v>0.191</v>
      </c>
      <c r="E4288" s="32">
        <v>0.14399999999999999</v>
      </c>
      <c r="F4288" s="32">
        <v>1</v>
      </c>
    </row>
    <row r="4289" spans="1:6" x14ac:dyDescent="0.2">
      <c r="A4289" s="32" t="s">
        <v>10456</v>
      </c>
      <c r="B4289" s="32">
        <v>0.134790730323991</v>
      </c>
      <c r="C4289" s="32">
        <v>-0.32727093399532498</v>
      </c>
      <c r="D4289" s="32">
        <v>0.20100000000000001</v>
      </c>
      <c r="E4289" s="32">
        <v>0.14699999999999999</v>
      </c>
      <c r="F4289" s="32">
        <v>1</v>
      </c>
    </row>
    <row r="4290" spans="1:6" x14ac:dyDescent="0.2">
      <c r="A4290" s="32" t="s">
        <v>5906</v>
      </c>
      <c r="B4290" s="32">
        <v>0.13501807362072099</v>
      </c>
      <c r="C4290" s="32">
        <v>-1.0396120458934901</v>
      </c>
      <c r="D4290" s="32">
        <v>3.9E-2</v>
      </c>
      <c r="E4290" s="32">
        <v>6.7000000000000004E-2</v>
      </c>
      <c r="F4290" s="32">
        <v>1</v>
      </c>
    </row>
    <row r="4291" spans="1:6" x14ac:dyDescent="0.2">
      <c r="A4291" s="32" t="s">
        <v>7209</v>
      </c>
      <c r="B4291" s="32">
        <v>0.13509092990707</v>
      </c>
      <c r="C4291" s="32">
        <v>-1.3051799348326401</v>
      </c>
      <c r="D4291" s="32">
        <v>0.02</v>
      </c>
      <c r="E4291" s="32">
        <v>4.2000000000000003E-2</v>
      </c>
      <c r="F4291" s="32">
        <v>1</v>
      </c>
    </row>
    <row r="4292" spans="1:6" x14ac:dyDescent="0.2">
      <c r="A4292" s="32" t="s">
        <v>8450</v>
      </c>
      <c r="B4292" s="32">
        <v>0.135393091747843</v>
      </c>
      <c r="C4292" s="32">
        <v>0.99880154031863499</v>
      </c>
      <c r="D4292" s="32">
        <v>3.4000000000000002E-2</v>
      </c>
      <c r="E4292" s="32">
        <v>1.7000000000000001E-2</v>
      </c>
      <c r="F4292" s="32">
        <v>1</v>
      </c>
    </row>
    <row r="4293" spans="1:6" x14ac:dyDescent="0.2">
      <c r="A4293" s="32" t="s">
        <v>7205</v>
      </c>
      <c r="B4293" s="32">
        <v>0.13545239617699101</v>
      </c>
      <c r="C4293" s="32">
        <v>-1.04085290574864</v>
      </c>
      <c r="D4293" s="32">
        <v>4.3999999999999997E-2</v>
      </c>
      <c r="E4293" s="32">
        <v>7.2999999999999995E-2</v>
      </c>
      <c r="F4293" s="32">
        <v>1</v>
      </c>
    </row>
    <row r="4294" spans="1:6" x14ac:dyDescent="0.2">
      <c r="A4294" s="32" t="s">
        <v>9092</v>
      </c>
      <c r="B4294" s="32">
        <v>0.13556765503712301</v>
      </c>
      <c r="C4294" s="32">
        <v>-0.14407374977385201</v>
      </c>
      <c r="D4294" s="32">
        <v>0.17599999999999999</v>
      </c>
      <c r="E4294" s="32">
        <v>0.128</v>
      </c>
      <c r="F4294" s="32">
        <v>1</v>
      </c>
    </row>
    <row r="4295" spans="1:6" x14ac:dyDescent="0.2">
      <c r="A4295" s="32" t="s">
        <v>11053</v>
      </c>
      <c r="B4295" s="32">
        <v>0.13562642433841399</v>
      </c>
      <c r="C4295" s="32">
        <v>-1.1414758850993101</v>
      </c>
      <c r="D4295" s="32">
        <v>5.0000000000000001E-3</v>
      </c>
      <c r="E4295" s="32">
        <v>0.02</v>
      </c>
      <c r="F4295" s="32">
        <v>1</v>
      </c>
    </row>
    <row r="4296" spans="1:6" x14ac:dyDescent="0.2">
      <c r="A4296" s="32" t="s">
        <v>10640</v>
      </c>
      <c r="B4296" s="32">
        <v>0.135693885476005</v>
      </c>
      <c r="C4296" s="32">
        <v>0.117413962794241</v>
      </c>
      <c r="D4296" s="32">
        <v>0.108</v>
      </c>
      <c r="E4296" s="32">
        <v>7.2999999999999995E-2</v>
      </c>
      <c r="F4296" s="32">
        <v>1</v>
      </c>
    </row>
    <row r="4297" spans="1:6" x14ac:dyDescent="0.2">
      <c r="A4297" s="32" t="s">
        <v>11764</v>
      </c>
      <c r="B4297" s="32">
        <v>0.13573819316215699</v>
      </c>
      <c r="C4297" s="32">
        <v>0.165258589998871</v>
      </c>
      <c r="D4297" s="32">
        <v>0.5</v>
      </c>
      <c r="E4297" s="32">
        <v>0.41199999999999998</v>
      </c>
      <c r="F4297" s="32">
        <v>1</v>
      </c>
    </row>
    <row r="4298" spans="1:6" x14ac:dyDescent="0.2">
      <c r="A4298" s="32" t="s">
        <v>9210</v>
      </c>
      <c r="B4298" s="32">
        <v>0.13574214167742699</v>
      </c>
      <c r="C4298" s="32">
        <v>0.19465682616805099</v>
      </c>
      <c r="D4298" s="32">
        <v>3.9E-2</v>
      </c>
      <c r="E4298" s="32">
        <v>0.02</v>
      </c>
      <c r="F4298" s="32">
        <v>1</v>
      </c>
    </row>
    <row r="4299" spans="1:6" x14ac:dyDescent="0.2">
      <c r="A4299" s="32" t="s">
        <v>5788</v>
      </c>
      <c r="B4299" s="32">
        <v>0.13577123006292199</v>
      </c>
      <c r="C4299" s="32">
        <v>0.21334892797770699</v>
      </c>
      <c r="D4299" s="32">
        <v>0.31900000000000001</v>
      </c>
      <c r="E4299" s="32">
        <v>0.248</v>
      </c>
      <c r="F4299" s="32">
        <v>1</v>
      </c>
    </row>
    <row r="4300" spans="1:6" x14ac:dyDescent="0.2">
      <c r="A4300" s="32" t="s">
        <v>13991</v>
      </c>
      <c r="B4300" s="32">
        <v>0.13583984526208201</v>
      </c>
      <c r="C4300" s="32">
        <v>-1.1402816984240101</v>
      </c>
      <c r="D4300" s="32">
        <v>0.01</v>
      </c>
      <c r="E4300" s="32">
        <v>2.8000000000000001E-2</v>
      </c>
      <c r="F4300" s="32">
        <v>1</v>
      </c>
    </row>
    <row r="4301" spans="1:6" x14ac:dyDescent="0.2">
      <c r="A4301" s="32" t="s">
        <v>5243</v>
      </c>
      <c r="B4301" s="32">
        <v>0.135911161419558</v>
      </c>
      <c r="C4301" s="32">
        <v>-0.47328885902576501</v>
      </c>
      <c r="D4301" s="32">
        <v>0.14699999999999999</v>
      </c>
      <c r="E4301" s="32">
        <v>0.10299999999999999</v>
      </c>
      <c r="F4301" s="32">
        <v>1</v>
      </c>
    </row>
    <row r="4302" spans="1:6" x14ac:dyDescent="0.2">
      <c r="A4302" s="32" t="s">
        <v>7456</v>
      </c>
      <c r="B4302" s="32">
        <v>0.13591855253472601</v>
      </c>
      <c r="C4302" s="32">
        <v>-1.78822435325023</v>
      </c>
      <c r="D4302" s="32">
        <v>2.5000000000000001E-2</v>
      </c>
      <c r="E4302" s="32">
        <v>4.8000000000000001E-2</v>
      </c>
      <c r="F4302" s="32">
        <v>1</v>
      </c>
    </row>
    <row r="4303" spans="1:6" x14ac:dyDescent="0.2">
      <c r="A4303" s="32" t="s">
        <v>5370</v>
      </c>
      <c r="B4303" s="32">
        <v>0.13610902960839699</v>
      </c>
      <c r="C4303" s="32">
        <v>0.111387038568355</v>
      </c>
      <c r="D4303" s="32">
        <v>0.38700000000000001</v>
      </c>
      <c r="E4303" s="32">
        <v>0.312</v>
      </c>
      <c r="F4303" s="32">
        <v>1</v>
      </c>
    </row>
    <row r="4304" spans="1:6" x14ac:dyDescent="0.2">
      <c r="A4304" s="32" t="s">
        <v>9605</v>
      </c>
      <c r="B4304" s="32">
        <v>0.136191943398557</v>
      </c>
      <c r="C4304" s="32">
        <v>0.16897551193673499</v>
      </c>
      <c r="D4304" s="32">
        <v>0.20100000000000001</v>
      </c>
      <c r="E4304" s="32">
        <v>0.14799999999999999</v>
      </c>
      <c r="F4304" s="32">
        <v>1</v>
      </c>
    </row>
    <row r="4305" spans="1:6" x14ac:dyDescent="0.2">
      <c r="A4305" s="32" t="s">
        <v>9397</v>
      </c>
      <c r="B4305" s="32">
        <v>0.13642324207003201</v>
      </c>
      <c r="C4305" s="32">
        <v>0.41664026313133001</v>
      </c>
      <c r="D4305" s="32">
        <v>0.108</v>
      </c>
      <c r="E4305" s="32">
        <v>7.2999999999999995E-2</v>
      </c>
      <c r="F4305" s="32">
        <v>1</v>
      </c>
    </row>
    <row r="4306" spans="1:6" x14ac:dyDescent="0.2">
      <c r="A4306" s="32" t="s">
        <v>10987</v>
      </c>
      <c r="B4306" s="32">
        <v>0.13647410570976901</v>
      </c>
      <c r="C4306" s="32">
        <v>-0.21585002181037399</v>
      </c>
      <c r="D4306" s="32">
        <v>4.3999999999999997E-2</v>
      </c>
      <c r="E4306" s="32">
        <v>2.3E-2</v>
      </c>
      <c r="F4306" s="32">
        <v>1</v>
      </c>
    </row>
    <row r="4307" spans="1:6" x14ac:dyDescent="0.2">
      <c r="A4307" s="32" t="s">
        <v>9023</v>
      </c>
      <c r="B4307" s="32">
        <v>0.13647999473490899</v>
      </c>
      <c r="C4307" s="32">
        <v>3.0711254745311898</v>
      </c>
      <c r="D4307" s="32">
        <v>1.4999999999999999E-2</v>
      </c>
      <c r="E4307" s="32">
        <v>5.0000000000000001E-3</v>
      </c>
      <c r="F4307" s="32">
        <v>1</v>
      </c>
    </row>
    <row r="4308" spans="1:6" x14ac:dyDescent="0.2">
      <c r="A4308" s="32" t="s">
        <v>1041</v>
      </c>
      <c r="B4308" s="32">
        <v>0.13659128141417901</v>
      </c>
      <c r="C4308" s="32">
        <v>0.44958803193399799</v>
      </c>
      <c r="D4308" s="32">
        <v>0.113</v>
      </c>
      <c r="E4308" s="32">
        <v>7.8E-2</v>
      </c>
      <c r="F4308" s="32">
        <v>1</v>
      </c>
    </row>
    <row r="4309" spans="1:6" x14ac:dyDescent="0.2">
      <c r="A4309" s="32" t="s">
        <v>13045</v>
      </c>
      <c r="B4309" s="32">
        <v>0.13660252992216099</v>
      </c>
      <c r="C4309" s="32">
        <v>-0.63882009295126396</v>
      </c>
      <c r="D4309" s="32">
        <v>0.10299999999999999</v>
      </c>
      <c r="E4309" s="32">
        <v>6.9000000000000006E-2</v>
      </c>
      <c r="F4309" s="32">
        <v>1</v>
      </c>
    </row>
    <row r="4310" spans="1:6" x14ac:dyDescent="0.2">
      <c r="A4310" s="32" t="s">
        <v>8074</v>
      </c>
      <c r="B4310" s="32">
        <v>0.13670631405368</v>
      </c>
      <c r="C4310" s="32">
        <v>0.34354343600520698</v>
      </c>
      <c r="D4310" s="32">
        <v>3.9E-2</v>
      </c>
      <c r="E4310" s="32">
        <v>0.02</v>
      </c>
      <c r="F4310" s="32">
        <v>1</v>
      </c>
    </row>
    <row r="4311" spans="1:6" x14ac:dyDescent="0.2">
      <c r="A4311" s="32" t="s">
        <v>8526</v>
      </c>
      <c r="B4311" s="32">
        <v>0.13677808038599801</v>
      </c>
      <c r="C4311" s="32">
        <v>2.1191340767525402</v>
      </c>
      <c r="D4311" s="32">
        <v>3.4000000000000002E-2</v>
      </c>
      <c r="E4311" s="32">
        <v>1.7000000000000001E-2</v>
      </c>
      <c r="F4311" s="32">
        <v>1</v>
      </c>
    </row>
    <row r="4312" spans="1:6" x14ac:dyDescent="0.2">
      <c r="A4312" s="32" t="s">
        <v>11617</v>
      </c>
      <c r="B4312" s="32">
        <v>0.136874235302164</v>
      </c>
      <c r="C4312" s="32">
        <v>0.57288767760707104</v>
      </c>
      <c r="D4312" s="32">
        <v>7.3999999999999996E-2</v>
      </c>
      <c r="E4312" s="32">
        <v>4.7E-2</v>
      </c>
      <c r="F4312" s="32">
        <v>1</v>
      </c>
    </row>
    <row r="4313" spans="1:6" x14ac:dyDescent="0.2">
      <c r="A4313" s="32" t="s">
        <v>12470</v>
      </c>
      <c r="B4313" s="32">
        <v>0.13702887648840401</v>
      </c>
      <c r="C4313" s="32">
        <v>0.62231346054646097</v>
      </c>
      <c r="D4313" s="32">
        <v>3.9E-2</v>
      </c>
      <c r="E4313" s="32">
        <v>0.02</v>
      </c>
      <c r="F4313" s="32">
        <v>1</v>
      </c>
    </row>
    <row r="4314" spans="1:6" x14ac:dyDescent="0.2">
      <c r="A4314" s="32" t="s">
        <v>15353</v>
      </c>
      <c r="B4314" s="32">
        <v>0.13707778713549901</v>
      </c>
      <c r="C4314" s="32">
        <v>2.2758720554942702</v>
      </c>
      <c r="D4314" s="32">
        <v>1.4999999999999999E-2</v>
      </c>
      <c r="E4314" s="32">
        <v>5.0000000000000001E-3</v>
      </c>
      <c r="F4314" s="32">
        <v>1</v>
      </c>
    </row>
    <row r="4315" spans="1:6" x14ac:dyDescent="0.2">
      <c r="A4315" s="32" t="s">
        <v>15354</v>
      </c>
      <c r="B4315" s="32">
        <v>0.13707778713549901</v>
      </c>
      <c r="C4315" s="32">
        <v>2.7386586836035098</v>
      </c>
      <c r="D4315" s="32">
        <v>1.4999999999999999E-2</v>
      </c>
      <c r="E4315" s="32">
        <v>5.0000000000000001E-3</v>
      </c>
      <c r="F4315" s="32">
        <v>1</v>
      </c>
    </row>
    <row r="4316" spans="1:6" x14ac:dyDescent="0.2">
      <c r="A4316" s="32" t="s">
        <v>15355</v>
      </c>
      <c r="B4316" s="32">
        <v>0.13707778713549901</v>
      </c>
      <c r="C4316" s="32">
        <v>2.6714595332310198</v>
      </c>
      <c r="D4316" s="32">
        <v>1.4999999999999999E-2</v>
      </c>
      <c r="E4316" s="32">
        <v>5.0000000000000001E-3</v>
      </c>
      <c r="F4316" s="32">
        <v>1</v>
      </c>
    </row>
    <row r="4317" spans="1:6" x14ac:dyDescent="0.2">
      <c r="A4317" s="32" t="s">
        <v>10434</v>
      </c>
      <c r="B4317" s="32">
        <v>0.13709136137938499</v>
      </c>
      <c r="C4317" s="32">
        <v>0.118968078286201</v>
      </c>
      <c r="D4317" s="32">
        <v>0.22500000000000001</v>
      </c>
      <c r="E4317" s="32">
        <v>0.16600000000000001</v>
      </c>
      <c r="F4317" s="32">
        <v>1</v>
      </c>
    </row>
    <row r="4318" spans="1:6" x14ac:dyDescent="0.2">
      <c r="A4318" s="32" t="s">
        <v>9160</v>
      </c>
      <c r="B4318" s="32">
        <v>0.13712602975989899</v>
      </c>
      <c r="C4318" s="32">
        <v>2.0404884964965202</v>
      </c>
      <c r="D4318" s="32">
        <v>3.4000000000000002E-2</v>
      </c>
      <c r="E4318" s="32">
        <v>1.7000000000000001E-2</v>
      </c>
      <c r="F4318" s="32">
        <v>1</v>
      </c>
    </row>
    <row r="4319" spans="1:6" x14ac:dyDescent="0.2">
      <c r="A4319" s="32" t="s">
        <v>9609</v>
      </c>
      <c r="B4319" s="32">
        <v>0.13712936936027201</v>
      </c>
      <c r="C4319" s="32">
        <v>-0.449924707835545</v>
      </c>
      <c r="D4319" s="32">
        <v>5.8999999999999997E-2</v>
      </c>
      <c r="E4319" s="32">
        <v>3.4000000000000002E-2</v>
      </c>
      <c r="F4319" s="32">
        <v>1</v>
      </c>
    </row>
    <row r="4320" spans="1:6" x14ac:dyDescent="0.2">
      <c r="A4320" s="32" t="s">
        <v>7093</v>
      </c>
      <c r="B4320" s="32">
        <v>0.13721895019092001</v>
      </c>
      <c r="C4320" s="32">
        <v>0.82133555837330197</v>
      </c>
      <c r="D4320" s="32">
        <v>5.3999999999999999E-2</v>
      </c>
      <c r="E4320" s="32">
        <v>3.1E-2</v>
      </c>
      <c r="F4320" s="32">
        <v>1</v>
      </c>
    </row>
    <row r="4321" spans="1:6" x14ac:dyDescent="0.2">
      <c r="A4321" s="32" t="s">
        <v>10354</v>
      </c>
      <c r="B4321" s="32">
        <v>0.13723241245929799</v>
      </c>
      <c r="C4321" s="32">
        <v>0.11449677236795</v>
      </c>
      <c r="D4321" s="32">
        <v>0.11799999999999999</v>
      </c>
      <c r="E4321" s="32">
        <v>8.1000000000000003E-2</v>
      </c>
      <c r="F4321" s="32">
        <v>1</v>
      </c>
    </row>
    <row r="4322" spans="1:6" x14ac:dyDescent="0.2">
      <c r="A4322" s="32" t="s">
        <v>11564</v>
      </c>
      <c r="B4322" s="32">
        <v>0.13764182961900201</v>
      </c>
      <c r="C4322" s="32">
        <v>-0.24289410340803699</v>
      </c>
      <c r="D4322" s="32">
        <v>5.8999999999999997E-2</v>
      </c>
      <c r="E4322" s="32">
        <v>3.4000000000000002E-2</v>
      </c>
      <c r="F4322" s="32">
        <v>1</v>
      </c>
    </row>
    <row r="4323" spans="1:6" x14ac:dyDescent="0.2">
      <c r="A4323" s="32" t="s">
        <v>13041</v>
      </c>
      <c r="B4323" s="32">
        <v>0.13765010389882201</v>
      </c>
      <c r="C4323" s="32">
        <v>-0.51632289790882802</v>
      </c>
      <c r="D4323" s="32">
        <v>7.3999999999999996E-2</v>
      </c>
      <c r="E4323" s="32">
        <v>4.4999999999999998E-2</v>
      </c>
      <c r="F4323" s="32">
        <v>1</v>
      </c>
    </row>
    <row r="4324" spans="1:6" x14ac:dyDescent="0.2">
      <c r="A4324" s="32" t="s">
        <v>4364</v>
      </c>
      <c r="B4324" s="32">
        <v>0.13766754540665399</v>
      </c>
      <c r="C4324" s="32">
        <v>-1.0566681264342199</v>
      </c>
      <c r="D4324" s="32">
        <v>4.3999999999999997E-2</v>
      </c>
      <c r="E4324" s="32">
        <v>7.2999999999999995E-2</v>
      </c>
      <c r="F4324" s="32">
        <v>1</v>
      </c>
    </row>
    <row r="4325" spans="1:6" x14ac:dyDescent="0.2">
      <c r="A4325" s="32" t="s">
        <v>9021</v>
      </c>
      <c r="B4325" s="32">
        <v>0.13767759725628201</v>
      </c>
      <c r="C4325" s="32">
        <v>1.82276378728579</v>
      </c>
      <c r="D4325" s="32">
        <v>1.4999999999999999E-2</v>
      </c>
      <c r="E4325" s="32">
        <v>5.0000000000000001E-3</v>
      </c>
      <c r="F4325" s="32">
        <v>1</v>
      </c>
    </row>
    <row r="4326" spans="1:6" x14ac:dyDescent="0.2">
      <c r="A4326" s="32" t="s">
        <v>15356</v>
      </c>
      <c r="B4326" s="32">
        <v>0.13767759725628201</v>
      </c>
      <c r="C4326" s="32">
        <v>2.9872620320155798</v>
      </c>
      <c r="D4326" s="32">
        <v>1.4999999999999999E-2</v>
      </c>
      <c r="E4326" s="32">
        <v>5.0000000000000001E-3</v>
      </c>
      <c r="F4326" s="32">
        <v>1</v>
      </c>
    </row>
    <row r="4327" spans="1:6" x14ac:dyDescent="0.2">
      <c r="A4327" s="32" t="s">
        <v>15357</v>
      </c>
      <c r="B4327" s="32">
        <v>0.13767759725628201</v>
      </c>
      <c r="C4327" s="32">
        <v>1.2676404277819</v>
      </c>
      <c r="D4327" s="32">
        <v>1.4999999999999999E-2</v>
      </c>
      <c r="E4327" s="32">
        <v>5.0000000000000001E-3</v>
      </c>
      <c r="F4327" s="32">
        <v>1</v>
      </c>
    </row>
    <row r="4328" spans="1:6" x14ac:dyDescent="0.2">
      <c r="A4328" s="32" t="s">
        <v>15358</v>
      </c>
      <c r="B4328" s="32">
        <v>0.13767759725628201</v>
      </c>
      <c r="C4328" s="32">
        <v>0.47738659461615301</v>
      </c>
      <c r="D4328" s="32">
        <v>1.4999999999999999E-2</v>
      </c>
      <c r="E4328" s="32">
        <v>5.0000000000000001E-3</v>
      </c>
      <c r="F4328" s="32">
        <v>1</v>
      </c>
    </row>
    <row r="4329" spans="1:6" x14ac:dyDescent="0.2">
      <c r="A4329" s="32" t="s">
        <v>15359</v>
      </c>
      <c r="B4329" s="32">
        <v>0.13767759725628201</v>
      </c>
      <c r="C4329" s="32">
        <v>2.7370589658658799</v>
      </c>
      <c r="D4329" s="32">
        <v>1.4999999999999999E-2</v>
      </c>
      <c r="E4329" s="32">
        <v>5.0000000000000001E-3</v>
      </c>
      <c r="F4329" s="32">
        <v>1</v>
      </c>
    </row>
    <row r="4330" spans="1:6" x14ac:dyDescent="0.2">
      <c r="A4330" s="32" t="s">
        <v>7956</v>
      </c>
      <c r="B4330" s="32">
        <v>0.137700165703662</v>
      </c>
      <c r="C4330" s="32">
        <v>0.80331800009854304</v>
      </c>
      <c r="D4330" s="32">
        <v>0.127</v>
      </c>
      <c r="E4330" s="32">
        <v>9.1999999999999998E-2</v>
      </c>
      <c r="F4330" s="32">
        <v>1</v>
      </c>
    </row>
    <row r="4331" spans="1:6" x14ac:dyDescent="0.2">
      <c r="A4331" s="32" t="s">
        <v>6824</v>
      </c>
      <c r="B4331" s="32">
        <v>0.13774100275387799</v>
      </c>
      <c r="C4331" s="32">
        <v>-0.144813863186074</v>
      </c>
      <c r="D4331" s="32">
        <v>0.16200000000000001</v>
      </c>
      <c r="E4331" s="32">
        <v>0.11600000000000001</v>
      </c>
      <c r="F4331" s="32">
        <v>1</v>
      </c>
    </row>
    <row r="4332" spans="1:6" x14ac:dyDescent="0.2">
      <c r="A4332" s="32" t="s">
        <v>7018</v>
      </c>
      <c r="B4332" s="32">
        <v>0.13775497391401201</v>
      </c>
      <c r="C4332" s="32">
        <v>0.42878899154168398</v>
      </c>
      <c r="D4332" s="32">
        <v>5.3999999999999999E-2</v>
      </c>
      <c r="E4332" s="32">
        <v>3.1E-2</v>
      </c>
      <c r="F4332" s="32">
        <v>1</v>
      </c>
    </row>
    <row r="4333" spans="1:6" x14ac:dyDescent="0.2">
      <c r="A4333" s="32" t="s">
        <v>8477</v>
      </c>
      <c r="B4333" s="32">
        <v>0.13777802721805801</v>
      </c>
      <c r="C4333" s="32">
        <v>-0.116610123165945</v>
      </c>
      <c r="D4333" s="32">
        <v>0.191</v>
      </c>
      <c r="E4333" s="32">
        <v>0.14099999999999999</v>
      </c>
      <c r="F4333" s="32">
        <v>1</v>
      </c>
    </row>
    <row r="4334" spans="1:6" x14ac:dyDescent="0.2">
      <c r="A4334" s="32" t="s">
        <v>8600</v>
      </c>
      <c r="B4334" s="32">
        <v>0.13785677484583</v>
      </c>
      <c r="C4334" s="32">
        <v>-1.0892922114827599</v>
      </c>
      <c r="D4334" s="32">
        <v>0.157</v>
      </c>
      <c r="E4334" s="32">
        <v>0.192</v>
      </c>
      <c r="F4334" s="32">
        <v>1</v>
      </c>
    </row>
    <row r="4335" spans="1:6" x14ac:dyDescent="0.2">
      <c r="A4335" s="32" t="s">
        <v>4867</v>
      </c>
      <c r="B4335" s="32">
        <v>0.13788919472769101</v>
      </c>
      <c r="C4335" s="32">
        <v>1.4513869719216399</v>
      </c>
      <c r="D4335" s="32">
        <v>5.3999999999999999E-2</v>
      </c>
      <c r="E4335" s="32">
        <v>3.1E-2</v>
      </c>
      <c r="F4335" s="32">
        <v>1</v>
      </c>
    </row>
    <row r="4336" spans="1:6" x14ac:dyDescent="0.2">
      <c r="A4336" s="32" t="s">
        <v>15360</v>
      </c>
      <c r="B4336" s="32">
        <v>0.13801679359802599</v>
      </c>
      <c r="C4336" s="32">
        <v>-0.15677641314382601</v>
      </c>
      <c r="D4336" s="32">
        <v>0.48</v>
      </c>
      <c r="E4336" s="32">
        <v>0.38</v>
      </c>
      <c r="F4336" s="32">
        <v>1</v>
      </c>
    </row>
    <row r="4337" spans="1:6" x14ac:dyDescent="0.2">
      <c r="A4337" s="32" t="s">
        <v>15361</v>
      </c>
      <c r="B4337" s="32">
        <v>0.13813854951179999</v>
      </c>
      <c r="C4337" s="32">
        <v>0.242353591106409</v>
      </c>
      <c r="D4337" s="32">
        <v>7.8E-2</v>
      </c>
      <c r="E4337" s="32">
        <v>0.05</v>
      </c>
      <c r="F4337" s="32">
        <v>1</v>
      </c>
    </row>
    <row r="4338" spans="1:6" x14ac:dyDescent="0.2">
      <c r="A4338" s="32" t="s">
        <v>9601</v>
      </c>
      <c r="B4338" s="32">
        <v>0.138145667412606</v>
      </c>
      <c r="C4338" s="32">
        <v>0.33106574221144203</v>
      </c>
      <c r="D4338" s="32">
        <v>9.8000000000000004E-2</v>
      </c>
      <c r="E4338" s="32">
        <v>6.6000000000000003E-2</v>
      </c>
      <c r="F4338" s="32">
        <v>1</v>
      </c>
    </row>
    <row r="4339" spans="1:6" x14ac:dyDescent="0.2">
      <c r="A4339" s="32" t="s">
        <v>14200</v>
      </c>
      <c r="B4339" s="32">
        <v>0.138198605832281</v>
      </c>
      <c r="C4339" s="32">
        <v>-0.14720811902935499</v>
      </c>
      <c r="D4339" s="32">
        <v>0.14199999999999999</v>
      </c>
      <c r="E4339" s="32">
        <v>0.1</v>
      </c>
      <c r="F4339" s="32">
        <v>1</v>
      </c>
    </row>
    <row r="4340" spans="1:6" x14ac:dyDescent="0.2">
      <c r="A4340" s="32" t="s">
        <v>11123</v>
      </c>
      <c r="B4340" s="32">
        <v>0.13820720410017101</v>
      </c>
      <c r="C4340" s="32">
        <v>1.03953041796836</v>
      </c>
      <c r="D4340" s="32">
        <v>6.9000000000000006E-2</v>
      </c>
      <c r="E4340" s="32">
        <v>4.2000000000000003E-2</v>
      </c>
      <c r="F4340" s="32">
        <v>1</v>
      </c>
    </row>
    <row r="4341" spans="1:6" x14ac:dyDescent="0.2">
      <c r="A4341" s="32" t="s">
        <v>12209</v>
      </c>
      <c r="B4341" s="32">
        <v>0.13822324084840701</v>
      </c>
      <c r="C4341" s="32">
        <v>-1.28563702400154</v>
      </c>
      <c r="D4341" s="32">
        <v>6.4000000000000001E-2</v>
      </c>
      <c r="E4341" s="32">
        <v>9.5000000000000001E-2</v>
      </c>
      <c r="F4341" s="32">
        <v>1</v>
      </c>
    </row>
    <row r="4342" spans="1:6" x14ac:dyDescent="0.2">
      <c r="A4342" s="32" t="s">
        <v>7320</v>
      </c>
      <c r="B4342" s="32">
        <v>0.13827942881627101</v>
      </c>
      <c r="C4342" s="32">
        <v>1.54653552445064</v>
      </c>
      <c r="D4342" s="32">
        <v>1.4999999999999999E-2</v>
      </c>
      <c r="E4342" s="32">
        <v>5.0000000000000001E-3</v>
      </c>
      <c r="F4342" s="32">
        <v>1</v>
      </c>
    </row>
    <row r="4343" spans="1:6" x14ac:dyDescent="0.2">
      <c r="A4343" s="32" t="s">
        <v>15362</v>
      </c>
      <c r="B4343" s="32">
        <v>0.13827942881627101</v>
      </c>
      <c r="C4343" s="32">
        <v>1.08091896483998</v>
      </c>
      <c r="D4343" s="32">
        <v>1.4999999999999999E-2</v>
      </c>
      <c r="E4343" s="32">
        <v>5.0000000000000001E-3</v>
      </c>
      <c r="F4343" s="32">
        <v>1</v>
      </c>
    </row>
    <row r="4344" spans="1:6" x14ac:dyDescent="0.2">
      <c r="A4344" s="32" t="s">
        <v>15363</v>
      </c>
      <c r="B4344" s="32">
        <v>0.13827942881627101</v>
      </c>
      <c r="C4344" s="32">
        <v>1.7740904098502801</v>
      </c>
      <c r="D4344" s="32">
        <v>1.4999999999999999E-2</v>
      </c>
      <c r="E4344" s="32">
        <v>5.0000000000000001E-3</v>
      </c>
      <c r="F4344" s="32">
        <v>1</v>
      </c>
    </row>
    <row r="4345" spans="1:6" x14ac:dyDescent="0.2">
      <c r="A4345" s="32" t="s">
        <v>15364</v>
      </c>
      <c r="B4345" s="32">
        <v>0.13827942881627101</v>
      </c>
      <c r="C4345" s="32">
        <v>2.1801077629213399</v>
      </c>
      <c r="D4345" s="32">
        <v>1.4999999999999999E-2</v>
      </c>
      <c r="E4345" s="32">
        <v>5.0000000000000001E-3</v>
      </c>
      <c r="F4345" s="32">
        <v>1</v>
      </c>
    </row>
    <row r="4346" spans="1:6" x14ac:dyDescent="0.2">
      <c r="A4346" s="32" t="s">
        <v>15365</v>
      </c>
      <c r="B4346" s="32">
        <v>0.13827942881627101</v>
      </c>
      <c r="C4346" s="32">
        <v>1.9834005412294</v>
      </c>
      <c r="D4346" s="32">
        <v>1.4999999999999999E-2</v>
      </c>
      <c r="E4346" s="32">
        <v>5.0000000000000001E-3</v>
      </c>
      <c r="F4346" s="32">
        <v>1</v>
      </c>
    </row>
    <row r="4347" spans="1:6" x14ac:dyDescent="0.2">
      <c r="A4347" s="32" t="s">
        <v>8994</v>
      </c>
      <c r="B4347" s="32">
        <v>0.13827942881627101</v>
      </c>
      <c r="C4347" s="32">
        <v>2.4034215913297801</v>
      </c>
      <c r="D4347" s="32">
        <v>1.4999999999999999E-2</v>
      </c>
      <c r="E4347" s="32">
        <v>5.0000000000000001E-3</v>
      </c>
      <c r="F4347" s="32">
        <v>1</v>
      </c>
    </row>
    <row r="4348" spans="1:6" x14ac:dyDescent="0.2">
      <c r="A4348" s="32" t="s">
        <v>7927</v>
      </c>
      <c r="B4348" s="32">
        <v>0.13828939215730399</v>
      </c>
      <c r="C4348" s="32">
        <v>0.159132742454899</v>
      </c>
      <c r="D4348" s="32">
        <v>0.11799999999999999</v>
      </c>
      <c r="E4348" s="32">
        <v>8.1000000000000003E-2</v>
      </c>
      <c r="F4348" s="32">
        <v>1</v>
      </c>
    </row>
    <row r="4349" spans="1:6" x14ac:dyDescent="0.2">
      <c r="A4349" s="32" t="s">
        <v>5151</v>
      </c>
      <c r="B4349" s="32">
        <v>0.13840210200867001</v>
      </c>
      <c r="C4349" s="32">
        <v>-1.62636321330457</v>
      </c>
      <c r="D4349" s="32">
        <v>6.4000000000000001E-2</v>
      </c>
      <c r="E4349" s="32">
        <v>9.5000000000000001E-2</v>
      </c>
      <c r="F4349" s="32">
        <v>1</v>
      </c>
    </row>
    <row r="4350" spans="1:6" x14ac:dyDescent="0.2">
      <c r="A4350" s="32" t="s">
        <v>9131</v>
      </c>
      <c r="B4350" s="32">
        <v>0.13862947150636501</v>
      </c>
      <c r="C4350" s="32">
        <v>0.118127974721247</v>
      </c>
      <c r="D4350" s="32">
        <v>0.108</v>
      </c>
      <c r="E4350" s="32">
        <v>7.2999999999999995E-2</v>
      </c>
      <c r="F4350" s="32">
        <v>1</v>
      </c>
    </row>
    <row r="4351" spans="1:6" x14ac:dyDescent="0.2">
      <c r="A4351" s="32" t="s">
        <v>13682</v>
      </c>
      <c r="B4351" s="32">
        <v>0.13883186229886099</v>
      </c>
      <c r="C4351" s="32">
        <v>-0.13940430965542999</v>
      </c>
      <c r="D4351" s="32">
        <v>5.3999999999999999E-2</v>
      </c>
      <c r="E4351" s="32">
        <v>3.1E-2</v>
      </c>
      <c r="F4351" s="32">
        <v>1</v>
      </c>
    </row>
    <row r="4352" spans="1:6" x14ac:dyDescent="0.2">
      <c r="A4352" s="32" t="s">
        <v>15366</v>
      </c>
      <c r="B4352" s="32">
        <v>0.13888328552621099</v>
      </c>
      <c r="C4352" s="32">
        <v>1.4679590402104301</v>
      </c>
      <c r="D4352" s="32">
        <v>1.4999999999999999E-2</v>
      </c>
      <c r="E4352" s="32">
        <v>5.0000000000000001E-3</v>
      </c>
      <c r="F4352" s="32">
        <v>1</v>
      </c>
    </row>
    <row r="4353" spans="1:6" x14ac:dyDescent="0.2">
      <c r="A4353" s="32" t="s">
        <v>6729</v>
      </c>
      <c r="B4353" s="32">
        <v>0.13888328552621099</v>
      </c>
      <c r="C4353" s="32">
        <v>0.62964354159652502</v>
      </c>
      <c r="D4353" s="32">
        <v>1.4999999999999999E-2</v>
      </c>
      <c r="E4353" s="32">
        <v>5.0000000000000001E-3</v>
      </c>
      <c r="F4353" s="32">
        <v>1</v>
      </c>
    </row>
    <row r="4354" spans="1:6" x14ac:dyDescent="0.2">
      <c r="A4354" s="32" t="s">
        <v>15367</v>
      </c>
      <c r="B4354" s="32">
        <v>0.13888328552621099</v>
      </c>
      <c r="C4354" s="32">
        <v>1.44492841737593</v>
      </c>
      <c r="D4354" s="32">
        <v>1.4999999999999999E-2</v>
      </c>
      <c r="E4354" s="32">
        <v>5.0000000000000001E-3</v>
      </c>
      <c r="F4354" s="32">
        <v>1</v>
      </c>
    </row>
    <row r="4355" spans="1:6" x14ac:dyDescent="0.2">
      <c r="A4355" s="32" t="s">
        <v>5558</v>
      </c>
      <c r="B4355" s="32">
        <v>0.13888328552621099</v>
      </c>
      <c r="C4355" s="32">
        <v>1.3318717199674699</v>
      </c>
      <c r="D4355" s="32">
        <v>1.4999999999999999E-2</v>
      </c>
      <c r="E4355" s="32">
        <v>5.0000000000000001E-3</v>
      </c>
      <c r="F4355" s="32">
        <v>1</v>
      </c>
    </row>
    <row r="4356" spans="1:6" x14ac:dyDescent="0.2">
      <c r="A4356" s="32" t="s">
        <v>7303</v>
      </c>
      <c r="B4356" s="32">
        <v>0.13888328552621099</v>
      </c>
      <c r="C4356" s="32">
        <v>1.77314360598897</v>
      </c>
      <c r="D4356" s="32">
        <v>1.4999999999999999E-2</v>
      </c>
      <c r="E4356" s="32">
        <v>5.0000000000000001E-3</v>
      </c>
      <c r="F4356" s="32">
        <v>1</v>
      </c>
    </row>
    <row r="4357" spans="1:6" x14ac:dyDescent="0.2">
      <c r="A4357" s="32" t="s">
        <v>7300</v>
      </c>
      <c r="B4357" s="32">
        <v>0.13888328552621099</v>
      </c>
      <c r="C4357" s="32">
        <v>-0.60790008641345294</v>
      </c>
      <c r="D4357" s="32">
        <v>1.4999999999999999E-2</v>
      </c>
      <c r="E4357" s="32">
        <v>5.0000000000000001E-3</v>
      </c>
      <c r="F4357" s="32">
        <v>1</v>
      </c>
    </row>
    <row r="4358" spans="1:6" x14ac:dyDescent="0.2">
      <c r="A4358" s="32" t="s">
        <v>15368</v>
      </c>
      <c r="B4358" s="32">
        <v>0.13888328552621099</v>
      </c>
      <c r="C4358" s="32">
        <v>2.6889226169180098</v>
      </c>
      <c r="D4358" s="32">
        <v>1.4999999999999999E-2</v>
      </c>
      <c r="E4358" s="32">
        <v>5.0000000000000001E-3</v>
      </c>
      <c r="F4358" s="32">
        <v>1</v>
      </c>
    </row>
    <row r="4359" spans="1:6" x14ac:dyDescent="0.2">
      <c r="A4359" s="32" t="s">
        <v>15369</v>
      </c>
      <c r="B4359" s="32">
        <v>0.13888328552621099</v>
      </c>
      <c r="C4359" s="32">
        <v>1.5390750847683501</v>
      </c>
      <c r="D4359" s="32">
        <v>1.4999999999999999E-2</v>
      </c>
      <c r="E4359" s="32">
        <v>5.0000000000000001E-3</v>
      </c>
      <c r="F4359" s="32">
        <v>1</v>
      </c>
    </row>
    <row r="4360" spans="1:6" x14ac:dyDescent="0.2">
      <c r="A4360" s="32" t="s">
        <v>6239</v>
      </c>
      <c r="B4360" s="32">
        <v>0.13889676909075699</v>
      </c>
      <c r="C4360" s="32">
        <v>0.484627703483199</v>
      </c>
      <c r="D4360" s="32">
        <v>0.10299999999999999</v>
      </c>
      <c r="E4360" s="32">
        <v>7.0000000000000007E-2</v>
      </c>
      <c r="F4360" s="32">
        <v>1</v>
      </c>
    </row>
    <row r="4361" spans="1:6" x14ac:dyDescent="0.2">
      <c r="A4361" s="32" t="s">
        <v>15370</v>
      </c>
      <c r="B4361" s="32">
        <v>0.139104314415952</v>
      </c>
      <c r="C4361" s="32">
        <v>0.43812249389520402</v>
      </c>
      <c r="D4361" s="32">
        <v>0.113</v>
      </c>
      <c r="E4361" s="32">
        <v>7.8E-2</v>
      </c>
      <c r="F4361" s="32">
        <v>1</v>
      </c>
    </row>
    <row r="4362" spans="1:6" x14ac:dyDescent="0.2">
      <c r="A4362" s="32" t="s">
        <v>10445</v>
      </c>
      <c r="B4362" s="32">
        <v>0.13915126831258401</v>
      </c>
      <c r="C4362" s="32">
        <v>0.82681626380499995</v>
      </c>
      <c r="D4362" s="32">
        <v>6.9000000000000006E-2</v>
      </c>
      <c r="E4362" s="32">
        <v>4.2000000000000003E-2</v>
      </c>
      <c r="F4362" s="32">
        <v>1</v>
      </c>
    </row>
    <row r="4363" spans="1:6" x14ac:dyDescent="0.2">
      <c r="A4363" s="32" t="s">
        <v>13491</v>
      </c>
      <c r="B4363" s="32">
        <v>0.13930327646476801</v>
      </c>
      <c r="C4363" s="32">
        <v>0.27211729800193701</v>
      </c>
      <c r="D4363" s="32">
        <v>3.9E-2</v>
      </c>
      <c r="E4363" s="32">
        <v>0.02</v>
      </c>
      <c r="F4363" s="32">
        <v>1</v>
      </c>
    </row>
    <row r="4364" spans="1:6" x14ac:dyDescent="0.2">
      <c r="A4364" s="32" t="s">
        <v>15371</v>
      </c>
      <c r="B4364" s="32">
        <v>0.13948917108849401</v>
      </c>
      <c r="C4364" s="32">
        <v>1.3491190497993</v>
      </c>
      <c r="D4364" s="32">
        <v>1.4999999999999999E-2</v>
      </c>
      <c r="E4364" s="32">
        <v>5.0000000000000001E-3</v>
      </c>
      <c r="F4364" s="32">
        <v>1</v>
      </c>
    </row>
    <row r="4365" spans="1:6" x14ac:dyDescent="0.2">
      <c r="A4365" s="32" t="s">
        <v>15372</v>
      </c>
      <c r="B4365" s="32">
        <v>0.13948917108849401</v>
      </c>
      <c r="C4365" s="32">
        <v>1.4547976507507001</v>
      </c>
      <c r="D4365" s="32">
        <v>1.4999999999999999E-2</v>
      </c>
      <c r="E4365" s="32">
        <v>5.0000000000000001E-3</v>
      </c>
      <c r="F4365" s="32">
        <v>1</v>
      </c>
    </row>
    <row r="4366" spans="1:6" x14ac:dyDescent="0.2">
      <c r="A4366" s="32" t="s">
        <v>8993</v>
      </c>
      <c r="B4366" s="32">
        <v>0.13948917108849401</v>
      </c>
      <c r="C4366" s="32">
        <v>0.62063930740933104</v>
      </c>
      <c r="D4366" s="32">
        <v>1.4999999999999999E-2</v>
      </c>
      <c r="E4366" s="32">
        <v>5.0000000000000001E-3</v>
      </c>
      <c r="F4366" s="32">
        <v>1</v>
      </c>
    </row>
    <row r="4367" spans="1:6" x14ac:dyDescent="0.2">
      <c r="A4367" s="32" t="s">
        <v>15373</v>
      </c>
      <c r="B4367" s="32">
        <v>0.13948917108849401</v>
      </c>
      <c r="C4367" s="32">
        <v>1.4831012696744801</v>
      </c>
      <c r="D4367" s="32">
        <v>1.4999999999999999E-2</v>
      </c>
      <c r="E4367" s="32">
        <v>5.0000000000000001E-3</v>
      </c>
      <c r="F4367" s="32">
        <v>1</v>
      </c>
    </row>
    <row r="4368" spans="1:6" x14ac:dyDescent="0.2">
      <c r="A4368" s="32" t="s">
        <v>15374</v>
      </c>
      <c r="B4368" s="32">
        <v>0.13948917108849401</v>
      </c>
      <c r="C4368" s="32">
        <v>1.5333059579711701</v>
      </c>
      <c r="D4368" s="32">
        <v>1.4999999999999999E-2</v>
      </c>
      <c r="E4368" s="32">
        <v>5.0000000000000001E-3</v>
      </c>
      <c r="F4368" s="32">
        <v>1</v>
      </c>
    </row>
    <row r="4369" spans="1:6" x14ac:dyDescent="0.2">
      <c r="A4369" s="32" t="s">
        <v>15375</v>
      </c>
      <c r="B4369" s="32">
        <v>0.13948917108849401</v>
      </c>
      <c r="C4369" s="32">
        <v>0.53142591524151095</v>
      </c>
      <c r="D4369" s="32">
        <v>1.4999999999999999E-2</v>
      </c>
      <c r="E4369" s="32">
        <v>5.0000000000000001E-3</v>
      </c>
      <c r="F4369" s="32">
        <v>1</v>
      </c>
    </row>
    <row r="4370" spans="1:6" x14ac:dyDescent="0.2">
      <c r="A4370" s="32" t="s">
        <v>15376</v>
      </c>
      <c r="B4370" s="32">
        <v>0.13948917108849401</v>
      </c>
      <c r="C4370" s="32">
        <v>0.28071273234400002</v>
      </c>
      <c r="D4370" s="32">
        <v>1.4999999999999999E-2</v>
      </c>
      <c r="E4370" s="32">
        <v>5.0000000000000001E-3</v>
      </c>
      <c r="F4370" s="32">
        <v>1</v>
      </c>
    </row>
    <row r="4371" spans="1:6" x14ac:dyDescent="0.2">
      <c r="A4371" s="32" t="s">
        <v>15377</v>
      </c>
      <c r="B4371" s="32">
        <v>0.13948917108849401</v>
      </c>
      <c r="C4371" s="32">
        <v>0.74493753601213597</v>
      </c>
      <c r="D4371" s="32">
        <v>1.4999999999999999E-2</v>
      </c>
      <c r="E4371" s="32">
        <v>5.0000000000000001E-3</v>
      </c>
      <c r="F4371" s="32">
        <v>1</v>
      </c>
    </row>
    <row r="4372" spans="1:6" x14ac:dyDescent="0.2">
      <c r="A4372" s="32" t="s">
        <v>15378</v>
      </c>
      <c r="B4372" s="32">
        <v>0.13948917108849401</v>
      </c>
      <c r="C4372" s="32">
        <v>0.46316965527914</v>
      </c>
      <c r="D4372" s="32">
        <v>1.4999999999999999E-2</v>
      </c>
      <c r="E4372" s="32">
        <v>5.0000000000000001E-3</v>
      </c>
      <c r="F4372" s="32">
        <v>1</v>
      </c>
    </row>
    <row r="4373" spans="1:6" x14ac:dyDescent="0.2">
      <c r="A4373" s="32" t="s">
        <v>15379</v>
      </c>
      <c r="B4373" s="32">
        <v>0.13948917108849401</v>
      </c>
      <c r="C4373" s="32">
        <v>1.3450277878593899</v>
      </c>
      <c r="D4373" s="32">
        <v>1.4999999999999999E-2</v>
      </c>
      <c r="E4373" s="32">
        <v>5.0000000000000001E-3</v>
      </c>
      <c r="F4373" s="32">
        <v>1</v>
      </c>
    </row>
    <row r="4374" spans="1:6" x14ac:dyDescent="0.2">
      <c r="A4374" s="32" t="s">
        <v>12282</v>
      </c>
      <c r="B4374" s="32">
        <v>0.13948964049405599</v>
      </c>
      <c r="C4374" s="32">
        <v>-0.32017336894755599</v>
      </c>
      <c r="D4374" s="32">
        <v>0.01</v>
      </c>
      <c r="E4374" s="32">
        <v>2.8000000000000001E-2</v>
      </c>
      <c r="F4374" s="32">
        <v>1</v>
      </c>
    </row>
    <row r="4375" spans="1:6" x14ac:dyDescent="0.2">
      <c r="A4375" s="32" t="s">
        <v>12621</v>
      </c>
      <c r="B4375" s="32">
        <v>0.13986256907566499</v>
      </c>
      <c r="C4375" s="32">
        <v>-0.43349855897561701</v>
      </c>
      <c r="D4375" s="32">
        <v>6.9000000000000006E-2</v>
      </c>
      <c r="E4375" s="32">
        <v>4.2000000000000003E-2</v>
      </c>
      <c r="F4375" s="32">
        <v>1</v>
      </c>
    </row>
    <row r="4376" spans="1:6" x14ac:dyDescent="0.2">
      <c r="A4376" s="32" t="s">
        <v>9617</v>
      </c>
      <c r="B4376" s="32">
        <v>0.13986256907566499</v>
      </c>
      <c r="C4376" s="32">
        <v>0.88173750114698302</v>
      </c>
      <c r="D4376" s="32">
        <v>6.9000000000000006E-2</v>
      </c>
      <c r="E4376" s="32">
        <v>4.2000000000000003E-2</v>
      </c>
      <c r="F4376" s="32">
        <v>1</v>
      </c>
    </row>
    <row r="4377" spans="1:6" x14ac:dyDescent="0.2">
      <c r="A4377" s="32" t="s">
        <v>4644</v>
      </c>
      <c r="B4377" s="32">
        <v>0.13993390307564499</v>
      </c>
      <c r="C4377" s="32">
        <v>-0.32002246740645102</v>
      </c>
      <c r="D4377" s="32">
        <v>7.3999999999999996E-2</v>
      </c>
      <c r="E4377" s="32">
        <v>4.4999999999999998E-2</v>
      </c>
      <c r="F4377" s="32">
        <v>1</v>
      </c>
    </row>
    <row r="4378" spans="1:6" x14ac:dyDescent="0.2">
      <c r="A4378" s="32" t="s">
        <v>5433</v>
      </c>
      <c r="B4378" s="32">
        <v>0.13993425074007601</v>
      </c>
      <c r="C4378" s="32">
        <v>1.1249156128431099</v>
      </c>
      <c r="D4378" s="32">
        <v>3.4000000000000002E-2</v>
      </c>
      <c r="E4378" s="32">
        <v>1.7000000000000001E-2</v>
      </c>
      <c r="F4378" s="32">
        <v>1</v>
      </c>
    </row>
    <row r="4379" spans="1:6" x14ac:dyDescent="0.2">
      <c r="A4379" s="32" t="s">
        <v>10306</v>
      </c>
      <c r="B4379" s="32">
        <v>0.14008540907883499</v>
      </c>
      <c r="C4379" s="32">
        <v>-0.168982185491378</v>
      </c>
      <c r="D4379" s="32">
        <v>0.16700000000000001</v>
      </c>
      <c r="E4379" s="32">
        <v>0.12</v>
      </c>
      <c r="F4379" s="32">
        <v>1</v>
      </c>
    </row>
    <row r="4380" spans="1:6" x14ac:dyDescent="0.2">
      <c r="A4380" s="32" t="s">
        <v>15380</v>
      </c>
      <c r="B4380" s="32">
        <v>0.140097089197074</v>
      </c>
      <c r="C4380" s="32">
        <v>1.0936856230203</v>
      </c>
      <c r="D4380" s="32">
        <v>1.4999999999999999E-2</v>
      </c>
      <c r="E4380" s="32">
        <v>5.0000000000000001E-3</v>
      </c>
      <c r="F4380" s="32">
        <v>1</v>
      </c>
    </row>
    <row r="4381" spans="1:6" x14ac:dyDescent="0.2">
      <c r="A4381" s="32" t="s">
        <v>9015</v>
      </c>
      <c r="B4381" s="32">
        <v>0.140097089197074</v>
      </c>
      <c r="C4381" s="32">
        <v>1.0648893385764999</v>
      </c>
      <c r="D4381" s="32">
        <v>1.4999999999999999E-2</v>
      </c>
      <c r="E4381" s="32">
        <v>5.0000000000000001E-3</v>
      </c>
      <c r="F4381" s="32">
        <v>1</v>
      </c>
    </row>
    <row r="4382" spans="1:6" x14ac:dyDescent="0.2">
      <c r="A4382" s="32" t="s">
        <v>15381</v>
      </c>
      <c r="B4382" s="32">
        <v>0.140097089197074</v>
      </c>
      <c r="C4382" s="32">
        <v>0.63881688098102296</v>
      </c>
      <c r="D4382" s="32">
        <v>1.4999999999999999E-2</v>
      </c>
      <c r="E4382" s="32">
        <v>5.0000000000000001E-3</v>
      </c>
      <c r="F4382" s="32">
        <v>1</v>
      </c>
    </row>
    <row r="4383" spans="1:6" x14ac:dyDescent="0.2">
      <c r="A4383" s="32" t="s">
        <v>15382</v>
      </c>
      <c r="B4383" s="32">
        <v>0.140097089197074</v>
      </c>
      <c r="C4383" s="32">
        <v>0.88951513994785603</v>
      </c>
      <c r="D4383" s="32">
        <v>1.4999999999999999E-2</v>
      </c>
      <c r="E4383" s="32">
        <v>5.0000000000000001E-3</v>
      </c>
      <c r="F4383" s="32">
        <v>1</v>
      </c>
    </row>
    <row r="4384" spans="1:6" x14ac:dyDescent="0.2">
      <c r="A4384" s="32" t="s">
        <v>11331</v>
      </c>
      <c r="B4384" s="32">
        <v>0.14010029004733901</v>
      </c>
      <c r="C4384" s="32">
        <v>0.59911149173908895</v>
      </c>
      <c r="D4384" s="32">
        <v>6.9000000000000006E-2</v>
      </c>
      <c r="E4384" s="32">
        <v>4.2000000000000003E-2</v>
      </c>
      <c r="F4384" s="32">
        <v>1</v>
      </c>
    </row>
    <row r="4385" spans="1:6" x14ac:dyDescent="0.2">
      <c r="A4385" s="32" t="s">
        <v>11197</v>
      </c>
      <c r="B4385" s="32">
        <v>0.14026391030813601</v>
      </c>
      <c r="C4385" s="32">
        <v>-0.41610397992655901</v>
      </c>
      <c r="D4385" s="32">
        <v>0.191</v>
      </c>
      <c r="E4385" s="32">
        <v>0.13800000000000001</v>
      </c>
      <c r="F4385" s="32">
        <v>1</v>
      </c>
    </row>
    <row r="4386" spans="1:6" x14ac:dyDescent="0.2">
      <c r="A4386" s="32" t="s">
        <v>9686</v>
      </c>
      <c r="B4386" s="32">
        <v>0.14052491435962799</v>
      </c>
      <c r="C4386" s="32">
        <v>-0.43815346608799199</v>
      </c>
      <c r="D4386" s="32">
        <v>8.3000000000000004E-2</v>
      </c>
      <c r="E4386" s="32">
        <v>5.2999999999999999E-2</v>
      </c>
      <c r="F4386" s="32">
        <v>1</v>
      </c>
    </row>
    <row r="4387" spans="1:6" x14ac:dyDescent="0.2">
      <c r="A4387" s="32" t="s">
        <v>7342</v>
      </c>
      <c r="B4387" s="32">
        <v>0.140527678609357</v>
      </c>
      <c r="C4387" s="32">
        <v>0.24077176106225201</v>
      </c>
      <c r="D4387" s="32">
        <v>0.123</v>
      </c>
      <c r="E4387" s="32">
        <v>8.5999999999999993E-2</v>
      </c>
      <c r="F4387" s="32">
        <v>1</v>
      </c>
    </row>
    <row r="4388" spans="1:6" x14ac:dyDescent="0.2">
      <c r="A4388" s="32" t="s">
        <v>5289</v>
      </c>
      <c r="B4388" s="32">
        <v>0.140557014451656</v>
      </c>
      <c r="C4388" s="32">
        <v>0.70912026664748296</v>
      </c>
      <c r="D4388" s="32">
        <v>7.8E-2</v>
      </c>
      <c r="E4388" s="32">
        <v>0.05</v>
      </c>
      <c r="F4388" s="32">
        <v>1</v>
      </c>
    </row>
    <row r="4389" spans="1:6" x14ac:dyDescent="0.2">
      <c r="A4389" s="32" t="s">
        <v>15383</v>
      </c>
      <c r="B4389" s="32">
        <v>0.140682863361207</v>
      </c>
      <c r="C4389" s="32">
        <v>0.29631331161843599</v>
      </c>
      <c r="D4389" s="32">
        <v>9.8000000000000004E-2</v>
      </c>
      <c r="E4389" s="32">
        <v>6.6000000000000003E-2</v>
      </c>
      <c r="F4389" s="32">
        <v>1</v>
      </c>
    </row>
    <row r="4390" spans="1:6" x14ac:dyDescent="0.2">
      <c r="A4390" s="32" t="s">
        <v>15384</v>
      </c>
      <c r="B4390" s="32">
        <v>0.14070704353738001</v>
      </c>
      <c r="C4390" s="32">
        <v>0.329295945387859</v>
      </c>
      <c r="D4390" s="32">
        <v>1.4999999999999999E-2</v>
      </c>
      <c r="E4390" s="32">
        <v>5.0000000000000001E-3</v>
      </c>
      <c r="F4390" s="32">
        <v>1</v>
      </c>
    </row>
    <row r="4391" spans="1:6" x14ac:dyDescent="0.2">
      <c r="A4391" s="32" t="s">
        <v>5560</v>
      </c>
      <c r="B4391" s="32">
        <v>0.14070704353738001</v>
      </c>
      <c r="C4391" s="32">
        <v>0.15545620348358599</v>
      </c>
      <c r="D4391" s="32">
        <v>1.4999999999999999E-2</v>
      </c>
      <c r="E4391" s="32">
        <v>5.0000000000000001E-3</v>
      </c>
      <c r="F4391" s="32">
        <v>1</v>
      </c>
    </row>
    <row r="4392" spans="1:6" x14ac:dyDescent="0.2">
      <c r="A4392" s="32" t="s">
        <v>15385</v>
      </c>
      <c r="B4392" s="32">
        <v>0.14070704353738001</v>
      </c>
      <c r="C4392" s="32">
        <v>1.0696516859277601</v>
      </c>
      <c r="D4392" s="32">
        <v>1.4999999999999999E-2</v>
      </c>
      <c r="E4392" s="32">
        <v>5.0000000000000001E-3</v>
      </c>
      <c r="F4392" s="32">
        <v>1</v>
      </c>
    </row>
    <row r="4393" spans="1:6" x14ac:dyDescent="0.2">
      <c r="A4393" s="32" t="s">
        <v>11551</v>
      </c>
      <c r="B4393" s="32">
        <v>0.14081782912193999</v>
      </c>
      <c r="C4393" s="32">
        <v>-3.0809842559822598</v>
      </c>
      <c r="D4393" s="32">
        <v>1.4999999999999999E-2</v>
      </c>
      <c r="E4393" s="32">
        <v>3.4000000000000002E-2</v>
      </c>
      <c r="F4393" s="32">
        <v>1</v>
      </c>
    </row>
    <row r="4394" spans="1:6" x14ac:dyDescent="0.2">
      <c r="A4394" s="32" t="s">
        <v>9398</v>
      </c>
      <c r="B4394" s="32">
        <v>0.14082981039248299</v>
      </c>
      <c r="C4394" s="32">
        <v>0.47079522401552598</v>
      </c>
      <c r="D4394" s="32">
        <v>7.3999999999999996E-2</v>
      </c>
      <c r="E4394" s="32">
        <v>4.7E-2</v>
      </c>
      <c r="F4394" s="32">
        <v>1</v>
      </c>
    </row>
    <row r="4395" spans="1:6" x14ac:dyDescent="0.2">
      <c r="A4395" s="32" t="s">
        <v>13436</v>
      </c>
      <c r="B4395" s="32">
        <v>0.14082981039248299</v>
      </c>
      <c r="C4395" s="32">
        <v>-3.2457956269106698</v>
      </c>
      <c r="D4395" s="32">
        <v>3.4000000000000002E-2</v>
      </c>
      <c r="E4395" s="32">
        <v>5.8999999999999997E-2</v>
      </c>
      <c r="F4395" s="32">
        <v>1</v>
      </c>
    </row>
    <row r="4396" spans="1:6" x14ac:dyDescent="0.2">
      <c r="A4396" s="32" t="s">
        <v>8040</v>
      </c>
      <c r="B4396" s="32">
        <v>0.14099866854215601</v>
      </c>
      <c r="C4396" s="32">
        <v>1.75262784121446</v>
      </c>
      <c r="D4396" s="32">
        <v>3.4000000000000002E-2</v>
      </c>
      <c r="E4396" s="32">
        <v>1.7000000000000001E-2</v>
      </c>
      <c r="F4396" s="32">
        <v>1</v>
      </c>
    </row>
    <row r="4397" spans="1:6" x14ac:dyDescent="0.2">
      <c r="A4397" s="32" t="s">
        <v>6430</v>
      </c>
      <c r="B4397" s="32">
        <v>0.14100507664056799</v>
      </c>
      <c r="C4397" s="32">
        <v>0.282085176621925</v>
      </c>
      <c r="D4397" s="32">
        <v>5.3999999999999999E-2</v>
      </c>
      <c r="E4397" s="32">
        <v>3.1E-2</v>
      </c>
      <c r="F4397" s="32">
        <v>1</v>
      </c>
    </row>
    <row r="4398" spans="1:6" x14ac:dyDescent="0.2">
      <c r="A4398" s="32" t="s">
        <v>3381</v>
      </c>
      <c r="B4398" s="32">
        <v>0.141114712057369</v>
      </c>
      <c r="C4398" s="32">
        <v>-1.5369072493163101</v>
      </c>
      <c r="D4398" s="32">
        <v>8.7999999999999995E-2</v>
      </c>
      <c r="E4398" s="32">
        <v>0.12</v>
      </c>
      <c r="F4398" s="32">
        <v>1</v>
      </c>
    </row>
    <row r="4399" spans="1:6" x14ac:dyDescent="0.2">
      <c r="A4399" s="32" t="s">
        <v>10003</v>
      </c>
      <c r="B4399" s="32">
        <v>0.141187871185045</v>
      </c>
      <c r="C4399" s="32">
        <v>-1.0943268061447</v>
      </c>
      <c r="D4399" s="32">
        <v>2.5000000000000001E-2</v>
      </c>
      <c r="E4399" s="32">
        <v>4.8000000000000001E-2</v>
      </c>
      <c r="F4399" s="32">
        <v>1</v>
      </c>
    </row>
    <row r="4400" spans="1:6" x14ac:dyDescent="0.2">
      <c r="A4400" s="32" t="s">
        <v>10895</v>
      </c>
      <c r="B4400" s="32">
        <v>0.14125506304885499</v>
      </c>
      <c r="C4400" s="32">
        <v>0.147728505797216</v>
      </c>
      <c r="D4400" s="32">
        <v>0.60799999999999998</v>
      </c>
      <c r="E4400" s="32">
        <v>0.53900000000000003</v>
      </c>
      <c r="F4400" s="32">
        <v>1</v>
      </c>
    </row>
    <row r="4401" spans="1:6" x14ac:dyDescent="0.2">
      <c r="A4401" s="32" t="s">
        <v>15386</v>
      </c>
      <c r="B4401" s="32">
        <v>0.141319037786234</v>
      </c>
      <c r="C4401" s="32">
        <v>0.78093079489336004</v>
      </c>
      <c r="D4401" s="32">
        <v>1.4999999999999999E-2</v>
      </c>
      <c r="E4401" s="32">
        <v>5.0000000000000001E-3</v>
      </c>
      <c r="F4401" s="32">
        <v>1</v>
      </c>
    </row>
    <row r="4402" spans="1:6" x14ac:dyDescent="0.2">
      <c r="A4402" s="32" t="s">
        <v>15387</v>
      </c>
      <c r="B4402" s="32">
        <v>0.141319037786234</v>
      </c>
      <c r="C4402" s="32">
        <v>-0.43998245356697702</v>
      </c>
      <c r="D4402" s="32">
        <v>1.4999999999999999E-2</v>
      </c>
      <c r="E4402" s="32">
        <v>5.0000000000000001E-3</v>
      </c>
      <c r="F4402" s="32">
        <v>1</v>
      </c>
    </row>
    <row r="4403" spans="1:6" x14ac:dyDescent="0.2">
      <c r="A4403" s="32" t="s">
        <v>15388</v>
      </c>
      <c r="B4403" s="32">
        <v>0.141319037786234</v>
      </c>
      <c r="C4403" s="32">
        <v>-0.30551318105610598</v>
      </c>
      <c r="D4403" s="32">
        <v>1.4999999999999999E-2</v>
      </c>
      <c r="E4403" s="32">
        <v>5.0000000000000001E-3</v>
      </c>
      <c r="F4403" s="32">
        <v>1</v>
      </c>
    </row>
    <row r="4404" spans="1:6" x14ac:dyDescent="0.2">
      <c r="A4404" s="32" t="s">
        <v>15389</v>
      </c>
      <c r="B4404" s="32">
        <v>0.141319037786234</v>
      </c>
      <c r="C4404" s="32">
        <v>0.51977164135354703</v>
      </c>
      <c r="D4404" s="32">
        <v>1.4999999999999999E-2</v>
      </c>
      <c r="E4404" s="32">
        <v>5.0000000000000001E-3</v>
      </c>
      <c r="F4404" s="32">
        <v>1</v>
      </c>
    </row>
    <row r="4405" spans="1:6" x14ac:dyDescent="0.2">
      <c r="A4405" s="32" t="s">
        <v>4562</v>
      </c>
      <c r="B4405" s="32">
        <v>0.141338654504788</v>
      </c>
      <c r="C4405" s="32">
        <v>0.169305412115687</v>
      </c>
      <c r="D4405" s="32">
        <v>0.26500000000000001</v>
      </c>
      <c r="E4405" s="32">
        <v>0.20300000000000001</v>
      </c>
      <c r="F4405" s="32">
        <v>1</v>
      </c>
    </row>
    <row r="4406" spans="1:6" x14ac:dyDescent="0.2">
      <c r="A4406" s="32" t="s">
        <v>6071</v>
      </c>
      <c r="B4406" s="32">
        <v>0.14161498840426501</v>
      </c>
      <c r="C4406" s="32">
        <v>-0.104063151033398</v>
      </c>
      <c r="D4406" s="32">
        <v>0.255</v>
      </c>
      <c r="E4406" s="32">
        <v>0.192</v>
      </c>
      <c r="F4406" s="32">
        <v>1</v>
      </c>
    </row>
    <row r="4407" spans="1:6" x14ac:dyDescent="0.2">
      <c r="A4407" s="32" t="s">
        <v>13378</v>
      </c>
      <c r="B4407" s="32">
        <v>0.14166819390715399</v>
      </c>
      <c r="C4407" s="32">
        <v>0.45980326425295098</v>
      </c>
      <c r="D4407" s="32">
        <v>9.8000000000000004E-2</v>
      </c>
      <c r="E4407" s="32">
        <v>6.6000000000000003E-2</v>
      </c>
      <c r="F4407" s="32">
        <v>1</v>
      </c>
    </row>
    <row r="4408" spans="1:6" x14ac:dyDescent="0.2">
      <c r="A4408" s="32" t="s">
        <v>9703</v>
      </c>
      <c r="B4408" s="32">
        <v>0.14174616036763299</v>
      </c>
      <c r="C4408" s="32">
        <v>0.60333091091450997</v>
      </c>
      <c r="D4408" s="32">
        <v>7.3999999999999996E-2</v>
      </c>
      <c r="E4408" s="32">
        <v>4.7E-2</v>
      </c>
      <c r="F4408" s="32">
        <v>1</v>
      </c>
    </row>
    <row r="4409" spans="1:6" x14ac:dyDescent="0.2">
      <c r="A4409" s="32" t="s">
        <v>6789</v>
      </c>
      <c r="B4409" s="32">
        <v>0.141933305518185</v>
      </c>
      <c r="C4409" s="32">
        <v>-0.26446217469815297</v>
      </c>
      <c r="D4409" s="32">
        <v>0.191</v>
      </c>
      <c r="E4409" s="32">
        <v>0.13900000000000001</v>
      </c>
      <c r="F4409" s="32">
        <v>1</v>
      </c>
    </row>
    <row r="4410" spans="1:6" x14ac:dyDescent="0.2">
      <c r="A4410" s="32" t="s">
        <v>1978</v>
      </c>
      <c r="B4410" s="32">
        <v>0.14200966147483099</v>
      </c>
      <c r="C4410" s="32">
        <v>-0.901321131059864</v>
      </c>
      <c r="D4410" s="32">
        <v>8.7999999999999995E-2</v>
      </c>
      <c r="E4410" s="32">
        <v>5.6000000000000001E-2</v>
      </c>
      <c r="F4410" s="32">
        <v>1</v>
      </c>
    </row>
    <row r="4411" spans="1:6" x14ac:dyDescent="0.2">
      <c r="A4411" s="32" t="s">
        <v>15390</v>
      </c>
      <c r="B4411" s="32">
        <v>0.14206257454374799</v>
      </c>
      <c r="C4411" s="32">
        <v>-0.52308982363363099</v>
      </c>
      <c r="D4411" s="32">
        <v>8.7999999999999995E-2</v>
      </c>
      <c r="E4411" s="32">
        <v>5.8000000000000003E-2</v>
      </c>
      <c r="F4411" s="32">
        <v>1</v>
      </c>
    </row>
    <row r="4412" spans="1:6" x14ac:dyDescent="0.2">
      <c r="A4412" s="32" t="s">
        <v>10301</v>
      </c>
      <c r="B4412" s="32">
        <v>0.14206929944263499</v>
      </c>
      <c r="C4412" s="32">
        <v>0.53444251562371803</v>
      </c>
      <c r="D4412" s="32">
        <v>3.4000000000000002E-2</v>
      </c>
      <c r="E4412" s="32">
        <v>1.7000000000000001E-2</v>
      </c>
      <c r="F4412" s="32">
        <v>1</v>
      </c>
    </row>
    <row r="4413" spans="1:6" x14ac:dyDescent="0.2">
      <c r="A4413" s="32" t="s">
        <v>10318</v>
      </c>
      <c r="B4413" s="32">
        <v>0.14206929944263499</v>
      </c>
      <c r="C4413" s="32">
        <v>0.67696800711603899</v>
      </c>
      <c r="D4413" s="32">
        <v>3.4000000000000002E-2</v>
      </c>
      <c r="E4413" s="32">
        <v>1.7000000000000001E-2</v>
      </c>
      <c r="F4413" s="32">
        <v>1</v>
      </c>
    </row>
    <row r="4414" spans="1:6" x14ac:dyDescent="0.2">
      <c r="A4414" s="32" t="s">
        <v>4130</v>
      </c>
      <c r="B4414" s="32">
        <v>0.14225269264509</v>
      </c>
      <c r="C4414" s="32">
        <v>-2.4308231483926499</v>
      </c>
      <c r="D4414" s="32">
        <v>3.9E-2</v>
      </c>
      <c r="E4414" s="32">
        <v>6.6000000000000003E-2</v>
      </c>
      <c r="F4414" s="32">
        <v>1</v>
      </c>
    </row>
    <row r="4415" spans="1:6" x14ac:dyDescent="0.2">
      <c r="A4415" s="32" t="s">
        <v>12285</v>
      </c>
      <c r="B4415" s="32">
        <v>0.142253623031594</v>
      </c>
      <c r="C4415" s="32">
        <v>-0.66606033057334901</v>
      </c>
      <c r="D4415" s="32">
        <v>8.3000000000000004E-2</v>
      </c>
      <c r="E4415" s="32">
        <v>5.2999999999999999E-2</v>
      </c>
      <c r="F4415" s="32">
        <v>1</v>
      </c>
    </row>
    <row r="4416" spans="1:6" x14ac:dyDescent="0.2">
      <c r="A4416" s="32" t="s">
        <v>10278</v>
      </c>
      <c r="B4416" s="32">
        <v>0.14227279620302499</v>
      </c>
      <c r="C4416" s="32">
        <v>0.13418684579264301</v>
      </c>
      <c r="D4416" s="32">
        <v>0.14199999999999999</v>
      </c>
      <c r="E4416" s="32">
        <v>0.10199999999999999</v>
      </c>
      <c r="F4416" s="32">
        <v>1</v>
      </c>
    </row>
    <row r="4417" spans="1:6" x14ac:dyDescent="0.2">
      <c r="A4417" s="32" t="s">
        <v>14222</v>
      </c>
      <c r="B4417" s="32">
        <v>0.142376556854591</v>
      </c>
      <c r="C4417" s="32">
        <v>-0.411440690945785</v>
      </c>
      <c r="D4417" s="32">
        <v>5.3999999999999999E-2</v>
      </c>
      <c r="E4417" s="32">
        <v>3.1E-2</v>
      </c>
      <c r="F4417" s="32">
        <v>1</v>
      </c>
    </row>
    <row r="4418" spans="1:6" x14ac:dyDescent="0.2">
      <c r="A4418" s="32" t="s">
        <v>4860</v>
      </c>
      <c r="B4418" s="32">
        <v>0.142401263083793</v>
      </c>
      <c r="C4418" s="32">
        <v>0.786058212181447</v>
      </c>
      <c r="D4418" s="32">
        <v>6.4000000000000001E-2</v>
      </c>
      <c r="E4418" s="32">
        <v>3.9E-2</v>
      </c>
      <c r="F4418" s="32">
        <v>1</v>
      </c>
    </row>
    <row r="4419" spans="1:6" x14ac:dyDescent="0.2">
      <c r="A4419" s="32" t="s">
        <v>4031</v>
      </c>
      <c r="B4419" s="32">
        <v>0.142707283847746</v>
      </c>
      <c r="C4419" s="32">
        <v>-0.241607974506692</v>
      </c>
      <c r="D4419" s="32">
        <v>0.77</v>
      </c>
      <c r="E4419" s="32">
        <v>0.79500000000000004</v>
      </c>
      <c r="F4419" s="32">
        <v>1</v>
      </c>
    </row>
    <row r="4420" spans="1:6" x14ac:dyDescent="0.2">
      <c r="A4420" s="32" t="s">
        <v>3425</v>
      </c>
      <c r="B4420" s="32">
        <v>0.14271824704727101</v>
      </c>
      <c r="C4420" s="32">
        <v>0.194723134684748</v>
      </c>
      <c r="D4420" s="32">
        <v>0.10299999999999999</v>
      </c>
      <c r="E4420" s="32">
        <v>7.0000000000000007E-2</v>
      </c>
      <c r="F4420" s="32">
        <v>1</v>
      </c>
    </row>
    <row r="4421" spans="1:6" x14ac:dyDescent="0.2">
      <c r="A4421" s="32" t="s">
        <v>2106</v>
      </c>
      <c r="B4421" s="32">
        <v>0.14281447398407601</v>
      </c>
      <c r="C4421" s="32">
        <v>-0.24695204670231399</v>
      </c>
      <c r="D4421" s="32">
        <v>0.27</v>
      </c>
      <c r="E4421" s="32">
        <v>0.20599999999999999</v>
      </c>
      <c r="F4421" s="32">
        <v>1</v>
      </c>
    </row>
    <row r="4422" spans="1:6" x14ac:dyDescent="0.2">
      <c r="A4422" s="32" t="s">
        <v>14087</v>
      </c>
      <c r="B4422" s="32">
        <v>0.14289803092926801</v>
      </c>
      <c r="C4422" s="32">
        <v>0.49588557697747898</v>
      </c>
      <c r="D4422" s="32">
        <v>7.3999999999999996E-2</v>
      </c>
      <c r="E4422" s="32">
        <v>4.7E-2</v>
      </c>
      <c r="F4422" s="32">
        <v>1</v>
      </c>
    </row>
    <row r="4423" spans="1:6" x14ac:dyDescent="0.2">
      <c r="A4423" s="32" t="s">
        <v>8724</v>
      </c>
      <c r="B4423" s="32">
        <v>0.14290189772779799</v>
      </c>
      <c r="C4423" s="32">
        <v>0.48448286200027701</v>
      </c>
      <c r="D4423" s="32">
        <v>8.7999999999999995E-2</v>
      </c>
      <c r="E4423" s="32">
        <v>5.8000000000000003E-2</v>
      </c>
      <c r="F4423" s="32">
        <v>1</v>
      </c>
    </row>
    <row r="4424" spans="1:6" x14ac:dyDescent="0.2">
      <c r="A4424" s="32" t="s">
        <v>9509</v>
      </c>
      <c r="B4424" s="32">
        <v>0.14311762808329201</v>
      </c>
      <c r="C4424" s="32">
        <v>1.06168219747291</v>
      </c>
      <c r="D4424" s="32">
        <v>4.9000000000000002E-2</v>
      </c>
      <c r="E4424" s="32">
        <v>2.8000000000000001E-2</v>
      </c>
      <c r="F4424" s="32">
        <v>1</v>
      </c>
    </row>
    <row r="4425" spans="1:6" x14ac:dyDescent="0.2">
      <c r="A4425" s="32" t="s">
        <v>5138</v>
      </c>
      <c r="B4425" s="32">
        <v>0.14312522679932399</v>
      </c>
      <c r="C4425" s="32">
        <v>-0.24836373142784601</v>
      </c>
      <c r="D4425" s="32">
        <v>0.13700000000000001</v>
      </c>
      <c r="E4425" s="32">
        <v>9.7000000000000003E-2</v>
      </c>
      <c r="F4425" s="32">
        <v>1</v>
      </c>
    </row>
    <row r="4426" spans="1:6" x14ac:dyDescent="0.2">
      <c r="A4426" s="32" t="s">
        <v>6180</v>
      </c>
      <c r="B4426" s="32">
        <v>0.14325715338137901</v>
      </c>
      <c r="C4426" s="32">
        <v>-2.6336499744707398</v>
      </c>
      <c r="D4426" s="32">
        <v>1.4999999999999999E-2</v>
      </c>
      <c r="E4426" s="32">
        <v>3.4000000000000002E-2</v>
      </c>
      <c r="F4426" s="32">
        <v>1</v>
      </c>
    </row>
    <row r="4427" spans="1:6" x14ac:dyDescent="0.2">
      <c r="A4427" s="32" t="s">
        <v>15391</v>
      </c>
      <c r="B4427" s="32">
        <v>0.14341549495332201</v>
      </c>
      <c r="C4427" s="32">
        <v>-0.44715470381192202</v>
      </c>
      <c r="D4427" s="32">
        <v>0.21099999999999999</v>
      </c>
      <c r="E4427" s="32">
        <v>0.152</v>
      </c>
      <c r="F4427" s="32">
        <v>1</v>
      </c>
    </row>
    <row r="4428" spans="1:6" x14ac:dyDescent="0.2">
      <c r="A4428" s="32" t="s">
        <v>9968</v>
      </c>
      <c r="B4428" s="32">
        <v>0.14347735529789801</v>
      </c>
      <c r="C4428" s="32">
        <v>-1.2525603864258299</v>
      </c>
      <c r="D4428" s="32">
        <v>0.113</v>
      </c>
      <c r="E4428" s="32">
        <v>0.14799999999999999</v>
      </c>
      <c r="F4428" s="32">
        <v>1</v>
      </c>
    </row>
    <row r="4429" spans="1:6" x14ac:dyDescent="0.2">
      <c r="A4429" s="32" t="s">
        <v>9162</v>
      </c>
      <c r="B4429" s="32">
        <v>0.14350650570627099</v>
      </c>
      <c r="C4429" s="32">
        <v>0.81372401255161397</v>
      </c>
      <c r="D4429" s="32">
        <v>3.4000000000000002E-2</v>
      </c>
      <c r="E4429" s="32">
        <v>1.7000000000000001E-2</v>
      </c>
      <c r="F4429" s="32">
        <v>1</v>
      </c>
    </row>
    <row r="4430" spans="1:6" x14ac:dyDescent="0.2">
      <c r="A4430" s="32" t="s">
        <v>6630</v>
      </c>
      <c r="B4430" s="32">
        <v>0.14370351404142001</v>
      </c>
      <c r="C4430" s="32">
        <v>-1.0400805034923599</v>
      </c>
      <c r="D4430" s="32">
        <v>2.9000000000000001E-2</v>
      </c>
      <c r="E4430" s="32">
        <v>5.5E-2</v>
      </c>
      <c r="F4430" s="32">
        <v>1</v>
      </c>
    </row>
    <row r="4431" spans="1:6" x14ac:dyDescent="0.2">
      <c r="A4431" s="32" t="s">
        <v>14161</v>
      </c>
      <c r="B4431" s="32">
        <v>0.14375825616593399</v>
      </c>
      <c r="C4431" s="32">
        <v>-0.26309764361042298</v>
      </c>
      <c r="D4431" s="32">
        <v>5.3999999999999999E-2</v>
      </c>
      <c r="E4431" s="32">
        <v>3.1E-2</v>
      </c>
      <c r="F4431" s="32">
        <v>1</v>
      </c>
    </row>
    <row r="4432" spans="1:6" x14ac:dyDescent="0.2">
      <c r="A4432" s="32" t="s">
        <v>14</v>
      </c>
      <c r="B4432" s="32">
        <v>0.14379901683326299</v>
      </c>
      <c r="C4432" s="32">
        <v>0.104285011298032</v>
      </c>
      <c r="D4432" s="32">
        <v>0.13700000000000001</v>
      </c>
      <c r="E4432" s="32">
        <v>9.7000000000000003E-2</v>
      </c>
      <c r="F4432" s="32">
        <v>1</v>
      </c>
    </row>
    <row r="4433" spans="1:6" x14ac:dyDescent="0.2">
      <c r="A4433" s="32" t="s">
        <v>6360</v>
      </c>
      <c r="B4433" s="32">
        <v>0.14382232704417899</v>
      </c>
      <c r="C4433" s="32">
        <v>-0.50767307236217196</v>
      </c>
      <c r="D4433" s="32">
        <v>0.17599999999999999</v>
      </c>
      <c r="E4433" s="32">
        <v>0.127</v>
      </c>
      <c r="F4433" s="32">
        <v>1</v>
      </c>
    </row>
    <row r="4434" spans="1:6" x14ac:dyDescent="0.2">
      <c r="A4434" s="32" t="s">
        <v>15392</v>
      </c>
      <c r="B4434" s="32">
        <v>0.14390103374313601</v>
      </c>
      <c r="C4434" s="32">
        <v>-0.17517777256911399</v>
      </c>
      <c r="D4434" s="32">
        <v>0.30399999999999999</v>
      </c>
      <c r="E4434" s="32">
        <v>0.23</v>
      </c>
      <c r="F4434" s="32">
        <v>1</v>
      </c>
    </row>
    <row r="4435" spans="1:6" x14ac:dyDescent="0.2">
      <c r="A4435" s="32" t="s">
        <v>13948</v>
      </c>
      <c r="B4435" s="32">
        <v>0.143908683360608</v>
      </c>
      <c r="C4435" s="32">
        <v>-0.14886178837251501</v>
      </c>
      <c r="D4435" s="32">
        <v>0.16700000000000001</v>
      </c>
      <c r="E4435" s="32">
        <v>0.122</v>
      </c>
      <c r="F4435" s="32">
        <v>1</v>
      </c>
    </row>
    <row r="4436" spans="1:6" x14ac:dyDescent="0.2">
      <c r="A4436" s="32" t="s">
        <v>9897</v>
      </c>
      <c r="B4436" s="32">
        <v>0.14403582588778499</v>
      </c>
      <c r="C4436" s="32">
        <v>-0.52267590108411499</v>
      </c>
      <c r="D4436" s="32">
        <v>0.02</v>
      </c>
      <c r="E4436" s="32">
        <v>4.2000000000000003E-2</v>
      </c>
      <c r="F4436" s="32">
        <v>1</v>
      </c>
    </row>
    <row r="4437" spans="1:6" x14ac:dyDescent="0.2">
      <c r="A4437" s="32" t="s">
        <v>8328</v>
      </c>
      <c r="B4437" s="32">
        <v>0.14454236756329</v>
      </c>
      <c r="C4437" s="32">
        <v>-0.59412325656834697</v>
      </c>
      <c r="D4437" s="32">
        <v>0.34799999999999998</v>
      </c>
      <c r="E4437" s="32">
        <v>0.35899999999999999</v>
      </c>
      <c r="F4437" s="32">
        <v>1</v>
      </c>
    </row>
    <row r="4438" spans="1:6" x14ac:dyDescent="0.2">
      <c r="A4438" s="32" t="s">
        <v>6214</v>
      </c>
      <c r="B4438" s="32">
        <v>0.14459170926788301</v>
      </c>
      <c r="C4438" s="32">
        <v>1.0048307047890399</v>
      </c>
      <c r="D4438" s="32">
        <v>3.4000000000000002E-2</v>
      </c>
      <c r="E4438" s="32">
        <v>1.7000000000000001E-2</v>
      </c>
      <c r="F4438" s="32">
        <v>1</v>
      </c>
    </row>
    <row r="4439" spans="1:6" x14ac:dyDescent="0.2">
      <c r="A4439" s="32" t="s">
        <v>15393</v>
      </c>
      <c r="B4439" s="32">
        <v>0.144767868821086</v>
      </c>
      <c r="C4439" s="32">
        <v>-0.59478764966851305</v>
      </c>
      <c r="D4439" s="32">
        <v>0.14199999999999999</v>
      </c>
      <c r="E4439" s="32">
        <v>0.1</v>
      </c>
      <c r="F4439" s="32">
        <v>1</v>
      </c>
    </row>
    <row r="4440" spans="1:6" x14ac:dyDescent="0.2">
      <c r="A4440" s="32" t="s">
        <v>3778</v>
      </c>
      <c r="B4440" s="32">
        <v>0.14504787288520199</v>
      </c>
      <c r="C4440" s="32">
        <v>-0.205212911456126</v>
      </c>
      <c r="D4440" s="32">
        <v>1</v>
      </c>
      <c r="E4440" s="32">
        <v>0.97499999999999998</v>
      </c>
      <c r="F4440" s="32">
        <v>1</v>
      </c>
    </row>
    <row r="4441" spans="1:6" x14ac:dyDescent="0.2">
      <c r="A4441" s="32" t="s">
        <v>4862</v>
      </c>
      <c r="B4441" s="32">
        <v>0.14509384411005399</v>
      </c>
      <c r="C4441" s="32">
        <v>0.374148216658508</v>
      </c>
      <c r="D4441" s="32">
        <v>0.40200000000000002</v>
      </c>
      <c r="E4441" s="32">
        <v>0.34100000000000003</v>
      </c>
      <c r="F4441" s="32">
        <v>1</v>
      </c>
    </row>
    <row r="4442" spans="1:6" x14ac:dyDescent="0.2">
      <c r="A4442" s="32" t="s">
        <v>5774</v>
      </c>
      <c r="B4442" s="32">
        <v>0.145636932454308</v>
      </c>
      <c r="C4442" s="32">
        <v>0.23800751541864901</v>
      </c>
      <c r="D4442" s="32">
        <v>0.10299999999999999</v>
      </c>
      <c r="E4442" s="32">
        <v>7.0000000000000007E-2</v>
      </c>
      <c r="F4442" s="32">
        <v>1</v>
      </c>
    </row>
    <row r="4443" spans="1:6" x14ac:dyDescent="0.2">
      <c r="A4443" s="32" t="s">
        <v>4368</v>
      </c>
      <c r="B4443" s="32">
        <v>0.14568319038317601</v>
      </c>
      <c r="C4443" s="32">
        <v>1.42372588553181</v>
      </c>
      <c r="D4443" s="32">
        <v>3.4000000000000002E-2</v>
      </c>
      <c r="E4443" s="32">
        <v>1.7000000000000001E-2</v>
      </c>
      <c r="F4443" s="32">
        <v>1</v>
      </c>
    </row>
    <row r="4444" spans="1:6" x14ac:dyDescent="0.2">
      <c r="A4444" s="32" t="s">
        <v>13144</v>
      </c>
      <c r="B4444" s="32">
        <v>0.14572983114233901</v>
      </c>
      <c r="C4444" s="32">
        <v>-0.96076357796277601</v>
      </c>
      <c r="D4444" s="32">
        <v>6.4000000000000001E-2</v>
      </c>
      <c r="E4444" s="32">
        <v>9.4E-2</v>
      </c>
      <c r="F4444" s="32">
        <v>1</v>
      </c>
    </row>
    <row r="4445" spans="1:6" x14ac:dyDescent="0.2">
      <c r="A4445" s="32" t="s">
        <v>10650</v>
      </c>
      <c r="B4445" s="32">
        <v>0.14573613801538901</v>
      </c>
      <c r="C4445" s="32">
        <v>-0.37301290182208502</v>
      </c>
      <c r="D4445" s="32">
        <v>0.17599999999999999</v>
      </c>
      <c r="E4445" s="32">
        <v>0.128</v>
      </c>
      <c r="F4445" s="32">
        <v>1</v>
      </c>
    </row>
    <row r="4446" spans="1:6" x14ac:dyDescent="0.2">
      <c r="A4446" s="32" t="s">
        <v>9666</v>
      </c>
      <c r="B4446" s="32">
        <v>0.14579498890773701</v>
      </c>
      <c r="C4446" s="32">
        <v>0.58572793629425601</v>
      </c>
      <c r="D4446" s="32">
        <v>8.3000000000000004E-2</v>
      </c>
      <c r="E4446" s="32">
        <v>5.5E-2</v>
      </c>
      <c r="F4446" s="32">
        <v>1</v>
      </c>
    </row>
    <row r="4447" spans="1:6" x14ac:dyDescent="0.2">
      <c r="A4447" s="32" t="s">
        <v>7557</v>
      </c>
      <c r="B4447" s="32">
        <v>0.14579738472593101</v>
      </c>
      <c r="C4447" s="32">
        <v>-1.4515900958890999</v>
      </c>
      <c r="D4447" s="32">
        <v>5.8999999999999997E-2</v>
      </c>
      <c r="E4447" s="32">
        <v>8.8999999999999996E-2</v>
      </c>
      <c r="F4447" s="32">
        <v>1</v>
      </c>
    </row>
    <row r="4448" spans="1:6" x14ac:dyDescent="0.2">
      <c r="A4448" s="32" t="s">
        <v>13929</v>
      </c>
      <c r="B4448" s="32">
        <v>0.1458645530115</v>
      </c>
      <c r="C4448" s="32">
        <v>-0.249172042305846</v>
      </c>
      <c r="D4448" s="32">
        <v>9.8000000000000004E-2</v>
      </c>
      <c r="E4448" s="32">
        <v>6.6000000000000003E-2</v>
      </c>
      <c r="F4448" s="32">
        <v>1</v>
      </c>
    </row>
    <row r="4449" spans="1:6" x14ac:dyDescent="0.2">
      <c r="A4449" s="32" t="s">
        <v>12090</v>
      </c>
      <c r="B4449" s="32">
        <v>0.145884374526871</v>
      </c>
      <c r="C4449" s="32">
        <v>0.22991719682536699</v>
      </c>
      <c r="D4449" s="32">
        <v>0.27500000000000002</v>
      </c>
      <c r="E4449" s="32">
        <v>0.214</v>
      </c>
      <c r="F4449" s="32">
        <v>1</v>
      </c>
    </row>
    <row r="4450" spans="1:6" x14ac:dyDescent="0.2">
      <c r="A4450" s="32" t="s">
        <v>9655</v>
      </c>
      <c r="B4450" s="32">
        <v>0.14591726328809501</v>
      </c>
      <c r="C4450" s="32">
        <v>0.28548662039530598</v>
      </c>
      <c r="D4450" s="32">
        <v>0.113</v>
      </c>
      <c r="E4450" s="32">
        <v>7.8E-2</v>
      </c>
      <c r="F4450" s="32">
        <v>1</v>
      </c>
    </row>
    <row r="4451" spans="1:6" x14ac:dyDescent="0.2">
      <c r="A4451" s="32" t="s">
        <v>7947</v>
      </c>
      <c r="B4451" s="32">
        <v>0.14604841574652899</v>
      </c>
      <c r="C4451" s="32">
        <v>-0.23467017820007499</v>
      </c>
      <c r="D4451" s="32">
        <v>3.4000000000000002E-2</v>
      </c>
      <c r="E4451" s="32">
        <v>1.7000000000000001E-2</v>
      </c>
      <c r="F4451" s="32">
        <v>1</v>
      </c>
    </row>
    <row r="4452" spans="1:6" x14ac:dyDescent="0.2">
      <c r="A4452" s="32" t="s">
        <v>7666</v>
      </c>
      <c r="B4452" s="32">
        <v>0.14620592984394801</v>
      </c>
      <c r="C4452" s="32">
        <v>0.37304889593666901</v>
      </c>
      <c r="D4452" s="32">
        <v>0.17599999999999999</v>
      </c>
      <c r="E4452" s="32">
        <v>0.13100000000000001</v>
      </c>
      <c r="F4452" s="32">
        <v>1</v>
      </c>
    </row>
    <row r="4453" spans="1:6" x14ac:dyDescent="0.2">
      <c r="A4453" s="32" t="s">
        <v>9922</v>
      </c>
      <c r="B4453" s="32">
        <v>0.146216232392751</v>
      </c>
      <c r="C4453" s="32">
        <v>0.21079554223132199</v>
      </c>
      <c r="D4453" s="32">
        <v>0.25</v>
      </c>
      <c r="E4453" s="32">
        <v>0.191</v>
      </c>
      <c r="F4453" s="32">
        <v>1</v>
      </c>
    </row>
    <row r="4454" spans="1:6" x14ac:dyDescent="0.2">
      <c r="A4454" s="32" t="s">
        <v>14159</v>
      </c>
      <c r="B4454" s="32">
        <v>0.146230627347334</v>
      </c>
      <c r="C4454" s="32">
        <v>1.2330272432421301</v>
      </c>
      <c r="D4454" s="32">
        <v>7.8E-2</v>
      </c>
      <c r="E4454" s="32">
        <v>5.1999999999999998E-2</v>
      </c>
      <c r="F4454" s="32">
        <v>1</v>
      </c>
    </row>
    <row r="4455" spans="1:6" x14ac:dyDescent="0.2">
      <c r="A4455" s="32" t="s">
        <v>1569</v>
      </c>
      <c r="B4455" s="32">
        <v>0.14629960611329801</v>
      </c>
      <c r="C4455" s="32">
        <v>-0.14422017663852599</v>
      </c>
      <c r="D4455" s="32">
        <v>0.245</v>
      </c>
      <c r="E4455" s="32">
        <v>0.186</v>
      </c>
      <c r="F4455" s="32">
        <v>1</v>
      </c>
    </row>
    <row r="4456" spans="1:6" x14ac:dyDescent="0.2">
      <c r="A4456" s="32" t="s">
        <v>10177</v>
      </c>
      <c r="B4456" s="32">
        <v>0.14633862224031999</v>
      </c>
      <c r="C4456" s="32">
        <v>1.2700594511776699</v>
      </c>
      <c r="D4456" s="32">
        <v>4.9000000000000002E-2</v>
      </c>
      <c r="E4456" s="32">
        <v>2.8000000000000001E-2</v>
      </c>
      <c r="F4456" s="32">
        <v>1</v>
      </c>
    </row>
    <row r="4457" spans="1:6" x14ac:dyDescent="0.2">
      <c r="A4457" s="32" t="s">
        <v>14353</v>
      </c>
      <c r="B4457" s="32">
        <v>0.146351740985879</v>
      </c>
      <c r="C4457" s="32">
        <v>-0.98284124504548198</v>
      </c>
      <c r="D4457" s="32">
        <v>1.4999999999999999E-2</v>
      </c>
      <c r="E4457" s="32">
        <v>3.4000000000000002E-2</v>
      </c>
      <c r="F4457" s="32">
        <v>1</v>
      </c>
    </row>
    <row r="4458" spans="1:6" x14ac:dyDescent="0.2">
      <c r="A4458" s="32" t="s">
        <v>7580</v>
      </c>
      <c r="B4458" s="32">
        <v>0.146505235189374</v>
      </c>
      <c r="C4458" s="32">
        <v>0.37288376633910197</v>
      </c>
      <c r="D4458" s="32">
        <v>0.35299999999999998</v>
      </c>
      <c r="E4458" s="32">
        <v>0.28599999999999998</v>
      </c>
      <c r="F4458" s="32">
        <v>1</v>
      </c>
    </row>
    <row r="4459" spans="1:6" x14ac:dyDescent="0.2">
      <c r="A4459" s="32" t="s">
        <v>8391</v>
      </c>
      <c r="B4459" s="32">
        <v>0.14663692454442201</v>
      </c>
      <c r="C4459" s="32">
        <v>-0.180651339174941</v>
      </c>
      <c r="D4459" s="32">
        <v>6.9000000000000006E-2</v>
      </c>
      <c r="E4459" s="32">
        <v>4.2000000000000003E-2</v>
      </c>
      <c r="F4459" s="32">
        <v>1</v>
      </c>
    </row>
    <row r="4460" spans="1:6" x14ac:dyDescent="0.2">
      <c r="A4460" s="32" t="s">
        <v>5458</v>
      </c>
      <c r="B4460" s="32">
        <v>0.14663692454442201</v>
      </c>
      <c r="C4460" s="32">
        <v>-0.41877699433656101</v>
      </c>
      <c r="D4460" s="32">
        <v>2.9000000000000001E-2</v>
      </c>
      <c r="E4460" s="32">
        <v>5.5E-2</v>
      </c>
      <c r="F4460" s="32">
        <v>1</v>
      </c>
    </row>
    <row r="4461" spans="1:6" x14ac:dyDescent="0.2">
      <c r="A4461" s="32" t="s">
        <v>7168</v>
      </c>
      <c r="B4461" s="32">
        <v>0.14672335708696599</v>
      </c>
      <c r="C4461" s="32">
        <v>-0.91745317207570798</v>
      </c>
      <c r="D4461" s="32">
        <v>0.113</v>
      </c>
      <c r="E4461" s="32">
        <v>0.14799999999999999</v>
      </c>
      <c r="F4461" s="32">
        <v>1</v>
      </c>
    </row>
    <row r="4462" spans="1:6" x14ac:dyDescent="0.2">
      <c r="A4462" s="32" t="s">
        <v>5933</v>
      </c>
      <c r="B4462" s="32">
        <v>0.14675530512097201</v>
      </c>
      <c r="C4462" s="32">
        <v>0.28843149193841999</v>
      </c>
      <c r="D4462" s="32">
        <v>0.16200000000000001</v>
      </c>
      <c r="E4462" s="32">
        <v>0.12</v>
      </c>
      <c r="F4462" s="32">
        <v>1</v>
      </c>
    </row>
    <row r="4463" spans="1:6" x14ac:dyDescent="0.2">
      <c r="A4463" s="32" t="s">
        <v>9232</v>
      </c>
      <c r="B4463" s="32">
        <v>0.146866200847447</v>
      </c>
      <c r="C4463" s="32">
        <v>0.54363189111142796</v>
      </c>
      <c r="D4463" s="32">
        <v>0.13200000000000001</v>
      </c>
      <c r="E4463" s="32">
        <v>9.5000000000000001E-2</v>
      </c>
      <c r="F4463" s="32">
        <v>1</v>
      </c>
    </row>
    <row r="4464" spans="1:6" x14ac:dyDescent="0.2">
      <c r="A4464" s="32" t="s">
        <v>1700</v>
      </c>
      <c r="B4464" s="32">
        <v>0.14688527394932599</v>
      </c>
      <c r="C4464" s="32">
        <v>-0.27959099971164603</v>
      </c>
      <c r="D4464" s="32">
        <v>0.17599999999999999</v>
      </c>
      <c r="E4464" s="32">
        <v>0.13</v>
      </c>
      <c r="F4464" s="32">
        <v>1</v>
      </c>
    </row>
    <row r="4465" spans="1:6" x14ac:dyDescent="0.2">
      <c r="A4465" s="32" t="s">
        <v>5627</v>
      </c>
      <c r="B4465" s="32">
        <v>0.146930171039761</v>
      </c>
      <c r="C4465" s="32">
        <v>0.56951550550014096</v>
      </c>
      <c r="D4465" s="32">
        <v>4.9000000000000002E-2</v>
      </c>
      <c r="E4465" s="32">
        <v>2.8000000000000001E-2</v>
      </c>
      <c r="F4465" s="32">
        <v>1</v>
      </c>
    </row>
    <row r="4466" spans="1:6" x14ac:dyDescent="0.2">
      <c r="A4466" s="32" t="s">
        <v>13340</v>
      </c>
      <c r="B4466" s="32">
        <v>0.147080832809621</v>
      </c>
      <c r="C4466" s="32">
        <v>0.17901488446560401</v>
      </c>
      <c r="D4466" s="32">
        <v>9.8000000000000004E-2</v>
      </c>
      <c r="E4466" s="32">
        <v>6.6000000000000003E-2</v>
      </c>
      <c r="F4466" s="32">
        <v>1</v>
      </c>
    </row>
    <row r="4467" spans="1:6" x14ac:dyDescent="0.2">
      <c r="A4467" s="32" t="s">
        <v>4296</v>
      </c>
      <c r="B4467" s="32">
        <v>0.147116270302934</v>
      </c>
      <c r="C4467" s="32">
        <v>-0.41970327056749201</v>
      </c>
      <c r="D4467" s="32">
        <v>5.3999999999999999E-2</v>
      </c>
      <c r="E4467" s="32">
        <v>3.1E-2</v>
      </c>
      <c r="F4467" s="32">
        <v>1</v>
      </c>
    </row>
    <row r="4468" spans="1:6" x14ac:dyDescent="0.2">
      <c r="A4468" s="32" t="s">
        <v>10773</v>
      </c>
      <c r="B4468" s="32">
        <v>0.147116270302934</v>
      </c>
      <c r="C4468" s="32">
        <v>-0.62227883645069904</v>
      </c>
      <c r="D4468" s="32">
        <v>5.3999999999999999E-2</v>
      </c>
      <c r="E4468" s="32">
        <v>3.1E-2</v>
      </c>
      <c r="F4468" s="32">
        <v>1</v>
      </c>
    </row>
    <row r="4469" spans="1:6" x14ac:dyDescent="0.2">
      <c r="A4469" s="32" t="s">
        <v>15394</v>
      </c>
      <c r="B4469" s="32">
        <v>0.147156985225117</v>
      </c>
      <c r="C4469" s="32">
        <v>0.137542134136728</v>
      </c>
      <c r="D4469" s="32">
        <v>0.157</v>
      </c>
      <c r="E4469" s="32">
        <v>0.11600000000000001</v>
      </c>
      <c r="F4469" s="32">
        <v>1</v>
      </c>
    </row>
    <row r="4470" spans="1:6" x14ac:dyDescent="0.2">
      <c r="A4470" s="32" t="s">
        <v>11259</v>
      </c>
      <c r="B4470" s="32">
        <v>0.14719185992610101</v>
      </c>
      <c r="C4470" s="32">
        <v>0.44368867546296797</v>
      </c>
      <c r="D4470" s="32">
        <v>0.26500000000000001</v>
      </c>
      <c r="E4470" s="32">
        <v>0.20599999999999999</v>
      </c>
      <c r="F4470" s="32">
        <v>1</v>
      </c>
    </row>
    <row r="4471" spans="1:6" x14ac:dyDescent="0.2">
      <c r="A4471" s="32" t="s">
        <v>13994</v>
      </c>
      <c r="B4471" s="32">
        <v>0.147207484444453</v>
      </c>
      <c r="C4471" s="32">
        <v>0.88769293423530304</v>
      </c>
      <c r="D4471" s="32">
        <v>6.4000000000000001E-2</v>
      </c>
      <c r="E4471" s="32">
        <v>3.9E-2</v>
      </c>
      <c r="F4471" s="32">
        <v>1</v>
      </c>
    </row>
    <row r="4472" spans="1:6" x14ac:dyDescent="0.2">
      <c r="A4472" s="32" t="s">
        <v>13176</v>
      </c>
      <c r="B4472" s="32">
        <v>0.14725311665520099</v>
      </c>
      <c r="C4472" s="32">
        <v>0.31856873421315401</v>
      </c>
      <c r="D4472" s="32">
        <v>9.2999999999999999E-2</v>
      </c>
      <c r="E4472" s="32">
        <v>6.2E-2</v>
      </c>
      <c r="F4472" s="32">
        <v>1</v>
      </c>
    </row>
    <row r="4473" spans="1:6" x14ac:dyDescent="0.2">
      <c r="A4473" s="32" t="s">
        <v>15395</v>
      </c>
      <c r="B4473" s="32">
        <v>0.14733762969863501</v>
      </c>
      <c r="C4473" s="32">
        <v>0.1866803897639</v>
      </c>
      <c r="D4473" s="32">
        <v>0.35299999999999998</v>
      </c>
      <c r="E4473" s="32">
        <v>0.28100000000000003</v>
      </c>
      <c r="F4473" s="32">
        <v>1</v>
      </c>
    </row>
    <row r="4474" spans="1:6" x14ac:dyDescent="0.2">
      <c r="A4474" s="32" t="s">
        <v>9267</v>
      </c>
      <c r="B4474" s="32">
        <v>0.14751632767748599</v>
      </c>
      <c r="C4474" s="32">
        <v>0.11065203667514301</v>
      </c>
      <c r="D4474" s="32">
        <v>3.4000000000000002E-2</v>
      </c>
      <c r="E4474" s="32">
        <v>1.7000000000000001E-2</v>
      </c>
      <c r="F4474" s="32">
        <v>1</v>
      </c>
    </row>
    <row r="4475" spans="1:6" x14ac:dyDescent="0.2">
      <c r="A4475" s="32" t="s">
        <v>6198</v>
      </c>
      <c r="B4475" s="32">
        <v>0.14763233898286801</v>
      </c>
      <c r="C4475" s="32">
        <v>0.454840375495771</v>
      </c>
      <c r="D4475" s="32">
        <v>0.17599999999999999</v>
      </c>
      <c r="E4475" s="32">
        <v>0.13300000000000001</v>
      </c>
      <c r="F4475" s="32">
        <v>1</v>
      </c>
    </row>
    <row r="4476" spans="1:6" x14ac:dyDescent="0.2">
      <c r="A4476" s="32" t="s">
        <v>11487</v>
      </c>
      <c r="B4476" s="32">
        <v>0.147780430550078</v>
      </c>
      <c r="C4476" s="32">
        <v>0.26401396605120903</v>
      </c>
      <c r="D4476" s="32">
        <v>0.245</v>
      </c>
      <c r="E4476" s="32">
        <v>0.192</v>
      </c>
      <c r="F4476" s="32">
        <v>1</v>
      </c>
    </row>
    <row r="4477" spans="1:6" x14ac:dyDescent="0.2">
      <c r="A4477" s="32" t="s">
        <v>4058</v>
      </c>
      <c r="B4477" s="32">
        <v>0.147792947107899</v>
      </c>
      <c r="C4477" s="32">
        <v>0.189507172341362</v>
      </c>
      <c r="D4477" s="32">
        <v>0.77900000000000003</v>
      </c>
      <c r="E4477" s="32">
        <v>0.76400000000000001</v>
      </c>
      <c r="F4477" s="32">
        <v>1</v>
      </c>
    </row>
    <row r="4478" spans="1:6" x14ac:dyDescent="0.2">
      <c r="A4478" s="32" t="s">
        <v>10891</v>
      </c>
      <c r="B4478" s="32">
        <v>0.14788506180235</v>
      </c>
      <c r="C4478" s="32">
        <v>-1.08213182616714</v>
      </c>
      <c r="D4478" s="32">
        <v>3.4000000000000002E-2</v>
      </c>
      <c r="E4478" s="32">
        <v>1.7000000000000001E-2</v>
      </c>
      <c r="F4478" s="32">
        <v>1</v>
      </c>
    </row>
    <row r="4479" spans="1:6" x14ac:dyDescent="0.2">
      <c r="A4479" s="32" t="s">
        <v>11190</v>
      </c>
      <c r="B4479" s="32">
        <v>0.14797756803992901</v>
      </c>
      <c r="C4479" s="32">
        <v>0.24993558906011701</v>
      </c>
      <c r="D4479" s="32">
        <v>6.4000000000000001E-2</v>
      </c>
      <c r="E4479" s="32">
        <v>3.9E-2</v>
      </c>
      <c r="F4479" s="32">
        <v>1</v>
      </c>
    </row>
    <row r="4480" spans="1:6" x14ac:dyDescent="0.2">
      <c r="A4480" s="32" t="s">
        <v>15396</v>
      </c>
      <c r="B4480" s="32">
        <v>0.14810709145085599</v>
      </c>
      <c r="C4480" s="32">
        <v>0.241478493593969</v>
      </c>
      <c r="D4480" s="32">
        <v>0.38700000000000001</v>
      </c>
      <c r="E4480" s="32">
        <v>0.30299999999999999</v>
      </c>
      <c r="F4480" s="32">
        <v>1</v>
      </c>
    </row>
    <row r="4481" spans="1:6" x14ac:dyDescent="0.2">
      <c r="A4481" s="32" t="s">
        <v>3233</v>
      </c>
      <c r="B4481" s="32">
        <v>0.148137392882253</v>
      </c>
      <c r="C4481" s="32">
        <v>-2.4626412775633302</v>
      </c>
      <c r="D4481" s="32">
        <v>0.02</v>
      </c>
      <c r="E4481" s="32">
        <v>4.1000000000000002E-2</v>
      </c>
      <c r="F4481" s="32">
        <v>1</v>
      </c>
    </row>
    <row r="4482" spans="1:6" x14ac:dyDescent="0.2">
      <c r="A4482" s="32" t="s">
        <v>7958</v>
      </c>
      <c r="B4482" s="32">
        <v>0.14823494541183399</v>
      </c>
      <c r="C4482" s="32">
        <v>-0.109595819676061</v>
      </c>
      <c r="D4482" s="32">
        <v>6.4000000000000001E-2</v>
      </c>
      <c r="E4482" s="32">
        <v>3.9E-2</v>
      </c>
      <c r="F4482" s="32">
        <v>1</v>
      </c>
    </row>
    <row r="4483" spans="1:6" x14ac:dyDescent="0.2">
      <c r="A4483" s="32" t="s">
        <v>11279</v>
      </c>
      <c r="B4483" s="32">
        <v>0.14823494541183399</v>
      </c>
      <c r="C4483" s="32">
        <v>-0.29830954986631503</v>
      </c>
      <c r="D4483" s="32">
        <v>6.4000000000000001E-2</v>
      </c>
      <c r="E4483" s="32">
        <v>3.9E-2</v>
      </c>
      <c r="F4483" s="32">
        <v>1</v>
      </c>
    </row>
    <row r="4484" spans="1:6" x14ac:dyDescent="0.2">
      <c r="A4484" s="32" t="s">
        <v>9971</v>
      </c>
      <c r="B4484" s="32">
        <v>0.14849266459859201</v>
      </c>
      <c r="C4484" s="32">
        <v>0.98973728455340404</v>
      </c>
      <c r="D4484" s="32">
        <v>6.4000000000000001E-2</v>
      </c>
      <c r="E4484" s="32">
        <v>3.9E-2</v>
      </c>
      <c r="F4484" s="32">
        <v>1</v>
      </c>
    </row>
    <row r="4485" spans="1:6" x14ac:dyDescent="0.2">
      <c r="A4485" s="32" t="s">
        <v>11808</v>
      </c>
      <c r="B4485" s="32">
        <v>0.148542773685617</v>
      </c>
      <c r="C4485" s="32">
        <v>0.49983810136363099</v>
      </c>
      <c r="D4485" s="32">
        <v>2.9000000000000001E-2</v>
      </c>
      <c r="E4485" s="32">
        <v>1.4E-2</v>
      </c>
      <c r="F4485" s="32">
        <v>1</v>
      </c>
    </row>
    <row r="4486" spans="1:6" x14ac:dyDescent="0.2">
      <c r="A4486" s="32" t="s">
        <v>13847</v>
      </c>
      <c r="B4486" s="32">
        <v>0.14862464233911299</v>
      </c>
      <c r="C4486" s="32">
        <v>0.249645063508114</v>
      </c>
      <c r="D4486" s="32">
        <v>3.4000000000000002E-2</v>
      </c>
      <c r="E4486" s="32">
        <v>1.7000000000000001E-2</v>
      </c>
      <c r="F4486" s="32">
        <v>1</v>
      </c>
    </row>
    <row r="4487" spans="1:6" x14ac:dyDescent="0.2">
      <c r="A4487" s="32" t="s">
        <v>7437</v>
      </c>
      <c r="B4487" s="32">
        <v>0.14873830601342</v>
      </c>
      <c r="C4487" s="32">
        <v>-0.31718479223488399</v>
      </c>
      <c r="D4487" s="32">
        <v>0.20599999999999999</v>
      </c>
      <c r="E4487" s="32">
        <v>0.15</v>
      </c>
      <c r="F4487" s="32">
        <v>1</v>
      </c>
    </row>
    <row r="4488" spans="1:6" x14ac:dyDescent="0.2">
      <c r="A4488" s="32" t="s">
        <v>13951</v>
      </c>
      <c r="B4488" s="32">
        <v>0.14894815661024899</v>
      </c>
      <c r="C4488" s="32">
        <v>1.00517063417882</v>
      </c>
      <c r="D4488" s="32">
        <v>2.9000000000000001E-2</v>
      </c>
      <c r="E4488" s="32">
        <v>1.4E-2</v>
      </c>
      <c r="F4488" s="32">
        <v>1</v>
      </c>
    </row>
    <row r="4489" spans="1:6" x14ac:dyDescent="0.2">
      <c r="A4489" s="32" t="s">
        <v>15397</v>
      </c>
      <c r="B4489" s="32">
        <v>0.14899549015129701</v>
      </c>
      <c r="C4489" s="32">
        <v>-0.69960048967139399</v>
      </c>
      <c r="D4489" s="32">
        <v>3.4000000000000002E-2</v>
      </c>
      <c r="E4489" s="32">
        <v>1.7000000000000001E-2</v>
      </c>
      <c r="F4489" s="32">
        <v>1</v>
      </c>
    </row>
    <row r="4490" spans="1:6" x14ac:dyDescent="0.2">
      <c r="A4490" s="32" t="s">
        <v>5556</v>
      </c>
      <c r="B4490" s="32">
        <v>0.14913667613346901</v>
      </c>
      <c r="C4490" s="32">
        <v>-0.31179022994717998</v>
      </c>
      <c r="D4490" s="32">
        <v>9.2999999999999999E-2</v>
      </c>
      <c r="E4490" s="32">
        <v>6.2E-2</v>
      </c>
      <c r="F4490" s="32">
        <v>1</v>
      </c>
    </row>
    <row r="4491" spans="1:6" x14ac:dyDescent="0.2">
      <c r="A4491" s="32" t="s">
        <v>5903</v>
      </c>
      <c r="B4491" s="32">
        <v>0.14915535642246899</v>
      </c>
      <c r="C4491" s="32">
        <v>-0.14269413665216399</v>
      </c>
      <c r="D4491" s="32">
        <v>0.23499999999999999</v>
      </c>
      <c r="E4491" s="32">
        <v>0.18</v>
      </c>
      <c r="F4491" s="32">
        <v>1</v>
      </c>
    </row>
    <row r="4492" spans="1:6" x14ac:dyDescent="0.2">
      <c r="A4492" s="32" t="s">
        <v>10111</v>
      </c>
      <c r="B4492" s="32">
        <v>0.14920826717282001</v>
      </c>
      <c r="C4492" s="32">
        <v>0.736727875491752</v>
      </c>
      <c r="D4492" s="32">
        <v>0.14699999999999999</v>
      </c>
      <c r="E4492" s="32">
        <v>0.109</v>
      </c>
      <c r="F4492" s="32">
        <v>1</v>
      </c>
    </row>
    <row r="4493" spans="1:6" x14ac:dyDescent="0.2">
      <c r="A4493" s="32" t="s">
        <v>12455</v>
      </c>
      <c r="B4493" s="32">
        <v>0.14929025509056701</v>
      </c>
      <c r="C4493" s="32">
        <v>0.71360489564449403</v>
      </c>
      <c r="D4493" s="32">
        <v>0.123</v>
      </c>
      <c r="E4493" s="32">
        <v>8.7999999999999995E-2</v>
      </c>
      <c r="F4493" s="32">
        <v>1</v>
      </c>
    </row>
    <row r="4494" spans="1:6" x14ac:dyDescent="0.2">
      <c r="A4494" s="32" t="s">
        <v>11095</v>
      </c>
      <c r="B4494" s="32">
        <v>0.14947238652608599</v>
      </c>
      <c r="C4494" s="32">
        <v>0.50162416848222602</v>
      </c>
      <c r="D4494" s="32">
        <v>0.123</v>
      </c>
      <c r="E4494" s="32">
        <v>8.7999999999999995E-2</v>
      </c>
      <c r="F4494" s="32">
        <v>1</v>
      </c>
    </row>
    <row r="4495" spans="1:6" x14ac:dyDescent="0.2">
      <c r="A4495" s="32" t="s">
        <v>10863</v>
      </c>
      <c r="B4495" s="32">
        <v>0.14947353297586299</v>
      </c>
      <c r="C4495" s="32">
        <v>-1.56497576073178</v>
      </c>
      <c r="D4495" s="32">
        <v>5.3999999999999999E-2</v>
      </c>
      <c r="E4495" s="32">
        <v>8.3000000000000004E-2</v>
      </c>
      <c r="F4495" s="32">
        <v>1</v>
      </c>
    </row>
    <row r="4496" spans="1:6" x14ac:dyDescent="0.2">
      <c r="A4496" s="32" t="s">
        <v>13978</v>
      </c>
      <c r="B4496" s="32">
        <v>0.14976145543490199</v>
      </c>
      <c r="C4496" s="32">
        <v>0.42681597770912399</v>
      </c>
      <c r="D4496" s="32">
        <v>2.9000000000000001E-2</v>
      </c>
      <c r="E4496" s="32">
        <v>1.4E-2</v>
      </c>
      <c r="F4496" s="32">
        <v>1</v>
      </c>
    </row>
    <row r="4497" spans="1:6" x14ac:dyDescent="0.2">
      <c r="A4497" s="32" t="s">
        <v>3260</v>
      </c>
      <c r="B4497" s="32">
        <v>0.14986863134666001</v>
      </c>
      <c r="C4497" s="32">
        <v>-1.9604559508056301</v>
      </c>
      <c r="D4497" s="32">
        <v>2.9000000000000001E-2</v>
      </c>
      <c r="E4497" s="32">
        <v>5.2999999999999999E-2</v>
      </c>
      <c r="F4497" s="32">
        <v>1</v>
      </c>
    </row>
    <row r="4498" spans="1:6" x14ac:dyDescent="0.2">
      <c r="A4498" s="32" t="s">
        <v>15398</v>
      </c>
      <c r="B4498" s="32">
        <v>0.14988383090529001</v>
      </c>
      <c r="C4498" s="32">
        <v>0.14926572637464899</v>
      </c>
      <c r="D4498" s="32">
        <v>0.27900000000000003</v>
      </c>
      <c r="E4498" s="32">
        <v>0.219</v>
      </c>
      <c r="F4498" s="32">
        <v>1</v>
      </c>
    </row>
    <row r="4499" spans="1:6" x14ac:dyDescent="0.2">
      <c r="A4499" s="32" t="s">
        <v>11374</v>
      </c>
      <c r="B4499" s="32">
        <v>0.15004617105637699</v>
      </c>
      <c r="C4499" s="32">
        <v>0.61516816928738005</v>
      </c>
      <c r="D4499" s="32">
        <v>6.4000000000000001E-2</v>
      </c>
      <c r="E4499" s="32">
        <v>3.9E-2</v>
      </c>
      <c r="F4499" s="32">
        <v>1</v>
      </c>
    </row>
    <row r="4500" spans="1:6" x14ac:dyDescent="0.2">
      <c r="A4500" s="32" t="s">
        <v>6889</v>
      </c>
      <c r="B4500" s="32">
        <v>0.15011227214126199</v>
      </c>
      <c r="C4500" s="32">
        <v>0.159077918345019</v>
      </c>
      <c r="D4500" s="32">
        <v>3.4000000000000002E-2</v>
      </c>
      <c r="E4500" s="32">
        <v>1.7000000000000001E-2</v>
      </c>
      <c r="F4500" s="32">
        <v>1</v>
      </c>
    </row>
    <row r="4501" spans="1:6" x14ac:dyDescent="0.2">
      <c r="A4501" s="32" t="s">
        <v>5823</v>
      </c>
      <c r="B4501" s="32">
        <v>0.15015837458136999</v>
      </c>
      <c r="C4501" s="32">
        <v>-0.260956546856081</v>
      </c>
      <c r="D4501" s="32">
        <v>0.16700000000000001</v>
      </c>
      <c r="E4501" s="32">
        <v>0.12</v>
      </c>
      <c r="F4501" s="32">
        <v>1</v>
      </c>
    </row>
    <row r="4502" spans="1:6" x14ac:dyDescent="0.2">
      <c r="A4502" s="32" t="s">
        <v>11696</v>
      </c>
      <c r="B4502" s="32">
        <v>0.150169373157089</v>
      </c>
      <c r="C4502" s="32">
        <v>0.76361673496718596</v>
      </c>
      <c r="D4502" s="32">
        <v>2.9000000000000001E-2</v>
      </c>
      <c r="E4502" s="32">
        <v>1.4E-2</v>
      </c>
      <c r="F4502" s="32">
        <v>1</v>
      </c>
    </row>
    <row r="4503" spans="1:6" x14ac:dyDescent="0.2">
      <c r="A4503" s="32" t="s">
        <v>10257</v>
      </c>
      <c r="B4503" s="32">
        <v>0.15024683671785599</v>
      </c>
      <c r="C4503" s="32">
        <v>-0.41508407478534998</v>
      </c>
      <c r="D4503" s="32">
        <v>5.3999999999999999E-2</v>
      </c>
      <c r="E4503" s="32">
        <v>3.1E-2</v>
      </c>
      <c r="F4503" s="32">
        <v>1</v>
      </c>
    </row>
    <row r="4504" spans="1:6" x14ac:dyDescent="0.2">
      <c r="A4504" s="32" t="s">
        <v>7969</v>
      </c>
      <c r="B4504" s="32">
        <v>0.150273357570055</v>
      </c>
      <c r="C4504" s="32">
        <v>0.45987330453804398</v>
      </c>
      <c r="D4504" s="32">
        <v>0.28399999999999997</v>
      </c>
      <c r="E4504" s="32">
        <v>0.23100000000000001</v>
      </c>
      <c r="F4504" s="32">
        <v>1</v>
      </c>
    </row>
    <row r="4505" spans="1:6" x14ac:dyDescent="0.2">
      <c r="A4505" s="32" t="s">
        <v>15399</v>
      </c>
      <c r="B4505" s="32">
        <v>0.15028763150033</v>
      </c>
      <c r="C4505" s="32">
        <v>0.30558205717963399</v>
      </c>
      <c r="D4505" s="32">
        <v>9.8000000000000004E-2</v>
      </c>
      <c r="E4505" s="32">
        <v>6.7000000000000004E-2</v>
      </c>
      <c r="F4505" s="32">
        <v>1</v>
      </c>
    </row>
    <row r="4506" spans="1:6" x14ac:dyDescent="0.2">
      <c r="A4506" s="32" t="s">
        <v>4664</v>
      </c>
      <c r="B4506" s="32">
        <v>0.150365179697692</v>
      </c>
      <c r="C4506" s="32">
        <v>-0.54318010236649295</v>
      </c>
      <c r="D4506" s="32">
        <v>0.40699999999999997</v>
      </c>
      <c r="E4506" s="32">
        <v>0.42299999999999999</v>
      </c>
      <c r="F4506" s="32">
        <v>1</v>
      </c>
    </row>
    <row r="4507" spans="1:6" x14ac:dyDescent="0.2">
      <c r="A4507" s="32" t="s">
        <v>15400</v>
      </c>
      <c r="B4507" s="32">
        <v>0.150408890942027</v>
      </c>
      <c r="C4507" s="32">
        <v>0.37399639348529101</v>
      </c>
      <c r="D4507" s="32">
        <v>8.7999999999999995E-2</v>
      </c>
      <c r="E4507" s="32">
        <v>5.8000000000000003E-2</v>
      </c>
      <c r="F4507" s="32">
        <v>1</v>
      </c>
    </row>
    <row r="4508" spans="1:6" x14ac:dyDescent="0.2">
      <c r="A4508" s="32" t="s">
        <v>5752</v>
      </c>
      <c r="B4508" s="32">
        <v>0.15044079596042301</v>
      </c>
      <c r="C4508" s="32">
        <v>-1.3790714910914299</v>
      </c>
      <c r="D4508" s="32">
        <v>3.4000000000000002E-2</v>
      </c>
      <c r="E4508" s="32">
        <v>5.8999999999999997E-2</v>
      </c>
      <c r="F4508" s="32">
        <v>1</v>
      </c>
    </row>
    <row r="4509" spans="1:6" x14ac:dyDescent="0.2">
      <c r="A4509" s="32" t="s">
        <v>11480</v>
      </c>
      <c r="B4509" s="32">
        <v>0.15047119290528599</v>
      </c>
      <c r="C4509" s="32">
        <v>-1.9443230516763299</v>
      </c>
      <c r="D4509" s="32">
        <v>6.4000000000000001E-2</v>
      </c>
      <c r="E4509" s="32">
        <v>9.4E-2</v>
      </c>
      <c r="F4509" s="32">
        <v>1</v>
      </c>
    </row>
    <row r="4510" spans="1:6" x14ac:dyDescent="0.2">
      <c r="A4510" s="32" t="s">
        <v>214</v>
      </c>
      <c r="B4510" s="32">
        <v>0.15048594797641701</v>
      </c>
      <c r="C4510" s="32">
        <v>-0.78068410388166198</v>
      </c>
      <c r="D4510" s="32">
        <v>3.4000000000000002E-2</v>
      </c>
      <c r="E4510" s="32">
        <v>1.7000000000000001E-2</v>
      </c>
      <c r="F4510" s="32">
        <v>1</v>
      </c>
    </row>
    <row r="4511" spans="1:6" x14ac:dyDescent="0.2">
      <c r="A4511" s="32" t="s">
        <v>3835</v>
      </c>
      <c r="B4511" s="32">
        <v>0.15055748749952899</v>
      </c>
      <c r="C4511" s="32">
        <v>0.102889772478943</v>
      </c>
      <c r="D4511" s="32">
        <v>7.8E-2</v>
      </c>
      <c r="E4511" s="32">
        <v>0.05</v>
      </c>
      <c r="F4511" s="32">
        <v>1</v>
      </c>
    </row>
    <row r="4512" spans="1:6" x14ac:dyDescent="0.2">
      <c r="A4512" s="32" t="s">
        <v>10952</v>
      </c>
      <c r="B4512" s="32">
        <v>0.150585663236359</v>
      </c>
      <c r="C4512" s="32">
        <v>-0.314877325210973</v>
      </c>
      <c r="D4512" s="32">
        <v>0.24</v>
      </c>
      <c r="E4512" s="32">
        <v>0.18099999999999999</v>
      </c>
      <c r="F4512" s="32">
        <v>1</v>
      </c>
    </row>
    <row r="4513" spans="1:6" x14ac:dyDescent="0.2">
      <c r="A4513" s="32" t="s">
        <v>448</v>
      </c>
      <c r="B4513" s="32">
        <v>0.150684384887766</v>
      </c>
      <c r="C4513" s="32">
        <v>0.36912683198455198</v>
      </c>
      <c r="D4513" s="32">
        <v>0.11799999999999999</v>
      </c>
      <c r="E4513" s="32">
        <v>8.3000000000000004E-2</v>
      </c>
      <c r="F4513" s="32">
        <v>1</v>
      </c>
    </row>
    <row r="4514" spans="1:6" x14ac:dyDescent="0.2">
      <c r="A4514" s="32" t="s">
        <v>13545</v>
      </c>
      <c r="B4514" s="32">
        <v>0.15076526204252799</v>
      </c>
      <c r="C4514" s="32">
        <v>0.15923817770370199</v>
      </c>
      <c r="D4514" s="32">
        <v>0.34799999999999998</v>
      </c>
      <c r="E4514" s="32">
        <v>0.27300000000000002</v>
      </c>
      <c r="F4514" s="32">
        <v>1</v>
      </c>
    </row>
    <row r="4515" spans="1:6" x14ac:dyDescent="0.2">
      <c r="A4515" s="32" t="s">
        <v>12785</v>
      </c>
      <c r="B4515" s="32">
        <v>0.15079904137807201</v>
      </c>
      <c r="C4515" s="32">
        <v>0.49238083943364402</v>
      </c>
      <c r="D4515" s="32">
        <v>0.108</v>
      </c>
      <c r="E4515" s="32">
        <v>7.4999999999999997E-2</v>
      </c>
      <c r="F4515" s="32">
        <v>1</v>
      </c>
    </row>
    <row r="4516" spans="1:6" x14ac:dyDescent="0.2">
      <c r="A4516" s="32" t="s">
        <v>13154</v>
      </c>
      <c r="B4516" s="32">
        <v>0.15084677571357399</v>
      </c>
      <c r="C4516" s="32">
        <v>-0.34359393268427102</v>
      </c>
      <c r="D4516" s="32">
        <v>8.7999999999999995E-2</v>
      </c>
      <c r="E4516" s="32">
        <v>5.8000000000000003E-2</v>
      </c>
      <c r="F4516" s="32">
        <v>1</v>
      </c>
    </row>
    <row r="4517" spans="1:6" x14ac:dyDescent="0.2">
      <c r="A4517" s="32" t="s">
        <v>15401</v>
      </c>
      <c r="B4517" s="32">
        <v>0.150855799045885</v>
      </c>
      <c r="C4517" s="32">
        <v>-0.46310847622930801</v>
      </c>
      <c r="D4517" s="32">
        <v>0.16200000000000001</v>
      </c>
      <c r="E4517" s="32">
        <v>0.11700000000000001</v>
      </c>
      <c r="F4517" s="32">
        <v>1</v>
      </c>
    </row>
    <row r="4518" spans="1:6" x14ac:dyDescent="0.2">
      <c r="A4518" s="32" t="s">
        <v>12484</v>
      </c>
      <c r="B4518" s="32">
        <v>0.150985354125868</v>
      </c>
      <c r="C4518" s="32">
        <v>-0.38009229871488298</v>
      </c>
      <c r="D4518" s="32">
        <v>0.152</v>
      </c>
      <c r="E4518" s="32">
        <v>0.109</v>
      </c>
      <c r="F4518" s="32">
        <v>1</v>
      </c>
    </row>
    <row r="4519" spans="1:6" x14ac:dyDescent="0.2">
      <c r="A4519" s="32" t="s">
        <v>13928</v>
      </c>
      <c r="B4519" s="32">
        <v>0.15100225559031699</v>
      </c>
      <c r="C4519" s="32">
        <v>0.156410591198299</v>
      </c>
      <c r="D4519" s="32">
        <v>0.152</v>
      </c>
      <c r="E4519" s="32">
        <v>0.111</v>
      </c>
      <c r="F4519" s="32">
        <v>1</v>
      </c>
    </row>
    <row r="4520" spans="1:6" x14ac:dyDescent="0.2">
      <c r="A4520" s="32" t="s">
        <v>8813</v>
      </c>
      <c r="B4520" s="32">
        <v>0.15104300930473399</v>
      </c>
      <c r="C4520" s="32">
        <v>-0.21046230589999801</v>
      </c>
      <c r="D4520" s="32">
        <v>0.26</v>
      </c>
      <c r="E4520" s="32">
        <v>0.19500000000000001</v>
      </c>
      <c r="F4520" s="32">
        <v>1</v>
      </c>
    </row>
    <row r="4521" spans="1:6" x14ac:dyDescent="0.2">
      <c r="A4521" s="32" t="s">
        <v>10500</v>
      </c>
      <c r="B4521" s="32">
        <v>0.15106539865327401</v>
      </c>
      <c r="C4521" s="32">
        <v>1.9959095460371901</v>
      </c>
      <c r="D4521" s="32">
        <v>0.02</v>
      </c>
      <c r="E4521" s="32">
        <v>8.0000000000000002E-3</v>
      </c>
      <c r="F4521" s="32">
        <v>1</v>
      </c>
    </row>
    <row r="4522" spans="1:6" x14ac:dyDescent="0.2">
      <c r="A4522" s="32" t="s">
        <v>8918</v>
      </c>
      <c r="B4522" s="32">
        <v>0.15108861598572501</v>
      </c>
      <c r="C4522" s="32">
        <v>-0.22794761629577501</v>
      </c>
      <c r="D4522" s="32">
        <v>0.24</v>
      </c>
      <c r="E4522" s="32">
        <v>0.183</v>
      </c>
      <c r="F4522" s="32">
        <v>1</v>
      </c>
    </row>
    <row r="4523" spans="1:6" x14ac:dyDescent="0.2">
      <c r="A4523" s="32" t="s">
        <v>8052</v>
      </c>
      <c r="B4523" s="32">
        <v>0.15108870818130901</v>
      </c>
      <c r="C4523" s="32">
        <v>0.917217963967218</v>
      </c>
      <c r="D4523" s="32">
        <v>6.4000000000000001E-2</v>
      </c>
      <c r="E4523" s="32">
        <v>3.9E-2</v>
      </c>
      <c r="F4523" s="32">
        <v>1</v>
      </c>
    </row>
    <row r="4524" spans="1:6" x14ac:dyDescent="0.2">
      <c r="A4524" s="32" t="s">
        <v>10532</v>
      </c>
      <c r="B4524" s="32">
        <v>0.15127562505585701</v>
      </c>
      <c r="C4524" s="32">
        <v>-0.42534099375193901</v>
      </c>
      <c r="D4524" s="32">
        <v>0.17199999999999999</v>
      </c>
      <c r="E4524" s="32">
        <v>0.123</v>
      </c>
      <c r="F4524" s="32">
        <v>1</v>
      </c>
    </row>
    <row r="4525" spans="1:6" x14ac:dyDescent="0.2">
      <c r="A4525" s="32" t="s">
        <v>15402</v>
      </c>
      <c r="B4525" s="32">
        <v>0.151340390427223</v>
      </c>
      <c r="C4525" s="32">
        <v>0.14364183953398399</v>
      </c>
      <c r="D4525" s="32">
        <v>0.54400000000000004</v>
      </c>
      <c r="E4525" s="32">
        <v>0.46400000000000002</v>
      </c>
      <c r="F4525" s="32">
        <v>1</v>
      </c>
    </row>
    <row r="4526" spans="1:6" x14ac:dyDescent="0.2">
      <c r="A4526" s="32" t="s">
        <v>6338</v>
      </c>
      <c r="B4526" s="32">
        <v>0.15135020288186801</v>
      </c>
      <c r="C4526" s="32">
        <v>0.105326219608859</v>
      </c>
      <c r="D4526" s="32">
        <v>6.4000000000000001E-2</v>
      </c>
      <c r="E4526" s="32">
        <v>3.9E-2</v>
      </c>
      <c r="F4526" s="32">
        <v>1</v>
      </c>
    </row>
    <row r="4527" spans="1:6" x14ac:dyDescent="0.2">
      <c r="A4527" s="32" t="s">
        <v>13834</v>
      </c>
      <c r="B4527" s="32">
        <v>0.15142220008745999</v>
      </c>
      <c r="C4527" s="32">
        <v>-1.9120576459176599</v>
      </c>
      <c r="D4527" s="32">
        <v>4.3999999999999997E-2</v>
      </c>
      <c r="E4527" s="32">
        <v>7.0000000000000007E-2</v>
      </c>
      <c r="F4527" s="32">
        <v>1</v>
      </c>
    </row>
    <row r="4528" spans="1:6" x14ac:dyDescent="0.2">
      <c r="A4528" s="32" t="s">
        <v>15403</v>
      </c>
      <c r="B4528" s="32">
        <v>0.15159885180701799</v>
      </c>
      <c r="C4528" s="32">
        <v>-0.25814799906083202</v>
      </c>
      <c r="D4528" s="32">
        <v>0.16200000000000001</v>
      </c>
      <c r="E4528" s="32">
        <v>0.11899999999999999</v>
      </c>
      <c r="F4528" s="32">
        <v>1</v>
      </c>
    </row>
    <row r="4529" spans="1:6" x14ac:dyDescent="0.2">
      <c r="A4529" s="32" t="s">
        <v>6587</v>
      </c>
      <c r="B4529" s="32">
        <v>0.15163607688234701</v>
      </c>
      <c r="C4529" s="32">
        <v>-0.90069954480016301</v>
      </c>
      <c r="D4529" s="32">
        <v>9.8000000000000004E-2</v>
      </c>
      <c r="E4529" s="32">
        <v>0.13300000000000001</v>
      </c>
      <c r="F4529" s="32">
        <v>1</v>
      </c>
    </row>
    <row r="4530" spans="1:6" x14ac:dyDescent="0.2">
      <c r="A4530" s="32" t="s">
        <v>8374</v>
      </c>
      <c r="B4530" s="32">
        <v>0.15163608309534701</v>
      </c>
      <c r="C4530" s="32">
        <v>-0.225853298099603</v>
      </c>
      <c r="D4530" s="32">
        <v>0.157</v>
      </c>
      <c r="E4530" s="32">
        <v>0.114</v>
      </c>
      <c r="F4530" s="32">
        <v>1</v>
      </c>
    </row>
    <row r="4531" spans="1:6" x14ac:dyDescent="0.2">
      <c r="A4531" s="32" t="s">
        <v>15404</v>
      </c>
      <c r="B4531" s="32">
        <v>0.151644940897814</v>
      </c>
      <c r="C4531" s="32">
        <v>0.12651468564930901</v>
      </c>
      <c r="D4531" s="32">
        <v>0.17199999999999999</v>
      </c>
      <c r="E4531" s="32">
        <v>0.127</v>
      </c>
      <c r="F4531" s="32">
        <v>1</v>
      </c>
    </row>
    <row r="4532" spans="1:6" x14ac:dyDescent="0.2">
      <c r="A4532" s="32" t="s">
        <v>12310</v>
      </c>
      <c r="B4532" s="32">
        <v>0.15172857893530201</v>
      </c>
      <c r="C4532" s="32">
        <v>1.5235992952721999</v>
      </c>
      <c r="D4532" s="32">
        <v>4.9000000000000002E-2</v>
      </c>
      <c r="E4532" s="32">
        <v>2.8000000000000001E-2</v>
      </c>
      <c r="F4532" s="32">
        <v>1</v>
      </c>
    </row>
    <row r="4533" spans="1:6" x14ac:dyDescent="0.2">
      <c r="A4533" s="32" t="s">
        <v>12502</v>
      </c>
      <c r="B4533" s="32">
        <v>0.15175074538069599</v>
      </c>
      <c r="C4533" s="32">
        <v>-0.42648167291038402</v>
      </c>
      <c r="D4533" s="32">
        <v>0.17199999999999999</v>
      </c>
      <c r="E4533" s="32">
        <v>0.123</v>
      </c>
      <c r="F4533" s="32">
        <v>1</v>
      </c>
    </row>
    <row r="4534" spans="1:6" x14ac:dyDescent="0.2">
      <c r="A4534" s="32" t="s">
        <v>4380</v>
      </c>
      <c r="B4534" s="32">
        <v>0.15175463440801601</v>
      </c>
      <c r="C4534" s="32">
        <v>-0.35994051249994002</v>
      </c>
      <c r="D4534" s="32">
        <v>0.34300000000000003</v>
      </c>
      <c r="E4534" s="32">
        <v>0.25800000000000001</v>
      </c>
      <c r="F4534" s="32">
        <v>1</v>
      </c>
    </row>
    <row r="4535" spans="1:6" x14ac:dyDescent="0.2">
      <c r="A4535" s="32" t="s">
        <v>15405</v>
      </c>
      <c r="B4535" s="32">
        <v>0.15179342529850601</v>
      </c>
      <c r="C4535" s="32">
        <v>-0.58104775152072596</v>
      </c>
      <c r="D4535" s="32">
        <v>0.152</v>
      </c>
      <c r="E4535" s="32">
        <v>0.108</v>
      </c>
      <c r="F4535" s="32">
        <v>1</v>
      </c>
    </row>
    <row r="4536" spans="1:6" x14ac:dyDescent="0.2">
      <c r="A4536" s="32" t="s">
        <v>7471</v>
      </c>
      <c r="B4536" s="32">
        <v>0.15185481982692001</v>
      </c>
      <c r="C4536" s="32">
        <v>1.47761987350631</v>
      </c>
      <c r="D4536" s="32">
        <v>2.5000000000000001E-2</v>
      </c>
      <c r="E4536" s="32">
        <v>1.0999999999999999E-2</v>
      </c>
      <c r="F4536" s="32">
        <v>1</v>
      </c>
    </row>
    <row r="4537" spans="1:6" x14ac:dyDescent="0.2">
      <c r="A4537" s="32" t="s">
        <v>8124</v>
      </c>
      <c r="B4537" s="32">
        <v>0.15188825950000501</v>
      </c>
      <c r="C4537" s="32">
        <v>0.316517523901579</v>
      </c>
      <c r="D4537" s="32">
        <v>7.3999999999999996E-2</v>
      </c>
      <c r="E4537" s="32">
        <v>4.7E-2</v>
      </c>
      <c r="F4537" s="32">
        <v>1</v>
      </c>
    </row>
    <row r="4538" spans="1:6" x14ac:dyDescent="0.2">
      <c r="A4538" s="32" t="s">
        <v>6998</v>
      </c>
      <c r="B4538" s="32">
        <v>0.15194037639859001</v>
      </c>
      <c r="C4538" s="32">
        <v>0.186945626220788</v>
      </c>
      <c r="D4538" s="32">
        <v>0.24</v>
      </c>
      <c r="E4538" s="32">
        <v>0.186</v>
      </c>
      <c r="F4538" s="32">
        <v>1</v>
      </c>
    </row>
    <row r="4539" spans="1:6" x14ac:dyDescent="0.2">
      <c r="A4539" s="32" t="s">
        <v>2024</v>
      </c>
      <c r="B4539" s="32">
        <v>0.15210313375041501</v>
      </c>
      <c r="C4539" s="32">
        <v>-1.2229184748433399</v>
      </c>
      <c r="D4539" s="32">
        <v>4.9000000000000002E-2</v>
      </c>
      <c r="E4539" s="32">
        <v>7.6999999999999999E-2</v>
      </c>
      <c r="F4539" s="32">
        <v>1</v>
      </c>
    </row>
    <row r="4540" spans="1:6" x14ac:dyDescent="0.2">
      <c r="A4540" s="32" t="s">
        <v>3882</v>
      </c>
      <c r="B4540" s="32">
        <v>0.15212355839723399</v>
      </c>
      <c r="C4540" s="32">
        <v>2.2308600863269401</v>
      </c>
      <c r="D4540" s="32">
        <v>0.02</v>
      </c>
      <c r="E4540" s="32">
        <v>8.0000000000000002E-3</v>
      </c>
      <c r="F4540" s="32">
        <v>1</v>
      </c>
    </row>
    <row r="4541" spans="1:6" x14ac:dyDescent="0.2">
      <c r="A4541" s="32" t="s">
        <v>9557</v>
      </c>
      <c r="B4541" s="32">
        <v>0.15213350626060501</v>
      </c>
      <c r="C4541" s="32">
        <v>-0.298205339518826</v>
      </c>
      <c r="D4541" s="32">
        <v>6.9000000000000006E-2</v>
      </c>
      <c r="E4541" s="32">
        <v>4.2000000000000003E-2</v>
      </c>
      <c r="F4541" s="32">
        <v>1</v>
      </c>
    </row>
    <row r="4542" spans="1:6" x14ac:dyDescent="0.2">
      <c r="A4542" s="32" t="s">
        <v>2543</v>
      </c>
      <c r="B4542" s="32">
        <v>0.152411450199191</v>
      </c>
      <c r="C4542" s="32">
        <v>0.376914344050156</v>
      </c>
      <c r="D4542" s="32">
        <v>0.14199999999999999</v>
      </c>
      <c r="E4542" s="32">
        <v>0.105</v>
      </c>
      <c r="F4542" s="32">
        <v>1</v>
      </c>
    </row>
    <row r="4543" spans="1:6" x14ac:dyDescent="0.2">
      <c r="A4543" s="32" t="s">
        <v>15406</v>
      </c>
      <c r="B4543" s="32">
        <v>0.15243399276435499</v>
      </c>
      <c r="C4543" s="32">
        <v>-0.73799225465545903</v>
      </c>
      <c r="D4543" s="32">
        <v>0.123</v>
      </c>
      <c r="E4543" s="32">
        <v>8.4000000000000005E-2</v>
      </c>
      <c r="F4543" s="32">
        <v>1</v>
      </c>
    </row>
    <row r="4544" spans="1:6" x14ac:dyDescent="0.2">
      <c r="A4544" s="32" t="s">
        <v>9405</v>
      </c>
      <c r="B4544" s="32">
        <v>0.15253260549505901</v>
      </c>
      <c r="C4544" s="32">
        <v>-0.35866159119197799</v>
      </c>
      <c r="D4544" s="32">
        <v>4.9000000000000002E-2</v>
      </c>
      <c r="E4544" s="32">
        <v>7.8E-2</v>
      </c>
      <c r="F4544" s="32">
        <v>1</v>
      </c>
    </row>
    <row r="4545" spans="1:6" x14ac:dyDescent="0.2">
      <c r="A4545" s="32" t="s">
        <v>15407</v>
      </c>
      <c r="B4545" s="32">
        <v>0.152634692969668</v>
      </c>
      <c r="C4545" s="32">
        <v>0.60147621365621595</v>
      </c>
      <c r="D4545" s="32">
        <v>2.9000000000000001E-2</v>
      </c>
      <c r="E4545" s="32">
        <v>1.4E-2</v>
      </c>
      <c r="F4545" s="32">
        <v>1</v>
      </c>
    </row>
    <row r="4546" spans="1:6" x14ac:dyDescent="0.2">
      <c r="A4546" s="32" t="s">
        <v>15408</v>
      </c>
      <c r="B4546" s="32">
        <v>0.15265474980826599</v>
      </c>
      <c r="C4546" s="32">
        <v>2.2465427443456698</v>
      </c>
      <c r="D4546" s="32">
        <v>0.02</v>
      </c>
      <c r="E4546" s="32">
        <v>8.0000000000000002E-3</v>
      </c>
      <c r="F4546" s="32">
        <v>1</v>
      </c>
    </row>
    <row r="4547" spans="1:6" x14ac:dyDescent="0.2">
      <c r="A4547" s="32" t="s">
        <v>15409</v>
      </c>
      <c r="B4547" s="32">
        <v>0.152676756452891</v>
      </c>
      <c r="C4547" s="32">
        <v>-0.14877254624154199</v>
      </c>
      <c r="D4547" s="32">
        <v>0.29399999999999998</v>
      </c>
      <c r="E4547" s="32">
        <v>0.22500000000000001</v>
      </c>
      <c r="F4547" s="32">
        <v>1</v>
      </c>
    </row>
    <row r="4548" spans="1:6" x14ac:dyDescent="0.2">
      <c r="A4548" s="32" t="s">
        <v>5373</v>
      </c>
      <c r="B4548" s="32">
        <v>0.15273413324082699</v>
      </c>
      <c r="C4548" s="32">
        <v>-0.31238523812011898</v>
      </c>
      <c r="D4548" s="32">
        <v>0.14199999999999999</v>
      </c>
      <c r="E4548" s="32">
        <v>0.10199999999999999</v>
      </c>
      <c r="F4548" s="32">
        <v>1</v>
      </c>
    </row>
    <row r="4549" spans="1:6" x14ac:dyDescent="0.2">
      <c r="A4549" s="32" t="s">
        <v>5842</v>
      </c>
      <c r="B4549" s="32">
        <v>0.15275860662007201</v>
      </c>
      <c r="C4549" s="32">
        <v>0.49208732933527999</v>
      </c>
      <c r="D4549" s="32">
        <v>0.11799999999999999</v>
      </c>
      <c r="E4549" s="32">
        <v>8.3000000000000004E-2</v>
      </c>
      <c r="F4549" s="32">
        <v>1</v>
      </c>
    </row>
    <row r="4550" spans="1:6" x14ac:dyDescent="0.2">
      <c r="A4550" s="32" t="s">
        <v>5588</v>
      </c>
      <c r="B4550" s="32">
        <v>0.15277617328488499</v>
      </c>
      <c r="C4550" s="32">
        <v>1.39533200999524</v>
      </c>
      <c r="D4550" s="32">
        <v>2.5000000000000001E-2</v>
      </c>
      <c r="E4550" s="32">
        <v>1.0999999999999999E-2</v>
      </c>
      <c r="F4550" s="32">
        <v>1</v>
      </c>
    </row>
    <row r="4551" spans="1:6" x14ac:dyDescent="0.2">
      <c r="A4551" s="32" t="s">
        <v>15410</v>
      </c>
      <c r="B4551" s="32">
        <v>0.15277617328488499</v>
      </c>
      <c r="C4551" s="32">
        <v>1.6133318307823501</v>
      </c>
      <c r="D4551" s="32">
        <v>2.5000000000000001E-2</v>
      </c>
      <c r="E4551" s="32">
        <v>1.0999999999999999E-2</v>
      </c>
      <c r="F4551" s="32">
        <v>1</v>
      </c>
    </row>
    <row r="4552" spans="1:6" x14ac:dyDescent="0.2">
      <c r="A4552" s="32" t="s">
        <v>7124</v>
      </c>
      <c r="B4552" s="32">
        <v>0.15314150453245401</v>
      </c>
      <c r="C4552" s="32">
        <v>-0.55224023218777796</v>
      </c>
      <c r="D4552" s="32">
        <v>0.127</v>
      </c>
      <c r="E4552" s="32">
        <v>0.16400000000000001</v>
      </c>
      <c r="F4552" s="32">
        <v>1</v>
      </c>
    </row>
    <row r="4553" spans="1:6" x14ac:dyDescent="0.2">
      <c r="A4553" s="32" t="s">
        <v>9473</v>
      </c>
      <c r="B4553" s="32">
        <v>0.15318735146478399</v>
      </c>
      <c r="C4553" s="32">
        <v>2.2589712828876198</v>
      </c>
      <c r="D4553" s="32">
        <v>0.02</v>
      </c>
      <c r="E4553" s="32">
        <v>8.0000000000000002E-3</v>
      </c>
      <c r="F4553" s="32">
        <v>1</v>
      </c>
    </row>
    <row r="4554" spans="1:6" x14ac:dyDescent="0.2">
      <c r="A4554" s="32" t="s">
        <v>15411</v>
      </c>
      <c r="B4554" s="32">
        <v>0.15320051598117901</v>
      </c>
      <c r="C4554" s="32">
        <v>-0.44734641594744401</v>
      </c>
      <c r="D4554" s="32">
        <v>0.11799999999999999</v>
      </c>
      <c r="E4554" s="32">
        <v>0.08</v>
      </c>
      <c r="F4554" s="32">
        <v>1</v>
      </c>
    </row>
    <row r="4555" spans="1:6" x14ac:dyDescent="0.2">
      <c r="A4555" s="32" t="s">
        <v>15412</v>
      </c>
      <c r="B4555" s="32">
        <v>0.15320981534794101</v>
      </c>
      <c r="C4555" s="32">
        <v>-0.40562730431666499</v>
      </c>
      <c r="D4555" s="32">
        <v>0.20100000000000001</v>
      </c>
      <c r="E4555" s="32">
        <v>0.14699999999999999</v>
      </c>
      <c r="F4555" s="32">
        <v>1</v>
      </c>
    </row>
    <row r="4556" spans="1:6" x14ac:dyDescent="0.2">
      <c r="A4556" s="32" t="s">
        <v>10420</v>
      </c>
      <c r="B4556" s="32">
        <v>0.15324562851162099</v>
      </c>
      <c r="C4556" s="32">
        <v>0.29834160603841198</v>
      </c>
      <c r="D4556" s="32">
        <v>0.108</v>
      </c>
      <c r="E4556" s="32">
        <v>7.2999999999999995E-2</v>
      </c>
      <c r="F4556" s="32">
        <v>1</v>
      </c>
    </row>
    <row r="4557" spans="1:6" x14ac:dyDescent="0.2">
      <c r="A4557" s="32" t="s">
        <v>15413</v>
      </c>
      <c r="B4557" s="32">
        <v>0.153346303296968</v>
      </c>
      <c r="C4557" s="32">
        <v>0.68766213753382499</v>
      </c>
      <c r="D4557" s="32">
        <v>7.3999999999999996E-2</v>
      </c>
      <c r="E4557" s="32">
        <v>4.7E-2</v>
      </c>
      <c r="F4557" s="32">
        <v>1</v>
      </c>
    </row>
    <row r="4558" spans="1:6" x14ac:dyDescent="0.2">
      <c r="A4558" s="32" t="s">
        <v>5013</v>
      </c>
      <c r="B4558" s="32">
        <v>0.153498887957047</v>
      </c>
      <c r="C4558" s="32">
        <v>0.26676161290748801</v>
      </c>
      <c r="D4558" s="32">
        <v>0.54400000000000004</v>
      </c>
      <c r="E4558" s="32">
        <v>0.46600000000000003</v>
      </c>
      <c r="F4558" s="32">
        <v>1</v>
      </c>
    </row>
    <row r="4559" spans="1:6" x14ac:dyDescent="0.2">
      <c r="A4559" s="32" t="s">
        <v>4620</v>
      </c>
      <c r="B4559" s="32">
        <v>0.15353664884688401</v>
      </c>
      <c r="C4559" s="32">
        <v>-1.1955048548434899</v>
      </c>
      <c r="D4559" s="32">
        <v>3.9E-2</v>
      </c>
      <c r="E4559" s="32">
        <v>6.6000000000000003E-2</v>
      </c>
      <c r="F4559" s="32">
        <v>1</v>
      </c>
    </row>
    <row r="4560" spans="1:6" x14ac:dyDescent="0.2">
      <c r="A4560" s="32" t="s">
        <v>10105</v>
      </c>
      <c r="B4560" s="32">
        <v>0.15355843275530701</v>
      </c>
      <c r="C4560" s="32">
        <v>0.76602678980746997</v>
      </c>
      <c r="D4560" s="32">
        <v>4.9000000000000002E-2</v>
      </c>
      <c r="E4560" s="32">
        <v>2.8000000000000001E-2</v>
      </c>
      <c r="F4560" s="32">
        <v>1</v>
      </c>
    </row>
    <row r="4561" spans="1:6" x14ac:dyDescent="0.2">
      <c r="A4561" s="32" t="s">
        <v>15414</v>
      </c>
      <c r="B4561" s="32">
        <v>0.15370177391724599</v>
      </c>
      <c r="C4561" s="32">
        <v>1.9820801253647999</v>
      </c>
      <c r="D4561" s="32">
        <v>2.5000000000000001E-2</v>
      </c>
      <c r="E4561" s="32">
        <v>1.0999999999999999E-2</v>
      </c>
      <c r="F4561" s="32">
        <v>1</v>
      </c>
    </row>
    <row r="4562" spans="1:6" x14ac:dyDescent="0.2">
      <c r="A4562" s="32" t="s">
        <v>12984</v>
      </c>
      <c r="B4562" s="32">
        <v>0.15370177391724599</v>
      </c>
      <c r="C4562" s="32">
        <v>2.7608904940119299</v>
      </c>
      <c r="D4562" s="32">
        <v>2.5000000000000001E-2</v>
      </c>
      <c r="E4562" s="32">
        <v>1.0999999999999999E-2</v>
      </c>
      <c r="F4562" s="32">
        <v>1</v>
      </c>
    </row>
    <row r="4563" spans="1:6" x14ac:dyDescent="0.2">
      <c r="A4563" s="32" t="s">
        <v>12941</v>
      </c>
      <c r="B4563" s="32">
        <v>0.15370177391724599</v>
      </c>
      <c r="C4563" s="32">
        <v>1.7644006560189001</v>
      </c>
      <c r="D4563" s="32">
        <v>2.5000000000000001E-2</v>
      </c>
      <c r="E4563" s="32">
        <v>1.0999999999999999E-2</v>
      </c>
      <c r="F4563" s="32">
        <v>1</v>
      </c>
    </row>
    <row r="4564" spans="1:6" x14ac:dyDescent="0.2">
      <c r="A4564" s="32" t="s">
        <v>15415</v>
      </c>
      <c r="B4564" s="32">
        <v>0.15372136527560301</v>
      </c>
      <c r="C4564" s="32">
        <v>2.3112083116171802</v>
      </c>
      <c r="D4564" s="32">
        <v>0.02</v>
      </c>
      <c r="E4564" s="32">
        <v>8.0000000000000002E-3</v>
      </c>
      <c r="F4564" s="32">
        <v>1</v>
      </c>
    </row>
    <row r="4565" spans="1:6" x14ac:dyDescent="0.2">
      <c r="A4565" s="32" t="s">
        <v>15416</v>
      </c>
      <c r="B4565" s="32">
        <v>0.15372136527560301</v>
      </c>
      <c r="C4565" s="32">
        <v>1.3442923937484601</v>
      </c>
      <c r="D4565" s="32">
        <v>0.02</v>
      </c>
      <c r="E4565" s="32">
        <v>8.0000000000000002E-3</v>
      </c>
      <c r="F4565" s="32">
        <v>1</v>
      </c>
    </row>
    <row r="4566" spans="1:6" x14ac:dyDescent="0.2">
      <c r="A4566" s="32" t="s">
        <v>11900</v>
      </c>
      <c r="B4566" s="32">
        <v>0.15372136527560301</v>
      </c>
      <c r="C4566" s="32">
        <v>1.3083301188049501</v>
      </c>
      <c r="D4566" s="32">
        <v>0.02</v>
      </c>
      <c r="E4566" s="32">
        <v>8.0000000000000002E-3</v>
      </c>
      <c r="F4566" s="32">
        <v>1</v>
      </c>
    </row>
    <row r="4567" spans="1:6" x14ac:dyDescent="0.2">
      <c r="A4567" s="32" t="s">
        <v>15417</v>
      </c>
      <c r="B4567" s="32">
        <v>0.15372136527560301</v>
      </c>
      <c r="C4567" s="32">
        <v>2.3140375599291398</v>
      </c>
      <c r="D4567" s="32">
        <v>0.02</v>
      </c>
      <c r="E4567" s="32">
        <v>8.0000000000000002E-3</v>
      </c>
      <c r="F4567" s="32">
        <v>1</v>
      </c>
    </row>
    <row r="4568" spans="1:6" x14ac:dyDescent="0.2">
      <c r="A4568" s="32" t="s">
        <v>2896</v>
      </c>
      <c r="B4568" s="32">
        <v>0.15372136527560301</v>
      </c>
      <c r="C4568" s="32">
        <v>1.6852899146995299</v>
      </c>
      <c r="D4568" s="32">
        <v>0.02</v>
      </c>
      <c r="E4568" s="32">
        <v>8.0000000000000002E-3</v>
      </c>
      <c r="F4568" s="32">
        <v>1</v>
      </c>
    </row>
    <row r="4569" spans="1:6" x14ac:dyDescent="0.2">
      <c r="A4569" s="32" t="s">
        <v>7834</v>
      </c>
      <c r="B4569" s="32">
        <v>0.15372136527560301</v>
      </c>
      <c r="C4569" s="32">
        <v>1.72248412290766</v>
      </c>
      <c r="D4569" s="32">
        <v>0.02</v>
      </c>
      <c r="E4569" s="32">
        <v>8.0000000000000002E-3</v>
      </c>
      <c r="F4569" s="32">
        <v>1</v>
      </c>
    </row>
    <row r="4570" spans="1:6" x14ac:dyDescent="0.2">
      <c r="A4570" s="32" t="s">
        <v>739</v>
      </c>
      <c r="B4570" s="32">
        <v>0.15373097268598801</v>
      </c>
      <c r="C4570" s="32">
        <v>1.1259176966203299</v>
      </c>
      <c r="D4570" s="32">
        <v>8.7999999999999995E-2</v>
      </c>
      <c r="E4570" s="32">
        <v>6.0999999999999999E-2</v>
      </c>
      <c r="F4570" s="32">
        <v>1</v>
      </c>
    </row>
    <row r="4571" spans="1:6" x14ac:dyDescent="0.2">
      <c r="A4571" s="32" t="s">
        <v>9065</v>
      </c>
      <c r="B4571" s="32">
        <v>0.15387603552576401</v>
      </c>
      <c r="C4571" s="32">
        <v>0.13682653273745901</v>
      </c>
      <c r="D4571" s="32">
        <v>0.19600000000000001</v>
      </c>
      <c r="E4571" s="32">
        <v>0.15</v>
      </c>
      <c r="F4571" s="32">
        <v>1</v>
      </c>
    </row>
    <row r="4572" spans="1:6" x14ac:dyDescent="0.2">
      <c r="A4572" s="32" t="s">
        <v>10126</v>
      </c>
      <c r="B4572" s="32">
        <v>0.15415624016505899</v>
      </c>
      <c r="C4572" s="32">
        <v>0.17642481309406699</v>
      </c>
      <c r="D4572" s="32">
        <v>0.46600000000000003</v>
      </c>
      <c r="E4572" s="32">
        <v>0.38</v>
      </c>
      <c r="F4572" s="32">
        <v>1</v>
      </c>
    </row>
    <row r="4573" spans="1:6" x14ac:dyDescent="0.2">
      <c r="A4573" s="32" t="s">
        <v>9742</v>
      </c>
      <c r="B4573" s="32">
        <v>0.15416617003711</v>
      </c>
      <c r="C4573" s="32">
        <v>0.59778505158217798</v>
      </c>
      <c r="D4573" s="32">
        <v>2.5000000000000001E-2</v>
      </c>
      <c r="E4573" s="32">
        <v>1.0999999999999999E-2</v>
      </c>
      <c r="F4573" s="32">
        <v>1</v>
      </c>
    </row>
    <row r="4574" spans="1:6" x14ac:dyDescent="0.2">
      <c r="A4574" s="32" t="s">
        <v>15418</v>
      </c>
      <c r="B4574" s="32">
        <v>0.15416617003711</v>
      </c>
      <c r="C4574" s="32">
        <v>1.0717589934107401</v>
      </c>
      <c r="D4574" s="32">
        <v>2.5000000000000001E-2</v>
      </c>
      <c r="E4574" s="32">
        <v>1.0999999999999999E-2</v>
      </c>
      <c r="F4574" s="32">
        <v>1</v>
      </c>
    </row>
    <row r="4575" spans="1:6" x14ac:dyDescent="0.2">
      <c r="A4575" s="32" t="s">
        <v>9235</v>
      </c>
      <c r="B4575" s="32">
        <v>0.154212248060626</v>
      </c>
      <c r="C4575" s="32">
        <v>0.27145529744326602</v>
      </c>
      <c r="D4575" s="32">
        <v>0.11799999999999999</v>
      </c>
      <c r="E4575" s="32">
        <v>8.4000000000000005E-2</v>
      </c>
      <c r="F4575" s="32">
        <v>1</v>
      </c>
    </row>
    <row r="4576" spans="1:6" x14ac:dyDescent="0.2">
      <c r="A4576" s="32" t="s">
        <v>258</v>
      </c>
      <c r="B4576" s="32">
        <v>0.15421976345958399</v>
      </c>
      <c r="C4576" s="32">
        <v>-1.05351258263783</v>
      </c>
      <c r="D4576" s="32">
        <v>8.7999999999999995E-2</v>
      </c>
      <c r="E4576" s="32">
        <v>0.122</v>
      </c>
      <c r="F4576" s="32">
        <v>1</v>
      </c>
    </row>
    <row r="4577" spans="1:6" x14ac:dyDescent="0.2">
      <c r="A4577" s="32" t="s">
        <v>27</v>
      </c>
      <c r="B4577" s="32">
        <v>0.15425679314488</v>
      </c>
      <c r="C4577" s="32">
        <v>1.6515974533467901</v>
      </c>
      <c r="D4577" s="32">
        <v>0.02</v>
      </c>
      <c r="E4577" s="32">
        <v>8.0000000000000002E-3</v>
      </c>
      <c r="F4577" s="32">
        <v>1</v>
      </c>
    </row>
    <row r="4578" spans="1:6" x14ac:dyDescent="0.2">
      <c r="A4578" s="32" t="s">
        <v>4129</v>
      </c>
      <c r="B4578" s="32">
        <v>0.154335627675113</v>
      </c>
      <c r="C4578" s="32">
        <v>-0.49060728703735901</v>
      </c>
      <c r="D4578" s="32">
        <v>9.2999999999999999E-2</v>
      </c>
      <c r="E4578" s="32">
        <v>6.0999999999999999E-2</v>
      </c>
      <c r="F4578" s="32">
        <v>1</v>
      </c>
    </row>
    <row r="4579" spans="1:6" x14ac:dyDescent="0.2">
      <c r="A4579" s="32" t="s">
        <v>15419</v>
      </c>
      <c r="B4579" s="32">
        <v>0.154695738586036</v>
      </c>
      <c r="C4579" s="32">
        <v>-0.33972219490134498</v>
      </c>
      <c r="D4579" s="32">
        <v>0.20100000000000001</v>
      </c>
      <c r="E4579" s="32">
        <v>0.14799999999999999</v>
      </c>
      <c r="F4579" s="32">
        <v>1</v>
      </c>
    </row>
    <row r="4580" spans="1:6" x14ac:dyDescent="0.2">
      <c r="A4580" s="32" t="s">
        <v>12930</v>
      </c>
      <c r="B4580" s="32">
        <v>0.15471255245465801</v>
      </c>
      <c r="C4580" s="32">
        <v>-0.36360543478902302</v>
      </c>
      <c r="D4580" s="32">
        <v>2.9000000000000001E-2</v>
      </c>
      <c r="E4580" s="32">
        <v>1.4E-2</v>
      </c>
      <c r="F4580" s="32">
        <v>1</v>
      </c>
    </row>
    <row r="4581" spans="1:6" x14ac:dyDescent="0.2">
      <c r="A4581" s="32" t="s">
        <v>15420</v>
      </c>
      <c r="B4581" s="32">
        <v>0.15479363697208301</v>
      </c>
      <c r="C4581" s="32">
        <v>-0.63246529935316798</v>
      </c>
      <c r="D4581" s="32">
        <v>0.02</v>
      </c>
      <c r="E4581" s="32">
        <v>8.0000000000000002E-3</v>
      </c>
      <c r="F4581" s="32">
        <v>1</v>
      </c>
    </row>
    <row r="4582" spans="1:6" x14ac:dyDescent="0.2">
      <c r="A4582" s="32" t="s">
        <v>7821</v>
      </c>
      <c r="B4582" s="32">
        <v>0.15479363697208301</v>
      </c>
      <c r="C4582" s="32">
        <v>0.77850561323075895</v>
      </c>
      <c r="D4582" s="32">
        <v>0.02</v>
      </c>
      <c r="E4582" s="32">
        <v>8.0000000000000002E-3</v>
      </c>
      <c r="F4582" s="32">
        <v>1</v>
      </c>
    </row>
    <row r="4583" spans="1:6" x14ac:dyDescent="0.2">
      <c r="A4583" s="32" t="s">
        <v>15421</v>
      </c>
      <c r="B4583" s="32">
        <v>0.15494654819520901</v>
      </c>
      <c r="C4583" s="32">
        <v>-0.39929964478493402</v>
      </c>
      <c r="D4583" s="32">
        <v>0.186</v>
      </c>
      <c r="E4583" s="32">
        <v>0.13800000000000001</v>
      </c>
      <c r="F4583" s="32">
        <v>1</v>
      </c>
    </row>
    <row r="4584" spans="1:6" x14ac:dyDescent="0.2">
      <c r="A4584" s="32" t="s">
        <v>1842</v>
      </c>
      <c r="B4584" s="32">
        <v>0.155039954898431</v>
      </c>
      <c r="C4584" s="32">
        <v>0.14994575867285101</v>
      </c>
      <c r="D4584" s="32">
        <v>7.8E-2</v>
      </c>
      <c r="E4584" s="32">
        <v>0.05</v>
      </c>
      <c r="F4584" s="32">
        <v>1</v>
      </c>
    </row>
    <row r="4585" spans="1:6" x14ac:dyDescent="0.2">
      <c r="A4585" s="32" t="s">
        <v>13313</v>
      </c>
      <c r="B4585" s="32">
        <v>0.15504742115407899</v>
      </c>
      <c r="C4585" s="32">
        <v>-0.64356589839663103</v>
      </c>
      <c r="D4585" s="32">
        <v>6.4000000000000001E-2</v>
      </c>
      <c r="E4585" s="32">
        <v>3.9E-2</v>
      </c>
      <c r="F4585" s="32">
        <v>1</v>
      </c>
    </row>
    <row r="4586" spans="1:6" x14ac:dyDescent="0.2">
      <c r="A4586" s="32" t="s">
        <v>8860</v>
      </c>
      <c r="B4586" s="32">
        <v>0.15509608831510299</v>
      </c>
      <c r="C4586" s="32">
        <v>0.50015566004442402</v>
      </c>
      <c r="D4586" s="32">
        <v>4.9000000000000002E-2</v>
      </c>
      <c r="E4586" s="32">
        <v>2.8000000000000001E-2</v>
      </c>
      <c r="F4586" s="32">
        <v>1</v>
      </c>
    </row>
    <row r="4587" spans="1:6" x14ac:dyDescent="0.2">
      <c r="A4587" s="32" t="s">
        <v>14346</v>
      </c>
      <c r="B4587" s="32">
        <v>0.15509816008758501</v>
      </c>
      <c r="C4587" s="32">
        <v>1.1522616030906101</v>
      </c>
      <c r="D4587" s="32">
        <v>2.5000000000000001E-2</v>
      </c>
      <c r="E4587" s="32">
        <v>1.0999999999999999E-2</v>
      </c>
      <c r="F4587" s="32">
        <v>1</v>
      </c>
    </row>
    <row r="4588" spans="1:6" x14ac:dyDescent="0.2">
      <c r="A4588" s="32" t="s">
        <v>12353</v>
      </c>
      <c r="B4588" s="32">
        <v>0.15513268099198299</v>
      </c>
      <c r="C4588" s="32">
        <v>-0.20276725543232599</v>
      </c>
      <c r="D4588" s="32">
        <v>0.113</v>
      </c>
      <c r="E4588" s="32">
        <v>7.8E-2</v>
      </c>
      <c r="F4588" s="32">
        <v>1</v>
      </c>
    </row>
    <row r="4589" spans="1:6" x14ac:dyDescent="0.2">
      <c r="A4589" s="32" t="s">
        <v>5680</v>
      </c>
      <c r="B4589" s="32">
        <v>0.155158576321268</v>
      </c>
      <c r="C4589" s="32">
        <v>0.18506338865744301</v>
      </c>
      <c r="D4589" s="32">
        <v>0.108</v>
      </c>
      <c r="E4589" s="32">
        <v>7.4999999999999997E-2</v>
      </c>
      <c r="F4589" s="32">
        <v>1</v>
      </c>
    </row>
    <row r="4590" spans="1:6" x14ac:dyDescent="0.2">
      <c r="A4590" s="32" t="s">
        <v>12058</v>
      </c>
      <c r="B4590" s="32">
        <v>0.15519094891725099</v>
      </c>
      <c r="C4590" s="32">
        <v>-0.24313807593672099</v>
      </c>
      <c r="D4590" s="32">
        <v>0.152</v>
      </c>
      <c r="E4590" s="32">
        <v>0.109</v>
      </c>
      <c r="F4590" s="32">
        <v>1</v>
      </c>
    </row>
    <row r="4591" spans="1:6" x14ac:dyDescent="0.2">
      <c r="A4591" s="32" t="s">
        <v>5718</v>
      </c>
      <c r="B4591" s="32">
        <v>0.15526399509789601</v>
      </c>
      <c r="C4591" s="32">
        <v>0.80107875763885295</v>
      </c>
      <c r="D4591" s="32">
        <v>5.8999999999999997E-2</v>
      </c>
      <c r="E4591" s="32">
        <v>3.5999999999999997E-2</v>
      </c>
      <c r="F4591" s="32">
        <v>1</v>
      </c>
    </row>
    <row r="4592" spans="1:6" x14ac:dyDescent="0.2">
      <c r="A4592" s="32" t="s">
        <v>4532</v>
      </c>
      <c r="B4592" s="32">
        <v>0.1553141097513</v>
      </c>
      <c r="C4592" s="32">
        <v>-0.75125074883908205</v>
      </c>
      <c r="D4592" s="32">
        <v>6.4000000000000001E-2</v>
      </c>
      <c r="E4592" s="32">
        <v>3.9E-2</v>
      </c>
      <c r="F4592" s="32">
        <v>1</v>
      </c>
    </row>
    <row r="4593" spans="1:6" x14ac:dyDescent="0.2">
      <c r="A4593" s="32" t="s">
        <v>9519</v>
      </c>
      <c r="B4593" s="32">
        <v>0.15533189865195501</v>
      </c>
      <c r="C4593" s="32">
        <v>0.92985016376001906</v>
      </c>
      <c r="D4593" s="32">
        <v>0.02</v>
      </c>
      <c r="E4593" s="32">
        <v>8.0000000000000002E-3</v>
      </c>
      <c r="F4593" s="32">
        <v>1</v>
      </c>
    </row>
    <row r="4594" spans="1:6" x14ac:dyDescent="0.2">
      <c r="A4594" s="32" t="s">
        <v>10183</v>
      </c>
      <c r="B4594" s="32">
        <v>0.15560311887557399</v>
      </c>
      <c r="C4594" s="32">
        <v>0.14291951809042899</v>
      </c>
      <c r="D4594" s="32">
        <v>0.19600000000000001</v>
      </c>
      <c r="E4594" s="32">
        <v>0.14799999999999999</v>
      </c>
      <c r="F4594" s="32">
        <v>1</v>
      </c>
    </row>
    <row r="4595" spans="1:6" x14ac:dyDescent="0.2">
      <c r="A4595" s="32" t="s">
        <v>4266</v>
      </c>
      <c r="B4595" s="32">
        <v>0.155698325324516</v>
      </c>
      <c r="C4595" s="32">
        <v>0.17869618470948601</v>
      </c>
      <c r="D4595" s="32">
        <v>0.152</v>
      </c>
      <c r="E4595" s="32">
        <v>0.111</v>
      </c>
      <c r="F4595" s="32">
        <v>1</v>
      </c>
    </row>
    <row r="4596" spans="1:6" x14ac:dyDescent="0.2">
      <c r="A4596" s="32" t="s">
        <v>9945</v>
      </c>
      <c r="B4596" s="32">
        <v>0.15581973975331301</v>
      </c>
      <c r="C4596" s="32">
        <v>0.40509510725460401</v>
      </c>
      <c r="D4596" s="32">
        <v>5.8999999999999997E-2</v>
      </c>
      <c r="E4596" s="32">
        <v>3.5999999999999997E-2</v>
      </c>
      <c r="F4596" s="32">
        <v>1</v>
      </c>
    </row>
    <row r="4597" spans="1:6" x14ac:dyDescent="0.2">
      <c r="A4597" s="32" t="s">
        <v>7156</v>
      </c>
      <c r="B4597" s="32">
        <v>0.155868913045245</v>
      </c>
      <c r="C4597" s="32">
        <v>0.154254316408201</v>
      </c>
      <c r="D4597" s="32">
        <v>0.314</v>
      </c>
      <c r="E4597" s="32">
        <v>0.253</v>
      </c>
      <c r="F4597" s="32">
        <v>1</v>
      </c>
    </row>
    <row r="4598" spans="1:6" x14ac:dyDescent="0.2">
      <c r="A4598" s="32" t="s">
        <v>9506</v>
      </c>
      <c r="B4598" s="32">
        <v>0.15587158007449001</v>
      </c>
      <c r="C4598" s="32">
        <v>0.71866872148261196</v>
      </c>
      <c r="D4598" s="32">
        <v>0.02</v>
      </c>
      <c r="E4598" s="32">
        <v>8.0000000000000002E-3</v>
      </c>
      <c r="F4598" s="32">
        <v>1</v>
      </c>
    </row>
    <row r="4599" spans="1:6" x14ac:dyDescent="0.2">
      <c r="A4599" s="32" t="s">
        <v>15422</v>
      </c>
      <c r="B4599" s="32">
        <v>0.15587158007449001</v>
      </c>
      <c r="C4599" s="32">
        <v>0.24127005613631999</v>
      </c>
      <c r="D4599" s="32">
        <v>0.02</v>
      </c>
      <c r="E4599" s="32">
        <v>8.0000000000000002E-3</v>
      </c>
      <c r="F4599" s="32">
        <v>1</v>
      </c>
    </row>
    <row r="4600" spans="1:6" x14ac:dyDescent="0.2">
      <c r="A4600" s="32" t="s">
        <v>15423</v>
      </c>
      <c r="B4600" s="32">
        <v>0.15587158007449001</v>
      </c>
      <c r="C4600" s="32">
        <v>1.3772917754120999</v>
      </c>
      <c r="D4600" s="32">
        <v>0.02</v>
      </c>
      <c r="E4600" s="32">
        <v>8.0000000000000002E-3</v>
      </c>
      <c r="F4600" s="32">
        <v>1</v>
      </c>
    </row>
    <row r="4601" spans="1:6" x14ac:dyDescent="0.2">
      <c r="A4601" s="32" t="s">
        <v>11379</v>
      </c>
      <c r="B4601" s="32">
        <v>0.15603442212565599</v>
      </c>
      <c r="C4601" s="32">
        <v>0.44275828985923599</v>
      </c>
      <c r="D4601" s="32">
        <v>2.5000000000000001E-2</v>
      </c>
      <c r="E4601" s="32">
        <v>1.0999999999999999E-2</v>
      </c>
      <c r="F4601" s="32">
        <v>1</v>
      </c>
    </row>
    <row r="4602" spans="1:6" x14ac:dyDescent="0.2">
      <c r="A4602" s="32" t="s">
        <v>5870</v>
      </c>
      <c r="B4602" s="32">
        <v>0.15603442212565599</v>
      </c>
      <c r="C4602" s="32">
        <v>0.77522910456164595</v>
      </c>
      <c r="D4602" s="32">
        <v>2.5000000000000001E-2</v>
      </c>
      <c r="E4602" s="32">
        <v>1.0999999999999999E-2</v>
      </c>
      <c r="F4602" s="32">
        <v>1</v>
      </c>
    </row>
    <row r="4603" spans="1:6" x14ac:dyDescent="0.2">
      <c r="A4603" s="32" t="s">
        <v>6512</v>
      </c>
      <c r="B4603" s="32">
        <v>0.15614875646381901</v>
      </c>
      <c r="C4603" s="32">
        <v>-0.27991190870619798</v>
      </c>
      <c r="D4603" s="32">
        <v>0.32400000000000001</v>
      </c>
      <c r="E4603" s="32">
        <v>0.24399999999999999</v>
      </c>
      <c r="F4603" s="32">
        <v>1</v>
      </c>
    </row>
    <row r="4604" spans="1:6" x14ac:dyDescent="0.2">
      <c r="A4604" s="32" t="s">
        <v>1065</v>
      </c>
      <c r="B4604" s="32">
        <v>0.15623874733298401</v>
      </c>
      <c r="C4604" s="32">
        <v>0.36118365749090398</v>
      </c>
      <c r="D4604" s="32">
        <v>0.17199999999999999</v>
      </c>
      <c r="E4604" s="32">
        <v>0.13</v>
      </c>
      <c r="F4604" s="32">
        <v>1</v>
      </c>
    </row>
    <row r="4605" spans="1:6" x14ac:dyDescent="0.2">
      <c r="A4605" s="32" t="s">
        <v>4502</v>
      </c>
      <c r="B4605" s="32">
        <v>0.15624361761611799</v>
      </c>
      <c r="C4605" s="32">
        <v>-0.13263311257987301</v>
      </c>
      <c r="D4605" s="32">
        <v>0.245</v>
      </c>
      <c r="E4605" s="32">
        <v>0.188</v>
      </c>
      <c r="F4605" s="32">
        <v>1</v>
      </c>
    </row>
    <row r="4606" spans="1:6" x14ac:dyDescent="0.2">
      <c r="A4606" s="32" t="s">
        <v>13741</v>
      </c>
      <c r="B4606" s="32">
        <v>0.156298489949726</v>
      </c>
      <c r="C4606" s="32">
        <v>-3.25955256953675</v>
      </c>
      <c r="D4606" s="32">
        <v>0.01</v>
      </c>
      <c r="E4606" s="32">
        <v>2.7E-2</v>
      </c>
      <c r="F4606" s="32">
        <v>1</v>
      </c>
    </row>
    <row r="4607" spans="1:6" x14ac:dyDescent="0.2">
      <c r="A4607" s="32" t="s">
        <v>10911</v>
      </c>
      <c r="B4607" s="32">
        <v>0.156436821851382</v>
      </c>
      <c r="C4607" s="32">
        <v>0.37172255076412802</v>
      </c>
      <c r="D4607" s="32">
        <v>0.19600000000000001</v>
      </c>
      <c r="E4607" s="32">
        <v>0.14699999999999999</v>
      </c>
      <c r="F4607" s="32">
        <v>1</v>
      </c>
    </row>
    <row r="4608" spans="1:6" x14ac:dyDescent="0.2">
      <c r="A4608" s="32" t="s">
        <v>12248</v>
      </c>
      <c r="B4608" s="32">
        <v>0.15650272817736999</v>
      </c>
      <c r="C4608" s="32">
        <v>0.64246926988369801</v>
      </c>
      <c r="D4608" s="32">
        <v>0.11799999999999999</v>
      </c>
      <c r="E4608" s="32">
        <v>8.4000000000000005E-2</v>
      </c>
      <c r="F4608" s="32">
        <v>1</v>
      </c>
    </row>
    <row r="4609" spans="1:6" x14ac:dyDescent="0.2">
      <c r="A4609" s="32" t="s">
        <v>13220</v>
      </c>
      <c r="B4609" s="32">
        <v>0.156505358774081</v>
      </c>
      <c r="C4609" s="32">
        <v>0.41610598277323202</v>
      </c>
      <c r="D4609" s="32">
        <v>0.18099999999999999</v>
      </c>
      <c r="E4609" s="32">
        <v>0.13800000000000001</v>
      </c>
      <c r="F4609" s="32">
        <v>1</v>
      </c>
    </row>
    <row r="4610" spans="1:6" x14ac:dyDescent="0.2">
      <c r="A4610" s="32" t="s">
        <v>8629</v>
      </c>
      <c r="B4610" s="32">
        <v>0.15656516036718199</v>
      </c>
      <c r="C4610" s="32">
        <v>-0.44433108009672301</v>
      </c>
      <c r="D4610" s="32">
        <v>0.123</v>
      </c>
      <c r="E4610" s="32">
        <v>8.5999999999999993E-2</v>
      </c>
      <c r="F4610" s="32">
        <v>1</v>
      </c>
    </row>
    <row r="4611" spans="1:6" x14ac:dyDescent="0.2">
      <c r="A4611" s="32" t="s">
        <v>2157</v>
      </c>
      <c r="B4611" s="32">
        <v>0.156627610719626</v>
      </c>
      <c r="C4611" s="32">
        <v>-0.283187296681982</v>
      </c>
      <c r="D4611" s="32">
        <v>0.24</v>
      </c>
      <c r="E4611" s="32">
        <v>0.18099999999999999</v>
      </c>
      <c r="F4611" s="32">
        <v>1</v>
      </c>
    </row>
    <row r="4612" spans="1:6" x14ac:dyDescent="0.2">
      <c r="A4612" s="32" t="s">
        <v>9148</v>
      </c>
      <c r="B4612" s="32">
        <v>0.156778709541366</v>
      </c>
      <c r="C4612" s="32">
        <v>0.11058865181744</v>
      </c>
      <c r="D4612" s="32">
        <v>0.11799999999999999</v>
      </c>
      <c r="E4612" s="32">
        <v>8.3000000000000004E-2</v>
      </c>
      <c r="F4612" s="32">
        <v>1</v>
      </c>
    </row>
    <row r="4613" spans="1:6" x14ac:dyDescent="0.2">
      <c r="A4613" s="32" t="s">
        <v>15424</v>
      </c>
      <c r="B4613" s="32">
        <v>0.15695520968354601</v>
      </c>
      <c r="C4613" s="32">
        <v>-0.21874029816462701</v>
      </c>
      <c r="D4613" s="32">
        <v>0.02</v>
      </c>
      <c r="E4613" s="32">
        <v>8.0000000000000002E-3</v>
      </c>
      <c r="F4613" s="32">
        <v>1</v>
      </c>
    </row>
    <row r="4614" spans="1:6" x14ac:dyDescent="0.2">
      <c r="A4614" s="32" t="s">
        <v>3072</v>
      </c>
      <c r="B4614" s="32">
        <v>0.15695520968354601</v>
      </c>
      <c r="C4614" s="32">
        <v>0.42697448120123399</v>
      </c>
      <c r="D4614" s="32">
        <v>0.02</v>
      </c>
      <c r="E4614" s="32">
        <v>8.0000000000000002E-3</v>
      </c>
      <c r="F4614" s="32">
        <v>1</v>
      </c>
    </row>
    <row r="4615" spans="1:6" x14ac:dyDescent="0.2">
      <c r="A4615" s="32" t="s">
        <v>15425</v>
      </c>
      <c r="B4615" s="32">
        <v>0.15695520968354601</v>
      </c>
      <c r="C4615" s="32">
        <v>0.360792946660495</v>
      </c>
      <c r="D4615" s="32">
        <v>0.02</v>
      </c>
      <c r="E4615" s="32">
        <v>8.0000000000000002E-3</v>
      </c>
      <c r="F4615" s="32">
        <v>1</v>
      </c>
    </row>
    <row r="4616" spans="1:6" x14ac:dyDescent="0.2">
      <c r="A4616" s="32" t="s">
        <v>15426</v>
      </c>
      <c r="B4616" s="32">
        <v>0.15695520968354601</v>
      </c>
      <c r="C4616" s="32">
        <v>-0.72135599432342901</v>
      </c>
      <c r="D4616" s="32">
        <v>0.02</v>
      </c>
      <c r="E4616" s="32">
        <v>8.0000000000000002E-3</v>
      </c>
      <c r="F4616" s="32">
        <v>1</v>
      </c>
    </row>
    <row r="4617" spans="1:6" x14ac:dyDescent="0.2">
      <c r="A4617" s="32" t="s">
        <v>15427</v>
      </c>
      <c r="B4617" s="32">
        <v>0.15695520968354601</v>
      </c>
      <c r="C4617" s="32">
        <v>0.318184149851232</v>
      </c>
      <c r="D4617" s="32">
        <v>0.02</v>
      </c>
      <c r="E4617" s="32">
        <v>8.0000000000000002E-3</v>
      </c>
      <c r="F4617" s="32">
        <v>1</v>
      </c>
    </row>
    <row r="4618" spans="1:6" x14ac:dyDescent="0.2">
      <c r="A4618" s="32" t="s">
        <v>13078</v>
      </c>
      <c r="B4618" s="32">
        <v>0.156965395149153</v>
      </c>
      <c r="C4618" s="32">
        <v>0.25631371389562302</v>
      </c>
      <c r="D4618" s="32">
        <v>8.7999999999999995E-2</v>
      </c>
      <c r="E4618" s="32">
        <v>5.8999999999999997E-2</v>
      </c>
      <c r="F4618" s="32">
        <v>1</v>
      </c>
    </row>
    <row r="4619" spans="1:6" x14ac:dyDescent="0.2">
      <c r="A4619" s="32" t="s">
        <v>12985</v>
      </c>
      <c r="B4619" s="32">
        <v>0.156974966001343</v>
      </c>
      <c r="C4619" s="32">
        <v>0.66951536623363495</v>
      </c>
      <c r="D4619" s="32">
        <v>2.5000000000000001E-2</v>
      </c>
      <c r="E4619" s="32">
        <v>1.0999999999999999E-2</v>
      </c>
      <c r="F4619" s="32">
        <v>1</v>
      </c>
    </row>
    <row r="4620" spans="1:6" x14ac:dyDescent="0.2">
      <c r="A4620" s="32" t="s">
        <v>15428</v>
      </c>
      <c r="B4620" s="32">
        <v>0.15711261770874699</v>
      </c>
      <c r="C4620" s="32">
        <v>-0.18542966834854999</v>
      </c>
      <c r="D4620" s="32">
        <v>0.127</v>
      </c>
      <c r="E4620" s="32">
        <v>9.0999999999999998E-2</v>
      </c>
      <c r="F4620" s="32">
        <v>1</v>
      </c>
    </row>
    <row r="4621" spans="1:6" x14ac:dyDescent="0.2">
      <c r="A4621" s="32" t="s">
        <v>4411</v>
      </c>
      <c r="B4621" s="32">
        <v>0.15712479215227501</v>
      </c>
      <c r="C4621" s="32">
        <v>-0.237390299847661</v>
      </c>
      <c r="D4621" s="32">
        <v>0.13700000000000001</v>
      </c>
      <c r="E4621" s="32">
        <v>9.8000000000000004E-2</v>
      </c>
      <c r="F4621" s="32">
        <v>1</v>
      </c>
    </row>
    <row r="4622" spans="1:6" x14ac:dyDescent="0.2">
      <c r="A4622" s="32" t="s">
        <v>15429</v>
      </c>
      <c r="B4622" s="32">
        <v>0.15714292169163299</v>
      </c>
      <c r="C4622" s="32">
        <v>0.171305652863455</v>
      </c>
      <c r="D4622" s="32">
        <v>0.51</v>
      </c>
      <c r="E4622" s="32">
        <v>0.441</v>
      </c>
      <c r="F4622" s="32">
        <v>1</v>
      </c>
    </row>
    <row r="4623" spans="1:6" x14ac:dyDescent="0.2">
      <c r="A4623" s="32" t="s">
        <v>11169</v>
      </c>
      <c r="B4623" s="32">
        <v>0.15721570428015599</v>
      </c>
      <c r="C4623" s="32">
        <v>-0.62046474845685695</v>
      </c>
      <c r="D4623" s="32">
        <v>2.5000000000000001E-2</v>
      </c>
      <c r="E4623" s="32">
        <v>4.7E-2</v>
      </c>
      <c r="F4623" s="32">
        <v>1</v>
      </c>
    </row>
    <row r="4624" spans="1:6" x14ac:dyDescent="0.2">
      <c r="A4624" s="32" t="s">
        <v>11137</v>
      </c>
      <c r="B4624" s="32">
        <v>0.15724096018017</v>
      </c>
      <c r="C4624" s="32">
        <v>-0.20348888195437001</v>
      </c>
      <c r="D4624" s="32">
        <v>0.152</v>
      </c>
      <c r="E4624" s="32">
        <v>0.109</v>
      </c>
      <c r="F4624" s="32">
        <v>1</v>
      </c>
    </row>
    <row r="4625" spans="1:6" x14ac:dyDescent="0.2">
      <c r="A4625" s="32" t="s">
        <v>4469</v>
      </c>
      <c r="B4625" s="32">
        <v>0.15725658055554601</v>
      </c>
      <c r="C4625" s="32">
        <v>0.96444644849993399</v>
      </c>
      <c r="D4625" s="32">
        <v>4.3999999999999997E-2</v>
      </c>
      <c r="E4625" s="32">
        <v>2.5000000000000001E-2</v>
      </c>
      <c r="F4625" s="32">
        <v>1</v>
      </c>
    </row>
    <row r="4626" spans="1:6" x14ac:dyDescent="0.2">
      <c r="A4626" s="32" t="s">
        <v>15430</v>
      </c>
      <c r="B4626" s="32">
        <v>0.15734964960136799</v>
      </c>
      <c r="C4626" s="32">
        <v>0.40446207195363998</v>
      </c>
      <c r="D4626" s="32">
        <v>0.23499999999999999</v>
      </c>
      <c r="E4626" s="32">
        <v>0.186</v>
      </c>
      <c r="F4626" s="32">
        <v>1</v>
      </c>
    </row>
    <row r="4627" spans="1:6" x14ac:dyDescent="0.2">
      <c r="A4627" s="32" t="s">
        <v>9217</v>
      </c>
      <c r="B4627" s="32">
        <v>0.15738901498481001</v>
      </c>
      <c r="C4627" s="32">
        <v>0.104070196032212</v>
      </c>
      <c r="D4627" s="32">
        <v>9.8000000000000004E-2</v>
      </c>
      <c r="E4627" s="32">
        <v>6.7000000000000004E-2</v>
      </c>
      <c r="F4627" s="32">
        <v>1</v>
      </c>
    </row>
    <row r="4628" spans="1:6" x14ac:dyDescent="0.2">
      <c r="A4628" s="32" t="s">
        <v>15431</v>
      </c>
      <c r="B4628" s="32">
        <v>0.15749916162599201</v>
      </c>
      <c r="C4628" s="32">
        <v>0.60246907235500202</v>
      </c>
      <c r="D4628" s="32">
        <v>0.02</v>
      </c>
      <c r="E4628" s="32">
        <v>8.0000000000000002E-3</v>
      </c>
      <c r="F4628" s="32">
        <v>1</v>
      </c>
    </row>
    <row r="4629" spans="1:6" x14ac:dyDescent="0.2">
      <c r="A4629" s="32" t="s">
        <v>15432</v>
      </c>
      <c r="B4629" s="32">
        <v>0.15749916162599201</v>
      </c>
      <c r="C4629" s="32">
        <v>-0.16793545855131201</v>
      </c>
      <c r="D4629" s="32">
        <v>0.02</v>
      </c>
      <c r="E4629" s="32">
        <v>8.0000000000000002E-3</v>
      </c>
      <c r="F4629" s="32">
        <v>1</v>
      </c>
    </row>
    <row r="4630" spans="1:6" x14ac:dyDescent="0.2">
      <c r="A4630" s="32" t="s">
        <v>15433</v>
      </c>
      <c r="B4630" s="32">
        <v>0.15749916162599201</v>
      </c>
      <c r="C4630" s="32">
        <v>0.69530293864730097</v>
      </c>
      <c r="D4630" s="32">
        <v>0.02</v>
      </c>
      <c r="E4630" s="32">
        <v>8.0000000000000002E-3</v>
      </c>
      <c r="F4630" s="32">
        <v>1</v>
      </c>
    </row>
    <row r="4631" spans="1:6" x14ac:dyDescent="0.2">
      <c r="A4631" s="32" t="s">
        <v>10723</v>
      </c>
      <c r="B4631" s="32">
        <v>0.15757277935222699</v>
      </c>
      <c r="C4631" s="32">
        <v>0.17657383511456801</v>
      </c>
      <c r="D4631" s="32">
        <v>0.16700000000000001</v>
      </c>
      <c r="E4631" s="32">
        <v>0.122</v>
      </c>
      <c r="F4631" s="32">
        <v>1</v>
      </c>
    </row>
    <row r="4632" spans="1:6" x14ac:dyDescent="0.2">
      <c r="A4632" s="32" t="s">
        <v>6699</v>
      </c>
      <c r="B4632" s="32">
        <v>0.15758061573829699</v>
      </c>
      <c r="C4632" s="32">
        <v>-0.58194687951809299</v>
      </c>
      <c r="D4632" s="32">
        <v>4.9000000000000002E-2</v>
      </c>
      <c r="E4632" s="32">
        <v>2.8000000000000001E-2</v>
      </c>
      <c r="F4632" s="32">
        <v>1</v>
      </c>
    </row>
    <row r="4633" spans="1:6" x14ac:dyDescent="0.2">
      <c r="A4633" s="32" t="s">
        <v>8802</v>
      </c>
      <c r="B4633" s="32">
        <v>0.15758061573829699</v>
      </c>
      <c r="C4633" s="32">
        <v>0.31345604760405998</v>
      </c>
      <c r="D4633" s="32">
        <v>4.9000000000000002E-2</v>
      </c>
      <c r="E4633" s="32">
        <v>2.8000000000000001E-2</v>
      </c>
      <c r="F4633" s="32">
        <v>1</v>
      </c>
    </row>
    <row r="4634" spans="1:6" x14ac:dyDescent="0.2">
      <c r="A4634" s="32" t="s">
        <v>15434</v>
      </c>
      <c r="B4634" s="32">
        <v>0.15758351657030001</v>
      </c>
      <c r="C4634" s="32">
        <v>1.1587770241717801</v>
      </c>
      <c r="D4634" s="32">
        <v>9.2999999999999999E-2</v>
      </c>
      <c r="E4634" s="32">
        <v>6.4000000000000001E-2</v>
      </c>
      <c r="F4634" s="32">
        <v>1</v>
      </c>
    </row>
    <row r="4635" spans="1:6" x14ac:dyDescent="0.2">
      <c r="A4635" s="32" t="s">
        <v>14172</v>
      </c>
      <c r="B4635" s="32">
        <v>0.15758638965791</v>
      </c>
      <c r="C4635" s="32">
        <v>1.30754325828545</v>
      </c>
      <c r="D4635" s="32">
        <v>4.3999999999999997E-2</v>
      </c>
      <c r="E4635" s="32">
        <v>2.5000000000000001E-2</v>
      </c>
      <c r="F4635" s="32">
        <v>1</v>
      </c>
    </row>
    <row r="4636" spans="1:6" x14ac:dyDescent="0.2">
      <c r="A4636" s="32" t="s">
        <v>12277</v>
      </c>
      <c r="B4636" s="32">
        <v>0.15788035787854601</v>
      </c>
      <c r="C4636" s="32">
        <v>1.3658217528408401</v>
      </c>
      <c r="D4636" s="32">
        <v>6.9000000000000006E-2</v>
      </c>
      <c r="E4636" s="32">
        <v>4.3999999999999997E-2</v>
      </c>
      <c r="F4636" s="32">
        <v>1</v>
      </c>
    </row>
    <row r="4637" spans="1:6" x14ac:dyDescent="0.2">
      <c r="A4637" s="32" t="s">
        <v>12204</v>
      </c>
      <c r="B4637" s="32">
        <v>0.157893290141669</v>
      </c>
      <c r="C4637" s="32">
        <v>0.23508595772371099</v>
      </c>
      <c r="D4637" s="32">
        <v>4.9000000000000002E-2</v>
      </c>
      <c r="E4637" s="32">
        <v>2.8000000000000001E-2</v>
      </c>
      <c r="F4637" s="32">
        <v>1</v>
      </c>
    </row>
    <row r="4638" spans="1:6" x14ac:dyDescent="0.2">
      <c r="A4638" s="32" t="s">
        <v>15435</v>
      </c>
      <c r="B4638" s="32">
        <v>0.15804454082288499</v>
      </c>
      <c r="C4638" s="32">
        <v>0.60845444673259197</v>
      </c>
      <c r="D4638" s="32">
        <v>0.02</v>
      </c>
      <c r="E4638" s="32">
        <v>8.0000000000000002E-3</v>
      </c>
      <c r="F4638" s="32">
        <v>1</v>
      </c>
    </row>
    <row r="4639" spans="1:6" x14ac:dyDescent="0.2">
      <c r="A4639" s="32" t="s">
        <v>12953</v>
      </c>
      <c r="B4639" s="32">
        <v>0.158057820945013</v>
      </c>
      <c r="C4639" s="32">
        <v>0.81297921310203902</v>
      </c>
      <c r="D4639" s="32">
        <v>5.8999999999999997E-2</v>
      </c>
      <c r="E4639" s="32">
        <v>3.5999999999999997E-2</v>
      </c>
      <c r="F4639" s="32">
        <v>1</v>
      </c>
    </row>
    <row r="4640" spans="1:6" x14ac:dyDescent="0.2">
      <c r="A4640" s="32" t="s">
        <v>9142</v>
      </c>
      <c r="B4640" s="32">
        <v>0.158181642920107</v>
      </c>
      <c r="C4640" s="32">
        <v>-2.09961075391077</v>
      </c>
      <c r="D4640" s="32">
        <v>0.01</v>
      </c>
      <c r="E4640" s="32">
        <v>2.7E-2</v>
      </c>
      <c r="F4640" s="32">
        <v>1</v>
      </c>
    </row>
    <row r="4641" spans="1:6" x14ac:dyDescent="0.2">
      <c r="A4641" s="32" t="s">
        <v>6359</v>
      </c>
      <c r="B4641" s="32">
        <v>0.15833020887876501</v>
      </c>
      <c r="C4641" s="32">
        <v>-0.80096408142178499</v>
      </c>
      <c r="D4641" s="32">
        <v>0.22500000000000001</v>
      </c>
      <c r="E4641" s="32">
        <v>0.26100000000000001</v>
      </c>
      <c r="F4641" s="32">
        <v>1</v>
      </c>
    </row>
    <row r="4642" spans="1:6" x14ac:dyDescent="0.2">
      <c r="A4642" s="32" t="s">
        <v>14358</v>
      </c>
      <c r="B4642" s="32">
        <v>0.15839383169951099</v>
      </c>
      <c r="C4642" s="32">
        <v>1.29603073952876</v>
      </c>
      <c r="D4642" s="32">
        <v>2.5000000000000001E-2</v>
      </c>
      <c r="E4642" s="32">
        <v>1.0999999999999999E-2</v>
      </c>
      <c r="F4642" s="32">
        <v>1</v>
      </c>
    </row>
    <row r="4643" spans="1:6" x14ac:dyDescent="0.2">
      <c r="A4643" s="32" t="s">
        <v>1922</v>
      </c>
      <c r="B4643" s="32">
        <v>0.15839383169951099</v>
      </c>
      <c r="C4643" s="32">
        <v>0.42416127973925599</v>
      </c>
      <c r="D4643" s="32">
        <v>2.5000000000000001E-2</v>
      </c>
      <c r="E4643" s="32">
        <v>1.0999999999999999E-2</v>
      </c>
      <c r="F4643" s="32">
        <v>1</v>
      </c>
    </row>
    <row r="4644" spans="1:6" x14ac:dyDescent="0.2">
      <c r="A4644" s="32" t="s">
        <v>9849</v>
      </c>
      <c r="B4644" s="32">
        <v>0.15857896155231099</v>
      </c>
      <c r="C4644" s="32">
        <v>1.0857672912301899</v>
      </c>
      <c r="D4644" s="32">
        <v>4.3999999999999997E-2</v>
      </c>
      <c r="E4644" s="32">
        <v>2.5000000000000001E-2</v>
      </c>
      <c r="F4644" s="32">
        <v>1</v>
      </c>
    </row>
    <row r="4645" spans="1:6" x14ac:dyDescent="0.2">
      <c r="A4645" s="32" t="s">
        <v>8130</v>
      </c>
      <c r="B4645" s="32">
        <v>0.158868938446347</v>
      </c>
      <c r="C4645" s="32">
        <v>0.214417242223643</v>
      </c>
      <c r="D4645" s="32">
        <v>2.5000000000000001E-2</v>
      </c>
      <c r="E4645" s="32">
        <v>1.0999999999999999E-2</v>
      </c>
      <c r="F4645" s="32">
        <v>1</v>
      </c>
    </row>
    <row r="4646" spans="1:6" x14ac:dyDescent="0.2">
      <c r="A4646" s="32" t="s">
        <v>8781</v>
      </c>
      <c r="B4646" s="32">
        <v>0.158910868426477</v>
      </c>
      <c r="C4646" s="32">
        <v>0.99112243587113902</v>
      </c>
      <c r="D4646" s="32">
        <v>4.3999999999999997E-2</v>
      </c>
      <c r="E4646" s="32">
        <v>2.5000000000000001E-2</v>
      </c>
      <c r="F4646" s="32">
        <v>1</v>
      </c>
    </row>
    <row r="4647" spans="1:6" x14ac:dyDescent="0.2">
      <c r="A4647" s="32" t="s">
        <v>13558</v>
      </c>
      <c r="B4647" s="32">
        <v>0.159024391652622</v>
      </c>
      <c r="C4647" s="32">
        <v>-0.116973078944966</v>
      </c>
      <c r="D4647" s="32">
        <v>0.10299999999999999</v>
      </c>
      <c r="E4647" s="32">
        <v>7.0000000000000007E-2</v>
      </c>
      <c r="F4647" s="32">
        <v>1</v>
      </c>
    </row>
    <row r="4648" spans="1:6" x14ac:dyDescent="0.2">
      <c r="A4648" s="32" t="s">
        <v>15436</v>
      </c>
      <c r="B4648" s="32">
        <v>0.15910249666232901</v>
      </c>
      <c r="C4648" s="32">
        <v>-0.29300170548361198</v>
      </c>
      <c r="D4648" s="32">
        <v>0.29899999999999999</v>
      </c>
      <c r="E4648" s="32">
        <v>0.23100000000000001</v>
      </c>
      <c r="F4648" s="32">
        <v>1</v>
      </c>
    </row>
    <row r="4649" spans="1:6" x14ac:dyDescent="0.2">
      <c r="A4649" s="32" t="s">
        <v>10614</v>
      </c>
      <c r="B4649" s="32">
        <v>0.159139588438024</v>
      </c>
      <c r="C4649" s="32">
        <v>-2.0068849362817498</v>
      </c>
      <c r="D4649" s="32">
        <v>0.02</v>
      </c>
      <c r="E4649" s="32">
        <v>8.0000000000000002E-3</v>
      </c>
      <c r="F4649" s="32">
        <v>1</v>
      </c>
    </row>
    <row r="4650" spans="1:6" x14ac:dyDescent="0.2">
      <c r="A4650" s="32" t="s">
        <v>15437</v>
      </c>
      <c r="B4650" s="32">
        <v>0.159139588438024</v>
      </c>
      <c r="C4650" s="32">
        <v>-1.02829749653508</v>
      </c>
      <c r="D4650" s="32">
        <v>0.02</v>
      </c>
      <c r="E4650" s="32">
        <v>8.0000000000000002E-3</v>
      </c>
      <c r="F4650" s="32">
        <v>1</v>
      </c>
    </row>
    <row r="4651" spans="1:6" x14ac:dyDescent="0.2">
      <c r="A4651" s="32" t="s">
        <v>8537</v>
      </c>
      <c r="B4651" s="32">
        <v>0.159139588438024</v>
      </c>
      <c r="C4651" s="32">
        <v>-0.122245560234536</v>
      </c>
      <c r="D4651" s="32">
        <v>0.02</v>
      </c>
      <c r="E4651" s="32">
        <v>8.0000000000000002E-3</v>
      </c>
      <c r="F4651" s="32">
        <v>1</v>
      </c>
    </row>
    <row r="4652" spans="1:6" x14ac:dyDescent="0.2">
      <c r="A4652" s="32" t="s">
        <v>15438</v>
      </c>
      <c r="B4652" s="32">
        <v>0.159139588438024</v>
      </c>
      <c r="C4652" s="32">
        <v>-1.1543601616136201</v>
      </c>
      <c r="D4652" s="32">
        <v>0.02</v>
      </c>
      <c r="E4652" s="32">
        <v>8.0000000000000002E-3</v>
      </c>
      <c r="F4652" s="32">
        <v>1</v>
      </c>
    </row>
    <row r="4653" spans="1:6" x14ac:dyDescent="0.2">
      <c r="A4653" s="32" t="s">
        <v>12143</v>
      </c>
      <c r="B4653" s="32">
        <v>0.15919045576162399</v>
      </c>
      <c r="C4653" s="32">
        <v>-0.38214852049769599</v>
      </c>
      <c r="D4653" s="32">
        <v>0.11799999999999999</v>
      </c>
      <c r="E4653" s="32">
        <v>8.1000000000000003E-2</v>
      </c>
      <c r="F4653" s="32">
        <v>1</v>
      </c>
    </row>
    <row r="4654" spans="1:6" x14ac:dyDescent="0.2">
      <c r="A4654" s="32" t="s">
        <v>5090</v>
      </c>
      <c r="B4654" s="32">
        <v>0.15920602637164299</v>
      </c>
      <c r="C4654" s="32">
        <v>-1.6534760381747999</v>
      </c>
      <c r="D4654" s="32">
        <v>2.9000000000000001E-2</v>
      </c>
      <c r="E4654" s="32">
        <v>5.2999999999999999E-2</v>
      </c>
      <c r="F4654" s="32">
        <v>1</v>
      </c>
    </row>
    <row r="4655" spans="1:6" x14ac:dyDescent="0.2">
      <c r="A4655" s="32" t="s">
        <v>6871</v>
      </c>
      <c r="B4655" s="32">
        <v>0.15924330077711901</v>
      </c>
      <c r="C4655" s="32">
        <v>0.36397775862951398</v>
      </c>
      <c r="D4655" s="32">
        <v>4.3999999999999997E-2</v>
      </c>
      <c r="E4655" s="32">
        <v>2.5000000000000001E-2</v>
      </c>
      <c r="F4655" s="32">
        <v>1</v>
      </c>
    </row>
    <row r="4656" spans="1:6" x14ac:dyDescent="0.2">
      <c r="A4656" s="32" t="s">
        <v>6826</v>
      </c>
      <c r="B4656" s="32">
        <v>0.15927362449889099</v>
      </c>
      <c r="C4656" s="32">
        <v>-0.13146615720919799</v>
      </c>
      <c r="D4656" s="32">
        <v>0.377</v>
      </c>
      <c r="E4656" s="32">
        <v>0.29699999999999999</v>
      </c>
      <c r="F4656" s="32">
        <v>1</v>
      </c>
    </row>
    <row r="4657" spans="1:6" x14ac:dyDescent="0.2">
      <c r="A4657" s="32" t="s">
        <v>5917</v>
      </c>
      <c r="B4657" s="32">
        <v>0.159356339075577</v>
      </c>
      <c r="C4657" s="32">
        <v>0.17598629289341899</v>
      </c>
      <c r="D4657" s="32">
        <v>6.4000000000000001E-2</v>
      </c>
      <c r="E4657" s="32">
        <v>3.9E-2</v>
      </c>
      <c r="F4657" s="32">
        <v>1</v>
      </c>
    </row>
    <row r="4658" spans="1:6" x14ac:dyDescent="0.2">
      <c r="A4658" s="32" t="s">
        <v>8703</v>
      </c>
      <c r="B4658" s="32">
        <v>0.159463715065296</v>
      </c>
      <c r="C4658" s="32">
        <v>0.30436770246543599</v>
      </c>
      <c r="D4658" s="32">
        <v>4.9000000000000002E-2</v>
      </c>
      <c r="E4658" s="32">
        <v>2.8000000000000001E-2</v>
      </c>
      <c r="F4658" s="32">
        <v>1</v>
      </c>
    </row>
    <row r="4659" spans="1:6" x14ac:dyDescent="0.2">
      <c r="A4659" s="32" t="s">
        <v>10473</v>
      </c>
      <c r="B4659" s="32">
        <v>0.15955062021057301</v>
      </c>
      <c r="C4659" s="32">
        <v>-0.57661485639514498</v>
      </c>
      <c r="D4659" s="32">
        <v>0.20599999999999999</v>
      </c>
      <c r="E4659" s="32">
        <v>0.24099999999999999</v>
      </c>
      <c r="F4659" s="32">
        <v>1</v>
      </c>
    </row>
    <row r="4660" spans="1:6" x14ac:dyDescent="0.2">
      <c r="A4660" s="32" t="s">
        <v>5763</v>
      </c>
      <c r="B4660" s="32">
        <v>0.15975520440653801</v>
      </c>
      <c r="C4660" s="32">
        <v>-0.78519810798844203</v>
      </c>
      <c r="D4660" s="32">
        <v>0.108</v>
      </c>
      <c r="E4660" s="32">
        <v>0.14399999999999999</v>
      </c>
      <c r="F4660" s="32">
        <v>1</v>
      </c>
    </row>
    <row r="4661" spans="1:6" x14ac:dyDescent="0.2">
      <c r="A4661" s="32" t="s">
        <v>7854</v>
      </c>
      <c r="B4661" s="32">
        <v>0.15977921308287299</v>
      </c>
      <c r="C4661" s="32">
        <v>1.0927822311355</v>
      </c>
      <c r="D4661" s="32">
        <v>4.9000000000000002E-2</v>
      </c>
      <c r="E4661" s="32">
        <v>2.8000000000000001E-2</v>
      </c>
      <c r="F4661" s="32">
        <v>1</v>
      </c>
    </row>
    <row r="4662" spans="1:6" x14ac:dyDescent="0.2">
      <c r="A4662" s="32" t="s">
        <v>10675</v>
      </c>
      <c r="B4662" s="32">
        <v>0.15982238649488401</v>
      </c>
      <c r="C4662" s="32">
        <v>0.45585977515013998</v>
      </c>
      <c r="D4662" s="32">
        <v>2.5000000000000001E-2</v>
      </c>
      <c r="E4662" s="32">
        <v>1.0999999999999999E-2</v>
      </c>
      <c r="F4662" s="32">
        <v>1</v>
      </c>
    </row>
    <row r="4663" spans="1:6" x14ac:dyDescent="0.2">
      <c r="A4663" s="32" t="s">
        <v>5043</v>
      </c>
      <c r="B4663" s="32">
        <v>0.15985518374225699</v>
      </c>
      <c r="C4663" s="32">
        <v>0.221601251101816</v>
      </c>
      <c r="D4663" s="32">
        <v>0.35299999999999998</v>
      </c>
      <c r="E4663" s="32">
        <v>0.28299999999999997</v>
      </c>
      <c r="F4663" s="32">
        <v>1</v>
      </c>
    </row>
    <row r="4664" spans="1:6" x14ac:dyDescent="0.2">
      <c r="A4664" s="32" t="s">
        <v>15439</v>
      </c>
      <c r="B4664" s="32">
        <v>0.159903001605814</v>
      </c>
      <c r="C4664" s="32">
        <v>-0.14842183988340499</v>
      </c>
      <c r="D4664" s="32">
        <v>0.113</v>
      </c>
      <c r="E4664" s="32">
        <v>7.8E-2</v>
      </c>
      <c r="F4664" s="32">
        <v>1</v>
      </c>
    </row>
    <row r="4665" spans="1:6" x14ac:dyDescent="0.2">
      <c r="A4665" s="32" t="s">
        <v>9738</v>
      </c>
      <c r="B4665" s="32">
        <v>0.16011365288927701</v>
      </c>
      <c r="C4665" s="32">
        <v>-0.42050999303555803</v>
      </c>
      <c r="D4665" s="32">
        <v>8.3000000000000004E-2</v>
      </c>
      <c r="E4665" s="32">
        <v>5.5E-2</v>
      </c>
      <c r="F4665" s="32">
        <v>1</v>
      </c>
    </row>
    <row r="4666" spans="1:6" x14ac:dyDescent="0.2">
      <c r="A4666" s="32" t="s">
        <v>7492</v>
      </c>
      <c r="B4666" s="32">
        <v>0.16011961205766601</v>
      </c>
      <c r="C4666" s="32">
        <v>-3.0899942706522001</v>
      </c>
      <c r="D4666" s="32">
        <v>5.0000000000000001E-3</v>
      </c>
      <c r="E4666" s="32">
        <v>1.9E-2</v>
      </c>
      <c r="F4666" s="32">
        <v>1</v>
      </c>
    </row>
    <row r="4667" spans="1:6" x14ac:dyDescent="0.2">
      <c r="A4667" s="32" t="s">
        <v>9312</v>
      </c>
      <c r="B4667" s="32">
        <v>0.160243754805213</v>
      </c>
      <c r="C4667" s="32">
        <v>0.744715036660617</v>
      </c>
      <c r="D4667" s="32">
        <v>4.3999999999999997E-2</v>
      </c>
      <c r="E4667" s="32">
        <v>2.5000000000000001E-2</v>
      </c>
      <c r="F4667" s="32">
        <v>1</v>
      </c>
    </row>
    <row r="4668" spans="1:6" x14ac:dyDescent="0.2">
      <c r="A4668" s="32" t="s">
        <v>6189</v>
      </c>
      <c r="B4668" s="32">
        <v>0.16030073021458099</v>
      </c>
      <c r="C4668" s="32">
        <v>0.124492367380427</v>
      </c>
      <c r="D4668" s="32">
        <v>2.5000000000000001E-2</v>
      </c>
      <c r="E4668" s="32">
        <v>1.0999999999999999E-2</v>
      </c>
      <c r="F4668" s="32">
        <v>1</v>
      </c>
    </row>
    <row r="4669" spans="1:6" x14ac:dyDescent="0.2">
      <c r="A4669" s="32" t="s">
        <v>11203</v>
      </c>
      <c r="B4669" s="32">
        <v>0.16033044582880701</v>
      </c>
      <c r="C4669" s="32">
        <v>-0.28843961299855198</v>
      </c>
      <c r="D4669" s="32">
        <v>0.31900000000000001</v>
      </c>
      <c r="E4669" s="32">
        <v>0.25</v>
      </c>
      <c r="F4669" s="32">
        <v>1</v>
      </c>
    </row>
    <row r="4670" spans="1:6" x14ac:dyDescent="0.2">
      <c r="A4670" s="32" t="s">
        <v>14075</v>
      </c>
      <c r="B4670" s="32">
        <v>0.16037418514594301</v>
      </c>
      <c r="C4670" s="32">
        <v>-0.63732663329210104</v>
      </c>
      <c r="D4670" s="32">
        <v>0.11799999999999999</v>
      </c>
      <c r="E4670" s="32">
        <v>8.1000000000000003E-2</v>
      </c>
      <c r="F4670" s="32">
        <v>1</v>
      </c>
    </row>
    <row r="4671" spans="1:6" x14ac:dyDescent="0.2">
      <c r="A4671" s="32" t="s">
        <v>8956</v>
      </c>
      <c r="B4671" s="32">
        <v>0.16041799398554299</v>
      </c>
      <c r="C4671" s="32">
        <v>0.42803792251414202</v>
      </c>
      <c r="D4671" s="32">
        <v>0.19600000000000001</v>
      </c>
      <c r="E4671" s="32">
        <v>0.152</v>
      </c>
      <c r="F4671" s="32">
        <v>1</v>
      </c>
    </row>
    <row r="4672" spans="1:6" x14ac:dyDescent="0.2">
      <c r="A4672" s="32" t="s">
        <v>15440</v>
      </c>
      <c r="B4672" s="32">
        <v>0.16049081623436801</v>
      </c>
      <c r="C4672" s="32">
        <v>-0.43342378884452498</v>
      </c>
      <c r="D4672" s="32">
        <v>7.8E-2</v>
      </c>
      <c r="E4672" s="32">
        <v>0.111</v>
      </c>
      <c r="F4672" s="32">
        <v>1</v>
      </c>
    </row>
    <row r="4673" spans="1:6" x14ac:dyDescent="0.2">
      <c r="A4673" s="32" t="s">
        <v>8596</v>
      </c>
      <c r="B4673" s="32">
        <v>0.16058008953342201</v>
      </c>
      <c r="C4673" s="32">
        <v>-2.2333098347505098</v>
      </c>
      <c r="D4673" s="32">
        <v>5.0000000000000001E-3</v>
      </c>
      <c r="E4673" s="32">
        <v>1.9E-2</v>
      </c>
      <c r="F4673" s="32">
        <v>1</v>
      </c>
    </row>
    <row r="4674" spans="1:6" x14ac:dyDescent="0.2">
      <c r="A4674" s="32" t="s">
        <v>11858</v>
      </c>
      <c r="B4674" s="32">
        <v>0.16058008953342201</v>
      </c>
      <c r="C4674" s="32">
        <v>-2.22192076275546</v>
      </c>
      <c r="D4674" s="32">
        <v>5.0000000000000001E-3</v>
      </c>
      <c r="E4674" s="32">
        <v>1.9E-2</v>
      </c>
      <c r="F4674" s="32">
        <v>1</v>
      </c>
    </row>
    <row r="4675" spans="1:6" x14ac:dyDescent="0.2">
      <c r="A4675" s="32" t="s">
        <v>13786</v>
      </c>
      <c r="B4675" s="32">
        <v>0.16060466964953499</v>
      </c>
      <c r="C4675" s="32">
        <v>0.98986796492328399</v>
      </c>
      <c r="D4675" s="32">
        <v>5.8999999999999997E-2</v>
      </c>
      <c r="E4675" s="32">
        <v>3.5999999999999997E-2</v>
      </c>
      <c r="F4675" s="32">
        <v>1</v>
      </c>
    </row>
    <row r="4676" spans="1:6" x14ac:dyDescent="0.2">
      <c r="A4676" s="32" t="s">
        <v>5430</v>
      </c>
      <c r="B4676" s="32">
        <v>0.16078683696054999</v>
      </c>
      <c r="C4676" s="32">
        <v>-0.25204565997550199</v>
      </c>
      <c r="D4676" s="32">
        <v>0.24</v>
      </c>
      <c r="E4676" s="32">
        <v>0.183</v>
      </c>
      <c r="F4676" s="32">
        <v>1</v>
      </c>
    </row>
    <row r="4677" spans="1:6" x14ac:dyDescent="0.2">
      <c r="A4677" s="32" t="s">
        <v>15441</v>
      </c>
      <c r="B4677" s="32">
        <v>0.16080539765406801</v>
      </c>
      <c r="C4677" s="32">
        <v>0.17458133632717199</v>
      </c>
      <c r="D4677" s="32">
        <v>0.21099999999999999</v>
      </c>
      <c r="E4677" s="32">
        <v>0.16400000000000001</v>
      </c>
      <c r="F4677" s="32">
        <v>1</v>
      </c>
    </row>
    <row r="4678" spans="1:6" x14ac:dyDescent="0.2">
      <c r="A4678" s="32" t="s">
        <v>7516</v>
      </c>
      <c r="B4678" s="32">
        <v>0.16084685637684501</v>
      </c>
      <c r="C4678" s="32">
        <v>0.41873472016195601</v>
      </c>
      <c r="D4678" s="32">
        <v>0.01</v>
      </c>
      <c r="E4678" s="32">
        <v>2.7E-2</v>
      </c>
      <c r="F4678" s="32">
        <v>1</v>
      </c>
    </row>
    <row r="4679" spans="1:6" x14ac:dyDescent="0.2">
      <c r="A4679" s="32" t="s">
        <v>12110</v>
      </c>
      <c r="B4679" s="32">
        <v>0.160878522620194</v>
      </c>
      <c r="C4679" s="32">
        <v>0.26344461285177301</v>
      </c>
      <c r="D4679" s="32">
        <v>0.11799999999999999</v>
      </c>
      <c r="E4679" s="32">
        <v>8.3000000000000004E-2</v>
      </c>
      <c r="F4679" s="32">
        <v>1</v>
      </c>
    </row>
    <row r="4680" spans="1:6" x14ac:dyDescent="0.2">
      <c r="A4680" s="32" t="s">
        <v>15442</v>
      </c>
      <c r="B4680" s="32">
        <v>0.160932098324374</v>
      </c>
      <c r="C4680" s="32">
        <v>-0.20939424901614401</v>
      </c>
      <c r="D4680" s="32">
        <v>0.191</v>
      </c>
      <c r="E4680" s="32">
        <v>0.14099999999999999</v>
      </c>
      <c r="F4680" s="32">
        <v>1</v>
      </c>
    </row>
    <row r="4681" spans="1:6" x14ac:dyDescent="0.2">
      <c r="A4681" s="32" t="s">
        <v>15443</v>
      </c>
      <c r="B4681" s="32">
        <v>0.160973202921357</v>
      </c>
      <c r="C4681" s="32">
        <v>0.118397960870329</v>
      </c>
      <c r="D4681" s="32">
        <v>0.81899999999999995</v>
      </c>
      <c r="E4681" s="32">
        <v>0.8</v>
      </c>
      <c r="F4681" s="32">
        <v>1</v>
      </c>
    </row>
    <row r="4682" spans="1:6" x14ac:dyDescent="0.2">
      <c r="A4682" s="32" t="s">
        <v>719</v>
      </c>
      <c r="B4682" s="32">
        <v>0.161041567065554</v>
      </c>
      <c r="C4682" s="32">
        <v>-1.9445633967364799</v>
      </c>
      <c r="D4682" s="32">
        <v>5.0000000000000001E-3</v>
      </c>
      <c r="E4682" s="32">
        <v>1.9E-2</v>
      </c>
      <c r="F4682" s="32">
        <v>1</v>
      </c>
    </row>
    <row r="4683" spans="1:6" x14ac:dyDescent="0.2">
      <c r="A4683" s="32" t="s">
        <v>12906</v>
      </c>
      <c r="B4683" s="32">
        <v>0.161041567065554</v>
      </c>
      <c r="C4683" s="32">
        <v>-2.42342867642575</v>
      </c>
      <c r="D4683" s="32">
        <v>5.0000000000000001E-3</v>
      </c>
      <c r="E4683" s="32">
        <v>1.9E-2</v>
      </c>
      <c r="F4683" s="32">
        <v>1</v>
      </c>
    </row>
    <row r="4684" spans="1:6" x14ac:dyDescent="0.2">
      <c r="A4684" s="32" t="s">
        <v>12046</v>
      </c>
      <c r="B4684" s="32">
        <v>0.16136533569810799</v>
      </c>
      <c r="C4684" s="32">
        <v>-0.33375253220707701</v>
      </c>
      <c r="D4684" s="32">
        <v>0.123</v>
      </c>
      <c r="E4684" s="32">
        <v>8.5999999999999993E-2</v>
      </c>
      <c r="F4684" s="32">
        <v>1</v>
      </c>
    </row>
    <row r="4685" spans="1:6" x14ac:dyDescent="0.2">
      <c r="A4685" s="32" t="s">
        <v>6242</v>
      </c>
      <c r="B4685" s="32">
        <v>0.16147944568582401</v>
      </c>
      <c r="C4685" s="32">
        <v>0.241903599426499</v>
      </c>
      <c r="D4685" s="32">
        <v>0.29899999999999999</v>
      </c>
      <c r="E4685" s="32">
        <v>0.23899999999999999</v>
      </c>
      <c r="F4685" s="32">
        <v>1</v>
      </c>
    </row>
    <row r="4686" spans="1:6" x14ac:dyDescent="0.2">
      <c r="A4686" s="32" t="s">
        <v>6568</v>
      </c>
      <c r="B4686" s="32">
        <v>0.161481725617654</v>
      </c>
      <c r="C4686" s="32">
        <v>-0.37283657931930098</v>
      </c>
      <c r="D4686" s="32">
        <v>0.13700000000000001</v>
      </c>
      <c r="E4686" s="32">
        <v>9.8000000000000004E-2</v>
      </c>
      <c r="F4686" s="32">
        <v>1</v>
      </c>
    </row>
    <row r="4687" spans="1:6" x14ac:dyDescent="0.2">
      <c r="A4687" s="32" t="s">
        <v>13326</v>
      </c>
      <c r="B4687" s="32">
        <v>0.16151815089638999</v>
      </c>
      <c r="C4687" s="32">
        <v>-0.21289334268093699</v>
      </c>
      <c r="D4687" s="32">
        <v>0.57399999999999995</v>
      </c>
      <c r="E4687" s="32">
        <v>0.57999999999999996</v>
      </c>
      <c r="F4687" s="32">
        <v>1</v>
      </c>
    </row>
    <row r="4688" spans="1:6" x14ac:dyDescent="0.2">
      <c r="A4688" s="32" t="s">
        <v>14077</v>
      </c>
      <c r="B4688" s="32">
        <v>0.162083334823208</v>
      </c>
      <c r="C4688" s="32">
        <v>0.18198253365294401</v>
      </c>
      <c r="D4688" s="32">
        <v>0.108</v>
      </c>
      <c r="E4688" s="32">
        <v>7.4999999999999997E-2</v>
      </c>
      <c r="F4688" s="32">
        <v>1</v>
      </c>
    </row>
    <row r="4689" spans="1:6" x14ac:dyDescent="0.2">
      <c r="A4689" s="32" t="s">
        <v>6642</v>
      </c>
      <c r="B4689" s="32">
        <v>0.16214516262279599</v>
      </c>
      <c r="C4689" s="32">
        <v>-1.0267563353594999</v>
      </c>
      <c r="D4689" s="32">
        <v>2.9000000000000001E-2</v>
      </c>
      <c r="E4689" s="32">
        <v>5.2999999999999999E-2</v>
      </c>
      <c r="F4689" s="32">
        <v>1</v>
      </c>
    </row>
    <row r="4690" spans="1:6" x14ac:dyDescent="0.2">
      <c r="A4690" s="32" t="s">
        <v>15444</v>
      </c>
      <c r="B4690" s="32">
        <v>0.16221463437417299</v>
      </c>
      <c r="C4690" s="32">
        <v>0.21542683547012501</v>
      </c>
      <c r="D4690" s="32">
        <v>0.26500000000000001</v>
      </c>
      <c r="E4690" s="32">
        <v>0.20899999999999999</v>
      </c>
      <c r="F4690" s="32">
        <v>1</v>
      </c>
    </row>
    <row r="4691" spans="1:6" x14ac:dyDescent="0.2">
      <c r="A4691" s="32" t="s">
        <v>5084</v>
      </c>
      <c r="B4691" s="32">
        <v>0.162258906141557</v>
      </c>
      <c r="C4691" s="32">
        <v>1.76005599687114</v>
      </c>
      <c r="D4691" s="32">
        <v>4.3999999999999997E-2</v>
      </c>
      <c r="E4691" s="32">
        <v>2.5000000000000001E-2</v>
      </c>
      <c r="F4691" s="32">
        <v>1</v>
      </c>
    </row>
    <row r="4692" spans="1:6" x14ac:dyDescent="0.2">
      <c r="A4692" s="32" t="s">
        <v>10248</v>
      </c>
      <c r="B4692" s="32">
        <v>0.16231893887253801</v>
      </c>
      <c r="C4692" s="32">
        <v>0.239521212379082</v>
      </c>
      <c r="D4692" s="32">
        <v>7.3999999999999996E-2</v>
      </c>
      <c r="E4692" s="32">
        <v>4.7E-2</v>
      </c>
      <c r="F4692" s="32">
        <v>1</v>
      </c>
    </row>
    <row r="4693" spans="1:6" x14ac:dyDescent="0.2">
      <c r="A4693" s="32" t="s">
        <v>3289</v>
      </c>
      <c r="B4693" s="32">
        <v>0.16231893887253801</v>
      </c>
      <c r="C4693" s="32">
        <v>0.130877786687396</v>
      </c>
      <c r="D4693" s="32">
        <v>3.4000000000000002E-2</v>
      </c>
      <c r="E4693" s="32">
        <v>5.8999999999999997E-2</v>
      </c>
      <c r="F4693" s="32">
        <v>1</v>
      </c>
    </row>
    <row r="4694" spans="1:6" x14ac:dyDescent="0.2">
      <c r="A4694" s="32" t="s">
        <v>7468</v>
      </c>
      <c r="B4694" s="32">
        <v>0.162432010651022</v>
      </c>
      <c r="C4694" s="32">
        <v>-1.36279365660288</v>
      </c>
      <c r="D4694" s="32">
        <v>5.0000000000000001E-3</v>
      </c>
      <c r="E4694" s="32">
        <v>1.9E-2</v>
      </c>
      <c r="F4694" s="32">
        <v>1</v>
      </c>
    </row>
    <row r="4695" spans="1:6" x14ac:dyDescent="0.2">
      <c r="A4695" s="32" t="s">
        <v>7462</v>
      </c>
      <c r="B4695" s="32">
        <v>0.16251172325834401</v>
      </c>
      <c r="C4695" s="32">
        <v>-0.27170247693550897</v>
      </c>
      <c r="D4695" s="32">
        <v>0.157</v>
      </c>
      <c r="E4695" s="32">
        <v>0.114</v>
      </c>
      <c r="F4695" s="32">
        <v>1</v>
      </c>
    </row>
    <row r="4696" spans="1:6" x14ac:dyDescent="0.2">
      <c r="A4696" s="32" t="s">
        <v>1008</v>
      </c>
      <c r="B4696" s="32">
        <v>0.16251503483739599</v>
      </c>
      <c r="C4696" s="32">
        <v>-0.176253269387838</v>
      </c>
      <c r="D4696" s="32">
        <v>0.17599999999999999</v>
      </c>
      <c r="E4696" s="32">
        <v>0.13</v>
      </c>
      <c r="F4696" s="32">
        <v>1</v>
      </c>
    </row>
    <row r="4697" spans="1:6" x14ac:dyDescent="0.2">
      <c r="A4697" s="32" t="s">
        <v>8384</v>
      </c>
      <c r="B4697" s="32">
        <v>0.16263996904255301</v>
      </c>
      <c r="C4697" s="32">
        <v>-0.25606981881048502</v>
      </c>
      <c r="D4697" s="32">
        <v>4.9000000000000002E-2</v>
      </c>
      <c r="E4697" s="32">
        <v>2.8000000000000001E-2</v>
      </c>
      <c r="F4697" s="32">
        <v>1</v>
      </c>
    </row>
    <row r="4698" spans="1:6" x14ac:dyDescent="0.2">
      <c r="A4698" s="32" t="s">
        <v>11373</v>
      </c>
      <c r="B4698" s="32">
        <v>0.162708693869137</v>
      </c>
      <c r="C4698" s="32">
        <v>-1.1845916636437099</v>
      </c>
      <c r="D4698" s="32">
        <v>2.5000000000000001E-2</v>
      </c>
      <c r="E4698" s="32">
        <v>1.0999999999999999E-2</v>
      </c>
      <c r="F4698" s="32">
        <v>1</v>
      </c>
    </row>
    <row r="4699" spans="1:6" x14ac:dyDescent="0.2">
      <c r="A4699" s="32" t="s">
        <v>13658</v>
      </c>
      <c r="B4699" s="32">
        <v>0.16282386950088901</v>
      </c>
      <c r="C4699" s="32">
        <v>0.16959709750309801</v>
      </c>
      <c r="D4699" s="32">
        <v>0.221</v>
      </c>
      <c r="E4699" s="32">
        <v>0.16700000000000001</v>
      </c>
      <c r="F4699" s="32">
        <v>1</v>
      </c>
    </row>
    <row r="4700" spans="1:6" x14ac:dyDescent="0.2">
      <c r="A4700" s="32" t="s">
        <v>8839</v>
      </c>
      <c r="B4700" s="32">
        <v>0.162828795942457</v>
      </c>
      <c r="C4700" s="32">
        <v>0.18792790208903901</v>
      </c>
      <c r="D4700" s="32">
        <v>7.3999999999999996E-2</v>
      </c>
      <c r="E4700" s="32">
        <v>4.7E-2</v>
      </c>
      <c r="F4700" s="32">
        <v>1</v>
      </c>
    </row>
    <row r="4701" spans="1:6" x14ac:dyDescent="0.2">
      <c r="A4701" s="32" t="s">
        <v>8011</v>
      </c>
      <c r="B4701" s="32">
        <v>0.162861337010483</v>
      </c>
      <c r="C4701" s="32">
        <v>0.120065012339027</v>
      </c>
      <c r="D4701" s="32">
        <v>0.26500000000000001</v>
      </c>
      <c r="E4701" s="32">
        <v>0.20799999999999999</v>
      </c>
      <c r="F4701" s="32">
        <v>1</v>
      </c>
    </row>
    <row r="4702" spans="1:6" x14ac:dyDescent="0.2">
      <c r="A4702" s="32" t="s">
        <v>7935</v>
      </c>
      <c r="B4702" s="32">
        <v>0.16287222232354401</v>
      </c>
      <c r="C4702" s="32">
        <v>0.81251715535793301</v>
      </c>
      <c r="D4702" s="32">
        <v>8.7999999999999995E-2</v>
      </c>
      <c r="E4702" s="32">
        <v>5.8999999999999997E-2</v>
      </c>
      <c r="F4702" s="32">
        <v>1</v>
      </c>
    </row>
    <row r="4703" spans="1:6" x14ac:dyDescent="0.2">
      <c r="A4703" s="32" t="s">
        <v>8861</v>
      </c>
      <c r="B4703" s="32">
        <v>0.16303867672160499</v>
      </c>
      <c r="C4703" s="32">
        <v>-0.191111933877224</v>
      </c>
      <c r="D4703" s="32">
        <v>0.34799999999999998</v>
      </c>
      <c r="E4703" s="32">
        <v>0.27300000000000002</v>
      </c>
      <c r="F4703" s="32">
        <v>1</v>
      </c>
    </row>
    <row r="4704" spans="1:6" x14ac:dyDescent="0.2">
      <c r="A4704" s="32" t="s">
        <v>12259</v>
      </c>
      <c r="B4704" s="32">
        <v>0.16326274426552001</v>
      </c>
      <c r="C4704" s="32">
        <v>0.36815051921513797</v>
      </c>
      <c r="D4704" s="32">
        <v>0.20599999999999999</v>
      </c>
      <c r="E4704" s="32">
        <v>0.156</v>
      </c>
      <c r="F4704" s="32">
        <v>1</v>
      </c>
    </row>
    <row r="4705" spans="1:6" x14ac:dyDescent="0.2">
      <c r="A4705" s="32" t="s">
        <v>11493</v>
      </c>
      <c r="B4705" s="32">
        <v>0.16327287302635399</v>
      </c>
      <c r="C4705" s="32">
        <v>-0.14977717857402001</v>
      </c>
      <c r="D4705" s="32">
        <v>0.14699999999999999</v>
      </c>
      <c r="E4705" s="32">
        <v>0.109</v>
      </c>
      <c r="F4705" s="32">
        <v>1</v>
      </c>
    </row>
    <row r="4706" spans="1:6" x14ac:dyDescent="0.2">
      <c r="A4706" s="32" t="s">
        <v>8896</v>
      </c>
      <c r="B4706" s="32">
        <v>0.163273625461581</v>
      </c>
      <c r="C4706" s="32">
        <v>0.64474747372727703</v>
      </c>
      <c r="D4706" s="32">
        <v>4.3999999999999997E-2</v>
      </c>
      <c r="E4706" s="32">
        <v>2.5000000000000001E-2</v>
      </c>
      <c r="F4706" s="32">
        <v>1</v>
      </c>
    </row>
    <row r="4707" spans="1:6" x14ac:dyDescent="0.2">
      <c r="A4707" s="32" t="s">
        <v>5671</v>
      </c>
      <c r="B4707" s="32">
        <v>0.16329012695838099</v>
      </c>
      <c r="C4707" s="32">
        <v>-0.35210042380811701</v>
      </c>
      <c r="D4707" s="32">
        <v>9.2999999999999999E-2</v>
      </c>
      <c r="E4707" s="32">
        <v>6.2E-2</v>
      </c>
      <c r="F4707" s="32">
        <v>1</v>
      </c>
    </row>
    <row r="4708" spans="1:6" x14ac:dyDescent="0.2">
      <c r="A4708" s="32" t="s">
        <v>7994</v>
      </c>
      <c r="B4708" s="32">
        <v>0.163470739879508</v>
      </c>
      <c r="C4708" s="32">
        <v>1.2374182900021899</v>
      </c>
      <c r="D4708" s="32">
        <v>5.8999999999999997E-2</v>
      </c>
      <c r="E4708" s="32">
        <v>3.5999999999999997E-2</v>
      </c>
      <c r="F4708" s="32">
        <v>1</v>
      </c>
    </row>
    <row r="4709" spans="1:6" x14ac:dyDescent="0.2">
      <c r="A4709" s="32" t="s">
        <v>12330</v>
      </c>
      <c r="B4709" s="32">
        <v>0.163528991103955</v>
      </c>
      <c r="C4709" s="32">
        <v>0.47082343566875301</v>
      </c>
      <c r="D4709" s="32">
        <v>0.11799999999999999</v>
      </c>
      <c r="E4709" s="32">
        <v>8.4000000000000005E-2</v>
      </c>
      <c r="F4709" s="32">
        <v>1</v>
      </c>
    </row>
    <row r="4710" spans="1:6" x14ac:dyDescent="0.2">
      <c r="A4710" s="32" t="s">
        <v>15445</v>
      </c>
      <c r="B4710" s="32">
        <v>0.16359583120747301</v>
      </c>
      <c r="C4710" s="32">
        <v>-0.61622189946024397</v>
      </c>
      <c r="D4710" s="32">
        <v>3.4000000000000002E-2</v>
      </c>
      <c r="E4710" s="32">
        <v>5.8999999999999997E-2</v>
      </c>
      <c r="F4710" s="32">
        <v>1</v>
      </c>
    </row>
    <row r="4711" spans="1:6" x14ac:dyDescent="0.2">
      <c r="A4711" s="32" t="s">
        <v>14089</v>
      </c>
      <c r="B4711" s="32">
        <v>0.16360209083653299</v>
      </c>
      <c r="C4711" s="32">
        <v>-0.53051808601943795</v>
      </c>
      <c r="D4711" s="32">
        <v>4.9000000000000002E-2</v>
      </c>
      <c r="E4711" s="32">
        <v>2.8000000000000001E-2</v>
      </c>
      <c r="F4711" s="32">
        <v>1</v>
      </c>
    </row>
    <row r="4712" spans="1:6" x14ac:dyDescent="0.2">
      <c r="A4712" s="32" t="s">
        <v>15446</v>
      </c>
      <c r="B4712" s="32">
        <v>0.16360209083653299</v>
      </c>
      <c r="C4712" s="32">
        <v>-0.38995736976978002</v>
      </c>
      <c r="D4712" s="32">
        <v>4.9000000000000002E-2</v>
      </c>
      <c r="E4712" s="32">
        <v>2.8000000000000001E-2</v>
      </c>
      <c r="F4712" s="32">
        <v>1</v>
      </c>
    </row>
    <row r="4713" spans="1:6" x14ac:dyDescent="0.2">
      <c r="A4713" s="32" t="s">
        <v>15447</v>
      </c>
      <c r="B4713" s="32">
        <v>0.163687876816588</v>
      </c>
      <c r="C4713" s="32">
        <v>-0.59351543863935596</v>
      </c>
      <c r="D4713" s="32">
        <v>0.10299999999999999</v>
      </c>
      <c r="E4713" s="32">
        <v>7.0000000000000007E-2</v>
      </c>
      <c r="F4713" s="32">
        <v>1</v>
      </c>
    </row>
    <row r="4714" spans="1:6" x14ac:dyDescent="0.2">
      <c r="A4714" s="32" t="s">
        <v>5559</v>
      </c>
      <c r="B4714" s="32">
        <v>0.163738272091112</v>
      </c>
      <c r="C4714" s="32">
        <v>0.895627779356441</v>
      </c>
      <c r="D4714" s="32">
        <v>8.3000000000000004E-2</v>
      </c>
      <c r="E4714" s="32">
        <v>5.6000000000000001E-2</v>
      </c>
      <c r="F4714" s="32">
        <v>1</v>
      </c>
    </row>
    <row r="4715" spans="1:6" x14ac:dyDescent="0.2">
      <c r="A4715" s="32" t="s">
        <v>7891</v>
      </c>
      <c r="B4715" s="32">
        <v>0.16377832857143099</v>
      </c>
      <c r="C4715" s="32">
        <v>-0.14863066948327999</v>
      </c>
      <c r="D4715" s="32">
        <v>0.127</v>
      </c>
      <c r="E4715" s="32">
        <v>8.8999999999999996E-2</v>
      </c>
      <c r="F4715" s="32">
        <v>1</v>
      </c>
    </row>
    <row r="4716" spans="1:6" x14ac:dyDescent="0.2">
      <c r="A4716" s="32" t="s">
        <v>12078</v>
      </c>
      <c r="B4716" s="32">
        <v>0.163902276798359</v>
      </c>
      <c r="C4716" s="32">
        <v>-0.282372162448916</v>
      </c>
      <c r="D4716" s="32">
        <v>0.10299999999999999</v>
      </c>
      <c r="E4716" s="32">
        <v>7.0000000000000007E-2</v>
      </c>
      <c r="F4716" s="32">
        <v>1</v>
      </c>
    </row>
    <row r="4717" spans="1:6" x14ac:dyDescent="0.2">
      <c r="A4717" s="32" t="s">
        <v>1150</v>
      </c>
      <c r="B4717" s="32">
        <v>0.16397571506150099</v>
      </c>
      <c r="C4717" s="32">
        <v>1.2464931700004001</v>
      </c>
      <c r="D4717" s="32">
        <v>8.3000000000000004E-2</v>
      </c>
      <c r="E4717" s="32">
        <v>5.6000000000000001E-2</v>
      </c>
      <c r="F4717" s="32">
        <v>1</v>
      </c>
    </row>
    <row r="4718" spans="1:6" x14ac:dyDescent="0.2">
      <c r="A4718" s="32" t="s">
        <v>5915</v>
      </c>
      <c r="B4718" s="32">
        <v>0.16399863808744899</v>
      </c>
      <c r="C4718" s="32">
        <v>-0.20671846820484099</v>
      </c>
      <c r="D4718" s="32">
        <v>0.14699999999999999</v>
      </c>
      <c r="E4718" s="32">
        <v>0.106</v>
      </c>
      <c r="F4718" s="32">
        <v>1</v>
      </c>
    </row>
    <row r="4719" spans="1:6" x14ac:dyDescent="0.2">
      <c r="A4719" s="32" t="s">
        <v>13851</v>
      </c>
      <c r="B4719" s="32">
        <v>0.16410872220071099</v>
      </c>
      <c r="C4719" s="32">
        <v>0.62303843695060401</v>
      </c>
      <c r="D4719" s="32">
        <v>7.3999999999999996E-2</v>
      </c>
      <c r="E4719" s="32">
        <v>4.7E-2</v>
      </c>
      <c r="F4719" s="32">
        <v>1</v>
      </c>
    </row>
    <row r="4720" spans="1:6" x14ac:dyDescent="0.2">
      <c r="A4720" s="32" t="s">
        <v>11844</v>
      </c>
      <c r="B4720" s="32">
        <v>0.16422357177994501</v>
      </c>
      <c r="C4720" s="32">
        <v>0.49562103623346299</v>
      </c>
      <c r="D4720" s="32">
        <v>0.113</v>
      </c>
      <c r="E4720" s="32">
        <v>0.08</v>
      </c>
      <c r="F4720" s="32">
        <v>1</v>
      </c>
    </row>
    <row r="4721" spans="1:6" x14ac:dyDescent="0.2">
      <c r="A4721" s="32" t="s">
        <v>4055</v>
      </c>
      <c r="B4721" s="32">
        <v>0.16431216507114799</v>
      </c>
      <c r="C4721" s="32">
        <v>0.10245590318816999</v>
      </c>
      <c r="D4721" s="32">
        <v>0.221</v>
      </c>
      <c r="E4721" s="32">
        <v>0.16700000000000001</v>
      </c>
      <c r="F4721" s="32">
        <v>1</v>
      </c>
    </row>
    <row r="4722" spans="1:6" x14ac:dyDescent="0.2">
      <c r="A4722" s="32" t="s">
        <v>15448</v>
      </c>
      <c r="B4722" s="32">
        <v>0.164412608529102</v>
      </c>
      <c r="C4722" s="32">
        <v>-0.237889393312405</v>
      </c>
      <c r="D4722" s="32">
        <v>0.14199999999999999</v>
      </c>
      <c r="E4722" s="32">
        <v>0.105</v>
      </c>
      <c r="F4722" s="32">
        <v>1</v>
      </c>
    </row>
    <row r="4723" spans="1:6" x14ac:dyDescent="0.2">
      <c r="A4723" s="32" t="s">
        <v>6561</v>
      </c>
      <c r="B4723" s="32">
        <v>0.16447801668721301</v>
      </c>
      <c r="C4723" s="32">
        <v>0.58234797887567902</v>
      </c>
      <c r="D4723" s="32">
        <v>0.20599999999999999</v>
      </c>
      <c r="E4723" s="32">
        <v>0.158</v>
      </c>
      <c r="F4723" s="32">
        <v>1</v>
      </c>
    </row>
    <row r="4724" spans="1:6" x14ac:dyDescent="0.2">
      <c r="A4724" s="32" t="s">
        <v>559</v>
      </c>
      <c r="B4724" s="32">
        <v>0.16452337683997101</v>
      </c>
      <c r="C4724" s="32">
        <v>0.31623065718619497</v>
      </c>
      <c r="D4724" s="32">
        <v>0.11799999999999999</v>
      </c>
      <c r="E4724" s="32">
        <v>8.4000000000000005E-2</v>
      </c>
      <c r="F4724" s="32">
        <v>1</v>
      </c>
    </row>
    <row r="4725" spans="1:6" x14ac:dyDescent="0.2">
      <c r="A4725" s="32" t="s">
        <v>8462</v>
      </c>
      <c r="B4725" s="32">
        <v>0.164638338049063</v>
      </c>
      <c r="C4725" s="32">
        <v>0.40631295977473603</v>
      </c>
      <c r="D4725" s="32">
        <v>0.16200000000000001</v>
      </c>
      <c r="E4725" s="32">
        <v>0.12</v>
      </c>
      <c r="F4725" s="32">
        <v>1</v>
      </c>
    </row>
    <row r="4726" spans="1:6" x14ac:dyDescent="0.2">
      <c r="A4726" s="32" t="s">
        <v>15449</v>
      </c>
      <c r="B4726" s="32">
        <v>0.16474182184311201</v>
      </c>
      <c r="C4726" s="32">
        <v>-0.23103073174142799</v>
      </c>
      <c r="D4726" s="32">
        <v>9.8000000000000004E-2</v>
      </c>
      <c r="E4726" s="32">
        <v>6.7000000000000004E-2</v>
      </c>
      <c r="F4726" s="32">
        <v>1</v>
      </c>
    </row>
    <row r="4727" spans="1:6" x14ac:dyDescent="0.2">
      <c r="A4727" s="32" t="s">
        <v>13374</v>
      </c>
      <c r="B4727" s="32">
        <v>0.16475554921645799</v>
      </c>
      <c r="C4727" s="32">
        <v>-0.43525493474879601</v>
      </c>
      <c r="D4727" s="32">
        <v>0.152</v>
      </c>
      <c r="E4727" s="32">
        <v>0.109</v>
      </c>
      <c r="F4727" s="32">
        <v>1</v>
      </c>
    </row>
    <row r="4728" spans="1:6" x14ac:dyDescent="0.2">
      <c r="A4728" s="32" t="s">
        <v>7770</v>
      </c>
      <c r="B4728" s="32">
        <v>0.16477711407757401</v>
      </c>
      <c r="C4728" s="32">
        <v>0.80072886736113402</v>
      </c>
      <c r="D4728" s="32">
        <v>0.10299999999999999</v>
      </c>
      <c r="E4728" s="32">
        <v>7.2999999999999995E-2</v>
      </c>
      <c r="F4728" s="32">
        <v>1</v>
      </c>
    </row>
    <row r="4729" spans="1:6" x14ac:dyDescent="0.2">
      <c r="A4729" s="32" t="s">
        <v>4709</v>
      </c>
      <c r="B4729" s="32">
        <v>0.164927673462889</v>
      </c>
      <c r="C4729" s="32">
        <v>0.100251578671794</v>
      </c>
      <c r="D4729" s="32">
        <v>7.8E-2</v>
      </c>
      <c r="E4729" s="32">
        <v>5.1999999999999998E-2</v>
      </c>
      <c r="F4729" s="32">
        <v>1</v>
      </c>
    </row>
    <row r="4730" spans="1:6" x14ac:dyDescent="0.2">
      <c r="A4730" s="32" t="s">
        <v>13098</v>
      </c>
      <c r="B4730" s="32">
        <v>0.16496193137853199</v>
      </c>
      <c r="C4730" s="32">
        <v>0.93292323863614202</v>
      </c>
      <c r="D4730" s="32">
        <v>9.8000000000000004E-2</v>
      </c>
      <c r="E4730" s="32">
        <v>6.7000000000000004E-2</v>
      </c>
      <c r="F4730" s="32">
        <v>1</v>
      </c>
    </row>
    <row r="4731" spans="1:6" x14ac:dyDescent="0.2">
      <c r="A4731" s="32" t="s">
        <v>13200</v>
      </c>
      <c r="B4731" s="32">
        <v>0.16501077074693199</v>
      </c>
      <c r="C4731" s="32">
        <v>0.361328747691262</v>
      </c>
      <c r="D4731" s="32">
        <v>0.17599999999999999</v>
      </c>
      <c r="E4731" s="32">
        <v>0.13300000000000001</v>
      </c>
      <c r="F4731" s="32">
        <v>1</v>
      </c>
    </row>
    <row r="4732" spans="1:6" x14ac:dyDescent="0.2">
      <c r="A4732" s="32" t="s">
        <v>6060</v>
      </c>
      <c r="B4732" s="32">
        <v>0.16507015790574001</v>
      </c>
      <c r="C4732" s="32">
        <v>-0.51683061024097698</v>
      </c>
      <c r="D4732" s="32">
        <v>0.26</v>
      </c>
      <c r="E4732" s="32">
        <v>0.19700000000000001</v>
      </c>
      <c r="F4732" s="32">
        <v>1</v>
      </c>
    </row>
    <row r="4733" spans="1:6" x14ac:dyDescent="0.2">
      <c r="A4733" s="32" t="s">
        <v>8232</v>
      </c>
      <c r="B4733" s="32">
        <v>0.16531740601098899</v>
      </c>
      <c r="C4733" s="32">
        <v>0.80580409416306797</v>
      </c>
      <c r="D4733" s="32">
        <v>4.3999999999999997E-2</v>
      </c>
      <c r="E4733" s="32">
        <v>2.5000000000000001E-2</v>
      </c>
      <c r="F4733" s="32">
        <v>1</v>
      </c>
    </row>
    <row r="4734" spans="1:6" x14ac:dyDescent="0.2">
      <c r="A4734" s="32" t="s">
        <v>14274</v>
      </c>
      <c r="B4734" s="32">
        <v>0.165328306870374</v>
      </c>
      <c r="C4734" s="32">
        <v>-1.69091411661132</v>
      </c>
      <c r="D4734" s="32">
        <v>6.4000000000000001E-2</v>
      </c>
      <c r="E4734" s="32">
        <v>9.1999999999999998E-2</v>
      </c>
      <c r="F4734" s="32">
        <v>1</v>
      </c>
    </row>
    <row r="4735" spans="1:6" x14ac:dyDescent="0.2">
      <c r="A4735" s="32" t="s">
        <v>15450</v>
      </c>
      <c r="B4735" s="32">
        <v>0.16534798413965399</v>
      </c>
      <c r="C4735" s="32">
        <v>-0.335898775650046</v>
      </c>
      <c r="D4735" s="32">
        <v>0.26500000000000001</v>
      </c>
      <c r="E4735" s="32">
        <v>0.19700000000000001</v>
      </c>
      <c r="F4735" s="32">
        <v>1</v>
      </c>
    </row>
    <row r="4736" spans="1:6" x14ac:dyDescent="0.2">
      <c r="A4736" s="32" t="s">
        <v>13304</v>
      </c>
      <c r="B4736" s="32">
        <v>0.16536094456651201</v>
      </c>
      <c r="C4736" s="32">
        <v>-0.113153605658996</v>
      </c>
      <c r="D4736" s="32">
        <v>0.13200000000000001</v>
      </c>
      <c r="E4736" s="32">
        <v>9.5000000000000001E-2</v>
      </c>
      <c r="F4736" s="32">
        <v>1</v>
      </c>
    </row>
    <row r="4737" spans="1:6" x14ac:dyDescent="0.2">
      <c r="A4737" s="32" t="s">
        <v>15451</v>
      </c>
      <c r="B4737" s="32">
        <v>0.16565380493198101</v>
      </c>
      <c r="C4737" s="32">
        <v>-0.31467682104281203</v>
      </c>
      <c r="D4737" s="32">
        <v>0.55400000000000005</v>
      </c>
      <c r="E4737" s="32">
        <v>0.54800000000000004</v>
      </c>
      <c r="F4737" s="32">
        <v>1</v>
      </c>
    </row>
    <row r="4738" spans="1:6" x14ac:dyDescent="0.2">
      <c r="A4738" s="32" t="s">
        <v>10017</v>
      </c>
      <c r="B4738" s="32">
        <v>0.16565989992494301</v>
      </c>
      <c r="C4738" s="32">
        <v>0.99887480006317797</v>
      </c>
      <c r="D4738" s="32">
        <v>4.3999999999999997E-2</v>
      </c>
      <c r="E4738" s="32">
        <v>2.5000000000000001E-2</v>
      </c>
      <c r="F4738" s="32">
        <v>1</v>
      </c>
    </row>
    <row r="4739" spans="1:6" x14ac:dyDescent="0.2">
      <c r="A4739" s="32" t="s">
        <v>11164</v>
      </c>
      <c r="B4739" s="32">
        <v>0.16579679297302199</v>
      </c>
      <c r="C4739" s="32">
        <v>1.2509925930003301</v>
      </c>
      <c r="D4739" s="32">
        <v>6.4000000000000001E-2</v>
      </c>
      <c r="E4739" s="32">
        <v>4.1000000000000002E-2</v>
      </c>
      <c r="F4739" s="32">
        <v>1</v>
      </c>
    </row>
    <row r="4740" spans="1:6" x14ac:dyDescent="0.2">
      <c r="A4740" s="32" t="s">
        <v>6231</v>
      </c>
      <c r="B4740" s="32">
        <v>0.16579679297302199</v>
      </c>
      <c r="C4740" s="32">
        <v>1.20086415562572</v>
      </c>
      <c r="D4740" s="32">
        <v>6.4000000000000001E-2</v>
      </c>
      <c r="E4740" s="32">
        <v>4.1000000000000002E-2</v>
      </c>
      <c r="F4740" s="32">
        <v>1</v>
      </c>
    </row>
    <row r="4741" spans="1:6" x14ac:dyDescent="0.2">
      <c r="A4741" s="32" t="s">
        <v>10922</v>
      </c>
      <c r="B4741" s="32">
        <v>0.16589203472633901</v>
      </c>
      <c r="C4741" s="32">
        <v>0.120283492963097</v>
      </c>
      <c r="D4741" s="32">
        <v>0.32400000000000001</v>
      </c>
      <c r="E4741" s="32">
        <v>0.25600000000000001</v>
      </c>
      <c r="F4741" s="32">
        <v>1</v>
      </c>
    </row>
    <row r="4742" spans="1:6" x14ac:dyDescent="0.2">
      <c r="A4742" s="32" t="s">
        <v>8739</v>
      </c>
      <c r="B4742" s="32">
        <v>0.16600292742540601</v>
      </c>
      <c r="C4742" s="32">
        <v>0.44290026529243898</v>
      </c>
      <c r="D4742" s="32">
        <v>4.3999999999999997E-2</v>
      </c>
      <c r="E4742" s="32">
        <v>2.5000000000000001E-2</v>
      </c>
      <c r="F4742" s="32">
        <v>1</v>
      </c>
    </row>
    <row r="4743" spans="1:6" x14ac:dyDescent="0.2">
      <c r="A4743" s="32" t="s">
        <v>5210</v>
      </c>
      <c r="B4743" s="32">
        <v>0.16607388167355899</v>
      </c>
      <c r="C4743" s="32">
        <v>-3.10786916000851</v>
      </c>
      <c r="D4743" s="32">
        <v>2.9000000000000001E-2</v>
      </c>
      <c r="E4743" s="32">
        <v>5.1999999999999998E-2</v>
      </c>
      <c r="F4743" s="32">
        <v>1</v>
      </c>
    </row>
    <row r="4744" spans="1:6" x14ac:dyDescent="0.2">
      <c r="A4744" s="32" t="s">
        <v>7204</v>
      </c>
      <c r="B4744" s="32">
        <v>0.166083016719933</v>
      </c>
      <c r="C4744" s="32">
        <v>0.26046763150087798</v>
      </c>
      <c r="D4744" s="32">
        <v>2.5000000000000001E-2</v>
      </c>
      <c r="E4744" s="32">
        <v>4.7E-2</v>
      </c>
      <c r="F4744" s="32">
        <v>1</v>
      </c>
    </row>
    <row r="4745" spans="1:6" x14ac:dyDescent="0.2">
      <c r="A4745" s="32" t="s">
        <v>13332</v>
      </c>
      <c r="B4745" s="32">
        <v>0.16616897207111</v>
      </c>
      <c r="C4745" s="32">
        <v>0.33357049724152199</v>
      </c>
      <c r="D4745" s="32">
        <v>7.8E-2</v>
      </c>
      <c r="E4745" s="32">
        <v>5.1999999999999998E-2</v>
      </c>
      <c r="F4745" s="32">
        <v>1</v>
      </c>
    </row>
    <row r="4746" spans="1:6" x14ac:dyDescent="0.2">
      <c r="A4746" s="32" t="s">
        <v>6463</v>
      </c>
      <c r="B4746" s="32">
        <v>0.166319681397995</v>
      </c>
      <c r="C4746" s="32">
        <v>-0.56628138089640601</v>
      </c>
      <c r="D4746" s="32">
        <v>8.7999999999999995E-2</v>
      </c>
      <c r="E4746" s="32">
        <v>5.8000000000000003E-2</v>
      </c>
      <c r="F4746" s="32">
        <v>1</v>
      </c>
    </row>
    <row r="4747" spans="1:6" x14ac:dyDescent="0.2">
      <c r="A4747" s="32" t="s">
        <v>9360</v>
      </c>
      <c r="B4747" s="32">
        <v>0.16632364607029801</v>
      </c>
      <c r="C4747" s="32">
        <v>-0.39579698117046103</v>
      </c>
      <c r="D4747" s="32">
        <v>8.3000000000000004E-2</v>
      </c>
      <c r="E4747" s="32">
        <v>5.5E-2</v>
      </c>
      <c r="F4747" s="32">
        <v>1</v>
      </c>
    </row>
    <row r="4748" spans="1:6" x14ac:dyDescent="0.2">
      <c r="A4748" s="32" t="s">
        <v>4964</v>
      </c>
      <c r="B4748" s="32">
        <v>0.16649812290013499</v>
      </c>
      <c r="C4748" s="32">
        <v>0.14793894808250799</v>
      </c>
      <c r="D4748" s="32">
        <v>0.75</v>
      </c>
      <c r="E4748" s="32">
        <v>0.68799999999999994</v>
      </c>
      <c r="F4748" s="32">
        <v>1</v>
      </c>
    </row>
    <row r="4749" spans="1:6" x14ac:dyDescent="0.2">
      <c r="A4749" s="32" t="s">
        <v>15452</v>
      </c>
      <c r="B4749" s="32">
        <v>0.166730784402945</v>
      </c>
      <c r="C4749" s="32">
        <v>0.44423920567698799</v>
      </c>
      <c r="D4749" s="32">
        <v>9.8000000000000004E-2</v>
      </c>
      <c r="E4749" s="32">
        <v>6.7000000000000004E-2</v>
      </c>
      <c r="F4749" s="32">
        <v>1</v>
      </c>
    </row>
    <row r="4750" spans="1:6" x14ac:dyDescent="0.2">
      <c r="A4750" s="32" t="s">
        <v>8749</v>
      </c>
      <c r="B4750" s="32">
        <v>0.16691346808222701</v>
      </c>
      <c r="C4750" s="32">
        <v>0.33177284135188501</v>
      </c>
      <c r="D4750" s="32">
        <v>0.17199999999999999</v>
      </c>
      <c r="E4750" s="32">
        <v>0.13300000000000001</v>
      </c>
      <c r="F4750" s="32">
        <v>1</v>
      </c>
    </row>
    <row r="4751" spans="1:6" x14ac:dyDescent="0.2">
      <c r="A4751" s="32" t="s">
        <v>9424</v>
      </c>
      <c r="B4751" s="32">
        <v>0.167035215422806</v>
      </c>
      <c r="C4751" s="32">
        <v>-0.159022786783106</v>
      </c>
      <c r="D4751" s="32">
        <v>4.3999999999999997E-2</v>
      </c>
      <c r="E4751" s="32">
        <v>2.5000000000000001E-2</v>
      </c>
      <c r="F4751" s="32">
        <v>1</v>
      </c>
    </row>
    <row r="4752" spans="1:6" x14ac:dyDescent="0.2">
      <c r="A4752" s="32" t="s">
        <v>4399</v>
      </c>
      <c r="B4752" s="32">
        <v>0.167057428309522</v>
      </c>
      <c r="C4752" s="32">
        <v>-0.91967012285529803</v>
      </c>
      <c r="D4752" s="32">
        <v>6.4000000000000001E-2</v>
      </c>
      <c r="E4752" s="32">
        <v>9.4E-2</v>
      </c>
      <c r="F4752" s="32">
        <v>1</v>
      </c>
    </row>
    <row r="4753" spans="1:6" x14ac:dyDescent="0.2">
      <c r="A4753" s="32" t="s">
        <v>13629</v>
      </c>
      <c r="B4753" s="32">
        <v>0.16738038124260601</v>
      </c>
      <c r="C4753" s="32">
        <v>0.58471340439876596</v>
      </c>
      <c r="D4753" s="32">
        <v>4.3999999999999997E-2</v>
      </c>
      <c r="E4753" s="32">
        <v>2.5000000000000001E-2</v>
      </c>
      <c r="F4753" s="32">
        <v>1</v>
      </c>
    </row>
    <row r="4754" spans="1:6" x14ac:dyDescent="0.2">
      <c r="A4754" s="32" t="s">
        <v>14057</v>
      </c>
      <c r="B4754" s="32">
        <v>0.16739623837213899</v>
      </c>
      <c r="C4754" s="32">
        <v>-0.97337347246029304</v>
      </c>
      <c r="D4754" s="32">
        <v>6.4000000000000001E-2</v>
      </c>
      <c r="E4754" s="32">
        <v>3.9E-2</v>
      </c>
      <c r="F4754" s="32">
        <v>1</v>
      </c>
    </row>
    <row r="4755" spans="1:6" x14ac:dyDescent="0.2">
      <c r="A4755" s="32" t="s">
        <v>15453</v>
      </c>
      <c r="B4755" s="32">
        <v>0.16739776732318301</v>
      </c>
      <c r="C4755" s="32">
        <v>0.504108451341998</v>
      </c>
      <c r="D4755" s="32">
        <v>9.8000000000000004E-2</v>
      </c>
      <c r="E4755" s="32">
        <v>6.7000000000000004E-2</v>
      </c>
      <c r="F4755" s="32">
        <v>1</v>
      </c>
    </row>
    <row r="4756" spans="1:6" x14ac:dyDescent="0.2">
      <c r="A4756" s="32" t="s">
        <v>9087</v>
      </c>
      <c r="B4756" s="32">
        <v>0.167471793323722</v>
      </c>
      <c r="C4756" s="32">
        <v>-0.31837459084333503</v>
      </c>
      <c r="D4756" s="32">
        <v>0.20100000000000001</v>
      </c>
      <c r="E4756" s="32">
        <v>0.14799999999999999</v>
      </c>
      <c r="F4756" s="32">
        <v>1</v>
      </c>
    </row>
    <row r="4757" spans="1:6" x14ac:dyDescent="0.2">
      <c r="A4757" s="32" t="s">
        <v>12003</v>
      </c>
      <c r="B4757" s="32">
        <v>0.16774975374095899</v>
      </c>
      <c r="C4757" s="32">
        <v>-1.4323030775416501</v>
      </c>
      <c r="D4757" s="32">
        <v>0.10299999999999999</v>
      </c>
      <c r="E4757" s="32">
        <v>0.13300000000000001</v>
      </c>
      <c r="F4757" s="32">
        <v>1</v>
      </c>
    </row>
    <row r="4758" spans="1:6" x14ac:dyDescent="0.2">
      <c r="A4758" s="32" t="s">
        <v>9663</v>
      </c>
      <c r="B4758" s="32">
        <v>0.167782108367653</v>
      </c>
      <c r="C4758" s="32">
        <v>-0.28091320349246401</v>
      </c>
      <c r="D4758" s="32">
        <v>8.3000000000000004E-2</v>
      </c>
      <c r="E4758" s="32">
        <v>5.5E-2</v>
      </c>
      <c r="F4758" s="32">
        <v>1</v>
      </c>
    </row>
    <row r="4759" spans="1:6" x14ac:dyDescent="0.2">
      <c r="A4759" s="32" t="s">
        <v>12654</v>
      </c>
      <c r="B4759" s="32">
        <v>0.16785053389724999</v>
      </c>
      <c r="C4759" s="32">
        <v>-0.12983318875187699</v>
      </c>
      <c r="D4759" s="32">
        <v>0.24</v>
      </c>
      <c r="E4759" s="32">
        <v>0.183</v>
      </c>
      <c r="F4759" s="32">
        <v>1</v>
      </c>
    </row>
    <row r="4760" spans="1:6" x14ac:dyDescent="0.2">
      <c r="A4760" s="32" t="s">
        <v>974</v>
      </c>
      <c r="B4760" s="32">
        <v>0.16786855621381</v>
      </c>
      <c r="C4760" s="32">
        <v>-1.15710777491336</v>
      </c>
      <c r="D4760" s="32">
        <v>0.13700000000000001</v>
      </c>
      <c r="E4760" s="32">
        <v>0.16900000000000001</v>
      </c>
      <c r="F4760" s="32">
        <v>1</v>
      </c>
    </row>
    <row r="4761" spans="1:6" x14ac:dyDescent="0.2">
      <c r="A4761" s="32" t="s">
        <v>5404</v>
      </c>
      <c r="B4761" s="32">
        <v>0.16787052746039699</v>
      </c>
      <c r="C4761" s="32">
        <v>0.23777731742679301</v>
      </c>
      <c r="D4761" s="32">
        <v>0.38200000000000001</v>
      </c>
      <c r="E4761" s="32">
        <v>0.311</v>
      </c>
      <c r="F4761" s="32">
        <v>1</v>
      </c>
    </row>
    <row r="4762" spans="1:6" x14ac:dyDescent="0.2">
      <c r="A4762" s="32" t="s">
        <v>15454</v>
      </c>
      <c r="B4762" s="32">
        <v>0.16791857603567101</v>
      </c>
      <c r="C4762" s="32">
        <v>-0.25374335139413701</v>
      </c>
      <c r="D4762" s="32">
        <v>7.8E-2</v>
      </c>
      <c r="E4762" s="32">
        <v>5.1999999999999998E-2</v>
      </c>
      <c r="F4762" s="32">
        <v>1</v>
      </c>
    </row>
    <row r="4763" spans="1:6" x14ac:dyDescent="0.2">
      <c r="A4763" s="32" t="s">
        <v>8465</v>
      </c>
      <c r="B4763" s="32">
        <v>0.16792418029773301</v>
      </c>
      <c r="C4763" s="32">
        <v>0.25433528404802602</v>
      </c>
      <c r="D4763" s="32">
        <v>0.113</v>
      </c>
      <c r="E4763" s="32">
        <v>0.08</v>
      </c>
      <c r="F4763" s="32">
        <v>1</v>
      </c>
    </row>
    <row r="4764" spans="1:6" x14ac:dyDescent="0.2">
      <c r="A4764" s="32" t="s">
        <v>8146</v>
      </c>
      <c r="B4764" s="32">
        <v>0.16792542265007199</v>
      </c>
      <c r="C4764" s="32">
        <v>-0.10265954521031</v>
      </c>
      <c r="D4764" s="32">
        <v>0.28899999999999998</v>
      </c>
      <c r="E4764" s="32">
        <v>0.22800000000000001</v>
      </c>
      <c r="F4764" s="32">
        <v>1</v>
      </c>
    </row>
    <row r="4765" spans="1:6" x14ac:dyDescent="0.2">
      <c r="A4765" s="32" t="s">
        <v>15455</v>
      </c>
      <c r="B4765" s="32">
        <v>0.16815082334802001</v>
      </c>
      <c r="C4765" s="32">
        <v>0.26449384096956402</v>
      </c>
      <c r="D4765" s="32">
        <v>0.22500000000000001</v>
      </c>
      <c r="E4765" s="32">
        <v>0.17499999999999999</v>
      </c>
      <c r="F4765" s="32">
        <v>1</v>
      </c>
    </row>
    <row r="4766" spans="1:6" x14ac:dyDescent="0.2">
      <c r="A4766" s="32" t="s">
        <v>8971</v>
      </c>
      <c r="B4766" s="32">
        <v>0.16815368718210499</v>
      </c>
      <c r="C4766" s="32">
        <v>0.13871641929881501</v>
      </c>
      <c r="D4766" s="32">
        <v>0.216</v>
      </c>
      <c r="E4766" s="32">
        <v>0.16900000000000001</v>
      </c>
      <c r="F4766" s="32">
        <v>1</v>
      </c>
    </row>
    <row r="4767" spans="1:6" x14ac:dyDescent="0.2">
      <c r="A4767" s="32" t="s">
        <v>792</v>
      </c>
      <c r="B4767" s="32">
        <v>0.16815613724061801</v>
      </c>
      <c r="C4767" s="32">
        <v>0.13101994357378699</v>
      </c>
      <c r="D4767" s="32">
        <v>0.38200000000000001</v>
      </c>
      <c r="E4767" s="32">
        <v>0.31900000000000001</v>
      </c>
      <c r="F4767" s="32">
        <v>1</v>
      </c>
    </row>
    <row r="4768" spans="1:6" x14ac:dyDescent="0.2">
      <c r="A4768" s="32" t="s">
        <v>3941</v>
      </c>
      <c r="B4768" s="32">
        <v>0.16817205103277999</v>
      </c>
      <c r="C4768" s="32">
        <v>0.66971444555923598</v>
      </c>
      <c r="D4768" s="32">
        <v>6.9000000000000006E-2</v>
      </c>
      <c r="E4768" s="32">
        <v>4.3999999999999997E-2</v>
      </c>
      <c r="F4768" s="32">
        <v>1</v>
      </c>
    </row>
    <row r="4769" spans="1:6" x14ac:dyDescent="0.2">
      <c r="A4769" s="32" t="s">
        <v>10277</v>
      </c>
      <c r="B4769" s="32">
        <v>0.16817570655716799</v>
      </c>
      <c r="C4769" s="32">
        <v>0.16716808850482301</v>
      </c>
      <c r="D4769" s="32">
        <v>0.13700000000000001</v>
      </c>
      <c r="E4769" s="32">
        <v>0.1</v>
      </c>
      <c r="F4769" s="32">
        <v>1</v>
      </c>
    </row>
    <row r="4770" spans="1:6" x14ac:dyDescent="0.2">
      <c r="A4770" s="32" t="s">
        <v>11977</v>
      </c>
      <c r="B4770" s="32">
        <v>0.168431288652061</v>
      </c>
      <c r="C4770" s="32">
        <v>-0.19489733929149999</v>
      </c>
      <c r="D4770" s="32">
        <v>5.8999999999999997E-2</v>
      </c>
      <c r="E4770" s="32">
        <v>3.5999999999999997E-2</v>
      </c>
      <c r="F4770" s="32">
        <v>1</v>
      </c>
    </row>
    <row r="4771" spans="1:6" x14ac:dyDescent="0.2">
      <c r="A4771" s="32" t="s">
        <v>5199</v>
      </c>
      <c r="B4771" s="32">
        <v>0.16851385687131601</v>
      </c>
      <c r="C4771" s="32">
        <v>0.35791157671844898</v>
      </c>
      <c r="D4771" s="32">
        <v>9.8000000000000004E-2</v>
      </c>
      <c r="E4771" s="32">
        <v>6.7000000000000004E-2</v>
      </c>
      <c r="F4771" s="32">
        <v>1</v>
      </c>
    </row>
    <row r="4772" spans="1:6" x14ac:dyDescent="0.2">
      <c r="A4772" s="32" t="s">
        <v>13659</v>
      </c>
      <c r="B4772" s="32">
        <v>0.16852134069181099</v>
      </c>
      <c r="C4772" s="32">
        <v>0.19258420978973001</v>
      </c>
      <c r="D4772" s="32">
        <v>9.2999999999999999E-2</v>
      </c>
      <c r="E4772" s="32">
        <v>6.4000000000000001E-2</v>
      </c>
      <c r="F4772" s="32">
        <v>1</v>
      </c>
    </row>
    <row r="4773" spans="1:6" x14ac:dyDescent="0.2">
      <c r="A4773" s="32" t="s">
        <v>15456</v>
      </c>
      <c r="B4773" s="32">
        <v>0.16869325965648399</v>
      </c>
      <c r="C4773" s="32">
        <v>-0.74527491935558698</v>
      </c>
      <c r="D4773" s="32">
        <v>0.14199999999999999</v>
      </c>
      <c r="E4773" s="32">
        <v>0.17499999999999999</v>
      </c>
      <c r="F4773" s="32">
        <v>1</v>
      </c>
    </row>
    <row r="4774" spans="1:6" x14ac:dyDescent="0.2">
      <c r="A4774" s="32" t="s">
        <v>8216</v>
      </c>
      <c r="B4774" s="32">
        <v>0.168766404157002</v>
      </c>
      <c r="C4774" s="32">
        <v>0.14239832055631699</v>
      </c>
      <c r="D4774" s="32">
        <v>4.3999999999999997E-2</v>
      </c>
      <c r="E4774" s="32">
        <v>2.5000000000000001E-2</v>
      </c>
      <c r="F4774" s="32">
        <v>1</v>
      </c>
    </row>
    <row r="4775" spans="1:6" x14ac:dyDescent="0.2">
      <c r="A4775" s="32" t="s">
        <v>7929</v>
      </c>
      <c r="B4775" s="32">
        <v>0.169087309077777</v>
      </c>
      <c r="C4775" s="32">
        <v>0.58941391937405296</v>
      </c>
      <c r="D4775" s="32">
        <v>0.13700000000000001</v>
      </c>
      <c r="E4775" s="32">
        <v>0.10199999999999999</v>
      </c>
      <c r="F4775" s="32">
        <v>1</v>
      </c>
    </row>
    <row r="4776" spans="1:6" x14ac:dyDescent="0.2">
      <c r="A4776" s="32" t="s">
        <v>6674</v>
      </c>
      <c r="B4776" s="32">
        <v>0.16913492153478099</v>
      </c>
      <c r="C4776" s="32">
        <v>-0.19750265081670501</v>
      </c>
      <c r="D4776" s="32">
        <v>0.13700000000000001</v>
      </c>
      <c r="E4776" s="32">
        <v>9.8000000000000004E-2</v>
      </c>
      <c r="F4776" s="32">
        <v>1</v>
      </c>
    </row>
    <row r="4777" spans="1:6" x14ac:dyDescent="0.2">
      <c r="A4777" s="32" t="s">
        <v>15457</v>
      </c>
      <c r="B4777" s="32">
        <v>0.16926036348206699</v>
      </c>
      <c r="C4777" s="32">
        <v>-0.32134618950459898</v>
      </c>
      <c r="D4777" s="32">
        <v>0.14199999999999999</v>
      </c>
      <c r="E4777" s="32">
        <v>0.10299999999999999</v>
      </c>
      <c r="F4777" s="32">
        <v>1</v>
      </c>
    </row>
    <row r="4778" spans="1:6" x14ac:dyDescent="0.2">
      <c r="A4778" s="32" t="s">
        <v>13290</v>
      </c>
      <c r="B4778" s="32">
        <v>0.16956727441001199</v>
      </c>
      <c r="C4778" s="32">
        <v>-0.949840519775216</v>
      </c>
      <c r="D4778" s="32">
        <v>3.4000000000000002E-2</v>
      </c>
      <c r="E4778" s="32">
        <v>5.8999999999999997E-2</v>
      </c>
      <c r="F4778" s="32">
        <v>1</v>
      </c>
    </row>
    <row r="4779" spans="1:6" x14ac:dyDescent="0.2">
      <c r="A4779" s="32" t="s">
        <v>12172</v>
      </c>
      <c r="B4779" s="32">
        <v>0.16991156160234899</v>
      </c>
      <c r="C4779" s="32">
        <v>-0.22859988990799099</v>
      </c>
      <c r="D4779" s="32">
        <v>5.8999999999999997E-2</v>
      </c>
      <c r="E4779" s="32">
        <v>3.5999999999999997E-2</v>
      </c>
      <c r="F4779" s="32">
        <v>1</v>
      </c>
    </row>
    <row r="4780" spans="1:6" x14ac:dyDescent="0.2">
      <c r="A4780" s="32" t="s">
        <v>13254</v>
      </c>
      <c r="B4780" s="32">
        <v>0.16993979532717701</v>
      </c>
      <c r="C4780" s="32">
        <v>0.28082878581573201</v>
      </c>
      <c r="D4780" s="32">
        <v>7.3999999999999996E-2</v>
      </c>
      <c r="E4780" s="32">
        <v>4.8000000000000001E-2</v>
      </c>
      <c r="F4780" s="32">
        <v>1</v>
      </c>
    </row>
    <row r="4781" spans="1:6" x14ac:dyDescent="0.2">
      <c r="A4781" s="32" t="s">
        <v>10737</v>
      </c>
      <c r="B4781" s="32">
        <v>0.17007141048374499</v>
      </c>
      <c r="C4781" s="32">
        <v>-0.19972653872866</v>
      </c>
      <c r="D4781" s="32">
        <v>6.9000000000000006E-2</v>
      </c>
      <c r="E4781" s="32">
        <v>4.3999999999999997E-2</v>
      </c>
      <c r="F4781" s="32">
        <v>1</v>
      </c>
    </row>
    <row r="4782" spans="1:6" x14ac:dyDescent="0.2">
      <c r="A4782" s="32" t="s">
        <v>14103</v>
      </c>
      <c r="B4782" s="32">
        <v>0.17018834701826799</v>
      </c>
      <c r="C4782" s="32">
        <v>-1.82615579110542</v>
      </c>
      <c r="D4782" s="32">
        <v>3.9E-2</v>
      </c>
      <c r="E4782" s="32">
        <v>6.4000000000000001E-2</v>
      </c>
      <c r="F4782" s="32">
        <v>1</v>
      </c>
    </row>
    <row r="4783" spans="1:6" x14ac:dyDescent="0.2">
      <c r="A4783" s="32" t="s">
        <v>8123</v>
      </c>
      <c r="B4783" s="32">
        <v>0.170370439501837</v>
      </c>
      <c r="C4783" s="32">
        <v>0.418062029416989</v>
      </c>
      <c r="D4783" s="32">
        <v>8.7999999999999995E-2</v>
      </c>
      <c r="E4783" s="32">
        <v>5.8999999999999997E-2</v>
      </c>
      <c r="F4783" s="32">
        <v>1</v>
      </c>
    </row>
    <row r="4784" spans="1:6" x14ac:dyDescent="0.2">
      <c r="A4784" s="32" t="s">
        <v>15458</v>
      </c>
      <c r="B4784" s="32">
        <v>0.170590830070149</v>
      </c>
      <c r="C4784" s="32">
        <v>0.62214277327846701</v>
      </c>
      <c r="D4784" s="32">
        <v>9.2999999999999999E-2</v>
      </c>
      <c r="E4784" s="32">
        <v>6.4000000000000001E-2</v>
      </c>
      <c r="F4784" s="32">
        <v>1</v>
      </c>
    </row>
    <row r="4785" spans="1:6" x14ac:dyDescent="0.2">
      <c r="A4785" s="32" t="s">
        <v>14056</v>
      </c>
      <c r="B4785" s="32">
        <v>0.17060885846773299</v>
      </c>
      <c r="C4785" s="32">
        <v>0.59162342231554499</v>
      </c>
      <c r="D4785" s="32">
        <v>8.7999999999999995E-2</v>
      </c>
      <c r="E4785" s="32">
        <v>5.8999999999999997E-2</v>
      </c>
      <c r="F4785" s="32">
        <v>1</v>
      </c>
    </row>
    <row r="4786" spans="1:6" x14ac:dyDescent="0.2">
      <c r="A4786" s="32" t="s">
        <v>4293</v>
      </c>
      <c r="B4786" s="32">
        <v>0.17086156059185501</v>
      </c>
      <c r="C4786" s="32">
        <v>0.58124137848238699</v>
      </c>
      <c r="D4786" s="32">
        <v>4.3999999999999997E-2</v>
      </c>
      <c r="E4786" s="32">
        <v>2.5000000000000001E-2</v>
      </c>
      <c r="F4786" s="32">
        <v>1</v>
      </c>
    </row>
    <row r="4787" spans="1:6" x14ac:dyDescent="0.2">
      <c r="A4787" s="32" t="s">
        <v>14186</v>
      </c>
      <c r="B4787" s="32">
        <v>0.170928145906414</v>
      </c>
      <c r="C4787" s="32">
        <v>-0.79022169599180003</v>
      </c>
      <c r="D4787" s="32">
        <v>2.9000000000000001E-2</v>
      </c>
      <c r="E4787" s="32">
        <v>5.2999999999999999E-2</v>
      </c>
      <c r="F4787" s="32">
        <v>1</v>
      </c>
    </row>
    <row r="4788" spans="1:6" x14ac:dyDescent="0.2">
      <c r="A4788" s="32" t="s">
        <v>11483</v>
      </c>
      <c r="B4788" s="32">
        <v>0.17098557190511199</v>
      </c>
      <c r="C4788" s="32">
        <v>0.55984612519621402</v>
      </c>
      <c r="D4788" s="32">
        <v>7.3999999999999996E-2</v>
      </c>
      <c r="E4788" s="32">
        <v>4.8000000000000001E-2</v>
      </c>
      <c r="F4788" s="32">
        <v>1</v>
      </c>
    </row>
    <row r="4789" spans="1:6" x14ac:dyDescent="0.2">
      <c r="A4789" s="32" t="s">
        <v>4652</v>
      </c>
      <c r="B4789" s="32">
        <v>0.17106850561078299</v>
      </c>
      <c r="C4789" s="32">
        <v>-0.71872210991960395</v>
      </c>
      <c r="D4789" s="32">
        <v>0.16700000000000001</v>
      </c>
      <c r="E4789" s="32">
        <v>0.12</v>
      </c>
      <c r="F4789" s="32">
        <v>1</v>
      </c>
    </row>
    <row r="4790" spans="1:6" x14ac:dyDescent="0.2">
      <c r="A4790" s="32" t="s">
        <v>9130</v>
      </c>
      <c r="B4790" s="32">
        <v>0.17120448334560301</v>
      </c>
      <c r="C4790" s="32">
        <v>-0.22444798616106601</v>
      </c>
      <c r="D4790" s="32">
        <v>7.8E-2</v>
      </c>
      <c r="E4790" s="32">
        <v>5.1999999999999998E-2</v>
      </c>
      <c r="F4790" s="32">
        <v>1</v>
      </c>
    </row>
    <row r="4791" spans="1:6" x14ac:dyDescent="0.2">
      <c r="A4791" s="32" t="s">
        <v>5382</v>
      </c>
      <c r="B4791" s="32">
        <v>0.171294472713197</v>
      </c>
      <c r="C4791" s="32">
        <v>0.22408551832312601</v>
      </c>
      <c r="D4791" s="32">
        <v>0.10299999999999999</v>
      </c>
      <c r="E4791" s="32">
        <v>7.1999999999999995E-2</v>
      </c>
      <c r="F4791" s="32">
        <v>1</v>
      </c>
    </row>
    <row r="4792" spans="1:6" x14ac:dyDescent="0.2">
      <c r="A4792" s="32" t="s">
        <v>6256</v>
      </c>
      <c r="B4792" s="32">
        <v>0.17156425776377501</v>
      </c>
      <c r="C4792" s="32">
        <v>0.36179293826796599</v>
      </c>
      <c r="D4792" s="32">
        <v>4.3999999999999997E-2</v>
      </c>
      <c r="E4792" s="32">
        <v>2.5000000000000001E-2</v>
      </c>
      <c r="F4792" s="32">
        <v>1</v>
      </c>
    </row>
    <row r="4793" spans="1:6" x14ac:dyDescent="0.2">
      <c r="A4793" s="32" t="s">
        <v>12254</v>
      </c>
      <c r="B4793" s="32">
        <v>0.17163068402652901</v>
      </c>
      <c r="C4793" s="32">
        <v>0.64693314453082296</v>
      </c>
      <c r="D4793" s="32">
        <v>0.17199999999999999</v>
      </c>
      <c r="E4793" s="32">
        <v>0.13300000000000001</v>
      </c>
      <c r="F4793" s="32">
        <v>1</v>
      </c>
    </row>
    <row r="4794" spans="1:6" x14ac:dyDescent="0.2">
      <c r="A4794" s="32" t="s">
        <v>6618</v>
      </c>
      <c r="B4794" s="32">
        <v>0.171916416535733</v>
      </c>
      <c r="C4794" s="32">
        <v>-0.189196123270512</v>
      </c>
      <c r="D4794" s="32">
        <v>4.3999999999999997E-2</v>
      </c>
      <c r="E4794" s="32">
        <v>2.5000000000000001E-2</v>
      </c>
      <c r="F4794" s="32">
        <v>1</v>
      </c>
    </row>
    <row r="4795" spans="1:6" x14ac:dyDescent="0.2">
      <c r="A4795" s="32" t="s">
        <v>6172</v>
      </c>
      <c r="B4795" s="32">
        <v>0.17208948307460301</v>
      </c>
      <c r="C4795" s="32">
        <v>0.64468629119828902</v>
      </c>
      <c r="D4795" s="32">
        <v>5.3999999999999999E-2</v>
      </c>
      <c r="E4795" s="32">
        <v>3.3000000000000002E-2</v>
      </c>
      <c r="F4795" s="32">
        <v>1</v>
      </c>
    </row>
    <row r="4796" spans="1:6" x14ac:dyDescent="0.2">
      <c r="A4796" s="32" t="s">
        <v>15459</v>
      </c>
      <c r="B4796" s="32">
        <v>0.17218920514817099</v>
      </c>
      <c r="C4796" s="32">
        <v>1.28504219433093</v>
      </c>
      <c r="D4796" s="32">
        <v>3.9E-2</v>
      </c>
      <c r="E4796" s="32">
        <v>2.1999999999999999E-2</v>
      </c>
      <c r="F4796" s="32">
        <v>1</v>
      </c>
    </row>
    <row r="4797" spans="1:6" x14ac:dyDescent="0.2">
      <c r="A4797" s="32" t="s">
        <v>12858</v>
      </c>
      <c r="B4797" s="32">
        <v>0.17230025056703799</v>
      </c>
      <c r="C4797" s="32">
        <v>-0.32306309836843</v>
      </c>
      <c r="D4797" s="32">
        <v>5.8999999999999997E-2</v>
      </c>
      <c r="E4797" s="32">
        <v>3.5999999999999997E-2</v>
      </c>
      <c r="F4797" s="32">
        <v>1</v>
      </c>
    </row>
    <row r="4798" spans="1:6" x14ac:dyDescent="0.2">
      <c r="A4798" s="32" t="s">
        <v>9156</v>
      </c>
      <c r="B4798" s="32">
        <v>0.17233996410484001</v>
      </c>
      <c r="C4798" s="32">
        <v>-0.59980383030149698</v>
      </c>
      <c r="D4798" s="32">
        <v>0.14199999999999999</v>
      </c>
      <c r="E4798" s="32">
        <v>0.10199999999999999</v>
      </c>
      <c r="F4798" s="32">
        <v>1</v>
      </c>
    </row>
    <row r="4799" spans="1:6" x14ac:dyDescent="0.2">
      <c r="A4799" s="32" t="s">
        <v>12530</v>
      </c>
      <c r="B4799" s="32">
        <v>0.17245325087275501</v>
      </c>
      <c r="C4799" s="32">
        <v>0.15872128415136</v>
      </c>
      <c r="D4799" s="32">
        <v>0.20100000000000001</v>
      </c>
      <c r="E4799" s="32">
        <v>0.152</v>
      </c>
      <c r="F4799" s="32">
        <v>1</v>
      </c>
    </row>
    <row r="4800" spans="1:6" x14ac:dyDescent="0.2">
      <c r="A4800" s="32" t="s">
        <v>6408</v>
      </c>
      <c r="B4800" s="32">
        <v>0.17248986195729701</v>
      </c>
      <c r="C4800" s="32">
        <v>-0.74590535460531904</v>
      </c>
      <c r="D4800" s="32">
        <v>9.2999999999999999E-2</v>
      </c>
      <c r="E4800" s="32">
        <v>6.2E-2</v>
      </c>
      <c r="F4800" s="32">
        <v>1</v>
      </c>
    </row>
    <row r="4801" spans="1:6" x14ac:dyDescent="0.2">
      <c r="A4801" s="32" t="s">
        <v>8975</v>
      </c>
      <c r="B4801" s="32">
        <v>0.17271303059977899</v>
      </c>
      <c r="C4801" s="32">
        <v>-0.359454077693037</v>
      </c>
      <c r="D4801" s="32">
        <v>8.3000000000000004E-2</v>
      </c>
      <c r="E4801" s="32">
        <v>5.5E-2</v>
      </c>
      <c r="F4801" s="32">
        <v>1</v>
      </c>
    </row>
    <row r="4802" spans="1:6" x14ac:dyDescent="0.2">
      <c r="A4802" s="32" t="s">
        <v>1643</v>
      </c>
      <c r="B4802" s="32">
        <v>0.17273719576541</v>
      </c>
      <c r="C4802" s="32">
        <v>-0.218343395754098</v>
      </c>
      <c r="D4802" s="32">
        <v>7.8E-2</v>
      </c>
      <c r="E4802" s="32">
        <v>5.1999999999999998E-2</v>
      </c>
      <c r="F4802" s="32">
        <v>1</v>
      </c>
    </row>
    <row r="4803" spans="1:6" x14ac:dyDescent="0.2">
      <c r="A4803" s="32" t="s">
        <v>7600</v>
      </c>
      <c r="B4803" s="32">
        <v>0.17291252783227601</v>
      </c>
      <c r="C4803" s="32">
        <v>0.23117655646524701</v>
      </c>
      <c r="D4803" s="32">
        <v>9.2999999999999999E-2</v>
      </c>
      <c r="E4803" s="32">
        <v>6.4000000000000001E-2</v>
      </c>
      <c r="F4803" s="32">
        <v>1</v>
      </c>
    </row>
    <row r="4804" spans="1:6" x14ac:dyDescent="0.2">
      <c r="A4804" s="32" t="s">
        <v>15460</v>
      </c>
      <c r="B4804" s="32">
        <v>0.173070993787005</v>
      </c>
      <c r="C4804" s="32">
        <v>-0.202160315791068</v>
      </c>
      <c r="D4804" s="32">
        <v>0.186</v>
      </c>
      <c r="E4804" s="32">
        <v>0.13900000000000001</v>
      </c>
      <c r="F4804" s="32">
        <v>1</v>
      </c>
    </row>
    <row r="4805" spans="1:6" x14ac:dyDescent="0.2">
      <c r="A4805" s="32" t="s">
        <v>13813</v>
      </c>
      <c r="B4805" s="32">
        <v>0.173095270006797</v>
      </c>
      <c r="C4805" s="32">
        <v>-0.34418509721893797</v>
      </c>
      <c r="D4805" s="32">
        <v>0.17599999999999999</v>
      </c>
      <c r="E4805" s="32">
        <v>0.13</v>
      </c>
      <c r="F4805" s="32">
        <v>1</v>
      </c>
    </row>
    <row r="4806" spans="1:6" x14ac:dyDescent="0.2">
      <c r="A4806" s="32" t="s">
        <v>9340</v>
      </c>
      <c r="B4806" s="32">
        <v>0.173114504762856</v>
      </c>
      <c r="C4806" s="32">
        <v>-0.193616792139337</v>
      </c>
      <c r="D4806" s="32">
        <v>0.14199999999999999</v>
      </c>
      <c r="E4806" s="32">
        <v>0.105</v>
      </c>
      <c r="F4806" s="32">
        <v>1</v>
      </c>
    </row>
    <row r="4807" spans="1:6" x14ac:dyDescent="0.2">
      <c r="A4807" s="32" t="s">
        <v>11195</v>
      </c>
      <c r="B4807" s="32">
        <v>0.17318761332219301</v>
      </c>
      <c r="C4807" s="32">
        <v>0.75130067748681795</v>
      </c>
      <c r="D4807" s="32">
        <v>8.7999999999999995E-2</v>
      </c>
      <c r="E4807" s="32">
        <v>6.0999999999999999E-2</v>
      </c>
      <c r="F4807" s="32">
        <v>1</v>
      </c>
    </row>
    <row r="4808" spans="1:6" x14ac:dyDescent="0.2">
      <c r="A4808" s="32" t="s">
        <v>5012</v>
      </c>
      <c r="B4808" s="32">
        <v>0.17323154650692901</v>
      </c>
      <c r="C4808" s="32">
        <v>0.14423338430402299</v>
      </c>
      <c r="D4808" s="32">
        <v>0.127</v>
      </c>
      <c r="E4808" s="32">
        <v>9.1999999999999998E-2</v>
      </c>
      <c r="F4808" s="32">
        <v>1</v>
      </c>
    </row>
    <row r="4809" spans="1:6" x14ac:dyDescent="0.2">
      <c r="A4809" s="32" t="s">
        <v>6327</v>
      </c>
      <c r="B4809" s="32">
        <v>0.17325037337590099</v>
      </c>
      <c r="C4809" s="32">
        <v>-1.6040956485190401</v>
      </c>
      <c r="D4809" s="32">
        <v>3.9E-2</v>
      </c>
      <c r="E4809" s="32">
        <v>6.4000000000000001E-2</v>
      </c>
      <c r="F4809" s="32">
        <v>1</v>
      </c>
    </row>
    <row r="4810" spans="1:6" x14ac:dyDescent="0.2">
      <c r="A4810" s="32" t="s">
        <v>8063</v>
      </c>
      <c r="B4810" s="32">
        <v>0.173267272068648</v>
      </c>
      <c r="C4810" s="32">
        <v>-0.43250220027618302</v>
      </c>
      <c r="D4810" s="32">
        <v>0.17599999999999999</v>
      </c>
      <c r="E4810" s="32">
        <v>0.13</v>
      </c>
      <c r="F4810" s="32">
        <v>1</v>
      </c>
    </row>
    <row r="4811" spans="1:6" x14ac:dyDescent="0.2">
      <c r="A4811" s="32" t="s">
        <v>5798</v>
      </c>
      <c r="B4811" s="32">
        <v>0.173284917278624</v>
      </c>
      <c r="C4811" s="32">
        <v>0.27836167522097</v>
      </c>
      <c r="D4811" s="32">
        <v>0.10299999999999999</v>
      </c>
      <c r="E4811" s="32">
        <v>7.1999999999999995E-2</v>
      </c>
      <c r="F4811" s="32">
        <v>1</v>
      </c>
    </row>
    <row r="4812" spans="1:6" x14ac:dyDescent="0.2">
      <c r="A4812" s="32" t="s">
        <v>5911</v>
      </c>
      <c r="B4812" s="32">
        <v>0.17334509802884501</v>
      </c>
      <c r="C4812" s="32">
        <v>-0.28983745659036803</v>
      </c>
      <c r="D4812" s="32">
        <v>5.3999999999999999E-2</v>
      </c>
      <c r="E4812" s="32">
        <v>3.3000000000000002E-2</v>
      </c>
      <c r="F4812" s="32">
        <v>1</v>
      </c>
    </row>
    <row r="4813" spans="1:6" x14ac:dyDescent="0.2">
      <c r="A4813" s="32" t="s">
        <v>5857</v>
      </c>
      <c r="B4813" s="32">
        <v>0.17341815476185399</v>
      </c>
      <c r="C4813" s="32">
        <v>0.37409815768150301</v>
      </c>
      <c r="D4813" s="32">
        <v>0.28899999999999998</v>
      </c>
      <c r="E4813" s="32">
        <v>0.23300000000000001</v>
      </c>
      <c r="F4813" s="32">
        <v>1</v>
      </c>
    </row>
    <row r="4814" spans="1:6" x14ac:dyDescent="0.2">
      <c r="A4814" s="32" t="s">
        <v>2680</v>
      </c>
      <c r="B4814" s="32">
        <v>0.173454871367446</v>
      </c>
      <c r="C4814" s="32">
        <v>-0.69280934870282196</v>
      </c>
      <c r="D4814" s="32">
        <v>0.14199999999999999</v>
      </c>
      <c r="E4814" s="32">
        <v>0.17499999999999999</v>
      </c>
      <c r="F4814" s="32">
        <v>1</v>
      </c>
    </row>
    <row r="4815" spans="1:6" x14ac:dyDescent="0.2">
      <c r="A4815" s="32" t="s">
        <v>8075</v>
      </c>
      <c r="B4815" s="32">
        <v>0.17358682901826</v>
      </c>
      <c r="C4815" s="32">
        <v>0.48012391209114902</v>
      </c>
      <c r="D4815" s="32">
        <v>0.14199999999999999</v>
      </c>
      <c r="E4815" s="32">
        <v>0.105</v>
      </c>
      <c r="F4815" s="32">
        <v>1</v>
      </c>
    </row>
    <row r="4816" spans="1:6" x14ac:dyDescent="0.2">
      <c r="A4816" s="32" t="s">
        <v>12190</v>
      </c>
      <c r="B4816" s="32">
        <v>0.17364836775189099</v>
      </c>
      <c r="C4816" s="32">
        <v>0.37256888112255399</v>
      </c>
      <c r="D4816" s="32">
        <v>0.152</v>
      </c>
      <c r="E4816" s="32">
        <v>0.112</v>
      </c>
      <c r="F4816" s="32">
        <v>1</v>
      </c>
    </row>
    <row r="4817" spans="1:6" x14ac:dyDescent="0.2">
      <c r="A4817" s="32" t="s">
        <v>13719</v>
      </c>
      <c r="B4817" s="32">
        <v>0.17368532764512201</v>
      </c>
      <c r="C4817" s="32">
        <v>-0.627420264411373</v>
      </c>
      <c r="D4817" s="32">
        <v>4.3999999999999997E-2</v>
      </c>
      <c r="E4817" s="32">
        <v>2.5000000000000001E-2</v>
      </c>
      <c r="F4817" s="32">
        <v>1</v>
      </c>
    </row>
    <row r="4818" spans="1:6" x14ac:dyDescent="0.2">
      <c r="A4818" s="32" t="s">
        <v>10071</v>
      </c>
      <c r="B4818" s="32">
        <v>0.17378402123630499</v>
      </c>
      <c r="C4818" s="32">
        <v>-0.51199717807283796</v>
      </c>
      <c r="D4818" s="32">
        <v>0.17599999999999999</v>
      </c>
      <c r="E4818" s="32">
        <v>0.13</v>
      </c>
      <c r="F4818" s="32">
        <v>1</v>
      </c>
    </row>
    <row r="4819" spans="1:6" x14ac:dyDescent="0.2">
      <c r="A4819" s="32" t="s">
        <v>12847</v>
      </c>
      <c r="B4819" s="32">
        <v>0.17380588517106299</v>
      </c>
      <c r="C4819" s="32">
        <v>-0.114539722237331</v>
      </c>
      <c r="D4819" s="32">
        <v>5.8999999999999997E-2</v>
      </c>
      <c r="E4819" s="32">
        <v>3.5999999999999997E-2</v>
      </c>
      <c r="F4819" s="32">
        <v>1</v>
      </c>
    </row>
    <row r="4820" spans="1:6" x14ac:dyDescent="0.2">
      <c r="A4820" s="32" t="s">
        <v>15461</v>
      </c>
      <c r="B4820" s="32">
        <v>0.17396747594845</v>
      </c>
      <c r="C4820" s="32">
        <v>0.14734331821462601</v>
      </c>
      <c r="D4820" s="32">
        <v>0.56899999999999995</v>
      </c>
      <c r="E4820" s="32">
        <v>0.51100000000000001</v>
      </c>
      <c r="F4820" s="32">
        <v>1</v>
      </c>
    </row>
    <row r="4821" spans="1:6" x14ac:dyDescent="0.2">
      <c r="A4821" s="32" t="s">
        <v>2625</v>
      </c>
      <c r="B4821" s="32">
        <v>0.17428014579593901</v>
      </c>
      <c r="C4821" s="32">
        <v>-1.3044776756384899</v>
      </c>
      <c r="D4821" s="32">
        <v>3.9E-2</v>
      </c>
      <c r="E4821" s="32">
        <v>6.4000000000000001E-2</v>
      </c>
      <c r="F4821" s="32">
        <v>1</v>
      </c>
    </row>
    <row r="4822" spans="1:6" x14ac:dyDescent="0.2">
      <c r="A4822" s="32" t="s">
        <v>15462</v>
      </c>
      <c r="B4822" s="32">
        <v>0.17437543996437599</v>
      </c>
      <c r="C4822" s="32">
        <v>-0.78433168394686104</v>
      </c>
      <c r="D4822" s="32">
        <v>4.9000000000000002E-2</v>
      </c>
      <c r="E4822" s="32">
        <v>7.6999999999999999E-2</v>
      </c>
      <c r="F4822" s="32">
        <v>1</v>
      </c>
    </row>
    <row r="4823" spans="1:6" x14ac:dyDescent="0.2">
      <c r="A4823" s="32" t="s">
        <v>13203</v>
      </c>
      <c r="B4823" s="32">
        <v>0.174415019961186</v>
      </c>
      <c r="C4823" s="32">
        <v>-2.4709979764101302</v>
      </c>
      <c r="D4823" s="32">
        <v>0.02</v>
      </c>
      <c r="E4823" s="32">
        <v>3.9E-2</v>
      </c>
      <c r="F4823" s="32">
        <v>1</v>
      </c>
    </row>
    <row r="4824" spans="1:6" x14ac:dyDescent="0.2">
      <c r="A4824" s="32" t="s">
        <v>9938</v>
      </c>
      <c r="B4824" s="32">
        <v>0.174444083792794</v>
      </c>
      <c r="C4824" s="32">
        <v>-0.65173912924797495</v>
      </c>
      <c r="D4824" s="32">
        <v>0.10299999999999999</v>
      </c>
      <c r="E4824" s="32">
        <v>7.0000000000000007E-2</v>
      </c>
      <c r="F4824" s="32">
        <v>1</v>
      </c>
    </row>
    <row r="4825" spans="1:6" x14ac:dyDescent="0.2">
      <c r="A4825" s="32" t="s">
        <v>10196</v>
      </c>
      <c r="B4825" s="32">
        <v>0.17447728904478499</v>
      </c>
      <c r="C4825" s="32">
        <v>-0.14577223057158101</v>
      </c>
      <c r="D4825" s="32">
        <v>0.28399999999999997</v>
      </c>
      <c r="E4825" s="32">
        <v>0.222</v>
      </c>
      <c r="F4825" s="32">
        <v>1</v>
      </c>
    </row>
    <row r="4826" spans="1:6" x14ac:dyDescent="0.2">
      <c r="A4826" s="32" t="s">
        <v>15463</v>
      </c>
      <c r="B4826" s="32">
        <v>0.17449090332058401</v>
      </c>
      <c r="C4826" s="32">
        <v>-0.20681414535211101</v>
      </c>
      <c r="D4826" s="32">
        <v>0.186</v>
      </c>
      <c r="E4826" s="32">
        <v>0.14099999999999999</v>
      </c>
      <c r="F4826" s="32">
        <v>1</v>
      </c>
    </row>
    <row r="4827" spans="1:6" x14ac:dyDescent="0.2">
      <c r="A4827" s="32" t="s">
        <v>4273</v>
      </c>
      <c r="B4827" s="32">
        <v>0.174681035257407</v>
      </c>
      <c r="C4827" s="32">
        <v>-0.25380061613002902</v>
      </c>
      <c r="D4827" s="32">
        <v>0.63700000000000001</v>
      </c>
      <c r="E4827" s="32">
        <v>0.67</v>
      </c>
      <c r="F4827" s="32">
        <v>1</v>
      </c>
    </row>
    <row r="4828" spans="1:6" x14ac:dyDescent="0.2">
      <c r="A4828" s="32" t="s">
        <v>4243</v>
      </c>
      <c r="B4828" s="32">
        <v>0.174690554104389</v>
      </c>
      <c r="C4828" s="32">
        <v>-0.38045809702193201</v>
      </c>
      <c r="D4828" s="32">
        <v>0.28399999999999997</v>
      </c>
      <c r="E4828" s="32">
        <v>0.219</v>
      </c>
      <c r="F4828" s="32">
        <v>1</v>
      </c>
    </row>
    <row r="4829" spans="1:6" x14ac:dyDescent="0.2">
      <c r="A4829" s="32" t="s">
        <v>15464</v>
      </c>
      <c r="B4829" s="32">
        <v>0.174753181884097</v>
      </c>
      <c r="C4829" s="32">
        <v>-0.53959663128610202</v>
      </c>
      <c r="D4829" s="32">
        <v>4.3999999999999997E-2</v>
      </c>
      <c r="E4829" s="32">
        <v>2.5000000000000001E-2</v>
      </c>
      <c r="F4829" s="32">
        <v>1</v>
      </c>
    </row>
    <row r="4830" spans="1:6" x14ac:dyDescent="0.2">
      <c r="A4830" s="32" t="s">
        <v>15465</v>
      </c>
      <c r="B4830" s="32">
        <v>0.17522486089334399</v>
      </c>
      <c r="C4830" s="32">
        <v>-0.120701217327636</v>
      </c>
      <c r="D4830" s="32">
        <v>0.34799999999999998</v>
      </c>
      <c r="E4830" s="32">
        <v>0.26900000000000002</v>
      </c>
      <c r="F4830" s="32">
        <v>1</v>
      </c>
    </row>
    <row r="4831" spans="1:6" x14ac:dyDescent="0.2">
      <c r="A4831" s="32" t="s">
        <v>5396</v>
      </c>
      <c r="B4831" s="32">
        <v>0.17524134031038499</v>
      </c>
      <c r="C4831" s="32">
        <v>0.41826083134467001</v>
      </c>
      <c r="D4831" s="32">
        <v>5.3999999999999999E-2</v>
      </c>
      <c r="E4831" s="32">
        <v>3.3000000000000002E-2</v>
      </c>
      <c r="F4831" s="32">
        <v>1</v>
      </c>
    </row>
    <row r="4832" spans="1:6" x14ac:dyDescent="0.2">
      <c r="A4832" s="32" t="s">
        <v>4940</v>
      </c>
      <c r="B4832" s="32">
        <v>0.175294783906777</v>
      </c>
      <c r="C4832" s="32">
        <v>-0.74999972287486805</v>
      </c>
      <c r="D4832" s="32">
        <v>0.13700000000000001</v>
      </c>
      <c r="E4832" s="32">
        <v>9.8000000000000004E-2</v>
      </c>
      <c r="F4832" s="32">
        <v>1</v>
      </c>
    </row>
    <row r="4833" spans="1:6" x14ac:dyDescent="0.2">
      <c r="A4833" s="32" t="s">
        <v>10679</v>
      </c>
      <c r="B4833" s="32">
        <v>0.175305037895538</v>
      </c>
      <c r="C4833" s="32">
        <v>-0.24531811471617801</v>
      </c>
      <c r="D4833" s="32">
        <v>0.152</v>
      </c>
      <c r="E4833" s="32">
        <v>0.112</v>
      </c>
      <c r="F4833" s="32">
        <v>1</v>
      </c>
    </row>
    <row r="4834" spans="1:6" x14ac:dyDescent="0.2">
      <c r="A4834" s="32" t="s">
        <v>883</v>
      </c>
      <c r="B4834" s="32">
        <v>0.175309147890162</v>
      </c>
      <c r="C4834" s="32">
        <v>-0.47718360080863498</v>
      </c>
      <c r="D4834" s="32">
        <v>0.216</v>
      </c>
      <c r="E4834" s="32">
        <v>0.16200000000000001</v>
      </c>
      <c r="F4834" s="32">
        <v>1</v>
      </c>
    </row>
    <row r="4835" spans="1:6" x14ac:dyDescent="0.2">
      <c r="A4835" s="32" t="s">
        <v>14337</v>
      </c>
      <c r="B4835" s="32">
        <v>0.175421609840474</v>
      </c>
      <c r="C4835" s="32">
        <v>-0.101870254816393</v>
      </c>
      <c r="D4835" s="32">
        <v>0.221</v>
      </c>
      <c r="E4835" s="32">
        <v>0.17</v>
      </c>
      <c r="F4835" s="32">
        <v>1</v>
      </c>
    </row>
    <row r="4836" spans="1:6" x14ac:dyDescent="0.2">
      <c r="A4836" s="32" t="s">
        <v>11535</v>
      </c>
      <c r="B4836" s="32">
        <v>0.17546780253970701</v>
      </c>
      <c r="C4836" s="32">
        <v>-0.80201121078442195</v>
      </c>
      <c r="D4836" s="32">
        <v>4.3999999999999997E-2</v>
      </c>
      <c r="E4836" s="32">
        <v>2.5000000000000001E-2</v>
      </c>
      <c r="F4836" s="32">
        <v>1</v>
      </c>
    </row>
    <row r="4837" spans="1:6" x14ac:dyDescent="0.2">
      <c r="A4837" s="32" t="s">
        <v>7978</v>
      </c>
      <c r="B4837" s="32">
        <v>0.17555368203921101</v>
      </c>
      <c r="C4837" s="32">
        <v>-0.199850856287033</v>
      </c>
      <c r="D4837" s="32">
        <v>0.24</v>
      </c>
      <c r="E4837" s="32">
        <v>0.188</v>
      </c>
      <c r="F4837" s="32">
        <v>1</v>
      </c>
    </row>
    <row r="4838" spans="1:6" x14ac:dyDescent="0.2">
      <c r="A4838" s="32" t="s">
        <v>9503</v>
      </c>
      <c r="B4838" s="32">
        <v>0.17574504322554299</v>
      </c>
      <c r="C4838" s="32">
        <v>-2.0943327408707502</v>
      </c>
      <c r="D4838" s="32">
        <v>0.02</v>
      </c>
      <c r="E4838" s="32">
        <v>3.9E-2</v>
      </c>
      <c r="F4838" s="32">
        <v>1</v>
      </c>
    </row>
    <row r="4839" spans="1:6" x14ac:dyDescent="0.2">
      <c r="A4839" s="32" t="s">
        <v>625</v>
      </c>
      <c r="B4839" s="32">
        <v>0.175771342854285</v>
      </c>
      <c r="C4839" s="32">
        <v>-0.91602739454808801</v>
      </c>
      <c r="D4839" s="32">
        <v>1.4999999999999999E-2</v>
      </c>
      <c r="E4839" s="32">
        <v>3.3000000000000002E-2</v>
      </c>
      <c r="F4839" s="32">
        <v>1</v>
      </c>
    </row>
    <row r="4840" spans="1:6" x14ac:dyDescent="0.2">
      <c r="A4840" s="32" t="s">
        <v>2792</v>
      </c>
      <c r="B4840" s="32">
        <v>0.17583090401884699</v>
      </c>
      <c r="C4840" s="32">
        <v>0.43274887714294902</v>
      </c>
      <c r="D4840" s="32">
        <v>0.13700000000000001</v>
      </c>
      <c r="E4840" s="32">
        <v>0.1</v>
      </c>
      <c r="F4840" s="32">
        <v>1</v>
      </c>
    </row>
    <row r="4841" spans="1:6" x14ac:dyDescent="0.2">
      <c r="A4841" s="32" t="s">
        <v>8756</v>
      </c>
      <c r="B4841" s="32">
        <v>0.17594160286969701</v>
      </c>
      <c r="C4841" s="32">
        <v>-0.41579767539682699</v>
      </c>
      <c r="D4841" s="32">
        <v>0.26500000000000001</v>
      </c>
      <c r="E4841" s="32">
        <v>0.20599999999999999</v>
      </c>
      <c r="F4841" s="32">
        <v>1</v>
      </c>
    </row>
    <row r="4842" spans="1:6" x14ac:dyDescent="0.2">
      <c r="A4842" s="32" t="s">
        <v>2956</v>
      </c>
      <c r="B4842" s="32">
        <v>0.17610406657384101</v>
      </c>
      <c r="C4842" s="32">
        <v>-0.26745765444542802</v>
      </c>
      <c r="D4842" s="32">
        <v>0.245</v>
      </c>
      <c r="E4842" s="32">
        <v>0.188</v>
      </c>
      <c r="F4842" s="32">
        <v>1</v>
      </c>
    </row>
    <row r="4843" spans="1:6" x14ac:dyDescent="0.2">
      <c r="A4843" s="32" t="s">
        <v>15466</v>
      </c>
      <c r="B4843" s="32">
        <v>0.17612008519083699</v>
      </c>
      <c r="C4843" s="32">
        <v>-0.32484862721964702</v>
      </c>
      <c r="D4843" s="32">
        <v>0.13200000000000001</v>
      </c>
      <c r="E4843" s="32">
        <v>9.4E-2</v>
      </c>
      <c r="F4843" s="32">
        <v>1</v>
      </c>
    </row>
    <row r="4844" spans="1:6" x14ac:dyDescent="0.2">
      <c r="A4844" s="32" t="s">
        <v>10840</v>
      </c>
      <c r="B4844" s="32">
        <v>0.176172343003415</v>
      </c>
      <c r="C4844" s="32">
        <v>0.51432015755966098</v>
      </c>
      <c r="D4844" s="32">
        <v>0.186</v>
      </c>
      <c r="E4844" s="32">
        <v>0.14499999999999999</v>
      </c>
      <c r="F4844" s="32">
        <v>1</v>
      </c>
    </row>
    <row r="4845" spans="1:6" x14ac:dyDescent="0.2">
      <c r="A4845" s="32" t="s">
        <v>12000</v>
      </c>
      <c r="B4845" s="32">
        <v>0.17622984505709</v>
      </c>
      <c r="C4845" s="32">
        <v>0.51838756293736299</v>
      </c>
      <c r="D4845" s="32">
        <v>0.22500000000000001</v>
      </c>
      <c r="E4845" s="32">
        <v>0.17699999999999999</v>
      </c>
      <c r="F4845" s="32">
        <v>1</v>
      </c>
    </row>
    <row r="4846" spans="1:6" x14ac:dyDescent="0.2">
      <c r="A4846" s="32" t="s">
        <v>14265</v>
      </c>
      <c r="B4846" s="32">
        <v>0.17624918738796799</v>
      </c>
      <c r="C4846" s="32">
        <v>-0.41270822092178899</v>
      </c>
      <c r="D4846" s="32">
        <v>0.152</v>
      </c>
      <c r="E4846" s="32">
        <v>0.109</v>
      </c>
      <c r="F4846" s="32">
        <v>1</v>
      </c>
    </row>
    <row r="4847" spans="1:6" x14ac:dyDescent="0.2">
      <c r="A4847" s="32" t="s">
        <v>9630</v>
      </c>
      <c r="B4847" s="32">
        <v>0.176680031649075</v>
      </c>
      <c r="C4847" s="32">
        <v>-1.2338994026207699</v>
      </c>
      <c r="D4847" s="32">
        <v>7.3999999999999996E-2</v>
      </c>
      <c r="E4847" s="32">
        <v>0.10299999999999999</v>
      </c>
      <c r="F4847" s="32">
        <v>1</v>
      </c>
    </row>
    <row r="4848" spans="1:6" x14ac:dyDescent="0.2">
      <c r="A4848" s="32" t="s">
        <v>6420</v>
      </c>
      <c r="B4848" s="32">
        <v>0.176747514116291</v>
      </c>
      <c r="C4848" s="32">
        <v>-1.59867719580625</v>
      </c>
      <c r="D4848" s="32">
        <v>0.02</v>
      </c>
      <c r="E4848" s="32">
        <v>3.9E-2</v>
      </c>
      <c r="F4848" s="32">
        <v>1</v>
      </c>
    </row>
    <row r="4849" spans="1:6" x14ac:dyDescent="0.2">
      <c r="A4849" s="32" t="s">
        <v>2908</v>
      </c>
      <c r="B4849" s="32">
        <v>0.176765984153713</v>
      </c>
      <c r="C4849" s="32">
        <v>-0.43663019637300998</v>
      </c>
      <c r="D4849" s="32">
        <v>0.123</v>
      </c>
      <c r="E4849" s="32">
        <v>0.161</v>
      </c>
      <c r="F4849" s="32">
        <v>1</v>
      </c>
    </row>
    <row r="4850" spans="1:6" x14ac:dyDescent="0.2">
      <c r="A4850" s="32" t="s">
        <v>15467</v>
      </c>
      <c r="B4850" s="32">
        <v>0.17689069368537599</v>
      </c>
      <c r="C4850" s="32">
        <v>-0.30971397070492002</v>
      </c>
      <c r="D4850" s="32">
        <v>0.216</v>
      </c>
      <c r="E4850" s="32">
        <v>0.16400000000000001</v>
      </c>
      <c r="F4850" s="32">
        <v>1</v>
      </c>
    </row>
    <row r="4851" spans="1:6" x14ac:dyDescent="0.2">
      <c r="A4851" s="32" t="s">
        <v>11349</v>
      </c>
      <c r="B4851" s="32">
        <v>0.177122141641359</v>
      </c>
      <c r="C4851" s="32">
        <v>0.90246130300967198</v>
      </c>
      <c r="D4851" s="32">
        <v>3.9E-2</v>
      </c>
      <c r="E4851" s="32">
        <v>2.1999999999999999E-2</v>
      </c>
      <c r="F4851" s="32">
        <v>1</v>
      </c>
    </row>
    <row r="4852" spans="1:6" x14ac:dyDescent="0.2">
      <c r="A4852" s="32" t="s">
        <v>8903</v>
      </c>
      <c r="B4852" s="32">
        <v>0.177153017342146</v>
      </c>
      <c r="C4852" s="32">
        <v>0.223556116792031</v>
      </c>
      <c r="D4852" s="32">
        <v>5.3999999999999999E-2</v>
      </c>
      <c r="E4852" s="32">
        <v>3.3000000000000002E-2</v>
      </c>
      <c r="F4852" s="32">
        <v>1</v>
      </c>
    </row>
    <row r="4853" spans="1:6" x14ac:dyDescent="0.2">
      <c r="A4853" s="32" t="s">
        <v>15468</v>
      </c>
      <c r="B4853" s="32">
        <v>0.177391810564828</v>
      </c>
      <c r="C4853" s="32">
        <v>-0.27665182172075298</v>
      </c>
      <c r="D4853" s="32">
        <v>0.23</v>
      </c>
      <c r="E4853" s="32">
        <v>0.17699999999999999</v>
      </c>
      <c r="F4853" s="32">
        <v>1</v>
      </c>
    </row>
    <row r="4854" spans="1:6" x14ac:dyDescent="0.2">
      <c r="A4854" s="32" t="s">
        <v>15469</v>
      </c>
      <c r="B4854" s="32">
        <v>0.17740140820285</v>
      </c>
      <c r="C4854" s="32">
        <v>0.772330657943749</v>
      </c>
      <c r="D4854" s="32">
        <v>0.113</v>
      </c>
      <c r="E4854" s="32">
        <v>8.1000000000000003E-2</v>
      </c>
      <c r="F4854" s="32">
        <v>1</v>
      </c>
    </row>
    <row r="4855" spans="1:6" x14ac:dyDescent="0.2">
      <c r="A4855" s="32" t="s">
        <v>12850</v>
      </c>
      <c r="B4855" s="32">
        <v>0.17745947868492201</v>
      </c>
      <c r="C4855" s="32">
        <v>-0.31408224047231398</v>
      </c>
      <c r="D4855" s="32">
        <v>5.8999999999999997E-2</v>
      </c>
      <c r="E4855" s="32">
        <v>3.5999999999999997E-2</v>
      </c>
      <c r="F4855" s="32">
        <v>1</v>
      </c>
    </row>
    <row r="4856" spans="1:6" x14ac:dyDescent="0.2">
      <c r="A4856" s="32" t="s">
        <v>11427</v>
      </c>
      <c r="B4856" s="32">
        <v>0.177529209298778</v>
      </c>
      <c r="C4856" s="32">
        <v>0.22615077440752199</v>
      </c>
      <c r="D4856" s="32">
        <v>0.60799999999999998</v>
      </c>
      <c r="E4856" s="32">
        <v>0.54500000000000004</v>
      </c>
      <c r="F4856" s="32">
        <v>1</v>
      </c>
    </row>
    <row r="4857" spans="1:6" x14ac:dyDescent="0.2">
      <c r="A4857" s="32" t="s">
        <v>15470</v>
      </c>
      <c r="B4857" s="32">
        <v>0.177588591895011</v>
      </c>
      <c r="C4857" s="32">
        <v>0.105803033662189</v>
      </c>
      <c r="D4857" s="32">
        <v>0.13700000000000001</v>
      </c>
      <c r="E4857" s="32">
        <v>0.1</v>
      </c>
      <c r="F4857" s="32">
        <v>1</v>
      </c>
    </row>
    <row r="4858" spans="1:6" x14ac:dyDescent="0.2">
      <c r="A4858" s="32" t="s">
        <v>11294</v>
      </c>
      <c r="B4858" s="32">
        <v>0.17767294719184301</v>
      </c>
      <c r="C4858" s="32">
        <v>0.441242273943662</v>
      </c>
      <c r="D4858" s="32">
        <v>0.10299999999999999</v>
      </c>
      <c r="E4858" s="32">
        <v>7.2999999999999995E-2</v>
      </c>
      <c r="F4858" s="32">
        <v>1</v>
      </c>
    </row>
    <row r="4859" spans="1:6" x14ac:dyDescent="0.2">
      <c r="A4859" s="32" t="s">
        <v>3157</v>
      </c>
      <c r="B4859" s="32">
        <v>0.177866765372132</v>
      </c>
      <c r="C4859" s="32">
        <v>0.111243159003703</v>
      </c>
      <c r="D4859" s="32">
        <v>0.245</v>
      </c>
      <c r="E4859" s="32">
        <v>0.192</v>
      </c>
      <c r="F4859" s="32">
        <v>1</v>
      </c>
    </row>
    <row r="4860" spans="1:6" x14ac:dyDescent="0.2">
      <c r="A4860" s="32" t="s">
        <v>11672</v>
      </c>
      <c r="B4860" s="32">
        <v>0.17790087325761</v>
      </c>
      <c r="C4860" s="32">
        <v>0.64376004777795803</v>
      </c>
      <c r="D4860" s="32">
        <v>7.3999999999999996E-2</v>
      </c>
      <c r="E4860" s="32">
        <v>4.8000000000000001E-2</v>
      </c>
      <c r="F4860" s="32">
        <v>1</v>
      </c>
    </row>
    <row r="4861" spans="1:6" x14ac:dyDescent="0.2">
      <c r="A4861" s="32" t="s">
        <v>4347</v>
      </c>
      <c r="B4861" s="32">
        <v>0.17803530416576699</v>
      </c>
      <c r="C4861" s="32">
        <v>0.109128960046666</v>
      </c>
      <c r="D4861" s="32">
        <v>0.41199999999999998</v>
      </c>
      <c r="E4861" s="32">
        <v>0.32800000000000001</v>
      </c>
      <c r="F4861" s="32">
        <v>1</v>
      </c>
    </row>
    <row r="4862" spans="1:6" x14ac:dyDescent="0.2">
      <c r="A4862" s="32" t="s">
        <v>15471</v>
      </c>
      <c r="B4862" s="32">
        <v>0.178167992145357</v>
      </c>
      <c r="C4862" s="32">
        <v>0.25410081661452699</v>
      </c>
      <c r="D4862" s="32">
        <v>0.245</v>
      </c>
      <c r="E4862" s="32">
        <v>0.192</v>
      </c>
      <c r="F4862" s="32">
        <v>1</v>
      </c>
    </row>
    <row r="4863" spans="1:6" x14ac:dyDescent="0.2">
      <c r="A4863" s="32" t="s">
        <v>10157</v>
      </c>
      <c r="B4863" s="32">
        <v>0.17827531771817701</v>
      </c>
      <c r="C4863" s="32">
        <v>0.74388705724371096</v>
      </c>
      <c r="D4863" s="32">
        <v>3.9E-2</v>
      </c>
      <c r="E4863" s="32">
        <v>2.1999999999999999E-2</v>
      </c>
      <c r="F4863" s="32">
        <v>1</v>
      </c>
    </row>
    <row r="4864" spans="1:6" x14ac:dyDescent="0.2">
      <c r="A4864" s="32" t="s">
        <v>15472</v>
      </c>
      <c r="B4864" s="32">
        <v>0.178290767762459</v>
      </c>
      <c r="C4864" s="32">
        <v>-0.133820362962046</v>
      </c>
      <c r="D4864" s="32">
        <v>0.11799999999999999</v>
      </c>
      <c r="E4864" s="32">
        <v>8.4000000000000005E-2</v>
      </c>
      <c r="F4864" s="32">
        <v>1</v>
      </c>
    </row>
    <row r="4865" spans="1:6" x14ac:dyDescent="0.2">
      <c r="A4865" s="32" t="s">
        <v>9604</v>
      </c>
      <c r="B4865" s="32">
        <v>0.17831668495822001</v>
      </c>
      <c r="C4865" s="32">
        <v>0.24658298967286499</v>
      </c>
      <c r="D4865" s="32">
        <v>0.186</v>
      </c>
      <c r="E4865" s="32">
        <v>0.14399999999999999</v>
      </c>
      <c r="F4865" s="32">
        <v>1</v>
      </c>
    </row>
    <row r="4866" spans="1:6" x14ac:dyDescent="0.2">
      <c r="A4866" s="32" t="s">
        <v>9399</v>
      </c>
      <c r="B4866" s="32">
        <v>0.17834809312292299</v>
      </c>
      <c r="C4866" s="32">
        <v>-0.74807829119813296</v>
      </c>
      <c r="D4866" s="32">
        <v>4.3999999999999997E-2</v>
      </c>
      <c r="E4866" s="32">
        <v>2.5000000000000001E-2</v>
      </c>
      <c r="F4866" s="32">
        <v>1</v>
      </c>
    </row>
    <row r="4867" spans="1:6" x14ac:dyDescent="0.2">
      <c r="A4867" s="32" t="s">
        <v>6196</v>
      </c>
      <c r="B4867" s="32">
        <v>0.17839824917341199</v>
      </c>
      <c r="C4867" s="32">
        <v>-1.9698996633310699</v>
      </c>
      <c r="D4867" s="32">
        <v>2.5000000000000001E-2</v>
      </c>
      <c r="E4867" s="32">
        <v>4.4999999999999998E-2</v>
      </c>
      <c r="F4867" s="32">
        <v>1</v>
      </c>
    </row>
    <row r="4868" spans="1:6" x14ac:dyDescent="0.2">
      <c r="A4868" s="32" t="s">
        <v>7984</v>
      </c>
      <c r="B4868" s="32">
        <v>0.17854745537150599</v>
      </c>
      <c r="C4868" s="32">
        <v>-0.53871485560641696</v>
      </c>
      <c r="D4868" s="32">
        <v>0.127</v>
      </c>
      <c r="E4868" s="32">
        <v>8.8999999999999996E-2</v>
      </c>
      <c r="F4868" s="32">
        <v>1</v>
      </c>
    </row>
    <row r="4869" spans="1:6" x14ac:dyDescent="0.2">
      <c r="A4869" s="32" t="s">
        <v>12476</v>
      </c>
      <c r="B4869" s="32">
        <v>0.17866094870264099</v>
      </c>
      <c r="C4869" s="32">
        <v>0.51832433142351797</v>
      </c>
      <c r="D4869" s="32">
        <v>3.9E-2</v>
      </c>
      <c r="E4869" s="32">
        <v>2.1999999999999999E-2</v>
      </c>
      <c r="F4869" s="32">
        <v>1</v>
      </c>
    </row>
    <row r="4870" spans="1:6" x14ac:dyDescent="0.2">
      <c r="A4870" s="32" t="s">
        <v>15473</v>
      </c>
      <c r="B4870" s="32">
        <v>0.17882654514082999</v>
      </c>
      <c r="C4870" s="32">
        <v>-0.32423540744646201</v>
      </c>
      <c r="D4870" s="32">
        <v>0.127</v>
      </c>
      <c r="E4870" s="32">
        <v>9.0999999999999998E-2</v>
      </c>
      <c r="F4870" s="32">
        <v>1</v>
      </c>
    </row>
    <row r="4871" spans="1:6" x14ac:dyDescent="0.2">
      <c r="A4871" s="32" t="s">
        <v>10946</v>
      </c>
      <c r="B4871" s="32">
        <v>0.17902375958624001</v>
      </c>
      <c r="C4871" s="32">
        <v>-1.93043413492781</v>
      </c>
      <c r="D4871" s="32">
        <v>2.5000000000000001E-2</v>
      </c>
      <c r="E4871" s="32">
        <v>4.4999999999999998E-2</v>
      </c>
      <c r="F4871" s="32">
        <v>1</v>
      </c>
    </row>
    <row r="4872" spans="1:6" x14ac:dyDescent="0.2">
      <c r="A4872" s="32" t="s">
        <v>10175</v>
      </c>
      <c r="B4872" s="32">
        <v>0.17908018583145299</v>
      </c>
      <c r="C4872" s="32">
        <v>-0.41437463334517399</v>
      </c>
      <c r="D4872" s="32">
        <v>5.3999999999999999E-2</v>
      </c>
      <c r="E4872" s="32">
        <v>3.3000000000000002E-2</v>
      </c>
      <c r="F4872" s="32">
        <v>1</v>
      </c>
    </row>
    <row r="4873" spans="1:6" x14ac:dyDescent="0.2">
      <c r="A4873" s="32" t="s">
        <v>12145</v>
      </c>
      <c r="B4873" s="32">
        <v>0.179149795299238</v>
      </c>
      <c r="C4873" s="32">
        <v>0.24645145819879499</v>
      </c>
      <c r="D4873" s="32">
        <v>0.26500000000000001</v>
      </c>
      <c r="E4873" s="32">
        <v>0.214</v>
      </c>
      <c r="F4873" s="32">
        <v>1</v>
      </c>
    </row>
    <row r="4874" spans="1:6" x14ac:dyDescent="0.2">
      <c r="A4874" s="32" t="s">
        <v>875</v>
      </c>
      <c r="B4874" s="32">
        <v>0.17925725063263501</v>
      </c>
      <c r="C4874" s="32">
        <v>0.11017687072945501</v>
      </c>
      <c r="D4874" s="32">
        <v>0.51</v>
      </c>
      <c r="E4874" s="32">
        <v>0.42</v>
      </c>
      <c r="F4874" s="32">
        <v>1</v>
      </c>
    </row>
    <row r="4875" spans="1:6" x14ac:dyDescent="0.2">
      <c r="A4875" s="32" t="s">
        <v>8547</v>
      </c>
      <c r="B4875" s="32">
        <v>0.17933422286324999</v>
      </c>
      <c r="C4875" s="32">
        <v>0.232829468368565</v>
      </c>
      <c r="D4875" s="32">
        <v>0.20100000000000001</v>
      </c>
      <c r="E4875" s="32">
        <v>0.158</v>
      </c>
      <c r="F4875" s="32">
        <v>1</v>
      </c>
    </row>
    <row r="4876" spans="1:6" x14ac:dyDescent="0.2">
      <c r="A4876" s="32" t="s">
        <v>13584</v>
      </c>
      <c r="B4876" s="32">
        <v>0.17935929146323501</v>
      </c>
      <c r="C4876" s="32">
        <v>-0.39928338962436499</v>
      </c>
      <c r="D4876" s="32">
        <v>8.7999999999999995E-2</v>
      </c>
      <c r="E4876" s="32">
        <v>5.8999999999999997E-2</v>
      </c>
      <c r="F4876" s="32">
        <v>1</v>
      </c>
    </row>
    <row r="4877" spans="1:6" x14ac:dyDescent="0.2">
      <c r="A4877" s="32" t="s">
        <v>15474</v>
      </c>
      <c r="B4877" s="32">
        <v>0.17972602758143499</v>
      </c>
      <c r="C4877" s="32">
        <v>-0.35772170269688403</v>
      </c>
      <c r="D4877" s="32">
        <v>5.3999999999999999E-2</v>
      </c>
      <c r="E4877" s="32">
        <v>3.3000000000000002E-2</v>
      </c>
      <c r="F4877" s="32">
        <v>1</v>
      </c>
    </row>
    <row r="4878" spans="1:6" x14ac:dyDescent="0.2">
      <c r="A4878" s="32" t="s">
        <v>10469</v>
      </c>
      <c r="B4878" s="32">
        <v>0.17979778295281301</v>
      </c>
      <c r="C4878" s="32">
        <v>-0.28942409657655899</v>
      </c>
      <c r="D4878" s="32">
        <v>7.3999999999999996E-2</v>
      </c>
      <c r="E4878" s="32">
        <v>4.8000000000000001E-2</v>
      </c>
      <c r="F4878" s="32">
        <v>1</v>
      </c>
    </row>
    <row r="4879" spans="1:6" x14ac:dyDescent="0.2">
      <c r="A4879" s="32" t="s">
        <v>8156</v>
      </c>
      <c r="B4879" s="32">
        <v>0.17986946641901699</v>
      </c>
      <c r="C4879" s="32">
        <v>0.28918406068468899</v>
      </c>
      <c r="D4879" s="32">
        <v>9.8000000000000004E-2</v>
      </c>
      <c r="E4879" s="32">
        <v>6.9000000000000006E-2</v>
      </c>
      <c r="F4879" s="32">
        <v>1</v>
      </c>
    </row>
    <row r="4880" spans="1:6" x14ac:dyDescent="0.2">
      <c r="A4880" s="32" t="s">
        <v>9621</v>
      </c>
      <c r="B4880" s="32">
        <v>0.179957236415586</v>
      </c>
      <c r="C4880" s="32">
        <v>0.19801404400172901</v>
      </c>
      <c r="D4880" s="32">
        <v>0.23499999999999999</v>
      </c>
      <c r="E4880" s="32">
        <v>0.184</v>
      </c>
      <c r="F4880" s="32">
        <v>1</v>
      </c>
    </row>
    <row r="4881" spans="1:6" x14ac:dyDescent="0.2">
      <c r="A4881" s="32" t="s">
        <v>6036</v>
      </c>
      <c r="B4881" s="32">
        <v>0.18000428896113199</v>
      </c>
      <c r="C4881" s="32">
        <v>-0.24458224207969001</v>
      </c>
      <c r="D4881" s="32">
        <v>0.30399999999999999</v>
      </c>
      <c r="E4881" s="32">
        <v>0.23300000000000001</v>
      </c>
      <c r="F4881" s="32">
        <v>1</v>
      </c>
    </row>
    <row r="4882" spans="1:6" x14ac:dyDescent="0.2">
      <c r="A4882" s="32" t="s">
        <v>10672</v>
      </c>
      <c r="B4882" s="32">
        <v>0.18009550296089999</v>
      </c>
      <c r="C4882" s="32">
        <v>0.101496651455243</v>
      </c>
      <c r="D4882" s="32">
        <v>0.373</v>
      </c>
      <c r="E4882" s="32">
        <v>0.30599999999999999</v>
      </c>
      <c r="F4882" s="32">
        <v>1</v>
      </c>
    </row>
    <row r="4883" spans="1:6" x14ac:dyDescent="0.2">
      <c r="A4883" s="32" t="s">
        <v>2315</v>
      </c>
      <c r="B4883" s="32">
        <v>0.18011523986953901</v>
      </c>
      <c r="C4883" s="32">
        <v>-1.36644217294223</v>
      </c>
      <c r="D4883" s="32">
        <v>6.4000000000000001E-2</v>
      </c>
      <c r="E4883" s="32">
        <v>9.1999999999999998E-2</v>
      </c>
      <c r="F4883" s="32">
        <v>1</v>
      </c>
    </row>
    <row r="4884" spans="1:6" x14ac:dyDescent="0.2">
      <c r="A4884" s="32" t="s">
        <v>10022</v>
      </c>
      <c r="B4884" s="32">
        <v>0.18014818484112999</v>
      </c>
      <c r="C4884" s="32">
        <v>1.1829320434463899</v>
      </c>
      <c r="D4884" s="32">
        <v>6.9000000000000006E-2</v>
      </c>
      <c r="E4884" s="32">
        <v>4.4999999999999998E-2</v>
      </c>
      <c r="F4884" s="32">
        <v>1</v>
      </c>
    </row>
    <row r="4885" spans="1:6" x14ac:dyDescent="0.2">
      <c r="A4885" s="32" t="s">
        <v>15475</v>
      </c>
      <c r="B4885" s="32">
        <v>0.18015849286184701</v>
      </c>
      <c r="C4885" s="32">
        <v>-0.13804472389098801</v>
      </c>
      <c r="D4885" s="32">
        <v>0.309</v>
      </c>
      <c r="E4885" s="32">
        <v>0.24099999999999999</v>
      </c>
      <c r="F4885" s="32">
        <v>1</v>
      </c>
    </row>
    <row r="4886" spans="1:6" x14ac:dyDescent="0.2">
      <c r="A4886" s="32" t="s">
        <v>9178</v>
      </c>
      <c r="B4886" s="32">
        <v>0.18054601110705501</v>
      </c>
      <c r="C4886" s="32">
        <v>0.34590721836107102</v>
      </c>
      <c r="D4886" s="32">
        <v>0.127</v>
      </c>
      <c r="E4886" s="32">
        <v>9.4E-2</v>
      </c>
      <c r="F4886" s="32">
        <v>1</v>
      </c>
    </row>
    <row r="4887" spans="1:6" x14ac:dyDescent="0.2">
      <c r="A4887" s="32" t="s">
        <v>12052</v>
      </c>
      <c r="B4887" s="32">
        <v>0.18057948126738499</v>
      </c>
      <c r="C4887" s="32">
        <v>0.59620728776431098</v>
      </c>
      <c r="D4887" s="32">
        <v>0.13200000000000001</v>
      </c>
      <c r="E4887" s="32">
        <v>9.8000000000000004E-2</v>
      </c>
      <c r="F4887" s="32">
        <v>1</v>
      </c>
    </row>
    <row r="4888" spans="1:6" x14ac:dyDescent="0.2">
      <c r="A4888" s="32" t="s">
        <v>4351</v>
      </c>
      <c r="B4888" s="32">
        <v>0.18071140819634399</v>
      </c>
      <c r="C4888" s="32">
        <v>1.1915397489252799</v>
      </c>
      <c r="D4888" s="32">
        <v>6.9000000000000006E-2</v>
      </c>
      <c r="E4888" s="32">
        <v>4.4999999999999998E-2</v>
      </c>
      <c r="F4888" s="32">
        <v>1</v>
      </c>
    </row>
    <row r="4889" spans="1:6" x14ac:dyDescent="0.2">
      <c r="A4889" s="32" t="s">
        <v>12757</v>
      </c>
      <c r="B4889" s="32">
        <v>0.18074176240185999</v>
      </c>
      <c r="C4889" s="32">
        <v>-0.14514832474269301</v>
      </c>
      <c r="D4889" s="32">
        <v>9.2999999999999999E-2</v>
      </c>
      <c r="E4889" s="32">
        <v>6.4000000000000001E-2</v>
      </c>
      <c r="F4889" s="32">
        <v>1</v>
      </c>
    </row>
    <row r="4890" spans="1:6" x14ac:dyDescent="0.2">
      <c r="A4890" s="32" t="s">
        <v>9471</v>
      </c>
      <c r="B4890" s="32">
        <v>0.180759433538902</v>
      </c>
      <c r="C4890" s="32">
        <v>0.151272021617958</v>
      </c>
      <c r="D4890" s="32">
        <v>0.26</v>
      </c>
      <c r="E4890" s="32">
        <v>0.20499999999999999</v>
      </c>
      <c r="F4890" s="32">
        <v>1</v>
      </c>
    </row>
    <row r="4891" spans="1:6" x14ac:dyDescent="0.2">
      <c r="A4891" s="32" t="s">
        <v>15476</v>
      </c>
      <c r="B4891" s="32">
        <v>0.18083326028126101</v>
      </c>
      <c r="C4891" s="32">
        <v>-0.77745346217290001</v>
      </c>
      <c r="D4891" s="32">
        <v>3.4000000000000002E-2</v>
      </c>
      <c r="E4891" s="32">
        <v>5.8000000000000003E-2</v>
      </c>
      <c r="F4891" s="32">
        <v>1</v>
      </c>
    </row>
    <row r="4892" spans="1:6" x14ac:dyDescent="0.2">
      <c r="A4892" s="32" t="s">
        <v>13937</v>
      </c>
      <c r="B4892" s="32">
        <v>0.181053845380238</v>
      </c>
      <c r="C4892" s="32">
        <v>-0.72833799098391705</v>
      </c>
      <c r="D4892" s="32">
        <v>0.10299999999999999</v>
      </c>
      <c r="E4892" s="32">
        <v>7.0000000000000007E-2</v>
      </c>
      <c r="F4892" s="32">
        <v>1</v>
      </c>
    </row>
    <row r="4893" spans="1:6" x14ac:dyDescent="0.2">
      <c r="A4893" s="32" t="s">
        <v>6454</v>
      </c>
      <c r="B4893" s="32">
        <v>0.18114082615177299</v>
      </c>
      <c r="C4893" s="32">
        <v>-1.6080180042828101</v>
      </c>
      <c r="D4893" s="32">
        <v>0.02</v>
      </c>
      <c r="E4893" s="32">
        <v>3.9E-2</v>
      </c>
      <c r="F4893" s="32">
        <v>1</v>
      </c>
    </row>
    <row r="4894" spans="1:6" x14ac:dyDescent="0.2">
      <c r="A4894" s="32" t="s">
        <v>13396</v>
      </c>
      <c r="B4894" s="32">
        <v>0.181466603888045</v>
      </c>
      <c r="C4894" s="32">
        <v>-0.247845357841537</v>
      </c>
      <c r="D4894" s="32">
        <v>0.23499999999999999</v>
      </c>
      <c r="E4894" s="32">
        <v>0.18</v>
      </c>
      <c r="F4894" s="32">
        <v>1</v>
      </c>
    </row>
    <row r="4895" spans="1:6" x14ac:dyDescent="0.2">
      <c r="A4895" s="32" t="s">
        <v>8881</v>
      </c>
      <c r="B4895" s="32">
        <v>0.18167393842853299</v>
      </c>
      <c r="C4895" s="32">
        <v>0.20096309876829099</v>
      </c>
      <c r="D4895" s="32">
        <v>5.3999999999999999E-2</v>
      </c>
      <c r="E4895" s="32">
        <v>3.3000000000000002E-2</v>
      </c>
      <c r="F4895" s="32">
        <v>1</v>
      </c>
    </row>
    <row r="4896" spans="1:6" x14ac:dyDescent="0.2">
      <c r="A4896" s="32" t="s">
        <v>3994</v>
      </c>
      <c r="B4896" s="32">
        <v>0.18167968409510599</v>
      </c>
      <c r="C4896" s="32">
        <v>0.139297887979248</v>
      </c>
      <c r="D4896" s="32">
        <v>0.84799999999999998</v>
      </c>
      <c r="E4896" s="32">
        <v>0.83399999999999996</v>
      </c>
      <c r="F4896" s="32">
        <v>1</v>
      </c>
    </row>
    <row r="4897" spans="1:6" x14ac:dyDescent="0.2">
      <c r="A4897" s="32" t="s">
        <v>7993</v>
      </c>
      <c r="B4897" s="32">
        <v>0.18175311857520399</v>
      </c>
      <c r="C4897" s="32">
        <v>0.35044295888556698</v>
      </c>
      <c r="D4897" s="32">
        <v>0.10299999999999999</v>
      </c>
      <c r="E4897" s="32">
        <v>7.2999999999999995E-2</v>
      </c>
      <c r="F4897" s="32">
        <v>1</v>
      </c>
    </row>
    <row r="4898" spans="1:6" x14ac:dyDescent="0.2">
      <c r="A4898" s="32" t="s">
        <v>4395</v>
      </c>
      <c r="B4898" s="32">
        <v>0.18176836189795401</v>
      </c>
      <c r="C4898" s="32">
        <v>0.54057698398135601</v>
      </c>
      <c r="D4898" s="32">
        <v>3.9E-2</v>
      </c>
      <c r="E4898" s="32">
        <v>2.1999999999999999E-2</v>
      </c>
      <c r="F4898" s="32">
        <v>1</v>
      </c>
    </row>
    <row r="4899" spans="1:6" x14ac:dyDescent="0.2">
      <c r="A4899" s="32" t="s">
        <v>8490</v>
      </c>
      <c r="B4899" s="32">
        <v>0.181793936384432</v>
      </c>
      <c r="C4899" s="32">
        <v>-0.60068856366878198</v>
      </c>
      <c r="D4899" s="32">
        <v>5.8999999999999997E-2</v>
      </c>
      <c r="E4899" s="32">
        <v>3.5999999999999997E-2</v>
      </c>
      <c r="F4899" s="32">
        <v>1</v>
      </c>
    </row>
    <row r="4900" spans="1:6" x14ac:dyDescent="0.2">
      <c r="A4900" s="32" t="s">
        <v>7616</v>
      </c>
      <c r="B4900" s="32">
        <v>0.18198647039625401</v>
      </c>
      <c r="C4900" s="32">
        <v>0.28898985127230598</v>
      </c>
      <c r="D4900" s="32">
        <v>0.13200000000000001</v>
      </c>
      <c r="E4900" s="32">
        <v>9.8000000000000004E-2</v>
      </c>
      <c r="F4900" s="32">
        <v>1</v>
      </c>
    </row>
    <row r="4901" spans="1:6" x14ac:dyDescent="0.2">
      <c r="A4901" s="32" t="s">
        <v>8585</v>
      </c>
      <c r="B4901" s="32">
        <v>0.18198805478782501</v>
      </c>
      <c r="C4901" s="32">
        <v>-0.25880877794010199</v>
      </c>
      <c r="D4901" s="32">
        <v>0.108</v>
      </c>
      <c r="E4901" s="32">
        <v>7.4999999999999997E-2</v>
      </c>
      <c r="F4901" s="32">
        <v>1</v>
      </c>
    </row>
    <row r="4902" spans="1:6" x14ac:dyDescent="0.2">
      <c r="A4902" s="32" t="s">
        <v>15477</v>
      </c>
      <c r="B4902" s="32">
        <v>0.18200394702978501</v>
      </c>
      <c r="C4902" s="32">
        <v>0.32625741167917299</v>
      </c>
      <c r="D4902" s="32">
        <v>0.64700000000000002</v>
      </c>
      <c r="E4902" s="32">
        <v>0.57699999999999996</v>
      </c>
      <c r="F4902" s="32">
        <v>1</v>
      </c>
    </row>
    <row r="4903" spans="1:6" x14ac:dyDescent="0.2">
      <c r="A4903" s="32" t="s">
        <v>13737</v>
      </c>
      <c r="B4903" s="32">
        <v>0.18204357177709199</v>
      </c>
      <c r="C4903" s="32">
        <v>-0.20660435342540701</v>
      </c>
      <c r="D4903" s="32">
        <v>0.25</v>
      </c>
      <c r="E4903" s="32">
        <v>0.19700000000000001</v>
      </c>
      <c r="F4903" s="32">
        <v>1</v>
      </c>
    </row>
    <row r="4904" spans="1:6" x14ac:dyDescent="0.2">
      <c r="A4904" s="32" t="s">
        <v>4160</v>
      </c>
      <c r="B4904" s="32">
        <v>0.18208940847754901</v>
      </c>
      <c r="C4904" s="32">
        <v>-1.7817246466241401</v>
      </c>
      <c r="D4904" s="32">
        <v>5.3999999999999999E-2</v>
      </c>
      <c r="E4904" s="32">
        <v>0.08</v>
      </c>
      <c r="F4904" s="32">
        <v>1</v>
      </c>
    </row>
    <row r="4905" spans="1:6" x14ac:dyDescent="0.2">
      <c r="A4905" s="32" t="s">
        <v>11116</v>
      </c>
      <c r="B4905" s="32">
        <v>0.18211575196062901</v>
      </c>
      <c r="C4905" s="32">
        <v>-1.1688397782014199</v>
      </c>
      <c r="D4905" s="32">
        <v>7.3999999999999996E-2</v>
      </c>
      <c r="E4905" s="32">
        <v>0.10299999999999999</v>
      </c>
      <c r="F4905" s="32">
        <v>1</v>
      </c>
    </row>
    <row r="4906" spans="1:6" x14ac:dyDescent="0.2">
      <c r="A4906" s="32" t="s">
        <v>15478</v>
      </c>
      <c r="B4906" s="32">
        <v>0.18213219653759399</v>
      </c>
      <c r="C4906" s="32">
        <v>-0.73174653328347905</v>
      </c>
      <c r="D4906" s="32">
        <v>0.127</v>
      </c>
      <c r="E4906" s="32">
        <v>9.0999999999999998E-2</v>
      </c>
      <c r="F4906" s="32">
        <v>1</v>
      </c>
    </row>
    <row r="4907" spans="1:6" x14ac:dyDescent="0.2">
      <c r="A4907" s="32" t="s">
        <v>11001</v>
      </c>
      <c r="B4907" s="32">
        <v>0.182186147243311</v>
      </c>
      <c r="C4907" s="32">
        <v>0.24840511882142799</v>
      </c>
      <c r="D4907" s="32">
        <v>0.28399999999999997</v>
      </c>
      <c r="E4907" s="32">
        <v>0.217</v>
      </c>
      <c r="F4907" s="32">
        <v>1</v>
      </c>
    </row>
    <row r="4908" spans="1:6" x14ac:dyDescent="0.2">
      <c r="A4908" s="32" t="s">
        <v>1611</v>
      </c>
      <c r="B4908" s="32">
        <v>0.18228246779372201</v>
      </c>
      <c r="C4908" s="32">
        <v>-0.163700077456121</v>
      </c>
      <c r="D4908" s="32">
        <v>0.221</v>
      </c>
      <c r="E4908" s="32">
        <v>0.16900000000000001</v>
      </c>
      <c r="F4908" s="32">
        <v>1</v>
      </c>
    </row>
    <row r="4909" spans="1:6" x14ac:dyDescent="0.2">
      <c r="A4909" s="32" t="s">
        <v>11086</v>
      </c>
      <c r="B4909" s="32">
        <v>0.18243000599731299</v>
      </c>
      <c r="C4909" s="32">
        <v>0.195365075209948</v>
      </c>
      <c r="D4909" s="32">
        <v>0.152</v>
      </c>
      <c r="E4909" s="32">
        <v>0.112</v>
      </c>
      <c r="F4909" s="32">
        <v>1</v>
      </c>
    </row>
    <row r="4910" spans="1:6" x14ac:dyDescent="0.2">
      <c r="A4910" s="32" t="s">
        <v>7419</v>
      </c>
      <c r="B4910" s="32">
        <v>0.182508789903055</v>
      </c>
      <c r="C4910" s="32">
        <v>1.17023379253103</v>
      </c>
      <c r="D4910" s="32">
        <v>4.9000000000000002E-2</v>
      </c>
      <c r="E4910" s="32">
        <v>0.03</v>
      </c>
      <c r="F4910" s="32">
        <v>1</v>
      </c>
    </row>
    <row r="4911" spans="1:6" x14ac:dyDescent="0.2">
      <c r="A4911" s="32" t="s">
        <v>11742</v>
      </c>
      <c r="B4911" s="32">
        <v>0.182615379533001</v>
      </c>
      <c r="C4911" s="32">
        <v>0.104518175772745</v>
      </c>
      <c r="D4911" s="32">
        <v>0.255</v>
      </c>
      <c r="E4911" s="32">
        <v>0.2</v>
      </c>
      <c r="F4911" s="32">
        <v>1</v>
      </c>
    </row>
    <row r="4912" spans="1:6" x14ac:dyDescent="0.2">
      <c r="A4912" s="32" t="s">
        <v>5071</v>
      </c>
      <c r="B4912" s="32">
        <v>0.18274595989390599</v>
      </c>
      <c r="C4912" s="32">
        <v>0.169056973140083</v>
      </c>
      <c r="D4912" s="32">
        <v>0.20100000000000001</v>
      </c>
      <c r="E4912" s="32">
        <v>0.155</v>
      </c>
      <c r="F4912" s="32">
        <v>1</v>
      </c>
    </row>
    <row r="4913" spans="1:6" x14ac:dyDescent="0.2">
      <c r="A4913" s="32" t="s">
        <v>15479</v>
      </c>
      <c r="B4913" s="32">
        <v>0.18274736147683801</v>
      </c>
      <c r="C4913" s="32">
        <v>0.67228020542409395</v>
      </c>
      <c r="D4913" s="32">
        <v>6.4000000000000001E-2</v>
      </c>
      <c r="E4913" s="32">
        <v>4.1000000000000002E-2</v>
      </c>
      <c r="F4913" s="32">
        <v>1</v>
      </c>
    </row>
    <row r="4914" spans="1:6" x14ac:dyDescent="0.2">
      <c r="A4914" s="32" t="s">
        <v>11967</v>
      </c>
      <c r="B4914" s="32">
        <v>0.18276702670716699</v>
      </c>
      <c r="C4914" s="32">
        <v>-0.16699037749074899</v>
      </c>
      <c r="D4914" s="32">
        <v>0.29899999999999999</v>
      </c>
      <c r="E4914" s="32">
        <v>0.23400000000000001</v>
      </c>
      <c r="F4914" s="32">
        <v>1</v>
      </c>
    </row>
    <row r="4915" spans="1:6" x14ac:dyDescent="0.2">
      <c r="A4915" s="32" t="s">
        <v>10544</v>
      </c>
      <c r="B4915" s="32">
        <v>0.18308453450947801</v>
      </c>
      <c r="C4915" s="32">
        <v>0.34898128477767998</v>
      </c>
      <c r="D4915" s="32">
        <v>7.3999999999999996E-2</v>
      </c>
      <c r="E4915" s="32">
        <v>4.8000000000000001E-2</v>
      </c>
      <c r="F4915" s="32">
        <v>1</v>
      </c>
    </row>
    <row r="4916" spans="1:6" x14ac:dyDescent="0.2">
      <c r="A4916" s="32" t="s">
        <v>9572</v>
      </c>
      <c r="B4916" s="32">
        <v>0.18320598980594999</v>
      </c>
      <c r="C4916" s="32">
        <v>-0.115878150408252</v>
      </c>
      <c r="D4916" s="32">
        <v>0.127</v>
      </c>
      <c r="E4916" s="32">
        <v>9.1999999999999998E-2</v>
      </c>
      <c r="F4916" s="32">
        <v>1</v>
      </c>
    </row>
    <row r="4917" spans="1:6" x14ac:dyDescent="0.2">
      <c r="A4917" s="32" t="s">
        <v>12394</v>
      </c>
      <c r="B4917" s="32">
        <v>0.183234443807755</v>
      </c>
      <c r="C4917" s="32">
        <v>0.246838687963256</v>
      </c>
      <c r="D4917" s="32">
        <v>0.17199999999999999</v>
      </c>
      <c r="E4917" s="32">
        <v>0.13</v>
      </c>
      <c r="F4917" s="32">
        <v>1</v>
      </c>
    </row>
    <row r="4918" spans="1:6" x14ac:dyDescent="0.2">
      <c r="A4918" s="32" t="s">
        <v>3019</v>
      </c>
      <c r="B4918" s="32">
        <v>0.18333460130278301</v>
      </c>
      <c r="C4918" s="32">
        <v>-0.18522725443624299</v>
      </c>
      <c r="D4918" s="32">
        <v>0.152</v>
      </c>
      <c r="E4918" s="32">
        <v>0.111</v>
      </c>
      <c r="F4918" s="32">
        <v>1</v>
      </c>
    </row>
    <row r="4919" spans="1:6" x14ac:dyDescent="0.2">
      <c r="A4919" s="32" t="s">
        <v>10466</v>
      </c>
      <c r="B4919" s="32">
        <v>0.18342544187586601</v>
      </c>
      <c r="C4919" s="32">
        <v>0.16093468918222301</v>
      </c>
      <c r="D4919" s="32">
        <v>0.11799999999999999</v>
      </c>
      <c r="E4919" s="32">
        <v>8.4000000000000005E-2</v>
      </c>
      <c r="F4919" s="32">
        <v>1</v>
      </c>
    </row>
    <row r="4920" spans="1:6" x14ac:dyDescent="0.2">
      <c r="A4920" s="32" t="s">
        <v>9618</v>
      </c>
      <c r="B4920" s="32">
        <v>0.183430505168139</v>
      </c>
      <c r="C4920" s="32">
        <v>-0.25917671363370398</v>
      </c>
      <c r="D4920" s="32">
        <v>0.152</v>
      </c>
      <c r="E4920" s="32">
        <v>0.111</v>
      </c>
      <c r="F4920" s="32">
        <v>1</v>
      </c>
    </row>
    <row r="4921" spans="1:6" x14ac:dyDescent="0.2">
      <c r="A4921" s="32" t="s">
        <v>8366</v>
      </c>
      <c r="B4921" s="32">
        <v>0.183447865414964</v>
      </c>
      <c r="C4921" s="32">
        <v>0.36664340000342999</v>
      </c>
      <c r="D4921" s="32">
        <v>0.16200000000000001</v>
      </c>
      <c r="E4921" s="32">
        <v>0.123</v>
      </c>
      <c r="F4921" s="32">
        <v>1</v>
      </c>
    </row>
    <row r="4922" spans="1:6" x14ac:dyDescent="0.2">
      <c r="A4922" s="32" t="s">
        <v>3831</v>
      </c>
      <c r="B4922" s="32">
        <v>0.18364663738901801</v>
      </c>
      <c r="C4922" s="32">
        <v>0.47117390450629099</v>
      </c>
      <c r="D4922" s="32">
        <v>0.36799999999999999</v>
      </c>
      <c r="E4922" s="32">
        <v>0.33400000000000002</v>
      </c>
      <c r="F4922" s="32">
        <v>1</v>
      </c>
    </row>
    <row r="4923" spans="1:6" x14ac:dyDescent="0.2">
      <c r="A4923" s="32" t="s">
        <v>8191</v>
      </c>
      <c r="B4923" s="32">
        <v>0.18373075284190099</v>
      </c>
      <c r="C4923" s="32">
        <v>1.6809507780687101</v>
      </c>
      <c r="D4923" s="32">
        <v>3.9E-2</v>
      </c>
      <c r="E4923" s="32">
        <v>2.1999999999999999E-2</v>
      </c>
      <c r="F4923" s="32">
        <v>1</v>
      </c>
    </row>
    <row r="4924" spans="1:6" x14ac:dyDescent="0.2">
      <c r="A4924" s="32" t="s">
        <v>6765</v>
      </c>
      <c r="B4924" s="32">
        <v>0.18385768483525999</v>
      </c>
      <c r="C4924" s="32">
        <v>-0.200913434578914</v>
      </c>
      <c r="D4924" s="32">
        <v>8.7999999999999995E-2</v>
      </c>
      <c r="E4924" s="32">
        <v>5.8999999999999997E-2</v>
      </c>
      <c r="F4924" s="32">
        <v>1</v>
      </c>
    </row>
    <row r="4925" spans="1:6" x14ac:dyDescent="0.2">
      <c r="A4925" s="32" t="s">
        <v>15480</v>
      </c>
      <c r="B4925" s="32">
        <v>0.18396847687734399</v>
      </c>
      <c r="C4925" s="32">
        <v>0.45539300328203502</v>
      </c>
      <c r="D4925" s="32">
        <v>0.13200000000000001</v>
      </c>
      <c r="E4925" s="32">
        <v>9.7000000000000003E-2</v>
      </c>
      <c r="F4925" s="32">
        <v>1</v>
      </c>
    </row>
    <row r="4926" spans="1:6" x14ac:dyDescent="0.2">
      <c r="A4926" s="32" t="s">
        <v>12270</v>
      </c>
      <c r="B4926" s="32">
        <v>0.18408170346601499</v>
      </c>
      <c r="C4926" s="32">
        <v>-0.33776810248264999</v>
      </c>
      <c r="D4926" s="32">
        <v>8.3000000000000004E-2</v>
      </c>
      <c r="E4926" s="32">
        <v>5.6000000000000001E-2</v>
      </c>
      <c r="F4926" s="32">
        <v>1</v>
      </c>
    </row>
    <row r="4927" spans="1:6" x14ac:dyDescent="0.2">
      <c r="A4927" s="32" t="s">
        <v>10528</v>
      </c>
      <c r="B4927" s="32">
        <v>0.18425612049333401</v>
      </c>
      <c r="C4927" s="32">
        <v>-0.185216913416025</v>
      </c>
      <c r="D4927" s="32">
        <v>0.22500000000000001</v>
      </c>
      <c r="E4927" s="32">
        <v>0.17499999999999999</v>
      </c>
      <c r="F4927" s="32">
        <v>1</v>
      </c>
    </row>
    <row r="4928" spans="1:6" x14ac:dyDescent="0.2">
      <c r="A4928" s="32" t="s">
        <v>12125</v>
      </c>
      <c r="B4928" s="32">
        <v>0.18451986007635601</v>
      </c>
      <c r="C4928" s="32">
        <v>0.14143987821672099</v>
      </c>
      <c r="D4928" s="32">
        <v>0.14199999999999999</v>
      </c>
      <c r="E4928" s="32">
        <v>0.105</v>
      </c>
      <c r="F4928" s="32">
        <v>1</v>
      </c>
    </row>
    <row r="4929" spans="1:6" x14ac:dyDescent="0.2">
      <c r="A4929" s="32" t="s">
        <v>4260</v>
      </c>
      <c r="B4929" s="32">
        <v>0.184520087676043</v>
      </c>
      <c r="C4929" s="32">
        <v>0.26485383480106101</v>
      </c>
      <c r="D4929" s="32">
        <v>3.9E-2</v>
      </c>
      <c r="E4929" s="32">
        <v>2.1999999999999999E-2</v>
      </c>
      <c r="F4929" s="32">
        <v>1</v>
      </c>
    </row>
    <row r="4930" spans="1:6" x14ac:dyDescent="0.2">
      <c r="A4930" s="32" t="s">
        <v>11943</v>
      </c>
      <c r="B4930" s="32">
        <v>0.184600282985666</v>
      </c>
      <c r="C4930" s="32">
        <v>0.87557708672315004</v>
      </c>
      <c r="D4930" s="32">
        <v>8.3000000000000004E-2</v>
      </c>
      <c r="E4930" s="32">
        <v>5.6000000000000001E-2</v>
      </c>
      <c r="F4930" s="32">
        <v>1</v>
      </c>
    </row>
    <row r="4931" spans="1:6" x14ac:dyDescent="0.2">
      <c r="A4931" s="32" t="s">
        <v>12374</v>
      </c>
      <c r="B4931" s="32">
        <v>0.18468886885607899</v>
      </c>
      <c r="C4931" s="32">
        <v>-2.53696618504889</v>
      </c>
      <c r="D4931" s="32">
        <v>0.01</v>
      </c>
      <c r="E4931" s="32">
        <v>2.5000000000000001E-2</v>
      </c>
      <c r="F4931" s="32">
        <v>1</v>
      </c>
    </row>
    <row r="4932" spans="1:6" x14ac:dyDescent="0.2">
      <c r="A4932" s="32" t="s">
        <v>12424</v>
      </c>
      <c r="B4932" s="32">
        <v>0.18472606338443301</v>
      </c>
      <c r="C4932" s="32">
        <v>0.124489509402593</v>
      </c>
      <c r="D4932" s="32">
        <v>6.9000000000000006E-2</v>
      </c>
      <c r="E4932" s="32">
        <v>0.1</v>
      </c>
      <c r="F4932" s="32">
        <v>1</v>
      </c>
    </row>
    <row r="4933" spans="1:6" x14ac:dyDescent="0.2">
      <c r="A4933" s="32" t="s">
        <v>5904</v>
      </c>
      <c r="B4933" s="32">
        <v>0.184726911517723</v>
      </c>
      <c r="C4933" s="32">
        <v>-0.34163350865652498</v>
      </c>
      <c r="D4933" s="32">
        <v>2.5000000000000001E-2</v>
      </c>
      <c r="E4933" s="32">
        <v>4.4999999999999998E-2</v>
      </c>
      <c r="F4933" s="32">
        <v>1</v>
      </c>
    </row>
    <row r="4934" spans="1:6" x14ac:dyDescent="0.2">
      <c r="A4934" s="32" t="s">
        <v>6852</v>
      </c>
      <c r="B4934" s="32">
        <v>0.184830391885698</v>
      </c>
      <c r="C4934" s="32">
        <v>-0.31981160863799701</v>
      </c>
      <c r="D4934" s="32">
        <v>7.8E-2</v>
      </c>
      <c r="E4934" s="32">
        <v>5.1999999999999998E-2</v>
      </c>
      <c r="F4934" s="32">
        <v>1</v>
      </c>
    </row>
    <row r="4935" spans="1:6" x14ac:dyDescent="0.2">
      <c r="A4935" s="32" t="s">
        <v>15481</v>
      </c>
      <c r="B4935" s="32">
        <v>0.18495519725446399</v>
      </c>
      <c r="C4935" s="32">
        <v>-0.209676032927127</v>
      </c>
      <c r="D4935" s="32">
        <v>5.3999999999999999E-2</v>
      </c>
      <c r="E4935" s="32">
        <v>3.3000000000000002E-2</v>
      </c>
      <c r="F4935" s="32">
        <v>1</v>
      </c>
    </row>
    <row r="4936" spans="1:6" x14ac:dyDescent="0.2">
      <c r="A4936" s="32" t="s">
        <v>10059</v>
      </c>
      <c r="B4936" s="32">
        <v>0.18512551674076799</v>
      </c>
      <c r="C4936" s="32">
        <v>-2.9381738687499301</v>
      </c>
      <c r="D4936" s="32">
        <v>0.01</v>
      </c>
      <c r="E4936" s="32">
        <v>2.5000000000000001E-2</v>
      </c>
      <c r="F4936" s="32">
        <v>1</v>
      </c>
    </row>
    <row r="4937" spans="1:6" x14ac:dyDescent="0.2">
      <c r="A4937" s="32" t="s">
        <v>14020</v>
      </c>
      <c r="B4937" s="32">
        <v>0.18533866681383801</v>
      </c>
      <c r="C4937" s="32">
        <v>0.22459335206630299</v>
      </c>
      <c r="D4937" s="32">
        <v>3.4000000000000002E-2</v>
      </c>
      <c r="E4937" s="32">
        <v>5.8000000000000003E-2</v>
      </c>
      <c r="F4937" s="32">
        <v>1</v>
      </c>
    </row>
    <row r="4938" spans="1:6" x14ac:dyDescent="0.2">
      <c r="A4938" s="32" t="s">
        <v>4163</v>
      </c>
      <c r="B4938" s="32">
        <v>0.18548800073392599</v>
      </c>
      <c r="C4938" s="32">
        <v>-0.234071373982949</v>
      </c>
      <c r="D4938" s="32">
        <v>0.18099999999999999</v>
      </c>
      <c r="E4938" s="32">
        <v>0.13800000000000001</v>
      </c>
      <c r="F4938" s="32">
        <v>1</v>
      </c>
    </row>
    <row r="4939" spans="1:6" x14ac:dyDescent="0.2">
      <c r="A4939" s="32" t="s">
        <v>8995</v>
      </c>
      <c r="B4939" s="32">
        <v>0.185743348320587</v>
      </c>
      <c r="C4939" s="32">
        <v>0.50656671339354098</v>
      </c>
      <c r="D4939" s="32">
        <v>6.4000000000000001E-2</v>
      </c>
      <c r="E4939" s="32">
        <v>4.1000000000000002E-2</v>
      </c>
      <c r="F4939" s="32">
        <v>1</v>
      </c>
    </row>
    <row r="4940" spans="1:6" x14ac:dyDescent="0.2">
      <c r="A4940" s="32" t="s">
        <v>13681</v>
      </c>
      <c r="B4940" s="32">
        <v>0.18581511777930099</v>
      </c>
      <c r="C4940" s="32">
        <v>0.37482227898068599</v>
      </c>
      <c r="D4940" s="32">
        <v>0.11799999999999999</v>
      </c>
      <c r="E4940" s="32">
        <v>8.4000000000000005E-2</v>
      </c>
      <c r="F4940" s="32">
        <v>1</v>
      </c>
    </row>
    <row r="4941" spans="1:6" x14ac:dyDescent="0.2">
      <c r="A4941" s="32" t="s">
        <v>10968</v>
      </c>
      <c r="B4941" s="32">
        <v>0.18583937492113101</v>
      </c>
      <c r="C4941" s="32">
        <v>0.61239562341334897</v>
      </c>
      <c r="D4941" s="32">
        <v>6.9000000000000006E-2</v>
      </c>
      <c r="E4941" s="32">
        <v>4.4999999999999998E-2</v>
      </c>
      <c r="F4941" s="32">
        <v>1</v>
      </c>
    </row>
    <row r="4942" spans="1:6" x14ac:dyDescent="0.2">
      <c r="A4942" s="32" t="s">
        <v>8961</v>
      </c>
      <c r="B4942" s="32">
        <v>0.18597485414906401</v>
      </c>
      <c r="C4942" s="32">
        <v>-0.34748216029376999</v>
      </c>
      <c r="D4942" s="32">
        <v>0.31900000000000001</v>
      </c>
      <c r="E4942" s="32">
        <v>0.24099999999999999</v>
      </c>
      <c r="F4942" s="32">
        <v>1</v>
      </c>
    </row>
    <row r="4943" spans="1:6" x14ac:dyDescent="0.2">
      <c r="A4943" s="32" t="s">
        <v>6154</v>
      </c>
      <c r="B4943" s="32">
        <v>0.186106282225487</v>
      </c>
      <c r="C4943" s="32">
        <v>0.96771258666554605</v>
      </c>
      <c r="D4943" s="32">
        <v>3.9E-2</v>
      </c>
      <c r="E4943" s="32">
        <v>2.1999999999999999E-2</v>
      </c>
      <c r="F4943" s="32">
        <v>1</v>
      </c>
    </row>
    <row r="4944" spans="1:6" x14ac:dyDescent="0.2">
      <c r="A4944" s="32" t="s">
        <v>5604</v>
      </c>
      <c r="B4944" s="32">
        <v>0.18613295403868399</v>
      </c>
      <c r="C4944" s="32">
        <v>0.42408286177423599</v>
      </c>
      <c r="D4944" s="32">
        <v>0.123</v>
      </c>
      <c r="E4944" s="32">
        <v>8.8999999999999996E-2</v>
      </c>
      <c r="F4944" s="32">
        <v>1</v>
      </c>
    </row>
    <row r="4945" spans="1:6" x14ac:dyDescent="0.2">
      <c r="A4945" s="32" t="s">
        <v>5987</v>
      </c>
      <c r="B4945" s="32">
        <v>0.186415602916011</v>
      </c>
      <c r="C4945" s="32">
        <v>0.22872613822445301</v>
      </c>
      <c r="D4945" s="32">
        <v>7.3999999999999996E-2</v>
      </c>
      <c r="E4945" s="32">
        <v>4.8000000000000001E-2</v>
      </c>
      <c r="F4945" s="32">
        <v>1</v>
      </c>
    </row>
    <row r="4946" spans="1:6" x14ac:dyDescent="0.2">
      <c r="A4946" s="32" t="s">
        <v>9724</v>
      </c>
      <c r="B4946" s="32">
        <v>0.18644004201271999</v>
      </c>
      <c r="C4946" s="32">
        <v>-2.4229116419539301</v>
      </c>
      <c r="D4946" s="32">
        <v>0.01</v>
      </c>
      <c r="E4946" s="32">
        <v>2.5000000000000001E-2</v>
      </c>
      <c r="F4946" s="32">
        <v>1</v>
      </c>
    </row>
    <row r="4947" spans="1:6" x14ac:dyDescent="0.2">
      <c r="A4947" s="32" t="s">
        <v>9165</v>
      </c>
      <c r="B4947" s="32">
        <v>0.18669520042444801</v>
      </c>
      <c r="C4947" s="32">
        <v>0.149843008717464</v>
      </c>
      <c r="D4947" s="32">
        <v>7.3999999999999996E-2</v>
      </c>
      <c r="E4947" s="32">
        <v>4.8000000000000001E-2</v>
      </c>
      <c r="F4947" s="32">
        <v>1</v>
      </c>
    </row>
    <row r="4948" spans="1:6" x14ac:dyDescent="0.2">
      <c r="A4948" s="32" t="s">
        <v>12522</v>
      </c>
      <c r="B4948" s="32">
        <v>0.18677053771690799</v>
      </c>
      <c r="C4948" s="32">
        <v>1.1318031615872099</v>
      </c>
      <c r="D4948" s="32">
        <v>5.8999999999999997E-2</v>
      </c>
      <c r="E4948" s="32">
        <v>3.7999999999999999E-2</v>
      </c>
      <c r="F4948" s="32">
        <v>1</v>
      </c>
    </row>
    <row r="4949" spans="1:6" x14ac:dyDescent="0.2">
      <c r="A4949" s="32" t="s">
        <v>6640</v>
      </c>
      <c r="B4949" s="32">
        <v>0.18680672400918599</v>
      </c>
      <c r="C4949" s="32">
        <v>1.4682093771290301</v>
      </c>
      <c r="D4949" s="32">
        <v>3.4000000000000002E-2</v>
      </c>
      <c r="E4949" s="32">
        <v>1.9E-2</v>
      </c>
      <c r="F4949" s="32">
        <v>1</v>
      </c>
    </row>
    <row r="4950" spans="1:6" x14ac:dyDescent="0.2">
      <c r="A4950" s="32" t="s">
        <v>8437</v>
      </c>
      <c r="B4950" s="32">
        <v>0.186872170476508</v>
      </c>
      <c r="C4950" s="32">
        <v>0.61459371936474405</v>
      </c>
      <c r="D4950" s="32">
        <v>0.13200000000000001</v>
      </c>
      <c r="E4950" s="32">
        <v>9.8000000000000004E-2</v>
      </c>
      <c r="F4950" s="32">
        <v>1</v>
      </c>
    </row>
    <row r="4951" spans="1:6" x14ac:dyDescent="0.2">
      <c r="A4951" s="32" t="s">
        <v>8866</v>
      </c>
      <c r="B4951" s="32">
        <v>0.186879746213828</v>
      </c>
      <c r="C4951" s="32">
        <v>-2.7131432316142901</v>
      </c>
      <c r="D4951" s="32">
        <v>0.01</v>
      </c>
      <c r="E4951" s="32">
        <v>2.5000000000000001E-2</v>
      </c>
      <c r="F4951" s="32">
        <v>1</v>
      </c>
    </row>
    <row r="4952" spans="1:6" x14ac:dyDescent="0.2">
      <c r="A4952" s="32" t="s">
        <v>7007</v>
      </c>
      <c r="B4952" s="32">
        <v>0.18700756529347501</v>
      </c>
      <c r="C4952" s="32">
        <v>0.46918336308812902</v>
      </c>
      <c r="D4952" s="32">
        <v>4.9000000000000002E-2</v>
      </c>
      <c r="E4952" s="32">
        <v>0.03</v>
      </c>
      <c r="F4952" s="32">
        <v>1</v>
      </c>
    </row>
    <row r="4953" spans="1:6" x14ac:dyDescent="0.2">
      <c r="A4953" s="32" t="s">
        <v>6777</v>
      </c>
      <c r="B4953" s="32">
        <v>0.18713827211667999</v>
      </c>
      <c r="C4953" s="32">
        <v>-0.41336734755311899</v>
      </c>
      <c r="D4953" s="32">
        <v>9.8000000000000004E-2</v>
      </c>
      <c r="E4953" s="32">
        <v>6.7000000000000004E-2</v>
      </c>
      <c r="F4953" s="32">
        <v>1</v>
      </c>
    </row>
    <row r="4954" spans="1:6" x14ac:dyDescent="0.2">
      <c r="A4954" s="32" t="s">
        <v>9358</v>
      </c>
      <c r="B4954" s="32">
        <v>0.187233435213255</v>
      </c>
      <c r="C4954" s="32">
        <v>-0.23062116479994099</v>
      </c>
      <c r="D4954" s="32">
        <v>0.10299999999999999</v>
      </c>
      <c r="E4954" s="32">
        <v>7.1999999999999995E-2</v>
      </c>
      <c r="F4954" s="32">
        <v>1</v>
      </c>
    </row>
    <row r="4955" spans="1:6" x14ac:dyDescent="0.2">
      <c r="A4955" s="32" t="s">
        <v>3517</v>
      </c>
      <c r="B4955" s="32">
        <v>0.187533011848035</v>
      </c>
      <c r="C4955" s="32">
        <v>-0.19033775643734599</v>
      </c>
      <c r="D4955" s="32">
        <v>0.28899999999999998</v>
      </c>
      <c r="E4955" s="32">
        <v>0.22500000000000001</v>
      </c>
      <c r="F4955" s="32">
        <v>1</v>
      </c>
    </row>
    <row r="4956" spans="1:6" x14ac:dyDescent="0.2">
      <c r="A4956" s="32" t="s">
        <v>14113</v>
      </c>
      <c r="B4956" s="32">
        <v>0.18755828589857301</v>
      </c>
      <c r="C4956" s="32">
        <v>0.26574618097332497</v>
      </c>
      <c r="D4956" s="32">
        <v>6.4000000000000001E-2</v>
      </c>
      <c r="E4956" s="32">
        <v>4.1000000000000002E-2</v>
      </c>
      <c r="F4956" s="32">
        <v>1</v>
      </c>
    </row>
    <row r="4957" spans="1:6" x14ac:dyDescent="0.2">
      <c r="A4957" s="32" t="s">
        <v>11878</v>
      </c>
      <c r="B4957" s="32">
        <v>0.18755828589857301</v>
      </c>
      <c r="C4957" s="32">
        <v>0.20374341073032601</v>
      </c>
      <c r="D4957" s="32">
        <v>6.4000000000000001E-2</v>
      </c>
      <c r="E4957" s="32">
        <v>4.1000000000000002E-2</v>
      </c>
      <c r="F4957" s="32">
        <v>1</v>
      </c>
    </row>
    <row r="4958" spans="1:6" x14ac:dyDescent="0.2">
      <c r="A4958" s="32" t="s">
        <v>5820</v>
      </c>
      <c r="B4958" s="32">
        <v>0.187774899655752</v>
      </c>
      <c r="C4958" s="32">
        <v>-0.115476877536382</v>
      </c>
      <c r="D4958" s="32">
        <v>0.26</v>
      </c>
      <c r="E4958" s="32">
        <v>0.20499999999999999</v>
      </c>
      <c r="F4958" s="32">
        <v>1</v>
      </c>
    </row>
    <row r="4959" spans="1:6" x14ac:dyDescent="0.2">
      <c r="A4959" s="32" t="s">
        <v>9308</v>
      </c>
      <c r="B4959" s="32">
        <v>0.18800311569536901</v>
      </c>
      <c r="C4959" s="32">
        <v>0.334781427662248</v>
      </c>
      <c r="D4959" s="32">
        <v>0.10299999999999999</v>
      </c>
      <c r="E4959" s="32">
        <v>7.2999999999999995E-2</v>
      </c>
      <c r="F4959" s="32">
        <v>1</v>
      </c>
    </row>
    <row r="4960" spans="1:6" x14ac:dyDescent="0.2">
      <c r="A4960" s="32" t="s">
        <v>7815</v>
      </c>
      <c r="B4960" s="32">
        <v>0.188049770741992</v>
      </c>
      <c r="C4960" s="32">
        <v>0.215126474707826</v>
      </c>
      <c r="D4960" s="32">
        <v>0.27</v>
      </c>
      <c r="E4960" s="32">
        <v>0.21199999999999999</v>
      </c>
      <c r="F4960" s="32">
        <v>1</v>
      </c>
    </row>
    <row r="4961" spans="1:6" x14ac:dyDescent="0.2">
      <c r="A4961" s="32" t="s">
        <v>9229</v>
      </c>
      <c r="B4961" s="32">
        <v>0.188095436533678</v>
      </c>
      <c r="C4961" s="32">
        <v>1.73754311243066</v>
      </c>
      <c r="D4961" s="32">
        <v>3.4000000000000002E-2</v>
      </c>
      <c r="E4961" s="32">
        <v>1.9E-2</v>
      </c>
      <c r="F4961" s="32">
        <v>1</v>
      </c>
    </row>
    <row r="4962" spans="1:6" x14ac:dyDescent="0.2">
      <c r="A4962" s="32" t="s">
        <v>10774</v>
      </c>
      <c r="B4962" s="32">
        <v>0.18830175248543801</v>
      </c>
      <c r="C4962" s="32">
        <v>0.14175203553846</v>
      </c>
      <c r="D4962" s="32">
        <v>0.17599999999999999</v>
      </c>
      <c r="E4962" s="32">
        <v>0.13400000000000001</v>
      </c>
      <c r="F4962" s="32">
        <v>1</v>
      </c>
    </row>
    <row r="4963" spans="1:6" x14ac:dyDescent="0.2">
      <c r="A4963" s="32" t="s">
        <v>4054</v>
      </c>
      <c r="B4963" s="32">
        <v>0.18843848697200299</v>
      </c>
      <c r="C4963" s="32">
        <v>-0.26522033504344</v>
      </c>
      <c r="D4963" s="32">
        <v>0.186</v>
      </c>
      <c r="E4963" s="32">
        <v>0.13900000000000001</v>
      </c>
      <c r="F4963" s="32">
        <v>1</v>
      </c>
    </row>
    <row r="4964" spans="1:6" x14ac:dyDescent="0.2">
      <c r="A4964" s="32" t="s">
        <v>3624</v>
      </c>
      <c r="B4964" s="32">
        <v>0.18863723496924001</v>
      </c>
      <c r="C4964" s="32">
        <v>-1.00830675885563</v>
      </c>
      <c r="D4964" s="32">
        <v>0.191</v>
      </c>
      <c r="E4964" s="32">
        <v>0.219</v>
      </c>
      <c r="F4964" s="32">
        <v>1</v>
      </c>
    </row>
    <row r="4965" spans="1:6" x14ac:dyDescent="0.2">
      <c r="A4965" s="32" t="s">
        <v>10949</v>
      </c>
      <c r="B4965" s="32">
        <v>0.18866886233734201</v>
      </c>
      <c r="C4965" s="32">
        <v>-0.20802423012670099</v>
      </c>
      <c r="D4965" s="32">
        <v>0.11799999999999999</v>
      </c>
      <c r="E4965" s="32">
        <v>8.4000000000000005E-2</v>
      </c>
      <c r="F4965" s="32">
        <v>1</v>
      </c>
    </row>
    <row r="4966" spans="1:6" x14ac:dyDescent="0.2">
      <c r="A4966" s="32" t="s">
        <v>15482</v>
      </c>
      <c r="B4966" s="32">
        <v>0.188864211149911</v>
      </c>
      <c r="C4966" s="32">
        <v>0.56626318176509804</v>
      </c>
      <c r="D4966" s="32">
        <v>0.127</v>
      </c>
      <c r="E4966" s="32">
        <v>9.4E-2</v>
      </c>
      <c r="F4966" s="32">
        <v>1</v>
      </c>
    </row>
    <row r="4967" spans="1:6" x14ac:dyDescent="0.2">
      <c r="A4967" s="32" t="s">
        <v>11743</v>
      </c>
      <c r="B4967" s="32">
        <v>0.18909140869857999</v>
      </c>
      <c r="C4967" s="32">
        <v>0.116645620195985</v>
      </c>
      <c r="D4967" s="32">
        <v>0.17199999999999999</v>
      </c>
      <c r="E4967" s="32">
        <v>0.13100000000000001</v>
      </c>
      <c r="F4967" s="32">
        <v>1</v>
      </c>
    </row>
    <row r="4968" spans="1:6" x14ac:dyDescent="0.2">
      <c r="A4968" s="32" t="s">
        <v>8460</v>
      </c>
      <c r="B4968" s="32">
        <v>0.18914894948880001</v>
      </c>
      <c r="C4968" s="32">
        <v>0.11882217497327301</v>
      </c>
      <c r="D4968" s="32">
        <v>0.27900000000000003</v>
      </c>
      <c r="E4968" s="32">
        <v>0.22</v>
      </c>
      <c r="F4968" s="32">
        <v>1</v>
      </c>
    </row>
    <row r="4969" spans="1:6" x14ac:dyDescent="0.2">
      <c r="A4969" s="32" t="s">
        <v>12843</v>
      </c>
      <c r="B4969" s="32">
        <v>0.18949434282466501</v>
      </c>
      <c r="C4969" s="32">
        <v>-0.219189993938502</v>
      </c>
      <c r="D4969" s="32">
        <v>0.16700000000000001</v>
      </c>
      <c r="E4969" s="32">
        <v>0.125</v>
      </c>
      <c r="F4969" s="32">
        <v>1</v>
      </c>
    </row>
    <row r="4970" spans="1:6" x14ac:dyDescent="0.2">
      <c r="A4970" s="32" t="s">
        <v>15483</v>
      </c>
      <c r="B4970" s="32">
        <v>0.18949927620668</v>
      </c>
      <c r="C4970" s="32">
        <v>0.23505619676865699</v>
      </c>
      <c r="D4970" s="32">
        <v>0.127</v>
      </c>
      <c r="E4970" s="32">
        <v>9.4E-2</v>
      </c>
      <c r="F4970" s="32">
        <v>1</v>
      </c>
    </row>
    <row r="4971" spans="1:6" x14ac:dyDescent="0.2">
      <c r="A4971" s="32" t="s">
        <v>14279</v>
      </c>
      <c r="B4971" s="32">
        <v>0.18971202813886201</v>
      </c>
      <c r="C4971" s="32">
        <v>-0.28973389370945002</v>
      </c>
      <c r="D4971" s="32">
        <v>3.9E-2</v>
      </c>
      <c r="E4971" s="32">
        <v>2.1999999999999999E-2</v>
      </c>
      <c r="F4971" s="32">
        <v>1</v>
      </c>
    </row>
    <row r="4972" spans="1:6" x14ac:dyDescent="0.2">
      <c r="A4972" s="32" t="s">
        <v>15484</v>
      </c>
      <c r="B4972" s="32">
        <v>0.190235642976332</v>
      </c>
      <c r="C4972" s="32">
        <v>-0.28222775262601901</v>
      </c>
      <c r="D4972" s="32">
        <v>2.5000000000000001E-2</v>
      </c>
      <c r="E4972" s="32">
        <v>4.4999999999999998E-2</v>
      </c>
      <c r="F4972" s="32">
        <v>1</v>
      </c>
    </row>
    <row r="4973" spans="1:6" x14ac:dyDescent="0.2">
      <c r="A4973" s="32" t="s">
        <v>4215</v>
      </c>
      <c r="B4973" s="32">
        <v>0.19026611722335801</v>
      </c>
      <c r="C4973" s="32">
        <v>-0.39937063479238</v>
      </c>
      <c r="D4973" s="32">
        <v>0.51500000000000001</v>
      </c>
      <c r="E4973" s="32">
        <v>0.50900000000000001</v>
      </c>
      <c r="F4973" s="32">
        <v>1</v>
      </c>
    </row>
    <row r="4974" spans="1:6" x14ac:dyDescent="0.2">
      <c r="A4974" s="32" t="s">
        <v>10659</v>
      </c>
      <c r="B4974" s="32">
        <v>0.19042498530350599</v>
      </c>
      <c r="C4974" s="32">
        <v>-1.1174729746816401</v>
      </c>
      <c r="D4974" s="32">
        <v>0.01</v>
      </c>
      <c r="E4974" s="32">
        <v>2.5000000000000001E-2</v>
      </c>
      <c r="F4974" s="32">
        <v>1</v>
      </c>
    </row>
    <row r="4975" spans="1:6" x14ac:dyDescent="0.2">
      <c r="A4975" s="32" t="s">
        <v>15485</v>
      </c>
      <c r="B4975" s="32">
        <v>0.19071160487000699</v>
      </c>
      <c r="C4975" s="32">
        <v>-0.36026319875748097</v>
      </c>
      <c r="D4975" s="32">
        <v>0.22500000000000001</v>
      </c>
      <c r="E4975" s="32">
        <v>0.17</v>
      </c>
      <c r="F4975" s="32">
        <v>1</v>
      </c>
    </row>
    <row r="4976" spans="1:6" x14ac:dyDescent="0.2">
      <c r="A4976" s="32" t="s">
        <v>6584</v>
      </c>
      <c r="B4976" s="32">
        <v>0.19087159928140801</v>
      </c>
      <c r="C4976" s="32">
        <v>-1.53208375693315</v>
      </c>
      <c r="D4976" s="32">
        <v>0.01</v>
      </c>
      <c r="E4976" s="32">
        <v>2.5000000000000001E-2</v>
      </c>
      <c r="F4976" s="32">
        <v>1</v>
      </c>
    </row>
    <row r="4977" spans="1:6" x14ac:dyDescent="0.2">
      <c r="A4977" s="32" t="s">
        <v>8599</v>
      </c>
      <c r="B4977" s="32">
        <v>0.19090618125285599</v>
      </c>
      <c r="C4977" s="32">
        <v>0.301339721607425</v>
      </c>
      <c r="D4977" s="32">
        <v>0.20599999999999999</v>
      </c>
      <c r="E4977" s="32">
        <v>0.158</v>
      </c>
      <c r="F4977" s="32">
        <v>1</v>
      </c>
    </row>
    <row r="4978" spans="1:6" x14ac:dyDescent="0.2">
      <c r="A4978" s="32" t="s">
        <v>5999</v>
      </c>
      <c r="B4978" s="32">
        <v>0.19099831427011099</v>
      </c>
      <c r="C4978" s="32">
        <v>0.31337894099910502</v>
      </c>
      <c r="D4978" s="32">
        <v>0.11799999999999999</v>
      </c>
      <c r="E4978" s="32">
        <v>8.5999999999999993E-2</v>
      </c>
      <c r="F4978" s="32">
        <v>1</v>
      </c>
    </row>
    <row r="4979" spans="1:6" x14ac:dyDescent="0.2">
      <c r="A4979" s="32" t="s">
        <v>4278</v>
      </c>
      <c r="B4979" s="32">
        <v>0.191084267939227</v>
      </c>
      <c r="C4979" s="32">
        <v>0.11995952042046699</v>
      </c>
      <c r="D4979" s="32">
        <v>0.20100000000000001</v>
      </c>
      <c r="E4979" s="32">
        <v>0.156</v>
      </c>
      <c r="F4979" s="32">
        <v>1</v>
      </c>
    </row>
    <row r="4980" spans="1:6" x14ac:dyDescent="0.2">
      <c r="A4980" s="32" t="s">
        <v>5801</v>
      </c>
      <c r="B4980" s="32">
        <v>0.19127723579478401</v>
      </c>
      <c r="C4980" s="32">
        <v>0.155104393576911</v>
      </c>
      <c r="D4980" s="32">
        <v>0.66200000000000003</v>
      </c>
      <c r="E4980" s="32">
        <v>0.61599999999999999</v>
      </c>
      <c r="F4980" s="32">
        <v>1</v>
      </c>
    </row>
    <row r="4981" spans="1:6" x14ac:dyDescent="0.2">
      <c r="A4981" s="32" t="s">
        <v>5693</v>
      </c>
      <c r="B4981" s="32">
        <v>0.19132383638266601</v>
      </c>
      <c r="C4981" s="32">
        <v>-0.51900795584110704</v>
      </c>
      <c r="D4981" s="32">
        <v>0.152</v>
      </c>
      <c r="E4981" s="32">
        <v>0.111</v>
      </c>
      <c r="F4981" s="32">
        <v>1</v>
      </c>
    </row>
    <row r="4982" spans="1:6" x14ac:dyDescent="0.2">
      <c r="A4982" s="32" t="s">
        <v>5196</v>
      </c>
      <c r="B4982" s="32">
        <v>0.191457697394045</v>
      </c>
      <c r="C4982" s="32">
        <v>-0.95816351153900603</v>
      </c>
      <c r="D4982" s="32">
        <v>0.16200000000000001</v>
      </c>
      <c r="E4982" s="32">
        <v>0.191</v>
      </c>
      <c r="F4982" s="32">
        <v>1</v>
      </c>
    </row>
    <row r="4983" spans="1:6" x14ac:dyDescent="0.2">
      <c r="A4983" s="32" t="s">
        <v>13762</v>
      </c>
      <c r="B4983" s="32">
        <v>0.191560815424408</v>
      </c>
      <c r="C4983" s="32">
        <v>-0.13458424136837899</v>
      </c>
      <c r="D4983" s="32">
        <v>0.13700000000000001</v>
      </c>
      <c r="E4983" s="32">
        <v>0.10199999999999999</v>
      </c>
      <c r="F4983" s="32">
        <v>1</v>
      </c>
    </row>
    <row r="4984" spans="1:6" x14ac:dyDescent="0.2">
      <c r="A4984" s="32" t="s">
        <v>7503</v>
      </c>
      <c r="B4984" s="32">
        <v>0.191564053579933</v>
      </c>
      <c r="C4984" s="32">
        <v>0.96933213968222398</v>
      </c>
      <c r="D4984" s="32">
        <v>3.4000000000000002E-2</v>
      </c>
      <c r="E4984" s="32">
        <v>1.9E-2</v>
      </c>
      <c r="F4984" s="32">
        <v>1</v>
      </c>
    </row>
    <row r="4985" spans="1:6" x14ac:dyDescent="0.2">
      <c r="A4985" s="32" t="s">
        <v>11647</v>
      </c>
      <c r="B4985" s="32">
        <v>0.19166240618734201</v>
      </c>
      <c r="C4985" s="32">
        <v>1.12519312081798</v>
      </c>
      <c r="D4985" s="32">
        <v>6.9000000000000006E-2</v>
      </c>
      <c r="E4985" s="32">
        <v>4.4999999999999998E-2</v>
      </c>
      <c r="F4985" s="32">
        <v>1</v>
      </c>
    </row>
    <row r="4986" spans="1:6" x14ac:dyDescent="0.2">
      <c r="A4986" s="32" t="s">
        <v>12511</v>
      </c>
      <c r="B4986" s="32">
        <v>0.191737330409436</v>
      </c>
      <c r="C4986" s="32">
        <v>-0.96269077559944605</v>
      </c>
      <c r="D4986" s="32">
        <v>3.9E-2</v>
      </c>
      <c r="E4986" s="32">
        <v>2.1999999999999999E-2</v>
      </c>
      <c r="F4986" s="32">
        <v>1</v>
      </c>
    </row>
    <row r="4987" spans="1:6" x14ac:dyDescent="0.2">
      <c r="A4987" s="32" t="s">
        <v>2474</v>
      </c>
      <c r="B4987" s="32">
        <v>0.19181523501447001</v>
      </c>
      <c r="C4987" s="32">
        <v>-0.101454707971945</v>
      </c>
      <c r="D4987" s="32">
        <v>0.123</v>
      </c>
      <c r="E4987" s="32">
        <v>8.7999999999999995E-2</v>
      </c>
      <c r="F4987" s="32">
        <v>1</v>
      </c>
    </row>
    <row r="4988" spans="1:6" x14ac:dyDescent="0.2">
      <c r="A4988" s="32" t="s">
        <v>8174</v>
      </c>
      <c r="B4988" s="32">
        <v>0.191820972291914</v>
      </c>
      <c r="C4988" s="32">
        <v>0.28382999536917097</v>
      </c>
      <c r="D4988" s="32">
        <v>0.152</v>
      </c>
      <c r="E4988" s="32">
        <v>0.11600000000000001</v>
      </c>
      <c r="F4988" s="32">
        <v>1</v>
      </c>
    </row>
    <row r="4989" spans="1:6" x14ac:dyDescent="0.2">
      <c r="A4989" s="32" t="s">
        <v>9348</v>
      </c>
      <c r="B4989" s="32">
        <v>0.19185152010643</v>
      </c>
      <c r="C4989" s="32">
        <v>0.75156408279038101</v>
      </c>
      <c r="D4989" s="32">
        <v>5.8999999999999997E-2</v>
      </c>
      <c r="E4989" s="32">
        <v>3.7999999999999999E-2</v>
      </c>
      <c r="F4989" s="32">
        <v>1</v>
      </c>
    </row>
    <row r="4990" spans="1:6" x14ac:dyDescent="0.2">
      <c r="A4990" s="32" t="s">
        <v>8630</v>
      </c>
      <c r="B4990" s="32">
        <v>0.19210160117419001</v>
      </c>
      <c r="C4990" s="32">
        <v>0.67249187119234399</v>
      </c>
      <c r="D4990" s="32">
        <v>9.2999999999999999E-2</v>
      </c>
      <c r="E4990" s="32">
        <v>6.6000000000000003E-2</v>
      </c>
      <c r="F4990" s="32">
        <v>1</v>
      </c>
    </row>
    <row r="4991" spans="1:6" x14ac:dyDescent="0.2">
      <c r="A4991" s="32" t="s">
        <v>6533</v>
      </c>
      <c r="B4991" s="32">
        <v>0.1921521060751</v>
      </c>
      <c r="C4991" s="32">
        <v>0.171559226500379</v>
      </c>
      <c r="D4991" s="32">
        <v>0.25</v>
      </c>
      <c r="E4991" s="32">
        <v>0.2</v>
      </c>
      <c r="F4991" s="32">
        <v>1</v>
      </c>
    </row>
    <row r="4992" spans="1:6" x14ac:dyDescent="0.2">
      <c r="A4992" s="32" t="s">
        <v>5489</v>
      </c>
      <c r="B4992" s="32">
        <v>0.19221606665489599</v>
      </c>
      <c r="C4992" s="32">
        <v>-1.2669817822026901</v>
      </c>
      <c r="D4992" s="32">
        <v>0.01</v>
      </c>
      <c r="E4992" s="32">
        <v>2.5000000000000001E-2</v>
      </c>
      <c r="F4992" s="32">
        <v>1</v>
      </c>
    </row>
    <row r="4993" spans="1:6" x14ac:dyDescent="0.2">
      <c r="A4993" s="32" t="s">
        <v>14154</v>
      </c>
      <c r="B4993" s="32">
        <v>0.19221606665489599</v>
      </c>
      <c r="C4993" s="32">
        <v>-0.76236295734779203</v>
      </c>
      <c r="D4993" s="32">
        <v>0.01</v>
      </c>
      <c r="E4993" s="32">
        <v>2.5000000000000001E-2</v>
      </c>
      <c r="F4993" s="32">
        <v>1</v>
      </c>
    </row>
    <row r="4994" spans="1:6" x14ac:dyDescent="0.2">
      <c r="A4994" s="32" t="s">
        <v>13884</v>
      </c>
      <c r="B4994" s="32">
        <v>0.19235853119764301</v>
      </c>
      <c r="C4994" s="32">
        <v>-0.382465932539578</v>
      </c>
      <c r="D4994" s="32">
        <v>0.14199999999999999</v>
      </c>
      <c r="E4994" s="32">
        <v>0.105</v>
      </c>
      <c r="F4994" s="32">
        <v>1</v>
      </c>
    </row>
    <row r="4995" spans="1:6" x14ac:dyDescent="0.2">
      <c r="A4995" s="32" t="s">
        <v>8382</v>
      </c>
      <c r="B4995" s="32">
        <v>0.19259971409061</v>
      </c>
      <c r="C4995" s="32">
        <v>-1.08738241857837</v>
      </c>
      <c r="D4995" s="32">
        <v>4.9000000000000002E-2</v>
      </c>
      <c r="E4995" s="32">
        <v>7.4999999999999997E-2</v>
      </c>
      <c r="F4995" s="32">
        <v>1</v>
      </c>
    </row>
    <row r="4996" spans="1:6" x14ac:dyDescent="0.2">
      <c r="A4996" s="32" t="s">
        <v>15486</v>
      </c>
      <c r="B4996" s="32">
        <v>0.192606165450464</v>
      </c>
      <c r="C4996" s="32">
        <v>0.221055989685494</v>
      </c>
      <c r="D4996" s="32">
        <v>0.23</v>
      </c>
      <c r="E4996" s="32">
        <v>0.17799999999999999</v>
      </c>
      <c r="F4996" s="32">
        <v>1</v>
      </c>
    </row>
    <row r="4997" spans="1:6" x14ac:dyDescent="0.2">
      <c r="A4997" s="32" t="s">
        <v>9495</v>
      </c>
      <c r="B4997" s="32">
        <v>0.192848159630017</v>
      </c>
      <c r="C4997" s="32">
        <v>-0.21025059076823799</v>
      </c>
      <c r="D4997" s="32">
        <v>9.2999999999999999E-2</v>
      </c>
      <c r="E4997" s="32">
        <v>6.4000000000000001E-2</v>
      </c>
      <c r="F4997" s="32">
        <v>1</v>
      </c>
    </row>
    <row r="4998" spans="1:6" x14ac:dyDescent="0.2">
      <c r="A4998" s="32" t="s">
        <v>13971</v>
      </c>
      <c r="B4998" s="32">
        <v>0.19296058467042501</v>
      </c>
      <c r="C4998" s="32">
        <v>-0.30312199661440398</v>
      </c>
      <c r="D4998" s="32">
        <v>0.17199999999999999</v>
      </c>
      <c r="E4998" s="32">
        <v>0.13</v>
      </c>
      <c r="F4998" s="32">
        <v>1</v>
      </c>
    </row>
    <row r="4999" spans="1:6" x14ac:dyDescent="0.2">
      <c r="A4999" s="32" t="s">
        <v>4516</v>
      </c>
      <c r="B4999" s="32">
        <v>0.193013463425323</v>
      </c>
      <c r="C4999" s="32">
        <v>0.81925196910796705</v>
      </c>
      <c r="D4999" s="32">
        <v>4.9000000000000002E-2</v>
      </c>
      <c r="E4999" s="32">
        <v>0.03</v>
      </c>
      <c r="F4999" s="32">
        <v>1</v>
      </c>
    </row>
    <row r="5000" spans="1:6" x14ac:dyDescent="0.2">
      <c r="A5000" s="32" t="s">
        <v>12873</v>
      </c>
      <c r="B5000" s="32">
        <v>0.193366491364896</v>
      </c>
      <c r="C5000" s="32">
        <v>0.52413819935078199</v>
      </c>
      <c r="D5000" s="32">
        <v>0.108</v>
      </c>
      <c r="E5000" s="32">
        <v>7.6999999999999999E-2</v>
      </c>
      <c r="F5000" s="32">
        <v>1</v>
      </c>
    </row>
    <row r="5001" spans="1:6" x14ac:dyDescent="0.2">
      <c r="A5001" s="32" t="s">
        <v>12341</v>
      </c>
      <c r="B5001" s="32">
        <v>0.19337111458025499</v>
      </c>
      <c r="C5001" s="32">
        <v>0.44484590930643197</v>
      </c>
      <c r="D5001" s="32">
        <v>4.9000000000000002E-2</v>
      </c>
      <c r="E5001" s="32">
        <v>0.03</v>
      </c>
      <c r="F5001" s="32">
        <v>1</v>
      </c>
    </row>
    <row r="5002" spans="1:6" x14ac:dyDescent="0.2">
      <c r="A5002" s="32" t="s">
        <v>12350</v>
      </c>
      <c r="B5002" s="32">
        <v>0.193486949309394</v>
      </c>
      <c r="C5002" s="32">
        <v>-0.139925656565213</v>
      </c>
      <c r="D5002" s="32">
        <v>0.20599999999999999</v>
      </c>
      <c r="E5002" s="32">
        <v>0.158</v>
      </c>
      <c r="F5002" s="32">
        <v>1</v>
      </c>
    </row>
    <row r="5003" spans="1:6" x14ac:dyDescent="0.2">
      <c r="A5003" s="32" t="s">
        <v>11832</v>
      </c>
      <c r="B5003" s="32">
        <v>0.193567483705127</v>
      </c>
      <c r="C5003" s="32">
        <v>-0.40517709159411203</v>
      </c>
      <c r="D5003" s="32">
        <v>0.01</v>
      </c>
      <c r="E5003" s="32">
        <v>2.5000000000000001E-2</v>
      </c>
      <c r="F5003" s="32">
        <v>1</v>
      </c>
    </row>
    <row r="5004" spans="1:6" x14ac:dyDescent="0.2">
      <c r="A5004" s="32" t="s">
        <v>4627</v>
      </c>
      <c r="B5004" s="32">
        <v>0.193778490990728</v>
      </c>
      <c r="C5004" s="32">
        <v>-0.54172329109172002</v>
      </c>
      <c r="D5004" s="32">
        <v>3.9E-2</v>
      </c>
      <c r="E5004" s="32">
        <v>2.1999999999999999E-2</v>
      </c>
      <c r="F5004" s="32">
        <v>1</v>
      </c>
    </row>
    <row r="5005" spans="1:6" x14ac:dyDescent="0.2">
      <c r="A5005" s="32" t="s">
        <v>10040</v>
      </c>
      <c r="B5005" s="32">
        <v>0.193778490990728</v>
      </c>
      <c r="C5005" s="32">
        <v>-1.03206745159291</v>
      </c>
      <c r="D5005" s="32">
        <v>3.9E-2</v>
      </c>
      <c r="E5005" s="32">
        <v>2.1999999999999999E-2</v>
      </c>
      <c r="F5005" s="32">
        <v>1</v>
      </c>
    </row>
    <row r="5006" spans="1:6" x14ac:dyDescent="0.2">
      <c r="A5006" s="32" t="s">
        <v>7793</v>
      </c>
      <c r="B5006" s="32">
        <v>0.19378616052908301</v>
      </c>
      <c r="C5006" s="32">
        <v>-0.623062395763052</v>
      </c>
      <c r="D5006" s="32">
        <v>7.3999999999999996E-2</v>
      </c>
      <c r="E5006" s="32">
        <v>4.8000000000000001E-2</v>
      </c>
      <c r="F5006" s="32">
        <v>1</v>
      </c>
    </row>
    <row r="5007" spans="1:6" x14ac:dyDescent="0.2">
      <c r="A5007" s="32" t="s">
        <v>7795</v>
      </c>
      <c r="B5007" s="32">
        <v>0.19385402388047501</v>
      </c>
      <c r="C5007" s="32">
        <v>-0.39976240196167301</v>
      </c>
      <c r="D5007" s="32">
        <v>0.10299999999999999</v>
      </c>
      <c r="E5007" s="32">
        <v>7.0000000000000007E-2</v>
      </c>
      <c r="F5007" s="32">
        <v>1</v>
      </c>
    </row>
    <row r="5008" spans="1:6" x14ac:dyDescent="0.2">
      <c r="A5008" s="32" t="s">
        <v>5919</v>
      </c>
      <c r="B5008" s="32">
        <v>0.19397829639609701</v>
      </c>
      <c r="C5008" s="32">
        <v>-0.47532962994203798</v>
      </c>
      <c r="D5008" s="32">
        <v>0.113</v>
      </c>
      <c r="E5008" s="32">
        <v>0.08</v>
      </c>
      <c r="F5008" s="32">
        <v>1</v>
      </c>
    </row>
    <row r="5009" spans="1:6" x14ac:dyDescent="0.2">
      <c r="A5009" s="32" t="s">
        <v>12770</v>
      </c>
      <c r="B5009" s="32">
        <v>0.19431760339758999</v>
      </c>
      <c r="C5009" s="32">
        <v>-2.5379139139818601</v>
      </c>
      <c r="D5009" s="32">
        <v>5.0000000000000001E-3</v>
      </c>
      <c r="E5009" s="32">
        <v>1.7000000000000001E-2</v>
      </c>
      <c r="F5009" s="32">
        <v>1</v>
      </c>
    </row>
    <row r="5010" spans="1:6" x14ac:dyDescent="0.2">
      <c r="A5010" s="32" t="s">
        <v>11447</v>
      </c>
      <c r="B5010" s="32">
        <v>0.19431760339758999</v>
      </c>
      <c r="C5010" s="32">
        <v>-2.4893962438292299</v>
      </c>
      <c r="D5010" s="32">
        <v>5.0000000000000001E-3</v>
      </c>
      <c r="E5010" s="32">
        <v>1.7000000000000001E-2</v>
      </c>
      <c r="F5010" s="32">
        <v>1</v>
      </c>
    </row>
    <row r="5011" spans="1:6" x14ac:dyDescent="0.2">
      <c r="A5011" s="32" t="s">
        <v>13769</v>
      </c>
      <c r="B5011" s="32">
        <v>0.19431760339758999</v>
      </c>
      <c r="C5011" s="32">
        <v>-2.4981508503218999</v>
      </c>
      <c r="D5011" s="32">
        <v>5.0000000000000001E-3</v>
      </c>
      <c r="E5011" s="32">
        <v>1.7000000000000001E-2</v>
      </c>
      <c r="F5011" s="32">
        <v>1</v>
      </c>
    </row>
    <row r="5012" spans="1:6" x14ac:dyDescent="0.2">
      <c r="A5012" s="32" t="s">
        <v>13816</v>
      </c>
      <c r="B5012" s="32">
        <v>0.194378125769679</v>
      </c>
      <c r="C5012" s="32">
        <v>0.31825353464176498</v>
      </c>
      <c r="D5012" s="32">
        <v>0.186</v>
      </c>
      <c r="E5012" s="32">
        <v>0.14699999999999999</v>
      </c>
      <c r="F5012" s="32">
        <v>1</v>
      </c>
    </row>
    <row r="5013" spans="1:6" x14ac:dyDescent="0.2">
      <c r="A5013" s="32" t="s">
        <v>2133</v>
      </c>
      <c r="B5013" s="32">
        <v>0.19443228506419499</v>
      </c>
      <c r="C5013" s="32">
        <v>-0.18798615281279399</v>
      </c>
      <c r="D5013" s="32">
        <v>0.32400000000000001</v>
      </c>
      <c r="E5013" s="32">
        <v>0.35499999999999998</v>
      </c>
      <c r="F5013" s="32">
        <v>1</v>
      </c>
    </row>
    <row r="5014" spans="1:6" x14ac:dyDescent="0.2">
      <c r="A5014" s="32" t="s">
        <v>776</v>
      </c>
      <c r="B5014" s="32">
        <v>0.19461307679544201</v>
      </c>
      <c r="C5014" s="32">
        <v>-0.25827689424318401</v>
      </c>
      <c r="D5014" s="32">
        <v>0.14199999999999999</v>
      </c>
      <c r="E5014" s="32">
        <v>0.105</v>
      </c>
      <c r="F5014" s="32">
        <v>1</v>
      </c>
    </row>
    <row r="5015" spans="1:6" x14ac:dyDescent="0.2">
      <c r="A5015" s="32" t="s">
        <v>12512</v>
      </c>
      <c r="B5015" s="32">
        <v>0.19464101404158801</v>
      </c>
      <c r="C5015" s="32">
        <v>-0.30062155934638501</v>
      </c>
      <c r="D5015" s="32">
        <v>0.25</v>
      </c>
      <c r="E5015" s="32">
        <v>0.192</v>
      </c>
      <c r="F5015" s="32">
        <v>1</v>
      </c>
    </row>
    <row r="5016" spans="1:6" x14ac:dyDescent="0.2">
      <c r="A5016" s="32" t="s">
        <v>7802</v>
      </c>
      <c r="B5016" s="32">
        <v>0.194659969757629</v>
      </c>
      <c r="C5016" s="32">
        <v>-1.3998386298068299</v>
      </c>
      <c r="D5016" s="32">
        <v>6.4000000000000001E-2</v>
      </c>
      <c r="E5016" s="32">
        <v>9.0999999999999998E-2</v>
      </c>
      <c r="F5016" s="32">
        <v>1</v>
      </c>
    </row>
    <row r="5017" spans="1:6" x14ac:dyDescent="0.2">
      <c r="A5017" s="32" t="s">
        <v>13267</v>
      </c>
      <c r="B5017" s="32">
        <v>0.19473761077003099</v>
      </c>
      <c r="C5017" s="32">
        <v>-0.46256820168572399</v>
      </c>
      <c r="D5017" s="32">
        <v>0.157</v>
      </c>
      <c r="E5017" s="32">
        <v>0.11600000000000001</v>
      </c>
      <c r="F5017" s="32">
        <v>1</v>
      </c>
    </row>
    <row r="5018" spans="1:6" x14ac:dyDescent="0.2">
      <c r="A5018" s="32" t="s">
        <v>9733</v>
      </c>
      <c r="B5018" s="32">
        <v>0.19476170673148699</v>
      </c>
      <c r="C5018" s="32">
        <v>-0.15122392511784299</v>
      </c>
      <c r="D5018" s="32">
        <v>0.20599999999999999</v>
      </c>
      <c r="E5018" s="32">
        <v>0.159</v>
      </c>
      <c r="F5018" s="32">
        <v>1</v>
      </c>
    </row>
    <row r="5019" spans="1:6" x14ac:dyDescent="0.2">
      <c r="A5019" s="32" t="s">
        <v>13718</v>
      </c>
      <c r="B5019" s="32">
        <v>0.19487090768338899</v>
      </c>
      <c r="C5019" s="32">
        <v>-2.5232478337094499</v>
      </c>
      <c r="D5019" s="32">
        <v>5.0000000000000001E-3</v>
      </c>
      <c r="E5019" s="32">
        <v>1.7000000000000001E-2</v>
      </c>
      <c r="F5019" s="32">
        <v>1</v>
      </c>
    </row>
    <row r="5020" spans="1:6" x14ac:dyDescent="0.2">
      <c r="A5020" s="32" t="s">
        <v>15487</v>
      </c>
      <c r="B5020" s="32">
        <v>0.19487090768338899</v>
      </c>
      <c r="C5020" s="32">
        <v>-3.4074163702761799</v>
      </c>
      <c r="D5020" s="32">
        <v>5.0000000000000001E-3</v>
      </c>
      <c r="E5020" s="32">
        <v>1.7000000000000001E-2</v>
      </c>
      <c r="F5020" s="32">
        <v>1</v>
      </c>
    </row>
    <row r="5021" spans="1:6" x14ac:dyDescent="0.2">
      <c r="A5021" s="32" t="s">
        <v>4425</v>
      </c>
      <c r="B5021" s="32">
        <v>0.19487090768338899</v>
      </c>
      <c r="C5021" s="32">
        <v>-3.8829376052530198</v>
      </c>
      <c r="D5021" s="32">
        <v>5.0000000000000001E-3</v>
      </c>
      <c r="E5021" s="32">
        <v>1.7000000000000001E-2</v>
      </c>
      <c r="F5021" s="32">
        <v>1</v>
      </c>
    </row>
    <row r="5022" spans="1:6" x14ac:dyDescent="0.2">
      <c r="A5022" s="32" t="s">
        <v>10885</v>
      </c>
      <c r="B5022" s="32">
        <v>0.19487090768338899</v>
      </c>
      <c r="C5022" s="32">
        <v>-2.77876388203802</v>
      </c>
      <c r="D5022" s="32">
        <v>5.0000000000000001E-3</v>
      </c>
      <c r="E5022" s="32">
        <v>1.7000000000000001E-2</v>
      </c>
      <c r="F5022" s="32">
        <v>1</v>
      </c>
    </row>
    <row r="5023" spans="1:6" x14ac:dyDescent="0.2">
      <c r="A5023" s="32" t="s">
        <v>11675</v>
      </c>
      <c r="B5023" s="32">
        <v>0.19492948671110399</v>
      </c>
      <c r="C5023" s="32">
        <v>0.51557859867667299</v>
      </c>
      <c r="D5023" s="32">
        <v>0.52900000000000003</v>
      </c>
      <c r="E5023" s="32">
        <v>0.46400000000000002</v>
      </c>
      <c r="F5023" s="32">
        <v>1</v>
      </c>
    </row>
    <row r="5024" spans="1:6" x14ac:dyDescent="0.2">
      <c r="A5024" s="32" t="s">
        <v>8594</v>
      </c>
      <c r="B5024" s="32">
        <v>0.19507949662921101</v>
      </c>
      <c r="C5024" s="32">
        <v>0.27567600044500901</v>
      </c>
      <c r="D5024" s="32">
        <v>3.4000000000000002E-2</v>
      </c>
      <c r="E5024" s="32">
        <v>1.9E-2</v>
      </c>
      <c r="F5024" s="32">
        <v>1</v>
      </c>
    </row>
    <row r="5025" spans="1:6" x14ac:dyDescent="0.2">
      <c r="A5025" s="32" t="s">
        <v>11603</v>
      </c>
      <c r="B5025" s="32">
        <v>0.19522379279371699</v>
      </c>
      <c r="C5025" s="32">
        <v>-0.76541557152631401</v>
      </c>
      <c r="D5025" s="32">
        <v>0.14199999999999999</v>
      </c>
      <c r="E5025" s="32">
        <v>0.10199999999999999</v>
      </c>
      <c r="F5025" s="32">
        <v>1</v>
      </c>
    </row>
    <row r="5026" spans="1:6" x14ac:dyDescent="0.2">
      <c r="A5026" s="32" t="s">
        <v>7221</v>
      </c>
      <c r="B5026" s="32">
        <v>0.19549744572556699</v>
      </c>
      <c r="C5026" s="32">
        <v>0.12272140814561799</v>
      </c>
      <c r="D5026" s="32">
        <v>0.32400000000000001</v>
      </c>
      <c r="E5026" s="32">
        <v>0.27200000000000002</v>
      </c>
      <c r="F5026" s="32">
        <v>1</v>
      </c>
    </row>
    <row r="5027" spans="1:6" x14ac:dyDescent="0.2">
      <c r="A5027" s="32" t="s">
        <v>13623</v>
      </c>
      <c r="B5027" s="32">
        <v>0.19550267231918</v>
      </c>
      <c r="C5027" s="32">
        <v>0.17401951667659499</v>
      </c>
      <c r="D5027" s="32">
        <v>0.127</v>
      </c>
      <c r="E5027" s="32">
        <v>9.4E-2</v>
      </c>
      <c r="F5027" s="32">
        <v>1</v>
      </c>
    </row>
    <row r="5028" spans="1:6" x14ac:dyDescent="0.2">
      <c r="A5028" s="32" t="s">
        <v>6724</v>
      </c>
      <c r="B5028" s="32">
        <v>0.19551867962924699</v>
      </c>
      <c r="C5028" s="32">
        <v>0.60384388834387603</v>
      </c>
      <c r="D5028" s="32">
        <v>6.9000000000000006E-2</v>
      </c>
      <c r="E5028" s="32">
        <v>4.4999999999999998E-2</v>
      </c>
      <c r="F5028" s="32">
        <v>1</v>
      </c>
    </row>
    <row r="5029" spans="1:6" x14ac:dyDescent="0.2">
      <c r="A5029" s="32" t="s">
        <v>12585</v>
      </c>
      <c r="B5029" s="32">
        <v>0.19552223231055901</v>
      </c>
      <c r="C5029" s="32">
        <v>0.50786999258280396</v>
      </c>
      <c r="D5029" s="32">
        <v>3.4000000000000002E-2</v>
      </c>
      <c r="E5029" s="32">
        <v>1.9E-2</v>
      </c>
      <c r="F5029" s="32">
        <v>1</v>
      </c>
    </row>
    <row r="5030" spans="1:6" x14ac:dyDescent="0.2">
      <c r="A5030" s="32" t="s">
        <v>6580</v>
      </c>
      <c r="B5030" s="32">
        <v>0.19560210896205199</v>
      </c>
      <c r="C5030" s="32">
        <v>-0.29932409381118502</v>
      </c>
      <c r="D5030" s="32">
        <v>0.10299999999999999</v>
      </c>
      <c r="E5030" s="32">
        <v>7.1999999999999995E-2</v>
      </c>
      <c r="F5030" s="32">
        <v>1</v>
      </c>
    </row>
    <row r="5031" spans="1:6" x14ac:dyDescent="0.2">
      <c r="A5031" s="32" t="s">
        <v>5554</v>
      </c>
      <c r="B5031" s="32">
        <v>0.195888310114579</v>
      </c>
      <c r="C5031" s="32">
        <v>0.66182442455563195</v>
      </c>
      <c r="D5031" s="32">
        <v>4.9000000000000002E-2</v>
      </c>
      <c r="E5031" s="32">
        <v>0.03</v>
      </c>
      <c r="F5031" s="32">
        <v>1</v>
      </c>
    </row>
    <row r="5032" spans="1:6" x14ac:dyDescent="0.2">
      <c r="A5032" s="32" t="s">
        <v>15488</v>
      </c>
      <c r="B5032" s="32">
        <v>0.195980981535157</v>
      </c>
      <c r="C5032" s="32">
        <v>-2.57986168589589</v>
      </c>
      <c r="D5032" s="32">
        <v>5.0000000000000001E-3</v>
      </c>
      <c r="E5032" s="32">
        <v>1.7000000000000001E-2</v>
      </c>
      <c r="F5032" s="32">
        <v>1</v>
      </c>
    </row>
    <row r="5033" spans="1:6" x14ac:dyDescent="0.2">
      <c r="A5033" s="32" t="s">
        <v>8054</v>
      </c>
      <c r="B5033" s="32">
        <v>0.195980981535157</v>
      </c>
      <c r="C5033" s="32">
        <v>-2.0961351965121202</v>
      </c>
      <c r="D5033" s="32">
        <v>5.0000000000000001E-3</v>
      </c>
      <c r="E5033" s="32">
        <v>1.7000000000000001E-2</v>
      </c>
      <c r="F5033" s="32">
        <v>1</v>
      </c>
    </row>
    <row r="5034" spans="1:6" x14ac:dyDescent="0.2">
      <c r="A5034" s="32" t="s">
        <v>8018</v>
      </c>
      <c r="B5034" s="32">
        <v>0.195980981535157</v>
      </c>
      <c r="C5034" s="32">
        <v>-1.8216091898212901</v>
      </c>
      <c r="D5034" s="32">
        <v>5.0000000000000001E-3</v>
      </c>
      <c r="E5034" s="32">
        <v>1.7000000000000001E-2</v>
      </c>
      <c r="F5034" s="32">
        <v>1</v>
      </c>
    </row>
    <row r="5035" spans="1:6" x14ac:dyDescent="0.2">
      <c r="A5035" s="32" t="s">
        <v>1573</v>
      </c>
      <c r="B5035" s="32">
        <v>0.19613814399655199</v>
      </c>
      <c r="C5035" s="32">
        <v>0.44952188452979502</v>
      </c>
      <c r="D5035" s="32">
        <v>9.2999999999999999E-2</v>
      </c>
      <c r="E5035" s="32">
        <v>6.6000000000000003E-2</v>
      </c>
      <c r="F5035" s="32">
        <v>1</v>
      </c>
    </row>
    <row r="5036" spans="1:6" x14ac:dyDescent="0.2">
      <c r="A5036" s="32" t="s">
        <v>7163</v>
      </c>
      <c r="B5036" s="32">
        <v>0.196428641916087</v>
      </c>
      <c r="C5036" s="32">
        <v>-0.108756140410805</v>
      </c>
      <c r="D5036" s="32">
        <v>0.127</v>
      </c>
      <c r="E5036" s="32">
        <v>9.1999999999999998E-2</v>
      </c>
      <c r="F5036" s="32">
        <v>1</v>
      </c>
    </row>
    <row r="5037" spans="1:6" x14ac:dyDescent="0.2">
      <c r="A5037" s="32" t="s">
        <v>3047</v>
      </c>
      <c r="B5037" s="32">
        <v>0.19651527070783401</v>
      </c>
      <c r="C5037" s="32">
        <v>0.23758640509089701</v>
      </c>
      <c r="D5037" s="32">
        <v>6.4000000000000001E-2</v>
      </c>
      <c r="E5037" s="32">
        <v>4.1000000000000002E-2</v>
      </c>
      <c r="F5037" s="32">
        <v>1</v>
      </c>
    </row>
    <row r="5038" spans="1:6" x14ac:dyDescent="0.2">
      <c r="A5038" s="32" t="s">
        <v>4557</v>
      </c>
      <c r="B5038" s="32">
        <v>0.196537753042869</v>
      </c>
      <c r="C5038" s="32">
        <v>-1.7950054588143201</v>
      </c>
      <c r="D5038" s="32">
        <v>5.0000000000000001E-3</v>
      </c>
      <c r="E5038" s="32">
        <v>1.7000000000000001E-2</v>
      </c>
      <c r="F5038" s="32">
        <v>1</v>
      </c>
    </row>
    <row r="5039" spans="1:6" x14ac:dyDescent="0.2">
      <c r="A5039" s="32" t="s">
        <v>9211</v>
      </c>
      <c r="B5039" s="32">
        <v>0.196537753042869</v>
      </c>
      <c r="C5039" s="32">
        <v>-2.1287283949276801</v>
      </c>
      <c r="D5039" s="32">
        <v>5.0000000000000001E-3</v>
      </c>
      <c r="E5039" s="32">
        <v>1.7000000000000001E-2</v>
      </c>
      <c r="F5039" s="32">
        <v>1</v>
      </c>
    </row>
    <row r="5040" spans="1:6" x14ac:dyDescent="0.2">
      <c r="A5040" s="32" t="s">
        <v>13138</v>
      </c>
      <c r="B5040" s="32">
        <v>0.19671545476868499</v>
      </c>
      <c r="C5040" s="32">
        <v>-0.35321712697272101</v>
      </c>
      <c r="D5040" s="32">
        <v>0.17199999999999999</v>
      </c>
      <c r="E5040" s="32">
        <v>0.128</v>
      </c>
      <c r="F5040" s="32">
        <v>1</v>
      </c>
    </row>
    <row r="5041" spans="1:6" x14ac:dyDescent="0.2">
      <c r="A5041" s="32" t="s">
        <v>7095</v>
      </c>
      <c r="B5041" s="32">
        <v>0.19685485832286601</v>
      </c>
      <c r="C5041" s="32">
        <v>0.47522967088671803</v>
      </c>
      <c r="D5041" s="32">
        <v>3.4000000000000002E-2</v>
      </c>
      <c r="E5041" s="32">
        <v>1.9E-2</v>
      </c>
      <c r="F5041" s="32">
        <v>1</v>
      </c>
    </row>
    <row r="5042" spans="1:6" x14ac:dyDescent="0.2">
      <c r="A5042" s="32" t="s">
        <v>10743</v>
      </c>
      <c r="B5042" s="32">
        <v>0.19697442869676701</v>
      </c>
      <c r="C5042" s="32">
        <v>0.70326481607001301</v>
      </c>
      <c r="D5042" s="32">
        <v>4.9000000000000002E-2</v>
      </c>
      <c r="E5042" s="32">
        <v>0.03</v>
      </c>
      <c r="F5042" s="32">
        <v>1</v>
      </c>
    </row>
    <row r="5043" spans="1:6" x14ac:dyDescent="0.2">
      <c r="A5043" s="32" t="s">
        <v>5142</v>
      </c>
      <c r="B5043" s="32">
        <v>0.19703724722302299</v>
      </c>
      <c r="C5043" s="32">
        <v>-1.1618287942494201</v>
      </c>
      <c r="D5043" s="32">
        <v>0.13200000000000001</v>
      </c>
      <c r="E5043" s="32">
        <v>0.161</v>
      </c>
      <c r="F5043" s="32">
        <v>1</v>
      </c>
    </row>
    <row r="5044" spans="1:6" x14ac:dyDescent="0.2">
      <c r="A5044" s="32" t="s">
        <v>8030</v>
      </c>
      <c r="B5044" s="32">
        <v>0.19765477004652801</v>
      </c>
      <c r="C5044" s="32">
        <v>-1.18942952208748</v>
      </c>
      <c r="D5044" s="32">
        <v>5.0000000000000001E-3</v>
      </c>
      <c r="E5044" s="32">
        <v>1.7000000000000001E-2</v>
      </c>
      <c r="F5044" s="32">
        <v>1</v>
      </c>
    </row>
    <row r="5045" spans="1:6" x14ac:dyDescent="0.2">
      <c r="A5045" s="32" t="s">
        <v>10112</v>
      </c>
      <c r="B5045" s="32">
        <v>0.19768831214098501</v>
      </c>
      <c r="C5045" s="32">
        <v>0.65015205811367105</v>
      </c>
      <c r="D5045" s="32">
        <v>5.8999999999999997E-2</v>
      </c>
      <c r="E5045" s="32">
        <v>3.7999999999999999E-2</v>
      </c>
      <c r="F5045" s="32">
        <v>1</v>
      </c>
    </row>
    <row r="5046" spans="1:6" x14ac:dyDescent="0.2">
      <c r="A5046" s="32" t="s">
        <v>3961</v>
      </c>
      <c r="B5046" s="32">
        <v>0.19776827133344599</v>
      </c>
      <c r="C5046" s="32">
        <v>0.11494166079925699</v>
      </c>
      <c r="D5046" s="32">
        <v>0.66700000000000004</v>
      </c>
      <c r="E5046" s="32">
        <v>0.57699999999999996</v>
      </c>
      <c r="F5046" s="32">
        <v>1</v>
      </c>
    </row>
    <row r="5047" spans="1:6" x14ac:dyDescent="0.2">
      <c r="A5047" s="32" t="s">
        <v>10933</v>
      </c>
      <c r="B5047" s="32">
        <v>0.197794953356006</v>
      </c>
      <c r="C5047" s="32">
        <v>0.45374042335272502</v>
      </c>
      <c r="D5047" s="32">
        <v>0.10299999999999999</v>
      </c>
      <c r="E5047" s="32">
        <v>7.2999999999999995E-2</v>
      </c>
      <c r="F5047" s="32">
        <v>1</v>
      </c>
    </row>
    <row r="5048" spans="1:6" x14ac:dyDescent="0.2">
      <c r="A5048" s="32" t="s">
        <v>15489</v>
      </c>
      <c r="B5048" s="32">
        <v>0.19810300303880901</v>
      </c>
      <c r="C5048" s="32">
        <v>-0.26057591266722702</v>
      </c>
      <c r="D5048" s="32">
        <v>0.56899999999999995</v>
      </c>
      <c r="E5048" s="32">
        <v>0.56200000000000006</v>
      </c>
      <c r="F5048" s="32">
        <v>1</v>
      </c>
    </row>
    <row r="5049" spans="1:6" x14ac:dyDescent="0.2">
      <c r="A5049" s="32" t="s">
        <v>11452</v>
      </c>
      <c r="B5049" s="32">
        <v>0.198344780046948</v>
      </c>
      <c r="C5049" s="32">
        <v>0.43864719242789102</v>
      </c>
      <c r="D5049" s="32">
        <v>5.8999999999999997E-2</v>
      </c>
      <c r="E5049" s="32">
        <v>3.7999999999999999E-2</v>
      </c>
      <c r="F5049" s="32">
        <v>1</v>
      </c>
    </row>
    <row r="5050" spans="1:6" x14ac:dyDescent="0.2">
      <c r="A5050" s="32" t="s">
        <v>13404</v>
      </c>
      <c r="B5050" s="32">
        <v>0.19840054291456999</v>
      </c>
      <c r="C5050" s="32">
        <v>-0.34849960089062398</v>
      </c>
      <c r="D5050" s="32">
        <v>0.216</v>
      </c>
      <c r="E5050" s="32">
        <v>0.16400000000000001</v>
      </c>
      <c r="F5050" s="32">
        <v>1</v>
      </c>
    </row>
    <row r="5051" spans="1:6" x14ac:dyDescent="0.2">
      <c r="A5051" s="32" t="s">
        <v>13019</v>
      </c>
      <c r="B5051" s="32">
        <v>0.198434998661915</v>
      </c>
      <c r="C5051" s="32">
        <v>-0.12540803439749601</v>
      </c>
      <c r="D5051" s="32">
        <v>0.27500000000000002</v>
      </c>
      <c r="E5051" s="32">
        <v>0.217</v>
      </c>
      <c r="F5051" s="32">
        <v>1</v>
      </c>
    </row>
    <row r="5052" spans="1:6" x14ac:dyDescent="0.2">
      <c r="A5052" s="32" t="s">
        <v>13723</v>
      </c>
      <c r="B5052" s="32">
        <v>0.19846959565594099</v>
      </c>
      <c r="C5052" s="32">
        <v>-0.181359568198035</v>
      </c>
      <c r="D5052" s="32">
        <v>7.8E-2</v>
      </c>
      <c r="E5052" s="32">
        <v>0.111</v>
      </c>
      <c r="F5052" s="32">
        <v>1</v>
      </c>
    </row>
    <row r="5053" spans="1:6" x14ac:dyDescent="0.2">
      <c r="A5053" s="32" t="s">
        <v>15490</v>
      </c>
      <c r="B5053" s="32">
        <v>0.19864202220522301</v>
      </c>
      <c r="C5053" s="32">
        <v>-0.45013272360958301</v>
      </c>
      <c r="D5053" s="32">
        <v>3.4000000000000002E-2</v>
      </c>
      <c r="E5053" s="32">
        <v>1.9E-2</v>
      </c>
      <c r="F5053" s="32">
        <v>1</v>
      </c>
    </row>
    <row r="5054" spans="1:6" x14ac:dyDescent="0.2">
      <c r="A5054" s="32" t="s">
        <v>10572</v>
      </c>
      <c r="B5054" s="32">
        <v>0.198644094003156</v>
      </c>
      <c r="C5054" s="32">
        <v>-0.22506727259163001</v>
      </c>
      <c r="D5054" s="32">
        <v>0.13700000000000001</v>
      </c>
      <c r="E5054" s="32">
        <v>0.1</v>
      </c>
      <c r="F5054" s="32">
        <v>1</v>
      </c>
    </row>
    <row r="5055" spans="1:6" x14ac:dyDescent="0.2">
      <c r="A5055" s="32" t="s">
        <v>15491</v>
      </c>
      <c r="B5055" s="32">
        <v>0.19871970705611</v>
      </c>
      <c r="C5055" s="32">
        <v>-0.33546041988227998</v>
      </c>
      <c r="D5055" s="32">
        <v>7.3999999999999996E-2</v>
      </c>
      <c r="E5055" s="32">
        <v>4.8000000000000001E-2</v>
      </c>
      <c r="F5055" s="32">
        <v>1</v>
      </c>
    </row>
    <row r="5056" spans="1:6" x14ac:dyDescent="0.2">
      <c r="A5056" s="32" t="s">
        <v>15492</v>
      </c>
      <c r="B5056" s="32">
        <v>0.198979470469581</v>
      </c>
      <c r="C5056" s="32">
        <v>0.65144890500868902</v>
      </c>
      <c r="D5056" s="32">
        <v>8.3000000000000004E-2</v>
      </c>
      <c r="E5056" s="32">
        <v>5.8000000000000003E-2</v>
      </c>
      <c r="F5056" s="32">
        <v>1</v>
      </c>
    </row>
    <row r="5057" spans="1:6" x14ac:dyDescent="0.2">
      <c r="A5057" s="32" t="s">
        <v>8262</v>
      </c>
      <c r="B5057" s="32">
        <v>0.199417070996662</v>
      </c>
      <c r="C5057" s="32">
        <v>-0.15470026492771999</v>
      </c>
      <c r="D5057" s="32">
        <v>0.108</v>
      </c>
      <c r="E5057" s="32">
        <v>7.6999999999999999E-2</v>
      </c>
      <c r="F5057" s="32">
        <v>1</v>
      </c>
    </row>
    <row r="5058" spans="1:6" x14ac:dyDescent="0.2">
      <c r="A5058" s="32" t="s">
        <v>13789</v>
      </c>
      <c r="B5058" s="32">
        <v>0.19950902258084099</v>
      </c>
      <c r="C5058" s="32">
        <v>-0.28019435969157103</v>
      </c>
      <c r="D5058" s="32">
        <v>9.2999999999999999E-2</v>
      </c>
      <c r="E5058" s="32">
        <v>6.4000000000000001E-2</v>
      </c>
      <c r="F5058" s="32">
        <v>1</v>
      </c>
    </row>
    <row r="5059" spans="1:6" x14ac:dyDescent="0.2">
      <c r="A5059" s="32" t="s">
        <v>4831</v>
      </c>
      <c r="B5059" s="32">
        <v>0.19953472977290401</v>
      </c>
      <c r="C5059" s="32">
        <v>-0.43524786399850601</v>
      </c>
      <c r="D5059" s="32">
        <v>0.46100000000000002</v>
      </c>
      <c r="E5059" s="32">
        <v>0.45600000000000002</v>
      </c>
      <c r="F5059" s="32">
        <v>1</v>
      </c>
    </row>
    <row r="5060" spans="1:6" x14ac:dyDescent="0.2">
      <c r="A5060" s="32" t="s">
        <v>7266</v>
      </c>
      <c r="B5060" s="32">
        <v>0.199561336893747</v>
      </c>
      <c r="C5060" s="32">
        <v>-0.384726061778631</v>
      </c>
      <c r="D5060" s="32">
        <v>0.17599999999999999</v>
      </c>
      <c r="E5060" s="32">
        <v>0.13100000000000001</v>
      </c>
      <c r="F5060" s="32">
        <v>1</v>
      </c>
    </row>
    <row r="5061" spans="1:6" x14ac:dyDescent="0.2">
      <c r="A5061" s="32" t="s">
        <v>12276</v>
      </c>
      <c r="B5061" s="32">
        <v>0.199661737093217</v>
      </c>
      <c r="C5061" s="32">
        <v>0.140438841416094</v>
      </c>
      <c r="D5061" s="32">
        <v>0.627</v>
      </c>
      <c r="E5061" s="32">
        <v>0.53700000000000003</v>
      </c>
      <c r="F5061" s="32">
        <v>1</v>
      </c>
    </row>
    <row r="5062" spans="1:6" x14ac:dyDescent="0.2">
      <c r="A5062" s="32" t="s">
        <v>12617</v>
      </c>
      <c r="B5062" s="32">
        <v>0.19999015899123099</v>
      </c>
      <c r="C5062" s="32">
        <v>0.42897604054911298</v>
      </c>
      <c r="D5062" s="32">
        <v>3.4000000000000002E-2</v>
      </c>
      <c r="E5062" s="32">
        <v>1.9E-2</v>
      </c>
      <c r="F5062" s="32">
        <v>1</v>
      </c>
    </row>
    <row r="5063" spans="1:6" x14ac:dyDescent="0.2">
      <c r="A5063" s="32" t="s">
        <v>15493</v>
      </c>
      <c r="B5063" s="32">
        <v>0.200062495478879</v>
      </c>
      <c r="C5063" s="32">
        <v>1.12818634397182</v>
      </c>
      <c r="D5063" s="32">
        <v>7.8E-2</v>
      </c>
      <c r="E5063" s="32">
        <v>5.5E-2</v>
      </c>
      <c r="F5063" s="32">
        <v>1</v>
      </c>
    </row>
    <row r="5064" spans="1:6" x14ac:dyDescent="0.2">
      <c r="A5064" s="32" t="s">
        <v>6375</v>
      </c>
      <c r="B5064" s="32">
        <v>0.20017660618993</v>
      </c>
      <c r="C5064" s="32">
        <v>-0.67130106694170399</v>
      </c>
      <c r="D5064" s="32">
        <v>0.11799999999999999</v>
      </c>
      <c r="E5064" s="32">
        <v>8.4000000000000005E-2</v>
      </c>
      <c r="F5064" s="32">
        <v>1</v>
      </c>
    </row>
    <row r="5065" spans="1:6" x14ac:dyDescent="0.2">
      <c r="A5065" s="32" t="s">
        <v>9137</v>
      </c>
      <c r="B5065" s="32">
        <v>0.20019666582950801</v>
      </c>
      <c r="C5065" s="32">
        <v>1.18647688210701</v>
      </c>
      <c r="D5065" s="32">
        <v>6.4000000000000001E-2</v>
      </c>
      <c r="E5065" s="32">
        <v>4.2000000000000003E-2</v>
      </c>
      <c r="F5065" s="32">
        <v>1</v>
      </c>
    </row>
    <row r="5066" spans="1:6" x14ac:dyDescent="0.2">
      <c r="A5066" s="32" t="s">
        <v>13973</v>
      </c>
      <c r="B5066" s="32">
        <v>0.200440671809194</v>
      </c>
      <c r="C5066" s="32">
        <v>1.8721923048076199</v>
      </c>
      <c r="D5066" s="32">
        <v>4.3999999999999997E-2</v>
      </c>
      <c r="E5066" s="32">
        <v>2.7E-2</v>
      </c>
      <c r="F5066" s="32">
        <v>1</v>
      </c>
    </row>
    <row r="5067" spans="1:6" x14ac:dyDescent="0.2">
      <c r="A5067" s="32" t="s">
        <v>9582</v>
      </c>
      <c r="B5067" s="32">
        <v>0.20044101931569999</v>
      </c>
      <c r="C5067" s="32">
        <v>0.28058395010030301</v>
      </c>
      <c r="D5067" s="32">
        <v>3.4000000000000002E-2</v>
      </c>
      <c r="E5067" s="32">
        <v>1.9E-2</v>
      </c>
      <c r="F5067" s="32">
        <v>1</v>
      </c>
    </row>
    <row r="5068" spans="1:6" x14ac:dyDescent="0.2">
      <c r="A5068" s="32" t="s">
        <v>13727</v>
      </c>
      <c r="B5068" s="32">
        <v>0.20046762204924701</v>
      </c>
      <c r="C5068" s="32">
        <v>0.37251758217640901</v>
      </c>
      <c r="D5068" s="32">
        <v>5.0000000000000001E-3</v>
      </c>
      <c r="E5068" s="32">
        <v>1.7000000000000001E-2</v>
      </c>
      <c r="F5068" s="32">
        <v>1</v>
      </c>
    </row>
    <row r="5069" spans="1:6" x14ac:dyDescent="0.2">
      <c r="A5069" s="32" t="s">
        <v>8402</v>
      </c>
      <c r="B5069" s="32">
        <v>0.200482699033733</v>
      </c>
      <c r="C5069" s="32">
        <v>0.14296322275144199</v>
      </c>
      <c r="D5069" s="32">
        <v>7.3999999999999996E-2</v>
      </c>
      <c r="E5069" s="32">
        <v>4.8000000000000001E-2</v>
      </c>
      <c r="F5069" s="32">
        <v>1</v>
      </c>
    </row>
    <row r="5070" spans="1:6" x14ac:dyDescent="0.2">
      <c r="A5070" s="32" t="s">
        <v>4067</v>
      </c>
      <c r="B5070" s="32">
        <v>0.200699697646637</v>
      </c>
      <c r="C5070" s="32">
        <v>-1.49905434225642</v>
      </c>
      <c r="D5070" s="32">
        <v>9.8000000000000004E-2</v>
      </c>
      <c r="E5070" s="32">
        <v>0.125</v>
      </c>
      <c r="F5070" s="32">
        <v>1</v>
      </c>
    </row>
    <row r="5071" spans="1:6" x14ac:dyDescent="0.2">
      <c r="A5071" s="32" t="s">
        <v>15494</v>
      </c>
      <c r="B5071" s="32">
        <v>0.20089262113269599</v>
      </c>
      <c r="C5071" s="32">
        <v>-0.47319777110201999</v>
      </c>
      <c r="D5071" s="32">
        <v>3.4000000000000002E-2</v>
      </c>
      <c r="E5071" s="32">
        <v>1.9E-2</v>
      </c>
      <c r="F5071" s="32">
        <v>1</v>
      </c>
    </row>
    <row r="5072" spans="1:6" x14ac:dyDescent="0.2">
      <c r="A5072" s="32" t="s">
        <v>11632</v>
      </c>
      <c r="B5072" s="32">
        <v>0.200951607167251</v>
      </c>
      <c r="C5072" s="32">
        <v>-0.39966917215179898</v>
      </c>
      <c r="D5072" s="32">
        <v>6.9000000000000006E-2</v>
      </c>
      <c r="E5072" s="32">
        <v>4.4999999999999998E-2</v>
      </c>
      <c r="F5072" s="32">
        <v>1</v>
      </c>
    </row>
    <row r="5073" spans="1:6" x14ac:dyDescent="0.2">
      <c r="A5073" s="32" t="s">
        <v>10900</v>
      </c>
      <c r="B5073" s="32">
        <v>0.20098659445615799</v>
      </c>
      <c r="C5073" s="32">
        <v>0.10175619795865901</v>
      </c>
      <c r="D5073" s="32">
        <v>5.8999999999999997E-2</v>
      </c>
      <c r="E5073" s="32">
        <v>3.7999999999999999E-2</v>
      </c>
      <c r="F5073" s="32">
        <v>1</v>
      </c>
    </row>
    <row r="5074" spans="1:6" x14ac:dyDescent="0.2">
      <c r="A5074" s="32" t="s">
        <v>15495</v>
      </c>
      <c r="B5074" s="32">
        <v>0.201362999943073</v>
      </c>
      <c r="C5074" s="32">
        <v>-0.34376199917239603</v>
      </c>
      <c r="D5074" s="32">
        <v>4.9000000000000002E-2</v>
      </c>
      <c r="E5074" s="32">
        <v>0.03</v>
      </c>
      <c r="F5074" s="32">
        <v>1</v>
      </c>
    </row>
    <row r="5075" spans="1:6" x14ac:dyDescent="0.2">
      <c r="A5075" s="32" t="s">
        <v>2233</v>
      </c>
      <c r="B5075" s="32">
        <v>0.20138247952455801</v>
      </c>
      <c r="C5075" s="32">
        <v>-0.105914578684631</v>
      </c>
      <c r="D5075" s="32">
        <v>0.152</v>
      </c>
      <c r="E5075" s="32">
        <v>0.112</v>
      </c>
      <c r="F5075" s="32">
        <v>1</v>
      </c>
    </row>
    <row r="5076" spans="1:6" x14ac:dyDescent="0.2">
      <c r="A5076" s="32" t="s">
        <v>6541</v>
      </c>
      <c r="B5076" s="32">
        <v>0.20156199909127101</v>
      </c>
      <c r="C5076" s="32">
        <v>-1.61068243120127</v>
      </c>
      <c r="D5076" s="32">
        <v>3.4000000000000002E-2</v>
      </c>
      <c r="E5076" s="32">
        <v>5.6000000000000001E-2</v>
      </c>
      <c r="F5076" s="32">
        <v>1</v>
      </c>
    </row>
    <row r="5077" spans="1:6" x14ac:dyDescent="0.2">
      <c r="A5077" s="32" t="s">
        <v>10332</v>
      </c>
      <c r="B5077" s="32">
        <v>0.20174064061688299</v>
      </c>
      <c r="C5077" s="32">
        <v>0.89179594910220805</v>
      </c>
      <c r="D5077" s="32">
        <v>0.157</v>
      </c>
      <c r="E5077" s="32">
        <v>0.122</v>
      </c>
      <c r="F5077" s="32">
        <v>1</v>
      </c>
    </row>
    <row r="5078" spans="1:6" x14ac:dyDescent="0.2">
      <c r="A5078" s="32" t="s">
        <v>3509</v>
      </c>
      <c r="B5078" s="32">
        <v>0.20188220330362699</v>
      </c>
      <c r="C5078" s="32">
        <v>-0.35782634150926501</v>
      </c>
      <c r="D5078" s="32">
        <v>0.42199999999999999</v>
      </c>
      <c r="E5078" s="32">
        <v>0.33100000000000002</v>
      </c>
      <c r="F5078" s="32">
        <v>1</v>
      </c>
    </row>
    <row r="5079" spans="1:6" x14ac:dyDescent="0.2">
      <c r="A5079" s="32" t="s">
        <v>7945</v>
      </c>
      <c r="B5079" s="32">
        <v>0.202079091231463</v>
      </c>
      <c r="C5079" s="32">
        <v>-0.16399041906210299</v>
      </c>
      <c r="D5079" s="32">
        <v>0.11799999999999999</v>
      </c>
      <c r="E5079" s="32">
        <v>8.5999999999999993E-2</v>
      </c>
      <c r="F5079" s="32">
        <v>1</v>
      </c>
    </row>
    <row r="5080" spans="1:6" x14ac:dyDescent="0.2">
      <c r="A5080" s="32" t="s">
        <v>13083</v>
      </c>
      <c r="B5080" s="32">
        <v>0.202101308570834</v>
      </c>
      <c r="C5080" s="32">
        <v>0.55754635230523497</v>
      </c>
      <c r="D5080" s="32">
        <v>4.9000000000000002E-2</v>
      </c>
      <c r="E5080" s="32">
        <v>0.03</v>
      </c>
      <c r="F5080" s="32">
        <v>1</v>
      </c>
    </row>
    <row r="5081" spans="1:6" x14ac:dyDescent="0.2">
      <c r="A5081" s="32" t="s">
        <v>6297</v>
      </c>
      <c r="B5081" s="32">
        <v>0.202412084545948</v>
      </c>
      <c r="C5081" s="32">
        <v>-0.214799973132132</v>
      </c>
      <c r="D5081" s="32">
        <v>0.39700000000000002</v>
      </c>
      <c r="E5081" s="32">
        <v>0.31900000000000001</v>
      </c>
      <c r="F5081" s="32">
        <v>1</v>
      </c>
    </row>
    <row r="5082" spans="1:6" x14ac:dyDescent="0.2">
      <c r="A5082" s="32" t="s">
        <v>4816</v>
      </c>
      <c r="B5082" s="32">
        <v>0.20248860986372599</v>
      </c>
      <c r="C5082" s="32">
        <v>-0.203635014085396</v>
      </c>
      <c r="D5082" s="32">
        <v>0.24</v>
      </c>
      <c r="E5082" s="32">
        <v>0.186</v>
      </c>
      <c r="F5082" s="32">
        <v>1</v>
      </c>
    </row>
    <row r="5083" spans="1:6" x14ac:dyDescent="0.2">
      <c r="A5083" s="32" t="s">
        <v>15496</v>
      </c>
      <c r="B5083" s="32">
        <v>0.20250928769576301</v>
      </c>
      <c r="C5083" s="32">
        <v>-0.97559914233756595</v>
      </c>
      <c r="D5083" s="32">
        <v>0.21099999999999999</v>
      </c>
      <c r="E5083" s="32">
        <v>0.23400000000000001</v>
      </c>
      <c r="F5083" s="32">
        <v>1</v>
      </c>
    </row>
    <row r="5084" spans="1:6" x14ac:dyDescent="0.2">
      <c r="A5084" s="32" t="s">
        <v>13122</v>
      </c>
      <c r="B5084" s="32">
        <v>0.20284158839431801</v>
      </c>
      <c r="C5084" s="32">
        <v>0.29125925541340297</v>
      </c>
      <c r="D5084" s="32">
        <v>4.9000000000000002E-2</v>
      </c>
      <c r="E5084" s="32">
        <v>0.03</v>
      </c>
      <c r="F5084" s="32">
        <v>1</v>
      </c>
    </row>
    <row r="5085" spans="1:6" x14ac:dyDescent="0.2">
      <c r="A5085" s="32" t="s">
        <v>11292</v>
      </c>
      <c r="B5085" s="32">
        <v>0.20303072450701501</v>
      </c>
      <c r="C5085" s="32">
        <v>-1.17645982347231</v>
      </c>
      <c r="D5085" s="32">
        <v>6.9000000000000006E-2</v>
      </c>
      <c r="E5085" s="32">
        <v>9.7000000000000003E-2</v>
      </c>
      <c r="F5085" s="32">
        <v>1</v>
      </c>
    </row>
    <row r="5086" spans="1:6" x14ac:dyDescent="0.2">
      <c r="A5086" s="32" t="s">
        <v>12279</v>
      </c>
      <c r="B5086" s="32">
        <v>0.20306838563313101</v>
      </c>
      <c r="C5086" s="32">
        <v>0.21297534101477</v>
      </c>
      <c r="D5086" s="32">
        <v>0.42599999999999999</v>
      </c>
      <c r="E5086" s="32">
        <v>0.36099999999999999</v>
      </c>
      <c r="F5086" s="32">
        <v>1</v>
      </c>
    </row>
    <row r="5087" spans="1:6" x14ac:dyDescent="0.2">
      <c r="A5087" s="32" t="s">
        <v>4448</v>
      </c>
      <c r="B5087" s="32">
        <v>0.203071566938722</v>
      </c>
      <c r="C5087" s="32">
        <v>0.18808452780040399</v>
      </c>
      <c r="D5087" s="32">
        <v>0.25</v>
      </c>
      <c r="E5087" s="32">
        <v>0.19800000000000001</v>
      </c>
      <c r="F5087" s="32">
        <v>1</v>
      </c>
    </row>
    <row r="5088" spans="1:6" x14ac:dyDescent="0.2">
      <c r="A5088" s="32" t="s">
        <v>6055</v>
      </c>
      <c r="B5088" s="32">
        <v>0.203161769147158</v>
      </c>
      <c r="C5088" s="32">
        <v>-0.122726641409204</v>
      </c>
      <c r="D5088" s="32">
        <v>3.4000000000000002E-2</v>
      </c>
      <c r="E5088" s="32">
        <v>1.9E-2</v>
      </c>
      <c r="F5088" s="32">
        <v>1</v>
      </c>
    </row>
    <row r="5089" spans="1:6" x14ac:dyDescent="0.2">
      <c r="A5089" s="32" t="s">
        <v>2161</v>
      </c>
      <c r="B5089" s="32">
        <v>0.203161769147158</v>
      </c>
      <c r="C5089" s="32">
        <v>-0.42837651004109201</v>
      </c>
      <c r="D5089" s="32">
        <v>3.4000000000000002E-2</v>
      </c>
      <c r="E5089" s="32">
        <v>1.9E-2</v>
      </c>
      <c r="F5089" s="32">
        <v>1</v>
      </c>
    </row>
    <row r="5090" spans="1:6" x14ac:dyDescent="0.2">
      <c r="A5090" s="32" t="s">
        <v>2668</v>
      </c>
      <c r="B5090" s="32">
        <v>0.203235592227167</v>
      </c>
      <c r="C5090" s="32">
        <v>0.27383676012965502</v>
      </c>
      <c r="D5090" s="32">
        <v>0.11799999999999999</v>
      </c>
      <c r="E5090" s="32">
        <v>8.5999999999999993E-2</v>
      </c>
      <c r="F5090" s="32">
        <v>1</v>
      </c>
    </row>
    <row r="5091" spans="1:6" x14ac:dyDescent="0.2">
      <c r="A5091" s="32" t="s">
        <v>15497</v>
      </c>
      <c r="B5091" s="32">
        <v>0.203238495849071</v>
      </c>
      <c r="C5091" s="32">
        <v>-0.502357483822231</v>
      </c>
      <c r="D5091" s="32">
        <v>0.17599999999999999</v>
      </c>
      <c r="E5091" s="32">
        <v>0.13600000000000001</v>
      </c>
      <c r="F5091" s="32">
        <v>1</v>
      </c>
    </row>
    <row r="5092" spans="1:6" x14ac:dyDescent="0.2">
      <c r="A5092" s="32" t="s">
        <v>5746</v>
      </c>
      <c r="B5092" s="32">
        <v>0.203411526149579</v>
      </c>
      <c r="C5092" s="32">
        <v>-0.179338025678423</v>
      </c>
      <c r="D5092" s="32">
        <v>0.24</v>
      </c>
      <c r="E5092" s="32">
        <v>0.186</v>
      </c>
      <c r="F5092" s="32">
        <v>1</v>
      </c>
    </row>
    <row r="5093" spans="1:6" x14ac:dyDescent="0.2">
      <c r="A5093" s="32" t="s">
        <v>12284</v>
      </c>
      <c r="B5093" s="32">
        <v>0.20341689882162101</v>
      </c>
      <c r="C5093" s="32">
        <v>-1.6850170463066101</v>
      </c>
      <c r="D5093" s="32">
        <v>0.02</v>
      </c>
      <c r="E5093" s="32">
        <v>3.7999999999999999E-2</v>
      </c>
      <c r="F5093" s="32">
        <v>1</v>
      </c>
    </row>
    <row r="5094" spans="1:6" x14ac:dyDescent="0.2">
      <c r="A5094" s="32" t="s">
        <v>15498</v>
      </c>
      <c r="B5094" s="32">
        <v>0.20347425474431299</v>
      </c>
      <c r="C5094" s="32">
        <v>-0.39135221119469399</v>
      </c>
      <c r="D5094" s="32">
        <v>0.13200000000000001</v>
      </c>
      <c r="E5094" s="32">
        <v>9.7000000000000003E-2</v>
      </c>
      <c r="F5094" s="32">
        <v>1</v>
      </c>
    </row>
    <row r="5095" spans="1:6" x14ac:dyDescent="0.2">
      <c r="A5095" s="32" t="s">
        <v>7434</v>
      </c>
      <c r="B5095" s="32">
        <v>0.20348736749808899</v>
      </c>
      <c r="C5095" s="32">
        <v>-1.5700635687014</v>
      </c>
      <c r="D5095" s="32">
        <v>1.4999999999999999E-2</v>
      </c>
      <c r="E5095" s="32">
        <v>3.1E-2</v>
      </c>
      <c r="F5095" s="32">
        <v>1</v>
      </c>
    </row>
    <row r="5096" spans="1:6" x14ac:dyDescent="0.2">
      <c r="A5096" s="32" t="s">
        <v>5097</v>
      </c>
      <c r="B5096" s="32">
        <v>0.20355699622566101</v>
      </c>
      <c r="C5096" s="32">
        <v>1.51027030463518</v>
      </c>
      <c r="D5096" s="32">
        <v>4.3999999999999997E-2</v>
      </c>
      <c r="E5096" s="32">
        <v>2.7E-2</v>
      </c>
      <c r="F5096" s="32">
        <v>1</v>
      </c>
    </row>
    <row r="5097" spans="1:6" x14ac:dyDescent="0.2">
      <c r="A5097" s="32" t="s">
        <v>13096</v>
      </c>
      <c r="B5097" s="32">
        <v>0.20358384143329999</v>
      </c>
      <c r="C5097" s="32">
        <v>-0.15681043783727899</v>
      </c>
      <c r="D5097" s="32">
        <v>4.9000000000000002E-2</v>
      </c>
      <c r="E5097" s="32">
        <v>0.03</v>
      </c>
      <c r="F5097" s="32">
        <v>1</v>
      </c>
    </row>
    <row r="5098" spans="1:6" x14ac:dyDescent="0.2">
      <c r="A5098" s="32" t="s">
        <v>11330</v>
      </c>
      <c r="B5098" s="32">
        <v>0.20359418973757501</v>
      </c>
      <c r="C5098" s="32">
        <v>0.171879554223584</v>
      </c>
      <c r="D5098" s="32">
        <v>0.255</v>
      </c>
      <c r="E5098" s="32">
        <v>0.20300000000000001</v>
      </c>
      <c r="F5098" s="32">
        <v>1</v>
      </c>
    </row>
    <row r="5099" spans="1:6" x14ac:dyDescent="0.2">
      <c r="A5099" s="32" t="s">
        <v>12698</v>
      </c>
      <c r="B5099" s="32">
        <v>0.20361782982080101</v>
      </c>
      <c r="C5099" s="32">
        <v>-0.57178971764032505</v>
      </c>
      <c r="D5099" s="32">
        <v>3.4000000000000002E-2</v>
      </c>
      <c r="E5099" s="32">
        <v>1.9E-2</v>
      </c>
      <c r="F5099" s="32">
        <v>1</v>
      </c>
    </row>
    <row r="5100" spans="1:6" x14ac:dyDescent="0.2">
      <c r="A5100" s="32" t="s">
        <v>12297</v>
      </c>
      <c r="B5100" s="32">
        <v>0.203955708536535</v>
      </c>
      <c r="C5100" s="32">
        <v>-0.98356471466347795</v>
      </c>
      <c r="D5100" s="32">
        <v>4.9000000000000002E-2</v>
      </c>
      <c r="E5100" s="32">
        <v>0.03</v>
      </c>
      <c r="F5100" s="32">
        <v>1</v>
      </c>
    </row>
    <row r="5101" spans="1:6" x14ac:dyDescent="0.2">
      <c r="A5101" s="32" t="s">
        <v>8060</v>
      </c>
      <c r="B5101" s="32">
        <v>0.204095217657562</v>
      </c>
      <c r="C5101" s="32">
        <v>0.35180040013915098</v>
      </c>
      <c r="D5101" s="32">
        <v>0.127</v>
      </c>
      <c r="E5101" s="32">
        <v>9.4E-2</v>
      </c>
      <c r="F5101" s="32">
        <v>1</v>
      </c>
    </row>
    <row r="5102" spans="1:6" x14ac:dyDescent="0.2">
      <c r="A5102" s="32" t="s">
        <v>10996</v>
      </c>
      <c r="B5102" s="32">
        <v>0.20432484652541499</v>
      </c>
      <c r="C5102" s="32">
        <v>0.17663117443737</v>
      </c>
      <c r="D5102" s="32">
        <v>5.8999999999999997E-2</v>
      </c>
      <c r="E5102" s="32">
        <v>3.7999999999999999E-2</v>
      </c>
      <c r="F5102" s="32">
        <v>1</v>
      </c>
    </row>
    <row r="5103" spans="1:6" x14ac:dyDescent="0.2">
      <c r="A5103" s="32" t="s">
        <v>9470</v>
      </c>
      <c r="B5103" s="32">
        <v>0.204341559306459</v>
      </c>
      <c r="C5103" s="32">
        <v>0.73587037413238099</v>
      </c>
      <c r="D5103" s="32">
        <v>4.3999999999999997E-2</v>
      </c>
      <c r="E5103" s="32">
        <v>2.7E-2</v>
      </c>
      <c r="F5103" s="32">
        <v>1</v>
      </c>
    </row>
    <row r="5104" spans="1:6" x14ac:dyDescent="0.2">
      <c r="A5104" s="32" t="s">
        <v>9888</v>
      </c>
      <c r="B5104" s="32">
        <v>0.20435811827304501</v>
      </c>
      <c r="C5104" s="32">
        <v>-0.31330457574181497</v>
      </c>
      <c r="D5104" s="32">
        <v>0.11799999999999999</v>
      </c>
      <c r="E5104" s="32">
        <v>8.4000000000000005E-2</v>
      </c>
      <c r="F5104" s="32">
        <v>1</v>
      </c>
    </row>
    <row r="5105" spans="1:6" x14ac:dyDescent="0.2">
      <c r="A5105" s="32" t="s">
        <v>15499</v>
      </c>
      <c r="B5105" s="32">
        <v>0.20517303297974299</v>
      </c>
      <c r="C5105" s="32">
        <v>-0.74124330221272505</v>
      </c>
      <c r="D5105" s="32">
        <v>9.2999999999999999E-2</v>
      </c>
      <c r="E5105" s="32">
        <v>0.123</v>
      </c>
      <c r="F5105" s="32">
        <v>1</v>
      </c>
    </row>
    <row r="5106" spans="1:6" x14ac:dyDescent="0.2">
      <c r="A5106" s="32" t="s">
        <v>4965</v>
      </c>
      <c r="B5106" s="32">
        <v>0.20537861599367299</v>
      </c>
      <c r="C5106" s="32">
        <v>-0.149631056072624</v>
      </c>
      <c r="D5106" s="32">
        <v>0.68100000000000005</v>
      </c>
      <c r="E5106" s="32">
        <v>0.68400000000000005</v>
      </c>
      <c r="F5106" s="32">
        <v>1</v>
      </c>
    </row>
    <row r="5107" spans="1:6" x14ac:dyDescent="0.2">
      <c r="A5107" s="32" t="s">
        <v>10474</v>
      </c>
      <c r="B5107" s="32">
        <v>0.205562527211054</v>
      </c>
      <c r="C5107" s="32">
        <v>0.59269118820060496</v>
      </c>
      <c r="D5107" s="32">
        <v>6.9000000000000006E-2</v>
      </c>
      <c r="E5107" s="32">
        <v>4.4999999999999998E-2</v>
      </c>
      <c r="F5107" s="32">
        <v>1</v>
      </c>
    </row>
    <row r="5108" spans="1:6" x14ac:dyDescent="0.2">
      <c r="A5108" s="32" t="s">
        <v>11413</v>
      </c>
      <c r="B5108" s="32">
        <v>0.205686890114576</v>
      </c>
      <c r="C5108" s="32">
        <v>-0.99030056252682497</v>
      </c>
      <c r="D5108" s="32">
        <v>0.18099999999999999</v>
      </c>
      <c r="E5108" s="32">
        <v>0.20799999999999999</v>
      </c>
      <c r="F5108" s="32">
        <v>1</v>
      </c>
    </row>
    <row r="5109" spans="1:6" x14ac:dyDescent="0.2">
      <c r="A5109" s="32" t="s">
        <v>15500</v>
      </c>
      <c r="B5109" s="32">
        <v>0.20578163034970001</v>
      </c>
      <c r="C5109" s="32">
        <v>-0.86549723165660297</v>
      </c>
      <c r="D5109" s="32">
        <v>6.4000000000000001E-2</v>
      </c>
      <c r="E5109" s="32">
        <v>4.1000000000000002E-2</v>
      </c>
      <c r="F5109" s="32">
        <v>1</v>
      </c>
    </row>
    <row r="5110" spans="1:6" x14ac:dyDescent="0.2">
      <c r="A5110" s="32" t="s">
        <v>12135</v>
      </c>
      <c r="B5110" s="32">
        <v>0.20589125084021101</v>
      </c>
      <c r="C5110" s="32">
        <v>-0.275662180657817</v>
      </c>
      <c r="D5110" s="32">
        <v>0.127</v>
      </c>
      <c r="E5110" s="32">
        <v>9.4E-2</v>
      </c>
      <c r="F5110" s="32">
        <v>1</v>
      </c>
    </row>
    <row r="5111" spans="1:6" x14ac:dyDescent="0.2">
      <c r="A5111" s="32" t="s">
        <v>13774</v>
      </c>
      <c r="B5111" s="32">
        <v>0.20594324704297301</v>
      </c>
      <c r="C5111" s="32">
        <v>-0.10810023909850899</v>
      </c>
      <c r="D5111" s="32">
        <v>0.10299999999999999</v>
      </c>
      <c r="E5111" s="32">
        <v>7.2999999999999995E-2</v>
      </c>
      <c r="F5111" s="32">
        <v>1</v>
      </c>
    </row>
    <row r="5112" spans="1:6" x14ac:dyDescent="0.2">
      <c r="A5112" s="32" t="s">
        <v>13111</v>
      </c>
      <c r="B5112" s="32">
        <v>0.20607959103015899</v>
      </c>
      <c r="C5112" s="32">
        <v>0.37940723961218897</v>
      </c>
      <c r="D5112" s="32">
        <v>6.4000000000000001E-2</v>
      </c>
      <c r="E5112" s="32">
        <v>4.2000000000000003E-2</v>
      </c>
      <c r="F5112" s="32">
        <v>1</v>
      </c>
    </row>
    <row r="5113" spans="1:6" x14ac:dyDescent="0.2">
      <c r="A5113" s="32" t="s">
        <v>9128</v>
      </c>
      <c r="B5113" s="32">
        <v>0.20614800304195099</v>
      </c>
      <c r="C5113" s="32">
        <v>0.77956714681306805</v>
      </c>
      <c r="D5113" s="32">
        <v>2.9000000000000001E-2</v>
      </c>
      <c r="E5113" s="32">
        <v>1.6E-2</v>
      </c>
      <c r="F5113" s="32">
        <v>1</v>
      </c>
    </row>
    <row r="5114" spans="1:6" x14ac:dyDescent="0.2">
      <c r="A5114" s="32" t="s">
        <v>7940</v>
      </c>
      <c r="B5114" s="32">
        <v>0.20620662873488799</v>
      </c>
      <c r="C5114" s="32">
        <v>0.17482202806542199</v>
      </c>
      <c r="D5114" s="32">
        <v>0.16700000000000001</v>
      </c>
      <c r="E5114" s="32">
        <v>0.13</v>
      </c>
      <c r="F5114" s="32">
        <v>1</v>
      </c>
    </row>
    <row r="5115" spans="1:6" x14ac:dyDescent="0.2">
      <c r="A5115" s="32" t="s">
        <v>9940</v>
      </c>
      <c r="B5115" s="32">
        <v>0.20664942072180301</v>
      </c>
      <c r="C5115" s="32">
        <v>1.4074885647036</v>
      </c>
      <c r="D5115" s="32">
        <v>2.9000000000000001E-2</v>
      </c>
      <c r="E5115" s="32">
        <v>1.6E-2</v>
      </c>
      <c r="F5115" s="32">
        <v>1</v>
      </c>
    </row>
    <row r="5116" spans="1:6" x14ac:dyDescent="0.2">
      <c r="A5116" s="32" t="s">
        <v>11226</v>
      </c>
      <c r="B5116" s="32">
        <v>0.20664942072180301</v>
      </c>
      <c r="C5116" s="32">
        <v>0.36114586488006301</v>
      </c>
      <c r="D5116" s="32">
        <v>2.9000000000000001E-2</v>
      </c>
      <c r="E5116" s="32">
        <v>1.6E-2</v>
      </c>
      <c r="F5116" s="32">
        <v>1</v>
      </c>
    </row>
    <row r="5117" spans="1:6" x14ac:dyDescent="0.2">
      <c r="A5117" s="32" t="s">
        <v>4755</v>
      </c>
      <c r="B5117" s="32">
        <v>0.20671129459170001</v>
      </c>
      <c r="C5117" s="32">
        <v>-1.47681365239719</v>
      </c>
      <c r="D5117" s="32">
        <v>2.9000000000000001E-2</v>
      </c>
      <c r="E5117" s="32">
        <v>0.05</v>
      </c>
      <c r="F5117" s="32">
        <v>1</v>
      </c>
    </row>
    <row r="5118" spans="1:6" x14ac:dyDescent="0.2">
      <c r="A5118" s="32" t="s">
        <v>7505</v>
      </c>
      <c r="B5118" s="32">
        <v>0.20710485053737299</v>
      </c>
      <c r="C5118" s="32">
        <v>1.2732812518855401</v>
      </c>
      <c r="D5118" s="32">
        <v>4.3999999999999997E-2</v>
      </c>
      <c r="E5118" s="32">
        <v>2.7E-2</v>
      </c>
      <c r="F5118" s="32">
        <v>1</v>
      </c>
    </row>
    <row r="5119" spans="1:6" x14ac:dyDescent="0.2">
      <c r="A5119" s="32" t="s">
        <v>12790</v>
      </c>
      <c r="B5119" s="32">
        <v>0.20710566093972599</v>
      </c>
      <c r="C5119" s="32">
        <v>0.60248575359453904</v>
      </c>
      <c r="D5119" s="32">
        <v>8.7999999999999995E-2</v>
      </c>
      <c r="E5119" s="32">
        <v>6.2E-2</v>
      </c>
      <c r="F5119" s="32">
        <v>1</v>
      </c>
    </row>
    <row r="5120" spans="1:6" x14ac:dyDescent="0.2">
      <c r="A5120" s="32" t="s">
        <v>9080</v>
      </c>
      <c r="B5120" s="32">
        <v>0.207526476775243</v>
      </c>
      <c r="C5120" s="32">
        <v>0.18398166748568201</v>
      </c>
      <c r="D5120" s="32">
        <v>0.66200000000000003</v>
      </c>
      <c r="E5120" s="32">
        <v>0.58099999999999996</v>
      </c>
      <c r="F5120" s="32">
        <v>1</v>
      </c>
    </row>
    <row r="5121" spans="1:6" x14ac:dyDescent="0.2">
      <c r="A5121" s="32" t="s">
        <v>4663</v>
      </c>
      <c r="B5121" s="32">
        <v>0.20753978807031001</v>
      </c>
      <c r="C5121" s="32">
        <v>-0.11627267654981099</v>
      </c>
      <c r="D5121" s="32">
        <v>0.216</v>
      </c>
      <c r="E5121" s="32">
        <v>0.16600000000000001</v>
      </c>
      <c r="F5121" s="32">
        <v>1</v>
      </c>
    </row>
    <row r="5122" spans="1:6" x14ac:dyDescent="0.2">
      <c r="A5122" s="32" t="s">
        <v>8283</v>
      </c>
      <c r="B5122" s="32">
        <v>0.20762786855757601</v>
      </c>
      <c r="C5122" s="32">
        <v>0.17949257547424</v>
      </c>
      <c r="D5122" s="32">
        <v>0.24</v>
      </c>
      <c r="E5122" s="32">
        <v>0.19500000000000001</v>
      </c>
      <c r="F5122" s="32">
        <v>1</v>
      </c>
    </row>
    <row r="5123" spans="1:6" x14ac:dyDescent="0.2">
      <c r="A5123" s="32" t="s">
        <v>12307</v>
      </c>
      <c r="B5123" s="32">
        <v>0.207700470818491</v>
      </c>
      <c r="C5123" s="32">
        <v>1.0595480956329399</v>
      </c>
      <c r="D5123" s="32">
        <v>4.3999999999999997E-2</v>
      </c>
      <c r="E5123" s="32">
        <v>2.7E-2</v>
      </c>
      <c r="F5123" s="32">
        <v>1</v>
      </c>
    </row>
    <row r="5124" spans="1:6" x14ac:dyDescent="0.2">
      <c r="A5124" s="32" t="s">
        <v>15501</v>
      </c>
      <c r="B5124" s="32">
        <v>0.207718139620716</v>
      </c>
      <c r="C5124" s="32">
        <v>-0.26301735169106699</v>
      </c>
      <c r="D5124" s="32">
        <v>0.25</v>
      </c>
      <c r="E5124" s="32">
        <v>0.19400000000000001</v>
      </c>
      <c r="F5124" s="32">
        <v>1</v>
      </c>
    </row>
    <row r="5125" spans="1:6" x14ac:dyDescent="0.2">
      <c r="A5125" s="32" t="s">
        <v>12227</v>
      </c>
      <c r="B5125" s="32">
        <v>0.208099101132039</v>
      </c>
      <c r="C5125" s="32">
        <v>-0.28889848289237702</v>
      </c>
      <c r="D5125" s="32">
        <v>0.191</v>
      </c>
      <c r="E5125" s="32">
        <v>0.14699999999999999</v>
      </c>
      <c r="F5125" s="32">
        <v>1</v>
      </c>
    </row>
    <row r="5126" spans="1:6" x14ac:dyDescent="0.2">
      <c r="A5126" s="32" t="s">
        <v>12467</v>
      </c>
      <c r="B5126" s="32">
        <v>0.208158985128618</v>
      </c>
      <c r="C5126" s="32">
        <v>1.4088331034120301</v>
      </c>
      <c r="D5126" s="32">
        <v>2.9000000000000001E-2</v>
      </c>
      <c r="E5126" s="32">
        <v>1.6E-2</v>
      </c>
      <c r="F5126" s="32">
        <v>1</v>
      </c>
    </row>
    <row r="5127" spans="1:6" x14ac:dyDescent="0.2">
      <c r="A5127" s="32" t="s">
        <v>11444</v>
      </c>
      <c r="B5127" s="32">
        <v>0.20818827798094799</v>
      </c>
      <c r="C5127" s="32">
        <v>1.1289554477898101</v>
      </c>
      <c r="D5127" s="32">
        <v>5.3999999999999999E-2</v>
      </c>
      <c r="E5127" s="32">
        <v>3.4000000000000002E-2</v>
      </c>
      <c r="F5127" s="32">
        <v>1</v>
      </c>
    </row>
    <row r="5128" spans="1:6" x14ac:dyDescent="0.2">
      <c r="A5128" s="32" t="s">
        <v>9581</v>
      </c>
      <c r="B5128" s="32">
        <v>0.20821947506053601</v>
      </c>
      <c r="C5128" s="32">
        <v>-0.41038203811870799</v>
      </c>
      <c r="D5128" s="32">
        <v>3.4000000000000002E-2</v>
      </c>
      <c r="E5128" s="32">
        <v>1.9E-2</v>
      </c>
      <c r="F5128" s="32">
        <v>1</v>
      </c>
    </row>
    <row r="5129" spans="1:6" x14ac:dyDescent="0.2">
      <c r="A5129" s="32" t="s">
        <v>15502</v>
      </c>
      <c r="B5129" s="32">
        <v>0.208288247992863</v>
      </c>
      <c r="C5129" s="32">
        <v>-0.21807829515450999</v>
      </c>
      <c r="D5129" s="32">
        <v>0.16200000000000001</v>
      </c>
      <c r="E5129" s="32">
        <v>0.12</v>
      </c>
      <c r="F5129" s="32">
        <v>1</v>
      </c>
    </row>
    <row r="5130" spans="1:6" x14ac:dyDescent="0.2">
      <c r="A5130" s="32" t="s">
        <v>7387</v>
      </c>
      <c r="B5130" s="32">
        <v>0.20836572371702999</v>
      </c>
      <c r="C5130" s="32">
        <v>-0.53630483424829001</v>
      </c>
      <c r="D5130" s="32">
        <v>6.9000000000000006E-2</v>
      </c>
      <c r="E5130" s="32">
        <v>4.4999999999999998E-2</v>
      </c>
      <c r="F5130" s="32">
        <v>1</v>
      </c>
    </row>
    <row r="5131" spans="1:6" x14ac:dyDescent="0.2">
      <c r="A5131" s="32" t="s">
        <v>6156</v>
      </c>
      <c r="B5131" s="32">
        <v>0.20837084569258299</v>
      </c>
      <c r="C5131" s="32">
        <v>-1.5665834682161699</v>
      </c>
      <c r="D5131" s="32">
        <v>0.02</v>
      </c>
      <c r="E5131" s="32">
        <v>3.7999999999999999E-2</v>
      </c>
      <c r="F5131" s="32">
        <v>1</v>
      </c>
    </row>
    <row r="5132" spans="1:6" x14ac:dyDescent="0.2">
      <c r="A5132" s="32" t="s">
        <v>15503</v>
      </c>
      <c r="B5132" s="32">
        <v>0.208381104676022</v>
      </c>
      <c r="C5132" s="32">
        <v>0.206521542678651</v>
      </c>
      <c r="D5132" s="32">
        <v>0.14699999999999999</v>
      </c>
      <c r="E5132" s="32">
        <v>0.112</v>
      </c>
      <c r="F5132" s="32">
        <v>1</v>
      </c>
    </row>
    <row r="5133" spans="1:6" x14ac:dyDescent="0.2">
      <c r="A5133" s="32" t="s">
        <v>6025</v>
      </c>
      <c r="B5133" s="32">
        <v>0.208461823592337</v>
      </c>
      <c r="C5133" s="32">
        <v>-0.12708986801453201</v>
      </c>
      <c r="D5133" s="32">
        <v>9.8000000000000004E-2</v>
      </c>
      <c r="E5133" s="32">
        <v>6.9000000000000006E-2</v>
      </c>
      <c r="F5133" s="32">
        <v>1</v>
      </c>
    </row>
    <row r="5134" spans="1:6" x14ac:dyDescent="0.2">
      <c r="A5134" s="32" t="s">
        <v>11660</v>
      </c>
      <c r="B5134" s="32">
        <v>0.208588307384384</v>
      </c>
      <c r="C5134" s="32">
        <v>-0.25098049897742902</v>
      </c>
      <c r="D5134" s="32">
        <v>0.22500000000000001</v>
      </c>
      <c r="E5134" s="32">
        <v>0.17699999999999999</v>
      </c>
      <c r="F5134" s="32">
        <v>1</v>
      </c>
    </row>
    <row r="5135" spans="1:6" x14ac:dyDescent="0.2">
      <c r="A5135" s="32" t="s">
        <v>1361</v>
      </c>
      <c r="B5135" s="32">
        <v>0.20867889231219899</v>
      </c>
      <c r="C5135" s="32">
        <v>0.21631049307317901</v>
      </c>
      <c r="D5135" s="32">
        <v>6.9000000000000006E-2</v>
      </c>
      <c r="E5135" s="32">
        <v>4.4999999999999998E-2</v>
      </c>
      <c r="F5135" s="32">
        <v>1</v>
      </c>
    </row>
    <row r="5136" spans="1:6" x14ac:dyDescent="0.2">
      <c r="A5136" s="32" t="s">
        <v>3282</v>
      </c>
      <c r="B5136" s="32">
        <v>0.20872463192778501</v>
      </c>
      <c r="C5136" s="32">
        <v>-0.22566144458711601</v>
      </c>
      <c r="D5136" s="32">
        <v>5.8999999999999997E-2</v>
      </c>
      <c r="E5136" s="32">
        <v>3.7999999999999999E-2</v>
      </c>
      <c r="F5136" s="32">
        <v>1</v>
      </c>
    </row>
    <row r="5137" spans="1:6" x14ac:dyDescent="0.2">
      <c r="A5137" s="32" t="s">
        <v>13210</v>
      </c>
      <c r="B5137" s="32">
        <v>0.20875550987410199</v>
      </c>
      <c r="C5137" s="32">
        <v>-1.4554859368781901</v>
      </c>
      <c r="D5137" s="32">
        <v>0.02</v>
      </c>
      <c r="E5137" s="32">
        <v>3.7999999999999999E-2</v>
      </c>
      <c r="F5137" s="32">
        <v>1</v>
      </c>
    </row>
    <row r="5138" spans="1:6" x14ac:dyDescent="0.2">
      <c r="A5138" s="32" t="s">
        <v>14102</v>
      </c>
      <c r="B5138" s="32">
        <v>0.20883502989143801</v>
      </c>
      <c r="C5138" s="32">
        <v>-0.19525762031899199</v>
      </c>
      <c r="D5138" s="32">
        <v>4.9000000000000002E-2</v>
      </c>
      <c r="E5138" s="32">
        <v>0.03</v>
      </c>
      <c r="F5138" s="32">
        <v>1</v>
      </c>
    </row>
    <row r="5139" spans="1:6" x14ac:dyDescent="0.2">
      <c r="A5139" s="32" t="s">
        <v>13018</v>
      </c>
      <c r="B5139" s="32">
        <v>0.20886104275036199</v>
      </c>
      <c r="C5139" s="32">
        <v>-0.98120722440377195</v>
      </c>
      <c r="D5139" s="32">
        <v>7.3999999999999996E-2</v>
      </c>
      <c r="E5139" s="32">
        <v>4.8000000000000001E-2</v>
      </c>
      <c r="F5139" s="32">
        <v>1</v>
      </c>
    </row>
    <row r="5140" spans="1:6" x14ac:dyDescent="0.2">
      <c r="A5140" s="32" t="s">
        <v>10884</v>
      </c>
      <c r="B5140" s="32">
        <v>0.20899240187373599</v>
      </c>
      <c r="C5140" s="32">
        <v>-0.46897348012683698</v>
      </c>
      <c r="D5140" s="32">
        <v>6.9000000000000006E-2</v>
      </c>
      <c r="E5140" s="32">
        <v>4.4999999999999998E-2</v>
      </c>
      <c r="F5140" s="32">
        <v>1</v>
      </c>
    </row>
    <row r="5141" spans="1:6" x14ac:dyDescent="0.2">
      <c r="A5141" s="32" t="s">
        <v>6793</v>
      </c>
      <c r="B5141" s="32">
        <v>0.20904640563253099</v>
      </c>
      <c r="C5141" s="32">
        <v>0.1082386509995</v>
      </c>
      <c r="D5141" s="32">
        <v>0.51</v>
      </c>
      <c r="E5141" s="32">
        <v>0.442</v>
      </c>
      <c r="F5141" s="32">
        <v>1</v>
      </c>
    </row>
    <row r="5142" spans="1:6" x14ac:dyDescent="0.2">
      <c r="A5142" s="32" t="s">
        <v>15504</v>
      </c>
      <c r="B5142" s="32">
        <v>0.209363882537381</v>
      </c>
      <c r="C5142" s="32">
        <v>-1.3328279385318</v>
      </c>
      <c r="D5142" s="32">
        <v>2.9000000000000001E-2</v>
      </c>
      <c r="E5142" s="32">
        <v>0.05</v>
      </c>
      <c r="F5142" s="32">
        <v>1</v>
      </c>
    </row>
    <row r="5143" spans="1:6" x14ac:dyDescent="0.2">
      <c r="A5143" s="32" t="s">
        <v>6322</v>
      </c>
      <c r="B5143" s="32">
        <v>0.20951051475377799</v>
      </c>
      <c r="C5143" s="32">
        <v>-0.43506561680350297</v>
      </c>
      <c r="D5143" s="32">
        <v>0.38700000000000001</v>
      </c>
      <c r="E5143" s="32">
        <v>0.39500000000000002</v>
      </c>
      <c r="F5143" s="32">
        <v>1</v>
      </c>
    </row>
    <row r="5144" spans="1:6" x14ac:dyDescent="0.2">
      <c r="A5144" s="32" t="s">
        <v>12640</v>
      </c>
      <c r="B5144" s="32">
        <v>0.20961149884234501</v>
      </c>
      <c r="C5144" s="32">
        <v>0.28482551952451801</v>
      </c>
      <c r="D5144" s="32">
        <v>5.3999999999999999E-2</v>
      </c>
      <c r="E5144" s="32">
        <v>3.4000000000000002E-2</v>
      </c>
      <c r="F5144" s="32">
        <v>1</v>
      </c>
    </row>
    <row r="5145" spans="1:6" x14ac:dyDescent="0.2">
      <c r="A5145" s="32" t="s">
        <v>7521</v>
      </c>
      <c r="B5145" s="32">
        <v>0.20967938314851201</v>
      </c>
      <c r="C5145" s="32">
        <v>0.11481531092778</v>
      </c>
      <c r="D5145" s="32">
        <v>0.41699999999999998</v>
      </c>
      <c r="E5145" s="32">
        <v>0.33</v>
      </c>
      <c r="F5145" s="32">
        <v>1</v>
      </c>
    </row>
    <row r="5146" spans="1:6" x14ac:dyDescent="0.2">
      <c r="A5146" s="32" t="s">
        <v>8438</v>
      </c>
      <c r="B5146" s="32">
        <v>0.209694475376203</v>
      </c>
      <c r="C5146" s="32">
        <v>0.111842019521475</v>
      </c>
      <c r="D5146" s="32">
        <v>0.20599999999999999</v>
      </c>
      <c r="E5146" s="32">
        <v>0.158</v>
      </c>
      <c r="F5146" s="32">
        <v>1</v>
      </c>
    </row>
    <row r="5147" spans="1:6" x14ac:dyDescent="0.2">
      <c r="A5147" s="32" t="s">
        <v>11326</v>
      </c>
      <c r="B5147" s="32">
        <v>0.209764386897069</v>
      </c>
      <c r="C5147" s="32">
        <v>-0.52914241182849397</v>
      </c>
      <c r="D5147" s="32">
        <v>9.8000000000000004E-2</v>
      </c>
      <c r="E5147" s="32">
        <v>6.9000000000000006E-2</v>
      </c>
      <c r="F5147" s="32">
        <v>1</v>
      </c>
    </row>
    <row r="5148" spans="1:6" x14ac:dyDescent="0.2">
      <c r="A5148" s="32" t="s">
        <v>14219</v>
      </c>
      <c r="B5148" s="32">
        <v>0.209784484350232</v>
      </c>
      <c r="C5148" s="32">
        <v>-0.40763689085404797</v>
      </c>
      <c r="D5148" s="32">
        <v>0.23499999999999999</v>
      </c>
      <c r="E5148" s="32">
        <v>0.18</v>
      </c>
      <c r="F5148" s="32">
        <v>1</v>
      </c>
    </row>
    <row r="5149" spans="1:6" x14ac:dyDescent="0.2">
      <c r="A5149" s="32" t="s">
        <v>12068</v>
      </c>
      <c r="B5149" s="32">
        <v>0.20989515968361899</v>
      </c>
      <c r="C5149" s="32">
        <v>-0.26348224134484299</v>
      </c>
      <c r="D5149" s="32">
        <v>4.3999999999999997E-2</v>
      </c>
      <c r="E5149" s="32">
        <v>2.7E-2</v>
      </c>
      <c r="F5149" s="32">
        <v>1</v>
      </c>
    </row>
    <row r="5150" spans="1:6" x14ac:dyDescent="0.2">
      <c r="A5150" s="32" t="s">
        <v>10039</v>
      </c>
      <c r="B5150" s="32">
        <v>0.20999501570096099</v>
      </c>
      <c r="C5150" s="32">
        <v>-0.1216469321915</v>
      </c>
      <c r="D5150" s="32">
        <v>0.39700000000000002</v>
      </c>
      <c r="E5150" s="32">
        <v>0.308</v>
      </c>
      <c r="F5150" s="32">
        <v>1</v>
      </c>
    </row>
    <row r="5151" spans="1:6" x14ac:dyDescent="0.2">
      <c r="A5151" s="32" t="s">
        <v>10396</v>
      </c>
      <c r="B5151" s="32">
        <v>0.210003274623554</v>
      </c>
      <c r="C5151" s="32">
        <v>0.199424240057995</v>
      </c>
      <c r="D5151" s="32">
        <v>7.3999999999999996E-2</v>
      </c>
      <c r="E5151" s="32">
        <v>0.05</v>
      </c>
      <c r="F5151" s="32">
        <v>1</v>
      </c>
    </row>
    <row r="5152" spans="1:6" x14ac:dyDescent="0.2">
      <c r="A5152" s="32" t="s">
        <v>10014</v>
      </c>
      <c r="B5152" s="32">
        <v>0.21029931236573901</v>
      </c>
      <c r="C5152" s="32">
        <v>-1.0458490418675099</v>
      </c>
      <c r="D5152" s="32">
        <v>0.02</v>
      </c>
      <c r="E5152" s="32">
        <v>3.7999999999999999E-2</v>
      </c>
      <c r="F5152" s="32">
        <v>1</v>
      </c>
    </row>
    <row r="5153" spans="1:6" x14ac:dyDescent="0.2">
      <c r="A5153" s="32" t="s">
        <v>15505</v>
      </c>
      <c r="B5153" s="32">
        <v>0.210556846779477</v>
      </c>
      <c r="C5153" s="32">
        <v>-0.49469681121215198</v>
      </c>
      <c r="D5153" s="32">
        <v>0.17599999999999999</v>
      </c>
      <c r="E5153" s="32">
        <v>0.13300000000000001</v>
      </c>
      <c r="F5153" s="32">
        <v>1</v>
      </c>
    </row>
    <row r="5154" spans="1:6" x14ac:dyDescent="0.2">
      <c r="A5154" s="32" t="s">
        <v>1237</v>
      </c>
      <c r="B5154" s="32">
        <v>0.21073776784832801</v>
      </c>
      <c r="C5154" s="32">
        <v>0.17173658095397101</v>
      </c>
      <c r="D5154" s="32">
        <v>0.14199999999999999</v>
      </c>
      <c r="E5154" s="32">
        <v>0.106</v>
      </c>
      <c r="F5154" s="32">
        <v>1</v>
      </c>
    </row>
    <row r="5155" spans="1:6" x14ac:dyDescent="0.2">
      <c r="A5155" s="32" t="s">
        <v>9829</v>
      </c>
      <c r="B5155" s="32">
        <v>0.21076692078815301</v>
      </c>
      <c r="C5155" s="32">
        <v>-1.1504421851093001</v>
      </c>
      <c r="D5155" s="32">
        <v>0.16700000000000001</v>
      </c>
      <c r="E5155" s="32">
        <v>0.192</v>
      </c>
      <c r="F5155" s="32">
        <v>1</v>
      </c>
    </row>
    <row r="5156" spans="1:6" x14ac:dyDescent="0.2">
      <c r="A5156" s="32" t="s">
        <v>6032</v>
      </c>
      <c r="B5156" s="32">
        <v>0.211041751656138</v>
      </c>
      <c r="C5156" s="32">
        <v>1.0788315343902199</v>
      </c>
      <c r="D5156" s="32">
        <v>5.3999999999999999E-2</v>
      </c>
      <c r="E5156" s="32">
        <v>3.4000000000000002E-2</v>
      </c>
      <c r="F5156" s="32">
        <v>1</v>
      </c>
    </row>
    <row r="5157" spans="1:6" x14ac:dyDescent="0.2">
      <c r="A5157" s="32" t="s">
        <v>15506</v>
      </c>
      <c r="B5157" s="32">
        <v>0.21129885737751999</v>
      </c>
      <c r="C5157" s="32">
        <v>0.17108557242279901</v>
      </c>
      <c r="D5157" s="32">
        <v>0.152</v>
      </c>
      <c r="E5157" s="32">
        <v>0.11700000000000001</v>
      </c>
      <c r="F5157" s="32">
        <v>1</v>
      </c>
    </row>
    <row r="5158" spans="1:6" x14ac:dyDescent="0.2">
      <c r="A5158" s="32" t="s">
        <v>14095</v>
      </c>
      <c r="B5158" s="32">
        <v>0.21134817710159001</v>
      </c>
      <c r="C5158" s="32">
        <v>0.16994976679111101</v>
      </c>
      <c r="D5158" s="32">
        <v>0.127</v>
      </c>
      <c r="E5158" s="32">
        <v>9.4E-2</v>
      </c>
      <c r="F5158" s="32">
        <v>1</v>
      </c>
    </row>
    <row r="5159" spans="1:6" x14ac:dyDescent="0.2">
      <c r="A5159" s="32" t="s">
        <v>7567</v>
      </c>
      <c r="B5159" s="32">
        <v>0.211431624447006</v>
      </c>
      <c r="C5159" s="32">
        <v>0.82937821535804901</v>
      </c>
      <c r="D5159" s="32">
        <v>6.4000000000000001E-2</v>
      </c>
      <c r="E5159" s="32">
        <v>4.2000000000000003E-2</v>
      </c>
      <c r="F5159" s="32">
        <v>1</v>
      </c>
    </row>
    <row r="5160" spans="1:6" x14ac:dyDescent="0.2">
      <c r="A5160" s="32" t="s">
        <v>15507</v>
      </c>
      <c r="B5160" s="32">
        <v>0.21146609245926801</v>
      </c>
      <c r="C5160" s="32">
        <v>-0.49075902248417203</v>
      </c>
      <c r="D5160" s="32">
        <v>5.8999999999999997E-2</v>
      </c>
      <c r="E5160" s="32">
        <v>3.7999999999999999E-2</v>
      </c>
      <c r="F5160" s="32">
        <v>1</v>
      </c>
    </row>
    <row r="5161" spans="1:6" x14ac:dyDescent="0.2">
      <c r="A5161" s="32" t="s">
        <v>8962</v>
      </c>
      <c r="B5161" s="32">
        <v>0.211559843973463</v>
      </c>
      <c r="C5161" s="32">
        <v>0.252891346401314</v>
      </c>
      <c r="D5161" s="32">
        <v>9.2999999999999999E-2</v>
      </c>
      <c r="E5161" s="32">
        <v>6.6000000000000003E-2</v>
      </c>
      <c r="F5161" s="32">
        <v>1</v>
      </c>
    </row>
    <row r="5162" spans="1:6" x14ac:dyDescent="0.2">
      <c r="A5162" s="32" t="s">
        <v>15508</v>
      </c>
      <c r="B5162" s="32">
        <v>0.21163423622904801</v>
      </c>
      <c r="C5162" s="32">
        <v>0.330652161147725</v>
      </c>
      <c r="D5162" s="32">
        <v>0.13700000000000001</v>
      </c>
      <c r="E5162" s="32">
        <v>0.10299999999999999</v>
      </c>
      <c r="F5162" s="32">
        <v>1</v>
      </c>
    </row>
    <row r="5163" spans="1:6" x14ac:dyDescent="0.2">
      <c r="A5163" s="32" t="s">
        <v>7799</v>
      </c>
      <c r="B5163" s="32">
        <v>0.21171235878094699</v>
      </c>
      <c r="C5163" s="32">
        <v>0.92284504286347702</v>
      </c>
      <c r="D5163" s="32">
        <v>2.9000000000000001E-2</v>
      </c>
      <c r="E5163" s="32">
        <v>1.6E-2</v>
      </c>
      <c r="F5163" s="32">
        <v>1</v>
      </c>
    </row>
    <row r="5164" spans="1:6" x14ac:dyDescent="0.2">
      <c r="A5164" s="32" t="s">
        <v>4230</v>
      </c>
      <c r="B5164" s="32">
        <v>0.21182180681406301</v>
      </c>
      <c r="C5164" s="32">
        <v>-0.93584007657534596</v>
      </c>
      <c r="D5164" s="32">
        <v>9.2999999999999999E-2</v>
      </c>
      <c r="E5164" s="32">
        <v>0.123</v>
      </c>
      <c r="F5164" s="32">
        <v>1</v>
      </c>
    </row>
    <row r="5165" spans="1:6" x14ac:dyDescent="0.2">
      <c r="A5165" s="32" t="s">
        <v>12971</v>
      </c>
      <c r="B5165" s="32">
        <v>0.21195704829565201</v>
      </c>
      <c r="C5165" s="32">
        <v>-0.73884088223380595</v>
      </c>
      <c r="D5165" s="32">
        <v>7.8E-2</v>
      </c>
      <c r="E5165" s="32">
        <v>5.2999999999999999E-2</v>
      </c>
      <c r="F5165" s="32">
        <v>1</v>
      </c>
    </row>
    <row r="5166" spans="1:6" x14ac:dyDescent="0.2">
      <c r="A5166" s="32" t="s">
        <v>8936</v>
      </c>
      <c r="B5166" s="32">
        <v>0.21208712024871501</v>
      </c>
      <c r="C5166" s="32">
        <v>0.55301446644091701</v>
      </c>
      <c r="D5166" s="32">
        <v>6.4000000000000001E-2</v>
      </c>
      <c r="E5166" s="32">
        <v>4.2000000000000003E-2</v>
      </c>
      <c r="F5166" s="32">
        <v>1</v>
      </c>
    </row>
    <row r="5167" spans="1:6" x14ac:dyDescent="0.2">
      <c r="A5167" s="32" t="s">
        <v>10678</v>
      </c>
      <c r="B5167" s="32">
        <v>0.21215667324968801</v>
      </c>
      <c r="C5167" s="32">
        <v>0.19275426581416999</v>
      </c>
      <c r="D5167" s="32">
        <v>0.123</v>
      </c>
      <c r="E5167" s="32">
        <v>8.8999999999999996E-2</v>
      </c>
      <c r="F5167" s="32">
        <v>1</v>
      </c>
    </row>
    <row r="5168" spans="1:6" x14ac:dyDescent="0.2">
      <c r="A5168" s="32" t="s">
        <v>6234</v>
      </c>
      <c r="B5168" s="32">
        <v>0.212201750956028</v>
      </c>
      <c r="C5168" s="32">
        <v>-0.448293091571005</v>
      </c>
      <c r="D5168" s="32">
        <v>0.20599999999999999</v>
      </c>
      <c r="E5168" s="32">
        <v>0.23599999999999999</v>
      </c>
      <c r="F5168" s="32">
        <v>1</v>
      </c>
    </row>
    <row r="5169" spans="1:6" x14ac:dyDescent="0.2">
      <c r="A5169" s="32" t="s">
        <v>15509</v>
      </c>
      <c r="B5169" s="32">
        <v>0.21222354124371101</v>
      </c>
      <c r="C5169" s="32">
        <v>-0.21438372529626901</v>
      </c>
      <c r="D5169" s="32">
        <v>2.9000000000000001E-2</v>
      </c>
      <c r="E5169" s="32">
        <v>1.6E-2</v>
      </c>
      <c r="F5169" s="32">
        <v>1</v>
      </c>
    </row>
    <row r="5170" spans="1:6" x14ac:dyDescent="0.2">
      <c r="A5170" s="32" t="s">
        <v>9141</v>
      </c>
      <c r="B5170" s="32">
        <v>0.21247163682917899</v>
      </c>
      <c r="C5170" s="32">
        <v>-1.35173916053948</v>
      </c>
      <c r="D5170" s="32">
        <v>9.2999999999999999E-2</v>
      </c>
      <c r="E5170" s="32">
        <v>0.12</v>
      </c>
      <c r="F5170" s="32">
        <v>1</v>
      </c>
    </row>
    <row r="5171" spans="1:6" x14ac:dyDescent="0.2">
      <c r="A5171" s="32" t="s">
        <v>3935</v>
      </c>
      <c r="B5171" s="32">
        <v>0.212557169786522</v>
      </c>
      <c r="C5171" s="32">
        <v>0.19384590121541401</v>
      </c>
      <c r="D5171" s="32">
        <v>0.152</v>
      </c>
      <c r="E5171" s="32">
        <v>0.11700000000000001</v>
      </c>
      <c r="F5171" s="32">
        <v>1</v>
      </c>
    </row>
    <row r="5172" spans="1:6" x14ac:dyDescent="0.2">
      <c r="A5172" s="32" t="s">
        <v>9931</v>
      </c>
      <c r="B5172" s="32">
        <v>0.21273561479935399</v>
      </c>
      <c r="C5172" s="32">
        <v>0.52900855199017205</v>
      </c>
      <c r="D5172" s="32">
        <v>2.9000000000000001E-2</v>
      </c>
      <c r="E5172" s="32">
        <v>1.6E-2</v>
      </c>
      <c r="F5172" s="32">
        <v>1</v>
      </c>
    </row>
    <row r="5173" spans="1:6" x14ac:dyDescent="0.2">
      <c r="A5173" s="32" t="s">
        <v>6885</v>
      </c>
      <c r="B5173" s="32">
        <v>0.212905124973227</v>
      </c>
      <c r="C5173" s="32">
        <v>1.6057689086196201</v>
      </c>
      <c r="D5173" s="32">
        <v>8.7999999999999995E-2</v>
      </c>
      <c r="E5173" s="32">
        <v>6.4000000000000001E-2</v>
      </c>
      <c r="F5173" s="32">
        <v>1</v>
      </c>
    </row>
    <row r="5174" spans="1:6" x14ac:dyDescent="0.2">
      <c r="A5174" s="32" t="s">
        <v>13643</v>
      </c>
      <c r="B5174" s="32">
        <v>0.213051295538119</v>
      </c>
      <c r="C5174" s="32">
        <v>-1.11790204257514</v>
      </c>
      <c r="D5174" s="32">
        <v>2.9000000000000001E-2</v>
      </c>
      <c r="E5174" s="32">
        <v>0.05</v>
      </c>
      <c r="F5174" s="32">
        <v>1</v>
      </c>
    </row>
    <row r="5175" spans="1:6" x14ac:dyDescent="0.2">
      <c r="A5175" s="32" t="s">
        <v>2565</v>
      </c>
      <c r="B5175" s="32">
        <v>0.21306265226064799</v>
      </c>
      <c r="C5175" s="32">
        <v>-1.2089695149313</v>
      </c>
      <c r="D5175" s="32">
        <v>8.7999999999999995E-2</v>
      </c>
      <c r="E5175" s="32">
        <v>0.11600000000000001</v>
      </c>
      <c r="F5175" s="32">
        <v>1</v>
      </c>
    </row>
    <row r="5176" spans="1:6" x14ac:dyDescent="0.2">
      <c r="A5176" s="32" t="s">
        <v>7301</v>
      </c>
      <c r="B5176" s="32">
        <v>0.213073115111588</v>
      </c>
      <c r="C5176" s="32">
        <v>0.49247048440267999</v>
      </c>
      <c r="D5176" s="32">
        <v>6.4000000000000001E-2</v>
      </c>
      <c r="E5176" s="32">
        <v>4.2000000000000003E-2</v>
      </c>
      <c r="F5176" s="32">
        <v>1</v>
      </c>
    </row>
    <row r="5177" spans="1:6" x14ac:dyDescent="0.2">
      <c r="A5177" s="32" t="s">
        <v>5918</v>
      </c>
      <c r="B5177" s="32">
        <v>0.213211436704563</v>
      </c>
      <c r="C5177" s="32">
        <v>-0.36718632866773898</v>
      </c>
      <c r="D5177" s="32">
        <v>1.4999999999999999E-2</v>
      </c>
      <c r="E5177" s="32">
        <v>3.1E-2</v>
      </c>
      <c r="F5177" s="32">
        <v>1</v>
      </c>
    </row>
    <row r="5178" spans="1:6" x14ac:dyDescent="0.2">
      <c r="A5178" s="32" t="s">
        <v>13587</v>
      </c>
      <c r="B5178" s="32">
        <v>0.213248580001314</v>
      </c>
      <c r="C5178" s="32">
        <v>0.77355673484254195</v>
      </c>
      <c r="D5178" s="32">
        <v>2.9000000000000001E-2</v>
      </c>
      <c r="E5178" s="32">
        <v>1.6E-2</v>
      </c>
      <c r="F5178" s="32">
        <v>1</v>
      </c>
    </row>
    <row r="5179" spans="1:6" x14ac:dyDescent="0.2">
      <c r="A5179" s="32" t="s">
        <v>5389</v>
      </c>
      <c r="B5179" s="32">
        <v>0.21339366455442901</v>
      </c>
      <c r="C5179" s="32">
        <v>-0.80218623378049803</v>
      </c>
      <c r="D5179" s="32">
        <v>0.11799999999999999</v>
      </c>
      <c r="E5179" s="32">
        <v>8.4000000000000005E-2</v>
      </c>
      <c r="F5179" s="32">
        <v>1</v>
      </c>
    </row>
    <row r="5180" spans="1:6" x14ac:dyDescent="0.2">
      <c r="A5180" s="32" t="s">
        <v>9836</v>
      </c>
      <c r="B5180" s="32">
        <v>0.21340251429325399</v>
      </c>
      <c r="C5180" s="32">
        <v>0.61426540990520795</v>
      </c>
      <c r="D5180" s="32">
        <v>6.4000000000000001E-2</v>
      </c>
      <c r="E5180" s="32">
        <v>4.2000000000000003E-2</v>
      </c>
      <c r="F5180" s="32">
        <v>1</v>
      </c>
    </row>
    <row r="5181" spans="1:6" x14ac:dyDescent="0.2">
      <c r="A5181" s="32" t="s">
        <v>6815</v>
      </c>
      <c r="B5181" s="32">
        <v>0.213522520169285</v>
      </c>
      <c r="C5181" s="32">
        <v>-0.13398954343108399</v>
      </c>
      <c r="D5181" s="32">
        <v>0.21099999999999999</v>
      </c>
      <c r="E5181" s="32">
        <v>0.16600000000000001</v>
      </c>
      <c r="F5181" s="32">
        <v>1</v>
      </c>
    </row>
    <row r="5182" spans="1:6" x14ac:dyDescent="0.2">
      <c r="A5182" s="32" t="s">
        <v>11430</v>
      </c>
      <c r="B5182" s="32">
        <v>0.21356165241469599</v>
      </c>
      <c r="C5182" s="32">
        <v>-1.27031165484723</v>
      </c>
      <c r="D5182" s="32">
        <v>2.5000000000000001E-2</v>
      </c>
      <c r="E5182" s="32">
        <v>4.3999999999999997E-2</v>
      </c>
      <c r="F5182" s="32">
        <v>1</v>
      </c>
    </row>
    <row r="5183" spans="1:6" x14ac:dyDescent="0.2">
      <c r="A5183" s="32" t="s">
        <v>7172</v>
      </c>
      <c r="B5183" s="32">
        <v>0.21373605294256601</v>
      </c>
      <c r="C5183" s="32">
        <v>0.10319267295843999</v>
      </c>
      <c r="D5183" s="32">
        <v>6.9000000000000006E-2</v>
      </c>
      <c r="E5183" s="32">
        <v>4.4999999999999998E-2</v>
      </c>
      <c r="F5183" s="32">
        <v>1</v>
      </c>
    </row>
    <row r="5184" spans="1:6" x14ac:dyDescent="0.2">
      <c r="A5184" s="32" t="s">
        <v>11692</v>
      </c>
      <c r="B5184" s="32">
        <v>0.21376243740051501</v>
      </c>
      <c r="C5184" s="32">
        <v>0.20054666428616499</v>
      </c>
      <c r="D5184" s="32">
        <v>2.9000000000000001E-2</v>
      </c>
      <c r="E5184" s="32">
        <v>1.6E-2</v>
      </c>
      <c r="F5184" s="32">
        <v>1</v>
      </c>
    </row>
    <row r="5185" spans="1:6" x14ac:dyDescent="0.2">
      <c r="A5185" s="32" t="s">
        <v>15510</v>
      </c>
      <c r="B5185" s="32">
        <v>0.21413710554902399</v>
      </c>
      <c r="C5185" s="32">
        <v>0.19574404749118801</v>
      </c>
      <c r="D5185" s="32">
        <v>0.13700000000000001</v>
      </c>
      <c r="E5185" s="32">
        <v>0.10199999999999999</v>
      </c>
      <c r="F5185" s="32">
        <v>1</v>
      </c>
    </row>
    <row r="5186" spans="1:6" x14ac:dyDescent="0.2">
      <c r="A5186" s="32" t="s">
        <v>9134</v>
      </c>
      <c r="B5186" s="32">
        <v>0.21427718754535599</v>
      </c>
      <c r="C5186" s="32">
        <v>0.36745714501478</v>
      </c>
      <c r="D5186" s="32">
        <v>2.9000000000000001E-2</v>
      </c>
      <c r="E5186" s="32">
        <v>1.6E-2</v>
      </c>
      <c r="F5186" s="32">
        <v>1</v>
      </c>
    </row>
    <row r="5187" spans="1:6" x14ac:dyDescent="0.2">
      <c r="A5187" s="32" t="s">
        <v>13541</v>
      </c>
      <c r="B5187" s="32">
        <v>0.21459918747816201</v>
      </c>
      <c r="C5187" s="32">
        <v>0.89254199283315006</v>
      </c>
      <c r="D5187" s="32">
        <v>9.2999999999999999E-2</v>
      </c>
      <c r="E5187" s="32">
        <v>6.7000000000000004E-2</v>
      </c>
      <c r="F5187" s="32">
        <v>1</v>
      </c>
    </row>
    <row r="5188" spans="1:6" x14ac:dyDescent="0.2">
      <c r="A5188" s="32" t="s">
        <v>6762</v>
      </c>
      <c r="B5188" s="32">
        <v>0.21473670329769701</v>
      </c>
      <c r="C5188" s="32">
        <v>0.108305190968221</v>
      </c>
      <c r="D5188" s="32">
        <v>0.14699999999999999</v>
      </c>
      <c r="E5188" s="32">
        <v>0.111</v>
      </c>
      <c r="F5188" s="32">
        <v>1</v>
      </c>
    </row>
    <row r="5189" spans="1:6" x14ac:dyDescent="0.2">
      <c r="A5189" s="32" t="s">
        <v>6933</v>
      </c>
      <c r="B5189" s="32">
        <v>0.21479161955939</v>
      </c>
      <c r="C5189" s="32">
        <v>0.244761361212225</v>
      </c>
      <c r="D5189" s="32">
        <v>0.152</v>
      </c>
      <c r="E5189" s="32">
        <v>0.11600000000000001</v>
      </c>
      <c r="F5189" s="32">
        <v>1</v>
      </c>
    </row>
    <row r="5190" spans="1:6" x14ac:dyDescent="0.2">
      <c r="A5190" s="32" t="s">
        <v>13691</v>
      </c>
      <c r="B5190" s="32">
        <v>0.21496562319461601</v>
      </c>
      <c r="C5190" s="32">
        <v>0.25709622380863001</v>
      </c>
      <c r="D5190" s="32">
        <v>0.13700000000000001</v>
      </c>
      <c r="E5190" s="32">
        <v>0.10299999999999999</v>
      </c>
      <c r="F5190" s="32">
        <v>1</v>
      </c>
    </row>
    <row r="5191" spans="1:6" x14ac:dyDescent="0.2">
      <c r="A5191" s="32" t="s">
        <v>13451</v>
      </c>
      <c r="B5191" s="32">
        <v>0.21527959165240099</v>
      </c>
      <c r="C5191" s="32">
        <v>-0.22388141185737701</v>
      </c>
      <c r="D5191" s="32">
        <v>0.186</v>
      </c>
      <c r="E5191" s="32">
        <v>0.14199999999999999</v>
      </c>
      <c r="F5191" s="32">
        <v>1</v>
      </c>
    </row>
    <row r="5192" spans="1:6" x14ac:dyDescent="0.2">
      <c r="A5192" s="32" t="s">
        <v>6128</v>
      </c>
      <c r="B5192" s="32">
        <v>0.21530936825290101</v>
      </c>
      <c r="C5192" s="32">
        <v>0.333350865007011</v>
      </c>
      <c r="D5192" s="32">
        <v>2.9000000000000001E-2</v>
      </c>
      <c r="E5192" s="32">
        <v>1.6E-2</v>
      </c>
      <c r="F5192" s="32">
        <v>1</v>
      </c>
    </row>
    <row r="5193" spans="1:6" x14ac:dyDescent="0.2">
      <c r="A5193" s="32" t="s">
        <v>9962</v>
      </c>
      <c r="B5193" s="32">
        <v>0.21530936825290101</v>
      </c>
      <c r="C5193" s="32">
        <v>0.44319889268435603</v>
      </c>
      <c r="D5193" s="32">
        <v>2.9000000000000001E-2</v>
      </c>
      <c r="E5193" s="32">
        <v>1.6E-2</v>
      </c>
      <c r="F5193" s="32">
        <v>1</v>
      </c>
    </row>
    <row r="5194" spans="1:6" x14ac:dyDescent="0.2">
      <c r="A5194" s="32" t="s">
        <v>2428</v>
      </c>
      <c r="B5194" s="32">
        <v>0.21547467930084399</v>
      </c>
      <c r="C5194" s="32">
        <v>-0.30900257232059303</v>
      </c>
      <c r="D5194" s="32">
        <v>0.186</v>
      </c>
      <c r="E5194" s="32">
        <v>0.14199999999999999</v>
      </c>
      <c r="F5194" s="32">
        <v>1</v>
      </c>
    </row>
    <row r="5195" spans="1:6" x14ac:dyDescent="0.2">
      <c r="A5195" s="32" t="s">
        <v>6797</v>
      </c>
      <c r="B5195" s="32">
        <v>0.215557215692258</v>
      </c>
      <c r="C5195" s="32">
        <v>1.1322458289541699</v>
      </c>
      <c r="D5195" s="32">
        <v>4.3999999999999997E-2</v>
      </c>
      <c r="E5195" s="32">
        <v>2.7E-2</v>
      </c>
      <c r="F5195" s="32">
        <v>1</v>
      </c>
    </row>
    <row r="5196" spans="1:6" x14ac:dyDescent="0.2">
      <c r="A5196" s="32" t="s">
        <v>15511</v>
      </c>
      <c r="B5196" s="32">
        <v>0.215652504130559</v>
      </c>
      <c r="C5196" s="32">
        <v>-0.309494807322928</v>
      </c>
      <c r="D5196" s="32">
        <v>0.30399999999999999</v>
      </c>
      <c r="E5196" s="32">
        <v>0.24399999999999999</v>
      </c>
      <c r="F5196" s="32">
        <v>1</v>
      </c>
    </row>
    <row r="5197" spans="1:6" x14ac:dyDescent="0.2">
      <c r="A5197" s="32" t="s">
        <v>12402</v>
      </c>
      <c r="B5197" s="32">
        <v>0.21582679989972001</v>
      </c>
      <c r="C5197" s="32">
        <v>-0.14585547763859699</v>
      </c>
      <c r="D5197" s="32">
        <v>2.9000000000000001E-2</v>
      </c>
      <c r="E5197" s="32">
        <v>1.6E-2</v>
      </c>
      <c r="F5197" s="32">
        <v>1</v>
      </c>
    </row>
    <row r="5198" spans="1:6" x14ac:dyDescent="0.2">
      <c r="A5198" s="32" t="s">
        <v>8405</v>
      </c>
      <c r="B5198" s="32">
        <v>0.21583195336160399</v>
      </c>
      <c r="C5198" s="32">
        <v>-0.59651383379321299</v>
      </c>
      <c r="D5198" s="32">
        <v>8.3000000000000004E-2</v>
      </c>
      <c r="E5198" s="32">
        <v>0.112</v>
      </c>
      <c r="F5198" s="32">
        <v>1</v>
      </c>
    </row>
    <row r="5199" spans="1:6" x14ac:dyDescent="0.2">
      <c r="A5199" s="32" t="s">
        <v>10847</v>
      </c>
      <c r="B5199" s="32">
        <v>0.215844320443213</v>
      </c>
      <c r="C5199" s="32">
        <v>-0.80676724838916003</v>
      </c>
      <c r="D5199" s="32">
        <v>6.4000000000000001E-2</v>
      </c>
      <c r="E5199" s="32">
        <v>9.0999999999999998E-2</v>
      </c>
      <c r="F5199" s="32">
        <v>1</v>
      </c>
    </row>
    <row r="5200" spans="1:6" x14ac:dyDescent="0.2">
      <c r="A5200" s="32" t="s">
        <v>10980</v>
      </c>
      <c r="B5200" s="32">
        <v>0.21601641189623799</v>
      </c>
      <c r="C5200" s="32">
        <v>0.20141297502342001</v>
      </c>
      <c r="D5200" s="32">
        <v>0.22500000000000001</v>
      </c>
      <c r="E5200" s="32">
        <v>0.17799999999999999</v>
      </c>
      <c r="F5200" s="32">
        <v>1</v>
      </c>
    </row>
    <row r="5201" spans="1:6" x14ac:dyDescent="0.2">
      <c r="A5201" s="32" t="s">
        <v>10023</v>
      </c>
      <c r="B5201" s="32">
        <v>0.21616213418755001</v>
      </c>
      <c r="C5201" s="32">
        <v>0.15694943661317501</v>
      </c>
      <c r="D5201" s="32">
        <v>0.02</v>
      </c>
      <c r="E5201" s="32">
        <v>3.7999999999999999E-2</v>
      </c>
      <c r="F5201" s="32">
        <v>1</v>
      </c>
    </row>
    <row r="5202" spans="1:6" x14ac:dyDescent="0.2">
      <c r="A5202" s="32" t="s">
        <v>5797</v>
      </c>
      <c r="B5202" s="32">
        <v>0.21617320931374201</v>
      </c>
      <c r="C5202" s="32">
        <v>0.20671101220986501</v>
      </c>
      <c r="D5202" s="32">
        <v>0.245</v>
      </c>
      <c r="E5202" s="32">
        <v>0.192</v>
      </c>
      <c r="F5202" s="32">
        <v>1</v>
      </c>
    </row>
    <row r="5203" spans="1:6" x14ac:dyDescent="0.2">
      <c r="A5203" s="32" t="s">
        <v>10757</v>
      </c>
      <c r="B5203" s="32">
        <v>0.21631569984388099</v>
      </c>
      <c r="C5203" s="32">
        <v>-0.18204150884003201</v>
      </c>
      <c r="D5203" s="32">
        <v>0.29399999999999998</v>
      </c>
      <c r="E5203" s="32">
        <v>0.23</v>
      </c>
      <c r="F5203" s="32">
        <v>1</v>
      </c>
    </row>
    <row r="5204" spans="1:6" x14ac:dyDescent="0.2">
      <c r="A5204" s="32" t="s">
        <v>13511</v>
      </c>
      <c r="B5204" s="32">
        <v>0.21632611048351399</v>
      </c>
      <c r="C5204" s="32">
        <v>-0.70359789882878998</v>
      </c>
      <c r="D5204" s="32">
        <v>5.8999999999999997E-2</v>
      </c>
      <c r="E5204" s="32">
        <v>3.7999999999999999E-2</v>
      </c>
      <c r="F5204" s="32">
        <v>1</v>
      </c>
    </row>
    <row r="5205" spans="1:6" x14ac:dyDescent="0.2">
      <c r="A5205" s="32" t="s">
        <v>1792</v>
      </c>
      <c r="B5205" s="32">
        <v>0.216345126460397</v>
      </c>
      <c r="C5205" s="32">
        <v>0.310625318408769</v>
      </c>
      <c r="D5205" s="32">
        <v>2.9000000000000001E-2</v>
      </c>
      <c r="E5205" s="32">
        <v>1.6E-2</v>
      </c>
      <c r="F5205" s="32">
        <v>1</v>
      </c>
    </row>
    <row r="5206" spans="1:6" x14ac:dyDescent="0.2">
      <c r="A5206" s="32" t="s">
        <v>15512</v>
      </c>
      <c r="B5206" s="32">
        <v>0.21637497824884599</v>
      </c>
      <c r="C5206" s="32">
        <v>0.469911669366604</v>
      </c>
      <c r="D5206" s="32">
        <v>4.3999999999999997E-2</v>
      </c>
      <c r="E5206" s="32">
        <v>2.7E-2</v>
      </c>
      <c r="F5206" s="32">
        <v>1</v>
      </c>
    </row>
    <row r="5207" spans="1:6" x14ac:dyDescent="0.2">
      <c r="A5207" s="32" t="s">
        <v>1760</v>
      </c>
      <c r="B5207" s="32">
        <v>0.21655713177423699</v>
      </c>
      <c r="C5207" s="32">
        <v>-1.17210020220335</v>
      </c>
      <c r="D5207" s="32">
        <v>0.02</v>
      </c>
      <c r="E5207" s="32">
        <v>3.7999999999999999E-2</v>
      </c>
      <c r="F5207" s="32">
        <v>1</v>
      </c>
    </row>
    <row r="5208" spans="1:6" x14ac:dyDescent="0.2">
      <c r="A5208" s="32" t="s">
        <v>12303</v>
      </c>
      <c r="B5208" s="32">
        <v>0.216651653945301</v>
      </c>
      <c r="C5208" s="32">
        <v>-0.24814768197857601</v>
      </c>
      <c r="D5208" s="32">
        <v>8.3000000000000004E-2</v>
      </c>
      <c r="E5208" s="32">
        <v>5.8000000000000003E-2</v>
      </c>
      <c r="F5208" s="32">
        <v>1</v>
      </c>
    </row>
    <row r="5209" spans="1:6" x14ac:dyDescent="0.2">
      <c r="A5209" s="32" t="s">
        <v>4530</v>
      </c>
      <c r="B5209" s="32">
        <v>0.21674030359990201</v>
      </c>
      <c r="C5209" s="32">
        <v>0.18477651483886001</v>
      </c>
      <c r="D5209" s="32">
        <v>8.7999999999999995E-2</v>
      </c>
      <c r="E5209" s="32">
        <v>6.2E-2</v>
      </c>
      <c r="F5209" s="32">
        <v>1</v>
      </c>
    </row>
    <row r="5210" spans="1:6" x14ac:dyDescent="0.2">
      <c r="A5210" s="32" t="s">
        <v>11498</v>
      </c>
      <c r="B5210" s="32">
        <v>0.21678469592710101</v>
      </c>
      <c r="C5210" s="32">
        <v>0.110761410626125</v>
      </c>
      <c r="D5210" s="32">
        <v>4.3999999999999997E-2</v>
      </c>
      <c r="E5210" s="32">
        <v>2.7E-2</v>
      </c>
      <c r="F5210" s="32">
        <v>1</v>
      </c>
    </row>
    <row r="5211" spans="1:6" x14ac:dyDescent="0.2">
      <c r="A5211" s="32" t="s">
        <v>12432</v>
      </c>
      <c r="B5211" s="32">
        <v>0.21686434847060401</v>
      </c>
      <c r="C5211" s="32">
        <v>-0.37538516268652999</v>
      </c>
      <c r="D5211" s="32">
        <v>2.9000000000000001E-2</v>
      </c>
      <c r="E5211" s="32">
        <v>1.6E-2</v>
      </c>
      <c r="F5211" s="32">
        <v>1</v>
      </c>
    </row>
    <row r="5212" spans="1:6" x14ac:dyDescent="0.2">
      <c r="A5212" s="32" t="s">
        <v>9414</v>
      </c>
      <c r="B5212" s="32">
        <v>0.21689596298492</v>
      </c>
      <c r="C5212" s="32">
        <v>-0.33999044153326802</v>
      </c>
      <c r="D5212" s="32">
        <v>0.13700000000000001</v>
      </c>
      <c r="E5212" s="32">
        <v>0.1</v>
      </c>
      <c r="F5212" s="32">
        <v>1</v>
      </c>
    </row>
    <row r="5213" spans="1:6" x14ac:dyDescent="0.2">
      <c r="A5213" s="32" t="s">
        <v>10925</v>
      </c>
      <c r="B5213" s="32">
        <v>0.21698564633529499</v>
      </c>
      <c r="C5213" s="32">
        <v>0.63800038458221198</v>
      </c>
      <c r="D5213" s="32">
        <v>9.8000000000000004E-2</v>
      </c>
      <c r="E5213" s="32">
        <v>7.0000000000000007E-2</v>
      </c>
      <c r="F5213" s="32">
        <v>1</v>
      </c>
    </row>
    <row r="5214" spans="1:6" x14ac:dyDescent="0.2">
      <c r="A5214" s="32" t="s">
        <v>4924</v>
      </c>
      <c r="B5214" s="32">
        <v>0.21711813451104001</v>
      </c>
      <c r="C5214" s="32">
        <v>-0.30680319547030599</v>
      </c>
      <c r="D5214" s="32">
        <v>0.35299999999999998</v>
      </c>
      <c r="E5214" s="32">
        <v>0.28100000000000003</v>
      </c>
      <c r="F5214" s="32">
        <v>1</v>
      </c>
    </row>
    <row r="5215" spans="1:6" x14ac:dyDescent="0.2">
      <c r="A5215" s="32" t="s">
        <v>675</v>
      </c>
      <c r="B5215" s="32">
        <v>0.217160294515896</v>
      </c>
      <c r="C5215" s="32">
        <v>0.21794396514909001</v>
      </c>
      <c r="D5215" s="32">
        <v>8.7999999999999995E-2</v>
      </c>
      <c r="E5215" s="32">
        <v>6.2E-2</v>
      </c>
      <c r="F5215" s="32">
        <v>1</v>
      </c>
    </row>
    <row r="5216" spans="1:6" x14ac:dyDescent="0.2">
      <c r="A5216" s="32" t="s">
        <v>8838</v>
      </c>
      <c r="B5216" s="32">
        <v>0.21733533565249599</v>
      </c>
      <c r="C5216" s="32">
        <v>0.116134065200066</v>
      </c>
      <c r="D5216" s="32">
        <v>0.29899999999999999</v>
      </c>
      <c r="E5216" s="32">
        <v>0.23599999999999999</v>
      </c>
      <c r="F5216" s="32">
        <v>1</v>
      </c>
    </row>
    <row r="5217" spans="1:6" x14ac:dyDescent="0.2">
      <c r="A5217" s="32" t="s">
        <v>10753</v>
      </c>
      <c r="B5217" s="32">
        <v>0.21738446646344201</v>
      </c>
      <c r="C5217" s="32">
        <v>-0.17404935531761601</v>
      </c>
      <c r="D5217" s="32">
        <v>2.9000000000000001E-2</v>
      </c>
      <c r="E5217" s="32">
        <v>1.6E-2</v>
      </c>
      <c r="F5217" s="32">
        <v>1</v>
      </c>
    </row>
    <row r="5218" spans="1:6" x14ac:dyDescent="0.2">
      <c r="A5218" s="32" t="s">
        <v>11317</v>
      </c>
      <c r="B5218" s="32">
        <v>0.21755957230906101</v>
      </c>
      <c r="C5218" s="32">
        <v>0.111538316923327</v>
      </c>
      <c r="D5218" s="32">
        <v>0.47499999999999998</v>
      </c>
      <c r="E5218" s="32">
        <v>0.4</v>
      </c>
      <c r="F5218" s="32">
        <v>1</v>
      </c>
    </row>
    <row r="5219" spans="1:6" x14ac:dyDescent="0.2">
      <c r="A5219" s="32" t="s">
        <v>10148</v>
      </c>
      <c r="B5219" s="32">
        <v>0.217565242895187</v>
      </c>
      <c r="C5219" s="32">
        <v>0.157356858100338</v>
      </c>
      <c r="D5219" s="32">
        <v>5.3999999999999999E-2</v>
      </c>
      <c r="E5219" s="32">
        <v>3.4000000000000002E-2</v>
      </c>
      <c r="F5219" s="32">
        <v>1</v>
      </c>
    </row>
    <row r="5220" spans="1:6" x14ac:dyDescent="0.2">
      <c r="A5220" s="32" t="s">
        <v>14233</v>
      </c>
      <c r="B5220" s="32">
        <v>0.21774524069213599</v>
      </c>
      <c r="C5220" s="32">
        <v>-0.55890015196609699</v>
      </c>
      <c r="D5220" s="32">
        <v>0.02</v>
      </c>
      <c r="E5220" s="32">
        <v>3.7999999999999999E-2</v>
      </c>
      <c r="F5220" s="32">
        <v>1</v>
      </c>
    </row>
    <row r="5221" spans="1:6" x14ac:dyDescent="0.2">
      <c r="A5221" s="32" t="s">
        <v>15513</v>
      </c>
      <c r="B5221" s="32">
        <v>0.217884538206539</v>
      </c>
      <c r="C5221" s="32">
        <v>-0.61202217602983799</v>
      </c>
      <c r="D5221" s="32">
        <v>0.152</v>
      </c>
      <c r="E5221" s="32">
        <v>0.183</v>
      </c>
      <c r="F5221" s="32">
        <v>1</v>
      </c>
    </row>
    <row r="5222" spans="1:6" x14ac:dyDescent="0.2">
      <c r="A5222" s="32" t="s">
        <v>15514</v>
      </c>
      <c r="B5222" s="32">
        <v>0.21844893298818799</v>
      </c>
      <c r="C5222" s="32">
        <v>-0.241046221914755</v>
      </c>
      <c r="D5222" s="32">
        <v>0.216</v>
      </c>
      <c r="E5222" s="32">
        <v>0.16600000000000001</v>
      </c>
      <c r="F5222" s="32">
        <v>1</v>
      </c>
    </row>
    <row r="5223" spans="1:6" x14ac:dyDescent="0.2">
      <c r="A5223" s="32" t="s">
        <v>15515</v>
      </c>
      <c r="B5223" s="32">
        <v>0.21856798818123599</v>
      </c>
      <c r="C5223" s="32">
        <v>0.25818850015470401</v>
      </c>
      <c r="D5223" s="32">
        <v>0.123</v>
      </c>
      <c r="E5223" s="32">
        <v>9.0999999999999998E-2</v>
      </c>
      <c r="F5223" s="32">
        <v>1</v>
      </c>
    </row>
    <row r="5224" spans="1:6" x14ac:dyDescent="0.2">
      <c r="A5224" s="32" t="s">
        <v>12428</v>
      </c>
      <c r="B5224" s="32">
        <v>0.21900203597463899</v>
      </c>
      <c r="C5224" s="32">
        <v>-0.34167191083259102</v>
      </c>
      <c r="D5224" s="32">
        <v>0.16700000000000001</v>
      </c>
      <c r="E5224" s="32">
        <v>0.127</v>
      </c>
      <c r="F5224" s="32">
        <v>1</v>
      </c>
    </row>
    <row r="5225" spans="1:6" x14ac:dyDescent="0.2">
      <c r="A5225" s="32" t="s">
        <v>8721</v>
      </c>
      <c r="B5225" s="32">
        <v>0.21935957537558301</v>
      </c>
      <c r="C5225" s="32">
        <v>0.47146634322726</v>
      </c>
      <c r="D5225" s="32">
        <v>0.152</v>
      </c>
      <c r="E5225" s="32">
        <v>0.11700000000000001</v>
      </c>
      <c r="F5225" s="32">
        <v>1</v>
      </c>
    </row>
    <row r="5226" spans="1:6" x14ac:dyDescent="0.2">
      <c r="A5226" s="32" t="s">
        <v>12488</v>
      </c>
      <c r="B5226" s="32">
        <v>0.21947390883283199</v>
      </c>
      <c r="C5226" s="32">
        <v>-0.42903443559642901</v>
      </c>
      <c r="D5226" s="32">
        <v>2.9000000000000001E-2</v>
      </c>
      <c r="E5226" s="32">
        <v>1.6E-2</v>
      </c>
      <c r="F5226" s="32">
        <v>1</v>
      </c>
    </row>
    <row r="5227" spans="1:6" x14ac:dyDescent="0.2">
      <c r="A5227" s="32" t="s">
        <v>15516</v>
      </c>
      <c r="B5227" s="32">
        <v>0.21949256654329599</v>
      </c>
      <c r="C5227" s="32">
        <v>-0.396622141504547</v>
      </c>
      <c r="D5227" s="32">
        <v>5.8999999999999997E-2</v>
      </c>
      <c r="E5227" s="32">
        <v>3.7999999999999999E-2</v>
      </c>
      <c r="F5227" s="32">
        <v>1</v>
      </c>
    </row>
    <row r="5228" spans="1:6" x14ac:dyDescent="0.2">
      <c r="A5228" s="32" t="s">
        <v>12139</v>
      </c>
      <c r="B5228" s="32">
        <v>0.21951090833881601</v>
      </c>
      <c r="C5228" s="32">
        <v>-0.24603825061974399</v>
      </c>
      <c r="D5228" s="32">
        <v>7.3999999999999996E-2</v>
      </c>
      <c r="E5228" s="32">
        <v>0.05</v>
      </c>
      <c r="F5228" s="32">
        <v>1</v>
      </c>
    </row>
    <row r="5229" spans="1:6" x14ac:dyDescent="0.2">
      <c r="A5229" s="32" t="s">
        <v>8305</v>
      </c>
      <c r="B5229" s="32">
        <v>0.21966835681699201</v>
      </c>
      <c r="C5229" s="32">
        <v>0.55500988946952301</v>
      </c>
      <c r="D5229" s="32">
        <v>4.3999999999999997E-2</v>
      </c>
      <c r="E5229" s="32">
        <v>2.7E-2</v>
      </c>
      <c r="F5229" s="32">
        <v>1</v>
      </c>
    </row>
    <row r="5230" spans="1:6" x14ac:dyDescent="0.2">
      <c r="A5230" s="32" t="s">
        <v>15517</v>
      </c>
      <c r="B5230" s="32">
        <v>0.21972939890277299</v>
      </c>
      <c r="C5230" s="32">
        <v>-0.16697073771052201</v>
      </c>
      <c r="D5230" s="32">
        <v>9.2999999999999999E-2</v>
      </c>
      <c r="E5230" s="32">
        <v>6.6000000000000003E-2</v>
      </c>
      <c r="F5230" s="32">
        <v>1</v>
      </c>
    </row>
    <row r="5231" spans="1:6" x14ac:dyDescent="0.2">
      <c r="A5231" s="32" t="s">
        <v>13066</v>
      </c>
      <c r="B5231" s="32">
        <v>0.21975779111175001</v>
      </c>
      <c r="C5231" s="32">
        <v>-0.54323076190686503</v>
      </c>
      <c r="D5231" s="32">
        <v>0.14699999999999999</v>
      </c>
      <c r="E5231" s="32">
        <v>0.17799999999999999</v>
      </c>
      <c r="F5231" s="32">
        <v>1</v>
      </c>
    </row>
    <row r="5232" spans="1:6" x14ac:dyDescent="0.2">
      <c r="A5232" s="32" t="s">
        <v>15518</v>
      </c>
      <c r="B5232" s="32">
        <v>0.219797073871138</v>
      </c>
      <c r="C5232" s="32">
        <v>0.60766630120263299</v>
      </c>
      <c r="D5232" s="32">
        <v>7.8E-2</v>
      </c>
      <c r="E5232" s="32">
        <v>5.5E-2</v>
      </c>
      <c r="F5232" s="32">
        <v>1</v>
      </c>
    </row>
    <row r="5233" spans="1:6" x14ac:dyDescent="0.2">
      <c r="A5233" s="32" t="s">
        <v>12483</v>
      </c>
      <c r="B5233" s="32">
        <v>0.219998514644933</v>
      </c>
      <c r="C5233" s="32">
        <v>-0.36329349197084598</v>
      </c>
      <c r="D5233" s="32">
        <v>2.9000000000000001E-2</v>
      </c>
      <c r="E5233" s="32">
        <v>1.6E-2</v>
      </c>
      <c r="F5233" s="32">
        <v>1</v>
      </c>
    </row>
    <row r="5234" spans="1:6" x14ac:dyDescent="0.2">
      <c r="A5234" s="32" t="s">
        <v>9994</v>
      </c>
      <c r="B5234" s="32">
        <v>0.219998514644933</v>
      </c>
      <c r="C5234" s="32">
        <v>-0.117729684965757</v>
      </c>
      <c r="D5234" s="32">
        <v>2.9000000000000001E-2</v>
      </c>
      <c r="E5234" s="32">
        <v>1.6E-2</v>
      </c>
      <c r="F5234" s="32">
        <v>1</v>
      </c>
    </row>
    <row r="5235" spans="1:6" x14ac:dyDescent="0.2">
      <c r="A5235" s="32" t="s">
        <v>505</v>
      </c>
      <c r="B5235" s="32">
        <v>0.22000556352228001</v>
      </c>
      <c r="C5235" s="32">
        <v>-1.18887090773465</v>
      </c>
      <c r="D5235" s="32">
        <v>5.3999999999999999E-2</v>
      </c>
      <c r="E5235" s="32">
        <v>7.8E-2</v>
      </c>
      <c r="F5235" s="32">
        <v>1</v>
      </c>
    </row>
    <row r="5236" spans="1:6" x14ac:dyDescent="0.2">
      <c r="A5236" s="32" t="s">
        <v>13256</v>
      </c>
      <c r="B5236" s="32">
        <v>0.220114859372988</v>
      </c>
      <c r="C5236" s="32">
        <v>0.17007314200347201</v>
      </c>
      <c r="D5236" s="32">
        <v>0.16200000000000001</v>
      </c>
      <c r="E5236" s="32">
        <v>0.125</v>
      </c>
      <c r="F5236" s="32">
        <v>1</v>
      </c>
    </row>
    <row r="5237" spans="1:6" x14ac:dyDescent="0.2">
      <c r="A5237" s="32" t="s">
        <v>10453</v>
      </c>
      <c r="B5237" s="32">
        <v>0.22014704255520101</v>
      </c>
      <c r="C5237" s="32">
        <v>0.23166958498833601</v>
      </c>
      <c r="D5237" s="32">
        <v>0.113</v>
      </c>
      <c r="E5237" s="32">
        <v>8.3000000000000004E-2</v>
      </c>
      <c r="F5237" s="32">
        <v>1</v>
      </c>
    </row>
    <row r="5238" spans="1:6" x14ac:dyDescent="0.2">
      <c r="A5238" s="32" t="s">
        <v>12427</v>
      </c>
      <c r="B5238" s="32">
        <v>0.22015002971823899</v>
      </c>
      <c r="C5238" s="32">
        <v>0.14105133844989201</v>
      </c>
      <c r="D5238" s="32">
        <v>0.108</v>
      </c>
      <c r="E5238" s="32">
        <v>0.08</v>
      </c>
      <c r="F5238" s="32">
        <v>1</v>
      </c>
    </row>
    <row r="5239" spans="1:6" x14ac:dyDescent="0.2">
      <c r="A5239" s="32" t="s">
        <v>11954</v>
      </c>
      <c r="B5239" s="32">
        <v>0.220179177165956</v>
      </c>
      <c r="C5239" s="32">
        <v>-1.3928720679158599</v>
      </c>
      <c r="D5239" s="32">
        <v>6.4000000000000001E-2</v>
      </c>
      <c r="E5239" s="32">
        <v>8.8999999999999996E-2</v>
      </c>
      <c r="F5239" s="32">
        <v>1</v>
      </c>
    </row>
    <row r="5240" spans="1:6" x14ac:dyDescent="0.2">
      <c r="A5240" s="32" t="s">
        <v>15519</v>
      </c>
      <c r="B5240" s="32">
        <v>0.22025207558899801</v>
      </c>
      <c r="C5240" s="32">
        <v>-2.8797860965783602</v>
      </c>
      <c r="D5240" s="32">
        <v>0.01</v>
      </c>
      <c r="E5240" s="32">
        <v>2.3E-2</v>
      </c>
      <c r="F5240" s="32">
        <v>1</v>
      </c>
    </row>
    <row r="5241" spans="1:6" x14ac:dyDescent="0.2">
      <c r="A5241" s="32" t="s">
        <v>4454</v>
      </c>
      <c r="B5241" s="32">
        <v>0.220474877633831</v>
      </c>
      <c r="C5241" s="32">
        <v>-0.23041229401253799</v>
      </c>
      <c r="D5241" s="32">
        <v>0.29899999999999999</v>
      </c>
      <c r="E5241" s="32">
        <v>0.23799999999999999</v>
      </c>
      <c r="F5241" s="32">
        <v>1</v>
      </c>
    </row>
    <row r="5242" spans="1:6" x14ac:dyDescent="0.2">
      <c r="A5242" s="32" t="s">
        <v>5250</v>
      </c>
      <c r="B5242" s="32">
        <v>0.220497293886736</v>
      </c>
      <c r="C5242" s="32">
        <v>-0.29340657720452401</v>
      </c>
      <c r="D5242" s="32">
        <v>4.3999999999999997E-2</v>
      </c>
      <c r="E5242" s="32">
        <v>2.7E-2</v>
      </c>
      <c r="F5242" s="32">
        <v>1</v>
      </c>
    </row>
    <row r="5243" spans="1:6" x14ac:dyDescent="0.2">
      <c r="A5243" s="32" t="s">
        <v>8198</v>
      </c>
      <c r="B5243" s="32">
        <v>0.220497293886736</v>
      </c>
      <c r="C5243" s="32">
        <v>-0.32315627251433199</v>
      </c>
      <c r="D5243" s="32">
        <v>4.3999999999999997E-2</v>
      </c>
      <c r="E5243" s="32">
        <v>2.7E-2</v>
      </c>
      <c r="F5243" s="32">
        <v>1</v>
      </c>
    </row>
    <row r="5244" spans="1:6" x14ac:dyDescent="0.2">
      <c r="A5244" s="32" t="s">
        <v>11847</v>
      </c>
      <c r="B5244" s="32">
        <v>0.220583420962256</v>
      </c>
      <c r="C5244" s="32">
        <v>-0.29092897129580497</v>
      </c>
      <c r="D5244" s="32">
        <v>0.34799999999999998</v>
      </c>
      <c r="E5244" s="32">
        <v>0.27500000000000002</v>
      </c>
      <c r="F5244" s="32">
        <v>1</v>
      </c>
    </row>
    <row r="5245" spans="1:6" x14ac:dyDescent="0.2">
      <c r="A5245" s="32" t="s">
        <v>1225</v>
      </c>
      <c r="B5245" s="32">
        <v>0.22063225527018299</v>
      </c>
      <c r="C5245" s="32">
        <v>-0.20359258439540301</v>
      </c>
      <c r="D5245" s="32">
        <v>0.14699999999999999</v>
      </c>
      <c r="E5245" s="32">
        <v>0.111</v>
      </c>
      <c r="F5245" s="32">
        <v>1</v>
      </c>
    </row>
    <row r="5246" spans="1:6" x14ac:dyDescent="0.2">
      <c r="A5246" s="32" t="s">
        <v>14329</v>
      </c>
      <c r="B5246" s="32">
        <v>0.220752976953415</v>
      </c>
      <c r="C5246" s="32">
        <v>-0.87231636814956703</v>
      </c>
      <c r="D5246" s="32">
        <v>0.16700000000000001</v>
      </c>
      <c r="E5246" s="32">
        <v>0.19400000000000001</v>
      </c>
      <c r="F5246" s="32">
        <v>1</v>
      </c>
    </row>
    <row r="5247" spans="1:6" x14ac:dyDescent="0.2">
      <c r="A5247" s="32" t="s">
        <v>5248</v>
      </c>
      <c r="B5247" s="32">
        <v>0.22076260306053699</v>
      </c>
      <c r="C5247" s="32">
        <v>-2.4655635030330201</v>
      </c>
      <c r="D5247" s="32">
        <v>0.01</v>
      </c>
      <c r="E5247" s="32">
        <v>2.3E-2</v>
      </c>
      <c r="F5247" s="32">
        <v>1</v>
      </c>
    </row>
    <row r="5248" spans="1:6" x14ac:dyDescent="0.2">
      <c r="A5248" s="32" t="s">
        <v>15520</v>
      </c>
      <c r="B5248" s="32">
        <v>0.22092663951931299</v>
      </c>
      <c r="C5248" s="32">
        <v>-0.30766029005085399</v>
      </c>
      <c r="D5248" s="32">
        <v>0.13700000000000001</v>
      </c>
      <c r="E5248" s="32">
        <v>0.10199999999999999</v>
      </c>
      <c r="F5248" s="32">
        <v>1</v>
      </c>
    </row>
    <row r="5249" spans="1:6" x14ac:dyDescent="0.2">
      <c r="A5249" s="32" t="s">
        <v>14104</v>
      </c>
      <c r="B5249" s="32">
        <v>0.221134061255538</v>
      </c>
      <c r="C5249" s="32">
        <v>0.56531373678423902</v>
      </c>
      <c r="D5249" s="32">
        <v>9.2999999999999999E-2</v>
      </c>
      <c r="E5249" s="32">
        <v>6.7000000000000004E-2</v>
      </c>
      <c r="F5249" s="32">
        <v>1</v>
      </c>
    </row>
    <row r="5250" spans="1:6" x14ac:dyDescent="0.2">
      <c r="A5250" s="32" t="s">
        <v>10267</v>
      </c>
      <c r="B5250" s="32">
        <v>0.22160824404677901</v>
      </c>
      <c r="C5250" s="32">
        <v>0.13191770346045401</v>
      </c>
      <c r="D5250" s="32">
        <v>8.3000000000000004E-2</v>
      </c>
      <c r="E5250" s="32">
        <v>5.8000000000000003E-2</v>
      </c>
      <c r="F5250" s="32">
        <v>1</v>
      </c>
    </row>
    <row r="5251" spans="1:6" x14ac:dyDescent="0.2">
      <c r="A5251" s="32" t="s">
        <v>6829</v>
      </c>
      <c r="B5251" s="32">
        <v>0.22161398656724501</v>
      </c>
      <c r="C5251" s="32">
        <v>-1.00121347749094</v>
      </c>
      <c r="D5251" s="32">
        <v>8.7999999999999995E-2</v>
      </c>
      <c r="E5251" s="32">
        <v>0.11700000000000001</v>
      </c>
      <c r="F5251" s="32">
        <v>1</v>
      </c>
    </row>
    <row r="5252" spans="1:6" x14ac:dyDescent="0.2">
      <c r="A5252" s="32" t="s">
        <v>9775</v>
      </c>
      <c r="B5252" s="32">
        <v>0.22171781750909</v>
      </c>
      <c r="C5252" s="32">
        <v>-0.11535321980148799</v>
      </c>
      <c r="D5252" s="32">
        <v>0.14699999999999999</v>
      </c>
      <c r="E5252" s="32">
        <v>0.109</v>
      </c>
      <c r="F5252" s="32">
        <v>1</v>
      </c>
    </row>
    <row r="5253" spans="1:6" x14ac:dyDescent="0.2">
      <c r="A5253" s="32" t="s">
        <v>6896</v>
      </c>
      <c r="B5253" s="32">
        <v>0.22178620232492899</v>
      </c>
      <c r="C5253" s="32">
        <v>-2.1686283357643199</v>
      </c>
      <c r="D5253" s="32">
        <v>0.01</v>
      </c>
      <c r="E5253" s="32">
        <v>2.3E-2</v>
      </c>
      <c r="F5253" s="32">
        <v>1</v>
      </c>
    </row>
    <row r="5254" spans="1:6" x14ac:dyDescent="0.2">
      <c r="A5254" s="32" t="s">
        <v>13253</v>
      </c>
      <c r="B5254" s="32">
        <v>0.221843617319923</v>
      </c>
      <c r="C5254" s="32">
        <v>-0.15946783591177099</v>
      </c>
      <c r="D5254" s="32">
        <v>0.25</v>
      </c>
      <c r="E5254" s="32">
        <v>0.19700000000000001</v>
      </c>
      <c r="F5254" s="32">
        <v>1</v>
      </c>
    </row>
    <row r="5255" spans="1:6" x14ac:dyDescent="0.2">
      <c r="A5255" s="32" t="s">
        <v>7472</v>
      </c>
      <c r="B5255" s="32">
        <v>0.22205446080192401</v>
      </c>
      <c r="C5255" s="32">
        <v>-0.36002431293949999</v>
      </c>
      <c r="D5255" s="32">
        <v>0.314</v>
      </c>
      <c r="E5255" s="32">
        <v>0.24399999999999999</v>
      </c>
      <c r="F5255" s="32">
        <v>1</v>
      </c>
    </row>
    <row r="5256" spans="1:6" x14ac:dyDescent="0.2">
      <c r="A5256" s="32" t="s">
        <v>8891</v>
      </c>
      <c r="B5256" s="32">
        <v>0.222127618404273</v>
      </c>
      <c r="C5256" s="32">
        <v>-0.14334115578832701</v>
      </c>
      <c r="D5256" s="32">
        <v>0.16700000000000001</v>
      </c>
      <c r="E5256" s="32">
        <v>0.127</v>
      </c>
      <c r="F5256" s="32">
        <v>1</v>
      </c>
    </row>
    <row r="5257" spans="1:6" x14ac:dyDescent="0.2">
      <c r="A5257" s="32" t="s">
        <v>10735</v>
      </c>
      <c r="B5257" s="32">
        <v>0.22220774367733601</v>
      </c>
      <c r="C5257" s="32">
        <v>2.4918119286535299</v>
      </c>
      <c r="D5257" s="32">
        <v>2.5000000000000001E-2</v>
      </c>
      <c r="E5257" s="32">
        <v>1.2999999999999999E-2</v>
      </c>
      <c r="F5257" s="32">
        <v>1</v>
      </c>
    </row>
    <row r="5258" spans="1:6" x14ac:dyDescent="0.2">
      <c r="A5258" s="32" t="s">
        <v>9859</v>
      </c>
      <c r="B5258" s="32">
        <v>0.22248256673646599</v>
      </c>
      <c r="C5258" s="32">
        <v>-0.401783055249885</v>
      </c>
      <c r="D5258" s="32">
        <v>0.27</v>
      </c>
      <c r="E5258" s="32">
        <v>0.20899999999999999</v>
      </c>
      <c r="F5258" s="32">
        <v>1</v>
      </c>
    </row>
    <row r="5259" spans="1:6" x14ac:dyDescent="0.2">
      <c r="A5259" s="32" t="s">
        <v>9559</v>
      </c>
      <c r="B5259" s="32">
        <v>0.22257944555741799</v>
      </c>
      <c r="C5259" s="32">
        <v>-0.83930803683247301</v>
      </c>
      <c r="D5259" s="32">
        <v>4.3999999999999997E-2</v>
      </c>
      <c r="E5259" s="32">
        <v>2.7E-2</v>
      </c>
      <c r="F5259" s="32">
        <v>1</v>
      </c>
    </row>
    <row r="5260" spans="1:6" x14ac:dyDescent="0.2">
      <c r="A5260" s="32" t="s">
        <v>11729</v>
      </c>
      <c r="B5260" s="32">
        <v>0.22277535663554801</v>
      </c>
      <c r="C5260" s="32">
        <v>0.62786879798395701</v>
      </c>
      <c r="D5260" s="32">
        <v>6.4000000000000001E-2</v>
      </c>
      <c r="E5260" s="32">
        <v>4.2000000000000003E-2</v>
      </c>
      <c r="F5260" s="32">
        <v>1</v>
      </c>
    </row>
    <row r="5261" spans="1:6" x14ac:dyDescent="0.2">
      <c r="A5261" s="32" t="s">
        <v>6673</v>
      </c>
      <c r="B5261" s="32">
        <v>0.222793932297079</v>
      </c>
      <c r="C5261" s="32">
        <v>0.67231888052621303</v>
      </c>
      <c r="D5261" s="32">
        <v>2.5000000000000001E-2</v>
      </c>
      <c r="E5261" s="32">
        <v>1.2999999999999999E-2</v>
      </c>
      <c r="F5261" s="32">
        <v>1</v>
      </c>
    </row>
    <row r="5262" spans="1:6" x14ac:dyDescent="0.2">
      <c r="A5262" s="32" t="s">
        <v>11446</v>
      </c>
      <c r="B5262" s="32">
        <v>0.22279605642873401</v>
      </c>
      <c r="C5262" s="32">
        <v>-0.46384699105842903</v>
      </c>
      <c r="D5262" s="32">
        <v>0.13200000000000001</v>
      </c>
      <c r="E5262" s="32">
        <v>9.7000000000000003E-2</v>
      </c>
      <c r="F5262" s="32">
        <v>1</v>
      </c>
    </row>
    <row r="5263" spans="1:6" x14ac:dyDescent="0.2">
      <c r="A5263" s="32" t="s">
        <v>9770</v>
      </c>
      <c r="B5263" s="32">
        <v>0.22293601766887</v>
      </c>
      <c r="C5263" s="32">
        <v>0.66821469708296899</v>
      </c>
      <c r="D5263" s="32">
        <v>6.9000000000000006E-2</v>
      </c>
      <c r="E5263" s="32">
        <v>4.7E-2</v>
      </c>
      <c r="F5263" s="32">
        <v>1</v>
      </c>
    </row>
    <row r="5264" spans="1:6" x14ac:dyDescent="0.2">
      <c r="A5264" s="32" t="s">
        <v>6746</v>
      </c>
      <c r="B5264" s="32">
        <v>0.22314219246365699</v>
      </c>
      <c r="C5264" s="32">
        <v>-0.49684354192875002</v>
      </c>
      <c r="D5264" s="32">
        <v>0.11799999999999999</v>
      </c>
      <c r="E5264" s="32">
        <v>8.5999999999999993E-2</v>
      </c>
      <c r="F5264" s="32">
        <v>1</v>
      </c>
    </row>
    <row r="5265" spans="1:6" x14ac:dyDescent="0.2">
      <c r="A5265" s="32" t="s">
        <v>15521</v>
      </c>
      <c r="B5265" s="32">
        <v>0.223173846601781</v>
      </c>
      <c r="C5265" s="32">
        <v>-0.68316003289426996</v>
      </c>
      <c r="D5265" s="32">
        <v>8.3000000000000004E-2</v>
      </c>
      <c r="E5265" s="32">
        <v>0.111</v>
      </c>
      <c r="F5265" s="32">
        <v>1</v>
      </c>
    </row>
    <row r="5266" spans="1:6" x14ac:dyDescent="0.2">
      <c r="A5266" s="32" t="s">
        <v>13990</v>
      </c>
      <c r="B5266" s="32">
        <v>0.223356146669419</v>
      </c>
      <c r="C5266" s="32">
        <v>0.13556546610450501</v>
      </c>
      <c r="D5266" s="32">
        <v>0.56899999999999995</v>
      </c>
      <c r="E5266" s="32">
        <v>0.49199999999999999</v>
      </c>
      <c r="F5266" s="32">
        <v>1</v>
      </c>
    </row>
    <row r="5267" spans="1:6" x14ac:dyDescent="0.2">
      <c r="A5267" s="32" t="s">
        <v>9198</v>
      </c>
      <c r="B5267" s="32">
        <v>0.22335654447161399</v>
      </c>
      <c r="C5267" s="32">
        <v>-0.95877126593939999</v>
      </c>
      <c r="D5267" s="32">
        <v>0.16700000000000001</v>
      </c>
      <c r="E5267" s="32">
        <v>0.191</v>
      </c>
      <c r="F5267" s="32">
        <v>1</v>
      </c>
    </row>
    <row r="5268" spans="1:6" x14ac:dyDescent="0.2">
      <c r="A5268" s="32" t="s">
        <v>12531</v>
      </c>
      <c r="B5268" s="32">
        <v>0.22370702345642701</v>
      </c>
      <c r="C5268" s="32">
        <v>0.55730053165742199</v>
      </c>
      <c r="D5268" s="32">
        <v>9.8000000000000004E-2</v>
      </c>
      <c r="E5268" s="32">
        <v>7.1999999999999995E-2</v>
      </c>
      <c r="F5268" s="32">
        <v>1</v>
      </c>
    </row>
    <row r="5269" spans="1:6" x14ac:dyDescent="0.2">
      <c r="A5269" s="32" t="s">
        <v>7391</v>
      </c>
      <c r="B5269" s="32">
        <v>0.22374062178099199</v>
      </c>
      <c r="C5269" s="32">
        <v>-0.59590567599936595</v>
      </c>
      <c r="D5269" s="32">
        <v>0.127</v>
      </c>
      <c r="E5269" s="32">
        <v>9.1999999999999998E-2</v>
      </c>
      <c r="F5269" s="32">
        <v>1</v>
      </c>
    </row>
    <row r="5270" spans="1:6" x14ac:dyDescent="0.2">
      <c r="A5270" s="32" t="s">
        <v>15522</v>
      </c>
      <c r="B5270" s="32">
        <v>0.22378394275705801</v>
      </c>
      <c r="C5270" s="32">
        <v>-0.38451814523259598</v>
      </c>
      <c r="D5270" s="32">
        <v>0.186</v>
      </c>
      <c r="E5270" s="32">
        <v>0.14199999999999999</v>
      </c>
      <c r="F5270" s="32">
        <v>1</v>
      </c>
    </row>
    <row r="5271" spans="1:6" x14ac:dyDescent="0.2">
      <c r="A5271" s="32" t="s">
        <v>4066</v>
      </c>
      <c r="B5271" s="32">
        <v>0.22378470851544999</v>
      </c>
      <c r="C5271" s="32">
        <v>-0.337003657695575</v>
      </c>
      <c r="D5271" s="32">
        <v>6.9000000000000006E-2</v>
      </c>
      <c r="E5271" s="32">
        <v>4.4999999999999998E-2</v>
      </c>
      <c r="F5271" s="32">
        <v>1</v>
      </c>
    </row>
    <row r="5272" spans="1:6" x14ac:dyDescent="0.2">
      <c r="A5272" s="32" t="s">
        <v>5579</v>
      </c>
      <c r="B5272" s="32">
        <v>0.22381691802317699</v>
      </c>
      <c r="C5272" s="32">
        <v>0.27884160493064902</v>
      </c>
      <c r="D5272" s="32">
        <v>8.7999999999999995E-2</v>
      </c>
      <c r="E5272" s="32">
        <v>6.2E-2</v>
      </c>
      <c r="F5272" s="32">
        <v>1</v>
      </c>
    </row>
    <row r="5273" spans="1:6" x14ac:dyDescent="0.2">
      <c r="A5273" s="32" t="s">
        <v>15523</v>
      </c>
      <c r="B5273" s="32">
        <v>0.223924161918274</v>
      </c>
      <c r="C5273" s="32">
        <v>0.103115273614306</v>
      </c>
      <c r="D5273" s="32">
        <v>0.26500000000000001</v>
      </c>
      <c r="E5273" s="32">
        <v>0.21199999999999999</v>
      </c>
      <c r="F5273" s="32">
        <v>1</v>
      </c>
    </row>
    <row r="5274" spans="1:6" x14ac:dyDescent="0.2">
      <c r="A5274" s="32" t="s">
        <v>11918</v>
      </c>
      <c r="B5274" s="32">
        <v>0.223969628152595</v>
      </c>
      <c r="C5274" s="32">
        <v>1.54759010101269</v>
      </c>
      <c r="D5274" s="32">
        <v>2.5000000000000001E-2</v>
      </c>
      <c r="E5274" s="32">
        <v>1.2999999999999999E-2</v>
      </c>
      <c r="F5274" s="32">
        <v>1</v>
      </c>
    </row>
    <row r="5275" spans="1:6" x14ac:dyDescent="0.2">
      <c r="A5275" s="32" t="s">
        <v>12962</v>
      </c>
      <c r="B5275" s="32">
        <v>0.223969628152595</v>
      </c>
      <c r="C5275" s="32">
        <v>1.78239570860826</v>
      </c>
      <c r="D5275" s="32">
        <v>2.5000000000000001E-2</v>
      </c>
      <c r="E5275" s="32">
        <v>1.2999999999999999E-2</v>
      </c>
      <c r="F5275" s="32">
        <v>1</v>
      </c>
    </row>
    <row r="5276" spans="1:6" x14ac:dyDescent="0.2">
      <c r="A5276" s="32" t="s">
        <v>11098</v>
      </c>
      <c r="B5276" s="32">
        <v>0.223971901906658</v>
      </c>
      <c r="C5276" s="32">
        <v>-0.14722705348276799</v>
      </c>
      <c r="D5276" s="32">
        <v>9.8000000000000004E-2</v>
      </c>
      <c r="E5276" s="32">
        <v>7.0000000000000007E-2</v>
      </c>
      <c r="F5276" s="32">
        <v>1</v>
      </c>
    </row>
    <row r="5277" spans="1:6" x14ac:dyDescent="0.2">
      <c r="A5277" s="32" t="s">
        <v>3977</v>
      </c>
      <c r="B5277" s="32">
        <v>0.22408400319850699</v>
      </c>
      <c r="C5277" s="32">
        <v>-1.7285243205991101</v>
      </c>
      <c r="D5277" s="32">
        <v>3.4000000000000002E-2</v>
      </c>
      <c r="E5277" s="32">
        <v>5.5E-2</v>
      </c>
      <c r="F5277" s="32">
        <v>1</v>
      </c>
    </row>
    <row r="5278" spans="1:6" x14ac:dyDescent="0.2">
      <c r="A5278" s="32" t="s">
        <v>13477</v>
      </c>
      <c r="B5278" s="32">
        <v>0.224156674491059</v>
      </c>
      <c r="C5278" s="32">
        <v>0.63379905830767003</v>
      </c>
      <c r="D5278" s="32">
        <v>3.9E-2</v>
      </c>
      <c r="E5278" s="32">
        <v>2.3E-2</v>
      </c>
      <c r="F5278" s="32">
        <v>1</v>
      </c>
    </row>
    <row r="5279" spans="1:6" x14ac:dyDescent="0.2">
      <c r="A5279" s="32" t="s">
        <v>11159</v>
      </c>
      <c r="B5279" s="32">
        <v>0.22422777262989599</v>
      </c>
      <c r="C5279" s="32">
        <v>-0.67007267371512902</v>
      </c>
      <c r="D5279" s="32">
        <v>2.9000000000000001E-2</v>
      </c>
      <c r="E5279" s="32">
        <v>1.6E-2</v>
      </c>
      <c r="F5279" s="32">
        <v>1</v>
      </c>
    </row>
    <row r="5280" spans="1:6" x14ac:dyDescent="0.2">
      <c r="A5280" s="32" t="s">
        <v>9714</v>
      </c>
      <c r="B5280" s="32">
        <v>0.22425179962856401</v>
      </c>
      <c r="C5280" s="32">
        <v>-0.419710264352744</v>
      </c>
      <c r="D5280" s="32">
        <v>0.127</v>
      </c>
      <c r="E5280" s="32">
        <v>9.5000000000000001E-2</v>
      </c>
      <c r="F5280" s="32">
        <v>1</v>
      </c>
    </row>
    <row r="5281" spans="1:6" x14ac:dyDescent="0.2">
      <c r="A5281" s="32" t="s">
        <v>5241</v>
      </c>
      <c r="B5281" s="32">
        <v>0.22438060536033</v>
      </c>
      <c r="C5281" s="32">
        <v>0.13339491347867399</v>
      </c>
      <c r="D5281" s="32">
        <v>0.18099999999999999</v>
      </c>
      <c r="E5281" s="32">
        <v>0.14199999999999999</v>
      </c>
      <c r="F5281" s="32">
        <v>1</v>
      </c>
    </row>
    <row r="5282" spans="1:6" x14ac:dyDescent="0.2">
      <c r="A5282" s="32" t="s">
        <v>5625</v>
      </c>
      <c r="B5282" s="32">
        <v>0.224545277433187</v>
      </c>
      <c r="C5282" s="32">
        <v>0.21275546983891999</v>
      </c>
      <c r="D5282" s="32">
        <v>0.26500000000000001</v>
      </c>
      <c r="E5282" s="32">
        <v>0.21099999999999999</v>
      </c>
      <c r="F5282" s="32">
        <v>1</v>
      </c>
    </row>
    <row r="5283" spans="1:6" x14ac:dyDescent="0.2">
      <c r="A5283" s="32" t="s">
        <v>9783</v>
      </c>
      <c r="B5283" s="32">
        <v>0.22455913674450401</v>
      </c>
      <c r="C5283" s="32">
        <v>1.5527498675547999</v>
      </c>
      <c r="D5283" s="32">
        <v>2.5000000000000001E-2</v>
      </c>
      <c r="E5283" s="32">
        <v>1.2999999999999999E-2</v>
      </c>
      <c r="F5283" s="32">
        <v>1</v>
      </c>
    </row>
    <row r="5284" spans="1:6" x14ac:dyDescent="0.2">
      <c r="A5284" s="32" t="s">
        <v>9638</v>
      </c>
      <c r="B5284" s="32">
        <v>0.22473850144308699</v>
      </c>
      <c r="C5284" s="32">
        <v>-1.43749969169092</v>
      </c>
      <c r="D5284" s="32">
        <v>5.3999999999999999E-2</v>
      </c>
      <c r="E5284" s="32">
        <v>7.8E-2</v>
      </c>
      <c r="F5284" s="32">
        <v>1</v>
      </c>
    </row>
    <row r="5285" spans="1:6" x14ac:dyDescent="0.2">
      <c r="A5285" s="32" t="s">
        <v>4662</v>
      </c>
      <c r="B5285" s="32">
        <v>0.225095357346662</v>
      </c>
      <c r="C5285" s="32">
        <v>0.23278644626851699</v>
      </c>
      <c r="D5285" s="32">
        <v>2.9000000000000001E-2</v>
      </c>
      <c r="E5285" s="32">
        <v>0.05</v>
      </c>
      <c r="F5285" s="32">
        <v>1</v>
      </c>
    </row>
    <row r="5286" spans="1:6" x14ac:dyDescent="0.2">
      <c r="A5286" s="32" t="s">
        <v>11258</v>
      </c>
      <c r="B5286" s="32">
        <v>0.225095654482558</v>
      </c>
      <c r="C5286" s="32">
        <v>-0.26574797561754998</v>
      </c>
      <c r="D5286" s="32">
        <v>0.10299999999999999</v>
      </c>
      <c r="E5286" s="32">
        <v>7.2999999999999995E-2</v>
      </c>
      <c r="F5286" s="32">
        <v>1</v>
      </c>
    </row>
    <row r="5287" spans="1:6" x14ac:dyDescent="0.2">
      <c r="A5287" s="32" t="s">
        <v>4693</v>
      </c>
      <c r="B5287" s="32">
        <v>0.225146053532122</v>
      </c>
      <c r="C5287" s="32">
        <v>2.65977356897266</v>
      </c>
      <c r="D5287" s="32">
        <v>0.01</v>
      </c>
      <c r="E5287" s="32">
        <v>3.0000000000000001E-3</v>
      </c>
      <c r="F5287" s="32">
        <v>1</v>
      </c>
    </row>
    <row r="5288" spans="1:6" x14ac:dyDescent="0.2">
      <c r="A5288" s="32" t="s">
        <v>6383</v>
      </c>
      <c r="B5288" s="32">
        <v>0.225146053532122</v>
      </c>
      <c r="C5288" s="32">
        <v>3.01512096947119</v>
      </c>
      <c r="D5288" s="32">
        <v>0.01</v>
      </c>
      <c r="E5288" s="32">
        <v>3.0000000000000001E-3</v>
      </c>
      <c r="F5288" s="32">
        <v>1</v>
      </c>
    </row>
    <row r="5289" spans="1:6" x14ac:dyDescent="0.2">
      <c r="A5289" s="32" t="s">
        <v>5106</v>
      </c>
      <c r="B5289" s="32">
        <v>0.225146053532122</v>
      </c>
      <c r="C5289" s="32">
        <v>3.7312642877423698</v>
      </c>
      <c r="D5289" s="32">
        <v>0.01</v>
      </c>
      <c r="E5289" s="32">
        <v>3.0000000000000001E-3</v>
      </c>
      <c r="F5289" s="32">
        <v>1</v>
      </c>
    </row>
    <row r="5290" spans="1:6" x14ac:dyDescent="0.2">
      <c r="A5290" s="32" t="s">
        <v>5949</v>
      </c>
      <c r="B5290" s="32">
        <v>0.225146053532122</v>
      </c>
      <c r="C5290" s="32">
        <v>3.0849424932990499</v>
      </c>
      <c r="D5290" s="32">
        <v>0.01</v>
      </c>
      <c r="E5290" s="32">
        <v>3.0000000000000001E-3</v>
      </c>
      <c r="F5290" s="32">
        <v>1</v>
      </c>
    </row>
    <row r="5291" spans="1:6" x14ac:dyDescent="0.2">
      <c r="A5291" s="32" t="s">
        <v>15524</v>
      </c>
      <c r="B5291" s="32">
        <v>0.225146053532122</v>
      </c>
      <c r="C5291" s="32">
        <v>2.4122959856290098</v>
      </c>
      <c r="D5291" s="32">
        <v>0.01</v>
      </c>
      <c r="E5291" s="32">
        <v>3.0000000000000001E-3</v>
      </c>
      <c r="F5291" s="32">
        <v>1</v>
      </c>
    </row>
    <row r="5292" spans="1:6" x14ac:dyDescent="0.2">
      <c r="A5292" s="32" t="s">
        <v>15525</v>
      </c>
      <c r="B5292" s="32">
        <v>0.225146053532122</v>
      </c>
      <c r="C5292" s="32">
        <v>2.2784730295942901</v>
      </c>
      <c r="D5292" s="32">
        <v>0.01</v>
      </c>
      <c r="E5292" s="32">
        <v>3.0000000000000001E-3</v>
      </c>
      <c r="F5292" s="32">
        <v>1</v>
      </c>
    </row>
    <row r="5293" spans="1:6" x14ac:dyDescent="0.2">
      <c r="A5293" s="32" t="s">
        <v>15526</v>
      </c>
      <c r="B5293" s="32">
        <v>0.225146053532122</v>
      </c>
      <c r="C5293" s="32">
        <v>3.8964853479644002</v>
      </c>
      <c r="D5293" s="32">
        <v>0.01</v>
      </c>
      <c r="E5293" s="32">
        <v>3.0000000000000001E-3</v>
      </c>
      <c r="F5293" s="32">
        <v>1</v>
      </c>
    </row>
    <row r="5294" spans="1:6" x14ac:dyDescent="0.2">
      <c r="A5294" s="32" t="s">
        <v>15527</v>
      </c>
      <c r="B5294" s="32">
        <v>0.225146053532122</v>
      </c>
      <c r="C5294" s="32">
        <v>3.4052613010335899</v>
      </c>
      <c r="D5294" s="32">
        <v>0.01</v>
      </c>
      <c r="E5294" s="32">
        <v>3.0000000000000001E-3</v>
      </c>
      <c r="F5294" s="32">
        <v>1</v>
      </c>
    </row>
    <row r="5295" spans="1:6" x14ac:dyDescent="0.2">
      <c r="A5295" s="32" t="s">
        <v>10314</v>
      </c>
      <c r="B5295" s="32">
        <v>0.22539357185808101</v>
      </c>
      <c r="C5295" s="32">
        <v>0.29973468391958702</v>
      </c>
      <c r="D5295" s="32">
        <v>0.152</v>
      </c>
      <c r="E5295" s="32">
        <v>0.11600000000000001</v>
      </c>
      <c r="F5295" s="32">
        <v>1</v>
      </c>
    </row>
    <row r="5296" spans="1:6" x14ac:dyDescent="0.2">
      <c r="A5296" s="32" t="s">
        <v>9357</v>
      </c>
      <c r="B5296" s="32">
        <v>0.22539556372121899</v>
      </c>
      <c r="C5296" s="32">
        <v>-2.6229560005379202</v>
      </c>
      <c r="D5296" s="32">
        <v>0.01</v>
      </c>
      <c r="E5296" s="32">
        <v>2.3E-2</v>
      </c>
      <c r="F5296" s="32">
        <v>1</v>
      </c>
    </row>
    <row r="5297" spans="1:6" x14ac:dyDescent="0.2">
      <c r="A5297" s="32" t="s">
        <v>5705</v>
      </c>
      <c r="B5297" s="32">
        <v>0.22551184259708701</v>
      </c>
      <c r="C5297" s="32">
        <v>0.110157990713426</v>
      </c>
      <c r="D5297" s="32">
        <v>0.505</v>
      </c>
      <c r="E5297" s="32">
        <v>0.42699999999999999</v>
      </c>
      <c r="F5297" s="32">
        <v>1</v>
      </c>
    </row>
    <row r="5298" spans="1:6" x14ac:dyDescent="0.2">
      <c r="A5298" s="32" t="s">
        <v>12624</v>
      </c>
      <c r="B5298" s="32">
        <v>0.225544645912817</v>
      </c>
      <c r="C5298" s="32">
        <v>-0.42158175393160502</v>
      </c>
      <c r="D5298" s="32">
        <v>0.191</v>
      </c>
      <c r="E5298" s="32">
        <v>0.14499999999999999</v>
      </c>
      <c r="F5298" s="32">
        <v>1</v>
      </c>
    </row>
    <row r="5299" spans="1:6" x14ac:dyDescent="0.2">
      <c r="A5299" s="32" t="s">
        <v>11795</v>
      </c>
      <c r="B5299" s="32">
        <v>0.22569443888918</v>
      </c>
      <c r="C5299" s="32">
        <v>-0.13336961642453099</v>
      </c>
      <c r="D5299" s="32">
        <v>0.113</v>
      </c>
      <c r="E5299" s="32">
        <v>8.3000000000000004E-2</v>
      </c>
      <c r="F5299" s="32">
        <v>1</v>
      </c>
    </row>
    <row r="5300" spans="1:6" x14ac:dyDescent="0.2">
      <c r="A5300" s="32" t="s">
        <v>6252</v>
      </c>
      <c r="B5300" s="32">
        <v>0.22574147861678201</v>
      </c>
      <c r="C5300" s="32">
        <v>1.4005023275309101</v>
      </c>
      <c r="D5300" s="32">
        <v>2.5000000000000001E-2</v>
      </c>
      <c r="E5300" s="32">
        <v>1.2999999999999999E-2</v>
      </c>
      <c r="F5300" s="32">
        <v>1</v>
      </c>
    </row>
    <row r="5301" spans="1:6" x14ac:dyDescent="0.2">
      <c r="A5301" s="32" t="s">
        <v>12978</v>
      </c>
      <c r="B5301" s="32">
        <v>0.22574147861678201</v>
      </c>
      <c r="C5301" s="32">
        <v>1.38795545737127</v>
      </c>
      <c r="D5301" s="32">
        <v>2.5000000000000001E-2</v>
      </c>
      <c r="E5301" s="32">
        <v>1.2999999999999999E-2</v>
      </c>
      <c r="F5301" s="32">
        <v>1</v>
      </c>
    </row>
    <row r="5302" spans="1:6" x14ac:dyDescent="0.2">
      <c r="A5302" s="32" t="s">
        <v>3777</v>
      </c>
      <c r="B5302" s="32">
        <v>0.225809360702109</v>
      </c>
      <c r="C5302" s="32">
        <v>-0.20753933914814099</v>
      </c>
      <c r="D5302" s="32">
        <v>0.99</v>
      </c>
      <c r="E5302" s="32">
        <v>0.96399999999999997</v>
      </c>
      <c r="F5302" s="32">
        <v>1</v>
      </c>
    </row>
    <row r="5303" spans="1:6" x14ac:dyDescent="0.2">
      <c r="A5303" s="32" t="s">
        <v>5117</v>
      </c>
      <c r="B5303" s="32">
        <v>0.22589808162441699</v>
      </c>
      <c r="C5303" s="32">
        <v>-0.61054939759558102</v>
      </c>
      <c r="D5303" s="32">
        <v>0.10299999999999999</v>
      </c>
      <c r="E5303" s="32">
        <v>7.2999999999999995E-2</v>
      </c>
      <c r="F5303" s="32">
        <v>1</v>
      </c>
    </row>
    <row r="5304" spans="1:6" x14ac:dyDescent="0.2">
      <c r="A5304" s="32" t="s">
        <v>15528</v>
      </c>
      <c r="B5304" s="32">
        <v>0.22599849481700299</v>
      </c>
      <c r="C5304" s="32">
        <v>-0.323234036382051</v>
      </c>
      <c r="D5304" s="32">
        <v>0.152</v>
      </c>
      <c r="E5304" s="32">
        <v>0.114</v>
      </c>
      <c r="F5304" s="32">
        <v>1</v>
      </c>
    </row>
    <row r="5305" spans="1:6" x14ac:dyDescent="0.2">
      <c r="A5305" s="32" t="s">
        <v>6085</v>
      </c>
      <c r="B5305" s="32">
        <v>0.226110150510651</v>
      </c>
      <c r="C5305" s="32">
        <v>0.15207356896343899</v>
      </c>
      <c r="D5305" s="32">
        <v>5.3999999999999999E-2</v>
      </c>
      <c r="E5305" s="32">
        <v>3.4000000000000002E-2</v>
      </c>
      <c r="F5305" s="32">
        <v>1</v>
      </c>
    </row>
    <row r="5306" spans="1:6" x14ac:dyDescent="0.2">
      <c r="A5306" s="32" t="s">
        <v>15529</v>
      </c>
      <c r="B5306" s="32">
        <v>0.226207886344899</v>
      </c>
      <c r="C5306" s="32">
        <v>2.38674103320316</v>
      </c>
      <c r="D5306" s="32">
        <v>0.01</v>
      </c>
      <c r="E5306" s="32">
        <v>3.0000000000000001E-3</v>
      </c>
      <c r="F5306" s="32">
        <v>1</v>
      </c>
    </row>
    <row r="5307" spans="1:6" x14ac:dyDescent="0.2">
      <c r="A5307" s="32" t="s">
        <v>15530</v>
      </c>
      <c r="B5307" s="32">
        <v>0.226207886344899</v>
      </c>
      <c r="C5307" s="32">
        <v>1.85448540792184</v>
      </c>
      <c r="D5307" s="32">
        <v>0.01</v>
      </c>
      <c r="E5307" s="32">
        <v>3.0000000000000001E-3</v>
      </c>
      <c r="F5307" s="32">
        <v>1</v>
      </c>
    </row>
    <row r="5308" spans="1:6" x14ac:dyDescent="0.2">
      <c r="A5308" s="32" t="s">
        <v>15531</v>
      </c>
      <c r="B5308" s="32">
        <v>0.226207886344899</v>
      </c>
      <c r="C5308" s="32">
        <v>2.3578966469612301</v>
      </c>
      <c r="D5308" s="32">
        <v>0.01</v>
      </c>
      <c r="E5308" s="32">
        <v>3.0000000000000001E-3</v>
      </c>
      <c r="F5308" s="32">
        <v>1</v>
      </c>
    </row>
    <row r="5309" spans="1:6" x14ac:dyDescent="0.2">
      <c r="A5309" s="32" t="s">
        <v>15532</v>
      </c>
      <c r="B5309" s="32">
        <v>0.226207886344899</v>
      </c>
      <c r="C5309" s="32">
        <v>2.21335666374469</v>
      </c>
      <c r="D5309" s="32">
        <v>0.01</v>
      </c>
      <c r="E5309" s="32">
        <v>3.0000000000000001E-3</v>
      </c>
      <c r="F5309" s="32">
        <v>1</v>
      </c>
    </row>
    <row r="5310" spans="1:6" x14ac:dyDescent="0.2">
      <c r="A5310" s="32" t="s">
        <v>15533</v>
      </c>
      <c r="B5310" s="32">
        <v>0.226207886344899</v>
      </c>
      <c r="C5310" s="32">
        <v>1.79688218144031</v>
      </c>
      <c r="D5310" s="32">
        <v>0.01</v>
      </c>
      <c r="E5310" s="32">
        <v>3.0000000000000001E-3</v>
      </c>
      <c r="F5310" s="32">
        <v>1</v>
      </c>
    </row>
    <row r="5311" spans="1:6" x14ac:dyDescent="0.2">
      <c r="A5311" s="32" t="s">
        <v>15534</v>
      </c>
      <c r="B5311" s="32">
        <v>0.226207886344899</v>
      </c>
      <c r="C5311" s="32">
        <v>4.0282418529186996</v>
      </c>
      <c r="D5311" s="32">
        <v>0.01</v>
      </c>
      <c r="E5311" s="32">
        <v>3.0000000000000001E-3</v>
      </c>
      <c r="F5311" s="32">
        <v>1</v>
      </c>
    </row>
    <row r="5312" spans="1:6" x14ac:dyDescent="0.2">
      <c r="A5312" s="32" t="s">
        <v>15535</v>
      </c>
      <c r="B5312" s="32">
        <v>0.226207886344899</v>
      </c>
      <c r="C5312" s="32">
        <v>1.8119912342712901</v>
      </c>
      <c r="D5312" s="32">
        <v>0.01</v>
      </c>
      <c r="E5312" s="32">
        <v>3.0000000000000001E-3</v>
      </c>
      <c r="F5312" s="32">
        <v>1</v>
      </c>
    </row>
    <row r="5313" spans="1:6" x14ac:dyDescent="0.2">
      <c r="A5313" s="32" t="s">
        <v>15536</v>
      </c>
      <c r="B5313" s="32">
        <v>0.226207886344899</v>
      </c>
      <c r="C5313" s="32">
        <v>3.1380927280970998</v>
      </c>
      <c r="D5313" s="32">
        <v>0.01</v>
      </c>
      <c r="E5313" s="32">
        <v>3.0000000000000001E-3</v>
      </c>
      <c r="F5313" s="32">
        <v>1</v>
      </c>
    </row>
    <row r="5314" spans="1:6" x14ac:dyDescent="0.2">
      <c r="A5314" s="32" t="s">
        <v>15537</v>
      </c>
      <c r="B5314" s="32">
        <v>0.226207886344899</v>
      </c>
      <c r="C5314" s="32">
        <v>2.0198688233137698</v>
      </c>
      <c r="D5314" s="32">
        <v>0.01</v>
      </c>
      <c r="E5314" s="32">
        <v>3.0000000000000001E-3</v>
      </c>
      <c r="F5314" s="32">
        <v>1</v>
      </c>
    </row>
    <row r="5315" spans="1:6" x14ac:dyDescent="0.2">
      <c r="A5315" s="32" t="s">
        <v>15538</v>
      </c>
      <c r="B5315" s="32">
        <v>0.226207886344899</v>
      </c>
      <c r="C5315" s="32">
        <v>1.69035036226419</v>
      </c>
      <c r="D5315" s="32">
        <v>0.01</v>
      </c>
      <c r="E5315" s="32">
        <v>3.0000000000000001E-3</v>
      </c>
      <c r="F5315" s="32">
        <v>1</v>
      </c>
    </row>
    <row r="5316" spans="1:6" x14ac:dyDescent="0.2">
      <c r="A5316" s="32" t="s">
        <v>15539</v>
      </c>
      <c r="B5316" s="32">
        <v>0.226207886344899</v>
      </c>
      <c r="C5316" s="32">
        <v>1.98406057781275</v>
      </c>
      <c r="D5316" s="32">
        <v>0.01</v>
      </c>
      <c r="E5316" s="32">
        <v>3.0000000000000001E-3</v>
      </c>
      <c r="F5316" s="32">
        <v>1</v>
      </c>
    </row>
    <row r="5317" spans="1:6" x14ac:dyDescent="0.2">
      <c r="A5317" s="32" t="s">
        <v>4944</v>
      </c>
      <c r="B5317" s="32">
        <v>0.226207886344899</v>
      </c>
      <c r="C5317" s="32">
        <v>1.69761815459638</v>
      </c>
      <c r="D5317" s="32">
        <v>0.01</v>
      </c>
      <c r="E5317" s="32">
        <v>3.0000000000000001E-3</v>
      </c>
      <c r="F5317" s="32">
        <v>1</v>
      </c>
    </row>
    <row r="5318" spans="1:6" x14ac:dyDescent="0.2">
      <c r="A5318" s="32" t="s">
        <v>15540</v>
      </c>
      <c r="B5318" s="32">
        <v>0.226207886344899</v>
      </c>
      <c r="C5318" s="32">
        <v>2.2489676460018599</v>
      </c>
      <c r="D5318" s="32">
        <v>0.01</v>
      </c>
      <c r="E5318" s="32">
        <v>3.0000000000000001E-3</v>
      </c>
      <c r="F5318" s="32">
        <v>1</v>
      </c>
    </row>
    <row r="5319" spans="1:6" x14ac:dyDescent="0.2">
      <c r="A5319" s="32" t="s">
        <v>3608</v>
      </c>
      <c r="B5319" s="32">
        <v>0.22630742636481199</v>
      </c>
      <c r="C5319" s="32">
        <v>-0.53740632018706902</v>
      </c>
      <c r="D5319" s="32">
        <v>0.52500000000000002</v>
      </c>
      <c r="E5319" s="32">
        <v>0.51900000000000002</v>
      </c>
      <c r="F5319" s="32">
        <v>1</v>
      </c>
    </row>
    <row r="5320" spans="1:6" x14ac:dyDescent="0.2">
      <c r="A5320" s="32" t="s">
        <v>6483</v>
      </c>
      <c r="B5320" s="32">
        <v>0.22633431322908801</v>
      </c>
      <c r="C5320" s="32">
        <v>1.69402273401391</v>
      </c>
      <c r="D5320" s="32">
        <v>2.5000000000000001E-2</v>
      </c>
      <c r="E5320" s="32">
        <v>1.2999999999999999E-2</v>
      </c>
      <c r="F5320" s="32">
        <v>1</v>
      </c>
    </row>
    <row r="5321" spans="1:6" x14ac:dyDescent="0.2">
      <c r="A5321" s="32" t="s">
        <v>11517</v>
      </c>
      <c r="B5321" s="32">
        <v>0.22643447172260101</v>
      </c>
      <c r="C5321" s="32">
        <v>-1.4593465891353199</v>
      </c>
      <c r="D5321" s="32">
        <v>0.01</v>
      </c>
      <c r="E5321" s="32">
        <v>2.3E-2</v>
      </c>
      <c r="F5321" s="32">
        <v>1</v>
      </c>
    </row>
    <row r="5322" spans="1:6" x14ac:dyDescent="0.2">
      <c r="A5322" s="32" t="s">
        <v>4491</v>
      </c>
      <c r="B5322" s="32">
        <v>0.226436073036447</v>
      </c>
      <c r="C5322" s="32">
        <v>0.220625343357292</v>
      </c>
      <c r="D5322" s="32">
        <v>0.34799999999999998</v>
      </c>
      <c r="E5322" s="32">
        <v>0.28399999999999997</v>
      </c>
      <c r="F5322" s="32">
        <v>1</v>
      </c>
    </row>
    <row r="5323" spans="1:6" x14ac:dyDescent="0.2">
      <c r="A5323" s="32" t="s">
        <v>11475</v>
      </c>
      <c r="B5323" s="32">
        <v>0.22645505639806501</v>
      </c>
      <c r="C5323" s="32">
        <v>0.232290012781591</v>
      </c>
      <c r="D5323" s="32">
        <v>0.216</v>
      </c>
      <c r="E5323" s="32">
        <v>0.17</v>
      </c>
      <c r="F5323" s="32">
        <v>1</v>
      </c>
    </row>
    <row r="5324" spans="1:6" x14ac:dyDescent="0.2">
      <c r="A5324" s="32" t="s">
        <v>633</v>
      </c>
      <c r="B5324" s="32">
        <v>0.22692825784003201</v>
      </c>
      <c r="C5324" s="32">
        <v>0.99797137242483103</v>
      </c>
      <c r="D5324" s="32">
        <v>2.5000000000000001E-2</v>
      </c>
      <c r="E5324" s="32">
        <v>1.2999999999999999E-2</v>
      </c>
      <c r="F5324" s="32">
        <v>1</v>
      </c>
    </row>
    <row r="5325" spans="1:6" x14ac:dyDescent="0.2">
      <c r="A5325" s="32" t="s">
        <v>10889</v>
      </c>
      <c r="B5325" s="32">
        <v>0.22692825784003201</v>
      </c>
      <c r="C5325" s="32">
        <v>0.97636772264914595</v>
      </c>
      <c r="D5325" s="32">
        <v>2.5000000000000001E-2</v>
      </c>
      <c r="E5325" s="32">
        <v>1.2999999999999999E-2</v>
      </c>
      <c r="F5325" s="32">
        <v>1</v>
      </c>
    </row>
    <row r="5326" spans="1:6" x14ac:dyDescent="0.2">
      <c r="A5326" s="32" t="s">
        <v>5912</v>
      </c>
      <c r="B5326" s="32">
        <v>0.22692825784003201</v>
      </c>
      <c r="C5326" s="32">
        <v>1.3035855863182499</v>
      </c>
      <c r="D5326" s="32">
        <v>2.5000000000000001E-2</v>
      </c>
      <c r="E5326" s="32">
        <v>1.2999999999999999E-2</v>
      </c>
      <c r="F5326" s="32">
        <v>1</v>
      </c>
    </row>
    <row r="5327" spans="1:6" x14ac:dyDescent="0.2">
      <c r="A5327" s="32" t="s">
        <v>7009</v>
      </c>
      <c r="B5327" s="32">
        <v>0.227095028210098</v>
      </c>
      <c r="C5327" s="32">
        <v>-0.28361530146610198</v>
      </c>
      <c r="D5327" s="32">
        <v>7.8E-2</v>
      </c>
      <c r="E5327" s="32">
        <v>0.106</v>
      </c>
      <c r="F5327" s="32">
        <v>1</v>
      </c>
    </row>
    <row r="5328" spans="1:6" x14ac:dyDescent="0.2">
      <c r="A5328" s="32" t="s">
        <v>15541</v>
      </c>
      <c r="B5328" s="32">
        <v>0.22710257175481799</v>
      </c>
      <c r="C5328" s="32">
        <v>-0.104311384465906</v>
      </c>
      <c r="D5328" s="32">
        <v>0.45100000000000001</v>
      </c>
      <c r="E5328" s="32">
        <v>0.36699999999999999</v>
      </c>
      <c r="F5328" s="32">
        <v>1</v>
      </c>
    </row>
    <row r="5329" spans="1:6" x14ac:dyDescent="0.2">
      <c r="A5329" s="32" t="s">
        <v>15542</v>
      </c>
      <c r="B5329" s="32">
        <v>0.227242121142255</v>
      </c>
      <c r="C5329" s="32">
        <v>0.17538381483991</v>
      </c>
      <c r="D5329" s="32">
        <v>5.3999999999999999E-2</v>
      </c>
      <c r="E5329" s="32">
        <v>3.4000000000000002E-2</v>
      </c>
      <c r="F5329" s="32">
        <v>1</v>
      </c>
    </row>
    <row r="5330" spans="1:6" x14ac:dyDescent="0.2">
      <c r="A5330" s="32" t="s">
        <v>7684</v>
      </c>
      <c r="B5330" s="32">
        <v>0.227273287807817</v>
      </c>
      <c r="C5330" s="32">
        <v>1.8755755805326699</v>
      </c>
      <c r="D5330" s="32">
        <v>0.01</v>
      </c>
      <c r="E5330" s="32">
        <v>3.0000000000000001E-3</v>
      </c>
      <c r="F5330" s="32">
        <v>1</v>
      </c>
    </row>
    <row r="5331" spans="1:6" x14ac:dyDescent="0.2">
      <c r="A5331" s="32" t="s">
        <v>15543</v>
      </c>
      <c r="B5331" s="32">
        <v>0.227273287807817</v>
      </c>
      <c r="C5331" s="32">
        <v>2.6111613798557798</v>
      </c>
      <c r="D5331" s="32">
        <v>0.01</v>
      </c>
      <c r="E5331" s="32">
        <v>3.0000000000000001E-3</v>
      </c>
      <c r="F5331" s="32">
        <v>1</v>
      </c>
    </row>
    <row r="5332" spans="1:6" x14ac:dyDescent="0.2">
      <c r="A5332" s="32" t="s">
        <v>15544</v>
      </c>
      <c r="B5332" s="32">
        <v>0.227273287807817</v>
      </c>
      <c r="C5332" s="32">
        <v>3.94677856645932</v>
      </c>
      <c r="D5332" s="32">
        <v>0.01</v>
      </c>
      <c r="E5332" s="32">
        <v>3.0000000000000001E-3</v>
      </c>
      <c r="F5332" s="32">
        <v>1</v>
      </c>
    </row>
    <row r="5333" spans="1:6" x14ac:dyDescent="0.2">
      <c r="A5333" s="32" t="s">
        <v>15545</v>
      </c>
      <c r="B5333" s="32">
        <v>0.227273287807817</v>
      </c>
      <c r="C5333" s="32">
        <v>0.90765473445870803</v>
      </c>
      <c r="D5333" s="32">
        <v>0.01</v>
      </c>
      <c r="E5333" s="32">
        <v>3.0000000000000001E-3</v>
      </c>
      <c r="F5333" s="32">
        <v>1</v>
      </c>
    </row>
    <row r="5334" spans="1:6" x14ac:dyDescent="0.2">
      <c r="A5334" s="32" t="s">
        <v>15546</v>
      </c>
      <c r="B5334" s="32">
        <v>0.227273287807817</v>
      </c>
      <c r="C5334" s="32">
        <v>1.1395790022005099</v>
      </c>
      <c r="D5334" s="32">
        <v>0.01</v>
      </c>
      <c r="E5334" s="32">
        <v>3.0000000000000001E-3</v>
      </c>
      <c r="F5334" s="32">
        <v>1</v>
      </c>
    </row>
    <row r="5335" spans="1:6" x14ac:dyDescent="0.2">
      <c r="A5335" s="32" t="s">
        <v>15547</v>
      </c>
      <c r="B5335" s="32">
        <v>0.227273287807817</v>
      </c>
      <c r="C5335" s="32">
        <v>2.5732911200422799</v>
      </c>
      <c r="D5335" s="32">
        <v>0.01</v>
      </c>
      <c r="E5335" s="32">
        <v>3.0000000000000001E-3</v>
      </c>
      <c r="F5335" s="32">
        <v>1</v>
      </c>
    </row>
    <row r="5336" spans="1:6" x14ac:dyDescent="0.2">
      <c r="A5336" s="32" t="s">
        <v>15548</v>
      </c>
      <c r="B5336" s="32">
        <v>0.227273287807817</v>
      </c>
      <c r="C5336" s="32">
        <v>3.4397107196724401</v>
      </c>
      <c r="D5336" s="32">
        <v>0.01</v>
      </c>
      <c r="E5336" s="32">
        <v>3.0000000000000001E-3</v>
      </c>
      <c r="F5336" s="32">
        <v>1</v>
      </c>
    </row>
    <row r="5337" spans="1:6" x14ac:dyDescent="0.2">
      <c r="A5337" s="32" t="s">
        <v>15549</v>
      </c>
      <c r="B5337" s="32">
        <v>0.227273287807817</v>
      </c>
      <c r="C5337" s="32">
        <v>-0.129663311786089</v>
      </c>
      <c r="D5337" s="32">
        <v>0.01</v>
      </c>
      <c r="E5337" s="32">
        <v>3.0000000000000001E-3</v>
      </c>
      <c r="F5337" s="32">
        <v>1</v>
      </c>
    </row>
    <row r="5338" spans="1:6" x14ac:dyDescent="0.2">
      <c r="A5338" s="32" t="s">
        <v>858</v>
      </c>
      <c r="B5338" s="32">
        <v>0.227273287807817</v>
      </c>
      <c r="C5338" s="32">
        <v>1.4269748047509301</v>
      </c>
      <c r="D5338" s="32">
        <v>0.01</v>
      </c>
      <c r="E5338" s="32">
        <v>3.0000000000000001E-3</v>
      </c>
      <c r="F5338" s="32">
        <v>1</v>
      </c>
    </row>
    <row r="5339" spans="1:6" x14ac:dyDescent="0.2">
      <c r="A5339" s="32" t="s">
        <v>15550</v>
      </c>
      <c r="B5339" s="32">
        <v>0.227273287807817</v>
      </c>
      <c r="C5339" s="32">
        <v>1.55295467135914</v>
      </c>
      <c r="D5339" s="32">
        <v>0.01</v>
      </c>
      <c r="E5339" s="32">
        <v>3.0000000000000001E-3</v>
      </c>
      <c r="F5339" s="32">
        <v>1</v>
      </c>
    </row>
    <row r="5340" spans="1:6" x14ac:dyDescent="0.2">
      <c r="A5340" s="32" t="s">
        <v>1714</v>
      </c>
      <c r="B5340" s="32">
        <v>0.227273287807817</v>
      </c>
      <c r="C5340" s="32">
        <v>2.06928975250867</v>
      </c>
      <c r="D5340" s="32">
        <v>0.01</v>
      </c>
      <c r="E5340" s="32">
        <v>3.0000000000000001E-3</v>
      </c>
      <c r="F5340" s="32">
        <v>1</v>
      </c>
    </row>
    <row r="5341" spans="1:6" x14ac:dyDescent="0.2">
      <c r="A5341" s="32" t="s">
        <v>7704</v>
      </c>
      <c r="B5341" s="32">
        <v>0.227273287807817</v>
      </c>
      <c r="C5341" s="32">
        <v>-0.19535146300755801</v>
      </c>
      <c r="D5341" s="32">
        <v>0.01</v>
      </c>
      <c r="E5341" s="32">
        <v>3.0000000000000001E-3</v>
      </c>
      <c r="F5341" s="32">
        <v>1</v>
      </c>
    </row>
    <row r="5342" spans="1:6" x14ac:dyDescent="0.2">
      <c r="A5342" s="32" t="s">
        <v>15551</v>
      </c>
      <c r="B5342" s="32">
        <v>0.227273287807817</v>
      </c>
      <c r="C5342" s="32">
        <v>0.68145553223689304</v>
      </c>
      <c r="D5342" s="32">
        <v>0.01</v>
      </c>
      <c r="E5342" s="32">
        <v>3.0000000000000001E-3</v>
      </c>
      <c r="F5342" s="32">
        <v>1</v>
      </c>
    </row>
    <row r="5343" spans="1:6" x14ac:dyDescent="0.2">
      <c r="A5343" s="32" t="s">
        <v>15552</v>
      </c>
      <c r="B5343" s="32">
        <v>0.227273287807817</v>
      </c>
      <c r="C5343" s="32">
        <v>3.07554530042384</v>
      </c>
      <c r="D5343" s="32">
        <v>0.01</v>
      </c>
      <c r="E5343" s="32">
        <v>3.0000000000000001E-3</v>
      </c>
      <c r="F5343" s="32">
        <v>1</v>
      </c>
    </row>
    <row r="5344" spans="1:6" x14ac:dyDescent="0.2">
      <c r="A5344" s="32" t="s">
        <v>7691</v>
      </c>
      <c r="B5344" s="32">
        <v>0.227273287807817</v>
      </c>
      <c r="C5344" s="32">
        <v>1.7077738415298001</v>
      </c>
      <c r="D5344" s="32">
        <v>0.01</v>
      </c>
      <c r="E5344" s="32">
        <v>3.0000000000000001E-3</v>
      </c>
      <c r="F5344" s="32">
        <v>1</v>
      </c>
    </row>
    <row r="5345" spans="1:6" x14ac:dyDescent="0.2">
      <c r="A5345" s="32" t="s">
        <v>15553</v>
      </c>
      <c r="B5345" s="32">
        <v>0.227273287807817</v>
      </c>
      <c r="C5345" s="32">
        <v>0.33161572618007701</v>
      </c>
      <c r="D5345" s="32">
        <v>0.01</v>
      </c>
      <c r="E5345" s="32">
        <v>3.0000000000000001E-3</v>
      </c>
      <c r="F5345" s="32">
        <v>1</v>
      </c>
    </row>
    <row r="5346" spans="1:6" x14ac:dyDescent="0.2">
      <c r="A5346" s="32" t="s">
        <v>15554</v>
      </c>
      <c r="B5346" s="32">
        <v>0.227273287807817</v>
      </c>
      <c r="C5346" s="32">
        <v>0.44469576668188698</v>
      </c>
      <c r="D5346" s="32">
        <v>0.01</v>
      </c>
      <c r="E5346" s="32">
        <v>3.0000000000000001E-3</v>
      </c>
      <c r="F5346" s="32">
        <v>1</v>
      </c>
    </row>
    <row r="5347" spans="1:6" x14ac:dyDescent="0.2">
      <c r="A5347" s="32" t="s">
        <v>7698</v>
      </c>
      <c r="B5347" s="32">
        <v>0.227273287807817</v>
      </c>
      <c r="C5347" s="32">
        <v>2.5627739142424502</v>
      </c>
      <c r="D5347" s="32">
        <v>0.01</v>
      </c>
      <c r="E5347" s="32">
        <v>3.0000000000000001E-3</v>
      </c>
      <c r="F5347" s="32">
        <v>1</v>
      </c>
    </row>
    <row r="5348" spans="1:6" x14ac:dyDescent="0.2">
      <c r="A5348" s="32" t="s">
        <v>15555</v>
      </c>
      <c r="B5348" s="32">
        <v>0.227273287807817</v>
      </c>
      <c r="C5348" s="32">
        <v>1.6390937781499999</v>
      </c>
      <c r="D5348" s="32">
        <v>0.01</v>
      </c>
      <c r="E5348" s="32">
        <v>3.0000000000000001E-3</v>
      </c>
      <c r="F5348" s="32">
        <v>1</v>
      </c>
    </row>
    <row r="5349" spans="1:6" x14ac:dyDescent="0.2">
      <c r="A5349" s="32" t="s">
        <v>5960</v>
      </c>
      <c r="B5349" s="32">
        <v>0.227273287807817</v>
      </c>
      <c r="C5349" s="32">
        <v>2.0066108117754</v>
      </c>
      <c r="D5349" s="32">
        <v>0.01</v>
      </c>
      <c r="E5349" s="32">
        <v>3.0000000000000001E-3</v>
      </c>
      <c r="F5349" s="32">
        <v>1</v>
      </c>
    </row>
    <row r="5350" spans="1:6" x14ac:dyDescent="0.2">
      <c r="A5350" s="32" t="s">
        <v>15556</v>
      </c>
      <c r="B5350" s="32">
        <v>0.227273287807817</v>
      </c>
      <c r="C5350" s="32">
        <v>1.5154920558228</v>
      </c>
      <c r="D5350" s="32">
        <v>0.01</v>
      </c>
      <c r="E5350" s="32">
        <v>3.0000000000000001E-3</v>
      </c>
      <c r="F5350" s="32">
        <v>1</v>
      </c>
    </row>
    <row r="5351" spans="1:6" x14ac:dyDescent="0.2">
      <c r="A5351" s="32" t="s">
        <v>15557</v>
      </c>
      <c r="B5351" s="32">
        <v>0.227273287807817</v>
      </c>
      <c r="C5351" s="32">
        <v>1.98187470682471</v>
      </c>
      <c r="D5351" s="32">
        <v>0.01</v>
      </c>
      <c r="E5351" s="32">
        <v>3.0000000000000001E-3</v>
      </c>
      <c r="F5351" s="32">
        <v>1</v>
      </c>
    </row>
    <row r="5352" spans="1:6" x14ac:dyDescent="0.2">
      <c r="A5352" s="32" t="s">
        <v>15558</v>
      </c>
      <c r="B5352" s="32">
        <v>0.227273287807817</v>
      </c>
      <c r="C5352" s="32">
        <v>1.9365764264785701</v>
      </c>
      <c r="D5352" s="32">
        <v>0.01</v>
      </c>
      <c r="E5352" s="32">
        <v>3.0000000000000001E-3</v>
      </c>
      <c r="F5352" s="32">
        <v>1</v>
      </c>
    </row>
    <row r="5353" spans="1:6" x14ac:dyDescent="0.2">
      <c r="A5353" s="32" t="s">
        <v>15559</v>
      </c>
      <c r="B5353" s="32">
        <v>0.227273287807817</v>
      </c>
      <c r="C5353" s="32">
        <v>0.81359101588560701</v>
      </c>
      <c r="D5353" s="32">
        <v>0.01</v>
      </c>
      <c r="E5353" s="32">
        <v>3.0000000000000001E-3</v>
      </c>
      <c r="F5353" s="32">
        <v>1</v>
      </c>
    </row>
    <row r="5354" spans="1:6" x14ac:dyDescent="0.2">
      <c r="A5354" s="32" t="s">
        <v>6369</v>
      </c>
      <c r="B5354" s="32">
        <v>0.227273287807817</v>
      </c>
      <c r="C5354" s="32">
        <v>1.4931045647521299</v>
      </c>
      <c r="D5354" s="32">
        <v>0.01</v>
      </c>
      <c r="E5354" s="32">
        <v>3.0000000000000001E-3</v>
      </c>
      <c r="F5354" s="32">
        <v>1</v>
      </c>
    </row>
    <row r="5355" spans="1:6" x14ac:dyDescent="0.2">
      <c r="A5355" s="32" t="s">
        <v>15560</v>
      </c>
      <c r="B5355" s="32">
        <v>0.227273287807817</v>
      </c>
      <c r="C5355" s="32">
        <v>1.94057578019458</v>
      </c>
      <c r="D5355" s="32">
        <v>0.01</v>
      </c>
      <c r="E5355" s="32">
        <v>3.0000000000000001E-3</v>
      </c>
      <c r="F5355" s="32">
        <v>1</v>
      </c>
    </row>
    <row r="5356" spans="1:6" x14ac:dyDescent="0.2">
      <c r="A5356" s="32" t="s">
        <v>15561</v>
      </c>
      <c r="B5356" s="32">
        <v>0.227273287807817</v>
      </c>
      <c r="C5356" s="32">
        <v>0.622729350438051</v>
      </c>
      <c r="D5356" s="32">
        <v>0.01</v>
      </c>
      <c r="E5356" s="32">
        <v>3.0000000000000001E-3</v>
      </c>
      <c r="F5356" s="32">
        <v>1</v>
      </c>
    </row>
    <row r="5357" spans="1:6" x14ac:dyDescent="0.2">
      <c r="A5357" s="32" t="s">
        <v>15562</v>
      </c>
      <c r="B5357" s="32">
        <v>0.227273287807817</v>
      </c>
      <c r="C5357" s="32">
        <v>2.7627851706725899</v>
      </c>
      <c r="D5357" s="32">
        <v>0.01</v>
      </c>
      <c r="E5357" s="32">
        <v>3.0000000000000001E-3</v>
      </c>
      <c r="F5357" s="32">
        <v>1</v>
      </c>
    </row>
    <row r="5358" spans="1:6" x14ac:dyDescent="0.2">
      <c r="A5358" s="32" t="s">
        <v>15563</v>
      </c>
      <c r="B5358" s="32">
        <v>0.227273287807817</v>
      </c>
      <c r="C5358" s="32">
        <v>1.53749935440775</v>
      </c>
      <c r="D5358" s="32">
        <v>0.01</v>
      </c>
      <c r="E5358" s="32">
        <v>3.0000000000000001E-3</v>
      </c>
      <c r="F5358" s="32">
        <v>1</v>
      </c>
    </row>
    <row r="5359" spans="1:6" x14ac:dyDescent="0.2">
      <c r="A5359" s="32" t="s">
        <v>15564</v>
      </c>
      <c r="B5359" s="32">
        <v>0.227273287807817</v>
      </c>
      <c r="C5359" s="32">
        <v>1.0109348641985301</v>
      </c>
      <c r="D5359" s="32">
        <v>0.01</v>
      </c>
      <c r="E5359" s="32">
        <v>3.0000000000000001E-3</v>
      </c>
      <c r="F5359" s="32">
        <v>1</v>
      </c>
    </row>
    <row r="5360" spans="1:6" x14ac:dyDescent="0.2">
      <c r="A5360" s="32" t="s">
        <v>15565</v>
      </c>
      <c r="B5360" s="32">
        <v>0.227273287807817</v>
      </c>
      <c r="C5360" s="32">
        <v>1.56169193504362</v>
      </c>
      <c r="D5360" s="32">
        <v>0.01</v>
      </c>
      <c r="E5360" s="32">
        <v>3.0000000000000001E-3</v>
      </c>
      <c r="F5360" s="32">
        <v>1</v>
      </c>
    </row>
    <row r="5361" spans="1:6" x14ac:dyDescent="0.2">
      <c r="A5361" s="32" t="s">
        <v>4827</v>
      </c>
      <c r="B5361" s="32">
        <v>0.227273287807817</v>
      </c>
      <c r="C5361" s="32">
        <v>2.57767851892863</v>
      </c>
      <c r="D5361" s="32">
        <v>0.01</v>
      </c>
      <c r="E5361" s="32">
        <v>3.0000000000000001E-3</v>
      </c>
      <c r="F5361" s="32">
        <v>1</v>
      </c>
    </row>
    <row r="5362" spans="1:6" x14ac:dyDescent="0.2">
      <c r="A5362" s="32" t="s">
        <v>15566</v>
      </c>
      <c r="B5362" s="32">
        <v>0.227273287807817</v>
      </c>
      <c r="C5362" s="32">
        <v>1.5808130075162901</v>
      </c>
      <c r="D5362" s="32">
        <v>0.01</v>
      </c>
      <c r="E5362" s="32">
        <v>3.0000000000000001E-3</v>
      </c>
      <c r="F5362" s="32">
        <v>1</v>
      </c>
    </row>
    <row r="5363" spans="1:6" x14ac:dyDescent="0.2">
      <c r="A5363" s="32" t="s">
        <v>15567</v>
      </c>
      <c r="B5363" s="32">
        <v>0.227273287807817</v>
      </c>
      <c r="C5363" s="32">
        <v>1.6175692031812701</v>
      </c>
      <c r="D5363" s="32">
        <v>0.01</v>
      </c>
      <c r="E5363" s="32">
        <v>3.0000000000000001E-3</v>
      </c>
      <c r="F5363" s="32">
        <v>1</v>
      </c>
    </row>
    <row r="5364" spans="1:6" x14ac:dyDescent="0.2">
      <c r="A5364" s="32" t="s">
        <v>15568</v>
      </c>
      <c r="B5364" s="32">
        <v>0.227273287807817</v>
      </c>
      <c r="C5364" s="32">
        <v>3.18949800485038</v>
      </c>
      <c r="D5364" s="32">
        <v>0.01</v>
      </c>
      <c r="E5364" s="32">
        <v>3.0000000000000001E-3</v>
      </c>
      <c r="F5364" s="32">
        <v>1</v>
      </c>
    </row>
    <row r="5365" spans="1:6" x14ac:dyDescent="0.2">
      <c r="A5365" s="32" t="s">
        <v>15569</v>
      </c>
      <c r="B5365" s="32">
        <v>0.227273287807817</v>
      </c>
      <c r="C5365" s="32">
        <v>0.41957569988311499</v>
      </c>
      <c r="D5365" s="32">
        <v>0.01</v>
      </c>
      <c r="E5365" s="32">
        <v>3.0000000000000001E-3</v>
      </c>
      <c r="F5365" s="32">
        <v>1</v>
      </c>
    </row>
    <row r="5366" spans="1:6" x14ac:dyDescent="0.2">
      <c r="A5366" s="32" t="s">
        <v>10042</v>
      </c>
      <c r="B5366" s="32">
        <v>0.22740044572856599</v>
      </c>
      <c r="C5366" s="32">
        <v>0.25214103924523201</v>
      </c>
      <c r="D5366" s="32">
        <v>7.3999999999999996E-2</v>
      </c>
      <c r="E5366" s="32">
        <v>0.05</v>
      </c>
      <c r="F5366" s="32">
        <v>1</v>
      </c>
    </row>
    <row r="5367" spans="1:6" x14ac:dyDescent="0.2">
      <c r="A5367" s="32" t="s">
        <v>15570</v>
      </c>
      <c r="B5367" s="32">
        <v>0.22752936597475901</v>
      </c>
      <c r="C5367" s="32">
        <v>0.34927170067909302</v>
      </c>
      <c r="D5367" s="32">
        <v>9.2999999999999999E-2</v>
      </c>
      <c r="E5367" s="32">
        <v>6.7000000000000004E-2</v>
      </c>
      <c r="F5367" s="32">
        <v>1</v>
      </c>
    </row>
    <row r="5368" spans="1:6" x14ac:dyDescent="0.2">
      <c r="A5368" s="32" t="s">
        <v>15571</v>
      </c>
      <c r="B5368" s="32">
        <v>0.22754291054529499</v>
      </c>
      <c r="C5368" s="32">
        <v>-0.225829521909343</v>
      </c>
      <c r="D5368" s="32">
        <v>8.3000000000000004E-2</v>
      </c>
      <c r="E5368" s="32">
        <v>5.8000000000000003E-2</v>
      </c>
      <c r="F5368" s="32">
        <v>1</v>
      </c>
    </row>
    <row r="5369" spans="1:6" x14ac:dyDescent="0.2">
      <c r="A5369" s="32" t="s">
        <v>8817</v>
      </c>
      <c r="B5369" s="32">
        <v>0.22757879549204199</v>
      </c>
      <c r="C5369" s="32">
        <v>0.210334251407994</v>
      </c>
      <c r="D5369" s="32">
        <v>0.216</v>
      </c>
      <c r="E5369" s="32">
        <v>0.16700000000000001</v>
      </c>
      <c r="F5369" s="32">
        <v>1</v>
      </c>
    </row>
    <row r="5370" spans="1:6" x14ac:dyDescent="0.2">
      <c r="A5370" s="32" t="s">
        <v>11467</v>
      </c>
      <c r="B5370" s="32">
        <v>0.227742550572439</v>
      </c>
      <c r="C5370" s="32">
        <v>0.75387835310809304</v>
      </c>
      <c r="D5370" s="32">
        <v>3.9E-2</v>
      </c>
      <c r="E5370" s="32">
        <v>2.3E-2</v>
      </c>
      <c r="F5370" s="32">
        <v>1</v>
      </c>
    </row>
    <row r="5371" spans="1:6" x14ac:dyDescent="0.2">
      <c r="A5371" s="32" t="s">
        <v>11155</v>
      </c>
      <c r="B5371" s="32">
        <v>0.22782064726475301</v>
      </c>
      <c r="C5371" s="32">
        <v>0.48556203000985898</v>
      </c>
      <c r="D5371" s="32">
        <v>0.13700000000000001</v>
      </c>
      <c r="E5371" s="32">
        <v>0.105</v>
      </c>
      <c r="F5371" s="32">
        <v>1</v>
      </c>
    </row>
    <row r="5372" spans="1:6" x14ac:dyDescent="0.2">
      <c r="A5372" s="32" t="s">
        <v>12508</v>
      </c>
      <c r="B5372" s="32">
        <v>0.22798662890344801</v>
      </c>
      <c r="C5372" s="32">
        <v>-0.84813396423812903</v>
      </c>
      <c r="D5372" s="32">
        <v>8.7999999999999995E-2</v>
      </c>
      <c r="E5372" s="32">
        <v>0.11600000000000001</v>
      </c>
      <c r="F5372" s="32">
        <v>1</v>
      </c>
    </row>
    <row r="5373" spans="1:6" x14ac:dyDescent="0.2">
      <c r="A5373" s="32" t="s">
        <v>7634</v>
      </c>
      <c r="B5373" s="32">
        <v>0.22811947967695401</v>
      </c>
      <c r="C5373" s="32">
        <v>0.75466302746470804</v>
      </c>
      <c r="D5373" s="32">
        <v>2.5000000000000001E-2</v>
      </c>
      <c r="E5373" s="32">
        <v>1.2999999999999999E-2</v>
      </c>
      <c r="F5373" s="32">
        <v>1</v>
      </c>
    </row>
    <row r="5374" spans="1:6" x14ac:dyDescent="0.2">
      <c r="A5374" s="32" t="s">
        <v>7627</v>
      </c>
      <c r="B5374" s="32">
        <v>0.22811947967695401</v>
      </c>
      <c r="C5374" s="32">
        <v>0.75558735468456095</v>
      </c>
      <c r="D5374" s="32">
        <v>2.5000000000000001E-2</v>
      </c>
      <c r="E5374" s="32">
        <v>1.2999999999999999E-2</v>
      </c>
      <c r="F5374" s="32">
        <v>1</v>
      </c>
    </row>
    <row r="5375" spans="1:6" x14ac:dyDescent="0.2">
      <c r="A5375" s="32" t="s">
        <v>10780</v>
      </c>
      <c r="B5375" s="32">
        <v>0.22811947967695401</v>
      </c>
      <c r="C5375" s="32">
        <v>0.61919891535447502</v>
      </c>
      <c r="D5375" s="32">
        <v>2.5000000000000001E-2</v>
      </c>
      <c r="E5375" s="32">
        <v>1.2999999999999999E-2</v>
      </c>
      <c r="F5375" s="32">
        <v>1</v>
      </c>
    </row>
    <row r="5376" spans="1:6" x14ac:dyDescent="0.2">
      <c r="A5376" s="32" t="s">
        <v>13167</v>
      </c>
      <c r="B5376" s="32">
        <v>0.22811947967695401</v>
      </c>
      <c r="C5376" s="32">
        <v>0.145140744165597</v>
      </c>
      <c r="D5376" s="32">
        <v>2.5000000000000001E-2</v>
      </c>
      <c r="E5376" s="32">
        <v>1.2999999999999999E-2</v>
      </c>
      <c r="F5376" s="32">
        <v>1</v>
      </c>
    </row>
    <row r="5377" spans="1:6" x14ac:dyDescent="0.2">
      <c r="A5377" s="32" t="s">
        <v>10329</v>
      </c>
      <c r="B5377" s="32">
        <v>0.22811947967695401</v>
      </c>
      <c r="C5377" s="32">
        <v>1.80902109885601</v>
      </c>
      <c r="D5377" s="32">
        <v>2.5000000000000001E-2</v>
      </c>
      <c r="E5377" s="32">
        <v>1.2999999999999999E-2</v>
      </c>
      <c r="F5377" s="32">
        <v>1</v>
      </c>
    </row>
    <row r="5378" spans="1:6" x14ac:dyDescent="0.2">
      <c r="A5378" s="32" t="s">
        <v>12921</v>
      </c>
      <c r="B5378" s="32">
        <v>0.22811947967695401</v>
      </c>
      <c r="C5378" s="32">
        <v>1.2607155191844599</v>
      </c>
      <c r="D5378" s="32">
        <v>2.5000000000000001E-2</v>
      </c>
      <c r="E5378" s="32">
        <v>1.2999999999999999E-2</v>
      </c>
      <c r="F5378" s="32">
        <v>1</v>
      </c>
    </row>
    <row r="5379" spans="1:6" x14ac:dyDescent="0.2">
      <c r="A5379" s="32" t="s">
        <v>4498</v>
      </c>
      <c r="B5379" s="32">
        <v>0.22812292100707701</v>
      </c>
      <c r="C5379" s="32">
        <v>-0.82071568402170603</v>
      </c>
      <c r="D5379" s="32">
        <v>5.3999999999999999E-2</v>
      </c>
      <c r="E5379" s="32">
        <v>7.8E-2</v>
      </c>
      <c r="F5379" s="32">
        <v>1</v>
      </c>
    </row>
    <row r="5380" spans="1:6" x14ac:dyDescent="0.2">
      <c r="A5380" s="32" t="s">
        <v>9274</v>
      </c>
      <c r="B5380" s="32">
        <v>0.228339605913847</v>
      </c>
      <c r="C5380" s="32">
        <v>0.14767242500653799</v>
      </c>
      <c r="D5380" s="32">
        <v>0.13200000000000001</v>
      </c>
      <c r="E5380" s="32">
        <v>0.10199999999999999</v>
      </c>
      <c r="F5380" s="32">
        <v>1</v>
      </c>
    </row>
    <row r="5381" spans="1:6" x14ac:dyDescent="0.2">
      <c r="A5381" s="32" t="s">
        <v>15572</v>
      </c>
      <c r="B5381" s="32">
        <v>0.22834226169772001</v>
      </c>
      <c r="C5381" s="32">
        <v>-0.836530280604876</v>
      </c>
      <c r="D5381" s="32">
        <v>0.01</v>
      </c>
      <c r="E5381" s="32">
        <v>3.0000000000000001E-3</v>
      </c>
      <c r="F5381" s="32">
        <v>1</v>
      </c>
    </row>
    <row r="5382" spans="1:6" x14ac:dyDescent="0.2">
      <c r="A5382" s="32" t="s">
        <v>15573</v>
      </c>
      <c r="B5382" s="32">
        <v>0.22834226169772001</v>
      </c>
      <c r="C5382" s="32">
        <v>0.61888425794745605</v>
      </c>
      <c r="D5382" s="32">
        <v>0.01</v>
      </c>
      <c r="E5382" s="32">
        <v>3.0000000000000001E-3</v>
      </c>
      <c r="F5382" s="32">
        <v>1</v>
      </c>
    </row>
    <row r="5383" spans="1:6" x14ac:dyDescent="0.2">
      <c r="A5383" s="32" t="s">
        <v>15574</v>
      </c>
      <c r="B5383" s="32">
        <v>0.22834226169772001</v>
      </c>
      <c r="C5383" s="32">
        <v>1.04342777060961</v>
      </c>
      <c r="D5383" s="32">
        <v>0.01</v>
      </c>
      <c r="E5383" s="32">
        <v>3.0000000000000001E-3</v>
      </c>
      <c r="F5383" s="32">
        <v>1</v>
      </c>
    </row>
    <row r="5384" spans="1:6" x14ac:dyDescent="0.2">
      <c r="A5384" s="32" t="s">
        <v>15575</v>
      </c>
      <c r="B5384" s="32">
        <v>0.22834226169772001</v>
      </c>
      <c r="C5384" s="32">
        <v>0.87106437289626204</v>
      </c>
      <c r="D5384" s="32">
        <v>0.01</v>
      </c>
      <c r="E5384" s="32">
        <v>3.0000000000000001E-3</v>
      </c>
      <c r="F5384" s="32">
        <v>1</v>
      </c>
    </row>
    <row r="5385" spans="1:6" x14ac:dyDescent="0.2">
      <c r="A5385" s="32" t="s">
        <v>15576</v>
      </c>
      <c r="B5385" s="32">
        <v>0.22834226169772001</v>
      </c>
      <c r="C5385" s="32">
        <v>0.78035813929869402</v>
      </c>
      <c r="D5385" s="32">
        <v>0.01</v>
      </c>
      <c r="E5385" s="32">
        <v>3.0000000000000001E-3</v>
      </c>
      <c r="F5385" s="32">
        <v>1</v>
      </c>
    </row>
    <row r="5386" spans="1:6" x14ac:dyDescent="0.2">
      <c r="A5386" s="32" t="s">
        <v>15577</v>
      </c>
      <c r="B5386" s="32">
        <v>0.22834226169772001</v>
      </c>
      <c r="C5386" s="32">
        <v>0.88149865356260304</v>
      </c>
      <c r="D5386" s="32">
        <v>0.01</v>
      </c>
      <c r="E5386" s="32">
        <v>3.0000000000000001E-3</v>
      </c>
      <c r="F5386" s="32">
        <v>1</v>
      </c>
    </row>
    <row r="5387" spans="1:6" x14ac:dyDescent="0.2">
      <c r="A5387" s="32" t="s">
        <v>7680</v>
      </c>
      <c r="B5387" s="32">
        <v>0.22834226169772001</v>
      </c>
      <c r="C5387" s="32">
        <v>0.147397323768304</v>
      </c>
      <c r="D5387" s="32">
        <v>0.01</v>
      </c>
      <c r="E5387" s="32">
        <v>3.0000000000000001E-3</v>
      </c>
      <c r="F5387" s="32">
        <v>1</v>
      </c>
    </row>
    <row r="5388" spans="1:6" x14ac:dyDescent="0.2">
      <c r="A5388" s="32" t="s">
        <v>15578</v>
      </c>
      <c r="B5388" s="32">
        <v>0.22834226169772001</v>
      </c>
      <c r="C5388" s="32">
        <v>0.620077529932895</v>
      </c>
      <c r="D5388" s="32">
        <v>0.01</v>
      </c>
      <c r="E5388" s="32">
        <v>3.0000000000000001E-3</v>
      </c>
      <c r="F5388" s="32">
        <v>1</v>
      </c>
    </row>
    <row r="5389" spans="1:6" x14ac:dyDescent="0.2">
      <c r="A5389" s="32" t="s">
        <v>15579</v>
      </c>
      <c r="B5389" s="32">
        <v>0.22834226169772001</v>
      </c>
      <c r="C5389" s="32">
        <v>1.22912097418642</v>
      </c>
      <c r="D5389" s="32">
        <v>0.01</v>
      </c>
      <c r="E5389" s="32">
        <v>3.0000000000000001E-3</v>
      </c>
      <c r="F5389" s="32">
        <v>1</v>
      </c>
    </row>
    <row r="5390" spans="1:6" x14ac:dyDescent="0.2">
      <c r="A5390" s="32" t="s">
        <v>15580</v>
      </c>
      <c r="B5390" s="32">
        <v>0.22834226169772001</v>
      </c>
      <c r="C5390" s="32">
        <v>0.84004175187616403</v>
      </c>
      <c r="D5390" s="32">
        <v>0.01</v>
      </c>
      <c r="E5390" s="32">
        <v>3.0000000000000001E-3</v>
      </c>
      <c r="F5390" s="32">
        <v>1</v>
      </c>
    </row>
    <row r="5391" spans="1:6" x14ac:dyDescent="0.2">
      <c r="A5391" s="32" t="s">
        <v>15581</v>
      </c>
      <c r="B5391" s="32">
        <v>0.22834226169772001</v>
      </c>
      <c r="C5391" s="32">
        <v>1.5964066599129501</v>
      </c>
      <c r="D5391" s="32">
        <v>0.01</v>
      </c>
      <c r="E5391" s="32">
        <v>3.0000000000000001E-3</v>
      </c>
      <c r="F5391" s="32">
        <v>1</v>
      </c>
    </row>
    <row r="5392" spans="1:6" x14ac:dyDescent="0.2">
      <c r="A5392" s="32" t="s">
        <v>15582</v>
      </c>
      <c r="B5392" s="32">
        <v>0.22834226169772001</v>
      </c>
      <c r="C5392" s="32">
        <v>1.30577372494732</v>
      </c>
      <c r="D5392" s="32">
        <v>0.01</v>
      </c>
      <c r="E5392" s="32">
        <v>3.0000000000000001E-3</v>
      </c>
      <c r="F5392" s="32">
        <v>1</v>
      </c>
    </row>
    <row r="5393" spans="1:6" x14ac:dyDescent="0.2">
      <c r="A5393" s="32" t="s">
        <v>7692</v>
      </c>
      <c r="B5393" s="32">
        <v>0.22834226169772001</v>
      </c>
      <c r="C5393" s="32">
        <v>1.5488489101057501</v>
      </c>
      <c r="D5393" s="32">
        <v>0.01</v>
      </c>
      <c r="E5393" s="32">
        <v>3.0000000000000001E-3</v>
      </c>
      <c r="F5393" s="32">
        <v>1</v>
      </c>
    </row>
    <row r="5394" spans="1:6" x14ac:dyDescent="0.2">
      <c r="A5394" s="32" t="s">
        <v>6400</v>
      </c>
      <c r="B5394" s="32">
        <v>0.22834226169772001</v>
      </c>
      <c r="C5394" s="32">
        <v>1.3996693908256299</v>
      </c>
      <c r="D5394" s="32">
        <v>0.01</v>
      </c>
      <c r="E5394" s="32">
        <v>3.0000000000000001E-3</v>
      </c>
      <c r="F5394" s="32">
        <v>1</v>
      </c>
    </row>
    <row r="5395" spans="1:6" x14ac:dyDescent="0.2">
      <c r="A5395" s="32" t="s">
        <v>15583</v>
      </c>
      <c r="B5395" s="32">
        <v>0.22834226169772001</v>
      </c>
      <c r="C5395" s="32">
        <v>0.54075650634025596</v>
      </c>
      <c r="D5395" s="32">
        <v>0.01</v>
      </c>
      <c r="E5395" s="32">
        <v>3.0000000000000001E-3</v>
      </c>
      <c r="F5395" s="32">
        <v>1</v>
      </c>
    </row>
    <row r="5396" spans="1:6" x14ac:dyDescent="0.2">
      <c r="A5396" s="32" t="s">
        <v>15584</v>
      </c>
      <c r="B5396" s="32">
        <v>0.22834226169772001</v>
      </c>
      <c r="C5396" s="32">
        <v>1.4886377140121401</v>
      </c>
      <c r="D5396" s="32">
        <v>0.01</v>
      </c>
      <c r="E5396" s="32">
        <v>3.0000000000000001E-3</v>
      </c>
      <c r="F5396" s="32">
        <v>1</v>
      </c>
    </row>
    <row r="5397" spans="1:6" x14ac:dyDescent="0.2">
      <c r="A5397" s="32" t="s">
        <v>15585</v>
      </c>
      <c r="B5397" s="32">
        <v>0.22834226169772001</v>
      </c>
      <c r="C5397" s="32">
        <v>1.0614937977655601</v>
      </c>
      <c r="D5397" s="32">
        <v>0.01</v>
      </c>
      <c r="E5397" s="32">
        <v>3.0000000000000001E-3</v>
      </c>
      <c r="F5397" s="32">
        <v>1</v>
      </c>
    </row>
    <row r="5398" spans="1:6" x14ac:dyDescent="0.2">
      <c r="A5398" s="32" t="s">
        <v>15586</v>
      </c>
      <c r="B5398" s="32">
        <v>0.22834226169772001</v>
      </c>
      <c r="C5398" s="32">
        <v>1.43819511178642</v>
      </c>
      <c r="D5398" s="32">
        <v>0.01</v>
      </c>
      <c r="E5398" s="32">
        <v>3.0000000000000001E-3</v>
      </c>
      <c r="F5398" s="32">
        <v>1</v>
      </c>
    </row>
    <row r="5399" spans="1:6" x14ac:dyDescent="0.2">
      <c r="A5399" s="32" t="s">
        <v>15587</v>
      </c>
      <c r="B5399" s="32">
        <v>0.22834226169772001</v>
      </c>
      <c r="C5399" s="32">
        <v>1.51714187623468</v>
      </c>
      <c r="D5399" s="32">
        <v>0.01</v>
      </c>
      <c r="E5399" s="32">
        <v>3.0000000000000001E-3</v>
      </c>
      <c r="F5399" s="32">
        <v>1</v>
      </c>
    </row>
    <row r="5400" spans="1:6" x14ac:dyDescent="0.2">
      <c r="A5400" s="32" t="s">
        <v>15588</v>
      </c>
      <c r="B5400" s="32">
        <v>0.22834226169772001</v>
      </c>
      <c r="C5400" s="32">
        <v>0.97724386407443198</v>
      </c>
      <c r="D5400" s="32">
        <v>0.01</v>
      </c>
      <c r="E5400" s="32">
        <v>3.0000000000000001E-3</v>
      </c>
      <c r="F5400" s="32">
        <v>1</v>
      </c>
    </row>
    <row r="5401" spans="1:6" x14ac:dyDescent="0.2">
      <c r="A5401" s="32" t="s">
        <v>10523</v>
      </c>
      <c r="B5401" s="32">
        <v>0.22836060412481801</v>
      </c>
      <c r="C5401" s="32">
        <v>0.101063004673464</v>
      </c>
      <c r="D5401" s="32">
        <v>7.3999999999999996E-2</v>
      </c>
      <c r="E5401" s="32">
        <v>0.05</v>
      </c>
      <c r="F5401" s="32">
        <v>1</v>
      </c>
    </row>
    <row r="5402" spans="1:6" x14ac:dyDescent="0.2">
      <c r="A5402" s="32" t="s">
        <v>5501</v>
      </c>
      <c r="B5402" s="32">
        <v>0.228410989664978</v>
      </c>
      <c r="C5402" s="32">
        <v>-1.9959708531927201</v>
      </c>
      <c r="D5402" s="32">
        <v>2.9000000000000001E-2</v>
      </c>
      <c r="E5402" s="32">
        <v>4.8000000000000001E-2</v>
      </c>
      <c r="F5402" s="32">
        <v>1</v>
      </c>
    </row>
    <row r="5403" spans="1:6" x14ac:dyDescent="0.2">
      <c r="A5403" s="32" t="s">
        <v>14147</v>
      </c>
      <c r="B5403" s="32">
        <v>0.228431884295559</v>
      </c>
      <c r="C5403" s="32">
        <v>-0.397067003997085</v>
      </c>
      <c r="D5403" s="32">
        <v>6.9000000000000006E-2</v>
      </c>
      <c r="E5403" s="32">
        <v>4.4999999999999998E-2</v>
      </c>
      <c r="F5403" s="32">
        <v>1</v>
      </c>
    </row>
    <row r="5404" spans="1:6" x14ac:dyDescent="0.2">
      <c r="A5404" s="32" t="s">
        <v>11656</v>
      </c>
      <c r="B5404" s="32">
        <v>0.22858757900020599</v>
      </c>
      <c r="C5404" s="32">
        <v>-0.62593300601846302</v>
      </c>
      <c r="D5404" s="32">
        <v>0.10299999999999999</v>
      </c>
      <c r="E5404" s="32">
        <v>7.2999999999999995E-2</v>
      </c>
      <c r="F5404" s="32">
        <v>1</v>
      </c>
    </row>
    <row r="5405" spans="1:6" x14ac:dyDescent="0.2">
      <c r="A5405" s="32" t="s">
        <v>15589</v>
      </c>
      <c r="B5405" s="32">
        <v>0.22871500932366101</v>
      </c>
      <c r="C5405" s="32">
        <v>0.65257268561859805</v>
      </c>
      <c r="D5405" s="32">
        <v>0.16700000000000001</v>
      </c>
      <c r="E5405" s="32">
        <v>0.13</v>
      </c>
      <c r="F5405" s="32">
        <v>1</v>
      </c>
    </row>
    <row r="5406" spans="1:6" x14ac:dyDescent="0.2">
      <c r="A5406" s="32" t="s">
        <v>11301</v>
      </c>
      <c r="B5406" s="32">
        <v>0.22890907414261899</v>
      </c>
      <c r="C5406" s="32">
        <v>-0.178751494655395</v>
      </c>
      <c r="D5406" s="32">
        <v>0.17199999999999999</v>
      </c>
      <c r="E5406" s="32">
        <v>0.13100000000000001</v>
      </c>
      <c r="F5406" s="32">
        <v>1</v>
      </c>
    </row>
    <row r="5407" spans="1:6" x14ac:dyDescent="0.2">
      <c r="A5407" s="32" t="s">
        <v>13553</v>
      </c>
      <c r="B5407" s="32">
        <v>0.229046676280977</v>
      </c>
      <c r="C5407" s="32">
        <v>-1.00761206596155</v>
      </c>
      <c r="D5407" s="32">
        <v>0.01</v>
      </c>
      <c r="E5407" s="32">
        <v>2.3E-2</v>
      </c>
      <c r="F5407" s="32">
        <v>1</v>
      </c>
    </row>
    <row r="5408" spans="1:6" x14ac:dyDescent="0.2">
      <c r="A5408" s="32" t="s">
        <v>13227</v>
      </c>
      <c r="B5408" s="32">
        <v>0.22931514932482699</v>
      </c>
      <c r="C5408" s="32">
        <v>0.53848074913781496</v>
      </c>
      <c r="D5408" s="32">
        <v>2.5000000000000001E-2</v>
      </c>
      <c r="E5408" s="32">
        <v>1.2999999999999999E-2</v>
      </c>
      <c r="F5408" s="32">
        <v>1</v>
      </c>
    </row>
    <row r="5409" spans="1:6" x14ac:dyDescent="0.2">
      <c r="A5409" s="32" t="s">
        <v>11837</v>
      </c>
      <c r="B5409" s="32">
        <v>0.22931514932482699</v>
      </c>
      <c r="C5409" s="32">
        <v>1.44102508148618</v>
      </c>
      <c r="D5409" s="32">
        <v>2.5000000000000001E-2</v>
      </c>
      <c r="E5409" s="32">
        <v>1.2999999999999999E-2</v>
      </c>
      <c r="F5409" s="32">
        <v>1</v>
      </c>
    </row>
    <row r="5410" spans="1:6" x14ac:dyDescent="0.2">
      <c r="A5410" s="32" t="s">
        <v>12844</v>
      </c>
      <c r="B5410" s="32">
        <v>0.22931514932482699</v>
      </c>
      <c r="C5410" s="32">
        <v>0.641053451874396</v>
      </c>
      <c r="D5410" s="32">
        <v>2.5000000000000001E-2</v>
      </c>
      <c r="E5410" s="32">
        <v>1.2999999999999999E-2</v>
      </c>
      <c r="F5410" s="32">
        <v>1</v>
      </c>
    </row>
    <row r="5411" spans="1:6" x14ac:dyDescent="0.2">
      <c r="A5411" s="32" t="s">
        <v>11997</v>
      </c>
      <c r="B5411" s="32">
        <v>0.229323646410964</v>
      </c>
      <c r="C5411" s="32">
        <v>0.43298071982758501</v>
      </c>
      <c r="D5411" s="32">
        <v>7.3999999999999996E-2</v>
      </c>
      <c r="E5411" s="32">
        <v>0.05</v>
      </c>
      <c r="F5411" s="32">
        <v>1</v>
      </c>
    </row>
    <row r="5412" spans="1:6" x14ac:dyDescent="0.2">
      <c r="A5412" s="32" t="s">
        <v>7689</v>
      </c>
      <c r="B5412" s="32">
        <v>0.22941481174910799</v>
      </c>
      <c r="C5412" s="32">
        <v>0.41407635006286497</v>
      </c>
      <c r="D5412" s="32">
        <v>0.01</v>
      </c>
      <c r="E5412" s="32">
        <v>3.0000000000000001E-3</v>
      </c>
      <c r="F5412" s="32">
        <v>1</v>
      </c>
    </row>
    <row r="5413" spans="1:6" x14ac:dyDescent="0.2">
      <c r="A5413" s="32" t="s">
        <v>15590</v>
      </c>
      <c r="B5413" s="32">
        <v>0.22941481174910799</v>
      </c>
      <c r="C5413" s="32">
        <v>0.21320659391475799</v>
      </c>
      <c r="D5413" s="32">
        <v>0.01</v>
      </c>
      <c r="E5413" s="32">
        <v>3.0000000000000001E-3</v>
      </c>
      <c r="F5413" s="32">
        <v>1</v>
      </c>
    </row>
    <row r="5414" spans="1:6" x14ac:dyDescent="0.2">
      <c r="A5414" s="32" t="s">
        <v>6979</v>
      </c>
      <c r="B5414" s="32">
        <v>0.22941481174910799</v>
      </c>
      <c r="C5414" s="32">
        <v>0.37339626888348199</v>
      </c>
      <c r="D5414" s="32">
        <v>0.01</v>
      </c>
      <c r="E5414" s="32">
        <v>3.0000000000000001E-3</v>
      </c>
      <c r="F5414" s="32">
        <v>1</v>
      </c>
    </row>
    <row r="5415" spans="1:6" x14ac:dyDescent="0.2">
      <c r="A5415" s="32" t="s">
        <v>15591</v>
      </c>
      <c r="B5415" s="32">
        <v>0.22941481174910799</v>
      </c>
      <c r="C5415" s="32">
        <v>0.146402644492346</v>
      </c>
      <c r="D5415" s="32">
        <v>0.01</v>
      </c>
      <c r="E5415" s="32">
        <v>3.0000000000000001E-3</v>
      </c>
      <c r="F5415" s="32">
        <v>1</v>
      </c>
    </row>
    <row r="5416" spans="1:6" x14ac:dyDescent="0.2">
      <c r="A5416" s="32" t="s">
        <v>15592</v>
      </c>
      <c r="B5416" s="32">
        <v>0.22941481174910799</v>
      </c>
      <c r="C5416" s="32">
        <v>-0.94571716850143805</v>
      </c>
      <c r="D5416" s="32">
        <v>0.01</v>
      </c>
      <c r="E5416" s="32">
        <v>3.0000000000000001E-3</v>
      </c>
      <c r="F5416" s="32">
        <v>1</v>
      </c>
    </row>
    <row r="5417" spans="1:6" x14ac:dyDescent="0.2">
      <c r="A5417" s="32" t="s">
        <v>15593</v>
      </c>
      <c r="B5417" s="32">
        <v>0.22941481174910799</v>
      </c>
      <c r="C5417" s="32">
        <v>-0.38591560636072902</v>
      </c>
      <c r="D5417" s="32">
        <v>0.01</v>
      </c>
      <c r="E5417" s="32">
        <v>3.0000000000000001E-3</v>
      </c>
      <c r="F5417" s="32">
        <v>1</v>
      </c>
    </row>
    <row r="5418" spans="1:6" x14ac:dyDescent="0.2">
      <c r="A5418" s="32" t="s">
        <v>15594</v>
      </c>
      <c r="B5418" s="32">
        <v>0.22941481174910799</v>
      </c>
      <c r="C5418" s="32">
        <v>-0.13153744394401301</v>
      </c>
      <c r="D5418" s="32">
        <v>0.01</v>
      </c>
      <c r="E5418" s="32">
        <v>3.0000000000000001E-3</v>
      </c>
      <c r="F5418" s="32">
        <v>1</v>
      </c>
    </row>
    <row r="5419" spans="1:6" x14ac:dyDescent="0.2">
      <c r="A5419" s="32" t="s">
        <v>7725</v>
      </c>
      <c r="B5419" s="32">
        <v>0.22941481174910799</v>
      </c>
      <c r="C5419" s="32">
        <v>0.37445393115296899</v>
      </c>
      <c r="D5419" s="32">
        <v>0.01</v>
      </c>
      <c r="E5419" s="32">
        <v>3.0000000000000001E-3</v>
      </c>
      <c r="F5419" s="32">
        <v>1</v>
      </c>
    </row>
    <row r="5420" spans="1:6" x14ac:dyDescent="0.2">
      <c r="A5420" s="32" t="s">
        <v>15595</v>
      </c>
      <c r="B5420" s="32">
        <v>0.22941481174910799</v>
      </c>
      <c r="C5420" s="32">
        <v>0.373627738334259</v>
      </c>
      <c r="D5420" s="32">
        <v>0.01</v>
      </c>
      <c r="E5420" s="32">
        <v>3.0000000000000001E-3</v>
      </c>
      <c r="F5420" s="32">
        <v>1</v>
      </c>
    </row>
    <row r="5421" spans="1:6" x14ac:dyDescent="0.2">
      <c r="A5421" s="32" t="s">
        <v>15596</v>
      </c>
      <c r="B5421" s="32">
        <v>0.22941481174910799</v>
      </c>
      <c r="C5421" s="32">
        <v>-0.27067826556822699</v>
      </c>
      <c r="D5421" s="32">
        <v>0.01</v>
      </c>
      <c r="E5421" s="32">
        <v>3.0000000000000001E-3</v>
      </c>
      <c r="F5421" s="32">
        <v>1</v>
      </c>
    </row>
    <row r="5422" spans="1:6" x14ac:dyDescent="0.2">
      <c r="A5422" s="32" t="s">
        <v>7726</v>
      </c>
      <c r="B5422" s="32">
        <v>0.22941481174910799</v>
      </c>
      <c r="C5422" s="32">
        <v>0.91891730667510496</v>
      </c>
      <c r="D5422" s="32">
        <v>0.01</v>
      </c>
      <c r="E5422" s="32">
        <v>3.0000000000000001E-3</v>
      </c>
      <c r="F5422" s="32">
        <v>1</v>
      </c>
    </row>
    <row r="5423" spans="1:6" x14ac:dyDescent="0.2">
      <c r="A5423" s="32" t="s">
        <v>4697</v>
      </c>
      <c r="B5423" s="32">
        <v>0.22941481174910799</v>
      </c>
      <c r="C5423" s="32">
        <v>-0.73254227924712201</v>
      </c>
      <c r="D5423" s="32">
        <v>0.01</v>
      </c>
      <c r="E5423" s="32">
        <v>3.0000000000000001E-3</v>
      </c>
      <c r="F5423" s="32">
        <v>1</v>
      </c>
    </row>
    <row r="5424" spans="1:6" x14ac:dyDescent="0.2">
      <c r="A5424" s="32" t="s">
        <v>6951</v>
      </c>
      <c r="B5424" s="32">
        <v>0.22941481174910799</v>
      </c>
      <c r="C5424" s="32">
        <v>1.3069317565291401</v>
      </c>
      <c r="D5424" s="32">
        <v>0.01</v>
      </c>
      <c r="E5424" s="32">
        <v>3.0000000000000001E-3</v>
      </c>
      <c r="F5424" s="32">
        <v>1</v>
      </c>
    </row>
    <row r="5425" spans="1:6" x14ac:dyDescent="0.2">
      <c r="A5425" s="32" t="s">
        <v>15597</v>
      </c>
      <c r="B5425" s="32">
        <v>0.22941481174910799</v>
      </c>
      <c r="C5425" s="32">
        <v>-0.97931869737074895</v>
      </c>
      <c r="D5425" s="32">
        <v>0.01</v>
      </c>
      <c r="E5425" s="32">
        <v>3.0000000000000001E-3</v>
      </c>
      <c r="F5425" s="32">
        <v>1</v>
      </c>
    </row>
    <row r="5426" spans="1:6" x14ac:dyDescent="0.2">
      <c r="A5426" s="32" t="s">
        <v>15598</v>
      </c>
      <c r="B5426" s="32">
        <v>0.22941481174910799</v>
      </c>
      <c r="C5426" s="32">
        <v>1.4704319016365801</v>
      </c>
      <c r="D5426" s="32">
        <v>0.01</v>
      </c>
      <c r="E5426" s="32">
        <v>3.0000000000000001E-3</v>
      </c>
      <c r="F5426" s="32">
        <v>1</v>
      </c>
    </row>
    <row r="5427" spans="1:6" x14ac:dyDescent="0.2">
      <c r="A5427" s="32" t="s">
        <v>15599</v>
      </c>
      <c r="B5427" s="32">
        <v>0.22941481174910799</v>
      </c>
      <c r="C5427" s="32">
        <v>-0.76928366817745697</v>
      </c>
      <c r="D5427" s="32">
        <v>0.01</v>
      </c>
      <c r="E5427" s="32">
        <v>3.0000000000000001E-3</v>
      </c>
      <c r="F5427" s="32">
        <v>1</v>
      </c>
    </row>
    <row r="5428" spans="1:6" x14ac:dyDescent="0.2">
      <c r="A5428" s="32" t="s">
        <v>15600</v>
      </c>
      <c r="B5428" s="32">
        <v>0.22941481174910799</v>
      </c>
      <c r="C5428" s="32">
        <v>-0.271016203738776</v>
      </c>
      <c r="D5428" s="32">
        <v>0.01</v>
      </c>
      <c r="E5428" s="32">
        <v>3.0000000000000001E-3</v>
      </c>
      <c r="F5428" s="32">
        <v>1</v>
      </c>
    </row>
    <row r="5429" spans="1:6" x14ac:dyDescent="0.2">
      <c r="A5429" s="32" t="s">
        <v>15601</v>
      </c>
      <c r="B5429" s="32">
        <v>0.22941481174910799</v>
      </c>
      <c r="C5429" s="32">
        <v>0.128256974230777</v>
      </c>
      <c r="D5429" s="32">
        <v>0.01</v>
      </c>
      <c r="E5429" s="32">
        <v>3.0000000000000001E-3</v>
      </c>
      <c r="F5429" s="32">
        <v>1</v>
      </c>
    </row>
    <row r="5430" spans="1:6" x14ac:dyDescent="0.2">
      <c r="A5430" s="32" t="s">
        <v>15602</v>
      </c>
      <c r="B5430" s="32">
        <v>0.22941481174910799</v>
      </c>
      <c r="C5430" s="32">
        <v>0.155253571080048</v>
      </c>
      <c r="D5430" s="32">
        <v>0.01</v>
      </c>
      <c r="E5430" s="32">
        <v>3.0000000000000001E-3</v>
      </c>
      <c r="F5430" s="32">
        <v>1</v>
      </c>
    </row>
    <row r="5431" spans="1:6" x14ac:dyDescent="0.2">
      <c r="A5431" s="32" t="s">
        <v>6411</v>
      </c>
      <c r="B5431" s="32">
        <v>0.22941481174910799</v>
      </c>
      <c r="C5431" s="32">
        <v>0.21167317190481</v>
      </c>
      <c r="D5431" s="32">
        <v>0.01</v>
      </c>
      <c r="E5431" s="32">
        <v>3.0000000000000001E-3</v>
      </c>
      <c r="F5431" s="32">
        <v>1</v>
      </c>
    </row>
    <row r="5432" spans="1:6" x14ac:dyDescent="0.2">
      <c r="A5432" s="32" t="s">
        <v>4173</v>
      </c>
      <c r="B5432" s="32">
        <v>0.22941481174910799</v>
      </c>
      <c r="C5432" s="32">
        <v>-2.89215239929027</v>
      </c>
      <c r="D5432" s="32">
        <v>0.01</v>
      </c>
      <c r="E5432" s="32">
        <v>3.0000000000000001E-3</v>
      </c>
      <c r="F5432" s="32">
        <v>1</v>
      </c>
    </row>
    <row r="5433" spans="1:6" x14ac:dyDescent="0.2">
      <c r="A5433" s="32" t="s">
        <v>15603</v>
      </c>
      <c r="B5433" s="32">
        <v>0.22941481174910799</v>
      </c>
      <c r="C5433" s="32">
        <v>0.87623554054450403</v>
      </c>
      <c r="D5433" s="32">
        <v>0.01</v>
      </c>
      <c r="E5433" s="32">
        <v>3.0000000000000001E-3</v>
      </c>
      <c r="F5433" s="32">
        <v>1</v>
      </c>
    </row>
    <row r="5434" spans="1:6" x14ac:dyDescent="0.2">
      <c r="A5434" s="32" t="s">
        <v>15604</v>
      </c>
      <c r="B5434" s="32">
        <v>0.22941481174910799</v>
      </c>
      <c r="C5434" s="32">
        <v>0.53309660607203901</v>
      </c>
      <c r="D5434" s="32">
        <v>0.01</v>
      </c>
      <c r="E5434" s="32">
        <v>3.0000000000000001E-3</v>
      </c>
      <c r="F5434" s="32">
        <v>1</v>
      </c>
    </row>
    <row r="5435" spans="1:6" x14ac:dyDescent="0.2">
      <c r="A5435" s="32" t="s">
        <v>15605</v>
      </c>
      <c r="B5435" s="32">
        <v>0.22941481174910799</v>
      </c>
      <c r="C5435" s="32">
        <v>-0.62185126521748701</v>
      </c>
      <c r="D5435" s="32">
        <v>0.01</v>
      </c>
      <c r="E5435" s="32">
        <v>3.0000000000000001E-3</v>
      </c>
      <c r="F5435" s="32">
        <v>1</v>
      </c>
    </row>
    <row r="5436" spans="1:6" x14ac:dyDescent="0.2">
      <c r="A5436" s="32" t="s">
        <v>15606</v>
      </c>
      <c r="B5436" s="32">
        <v>0.22941481174910799</v>
      </c>
      <c r="C5436" s="32">
        <v>0.25977440594909001</v>
      </c>
      <c r="D5436" s="32">
        <v>0.01</v>
      </c>
      <c r="E5436" s="32">
        <v>3.0000000000000001E-3</v>
      </c>
      <c r="F5436" s="32">
        <v>1</v>
      </c>
    </row>
    <row r="5437" spans="1:6" x14ac:dyDescent="0.2">
      <c r="A5437" s="32" t="s">
        <v>15607</v>
      </c>
      <c r="B5437" s="32">
        <v>0.22941481174910799</v>
      </c>
      <c r="C5437" s="32">
        <v>0.781720381634461</v>
      </c>
      <c r="D5437" s="32">
        <v>0.01</v>
      </c>
      <c r="E5437" s="32">
        <v>3.0000000000000001E-3</v>
      </c>
      <c r="F5437" s="32">
        <v>1</v>
      </c>
    </row>
    <row r="5438" spans="1:6" x14ac:dyDescent="0.2">
      <c r="A5438" s="32" t="s">
        <v>15608</v>
      </c>
      <c r="B5438" s="32">
        <v>0.22941481174910799</v>
      </c>
      <c r="C5438" s="32">
        <v>0.44411993616304701</v>
      </c>
      <c r="D5438" s="32">
        <v>0.01</v>
      </c>
      <c r="E5438" s="32">
        <v>3.0000000000000001E-3</v>
      </c>
      <c r="F5438" s="32">
        <v>1</v>
      </c>
    </row>
    <row r="5439" spans="1:6" x14ac:dyDescent="0.2">
      <c r="A5439" s="32" t="s">
        <v>15609</v>
      </c>
      <c r="B5439" s="32">
        <v>0.22941481174910799</v>
      </c>
      <c r="C5439" s="32">
        <v>0.468620748092898</v>
      </c>
      <c r="D5439" s="32">
        <v>0.01</v>
      </c>
      <c r="E5439" s="32">
        <v>3.0000000000000001E-3</v>
      </c>
      <c r="F5439" s="32">
        <v>1</v>
      </c>
    </row>
    <row r="5440" spans="1:6" x14ac:dyDescent="0.2">
      <c r="A5440" s="32" t="s">
        <v>15610</v>
      </c>
      <c r="B5440" s="32">
        <v>0.22941481174910799</v>
      </c>
      <c r="C5440" s="32">
        <v>-0.47822207509236098</v>
      </c>
      <c r="D5440" s="32">
        <v>0.01</v>
      </c>
      <c r="E5440" s="32">
        <v>3.0000000000000001E-3</v>
      </c>
      <c r="F5440" s="32">
        <v>1</v>
      </c>
    </row>
    <row r="5441" spans="1:6" x14ac:dyDescent="0.2">
      <c r="A5441" s="32" t="s">
        <v>15611</v>
      </c>
      <c r="B5441" s="32">
        <v>0.22941481174910799</v>
      </c>
      <c r="C5441" s="32">
        <v>0.53826723491202599</v>
      </c>
      <c r="D5441" s="32">
        <v>0.01</v>
      </c>
      <c r="E5441" s="32">
        <v>3.0000000000000001E-3</v>
      </c>
      <c r="F5441" s="32">
        <v>1</v>
      </c>
    </row>
    <row r="5442" spans="1:6" x14ac:dyDescent="0.2">
      <c r="A5442" s="32" t="s">
        <v>15612</v>
      </c>
      <c r="B5442" s="32">
        <v>0.22941481174910799</v>
      </c>
      <c r="C5442" s="32">
        <v>1.2267156973780899</v>
      </c>
      <c r="D5442" s="32">
        <v>0.01</v>
      </c>
      <c r="E5442" s="32">
        <v>3.0000000000000001E-3</v>
      </c>
      <c r="F5442" s="32">
        <v>1</v>
      </c>
    </row>
    <row r="5443" spans="1:6" x14ac:dyDescent="0.2">
      <c r="A5443" s="32" t="s">
        <v>15613</v>
      </c>
      <c r="B5443" s="32">
        <v>0.22941481174910799</v>
      </c>
      <c r="C5443" s="32">
        <v>0.49825412419121001</v>
      </c>
      <c r="D5443" s="32">
        <v>0.01</v>
      </c>
      <c r="E5443" s="32">
        <v>3.0000000000000001E-3</v>
      </c>
      <c r="F5443" s="32">
        <v>1</v>
      </c>
    </row>
    <row r="5444" spans="1:6" x14ac:dyDescent="0.2">
      <c r="A5444" s="32" t="s">
        <v>15614</v>
      </c>
      <c r="B5444" s="32">
        <v>0.22941481174910799</v>
      </c>
      <c r="C5444" s="32">
        <v>0.63205836300475005</v>
      </c>
      <c r="D5444" s="32">
        <v>0.01</v>
      </c>
      <c r="E5444" s="32">
        <v>3.0000000000000001E-3</v>
      </c>
      <c r="F5444" s="32">
        <v>1</v>
      </c>
    </row>
    <row r="5445" spans="1:6" x14ac:dyDescent="0.2">
      <c r="A5445" s="32" t="s">
        <v>15615</v>
      </c>
      <c r="B5445" s="32">
        <v>0.22941481174910799</v>
      </c>
      <c r="C5445" s="32">
        <v>0.53457462980485504</v>
      </c>
      <c r="D5445" s="32">
        <v>0.01</v>
      </c>
      <c r="E5445" s="32">
        <v>3.0000000000000001E-3</v>
      </c>
      <c r="F5445" s="32">
        <v>1</v>
      </c>
    </row>
    <row r="5446" spans="1:6" x14ac:dyDescent="0.2">
      <c r="A5446" s="32" t="s">
        <v>15616</v>
      </c>
      <c r="B5446" s="32">
        <v>0.22941481174910799</v>
      </c>
      <c r="C5446" s="32">
        <v>-0.98992605651685694</v>
      </c>
      <c r="D5446" s="32">
        <v>0.01</v>
      </c>
      <c r="E5446" s="32">
        <v>3.0000000000000001E-3</v>
      </c>
      <c r="F5446" s="32">
        <v>1</v>
      </c>
    </row>
    <row r="5447" spans="1:6" x14ac:dyDescent="0.2">
      <c r="A5447" s="32" t="s">
        <v>9790</v>
      </c>
      <c r="B5447" s="32">
        <v>0.229492844632605</v>
      </c>
      <c r="C5447" s="32">
        <v>0.94875391499230599</v>
      </c>
      <c r="D5447" s="32">
        <v>9.8000000000000004E-2</v>
      </c>
      <c r="E5447" s="32">
        <v>7.2999999999999995E-2</v>
      </c>
      <c r="F5447" s="32">
        <v>1</v>
      </c>
    </row>
    <row r="5448" spans="1:6" x14ac:dyDescent="0.2">
      <c r="A5448" s="32" t="s">
        <v>15617</v>
      </c>
      <c r="B5448" s="32">
        <v>0.22975250250350701</v>
      </c>
      <c r="C5448" s="32">
        <v>-0.15723450749502199</v>
      </c>
      <c r="D5448" s="32">
        <v>0.20100000000000001</v>
      </c>
      <c r="E5448" s="32">
        <v>0.155</v>
      </c>
      <c r="F5448" s="32">
        <v>1</v>
      </c>
    </row>
    <row r="5449" spans="1:6" x14ac:dyDescent="0.2">
      <c r="A5449" s="32" t="s">
        <v>13980</v>
      </c>
      <c r="B5449" s="32">
        <v>0.22982657747530999</v>
      </c>
      <c r="C5449" s="32">
        <v>-0.47800366861498</v>
      </c>
      <c r="D5449" s="32">
        <v>0.152</v>
      </c>
      <c r="E5449" s="32">
        <v>0.11600000000000001</v>
      </c>
      <c r="F5449" s="32">
        <v>1</v>
      </c>
    </row>
    <row r="5450" spans="1:6" x14ac:dyDescent="0.2">
      <c r="A5450" s="32" t="s">
        <v>2507</v>
      </c>
      <c r="B5450" s="32">
        <v>0.22984019322601401</v>
      </c>
      <c r="C5450" s="32">
        <v>0.54590664204870998</v>
      </c>
      <c r="D5450" s="32">
        <v>0.16200000000000001</v>
      </c>
      <c r="E5450" s="32">
        <v>0.127</v>
      </c>
      <c r="F5450" s="32">
        <v>1</v>
      </c>
    </row>
    <row r="5451" spans="1:6" x14ac:dyDescent="0.2">
      <c r="A5451" s="32" t="s">
        <v>3911</v>
      </c>
      <c r="B5451" s="32">
        <v>0.22992755412611399</v>
      </c>
      <c r="C5451" s="32">
        <v>0.22090330983529299</v>
      </c>
      <c r="D5451" s="32">
        <v>0.59299999999999997</v>
      </c>
      <c r="E5451" s="32">
        <v>0.51700000000000002</v>
      </c>
      <c r="F5451" s="32">
        <v>1</v>
      </c>
    </row>
    <row r="5452" spans="1:6" x14ac:dyDescent="0.2">
      <c r="A5452" s="32" t="s">
        <v>14134</v>
      </c>
      <c r="B5452" s="32">
        <v>0.230145083074727</v>
      </c>
      <c r="C5452" s="32">
        <v>-0.80916358252169196</v>
      </c>
      <c r="D5452" s="32">
        <v>3.4000000000000002E-2</v>
      </c>
      <c r="E5452" s="32">
        <v>5.5E-2</v>
      </c>
      <c r="F5452" s="32">
        <v>1</v>
      </c>
    </row>
    <row r="5453" spans="1:6" x14ac:dyDescent="0.2">
      <c r="A5453" s="32" t="s">
        <v>8618</v>
      </c>
      <c r="B5453" s="32">
        <v>0.230145083074727</v>
      </c>
      <c r="C5453" s="32">
        <v>-1.2651548076541901</v>
      </c>
      <c r="D5453" s="32">
        <v>3.4000000000000002E-2</v>
      </c>
      <c r="E5453" s="32">
        <v>5.5E-2</v>
      </c>
      <c r="F5453" s="32">
        <v>1</v>
      </c>
    </row>
    <row r="5454" spans="1:6" x14ac:dyDescent="0.2">
      <c r="A5454" s="32" t="s">
        <v>15618</v>
      </c>
      <c r="B5454" s="32">
        <v>0.23020840367666001</v>
      </c>
      <c r="C5454" s="32">
        <v>0.141678897174811</v>
      </c>
      <c r="D5454" s="32">
        <v>0.70099999999999996</v>
      </c>
      <c r="E5454" s="32">
        <v>0.66600000000000004</v>
      </c>
      <c r="F5454" s="32">
        <v>1</v>
      </c>
    </row>
    <row r="5455" spans="1:6" x14ac:dyDescent="0.2">
      <c r="A5455" s="32" t="s">
        <v>6825</v>
      </c>
      <c r="B5455" s="32">
        <v>0.23028957526157501</v>
      </c>
      <c r="C5455" s="32">
        <v>-0.590828401363372</v>
      </c>
      <c r="D5455" s="32">
        <v>3.9E-2</v>
      </c>
      <c r="E5455" s="32">
        <v>6.0999999999999999E-2</v>
      </c>
      <c r="F5455" s="32">
        <v>1</v>
      </c>
    </row>
    <row r="5456" spans="1:6" x14ac:dyDescent="0.2">
      <c r="A5456" s="32" t="s">
        <v>13946</v>
      </c>
      <c r="B5456" s="32">
        <v>0.23061219346214901</v>
      </c>
      <c r="C5456" s="32">
        <v>-0.192957319665022</v>
      </c>
      <c r="D5456" s="32">
        <v>7.3999999999999996E-2</v>
      </c>
      <c r="E5456" s="32">
        <v>0.05</v>
      </c>
      <c r="F5456" s="32">
        <v>1</v>
      </c>
    </row>
    <row r="5457" spans="1:6" x14ac:dyDescent="0.2">
      <c r="A5457" s="32" t="s">
        <v>6279</v>
      </c>
      <c r="B5457" s="32">
        <v>0.230624257291596</v>
      </c>
      <c r="C5457" s="32">
        <v>-0.558570434083562</v>
      </c>
      <c r="D5457" s="32">
        <v>0.01</v>
      </c>
      <c r="E5457" s="32">
        <v>2.3E-2</v>
      </c>
      <c r="F5457" s="32">
        <v>1</v>
      </c>
    </row>
    <row r="5458" spans="1:6" x14ac:dyDescent="0.2">
      <c r="A5458" s="32" t="s">
        <v>14212</v>
      </c>
      <c r="B5458" s="32">
        <v>0.23065631006809501</v>
      </c>
      <c r="C5458" s="32">
        <v>0.17349886005267301</v>
      </c>
      <c r="D5458" s="32">
        <v>0.123</v>
      </c>
      <c r="E5458" s="32">
        <v>9.1999999999999998E-2</v>
      </c>
      <c r="F5458" s="32">
        <v>1</v>
      </c>
    </row>
    <row r="5459" spans="1:6" x14ac:dyDescent="0.2">
      <c r="A5459" s="32" t="s">
        <v>3533</v>
      </c>
      <c r="B5459" s="32">
        <v>0.230793300580418</v>
      </c>
      <c r="C5459" s="32">
        <v>0.61848510107194599</v>
      </c>
      <c r="D5459" s="32">
        <v>7.8E-2</v>
      </c>
      <c r="E5459" s="32">
        <v>5.5E-2</v>
      </c>
      <c r="F5459" s="32">
        <v>1</v>
      </c>
    </row>
    <row r="5460" spans="1:6" x14ac:dyDescent="0.2">
      <c r="A5460" s="32" t="s">
        <v>12260</v>
      </c>
      <c r="B5460" s="32">
        <v>0.23081887301734899</v>
      </c>
      <c r="C5460" s="32">
        <v>-1.3069960475899101</v>
      </c>
      <c r="D5460" s="32">
        <v>4.9000000000000002E-2</v>
      </c>
      <c r="E5460" s="32">
        <v>7.1999999999999995E-2</v>
      </c>
      <c r="F5460" s="32">
        <v>1</v>
      </c>
    </row>
    <row r="5461" spans="1:6" x14ac:dyDescent="0.2">
      <c r="A5461" s="32" t="s">
        <v>10284</v>
      </c>
      <c r="B5461" s="32">
        <v>0.23083526497728099</v>
      </c>
      <c r="C5461" s="32">
        <v>0.48203908838530302</v>
      </c>
      <c r="D5461" s="32">
        <v>6.9000000000000006E-2</v>
      </c>
      <c r="E5461" s="32">
        <v>4.7E-2</v>
      </c>
      <c r="F5461" s="32">
        <v>1</v>
      </c>
    </row>
    <row r="5462" spans="1:6" x14ac:dyDescent="0.2">
      <c r="A5462" s="32" t="s">
        <v>8551</v>
      </c>
      <c r="B5462" s="32">
        <v>0.23115182991660799</v>
      </c>
      <c r="C5462" s="32">
        <v>-1.0321094541504201</v>
      </c>
      <c r="D5462" s="32">
        <v>0.01</v>
      </c>
      <c r="E5462" s="32">
        <v>2.3E-2</v>
      </c>
      <c r="F5462" s="32">
        <v>1</v>
      </c>
    </row>
    <row r="5463" spans="1:6" x14ac:dyDescent="0.2">
      <c r="A5463" s="32" t="s">
        <v>6881</v>
      </c>
      <c r="B5463" s="32">
        <v>0.23116866296025901</v>
      </c>
      <c r="C5463" s="32">
        <v>0.38626489361997601</v>
      </c>
      <c r="D5463" s="32">
        <v>6.9000000000000006E-2</v>
      </c>
      <c r="E5463" s="32">
        <v>4.7E-2</v>
      </c>
      <c r="F5463" s="32">
        <v>1</v>
      </c>
    </row>
    <row r="5464" spans="1:6" x14ac:dyDescent="0.2">
      <c r="A5464" s="32" t="s">
        <v>6295</v>
      </c>
      <c r="B5464" s="32">
        <v>0.23117501341015401</v>
      </c>
      <c r="C5464" s="32">
        <v>-0.282375257088399</v>
      </c>
      <c r="D5464" s="32">
        <v>0.21099999999999999</v>
      </c>
      <c r="E5464" s="32">
        <v>0.16400000000000001</v>
      </c>
      <c r="F5464" s="32">
        <v>1</v>
      </c>
    </row>
    <row r="5465" spans="1:6" x14ac:dyDescent="0.2">
      <c r="A5465" s="32" t="s">
        <v>13360</v>
      </c>
      <c r="B5465" s="32">
        <v>0.23124704701701801</v>
      </c>
      <c r="C5465" s="32">
        <v>-0.50209268710349098</v>
      </c>
      <c r="D5465" s="32">
        <v>0.123</v>
      </c>
      <c r="E5465" s="32">
        <v>9.0999999999999998E-2</v>
      </c>
      <c r="F5465" s="32">
        <v>1</v>
      </c>
    </row>
    <row r="5466" spans="1:6" x14ac:dyDescent="0.2">
      <c r="A5466" s="32" t="s">
        <v>7021</v>
      </c>
      <c r="B5466" s="32">
        <v>0.23164473327184201</v>
      </c>
      <c r="C5466" s="32">
        <v>-0.16349198586784899</v>
      </c>
      <c r="D5466" s="32">
        <v>0.27900000000000003</v>
      </c>
      <c r="E5466" s="32">
        <v>0.219</v>
      </c>
      <c r="F5466" s="32">
        <v>1</v>
      </c>
    </row>
    <row r="5467" spans="1:6" x14ac:dyDescent="0.2">
      <c r="A5467" s="32" t="s">
        <v>12258</v>
      </c>
      <c r="B5467" s="32">
        <v>0.23169982190906599</v>
      </c>
      <c r="C5467" s="32">
        <v>-2.87958419052068</v>
      </c>
      <c r="D5467" s="32">
        <v>0.02</v>
      </c>
      <c r="E5467" s="32">
        <v>3.5999999999999997E-2</v>
      </c>
      <c r="F5467" s="32">
        <v>1</v>
      </c>
    </row>
    <row r="5468" spans="1:6" x14ac:dyDescent="0.2">
      <c r="A5468" s="32" t="s">
        <v>8966</v>
      </c>
      <c r="B5468" s="32">
        <v>0.231719852513075</v>
      </c>
      <c r="C5468" s="32">
        <v>-0.20810375161231101</v>
      </c>
      <c r="D5468" s="32">
        <v>2.5000000000000001E-2</v>
      </c>
      <c r="E5468" s="32">
        <v>1.2999999999999999E-2</v>
      </c>
      <c r="F5468" s="32">
        <v>1</v>
      </c>
    </row>
    <row r="5469" spans="1:6" x14ac:dyDescent="0.2">
      <c r="A5469" s="32" t="s">
        <v>13506</v>
      </c>
      <c r="B5469" s="32">
        <v>0.23198356837408499</v>
      </c>
      <c r="C5469" s="32">
        <v>1.0786494649601801</v>
      </c>
      <c r="D5469" s="32">
        <v>4.9000000000000002E-2</v>
      </c>
      <c r="E5469" s="32">
        <v>3.1E-2</v>
      </c>
      <c r="F5469" s="32">
        <v>1</v>
      </c>
    </row>
    <row r="5470" spans="1:6" x14ac:dyDescent="0.2">
      <c r="A5470" s="32" t="s">
        <v>4787</v>
      </c>
      <c r="B5470" s="32">
        <v>0.23219350394219601</v>
      </c>
      <c r="C5470" s="32">
        <v>-0.87021329164187999</v>
      </c>
      <c r="D5470" s="32">
        <v>0.20599999999999999</v>
      </c>
      <c r="E5470" s="32">
        <v>0.22700000000000001</v>
      </c>
      <c r="F5470" s="32">
        <v>1</v>
      </c>
    </row>
    <row r="5471" spans="1:6" x14ac:dyDescent="0.2">
      <c r="A5471" s="32" t="s">
        <v>15619</v>
      </c>
      <c r="B5471" s="32">
        <v>0.23219400311888899</v>
      </c>
      <c r="C5471" s="32">
        <v>0.63178835922980003</v>
      </c>
      <c r="D5471" s="32">
        <v>5.3999999999999999E-2</v>
      </c>
      <c r="E5471" s="32">
        <v>3.4000000000000002E-2</v>
      </c>
      <c r="F5471" s="32">
        <v>1</v>
      </c>
    </row>
    <row r="5472" spans="1:6" x14ac:dyDescent="0.2">
      <c r="A5472" s="32" t="s">
        <v>5130</v>
      </c>
      <c r="B5472" s="32">
        <v>0.23228213422925401</v>
      </c>
      <c r="C5472" s="32">
        <v>1.28962725907352</v>
      </c>
      <c r="D5472" s="32">
        <v>3.9E-2</v>
      </c>
      <c r="E5472" s="32">
        <v>2.3E-2</v>
      </c>
      <c r="F5472" s="32">
        <v>1</v>
      </c>
    </row>
    <row r="5473" spans="1:6" x14ac:dyDescent="0.2">
      <c r="A5473" s="32" t="s">
        <v>13134</v>
      </c>
      <c r="B5473" s="32">
        <v>0.23230982199914499</v>
      </c>
      <c r="C5473" s="32">
        <v>-1.1561566844903099</v>
      </c>
      <c r="D5473" s="32">
        <v>4.9000000000000002E-2</v>
      </c>
      <c r="E5473" s="32">
        <v>7.1999999999999995E-2</v>
      </c>
      <c r="F5473" s="32">
        <v>1</v>
      </c>
    </row>
    <row r="5474" spans="1:6" x14ac:dyDescent="0.2">
      <c r="A5474" s="32" t="s">
        <v>9871</v>
      </c>
      <c r="B5474" s="32">
        <v>0.23235094531247399</v>
      </c>
      <c r="C5474" s="32">
        <v>-1.5317700524673601</v>
      </c>
      <c r="D5474" s="32">
        <v>4.3999999999999997E-2</v>
      </c>
      <c r="E5474" s="32">
        <v>6.6000000000000003E-2</v>
      </c>
      <c r="F5474" s="32">
        <v>1</v>
      </c>
    </row>
    <row r="5475" spans="1:6" x14ac:dyDescent="0.2">
      <c r="A5475" s="32" t="s">
        <v>15620</v>
      </c>
      <c r="B5475" s="32">
        <v>0.23249550147081199</v>
      </c>
      <c r="C5475" s="32">
        <v>-0.26585009843427798</v>
      </c>
      <c r="D5475" s="32">
        <v>0.186</v>
      </c>
      <c r="E5475" s="32">
        <v>0.14399999999999999</v>
      </c>
      <c r="F5475" s="32">
        <v>1</v>
      </c>
    </row>
    <row r="5476" spans="1:6" x14ac:dyDescent="0.2">
      <c r="A5476" s="32" t="s">
        <v>4047</v>
      </c>
      <c r="B5476" s="32">
        <v>0.23258390580157601</v>
      </c>
      <c r="C5476" s="32">
        <v>0.130901156540112</v>
      </c>
      <c r="D5476" s="32">
        <v>0.45600000000000002</v>
      </c>
      <c r="E5476" s="32">
        <v>0.373</v>
      </c>
      <c r="F5476" s="32">
        <v>1</v>
      </c>
    </row>
    <row r="5477" spans="1:6" x14ac:dyDescent="0.2">
      <c r="A5477" s="32" t="s">
        <v>15621</v>
      </c>
      <c r="B5477" s="32">
        <v>0.23259114460584401</v>
      </c>
      <c r="C5477" s="32">
        <v>-0.173563830454736</v>
      </c>
      <c r="D5477" s="32">
        <v>0.309</v>
      </c>
      <c r="E5477" s="32">
        <v>0.25</v>
      </c>
      <c r="F5477" s="32">
        <v>1</v>
      </c>
    </row>
    <row r="5478" spans="1:6" x14ac:dyDescent="0.2">
      <c r="A5478" s="32" t="s">
        <v>8235</v>
      </c>
      <c r="B5478" s="32">
        <v>0.23273969056270799</v>
      </c>
      <c r="C5478" s="32">
        <v>-0.2894747384361</v>
      </c>
      <c r="D5478" s="32">
        <v>0.01</v>
      </c>
      <c r="E5478" s="32">
        <v>2.3E-2</v>
      </c>
      <c r="F5478" s="32">
        <v>1</v>
      </c>
    </row>
    <row r="5479" spans="1:6" x14ac:dyDescent="0.2">
      <c r="A5479" s="32" t="s">
        <v>11398</v>
      </c>
      <c r="B5479" s="32">
        <v>0.2327877342087</v>
      </c>
      <c r="C5479" s="32">
        <v>0.30932237087306302</v>
      </c>
      <c r="D5479" s="32">
        <v>4.9000000000000002E-2</v>
      </c>
      <c r="E5479" s="32">
        <v>3.1E-2</v>
      </c>
      <c r="F5479" s="32">
        <v>1</v>
      </c>
    </row>
    <row r="5480" spans="1:6" x14ac:dyDescent="0.2">
      <c r="A5480" s="32" t="s">
        <v>7157</v>
      </c>
      <c r="B5480" s="32">
        <v>0.232928896117366</v>
      </c>
      <c r="C5480" s="32">
        <v>-0.217845094049087</v>
      </c>
      <c r="D5480" s="32">
        <v>2.5000000000000001E-2</v>
      </c>
      <c r="E5480" s="32">
        <v>1.2999999999999999E-2</v>
      </c>
      <c r="F5480" s="32">
        <v>1</v>
      </c>
    </row>
    <row r="5481" spans="1:6" x14ac:dyDescent="0.2">
      <c r="A5481" s="32" t="s">
        <v>12723</v>
      </c>
      <c r="B5481" s="32">
        <v>0.23296257786878</v>
      </c>
      <c r="C5481" s="32">
        <v>-0.626446495456363</v>
      </c>
      <c r="D5481" s="32">
        <v>5.3999999999999999E-2</v>
      </c>
      <c r="E5481" s="32">
        <v>3.4000000000000002E-2</v>
      </c>
      <c r="F5481" s="32">
        <v>1</v>
      </c>
    </row>
    <row r="5482" spans="1:6" x14ac:dyDescent="0.2">
      <c r="A5482" s="32" t="s">
        <v>13207</v>
      </c>
      <c r="B5482" s="32">
        <v>0.23305101514197099</v>
      </c>
      <c r="C5482" s="32">
        <v>-2.0703446933064402</v>
      </c>
      <c r="D5482" s="32">
        <v>1.4999999999999999E-2</v>
      </c>
      <c r="E5482" s="32">
        <v>0.03</v>
      </c>
      <c r="F5482" s="32">
        <v>1</v>
      </c>
    </row>
    <row r="5483" spans="1:6" x14ac:dyDescent="0.2">
      <c r="A5483" s="32" t="s">
        <v>6246</v>
      </c>
      <c r="B5483" s="32">
        <v>0.233197704820684</v>
      </c>
      <c r="C5483" s="32">
        <v>0.92877599625525498</v>
      </c>
      <c r="D5483" s="32">
        <v>3.9E-2</v>
      </c>
      <c r="E5483" s="32">
        <v>2.3E-2</v>
      </c>
      <c r="F5483" s="32">
        <v>1</v>
      </c>
    </row>
    <row r="5484" spans="1:6" x14ac:dyDescent="0.2">
      <c r="A5484" s="32" t="s">
        <v>12153</v>
      </c>
      <c r="B5484" s="32">
        <v>0.233301461257787</v>
      </c>
      <c r="C5484" s="32">
        <v>0.409622206972037</v>
      </c>
      <c r="D5484" s="32">
        <v>8.7999999999999995E-2</v>
      </c>
      <c r="E5484" s="32">
        <v>6.4000000000000001E-2</v>
      </c>
      <c r="F5484" s="32">
        <v>1</v>
      </c>
    </row>
    <row r="5485" spans="1:6" x14ac:dyDescent="0.2">
      <c r="A5485" s="32" t="s">
        <v>5861</v>
      </c>
      <c r="B5485" s="32">
        <v>0.23335222292433</v>
      </c>
      <c r="C5485" s="32">
        <v>-0.201075207903787</v>
      </c>
      <c r="D5485" s="32">
        <v>0.113</v>
      </c>
      <c r="E5485" s="32">
        <v>8.1000000000000003E-2</v>
      </c>
      <c r="F5485" s="32">
        <v>1</v>
      </c>
    </row>
    <row r="5486" spans="1:6" x14ac:dyDescent="0.2">
      <c r="A5486" s="32" t="s">
        <v>13530</v>
      </c>
      <c r="B5486" s="32">
        <v>0.23339293470139</v>
      </c>
      <c r="C5486" s="32">
        <v>-2.1115537921073999</v>
      </c>
      <c r="D5486" s="32">
        <v>0.02</v>
      </c>
      <c r="E5486" s="32">
        <v>3.5999999999999997E-2</v>
      </c>
      <c r="F5486" s="32">
        <v>1</v>
      </c>
    </row>
    <row r="5487" spans="1:6" x14ac:dyDescent="0.2">
      <c r="A5487" s="32" t="s">
        <v>12647</v>
      </c>
      <c r="B5487" s="32">
        <v>0.23348597600143201</v>
      </c>
      <c r="C5487" s="32">
        <v>-0.221011914949056</v>
      </c>
      <c r="D5487" s="32">
        <v>0.10299999999999999</v>
      </c>
      <c r="E5487" s="32">
        <v>7.2999999999999995E-2</v>
      </c>
      <c r="F5487" s="32">
        <v>1</v>
      </c>
    </row>
    <row r="5488" spans="1:6" x14ac:dyDescent="0.2">
      <c r="A5488" s="32" t="s">
        <v>15622</v>
      </c>
      <c r="B5488" s="32">
        <v>0.23351958688914401</v>
      </c>
      <c r="C5488" s="32">
        <v>-2.3536522448619901</v>
      </c>
      <c r="D5488" s="32">
        <v>1.4999999999999999E-2</v>
      </c>
      <c r="E5488" s="32">
        <v>0.03</v>
      </c>
      <c r="F5488" s="32">
        <v>1</v>
      </c>
    </row>
    <row r="5489" spans="1:6" x14ac:dyDescent="0.2">
      <c r="A5489" s="32" t="s">
        <v>11644</v>
      </c>
      <c r="B5489" s="32">
        <v>0.233555577518648</v>
      </c>
      <c r="C5489" s="32">
        <v>-0.723422576113814</v>
      </c>
      <c r="D5489" s="32">
        <v>9.2999999999999999E-2</v>
      </c>
      <c r="E5489" s="32">
        <v>6.6000000000000003E-2</v>
      </c>
      <c r="F5489" s="32">
        <v>1</v>
      </c>
    </row>
    <row r="5490" spans="1:6" x14ac:dyDescent="0.2">
      <c r="A5490" s="32" t="s">
        <v>10638</v>
      </c>
      <c r="B5490" s="32">
        <v>0.23360798046383699</v>
      </c>
      <c r="C5490" s="32">
        <v>-1.0714612242158399</v>
      </c>
      <c r="D5490" s="32">
        <v>0.113</v>
      </c>
      <c r="E5490" s="32">
        <v>0.14099999999999999</v>
      </c>
      <c r="F5490" s="32">
        <v>1</v>
      </c>
    </row>
    <row r="5491" spans="1:6" x14ac:dyDescent="0.2">
      <c r="A5491" s="32" t="s">
        <v>10646</v>
      </c>
      <c r="B5491" s="32">
        <v>0.23361986956700001</v>
      </c>
      <c r="C5491" s="32">
        <v>-0.12356066621064</v>
      </c>
      <c r="D5491" s="32">
        <v>0.22500000000000001</v>
      </c>
      <c r="E5491" s="32">
        <v>0.17499999999999999</v>
      </c>
      <c r="F5491" s="32">
        <v>1</v>
      </c>
    </row>
    <row r="5492" spans="1:6" x14ac:dyDescent="0.2">
      <c r="A5492" s="32" t="s">
        <v>14232</v>
      </c>
      <c r="B5492" s="32">
        <v>0.23384353928582999</v>
      </c>
      <c r="C5492" s="32">
        <v>-1.71494102211121</v>
      </c>
      <c r="D5492" s="32">
        <v>2.9000000000000001E-2</v>
      </c>
      <c r="E5492" s="32">
        <v>4.8000000000000001E-2</v>
      </c>
      <c r="F5492" s="32">
        <v>1</v>
      </c>
    </row>
    <row r="5493" spans="1:6" x14ac:dyDescent="0.2">
      <c r="A5493" s="32" t="s">
        <v>4039</v>
      </c>
      <c r="B5493" s="32">
        <v>0.23392045597934799</v>
      </c>
      <c r="C5493" s="32">
        <v>-0.31722899825719802</v>
      </c>
      <c r="D5493" s="32">
        <v>8.7999999999999995E-2</v>
      </c>
      <c r="E5493" s="32">
        <v>0.11600000000000001</v>
      </c>
      <c r="F5493" s="32">
        <v>1</v>
      </c>
    </row>
    <row r="5494" spans="1:6" x14ac:dyDescent="0.2">
      <c r="A5494" s="32" t="s">
        <v>12358</v>
      </c>
      <c r="B5494" s="32">
        <v>0.233988826153605</v>
      </c>
      <c r="C5494" s="32">
        <v>-2.6476840758570801</v>
      </c>
      <c r="D5494" s="32">
        <v>1.4999999999999999E-2</v>
      </c>
      <c r="E5494" s="32">
        <v>0.03</v>
      </c>
      <c r="F5494" s="32">
        <v>1</v>
      </c>
    </row>
    <row r="5495" spans="1:6" x14ac:dyDescent="0.2">
      <c r="A5495" s="32" t="s">
        <v>4703</v>
      </c>
      <c r="B5495" s="32">
        <v>0.23407282753122299</v>
      </c>
      <c r="C5495" s="32">
        <v>0.13200567033996699</v>
      </c>
      <c r="D5495" s="32">
        <v>0.66700000000000004</v>
      </c>
      <c r="E5495" s="32">
        <v>0.59499999999999997</v>
      </c>
      <c r="F5495" s="32">
        <v>1</v>
      </c>
    </row>
    <row r="5496" spans="1:6" x14ac:dyDescent="0.2">
      <c r="A5496" s="32" t="s">
        <v>9969</v>
      </c>
      <c r="B5496" s="32">
        <v>0.23409360654704001</v>
      </c>
      <c r="C5496" s="32">
        <v>0.19430908391947599</v>
      </c>
      <c r="D5496" s="32">
        <v>0.38700000000000001</v>
      </c>
      <c r="E5496" s="32">
        <v>0.32500000000000001</v>
      </c>
      <c r="F5496" s="32">
        <v>1</v>
      </c>
    </row>
    <row r="5497" spans="1:6" x14ac:dyDescent="0.2">
      <c r="A5497" s="32" t="s">
        <v>7430</v>
      </c>
      <c r="B5497" s="32">
        <v>0.23420893802505899</v>
      </c>
      <c r="C5497" s="32">
        <v>0.15001059739939299</v>
      </c>
      <c r="D5497" s="32">
        <v>5.8999999999999997E-2</v>
      </c>
      <c r="E5497" s="32">
        <v>3.9E-2</v>
      </c>
      <c r="F5497" s="32">
        <v>1</v>
      </c>
    </row>
    <row r="5498" spans="1:6" x14ac:dyDescent="0.2">
      <c r="A5498" s="32" t="s">
        <v>9816</v>
      </c>
      <c r="B5498" s="32">
        <v>0.234295147086623</v>
      </c>
      <c r="C5498" s="32">
        <v>-0.4360299655421</v>
      </c>
      <c r="D5498" s="32">
        <v>8.7999999999999995E-2</v>
      </c>
      <c r="E5498" s="32">
        <v>6.2E-2</v>
      </c>
      <c r="F5498" s="32">
        <v>1</v>
      </c>
    </row>
    <row r="5499" spans="1:6" x14ac:dyDescent="0.2">
      <c r="A5499" s="32" t="s">
        <v>12109</v>
      </c>
      <c r="B5499" s="32">
        <v>0.23466851314548601</v>
      </c>
      <c r="C5499" s="32">
        <v>-2.2069413605158301</v>
      </c>
      <c r="D5499" s="32">
        <v>0.02</v>
      </c>
      <c r="E5499" s="32">
        <v>3.5999999999999997E-2</v>
      </c>
      <c r="F5499" s="32">
        <v>1</v>
      </c>
    </row>
    <row r="5500" spans="1:6" x14ac:dyDescent="0.2">
      <c r="A5500" s="32" t="s">
        <v>4987</v>
      </c>
      <c r="B5500" s="32">
        <v>0.234732728860085</v>
      </c>
      <c r="C5500" s="32">
        <v>0.166174795558682</v>
      </c>
      <c r="D5500" s="32">
        <v>0.436</v>
      </c>
      <c r="E5500" s="32">
        <v>0.377</v>
      </c>
      <c r="F5500" s="32">
        <v>1</v>
      </c>
    </row>
    <row r="5501" spans="1:6" x14ac:dyDescent="0.2">
      <c r="A5501" s="32" t="s">
        <v>15623</v>
      </c>
      <c r="B5501" s="32">
        <v>0.23480059617806301</v>
      </c>
      <c r="C5501" s="32">
        <v>-0.521630670069817</v>
      </c>
      <c r="D5501" s="32">
        <v>0.186</v>
      </c>
      <c r="E5501" s="32">
        <v>0.14199999999999999</v>
      </c>
      <c r="F5501" s="32">
        <v>1</v>
      </c>
    </row>
    <row r="5502" spans="1:6" x14ac:dyDescent="0.2">
      <c r="A5502" s="32" t="s">
        <v>11519</v>
      </c>
      <c r="B5502" s="32">
        <v>0.23485866927919999</v>
      </c>
      <c r="C5502" s="32">
        <v>0.41984350423765698</v>
      </c>
      <c r="D5502" s="32">
        <v>7.8E-2</v>
      </c>
      <c r="E5502" s="32">
        <v>5.5E-2</v>
      </c>
      <c r="F5502" s="32">
        <v>1</v>
      </c>
    </row>
    <row r="5503" spans="1:6" x14ac:dyDescent="0.2">
      <c r="A5503" s="32" t="s">
        <v>12024</v>
      </c>
      <c r="B5503" s="32">
        <v>0.23499970197315401</v>
      </c>
      <c r="C5503" s="32">
        <v>-0.40711310191693201</v>
      </c>
      <c r="D5503" s="32">
        <v>0.123</v>
      </c>
      <c r="E5503" s="32">
        <v>9.0999999999999998E-2</v>
      </c>
      <c r="F5503" s="32">
        <v>1</v>
      </c>
    </row>
    <row r="5504" spans="1:6" x14ac:dyDescent="0.2">
      <c r="A5504" s="32" t="s">
        <v>10238</v>
      </c>
      <c r="B5504" s="32">
        <v>0.235084083460011</v>
      </c>
      <c r="C5504" s="32">
        <v>0.28420093296042798</v>
      </c>
      <c r="D5504" s="32">
        <v>9.2999999999999999E-2</v>
      </c>
      <c r="E5504" s="32">
        <v>6.9000000000000006E-2</v>
      </c>
      <c r="F5504" s="32">
        <v>1</v>
      </c>
    </row>
    <row r="5505" spans="1:6" x14ac:dyDescent="0.2">
      <c r="A5505" s="32" t="s">
        <v>12841</v>
      </c>
      <c r="B5505" s="32">
        <v>0.235183765384638</v>
      </c>
      <c r="C5505" s="32">
        <v>-0.20022065168147099</v>
      </c>
      <c r="D5505" s="32">
        <v>8.7999999999999995E-2</v>
      </c>
      <c r="E5505" s="32">
        <v>6.2E-2</v>
      </c>
      <c r="F5505" s="32">
        <v>1</v>
      </c>
    </row>
    <row r="5506" spans="1:6" x14ac:dyDescent="0.2">
      <c r="A5506" s="32" t="s">
        <v>14215</v>
      </c>
      <c r="B5506" s="32">
        <v>0.23536039200423101</v>
      </c>
      <c r="C5506" s="32">
        <v>-1.07512134992088</v>
      </c>
      <c r="D5506" s="32">
        <v>2.5000000000000001E-2</v>
      </c>
      <c r="E5506" s="32">
        <v>1.2999999999999999E-2</v>
      </c>
      <c r="F5506" s="32">
        <v>1</v>
      </c>
    </row>
    <row r="5507" spans="1:6" x14ac:dyDescent="0.2">
      <c r="A5507" s="32" t="s">
        <v>7216</v>
      </c>
      <c r="B5507" s="32">
        <v>0.23548858377517501</v>
      </c>
      <c r="C5507" s="32">
        <v>0.38704141693267302</v>
      </c>
      <c r="D5507" s="32">
        <v>7.8E-2</v>
      </c>
      <c r="E5507" s="32">
        <v>5.5E-2</v>
      </c>
      <c r="F5507" s="32">
        <v>1</v>
      </c>
    </row>
    <row r="5508" spans="1:6" x14ac:dyDescent="0.2">
      <c r="A5508" s="32" t="s">
        <v>15624</v>
      </c>
      <c r="B5508" s="32">
        <v>0.23553399271487599</v>
      </c>
      <c r="C5508" s="32">
        <v>0.29296243125154903</v>
      </c>
      <c r="D5508" s="32">
        <v>6.9000000000000006E-2</v>
      </c>
      <c r="E5508" s="32">
        <v>4.7E-2</v>
      </c>
      <c r="F5508" s="32">
        <v>1</v>
      </c>
    </row>
    <row r="5509" spans="1:6" x14ac:dyDescent="0.2">
      <c r="A5509" s="32" t="s">
        <v>12988</v>
      </c>
      <c r="B5509" s="32">
        <v>0.23556681159215001</v>
      </c>
      <c r="C5509" s="32">
        <v>-1.0770362979688299</v>
      </c>
      <c r="D5509" s="32">
        <v>0.157</v>
      </c>
      <c r="E5509" s="32">
        <v>0.18099999999999999</v>
      </c>
      <c r="F5509" s="32">
        <v>1</v>
      </c>
    </row>
    <row r="5510" spans="1:6" x14ac:dyDescent="0.2">
      <c r="A5510" s="32" t="s">
        <v>6977</v>
      </c>
      <c r="B5510" s="32">
        <v>0.23560774806135101</v>
      </c>
      <c r="C5510" s="32">
        <v>-0.695594552519883</v>
      </c>
      <c r="D5510" s="32">
        <v>6.4000000000000001E-2</v>
      </c>
      <c r="E5510" s="32">
        <v>4.2000000000000003E-2</v>
      </c>
      <c r="F5510" s="32">
        <v>1</v>
      </c>
    </row>
    <row r="5511" spans="1:6" x14ac:dyDescent="0.2">
      <c r="A5511" s="32" t="s">
        <v>15625</v>
      </c>
      <c r="B5511" s="32">
        <v>0.23574908231641001</v>
      </c>
      <c r="C5511" s="32">
        <v>-0.15067493244910299</v>
      </c>
      <c r="D5511" s="32">
        <v>0.13700000000000001</v>
      </c>
      <c r="E5511" s="32">
        <v>0.10299999999999999</v>
      </c>
      <c r="F5511" s="32">
        <v>1</v>
      </c>
    </row>
    <row r="5512" spans="1:6" x14ac:dyDescent="0.2">
      <c r="A5512" s="32" t="s">
        <v>15626</v>
      </c>
      <c r="B5512" s="32">
        <v>0.235947588027628</v>
      </c>
      <c r="C5512" s="32">
        <v>2.2385173348665699</v>
      </c>
      <c r="D5512" s="32">
        <v>0.02</v>
      </c>
      <c r="E5512" s="32">
        <v>8.9999999999999993E-3</v>
      </c>
      <c r="F5512" s="32">
        <v>1</v>
      </c>
    </row>
    <row r="5513" spans="1:6" x14ac:dyDescent="0.2">
      <c r="A5513" s="32" t="s">
        <v>11917</v>
      </c>
      <c r="B5513" s="32">
        <v>0.23597106297894799</v>
      </c>
      <c r="C5513" s="32">
        <v>-1.3492889716060199</v>
      </c>
      <c r="D5513" s="32">
        <v>2.5000000000000001E-2</v>
      </c>
      <c r="E5513" s="32">
        <v>1.2999999999999999E-2</v>
      </c>
      <c r="F5513" s="32">
        <v>1</v>
      </c>
    </row>
    <row r="5514" spans="1:6" x14ac:dyDescent="0.2">
      <c r="A5514" s="32" t="s">
        <v>6417</v>
      </c>
      <c r="B5514" s="32">
        <v>0.23607476685937601</v>
      </c>
      <c r="C5514" s="32">
        <v>0.43380898906827198</v>
      </c>
      <c r="D5514" s="32">
        <v>8.7999999999999995E-2</v>
      </c>
      <c r="E5514" s="32">
        <v>6.2E-2</v>
      </c>
      <c r="F5514" s="32">
        <v>1</v>
      </c>
    </row>
    <row r="5515" spans="1:6" x14ac:dyDescent="0.2">
      <c r="A5515" s="32" t="s">
        <v>4085</v>
      </c>
      <c r="B5515" s="32">
        <v>0.23627554938838</v>
      </c>
      <c r="C5515" s="32">
        <v>-0.112205918963918</v>
      </c>
      <c r="D5515" s="32">
        <v>0.377</v>
      </c>
      <c r="E5515" s="32">
        <v>0.3</v>
      </c>
      <c r="F5515" s="32">
        <v>1</v>
      </c>
    </row>
    <row r="5516" spans="1:6" x14ac:dyDescent="0.2">
      <c r="A5516" s="32" t="s">
        <v>6898</v>
      </c>
      <c r="B5516" s="32">
        <v>0.23629757468576701</v>
      </c>
      <c r="C5516" s="32">
        <v>-0.112684723535372</v>
      </c>
      <c r="D5516" s="32">
        <v>0.113</v>
      </c>
      <c r="E5516" s="32">
        <v>8.3000000000000004E-2</v>
      </c>
      <c r="F5516" s="32">
        <v>1</v>
      </c>
    </row>
    <row r="5517" spans="1:6" x14ac:dyDescent="0.2">
      <c r="A5517" s="32" t="s">
        <v>8378</v>
      </c>
      <c r="B5517" s="32">
        <v>0.23632639545808401</v>
      </c>
      <c r="C5517" s="32">
        <v>0.127037520614636</v>
      </c>
      <c r="D5517" s="32">
        <v>0.23499999999999999</v>
      </c>
      <c r="E5517" s="32">
        <v>0.189</v>
      </c>
      <c r="F5517" s="32">
        <v>1</v>
      </c>
    </row>
    <row r="5518" spans="1:6" x14ac:dyDescent="0.2">
      <c r="A5518" s="32" t="s">
        <v>12542</v>
      </c>
      <c r="B5518" s="32">
        <v>0.23637859122670099</v>
      </c>
      <c r="C5518" s="32">
        <v>0.52687861882397102</v>
      </c>
      <c r="D5518" s="32">
        <v>0.191</v>
      </c>
      <c r="E5518" s="32">
        <v>0.155</v>
      </c>
      <c r="F5518" s="32">
        <v>1</v>
      </c>
    </row>
    <row r="5519" spans="1:6" x14ac:dyDescent="0.2">
      <c r="A5519" s="32" t="s">
        <v>6795</v>
      </c>
      <c r="B5519" s="32">
        <v>0.23647785837806301</v>
      </c>
      <c r="C5519" s="32">
        <v>-0.124069723682053</v>
      </c>
      <c r="D5519" s="32">
        <v>0.245</v>
      </c>
      <c r="E5519" s="32">
        <v>0.19400000000000001</v>
      </c>
      <c r="F5519" s="32">
        <v>1</v>
      </c>
    </row>
    <row r="5520" spans="1:6" x14ac:dyDescent="0.2">
      <c r="A5520" s="32" t="s">
        <v>8773</v>
      </c>
      <c r="B5520" s="32">
        <v>0.23659322436894301</v>
      </c>
      <c r="C5520" s="32">
        <v>-0.17184121537806399</v>
      </c>
      <c r="D5520" s="32">
        <v>0.191</v>
      </c>
      <c r="E5520" s="32">
        <v>0.152</v>
      </c>
      <c r="F5520" s="32">
        <v>1</v>
      </c>
    </row>
    <row r="5521" spans="1:6" x14ac:dyDescent="0.2">
      <c r="A5521" s="32" t="s">
        <v>6113</v>
      </c>
      <c r="B5521" s="32">
        <v>0.236670436510447</v>
      </c>
      <c r="C5521" s="32">
        <v>-0.35303426537037802</v>
      </c>
      <c r="D5521" s="32">
        <v>0.48499999999999999</v>
      </c>
      <c r="E5521" s="32">
        <v>0.48799999999999999</v>
      </c>
      <c r="F5521" s="32">
        <v>1</v>
      </c>
    </row>
    <row r="5522" spans="1:6" x14ac:dyDescent="0.2">
      <c r="A5522" s="32" t="s">
        <v>6173</v>
      </c>
      <c r="B5522" s="32">
        <v>0.236818295176113</v>
      </c>
      <c r="C5522" s="32">
        <v>-1.82889848598021</v>
      </c>
      <c r="D5522" s="32">
        <v>1.4999999999999999E-2</v>
      </c>
      <c r="E5522" s="32">
        <v>0.03</v>
      </c>
      <c r="F5522" s="32">
        <v>1</v>
      </c>
    </row>
    <row r="5523" spans="1:6" x14ac:dyDescent="0.2">
      <c r="A5523" s="32" t="s">
        <v>7214</v>
      </c>
      <c r="B5523" s="32">
        <v>0.236832517652284</v>
      </c>
      <c r="C5523" s="32">
        <v>-0.76929830389672105</v>
      </c>
      <c r="D5523" s="32">
        <v>5.3999999999999999E-2</v>
      </c>
      <c r="E5523" s="32">
        <v>3.4000000000000002E-2</v>
      </c>
      <c r="F5523" s="32">
        <v>1</v>
      </c>
    </row>
    <row r="5524" spans="1:6" x14ac:dyDescent="0.2">
      <c r="A5524" s="32" t="s">
        <v>9179</v>
      </c>
      <c r="B5524" s="32">
        <v>0.236838225693037</v>
      </c>
      <c r="C5524" s="32">
        <v>0.50413208352818795</v>
      </c>
      <c r="D5524" s="32">
        <v>4.9000000000000002E-2</v>
      </c>
      <c r="E5524" s="32">
        <v>3.1E-2</v>
      </c>
      <c r="F5524" s="32">
        <v>1</v>
      </c>
    </row>
    <row r="5525" spans="1:6" x14ac:dyDescent="0.2">
      <c r="A5525" s="32" t="s">
        <v>8648</v>
      </c>
      <c r="B5525" s="32">
        <v>0.23691304030004201</v>
      </c>
      <c r="C5525" s="32">
        <v>-3.6811870952466301</v>
      </c>
      <c r="D5525" s="32">
        <v>5.0000000000000001E-3</v>
      </c>
      <c r="E5525" s="32">
        <v>1.6E-2</v>
      </c>
      <c r="F5525" s="32">
        <v>1</v>
      </c>
    </row>
    <row r="5526" spans="1:6" x14ac:dyDescent="0.2">
      <c r="A5526" s="32" t="s">
        <v>6608</v>
      </c>
      <c r="B5526" s="32">
        <v>0.23691304030004201</v>
      </c>
      <c r="C5526" s="32">
        <v>-3.0895767858302601</v>
      </c>
      <c r="D5526" s="32">
        <v>5.0000000000000001E-3</v>
      </c>
      <c r="E5526" s="32">
        <v>1.6E-2</v>
      </c>
      <c r="F5526" s="32">
        <v>1</v>
      </c>
    </row>
    <row r="5527" spans="1:6" x14ac:dyDescent="0.2">
      <c r="A5527" s="32" t="s">
        <v>8675</v>
      </c>
      <c r="B5527" s="32">
        <v>0.23691304030004201</v>
      </c>
      <c r="C5527" s="32">
        <v>-2.8883913120150901</v>
      </c>
      <c r="D5527" s="32">
        <v>5.0000000000000001E-3</v>
      </c>
      <c r="E5527" s="32">
        <v>1.6E-2</v>
      </c>
      <c r="F5527" s="32">
        <v>1</v>
      </c>
    </row>
    <row r="5528" spans="1:6" x14ac:dyDescent="0.2">
      <c r="A5528" s="32" t="s">
        <v>9936</v>
      </c>
      <c r="B5528" s="32">
        <v>0.23691304030004201</v>
      </c>
      <c r="C5528" s="32">
        <v>-3.0110203361692398</v>
      </c>
      <c r="D5528" s="32">
        <v>5.0000000000000001E-3</v>
      </c>
      <c r="E5528" s="32">
        <v>1.6E-2</v>
      </c>
      <c r="F5528" s="32">
        <v>1</v>
      </c>
    </row>
    <row r="5529" spans="1:6" x14ac:dyDescent="0.2">
      <c r="A5529" s="32" t="s">
        <v>12422</v>
      </c>
      <c r="B5529" s="32">
        <v>0.23691304030004201</v>
      </c>
      <c r="C5529" s="32">
        <v>-3.19149565202942</v>
      </c>
      <c r="D5529" s="32">
        <v>5.0000000000000001E-3</v>
      </c>
      <c r="E5529" s="32">
        <v>1.6E-2</v>
      </c>
      <c r="F5529" s="32">
        <v>1</v>
      </c>
    </row>
    <row r="5530" spans="1:6" x14ac:dyDescent="0.2">
      <c r="A5530" s="32" t="s">
        <v>5806</v>
      </c>
      <c r="B5530" s="32">
        <v>0.23691304030004201</v>
      </c>
      <c r="C5530" s="32">
        <v>-1.83580539764658</v>
      </c>
      <c r="D5530" s="32">
        <v>5.0000000000000001E-3</v>
      </c>
      <c r="E5530" s="32">
        <v>1.6E-2</v>
      </c>
      <c r="F5530" s="32">
        <v>1</v>
      </c>
    </row>
    <row r="5531" spans="1:6" x14ac:dyDescent="0.2">
      <c r="A5531" s="32" t="s">
        <v>15627</v>
      </c>
      <c r="B5531" s="32">
        <v>0.23707947219853701</v>
      </c>
      <c r="C5531" s="32">
        <v>-0.41922257813017999</v>
      </c>
      <c r="D5531" s="32">
        <v>0.11799999999999999</v>
      </c>
      <c r="E5531" s="32">
        <v>8.5999999999999993E-2</v>
      </c>
      <c r="F5531" s="32">
        <v>1</v>
      </c>
    </row>
    <row r="5532" spans="1:6" x14ac:dyDescent="0.2">
      <c r="A5532" s="32" t="s">
        <v>1464</v>
      </c>
      <c r="B5532" s="32">
        <v>0.23718107942172101</v>
      </c>
      <c r="C5532" s="32">
        <v>0.62416835967180195</v>
      </c>
      <c r="D5532" s="32">
        <v>0.17199999999999999</v>
      </c>
      <c r="E5532" s="32">
        <v>0.13900000000000001</v>
      </c>
      <c r="F5532" s="32">
        <v>1</v>
      </c>
    </row>
    <row r="5533" spans="1:6" x14ac:dyDescent="0.2">
      <c r="A5533" s="32" t="s">
        <v>12246</v>
      </c>
      <c r="B5533" s="32">
        <v>0.23729221481608501</v>
      </c>
      <c r="C5533" s="32">
        <v>-2.1208127342481702</v>
      </c>
      <c r="D5533" s="32">
        <v>1.4999999999999999E-2</v>
      </c>
      <c r="E5533" s="32">
        <v>0.03</v>
      </c>
      <c r="F5533" s="32">
        <v>1</v>
      </c>
    </row>
    <row r="5534" spans="1:6" x14ac:dyDescent="0.2">
      <c r="A5534" s="32" t="s">
        <v>15628</v>
      </c>
      <c r="B5534" s="32">
        <v>0.23734172745670801</v>
      </c>
      <c r="C5534" s="32">
        <v>1.40663935508309</v>
      </c>
      <c r="D5534" s="32">
        <v>0.02</v>
      </c>
      <c r="E5534" s="32">
        <v>8.9999999999999993E-3</v>
      </c>
      <c r="F5534" s="32">
        <v>1</v>
      </c>
    </row>
    <row r="5535" spans="1:6" x14ac:dyDescent="0.2">
      <c r="A5535" s="32" t="s">
        <v>7618</v>
      </c>
      <c r="B5535" s="32">
        <v>0.23757926094499099</v>
      </c>
      <c r="C5535" s="32">
        <v>-2.42662570405732</v>
      </c>
      <c r="D5535" s="32">
        <v>5.0000000000000001E-3</v>
      </c>
      <c r="E5535" s="32">
        <v>1.6E-2</v>
      </c>
      <c r="F5535" s="32">
        <v>1</v>
      </c>
    </row>
    <row r="5536" spans="1:6" x14ac:dyDescent="0.2">
      <c r="A5536" s="32" t="s">
        <v>12363</v>
      </c>
      <c r="B5536" s="32">
        <v>0.23762445602138399</v>
      </c>
      <c r="C5536" s="32">
        <v>-0.45162930900476</v>
      </c>
      <c r="D5536" s="32">
        <v>0.10299999999999999</v>
      </c>
      <c r="E5536" s="32">
        <v>7.2999999999999995E-2</v>
      </c>
      <c r="F5536" s="32">
        <v>1</v>
      </c>
    </row>
    <row r="5537" spans="1:6" x14ac:dyDescent="0.2">
      <c r="A5537" s="32" t="s">
        <v>6144</v>
      </c>
      <c r="B5537" s="32">
        <v>0.237645218306552</v>
      </c>
      <c r="C5537" s="32">
        <v>0.92566155610692202</v>
      </c>
      <c r="D5537" s="32">
        <v>0.123</v>
      </c>
      <c r="E5537" s="32">
        <v>9.1999999999999998E-2</v>
      </c>
      <c r="F5537" s="32">
        <v>1</v>
      </c>
    </row>
    <row r="5538" spans="1:6" x14ac:dyDescent="0.2">
      <c r="A5538" s="32" t="s">
        <v>10684</v>
      </c>
      <c r="B5538" s="32">
        <v>0.23766404271913699</v>
      </c>
      <c r="C5538" s="32">
        <v>-1.7727411484165001</v>
      </c>
      <c r="D5538" s="32">
        <v>0.02</v>
      </c>
      <c r="E5538" s="32">
        <v>3.5999999999999997E-2</v>
      </c>
      <c r="F5538" s="32">
        <v>1</v>
      </c>
    </row>
    <row r="5539" spans="1:6" x14ac:dyDescent="0.2">
      <c r="A5539" s="32" t="s">
        <v>15629</v>
      </c>
      <c r="B5539" s="32">
        <v>0.23772914067890799</v>
      </c>
      <c r="C5539" s="32">
        <v>-0.11062109812337401</v>
      </c>
      <c r="D5539" s="32">
        <v>0.23</v>
      </c>
      <c r="E5539" s="32">
        <v>0.183</v>
      </c>
      <c r="F5539" s="32">
        <v>1</v>
      </c>
    </row>
    <row r="5540" spans="1:6" x14ac:dyDescent="0.2">
      <c r="A5540" s="32" t="s">
        <v>8089</v>
      </c>
      <c r="B5540" s="32">
        <v>0.23781394386322499</v>
      </c>
      <c r="C5540" s="32">
        <v>0.181241960370985</v>
      </c>
      <c r="D5540" s="32">
        <v>3.9E-2</v>
      </c>
      <c r="E5540" s="32">
        <v>2.3E-2</v>
      </c>
      <c r="F5540" s="32">
        <v>1</v>
      </c>
    </row>
    <row r="5541" spans="1:6" x14ac:dyDescent="0.2">
      <c r="A5541" s="32" t="s">
        <v>15630</v>
      </c>
      <c r="B5541" s="32">
        <v>0.237908571431694</v>
      </c>
      <c r="C5541" s="32">
        <v>0.72685149797570403</v>
      </c>
      <c r="D5541" s="32">
        <v>6.9000000000000006E-2</v>
      </c>
      <c r="E5541" s="32">
        <v>4.7E-2</v>
      </c>
      <c r="F5541" s="32">
        <v>1</v>
      </c>
    </row>
    <row r="5542" spans="1:6" x14ac:dyDescent="0.2">
      <c r="A5542" s="32" t="s">
        <v>13059</v>
      </c>
      <c r="B5542" s="32">
        <v>0.238040975493715</v>
      </c>
      <c r="C5542" s="32">
        <v>1.47557295348381</v>
      </c>
      <c r="D5542" s="32">
        <v>0.02</v>
      </c>
      <c r="E5542" s="32">
        <v>8.9999999999999993E-3</v>
      </c>
      <c r="F5542" s="32">
        <v>1</v>
      </c>
    </row>
    <row r="5543" spans="1:6" x14ac:dyDescent="0.2">
      <c r="A5543" s="32" t="s">
        <v>11495</v>
      </c>
      <c r="B5543" s="32">
        <v>0.23806317010433101</v>
      </c>
      <c r="C5543" s="32">
        <v>0.198984034016332</v>
      </c>
      <c r="D5543" s="32">
        <v>8.3000000000000004E-2</v>
      </c>
      <c r="E5543" s="32">
        <v>5.8999999999999997E-2</v>
      </c>
      <c r="F5543" s="32">
        <v>1</v>
      </c>
    </row>
    <row r="5544" spans="1:6" x14ac:dyDescent="0.2">
      <c r="A5544" s="32" t="s">
        <v>12126</v>
      </c>
      <c r="B5544" s="32">
        <v>0.238188212812221</v>
      </c>
      <c r="C5544" s="32">
        <v>-0.14488915700465699</v>
      </c>
      <c r="D5544" s="32">
        <v>0.13200000000000001</v>
      </c>
      <c r="E5544" s="32">
        <v>9.8000000000000004E-2</v>
      </c>
      <c r="F5544" s="32">
        <v>1</v>
      </c>
    </row>
    <row r="5545" spans="1:6" x14ac:dyDescent="0.2">
      <c r="A5545" s="32" t="s">
        <v>15631</v>
      </c>
      <c r="B5545" s="32">
        <v>0.238246803883085</v>
      </c>
      <c r="C5545" s="32">
        <v>-2.2319775556311798</v>
      </c>
      <c r="D5545" s="32">
        <v>5.0000000000000001E-3</v>
      </c>
      <c r="E5545" s="32">
        <v>1.6E-2</v>
      </c>
      <c r="F5545" s="32">
        <v>1</v>
      </c>
    </row>
    <row r="5546" spans="1:6" x14ac:dyDescent="0.2">
      <c r="A5546" s="32" t="s">
        <v>6621</v>
      </c>
      <c r="B5546" s="32">
        <v>0.238246803883085</v>
      </c>
      <c r="C5546" s="32">
        <v>-2.2032720887515498</v>
      </c>
      <c r="D5546" s="32">
        <v>5.0000000000000001E-3</v>
      </c>
      <c r="E5546" s="32">
        <v>1.6E-2</v>
      </c>
      <c r="F5546" s="32">
        <v>1</v>
      </c>
    </row>
    <row r="5547" spans="1:6" x14ac:dyDescent="0.2">
      <c r="A5547" s="32" t="s">
        <v>6599</v>
      </c>
      <c r="B5547" s="32">
        <v>0.23832221737657799</v>
      </c>
      <c r="C5547" s="32">
        <v>-0.41195171610642201</v>
      </c>
      <c r="D5547" s="32">
        <v>0.25</v>
      </c>
      <c r="E5547" s="32">
        <v>0.2</v>
      </c>
      <c r="F5547" s="32">
        <v>1</v>
      </c>
    </row>
    <row r="5548" spans="1:6" x14ac:dyDescent="0.2">
      <c r="A5548" s="32" t="s">
        <v>11550</v>
      </c>
      <c r="B5548" s="32">
        <v>0.23838233243378601</v>
      </c>
      <c r="C5548" s="32">
        <v>0.25422389770861598</v>
      </c>
      <c r="D5548" s="32">
        <v>9.2999999999999999E-2</v>
      </c>
      <c r="E5548" s="32">
        <v>6.7000000000000004E-2</v>
      </c>
      <c r="F5548" s="32">
        <v>1</v>
      </c>
    </row>
    <row r="5549" spans="1:6" x14ac:dyDescent="0.2">
      <c r="A5549" s="32" t="s">
        <v>13071</v>
      </c>
      <c r="B5549" s="32">
        <v>0.23859011697243901</v>
      </c>
      <c r="C5549" s="32">
        <v>0.111069708459534</v>
      </c>
      <c r="D5549" s="32">
        <v>6.9000000000000006E-2</v>
      </c>
      <c r="E5549" s="32">
        <v>4.7E-2</v>
      </c>
      <c r="F5549" s="32">
        <v>1</v>
      </c>
    </row>
    <row r="5550" spans="1:6" x14ac:dyDescent="0.2">
      <c r="A5550" s="32" t="s">
        <v>8639</v>
      </c>
      <c r="B5550" s="32">
        <v>0.23860737885039701</v>
      </c>
      <c r="C5550" s="32">
        <v>1.3411740408128101</v>
      </c>
      <c r="D5550" s="32">
        <v>0.22500000000000001</v>
      </c>
      <c r="E5550" s="32">
        <v>0.191</v>
      </c>
      <c r="F5550" s="32">
        <v>1</v>
      </c>
    </row>
    <row r="5551" spans="1:6" x14ac:dyDescent="0.2">
      <c r="A5551" s="32" t="s">
        <v>5755</v>
      </c>
      <c r="B5551" s="32">
        <v>0.23872542844810801</v>
      </c>
      <c r="C5551" s="32">
        <v>0.30800364259683399</v>
      </c>
      <c r="D5551" s="32">
        <v>0.27900000000000003</v>
      </c>
      <c r="E5551" s="32">
        <v>0.22700000000000001</v>
      </c>
      <c r="F5551" s="32">
        <v>1</v>
      </c>
    </row>
    <row r="5552" spans="1:6" x14ac:dyDescent="0.2">
      <c r="A5552" s="32" t="s">
        <v>7350</v>
      </c>
      <c r="B5552" s="32">
        <v>0.238741676886294</v>
      </c>
      <c r="C5552" s="32">
        <v>1.30833969750215</v>
      </c>
      <c r="D5552" s="32">
        <v>0.02</v>
      </c>
      <c r="E5552" s="32">
        <v>8.9999999999999993E-3</v>
      </c>
      <c r="F5552" s="32">
        <v>1</v>
      </c>
    </row>
    <row r="5553" spans="1:6" x14ac:dyDescent="0.2">
      <c r="A5553" s="32" t="s">
        <v>15632</v>
      </c>
      <c r="B5553" s="32">
        <v>0.238741676886294</v>
      </c>
      <c r="C5553" s="32">
        <v>1.9049384617537699</v>
      </c>
      <c r="D5553" s="32">
        <v>0.02</v>
      </c>
      <c r="E5553" s="32">
        <v>8.9999999999999993E-3</v>
      </c>
      <c r="F5553" s="32">
        <v>1</v>
      </c>
    </row>
    <row r="5554" spans="1:6" x14ac:dyDescent="0.2">
      <c r="A5554" s="32" t="s">
        <v>5749</v>
      </c>
      <c r="B5554" s="32">
        <v>0.238741676886294</v>
      </c>
      <c r="C5554" s="32">
        <v>1.05273818699231</v>
      </c>
      <c r="D5554" s="32">
        <v>0.02</v>
      </c>
      <c r="E5554" s="32">
        <v>8.9999999999999993E-3</v>
      </c>
      <c r="F5554" s="32">
        <v>1</v>
      </c>
    </row>
    <row r="5555" spans="1:6" x14ac:dyDescent="0.2">
      <c r="A5555" s="32" t="s">
        <v>10628</v>
      </c>
      <c r="B5555" s="32">
        <v>0.238741676886294</v>
      </c>
      <c r="C5555" s="32">
        <v>1.4750956048613599</v>
      </c>
      <c r="D5555" s="32">
        <v>0.02</v>
      </c>
      <c r="E5555" s="32">
        <v>8.9999999999999993E-3</v>
      </c>
      <c r="F5555" s="32">
        <v>1</v>
      </c>
    </row>
    <row r="5556" spans="1:6" x14ac:dyDescent="0.2">
      <c r="A5556" s="32" t="s">
        <v>5215</v>
      </c>
      <c r="B5556" s="32">
        <v>0.238741676886294</v>
      </c>
      <c r="C5556" s="32">
        <v>2.3225681017081898</v>
      </c>
      <c r="D5556" s="32">
        <v>0.02</v>
      </c>
      <c r="E5556" s="32">
        <v>8.9999999999999993E-3</v>
      </c>
      <c r="F5556" s="32">
        <v>1</v>
      </c>
    </row>
    <row r="5557" spans="1:6" x14ac:dyDescent="0.2">
      <c r="A5557" s="32" t="s">
        <v>15633</v>
      </c>
      <c r="B5557" s="32">
        <v>0.23878006903329899</v>
      </c>
      <c r="C5557" s="32">
        <v>-0.13012776212223201</v>
      </c>
      <c r="D5557" s="32">
        <v>0.38700000000000001</v>
      </c>
      <c r="E5557" s="32">
        <v>0.312</v>
      </c>
      <c r="F5557" s="32">
        <v>1</v>
      </c>
    </row>
    <row r="5558" spans="1:6" x14ac:dyDescent="0.2">
      <c r="A5558" s="32" t="s">
        <v>12819</v>
      </c>
      <c r="B5558" s="32">
        <v>0.23891113331052499</v>
      </c>
      <c r="C5558" s="32">
        <v>-0.35307524306105298</v>
      </c>
      <c r="D5558" s="32">
        <v>0.24</v>
      </c>
      <c r="E5558" s="32">
        <v>0.192</v>
      </c>
      <c r="F5558" s="32">
        <v>1</v>
      </c>
    </row>
    <row r="5559" spans="1:6" x14ac:dyDescent="0.2">
      <c r="A5559" s="32" t="s">
        <v>15634</v>
      </c>
      <c r="B5559" s="32">
        <v>0.238912161852883</v>
      </c>
      <c r="C5559" s="32">
        <v>0.36670808466774601</v>
      </c>
      <c r="D5559" s="32">
        <v>0.23</v>
      </c>
      <c r="E5559" s="32">
        <v>0.192</v>
      </c>
      <c r="F5559" s="32">
        <v>1</v>
      </c>
    </row>
    <row r="5560" spans="1:6" x14ac:dyDescent="0.2">
      <c r="A5560" s="32" t="s">
        <v>6615</v>
      </c>
      <c r="B5560" s="32">
        <v>0.23891566985358201</v>
      </c>
      <c r="C5560" s="32">
        <v>-2.33973247160929</v>
      </c>
      <c r="D5560" s="32">
        <v>5.0000000000000001E-3</v>
      </c>
      <c r="E5560" s="32">
        <v>1.6E-2</v>
      </c>
      <c r="F5560" s="32">
        <v>1</v>
      </c>
    </row>
    <row r="5561" spans="1:6" x14ac:dyDescent="0.2">
      <c r="A5561" s="32" t="s">
        <v>9904</v>
      </c>
      <c r="B5561" s="32">
        <v>0.238931405980569</v>
      </c>
      <c r="C5561" s="32">
        <v>0.21378831689510699</v>
      </c>
      <c r="D5561" s="32">
        <v>6.9000000000000006E-2</v>
      </c>
      <c r="E5561" s="32">
        <v>4.7E-2</v>
      </c>
      <c r="F5561" s="32">
        <v>1</v>
      </c>
    </row>
    <row r="5562" spans="1:6" x14ac:dyDescent="0.2">
      <c r="A5562" s="32" t="s">
        <v>10265</v>
      </c>
      <c r="B5562" s="32">
        <v>0.23902974926382201</v>
      </c>
      <c r="C5562" s="32">
        <v>0.27428658108732101</v>
      </c>
      <c r="D5562" s="32">
        <v>0.27900000000000003</v>
      </c>
      <c r="E5562" s="32">
        <v>0.23400000000000001</v>
      </c>
      <c r="F5562" s="32">
        <v>1</v>
      </c>
    </row>
    <row r="5563" spans="1:6" x14ac:dyDescent="0.2">
      <c r="A5563" s="32" t="s">
        <v>3628</v>
      </c>
      <c r="B5563" s="32">
        <v>0.23912900266409601</v>
      </c>
      <c r="C5563" s="32">
        <v>-0.84214569215494905</v>
      </c>
      <c r="D5563" s="32">
        <v>8.3000000000000004E-2</v>
      </c>
      <c r="E5563" s="32">
        <v>5.8000000000000003E-2</v>
      </c>
      <c r="F5563" s="32">
        <v>1</v>
      </c>
    </row>
    <row r="5564" spans="1:6" x14ac:dyDescent="0.2">
      <c r="A5564" s="32" t="s">
        <v>3833</v>
      </c>
      <c r="B5564" s="32">
        <v>0.23918690321453601</v>
      </c>
      <c r="C5564" s="32">
        <v>-0.489550568123931</v>
      </c>
      <c r="D5564" s="32">
        <v>0.127</v>
      </c>
      <c r="E5564" s="32">
        <v>0.161</v>
      </c>
      <c r="F5564" s="32">
        <v>1</v>
      </c>
    </row>
    <row r="5565" spans="1:6" x14ac:dyDescent="0.2">
      <c r="A5565" s="32" t="s">
        <v>7250</v>
      </c>
      <c r="B5565" s="32">
        <v>0.23921131608825899</v>
      </c>
      <c r="C5565" s="32">
        <v>0.17454016401629799</v>
      </c>
      <c r="D5565" s="32">
        <v>3.9E-2</v>
      </c>
      <c r="E5565" s="32">
        <v>2.3E-2</v>
      </c>
      <c r="F5565" s="32">
        <v>1</v>
      </c>
    </row>
    <row r="5566" spans="1:6" x14ac:dyDescent="0.2">
      <c r="A5566" s="32" t="s">
        <v>13218</v>
      </c>
      <c r="B5566" s="32">
        <v>0.239218390310969</v>
      </c>
      <c r="C5566" s="32">
        <v>-0.36666340141896497</v>
      </c>
      <c r="D5566" s="32">
        <v>0.16200000000000001</v>
      </c>
      <c r="E5566" s="32">
        <v>0.123</v>
      </c>
      <c r="F5566" s="32">
        <v>1</v>
      </c>
    </row>
    <row r="5567" spans="1:6" x14ac:dyDescent="0.2">
      <c r="A5567" s="32" t="s">
        <v>15635</v>
      </c>
      <c r="B5567" s="32">
        <v>0.23929230093838499</v>
      </c>
      <c r="C5567" s="32">
        <v>0.57968063336693199</v>
      </c>
      <c r="D5567" s="32">
        <v>4.9000000000000002E-2</v>
      </c>
      <c r="E5567" s="32">
        <v>3.1E-2</v>
      </c>
      <c r="F5567" s="32">
        <v>1</v>
      </c>
    </row>
    <row r="5568" spans="1:6" x14ac:dyDescent="0.2">
      <c r="A5568" s="32" t="s">
        <v>12115</v>
      </c>
      <c r="B5568" s="32">
        <v>0.23938785053686501</v>
      </c>
      <c r="C5568" s="32">
        <v>-2.3447076705816698</v>
      </c>
      <c r="D5568" s="32">
        <v>0.02</v>
      </c>
      <c r="E5568" s="32">
        <v>3.5999999999999997E-2</v>
      </c>
      <c r="F5568" s="32">
        <v>1</v>
      </c>
    </row>
    <row r="5569" spans="1:6" x14ac:dyDescent="0.2">
      <c r="A5569" s="32" t="s">
        <v>15636</v>
      </c>
      <c r="B5569" s="32">
        <v>0.23944383248085299</v>
      </c>
      <c r="C5569" s="32">
        <v>0.97533675668400599</v>
      </c>
      <c r="D5569" s="32">
        <v>0.02</v>
      </c>
      <c r="E5569" s="32">
        <v>8.9999999999999993E-3</v>
      </c>
      <c r="F5569" s="32">
        <v>1</v>
      </c>
    </row>
    <row r="5570" spans="1:6" x14ac:dyDescent="0.2">
      <c r="A5570" s="32" t="s">
        <v>7961</v>
      </c>
      <c r="B5570" s="32">
        <v>0.23944383248085299</v>
      </c>
      <c r="C5570" s="32">
        <v>1.36175493640158</v>
      </c>
      <c r="D5570" s="32">
        <v>0.02</v>
      </c>
      <c r="E5570" s="32">
        <v>8.9999999999999993E-3</v>
      </c>
      <c r="F5570" s="32">
        <v>1</v>
      </c>
    </row>
    <row r="5571" spans="1:6" x14ac:dyDescent="0.2">
      <c r="A5571" s="32" t="s">
        <v>12807</v>
      </c>
      <c r="B5571" s="32">
        <v>0.23958585958973799</v>
      </c>
      <c r="C5571" s="32">
        <v>-2.0593692050345198</v>
      </c>
      <c r="D5571" s="32">
        <v>5.0000000000000001E-3</v>
      </c>
      <c r="E5571" s="32">
        <v>1.6E-2</v>
      </c>
      <c r="F5571" s="32">
        <v>1</v>
      </c>
    </row>
    <row r="5572" spans="1:6" x14ac:dyDescent="0.2">
      <c r="A5572" s="32" t="s">
        <v>8676</v>
      </c>
      <c r="B5572" s="32">
        <v>0.23958585958973799</v>
      </c>
      <c r="C5572" s="32">
        <v>-1.4526138166590501</v>
      </c>
      <c r="D5572" s="32">
        <v>5.0000000000000001E-3</v>
      </c>
      <c r="E5572" s="32">
        <v>1.6E-2</v>
      </c>
      <c r="F5572" s="32">
        <v>1</v>
      </c>
    </row>
    <row r="5573" spans="1:6" x14ac:dyDescent="0.2">
      <c r="A5573" s="32" t="s">
        <v>5805</v>
      </c>
      <c r="B5573" s="32">
        <v>0.23958585958973799</v>
      </c>
      <c r="C5573" s="32">
        <v>-1.0980344372876401</v>
      </c>
      <c r="D5573" s="32">
        <v>5.0000000000000001E-3</v>
      </c>
      <c r="E5573" s="32">
        <v>1.6E-2</v>
      </c>
      <c r="F5573" s="32">
        <v>1</v>
      </c>
    </row>
    <row r="5574" spans="1:6" x14ac:dyDescent="0.2">
      <c r="A5574" s="32" t="s">
        <v>15637</v>
      </c>
      <c r="B5574" s="32">
        <v>0.23964202119627201</v>
      </c>
      <c r="C5574" s="32">
        <v>0.12447080248852301</v>
      </c>
      <c r="D5574" s="32">
        <v>0.81399999999999995</v>
      </c>
      <c r="E5574" s="32">
        <v>0.78900000000000003</v>
      </c>
      <c r="F5574" s="32">
        <v>1</v>
      </c>
    </row>
    <row r="5575" spans="1:6" x14ac:dyDescent="0.2">
      <c r="A5575" s="32" t="s">
        <v>12355</v>
      </c>
      <c r="B5575" s="32">
        <v>0.23967186406818</v>
      </c>
      <c r="C5575" s="32">
        <v>-0.50693330386416502</v>
      </c>
      <c r="D5575" s="32">
        <v>1.4999999999999999E-2</v>
      </c>
      <c r="E5575" s="32">
        <v>0.03</v>
      </c>
      <c r="F5575" s="32">
        <v>1</v>
      </c>
    </row>
    <row r="5576" spans="1:6" x14ac:dyDescent="0.2">
      <c r="A5576" s="32" t="s">
        <v>15638</v>
      </c>
      <c r="B5576" s="32">
        <v>0.24005501669027399</v>
      </c>
      <c r="C5576" s="32">
        <v>-0.33257635171241401</v>
      </c>
      <c r="D5576" s="32">
        <v>0.221</v>
      </c>
      <c r="E5576" s="32">
        <v>0.17699999999999999</v>
      </c>
      <c r="F5576" s="32">
        <v>1</v>
      </c>
    </row>
    <row r="5577" spans="1:6" x14ac:dyDescent="0.2">
      <c r="A5577" s="32" t="s">
        <v>4227</v>
      </c>
      <c r="B5577" s="32">
        <v>0.24014744311653899</v>
      </c>
      <c r="C5577" s="32">
        <v>1.00933377963523</v>
      </c>
      <c r="D5577" s="32">
        <v>0.02</v>
      </c>
      <c r="E5577" s="32">
        <v>8.9999999999999993E-3</v>
      </c>
      <c r="F5577" s="32">
        <v>1</v>
      </c>
    </row>
    <row r="5578" spans="1:6" x14ac:dyDescent="0.2">
      <c r="A5578" s="32" t="s">
        <v>15639</v>
      </c>
      <c r="B5578" s="32">
        <v>0.24014744311653899</v>
      </c>
      <c r="C5578" s="32">
        <v>0.86256474224717605</v>
      </c>
      <c r="D5578" s="32">
        <v>0.02</v>
      </c>
      <c r="E5578" s="32">
        <v>8.9999999999999993E-3</v>
      </c>
      <c r="F5578" s="32">
        <v>1</v>
      </c>
    </row>
    <row r="5579" spans="1:6" x14ac:dyDescent="0.2">
      <c r="A5579" s="32" t="s">
        <v>5620</v>
      </c>
      <c r="B5579" s="32">
        <v>0.240257373818791</v>
      </c>
      <c r="C5579" s="32">
        <v>-2.11139347785894</v>
      </c>
      <c r="D5579" s="32">
        <v>5.0000000000000001E-3</v>
      </c>
      <c r="E5579" s="32">
        <v>1.6E-2</v>
      </c>
      <c r="F5579" s="32">
        <v>1</v>
      </c>
    </row>
    <row r="5580" spans="1:6" x14ac:dyDescent="0.2">
      <c r="A5580" s="32" t="s">
        <v>11021</v>
      </c>
      <c r="B5580" s="32">
        <v>0.24039862985958499</v>
      </c>
      <c r="C5580" s="32">
        <v>0.51674676092760996</v>
      </c>
      <c r="D5580" s="32">
        <v>8.7999999999999995E-2</v>
      </c>
      <c r="E5580" s="32">
        <v>6.4000000000000001E-2</v>
      </c>
      <c r="F5580" s="32">
        <v>1</v>
      </c>
    </row>
    <row r="5581" spans="1:6" x14ac:dyDescent="0.2">
      <c r="A5581" s="32" t="s">
        <v>2153</v>
      </c>
      <c r="B5581" s="32">
        <v>0.24058960815847699</v>
      </c>
      <c r="C5581" s="32">
        <v>-1.40123372814945</v>
      </c>
      <c r="D5581" s="32">
        <v>6.9000000000000006E-2</v>
      </c>
      <c r="E5581" s="32">
        <v>9.4E-2</v>
      </c>
      <c r="F5581" s="32">
        <v>1</v>
      </c>
    </row>
    <row r="5582" spans="1:6" x14ac:dyDescent="0.2">
      <c r="A5582" s="32" t="s">
        <v>9205</v>
      </c>
      <c r="B5582" s="32">
        <v>0.24083895364031299</v>
      </c>
      <c r="C5582" s="32">
        <v>2.1839363124877602</v>
      </c>
      <c r="D5582" s="32">
        <v>3.4000000000000002E-2</v>
      </c>
      <c r="E5582" s="32">
        <v>0.02</v>
      </c>
      <c r="F5582" s="32">
        <v>1</v>
      </c>
    </row>
    <row r="5583" spans="1:6" x14ac:dyDescent="0.2">
      <c r="A5583" s="32" t="s">
        <v>15640</v>
      </c>
      <c r="B5583" s="32">
        <v>0.24085250962521801</v>
      </c>
      <c r="C5583" s="32">
        <v>1.3549298149514799</v>
      </c>
      <c r="D5583" s="32">
        <v>0.02</v>
      </c>
      <c r="E5583" s="32">
        <v>8.9999999999999993E-3</v>
      </c>
      <c r="F5583" s="32">
        <v>1</v>
      </c>
    </row>
    <row r="5584" spans="1:6" x14ac:dyDescent="0.2">
      <c r="A5584" s="32" t="s">
        <v>666</v>
      </c>
      <c r="B5584" s="32">
        <v>0.24085250962521801</v>
      </c>
      <c r="C5584" s="32">
        <v>0.429651901600411</v>
      </c>
      <c r="D5584" s="32">
        <v>0.02</v>
      </c>
      <c r="E5584" s="32">
        <v>8.9999999999999993E-3</v>
      </c>
      <c r="F5584" s="32">
        <v>1</v>
      </c>
    </row>
    <row r="5585" spans="1:6" x14ac:dyDescent="0.2">
      <c r="A5585" s="32" t="s">
        <v>15641</v>
      </c>
      <c r="B5585" s="32">
        <v>0.24085250962521801</v>
      </c>
      <c r="C5585" s="32">
        <v>0.480223024544146</v>
      </c>
      <c r="D5585" s="32">
        <v>0.02</v>
      </c>
      <c r="E5585" s="32">
        <v>8.9999999999999993E-3</v>
      </c>
      <c r="F5585" s="32">
        <v>1</v>
      </c>
    </row>
    <row r="5586" spans="1:6" x14ac:dyDescent="0.2">
      <c r="A5586" s="32" t="s">
        <v>11393</v>
      </c>
      <c r="B5586" s="32">
        <v>0.24112673468609799</v>
      </c>
      <c r="C5586" s="32">
        <v>0.156667703800836</v>
      </c>
      <c r="D5586" s="32">
        <v>0.127</v>
      </c>
      <c r="E5586" s="32">
        <v>9.5000000000000001E-2</v>
      </c>
      <c r="F5586" s="32">
        <v>1</v>
      </c>
    </row>
    <row r="5587" spans="1:6" x14ac:dyDescent="0.2">
      <c r="A5587" s="32" t="s">
        <v>6638</v>
      </c>
      <c r="B5587" s="32">
        <v>0.24118549860119201</v>
      </c>
      <c r="C5587" s="32">
        <v>-1.38806067925069</v>
      </c>
      <c r="D5587" s="32">
        <v>6.4000000000000001E-2</v>
      </c>
      <c r="E5587" s="32">
        <v>8.7999999999999995E-2</v>
      </c>
      <c r="F5587" s="32">
        <v>1</v>
      </c>
    </row>
    <row r="5588" spans="1:6" x14ac:dyDescent="0.2">
      <c r="A5588" s="32" t="s">
        <v>12123</v>
      </c>
      <c r="B5588" s="32">
        <v>0.24121164039031601</v>
      </c>
      <c r="C5588" s="32">
        <v>-0.35417316326964798</v>
      </c>
      <c r="D5588" s="32">
        <v>7.8E-2</v>
      </c>
      <c r="E5588" s="32">
        <v>5.5E-2</v>
      </c>
      <c r="F5588" s="32">
        <v>1</v>
      </c>
    </row>
    <row r="5589" spans="1:6" x14ac:dyDescent="0.2">
      <c r="A5589" s="32" t="s">
        <v>15642</v>
      </c>
      <c r="B5589" s="32">
        <v>0.24129227388015401</v>
      </c>
      <c r="C5589" s="32">
        <v>-0.195995391768604</v>
      </c>
      <c r="D5589" s="32">
        <v>0.27</v>
      </c>
      <c r="E5589" s="32">
        <v>0.216</v>
      </c>
      <c r="F5589" s="32">
        <v>1</v>
      </c>
    </row>
    <row r="5590" spans="1:6" x14ac:dyDescent="0.2">
      <c r="A5590" s="32" t="s">
        <v>11364</v>
      </c>
      <c r="B5590" s="32">
        <v>0.24150688689122801</v>
      </c>
      <c r="C5590" s="32">
        <v>-0.23807241318104899</v>
      </c>
      <c r="D5590" s="32">
        <v>0.64700000000000002</v>
      </c>
      <c r="E5590" s="32">
        <v>0.65900000000000003</v>
      </c>
      <c r="F5590" s="32">
        <v>1</v>
      </c>
    </row>
    <row r="5591" spans="1:6" x14ac:dyDescent="0.2">
      <c r="A5591" s="32" t="s">
        <v>7308</v>
      </c>
      <c r="B5591" s="32">
        <v>0.24153353939097699</v>
      </c>
      <c r="C5591" s="32">
        <v>-1.9927778016742801</v>
      </c>
      <c r="D5591" s="32">
        <v>6.4000000000000001E-2</v>
      </c>
      <c r="E5591" s="32">
        <v>8.5999999999999993E-2</v>
      </c>
      <c r="F5591" s="32">
        <v>1</v>
      </c>
    </row>
    <row r="5592" spans="1:6" x14ac:dyDescent="0.2">
      <c r="A5592" s="32" t="s">
        <v>15643</v>
      </c>
      <c r="B5592" s="32">
        <v>0.241559032831451</v>
      </c>
      <c r="C5592" s="32">
        <v>0.90308575981628902</v>
      </c>
      <c r="D5592" s="32">
        <v>0.02</v>
      </c>
      <c r="E5592" s="32">
        <v>8.9999999999999993E-3</v>
      </c>
      <c r="F5592" s="32">
        <v>1</v>
      </c>
    </row>
    <row r="5593" spans="1:6" x14ac:dyDescent="0.2">
      <c r="A5593" s="32" t="s">
        <v>7559</v>
      </c>
      <c r="B5593" s="32">
        <v>0.241604378634344</v>
      </c>
      <c r="C5593" s="32">
        <v>-0.92986322582089898</v>
      </c>
      <c r="D5593" s="32">
        <v>5.0000000000000001E-3</v>
      </c>
      <c r="E5593" s="32">
        <v>1.6E-2</v>
      </c>
      <c r="F5593" s="32">
        <v>1</v>
      </c>
    </row>
    <row r="5594" spans="1:6" x14ac:dyDescent="0.2">
      <c r="A5594" s="32" t="s">
        <v>13428</v>
      </c>
      <c r="B5594" s="32">
        <v>0.241736475555962</v>
      </c>
      <c r="C5594" s="32">
        <v>0.25718496610755698</v>
      </c>
      <c r="D5594" s="32">
        <v>0.108</v>
      </c>
      <c r="E5594" s="32">
        <v>0.08</v>
      </c>
      <c r="F5594" s="32">
        <v>1</v>
      </c>
    </row>
    <row r="5595" spans="1:6" x14ac:dyDescent="0.2">
      <c r="A5595" s="32" t="s">
        <v>9396</v>
      </c>
      <c r="B5595" s="32">
        <v>0.24182729570411099</v>
      </c>
      <c r="C5595" s="32">
        <v>-0.35820330445165499</v>
      </c>
      <c r="D5595" s="32">
        <v>0.11799999999999999</v>
      </c>
      <c r="E5595" s="32">
        <v>8.7999999999999995E-2</v>
      </c>
      <c r="F5595" s="32">
        <v>1</v>
      </c>
    </row>
    <row r="5596" spans="1:6" x14ac:dyDescent="0.2">
      <c r="A5596" s="32" t="s">
        <v>7937</v>
      </c>
      <c r="B5596" s="32">
        <v>0.241960093441629</v>
      </c>
      <c r="C5596" s="32">
        <v>0.47250480590951299</v>
      </c>
      <c r="D5596" s="32">
        <v>7.3999999999999996E-2</v>
      </c>
      <c r="E5596" s="32">
        <v>5.1999999999999998E-2</v>
      </c>
      <c r="F5596" s="32">
        <v>1</v>
      </c>
    </row>
    <row r="5597" spans="1:6" x14ac:dyDescent="0.2">
      <c r="A5597" s="32" t="s">
        <v>8824</v>
      </c>
      <c r="B5597" s="32">
        <v>0.24206828919845899</v>
      </c>
      <c r="C5597" s="32">
        <v>-0.993617675817977</v>
      </c>
      <c r="D5597" s="32">
        <v>1.4999999999999999E-2</v>
      </c>
      <c r="E5597" s="32">
        <v>0.03</v>
      </c>
      <c r="F5597" s="32">
        <v>1</v>
      </c>
    </row>
    <row r="5598" spans="1:6" x14ac:dyDescent="0.2">
      <c r="A5598" s="32" t="s">
        <v>6864</v>
      </c>
      <c r="B5598" s="32">
        <v>0.242113392023796</v>
      </c>
      <c r="C5598" s="32">
        <v>-0.13581279186256201</v>
      </c>
      <c r="D5598" s="32">
        <v>0.14199999999999999</v>
      </c>
      <c r="E5598" s="32">
        <v>0.108</v>
      </c>
      <c r="F5598" s="32">
        <v>1</v>
      </c>
    </row>
    <row r="5599" spans="1:6" x14ac:dyDescent="0.2">
      <c r="A5599" s="32" t="s">
        <v>15644</v>
      </c>
      <c r="B5599" s="32">
        <v>0.24226701355247199</v>
      </c>
      <c r="C5599" s="32">
        <v>1.09179330387479</v>
      </c>
      <c r="D5599" s="32">
        <v>0.02</v>
      </c>
      <c r="E5599" s="32">
        <v>8.9999999999999993E-3</v>
      </c>
      <c r="F5599" s="32">
        <v>1</v>
      </c>
    </row>
    <row r="5600" spans="1:6" x14ac:dyDescent="0.2">
      <c r="A5600" s="32" t="s">
        <v>7959</v>
      </c>
      <c r="B5600" s="32">
        <v>0.24226701355247199</v>
      </c>
      <c r="C5600" s="32">
        <v>0.35113646616855898</v>
      </c>
      <c r="D5600" s="32">
        <v>0.02</v>
      </c>
      <c r="E5600" s="32">
        <v>8.9999999999999993E-3</v>
      </c>
      <c r="F5600" s="32">
        <v>1</v>
      </c>
    </row>
    <row r="5601" spans="1:6" x14ac:dyDescent="0.2">
      <c r="A5601" s="32" t="s">
        <v>8416</v>
      </c>
      <c r="B5601" s="32">
        <v>0.24227987064506701</v>
      </c>
      <c r="C5601" s="32">
        <v>-0.560996657498264</v>
      </c>
      <c r="D5601" s="32">
        <v>5.0000000000000001E-3</v>
      </c>
      <c r="E5601" s="32">
        <v>1.6E-2</v>
      </c>
      <c r="F5601" s="32">
        <v>1</v>
      </c>
    </row>
    <row r="5602" spans="1:6" x14ac:dyDescent="0.2">
      <c r="A5602" s="32" t="s">
        <v>15645</v>
      </c>
      <c r="B5602" s="32">
        <v>0.24259222113662701</v>
      </c>
      <c r="C5602" s="32">
        <v>0.53504836815706203</v>
      </c>
      <c r="D5602" s="32">
        <v>4.9000000000000002E-2</v>
      </c>
      <c r="E5602" s="32">
        <v>3.1E-2</v>
      </c>
      <c r="F5602" s="32">
        <v>1</v>
      </c>
    </row>
    <row r="5603" spans="1:6" x14ac:dyDescent="0.2">
      <c r="A5603" s="32" t="s">
        <v>15646</v>
      </c>
      <c r="B5603" s="32">
        <v>0.24266533830027001</v>
      </c>
      <c r="C5603" s="32">
        <v>-0.11707226028682199</v>
      </c>
      <c r="D5603" s="32">
        <v>0.113</v>
      </c>
      <c r="E5603" s="32">
        <v>8.3000000000000004E-2</v>
      </c>
      <c r="F5603" s="32">
        <v>1</v>
      </c>
    </row>
    <row r="5604" spans="1:6" x14ac:dyDescent="0.2">
      <c r="A5604" s="32" t="s">
        <v>9526</v>
      </c>
      <c r="B5604" s="32">
        <v>0.242893704815871</v>
      </c>
      <c r="C5604" s="32">
        <v>-0.18477321534701099</v>
      </c>
      <c r="D5604" s="32">
        <v>0.31900000000000001</v>
      </c>
      <c r="E5604" s="32">
        <v>0.25600000000000001</v>
      </c>
      <c r="F5604" s="32">
        <v>1</v>
      </c>
    </row>
    <row r="5605" spans="1:6" x14ac:dyDescent="0.2">
      <c r="A5605" s="32" t="s">
        <v>10379</v>
      </c>
      <c r="B5605" s="32">
        <v>0.242967951489902</v>
      </c>
      <c r="C5605" s="32">
        <v>-0.148519068314271</v>
      </c>
      <c r="D5605" s="32">
        <v>3.4000000000000002E-2</v>
      </c>
      <c r="E5605" s="32">
        <v>5.5E-2</v>
      </c>
      <c r="F5605" s="32">
        <v>1</v>
      </c>
    </row>
    <row r="5606" spans="1:6" x14ac:dyDescent="0.2">
      <c r="A5606" s="32" t="s">
        <v>15647</v>
      </c>
      <c r="B5606" s="32">
        <v>0.242976452598164</v>
      </c>
      <c r="C5606" s="32">
        <v>1.4353754496603699</v>
      </c>
      <c r="D5606" s="32">
        <v>0.02</v>
      </c>
      <c r="E5606" s="32">
        <v>8.9999999999999993E-3</v>
      </c>
      <c r="F5606" s="32">
        <v>1</v>
      </c>
    </row>
    <row r="5607" spans="1:6" x14ac:dyDescent="0.2">
      <c r="A5607" s="32" t="s">
        <v>10645</v>
      </c>
      <c r="B5607" s="32">
        <v>0.242976452598164</v>
      </c>
      <c r="C5607" s="32">
        <v>0.62478601748392404</v>
      </c>
      <c r="D5607" s="32">
        <v>0.02</v>
      </c>
      <c r="E5607" s="32">
        <v>8.9999999999999993E-3</v>
      </c>
      <c r="F5607" s="32">
        <v>1</v>
      </c>
    </row>
    <row r="5608" spans="1:6" x14ac:dyDescent="0.2">
      <c r="A5608" s="32" t="s">
        <v>15648</v>
      </c>
      <c r="B5608" s="32">
        <v>0.242976452598164</v>
      </c>
      <c r="C5608" s="32">
        <v>2.2022439419749902</v>
      </c>
      <c r="D5608" s="32">
        <v>0.02</v>
      </c>
      <c r="E5608" s="32">
        <v>8.9999999999999993E-3</v>
      </c>
      <c r="F5608" s="32">
        <v>1</v>
      </c>
    </row>
    <row r="5609" spans="1:6" x14ac:dyDescent="0.2">
      <c r="A5609" s="32" t="s">
        <v>4949</v>
      </c>
      <c r="B5609" s="32">
        <v>0.242976452598164</v>
      </c>
      <c r="C5609" s="32">
        <v>0.40710097142768698</v>
      </c>
      <c r="D5609" s="32">
        <v>0.02</v>
      </c>
      <c r="E5609" s="32">
        <v>8.9999999999999993E-3</v>
      </c>
      <c r="F5609" s="32">
        <v>1</v>
      </c>
    </row>
    <row r="5610" spans="1:6" x14ac:dyDescent="0.2">
      <c r="A5610" s="32" t="s">
        <v>8360</v>
      </c>
      <c r="B5610" s="32">
        <v>0.24303156372429999</v>
      </c>
      <c r="C5610" s="32">
        <v>-1.4066743108225599</v>
      </c>
      <c r="D5610" s="32">
        <v>1.4999999999999999E-2</v>
      </c>
      <c r="E5610" s="32">
        <v>0.03</v>
      </c>
      <c r="F5610" s="32">
        <v>1</v>
      </c>
    </row>
    <row r="5611" spans="1:6" x14ac:dyDescent="0.2">
      <c r="A5611" s="32" t="s">
        <v>5809</v>
      </c>
      <c r="B5611" s="32">
        <v>0.24310010721911099</v>
      </c>
      <c r="C5611" s="32">
        <v>0.208340110934224</v>
      </c>
      <c r="D5611" s="32">
        <v>5.8999999999999997E-2</v>
      </c>
      <c r="E5611" s="32">
        <v>3.9E-2</v>
      </c>
      <c r="F5611" s="32">
        <v>1</v>
      </c>
    </row>
    <row r="5612" spans="1:6" x14ac:dyDescent="0.2">
      <c r="A5612" s="32" t="s">
        <v>15649</v>
      </c>
      <c r="B5612" s="32">
        <v>0.24349769632478999</v>
      </c>
      <c r="C5612" s="32">
        <v>2.39485042810279</v>
      </c>
      <c r="D5612" s="32">
        <v>1.4999999999999999E-2</v>
      </c>
      <c r="E5612" s="32">
        <v>6.0000000000000001E-3</v>
      </c>
      <c r="F5612" s="32">
        <v>1</v>
      </c>
    </row>
    <row r="5613" spans="1:6" x14ac:dyDescent="0.2">
      <c r="A5613" s="32" t="s">
        <v>11119</v>
      </c>
      <c r="B5613" s="32">
        <v>0.243529066202884</v>
      </c>
      <c r="C5613" s="32">
        <v>-0.32594147541364898</v>
      </c>
      <c r="D5613" s="32">
        <v>0.53400000000000003</v>
      </c>
      <c r="E5613" s="32">
        <v>0.54100000000000004</v>
      </c>
      <c r="F5613" s="32">
        <v>1</v>
      </c>
    </row>
    <row r="5614" spans="1:6" x14ac:dyDescent="0.2">
      <c r="A5614" s="32" t="s">
        <v>15650</v>
      </c>
      <c r="B5614" s="32">
        <v>0.243634837387317</v>
      </c>
      <c r="C5614" s="32">
        <v>0.35473200306362301</v>
      </c>
      <c r="D5614" s="32">
        <v>5.0000000000000001E-3</v>
      </c>
      <c r="E5614" s="32">
        <v>1.6E-2</v>
      </c>
      <c r="F5614" s="32">
        <v>1</v>
      </c>
    </row>
    <row r="5615" spans="1:6" x14ac:dyDescent="0.2">
      <c r="A5615" s="32" t="s">
        <v>15651</v>
      </c>
      <c r="B5615" s="32">
        <v>0.24368735077103801</v>
      </c>
      <c r="C5615" s="32">
        <v>0.85466455537034203</v>
      </c>
      <c r="D5615" s="32">
        <v>0.02</v>
      </c>
      <c r="E5615" s="32">
        <v>8.9999999999999993E-3</v>
      </c>
      <c r="F5615" s="32">
        <v>1</v>
      </c>
    </row>
    <row r="5616" spans="1:6" x14ac:dyDescent="0.2">
      <c r="A5616" s="32" t="s">
        <v>12589</v>
      </c>
      <c r="B5616" s="32">
        <v>0.24386463223299401</v>
      </c>
      <c r="C5616" s="32">
        <v>-0.86332162258046097</v>
      </c>
      <c r="D5616" s="32">
        <v>4.9000000000000002E-2</v>
      </c>
      <c r="E5616" s="32">
        <v>7.1999999999999995E-2</v>
      </c>
      <c r="F5616" s="32">
        <v>1</v>
      </c>
    </row>
    <row r="5617" spans="1:6" x14ac:dyDescent="0.2">
      <c r="A5617" s="32" t="s">
        <v>7829</v>
      </c>
      <c r="B5617" s="32">
        <v>0.24394178654878801</v>
      </c>
      <c r="C5617" s="32">
        <v>-0.157119807053924</v>
      </c>
      <c r="D5617" s="32">
        <v>0.17599999999999999</v>
      </c>
      <c r="E5617" s="32">
        <v>0.13800000000000001</v>
      </c>
      <c r="F5617" s="32">
        <v>1</v>
      </c>
    </row>
    <row r="5618" spans="1:6" x14ac:dyDescent="0.2">
      <c r="A5618" s="32" t="s">
        <v>10121</v>
      </c>
      <c r="B5618" s="32">
        <v>0.24411709916534499</v>
      </c>
      <c r="C5618" s="32">
        <v>-0.27072750713740101</v>
      </c>
      <c r="D5618" s="32">
        <v>7.3999999999999996E-2</v>
      </c>
      <c r="E5618" s="32">
        <v>0.05</v>
      </c>
      <c r="F5618" s="32">
        <v>1</v>
      </c>
    </row>
    <row r="5619" spans="1:6" x14ac:dyDescent="0.2">
      <c r="A5619" s="32" t="s">
        <v>15652</v>
      </c>
      <c r="B5619" s="32">
        <v>0.244347313950697</v>
      </c>
      <c r="C5619" s="32">
        <v>1.7799866927385899</v>
      </c>
      <c r="D5619" s="32">
        <v>1.4999999999999999E-2</v>
      </c>
      <c r="E5619" s="32">
        <v>6.0000000000000001E-3</v>
      </c>
      <c r="F5619" s="32">
        <v>1</v>
      </c>
    </row>
    <row r="5620" spans="1:6" x14ac:dyDescent="0.2">
      <c r="A5620" s="32" t="s">
        <v>9310</v>
      </c>
      <c r="B5620" s="32">
        <v>0.244347313950697</v>
      </c>
      <c r="C5620" s="32">
        <v>2.9402173533344498</v>
      </c>
      <c r="D5620" s="32">
        <v>1.4999999999999999E-2</v>
      </c>
      <c r="E5620" s="32">
        <v>6.0000000000000001E-3</v>
      </c>
      <c r="F5620" s="32">
        <v>1</v>
      </c>
    </row>
    <row r="5621" spans="1:6" x14ac:dyDescent="0.2">
      <c r="A5621" s="32" t="s">
        <v>15653</v>
      </c>
      <c r="B5621" s="32">
        <v>0.244347313950697</v>
      </c>
      <c r="C5621" s="32">
        <v>1.7612317500835499</v>
      </c>
      <c r="D5621" s="32">
        <v>1.4999999999999999E-2</v>
      </c>
      <c r="E5621" s="32">
        <v>6.0000000000000001E-3</v>
      </c>
      <c r="F5621" s="32">
        <v>1</v>
      </c>
    </row>
    <row r="5622" spans="1:6" x14ac:dyDescent="0.2">
      <c r="A5622" s="32" t="s">
        <v>6248</v>
      </c>
      <c r="B5622" s="32">
        <v>0.24438452777901201</v>
      </c>
      <c r="C5622" s="32">
        <v>-0.94087961770051098</v>
      </c>
      <c r="D5622" s="32">
        <v>3.9E-2</v>
      </c>
      <c r="E5622" s="32">
        <v>2.3E-2</v>
      </c>
      <c r="F5622" s="32">
        <v>1</v>
      </c>
    </row>
    <row r="5623" spans="1:6" x14ac:dyDescent="0.2">
      <c r="A5623" s="32" t="s">
        <v>15654</v>
      </c>
      <c r="B5623" s="32">
        <v>0.24439970886620899</v>
      </c>
      <c r="C5623" s="32">
        <v>0.61613863309494199</v>
      </c>
      <c r="D5623" s="32">
        <v>0.02</v>
      </c>
      <c r="E5623" s="32">
        <v>8.9999999999999993E-3</v>
      </c>
      <c r="F5623" s="32">
        <v>1</v>
      </c>
    </row>
    <row r="5624" spans="1:6" x14ac:dyDescent="0.2">
      <c r="A5624" s="32" t="s">
        <v>4274</v>
      </c>
      <c r="B5624" s="32">
        <v>0.24439970886620899</v>
      </c>
      <c r="C5624" s="32">
        <v>0.32039960623366598</v>
      </c>
      <c r="D5624" s="32">
        <v>0.02</v>
      </c>
      <c r="E5624" s="32">
        <v>8.9999999999999993E-3</v>
      </c>
      <c r="F5624" s="32">
        <v>1</v>
      </c>
    </row>
    <row r="5625" spans="1:6" x14ac:dyDescent="0.2">
      <c r="A5625" s="32" t="s">
        <v>8760</v>
      </c>
      <c r="B5625" s="32">
        <v>0.24439970886620899</v>
      </c>
      <c r="C5625" s="32">
        <v>0.25115800943298</v>
      </c>
      <c r="D5625" s="32">
        <v>0.02</v>
      </c>
      <c r="E5625" s="32">
        <v>8.9999999999999993E-3</v>
      </c>
      <c r="F5625" s="32">
        <v>1</v>
      </c>
    </row>
    <row r="5626" spans="1:6" x14ac:dyDescent="0.2">
      <c r="A5626" s="32" t="s">
        <v>11908</v>
      </c>
      <c r="B5626" s="32">
        <v>0.24439970886620899</v>
      </c>
      <c r="C5626" s="32">
        <v>0.12881167696224</v>
      </c>
      <c r="D5626" s="32">
        <v>0.02</v>
      </c>
      <c r="E5626" s="32">
        <v>8.9999999999999993E-3</v>
      </c>
      <c r="F5626" s="32">
        <v>1</v>
      </c>
    </row>
    <row r="5627" spans="1:6" x14ac:dyDescent="0.2">
      <c r="A5627" s="32" t="s">
        <v>12989</v>
      </c>
      <c r="B5627" s="32">
        <v>0.24482740390656799</v>
      </c>
      <c r="C5627" s="32">
        <v>0.111290962668606</v>
      </c>
      <c r="D5627" s="32">
        <v>0.10299999999999999</v>
      </c>
      <c r="E5627" s="32">
        <v>7.4999999999999997E-2</v>
      </c>
      <c r="F5627" s="32">
        <v>1</v>
      </c>
    </row>
    <row r="5628" spans="1:6" x14ac:dyDescent="0.2">
      <c r="A5628" s="32" t="s">
        <v>11944</v>
      </c>
      <c r="B5628" s="32">
        <v>0.244909416698677</v>
      </c>
      <c r="C5628" s="32">
        <v>-0.110564500817707</v>
      </c>
      <c r="D5628" s="32">
        <v>0.157</v>
      </c>
      <c r="E5628" s="32">
        <v>0.12</v>
      </c>
      <c r="F5628" s="32">
        <v>1</v>
      </c>
    </row>
    <row r="5629" spans="1:6" x14ac:dyDescent="0.2">
      <c r="A5629" s="32" t="s">
        <v>36</v>
      </c>
      <c r="B5629" s="32">
        <v>0.24491054772658799</v>
      </c>
      <c r="C5629" s="32">
        <v>-0.83035384387435196</v>
      </c>
      <c r="D5629" s="32">
        <v>8.3000000000000004E-2</v>
      </c>
      <c r="E5629" s="32">
        <v>0.109</v>
      </c>
      <c r="F5629" s="32">
        <v>1</v>
      </c>
    </row>
    <row r="5630" spans="1:6" x14ac:dyDescent="0.2">
      <c r="A5630" s="32" t="s">
        <v>15655</v>
      </c>
      <c r="B5630" s="32">
        <v>0.24511352767137401</v>
      </c>
      <c r="C5630" s="32">
        <v>-0.103075488997402</v>
      </c>
      <c r="D5630" s="32">
        <v>0.02</v>
      </c>
      <c r="E5630" s="32">
        <v>8.9999999999999993E-3</v>
      </c>
      <c r="F5630" s="32">
        <v>1</v>
      </c>
    </row>
    <row r="5631" spans="1:6" x14ac:dyDescent="0.2">
      <c r="A5631" s="32" t="s">
        <v>15656</v>
      </c>
      <c r="B5631" s="32">
        <v>0.24511352767137401</v>
      </c>
      <c r="C5631" s="32">
        <v>1.04751096552287</v>
      </c>
      <c r="D5631" s="32">
        <v>0.02</v>
      </c>
      <c r="E5631" s="32">
        <v>8.9999999999999993E-3</v>
      </c>
      <c r="F5631" s="32">
        <v>1</v>
      </c>
    </row>
    <row r="5632" spans="1:6" x14ac:dyDescent="0.2">
      <c r="A5632" s="32" t="s">
        <v>9646</v>
      </c>
      <c r="B5632" s="32">
        <v>0.24511352767137401</v>
      </c>
      <c r="C5632" s="32">
        <v>0.24818425409626199</v>
      </c>
      <c r="D5632" s="32">
        <v>0.02</v>
      </c>
      <c r="E5632" s="32">
        <v>8.9999999999999993E-3</v>
      </c>
      <c r="F5632" s="32">
        <v>1</v>
      </c>
    </row>
    <row r="5633" spans="1:6" x14ac:dyDescent="0.2">
      <c r="A5633" s="32" t="s">
        <v>15657</v>
      </c>
      <c r="B5633" s="32">
        <v>0.24519901079383</v>
      </c>
      <c r="C5633" s="32">
        <v>2.27145609618898</v>
      </c>
      <c r="D5633" s="32">
        <v>1.4999999999999999E-2</v>
      </c>
      <c r="E5633" s="32">
        <v>6.0000000000000001E-3</v>
      </c>
      <c r="F5633" s="32">
        <v>1</v>
      </c>
    </row>
    <row r="5634" spans="1:6" x14ac:dyDescent="0.2">
      <c r="A5634" s="32" t="s">
        <v>15658</v>
      </c>
      <c r="B5634" s="32">
        <v>0.24519901079383</v>
      </c>
      <c r="C5634" s="32">
        <v>0.71887532946048904</v>
      </c>
      <c r="D5634" s="32">
        <v>1.4999999999999999E-2</v>
      </c>
      <c r="E5634" s="32">
        <v>6.0000000000000001E-3</v>
      </c>
      <c r="F5634" s="32">
        <v>1</v>
      </c>
    </row>
    <row r="5635" spans="1:6" x14ac:dyDescent="0.2">
      <c r="A5635" s="32" t="s">
        <v>15659</v>
      </c>
      <c r="B5635" s="32">
        <v>0.24529585837503401</v>
      </c>
      <c r="C5635" s="32">
        <v>-0.16686725598459101</v>
      </c>
      <c r="D5635" s="32">
        <v>0.24</v>
      </c>
      <c r="E5635" s="32">
        <v>0.191</v>
      </c>
      <c r="F5635" s="32">
        <v>1</v>
      </c>
    </row>
    <row r="5636" spans="1:6" x14ac:dyDescent="0.2">
      <c r="A5636" s="32" t="s">
        <v>11239</v>
      </c>
      <c r="B5636" s="32">
        <v>0.24541852888836099</v>
      </c>
      <c r="C5636" s="32">
        <v>-1.74281165060754</v>
      </c>
      <c r="D5636" s="32">
        <v>3.9E-2</v>
      </c>
      <c r="E5636" s="32">
        <v>5.8999999999999997E-2</v>
      </c>
      <c r="F5636" s="32">
        <v>1</v>
      </c>
    </row>
    <row r="5637" spans="1:6" x14ac:dyDescent="0.2">
      <c r="A5637" s="32" t="s">
        <v>15660</v>
      </c>
      <c r="B5637" s="32">
        <v>0.245507221771012</v>
      </c>
      <c r="C5637" s="32">
        <v>-0.42511864610995198</v>
      </c>
      <c r="D5637" s="32">
        <v>0.157</v>
      </c>
      <c r="E5637" s="32">
        <v>0.11700000000000001</v>
      </c>
      <c r="F5637" s="32">
        <v>1</v>
      </c>
    </row>
    <row r="5638" spans="1:6" x14ac:dyDescent="0.2">
      <c r="A5638" s="32" t="s">
        <v>9997</v>
      </c>
      <c r="B5638" s="32">
        <v>0.245555905239002</v>
      </c>
      <c r="C5638" s="32">
        <v>0.40343143318564401</v>
      </c>
      <c r="D5638" s="32">
        <v>0.123</v>
      </c>
      <c r="E5638" s="32">
        <v>9.1999999999999998E-2</v>
      </c>
      <c r="F5638" s="32">
        <v>1</v>
      </c>
    </row>
    <row r="5639" spans="1:6" x14ac:dyDescent="0.2">
      <c r="A5639" s="32" t="s">
        <v>15661</v>
      </c>
      <c r="B5639" s="32">
        <v>0.245632863221038</v>
      </c>
      <c r="C5639" s="32">
        <v>-0.41071233590953798</v>
      </c>
      <c r="D5639" s="32">
        <v>0.108</v>
      </c>
      <c r="E5639" s="32">
        <v>7.8E-2</v>
      </c>
      <c r="F5639" s="32">
        <v>1</v>
      </c>
    </row>
    <row r="5640" spans="1:6" x14ac:dyDescent="0.2">
      <c r="A5640" s="32" t="s">
        <v>10300</v>
      </c>
      <c r="B5640" s="32">
        <v>0.24573013051641099</v>
      </c>
      <c r="C5640" s="32">
        <v>0.28134628379161303</v>
      </c>
      <c r="D5640" s="32">
        <v>7.8E-2</v>
      </c>
      <c r="E5640" s="32">
        <v>5.5E-2</v>
      </c>
      <c r="F5640" s="32">
        <v>1</v>
      </c>
    </row>
    <row r="5641" spans="1:6" x14ac:dyDescent="0.2">
      <c r="A5641" s="32" t="s">
        <v>15662</v>
      </c>
      <c r="B5641" s="32">
        <v>0.24573013051641099</v>
      </c>
      <c r="C5641" s="32">
        <v>-1.0240744724881501</v>
      </c>
      <c r="D5641" s="32">
        <v>4.3999999999999997E-2</v>
      </c>
      <c r="E5641" s="32">
        <v>6.6000000000000003E-2</v>
      </c>
      <c r="F5641" s="32">
        <v>1</v>
      </c>
    </row>
    <row r="5642" spans="1:6" x14ac:dyDescent="0.2">
      <c r="A5642" s="32" t="s">
        <v>15663</v>
      </c>
      <c r="B5642" s="32">
        <v>0.24576514047432799</v>
      </c>
      <c r="C5642" s="32">
        <v>-1.9889942511565799</v>
      </c>
      <c r="D5642" s="32">
        <v>7.8E-2</v>
      </c>
      <c r="E5642" s="32">
        <v>0.1</v>
      </c>
      <c r="F5642" s="32">
        <v>1</v>
      </c>
    </row>
    <row r="5643" spans="1:6" x14ac:dyDescent="0.2">
      <c r="A5643" s="32" t="s">
        <v>11938</v>
      </c>
      <c r="B5643" s="32">
        <v>0.24582880796678999</v>
      </c>
      <c r="C5643" s="32">
        <v>-0.35021789925751101</v>
      </c>
      <c r="D5643" s="32">
        <v>0.02</v>
      </c>
      <c r="E5643" s="32">
        <v>8.9999999999999993E-3</v>
      </c>
      <c r="F5643" s="32">
        <v>1</v>
      </c>
    </row>
    <row r="5644" spans="1:6" x14ac:dyDescent="0.2">
      <c r="A5644" s="32" t="s">
        <v>4455</v>
      </c>
      <c r="B5644" s="32">
        <v>0.24605278817905299</v>
      </c>
      <c r="C5644" s="32">
        <v>1.6399952201272401</v>
      </c>
      <c r="D5644" s="32">
        <v>1.4999999999999999E-2</v>
      </c>
      <c r="E5644" s="32">
        <v>6.0000000000000001E-3</v>
      </c>
      <c r="F5644" s="32">
        <v>1</v>
      </c>
    </row>
    <row r="5645" spans="1:6" x14ac:dyDescent="0.2">
      <c r="A5645" s="32" t="s">
        <v>9288</v>
      </c>
      <c r="B5645" s="32">
        <v>0.24605278817905299</v>
      </c>
      <c r="C5645" s="32">
        <v>1.1026288783910101</v>
      </c>
      <c r="D5645" s="32">
        <v>1.4999999999999999E-2</v>
      </c>
      <c r="E5645" s="32">
        <v>6.0000000000000001E-3</v>
      </c>
      <c r="F5645" s="32">
        <v>1</v>
      </c>
    </row>
    <row r="5646" spans="1:6" x14ac:dyDescent="0.2">
      <c r="A5646" s="32" t="s">
        <v>3298</v>
      </c>
      <c r="B5646" s="32">
        <v>0.24605278817905299</v>
      </c>
      <c r="C5646" s="32">
        <v>1.22447776733029</v>
      </c>
      <c r="D5646" s="32">
        <v>1.4999999999999999E-2</v>
      </c>
      <c r="E5646" s="32">
        <v>6.0000000000000001E-3</v>
      </c>
      <c r="F5646" s="32">
        <v>1</v>
      </c>
    </row>
    <row r="5647" spans="1:6" x14ac:dyDescent="0.2">
      <c r="A5647" s="32" t="s">
        <v>13323</v>
      </c>
      <c r="B5647" s="32">
        <v>0.24605513503748999</v>
      </c>
      <c r="C5647" s="32">
        <v>-0.82191508671519298</v>
      </c>
      <c r="D5647" s="32">
        <v>4.3999999999999997E-2</v>
      </c>
      <c r="E5647" s="32">
        <v>6.6000000000000003E-2</v>
      </c>
      <c r="F5647" s="32">
        <v>1</v>
      </c>
    </row>
    <row r="5648" spans="1:6" x14ac:dyDescent="0.2">
      <c r="A5648" s="32" t="s">
        <v>13671</v>
      </c>
      <c r="B5648" s="32">
        <v>0.24636253679495601</v>
      </c>
      <c r="C5648" s="32">
        <v>-0.28162133731286998</v>
      </c>
      <c r="D5648" s="32">
        <v>0.14199999999999999</v>
      </c>
      <c r="E5648" s="32">
        <v>0.106</v>
      </c>
      <c r="F5648" s="32">
        <v>1</v>
      </c>
    </row>
    <row r="5649" spans="1:6" x14ac:dyDescent="0.2">
      <c r="A5649" s="32" t="s">
        <v>15664</v>
      </c>
      <c r="B5649" s="32">
        <v>0.24654555052524901</v>
      </c>
      <c r="C5649" s="32">
        <v>-0.61873642743776802</v>
      </c>
      <c r="D5649" s="32">
        <v>0.02</v>
      </c>
      <c r="E5649" s="32">
        <v>8.9999999999999993E-3</v>
      </c>
      <c r="F5649" s="32">
        <v>1</v>
      </c>
    </row>
    <row r="5650" spans="1:6" x14ac:dyDescent="0.2">
      <c r="A5650" s="32" t="s">
        <v>11841</v>
      </c>
      <c r="B5650" s="32">
        <v>0.24690714824837401</v>
      </c>
      <c r="C5650" s="32">
        <v>-0.162078591821468</v>
      </c>
      <c r="D5650" s="32">
        <v>9.2999999999999999E-2</v>
      </c>
      <c r="E5650" s="32">
        <v>6.7000000000000004E-2</v>
      </c>
      <c r="F5650" s="32">
        <v>1</v>
      </c>
    </row>
    <row r="5651" spans="1:6" x14ac:dyDescent="0.2">
      <c r="A5651" s="32" t="s">
        <v>5608</v>
      </c>
      <c r="B5651" s="32">
        <v>0.24690714824837401</v>
      </c>
      <c r="C5651" s="32">
        <v>-0.12953413001561601</v>
      </c>
      <c r="D5651" s="32">
        <v>9.2999999999999999E-2</v>
      </c>
      <c r="E5651" s="32">
        <v>6.7000000000000004E-2</v>
      </c>
      <c r="F5651" s="32">
        <v>1</v>
      </c>
    </row>
    <row r="5652" spans="1:6" x14ac:dyDescent="0.2">
      <c r="A5652" s="32" t="s">
        <v>15665</v>
      </c>
      <c r="B5652" s="32">
        <v>0.246908647416099</v>
      </c>
      <c r="C5652" s="32">
        <v>2.25292092681509</v>
      </c>
      <c r="D5652" s="32">
        <v>1.4999999999999999E-2</v>
      </c>
      <c r="E5652" s="32">
        <v>6.0000000000000001E-3</v>
      </c>
      <c r="F5652" s="32">
        <v>1</v>
      </c>
    </row>
    <row r="5653" spans="1:6" x14ac:dyDescent="0.2">
      <c r="A5653" s="32" t="s">
        <v>15666</v>
      </c>
      <c r="B5653" s="32">
        <v>0.246908647416099</v>
      </c>
      <c r="C5653" s="32">
        <v>1.06021024492183</v>
      </c>
      <c r="D5653" s="32">
        <v>1.4999999999999999E-2</v>
      </c>
      <c r="E5653" s="32">
        <v>6.0000000000000001E-3</v>
      </c>
      <c r="F5653" s="32">
        <v>1</v>
      </c>
    </row>
    <row r="5654" spans="1:6" x14ac:dyDescent="0.2">
      <c r="A5654" s="32" t="s">
        <v>10366</v>
      </c>
      <c r="B5654" s="32">
        <v>0.246908647416099</v>
      </c>
      <c r="C5654" s="32">
        <v>2.7824295940332999</v>
      </c>
      <c r="D5654" s="32">
        <v>1.4999999999999999E-2</v>
      </c>
      <c r="E5654" s="32">
        <v>6.0000000000000001E-3</v>
      </c>
      <c r="F5654" s="32">
        <v>1</v>
      </c>
    </row>
    <row r="5655" spans="1:6" x14ac:dyDescent="0.2">
      <c r="A5655" s="32" t="s">
        <v>10417</v>
      </c>
      <c r="B5655" s="32">
        <v>0.246908647416099</v>
      </c>
      <c r="C5655" s="32">
        <v>1.38140989620038</v>
      </c>
      <c r="D5655" s="32">
        <v>1.4999999999999999E-2</v>
      </c>
      <c r="E5655" s="32">
        <v>6.0000000000000001E-3</v>
      </c>
      <c r="F5655" s="32">
        <v>1</v>
      </c>
    </row>
    <row r="5656" spans="1:6" x14ac:dyDescent="0.2">
      <c r="A5656" s="32" t="s">
        <v>15667</v>
      </c>
      <c r="B5656" s="32">
        <v>0.24726375611206</v>
      </c>
      <c r="C5656" s="32">
        <v>-0.84613861560447001</v>
      </c>
      <c r="D5656" s="32">
        <v>0.02</v>
      </c>
      <c r="E5656" s="32">
        <v>8.9999999999999993E-3</v>
      </c>
      <c r="F5656" s="32">
        <v>1</v>
      </c>
    </row>
    <row r="5657" spans="1:6" x14ac:dyDescent="0.2">
      <c r="A5657" s="32" t="s">
        <v>5658</v>
      </c>
      <c r="B5657" s="32">
        <v>0.247386483862052</v>
      </c>
      <c r="C5657" s="32">
        <v>-0.78885595337885395</v>
      </c>
      <c r="D5657" s="32">
        <v>9.2999999999999999E-2</v>
      </c>
      <c r="E5657" s="32">
        <v>6.6000000000000003E-2</v>
      </c>
      <c r="F5657" s="32">
        <v>1</v>
      </c>
    </row>
    <row r="5658" spans="1:6" x14ac:dyDescent="0.2">
      <c r="A5658" s="32" t="s">
        <v>12315</v>
      </c>
      <c r="B5658" s="32">
        <v>0.24750283995556399</v>
      </c>
      <c r="C5658" s="32">
        <v>-0.38227766712342598</v>
      </c>
      <c r="D5658" s="32">
        <v>9.2999999999999999E-2</v>
      </c>
      <c r="E5658" s="32">
        <v>6.7000000000000004E-2</v>
      </c>
      <c r="F5658" s="32">
        <v>1</v>
      </c>
    </row>
    <row r="5659" spans="1:6" x14ac:dyDescent="0.2">
      <c r="A5659" s="32" t="s">
        <v>12184</v>
      </c>
      <c r="B5659" s="32">
        <v>0.247519677168097</v>
      </c>
      <c r="C5659" s="32">
        <v>-0.46237811373363502</v>
      </c>
      <c r="D5659" s="32">
        <v>0.113</v>
      </c>
      <c r="E5659" s="32">
        <v>8.3000000000000004E-2</v>
      </c>
      <c r="F5659" s="32">
        <v>1</v>
      </c>
    </row>
    <row r="5660" spans="1:6" x14ac:dyDescent="0.2">
      <c r="A5660" s="32" t="s">
        <v>5890</v>
      </c>
      <c r="B5660" s="32">
        <v>0.24763763145511</v>
      </c>
      <c r="C5660" s="32">
        <v>-0.111163487532696</v>
      </c>
      <c r="D5660" s="32">
        <v>9.8000000000000004E-2</v>
      </c>
      <c r="E5660" s="32">
        <v>7.0000000000000007E-2</v>
      </c>
      <c r="F5660" s="32">
        <v>1</v>
      </c>
    </row>
    <row r="5661" spans="1:6" x14ac:dyDescent="0.2">
      <c r="A5661" s="32" t="s">
        <v>15668</v>
      </c>
      <c r="B5661" s="32">
        <v>0.24776658979951799</v>
      </c>
      <c r="C5661" s="32">
        <v>0.19778283275772501</v>
      </c>
      <c r="D5661" s="32">
        <v>1.4999999999999999E-2</v>
      </c>
      <c r="E5661" s="32">
        <v>6.0000000000000001E-3</v>
      </c>
      <c r="F5661" s="32">
        <v>1</v>
      </c>
    </row>
    <row r="5662" spans="1:6" x14ac:dyDescent="0.2">
      <c r="A5662" s="32" t="s">
        <v>3076</v>
      </c>
      <c r="B5662" s="32">
        <v>0.24776658979951799</v>
      </c>
      <c r="C5662" s="32">
        <v>1.1378068044708001</v>
      </c>
      <c r="D5662" s="32">
        <v>1.4999999999999999E-2</v>
      </c>
      <c r="E5662" s="32">
        <v>6.0000000000000001E-3</v>
      </c>
      <c r="F5662" s="32">
        <v>1</v>
      </c>
    </row>
    <row r="5663" spans="1:6" x14ac:dyDescent="0.2">
      <c r="A5663" s="32" t="s">
        <v>10372</v>
      </c>
      <c r="B5663" s="32">
        <v>0.24776658979951799</v>
      </c>
      <c r="C5663" s="32">
        <v>1.22542518668151</v>
      </c>
      <c r="D5663" s="32">
        <v>1.4999999999999999E-2</v>
      </c>
      <c r="E5663" s="32">
        <v>6.0000000000000001E-3</v>
      </c>
      <c r="F5663" s="32">
        <v>1</v>
      </c>
    </row>
    <row r="5664" spans="1:6" x14ac:dyDescent="0.2">
      <c r="A5664" s="32" t="s">
        <v>5728</v>
      </c>
      <c r="B5664" s="32">
        <v>0.24776658979951799</v>
      </c>
      <c r="C5664" s="32">
        <v>0.46474642919322601</v>
      </c>
      <c r="D5664" s="32">
        <v>1.4999999999999999E-2</v>
      </c>
      <c r="E5664" s="32">
        <v>6.0000000000000001E-3</v>
      </c>
      <c r="F5664" s="32">
        <v>1</v>
      </c>
    </row>
    <row r="5665" spans="1:6" x14ac:dyDescent="0.2">
      <c r="A5665" s="32" t="s">
        <v>7441</v>
      </c>
      <c r="B5665" s="32">
        <v>0.247878259609871</v>
      </c>
      <c r="C5665" s="32">
        <v>-0.53524679892758498</v>
      </c>
      <c r="D5665" s="32">
        <v>0.13200000000000001</v>
      </c>
      <c r="E5665" s="32">
        <v>9.8000000000000004E-2</v>
      </c>
      <c r="F5665" s="32">
        <v>1</v>
      </c>
    </row>
    <row r="5666" spans="1:6" x14ac:dyDescent="0.2">
      <c r="A5666" s="32" t="s">
        <v>7407</v>
      </c>
      <c r="B5666" s="32">
        <v>0.247983425485021</v>
      </c>
      <c r="C5666" s="32">
        <v>-1.33979608995511</v>
      </c>
      <c r="D5666" s="32">
        <v>0.02</v>
      </c>
      <c r="E5666" s="32">
        <v>8.9999999999999993E-3</v>
      </c>
      <c r="F5666" s="32">
        <v>1</v>
      </c>
    </row>
    <row r="5667" spans="1:6" x14ac:dyDescent="0.2">
      <c r="A5667" s="32" t="s">
        <v>15669</v>
      </c>
      <c r="B5667" s="32">
        <v>0.247983425485021</v>
      </c>
      <c r="C5667" s="32">
        <v>-0.45283831972086203</v>
      </c>
      <c r="D5667" s="32">
        <v>0.02</v>
      </c>
      <c r="E5667" s="32">
        <v>8.9999999999999993E-3</v>
      </c>
      <c r="F5667" s="32">
        <v>1</v>
      </c>
    </row>
    <row r="5668" spans="1:6" x14ac:dyDescent="0.2">
      <c r="A5668" s="32" t="s">
        <v>15670</v>
      </c>
      <c r="B5668" s="32">
        <v>0.24862661660862601</v>
      </c>
      <c r="C5668" s="32">
        <v>1.3209182805005799</v>
      </c>
      <c r="D5668" s="32">
        <v>1.4999999999999999E-2</v>
      </c>
      <c r="E5668" s="32">
        <v>6.0000000000000001E-3</v>
      </c>
      <c r="F5668" s="32">
        <v>1</v>
      </c>
    </row>
    <row r="5669" spans="1:6" x14ac:dyDescent="0.2">
      <c r="A5669" s="32" t="s">
        <v>6457</v>
      </c>
      <c r="B5669" s="32">
        <v>0.24862661660862601</v>
      </c>
      <c r="C5669" s="32">
        <v>0.17892634329351001</v>
      </c>
      <c r="D5669" s="32">
        <v>1.4999999999999999E-2</v>
      </c>
      <c r="E5669" s="32">
        <v>6.0000000000000001E-3</v>
      </c>
      <c r="F5669" s="32">
        <v>1</v>
      </c>
    </row>
    <row r="5670" spans="1:6" x14ac:dyDescent="0.2">
      <c r="A5670" s="32" t="s">
        <v>15671</v>
      </c>
      <c r="B5670" s="32">
        <v>0.24862661660862601</v>
      </c>
      <c r="C5670" s="32">
        <v>0.68870172080883496</v>
      </c>
      <c r="D5670" s="32">
        <v>1.4999999999999999E-2</v>
      </c>
      <c r="E5670" s="32">
        <v>6.0000000000000001E-3</v>
      </c>
      <c r="F5670" s="32">
        <v>1</v>
      </c>
    </row>
    <row r="5671" spans="1:6" x14ac:dyDescent="0.2">
      <c r="A5671" s="32" t="s">
        <v>15672</v>
      </c>
      <c r="B5671" s="32">
        <v>0.24862661660862601</v>
      </c>
      <c r="C5671" s="32">
        <v>0.14423818151529799</v>
      </c>
      <c r="D5671" s="32">
        <v>1.4999999999999999E-2</v>
      </c>
      <c r="E5671" s="32">
        <v>6.0000000000000001E-3</v>
      </c>
      <c r="F5671" s="32">
        <v>1</v>
      </c>
    </row>
    <row r="5672" spans="1:6" x14ac:dyDescent="0.2">
      <c r="A5672" s="32" t="s">
        <v>10425</v>
      </c>
      <c r="B5672" s="32">
        <v>0.24862661660862601</v>
      </c>
      <c r="C5672" s="32">
        <v>1.35595004678543</v>
      </c>
      <c r="D5672" s="32">
        <v>1.4999999999999999E-2</v>
      </c>
      <c r="E5672" s="32">
        <v>6.0000000000000001E-3</v>
      </c>
      <c r="F5672" s="32">
        <v>1</v>
      </c>
    </row>
    <row r="5673" spans="1:6" x14ac:dyDescent="0.2">
      <c r="A5673" s="32" t="s">
        <v>15673</v>
      </c>
      <c r="B5673" s="32">
        <v>0.24862661660862601</v>
      </c>
      <c r="C5673" s="32">
        <v>1.0271627426398999</v>
      </c>
      <c r="D5673" s="32">
        <v>1.4999999999999999E-2</v>
      </c>
      <c r="E5673" s="32">
        <v>6.0000000000000001E-3</v>
      </c>
      <c r="F5673" s="32">
        <v>1</v>
      </c>
    </row>
    <row r="5674" spans="1:6" x14ac:dyDescent="0.2">
      <c r="A5674" s="32" t="s">
        <v>9256</v>
      </c>
      <c r="B5674" s="32">
        <v>0.24862661660862601</v>
      </c>
      <c r="C5674" s="32">
        <v>0.33171135151500403</v>
      </c>
      <c r="D5674" s="32">
        <v>1.4999999999999999E-2</v>
      </c>
      <c r="E5674" s="32">
        <v>6.0000000000000001E-3</v>
      </c>
      <c r="F5674" s="32">
        <v>1</v>
      </c>
    </row>
    <row r="5675" spans="1:6" x14ac:dyDescent="0.2">
      <c r="A5675" s="32" t="s">
        <v>15674</v>
      </c>
      <c r="B5675" s="32">
        <v>0.24862661660862601</v>
      </c>
      <c r="C5675" s="32">
        <v>0.83427822704204202</v>
      </c>
      <c r="D5675" s="32">
        <v>1.4999999999999999E-2</v>
      </c>
      <c r="E5675" s="32">
        <v>6.0000000000000001E-3</v>
      </c>
      <c r="F5675" s="32">
        <v>1</v>
      </c>
    </row>
    <row r="5676" spans="1:6" x14ac:dyDescent="0.2">
      <c r="A5676" s="32" t="s">
        <v>13140</v>
      </c>
      <c r="B5676" s="32">
        <v>0.248704559394402</v>
      </c>
      <c r="C5676" s="32">
        <v>-0.76985826577079597</v>
      </c>
      <c r="D5676" s="32">
        <v>0.02</v>
      </c>
      <c r="E5676" s="32">
        <v>8.9999999999999993E-3</v>
      </c>
      <c r="F5676" s="32">
        <v>1</v>
      </c>
    </row>
    <row r="5677" spans="1:6" x14ac:dyDescent="0.2">
      <c r="A5677" s="32" t="s">
        <v>7226</v>
      </c>
      <c r="B5677" s="32">
        <v>0.24882997273457</v>
      </c>
      <c r="C5677" s="32">
        <v>-1.3283233237218799</v>
      </c>
      <c r="D5677" s="32">
        <v>0.10299999999999999</v>
      </c>
      <c r="E5677" s="32">
        <v>0.128</v>
      </c>
      <c r="F5677" s="32">
        <v>1</v>
      </c>
    </row>
    <row r="5678" spans="1:6" x14ac:dyDescent="0.2">
      <c r="A5678" s="32" t="s">
        <v>11456</v>
      </c>
      <c r="B5678" s="32">
        <v>0.248835927926845</v>
      </c>
      <c r="C5678" s="32">
        <v>0.22457289517634699</v>
      </c>
      <c r="D5678" s="32">
        <v>0.157</v>
      </c>
      <c r="E5678" s="32">
        <v>0.12</v>
      </c>
      <c r="F5678" s="32">
        <v>1</v>
      </c>
    </row>
    <row r="5679" spans="1:6" x14ac:dyDescent="0.2">
      <c r="A5679" s="32" t="s">
        <v>15675</v>
      </c>
      <c r="B5679" s="32">
        <v>0.248881414377945</v>
      </c>
      <c r="C5679" s="32">
        <v>-0.16967657179904</v>
      </c>
      <c r="D5679" s="32">
        <v>0.13700000000000001</v>
      </c>
      <c r="E5679" s="32">
        <v>0.10299999999999999</v>
      </c>
      <c r="F5679" s="32">
        <v>1</v>
      </c>
    </row>
    <row r="5680" spans="1:6" x14ac:dyDescent="0.2">
      <c r="A5680" s="32" t="s">
        <v>3132</v>
      </c>
      <c r="B5680" s="32">
        <v>0.24897523520224599</v>
      </c>
      <c r="C5680" s="32">
        <v>0.100421285967257</v>
      </c>
      <c r="D5680" s="32">
        <v>0.76500000000000001</v>
      </c>
      <c r="E5680" s="32">
        <v>0.747</v>
      </c>
      <c r="F5680" s="32">
        <v>1</v>
      </c>
    </row>
    <row r="5681" spans="1:6" x14ac:dyDescent="0.2">
      <c r="A5681" s="32" t="s">
        <v>12944</v>
      </c>
      <c r="B5681" s="32">
        <v>0.24902639513140401</v>
      </c>
      <c r="C5681" s="32">
        <v>-1.1361882293113901</v>
      </c>
      <c r="D5681" s="32">
        <v>0.02</v>
      </c>
      <c r="E5681" s="32">
        <v>3.5999999999999997E-2</v>
      </c>
      <c r="F5681" s="32">
        <v>1</v>
      </c>
    </row>
    <row r="5682" spans="1:6" x14ac:dyDescent="0.2">
      <c r="A5682" s="32" t="s">
        <v>15676</v>
      </c>
      <c r="B5682" s="32">
        <v>0.249119169419322</v>
      </c>
      <c r="C5682" s="32">
        <v>-0.17823587818474901</v>
      </c>
      <c r="D5682" s="32">
        <v>0.29399999999999998</v>
      </c>
      <c r="E5682" s="32">
        <v>0.23599999999999999</v>
      </c>
      <c r="F5682" s="32">
        <v>1</v>
      </c>
    </row>
    <row r="5683" spans="1:6" x14ac:dyDescent="0.2">
      <c r="A5683" s="32" t="s">
        <v>15677</v>
      </c>
      <c r="B5683" s="32">
        <v>0.24948872910744699</v>
      </c>
      <c r="C5683" s="32">
        <v>0.79660180843203698</v>
      </c>
      <c r="D5683" s="32">
        <v>1.4999999999999999E-2</v>
      </c>
      <c r="E5683" s="32">
        <v>6.0000000000000001E-3</v>
      </c>
      <c r="F5683" s="32">
        <v>1</v>
      </c>
    </row>
    <row r="5684" spans="1:6" x14ac:dyDescent="0.2">
      <c r="A5684" s="32" t="s">
        <v>9287</v>
      </c>
      <c r="B5684" s="32">
        <v>0.24948872910744699</v>
      </c>
      <c r="C5684" s="32">
        <v>-0.294632174259362</v>
      </c>
      <c r="D5684" s="32">
        <v>1.4999999999999999E-2</v>
      </c>
      <c r="E5684" s="32">
        <v>6.0000000000000001E-3</v>
      </c>
      <c r="F5684" s="32">
        <v>1</v>
      </c>
    </row>
    <row r="5685" spans="1:6" x14ac:dyDescent="0.2">
      <c r="A5685" s="32" t="s">
        <v>15678</v>
      </c>
      <c r="B5685" s="32">
        <v>0.24948872910744699</v>
      </c>
      <c r="C5685" s="32">
        <v>-0.107942556269274</v>
      </c>
      <c r="D5685" s="32">
        <v>1.4999999999999999E-2</v>
      </c>
      <c r="E5685" s="32">
        <v>6.0000000000000001E-3</v>
      </c>
      <c r="F5685" s="32">
        <v>1</v>
      </c>
    </row>
    <row r="5686" spans="1:6" x14ac:dyDescent="0.2">
      <c r="A5686" s="32" t="s">
        <v>10407</v>
      </c>
      <c r="B5686" s="32">
        <v>0.24948872910744699</v>
      </c>
      <c r="C5686" s="32">
        <v>-0.16606681705877299</v>
      </c>
      <c r="D5686" s="32">
        <v>1.4999999999999999E-2</v>
      </c>
      <c r="E5686" s="32">
        <v>6.0000000000000001E-3</v>
      </c>
      <c r="F5686" s="32">
        <v>1</v>
      </c>
    </row>
    <row r="5687" spans="1:6" x14ac:dyDescent="0.2">
      <c r="A5687" s="32" t="s">
        <v>15679</v>
      </c>
      <c r="B5687" s="32">
        <v>0.24948872910744699</v>
      </c>
      <c r="C5687" s="32">
        <v>0.43417716760436997</v>
      </c>
      <c r="D5687" s="32">
        <v>1.4999999999999999E-2</v>
      </c>
      <c r="E5687" s="32">
        <v>6.0000000000000001E-3</v>
      </c>
      <c r="F5687" s="32">
        <v>1</v>
      </c>
    </row>
    <row r="5688" spans="1:6" x14ac:dyDescent="0.2">
      <c r="A5688" s="32" t="s">
        <v>9270</v>
      </c>
      <c r="B5688" s="32">
        <v>0.24948872910744699</v>
      </c>
      <c r="C5688" s="32">
        <v>0.58034653728470798</v>
      </c>
      <c r="D5688" s="32">
        <v>1.4999999999999999E-2</v>
      </c>
      <c r="E5688" s="32">
        <v>6.0000000000000001E-3</v>
      </c>
      <c r="F5688" s="32">
        <v>1</v>
      </c>
    </row>
    <row r="5689" spans="1:6" x14ac:dyDescent="0.2">
      <c r="A5689" s="32" t="s">
        <v>7922</v>
      </c>
      <c r="B5689" s="32">
        <v>0.24950610679139201</v>
      </c>
      <c r="C5689" s="32">
        <v>-0.60321209666325704</v>
      </c>
      <c r="D5689" s="32">
        <v>0.255</v>
      </c>
      <c r="E5689" s="32">
        <v>0.27300000000000002</v>
      </c>
      <c r="F5689" s="32">
        <v>1</v>
      </c>
    </row>
    <row r="5690" spans="1:6" x14ac:dyDescent="0.2">
      <c r="A5690" s="32" t="s">
        <v>9076</v>
      </c>
      <c r="B5690" s="32">
        <v>0.24953508742118799</v>
      </c>
      <c r="C5690" s="32">
        <v>-0.512000193679645</v>
      </c>
      <c r="D5690" s="32">
        <v>7.3999999999999996E-2</v>
      </c>
      <c r="E5690" s="32">
        <v>0.05</v>
      </c>
      <c r="F5690" s="32">
        <v>1</v>
      </c>
    </row>
    <row r="5691" spans="1:6" x14ac:dyDescent="0.2">
      <c r="A5691" s="32" t="s">
        <v>4311</v>
      </c>
      <c r="B5691" s="32">
        <v>0.24961866000330701</v>
      </c>
      <c r="C5691" s="32">
        <v>0.27145315794362102</v>
      </c>
      <c r="D5691" s="32">
        <v>0.38200000000000001</v>
      </c>
      <c r="E5691" s="32">
        <v>0.31900000000000001</v>
      </c>
      <c r="F5691" s="32">
        <v>1</v>
      </c>
    </row>
    <row r="5692" spans="1:6" x14ac:dyDescent="0.2">
      <c r="A5692" s="32" t="s">
        <v>12302</v>
      </c>
      <c r="B5692" s="32">
        <v>0.24970691850270499</v>
      </c>
      <c r="C5692" s="32">
        <v>0.340122898883781</v>
      </c>
      <c r="D5692" s="32">
        <v>0.152</v>
      </c>
      <c r="E5692" s="32">
        <v>0.11899999999999999</v>
      </c>
      <c r="F5692" s="32">
        <v>1</v>
      </c>
    </row>
    <row r="5693" spans="1:6" x14ac:dyDescent="0.2">
      <c r="A5693" s="32" t="s">
        <v>2701</v>
      </c>
      <c r="B5693" s="32">
        <v>0.24971047198284699</v>
      </c>
      <c r="C5693" s="32">
        <v>0.14625014697060701</v>
      </c>
      <c r="D5693" s="32">
        <v>4.9000000000000002E-2</v>
      </c>
      <c r="E5693" s="32">
        <v>3.1E-2</v>
      </c>
      <c r="F5693" s="32">
        <v>1</v>
      </c>
    </row>
    <row r="5694" spans="1:6" x14ac:dyDescent="0.2">
      <c r="A5694" s="32" t="s">
        <v>15680</v>
      </c>
      <c r="B5694" s="32">
        <v>0.24998707891670899</v>
      </c>
      <c r="C5694" s="32">
        <v>0.22413819337218099</v>
      </c>
      <c r="D5694" s="32">
        <v>7.3999999999999996E-2</v>
      </c>
      <c r="E5694" s="32">
        <v>5.1999999999999998E-2</v>
      </c>
      <c r="F5694" s="32">
        <v>1</v>
      </c>
    </row>
    <row r="5695" spans="1:6" x14ac:dyDescent="0.2">
      <c r="A5695" s="32" t="s">
        <v>2379</v>
      </c>
      <c r="B5695" s="32">
        <v>0.249994415575371</v>
      </c>
      <c r="C5695" s="32">
        <v>-0.61822197611600405</v>
      </c>
      <c r="D5695" s="32">
        <v>0.108</v>
      </c>
      <c r="E5695" s="32">
        <v>0.08</v>
      </c>
      <c r="F5695" s="32">
        <v>1</v>
      </c>
    </row>
    <row r="5696" spans="1:6" x14ac:dyDescent="0.2">
      <c r="A5696" s="32" t="s">
        <v>10990</v>
      </c>
      <c r="B5696" s="32">
        <v>0.24999527423620099</v>
      </c>
      <c r="C5696" s="32">
        <v>1.3401266257923601</v>
      </c>
      <c r="D5696" s="32">
        <v>3.4000000000000002E-2</v>
      </c>
      <c r="E5696" s="32">
        <v>0.02</v>
      </c>
      <c r="F5696" s="32">
        <v>1</v>
      </c>
    </row>
    <row r="5697" spans="1:6" x14ac:dyDescent="0.2">
      <c r="A5697" s="32" t="s">
        <v>7436</v>
      </c>
      <c r="B5697" s="32">
        <v>0.24999540945301399</v>
      </c>
      <c r="C5697" s="32">
        <v>-0.15474922559276799</v>
      </c>
      <c r="D5697" s="32">
        <v>0.32400000000000001</v>
      </c>
      <c r="E5697" s="32">
        <v>0.25800000000000001</v>
      </c>
      <c r="F5697" s="32">
        <v>1</v>
      </c>
    </row>
    <row r="5698" spans="1:6" x14ac:dyDescent="0.2">
      <c r="A5698" s="32" t="s">
        <v>10611</v>
      </c>
      <c r="B5698" s="32">
        <v>0.250023383604487</v>
      </c>
      <c r="C5698" s="32">
        <v>-0.22053169129119901</v>
      </c>
      <c r="D5698" s="32">
        <v>0.17199999999999999</v>
      </c>
      <c r="E5698" s="32">
        <v>0.13400000000000001</v>
      </c>
      <c r="F5698" s="32">
        <v>1</v>
      </c>
    </row>
    <row r="5699" spans="1:6" x14ac:dyDescent="0.2">
      <c r="A5699" s="32" t="s">
        <v>8454</v>
      </c>
      <c r="B5699" s="32">
        <v>0.25025323613308598</v>
      </c>
      <c r="C5699" s="32">
        <v>-0.15497646842089099</v>
      </c>
      <c r="D5699" s="32">
        <v>0.23</v>
      </c>
      <c r="E5699" s="32">
        <v>0.184</v>
      </c>
      <c r="F5699" s="32">
        <v>1</v>
      </c>
    </row>
    <row r="5700" spans="1:6" x14ac:dyDescent="0.2">
      <c r="A5700" s="32" t="s">
        <v>15681</v>
      </c>
      <c r="B5700" s="32">
        <v>0.25035292854466101</v>
      </c>
      <c r="C5700" s="32">
        <v>-0.69160194930639995</v>
      </c>
      <c r="D5700" s="32">
        <v>1.4999999999999999E-2</v>
      </c>
      <c r="E5700" s="32">
        <v>6.0000000000000001E-3</v>
      </c>
      <c r="F5700" s="32">
        <v>1</v>
      </c>
    </row>
    <row r="5701" spans="1:6" x14ac:dyDescent="0.2">
      <c r="A5701" s="32" t="s">
        <v>15682</v>
      </c>
      <c r="B5701" s="32">
        <v>0.25035292854466101</v>
      </c>
      <c r="C5701" s="32">
        <v>-0.79803744302207802</v>
      </c>
      <c r="D5701" s="32">
        <v>1.4999999999999999E-2</v>
      </c>
      <c r="E5701" s="32">
        <v>6.0000000000000001E-3</v>
      </c>
      <c r="F5701" s="32">
        <v>1</v>
      </c>
    </row>
    <row r="5702" spans="1:6" x14ac:dyDescent="0.2">
      <c r="A5702" s="32" t="s">
        <v>15683</v>
      </c>
      <c r="B5702" s="32">
        <v>0.25035292854466101</v>
      </c>
      <c r="C5702" s="32">
        <v>0.50228795237132795</v>
      </c>
      <c r="D5702" s="32">
        <v>1.4999999999999999E-2</v>
      </c>
      <c r="E5702" s="32">
        <v>6.0000000000000001E-3</v>
      </c>
      <c r="F5702" s="32">
        <v>1</v>
      </c>
    </row>
    <row r="5703" spans="1:6" x14ac:dyDescent="0.2">
      <c r="A5703" s="32" t="s">
        <v>15684</v>
      </c>
      <c r="B5703" s="32">
        <v>0.25035292854466101</v>
      </c>
      <c r="C5703" s="32">
        <v>0.84138451366342304</v>
      </c>
      <c r="D5703" s="32">
        <v>1.4999999999999999E-2</v>
      </c>
      <c r="E5703" s="32">
        <v>6.0000000000000001E-3</v>
      </c>
      <c r="F5703" s="32">
        <v>1</v>
      </c>
    </row>
    <row r="5704" spans="1:6" x14ac:dyDescent="0.2">
      <c r="A5704" s="32" t="s">
        <v>10398</v>
      </c>
      <c r="B5704" s="32">
        <v>0.25035292854466101</v>
      </c>
      <c r="C5704" s="32">
        <v>0.63583586512105805</v>
      </c>
      <c r="D5704" s="32">
        <v>1.4999999999999999E-2</v>
      </c>
      <c r="E5704" s="32">
        <v>6.0000000000000001E-3</v>
      </c>
      <c r="F5704" s="32">
        <v>1</v>
      </c>
    </row>
    <row r="5705" spans="1:6" x14ac:dyDescent="0.2">
      <c r="A5705" s="32" t="s">
        <v>15685</v>
      </c>
      <c r="B5705" s="32">
        <v>0.25035292854466101</v>
      </c>
      <c r="C5705" s="32">
        <v>0.32965895620660302</v>
      </c>
      <c r="D5705" s="32">
        <v>1.4999999999999999E-2</v>
      </c>
      <c r="E5705" s="32">
        <v>6.0000000000000001E-3</v>
      </c>
      <c r="F5705" s="32">
        <v>1</v>
      </c>
    </row>
    <row r="5706" spans="1:6" x14ac:dyDescent="0.2">
      <c r="A5706" s="32" t="s">
        <v>5011</v>
      </c>
      <c r="B5706" s="32">
        <v>0.25082691080999803</v>
      </c>
      <c r="C5706" s="32">
        <v>-0.69794803863478905</v>
      </c>
      <c r="D5706" s="32">
        <v>0.31900000000000001</v>
      </c>
      <c r="E5706" s="32">
        <v>0.33100000000000002</v>
      </c>
      <c r="F5706" s="32">
        <v>1</v>
      </c>
    </row>
    <row r="5707" spans="1:6" x14ac:dyDescent="0.2">
      <c r="A5707" s="32" t="s">
        <v>14094</v>
      </c>
      <c r="B5707" s="32">
        <v>0.25106590243999499</v>
      </c>
      <c r="C5707" s="32">
        <v>-0.76944309420227097</v>
      </c>
      <c r="D5707" s="32">
        <v>0.20100000000000001</v>
      </c>
      <c r="E5707" s="32">
        <v>0.22800000000000001</v>
      </c>
      <c r="F5707" s="32">
        <v>1</v>
      </c>
    </row>
    <row r="5708" spans="1:6" x14ac:dyDescent="0.2">
      <c r="A5708" s="32" t="s">
        <v>15686</v>
      </c>
      <c r="B5708" s="32">
        <v>0.25121921615354997</v>
      </c>
      <c r="C5708" s="32">
        <v>0.52223167047236496</v>
      </c>
      <c r="D5708" s="32">
        <v>1.4999999999999999E-2</v>
      </c>
      <c r="E5708" s="32">
        <v>6.0000000000000001E-3</v>
      </c>
      <c r="F5708" s="32">
        <v>1</v>
      </c>
    </row>
    <row r="5709" spans="1:6" x14ac:dyDescent="0.2">
      <c r="A5709" s="32" t="s">
        <v>15687</v>
      </c>
      <c r="B5709" s="32">
        <v>0.25121921615354997</v>
      </c>
      <c r="C5709" s="32">
        <v>-1.0126305857479301</v>
      </c>
      <c r="D5709" s="32">
        <v>1.4999999999999999E-2</v>
      </c>
      <c r="E5709" s="32">
        <v>6.0000000000000001E-3</v>
      </c>
      <c r="F5709" s="32">
        <v>1</v>
      </c>
    </row>
    <row r="5710" spans="1:6" x14ac:dyDescent="0.2">
      <c r="A5710" s="32" t="s">
        <v>9884</v>
      </c>
      <c r="B5710" s="32">
        <v>0.25139945760522098</v>
      </c>
      <c r="C5710" s="32">
        <v>0.57933882081004195</v>
      </c>
      <c r="D5710" s="32">
        <v>6.4000000000000001E-2</v>
      </c>
      <c r="E5710" s="32">
        <v>4.3999999999999997E-2</v>
      </c>
      <c r="F5710" s="32">
        <v>1</v>
      </c>
    </row>
    <row r="5711" spans="1:6" x14ac:dyDescent="0.2">
      <c r="A5711" s="32" t="s">
        <v>12576</v>
      </c>
      <c r="B5711" s="32">
        <v>0.251456406200608</v>
      </c>
      <c r="C5711" s="32">
        <v>0.43519921667466899</v>
      </c>
      <c r="D5711" s="32">
        <v>5.8999999999999997E-2</v>
      </c>
      <c r="E5711" s="32">
        <v>3.9E-2</v>
      </c>
      <c r="F5711" s="32">
        <v>1</v>
      </c>
    </row>
    <row r="5712" spans="1:6" x14ac:dyDescent="0.2">
      <c r="A5712" s="32" t="s">
        <v>15688</v>
      </c>
      <c r="B5712" s="32">
        <v>0.25147227550533702</v>
      </c>
      <c r="C5712" s="32">
        <v>0.22350929012630999</v>
      </c>
      <c r="D5712" s="32">
        <v>0.43099999999999999</v>
      </c>
      <c r="E5712" s="32">
        <v>0.36899999999999999</v>
      </c>
      <c r="F5712" s="32">
        <v>1</v>
      </c>
    </row>
    <row r="5713" spans="1:6" x14ac:dyDescent="0.2">
      <c r="A5713" s="32" t="s">
        <v>12519</v>
      </c>
      <c r="B5713" s="32">
        <v>0.25159344595706501</v>
      </c>
      <c r="C5713" s="32">
        <v>-0.86775496789536299</v>
      </c>
      <c r="D5713" s="32">
        <v>8.7999999999999995E-2</v>
      </c>
      <c r="E5713" s="32">
        <v>0.114</v>
      </c>
      <c r="F5713" s="32">
        <v>1</v>
      </c>
    </row>
    <row r="5714" spans="1:6" x14ac:dyDescent="0.2">
      <c r="A5714" s="32" t="s">
        <v>12972</v>
      </c>
      <c r="B5714" s="32">
        <v>0.25166588056678701</v>
      </c>
      <c r="C5714" s="32">
        <v>0.21206306110527501</v>
      </c>
      <c r="D5714" s="32">
        <v>0.127</v>
      </c>
      <c r="E5714" s="32">
        <v>9.7000000000000003E-2</v>
      </c>
      <c r="F5714" s="32">
        <v>1</v>
      </c>
    </row>
    <row r="5715" spans="1:6" x14ac:dyDescent="0.2">
      <c r="A5715" s="32" t="s">
        <v>7146</v>
      </c>
      <c r="B5715" s="32">
        <v>0.25208493482650501</v>
      </c>
      <c r="C5715" s="32">
        <v>1.4311457624945101</v>
      </c>
      <c r="D5715" s="32">
        <v>5.3999999999999999E-2</v>
      </c>
      <c r="E5715" s="32">
        <v>3.5999999999999997E-2</v>
      </c>
      <c r="F5715" s="32">
        <v>1</v>
      </c>
    </row>
    <row r="5716" spans="1:6" x14ac:dyDescent="0.2">
      <c r="A5716" s="32" t="s">
        <v>6068</v>
      </c>
      <c r="B5716" s="32">
        <v>0.25208759315194301</v>
      </c>
      <c r="C5716" s="32">
        <v>-0.81916579906400899</v>
      </c>
      <c r="D5716" s="32">
        <v>1.4999999999999999E-2</v>
      </c>
      <c r="E5716" s="32">
        <v>6.0000000000000001E-3</v>
      </c>
      <c r="F5716" s="32">
        <v>1</v>
      </c>
    </row>
    <row r="5717" spans="1:6" x14ac:dyDescent="0.2">
      <c r="A5717" s="32" t="s">
        <v>15689</v>
      </c>
      <c r="B5717" s="32">
        <v>0.25208759315194301</v>
      </c>
      <c r="C5717" s="32">
        <v>-1.29494236859843</v>
      </c>
      <c r="D5717" s="32">
        <v>1.4999999999999999E-2</v>
      </c>
      <c r="E5717" s="32">
        <v>6.0000000000000001E-3</v>
      </c>
      <c r="F5717" s="32">
        <v>1</v>
      </c>
    </row>
    <row r="5718" spans="1:6" x14ac:dyDescent="0.2">
      <c r="A5718" s="32" t="s">
        <v>15690</v>
      </c>
      <c r="B5718" s="32">
        <v>0.25208759315194301</v>
      </c>
      <c r="C5718" s="32">
        <v>-0.93336554995226295</v>
      </c>
      <c r="D5718" s="32">
        <v>1.4999999999999999E-2</v>
      </c>
      <c r="E5718" s="32">
        <v>6.0000000000000001E-3</v>
      </c>
      <c r="F5718" s="32">
        <v>1</v>
      </c>
    </row>
    <row r="5719" spans="1:6" x14ac:dyDescent="0.2">
      <c r="A5719" s="32" t="s">
        <v>10402</v>
      </c>
      <c r="B5719" s="32">
        <v>0.25208759315194301</v>
      </c>
      <c r="C5719" s="32">
        <v>-1.05226314744187</v>
      </c>
      <c r="D5719" s="32">
        <v>1.4999999999999999E-2</v>
      </c>
      <c r="E5719" s="32">
        <v>6.0000000000000001E-3</v>
      </c>
      <c r="F5719" s="32">
        <v>1</v>
      </c>
    </row>
    <row r="5720" spans="1:6" x14ac:dyDescent="0.2">
      <c r="A5720" s="32" t="s">
        <v>6577</v>
      </c>
      <c r="B5720" s="32">
        <v>0.25213204796555699</v>
      </c>
      <c r="C5720" s="32">
        <v>0.16644817254278199</v>
      </c>
      <c r="D5720" s="32">
        <v>6.4000000000000001E-2</v>
      </c>
      <c r="E5720" s="32">
        <v>4.3999999999999997E-2</v>
      </c>
      <c r="F5720" s="32">
        <v>1</v>
      </c>
    </row>
    <row r="5721" spans="1:6" x14ac:dyDescent="0.2">
      <c r="A5721" s="32" t="s">
        <v>8392</v>
      </c>
      <c r="B5721" s="32">
        <v>0.25214933988201499</v>
      </c>
      <c r="C5721" s="32">
        <v>-0.56741976372186598</v>
      </c>
      <c r="D5721" s="32">
        <v>0.02</v>
      </c>
      <c r="E5721" s="32">
        <v>3.5999999999999997E-2</v>
      </c>
      <c r="F5721" s="32">
        <v>1</v>
      </c>
    </row>
    <row r="5722" spans="1:6" x14ac:dyDescent="0.2">
      <c r="A5722" s="32" t="s">
        <v>2349</v>
      </c>
      <c r="B5722" s="32">
        <v>0.25235530032136599</v>
      </c>
      <c r="C5722" s="32">
        <v>-0.86456103027740006</v>
      </c>
      <c r="D5722" s="32">
        <v>0.186</v>
      </c>
      <c r="E5722" s="32">
        <v>0.21199999999999999</v>
      </c>
      <c r="F5722" s="32">
        <v>1</v>
      </c>
    </row>
    <row r="5723" spans="1:6" x14ac:dyDescent="0.2">
      <c r="A5723" s="32" t="s">
        <v>9883</v>
      </c>
      <c r="B5723" s="32">
        <v>0.252507433131065</v>
      </c>
      <c r="C5723" s="32">
        <v>-0.48222304008920103</v>
      </c>
      <c r="D5723" s="32">
        <v>0.5</v>
      </c>
      <c r="E5723" s="32">
        <v>0.495</v>
      </c>
      <c r="F5723" s="32">
        <v>1</v>
      </c>
    </row>
    <row r="5724" spans="1:6" x14ac:dyDescent="0.2">
      <c r="A5724" s="32" t="s">
        <v>11611</v>
      </c>
      <c r="B5724" s="32">
        <v>0.25258129907451998</v>
      </c>
      <c r="C5724" s="32">
        <v>1.1302498442701301</v>
      </c>
      <c r="D5724" s="32">
        <v>3.4000000000000002E-2</v>
      </c>
      <c r="E5724" s="32">
        <v>0.02</v>
      </c>
      <c r="F5724" s="32">
        <v>1</v>
      </c>
    </row>
    <row r="5725" spans="1:6" x14ac:dyDescent="0.2">
      <c r="A5725" s="32" t="s">
        <v>4596</v>
      </c>
      <c r="B5725" s="32">
        <v>0.25275509315835498</v>
      </c>
      <c r="C5725" s="32">
        <v>0.25249748226959001</v>
      </c>
      <c r="D5725" s="32">
        <v>0.13200000000000001</v>
      </c>
      <c r="E5725" s="32">
        <v>0.10199999999999999</v>
      </c>
      <c r="F5725" s="32">
        <v>1</v>
      </c>
    </row>
    <row r="5726" spans="1:6" x14ac:dyDescent="0.2">
      <c r="A5726" s="32" t="s">
        <v>13533</v>
      </c>
      <c r="B5726" s="32">
        <v>0.25305697774254499</v>
      </c>
      <c r="C5726" s="32">
        <v>-1.1475107783166101</v>
      </c>
      <c r="D5726" s="32">
        <v>8.3000000000000004E-2</v>
      </c>
      <c r="E5726" s="32">
        <v>5.8000000000000003E-2</v>
      </c>
      <c r="F5726" s="32">
        <v>1</v>
      </c>
    </row>
    <row r="5727" spans="1:6" x14ac:dyDescent="0.2">
      <c r="A5727" s="32" t="s">
        <v>5208</v>
      </c>
      <c r="B5727" s="32">
        <v>0.25310073312563902</v>
      </c>
      <c r="C5727" s="32">
        <v>1.2342137315378301</v>
      </c>
      <c r="D5727" s="32">
        <v>3.4000000000000002E-2</v>
      </c>
      <c r="E5727" s="32">
        <v>0.02</v>
      </c>
      <c r="F5727" s="32">
        <v>1</v>
      </c>
    </row>
    <row r="5728" spans="1:6" x14ac:dyDescent="0.2">
      <c r="A5728" s="32" t="s">
        <v>6854</v>
      </c>
      <c r="B5728" s="32">
        <v>0.25312947551805698</v>
      </c>
      <c r="C5728" s="32">
        <v>-0.270015980325988</v>
      </c>
      <c r="D5728" s="32">
        <v>0.245</v>
      </c>
      <c r="E5728" s="32">
        <v>0.19400000000000001</v>
      </c>
      <c r="F5728" s="32">
        <v>1</v>
      </c>
    </row>
    <row r="5729" spans="1:6" x14ac:dyDescent="0.2">
      <c r="A5729" s="32" t="s">
        <v>13694</v>
      </c>
      <c r="B5729" s="32">
        <v>0.25349606816217402</v>
      </c>
      <c r="C5729" s="32">
        <v>0.111107939418691</v>
      </c>
      <c r="D5729" s="32">
        <v>0.02</v>
      </c>
      <c r="E5729" s="32">
        <v>3.5999999999999997E-2</v>
      </c>
      <c r="F5729" s="32">
        <v>1</v>
      </c>
    </row>
    <row r="5730" spans="1:6" x14ac:dyDescent="0.2">
      <c r="A5730" s="32" t="s">
        <v>13346</v>
      </c>
      <c r="B5730" s="32">
        <v>0.25353747850936298</v>
      </c>
      <c r="C5730" s="32">
        <v>-0.46176430913552002</v>
      </c>
      <c r="D5730" s="32">
        <v>4.9000000000000002E-2</v>
      </c>
      <c r="E5730" s="32">
        <v>3.1E-2</v>
      </c>
      <c r="F5730" s="32">
        <v>1</v>
      </c>
    </row>
    <row r="5731" spans="1:6" x14ac:dyDescent="0.2">
      <c r="A5731" s="32" t="s">
        <v>12103</v>
      </c>
      <c r="B5731" s="32">
        <v>0.25362091079320698</v>
      </c>
      <c r="C5731" s="32">
        <v>0.92112182130280995</v>
      </c>
      <c r="D5731" s="32">
        <v>3.4000000000000002E-2</v>
      </c>
      <c r="E5731" s="32">
        <v>0.02</v>
      </c>
      <c r="F5731" s="32">
        <v>1</v>
      </c>
    </row>
    <row r="5732" spans="1:6" x14ac:dyDescent="0.2">
      <c r="A5732" s="32" t="s">
        <v>13483</v>
      </c>
      <c r="B5732" s="32">
        <v>0.25388199514867898</v>
      </c>
      <c r="C5732" s="32">
        <v>-0.15599157495437899</v>
      </c>
      <c r="D5732" s="32">
        <v>0.31900000000000001</v>
      </c>
      <c r="E5732" s="32">
        <v>0.25800000000000001</v>
      </c>
      <c r="F5732" s="32">
        <v>1</v>
      </c>
    </row>
    <row r="5733" spans="1:6" x14ac:dyDescent="0.2">
      <c r="A5733" s="32" t="s">
        <v>15691</v>
      </c>
      <c r="B5733" s="32">
        <v>0.25409731537608199</v>
      </c>
      <c r="C5733" s="32">
        <v>-0.55701021365512404</v>
      </c>
      <c r="D5733" s="32">
        <v>0.113</v>
      </c>
      <c r="E5733" s="32">
        <v>8.3000000000000004E-2</v>
      </c>
      <c r="F5733" s="32">
        <v>1</v>
      </c>
    </row>
    <row r="5734" spans="1:6" x14ac:dyDescent="0.2">
      <c r="A5734" s="32" t="s">
        <v>13072</v>
      </c>
      <c r="B5734" s="32">
        <v>0.254200074791611</v>
      </c>
      <c r="C5734" s="32">
        <v>0.66259367577039996</v>
      </c>
      <c r="D5734" s="32">
        <v>0.221</v>
      </c>
      <c r="E5734" s="32">
        <v>0.188</v>
      </c>
      <c r="F5734" s="32">
        <v>1</v>
      </c>
    </row>
    <row r="5735" spans="1:6" x14ac:dyDescent="0.2">
      <c r="A5735" s="32" t="s">
        <v>11233</v>
      </c>
      <c r="B5735" s="32">
        <v>0.25429027722347602</v>
      </c>
      <c r="C5735" s="32">
        <v>-0.59352436166460099</v>
      </c>
      <c r="D5735" s="32">
        <v>6.9000000000000006E-2</v>
      </c>
      <c r="E5735" s="32">
        <v>4.7E-2</v>
      </c>
      <c r="F5735" s="32">
        <v>1</v>
      </c>
    </row>
    <row r="5736" spans="1:6" x14ac:dyDescent="0.2">
      <c r="A5736" s="32" t="s">
        <v>15692</v>
      </c>
      <c r="B5736" s="32">
        <v>0.25434637344539901</v>
      </c>
      <c r="C5736" s="32">
        <v>0.33107673287148798</v>
      </c>
      <c r="D5736" s="32">
        <v>0.10299999999999999</v>
      </c>
      <c r="E5736" s="32">
        <v>7.6999999999999999E-2</v>
      </c>
      <c r="F5736" s="32">
        <v>1</v>
      </c>
    </row>
    <row r="5737" spans="1:6" x14ac:dyDescent="0.2">
      <c r="A5737" s="32" t="s">
        <v>6720</v>
      </c>
      <c r="B5737" s="32">
        <v>0.25437560739314102</v>
      </c>
      <c r="C5737" s="32">
        <v>-0.293851788306984</v>
      </c>
      <c r="D5737" s="32">
        <v>0.13700000000000001</v>
      </c>
      <c r="E5737" s="32">
        <v>0.10299999999999999</v>
      </c>
      <c r="F5737" s="32">
        <v>1</v>
      </c>
    </row>
    <row r="5738" spans="1:6" x14ac:dyDescent="0.2">
      <c r="A5738" s="32" t="s">
        <v>12102</v>
      </c>
      <c r="B5738" s="32">
        <v>0.25439666473810402</v>
      </c>
      <c r="C5738" s="32">
        <v>1.4740421458277699</v>
      </c>
      <c r="D5738" s="32">
        <v>4.3999999999999997E-2</v>
      </c>
      <c r="E5738" s="32">
        <v>2.8000000000000001E-2</v>
      </c>
      <c r="F5738" s="32">
        <v>1</v>
      </c>
    </row>
    <row r="5739" spans="1:6" x14ac:dyDescent="0.2">
      <c r="A5739" s="32" t="s">
        <v>6516</v>
      </c>
      <c r="B5739" s="32">
        <v>0.254411866460097</v>
      </c>
      <c r="C5739" s="32">
        <v>0.33143535764693199</v>
      </c>
      <c r="D5739" s="32">
        <v>7.3999999999999996E-2</v>
      </c>
      <c r="E5739" s="32">
        <v>5.1999999999999998E-2</v>
      </c>
      <c r="F5739" s="32">
        <v>1</v>
      </c>
    </row>
    <row r="5740" spans="1:6" x14ac:dyDescent="0.2">
      <c r="A5740" s="32" t="s">
        <v>15693</v>
      </c>
      <c r="B5740" s="32">
        <v>0.25459102967187902</v>
      </c>
      <c r="C5740" s="32">
        <v>-0.41056211533159997</v>
      </c>
      <c r="D5740" s="32">
        <v>0.17599999999999999</v>
      </c>
      <c r="E5740" s="32">
        <v>0.13400000000000001</v>
      </c>
      <c r="F5740" s="32">
        <v>1</v>
      </c>
    </row>
    <row r="5741" spans="1:6" x14ac:dyDescent="0.2">
      <c r="A5741" s="32" t="s">
        <v>2411</v>
      </c>
      <c r="B5741" s="32">
        <v>0.25475713089392699</v>
      </c>
      <c r="C5741" s="32">
        <v>-2.1856061294139599</v>
      </c>
      <c r="D5741" s="32">
        <v>5.8999999999999997E-2</v>
      </c>
      <c r="E5741" s="32">
        <v>0.08</v>
      </c>
      <c r="F5741" s="32">
        <v>1</v>
      </c>
    </row>
    <row r="5742" spans="1:6" x14ac:dyDescent="0.2">
      <c r="A5742" s="32" t="s">
        <v>6017</v>
      </c>
      <c r="B5742" s="32">
        <v>0.254796982742442</v>
      </c>
      <c r="C5742" s="32">
        <v>-0.56926492950519403</v>
      </c>
      <c r="D5742" s="32">
        <v>0.34300000000000003</v>
      </c>
      <c r="E5742" s="32">
        <v>0.34200000000000003</v>
      </c>
      <c r="F5742" s="32">
        <v>1</v>
      </c>
    </row>
    <row r="5743" spans="1:6" x14ac:dyDescent="0.2">
      <c r="A5743" s="32" t="s">
        <v>14023</v>
      </c>
      <c r="B5743" s="32">
        <v>0.255046112721797</v>
      </c>
      <c r="C5743" s="32">
        <v>0.53993989840770396</v>
      </c>
      <c r="D5743" s="32">
        <v>8.7999999999999995E-2</v>
      </c>
      <c r="E5743" s="32">
        <v>6.4000000000000001E-2</v>
      </c>
      <c r="F5743" s="32">
        <v>1</v>
      </c>
    </row>
    <row r="5744" spans="1:6" x14ac:dyDescent="0.2">
      <c r="A5744" s="32" t="s">
        <v>11509</v>
      </c>
      <c r="B5744" s="32">
        <v>0.25518590796799501</v>
      </c>
      <c r="C5744" s="32">
        <v>0.32460105074530299</v>
      </c>
      <c r="D5744" s="32">
        <v>3.4000000000000002E-2</v>
      </c>
      <c r="E5744" s="32">
        <v>0.02</v>
      </c>
      <c r="F5744" s="32">
        <v>1</v>
      </c>
    </row>
    <row r="5745" spans="1:6" x14ac:dyDescent="0.2">
      <c r="A5745" s="32" t="s">
        <v>11667</v>
      </c>
      <c r="B5745" s="32">
        <v>0.25518590796799501</v>
      </c>
      <c r="C5745" s="32">
        <v>0.49607423758927399</v>
      </c>
      <c r="D5745" s="32">
        <v>3.4000000000000002E-2</v>
      </c>
      <c r="E5745" s="32">
        <v>0.02</v>
      </c>
      <c r="F5745" s="32">
        <v>1</v>
      </c>
    </row>
    <row r="5746" spans="1:6" x14ac:dyDescent="0.2">
      <c r="A5746" s="32" t="s">
        <v>7440</v>
      </c>
      <c r="B5746" s="32">
        <v>0.25525141239899701</v>
      </c>
      <c r="C5746" s="32">
        <v>-0.599095782979993</v>
      </c>
      <c r="D5746" s="32">
        <v>4.9000000000000002E-2</v>
      </c>
      <c r="E5746" s="32">
        <v>3.1E-2</v>
      </c>
      <c r="F5746" s="32">
        <v>1</v>
      </c>
    </row>
    <row r="5747" spans="1:6" x14ac:dyDescent="0.2">
      <c r="A5747" s="32" t="s">
        <v>12075</v>
      </c>
      <c r="B5747" s="32">
        <v>0.25543923707275901</v>
      </c>
      <c r="C5747" s="32">
        <v>-0.89743582074164296</v>
      </c>
      <c r="D5747" s="32">
        <v>3.9E-2</v>
      </c>
      <c r="E5747" s="32">
        <v>5.8999999999999997E-2</v>
      </c>
      <c r="F5747" s="32">
        <v>1</v>
      </c>
    </row>
    <row r="5748" spans="1:6" x14ac:dyDescent="0.2">
      <c r="A5748" s="32" t="s">
        <v>12212</v>
      </c>
      <c r="B5748" s="32">
        <v>0.255681151520678</v>
      </c>
      <c r="C5748" s="32">
        <v>-0.66118543202053703</v>
      </c>
      <c r="D5748" s="32">
        <v>4.9000000000000002E-2</v>
      </c>
      <c r="E5748" s="32">
        <v>3.1E-2</v>
      </c>
      <c r="F5748" s="32">
        <v>1</v>
      </c>
    </row>
    <row r="5749" spans="1:6" x14ac:dyDescent="0.2">
      <c r="A5749" s="32" t="s">
        <v>11361</v>
      </c>
      <c r="B5749" s="32">
        <v>0.25575172936333801</v>
      </c>
      <c r="C5749" s="32">
        <v>1.2031440644014999</v>
      </c>
      <c r="D5749" s="32">
        <v>4.3999999999999997E-2</v>
      </c>
      <c r="E5749" s="32">
        <v>2.8000000000000001E-2</v>
      </c>
      <c r="F5749" s="32">
        <v>1</v>
      </c>
    </row>
    <row r="5750" spans="1:6" x14ac:dyDescent="0.2">
      <c r="A5750" s="32" t="s">
        <v>6002</v>
      </c>
      <c r="B5750" s="32">
        <v>0.25599790357631103</v>
      </c>
      <c r="C5750" s="32">
        <v>0.116763043518853</v>
      </c>
      <c r="D5750" s="32">
        <v>8.3000000000000004E-2</v>
      </c>
      <c r="E5750" s="32">
        <v>5.8999999999999997E-2</v>
      </c>
      <c r="F5750" s="32">
        <v>1</v>
      </c>
    </row>
    <row r="5751" spans="1:6" x14ac:dyDescent="0.2">
      <c r="A5751" s="32" t="s">
        <v>9643</v>
      </c>
      <c r="B5751" s="32">
        <v>0.25622532438529799</v>
      </c>
      <c r="C5751" s="32">
        <v>-0.17340261382691499</v>
      </c>
      <c r="D5751" s="32">
        <v>0.29399999999999998</v>
      </c>
      <c r="E5751" s="32">
        <v>0.23599999999999999</v>
      </c>
      <c r="F5751" s="32">
        <v>1</v>
      </c>
    </row>
    <row r="5752" spans="1:6" x14ac:dyDescent="0.2">
      <c r="A5752" s="32" t="s">
        <v>3965</v>
      </c>
      <c r="B5752" s="32">
        <v>0.25643012981121599</v>
      </c>
      <c r="C5752" s="32">
        <v>0.34581474818056002</v>
      </c>
      <c r="D5752" s="32">
        <v>0.21099999999999999</v>
      </c>
      <c r="E5752" s="32">
        <v>0.17299999999999999</v>
      </c>
      <c r="F5752" s="32">
        <v>1</v>
      </c>
    </row>
    <row r="5753" spans="1:6" x14ac:dyDescent="0.2">
      <c r="A5753" s="32" t="s">
        <v>4437</v>
      </c>
      <c r="B5753" s="32">
        <v>0.256457539250879</v>
      </c>
      <c r="C5753" s="32">
        <v>-0.33292582862678299</v>
      </c>
      <c r="D5753" s="32">
        <v>0.108</v>
      </c>
      <c r="E5753" s="32">
        <v>0.08</v>
      </c>
      <c r="F5753" s="32">
        <v>1</v>
      </c>
    </row>
    <row r="5754" spans="1:6" x14ac:dyDescent="0.2">
      <c r="A5754" s="32" t="s">
        <v>11304</v>
      </c>
      <c r="B5754" s="32">
        <v>0.25652179326344599</v>
      </c>
      <c r="C5754" s="32">
        <v>0.60834750486272604</v>
      </c>
      <c r="D5754" s="32">
        <v>5.3999999999999999E-2</v>
      </c>
      <c r="E5754" s="32">
        <v>3.5999999999999997E-2</v>
      </c>
      <c r="F5754" s="32">
        <v>1</v>
      </c>
    </row>
    <row r="5755" spans="1:6" x14ac:dyDescent="0.2">
      <c r="A5755" s="32" t="s">
        <v>9487</v>
      </c>
      <c r="B5755" s="32">
        <v>0.25665788744235901</v>
      </c>
      <c r="C5755" s="32">
        <v>1.42420912416817</v>
      </c>
      <c r="D5755" s="32">
        <v>4.3999999999999997E-2</v>
      </c>
      <c r="E5755" s="32">
        <v>2.8000000000000001E-2</v>
      </c>
      <c r="F5755" s="32">
        <v>1</v>
      </c>
    </row>
    <row r="5756" spans="1:6" x14ac:dyDescent="0.2">
      <c r="A5756" s="32" t="s">
        <v>12725</v>
      </c>
      <c r="B5756" s="32">
        <v>0.25687724174131099</v>
      </c>
      <c r="C5756" s="32">
        <v>0.53862182925985902</v>
      </c>
      <c r="D5756" s="32">
        <v>5.8999999999999997E-2</v>
      </c>
      <c r="E5756" s="32">
        <v>3.9E-2</v>
      </c>
      <c r="F5756" s="32">
        <v>1</v>
      </c>
    </row>
    <row r="5757" spans="1:6" x14ac:dyDescent="0.2">
      <c r="A5757" s="32" t="s">
        <v>5492</v>
      </c>
      <c r="B5757" s="32">
        <v>0.25690442465957603</v>
      </c>
      <c r="C5757" s="32">
        <v>-0.75316437356230304</v>
      </c>
      <c r="D5757" s="32">
        <v>8.3000000000000004E-2</v>
      </c>
      <c r="E5757" s="32">
        <v>0.109</v>
      </c>
      <c r="F5757" s="32">
        <v>1</v>
      </c>
    </row>
    <row r="5758" spans="1:6" x14ac:dyDescent="0.2">
      <c r="A5758" s="32" t="s">
        <v>15694</v>
      </c>
      <c r="B5758" s="32">
        <v>0.256919775735514</v>
      </c>
      <c r="C5758" s="32">
        <v>-1.8788070668054999</v>
      </c>
      <c r="D5758" s="32">
        <v>5.3999999999999999E-2</v>
      </c>
      <c r="E5758" s="32">
        <v>7.4999999999999997E-2</v>
      </c>
      <c r="F5758" s="32">
        <v>1</v>
      </c>
    </row>
    <row r="5759" spans="1:6" x14ac:dyDescent="0.2">
      <c r="A5759" s="32" t="s">
        <v>6065</v>
      </c>
      <c r="B5759" s="32">
        <v>0.25692781641243501</v>
      </c>
      <c r="C5759" s="32">
        <v>0.56671083436719905</v>
      </c>
      <c r="D5759" s="32">
        <v>5.3999999999999999E-2</v>
      </c>
      <c r="E5759" s="32">
        <v>3.5999999999999997E-2</v>
      </c>
      <c r="F5759" s="32">
        <v>1</v>
      </c>
    </row>
    <row r="5760" spans="1:6" x14ac:dyDescent="0.2">
      <c r="A5760" s="32" t="s">
        <v>4723</v>
      </c>
      <c r="B5760" s="32">
        <v>0.25738095349437901</v>
      </c>
      <c r="C5760" s="32">
        <v>-0.36761509526478497</v>
      </c>
      <c r="D5760" s="32">
        <v>0.14699999999999999</v>
      </c>
      <c r="E5760" s="32">
        <v>0.114</v>
      </c>
      <c r="F5760" s="32">
        <v>1</v>
      </c>
    </row>
    <row r="5761" spans="1:6" x14ac:dyDescent="0.2">
      <c r="A5761" s="32" t="s">
        <v>6486</v>
      </c>
      <c r="B5761" s="32">
        <v>0.25756627228484102</v>
      </c>
      <c r="C5761" s="32">
        <v>0.51309404042865903</v>
      </c>
      <c r="D5761" s="32">
        <v>4.3999999999999997E-2</v>
      </c>
      <c r="E5761" s="32">
        <v>2.8000000000000001E-2</v>
      </c>
      <c r="F5761" s="32">
        <v>1</v>
      </c>
    </row>
    <row r="5762" spans="1:6" x14ac:dyDescent="0.2">
      <c r="A5762" s="32" t="s">
        <v>1347</v>
      </c>
      <c r="B5762" s="32">
        <v>0.25759330022676302</v>
      </c>
      <c r="C5762" s="32">
        <v>-1.14389658797446</v>
      </c>
      <c r="D5762" s="32">
        <v>6.9000000000000006E-2</v>
      </c>
      <c r="E5762" s="32">
        <v>9.1999999999999998E-2</v>
      </c>
      <c r="F5762" s="32">
        <v>1</v>
      </c>
    </row>
    <row r="5763" spans="1:6" x14ac:dyDescent="0.2">
      <c r="A5763" s="32" t="s">
        <v>12435</v>
      </c>
      <c r="B5763" s="32">
        <v>0.25765821958625201</v>
      </c>
      <c r="C5763" s="32">
        <v>-0.57664059521086797</v>
      </c>
      <c r="D5763" s="32">
        <v>2.9000000000000001E-2</v>
      </c>
      <c r="E5763" s="32">
        <v>4.8000000000000001E-2</v>
      </c>
      <c r="F5763" s="32">
        <v>1</v>
      </c>
    </row>
    <row r="5764" spans="1:6" x14ac:dyDescent="0.2">
      <c r="A5764" s="32" t="s">
        <v>5319</v>
      </c>
      <c r="B5764" s="32">
        <v>0.25771333128524798</v>
      </c>
      <c r="C5764" s="32">
        <v>-0.91591444691767199</v>
      </c>
      <c r="D5764" s="32">
        <v>7.8E-2</v>
      </c>
      <c r="E5764" s="32">
        <v>0.10299999999999999</v>
      </c>
      <c r="F5764" s="32">
        <v>1</v>
      </c>
    </row>
    <row r="5765" spans="1:6" x14ac:dyDescent="0.2">
      <c r="A5765" s="32" t="s">
        <v>11915</v>
      </c>
      <c r="B5765" s="32">
        <v>0.25807160498366599</v>
      </c>
      <c r="C5765" s="32">
        <v>0.148113841160082</v>
      </c>
      <c r="D5765" s="32">
        <v>0.38700000000000001</v>
      </c>
      <c r="E5765" s="32">
        <v>0.31900000000000001</v>
      </c>
      <c r="F5765" s="32">
        <v>1</v>
      </c>
    </row>
    <row r="5766" spans="1:6" x14ac:dyDescent="0.2">
      <c r="A5766" s="32" t="s">
        <v>15695</v>
      </c>
      <c r="B5766" s="32">
        <v>0.25809956835764902</v>
      </c>
      <c r="C5766" s="32">
        <v>0.134666779306785</v>
      </c>
      <c r="D5766" s="32">
        <v>0.34300000000000003</v>
      </c>
      <c r="E5766" s="32">
        <v>0.28100000000000003</v>
      </c>
      <c r="F5766" s="32">
        <v>1</v>
      </c>
    </row>
    <row r="5767" spans="1:6" x14ac:dyDescent="0.2">
      <c r="A5767" s="32" t="s">
        <v>7655</v>
      </c>
      <c r="B5767" s="32">
        <v>0.25824653927841101</v>
      </c>
      <c r="C5767" s="32">
        <v>0.120607724716998</v>
      </c>
      <c r="D5767" s="32">
        <v>0.16200000000000001</v>
      </c>
      <c r="E5767" s="32">
        <v>0.127</v>
      </c>
      <c r="F5767" s="32">
        <v>1</v>
      </c>
    </row>
    <row r="5768" spans="1:6" x14ac:dyDescent="0.2">
      <c r="A5768" s="32" t="s">
        <v>7288</v>
      </c>
      <c r="B5768" s="32">
        <v>0.25825942720959499</v>
      </c>
      <c r="C5768" s="32">
        <v>-0.83379669361069997</v>
      </c>
      <c r="D5768" s="32">
        <v>0.216</v>
      </c>
      <c r="E5768" s="32">
        <v>0.23300000000000001</v>
      </c>
      <c r="F5768" s="32">
        <v>1</v>
      </c>
    </row>
    <row r="5769" spans="1:6" x14ac:dyDescent="0.2">
      <c r="A5769" s="32" t="s">
        <v>12828</v>
      </c>
      <c r="B5769" s="32">
        <v>0.25827477141208399</v>
      </c>
      <c r="C5769" s="32">
        <v>0.50877172535507498</v>
      </c>
      <c r="D5769" s="32">
        <v>7.8E-2</v>
      </c>
      <c r="E5769" s="32">
        <v>5.6000000000000001E-2</v>
      </c>
      <c r="F5769" s="32">
        <v>1</v>
      </c>
    </row>
    <row r="5770" spans="1:6" x14ac:dyDescent="0.2">
      <c r="A5770" s="32" t="s">
        <v>7777</v>
      </c>
      <c r="B5770" s="32">
        <v>0.25839404830955098</v>
      </c>
      <c r="C5770" s="32">
        <v>-0.35910419546695599</v>
      </c>
      <c r="D5770" s="32">
        <v>0.11799999999999999</v>
      </c>
      <c r="E5770" s="32">
        <v>8.7999999999999995E-2</v>
      </c>
      <c r="F5770" s="32">
        <v>1</v>
      </c>
    </row>
    <row r="5771" spans="1:6" x14ac:dyDescent="0.2">
      <c r="A5771" s="32" t="s">
        <v>4579</v>
      </c>
      <c r="B5771" s="32">
        <v>0.25839720787332399</v>
      </c>
      <c r="C5771" s="32">
        <v>0.39999523005651</v>
      </c>
      <c r="D5771" s="32">
        <v>0.16200000000000001</v>
      </c>
      <c r="E5771" s="32">
        <v>0.128</v>
      </c>
      <c r="F5771" s="32">
        <v>1</v>
      </c>
    </row>
    <row r="5772" spans="1:6" x14ac:dyDescent="0.2">
      <c r="A5772" s="32" t="s">
        <v>14002</v>
      </c>
      <c r="B5772" s="32">
        <v>0.25844084296265202</v>
      </c>
      <c r="C5772" s="32">
        <v>-0.61557157656529105</v>
      </c>
      <c r="D5772" s="32">
        <v>5.8999999999999997E-2</v>
      </c>
      <c r="E5772" s="32">
        <v>3.9E-2</v>
      </c>
      <c r="F5772" s="32">
        <v>1</v>
      </c>
    </row>
    <row r="5773" spans="1:6" x14ac:dyDescent="0.2">
      <c r="A5773" s="32" t="s">
        <v>2638</v>
      </c>
      <c r="B5773" s="32">
        <v>0.25860804907124002</v>
      </c>
      <c r="C5773" s="32">
        <v>-0.22514507692732799</v>
      </c>
      <c r="D5773" s="32">
        <v>0.10299999999999999</v>
      </c>
      <c r="E5773" s="32">
        <v>7.4999999999999997E-2</v>
      </c>
      <c r="F5773" s="32">
        <v>1</v>
      </c>
    </row>
    <row r="5774" spans="1:6" x14ac:dyDescent="0.2">
      <c r="A5774" s="32" t="s">
        <v>8736</v>
      </c>
      <c r="B5774" s="32">
        <v>0.25868178322268198</v>
      </c>
      <c r="C5774" s="32">
        <v>0.53623968540427203</v>
      </c>
      <c r="D5774" s="32">
        <v>0.10299999999999999</v>
      </c>
      <c r="E5774" s="32">
        <v>7.6999999999999999E-2</v>
      </c>
      <c r="F5774" s="32">
        <v>1</v>
      </c>
    </row>
    <row r="5775" spans="1:6" x14ac:dyDescent="0.2">
      <c r="A5775" s="32" t="s">
        <v>12876</v>
      </c>
      <c r="B5775" s="32">
        <v>0.25879236096824898</v>
      </c>
      <c r="C5775" s="32">
        <v>0.65616878447137905</v>
      </c>
      <c r="D5775" s="32">
        <v>6.4000000000000001E-2</v>
      </c>
      <c r="E5775" s="32">
        <v>4.3999999999999997E-2</v>
      </c>
      <c r="F5775" s="32">
        <v>1</v>
      </c>
    </row>
    <row r="5776" spans="1:6" x14ac:dyDescent="0.2">
      <c r="A5776" s="32" t="s">
        <v>6336</v>
      </c>
      <c r="B5776" s="32">
        <v>0.25896863446142598</v>
      </c>
      <c r="C5776" s="32">
        <v>0.17123339904382001</v>
      </c>
      <c r="D5776" s="32">
        <v>0.123</v>
      </c>
      <c r="E5776" s="32">
        <v>9.1999999999999998E-2</v>
      </c>
      <c r="F5776" s="32">
        <v>1</v>
      </c>
    </row>
    <row r="5777" spans="1:6" x14ac:dyDescent="0.2">
      <c r="A5777" s="32" t="s">
        <v>9843</v>
      </c>
      <c r="B5777" s="32">
        <v>0.25923870067175198</v>
      </c>
      <c r="C5777" s="32">
        <v>0.187611511659179</v>
      </c>
      <c r="D5777" s="32">
        <v>8.3000000000000004E-2</v>
      </c>
      <c r="E5777" s="32">
        <v>5.8999999999999997E-2</v>
      </c>
      <c r="F5777" s="32">
        <v>1</v>
      </c>
    </row>
    <row r="5778" spans="1:6" x14ac:dyDescent="0.2">
      <c r="A5778" s="32" t="s">
        <v>7886</v>
      </c>
      <c r="B5778" s="32">
        <v>0.25929713463577397</v>
      </c>
      <c r="C5778" s="32">
        <v>-0.33499012875540202</v>
      </c>
      <c r="D5778" s="32">
        <v>0.39700000000000002</v>
      </c>
      <c r="E5778" s="32">
        <v>0.32500000000000001</v>
      </c>
      <c r="F5778" s="32">
        <v>1</v>
      </c>
    </row>
    <row r="5779" spans="1:6" x14ac:dyDescent="0.2">
      <c r="A5779" s="32" t="s">
        <v>15696</v>
      </c>
      <c r="B5779" s="32">
        <v>0.25931180726876901</v>
      </c>
      <c r="C5779" s="32">
        <v>-0.67919673823598803</v>
      </c>
      <c r="D5779" s="32">
        <v>0.14699999999999999</v>
      </c>
      <c r="E5779" s="32">
        <v>0.111</v>
      </c>
      <c r="F5779" s="32">
        <v>1</v>
      </c>
    </row>
    <row r="5780" spans="1:6" x14ac:dyDescent="0.2">
      <c r="A5780" s="32" t="s">
        <v>4584</v>
      </c>
      <c r="B5780" s="32">
        <v>0.25934568759833099</v>
      </c>
      <c r="C5780" s="32">
        <v>-1.07267111728848</v>
      </c>
      <c r="D5780" s="32">
        <v>0.14699999999999999</v>
      </c>
      <c r="E5780" s="32">
        <v>0.17199999999999999</v>
      </c>
      <c r="F5780" s="32">
        <v>1</v>
      </c>
    </row>
    <row r="5781" spans="1:6" x14ac:dyDescent="0.2">
      <c r="A5781" s="32" t="s">
        <v>15697</v>
      </c>
      <c r="B5781" s="32">
        <v>0.25939201342495799</v>
      </c>
      <c r="C5781" s="32">
        <v>-0.23449450970021199</v>
      </c>
      <c r="D5781" s="32">
        <v>3.4000000000000002E-2</v>
      </c>
      <c r="E5781" s="32">
        <v>0.02</v>
      </c>
      <c r="F5781" s="32">
        <v>1</v>
      </c>
    </row>
    <row r="5782" spans="1:6" x14ac:dyDescent="0.2">
      <c r="A5782" s="32" t="s">
        <v>13977</v>
      </c>
      <c r="B5782" s="32">
        <v>0.259486843530425</v>
      </c>
      <c r="C5782" s="32">
        <v>0.14428947489510999</v>
      </c>
      <c r="D5782" s="32">
        <v>0.10299999999999999</v>
      </c>
      <c r="E5782" s="32">
        <v>7.4999999999999997E-2</v>
      </c>
      <c r="F5782" s="32">
        <v>1</v>
      </c>
    </row>
    <row r="5783" spans="1:6" x14ac:dyDescent="0.2">
      <c r="A5783" s="32" t="s">
        <v>13170</v>
      </c>
      <c r="B5783" s="32">
        <v>0.25991415860221201</v>
      </c>
      <c r="C5783" s="32">
        <v>0.13851726916684301</v>
      </c>
      <c r="D5783" s="32">
        <v>6.4000000000000001E-2</v>
      </c>
      <c r="E5783" s="32">
        <v>4.3999999999999997E-2</v>
      </c>
      <c r="F5783" s="32">
        <v>1</v>
      </c>
    </row>
    <row r="5784" spans="1:6" x14ac:dyDescent="0.2">
      <c r="A5784" s="32" t="s">
        <v>5555</v>
      </c>
      <c r="B5784" s="32">
        <v>0.259983043804487</v>
      </c>
      <c r="C5784" s="32">
        <v>-0.122924108347175</v>
      </c>
      <c r="D5784" s="32">
        <v>0.19600000000000001</v>
      </c>
      <c r="E5784" s="32">
        <v>0.155</v>
      </c>
      <c r="F5784" s="32">
        <v>1</v>
      </c>
    </row>
    <row r="5785" spans="1:6" x14ac:dyDescent="0.2">
      <c r="A5785" s="32" t="s">
        <v>5599</v>
      </c>
      <c r="B5785" s="32">
        <v>0.26001102932195802</v>
      </c>
      <c r="C5785" s="32">
        <v>-0.80973664403830503</v>
      </c>
      <c r="D5785" s="32">
        <v>5.8999999999999997E-2</v>
      </c>
      <c r="E5785" s="32">
        <v>3.9E-2</v>
      </c>
      <c r="F5785" s="32">
        <v>1</v>
      </c>
    </row>
    <row r="5786" spans="1:6" x14ac:dyDescent="0.2">
      <c r="A5786" s="32" t="s">
        <v>13761</v>
      </c>
      <c r="B5786" s="32">
        <v>0.26013823522125101</v>
      </c>
      <c r="C5786" s="32">
        <v>0.69155471784905598</v>
      </c>
      <c r="D5786" s="32">
        <v>0.10299999999999999</v>
      </c>
      <c r="E5786" s="32">
        <v>7.6999999999999999E-2</v>
      </c>
      <c r="F5786" s="32">
        <v>1</v>
      </c>
    </row>
    <row r="5787" spans="1:6" x14ac:dyDescent="0.2">
      <c r="A5787" s="32" t="s">
        <v>11216</v>
      </c>
      <c r="B5787" s="32">
        <v>0.26025661729905902</v>
      </c>
      <c r="C5787" s="32">
        <v>-0.29628708587522901</v>
      </c>
      <c r="D5787" s="32">
        <v>0.309</v>
      </c>
      <c r="E5787" s="32">
        <v>0.248</v>
      </c>
      <c r="F5787" s="32">
        <v>1</v>
      </c>
    </row>
    <row r="5788" spans="1:6" x14ac:dyDescent="0.2">
      <c r="A5788" s="32" t="s">
        <v>12612</v>
      </c>
      <c r="B5788" s="32">
        <v>0.26028883809230102</v>
      </c>
      <c r="C5788" s="32">
        <v>-1.12954612346378</v>
      </c>
      <c r="D5788" s="32">
        <v>3.4000000000000002E-2</v>
      </c>
      <c r="E5788" s="32">
        <v>5.2999999999999999E-2</v>
      </c>
      <c r="F5788" s="32">
        <v>1</v>
      </c>
    </row>
    <row r="5789" spans="1:6" x14ac:dyDescent="0.2">
      <c r="A5789" s="32" t="s">
        <v>11437</v>
      </c>
      <c r="B5789" s="32">
        <v>0.26030479939136503</v>
      </c>
      <c r="C5789" s="32">
        <v>0.79883283457047904</v>
      </c>
      <c r="D5789" s="32">
        <v>4.3999999999999997E-2</v>
      </c>
      <c r="E5789" s="32">
        <v>2.8000000000000001E-2</v>
      </c>
      <c r="F5789" s="32">
        <v>1</v>
      </c>
    </row>
    <row r="5790" spans="1:6" x14ac:dyDescent="0.2">
      <c r="A5790" s="32" t="s">
        <v>15698</v>
      </c>
      <c r="B5790" s="32">
        <v>0.260377255221937</v>
      </c>
      <c r="C5790" s="32">
        <v>-0.246054524330378</v>
      </c>
      <c r="D5790" s="32">
        <v>3.9E-2</v>
      </c>
      <c r="E5790" s="32">
        <v>5.8999999999999997E-2</v>
      </c>
      <c r="F5790" s="32">
        <v>1</v>
      </c>
    </row>
    <row r="5791" spans="1:6" x14ac:dyDescent="0.2">
      <c r="A5791" s="32" t="s">
        <v>10098</v>
      </c>
      <c r="B5791" s="32">
        <v>0.26043608761560999</v>
      </c>
      <c r="C5791" s="32">
        <v>-0.13879175954442199</v>
      </c>
      <c r="D5791" s="32">
        <v>0.16200000000000001</v>
      </c>
      <c r="E5791" s="32">
        <v>0.125</v>
      </c>
      <c r="F5791" s="32">
        <v>1</v>
      </c>
    </row>
    <row r="5792" spans="1:6" x14ac:dyDescent="0.2">
      <c r="A5792" s="32" t="s">
        <v>15699</v>
      </c>
      <c r="B5792" s="32">
        <v>0.26066178330031597</v>
      </c>
      <c r="C5792" s="32">
        <v>-0.55583437346961195</v>
      </c>
      <c r="D5792" s="32">
        <v>0.10299999999999999</v>
      </c>
      <c r="E5792" s="32">
        <v>7.4999999999999997E-2</v>
      </c>
      <c r="F5792" s="32">
        <v>1</v>
      </c>
    </row>
    <row r="5793" spans="1:6" x14ac:dyDescent="0.2">
      <c r="A5793" s="32" t="s">
        <v>8823</v>
      </c>
      <c r="B5793" s="32">
        <v>0.26076317228592799</v>
      </c>
      <c r="C5793" s="32">
        <v>0.73678131650633405</v>
      </c>
      <c r="D5793" s="32">
        <v>4.3999999999999997E-2</v>
      </c>
      <c r="E5793" s="32">
        <v>2.8000000000000001E-2</v>
      </c>
      <c r="F5793" s="32">
        <v>1</v>
      </c>
    </row>
    <row r="5794" spans="1:6" x14ac:dyDescent="0.2">
      <c r="A5794" s="32" t="s">
        <v>7599</v>
      </c>
      <c r="B5794" s="32">
        <v>0.26078871194568198</v>
      </c>
      <c r="C5794" s="32">
        <v>0.28716782435452398</v>
      </c>
      <c r="D5794" s="32">
        <v>0.11799999999999999</v>
      </c>
      <c r="E5794" s="32">
        <v>8.8999999999999996E-2</v>
      </c>
      <c r="F5794" s="32">
        <v>1</v>
      </c>
    </row>
    <row r="5795" spans="1:6" x14ac:dyDescent="0.2">
      <c r="A5795" s="32" t="s">
        <v>14114</v>
      </c>
      <c r="B5795" s="32">
        <v>0.260981613313719</v>
      </c>
      <c r="C5795" s="32">
        <v>0.418420138585616</v>
      </c>
      <c r="D5795" s="32">
        <v>3.4000000000000002E-2</v>
      </c>
      <c r="E5795" s="32">
        <v>0.02</v>
      </c>
      <c r="F5795" s="32">
        <v>1</v>
      </c>
    </row>
    <row r="5796" spans="1:6" x14ac:dyDescent="0.2">
      <c r="A5796" s="32" t="s">
        <v>6855</v>
      </c>
      <c r="B5796" s="32">
        <v>0.26103643126197201</v>
      </c>
      <c r="C5796" s="32">
        <v>-0.54071217811776195</v>
      </c>
      <c r="D5796" s="32">
        <v>0.43099999999999999</v>
      </c>
      <c r="E5796" s="32">
        <v>0.42699999999999999</v>
      </c>
      <c r="F5796" s="32">
        <v>1</v>
      </c>
    </row>
    <row r="5797" spans="1:6" x14ac:dyDescent="0.2">
      <c r="A5797" s="32" t="s">
        <v>8799</v>
      </c>
      <c r="B5797" s="32">
        <v>0.26119675571261702</v>
      </c>
      <c r="C5797" s="32">
        <v>-0.30866722258693302</v>
      </c>
      <c r="D5797" s="32">
        <v>8.3000000000000004E-2</v>
      </c>
      <c r="E5797" s="32">
        <v>5.8999999999999997E-2</v>
      </c>
      <c r="F5797" s="32">
        <v>1</v>
      </c>
    </row>
    <row r="5798" spans="1:6" x14ac:dyDescent="0.2">
      <c r="A5798" s="32" t="s">
        <v>8684</v>
      </c>
      <c r="B5798" s="32">
        <v>0.26122749773801301</v>
      </c>
      <c r="C5798" s="32">
        <v>-0.56415869389939</v>
      </c>
      <c r="D5798" s="32">
        <v>0.40699999999999997</v>
      </c>
      <c r="E5798" s="32">
        <v>0.40500000000000003</v>
      </c>
      <c r="F5798" s="32">
        <v>1</v>
      </c>
    </row>
    <row r="5799" spans="1:6" x14ac:dyDescent="0.2">
      <c r="A5799" s="32" t="s">
        <v>5242</v>
      </c>
      <c r="B5799" s="32">
        <v>0.26123067781768999</v>
      </c>
      <c r="C5799" s="32">
        <v>0.157297380948803</v>
      </c>
      <c r="D5799" s="32">
        <v>0.186</v>
      </c>
      <c r="E5799" s="32">
        <v>0.14699999999999999</v>
      </c>
      <c r="F5799" s="32">
        <v>1</v>
      </c>
    </row>
    <row r="5800" spans="1:6" x14ac:dyDescent="0.2">
      <c r="A5800" s="32" t="s">
        <v>13230</v>
      </c>
      <c r="B5800" s="32">
        <v>0.26151297391277001</v>
      </c>
      <c r="C5800" s="32">
        <v>-0.73547606698024004</v>
      </c>
      <c r="D5800" s="32">
        <v>3.4000000000000002E-2</v>
      </c>
      <c r="E5800" s="32">
        <v>0.02</v>
      </c>
      <c r="F5800" s="32">
        <v>1</v>
      </c>
    </row>
    <row r="5801" spans="1:6" x14ac:dyDescent="0.2">
      <c r="A5801" s="32" t="s">
        <v>13056</v>
      </c>
      <c r="B5801" s="32">
        <v>0.26151297391277001</v>
      </c>
      <c r="C5801" s="32">
        <v>-0.436364109653056</v>
      </c>
      <c r="D5801" s="32">
        <v>3.4000000000000002E-2</v>
      </c>
      <c r="E5801" s="32">
        <v>0.02</v>
      </c>
      <c r="F5801" s="32">
        <v>1</v>
      </c>
    </row>
    <row r="5802" spans="1:6" x14ac:dyDescent="0.2">
      <c r="A5802" s="32" t="s">
        <v>12069</v>
      </c>
      <c r="B5802" s="32">
        <v>0.26151297391277001</v>
      </c>
      <c r="C5802" s="32">
        <v>-0.376614383439423</v>
      </c>
      <c r="D5802" s="32">
        <v>3.4000000000000002E-2</v>
      </c>
      <c r="E5802" s="32">
        <v>0.02</v>
      </c>
      <c r="F5802" s="32">
        <v>1</v>
      </c>
    </row>
    <row r="5803" spans="1:6" x14ac:dyDescent="0.2">
      <c r="A5803" s="32" t="s">
        <v>9349</v>
      </c>
      <c r="B5803" s="32">
        <v>0.261515178808858</v>
      </c>
      <c r="C5803" s="32">
        <v>0.110936740212165</v>
      </c>
      <c r="D5803" s="32">
        <v>0.61299999999999999</v>
      </c>
      <c r="E5803" s="32">
        <v>0.53900000000000003</v>
      </c>
      <c r="F5803" s="32">
        <v>1</v>
      </c>
    </row>
    <row r="5804" spans="1:6" x14ac:dyDescent="0.2">
      <c r="A5804" s="32" t="s">
        <v>14228</v>
      </c>
      <c r="B5804" s="32">
        <v>0.26161701288989397</v>
      </c>
      <c r="C5804" s="32">
        <v>-0.30026165028859297</v>
      </c>
      <c r="D5804" s="32">
        <v>0.56399999999999995</v>
      </c>
      <c r="E5804" s="32">
        <v>0.54700000000000004</v>
      </c>
      <c r="F5804" s="32">
        <v>1</v>
      </c>
    </row>
    <row r="5805" spans="1:6" x14ac:dyDescent="0.2">
      <c r="A5805" s="32" t="s">
        <v>15700</v>
      </c>
      <c r="B5805" s="32">
        <v>0.26185499647832999</v>
      </c>
      <c r="C5805" s="32">
        <v>-1.5440225368421201</v>
      </c>
      <c r="D5805" s="32">
        <v>0.11799999999999999</v>
      </c>
      <c r="E5805" s="32">
        <v>0.13900000000000001</v>
      </c>
      <c r="F5805" s="32">
        <v>1</v>
      </c>
    </row>
    <row r="5806" spans="1:6" x14ac:dyDescent="0.2">
      <c r="A5806" s="32" t="s">
        <v>5010</v>
      </c>
      <c r="B5806" s="32">
        <v>0.26188316177802901</v>
      </c>
      <c r="C5806" s="32">
        <v>-0.12083822869512301</v>
      </c>
      <c r="D5806" s="32">
        <v>0.43099999999999999</v>
      </c>
      <c r="E5806" s="32">
        <v>0.35199999999999998</v>
      </c>
      <c r="F5806" s="32">
        <v>1</v>
      </c>
    </row>
    <row r="5807" spans="1:6" x14ac:dyDescent="0.2">
      <c r="A5807" s="32" t="s">
        <v>10480</v>
      </c>
      <c r="B5807" s="32">
        <v>0.261980210298704</v>
      </c>
      <c r="C5807" s="32">
        <v>0.19966570712267101</v>
      </c>
      <c r="D5807" s="32">
        <v>0.14199999999999999</v>
      </c>
      <c r="E5807" s="32">
        <v>0.109</v>
      </c>
      <c r="F5807" s="32">
        <v>1</v>
      </c>
    </row>
    <row r="5808" spans="1:6" x14ac:dyDescent="0.2">
      <c r="A5808" s="32" t="s">
        <v>11935</v>
      </c>
      <c r="B5808" s="32">
        <v>0.26238319982720698</v>
      </c>
      <c r="C5808" s="32">
        <v>0.77165957306092603</v>
      </c>
      <c r="D5808" s="32">
        <v>9.2999999999999999E-2</v>
      </c>
      <c r="E5808" s="32">
        <v>6.9000000000000006E-2</v>
      </c>
      <c r="F5808" s="32">
        <v>1</v>
      </c>
    </row>
    <row r="5809" spans="1:6" x14ac:dyDescent="0.2">
      <c r="A5809" s="32" t="s">
        <v>15701</v>
      </c>
      <c r="B5809" s="32">
        <v>0.26244438389797697</v>
      </c>
      <c r="C5809" s="32">
        <v>0.101106042948852</v>
      </c>
      <c r="D5809" s="32">
        <v>0.39200000000000002</v>
      </c>
      <c r="E5809" s="32">
        <v>0.32</v>
      </c>
      <c r="F5809" s="32">
        <v>1</v>
      </c>
    </row>
    <row r="5810" spans="1:6" x14ac:dyDescent="0.2">
      <c r="A5810" s="32" t="s">
        <v>7871</v>
      </c>
      <c r="B5810" s="32">
        <v>0.26257793737760299</v>
      </c>
      <c r="C5810" s="32">
        <v>-0.63611166464179503</v>
      </c>
      <c r="D5810" s="32">
        <v>3.4000000000000002E-2</v>
      </c>
      <c r="E5810" s="32">
        <v>0.02</v>
      </c>
      <c r="F5810" s="32">
        <v>1</v>
      </c>
    </row>
    <row r="5811" spans="1:6" x14ac:dyDescent="0.2">
      <c r="A5811" s="32" t="s">
        <v>15702</v>
      </c>
      <c r="B5811" s="32">
        <v>0.26260153202106301</v>
      </c>
      <c r="C5811" s="32">
        <v>0.12199226826201801</v>
      </c>
      <c r="D5811" s="32">
        <v>0.13700000000000001</v>
      </c>
      <c r="E5811" s="32">
        <v>0.106</v>
      </c>
      <c r="F5811" s="32">
        <v>1</v>
      </c>
    </row>
    <row r="5812" spans="1:6" x14ac:dyDescent="0.2">
      <c r="A5812" s="32" t="s">
        <v>7112</v>
      </c>
      <c r="B5812" s="32">
        <v>0.26266635641133101</v>
      </c>
      <c r="C5812" s="32">
        <v>0.33441068422414699</v>
      </c>
      <c r="D5812" s="32">
        <v>0.221</v>
      </c>
      <c r="E5812" s="32">
        <v>0.18099999999999999</v>
      </c>
      <c r="F5812" s="32">
        <v>1</v>
      </c>
    </row>
    <row r="5813" spans="1:6" x14ac:dyDescent="0.2">
      <c r="A5813" s="32" t="s">
        <v>3469</v>
      </c>
      <c r="B5813" s="32">
        <v>0.26279662882674298</v>
      </c>
      <c r="C5813" s="32">
        <v>-0.501709950331923</v>
      </c>
      <c r="D5813" s="32">
        <v>0.314</v>
      </c>
      <c r="E5813" s="32">
        <v>0.33100000000000002</v>
      </c>
      <c r="F5813" s="32">
        <v>1</v>
      </c>
    </row>
    <row r="5814" spans="1:6" x14ac:dyDescent="0.2">
      <c r="A5814" s="32" t="s">
        <v>8161</v>
      </c>
      <c r="B5814" s="32">
        <v>0.26296996672774198</v>
      </c>
      <c r="C5814" s="32">
        <v>0.53191396524196</v>
      </c>
      <c r="D5814" s="32">
        <v>7.8E-2</v>
      </c>
      <c r="E5814" s="32">
        <v>5.6000000000000001E-2</v>
      </c>
      <c r="F5814" s="32">
        <v>1</v>
      </c>
    </row>
    <row r="5815" spans="1:6" x14ac:dyDescent="0.2">
      <c r="A5815" s="32" t="s">
        <v>6837</v>
      </c>
      <c r="B5815" s="32">
        <v>0.26317118100070702</v>
      </c>
      <c r="C5815" s="32">
        <v>-1.21164632147888</v>
      </c>
      <c r="D5815" s="32">
        <v>5.8999999999999997E-2</v>
      </c>
      <c r="E5815" s="32">
        <v>3.9E-2</v>
      </c>
      <c r="F5815" s="32">
        <v>1</v>
      </c>
    </row>
    <row r="5816" spans="1:6" x14ac:dyDescent="0.2">
      <c r="A5816" s="32" t="s">
        <v>14152</v>
      </c>
      <c r="B5816" s="32">
        <v>0.26348206027700999</v>
      </c>
      <c r="C5816" s="32">
        <v>0.15424054704936899</v>
      </c>
      <c r="D5816" s="32">
        <v>0.113</v>
      </c>
      <c r="E5816" s="32">
        <v>8.4000000000000005E-2</v>
      </c>
      <c r="F5816" s="32">
        <v>1</v>
      </c>
    </row>
    <row r="5817" spans="1:6" x14ac:dyDescent="0.2">
      <c r="A5817" s="32" t="s">
        <v>5650</v>
      </c>
      <c r="B5817" s="32">
        <v>0.26352513289593299</v>
      </c>
      <c r="C5817" s="32">
        <v>0.85251847243485801</v>
      </c>
      <c r="D5817" s="32">
        <v>4.3999999999999997E-2</v>
      </c>
      <c r="E5817" s="32">
        <v>2.8000000000000001E-2</v>
      </c>
      <c r="F5817" s="32">
        <v>1</v>
      </c>
    </row>
    <row r="5818" spans="1:6" x14ac:dyDescent="0.2">
      <c r="A5818" s="32" t="s">
        <v>10974</v>
      </c>
      <c r="B5818" s="32">
        <v>0.26372458026606299</v>
      </c>
      <c r="C5818" s="32">
        <v>-2.8438721101555902</v>
      </c>
      <c r="D5818" s="32">
        <v>0.01</v>
      </c>
      <c r="E5818" s="32">
        <v>2.1999999999999999E-2</v>
      </c>
      <c r="F5818" s="32">
        <v>1</v>
      </c>
    </row>
    <row r="5819" spans="1:6" x14ac:dyDescent="0.2">
      <c r="A5819" s="32" t="s">
        <v>10760</v>
      </c>
      <c r="B5819" s="32">
        <v>0.26396246417795799</v>
      </c>
      <c r="C5819" s="32">
        <v>0.11110759551571001</v>
      </c>
      <c r="D5819" s="32">
        <v>0.10299999999999999</v>
      </c>
      <c r="E5819" s="32">
        <v>7.8E-2</v>
      </c>
      <c r="F5819" s="32">
        <v>1</v>
      </c>
    </row>
    <row r="5820" spans="1:6" x14ac:dyDescent="0.2">
      <c r="A5820" s="32" t="s">
        <v>13070</v>
      </c>
      <c r="B5820" s="32">
        <v>0.26398369799985699</v>
      </c>
      <c r="C5820" s="32">
        <v>-0.12753637214837299</v>
      </c>
      <c r="D5820" s="32">
        <v>7.8E-2</v>
      </c>
      <c r="E5820" s="32">
        <v>5.6000000000000001E-2</v>
      </c>
      <c r="F5820" s="32">
        <v>1</v>
      </c>
    </row>
    <row r="5821" spans="1:6" x14ac:dyDescent="0.2">
      <c r="A5821" s="32" t="s">
        <v>11625</v>
      </c>
      <c r="B5821" s="32">
        <v>0.26400623916918298</v>
      </c>
      <c r="C5821" s="32">
        <v>0.59217740754542103</v>
      </c>
      <c r="D5821" s="32">
        <v>0.17599999999999999</v>
      </c>
      <c r="E5821" s="32">
        <v>0.14499999999999999</v>
      </c>
      <c r="F5821" s="32">
        <v>1</v>
      </c>
    </row>
    <row r="5822" spans="1:6" x14ac:dyDescent="0.2">
      <c r="A5822" s="32" t="s">
        <v>15703</v>
      </c>
      <c r="B5822" s="32">
        <v>0.26402252757658101</v>
      </c>
      <c r="C5822" s="32">
        <v>-0.265801520261085</v>
      </c>
      <c r="D5822" s="32">
        <v>0.16700000000000001</v>
      </c>
      <c r="E5822" s="32">
        <v>0.13</v>
      </c>
      <c r="F5822" s="32">
        <v>1</v>
      </c>
    </row>
    <row r="5823" spans="1:6" x14ac:dyDescent="0.2">
      <c r="A5823" s="32" t="s">
        <v>15704</v>
      </c>
      <c r="B5823" s="32">
        <v>0.26402333499404801</v>
      </c>
      <c r="C5823" s="32">
        <v>-0.119749218718384</v>
      </c>
      <c r="D5823" s="32">
        <v>0.23</v>
      </c>
      <c r="E5823" s="32">
        <v>0.183</v>
      </c>
      <c r="F5823" s="32">
        <v>1</v>
      </c>
    </row>
    <row r="5824" spans="1:6" x14ac:dyDescent="0.2">
      <c r="A5824" s="32" t="s">
        <v>6090</v>
      </c>
      <c r="B5824" s="32">
        <v>0.26418099145423202</v>
      </c>
      <c r="C5824" s="32">
        <v>-0.29589336155103602</v>
      </c>
      <c r="D5824" s="32">
        <v>3.4000000000000002E-2</v>
      </c>
      <c r="E5824" s="32">
        <v>0.02</v>
      </c>
      <c r="F5824" s="32">
        <v>1</v>
      </c>
    </row>
    <row r="5825" spans="1:6" x14ac:dyDescent="0.2">
      <c r="A5825" s="32" t="s">
        <v>13377</v>
      </c>
      <c r="B5825" s="32">
        <v>0.26420866309115199</v>
      </c>
      <c r="C5825" s="32">
        <v>-0.93982745769474196</v>
      </c>
      <c r="D5825" s="32">
        <v>6.4000000000000001E-2</v>
      </c>
      <c r="E5825" s="32">
        <v>8.7999999999999995E-2</v>
      </c>
      <c r="F5825" s="32">
        <v>1</v>
      </c>
    </row>
    <row r="5826" spans="1:6" x14ac:dyDescent="0.2">
      <c r="A5826" s="32" t="s">
        <v>8059</v>
      </c>
      <c r="B5826" s="32">
        <v>0.264264590263531</v>
      </c>
      <c r="C5826" s="32">
        <v>0.19206896137167701</v>
      </c>
      <c r="D5826" s="32">
        <v>0.108</v>
      </c>
      <c r="E5826" s="32">
        <v>8.1000000000000003E-2</v>
      </c>
      <c r="F5826" s="32">
        <v>1</v>
      </c>
    </row>
    <row r="5827" spans="1:6" x14ac:dyDescent="0.2">
      <c r="A5827" s="32" t="s">
        <v>8238</v>
      </c>
      <c r="B5827" s="32">
        <v>0.26435862030159402</v>
      </c>
      <c r="C5827" s="32">
        <v>-0.19938625350106401</v>
      </c>
      <c r="D5827" s="32">
        <v>0.495</v>
      </c>
      <c r="E5827" s="32">
        <v>0.40500000000000003</v>
      </c>
      <c r="F5827" s="32">
        <v>1</v>
      </c>
    </row>
    <row r="5828" spans="1:6" x14ac:dyDescent="0.2">
      <c r="A5828" s="32" t="s">
        <v>12501</v>
      </c>
      <c r="B5828" s="32">
        <v>0.26466101428052702</v>
      </c>
      <c r="C5828" s="32">
        <v>0.27829466390090102</v>
      </c>
      <c r="D5828" s="32">
        <v>7.8E-2</v>
      </c>
      <c r="E5828" s="32">
        <v>5.6000000000000001E-2</v>
      </c>
      <c r="F5828" s="32">
        <v>1</v>
      </c>
    </row>
    <row r="5829" spans="1:6" x14ac:dyDescent="0.2">
      <c r="A5829" s="32" t="s">
        <v>6157</v>
      </c>
      <c r="B5829" s="32">
        <v>0.264814155137578</v>
      </c>
      <c r="C5829" s="32">
        <v>0.56048585923892003</v>
      </c>
      <c r="D5829" s="32">
        <v>6.4000000000000001E-2</v>
      </c>
      <c r="E5829" s="32">
        <v>4.3999999999999997E-2</v>
      </c>
      <c r="F5829" s="32">
        <v>1</v>
      </c>
    </row>
    <row r="5830" spans="1:6" x14ac:dyDescent="0.2">
      <c r="A5830" s="32" t="s">
        <v>6490</v>
      </c>
      <c r="B5830" s="32">
        <v>0.26485885483902299</v>
      </c>
      <c r="C5830" s="32">
        <v>0.25117617511472701</v>
      </c>
      <c r="D5830" s="32">
        <v>0.44600000000000001</v>
      </c>
      <c r="E5830" s="32">
        <v>0.38300000000000001</v>
      </c>
      <c r="F5830" s="32">
        <v>1</v>
      </c>
    </row>
    <row r="5831" spans="1:6" x14ac:dyDescent="0.2">
      <c r="A5831" s="32" t="s">
        <v>6344</v>
      </c>
      <c r="B5831" s="32">
        <v>0.26505109252172698</v>
      </c>
      <c r="C5831" s="32">
        <v>0.582002417451705</v>
      </c>
      <c r="D5831" s="32">
        <v>8.7999999999999995E-2</v>
      </c>
      <c r="E5831" s="32">
        <v>6.6000000000000003E-2</v>
      </c>
      <c r="F5831" s="32">
        <v>1</v>
      </c>
    </row>
    <row r="5832" spans="1:6" x14ac:dyDescent="0.2">
      <c r="A5832" s="32" t="s">
        <v>6996</v>
      </c>
      <c r="B5832" s="32">
        <v>0.26506078558047902</v>
      </c>
      <c r="C5832" s="32">
        <v>-0.36323634097073398</v>
      </c>
      <c r="D5832" s="32">
        <v>0.108</v>
      </c>
      <c r="E5832" s="32">
        <v>0.08</v>
      </c>
      <c r="F5832" s="32">
        <v>1</v>
      </c>
    </row>
    <row r="5833" spans="1:6" x14ac:dyDescent="0.2">
      <c r="A5833" s="32" t="s">
        <v>15705</v>
      </c>
      <c r="B5833" s="32">
        <v>0.26541696670154502</v>
      </c>
      <c r="C5833" s="32">
        <v>0.32613961433600203</v>
      </c>
      <c r="D5833" s="32">
        <v>0.108</v>
      </c>
      <c r="E5833" s="32">
        <v>8.1000000000000003E-2</v>
      </c>
      <c r="F5833" s="32">
        <v>1</v>
      </c>
    </row>
    <row r="5834" spans="1:6" x14ac:dyDescent="0.2">
      <c r="A5834" s="32" t="s">
        <v>5943</v>
      </c>
      <c r="B5834" s="32">
        <v>0.26546674237263601</v>
      </c>
      <c r="C5834" s="32">
        <v>-0.18601626241171601</v>
      </c>
      <c r="D5834" s="32">
        <v>0.157</v>
      </c>
      <c r="E5834" s="32">
        <v>0.12</v>
      </c>
      <c r="F5834" s="32">
        <v>1</v>
      </c>
    </row>
    <row r="5835" spans="1:6" x14ac:dyDescent="0.2">
      <c r="A5835" s="32" t="s">
        <v>13557</v>
      </c>
      <c r="B5835" s="32">
        <v>0.26546889640942201</v>
      </c>
      <c r="C5835" s="32">
        <v>-0.329862205963461</v>
      </c>
      <c r="D5835" s="32">
        <v>0.11799999999999999</v>
      </c>
      <c r="E5835" s="32">
        <v>8.8999999999999996E-2</v>
      </c>
      <c r="F5835" s="32">
        <v>1</v>
      </c>
    </row>
    <row r="5836" spans="1:6" x14ac:dyDescent="0.2">
      <c r="A5836" s="32" t="s">
        <v>13031</v>
      </c>
      <c r="B5836" s="32">
        <v>0.26548021589911702</v>
      </c>
      <c r="C5836" s="32">
        <v>-2.0619641098877</v>
      </c>
      <c r="D5836" s="32">
        <v>3.9E-2</v>
      </c>
      <c r="E5836" s="32">
        <v>5.8000000000000003E-2</v>
      </c>
      <c r="F5836" s="32">
        <v>1</v>
      </c>
    </row>
    <row r="5837" spans="1:6" x14ac:dyDescent="0.2">
      <c r="A5837" s="32" t="s">
        <v>13299</v>
      </c>
      <c r="B5837" s="32">
        <v>0.26551838692101398</v>
      </c>
      <c r="C5837" s="32">
        <v>-2.3654135087836599</v>
      </c>
      <c r="D5837" s="32">
        <v>0.01</v>
      </c>
      <c r="E5837" s="32">
        <v>2.1999999999999999E-2</v>
      </c>
      <c r="F5837" s="32">
        <v>1</v>
      </c>
    </row>
    <row r="5838" spans="1:6" x14ac:dyDescent="0.2">
      <c r="A5838" s="32" t="s">
        <v>12550</v>
      </c>
      <c r="B5838" s="32">
        <v>0.26578975462890397</v>
      </c>
      <c r="C5838" s="32">
        <v>-0.104779405481277</v>
      </c>
      <c r="D5838" s="32">
        <v>8.7999999999999995E-2</v>
      </c>
      <c r="E5838" s="32">
        <v>6.4000000000000001E-2</v>
      </c>
      <c r="F5838" s="32">
        <v>1</v>
      </c>
    </row>
    <row r="5839" spans="1:6" x14ac:dyDescent="0.2">
      <c r="A5839" s="32" t="s">
        <v>15706</v>
      </c>
      <c r="B5839" s="32">
        <v>0.26579078121562699</v>
      </c>
      <c r="C5839" s="32">
        <v>0.20083385610809601</v>
      </c>
      <c r="D5839" s="32">
        <v>3.4000000000000002E-2</v>
      </c>
      <c r="E5839" s="32">
        <v>0.02</v>
      </c>
      <c r="F5839" s="32">
        <v>1</v>
      </c>
    </row>
    <row r="5840" spans="1:6" x14ac:dyDescent="0.2">
      <c r="A5840" s="32" t="s">
        <v>15707</v>
      </c>
      <c r="B5840" s="32">
        <v>0.26582028956196901</v>
      </c>
      <c r="C5840" s="32">
        <v>0.248427546866066</v>
      </c>
      <c r="D5840" s="32">
        <v>0.23</v>
      </c>
      <c r="E5840" s="32">
        <v>0.192</v>
      </c>
      <c r="F5840" s="32">
        <v>1</v>
      </c>
    </row>
    <row r="5841" spans="1:6" x14ac:dyDescent="0.2">
      <c r="A5841" s="32" t="s">
        <v>12980</v>
      </c>
      <c r="B5841" s="32">
        <v>0.26597521816174602</v>
      </c>
      <c r="C5841" s="32">
        <v>-1.0773015531869701</v>
      </c>
      <c r="D5841" s="32">
        <v>4.3999999999999997E-2</v>
      </c>
      <c r="E5841" s="32">
        <v>6.4000000000000001E-2</v>
      </c>
      <c r="F5841" s="32">
        <v>1</v>
      </c>
    </row>
    <row r="5842" spans="1:6" x14ac:dyDescent="0.2">
      <c r="A5842" s="32" t="s">
        <v>9673</v>
      </c>
      <c r="B5842" s="32">
        <v>0.266019237755239</v>
      </c>
      <c r="C5842" s="32">
        <v>0.20247039486024501</v>
      </c>
      <c r="D5842" s="32">
        <v>7.8E-2</v>
      </c>
      <c r="E5842" s="32">
        <v>5.6000000000000001E-2</v>
      </c>
      <c r="F5842" s="32">
        <v>1</v>
      </c>
    </row>
    <row r="5843" spans="1:6" x14ac:dyDescent="0.2">
      <c r="A5843" s="32" t="s">
        <v>13370</v>
      </c>
      <c r="B5843" s="32">
        <v>0.26611818548187799</v>
      </c>
      <c r="C5843" s="32">
        <v>-1.9483866165749399</v>
      </c>
      <c r="D5843" s="32">
        <v>0.01</v>
      </c>
      <c r="E5843" s="32">
        <v>2.1999999999999999E-2</v>
      </c>
      <c r="F5843" s="32">
        <v>1</v>
      </c>
    </row>
    <row r="5844" spans="1:6" x14ac:dyDescent="0.2">
      <c r="A5844" s="32" t="s">
        <v>13307</v>
      </c>
      <c r="B5844" s="32">
        <v>0.26611818548187799</v>
      </c>
      <c r="C5844" s="32">
        <v>-1.9574629598320099</v>
      </c>
      <c r="D5844" s="32">
        <v>0.01</v>
      </c>
      <c r="E5844" s="32">
        <v>2.1999999999999999E-2</v>
      </c>
      <c r="F5844" s="32">
        <v>1</v>
      </c>
    </row>
    <row r="5845" spans="1:6" x14ac:dyDescent="0.2">
      <c r="A5845" s="32" t="s">
        <v>10102</v>
      </c>
      <c r="B5845" s="32">
        <v>0.266123414387887</v>
      </c>
      <c r="C5845" s="32">
        <v>-0.149050698386271</v>
      </c>
      <c r="D5845" s="32">
        <v>0.17199999999999999</v>
      </c>
      <c r="E5845" s="32">
        <v>0.13600000000000001</v>
      </c>
      <c r="F5845" s="32">
        <v>1</v>
      </c>
    </row>
    <row r="5846" spans="1:6" x14ac:dyDescent="0.2">
      <c r="A5846" s="32" t="s">
        <v>14072</v>
      </c>
      <c r="B5846" s="32">
        <v>0.26627139023380297</v>
      </c>
      <c r="C5846" s="32">
        <v>-0.17579375404422501</v>
      </c>
      <c r="D5846" s="32">
        <v>0.123</v>
      </c>
      <c r="E5846" s="32">
        <v>9.1999999999999998E-2</v>
      </c>
      <c r="F5846" s="32">
        <v>1</v>
      </c>
    </row>
    <row r="5847" spans="1:6" x14ac:dyDescent="0.2">
      <c r="A5847" s="32" t="s">
        <v>15708</v>
      </c>
      <c r="B5847" s="32">
        <v>0.26632887557797602</v>
      </c>
      <c r="C5847" s="32">
        <v>-0.223554873848893</v>
      </c>
      <c r="D5847" s="32">
        <v>3.4000000000000002E-2</v>
      </c>
      <c r="E5847" s="32">
        <v>0.02</v>
      </c>
      <c r="F5847" s="32">
        <v>1</v>
      </c>
    </row>
    <row r="5848" spans="1:6" x14ac:dyDescent="0.2">
      <c r="A5848" s="32" t="s">
        <v>10878</v>
      </c>
      <c r="B5848" s="32">
        <v>0.266334572140901</v>
      </c>
      <c r="C5848" s="32">
        <v>-1.03253583178296</v>
      </c>
      <c r="D5848" s="32">
        <v>3.4000000000000002E-2</v>
      </c>
      <c r="E5848" s="32">
        <v>5.2999999999999999E-2</v>
      </c>
      <c r="F5848" s="32">
        <v>1</v>
      </c>
    </row>
    <row r="5849" spans="1:6" x14ac:dyDescent="0.2">
      <c r="A5849" s="32" t="s">
        <v>15709</v>
      </c>
      <c r="B5849" s="32">
        <v>0.26653724704715998</v>
      </c>
      <c r="C5849" s="32">
        <v>-0.29487645731177498</v>
      </c>
      <c r="D5849" s="32">
        <v>0.441</v>
      </c>
      <c r="E5849" s="32">
        <v>0.46200000000000002</v>
      </c>
      <c r="F5849" s="32">
        <v>1</v>
      </c>
    </row>
    <row r="5850" spans="1:6" x14ac:dyDescent="0.2">
      <c r="A5850" s="32" t="s">
        <v>12354</v>
      </c>
      <c r="B5850" s="32">
        <v>0.26671891601417502</v>
      </c>
      <c r="C5850" s="32">
        <v>-2.0483072096125499</v>
      </c>
      <c r="D5850" s="32">
        <v>0.01</v>
      </c>
      <c r="E5850" s="32">
        <v>2.1999999999999999E-2</v>
      </c>
      <c r="F5850" s="32">
        <v>1</v>
      </c>
    </row>
    <row r="5851" spans="1:6" x14ac:dyDescent="0.2">
      <c r="A5851" s="32" t="s">
        <v>10330</v>
      </c>
      <c r="B5851" s="32">
        <v>0.26677284971652698</v>
      </c>
      <c r="C5851" s="32">
        <v>-0.45727623807036499</v>
      </c>
      <c r="D5851" s="32">
        <v>4.3999999999999997E-2</v>
      </c>
      <c r="E5851" s="32">
        <v>2.8000000000000001E-2</v>
      </c>
      <c r="F5851" s="32">
        <v>1</v>
      </c>
    </row>
    <row r="5852" spans="1:6" x14ac:dyDescent="0.2">
      <c r="A5852" s="32" t="s">
        <v>7992</v>
      </c>
      <c r="B5852" s="32">
        <v>0.26678842145792497</v>
      </c>
      <c r="C5852" s="32">
        <v>0.20184886042098699</v>
      </c>
      <c r="D5852" s="32">
        <v>0.441</v>
      </c>
      <c r="E5852" s="32">
        <v>0.38300000000000001</v>
      </c>
      <c r="F5852" s="32">
        <v>1</v>
      </c>
    </row>
    <row r="5853" spans="1:6" x14ac:dyDescent="0.2">
      <c r="A5853" s="32" t="s">
        <v>4747</v>
      </c>
      <c r="B5853" s="32">
        <v>0.266806374899975</v>
      </c>
      <c r="C5853" s="32">
        <v>0.121709931122317</v>
      </c>
      <c r="D5853" s="32">
        <v>5.3999999999999999E-2</v>
      </c>
      <c r="E5853" s="32">
        <v>3.5999999999999997E-2</v>
      </c>
      <c r="F5853" s="32">
        <v>1</v>
      </c>
    </row>
    <row r="5854" spans="1:6" x14ac:dyDescent="0.2">
      <c r="A5854" s="32" t="s">
        <v>10140</v>
      </c>
      <c r="B5854" s="32">
        <v>0.26709207259314</v>
      </c>
      <c r="C5854" s="32">
        <v>-0.155706165800539</v>
      </c>
      <c r="D5854" s="32">
        <v>0.42199999999999999</v>
      </c>
      <c r="E5854" s="32">
        <v>0.34799999999999998</v>
      </c>
      <c r="F5854" s="32">
        <v>1</v>
      </c>
    </row>
    <row r="5855" spans="1:6" x14ac:dyDescent="0.2">
      <c r="A5855" s="32" t="s">
        <v>10240</v>
      </c>
      <c r="B5855" s="32">
        <v>0.26712848713207799</v>
      </c>
      <c r="C5855" s="32">
        <v>-1.15452551157664</v>
      </c>
      <c r="D5855" s="32">
        <v>0.123</v>
      </c>
      <c r="E5855" s="32">
        <v>0.14699999999999999</v>
      </c>
      <c r="F5855" s="32">
        <v>1</v>
      </c>
    </row>
    <row r="5856" spans="1:6" x14ac:dyDescent="0.2">
      <c r="A5856" s="32" t="s">
        <v>4888</v>
      </c>
      <c r="B5856" s="32">
        <v>0.26713874243165397</v>
      </c>
      <c r="C5856" s="32">
        <v>-0.35804603578315503</v>
      </c>
      <c r="D5856" s="32">
        <v>0.127</v>
      </c>
      <c r="E5856" s="32">
        <v>9.5000000000000001E-2</v>
      </c>
      <c r="F5856" s="32">
        <v>1</v>
      </c>
    </row>
    <row r="5857" spans="1:6" x14ac:dyDescent="0.2">
      <c r="A5857" s="32" t="s">
        <v>75</v>
      </c>
      <c r="B5857" s="32">
        <v>0.26723904729428599</v>
      </c>
      <c r="C5857" s="32">
        <v>-0.221213819445297</v>
      </c>
      <c r="D5857" s="32">
        <v>4.3999999999999997E-2</v>
      </c>
      <c r="E5857" s="32">
        <v>2.8000000000000001E-2</v>
      </c>
      <c r="F5857" s="32">
        <v>1</v>
      </c>
    </row>
    <row r="5858" spans="1:6" x14ac:dyDescent="0.2">
      <c r="A5858" s="32" t="s">
        <v>5984</v>
      </c>
      <c r="B5858" s="32">
        <v>0.26745041659652202</v>
      </c>
      <c r="C5858" s="32">
        <v>-0.24870325951590599</v>
      </c>
      <c r="D5858" s="32">
        <v>0.17599999999999999</v>
      </c>
      <c r="E5858" s="32">
        <v>0.13800000000000001</v>
      </c>
      <c r="F5858" s="32">
        <v>1</v>
      </c>
    </row>
    <row r="5859" spans="1:6" x14ac:dyDescent="0.2">
      <c r="A5859" s="32" t="s">
        <v>6745</v>
      </c>
      <c r="B5859" s="32">
        <v>0.26755278008910899</v>
      </c>
      <c r="C5859" s="32">
        <v>0.19028922991793801</v>
      </c>
      <c r="D5859" s="32">
        <v>0.23</v>
      </c>
      <c r="E5859" s="32">
        <v>0.191</v>
      </c>
      <c r="F5859" s="32">
        <v>1</v>
      </c>
    </row>
    <row r="5860" spans="1:6" x14ac:dyDescent="0.2">
      <c r="A5860" s="32" t="s">
        <v>8774</v>
      </c>
      <c r="B5860" s="32">
        <v>0.26770580476510902</v>
      </c>
      <c r="C5860" s="32">
        <v>-0.213788161385947</v>
      </c>
      <c r="D5860" s="32">
        <v>4.3999999999999997E-2</v>
      </c>
      <c r="E5860" s="32">
        <v>2.8000000000000001E-2</v>
      </c>
      <c r="F5860" s="32">
        <v>1</v>
      </c>
    </row>
    <row r="5861" spans="1:6" x14ac:dyDescent="0.2">
      <c r="A5861" s="32" t="s">
        <v>3896</v>
      </c>
      <c r="B5861" s="32">
        <v>0.267797348510247</v>
      </c>
      <c r="C5861" s="32">
        <v>-0.53683571428173804</v>
      </c>
      <c r="D5861" s="32">
        <v>8.3000000000000004E-2</v>
      </c>
      <c r="E5861" s="32">
        <v>5.8999999999999997E-2</v>
      </c>
      <c r="F5861" s="32">
        <v>1</v>
      </c>
    </row>
    <row r="5862" spans="1:6" x14ac:dyDescent="0.2">
      <c r="A5862" s="32" t="s">
        <v>11454</v>
      </c>
      <c r="B5862" s="32">
        <v>0.26787340649716201</v>
      </c>
      <c r="C5862" s="32">
        <v>-0.72541494687271801</v>
      </c>
      <c r="D5862" s="32">
        <v>9.8000000000000004E-2</v>
      </c>
      <c r="E5862" s="32">
        <v>0.125</v>
      </c>
      <c r="F5862" s="32">
        <v>1</v>
      </c>
    </row>
    <row r="5863" spans="1:6" x14ac:dyDescent="0.2">
      <c r="A5863" s="32" t="s">
        <v>13364</v>
      </c>
      <c r="B5863" s="32">
        <v>0.267923174091032</v>
      </c>
      <c r="C5863" s="32">
        <v>-2.1074449333891301</v>
      </c>
      <c r="D5863" s="32">
        <v>0.01</v>
      </c>
      <c r="E5863" s="32">
        <v>2.1999999999999999E-2</v>
      </c>
      <c r="F5863" s="32">
        <v>1</v>
      </c>
    </row>
    <row r="5864" spans="1:6" x14ac:dyDescent="0.2">
      <c r="A5864" s="32" t="s">
        <v>13017</v>
      </c>
      <c r="B5864" s="32">
        <v>0.26817312225445999</v>
      </c>
      <c r="C5864" s="32">
        <v>-0.38571584283772897</v>
      </c>
      <c r="D5864" s="32">
        <v>4.3999999999999997E-2</v>
      </c>
      <c r="E5864" s="32">
        <v>2.8000000000000001E-2</v>
      </c>
      <c r="F5864" s="32">
        <v>1</v>
      </c>
    </row>
    <row r="5865" spans="1:6" x14ac:dyDescent="0.2">
      <c r="A5865" s="32" t="s">
        <v>15710</v>
      </c>
      <c r="B5865" s="32">
        <v>0.268399194637578</v>
      </c>
      <c r="C5865" s="32">
        <v>0.12224821861731699</v>
      </c>
      <c r="D5865" s="32">
        <v>0.10299999999999999</v>
      </c>
      <c r="E5865" s="32">
        <v>7.6999999999999999E-2</v>
      </c>
      <c r="F5865" s="32">
        <v>1</v>
      </c>
    </row>
    <row r="5866" spans="1:6" x14ac:dyDescent="0.2">
      <c r="A5866" s="32" t="s">
        <v>11652</v>
      </c>
      <c r="B5866" s="32">
        <v>0.26848874721704002</v>
      </c>
      <c r="C5866" s="32">
        <v>-0.51896279259912603</v>
      </c>
      <c r="D5866" s="32">
        <v>3.4000000000000002E-2</v>
      </c>
      <c r="E5866" s="32">
        <v>0.02</v>
      </c>
      <c r="F5866" s="32">
        <v>1</v>
      </c>
    </row>
    <row r="5867" spans="1:6" x14ac:dyDescent="0.2">
      <c r="A5867" s="32" t="s">
        <v>13407</v>
      </c>
      <c r="B5867" s="32">
        <v>0.26852670217654201</v>
      </c>
      <c r="C5867" s="32">
        <v>-2.5144459803272401</v>
      </c>
      <c r="D5867" s="32">
        <v>0.01</v>
      </c>
      <c r="E5867" s="32">
        <v>2.1999999999999999E-2</v>
      </c>
      <c r="F5867" s="32">
        <v>1</v>
      </c>
    </row>
    <row r="5868" spans="1:6" x14ac:dyDescent="0.2">
      <c r="A5868" s="32" t="s">
        <v>12601</v>
      </c>
      <c r="B5868" s="32">
        <v>0.26864606261731599</v>
      </c>
      <c r="C5868" s="32">
        <v>0.30112305967178998</v>
      </c>
      <c r="D5868" s="32">
        <v>0.17199999999999999</v>
      </c>
      <c r="E5868" s="32">
        <v>0.13400000000000001</v>
      </c>
      <c r="F5868" s="32">
        <v>1</v>
      </c>
    </row>
    <row r="5869" spans="1:6" x14ac:dyDescent="0.2">
      <c r="A5869" s="32" t="s">
        <v>13528</v>
      </c>
      <c r="B5869" s="32">
        <v>0.26873415251172</v>
      </c>
      <c r="C5869" s="32">
        <v>-0.506526095942048</v>
      </c>
      <c r="D5869" s="32">
        <v>0.14699999999999999</v>
      </c>
      <c r="E5869" s="32">
        <v>0.112</v>
      </c>
      <c r="F5869" s="32">
        <v>1</v>
      </c>
    </row>
    <row r="5870" spans="1:6" x14ac:dyDescent="0.2">
      <c r="A5870" s="32" t="s">
        <v>7251</v>
      </c>
      <c r="B5870" s="32">
        <v>0.26876530970893697</v>
      </c>
      <c r="C5870" s="32">
        <v>0.14976682469090899</v>
      </c>
      <c r="D5870" s="32">
        <v>0.18099999999999999</v>
      </c>
      <c r="E5870" s="32">
        <v>0.14399999999999999</v>
      </c>
      <c r="F5870" s="32">
        <v>1</v>
      </c>
    </row>
    <row r="5871" spans="1:6" x14ac:dyDescent="0.2">
      <c r="A5871" s="32" t="s">
        <v>10716</v>
      </c>
      <c r="B5871" s="32">
        <v>0.26877452127530599</v>
      </c>
      <c r="C5871" s="32">
        <v>0.149085428593904</v>
      </c>
      <c r="D5871" s="32">
        <v>0.309</v>
      </c>
      <c r="E5871" s="32">
        <v>0.25800000000000001</v>
      </c>
      <c r="F5871" s="32">
        <v>1</v>
      </c>
    </row>
    <row r="5872" spans="1:6" x14ac:dyDescent="0.2">
      <c r="A5872" s="32" t="s">
        <v>7617</v>
      </c>
      <c r="B5872" s="32">
        <v>0.26889047321918202</v>
      </c>
      <c r="C5872" s="32">
        <v>0.701075259950943</v>
      </c>
      <c r="D5872" s="32">
        <v>0.157</v>
      </c>
      <c r="E5872" s="32">
        <v>0.125</v>
      </c>
      <c r="F5872" s="32">
        <v>1</v>
      </c>
    </row>
    <row r="5873" spans="1:6" x14ac:dyDescent="0.2">
      <c r="A5873" s="32" t="s">
        <v>15711</v>
      </c>
      <c r="B5873" s="32">
        <v>0.268928321609187</v>
      </c>
      <c r="C5873" s="32">
        <v>-0.57731020238877095</v>
      </c>
      <c r="D5873" s="32">
        <v>0.11799999999999999</v>
      </c>
      <c r="E5873" s="32">
        <v>8.7999999999999995E-2</v>
      </c>
      <c r="F5873" s="32">
        <v>1</v>
      </c>
    </row>
    <row r="5874" spans="1:6" x14ac:dyDescent="0.2">
      <c r="A5874" s="32" t="s">
        <v>9315</v>
      </c>
      <c r="B5874" s="32">
        <v>0.26893677778247099</v>
      </c>
      <c r="C5874" s="32">
        <v>-0.68477473324429805</v>
      </c>
      <c r="D5874" s="32">
        <v>0.157</v>
      </c>
      <c r="E5874" s="32">
        <v>0.11899999999999999</v>
      </c>
      <c r="F5874" s="32">
        <v>1</v>
      </c>
    </row>
    <row r="5875" spans="1:6" x14ac:dyDescent="0.2">
      <c r="A5875" s="32" t="s">
        <v>4526</v>
      </c>
      <c r="B5875" s="32">
        <v>0.26898493781064597</v>
      </c>
      <c r="C5875" s="32">
        <v>0.15191389536014399</v>
      </c>
      <c r="D5875" s="32">
        <v>0.49</v>
      </c>
      <c r="E5875" s="32">
        <v>0.42499999999999999</v>
      </c>
      <c r="F5875" s="32">
        <v>1</v>
      </c>
    </row>
    <row r="5876" spans="1:6" x14ac:dyDescent="0.2">
      <c r="A5876" s="32" t="s">
        <v>10230</v>
      </c>
      <c r="B5876" s="32">
        <v>0.26913116331537301</v>
      </c>
      <c r="C5876" s="32">
        <v>-1.1847391863991401</v>
      </c>
      <c r="D5876" s="32">
        <v>0.01</v>
      </c>
      <c r="E5876" s="32">
        <v>2.1999999999999999E-2</v>
      </c>
      <c r="F5876" s="32">
        <v>1</v>
      </c>
    </row>
    <row r="5877" spans="1:6" x14ac:dyDescent="0.2">
      <c r="A5877" s="32" t="s">
        <v>10241</v>
      </c>
      <c r="B5877" s="32">
        <v>0.26913116331537301</v>
      </c>
      <c r="C5877" s="32">
        <v>-1.9874870868227299</v>
      </c>
      <c r="D5877" s="32">
        <v>0.01</v>
      </c>
      <c r="E5877" s="32">
        <v>2.1999999999999999E-2</v>
      </c>
      <c r="F5877" s="32">
        <v>1</v>
      </c>
    </row>
    <row r="5878" spans="1:6" x14ac:dyDescent="0.2">
      <c r="A5878" s="32" t="s">
        <v>12481</v>
      </c>
      <c r="B5878" s="32">
        <v>0.26958301199981</v>
      </c>
      <c r="C5878" s="32">
        <v>-0.143299169316149</v>
      </c>
      <c r="D5878" s="32">
        <v>0.29899999999999999</v>
      </c>
      <c r="E5878" s="32">
        <v>0.24199999999999999</v>
      </c>
      <c r="F5878" s="32">
        <v>1</v>
      </c>
    </row>
    <row r="5879" spans="1:6" x14ac:dyDescent="0.2">
      <c r="A5879" s="32" t="s">
        <v>15712</v>
      </c>
      <c r="B5879" s="32">
        <v>0.26975210080364098</v>
      </c>
      <c r="C5879" s="32">
        <v>-0.97418641713152399</v>
      </c>
      <c r="D5879" s="32">
        <v>8.7999999999999995E-2</v>
      </c>
      <c r="E5879" s="32">
        <v>6.2E-2</v>
      </c>
      <c r="F5879" s="32">
        <v>1</v>
      </c>
    </row>
    <row r="5880" spans="1:6" x14ac:dyDescent="0.2">
      <c r="A5880" s="32" t="s">
        <v>8665</v>
      </c>
      <c r="B5880" s="32">
        <v>0.26976765279699899</v>
      </c>
      <c r="C5880" s="32">
        <v>0.29555830871362399</v>
      </c>
      <c r="D5880" s="32">
        <v>0.123</v>
      </c>
      <c r="E5880" s="32">
        <v>9.4E-2</v>
      </c>
      <c r="F5880" s="32">
        <v>1</v>
      </c>
    </row>
    <row r="5881" spans="1:6" x14ac:dyDescent="0.2">
      <c r="A5881" s="32" t="s">
        <v>7518</v>
      </c>
      <c r="B5881" s="32">
        <v>0.26977906341972302</v>
      </c>
      <c r="C5881" s="32">
        <v>0.29395142055327</v>
      </c>
      <c r="D5881" s="32">
        <v>7.8E-2</v>
      </c>
      <c r="E5881" s="32">
        <v>5.6000000000000001E-2</v>
      </c>
      <c r="F5881" s="32">
        <v>1</v>
      </c>
    </row>
    <row r="5882" spans="1:6" x14ac:dyDescent="0.2">
      <c r="A5882" s="32" t="s">
        <v>5129</v>
      </c>
      <c r="B5882" s="32">
        <v>0.26981078982000101</v>
      </c>
      <c r="C5882" s="32">
        <v>0.484013764247333</v>
      </c>
      <c r="D5882" s="32">
        <v>0.127</v>
      </c>
      <c r="E5882" s="32">
        <v>0.1</v>
      </c>
      <c r="F5882" s="32">
        <v>1</v>
      </c>
    </row>
    <row r="5883" spans="1:6" x14ac:dyDescent="0.2">
      <c r="A5883" s="32" t="s">
        <v>6860</v>
      </c>
      <c r="B5883" s="32">
        <v>0.26982856892649998</v>
      </c>
      <c r="C5883" s="32">
        <v>-3.1670877647703302</v>
      </c>
      <c r="D5883" s="32">
        <v>0.02</v>
      </c>
      <c r="E5883" s="32">
        <v>3.4000000000000002E-2</v>
      </c>
      <c r="F5883" s="32">
        <v>1</v>
      </c>
    </row>
    <row r="5884" spans="1:6" x14ac:dyDescent="0.2">
      <c r="A5884" s="32" t="s">
        <v>8017</v>
      </c>
      <c r="B5884" s="32">
        <v>0.27002185691541802</v>
      </c>
      <c r="C5884" s="32">
        <v>0.35184995163321497</v>
      </c>
      <c r="D5884" s="32">
        <v>0.113</v>
      </c>
      <c r="E5884" s="32">
        <v>8.4000000000000005E-2</v>
      </c>
      <c r="F5884" s="32">
        <v>1</v>
      </c>
    </row>
    <row r="5885" spans="1:6" x14ac:dyDescent="0.2">
      <c r="A5885" s="32" t="s">
        <v>4540</v>
      </c>
      <c r="B5885" s="32">
        <v>0.27016549947366902</v>
      </c>
      <c r="C5885" s="32">
        <v>0.31682685762901402</v>
      </c>
      <c r="D5885" s="32">
        <v>9.2999999999999999E-2</v>
      </c>
      <c r="E5885" s="32">
        <v>6.9000000000000006E-2</v>
      </c>
      <c r="F5885" s="32">
        <v>1</v>
      </c>
    </row>
    <row r="5886" spans="1:6" x14ac:dyDescent="0.2">
      <c r="A5886" s="32" t="s">
        <v>7535</v>
      </c>
      <c r="B5886" s="32">
        <v>0.27017992816457698</v>
      </c>
      <c r="C5886" s="32">
        <v>-0.31716971204707101</v>
      </c>
      <c r="D5886" s="32">
        <v>0.13700000000000001</v>
      </c>
      <c r="E5886" s="32">
        <v>0.10299999999999999</v>
      </c>
      <c r="F5886" s="32">
        <v>1</v>
      </c>
    </row>
    <row r="5887" spans="1:6" x14ac:dyDescent="0.2">
      <c r="A5887" s="32" t="s">
        <v>5582</v>
      </c>
      <c r="B5887" s="32">
        <v>0.27019812929804798</v>
      </c>
      <c r="C5887" s="32">
        <v>-0.41691738499044301</v>
      </c>
      <c r="D5887" s="32">
        <v>0.17199999999999999</v>
      </c>
      <c r="E5887" s="32">
        <v>0.20200000000000001</v>
      </c>
      <c r="F5887" s="32">
        <v>1</v>
      </c>
    </row>
    <row r="5888" spans="1:6" x14ac:dyDescent="0.2">
      <c r="A5888" s="32" t="s">
        <v>5313</v>
      </c>
      <c r="B5888" s="32">
        <v>0.27027114559832399</v>
      </c>
      <c r="C5888" s="32">
        <v>-0.42409177548285598</v>
      </c>
      <c r="D5888" s="32">
        <v>0.221</v>
      </c>
      <c r="E5888" s="32">
        <v>0.17299999999999999</v>
      </c>
      <c r="F5888" s="32">
        <v>1</v>
      </c>
    </row>
    <row r="5889" spans="1:6" x14ac:dyDescent="0.2">
      <c r="A5889" s="32" t="s">
        <v>4619</v>
      </c>
      <c r="B5889" s="32">
        <v>0.27027949035950699</v>
      </c>
      <c r="C5889" s="32">
        <v>0.10845223280318</v>
      </c>
      <c r="D5889" s="32">
        <v>0.70599999999999996</v>
      </c>
      <c r="E5889" s="32">
        <v>0.68</v>
      </c>
      <c r="F5889" s="32">
        <v>1</v>
      </c>
    </row>
    <row r="5890" spans="1:6" x14ac:dyDescent="0.2">
      <c r="A5890" s="32" t="s">
        <v>5407</v>
      </c>
      <c r="B5890" s="32">
        <v>0.27028612112406297</v>
      </c>
      <c r="C5890" s="32">
        <v>-0.66341011785100701</v>
      </c>
      <c r="D5890" s="32">
        <v>0.17199999999999999</v>
      </c>
      <c r="E5890" s="32">
        <v>0.19500000000000001</v>
      </c>
      <c r="F5890" s="32">
        <v>1</v>
      </c>
    </row>
    <row r="5891" spans="1:6" x14ac:dyDescent="0.2">
      <c r="A5891" s="32" t="s">
        <v>13954</v>
      </c>
      <c r="B5891" s="32">
        <v>0.27031112709097499</v>
      </c>
      <c r="C5891" s="32">
        <v>-0.68786425765080295</v>
      </c>
      <c r="D5891" s="32">
        <v>0.13700000000000001</v>
      </c>
      <c r="E5891" s="32">
        <v>0.10299999999999999</v>
      </c>
      <c r="F5891" s="32">
        <v>1</v>
      </c>
    </row>
    <row r="5892" spans="1:6" x14ac:dyDescent="0.2">
      <c r="A5892" s="32" t="s">
        <v>7926</v>
      </c>
      <c r="B5892" s="32">
        <v>0.27048709140527899</v>
      </c>
      <c r="C5892" s="32">
        <v>0.114006591873569</v>
      </c>
      <c r="D5892" s="32">
        <v>0.11799999999999999</v>
      </c>
      <c r="E5892" s="32">
        <v>8.8999999999999996E-2</v>
      </c>
      <c r="F5892" s="32">
        <v>1</v>
      </c>
    </row>
    <row r="5893" spans="1:6" x14ac:dyDescent="0.2">
      <c r="A5893" s="32" t="s">
        <v>11946</v>
      </c>
      <c r="B5893" s="32">
        <v>0.27049573093166601</v>
      </c>
      <c r="C5893" s="32">
        <v>-0.66896756462417595</v>
      </c>
      <c r="D5893" s="32">
        <v>0.17199999999999999</v>
      </c>
      <c r="E5893" s="32">
        <v>0.19500000000000001</v>
      </c>
      <c r="F5893" s="32">
        <v>1</v>
      </c>
    </row>
    <row r="5894" spans="1:6" x14ac:dyDescent="0.2">
      <c r="A5894" s="32" t="s">
        <v>9676</v>
      </c>
      <c r="B5894" s="32">
        <v>0.27056273700405298</v>
      </c>
      <c r="C5894" s="32">
        <v>-0.59458784279063603</v>
      </c>
      <c r="D5894" s="32">
        <v>0.13200000000000001</v>
      </c>
      <c r="E5894" s="32">
        <v>0.1</v>
      </c>
      <c r="F5894" s="32">
        <v>1</v>
      </c>
    </row>
    <row r="5895" spans="1:6" x14ac:dyDescent="0.2">
      <c r="A5895" s="32" t="s">
        <v>7461</v>
      </c>
      <c r="B5895" s="32">
        <v>0.27063727263194298</v>
      </c>
      <c r="C5895" s="32">
        <v>-0.64114841216203899</v>
      </c>
      <c r="D5895" s="32">
        <v>0.191</v>
      </c>
      <c r="E5895" s="32">
        <v>0.21199999999999999</v>
      </c>
      <c r="F5895" s="32">
        <v>1</v>
      </c>
    </row>
    <row r="5896" spans="1:6" x14ac:dyDescent="0.2">
      <c r="A5896" s="32" t="s">
        <v>10185</v>
      </c>
      <c r="B5896" s="32">
        <v>0.27069571132221398</v>
      </c>
      <c r="C5896" s="32">
        <v>0.578913205887022</v>
      </c>
      <c r="D5896" s="32">
        <v>0.13700000000000001</v>
      </c>
      <c r="E5896" s="32">
        <v>0.108</v>
      </c>
      <c r="F5896" s="32">
        <v>1</v>
      </c>
    </row>
    <row r="5897" spans="1:6" x14ac:dyDescent="0.2">
      <c r="A5897" s="32" t="s">
        <v>11705</v>
      </c>
      <c r="B5897" s="32">
        <v>0.27082197917351702</v>
      </c>
      <c r="C5897" s="32">
        <v>1.47099826623176</v>
      </c>
      <c r="D5897" s="32">
        <v>2.9000000000000001E-2</v>
      </c>
      <c r="E5897" s="32">
        <v>1.7000000000000001E-2</v>
      </c>
      <c r="F5897" s="32">
        <v>1</v>
      </c>
    </row>
    <row r="5898" spans="1:6" x14ac:dyDescent="0.2">
      <c r="A5898" s="32" t="s">
        <v>10639</v>
      </c>
      <c r="B5898" s="32">
        <v>0.270855738265188</v>
      </c>
      <c r="C5898" s="32">
        <v>-1.55406648443391</v>
      </c>
      <c r="D5898" s="32">
        <v>4.3999999999999997E-2</v>
      </c>
      <c r="E5898" s="32">
        <v>6.4000000000000001E-2</v>
      </c>
      <c r="F5898" s="32">
        <v>1</v>
      </c>
    </row>
    <row r="5899" spans="1:6" x14ac:dyDescent="0.2">
      <c r="A5899" s="32" t="s">
        <v>11609</v>
      </c>
      <c r="B5899" s="32">
        <v>0.27095014765974701</v>
      </c>
      <c r="C5899" s="32">
        <v>-1.5159452983439401</v>
      </c>
      <c r="D5899" s="32">
        <v>0.01</v>
      </c>
      <c r="E5899" s="32">
        <v>2.1999999999999999E-2</v>
      </c>
      <c r="F5899" s="32">
        <v>1</v>
      </c>
    </row>
    <row r="5900" spans="1:6" x14ac:dyDescent="0.2">
      <c r="A5900" s="32" t="s">
        <v>13023</v>
      </c>
      <c r="B5900" s="32">
        <v>0.27098879445916302</v>
      </c>
      <c r="C5900" s="32">
        <v>-0.54313821338888202</v>
      </c>
      <c r="D5900" s="32">
        <v>4.3999999999999997E-2</v>
      </c>
      <c r="E5900" s="32">
        <v>2.8000000000000001E-2</v>
      </c>
      <c r="F5900" s="32">
        <v>1</v>
      </c>
    </row>
    <row r="5901" spans="1:6" x14ac:dyDescent="0.2">
      <c r="A5901" s="32" t="s">
        <v>15713</v>
      </c>
      <c r="B5901" s="32">
        <v>0.27105127762372799</v>
      </c>
      <c r="C5901" s="32">
        <v>0.88154842441683801</v>
      </c>
      <c r="D5901" s="32">
        <v>0.191</v>
      </c>
      <c r="E5901" s="32">
        <v>0.156</v>
      </c>
      <c r="F5901" s="32">
        <v>1</v>
      </c>
    </row>
    <row r="5902" spans="1:6" x14ac:dyDescent="0.2">
      <c r="A5902" s="32" t="s">
        <v>13523</v>
      </c>
      <c r="B5902" s="32">
        <v>0.27105853124448398</v>
      </c>
      <c r="C5902" s="32">
        <v>1.5249074006773899</v>
      </c>
      <c r="D5902" s="32">
        <v>4.9000000000000002E-2</v>
      </c>
      <c r="E5902" s="32">
        <v>3.3000000000000002E-2</v>
      </c>
      <c r="F5902" s="32">
        <v>1</v>
      </c>
    </row>
    <row r="5903" spans="1:6" x14ac:dyDescent="0.2">
      <c r="A5903" s="32" t="s">
        <v>7234</v>
      </c>
      <c r="B5903" s="32">
        <v>0.27127542646202002</v>
      </c>
      <c r="C5903" s="32">
        <v>-0.23576995989204999</v>
      </c>
      <c r="D5903" s="32">
        <v>0.25</v>
      </c>
      <c r="E5903" s="32">
        <v>0.19800000000000001</v>
      </c>
      <c r="F5903" s="32">
        <v>1</v>
      </c>
    </row>
    <row r="5904" spans="1:6" x14ac:dyDescent="0.2">
      <c r="A5904" s="32" t="s">
        <v>12079</v>
      </c>
      <c r="B5904" s="32">
        <v>0.27131736495585501</v>
      </c>
      <c r="C5904" s="32">
        <v>-0.46201049853276799</v>
      </c>
      <c r="D5904" s="32">
        <v>6.4000000000000001E-2</v>
      </c>
      <c r="E5904" s="32">
        <v>4.3999999999999997E-2</v>
      </c>
      <c r="F5904" s="32">
        <v>1</v>
      </c>
    </row>
    <row r="5905" spans="1:6" x14ac:dyDescent="0.2">
      <c r="A5905" s="32" t="s">
        <v>9693</v>
      </c>
      <c r="B5905" s="32">
        <v>0.27132287385119702</v>
      </c>
      <c r="C5905" s="32">
        <v>0.34918008164993802</v>
      </c>
      <c r="D5905" s="32">
        <v>0.32800000000000001</v>
      </c>
      <c r="E5905" s="32">
        <v>0.27200000000000002</v>
      </c>
      <c r="F5905" s="32">
        <v>1</v>
      </c>
    </row>
    <row r="5906" spans="1:6" x14ac:dyDescent="0.2">
      <c r="A5906" s="32" t="s">
        <v>8148</v>
      </c>
      <c r="B5906" s="32">
        <v>0.27133079277652</v>
      </c>
      <c r="C5906" s="32">
        <v>0.35561999249030701</v>
      </c>
      <c r="D5906" s="32">
        <v>9.8000000000000004E-2</v>
      </c>
      <c r="E5906" s="32">
        <v>7.2999999999999995E-2</v>
      </c>
      <c r="F5906" s="32">
        <v>1</v>
      </c>
    </row>
    <row r="5907" spans="1:6" x14ac:dyDescent="0.2">
      <c r="A5907" s="32" t="s">
        <v>7155</v>
      </c>
      <c r="B5907" s="32">
        <v>0.27142025930052899</v>
      </c>
      <c r="C5907" s="32">
        <v>0.74937861569354003</v>
      </c>
      <c r="D5907" s="32">
        <v>5.3999999999999999E-2</v>
      </c>
      <c r="E5907" s="32">
        <v>3.5999999999999997E-2</v>
      </c>
      <c r="F5907" s="32">
        <v>1</v>
      </c>
    </row>
    <row r="5908" spans="1:6" x14ac:dyDescent="0.2">
      <c r="A5908" s="32" t="s">
        <v>9208</v>
      </c>
      <c r="B5908" s="32">
        <v>0.27155834360361097</v>
      </c>
      <c r="C5908" s="32">
        <v>-0.92125259265479498</v>
      </c>
      <c r="D5908" s="32">
        <v>0.01</v>
      </c>
      <c r="E5908" s="32">
        <v>2.1999999999999999E-2</v>
      </c>
      <c r="F5908" s="32">
        <v>1</v>
      </c>
    </row>
    <row r="5909" spans="1:6" x14ac:dyDescent="0.2">
      <c r="A5909" s="32" t="s">
        <v>13015</v>
      </c>
      <c r="B5909" s="32">
        <v>0.27169376205340601</v>
      </c>
      <c r="C5909" s="32">
        <v>-0.53537803028234099</v>
      </c>
      <c r="D5909" s="32">
        <v>0.16200000000000001</v>
      </c>
      <c r="E5909" s="32">
        <v>0.125</v>
      </c>
      <c r="F5909" s="32">
        <v>1</v>
      </c>
    </row>
    <row r="5910" spans="1:6" x14ac:dyDescent="0.2">
      <c r="A5910" s="32" t="s">
        <v>9734</v>
      </c>
      <c r="B5910" s="32">
        <v>0.27239159760908699</v>
      </c>
      <c r="C5910" s="32">
        <v>-1.1708911035707299</v>
      </c>
      <c r="D5910" s="32">
        <v>5.8999999999999997E-2</v>
      </c>
      <c r="E5910" s="32">
        <v>8.1000000000000003E-2</v>
      </c>
      <c r="F5910" s="32">
        <v>1</v>
      </c>
    </row>
    <row r="5911" spans="1:6" x14ac:dyDescent="0.2">
      <c r="A5911" s="32" t="s">
        <v>12352</v>
      </c>
      <c r="B5911" s="32">
        <v>0.27265440622821002</v>
      </c>
      <c r="C5911" s="32">
        <v>-0.55219150875872103</v>
      </c>
      <c r="D5911" s="32">
        <v>7.3999999999999996E-2</v>
      </c>
      <c r="E5911" s="32">
        <v>5.1999999999999998E-2</v>
      </c>
      <c r="F5911" s="32">
        <v>1</v>
      </c>
    </row>
    <row r="5912" spans="1:6" x14ac:dyDescent="0.2">
      <c r="A5912" s="32" t="s">
        <v>13237</v>
      </c>
      <c r="B5912" s="32">
        <v>0.27282099141705302</v>
      </c>
      <c r="C5912" s="32">
        <v>0.19784318795657799</v>
      </c>
      <c r="D5912" s="32">
        <v>6.9000000000000006E-2</v>
      </c>
      <c r="E5912" s="32">
        <v>4.8000000000000001E-2</v>
      </c>
      <c r="F5912" s="32">
        <v>1</v>
      </c>
    </row>
    <row r="5913" spans="1:6" x14ac:dyDescent="0.2">
      <c r="A5913" s="32" t="s">
        <v>4221</v>
      </c>
      <c r="B5913" s="32">
        <v>0.27287246259495002</v>
      </c>
      <c r="C5913" s="32">
        <v>-1.2477216969659299</v>
      </c>
      <c r="D5913" s="32">
        <v>2.9000000000000001E-2</v>
      </c>
      <c r="E5913" s="32">
        <v>4.7E-2</v>
      </c>
      <c r="F5913" s="32">
        <v>1</v>
      </c>
    </row>
    <row r="5914" spans="1:6" x14ac:dyDescent="0.2">
      <c r="A5914" s="32" t="s">
        <v>12196</v>
      </c>
      <c r="B5914" s="32">
        <v>0.27287712493674898</v>
      </c>
      <c r="C5914" s="32">
        <v>-0.37748026224403602</v>
      </c>
      <c r="D5914" s="32">
        <v>4.3999999999999997E-2</v>
      </c>
      <c r="E5914" s="32">
        <v>2.8000000000000001E-2</v>
      </c>
      <c r="F5914" s="32">
        <v>1</v>
      </c>
    </row>
    <row r="5915" spans="1:6" x14ac:dyDescent="0.2">
      <c r="A5915" s="32" t="s">
        <v>12324</v>
      </c>
      <c r="B5915" s="32">
        <v>0.27287712493674898</v>
      </c>
      <c r="C5915" s="32">
        <v>-0.154643332823861</v>
      </c>
      <c r="D5915" s="32">
        <v>4.3999999999999997E-2</v>
      </c>
      <c r="E5915" s="32">
        <v>2.8000000000000001E-2</v>
      </c>
      <c r="F5915" s="32">
        <v>1</v>
      </c>
    </row>
    <row r="5916" spans="1:6" x14ac:dyDescent="0.2">
      <c r="A5916" s="32" t="s">
        <v>6677</v>
      </c>
      <c r="B5916" s="32">
        <v>0.27288226297296198</v>
      </c>
      <c r="C5916" s="32">
        <v>0.102462608161834</v>
      </c>
      <c r="D5916" s="32">
        <v>7.8E-2</v>
      </c>
      <c r="E5916" s="32">
        <v>5.6000000000000001E-2</v>
      </c>
      <c r="F5916" s="32">
        <v>1</v>
      </c>
    </row>
    <row r="5917" spans="1:6" x14ac:dyDescent="0.2">
      <c r="A5917" s="32" t="s">
        <v>9786</v>
      </c>
      <c r="B5917" s="32">
        <v>0.27289967978474799</v>
      </c>
      <c r="C5917" s="32">
        <v>-0.177205915903659</v>
      </c>
      <c r="D5917" s="32">
        <v>0.113</v>
      </c>
      <c r="E5917" s="32">
        <v>8.4000000000000005E-2</v>
      </c>
      <c r="F5917" s="32">
        <v>1</v>
      </c>
    </row>
    <row r="5918" spans="1:6" x14ac:dyDescent="0.2">
      <c r="A5918" s="32" t="s">
        <v>10503</v>
      </c>
      <c r="B5918" s="32">
        <v>0.27290531490487602</v>
      </c>
      <c r="C5918" s="32">
        <v>-1.0601270891001</v>
      </c>
      <c r="D5918" s="32">
        <v>5.3999999999999999E-2</v>
      </c>
      <c r="E5918" s="32">
        <v>7.4999999999999997E-2</v>
      </c>
      <c r="F5918" s="32">
        <v>1</v>
      </c>
    </row>
    <row r="5919" spans="1:6" x14ac:dyDescent="0.2">
      <c r="A5919" s="32" t="s">
        <v>5240</v>
      </c>
      <c r="B5919" s="32">
        <v>0.27319164003077101</v>
      </c>
      <c r="C5919" s="32">
        <v>0.37457749266004198</v>
      </c>
      <c r="D5919" s="32">
        <v>6.9000000000000006E-2</v>
      </c>
      <c r="E5919" s="32">
        <v>4.8000000000000001E-2</v>
      </c>
      <c r="F5919" s="32">
        <v>1</v>
      </c>
    </row>
    <row r="5920" spans="1:6" x14ac:dyDescent="0.2">
      <c r="A5920" s="32" t="s">
        <v>13684</v>
      </c>
      <c r="B5920" s="32">
        <v>0.273212863763029</v>
      </c>
      <c r="C5920" s="32">
        <v>-1.27467864298731</v>
      </c>
      <c r="D5920" s="32">
        <v>6.4000000000000001E-2</v>
      </c>
      <c r="E5920" s="32">
        <v>8.5999999999999993E-2</v>
      </c>
      <c r="F5920" s="32">
        <v>1</v>
      </c>
    </row>
    <row r="5921" spans="1:6" x14ac:dyDescent="0.2">
      <c r="A5921" s="32" t="s">
        <v>11248</v>
      </c>
      <c r="B5921" s="32">
        <v>0.273386605292959</v>
      </c>
      <c r="C5921" s="32">
        <v>-0.90825154570482003</v>
      </c>
      <c r="D5921" s="32">
        <v>7.8E-2</v>
      </c>
      <c r="E5921" s="32">
        <v>5.5E-2</v>
      </c>
      <c r="F5921" s="32">
        <v>1</v>
      </c>
    </row>
    <row r="5922" spans="1:6" x14ac:dyDescent="0.2">
      <c r="A5922" s="32" t="s">
        <v>10101</v>
      </c>
      <c r="B5922" s="32">
        <v>0.27338853841439797</v>
      </c>
      <c r="C5922" s="32">
        <v>0.276998055888872</v>
      </c>
      <c r="D5922" s="32">
        <v>0.01</v>
      </c>
      <c r="E5922" s="32">
        <v>2.1999999999999999E-2</v>
      </c>
      <c r="F5922" s="32">
        <v>1</v>
      </c>
    </row>
    <row r="5923" spans="1:6" x14ac:dyDescent="0.2">
      <c r="A5923" s="32" t="s">
        <v>2804</v>
      </c>
      <c r="B5923" s="32">
        <v>0.273535441889875</v>
      </c>
      <c r="C5923" s="32">
        <v>0.10703855413322599</v>
      </c>
      <c r="D5923" s="32">
        <v>5.3999999999999999E-2</v>
      </c>
      <c r="E5923" s="32">
        <v>3.5999999999999997E-2</v>
      </c>
      <c r="F5923" s="32">
        <v>1</v>
      </c>
    </row>
    <row r="5924" spans="1:6" x14ac:dyDescent="0.2">
      <c r="A5924" s="32" t="s">
        <v>7867</v>
      </c>
      <c r="B5924" s="32">
        <v>0.27382465765068098</v>
      </c>
      <c r="C5924" s="32">
        <v>0.70489464211935604</v>
      </c>
      <c r="D5924" s="32">
        <v>4.3999999999999997E-2</v>
      </c>
      <c r="E5924" s="32">
        <v>2.8000000000000001E-2</v>
      </c>
      <c r="F5924" s="32">
        <v>1</v>
      </c>
    </row>
    <row r="5925" spans="1:6" x14ac:dyDescent="0.2">
      <c r="A5925" s="32" t="s">
        <v>4815</v>
      </c>
      <c r="B5925" s="32">
        <v>0.27392208601382001</v>
      </c>
      <c r="C5925" s="32">
        <v>0.25870729420414001</v>
      </c>
      <c r="D5925" s="32">
        <v>7.8E-2</v>
      </c>
      <c r="E5925" s="32">
        <v>5.6000000000000001E-2</v>
      </c>
      <c r="F5925" s="32">
        <v>1</v>
      </c>
    </row>
    <row r="5926" spans="1:6" x14ac:dyDescent="0.2">
      <c r="A5926" s="32" t="s">
        <v>14294</v>
      </c>
      <c r="B5926" s="32">
        <v>0.27400047315405202</v>
      </c>
      <c r="C5926" s="32">
        <v>0.29164264720573702</v>
      </c>
      <c r="D5926" s="32">
        <v>0.01</v>
      </c>
      <c r="E5926" s="32">
        <v>2.1999999999999999E-2</v>
      </c>
      <c r="F5926" s="32">
        <v>1</v>
      </c>
    </row>
    <row r="5927" spans="1:6" x14ac:dyDescent="0.2">
      <c r="A5927" s="32" t="s">
        <v>8248</v>
      </c>
      <c r="B5927" s="32">
        <v>0.27412140715387501</v>
      </c>
      <c r="C5927" s="32">
        <v>-0.63084129093991803</v>
      </c>
      <c r="D5927" s="32">
        <v>0.41699999999999998</v>
      </c>
      <c r="E5927" s="32">
        <v>0.40600000000000003</v>
      </c>
      <c r="F5927" s="32">
        <v>1</v>
      </c>
    </row>
    <row r="5928" spans="1:6" x14ac:dyDescent="0.2">
      <c r="A5928" s="32" t="s">
        <v>5424</v>
      </c>
      <c r="B5928" s="32">
        <v>0.27437629378343797</v>
      </c>
      <c r="C5928" s="32">
        <v>1.46326369860478</v>
      </c>
      <c r="D5928" s="32">
        <v>2.9000000000000001E-2</v>
      </c>
      <c r="E5928" s="32">
        <v>1.7000000000000001E-2</v>
      </c>
      <c r="F5928" s="32">
        <v>1</v>
      </c>
    </row>
    <row r="5929" spans="1:6" x14ac:dyDescent="0.2">
      <c r="A5929" s="32" t="s">
        <v>10302</v>
      </c>
      <c r="B5929" s="32">
        <v>0.27461334319170799</v>
      </c>
      <c r="C5929" s="32">
        <v>0.53239844807398296</v>
      </c>
      <c r="D5929" s="32">
        <v>0.01</v>
      </c>
      <c r="E5929" s="32">
        <v>2.1999999999999999E-2</v>
      </c>
      <c r="F5929" s="32">
        <v>1</v>
      </c>
    </row>
    <row r="5930" spans="1:6" x14ac:dyDescent="0.2">
      <c r="A5930" s="32" t="s">
        <v>15714</v>
      </c>
      <c r="B5930" s="32">
        <v>0.27473088592626999</v>
      </c>
      <c r="C5930" s="32">
        <v>-1.39038430064256</v>
      </c>
      <c r="D5930" s="32">
        <v>2.9000000000000001E-2</v>
      </c>
      <c r="E5930" s="32">
        <v>4.7E-2</v>
      </c>
      <c r="F5930" s="32">
        <v>1</v>
      </c>
    </row>
    <row r="5931" spans="1:6" x14ac:dyDescent="0.2">
      <c r="A5931" s="32" t="s">
        <v>11220</v>
      </c>
      <c r="B5931" s="32">
        <v>0.27477443653640998</v>
      </c>
      <c r="C5931" s="32">
        <v>0.109835194817286</v>
      </c>
      <c r="D5931" s="32">
        <v>4.3999999999999997E-2</v>
      </c>
      <c r="E5931" s="32">
        <v>2.8000000000000001E-2</v>
      </c>
      <c r="F5931" s="32">
        <v>1</v>
      </c>
    </row>
    <row r="5932" spans="1:6" x14ac:dyDescent="0.2">
      <c r="A5932" s="32" t="s">
        <v>3962</v>
      </c>
      <c r="B5932" s="32">
        <v>0.27480053411266803</v>
      </c>
      <c r="C5932" s="32">
        <v>0.19654969643985701</v>
      </c>
      <c r="D5932" s="32">
        <v>0.34300000000000003</v>
      </c>
      <c r="E5932" s="32">
        <v>0.28100000000000003</v>
      </c>
      <c r="F5932" s="32">
        <v>1</v>
      </c>
    </row>
    <row r="5933" spans="1:6" x14ac:dyDescent="0.2">
      <c r="A5933" s="32" t="s">
        <v>10553</v>
      </c>
      <c r="B5933" s="32">
        <v>0.27482589477691399</v>
      </c>
      <c r="C5933" s="32">
        <v>-0.242904402596305</v>
      </c>
      <c r="D5933" s="32">
        <v>0.41699999999999998</v>
      </c>
      <c r="E5933" s="32">
        <v>0.33900000000000002</v>
      </c>
      <c r="F5933" s="32">
        <v>1</v>
      </c>
    </row>
    <row r="5934" spans="1:6" x14ac:dyDescent="0.2">
      <c r="A5934" s="32" t="s">
        <v>180</v>
      </c>
      <c r="B5934" s="32">
        <v>0.274868346758806</v>
      </c>
      <c r="C5934" s="32">
        <v>0.45220985216937198</v>
      </c>
      <c r="D5934" s="32">
        <v>8.7999999999999995E-2</v>
      </c>
      <c r="E5934" s="32">
        <v>6.4000000000000001E-2</v>
      </c>
      <c r="F5934" s="32">
        <v>1</v>
      </c>
    </row>
    <row r="5935" spans="1:6" x14ac:dyDescent="0.2">
      <c r="A5935" s="32" t="s">
        <v>5661</v>
      </c>
      <c r="B5935" s="32">
        <v>0.27487350946653799</v>
      </c>
      <c r="C5935" s="32">
        <v>0.32628724350987498</v>
      </c>
      <c r="D5935" s="32">
        <v>0.20100000000000001</v>
      </c>
      <c r="E5935" s="32">
        <v>0.16400000000000001</v>
      </c>
      <c r="F5935" s="32">
        <v>1</v>
      </c>
    </row>
    <row r="5936" spans="1:6" x14ac:dyDescent="0.2">
      <c r="A5936" s="32" t="s">
        <v>7511</v>
      </c>
      <c r="B5936" s="32">
        <v>0.27496459965703901</v>
      </c>
      <c r="C5936" s="32">
        <v>-0.131418818201575</v>
      </c>
      <c r="D5936" s="32">
        <v>7.8E-2</v>
      </c>
      <c r="E5936" s="32">
        <v>5.6000000000000001E-2</v>
      </c>
      <c r="F5936" s="32">
        <v>1</v>
      </c>
    </row>
    <row r="5937" spans="1:6" x14ac:dyDescent="0.2">
      <c r="A5937" s="32" t="s">
        <v>15715</v>
      </c>
      <c r="B5937" s="32">
        <v>0.275050047195943</v>
      </c>
      <c r="C5937" s="32">
        <v>1.0885165737431599</v>
      </c>
      <c r="D5937" s="32">
        <v>6.9000000000000006E-2</v>
      </c>
      <c r="E5937" s="32">
        <v>4.8000000000000001E-2</v>
      </c>
      <c r="F5937" s="32">
        <v>1</v>
      </c>
    </row>
    <row r="5938" spans="1:6" x14ac:dyDescent="0.2">
      <c r="A5938" s="32" t="s">
        <v>15716</v>
      </c>
      <c r="B5938" s="32">
        <v>0.27517682601806598</v>
      </c>
      <c r="C5938" s="32">
        <v>-0.645117849114488</v>
      </c>
      <c r="D5938" s="32">
        <v>7.3999999999999996E-2</v>
      </c>
      <c r="E5938" s="32">
        <v>5.1999999999999998E-2</v>
      </c>
      <c r="F5938" s="32">
        <v>1</v>
      </c>
    </row>
    <row r="5939" spans="1:6" x14ac:dyDescent="0.2">
      <c r="A5939" s="32" t="s">
        <v>5385</v>
      </c>
      <c r="B5939" s="32">
        <v>0.27532138580860699</v>
      </c>
      <c r="C5939" s="32">
        <v>-0.30457414083726703</v>
      </c>
      <c r="D5939" s="32">
        <v>0.245</v>
      </c>
      <c r="E5939" s="32">
        <v>0.19500000000000001</v>
      </c>
      <c r="F5939" s="32">
        <v>1</v>
      </c>
    </row>
    <row r="5940" spans="1:6" x14ac:dyDescent="0.2">
      <c r="A5940" s="32" t="s">
        <v>9489</v>
      </c>
      <c r="B5940" s="32">
        <v>0.27539083962731398</v>
      </c>
      <c r="C5940" s="32">
        <v>-1.20879802672117</v>
      </c>
      <c r="D5940" s="32">
        <v>0.127</v>
      </c>
      <c r="E5940" s="32">
        <v>0.15</v>
      </c>
      <c r="F5940" s="32">
        <v>1</v>
      </c>
    </row>
    <row r="5941" spans="1:6" x14ac:dyDescent="0.2">
      <c r="A5941" s="32" t="s">
        <v>11227</v>
      </c>
      <c r="B5941" s="32">
        <v>0.27558315564135499</v>
      </c>
      <c r="C5941" s="32">
        <v>0.21406090520070101</v>
      </c>
      <c r="D5941" s="32">
        <v>6.4000000000000001E-2</v>
      </c>
      <c r="E5941" s="32">
        <v>4.3999999999999997E-2</v>
      </c>
      <c r="F5941" s="32">
        <v>1</v>
      </c>
    </row>
    <row r="5942" spans="1:6" x14ac:dyDescent="0.2">
      <c r="A5942" s="32" t="s">
        <v>4220</v>
      </c>
      <c r="B5942" s="32">
        <v>0.27566560975312898</v>
      </c>
      <c r="C5942" s="32">
        <v>-0.429789772954629</v>
      </c>
      <c r="D5942" s="32">
        <v>0.13200000000000001</v>
      </c>
      <c r="E5942" s="32">
        <v>0.159</v>
      </c>
      <c r="F5942" s="32">
        <v>1</v>
      </c>
    </row>
    <row r="5943" spans="1:6" x14ac:dyDescent="0.2">
      <c r="A5943" s="32" t="s">
        <v>4391</v>
      </c>
      <c r="B5943" s="32">
        <v>0.27566713046278302</v>
      </c>
      <c r="C5943" s="32">
        <v>-0.24866541921853499</v>
      </c>
      <c r="D5943" s="32">
        <v>0.495</v>
      </c>
      <c r="E5943" s="32">
        <v>0.48899999999999999</v>
      </c>
      <c r="F5943" s="32">
        <v>1</v>
      </c>
    </row>
    <row r="5944" spans="1:6" x14ac:dyDescent="0.2">
      <c r="A5944" s="32" t="s">
        <v>7537</v>
      </c>
      <c r="B5944" s="32">
        <v>0.27574431188613302</v>
      </c>
      <c r="C5944" s="32">
        <v>0.117100932853336</v>
      </c>
      <c r="D5944" s="32">
        <v>0.84799999999999998</v>
      </c>
      <c r="E5944" s="32">
        <v>0.83799999999999997</v>
      </c>
      <c r="F5944" s="32">
        <v>1</v>
      </c>
    </row>
    <row r="5945" spans="1:6" x14ac:dyDescent="0.2">
      <c r="A5945" s="32" t="s">
        <v>15717</v>
      </c>
      <c r="B5945" s="32">
        <v>0.275866651274917</v>
      </c>
      <c r="C5945" s="32">
        <v>0.40008881555491799</v>
      </c>
      <c r="D5945" s="32">
        <v>0.216</v>
      </c>
      <c r="E5945" s="32">
        <v>0.17699999999999999</v>
      </c>
      <c r="F5945" s="32">
        <v>1</v>
      </c>
    </row>
    <row r="5946" spans="1:6" x14ac:dyDescent="0.2">
      <c r="A5946" s="32" t="s">
        <v>175</v>
      </c>
      <c r="B5946" s="32">
        <v>0.275900433779115</v>
      </c>
      <c r="C5946" s="32">
        <v>-0.53280877001529303</v>
      </c>
      <c r="D5946" s="32">
        <v>7.3999999999999996E-2</v>
      </c>
      <c r="E5946" s="32">
        <v>5.1999999999999998E-2</v>
      </c>
      <c r="F5946" s="32">
        <v>1</v>
      </c>
    </row>
    <row r="5947" spans="1:6" x14ac:dyDescent="0.2">
      <c r="A5947" s="32" t="s">
        <v>11120</v>
      </c>
      <c r="B5947" s="32">
        <v>0.27630364619593401</v>
      </c>
      <c r="C5947" s="32">
        <v>-0.41110868542784501</v>
      </c>
      <c r="D5947" s="32">
        <v>0.11799999999999999</v>
      </c>
      <c r="E5947" s="32">
        <v>8.7999999999999995E-2</v>
      </c>
      <c r="F5947" s="32">
        <v>1</v>
      </c>
    </row>
    <row r="5948" spans="1:6" x14ac:dyDescent="0.2">
      <c r="A5948" s="32" t="s">
        <v>3886</v>
      </c>
      <c r="B5948" s="32">
        <v>0.27632782948821399</v>
      </c>
      <c r="C5948" s="32">
        <v>-0.38431528115583002</v>
      </c>
      <c r="D5948" s="32">
        <v>0.373</v>
      </c>
      <c r="E5948" s="32">
        <v>0.377</v>
      </c>
      <c r="F5948" s="32">
        <v>1</v>
      </c>
    </row>
    <row r="5949" spans="1:6" x14ac:dyDescent="0.2">
      <c r="A5949" s="32" t="s">
        <v>13171</v>
      </c>
      <c r="B5949" s="32">
        <v>0.27642626478959498</v>
      </c>
      <c r="C5949" s="32">
        <v>0.18707041110542699</v>
      </c>
      <c r="D5949" s="32">
        <v>0.113</v>
      </c>
      <c r="E5949" s="32">
        <v>8.5999999999999993E-2</v>
      </c>
      <c r="F5949" s="32">
        <v>1</v>
      </c>
    </row>
    <row r="5950" spans="1:6" x14ac:dyDescent="0.2">
      <c r="A5950" s="32" t="s">
        <v>12431</v>
      </c>
      <c r="B5950" s="32">
        <v>0.27645756740675598</v>
      </c>
      <c r="C5950" s="32">
        <v>-0.40259013150149398</v>
      </c>
      <c r="D5950" s="32">
        <v>0.01</v>
      </c>
      <c r="E5950" s="32">
        <v>2.1999999999999999E-2</v>
      </c>
      <c r="F5950" s="32">
        <v>1</v>
      </c>
    </row>
    <row r="5951" spans="1:6" x14ac:dyDescent="0.2">
      <c r="A5951" s="32" t="s">
        <v>12158</v>
      </c>
      <c r="B5951" s="32">
        <v>0.27668073627464101</v>
      </c>
      <c r="C5951" s="32">
        <v>-0.190873215914414</v>
      </c>
      <c r="D5951" s="32">
        <v>4.3999999999999997E-2</v>
      </c>
      <c r="E5951" s="32">
        <v>2.8000000000000001E-2</v>
      </c>
      <c r="F5951" s="32">
        <v>1</v>
      </c>
    </row>
    <row r="5952" spans="1:6" x14ac:dyDescent="0.2">
      <c r="A5952" s="32" t="s">
        <v>13328</v>
      </c>
      <c r="B5952" s="32">
        <v>0.27668727060519199</v>
      </c>
      <c r="C5952" s="32">
        <v>0.33041162331892099</v>
      </c>
      <c r="D5952" s="32">
        <v>8.3000000000000004E-2</v>
      </c>
      <c r="E5952" s="32">
        <v>6.0999999999999999E-2</v>
      </c>
      <c r="F5952" s="32">
        <v>1</v>
      </c>
    </row>
    <row r="5953" spans="1:6" x14ac:dyDescent="0.2">
      <c r="A5953" s="32" t="s">
        <v>9067</v>
      </c>
      <c r="B5953" s="32">
        <v>0.27676346320694301</v>
      </c>
      <c r="C5953" s="32">
        <v>1.0419985272586201</v>
      </c>
      <c r="D5953" s="32">
        <v>2.9000000000000001E-2</v>
      </c>
      <c r="E5953" s="32">
        <v>1.7000000000000001E-2</v>
      </c>
      <c r="F5953" s="32">
        <v>1</v>
      </c>
    </row>
    <row r="5954" spans="1:6" x14ac:dyDescent="0.2">
      <c r="A5954" s="32" t="s">
        <v>11654</v>
      </c>
      <c r="B5954" s="32">
        <v>0.27676346320694301</v>
      </c>
      <c r="C5954" s="32">
        <v>2.2712974996953599</v>
      </c>
      <c r="D5954" s="32">
        <v>2.9000000000000001E-2</v>
      </c>
      <c r="E5954" s="32">
        <v>1.7000000000000001E-2</v>
      </c>
      <c r="F5954" s="32">
        <v>1</v>
      </c>
    </row>
    <row r="5955" spans="1:6" x14ac:dyDescent="0.2">
      <c r="A5955" s="32" t="s">
        <v>8171</v>
      </c>
      <c r="B5955" s="32">
        <v>0.27689143549788198</v>
      </c>
      <c r="C5955" s="32">
        <v>0.59863645222842099</v>
      </c>
      <c r="D5955" s="32">
        <v>5.8999999999999997E-2</v>
      </c>
      <c r="E5955" s="32">
        <v>4.1000000000000002E-2</v>
      </c>
      <c r="F5955" s="32">
        <v>1</v>
      </c>
    </row>
    <row r="5956" spans="1:6" x14ac:dyDescent="0.2">
      <c r="A5956" s="32" t="s">
        <v>10606</v>
      </c>
      <c r="B5956" s="32">
        <v>0.27689143549788198</v>
      </c>
      <c r="C5956" s="32">
        <v>0.59872395886783703</v>
      </c>
      <c r="D5956" s="32">
        <v>5.8999999999999997E-2</v>
      </c>
      <c r="E5956" s="32">
        <v>4.1000000000000002E-2</v>
      </c>
      <c r="F5956" s="32">
        <v>1</v>
      </c>
    </row>
    <row r="5957" spans="1:6" x14ac:dyDescent="0.2">
      <c r="A5957" s="32" t="s">
        <v>15718</v>
      </c>
      <c r="B5957" s="32">
        <v>0.27693354766125799</v>
      </c>
      <c r="C5957" s="32">
        <v>-0.45022439273901299</v>
      </c>
      <c r="D5957" s="32">
        <v>0.39700000000000002</v>
      </c>
      <c r="E5957" s="32">
        <v>0.4</v>
      </c>
      <c r="F5957" s="32">
        <v>1</v>
      </c>
    </row>
    <row r="5958" spans="1:6" x14ac:dyDescent="0.2">
      <c r="A5958" s="32" t="s">
        <v>8295</v>
      </c>
      <c r="B5958" s="32">
        <v>0.27733797824496698</v>
      </c>
      <c r="C5958" s="32">
        <v>-0.132516673147338</v>
      </c>
      <c r="D5958" s="32">
        <v>0.157</v>
      </c>
      <c r="E5958" s="32">
        <v>0.123</v>
      </c>
      <c r="F5958" s="32">
        <v>1</v>
      </c>
    </row>
    <row r="5959" spans="1:6" x14ac:dyDescent="0.2">
      <c r="A5959" s="32" t="s">
        <v>4254</v>
      </c>
      <c r="B5959" s="32">
        <v>0.277435546367721</v>
      </c>
      <c r="C5959" s="32">
        <v>-0.51703348847610797</v>
      </c>
      <c r="D5959" s="32">
        <v>0.35299999999999998</v>
      </c>
      <c r="E5959" s="32">
        <v>0.36399999999999999</v>
      </c>
      <c r="F5959" s="32">
        <v>1</v>
      </c>
    </row>
    <row r="5960" spans="1:6" x14ac:dyDescent="0.2">
      <c r="A5960" s="32" t="s">
        <v>12216</v>
      </c>
      <c r="B5960" s="32">
        <v>0.27746692381696603</v>
      </c>
      <c r="C5960" s="32">
        <v>-1.4936339336911</v>
      </c>
      <c r="D5960" s="32">
        <v>1.4999999999999999E-2</v>
      </c>
      <c r="E5960" s="32">
        <v>2.8000000000000001E-2</v>
      </c>
      <c r="F5960" s="32">
        <v>1</v>
      </c>
    </row>
    <row r="5961" spans="1:6" x14ac:dyDescent="0.2">
      <c r="A5961" s="32" t="s">
        <v>9532</v>
      </c>
      <c r="B5961" s="32">
        <v>0.27763725880524898</v>
      </c>
      <c r="C5961" s="32">
        <v>-0.76714687675448401</v>
      </c>
      <c r="D5961" s="32">
        <v>4.3999999999999997E-2</v>
      </c>
      <c r="E5961" s="32">
        <v>2.8000000000000001E-2</v>
      </c>
      <c r="F5961" s="32">
        <v>1</v>
      </c>
    </row>
    <row r="5962" spans="1:6" x14ac:dyDescent="0.2">
      <c r="A5962" s="32" t="s">
        <v>8849</v>
      </c>
      <c r="B5962" s="32">
        <v>0.27782620948581799</v>
      </c>
      <c r="C5962" s="32">
        <v>-0.98180414739116395</v>
      </c>
      <c r="D5962" s="32">
        <v>0.113</v>
      </c>
      <c r="E5962" s="32">
        <v>0.13600000000000001</v>
      </c>
      <c r="F5962" s="32">
        <v>1</v>
      </c>
    </row>
    <row r="5963" spans="1:6" x14ac:dyDescent="0.2">
      <c r="A5963" s="32" t="s">
        <v>15719</v>
      </c>
      <c r="B5963" s="32">
        <v>0.278035103861485</v>
      </c>
      <c r="C5963" s="32">
        <v>-0.239769309109893</v>
      </c>
      <c r="D5963" s="32">
        <v>0.108</v>
      </c>
      <c r="E5963" s="32">
        <v>0.08</v>
      </c>
      <c r="F5963" s="32">
        <v>1</v>
      </c>
    </row>
    <row r="5964" spans="1:6" x14ac:dyDescent="0.2">
      <c r="A5964" s="32" t="s">
        <v>1950</v>
      </c>
      <c r="B5964" s="32">
        <v>0.27804269705156498</v>
      </c>
      <c r="C5964" s="32">
        <v>-2.07841621882487</v>
      </c>
      <c r="D5964" s="32">
        <v>0.02</v>
      </c>
      <c r="E5964" s="32">
        <v>3.4000000000000002E-2</v>
      </c>
      <c r="F5964" s="32">
        <v>1</v>
      </c>
    </row>
    <row r="5965" spans="1:6" x14ac:dyDescent="0.2">
      <c r="A5965" s="32" t="s">
        <v>11571</v>
      </c>
      <c r="B5965" s="32">
        <v>0.27805601321595702</v>
      </c>
      <c r="C5965" s="32">
        <v>-0.91000542449229005</v>
      </c>
      <c r="D5965" s="32">
        <v>2.9000000000000001E-2</v>
      </c>
      <c r="E5965" s="32">
        <v>4.7E-2</v>
      </c>
      <c r="F5965" s="32">
        <v>1</v>
      </c>
    </row>
    <row r="5966" spans="1:6" x14ac:dyDescent="0.2">
      <c r="A5966" s="32" t="s">
        <v>8236</v>
      </c>
      <c r="B5966" s="32">
        <v>0.27825268745062398</v>
      </c>
      <c r="C5966" s="32">
        <v>-1.8437830903271799</v>
      </c>
      <c r="D5966" s="32">
        <v>4.9000000000000002E-2</v>
      </c>
      <c r="E5966" s="32">
        <v>6.9000000000000006E-2</v>
      </c>
      <c r="F5966" s="32">
        <v>1</v>
      </c>
    </row>
    <row r="5967" spans="1:6" x14ac:dyDescent="0.2">
      <c r="A5967" s="32" t="s">
        <v>15720</v>
      </c>
      <c r="B5967" s="32">
        <v>0.278355758398109</v>
      </c>
      <c r="C5967" s="32">
        <v>-1.0270697437085301</v>
      </c>
      <c r="D5967" s="32">
        <v>8.3000000000000004E-2</v>
      </c>
      <c r="E5967" s="32">
        <v>0.106</v>
      </c>
      <c r="F5967" s="32">
        <v>1</v>
      </c>
    </row>
    <row r="5968" spans="1:6" x14ac:dyDescent="0.2">
      <c r="A5968" s="32" t="s">
        <v>9696</v>
      </c>
      <c r="B5968" s="32">
        <v>0.27840277226117199</v>
      </c>
      <c r="C5968" s="32">
        <v>-1.2896286260933301</v>
      </c>
      <c r="D5968" s="32">
        <v>9.2999999999999999E-2</v>
      </c>
      <c r="E5968" s="32">
        <v>0.11600000000000001</v>
      </c>
      <c r="F5968" s="32">
        <v>1</v>
      </c>
    </row>
    <row r="5969" spans="1:6" x14ac:dyDescent="0.2">
      <c r="A5969" s="32" t="s">
        <v>11389</v>
      </c>
      <c r="B5969" s="32">
        <v>0.27895108017118497</v>
      </c>
      <c r="C5969" s="32">
        <v>-0.36789039075736801</v>
      </c>
      <c r="D5969" s="32">
        <v>0.157</v>
      </c>
      <c r="E5969" s="32">
        <v>0.122</v>
      </c>
      <c r="F5969" s="32">
        <v>1</v>
      </c>
    </row>
    <row r="5970" spans="1:6" x14ac:dyDescent="0.2">
      <c r="A5970" s="32" t="s">
        <v>10217</v>
      </c>
      <c r="B5970" s="32">
        <v>0.27938904980748303</v>
      </c>
      <c r="C5970" s="32">
        <v>-1.1989953400829001</v>
      </c>
      <c r="D5970" s="32">
        <v>0.11799999999999999</v>
      </c>
      <c r="E5970" s="32">
        <v>0.14099999999999999</v>
      </c>
      <c r="F5970" s="32">
        <v>1</v>
      </c>
    </row>
    <row r="5971" spans="1:6" x14ac:dyDescent="0.2">
      <c r="A5971" s="32" t="s">
        <v>10997</v>
      </c>
      <c r="B5971" s="32">
        <v>0.27951778507770703</v>
      </c>
      <c r="C5971" s="32">
        <v>-0.45566839639300599</v>
      </c>
      <c r="D5971" s="32">
        <v>5.3999999999999999E-2</v>
      </c>
      <c r="E5971" s="32">
        <v>3.5999999999999997E-2</v>
      </c>
      <c r="F5971" s="32">
        <v>1</v>
      </c>
    </row>
    <row r="5972" spans="1:6" x14ac:dyDescent="0.2">
      <c r="A5972" s="32" t="s">
        <v>11765</v>
      </c>
      <c r="B5972" s="32">
        <v>0.27953385656676</v>
      </c>
      <c r="C5972" s="32">
        <v>0.17915203078676301</v>
      </c>
      <c r="D5972" s="32">
        <v>0.25</v>
      </c>
      <c r="E5972" s="32">
        <v>0.2</v>
      </c>
      <c r="F5972" s="32">
        <v>1</v>
      </c>
    </row>
    <row r="5973" spans="1:6" x14ac:dyDescent="0.2">
      <c r="A5973" s="32" t="s">
        <v>4571</v>
      </c>
      <c r="B5973" s="32">
        <v>0.27958830181071598</v>
      </c>
      <c r="C5973" s="32">
        <v>-0.58509019232122295</v>
      </c>
      <c r="D5973" s="32">
        <v>0.35799999999999998</v>
      </c>
      <c r="E5973" s="32">
        <v>0.37</v>
      </c>
      <c r="F5973" s="32">
        <v>1</v>
      </c>
    </row>
    <row r="5974" spans="1:6" x14ac:dyDescent="0.2">
      <c r="A5974" s="32" t="s">
        <v>6581</v>
      </c>
      <c r="B5974" s="32">
        <v>0.27972423216373798</v>
      </c>
      <c r="C5974" s="32">
        <v>-0.56980881921080495</v>
      </c>
      <c r="D5974" s="32">
        <v>0.13200000000000001</v>
      </c>
      <c r="E5974" s="32">
        <v>0.1</v>
      </c>
      <c r="F5974" s="32">
        <v>1</v>
      </c>
    </row>
    <row r="5975" spans="1:6" x14ac:dyDescent="0.2">
      <c r="A5975" s="32" t="s">
        <v>6846</v>
      </c>
      <c r="B5975" s="32">
        <v>0.27979409977785602</v>
      </c>
      <c r="C5975" s="32">
        <v>-0.27364702780894601</v>
      </c>
      <c r="D5975" s="32">
        <v>0.67200000000000004</v>
      </c>
      <c r="E5975" s="32">
        <v>0.66100000000000003</v>
      </c>
      <c r="F5975" s="32">
        <v>1</v>
      </c>
    </row>
    <row r="5976" spans="1:6" x14ac:dyDescent="0.2">
      <c r="A5976" s="32" t="s">
        <v>7796</v>
      </c>
      <c r="B5976" s="32">
        <v>0.280038408541818</v>
      </c>
      <c r="C5976" s="32">
        <v>-0.80489606214336795</v>
      </c>
      <c r="D5976" s="32">
        <v>4.3999999999999997E-2</v>
      </c>
      <c r="E5976" s="32">
        <v>2.8000000000000001E-2</v>
      </c>
      <c r="F5976" s="32">
        <v>1</v>
      </c>
    </row>
    <row r="5977" spans="1:6" x14ac:dyDescent="0.2">
      <c r="A5977" s="32" t="s">
        <v>10084</v>
      </c>
      <c r="B5977" s="32">
        <v>0.280038408541818</v>
      </c>
      <c r="C5977" s="32">
        <v>-0.98889948474454004</v>
      </c>
      <c r="D5977" s="32">
        <v>4.3999999999999997E-2</v>
      </c>
      <c r="E5977" s="32">
        <v>2.8000000000000001E-2</v>
      </c>
      <c r="F5977" s="32">
        <v>1</v>
      </c>
    </row>
    <row r="5978" spans="1:6" x14ac:dyDescent="0.2">
      <c r="A5978" s="32" t="s">
        <v>10600</v>
      </c>
      <c r="B5978" s="32">
        <v>0.28011391581851602</v>
      </c>
      <c r="C5978" s="32">
        <v>-0.28721658703814001</v>
      </c>
      <c r="D5978" s="32">
        <v>0.108</v>
      </c>
      <c r="E5978" s="32">
        <v>8.1000000000000003E-2</v>
      </c>
      <c r="F5978" s="32">
        <v>1</v>
      </c>
    </row>
    <row r="5979" spans="1:6" x14ac:dyDescent="0.2">
      <c r="A5979" s="32" t="s">
        <v>10702</v>
      </c>
      <c r="B5979" s="32">
        <v>0.28017972073497899</v>
      </c>
      <c r="C5979" s="32">
        <v>-0.46451745329278699</v>
      </c>
      <c r="D5979" s="32">
        <v>1.4999999999999999E-2</v>
      </c>
      <c r="E5979" s="32">
        <v>2.8000000000000001E-2</v>
      </c>
      <c r="F5979" s="32">
        <v>1</v>
      </c>
    </row>
    <row r="5980" spans="1:6" x14ac:dyDescent="0.2">
      <c r="A5980" s="32" t="s">
        <v>12867</v>
      </c>
      <c r="B5980" s="32">
        <v>0.28049516466131003</v>
      </c>
      <c r="C5980" s="32">
        <v>-0.154750092151135</v>
      </c>
      <c r="D5980" s="32">
        <v>0.22500000000000001</v>
      </c>
      <c r="E5980" s="32">
        <v>0.184</v>
      </c>
      <c r="F5980" s="32">
        <v>1</v>
      </c>
    </row>
    <row r="5981" spans="1:6" x14ac:dyDescent="0.2">
      <c r="A5981" s="32" t="s">
        <v>5161</v>
      </c>
      <c r="B5981" s="32">
        <v>0.28068035540703801</v>
      </c>
      <c r="C5981" s="32">
        <v>-0.125128731671448</v>
      </c>
      <c r="D5981" s="32">
        <v>0.90200000000000002</v>
      </c>
      <c r="E5981" s="32">
        <v>0.90300000000000002</v>
      </c>
      <c r="F5981" s="32">
        <v>1</v>
      </c>
    </row>
    <row r="5982" spans="1:6" x14ac:dyDescent="0.2">
      <c r="A5982" s="32" t="s">
        <v>4794</v>
      </c>
      <c r="B5982" s="32">
        <v>0.28075116903943897</v>
      </c>
      <c r="C5982" s="32">
        <v>-0.196753991205111</v>
      </c>
      <c r="D5982" s="32">
        <v>0.17199999999999999</v>
      </c>
      <c r="E5982" s="32">
        <v>0.13800000000000001</v>
      </c>
      <c r="F5982" s="32">
        <v>1</v>
      </c>
    </row>
    <row r="5983" spans="1:6" x14ac:dyDescent="0.2">
      <c r="A5983" s="32" t="s">
        <v>936</v>
      </c>
      <c r="B5983" s="32">
        <v>0.28075405679010101</v>
      </c>
      <c r="C5983" s="32">
        <v>0.328844979766719</v>
      </c>
      <c r="D5983" s="32">
        <v>5.3999999999999999E-2</v>
      </c>
      <c r="E5983" s="32">
        <v>7.6999999999999999E-2</v>
      </c>
      <c r="F5983" s="32">
        <v>1</v>
      </c>
    </row>
    <row r="5984" spans="1:6" x14ac:dyDescent="0.2">
      <c r="A5984" s="32" t="s">
        <v>12633</v>
      </c>
      <c r="B5984" s="32">
        <v>0.28080848813370102</v>
      </c>
      <c r="C5984" s="32">
        <v>-0.23175076542402501</v>
      </c>
      <c r="D5984" s="32">
        <v>0.32800000000000001</v>
      </c>
      <c r="E5984" s="32">
        <v>0.27200000000000002</v>
      </c>
      <c r="F5984" s="32">
        <v>1</v>
      </c>
    </row>
    <row r="5985" spans="1:6" x14ac:dyDescent="0.2">
      <c r="A5985" s="32" t="s">
        <v>4788</v>
      </c>
      <c r="B5985" s="32">
        <v>0.28094765817612299</v>
      </c>
      <c r="C5985" s="32">
        <v>0.14130903038808901</v>
      </c>
      <c r="D5985" s="32">
        <v>9.8000000000000004E-2</v>
      </c>
      <c r="E5985" s="32">
        <v>7.2999999999999995E-2</v>
      </c>
      <c r="F5985" s="32">
        <v>1</v>
      </c>
    </row>
    <row r="5986" spans="1:6" x14ac:dyDescent="0.2">
      <c r="A5986" s="32" t="s">
        <v>15721</v>
      </c>
      <c r="B5986" s="32">
        <v>0.28097498541392602</v>
      </c>
      <c r="C5986" s="32">
        <v>1.03980230335542</v>
      </c>
      <c r="D5986" s="32">
        <v>2.9000000000000001E-2</v>
      </c>
      <c r="E5986" s="32">
        <v>1.7000000000000001E-2</v>
      </c>
      <c r="F5986" s="32">
        <v>1</v>
      </c>
    </row>
    <row r="5987" spans="1:6" x14ac:dyDescent="0.2">
      <c r="A5987" s="32" t="s">
        <v>7905</v>
      </c>
      <c r="B5987" s="32">
        <v>0.28114806839984202</v>
      </c>
      <c r="C5987" s="32">
        <v>-0.39555568688329701</v>
      </c>
      <c r="D5987" s="32">
        <v>8.7999999999999995E-2</v>
      </c>
      <c r="E5987" s="32">
        <v>6.4000000000000001E-2</v>
      </c>
      <c r="F5987" s="32">
        <v>1</v>
      </c>
    </row>
    <row r="5988" spans="1:6" x14ac:dyDescent="0.2">
      <c r="A5988" s="32" t="s">
        <v>9741</v>
      </c>
      <c r="B5988" s="32">
        <v>0.28135936120850102</v>
      </c>
      <c r="C5988" s="32">
        <v>1.23461222206502</v>
      </c>
      <c r="D5988" s="32">
        <v>3.9E-2</v>
      </c>
      <c r="E5988" s="32">
        <v>2.5000000000000001E-2</v>
      </c>
      <c r="F5988" s="32">
        <v>1</v>
      </c>
    </row>
    <row r="5989" spans="1:6" x14ac:dyDescent="0.2">
      <c r="A5989" s="32" t="s">
        <v>12592</v>
      </c>
      <c r="B5989" s="32">
        <v>0.28158016447551798</v>
      </c>
      <c r="C5989" s="32">
        <v>0.417913553508102</v>
      </c>
      <c r="D5989" s="32">
        <v>2.9000000000000001E-2</v>
      </c>
      <c r="E5989" s="32">
        <v>1.7000000000000001E-2</v>
      </c>
      <c r="F5989" s="32">
        <v>1</v>
      </c>
    </row>
    <row r="5990" spans="1:6" x14ac:dyDescent="0.2">
      <c r="A5990" s="32" t="s">
        <v>8066</v>
      </c>
      <c r="B5990" s="32">
        <v>0.28158016447551798</v>
      </c>
      <c r="C5990" s="32">
        <v>1.27483311323267</v>
      </c>
      <c r="D5990" s="32">
        <v>2.9000000000000001E-2</v>
      </c>
      <c r="E5990" s="32">
        <v>1.7000000000000001E-2</v>
      </c>
      <c r="F5990" s="32">
        <v>1</v>
      </c>
    </row>
    <row r="5991" spans="1:6" x14ac:dyDescent="0.2">
      <c r="A5991" s="32" t="s">
        <v>14009</v>
      </c>
      <c r="B5991" s="32">
        <v>0.28181602033761999</v>
      </c>
      <c r="C5991" s="32">
        <v>-0.97360845684379504</v>
      </c>
      <c r="D5991" s="32">
        <v>1.4999999999999999E-2</v>
      </c>
      <c r="E5991" s="32">
        <v>2.8000000000000001E-2</v>
      </c>
      <c r="F5991" s="32">
        <v>1</v>
      </c>
    </row>
    <row r="5992" spans="1:6" x14ac:dyDescent="0.2">
      <c r="A5992" s="32" t="s">
        <v>12380</v>
      </c>
      <c r="B5992" s="32">
        <v>0.28204139163622599</v>
      </c>
      <c r="C5992" s="32">
        <v>0.30133529355814997</v>
      </c>
      <c r="D5992" s="32">
        <v>0.21099999999999999</v>
      </c>
      <c r="E5992" s="32">
        <v>0.17499999999999999</v>
      </c>
      <c r="F5992" s="32">
        <v>1</v>
      </c>
    </row>
    <row r="5993" spans="1:6" x14ac:dyDescent="0.2">
      <c r="A5993" s="32" t="s">
        <v>12760</v>
      </c>
      <c r="B5993" s="32">
        <v>0.28245957566970697</v>
      </c>
      <c r="C5993" s="32">
        <v>-1.9348228499212501</v>
      </c>
      <c r="D5993" s="32">
        <v>0.02</v>
      </c>
      <c r="E5993" s="32">
        <v>3.4000000000000002E-2</v>
      </c>
      <c r="F5993" s="32">
        <v>1</v>
      </c>
    </row>
    <row r="5994" spans="1:6" x14ac:dyDescent="0.2">
      <c r="A5994" s="32" t="s">
        <v>11199</v>
      </c>
      <c r="B5994" s="32">
        <v>0.28246703300812198</v>
      </c>
      <c r="C5994" s="32">
        <v>-1.6491439077711201</v>
      </c>
      <c r="D5994" s="32">
        <v>9.2999999999999999E-2</v>
      </c>
      <c r="E5994" s="32">
        <v>0.114</v>
      </c>
      <c r="F5994" s="32">
        <v>1</v>
      </c>
    </row>
    <row r="5995" spans="1:6" x14ac:dyDescent="0.2">
      <c r="A5995" s="32" t="s">
        <v>354</v>
      </c>
      <c r="B5995" s="32">
        <v>0.28260532629700302</v>
      </c>
      <c r="C5995" s="32">
        <v>0.31487388836923003</v>
      </c>
      <c r="D5995" s="32">
        <v>0.14199999999999999</v>
      </c>
      <c r="E5995" s="32">
        <v>0.112</v>
      </c>
      <c r="F5995" s="32">
        <v>1</v>
      </c>
    </row>
    <row r="5996" spans="1:6" x14ac:dyDescent="0.2">
      <c r="A5996" s="32" t="s">
        <v>13567</v>
      </c>
      <c r="B5996" s="32">
        <v>0.28271305913068301</v>
      </c>
      <c r="C5996" s="32">
        <v>-0.14642552178194701</v>
      </c>
      <c r="D5996" s="32">
        <v>0.18099999999999999</v>
      </c>
      <c r="E5996" s="32">
        <v>0.14499999999999999</v>
      </c>
      <c r="F5996" s="32">
        <v>1</v>
      </c>
    </row>
    <row r="5997" spans="1:6" x14ac:dyDescent="0.2">
      <c r="A5997" s="32" t="s">
        <v>48</v>
      </c>
      <c r="B5997" s="32">
        <v>0.28284122704357401</v>
      </c>
      <c r="C5997" s="32">
        <v>-1.0681458525138201</v>
      </c>
      <c r="D5997" s="32">
        <v>0.123</v>
      </c>
      <c r="E5997" s="32">
        <v>9.0999999999999998E-2</v>
      </c>
      <c r="F5997" s="32">
        <v>1</v>
      </c>
    </row>
    <row r="5998" spans="1:6" x14ac:dyDescent="0.2">
      <c r="A5998" s="32" t="s">
        <v>11511</v>
      </c>
      <c r="B5998" s="32">
        <v>0.28299631335438002</v>
      </c>
      <c r="C5998" s="32">
        <v>-0.76442370244341096</v>
      </c>
      <c r="D5998" s="32">
        <v>0.20100000000000001</v>
      </c>
      <c r="E5998" s="32">
        <v>0.223</v>
      </c>
      <c r="F5998" s="32">
        <v>1</v>
      </c>
    </row>
    <row r="5999" spans="1:6" x14ac:dyDescent="0.2">
      <c r="A5999" s="32" t="s">
        <v>6188</v>
      </c>
      <c r="B5999" s="32">
        <v>0.28300441690507699</v>
      </c>
      <c r="C5999" s="32">
        <v>0.112016187089072</v>
      </c>
      <c r="D5999" s="32">
        <v>0.35799999999999998</v>
      </c>
      <c r="E5999" s="32">
        <v>0.30199999999999999</v>
      </c>
      <c r="F5999" s="32">
        <v>1</v>
      </c>
    </row>
    <row r="6000" spans="1:6" x14ac:dyDescent="0.2">
      <c r="A6000" s="32" t="s">
        <v>11813</v>
      </c>
      <c r="B6000" s="32">
        <v>0.28302622627493002</v>
      </c>
      <c r="C6000" s="32">
        <v>0.13594472142507899</v>
      </c>
      <c r="D6000" s="32">
        <v>0.11799999999999999</v>
      </c>
      <c r="E6000" s="32">
        <v>8.8999999999999996E-2</v>
      </c>
      <c r="F6000" s="32">
        <v>1</v>
      </c>
    </row>
    <row r="6001" spans="1:6" x14ac:dyDescent="0.2">
      <c r="A6001" s="32" t="s">
        <v>15722</v>
      </c>
      <c r="B6001" s="32">
        <v>0.28314354638577</v>
      </c>
      <c r="C6001" s="32">
        <v>-1.1933884451436401</v>
      </c>
      <c r="D6001" s="32">
        <v>8.3000000000000004E-2</v>
      </c>
      <c r="E6001" s="32">
        <v>0.106</v>
      </c>
      <c r="F6001" s="32">
        <v>1</v>
      </c>
    </row>
    <row r="6002" spans="1:6" x14ac:dyDescent="0.2">
      <c r="A6002" s="32" t="s">
        <v>8246</v>
      </c>
      <c r="B6002" s="32">
        <v>0.283278371098652</v>
      </c>
      <c r="C6002" s="32">
        <v>-0.33239666175815602</v>
      </c>
      <c r="D6002" s="32">
        <v>0.60299999999999998</v>
      </c>
      <c r="E6002" s="32">
        <v>0.57199999999999995</v>
      </c>
      <c r="F6002" s="32">
        <v>1</v>
      </c>
    </row>
    <row r="6003" spans="1:6" x14ac:dyDescent="0.2">
      <c r="A6003" s="32" t="s">
        <v>10205</v>
      </c>
      <c r="B6003" s="32">
        <v>0.283288187771494</v>
      </c>
      <c r="C6003" s="32">
        <v>-1.7064337876739499</v>
      </c>
      <c r="D6003" s="32">
        <v>8.3000000000000004E-2</v>
      </c>
      <c r="E6003" s="32">
        <v>0.105</v>
      </c>
      <c r="F6003" s="32">
        <v>1</v>
      </c>
    </row>
    <row r="6004" spans="1:6" x14ac:dyDescent="0.2">
      <c r="A6004" s="32" t="s">
        <v>5721</v>
      </c>
      <c r="B6004" s="32">
        <v>0.28358973753061401</v>
      </c>
      <c r="C6004" s="32">
        <v>0.49809914196976202</v>
      </c>
      <c r="D6004" s="32">
        <v>4.9000000000000002E-2</v>
      </c>
      <c r="E6004" s="32">
        <v>3.3000000000000002E-2</v>
      </c>
      <c r="F6004" s="32">
        <v>1</v>
      </c>
    </row>
    <row r="6005" spans="1:6" x14ac:dyDescent="0.2">
      <c r="A6005" s="32" t="s">
        <v>4706</v>
      </c>
      <c r="B6005" s="32">
        <v>0.28378056195669499</v>
      </c>
      <c r="C6005" s="32">
        <v>-0.46153304446674798</v>
      </c>
      <c r="D6005" s="32">
        <v>0.16200000000000001</v>
      </c>
      <c r="E6005" s="32">
        <v>0.125</v>
      </c>
      <c r="F6005" s="32">
        <v>1</v>
      </c>
    </row>
    <row r="6006" spans="1:6" x14ac:dyDescent="0.2">
      <c r="A6006" s="32" t="s">
        <v>15723</v>
      </c>
      <c r="B6006" s="32">
        <v>0.28378677319250201</v>
      </c>
      <c r="C6006" s="32">
        <v>0.214340916692661</v>
      </c>
      <c r="D6006" s="32">
        <v>0.13200000000000001</v>
      </c>
      <c r="E6006" s="32">
        <v>0.105</v>
      </c>
      <c r="F6006" s="32">
        <v>1</v>
      </c>
    </row>
    <row r="6007" spans="1:6" x14ac:dyDescent="0.2">
      <c r="A6007" s="32" t="s">
        <v>15724</v>
      </c>
      <c r="B6007" s="32">
        <v>0.28386112180442102</v>
      </c>
      <c r="C6007" s="32">
        <v>-0.25247299013082097</v>
      </c>
      <c r="D6007" s="32">
        <v>0.255</v>
      </c>
      <c r="E6007" s="32">
        <v>0.20200000000000001</v>
      </c>
      <c r="F6007" s="32">
        <v>1</v>
      </c>
    </row>
    <row r="6008" spans="1:6" x14ac:dyDescent="0.2">
      <c r="A6008" s="32" t="s">
        <v>6223</v>
      </c>
      <c r="B6008" s="32">
        <v>0.28400972054559898</v>
      </c>
      <c r="C6008" s="32">
        <v>0.55072931177889395</v>
      </c>
      <c r="D6008" s="32">
        <v>2.9000000000000001E-2</v>
      </c>
      <c r="E6008" s="32">
        <v>1.7000000000000001E-2</v>
      </c>
      <c r="F6008" s="32">
        <v>1</v>
      </c>
    </row>
    <row r="6009" spans="1:6" x14ac:dyDescent="0.2">
      <c r="A6009" s="32" t="s">
        <v>13867</v>
      </c>
      <c r="B6009" s="32">
        <v>0.28400972054559898</v>
      </c>
      <c r="C6009" s="32">
        <v>1.40616541860046</v>
      </c>
      <c r="D6009" s="32">
        <v>2.9000000000000001E-2</v>
      </c>
      <c r="E6009" s="32">
        <v>1.7000000000000001E-2</v>
      </c>
      <c r="F6009" s="32">
        <v>1</v>
      </c>
    </row>
    <row r="6010" spans="1:6" x14ac:dyDescent="0.2">
      <c r="A6010" s="32" t="s">
        <v>9916</v>
      </c>
      <c r="B6010" s="32">
        <v>0.28400972054559898</v>
      </c>
      <c r="C6010" s="32">
        <v>0.86503842731153102</v>
      </c>
      <c r="D6010" s="32">
        <v>2.9000000000000001E-2</v>
      </c>
      <c r="E6010" s="32">
        <v>1.7000000000000001E-2</v>
      </c>
      <c r="F6010" s="32">
        <v>1</v>
      </c>
    </row>
    <row r="6011" spans="1:6" x14ac:dyDescent="0.2">
      <c r="A6011" s="32" t="s">
        <v>7597</v>
      </c>
      <c r="B6011" s="32">
        <v>0.28417864612821803</v>
      </c>
      <c r="C6011" s="32">
        <v>-0.22346000147643399</v>
      </c>
      <c r="D6011" s="32">
        <v>0.33300000000000002</v>
      </c>
      <c r="E6011" s="32">
        <v>0.27200000000000002</v>
      </c>
      <c r="F6011" s="32">
        <v>1</v>
      </c>
    </row>
    <row r="6012" spans="1:6" x14ac:dyDescent="0.2">
      <c r="A6012" s="32" t="s">
        <v>4781</v>
      </c>
      <c r="B6012" s="32">
        <v>0.284243576226751</v>
      </c>
      <c r="C6012" s="32">
        <v>-1.3986704850423299</v>
      </c>
      <c r="D6012" s="32">
        <v>5.8999999999999997E-2</v>
      </c>
      <c r="E6012" s="32">
        <v>0.08</v>
      </c>
      <c r="F6012" s="32">
        <v>1</v>
      </c>
    </row>
    <row r="6013" spans="1:6" x14ac:dyDescent="0.2">
      <c r="A6013" s="32" t="s">
        <v>11650</v>
      </c>
      <c r="B6013" s="32">
        <v>0.28432631258457602</v>
      </c>
      <c r="C6013" s="32">
        <v>-0.486625572539444</v>
      </c>
      <c r="D6013" s="32">
        <v>0.108</v>
      </c>
      <c r="E6013" s="32">
        <v>8.1000000000000003E-2</v>
      </c>
      <c r="F6013" s="32">
        <v>1</v>
      </c>
    </row>
    <row r="6014" spans="1:6" x14ac:dyDescent="0.2">
      <c r="A6014" s="32" t="s">
        <v>13402</v>
      </c>
      <c r="B6014" s="32">
        <v>0.28434230420689</v>
      </c>
      <c r="C6014" s="32">
        <v>0.121552656891105</v>
      </c>
      <c r="D6014" s="32">
        <v>0.152</v>
      </c>
      <c r="E6014" s="32">
        <v>0.11899999999999999</v>
      </c>
      <c r="F6014" s="32">
        <v>1</v>
      </c>
    </row>
    <row r="6015" spans="1:6" x14ac:dyDescent="0.2">
      <c r="A6015" s="32" t="s">
        <v>15725</v>
      </c>
      <c r="B6015" s="32">
        <v>0.28473539548514998</v>
      </c>
      <c r="C6015" s="32">
        <v>-0.12570361262516599</v>
      </c>
      <c r="D6015" s="32">
        <v>0.21099999999999999</v>
      </c>
      <c r="E6015" s="32">
        <v>0.17</v>
      </c>
      <c r="F6015" s="32">
        <v>1</v>
      </c>
    </row>
    <row r="6016" spans="1:6" x14ac:dyDescent="0.2">
      <c r="A6016" s="32" t="s">
        <v>2310</v>
      </c>
      <c r="B6016" s="32">
        <v>0.28485184832740301</v>
      </c>
      <c r="C6016" s="32">
        <v>0.32887984929522601</v>
      </c>
      <c r="D6016" s="32">
        <v>0.14199999999999999</v>
      </c>
      <c r="E6016" s="32">
        <v>0.111</v>
      </c>
      <c r="F6016" s="32">
        <v>1</v>
      </c>
    </row>
    <row r="6017" spans="1:6" x14ac:dyDescent="0.2">
      <c r="A6017" s="32" t="s">
        <v>11753</v>
      </c>
      <c r="B6017" s="32">
        <v>0.28521256433748499</v>
      </c>
      <c r="C6017" s="32">
        <v>-0.63800609796209395</v>
      </c>
      <c r="D6017" s="32">
        <v>2.9000000000000001E-2</v>
      </c>
      <c r="E6017" s="32">
        <v>4.7E-2</v>
      </c>
      <c r="F6017" s="32">
        <v>1</v>
      </c>
    </row>
    <row r="6018" spans="1:6" x14ac:dyDescent="0.2">
      <c r="A6018" s="32" t="s">
        <v>11491</v>
      </c>
      <c r="B6018" s="32">
        <v>0.28522980486368599</v>
      </c>
      <c r="C6018" s="32">
        <v>0.527733165498252</v>
      </c>
      <c r="D6018" s="32">
        <v>2.9000000000000001E-2</v>
      </c>
      <c r="E6018" s="32">
        <v>1.7000000000000001E-2</v>
      </c>
      <c r="F6018" s="32">
        <v>1</v>
      </c>
    </row>
    <row r="6019" spans="1:6" x14ac:dyDescent="0.2">
      <c r="A6019" s="32" t="s">
        <v>14138</v>
      </c>
      <c r="B6019" s="32">
        <v>0.28545395798600598</v>
      </c>
      <c r="C6019" s="32">
        <v>0.24884178561301501</v>
      </c>
      <c r="D6019" s="32">
        <v>0.108</v>
      </c>
      <c r="E6019" s="32">
        <v>8.3000000000000004E-2</v>
      </c>
      <c r="F6019" s="32">
        <v>1</v>
      </c>
    </row>
    <row r="6020" spans="1:6" x14ac:dyDescent="0.2">
      <c r="A6020" s="32" t="s">
        <v>7822</v>
      </c>
      <c r="B6020" s="32">
        <v>0.28570308361163599</v>
      </c>
      <c r="C6020" s="32">
        <v>-0.79732263144915505</v>
      </c>
      <c r="D6020" s="32">
        <v>0.216</v>
      </c>
      <c r="E6020" s="32">
        <v>0.23100000000000001</v>
      </c>
      <c r="F6020" s="32">
        <v>1</v>
      </c>
    </row>
    <row r="6021" spans="1:6" x14ac:dyDescent="0.2">
      <c r="A6021" s="32" t="s">
        <v>10286</v>
      </c>
      <c r="B6021" s="32">
        <v>0.28584117416966198</v>
      </c>
      <c r="C6021" s="32">
        <v>-1.5419372414462</v>
      </c>
      <c r="D6021" s="32">
        <v>2.9000000000000001E-2</v>
      </c>
      <c r="E6021" s="32">
        <v>1.7000000000000001E-2</v>
      </c>
      <c r="F6021" s="32">
        <v>1</v>
      </c>
    </row>
    <row r="6022" spans="1:6" x14ac:dyDescent="0.2">
      <c r="A6022" s="32" t="s">
        <v>9687</v>
      </c>
      <c r="B6022" s="32">
        <v>0.28587421747150199</v>
      </c>
      <c r="C6022" s="32">
        <v>-0.33578143634792001</v>
      </c>
      <c r="D6022" s="32">
        <v>9.2999999999999999E-2</v>
      </c>
      <c r="E6022" s="32">
        <v>6.9000000000000006E-2</v>
      </c>
      <c r="F6022" s="32">
        <v>1</v>
      </c>
    </row>
    <row r="6023" spans="1:6" x14ac:dyDescent="0.2">
      <c r="A6023" s="32" t="s">
        <v>13439</v>
      </c>
      <c r="B6023" s="32">
        <v>0.28606262755796702</v>
      </c>
      <c r="C6023" s="32">
        <v>-0.49793533955516101</v>
      </c>
      <c r="D6023" s="32">
        <v>2.9000000000000001E-2</v>
      </c>
      <c r="E6023" s="32">
        <v>4.7E-2</v>
      </c>
      <c r="F6023" s="32">
        <v>1</v>
      </c>
    </row>
    <row r="6024" spans="1:6" x14ac:dyDescent="0.2">
      <c r="A6024" s="32" t="s">
        <v>11255</v>
      </c>
      <c r="B6024" s="32">
        <v>0.28614280050199098</v>
      </c>
      <c r="C6024" s="32">
        <v>-0.29711744677919799</v>
      </c>
      <c r="D6024" s="32">
        <v>0.186</v>
      </c>
      <c r="E6024" s="32">
        <v>0.14699999999999999</v>
      </c>
      <c r="F6024" s="32">
        <v>1</v>
      </c>
    </row>
    <row r="6025" spans="1:6" x14ac:dyDescent="0.2">
      <c r="A6025" s="32" t="s">
        <v>8158</v>
      </c>
      <c r="B6025" s="32">
        <v>0.286157111188243</v>
      </c>
      <c r="C6025" s="32">
        <v>0.19808102158551699</v>
      </c>
      <c r="D6025" s="32">
        <v>0.152</v>
      </c>
      <c r="E6025" s="32">
        <v>0.12</v>
      </c>
      <c r="F6025" s="32">
        <v>1</v>
      </c>
    </row>
    <row r="6026" spans="1:6" x14ac:dyDescent="0.2">
      <c r="A6026" s="32" t="s">
        <v>5488</v>
      </c>
      <c r="B6026" s="32">
        <v>0.28632524219772099</v>
      </c>
      <c r="C6026" s="32">
        <v>-0.95663916783153102</v>
      </c>
      <c r="D6026" s="32">
        <v>2.5000000000000001E-2</v>
      </c>
      <c r="E6026" s="32">
        <v>4.1000000000000002E-2</v>
      </c>
      <c r="F6026" s="32">
        <v>1</v>
      </c>
    </row>
    <row r="6027" spans="1:6" x14ac:dyDescent="0.2">
      <c r="A6027" s="32" t="s">
        <v>6184</v>
      </c>
      <c r="B6027" s="32">
        <v>0.28645342845171501</v>
      </c>
      <c r="C6027" s="32">
        <v>-0.26205711152178501</v>
      </c>
      <c r="D6027" s="32">
        <v>2.9000000000000001E-2</v>
      </c>
      <c r="E6027" s="32">
        <v>1.7000000000000001E-2</v>
      </c>
      <c r="F6027" s="32">
        <v>1</v>
      </c>
    </row>
    <row r="6028" spans="1:6" x14ac:dyDescent="0.2">
      <c r="A6028" s="32" t="s">
        <v>15726</v>
      </c>
      <c r="B6028" s="32">
        <v>0.286488300463764</v>
      </c>
      <c r="C6028" s="32">
        <v>0.48589539577691099</v>
      </c>
      <c r="D6028" s="32">
        <v>2.9000000000000001E-2</v>
      </c>
      <c r="E6028" s="32">
        <v>4.7E-2</v>
      </c>
      <c r="F6028" s="32">
        <v>1</v>
      </c>
    </row>
    <row r="6029" spans="1:6" x14ac:dyDescent="0.2">
      <c r="A6029" s="32" t="s">
        <v>4062</v>
      </c>
      <c r="B6029" s="32">
        <v>0.28651301886897201</v>
      </c>
      <c r="C6029" s="32">
        <v>-0.11377995103268899</v>
      </c>
      <c r="D6029" s="32">
        <v>0.108</v>
      </c>
      <c r="E6029" s="32">
        <v>0.08</v>
      </c>
      <c r="F6029" s="32">
        <v>1</v>
      </c>
    </row>
    <row r="6030" spans="1:6" x14ac:dyDescent="0.2">
      <c r="A6030" s="32" t="s">
        <v>13705</v>
      </c>
      <c r="B6030" s="32">
        <v>0.28706656786465501</v>
      </c>
      <c r="C6030" s="32">
        <v>-0.54244357849099301</v>
      </c>
      <c r="D6030" s="32">
        <v>2.9000000000000001E-2</v>
      </c>
      <c r="E6030" s="32">
        <v>1.7000000000000001E-2</v>
      </c>
      <c r="F6030" s="32">
        <v>1</v>
      </c>
    </row>
    <row r="6031" spans="1:6" x14ac:dyDescent="0.2">
      <c r="A6031" s="32" t="s">
        <v>9184</v>
      </c>
      <c r="B6031" s="32">
        <v>0.28722309343609698</v>
      </c>
      <c r="C6031" s="32">
        <v>-0.36656146946493001</v>
      </c>
      <c r="D6031" s="32">
        <v>0.127</v>
      </c>
      <c r="E6031" s="32">
        <v>9.7000000000000003E-2</v>
      </c>
      <c r="F6031" s="32">
        <v>1</v>
      </c>
    </row>
    <row r="6032" spans="1:6" x14ac:dyDescent="0.2">
      <c r="A6032" s="32" t="s">
        <v>15727</v>
      </c>
      <c r="B6032" s="32">
        <v>0.287622043852508</v>
      </c>
      <c r="C6032" s="32">
        <v>0.14011446995475399</v>
      </c>
      <c r="D6032" s="32">
        <v>0.46100000000000002</v>
      </c>
      <c r="E6032" s="32">
        <v>0.39400000000000002</v>
      </c>
      <c r="F6032" s="32">
        <v>1</v>
      </c>
    </row>
    <row r="6033" spans="1:6" x14ac:dyDescent="0.2">
      <c r="A6033" s="32" t="s">
        <v>11957</v>
      </c>
      <c r="B6033" s="32">
        <v>0.28763262859356997</v>
      </c>
      <c r="C6033" s="32">
        <v>0.69573006350120403</v>
      </c>
      <c r="D6033" s="32">
        <v>8.3000000000000004E-2</v>
      </c>
      <c r="E6033" s="32">
        <v>6.0999999999999999E-2</v>
      </c>
      <c r="F6033" s="32">
        <v>1</v>
      </c>
    </row>
    <row r="6034" spans="1:6" x14ac:dyDescent="0.2">
      <c r="A6034" s="32" t="s">
        <v>15728</v>
      </c>
      <c r="B6034" s="32">
        <v>0.28764346983110101</v>
      </c>
      <c r="C6034" s="32">
        <v>-0.13644558027602199</v>
      </c>
      <c r="D6034" s="32">
        <v>0.23499999999999999</v>
      </c>
      <c r="E6034" s="32">
        <v>0.191</v>
      </c>
      <c r="F6034" s="32">
        <v>1</v>
      </c>
    </row>
    <row r="6035" spans="1:6" x14ac:dyDescent="0.2">
      <c r="A6035" s="32" t="s">
        <v>5971</v>
      </c>
      <c r="B6035" s="32">
        <v>0.28768059256026501</v>
      </c>
      <c r="C6035" s="32">
        <v>-0.45759722776477502</v>
      </c>
      <c r="D6035" s="32">
        <v>2.9000000000000001E-2</v>
      </c>
      <c r="E6035" s="32">
        <v>1.7000000000000001E-2</v>
      </c>
      <c r="F6035" s="32">
        <v>1</v>
      </c>
    </row>
    <row r="6036" spans="1:6" x14ac:dyDescent="0.2">
      <c r="A6036" s="32" t="s">
        <v>11658</v>
      </c>
      <c r="B6036" s="32">
        <v>0.28768059256026501</v>
      </c>
      <c r="C6036" s="32">
        <v>0.28253494309578397</v>
      </c>
      <c r="D6036" s="32">
        <v>2.9000000000000001E-2</v>
      </c>
      <c r="E6036" s="32">
        <v>1.7000000000000001E-2</v>
      </c>
      <c r="F6036" s="32">
        <v>1</v>
      </c>
    </row>
    <row r="6037" spans="1:6" x14ac:dyDescent="0.2">
      <c r="A6037" s="32" t="s">
        <v>13585</v>
      </c>
      <c r="B6037" s="32">
        <v>0.28777799392179498</v>
      </c>
      <c r="C6037" s="32">
        <v>-1.1924229175785399</v>
      </c>
      <c r="D6037" s="32">
        <v>5.3999999999999999E-2</v>
      </c>
      <c r="E6037" s="32">
        <v>3.5999999999999997E-2</v>
      </c>
      <c r="F6037" s="32">
        <v>1</v>
      </c>
    </row>
    <row r="6038" spans="1:6" x14ac:dyDescent="0.2">
      <c r="A6038" s="32" t="s">
        <v>15729</v>
      </c>
      <c r="B6038" s="32">
        <v>0.28792756388847601</v>
      </c>
      <c r="C6038" s="32">
        <v>-1.06438589763832</v>
      </c>
      <c r="D6038" s="32">
        <v>9.2999999999999999E-2</v>
      </c>
      <c r="E6038" s="32">
        <v>0.11600000000000001</v>
      </c>
      <c r="F6038" s="32">
        <v>1</v>
      </c>
    </row>
    <row r="6039" spans="1:6" x14ac:dyDescent="0.2">
      <c r="A6039" s="32" t="s">
        <v>15730</v>
      </c>
      <c r="B6039" s="32">
        <v>0.28806266857960899</v>
      </c>
      <c r="C6039" s="32">
        <v>0.16980353950881999</v>
      </c>
      <c r="D6039" s="32">
        <v>0.52500000000000002</v>
      </c>
      <c r="E6039" s="32">
        <v>0.46600000000000003</v>
      </c>
      <c r="F6039" s="32">
        <v>1</v>
      </c>
    </row>
    <row r="6040" spans="1:6" x14ac:dyDescent="0.2">
      <c r="A6040" s="32" t="s">
        <v>15731</v>
      </c>
      <c r="B6040" s="32">
        <v>0.28817154753119301</v>
      </c>
      <c r="C6040" s="32">
        <v>-0.15034003778626301</v>
      </c>
      <c r="D6040" s="32">
        <v>0.27</v>
      </c>
      <c r="E6040" s="32">
        <v>0.216</v>
      </c>
      <c r="F6040" s="32">
        <v>1</v>
      </c>
    </row>
    <row r="6041" spans="1:6" x14ac:dyDescent="0.2">
      <c r="A6041" s="32" t="s">
        <v>4531</v>
      </c>
      <c r="B6041" s="32">
        <v>0.28822281839610803</v>
      </c>
      <c r="C6041" s="32">
        <v>-0.39654848258360698</v>
      </c>
      <c r="D6041" s="32">
        <v>0.53900000000000003</v>
      </c>
      <c r="E6041" s="32">
        <v>0.52700000000000002</v>
      </c>
      <c r="F6041" s="32">
        <v>1</v>
      </c>
    </row>
    <row r="6042" spans="1:6" x14ac:dyDescent="0.2">
      <c r="A6042" s="32" t="s">
        <v>11607</v>
      </c>
      <c r="B6042" s="32">
        <v>0.28851265693492201</v>
      </c>
      <c r="C6042" s="32">
        <v>-0.34595121499640402</v>
      </c>
      <c r="D6042" s="32">
        <v>0.20100000000000001</v>
      </c>
      <c r="E6042" s="32">
        <v>0.158</v>
      </c>
      <c r="F6042" s="32">
        <v>1</v>
      </c>
    </row>
    <row r="6043" spans="1:6" x14ac:dyDescent="0.2">
      <c r="A6043" s="32" t="s">
        <v>15732</v>
      </c>
      <c r="B6043" s="32">
        <v>0.28858984127603499</v>
      </c>
      <c r="C6043" s="32">
        <v>-0.45848389172117499</v>
      </c>
      <c r="D6043" s="32">
        <v>0.31900000000000001</v>
      </c>
      <c r="E6043" s="32">
        <v>0.25600000000000001</v>
      </c>
      <c r="F6043" s="32">
        <v>1</v>
      </c>
    </row>
    <row r="6044" spans="1:6" x14ac:dyDescent="0.2">
      <c r="A6044" s="32" t="s">
        <v>9717</v>
      </c>
      <c r="B6044" s="32">
        <v>0.28874668129643999</v>
      </c>
      <c r="C6044" s="32">
        <v>-0.50282763502236405</v>
      </c>
      <c r="D6044" s="32">
        <v>9.8000000000000004E-2</v>
      </c>
      <c r="E6044" s="32">
        <v>7.1999999999999995E-2</v>
      </c>
      <c r="F6044" s="32">
        <v>1</v>
      </c>
    </row>
    <row r="6045" spans="1:6" x14ac:dyDescent="0.2">
      <c r="A6045" s="32" t="s">
        <v>10317</v>
      </c>
      <c r="B6045" s="32">
        <v>0.28891129839143498</v>
      </c>
      <c r="C6045" s="32">
        <v>-0.31810494581696702</v>
      </c>
      <c r="D6045" s="32">
        <v>2.9000000000000001E-2</v>
      </c>
      <c r="E6045" s="32">
        <v>1.7000000000000001E-2</v>
      </c>
      <c r="F6045" s="32">
        <v>1</v>
      </c>
    </row>
    <row r="6046" spans="1:6" x14ac:dyDescent="0.2">
      <c r="A6046" s="32" t="s">
        <v>13783</v>
      </c>
      <c r="B6046" s="32">
        <v>0.28915171330245099</v>
      </c>
      <c r="C6046" s="32">
        <v>-0.73584860903682103</v>
      </c>
      <c r="D6046" s="32">
        <v>4.3999999999999997E-2</v>
      </c>
      <c r="E6046" s="32">
        <v>6.4000000000000001E-2</v>
      </c>
      <c r="F6046" s="32">
        <v>1</v>
      </c>
    </row>
    <row r="6047" spans="1:6" x14ac:dyDescent="0.2">
      <c r="A6047" s="32" t="s">
        <v>15733</v>
      </c>
      <c r="B6047" s="32">
        <v>0.28924732742511999</v>
      </c>
      <c r="C6047" s="32">
        <v>0.69149398872176804</v>
      </c>
      <c r="D6047" s="32">
        <v>0.13200000000000001</v>
      </c>
      <c r="E6047" s="32">
        <v>0.105</v>
      </c>
      <c r="F6047" s="32">
        <v>1</v>
      </c>
    </row>
    <row r="6048" spans="1:6" x14ac:dyDescent="0.2">
      <c r="A6048" s="32" t="s">
        <v>10882</v>
      </c>
      <c r="B6048" s="32">
        <v>0.289437605292242</v>
      </c>
      <c r="C6048" s="32">
        <v>-2.5627339658867201</v>
      </c>
      <c r="D6048" s="32">
        <v>5.0000000000000001E-3</v>
      </c>
      <c r="E6048" s="32">
        <v>1.4E-2</v>
      </c>
      <c r="F6048" s="32">
        <v>1</v>
      </c>
    </row>
    <row r="6049" spans="1:6" x14ac:dyDescent="0.2">
      <c r="A6049" s="32" t="s">
        <v>9541</v>
      </c>
      <c r="B6049" s="32">
        <v>0.289437605292242</v>
      </c>
      <c r="C6049" s="32">
        <v>-1.90742772832369</v>
      </c>
      <c r="D6049" s="32">
        <v>5.0000000000000001E-3</v>
      </c>
      <c r="E6049" s="32">
        <v>1.4E-2</v>
      </c>
      <c r="F6049" s="32">
        <v>1</v>
      </c>
    </row>
    <row r="6050" spans="1:6" x14ac:dyDescent="0.2">
      <c r="A6050" s="32" t="s">
        <v>7798</v>
      </c>
      <c r="B6050" s="32">
        <v>0.289437605292242</v>
      </c>
      <c r="C6050" s="32">
        <v>-3.2837987963671602</v>
      </c>
      <c r="D6050" s="32">
        <v>5.0000000000000001E-3</v>
      </c>
      <c r="E6050" s="32">
        <v>1.4E-2</v>
      </c>
      <c r="F6050" s="32">
        <v>1</v>
      </c>
    </row>
    <row r="6051" spans="1:6" x14ac:dyDescent="0.2">
      <c r="A6051" s="32" t="s">
        <v>12638</v>
      </c>
      <c r="B6051" s="32">
        <v>0.28952797981535999</v>
      </c>
      <c r="C6051" s="32">
        <v>-0.282119134586646</v>
      </c>
      <c r="D6051" s="32">
        <v>2.9000000000000001E-2</v>
      </c>
      <c r="E6051" s="32">
        <v>1.7000000000000001E-2</v>
      </c>
      <c r="F6051" s="32">
        <v>1</v>
      </c>
    </row>
    <row r="6052" spans="1:6" x14ac:dyDescent="0.2">
      <c r="A6052" s="32" t="s">
        <v>8486</v>
      </c>
      <c r="B6052" s="32">
        <v>0.28952797981535999</v>
      </c>
      <c r="C6052" s="32">
        <v>-0.13708627824324099</v>
      </c>
      <c r="D6052" s="32">
        <v>2.9000000000000001E-2</v>
      </c>
      <c r="E6052" s="32">
        <v>1.7000000000000001E-2</v>
      </c>
      <c r="F6052" s="32">
        <v>1</v>
      </c>
    </row>
    <row r="6053" spans="1:6" x14ac:dyDescent="0.2">
      <c r="A6053" s="32" t="s">
        <v>12642</v>
      </c>
      <c r="B6053" s="32">
        <v>0.28952797981535999</v>
      </c>
      <c r="C6053" s="32">
        <v>0.39785998843998399</v>
      </c>
      <c r="D6053" s="32">
        <v>2.9000000000000001E-2</v>
      </c>
      <c r="E6053" s="32">
        <v>1.7000000000000001E-2</v>
      </c>
      <c r="F6053" s="32">
        <v>1</v>
      </c>
    </row>
    <row r="6054" spans="1:6" x14ac:dyDescent="0.2">
      <c r="A6054" s="32" t="s">
        <v>15734</v>
      </c>
      <c r="B6054" s="32">
        <v>0.28965803127462703</v>
      </c>
      <c r="C6054" s="32">
        <v>-0.55152717465608003</v>
      </c>
      <c r="D6054" s="32">
        <v>5.8999999999999997E-2</v>
      </c>
      <c r="E6054" s="32">
        <v>4.1000000000000002E-2</v>
      </c>
      <c r="F6054" s="32">
        <v>1</v>
      </c>
    </row>
    <row r="6055" spans="1:6" x14ac:dyDescent="0.2">
      <c r="A6055" s="32" t="s">
        <v>15735</v>
      </c>
      <c r="B6055" s="32">
        <v>0.28984162722851398</v>
      </c>
      <c r="C6055" s="32">
        <v>-1.04068187715658</v>
      </c>
      <c r="D6055" s="32">
        <v>3.9E-2</v>
      </c>
      <c r="E6055" s="32">
        <v>5.8000000000000003E-2</v>
      </c>
      <c r="F6055" s="32">
        <v>1</v>
      </c>
    </row>
    <row r="6056" spans="1:6" x14ac:dyDescent="0.2">
      <c r="A6056" s="32" t="s">
        <v>15736</v>
      </c>
      <c r="B6056" s="32">
        <v>0.29009123073854498</v>
      </c>
      <c r="C6056" s="32">
        <v>-0.93969717520433405</v>
      </c>
      <c r="D6056" s="32">
        <v>0.10299999999999999</v>
      </c>
      <c r="E6056" s="32">
        <v>0.127</v>
      </c>
      <c r="F6056" s="32">
        <v>1</v>
      </c>
    </row>
    <row r="6057" spans="1:6" x14ac:dyDescent="0.2">
      <c r="A6057" s="32" t="s">
        <v>7048</v>
      </c>
      <c r="B6057" s="32">
        <v>0.29014554709867402</v>
      </c>
      <c r="C6057" s="32">
        <v>-1.0951087604657701</v>
      </c>
      <c r="D6057" s="32">
        <v>2.9000000000000001E-2</v>
      </c>
      <c r="E6057" s="32">
        <v>1.7000000000000001E-2</v>
      </c>
      <c r="F6057" s="32">
        <v>1</v>
      </c>
    </row>
    <row r="6058" spans="1:6" x14ac:dyDescent="0.2">
      <c r="A6058" s="32" t="s">
        <v>9563</v>
      </c>
      <c r="B6058" s="32">
        <v>0.29023939920370201</v>
      </c>
      <c r="C6058" s="32">
        <v>-2.2528498356311499</v>
      </c>
      <c r="D6058" s="32">
        <v>5.0000000000000001E-3</v>
      </c>
      <c r="E6058" s="32">
        <v>1.4E-2</v>
      </c>
      <c r="F6058" s="32">
        <v>1</v>
      </c>
    </row>
    <row r="6059" spans="1:6" x14ac:dyDescent="0.2">
      <c r="A6059" s="32" t="s">
        <v>637</v>
      </c>
      <c r="B6059" s="32">
        <v>0.29023946772882597</v>
      </c>
      <c r="C6059" s="32">
        <v>-3.17248737400327</v>
      </c>
      <c r="D6059" s="32">
        <v>5.0000000000000001E-3</v>
      </c>
      <c r="E6059" s="32">
        <v>1.4E-2</v>
      </c>
      <c r="F6059" s="32">
        <v>1</v>
      </c>
    </row>
    <row r="6060" spans="1:6" x14ac:dyDescent="0.2">
      <c r="A6060" s="32" t="s">
        <v>5348</v>
      </c>
      <c r="B6060" s="32">
        <v>0.29023946772882597</v>
      </c>
      <c r="C6060" s="32">
        <v>-2.0859911011482599</v>
      </c>
      <c r="D6060" s="32">
        <v>5.0000000000000001E-3</v>
      </c>
      <c r="E6060" s="32">
        <v>1.4E-2</v>
      </c>
      <c r="F6060" s="32">
        <v>1</v>
      </c>
    </row>
    <row r="6061" spans="1:6" x14ac:dyDescent="0.2">
      <c r="A6061" s="32" t="s">
        <v>7056</v>
      </c>
      <c r="B6061" s="32">
        <v>0.29023946772882597</v>
      </c>
      <c r="C6061" s="32">
        <v>-2.5124645844176099</v>
      </c>
      <c r="D6061" s="32">
        <v>5.0000000000000001E-3</v>
      </c>
      <c r="E6061" s="32">
        <v>1.4E-2</v>
      </c>
      <c r="F6061" s="32">
        <v>1</v>
      </c>
    </row>
    <row r="6062" spans="1:6" x14ac:dyDescent="0.2">
      <c r="A6062" s="32" t="s">
        <v>14031</v>
      </c>
      <c r="B6062" s="32">
        <v>0.29023946772882597</v>
      </c>
      <c r="C6062" s="32">
        <v>-2.4491204801658202</v>
      </c>
      <c r="D6062" s="32">
        <v>5.0000000000000001E-3</v>
      </c>
      <c r="E6062" s="32">
        <v>1.4E-2</v>
      </c>
      <c r="F6062" s="32">
        <v>1</v>
      </c>
    </row>
    <row r="6063" spans="1:6" x14ac:dyDescent="0.2">
      <c r="A6063" s="32" t="s">
        <v>8239</v>
      </c>
      <c r="B6063" s="32">
        <v>0.29042403811938</v>
      </c>
      <c r="C6063" s="32">
        <v>0.125288624907017</v>
      </c>
      <c r="D6063" s="32">
        <v>0.995</v>
      </c>
      <c r="E6063" s="32">
        <v>0.98099999999999998</v>
      </c>
      <c r="F6063" s="32">
        <v>1</v>
      </c>
    </row>
    <row r="6064" spans="1:6" x14ac:dyDescent="0.2">
      <c r="A6064" s="32" t="s">
        <v>13387</v>
      </c>
      <c r="B6064" s="32">
        <v>0.29064846382535298</v>
      </c>
      <c r="C6064" s="32">
        <v>-0.15821474529753299</v>
      </c>
      <c r="D6064" s="32">
        <v>0.22500000000000001</v>
      </c>
      <c r="E6064" s="32">
        <v>0.183</v>
      </c>
      <c r="F6064" s="32">
        <v>1</v>
      </c>
    </row>
    <row r="6065" spans="1:6" x14ac:dyDescent="0.2">
      <c r="A6065" s="32" t="s">
        <v>11662</v>
      </c>
      <c r="B6065" s="32">
        <v>0.29076626910454001</v>
      </c>
      <c r="C6065" s="32">
        <v>0.91766411639023504</v>
      </c>
      <c r="D6065" s="32">
        <v>6.4000000000000001E-2</v>
      </c>
      <c r="E6065" s="32">
        <v>4.4999999999999998E-2</v>
      </c>
      <c r="F6065" s="32">
        <v>1</v>
      </c>
    </row>
    <row r="6066" spans="1:6" x14ac:dyDescent="0.2">
      <c r="A6066" s="32" t="s">
        <v>8388</v>
      </c>
      <c r="B6066" s="32">
        <v>0.29104282388622998</v>
      </c>
      <c r="C6066" s="32">
        <v>-1.9103078212009099</v>
      </c>
      <c r="D6066" s="32">
        <v>5.0000000000000001E-3</v>
      </c>
      <c r="E6066" s="32">
        <v>1.4E-2</v>
      </c>
      <c r="F6066" s="32">
        <v>1</v>
      </c>
    </row>
    <row r="6067" spans="1:6" x14ac:dyDescent="0.2">
      <c r="A6067" s="32" t="s">
        <v>10904</v>
      </c>
      <c r="B6067" s="32">
        <v>0.29104282388622998</v>
      </c>
      <c r="C6067" s="32">
        <v>-2.4300134598811298</v>
      </c>
      <c r="D6067" s="32">
        <v>5.0000000000000001E-3</v>
      </c>
      <c r="E6067" s="32">
        <v>1.4E-2</v>
      </c>
      <c r="F6067" s="32">
        <v>1</v>
      </c>
    </row>
    <row r="6068" spans="1:6" x14ac:dyDescent="0.2">
      <c r="A6068" s="32" t="s">
        <v>5347</v>
      </c>
      <c r="B6068" s="32">
        <v>0.29104282388622998</v>
      </c>
      <c r="C6068" s="32">
        <v>-1.34832392198456</v>
      </c>
      <c r="D6068" s="32">
        <v>5.0000000000000001E-3</v>
      </c>
      <c r="E6068" s="32">
        <v>1.4E-2</v>
      </c>
      <c r="F6068" s="32">
        <v>1</v>
      </c>
    </row>
    <row r="6069" spans="1:6" x14ac:dyDescent="0.2">
      <c r="A6069" s="32" t="s">
        <v>10941</v>
      </c>
      <c r="B6069" s="32">
        <v>0.29104282388622998</v>
      </c>
      <c r="C6069" s="32">
        <v>-1.5074949885037301</v>
      </c>
      <c r="D6069" s="32">
        <v>5.0000000000000001E-3</v>
      </c>
      <c r="E6069" s="32">
        <v>1.4E-2</v>
      </c>
      <c r="F6069" s="32">
        <v>1</v>
      </c>
    </row>
    <row r="6070" spans="1:6" x14ac:dyDescent="0.2">
      <c r="A6070" s="32" t="s">
        <v>12199</v>
      </c>
      <c r="B6070" s="32">
        <v>0.29104282388622998</v>
      </c>
      <c r="C6070" s="32">
        <v>-2.2389692632901799</v>
      </c>
      <c r="D6070" s="32">
        <v>5.0000000000000001E-3</v>
      </c>
      <c r="E6070" s="32">
        <v>1.4E-2</v>
      </c>
      <c r="F6070" s="32">
        <v>1</v>
      </c>
    </row>
    <row r="6071" spans="1:6" x14ac:dyDescent="0.2">
      <c r="A6071" s="32" t="s">
        <v>6102</v>
      </c>
      <c r="B6071" s="32">
        <v>0.29104282388622998</v>
      </c>
      <c r="C6071" s="32">
        <v>-2.1386525681918198</v>
      </c>
      <c r="D6071" s="32">
        <v>5.0000000000000001E-3</v>
      </c>
      <c r="E6071" s="32">
        <v>1.4E-2</v>
      </c>
      <c r="F6071" s="32">
        <v>1</v>
      </c>
    </row>
    <row r="6072" spans="1:6" x14ac:dyDescent="0.2">
      <c r="A6072" s="32" t="s">
        <v>12848</v>
      </c>
      <c r="B6072" s="32">
        <v>0.29110816355719299</v>
      </c>
      <c r="C6072" s="32">
        <v>-0.52040519215645697</v>
      </c>
      <c r="D6072" s="32">
        <v>0.22500000000000001</v>
      </c>
      <c r="E6072" s="32">
        <v>0.245</v>
      </c>
      <c r="F6072" s="32">
        <v>1</v>
      </c>
    </row>
    <row r="6073" spans="1:6" x14ac:dyDescent="0.2">
      <c r="A6073" s="32" t="s">
        <v>485</v>
      </c>
      <c r="B6073" s="32">
        <v>0.29128921186973</v>
      </c>
      <c r="C6073" s="32">
        <v>-0.24177266306836701</v>
      </c>
      <c r="D6073" s="32">
        <v>7.8E-2</v>
      </c>
      <c r="E6073" s="32">
        <v>5.6000000000000001E-2</v>
      </c>
      <c r="F6073" s="32">
        <v>1</v>
      </c>
    </row>
    <row r="6074" spans="1:6" x14ac:dyDescent="0.2">
      <c r="A6074" s="32" t="s">
        <v>4283</v>
      </c>
      <c r="B6074" s="32">
        <v>0.29138333978661601</v>
      </c>
      <c r="C6074" s="32">
        <v>-0.85494905480124905</v>
      </c>
      <c r="D6074" s="32">
        <v>2.9000000000000001E-2</v>
      </c>
      <c r="E6074" s="32">
        <v>1.7000000000000001E-2</v>
      </c>
      <c r="F6074" s="32">
        <v>1</v>
      </c>
    </row>
    <row r="6075" spans="1:6" x14ac:dyDescent="0.2">
      <c r="A6075" s="32" t="s">
        <v>13560</v>
      </c>
      <c r="B6075" s="32">
        <v>0.29140485774416303</v>
      </c>
      <c r="C6075" s="32">
        <v>0.19527560847192499</v>
      </c>
      <c r="D6075" s="32">
        <v>7.3999999999999996E-2</v>
      </c>
      <c r="E6075" s="32">
        <v>5.2999999999999999E-2</v>
      </c>
      <c r="F6075" s="32">
        <v>1</v>
      </c>
    </row>
    <row r="6076" spans="1:6" x14ac:dyDescent="0.2">
      <c r="A6076" s="32" t="s">
        <v>10520</v>
      </c>
      <c r="B6076" s="32">
        <v>0.29142108359253399</v>
      </c>
      <c r="C6076" s="32">
        <v>-0.21276054111095899</v>
      </c>
      <c r="D6076" s="32">
        <v>0.13700000000000001</v>
      </c>
      <c r="E6076" s="32">
        <v>0.108</v>
      </c>
      <c r="F6076" s="32">
        <v>1</v>
      </c>
    </row>
    <row r="6077" spans="1:6" x14ac:dyDescent="0.2">
      <c r="A6077" s="32" t="s">
        <v>7026</v>
      </c>
      <c r="B6077" s="32">
        <v>0.29156518148475802</v>
      </c>
      <c r="C6077" s="32">
        <v>-0.181691545617053</v>
      </c>
      <c r="D6077" s="32">
        <v>0.16200000000000001</v>
      </c>
      <c r="E6077" s="32">
        <v>0.128</v>
      </c>
      <c r="F6077" s="32">
        <v>1</v>
      </c>
    </row>
    <row r="6078" spans="1:6" x14ac:dyDescent="0.2">
      <c r="A6078" s="32" t="s">
        <v>7979</v>
      </c>
      <c r="B6078" s="32">
        <v>0.29156639513688098</v>
      </c>
      <c r="C6078" s="32">
        <v>0.97217634759788396</v>
      </c>
      <c r="D6078" s="32">
        <v>6.4000000000000001E-2</v>
      </c>
      <c r="E6078" s="32">
        <v>4.4999999999999998E-2</v>
      </c>
      <c r="F6078" s="32">
        <v>1</v>
      </c>
    </row>
    <row r="6079" spans="1:6" x14ac:dyDescent="0.2">
      <c r="A6079" s="32" t="s">
        <v>9788</v>
      </c>
      <c r="B6079" s="32">
        <v>0.29172064122139402</v>
      </c>
      <c r="C6079" s="32">
        <v>-1.5059956083688499</v>
      </c>
      <c r="D6079" s="32">
        <v>3.4000000000000002E-2</v>
      </c>
      <c r="E6079" s="32">
        <v>5.1999999999999998E-2</v>
      </c>
      <c r="F6079" s="32">
        <v>1</v>
      </c>
    </row>
    <row r="6080" spans="1:6" x14ac:dyDescent="0.2">
      <c r="A6080" s="32" t="s">
        <v>8882</v>
      </c>
      <c r="B6080" s="32">
        <v>0.29177717572258799</v>
      </c>
      <c r="C6080" s="32">
        <v>0.15530710070951101</v>
      </c>
      <c r="D6080" s="32">
        <v>7.3999999999999996E-2</v>
      </c>
      <c r="E6080" s="32">
        <v>5.2999999999999999E-2</v>
      </c>
      <c r="F6080" s="32">
        <v>1</v>
      </c>
    </row>
    <row r="6081" spans="1:6" x14ac:dyDescent="0.2">
      <c r="A6081" s="32" t="s">
        <v>5756</v>
      </c>
      <c r="B6081" s="32">
        <v>0.29181145147249299</v>
      </c>
      <c r="C6081" s="32">
        <v>0.22639398960329901</v>
      </c>
      <c r="D6081" s="32">
        <v>8.3000000000000004E-2</v>
      </c>
      <c r="E6081" s="32">
        <v>6.0999999999999999E-2</v>
      </c>
      <c r="F6081" s="32">
        <v>1</v>
      </c>
    </row>
    <row r="6082" spans="1:6" x14ac:dyDescent="0.2">
      <c r="A6082" s="32" t="s">
        <v>12198</v>
      </c>
      <c r="B6082" s="32">
        <v>0.29184767405464301</v>
      </c>
      <c r="C6082" s="32">
        <v>-1.57062578705253</v>
      </c>
      <c r="D6082" s="32">
        <v>5.0000000000000001E-3</v>
      </c>
      <c r="E6082" s="32">
        <v>1.4E-2</v>
      </c>
      <c r="F6082" s="32">
        <v>1</v>
      </c>
    </row>
    <row r="6083" spans="1:6" x14ac:dyDescent="0.2">
      <c r="A6083" s="32" t="s">
        <v>11701</v>
      </c>
      <c r="B6083" s="32">
        <v>0.29184767405464301</v>
      </c>
      <c r="C6083" s="32">
        <v>-1.3741333361575401</v>
      </c>
      <c r="D6083" s="32">
        <v>5.0000000000000001E-3</v>
      </c>
      <c r="E6083" s="32">
        <v>1.4E-2</v>
      </c>
      <c r="F6083" s="32">
        <v>1</v>
      </c>
    </row>
    <row r="6084" spans="1:6" x14ac:dyDescent="0.2">
      <c r="A6084" s="32" t="s">
        <v>10599</v>
      </c>
      <c r="B6084" s="32">
        <v>0.29184957032981201</v>
      </c>
      <c r="C6084" s="32">
        <v>0.71901358975501795</v>
      </c>
      <c r="D6084" s="32">
        <v>4.9000000000000002E-2</v>
      </c>
      <c r="E6084" s="32">
        <v>3.3000000000000002E-2</v>
      </c>
      <c r="F6084" s="32">
        <v>1</v>
      </c>
    </row>
    <row r="6085" spans="1:6" x14ac:dyDescent="0.2">
      <c r="A6085" s="32" t="s">
        <v>13647</v>
      </c>
      <c r="B6085" s="32">
        <v>0.29201678146797599</v>
      </c>
      <c r="C6085" s="32">
        <v>-0.21813510725834701</v>
      </c>
      <c r="D6085" s="32">
        <v>0.24</v>
      </c>
      <c r="E6085" s="32">
        <v>0.19400000000000001</v>
      </c>
      <c r="F6085" s="32">
        <v>1</v>
      </c>
    </row>
    <row r="6086" spans="1:6" x14ac:dyDescent="0.2">
      <c r="A6086" s="32" t="s">
        <v>8431</v>
      </c>
      <c r="B6086" s="32">
        <v>0.29211682025139102</v>
      </c>
      <c r="C6086" s="32">
        <v>-0.20727673082015199</v>
      </c>
      <c r="D6086" s="32">
        <v>0.191</v>
      </c>
      <c r="E6086" s="32">
        <v>0.155</v>
      </c>
      <c r="F6086" s="32">
        <v>1</v>
      </c>
    </row>
    <row r="6087" spans="1:6" x14ac:dyDescent="0.2">
      <c r="A6087" s="32" t="s">
        <v>13657</v>
      </c>
      <c r="B6087" s="32">
        <v>0.292128225137673</v>
      </c>
      <c r="C6087" s="32">
        <v>-0.30964907837947497</v>
      </c>
      <c r="D6087" s="32">
        <v>9.2999999999999999E-2</v>
      </c>
      <c r="E6087" s="32">
        <v>6.9000000000000006E-2</v>
      </c>
      <c r="F6087" s="32">
        <v>1</v>
      </c>
    </row>
    <row r="6088" spans="1:6" x14ac:dyDescent="0.2">
      <c r="A6088" s="32" t="s">
        <v>11964</v>
      </c>
      <c r="B6088" s="32">
        <v>0.29240008539830797</v>
      </c>
      <c r="C6088" s="32">
        <v>0.35354796222153201</v>
      </c>
      <c r="D6088" s="32">
        <v>0.11799999999999999</v>
      </c>
      <c r="E6088" s="32">
        <v>9.0999999999999998E-2</v>
      </c>
      <c r="F6088" s="32">
        <v>1</v>
      </c>
    </row>
    <row r="6089" spans="1:6" x14ac:dyDescent="0.2">
      <c r="A6089" s="32" t="s">
        <v>15737</v>
      </c>
      <c r="B6089" s="32">
        <v>0.29255741632537202</v>
      </c>
      <c r="C6089" s="32">
        <v>-0.74108776783549402</v>
      </c>
      <c r="D6089" s="32">
        <v>9.2999999999999999E-2</v>
      </c>
      <c r="E6089" s="32">
        <v>0.11700000000000001</v>
      </c>
      <c r="F6089" s="32">
        <v>1</v>
      </c>
    </row>
    <row r="6090" spans="1:6" x14ac:dyDescent="0.2">
      <c r="A6090" s="32" t="s">
        <v>10211</v>
      </c>
      <c r="B6090" s="32">
        <v>0.29259481285368399</v>
      </c>
      <c r="C6090" s="32">
        <v>-0.26165703218667402</v>
      </c>
      <c r="D6090" s="32">
        <v>5.8999999999999997E-2</v>
      </c>
      <c r="E6090" s="32">
        <v>4.1000000000000002E-2</v>
      </c>
      <c r="F6090" s="32">
        <v>1</v>
      </c>
    </row>
    <row r="6091" spans="1:6" x14ac:dyDescent="0.2">
      <c r="A6091" s="32" t="s">
        <v>15738</v>
      </c>
      <c r="B6091" s="32">
        <v>0.29265401851553102</v>
      </c>
      <c r="C6091" s="32">
        <v>-1.5090067245397301</v>
      </c>
      <c r="D6091" s="32">
        <v>5.0000000000000001E-3</v>
      </c>
      <c r="E6091" s="32">
        <v>1.4E-2</v>
      </c>
      <c r="F6091" s="32">
        <v>1</v>
      </c>
    </row>
    <row r="6092" spans="1:6" x14ac:dyDescent="0.2">
      <c r="A6092" s="32" t="s">
        <v>9858</v>
      </c>
      <c r="B6092" s="32">
        <v>0.29265401851553102</v>
      </c>
      <c r="C6092" s="32">
        <v>-1.85631684671296</v>
      </c>
      <c r="D6092" s="32">
        <v>5.0000000000000001E-3</v>
      </c>
      <c r="E6092" s="32">
        <v>1.4E-2</v>
      </c>
      <c r="F6092" s="32">
        <v>1</v>
      </c>
    </row>
    <row r="6093" spans="1:6" x14ac:dyDescent="0.2">
      <c r="A6093" s="32" t="s">
        <v>10877</v>
      </c>
      <c r="B6093" s="32">
        <v>0.29265401851553102</v>
      </c>
      <c r="C6093" s="32">
        <v>-1.54158833376004</v>
      </c>
      <c r="D6093" s="32">
        <v>5.0000000000000001E-3</v>
      </c>
      <c r="E6093" s="32">
        <v>1.4E-2</v>
      </c>
      <c r="F6093" s="32">
        <v>1</v>
      </c>
    </row>
    <row r="6094" spans="1:6" x14ac:dyDescent="0.2">
      <c r="A6094" s="32" t="s">
        <v>15739</v>
      </c>
      <c r="B6094" s="32">
        <v>0.29277720892220899</v>
      </c>
      <c r="C6094" s="32">
        <v>-0.81620329614702603</v>
      </c>
      <c r="D6094" s="32">
        <v>2.5000000000000001E-2</v>
      </c>
      <c r="E6094" s="32">
        <v>4.1000000000000002E-2</v>
      </c>
      <c r="F6094" s="32">
        <v>1</v>
      </c>
    </row>
    <row r="6095" spans="1:6" x14ac:dyDescent="0.2">
      <c r="A6095" s="32" t="s">
        <v>12518</v>
      </c>
      <c r="B6095" s="32">
        <v>0.29286250020003901</v>
      </c>
      <c r="C6095" s="32">
        <v>0.24322142371179001</v>
      </c>
      <c r="D6095" s="32">
        <v>8.3000000000000004E-2</v>
      </c>
      <c r="E6095" s="32">
        <v>6.0999999999999999E-2</v>
      </c>
      <c r="F6095" s="32">
        <v>1</v>
      </c>
    </row>
    <row r="6096" spans="1:6" x14ac:dyDescent="0.2">
      <c r="A6096" s="32" t="s">
        <v>13124</v>
      </c>
      <c r="B6096" s="32">
        <v>0.29297313278446102</v>
      </c>
      <c r="C6096" s="32">
        <v>-0.28430915979142402</v>
      </c>
      <c r="D6096" s="32">
        <v>0.113</v>
      </c>
      <c r="E6096" s="32">
        <v>8.5999999999999993E-2</v>
      </c>
      <c r="F6096" s="32">
        <v>1</v>
      </c>
    </row>
    <row r="6097" spans="1:6" x14ac:dyDescent="0.2">
      <c r="A6097" s="32" t="s">
        <v>10384</v>
      </c>
      <c r="B6097" s="32">
        <v>0.293329747051704</v>
      </c>
      <c r="C6097" s="32">
        <v>-0.14600891522402401</v>
      </c>
      <c r="D6097" s="32">
        <v>6.9000000000000006E-2</v>
      </c>
      <c r="E6097" s="32">
        <v>4.8000000000000001E-2</v>
      </c>
      <c r="F6097" s="32">
        <v>1</v>
      </c>
    </row>
    <row r="6098" spans="1:6" x14ac:dyDescent="0.2">
      <c r="A6098" s="32" t="s">
        <v>15740</v>
      </c>
      <c r="B6098" s="32">
        <v>0.29346185754162102</v>
      </c>
      <c r="C6098" s="32">
        <v>-1.19606360502718</v>
      </c>
      <c r="D6098" s="32">
        <v>5.0000000000000001E-3</v>
      </c>
      <c r="E6098" s="32">
        <v>1.4E-2</v>
      </c>
      <c r="F6098" s="32">
        <v>1</v>
      </c>
    </row>
    <row r="6099" spans="1:6" x14ac:dyDescent="0.2">
      <c r="A6099" s="32" t="s">
        <v>7077</v>
      </c>
      <c r="B6099" s="32">
        <v>0.29346185754162102</v>
      </c>
      <c r="C6099" s="32">
        <v>-1.2828254296819599</v>
      </c>
      <c r="D6099" s="32">
        <v>5.0000000000000001E-3</v>
      </c>
      <c r="E6099" s="32">
        <v>1.4E-2</v>
      </c>
      <c r="F6099" s="32">
        <v>1</v>
      </c>
    </row>
    <row r="6100" spans="1:6" x14ac:dyDescent="0.2">
      <c r="A6100" s="32" t="s">
        <v>12796</v>
      </c>
      <c r="B6100" s="32">
        <v>0.29346185754162102</v>
      </c>
      <c r="C6100" s="32">
        <v>-1.43087567820258</v>
      </c>
      <c r="D6100" s="32">
        <v>5.0000000000000001E-3</v>
      </c>
      <c r="E6100" s="32">
        <v>1.4E-2</v>
      </c>
      <c r="F6100" s="32">
        <v>1</v>
      </c>
    </row>
    <row r="6101" spans="1:6" x14ac:dyDescent="0.2">
      <c r="A6101" s="32" t="s">
        <v>4928</v>
      </c>
      <c r="B6101" s="32">
        <v>0.29355411529249298</v>
      </c>
      <c r="C6101" s="32">
        <v>-0.29071051790184899</v>
      </c>
      <c r="D6101" s="32">
        <v>0.152</v>
      </c>
      <c r="E6101" s="32">
        <v>0.11700000000000001</v>
      </c>
      <c r="F6101" s="32">
        <v>1</v>
      </c>
    </row>
    <row r="6102" spans="1:6" x14ac:dyDescent="0.2">
      <c r="A6102" s="32" t="s">
        <v>11033</v>
      </c>
      <c r="B6102" s="32">
        <v>0.29364354469033799</v>
      </c>
      <c r="C6102" s="32">
        <v>-2.04815297462117</v>
      </c>
      <c r="D6102" s="32">
        <v>4.3999999999999997E-2</v>
      </c>
      <c r="E6102" s="32">
        <v>6.2E-2</v>
      </c>
      <c r="F6102" s="32">
        <v>1</v>
      </c>
    </row>
    <row r="6103" spans="1:6" x14ac:dyDescent="0.2">
      <c r="A6103" s="32" t="s">
        <v>14025</v>
      </c>
      <c r="B6103" s="32">
        <v>0.29381903808159898</v>
      </c>
      <c r="C6103" s="32">
        <v>0.34143212639436799</v>
      </c>
      <c r="D6103" s="32">
        <v>3.9E-2</v>
      </c>
      <c r="E6103" s="32">
        <v>2.5000000000000001E-2</v>
      </c>
      <c r="F6103" s="32">
        <v>1</v>
      </c>
    </row>
    <row r="6104" spans="1:6" x14ac:dyDescent="0.2">
      <c r="A6104" s="32" t="s">
        <v>9199</v>
      </c>
      <c r="B6104" s="32">
        <v>0.293869561278084</v>
      </c>
      <c r="C6104" s="32">
        <v>-1.33866858415568</v>
      </c>
      <c r="D6104" s="32">
        <v>2.9000000000000001E-2</v>
      </c>
      <c r="E6104" s="32">
        <v>1.7000000000000001E-2</v>
      </c>
      <c r="F6104" s="32">
        <v>1</v>
      </c>
    </row>
    <row r="6105" spans="1:6" x14ac:dyDescent="0.2">
      <c r="A6105" s="32" t="s">
        <v>8758</v>
      </c>
      <c r="B6105" s="32">
        <v>0.293871072727102</v>
      </c>
      <c r="C6105" s="32">
        <v>-0.13888075397836799</v>
      </c>
      <c r="D6105" s="32">
        <v>0.13700000000000001</v>
      </c>
      <c r="E6105" s="32">
        <v>0.106</v>
      </c>
      <c r="F6105" s="32">
        <v>1</v>
      </c>
    </row>
    <row r="6106" spans="1:6" x14ac:dyDescent="0.2">
      <c r="A6106" s="32" t="s">
        <v>7351</v>
      </c>
      <c r="B6106" s="32">
        <v>0.29387182895789798</v>
      </c>
      <c r="C6106" s="32">
        <v>0.33305145567606798</v>
      </c>
      <c r="D6106" s="32">
        <v>0.13700000000000001</v>
      </c>
      <c r="E6106" s="32">
        <v>0.109</v>
      </c>
      <c r="F6106" s="32">
        <v>1</v>
      </c>
    </row>
    <row r="6107" spans="1:6" x14ac:dyDescent="0.2">
      <c r="A6107" s="32" t="s">
        <v>15741</v>
      </c>
      <c r="B6107" s="32">
        <v>0.294248321867983</v>
      </c>
      <c r="C6107" s="32">
        <v>-0.344125605125297</v>
      </c>
      <c r="D6107" s="32">
        <v>0.22500000000000001</v>
      </c>
      <c r="E6107" s="32">
        <v>0.17699999999999999</v>
      </c>
      <c r="F6107" s="32">
        <v>1</v>
      </c>
    </row>
    <row r="6108" spans="1:6" x14ac:dyDescent="0.2">
      <c r="A6108" s="32" t="s">
        <v>12249</v>
      </c>
      <c r="B6108" s="32">
        <v>0.29427119139687902</v>
      </c>
      <c r="C6108" s="32">
        <v>-0.46616547915940398</v>
      </c>
      <c r="D6108" s="32">
        <v>5.0000000000000001E-3</v>
      </c>
      <c r="E6108" s="32">
        <v>1.4E-2</v>
      </c>
      <c r="F6108" s="32">
        <v>1</v>
      </c>
    </row>
    <row r="6109" spans="1:6" x14ac:dyDescent="0.2">
      <c r="A6109" s="32" t="s">
        <v>9847</v>
      </c>
      <c r="B6109" s="32">
        <v>0.29427119139687902</v>
      </c>
      <c r="C6109" s="32">
        <v>-0.67419886629287296</v>
      </c>
      <c r="D6109" s="32">
        <v>5.0000000000000001E-3</v>
      </c>
      <c r="E6109" s="32">
        <v>1.4E-2</v>
      </c>
      <c r="F6109" s="32">
        <v>1</v>
      </c>
    </row>
    <row r="6110" spans="1:6" x14ac:dyDescent="0.2">
      <c r="A6110" s="32" t="s">
        <v>7030</v>
      </c>
      <c r="B6110" s="32">
        <v>0.29455785334280299</v>
      </c>
      <c r="C6110" s="32">
        <v>-0.43680923439054098</v>
      </c>
      <c r="D6110" s="32">
        <v>7.8E-2</v>
      </c>
      <c r="E6110" s="32">
        <v>5.6000000000000001E-2</v>
      </c>
      <c r="F6110" s="32">
        <v>1</v>
      </c>
    </row>
    <row r="6111" spans="1:6" x14ac:dyDescent="0.2">
      <c r="A6111" s="32" t="s">
        <v>4847</v>
      </c>
      <c r="B6111" s="32">
        <v>0.29463734974423</v>
      </c>
      <c r="C6111" s="32">
        <v>-0.93164646916553495</v>
      </c>
      <c r="D6111" s="32">
        <v>5.3999999999999999E-2</v>
      </c>
      <c r="E6111" s="32">
        <v>3.5999999999999997E-2</v>
      </c>
      <c r="F6111" s="32">
        <v>1</v>
      </c>
    </row>
    <row r="6112" spans="1:6" x14ac:dyDescent="0.2">
      <c r="A6112" s="32" t="s">
        <v>11914</v>
      </c>
      <c r="B6112" s="32">
        <v>0.29478491174003402</v>
      </c>
      <c r="C6112" s="32">
        <v>-0.19591151336519699</v>
      </c>
      <c r="D6112" s="32">
        <v>0.25</v>
      </c>
      <c r="E6112" s="32">
        <v>0.2</v>
      </c>
      <c r="F6112" s="32">
        <v>1</v>
      </c>
    </row>
    <row r="6113" spans="1:6" x14ac:dyDescent="0.2">
      <c r="A6113" s="32" t="s">
        <v>8869</v>
      </c>
      <c r="B6113" s="32">
        <v>0.29481259466841098</v>
      </c>
      <c r="C6113" s="32">
        <v>-0.67551860062388203</v>
      </c>
      <c r="D6113" s="32">
        <v>0.22500000000000001</v>
      </c>
      <c r="E6113" s="32">
        <v>0.17499999999999999</v>
      </c>
      <c r="F6113" s="32">
        <v>1</v>
      </c>
    </row>
    <row r="6114" spans="1:6" x14ac:dyDescent="0.2">
      <c r="A6114" s="32" t="s">
        <v>13759</v>
      </c>
      <c r="B6114" s="32">
        <v>0.29502398050508999</v>
      </c>
      <c r="C6114" s="32">
        <v>0.20081526948051501</v>
      </c>
      <c r="D6114" s="32">
        <v>8.7999999999999995E-2</v>
      </c>
      <c r="E6114" s="32">
        <v>6.6000000000000003E-2</v>
      </c>
      <c r="F6114" s="32">
        <v>1</v>
      </c>
    </row>
    <row r="6115" spans="1:6" x14ac:dyDescent="0.2">
      <c r="A6115" s="32" t="s">
        <v>11792</v>
      </c>
      <c r="B6115" s="32">
        <v>0.295082020336493</v>
      </c>
      <c r="C6115" s="32">
        <v>-0.79282368299141104</v>
      </c>
      <c r="D6115" s="32">
        <v>5.0000000000000001E-3</v>
      </c>
      <c r="E6115" s="32">
        <v>1.4E-2</v>
      </c>
      <c r="F6115" s="32">
        <v>1</v>
      </c>
    </row>
    <row r="6116" spans="1:6" x14ac:dyDescent="0.2">
      <c r="A6116" s="32" t="s">
        <v>9145</v>
      </c>
      <c r="B6116" s="32">
        <v>0.295082020336493</v>
      </c>
      <c r="C6116" s="32">
        <v>-0.82997245750076598</v>
      </c>
      <c r="D6116" s="32">
        <v>5.0000000000000001E-3</v>
      </c>
      <c r="E6116" s="32">
        <v>1.4E-2</v>
      </c>
      <c r="F6116" s="32">
        <v>1</v>
      </c>
    </row>
    <row r="6117" spans="1:6" x14ac:dyDescent="0.2">
      <c r="A6117" s="32" t="s">
        <v>10113</v>
      </c>
      <c r="B6117" s="32">
        <v>0.29511799204532702</v>
      </c>
      <c r="C6117" s="32">
        <v>-0.71918664935974097</v>
      </c>
      <c r="D6117" s="32">
        <v>2.9000000000000001E-2</v>
      </c>
      <c r="E6117" s="32">
        <v>1.7000000000000001E-2</v>
      </c>
      <c r="F6117" s="32">
        <v>1</v>
      </c>
    </row>
    <row r="6118" spans="1:6" x14ac:dyDescent="0.2">
      <c r="A6118" s="32" t="s">
        <v>12946</v>
      </c>
      <c r="B6118" s="32">
        <v>0.29512249470095397</v>
      </c>
      <c r="C6118" s="32">
        <v>-1.3599401017357</v>
      </c>
      <c r="D6118" s="32">
        <v>5.8999999999999997E-2</v>
      </c>
      <c r="E6118" s="32">
        <v>0.08</v>
      </c>
      <c r="F6118" s="32">
        <v>1</v>
      </c>
    </row>
    <row r="6119" spans="1:6" x14ac:dyDescent="0.2">
      <c r="A6119" s="32" t="s">
        <v>14241</v>
      </c>
      <c r="B6119" s="32">
        <v>0.29516511272190799</v>
      </c>
      <c r="C6119" s="32">
        <v>-0.54101370441859298</v>
      </c>
      <c r="D6119" s="32">
        <v>0.23499999999999999</v>
      </c>
      <c r="E6119" s="32">
        <v>0.26100000000000001</v>
      </c>
      <c r="F6119" s="32">
        <v>1</v>
      </c>
    </row>
    <row r="6120" spans="1:6" x14ac:dyDescent="0.2">
      <c r="A6120" s="32" t="s">
        <v>3315</v>
      </c>
      <c r="B6120" s="32">
        <v>0.29532654354571702</v>
      </c>
      <c r="C6120" s="32">
        <v>-0.145567346769229</v>
      </c>
      <c r="D6120" s="32">
        <v>0.10299999999999999</v>
      </c>
      <c r="E6120" s="32">
        <v>7.8E-2</v>
      </c>
      <c r="F6120" s="32">
        <v>1</v>
      </c>
    </row>
    <row r="6121" spans="1:6" x14ac:dyDescent="0.2">
      <c r="A6121" s="32" t="s">
        <v>5461</v>
      </c>
      <c r="B6121" s="32">
        <v>0.295402126967303</v>
      </c>
      <c r="C6121" s="32">
        <v>0.92031316972541499</v>
      </c>
      <c r="D6121" s="32">
        <v>3.9E-2</v>
      </c>
      <c r="E6121" s="32">
        <v>2.5000000000000001E-2</v>
      </c>
      <c r="F6121" s="32">
        <v>1</v>
      </c>
    </row>
    <row r="6122" spans="1:6" x14ac:dyDescent="0.2">
      <c r="A6122" s="32" t="s">
        <v>228</v>
      </c>
      <c r="B6122" s="32">
        <v>0.29543452835582801</v>
      </c>
      <c r="C6122" s="32">
        <v>-0.440840109676297</v>
      </c>
      <c r="D6122" s="32">
        <v>0.57399999999999995</v>
      </c>
      <c r="E6122" s="32">
        <v>0.56699999999999995</v>
      </c>
      <c r="F6122" s="32">
        <v>1</v>
      </c>
    </row>
    <row r="6123" spans="1:6" x14ac:dyDescent="0.2">
      <c r="A6123" s="32" t="s">
        <v>6611</v>
      </c>
      <c r="B6123" s="32">
        <v>0.29555612152574801</v>
      </c>
      <c r="C6123" s="32">
        <v>-0.55773825005410105</v>
      </c>
      <c r="D6123" s="32">
        <v>0.38700000000000001</v>
      </c>
      <c r="E6123" s="32">
        <v>0.38400000000000001</v>
      </c>
      <c r="F6123" s="32">
        <v>1</v>
      </c>
    </row>
    <row r="6124" spans="1:6" x14ac:dyDescent="0.2">
      <c r="A6124" s="32" t="s">
        <v>15742</v>
      </c>
      <c r="B6124" s="32">
        <v>0.29557199132933898</v>
      </c>
      <c r="C6124" s="32">
        <v>0.14487662211847099</v>
      </c>
      <c r="D6124" s="32">
        <v>4.9000000000000002E-2</v>
      </c>
      <c r="E6124" s="32">
        <v>3.3000000000000002E-2</v>
      </c>
      <c r="F6124" s="32">
        <v>1</v>
      </c>
    </row>
    <row r="6125" spans="1:6" x14ac:dyDescent="0.2">
      <c r="A6125" s="32" t="s">
        <v>6262</v>
      </c>
      <c r="B6125" s="32">
        <v>0.29567451991339999</v>
      </c>
      <c r="C6125" s="32">
        <v>-0.722317630031725</v>
      </c>
      <c r="D6125" s="32">
        <v>0.216</v>
      </c>
      <c r="E6125" s="32">
        <v>0.23899999999999999</v>
      </c>
      <c r="F6125" s="32">
        <v>1</v>
      </c>
    </row>
    <row r="6126" spans="1:6" x14ac:dyDescent="0.2">
      <c r="A6126" s="32" t="s">
        <v>8019</v>
      </c>
      <c r="B6126" s="32">
        <v>0.29574353783958102</v>
      </c>
      <c r="C6126" s="32">
        <v>-0.93054510557516901</v>
      </c>
      <c r="D6126" s="32">
        <v>2.9000000000000001E-2</v>
      </c>
      <c r="E6126" s="32">
        <v>1.7000000000000001E-2</v>
      </c>
      <c r="F6126" s="32">
        <v>1</v>
      </c>
    </row>
    <row r="6127" spans="1:6" x14ac:dyDescent="0.2">
      <c r="A6127" s="32" t="s">
        <v>10870</v>
      </c>
      <c r="B6127" s="32">
        <v>0.29607788260018603</v>
      </c>
      <c r="C6127" s="32">
        <v>-0.30018236893744399</v>
      </c>
      <c r="D6127" s="32">
        <v>0.13700000000000001</v>
      </c>
      <c r="E6127" s="32">
        <v>0.106</v>
      </c>
      <c r="F6127" s="32">
        <v>1</v>
      </c>
    </row>
    <row r="6128" spans="1:6" x14ac:dyDescent="0.2">
      <c r="A6128" s="32" t="s">
        <v>12442</v>
      </c>
      <c r="B6128" s="32">
        <v>0.296635796865934</v>
      </c>
      <c r="C6128" s="32">
        <v>-0.328505850011377</v>
      </c>
      <c r="D6128" s="32">
        <v>0.20100000000000001</v>
      </c>
      <c r="E6128" s="32">
        <v>0.158</v>
      </c>
      <c r="F6128" s="32">
        <v>1</v>
      </c>
    </row>
    <row r="6129" spans="1:6" x14ac:dyDescent="0.2">
      <c r="A6129" s="32" t="s">
        <v>10189</v>
      </c>
      <c r="B6129" s="32">
        <v>0.296646397725917</v>
      </c>
      <c r="C6129" s="32">
        <v>0.123374312651926</v>
      </c>
      <c r="D6129" s="32">
        <v>7.3999999999999996E-2</v>
      </c>
      <c r="E6129" s="32">
        <v>5.2999999999999999E-2</v>
      </c>
      <c r="F6129" s="32">
        <v>1</v>
      </c>
    </row>
    <row r="6130" spans="1:6" x14ac:dyDescent="0.2">
      <c r="A6130" s="32" t="s">
        <v>11925</v>
      </c>
      <c r="B6130" s="32">
        <v>0.29668260430396798</v>
      </c>
      <c r="C6130" s="32">
        <v>0.71420362169156604</v>
      </c>
      <c r="D6130" s="32">
        <v>7.8E-2</v>
      </c>
      <c r="E6130" s="32">
        <v>5.8000000000000003E-2</v>
      </c>
      <c r="F6130" s="32">
        <v>1</v>
      </c>
    </row>
    <row r="6131" spans="1:6" x14ac:dyDescent="0.2">
      <c r="A6131" s="32" t="s">
        <v>13501</v>
      </c>
      <c r="B6131" s="32">
        <v>0.29670816444554499</v>
      </c>
      <c r="C6131" s="32">
        <v>1.4197105077387899</v>
      </c>
      <c r="D6131" s="32">
        <v>5.0000000000000001E-3</v>
      </c>
      <c r="E6131" s="32">
        <v>1.4E-2</v>
      </c>
      <c r="F6131" s="32">
        <v>1</v>
      </c>
    </row>
    <row r="6132" spans="1:6" x14ac:dyDescent="0.2">
      <c r="A6132" s="32" t="s">
        <v>9025</v>
      </c>
      <c r="B6132" s="32">
        <v>0.29670816444554499</v>
      </c>
      <c r="C6132" s="32">
        <v>0.64487507203521</v>
      </c>
      <c r="D6132" s="32">
        <v>5.0000000000000001E-3</v>
      </c>
      <c r="E6132" s="32">
        <v>1.4E-2</v>
      </c>
      <c r="F6132" s="32">
        <v>1</v>
      </c>
    </row>
    <row r="6133" spans="1:6" x14ac:dyDescent="0.2">
      <c r="A6133" s="32" t="s">
        <v>7075</v>
      </c>
      <c r="B6133" s="32">
        <v>0.29683895312411102</v>
      </c>
      <c r="C6133" s="32">
        <v>-0.137848026337309</v>
      </c>
      <c r="D6133" s="32">
        <v>0.47499999999999998</v>
      </c>
      <c r="E6133" s="32">
        <v>0.39200000000000002</v>
      </c>
      <c r="F6133" s="32">
        <v>1</v>
      </c>
    </row>
    <row r="6134" spans="1:6" x14ac:dyDescent="0.2">
      <c r="A6134" s="32" t="s">
        <v>6681</v>
      </c>
      <c r="B6134" s="32">
        <v>0.29692778462660901</v>
      </c>
      <c r="C6134" s="32">
        <v>-0.36600628698159898</v>
      </c>
      <c r="D6134" s="32">
        <v>4.9000000000000002E-2</v>
      </c>
      <c r="E6134" s="32">
        <v>6.9000000000000006E-2</v>
      </c>
      <c r="F6134" s="32">
        <v>1</v>
      </c>
    </row>
    <row r="6135" spans="1:6" x14ac:dyDescent="0.2">
      <c r="A6135" s="32" t="s">
        <v>11604</v>
      </c>
      <c r="B6135" s="32">
        <v>0.29706166460574002</v>
      </c>
      <c r="C6135" s="32">
        <v>0.224191011191229</v>
      </c>
      <c r="D6135" s="32">
        <v>0.108</v>
      </c>
      <c r="E6135" s="32">
        <v>8.3000000000000004E-2</v>
      </c>
      <c r="F6135" s="32">
        <v>1</v>
      </c>
    </row>
    <row r="6136" spans="1:6" x14ac:dyDescent="0.2">
      <c r="A6136" s="32" t="s">
        <v>11927</v>
      </c>
      <c r="B6136" s="32">
        <v>0.29718603002425498</v>
      </c>
      <c r="C6136" s="32">
        <v>-1.00812765920298</v>
      </c>
      <c r="D6136" s="32">
        <v>6.4000000000000001E-2</v>
      </c>
      <c r="E6136" s="32">
        <v>4.3999999999999997E-2</v>
      </c>
      <c r="F6136" s="32">
        <v>1</v>
      </c>
    </row>
    <row r="6137" spans="1:6" x14ac:dyDescent="0.2">
      <c r="A6137" s="32" t="s">
        <v>13097</v>
      </c>
      <c r="B6137" s="32">
        <v>0.29732741933425599</v>
      </c>
      <c r="C6137" s="32">
        <v>-0.18803035060590201</v>
      </c>
      <c r="D6137" s="32">
        <v>0.127</v>
      </c>
      <c r="E6137" s="32">
        <v>9.8000000000000004E-2</v>
      </c>
      <c r="F6137" s="32">
        <v>1</v>
      </c>
    </row>
    <row r="6138" spans="1:6" x14ac:dyDescent="0.2">
      <c r="A6138" s="32" t="s">
        <v>15743</v>
      </c>
      <c r="B6138" s="32">
        <v>0.29733963793910601</v>
      </c>
      <c r="C6138" s="32">
        <v>-0.17202559308517801</v>
      </c>
      <c r="D6138" s="32">
        <v>0.152</v>
      </c>
      <c r="E6138" s="32">
        <v>0.12</v>
      </c>
      <c r="F6138" s="32">
        <v>1</v>
      </c>
    </row>
    <row r="6139" spans="1:6" x14ac:dyDescent="0.2">
      <c r="A6139" s="32" t="s">
        <v>10881</v>
      </c>
      <c r="B6139" s="32">
        <v>0.29752178264485801</v>
      </c>
      <c r="C6139" s="32">
        <v>-0.54849092988500203</v>
      </c>
      <c r="D6139" s="32">
        <v>3.9E-2</v>
      </c>
      <c r="E6139" s="32">
        <v>2.5000000000000001E-2</v>
      </c>
      <c r="F6139" s="32">
        <v>1</v>
      </c>
    </row>
    <row r="6140" spans="1:6" x14ac:dyDescent="0.2">
      <c r="A6140" s="32" t="s">
        <v>2207</v>
      </c>
      <c r="B6140" s="32">
        <v>0.297558379217022</v>
      </c>
      <c r="C6140" s="32">
        <v>-0.52024534514986098</v>
      </c>
      <c r="D6140" s="32">
        <v>0.157</v>
      </c>
      <c r="E6140" s="32">
        <v>0.12</v>
      </c>
      <c r="F6140" s="32">
        <v>1</v>
      </c>
    </row>
    <row r="6141" spans="1:6" x14ac:dyDescent="0.2">
      <c r="A6141" s="32" t="s">
        <v>8357</v>
      </c>
      <c r="B6141" s="32">
        <v>0.29838458156874698</v>
      </c>
      <c r="C6141" s="32">
        <v>0.27735564393547102</v>
      </c>
      <c r="D6141" s="32">
        <v>4.9000000000000002E-2</v>
      </c>
      <c r="E6141" s="32">
        <v>3.3000000000000002E-2</v>
      </c>
      <c r="F6141" s="32">
        <v>1</v>
      </c>
    </row>
    <row r="6142" spans="1:6" x14ac:dyDescent="0.2">
      <c r="A6142" s="32" t="s">
        <v>11310</v>
      </c>
      <c r="B6142" s="32">
        <v>0.29852817228457701</v>
      </c>
      <c r="C6142" s="32">
        <v>-0.33675485784665499</v>
      </c>
      <c r="D6142" s="32">
        <v>5.8999999999999997E-2</v>
      </c>
      <c r="E6142" s="32">
        <v>4.1000000000000002E-2</v>
      </c>
      <c r="F6142" s="32">
        <v>1</v>
      </c>
    </row>
    <row r="6143" spans="1:6" x14ac:dyDescent="0.2">
      <c r="A6143" s="32" t="s">
        <v>7933</v>
      </c>
      <c r="B6143" s="32">
        <v>0.29861873846001902</v>
      </c>
      <c r="C6143" s="32">
        <v>-0.13692866471107701</v>
      </c>
      <c r="D6143" s="32">
        <v>0.26</v>
      </c>
      <c r="E6143" s="32">
        <v>0.20799999999999999</v>
      </c>
      <c r="F6143" s="32">
        <v>1</v>
      </c>
    </row>
    <row r="6144" spans="1:6" x14ac:dyDescent="0.2">
      <c r="A6144" s="32" t="s">
        <v>5212</v>
      </c>
      <c r="B6144" s="32">
        <v>0.298659049212188</v>
      </c>
      <c r="C6144" s="32">
        <v>-0.204682494647249</v>
      </c>
      <c r="D6144" s="32">
        <v>0.34300000000000003</v>
      </c>
      <c r="E6144" s="32">
        <v>0.27700000000000002</v>
      </c>
      <c r="F6144" s="32">
        <v>1</v>
      </c>
    </row>
    <row r="6145" spans="1:6" x14ac:dyDescent="0.2">
      <c r="A6145" s="32" t="s">
        <v>15744</v>
      </c>
      <c r="B6145" s="32">
        <v>0.29881465479316199</v>
      </c>
      <c r="C6145" s="32">
        <v>-0.22105145964734699</v>
      </c>
      <c r="D6145" s="32">
        <v>0.23499999999999999</v>
      </c>
      <c r="E6145" s="32">
        <v>0.19500000000000001</v>
      </c>
      <c r="F6145" s="32">
        <v>1</v>
      </c>
    </row>
    <row r="6146" spans="1:6" x14ac:dyDescent="0.2">
      <c r="A6146" s="32" t="s">
        <v>4109</v>
      </c>
      <c r="B6146" s="32">
        <v>0.298851532176927</v>
      </c>
      <c r="C6146" s="32">
        <v>0.52188945234029904</v>
      </c>
      <c r="D6146" s="32">
        <v>0.14699999999999999</v>
      </c>
      <c r="E6146" s="32">
        <v>0.11899999999999999</v>
      </c>
      <c r="F6146" s="32">
        <v>1</v>
      </c>
    </row>
    <row r="6147" spans="1:6" x14ac:dyDescent="0.2">
      <c r="A6147" s="32" t="s">
        <v>6266</v>
      </c>
      <c r="B6147" s="32">
        <v>0.29888457517657002</v>
      </c>
      <c r="C6147" s="32">
        <v>-1.48188980247029</v>
      </c>
      <c r="D6147" s="32">
        <v>2.9000000000000001E-2</v>
      </c>
      <c r="E6147" s="32">
        <v>1.7000000000000001E-2</v>
      </c>
      <c r="F6147" s="32">
        <v>1</v>
      </c>
    </row>
    <row r="6148" spans="1:6" x14ac:dyDescent="0.2">
      <c r="A6148" s="32" t="s">
        <v>12733</v>
      </c>
      <c r="B6148" s="32">
        <v>0.29921558850736302</v>
      </c>
      <c r="C6148" s="32">
        <v>-0.76061052713941502</v>
      </c>
      <c r="D6148" s="32">
        <v>0.127</v>
      </c>
      <c r="E6148" s="32">
        <v>9.7000000000000003E-2</v>
      </c>
      <c r="F6148" s="32">
        <v>1</v>
      </c>
    </row>
    <row r="6149" spans="1:6" x14ac:dyDescent="0.2">
      <c r="A6149" s="32" t="s">
        <v>8591</v>
      </c>
      <c r="B6149" s="32">
        <v>0.29924607471311898</v>
      </c>
      <c r="C6149" s="32">
        <v>-0.149203938921596</v>
      </c>
      <c r="D6149" s="32">
        <v>0.11799999999999999</v>
      </c>
      <c r="E6149" s="32">
        <v>8.8999999999999996E-2</v>
      </c>
      <c r="F6149" s="32">
        <v>1</v>
      </c>
    </row>
    <row r="6150" spans="1:6" x14ac:dyDescent="0.2">
      <c r="A6150" s="32" t="s">
        <v>4506</v>
      </c>
      <c r="B6150" s="32">
        <v>0.299515445013464</v>
      </c>
      <c r="C6150" s="32">
        <v>-1.54391847721123</v>
      </c>
      <c r="D6150" s="32">
        <v>2.9000000000000001E-2</v>
      </c>
      <c r="E6150" s="32">
        <v>1.7000000000000001E-2</v>
      </c>
      <c r="F6150" s="32">
        <v>1</v>
      </c>
    </row>
    <row r="6151" spans="1:6" x14ac:dyDescent="0.2">
      <c r="A6151" s="32" t="s">
        <v>10246</v>
      </c>
      <c r="B6151" s="32">
        <v>0.29954505524406799</v>
      </c>
      <c r="C6151" s="32">
        <v>0.16620546937995301</v>
      </c>
      <c r="D6151" s="32">
        <v>0.108</v>
      </c>
      <c r="E6151" s="32">
        <v>8.3000000000000004E-2</v>
      </c>
      <c r="F6151" s="32">
        <v>1</v>
      </c>
    </row>
    <row r="6152" spans="1:6" x14ac:dyDescent="0.2">
      <c r="A6152" s="32" t="s">
        <v>5418</v>
      </c>
      <c r="B6152" s="32">
        <v>0.29954663084883598</v>
      </c>
      <c r="C6152" s="32">
        <v>-0.37817141609162502</v>
      </c>
      <c r="D6152" s="32">
        <v>0.186</v>
      </c>
      <c r="E6152" s="32">
        <v>0.14699999999999999</v>
      </c>
      <c r="F6152" s="32">
        <v>1</v>
      </c>
    </row>
    <row r="6153" spans="1:6" x14ac:dyDescent="0.2">
      <c r="A6153" s="32" t="s">
        <v>15745</v>
      </c>
      <c r="B6153" s="32">
        <v>0.29965356557127798</v>
      </c>
      <c r="C6153" s="32">
        <v>0.395391732037225</v>
      </c>
      <c r="D6153" s="32">
        <v>0.123</v>
      </c>
      <c r="E6153" s="32">
        <v>9.7000000000000003E-2</v>
      </c>
      <c r="F6153" s="32">
        <v>1</v>
      </c>
    </row>
    <row r="6154" spans="1:6" x14ac:dyDescent="0.2">
      <c r="A6154" s="32" t="s">
        <v>15746</v>
      </c>
      <c r="B6154" s="32">
        <v>0.30018561395964999</v>
      </c>
      <c r="C6154" s="32">
        <v>-0.61916282362098096</v>
      </c>
      <c r="D6154" s="32">
        <v>3.9E-2</v>
      </c>
      <c r="E6154" s="32">
        <v>2.5000000000000001E-2</v>
      </c>
      <c r="F6154" s="32">
        <v>1</v>
      </c>
    </row>
    <row r="6155" spans="1:6" x14ac:dyDescent="0.2">
      <c r="A6155" s="32" t="s">
        <v>2664</v>
      </c>
      <c r="B6155" s="32">
        <v>0.30032762766773802</v>
      </c>
      <c r="C6155" s="32">
        <v>-0.62735158681051995</v>
      </c>
      <c r="D6155" s="32">
        <v>0.10299999999999999</v>
      </c>
      <c r="E6155" s="32">
        <v>7.6999999999999999E-2</v>
      </c>
      <c r="F6155" s="32">
        <v>1</v>
      </c>
    </row>
    <row r="6156" spans="1:6" x14ac:dyDescent="0.2">
      <c r="A6156" s="32" t="s">
        <v>5561</v>
      </c>
      <c r="B6156" s="32">
        <v>0.30045753993410401</v>
      </c>
      <c r="C6156" s="32">
        <v>-1.5792992350988799</v>
      </c>
      <c r="D6156" s="32">
        <v>2.9000000000000001E-2</v>
      </c>
      <c r="E6156" s="32">
        <v>4.4999999999999998E-2</v>
      </c>
      <c r="F6156" s="32">
        <v>1</v>
      </c>
    </row>
    <row r="6157" spans="1:6" x14ac:dyDescent="0.2">
      <c r="A6157" s="32" t="s">
        <v>9454</v>
      </c>
      <c r="B6157" s="32">
        <v>0.30046542512344798</v>
      </c>
      <c r="C6157" s="32">
        <v>0.85050655472425396</v>
      </c>
      <c r="D6157" s="32">
        <v>6.4000000000000001E-2</v>
      </c>
      <c r="E6157" s="32">
        <v>4.4999999999999998E-2</v>
      </c>
      <c r="F6157" s="32">
        <v>1</v>
      </c>
    </row>
    <row r="6158" spans="1:6" x14ac:dyDescent="0.2">
      <c r="A6158" s="32" t="s">
        <v>12745</v>
      </c>
      <c r="B6158" s="32">
        <v>0.30059838757052398</v>
      </c>
      <c r="C6158" s="32">
        <v>-0.37800628474876302</v>
      </c>
      <c r="D6158" s="32">
        <v>0.191</v>
      </c>
      <c r="E6158" s="32">
        <v>0.152</v>
      </c>
      <c r="F6158" s="32">
        <v>1</v>
      </c>
    </row>
    <row r="6159" spans="1:6" x14ac:dyDescent="0.2">
      <c r="A6159" s="32" t="s">
        <v>670</v>
      </c>
      <c r="B6159" s="32">
        <v>0.300694123263404</v>
      </c>
      <c r="C6159" s="32">
        <v>0.15876630747449599</v>
      </c>
      <c r="D6159" s="32">
        <v>7.8E-2</v>
      </c>
      <c r="E6159" s="32">
        <v>5.8000000000000003E-2</v>
      </c>
      <c r="F6159" s="32">
        <v>1</v>
      </c>
    </row>
    <row r="6160" spans="1:6" x14ac:dyDescent="0.2">
      <c r="A6160" s="32" t="s">
        <v>13807</v>
      </c>
      <c r="B6160" s="32">
        <v>0.300742016574301</v>
      </c>
      <c r="C6160" s="32">
        <v>0.244368715310848</v>
      </c>
      <c r="D6160" s="32">
        <v>4.9000000000000002E-2</v>
      </c>
      <c r="E6160" s="32">
        <v>3.3000000000000002E-2</v>
      </c>
      <c r="F6160" s="32">
        <v>1</v>
      </c>
    </row>
    <row r="6161" spans="1:6" x14ac:dyDescent="0.2">
      <c r="A6161" s="32" t="s">
        <v>8488</v>
      </c>
      <c r="B6161" s="32">
        <v>0.30074717554877001</v>
      </c>
      <c r="C6161" s="32">
        <v>0.43596851452252</v>
      </c>
      <c r="D6161" s="32">
        <v>0.17199999999999999</v>
      </c>
      <c r="E6161" s="32">
        <v>0.13800000000000001</v>
      </c>
      <c r="F6161" s="32">
        <v>1</v>
      </c>
    </row>
    <row r="6162" spans="1:6" x14ac:dyDescent="0.2">
      <c r="A6162" s="32" t="s">
        <v>9868</v>
      </c>
      <c r="B6162" s="32">
        <v>0.30099740823919602</v>
      </c>
      <c r="C6162" s="32">
        <v>1.7679767380567</v>
      </c>
      <c r="D6162" s="32">
        <v>4.3999999999999997E-2</v>
      </c>
      <c r="E6162" s="32">
        <v>0.03</v>
      </c>
      <c r="F6162" s="32">
        <v>1</v>
      </c>
    </row>
    <row r="6163" spans="1:6" x14ac:dyDescent="0.2">
      <c r="A6163" s="32" t="s">
        <v>15747</v>
      </c>
      <c r="B6163" s="32">
        <v>0.30123076414294703</v>
      </c>
      <c r="C6163" s="32">
        <v>0.105707068103184</v>
      </c>
      <c r="D6163" s="32">
        <v>0.60799999999999998</v>
      </c>
      <c r="E6163" s="32">
        <v>0.54500000000000004</v>
      </c>
      <c r="F6163" s="32">
        <v>1</v>
      </c>
    </row>
    <row r="6164" spans="1:6" x14ac:dyDescent="0.2">
      <c r="A6164" s="32" t="s">
        <v>8746</v>
      </c>
      <c r="B6164" s="32">
        <v>0.30130227561143702</v>
      </c>
      <c r="C6164" s="32">
        <v>-0.34658990423140601</v>
      </c>
      <c r="D6164" s="32">
        <v>0.23</v>
      </c>
      <c r="E6164" s="32">
        <v>0.186</v>
      </c>
      <c r="F6164" s="32">
        <v>1</v>
      </c>
    </row>
    <row r="6165" spans="1:6" x14ac:dyDescent="0.2">
      <c r="A6165" s="32" t="s">
        <v>11265</v>
      </c>
      <c r="B6165" s="32">
        <v>0.30137725941856802</v>
      </c>
      <c r="C6165" s="32">
        <v>-0.25033358162897201</v>
      </c>
      <c r="D6165" s="32">
        <v>0.14199999999999999</v>
      </c>
      <c r="E6165" s="32">
        <v>0.109</v>
      </c>
      <c r="F6165" s="32">
        <v>1</v>
      </c>
    </row>
    <row r="6166" spans="1:6" x14ac:dyDescent="0.2">
      <c r="A6166" s="32" t="s">
        <v>12708</v>
      </c>
      <c r="B6166" s="32">
        <v>0.30168845603572098</v>
      </c>
      <c r="C6166" s="32">
        <v>0.32292070831388497</v>
      </c>
      <c r="D6166" s="32">
        <v>4.9000000000000002E-2</v>
      </c>
      <c r="E6166" s="32">
        <v>3.3000000000000002E-2</v>
      </c>
      <c r="F6166" s="32">
        <v>1</v>
      </c>
    </row>
    <row r="6167" spans="1:6" x14ac:dyDescent="0.2">
      <c r="A6167" s="32" t="s">
        <v>768</v>
      </c>
      <c r="B6167" s="32">
        <v>0.30193389327785702</v>
      </c>
      <c r="C6167" s="32">
        <v>-0.20371513799990501</v>
      </c>
      <c r="D6167" s="32">
        <v>0.16200000000000001</v>
      </c>
      <c r="E6167" s="32">
        <v>0.128</v>
      </c>
      <c r="F6167" s="32">
        <v>1</v>
      </c>
    </row>
    <row r="6168" spans="1:6" x14ac:dyDescent="0.2">
      <c r="A6168" s="32" t="s">
        <v>15748</v>
      </c>
      <c r="B6168" s="32">
        <v>0.30195063095254898</v>
      </c>
      <c r="C6168" s="32">
        <v>-1.49691526456014</v>
      </c>
      <c r="D6168" s="32">
        <v>4.3999999999999997E-2</v>
      </c>
      <c r="E6168" s="32">
        <v>6.2E-2</v>
      </c>
      <c r="F6168" s="32">
        <v>1</v>
      </c>
    </row>
    <row r="6169" spans="1:6" x14ac:dyDescent="0.2">
      <c r="A6169" s="32" t="s">
        <v>15749</v>
      </c>
      <c r="B6169" s="32">
        <v>0.30195814307437102</v>
      </c>
      <c r="C6169" s="32">
        <v>-0.103618745606081</v>
      </c>
      <c r="D6169" s="32">
        <v>7.8E-2</v>
      </c>
      <c r="E6169" s="32">
        <v>0.10199999999999999</v>
      </c>
      <c r="F6169" s="32">
        <v>1</v>
      </c>
    </row>
    <row r="6170" spans="1:6" x14ac:dyDescent="0.2">
      <c r="A6170" s="32" t="s">
        <v>3792</v>
      </c>
      <c r="B6170" s="32">
        <v>0.30201558868270401</v>
      </c>
      <c r="C6170" s="32">
        <v>0.62211280313761397</v>
      </c>
      <c r="D6170" s="32">
        <v>0.10299999999999999</v>
      </c>
      <c r="E6170" s="32">
        <v>7.8E-2</v>
      </c>
      <c r="F6170" s="32">
        <v>1</v>
      </c>
    </row>
    <row r="6171" spans="1:6" x14ac:dyDescent="0.2">
      <c r="A6171" s="32" t="s">
        <v>14148</v>
      </c>
      <c r="B6171" s="32">
        <v>0.302138335937506</v>
      </c>
      <c r="C6171" s="32">
        <v>-0.589819498887724</v>
      </c>
      <c r="D6171" s="32">
        <v>8.7999999999999995E-2</v>
      </c>
      <c r="E6171" s="32">
        <v>6.4000000000000001E-2</v>
      </c>
      <c r="F6171" s="32">
        <v>1</v>
      </c>
    </row>
    <row r="6172" spans="1:6" x14ac:dyDescent="0.2">
      <c r="A6172" s="32" t="s">
        <v>10564</v>
      </c>
      <c r="B6172" s="32">
        <v>0.30213858193425802</v>
      </c>
      <c r="C6172" s="32">
        <v>0.11218361836440099</v>
      </c>
      <c r="D6172" s="32">
        <v>0.20100000000000001</v>
      </c>
      <c r="E6172" s="32">
        <v>0.16400000000000001</v>
      </c>
      <c r="F6172" s="32">
        <v>1</v>
      </c>
    </row>
    <row r="6173" spans="1:6" x14ac:dyDescent="0.2">
      <c r="A6173" s="32" t="s">
        <v>9915</v>
      </c>
      <c r="B6173" s="32">
        <v>0.30216177707866099</v>
      </c>
      <c r="C6173" s="32">
        <v>0.439857534065907</v>
      </c>
      <c r="D6173" s="32">
        <v>7.8E-2</v>
      </c>
      <c r="E6173" s="32">
        <v>5.8000000000000003E-2</v>
      </c>
      <c r="F6173" s="32">
        <v>1</v>
      </c>
    </row>
    <row r="6174" spans="1:6" x14ac:dyDescent="0.2">
      <c r="A6174" s="32" t="s">
        <v>13996</v>
      </c>
      <c r="B6174" s="32">
        <v>0.30224811719081801</v>
      </c>
      <c r="C6174" s="32">
        <v>1.9582080500721</v>
      </c>
      <c r="D6174" s="32">
        <v>2.5000000000000001E-2</v>
      </c>
      <c r="E6174" s="32">
        <v>1.4E-2</v>
      </c>
      <c r="F6174" s="32">
        <v>1</v>
      </c>
    </row>
    <row r="6175" spans="1:6" x14ac:dyDescent="0.2">
      <c r="A6175" s="32" t="s">
        <v>9546</v>
      </c>
      <c r="B6175" s="32">
        <v>0.30225792077711899</v>
      </c>
      <c r="C6175" s="32">
        <v>0.98609574352261298</v>
      </c>
      <c r="D6175" s="32">
        <v>6.9000000000000006E-2</v>
      </c>
      <c r="E6175" s="32">
        <v>0.05</v>
      </c>
      <c r="F6175" s="32">
        <v>1</v>
      </c>
    </row>
    <row r="6176" spans="1:6" x14ac:dyDescent="0.2">
      <c r="A6176" s="32" t="s">
        <v>9129</v>
      </c>
      <c r="B6176" s="32">
        <v>0.30243621958211397</v>
      </c>
      <c r="C6176" s="32">
        <v>-0.143593923225564</v>
      </c>
      <c r="D6176" s="32">
        <v>8.3000000000000004E-2</v>
      </c>
      <c r="E6176" s="32">
        <v>6.0999999999999999E-2</v>
      </c>
      <c r="F6176" s="32">
        <v>1</v>
      </c>
    </row>
    <row r="6177" spans="1:6" x14ac:dyDescent="0.2">
      <c r="A6177" s="32" t="s">
        <v>4648</v>
      </c>
      <c r="B6177" s="32">
        <v>0.30255488233625899</v>
      </c>
      <c r="C6177" s="32">
        <v>-0.26591601304258999</v>
      </c>
      <c r="D6177" s="32">
        <v>0.66200000000000003</v>
      </c>
      <c r="E6177" s="32">
        <v>0.63900000000000001</v>
      </c>
      <c r="F6177" s="32">
        <v>1</v>
      </c>
    </row>
    <row r="6178" spans="1:6" x14ac:dyDescent="0.2">
      <c r="A6178" s="32" t="s">
        <v>8768</v>
      </c>
      <c r="B6178" s="32">
        <v>0.302574442504568</v>
      </c>
      <c r="C6178" s="32">
        <v>-0.71780812404939498</v>
      </c>
      <c r="D6178" s="32">
        <v>0.13700000000000001</v>
      </c>
      <c r="E6178" s="32">
        <v>0.159</v>
      </c>
      <c r="F6178" s="32">
        <v>1</v>
      </c>
    </row>
    <row r="6179" spans="1:6" x14ac:dyDescent="0.2">
      <c r="A6179" s="32" t="s">
        <v>15750</v>
      </c>
      <c r="B6179" s="32">
        <v>0.302972247795189</v>
      </c>
      <c r="C6179" s="32">
        <v>-0.475893480432515</v>
      </c>
      <c r="D6179" s="32">
        <v>0.23499999999999999</v>
      </c>
      <c r="E6179" s="32">
        <v>0.184</v>
      </c>
      <c r="F6179" s="32">
        <v>1</v>
      </c>
    </row>
    <row r="6180" spans="1:6" x14ac:dyDescent="0.2">
      <c r="A6180" s="32" t="s">
        <v>8806</v>
      </c>
      <c r="B6180" s="32">
        <v>0.30340313773780397</v>
      </c>
      <c r="C6180" s="32">
        <v>-0.574088354213106</v>
      </c>
      <c r="D6180" s="32">
        <v>3.9E-2</v>
      </c>
      <c r="E6180" s="32">
        <v>2.5000000000000001E-2</v>
      </c>
      <c r="F6180" s="32">
        <v>1</v>
      </c>
    </row>
    <row r="6181" spans="1:6" x14ac:dyDescent="0.2">
      <c r="A6181" s="32" t="s">
        <v>11947</v>
      </c>
      <c r="B6181" s="32">
        <v>0.30354745524727</v>
      </c>
      <c r="C6181" s="32">
        <v>-0.40225741106255902</v>
      </c>
      <c r="D6181" s="32">
        <v>9.2999999999999999E-2</v>
      </c>
      <c r="E6181" s="32">
        <v>6.9000000000000006E-2</v>
      </c>
      <c r="F6181" s="32">
        <v>1</v>
      </c>
    </row>
    <row r="6182" spans="1:6" x14ac:dyDescent="0.2">
      <c r="A6182" s="32" t="s">
        <v>1300</v>
      </c>
      <c r="B6182" s="32">
        <v>0.30358727722393403</v>
      </c>
      <c r="C6182" s="32">
        <v>-0.53671943554511004</v>
      </c>
      <c r="D6182" s="32">
        <v>4.9000000000000002E-2</v>
      </c>
      <c r="E6182" s="32">
        <v>3.3000000000000002E-2</v>
      </c>
      <c r="F6182" s="32">
        <v>1</v>
      </c>
    </row>
    <row r="6183" spans="1:6" x14ac:dyDescent="0.2">
      <c r="A6183" s="32" t="s">
        <v>15751</v>
      </c>
      <c r="B6183" s="32">
        <v>0.30363156153658399</v>
      </c>
      <c r="C6183" s="32">
        <v>-0.61062894775870302</v>
      </c>
      <c r="D6183" s="32">
        <v>0.16200000000000001</v>
      </c>
      <c r="E6183" s="32">
        <v>0.127</v>
      </c>
      <c r="F6183" s="32">
        <v>1</v>
      </c>
    </row>
    <row r="6184" spans="1:6" x14ac:dyDescent="0.2">
      <c r="A6184" s="32" t="s">
        <v>6559</v>
      </c>
      <c r="B6184" s="32">
        <v>0.303728890767194</v>
      </c>
      <c r="C6184" s="32">
        <v>-1.3927062931523599</v>
      </c>
      <c r="D6184" s="32">
        <v>5.8999999999999997E-2</v>
      </c>
      <c r="E6184" s="32">
        <v>7.8E-2</v>
      </c>
      <c r="F6184" s="32">
        <v>1</v>
      </c>
    </row>
    <row r="6185" spans="1:6" x14ac:dyDescent="0.2">
      <c r="A6185" s="32" t="s">
        <v>4765</v>
      </c>
      <c r="B6185" s="32">
        <v>0.303795497643644</v>
      </c>
      <c r="C6185" s="32">
        <v>-0.121173748698313</v>
      </c>
      <c r="D6185" s="32">
        <v>0.65700000000000003</v>
      </c>
      <c r="E6185" s="32">
        <v>0.63600000000000001</v>
      </c>
      <c r="F6185" s="32">
        <v>1</v>
      </c>
    </row>
    <row r="6186" spans="1:6" x14ac:dyDescent="0.2">
      <c r="A6186" s="32" t="s">
        <v>12421</v>
      </c>
      <c r="B6186" s="32">
        <v>0.30382548113976099</v>
      </c>
      <c r="C6186" s="32">
        <v>-0.43071300247010702</v>
      </c>
      <c r="D6186" s="32">
        <v>0.14199999999999999</v>
      </c>
      <c r="E6186" s="32">
        <v>0.112</v>
      </c>
      <c r="F6186" s="32">
        <v>1</v>
      </c>
    </row>
    <row r="6187" spans="1:6" x14ac:dyDescent="0.2">
      <c r="A6187" s="32" t="s">
        <v>8125</v>
      </c>
      <c r="B6187" s="32">
        <v>0.304190305105563</v>
      </c>
      <c r="C6187" s="32">
        <v>-1.16012042367945</v>
      </c>
      <c r="D6187" s="32">
        <v>9.2999999999999999E-2</v>
      </c>
      <c r="E6187" s="32">
        <v>0.11600000000000001</v>
      </c>
      <c r="F6187" s="32">
        <v>1</v>
      </c>
    </row>
    <row r="6188" spans="1:6" x14ac:dyDescent="0.2">
      <c r="A6188" s="32" t="s">
        <v>8404</v>
      </c>
      <c r="B6188" s="32">
        <v>0.30423173873982201</v>
      </c>
      <c r="C6188" s="32">
        <v>-0.365369467400673</v>
      </c>
      <c r="D6188" s="32">
        <v>8.3000000000000004E-2</v>
      </c>
      <c r="E6188" s="32">
        <v>6.0999999999999999E-2</v>
      </c>
      <c r="F6188" s="32">
        <v>1</v>
      </c>
    </row>
    <row r="6189" spans="1:6" x14ac:dyDescent="0.2">
      <c r="A6189" s="32" t="s">
        <v>15752</v>
      </c>
      <c r="B6189" s="32">
        <v>0.30448072033988</v>
      </c>
      <c r="C6189" s="32">
        <v>-0.55965686812786897</v>
      </c>
      <c r="D6189" s="32">
        <v>3.9E-2</v>
      </c>
      <c r="E6189" s="32">
        <v>2.5000000000000001E-2</v>
      </c>
      <c r="F6189" s="32">
        <v>1</v>
      </c>
    </row>
    <row r="6190" spans="1:6" x14ac:dyDescent="0.2">
      <c r="A6190" s="32" t="s">
        <v>13337</v>
      </c>
      <c r="B6190" s="32">
        <v>0.30449878917836098</v>
      </c>
      <c r="C6190" s="32">
        <v>-0.28019993585105601</v>
      </c>
      <c r="D6190" s="32">
        <v>9.8000000000000004E-2</v>
      </c>
      <c r="E6190" s="32">
        <v>7.2999999999999995E-2</v>
      </c>
      <c r="F6190" s="32">
        <v>1</v>
      </c>
    </row>
    <row r="6191" spans="1:6" x14ac:dyDescent="0.2">
      <c r="A6191" s="32" t="s">
        <v>5166</v>
      </c>
      <c r="B6191" s="32">
        <v>0.30456326735238798</v>
      </c>
      <c r="C6191" s="32">
        <v>-0.30499807891513298</v>
      </c>
      <c r="D6191" s="32">
        <v>0.14199999999999999</v>
      </c>
      <c r="E6191" s="32">
        <v>0.109</v>
      </c>
      <c r="F6191" s="32">
        <v>1</v>
      </c>
    </row>
    <row r="6192" spans="1:6" x14ac:dyDescent="0.2">
      <c r="A6192" s="32" t="s">
        <v>10459</v>
      </c>
      <c r="B6192" s="32">
        <v>0.30462627477933601</v>
      </c>
      <c r="C6192" s="32">
        <v>-1.45061501226737</v>
      </c>
      <c r="D6192" s="32">
        <v>4.3999999999999997E-2</v>
      </c>
      <c r="E6192" s="32">
        <v>6.2E-2</v>
      </c>
      <c r="F6192" s="32">
        <v>1</v>
      </c>
    </row>
    <row r="6193" spans="1:6" x14ac:dyDescent="0.2">
      <c r="A6193" s="32" t="s">
        <v>10794</v>
      </c>
      <c r="B6193" s="32">
        <v>0.30483061790714799</v>
      </c>
      <c r="C6193" s="32">
        <v>-0.429395452534998</v>
      </c>
      <c r="D6193" s="32">
        <v>4.3999999999999997E-2</v>
      </c>
      <c r="E6193" s="32">
        <v>6.4000000000000001E-2</v>
      </c>
      <c r="F6193" s="32">
        <v>1</v>
      </c>
    </row>
    <row r="6194" spans="1:6" x14ac:dyDescent="0.2">
      <c r="A6194" s="32" t="s">
        <v>6735</v>
      </c>
      <c r="B6194" s="32">
        <v>0.30493764680399799</v>
      </c>
      <c r="C6194" s="32">
        <v>0.20399167891928</v>
      </c>
      <c r="D6194" s="32">
        <v>0.123</v>
      </c>
      <c r="E6194" s="32">
        <v>9.5000000000000001E-2</v>
      </c>
      <c r="F6194" s="32">
        <v>1</v>
      </c>
    </row>
    <row r="6195" spans="1:6" x14ac:dyDescent="0.2">
      <c r="A6195" s="32" t="s">
        <v>6976</v>
      </c>
      <c r="B6195" s="32">
        <v>0.30500545603162299</v>
      </c>
      <c r="C6195" s="32">
        <v>-0.48750333598551698</v>
      </c>
      <c r="D6195" s="32">
        <v>7.3999999999999996E-2</v>
      </c>
      <c r="E6195" s="32">
        <v>9.7000000000000003E-2</v>
      </c>
      <c r="F6195" s="32">
        <v>1</v>
      </c>
    </row>
    <row r="6196" spans="1:6" x14ac:dyDescent="0.2">
      <c r="A6196" s="32" t="s">
        <v>9852</v>
      </c>
      <c r="B6196" s="32">
        <v>0.30502046333249599</v>
      </c>
      <c r="C6196" s="32">
        <v>-0.540062714117853</v>
      </c>
      <c r="D6196" s="32">
        <v>3.9E-2</v>
      </c>
      <c r="E6196" s="32">
        <v>2.5000000000000001E-2</v>
      </c>
      <c r="F6196" s="32">
        <v>1</v>
      </c>
    </row>
    <row r="6197" spans="1:6" x14ac:dyDescent="0.2">
      <c r="A6197" s="32" t="s">
        <v>9558</v>
      </c>
      <c r="B6197" s="32">
        <v>0.30505129592179903</v>
      </c>
      <c r="C6197" s="32">
        <v>2.6033224379642901</v>
      </c>
      <c r="D6197" s="32">
        <v>2.5000000000000001E-2</v>
      </c>
      <c r="E6197" s="32">
        <v>1.4E-2</v>
      </c>
      <c r="F6197" s="32">
        <v>1</v>
      </c>
    </row>
    <row r="6198" spans="1:6" x14ac:dyDescent="0.2">
      <c r="A6198" s="32" t="s">
        <v>10263</v>
      </c>
      <c r="B6198" s="32">
        <v>0.30519608874943099</v>
      </c>
      <c r="C6198" s="32">
        <v>0.26221848156988398</v>
      </c>
      <c r="D6198" s="32">
        <v>0.13200000000000001</v>
      </c>
      <c r="E6198" s="32">
        <v>0.105</v>
      </c>
      <c r="F6198" s="32">
        <v>1</v>
      </c>
    </row>
    <row r="6199" spans="1:6" x14ac:dyDescent="0.2">
      <c r="A6199" s="32" t="s">
        <v>13775</v>
      </c>
      <c r="B6199" s="32">
        <v>0.30523873385891798</v>
      </c>
      <c r="C6199" s="32">
        <v>-0.34340399275537498</v>
      </c>
      <c r="D6199" s="32">
        <v>0.20599999999999999</v>
      </c>
      <c r="E6199" s="32">
        <v>0.16900000000000001</v>
      </c>
      <c r="F6199" s="32">
        <v>1</v>
      </c>
    </row>
    <row r="6200" spans="1:6" x14ac:dyDescent="0.2">
      <c r="A6200" s="32" t="s">
        <v>15753</v>
      </c>
      <c r="B6200" s="32">
        <v>0.30547930083790098</v>
      </c>
      <c r="C6200" s="32">
        <v>0.35484468299106597</v>
      </c>
      <c r="D6200" s="32">
        <v>0.14199999999999999</v>
      </c>
      <c r="E6200" s="32">
        <v>0.112</v>
      </c>
      <c r="F6200" s="32">
        <v>1</v>
      </c>
    </row>
    <row r="6201" spans="1:6" x14ac:dyDescent="0.2">
      <c r="A6201" s="32" t="s">
        <v>8863</v>
      </c>
      <c r="B6201" s="32">
        <v>0.30564847844633303</v>
      </c>
      <c r="C6201" s="32">
        <v>-0.41385200622137702</v>
      </c>
      <c r="D6201" s="32">
        <v>0.26500000000000001</v>
      </c>
      <c r="E6201" s="32">
        <v>0.20599999999999999</v>
      </c>
      <c r="F6201" s="32">
        <v>1</v>
      </c>
    </row>
    <row r="6202" spans="1:6" x14ac:dyDescent="0.2">
      <c r="A6202" s="32" t="s">
        <v>14372</v>
      </c>
      <c r="B6202" s="32">
        <v>0.30580692782324997</v>
      </c>
      <c r="C6202" s="32">
        <v>-0.37640645461518901</v>
      </c>
      <c r="D6202" s="32">
        <v>0.17599999999999999</v>
      </c>
      <c r="E6202" s="32">
        <v>0.13900000000000001</v>
      </c>
      <c r="F6202" s="32">
        <v>1</v>
      </c>
    </row>
    <row r="6203" spans="1:6" x14ac:dyDescent="0.2">
      <c r="A6203" s="32" t="s">
        <v>11974</v>
      </c>
      <c r="B6203" s="32">
        <v>0.30617438852335299</v>
      </c>
      <c r="C6203" s="32">
        <v>-0.496368264313787</v>
      </c>
      <c r="D6203" s="32">
        <v>0.17599999999999999</v>
      </c>
      <c r="E6203" s="32">
        <v>0.14099999999999999</v>
      </c>
      <c r="F6203" s="32">
        <v>1</v>
      </c>
    </row>
    <row r="6204" spans="1:6" x14ac:dyDescent="0.2">
      <c r="A6204" s="32" t="s">
        <v>9512</v>
      </c>
      <c r="B6204" s="32">
        <v>0.30645933392139502</v>
      </c>
      <c r="C6204" s="32">
        <v>0.80047804008096701</v>
      </c>
      <c r="D6204" s="32">
        <v>2.5000000000000001E-2</v>
      </c>
      <c r="E6204" s="32">
        <v>1.4E-2</v>
      </c>
      <c r="F6204" s="32">
        <v>1</v>
      </c>
    </row>
    <row r="6205" spans="1:6" x14ac:dyDescent="0.2">
      <c r="A6205" s="32" t="s">
        <v>4008</v>
      </c>
      <c r="B6205" s="32">
        <v>0.30649105150023598</v>
      </c>
      <c r="C6205" s="32">
        <v>-0.33889648452994903</v>
      </c>
      <c r="D6205" s="32">
        <v>0.70599999999999996</v>
      </c>
      <c r="E6205" s="32">
        <v>0.68799999999999994</v>
      </c>
      <c r="F6205" s="32">
        <v>1</v>
      </c>
    </row>
    <row r="6206" spans="1:6" x14ac:dyDescent="0.2">
      <c r="A6206" s="32" t="s">
        <v>7202</v>
      </c>
      <c r="B6206" s="32">
        <v>0.30651292781879402</v>
      </c>
      <c r="C6206" s="32">
        <v>0.14124227141101101</v>
      </c>
      <c r="D6206" s="32">
        <v>0.186</v>
      </c>
      <c r="E6206" s="32">
        <v>0.152</v>
      </c>
      <c r="F6206" s="32">
        <v>1</v>
      </c>
    </row>
    <row r="6207" spans="1:6" x14ac:dyDescent="0.2">
      <c r="A6207" s="32" t="s">
        <v>4113</v>
      </c>
      <c r="B6207" s="32">
        <v>0.30654941966717297</v>
      </c>
      <c r="C6207" s="32">
        <v>0.34064653786985499</v>
      </c>
      <c r="D6207" s="32">
        <v>0.10299999999999999</v>
      </c>
      <c r="E6207" s="32">
        <v>0.08</v>
      </c>
      <c r="F6207" s="32">
        <v>1</v>
      </c>
    </row>
    <row r="6208" spans="1:6" x14ac:dyDescent="0.2">
      <c r="A6208" s="32" t="s">
        <v>11298</v>
      </c>
      <c r="B6208" s="32">
        <v>0.30659329455594703</v>
      </c>
      <c r="C6208" s="32">
        <v>0.39368101803665601</v>
      </c>
      <c r="D6208" s="32">
        <v>7.8E-2</v>
      </c>
      <c r="E6208" s="32">
        <v>5.8000000000000003E-2</v>
      </c>
      <c r="F6208" s="32">
        <v>1</v>
      </c>
    </row>
    <row r="6209" spans="1:6" x14ac:dyDescent="0.2">
      <c r="A6209" s="32" t="s">
        <v>2345</v>
      </c>
      <c r="B6209" s="32">
        <v>0.30659329455594703</v>
      </c>
      <c r="C6209" s="32">
        <v>0.58878296360017501</v>
      </c>
      <c r="D6209" s="32">
        <v>7.8E-2</v>
      </c>
      <c r="E6209" s="32">
        <v>5.8000000000000003E-2</v>
      </c>
      <c r="F6209" s="32">
        <v>1</v>
      </c>
    </row>
    <row r="6210" spans="1:6" x14ac:dyDescent="0.2">
      <c r="A6210" s="32" t="s">
        <v>6277</v>
      </c>
      <c r="B6210" s="32">
        <v>0.30664349952463099</v>
      </c>
      <c r="C6210" s="32">
        <v>-0.61537778636713603</v>
      </c>
      <c r="D6210" s="32">
        <v>3.9E-2</v>
      </c>
      <c r="E6210" s="32">
        <v>2.5000000000000001E-2</v>
      </c>
      <c r="F6210" s="32">
        <v>1</v>
      </c>
    </row>
    <row r="6211" spans="1:6" x14ac:dyDescent="0.2">
      <c r="A6211" s="32" t="s">
        <v>1419</v>
      </c>
      <c r="B6211" s="32">
        <v>0.30677346574533798</v>
      </c>
      <c r="C6211" s="32">
        <v>-2.4484461672078601</v>
      </c>
      <c r="D6211" s="32">
        <v>2.5000000000000001E-2</v>
      </c>
      <c r="E6211" s="32">
        <v>3.9E-2</v>
      </c>
      <c r="F6211" s="32">
        <v>1</v>
      </c>
    </row>
    <row r="6212" spans="1:6" x14ac:dyDescent="0.2">
      <c r="A6212" s="32" t="s">
        <v>15754</v>
      </c>
      <c r="B6212" s="32">
        <v>0.30678423281950201</v>
      </c>
      <c r="C6212" s="32">
        <v>-0.22378448227227801</v>
      </c>
      <c r="D6212" s="32">
        <v>0.191</v>
      </c>
      <c r="E6212" s="32">
        <v>0.153</v>
      </c>
      <c r="F6212" s="32">
        <v>1</v>
      </c>
    </row>
    <row r="6213" spans="1:6" x14ac:dyDescent="0.2">
      <c r="A6213" s="32" t="s">
        <v>15755</v>
      </c>
      <c r="B6213" s="32">
        <v>0.30684710803225501</v>
      </c>
      <c r="C6213" s="32">
        <v>-0.51956271087942896</v>
      </c>
      <c r="D6213" s="32">
        <v>0.23</v>
      </c>
      <c r="E6213" s="32">
        <v>0.18</v>
      </c>
      <c r="F6213" s="32">
        <v>1</v>
      </c>
    </row>
    <row r="6214" spans="1:6" x14ac:dyDescent="0.2">
      <c r="A6214" s="32" t="s">
        <v>7400</v>
      </c>
      <c r="B6214" s="32">
        <v>0.30696175755828897</v>
      </c>
      <c r="C6214" s="32">
        <v>-0.95968060150823198</v>
      </c>
      <c r="D6214" s="32">
        <v>5.8999999999999997E-2</v>
      </c>
      <c r="E6214" s="32">
        <v>0.08</v>
      </c>
      <c r="F6214" s="32">
        <v>1</v>
      </c>
    </row>
    <row r="6215" spans="1:6" x14ac:dyDescent="0.2">
      <c r="A6215" s="32" t="s">
        <v>9573</v>
      </c>
      <c r="B6215" s="32">
        <v>0.307142850632658</v>
      </c>
      <c r="C6215" s="32">
        <v>-0.76351057174117198</v>
      </c>
      <c r="D6215" s="32">
        <v>5.8999999999999997E-2</v>
      </c>
      <c r="E6215" s="32">
        <v>4.1000000000000002E-2</v>
      </c>
      <c r="F6215" s="32">
        <v>1</v>
      </c>
    </row>
    <row r="6216" spans="1:6" x14ac:dyDescent="0.2">
      <c r="A6216" s="32" t="s">
        <v>10166</v>
      </c>
      <c r="B6216" s="32">
        <v>0.30733604628668099</v>
      </c>
      <c r="C6216" s="32">
        <v>0.13978980806566199</v>
      </c>
      <c r="D6216" s="32">
        <v>7.8E-2</v>
      </c>
      <c r="E6216" s="32">
        <v>5.8000000000000003E-2</v>
      </c>
      <c r="F6216" s="32">
        <v>1</v>
      </c>
    </row>
    <row r="6217" spans="1:6" x14ac:dyDescent="0.2">
      <c r="A6217" s="32" t="s">
        <v>4295</v>
      </c>
      <c r="B6217" s="32">
        <v>0.30747314334750597</v>
      </c>
      <c r="C6217" s="32">
        <v>0.33447546664693001</v>
      </c>
      <c r="D6217" s="32">
        <v>0.34300000000000003</v>
      </c>
      <c r="E6217" s="32">
        <v>0.30199999999999999</v>
      </c>
      <c r="F6217" s="32">
        <v>1</v>
      </c>
    </row>
    <row r="6218" spans="1:6" x14ac:dyDescent="0.2">
      <c r="A6218" s="32" t="s">
        <v>8211</v>
      </c>
      <c r="B6218" s="32">
        <v>0.30751813489986901</v>
      </c>
      <c r="C6218" s="32">
        <v>1.5577546274899801</v>
      </c>
      <c r="D6218" s="32">
        <v>2.5000000000000001E-2</v>
      </c>
      <c r="E6218" s="32">
        <v>1.4E-2</v>
      </c>
      <c r="F6218" s="32">
        <v>1</v>
      </c>
    </row>
    <row r="6219" spans="1:6" x14ac:dyDescent="0.2">
      <c r="A6219" s="32" t="s">
        <v>7453</v>
      </c>
      <c r="B6219" s="32">
        <v>0.30754046262430701</v>
      </c>
      <c r="C6219" s="32">
        <v>-0.90498185279218801</v>
      </c>
      <c r="D6219" s="32">
        <v>0.27</v>
      </c>
      <c r="E6219" s="32">
        <v>0.27500000000000002</v>
      </c>
      <c r="F6219" s="32">
        <v>1</v>
      </c>
    </row>
    <row r="6220" spans="1:6" x14ac:dyDescent="0.2">
      <c r="A6220" s="32" t="s">
        <v>6657</v>
      </c>
      <c r="B6220" s="32">
        <v>0.30763287299271902</v>
      </c>
      <c r="C6220" s="32">
        <v>0.18505351418773899</v>
      </c>
      <c r="D6220" s="32">
        <v>0.26</v>
      </c>
      <c r="E6220" s="32">
        <v>0.217</v>
      </c>
      <c r="F6220" s="32">
        <v>1</v>
      </c>
    </row>
    <row r="6221" spans="1:6" x14ac:dyDescent="0.2">
      <c r="A6221" s="32" t="s">
        <v>6101</v>
      </c>
      <c r="B6221" s="32">
        <v>0.307871671851707</v>
      </c>
      <c r="C6221" s="32">
        <v>0.97318279622019499</v>
      </c>
      <c r="D6221" s="32">
        <v>2.5000000000000001E-2</v>
      </c>
      <c r="E6221" s="32">
        <v>1.4E-2</v>
      </c>
      <c r="F6221" s="32">
        <v>1</v>
      </c>
    </row>
    <row r="6222" spans="1:6" x14ac:dyDescent="0.2">
      <c r="A6222" s="32" t="s">
        <v>9504</v>
      </c>
      <c r="B6222" s="32">
        <v>0.307871671851707</v>
      </c>
      <c r="C6222" s="32">
        <v>0.86533338510111801</v>
      </c>
      <c r="D6222" s="32">
        <v>2.5000000000000001E-2</v>
      </c>
      <c r="E6222" s="32">
        <v>1.4E-2</v>
      </c>
      <c r="F6222" s="32">
        <v>1</v>
      </c>
    </row>
    <row r="6223" spans="1:6" x14ac:dyDescent="0.2">
      <c r="A6223" s="32" t="s">
        <v>5442</v>
      </c>
      <c r="B6223" s="32">
        <v>0.307879732988946</v>
      </c>
      <c r="C6223" s="32">
        <v>0.74153236096512898</v>
      </c>
      <c r="D6223" s="32">
        <v>6.4000000000000001E-2</v>
      </c>
      <c r="E6223" s="32">
        <v>4.4999999999999998E-2</v>
      </c>
      <c r="F6223" s="32">
        <v>1</v>
      </c>
    </row>
    <row r="6224" spans="1:6" x14ac:dyDescent="0.2">
      <c r="A6224" s="32" t="s">
        <v>9584</v>
      </c>
      <c r="B6224" s="32">
        <v>0.30809779885299599</v>
      </c>
      <c r="C6224" s="32">
        <v>-1.6409378548709901</v>
      </c>
      <c r="D6224" s="32">
        <v>2.9000000000000001E-2</v>
      </c>
      <c r="E6224" s="32">
        <v>4.4999999999999998E-2</v>
      </c>
      <c r="F6224" s="32">
        <v>1</v>
      </c>
    </row>
    <row r="6225" spans="1:6" x14ac:dyDescent="0.2">
      <c r="A6225" s="32" t="s">
        <v>15756</v>
      </c>
      <c r="B6225" s="32">
        <v>0.30825266119039701</v>
      </c>
      <c r="C6225" s="32">
        <v>0.83833779655860396</v>
      </c>
      <c r="D6225" s="32">
        <v>0.113</v>
      </c>
      <c r="E6225" s="32">
        <v>8.8999999999999996E-2</v>
      </c>
      <c r="F6225" s="32">
        <v>1</v>
      </c>
    </row>
    <row r="6226" spans="1:6" x14ac:dyDescent="0.2">
      <c r="A6226" s="32" t="s">
        <v>5437</v>
      </c>
      <c r="B6226" s="32">
        <v>0.30852084069927899</v>
      </c>
      <c r="C6226" s="32">
        <v>-0.64605212214887897</v>
      </c>
      <c r="D6226" s="32">
        <v>0.216</v>
      </c>
      <c r="E6226" s="32">
        <v>0.23799999999999999</v>
      </c>
      <c r="F6226" s="32">
        <v>1</v>
      </c>
    </row>
    <row r="6227" spans="1:6" x14ac:dyDescent="0.2">
      <c r="A6227" s="32" t="s">
        <v>8368</v>
      </c>
      <c r="B6227" s="32">
        <v>0.30855119388312902</v>
      </c>
      <c r="C6227" s="32">
        <v>1.0929521587212601</v>
      </c>
      <c r="D6227" s="32">
        <v>5.3999999999999999E-2</v>
      </c>
      <c r="E6227" s="32">
        <v>3.7999999999999999E-2</v>
      </c>
      <c r="F6227" s="32">
        <v>1</v>
      </c>
    </row>
    <row r="6228" spans="1:6" x14ac:dyDescent="0.2">
      <c r="A6228" s="32" t="s">
        <v>12500</v>
      </c>
      <c r="B6228" s="32">
        <v>0.308772158932551</v>
      </c>
      <c r="C6228" s="32">
        <v>0.17935998952003601</v>
      </c>
      <c r="D6228" s="32">
        <v>0.123</v>
      </c>
      <c r="E6228" s="32">
        <v>9.7000000000000003E-2</v>
      </c>
      <c r="F6228" s="32">
        <v>1</v>
      </c>
    </row>
    <row r="6229" spans="1:6" x14ac:dyDescent="0.2">
      <c r="A6229" s="32" t="s">
        <v>9705</v>
      </c>
      <c r="B6229" s="32">
        <v>0.30882648760673898</v>
      </c>
      <c r="C6229" s="32">
        <v>-0.34177948592345198</v>
      </c>
      <c r="D6229" s="32">
        <v>9.8000000000000004E-2</v>
      </c>
      <c r="E6229" s="32">
        <v>7.2999999999999995E-2</v>
      </c>
      <c r="F6229" s="32">
        <v>1</v>
      </c>
    </row>
    <row r="6230" spans="1:6" x14ac:dyDescent="0.2">
      <c r="A6230" s="32" t="s">
        <v>15757</v>
      </c>
      <c r="B6230" s="32">
        <v>0.30886256392636002</v>
      </c>
      <c r="C6230" s="32">
        <v>-0.86946838191942699</v>
      </c>
      <c r="D6230" s="32">
        <v>4.3999999999999997E-2</v>
      </c>
      <c r="E6230" s="32">
        <v>6.2E-2</v>
      </c>
      <c r="F6230" s="32">
        <v>1</v>
      </c>
    </row>
    <row r="6231" spans="1:6" x14ac:dyDescent="0.2">
      <c r="A6231" s="32" t="s">
        <v>4501</v>
      </c>
      <c r="B6231" s="32">
        <v>0.30907506801803702</v>
      </c>
      <c r="C6231" s="32">
        <v>0.20187776752839801</v>
      </c>
      <c r="D6231" s="32">
        <v>0.40200000000000002</v>
      </c>
      <c r="E6231" s="32">
        <v>0.35299999999999998</v>
      </c>
      <c r="F6231" s="32">
        <v>1</v>
      </c>
    </row>
    <row r="6232" spans="1:6" x14ac:dyDescent="0.2">
      <c r="A6232" s="32" t="s">
        <v>4315</v>
      </c>
      <c r="B6232" s="32">
        <v>0.30914552287154001</v>
      </c>
      <c r="C6232" s="32">
        <v>0.27896563850950801</v>
      </c>
      <c r="D6232" s="32">
        <v>0.16200000000000001</v>
      </c>
      <c r="E6232" s="32">
        <v>0.13100000000000001</v>
      </c>
      <c r="F6232" s="32">
        <v>1</v>
      </c>
    </row>
    <row r="6233" spans="1:6" x14ac:dyDescent="0.2">
      <c r="A6233" s="32" t="s">
        <v>10937</v>
      </c>
      <c r="B6233" s="32">
        <v>0.30928296094324498</v>
      </c>
      <c r="C6233" s="32">
        <v>-0.46422871160266899</v>
      </c>
      <c r="D6233" s="32">
        <v>0.36799999999999999</v>
      </c>
      <c r="E6233" s="32">
        <v>0.375</v>
      </c>
      <c r="F6233" s="32">
        <v>1</v>
      </c>
    </row>
    <row r="6234" spans="1:6" x14ac:dyDescent="0.2">
      <c r="A6234" s="32" t="s">
        <v>13423</v>
      </c>
      <c r="B6234" s="32">
        <v>0.309372739210864</v>
      </c>
      <c r="C6234" s="32">
        <v>0.25454532743062902</v>
      </c>
      <c r="D6234" s="32">
        <v>0.113</v>
      </c>
      <c r="E6234" s="32">
        <v>8.7999999999999995E-2</v>
      </c>
      <c r="F6234" s="32">
        <v>1</v>
      </c>
    </row>
    <row r="6235" spans="1:6" x14ac:dyDescent="0.2">
      <c r="A6235" s="32" t="s">
        <v>15758</v>
      </c>
      <c r="B6235" s="32">
        <v>0.309672595721873</v>
      </c>
      <c r="C6235" s="32">
        <v>-0.26853867850572799</v>
      </c>
      <c r="D6235" s="32">
        <v>0.26500000000000001</v>
      </c>
      <c r="E6235" s="32">
        <v>0.21199999999999999</v>
      </c>
      <c r="F6235" s="32">
        <v>1</v>
      </c>
    </row>
    <row r="6236" spans="1:6" x14ac:dyDescent="0.2">
      <c r="A6236" s="32" t="s">
        <v>12373</v>
      </c>
      <c r="B6236" s="32">
        <v>0.309874821767126</v>
      </c>
      <c r="C6236" s="32">
        <v>-0.120367907938337</v>
      </c>
      <c r="D6236" s="32">
        <v>0.17199999999999999</v>
      </c>
      <c r="E6236" s="32">
        <v>0.13800000000000001</v>
      </c>
      <c r="F6236" s="32">
        <v>1</v>
      </c>
    </row>
    <row r="6237" spans="1:6" x14ac:dyDescent="0.2">
      <c r="A6237" s="32" t="s">
        <v>9667</v>
      </c>
      <c r="B6237" s="32">
        <v>0.30999985179831702</v>
      </c>
      <c r="C6237" s="32">
        <v>0.110499960558052</v>
      </c>
      <c r="D6237" s="32">
        <v>0.123</v>
      </c>
      <c r="E6237" s="32">
        <v>9.5000000000000001E-2</v>
      </c>
      <c r="F6237" s="32">
        <v>1</v>
      </c>
    </row>
    <row r="6238" spans="1:6" x14ac:dyDescent="0.2">
      <c r="A6238" s="32" t="s">
        <v>284</v>
      </c>
      <c r="B6238" s="32">
        <v>0.310066429364525</v>
      </c>
      <c r="C6238" s="32">
        <v>0.129634260436753</v>
      </c>
      <c r="D6238" s="32">
        <v>0.152</v>
      </c>
      <c r="E6238" s="32">
        <v>0.122</v>
      </c>
      <c r="F6238" s="32">
        <v>1</v>
      </c>
    </row>
    <row r="6239" spans="1:6" x14ac:dyDescent="0.2">
      <c r="A6239" s="32" t="s">
        <v>4803</v>
      </c>
      <c r="B6239" s="32">
        <v>0.31013847538388101</v>
      </c>
      <c r="C6239" s="32">
        <v>0.62892821954507205</v>
      </c>
      <c r="D6239" s="32">
        <v>8.7999999999999995E-2</v>
      </c>
      <c r="E6239" s="32">
        <v>6.7000000000000004E-2</v>
      </c>
      <c r="F6239" s="32">
        <v>1</v>
      </c>
    </row>
    <row r="6240" spans="1:6" x14ac:dyDescent="0.2">
      <c r="A6240" s="32" t="s">
        <v>3039</v>
      </c>
      <c r="B6240" s="32">
        <v>0.310295568225744</v>
      </c>
      <c r="C6240" s="32">
        <v>-0.90608832959019803</v>
      </c>
      <c r="D6240" s="32">
        <v>4.9000000000000002E-2</v>
      </c>
      <c r="E6240" s="32">
        <v>3.3000000000000002E-2</v>
      </c>
      <c r="F6240" s="32">
        <v>1</v>
      </c>
    </row>
    <row r="6241" spans="1:6" x14ac:dyDescent="0.2">
      <c r="A6241" s="32" t="s">
        <v>4666</v>
      </c>
      <c r="B6241" s="32">
        <v>0.31036838239512199</v>
      </c>
      <c r="C6241" s="32">
        <v>-0.12695875673446999</v>
      </c>
      <c r="D6241" s="32">
        <v>0.877</v>
      </c>
      <c r="E6241" s="32">
        <v>0.86699999999999999</v>
      </c>
      <c r="F6241" s="32">
        <v>1</v>
      </c>
    </row>
    <row r="6242" spans="1:6" x14ac:dyDescent="0.2">
      <c r="A6242" s="32" t="s">
        <v>8502</v>
      </c>
      <c r="B6242" s="32">
        <v>0.31052822530671098</v>
      </c>
      <c r="C6242" s="32">
        <v>-0.15357382322201901</v>
      </c>
      <c r="D6242" s="32">
        <v>0.26</v>
      </c>
      <c r="E6242" s="32">
        <v>0.21099999999999999</v>
      </c>
      <c r="F6242" s="32">
        <v>1</v>
      </c>
    </row>
    <row r="6243" spans="1:6" x14ac:dyDescent="0.2">
      <c r="A6243" s="32" t="s">
        <v>8309</v>
      </c>
      <c r="B6243" s="32">
        <v>0.31070924958024398</v>
      </c>
      <c r="C6243" s="32">
        <v>1.6217362756158</v>
      </c>
      <c r="D6243" s="32">
        <v>2.5000000000000001E-2</v>
      </c>
      <c r="E6243" s="32">
        <v>1.4E-2</v>
      </c>
      <c r="F6243" s="32">
        <v>1</v>
      </c>
    </row>
    <row r="6244" spans="1:6" x14ac:dyDescent="0.2">
      <c r="A6244" s="32" t="s">
        <v>15759</v>
      </c>
      <c r="B6244" s="32">
        <v>0.31074428036207002</v>
      </c>
      <c r="C6244" s="32">
        <v>-0.20576867705957799</v>
      </c>
      <c r="D6244" s="32">
        <v>0.21099999999999999</v>
      </c>
      <c r="E6244" s="32">
        <v>0.16600000000000001</v>
      </c>
      <c r="F6244" s="32">
        <v>1</v>
      </c>
    </row>
    <row r="6245" spans="1:6" x14ac:dyDescent="0.2">
      <c r="A6245" s="32" t="s">
        <v>14336</v>
      </c>
      <c r="B6245" s="32">
        <v>0.310795497167899</v>
      </c>
      <c r="C6245" s="32">
        <v>-0.16598829717543201</v>
      </c>
      <c r="D6245" s="32">
        <v>6.4000000000000001E-2</v>
      </c>
      <c r="E6245" s="32">
        <v>4.4999999999999998E-2</v>
      </c>
      <c r="F6245" s="32">
        <v>1</v>
      </c>
    </row>
    <row r="6246" spans="1:6" x14ac:dyDescent="0.2">
      <c r="A6246" s="32" t="s">
        <v>4499</v>
      </c>
      <c r="B6246" s="32">
        <v>0.310807996692399</v>
      </c>
      <c r="C6246" s="32">
        <v>-0.42382017454575499</v>
      </c>
      <c r="D6246" s="32">
        <v>7.8E-2</v>
      </c>
      <c r="E6246" s="32">
        <v>0.10199999999999999</v>
      </c>
      <c r="F6246" s="32">
        <v>1</v>
      </c>
    </row>
    <row r="6247" spans="1:6" x14ac:dyDescent="0.2">
      <c r="A6247" s="32" t="s">
        <v>9081</v>
      </c>
      <c r="B6247" s="32">
        <v>0.311189605174791</v>
      </c>
      <c r="C6247" s="32">
        <v>-0.50949641233082699</v>
      </c>
      <c r="D6247" s="32">
        <v>7.3999999999999996E-2</v>
      </c>
      <c r="E6247" s="32">
        <v>5.2999999999999999E-2</v>
      </c>
      <c r="F6247" s="32">
        <v>1</v>
      </c>
    </row>
    <row r="6248" spans="1:6" x14ac:dyDescent="0.2">
      <c r="A6248" s="32" t="s">
        <v>12879</v>
      </c>
      <c r="B6248" s="32">
        <v>0.31126182380739997</v>
      </c>
      <c r="C6248" s="32">
        <v>-1.02705343251109</v>
      </c>
      <c r="D6248" s="32">
        <v>4.9000000000000002E-2</v>
      </c>
      <c r="E6248" s="32">
        <v>3.3000000000000002E-2</v>
      </c>
      <c r="F6248" s="32">
        <v>1</v>
      </c>
    </row>
    <row r="6249" spans="1:6" x14ac:dyDescent="0.2">
      <c r="A6249" s="32" t="s">
        <v>13703</v>
      </c>
      <c r="B6249" s="32">
        <v>0.31139899633896401</v>
      </c>
      <c r="C6249" s="32">
        <v>1.0569657136184001</v>
      </c>
      <c r="D6249" s="32">
        <v>5.8999999999999997E-2</v>
      </c>
      <c r="E6249" s="32">
        <v>4.2000000000000003E-2</v>
      </c>
      <c r="F6249" s="32">
        <v>1</v>
      </c>
    </row>
    <row r="6250" spans="1:6" x14ac:dyDescent="0.2">
      <c r="A6250" s="32" t="s">
        <v>2784</v>
      </c>
      <c r="B6250" s="32">
        <v>0.31141735843075902</v>
      </c>
      <c r="C6250" s="32">
        <v>-0.43957712584187902</v>
      </c>
      <c r="D6250" s="32">
        <v>0.10299999999999999</v>
      </c>
      <c r="E6250" s="32">
        <v>7.8E-2</v>
      </c>
      <c r="F6250" s="32">
        <v>1</v>
      </c>
    </row>
    <row r="6251" spans="1:6" x14ac:dyDescent="0.2">
      <c r="A6251" s="32" t="s">
        <v>9846</v>
      </c>
      <c r="B6251" s="32">
        <v>0.31142133221838803</v>
      </c>
      <c r="C6251" s="32">
        <v>0.54406671707881404</v>
      </c>
      <c r="D6251" s="32">
        <v>2.5000000000000001E-2</v>
      </c>
      <c r="E6251" s="32">
        <v>1.4E-2</v>
      </c>
      <c r="F6251" s="32">
        <v>1</v>
      </c>
    </row>
    <row r="6252" spans="1:6" x14ac:dyDescent="0.2">
      <c r="A6252" s="32" t="s">
        <v>6806</v>
      </c>
      <c r="B6252" s="32">
        <v>0.31142133221838803</v>
      </c>
      <c r="C6252" s="32">
        <v>0.65658695468768602</v>
      </c>
      <c r="D6252" s="32">
        <v>2.5000000000000001E-2</v>
      </c>
      <c r="E6252" s="32">
        <v>1.4E-2</v>
      </c>
      <c r="F6252" s="32">
        <v>1</v>
      </c>
    </row>
    <row r="6253" spans="1:6" x14ac:dyDescent="0.2">
      <c r="A6253" s="32" t="s">
        <v>12128</v>
      </c>
      <c r="B6253" s="32">
        <v>0.31142133221838803</v>
      </c>
      <c r="C6253" s="32">
        <v>0.552748467817191</v>
      </c>
      <c r="D6253" s="32">
        <v>2.5000000000000001E-2</v>
      </c>
      <c r="E6253" s="32">
        <v>1.4E-2</v>
      </c>
      <c r="F6253" s="32">
        <v>1</v>
      </c>
    </row>
    <row r="6254" spans="1:6" x14ac:dyDescent="0.2">
      <c r="A6254" s="32" t="s">
        <v>9230</v>
      </c>
      <c r="B6254" s="32">
        <v>0.31147591734340202</v>
      </c>
      <c r="C6254" s="32">
        <v>-0.233302063493042</v>
      </c>
      <c r="D6254" s="32">
        <v>0.13700000000000001</v>
      </c>
      <c r="E6254" s="32">
        <v>0.108</v>
      </c>
      <c r="F6254" s="32">
        <v>1</v>
      </c>
    </row>
    <row r="6255" spans="1:6" x14ac:dyDescent="0.2">
      <c r="A6255" s="32" t="s">
        <v>15760</v>
      </c>
      <c r="B6255" s="32">
        <v>0.31167867571309299</v>
      </c>
      <c r="C6255" s="32">
        <v>0.41145255806083397</v>
      </c>
      <c r="D6255" s="32">
        <v>9.2999999999999999E-2</v>
      </c>
      <c r="E6255" s="32">
        <v>7.0000000000000007E-2</v>
      </c>
      <c r="F6255" s="32">
        <v>1</v>
      </c>
    </row>
    <row r="6256" spans="1:6" x14ac:dyDescent="0.2">
      <c r="A6256" s="32" t="s">
        <v>5585</v>
      </c>
      <c r="B6256" s="32">
        <v>0.31183555179764899</v>
      </c>
      <c r="C6256" s="32">
        <v>-0.37226133862814498</v>
      </c>
      <c r="D6256" s="32">
        <v>0.13700000000000001</v>
      </c>
      <c r="E6256" s="32">
        <v>0.106</v>
      </c>
      <c r="F6256" s="32">
        <v>1</v>
      </c>
    </row>
    <row r="6257" spans="1:6" x14ac:dyDescent="0.2">
      <c r="A6257" s="32" t="s">
        <v>11722</v>
      </c>
      <c r="B6257" s="32">
        <v>0.31203585821399199</v>
      </c>
      <c r="C6257" s="32">
        <v>-0.72218446501184497</v>
      </c>
      <c r="D6257" s="32">
        <v>0.14199999999999999</v>
      </c>
      <c r="E6257" s="32">
        <v>0.16400000000000001</v>
      </c>
      <c r="F6257" s="32">
        <v>1</v>
      </c>
    </row>
    <row r="6258" spans="1:6" x14ac:dyDescent="0.2">
      <c r="A6258" s="32" t="s">
        <v>12166</v>
      </c>
      <c r="B6258" s="32">
        <v>0.31213449022876</v>
      </c>
      <c r="C6258" s="32">
        <v>0.36706554395101498</v>
      </c>
      <c r="D6258" s="32">
        <v>2.5000000000000001E-2</v>
      </c>
      <c r="E6258" s="32">
        <v>1.4E-2</v>
      </c>
      <c r="F6258" s="32">
        <v>1</v>
      </c>
    </row>
    <row r="6259" spans="1:6" x14ac:dyDescent="0.2">
      <c r="A6259" s="32" t="s">
        <v>12234</v>
      </c>
      <c r="B6259" s="32">
        <v>0.31213449022876</v>
      </c>
      <c r="C6259" s="32">
        <v>0.55459872738024196</v>
      </c>
      <c r="D6259" s="32">
        <v>2.5000000000000001E-2</v>
      </c>
      <c r="E6259" s="32">
        <v>1.4E-2</v>
      </c>
      <c r="F6259" s="32">
        <v>1</v>
      </c>
    </row>
    <row r="6260" spans="1:6" x14ac:dyDescent="0.2">
      <c r="A6260" s="32" t="s">
        <v>10394</v>
      </c>
      <c r="B6260" s="32">
        <v>0.31217723428219102</v>
      </c>
      <c r="C6260" s="32">
        <v>0.110027642834154</v>
      </c>
      <c r="D6260" s="32">
        <v>0.40699999999999997</v>
      </c>
      <c r="E6260" s="32">
        <v>0.35199999999999998</v>
      </c>
      <c r="F6260" s="32">
        <v>1</v>
      </c>
    </row>
    <row r="6261" spans="1:6" x14ac:dyDescent="0.2">
      <c r="A6261" s="32" t="s">
        <v>15761</v>
      </c>
      <c r="B6261" s="32">
        <v>0.312418656499863</v>
      </c>
      <c r="C6261" s="32">
        <v>-0.25337311120512201</v>
      </c>
      <c r="D6261" s="32">
        <v>0.623</v>
      </c>
      <c r="E6261" s="32">
        <v>0.60899999999999999</v>
      </c>
      <c r="F6261" s="32">
        <v>1</v>
      </c>
    </row>
    <row r="6262" spans="1:6" x14ac:dyDescent="0.2">
      <c r="A6262" s="32" t="s">
        <v>2730</v>
      </c>
      <c r="B6262" s="32">
        <v>0.31242410737193799</v>
      </c>
      <c r="C6262" s="32">
        <v>-0.18846562579501999</v>
      </c>
      <c r="D6262" s="32">
        <v>8.7999999999999995E-2</v>
      </c>
      <c r="E6262" s="32">
        <v>6.6000000000000003E-2</v>
      </c>
      <c r="F6262" s="32">
        <v>1</v>
      </c>
    </row>
    <row r="6263" spans="1:6" x14ac:dyDescent="0.2">
      <c r="A6263" s="32" t="s">
        <v>3421</v>
      </c>
      <c r="B6263" s="32">
        <v>0.31269643791452301</v>
      </c>
      <c r="C6263" s="32">
        <v>-0.50170802165390804</v>
      </c>
      <c r="D6263" s="32">
        <v>0.14199999999999999</v>
      </c>
      <c r="E6263" s="32">
        <v>0.109</v>
      </c>
      <c r="F6263" s="32">
        <v>1</v>
      </c>
    </row>
    <row r="6264" spans="1:6" x14ac:dyDescent="0.2">
      <c r="A6264" s="32" t="s">
        <v>10001</v>
      </c>
      <c r="B6264" s="32">
        <v>0.312747374297423</v>
      </c>
      <c r="C6264" s="32">
        <v>-0.39575231558975599</v>
      </c>
      <c r="D6264" s="32">
        <v>7.3999999999999996E-2</v>
      </c>
      <c r="E6264" s="32">
        <v>5.2999999999999999E-2</v>
      </c>
      <c r="F6264" s="32">
        <v>1</v>
      </c>
    </row>
    <row r="6265" spans="1:6" x14ac:dyDescent="0.2">
      <c r="A6265" s="32" t="s">
        <v>7863</v>
      </c>
      <c r="B6265" s="32">
        <v>0.312747374297423</v>
      </c>
      <c r="C6265" s="32">
        <v>-0.73438599617737099</v>
      </c>
      <c r="D6265" s="32">
        <v>4.3999999999999997E-2</v>
      </c>
      <c r="E6265" s="32">
        <v>6.2E-2</v>
      </c>
      <c r="F6265" s="32">
        <v>1</v>
      </c>
    </row>
    <row r="6266" spans="1:6" x14ac:dyDescent="0.2">
      <c r="A6266" s="32" t="s">
        <v>8811</v>
      </c>
      <c r="B6266" s="32">
        <v>0.31278582308056402</v>
      </c>
      <c r="C6266" s="32">
        <v>0.65544646641892801</v>
      </c>
      <c r="D6266" s="32">
        <v>9.8000000000000004E-2</v>
      </c>
      <c r="E6266" s="32">
        <v>7.4999999999999997E-2</v>
      </c>
      <c r="F6266" s="32">
        <v>1</v>
      </c>
    </row>
    <row r="6267" spans="1:6" x14ac:dyDescent="0.2">
      <c r="A6267" s="32" t="s">
        <v>9351</v>
      </c>
      <c r="B6267" s="32">
        <v>0.31279062202264402</v>
      </c>
      <c r="C6267" s="32">
        <v>-0.855973881735411</v>
      </c>
      <c r="D6267" s="32">
        <v>0.17599999999999999</v>
      </c>
      <c r="E6267" s="32">
        <v>0.19700000000000001</v>
      </c>
      <c r="F6267" s="32">
        <v>1</v>
      </c>
    </row>
    <row r="6268" spans="1:6" x14ac:dyDescent="0.2">
      <c r="A6268" s="32" t="s">
        <v>6781</v>
      </c>
      <c r="B6268" s="32">
        <v>0.31284872364802102</v>
      </c>
      <c r="C6268" s="32">
        <v>0.45238506530978001</v>
      </c>
      <c r="D6268" s="32">
        <v>2.5000000000000001E-2</v>
      </c>
      <c r="E6268" s="32">
        <v>1.4E-2</v>
      </c>
      <c r="F6268" s="32">
        <v>1</v>
      </c>
    </row>
    <row r="6269" spans="1:6" x14ac:dyDescent="0.2">
      <c r="A6269" s="32" t="s">
        <v>15762</v>
      </c>
      <c r="B6269" s="32">
        <v>0.31284906099180099</v>
      </c>
      <c r="C6269" s="32">
        <v>0.22123645382665599</v>
      </c>
      <c r="D6269" s="32">
        <v>0.245</v>
      </c>
      <c r="E6269" s="32">
        <v>0.2</v>
      </c>
      <c r="F6269" s="32">
        <v>1</v>
      </c>
    </row>
    <row r="6270" spans="1:6" x14ac:dyDescent="0.2">
      <c r="A6270" s="32" t="s">
        <v>12684</v>
      </c>
      <c r="B6270" s="32">
        <v>0.31310940201874499</v>
      </c>
      <c r="C6270" s="32">
        <v>0.95177388131735696</v>
      </c>
      <c r="D6270" s="32">
        <v>5.3999999999999999E-2</v>
      </c>
      <c r="E6270" s="32">
        <v>3.7999999999999999E-2</v>
      </c>
      <c r="F6270" s="32">
        <v>1</v>
      </c>
    </row>
    <row r="6271" spans="1:6" x14ac:dyDescent="0.2">
      <c r="A6271" s="32" t="s">
        <v>15763</v>
      </c>
      <c r="B6271" s="32">
        <v>0.31310940201874499</v>
      </c>
      <c r="C6271" s="32">
        <v>-0.60344626221118203</v>
      </c>
      <c r="D6271" s="32">
        <v>2.9000000000000001E-2</v>
      </c>
      <c r="E6271" s="32">
        <v>4.4999999999999998E-2</v>
      </c>
      <c r="F6271" s="32">
        <v>1</v>
      </c>
    </row>
    <row r="6272" spans="1:6" x14ac:dyDescent="0.2">
      <c r="A6272" s="32" t="s">
        <v>14042</v>
      </c>
      <c r="B6272" s="32">
        <v>0.313130001517753</v>
      </c>
      <c r="C6272" s="32">
        <v>0.16602034639843199</v>
      </c>
      <c r="D6272" s="32">
        <v>0.108</v>
      </c>
      <c r="E6272" s="32">
        <v>8.3000000000000004E-2</v>
      </c>
      <c r="F6272" s="32">
        <v>1</v>
      </c>
    </row>
    <row r="6273" spans="1:6" x14ac:dyDescent="0.2">
      <c r="A6273" s="32" t="s">
        <v>10524</v>
      </c>
      <c r="B6273" s="32">
        <v>0.31347353945581002</v>
      </c>
      <c r="C6273" s="32">
        <v>-0.18423099533116499</v>
      </c>
      <c r="D6273" s="32">
        <v>0.16200000000000001</v>
      </c>
      <c r="E6273" s="32">
        <v>0.128</v>
      </c>
      <c r="F6273" s="32">
        <v>1</v>
      </c>
    </row>
    <row r="6274" spans="1:6" x14ac:dyDescent="0.2">
      <c r="A6274" s="32" t="s">
        <v>13608</v>
      </c>
      <c r="B6274" s="32">
        <v>0.31354357323343901</v>
      </c>
      <c r="C6274" s="32">
        <v>-0.23746447428505099</v>
      </c>
      <c r="D6274" s="32">
        <v>0.26500000000000001</v>
      </c>
      <c r="E6274" s="32">
        <v>0.214</v>
      </c>
      <c r="F6274" s="32">
        <v>1</v>
      </c>
    </row>
    <row r="6275" spans="1:6" x14ac:dyDescent="0.2">
      <c r="A6275" s="32" t="s">
        <v>12854</v>
      </c>
      <c r="B6275" s="32">
        <v>0.313564032508099</v>
      </c>
      <c r="C6275" s="32">
        <v>0.32040077303883002</v>
      </c>
      <c r="D6275" s="32">
        <v>2.5000000000000001E-2</v>
      </c>
      <c r="E6275" s="32">
        <v>1.4E-2</v>
      </c>
      <c r="F6275" s="32">
        <v>1</v>
      </c>
    </row>
    <row r="6276" spans="1:6" x14ac:dyDescent="0.2">
      <c r="A6276" s="32" t="s">
        <v>10061</v>
      </c>
      <c r="B6276" s="32">
        <v>0.31371537585125803</v>
      </c>
      <c r="C6276" s="32">
        <v>-0.374530391088293</v>
      </c>
      <c r="D6276" s="32">
        <v>0.10299999999999999</v>
      </c>
      <c r="E6276" s="32">
        <v>7.8E-2</v>
      </c>
      <c r="F6276" s="32">
        <v>1</v>
      </c>
    </row>
    <row r="6277" spans="1:6" x14ac:dyDescent="0.2">
      <c r="A6277" s="32" t="s">
        <v>13076</v>
      </c>
      <c r="B6277" s="32">
        <v>0.31372942418319</v>
      </c>
      <c r="C6277" s="32">
        <v>0.83680040571220504</v>
      </c>
      <c r="D6277" s="32">
        <v>6.4000000000000001E-2</v>
      </c>
      <c r="E6277" s="32">
        <v>4.4999999999999998E-2</v>
      </c>
      <c r="F6277" s="32">
        <v>1</v>
      </c>
    </row>
    <row r="6278" spans="1:6" x14ac:dyDescent="0.2">
      <c r="A6278" s="32" t="s">
        <v>15764</v>
      </c>
      <c r="B6278" s="32">
        <v>0.31382686833701101</v>
      </c>
      <c r="C6278" s="32">
        <v>0.43976900043226902</v>
      </c>
      <c r="D6278" s="32">
        <v>0.157</v>
      </c>
      <c r="E6278" s="32">
        <v>0.127</v>
      </c>
      <c r="F6278" s="32">
        <v>1</v>
      </c>
    </row>
    <row r="6279" spans="1:6" x14ac:dyDescent="0.2">
      <c r="A6279" s="32" t="s">
        <v>15765</v>
      </c>
      <c r="B6279" s="32">
        <v>0.31412466108172199</v>
      </c>
      <c r="C6279" s="32">
        <v>-3.0521806998255401</v>
      </c>
      <c r="D6279" s="32">
        <v>0.01</v>
      </c>
      <c r="E6279" s="32">
        <v>0.02</v>
      </c>
      <c r="F6279" s="32">
        <v>1</v>
      </c>
    </row>
    <row r="6280" spans="1:6" x14ac:dyDescent="0.2">
      <c r="A6280" s="32" t="s">
        <v>12464</v>
      </c>
      <c r="B6280" s="32">
        <v>0.31423920347140399</v>
      </c>
      <c r="C6280" s="32">
        <v>-0.26305265989472099</v>
      </c>
      <c r="D6280" s="32">
        <v>0.32400000000000001</v>
      </c>
      <c r="E6280" s="32">
        <v>0.33900000000000002</v>
      </c>
      <c r="F6280" s="32">
        <v>1</v>
      </c>
    </row>
    <row r="6281" spans="1:6" x14ac:dyDescent="0.2">
      <c r="A6281" s="32" t="s">
        <v>14041</v>
      </c>
      <c r="B6281" s="32">
        <v>0.31431027049783899</v>
      </c>
      <c r="C6281" s="32">
        <v>-0.161911724686503</v>
      </c>
      <c r="D6281" s="32">
        <v>7.3999999999999996E-2</v>
      </c>
      <c r="E6281" s="32">
        <v>5.2999999999999999E-2</v>
      </c>
      <c r="F6281" s="32">
        <v>1</v>
      </c>
    </row>
    <row r="6282" spans="1:6" x14ac:dyDescent="0.2">
      <c r="A6282" s="32" t="s">
        <v>12904</v>
      </c>
      <c r="B6282" s="32">
        <v>0.314358752026074</v>
      </c>
      <c r="C6282" s="32">
        <v>-0.93132257814922403</v>
      </c>
      <c r="D6282" s="32">
        <v>8.7999999999999995E-2</v>
      </c>
      <c r="E6282" s="32">
        <v>6.4000000000000001E-2</v>
      </c>
      <c r="F6282" s="32">
        <v>1</v>
      </c>
    </row>
    <row r="6283" spans="1:6" x14ac:dyDescent="0.2">
      <c r="A6283" s="32" t="s">
        <v>7361</v>
      </c>
      <c r="B6283" s="32">
        <v>0.31451540944684703</v>
      </c>
      <c r="C6283" s="32">
        <v>-0.44370557339331201</v>
      </c>
      <c r="D6283" s="32">
        <v>0.42599999999999999</v>
      </c>
      <c r="E6283" s="32">
        <v>0.41599999999999998</v>
      </c>
      <c r="F6283" s="32">
        <v>1</v>
      </c>
    </row>
    <row r="6284" spans="1:6" x14ac:dyDescent="0.2">
      <c r="A6284" s="32" t="s">
        <v>9039</v>
      </c>
      <c r="B6284" s="32">
        <v>0.31470179568678402</v>
      </c>
      <c r="C6284" s="32">
        <v>-0.18801603797079</v>
      </c>
      <c r="D6284" s="32">
        <v>7.3999999999999996E-2</v>
      </c>
      <c r="E6284" s="32">
        <v>5.2999999999999999E-2</v>
      </c>
      <c r="F6284" s="32">
        <v>1</v>
      </c>
    </row>
    <row r="6285" spans="1:6" x14ac:dyDescent="0.2">
      <c r="A6285" s="32" t="s">
        <v>11540</v>
      </c>
      <c r="B6285" s="32">
        <v>0.31472620069997498</v>
      </c>
      <c r="C6285" s="32">
        <v>1.19327413255952</v>
      </c>
      <c r="D6285" s="32">
        <v>3.4000000000000002E-2</v>
      </c>
      <c r="E6285" s="32">
        <v>2.1999999999999999E-2</v>
      </c>
      <c r="F6285" s="32">
        <v>1</v>
      </c>
    </row>
    <row r="6286" spans="1:6" x14ac:dyDescent="0.2">
      <c r="A6286" s="32" t="s">
        <v>9213</v>
      </c>
      <c r="B6286" s="32">
        <v>0.31481796298081999</v>
      </c>
      <c r="C6286" s="32">
        <v>-1.6481306443711099</v>
      </c>
      <c r="D6286" s="32">
        <v>0.01</v>
      </c>
      <c r="E6286" s="32">
        <v>0.02</v>
      </c>
      <c r="F6286" s="32">
        <v>1</v>
      </c>
    </row>
    <row r="6287" spans="1:6" x14ac:dyDescent="0.2">
      <c r="A6287" s="32" t="s">
        <v>10546</v>
      </c>
      <c r="B6287" s="32">
        <v>0.31484868227638102</v>
      </c>
      <c r="C6287" s="32">
        <v>0.33309585343165798</v>
      </c>
      <c r="D6287" s="32">
        <v>0.14699999999999999</v>
      </c>
      <c r="E6287" s="32">
        <v>0.11899999999999999</v>
      </c>
      <c r="F6287" s="32">
        <v>1</v>
      </c>
    </row>
    <row r="6288" spans="1:6" x14ac:dyDescent="0.2">
      <c r="A6288" s="32" t="s">
        <v>6902</v>
      </c>
      <c r="B6288" s="32">
        <v>0.31485563005688599</v>
      </c>
      <c r="C6288" s="32">
        <v>-0.97952222099823205</v>
      </c>
      <c r="D6288" s="32">
        <v>3.4000000000000002E-2</v>
      </c>
      <c r="E6288" s="32">
        <v>5.1999999999999998E-2</v>
      </c>
      <c r="F6288" s="32">
        <v>1</v>
      </c>
    </row>
    <row r="6289" spans="1:6" x14ac:dyDescent="0.2">
      <c r="A6289" s="32" t="s">
        <v>13945</v>
      </c>
      <c r="B6289" s="32">
        <v>0.31493121081721698</v>
      </c>
      <c r="C6289" s="32">
        <v>-0.76670853971102804</v>
      </c>
      <c r="D6289" s="32">
        <v>0.13200000000000001</v>
      </c>
      <c r="E6289" s="32">
        <v>0.155</v>
      </c>
      <c r="F6289" s="32">
        <v>1</v>
      </c>
    </row>
    <row r="6290" spans="1:6" x14ac:dyDescent="0.2">
      <c r="A6290" s="32" t="s">
        <v>7270</v>
      </c>
      <c r="B6290" s="32">
        <v>0.31499787665474399</v>
      </c>
      <c r="C6290" s="32">
        <v>-0.43260664606302202</v>
      </c>
      <c r="D6290" s="32">
        <v>2.5000000000000001E-2</v>
      </c>
      <c r="E6290" s="32">
        <v>1.4E-2</v>
      </c>
      <c r="F6290" s="32">
        <v>1</v>
      </c>
    </row>
    <row r="6291" spans="1:6" x14ac:dyDescent="0.2">
      <c r="A6291" s="32" t="s">
        <v>6402</v>
      </c>
      <c r="B6291" s="32">
        <v>0.31503351969862398</v>
      </c>
      <c r="C6291" s="32">
        <v>-0.12775345411602099</v>
      </c>
      <c r="D6291" s="32">
        <v>0.10299999999999999</v>
      </c>
      <c r="E6291" s="32">
        <v>7.8E-2</v>
      </c>
      <c r="F6291" s="32">
        <v>1</v>
      </c>
    </row>
    <row r="6292" spans="1:6" x14ac:dyDescent="0.2">
      <c r="A6292" s="32" t="s">
        <v>8344</v>
      </c>
      <c r="B6292" s="32">
        <v>0.31516574776460099</v>
      </c>
      <c r="C6292" s="32">
        <v>-0.496758367473773</v>
      </c>
      <c r="D6292" s="32">
        <v>0.127</v>
      </c>
      <c r="E6292" s="32">
        <v>9.8000000000000004E-2</v>
      </c>
      <c r="F6292" s="32">
        <v>1</v>
      </c>
    </row>
    <row r="6293" spans="1:6" x14ac:dyDescent="0.2">
      <c r="A6293" s="32" t="s">
        <v>15766</v>
      </c>
      <c r="B6293" s="32">
        <v>0.315315525483848</v>
      </c>
      <c r="C6293" s="32">
        <v>0.52669278253963603</v>
      </c>
      <c r="D6293" s="32">
        <v>5.8999999999999997E-2</v>
      </c>
      <c r="E6293" s="32">
        <v>4.2000000000000003E-2</v>
      </c>
      <c r="F6293" s="32">
        <v>1</v>
      </c>
    </row>
    <row r="6294" spans="1:6" x14ac:dyDescent="0.2">
      <c r="A6294" s="32" t="s">
        <v>10150</v>
      </c>
      <c r="B6294" s="32">
        <v>0.31540504761733801</v>
      </c>
      <c r="C6294" s="32">
        <v>-0.44912851643060397</v>
      </c>
      <c r="D6294" s="32">
        <v>2.9000000000000001E-2</v>
      </c>
      <c r="E6294" s="32">
        <v>4.4999999999999998E-2</v>
      </c>
      <c r="F6294" s="32">
        <v>1</v>
      </c>
    </row>
    <row r="6295" spans="1:6" x14ac:dyDescent="0.2">
      <c r="A6295" s="32" t="s">
        <v>12142</v>
      </c>
      <c r="B6295" s="32">
        <v>0.31548580745391502</v>
      </c>
      <c r="C6295" s="32">
        <v>-0.32124601774566203</v>
      </c>
      <c r="D6295" s="32">
        <v>7.3999999999999996E-2</v>
      </c>
      <c r="E6295" s="32">
        <v>5.2999999999999999E-2</v>
      </c>
      <c r="F6295" s="32">
        <v>1</v>
      </c>
    </row>
    <row r="6296" spans="1:6" x14ac:dyDescent="0.2">
      <c r="A6296" s="32" t="s">
        <v>7113</v>
      </c>
      <c r="B6296" s="32">
        <v>0.31553698692835802</v>
      </c>
      <c r="C6296" s="32">
        <v>0.14063173670111201</v>
      </c>
      <c r="D6296" s="32">
        <v>0.30399999999999999</v>
      </c>
      <c r="E6296" s="32">
        <v>0.25800000000000001</v>
      </c>
      <c r="F6296" s="32">
        <v>1</v>
      </c>
    </row>
    <row r="6297" spans="1:6" x14ac:dyDescent="0.2">
      <c r="A6297" s="32" t="s">
        <v>7851</v>
      </c>
      <c r="B6297" s="32">
        <v>0.31563421031539202</v>
      </c>
      <c r="C6297" s="32">
        <v>0.65789486023891097</v>
      </c>
      <c r="D6297" s="32">
        <v>4.3999999999999997E-2</v>
      </c>
      <c r="E6297" s="32">
        <v>0.03</v>
      </c>
      <c r="F6297" s="32">
        <v>1</v>
      </c>
    </row>
    <row r="6298" spans="1:6" x14ac:dyDescent="0.2">
      <c r="A6298" s="32" t="s">
        <v>4301</v>
      </c>
      <c r="B6298" s="32">
        <v>0.315679161281469</v>
      </c>
      <c r="C6298" s="32">
        <v>-0.73583965162445997</v>
      </c>
      <c r="D6298" s="32">
        <v>0.309</v>
      </c>
      <c r="E6298" s="32">
        <v>0.316</v>
      </c>
      <c r="F6298" s="32">
        <v>1</v>
      </c>
    </row>
    <row r="6299" spans="1:6" x14ac:dyDescent="0.2">
      <c r="A6299" s="32" t="s">
        <v>7486</v>
      </c>
      <c r="B6299" s="32">
        <v>0.31569047551374002</v>
      </c>
      <c r="C6299" s="32">
        <v>-0.60169383164400303</v>
      </c>
      <c r="D6299" s="32">
        <v>0.38700000000000001</v>
      </c>
      <c r="E6299" s="32">
        <v>0.38100000000000001</v>
      </c>
      <c r="F6299" s="32">
        <v>1</v>
      </c>
    </row>
    <row r="6300" spans="1:6" x14ac:dyDescent="0.2">
      <c r="A6300" s="32" t="s">
        <v>12899</v>
      </c>
      <c r="B6300" s="32">
        <v>0.315716411981464</v>
      </c>
      <c r="C6300" s="32">
        <v>0.20027528904175201</v>
      </c>
      <c r="D6300" s="32">
        <v>2.5000000000000001E-2</v>
      </c>
      <c r="E6300" s="32">
        <v>1.4E-2</v>
      </c>
      <c r="F6300" s="32">
        <v>1</v>
      </c>
    </row>
    <row r="6301" spans="1:6" x14ac:dyDescent="0.2">
      <c r="A6301" s="32" t="s">
        <v>7712</v>
      </c>
      <c r="B6301" s="32">
        <v>0.315716411981464</v>
      </c>
      <c r="C6301" s="32">
        <v>0.61928780481011003</v>
      </c>
      <c r="D6301" s="32">
        <v>2.5000000000000001E-2</v>
      </c>
      <c r="E6301" s="32">
        <v>1.4E-2</v>
      </c>
      <c r="F6301" s="32">
        <v>1</v>
      </c>
    </row>
    <row r="6302" spans="1:6" x14ac:dyDescent="0.2">
      <c r="A6302" s="32" t="s">
        <v>15767</v>
      </c>
      <c r="B6302" s="32">
        <v>0.31632639388330902</v>
      </c>
      <c r="C6302" s="32">
        <v>0.21790244640616599</v>
      </c>
      <c r="D6302" s="32">
        <v>5.3999999999999999E-2</v>
      </c>
      <c r="E6302" s="32">
        <v>3.7999999999999999E-2</v>
      </c>
      <c r="F6302" s="32">
        <v>1</v>
      </c>
    </row>
    <row r="6303" spans="1:6" x14ac:dyDescent="0.2">
      <c r="A6303" s="32" t="s">
        <v>9906</v>
      </c>
      <c r="B6303" s="32">
        <v>0.31643602282929301</v>
      </c>
      <c r="C6303" s="32">
        <v>-0.70828991635321004</v>
      </c>
      <c r="D6303" s="32">
        <v>2.5000000000000001E-2</v>
      </c>
      <c r="E6303" s="32">
        <v>1.4E-2</v>
      </c>
      <c r="F6303" s="32">
        <v>1</v>
      </c>
    </row>
    <row r="6304" spans="1:6" x14ac:dyDescent="0.2">
      <c r="A6304" s="32" t="s">
        <v>10887</v>
      </c>
      <c r="B6304" s="32">
        <v>0.31643602282929301</v>
      </c>
      <c r="C6304" s="32">
        <v>-0.57763546347841599</v>
      </c>
      <c r="D6304" s="32">
        <v>2.5000000000000001E-2</v>
      </c>
      <c r="E6304" s="32">
        <v>1.4E-2</v>
      </c>
      <c r="F6304" s="32">
        <v>1</v>
      </c>
    </row>
    <row r="6305" spans="1:6" x14ac:dyDescent="0.2">
      <c r="A6305" s="32" t="s">
        <v>12167</v>
      </c>
      <c r="B6305" s="32">
        <v>0.31643602282929301</v>
      </c>
      <c r="C6305" s="32">
        <v>0.217893427520051</v>
      </c>
      <c r="D6305" s="32">
        <v>2.5000000000000001E-2</v>
      </c>
      <c r="E6305" s="32">
        <v>1.4E-2</v>
      </c>
      <c r="F6305" s="32">
        <v>1</v>
      </c>
    </row>
    <row r="6306" spans="1:6" x14ac:dyDescent="0.2">
      <c r="A6306" s="32" t="s">
        <v>526</v>
      </c>
      <c r="B6306" s="32">
        <v>0.31655351182577701</v>
      </c>
      <c r="C6306" s="32">
        <v>-0.23967428429103599</v>
      </c>
      <c r="D6306" s="32">
        <v>0.373</v>
      </c>
      <c r="E6306" s="32">
        <v>0.314</v>
      </c>
      <c r="F6306" s="32">
        <v>1</v>
      </c>
    </row>
    <row r="6307" spans="1:6" x14ac:dyDescent="0.2">
      <c r="A6307" s="32" t="s">
        <v>14149</v>
      </c>
      <c r="B6307" s="32">
        <v>0.31690389873003799</v>
      </c>
      <c r="C6307" s="32">
        <v>-2.5230665946332902</v>
      </c>
      <c r="D6307" s="32">
        <v>0.01</v>
      </c>
      <c r="E6307" s="32">
        <v>0.02</v>
      </c>
      <c r="F6307" s="32">
        <v>1</v>
      </c>
    </row>
    <row r="6308" spans="1:6" x14ac:dyDescent="0.2">
      <c r="A6308" s="32" t="s">
        <v>8868</v>
      </c>
      <c r="B6308" s="32">
        <v>0.31690389873003799</v>
      </c>
      <c r="C6308" s="32">
        <v>-2.315574529189</v>
      </c>
      <c r="D6308" s="32">
        <v>0.01</v>
      </c>
      <c r="E6308" s="32">
        <v>0.02</v>
      </c>
      <c r="F6308" s="32">
        <v>1</v>
      </c>
    </row>
    <row r="6309" spans="1:6" x14ac:dyDescent="0.2">
      <c r="A6309" s="32" t="s">
        <v>6709</v>
      </c>
      <c r="B6309" s="32">
        <v>0.31691953886556501</v>
      </c>
      <c r="C6309" s="32">
        <v>-1.2211388596016099</v>
      </c>
      <c r="D6309" s="32">
        <v>8.7999999999999995E-2</v>
      </c>
      <c r="E6309" s="32">
        <v>0.109</v>
      </c>
      <c r="F6309" s="32">
        <v>1</v>
      </c>
    </row>
    <row r="6310" spans="1:6" x14ac:dyDescent="0.2">
      <c r="A6310" s="32" t="s">
        <v>14135</v>
      </c>
      <c r="B6310" s="32">
        <v>0.31693781216719202</v>
      </c>
      <c r="C6310" s="32">
        <v>-0.15489613879077399</v>
      </c>
      <c r="D6310" s="32">
        <v>0.16200000000000001</v>
      </c>
      <c r="E6310" s="32">
        <v>0.128</v>
      </c>
      <c r="F6310" s="32">
        <v>1</v>
      </c>
    </row>
    <row r="6311" spans="1:6" x14ac:dyDescent="0.2">
      <c r="A6311" s="32" t="s">
        <v>15768</v>
      </c>
      <c r="B6311" s="32">
        <v>0.31715670920640898</v>
      </c>
      <c r="C6311" s="32">
        <v>0.25253708454268903</v>
      </c>
      <c r="D6311" s="32">
        <v>2.5000000000000001E-2</v>
      </c>
      <c r="E6311" s="32">
        <v>1.4E-2</v>
      </c>
      <c r="F6311" s="32">
        <v>1</v>
      </c>
    </row>
    <row r="6312" spans="1:6" x14ac:dyDescent="0.2">
      <c r="A6312" s="32" t="s">
        <v>10862</v>
      </c>
      <c r="B6312" s="32">
        <v>0.31715670920640898</v>
      </c>
      <c r="C6312" s="32">
        <v>-0.19042612306044801</v>
      </c>
      <c r="D6312" s="32">
        <v>2.5000000000000001E-2</v>
      </c>
      <c r="E6312" s="32">
        <v>1.4E-2</v>
      </c>
      <c r="F6312" s="32">
        <v>1</v>
      </c>
    </row>
    <row r="6313" spans="1:6" x14ac:dyDescent="0.2">
      <c r="A6313" s="32" t="s">
        <v>8763</v>
      </c>
      <c r="B6313" s="32">
        <v>0.31717460208892201</v>
      </c>
      <c r="C6313" s="32">
        <v>0.49524559639013799</v>
      </c>
      <c r="D6313" s="32">
        <v>4.3999999999999997E-2</v>
      </c>
      <c r="E6313" s="32">
        <v>0.03</v>
      </c>
      <c r="F6313" s="32">
        <v>1</v>
      </c>
    </row>
    <row r="6314" spans="1:6" x14ac:dyDescent="0.2">
      <c r="A6314" s="32" t="s">
        <v>8955</v>
      </c>
      <c r="B6314" s="32">
        <v>0.31717460208892201</v>
      </c>
      <c r="C6314" s="32">
        <v>0.16030984592676001</v>
      </c>
      <c r="D6314" s="32">
        <v>4.3999999999999997E-2</v>
      </c>
      <c r="E6314" s="32">
        <v>0.03</v>
      </c>
      <c r="F6314" s="32">
        <v>1</v>
      </c>
    </row>
    <row r="6315" spans="1:6" x14ac:dyDescent="0.2">
      <c r="A6315" s="32" t="s">
        <v>15769</v>
      </c>
      <c r="B6315" s="32">
        <v>0.31738624702356399</v>
      </c>
      <c r="C6315" s="32">
        <v>-0.282684126282649</v>
      </c>
      <c r="D6315" s="32">
        <v>0.186</v>
      </c>
      <c r="E6315" s="32">
        <v>0.14699999999999999</v>
      </c>
      <c r="F6315" s="32">
        <v>1</v>
      </c>
    </row>
    <row r="6316" spans="1:6" x14ac:dyDescent="0.2">
      <c r="A6316" s="32" t="s">
        <v>15770</v>
      </c>
      <c r="B6316" s="32">
        <v>0.317434434653867</v>
      </c>
      <c r="C6316" s="32">
        <v>-0.300023961818149</v>
      </c>
      <c r="D6316" s="32">
        <v>0.27</v>
      </c>
      <c r="E6316" s="32">
        <v>0.219</v>
      </c>
      <c r="F6316" s="32">
        <v>1</v>
      </c>
    </row>
    <row r="6317" spans="1:6" x14ac:dyDescent="0.2">
      <c r="A6317" s="32" t="s">
        <v>8079</v>
      </c>
      <c r="B6317" s="32">
        <v>0.31744929281920198</v>
      </c>
      <c r="C6317" s="32">
        <v>-0.459049859529094</v>
      </c>
      <c r="D6317" s="32">
        <v>0.16200000000000001</v>
      </c>
      <c r="E6317" s="32">
        <v>0.189</v>
      </c>
      <c r="F6317" s="32">
        <v>1</v>
      </c>
    </row>
    <row r="6318" spans="1:6" x14ac:dyDescent="0.2">
      <c r="A6318" s="32" t="s">
        <v>7577</v>
      </c>
      <c r="B6318" s="32">
        <v>0.31755702358389398</v>
      </c>
      <c r="C6318" s="32">
        <v>0.33331324201840401</v>
      </c>
      <c r="D6318" s="32">
        <v>9.2999999999999999E-2</v>
      </c>
      <c r="E6318" s="32">
        <v>7.0000000000000007E-2</v>
      </c>
      <c r="F6318" s="32">
        <v>1</v>
      </c>
    </row>
    <row r="6319" spans="1:6" x14ac:dyDescent="0.2">
      <c r="A6319" s="32" t="s">
        <v>7203</v>
      </c>
      <c r="B6319" s="32">
        <v>0.31760122069268698</v>
      </c>
      <c r="C6319" s="32">
        <v>-2.7285395468111102</v>
      </c>
      <c r="D6319" s="32">
        <v>0.01</v>
      </c>
      <c r="E6319" s="32">
        <v>0.02</v>
      </c>
      <c r="F6319" s="32">
        <v>1</v>
      </c>
    </row>
    <row r="6320" spans="1:6" x14ac:dyDescent="0.2">
      <c r="A6320" s="32" t="s">
        <v>12207</v>
      </c>
      <c r="B6320" s="32">
        <v>0.31768915968448402</v>
      </c>
      <c r="C6320" s="32">
        <v>1.09728633118818</v>
      </c>
      <c r="D6320" s="32">
        <v>4.3999999999999997E-2</v>
      </c>
      <c r="E6320" s="32">
        <v>0.03</v>
      </c>
      <c r="F6320" s="32">
        <v>1</v>
      </c>
    </row>
    <row r="6321" spans="1:6" x14ac:dyDescent="0.2">
      <c r="A6321" s="32" t="s">
        <v>13652</v>
      </c>
      <c r="B6321" s="32">
        <v>0.31768915968448402</v>
      </c>
      <c r="C6321" s="32">
        <v>0.21848425847408501</v>
      </c>
      <c r="D6321" s="32">
        <v>4.3999999999999997E-2</v>
      </c>
      <c r="E6321" s="32">
        <v>0.03</v>
      </c>
      <c r="F6321" s="32">
        <v>1</v>
      </c>
    </row>
    <row r="6322" spans="1:6" x14ac:dyDescent="0.2">
      <c r="A6322" s="32" t="s">
        <v>1620</v>
      </c>
      <c r="B6322" s="32">
        <v>0.31773974134768601</v>
      </c>
      <c r="C6322" s="32">
        <v>-0.30982635090308902</v>
      </c>
      <c r="D6322" s="32">
        <v>0.13700000000000001</v>
      </c>
      <c r="E6322" s="32">
        <v>0.106</v>
      </c>
      <c r="F6322" s="32">
        <v>1</v>
      </c>
    </row>
    <row r="6323" spans="1:6" x14ac:dyDescent="0.2">
      <c r="A6323" s="32" t="s">
        <v>6770</v>
      </c>
      <c r="B6323" s="32">
        <v>0.31787847111621997</v>
      </c>
      <c r="C6323" s="32">
        <v>0.12282665339601199</v>
      </c>
      <c r="D6323" s="32">
        <v>2.5000000000000001E-2</v>
      </c>
      <c r="E6323" s="32">
        <v>1.4E-2</v>
      </c>
      <c r="F6323" s="32">
        <v>1</v>
      </c>
    </row>
    <row r="6324" spans="1:6" x14ac:dyDescent="0.2">
      <c r="A6324" s="32" t="s">
        <v>9299</v>
      </c>
      <c r="B6324" s="32">
        <v>0.31790505744498998</v>
      </c>
      <c r="C6324" s="32">
        <v>0.55778277313610303</v>
      </c>
      <c r="D6324" s="32">
        <v>9.2999999999999999E-2</v>
      </c>
      <c r="E6324" s="32">
        <v>7.0000000000000007E-2</v>
      </c>
      <c r="F6324" s="32">
        <v>1</v>
      </c>
    </row>
    <row r="6325" spans="1:6" x14ac:dyDescent="0.2">
      <c r="A6325" s="32" t="s">
        <v>15771</v>
      </c>
      <c r="B6325" s="32">
        <v>0.31820426411611502</v>
      </c>
      <c r="C6325" s="32">
        <v>0.71596946349123103</v>
      </c>
      <c r="D6325" s="32">
        <v>4.3999999999999997E-2</v>
      </c>
      <c r="E6325" s="32">
        <v>0.03</v>
      </c>
      <c r="F6325" s="32">
        <v>1</v>
      </c>
    </row>
    <row r="6326" spans="1:6" x14ac:dyDescent="0.2">
      <c r="A6326" s="32" t="s">
        <v>15772</v>
      </c>
      <c r="B6326" s="32">
        <v>0.31829954768251201</v>
      </c>
      <c r="C6326" s="32">
        <v>-1.2312784549492199</v>
      </c>
      <c r="D6326" s="32">
        <v>0.01</v>
      </c>
      <c r="E6326" s="32">
        <v>0.02</v>
      </c>
      <c r="F6326" s="32">
        <v>1</v>
      </c>
    </row>
    <row r="6327" spans="1:6" x14ac:dyDescent="0.2">
      <c r="A6327" s="32" t="s">
        <v>9450</v>
      </c>
      <c r="B6327" s="32">
        <v>0.31863747979054802</v>
      </c>
      <c r="C6327" s="32">
        <v>-0.93543617895074704</v>
      </c>
      <c r="D6327" s="32">
        <v>2.9000000000000001E-2</v>
      </c>
      <c r="E6327" s="32">
        <v>4.4999999999999998E-2</v>
      </c>
      <c r="F6327" s="32">
        <v>1</v>
      </c>
    </row>
    <row r="6328" spans="1:6" x14ac:dyDescent="0.2">
      <c r="A6328" s="32" t="s">
        <v>13609</v>
      </c>
      <c r="B6328" s="32">
        <v>0.31863747979054802</v>
      </c>
      <c r="C6328" s="32">
        <v>-0.51296372233218102</v>
      </c>
      <c r="D6328" s="32">
        <v>2.9000000000000001E-2</v>
      </c>
      <c r="E6328" s="32">
        <v>4.4999999999999998E-2</v>
      </c>
      <c r="F6328" s="32">
        <v>1</v>
      </c>
    </row>
    <row r="6329" spans="1:6" x14ac:dyDescent="0.2">
      <c r="A6329" s="32" t="s">
        <v>15773</v>
      </c>
      <c r="B6329" s="32">
        <v>0.31916960790962801</v>
      </c>
      <c r="C6329" s="32">
        <v>-0.44506165387588797</v>
      </c>
      <c r="D6329" s="32">
        <v>0.38700000000000001</v>
      </c>
      <c r="E6329" s="32">
        <v>0.38900000000000001</v>
      </c>
      <c r="F6329" s="32">
        <v>1</v>
      </c>
    </row>
    <row r="6330" spans="1:6" x14ac:dyDescent="0.2">
      <c r="A6330" s="32" t="s">
        <v>13434</v>
      </c>
      <c r="B6330" s="32">
        <v>0.31924787705788599</v>
      </c>
      <c r="C6330" s="32">
        <v>-0.28015106463144401</v>
      </c>
      <c r="D6330" s="32">
        <v>0.221</v>
      </c>
      <c r="E6330" s="32">
        <v>0.17699999999999999</v>
      </c>
      <c r="F6330" s="32">
        <v>1</v>
      </c>
    </row>
    <row r="6331" spans="1:6" x14ac:dyDescent="0.2">
      <c r="A6331" s="32" t="s">
        <v>9863</v>
      </c>
      <c r="B6331" s="32">
        <v>0.31932522152365</v>
      </c>
      <c r="C6331" s="32">
        <v>-0.713593689315559</v>
      </c>
      <c r="D6331" s="32">
        <v>2.5000000000000001E-2</v>
      </c>
      <c r="E6331" s="32">
        <v>1.4E-2</v>
      </c>
      <c r="F6331" s="32">
        <v>1</v>
      </c>
    </row>
    <row r="6332" spans="1:6" x14ac:dyDescent="0.2">
      <c r="A6332" s="32" t="s">
        <v>5781</v>
      </c>
      <c r="B6332" s="32">
        <v>0.31932522152365</v>
      </c>
      <c r="C6332" s="32">
        <v>-1.4733302994122599</v>
      </c>
      <c r="D6332" s="32">
        <v>2.5000000000000001E-2</v>
      </c>
      <c r="E6332" s="32">
        <v>1.4E-2</v>
      </c>
      <c r="F6332" s="32">
        <v>1</v>
      </c>
    </row>
    <row r="6333" spans="1:6" x14ac:dyDescent="0.2">
      <c r="A6333" s="32" t="s">
        <v>13264</v>
      </c>
      <c r="B6333" s="32">
        <v>0.31966647315764801</v>
      </c>
      <c r="C6333" s="32">
        <v>-2.3549959612459799</v>
      </c>
      <c r="D6333" s="32">
        <v>1.4999999999999999E-2</v>
      </c>
      <c r="E6333" s="32">
        <v>2.7E-2</v>
      </c>
      <c r="F6333" s="32">
        <v>1</v>
      </c>
    </row>
    <row r="6334" spans="1:6" x14ac:dyDescent="0.2">
      <c r="A6334" s="32" t="s">
        <v>12534</v>
      </c>
      <c r="B6334" s="32">
        <v>0.319699216724181</v>
      </c>
      <c r="C6334" s="32">
        <v>-1.32801642339168</v>
      </c>
      <c r="D6334" s="32">
        <v>0.01</v>
      </c>
      <c r="E6334" s="32">
        <v>0.02</v>
      </c>
      <c r="F6334" s="32">
        <v>1</v>
      </c>
    </row>
    <row r="6335" spans="1:6" x14ac:dyDescent="0.2">
      <c r="A6335" s="32" t="s">
        <v>11214</v>
      </c>
      <c r="B6335" s="32">
        <v>0.31983759028647801</v>
      </c>
      <c r="C6335" s="32">
        <v>0.17890199513233801</v>
      </c>
      <c r="D6335" s="32">
        <v>0.23499999999999999</v>
      </c>
      <c r="E6335" s="32">
        <v>0.19500000000000001</v>
      </c>
      <c r="F6335" s="32">
        <v>1</v>
      </c>
    </row>
    <row r="6336" spans="1:6" x14ac:dyDescent="0.2">
      <c r="A6336" s="32" t="s">
        <v>15774</v>
      </c>
      <c r="B6336" s="32">
        <v>0.320017018560869</v>
      </c>
      <c r="C6336" s="32">
        <v>-0.17547417373441701</v>
      </c>
      <c r="D6336" s="32">
        <v>0.14199999999999999</v>
      </c>
      <c r="E6336" s="32">
        <v>0.114</v>
      </c>
      <c r="F6336" s="32">
        <v>1</v>
      </c>
    </row>
    <row r="6337" spans="1:6" x14ac:dyDescent="0.2">
      <c r="A6337" s="32" t="s">
        <v>13251</v>
      </c>
      <c r="B6337" s="32">
        <v>0.320053369968474</v>
      </c>
      <c r="C6337" s="32">
        <v>0.51711041076178699</v>
      </c>
      <c r="D6337" s="32">
        <v>0.113</v>
      </c>
      <c r="E6337" s="32">
        <v>8.7999999999999995E-2</v>
      </c>
      <c r="F6337" s="32">
        <v>1</v>
      </c>
    </row>
    <row r="6338" spans="1:6" x14ac:dyDescent="0.2">
      <c r="A6338" s="32" t="s">
        <v>5877</v>
      </c>
      <c r="B6338" s="32">
        <v>0.32049428929081297</v>
      </c>
      <c r="C6338" s="32">
        <v>-0.59602011285851697</v>
      </c>
      <c r="D6338" s="32">
        <v>5.3999999999999999E-2</v>
      </c>
      <c r="E6338" s="32">
        <v>3.7999999999999999E-2</v>
      </c>
      <c r="F6338" s="32">
        <v>1</v>
      </c>
    </row>
    <row r="6339" spans="1:6" x14ac:dyDescent="0.2">
      <c r="A6339" s="32" t="s">
        <v>11315</v>
      </c>
      <c r="B6339" s="32">
        <v>0.32064597032673797</v>
      </c>
      <c r="C6339" s="32">
        <v>0.98680806069761295</v>
      </c>
      <c r="D6339" s="32">
        <v>3.4000000000000002E-2</v>
      </c>
      <c r="E6339" s="32">
        <v>2.1999999999999999E-2</v>
      </c>
      <c r="F6339" s="32">
        <v>1</v>
      </c>
    </row>
    <row r="6340" spans="1:6" x14ac:dyDescent="0.2">
      <c r="A6340" s="32" t="s">
        <v>5000</v>
      </c>
      <c r="B6340" s="32">
        <v>0.32068058914120501</v>
      </c>
      <c r="C6340" s="32">
        <v>-0.41735835355443901</v>
      </c>
      <c r="D6340" s="32">
        <v>0.152</v>
      </c>
      <c r="E6340" s="32">
        <v>0.17299999999999999</v>
      </c>
      <c r="F6340" s="32">
        <v>1</v>
      </c>
    </row>
    <row r="6341" spans="1:6" x14ac:dyDescent="0.2">
      <c r="A6341" s="32" t="s">
        <v>7248</v>
      </c>
      <c r="B6341" s="32">
        <v>0.32077627398312802</v>
      </c>
      <c r="C6341" s="32">
        <v>-1.3689886145919301</v>
      </c>
      <c r="D6341" s="32">
        <v>2.5000000000000001E-2</v>
      </c>
      <c r="E6341" s="32">
        <v>1.4E-2</v>
      </c>
      <c r="F6341" s="32">
        <v>1</v>
      </c>
    </row>
    <row r="6342" spans="1:6" x14ac:dyDescent="0.2">
      <c r="A6342" s="32" t="s">
        <v>15775</v>
      </c>
      <c r="B6342" s="32">
        <v>0.32095959452523998</v>
      </c>
      <c r="C6342" s="32">
        <v>-0.77505087001478001</v>
      </c>
      <c r="D6342" s="32">
        <v>2.9000000000000001E-2</v>
      </c>
      <c r="E6342" s="32">
        <v>4.4999999999999998E-2</v>
      </c>
      <c r="F6342" s="32">
        <v>1</v>
      </c>
    </row>
    <row r="6343" spans="1:6" x14ac:dyDescent="0.2">
      <c r="A6343" s="32" t="s">
        <v>10153</v>
      </c>
      <c r="B6343" s="32">
        <v>0.32108199620390598</v>
      </c>
      <c r="C6343" s="32">
        <v>-0.41846041964224301</v>
      </c>
      <c r="D6343" s="32">
        <v>8.3000000000000004E-2</v>
      </c>
      <c r="E6343" s="32">
        <v>6.0999999999999999E-2</v>
      </c>
      <c r="F6343" s="32">
        <v>1</v>
      </c>
    </row>
    <row r="6344" spans="1:6" x14ac:dyDescent="0.2">
      <c r="A6344" s="32" t="s">
        <v>10849</v>
      </c>
      <c r="B6344" s="32">
        <v>0.32124192390531497</v>
      </c>
      <c r="C6344" s="32">
        <v>1.5116034409704899</v>
      </c>
      <c r="D6344" s="32">
        <v>3.4000000000000002E-2</v>
      </c>
      <c r="E6344" s="32">
        <v>2.1999999999999999E-2</v>
      </c>
      <c r="F6344" s="32">
        <v>1</v>
      </c>
    </row>
    <row r="6345" spans="1:6" x14ac:dyDescent="0.2">
      <c r="A6345" s="32" t="s">
        <v>11117</v>
      </c>
      <c r="B6345" s="32">
        <v>0.32147195146952301</v>
      </c>
      <c r="C6345" s="32">
        <v>-2.0174341872366899</v>
      </c>
      <c r="D6345" s="32">
        <v>3.4000000000000002E-2</v>
      </c>
      <c r="E6345" s="32">
        <v>0.05</v>
      </c>
      <c r="F6345" s="32">
        <v>1</v>
      </c>
    </row>
    <row r="6346" spans="1:6" x14ac:dyDescent="0.2">
      <c r="A6346" s="32" t="s">
        <v>2085</v>
      </c>
      <c r="B6346" s="32">
        <v>0.321496036296539</v>
      </c>
      <c r="C6346" s="32">
        <v>-2.6012761993713198</v>
      </c>
      <c r="D6346" s="32">
        <v>1.4999999999999999E-2</v>
      </c>
      <c r="E6346" s="32">
        <v>2.7E-2</v>
      </c>
      <c r="F6346" s="32">
        <v>1</v>
      </c>
    </row>
    <row r="6347" spans="1:6" x14ac:dyDescent="0.2">
      <c r="A6347" s="32" t="s">
        <v>1942</v>
      </c>
      <c r="B6347" s="32">
        <v>0.32154741707572498</v>
      </c>
      <c r="C6347" s="32">
        <v>-1.4129184648125599</v>
      </c>
      <c r="D6347" s="32">
        <v>5.8999999999999997E-2</v>
      </c>
      <c r="E6347" s="32">
        <v>7.8E-2</v>
      </c>
      <c r="F6347" s="32">
        <v>1</v>
      </c>
    </row>
    <row r="6348" spans="1:6" x14ac:dyDescent="0.2">
      <c r="A6348" s="32" t="s">
        <v>12291</v>
      </c>
      <c r="B6348" s="32">
        <v>0.32183806810389498</v>
      </c>
      <c r="C6348" s="32">
        <v>-1.97151618616213</v>
      </c>
      <c r="D6348" s="32">
        <v>5.8999999999999997E-2</v>
      </c>
      <c r="E6348" s="32">
        <v>7.6999999999999999E-2</v>
      </c>
      <c r="F6348" s="32">
        <v>1</v>
      </c>
    </row>
    <row r="6349" spans="1:6" x14ac:dyDescent="0.2">
      <c r="A6349" s="32" t="s">
        <v>14039</v>
      </c>
      <c r="B6349" s="32">
        <v>0.322104703810627</v>
      </c>
      <c r="C6349" s="32">
        <v>-0.78336613196684701</v>
      </c>
      <c r="D6349" s="32">
        <v>2.5000000000000001E-2</v>
      </c>
      <c r="E6349" s="32">
        <v>3.9E-2</v>
      </c>
      <c r="F6349" s="32">
        <v>1</v>
      </c>
    </row>
    <row r="6350" spans="1:6" x14ac:dyDescent="0.2">
      <c r="A6350" s="32" t="s">
        <v>1779</v>
      </c>
      <c r="B6350" s="32">
        <v>0.32221279401327602</v>
      </c>
      <c r="C6350" s="32">
        <v>-0.28674264805980898</v>
      </c>
      <c r="D6350" s="32">
        <v>0.36799999999999999</v>
      </c>
      <c r="E6350" s="32">
        <v>0.3</v>
      </c>
      <c r="F6350" s="32">
        <v>1</v>
      </c>
    </row>
    <row r="6351" spans="1:6" x14ac:dyDescent="0.2">
      <c r="A6351" s="32" t="s">
        <v>6705</v>
      </c>
      <c r="B6351" s="32">
        <v>0.32225222510676499</v>
      </c>
      <c r="C6351" s="32">
        <v>-0.19411033771348099</v>
      </c>
      <c r="D6351" s="32">
        <v>0.13700000000000001</v>
      </c>
      <c r="E6351" s="32">
        <v>0.106</v>
      </c>
      <c r="F6351" s="32">
        <v>1</v>
      </c>
    </row>
    <row r="6352" spans="1:6" x14ac:dyDescent="0.2">
      <c r="A6352" s="32" t="s">
        <v>13909</v>
      </c>
      <c r="B6352" s="32">
        <v>0.32236539710894002</v>
      </c>
      <c r="C6352" s="32">
        <v>-0.27356109525889699</v>
      </c>
      <c r="D6352" s="32">
        <v>0.127</v>
      </c>
      <c r="E6352" s="32">
        <v>0.1</v>
      </c>
      <c r="F6352" s="32">
        <v>1</v>
      </c>
    </row>
    <row r="6353" spans="1:6" x14ac:dyDescent="0.2">
      <c r="A6353" s="32" t="s">
        <v>15776</v>
      </c>
      <c r="B6353" s="32">
        <v>0.32258252068126397</v>
      </c>
      <c r="C6353" s="32">
        <v>0.66685330438044998</v>
      </c>
      <c r="D6353" s="32">
        <v>9.2999999999999999E-2</v>
      </c>
      <c r="E6353" s="32">
        <v>7.1999999999999995E-2</v>
      </c>
      <c r="F6353" s="32">
        <v>1</v>
      </c>
    </row>
    <row r="6354" spans="1:6" x14ac:dyDescent="0.2">
      <c r="A6354" s="32" t="s">
        <v>10899</v>
      </c>
      <c r="B6354" s="32">
        <v>0.32282522672196101</v>
      </c>
      <c r="C6354" s="32">
        <v>-0.17572938854093401</v>
      </c>
      <c r="D6354" s="32">
        <v>5.3999999999999999E-2</v>
      </c>
      <c r="E6354" s="32">
        <v>3.7999999999999999E-2</v>
      </c>
      <c r="F6354" s="32">
        <v>1</v>
      </c>
    </row>
    <row r="6355" spans="1:6" x14ac:dyDescent="0.2">
      <c r="A6355" s="32" t="s">
        <v>5887</v>
      </c>
      <c r="B6355" s="32">
        <v>0.32282522672196101</v>
      </c>
      <c r="C6355" s="32">
        <v>-0.38252756833972601</v>
      </c>
      <c r="D6355" s="32">
        <v>5.3999999999999999E-2</v>
      </c>
      <c r="E6355" s="32">
        <v>3.7999999999999999E-2</v>
      </c>
      <c r="F6355" s="32">
        <v>1</v>
      </c>
    </row>
    <row r="6356" spans="1:6" x14ac:dyDescent="0.2">
      <c r="A6356" s="32" t="s">
        <v>10769</v>
      </c>
      <c r="B6356" s="32">
        <v>0.32286481096256098</v>
      </c>
      <c r="C6356" s="32">
        <v>1.1157167239796799</v>
      </c>
      <c r="D6356" s="32">
        <v>4.3999999999999997E-2</v>
      </c>
      <c r="E6356" s="32">
        <v>0.03</v>
      </c>
      <c r="F6356" s="32">
        <v>1</v>
      </c>
    </row>
    <row r="6357" spans="1:6" x14ac:dyDescent="0.2">
      <c r="A6357" s="32" t="s">
        <v>5641</v>
      </c>
      <c r="B6357" s="32">
        <v>0.32286999936135302</v>
      </c>
      <c r="C6357" s="32">
        <v>-0.116962104931133</v>
      </c>
      <c r="D6357" s="32">
        <v>0.36799999999999999</v>
      </c>
      <c r="E6357" s="32">
        <v>0.317</v>
      </c>
      <c r="F6357" s="32">
        <v>1</v>
      </c>
    </row>
    <row r="6358" spans="1:6" x14ac:dyDescent="0.2">
      <c r="A6358" s="32" t="s">
        <v>3985</v>
      </c>
      <c r="B6358" s="32">
        <v>0.32302982784443501</v>
      </c>
      <c r="C6358" s="32">
        <v>-0.53641705364201397</v>
      </c>
      <c r="D6358" s="32">
        <v>0.113</v>
      </c>
      <c r="E6358" s="32">
        <v>0.13600000000000001</v>
      </c>
      <c r="F6358" s="32">
        <v>1</v>
      </c>
    </row>
    <row r="6359" spans="1:6" x14ac:dyDescent="0.2">
      <c r="A6359" s="32" t="s">
        <v>13286</v>
      </c>
      <c r="B6359" s="32">
        <v>0.32303408933730898</v>
      </c>
      <c r="C6359" s="32">
        <v>1.1862101936574001</v>
      </c>
      <c r="D6359" s="32">
        <v>3.4000000000000002E-2</v>
      </c>
      <c r="E6359" s="32">
        <v>2.1999999999999999E-2</v>
      </c>
      <c r="F6359" s="32">
        <v>1</v>
      </c>
    </row>
    <row r="6360" spans="1:6" x14ac:dyDescent="0.2">
      <c r="A6360" s="32" t="s">
        <v>5927</v>
      </c>
      <c r="B6360" s="32">
        <v>0.32319433430032501</v>
      </c>
      <c r="C6360" s="32">
        <v>-0.14415863435908499</v>
      </c>
      <c r="D6360" s="32">
        <v>9.2999999999999999E-2</v>
      </c>
      <c r="E6360" s="32">
        <v>0.11700000000000001</v>
      </c>
      <c r="F6360" s="32">
        <v>1</v>
      </c>
    </row>
    <row r="6361" spans="1:6" x14ac:dyDescent="0.2">
      <c r="A6361" s="32" t="s">
        <v>8119</v>
      </c>
      <c r="B6361" s="32">
        <v>0.32321597652265499</v>
      </c>
      <c r="C6361" s="32">
        <v>-0.32915178209694002</v>
      </c>
      <c r="D6361" s="32">
        <v>0.01</v>
      </c>
      <c r="E6361" s="32">
        <v>0.02</v>
      </c>
      <c r="F6361" s="32">
        <v>1</v>
      </c>
    </row>
    <row r="6362" spans="1:6" x14ac:dyDescent="0.2">
      <c r="A6362" s="32" t="s">
        <v>5673</v>
      </c>
      <c r="B6362" s="32">
        <v>0.32321597652265499</v>
      </c>
      <c r="C6362" s="32">
        <v>-0.77955842940046804</v>
      </c>
      <c r="D6362" s="32">
        <v>0.01</v>
      </c>
      <c r="E6362" s="32">
        <v>0.02</v>
      </c>
      <c r="F6362" s="32">
        <v>1</v>
      </c>
    </row>
    <row r="6363" spans="1:6" x14ac:dyDescent="0.2">
      <c r="A6363" s="32" t="s">
        <v>7880</v>
      </c>
      <c r="B6363" s="32">
        <v>0.32338538346611201</v>
      </c>
      <c r="C6363" s="32">
        <v>0.59465241988639905</v>
      </c>
      <c r="D6363" s="32">
        <v>4.3999999999999997E-2</v>
      </c>
      <c r="E6363" s="32">
        <v>0.03</v>
      </c>
      <c r="F6363" s="32">
        <v>1</v>
      </c>
    </row>
    <row r="6364" spans="1:6" x14ac:dyDescent="0.2">
      <c r="A6364" s="32" t="s">
        <v>12426</v>
      </c>
      <c r="B6364" s="32">
        <v>0.32338538346611201</v>
      </c>
      <c r="C6364" s="32">
        <v>0.34935772609832899</v>
      </c>
      <c r="D6364" s="32">
        <v>4.3999999999999997E-2</v>
      </c>
      <c r="E6364" s="32">
        <v>0.03</v>
      </c>
      <c r="F6364" s="32">
        <v>1</v>
      </c>
    </row>
    <row r="6365" spans="1:6" x14ac:dyDescent="0.2">
      <c r="A6365" s="32" t="s">
        <v>11485</v>
      </c>
      <c r="B6365" s="32">
        <v>0.32338538346611201</v>
      </c>
      <c r="C6365" s="32">
        <v>0.124152369849563</v>
      </c>
      <c r="D6365" s="32">
        <v>4.3999999999999997E-2</v>
      </c>
      <c r="E6365" s="32">
        <v>0.03</v>
      </c>
      <c r="F6365" s="32">
        <v>1</v>
      </c>
    </row>
    <row r="6366" spans="1:6" x14ac:dyDescent="0.2">
      <c r="A6366" s="32" t="s">
        <v>923</v>
      </c>
      <c r="B6366" s="32">
        <v>0.32344382303478297</v>
      </c>
      <c r="C6366" s="32">
        <v>-0.374554254895829</v>
      </c>
      <c r="D6366" s="32">
        <v>0.32400000000000001</v>
      </c>
      <c r="E6366" s="32">
        <v>0.25900000000000001</v>
      </c>
      <c r="F6366" s="32">
        <v>1</v>
      </c>
    </row>
    <row r="6367" spans="1:6" x14ac:dyDescent="0.2">
      <c r="A6367" s="32" t="s">
        <v>8086</v>
      </c>
      <c r="B6367" s="32">
        <v>0.32350757907507299</v>
      </c>
      <c r="C6367" s="32">
        <v>0.12558248250415299</v>
      </c>
      <c r="D6367" s="32">
        <v>9.2999999999999999E-2</v>
      </c>
      <c r="E6367" s="32">
        <v>7.0000000000000007E-2</v>
      </c>
      <c r="F6367" s="32">
        <v>1</v>
      </c>
    </row>
    <row r="6368" spans="1:6" x14ac:dyDescent="0.2">
      <c r="A6368" s="32" t="s">
        <v>13955</v>
      </c>
      <c r="B6368" s="32">
        <v>0.32361448800049603</v>
      </c>
      <c r="C6368" s="32">
        <v>-1.35385189829288</v>
      </c>
      <c r="D6368" s="32">
        <v>2.5000000000000001E-2</v>
      </c>
      <c r="E6368" s="32">
        <v>3.9E-2</v>
      </c>
      <c r="F6368" s="32">
        <v>1</v>
      </c>
    </row>
    <row r="6369" spans="1:6" x14ac:dyDescent="0.2">
      <c r="A6369" s="32" t="s">
        <v>9799</v>
      </c>
      <c r="B6369" s="32">
        <v>0.32361986329952203</v>
      </c>
      <c r="C6369" s="32">
        <v>-0.35687759095932597</v>
      </c>
      <c r="D6369" s="32">
        <v>0.45600000000000002</v>
      </c>
      <c r="E6369" s="32">
        <v>0.45900000000000002</v>
      </c>
      <c r="F6369" s="32">
        <v>1</v>
      </c>
    </row>
    <row r="6370" spans="1:6" x14ac:dyDescent="0.2">
      <c r="A6370" s="32" t="s">
        <v>9242</v>
      </c>
      <c r="B6370" s="32">
        <v>0.32376068946124398</v>
      </c>
      <c r="C6370" s="32">
        <v>-0.56822515713861799</v>
      </c>
      <c r="D6370" s="32">
        <v>5.3999999999999999E-2</v>
      </c>
      <c r="E6370" s="32">
        <v>3.7999999999999999E-2</v>
      </c>
      <c r="F6370" s="32">
        <v>1</v>
      </c>
    </row>
    <row r="6371" spans="1:6" x14ac:dyDescent="0.2">
      <c r="A6371" s="32" t="s">
        <v>11332</v>
      </c>
      <c r="B6371" s="32">
        <v>0.32388101771563899</v>
      </c>
      <c r="C6371" s="32">
        <v>-0.87554989041036202</v>
      </c>
      <c r="D6371" s="32">
        <v>0.02</v>
      </c>
      <c r="E6371" s="32">
        <v>3.3000000000000002E-2</v>
      </c>
      <c r="F6371" s="32">
        <v>1</v>
      </c>
    </row>
    <row r="6372" spans="1:6" x14ac:dyDescent="0.2">
      <c r="A6372" s="32" t="s">
        <v>11333</v>
      </c>
      <c r="B6372" s="32">
        <v>0.32388101771563899</v>
      </c>
      <c r="C6372" s="32">
        <v>-1.81949227401437</v>
      </c>
      <c r="D6372" s="32">
        <v>0.02</v>
      </c>
      <c r="E6372" s="32">
        <v>3.3000000000000002E-2</v>
      </c>
      <c r="F6372" s="32">
        <v>1</v>
      </c>
    </row>
    <row r="6373" spans="1:6" x14ac:dyDescent="0.2">
      <c r="A6373" s="32" t="s">
        <v>11371</v>
      </c>
      <c r="B6373" s="32">
        <v>0.323906502720612</v>
      </c>
      <c r="C6373" s="32">
        <v>1.1610975318983201</v>
      </c>
      <c r="D6373" s="32">
        <v>4.3999999999999997E-2</v>
      </c>
      <c r="E6373" s="32">
        <v>0.03</v>
      </c>
      <c r="F6373" s="32">
        <v>1</v>
      </c>
    </row>
    <row r="6374" spans="1:6" x14ac:dyDescent="0.2">
      <c r="A6374" s="32" t="s">
        <v>12815</v>
      </c>
      <c r="B6374" s="32">
        <v>0.32394606884204402</v>
      </c>
      <c r="C6374" s="32">
        <v>-1.3618996827630001</v>
      </c>
      <c r="D6374" s="32">
        <v>1.4999999999999999E-2</v>
      </c>
      <c r="E6374" s="32">
        <v>2.7E-2</v>
      </c>
      <c r="F6374" s="32">
        <v>1</v>
      </c>
    </row>
    <row r="6375" spans="1:6" x14ac:dyDescent="0.2">
      <c r="A6375" s="32" t="s">
        <v>13475</v>
      </c>
      <c r="B6375" s="32">
        <v>0.32399315288264202</v>
      </c>
      <c r="C6375" s="32">
        <v>-0.40979521708468297</v>
      </c>
      <c r="D6375" s="32">
        <v>4.9000000000000002E-2</v>
      </c>
      <c r="E6375" s="32">
        <v>6.9000000000000006E-2</v>
      </c>
      <c r="F6375" s="32">
        <v>1</v>
      </c>
    </row>
    <row r="6376" spans="1:6" x14ac:dyDescent="0.2">
      <c r="A6376" s="32" t="s">
        <v>3433</v>
      </c>
      <c r="B6376" s="32">
        <v>0.32406573883100198</v>
      </c>
      <c r="C6376" s="32">
        <v>-0.65577006700806495</v>
      </c>
      <c r="D6376" s="32">
        <v>0.377</v>
      </c>
      <c r="E6376" s="32">
        <v>0.378</v>
      </c>
      <c r="F6376" s="32">
        <v>1</v>
      </c>
    </row>
    <row r="6377" spans="1:6" x14ac:dyDescent="0.2">
      <c r="A6377" s="32" t="s">
        <v>10815</v>
      </c>
      <c r="B6377" s="32">
        <v>0.32442272546664402</v>
      </c>
      <c r="C6377" s="32">
        <v>-0.57607583128823503</v>
      </c>
      <c r="D6377" s="32">
        <v>2.5000000000000001E-2</v>
      </c>
      <c r="E6377" s="32">
        <v>1.4E-2</v>
      </c>
      <c r="F6377" s="32">
        <v>1</v>
      </c>
    </row>
    <row r="6378" spans="1:6" x14ac:dyDescent="0.2">
      <c r="A6378" s="32" t="s">
        <v>9332</v>
      </c>
      <c r="B6378" s="32">
        <v>0.32443209460293798</v>
      </c>
      <c r="C6378" s="32">
        <v>-1.1368669674797001</v>
      </c>
      <c r="D6378" s="32">
        <v>0.02</v>
      </c>
      <c r="E6378" s="32">
        <v>3.3000000000000002E-2</v>
      </c>
      <c r="F6378" s="32">
        <v>1</v>
      </c>
    </row>
    <row r="6379" spans="1:6" x14ac:dyDescent="0.2">
      <c r="A6379" s="32" t="s">
        <v>8842</v>
      </c>
      <c r="B6379" s="32">
        <v>0.32463480078721701</v>
      </c>
      <c r="C6379" s="32">
        <v>-0.133183840920479</v>
      </c>
      <c r="D6379" s="32">
        <v>8.7999999999999995E-2</v>
      </c>
      <c r="E6379" s="32">
        <v>6.6000000000000003E-2</v>
      </c>
      <c r="F6379" s="32">
        <v>1</v>
      </c>
    </row>
    <row r="6380" spans="1:6" x14ac:dyDescent="0.2">
      <c r="A6380" s="32" t="s">
        <v>4988</v>
      </c>
      <c r="B6380" s="32">
        <v>0.32469791652107299</v>
      </c>
      <c r="C6380" s="32">
        <v>-0.18051112869167299</v>
      </c>
      <c r="D6380" s="32">
        <v>5.3999999999999999E-2</v>
      </c>
      <c r="E6380" s="32">
        <v>3.7999999999999999E-2</v>
      </c>
      <c r="F6380" s="32">
        <v>1</v>
      </c>
    </row>
    <row r="6381" spans="1:6" x14ac:dyDescent="0.2">
      <c r="A6381" s="32" t="s">
        <v>11422</v>
      </c>
      <c r="B6381" s="32">
        <v>0.324950381420334</v>
      </c>
      <c r="C6381" s="32">
        <v>0.13928446399519201</v>
      </c>
      <c r="D6381" s="32">
        <v>4.3999999999999997E-2</v>
      </c>
      <c r="E6381" s="32">
        <v>0.03</v>
      </c>
      <c r="F6381" s="32">
        <v>1</v>
      </c>
    </row>
    <row r="6382" spans="1:6" x14ac:dyDescent="0.2">
      <c r="A6382" s="32" t="s">
        <v>6767</v>
      </c>
      <c r="B6382" s="32">
        <v>0.324950381420334</v>
      </c>
      <c r="C6382" s="32">
        <v>0.134306354995023</v>
      </c>
      <c r="D6382" s="32">
        <v>4.3999999999999997E-2</v>
      </c>
      <c r="E6382" s="32">
        <v>0.03</v>
      </c>
      <c r="F6382" s="32">
        <v>1</v>
      </c>
    </row>
    <row r="6383" spans="1:6" x14ac:dyDescent="0.2">
      <c r="A6383" s="32" t="s">
        <v>10455</v>
      </c>
      <c r="B6383" s="32">
        <v>0.32498216871582503</v>
      </c>
      <c r="C6383" s="32">
        <v>2.0585655312112801</v>
      </c>
      <c r="D6383" s="32">
        <v>4.9000000000000002E-2</v>
      </c>
      <c r="E6383" s="32">
        <v>3.4000000000000002E-2</v>
      </c>
      <c r="F6383" s="32">
        <v>1</v>
      </c>
    </row>
    <row r="6384" spans="1:6" x14ac:dyDescent="0.2">
      <c r="A6384" s="32" t="s">
        <v>11266</v>
      </c>
      <c r="B6384" s="32">
        <v>0.32499393300006102</v>
      </c>
      <c r="C6384" s="32">
        <v>-0.66685859895894095</v>
      </c>
      <c r="D6384" s="32">
        <v>4.3999999999999997E-2</v>
      </c>
      <c r="E6384" s="32">
        <v>6.2E-2</v>
      </c>
      <c r="F6384" s="32">
        <v>1</v>
      </c>
    </row>
    <row r="6385" spans="1:6" x14ac:dyDescent="0.2">
      <c r="A6385" s="32" t="s">
        <v>7109</v>
      </c>
      <c r="B6385" s="32">
        <v>0.32501049161776002</v>
      </c>
      <c r="C6385" s="32">
        <v>0.51272795128961002</v>
      </c>
      <c r="D6385" s="32">
        <v>7.3999999999999996E-2</v>
      </c>
      <c r="E6385" s="32">
        <v>5.5E-2</v>
      </c>
      <c r="F6385" s="32">
        <v>1</v>
      </c>
    </row>
    <row r="6386" spans="1:6" x14ac:dyDescent="0.2">
      <c r="A6386" s="32" t="s">
        <v>97</v>
      </c>
      <c r="B6386" s="32">
        <v>0.325059456335826</v>
      </c>
      <c r="C6386" s="32">
        <v>-0.18046617897726999</v>
      </c>
      <c r="D6386" s="32">
        <v>0.29399999999999998</v>
      </c>
      <c r="E6386" s="32">
        <v>0.24099999999999999</v>
      </c>
      <c r="F6386" s="32">
        <v>1</v>
      </c>
    </row>
    <row r="6387" spans="1:6" x14ac:dyDescent="0.2">
      <c r="A6387" s="32" t="s">
        <v>12399</v>
      </c>
      <c r="B6387" s="32">
        <v>0.32513911397947998</v>
      </c>
      <c r="C6387" s="32">
        <v>-0.10932128374212299</v>
      </c>
      <c r="D6387" s="32">
        <v>0.108</v>
      </c>
      <c r="E6387" s="32">
        <v>8.3000000000000004E-2</v>
      </c>
      <c r="F6387" s="32">
        <v>1</v>
      </c>
    </row>
    <row r="6388" spans="1:6" x14ac:dyDescent="0.2">
      <c r="A6388" s="32" t="s">
        <v>12183</v>
      </c>
      <c r="B6388" s="32">
        <v>0.32516719164159602</v>
      </c>
      <c r="C6388" s="32">
        <v>-0.32601874030924899</v>
      </c>
      <c r="D6388" s="32">
        <v>5.3999999999999999E-2</v>
      </c>
      <c r="E6388" s="32">
        <v>3.7999999999999999E-2</v>
      </c>
      <c r="F6388" s="32">
        <v>1</v>
      </c>
    </row>
    <row r="6389" spans="1:6" x14ac:dyDescent="0.2">
      <c r="A6389" s="32" t="s">
        <v>11032</v>
      </c>
      <c r="B6389" s="32">
        <v>0.32533809115752099</v>
      </c>
      <c r="C6389" s="32">
        <v>0.85319703907630395</v>
      </c>
      <c r="D6389" s="32">
        <v>0.01</v>
      </c>
      <c r="E6389" s="32">
        <v>0.02</v>
      </c>
      <c r="F6389" s="32">
        <v>1</v>
      </c>
    </row>
    <row r="6390" spans="1:6" x14ac:dyDescent="0.2">
      <c r="A6390" s="32" t="s">
        <v>15777</v>
      </c>
      <c r="B6390" s="32">
        <v>0.32543955278595199</v>
      </c>
      <c r="C6390" s="32">
        <v>-0.185908599972786</v>
      </c>
      <c r="D6390" s="32">
        <v>8.7999999999999995E-2</v>
      </c>
      <c r="E6390" s="32">
        <v>6.7000000000000004E-2</v>
      </c>
      <c r="F6390" s="32">
        <v>1</v>
      </c>
    </row>
    <row r="6391" spans="1:6" x14ac:dyDescent="0.2">
      <c r="A6391" s="32" t="s">
        <v>12557</v>
      </c>
      <c r="B6391" s="32">
        <v>0.325479855283129</v>
      </c>
      <c r="C6391" s="32">
        <v>-1.34879254124939</v>
      </c>
      <c r="D6391" s="32">
        <v>9.8000000000000004E-2</v>
      </c>
      <c r="E6391" s="32">
        <v>0.11899999999999999</v>
      </c>
      <c r="F6391" s="32">
        <v>1</v>
      </c>
    </row>
    <row r="6392" spans="1:6" x14ac:dyDescent="0.2">
      <c r="A6392" s="32" t="s">
        <v>13471</v>
      </c>
      <c r="B6392" s="32">
        <v>0.32553607874680801</v>
      </c>
      <c r="C6392" s="32">
        <v>-1.1516887557704101</v>
      </c>
      <c r="D6392" s="32">
        <v>0.02</v>
      </c>
      <c r="E6392" s="32">
        <v>3.3000000000000002E-2</v>
      </c>
      <c r="F6392" s="32">
        <v>1</v>
      </c>
    </row>
    <row r="6393" spans="1:6" x14ac:dyDescent="0.2">
      <c r="A6393" s="32" t="s">
        <v>2579</v>
      </c>
      <c r="B6393" s="32">
        <v>0.32562500201266698</v>
      </c>
      <c r="C6393" s="32">
        <v>0.34595799206079603</v>
      </c>
      <c r="D6393" s="32">
        <v>9.2999999999999999E-2</v>
      </c>
      <c r="E6393" s="32">
        <v>7.0000000000000007E-2</v>
      </c>
      <c r="F6393" s="32">
        <v>1</v>
      </c>
    </row>
    <row r="6394" spans="1:6" x14ac:dyDescent="0.2">
      <c r="A6394" s="32" t="s">
        <v>9183</v>
      </c>
      <c r="B6394" s="32">
        <v>0.32562501347174</v>
      </c>
      <c r="C6394" s="32">
        <v>0.50149569143971895</v>
      </c>
      <c r="D6394" s="32">
        <v>9.2999999999999999E-2</v>
      </c>
      <c r="E6394" s="32">
        <v>7.0000000000000007E-2</v>
      </c>
      <c r="F6394" s="32">
        <v>1</v>
      </c>
    </row>
    <row r="6395" spans="1:6" x14ac:dyDescent="0.2">
      <c r="A6395" s="32" t="s">
        <v>8413</v>
      </c>
      <c r="B6395" s="32">
        <v>0.32563690780510901</v>
      </c>
      <c r="C6395" s="32">
        <v>-0.50767023468765204</v>
      </c>
      <c r="D6395" s="32">
        <v>5.3999999999999999E-2</v>
      </c>
      <c r="E6395" s="32">
        <v>3.7999999999999999E-2</v>
      </c>
      <c r="F6395" s="32">
        <v>1</v>
      </c>
    </row>
    <row r="6396" spans="1:6" x14ac:dyDescent="0.2">
      <c r="A6396" s="32" t="s">
        <v>6066</v>
      </c>
      <c r="B6396" s="32">
        <v>0.32568770712188999</v>
      </c>
      <c r="C6396" s="32">
        <v>-0.12372049713951799</v>
      </c>
      <c r="D6396" s="32">
        <v>0.127</v>
      </c>
      <c r="E6396" s="32">
        <v>0.1</v>
      </c>
      <c r="F6396" s="32">
        <v>1</v>
      </c>
    </row>
    <row r="6397" spans="1:6" x14ac:dyDescent="0.2">
      <c r="A6397" s="32" t="s">
        <v>7389</v>
      </c>
      <c r="B6397" s="32">
        <v>0.32573470046522301</v>
      </c>
      <c r="C6397" s="32">
        <v>0.64744489859072596</v>
      </c>
      <c r="D6397" s="32">
        <v>4.3999999999999997E-2</v>
      </c>
      <c r="E6397" s="32">
        <v>0.03</v>
      </c>
      <c r="F6397" s="32">
        <v>1</v>
      </c>
    </row>
    <row r="6398" spans="1:6" x14ac:dyDescent="0.2">
      <c r="A6398" s="32" t="s">
        <v>15778</v>
      </c>
      <c r="B6398" s="32">
        <v>0.32579018925070102</v>
      </c>
      <c r="C6398" s="32">
        <v>-0.131856165856441</v>
      </c>
      <c r="D6398" s="32">
        <v>0.14199999999999999</v>
      </c>
      <c r="E6398" s="32">
        <v>0.112</v>
      </c>
      <c r="F6398" s="32">
        <v>1</v>
      </c>
    </row>
    <row r="6399" spans="1:6" x14ac:dyDescent="0.2">
      <c r="A6399" s="32" t="s">
        <v>13750</v>
      </c>
      <c r="B6399" s="32">
        <v>0.32580756034619202</v>
      </c>
      <c r="C6399" s="32">
        <v>-1.3482995986444699</v>
      </c>
      <c r="D6399" s="32">
        <v>6.4000000000000001E-2</v>
      </c>
      <c r="E6399" s="32">
        <v>8.3000000000000004E-2</v>
      </c>
      <c r="F6399" s="32">
        <v>1</v>
      </c>
    </row>
    <row r="6400" spans="1:6" x14ac:dyDescent="0.2">
      <c r="A6400" s="32" t="s">
        <v>4135</v>
      </c>
      <c r="B6400" s="32">
        <v>0.32591708698630401</v>
      </c>
      <c r="C6400" s="32">
        <v>-0.98659279226014196</v>
      </c>
      <c r="D6400" s="32">
        <v>7.3999999999999996E-2</v>
      </c>
      <c r="E6400" s="32">
        <v>9.5000000000000001E-2</v>
      </c>
      <c r="F6400" s="32">
        <v>1</v>
      </c>
    </row>
    <row r="6401" spans="1:6" x14ac:dyDescent="0.2">
      <c r="A6401" s="32" t="s">
        <v>12386</v>
      </c>
      <c r="B6401" s="32">
        <v>0.32596527607428299</v>
      </c>
      <c r="C6401" s="32">
        <v>-0.47658865279161999</v>
      </c>
      <c r="D6401" s="32">
        <v>0.11799999999999999</v>
      </c>
      <c r="E6401" s="32">
        <v>9.0999999999999998E-2</v>
      </c>
      <c r="F6401" s="32">
        <v>1</v>
      </c>
    </row>
    <row r="6402" spans="1:6" x14ac:dyDescent="0.2">
      <c r="A6402" s="32" t="s">
        <v>5126</v>
      </c>
      <c r="B6402" s="32">
        <v>0.32618041309613399</v>
      </c>
      <c r="C6402" s="32">
        <v>-0.15500615974232401</v>
      </c>
      <c r="D6402" s="32">
        <v>0.18099999999999999</v>
      </c>
      <c r="E6402" s="32">
        <v>0.14499999999999999</v>
      </c>
      <c r="F6402" s="32">
        <v>1</v>
      </c>
    </row>
    <row r="6403" spans="1:6" x14ac:dyDescent="0.2">
      <c r="A6403" s="32" t="s">
        <v>2032</v>
      </c>
      <c r="B6403" s="32">
        <v>0.32629104878569998</v>
      </c>
      <c r="C6403" s="32">
        <v>-0.55104254030040101</v>
      </c>
      <c r="D6403" s="32">
        <v>0.123</v>
      </c>
      <c r="E6403" s="32">
        <v>9.5000000000000001E-2</v>
      </c>
      <c r="F6403" s="32">
        <v>1</v>
      </c>
    </row>
    <row r="6404" spans="1:6" x14ac:dyDescent="0.2">
      <c r="A6404" s="32" t="s">
        <v>4846</v>
      </c>
      <c r="B6404" s="32">
        <v>0.32629695923316898</v>
      </c>
      <c r="C6404" s="32">
        <v>-0.86576638273822704</v>
      </c>
      <c r="D6404" s="32">
        <v>6.9000000000000006E-2</v>
      </c>
      <c r="E6404" s="32">
        <v>8.7999999999999995E-2</v>
      </c>
      <c r="F6404" s="32">
        <v>1</v>
      </c>
    </row>
    <row r="6405" spans="1:6" x14ac:dyDescent="0.2">
      <c r="A6405" s="32" t="s">
        <v>12364</v>
      </c>
      <c r="B6405" s="32">
        <v>0.326520299680852</v>
      </c>
      <c r="C6405" s="32">
        <v>-0.29182800758371902</v>
      </c>
      <c r="D6405" s="32">
        <v>4.3999999999999997E-2</v>
      </c>
      <c r="E6405" s="32">
        <v>0.03</v>
      </c>
      <c r="F6405" s="32">
        <v>1</v>
      </c>
    </row>
    <row r="6406" spans="1:6" x14ac:dyDescent="0.2">
      <c r="A6406" s="32" t="s">
        <v>15779</v>
      </c>
      <c r="B6406" s="32">
        <v>0.32657249838817198</v>
      </c>
      <c r="C6406" s="32">
        <v>-0.59004845198246803</v>
      </c>
      <c r="D6406" s="32">
        <v>0.152</v>
      </c>
      <c r="E6406" s="32">
        <v>0.11899999999999999</v>
      </c>
      <c r="F6406" s="32">
        <v>1</v>
      </c>
    </row>
    <row r="6407" spans="1:6" x14ac:dyDescent="0.2">
      <c r="A6407" s="32" t="s">
        <v>15780</v>
      </c>
      <c r="B6407" s="32">
        <v>0.326638038239075</v>
      </c>
      <c r="C6407" s="32">
        <v>0.65407801051385905</v>
      </c>
      <c r="D6407" s="32">
        <v>3.4000000000000002E-2</v>
      </c>
      <c r="E6407" s="32">
        <v>2.1999999999999999E-2</v>
      </c>
      <c r="F6407" s="32">
        <v>1</v>
      </c>
    </row>
    <row r="6408" spans="1:6" x14ac:dyDescent="0.2">
      <c r="A6408" s="32" t="s">
        <v>13627</v>
      </c>
      <c r="B6408" s="32">
        <v>0.32664250323557198</v>
      </c>
      <c r="C6408" s="32">
        <v>-1.31155750059772</v>
      </c>
      <c r="D6408" s="32">
        <v>0.02</v>
      </c>
      <c r="E6408" s="32">
        <v>3.3000000000000002E-2</v>
      </c>
      <c r="F6408" s="32">
        <v>1</v>
      </c>
    </row>
    <row r="6409" spans="1:6" x14ac:dyDescent="0.2">
      <c r="A6409" s="32" t="s">
        <v>4255</v>
      </c>
      <c r="B6409" s="32">
        <v>0.32666180285822799</v>
      </c>
      <c r="C6409" s="32">
        <v>-0.64177352975547897</v>
      </c>
      <c r="D6409" s="32">
        <v>0.16200000000000001</v>
      </c>
      <c r="E6409" s="32">
        <v>0.189</v>
      </c>
      <c r="F6409" s="32">
        <v>1</v>
      </c>
    </row>
    <row r="6410" spans="1:6" x14ac:dyDescent="0.2">
      <c r="A6410" s="32" t="s">
        <v>15781</v>
      </c>
      <c r="B6410" s="32">
        <v>0.32666526767071002</v>
      </c>
      <c r="C6410" s="32">
        <v>-0.17528224544375401</v>
      </c>
      <c r="D6410" s="32">
        <v>0.55900000000000005</v>
      </c>
      <c r="E6410" s="32">
        <v>0.56200000000000006</v>
      </c>
      <c r="F6410" s="32">
        <v>1</v>
      </c>
    </row>
    <row r="6411" spans="1:6" x14ac:dyDescent="0.2">
      <c r="A6411" s="32" t="s">
        <v>6133</v>
      </c>
      <c r="B6411" s="32">
        <v>0.32667852252924101</v>
      </c>
      <c r="C6411" s="32">
        <v>0.14769996864808299</v>
      </c>
      <c r="D6411" s="32">
        <v>7.8E-2</v>
      </c>
      <c r="E6411" s="32">
        <v>5.8000000000000003E-2</v>
      </c>
      <c r="F6411" s="32">
        <v>1</v>
      </c>
    </row>
    <row r="6412" spans="1:6" x14ac:dyDescent="0.2">
      <c r="A6412" s="32" t="s">
        <v>8835</v>
      </c>
      <c r="B6412" s="32">
        <v>0.32675785808695701</v>
      </c>
      <c r="C6412" s="32">
        <v>-0.29509817644939201</v>
      </c>
      <c r="D6412" s="32">
        <v>0.01</v>
      </c>
      <c r="E6412" s="32">
        <v>0.02</v>
      </c>
      <c r="F6412" s="32">
        <v>1</v>
      </c>
    </row>
    <row r="6413" spans="1:6" x14ac:dyDescent="0.2">
      <c r="A6413" s="32" t="s">
        <v>7775</v>
      </c>
      <c r="B6413" s="32">
        <v>0.32680159929630798</v>
      </c>
      <c r="C6413" s="32">
        <v>-0.27456507319994</v>
      </c>
      <c r="D6413" s="32">
        <v>0.186</v>
      </c>
      <c r="E6413" s="32">
        <v>0.14799999999999999</v>
      </c>
      <c r="F6413" s="32">
        <v>1</v>
      </c>
    </row>
    <row r="6414" spans="1:6" x14ac:dyDescent="0.2">
      <c r="A6414" s="32" t="s">
        <v>13886</v>
      </c>
      <c r="B6414" s="32">
        <v>0.32708860516897298</v>
      </c>
      <c r="C6414" s="32">
        <v>0.352762134335039</v>
      </c>
      <c r="D6414" s="32">
        <v>0.127</v>
      </c>
      <c r="E6414" s="32">
        <v>0.10299999999999999</v>
      </c>
      <c r="F6414" s="32">
        <v>1</v>
      </c>
    </row>
    <row r="6415" spans="1:6" x14ac:dyDescent="0.2">
      <c r="A6415" s="32" t="s">
        <v>5681</v>
      </c>
      <c r="B6415" s="32">
        <v>0.32712577674438198</v>
      </c>
      <c r="C6415" s="32">
        <v>-0.52975081168709104</v>
      </c>
      <c r="D6415" s="32">
        <v>0.35299999999999998</v>
      </c>
      <c r="E6415" s="32">
        <v>0.34799999999999998</v>
      </c>
      <c r="F6415" s="32">
        <v>1</v>
      </c>
    </row>
    <row r="6416" spans="1:6" x14ac:dyDescent="0.2">
      <c r="A6416" s="32" t="s">
        <v>13161</v>
      </c>
      <c r="B6416" s="32">
        <v>0.32725008753440199</v>
      </c>
      <c r="C6416" s="32">
        <v>0.224189863323732</v>
      </c>
      <c r="D6416" s="32">
        <v>8.7999999999999995E-2</v>
      </c>
      <c r="E6416" s="32">
        <v>6.7000000000000004E-2</v>
      </c>
      <c r="F6416" s="32">
        <v>1</v>
      </c>
    </row>
    <row r="6417" spans="1:6" x14ac:dyDescent="0.2">
      <c r="A6417" s="32" t="s">
        <v>15782</v>
      </c>
      <c r="B6417" s="32">
        <v>0.32729164281859402</v>
      </c>
      <c r="C6417" s="32">
        <v>-0.124491975560497</v>
      </c>
      <c r="D6417" s="32">
        <v>0.33300000000000002</v>
      </c>
      <c r="E6417" s="32">
        <v>0.27500000000000002</v>
      </c>
      <c r="F6417" s="32">
        <v>1</v>
      </c>
    </row>
    <row r="6418" spans="1:6" x14ac:dyDescent="0.2">
      <c r="A6418" s="32" t="s">
        <v>13308</v>
      </c>
      <c r="B6418" s="32">
        <v>0.327510207545268</v>
      </c>
      <c r="C6418" s="32">
        <v>0.215422430891577</v>
      </c>
      <c r="D6418" s="32">
        <v>0.19600000000000001</v>
      </c>
      <c r="E6418" s="32">
        <v>0.159</v>
      </c>
      <c r="F6418" s="32">
        <v>1</v>
      </c>
    </row>
    <row r="6419" spans="1:6" x14ac:dyDescent="0.2">
      <c r="A6419" s="32" t="s">
        <v>12951</v>
      </c>
      <c r="B6419" s="32">
        <v>0.32754269058170898</v>
      </c>
      <c r="C6419" s="32">
        <v>-0.31375354344388001</v>
      </c>
      <c r="D6419" s="32">
        <v>0.127</v>
      </c>
      <c r="E6419" s="32">
        <v>9.8000000000000004E-2</v>
      </c>
      <c r="F6419" s="32">
        <v>1</v>
      </c>
    </row>
    <row r="6420" spans="1:6" x14ac:dyDescent="0.2">
      <c r="A6420" s="32" t="s">
        <v>15783</v>
      </c>
      <c r="B6420" s="32">
        <v>0.328208844334412</v>
      </c>
      <c r="C6420" s="32">
        <v>-0.87353068165878001</v>
      </c>
      <c r="D6420" s="32">
        <v>0.113</v>
      </c>
      <c r="E6420" s="32">
        <v>0.13400000000000001</v>
      </c>
      <c r="F6420" s="32">
        <v>1</v>
      </c>
    </row>
    <row r="6421" spans="1:6" x14ac:dyDescent="0.2">
      <c r="A6421" s="32" t="s">
        <v>13228</v>
      </c>
      <c r="B6421" s="32">
        <v>0.32822832406652303</v>
      </c>
      <c r="C6421" s="32">
        <v>-0.512481910538931</v>
      </c>
      <c r="D6421" s="32">
        <v>7.8E-2</v>
      </c>
      <c r="E6421" s="32">
        <v>5.8000000000000003E-2</v>
      </c>
      <c r="F6421" s="32">
        <v>1</v>
      </c>
    </row>
    <row r="6422" spans="1:6" x14ac:dyDescent="0.2">
      <c r="A6422" s="32" t="s">
        <v>12062</v>
      </c>
      <c r="B6422" s="32">
        <v>0.32830742425682202</v>
      </c>
      <c r="C6422" s="32">
        <v>-0.22535811176252199</v>
      </c>
      <c r="D6422" s="32">
        <v>0.14199999999999999</v>
      </c>
      <c r="E6422" s="32">
        <v>0.114</v>
      </c>
      <c r="F6422" s="32">
        <v>1</v>
      </c>
    </row>
    <row r="6423" spans="1:6" x14ac:dyDescent="0.2">
      <c r="A6423" s="32" t="s">
        <v>7372</v>
      </c>
      <c r="B6423" s="32">
        <v>0.32835895278456301</v>
      </c>
      <c r="C6423" s="32">
        <v>-0.42716303658780203</v>
      </c>
      <c r="D6423" s="32">
        <v>0.55900000000000005</v>
      </c>
      <c r="E6423" s="32">
        <v>0.53400000000000003</v>
      </c>
      <c r="F6423" s="32">
        <v>1</v>
      </c>
    </row>
    <row r="6424" spans="1:6" x14ac:dyDescent="0.2">
      <c r="A6424" s="32" t="s">
        <v>13894</v>
      </c>
      <c r="B6424" s="32">
        <v>0.32864889639032402</v>
      </c>
      <c r="C6424" s="32">
        <v>0.16761241952456499</v>
      </c>
      <c r="D6424" s="32">
        <v>0.54900000000000004</v>
      </c>
      <c r="E6424" s="32">
        <v>0.47499999999999998</v>
      </c>
      <c r="F6424" s="32">
        <v>1</v>
      </c>
    </row>
    <row r="6425" spans="1:6" x14ac:dyDescent="0.2">
      <c r="A6425" s="32" t="s">
        <v>15784</v>
      </c>
      <c r="B6425" s="32">
        <v>0.32884865725269102</v>
      </c>
      <c r="C6425" s="32">
        <v>-0.13480945752308099</v>
      </c>
      <c r="D6425" s="32">
        <v>0.16200000000000001</v>
      </c>
      <c r="E6425" s="32">
        <v>0.128</v>
      </c>
      <c r="F6425" s="32">
        <v>1</v>
      </c>
    </row>
    <row r="6426" spans="1:6" x14ac:dyDescent="0.2">
      <c r="A6426" s="32" t="s">
        <v>10665</v>
      </c>
      <c r="B6426" s="32">
        <v>0.32905242409698399</v>
      </c>
      <c r="C6426" s="32">
        <v>0.99217970542213696</v>
      </c>
      <c r="D6426" s="32">
        <v>5.8999999999999997E-2</v>
      </c>
      <c r="E6426" s="32">
        <v>4.2000000000000003E-2</v>
      </c>
      <c r="F6426" s="32">
        <v>1</v>
      </c>
    </row>
    <row r="6427" spans="1:6" x14ac:dyDescent="0.2">
      <c r="A6427" s="32" t="s">
        <v>12471</v>
      </c>
      <c r="B6427" s="32">
        <v>0.329137745837083</v>
      </c>
      <c r="C6427" s="32">
        <v>-0.219220661960561</v>
      </c>
      <c r="D6427" s="32">
        <v>9.8000000000000004E-2</v>
      </c>
      <c r="E6427" s="32">
        <v>7.4999999999999997E-2</v>
      </c>
      <c r="F6427" s="32">
        <v>1</v>
      </c>
    </row>
    <row r="6428" spans="1:6" x14ac:dyDescent="0.2">
      <c r="A6428" s="32" t="s">
        <v>10139</v>
      </c>
      <c r="B6428" s="32">
        <v>0.32914776259894502</v>
      </c>
      <c r="C6428" s="32">
        <v>-0.76018161569747</v>
      </c>
      <c r="D6428" s="32">
        <v>4.3999999999999997E-2</v>
      </c>
      <c r="E6428" s="32">
        <v>0.03</v>
      </c>
      <c r="F6428" s="32">
        <v>1</v>
      </c>
    </row>
    <row r="6429" spans="1:6" x14ac:dyDescent="0.2">
      <c r="A6429" s="32" t="s">
        <v>245</v>
      </c>
      <c r="B6429" s="32">
        <v>0.32926314179349703</v>
      </c>
      <c r="C6429" s="32">
        <v>-0.106768551064191</v>
      </c>
      <c r="D6429" s="32">
        <v>0.52900000000000003</v>
      </c>
      <c r="E6429" s="32">
        <v>0.46100000000000002</v>
      </c>
      <c r="F6429" s="32">
        <v>1</v>
      </c>
    </row>
    <row r="6430" spans="1:6" x14ac:dyDescent="0.2">
      <c r="A6430" s="32" t="s">
        <v>4971</v>
      </c>
      <c r="B6430" s="32">
        <v>0.32950298996980598</v>
      </c>
      <c r="C6430" s="32">
        <v>-1.2338754442281701</v>
      </c>
      <c r="D6430" s="32">
        <v>1.4999999999999999E-2</v>
      </c>
      <c r="E6430" s="32">
        <v>2.7E-2</v>
      </c>
      <c r="F6430" s="32">
        <v>1</v>
      </c>
    </row>
    <row r="6431" spans="1:6" x14ac:dyDescent="0.2">
      <c r="A6431" s="32" t="s">
        <v>13042</v>
      </c>
      <c r="B6431" s="32">
        <v>0.32950783450272098</v>
      </c>
      <c r="C6431" s="32">
        <v>0.10777398722725499</v>
      </c>
      <c r="D6431" s="32">
        <v>0.157</v>
      </c>
      <c r="E6431" s="32">
        <v>0.128</v>
      </c>
      <c r="F6431" s="32">
        <v>1</v>
      </c>
    </row>
    <row r="6432" spans="1:6" x14ac:dyDescent="0.2">
      <c r="A6432" s="32" t="s">
        <v>12031</v>
      </c>
      <c r="B6432" s="32">
        <v>0.32979580153836802</v>
      </c>
      <c r="C6432" s="32">
        <v>0.48659108793022998</v>
      </c>
      <c r="D6432" s="32">
        <v>8.7999999999999995E-2</v>
      </c>
      <c r="E6432" s="32">
        <v>6.7000000000000004E-2</v>
      </c>
      <c r="F6432" s="32">
        <v>1</v>
      </c>
    </row>
    <row r="6433" spans="1:6" x14ac:dyDescent="0.2">
      <c r="A6433" s="32" t="s">
        <v>13409</v>
      </c>
      <c r="B6433" s="32">
        <v>0.330110953594559</v>
      </c>
      <c r="C6433" s="32">
        <v>-0.88121107476736804</v>
      </c>
      <c r="D6433" s="32">
        <v>8.3000000000000004E-2</v>
      </c>
      <c r="E6433" s="32">
        <v>6.0999999999999999E-2</v>
      </c>
      <c r="F6433" s="32">
        <v>1</v>
      </c>
    </row>
    <row r="6434" spans="1:6" x14ac:dyDescent="0.2">
      <c r="A6434" s="32" t="s">
        <v>10006</v>
      </c>
      <c r="B6434" s="32">
        <v>0.33026797345727998</v>
      </c>
      <c r="C6434" s="32">
        <v>0.579760898048717</v>
      </c>
      <c r="D6434" s="32">
        <v>3.4000000000000002E-2</v>
      </c>
      <c r="E6434" s="32">
        <v>2.1999999999999999E-2</v>
      </c>
      <c r="F6434" s="32">
        <v>1</v>
      </c>
    </row>
    <row r="6435" spans="1:6" x14ac:dyDescent="0.2">
      <c r="A6435" s="32" t="s">
        <v>13540</v>
      </c>
      <c r="B6435" s="32">
        <v>0.33036061780548498</v>
      </c>
      <c r="C6435" s="32">
        <v>-0.48157202057167198</v>
      </c>
      <c r="D6435" s="32">
        <v>0.13700000000000001</v>
      </c>
      <c r="E6435" s="32">
        <v>0.106</v>
      </c>
      <c r="F6435" s="32">
        <v>1</v>
      </c>
    </row>
    <row r="6436" spans="1:6" x14ac:dyDescent="0.2">
      <c r="A6436" s="32" t="s">
        <v>9688</v>
      </c>
      <c r="B6436" s="32">
        <v>0.33047058966944198</v>
      </c>
      <c r="C6436" s="32">
        <v>-0.94838357737180801</v>
      </c>
      <c r="D6436" s="32">
        <v>0.108</v>
      </c>
      <c r="E6436" s="32">
        <v>8.1000000000000003E-2</v>
      </c>
      <c r="F6436" s="32">
        <v>1</v>
      </c>
    </row>
    <row r="6437" spans="1:6" x14ac:dyDescent="0.2">
      <c r="A6437" s="32" t="s">
        <v>13262</v>
      </c>
      <c r="B6437" s="32">
        <v>0.33047730749132298</v>
      </c>
      <c r="C6437" s="32">
        <v>-0.15244160375615101</v>
      </c>
      <c r="D6437" s="32">
        <v>5.3999999999999999E-2</v>
      </c>
      <c r="E6437" s="32">
        <v>7.2999999999999995E-2</v>
      </c>
      <c r="F6437" s="32">
        <v>1</v>
      </c>
    </row>
    <row r="6438" spans="1:6" x14ac:dyDescent="0.2">
      <c r="A6438" s="32" t="s">
        <v>7711</v>
      </c>
      <c r="B6438" s="32">
        <v>0.33048708159812901</v>
      </c>
      <c r="C6438" s="32">
        <v>-0.41343439003112098</v>
      </c>
      <c r="D6438" s="32">
        <v>8.7999999999999995E-2</v>
      </c>
      <c r="E6438" s="32">
        <v>6.6000000000000003E-2</v>
      </c>
      <c r="F6438" s="32">
        <v>1</v>
      </c>
    </row>
    <row r="6439" spans="1:6" x14ac:dyDescent="0.2">
      <c r="A6439" s="32" t="s">
        <v>11161</v>
      </c>
      <c r="B6439" s="32">
        <v>0.33072090109327501</v>
      </c>
      <c r="C6439" s="32">
        <v>0.71018532160677705</v>
      </c>
      <c r="D6439" s="32">
        <v>2.5000000000000001E-2</v>
      </c>
      <c r="E6439" s="32">
        <v>3.9E-2</v>
      </c>
      <c r="F6439" s="32">
        <v>1</v>
      </c>
    </row>
    <row r="6440" spans="1:6" x14ac:dyDescent="0.2">
      <c r="A6440" s="32" t="s">
        <v>12041</v>
      </c>
      <c r="B6440" s="32">
        <v>0.33072916651756701</v>
      </c>
      <c r="C6440" s="32">
        <v>-0.38617776254274999</v>
      </c>
      <c r="D6440" s="32">
        <v>0.11799999999999999</v>
      </c>
      <c r="E6440" s="32">
        <v>9.0999999999999998E-2</v>
      </c>
      <c r="F6440" s="32">
        <v>1</v>
      </c>
    </row>
    <row r="6441" spans="1:6" x14ac:dyDescent="0.2">
      <c r="A6441" s="32" t="s">
        <v>11277</v>
      </c>
      <c r="B6441" s="32">
        <v>0.33088536521664003</v>
      </c>
      <c r="C6441" s="32">
        <v>0.65974722048368195</v>
      </c>
      <c r="D6441" s="32">
        <v>0.11799999999999999</v>
      </c>
      <c r="E6441" s="32">
        <v>9.4E-2</v>
      </c>
      <c r="F6441" s="32">
        <v>1</v>
      </c>
    </row>
    <row r="6442" spans="1:6" x14ac:dyDescent="0.2">
      <c r="A6442" s="32" t="s">
        <v>12084</v>
      </c>
      <c r="B6442" s="32">
        <v>0.33104126842241799</v>
      </c>
      <c r="C6442" s="32">
        <v>0.26583784415935702</v>
      </c>
      <c r="D6442" s="32">
        <v>0.01</v>
      </c>
      <c r="E6442" s="32">
        <v>0.02</v>
      </c>
      <c r="F6442" s="32">
        <v>1</v>
      </c>
    </row>
    <row r="6443" spans="1:6" x14ac:dyDescent="0.2">
      <c r="A6443" s="32" t="s">
        <v>8934</v>
      </c>
      <c r="B6443" s="32">
        <v>0.33128630021905597</v>
      </c>
      <c r="C6443" s="32">
        <v>-0.39279804534340201</v>
      </c>
      <c r="D6443" s="32">
        <v>0.27500000000000002</v>
      </c>
      <c r="E6443" s="32">
        <v>0.219</v>
      </c>
      <c r="F6443" s="32">
        <v>1</v>
      </c>
    </row>
    <row r="6444" spans="1:6" x14ac:dyDescent="0.2">
      <c r="A6444" s="32" t="s">
        <v>7354</v>
      </c>
      <c r="B6444" s="32">
        <v>0.331297053375882</v>
      </c>
      <c r="C6444" s="32">
        <v>-0.32683520820766498</v>
      </c>
      <c r="D6444" s="32">
        <v>0.113</v>
      </c>
      <c r="E6444" s="32">
        <v>8.7999999999999995E-2</v>
      </c>
      <c r="F6444" s="32">
        <v>1</v>
      </c>
    </row>
    <row r="6445" spans="1:6" x14ac:dyDescent="0.2">
      <c r="A6445" s="32" t="s">
        <v>9106</v>
      </c>
      <c r="B6445" s="32">
        <v>0.33130384541239299</v>
      </c>
      <c r="C6445" s="32">
        <v>0.81768972746626201</v>
      </c>
      <c r="D6445" s="32">
        <v>5.8999999999999997E-2</v>
      </c>
      <c r="E6445" s="32">
        <v>4.2000000000000003E-2</v>
      </c>
      <c r="F6445" s="32">
        <v>1</v>
      </c>
    </row>
    <row r="6446" spans="1:6" x14ac:dyDescent="0.2">
      <c r="A6446" s="32" t="s">
        <v>7409</v>
      </c>
      <c r="B6446" s="32">
        <v>0.33136893903557102</v>
      </c>
      <c r="C6446" s="32">
        <v>-1.35296550121857</v>
      </c>
      <c r="D6446" s="32">
        <v>1.4999999999999999E-2</v>
      </c>
      <c r="E6446" s="32">
        <v>2.7E-2</v>
      </c>
      <c r="F6446" s="32">
        <v>1</v>
      </c>
    </row>
    <row r="6447" spans="1:6" x14ac:dyDescent="0.2">
      <c r="A6447" s="32" t="s">
        <v>15785</v>
      </c>
      <c r="B6447" s="32">
        <v>0.331410219079532</v>
      </c>
      <c r="C6447" s="32">
        <v>-0.49390101689044003</v>
      </c>
      <c r="D6447" s="32">
        <v>0.17199999999999999</v>
      </c>
      <c r="E6447" s="32">
        <v>0.13600000000000001</v>
      </c>
      <c r="F6447" s="32">
        <v>1</v>
      </c>
    </row>
    <row r="6448" spans="1:6" x14ac:dyDescent="0.2">
      <c r="A6448" s="32" t="s">
        <v>11738</v>
      </c>
      <c r="B6448" s="32">
        <v>0.33142377785410698</v>
      </c>
      <c r="C6448" s="32">
        <v>-1.6252006206823699</v>
      </c>
      <c r="D6448" s="32">
        <v>4.3999999999999997E-2</v>
      </c>
      <c r="E6448" s="32">
        <v>6.0999999999999999E-2</v>
      </c>
      <c r="F6448" s="32">
        <v>1</v>
      </c>
    </row>
    <row r="6449" spans="1:6" x14ac:dyDescent="0.2">
      <c r="A6449" s="32" t="s">
        <v>9751</v>
      </c>
      <c r="B6449" s="32">
        <v>0.33144623960463399</v>
      </c>
      <c r="C6449" s="32">
        <v>2.5417813521039698</v>
      </c>
      <c r="D6449" s="32">
        <v>0.02</v>
      </c>
      <c r="E6449" s="32">
        <v>1.0999999999999999E-2</v>
      </c>
      <c r="F6449" s="32">
        <v>1</v>
      </c>
    </row>
    <row r="6450" spans="1:6" x14ac:dyDescent="0.2">
      <c r="A6450" s="32" t="s">
        <v>12169</v>
      </c>
      <c r="B6450" s="32">
        <v>0.33178888831557402</v>
      </c>
      <c r="C6450" s="32">
        <v>0.44639556773831501</v>
      </c>
      <c r="D6450" s="32">
        <v>4.3999999999999997E-2</v>
      </c>
      <c r="E6450" s="32">
        <v>0.03</v>
      </c>
      <c r="F6450" s="32">
        <v>1</v>
      </c>
    </row>
    <row r="6451" spans="1:6" x14ac:dyDescent="0.2">
      <c r="A6451" s="32" t="s">
        <v>15786</v>
      </c>
      <c r="B6451" s="32">
        <v>0.33230202886635202</v>
      </c>
      <c r="C6451" s="32">
        <v>-0.19369231712301899</v>
      </c>
      <c r="D6451" s="32">
        <v>0.23</v>
      </c>
      <c r="E6451" s="32">
        <v>0.186</v>
      </c>
      <c r="F6451" s="32">
        <v>1</v>
      </c>
    </row>
    <row r="6452" spans="1:6" x14ac:dyDescent="0.2">
      <c r="A6452" s="32" t="s">
        <v>6460</v>
      </c>
      <c r="B6452" s="32">
        <v>0.33270238131499202</v>
      </c>
      <c r="C6452" s="32">
        <v>-0.36232617101933601</v>
      </c>
      <c r="D6452" s="32">
        <v>3.4000000000000002E-2</v>
      </c>
      <c r="E6452" s="32">
        <v>2.1999999999999999E-2</v>
      </c>
      <c r="F6452" s="32">
        <v>1</v>
      </c>
    </row>
    <row r="6453" spans="1:6" x14ac:dyDescent="0.2">
      <c r="A6453" s="32" t="s">
        <v>12314</v>
      </c>
      <c r="B6453" s="32">
        <v>0.33270238131499202</v>
      </c>
      <c r="C6453" s="32">
        <v>-0.20640419750699199</v>
      </c>
      <c r="D6453" s="32">
        <v>3.4000000000000002E-2</v>
      </c>
      <c r="E6453" s="32">
        <v>2.1999999999999999E-2</v>
      </c>
      <c r="F6453" s="32">
        <v>1</v>
      </c>
    </row>
    <row r="6454" spans="1:6" x14ac:dyDescent="0.2">
      <c r="A6454" s="32" t="s">
        <v>12443</v>
      </c>
      <c r="B6454" s="32">
        <v>0.33276971172366798</v>
      </c>
      <c r="C6454" s="32">
        <v>-0.59606523422158597</v>
      </c>
      <c r="D6454" s="32">
        <v>2.5000000000000001E-2</v>
      </c>
      <c r="E6454" s="32">
        <v>3.9E-2</v>
      </c>
      <c r="F6454" s="32">
        <v>1</v>
      </c>
    </row>
    <row r="6455" spans="1:6" x14ac:dyDescent="0.2">
      <c r="A6455" s="32" t="s">
        <v>8950</v>
      </c>
      <c r="B6455" s="32">
        <v>0.33284916332773301</v>
      </c>
      <c r="C6455" s="32">
        <v>-0.61777068237681998</v>
      </c>
      <c r="D6455" s="32">
        <v>4.3999999999999997E-2</v>
      </c>
      <c r="E6455" s="32">
        <v>0.03</v>
      </c>
      <c r="F6455" s="32">
        <v>1</v>
      </c>
    </row>
    <row r="6456" spans="1:6" x14ac:dyDescent="0.2">
      <c r="A6456" s="32" t="s">
        <v>12564</v>
      </c>
      <c r="B6456" s="32">
        <v>0.33303788583423699</v>
      </c>
      <c r="C6456" s="32">
        <v>0.148685849289725</v>
      </c>
      <c r="D6456" s="32">
        <v>0.157</v>
      </c>
      <c r="E6456" s="32">
        <v>0.125</v>
      </c>
      <c r="F6456" s="32">
        <v>1</v>
      </c>
    </row>
    <row r="6457" spans="1:6" x14ac:dyDescent="0.2">
      <c r="A6457" s="32" t="s">
        <v>4858</v>
      </c>
      <c r="B6457" s="32">
        <v>0.33307223959478599</v>
      </c>
      <c r="C6457" s="32">
        <v>-0.23254290752916701</v>
      </c>
      <c r="D6457" s="32">
        <v>0.23</v>
      </c>
      <c r="E6457" s="32">
        <v>0.183</v>
      </c>
      <c r="F6457" s="32">
        <v>1</v>
      </c>
    </row>
    <row r="6458" spans="1:6" x14ac:dyDescent="0.2">
      <c r="A6458" s="32" t="s">
        <v>6928</v>
      </c>
      <c r="B6458" s="32">
        <v>0.33312065539610902</v>
      </c>
      <c r="C6458" s="32">
        <v>2.10087048435176</v>
      </c>
      <c r="D6458" s="32">
        <v>0.02</v>
      </c>
      <c r="E6458" s="32">
        <v>1.0999999999999999E-2</v>
      </c>
      <c r="F6458" s="32">
        <v>1</v>
      </c>
    </row>
    <row r="6459" spans="1:6" x14ac:dyDescent="0.2">
      <c r="A6459" s="32" t="s">
        <v>7433</v>
      </c>
      <c r="B6459" s="32">
        <v>0.33313995938686503</v>
      </c>
      <c r="C6459" s="32">
        <v>-1.5445412096664699</v>
      </c>
      <c r="D6459" s="32">
        <v>6.9000000000000006E-2</v>
      </c>
      <c r="E6459" s="32">
        <v>8.7999999999999995E-2</v>
      </c>
      <c r="F6459" s="32">
        <v>1</v>
      </c>
    </row>
    <row r="6460" spans="1:6" x14ac:dyDescent="0.2">
      <c r="A6460" s="32" t="s">
        <v>12288</v>
      </c>
      <c r="B6460" s="32">
        <v>0.33320707978786701</v>
      </c>
      <c r="C6460" s="32">
        <v>-1.09280128470156</v>
      </c>
      <c r="D6460" s="32">
        <v>0.10299999999999999</v>
      </c>
      <c r="E6460" s="32">
        <v>0.122</v>
      </c>
      <c r="F6460" s="32">
        <v>1</v>
      </c>
    </row>
    <row r="6461" spans="1:6" x14ac:dyDescent="0.2">
      <c r="A6461" s="32" t="s">
        <v>5172</v>
      </c>
      <c r="B6461" s="32">
        <v>0.333489554157408</v>
      </c>
      <c r="C6461" s="32">
        <v>-0.109436498702636</v>
      </c>
      <c r="D6461" s="32">
        <v>0.39200000000000002</v>
      </c>
      <c r="E6461" s="32">
        <v>0.32500000000000001</v>
      </c>
      <c r="F6461" s="32">
        <v>1</v>
      </c>
    </row>
    <row r="6462" spans="1:6" x14ac:dyDescent="0.2">
      <c r="A6462" s="32" t="s">
        <v>4349</v>
      </c>
      <c r="B6462" s="32">
        <v>0.33372282994717101</v>
      </c>
      <c r="C6462" s="32">
        <v>-0.10902723127767899</v>
      </c>
      <c r="D6462" s="32">
        <v>0.51500000000000001</v>
      </c>
      <c r="E6462" s="32">
        <v>0.56100000000000005</v>
      </c>
      <c r="F6462" s="32">
        <v>1</v>
      </c>
    </row>
    <row r="6463" spans="1:6" x14ac:dyDescent="0.2">
      <c r="A6463" s="32" t="s">
        <v>12408</v>
      </c>
      <c r="B6463" s="32">
        <v>0.33375487934657599</v>
      </c>
      <c r="C6463" s="32">
        <v>-0.61100382269730802</v>
      </c>
      <c r="D6463" s="32">
        <v>7.3999999999999996E-2</v>
      </c>
      <c r="E6463" s="32">
        <v>9.4E-2</v>
      </c>
      <c r="F6463" s="32">
        <v>1</v>
      </c>
    </row>
    <row r="6464" spans="1:6" x14ac:dyDescent="0.2">
      <c r="A6464" s="32" t="s">
        <v>10082</v>
      </c>
      <c r="B6464" s="32">
        <v>0.33389376324118603</v>
      </c>
      <c r="C6464" s="32">
        <v>-0.43728027823934701</v>
      </c>
      <c r="D6464" s="32">
        <v>8.3000000000000004E-2</v>
      </c>
      <c r="E6464" s="32">
        <v>0.105</v>
      </c>
      <c r="F6464" s="32">
        <v>1</v>
      </c>
    </row>
    <row r="6465" spans="1:6" x14ac:dyDescent="0.2">
      <c r="A6465" s="32" t="s">
        <v>8439</v>
      </c>
      <c r="B6465" s="32">
        <v>0.33400820585980701</v>
      </c>
      <c r="C6465" s="32">
        <v>0.187952659662382</v>
      </c>
      <c r="D6465" s="32">
        <v>0.13700000000000001</v>
      </c>
      <c r="E6465" s="32">
        <v>0.109</v>
      </c>
      <c r="F6465" s="32">
        <v>1</v>
      </c>
    </row>
    <row r="6466" spans="1:6" x14ac:dyDescent="0.2">
      <c r="A6466" s="32" t="s">
        <v>4490</v>
      </c>
      <c r="B6466" s="32">
        <v>0.33428671667363802</v>
      </c>
      <c r="C6466" s="32">
        <v>-0.92712188795092798</v>
      </c>
      <c r="D6466" s="32">
        <v>5.3999999999999999E-2</v>
      </c>
      <c r="E6466" s="32">
        <v>7.1999999999999995E-2</v>
      </c>
      <c r="F6466" s="32">
        <v>1</v>
      </c>
    </row>
    <row r="6467" spans="1:6" x14ac:dyDescent="0.2">
      <c r="A6467" s="32" t="s">
        <v>2998</v>
      </c>
      <c r="B6467" s="32">
        <v>0.33431299291566202</v>
      </c>
      <c r="C6467" s="32">
        <v>-0.15547045813444901</v>
      </c>
      <c r="D6467" s="32">
        <v>0.16200000000000001</v>
      </c>
      <c r="E6467" s="32">
        <v>0.13300000000000001</v>
      </c>
      <c r="F6467" s="32">
        <v>1</v>
      </c>
    </row>
    <row r="6468" spans="1:6" x14ac:dyDescent="0.2">
      <c r="A6468" s="32" t="s">
        <v>10201</v>
      </c>
      <c r="B6468" s="32">
        <v>0.33445578444207102</v>
      </c>
      <c r="C6468" s="32">
        <v>-0.30452155155278698</v>
      </c>
      <c r="D6468" s="32">
        <v>0.02</v>
      </c>
      <c r="E6468" s="32">
        <v>3.3000000000000002E-2</v>
      </c>
      <c r="F6468" s="32">
        <v>1</v>
      </c>
    </row>
    <row r="6469" spans="1:6" x14ac:dyDescent="0.2">
      <c r="A6469" s="32" t="s">
        <v>15787</v>
      </c>
      <c r="B6469" s="32">
        <v>0.33465675510395698</v>
      </c>
      <c r="C6469" s="32">
        <v>0.115919837789489</v>
      </c>
      <c r="D6469" s="32">
        <v>0.68600000000000005</v>
      </c>
      <c r="E6469" s="32">
        <v>0.628</v>
      </c>
      <c r="F6469" s="32">
        <v>1</v>
      </c>
    </row>
    <row r="6470" spans="1:6" x14ac:dyDescent="0.2">
      <c r="A6470" s="32" t="s">
        <v>7515</v>
      </c>
      <c r="B6470" s="32">
        <v>0.33466070567178502</v>
      </c>
      <c r="C6470" s="32">
        <v>0.10810031217358</v>
      </c>
      <c r="D6470" s="32">
        <v>0.68600000000000005</v>
      </c>
      <c r="E6470" s="32">
        <v>0.63300000000000001</v>
      </c>
      <c r="F6470" s="32">
        <v>1</v>
      </c>
    </row>
    <row r="6471" spans="1:6" x14ac:dyDescent="0.2">
      <c r="A6471" s="32" t="s">
        <v>13197</v>
      </c>
      <c r="B6471" s="32">
        <v>0.33499779893277398</v>
      </c>
      <c r="C6471" s="32">
        <v>-0.58606696653941404</v>
      </c>
      <c r="D6471" s="32">
        <v>0.14699999999999999</v>
      </c>
      <c r="E6471" s="32">
        <v>0.11700000000000001</v>
      </c>
      <c r="F6471" s="32">
        <v>1</v>
      </c>
    </row>
    <row r="6472" spans="1:6" x14ac:dyDescent="0.2">
      <c r="A6472" s="32" t="s">
        <v>10852</v>
      </c>
      <c r="B6472" s="32">
        <v>0.335123822414582</v>
      </c>
      <c r="C6472" s="32">
        <v>-0.278171316945307</v>
      </c>
      <c r="D6472" s="32">
        <v>5.3999999999999999E-2</v>
      </c>
      <c r="E6472" s="32">
        <v>3.7999999999999999E-2</v>
      </c>
      <c r="F6472" s="32">
        <v>1</v>
      </c>
    </row>
    <row r="6473" spans="1:6" x14ac:dyDescent="0.2">
      <c r="A6473" s="32" t="s">
        <v>13425</v>
      </c>
      <c r="B6473" s="32">
        <v>0.335148346227925</v>
      </c>
      <c r="C6473" s="32">
        <v>-0.40042077772414902</v>
      </c>
      <c r="D6473" s="32">
        <v>3.4000000000000002E-2</v>
      </c>
      <c r="E6473" s="32">
        <v>2.1999999999999999E-2</v>
      </c>
      <c r="F6473" s="32">
        <v>1</v>
      </c>
    </row>
    <row r="6474" spans="1:6" x14ac:dyDescent="0.2">
      <c r="A6474" s="32" t="s">
        <v>10088</v>
      </c>
      <c r="B6474" s="32">
        <v>0.335148346227925</v>
      </c>
      <c r="C6474" s="32">
        <v>-0.11989696376872901</v>
      </c>
      <c r="D6474" s="32">
        <v>3.4000000000000002E-2</v>
      </c>
      <c r="E6474" s="32">
        <v>2.1999999999999999E-2</v>
      </c>
      <c r="F6474" s="32">
        <v>1</v>
      </c>
    </row>
    <row r="6475" spans="1:6" x14ac:dyDescent="0.2">
      <c r="A6475" s="32" t="s">
        <v>7325</v>
      </c>
      <c r="B6475" s="32">
        <v>0.33515315636969001</v>
      </c>
      <c r="C6475" s="32">
        <v>0.75948727653838699</v>
      </c>
      <c r="D6475" s="32">
        <v>6.4000000000000001E-2</v>
      </c>
      <c r="E6475" s="32">
        <v>4.7E-2</v>
      </c>
      <c r="F6475" s="32">
        <v>1</v>
      </c>
    </row>
    <row r="6476" spans="1:6" x14ac:dyDescent="0.2">
      <c r="A6476" s="32" t="s">
        <v>13805</v>
      </c>
      <c r="B6476" s="32">
        <v>0.33515863477540703</v>
      </c>
      <c r="C6476" s="32">
        <v>-1.7416311576844099</v>
      </c>
      <c r="D6476" s="32">
        <v>2.9000000000000001E-2</v>
      </c>
      <c r="E6476" s="32">
        <v>4.3999999999999997E-2</v>
      </c>
      <c r="F6476" s="32">
        <v>1</v>
      </c>
    </row>
    <row r="6477" spans="1:6" x14ac:dyDescent="0.2">
      <c r="A6477" s="32" t="s">
        <v>10134</v>
      </c>
      <c r="B6477" s="32">
        <v>0.33516662385860502</v>
      </c>
      <c r="C6477" s="32">
        <v>0.21390620137638799</v>
      </c>
      <c r="D6477" s="32">
        <v>0.35299999999999998</v>
      </c>
      <c r="E6477" s="32">
        <v>0.30599999999999999</v>
      </c>
      <c r="F6477" s="32">
        <v>1</v>
      </c>
    </row>
    <row r="6478" spans="1:6" x14ac:dyDescent="0.2">
      <c r="A6478" s="32" t="s">
        <v>14145</v>
      </c>
      <c r="B6478" s="32">
        <v>0.335316791909954</v>
      </c>
      <c r="C6478" s="32">
        <v>0.12735425304488601</v>
      </c>
      <c r="D6478" s="32">
        <v>0.18099999999999999</v>
      </c>
      <c r="E6478" s="32">
        <v>0.14499999999999999</v>
      </c>
      <c r="F6478" s="32">
        <v>1</v>
      </c>
    </row>
    <row r="6479" spans="1:6" x14ac:dyDescent="0.2">
      <c r="A6479" s="32" t="s">
        <v>15788</v>
      </c>
      <c r="B6479" s="32">
        <v>0.33539229561414502</v>
      </c>
      <c r="C6479" s="32">
        <v>-0.25323761590963501</v>
      </c>
      <c r="D6479" s="32">
        <v>0.23</v>
      </c>
      <c r="E6479" s="32">
        <v>0.186</v>
      </c>
      <c r="F6479" s="32">
        <v>1</v>
      </c>
    </row>
    <row r="6480" spans="1:6" x14ac:dyDescent="0.2">
      <c r="A6480" s="32" t="s">
        <v>10035</v>
      </c>
      <c r="B6480" s="32">
        <v>0.33612172128698797</v>
      </c>
      <c r="C6480" s="32">
        <v>-0.30125030865209801</v>
      </c>
      <c r="D6480" s="32">
        <v>8.3000000000000004E-2</v>
      </c>
      <c r="E6480" s="32">
        <v>0.105</v>
      </c>
      <c r="F6480" s="32">
        <v>1</v>
      </c>
    </row>
    <row r="6481" spans="1:6" x14ac:dyDescent="0.2">
      <c r="A6481" s="32" t="s">
        <v>13446</v>
      </c>
      <c r="B6481" s="32">
        <v>0.33618794948011499</v>
      </c>
      <c r="C6481" s="32">
        <v>-0.89536605627381405</v>
      </c>
      <c r="D6481" s="32">
        <v>5.3999999999999999E-2</v>
      </c>
      <c r="E6481" s="32">
        <v>7.1999999999999995E-2</v>
      </c>
      <c r="F6481" s="32">
        <v>1</v>
      </c>
    </row>
    <row r="6482" spans="1:6" x14ac:dyDescent="0.2">
      <c r="A6482" s="32" t="s">
        <v>6654</v>
      </c>
      <c r="B6482" s="32">
        <v>0.33626573401925902</v>
      </c>
      <c r="C6482" s="32">
        <v>-0.11892089932984699</v>
      </c>
      <c r="D6482" s="32">
        <v>0.33300000000000002</v>
      </c>
      <c r="E6482" s="32">
        <v>0.27300000000000002</v>
      </c>
      <c r="F6482" s="32">
        <v>1</v>
      </c>
    </row>
    <row r="6483" spans="1:6" x14ac:dyDescent="0.2">
      <c r="A6483" s="32" t="s">
        <v>8689</v>
      </c>
      <c r="B6483" s="32">
        <v>0.33629194758109099</v>
      </c>
      <c r="C6483" s="32">
        <v>-0.57436677583564699</v>
      </c>
      <c r="D6483" s="32">
        <v>5.8999999999999997E-2</v>
      </c>
      <c r="E6483" s="32">
        <v>4.2000000000000003E-2</v>
      </c>
      <c r="F6483" s="32">
        <v>1</v>
      </c>
    </row>
    <row r="6484" spans="1:6" x14ac:dyDescent="0.2">
      <c r="A6484" s="32" t="s">
        <v>11154</v>
      </c>
      <c r="B6484" s="32">
        <v>0.33650499055897798</v>
      </c>
      <c r="C6484" s="32">
        <v>-0.84294896747180403</v>
      </c>
      <c r="D6484" s="32">
        <v>0.11799999999999999</v>
      </c>
      <c r="E6484" s="32">
        <v>9.0999999999999998E-2</v>
      </c>
      <c r="F6484" s="32">
        <v>1</v>
      </c>
    </row>
    <row r="6485" spans="1:6" x14ac:dyDescent="0.2">
      <c r="A6485" s="32" t="s">
        <v>12007</v>
      </c>
      <c r="B6485" s="32">
        <v>0.33650499055897798</v>
      </c>
      <c r="C6485" s="32">
        <v>-0.42562675507424802</v>
      </c>
      <c r="D6485" s="32">
        <v>0.11799999999999999</v>
      </c>
      <c r="E6485" s="32">
        <v>9.0999999999999998E-2</v>
      </c>
      <c r="F6485" s="32">
        <v>1</v>
      </c>
    </row>
    <row r="6486" spans="1:6" x14ac:dyDescent="0.2">
      <c r="A6486" s="32" t="s">
        <v>9292</v>
      </c>
      <c r="B6486" s="32">
        <v>0.33651586592849703</v>
      </c>
      <c r="C6486" s="32">
        <v>-0.51893429691330595</v>
      </c>
      <c r="D6486" s="32">
        <v>0.152</v>
      </c>
      <c r="E6486" s="32">
        <v>0.11899999999999999</v>
      </c>
      <c r="F6486" s="32">
        <v>1</v>
      </c>
    </row>
    <row r="6487" spans="1:6" x14ac:dyDescent="0.2">
      <c r="A6487" s="32" t="s">
        <v>15789</v>
      </c>
      <c r="B6487" s="32">
        <v>0.33652926697548302</v>
      </c>
      <c r="C6487" s="32">
        <v>0.48037391644355798</v>
      </c>
      <c r="D6487" s="32">
        <v>0.255</v>
      </c>
      <c r="E6487" s="32">
        <v>0.21099999999999999</v>
      </c>
      <c r="F6487" s="32">
        <v>1</v>
      </c>
    </row>
    <row r="6488" spans="1:6" x14ac:dyDescent="0.2">
      <c r="A6488" s="32" t="s">
        <v>9964</v>
      </c>
      <c r="B6488" s="32">
        <v>0.33656206465757599</v>
      </c>
      <c r="C6488" s="32">
        <v>-0.41588776376928499</v>
      </c>
      <c r="D6488" s="32">
        <v>5.3999999999999999E-2</v>
      </c>
      <c r="E6488" s="32">
        <v>3.7999999999999999E-2</v>
      </c>
      <c r="F6488" s="32">
        <v>1</v>
      </c>
    </row>
    <row r="6489" spans="1:6" x14ac:dyDescent="0.2">
      <c r="A6489" s="32" t="s">
        <v>13635</v>
      </c>
      <c r="B6489" s="32">
        <v>0.33683731626093899</v>
      </c>
      <c r="C6489" s="32">
        <v>-0.95323387698445405</v>
      </c>
      <c r="D6489" s="32">
        <v>4.9000000000000002E-2</v>
      </c>
      <c r="E6489" s="32">
        <v>6.7000000000000004E-2</v>
      </c>
      <c r="F6489" s="32">
        <v>1</v>
      </c>
    </row>
    <row r="6490" spans="1:6" x14ac:dyDescent="0.2">
      <c r="A6490" s="32" t="s">
        <v>10935</v>
      </c>
      <c r="B6490" s="32">
        <v>0.33699040191660201</v>
      </c>
      <c r="C6490" s="32">
        <v>-0.94155339729331</v>
      </c>
      <c r="D6490" s="32">
        <v>3.4000000000000002E-2</v>
      </c>
      <c r="E6490" s="32">
        <v>2.1999999999999999E-2</v>
      </c>
      <c r="F6490" s="32">
        <v>1</v>
      </c>
    </row>
    <row r="6491" spans="1:6" x14ac:dyDescent="0.2">
      <c r="A6491" s="32" t="s">
        <v>12008</v>
      </c>
      <c r="B6491" s="32">
        <v>0.33700769284262699</v>
      </c>
      <c r="C6491" s="32">
        <v>-0.53811120449439798</v>
      </c>
      <c r="D6491" s="32">
        <v>1.4999999999999999E-2</v>
      </c>
      <c r="E6491" s="32">
        <v>2.7E-2</v>
      </c>
      <c r="F6491" s="32">
        <v>1</v>
      </c>
    </row>
    <row r="6492" spans="1:6" x14ac:dyDescent="0.2">
      <c r="A6492" s="32" t="s">
        <v>12884</v>
      </c>
      <c r="B6492" s="32">
        <v>0.33728104088673799</v>
      </c>
      <c r="C6492" s="32">
        <v>-0.25378878230480401</v>
      </c>
      <c r="D6492" s="32">
        <v>0.28899999999999998</v>
      </c>
      <c r="E6492" s="32">
        <v>0.23400000000000001</v>
      </c>
      <c r="F6492" s="32">
        <v>1</v>
      </c>
    </row>
    <row r="6493" spans="1:6" x14ac:dyDescent="0.2">
      <c r="A6493" s="32" t="s">
        <v>5356</v>
      </c>
      <c r="B6493" s="32">
        <v>0.33746843331983001</v>
      </c>
      <c r="C6493" s="32">
        <v>0.45574302897419799</v>
      </c>
      <c r="D6493" s="32">
        <v>0.10299999999999999</v>
      </c>
      <c r="E6493" s="32">
        <v>0.08</v>
      </c>
      <c r="F6493" s="32">
        <v>1</v>
      </c>
    </row>
    <row r="6494" spans="1:6" x14ac:dyDescent="0.2">
      <c r="A6494" s="32" t="s">
        <v>7938</v>
      </c>
      <c r="B6494" s="32">
        <v>0.33764743730483898</v>
      </c>
      <c r="C6494" s="32">
        <v>0.84606615794165196</v>
      </c>
      <c r="D6494" s="32">
        <v>4.3999999999999997E-2</v>
      </c>
      <c r="E6494" s="32">
        <v>0.03</v>
      </c>
      <c r="F6494" s="32">
        <v>1</v>
      </c>
    </row>
    <row r="6495" spans="1:6" x14ac:dyDescent="0.2">
      <c r="A6495" s="32" t="s">
        <v>1504</v>
      </c>
      <c r="B6495" s="32">
        <v>0.33790926273578298</v>
      </c>
      <c r="C6495" s="32">
        <v>-0.24553042239992601</v>
      </c>
      <c r="D6495" s="32">
        <v>0.14199999999999999</v>
      </c>
      <c r="E6495" s="32">
        <v>0.114</v>
      </c>
      <c r="F6495" s="32">
        <v>1</v>
      </c>
    </row>
    <row r="6496" spans="1:6" x14ac:dyDescent="0.2">
      <c r="A6496" s="32" t="s">
        <v>15790</v>
      </c>
      <c r="B6496" s="32">
        <v>0.337911485820242</v>
      </c>
      <c r="C6496" s="32">
        <v>0.107968511161389</v>
      </c>
      <c r="D6496" s="32">
        <v>0.16700000000000001</v>
      </c>
      <c r="E6496" s="32">
        <v>0.13400000000000001</v>
      </c>
      <c r="F6496" s="32">
        <v>1</v>
      </c>
    </row>
    <row r="6497" spans="1:6" x14ac:dyDescent="0.2">
      <c r="A6497" s="32" t="s">
        <v>5188</v>
      </c>
      <c r="B6497" s="32">
        <v>0.33800427119635701</v>
      </c>
      <c r="C6497" s="32">
        <v>-0.31287673060266102</v>
      </c>
      <c r="D6497" s="32">
        <v>5.3999999999999999E-2</v>
      </c>
      <c r="E6497" s="32">
        <v>3.7999999999999999E-2</v>
      </c>
      <c r="F6497" s="32">
        <v>1</v>
      </c>
    </row>
    <row r="6498" spans="1:6" x14ac:dyDescent="0.2">
      <c r="A6498" s="32" t="s">
        <v>10924</v>
      </c>
      <c r="B6498" s="32">
        <v>0.33813905492729102</v>
      </c>
      <c r="C6498" s="32">
        <v>-0.109741068942806</v>
      </c>
      <c r="D6498" s="32">
        <v>0.27</v>
      </c>
      <c r="E6498" s="32">
        <v>0.223</v>
      </c>
      <c r="F6498" s="32">
        <v>1</v>
      </c>
    </row>
    <row r="6499" spans="1:6" x14ac:dyDescent="0.2">
      <c r="A6499" s="32" t="s">
        <v>8491</v>
      </c>
      <c r="B6499" s="32">
        <v>0.33814966379501599</v>
      </c>
      <c r="C6499" s="32">
        <v>-0.47010004065774902</v>
      </c>
      <c r="D6499" s="32">
        <v>6.9000000000000006E-2</v>
      </c>
      <c r="E6499" s="32">
        <v>0.05</v>
      </c>
      <c r="F6499" s="32">
        <v>1</v>
      </c>
    </row>
    <row r="6500" spans="1:6" x14ac:dyDescent="0.2">
      <c r="A6500" s="32" t="s">
        <v>11194</v>
      </c>
      <c r="B6500" s="32">
        <v>0.33825781550024497</v>
      </c>
      <c r="C6500" s="32">
        <v>0.54051902130530405</v>
      </c>
      <c r="D6500" s="32">
        <v>7.3999999999999996E-2</v>
      </c>
      <c r="E6500" s="32">
        <v>5.5E-2</v>
      </c>
      <c r="F6500" s="32">
        <v>1</v>
      </c>
    </row>
    <row r="6501" spans="1:6" x14ac:dyDescent="0.2">
      <c r="A6501" s="32" t="s">
        <v>7632</v>
      </c>
      <c r="B6501" s="32">
        <v>0.33836152082005699</v>
      </c>
      <c r="C6501" s="32">
        <v>-0.45584392085342001</v>
      </c>
      <c r="D6501" s="32">
        <v>0.309</v>
      </c>
      <c r="E6501" s="32">
        <v>0.247</v>
      </c>
      <c r="F6501" s="32">
        <v>1</v>
      </c>
    </row>
    <row r="6502" spans="1:6" x14ac:dyDescent="0.2">
      <c r="A6502" s="32" t="s">
        <v>12066</v>
      </c>
      <c r="B6502" s="32">
        <v>0.33845932855954403</v>
      </c>
      <c r="C6502" s="32">
        <v>-0.102475986427258</v>
      </c>
      <c r="D6502" s="32">
        <v>0.16700000000000001</v>
      </c>
      <c r="E6502" s="32">
        <v>0.13400000000000001</v>
      </c>
      <c r="F6502" s="32">
        <v>1</v>
      </c>
    </row>
    <row r="6503" spans="1:6" x14ac:dyDescent="0.2">
      <c r="A6503" s="32" t="s">
        <v>8285</v>
      </c>
      <c r="B6503" s="32">
        <v>0.33867966485828199</v>
      </c>
      <c r="C6503" s="32">
        <v>-0.87161736064258899</v>
      </c>
      <c r="D6503" s="32">
        <v>8.3000000000000004E-2</v>
      </c>
      <c r="E6503" s="32">
        <v>0.105</v>
      </c>
      <c r="F6503" s="32">
        <v>1</v>
      </c>
    </row>
    <row r="6504" spans="1:6" x14ac:dyDescent="0.2">
      <c r="A6504" s="32" t="s">
        <v>13753</v>
      </c>
      <c r="B6504" s="32">
        <v>0.338927672586952</v>
      </c>
      <c r="C6504" s="32">
        <v>-0.50895797635236295</v>
      </c>
      <c r="D6504" s="32">
        <v>9.8000000000000004E-2</v>
      </c>
      <c r="E6504" s="32">
        <v>7.4999999999999997E-2</v>
      </c>
      <c r="F6504" s="32">
        <v>1</v>
      </c>
    </row>
    <row r="6505" spans="1:6" x14ac:dyDescent="0.2">
      <c r="A6505" s="32" t="s">
        <v>13001</v>
      </c>
      <c r="B6505" s="32">
        <v>0.33902402247556601</v>
      </c>
      <c r="C6505" s="32">
        <v>1.1477032419551101</v>
      </c>
      <c r="D6505" s="32">
        <v>0.02</v>
      </c>
      <c r="E6505" s="32">
        <v>1.0999999999999999E-2</v>
      </c>
      <c r="F6505" s="32">
        <v>1</v>
      </c>
    </row>
    <row r="6506" spans="1:6" x14ac:dyDescent="0.2">
      <c r="A6506" s="32" t="s">
        <v>10718</v>
      </c>
      <c r="B6506" s="32">
        <v>0.33907414343246201</v>
      </c>
      <c r="C6506" s="32">
        <v>0.24906447727442799</v>
      </c>
      <c r="D6506" s="32">
        <v>6.4000000000000001E-2</v>
      </c>
      <c r="E6506" s="32">
        <v>4.7E-2</v>
      </c>
      <c r="F6506" s="32">
        <v>1</v>
      </c>
    </row>
    <row r="6507" spans="1:6" x14ac:dyDescent="0.2">
      <c r="A6507" s="32" t="s">
        <v>8525</v>
      </c>
      <c r="B6507" s="32">
        <v>0.339092726029667</v>
      </c>
      <c r="C6507" s="32">
        <v>-0.307226053032498</v>
      </c>
      <c r="D6507" s="32">
        <v>0.11799999999999999</v>
      </c>
      <c r="E6507" s="32">
        <v>9.0999999999999998E-2</v>
      </c>
      <c r="F6507" s="32">
        <v>1</v>
      </c>
    </row>
    <row r="6508" spans="1:6" x14ac:dyDescent="0.2">
      <c r="A6508" s="32" t="s">
        <v>15791</v>
      </c>
      <c r="B6508" s="32">
        <v>0.339158447901865</v>
      </c>
      <c r="C6508" s="32">
        <v>-0.25982564141603798</v>
      </c>
      <c r="D6508" s="32">
        <v>0.17199999999999999</v>
      </c>
      <c r="E6508" s="32">
        <v>0.13800000000000001</v>
      </c>
      <c r="F6508" s="32">
        <v>1</v>
      </c>
    </row>
    <row r="6509" spans="1:6" x14ac:dyDescent="0.2">
      <c r="A6509" s="32" t="s">
        <v>9744</v>
      </c>
      <c r="B6509" s="32">
        <v>0.33925668974680101</v>
      </c>
      <c r="C6509" s="32">
        <v>-0.53738566178248004</v>
      </c>
      <c r="D6509" s="32">
        <v>4.3999999999999997E-2</v>
      </c>
      <c r="E6509" s="32">
        <v>0.03</v>
      </c>
      <c r="F6509" s="32">
        <v>1</v>
      </c>
    </row>
    <row r="6510" spans="1:6" x14ac:dyDescent="0.2">
      <c r="A6510" s="32" t="s">
        <v>15792</v>
      </c>
      <c r="B6510" s="32">
        <v>0.33953349216312101</v>
      </c>
      <c r="C6510" s="32">
        <v>-0.63580492094904295</v>
      </c>
      <c r="D6510" s="32">
        <v>1.4999999999999999E-2</v>
      </c>
      <c r="E6510" s="32">
        <v>2.7E-2</v>
      </c>
      <c r="F6510" s="32">
        <v>1</v>
      </c>
    </row>
    <row r="6511" spans="1:6" x14ac:dyDescent="0.2">
      <c r="A6511" s="32" t="s">
        <v>5468</v>
      </c>
      <c r="B6511" s="32">
        <v>0.339617973930671</v>
      </c>
      <c r="C6511" s="32">
        <v>-0.167639836283242</v>
      </c>
      <c r="D6511" s="32">
        <v>9.2999999999999999E-2</v>
      </c>
      <c r="E6511" s="32">
        <v>7.1999999999999995E-2</v>
      </c>
      <c r="F6511" s="32">
        <v>1</v>
      </c>
    </row>
    <row r="6512" spans="1:6" x14ac:dyDescent="0.2">
      <c r="A6512" s="32" t="s">
        <v>15793</v>
      </c>
      <c r="B6512" s="32">
        <v>0.33964591778698899</v>
      </c>
      <c r="C6512" s="32">
        <v>-0.32393403515594299</v>
      </c>
      <c r="D6512" s="32">
        <v>0.33300000000000002</v>
      </c>
      <c r="E6512" s="32">
        <v>0.34799999999999998</v>
      </c>
      <c r="F6512" s="32">
        <v>1</v>
      </c>
    </row>
    <row r="6513" spans="1:6" x14ac:dyDescent="0.2">
      <c r="A6513" s="32" t="s">
        <v>9695</v>
      </c>
      <c r="B6513" s="32">
        <v>0.33965694345977299</v>
      </c>
      <c r="C6513" s="32">
        <v>-0.96200886495203397</v>
      </c>
      <c r="D6513" s="32">
        <v>0.11799999999999999</v>
      </c>
      <c r="E6513" s="32">
        <v>0.13900000000000001</v>
      </c>
      <c r="F6513" s="32">
        <v>1</v>
      </c>
    </row>
    <row r="6514" spans="1:6" x14ac:dyDescent="0.2">
      <c r="A6514" s="32" t="s">
        <v>8818</v>
      </c>
      <c r="B6514" s="32">
        <v>0.33987280741006398</v>
      </c>
      <c r="C6514" s="32">
        <v>0.75171429328039696</v>
      </c>
      <c r="D6514" s="32">
        <v>0.02</v>
      </c>
      <c r="E6514" s="32">
        <v>1.0999999999999999E-2</v>
      </c>
      <c r="F6514" s="32">
        <v>1</v>
      </c>
    </row>
    <row r="6515" spans="1:6" x14ac:dyDescent="0.2">
      <c r="A6515" s="32" t="s">
        <v>9700</v>
      </c>
      <c r="B6515" s="32">
        <v>0.33987280741006398</v>
      </c>
      <c r="C6515" s="32">
        <v>0.51854876935110805</v>
      </c>
      <c r="D6515" s="32">
        <v>0.02</v>
      </c>
      <c r="E6515" s="32">
        <v>1.0999999999999999E-2</v>
      </c>
      <c r="F6515" s="32">
        <v>1</v>
      </c>
    </row>
    <row r="6516" spans="1:6" x14ac:dyDescent="0.2">
      <c r="A6516" s="32" t="s">
        <v>11414</v>
      </c>
      <c r="B6516" s="32">
        <v>0.33990042008287003</v>
      </c>
      <c r="C6516" s="32">
        <v>-0.221259998854657</v>
      </c>
      <c r="D6516" s="32">
        <v>0.13700000000000001</v>
      </c>
      <c r="E6516" s="32">
        <v>0.108</v>
      </c>
      <c r="F6516" s="32">
        <v>1</v>
      </c>
    </row>
    <row r="6517" spans="1:6" x14ac:dyDescent="0.2">
      <c r="A6517" s="32" t="s">
        <v>7360</v>
      </c>
      <c r="B6517" s="32">
        <v>0.34007493112127302</v>
      </c>
      <c r="C6517" s="32">
        <v>-0.96128447934327299</v>
      </c>
      <c r="D6517" s="32">
        <v>3.4000000000000002E-2</v>
      </c>
      <c r="E6517" s="32">
        <v>2.1999999999999999E-2</v>
      </c>
      <c r="F6517" s="32">
        <v>1</v>
      </c>
    </row>
    <row r="6518" spans="1:6" x14ac:dyDescent="0.2">
      <c r="A6518" s="32" t="s">
        <v>10983</v>
      </c>
      <c r="B6518" s="32">
        <v>0.34023433028602901</v>
      </c>
      <c r="C6518" s="32">
        <v>0.28171650707561602</v>
      </c>
      <c r="D6518" s="32">
        <v>0.16200000000000001</v>
      </c>
      <c r="E6518" s="32">
        <v>0.13300000000000001</v>
      </c>
      <c r="F6518" s="32">
        <v>1</v>
      </c>
    </row>
    <row r="6519" spans="1:6" x14ac:dyDescent="0.2">
      <c r="A6519" s="32" t="s">
        <v>6125</v>
      </c>
      <c r="B6519" s="32">
        <v>0.340346833375341</v>
      </c>
      <c r="C6519" s="32">
        <v>-0.71952651276673196</v>
      </c>
      <c r="D6519" s="32">
        <v>0.23</v>
      </c>
      <c r="E6519" s="32">
        <v>0.18</v>
      </c>
      <c r="F6519" s="32">
        <v>1</v>
      </c>
    </row>
    <row r="6520" spans="1:6" x14ac:dyDescent="0.2">
      <c r="A6520" s="32" t="s">
        <v>6986</v>
      </c>
      <c r="B6520" s="32">
        <v>0.34066512201395899</v>
      </c>
      <c r="C6520" s="32">
        <v>0.30006133824235998</v>
      </c>
      <c r="D6520" s="32">
        <v>7.8E-2</v>
      </c>
      <c r="E6520" s="32">
        <v>5.8999999999999997E-2</v>
      </c>
      <c r="F6520" s="32">
        <v>1</v>
      </c>
    </row>
    <row r="6521" spans="1:6" x14ac:dyDescent="0.2">
      <c r="A6521" s="32" t="s">
        <v>10174</v>
      </c>
      <c r="B6521" s="32">
        <v>0.34070316179045101</v>
      </c>
      <c r="C6521" s="32">
        <v>-0.18192723950942999</v>
      </c>
      <c r="D6521" s="32">
        <v>7.3999999999999996E-2</v>
      </c>
      <c r="E6521" s="32">
        <v>5.5E-2</v>
      </c>
      <c r="F6521" s="32">
        <v>1</v>
      </c>
    </row>
    <row r="6522" spans="1:6" x14ac:dyDescent="0.2">
      <c r="A6522" s="32" t="s">
        <v>11513</v>
      </c>
      <c r="B6522" s="32">
        <v>0.34071652680095799</v>
      </c>
      <c r="C6522" s="32">
        <v>-0.66675269862251896</v>
      </c>
      <c r="D6522" s="32">
        <v>0.11799999999999999</v>
      </c>
      <c r="E6522" s="32">
        <v>9.0999999999999998E-2</v>
      </c>
      <c r="F6522" s="32">
        <v>1</v>
      </c>
    </row>
    <row r="6523" spans="1:6" x14ac:dyDescent="0.2">
      <c r="A6523" s="32" t="s">
        <v>7910</v>
      </c>
      <c r="B6523" s="32">
        <v>0.34075248751625398</v>
      </c>
      <c r="C6523" s="32">
        <v>-0.16652244151553</v>
      </c>
      <c r="D6523" s="32">
        <v>0.11799999999999999</v>
      </c>
      <c r="E6523" s="32">
        <v>9.1999999999999998E-2</v>
      </c>
      <c r="F6523" s="32">
        <v>1</v>
      </c>
    </row>
    <row r="6524" spans="1:6" x14ac:dyDescent="0.2">
      <c r="A6524" s="32" t="s">
        <v>14177</v>
      </c>
      <c r="B6524" s="32">
        <v>0.34086829466139301</v>
      </c>
      <c r="C6524" s="32">
        <v>0.64415774390015201</v>
      </c>
      <c r="D6524" s="32">
        <v>5.8999999999999997E-2</v>
      </c>
      <c r="E6524" s="32">
        <v>4.2000000000000003E-2</v>
      </c>
      <c r="F6524" s="32">
        <v>1</v>
      </c>
    </row>
    <row r="6525" spans="1:6" x14ac:dyDescent="0.2">
      <c r="A6525" s="32" t="s">
        <v>3558</v>
      </c>
      <c r="B6525" s="32">
        <v>0.34102227619807102</v>
      </c>
      <c r="C6525" s="32">
        <v>0.12904965296649901</v>
      </c>
      <c r="D6525" s="32">
        <v>0.24</v>
      </c>
      <c r="E6525" s="32">
        <v>0.2</v>
      </c>
      <c r="F6525" s="32">
        <v>1</v>
      </c>
    </row>
    <row r="6526" spans="1:6" x14ac:dyDescent="0.2">
      <c r="A6526" s="32" t="s">
        <v>6220</v>
      </c>
      <c r="B6526" s="32">
        <v>0.341247968098284</v>
      </c>
      <c r="C6526" s="32">
        <v>0.51371295727644695</v>
      </c>
      <c r="D6526" s="32">
        <v>3.9E-2</v>
      </c>
      <c r="E6526" s="32">
        <v>2.7E-2</v>
      </c>
      <c r="F6526" s="32">
        <v>1</v>
      </c>
    </row>
    <row r="6527" spans="1:6" x14ac:dyDescent="0.2">
      <c r="A6527" s="32" t="s">
        <v>12472</v>
      </c>
      <c r="B6527" s="32">
        <v>0.34130698745295401</v>
      </c>
      <c r="C6527" s="32">
        <v>-0.121432628201917</v>
      </c>
      <c r="D6527" s="32">
        <v>0.18099999999999999</v>
      </c>
      <c r="E6527" s="32">
        <v>0.14799999999999999</v>
      </c>
      <c r="F6527" s="32">
        <v>1</v>
      </c>
    </row>
    <row r="6528" spans="1:6" x14ac:dyDescent="0.2">
      <c r="A6528" s="32" t="s">
        <v>10598</v>
      </c>
      <c r="B6528" s="32">
        <v>0.34140999983155002</v>
      </c>
      <c r="C6528" s="32">
        <v>-0.54875706267142199</v>
      </c>
      <c r="D6528" s="32">
        <v>4.3999999999999997E-2</v>
      </c>
      <c r="E6528" s="32">
        <v>0.03</v>
      </c>
      <c r="F6528" s="32">
        <v>1</v>
      </c>
    </row>
    <row r="6529" spans="1:6" x14ac:dyDescent="0.2">
      <c r="A6529" s="32" t="s">
        <v>6937</v>
      </c>
      <c r="B6529" s="32">
        <v>0.34157446037122802</v>
      </c>
      <c r="C6529" s="32">
        <v>-0.95738801981811505</v>
      </c>
      <c r="D6529" s="32">
        <v>0.02</v>
      </c>
      <c r="E6529" s="32">
        <v>1.0999999999999999E-2</v>
      </c>
      <c r="F6529" s="32">
        <v>1</v>
      </c>
    </row>
    <row r="6530" spans="1:6" x14ac:dyDescent="0.2">
      <c r="A6530" s="32" t="s">
        <v>15794</v>
      </c>
      <c r="B6530" s="32">
        <v>0.34162664676214</v>
      </c>
      <c r="C6530" s="32">
        <v>-0.63567885679429403</v>
      </c>
      <c r="D6530" s="32">
        <v>0.20599999999999999</v>
      </c>
      <c r="E6530" s="32">
        <v>0.22</v>
      </c>
      <c r="F6530" s="32">
        <v>1</v>
      </c>
    </row>
    <row r="6531" spans="1:6" x14ac:dyDescent="0.2">
      <c r="A6531" s="32" t="s">
        <v>14280</v>
      </c>
      <c r="B6531" s="32">
        <v>0.34193430707098998</v>
      </c>
      <c r="C6531" s="32">
        <v>-0.43176905794731701</v>
      </c>
      <c r="D6531" s="32">
        <v>3.4000000000000002E-2</v>
      </c>
      <c r="E6531" s="32">
        <v>2.1999999999999999E-2</v>
      </c>
      <c r="F6531" s="32">
        <v>1</v>
      </c>
    </row>
    <row r="6532" spans="1:6" x14ac:dyDescent="0.2">
      <c r="A6532" s="32" t="s">
        <v>12409</v>
      </c>
      <c r="B6532" s="32">
        <v>0.34194969130338898</v>
      </c>
      <c r="C6532" s="32">
        <v>-0.62612595491298595</v>
      </c>
      <c r="D6532" s="32">
        <v>4.3999999999999997E-2</v>
      </c>
      <c r="E6532" s="32">
        <v>0.03</v>
      </c>
      <c r="F6532" s="32">
        <v>1</v>
      </c>
    </row>
    <row r="6533" spans="1:6" x14ac:dyDescent="0.2">
      <c r="A6533" s="32" t="s">
        <v>14383</v>
      </c>
      <c r="B6533" s="32">
        <v>0.34215727439707699</v>
      </c>
      <c r="C6533" s="32">
        <v>-0.69877822491436803</v>
      </c>
      <c r="D6533" s="32">
        <v>9.2999999999999999E-2</v>
      </c>
      <c r="E6533" s="32">
        <v>7.0000000000000007E-2</v>
      </c>
      <c r="F6533" s="32">
        <v>1</v>
      </c>
    </row>
    <row r="6534" spans="1:6" x14ac:dyDescent="0.2">
      <c r="A6534" s="32" t="s">
        <v>15795</v>
      </c>
      <c r="B6534" s="32">
        <v>0.34219012669398302</v>
      </c>
      <c r="C6534" s="32">
        <v>-0.55753771914721895</v>
      </c>
      <c r="D6534" s="32">
        <v>0.16200000000000001</v>
      </c>
      <c r="E6534" s="32">
        <v>0.127</v>
      </c>
      <c r="F6534" s="32">
        <v>1</v>
      </c>
    </row>
    <row r="6535" spans="1:6" x14ac:dyDescent="0.2">
      <c r="A6535" s="32" t="s">
        <v>11936</v>
      </c>
      <c r="B6535" s="32">
        <v>0.34224893996639999</v>
      </c>
      <c r="C6535" s="32">
        <v>-0.80585839418821203</v>
      </c>
      <c r="D6535" s="32">
        <v>3.4000000000000002E-2</v>
      </c>
      <c r="E6535" s="32">
        <v>0.05</v>
      </c>
      <c r="F6535" s="32">
        <v>1</v>
      </c>
    </row>
    <row r="6536" spans="1:6" x14ac:dyDescent="0.2">
      <c r="A6536" s="32" t="s">
        <v>9297</v>
      </c>
      <c r="B6536" s="32">
        <v>0.34239481122065202</v>
      </c>
      <c r="C6536" s="32">
        <v>-0.461055487443638</v>
      </c>
      <c r="D6536" s="32">
        <v>6.9000000000000006E-2</v>
      </c>
      <c r="E6536" s="32">
        <v>0.05</v>
      </c>
      <c r="F6536" s="32">
        <v>1</v>
      </c>
    </row>
    <row r="6537" spans="1:6" x14ac:dyDescent="0.2">
      <c r="A6537" s="32" t="s">
        <v>14330</v>
      </c>
      <c r="B6537" s="32">
        <v>0.34242732795525499</v>
      </c>
      <c r="C6537" s="32">
        <v>1.00376545935452</v>
      </c>
      <c r="D6537" s="32">
        <v>0.02</v>
      </c>
      <c r="E6537" s="32">
        <v>1.0999999999999999E-2</v>
      </c>
      <c r="F6537" s="32">
        <v>1</v>
      </c>
    </row>
    <row r="6538" spans="1:6" x14ac:dyDescent="0.2">
      <c r="A6538" s="32" t="s">
        <v>10463</v>
      </c>
      <c r="B6538" s="32">
        <v>0.34248992824048202</v>
      </c>
      <c r="C6538" s="32">
        <v>-0.74075524282723604</v>
      </c>
      <c r="D6538" s="32">
        <v>4.3999999999999997E-2</v>
      </c>
      <c r="E6538" s="32">
        <v>0.03</v>
      </c>
      <c r="F6538" s="32">
        <v>1</v>
      </c>
    </row>
    <row r="6539" spans="1:6" x14ac:dyDescent="0.2">
      <c r="A6539" s="32" t="s">
        <v>7915</v>
      </c>
      <c r="B6539" s="32">
        <v>0.34259593348220302</v>
      </c>
      <c r="C6539" s="32">
        <v>0.34796040789348398</v>
      </c>
      <c r="D6539" s="32">
        <v>0.186</v>
      </c>
      <c r="E6539" s="32">
        <v>0.155</v>
      </c>
      <c r="F6539" s="32">
        <v>1</v>
      </c>
    </row>
    <row r="6540" spans="1:6" x14ac:dyDescent="0.2">
      <c r="A6540" s="32" t="s">
        <v>13827</v>
      </c>
      <c r="B6540" s="32">
        <v>0.34282119232962599</v>
      </c>
      <c r="C6540" s="32">
        <v>-0.39121927664108203</v>
      </c>
      <c r="D6540" s="32">
        <v>6.9000000000000006E-2</v>
      </c>
      <c r="E6540" s="32">
        <v>0.05</v>
      </c>
      <c r="F6540" s="32">
        <v>1</v>
      </c>
    </row>
    <row r="6541" spans="1:6" x14ac:dyDescent="0.2">
      <c r="A6541" s="32" t="s">
        <v>10495</v>
      </c>
      <c r="B6541" s="32">
        <v>0.34282430969191802</v>
      </c>
      <c r="C6541" s="32">
        <v>-0.17863555839602499</v>
      </c>
      <c r="D6541" s="32">
        <v>9.8000000000000004E-2</v>
      </c>
      <c r="E6541" s="32">
        <v>7.4999999999999997E-2</v>
      </c>
      <c r="F6541" s="32">
        <v>1</v>
      </c>
    </row>
    <row r="6542" spans="1:6" x14ac:dyDescent="0.2">
      <c r="A6542" s="32" t="s">
        <v>9577</v>
      </c>
      <c r="B6542" s="32">
        <v>0.343030710583065</v>
      </c>
      <c r="C6542" s="32">
        <v>-0.69925908631900102</v>
      </c>
      <c r="D6542" s="32">
        <v>4.3999999999999997E-2</v>
      </c>
      <c r="E6542" s="32">
        <v>0.03</v>
      </c>
      <c r="F6542" s="32">
        <v>1</v>
      </c>
    </row>
    <row r="6543" spans="1:6" x14ac:dyDescent="0.2">
      <c r="A6543" s="32" t="s">
        <v>7756</v>
      </c>
      <c r="B6543" s="32">
        <v>0.34311118463302798</v>
      </c>
      <c r="C6543" s="32">
        <v>-0.499579465148487</v>
      </c>
      <c r="D6543" s="32">
        <v>9.8000000000000004E-2</v>
      </c>
      <c r="E6543" s="32">
        <v>7.2999999999999995E-2</v>
      </c>
      <c r="F6543" s="32">
        <v>1</v>
      </c>
    </row>
    <row r="6544" spans="1:6" x14ac:dyDescent="0.2">
      <c r="A6544" s="32" t="s">
        <v>15796</v>
      </c>
      <c r="B6544" s="32">
        <v>0.34322463141884002</v>
      </c>
      <c r="C6544" s="32">
        <v>-0.15767630410163799</v>
      </c>
      <c r="D6544" s="32">
        <v>0.14699999999999999</v>
      </c>
      <c r="E6544" s="32">
        <v>0.11899999999999999</v>
      </c>
      <c r="F6544" s="32">
        <v>1</v>
      </c>
    </row>
    <row r="6545" spans="1:6" x14ac:dyDescent="0.2">
      <c r="A6545" s="32" t="s">
        <v>1784</v>
      </c>
      <c r="B6545" s="32">
        <v>0.34323172334798302</v>
      </c>
      <c r="C6545" s="32">
        <v>-0.19640820478555401</v>
      </c>
      <c r="D6545" s="32">
        <v>0.28399999999999997</v>
      </c>
      <c r="E6545" s="32">
        <v>0.23599999999999999</v>
      </c>
      <c r="F6545" s="32">
        <v>1</v>
      </c>
    </row>
    <row r="6546" spans="1:6" x14ac:dyDescent="0.2">
      <c r="A6546" s="32" t="s">
        <v>10147</v>
      </c>
      <c r="B6546" s="32">
        <v>0.34325741921446201</v>
      </c>
      <c r="C6546" s="32">
        <v>-0.51471671153667198</v>
      </c>
      <c r="D6546" s="32">
        <v>0.16200000000000001</v>
      </c>
      <c r="E6546" s="32">
        <v>0.13</v>
      </c>
      <c r="F6546" s="32">
        <v>1</v>
      </c>
    </row>
    <row r="6547" spans="1:6" x14ac:dyDescent="0.2">
      <c r="A6547" s="32" t="s">
        <v>11462</v>
      </c>
      <c r="B6547" s="32">
        <v>0.343281555966434</v>
      </c>
      <c r="C6547" s="32">
        <v>1.0680752615098099</v>
      </c>
      <c r="D6547" s="32">
        <v>0.02</v>
      </c>
      <c r="E6547" s="32">
        <v>1.0999999999999999E-2</v>
      </c>
      <c r="F6547" s="32">
        <v>1</v>
      </c>
    </row>
    <row r="6548" spans="1:6" x14ac:dyDescent="0.2">
      <c r="A6548" s="32" t="s">
        <v>9555</v>
      </c>
      <c r="B6548" s="32">
        <v>0.34346945839459703</v>
      </c>
      <c r="C6548" s="32">
        <v>-1.1070093465795301</v>
      </c>
      <c r="D6548" s="32">
        <v>9.8000000000000004E-2</v>
      </c>
      <c r="E6548" s="32">
        <v>7.2999999999999995E-2</v>
      </c>
      <c r="F6548" s="32">
        <v>1</v>
      </c>
    </row>
    <row r="6549" spans="1:6" x14ac:dyDescent="0.2">
      <c r="A6549" s="32" t="s">
        <v>10310</v>
      </c>
      <c r="B6549" s="32">
        <v>0.34357204204939501</v>
      </c>
      <c r="C6549" s="32">
        <v>-0.147812752219904</v>
      </c>
      <c r="D6549" s="32">
        <v>0.127</v>
      </c>
      <c r="E6549" s="32">
        <v>0.1</v>
      </c>
      <c r="F6549" s="32">
        <v>1</v>
      </c>
    </row>
    <row r="6550" spans="1:6" x14ac:dyDescent="0.2">
      <c r="A6550" s="32" t="s">
        <v>5736</v>
      </c>
      <c r="B6550" s="32">
        <v>0.34375469760343003</v>
      </c>
      <c r="C6550" s="32">
        <v>0.203846269453893</v>
      </c>
      <c r="D6550" s="32">
        <v>0.18099999999999999</v>
      </c>
      <c r="E6550" s="32">
        <v>0.15</v>
      </c>
      <c r="F6550" s="32">
        <v>1</v>
      </c>
    </row>
    <row r="6551" spans="1:6" x14ac:dyDescent="0.2">
      <c r="A6551" s="32" t="s">
        <v>13808</v>
      </c>
      <c r="B6551" s="32">
        <v>0.34390294031111401</v>
      </c>
      <c r="C6551" s="32">
        <v>-0.50566320925453301</v>
      </c>
      <c r="D6551" s="32">
        <v>6.9000000000000006E-2</v>
      </c>
      <c r="E6551" s="32">
        <v>8.8999999999999996E-2</v>
      </c>
      <c r="F6551" s="32">
        <v>1</v>
      </c>
    </row>
    <row r="6552" spans="1:6" x14ac:dyDescent="0.2">
      <c r="A6552" s="32" t="s">
        <v>10709</v>
      </c>
      <c r="B6552" s="32">
        <v>0.34391357992587002</v>
      </c>
      <c r="C6552" s="32">
        <v>-0.281885454136098</v>
      </c>
      <c r="D6552" s="32">
        <v>0.31900000000000001</v>
      </c>
      <c r="E6552" s="32">
        <v>0.26600000000000001</v>
      </c>
      <c r="F6552" s="32">
        <v>1</v>
      </c>
    </row>
    <row r="6553" spans="1:6" x14ac:dyDescent="0.2">
      <c r="A6553" s="32" t="s">
        <v>9440</v>
      </c>
      <c r="B6553" s="32">
        <v>0.34398606180879998</v>
      </c>
      <c r="C6553" s="32">
        <v>-0.27420456930862003</v>
      </c>
      <c r="D6553" s="32">
        <v>9.2999999999999999E-2</v>
      </c>
      <c r="E6553" s="32">
        <v>7.0000000000000007E-2</v>
      </c>
      <c r="F6553" s="32">
        <v>1</v>
      </c>
    </row>
    <row r="6554" spans="1:6" x14ac:dyDescent="0.2">
      <c r="A6554" s="32" t="s">
        <v>14109</v>
      </c>
      <c r="B6554" s="32">
        <v>0.34410823750625302</v>
      </c>
      <c r="C6554" s="32">
        <v>0.64654532123273301</v>
      </c>
      <c r="D6554" s="32">
        <v>8.3000000000000004E-2</v>
      </c>
      <c r="E6554" s="32">
        <v>6.4000000000000001E-2</v>
      </c>
      <c r="F6554" s="32">
        <v>1</v>
      </c>
    </row>
    <row r="6555" spans="1:6" x14ac:dyDescent="0.2">
      <c r="A6555" s="32" t="s">
        <v>8121</v>
      </c>
      <c r="B6555" s="32">
        <v>0.34413714416334901</v>
      </c>
      <c r="C6555" s="32">
        <v>1.2480703642594899</v>
      </c>
      <c r="D6555" s="32">
        <v>0.02</v>
      </c>
      <c r="E6555" s="32">
        <v>1.0999999999999999E-2</v>
      </c>
      <c r="F6555" s="32">
        <v>1</v>
      </c>
    </row>
    <row r="6556" spans="1:6" x14ac:dyDescent="0.2">
      <c r="A6556" s="32" t="s">
        <v>13084</v>
      </c>
      <c r="B6556" s="32">
        <v>0.344299618245686</v>
      </c>
      <c r="C6556" s="32">
        <v>-0.75320973802806701</v>
      </c>
      <c r="D6556" s="32">
        <v>5.3999999999999999E-2</v>
      </c>
      <c r="E6556" s="32">
        <v>3.7999999999999999E-2</v>
      </c>
      <c r="F6556" s="32">
        <v>1</v>
      </c>
    </row>
    <row r="6557" spans="1:6" x14ac:dyDescent="0.2">
      <c r="A6557" s="32" t="s">
        <v>15797</v>
      </c>
      <c r="B6557" s="32">
        <v>0.34446454583234698</v>
      </c>
      <c r="C6557" s="32">
        <v>-1.5639318724898701</v>
      </c>
      <c r="D6557" s="32">
        <v>2.9000000000000001E-2</v>
      </c>
      <c r="E6557" s="32">
        <v>4.3999999999999997E-2</v>
      </c>
      <c r="F6557" s="32">
        <v>1</v>
      </c>
    </row>
    <row r="6558" spans="1:6" x14ac:dyDescent="0.2">
      <c r="A6558" s="32" t="s">
        <v>15798</v>
      </c>
      <c r="B6558" s="32">
        <v>0.34478952867089202</v>
      </c>
      <c r="C6558" s="32">
        <v>0.97615525825927996</v>
      </c>
      <c r="D6558" s="32">
        <v>6.4000000000000001E-2</v>
      </c>
      <c r="E6558" s="32">
        <v>4.7E-2</v>
      </c>
      <c r="F6558" s="32">
        <v>1</v>
      </c>
    </row>
    <row r="6559" spans="1:6" x14ac:dyDescent="0.2">
      <c r="A6559" s="32" t="s">
        <v>15799</v>
      </c>
      <c r="B6559" s="32">
        <v>0.344874770882167</v>
      </c>
      <c r="C6559" s="32">
        <v>-0.64341428565844705</v>
      </c>
      <c r="D6559" s="32">
        <v>0.24</v>
      </c>
      <c r="E6559" s="32">
        <v>0.186</v>
      </c>
      <c r="F6559" s="32">
        <v>1</v>
      </c>
    </row>
    <row r="6560" spans="1:6" x14ac:dyDescent="0.2">
      <c r="A6560" s="32" t="s">
        <v>9644</v>
      </c>
      <c r="B6560" s="32">
        <v>0.344960942472124</v>
      </c>
      <c r="C6560" s="32">
        <v>-0.91919619774140604</v>
      </c>
      <c r="D6560" s="32">
        <v>6.4000000000000001E-2</v>
      </c>
      <c r="E6560" s="32">
        <v>4.4999999999999998E-2</v>
      </c>
      <c r="F6560" s="32">
        <v>1</v>
      </c>
    </row>
    <row r="6561" spans="1:6" x14ac:dyDescent="0.2">
      <c r="A6561" s="32" t="s">
        <v>15800</v>
      </c>
      <c r="B6561" s="32">
        <v>0.344994092296527</v>
      </c>
      <c r="C6561" s="32">
        <v>0.56878119767751201</v>
      </c>
      <c r="D6561" s="32">
        <v>0.02</v>
      </c>
      <c r="E6561" s="32">
        <v>1.0999999999999999E-2</v>
      </c>
      <c r="F6561" s="32">
        <v>1</v>
      </c>
    </row>
    <row r="6562" spans="1:6" x14ac:dyDescent="0.2">
      <c r="A6562" s="32" t="s">
        <v>8144</v>
      </c>
      <c r="B6562" s="32">
        <v>0.344994092296527</v>
      </c>
      <c r="C6562" s="32">
        <v>1.2596646887640299</v>
      </c>
      <c r="D6562" s="32">
        <v>0.02</v>
      </c>
      <c r="E6562" s="32">
        <v>1.0999999999999999E-2</v>
      </c>
      <c r="F6562" s="32">
        <v>1</v>
      </c>
    </row>
    <row r="6563" spans="1:6" x14ac:dyDescent="0.2">
      <c r="A6563" s="32" t="s">
        <v>9166</v>
      </c>
      <c r="B6563" s="32">
        <v>0.34552082450341698</v>
      </c>
      <c r="C6563" s="32">
        <v>-1.9075315030934701</v>
      </c>
      <c r="D6563" s="32">
        <v>5.3999999999999999E-2</v>
      </c>
      <c r="E6563" s="32">
        <v>7.0000000000000007E-2</v>
      </c>
      <c r="F6563" s="32">
        <v>1</v>
      </c>
    </row>
    <row r="6564" spans="1:6" x14ac:dyDescent="0.2">
      <c r="A6564" s="32" t="s">
        <v>13054</v>
      </c>
      <c r="B6564" s="32">
        <v>0.34573983283941501</v>
      </c>
      <c r="C6564" s="32">
        <v>0.23240440423814501</v>
      </c>
      <c r="D6564" s="32">
        <v>0.13700000000000001</v>
      </c>
      <c r="E6564" s="32">
        <v>0.111</v>
      </c>
      <c r="F6564" s="32">
        <v>1</v>
      </c>
    </row>
    <row r="6565" spans="1:6" x14ac:dyDescent="0.2">
      <c r="A6565" s="32" t="s">
        <v>15801</v>
      </c>
      <c r="B6565" s="32">
        <v>0.34576328088457498</v>
      </c>
      <c r="C6565" s="32">
        <v>-0.46913957170454801</v>
      </c>
      <c r="D6565" s="32">
        <v>0.36299999999999999</v>
      </c>
      <c r="E6565" s="32">
        <v>0.36699999999999999</v>
      </c>
      <c r="F6565" s="32">
        <v>1</v>
      </c>
    </row>
    <row r="6566" spans="1:6" x14ac:dyDescent="0.2">
      <c r="A6566" s="32" t="s">
        <v>1590</v>
      </c>
      <c r="B6566" s="32">
        <v>0.34578360520941898</v>
      </c>
      <c r="C6566" s="32">
        <v>0.15133886785215001</v>
      </c>
      <c r="D6566" s="32">
        <v>0.314</v>
      </c>
      <c r="E6566" s="32">
        <v>0.26400000000000001</v>
      </c>
      <c r="F6566" s="32">
        <v>1</v>
      </c>
    </row>
    <row r="6567" spans="1:6" x14ac:dyDescent="0.2">
      <c r="A6567" s="32" t="s">
        <v>8964</v>
      </c>
      <c r="B6567" s="32">
        <v>0.34578857508815802</v>
      </c>
      <c r="C6567" s="32">
        <v>-0.115106632769107</v>
      </c>
      <c r="D6567" s="32">
        <v>0.16200000000000001</v>
      </c>
      <c r="E6567" s="32">
        <v>0.13</v>
      </c>
      <c r="F6567" s="32">
        <v>1</v>
      </c>
    </row>
    <row r="6568" spans="1:6" x14ac:dyDescent="0.2">
      <c r="A6568" s="32" t="s">
        <v>13988</v>
      </c>
      <c r="B6568" s="32">
        <v>0.34582480179784603</v>
      </c>
      <c r="C6568" s="32">
        <v>1.12267746204128</v>
      </c>
      <c r="D6568" s="32">
        <v>3.9E-2</v>
      </c>
      <c r="E6568" s="32">
        <v>2.7E-2</v>
      </c>
      <c r="F6568" s="32">
        <v>1</v>
      </c>
    </row>
    <row r="6569" spans="1:6" x14ac:dyDescent="0.2">
      <c r="A6569" s="32" t="s">
        <v>12901</v>
      </c>
      <c r="B6569" s="32">
        <v>0.34585240010842599</v>
      </c>
      <c r="C6569" s="32">
        <v>0.25804551086064897</v>
      </c>
      <c r="D6569" s="32">
        <v>0.02</v>
      </c>
      <c r="E6569" s="32">
        <v>1.0999999999999999E-2</v>
      </c>
      <c r="F6569" s="32">
        <v>1</v>
      </c>
    </row>
    <row r="6570" spans="1:6" x14ac:dyDescent="0.2">
      <c r="A6570" s="32" t="s">
        <v>12882</v>
      </c>
      <c r="B6570" s="32">
        <v>0.34585240010842599</v>
      </c>
      <c r="C6570" s="32">
        <v>-0.54811788035601805</v>
      </c>
      <c r="D6570" s="32">
        <v>0.02</v>
      </c>
      <c r="E6570" s="32">
        <v>1.0999999999999999E-2</v>
      </c>
      <c r="F6570" s="32">
        <v>1</v>
      </c>
    </row>
    <row r="6571" spans="1:6" x14ac:dyDescent="0.2">
      <c r="A6571" s="32" t="s">
        <v>5596</v>
      </c>
      <c r="B6571" s="32">
        <v>0.34642154073304099</v>
      </c>
      <c r="C6571" s="32">
        <v>-0.175896953757745</v>
      </c>
      <c r="D6571" s="32">
        <v>0.20599999999999999</v>
      </c>
      <c r="E6571" s="32">
        <v>0.17</v>
      </c>
      <c r="F6571" s="32">
        <v>1</v>
      </c>
    </row>
    <row r="6572" spans="1:6" x14ac:dyDescent="0.2">
      <c r="A6572" s="32" t="s">
        <v>1342</v>
      </c>
      <c r="B6572" s="32">
        <v>0.346560400724092</v>
      </c>
      <c r="C6572" s="32">
        <v>0.65239827180729004</v>
      </c>
      <c r="D6572" s="32">
        <v>6.4000000000000001E-2</v>
      </c>
      <c r="E6572" s="32">
        <v>4.7E-2</v>
      </c>
      <c r="F6572" s="32">
        <v>1</v>
      </c>
    </row>
    <row r="6573" spans="1:6" x14ac:dyDescent="0.2">
      <c r="A6573" s="32" t="s">
        <v>8078</v>
      </c>
      <c r="B6573" s="32">
        <v>0.34671206733342602</v>
      </c>
      <c r="C6573" s="32">
        <v>-0.36804109719084199</v>
      </c>
      <c r="D6573" s="32">
        <v>0.02</v>
      </c>
      <c r="E6573" s="32">
        <v>1.0999999999999999E-2</v>
      </c>
      <c r="F6573" s="32">
        <v>1</v>
      </c>
    </row>
    <row r="6574" spans="1:6" x14ac:dyDescent="0.2">
      <c r="A6574" s="32" t="s">
        <v>11397</v>
      </c>
      <c r="B6574" s="32">
        <v>0.34671206733342602</v>
      </c>
      <c r="C6574" s="32">
        <v>0.804242047741901</v>
      </c>
      <c r="D6574" s="32">
        <v>0.02</v>
      </c>
      <c r="E6574" s="32">
        <v>1.0999999999999999E-2</v>
      </c>
      <c r="F6574" s="32">
        <v>1</v>
      </c>
    </row>
    <row r="6575" spans="1:6" x14ac:dyDescent="0.2">
      <c r="A6575" s="32" t="s">
        <v>4790</v>
      </c>
      <c r="B6575" s="32">
        <v>0.34679698114489699</v>
      </c>
      <c r="C6575" s="32">
        <v>-0.181364713414118</v>
      </c>
      <c r="D6575" s="32">
        <v>0.191</v>
      </c>
      <c r="E6575" s="32">
        <v>0.156</v>
      </c>
      <c r="F6575" s="32">
        <v>1</v>
      </c>
    </row>
    <row r="6576" spans="1:6" x14ac:dyDescent="0.2">
      <c r="A6576" s="32" t="s">
        <v>8582</v>
      </c>
      <c r="B6576" s="32">
        <v>0.346807917239977</v>
      </c>
      <c r="C6576" s="32">
        <v>0.16928527445640701</v>
      </c>
      <c r="D6576" s="32">
        <v>0.14699999999999999</v>
      </c>
      <c r="E6576" s="32">
        <v>0.11700000000000001</v>
      </c>
      <c r="F6576" s="32">
        <v>1</v>
      </c>
    </row>
    <row r="6577" spans="1:6" x14ac:dyDescent="0.2">
      <c r="A6577" s="32" t="s">
        <v>12900</v>
      </c>
      <c r="B6577" s="32">
        <v>0.34694061496610701</v>
      </c>
      <c r="C6577" s="32">
        <v>-1.6542538004571301</v>
      </c>
      <c r="D6577" s="32">
        <v>2.9000000000000001E-2</v>
      </c>
      <c r="E6577" s="32">
        <v>4.3999999999999997E-2</v>
      </c>
      <c r="F6577" s="32">
        <v>1</v>
      </c>
    </row>
    <row r="6578" spans="1:6" x14ac:dyDescent="0.2">
      <c r="A6578" s="32" t="s">
        <v>6858</v>
      </c>
      <c r="B6578" s="32">
        <v>0.34700468016980601</v>
      </c>
      <c r="C6578" s="32">
        <v>0.197072100732302</v>
      </c>
      <c r="D6578" s="32">
        <v>4.9000000000000002E-2</v>
      </c>
      <c r="E6578" s="32">
        <v>3.4000000000000002E-2</v>
      </c>
      <c r="F6578" s="32">
        <v>1</v>
      </c>
    </row>
    <row r="6579" spans="1:6" x14ac:dyDescent="0.2">
      <c r="A6579" s="32" t="s">
        <v>1990</v>
      </c>
      <c r="B6579" s="32">
        <v>0.34718539539117199</v>
      </c>
      <c r="C6579" s="32">
        <v>0.572532425472423</v>
      </c>
      <c r="D6579" s="32">
        <v>8.3000000000000004E-2</v>
      </c>
      <c r="E6579" s="32">
        <v>6.4000000000000001E-2</v>
      </c>
      <c r="F6579" s="32">
        <v>1</v>
      </c>
    </row>
    <row r="6580" spans="1:6" x14ac:dyDescent="0.2">
      <c r="A6580" s="32" t="s">
        <v>15802</v>
      </c>
      <c r="B6580" s="32">
        <v>0.34725257616767202</v>
      </c>
      <c r="C6580" s="32">
        <v>-0.60368486655565501</v>
      </c>
      <c r="D6580" s="32">
        <v>0.31900000000000001</v>
      </c>
      <c r="E6580" s="32">
        <v>0.32800000000000001</v>
      </c>
      <c r="F6580" s="32">
        <v>1</v>
      </c>
    </row>
    <row r="6581" spans="1:6" x14ac:dyDescent="0.2">
      <c r="A6581" s="32" t="s">
        <v>4614</v>
      </c>
      <c r="B6581" s="32">
        <v>0.347339841133875</v>
      </c>
      <c r="C6581" s="32">
        <v>-0.109384769276513</v>
      </c>
      <c r="D6581" s="32">
        <v>0.68100000000000005</v>
      </c>
      <c r="E6581" s="32">
        <v>0.68799999999999994</v>
      </c>
      <c r="F6581" s="32">
        <v>1</v>
      </c>
    </row>
    <row r="6582" spans="1:6" x14ac:dyDescent="0.2">
      <c r="A6582" s="32" t="s">
        <v>9127</v>
      </c>
      <c r="B6582" s="32">
        <v>0.34742400529591599</v>
      </c>
      <c r="C6582" s="32">
        <v>-0.1637920317246</v>
      </c>
      <c r="D6582" s="32">
        <v>0.255</v>
      </c>
      <c r="E6582" s="32">
        <v>0.20899999999999999</v>
      </c>
      <c r="F6582" s="32">
        <v>1</v>
      </c>
    </row>
    <row r="6583" spans="1:6" x14ac:dyDescent="0.2">
      <c r="A6583" s="32" t="s">
        <v>14351</v>
      </c>
      <c r="B6583" s="32">
        <v>0.34757309369781603</v>
      </c>
      <c r="C6583" s="32">
        <v>-0.75459477731760405</v>
      </c>
      <c r="D6583" s="32">
        <v>0.02</v>
      </c>
      <c r="E6583" s="32">
        <v>1.0999999999999999E-2</v>
      </c>
      <c r="F6583" s="32">
        <v>1</v>
      </c>
    </row>
    <row r="6584" spans="1:6" x14ac:dyDescent="0.2">
      <c r="A6584" s="32" t="s">
        <v>6037</v>
      </c>
      <c r="B6584" s="32">
        <v>0.34780722237855799</v>
      </c>
      <c r="C6584" s="32">
        <v>-0.36200404680661102</v>
      </c>
      <c r="D6584" s="32">
        <v>3.4000000000000002E-2</v>
      </c>
      <c r="E6584" s="32">
        <v>0.05</v>
      </c>
      <c r="F6584" s="32">
        <v>1</v>
      </c>
    </row>
    <row r="6585" spans="1:6" x14ac:dyDescent="0.2">
      <c r="A6585" s="32" t="s">
        <v>1774</v>
      </c>
      <c r="B6585" s="32">
        <v>0.34785991981750802</v>
      </c>
      <c r="C6585" s="32">
        <v>-0.17324584407216601</v>
      </c>
      <c r="D6585" s="32">
        <v>0.16700000000000001</v>
      </c>
      <c r="E6585" s="32">
        <v>0.13400000000000001</v>
      </c>
      <c r="F6585" s="32">
        <v>1</v>
      </c>
    </row>
    <row r="6586" spans="1:6" x14ac:dyDescent="0.2">
      <c r="A6586" s="32" t="s">
        <v>1269</v>
      </c>
      <c r="B6586" s="32">
        <v>0.34794944378806197</v>
      </c>
      <c r="C6586" s="32">
        <v>-0.17817925565579501</v>
      </c>
      <c r="D6586" s="32">
        <v>0.255</v>
      </c>
      <c r="E6586" s="32">
        <v>0.20799999999999999</v>
      </c>
      <c r="F6586" s="32">
        <v>1</v>
      </c>
    </row>
    <row r="6587" spans="1:6" x14ac:dyDescent="0.2">
      <c r="A6587" s="32" t="s">
        <v>11391</v>
      </c>
      <c r="B6587" s="32">
        <v>0.34843547891978599</v>
      </c>
      <c r="C6587" s="32">
        <v>-1.0696022119251001</v>
      </c>
      <c r="D6587" s="32">
        <v>0.02</v>
      </c>
      <c r="E6587" s="32">
        <v>1.0999999999999999E-2</v>
      </c>
      <c r="F6587" s="32">
        <v>1</v>
      </c>
    </row>
    <row r="6588" spans="1:6" x14ac:dyDescent="0.2">
      <c r="A6588" s="32" t="s">
        <v>6912</v>
      </c>
      <c r="B6588" s="32">
        <v>0.34843547891978599</v>
      </c>
      <c r="C6588" s="32">
        <v>0.12464875588878099</v>
      </c>
      <c r="D6588" s="32">
        <v>0.02</v>
      </c>
      <c r="E6588" s="32">
        <v>1.0999999999999999E-2</v>
      </c>
      <c r="F6588" s="32">
        <v>1</v>
      </c>
    </row>
    <row r="6589" spans="1:6" x14ac:dyDescent="0.2">
      <c r="A6589" s="32" t="s">
        <v>8135</v>
      </c>
      <c r="B6589" s="32">
        <v>0.34843547891978599</v>
      </c>
      <c r="C6589" s="32">
        <v>0.308880478201633</v>
      </c>
      <c r="D6589" s="32">
        <v>0.02</v>
      </c>
      <c r="E6589" s="32">
        <v>1.0999999999999999E-2</v>
      </c>
      <c r="F6589" s="32">
        <v>1</v>
      </c>
    </row>
    <row r="6590" spans="1:6" x14ac:dyDescent="0.2">
      <c r="A6590" s="32" t="s">
        <v>5702</v>
      </c>
      <c r="B6590" s="32">
        <v>0.34854695944351299</v>
      </c>
      <c r="C6590" s="32">
        <v>-0.21029169442389101</v>
      </c>
      <c r="D6590" s="32">
        <v>0.186</v>
      </c>
      <c r="E6590" s="32">
        <v>0.14799999999999999</v>
      </c>
      <c r="F6590" s="32">
        <v>1</v>
      </c>
    </row>
    <row r="6591" spans="1:6" x14ac:dyDescent="0.2">
      <c r="A6591" s="32" t="s">
        <v>8271</v>
      </c>
      <c r="B6591" s="32">
        <v>0.34885874374963599</v>
      </c>
      <c r="C6591" s="32">
        <v>-0.384192272082653</v>
      </c>
      <c r="D6591" s="32">
        <v>0.24</v>
      </c>
      <c r="E6591" s="32">
        <v>0.19500000000000001</v>
      </c>
      <c r="F6591" s="32">
        <v>1</v>
      </c>
    </row>
    <row r="6592" spans="1:6" x14ac:dyDescent="0.2">
      <c r="A6592" s="32" t="s">
        <v>12042</v>
      </c>
      <c r="B6592" s="32">
        <v>0.34890249373087701</v>
      </c>
      <c r="C6592" s="32">
        <v>-0.52355259227531903</v>
      </c>
      <c r="D6592" s="32">
        <v>9.8000000000000004E-2</v>
      </c>
      <c r="E6592" s="32">
        <v>7.4999999999999997E-2</v>
      </c>
      <c r="F6592" s="32">
        <v>1</v>
      </c>
    </row>
    <row r="6593" spans="1:6" x14ac:dyDescent="0.2">
      <c r="A6593" s="32" t="s">
        <v>7955</v>
      </c>
      <c r="B6593" s="32">
        <v>0.34920571271158302</v>
      </c>
      <c r="C6593" s="32">
        <v>-0.61812746325530499</v>
      </c>
      <c r="D6593" s="32">
        <v>5.8999999999999997E-2</v>
      </c>
      <c r="E6593" s="32">
        <v>4.2000000000000003E-2</v>
      </c>
      <c r="F6593" s="32">
        <v>1</v>
      </c>
    </row>
    <row r="6594" spans="1:6" x14ac:dyDescent="0.2">
      <c r="A6594" s="32" t="s">
        <v>13678</v>
      </c>
      <c r="B6594" s="32">
        <v>0.34922754645097198</v>
      </c>
      <c r="C6594" s="32">
        <v>0.38859013573593598</v>
      </c>
      <c r="D6594" s="32">
        <v>6.4000000000000001E-2</v>
      </c>
      <c r="E6594" s="32">
        <v>4.7E-2</v>
      </c>
      <c r="F6594" s="32">
        <v>1</v>
      </c>
    </row>
    <row r="6595" spans="1:6" x14ac:dyDescent="0.2">
      <c r="A6595" s="32" t="s">
        <v>10594</v>
      </c>
      <c r="B6595" s="32">
        <v>0.34925759806707402</v>
      </c>
      <c r="C6595" s="32">
        <v>-0.387342070005812</v>
      </c>
      <c r="D6595" s="32">
        <v>6.9000000000000006E-2</v>
      </c>
      <c r="E6595" s="32">
        <v>0.05</v>
      </c>
      <c r="F6595" s="32">
        <v>1</v>
      </c>
    </row>
    <row r="6596" spans="1:6" x14ac:dyDescent="0.2">
      <c r="A6596" s="32" t="s">
        <v>5880</v>
      </c>
      <c r="B6596" s="32">
        <v>0.34929922270941299</v>
      </c>
      <c r="C6596" s="32">
        <v>-0.63426569934453902</v>
      </c>
      <c r="D6596" s="32">
        <v>0.02</v>
      </c>
      <c r="E6596" s="32">
        <v>1.0999999999999999E-2</v>
      </c>
      <c r="F6596" s="32">
        <v>1</v>
      </c>
    </row>
    <row r="6597" spans="1:6" x14ac:dyDescent="0.2">
      <c r="A6597" s="32" t="s">
        <v>13972</v>
      </c>
      <c r="B6597" s="32">
        <v>0.34936434054466398</v>
      </c>
      <c r="C6597" s="32">
        <v>0.142803257669887</v>
      </c>
      <c r="D6597" s="32">
        <v>0.14199999999999999</v>
      </c>
      <c r="E6597" s="32">
        <v>0.112</v>
      </c>
      <c r="F6597" s="32">
        <v>1</v>
      </c>
    </row>
    <row r="6598" spans="1:6" x14ac:dyDescent="0.2">
      <c r="A6598" s="32" t="s">
        <v>15803</v>
      </c>
      <c r="B6598" s="32">
        <v>0.34957868721368901</v>
      </c>
      <c r="C6598" s="32">
        <v>-0.99917175032424499</v>
      </c>
      <c r="D6598" s="32">
        <v>0.13200000000000001</v>
      </c>
      <c r="E6598" s="32">
        <v>0.15</v>
      </c>
      <c r="F6598" s="32">
        <v>1</v>
      </c>
    </row>
    <row r="6599" spans="1:6" x14ac:dyDescent="0.2">
      <c r="A6599" s="32" t="s">
        <v>13841</v>
      </c>
      <c r="B6599" s="32">
        <v>0.349606413228359</v>
      </c>
      <c r="C6599" s="32">
        <v>-0.35251463943664701</v>
      </c>
      <c r="D6599" s="32">
        <v>0.10299999999999999</v>
      </c>
      <c r="E6599" s="32">
        <v>0.08</v>
      </c>
      <c r="F6599" s="32">
        <v>1</v>
      </c>
    </row>
    <row r="6600" spans="1:6" x14ac:dyDescent="0.2">
      <c r="A6600" s="32" t="s">
        <v>9502</v>
      </c>
      <c r="B6600" s="32">
        <v>0.34975238201931602</v>
      </c>
      <c r="C6600" s="32">
        <v>-0.253511955627861</v>
      </c>
      <c r="D6600" s="32">
        <v>0.53400000000000003</v>
      </c>
      <c r="E6600" s="32">
        <v>0.51600000000000001</v>
      </c>
      <c r="F6600" s="32">
        <v>1</v>
      </c>
    </row>
    <row r="6601" spans="1:6" x14ac:dyDescent="0.2">
      <c r="A6601" s="32" t="s">
        <v>9824</v>
      </c>
      <c r="B6601" s="32">
        <v>0.34978348168216999</v>
      </c>
      <c r="C6601" s="32">
        <v>0.13922093484967701</v>
      </c>
      <c r="D6601" s="32">
        <v>0.157</v>
      </c>
      <c r="E6601" s="32">
        <v>0.125</v>
      </c>
      <c r="F6601" s="32">
        <v>1</v>
      </c>
    </row>
    <row r="6602" spans="1:6" x14ac:dyDescent="0.2">
      <c r="A6602" s="32" t="s">
        <v>6137</v>
      </c>
      <c r="B6602" s="32">
        <v>0.35014415483675498</v>
      </c>
      <c r="C6602" s="32">
        <v>-0.50230384411052698</v>
      </c>
      <c r="D6602" s="32">
        <v>0.45100000000000001</v>
      </c>
      <c r="E6602" s="32">
        <v>0.43</v>
      </c>
      <c r="F6602" s="32">
        <v>1</v>
      </c>
    </row>
    <row r="6603" spans="1:6" x14ac:dyDescent="0.2">
      <c r="A6603" s="32" t="s">
        <v>15804</v>
      </c>
      <c r="B6603" s="32">
        <v>0.350164324768657</v>
      </c>
      <c r="C6603" s="32">
        <v>-0.16575359061308501</v>
      </c>
      <c r="D6603" s="32">
        <v>0.02</v>
      </c>
      <c r="E6603" s="32">
        <v>1.0999999999999999E-2</v>
      </c>
      <c r="F6603" s="32">
        <v>1</v>
      </c>
    </row>
    <row r="6604" spans="1:6" x14ac:dyDescent="0.2">
      <c r="A6604" s="32" t="s">
        <v>6842</v>
      </c>
      <c r="B6604" s="32">
        <v>0.35021699920411697</v>
      </c>
      <c r="C6604" s="32">
        <v>-0.186158595438183</v>
      </c>
      <c r="D6604" s="32">
        <v>0.11799999999999999</v>
      </c>
      <c r="E6604" s="32">
        <v>9.1999999999999998E-2</v>
      </c>
      <c r="F6604" s="32">
        <v>1</v>
      </c>
    </row>
    <row r="6605" spans="1:6" x14ac:dyDescent="0.2">
      <c r="A6605" s="32" t="s">
        <v>15805</v>
      </c>
      <c r="B6605" s="32">
        <v>0.350315676316235</v>
      </c>
      <c r="C6605" s="32">
        <v>0.78774854094801805</v>
      </c>
      <c r="D6605" s="32">
        <v>7.3999999999999996E-2</v>
      </c>
      <c r="E6605" s="32">
        <v>5.6000000000000001E-2</v>
      </c>
      <c r="F6605" s="32">
        <v>1</v>
      </c>
    </row>
    <row r="6606" spans="1:6" x14ac:dyDescent="0.2">
      <c r="A6606" s="32" t="s">
        <v>12173</v>
      </c>
      <c r="B6606" s="32">
        <v>0.35037596235479701</v>
      </c>
      <c r="C6606" s="32">
        <v>-0.20486578460155999</v>
      </c>
      <c r="D6606" s="32">
        <v>0.373</v>
      </c>
      <c r="E6606" s="32">
        <v>0.32700000000000001</v>
      </c>
      <c r="F6606" s="32">
        <v>1</v>
      </c>
    </row>
    <row r="6607" spans="1:6" x14ac:dyDescent="0.2">
      <c r="A6607" s="32" t="s">
        <v>10015</v>
      </c>
      <c r="B6607" s="32">
        <v>0.35042609220762899</v>
      </c>
      <c r="C6607" s="32">
        <v>-1.68307934456117</v>
      </c>
      <c r="D6607" s="32">
        <v>2.9000000000000001E-2</v>
      </c>
      <c r="E6607" s="32">
        <v>4.3999999999999997E-2</v>
      </c>
      <c r="F6607" s="32">
        <v>1</v>
      </c>
    </row>
    <row r="6608" spans="1:6" x14ac:dyDescent="0.2">
      <c r="A6608" s="32" t="s">
        <v>15806</v>
      </c>
      <c r="B6608" s="32">
        <v>0.350472728971782</v>
      </c>
      <c r="C6608" s="32">
        <v>-0.76154831859021799</v>
      </c>
      <c r="D6608" s="32">
        <v>5.3999999999999999E-2</v>
      </c>
      <c r="E6608" s="32">
        <v>7.1999999999999995E-2</v>
      </c>
      <c r="F6608" s="32">
        <v>1</v>
      </c>
    </row>
    <row r="6609" spans="1:6" x14ac:dyDescent="0.2">
      <c r="A6609" s="32" t="s">
        <v>15807</v>
      </c>
      <c r="B6609" s="32">
        <v>0.35054630847529999</v>
      </c>
      <c r="C6609" s="32">
        <v>-0.54198392813342799</v>
      </c>
      <c r="D6609" s="32">
        <v>0.11799999999999999</v>
      </c>
      <c r="E6609" s="32">
        <v>9.1999999999999998E-2</v>
      </c>
      <c r="F6609" s="32">
        <v>1</v>
      </c>
    </row>
    <row r="6610" spans="1:6" x14ac:dyDescent="0.2">
      <c r="A6610" s="32" t="s">
        <v>7694</v>
      </c>
      <c r="B6610" s="32">
        <v>0.350565993948109</v>
      </c>
      <c r="C6610" s="32">
        <v>-0.362738926041275</v>
      </c>
      <c r="D6610" s="32">
        <v>6.4000000000000001E-2</v>
      </c>
      <c r="E6610" s="32">
        <v>4.7E-2</v>
      </c>
      <c r="F6610" s="32">
        <v>1</v>
      </c>
    </row>
    <row r="6611" spans="1:6" x14ac:dyDescent="0.2">
      <c r="A6611" s="32" t="s">
        <v>10977</v>
      </c>
      <c r="B6611" s="32">
        <v>0.350586368236037</v>
      </c>
      <c r="C6611" s="32">
        <v>-0.24691114019848701</v>
      </c>
      <c r="D6611" s="32">
        <v>0.186</v>
      </c>
      <c r="E6611" s="32">
        <v>0.15</v>
      </c>
      <c r="F6611" s="32">
        <v>1</v>
      </c>
    </row>
    <row r="6612" spans="1:6" x14ac:dyDescent="0.2">
      <c r="A6612" s="32" t="s">
        <v>14267</v>
      </c>
      <c r="B6612" s="32">
        <v>0.35060776851421099</v>
      </c>
      <c r="C6612" s="32">
        <v>-0.53320329882782902</v>
      </c>
      <c r="D6612" s="32">
        <v>5.8999999999999997E-2</v>
      </c>
      <c r="E6612" s="32">
        <v>4.2000000000000003E-2</v>
      </c>
      <c r="F6612" s="32">
        <v>1</v>
      </c>
    </row>
    <row r="6613" spans="1:6" x14ac:dyDescent="0.2">
      <c r="A6613" s="32" t="s">
        <v>4529</v>
      </c>
      <c r="B6613" s="32">
        <v>0.35092088190460402</v>
      </c>
      <c r="C6613" s="32">
        <v>0.167682190684283</v>
      </c>
      <c r="D6613" s="32">
        <v>0.58799999999999997</v>
      </c>
      <c r="E6613" s="32">
        <v>0.54700000000000004</v>
      </c>
      <c r="F6613" s="32">
        <v>1</v>
      </c>
    </row>
    <row r="6614" spans="1:6" x14ac:dyDescent="0.2">
      <c r="A6614" s="32" t="s">
        <v>12019</v>
      </c>
      <c r="B6614" s="32">
        <v>0.35092185270494802</v>
      </c>
      <c r="C6614" s="32">
        <v>-0.36474078428851597</v>
      </c>
      <c r="D6614" s="32">
        <v>0.123</v>
      </c>
      <c r="E6614" s="32">
        <v>9.7000000000000003E-2</v>
      </c>
      <c r="F6614" s="32">
        <v>1</v>
      </c>
    </row>
    <row r="6615" spans="1:6" x14ac:dyDescent="0.2">
      <c r="A6615" s="32" t="s">
        <v>12606</v>
      </c>
      <c r="B6615" s="32">
        <v>0.35093778965169498</v>
      </c>
      <c r="C6615" s="32">
        <v>-1.0013111655557301</v>
      </c>
      <c r="D6615" s="32">
        <v>0.11799999999999999</v>
      </c>
      <c r="E6615" s="32">
        <v>0.13800000000000001</v>
      </c>
      <c r="F6615" s="32">
        <v>1</v>
      </c>
    </row>
    <row r="6616" spans="1:6" x14ac:dyDescent="0.2">
      <c r="A6616" s="32" t="s">
        <v>5610</v>
      </c>
      <c r="B6616" s="32">
        <v>0.35103078479134298</v>
      </c>
      <c r="C6616" s="32">
        <v>-0.60772941809946002</v>
      </c>
      <c r="D6616" s="32">
        <v>0.02</v>
      </c>
      <c r="E6616" s="32">
        <v>1.0999999999999999E-2</v>
      </c>
      <c r="F6616" s="32">
        <v>1</v>
      </c>
    </row>
    <row r="6617" spans="1:6" x14ac:dyDescent="0.2">
      <c r="A6617" s="32" t="s">
        <v>12916</v>
      </c>
      <c r="B6617" s="32">
        <v>0.35103078479134298</v>
      </c>
      <c r="C6617" s="32">
        <v>-0.597959793748576</v>
      </c>
      <c r="D6617" s="32">
        <v>0.02</v>
      </c>
      <c r="E6617" s="32">
        <v>1.0999999999999999E-2</v>
      </c>
      <c r="F6617" s="32">
        <v>1</v>
      </c>
    </row>
    <row r="6618" spans="1:6" x14ac:dyDescent="0.2">
      <c r="A6618" s="32" t="s">
        <v>10758</v>
      </c>
      <c r="B6618" s="32">
        <v>0.35103078479134298</v>
      </c>
      <c r="C6618" s="32">
        <v>-0.99736299382252402</v>
      </c>
      <c r="D6618" s="32">
        <v>0.02</v>
      </c>
      <c r="E6618" s="32">
        <v>1.0999999999999999E-2</v>
      </c>
      <c r="F6618" s="32">
        <v>1</v>
      </c>
    </row>
    <row r="6619" spans="1:6" x14ac:dyDescent="0.2">
      <c r="A6619" s="32" t="s">
        <v>14316</v>
      </c>
      <c r="B6619" s="32">
        <v>0.35189860246315702</v>
      </c>
      <c r="C6619" s="32">
        <v>-2.17038576670658</v>
      </c>
      <c r="D6619" s="32">
        <v>0.02</v>
      </c>
      <c r="E6619" s="32">
        <v>1.0999999999999999E-2</v>
      </c>
      <c r="F6619" s="32">
        <v>1</v>
      </c>
    </row>
    <row r="6620" spans="1:6" x14ac:dyDescent="0.2">
      <c r="A6620" s="32" t="s">
        <v>15808</v>
      </c>
      <c r="B6620" s="32">
        <v>0.35190768969840602</v>
      </c>
      <c r="C6620" s="32">
        <v>-1.48108504815188</v>
      </c>
      <c r="D6620" s="32">
        <v>3.9E-2</v>
      </c>
      <c r="E6620" s="32">
        <v>5.5E-2</v>
      </c>
      <c r="F6620" s="32">
        <v>1</v>
      </c>
    </row>
    <row r="6621" spans="1:6" x14ac:dyDescent="0.2">
      <c r="A6621" s="32" t="s">
        <v>15809</v>
      </c>
      <c r="B6621" s="32">
        <v>0.35203976026751399</v>
      </c>
      <c r="C6621" s="32">
        <v>-0.74764330277563096</v>
      </c>
      <c r="D6621" s="32">
        <v>8.3000000000000004E-2</v>
      </c>
      <c r="E6621" s="32">
        <v>6.2E-2</v>
      </c>
      <c r="F6621" s="32">
        <v>1</v>
      </c>
    </row>
    <row r="6622" spans="1:6" x14ac:dyDescent="0.2">
      <c r="A6622" s="32" t="s">
        <v>7721</v>
      </c>
      <c r="B6622" s="32">
        <v>0.35234582093440098</v>
      </c>
      <c r="C6622" s="32">
        <v>-0.231485687043954</v>
      </c>
      <c r="D6622" s="32">
        <v>0.373</v>
      </c>
      <c r="E6622" s="32">
        <v>0.30499999999999999</v>
      </c>
      <c r="F6622" s="32">
        <v>1</v>
      </c>
    </row>
    <row r="6623" spans="1:6" x14ac:dyDescent="0.2">
      <c r="A6623" s="32" t="s">
        <v>7005</v>
      </c>
      <c r="B6623" s="32">
        <v>0.3527302553992</v>
      </c>
      <c r="C6623" s="32">
        <v>-1.5556873027792</v>
      </c>
      <c r="D6623" s="32">
        <v>0.123</v>
      </c>
      <c r="E6623" s="32">
        <v>0.13900000000000001</v>
      </c>
      <c r="F6623" s="32">
        <v>1</v>
      </c>
    </row>
    <row r="6624" spans="1:6" x14ac:dyDescent="0.2">
      <c r="A6624" s="32" t="s">
        <v>12909</v>
      </c>
      <c r="B6624" s="32">
        <v>0.35276777746163201</v>
      </c>
      <c r="C6624" s="32">
        <v>-0.81480724276625605</v>
      </c>
      <c r="D6624" s="32">
        <v>0.02</v>
      </c>
      <c r="E6624" s="32">
        <v>1.0999999999999999E-2</v>
      </c>
      <c r="F6624" s="32">
        <v>1</v>
      </c>
    </row>
    <row r="6625" spans="1:6" x14ac:dyDescent="0.2">
      <c r="A6625" s="32" t="s">
        <v>13052</v>
      </c>
      <c r="B6625" s="32">
        <v>0.35276777746163201</v>
      </c>
      <c r="C6625" s="32">
        <v>-1.34027255062018</v>
      </c>
      <c r="D6625" s="32">
        <v>0.02</v>
      </c>
      <c r="E6625" s="32">
        <v>1.0999999999999999E-2</v>
      </c>
      <c r="F6625" s="32">
        <v>1</v>
      </c>
    </row>
    <row r="6626" spans="1:6" x14ac:dyDescent="0.2">
      <c r="A6626" s="32" t="s">
        <v>2892</v>
      </c>
      <c r="B6626" s="32">
        <v>0.35285315660109101</v>
      </c>
      <c r="C6626" s="32">
        <v>0.29682616353971503</v>
      </c>
      <c r="D6626" s="32">
        <v>0.17599999999999999</v>
      </c>
      <c r="E6626" s="32">
        <v>0.14699999999999999</v>
      </c>
      <c r="F6626" s="32">
        <v>1</v>
      </c>
    </row>
    <row r="6627" spans="1:6" x14ac:dyDescent="0.2">
      <c r="A6627" s="32" t="s">
        <v>1651</v>
      </c>
      <c r="B6627" s="32">
        <v>0.35285843044286802</v>
      </c>
      <c r="C6627" s="32">
        <v>-0.74293791023369604</v>
      </c>
      <c r="D6627" s="32">
        <v>7.8E-2</v>
      </c>
      <c r="E6627" s="32">
        <v>5.8000000000000003E-2</v>
      </c>
      <c r="F6627" s="32">
        <v>1</v>
      </c>
    </row>
    <row r="6628" spans="1:6" x14ac:dyDescent="0.2">
      <c r="A6628" s="32" t="s">
        <v>14214</v>
      </c>
      <c r="B6628" s="32">
        <v>0.35290131655791901</v>
      </c>
      <c r="C6628" s="32">
        <v>-0.22658922808002299</v>
      </c>
      <c r="D6628" s="32">
        <v>8.7999999999999995E-2</v>
      </c>
      <c r="E6628" s="32">
        <v>6.7000000000000004E-2</v>
      </c>
      <c r="F6628" s="32">
        <v>1</v>
      </c>
    </row>
    <row r="6629" spans="1:6" x14ac:dyDescent="0.2">
      <c r="A6629" s="32" t="s">
        <v>7379</v>
      </c>
      <c r="B6629" s="32">
        <v>0.35301681563656301</v>
      </c>
      <c r="C6629" s="32">
        <v>-0.41693655916364297</v>
      </c>
      <c r="D6629" s="32">
        <v>0.13700000000000001</v>
      </c>
      <c r="E6629" s="32">
        <v>0.108</v>
      </c>
      <c r="F6629" s="32">
        <v>1</v>
      </c>
    </row>
    <row r="6630" spans="1:6" x14ac:dyDescent="0.2">
      <c r="A6630" s="32" t="s">
        <v>8478</v>
      </c>
      <c r="B6630" s="32">
        <v>0.353122281989451</v>
      </c>
      <c r="C6630" s="32">
        <v>-0.25678864859453099</v>
      </c>
      <c r="D6630" s="32">
        <v>0.23</v>
      </c>
      <c r="E6630" s="32">
        <v>0.188</v>
      </c>
      <c r="F6630" s="32">
        <v>1</v>
      </c>
    </row>
    <row r="6631" spans="1:6" x14ac:dyDescent="0.2">
      <c r="A6631" s="32" t="s">
        <v>4188</v>
      </c>
      <c r="B6631" s="32">
        <v>0.35352404007041</v>
      </c>
      <c r="C6631" s="32">
        <v>-0.32752366950523998</v>
      </c>
      <c r="D6631" s="32">
        <v>0.113</v>
      </c>
      <c r="E6631" s="32">
        <v>8.7999999999999995E-2</v>
      </c>
      <c r="F6631" s="32">
        <v>1</v>
      </c>
    </row>
    <row r="6632" spans="1:6" x14ac:dyDescent="0.2">
      <c r="A6632" s="32" t="s">
        <v>9782</v>
      </c>
      <c r="B6632" s="32">
        <v>0.35360411238645201</v>
      </c>
      <c r="C6632" s="32">
        <v>-0.124205085258087</v>
      </c>
      <c r="D6632" s="32">
        <v>0.17599999999999999</v>
      </c>
      <c r="E6632" s="32">
        <v>0.14199999999999999</v>
      </c>
      <c r="F6632" s="32">
        <v>1</v>
      </c>
    </row>
    <row r="6633" spans="1:6" x14ac:dyDescent="0.2">
      <c r="A6633" s="32" t="s">
        <v>9839</v>
      </c>
      <c r="B6633" s="32">
        <v>0.35363830945614</v>
      </c>
      <c r="C6633" s="32">
        <v>-0.80253382045427402</v>
      </c>
      <c r="D6633" s="32">
        <v>0.02</v>
      </c>
      <c r="E6633" s="32">
        <v>1.0999999999999999E-2</v>
      </c>
      <c r="F6633" s="32">
        <v>1</v>
      </c>
    </row>
    <row r="6634" spans="1:6" x14ac:dyDescent="0.2">
      <c r="A6634" s="32" t="s">
        <v>11100</v>
      </c>
      <c r="B6634" s="32">
        <v>0.35365415680387802</v>
      </c>
      <c r="C6634" s="32">
        <v>-0.15787918305692999</v>
      </c>
      <c r="D6634" s="32">
        <v>0.29399999999999998</v>
      </c>
      <c r="E6634" s="32">
        <v>0.24199999999999999</v>
      </c>
      <c r="F6634" s="32">
        <v>1</v>
      </c>
    </row>
    <row r="6635" spans="1:6" x14ac:dyDescent="0.2">
      <c r="A6635" s="32" t="s">
        <v>12229</v>
      </c>
      <c r="B6635" s="32">
        <v>0.35395618818709501</v>
      </c>
      <c r="C6635" s="32">
        <v>-0.26285979943271698</v>
      </c>
      <c r="D6635" s="32">
        <v>0.13700000000000001</v>
      </c>
      <c r="E6635" s="32">
        <v>0.109</v>
      </c>
      <c r="F6635" s="32">
        <v>1</v>
      </c>
    </row>
    <row r="6636" spans="1:6" x14ac:dyDescent="0.2">
      <c r="A6636" s="32" t="s">
        <v>80</v>
      </c>
      <c r="B6636" s="32">
        <v>0.354045475529358</v>
      </c>
      <c r="C6636" s="32">
        <v>-0.467385298220511</v>
      </c>
      <c r="D6636" s="32">
        <v>0.29899999999999999</v>
      </c>
      <c r="E6636" s="32">
        <v>0.317</v>
      </c>
      <c r="F6636" s="32">
        <v>1</v>
      </c>
    </row>
    <row r="6637" spans="1:6" x14ac:dyDescent="0.2">
      <c r="A6637" s="32" t="s">
        <v>5782</v>
      </c>
      <c r="B6637" s="32">
        <v>0.35416900324848</v>
      </c>
      <c r="C6637" s="32">
        <v>0.195078527142384</v>
      </c>
      <c r="D6637" s="32">
        <v>0.88200000000000001</v>
      </c>
      <c r="E6637" s="32">
        <v>0.90800000000000003</v>
      </c>
      <c r="F6637" s="32">
        <v>1</v>
      </c>
    </row>
    <row r="6638" spans="1:6" x14ac:dyDescent="0.2">
      <c r="A6638" s="32" t="s">
        <v>10219</v>
      </c>
      <c r="B6638" s="32">
        <v>0.35419388783330702</v>
      </c>
      <c r="C6638" s="32">
        <v>-0.56803071674902095</v>
      </c>
      <c r="D6638" s="32">
        <v>0.108</v>
      </c>
      <c r="E6638" s="32">
        <v>8.3000000000000004E-2</v>
      </c>
      <c r="F6638" s="32">
        <v>1</v>
      </c>
    </row>
    <row r="6639" spans="1:6" x14ac:dyDescent="0.2">
      <c r="A6639" s="32" t="s">
        <v>7117</v>
      </c>
      <c r="B6639" s="32">
        <v>0.35420652128098901</v>
      </c>
      <c r="C6639" s="32">
        <v>-0.212245348795083</v>
      </c>
      <c r="D6639" s="32">
        <v>4.9000000000000002E-2</v>
      </c>
      <c r="E6639" s="32">
        <v>3.4000000000000002E-2</v>
      </c>
      <c r="F6639" s="32">
        <v>1</v>
      </c>
    </row>
    <row r="6640" spans="1:6" x14ac:dyDescent="0.2">
      <c r="A6640" s="32" t="s">
        <v>7762</v>
      </c>
      <c r="B6640" s="32">
        <v>0.35427123471172201</v>
      </c>
      <c r="C6640" s="32">
        <v>-0.52859282824687304</v>
      </c>
      <c r="D6640" s="32">
        <v>0.436</v>
      </c>
      <c r="E6640" s="32">
        <v>0.42799999999999999</v>
      </c>
      <c r="F6640" s="32">
        <v>1</v>
      </c>
    </row>
    <row r="6641" spans="1:6" x14ac:dyDescent="0.2">
      <c r="A6641" s="32" t="s">
        <v>8221</v>
      </c>
      <c r="B6641" s="32">
        <v>0.35431581504667597</v>
      </c>
      <c r="C6641" s="32">
        <v>-0.19102784146388399</v>
      </c>
      <c r="D6641" s="32">
        <v>0.221</v>
      </c>
      <c r="E6641" s="32">
        <v>0.18099999999999999</v>
      </c>
      <c r="F6641" s="32">
        <v>1</v>
      </c>
    </row>
    <row r="6642" spans="1:6" x14ac:dyDescent="0.2">
      <c r="A6642" s="32" t="s">
        <v>6607</v>
      </c>
      <c r="B6642" s="32">
        <v>0.35442635487180402</v>
      </c>
      <c r="C6642" s="32">
        <v>-1.62392396803412</v>
      </c>
      <c r="D6642" s="32">
        <v>5.8999999999999997E-2</v>
      </c>
      <c r="E6642" s="32">
        <v>7.6999999999999999E-2</v>
      </c>
      <c r="F6642" s="32">
        <v>1</v>
      </c>
    </row>
    <row r="6643" spans="1:6" x14ac:dyDescent="0.2">
      <c r="A6643" s="32" t="s">
        <v>10786</v>
      </c>
      <c r="B6643" s="32">
        <v>0.35445649671929602</v>
      </c>
      <c r="C6643" s="32">
        <v>-2.6138283992403002</v>
      </c>
      <c r="D6643" s="32">
        <v>5.0000000000000001E-3</v>
      </c>
      <c r="E6643" s="32">
        <v>1.2999999999999999E-2</v>
      </c>
      <c r="F6643" s="32">
        <v>1</v>
      </c>
    </row>
    <row r="6644" spans="1:6" x14ac:dyDescent="0.2">
      <c r="A6644" s="32" t="s">
        <v>13229</v>
      </c>
      <c r="B6644" s="32">
        <v>0.35445649671929602</v>
      </c>
      <c r="C6644" s="32">
        <v>-2.0262976511561699</v>
      </c>
      <c r="D6644" s="32">
        <v>5.0000000000000001E-3</v>
      </c>
      <c r="E6644" s="32">
        <v>1.2999999999999999E-2</v>
      </c>
      <c r="F6644" s="32">
        <v>1</v>
      </c>
    </row>
    <row r="6645" spans="1:6" x14ac:dyDescent="0.2">
      <c r="A6645" s="32" t="s">
        <v>7126</v>
      </c>
      <c r="B6645" s="32">
        <v>0.35445649671929602</v>
      </c>
      <c r="C6645" s="32">
        <v>-1.7712544234127501</v>
      </c>
      <c r="D6645" s="32">
        <v>5.0000000000000001E-3</v>
      </c>
      <c r="E6645" s="32">
        <v>1.2999999999999999E-2</v>
      </c>
      <c r="F6645" s="32">
        <v>1</v>
      </c>
    </row>
    <row r="6646" spans="1:6" x14ac:dyDescent="0.2">
      <c r="A6646" s="32" t="s">
        <v>11777</v>
      </c>
      <c r="B6646" s="32">
        <v>0.35445649671929602</v>
      </c>
      <c r="C6646" s="32">
        <v>-2.4316222459050598</v>
      </c>
      <c r="D6646" s="32">
        <v>5.0000000000000001E-3</v>
      </c>
      <c r="E6646" s="32">
        <v>1.2999999999999999E-2</v>
      </c>
      <c r="F6646" s="32">
        <v>1</v>
      </c>
    </row>
    <row r="6647" spans="1:6" x14ac:dyDescent="0.2">
      <c r="A6647" s="32" t="s">
        <v>12927</v>
      </c>
      <c r="B6647" s="32">
        <v>0.35445649671929602</v>
      </c>
      <c r="C6647" s="32">
        <v>-1.6803000086411299</v>
      </c>
      <c r="D6647" s="32">
        <v>5.0000000000000001E-3</v>
      </c>
      <c r="E6647" s="32">
        <v>1.2999999999999999E-2</v>
      </c>
      <c r="F6647" s="32">
        <v>1</v>
      </c>
    </row>
    <row r="6648" spans="1:6" x14ac:dyDescent="0.2">
      <c r="A6648" s="32" t="s">
        <v>13061</v>
      </c>
      <c r="B6648" s="32">
        <v>0.35457969601064798</v>
      </c>
      <c r="C6648" s="32">
        <v>0.23457766511932501</v>
      </c>
      <c r="D6648" s="32">
        <v>0.19600000000000001</v>
      </c>
      <c r="E6648" s="32">
        <v>0.159</v>
      </c>
      <c r="F6648" s="32">
        <v>1</v>
      </c>
    </row>
    <row r="6649" spans="1:6" x14ac:dyDescent="0.2">
      <c r="A6649" s="32" t="s">
        <v>15810</v>
      </c>
      <c r="B6649" s="32">
        <v>0.35459365305713297</v>
      </c>
      <c r="C6649" s="32">
        <v>-0.389253807005636</v>
      </c>
      <c r="D6649" s="32">
        <v>0.19600000000000001</v>
      </c>
      <c r="E6649" s="32">
        <v>0.219</v>
      </c>
      <c r="F6649" s="32">
        <v>1</v>
      </c>
    </row>
    <row r="6650" spans="1:6" x14ac:dyDescent="0.2">
      <c r="A6650" s="32" t="s">
        <v>13060</v>
      </c>
      <c r="B6650" s="32">
        <v>0.35472286077432702</v>
      </c>
      <c r="C6650" s="32">
        <v>-1.8022459897826399</v>
      </c>
      <c r="D6650" s="32">
        <v>2.5000000000000001E-2</v>
      </c>
      <c r="E6650" s="32">
        <v>3.7999999999999999E-2</v>
      </c>
      <c r="F6650" s="32">
        <v>1</v>
      </c>
    </row>
    <row r="6651" spans="1:6" x14ac:dyDescent="0.2">
      <c r="A6651" s="32" t="s">
        <v>14029</v>
      </c>
      <c r="B6651" s="32">
        <v>0.35472286077432702</v>
      </c>
      <c r="C6651" s="32">
        <v>-1.68797479715955</v>
      </c>
      <c r="D6651" s="32">
        <v>2.5000000000000001E-2</v>
      </c>
      <c r="E6651" s="32">
        <v>3.7999999999999999E-2</v>
      </c>
      <c r="F6651" s="32">
        <v>1</v>
      </c>
    </row>
    <row r="6652" spans="1:6" x14ac:dyDescent="0.2">
      <c r="A6652" s="32" t="s">
        <v>481</v>
      </c>
      <c r="B6652" s="32">
        <v>0.35472452666930099</v>
      </c>
      <c r="C6652" s="32">
        <v>-0.126473849485254</v>
      </c>
      <c r="D6652" s="32">
        <v>4.9000000000000002E-2</v>
      </c>
      <c r="E6652" s="32">
        <v>3.4000000000000002E-2</v>
      </c>
      <c r="F6652" s="32">
        <v>1</v>
      </c>
    </row>
    <row r="6653" spans="1:6" x14ac:dyDescent="0.2">
      <c r="A6653" s="32" t="s">
        <v>15811</v>
      </c>
      <c r="B6653" s="32">
        <v>0.35473577532302802</v>
      </c>
      <c r="C6653" s="32">
        <v>0.23849144300913799</v>
      </c>
      <c r="D6653" s="32">
        <v>0.113</v>
      </c>
      <c r="E6653" s="32">
        <v>8.8999999999999996E-2</v>
      </c>
      <c r="F6653" s="32">
        <v>1</v>
      </c>
    </row>
    <row r="6654" spans="1:6" x14ac:dyDescent="0.2">
      <c r="A6654" s="32" t="s">
        <v>10741</v>
      </c>
      <c r="B6654" s="32">
        <v>0.35488853410916898</v>
      </c>
      <c r="C6654" s="32">
        <v>-0.50809402603119003</v>
      </c>
      <c r="D6654" s="32">
        <v>0.108</v>
      </c>
      <c r="E6654" s="32">
        <v>8.3000000000000004E-2</v>
      </c>
      <c r="F6654" s="32">
        <v>1</v>
      </c>
    </row>
    <row r="6655" spans="1:6" x14ac:dyDescent="0.2">
      <c r="A6655" s="32" t="s">
        <v>15812</v>
      </c>
      <c r="B6655" s="32">
        <v>0.35493992891954601</v>
      </c>
      <c r="C6655" s="32">
        <v>-1.32647015796085</v>
      </c>
      <c r="D6655" s="32">
        <v>2.9000000000000001E-2</v>
      </c>
      <c r="E6655" s="32">
        <v>4.3999999999999997E-2</v>
      </c>
      <c r="F6655" s="32">
        <v>1</v>
      </c>
    </row>
    <row r="6656" spans="1:6" x14ac:dyDescent="0.2">
      <c r="A6656" s="32" t="s">
        <v>15813</v>
      </c>
      <c r="B6656" s="32">
        <v>0.35517066241686701</v>
      </c>
      <c r="C6656" s="32">
        <v>-0.22017119475607999</v>
      </c>
      <c r="D6656" s="32">
        <v>0.18099999999999999</v>
      </c>
      <c r="E6656" s="32">
        <v>0.14499999999999999</v>
      </c>
      <c r="F6656" s="32">
        <v>1</v>
      </c>
    </row>
    <row r="6657" spans="1:6" x14ac:dyDescent="0.2">
      <c r="A6657" s="32" t="s">
        <v>2149</v>
      </c>
      <c r="B6657" s="32">
        <v>0.35521974266593598</v>
      </c>
      <c r="C6657" s="32">
        <v>-0.40050025662637601</v>
      </c>
      <c r="D6657" s="32">
        <v>0.113</v>
      </c>
      <c r="E6657" s="32">
        <v>8.7999999999999995E-2</v>
      </c>
      <c r="F6657" s="32">
        <v>1</v>
      </c>
    </row>
    <row r="6658" spans="1:6" x14ac:dyDescent="0.2">
      <c r="A6658" s="32" t="s">
        <v>12690</v>
      </c>
      <c r="B6658" s="32">
        <v>0.35526653427830501</v>
      </c>
      <c r="C6658" s="32">
        <v>-2.2424271823462298</v>
      </c>
      <c r="D6658" s="32">
        <v>2.5000000000000001E-2</v>
      </c>
      <c r="E6658" s="32">
        <v>3.7999999999999999E-2</v>
      </c>
      <c r="F6658" s="32">
        <v>1</v>
      </c>
    </row>
    <row r="6659" spans="1:6" x14ac:dyDescent="0.2">
      <c r="A6659" s="32" t="s">
        <v>8058</v>
      </c>
      <c r="B6659" s="32">
        <v>0.35526829154994299</v>
      </c>
      <c r="C6659" s="32">
        <v>0.16004218295376799</v>
      </c>
      <c r="D6659" s="32">
        <v>0.127</v>
      </c>
      <c r="E6659" s="32">
        <v>0.10199999999999999</v>
      </c>
      <c r="F6659" s="32">
        <v>1</v>
      </c>
    </row>
    <row r="6660" spans="1:6" x14ac:dyDescent="0.2">
      <c r="A6660" s="32" t="s">
        <v>6469</v>
      </c>
      <c r="B6660" s="32">
        <v>0.35542074353472303</v>
      </c>
      <c r="C6660" s="32">
        <v>-2.4317032533477101</v>
      </c>
      <c r="D6660" s="32">
        <v>5.0000000000000001E-3</v>
      </c>
      <c r="E6660" s="32">
        <v>1.2999999999999999E-2</v>
      </c>
      <c r="F6660" s="32">
        <v>1</v>
      </c>
    </row>
    <row r="6661" spans="1:6" x14ac:dyDescent="0.2">
      <c r="A6661" s="32" t="s">
        <v>8978</v>
      </c>
      <c r="B6661" s="32">
        <v>0.35542074353472303</v>
      </c>
      <c r="C6661" s="32">
        <v>-1.78204006956872</v>
      </c>
      <c r="D6661" s="32">
        <v>5.0000000000000001E-3</v>
      </c>
      <c r="E6661" s="32">
        <v>1.2999999999999999E-2</v>
      </c>
      <c r="F6661" s="32">
        <v>1</v>
      </c>
    </row>
    <row r="6662" spans="1:6" x14ac:dyDescent="0.2">
      <c r="A6662" s="32" t="s">
        <v>13208</v>
      </c>
      <c r="B6662" s="32">
        <v>0.35542074353472303</v>
      </c>
      <c r="C6662" s="32">
        <v>-2.05470513099965</v>
      </c>
      <c r="D6662" s="32">
        <v>5.0000000000000001E-3</v>
      </c>
      <c r="E6662" s="32">
        <v>1.2999999999999999E-2</v>
      </c>
      <c r="F6662" s="32">
        <v>1</v>
      </c>
    </row>
    <row r="6663" spans="1:6" x14ac:dyDescent="0.2">
      <c r="A6663" s="32" t="s">
        <v>13196</v>
      </c>
      <c r="B6663" s="32">
        <v>0.35542074353472303</v>
      </c>
      <c r="C6663" s="32">
        <v>-2.96873142878934</v>
      </c>
      <c r="D6663" s="32">
        <v>5.0000000000000001E-3</v>
      </c>
      <c r="E6663" s="32">
        <v>1.2999999999999999E-2</v>
      </c>
      <c r="F6663" s="32">
        <v>1</v>
      </c>
    </row>
    <row r="6664" spans="1:6" x14ac:dyDescent="0.2">
      <c r="A6664" s="32" t="s">
        <v>9850</v>
      </c>
      <c r="B6664" s="32">
        <v>0.35542074353472303</v>
      </c>
      <c r="C6664" s="32">
        <v>-2.5445047976477699</v>
      </c>
      <c r="D6664" s="32">
        <v>5.0000000000000001E-3</v>
      </c>
      <c r="E6664" s="32">
        <v>1.2999999999999999E-2</v>
      </c>
      <c r="F6664" s="32">
        <v>1</v>
      </c>
    </row>
    <row r="6665" spans="1:6" x14ac:dyDescent="0.2">
      <c r="A6665" s="32" t="s">
        <v>13190</v>
      </c>
      <c r="B6665" s="32">
        <v>0.35542074353472303</v>
      </c>
      <c r="C6665" s="32">
        <v>-1.6759740946366</v>
      </c>
      <c r="D6665" s="32">
        <v>5.0000000000000001E-3</v>
      </c>
      <c r="E6665" s="32">
        <v>1.2999999999999999E-2</v>
      </c>
      <c r="F6665" s="32">
        <v>1</v>
      </c>
    </row>
    <row r="6666" spans="1:6" x14ac:dyDescent="0.2">
      <c r="A6666" s="32" t="s">
        <v>10856</v>
      </c>
      <c r="B6666" s="32">
        <v>0.35542074353472303</v>
      </c>
      <c r="C6666" s="32">
        <v>-1.8107236986514399</v>
      </c>
      <c r="D6666" s="32">
        <v>5.0000000000000001E-3</v>
      </c>
      <c r="E6666" s="32">
        <v>1.2999999999999999E-2</v>
      </c>
      <c r="F6666" s="32">
        <v>1</v>
      </c>
    </row>
    <row r="6667" spans="1:6" x14ac:dyDescent="0.2">
      <c r="A6667" s="32" t="s">
        <v>13215</v>
      </c>
      <c r="B6667" s="32">
        <v>0.35542074353472303</v>
      </c>
      <c r="C6667" s="32">
        <v>-0.70332260953992698</v>
      </c>
      <c r="D6667" s="32">
        <v>5.0000000000000001E-3</v>
      </c>
      <c r="E6667" s="32">
        <v>1.2999999999999999E-2</v>
      </c>
      <c r="F6667" s="32">
        <v>1</v>
      </c>
    </row>
    <row r="6668" spans="1:6" x14ac:dyDescent="0.2">
      <c r="A6668" s="32" t="s">
        <v>8984</v>
      </c>
      <c r="B6668" s="32">
        <v>0.35542074353472303</v>
      </c>
      <c r="C6668" s="32">
        <v>-1.5302734951432999</v>
      </c>
      <c r="D6668" s="32">
        <v>5.0000000000000001E-3</v>
      </c>
      <c r="E6668" s="32">
        <v>1.2999999999999999E-2</v>
      </c>
      <c r="F6668" s="32">
        <v>1</v>
      </c>
    </row>
    <row r="6669" spans="1:6" x14ac:dyDescent="0.2">
      <c r="A6669" s="32" t="s">
        <v>8166</v>
      </c>
      <c r="B6669" s="32">
        <v>0.35542706721427397</v>
      </c>
      <c r="C6669" s="32">
        <v>-0.21535651244948001</v>
      </c>
      <c r="D6669" s="32">
        <v>0.16700000000000001</v>
      </c>
      <c r="E6669" s="32">
        <v>0.13300000000000001</v>
      </c>
      <c r="F6669" s="32">
        <v>1</v>
      </c>
    </row>
    <row r="6670" spans="1:6" x14ac:dyDescent="0.2">
      <c r="A6670" s="32" t="s">
        <v>10674</v>
      </c>
      <c r="B6670" s="32">
        <v>0.35552086300845498</v>
      </c>
      <c r="C6670" s="32">
        <v>-0.14045302632453899</v>
      </c>
      <c r="D6670" s="32">
        <v>0.14199999999999999</v>
      </c>
      <c r="E6670" s="32">
        <v>0.114</v>
      </c>
      <c r="F6670" s="32">
        <v>1</v>
      </c>
    </row>
    <row r="6671" spans="1:6" x14ac:dyDescent="0.2">
      <c r="A6671" s="32" t="s">
        <v>4321</v>
      </c>
      <c r="B6671" s="32">
        <v>0.356108087876785</v>
      </c>
      <c r="C6671" s="32">
        <v>-0.327666287761814</v>
      </c>
      <c r="D6671" s="32">
        <v>0.43099999999999999</v>
      </c>
      <c r="E6671" s="32">
        <v>0.35299999999999998</v>
      </c>
      <c r="F6671" s="32">
        <v>1</v>
      </c>
    </row>
    <row r="6672" spans="1:6" x14ac:dyDescent="0.2">
      <c r="A6672" s="32" t="s">
        <v>9347</v>
      </c>
      <c r="B6672" s="32">
        <v>0.35610998454711201</v>
      </c>
      <c r="C6672" s="32">
        <v>-0.31689191374264403</v>
      </c>
      <c r="D6672" s="32">
        <v>0.123</v>
      </c>
      <c r="E6672" s="32">
        <v>9.7000000000000003E-2</v>
      </c>
      <c r="F6672" s="32">
        <v>1</v>
      </c>
    </row>
    <row r="6673" spans="1:6" x14ac:dyDescent="0.2">
      <c r="A6673" s="32" t="s">
        <v>11200</v>
      </c>
      <c r="B6673" s="32">
        <v>0.35625161939591499</v>
      </c>
      <c r="C6673" s="32">
        <v>-0.34478697299104299</v>
      </c>
      <c r="D6673" s="32">
        <v>5.8999999999999997E-2</v>
      </c>
      <c r="E6673" s="32">
        <v>4.2000000000000003E-2</v>
      </c>
      <c r="F6673" s="32">
        <v>1</v>
      </c>
    </row>
    <row r="6674" spans="1:6" x14ac:dyDescent="0.2">
      <c r="A6674" s="32" t="s">
        <v>11016</v>
      </c>
      <c r="B6674" s="32">
        <v>0.35626493099953699</v>
      </c>
      <c r="C6674" s="32">
        <v>1.0195946064891701</v>
      </c>
      <c r="D6674" s="32">
        <v>3.9E-2</v>
      </c>
      <c r="E6674" s="32">
        <v>2.7E-2</v>
      </c>
      <c r="F6674" s="32">
        <v>1</v>
      </c>
    </row>
    <row r="6675" spans="1:6" x14ac:dyDescent="0.2">
      <c r="A6675" s="32" t="s">
        <v>6368</v>
      </c>
      <c r="B6675" s="32">
        <v>0.35626493099953699</v>
      </c>
      <c r="C6675" s="32">
        <v>0.555011054898221</v>
      </c>
      <c r="D6675" s="32">
        <v>3.9E-2</v>
      </c>
      <c r="E6675" s="32">
        <v>2.7E-2</v>
      </c>
      <c r="F6675" s="32">
        <v>1</v>
      </c>
    </row>
    <row r="6676" spans="1:6" x14ac:dyDescent="0.2">
      <c r="A6676" s="32" t="s">
        <v>8943</v>
      </c>
      <c r="B6676" s="32">
        <v>0.35638664367167</v>
      </c>
      <c r="C6676" s="32">
        <v>-2.3199953281016499</v>
      </c>
      <c r="D6676" s="32">
        <v>5.0000000000000001E-3</v>
      </c>
      <c r="E6676" s="32">
        <v>1.2999999999999999E-2</v>
      </c>
      <c r="F6676" s="32">
        <v>1</v>
      </c>
    </row>
    <row r="6677" spans="1:6" x14ac:dyDescent="0.2">
      <c r="A6677" s="32" t="s">
        <v>14199</v>
      </c>
      <c r="B6677" s="32">
        <v>0.35638664367167</v>
      </c>
      <c r="C6677" s="32">
        <v>-2.0615686163415399</v>
      </c>
      <c r="D6677" s="32">
        <v>5.0000000000000001E-3</v>
      </c>
      <c r="E6677" s="32">
        <v>1.2999999999999999E-2</v>
      </c>
      <c r="F6677" s="32">
        <v>1</v>
      </c>
    </row>
    <row r="6678" spans="1:6" x14ac:dyDescent="0.2">
      <c r="A6678" s="32" t="s">
        <v>11825</v>
      </c>
      <c r="B6678" s="32">
        <v>0.35638664367167</v>
      </c>
      <c r="C6678" s="32">
        <v>-1.86866845062658</v>
      </c>
      <c r="D6678" s="32">
        <v>5.0000000000000001E-3</v>
      </c>
      <c r="E6678" s="32">
        <v>1.2999999999999999E-2</v>
      </c>
      <c r="F6678" s="32">
        <v>1</v>
      </c>
    </row>
    <row r="6679" spans="1:6" x14ac:dyDescent="0.2">
      <c r="A6679" s="32" t="s">
        <v>12320</v>
      </c>
      <c r="B6679" s="32">
        <v>0.35640345290445902</v>
      </c>
      <c r="C6679" s="32">
        <v>0.11261775602375899</v>
      </c>
      <c r="D6679" s="32">
        <v>6.4000000000000001E-2</v>
      </c>
      <c r="E6679" s="32">
        <v>4.7E-2</v>
      </c>
      <c r="F6679" s="32">
        <v>1</v>
      </c>
    </row>
    <row r="6680" spans="1:6" x14ac:dyDescent="0.2">
      <c r="A6680" s="32" t="s">
        <v>6905</v>
      </c>
      <c r="B6680" s="32">
        <v>0.356474970438039</v>
      </c>
      <c r="C6680" s="32">
        <v>0.32119214150358799</v>
      </c>
      <c r="D6680" s="32">
        <v>9.2999999999999999E-2</v>
      </c>
      <c r="E6680" s="32">
        <v>7.1999999999999995E-2</v>
      </c>
      <c r="F6680" s="32">
        <v>1</v>
      </c>
    </row>
    <row r="6681" spans="1:6" x14ac:dyDescent="0.2">
      <c r="A6681" s="32" t="s">
        <v>13999</v>
      </c>
      <c r="B6681" s="32">
        <v>0.356850705519552</v>
      </c>
      <c r="C6681" s="32">
        <v>0.845237473327759</v>
      </c>
      <c r="D6681" s="32">
        <v>3.9E-2</v>
      </c>
      <c r="E6681" s="32">
        <v>2.7E-2</v>
      </c>
      <c r="F6681" s="32">
        <v>1</v>
      </c>
    </row>
    <row r="6682" spans="1:6" x14ac:dyDescent="0.2">
      <c r="A6682" s="32" t="s">
        <v>10400</v>
      </c>
      <c r="B6682" s="32">
        <v>0.35703749832322101</v>
      </c>
      <c r="C6682" s="32">
        <v>-0.124391692854136</v>
      </c>
      <c r="D6682" s="32">
        <v>0.157</v>
      </c>
      <c r="E6682" s="32">
        <v>0.125</v>
      </c>
      <c r="F6682" s="32">
        <v>1</v>
      </c>
    </row>
    <row r="6683" spans="1:6" x14ac:dyDescent="0.2">
      <c r="A6683" s="32" t="s">
        <v>13095</v>
      </c>
      <c r="B6683" s="32">
        <v>0.35710281395725901</v>
      </c>
      <c r="C6683" s="32">
        <v>-0.39350683965270999</v>
      </c>
      <c r="D6683" s="32">
        <v>0.113</v>
      </c>
      <c r="E6683" s="32">
        <v>8.8999999999999996E-2</v>
      </c>
      <c r="F6683" s="32">
        <v>1</v>
      </c>
    </row>
    <row r="6684" spans="1:6" x14ac:dyDescent="0.2">
      <c r="A6684" s="32" t="s">
        <v>9036</v>
      </c>
      <c r="B6684" s="32">
        <v>0.35735419663984103</v>
      </c>
      <c r="C6684" s="32">
        <v>-1.6854629922936599</v>
      </c>
      <c r="D6684" s="32">
        <v>5.0000000000000001E-3</v>
      </c>
      <c r="E6684" s="32">
        <v>1.2999999999999999E-2</v>
      </c>
      <c r="F6684" s="32">
        <v>1</v>
      </c>
    </row>
    <row r="6685" spans="1:6" x14ac:dyDescent="0.2">
      <c r="A6685" s="32" t="s">
        <v>11755</v>
      </c>
      <c r="B6685" s="32">
        <v>0.35735419663984103</v>
      </c>
      <c r="C6685" s="32">
        <v>-1.95595652110283</v>
      </c>
      <c r="D6685" s="32">
        <v>5.0000000000000001E-3</v>
      </c>
      <c r="E6685" s="32">
        <v>1.2999999999999999E-2</v>
      </c>
      <c r="F6685" s="32">
        <v>1</v>
      </c>
    </row>
    <row r="6686" spans="1:6" x14ac:dyDescent="0.2">
      <c r="A6686" s="32" t="s">
        <v>8944</v>
      </c>
      <c r="B6686" s="32">
        <v>0.35735419663984103</v>
      </c>
      <c r="C6686" s="32">
        <v>-1.65611510845099</v>
      </c>
      <c r="D6686" s="32">
        <v>5.0000000000000001E-3</v>
      </c>
      <c r="E6686" s="32">
        <v>1.2999999999999999E-2</v>
      </c>
      <c r="F6686" s="32">
        <v>1</v>
      </c>
    </row>
    <row r="6687" spans="1:6" x14ac:dyDescent="0.2">
      <c r="A6687" s="32" t="s">
        <v>800</v>
      </c>
      <c r="B6687" s="32">
        <v>0.35764397423894401</v>
      </c>
      <c r="C6687" s="32">
        <v>-0.30486582463755602</v>
      </c>
      <c r="D6687" s="32">
        <v>0.157</v>
      </c>
      <c r="E6687" s="32">
        <v>0.183</v>
      </c>
      <c r="F6687" s="32">
        <v>1</v>
      </c>
    </row>
    <row r="6688" spans="1:6" x14ac:dyDescent="0.2">
      <c r="A6688" s="32" t="s">
        <v>7875</v>
      </c>
      <c r="B6688" s="32">
        <v>0.35785943927971797</v>
      </c>
      <c r="C6688" s="32">
        <v>-0.20915991583580601</v>
      </c>
      <c r="D6688" s="32">
        <v>0.35299999999999998</v>
      </c>
      <c r="E6688" s="32">
        <v>0.28899999999999998</v>
      </c>
      <c r="F6688" s="32">
        <v>1</v>
      </c>
    </row>
    <row r="6689" spans="1:6" x14ac:dyDescent="0.2">
      <c r="A6689" s="32" t="s">
        <v>15814</v>
      </c>
      <c r="B6689" s="32">
        <v>0.35797647263559701</v>
      </c>
      <c r="C6689" s="32">
        <v>0.678206430659408</v>
      </c>
      <c r="D6689" s="32">
        <v>2.9000000000000001E-2</v>
      </c>
      <c r="E6689" s="32">
        <v>1.9E-2</v>
      </c>
      <c r="F6689" s="32">
        <v>1</v>
      </c>
    </row>
    <row r="6690" spans="1:6" x14ac:dyDescent="0.2">
      <c r="A6690" s="32" t="s">
        <v>11958</v>
      </c>
      <c r="B6690" s="32">
        <v>0.35797647263559701</v>
      </c>
      <c r="C6690" s="32">
        <v>1.10040827561278</v>
      </c>
      <c r="D6690" s="32">
        <v>2.9000000000000001E-2</v>
      </c>
      <c r="E6690" s="32">
        <v>1.9E-2</v>
      </c>
      <c r="F6690" s="32">
        <v>1</v>
      </c>
    </row>
    <row r="6691" spans="1:6" x14ac:dyDescent="0.2">
      <c r="A6691" s="32" t="s">
        <v>7111</v>
      </c>
      <c r="B6691" s="32">
        <v>0.35826006426071699</v>
      </c>
      <c r="C6691" s="32">
        <v>0.100330472354345</v>
      </c>
      <c r="D6691" s="32">
        <v>0.13700000000000001</v>
      </c>
      <c r="E6691" s="32">
        <v>0.111</v>
      </c>
      <c r="F6691" s="32">
        <v>1</v>
      </c>
    </row>
    <row r="6692" spans="1:6" x14ac:dyDescent="0.2">
      <c r="A6692" s="32" t="s">
        <v>167</v>
      </c>
      <c r="B6692" s="32">
        <v>0.35826529351779801</v>
      </c>
      <c r="C6692" s="32">
        <v>-0.55105644640872298</v>
      </c>
      <c r="D6692" s="32">
        <v>0.27</v>
      </c>
      <c r="E6692" s="32">
        <v>0.214</v>
      </c>
      <c r="F6692" s="32">
        <v>1</v>
      </c>
    </row>
    <row r="6693" spans="1:6" x14ac:dyDescent="0.2">
      <c r="A6693" s="32" t="s">
        <v>13722</v>
      </c>
      <c r="B6693" s="32">
        <v>0.358328794706536</v>
      </c>
      <c r="C6693" s="32">
        <v>0.16110336393203101</v>
      </c>
      <c r="D6693" s="32">
        <v>0.14199999999999999</v>
      </c>
      <c r="E6693" s="32">
        <v>0.11600000000000001</v>
      </c>
      <c r="F6693" s="32">
        <v>1</v>
      </c>
    </row>
    <row r="6694" spans="1:6" x14ac:dyDescent="0.2">
      <c r="A6694" s="32" t="s">
        <v>10686</v>
      </c>
      <c r="B6694" s="32">
        <v>0.35839656746704202</v>
      </c>
      <c r="C6694" s="32">
        <v>-0.50494522840441902</v>
      </c>
      <c r="D6694" s="32">
        <v>6.9000000000000006E-2</v>
      </c>
      <c r="E6694" s="32">
        <v>0.05</v>
      </c>
      <c r="F6694" s="32">
        <v>1</v>
      </c>
    </row>
    <row r="6695" spans="1:6" x14ac:dyDescent="0.2">
      <c r="A6695" s="32" t="s">
        <v>10999</v>
      </c>
      <c r="B6695" s="32">
        <v>0.358907432568013</v>
      </c>
      <c r="C6695" s="32">
        <v>-1.9165762894215399</v>
      </c>
      <c r="D6695" s="32">
        <v>4.3999999999999997E-2</v>
      </c>
      <c r="E6695" s="32">
        <v>5.8999999999999997E-2</v>
      </c>
      <c r="F6695" s="32">
        <v>1</v>
      </c>
    </row>
    <row r="6696" spans="1:6" x14ac:dyDescent="0.2">
      <c r="A6696" s="32" t="s">
        <v>10515</v>
      </c>
      <c r="B6696" s="32">
        <v>0.359001360304402</v>
      </c>
      <c r="C6696" s="32">
        <v>-0.346575964286847</v>
      </c>
      <c r="D6696" s="32">
        <v>0.436</v>
      </c>
      <c r="E6696" s="32">
        <v>0.42199999999999999</v>
      </c>
      <c r="F6696" s="32">
        <v>1</v>
      </c>
    </row>
    <row r="6697" spans="1:6" x14ac:dyDescent="0.2">
      <c r="A6697" s="32" t="s">
        <v>15815</v>
      </c>
      <c r="B6697" s="32">
        <v>0.359174907557333</v>
      </c>
      <c r="C6697" s="32">
        <v>-0.49596542584819397</v>
      </c>
      <c r="D6697" s="32">
        <v>0.24</v>
      </c>
      <c r="E6697" s="32">
        <v>0.19400000000000001</v>
      </c>
      <c r="F6697" s="32">
        <v>1</v>
      </c>
    </row>
    <row r="6698" spans="1:6" x14ac:dyDescent="0.2">
      <c r="A6698" s="32" t="s">
        <v>7605</v>
      </c>
      <c r="B6698" s="32">
        <v>0.35929425904762102</v>
      </c>
      <c r="C6698" s="32">
        <v>-1.0248723180224499</v>
      </c>
      <c r="D6698" s="32">
        <v>5.0000000000000001E-3</v>
      </c>
      <c r="E6698" s="32">
        <v>1.2999999999999999E-2</v>
      </c>
      <c r="F6698" s="32">
        <v>1</v>
      </c>
    </row>
    <row r="6699" spans="1:6" x14ac:dyDescent="0.2">
      <c r="A6699" s="32" t="s">
        <v>5423</v>
      </c>
      <c r="B6699" s="32">
        <v>0.35929425904762102</v>
      </c>
      <c r="C6699" s="32">
        <v>-1.1915218796743801</v>
      </c>
      <c r="D6699" s="32">
        <v>5.0000000000000001E-3</v>
      </c>
      <c r="E6699" s="32">
        <v>1.2999999999999999E-2</v>
      </c>
      <c r="F6699" s="32">
        <v>1</v>
      </c>
    </row>
    <row r="6700" spans="1:6" x14ac:dyDescent="0.2">
      <c r="A6700" s="32" t="s">
        <v>6473</v>
      </c>
      <c r="B6700" s="32">
        <v>0.35929425904762102</v>
      </c>
      <c r="C6700" s="32">
        <v>-0.54867204186331797</v>
      </c>
      <c r="D6700" s="32">
        <v>5.0000000000000001E-3</v>
      </c>
      <c r="E6700" s="32">
        <v>1.2999999999999999E-2</v>
      </c>
      <c r="F6700" s="32">
        <v>1</v>
      </c>
    </row>
    <row r="6701" spans="1:6" x14ac:dyDescent="0.2">
      <c r="A6701" s="32" t="s">
        <v>11818</v>
      </c>
      <c r="B6701" s="32">
        <v>0.35935650634145899</v>
      </c>
      <c r="C6701" s="32">
        <v>0.74161402736139304</v>
      </c>
      <c r="D6701" s="32">
        <v>2.9000000000000001E-2</v>
      </c>
      <c r="E6701" s="32">
        <v>1.9E-2</v>
      </c>
      <c r="F6701" s="32">
        <v>1</v>
      </c>
    </row>
    <row r="6702" spans="1:6" x14ac:dyDescent="0.2">
      <c r="A6702" s="32" t="s">
        <v>9885</v>
      </c>
      <c r="B6702" s="32">
        <v>0.35937733126474197</v>
      </c>
      <c r="C6702" s="32">
        <v>0.22960314884247601</v>
      </c>
      <c r="D6702" s="32">
        <v>5.3999999999999999E-2</v>
      </c>
      <c r="E6702" s="32">
        <v>3.9E-2</v>
      </c>
      <c r="F6702" s="32">
        <v>1</v>
      </c>
    </row>
    <row r="6703" spans="1:6" x14ac:dyDescent="0.2">
      <c r="A6703" s="32" t="s">
        <v>8109</v>
      </c>
      <c r="B6703" s="32">
        <v>0.359775296681137</v>
      </c>
      <c r="C6703" s="32">
        <v>-1.48900190917332</v>
      </c>
      <c r="D6703" s="32">
        <v>5.3999999999999999E-2</v>
      </c>
      <c r="E6703" s="32">
        <v>7.0000000000000007E-2</v>
      </c>
      <c r="F6703" s="32">
        <v>1</v>
      </c>
    </row>
    <row r="6704" spans="1:6" x14ac:dyDescent="0.2">
      <c r="A6704" s="32" t="s">
        <v>14054</v>
      </c>
      <c r="B6704" s="32">
        <v>0.35978340778166801</v>
      </c>
      <c r="C6704" s="32">
        <v>-0.24829819075385301</v>
      </c>
      <c r="D6704" s="32">
        <v>0.14199999999999999</v>
      </c>
      <c r="E6704" s="32">
        <v>0.114</v>
      </c>
      <c r="F6704" s="32">
        <v>1</v>
      </c>
    </row>
    <row r="6705" spans="1:6" x14ac:dyDescent="0.2">
      <c r="A6705" s="32" t="s">
        <v>11979</v>
      </c>
      <c r="B6705" s="32">
        <v>0.35978867179061502</v>
      </c>
      <c r="C6705" s="32">
        <v>-0.30125571248029098</v>
      </c>
      <c r="D6705" s="32">
        <v>3.9E-2</v>
      </c>
      <c r="E6705" s="32">
        <v>2.7E-2</v>
      </c>
      <c r="F6705" s="32">
        <v>1</v>
      </c>
    </row>
    <row r="6706" spans="1:6" x14ac:dyDescent="0.2">
      <c r="A6706" s="32" t="s">
        <v>13840</v>
      </c>
      <c r="B6706" s="32">
        <v>0.35979670247629297</v>
      </c>
      <c r="C6706" s="32">
        <v>0.10755916527550501</v>
      </c>
      <c r="D6706" s="32">
        <v>8.7999999999999995E-2</v>
      </c>
      <c r="E6706" s="32">
        <v>6.7000000000000004E-2</v>
      </c>
      <c r="F6706" s="32">
        <v>1</v>
      </c>
    </row>
    <row r="6707" spans="1:6" x14ac:dyDescent="0.2">
      <c r="A6707" s="32" t="s">
        <v>5972</v>
      </c>
      <c r="B6707" s="32">
        <v>0.35987086980025401</v>
      </c>
      <c r="C6707" s="32">
        <v>0.17233541521821599</v>
      </c>
      <c r="D6707" s="32">
        <v>0.10299999999999999</v>
      </c>
      <c r="E6707" s="32">
        <v>0.08</v>
      </c>
      <c r="F6707" s="32">
        <v>1</v>
      </c>
    </row>
    <row r="6708" spans="1:6" x14ac:dyDescent="0.2">
      <c r="A6708" s="32" t="s">
        <v>13009</v>
      </c>
      <c r="B6708" s="32">
        <v>0.360081312914181</v>
      </c>
      <c r="C6708" s="32">
        <v>-0.66655643614955795</v>
      </c>
      <c r="D6708" s="32">
        <v>0.221</v>
      </c>
      <c r="E6708" s="32">
        <v>0.17499999999999999</v>
      </c>
      <c r="F6708" s="32">
        <v>1</v>
      </c>
    </row>
    <row r="6709" spans="1:6" x14ac:dyDescent="0.2">
      <c r="A6709" s="32" t="s">
        <v>11688</v>
      </c>
      <c r="B6709" s="32">
        <v>0.36022716927487902</v>
      </c>
      <c r="C6709" s="32">
        <v>-0.14217676218875899</v>
      </c>
      <c r="D6709" s="32">
        <v>0.24</v>
      </c>
      <c r="E6709" s="32">
        <v>0.19700000000000001</v>
      </c>
      <c r="F6709" s="32">
        <v>1</v>
      </c>
    </row>
    <row r="6710" spans="1:6" x14ac:dyDescent="0.2">
      <c r="A6710" s="32" t="s">
        <v>10845</v>
      </c>
      <c r="B6710" s="32">
        <v>0.36026676744553299</v>
      </c>
      <c r="C6710" s="32">
        <v>-0.79476877003284196</v>
      </c>
      <c r="D6710" s="32">
        <v>5.0000000000000001E-3</v>
      </c>
      <c r="E6710" s="32">
        <v>1.2999999999999999E-2</v>
      </c>
      <c r="F6710" s="32">
        <v>1</v>
      </c>
    </row>
    <row r="6711" spans="1:6" x14ac:dyDescent="0.2">
      <c r="A6711" s="32" t="s">
        <v>10334</v>
      </c>
      <c r="B6711" s="32">
        <v>0.36026676744553299</v>
      </c>
      <c r="C6711" s="32">
        <v>-0.45691882558490299</v>
      </c>
      <c r="D6711" s="32">
        <v>5.0000000000000001E-3</v>
      </c>
      <c r="E6711" s="32">
        <v>1.2999999999999999E-2</v>
      </c>
      <c r="F6711" s="32">
        <v>1</v>
      </c>
    </row>
    <row r="6712" spans="1:6" x14ac:dyDescent="0.2">
      <c r="A6712" s="32" t="s">
        <v>8640</v>
      </c>
      <c r="B6712" s="32">
        <v>0.36032411416288301</v>
      </c>
      <c r="C6712" s="32">
        <v>-0.58288317990129601</v>
      </c>
      <c r="D6712" s="32">
        <v>0.31900000000000001</v>
      </c>
      <c r="E6712" s="32">
        <v>0.32500000000000001</v>
      </c>
      <c r="F6712" s="32">
        <v>1</v>
      </c>
    </row>
    <row r="6713" spans="1:6" x14ac:dyDescent="0.2">
      <c r="A6713" s="32" t="s">
        <v>6320</v>
      </c>
      <c r="B6713" s="32">
        <v>0.36045412026074902</v>
      </c>
      <c r="C6713" s="32">
        <v>-0.446196878500557</v>
      </c>
      <c r="D6713" s="32">
        <v>4.9000000000000002E-2</v>
      </c>
      <c r="E6713" s="32">
        <v>3.4000000000000002E-2</v>
      </c>
      <c r="F6713" s="32">
        <v>1</v>
      </c>
    </row>
    <row r="6714" spans="1:6" x14ac:dyDescent="0.2">
      <c r="A6714" s="32" t="s">
        <v>11160</v>
      </c>
      <c r="B6714" s="32">
        <v>0.36045412026074902</v>
      </c>
      <c r="C6714" s="32">
        <v>-0.36244263442091001</v>
      </c>
      <c r="D6714" s="32">
        <v>4.9000000000000002E-2</v>
      </c>
      <c r="E6714" s="32">
        <v>3.4000000000000002E-2</v>
      </c>
      <c r="F6714" s="32">
        <v>1</v>
      </c>
    </row>
    <row r="6715" spans="1:6" x14ac:dyDescent="0.2">
      <c r="A6715" s="32" t="s">
        <v>5733</v>
      </c>
      <c r="B6715" s="32">
        <v>0.360480447295287</v>
      </c>
      <c r="C6715" s="32">
        <v>-0.50433524967148102</v>
      </c>
      <c r="D6715" s="32">
        <v>3.9E-2</v>
      </c>
      <c r="E6715" s="32">
        <v>5.5E-2</v>
      </c>
      <c r="F6715" s="32">
        <v>1</v>
      </c>
    </row>
    <row r="6716" spans="1:6" x14ac:dyDescent="0.2">
      <c r="A6716" s="32" t="s">
        <v>4370</v>
      </c>
      <c r="B6716" s="32">
        <v>0.360732819581085</v>
      </c>
      <c r="C6716" s="32">
        <v>0.171575702669096</v>
      </c>
      <c r="D6716" s="32">
        <v>0.59799999999999998</v>
      </c>
      <c r="E6716" s="32">
        <v>0.51200000000000001</v>
      </c>
      <c r="F6716" s="32">
        <v>1</v>
      </c>
    </row>
    <row r="6717" spans="1:6" x14ac:dyDescent="0.2">
      <c r="A6717" s="32" t="s">
        <v>8751</v>
      </c>
      <c r="B6717" s="32">
        <v>0.36080459977809598</v>
      </c>
      <c r="C6717" s="32">
        <v>-0.25191381045758998</v>
      </c>
      <c r="D6717" s="32">
        <v>0.36799999999999999</v>
      </c>
      <c r="E6717" s="32">
        <v>0.30499999999999999</v>
      </c>
      <c r="F6717" s="32">
        <v>1</v>
      </c>
    </row>
    <row r="6718" spans="1:6" x14ac:dyDescent="0.2">
      <c r="A6718" s="32" t="s">
        <v>6890</v>
      </c>
      <c r="B6718" s="32">
        <v>0.36086068082755801</v>
      </c>
      <c r="C6718" s="32">
        <v>0.235549823776978</v>
      </c>
      <c r="D6718" s="32">
        <v>5.3999999999999999E-2</v>
      </c>
      <c r="E6718" s="32">
        <v>3.9E-2</v>
      </c>
      <c r="F6718" s="32">
        <v>1</v>
      </c>
    </row>
    <row r="6719" spans="1:6" x14ac:dyDescent="0.2">
      <c r="A6719" s="32" t="s">
        <v>12613</v>
      </c>
      <c r="B6719" s="32">
        <v>0.36099832305861002</v>
      </c>
      <c r="C6719" s="32">
        <v>-0.77978712896851199</v>
      </c>
      <c r="D6719" s="32">
        <v>5.8999999999999997E-2</v>
      </c>
      <c r="E6719" s="32">
        <v>4.2000000000000003E-2</v>
      </c>
      <c r="F6719" s="32">
        <v>1</v>
      </c>
    </row>
    <row r="6720" spans="1:6" x14ac:dyDescent="0.2">
      <c r="A6720" s="32" t="s">
        <v>6472</v>
      </c>
      <c r="B6720" s="32">
        <v>0.36124092659124701</v>
      </c>
      <c r="C6720" s="32">
        <v>0.217750088747517</v>
      </c>
      <c r="D6720" s="32">
        <v>5.0000000000000001E-3</v>
      </c>
      <c r="E6720" s="32">
        <v>1.2999999999999999E-2</v>
      </c>
      <c r="F6720" s="32">
        <v>1</v>
      </c>
    </row>
    <row r="6721" spans="1:6" x14ac:dyDescent="0.2">
      <c r="A6721" s="32" t="s">
        <v>10410</v>
      </c>
      <c r="B6721" s="32">
        <v>0.36124092659124701</v>
      </c>
      <c r="C6721" s="32">
        <v>0.20641047171756599</v>
      </c>
      <c r="D6721" s="32">
        <v>5.0000000000000001E-3</v>
      </c>
      <c r="E6721" s="32">
        <v>1.2999999999999999E-2</v>
      </c>
      <c r="F6721" s="32">
        <v>1</v>
      </c>
    </row>
    <row r="6722" spans="1:6" x14ac:dyDescent="0.2">
      <c r="A6722" s="32" t="s">
        <v>8927</v>
      </c>
      <c r="B6722" s="32">
        <v>0.36124092659124701</v>
      </c>
      <c r="C6722" s="32">
        <v>0.46503199309904703</v>
      </c>
      <c r="D6722" s="32">
        <v>5.0000000000000001E-3</v>
      </c>
      <c r="E6722" s="32">
        <v>1.2999999999999999E-2</v>
      </c>
      <c r="F6722" s="32">
        <v>1</v>
      </c>
    </row>
    <row r="6723" spans="1:6" x14ac:dyDescent="0.2">
      <c r="A6723" s="32" t="s">
        <v>13172</v>
      </c>
      <c r="B6723" s="32">
        <v>0.36124092659124701</v>
      </c>
      <c r="C6723" s="32">
        <v>-0.65633876375161704</v>
      </c>
      <c r="D6723" s="32">
        <v>5.0000000000000001E-3</v>
      </c>
      <c r="E6723" s="32">
        <v>1.2999999999999999E-2</v>
      </c>
      <c r="F6723" s="32">
        <v>1</v>
      </c>
    </row>
    <row r="6724" spans="1:6" x14ac:dyDescent="0.2">
      <c r="A6724" s="32" t="s">
        <v>13729</v>
      </c>
      <c r="B6724" s="32">
        <v>0.36128637058130803</v>
      </c>
      <c r="C6724" s="32">
        <v>0.22112601168644799</v>
      </c>
      <c r="D6724" s="32">
        <v>0.10299999999999999</v>
      </c>
      <c r="E6724" s="32">
        <v>8.1000000000000003E-2</v>
      </c>
      <c r="F6724" s="32">
        <v>1</v>
      </c>
    </row>
    <row r="6725" spans="1:6" x14ac:dyDescent="0.2">
      <c r="A6725" s="32" t="s">
        <v>6861</v>
      </c>
      <c r="B6725" s="32">
        <v>0.36161261960941599</v>
      </c>
      <c r="C6725" s="32">
        <v>-0.37630428242978498</v>
      </c>
      <c r="D6725" s="32">
        <v>0.108</v>
      </c>
      <c r="E6725" s="32">
        <v>8.4000000000000005E-2</v>
      </c>
      <c r="F6725" s="32">
        <v>1</v>
      </c>
    </row>
    <row r="6726" spans="1:6" x14ac:dyDescent="0.2">
      <c r="A6726" s="32" t="s">
        <v>5816</v>
      </c>
      <c r="B6726" s="32">
        <v>0.36165954257913002</v>
      </c>
      <c r="C6726" s="32">
        <v>-0.69911317433738196</v>
      </c>
      <c r="D6726" s="32">
        <v>0.10299999999999999</v>
      </c>
      <c r="E6726" s="32">
        <v>0.08</v>
      </c>
      <c r="F6726" s="32">
        <v>1</v>
      </c>
    </row>
    <row r="6727" spans="1:6" x14ac:dyDescent="0.2">
      <c r="A6727" s="32" t="s">
        <v>7997</v>
      </c>
      <c r="B6727" s="32">
        <v>0.36183158126391601</v>
      </c>
      <c r="C6727" s="32">
        <v>-1.42457767725651</v>
      </c>
      <c r="D6727" s="32">
        <v>2.5000000000000001E-2</v>
      </c>
      <c r="E6727" s="32">
        <v>3.7999999999999999E-2</v>
      </c>
      <c r="F6727" s="32">
        <v>1</v>
      </c>
    </row>
    <row r="6728" spans="1:6" x14ac:dyDescent="0.2">
      <c r="A6728" s="32" t="s">
        <v>5963</v>
      </c>
      <c r="B6728" s="32">
        <v>0.36195240293208902</v>
      </c>
      <c r="C6728" s="32">
        <v>-0.751368730079368</v>
      </c>
      <c r="D6728" s="32">
        <v>5.8999999999999997E-2</v>
      </c>
      <c r="E6728" s="32">
        <v>4.2000000000000003E-2</v>
      </c>
      <c r="F6728" s="32">
        <v>1</v>
      </c>
    </row>
    <row r="6729" spans="1:6" x14ac:dyDescent="0.2">
      <c r="A6729" s="32" t="s">
        <v>15816</v>
      </c>
      <c r="B6729" s="32">
        <v>0.36209866089306397</v>
      </c>
      <c r="C6729" s="32">
        <v>0.142873984209129</v>
      </c>
      <c r="D6729" s="32">
        <v>0.84799999999999998</v>
      </c>
      <c r="E6729" s="32">
        <v>0.82299999999999995</v>
      </c>
      <c r="F6729" s="32">
        <v>1</v>
      </c>
    </row>
    <row r="6730" spans="1:6" x14ac:dyDescent="0.2">
      <c r="A6730" s="32" t="s">
        <v>6689</v>
      </c>
      <c r="B6730" s="32">
        <v>0.36221673593326698</v>
      </c>
      <c r="C6730" s="32">
        <v>0.44500071226472698</v>
      </c>
      <c r="D6730" s="32">
        <v>5.0000000000000001E-3</v>
      </c>
      <c r="E6730" s="32">
        <v>1.2999999999999999E-2</v>
      </c>
      <c r="F6730" s="32">
        <v>1</v>
      </c>
    </row>
    <row r="6731" spans="1:6" x14ac:dyDescent="0.2">
      <c r="A6731" s="32" t="s">
        <v>10844</v>
      </c>
      <c r="B6731" s="32">
        <v>0.36221673593326698</v>
      </c>
      <c r="C6731" s="32">
        <v>0.98430363324393999</v>
      </c>
      <c r="D6731" s="32">
        <v>5.0000000000000001E-3</v>
      </c>
      <c r="E6731" s="32">
        <v>1.2999999999999999E-2</v>
      </c>
      <c r="F6731" s="32">
        <v>1</v>
      </c>
    </row>
    <row r="6732" spans="1:6" x14ac:dyDescent="0.2">
      <c r="A6732" s="32" t="s">
        <v>12869</v>
      </c>
      <c r="B6732" s="32">
        <v>0.36221673593326698</v>
      </c>
      <c r="C6732" s="32">
        <v>0.67133214600411295</v>
      </c>
      <c r="D6732" s="32">
        <v>5.0000000000000001E-3</v>
      </c>
      <c r="E6732" s="32">
        <v>1.2999999999999999E-2</v>
      </c>
      <c r="F6732" s="32">
        <v>1</v>
      </c>
    </row>
    <row r="6733" spans="1:6" x14ac:dyDescent="0.2">
      <c r="A6733" s="32" t="s">
        <v>15817</v>
      </c>
      <c r="B6733" s="32">
        <v>0.36221673593326698</v>
      </c>
      <c r="C6733" s="32">
        <v>0.470691853928697</v>
      </c>
      <c r="D6733" s="32">
        <v>5.0000000000000001E-3</v>
      </c>
      <c r="E6733" s="32">
        <v>1.2999999999999999E-2</v>
      </c>
      <c r="F6733" s="32">
        <v>1</v>
      </c>
    </row>
    <row r="6734" spans="1:6" x14ac:dyDescent="0.2">
      <c r="A6734" s="32" t="s">
        <v>7621</v>
      </c>
      <c r="B6734" s="32">
        <v>0.36221673593326698</v>
      </c>
      <c r="C6734" s="32">
        <v>0.48489560344487598</v>
      </c>
      <c r="D6734" s="32">
        <v>5.0000000000000001E-3</v>
      </c>
      <c r="E6734" s="32">
        <v>1.2999999999999999E-2</v>
      </c>
      <c r="F6734" s="32">
        <v>1</v>
      </c>
    </row>
    <row r="6735" spans="1:6" x14ac:dyDescent="0.2">
      <c r="A6735" s="32" t="s">
        <v>10345</v>
      </c>
      <c r="B6735" s="32">
        <v>0.36221673593326698</v>
      </c>
      <c r="C6735" s="32">
        <v>0.19533639594070601</v>
      </c>
      <c r="D6735" s="32">
        <v>5.0000000000000001E-3</v>
      </c>
      <c r="E6735" s="32">
        <v>1.2999999999999999E-2</v>
      </c>
      <c r="F6735" s="32">
        <v>1</v>
      </c>
    </row>
    <row r="6736" spans="1:6" x14ac:dyDescent="0.2">
      <c r="A6736" s="32" t="s">
        <v>15818</v>
      </c>
      <c r="B6736" s="32">
        <v>0.36245304511134302</v>
      </c>
      <c r="C6736" s="32">
        <v>0.111742675573879</v>
      </c>
      <c r="D6736" s="32">
        <v>0.221</v>
      </c>
      <c r="E6736" s="32">
        <v>0.184</v>
      </c>
      <c r="F6736" s="32">
        <v>1</v>
      </c>
    </row>
    <row r="6737" spans="1:6" x14ac:dyDescent="0.2">
      <c r="A6737" s="32" t="s">
        <v>6562</v>
      </c>
      <c r="B6737" s="32">
        <v>0.36248742447654098</v>
      </c>
      <c r="C6737" s="32">
        <v>-0.176115381427286</v>
      </c>
      <c r="D6737" s="32">
        <v>0.373</v>
      </c>
      <c r="E6737" s="32">
        <v>0.316</v>
      </c>
      <c r="F6737" s="32">
        <v>1</v>
      </c>
    </row>
    <row r="6738" spans="1:6" x14ac:dyDescent="0.2">
      <c r="A6738" s="32" t="s">
        <v>12948</v>
      </c>
      <c r="B6738" s="32">
        <v>0.362560938865231</v>
      </c>
      <c r="C6738" s="32">
        <v>0.21299732463457299</v>
      </c>
      <c r="D6738" s="32">
        <v>0.127</v>
      </c>
      <c r="E6738" s="32">
        <v>0.10299999999999999</v>
      </c>
      <c r="F6738" s="32">
        <v>1</v>
      </c>
    </row>
    <row r="6739" spans="1:6" x14ac:dyDescent="0.2">
      <c r="A6739" s="32" t="s">
        <v>4565</v>
      </c>
      <c r="B6739" s="32">
        <v>0.36260595442162802</v>
      </c>
      <c r="C6739" s="32">
        <v>-0.16300854172559601</v>
      </c>
      <c r="D6739" s="32">
        <v>0.27500000000000002</v>
      </c>
      <c r="E6739" s="32">
        <v>0.22800000000000001</v>
      </c>
      <c r="F6739" s="32">
        <v>1</v>
      </c>
    </row>
    <row r="6740" spans="1:6" x14ac:dyDescent="0.2">
      <c r="A6740" s="32" t="s">
        <v>3368</v>
      </c>
      <c r="B6740" s="32">
        <v>0.36279349650289899</v>
      </c>
      <c r="C6740" s="32">
        <v>-0.61982673411272604</v>
      </c>
      <c r="D6740" s="32">
        <v>7.3999999999999996E-2</v>
      </c>
      <c r="E6740" s="32">
        <v>5.5E-2</v>
      </c>
      <c r="F6740" s="32">
        <v>1</v>
      </c>
    </row>
    <row r="6741" spans="1:6" x14ac:dyDescent="0.2">
      <c r="A6741" s="32" t="s">
        <v>188</v>
      </c>
      <c r="B6741" s="32">
        <v>0.36282119136001501</v>
      </c>
      <c r="C6741" s="32">
        <v>0.40682845845610499</v>
      </c>
      <c r="D6741" s="32">
        <v>2.9000000000000001E-2</v>
      </c>
      <c r="E6741" s="32">
        <v>1.9E-2</v>
      </c>
      <c r="F6741" s="32">
        <v>1</v>
      </c>
    </row>
    <row r="6742" spans="1:6" x14ac:dyDescent="0.2">
      <c r="A6742" s="32" t="s">
        <v>4822</v>
      </c>
      <c r="B6742" s="32">
        <v>0.36282119136001501</v>
      </c>
      <c r="C6742" s="32">
        <v>1.5982229575275799</v>
      </c>
      <c r="D6742" s="32">
        <v>2.9000000000000001E-2</v>
      </c>
      <c r="E6742" s="32">
        <v>1.9E-2</v>
      </c>
      <c r="F6742" s="32">
        <v>1</v>
      </c>
    </row>
    <row r="6743" spans="1:6" x14ac:dyDescent="0.2">
      <c r="A6743" s="32" t="s">
        <v>14254</v>
      </c>
      <c r="B6743" s="32">
        <v>0.36290806132123399</v>
      </c>
      <c r="C6743" s="32">
        <v>-0.20193713460979201</v>
      </c>
      <c r="D6743" s="32">
        <v>5.8999999999999997E-2</v>
      </c>
      <c r="E6743" s="32">
        <v>4.2000000000000003E-2</v>
      </c>
      <c r="F6743" s="32">
        <v>1</v>
      </c>
    </row>
    <row r="6744" spans="1:6" x14ac:dyDescent="0.2">
      <c r="A6744" s="32" t="s">
        <v>5148</v>
      </c>
      <c r="B6744" s="32">
        <v>0.36318151429412199</v>
      </c>
      <c r="C6744" s="32">
        <v>0.167314224080507</v>
      </c>
      <c r="D6744" s="32">
        <v>0.186</v>
      </c>
      <c r="E6744" s="32">
        <v>0.156</v>
      </c>
      <c r="F6744" s="32">
        <v>1</v>
      </c>
    </row>
    <row r="6745" spans="1:6" x14ac:dyDescent="0.2">
      <c r="A6745" s="32" t="s">
        <v>8690</v>
      </c>
      <c r="B6745" s="32">
        <v>0.36327589906379998</v>
      </c>
      <c r="C6745" s="32">
        <v>-0.42288184528003903</v>
      </c>
      <c r="D6745" s="32">
        <v>8.7999999999999995E-2</v>
      </c>
      <c r="E6745" s="32">
        <v>6.7000000000000004E-2</v>
      </c>
      <c r="F6745" s="32">
        <v>1</v>
      </c>
    </row>
    <row r="6746" spans="1:6" x14ac:dyDescent="0.2">
      <c r="A6746" s="32" t="s">
        <v>10115</v>
      </c>
      <c r="B6746" s="32">
        <v>0.36333422184013398</v>
      </c>
      <c r="C6746" s="32">
        <v>0.20526143041084199</v>
      </c>
      <c r="D6746" s="32">
        <v>3.9E-2</v>
      </c>
      <c r="E6746" s="32">
        <v>2.7E-2</v>
      </c>
      <c r="F6746" s="32">
        <v>1</v>
      </c>
    </row>
    <row r="6747" spans="1:6" x14ac:dyDescent="0.2">
      <c r="A6747" s="32" t="s">
        <v>13804</v>
      </c>
      <c r="B6747" s="32">
        <v>0.36334150398459197</v>
      </c>
      <c r="C6747" s="32">
        <v>0.53429220986940296</v>
      </c>
      <c r="D6747" s="32">
        <v>5.3999999999999999E-2</v>
      </c>
      <c r="E6747" s="32">
        <v>3.9E-2</v>
      </c>
      <c r="F6747" s="32">
        <v>1</v>
      </c>
    </row>
    <row r="6748" spans="1:6" x14ac:dyDescent="0.2">
      <c r="A6748" s="32" t="s">
        <v>7098</v>
      </c>
      <c r="B6748" s="32">
        <v>0.36337351101625698</v>
      </c>
      <c r="C6748" s="32">
        <v>-1.5240206835536501</v>
      </c>
      <c r="D6748" s="32">
        <v>6.9000000000000006E-2</v>
      </c>
      <c r="E6748" s="32">
        <v>8.5999999999999993E-2</v>
      </c>
      <c r="F6748" s="32">
        <v>1</v>
      </c>
    </row>
    <row r="6749" spans="1:6" x14ac:dyDescent="0.2">
      <c r="A6749" s="32" t="s">
        <v>6669</v>
      </c>
      <c r="B6749" s="32">
        <v>0.36351662975916699</v>
      </c>
      <c r="C6749" s="32">
        <v>0.52515635343755696</v>
      </c>
      <c r="D6749" s="32">
        <v>2.9000000000000001E-2</v>
      </c>
      <c r="E6749" s="32">
        <v>1.9E-2</v>
      </c>
      <c r="F6749" s="32">
        <v>1</v>
      </c>
    </row>
    <row r="6750" spans="1:6" x14ac:dyDescent="0.2">
      <c r="A6750" s="32" t="s">
        <v>13861</v>
      </c>
      <c r="B6750" s="32">
        <v>0.36392726533090602</v>
      </c>
      <c r="C6750" s="32">
        <v>-0.23532400762168901</v>
      </c>
      <c r="D6750" s="32">
        <v>3.9E-2</v>
      </c>
      <c r="E6750" s="32">
        <v>2.7E-2</v>
      </c>
      <c r="F6750" s="32">
        <v>1</v>
      </c>
    </row>
    <row r="6751" spans="1:6" x14ac:dyDescent="0.2">
      <c r="A6751" s="32" t="s">
        <v>3871</v>
      </c>
      <c r="B6751" s="32">
        <v>0.36400365908858001</v>
      </c>
      <c r="C6751" s="32">
        <v>-0.25261831413446001</v>
      </c>
      <c r="D6751" s="32">
        <v>0.16700000000000001</v>
      </c>
      <c r="E6751" s="32">
        <v>0.13300000000000001</v>
      </c>
      <c r="F6751" s="32">
        <v>1</v>
      </c>
    </row>
    <row r="6752" spans="1:6" x14ac:dyDescent="0.2">
      <c r="A6752" s="32" t="s">
        <v>7862</v>
      </c>
      <c r="B6752" s="32">
        <v>0.36403671920561997</v>
      </c>
      <c r="C6752" s="32">
        <v>-1.36005242014796</v>
      </c>
      <c r="D6752" s="32">
        <v>2.5000000000000001E-2</v>
      </c>
      <c r="E6752" s="32">
        <v>3.7999999999999999E-2</v>
      </c>
      <c r="F6752" s="32">
        <v>1</v>
      </c>
    </row>
    <row r="6753" spans="1:6" x14ac:dyDescent="0.2">
      <c r="A6753" s="32" t="s">
        <v>8436</v>
      </c>
      <c r="B6753" s="32">
        <v>0.36412891182665902</v>
      </c>
      <c r="C6753" s="32">
        <v>0.94040907858105804</v>
      </c>
      <c r="D6753" s="32">
        <v>6.4000000000000001E-2</v>
      </c>
      <c r="E6753" s="32">
        <v>4.7E-2</v>
      </c>
      <c r="F6753" s="32">
        <v>1</v>
      </c>
    </row>
    <row r="6754" spans="1:6" x14ac:dyDescent="0.2">
      <c r="A6754" s="32" t="s">
        <v>6592</v>
      </c>
      <c r="B6754" s="32">
        <v>0.36421290147629298</v>
      </c>
      <c r="C6754" s="32">
        <v>1.0236944474819001</v>
      </c>
      <c r="D6754" s="32">
        <v>2.9000000000000001E-2</v>
      </c>
      <c r="E6754" s="32">
        <v>1.9E-2</v>
      </c>
      <c r="F6754" s="32">
        <v>1</v>
      </c>
    </row>
    <row r="6755" spans="1:6" x14ac:dyDescent="0.2">
      <c r="A6755" s="32" t="s">
        <v>14166</v>
      </c>
      <c r="B6755" s="32">
        <v>0.36421290147629298</v>
      </c>
      <c r="C6755" s="32">
        <v>0.54506888523964203</v>
      </c>
      <c r="D6755" s="32">
        <v>2.9000000000000001E-2</v>
      </c>
      <c r="E6755" s="32">
        <v>1.9E-2</v>
      </c>
      <c r="F6755" s="32">
        <v>1</v>
      </c>
    </row>
    <row r="6756" spans="1:6" x14ac:dyDescent="0.2">
      <c r="A6756" s="32" t="s">
        <v>15819</v>
      </c>
      <c r="B6756" s="32">
        <v>0.36458903467187198</v>
      </c>
      <c r="C6756" s="32">
        <v>-0.28209144107093798</v>
      </c>
      <c r="D6756" s="32">
        <v>2.9000000000000001E-2</v>
      </c>
      <c r="E6756" s="32">
        <v>4.3999999999999997E-2</v>
      </c>
      <c r="F6756" s="32">
        <v>1</v>
      </c>
    </row>
    <row r="6757" spans="1:6" x14ac:dyDescent="0.2">
      <c r="A6757" s="32" t="s">
        <v>6531</v>
      </c>
      <c r="B6757" s="32">
        <v>0.36458903467187198</v>
      </c>
      <c r="C6757" s="32">
        <v>-1.0742915278634599</v>
      </c>
      <c r="D6757" s="32">
        <v>2.9000000000000001E-2</v>
      </c>
      <c r="E6757" s="32">
        <v>4.3999999999999997E-2</v>
      </c>
      <c r="F6757" s="32">
        <v>1</v>
      </c>
    </row>
    <row r="6758" spans="1:6" x14ac:dyDescent="0.2">
      <c r="A6758" s="32" t="s">
        <v>11536</v>
      </c>
      <c r="B6758" s="32">
        <v>0.36492280176659198</v>
      </c>
      <c r="C6758" s="32">
        <v>-0.59418126495341494</v>
      </c>
      <c r="D6758" s="32">
        <v>7.3999999999999996E-2</v>
      </c>
      <c r="E6758" s="32">
        <v>5.5E-2</v>
      </c>
      <c r="F6758" s="32">
        <v>1</v>
      </c>
    </row>
    <row r="6759" spans="1:6" x14ac:dyDescent="0.2">
      <c r="A6759" s="32" t="s">
        <v>10034</v>
      </c>
      <c r="B6759" s="32">
        <v>0.36511516699379598</v>
      </c>
      <c r="C6759" s="32">
        <v>-0.26925356261956002</v>
      </c>
      <c r="D6759" s="32">
        <v>3.9E-2</v>
      </c>
      <c r="E6759" s="32">
        <v>2.7E-2</v>
      </c>
      <c r="F6759" s="32">
        <v>1</v>
      </c>
    </row>
    <row r="6760" spans="1:6" x14ac:dyDescent="0.2">
      <c r="A6760" s="32" t="s">
        <v>9614</v>
      </c>
      <c r="B6760" s="32">
        <v>0.365167116113715</v>
      </c>
      <c r="C6760" s="32">
        <v>-1.2837554384256999</v>
      </c>
      <c r="D6760" s="32">
        <v>7.8E-2</v>
      </c>
      <c r="E6760" s="32">
        <v>9.7000000000000003E-2</v>
      </c>
      <c r="F6760" s="32">
        <v>1</v>
      </c>
    </row>
    <row r="6761" spans="1:6" x14ac:dyDescent="0.2">
      <c r="A6761" s="32" t="s">
        <v>9482</v>
      </c>
      <c r="B6761" s="32">
        <v>0.36567588534183898</v>
      </c>
      <c r="C6761" s="32">
        <v>-0.27460188990558598</v>
      </c>
      <c r="D6761" s="32">
        <v>0.157</v>
      </c>
      <c r="E6761" s="32">
        <v>0.128</v>
      </c>
      <c r="F6761" s="32">
        <v>1</v>
      </c>
    </row>
    <row r="6762" spans="1:6" x14ac:dyDescent="0.2">
      <c r="A6762" s="32" t="s">
        <v>4013</v>
      </c>
      <c r="B6762" s="32">
        <v>0.36582255689259302</v>
      </c>
      <c r="C6762" s="32">
        <v>-0.32313090587774501</v>
      </c>
      <c r="D6762" s="32">
        <v>0.108</v>
      </c>
      <c r="E6762" s="32">
        <v>8.4000000000000005E-2</v>
      </c>
      <c r="F6762" s="32">
        <v>1</v>
      </c>
    </row>
    <row r="6763" spans="1:6" x14ac:dyDescent="0.2">
      <c r="A6763" s="32" t="s">
        <v>15820</v>
      </c>
      <c r="B6763" s="32">
        <v>0.36583295166115598</v>
      </c>
      <c r="C6763" s="32">
        <v>0.34584930133280101</v>
      </c>
      <c r="D6763" s="32">
        <v>5.3999999999999999E-2</v>
      </c>
      <c r="E6763" s="32">
        <v>3.9E-2</v>
      </c>
      <c r="F6763" s="32">
        <v>1</v>
      </c>
    </row>
    <row r="6764" spans="1:6" x14ac:dyDescent="0.2">
      <c r="A6764" s="32" t="s">
        <v>13976</v>
      </c>
      <c r="B6764" s="32">
        <v>0.36605023239059598</v>
      </c>
      <c r="C6764" s="32">
        <v>-0.118920360056189</v>
      </c>
      <c r="D6764" s="32">
        <v>0.127</v>
      </c>
      <c r="E6764" s="32">
        <v>0.10199999999999999</v>
      </c>
      <c r="F6764" s="32">
        <v>1</v>
      </c>
    </row>
    <row r="6765" spans="1:6" x14ac:dyDescent="0.2">
      <c r="A6765" s="32" t="s">
        <v>1322</v>
      </c>
      <c r="B6765" s="32">
        <v>0.36607969676705299</v>
      </c>
      <c r="C6765" s="32">
        <v>-0.53082643701607801</v>
      </c>
      <c r="D6765" s="32">
        <v>0.21099999999999999</v>
      </c>
      <c r="E6765" s="32">
        <v>0.17</v>
      </c>
      <c r="F6765" s="32">
        <v>1</v>
      </c>
    </row>
    <row r="6766" spans="1:6" x14ac:dyDescent="0.2">
      <c r="A6766" s="32" t="s">
        <v>723</v>
      </c>
      <c r="B6766" s="32">
        <v>0.36618315104466997</v>
      </c>
      <c r="C6766" s="32">
        <v>0.20903961901482801</v>
      </c>
      <c r="D6766" s="32">
        <v>0.25</v>
      </c>
      <c r="E6766" s="32">
        <v>0.21199999999999999</v>
      </c>
      <c r="F6766" s="32">
        <v>1</v>
      </c>
    </row>
    <row r="6767" spans="1:6" x14ac:dyDescent="0.2">
      <c r="A6767" s="32" t="s">
        <v>7939</v>
      </c>
      <c r="B6767" s="32">
        <v>0.36625024081928398</v>
      </c>
      <c r="C6767" s="32">
        <v>-1.36093554501669</v>
      </c>
      <c r="D6767" s="32">
        <v>2.5000000000000001E-2</v>
      </c>
      <c r="E6767" s="32">
        <v>3.7999999999999999E-2</v>
      </c>
      <c r="F6767" s="32">
        <v>1</v>
      </c>
    </row>
    <row r="6768" spans="1:6" x14ac:dyDescent="0.2">
      <c r="A6768" s="32" t="s">
        <v>6758</v>
      </c>
      <c r="B6768" s="32">
        <v>0.36625024081928398</v>
      </c>
      <c r="C6768" s="32">
        <v>-1.0002208037662701</v>
      </c>
      <c r="D6768" s="32">
        <v>2.5000000000000001E-2</v>
      </c>
      <c r="E6768" s="32">
        <v>3.7999999999999999E-2</v>
      </c>
      <c r="F6768" s="32">
        <v>1</v>
      </c>
    </row>
    <row r="6769" spans="1:6" x14ac:dyDescent="0.2">
      <c r="A6769" s="32" t="s">
        <v>12736</v>
      </c>
      <c r="B6769" s="32">
        <v>0.36630548734153401</v>
      </c>
      <c r="C6769" s="32">
        <v>0.256457803408351</v>
      </c>
      <c r="D6769" s="32">
        <v>3.9E-2</v>
      </c>
      <c r="E6769" s="32">
        <v>2.7E-2</v>
      </c>
      <c r="F6769" s="32">
        <v>1</v>
      </c>
    </row>
    <row r="6770" spans="1:6" x14ac:dyDescent="0.2">
      <c r="A6770" s="32" t="s">
        <v>13110</v>
      </c>
      <c r="B6770" s="32">
        <v>0.36630671439755402</v>
      </c>
      <c r="C6770" s="32">
        <v>-0.119154935207789</v>
      </c>
      <c r="D6770" s="32">
        <v>2.9000000000000001E-2</v>
      </c>
      <c r="E6770" s="32">
        <v>1.9E-2</v>
      </c>
      <c r="F6770" s="32">
        <v>1</v>
      </c>
    </row>
    <row r="6771" spans="1:6" x14ac:dyDescent="0.2">
      <c r="A6771" s="32" t="s">
        <v>12283</v>
      </c>
      <c r="B6771" s="32">
        <v>0.36641325706710698</v>
      </c>
      <c r="C6771" s="32">
        <v>0.79809865028611904</v>
      </c>
      <c r="D6771" s="32">
        <v>8.3000000000000004E-2</v>
      </c>
      <c r="E6771" s="32">
        <v>6.4000000000000001E-2</v>
      </c>
      <c r="F6771" s="32">
        <v>1</v>
      </c>
    </row>
    <row r="6772" spans="1:6" x14ac:dyDescent="0.2">
      <c r="A6772" s="32" t="s">
        <v>4729</v>
      </c>
      <c r="B6772" s="32">
        <v>0.36643763014355901</v>
      </c>
      <c r="C6772" s="32">
        <v>-2.3770224084564302</v>
      </c>
      <c r="D6772" s="32">
        <v>0.02</v>
      </c>
      <c r="E6772" s="32">
        <v>3.1E-2</v>
      </c>
      <c r="F6772" s="32">
        <v>1</v>
      </c>
    </row>
    <row r="6773" spans="1:6" x14ac:dyDescent="0.2">
      <c r="A6773" s="32" t="s">
        <v>8947</v>
      </c>
      <c r="B6773" s="32">
        <v>0.36643763014355901</v>
      </c>
      <c r="C6773" s="32">
        <v>-2.0674686784030998</v>
      </c>
      <c r="D6773" s="32">
        <v>0.02</v>
      </c>
      <c r="E6773" s="32">
        <v>3.1E-2</v>
      </c>
      <c r="F6773" s="32">
        <v>1</v>
      </c>
    </row>
    <row r="6774" spans="1:6" x14ac:dyDescent="0.2">
      <c r="A6774" s="32" t="s">
        <v>12134</v>
      </c>
      <c r="B6774" s="32">
        <v>0.36682885065905502</v>
      </c>
      <c r="C6774" s="32">
        <v>-0.13699862482420899</v>
      </c>
      <c r="D6774" s="32">
        <v>0.108</v>
      </c>
      <c r="E6774" s="32">
        <v>8.3000000000000004E-2</v>
      </c>
      <c r="F6774" s="32">
        <v>1</v>
      </c>
    </row>
    <row r="6775" spans="1:6" x14ac:dyDescent="0.2">
      <c r="A6775" s="32" t="s">
        <v>8045</v>
      </c>
      <c r="B6775" s="32">
        <v>0.36684853733941702</v>
      </c>
      <c r="C6775" s="32">
        <v>-0.145968357626272</v>
      </c>
      <c r="D6775" s="32">
        <v>0.28899999999999998</v>
      </c>
      <c r="E6775" s="32">
        <v>0.23899999999999999</v>
      </c>
      <c r="F6775" s="32">
        <v>1</v>
      </c>
    </row>
    <row r="6776" spans="1:6" x14ac:dyDescent="0.2">
      <c r="A6776" s="32" t="s">
        <v>7245</v>
      </c>
      <c r="B6776" s="32">
        <v>0.36686526780452899</v>
      </c>
      <c r="C6776" s="32">
        <v>-0.26091180833467298</v>
      </c>
      <c r="D6776" s="32">
        <v>0.16700000000000001</v>
      </c>
      <c r="E6776" s="32">
        <v>0.13400000000000001</v>
      </c>
      <c r="F6776" s="32">
        <v>1</v>
      </c>
    </row>
    <row r="6777" spans="1:6" x14ac:dyDescent="0.2">
      <c r="A6777" s="32" t="s">
        <v>4171</v>
      </c>
      <c r="B6777" s="32">
        <v>0.36695009447264298</v>
      </c>
      <c r="C6777" s="32">
        <v>0.11381035594448299</v>
      </c>
      <c r="D6777" s="32">
        <v>0.72099999999999997</v>
      </c>
      <c r="E6777" s="32">
        <v>0.64700000000000002</v>
      </c>
      <c r="F6777" s="32">
        <v>1</v>
      </c>
    </row>
    <row r="6778" spans="1:6" x14ac:dyDescent="0.2">
      <c r="A6778" s="32" t="s">
        <v>10745</v>
      </c>
      <c r="B6778" s="32">
        <v>0.367045767408609</v>
      </c>
      <c r="C6778" s="32">
        <v>-2.0464521515558398</v>
      </c>
      <c r="D6778" s="32">
        <v>0.02</v>
      </c>
      <c r="E6778" s="32">
        <v>3.1E-2</v>
      </c>
      <c r="F6778" s="32">
        <v>1</v>
      </c>
    </row>
    <row r="6779" spans="1:6" x14ac:dyDescent="0.2">
      <c r="A6779" s="32" t="s">
        <v>1616</v>
      </c>
      <c r="B6779" s="32">
        <v>0.36723263944484202</v>
      </c>
      <c r="C6779" s="32">
        <v>-0.18780686983682701</v>
      </c>
      <c r="D6779" s="32">
        <v>0.108</v>
      </c>
      <c r="E6779" s="32">
        <v>8.4000000000000005E-2</v>
      </c>
      <c r="F6779" s="32">
        <v>1</v>
      </c>
    </row>
    <row r="6780" spans="1:6" x14ac:dyDescent="0.2">
      <c r="A6780" s="32" t="s">
        <v>10860</v>
      </c>
      <c r="B6780" s="32">
        <v>0.36730367914180401</v>
      </c>
      <c r="C6780" s="32">
        <v>-0.21717605433973</v>
      </c>
      <c r="D6780" s="32">
        <v>7.8E-2</v>
      </c>
      <c r="E6780" s="32">
        <v>5.8999999999999997E-2</v>
      </c>
      <c r="F6780" s="32">
        <v>1</v>
      </c>
    </row>
    <row r="6781" spans="1:6" x14ac:dyDescent="0.2">
      <c r="A6781" s="32" t="s">
        <v>5374</v>
      </c>
      <c r="B6781" s="32">
        <v>0.36733413724992198</v>
      </c>
      <c r="C6781" s="32">
        <v>0.15635437229647201</v>
      </c>
      <c r="D6781" s="32">
        <v>9.2999999999999999E-2</v>
      </c>
      <c r="E6781" s="32">
        <v>7.2999999999999995E-2</v>
      </c>
      <c r="F6781" s="32">
        <v>1</v>
      </c>
    </row>
    <row r="6782" spans="1:6" x14ac:dyDescent="0.2">
      <c r="A6782" s="32" t="s">
        <v>15821</v>
      </c>
      <c r="B6782" s="32">
        <v>0.36734018591054302</v>
      </c>
      <c r="C6782" s="32">
        <v>-0.26401762287168701</v>
      </c>
      <c r="D6782" s="32">
        <v>6.4000000000000001E-2</v>
      </c>
      <c r="E6782" s="32">
        <v>4.7E-2</v>
      </c>
      <c r="F6782" s="32">
        <v>1</v>
      </c>
    </row>
    <row r="6783" spans="1:6" x14ac:dyDescent="0.2">
      <c r="A6783" s="32" t="s">
        <v>7801</v>
      </c>
      <c r="B6783" s="32">
        <v>0.36746764320312097</v>
      </c>
      <c r="C6783" s="32">
        <v>-0.51236511444766997</v>
      </c>
      <c r="D6783" s="32">
        <v>0.20100000000000001</v>
      </c>
      <c r="E6783" s="32">
        <v>0.219</v>
      </c>
      <c r="F6783" s="32">
        <v>1</v>
      </c>
    </row>
    <row r="6784" spans="1:6" x14ac:dyDescent="0.2">
      <c r="A6784" s="32" t="s">
        <v>15822</v>
      </c>
      <c r="B6784" s="32">
        <v>0.36766487726207903</v>
      </c>
      <c r="C6784" s="32">
        <v>-0.32841840993441801</v>
      </c>
      <c r="D6784" s="32">
        <v>0.60799999999999998</v>
      </c>
      <c r="E6784" s="32">
        <v>0.59499999999999997</v>
      </c>
      <c r="F6784" s="32">
        <v>1</v>
      </c>
    </row>
    <row r="6785" spans="1:6" x14ac:dyDescent="0.2">
      <c r="A6785" s="32" t="s">
        <v>8619</v>
      </c>
      <c r="B6785" s="32">
        <v>0.36778261474454799</v>
      </c>
      <c r="C6785" s="32">
        <v>-0.89650710942865997</v>
      </c>
      <c r="D6785" s="32">
        <v>0.10299999999999999</v>
      </c>
      <c r="E6785" s="32">
        <v>0.08</v>
      </c>
      <c r="F6785" s="32">
        <v>1</v>
      </c>
    </row>
    <row r="6786" spans="1:6" x14ac:dyDescent="0.2">
      <c r="A6786" s="32" t="s">
        <v>5674</v>
      </c>
      <c r="B6786" s="32">
        <v>0.36780513743839099</v>
      </c>
      <c r="C6786" s="32">
        <v>0.32364263685206301</v>
      </c>
      <c r="D6786" s="32">
        <v>0.18099999999999999</v>
      </c>
      <c r="E6786" s="32">
        <v>0.153</v>
      </c>
      <c r="F6786" s="32">
        <v>1</v>
      </c>
    </row>
    <row r="6787" spans="1:6" x14ac:dyDescent="0.2">
      <c r="A6787" s="32" t="s">
        <v>9594</v>
      </c>
      <c r="B6787" s="32">
        <v>0.36782981838319401</v>
      </c>
      <c r="C6787" s="32">
        <v>-0.983483374388048</v>
      </c>
      <c r="D6787" s="32">
        <v>4.9000000000000002E-2</v>
      </c>
      <c r="E6787" s="32">
        <v>3.4000000000000002E-2</v>
      </c>
      <c r="F6787" s="32">
        <v>1</v>
      </c>
    </row>
    <row r="6788" spans="1:6" x14ac:dyDescent="0.2">
      <c r="A6788" s="32" t="s">
        <v>6254</v>
      </c>
      <c r="B6788" s="32">
        <v>0.36809550050205098</v>
      </c>
      <c r="C6788" s="32">
        <v>0.104037167422991</v>
      </c>
      <c r="D6788" s="32">
        <v>3.9E-2</v>
      </c>
      <c r="E6788" s="32">
        <v>2.7E-2</v>
      </c>
      <c r="F6788" s="32">
        <v>1</v>
      </c>
    </row>
    <row r="6789" spans="1:6" x14ac:dyDescent="0.2">
      <c r="A6789" s="32" t="s">
        <v>6326</v>
      </c>
      <c r="B6789" s="32">
        <v>0.36826092409733702</v>
      </c>
      <c r="C6789" s="32">
        <v>-0.151233905814699</v>
      </c>
      <c r="D6789" s="32">
        <v>6.4000000000000001E-2</v>
      </c>
      <c r="E6789" s="32">
        <v>4.7E-2</v>
      </c>
      <c r="F6789" s="32">
        <v>1</v>
      </c>
    </row>
    <row r="6790" spans="1:6" x14ac:dyDescent="0.2">
      <c r="A6790" s="32" t="s">
        <v>13183</v>
      </c>
      <c r="B6790" s="32">
        <v>0.36826092409733702</v>
      </c>
      <c r="C6790" s="32">
        <v>-1.33078751437014</v>
      </c>
      <c r="D6790" s="32">
        <v>3.9E-2</v>
      </c>
      <c r="E6790" s="32">
        <v>5.5E-2</v>
      </c>
      <c r="F6790" s="32">
        <v>1</v>
      </c>
    </row>
    <row r="6791" spans="1:6" x14ac:dyDescent="0.2">
      <c r="A6791" s="32" t="s">
        <v>9244</v>
      </c>
      <c r="B6791" s="32">
        <v>0.36827616042181599</v>
      </c>
      <c r="C6791" s="32">
        <v>-0.38769217328493399</v>
      </c>
      <c r="D6791" s="32">
        <v>6.4000000000000001E-2</v>
      </c>
      <c r="E6791" s="32">
        <v>8.3000000000000004E-2</v>
      </c>
      <c r="F6791" s="32">
        <v>1</v>
      </c>
    </row>
    <row r="6792" spans="1:6" x14ac:dyDescent="0.2">
      <c r="A6792" s="32" t="s">
        <v>7583</v>
      </c>
      <c r="B6792" s="32">
        <v>0.368357342202284</v>
      </c>
      <c r="C6792" s="32">
        <v>0.18753149062977301</v>
      </c>
      <c r="D6792" s="32">
        <v>0.21099999999999999</v>
      </c>
      <c r="E6792" s="32">
        <v>0.18</v>
      </c>
      <c r="F6792" s="32">
        <v>1</v>
      </c>
    </row>
    <row r="6793" spans="1:6" x14ac:dyDescent="0.2">
      <c r="A6793" s="32" t="s">
        <v>11754</v>
      </c>
      <c r="B6793" s="32">
        <v>0.36840801935151102</v>
      </c>
      <c r="C6793" s="32">
        <v>0.69213884568593598</v>
      </c>
      <c r="D6793" s="32">
        <v>2.9000000000000001E-2</v>
      </c>
      <c r="E6793" s="32">
        <v>1.9E-2</v>
      </c>
      <c r="F6793" s="32">
        <v>1</v>
      </c>
    </row>
    <row r="6794" spans="1:6" x14ac:dyDescent="0.2">
      <c r="A6794" s="32" t="s">
        <v>11884</v>
      </c>
      <c r="B6794" s="32">
        <v>0.36840801935151102</v>
      </c>
      <c r="C6794" s="32">
        <v>0.26621949916631799</v>
      </c>
      <c r="D6794" s="32">
        <v>2.9000000000000001E-2</v>
      </c>
      <c r="E6794" s="32">
        <v>1.9E-2</v>
      </c>
      <c r="F6794" s="32">
        <v>1</v>
      </c>
    </row>
    <row r="6795" spans="1:6" x14ac:dyDescent="0.2">
      <c r="A6795" s="32" t="s">
        <v>11932</v>
      </c>
      <c r="B6795" s="32">
        <v>0.36841466000642198</v>
      </c>
      <c r="C6795" s="32">
        <v>0.30253604801776601</v>
      </c>
      <c r="D6795" s="32">
        <v>0.18099999999999999</v>
      </c>
      <c r="E6795" s="32">
        <v>0.15</v>
      </c>
      <c r="F6795" s="32">
        <v>1</v>
      </c>
    </row>
    <row r="6796" spans="1:6" x14ac:dyDescent="0.2">
      <c r="A6796" s="32" t="s">
        <v>9094</v>
      </c>
      <c r="B6796" s="32">
        <v>0.36852534152135302</v>
      </c>
      <c r="C6796" s="32">
        <v>0.70254666649966802</v>
      </c>
      <c r="D6796" s="32">
        <v>7.8E-2</v>
      </c>
      <c r="E6796" s="32">
        <v>6.0999999999999999E-2</v>
      </c>
      <c r="F6796" s="32">
        <v>1</v>
      </c>
    </row>
    <row r="6797" spans="1:6" x14ac:dyDescent="0.2">
      <c r="A6797" s="32" t="s">
        <v>12244</v>
      </c>
      <c r="B6797" s="32">
        <v>0.36881924950123701</v>
      </c>
      <c r="C6797" s="32">
        <v>-1.8121646898407699</v>
      </c>
      <c r="D6797" s="32">
        <v>3.4000000000000002E-2</v>
      </c>
      <c r="E6797" s="32">
        <v>4.8000000000000001E-2</v>
      </c>
      <c r="F6797" s="32">
        <v>1</v>
      </c>
    </row>
    <row r="6798" spans="1:6" x14ac:dyDescent="0.2">
      <c r="A6798" s="32" t="s">
        <v>13494</v>
      </c>
      <c r="B6798" s="32">
        <v>0.36890888704559099</v>
      </c>
      <c r="C6798" s="32">
        <v>-0.193960789862582</v>
      </c>
      <c r="D6798" s="32">
        <v>0.14699999999999999</v>
      </c>
      <c r="E6798" s="32">
        <v>0.11700000000000001</v>
      </c>
      <c r="F6798" s="32">
        <v>1</v>
      </c>
    </row>
    <row r="6799" spans="1:6" x14ac:dyDescent="0.2">
      <c r="A6799" s="32" t="s">
        <v>11408</v>
      </c>
      <c r="B6799" s="32">
        <v>0.36895880289063399</v>
      </c>
      <c r="C6799" s="32">
        <v>-0.37620999245896602</v>
      </c>
      <c r="D6799" s="32">
        <v>7.8E-2</v>
      </c>
      <c r="E6799" s="32">
        <v>5.8999999999999997E-2</v>
      </c>
      <c r="F6799" s="32">
        <v>1</v>
      </c>
    </row>
    <row r="6800" spans="1:6" x14ac:dyDescent="0.2">
      <c r="A6800" s="32" t="s">
        <v>15823</v>
      </c>
      <c r="B6800" s="32">
        <v>0.36896167247816303</v>
      </c>
      <c r="C6800" s="32">
        <v>-0.929316282357738</v>
      </c>
      <c r="D6800" s="32">
        <v>0.108</v>
      </c>
      <c r="E6800" s="32">
        <v>8.3000000000000004E-2</v>
      </c>
      <c r="F6800" s="32">
        <v>1</v>
      </c>
    </row>
    <row r="6801" spans="1:6" x14ac:dyDescent="0.2">
      <c r="A6801" s="32" t="s">
        <v>3352</v>
      </c>
      <c r="B6801" s="32">
        <v>0.36900095978650199</v>
      </c>
      <c r="C6801" s="32">
        <v>-0.55096802400553102</v>
      </c>
      <c r="D6801" s="32">
        <v>0.16700000000000001</v>
      </c>
      <c r="E6801" s="32">
        <v>0.188</v>
      </c>
      <c r="F6801" s="32">
        <v>1</v>
      </c>
    </row>
    <row r="6802" spans="1:6" x14ac:dyDescent="0.2">
      <c r="A6802" s="32" t="s">
        <v>7578</v>
      </c>
      <c r="B6802" s="32">
        <v>0.36911011817570799</v>
      </c>
      <c r="C6802" s="32">
        <v>-0.758752283291799</v>
      </c>
      <c r="D6802" s="32">
        <v>2.9000000000000001E-2</v>
      </c>
      <c r="E6802" s="32">
        <v>1.9E-2</v>
      </c>
      <c r="F6802" s="32">
        <v>1</v>
      </c>
    </row>
    <row r="6803" spans="1:6" x14ac:dyDescent="0.2">
      <c r="A6803" s="32" t="s">
        <v>15824</v>
      </c>
      <c r="B6803" s="32">
        <v>0.36915827908705101</v>
      </c>
      <c r="C6803" s="32">
        <v>-0.872678065774805</v>
      </c>
      <c r="D6803" s="32">
        <v>5.8999999999999997E-2</v>
      </c>
      <c r="E6803" s="32">
        <v>4.2000000000000003E-2</v>
      </c>
      <c r="F6803" s="32">
        <v>1</v>
      </c>
    </row>
    <row r="6804" spans="1:6" x14ac:dyDescent="0.2">
      <c r="A6804" s="32" t="s">
        <v>9168</v>
      </c>
      <c r="B6804" s="32">
        <v>0.36930854194845297</v>
      </c>
      <c r="C6804" s="32">
        <v>-1.6703530700545099</v>
      </c>
      <c r="D6804" s="32">
        <v>3.4000000000000002E-2</v>
      </c>
      <c r="E6804" s="32">
        <v>4.8000000000000001E-2</v>
      </c>
      <c r="F6804" s="32">
        <v>1</v>
      </c>
    </row>
    <row r="6805" spans="1:6" x14ac:dyDescent="0.2">
      <c r="A6805" s="32" t="s">
        <v>6143</v>
      </c>
      <c r="B6805" s="32">
        <v>0.36942551071220397</v>
      </c>
      <c r="C6805" s="32">
        <v>-0.214182861742898</v>
      </c>
      <c r="D6805" s="32">
        <v>0.33800000000000002</v>
      </c>
      <c r="E6805" s="32">
        <v>0.28000000000000003</v>
      </c>
      <c r="F6805" s="32">
        <v>1</v>
      </c>
    </row>
    <row r="6806" spans="1:6" x14ac:dyDescent="0.2">
      <c r="A6806" s="32" t="s">
        <v>15825</v>
      </c>
      <c r="B6806" s="32">
        <v>0.36943325770629598</v>
      </c>
      <c r="C6806" s="32">
        <v>-0.344190760851591</v>
      </c>
      <c r="D6806" s="32">
        <v>0.26</v>
      </c>
      <c r="E6806" s="32">
        <v>0.216</v>
      </c>
      <c r="F6806" s="32">
        <v>1</v>
      </c>
    </row>
    <row r="6807" spans="1:6" x14ac:dyDescent="0.2">
      <c r="A6807" s="32" t="s">
        <v>5213</v>
      </c>
      <c r="B6807" s="32">
        <v>0.36948460145815598</v>
      </c>
      <c r="C6807" s="32">
        <v>-1.8645703055474401</v>
      </c>
      <c r="D6807" s="32">
        <v>0.02</v>
      </c>
      <c r="E6807" s="32">
        <v>3.1E-2</v>
      </c>
      <c r="F6807" s="32">
        <v>1</v>
      </c>
    </row>
    <row r="6808" spans="1:6" x14ac:dyDescent="0.2">
      <c r="A6808" s="32" t="s">
        <v>6612</v>
      </c>
      <c r="B6808" s="32">
        <v>0.36964890551413399</v>
      </c>
      <c r="C6808" s="32">
        <v>0.20276554165073599</v>
      </c>
      <c r="D6808" s="32">
        <v>0.216</v>
      </c>
      <c r="E6808" s="32">
        <v>0.17799999999999999</v>
      </c>
      <c r="F6808" s="32">
        <v>1</v>
      </c>
    </row>
    <row r="6809" spans="1:6" x14ac:dyDescent="0.2">
      <c r="A6809" s="32" t="s">
        <v>11060</v>
      </c>
      <c r="B6809" s="32">
        <v>0.369777873751238</v>
      </c>
      <c r="C6809" s="32">
        <v>-0.486583993043328</v>
      </c>
      <c r="D6809" s="32">
        <v>9.8000000000000004E-2</v>
      </c>
      <c r="E6809" s="32">
        <v>7.4999999999999997E-2</v>
      </c>
      <c r="F6809" s="32">
        <v>1</v>
      </c>
    </row>
    <row r="6810" spans="1:6" x14ac:dyDescent="0.2">
      <c r="A6810" s="32" t="s">
        <v>8498</v>
      </c>
      <c r="B6810" s="32">
        <v>0.36981304853177699</v>
      </c>
      <c r="C6810" s="32">
        <v>-0.38475108326943602</v>
      </c>
      <c r="D6810" s="32">
        <v>2.9000000000000001E-2</v>
      </c>
      <c r="E6810" s="32">
        <v>1.9E-2</v>
      </c>
      <c r="F6810" s="32">
        <v>1</v>
      </c>
    </row>
    <row r="6811" spans="1:6" x14ac:dyDescent="0.2">
      <c r="A6811" s="32" t="s">
        <v>8785</v>
      </c>
      <c r="B6811" s="32">
        <v>0.36988675683281802</v>
      </c>
      <c r="C6811" s="32">
        <v>-0.72261406436265396</v>
      </c>
      <c r="D6811" s="32">
        <v>0.152</v>
      </c>
      <c r="E6811" s="32">
        <v>0.12</v>
      </c>
      <c r="F6811" s="32">
        <v>1</v>
      </c>
    </row>
    <row r="6812" spans="1:6" x14ac:dyDescent="0.2">
      <c r="A6812" s="32" t="s">
        <v>3177</v>
      </c>
      <c r="B6812" s="32">
        <v>0.37003718763948001</v>
      </c>
      <c r="C6812" s="32">
        <v>0.81602663483642102</v>
      </c>
      <c r="D6812" s="32">
        <v>8.7999999999999995E-2</v>
      </c>
      <c r="E6812" s="32">
        <v>7.0000000000000007E-2</v>
      </c>
      <c r="F6812" s="32">
        <v>1</v>
      </c>
    </row>
    <row r="6813" spans="1:6" x14ac:dyDescent="0.2">
      <c r="A6813" s="32" t="s">
        <v>12391</v>
      </c>
      <c r="B6813" s="32">
        <v>0.37009588045599501</v>
      </c>
      <c r="C6813" s="32">
        <v>-2.5203576289107299</v>
      </c>
      <c r="D6813" s="32">
        <v>0.02</v>
      </c>
      <c r="E6813" s="32">
        <v>3.1E-2</v>
      </c>
      <c r="F6813" s="32">
        <v>1</v>
      </c>
    </row>
    <row r="6814" spans="1:6" x14ac:dyDescent="0.2">
      <c r="A6814" s="32" t="s">
        <v>14300</v>
      </c>
      <c r="B6814" s="32">
        <v>0.37013948716103801</v>
      </c>
      <c r="C6814" s="32">
        <v>-0.222780236694923</v>
      </c>
      <c r="D6814" s="32">
        <v>0.314</v>
      </c>
      <c r="E6814" s="32">
        <v>0.26200000000000001</v>
      </c>
      <c r="F6814" s="32">
        <v>1</v>
      </c>
    </row>
    <row r="6815" spans="1:6" x14ac:dyDescent="0.2">
      <c r="A6815" s="32" t="s">
        <v>12559</v>
      </c>
      <c r="B6815" s="32">
        <v>0.37015089290576098</v>
      </c>
      <c r="C6815" s="32">
        <v>-0.86024347356528297</v>
      </c>
      <c r="D6815" s="32">
        <v>9.8000000000000004E-2</v>
      </c>
      <c r="E6815" s="32">
        <v>7.4999999999999997E-2</v>
      </c>
      <c r="F6815" s="32">
        <v>1</v>
      </c>
    </row>
    <row r="6816" spans="1:6" x14ac:dyDescent="0.2">
      <c r="A6816" s="32" t="s">
        <v>10649</v>
      </c>
      <c r="B6816" s="32">
        <v>0.37015183912481298</v>
      </c>
      <c r="C6816" s="32">
        <v>0.11373960540981599</v>
      </c>
      <c r="D6816" s="32">
        <v>0.11799999999999999</v>
      </c>
      <c r="E6816" s="32">
        <v>9.1999999999999998E-2</v>
      </c>
      <c r="F6816" s="32">
        <v>1</v>
      </c>
    </row>
    <row r="6817" spans="1:6" x14ac:dyDescent="0.2">
      <c r="A6817" s="32" t="s">
        <v>11036</v>
      </c>
      <c r="B6817" s="32">
        <v>0.37019191036103899</v>
      </c>
      <c r="C6817" s="32">
        <v>-0.183177613997276</v>
      </c>
      <c r="D6817" s="32">
        <v>0.13700000000000001</v>
      </c>
      <c r="E6817" s="32">
        <v>0.109</v>
      </c>
      <c r="F6817" s="32">
        <v>1</v>
      </c>
    </row>
    <row r="6818" spans="1:6" x14ac:dyDescent="0.2">
      <c r="A6818" s="32" t="s">
        <v>5687</v>
      </c>
      <c r="B6818" s="32">
        <v>0.37034434880674399</v>
      </c>
      <c r="C6818" s="32">
        <v>-0.106278635247821</v>
      </c>
      <c r="D6818" s="32">
        <v>5.3999999999999999E-2</v>
      </c>
      <c r="E6818" s="32">
        <v>3.9E-2</v>
      </c>
      <c r="F6818" s="32">
        <v>1</v>
      </c>
    </row>
    <row r="6819" spans="1:6" x14ac:dyDescent="0.2">
      <c r="A6819" s="32" t="s">
        <v>11916</v>
      </c>
      <c r="B6819" s="32">
        <v>0.37056748232265702</v>
      </c>
      <c r="C6819" s="32">
        <v>0.11186807910705</v>
      </c>
      <c r="D6819" s="32">
        <v>0.123</v>
      </c>
      <c r="E6819" s="32">
        <v>9.8000000000000004E-2</v>
      </c>
      <c r="F6819" s="32">
        <v>1</v>
      </c>
    </row>
    <row r="6820" spans="1:6" x14ac:dyDescent="0.2">
      <c r="A6820" s="32" t="s">
        <v>11886</v>
      </c>
      <c r="B6820" s="32">
        <v>0.3705794945582</v>
      </c>
      <c r="C6820" s="32">
        <v>-0.60336707502554099</v>
      </c>
      <c r="D6820" s="32">
        <v>0.14199999999999999</v>
      </c>
      <c r="E6820" s="32">
        <v>0.114</v>
      </c>
      <c r="F6820" s="32">
        <v>1</v>
      </c>
    </row>
    <row r="6821" spans="1:6" x14ac:dyDescent="0.2">
      <c r="A6821" s="32" t="s">
        <v>9616</v>
      </c>
      <c r="B6821" s="32">
        <v>0.37071128525974101</v>
      </c>
      <c r="C6821" s="32">
        <v>-0.53533854889112098</v>
      </c>
      <c r="D6821" s="32">
        <v>0.113</v>
      </c>
      <c r="E6821" s="32">
        <v>8.7999999999999995E-2</v>
      </c>
      <c r="F6821" s="32">
        <v>1</v>
      </c>
    </row>
    <row r="6822" spans="1:6" x14ac:dyDescent="0.2">
      <c r="A6822" s="32" t="s">
        <v>7314</v>
      </c>
      <c r="B6822" s="32">
        <v>0.37102143296843498</v>
      </c>
      <c r="C6822" s="32">
        <v>-0.21753357119647901</v>
      </c>
      <c r="D6822" s="32">
        <v>0.17199999999999999</v>
      </c>
      <c r="E6822" s="32">
        <v>0.13800000000000001</v>
      </c>
      <c r="F6822" s="32">
        <v>1</v>
      </c>
    </row>
    <row r="6823" spans="1:6" x14ac:dyDescent="0.2">
      <c r="A6823" s="32" t="s">
        <v>13701</v>
      </c>
      <c r="B6823" s="32">
        <v>0.371090933349075</v>
      </c>
      <c r="C6823" s="32">
        <v>-0.348782312408767</v>
      </c>
      <c r="D6823" s="32">
        <v>3.9E-2</v>
      </c>
      <c r="E6823" s="32">
        <v>2.7E-2</v>
      </c>
      <c r="F6823" s="32">
        <v>1</v>
      </c>
    </row>
    <row r="6824" spans="1:6" x14ac:dyDescent="0.2">
      <c r="A6824" s="32" t="s">
        <v>11950</v>
      </c>
      <c r="B6824" s="32">
        <v>0.371090933349075</v>
      </c>
      <c r="C6824" s="32">
        <v>-0.52857319671376501</v>
      </c>
      <c r="D6824" s="32">
        <v>3.9E-2</v>
      </c>
      <c r="E6824" s="32">
        <v>2.7E-2</v>
      </c>
      <c r="F6824" s="32">
        <v>1</v>
      </c>
    </row>
    <row r="6825" spans="1:6" x14ac:dyDescent="0.2">
      <c r="A6825" s="32" t="s">
        <v>4167</v>
      </c>
      <c r="B6825" s="32">
        <v>0.371090933349075</v>
      </c>
      <c r="C6825" s="32">
        <v>-0.87720164445388904</v>
      </c>
      <c r="D6825" s="32">
        <v>3.9E-2</v>
      </c>
      <c r="E6825" s="32">
        <v>2.7E-2</v>
      </c>
      <c r="F6825" s="32">
        <v>1</v>
      </c>
    </row>
    <row r="6826" spans="1:6" x14ac:dyDescent="0.2">
      <c r="A6826" s="32" t="s">
        <v>9886</v>
      </c>
      <c r="B6826" s="32">
        <v>0.37111313963254799</v>
      </c>
      <c r="C6826" s="32">
        <v>-0.74883330158616301</v>
      </c>
      <c r="D6826" s="32">
        <v>0.14699999999999999</v>
      </c>
      <c r="E6826" s="32">
        <v>0.16400000000000001</v>
      </c>
      <c r="F6826" s="32">
        <v>1</v>
      </c>
    </row>
    <row r="6827" spans="1:6" x14ac:dyDescent="0.2">
      <c r="A6827" s="32" t="s">
        <v>12702</v>
      </c>
      <c r="B6827" s="32">
        <v>0.37126974495026699</v>
      </c>
      <c r="C6827" s="32">
        <v>-1.3215692741908001</v>
      </c>
      <c r="D6827" s="32">
        <v>3.4000000000000002E-2</v>
      </c>
      <c r="E6827" s="32">
        <v>4.8000000000000001E-2</v>
      </c>
      <c r="F6827" s="32">
        <v>1</v>
      </c>
    </row>
    <row r="6828" spans="1:6" x14ac:dyDescent="0.2">
      <c r="A6828" s="32" t="s">
        <v>10349</v>
      </c>
      <c r="B6828" s="32">
        <v>0.37147863560137301</v>
      </c>
      <c r="C6828" s="32">
        <v>0.111581645215967</v>
      </c>
      <c r="D6828" s="32">
        <v>0.152</v>
      </c>
      <c r="E6828" s="32">
        <v>0.125</v>
      </c>
      <c r="F6828" s="32">
        <v>1</v>
      </c>
    </row>
    <row r="6829" spans="1:6" x14ac:dyDescent="0.2">
      <c r="A6829" s="32" t="s">
        <v>7850</v>
      </c>
      <c r="B6829" s="32">
        <v>0.37151469002856802</v>
      </c>
      <c r="C6829" s="32">
        <v>-0.19749370980195199</v>
      </c>
      <c r="D6829" s="32">
        <v>0.34799999999999998</v>
      </c>
      <c r="E6829" s="32">
        <v>0.28799999999999998</v>
      </c>
      <c r="F6829" s="32">
        <v>1</v>
      </c>
    </row>
    <row r="6830" spans="1:6" x14ac:dyDescent="0.2">
      <c r="A6830" s="32" t="s">
        <v>15826</v>
      </c>
      <c r="B6830" s="32">
        <v>0.37182067696610299</v>
      </c>
      <c r="C6830" s="32">
        <v>-0.85956627719988798</v>
      </c>
      <c r="D6830" s="32">
        <v>2.5000000000000001E-2</v>
      </c>
      <c r="E6830" s="32">
        <v>3.7999999999999999E-2</v>
      </c>
      <c r="F6830" s="32">
        <v>1</v>
      </c>
    </row>
    <row r="6831" spans="1:6" x14ac:dyDescent="0.2">
      <c r="A6831" s="32" t="s">
        <v>8883</v>
      </c>
      <c r="B6831" s="32">
        <v>0.37190013877543698</v>
      </c>
      <c r="C6831" s="32">
        <v>-0.14476123556206799</v>
      </c>
      <c r="D6831" s="32">
        <v>0.41199999999999998</v>
      </c>
      <c r="E6831" s="32">
        <v>0.34399999999999997</v>
      </c>
      <c r="F6831" s="32">
        <v>1</v>
      </c>
    </row>
    <row r="6832" spans="1:6" x14ac:dyDescent="0.2">
      <c r="A6832" s="32" t="s">
        <v>10298</v>
      </c>
      <c r="B6832" s="32">
        <v>0.37195822340064499</v>
      </c>
      <c r="C6832" s="32">
        <v>0.43180435659888899</v>
      </c>
      <c r="D6832" s="32">
        <v>6.4000000000000001E-2</v>
      </c>
      <c r="E6832" s="32">
        <v>4.7E-2</v>
      </c>
      <c r="F6832" s="32">
        <v>1</v>
      </c>
    </row>
    <row r="6833" spans="1:6" x14ac:dyDescent="0.2">
      <c r="A6833" s="32" t="s">
        <v>11115</v>
      </c>
      <c r="B6833" s="32">
        <v>0.37210454183570502</v>
      </c>
      <c r="C6833" s="32">
        <v>-0.30201914018019699</v>
      </c>
      <c r="D6833" s="32">
        <v>0.255</v>
      </c>
      <c r="E6833" s="32">
        <v>0.20899999999999999</v>
      </c>
      <c r="F6833" s="32">
        <v>1</v>
      </c>
    </row>
    <row r="6834" spans="1:6" x14ac:dyDescent="0.2">
      <c r="A6834" s="32" t="s">
        <v>8306</v>
      </c>
      <c r="B6834" s="32">
        <v>0.37229333021373001</v>
      </c>
      <c r="C6834" s="32">
        <v>-0.76939537365529398</v>
      </c>
      <c r="D6834" s="32">
        <v>3.9E-2</v>
      </c>
      <c r="E6834" s="32">
        <v>2.7E-2</v>
      </c>
      <c r="F6834" s="32">
        <v>1</v>
      </c>
    </row>
    <row r="6835" spans="1:6" x14ac:dyDescent="0.2">
      <c r="A6835" s="32" t="s">
        <v>7830</v>
      </c>
      <c r="B6835" s="32">
        <v>0.37229333021373001</v>
      </c>
      <c r="C6835" s="32">
        <v>0.6061497190249</v>
      </c>
      <c r="D6835" s="32">
        <v>3.9E-2</v>
      </c>
      <c r="E6835" s="32">
        <v>2.7E-2</v>
      </c>
      <c r="F6835" s="32">
        <v>1</v>
      </c>
    </row>
    <row r="6836" spans="1:6" x14ac:dyDescent="0.2">
      <c r="A6836" s="32" t="s">
        <v>15827</v>
      </c>
      <c r="B6836" s="32">
        <v>0.37231023665005902</v>
      </c>
      <c r="C6836" s="32">
        <v>2.1298126111515199</v>
      </c>
      <c r="D6836" s="32">
        <v>1.4999999999999999E-2</v>
      </c>
      <c r="E6836" s="32">
        <v>8.0000000000000002E-3</v>
      </c>
      <c r="F6836" s="32">
        <v>1</v>
      </c>
    </row>
    <row r="6837" spans="1:6" x14ac:dyDescent="0.2">
      <c r="A6837" s="32" t="s">
        <v>9498</v>
      </c>
      <c r="B6837" s="32">
        <v>0.37231023665005902</v>
      </c>
      <c r="C6837" s="32">
        <v>1.3246068320981601</v>
      </c>
      <c r="D6837" s="32">
        <v>1.4999999999999999E-2</v>
      </c>
      <c r="E6837" s="32">
        <v>8.0000000000000002E-3</v>
      </c>
      <c r="F6837" s="32">
        <v>1</v>
      </c>
    </row>
    <row r="6838" spans="1:6" x14ac:dyDescent="0.2">
      <c r="A6838" s="32" t="s">
        <v>13131</v>
      </c>
      <c r="B6838" s="32">
        <v>0.37236045779983101</v>
      </c>
      <c r="C6838" s="32">
        <v>0.148749608559785</v>
      </c>
      <c r="D6838" s="32">
        <v>5.3999999999999999E-2</v>
      </c>
      <c r="E6838" s="32">
        <v>3.9E-2</v>
      </c>
      <c r="F6838" s="32">
        <v>1</v>
      </c>
    </row>
    <row r="6839" spans="1:6" x14ac:dyDescent="0.2">
      <c r="A6839" s="32" t="s">
        <v>15828</v>
      </c>
      <c r="B6839" s="32">
        <v>0.37238059561338799</v>
      </c>
      <c r="C6839" s="32">
        <v>-0.64819145824177704</v>
      </c>
      <c r="D6839" s="32">
        <v>2.5000000000000001E-2</v>
      </c>
      <c r="E6839" s="32">
        <v>3.7999999999999999E-2</v>
      </c>
      <c r="F6839" s="32">
        <v>1</v>
      </c>
    </row>
    <row r="6840" spans="1:6" x14ac:dyDescent="0.2">
      <c r="A6840" s="32" t="s">
        <v>14206</v>
      </c>
      <c r="B6840" s="32">
        <v>0.37263250585164098</v>
      </c>
      <c r="C6840" s="32">
        <v>-0.104077128325062</v>
      </c>
      <c r="D6840" s="32">
        <v>0.123</v>
      </c>
      <c r="E6840" s="32">
        <v>9.7000000000000003E-2</v>
      </c>
      <c r="F6840" s="32">
        <v>1</v>
      </c>
    </row>
    <row r="6841" spans="1:6" x14ac:dyDescent="0.2">
      <c r="A6841" s="32" t="s">
        <v>15829</v>
      </c>
      <c r="B6841" s="32">
        <v>0.37275907190079699</v>
      </c>
      <c r="C6841" s="32">
        <v>-0.456626265541898</v>
      </c>
      <c r="D6841" s="32">
        <v>0.157</v>
      </c>
      <c r="E6841" s="32">
        <v>0.127</v>
      </c>
      <c r="F6841" s="32">
        <v>1</v>
      </c>
    </row>
    <row r="6842" spans="1:6" x14ac:dyDescent="0.2">
      <c r="A6842" s="32" t="s">
        <v>10078</v>
      </c>
      <c r="B6842" s="32">
        <v>0.37289543312429702</v>
      </c>
      <c r="C6842" s="32">
        <v>-0.98817463917356196</v>
      </c>
      <c r="D6842" s="32">
        <v>3.9E-2</v>
      </c>
      <c r="E6842" s="32">
        <v>2.7E-2</v>
      </c>
      <c r="F6842" s="32">
        <v>1</v>
      </c>
    </row>
    <row r="6843" spans="1:6" x14ac:dyDescent="0.2">
      <c r="A6843" s="32" t="s">
        <v>11472</v>
      </c>
      <c r="B6843" s="32">
        <v>0.37316152005617897</v>
      </c>
      <c r="C6843" s="32">
        <v>-1.9039162165508901</v>
      </c>
      <c r="D6843" s="32">
        <v>5.3999999999999999E-2</v>
      </c>
      <c r="E6843" s="32">
        <v>7.0000000000000007E-2</v>
      </c>
      <c r="F6843" s="32">
        <v>1</v>
      </c>
    </row>
    <row r="6844" spans="1:6" x14ac:dyDescent="0.2">
      <c r="A6844" s="32" t="s">
        <v>12581</v>
      </c>
      <c r="B6844" s="32">
        <v>0.37316169049047998</v>
      </c>
      <c r="C6844" s="32">
        <v>-1.6049849722438201</v>
      </c>
      <c r="D6844" s="32">
        <v>0.02</v>
      </c>
      <c r="E6844" s="32">
        <v>3.1E-2</v>
      </c>
      <c r="F6844" s="32">
        <v>1</v>
      </c>
    </row>
    <row r="6845" spans="1:6" x14ac:dyDescent="0.2">
      <c r="A6845" s="32" t="s">
        <v>9316</v>
      </c>
      <c r="B6845" s="32">
        <v>0.373350623713815</v>
      </c>
      <c r="C6845" s="32">
        <v>-0.89663641205948896</v>
      </c>
      <c r="D6845" s="32">
        <v>3.9E-2</v>
      </c>
      <c r="E6845" s="32">
        <v>5.5E-2</v>
      </c>
      <c r="F6845" s="32">
        <v>1</v>
      </c>
    </row>
    <row r="6846" spans="1:6" x14ac:dyDescent="0.2">
      <c r="A6846" s="32" t="s">
        <v>4567</v>
      </c>
      <c r="B6846" s="32">
        <v>0.37336430465561199</v>
      </c>
      <c r="C6846" s="32">
        <v>1.3722454819452301</v>
      </c>
      <c r="D6846" s="32">
        <v>1.4999999999999999E-2</v>
      </c>
      <c r="E6846" s="32">
        <v>8.0000000000000002E-3</v>
      </c>
      <c r="F6846" s="32">
        <v>1</v>
      </c>
    </row>
    <row r="6847" spans="1:6" x14ac:dyDescent="0.2">
      <c r="A6847" s="32" t="s">
        <v>5872</v>
      </c>
      <c r="B6847" s="32">
        <v>0.37350199952329699</v>
      </c>
      <c r="C6847" s="32">
        <v>-1.15613038959069</v>
      </c>
      <c r="D6847" s="32">
        <v>2.5000000000000001E-2</v>
      </c>
      <c r="E6847" s="32">
        <v>3.7999999999999999E-2</v>
      </c>
      <c r="F6847" s="32">
        <v>1</v>
      </c>
    </row>
    <row r="6848" spans="1:6" x14ac:dyDescent="0.2">
      <c r="A6848" s="32" t="s">
        <v>13987</v>
      </c>
      <c r="B6848" s="32">
        <v>0.37352632932963797</v>
      </c>
      <c r="C6848" s="32">
        <v>-0.209266341161535</v>
      </c>
      <c r="D6848" s="32">
        <v>6.9000000000000006E-2</v>
      </c>
      <c r="E6848" s="32">
        <v>8.7999999999999995E-2</v>
      </c>
      <c r="F6848" s="32">
        <v>1</v>
      </c>
    </row>
    <row r="6849" spans="1:6" x14ac:dyDescent="0.2">
      <c r="A6849" s="32" t="s">
        <v>15830</v>
      </c>
      <c r="B6849" s="32">
        <v>0.37364023470158497</v>
      </c>
      <c r="C6849" s="32">
        <v>-0.39643918085909302</v>
      </c>
      <c r="D6849" s="32">
        <v>8.3000000000000004E-2</v>
      </c>
      <c r="E6849" s="32">
        <v>6.4000000000000001E-2</v>
      </c>
      <c r="F6849" s="32">
        <v>1</v>
      </c>
    </row>
    <row r="6850" spans="1:6" x14ac:dyDescent="0.2">
      <c r="A6850" s="32" t="s">
        <v>7566</v>
      </c>
      <c r="B6850" s="32">
        <v>0.37365419500618102</v>
      </c>
      <c r="C6850" s="32">
        <v>-0.21975631348666599</v>
      </c>
      <c r="D6850" s="32">
        <v>0.16200000000000001</v>
      </c>
      <c r="E6850" s="32">
        <v>0.13100000000000001</v>
      </c>
      <c r="F6850" s="32">
        <v>1</v>
      </c>
    </row>
    <row r="6851" spans="1:6" x14ac:dyDescent="0.2">
      <c r="A6851" s="32" t="s">
        <v>6057</v>
      </c>
      <c r="B6851" s="32">
        <v>0.37371470376563998</v>
      </c>
      <c r="C6851" s="32">
        <v>-0.44038670701491101</v>
      </c>
      <c r="D6851" s="32">
        <v>0.377</v>
      </c>
      <c r="E6851" s="32">
        <v>0.37</v>
      </c>
      <c r="F6851" s="32">
        <v>1</v>
      </c>
    </row>
    <row r="6852" spans="1:6" x14ac:dyDescent="0.2">
      <c r="A6852" s="32" t="s">
        <v>15831</v>
      </c>
      <c r="B6852" s="32">
        <v>0.373839286747708</v>
      </c>
      <c r="C6852" s="32">
        <v>-0.59983632460163305</v>
      </c>
      <c r="D6852" s="32">
        <v>8.7999999999999995E-2</v>
      </c>
      <c r="E6852" s="32">
        <v>6.7000000000000004E-2</v>
      </c>
      <c r="F6852" s="32">
        <v>1</v>
      </c>
    </row>
    <row r="6853" spans="1:6" x14ac:dyDescent="0.2">
      <c r="A6853" s="32" t="s">
        <v>15832</v>
      </c>
      <c r="B6853" s="32">
        <v>0.37387909846696799</v>
      </c>
      <c r="C6853" s="32">
        <v>-0.36185345465767599</v>
      </c>
      <c r="D6853" s="32">
        <v>0.47499999999999998</v>
      </c>
      <c r="E6853" s="32">
        <v>0.45500000000000002</v>
      </c>
      <c r="F6853" s="32">
        <v>1</v>
      </c>
    </row>
    <row r="6854" spans="1:6" x14ac:dyDescent="0.2">
      <c r="A6854" s="32" t="s">
        <v>6064</v>
      </c>
      <c r="B6854" s="32">
        <v>0.374048079315976</v>
      </c>
      <c r="C6854" s="32">
        <v>-1.0084953031499799</v>
      </c>
      <c r="D6854" s="32">
        <v>2.9000000000000001E-2</v>
      </c>
      <c r="E6854" s="32">
        <v>1.9E-2</v>
      </c>
      <c r="F6854" s="32">
        <v>1</v>
      </c>
    </row>
    <row r="6855" spans="1:6" x14ac:dyDescent="0.2">
      <c r="A6855" s="32" t="s">
        <v>1603</v>
      </c>
      <c r="B6855" s="32">
        <v>0.374209985859074</v>
      </c>
      <c r="C6855" s="32">
        <v>-0.69453845156470895</v>
      </c>
      <c r="D6855" s="32">
        <v>0.113</v>
      </c>
      <c r="E6855" s="32">
        <v>8.7999999999999995E-2</v>
      </c>
      <c r="F6855" s="32">
        <v>1</v>
      </c>
    </row>
    <row r="6856" spans="1:6" x14ac:dyDescent="0.2">
      <c r="A6856" s="32" t="s">
        <v>13366</v>
      </c>
      <c r="B6856" s="32">
        <v>0.37439240515348599</v>
      </c>
      <c r="C6856" s="32">
        <v>-2.22235844199386</v>
      </c>
      <c r="D6856" s="32">
        <v>0.02</v>
      </c>
      <c r="E6856" s="32">
        <v>3.1E-2</v>
      </c>
      <c r="F6856" s="32">
        <v>1</v>
      </c>
    </row>
    <row r="6857" spans="1:6" x14ac:dyDescent="0.2">
      <c r="A6857" s="32" t="s">
        <v>7161</v>
      </c>
      <c r="B6857" s="32">
        <v>0.37442021816452697</v>
      </c>
      <c r="C6857" s="32">
        <v>1.9480569074226599</v>
      </c>
      <c r="D6857" s="32">
        <v>1.4999999999999999E-2</v>
      </c>
      <c r="E6857" s="32">
        <v>8.0000000000000002E-3</v>
      </c>
      <c r="F6857" s="32">
        <v>1</v>
      </c>
    </row>
    <row r="6858" spans="1:6" x14ac:dyDescent="0.2">
      <c r="A6858" s="32" t="s">
        <v>15833</v>
      </c>
      <c r="B6858" s="32">
        <v>0.37442021816452697</v>
      </c>
      <c r="C6858" s="32">
        <v>0.95510883200708396</v>
      </c>
      <c r="D6858" s="32">
        <v>1.4999999999999999E-2</v>
      </c>
      <c r="E6858" s="32">
        <v>8.0000000000000002E-3</v>
      </c>
      <c r="F6858" s="32">
        <v>1</v>
      </c>
    </row>
    <row r="6859" spans="1:6" x14ac:dyDescent="0.2">
      <c r="A6859" s="32" t="s">
        <v>15834</v>
      </c>
      <c r="B6859" s="32">
        <v>0.37442021816452697</v>
      </c>
      <c r="C6859" s="32">
        <v>1.27162211180935</v>
      </c>
      <c r="D6859" s="32">
        <v>1.4999999999999999E-2</v>
      </c>
      <c r="E6859" s="32">
        <v>8.0000000000000002E-3</v>
      </c>
      <c r="F6859" s="32">
        <v>1</v>
      </c>
    </row>
    <row r="6860" spans="1:6" x14ac:dyDescent="0.2">
      <c r="A6860" s="32" t="s">
        <v>7185</v>
      </c>
      <c r="B6860" s="32">
        <v>0.37442021816452697</v>
      </c>
      <c r="C6860" s="32">
        <v>2.3633798381513298</v>
      </c>
      <c r="D6860" s="32">
        <v>1.4999999999999999E-2</v>
      </c>
      <c r="E6860" s="32">
        <v>8.0000000000000002E-3</v>
      </c>
      <c r="F6860" s="32">
        <v>1</v>
      </c>
    </row>
    <row r="6861" spans="1:6" x14ac:dyDescent="0.2">
      <c r="A6861" s="32" t="s">
        <v>9237</v>
      </c>
      <c r="B6861" s="32">
        <v>0.37453947844764401</v>
      </c>
      <c r="C6861" s="32">
        <v>-0.21861900305715901</v>
      </c>
      <c r="D6861" s="32">
        <v>0.123</v>
      </c>
      <c r="E6861" s="32">
        <v>0.14399999999999999</v>
      </c>
      <c r="F6861" s="32">
        <v>1</v>
      </c>
    </row>
    <row r="6862" spans="1:6" x14ac:dyDescent="0.2">
      <c r="A6862" s="32" t="s">
        <v>15835</v>
      </c>
      <c r="B6862" s="32">
        <v>0.37461971465039801</v>
      </c>
      <c r="C6862" s="32">
        <v>-0.76707066003208202</v>
      </c>
      <c r="D6862" s="32">
        <v>0.18099999999999999</v>
      </c>
      <c r="E6862" s="32">
        <v>0.14499999999999999</v>
      </c>
      <c r="F6862" s="32">
        <v>1</v>
      </c>
    </row>
    <row r="6863" spans="1:6" x14ac:dyDescent="0.2">
      <c r="A6863" s="32" t="s">
        <v>966</v>
      </c>
      <c r="B6863" s="32">
        <v>0.374629248003021</v>
      </c>
      <c r="C6863" s="32">
        <v>-1.30564908123382</v>
      </c>
      <c r="D6863" s="32">
        <v>5.8999999999999997E-2</v>
      </c>
      <c r="E6863" s="32">
        <v>7.6999999999999999E-2</v>
      </c>
      <c r="F6863" s="32">
        <v>1</v>
      </c>
    </row>
    <row r="6864" spans="1:6" x14ac:dyDescent="0.2">
      <c r="A6864" s="32" t="s">
        <v>9384</v>
      </c>
      <c r="B6864" s="32">
        <v>0.37475682356770801</v>
      </c>
      <c r="C6864" s="32">
        <v>-0.72029953863211005</v>
      </c>
      <c r="D6864" s="32">
        <v>2.9000000000000001E-2</v>
      </c>
      <c r="E6864" s="32">
        <v>1.9E-2</v>
      </c>
      <c r="F6864" s="32">
        <v>1</v>
      </c>
    </row>
    <row r="6865" spans="1:6" x14ac:dyDescent="0.2">
      <c r="A6865" s="32" t="s">
        <v>9725</v>
      </c>
      <c r="B6865" s="32">
        <v>0.37479561204240103</v>
      </c>
      <c r="C6865" s="32">
        <v>-0.57798565744215602</v>
      </c>
      <c r="D6865" s="32">
        <v>4.9000000000000002E-2</v>
      </c>
      <c r="E6865" s="32">
        <v>6.6000000000000003E-2</v>
      </c>
      <c r="F6865" s="32">
        <v>1</v>
      </c>
    </row>
    <row r="6866" spans="1:6" x14ac:dyDescent="0.2">
      <c r="A6866" s="32" t="s">
        <v>9657</v>
      </c>
      <c r="B6866" s="32">
        <v>0.37479561204240103</v>
      </c>
      <c r="C6866" s="32">
        <v>-0.32702944300075698</v>
      </c>
      <c r="D6866" s="32">
        <v>4.9000000000000002E-2</v>
      </c>
      <c r="E6866" s="32">
        <v>6.6000000000000003E-2</v>
      </c>
      <c r="F6866" s="32">
        <v>1</v>
      </c>
    </row>
    <row r="6867" spans="1:6" x14ac:dyDescent="0.2">
      <c r="A6867" s="32" t="s">
        <v>9324</v>
      </c>
      <c r="B6867" s="32">
        <v>0.37485325154801602</v>
      </c>
      <c r="C6867" s="32">
        <v>0.229613560509033</v>
      </c>
      <c r="D6867" s="32">
        <v>8.3000000000000004E-2</v>
      </c>
      <c r="E6867" s="32">
        <v>6.4000000000000001E-2</v>
      </c>
      <c r="F6867" s="32">
        <v>1</v>
      </c>
    </row>
    <row r="6868" spans="1:6" x14ac:dyDescent="0.2">
      <c r="A6868" s="32" t="s">
        <v>4040</v>
      </c>
      <c r="B6868" s="32">
        <v>0.37488709350481503</v>
      </c>
      <c r="C6868" s="32">
        <v>0.15659014205483399</v>
      </c>
      <c r="D6868" s="32">
        <v>0.127</v>
      </c>
      <c r="E6868" s="32">
        <v>0.10199999999999999</v>
      </c>
      <c r="F6868" s="32">
        <v>1</v>
      </c>
    </row>
    <row r="6869" spans="1:6" x14ac:dyDescent="0.2">
      <c r="A6869" s="32" t="s">
        <v>14101</v>
      </c>
      <c r="B6869" s="32">
        <v>0.37513011829305698</v>
      </c>
      <c r="C6869" s="32">
        <v>0.690765570717363</v>
      </c>
      <c r="D6869" s="32">
        <v>7.8E-2</v>
      </c>
      <c r="E6869" s="32">
        <v>6.0999999999999999E-2</v>
      </c>
      <c r="F6869" s="32">
        <v>1</v>
      </c>
    </row>
    <row r="6870" spans="1:6" x14ac:dyDescent="0.2">
      <c r="A6870" s="32" t="s">
        <v>11026</v>
      </c>
      <c r="B6870" s="32">
        <v>0.37521737165371599</v>
      </c>
      <c r="C6870" s="32">
        <v>0.27468256871152902</v>
      </c>
      <c r="D6870" s="32">
        <v>6.9000000000000006E-2</v>
      </c>
      <c r="E6870" s="32">
        <v>5.1999999999999998E-2</v>
      </c>
      <c r="F6870" s="32">
        <v>1</v>
      </c>
    </row>
    <row r="6871" spans="1:6" x14ac:dyDescent="0.2">
      <c r="A6871" s="32" t="s">
        <v>7678</v>
      </c>
      <c r="B6871" s="32">
        <v>0.37541648921620402</v>
      </c>
      <c r="C6871" s="32">
        <v>-0.33414027197488499</v>
      </c>
      <c r="D6871" s="32">
        <v>0.14199999999999999</v>
      </c>
      <c r="E6871" s="32">
        <v>0.161</v>
      </c>
      <c r="F6871" s="32">
        <v>1</v>
      </c>
    </row>
    <row r="6872" spans="1:6" x14ac:dyDescent="0.2">
      <c r="A6872" s="32" t="s">
        <v>6318</v>
      </c>
      <c r="B6872" s="32">
        <v>0.37546639736248399</v>
      </c>
      <c r="C6872" s="32">
        <v>-0.44839628043145702</v>
      </c>
      <c r="D6872" s="32">
        <v>2.9000000000000001E-2</v>
      </c>
      <c r="E6872" s="32">
        <v>1.9E-2</v>
      </c>
      <c r="F6872" s="32">
        <v>1</v>
      </c>
    </row>
    <row r="6873" spans="1:6" x14ac:dyDescent="0.2">
      <c r="A6873" s="32" t="s">
        <v>3360</v>
      </c>
      <c r="B6873" s="32">
        <v>0.37547061002246601</v>
      </c>
      <c r="C6873" s="32">
        <v>-2.6401499696375401</v>
      </c>
      <c r="D6873" s="32">
        <v>0.01</v>
      </c>
      <c r="E6873" s="32">
        <v>1.9E-2</v>
      </c>
      <c r="F6873" s="32">
        <v>1</v>
      </c>
    </row>
    <row r="6874" spans="1:6" x14ac:dyDescent="0.2">
      <c r="A6874" s="32" t="s">
        <v>15836</v>
      </c>
      <c r="B6874" s="32">
        <v>0.37547797632333002</v>
      </c>
      <c r="C6874" s="32">
        <v>1.2933136312237199</v>
      </c>
      <c r="D6874" s="32">
        <v>1.4999999999999999E-2</v>
      </c>
      <c r="E6874" s="32">
        <v>8.0000000000000002E-3</v>
      </c>
      <c r="F6874" s="32">
        <v>1</v>
      </c>
    </row>
    <row r="6875" spans="1:6" x14ac:dyDescent="0.2">
      <c r="A6875" s="32" t="s">
        <v>15837</v>
      </c>
      <c r="B6875" s="32">
        <v>0.37547797632333002</v>
      </c>
      <c r="C6875" s="32">
        <v>0.50840097947810603</v>
      </c>
      <c r="D6875" s="32">
        <v>1.4999999999999999E-2</v>
      </c>
      <c r="E6875" s="32">
        <v>8.0000000000000002E-3</v>
      </c>
      <c r="F6875" s="32">
        <v>1</v>
      </c>
    </row>
    <row r="6876" spans="1:6" x14ac:dyDescent="0.2">
      <c r="A6876" s="32" t="s">
        <v>11799</v>
      </c>
      <c r="B6876" s="32">
        <v>0.37547797632333002</v>
      </c>
      <c r="C6876" s="32">
        <v>1.71263285629824</v>
      </c>
      <c r="D6876" s="32">
        <v>1.4999999999999999E-2</v>
      </c>
      <c r="E6876" s="32">
        <v>8.0000000000000002E-3</v>
      </c>
      <c r="F6876" s="32">
        <v>1</v>
      </c>
    </row>
    <row r="6877" spans="1:6" x14ac:dyDescent="0.2">
      <c r="A6877" s="32" t="s">
        <v>11645</v>
      </c>
      <c r="B6877" s="32">
        <v>0.37562562675108702</v>
      </c>
      <c r="C6877" s="32">
        <v>-1.31188014421456</v>
      </c>
      <c r="D6877" s="32">
        <v>0.02</v>
      </c>
      <c r="E6877" s="32">
        <v>3.1E-2</v>
      </c>
      <c r="F6877" s="32">
        <v>1</v>
      </c>
    </row>
    <row r="6878" spans="1:6" x14ac:dyDescent="0.2">
      <c r="A6878" s="32" t="s">
        <v>11626</v>
      </c>
      <c r="B6878" s="32">
        <v>0.37562562675108702</v>
      </c>
      <c r="C6878" s="32">
        <v>-0.26776502308800498</v>
      </c>
      <c r="D6878" s="32">
        <v>0.02</v>
      </c>
      <c r="E6878" s="32">
        <v>3.1E-2</v>
      </c>
      <c r="F6878" s="32">
        <v>1</v>
      </c>
    </row>
    <row r="6879" spans="1:6" x14ac:dyDescent="0.2">
      <c r="A6879" s="32" t="s">
        <v>13352</v>
      </c>
      <c r="B6879" s="32">
        <v>0.37637198672127697</v>
      </c>
      <c r="C6879" s="32">
        <v>0.33790654109318402</v>
      </c>
      <c r="D6879" s="32">
        <v>5.8999999999999997E-2</v>
      </c>
      <c r="E6879" s="32">
        <v>4.3999999999999997E-2</v>
      </c>
      <c r="F6879" s="32">
        <v>1</v>
      </c>
    </row>
    <row r="6880" spans="1:6" x14ac:dyDescent="0.2">
      <c r="A6880" s="32" t="s">
        <v>15838</v>
      </c>
      <c r="B6880" s="32">
        <v>0.37653757826279499</v>
      </c>
      <c r="C6880" s="32">
        <v>1.17162538359183</v>
      </c>
      <c r="D6880" s="32">
        <v>1.4999999999999999E-2</v>
      </c>
      <c r="E6880" s="32">
        <v>8.0000000000000002E-3</v>
      </c>
      <c r="F6880" s="32">
        <v>1</v>
      </c>
    </row>
    <row r="6881" spans="1:6" x14ac:dyDescent="0.2">
      <c r="A6881" s="32" t="s">
        <v>7844</v>
      </c>
      <c r="B6881" s="32">
        <v>0.37653757826279499</v>
      </c>
      <c r="C6881" s="32">
        <v>1.8638769772196599</v>
      </c>
      <c r="D6881" s="32">
        <v>1.4999999999999999E-2</v>
      </c>
      <c r="E6881" s="32">
        <v>8.0000000000000002E-3</v>
      </c>
      <c r="F6881" s="32">
        <v>1</v>
      </c>
    </row>
    <row r="6882" spans="1:6" x14ac:dyDescent="0.2">
      <c r="A6882" s="32" t="s">
        <v>5884</v>
      </c>
      <c r="B6882" s="32">
        <v>0.37653757826279499</v>
      </c>
      <c r="C6882" s="32">
        <v>-0.67122094213181305</v>
      </c>
      <c r="D6882" s="32">
        <v>1.4999999999999999E-2</v>
      </c>
      <c r="E6882" s="32">
        <v>8.0000000000000002E-3</v>
      </c>
      <c r="F6882" s="32">
        <v>1</v>
      </c>
    </row>
    <row r="6883" spans="1:6" x14ac:dyDescent="0.2">
      <c r="A6883" s="32" t="s">
        <v>5895</v>
      </c>
      <c r="B6883" s="32">
        <v>0.37653757826279499</v>
      </c>
      <c r="C6883" s="32">
        <v>1.1923753897759899</v>
      </c>
      <c r="D6883" s="32">
        <v>1.4999999999999999E-2</v>
      </c>
      <c r="E6883" s="32">
        <v>8.0000000000000002E-3</v>
      </c>
      <c r="F6883" s="32">
        <v>1</v>
      </c>
    </row>
    <row r="6884" spans="1:6" x14ac:dyDescent="0.2">
      <c r="A6884" s="32" t="s">
        <v>7528</v>
      </c>
      <c r="B6884" s="32">
        <v>0.37653791237932099</v>
      </c>
      <c r="C6884" s="32">
        <v>-0.26681944987496298</v>
      </c>
      <c r="D6884" s="32">
        <v>0.127</v>
      </c>
      <c r="E6884" s="32">
        <v>0.10199999999999999</v>
      </c>
      <c r="F6884" s="32">
        <v>1</v>
      </c>
    </row>
    <row r="6885" spans="1:6" x14ac:dyDescent="0.2">
      <c r="A6885" s="32" t="s">
        <v>12594</v>
      </c>
      <c r="B6885" s="32">
        <v>0.37686190794799901</v>
      </c>
      <c r="C6885" s="32">
        <v>-2.2476783511076301</v>
      </c>
      <c r="D6885" s="32">
        <v>1.4999999999999999E-2</v>
      </c>
      <c r="E6885" s="32">
        <v>2.5000000000000001E-2</v>
      </c>
      <c r="F6885" s="32">
        <v>1</v>
      </c>
    </row>
    <row r="6886" spans="1:6" x14ac:dyDescent="0.2">
      <c r="A6886" s="32" t="s">
        <v>13790</v>
      </c>
      <c r="B6886" s="32">
        <v>0.37686190794799901</v>
      </c>
      <c r="C6886" s="32">
        <v>-2.1144706092536398</v>
      </c>
      <c r="D6886" s="32">
        <v>1.4999999999999999E-2</v>
      </c>
      <c r="E6886" s="32">
        <v>2.5000000000000001E-2</v>
      </c>
      <c r="F6886" s="32">
        <v>1</v>
      </c>
    </row>
    <row r="6887" spans="1:6" x14ac:dyDescent="0.2">
      <c r="A6887" s="32" t="s">
        <v>15839</v>
      </c>
      <c r="B6887" s="32">
        <v>0.376911386103783</v>
      </c>
      <c r="C6887" s="32">
        <v>-1.1389516941907201</v>
      </c>
      <c r="D6887" s="32">
        <v>4.9000000000000002E-2</v>
      </c>
      <c r="E6887" s="32">
        <v>3.4000000000000002E-2</v>
      </c>
      <c r="F6887" s="32">
        <v>1</v>
      </c>
    </row>
    <row r="6888" spans="1:6" x14ac:dyDescent="0.2">
      <c r="A6888" s="32" t="s">
        <v>8479</v>
      </c>
      <c r="B6888" s="32">
        <v>0.37700763163311901</v>
      </c>
      <c r="C6888" s="32">
        <v>-1.3955960840096699</v>
      </c>
      <c r="D6888" s="32">
        <v>4.3999999999999997E-2</v>
      </c>
      <c r="E6888" s="32">
        <v>5.8999999999999997E-2</v>
      </c>
      <c r="F6888" s="32">
        <v>1</v>
      </c>
    </row>
    <row r="6889" spans="1:6" x14ac:dyDescent="0.2">
      <c r="A6889" s="32" t="s">
        <v>8447</v>
      </c>
      <c r="B6889" s="32">
        <v>0.377079010509977</v>
      </c>
      <c r="C6889" s="32">
        <v>-1.56840033972385</v>
      </c>
      <c r="D6889" s="32">
        <v>0.01</v>
      </c>
      <c r="E6889" s="32">
        <v>1.9E-2</v>
      </c>
      <c r="F6889" s="32">
        <v>1</v>
      </c>
    </row>
    <row r="6890" spans="1:6" x14ac:dyDescent="0.2">
      <c r="A6890" s="32" t="s">
        <v>13543</v>
      </c>
      <c r="B6890" s="32">
        <v>0.377079010509977</v>
      </c>
      <c r="C6890" s="32">
        <v>-1.99192679146421</v>
      </c>
      <c r="D6890" s="32">
        <v>0.01</v>
      </c>
      <c r="E6890" s="32">
        <v>1.9E-2</v>
      </c>
      <c r="F6890" s="32">
        <v>1</v>
      </c>
    </row>
    <row r="6891" spans="1:6" x14ac:dyDescent="0.2">
      <c r="A6891" s="32" t="s">
        <v>14055</v>
      </c>
      <c r="B6891" s="32">
        <v>0.377079010509977</v>
      </c>
      <c r="C6891" s="32">
        <v>-2.00324609584306</v>
      </c>
      <c r="D6891" s="32">
        <v>0.01</v>
      </c>
      <c r="E6891" s="32">
        <v>1.9E-2</v>
      </c>
      <c r="F6891" s="32">
        <v>1</v>
      </c>
    </row>
    <row r="6892" spans="1:6" x14ac:dyDescent="0.2">
      <c r="A6892" s="32" t="s">
        <v>11859</v>
      </c>
      <c r="B6892" s="32">
        <v>0.377079010509977</v>
      </c>
      <c r="C6892" s="32">
        <v>-2.7265301206460899</v>
      </c>
      <c r="D6892" s="32">
        <v>0.01</v>
      </c>
      <c r="E6892" s="32">
        <v>1.9E-2</v>
      </c>
      <c r="F6892" s="32">
        <v>1</v>
      </c>
    </row>
    <row r="6893" spans="1:6" x14ac:dyDescent="0.2">
      <c r="A6893" s="32" t="s">
        <v>9220</v>
      </c>
      <c r="B6893" s="32">
        <v>0.37748015662637602</v>
      </c>
      <c r="C6893" s="32">
        <v>-1.32354021815226</v>
      </c>
      <c r="D6893" s="32">
        <v>0.02</v>
      </c>
      <c r="E6893" s="32">
        <v>3.1E-2</v>
      </c>
      <c r="F6893" s="32">
        <v>1</v>
      </c>
    </row>
    <row r="6894" spans="1:6" x14ac:dyDescent="0.2">
      <c r="A6894" s="32" t="s">
        <v>6124</v>
      </c>
      <c r="B6894" s="32">
        <v>0.37755445775513702</v>
      </c>
      <c r="C6894" s="32">
        <v>-0.37642623385988999</v>
      </c>
      <c r="D6894" s="32">
        <v>0.309</v>
      </c>
      <c r="E6894" s="32">
        <v>0.25600000000000001</v>
      </c>
      <c r="F6894" s="32">
        <v>1</v>
      </c>
    </row>
    <row r="6895" spans="1:6" x14ac:dyDescent="0.2">
      <c r="A6895" s="32" t="s">
        <v>7990</v>
      </c>
      <c r="B6895" s="32">
        <v>0.37755535062679302</v>
      </c>
      <c r="C6895" s="32">
        <v>-1.9364070769730199</v>
      </c>
      <c r="D6895" s="32">
        <v>1.4999999999999999E-2</v>
      </c>
      <c r="E6895" s="32">
        <v>2.5000000000000001E-2</v>
      </c>
      <c r="F6895" s="32">
        <v>1</v>
      </c>
    </row>
    <row r="6896" spans="1:6" x14ac:dyDescent="0.2">
      <c r="A6896" s="32" t="s">
        <v>7179</v>
      </c>
      <c r="B6896" s="32">
        <v>0.37759902309792998</v>
      </c>
      <c r="C6896" s="32">
        <v>2.1243108129688202</v>
      </c>
      <c r="D6896" s="32">
        <v>1.4999999999999999E-2</v>
      </c>
      <c r="E6896" s="32">
        <v>8.0000000000000002E-3</v>
      </c>
      <c r="F6896" s="32">
        <v>1</v>
      </c>
    </row>
    <row r="6897" spans="1:6" x14ac:dyDescent="0.2">
      <c r="A6897" s="32" t="s">
        <v>2847</v>
      </c>
      <c r="B6897" s="32">
        <v>0.37759902309792998</v>
      </c>
      <c r="C6897" s="32">
        <v>0.56043237878348195</v>
      </c>
      <c r="D6897" s="32">
        <v>1.4999999999999999E-2</v>
      </c>
      <c r="E6897" s="32">
        <v>8.0000000000000002E-3</v>
      </c>
      <c r="F6897" s="32">
        <v>1</v>
      </c>
    </row>
    <row r="6898" spans="1:6" x14ac:dyDescent="0.2">
      <c r="A6898" s="32" t="s">
        <v>6046</v>
      </c>
      <c r="B6898" s="32">
        <v>0.37760009335991601</v>
      </c>
      <c r="C6898" s="32">
        <v>-0.79481143754582495</v>
      </c>
      <c r="D6898" s="32">
        <v>2.9000000000000001E-2</v>
      </c>
      <c r="E6898" s="32">
        <v>1.9E-2</v>
      </c>
      <c r="F6898" s="32">
        <v>1</v>
      </c>
    </row>
    <row r="6899" spans="1:6" x14ac:dyDescent="0.2">
      <c r="A6899" s="32" t="s">
        <v>11235</v>
      </c>
      <c r="B6899" s="32">
        <v>0.377733943007934</v>
      </c>
      <c r="C6899" s="32">
        <v>-0.71014001336799804</v>
      </c>
      <c r="D6899" s="32">
        <v>3.9E-2</v>
      </c>
      <c r="E6899" s="32">
        <v>2.7E-2</v>
      </c>
      <c r="F6899" s="32">
        <v>1</v>
      </c>
    </row>
    <row r="6900" spans="1:6" x14ac:dyDescent="0.2">
      <c r="A6900" s="32" t="s">
        <v>6168</v>
      </c>
      <c r="B6900" s="32">
        <v>0.37784680516886898</v>
      </c>
      <c r="C6900" s="32">
        <v>-0.34541011002777899</v>
      </c>
      <c r="D6900" s="32">
        <v>0.25</v>
      </c>
      <c r="E6900" s="32">
        <v>0.20599999999999999</v>
      </c>
      <c r="F6900" s="32">
        <v>1</v>
      </c>
    </row>
    <row r="6901" spans="1:6" x14ac:dyDescent="0.2">
      <c r="A6901" s="32" t="s">
        <v>10671</v>
      </c>
      <c r="B6901" s="32">
        <v>0.377884801498029</v>
      </c>
      <c r="C6901" s="32">
        <v>-1.97859282430108</v>
      </c>
      <c r="D6901" s="32">
        <v>0.01</v>
      </c>
      <c r="E6901" s="32">
        <v>1.9E-2</v>
      </c>
      <c r="F6901" s="32">
        <v>1</v>
      </c>
    </row>
    <row r="6902" spans="1:6" x14ac:dyDescent="0.2">
      <c r="A6902" s="32" t="s">
        <v>9507</v>
      </c>
      <c r="B6902" s="32">
        <v>0.377884801498029</v>
      </c>
      <c r="C6902" s="32">
        <v>-2.50174775967966</v>
      </c>
      <c r="D6902" s="32">
        <v>0.01</v>
      </c>
      <c r="E6902" s="32">
        <v>1.9E-2</v>
      </c>
      <c r="F6902" s="32">
        <v>1</v>
      </c>
    </row>
    <row r="6903" spans="1:6" x14ac:dyDescent="0.2">
      <c r="A6903" s="32" t="s">
        <v>9560</v>
      </c>
      <c r="B6903" s="32">
        <v>0.37790473357258197</v>
      </c>
      <c r="C6903" s="32">
        <v>-0.20678097918610999</v>
      </c>
      <c r="D6903" s="32">
        <v>6.9000000000000006E-2</v>
      </c>
      <c r="E6903" s="32">
        <v>5.1999999999999998E-2</v>
      </c>
      <c r="F6903" s="32">
        <v>1</v>
      </c>
    </row>
    <row r="6904" spans="1:6" x14ac:dyDescent="0.2">
      <c r="A6904" s="32" t="s">
        <v>10492</v>
      </c>
      <c r="B6904" s="32">
        <v>0.37793974014085902</v>
      </c>
      <c r="C6904" s="32">
        <v>-0.431852410346168</v>
      </c>
      <c r="D6904" s="32">
        <v>5.3999999999999999E-2</v>
      </c>
      <c r="E6904" s="32">
        <v>3.9E-2</v>
      </c>
      <c r="F6904" s="32">
        <v>1</v>
      </c>
    </row>
    <row r="6905" spans="1:6" x14ac:dyDescent="0.2">
      <c r="A6905" s="32" t="s">
        <v>15840</v>
      </c>
      <c r="B6905" s="32">
        <v>0.377992754107148</v>
      </c>
      <c r="C6905" s="32">
        <v>-1.03548787803398</v>
      </c>
      <c r="D6905" s="32">
        <v>0.127</v>
      </c>
      <c r="E6905" s="32">
        <v>0.14499999999999999</v>
      </c>
      <c r="F6905" s="32">
        <v>1</v>
      </c>
    </row>
    <row r="6906" spans="1:6" x14ac:dyDescent="0.2">
      <c r="A6906" s="32" t="s">
        <v>14278</v>
      </c>
      <c r="B6906" s="32">
        <v>0.378033754086747</v>
      </c>
      <c r="C6906" s="32">
        <v>-0.204841340908199</v>
      </c>
      <c r="D6906" s="32">
        <v>0.33800000000000002</v>
      </c>
      <c r="E6906" s="32">
        <v>0.27200000000000002</v>
      </c>
      <c r="F6906" s="32">
        <v>1</v>
      </c>
    </row>
    <row r="6907" spans="1:6" x14ac:dyDescent="0.2">
      <c r="A6907" s="32" t="s">
        <v>5475</v>
      </c>
      <c r="B6907" s="32">
        <v>0.37803905922299602</v>
      </c>
      <c r="C6907" s="32">
        <v>-0.64316063377049304</v>
      </c>
      <c r="D6907" s="32">
        <v>0.18099999999999999</v>
      </c>
      <c r="E6907" s="32">
        <v>0.14399999999999999</v>
      </c>
      <c r="F6907" s="32">
        <v>1</v>
      </c>
    </row>
    <row r="6908" spans="1:6" x14ac:dyDescent="0.2">
      <c r="A6908" s="32" t="s">
        <v>10117</v>
      </c>
      <c r="B6908" s="32">
        <v>0.37834146512012201</v>
      </c>
      <c r="C6908" s="32">
        <v>-0.29180061351465397</v>
      </c>
      <c r="D6908" s="32">
        <v>3.9E-2</v>
      </c>
      <c r="E6908" s="32">
        <v>2.7E-2</v>
      </c>
      <c r="F6908" s="32">
        <v>1</v>
      </c>
    </row>
    <row r="6909" spans="1:6" x14ac:dyDescent="0.2">
      <c r="A6909" s="32" t="s">
        <v>6550</v>
      </c>
      <c r="B6909" s="32">
        <v>0.37841102486325601</v>
      </c>
      <c r="C6909" s="32">
        <v>-0.30872250356844599</v>
      </c>
      <c r="D6909" s="32">
        <v>0.13200000000000001</v>
      </c>
      <c r="E6909" s="32">
        <v>0.106</v>
      </c>
      <c r="F6909" s="32">
        <v>1</v>
      </c>
    </row>
    <row r="6910" spans="1:6" x14ac:dyDescent="0.2">
      <c r="A6910" s="32" t="s">
        <v>1959</v>
      </c>
      <c r="B6910" s="32">
        <v>0.378449488762089</v>
      </c>
      <c r="C6910" s="32">
        <v>-0.18467693277294001</v>
      </c>
      <c r="D6910" s="32">
        <v>5.3999999999999999E-2</v>
      </c>
      <c r="E6910" s="32">
        <v>3.9E-2</v>
      </c>
      <c r="F6910" s="32">
        <v>1</v>
      </c>
    </row>
    <row r="6911" spans="1:6" x14ac:dyDescent="0.2">
      <c r="A6911" s="32" t="s">
        <v>12056</v>
      </c>
      <c r="B6911" s="32">
        <v>0.37857414077187301</v>
      </c>
      <c r="C6911" s="32">
        <v>0.38999889292645101</v>
      </c>
      <c r="D6911" s="32">
        <v>4.3999999999999997E-2</v>
      </c>
      <c r="E6911" s="32">
        <v>3.1E-2</v>
      </c>
      <c r="F6911" s="32">
        <v>1</v>
      </c>
    </row>
    <row r="6912" spans="1:6" x14ac:dyDescent="0.2">
      <c r="A6912" s="32" t="s">
        <v>15841</v>
      </c>
      <c r="B6912" s="32">
        <v>0.37866230992795802</v>
      </c>
      <c r="C6912" s="32">
        <v>0.58865924891106403</v>
      </c>
      <c r="D6912" s="32">
        <v>1.4999999999999999E-2</v>
      </c>
      <c r="E6912" s="32">
        <v>8.0000000000000002E-3</v>
      </c>
      <c r="F6912" s="32">
        <v>1</v>
      </c>
    </row>
    <row r="6913" spans="1:6" x14ac:dyDescent="0.2">
      <c r="A6913" s="32" t="s">
        <v>3836</v>
      </c>
      <c r="B6913" s="32">
        <v>0.37866230992795802</v>
      </c>
      <c r="C6913" s="32">
        <v>1.45445538583359</v>
      </c>
      <c r="D6913" s="32">
        <v>1.4999999999999999E-2</v>
      </c>
      <c r="E6913" s="32">
        <v>8.0000000000000002E-3</v>
      </c>
      <c r="F6913" s="32">
        <v>1</v>
      </c>
    </row>
    <row r="6914" spans="1:6" x14ac:dyDescent="0.2">
      <c r="A6914" s="32" t="s">
        <v>1769</v>
      </c>
      <c r="B6914" s="32">
        <v>0.37866230992795802</v>
      </c>
      <c r="C6914" s="32">
        <v>-1.2303795847143599</v>
      </c>
      <c r="D6914" s="32">
        <v>1.4999999999999999E-2</v>
      </c>
      <c r="E6914" s="32">
        <v>8.0000000000000002E-3</v>
      </c>
      <c r="F6914" s="32">
        <v>1</v>
      </c>
    </row>
    <row r="6915" spans="1:6" x14ac:dyDescent="0.2">
      <c r="A6915" s="32" t="s">
        <v>15842</v>
      </c>
      <c r="B6915" s="32">
        <v>0.37866230992795802</v>
      </c>
      <c r="C6915" s="32">
        <v>0.57736791005141996</v>
      </c>
      <c r="D6915" s="32">
        <v>1.4999999999999999E-2</v>
      </c>
      <c r="E6915" s="32">
        <v>8.0000000000000002E-3</v>
      </c>
      <c r="F6915" s="32">
        <v>1</v>
      </c>
    </row>
    <row r="6916" spans="1:6" x14ac:dyDescent="0.2">
      <c r="A6916" s="32" t="s">
        <v>15843</v>
      </c>
      <c r="B6916" s="32">
        <v>0.37866230992795802</v>
      </c>
      <c r="C6916" s="32">
        <v>0.166803443760836</v>
      </c>
      <c r="D6916" s="32">
        <v>1.4999999999999999E-2</v>
      </c>
      <c r="E6916" s="32">
        <v>8.0000000000000002E-3</v>
      </c>
      <c r="F6916" s="32">
        <v>1</v>
      </c>
    </row>
    <row r="6917" spans="1:6" x14ac:dyDescent="0.2">
      <c r="A6917" s="32" t="s">
        <v>11850</v>
      </c>
      <c r="B6917" s="32">
        <v>0.37866230992795802</v>
      </c>
      <c r="C6917" s="32">
        <v>0.43742944265105199</v>
      </c>
      <c r="D6917" s="32">
        <v>1.4999999999999999E-2</v>
      </c>
      <c r="E6917" s="32">
        <v>8.0000000000000002E-3</v>
      </c>
      <c r="F6917" s="32">
        <v>1</v>
      </c>
    </row>
    <row r="6918" spans="1:6" x14ac:dyDescent="0.2">
      <c r="A6918" s="32" t="s">
        <v>15844</v>
      </c>
      <c r="B6918" s="32">
        <v>0.37866230992795802</v>
      </c>
      <c r="C6918" s="32">
        <v>0.67046361874206895</v>
      </c>
      <c r="D6918" s="32">
        <v>1.4999999999999999E-2</v>
      </c>
      <c r="E6918" s="32">
        <v>8.0000000000000002E-3</v>
      </c>
      <c r="F6918" s="32">
        <v>1</v>
      </c>
    </row>
    <row r="6919" spans="1:6" x14ac:dyDescent="0.2">
      <c r="A6919" s="32" t="s">
        <v>7818</v>
      </c>
      <c r="B6919" s="32">
        <v>0.37866230992795802</v>
      </c>
      <c r="C6919" s="32">
        <v>-0.14095611692476501</v>
      </c>
      <c r="D6919" s="32">
        <v>1.4999999999999999E-2</v>
      </c>
      <c r="E6919" s="32">
        <v>8.0000000000000002E-3</v>
      </c>
      <c r="F6919" s="32">
        <v>1</v>
      </c>
    </row>
    <row r="6920" spans="1:6" x14ac:dyDescent="0.2">
      <c r="A6920" s="32" t="s">
        <v>15845</v>
      </c>
      <c r="B6920" s="32">
        <v>0.37866230992795802</v>
      </c>
      <c r="C6920" s="32">
        <v>0.60964986268810994</v>
      </c>
      <c r="D6920" s="32">
        <v>1.4999999999999999E-2</v>
      </c>
      <c r="E6920" s="32">
        <v>8.0000000000000002E-3</v>
      </c>
      <c r="F6920" s="32">
        <v>1</v>
      </c>
    </row>
    <row r="6921" spans="1:6" x14ac:dyDescent="0.2">
      <c r="A6921" s="32" t="s">
        <v>8587</v>
      </c>
      <c r="B6921" s="32">
        <v>0.37866230992795802</v>
      </c>
      <c r="C6921" s="32">
        <v>1.5522432553014001</v>
      </c>
      <c r="D6921" s="32">
        <v>1.4999999999999999E-2</v>
      </c>
      <c r="E6921" s="32">
        <v>8.0000000000000002E-3</v>
      </c>
      <c r="F6921" s="32">
        <v>1</v>
      </c>
    </row>
    <row r="6922" spans="1:6" x14ac:dyDescent="0.2">
      <c r="A6922" s="32" t="s">
        <v>12947</v>
      </c>
      <c r="B6922" s="32">
        <v>0.37869165245605602</v>
      </c>
      <c r="C6922" s="32">
        <v>-1.4597235204327099</v>
      </c>
      <c r="D6922" s="32">
        <v>0.01</v>
      </c>
      <c r="E6922" s="32">
        <v>1.9E-2</v>
      </c>
      <c r="F6922" s="32">
        <v>1</v>
      </c>
    </row>
    <row r="6923" spans="1:6" x14ac:dyDescent="0.2">
      <c r="A6923" s="32" t="s">
        <v>10839</v>
      </c>
      <c r="B6923" s="32">
        <v>0.37869165245605602</v>
      </c>
      <c r="C6923" s="32">
        <v>-1.6993760567287799</v>
      </c>
      <c r="D6923" s="32">
        <v>0.01</v>
      </c>
      <c r="E6923" s="32">
        <v>1.9E-2</v>
      </c>
      <c r="F6923" s="32">
        <v>1</v>
      </c>
    </row>
    <row r="6924" spans="1:6" x14ac:dyDescent="0.2">
      <c r="A6924" s="32" t="s">
        <v>10617</v>
      </c>
      <c r="B6924" s="32">
        <v>0.37869165245605602</v>
      </c>
      <c r="C6924" s="32">
        <v>-2.0710126312944102</v>
      </c>
      <c r="D6924" s="32">
        <v>0.01</v>
      </c>
      <c r="E6924" s="32">
        <v>1.9E-2</v>
      </c>
      <c r="F6924" s="32">
        <v>1</v>
      </c>
    </row>
    <row r="6925" spans="1:6" x14ac:dyDescent="0.2">
      <c r="A6925" s="32" t="s">
        <v>14060</v>
      </c>
      <c r="B6925" s="32">
        <v>0.37869165245605602</v>
      </c>
      <c r="C6925" s="32">
        <v>-1.6476319651644999</v>
      </c>
      <c r="D6925" s="32">
        <v>0.01</v>
      </c>
      <c r="E6925" s="32">
        <v>1.9E-2</v>
      </c>
      <c r="F6925" s="32">
        <v>1</v>
      </c>
    </row>
    <row r="6926" spans="1:6" x14ac:dyDescent="0.2">
      <c r="A6926" s="32" t="s">
        <v>7356</v>
      </c>
      <c r="B6926" s="32">
        <v>0.37878558365310599</v>
      </c>
      <c r="C6926" s="32">
        <v>-0.27638008227669397</v>
      </c>
      <c r="D6926" s="32">
        <v>0.28899999999999998</v>
      </c>
      <c r="E6926" s="32">
        <v>0.24399999999999999</v>
      </c>
      <c r="F6926" s="32">
        <v>1</v>
      </c>
    </row>
    <row r="6927" spans="1:6" x14ac:dyDescent="0.2">
      <c r="A6927" s="32" t="s">
        <v>6203</v>
      </c>
      <c r="B6927" s="32">
        <v>0.37894459319605001</v>
      </c>
      <c r="C6927" s="32">
        <v>-1.8182090168071099</v>
      </c>
      <c r="D6927" s="32">
        <v>1.4999999999999999E-2</v>
      </c>
      <c r="E6927" s="32">
        <v>2.5000000000000001E-2</v>
      </c>
      <c r="F6927" s="32">
        <v>1</v>
      </c>
    </row>
    <row r="6928" spans="1:6" x14ac:dyDescent="0.2">
      <c r="A6928" s="32" t="s">
        <v>12316</v>
      </c>
      <c r="B6928" s="32">
        <v>0.37895242845657801</v>
      </c>
      <c r="C6928" s="32">
        <v>-0.40814694749914598</v>
      </c>
      <c r="D6928" s="32">
        <v>3.9E-2</v>
      </c>
      <c r="E6928" s="32">
        <v>5.5E-2</v>
      </c>
      <c r="F6928" s="32">
        <v>1</v>
      </c>
    </row>
    <row r="6929" spans="1:6" x14ac:dyDescent="0.2">
      <c r="A6929" s="32" t="s">
        <v>5354</v>
      </c>
      <c r="B6929" s="32">
        <v>0.37902670016810802</v>
      </c>
      <c r="C6929" s="32">
        <v>-0.89175324608454698</v>
      </c>
      <c r="D6929" s="32">
        <v>2.9000000000000001E-2</v>
      </c>
      <c r="E6929" s="32">
        <v>1.9E-2</v>
      </c>
      <c r="F6929" s="32">
        <v>1</v>
      </c>
    </row>
    <row r="6930" spans="1:6" x14ac:dyDescent="0.2">
      <c r="A6930" s="32" t="s">
        <v>9766</v>
      </c>
      <c r="B6930" s="32">
        <v>0.37912277997968502</v>
      </c>
      <c r="C6930" s="32">
        <v>-0.53096178807391103</v>
      </c>
      <c r="D6930" s="32">
        <v>0.13700000000000001</v>
      </c>
      <c r="E6930" s="32">
        <v>0.109</v>
      </c>
      <c r="F6930" s="32">
        <v>1</v>
      </c>
    </row>
    <row r="6931" spans="1:6" x14ac:dyDescent="0.2">
      <c r="A6931" s="32" t="s">
        <v>13785</v>
      </c>
      <c r="B6931" s="32">
        <v>0.37927877336761101</v>
      </c>
      <c r="C6931" s="32">
        <v>0.94781864188952403</v>
      </c>
      <c r="D6931" s="32">
        <v>5.8999999999999997E-2</v>
      </c>
      <c r="E6931" s="32">
        <v>4.3999999999999997E-2</v>
      </c>
      <c r="F6931" s="32">
        <v>1</v>
      </c>
    </row>
    <row r="6932" spans="1:6" x14ac:dyDescent="0.2">
      <c r="A6932" s="32" t="s">
        <v>15846</v>
      </c>
      <c r="B6932" s="32">
        <v>0.379470255183744</v>
      </c>
      <c r="C6932" s="32">
        <v>0.24195578351987199</v>
      </c>
      <c r="D6932" s="32">
        <v>5.3999999999999999E-2</v>
      </c>
      <c r="E6932" s="32">
        <v>3.9E-2</v>
      </c>
      <c r="F6932" s="32">
        <v>1</v>
      </c>
    </row>
    <row r="6933" spans="1:6" x14ac:dyDescent="0.2">
      <c r="A6933" s="32" t="s">
        <v>12855</v>
      </c>
      <c r="B6933" s="32">
        <v>0.37955831307814802</v>
      </c>
      <c r="C6933" s="32">
        <v>-0.421912797240383</v>
      </c>
      <c r="D6933" s="32">
        <v>3.9E-2</v>
      </c>
      <c r="E6933" s="32">
        <v>2.7E-2</v>
      </c>
      <c r="F6933" s="32">
        <v>1</v>
      </c>
    </row>
    <row r="6934" spans="1:6" x14ac:dyDescent="0.2">
      <c r="A6934" s="32" t="s">
        <v>8540</v>
      </c>
      <c r="B6934" s="32">
        <v>0.37972743783629898</v>
      </c>
      <c r="C6934" s="32">
        <v>1.03124483808925</v>
      </c>
      <c r="D6934" s="32">
        <v>1.4999999999999999E-2</v>
      </c>
      <c r="E6934" s="32">
        <v>8.0000000000000002E-3</v>
      </c>
      <c r="F6934" s="32">
        <v>1</v>
      </c>
    </row>
    <row r="6935" spans="1:6" x14ac:dyDescent="0.2">
      <c r="A6935" s="32" t="s">
        <v>10609</v>
      </c>
      <c r="B6935" s="32">
        <v>0.37972743783629898</v>
      </c>
      <c r="C6935" s="32">
        <v>0.647576723706771</v>
      </c>
      <c r="D6935" s="32">
        <v>1.4999999999999999E-2</v>
      </c>
      <c r="E6935" s="32">
        <v>8.0000000000000002E-3</v>
      </c>
      <c r="F6935" s="32">
        <v>1</v>
      </c>
    </row>
    <row r="6936" spans="1:6" x14ac:dyDescent="0.2">
      <c r="A6936" s="32" t="s">
        <v>10566</v>
      </c>
      <c r="B6936" s="32">
        <v>0.37972743783629898</v>
      </c>
      <c r="C6936" s="32">
        <v>0.95940335858182602</v>
      </c>
      <c r="D6936" s="32">
        <v>1.4999999999999999E-2</v>
      </c>
      <c r="E6936" s="32">
        <v>8.0000000000000002E-3</v>
      </c>
      <c r="F6936" s="32">
        <v>1</v>
      </c>
    </row>
    <row r="6937" spans="1:6" x14ac:dyDescent="0.2">
      <c r="A6937" s="32" t="s">
        <v>7180</v>
      </c>
      <c r="B6937" s="32">
        <v>0.37972743783629898</v>
      </c>
      <c r="C6937" s="32">
        <v>2.2345612820083498</v>
      </c>
      <c r="D6937" s="32">
        <v>1.4999999999999999E-2</v>
      </c>
      <c r="E6937" s="32">
        <v>8.0000000000000002E-3</v>
      </c>
      <c r="F6937" s="32">
        <v>1</v>
      </c>
    </row>
    <row r="6938" spans="1:6" x14ac:dyDescent="0.2">
      <c r="A6938" s="32" t="s">
        <v>7833</v>
      </c>
      <c r="B6938" s="32">
        <v>0.37972743783629898</v>
      </c>
      <c r="C6938" s="32">
        <v>-0.34804567690784699</v>
      </c>
      <c r="D6938" s="32">
        <v>1.4999999999999999E-2</v>
      </c>
      <c r="E6938" s="32">
        <v>8.0000000000000002E-3</v>
      </c>
      <c r="F6938" s="32">
        <v>1</v>
      </c>
    </row>
    <row r="6939" spans="1:6" x14ac:dyDescent="0.2">
      <c r="A6939" s="32" t="s">
        <v>15847</v>
      </c>
      <c r="B6939" s="32">
        <v>0.37978911483551903</v>
      </c>
      <c r="C6939" s="32">
        <v>-0.66511678563653698</v>
      </c>
      <c r="D6939" s="32">
        <v>8.7999999999999995E-2</v>
      </c>
      <c r="E6939" s="32">
        <v>6.7000000000000004E-2</v>
      </c>
      <c r="F6939" s="32">
        <v>1</v>
      </c>
    </row>
    <row r="6940" spans="1:6" x14ac:dyDescent="0.2">
      <c r="A6940" s="32" t="s">
        <v>12540</v>
      </c>
      <c r="B6940" s="32">
        <v>0.37979680931988802</v>
      </c>
      <c r="C6940" s="32">
        <v>1.58567250785553</v>
      </c>
      <c r="D6940" s="32">
        <v>3.4000000000000002E-2</v>
      </c>
      <c r="E6940" s="32">
        <v>2.3E-2</v>
      </c>
      <c r="F6940" s="32">
        <v>1</v>
      </c>
    </row>
    <row r="6941" spans="1:6" x14ac:dyDescent="0.2">
      <c r="A6941" s="32" t="s">
        <v>2182</v>
      </c>
      <c r="B6941" s="32">
        <v>0.38007533661055298</v>
      </c>
      <c r="C6941" s="32">
        <v>-0.89865044550897999</v>
      </c>
      <c r="D6941" s="32">
        <v>0.108</v>
      </c>
      <c r="E6941" s="32">
        <v>8.4000000000000005E-2</v>
      </c>
      <c r="F6941" s="32">
        <v>1</v>
      </c>
    </row>
    <row r="6942" spans="1:6" x14ac:dyDescent="0.2">
      <c r="A6942" s="32" t="s">
        <v>12886</v>
      </c>
      <c r="B6942" s="32">
        <v>0.38022104245112198</v>
      </c>
      <c r="C6942" s="32">
        <v>-0.77259732570597395</v>
      </c>
      <c r="D6942" s="32">
        <v>0.10299999999999999</v>
      </c>
      <c r="E6942" s="32">
        <v>0.08</v>
      </c>
      <c r="F6942" s="32">
        <v>1</v>
      </c>
    </row>
    <row r="6943" spans="1:6" x14ac:dyDescent="0.2">
      <c r="A6943" s="32" t="s">
        <v>12830</v>
      </c>
      <c r="B6943" s="32">
        <v>0.38030853267194797</v>
      </c>
      <c r="C6943" s="32">
        <v>-1.9025093991744499</v>
      </c>
      <c r="D6943" s="32">
        <v>0.01</v>
      </c>
      <c r="E6943" s="32">
        <v>1.9E-2</v>
      </c>
      <c r="F6943" s="32">
        <v>1</v>
      </c>
    </row>
    <row r="6944" spans="1:6" x14ac:dyDescent="0.2">
      <c r="A6944" s="32" t="s">
        <v>15848</v>
      </c>
      <c r="B6944" s="32">
        <v>0.38031091855079902</v>
      </c>
      <c r="C6944" s="32">
        <v>-1.59990084397833</v>
      </c>
      <c r="D6944" s="32">
        <v>6.9000000000000006E-2</v>
      </c>
      <c r="E6944" s="32">
        <v>8.4000000000000005E-2</v>
      </c>
      <c r="F6944" s="32">
        <v>1</v>
      </c>
    </row>
    <row r="6945" spans="1:6" x14ac:dyDescent="0.2">
      <c r="A6945" s="32" t="s">
        <v>8012</v>
      </c>
      <c r="B6945" s="32">
        <v>0.38033958051186501</v>
      </c>
      <c r="C6945" s="32">
        <v>0.105264711135311</v>
      </c>
      <c r="D6945" s="32">
        <v>0.127</v>
      </c>
      <c r="E6945" s="32">
        <v>0.10299999999999999</v>
      </c>
      <c r="F6945" s="32">
        <v>1</v>
      </c>
    </row>
    <row r="6946" spans="1:6" x14ac:dyDescent="0.2">
      <c r="A6946" s="32" t="s">
        <v>8782</v>
      </c>
      <c r="B6946" s="32">
        <v>0.38058261371815799</v>
      </c>
      <c r="C6946" s="32">
        <v>-0.58833256818561397</v>
      </c>
      <c r="D6946" s="32">
        <v>0.221</v>
      </c>
      <c r="E6946" s="32">
        <v>0.17499999999999999</v>
      </c>
      <c r="F6946" s="32">
        <v>1</v>
      </c>
    </row>
    <row r="6947" spans="1:6" x14ac:dyDescent="0.2">
      <c r="A6947" s="32" t="s">
        <v>15849</v>
      </c>
      <c r="B6947" s="32">
        <v>0.38079440589055702</v>
      </c>
      <c r="C6947" s="32">
        <v>0.43201014392318199</v>
      </c>
      <c r="D6947" s="32">
        <v>1.4999999999999999E-2</v>
      </c>
      <c r="E6947" s="32">
        <v>8.0000000000000002E-3</v>
      </c>
      <c r="F6947" s="32">
        <v>1</v>
      </c>
    </row>
    <row r="6948" spans="1:6" x14ac:dyDescent="0.2">
      <c r="A6948" s="32" t="s">
        <v>7183</v>
      </c>
      <c r="B6948" s="32">
        <v>0.38079440589055702</v>
      </c>
      <c r="C6948" s="32">
        <v>0.54787789916048002</v>
      </c>
      <c r="D6948" s="32">
        <v>1.4999999999999999E-2</v>
      </c>
      <c r="E6948" s="32">
        <v>8.0000000000000002E-3</v>
      </c>
      <c r="F6948" s="32">
        <v>1</v>
      </c>
    </row>
    <row r="6949" spans="1:6" x14ac:dyDescent="0.2">
      <c r="A6949" s="32" t="s">
        <v>15850</v>
      </c>
      <c r="B6949" s="32">
        <v>0.38079440589055702</v>
      </c>
      <c r="C6949" s="32">
        <v>0.30801288634169699</v>
      </c>
      <c r="D6949" s="32">
        <v>1.4999999999999999E-2</v>
      </c>
      <c r="E6949" s="32">
        <v>8.0000000000000002E-3</v>
      </c>
      <c r="F6949" s="32">
        <v>1</v>
      </c>
    </row>
    <row r="6950" spans="1:6" x14ac:dyDescent="0.2">
      <c r="A6950" s="32" t="s">
        <v>9457</v>
      </c>
      <c r="B6950" s="32">
        <v>0.38079440589055702</v>
      </c>
      <c r="C6950" s="32">
        <v>0.31228718013361201</v>
      </c>
      <c r="D6950" s="32">
        <v>1.4999999999999999E-2</v>
      </c>
      <c r="E6950" s="32">
        <v>8.0000000000000002E-3</v>
      </c>
      <c r="F6950" s="32">
        <v>1</v>
      </c>
    </row>
    <row r="6951" spans="1:6" x14ac:dyDescent="0.2">
      <c r="A6951" s="32" t="s">
        <v>13544</v>
      </c>
      <c r="B6951" s="32">
        <v>0.38103434621920501</v>
      </c>
      <c r="C6951" s="32">
        <v>-1.6580969272817001</v>
      </c>
      <c r="D6951" s="32">
        <v>1.4999999999999999E-2</v>
      </c>
      <c r="E6951" s="32">
        <v>2.5000000000000001E-2</v>
      </c>
      <c r="F6951" s="32">
        <v>1</v>
      </c>
    </row>
    <row r="6952" spans="1:6" x14ac:dyDescent="0.2">
      <c r="A6952" s="32" t="s">
        <v>15851</v>
      </c>
      <c r="B6952" s="32">
        <v>0.38103434621920501</v>
      </c>
      <c r="C6952" s="32">
        <v>-2.2990075701744002</v>
      </c>
      <c r="D6952" s="32">
        <v>1.4999999999999999E-2</v>
      </c>
      <c r="E6952" s="32">
        <v>2.5000000000000001E-2</v>
      </c>
      <c r="F6952" s="32">
        <v>1</v>
      </c>
    </row>
    <row r="6953" spans="1:6" x14ac:dyDescent="0.2">
      <c r="A6953" s="32" t="s">
        <v>14312</v>
      </c>
      <c r="B6953" s="32">
        <v>0.38135275782800998</v>
      </c>
      <c r="C6953" s="32">
        <v>-0.102157371296311</v>
      </c>
      <c r="D6953" s="32">
        <v>6.9000000000000006E-2</v>
      </c>
      <c r="E6953" s="32">
        <v>8.7999999999999995E-2</v>
      </c>
      <c r="F6953" s="32">
        <v>1</v>
      </c>
    </row>
    <row r="6954" spans="1:6" x14ac:dyDescent="0.2">
      <c r="A6954" s="32" t="s">
        <v>11864</v>
      </c>
      <c r="B6954" s="32">
        <v>0.38151686186137501</v>
      </c>
      <c r="C6954" s="32">
        <v>0.108203560944776</v>
      </c>
      <c r="D6954" s="32">
        <v>5.3999999999999999E-2</v>
      </c>
      <c r="E6954" s="32">
        <v>3.9E-2</v>
      </c>
      <c r="F6954" s="32">
        <v>1</v>
      </c>
    </row>
    <row r="6955" spans="1:6" x14ac:dyDescent="0.2">
      <c r="A6955" s="32" t="s">
        <v>15852</v>
      </c>
      <c r="B6955" s="32">
        <v>0.38163554608925099</v>
      </c>
      <c r="C6955" s="32">
        <v>-0.23645696182881901</v>
      </c>
      <c r="D6955" s="32">
        <v>0.34799999999999998</v>
      </c>
      <c r="E6955" s="32">
        <v>0.29399999999999998</v>
      </c>
      <c r="F6955" s="32">
        <v>1</v>
      </c>
    </row>
    <row r="6956" spans="1:6" x14ac:dyDescent="0.2">
      <c r="A6956" s="32" t="s">
        <v>9891</v>
      </c>
      <c r="B6956" s="32">
        <v>0.38171159962948498</v>
      </c>
      <c r="C6956" s="32">
        <v>0.39318463406751702</v>
      </c>
      <c r="D6956" s="32">
        <v>5.8999999999999997E-2</v>
      </c>
      <c r="E6956" s="32">
        <v>4.3999999999999997E-2</v>
      </c>
      <c r="F6956" s="32">
        <v>1</v>
      </c>
    </row>
    <row r="6957" spans="1:6" x14ac:dyDescent="0.2">
      <c r="A6957" s="32" t="s">
        <v>12758</v>
      </c>
      <c r="B6957" s="32">
        <v>0.38173249995592601</v>
      </c>
      <c r="C6957" s="32">
        <v>-1.95944121920579</v>
      </c>
      <c r="D6957" s="32">
        <v>1.4999999999999999E-2</v>
      </c>
      <c r="E6957" s="32">
        <v>2.5000000000000001E-2</v>
      </c>
      <c r="F6957" s="32">
        <v>1</v>
      </c>
    </row>
    <row r="6958" spans="1:6" x14ac:dyDescent="0.2">
      <c r="A6958" s="32" t="s">
        <v>15853</v>
      </c>
      <c r="B6958" s="32">
        <v>0.38185263603129899</v>
      </c>
      <c r="C6958" s="32">
        <v>-0.41163471911634097</v>
      </c>
      <c r="D6958" s="32">
        <v>0.127</v>
      </c>
      <c r="E6958" s="32">
        <v>0.1</v>
      </c>
      <c r="F6958" s="32">
        <v>1</v>
      </c>
    </row>
    <row r="6959" spans="1:6" x14ac:dyDescent="0.2">
      <c r="A6959" s="32" t="s">
        <v>15854</v>
      </c>
      <c r="B6959" s="32">
        <v>0.38186321314249899</v>
      </c>
      <c r="C6959" s="32">
        <v>-1.1058753791360501</v>
      </c>
      <c r="D6959" s="32">
        <v>1.4999999999999999E-2</v>
      </c>
      <c r="E6959" s="32">
        <v>8.0000000000000002E-3</v>
      </c>
      <c r="F6959" s="32">
        <v>1</v>
      </c>
    </row>
    <row r="6960" spans="1:6" x14ac:dyDescent="0.2">
      <c r="A6960" s="32" t="s">
        <v>15855</v>
      </c>
      <c r="B6960" s="32">
        <v>0.38186321314249899</v>
      </c>
      <c r="C6960" s="32">
        <v>-0.43081230864959003</v>
      </c>
      <c r="D6960" s="32">
        <v>1.4999999999999999E-2</v>
      </c>
      <c r="E6960" s="32">
        <v>8.0000000000000002E-3</v>
      </c>
      <c r="F6960" s="32">
        <v>1</v>
      </c>
    </row>
    <row r="6961" spans="1:6" x14ac:dyDescent="0.2">
      <c r="A6961" s="32" t="s">
        <v>6305</v>
      </c>
      <c r="B6961" s="32">
        <v>0.381929647885066</v>
      </c>
      <c r="C6961" s="32">
        <v>-1.77444295195727</v>
      </c>
      <c r="D6961" s="32">
        <v>0.01</v>
      </c>
      <c r="E6961" s="32">
        <v>1.9E-2</v>
      </c>
      <c r="F6961" s="32">
        <v>1</v>
      </c>
    </row>
    <row r="6962" spans="1:6" x14ac:dyDescent="0.2">
      <c r="A6962" s="32" t="s">
        <v>14105</v>
      </c>
      <c r="B6962" s="32">
        <v>0.38199092198621698</v>
      </c>
      <c r="C6962" s="32">
        <v>-0.39810257507582802</v>
      </c>
      <c r="D6962" s="32">
        <v>0.28899999999999998</v>
      </c>
      <c r="E6962" s="32">
        <v>0.23599999999999999</v>
      </c>
      <c r="F6962" s="32">
        <v>1</v>
      </c>
    </row>
    <row r="6963" spans="1:6" x14ac:dyDescent="0.2">
      <c r="A6963" s="32" t="s">
        <v>11329</v>
      </c>
      <c r="B6963" s="32">
        <v>0.38220991445977998</v>
      </c>
      <c r="C6963" s="32">
        <v>-0.95719961533493803</v>
      </c>
      <c r="D6963" s="32">
        <v>0.25</v>
      </c>
      <c r="E6963" s="32">
        <v>0.253</v>
      </c>
      <c r="F6963" s="32">
        <v>1</v>
      </c>
    </row>
    <row r="6964" spans="1:6" x14ac:dyDescent="0.2">
      <c r="A6964" s="32" t="s">
        <v>7012</v>
      </c>
      <c r="B6964" s="32">
        <v>0.38224390543562697</v>
      </c>
      <c r="C6964" s="32">
        <v>-0.38148792751229599</v>
      </c>
      <c r="D6964" s="32">
        <v>6.4000000000000001E-2</v>
      </c>
      <c r="E6964" s="32">
        <v>4.7E-2</v>
      </c>
      <c r="F6964" s="32">
        <v>1</v>
      </c>
    </row>
    <row r="6965" spans="1:6" x14ac:dyDescent="0.2">
      <c r="A6965" s="32" t="s">
        <v>7720</v>
      </c>
      <c r="B6965" s="32">
        <v>0.382395489075188</v>
      </c>
      <c r="C6965" s="32">
        <v>1.4707428627405299</v>
      </c>
      <c r="D6965" s="32">
        <v>3.4000000000000002E-2</v>
      </c>
      <c r="E6965" s="32">
        <v>2.3E-2</v>
      </c>
      <c r="F6965" s="32">
        <v>1</v>
      </c>
    </row>
    <row r="6966" spans="1:6" x14ac:dyDescent="0.2">
      <c r="A6966" s="32" t="s">
        <v>10072</v>
      </c>
      <c r="B6966" s="32">
        <v>0.38264491211401003</v>
      </c>
      <c r="C6966" s="32">
        <v>-0.29379663473816098</v>
      </c>
      <c r="D6966" s="32">
        <v>0.16700000000000001</v>
      </c>
      <c r="E6966" s="32">
        <v>0.13400000000000001</v>
      </c>
      <c r="F6966" s="32">
        <v>1</v>
      </c>
    </row>
    <row r="6967" spans="1:6" x14ac:dyDescent="0.2">
      <c r="A6967" s="32" t="s">
        <v>10756</v>
      </c>
      <c r="B6967" s="32">
        <v>0.38274179256994401</v>
      </c>
      <c r="C6967" s="32">
        <v>-1.328470515959</v>
      </c>
      <c r="D6967" s="32">
        <v>0.01</v>
      </c>
      <c r="E6967" s="32">
        <v>1.9E-2</v>
      </c>
      <c r="F6967" s="32">
        <v>1</v>
      </c>
    </row>
    <row r="6968" spans="1:6" x14ac:dyDescent="0.2">
      <c r="A6968" s="32" t="s">
        <v>4905</v>
      </c>
      <c r="B6968" s="32">
        <v>0.38274179256994401</v>
      </c>
      <c r="C6968" s="32">
        <v>-1.02156100668036</v>
      </c>
      <c r="D6968" s="32">
        <v>0.01</v>
      </c>
      <c r="E6968" s="32">
        <v>1.9E-2</v>
      </c>
      <c r="F6968" s="32">
        <v>1</v>
      </c>
    </row>
    <row r="6969" spans="1:6" x14ac:dyDescent="0.2">
      <c r="A6969" s="32" t="s">
        <v>6691</v>
      </c>
      <c r="B6969" s="32">
        <v>0.38293385862804102</v>
      </c>
      <c r="C6969" s="32">
        <v>-0.39623084265365999</v>
      </c>
      <c r="D6969" s="32">
        <v>1.4999999999999999E-2</v>
      </c>
      <c r="E6969" s="32">
        <v>8.0000000000000002E-3</v>
      </c>
      <c r="F6969" s="32">
        <v>1</v>
      </c>
    </row>
    <row r="6970" spans="1:6" x14ac:dyDescent="0.2">
      <c r="A6970" s="32" t="s">
        <v>982</v>
      </c>
      <c r="B6970" s="32">
        <v>0.38293385862804102</v>
      </c>
      <c r="C6970" s="32">
        <v>-1.10142908237543</v>
      </c>
      <c r="D6970" s="32">
        <v>1.4999999999999999E-2</v>
      </c>
      <c r="E6970" s="32">
        <v>8.0000000000000002E-3</v>
      </c>
      <c r="F6970" s="32">
        <v>1</v>
      </c>
    </row>
    <row r="6971" spans="1:6" x14ac:dyDescent="0.2">
      <c r="A6971" s="32" t="s">
        <v>15856</v>
      </c>
      <c r="B6971" s="32">
        <v>0.38293385862804102</v>
      </c>
      <c r="C6971" s="32">
        <v>-0.301737832091523</v>
      </c>
      <c r="D6971" s="32">
        <v>1.4999999999999999E-2</v>
      </c>
      <c r="E6971" s="32">
        <v>8.0000000000000002E-3</v>
      </c>
      <c r="F6971" s="32">
        <v>1</v>
      </c>
    </row>
    <row r="6972" spans="1:6" x14ac:dyDescent="0.2">
      <c r="A6972" s="32" t="s">
        <v>4615</v>
      </c>
      <c r="B6972" s="32">
        <v>0.383056253166001</v>
      </c>
      <c r="C6972" s="32">
        <v>-0.48153817316276698</v>
      </c>
      <c r="D6972" s="32">
        <v>5.3999999999999999E-2</v>
      </c>
      <c r="E6972" s="32">
        <v>3.9E-2</v>
      </c>
      <c r="F6972" s="32">
        <v>1</v>
      </c>
    </row>
    <row r="6973" spans="1:6" x14ac:dyDescent="0.2">
      <c r="A6973" s="32" t="s">
        <v>6412</v>
      </c>
      <c r="B6973" s="32">
        <v>0.38347923156159303</v>
      </c>
      <c r="C6973" s="32">
        <v>-0.52899893751733096</v>
      </c>
      <c r="D6973" s="32">
        <v>0.14199999999999999</v>
      </c>
      <c r="E6973" s="32">
        <v>0.114</v>
      </c>
      <c r="F6973" s="32">
        <v>1</v>
      </c>
    </row>
    <row r="6974" spans="1:6" x14ac:dyDescent="0.2">
      <c r="A6974" s="32" t="s">
        <v>5042</v>
      </c>
      <c r="B6974" s="32">
        <v>0.38355499473885402</v>
      </c>
      <c r="C6974" s="32">
        <v>-2.0670596094696698</v>
      </c>
      <c r="D6974" s="32">
        <v>0.01</v>
      </c>
      <c r="E6974" s="32">
        <v>1.9E-2</v>
      </c>
      <c r="F6974" s="32">
        <v>1</v>
      </c>
    </row>
    <row r="6975" spans="1:6" x14ac:dyDescent="0.2">
      <c r="A6975" s="32" t="s">
        <v>15857</v>
      </c>
      <c r="B6975" s="32">
        <v>0.38355499473885402</v>
      </c>
      <c r="C6975" s="32">
        <v>-1.1200695176917099</v>
      </c>
      <c r="D6975" s="32">
        <v>0.01</v>
      </c>
      <c r="E6975" s="32">
        <v>1.9E-2</v>
      </c>
      <c r="F6975" s="32">
        <v>1</v>
      </c>
    </row>
    <row r="6976" spans="1:6" x14ac:dyDescent="0.2">
      <c r="A6976" s="32" t="s">
        <v>9260</v>
      </c>
      <c r="B6976" s="32">
        <v>0.38355499473885402</v>
      </c>
      <c r="C6976" s="32">
        <v>-1.6203959618267501</v>
      </c>
      <c r="D6976" s="32">
        <v>0.01</v>
      </c>
      <c r="E6976" s="32">
        <v>1.9E-2</v>
      </c>
      <c r="F6976" s="32">
        <v>1</v>
      </c>
    </row>
    <row r="6977" spans="1:6" x14ac:dyDescent="0.2">
      <c r="A6977" s="32" t="s">
        <v>11985</v>
      </c>
      <c r="B6977" s="32">
        <v>0.38367315589468098</v>
      </c>
      <c r="C6977" s="32">
        <v>-1.23481275001819</v>
      </c>
      <c r="D6977" s="32">
        <v>3.4000000000000002E-2</v>
      </c>
      <c r="E6977" s="32">
        <v>4.8000000000000001E-2</v>
      </c>
      <c r="F6977" s="32">
        <v>1</v>
      </c>
    </row>
    <row r="6978" spans="1:6" x14ac:dyDescent="0.2">
      <c r="A6978" s="32" t="s">
        <v>4792</v>
      </c>
      <c r="B6978" s="32">
        <v>0.38377211256807098</v>
      </c>
      <c r="C6978" s="32">
        <v>-0.73688378446837899</v>
      </c>
      <c r="D6978" s="32">
        <v>0.14699999999999999</v>
      </c>
      <c r="E6978" s="32">
        <v>0.16700000000000001</v>
      </c>
      <c r="F6978" s="32">
        <v>1</v>
      </c>
    </row>
    <row r="6979" spans="1:6" x14ac:dyDescent="0.2">
      <c r="A6979" s="32" t="s">
        <v>4798</v>
      </c>
      <c r="B6979" s="32">
        <v>0.38380684348068</v>
      </c>
      <c r="C6979" s="32">
        <v>0.157168524385224</v>
      </c>
      <c r="D6979" s="32">
        <v>0.64700000000000002</v>
      </c>
      <c r="E6979" s="32">
        <v>0.58799999999999997</v>
      </c>
      <c r="F6979" s="32">
        <v>1</v>
      </c>
    </row>
    <row r="6980" spans="1:6" x14ac:dyDescent="0.2">
      <c r="A6980" s="32" t="s">
        <v>8938</v>
      </c>
      <c r="B6980" s="32">
        <v>0.38383166558909299</v>
      </c>
      <c r="C6980" s="32">
        <v>-0.99938920275380805</v>
      </c>
      <c r="D6980" s="32">
        <v>1.4999999999999999E-2</v>
      </c>
      <c r="E6980" s="32">
        <v>2.5000000000000001E-2</v>
      </c>
      <c r="F6980" s="32">
        <v>1</v>
      </c>
    </row>
    <row r="6981" spans="1:6" x14ac:dyDescent="0.2">
      <c r="A6981" s="32" t="s">
        <v>15858</v>
      </c>
      <c r="B6981" s="32">
        <v>0.38400634136723399</v>
      </c>
      <c r="C6981" s="32">
        <v>-0.55201153301289296</v>
      </c>
      <c r="D6981" s="32">
        <v>1.4999999999999999E-2</v>
      </c>
      <c r="E6981" s="32">
        <v>8.0000000000000002E-3</v>
      </c>
      <c r="F6981" s="32">
        <v>1</v>
      </c>
    </row>
    <row r="6982" spans="1:6" x14ac:dyDescent="0.2">
      <c r="A6982" s="32" t="s">
        <v>13306</v>
      </c>
      <c r="B6982" s="32">
        <v>0.38417451239033001</v>
      </c>
      <c r="C6982" s="32">
        <v>-1.13850139250148</v>
      </c>
      <c r="D6982" s="32">
        <v>3.4000000000000002E-2</v>
      </c>
      <c r="E6982" s="32">
        <v>4.8000000000000001E-2</v>
      </c>
      <c r="F6982" s="32">
        <v>1</v>
      </c>
    </row>
    <row r="6983" spans="1:6" x14ac:dyDescent="0.2">
      <c r="A6983" s="32" t="s">
        <v>11568</v>
      </c>
      <c r="B6983" s="32">
        <v>0.38417451239033001</v>
      </c>
      <c r="C6983" s="32">
        <v>-0.974779521813812</v>
      </c>
      <c r="D6983" s="32">
        <v>3.4000000000000002E-2</v>
      </c>
      <c r="E6983" s="32">
        <v>4.8000000000000001E-2</v>
      </c>
      <c r="F6983" s="32">
        <v>1</v>
      </c>
    </row>
    <row r="6984" spans="1:6" x14ac:dyDescent="0.2">
      <c r="A6984" s="32" t="s">
        <v>11784</v>
      </c>
      <c r="B6984" s="32">
        <v>0.384369253959084</v>
      </c>
      <c r="C6984" s="32">
        <v>0.279218416375005</v>
      </c>
      <c r="D6984" s="32">
        <v>0.01</v>
      </c>
      <c r="E6984" s="32">
        <v>1.9E-2</v>
      </c>
      <c r="F6984" s="32">
        <v>1</v>
      </c>
    </row>
    <row r="6985" spans="1:6" x14ac:dyDescent="0.2">
      <c r="A6985" s="32" t="s">
        <v>7500</v>
      </c>
      <c r="B6985" s="32">
        <v>0.384369253959084</v>
      </c>
      <c r="C6985" s="32">
        <v>-0.33276575972245598</v>
      </c>
      <c r="D6985" s="32">
        <v>0.01</v>
      </c>
      <c r="E6985" s="32">
        <v>1.9E-2</v>
      </c>
      <c r="F6985" s="32">
        <v>1</v>
      </c>
    </row>
    <row r="6986" spans="1:6" x14ac:dyDescent="0.2">
      <c r="A6986" s="32" t="s">
        <v>14008</v>
      </c>
      <c r="B6986" s="32">
        <v>0.384369253959084</v>
      </c>
      <c r="C6986" s="32">
        <v>-0.83834275266659297</v>
      </c>
      <c r="D6986" s="32">
        <v>0.01</v>
      </c>
      <c r="E6986" s="32">
        <v>1.9E-2</v>
      </c>
      <c r="F6986" s="32">
        <v>1</v>
      </c>
    </row>
    <row r="6987" spans="1:6" x14ac:dyDescent="0.2">
      <c r="A6987" s="32" t="s">
        <v>15859</v>
      </c>
      <c r="B6987" s="32">
        <v>0.38453295469237198</v>
      </c>
      <c r="C6987" s="32">
        <v>-1.3636361416915801</v>
      </c>
      <c r="D6987" s="32">
        <v>1.4999999999999999E-2</v>
      </c>
      <c r="E6987" s="32">
        <v>2.5000000000000001E-2</v>
      </c>
      <c r="F6987" s="32">
        <v>1</v>
      </c>
    </row>
    <row r="6988" spans="1:6" x14ac:dyDescent="0.2">
      <c r="A6988" s="32" t="s">
        <v>15860</v>
      </c>
      <c r="B6988" s="32">
        <v>0.38471678859499697</v>
      </c>
      <c r="C6988" s="32">
        <v>-0.131979637571779</v>
      </c>
      <c r="D6988" s="32">
        <v>0.186</v>
      </c>
      <c r="E6988" s="32">
        <v>0.153</v>
      </c>
      <c r="F6988" s="32">
        <v>1</v>
      </c>
    </row>
    <row r="6989" spans="1:6" x14ac:dyDescent="0.2">
      <c r="A6989" s="32" t="s">
        <v>5840</v>
      </c>
      <c r="B6989" s="32">
        <v>0.38485769451259999</v>
      </c>
      <c r="C6989" s="32">
        <v>-0.26328444236276499</v>
      </c>
      <c r="D6989" s="32">
        <v>0.186</v>
      </c>
      <c r="E6989" s="32">
        <v>0.153</v>
      </c>
      <c r="F6989" s="32">
        <v>1</v>
      </c>
    </row>
    <row r="6990" spans="1:6" x14ac:dyDescent="0.2">
      <c r="A6990" s="32" t="s">
        <v>11842</v>
      </c>
      <c r="B6990" s="32">
        <v>0.38508066036424199</v>
      </c>
      <c r="C6990" s="32">
        <v>-0.47913757682170899</v>
      </c>
      <c r="D6990" s="32">
        <v>1.4999999999999999E-2</v>
      </c>
      <c r="E6990" s="32">
        <v>8.0000000000000002E-3</v>
      </c>
      <c r="F6990" s="32">
        <v>1</v>
      </c>
    </row>
    <row r="6991" spans="1:6" x14ac:dyDescent="0.2">
      <c r="A6991" s="32" t="s">
        <v>15861</v>
      </c>
      <c r="B6991" s="32">
        <v>0.38508066036424199</v>
      </c>
      <c r="C6991" s="32">
        <v>-0.208451653687176</v>
      </c>
      <c r="D6991" s="32">
        <v>1.4999999999999999E-2</v>
      </c>
      <c r="E6991" s="32">
        <v>8.0000000000000002E-3</v>
      </c>
      <c r="F6991" s="32">
        <v>1</v>
      </c>
    </row>
    <row r="6992" spans="1:6" x14ac:dyDescent="0.2">
      <c r="A6992" s="32" t="s">
        <v>15862</v>
      </c>
      <c r="B6992" s="32">
        <v>0.38508066036424199</v>
      </c>
      <c r="C6992" s="32">
        <v>-1.6064337029916</v>
      </c>
      <c r="D6992" s="32">
        <v>1.4999999999999999E-2</v>
      </c>
      <c r="E6992" s="32">
        <v>8.0000000000000002E-3</v>
      </c>
      <c r="F6992" s="32">
        <v>1</v>
      </c>
    </row>
    <row r="6993" spans="1:6" x14ac:dyDescent="0.2">
      <c r="A6993" s="32" t="s">
        <v>10551</v>
      </c>
      <c r="B6993" s="32">
        <v>0.38508066036424199</v>
      </c>
      <c r="C6993" s="32">
        <v>-0.13203017202445</v>
      </c>
      <c r="D6993" s="32">
        <v>1.4999999999999999E-2</v>
      </c>
      <c r="E6993" s="32">
        <v>8.0000000000000002E-3</v>
      </c>
      <c r="F6993" s="32">
        <v>1</v>
      </c>
    </row>
    <row r="6994" spans="1:6" x14ac:dyDescent="0.2">
      <c r="A6994" s="32" t="s">
        <v>15863</v>
      </c>
      <c r="B6994" s="32">
        <v>0.38508066036424199</v>
      </c>
      <c r="C6994" s="32">
        <v>-1.0349881176042199</v>
      </c>
      <c r="D6994" s="32">
        <v>1.4999999999999999E-2</v>
      </c>
      <c r="E6994" s="32">
        <v>8.0000000000000002E-3</v>
      </c>
      <c r="F6994" s="32">
        <v>1</v>
      </c>
    </row>
    <row r="6995" spans="1:6" x14ac:dyDescent="0.2">
      <c r="A6995" s="32" t="s">
        <v>9844</v>
      </c>
      <c r="B6995" s="32">
        <v>0.385235026943479</v>
      </c>
      <c r="C6995" s="32">
        <v>-1.3998915438688599</v>
      </c>
      <c r="D6995" s="32">
        <v>1.4999999999999999E-2</v>
      </c>
      <c r="E6995" s="32">
        <v>2.5000000000000001E-2</v>
      </c>
      <c r="F6995" s="32">
        <v>1</v>
      </c>
    </row>
    <row r="6996" spans="1:6" x14ac:dyDescent="0.2">
      <c r="A6996" s="32" t="s">
        <v>6593</v>
      </c>
      <c r="B6996" s="32">
        <v>0.385235026943479</v>
      </c>
      <c r="C6996" s="32">
        <v>-0.99196165123795899</v>
      </c>
      <c r="D6996" s="32">
        <v>1.4999999999999999E-2</v>
      </c>
      <c r="E6996" s="32">
        <v>2.5000000000000001E-2</v>
      </c>
      <c r="F6996" s="32">
        <v>1</v>
      </c>
    </row>
    <row r="6997" spans="1:6" x14ac:dyDescent="0.2">
      <c r="A6997" s="32" t="s">
        <v>12105</v>
      </c>
      <c r="B6997" s="32">
        <v>0.38540259698454898</v>
      </c>
      <c r="C6997" s="32">
        <v>1.1005260944833299</v>
      </c>
      <c r="D6997" s="32">
        <v>4.3999999999999997E-2</v>
      </c>
      <c r="E6997" s="32">
        <v>3.1E-2</v>
      </c>
      <c r="F6997" s="32">
        <v>1</v>
      </c>
    </row>
    <row r="6998" spans="1:6" x14ac:dyDescent="0.2">
      <c r="A6998" s="32" t="s">
        <v>6342</v>
      </c>
      <c r="B6998" s="32">
        <v>0.38552957140772298</v>
      </c>
      <c r="C6998" s="32">
        <v>-0.241486779839927</v>
      </c>
      <c r="D6998" s="32">
        <v>0.127</v>
      </c>
      <c r="E6998" s="32">
        <v>0.10199999999999999</v>
      </c>
      <c r="F6998" s="32">
        <v>1</v>
      </c>
    </row>
    <row r="6999" spans="1:6" x14ac:dyDescent="0.2">
      <c r="A6999" s="32" t="s">
        <v>2320</v>
      </c>
      <c r="B6999" s="32">
        <v>0.38562464471031499</v>
      </c>
      <c r="C6999" s="32">
        <v>-0.210333615657327</v>
      </c>
      <c r="D6999" s="32">
        <v>0.191</v>
      </c>
      <c r="E6999" s="32">
        <v>0.155</v>
      </c>
      <c r="F6999" s="32">
        <v>1</v>
      </c>
    </row>
    <row r="7000" spans="1:6" x14ac:dyDescent="0.2">
      <c r="A7000" s="32" t="s">
        <v>12304</v>
      </c>
      <c r="B7000" s="32">
        <v>0.38593788205910101</v>
      </c>
      <c r="C7000" s="32">
        <v>-0.90660214400885697</v>
      </c>
      <c r="D7000" s="32">
        <v>1.4999999999999999E-2</v>
      </c>
      <c r="E7000" s="32">
        <v>2.5000000000000001E-2</v>
      </c>
      <c r="F7000" s="32">
        <v>1</v>
      </c>
    </row>
    <row r="7001" spans="1:6" x14ac:dyDescent="0.2">
      <c r="A7001" s="32" t="s">
        <v>9979</v>
      </c>
      <c r="B7001" s="32">
        <v>0.38614643073784799</v>
      </c>
      <c r="C7001" s="32">
        <v>-0.375620343765113</v>
      </c>
      <c r="D7001" s="32">
        <v>5.3999999999999999E-2</v>
      </c>
      <c r="E7001" s="32">
        <v>3.9E-2</v>
      </c>
      <c r="F7001" s="32">
        <v>1</v>
      </c>
    </row>
    <row r="7002" spans="1:6" x14ac:dyDescent="0.2">
      <c r="A7002" s="32" t="s">
        <v>15864</v>
      </c>
      <c r="B7002" s="32">
        <v>0.38626388719615401</v>
      </c>
      <c r="C7002" s="32">
        <v>-0.198940194851597</v>
      </c>
      <c r="D7002" s="32">
        <v>0.28899999999999998</v>
      </c>
      <c r="E7002" s="32">
        <v>0.23599999999999999</v>
      </c>
      <c r="F7002" s="32">
        <v>1</v>
      </c>
    </row>
    <row r="7003" spans="1:6" x14ac:dyDescent="0.2">
      <c r="A7003" s="32" t="s">
        <v>8112</v>
      </c>
      <c r="B7003" s="32">
        <v>0.386269314482584</v>
      </c>
      <c r="C7003" s="32">
        <v>-0.604733736553142</v>
      </c>
      <c r="D7003" s="32">
        <v>0.13200000000000001</v>
      </c>
      <c r="E7003" s="32">
        <v>0.106</v>
      </c>
      <c r="F7003" s="32">
        <v>1</v>
      </c>
    </row>
    <row r="7004" spans="1:6" x14ac:dyDescent="0.2">
      <c r="A7004" s="32" t="s">
        <v>13598</v>
      </c>
      <c r="B7004" s="32">
        <v>0.38696933130574201</v>
      </c>
      <c r="C7004" s="32">
        <v>0.69962783214759805</v>
      </c>
      <c r="D7004" s="32">
        <v>3.4000000000000002E-2</v>
      </c>
      <c r="E7004" s="32">
        <v>2.3E-2</v>
      </c>
      <c r="F7004" s="32">
        <v>1</v>
      </c>
    </row>
    <row r="7005" spans="1:6" x14ac:dyDescent="0.2">
      <c r="A7005" s="32" t="s">
        <v>13389</v>
      </c>
      <c r="B7005" s="32">
        <v>0.38740352185142402</v>
      </c>
      <c r="C7005" s="32">
        <v>-0.59338852058105596</v>
      </c>
      <c r="D7005" s="32">
        <v>6.9000000000000006E-2</v>
      </c>
      <c r="E7005" s="32">
        <v>5.1999999999999998E-2</v>
      </c>
      <c r="F7005" s="32">
        <v>1</v>
      </c>
    </row>
    <row r="7006" spans="1:6" x14ac:dyDescent="0.2">
      <c r="A7006" s="32" t="s">
        <v>2137</v>
      </c>
      <c r="B7006" s="32">
        <v>0.38747008181999498</v>
      </c>
      <c r="C7006" s="32">
        <v>-0.25929692756872702</v>
      </c>
      <c r="D7006" s="32">
        <v>7.8E-2</v>
      </c>
      <c r="E7006" s="32">
        <v>5.8999999999999997E-2</v>
      </c>
      <c r="F7006" s="32">
        <v>1</v>
      </c>
    </row>
    <row r="7007" spans="1:6" x14ac:dyDescent="0.2">
      <c r="A7007" s="32" t="s">
        <v>15865</v>
      </c>
      <c r="B7007" s="32">
        <v>0.38767709699740599</v>
      </c>
      <c r="C7007" s="32">
        <v>-0.88636756475240697</v>
      </c>
      <c r="D7007" s="32">
        <v>6.9000000000000006E-2</v>
      </c>
      <c r="E7007" s="32">
        <v>8.5999999999999993E-2</v>
      </c>
      <c r="F7007" s="32">
        <v>1</v>
      </c>
    </row>
    <row r="7008" spans="1:6" x14ac:dyDescent="0.2">
      <c r="A7008" s="32" t="s">
        <v>10216</v>
      </c>
      <c r="B7008" s="32">
        <v>0.38808661348307999</v>
      </c>
      <c r="C7008" s="32">
        <v>-0.53065647797330895</v>
      </c>
      <c r="D7008" s="32">
        <v>0.24</v>
      </c>
      <c r="E7008" s="32">
        <v>0.19500000000000001</v>
      </c>
      <c r="F7008" s="32">
        <v>1</v>
      </c>
    </row>
    <row r="7009" spans="1:6" x14ac:dyDescent="0.2">
      <c r="A7009" s="32" t="s">
        <v>9187</v>
      </c>
      <c r="B7009" s="32">
        <v>0.38814567888706297</v>
      </c>
      <c r="C7009" s="32">
        <v>-1.4592915163156801</v>
      </c>
      <c r="D7009" s="32">
        <v>8.7999999999999995E-2</v>
      </c>
      <c r="E7009" s="32">
        <v>0.105</v>
      </c>
      <c r="F7009" s="32">
        <v>1</v>
      </c>
    </row>
    <row r="7010" spans="1:6" x14ac:dyDescent="0.2">
      <c r="A7010" s="32" t="s">
        <v>9611</v>
      </c>
      <c r="B7010" s="32">
        <v>0.38818014260359501</v>
      </c>
      <c r="C7010" s="32">
        <v>-0.41551532972438399</v>
      </c>
      <c r="D7010" s="32">
        <v>0.127</v>
      </c>
      <c r="E7010" s="32">
        <v>0.14799999999999999</v>
      </c>
      <c r="F7010" s="32">
        <v>1</v>
      </c>
    </row>
    <row r="7011" spans="1:6" x14ac:dyDescent="0.2">
      <c r="A7011" s="32" t="s">
        <v>4186</v>
      </c>
      <c r="B7011" s="32">
        <v>0.388361279600619</v>
      </c>
      <c r="C7011" s="32">
        <v>-0.50980327699434003</v>
      </c>
      <c r="D7011" s="32">
        <v>0.29399999999999998</v>
      </c>
      <c r="E7011" s="32">
        <v>0.314</v>
      </c>
      <c r="F7011" s="32">
        <v>1</v>
      </c>
    </row>
    <row r="7012" spans="1:6" x14ac:dyDescent="0.2">
      <c r="A7012" s="32" t="s">
        <v>15866</v>
      </c>
      <c r="B7012" s="32">
        <v>0.38843729970815299</v>
      </c>
      <c r="C7012" s="32">
        <v>-0.33706608570410701</v>
      </c>
      <c r="D7012" s="32">
        <v>0.123</v>
      </c>
      <c r="E7012" s="32">
        <v>9.8000000000000004E-2</v>
      </c>
      <c r="F7012" s="32">
        <v>1</v>
      </c>
    </row>
    <row r="7013" spans="1:6" x14ac:dyDescent="0.2">
      <c r="A7013" s="32" t="s">
        <v>7277</v>
      </c>
      <c r="B7013" s="32">
        <v>0.38855738493813302</v>
      </c>
      <c r="C7013" s="32">
        <v>0.50200587347836501</v>
      </c>
      <c r="D7013" s="32">
        <v>7.8E-2</v>
      </c>
      <c r="E7013" s="32">
        <v>6.0999999999999999E-2</v>
      </c>
      <c r="F7013" s="32">
        <v>1</v>
      </c>
    </row>
    <row r="7014" spans="1:6" x14ac:dyDescent="0.2">
      <c r="A7014" s="32" t="s">
        <v>7363</v>
      </c>
      <c r="B7014" s="32">
        <v>0.38920437819143</v>
      </c>
      <c r="C7014" s="32">
        <v>-0.38304305539107902</v>
      </c>
      <c r="D7014" s="32">
        <v>9.8000000000000004E-2</v>
      </c>
      <c r="E7014" s="32">
        <v>7.6999999999999999E-2</v>
      </c>
      <c r="F7014" s="32">
        <v>1</v>
      </c>
    </row>
    <row r="7015" spans="1:6" x14ac:dyDescent="0.2">
      <c r="A7015" s="32" t="s">
        <v>9096</v>
      </c>
      <c r="B7015" s="32">
        <v>0.389251781403601</v>
      </c>
      <c r="C7015" s="32">
        <v>-0.52608583634333494</v>
      </c>
      <c r="D7015" s="32">
        <v>5.3999999999999999E-2</v>
      </c>
      <c r="E7015" s="32">
        <v>3.9E-2</v>
      </c>
      <c r="F7015" s="32">
        <v>1</v>
      </c>
    </row>
    <row r="7016" spans="1:6" x14ac:dyDescent="0.2">
      <c r="A7016" s="32" t="s">
        <v>13941</v>
      </c>
      <c r="B7016" s="32">
        <v>0.38933252405944302</v>
      </c>
      <c r="C7016" s="32">
        <v>-0.84915917228089899</v>
      </c>
      <c r="D7016" s="32">
        <v>0.18099999999999999</v>
      </c>
      <c r="E7016" s="32">
        <v>0.19400000000000001</v>
      </c>
      <c r="F7016" s="32">
        <v>1</v>
      </c>
    </row>
    <row r="7017" spans="1:6" x14ac:dyDescent="0.2">
      <c r="A7017" s="32" t="s">
        <v>7017</v>
      </c>
      <c r="B7017" s="32">
        <v>0.38935610687939598</v>
      </c>
      <c r="C7017" s="32">
        <v>-0.47889122052522598</v>
      </c>
      <c r="D7017" s="32">
        <v>0.02</v>
      </c>
      <c r="E7017" s="32">
        <v>3.1E-2</v>
      </c>
      <c r="F7017" s="32">
        <v>1</v>
      </c>
    </row>
    <row r="7018" spans="1:6" x14ac:dyDescent="0.2">
      <c r="A7018" s="32" t="s">
        <v>15867</v>
      </c>
      <c r="B7018" s="32">
        <v>0.38935610687939598</v>
      </c>
      <c r="C7018" s="32">
        <v>0.27957735586612698</v>
      </c>
      <c r="D7018" s="32">
        <v>0.02</v>
      </c>
      <c r="E7018" s="32">
        <v>3.1E-2</v>
      </c>
      <c r="F7018" s="32">
        <v>1</v>
      </c>
    </row>
    <row r="7019" spans="1:6" x14ac:dyDescent="0.2">
      <c r="A7019" s="32" t="s">
        <v>6904</v>
      </c>
      <c r="B7019" s="32">
        <v>0.389410850701636</v>
      </c>
      <c r="C7019" s="32">
        <v>-1.6110605319688101</v>
      </c>
      <c r="D7019" s="32">
        <v>7.8E-2</v>
      </c>
      <c r="E7019" s="32">
        <v>9.5000000000000001E-2</v>
      </c>
      <c r="F7019" s="32">
        <v>1</v>
      </c>
    </row>
    <row r="7020" spans="1:6" x14ac:dyDescent="0.2">
      <c r="A7020" s="32" t="s">
        <v>8014</v>
      </c>
      <c r="B7020" s="32">
        <v>0.38946389048614999</v>
      </c>
      <c r="C7020" s="32">
        <v>-0.44172818779314699</v>
      </c>
      <c r="D7020" s="32">
        <v>1.4999999999999999E-2</v>
      </c>
      <c r="E7020" s="32">
        <v>2.5000000000000001E-2</v>
      </c>
      <c r="F7020" s="32">
        <v>1</v>
      </c>
    </row>
    <row r="7021" spans="1:6" x14ac:dyDescent="0.2">
      <c r="A7021" s="32" t="s">
        <v>8106</v>
      </c>
      <c r="B7021" s="32">
        <v>0.38959787474163998</v>
      </c>
      <c r="C7021" s="32">
        <v>0.78748925258692304</v>
      </c>
      <c r="D7021" s="32">
        <v>3.4000000000000002E-2</v>
      </c>
      <c r="E7021" s="32">
        <v>2.3E-2</v>
      </c>
      <c r="F7021" s="32">
        <v>1</v>
      </c>
    </row>
    <row r="7022" spans="1:6" x14ac:dyDescent="0.2">
      <c r="A7022" s="32" t="s">
        <v>15868</v>
      </c>
      <c r="B7022" s="32">
        <v>0.38977095996230399</v>
      </c>
      <c r="C7022" s="32">
        <v>0.196791165829202</v>
      </c>
      <c r="D7022" s="32">
        <v>0.127</v>
      </c>
      <c r="E7022" s="32">
        <v>0.105</v>
      </c>
      <c r="F7022" s="32">
        <v>1</v>
      </c>
    </row>
    <row r="7023" spans="1:6" x14ac:dyDescent="0.2">
      <c r="A7023" s="32" t="s">
        <v>13406</v>
      </c>
      <c r="B7023" s="32">
        <v>0.38988620017480002</v>
      </c>
      <c r="C7023" s="32">
        <v>-0.25006390699203701</v>
      </c>
      <c r="D7023" s="32">
        <v>0.108</v>
      </c>
      <c r="E7023" s="32">
        <v>8.4000000000000005E-2</v>
      </c>
      <c r="F7023" s="32">
        <v>1</v>
      </c>
    </row>
    <row r="7024" spans="1:6" x14ac:dyDescent="0.2">
      <c r="A7024" s="32" t="s">
        <v>13465</v>
      </c>
      <c r="B7024" s="32">
        <v>0.38999395331841302</v>
      </c>
      <c r="C7024" s="32">
        <v>0.276413772638685</v>
      </c>
      <c r="D7024" s="32">
        <v>0.33300000000000002</v>
      </c>
      <c r="E7024" s="32">
        <v>0.28599999999999998</v>
      </c>
      <c r="F7024" s="32">
        <v>1</v>
      </c>
    </row>
    <row r="7025" spans="1:6" x14ac:dyDescent="0.2">
      <c r="A7025" s="32" t="s">
        <v>15869</v>
      </c>
      <c r="B7025" s="32">
        <v>0.389996439645519</v>
      </c>
      <c r="C7025" s="32">
        <v>0.52609577100260896</v>
      </c>
      <c r="D7025" s="32">
        <v>4.3999999999999997E-2</v>
      </c>
      <c r="E7025" s="32">
        <v>3.1E-2</v>
      </c>
      <c r="F7025" s="32">
        <v>1</v>
      </c>
    </row>
    <row r="7026" spans="1:6" x14ac:dyDescent="0.2">
      <c r="A7026" s="32" t="s">
        <v>12231</v>
      </c>
      <c r="B7026" s="32">
        <v>0.39008364512152499</v>
      </c>
      <c r="C7026" s="32">
        <v>0.25665389709917202</v>
      </c>
      <c r="D7026" s="32">
        <v>0.14699999999999999</v>
      </c>
      <c r="E7026" s="32">
        <v>0.122</v>
      </c>
      <c r="F7026" s="32">
        <v>1</v>
      </c>
    </row>
    <row r="7027" spans="1:6" x14ac:dyDescent="0.2">
      <c r="A7027" s="32" t="s">
        <v>14096</v>
      </c>
      <c r="B7027" s="32">
        <v>0.39009862848358601</v>
      </c>
      <c r="C7027" s="32">
        <v>0.75617672643821798</v>
      </c>
      <c r="D7027" s="32">
        <v>0.01</v>
      </c>
      <c r="E7027" s="32">
        <v>1.9E-2</v>
      </c>
      <c r="F7027" s="32">
        <v>1</v>
      </c>
    </row>
    <row r="7028" spans="1:6" x14ac:dyDescent="0.2">
      <c r="A7028" s="32" t="s">
        <v>5737</v>
      </c>
      <c r="B7028" s="32">
        <v>0.39017143667697102</v>
      </c>
      <c r="C7028" s="32">
        <v>-0.59236793454192904</v>
      </c>
      <c r="D7028" s="32">
        <v>1.4999999999999999E-2</v>
      </c>
      <c r="E7028" s="32">
        <v>2.5000000000000001E-2</v>
      </c>
      <c r="F7028" s="32">
        <v>1</v>
      </c>
    </row>
    <row r="7029" spans="1:6" x14ac:dyDescent="0.2">
      <c r="A7029" s="32" t="s">
        <v>8792</v>
      </c>
      <c r="B7029" s="32">
        <v>0.39054876676907202</v>
      </c>
      <c r="C7029" s="32">
        <v>0.39546272624891399</v>
      </c>
      <c r="D7029" s="32">
        <v>5.8999999999999997E-2</v>
      </c>
      <c r="E7029" s="32">
        <v>4.3999999999999997E-2</v>
      </c>
      <c r="F7029" s="32">
        <v>1</v>
      </c>
    </row>
    <row r="7030" spans="1:6" x14ac:dyDescent="0.2">
      <c r="A7030" s="32" t="s">
        <v>11578</v>
      </c>
      <c r="B7030" s="32">
        <v>0.390776829143338</v>
      </c>
      <c r="C7030" s="32">
        <v>-0.46556091795018401</v>
      </c>
      <c r="D7030" s="32">
        <v>0.11799999999999999</v>
      </c>
      <c r="E7030" s="32">
        <v>9.1999999999999998E-2</v>
      </c>
      <c r="F7030" s="32">
        <v>1</v>
      </c>
    </row>
    <row r="7031" spans="1:6" x14ac:dyDescent="0.2">
      <c r="A7031" s="32" t="s">
        <v>13424</v>
      </c>
      <c r="B7031" s="32">
        <v>0.39078138218727299</v>
      </c>
      <c r="C7031" s="32">
        <v>-0.26731609207740997</v>
      </c>
      <c r="D7031" s="32">
        <v>0.18099999999999999</v>
      </c>
      <c r="E7031" s="32">
        <v>0.14799999999999999</v>
      </c>
      <c r="F7031" s="32">
        <v>1</v>
      </c>
    </row>
    <row r="7032" spans="1:6" x14ac:dyDescent="0.2">
      <c r="A7032" s="32" t="s">
        <v>10764</v>
      </c>
      <c r="B7032" s="32">
        <v>0.39084975897398899</v>
      </c>
      <c r="C7032" s="32">
        <v>-0.12642708530969499</v>
      </c>
      <c r="D7032" s="32">
        <v>0.39200000000000002</v>
      </c>
      <c r="E7032" s="32">
        <v>0.32700000000000001</v>
      </c>
      <c r="F7032" s="32">
        <v>1</v>
      </c>
    </row>
    <row r="7033" spans="1:6" x14ac:dyDescent="0.2">
      <c r="A7033" s="32" t="s">
        <v>15870</v>
      </c>
      <c r="B7033" s="32">
        <v>0.39086754554734798</v>
      </c>
      <c r="C7033" s="32">
        <v>-0.30157394747812</v>
      </c>
      <c r="D7033" s="32">
        <v>0.108</v>
      </c>
      <c r="E7033" s="32">
        <v>8.5999999999999993E-2</v>
      </c>
      <c r="F7033" s="32">
        <v>1</v>
      </c>
    </row>
    <row r="7034" spans="1:6" x14ac:dyDescent="0.2">
      <c r="A7034" s="32" t="s">
        <v>13381</v>
      </c>
      <c r="B7034" s="32">
        <v>0.390994935093741</v>
      </c>
      <c r="C7034" s="32">
        <v>-0.72824782402321497</v>
      </c>
      <c r="D7034" s="32">
        <v>0.157</v>
      </c>
      <c r="E7034" s="32">
        <v>0.125</v>
      </c>
      <c r="F7034" s="32">
        <v>1</v>
      </c>
    </row>
    <row r="7035" spans="1:6" x14ac:dyDescent="0.2">
      <c r="A7035" s="32" t="s">
        <v>10591</v>
      </c>
      <c r="B7035" s="32">
        <v>0.39108003935964097</v>
      </c>
      <c r="C7035" s="32">
        <v>-1.4589227901681601</v>
      </c>
      <c r="D7035" s="32">
        <v>7.3999999999999996E-2</v>
      </c>
      <c r="E7035" s="32">
        <v>5.5E-2</v>
      </c>
      <c r="F7035" s="32">
        <v>1</v>
      </c>
    </row>
    <row r="7036" spans="1:6" x14ac:dyDescent="0.2">
      <c r="A7036" s="32" t="s">
        <v>7703</v>
      </c>
      <c r="B7036" s="32">
        <v>0.391089343360351</v>
      </c>
      <c r="C7036" s="32">
        <v>-2.7592579627195701</v>
      </c>
      <c r="D7036" s="32">
        <v>4.3999999999999997E-2</v>
      </c>
      <c r="E7036" s="32">
        <v>5.8000000000000003E-2</v>
      </c>
      <c r="F7036" s="32">
        <v>1</v>
      </c>
    </row>
    <row r="7037" spans="1:6" x14ac:dyDescent="0.2">
      <c r="A7037" s="32" t="s">
        <v>9330</v>
      </c>
      <c r="B7037" s="32">
        <v>0.39115008118307898</v>
      </c>
      <c r="C7037" s="32">
        <v>-0.59892179133592205</v>
      </c>
      <c r="D7037" s="32">
        <v>4.3999999999999997E-2</v>
      </c>
      <c r="E7037" s="32">
        <v>3.1E-2</v>
      </c>
      <c r="F7037" s="32">
        <v>1</v>
      </c>
    </row>
    <row r="7038" spans="1:6" x14ac:dyDescent="0.2">
      <c r="A7038" s="32" t="s">
        <v>15871</v>
      </c>
      <c r="B7038" s="32">
        <v>0.39172767818416498</v>
      </c>
      <c r="C7038" s="32">
        <v>0.395995028439726</v>
      </c>
      <c r="D7038" s="32">
        <v>4.3999999999999997E-2</v>
      </c>
      <c r="E7038" s="32">
        <v>3.1E-2</v>
      </c>
      <c r="F7038" s="32">
        <v>1</v>
      </c>
    </row>
    <row r="7039" spans="1:6" x14ac:dyDescent="0.2">
      <c r="A7039" s="32" t="s">
        <v>10947</v>
      </c>
      <c r="B7039" s="32">
        <v>0.391813222722875</v>
      </c>
      <c r="C7039" s="32">
        <v>-0.23674002334615199</v>
      </c>
      <c r="D7039" s="32">
        <v>0.152</v>
      </c>
      <c r="E7039" s="32">
        <v>0.123</v>
      </c>
      <c r="F7039" s="32">
        <v>1</v>
      </c>
    </row>
    <row r="7040" spans="1:6" x14ac:dyDescent="0.2">
      <c r="A7040" s="32" t="s">
        <v>11401</v>
      </c>
      <c r="B7040" s="32">
        <v>0.39191622485343702</v>
      </c>
      <c r="C7040" s="32">
        <v>0.36378906724350701</v>
      </c>
      <c r="D7040" s="32">
        <v>0.11799999999999999</v>
      </c>
      <c r="E7040" s="32">
        <v>9.4E-2</v>
      </c>
      <c r="F7040" s="32">
        <v>1</v>
      </c>
    </row>
    <row r="7041" spans="1:6" x14ac:dyDescent="0.2">
      <c r="A7041" s="32" t="s">
        <v>14320</v>
      </c>
      <c r="B7041" s="32">
        <v>0.39218517960609101</v>
      </c>
      <c r="C7041" s="32">
        <v>-1.07394792358915</v>
      </c>
      <c r="D7041" s="32">
        <v>9.8000000000000004E-2</v>
      </c>
      <c r="E7041" s="32">
        <v>7.4999999999999997E-2</v>
      </c>
      <c r="F7041" s="32">
        <v>1</v>
      </c>
    </row>
    <row r="7042" spans="1:6" x14ac:dyDescent="0.2">
      <c r="A7042" s="32" t="s">
        <v>10828</v>
      </c>
      <c r="B7042" s="32">
        <v>0.39229875882111997</v>
      </c>
      <c r="C7042" s="32">
        <v>-0.36193821623321598</v>
      </c>
      <c r="D7042" s="32">
        <v>1.4999999999999999E-2</v>
      </c>
      <c r="E7042" s="32">
        <v>2.5000000000000001E-2</v>
      </c>
      <c r="F7042" s="32">
        <v>1</v>
      </c>
    </row>
    <row r="7043" spans="1:6" x14ac:dyDescent="0.2">
      <c r="A7043" s="32" t="s">
        <v>4725</v>
      </c>
      <c r="B7043" s="32">
        <v>0.39231692257296502</v>
      </c>
      <c r="C7043" s="32">
        <v>-0.53045127064672404</v>
      </c>
      <c r="D7043" s="32">
        <v>0.32400000000000001</v>
      </c>
      <c r="E7043" s="32">
        <v>0.32200000000000001</v>
      </c>
      <c r="F7043" s="32">
        <v>1</v>
      </c>
    </row>
    <row r="7044" spans="1:6" x14ac:dyDescent="0.2">
      <c r="A7044" s="32" t="s">
        <v>9873</v>
      </c>
      <c r="B7044" s="32">
        <v>0.392390649908191</v>
      </c>
      <c r="C7044" s="32">
        <v>1.54153941818603</v>
      </c>
      <c r="D7044" s="32">
        <v>2.5000000000000001E-2</v>
      </c>
      <c r="E7044" s="32">
        <v>1.6E-2</v>
      </c>
      <c r="F7044" s="32">
        <v>1</v>
      </c>
    </row>
    <row r="7045" spans="1:6" x14ac:dyDescent="0.2">
      <c r="A7045" s="32" t="s">
        <v>4849</v>
      </c>
      <c r="B7045" s="32">
        <v>0.39252933362773601</v>
      </c>
      <c r="C7045" s="32">
        <v>0.66449970110452805</v>
      </c>
      <c r="D7045" s="32">
        <v>5.8999999999999997E-2</v>
      </c>
      <c r="E7045" s="32">
        <v>4.3999999999999997E-2</v>
      </c>
      <c r="F7045" s="32">
        <v>1</v>
      </c>
    </row>
    <row r="7046" spans="1:6" x14ac:dyDescent="0.2">
      <c r="A7046" s="32" t="s">
        <v>9018</v>
      </c>
      <c r="B7046" s="32">
        <v>0.39252933362773601</v>
      </c>
      <c r="C7046" s="32">
        <v>0.63507614670870605</v>
      </c>
      <c r="D7046" s="32">
        <v>5.8999999999999997E-2</v>
      </c>
      <c r="E7046" s="32">
        <v>4.3999999999999997E-2</v>
      </c>
      <c r="F7046" s="32">
        <v>1</v>
      </c>
    </row>
    <row r="7047" spans="1:6" x14ac:dyDescent="0.2">
      <c r="A7047" s="32" t="s">
        <v>12185</v>
      </c>
      <c r="B7047" s="32">
        <v>0.39282245007702699</v>
      </c>
      <c r="C7047" s="32">
        <v>-0.61469738152564701</v>
      </c>
      <c r="D7047" s="32">
        <v>0.108</v>
      </c>
      <c r="E7047" s="32">
        <v>8.4000000000000005E-2</v>
      </c>
      <c r="F7047" s="32">
        <v>1</v>
      </c>
    </row>
    <row r="7048" spans="1:6" x14ac:dyDescent="0.2">
      <c r="A7048" s="32" t="s">
        <v>15872</v>
      </c>
      <c r="B7048" s="32">
        <v>0.39296382424187198</v>
      </c>
      <c r="C7048" s="32">
        <v>-0.75811986371657003</v>
      </c>
      <c r="D7048" s="32">
        <v>0.27</v>
      </c>
      <c r="E7048" s="32">
        <v>0.27800000000000002</v>
      </c>
      <c r="F7048" s="32">
        <v>1</v>
      </c>
    </row>
    <row r="7049" spans="1:6" x14ac:dyDescent="0.2">
      <c r="A7049" s="32" t="s">
        <v>10482</v>
      </c>
      <c r="B7049" s="32">
        <v>0.39335530220357201</v>
      </c>
      <c r="C7049" s="32">
        <v>-0.22007219278061799</v>
      </c>
      <c r="D7049" s="32">
        <v>0.255</v>
      </c>
      <c r="E7049" s="32">
        <v>0.20599999999999999</v>
      </c>
      <c r="F7049" s="32">
        <v>1</v>
      </c>
    </row>
    <row r="7050" spans="1:6" x14ac:dyDescent="0.2">
      <c r="A7050" s="32" t="s">
        <v>6353</v>
      </c>
      <c r="B7050" s="32">
        <v>0.393421709262881</v>
      </c>
      <c r="C7050" s="32">
        <v>-0.49475078890579699</v>
      </c>
      <c r="D7050" s="32">
        <v>0.123</v>
      </c>
      <c r="E7050" s="32">
        <v>9.7000000000000003E-2</v>
      </c>
      <c r="F7050" s="32">
        <v>1</v>
      </c>
    </row>
    <row r="7051" spans="1:6" x14ac:dyDescent="0.2">
      <c r="A7051" s="32" t="s">
        <v>15873</v>
      </c>
      <c r="B7051" s="32">
        <v>0.393758042254376</v>
      </c>
      <c r="C7051" s="32">
        <v>-0.31959422602270299</v>
      </c>
      <c r="D7051" s="32">
        <v>0.17599999999999999</v>
      </c>
      <c r="E7051" s="32">
        <v>0.14799999999999999</v>
      </c>
      <c r="F7051" s="32">
        <v>1</v>
      </c>
    </row>
    <row r="7052" spans="1:6" x14ac:dyDescent="0.2">
      <c r="A7052" s="32" t="s">
        <v>10846</v>
      </c>
      <c r="B7052" s="32">
        <v>0.39402008551266099</v>
      </c>
      <c r="C7052" s="32">
        <v>0.38998623081554201</v>
      </c>
      <c r="D7052" s="32">
        <v>0.20100000000000001</v>
      </c>
      <c r="E7052" s="32">
        <v>0.17499999999999999</v>
      </c>
      <c r="F7052" s="32">
        <v>1</v>
      </c>
    </row>
    <row r="7053" spans="1:6" x14ac:dyDescent="0.2">
      <c r="A7053" s="32" t="s">
        <v>10516</v>
      </c>
      <c r="B7053" s="32">
        <v>0.39422913855777397</v>
      </c>
      <c r="C7053" s="32">
        <v>-1.5932362523046599</v>
      </c>
      <c r="D7053" s="32">
        <v>2.9000000000000001E-2</v>
      </c>
      <c r="E7053" s="32">
        <v>4.2000000000000003E-2</v>
      </c>
      <c r="F7053" s="32">
        <v>1</v>
      </c>
    </row>
    <row r="7054" spans="1:6" x14ac:dyDescent="0.2">
      <c r="A7054" s="32" t="s">
        <v>8590</v>
      </c>
      <c r="B7054" s="32">
        <v>0.39462462955835498</v>
      </c>
      <c r="C7054" s="32">
        <v>0.18047909290139399</v>
      </c>
      <c r="D7054" s="32">
        <v>0.38200000000000001</v>
      </c>
      <c r="E7054" s="32">
        <v>0.33400000000000002</v>
      </c>
      <c r="F7054" s="32">
        <v>1</v>
      </c>
    </row>
    <row r="7055" spans="1:6" x14ac:dyDescent="0.2">
      <c r="A7055" s="32" t="s">
        <v>11622</v>
      </c>
      <c r="B7055" s="32">
        <v>0.39488743972311402</v>
      </c>
      <c r="C7055" s="32">
        <v>0.75051166266610503</v>
      </c>
      <c r="D7055" s="32">
        <v>3.4000000000000002E-2</v>
      </c>
      <c r="E7055" s="32">
        <v>2.3E-2</v>
      </c>
      <c r="F7055" s="32">
        <v>1</v>
      </c>
    </row>
    <row r="7056" spans="1:6" x14ac:dyDescent="0.2">
      <c r="A7056" s="32" t="s">
        <v>11188</v>
      </c>
      <c r="B7056" s="32">
        <v>0.39519864182498199</v>
      </c>
      <c r="C7056" s="32">
        <v>-0.148125303889244</v>
      </c>
      <c r="D7056" s="32">
        <v>6.9000000000000006E-2</v>
      </c>
      <c r="E7056" s="32">
        <v>5.1999999999999998E-2</v>
      </c>
      <c r="F7056" s="32">
        <v>1</v>
      </c>
    </row>
    <row r="7057" spans="1:6" x14ac:dyDescent="0.2">
      <c r="A7057" s="32" t="s">
        <v>12849</v>
      </c>
      <c r="B7057" s="32">
        <v>0.39520411680797002</v>
      </c>
      <c r="C7057" s="32">
        <v>0.45716656054219801</v>
      </c>
      <c r="D7057" s="32">
        <v>4.3999999999999997E-2</v>
      </c>
      <c r="E7057" s="32">
        <v>3.1E-2</v>
      </c>
      <c r="F7057" s="32">
        <v>1</v>
      </c>
    </row>
    <row r="7058" spans="1:6" x14ac:dyDescent="0.2">
      <c r="A7058" s="32" t="s">
        <v>15874</v>
      </c>
      <c r="B7058" s="32">
        <v>0.39528016117327303</v>
      </c>
      <c r="C7058" s="32">
        <v>-0.487567076428644</v>
      </c>
      <c r="D7058" s="32">
        <v>0.157</v>
      </c>
      <c r="E7058" s="32">
        <v>0.127</v>
      </c>
      <c r="F7058" s="32">
        <v>1</v>
      </c>
    </row>
    <row r="7059" spans="1:6" x14ac:dyDescent="0.2">
      <c r="A7059" s="32" t="s">
        <v>5815</v>
      </c>
      <c r="B7059" s="32">
        <v>0.39542700948070297</v>
      </c>
      <c r="C7059" s="32">
        <v>0.171999304463469</v>
      </c>
      <c r="D7059" s="32">
        <v>8.3000000000000004E-2</v>
      </c>
      <c r="E7059" s="32">
        <v>6.4000000000000001E-2</v>
      </c>
      <c r="F7059" s="32">
        <v>1</v>
      </c>
    </row>
    <row r="7060" spans="1:6" x14ac:dyDescent="0.2">
      <c r="A7060" s="32" t="s">
        <v>10748</v>
      </c>
      <c r="B7060" s="32">
        <v>0.39550203792576399</v>
      </c>
      <c r="C7060" s="32">
        <v>-0.98708288389019705</v>
      </c>
      <c r="D7060" s="32">
        <v>0.14199999999999999</v>
      </c>
      <c r="E7060" s="32">
        <v>0.159</v>
      </c>
      <c r="F7060" s="32">
        <v>1</v>
      </c>
    </row>
    <row r="7061" spans="1:6" x14ac:dyDescent="0.2">
      <c r="A7061" s="32" t="s">
        <v>9262</v>
      </c>
      <c r="B7061" s="32">
        <v>0.39559907770311398</v>
      </c>
      <c r="C7061" s="32">
        <v>-0.39068440258266701</v>
      </c>
      <c r="D7061" s="32">
        <v>0.24</v>
      </c>
      <c r="E7061" s="32">
        <v>0.19800000000000001</v>
      </c>
      <c r="F7061" s="32">
        <v>1</v>
      </c>
    </row>
    <row r="7062" spans="1:6" x14ac:dyDescent="0.2">
      <c r="A7062" s="32" t="s">
        <v>8409</v>
      </c>
      <c r="B7062" s="32">
        <v>0.39568955999960198</v>
      </c>
      <c r="C7062" s="32">
        <v>-0.71826913012524896</v>
      </c>
      <c r="D7062" s="32">
        <v>0.157</v>
      </c>
      <c r="E7062" s="32">
        <v>0.123</v>
      </c>
      <c r="F7062" s="32">
        <v>1</v>
      </c>
    </row>
    <row r="7063" spans="1:6" x14ac:dyDescent="0.2">
      <c r="A7063" s="32" t="s">
        <v>12217</v>
      </c>
      <c r="B7063" s="32">
        <v>0.39578533107603098</v>
      </c>
      <c r="C7063" s="32">
        <v>-0.13257232546525399</v>
      </c>
      <c r="D7063" s="32">
        <v>4.3999999999999997E-2</v>
      </c>
      <c r="E7063" s="32">
        <v>3.1E-2</v>
      </c>
      <c r="F7063" s="32">
        <v>1</v>
      </c>
    </row>
    <row r="7064" spans="1:6" x14ac:dyDescent="0.2">
      <c r="A7064" s="32" t="s">
        <v>15875</v>
      </c>
      <c r="B7064" s="32">
        <v>0.39581607859317097</v>
      </c>
      <c r="C7064" s="32">
        <v>-0.37396778414906301</v>
      </c>
      <c r="D7064" s="32">
        <v>3.4000000000000002E-2</v>
      </c>
      <c r="E7064" s="32">
        <v>4.8000000000000001E-2</v>
      </c>
      <c r="F7064" s="32">
        <v>1</v>
      </c>
    </row>
    <row r="7065" spans="1:6" x14ac:dyDescent="0.2">
      <c r="A7065" s="32" t="s">
        <v>12637</v>
      </c>
      <c r="B7065" s="32">
        <v>0.39586649846043798</v>
      </c>
      <c r="C7065" s="32">
        <v>-0.65178237907026504</v>
      </c>
      <c r="D7065" s="32">
        <v>2.9000000000000001E-2</v>
      </c>
      <c r="E7065" s="32">
        <v>4.2000000000000003E-2</v>
      </c>
      <c r="F7065" s="32">
        <v>1</v>
      </c>
    </row>
    <row r="7066" spans="1:6" x14ac:dyDescent="0.2">
      <c r="A7066" s="32" t="s">
        <v>15876</v>
      </c>
      <c r="B7066" s="32">
        <v>0.39621658548461602</v>
      </c>
      <c r="C7066" s="32">
        <v>-0.21396419163621599</v>
      </c>
      <c r="D7066" s="32">
        <v>3.4000000000000002E-2</v>
      </c>
      <c r="E7066" s="32">
        <v>2.3E-2</v>
      </c>
      <c r="F7066" s="32">
        <v>1</v>
      </c>
    </row>
    <row r="7067" spans="1:6" x14ac:dyDescent="0.2">
      <c r="A7067" s="32" t="s">
        <v>13349</v>
      </c>
      <c r="B7067" s="32">
        <v>0.39621658548461602</v>
      </c>
      <c r="C7067" s="32">
        <v>0.68814403652342004</v>
      </c>
      <c r="D7067" s="32">
        <v>3.4000000000000002E-2</v>
      </c>
      <c r="E7067" s="32">
        <v>2.3E-2</v>
      </c>
      <c r="F7067" s="32">
        <v>1</v>
      </c>
    </row>
    <row r="7068" spans="1:6" x14ac:dyDescent="0.2">
      <c r="A7068" s="32" t="s">
        <v>12269</v>
      </c>
      <c r="B7068" s="32">
        <v>0.39668275878509401</v>
      </c>
      <c r="C7068" s="32">
        <v>-0.28725989323640599</v>
      </c>
      <c r="D7068" s="32">
        <v>8.3000000000000004E-2</v>
      </c>
      <c r="E7068" s="32">
        <v>6.4000000000000001E-2</v>
      </c>
      <c r="F7068" s="32">
        <v>1</v>
      </c>
    </row>
    <row r="7069" spans="1:6" x14ac:dyDescent="0.2">
      <c r="A7069" s="32" t="s">
        <v>12569</v>
      </c>
      <c r="B7069" s="32">
        <v>0.396882170112001</v>
      </c>
      <c r="C7069" s="32">
        <v>0.82998849506585703</v>
      </c>
      <c r="D7069" s="32">
        <v>3.4000000000000002E-2</v>
      </c>
      <c r="E7069" s="32">
        <v>2.3E-2</v>
      </c>
      <c r="F7069" s="32">
        <v>1</v>
      </c>
    </row>
    <row r="7070" spans="1:6" x14ac:dyDescent="0.2">
      <c r="A7070" s="32" t="s">
        <v>12639</v>
      </c>
      <c r="B7070" s="32">
        <v>0.39689555693219802</v>
      </c>
      <c r="C7070" s="32">
        <v>-0.47439061738461702</v>
      </c>
      <c r="D7070" s="32">
        <v>9.8000000000000004E-2</v>
      </c>
      <c r="E7070" s="32">
        <v>7.6999999999999999E-2</v>
      </c>
      <c r="F7070" s="32">
        <v>1</v>
      </c>
    </row>
    <row r="7071" spans="1:6" x14ac:dyDescent="0.2">
      <c r="A7071" s="32" t="s">
        <v>12130</v>
      </c>
      <c r="B7071" s="32">
        <v>0.39713522292437903</v>
      </c>
      <c r="C7071" s="32">
        <v>-0.29244247580206501</v>
      </c>
      <c r="D7071" s="32">
        <v>0.28899999999999998</v>
      </c>
      <c r="E7071" s="32">
        <v>0.24399999999999999</v>
      </c>
      <c r="F7071" s="32">
        <v>1</v>
      </c>
    </row>
    <row r="7072" spans="1:6" x14ac:dyDescent="0.2">
      <c r="A7072" s="32" t="s">
        <v>4185</v>
      </c>
      <c r="B7072" s="32">
        <v>0.39723581632284899</v>
      </c>
      <c r="C7072" s="32">
        <v>0.40520685111036298</v>
      </c>
      <c r="D7072" s="32">
        <v>0.13200000000000001</v>
      </c>
      <c r="E7072" s="32">
        <v>0.109</v>
      </c>
      <c r="F7072" s="32">
        <v>1</v>
      </c>
    </row>
    <row r="7073" spans="1:6" x14ac:dyDescent="0.2">
      <c r="A7073" s="32" t="s">
        <v>4460</v>
      </c>
      <c r="B7073" s="32">
        <v>0.397350099855935</v>
      </c>
      <c r="C7073" s="32">
        <v>-0.40154239095933703</v>
      </c>
      <c r="D7073" s="32">
        <v>3.4000000000000002E-2</v>
      </c>
      <c r="E7073" s="32">
        <v>4.8000000000000001E-2</v>
      </c>
      <c r="F7073" s="32">
        <v>1</v>
      </c>
    </row>
    <row r="7074" spans="1:6" x14ac:dyDescent="0.2">
      <c r="A7074" s="32" t="s">
        <v>12406</v>
      </c>
      <c r="B7074" s="32">
        <v>0.39754842888151198</v>
      </c>
      <c r="C7074" s="32">
        <v>0.14984770263687899</v>
      </c>
      <c r="D7074" s="32">
        <v>3.4000000000000002E-2</v>
      </c>
      <c r="E7074" s="32">
        <v>2.3E-2</v>
      </c>
      <c r="F7074" s="32">
        <v>1</v>
      </c>
    </row>
    <row r="7075" spans="1:6" x14ac:dyDescent="0.2">
      <c r="A7075" s="32" t="s">
        <v>5405</v>
      </c>
      <c r="B7075" s="32">
        <v>0.39757510066762503</v>
      </c>
      <c r="C7075" s="32">
        <v>-0.32651718375467698</v>
      </c>
      <c r="D7075" s="32">
        <v>5.8999999999999997E-2</v>
      </c>
      <c r="E7075" s="32">
        <v>7.6999999999999999E-2</v>
      </c>
      <c r="F7075" s="32">
        <v>1</v>
      </c>
    </row>
    <row r="7076" spans="1:6" x14ac:dyDescent="0.2">
      <c r="A7076" s="32" t="s">
        <v>1119</v>
      </c>
      <c r="B7076" s="32">
        <v>0.39796046022228299</v>
      </c>
      <c r="C7076" s="32">
        <v>-0.31446344852732699</v>
      </c>
      <c r="D7076" s="32">
        <v>0.14699999999999999</v>
      </c>
      <c r="E7076" s="32">
        <v>0.11899999999999999</v>
      </c>
      <c r="F7076" s="32">
        <v>1</v>
      </c>
    </row>
    <row r="7077" spans="1:6" x14ac:dyDescent="0.2">
      <c r="A7077" s="32" t="s">
        <v>15877</v>
      </c>
      <c r="B7077" s="32">
        <v>0.39802848061023099</v>
      </c>
      <c r="C7077" s="32">
        <v>-0.37015527471910997</v>
      </c>
      <c r="D7077" s="32">
        <v>0.36799999999999999</v>
      </c>
      <c r="E7077" s="32">
        <v>0.36899999999999999</v>
      </c>
      <c r="F7077" s="32">
        <v>1</v>
      </c>
    </row>
    <row r="7078" spans="1:6" x14ac:dyDescent="0.2">
      <c r="A7078" s="32" t="s">
        <v>9193</v>
      </c>
      <c r="B7078" s="32">
        <v>0.39805602358365599</v>
      </c>
      <c r="C7078" s="32">
        <v>-1.3672881469049101</v>
      </c>
      <c r="D7078" s="32">
        <v>2.9000000000000001E-2</v>
      </c>
      <c r="E7078" s="32">
        <v>4.2000000000000003E-2</v>
      </c>
      <c r="F7078" s="32">
        <v>1</v>
      </c>
    </row>
    <row r="7079" spans="1:6" x14ac:dyDescent="0.2">
      <c r="A7079" s="32" t="s">
        <v>10908</v>
      </c>
      <c r="B7079" s="32">
        <v>0.39811534693070799</v>
      </c>
      <c r="C7079" s="32">
        <v>-0.28230182031894702</v>
      </c>
      <c r="D7079" s="32">
        <v>4.3999999999999997E-2</v>
      </c>
      <c r="E7079" s="32">
        <v>3.1E-2</v>
      </c>
      <c r="F7079" s="32">
        <v>1</v>
      </c>
    </row>
    <row r="7080" spans="1:6" x14ac:dyDescent="0.2">
      <c r="A7080" s="32" t="s">
        <v>12521</v>
      </c>
      <c r="B7080" s="32">
        <v>0.398294726699983</v>
      </c>
      <c r="C7080" s="32">
        <v>0.190919032032311</v>
      </c>
      <c r="D7080" s="32">
        <v>0.11799999999999999</v>
      </c>
      <c r="E7080" s="32">
        <v>9.5000000000000001E-2</v>
      </c>
      <c r="F7080" s="32">
        <v>1</v>
      </c>
    </row>
    <row r="7081" spans="1:6" x14ac:dyDescent="0.2">
      <c r="A7081" s="32" t="s">
        <v>11406</v>
      </c>
      <c r="B7081" s="32">
        <v>0.398314043975659</v>
      </c>
      <c r="C7081" s="32">
        <v>-0.32195285337679502</v>
      </c>
      <c r="D7081" s="32">
        <v>0.17199999999999999</v>
      </c>
      <c r="E7081" s="32">
        <v>0.13900000000000001</v>
      </c>
      <c r="F7081" s="32">
        <v>1</v>
      </c>
    </row>
    <row r="7082" spans="1:6" x14ac:dyDescent="0.2">
      <c r="A7082" s="32" t="s">
        <v>15878</v>
      </c>
      <c r="B7082" s="32">
        <v>0.39844472478222998</v>
      </c>
      <c r="C7082" s="32">
        <v>-0.56106785564799999</v>
      </c>
      <c r="D7082" s="32">
        <v>9.8000000000000004E-2</v>
      </c>
      <c r="E7082" s="32">
        <v>7.6999999999999999E-2</v>
      </c>
      <c r="F7082" s="32">
        <v>1</v>
      </c>
    </row>
    <row r="7083" spans="1:6" x14ac:dyDescent="0.2">
      <c r="A7083" s="32" t="s">
        <v>4719</v>
      </c>
      <c r="B7083" s="32">
        <v>0.39873236783822502</v>
      </c>
      <c r="C7083" s="32">
        <v>-0.16039416021698699</v>
      </c>
      <c r="D7083" s="32">
        <v>0.25</v>
      </c>
      <c r="E7083" s="32">
        <v>0.21099999999999999</v>
      </c>
      <c r="F7083" s="32">
        <v>1</v>
      </c>
    </row>
    <row r="7084" spans="1:6" x14ac:dyDescent="0.2">
      <c r="A7084" s="32" t="s">
        <v>7137</v>
      </c>
      <c r="B7084" s="32">
        <v>0.39931833769099601</v>
      </c>
      <c r="C7084" s="32">
        <v>-1.1176177980445501</v>
      </c>
      <c r="D7084" s="32">
        <v>5.8999999999999997E-2</v>
      </c>
      <c r="E7084" s="32">
        <v>7.4999999999999997E-2</v>
      </c>
      <c r="F7084" s="32">
        <v>1</v>
      </c>
    </row>
    <row r="7085" spans="1:6" x14ac:dyDescent="0.2">
      <c r="A7085" s="32" t="s">
        <v>9925</v>
      </c>
      <c r="B7085" s="32">
        <v>0.39940635155378001</v>
      </c>
      <c r="C7085" s="32">
        <v>0.57400600584000905</v>
      </c>
      <c r="D7085" s="32">
        <v>0.113</v>
      </c>
      <c r="E7085" s="32">
        <v>9.1999999999999998E-2</v>
      </c>
      <c r="F7085" s="32">
        <v>1</v>
      </c>
    </row>
    <row r="7086" spans="1:6" x14ac:dyDescent="0.2">
      <c r="A7086" s="32" t="s">
        <v>7562</v>
      </c>
      <c r="B7086" s="32">
        <v>0.39947636689383798</v>
      </c>
      <c r="C7086" s="32">
        <v>-0.34546786773406402</v>
      </c>
      <c r="D7086" s="32">
        <v>0.123</v>
      </c>
      <c r="E7086" s="32">
        <v>9.8000000000000004E-2</v>
      </c>
      <c r="F7086" s="32">
        <v>1</v>
      </c>
    </row>
    <row r="7087" spans="1:6" x14ac:dyDescent="0.2">
      <c r="A7087" s="32" t="s">
        <v>9525</v>
      </c>
      <c r="B7087" s="32">
        <v>0.39960451712933998</v>
      </c>
      <c r="C7087" s="32">
        <v>0.108645567918273</v>
      </c>
      <c r="D7087" s="32">
        <v>0.36299999999999999</v>
      </c>
      <c r="E7087" s="32">
        <v>0.30599999999999999</v>
      </c>
      <c r="F7087" s="32">
        <v>1</v>
      </c>
    </row>
    <row r="7088" spans="1:6" x14ac:dyDescent="0.2">
      <c r="A7088" s="32" t="s">
        <v>10918</v>
      </c>
      <c r="B7088" s="32">
        <v>0.39960880651687702</v>
      </c>
      <c r="C7088" s="32">
        <v>1.2258196078267001</v>
      </c>
      <c r="D7088" s="32">
        <v>2.5000000000000001E-2</v>
      </c>
      <c r="E7088" s="32">
        <v>1.6E-2</v>
      </c>
      <c r="F7088" s="32">
        <v>1</v>
      </c>
    </row>
    <row r="7089" spans="1:6" x14ac:dyDescent="0.2">
      <c r="A7089" s="32" t="s">
        <v>9209</v>
      </c>
      <c r="B7089" s="32">
        <v>0.39967967531264498</v>
      </c>
      <c r="C7089" s="32">
        <v>0.243443607912156</v>
      </c>
      <c r="D7089" s="32">
        <v>7.8E-2</v>
      </c>
      <c r="E7089" s="32">
        <v>6.0999999999999999E-2</v>
      </c>
      <c r="F7089" s="32">
        <v>1</v>
      </c>
    </row>
    <row r="7090" spans="1:6" x14ac:dyDescent="0.2">
      <c r="A7090" s="32" t="s">
        <v>5998</v>
      </c>
      <c r="B7090" s="32">
        <v>0.39967967531264498</v>
      </c>
      <c r="C7090" s="32">
        <v>-1.16886717586583</v>
      </c>
      <c r="D7090" s="32">
        <v>5.3999999999999999E-2</v>
      </c>
      <c r="E7090" s="32">
        <v>6.9000000000000006E-2</v>
      </c>
      <c r="F7090" s="32">
        <v>1</v>
      </c>
    </row>
    <row r="7091" spans="1:6" x14ac:dyDescent="0.2">
      <c r="A7091" s="32" t="s">
        <v>4904</v>
      </c>
      <c r="B7091" s="32">
        <v>0.39986827049319001</v>
      </c>
      <c r="C7091" s="32">
        <v>0.38224265944942198</v>
      </c>
      <c r="D7091" s="32">
        <v>4.3999999999999997E-2</v>
      </c>
      <c r="E7091" s="32">
        <v>3.1E-2</v>
      </c>
      <c r="F7091" s="32">
        <v>1</v>
      </c>
    </row>
    <row r="7092" spans="1:6" x14ac:dyDescent="0.2">
      <c r="A7092" s="32" t="s">
        <v>8625</v>
      </c>
      <c r="B7092" s="32">
        <v>0.400008033656713</v>
      </c>
      <c r="C7092" s="32">
        <v>-0.169963844863674</v>
      </c>
      <c r="D7092" s="32">
        <v>0.127</v>
      </c>
      <c r="E7092" s="32">
        <v>0.10299999999999999</v>
      </c>
      <c r="F7092" s="32">
        <v>1</v>
      </c>
    </row>
    <row r="7093" spans="1:6" x14ac:dyDescent="0.2">
      <c r="A7093" s="32" t="s">
        <v>9929</v>
      </c>
      <c r="B7093" s="32">
        <v>0.40041572473540099</v>
      </c>
      <c r="C7093" s="32">
        <v>1.5360644914213699</v>
      </c>
      <c r="D7093" s="32">
        <v>2.5000000000000001E-2</v>
      </c>
      <c r="E7093" s="32">
        <v>1.6E-2</v>
      </c>
      <c r="F7093" s="32">
        <v>1</v>
      </c>
    </row>
    <row r="7094" spans="1:6" x14ac:dyDescent="0.2">
      <c r="A7094" s="32" t="s">
        <v>13984</v>
      </c>
      <c r="B7094" s="32">
        <v>0.40044671848412799</v>
      </c>
      <c r="C7094" s="32">
        <v>-0.15690759601273299</v>
      </c>
      <c r="D7094" s="32">
        <v>0.14199999999999999</v>
      </c>
      <c r="E7094" s="32">
        <v>0.11600000000000001</v>
      </c>
      <c r="F7094" s="32">
        <v>1</v>
      </c>
    </row>
    <row r="7095" spans="1:6" x14ac:dyDescent="0.2">
      <c r="A7095" s="32" t="s">
        <v>15879</v>
      </c>
      <c r="B7095" s="32">
        <v>0.40050502960781098</v>
      </c>
      <c r="C7095" s="32">
        <v>-0.19108102767276999</v>
      </c>
      <c r="D7095" s="32">
        <v>0.40200000000000002</v>
      </c>
      <c r="E7095" s="32">
        <v>0.34200000000000003</v>
      </c>
      <c r="F7095" s="32">
        <v>1</v>
      </c>
    </row>
    <row r="7096" spans="1:6" x14ac:dyDescent="0.2">
      <c r="A7096" s="32" t="s">
        <v>15880</v>
      </c>
      <c r="B7096" s="32">
        <v>0.400647450698289</v>
      </c>
      <c r="C7096" s="32">
        <v>-0.42628981879614603</v>
      </c>
      <c r="D7096" s="32">
        <v>0.24</v>
      </c>
      <c r="E7096" s="32">
        <v>0.19500000000000001</v>
      </c>
      <c r="F7096" s="32">
        <v>1</v>
      </c>
    </row>
    <row r="7097" spans="1:6" x14ac:dyDescent="0.2">
      <c r="A7097" s="32" t="s">
        <v>10578</v>
      </c>
      <c r="B7097" s="32">
        <v>0.40078076258754602</v>
      </c>
      <c r="C7097" s="32">
        <v>-0.74949765145251401</v>
      </c>
      <c r="D7097" s="32">
        <v>0.13200000000000001</v>
      </c>
      <c r="E7097" s="32">
        <v>0.14799999999999999</v>
      </c>
      <c r="F7097" s="32">
        <v>1</v>
      </c>
    </row>
    <row r="7098" spans="1:6" x14ac:dyDescent="0.2">
      <c r="A7098" s="32" t="s">
        <v>7467</v>
      </c>
      <c r="B7098" s="32">
        <v>0.40079179673558302</v>
      </c>
      <c r="C7098" s="32">
        <v>-0.63293986859320694</v>
      </c>
      <c r="D7098" s="32">
        <v>0.191</v>
      </c>
      <c r="E7098" s="32">
        <v>0.20300000000000001</v>
      </c>
      <c r="F7098" s="32">
        <v>1</v>
      </c>
    </row>
    <row r="7099" spans="1:6" x14ac:dyDescent="0.2">
      <c r="A7099" s="32" t="s">
        <v>8666</v>
      </c>
      <c r="B7099" s="32">
        <v>0.40122362135914202</v>
      </c>
      <c r="C7099" s="32">
        <v>1.5155553980658001</v>
      </c>
      <c r="D7099" s="32">
        <v>2.5000000000000001E-2</v>
      </c>
      <c r="E7099" s="32">
        <v>1.6E-2</v>
      </c>
      <c r="F7099" s="32">
        <v>1</v>
      </c>
    </row>
    <row r="7100" spans="1:6" x14ac:dyDescent="0.2">
      <c r="A7100" s="32" t="s">
        <v>8560</v>
      </c>
      <c r="B7100" s="32">
        <v>0.40148223753228701</v>
      </c>
      <c r="C7100" s="32">
        <v>-0.32443686270696998</v>
      </c>
      <c r="D7100" s="32">
        <v>0.14699999999999999</v>
      </c>
      <c r="E7100" s="32">
        <v>0.12</v>
      </c>
      <c r="F7100" s="32">
        <v>1</v>
      </c>
    </row>
    <row r="7101" spans="1:6" x14ac:dyDescent="0.2">
      <c r="A7101" s="32" t="s">
        <v>6799</v>
      </c>
      <c r="B7101" s="32">
        <v>0.401560123238976</v>
      </c>
      <c r="C7101" s="32">
        <v>0.48258036658536402</v>
      </c>
      <c r="D7101" s="32">
        <v>3.4000000000000002E-2</v>
      </c>
      <c r="E7101" s="32">
        <v>2.3E-2</v>
      </c>
      <c r="F7101" s="32">
        <v>1</v>
      </c>
    </row>
    <row r="7102" spans="1:6" x14ac:dyDescent="0.2">
      <c r="A7102" s="32" t="s">
        <v>9535</v>
      </c>
      <c r="B7102" s="32">
        <v>0.40167586943592398</v>
      </c>
      <c r="C7102" s="32">
        <v>-0.49498237987722699</v>
      </c>
      <c r="D7102" s="32">
        <v>9.2999999999999999E-2</v>
      </c>
      <c r="E7102" s="32">
        <v>7.1999999999999995E-2</v>
      </c>
      <c r="F7102" s="32">
        <v>1</v>
      </c>
    </row>
    <row r="7103" spans="1:6" x14ac:dyDescent="0.2">
      <c r="A7103" s="32" t="s">
        <v>6841</v>
      </c>
      <c r="B7103" s="32">
        <v>0.40193001003307199</v>
      </c>
      <c r="C7103" s="32">
        <v>0.34037258592186698</v>
      </c>
      <c r="D7103" s="32">
        <v>0.191</v>
      </c>
      <c r="E7103" s="32">
        <v>0.161</v>
      </c>
      <c r="F7103" s="32">
        <v>1</v>
      </c>
    </row>
    <row r="7104" spans="1:6" x14ac:dyDescent="0.2">
      <c r="A7104" s="32" t="s">
        <v>7058</v>
      </c>
      <c r="B7104" s="32">
        <v>0.40207213167373901</v>
      </c>
      <c r="C7104" s="32">
        <v>-0.77798186458435603</v>
      </c>
      <c r="D7104" s="32">
        <v>0.157</v>
      </c>
      <c r="E7104" s="32">
        <v>0.17199999999999999</v>
      </c>
      <c r="F7104" s="32">
        <v>1</v>
      </c>
    </row>
    <row r="7105" spans="1:6" x14ac:dyDescent="0.2">
      <c r="A7105" s="32" t="s">
        <v>13280</v>
      </c>
      <c r="B7105" s="32">
        <v>0.40218923720654998</v>
      </c>
      <c r="C7105" s="32">
        <v>-0.239498509813279</v>
      </c>
      <c r="D7105" s="32">
        <v>0.56399999999999995</v>
      </c>
      <c r="E7105" s="32">
        <v>0.53400000000000003</v>
      </c>
      <c r="F7105" s="32">
        <v>1</v>
      </c>
    </row>
    <row r="7106" spans="1:6" x14ac:dyDescent="0.2">
      <c r="A7106" s="32" t="s">
        <v>11539</v>
      </c>
      <c r="B7106" s="32">
        <v>0.40223109333505103</v>
      </c>
      <c r="C7106" s="32">
        <v>0.17306163050870799</v>
      </c>
      <c r="D7106" s="32">
        <v>3.4000000000000002E-2</v>
      </c>
      <c r="E7106" s="32">
        <v>2.3E-2</v>
      </c>
      <c r="F7106" s="32">
        <v>1</v>
      </c>
    </row>
    <row r="7107" spans="1:6" x14ac:dyDescent="0.2">
      <c r="A7107" s="32" t="s">
        <v>8411</v>
      </c>
      <c r="B7107" s="32">
        <v>0.40226440340613101</v>
      </c>
      <c r="C7107" s="32">
        <v>0.13273373734006699</v>
      </c>
      <c r="D7107" s="32">
        <v>0.127</v>
      </c>
      <c r="E7107" s="32">
        <v>0.105</v>
      </c>
      <c r="F7107" s="32">
        <v>1</v>
      </c>
    </row>
    <row r="7108" spans="1:6" x14ac:dyDescent="0.2">
      <c r="A7108" s="32" t="s">
        <v>10585</v>
      </c>
      <c r="B7108" s="32">
        <v>0.40249911155520302</v>
      </c>
      <c r="C7108" s="32">
        <v>-0.126112531503215</v>
      </c>
      <c r="D7108" s="32">
        <v>0.152</v>
      </c>
      <c r="E7108" s="32">
        <v>0.123</v>
      </c>
      <c r="F7108" s="32">
        <v>1</v>
      </c>
    </row>
    <row r="7109" spans="1:6" x14ac:dyDescent="0.2">
      <c r="A7109" s="32" t="s">
        <v>12015</v>
      </c>
      <c r="B7109" s="32">
        <v>0.40256104499746398</v>
      </c>
      <c r="C7109" s="32">
        <v>0.190243923044254</v>
      </c>
      <c r="D7109" s="32">
        <v>0.16700000000000001</v>
      </c>
      <c r="E7109" s="32">
        <v>0.13900000000000001</v>
      </c>
      <c r="F7109" s="32">
        <v>1</v>
      </c>
    </row>
    <row r="7110" spans="1:6" x14ac:dyDescent="0.2">
      <c r="A7110" s="32" t="s">
        <v>10984</v>
      </c>
      <c r="B7110" s="32">
        <v>0.40270651648632999</v>
      </c>
      <c r="C7110" s="32">
        <v>0.31176422257175801</v>
      </c>
      <c r="D7110" s="32">
        <v>7.8E-2</v>
      </c>
      <c r="E7110" s="32">
        <v>6.0999999999999999E-2</v>
      </c>
      <c r="F7110" s="32">
        <v>1</v>
      </c>
    </row>
    <row r="7111" spans="1:6" x14ac:dyDescent="0.2">
      <c r="A7111" s="32" t="s">
        <v>15881</v>
      </c>
      <c r="B7111" s="32">
        <v>0.40280010294622498</v>
      </c>
      <c r="C7111" s="32">
        <v>-0.64463348071100102</v>
      </c>
      <c r="D7111" s="32">
        <v>4.3999999999999997E-2</v>
      </c>
      <c r="E7111" s="32">
        <v>3.1E-2</v>
      </c>
      <c r="F7111" s="32">
        <v>1</v>
      </c>
    </row>
    <row r="7112" spans="1:6" x14ac:dyDescent="0.2">
      <c r="A7112" s="32" t="s">
        <v>10768</v>
      </c>
      <c r="B7112" s="32">
        <v>0.40284234784362</v>
      </c>
      <c r="C7112" s="32">
        <v>0.83007420079184702</v>
      </c>
      <c r="D7112" s="32">
        <v>2.5000000000000001E-2</v>
      </c>
      <c r="E7112" s="32">
        <v>1.6E-2</v>
      </c>
      <c r="F7112" s="32">
        <v>1</v>
      </c>
    </row>
    <row r="7113" spans="1:6" x14ac:dyDescent="0.2">
      <c r="A7113" s="32" t="s">
        <v>10816</v>
      </c>
      <c r="B7113" s="32">
        <v>0.40290273535589399</v>
      </c>
      <c r="C7113" s="32">
        <v>0.69458203702085497</v>
      </c>
      <c r="D7113" s="32">
        <v>3.4000000000000002E-2</v>
      </c>
      <c r="E7113" s="32">
        <v>2.3E-2</v>
      </c>
      <c r="F7113" s="32">
        <v>1</v>
      </c>
    </row>
    <row r="7114" spans="1:6" x14ac:dyDescent="0.2">
      <c r="A7114" s="32" t="s">
        <v>12448</v>
      </c>
      <c r="B7114" s="32">
        <v>0.40290273535589399</v>
      </c>
      <c r="C7114" s="32">
        <v>0.37156318636625002</v>
      </c>
      <c r="D7114" s="32">
        <v>3.4000000000000002E-2</v>
      </c>
      <c r="E7114" s="32">
        <v>2.3E-2</v>
      </c>
      <c r="F7114" s="32">
        <v>1</v>
      </c>
    </row>
    <row r="7115" spans="1:6" x14ac:dyDescent="0.2">
      <c r="A7115" s="32" t="s">
        <v>10335</v>
      </c>
      <c r="B7115" s="32">
        <v>0.40302361308239298</v>
      </c>
      <c r="C7115" s="32">
        <v>-0.55056872915513</v>
      </c>
      <c r="D7115" s="32">
        <v>0.152</v>
      </c>
      <c r="E7115" s="32">
        <v>0.122</v>
      </c>
      <c r="F7115" s="32">
        <v>1</v>
      </c>
    </row>
    <row r="7116" spans="1:6" x14ac:dyDescent="0.2">
      <c r="A7116" s="32" t="s">
        <v>13453</v>
      </c>
      <c r="B7116" s="32">
        <v>0.403268420715723</v>
      </c>
      <c r="C7116" s="32">
        <v>-0.15586874603967299</v>
      </c>
      <c r="D7116" s="32">
        <v>0.191</v>
      </c>
      <c r="E7116" s="32">
        <v>0.159</v>
      </c>
      <c r="F7116" s="32">
        <v>1</v>
      </c>
    </row>
    <row r="7117" spans="1:6" x14ac:dyDescent="0.2">
      <c r="A7117" s="32" t="s">
        <v>13704</v>
      </c>
      <c r="B7117" s="32">
        <v>0.40341882889382102</v>
      </c>
      <c r="C7117" s="32">
        <v>-0.54955856582249596</v>
      </c>
      <c r="D7117" s="32">
        <v>0.17199999999999999</v>
      </c>
      <c r="E7117" s="32">
        <v>0.13900000000000001</v>
      </c>
      <c r="F7117" s="32">
        <v>1</v>
      </c>
    </row>
    <row r="7118" spans="1:6" x14ac:dyDescent="0.2">
      <c r="A7118" s="32" t="s">
        <v>12766</v>
      </c>
      <c r="B7118" s="32">
        <v>0.40365317670337197</v>
      </c>
      <c r="C7118" s="32">
        <v>0.70054884605411505</v>
      </c>
      <c r="D7118" s="32">
        <v>2.5000000000000001E-2</v>
      </c>
      <c r="E7118" s="32">
        <v>1.6E-2</v>
      </c>
      <c r="F7118" s="32">
        <v>1</v>
      </c>
    </row>
    <row r="7119" spans="1:6" x14ac:dyDescent="0.2">
      <c r="A7119" s="32" t="s">
        <v>5074</v>
      </c>
      <c r="B7119" s="32">
        <v>0.40374628407864499</v>
      </c>
      <c r="C7119" s="32">
        <v>-0.52703089427206995</v>
      </c>
      <c r="D7119" s="32">
        <v>7.3999999999999996E-2</v>
      </c>
      <c r="E7119" s="32">
        <v>5.6000000000000001E-2</v>
      </c>
      <c r="F7119" s="32">
        <v>1</v>
      </c>
    </row>
    <row r="7120" spans="1:6" x14ac:dyDescent="0.2">
      <c r="A7120" s="32" t="s">
        <v>15882</v>
      </c>
      <c r="B7120" s="32">
        <v>0.40375140781291502</v>
      </c>
      <c r="C7120" s="32">
        <v>1.9285325419653001</v>
      </c>
      <c r="D7120" s="32">
        <v>0.01</v>
      </c>
      <c r="E7120" s="32">
        <v>5.0000000000000001E-3</v>
      </c>
      <c r="F7120" s="32">
        <v>1</v>
      </c>
    </row>
    <row r="7121" spans="1:6" x14ac:dyDescent="0.2">
      <c r="A7121" s="32" t="s">
        <v>15883</v>
      </c>
      <c r="B7121" s="32">
        <v>0.40375140781291502</v>
      </c>
      <c r="C7121" s="32">
        <v>2.8199176767332199</v>
      </c>
      <c r="D7121" s="32">
        <v>0.01</v>
      </c>
      <c r="E7121" s="32">
        <v>5.0000000000000001E-3</v>
      </c>
      <c r="F7121" s="32">
        <v>1</v>
      </c>
    </row>
    <row r="7122" spans="1:6" x14ac:dyDescent="0.2">
      <c r="A7122" s="32" t="s">
        <v>15884</v>
      </c>
      <c r="B7122" s="32">
        <v>0.40375140781291502</v>
      </c>
      <c r="C7122" s="32">
        <v>1.80836038456427</v>
      </c>
      <c r="D7122" s="32">
        <v>0.01</v>
      </c>
      <c r="E7122" s="32">
        <v>5.0000000000000001E-3</v>
      </c>
      <c r="F7122" s="32">
        <v>1</v>
      </c>
    </row>
    <row r="7123" spans="1:6" x14ac:dyDescent="0.2">
      <c r="A7123" s="32" t="s">
        <v>15885</v>
      </c>
      <c r="B7123" s="32">
        <v>0.40375140781291502</v>
      </c>
      <c r="C7123" s="32">
        <v>1.88012605821822</v>
      </c>
      <c r="D7123" s="32">
        <v>0.01</v>
      </c>
      <c r="E7123" s="32">
        <v>5.0000000000000001E-3</v>
      </c>
      <c r="F7123" s="32">
        <v>1</v>
      </c>
    </row>
    <row r="7124" spans="1:6" x14ac:dyDescent="0.2">
      <c r="A7124" s="32" t="s">
        <v>14244</v>
      </c>
      <c r="B7124" s="32">
        <v>0.40394615940869599</v>
      </c>
      <c r="C7124" s="32">
        <v>-0.10937295857405301</v>
      </c>
      <c r="D7124" s="32">
        <v>0.59799999999999998</v>
      </c>
      <c r="E7124" s="32">
        <v>0.52200000000000002</v>
      </c>
      <c r="F7124" s="32">
        <v>1</v>
      </c>
    </row>
    <row r="7125" spans="1:6" x14ac:dyDescent="0.2">
      <c r="A7125" s="32" t="s">
        <v>9593</v>
      </c>
      <c r="B7125" s="32">
        <v>0.40398153317218899</v>
      </c>
      <c r="C7125" s="32">
        <v>-0.29588150418553899</v>
      </c>
      <c r="D7125" s="32">
        <v>0.58799999999999997</v>
      </c>
      <c r="E7125" s="32">
        <v>0.56599999999999995</v>
      </c>
      <c r="F7125" s="32">
        <v>1</v>
      </c>
    </row>
    <row r="7126" spans="1:6" x14ac:dyDescent="0.2">
      <c r="A7126" s="32" t="s">
        <v>8348</v>
      </c>
      <c r="B7126" s="32">
        <v>0.40402563592371199</v>
      </c>
      <c r="C7126" s="32">
        <v>-2.2267488120855798</v>
      </c>
      <c r="D7126" s="32">
        <v>2.5000000000000001E-2</v>
      </c>
      <c r="E7126" s="32">
        <v>3.5999999999999997E-2</v>
      </c>
      <c r="F7126" s="32">
        <v>1</v>
      </c>
    </row>
    <row r="7127" spans="1:6" x14ac:dyDescent="0.2">
      <c r="A7127" s="32" t="s">
        <v>10261</v>
      </c>
      <c r="B7127" s="32">
        <v>0.40420301317900398</v>
      </c>
      <c r="C7127" s="32">
        <v>-0.213879969798071</v>
      </c>
      <c r="D7127" s="32">
        <v>0.13700000000000001</v>
      </c>
      <c r="E7127" s="32">
        <v>0.112</v>
      </c>
      <c r="F7127" s="32">
        <v>1</v>
      </c>
    </row>
    <row r="7128" spans="1:6" x14ac:dyDescent="0.2">
      <c r="A7128" s="32" t="s">
        <v>10896</v>
      </c>
      <c r="B7128" s="32">
        <v>0.40446498196636599</v>
      </c>
      <c r="C7128" s="32">
        <v>0.69903302143006696</v>
      </c>
      <c r="D7128" s="32">
        <v>2.5000000000000001E-2</v>
      </c>
      <c r="E7128" s="32">
        <v>1.6E-2</v>
      </c>
      <c r="F7128" s="32">
        <v>1</v>
      </c>
    </row>
    <row r="7129" spans="1:6" x14ac:dyDescent="0.2">
      <c r="A7129" s="32" t="s">
        <v>11598</v>
      </c>
      <c r="B7129" s="32">
        <v>0.40456536999486298</v>
      </c>
      <c r="C7129" s="32">
        <v>-0.54278448647281197</v>
      </c>
      <c r="D7129" s="32">
        <v>4.3999999999999997E-2</v>
      </c>
      <c r="E7129" s="32">
        <v>3.1E-2</v>
      </c>
      <c r="F7129" s="32">
        <v>1</v>
      </c>
    </row>
    <row r="7130" spans="1:6" x14ac:dyDescent="0.2">
      <c r="A7130" s="32" t="s">
        <v>14292</v>
      </c>
      <c r="B7130" s="32">
        <v>0.404793169999558</v>
      </c>
      <c r="C7130" s="32">
        <v>-0.21283651309624599</v>
      </c>
      <c r="D7130" s="32">
        <v>0.10299999999999999</v>
      </c>
      <c r="E7130" s="32">
        <v>8.1000000000000003E-2</v>
      </c>
      <c r="F7130" s="32">
        <v>1</v>
      </c>
    </row>
    <row r="7131" spans="1:6" x14ac:dyDescent="0.2">
      <c r="A7131" s="32" t="s">
        <v>7736</v>
      </c>
      <c r="B7131" s="32">
        <v>0.40492169008517398</v>
      </c>
      <c r="C7131" s="32">
        <v>0.39935640755994001</v>
      </c>
      <c r="D7131" s="32">
        <v>3.4000000000000002E-2</v>
      </c>
      <c r="E7131" s="32">
        <v>2.3E-2</v>
      </c>
      <c r="F7131" s="32">
        <v>1</v>
      </c>
    </row>
    <row r="7132" spans="1:6" x14ac:dyDescent="0.2">
      <c r="A7132" s="32" t="s">
        <v>6165</v>
      </c>
      <c r="B7132" s="32">
        <v>0.405045282844469</v>
      </c>
      <c r="C7132" s="32">
        <v>-0.41057632333494498</v>
      </c>
      <c r="D7132" s="32">
        <v>5.8999999999999997E-2</v>
      </c>
      <c r="E7132" s="32">
        <v>4.3999999999999997E-2</v>
      </c>
      <c r="F7132" s="32">
        <v>1</v>
      </c>
    </row>
    <row r="7133" spans="1:6" x14ac:dyDescent="0.2">
      <c r="A7133" s="32" t="s">
        <v>15886</v>
      </c>
      <c r="B7133" s="32">
        <v>0.40514996764487399</v>
      </c>
      <c r="C7133" s="32">
        <v>4.0637111152116896</v>
      </c>
      <c r="D7133" s="32">
        <v>0.01</v>
      </c>
      <c r="E7133" s="32">
        <v>5.0000000000000001E-3</v>
      </c>
      <c r="F7133" s="32">
        <v>1</v>
      </c>
    </row>
    <row r="7134" spans="1:6" x14ac:dyDescent="0.2">
      <c r="A7134" s="32" t="s">
        <v>15887</v>
      </c>
      <c r="B7134" s="32">
        <v>0.40514996764487399</v>
      </c>
      <c r="C7134" s="32">
        <v>2.1825887193270201</v>
      </c>
      <c r="D7134" s="32">
        <v>0.01</v>
      </c>
      <c r="E7134" s="32">
        <v>5.0000000000000001E-3</v>
      </c>
      <c r="F7134" s="32">
        <v>1</v>
      </c>
    </row>
    <row r="7135" spans="1:6" x14ac:dyDescent="0.2">
      <c r="A7135" s="32" t="s">
        <v>15888</v>
      </c>
      <c r="B7135" s="32">
        <v>0.40514996764487399</v>
      </c>
      <c r="C7135" s="32">
        <v>2.1222945752106401</v>
      </c>
      <c r="D7135" s="32">
        <v>0.01</v>
      </c>
      <c r="E7135" s="32">
        <v>5.0000000000000001E-3</v>
      </c>
      <c r="F7135" s="32">
        <v>1</v>
      </c>
    </row>
    <row r="7136" spans="1:6" x14ac:dyDescent="0.2">
      <c r="A7136" s="32" t="s">
        <v>15889</v>
      </c>
      <c r="B7136" s="32">
        <v>0.40514996764487399</v>
      </c>
      <c r="C7136" s="32">
        <v>2.3152107022333102</v>
      </c>
      <c r="D7136" s="32">
        <v>0.01</v>
      </c>
      <c r="E7136" s="32">
        <v>5.0000000000000001E-3</v>
      </c>
      <c r="F7136" s="32">
        <v>1</v>
      </c>
    </row>
    <row r="7137" spans="1:6" x14ac:dyDescent="0.2">
      <c r="A7137" s="32" t="s">
        <v>15890</v>
      </c>
      <c r="B7137" s="32">
        <v>0.40514996764487399</v>
      </c>
      <c r="C7137" s="32">
        <v>1.9187800028922199</v>
      </c>
      <c r="D7137" s="32">
        <v>0.01</v>
      </c>
      <c r="E7137" s="32">
        <v>5.0000000000000001E-3</v>
      </c>
      <c r="F7137" s="32">
        <v>1</v>
      </c>
    </row>
    <row r="7138" spans="1:6" x14ac:dyDescent="0.2">
      <c r="A7138" s="32" t="s">
        <v>15891</v>
      </c>
      <c r="B7138" s="32">
        <v>0.405277763120442</v>
      </c>
      <c r="C7138" s="32">
        <v>0.25775206568263398</v>
      </c>
      <c r="D7138" s="32">
        <v>2.5000000000000001E-2</v>
      </c>
      <c r="E7138" s="32">
        <v>1.6E-2</v>
      </c>
      <c r="F7138" s="32">
        <v>1</v>
      </c>
    </row>
    <row r="7139" spans="1:6" x14ac:dyDescent="0.2">
      <c r="A7139" s="32" t="s">
        <v>7918</v>
      </c>
      <c r="B7139" s="32">
        <v>0.40574710774046302</v>
      </c>
      <c r="C7139" s="32">
        <v>-1.61179953483031</v>
      </c>
      <c r="D7139" s="32">
        <v>5.3999999999999999E-2</v>
      </c>
      <c r="E7139" s="32">
        <v>6.9000000000000006E-2</v>
      </c>
      <c r="F7139" s="32">
        <v>1</v>
      </c>
    </row>
    <row r="7140" spans="1:6" x14ac:dyDescent="0.2">
      <c r="A7140" s="32" t="s">
        <v>10604</v>
      </c>
      <c r="B7140" s="32">
        <v>0.405774745060205</v>
      </c>
      <c r="C7140" s="32">
        <v>-1.37365760676797</v>
      </c>
      <c r="D7140" s="32">
        <v>6.4000000000000001E-2</v>
      </c>
      <c r="E7140" s="32">
        <v>0.08</v>
      </c>
      <c r="F7140" s="32">
        <v>1</v>
      </c>
    </row>
    <row r="7141" spans="1:6" x14ac:dyDescent="0.2">
      <c r="A7141" s="32" t="s">
        <v>11230</v>
      </c>
      <c r="B7141" s="32">
        <v>0.40577663481401099</v>
      </c>
      <c r="C7141" s="32">
        <v>-0.45427824185778798</v>
      </c>
      <c r="D7141" s="32">
        <v>2.9000000000000001E-2</v>
      </c>
      <c r="E7141" s="32">
        <v>4.2000000000000003E-2</v>
      </c>
      <c r="F7141" s="32">
        <v>1</v>
      </c>
    </row>
    <row r="7142" spans="1:6" x14ac:dyDescent="0.2">
      <c r="A7142" s="32" t="s">
        <v>5018</v>
      </c>
      <c r="B7142" s="32">
        <v>0.40586616264383801</v>
      </c>
      <c r="C7142" s="32">
        <v>-0.102727437255364</v>
      </c>
      <c r="D7142" s="32">
        <v>0.46600000000000003</v>
      </c>
      <c r="E7142" s="32">
        <v>0.39500000000000002</v>
      </c>
      <c r="F7142" s="32">
        <v>1</v>
      </c>
    </row>
    <row r="7143" spans="1:6" x14ac:dyDescent="0.2">
      <c r="A7143" s="32" t="s">
        <v>15892</v>
      </c>
      <c r="B7143" s="32">
        <v>0.40633150869186302</v>
      </c>
      <c r="C7143" s="32">
        <v>0.48657508788577503</v>
      </c>
      <c r="D7143" s="32">
        <v>4.9000000000000002E-2</v>
      </c>
      <c r="E7143" s="32">
        <v>3.5999999999999997E-2</v>
      </c>
      <c r="F7143" s="32">
        <v>1</v>
      </c>
    </row>
    <row r="7144" spans="1:6" x14ac:dyDescent="0.2">
      <c r="A7144" s="32" t="s">
        <v>9660</v>
      </c>
      <c r="B7144" s="32">
        <v>0.40633150869186302</v>
      </c>
      <c r="C7144" s="32">
        <v>0.78053709505845903</v>
      </c>
      <c r="D7144" s="32">
        <v>4.9000000000000002E-2</v>
      </c>
      <c r="E7144" s="32">
        <v>3.5999999999999997E-2</v>
      </c>
      <c r="F7144" s="32">
        <v>1</v>
      </c>
    </row>
    <row r="7145" spans="1:6" x14ac:dyDescent="0.2">
      <c r="A7145" s="32" t="s">
        <v>7129</v>
      </c>
      <c r="B7145" s="32">
        <v>0.40633525632766299</v>
      </c>
      <c r="C7145" s="32">
        <v>-0.31115964485519099</v>
      </c>
      <c r="D7145" s="32">
        <v>4.3999999999999997E-2</v>
      </c>
      <c r="E7145" s="32">
        <v>3.1E-2</v>
      </c>
      <c r="F7145" s="32">
        <v>1</v>
      </c>
    </row>
    <row r="7146" spans="1:6" x14ac:dyDescent="0.2">
      <c r="A7146" s="32" t="s">
        <v>13257</v>
      </c>
      <c r="B7146" s="32">
        <v>0.40642501848998602</v>
      </c>
      <c r="C7146" s="32">
        <v>-1.5065465848386801</v>
      </c>
      <c r="D7146" s="32">
        <v>2.5000000000000001E-2</v>
      </c>
      <c r="E7146" s="32">
        <v>3.5999999999999997E-2</v>
      </c>
      <c r="F7146" s="32">
        <v>1</v>
      </c>
    </row>
    <row r="7147" spans="1:6" x14ac:dyDescent="0.2">
      <c r="A7147" s="32" t="s">
        <v>15893</v>
      </c>
      <c r="B7147" s="32">
        <v>0.40645947562933299</v>
      </c>
      <c r="C7147" s="32">
        <v>-0.27163296293726402</v>
      </c>
      <c r="D7147" s="32">
        <v>8.7999999999999995E-2</v>
      </c>
      <c r="E7147" s="32">
        <v>6.9000000000000006E-2</v>
      </c>
      <c r="F7147" s="32">
        <v>1</v>
      </c>
    </row>
    <row r="7148" spans="1:6" x14ac:dyDescent="0.2">
      <c r="A7148" s="32" t="s">
        <v>15894</v>
      </c>
      <c r="B7148" s="32">
        <v>0.40649259791123898</v>
      </c>
      <c r="C7148" s="32">
        <v>-0.11803716077396501</v>
      </c>
      <c r="D7148" s="32">
        <v>0.505</v>
      </c>
      <c r="E7148" s="32">
        <v>0.49199999999999999</v>
      </c>
      <c r="F7148" s="32">
        <v>1</v>
      </c>
    </row>
    <row r="7149" spans="1:6" x14ac:dyDescent="0.2">
      <c r="A7149" s="32" t="s">
        <v>15895</v>
      </c>
      <c r="B7149" s="32">
        <v>0.40655141923857702</v>
      </c>
      <c r="C7149" s="32">
        <v>1.39370750881135</v>
      </c>
      <c r="D7149" s="32">
        <v>0.01</v>
      </c>
      <c r="E7149" s="32">
        <v>5.0000000000000001E-3</v>
      </c>
      <c r="F7149" s="32">
        <v>1</v>
      </c>
    </row>
    <row r="7150" spans="1:6" x14ac:dyDescent="0.2">
      <c r="A7150" s="32" t="s">
        <v>15896</v>
      </c>
      <c r="B7150" s="32">
        <v>0.40655141923857702</v>
      </c>
      <c r="C7150" s="32">
        <v>1.18624187959286</v>
      </c>
      <c r="D7150" s="32">
        <v>0.01</v>
      </c>
      <c r="E7150" s="32">
        <v>5.0000000000000001E-3</v>
      </c>
      <c r="F7150" s="32">
        <v>1</v>
      </c>
    </row>
    <row r="7151" spans="1:6" x14ac:dyDescent="0.2">
      <c r="A7151" s="32" t="s">
        <v>15897</v>
      </c>
      <c r="B7151" s="32">
        <v>0.40655141923857702</v>
      </c>
      <c r="C7151" s="32">
        <v>2.0637106928437801</v>
      </c>
      <c r="D7151" s="32">
        <v>0.01</v>
      </c>
      <c r="E7151" s="32">
        <v>5.0000000000000001E-3</v>
      </c>
      <c r="F7151" s="32">
        <v>1</v>
      </c>
    </row>
    <row r="7152" spans="1:6" x14ac:dyDescent="0.2">
      <c r="A7152" s="32" t="s">
        <v>15898</v>
      </c>
      <c r="B7152" s="32">
        <v>0.40655141923857702</v>
      </c>
      <c r="C7152" s="32">
        <v>1.5288054660492501</v>
      </c>
      <c r="D7152" s="32">
        <v>0.01</v>
      </c>
      <c r="E7152" s="32">
        <v>5.0000000000000001E-3</v>
      </c>
      <c r="F7152" s="32">
        <v>1</v>
      </c>
    </row>
    <row r="7153" spans="1:6" x14ac:dyDescent="0.2">
      <c r="A7153" s="32" t="s">
        <v>3252</v>
      </c>
      <c r="B7153" s="32">
        <v>0.40655141923857702</v>
      </c>
      <c r="C7153" s="32">
        <v>0.36879312225789601</v>
      </c>
      <c r="D7153" s="32">
        <v>0.01</v>
      </c>
      <c r="E7153" s="32">
        <v>5.0000000000000001E-3</v>
      </c>
      <c r="F7153" s="32">
        <v>1</v>
      </c>
    </row>
    <row r="7154" spans="1:6" x14ac:dyDescent="0.2">
      <c r="A7154" s="32" t="s">
        <v>15899</v>
      </c>
      <c r="B7154" s="32">
        <v>0.40655141923857702</v>
      </c>
      <c r="C7154" s="32">
        <v>1.7957704126438101</v>
      </c>
      <c r="D7154" s="32">
        <v>0.01</v>
      </c>
      <c r="E7154" s="32">
        <v>5.0000000000000001E-3</v>
      </c>
      <c r="F7154" s="32">
        <v>1</v>
      </c>
    </row>
    <row r="7155" spans="1:6" x14ac:dyDescent="0.2">
      <c r="A7155" s="32" t="s">
        <v>15900</v>
      </c>
      <c r="B7155" s="32">
        <v>0.40655141923857702</v>
      </c>
      <c r="C7155" s="32">
        <v>1.83799903058449</v>
      </c>
      <c r="D7155" s="32">
        <v>0.01</v>
      </c>
      <c r="E7155" s="32">
        <v>5.0000000000000001E-3</v>
      </c>
      <c r="F7155" s="32">
        <v>1</v>
      </c>
    </row>
    <row r="7156" spans="1:6" x14ac:dyDescent="0.2">
      <c r="A7156" s="32" t="s">
        <v>15901</v>
      </c>
      <c r="B7156" s="32">
        <v>0.40655141923857702</v>
      </c>
      <c r="C7156" s="32">
        <v>1.5532394019359499</v>
      </c>
      <c r="D7156" s="32">
        <v>0.01</v>
      </c>
      <c r="E7156" s="32">
        <v>5.0000000000000001E-3</v>
      </c>
      <c r="F7156" s="32">
        <v>1</v>
      </c>
    </row>
    <row r="7157" spans="1:6" x14ac:dyDescent="0.2">
      <c r="A7157" s="32" t="s">
        <v>15902</v>
      </c>
      <c r="B7157" s="32">
        <v>0.40655141923857702</v>
      </c>
      <c r="C7157" s="32">
        <v>1.93592171442841</v>
      </c>
      <c r="D7157" s="32">
        <v>0.01</v>
      </c>
      <c r="E7157" s="32">
        <v>5.0000000000000001E-3</v>
      </c>
      <c r="F7157" s="32">
        <v>1</v>
      </c>
    </row>
    <row r="7158" spans="1:6" x14ac:dyDescent="0.2">
      <c r="A7158" s="32" t="s">
        <v>15903</v>
      </c>
      <c r="B7158" s="32">
        <v>0.40655141923857702</v>
      </c>
      <c r="C7158" s="32">
        <v>1.5503139328728299</v>
      </c>
      <c r="D7158" s="32">
        <v>0.01</v>
      </c>
      <c r="E7158" s="32">
        <v>5.0000000000000001E-3</v>
      </c>
      <c r="F7158" s="32">
        <v>1</v>
      </c>
    </row>
    <row r="7159" spans="1:6" x14ac:dyDescent="0.2">
      <c r="A7159" s="32" t="s">
        <v>4333</v>
      </c>
      <c r="B7159" s="32">
        <v>0.40656306518816399</v>
      </c>
      <c r="C7159" s="32">
        <v>-0.31079743446295299</v>
      </c>
      <c r="D7159" s="32">
        <v>5.8999999999999997E-2</v>
      </c>
      <c r="E7159" s="32">
        <v>4.3999999999999997E-2</v>
      </c>
      <c r="F7159" s="32">
        <v>1</v>
      </c>
    </row>
    <row r="7160" spans="1:6" x14ac:dyDescent="0.2">
      <c r="A7160" s="32" t="s">
        <v>12657</v>
      </c>
      <c r="B7160" s="32">
        <v>0.40663070991624001</v>
      </c>
      <c r="C7160" s="32">
        <v>-0.248332983882498</v>
      </c>
      <c r="D7160" s="32">
        <v>0.38200000000000001</v>
      </c>
      <c r="E7160" s="32">
        <v>0.32200000000000001</v>
      </c>
      <c r="F7160" s="32">
        <v>1</v>
      </c>
    </row>
    <row r="7161" spans="1:6" x14ac:dyDescent="0.2">
      <c r="A7161" s="32" t="s">
        <v>13604</v>
      </c>
      <c r="B7161" s="32">
        <v>0.40667525921386999</v>
      </c>
      <c r="C7161" s="32">
        <v>-0.20882903825079099</v>
      </c>
      <c r="D7161" s="32">
        <v>0.18099999999999999</v>
      </c>
      <c r="E7161" s="32">
        <v>0.15</v>
      </c>
      <c r="F7161" s="32">
        <v>1</v>
      </c>
    </row>
    <row r="7162" spans="1:6" x14ac:dyDescent="0.2">
      <c r="A7162" s="32" t="s">
        <v>6513</v>
      </c>
      <c r="B7162" s="32">
        <v>0.40690625102983902</v>
      </c>
      <c r="C7162" s="32">
        <v>0.21532280392042499</v>
      </c>
      <c r="D7162" s="32">
        <v>2.5000000000000001E-2</v>
      </c>
      <c r="E7162" s="32">
        <v>1.6E-2</v>
      </c>
      <c r="F7162" s="32">
        <v>1</v>
      </c>
    </row>
    <row r="7163" spans="1:6" x14ac:dyDescent="0.2">
      <c r="A7163" s="32" t="s">
        <v>13859</v>
      </c>
      <c r="B7163" s="32">
        <v>0.40690625102983902</v>
      </c>
      <c r="C7163" s="32">
        <v>0.56070670783454302</v>
      </c>
      <c r="D7163" s="32">
        <v>2.5000000000000001E-2</v>
      </c>
      <c r="E7163" s="32">
        <v>1.6E-2</v>
      </c>
      <c r="F7163" s="32">
        <v>1</v>
      </c>
    </row>
    <row r="7164" spans="1:6" x14ac:dyDescent="0.2">
      <c r="A7164" s="32" t="s">
        <v>13379</v>
      </c>
      <c r="B7164" s="32">
        <v>0.40762301900231601</v>
      </c>
      <c r="C7164" s="32">
        <v>-0.75388341414853499</v>
      </c>
      <c r="D7164" s="32">
        <v>3.4000000000000002E-2</v>
      </c>
      <c r="E7164" s="32">
        <v>2.3E-2</v>
      </c>
      <c r="F7164" s="32">
        <v>1</v>
      </c>
    </row>
    <row r="7165" spans="1:6" x14ac:dyDescent="0.2">
      <c r="A7165" s="32" t="s">
        <v>12301</v>
      </c>
      <c r="B7165" s="32">
        <v>0.40773938171077201</v>
      </c>
      <c r="C7165" s="32">
        <v>-0.34385097871328302</v>
      </c>
      <c r="D7165" s="32">
        <v>0.26500000000000001</v>
      </c>
      <c r="E7165" s="32">
        <v>0.217</v>
      </c>
      <c r="F7165" s="32">
        <v>1</v>
      </c>
    </row>
    <row r="7166" spans="1:6" x14ac:dyDescent="0.2">
      <c r="A7166" s="32" t="s">
        <v>121</v>
      </c>
      <c r="B7166" s="32">
        <v>0.40780635356845302</v>
      </c>
      <c r="C7166" s="32">
        <v>-0.43843367262496602</v>
      </c>
      <c r="D7166" s="32">
        <v>0.186</v>
      </c>
      <c r="E7166" s="32">
        <v>0.153</v>
      </c>
      <c r="F7166" s="32">
        <v>1</v>
      </c>
    </row>
    <row r="7167" spans="1:6" x14ac:dyDescent="0.2">
      <c r="A7167" s="32" t="s">
        <v>15904</v>
      </c>
      <c r="B7167" s="32">
        <v>0.40795575992725902</v>
      </c>
      <c r="C7167" s="32">
        <v>1.27924715925985</v>
      </c>
      <c r="D7167" s="32">
        <v>0.01</v>
      </c>
      <c r="E7167" s="32">
        <v>5.0000000000000001E-3</v>
      </c>
      <c r="F7167" s="32">
        <v>1</v>
      </c>
    </row>
    <row r="7168" spans="1:6" x14ac:dyDescent="0.2">
      <c r="A7168" s="32" t="s">
        <v>6711</v>
      </c>
      <c r="B7168" s="32">
        <v>0.40795575992725902</v>
      </c>
      <c r="C7168" s="32">
        <v>1.18890402718856</v>
      </c>
      <c r="D7168" s="32">
        <v>0.01</v>
      </c>
      <c r="E7168" s="32">
        <v>5.0000000000000001E-3</v>
      </c>
      <c r="F7168" s="32">
        <v>1</v>
      </c>
    </row>
    <row r="7169" spans="1:6" x14ac:dyDescent="0.2">
      <c r="A7169" s="32" t="s">
        <v>5082</v>
      </c>
      <c r="B7169" s="32">
        <v>0.40795575992725902</v>
      </c>
      <c r="C7169" s="32">
        <v>-0.50253713969925196</v>
      </c>
      <c r="D7169" s="32">
        <v>0.01</v>
      </c>
      <c r="E7169" s="32">
        <v>5.0000000000000001E-3</v>
      </c>
      <c r="F7169" s="32">
        <v>1</v>
      </c>
    </row>
    <row r="7170" spans="1:6" x14ac:dyDescent="0.2">
      <c r="A7170" s="32" t="s">
        <v>15905</v>
      </c>
      <c r="B7170" s="32">
        <v>0.40795575992725902</v>
      </c>
      <c r="C7170" s="32">
        <v>2.30873120493909</v>
      </c>
      <c r="D7170" s="32">
        <v>0.01</v>
      </c>
      <c r="E7170" s="32">
        <v>5.0000000000000001E-3</v>
      </c>
      <c r="F7170" s="32">
        <v>1</v>
      </c>
    </row>
    <row r="7171" spans="1:6" x14ac:dyDescent="0.2">
      <c r="A7171" s="32" t="s">
        <v>15906</v>
      </c>
      <c r="B7171" s="32">
        <v>0.40795575992725902</v>
      </c>
      <c r="C7171" s="32">
        <v>1.1554506969857801</v>
      </c>
      <c r="D7171" s="32">
        <v>0.01</v>
      </c>
      <c r="E7171" s="32">
        <v>5.0000000000000001E-3</v>
      </c>
      <c r="F7171" s="32">
        <v>1</v>
      </c>
    </row>
    <row r="7172" spans="1:6" x14ac:dyDescent="0.2">
      <c r="A7172" s="32" t="s">
        <v>15907</v>
      </c>
      <c r="B7172" s="32">
        <v>0.40795575992725902</v>
      </c>
      <c r="C7172" s="32">
        <v>2.0427506530945698</v>
      </c>
      <c r="D7172" s="32">
        <v>0.01</v>
      </c>
      <c r="E7172" s="32">
        <v>5.0000000000000001E-3</v>
      </c>
      <c r="F7172" s="32">
        <v>1</v>
      </c>
    </row>
    <row r="7173" spans="1:6" x14ac:dyDescent="0.2">
      <c r="A7173" s="32" t="s">
        <v>15908</v>
      </c>
      <c r="B7173" s="32">
        <v>0.40795575992725902</v>
      </c>
      <c r="C7173" s="32">
        <v>1.7282189098395599</v>
      </c>
      <c r="D7173" s="32">
        <v>0.01</v>
      </c>
      <c r="E7173" s="32">
        <v>5.0000000000000001E-3</v>
      </c>
      <c r="F7173" s="32">
        <v>1</v>
      </c>
    </row>
    <row r="7174" spans="1:6" x14ac:dyDescent="0.2">
      <c r="A7174" s="32" t="s">
        <v>9022</v>
      </c>
      <c r="B7174" s="32">
        <v>0.40795575992725902</v>
      </c>
      <c r="C7174" s="32">
        <v>-0.41167997763358199</v>
      </c>
      <c r="D7174" s="32">
        <v>0.01</v>
      </c>
      <c r="E7174" s="32">
        <v>5.0000000000000001E-3</v>
      </c>
      <c r="F7174" s="32">
        <v>1</v>
      </c>
    </row>
    <row r="7175" spans="1:6" x14ac:dyDescent="0.2">
      <c r="A7175" s="32" t="s">
        <v>15909</v>
      </c>
      <c r="B7175" s="32">
        <v>0.40795575992725902</v>
      </c>
      <c r="C7175" s="32">
        <v>1.27355461928366</v>
      </c>
      <c r="D7175" s="32">
        <v>0.01</v>
      </c>
      <c r="E7175" s="32">
        <v>5.0000000000000001E-3</v>
      </c>
      <c r="F7175" s="32">
        <v>1</v>
      </c>
    </row>
    <row r="7176" spans="1:6" x14ac:dyDescent="0.2">
      <c r="A7176" s="32" t="s">
        <v>15910</v>
      </c>
      <c r="B7176" s="32">
        <v>0.40795575992725902</v>
      </c>
      <c r="C7176" s="32">
        <v>1.3222656456677699</v>
      </c>
      <c r="D7176" s="32">
        <v>0.01</v>
      </c>
      <c r="E7176" s="32">
        <v>5.0000000000000001E-3</v>
      </c>
      <c r="F7176" s="32">
        <v>1</v>
      </c>
    </row>
    <row r="7177" spans="1:6" x14ac:dyDescent="0.2">
      <c r="A7177" s="32" t="s">
        <v>15911</v>
      </c>
      <c r="B7177" s="32">
        <v>0.40795575992725902</v>
      </c>
      <c r="C7177" s="32">
        <v>1.40108504138089</v>
      </c>
      <c r="D7177" s="32">
        <v>0.01</v>
      </c>
      <c r="E7177" s="32">
        <v>5.0000000000000001E-3</v>
      </c>
      <c r="F7177" s="32">
        <v>1</v>
      </c>
    </row>
    <row r="7178" spans="1:6" x14ac:dyDescent="0.2">
      <c r="A7178" s="32" t="s">
        <v>15912</v>
      </c>
      <c r="B7178" s="32">
        <v>0.40795575992725902</v>
      </c>
      <c r="C7178" s="32">
        <v>0.79216291804264705</v>
      </c>
      <c r="D7178" s="32">
        <v>0.01</v>
      </c>
      <c r="E7178" s="32">
        <v>5.0000000000000001E-3</v>
      </c>
      <c r="F7178" s="32">
        <v>1</v>
      </c>
    </row>
    <row r="7179" spans="1:6" x14ac:dyDescent="0.2">
      <c r="A7179" s="32" t="s">
        <v>15913</v>
      </c>
      <c r="B7179" s="32">
        <v>0.40795575992725902</v>
      </c>
      <c r="C7179" s="32">
        <v>0.15906968214299899</v>
      </c>
      <c r="D7179" s="32">
        <v>0.01</v>
      </c>
      <c r="E7179" s="32">
        <v>5.0000000000000001E-3</v>
      </c>
      <c r="F7179" s="32">
        <v>1</v>
      </c>
    </row>
    <row r="7180" spans="1:6" x14ac:dyDescent="0.2">
      <c r="A7180" s="32" t="s">
        <v>15914</v>
      </c>
      <c r="B7180" s="32">
        <v>0.40795575992725902</v>
      </c>
      <c r="C7180" s="32">
        <v>0.63174939001368002</v>
      </c>
      <c r="D7180" s="32">
        <v>0.01</v>
      </c>
      <c r="E7180" s="32">
        <v>5.0000000000000001E-3</v>
      </c>
      <c r="F7180" s="32">
        <v>1</v>
      </c>
    </row>
    <row r="7181" spans="1:6" x14ac:dyDescent="0.2">
      <c r="A7181" s="32" t="s">
        <v>15915</v>
      </c>
      <c r="B7181" s="32">
        <v>0.40795575992725902</v>
      </c>
      <c r="C7181" s="32">
        <v>0.50180837488381103</v>
      </c>
      <c r="D7181" s="32">
        <v>0.01</v>
      </c>
      <c r="E7181" s="32">
        <v>5.0000000000000001E-3</v>
      </c>
      <c r="F7181" s="32">
        <v>1</v>
      </c>
    </row>
    <row r="7182" spans="1:6" x14ac:dyDescent="0.2">
      <c r="A7182" s="32" t="s">
        <v>15916</v>
      </c>
      <c r="B7182" s="32">
        <v>0.40795575992725902</v>
      </c>
      <c r="C7182" s="32">
        <v>1.1227728604997</v>
      </c>
      <c r="D7182" s="32">
        <v>0.01</v>
      </c>
      <c r="E7182" s="32">
        <v>5.0000000000000001E-3</v>
      </c>
      <c r="F7182" s="32">
        <v>1</v>
      </c>
    </row>
    <row r="7183" spans="1:6" x14ac:dyDescent="0.2">
      <c r="A7183" s="32" t="s">
        <v>15917</v>
      </c>
      <c r="B7183" s="32">
        <v>0.40795575992725902</v>
      </c>
      <c r="C7183" s="32">
        <v>1.8895473359136099</v>
      </c>
      <c r="D7183" s="32">
        <v>0.01</v>
      </c>
      <c r="E7183" s="32">
        <v>5.0000000000000001E-3</v>
      </c>
      <c r="F7183" s="32">
        <v>1</v>
      </c>
    </row>
    <row r="7184" spans="1:6" x14ac:dyDescent="0.2">
      <c r="A7184" s="32" t="s">
        <v>15918</v>
      </c>
      <c r="B7184" s="32">
        <v>0.40795575992725902</v>
      </c>
      <c r="C7184" s="32">
        <v>1.17290325374375</v>
      </c>
      <c r="D7184" s="32">
        <v>0.01</v>
      </c>
      <c r="E7184" s="32">
        <v>5.0000000000000001E-3</v>
      </c>
      <c r="F7184" s="32">
        <v>1</v>
      </c>
    </row>
    <row r="7185" spans="1:6" x14ac:dyDescent="0.2">
      <c r="A7185" s="32" t="s">
        <v>15919</v>
      </c>
      <c r="B7185" s="32">
        <v>0.40795575992725902</v>
      </c>
      <c r="C7185" s="32">
        <v>1.3585664144427101</v>
      </c>
      <c r="D7185" s="32">
        <v>0.01</v>
      </c>
      <c r="E7185" s="32">
        <v>5.0000000000000001E-3</v>
      </c>
      <c r="F7185" s="32">
        <v>1</v>
      </c>
    </row>
    <row r="7186" spans="1:6" x14ac:dyDescent="0.2">
      <c r="A7186" s="32" t="s">
        <v>9078</v>
      </c>
      <c r="B7186" s="32">
        <v>0.40795575992725902</v>
      </c>
      <c r="C7186" s="32">
        <v>1.08677391036979</v>
      </c>
      <c r="D7186" s="32">
        <v>0.01</v>
      </c>
      <c r="E7186" s="32">
        <v>5.0000000000000001E-3</v>
      </c>
      <c r="F7186" s="32">
        <v>1</v>
      </c>
    </row>
    <row r="7187" spans="1:6" x14ac:dyDescent="0.2">
      <c r="A7187" s="32" t="s">
        <v>15920</v>
      </c>
      <c r="B7187" s="32">
        <v>0.40797736648843003</v>
      </c>
      <c r="C7187" s="32">
        <v>0.11266579327830301</v>
      </c>
      <c r="D7187" s="32">
        <v>0.57399999999999995</v>
      </c>
      <c r="E7187" s="32">
        <v>0.49199999999999999</v>
      </c>
      <c r="F7187" s="32">
        <v>1</v>
      </c>
    </row>
    <row r="7188" spans="1:6" x14ac:dyDescent="0.2">
      <c r="A7188" s="32" t="s">
        <v>8100</v>
      </c>
      <c r="B7188" s="32">
        <v>0.40819692913421601</v>
      </c>
      <c r="C7188" s="32">
        <v>0.241897076145805</v>
      </c>
      <c r="D7188" s="32">
        <v>0.16200000000000001</v>
      </c>
      <c r="E7188" s="32">
        <v>0.13300000000000001</v>
      </c>
      <c r="F7188" s="32">
        <v>1</v>
      </c>
    </row>
    <row r="7189" spans="1:6" x14ac:dyDescent="0.2">
      <c r="A7189" s="32" t="s">
        <v>13408</v>
      </c>
      <c r="B7189" s="32">
        <v>0.40871305375702899</v>
      </c>
      <c r="C7189" s="32">
        <v>-0.60126459451907399</v>
      </c>
      <c r="D7189" s="32">
        <v>6.9000000000000006E-2</v>
      </c>
      <c r="E7189" s="32">
        <v>5.1999999999999998E-2</v>
      </c>
      <c r="F7189" s="32">
        <v>1</v>
      </c>
    </row>
    <row r="7190" spans="1:6" x14ac:dyDescent="0.2">
      <c r="A7190" s="32" t="s">
        <v>9084</v>
      </c>
      <c r="B7190" s="32">
        <v>0.40871963793761401</v>
      </c>
      <c r="C7190" s="32">
        <v>-0.773418414013747</v>
      </c>
      <c r="D7190" s="32">
        <v>0.113</v>
      </c>
      <c r="E7190" s="32">
        <v>8.8999999999999996E-2</v>
      </c>
      <c r="F7190" s="32">
        <v>1</v>
      </c>
    </row>
    <row r="7191" spans="1:6" x14ac:dyDescent="0.2">
      <c r="A7191" s="32" t="s">
        <v>10483</v>
      </c>
      <c r="B7191" s="32">
        <v>0.40897770206106199</v>
      </c>
      <c r="C7191" s="32">
        <v>-0.54059740815327595</v>
      </c>
      <c r="D7191" s="32">
        <v>3.4000000000000002E-2</v>
      </c>
      <c r="E7191" s="32">
        <v>2.3E-2</v>
      </c>
      <c r="F7191" s="32">
        <v>1</v>
      </c>
    </row>
    <row r="7192" spans="1:6" x14ac:dyDescent="0.2">
      <c r="A7192" s="32" t="s">
        <v>15921</v>
      </c>
      <c r="B7192" s="32">
        <v>0.40909738768576898</v>
      </c>
      <c r="C7192" s="32">
        <v>-0.17515369768146699</v>
      </c>
      <c r="D7192" s="32">
        <v>0.32400000000000001</v>
      </c>
      <c r="E7192" s="32">
        <v>0.26700000000000002</v>
      </c>
      <c r="F7192" s="32">
        <v>1</v>
      </c>
    </row>
    <row r="7193" spans="1:6" x14ac:dyDescent="0.2">
      <c r="A7193" s="32" t="s">
        <v>11412</v>
      </c>
      <c r="B7193" s="32">
        <v>0.40911266502853799</v>
      </c>
      <c r="C7193" s="32">
        <v>0.295980966939697</v>
      </c>
      <c r="D7193" s="32">
        <v>4.9000000000000002E-2</v>
      </c>
      <c r="E7193" s="32">
        <v>3.5999999999999997E-2</v>
      </c>
      <c r="F7193" s="32">
        <v>1</v>
      </c>
    </row>
    <row r="7194" spans="1:6" x14ac:dyDescent="0.2">
      <c r="A7194" s="32" t="s">
        <v>5605</v>
      </c>
      <c r="B7194" s="32">
        <v>0.40911266502853799</v>
      </c>
      <c r="C7194" s="32">
        <v>-0.41772772920348999</v>
      </c>
      <c r="D7194" s="32">
        <v>2.9000000000000001E-2</v>
      </c>
      <c r="E7194" s="32">
        <v>4.2000000000000003E-2</v>
      </c>
      <c r="F7194" s="32">
        <v>1</v>
      </c>
    </row>
    <row r="7195" spans="1:6" x14ac:dyDescent="0.2">
      <c r="A7195" s="32" t="s">
        <v>6177</v>
      </c>
      <c r="B7195" s="32">
        <v>0.409133271902411</v>
      </c>
      <c r="C7195" s="32">
        <v>-0.83788747716726597</v>
      </c>
      <c r="D7195" s="32">
        <v>0.157</v>
      </c>
      <c r="E7195" s="32">
        <v>0.17299999999999999</v>
      </c>
      <c r="F7195" s="32">
        <v>1</v>
      </c>
    </row>
    <row r="7196" spans="1:6" x14ac:dyDescent="0.2">
      <c r="A7196" s="32" t="s">
        <v>12718</v>
      </c>
      <c r="B7196" s="32">
        <v>0.40916390222516202</v>
      </c>
      <c r="C7196" s="32">
        <v>-1.1571023217132601</v>
      </c>
      <c r="D7196" s="32">
        <v>4.9000000000000002E-2</v>
      </c>
      <c r="E7196" s="32">
        <v>6.4000000000000001E-2</v>
      </c>
      <c r="F7196" s="32">
        <v>1</v>
      </c>
    </row>
    <row r="7197" spans="1:6" x14ac:dyDescent="0.2">
      <c r="A7197" s="32" t="s">
        <v>15922</v>
      </c>
      <c r="B7197" s="32">
        <v>0.40935104406416201</v>
      </c>
      <c r="C7197" s="32">
        <v>-0.47790547606802602</v>
      </c>
      <c r="D7197" s="32">
        <v>8.7999999999999995E-2</v>
      </c>
      <c r="E7197" s="32">
        <v>6.9000000000000006E-2</v>
      </c>
      <c r="F7197" s="32">
        <v>1</v>
      </c>
    </row>
    <row r="7198" spans="1:6" x14ac:dyDescent="0.2">
      <c r="A7198" s="32" t="s">
        <v>6620</v>
      </c>
      <c r="B7198" s="32">
        <v>0.40935628900430299</v>
      </c>
      <c r="C7198" s="32">
        <v>0.21718646328946001</v>
      </c>
      <c r="D7198" s="32">
        <v>2.5000000000000001E-2</v>
      </c>
      <c r="E7198" s="32">
        <v>1.6E-2</v>
      </c>
      <c r="F7198" s="32">
        <v>1</v>
      </c>
    </row>
    <row r="7199" spans="1:6" x14ac:dyDescent="0.2">
      <c r="A7199" s="32" t="s">
        <v>10438</v>
      </c>
      <c r="B7199" s="32">
        <v>0.40936179850393001</v>
      </c>
      <c r="C7199" s="32">
        <v>-0.83582030546332098</v>
      </c>
      <c r="D7199" s="32">
        <v>0.11799999999999999</v>
      </c>
      <c r="E7199" s="32">
        <v>9.1999999999999998E-2</v>
      </c>
      <c r="F7199" s="32">
        <v>1</v>
      </c>
    </row>
    <row r="7200" spans="1:6" x14ac:dyDescent="0.2">
      <c r="A7200" s="32" t="s">
        <v>15923</v>
      </c>
      <c r="B7200" s="32">
        <v>0.40936298700304402</v>
      </c>
      <c r="C7200" s="32">
        <v>0.581325780240736</v>
      </c>
      <c r="D7200" s="32">
        <v>0.01</v>
      </c>
      <c r="E7200" s="32">
        <v>5.0000000000000001E-3</v>
      </c>
      <c r="F7200" s="32">
        <v>1</v>
      </c>
    </row>
    <row r="7201" spans="1:6" x14ac:dyDescent="0.2">
      <c r="A7201" s="32" t="s">
        <v>15924</v>
      </c>
      <c r="B7201" s="32">
        <v>0.40936298700304402</v>
      </c>
      <c r="C7201" s="32">
        <v>0.717648970291481</v>
      </c>
      <c r="D7201" s="32">
        <v>0.01</v>
      </c>
      <c r="E7201" s="32">
        <v>5.0000000000000001E-3</v>
      </c>
      <c r="F7201" s="32">
        <v>1</v>
      </c>
    </row>
    <row r="7202" spans="1:6" x14ac:dyDescent="0.2">
      <c r="A7202" s="32" t="s">
        <v>15925</v>
      </c>
      <c r="B7202" s="32">
        <v>0.40936298700304402</v>
      </c>
      <c r="C7202" s="32">
        <v>0.95872255788096905</v>
      </c>
      <c r="D7202" s="32">
        <v>0.01</v>
      </c>
      <c r="E7202" s="32">
        <v>5.0000000000000001E-3</v>
      </c>
      <c r="F7202" s="32">
        <v>1</v>
      </c>
    </row>
    <row r="7203" spans="1:6" x14ac:dyDescent="0.2">
      <c r="A7203" s="32" t="s">
        <v>15926</v>
      </c>
      <c r="B7203" s="32">
        <v>0.40936298700304402</v>
      </c>
      <c r="C7203" s="32">
        <v>0.33394855119300398</v>
      </c>
      <c r="D7203" s="32">
        <v>0.01</v>
      </c>
      <c r="E7203" s="32">
        <v>5.0000000000000001E-3</v>
      </c>
      <c r="F7203" s="32">
        <v>1</v>
      </c>
    </row>
    <row r="7204" spans="1:6" x14ac:dyDescent="0.2">
      <c r="A7204" s="32" t="s">
        <v>15927</v>
      </c>
      <c r="B7204" s="32">
        <v>0.40936298700304402</v>
      </c>
      <c r="C7204" s="32">
        <v>1.01855173072251</v>
      </c>
      <c r="D7204" s="32">
        <v>0.01</v>
      </c>
      <c r="E7204" s="32">
        <v>5.0000000000000001E-3</v>
      </c>
      <c r="F7204" s="32">
        <v>1</v>
      </c>
    </row>
    <row r="7205" spans="1:6" x14ac:dyDescent="0.2">
      <c r="A7205" s="32" t="s">
        <v>15928</v>
      </c>
      <c r="B7205" s="32">
        <v>0.40936298700304402</v>
      </c>
      <c r="C7205" s="32">
        <v>-0.20454895563288999</v>
      </c>
      <c r="D7205" s="32">
        <v>0.01</v>
      </c>
      <c r="E7205" s="32">
        <v>5.0000000000000001E-3</v>
      </c>
      <c r="F7205" s="32">
        <v>1</v>
      </c>
    </row>
    <row r="7206" spans="1:6" x14ac:dyDescent="0.2">
      <c r="A7206" s="32" t="s">
        <v>15929</v>
      </c>
      <c r="B7206" s="32">
        <v>0.40936298700304402</v>
      </c>
      <c r="C7206" s="32">
        <v>-0.62278113460834394</v>
      </c>
      <c r="D7206" s="32">
        <v>0.01</v>
      </c>
      <c r="E7206" s="32">
        <v>5.0000000000000001E-3</v>
      </c>
      <c r="F7206" s="32">
        <v>1</v>
      </c>
    </row>
    <row r="7207" spans="1:6" x14ac:dyDescent="0.2">
      <c r="A7207" s="32" t="s">
        <v>15930</v>
      </c>
      <c r="B7207" s="32">
        <v>0.40936298700304402</v>
      </c>
      <c r="C7207" s="32">
        <v>-1.12282543494749</v>
      </c>
      <c r="D7207" s="32">
        <v>0.01</v>
      </c>
      <c r="E7207" s="32">
        <v>5.0000000000000001E-3</v>
      </c>
      <c r="F7207" s="32">
        <v>1</v>
      </c>
    </row>
    <row r="7208" spans="1:6" x14ac:dyDescent="0.2">
      <c r="A7208" s="32" t="s">
        <v>6229</v>
      </c>
      <c r="B7208" s="32">
        <v>0.40936298700304402</v>
      </c>
      <c r="C7208" s="32">
        <v>-0.17346167288127201</v>
      </c>
      <c r="D7208" s="32">
        <v>0.01</v>
      </c>
      <c r="E7208" s="32">
        <v>5.0000000000000001E-3</v>
      </c>
      <c r="F7208" s="32">
        <v>1</v>
      </c>
    </row>
    <row r="7209" spans="1:6" x14ac:dyDescent="0.2">
      <c r="A7209" s="32" t="s">
        <v>15931</v>
      </c>
      <c r="B7209" s="32">
        <v>0.40936298700304402</v>
      </c>
      <c r="C7209" s="32">
        <v>0.43409433443177198</v>
      </c>
      <c r="D7209" s="32">
        <v>0.01</v>
      </c>
      <c r="E7209" s="32">
        <v>5.0000000000000001E-3</v>
      </c>
      <c r="F7209" s="32">
        <v>1</v>
      </c>
    </row>
    <row r="7210" spans="1:6" x14ac:dyDescent="0.2">
      <c r="A7210" s="32" t="s">
        <v>15932</v>
      </c>
      <c r="B7210" s="32">
        <v>0.40936298700304402</v>
      </c>
      <c r="C7210" s="32">
        <v>0.90407623412549598</v>
      </c>
      <c r="D7210" s="32">
        <v>0.01</v>
      </c>
      <c r="E7210" s="32">
        <v>5.0000000000000001E-3</v>
      </c>
      <c r="F7210" s="32">
        <v>1</v>
      </c>
    </row>
    <row r="7211" spans="1:6" x14ac:dyDescent="0.2">
      <c r="A7211" s="32" t="s">
        <v>15933</v>
      </c>
      <c r="B7211" s="32">
        <v>0.40936298700304402</v>
      </c>
      <c r="C7211" s="32">
        <v>0.79680353551716498</v>
      </c>
      <c r="D7211" s="32">
        <v>0.01</v>
      </c>
      <c r="E7211" s="32">
        <v>5.0000000000000001E-3</v>
      </c>
      <c r="F7211" s="32">
        <v>1</v>
      </c>
    </row>
    <row r="7212" spans="1:6" x14ac:dyDescent="0.2">
      <c r="A7212" s="32" t="s">
        <v>15934</v>
      </c>
      <c r="B7212" s="32">
        <v>0.40936298700304402</v>
      </c>
      <c r="C7212" s="32">
        <v>0.320384881176767</v>
      </c>
      <c r="D7212" s="32">
        <v>0.01</v>
      </c>
      <c r="E7212" s="32">
        <v>5.0000000000000001E-3</v>
      </c>
      <c r="F7212" s="32">
        <v>1</v>
      </c>
    </row>
    <row r="7213" spans="1:6" x14ac:dyDescent="0.2">
      <c r="A7213" s="32" t="s">
        <v>6718</v>
      </c>
      <c r="B7213" s="32">
        <v>0.40936298700304402</v>
      </c>
      <c r="C7213" s="32">
        <v>0.77474421863988097</v>
      </c>
      <c r="D7213" s="32">
        <v>0.01</v>
      </c>
      <c r="E7213" s="32">
        <v>5.0000000000000001E-3</v>
      </c>
      <c r="F7213" s="32">
        <v>1</v>
      </c>
    </row>
    <row r="7214" spans="1:6" x14ac:dyDescent="0.2">
      <c r="A7214" s="32" t="s">
        <v>4125</v>
      </c>
      <c r="B7214" s="32">
        <v>0.40936298700304402</v>
      </c>
      <c r="C7214" s="32">
        <v>-0.15846807005769301</v>
      </c>
      <c r="D7214" s="32">
        <v>0.01</v>
      </c>
      <c r="E7214" s="32">
        <v>5.0000000000000001E-3</v>
      </c>
      <c r="F7214" s="32">
        <v>1</v>
      </c>
    </row>
    <row r="7215" spans="1:6" x14ac:dyDescent="0.2">
      <c r="A7215" s="32" t="s">
        <v>15935</v>
      </c>
      <c r="B7215" s="32">
        <v>0.40936298700304402</v>
      </c>
      <c r="C7215" s="32">
        <v>0.38358530632993398</v>
      </c>
      <c r="D7215" s="32">
        <v>0.01</v>
      </c>
      <c r="E7215" s="32">
        <v>5.0000000000000001E-3</v>
      </c>
      <c r="F7215" s="32">
        <v>1</v>
      </c>
    </row>
    <row r="7216" spans="1:6" x14ac:dyDescent="0.2">
      <c r="A7216" s="32" t="s">
        <v>4245</v>
      </c>
      <c r="B7216" s="32">
        <v>0.40936298700304402</v>
      </c>
      <c r="C7216" s="32">
        <v>-0.76719082893902601</v>
      </c>
      <c r="D7216" s="32">
        <v>0.01</v>
      </c>
      <c r="E7216" s="32">
        <v>5.0000000000000001E-3</v>
      </c>
      <c r="F7216" s="32">
        <v>1</v>
      </c>
    </row>
    <row r="7217" spans="1:6" x14ac:dyDescent="0.2">
      <c r="A7217" s="32" t="s">
        <v>7311</v>
      </c>
      <c r="B7217" s="32">
        <v>0.40936298700304402</v>
      </c>
      <c r="C7217" s="32">
        <v>0.15142476537930499</v>
      </c>
      <c r="D7217" s="32">
        <v>0.01</v>
      </c>
      <c r="E7217" s="32">
        <v>5.0000000000000001E-3</v>
      </c>
      <c r="F7217" s="32">
        <v>1</v>
      </c>
    </row>
    <row r="7218" spans="1:6" x14ac:dyDescent="0.2">
      <c r="A7218" s="32" t="s">
        <v>15936</v>
      </c>
      <c r="B7218" s="32">
        <v>0.40936298700304402</v>
      </c>
      <c r="C7218" s="32">
        <v>0.114592387232402</v>
      </c>
      <c r="D7218" s="32">
        <v>0.01</v>
      </c>
      <c r="E7218" s="32">
        <v>5.0000000000000001E-3</v>
      </c>
      <c r="F7218" s="32">
        <v>1</v>
      </c>
    </row>
    <row r="7219" spans="1:6" x14ac:dyDescent="0.2">
      <c r="A7219" s="32" t="s">
        <v>15937</v>
      </c>
      <c r="B7219" s="32">
        <v>0.40936298700304402</v>
      </c>
      <c r="C7219" s="32">
        <v>0.40144202529985901</v>
      </c>
      <c r="D7219" s="32">
        <v>0.01</v>
      </c>
      <c r="E7219" s="32">
        <v>5.0000000000000001E-3</v>
      </c>
      <c r="F7219" s="32">
        <v>1</v>
      </c>
    </row>
    <row r="7220" spans="1:6" x14ac:dyDescent="0.2">
      <c r="A7220" s="32" t="s">
        <v>15938</v>
      </c>
      <c r="B7220" s="32">
        <v>0.40936298700304402</v>
      </c>
      <c r="C7220" s="32">
        <v>0.93596548797593304</v>
      </c>
      <c r="D7220" s="32">
        <v>0.01</v>
      </c>
      <c r="E7220" s="32">
        <v>5.0000000000000001E-3</v>
      </c>
      <c r="F7220" s="32">
        <v>1</v>
      </c>
    </row>
    <row r="7221" spans="1:6" x14ac:dyDescent="0.2">
      <c r="A7221" s="32" t="s">
        <v>15939</v>
      </c>
      <c r="B7221" s="32">
        <v>0.40936298700304402</v>
      </c>
      <c r="C7221" s="32">
        <v>-0.46197592017746197</v>
      </c>
      <c r="D7221" s="32">
        <v>0.01</v>
      </c>
      <c r="E7221" s="32">
        <v>5.0000000000000001E-3</v>
      </c>
      <c r="F7221" s="32">
        <v>1</v>
      </c>
    </row>
    <row r="7222" spans="1:6" x14ac:dyDescent="0.2">
      <c r="A7222" s="32" t="s">
        <v>15940</v>
      </c>
      <c r="B7222" s="32">
        <v>0.409781072866024</v>
      </c>
      <c r="C7222" s="32">
        <v>-0.46018947307026897</v>
      </c>
      <c r="D7222" s="32">
        <v>0.36799999999999999</v>
      </c>
      <c r="E7222" s="32">
        <v>0.36199999999999999</v>
      </c>
      <c r="F7222" s="32">
        <v>1</v>
      </c>
    </row>
    <row r="7223" spans="1:6" x14ac:dyDescent="0.2">
      <c r="A7223" s="32" t="s">
        <v>11059</v>
      </c>
      <c r="B7223" s="32">
        <v>0.40985129206030402</v>
      </c>
      <c r="C7223" s="32">
        <v>-0.58535845889719296</v>
      </c>
      <c r="D7223" s="32">
        <v>0.17599999999999999</v>
      </c>
      <c r="E7223" s="32">
        <v>0.14399999999999999</v>
      </c>
      <c r="F7223" s="32">
        <v>1</v>
      </c>
    </row>
    <row r="7224" spans="1:6" x14ac:dyDescent="0.2">
      <c r="A7224" s="32" t="s">
        <v>5976</v>
      </c>
      <c r="B7224" s="32">
        <v>0.41003999706646899</v>
      </c>
      <c r="C7224" s="32">
        <v>-1.4509029184358799</v>
      </c>
      <c r="D7224" s="32">
        <v>2.5000000000000001E-2</v>
      </c>
      <c r="E7224" s="32">
        <v>3.5999999999999997E-2</v>
      </c>
      <c r="F7224" s="32">
        <v>1</v>
      </c>
    </row>
    <row r="7225" spans="1:6" x14ac:dyDescent="0.2">
      <c r="A7225" s="32" t="s">
        <v>13764</v>
      </c>
      <c r="B7225" s="32">
        <v>0.41022829165038599</v>
      </c>
      <c r="C7225" s="32">
        <v>0.73327135902474305</v>
      </c>
      <c r="D7225" s="32">
        <v>4.9000000000000002E-2</v>
      </c>
      <c r="E7225" s="32">
        <v>3.5999999999999997E-2</v>
      </c>
      <c r="F7225" s="32">
        <v>1</v>
      </c>
    </row>
    <row r="7226" spans="1:6" x14ac:dyDescent="0.2">
      <c r="A7226" s="32" t="s">
        <v>8687</v>
      </c>
      <c r="B7226" s="32">
        <v>0.41033506093584998</v>
      </c>
      <c r="C7226" s="32">
        <v>-0.103289469498189</v>
      </c>
      <c r="D7226" s="32">
        <v>3.4000000000000002E-2</v>
      </c>
      <c r="E7226" s="32">
        <v>2.3E-2</v>
      </c>
      <c r="F7226" s="32">
        <v>1</v>
      </c>
    </row>
    <row r="7227" spans="1:6" x14ac:dyDescent="0.2">
      <c r="A7227" s="32" t="s">
        <v>15941</v>
      </c>
      <c r="B7227" s="32">
        <v>0.41033506093584998</v>
      </c>
      <c r="C7227" s="32">
        <v>-0.25918495717760698</v>
      </c>
      <c r="D7227" s="32">
        <v>3.4000000000000002E-2</v>
      </c>
      <c r="E7227" s="32">
        <v>2.3E-2</v>
      </c>
      <c r="F7227" s="32">
        <v>1</v>
      </c>
    </row>
    <row r="7228" spans="1:6" x14ac:dyDescent="0.2">
      <c r="A7228" s="32" t="s">
        <v>13162</v>
      </c>
      <c r="B7228" s="32">
        <v>0.41057379601161698</v>
      </c>
      <c r="C7228" s="32">
        <v>-0.40354777912999201</v>
      </c>
      <c r="D7228" s="32">
        <v>9.8000000000000004E-2</v>
      </c>
      <c r="E7228" s="32">
        <v>7.6999999999999999E-2</v>
      </c>
      <c r="F7228" s="32">
        <v>1</v>
      </c>
    </row>
    <row r="7229" spans="1:6" x14ac:dyDescent="0.2">
      <c r="A7229" s="32" t="s">
        <v>10444</v>
      </c>
      <c r="B7229" s="32">
        <v>0.410594019524258</v>
      </c>
      <c r="C7229" s="32">
        <v>0.23844707615470501</v>
      </c>
      <c r="D7229" s="32">
        <v>8.7999999999999995E-2</v>
      </c>
      <c r="E7229" s="32">
        <v>6.9000000000000006E-2</v>
      </c>
      <c r="F7229" s="32">
        <v>1</v>
      </c>
    </row>
    <row r="7230" spans="1:6" x14ac:dyDescent="0.2">
      <c r="A7230" s="32" t="s">
        <v>12981</v>
      </c>
      <c r="B7230" s="32">
        <v>0.41063342880611098</v>
      </c>
      <c r="C7230" s="32">
        <v>0.33103124912929699</v>
      </c>
      <c r="D7230" s="32">
        <v>6.4000000000000001E-2</v>
      </c>
      <c r="E7230" s="32">
        <v>4.8000000000000001E-2</v>
      </c>
      <c r="F7230" s="32">
        <v>1</v>
      </c>
    </row>
    <row r="7231" spans="1:6" x14ac:dyDescent="0.2">
      <c r="A7231" s="32" t="s">
        <v>15942</v>
      </c>
      <c r="B7231" s="32">
        <v>0.410773097716916</v>
      </c>
      <c r="C7231" s="32">
        <v>0.45618487281990899</v>
      </c>
      <c r="D7231" s="32">
        <v>0.01</v>
      </c>
      <c r="E7231" s="32">
        <v>5.0000000000000001E-3</v>
      </c>
      <c r="F7231" s="32">
        <v>1</v>
      </c>
    </row>
    <row r="7232" spans="1:6" x14ac:dyDescent="0.2">
      <c r="A7232" s="32" t="s">
        <v>15943</v>
      </c>
      <c r="B7232" s="32">
        <v>0.410773097716916</v>
      </c>
      <c r="C7232" s="32">
        <v>0.16879981437070099</v>
      </c>
      <c r="D7232" s="32">
        <v>0.01</v>
      </c>
      <c r="E7232" s="32">
        <v>5.0000000000000001E-3</v>
      </c>
      <c r="F7232" s="32">
        <v>1</v>
      </c>
    </row>
    <row r="7233" spans="1:6" x14ac:dyDescent="0.2">
      <c r="A7233" s="32" t="s">
        <v>15944</v>
      </c>
      <c r="B7233" s="32">
        <v>0.410773097716916</v>
      </c>
      <c r="C7233" s="32">
        <v>0.66853168226751603</v>
      </c>
      <c r="D7233" s="32">
        <v>0.01</v>
      </c>
      <c r="E7233" s="32">
        <v>5.0000000000000001E-3</v>
      </c>
      <c r="F7233" s="32">
        <v>1</v>
      </c>
    </row>
    <row r="7234" spans="1:6" x14ac:dyDescent="0.2">
      <c r="A7234" s="32" t="s">
        <v>9072</v>
      </c>
      <c r="B7234" s="32">
        <v>0.410773097716916</v>
      </c>
      <c r="C7234" s="32">
        <v>0.221129286467556</v>
      </c>
      <c r="D7234" s="32">
        <v>0.01</v>
      </c>
      <c r="E7234" s="32">
        <v>5.0000000000000001E-3</v>
      </c>
      <c r="F7234" s="32">
        <v>1</v>
      </c>
    </row>
    <row r="7235" spans="1:6" x14ac:dyDescent="0.2">
      <c r="A7235" s="32" t="s">
        <v>4690</v>
      </c>
      <c r="B7235" s="32">
        <v>0.410773097716916</v>
      </c>
      <c r="C7235" s="32">
        <v>0.57437994721649699</v>
      </c>
      <c r="D7235" s="32">
        <v>0.01</v>
      </c>
      <c r="E7235" s="32">
        <v>5.0000000000000001E-3</v>
      </c>
      <c r="F7235" s="32">
        <v>1</v>
      </c>
    </row>
    <row r="7236" spans="1:6" x14ac:dyDescent="0.2">
      <c r="A7236" s="32" t="s">
        <v>15945</v>
      </c>
      <c r="B7236" s="32">
        <v>0.410773097716916</v>
      </c>
      <c r="C7236" s="32">
        <v>0.44532990044697002</v>
      </c>
      <c r="D7236" s="32">
        <v>0.01</v>
      </c>
      <c r="E7236" s="32">
        <v>5.0000000000000001E-3</v>
      </c>
      <c r="F7236" s="32">
        <v>1</v>
      </c>
    </row>
    <row r="7237" spans="1:6" x14ac:dyDescent="0.2">
      <c r="A7237" s="32" t="s">
        <v>15946</v>
      </c>
      <c r="B7237" s="32">
        <v>0.410773097716916</v>
      </c>
      <c r="C7237" s="32">
        <v>0.232378075021728</v>
      </c>
      <c r="D7237" s="32">
        <v>0.01</v>
      </c>
      <c r="E7237" s="32">
        <v>5.0000000000000001E-3</v>
      </c>
      <c r="F7237" s="32">
        <v>1</v>
      </c>
    </row>
    <row r="7238" spans="1:6" x14ac:dyDescent="0.2">
      <c r="A7238" s="32" t="s">
        <v>15947</v>
      </c>
      <c r="B7238" s="32">
        <v>0.410773097716916</v>
      </c>
      <c r="C7238" s="32">
        <v>-0.29597315021780601</v>
      </c>
      <c r="D7238" s="32">
        <v>0.01</v>
      </c>
      <c r="E7238" s="32">
        <v>5.0000000000000001E-3</v>
      </c>
      <c r="F7238" s="32">
        <v>1</v>
      </c>
    </row>
    <row r="7239" spans="1:6" x14ac:dyDescent="0.2">
      <c r="A7239" s="32" t="s">
        <v>5853</v>
      </c>
      <c r="B7239" s="32">
        <v>0.410773097716916</v>
      </c>
      <c r="C7239" s="32">
        <v>0.29773874811421602</v>
      </c>
      <c r="D7239" s="32">
        <v>0.01</v>
      </c>
      <c r="E7239" s="32">
        <v>5.0000000000000001E-3</v>
      </c>
      <c r="F7239" s="32">
        <v>1</v>
      </c>
    </row>
    <row r="7240" spans="1:6" x14ac:dyDescent="0.2">
      <c r="A7240" s="32" t="s">
        <v>15948</v>
      </c>
      <c r="B7240" s="32">
        <v>0.410773097716916</v>
      </c>
      <c r="C7240" s="32">
        <v>-0.66708918480026302</v>
      </c>
      <c r="D7240" s="32">
        <v>0.01</v>
      </c>
      <c r="E7240" s="32">
        <v>5.0000000000000001E-3</v>
      </c>
      <c r="F7240" s="32">
        <v>1</v>
      </c>
    </row>
    <row r="7241" spans="1:6" x14ac:dyDescent="0.2">
      <c r="A7241" s="32" t="s">
        <v>15949</v>
      </c>
      <c r="B7241" s="32">
        <v>0.410773097716916</v>
      </c>
      <c r="C7241" s="32">
        <v>0.79062508747942895</v>
      </c>
      <c r="D7241" s="32">
        <v>0.01</v>
      </c>
      <c r="E7241" s="32">
        <v>5.0000000000000001E-3</v>
      </c>
      <c r="F7241" s="32">
        <v>1</v>
      </c>
    </row>
    <row r="7242" spans="1:6" x14ac:dyDescent="0.2">
      <c r="A7242" s="32" t="s">
        <v>15950</v>
      </c>
      <c r="B7242" s="32">
        <v>0.410773097716916</v>
      </c>
      <c r="C7242" s="32">
        <v>-0.84231536372217997</v>
      </c>
      <c r="D7242" s="32">
        <v>0.01</v>
      </c>
      <c r="E7242" s="32">
        <v>5.0000000000000001E-3</v>
      </c>
      <c r="F7242" s="32">
        <v>1</v>
      </c>
    </row>
    <row r="7243" spans="1:6" x14ac:dyDescent="0.2">
      <c r="A7243" s="32" t="s">
        <v>15951</v>
      </c>
      <c r="B7243" s="32">
        <v>0.410773097716916</v>
      </c>
      <c r="C7243" s="32">
        <v>0.99175351290208602</v>
      </c>
      <c r="D7243" s="32">
        <v>0.01</v>
      </c>
      <c r="E7243" s="32">
        <v>5.0000000000000001E-3</v>
      </c>
      <c r="F7243" s="32">
        <v>1</v>
      </c>
    </row>
    <row r="7244" spans="1:6" x14ac:dyDescent="0.2">
      <c r="A7244" s="32" t="s">
        <v>2007</v>
      </c>
      <c r="B7244" s="32">
        <v>0.41085332358577198</v>
      </c>
      <c r="C7244" s="32">
        <v>-0.32755833293436898</v>
      </c>
      <c r="D7244" s="32">
        <v>0.25</v>
      </c>
      <c r="E7244" s="32">
        <v>0.20599999999999999</v>
      </c>
      <c r="F7244" s="32">
        <v>1</v>
      </c>
    </row>
    <row r="7245" spans="1:6" x14ac:dyDescent="0.2">
      <c r="A7245" s="32" t="s">
        <v>13595</v>
      </c>
      <c r="B7245" s="32">
        <v>0.41099451214619498</v>
      </c>
      <c r="C7245" s="32">
        <v>-0.135924042132925</v>
      </c>
      <c r="D7245" s="32">
        <v>2.5000000000000001E-2</v>
      </c>
      <c r="E7245" s="32">
        <v>1.6E-2</v>
      </c>
      <c r="F7245" s="32">
        <v>1</v>
      </c>
    </row>
    <row r="7246" spans="1:6" x14ac:dyDescent="0.2">
      <c r="A7246" s="32" t="s">
        <v>6439</v>
      </c>
      <c r="B7246" s="32">
        <v>0.41099451214619498</v>
      </c>
      <c r="C7246" s="32">
        <v>-1.26334136176061</v>
      </c>
      <c r="D7246" s="32">
        <v>2.5000000000000001E-2</v>
      </c>
      <c r="E7246" s="32">
        <v>1.6E-2</v>
      </c>
      <c r="F7246" s="32">
        <v>1</v>
      </c>
    </row>
    <row r="7247" spans="1:6" x14ac:dyDescent="0.2">
      <c r="A7247" s="32" t="s">
        <v>13860</v>
      </c>
      <c r="B7247" s="32">
        <v>0.41099451214619498</v>
      </c>
      <c r="C7247" s="32">
        <v>0.48654336829574302</v>
      </c>
      <c r="D7247" s="32">
        <v>2.5000000000000001E-2</v>
      </c>
      <c r="E7247" s="32">
        <v>1.6E-2</v>
      </c>
      <c r="F7247" s="32">
        <v>1</v>
      </c>
    </row>
    <row r="7248" spans="1:6" x14ac:dyDescent="0.2">
      <c r="A7248" s="32" t="s">
        <v>12219</v>
      </c>
      <c r="B7248" s="32">
        <v>0.411249224322636</v>
      </c>
      <c r="C7248" s="32">
        <v>-1.2770627258312599</v>
      </c>
      <c r="D7248" s="32">
        <v>2.5000000000000001E-2</v>
      </c>
      <c r="E7248" s="32">
        <v>3.5999999999999997E-2</v>
      </c>
      <c r="F7248" s="32">
        <v>1</v>
      </c>
    </row>
    <row r="7249" spans="1:6" x14ac:dyDescent="0.2">
      <c r="A7249" s="32" t="s">
        <v>4754</v>
      </c>
      <c r="B7249" s="32">
        <v>0.41128047254579098</v>
      </c>
      <c r="C7249" s="32">
        <v>-0.50271092892413705</v>
      </c>
      <c r="D7249" s="32">
        <v>0.16200000000000001</v>
      </c>
      <c r="E7249" s="32">
        <v>0.17799999999999999</v>
      </c>
      <c r="F7249" s="32">
        <v>1</v>
      </c>
    </row>
    <row r="7250" spans="1:6" x14ac:dyDescent="0.2">
      <c r="A7250" s="32" t="s">
        <v>5114</v>
      </c>
      <c r="B7250" s="32">
        <v>0.41140389554903001</v>
      </c>
      <c r="C7250" s="32">
        <v>-0.104546172659973</v>
      </c>
      <c r="D7250" s="32">
        <v>0.28399999999999997</v>
      </c>
      <c r="E7250" s="32">
        <v>0.24399999999999999</v>
      </c>
      <c r="F7250" s="32">
        <v>1</v>
      </c>
    </row>
    <row r="7251" spans="1:6" x14ac:dyDescent="0.2">
      <c r="A7251" s="32" t="s">
        <v>3202</v>
      </c>
      <c r="B7251" s="32">
        <v>0.41143394392545801</v>
      </c>
      <c r="C7251" s="32">
        <v>0.16048089420995601</v>
      </c>
      <c r="D7251" s="32">
        <v>7.3999999999999996E-2</v>
      </c>
      <c r="E7251" s="32">
        <v>5.6000000000000001E-2</v>
      </c>
      <c r="F7251" s="32">
        <v>1</v>
      </c>
    </row>
    <row r="7252" spans="1:6" x14ac:dyDescent="0.2">
      <c r="A7252" s="32" t="s">
        <v>12047</v>
      </c>
      <c r="B7252" s="32">
        <v>0.41160804709746701</v>
      </c>
      <c r="C7252" s="32">
        <v>-0.241643799935535</v>
      </c>
      <c r="D7252" s="32">
        <v>6.4000000000000001E-2</v>
      </c>
      <c r="E7252" s="32">
        <v>4.8000000000000001E-2</v>
      </c>
      <c r="F7252" s="32">
        <v>1</v>
      </c>
    </row>
    <row r="7253" spans="1:6" x14ac:dyDescent="0.2">
      <c r="A7253" s="32" t="s">
        <v>5249</v>
      </c>
      <c r="B7253" s="32">
        <v>0.411815081430083</v>
      </c>
      <c r="C7253" s="32">
        <v>-0.23579186707204899</v>
      </c>
      <c r="D7253" s="32">
        <v>2.5000000000000001E-2</v>
      </c>
      <c r="E7253" s="32">
        <v>1.6E-2</v>
      </c>
      <c r="F7253" s="32">
        <v>1</v>
      </c>
    </row>
    <row r="7254" spans="1:6" x14ac:dyDescent="0.2">
      <c r="A7254" s="32" t="s">
        <v>12820</v>
      </c>
      <c r="B7254" s="32">
        <v>0.411815081430083</v>
      </c>
      <c r="C7254" s="32">
        <v>-0.874090017291692</v>
      </c>
      <c r="D7254" s="32">
        <v>2.5000000000000001E-2</v>
      </c>
      <c r="E7254" s="32">
        <v>1.6E-2</v>
      </c>
      <c r="F7254" s="32">
        <v>1</v>
      </c>
    </row>
    <row r="7255" spans="1:6" x14ac:dyDescent="0.2">
      <c r="A7255" s="32" t="s">
        <v>9755</v>
      </c>
      <c r="B7255" s="32">
        <v>0.41190511738173202</v>
      </c>
      <c r="C7255" s="32">
        <v>-0.29110976935786398</v>
      </c>
      <c r="D7255" s="32">
        <v>4.9000000000000002E-2</v>
      </c>
      <c r="E7255" s="32">
        <v>3.5999999999999997E-2</v>
      </c>
      <c r="F7255" s="32">
        <v>1</v>
      </c>
    </row>
    <row r="7256" spans="1:6" x14ac:dyDescent="0.2">
      <c r="A7256" s="32" t="s">
        <v>13372</v>
      </c>
      <c r="B7256" s="32">
        <v>0.41197627974784401</v>
      </c>
      <c r="C7256" s="32">
        <v>-0.75453486889257404</v>
      </c>
      <c r="D7256" s="32">
        <v>0.18099999999999999</v>
      </c>
      <c r="E7256" s="32">
        <v>0.19400000000000001</v>
      </c>
      <c r="F7256" s="32">
        <v>1</v>
      </c>
    </row>
    <row r="7257" spans="1:6" x14ac:dyDescent="0.2">
      <c r="A7257" s="32" t="s">
        <v>15952</v>
      </c>
      <c r="B7257" s="32">
        <v>0.412186089278682</v>
      </c>
      <c r="C7257" s="32">
        <v>-1.4570424730851601</v>
      </c>
      <c r="D7257" s="32">
        <v>0.01</v>
      </c>
      <c r="E7257" s="32">
        <v>5.0000000000000001E-3</v>
      </c>
      <c r="F7257" s="32">
        <v>1</v>
      </c>
    </row>
    <row r="7258" spans="1:6" x14ac:dyDescent="0.2">
      <c r="A7258" s="32" t="s">
        <v>15953</v>
      </c>
      <c r="B7258" s="32">
        <v>0.412186089278682</v>
      </c>
      <c r="C7258" s="32">
        <v>-0.65128469299467795</v>
      </c>
      <c r="D7258" s="32">
        <v>0.01</v>
      </c>
      <c r="E7258" s="32">
        <v>5.0000000000000001E-3</v>
      </c>
      <c r="F7258" s="32">
        <v>1</v>
      </c>
    </row>
    <row r="7259" spans="1:6" x14ac:dyDescent="0.2">
      <c r="A7259" s="32" t="s">
        <v>15954</v>
      </c>
      <c r="B7259" s="32">
        <v>0.412186089278682</v>
      </c>
      <c r="C7259" s="32">
        <v>-1.21971788459537</v>
      </c>
      <c r="D7259" s="32">
        <v>0.01</v>
      </c>
      <c r="E7259" s="32">
        <v>5.0000000000000001E-3</v>
      </c>
      <c r="F7259" s="32">
        <v>1</v>
      </c>
    </row>
    <row r="7260" spans="1:6" x14ac:dyDescent="0.2">
      <c r="A7260" s="32" t="s">
        <v>15955</v>
      </c>
      <c r="B7260" s="32">
        <v>0.412186089278682</v>
      </c>
      <c r="C7260" s="32">
        <v>-0.62500551389397796</v>
      </c>
      <c r="D7260" s="32">
        <v>0.01</v>
      </c>
      <c r="E7260" s="32">
        <v>5.0000000000000001E-3</v>
      </c>
      <c r="F7260" s="32">
        <v>1</v>
      </c>
    </row>
    <row r="7261" spans="1:6" x14ac:dyDescent="0.2">
      <c r="A7261" s="32" t="s">
        <v>9062</v>
      </c>
      <c r="B7261" s="32">
        <v>0.412186089278682</v>
      </c>
      <c r="C7261" s="32">
        <v>-0.40260168028981203</v>
      </c>
      <c r="D7261" s="32">
        <v>0.01</v>
      </c>
      <c r="E7261" s="32">
        <v>5.0000000000000001E-3</v>
      </c>
      <c r="F7261" s="32">
        <v>1</v>
      </c>
    </row>
    <row r="7262" spans="1:6" x14ac:dyDescent="0.2">
      <c r="A7262" s="32" t="s">
        <v>15956</v>
      </c>
      <c r="B7262" s="32">
        <v>0.412186089278682</v>
      </c>
      <c r="C7262" s="32">
        <v>0.34624381761300099</v>
      </c>
      <c r="D7262" s="32">
        <v>0.01</v>
      </c>
      <c r="E7262" s="32">
        <v>5.0000000000000001E-3</v>
      </c>
      <c r="F7262" s="32">
        <v>1</v>
      </c>
    </row>
    <row r="7263" spans="1:6" x14ac:dyDescent="0.2">
      <c r="A7263" s="32" t="s">
        <v>15957</v>
      </c>
      <c r="B7263" s="32">
        <v>0.412186089278682</v>
      </c>
      <c r="C7263" s="32">
        <v>0.44251744866269099</v>
      </c>
      <c r="D7263" s="32">
        <v>0.01</v>
      </c>
      <c r="E7263" s="32">
        <v>5.0000000000000001E-3</v>
      </c>
      <c r="F7263" s="32">
        <v>1</v>
      </c>
    </row>
    <row r="7264" spans="1:6" x14ac:dyDescent="0.2">
      <c r="A7264" s="32" t="s">
        <v>8049</v>
      </c>
      <c r="B7264" s="32">
        <v>0.412186089278682</v>
      </c>
      <c r="C7264" s="32">
        <v>0.15126917097100601</v>
      </c>
      <c r="D7264" s="32">
        <v>0.01</v>
      </c>
      <c r="E7264" s="32">
        <v>5.0000000000000001E-3</v>
      </c>
      <c r="F7264" s="32">
        <v>1</v>
      </c>
    </row>
    <row r="7265" spans="1:6" x14ac:dyDescent="0.2">
      <c r="A7265" s="32" t="s">
        <v>15958</v>
      </c>
      <c r="B7265" s="32">
        <v>0.412186089278682</v>
      </c>
      <c r="C7265" s="32">
        <v>-1.0597447400936899</v>
      </c>
      <c r="D7265" s="32">
        <v>0.01</v>
      </c>
      <c r="E7265" s="32">
        <v>5.0000000000000001E-3</v>
      </c>
      <c r="F7265" s="32">
        <v>1</v>
      </c>
    </row>
    <row r="7266" spans="1:6" x14ac:dyDescent="0.2">
      <c r="A7266" s="32" t="s">
        <v>9064</v>
      </c>
      <c r="B7266" s="32">
        <v>0.412186089278682</v>
      </c>
      <c r="C7266" s="32">
        <v>-0.214012414007025</v>
      </c>
      <c r="D7266" s="32">
        <v>0.01</v>
      </c>
      <c r="E7266" s="32">
        <v>5.0000000000000001E-3</v>
      </c>
      <c r="F7266" s="32">
        <v>1</v>
      </c>
    </row>
    <row r="7267" spans="1:6" x14ac:dyDescent="0.2">
      <c r="A7267" s="32" t="s">
        <v>15959</v>
      </c>
      <c r="B7267" s="32">
        <v>0.412186089278682</v>
      </c>
      <c r="C7267" s="32">
        <v>-0.93047871226402101</v>
      </c>
      <c r="D7267" s="32">
        <v>0.01</v>
      </c>
      <c r="E7267" s="32">
        <v>5.0000000000000001E-3</v>
      </c>
      <c r="F7267" s="32">
        <v>1</v>
      </c>
    </row>
    <row r="7268" spans="1:6" x14ac:dyDescent="0.2">
      <c r="A7268" s="32" t="s">
        <v>15960</v>
      </c>
      <c r="B7268" s="32">
        <v>0.412186089278682</v>
      </c>
      <c r="C7268" s="32">
        <v>-1.6739762721599101</v>
      </c>
      <c r="D7268" s="32">
        <v>0.01</v>
      </c>
      <c r="E7268" s="32">
        <v>5.0000000000000001E-3</v>
      </c>
      <c r="F7268" s="32">
        <v>1</v>
      </c>
    </row>
    <row r="7269" spans="1:6" x14ac:dyDescent="0.2">
      <c r="A7269" s="32" t="s">
        <v>15961</v>
      </c>
      <c r="B7269" s="32">
        <v>0.412186089278682</v>
      </c>
      <c r="C7269" s="32">
        <v>0.55798119411553104</v>
      </c>
      <c r="D7269" s="32">
        <v>0.01</v>
      </c>
      <c r="E7269" s="32">
        <v>5.0000000000000001E-3</v>
      </c>
      <c r="F7269" s="32">
        <v>1</v>
      </c>
    </row>
    <row r="7270" spans="1:6" x14ac:dyDescent="0.2">
      <c r="A7270" s="32" t="s">
        <v>15962</v>
      </c>
      <c r="B7270" s="32">
        <v>0.412186089278682</v>
      </c>
      <c r="C7270" s="32">
        <v>-0.81606791177062898</v>
      </c>
      <c r="D7270" s="32">
        <v>0.01</v>
      </c>
      <c r="E7270" s="32">
        <v>5.0000000000000001E-3</v>
      </c>
      <c r="F7270" s="32">
        <v>1</v>
      </c>
    </row>
    <row r="7271" spans="1:6" x14ac:dyDescent="0.2">
      <c r="A7271" s="32" t="s">
        <v>15963</v>
      </c>
      <c r="B7271" s="32">
        <v>0.412186089278682</v>
      </c>
      <c r="C7271" s="32">
        <v>-0.20756547466693101</v>
      </c>
      <c r="D7271" s="32">
        <v>0.01</v>
      </c>
      <c r="E7271" s="32">
        <v>5.0000000000000001E-3</v>
      </c>
      <c r="F7271" s="32">
        <v>1</v>
      </c>
    </row>
    <row r="7272" spans="1:6" x14ac:dyDescent="0.2">
      <c r="A7272" s="32" t="s">
        <v>7545</v>
      </c>
      <c r="B7272" s="32">
        <v>0.41244094974443102</v>
      </c>
      <c r="C7272" s="32">
        <v>-0.210372726211946</v>
      </c>
      <c r="D7272" s="32">
        <v>0.221</v>
      </c>
      <c r="E7272" s="32">
        <v>0.188</v>
      </c>
      <c r="F7272" s="32">
        <v>1</v>
      </c>
    </row>
    <row r="7273" spans="1:6" x14ac:dyDescent="0.2">
      <c r="A7273" s="32" t="s">
        <v>4372</v>
      </c>
      <c r="B7273" s="32">
        <v>0.41266805056415001</v>
      </c>
      <c r="C7273" s="32">
        <v>-0.46501049491507901</v>
      </c>
      <c r="D7273" s="32">
        <v>5.8999999999999997E-2</v>
      </c>
      <c r="E7273" s="32">
        <v>4.3999999999999997E-2</v>
      </c>
      <c r="F7273" s="32">
        <v>1</v>
      </c>
    </row>
    <row r="7274" spans="1:6" x14ac:dyDescent="0.2">
      <c r="A7274" s="32" t="s">
        <v>12975</v>
      </c>
      <c r="B7274" s="32">
        <v>0.41289579964677697</v>
      </c>
      <c r="C7274" s="32">
        <v>-0.63601495034240296</v>
      </c>
      <c r="D7274" s="32">
        <v>3.9E-2</v>
      </c>
      <c r="E7274" s="32">
        <v>5.2999999999999999E-2</v>
      </c>
      <c r="F7274" s="32">
        <v>1</v>
      </c>
    </row>
    <row r="7275" spans="1:6" x14ac:dyDescent="0.2">
      <c r="A7275" s="32" t="s">
        <v>6972</v>
      </c>
      <c r="B7275" s="32">
        <v>0.41372592907806499</v>
      </c>
      <c r="C7275" s="32">
        <v>-1.7977406000227001</v>
      </c>
      <c r="D7275" s="32">
        <v>5.8999999999999997E-2</v>
      </c>
      <c r="E7275" s="32">
        <v>7.2999999999999995E-2</v>
      </c>
      <c r="F7275" s="32">
        <v>1</v>
      </c>
    </row>
    <row r="7276" spans="1:6" x14ac:dyDescent="0.2">
      <c r="A7276" s="32" t="s">
        <v>12999</v>
      </c>
      <c r="B7276" s="32">
        <v>0.41393517068986002</v>
      </c>
      <c r="C7276" s="32">
        <v>1.41437796800105</v>
      </c>
      <c r="D7276" s="32">
        <v>3.9E-2</v>
      </c>
      <c r="E7276" s="32">
        <v>2.8000000000000001E-2</v>
      </c>
      <c r="F7276" s="32">
        <v>1</v>
      </c>
    </row>
    <row r="7277" spans="1:6" x14ac:dyDescent="0.2">
      <c r="A7277" s="32" t="s">
        <v>760</v>
      </c>
      <c r="B7277" s="32">
        <v>0.414050589880675</v>
      </c>
      <c r="C7277" s="32">
        <v>-0.18156579722604399</v>
      </c>
      <c r="D7277" s="32">
        <v>6.4000000000000001E-2</v>
      </c>
      <c r="E7277" s="32">
        <v>4.8000000000000001E-2</v>
      </c>
      <c r="F7277" s="32">
        <v>1</v>
      </c>
    </row>
    <row r="7278" spans="1:6" x14ac:dyDescent="0.2">
      <c r="A7278" s="32" t="s">
        <v>13093</v>
      </c>
      <c r="B7278" s="32">
        <v>0.41405167750243999</v>
      </c>
      <c r="C7278" s="32">
        <v>-0.57477804066958105</v>
      </c>
      <c r="D7278" s="32">
        <v>0.11799999999999999</v>
      </c>
      <c r="E7278" s="32">
        <v>9.4E-2</v>
      </c>
      <c r="F7278" s="32">
        <v>1</v>
      </c>
    </row>
    <row r="7279" spans="1:6" x14ac:dyDescent="0.2">
      <c r="A7279" s="32" t="s">
        <v>15964</v>
      </c>
      <c r="B7279" s="32">
        <v>0.41428153849586302</v>
      </c>
      <c r="C7279" s="32">
        <v>-1.29123487412273</v>
      </c>
      <c r="D7279" s="32">
        <v>2.5000000000000001E-2</v>
      </c>
      <c r="E7279" s="32">
        <v>3.5999999999999997E-2</v>
      </c>
      <c r="F7279" s="32">
        <v>1</v>
      </c>
    </row>
    <row r="7280" spans="1:6" x14ac:dyDescent="0.2">
      <c r="A7280" s="32" t="s">
        <v>7588</v>
      </c>
      <c r="B7280" s="32">
        <v>0.41428261346799999</v>
      </c>
      <c r="C7280" s="32">
        <v>-0.51447864084994599</v>
      </c>
      <c r="D7280" s="32">
        <v>2.5000000000000001E-2</v>
      </c>
      <c r="E7280" s="32">
        <v>1.6E-2</v>
      </c>
      <c r="F7280" s="32">
        <v>1</v>
      </c>
    </row>
    <row r="7281" spans="1:6" x14ac:dyDescent="0.2">
      <c r="A7281" s="32" t="s">
        <v>15965</v>
      </c>
      <c r="B7281" s="32">
        <v>0.41428261346799999</v>
      </c>
      <c r="C7281" s="32">
        <v>-0.88452008017549699</v>
      </c>
      <c r="D7281" s="32">
        <v>2.5000000000000001E-2</v>
      </c>
      <c r="E7281" s="32">
        <v>1.6E-2</v>
      </c>
      <c r="F7281" s="32">
        <v>1</v>
      </c>
    </row>
    <row r="7282" spans="1:6" x14ac:dyDescent="0.2">
      <c r="A7282" s="32" t="s">
        <v>11790</v>
      </c>
      <c r="B7282" s="32">
        <v>0.41428261346799999</v>
      </c>
      <c r="C7282" s="32">
        <v>-0.431866958126014</v>
      </c>
      <c r="D7282" s="32">
        <v>2.5000000000000001E-2</v>
      </c>
      <c r="E7282" s="32">
        <v>1.6E-2</v>
      </c>
      <c r="F7282" s="32">
        <v>1</v>
      </c>
    </row>
    <row r="7283" spans="1:6" x14ac:dyDescent="0.2">
      <c r="A7283" s="32" t="s">
        <v>13367</v>
      </c>
      <c r="B7283" s="32">
        <v>0.414423167455793</v>
      </c>
      <c r="C7283" s="32">
        <v>-1.3638290566801099</v>
      </c>
      <c r="D7283" s="32">
        <v>3.4000000000000002E-2</v>
      </c>
      <c r="E7283" s="32">
        <v>2.3E-2</v>
      </c>
      <c r="F7283" s="32">
        <v>1</v>
      </c>
    </row>
    <row r="7284" spans="1:6" x14ac:dyDescent="0.2">
      <c r="A7284" s="32" t="s">
        <v>13248</v>
      </c>
      <c r="B7284" s="32">
        <v>0.414423167455793</v>
      </c>
      <c r="C7284" s="32">
        <v>-0.52824950506187396</v>
      </c>
      <c r="D7284" s="32">
        <v>3.4000000000000002E-2</v>
      </c>
      <c r="E7284" s="32">
        <v>2.3E-2</v>
      </c>
      <c r="F7284" s="32">
        <v>1</v>
      </c>
    </row>
    <row r="7285" spans="1:6" x14ac:dyDescent="0.2">
      <c r="A7285" s="32" t="s">
        <v>5451</v>
      </c>
      <c r="B7285" s="32">
        <v>0.41455780421985799</v>
      </c>
      <c r="C7285" s="32">
        <v>-0.185764358985779</v>
      </c>
      <c r="D7285" s="32">
        <v>0.23</v>
      </c>
      <c r="E7285" s="32">
        <v>0.192</v>
      </c>
      <c r="F7285" s="32">
        <v>1</v>
      </c>
    </row>
    <row r="7286" spans="1:6" x14ac:dyDescent="0.2">
      <c r="A7286" s="32" t="s">
        <v>11148</v>
      </c>
      <c r="B7286" s="32">
        <v>0.414885704960746</v>
      </c>
      <c r="C7286" s="32">
        <v>-0.262988980475648</v>
      </c>
      <c r="D7286" s="32">
        <v>0.19600000000000001</v>
      </c>
      <c r="E7286" s="32">
        <v>0.161</v>
      </c>
      <c r="F7286" s="32">
        <v>1</v>
      </c>
    </row>
    <row r="7287" spans="1:6" x14ac:dyDescent="0.2">
      <c r="A7287" s="32" t="s">
        <v>11358</v>
      </c>
      <c r="B7287" s="32">
        <v>0.41488958456286501</v>
      </c>
      <c r="C7287" s="32">
        <v>-1.1446654507954299</v>
      </c>
      <c r="D7287" s="32">
        <v>2.5000000000000001E-2</v>
      </c>
      <c r="E7287" s="32">
        <v>3.5999999999999997E-2</v>
      </c>
      <c r="F7287" s="32">
        <v>1</v>
      </c>
    </row>
    <row r="7288" spans="1:6" x14ac:dyDescent="0.2">
      <c r="A7288" s="32" t="s">
        <v>5967</v>
      </c>
      <c r="B7288" s="32">
        <v>0.415106852890199</v>
      </c>
      <c r="C7288" s="32">
        <v>-0.556320116530298</v>
      </c>
      <c r="D7288" s="32">
        <v>3.4000000000000002E-2</v>
      </c>
      <c r="E7288" s="32">
        <v>2.3E-2</v>
      </c>
      <c r="F7288" s="32">
        <v>1</v>
      </c>
    </row>
    <row r="7289" spans="1:6" x14ac:dyDescent="0.2">
      <c r="A7289" s="32" t="s">
        <v>12798</v>
      </c>
      <c r="B7289" s="32">
        <v>0.415107063663814</v>
      </c>
      <c r="C7289" s="32">
        <v>-0.54582672514178598</v>
      </c>
      <c r="D7289" s="32">
        <v>2.5000000000000001E-2</v>
      </c>
      <c r="E7289" s="32">
        <v>1.6E-2</v>
      </c>
      <c r="F7289" s="32">
        <v>1</v>
      </c>
    </row>
    <row r="7290" spans="1:6" x14ac:dyDescent="0.2">
      <c r="A7290" s="32" t="s">
        <v>15966</v>
      </c>
      <c r="B7290" s="32">
        <v>0.415154121254034</v>
      </c>
      <c r="C7290" s="32">
        <v>-0.37845155079038301</v>
      </c>
      <c r="D7290" s="32">
        <v>0.216</v>
      </c>
      <c r="E7290" s="32">
        <v>0.18</v>
      </c>
      <c r="F7290" s="32">
        <v>1</v>
      </c>
    </row>
    <row r="7291" spans="1:6" x14ac:dyDescent="0.2">
      <c r="A7291" s="32" t="s">
        <v>14006</v>
      </c>
      <c r="B7291" s="32">
        <v>0.41540610880713702</v>
      </c>
      <c r="C7291" s="32">
        <v>-0.54070894497019895</v>
      </c>
      <c r="D7291" s="32">
        <v>0.157</v>
      </c>
      <c r="E7291" s="32">
        <v>0.127</v>
      </c>
      <c r="F7291" s="32">
        <v>1</v>
      </c>
    </row>
    <row r="7292" spans="1:6" x14ac:dyDescent="0.2">
      <c r="A7292" s="32" t="s">
        <v>11124</v>
      </c>
      <c r="B7292" s="32">
        <v>0.41603399611821101</v>
      </c>
      <c r="C7292" s="32">
        <v>-0.39514584044461298</v>
      </c>
      <c r="D7292" s="32">
        <v>0.34799999999999998</v>
      </c>
      <c r="E7292" s="32">
        <v>0.28599999999999998</v>
      </c>
      <c r="F7292" s="32">
        <v>1</v>
      </c>
    </row>
    <row r="7293" spans="1:6" x14ac:dyDescent="0.2">
      <c r="A7293" s="32" t="s">
        <v>6077</v>
      </c>
      <c r="B7293" s="32">
        <v>0.41610725809958499</v>
      </c>
      <c r="C7293" s="32">
        <v>-1.2138159485615601</v>
      </c>
      <c r="D7293" s="32">
        <v>2.5000000000000001E-2</v>
      </c>
      <c r="E7293" s="32">
        <v>3.5999999999999997E-2</v>
      </c>
      <c r="F7293" s="32">
        <v>1</v>
      </c>
    </row>
    <row r="7294" spans="1:6" x14ac:dyDescent="0.2">
      <c r="A7294" s="32" t="s">
        <v>15967</v>
      </c>
      <c r="B7294" s="32">
        <v>0.41623741959432797</v>
      </c>
      <c r="C7294" s="32">
        <v>-0.94692482981388704</v>
      </c>
      <c r="D7294" s="32">
        <v>8.3000000000000004E-2</v>
      </c>
      <c r="E7294" s="32">
        <v>6.4000000000000001E-2</v>
      </c>
      <c r="F7294" s="32">
        <v>1</v>
      </c>
    </row>
    <row r="7295" spans="1:6" x14ac:dyDescent="0.2">
      <c r="A7295" s="32" t="s">
        <v>12565</v>
      </c>
      <c r="B7295" s="32">
        <v>0.41640071811783003</v>
      </c>
      <c r="C7295" s="32">
        <v>-1.0279672531908799</v>
      </c>
      <c r="D7295" s="32">
        <v>3.9E-2</v>
      </c>
      <c r="E7295" s="32">
        <v>5.2999999999999999E-2</v>
      </c>
      <c r="F7295" s="32">
        <v>1</v>
      </c>
    </row>
    <row r="7296" spans="1:6" x14ac:dyDescent="0.2">
      <c r="A7296" s="32" t="s">
        <v>12371</v>
      </c>
      <c r="B7296" s="32">
        <v>0.41640071811783003</v>
      </c>
      <c r="C7296" s="32">
        <v>-0.89424322808751799</v>
      </c>
      <c r="D7296" s="32">
        <v>3.9E-2</v>
      </c>
      <c r="E7296" s="32">
        <v>5.2999999999999999E-2</v>
      </c>
      <c r="F7296" s="32">
        <v>1</v>
      </c>
    </row>
    <row r="7297" spans="1:6" x14ac:dyDescent="0.2">
      <c r="A7297" s="32" t="s">
        <v>2257</v>
      </c>
      <c r="B7297" s="32">
        <v>0.41659849729123</v>
      </c>
      <c r="C7297" s="32">
        <v>-0.226631764050751</v>
      </c>
      <c r="D7297" s="32">
        <v>6.9000000000000006E-2</v>
      </c>
      <c r="E7297" s="32">
        <v>8.4000000000000005E-2</v>
      </c>
      <c r="F7297" s="32">
        <v>1</v>
      </c>
    </row>
    <row r="7298" spans="1:6" x14ac:dyDescent="0.2">
      <c r="A7298" s="32" t="s">
        <v>9641</v>
      </c>
      <c r="B7298" s="32">
        <v>0.41664795714164998</v>
      </c>
      <c r="C7298" s="32">
        <v>-0.121446489418696</v>
      </c>
      <c r="D7298" s="32">
        <v>9.2999999999999999E-2</v>
      </c>
      <c r="E7298" s="32">
        <v>7.4999999999999997E-2</v>
      </c>
      <c r="F7298" s="32">
        <v>1</v>
      </c>
    </row>
    <row r="7299" spans="1:6" x14ac:dyDescent="0.2">
      <c r="A7299" s="32" t="s">
        <v>5499</v>
      </c>
      <c r="B7299" s="32">
        <v>0.41667336691417001</v>
      </c>
      <c r="C7299" s="32">
        <v>-0.66057405360918298</v>
      </c>
      <c r="D7299" s="32">
        <v>0.127</v>
      </c>
      <c r="E7299" s="32">
        <v>0.14699999999999999</v>
      </c>
      <c r="F7299" s="32">
        <v>1</v>
      </c>
    </row>
    <row r="7300" spans="1:6" x14ac:dyDescent="0.2">
      <c r="A7300" s="32" t="s">
        <v>9251</v>
      </c>
      <c r="B7300" s="32">
        <v>0.41676805435898601</v>
      </c>
      <c r="C7300" s="32">
        <v>-0.63049193596945996</v>
      </c>
      <c r="D7300" s="32">
        <v>5.8999999999999997E-2</v>
      </c>
      <c r="E7300" s="32">
        <v>4.3999999999999997E-2</v>
      </c>
      <c r="F7300" s="32">
        <v>1</v>
      </c>
    </row>
    <row r="7301" spans="1:6" x14ac:dyDescent="0.2">
      <c r="A7301" s="32" t="s">
        <v>6728</v>
      </c>
      <c r="B7301" s="32">
        <v>0.41691347869333001</v>
      </c>
      <c r="C7301" s="32">
        <v>0.1173026348571</v>
      </c>
      <c r="D7301" s="32">
        <v>0.13700000000000001</v>
      </c>
      <c r="E7301" s="32">
        <v>0.114</v>
      </c>
      <c r="F7301" s="32">
        <v>1</v>
      </c>
    </row>
    <row r="7302" spans="1:6" x14ac:dyDescent="0.2">
      <c r="A7302" s="32" t="s">
        <v>15968</v>
      </c>
      <c r="B7302" s="32">
        <v>0.41695085870508503</v>
      </c>
      <c r="C7302" s="32">
        <v>0.20732547595390299</v>
      </c>
      <c r="D7302" s="32">
        <v>0.26</v>
      </c>
      <c r="E7302" s="32">
        <v>0.223</v>
      </c>
      <c r="F7302" s="32">
        <v>1</v>
      </c>
    </row>
    <row r="7303" spans="1:6" x14ac:dyDescent="0.2">
      <c r="A7303" s="32" t="s">
        <v>999</v>
      </c>
      <c r="B7303" s="32">
        <v>0.41721375165633601</v>
      </c>
      <c r="C7303" s="32">
        <v>-0.33148718668275601</v>
      </c>
      <c r="D7303" s="32">
        <v>0.13700000000000001</v>
      </c>
      <c r="E7303" s="32">
        <v>0.111</v>
      </c>
      <c r="F7303" s="32">
        <v>1</v>
      </c>
    </row>
    <row r="7304" spans="1:6" x14ac:dyDescent="0.2">
      <c r="A7304" s="32" t="s">
        <v>12400</v>
      </c>
      <c r="B7304" s="32">
        <v>0.41740066666005499</v>
      </c>
      <c r="C7304" s="32">
        <v>-0.43378080809900399</v>
      </c>
      <c r="D7304" s="32">
        <v>6.9000000000000006E-2</v>
      </c>
      <c r="E7304" s="32">
        <v>8.4000000000000005E-2</v>
      </c>
      <c r="F7304" s="32">
        <v>1</v>
      </c>
    </row>
    <row r="7305" spans="1:6" x14ac:dyDescent="0.2">
      <c r="A7305" s="32" t="s">
        <v>9278</v>
      </c>
      <c r="B7305" s="32">
        <v>0.41742682842108603</v>
      </c>
      <c r="C7305" s="32">
        <v>-0.505979063002162</v>
      </c>
      <c r="D7305" s="32">
        <v>0.17199999999999999</v>
      </c>
      <c r="E7305" s="32">
        <v>0.13900000000000001</v>
      </c>
      <c r="F7305" s="32">
        <v>1</v>
      </c>
    </row>
    <row r="7306" spans="1:6" x14ac:dyDescent="0.2">
      <c r="A7306" s="32" t="s">
        <v>13634</v>
      </c>
      <c r="B7306" s="32">
        <v>0.41751905101090397</v>
      </c>
      <c r="C7306" s="32">
        <v>0.41853566217696397</v>
      </c>
      <c r="D7306" s="32">
        <v>0.11799999999999999</v>
      </c>
      <c r="E7306" s="32">
        <v>9.7000000000000003E-2</v>
      </c>
      <c r="F7306" s="32">
        <v>1</v>
      </c>
    </row>
    <row r="7307" spans="1:6" x14ac:dyDescent="0.2">
      <c r="A7307" s="32" t="s">
        <v>11217</v>
      </c>
      <c r="B7307" s="32">
        <v>0.41758622477784502</v>
      </c>
      <c r="C7307" s="32">
        <v>-1.0053071352059599</v>
      </c>
      <c r="D7307" s="32">
        <v>2.5000000000000001E-2</v>
      </c>
      <c r="E7307" s="32">
        <v>1.6E-2</v>
      </c>
      <c r="F7307" s="32">
        <v>1</v>
      </c>
    </row>
    <row r="7308" spans="1:6" x14ac:dyDescent="0.2">
      <c r="A7308" s="32" t="s">
        <v>15969</v>
      </c>
      <c r="B7308" s="32">
        <v>0.41758622477784502</v>
      </c>
      <c r="C7308" s="32">
        <v>-1.0050679361591499</v>
      </c>
      <c r="D7308" s="32">
        <v>2.5000000000000001E-2</v>
      </c>
      <c r="E7308" s="32">
        <v>1.6E-2</v>
      </c>
      <c r="F7308" s="32">
        <v>1</v>
      </c>
    </row>
    <row r="7309" spans="1:6" x14ac:dyDescent="0.2">
      <c r="A7309" s="32" t="s">
        <v>9690</v>
      </c>
      <c r="B7309" s="32">
        <v>0.41771603130909502</v>
      </c>
      <c r="C7309" s="32">
        <v>-0.64541117775321799</v>
      </c>
      <c r="D7309" s="32">
        <v>9.8000000000000004E-2</v>
      </c>
      <c r="E7309" s="32">
        <v>7.6999999999999999E-2</v>
      </c>
      <c r="F7309" s="32">
        <v>1</v>
      </c>
    </row>
    <row r="7310" spans="1:6" x14ac:dyDescent="0.2">
      <c r="A7310" s="32" t="s">
        <v>15970</v>
      </c>
      <c r="B7310" s="32">
        <v>0.41805761360258598</v>
      </c>
      <c r="C7310" s="32">
        <v>-0.32458386604022599</v>
      </c>
      <c r="D7310" s="32">
        <v>0.48499999999999999</v>
      </c>
      <c r="E7310" s="32">
        <v>0.46200000000000002</v>
      </c>
      <c r="F7310" s="32">
        <v>1</v>
      </c>
    </row>
    <row r="7311" spans="1:6" x14ac:dyDescent="0.2">
      <c r="A7311" s="32" t="s">
        <v>13782</v>
      </c>
      <c r="B7311" s="32">
        <v>0.41882931691360997</v>
      </c>
      <c r="C7311" s="32">
        <v>-0.75942273041456398</v>
      </c>
      <c r="D7311" s="32">
        <v>8.3000000000000004E-2</v>
      </c>
      <c r="E7311" s="32">
        <v>6.4000000000000001E-2</v>
      </c>
      <c r="F7311" s="32">
        <v>1</v>
      </c>
    </row>
    <row r="7312" spans="1:6" x14ac:dyDescent="0.2">
      <c r="A7312" s="32" t="s">
        <v>4410</v>
      </c>
      <c r="B7312" s="32">
        <v>0.41920694967579902</v>
      </c>
      <c r="C7312" s="32">
        <v>0.13520802670019799</v>
      </c>
      <c r="D7312" s="32">
        <v>0.34799999999999998</v>
      </c>
      <c r="E7312" s="32">
        <v>0.30499999999999999</v>
      </c>
      <c r="F7312" s="32">
        <v>1</v>
      </c>
    </row>
    <row r="7313" spans="1:6" x14ac:dyDescent="0.2">
      <c r="A7313" s="32" t="s">
        <v>13612</v>
      </c>
      <c r="B7313" s="32">
        <v>0.41924383512292301</v>
      </c>
      <c r="C7313" s="32">
        <v>-1.5338510376804499</v>
      </c>
      <c r="D7313" s="32">
        <v>2.5000000000000001E-2</v>
      </c>
      <c r="E7313" s="32">
        <v>1.6E-2</v>
      </c>
      <c r="F7313" s="32">
        <v>1</v>
      </c>
    </row>
    <row r="7314" spans="1:6" x14ac:dyDescent="0.2">
      <c r="A7314" s="32" t="s">
        <v>11189</v>
      </c>
      <c r="B7314" s="32">
        <v>0.41924383512292301</v>
      </c>
      <c r="C7314" s="32">
        <v>-0.476829832314976</v>
      </c>
      <c r="D7314" s="32">
        <v>2.5000000000000001E-2</v>
      </c>
      <c r="E7314" s="32">
        <v>1.6E-2</v>
      </c>
      <c r="F7314" s="32">
        <v>1</v>
      </c>
    </row>
    <row r="7315" spans="1:6" x14ac:dyDescent="0.2">
      <c r="A7315" s="32" t="s">
        <v>7149</v>
      </c>
      <c r="B7315" s="32">
        <v>0.41939663099765401</v>
      </c>
      <c r="C7315" s="32">
        <v>0.87068152000518195</v>
      </c>
      <c r="D7315" s="32">
        <v>5.3999999999999999E-2</v>
      </c>
      <c r="E7315" s="32">
        <v>4.1000000000000002E-2</v>
      </c>
      <c r="F7315" s="32">
        <v>1</v>
      </c>
    </row>
    <row r="7316" spans="1:6" x14ac:dyDescent="0.2">
      <c r="A7316" s="32" t="s">
        <v>13930</v>
      </c>
      <c r="B7316" s="32">
        <v>0.41977746911776398</v>
      </c>
      <c r="C7316" s="32">
        <v>-0.124794644997108</v>
      </c>
      <c r="D7316" s="32">
        <v>8.7999999999999995E-2</v>
      </c>
      <c r="E7316" s="32">
        <v>6.9000000000000006E-2</v>
      </c>
      <c r="F7316" s="32">
        <v>1</v>
      </c>
    </row>
    <row r="7317" spans="1:6" x14ac:dyDescent="0.2">
      <c r="A7317" s="32" t="s">
        <v>9155</v>
      </c>
      <c r="B7317" s="32">
        <v>0.41979386391184598</v>
      </c>
      <c r="C7317" s="32">
        <v>-0.34423217502348102</v>
      </c>
      <c r="D7317" s="32">
        <v>0.11799999999999999</v>
      </c>
      <c r="E7317" s="32">
        <v>9.5000000000000001E-2</v>
      </c>
      <c r="F7317" s="32">
        <v>1</v>
      </c>
    </row>
    <row r="7318" spans="1:6" x14ac:dyDescent="0.2">
      <c r="A7318" s="32" t="s">
        <v>9038</v>
      </c>
      <c r="B7318" s="32">
        <v>0.41981263049572898</v>
      </c>
      <c r="C7318" s="32">
        <v>-1.04896727939585</v>
      </c>
      <c r="D7318" s="32">
        <v>6.9000000000000006E-2</v>
      </c>
      <c r="E7318" s="32">
        <v>8.4000000000000005E-2</v>
      </c>
      <c r="F7318" s="32">
        <v>1</v>
      </c>
    </row>
    <row r="7319" spans="1:6" x14ac:dyDescent="0.2">
      <c r="A7319" s="32" t="s">
        <v>13949</v>
      </c>
      <c r="B7319" s="32">
        <v>0.42007408940055002</v>
      </c>
      <c r="C7319" s="32">
        <v>-0.91079099323188695</v>
      </c>
      <c r="D7319" s="32">
        <v>2.5000000000000001E-2</v>
      </c>
      <c r="E7319" s="32">
        <v>1.6E-2</v>
      </c>
      <c r="F7319" s="32">
        <v>1</v>
      </c>
    </row>
    <row r="7320" spans="1:6" x14ac:dyDescent="0.2">
      <c r="A7320" s="32" t="s">
        <v>8767</v>
      </c>
      <c r="B7320" s="32">
        <v>0.420085217456032</v>
      </c>
      <c r="C7320" s="32">
        <v>-2.14586652918958</v>
      </c>
      <c r="D7320" s="32">
        <v>0.02</v>
      </c>
      <c r="E7320" s="32">
        <v>0.03</v>
      </c>
      <c r="F7320" s="32">
        <v>1</v>
      </c>
    </row>
    <row r="7321" spans="1:6" x14ac:dyDescent="0.2">
      <c r="A7321" s="32" t="s">
        <v>9796</v>
      </c>
      <c r="B7321" s="32">
        <v>0.42010980968776701</v>
      </c>
      <c r="C7321" s="32">
        <v>-0.34644344099093799</v>
      </c>
      <c r="D7321" s="32">
        <v>0.33300000000000002</v>
      </c>
      <c r="E7321" s="32">
        <v>0.27700000000000002</v>
      </c>
      <c r="F7321" s="32">
        <v>1</v>
      </c>
    </row>
    <row r="7322" spans="1:6" x14ac:dyDescent="0.2">
      <c r="A7322" s="32" t="s">
        <v>10260</v>
      </c>
      <c r="B7322" s="32">
        <v>0.42031680746496802</v>
      </c>
      <c r="C7322" s="32">
        <v>0.33847076227357997</v>
      </c>
      <c r="D7322" s="32">
        <v>0.10299999999999999</v>
      </c>
      <c r="E7322" s="32">
        <v>8.4000000000000005E-2</v>
      </c>
      <c r="F7322" s="32">
        <v>1</v>
      </c>
    </row>
    <row r="7323" spans="1:6" x14ac:dyDescent="0.2">
      <c r="A7323" s="32" t="s">
        <v>146</v>
      </c>
      <c r="B7323" s="32">
        <v>0.42046832419991098</v>
      </c>
      <c r="C7323" s="32">
        <v>-1.4298024932874001</v>
      </c>
      <c r="D7323" s="32">
        <v>3.4000000000000002E-2</v>
      </c>
      <c r="E7323" s="32">
        <v>4.7E-2</v>
      </c>
      <c r="F7323" s="32">
        <v>1</v>
      </c>
    </row>
    <row r="7324" spans="1:6" x14ac:dyDescent="0.2">
      <c r="A7324" s="32" t="s">
        <v>4757</v>
      </c>
      <c r="B7324" s="32">
        <v>0.42053925936327102</v>
      </c>
      <c r="C7324" s="32">
        <v>-0.17048634669780099</v>
      </c>
      <c r="D7324" s="32">
        <v>0.36299999999999999</v>
      </c>
      <c r="E7324" s="32">
        <v>0.314</v>
      </c>
      <c r="F7324" s="32">
        <v>1</v>
      </c>
    </row>
    <row r="7325" spans="1:6" x14ac:dyDescent="0.2">
      <c r="A7325" s="32" t="s">
        <v>10883</v>
      </c>
      <c r="B7325" s="32">
        <v>0.42054528326205498</v>
      </c>
      <c r="C7325" s="32">
        <v>-1.11026032310762</v>
      </c>
      <c r="D7325" s="32">
        <v>0.10299999999999999</v>
      </c>
      <c r="E7325" s="32">
        <v>0.11899999999999999</v>
      </c>
      <c r="F7325" s="32">
        <v>1</v>
      </c>
    </row>
    <row r="7326" spans="1:6" x14ac:dyDescent="0.2">
      <c r="A7326" s="32" t="s">
        <v>15971</v>
      </c>
      <c r="B7326" s="32">
        <v>0.42075963737926197</v>
      </c>
      <c r="C7326" s="32">
        <v>-1.8190236077519399</v>
      </c>
      <c r="D7326" s="32">
        <v>0.02</v>
      </c>
      <c r="E7326" s="32">
        <v>0.03</v>
      </c>
      <c r="F7326" s="32">
        <v>1</v>
      </c>
    </row>
    <row r="7327" spans="1:6" x14ac:dyDescent="0.2">
      <c r="A7327" s="32" t="s">
        <v>15972</v>
      </c>
      <c r="B7327" s="32">
        <v>0.420943225579958</v>
      </c>
      <c r="C7327" s="32">
        <v>-0.355681371586547</v>
      </c>
      <c r="D7327" s="32">
        <v>0.47099999999999997</v>
      </c>
      <c r="E7327" s="32">
        <v>0.46700000000000003</v>
      </c>
      <c r="F7327" s="32">
        <v>1</v>
      </c>
    </row>
    <row r="7328" spans="1:6" x14ac:dyDescent="0.2">
      <c r="A7328" s="32" t="s">
        <v>10224</v>
      </c>
      <c r="B7328" s="32">
        <v>0.42107262536260698</v>
      </c>
      <c r="C7328" s="32">
        <v>-0.61859822220837601</v>
      </c>
      <c r="D7328" s="32">
        <v>0.108</v>
      </c>
      <c r="E7328" s="32">
        <v>8.5999999999999993E-2</v>
      </c>
      <c r="F7328" s="32">
        <v>1</v>
      </c>
    </row>
    <row r="7329" spans="1:6" x14ac:dyDescent="0.2">
      <c r="A7329" s="32" t="s">
        <v>9328</v>
      </c>
      <c r="B7329" s="32">
        <v>0.42115509973932103</v>
      </c>
      <c r="C7329" s="32">
        <v>-0.14515993892797699</v>
      </c>
      <c r="D7329" s="32">
        <v>0.127</v>
      </c>
      <c r="E7329" s="32">
        <v>0.10299999999999999</v>
      </c>
      <c r="F7329" s="32">
        <v>1</v>
      </c>
    </row>
    <row r="7330" spans="1:6" x14ac:dyDescent="0.2">
      <c r="A7330" s="32" t="s">
        <v>5254</v>
      </c>
      <c r="B7330" s="32">
        <v>0.42116852693996898</v>
      </c>
      <c r="C7330" s="32">
        <v>-0.41735954906748901</v>
      </c>
      <c r="D7330" s="32">
        <v>0.377</v>
      </c>
      <c r="E7330" s="32">
        <v>0.373</v>
      </c>
      <c r="F7330" s="32">
        <v>1</v>
      </c>
    </row>
    <row r="7331" spans="1:6" x14ac:dyDescent="0.2">
      <c r="A7331" s="32" t="s">
        <v>3136</v>
      </c>
      <c r="B7331" s="32">
        <v>0.42175425176308001</v>
      </c>
      <c r="C7331" s="32">
        <v>-1.01862569845384</v>
      </c>
      <c r="D7331" s="32">
        <v>0.20100000000000001</v>
      </c>
      <c r="E7331" s="32">
        <v>0.21199999999999999</v>
      </c>
      <c r="F7331" s="32">
        <v>1</v>
      </c>
    </row>
    <row r="7332" spans="1:6" x14ac:dyDescent="0.2">
      <c r="A7332" s="32" t="s">
        <v>5995</v>
      </c>
      <c r="B7332" s="32">
        <v>0.42180744766984601</v>
      </c>
      <c r="C7332" s="32">
        <v>-0.90697642428442504</v>
      </c>
      <c r="D7332" s="32">
        <v>0.123</v>
      </c>
      <c r="E7332" s="32">
        <v>0.13900000000000001</v>
      </c>
      <c r="F7332" s="32">
        <v>1</v>
      </c>
    </row>
    <row r="7333" spans="1:6" x14ac:dyDescent="0.2">
      <c r="A7333" s="32" t="s">
        <v>12824</v>
      </c>
      <c r="B7333" s="32">
        <v>0.42207887595601901</v>
      </c>
      <c r="C7333" s="32">
        <v>-2.16384022511469</v>
      </c>
      <c r="D7333" s="32">
        <v>3.4000000000000002E-2</v>
      </c>
      <c r="E7333" s="32">
        <v>4.7E-2</v>
      </c>
      <c r="F7333" s="32">
        <v>1</v>
      </c>
    </row>
    <row r="7334" spans="1:6" x14ac:dyDescent="0.2">
      <c r="A7334" s="32" t="s">
        <v>10478</v>
      </c>
      <c r="B7334" s="32">
        <v>0.42211038260710299</v>
      </c>
      <c r="C7334" s="32">
        <v>-1.95101664116617</v>
      </c>
      <c r="D7334" s="32">
        <v>0.02</v>
      </c>
      <c r="E7334" s="32">
        <v>0.03</v>
      </c>
      <c r="F7334" s="32">
        <v>1</v>
      </c>
    </row>
    <row r="7335" spans="1:6" x14ac:dyDescent="0.2">
      <c r="A7335" s="32" t="s">
        <v>5358</v>
      </c>
      <c r="B7335" s="32">
        <v>0.42222719274586401</v>
      </c>
      <c r="C7335" s="32">
        <v>-0.83994461898450701</v>
      </c>
      <c r="D7335" s="32">
        <v>2.5000000000000001E-2</v>
      </c>
      <c r="E7335" s="32">
        <v>3.5999999999999997E-2</v>
      </c>
      <c r="F7335" s="32">
        <v>1</v>
      </c>
    </row>
    <row r="7336" spans="1:6" x14ac:dyDescent="0.2">
      <c r="A7336" s="32" t="s">
        <v>15973</v>
      </c>
      <c r="B7336" s="32">
        <v>0.42226613387405798</v>
      </c>
      <c r="C7336" s="32">
        <v>-0.36232637419132102</v>
      </c>
      <c r="D7336" s="32">
        <v>0.19600000000000001</v>
      </c>
      <c r="E7336" s="32">
        <v>0.159</v>
      </c>
      <c r="F7336" s="32">
        <v>1</v>
      </c>
    </row>
    <row r="7337" spans="1:6" x14ac:dyDescent="0.2">
      <c r="A7337" s="32" t="s">
        <v>11466</v>
      </c>
      <c r="B7337" s="32">
        <v>0.42256433118422199</v>
      </c>
      <c r="C7337" s="32">
        <v>0.1408988336508</v>
      </c>
      <c r="D7337" s="32">
        <v>0.127</v>
      </c>
      <c r="E7337" s="32">
        <v>0.10299999999999999</v>
      </c>
      <c r="F7337" s="32">
        <v>1</v>
      </c>
    </row>
    <row r="7338" spans="1:6" x14ac:dyDescent="0.2">
      <c r="A7338" s="32" t="s">
        <v>15974</v>
      </c>
      <c r="B7338" s="32">
        <v>0.42258557011467801</v>
      </c>
      <c r="C7338" s="32">
        <v>-0.13771950114533199</v>
      </c>
      <c r="D7338" s="32">
        <v>9.2999999999999999E-2</v>
      </c>
      <c r="E7338" s="32">
        <v>7.2999999999999995E-2</v>
      </c>
      <c r="F7338" s="32">
        <v>1</v>
      </c>
    </row>
    <row r="7339" spans="1:6" x14ac:dyDescent="0.2">
      <c r="A7339" s="32" t="s">
        <v>8723</v>
      </c>
      <c r="B7339" s="32">
        <v>0.42261547922128301</v>
      </c>
      <c r="C7339" s="32">
        <v>-1.0958681816376701</v>
      </c>
      <c r="D7339" s="32">
        <v>6.4000000000000001E-2</v>
      </c>
      <c r="E7339" s="32">
        <v>0.08</v>
      </c>
      <c r="F7339" s="32">
        <v>1</v>
      </c>
    </row>
    <row r="7340" spans="1:6" x14ac:dyDescent="0.2">
      <c r="A7340" s="32" t="s">
        <v>15975</v>
      </c>
      <c r="B7340" s="32">
        <v>0.42263456850949299</v>
      </c>
      <c r="C7340" s="32">
        <v>-0.54443161892418002</v>
      </c>
      <c r="D7340" s="32">
        <v>0.29399999999999998</v>
      </c>
      <c r="E7340" s="32">
        <v>0.23899999999999999</v>
      </c>
      <c r="F7340" s="32">
        <v>1</v>
      </c>
    </row>
    <row r="7341" spans="1:6" x14ac:dyDescent="0.2">
      <c r="A7341" s="32" t="s">
        <v>6624</v>
      </c>
      <c r="B7341" s="32">
        <v>0.42278043763836298</v>
      </c>
      <c r="C7341" s="32">
        <v>0.14154075791831899</v>
      </c>
      <c r="D7341" s="32">
        <v>0.113</v>
      </c>
      <c r="E7341" s="32">
        <v>9.1999999999999998E-2</v>
      </c>
      <c r="F7341" s="32">
        <v>1</v>
      </c>
    </row>
    <row r="7342" spans="1:6" x14ac:dyDescent="0.2">
      <c r="A7342" s="32" t="s">
        <v>6527</v>
      </c>
      <c r="B7342" s="32">
        <v>0.42284207413244601</v>
      </c>
      <c r="C7342" s="32">
        <v>-0.89580772538822195</v>
      </c>
      <c r="D7342" s="32">
        <v>2.5000000000000001E-2</v>
      </c>
      <c r="E7342" s="32">
        <v>3.5999999999999997E-2</v>
      </c>
      <c r="F7342" s="32">
        <v>1</v>
      </c>
    </row>
    <row r="7343" spans="1:6" x14ac:dyDescent="0.2">
      <c r="A7343" s="32" t="s">
        <v>11350</v>
      </c>
      <c r="B7343" s="32">
        <v>0.42285769133317302</v>
      </c>
      <c r="C7343" s="32">
        <v>-0.72534260884687496</v>
      </c>
      <c r="D7343" s="32">
        <v>4.3999999999999997E-2</v>
      </c>
      <c r="E7343" s="32">
        <v>5.8000000000000003E-2</v>
      </c>
      <c r="F7343" s="32">
        <v>1</v>
      </c>
    </row>
    <row r="7344" spans="1:6" x14ac:dyDescent="0.2">
      <c r="A7344" s="32" t="s">
        <v>12410</v>
      </c>
      <c r="B7344" s="32">
        <v>0.42295994527198</v>
      </c>
      <c r="C7344" s="32">
        <v>-0.80437470050851001</v>
      </c>
      <c r="D7344" s="32">
        <v>7.3999999999999996E-2</v>
      </c>
      <c r="E7344" s="32">
        <v>9.0999999999999998E-2</v>
      </c>
      <c r="F7344" s="32">
        <v>1</v>
      </c>
    </row>
    <row r="7345" spans="1:6" x14ac:dyDescent="0.2">
      <c r="A7345" s="32" t="s">
        <v>1102</v>
      </c>
      <c r="B7345" s="32">
        <v>0.42329025963676797</v>
      </c>
      <c r="C7345" s="32">
        <v>0.116163552107883</v>
      </c>
      <c r="D7345" s="32">
        <v>0.73</v>
      </c>
      <c r="E7345" s="32">
        <v>0.70299999999999996</v>
      </c>
      <c r="F7345" s="32">
        <v>1</v>
      </c>
    </row>
    <row r="7346" spans="1:6" x14ac:dyDescent="0.2">
      <c r="A7346" s="32" t="s">
        <v>5969</v>
      </c>
      <c r="B7346" s="32">
        <v>0.42344367520362602</v>
      </c>
      <c r="C7346" s="32">
        <v>0.88523743283998202</v>
      </c>
      <c r="D7346" s="32">
        <v>3.9E-2</v>
      </c>
      <c r="E7346" s="32">
        <v>2.8000000000000001E-2</v>
      </c>
      <c r="F7346" s="32">
        <v>1</v>
      </c>
    </row>
    <row r="7347" spans="1:6" x14ac:dyDescent="0.2">
      <c r="A7347" s="32" t="s">
        <v>12164</v>
      </c>
      <c r="B7347" s="32">
        <v>0.42346366616248998</v>
      </c>
      <c r="C7347" s="32">
        <v>-2.3533984834066501</v>
      </c>
      <c r="D7347" s="32">
        <v>0.02</v>
      </c>
      <c r="E7347" s="32">
        <v>0.03</v>
      </c>
      <c r="F7347" s="32">
        <v>1</v>
      </c>
    </row>
    <row r="7348" spans="1:6" x14ac:dyDescent="0.2">
      <c r="A7348" s="32" t="s">
        <v>3080</v>
      </c>
      <c r="B7348" s="32">
        <v>0.42351803586675602</v>
      </c>
      <c r="C7348" s="32">
        <v>-0.133618827017432</v>
      </c>
      <c r="D7348" s="32">
        <v>0.221</v>
      </c>
      <c r="E7348" s="32">
        <v>0.186</v>
      </c>
      <c r="F7348" s="32">
        <v>1</v>
      </c>
    </row>
    <row r="7349" spans="1:6" x14ac:dyDescent="0.2">
      <c r="A7349" s="32" t="s">
        <v>11051</v>
      </c>
      <c r="B7349" s="32">
        <v>0.42372991276704802</v>
      </c>
      <c r="C7349" s="32">
        <v>0.123942798618425</v>
      </c>
      <c r="D7349" s="32">
        <v>0.127</v>
      </c>
      <c r="E7349" s="32">
        <v>0.105</v>
      </c>
      <c r="F7349" s="32">
        <v>1</v>
      </c>
    </row>
    <row r="7350" spans="1:6" x14ac:dyDescent="0.2">
      <c r="A7350" s="32" t="s">
        <v>11167</v>
      </c>
      <c r="B7350" s="32">
        <v>0.423759472307702</v>
      </c>
      <c r="C7350" s="32">
        <v>-1.08603887633545</v>
      </c>
      <c r="D7350" s="32">
        <v>8.3000000000000004E-2</v>
      </c>
      <c r="E7350" s="32">
        <v>0.1</v>
      </c>
      <c r="F7350" s="32">
        <v>1</v>
      </c>
    </row>
    <row r="7351" spans="1:6" x14ac:dyDescent="0.2">
      <c r="A7351" s="32" t="s">
        <v>609</v>
      </c>
      <c r="B7351" s="32">
        <v>0.42378842175217701</v>
      </c>
      <c r="C7351" s="32">
        <v>0.239864345112903</v>
      </c>
      <c r="D7351" s="32">
        <v>0.14199999999999999</v>
      </c>
      <c r="E7351" s="32">
        <v>0.11899999999999999</v>
      </c>
      <c r="F7351" s="32">
        <v>1</v>
      </c>
    </row>
    <row r="7352" spans="1:6" x14ac:dyDescent="0.2">
      <c r="A7352" s="32" t="s">
        <v>10142</v>
      </c>
      <c r="B7352" s="32">
        <v>0.423816060467131</v>
      </c>
      <c r="C7352" s="32">
        <v>-0.61752967650189095</v>
      </c>
      <c r="D7352" s="32">
        <v>9.2999999999999999E-2</v>
      </c>
      <c r="E7352" s="32">
        <v>7.2999999999999995E-2</v>
      </c>
      <c r="F7352" s="32">
        <v>1</v>
      </c>
    </row>
    <row r="7353" spans="1:6" x14ac:dyDescent="0.2">
      <c r="A7353" s="32" t="s">
        <v>6962</v>
      </c>
      <c r="B7353" s="32">
        <v>0.42390616193114999</v>
      </c>
      <c r="C7353" s="32">
        <v>-0.51241981774494205</v>
      </c>
      <c r="D7353" s="32">
        <v>6.4000000000000001E-2</v>
      </c>
      <c r="E7353" s="32">
        <v>4.8000000000000001E-2</v>
      </c>
      <c r="F7353" s="32">
        <v>1</v>
      </c>
    </row>
    <row r="7354" spans="1:6" x14ac:dyDescent="0.2">
      <c r="A7354" s="32" t="s">
        <v>10826</v>
      </c>
      <c r="B7354" s="32">
        <v>0.424073408949805</v>
      </c>
      <c r="C7354" s="32">
        <v>-1.0542937813973701</v>
      </c>
      <c r="D7354" s="32">
        <v>2.5000000000000001E-2</v>
      </c>
      <c r="E7354" s="32">
        <v>3.5999999999999997E-2</v>
      </c>
      <c r="F7354" s="32">
        <v>1</v>
      </c>
    </row>
    <row r="7355" spans="1:6" x14ac:dyDescent="0.2">
      <c r="A7355" s="32" t="s">
        <v>7917</v>
      </c>
      <c r="B7355" s="32">
        <v>0.42425279224802298</v>
      </c>
      <c r="C7355" s="32">
        <v>0.16293616222294999</v>
      </c>
      <c r="D7355" s="32">
        <v>0.157</v>
      </c>
      <c r="E7355" s="32">
        <v>0.13300000000000001</v>
      </c>
      <c r="F7355" s="32">
        <v>1</v>
      </c>
    </row>
    <row r="7356" spans="1:6" x14ac:dyDescent="0.2">
      <c r="A7356" s="32" t="s">
        <v>15976</v>
      </c>
      <c r="B7356" s="32">
        <v>0.42441410563528398</v>
      </c>
      <c r="C7356" s="32">
        <v>-0.67559909712781496</v>
      </c>
      <c r="D7356" s="32">
        <v>8.7999999999999995E-2</v>
      </c>
      <c r="E7356" s="32">
        <v>6.9000000000000006E-2</v>
      </c>
      <c r="F7356" s="32">
        <v>1</v>
      </c>
    </row>
    <row r="7357" spans="1:6" x14ac:dyDescent="0.2">
      <c r="A7357" s="32" t="s">
        <v>7713</v>
      </c>
      <c r="B7357" s="32">
        <v>0.424520000049811</v>
      </c>
      <c r="C7357" s="32">
        <v>-0.61067294717861798</v>
      </c>
      <c r="D7357" s="32">
        <v>5.8999999999999997E-2</v>
      </c>
      <c r="E7357" s="32">
        <v>4.3999999999999997E-2</v>
      </c>
      <c r="F7357" s="32">
        <v>1</v>
      </c>
    </row>
    <row r="7358" spans="1:6" x14ac:dyDescent="0.2">
      <c r="A7358" s="32" t="s">
        <v>15977</v>
      </c>
      <c r="B7358" s="32">
        <v>0.424729153753648</v>
      </c>
      <c r="C7358" s="32">
        <v>0.120327552678514</v>
      </c>
      <c r="D7358" s="32">
        <v>0.11799999999999999</v>
      </c>
      <c r="E7358" s="32">
        <v>0.13600000000000001</v>
      </c>
      <c r="F7358" s="32">
        <v>1</v>
      </c>
    </row>
    <row r="7359" spans="1:6" x14ac:dyDescent="0.2">
      <c r="A7359" s="32" t="s">
        <v>8433</v>
      </c>
      <c r="B7359" s="32">
        <v>0.42489525910113402</v>
      </c>
      <c r="C7359" s="32">
        <v>0.37844096956263201</v>
      </c>
      <c r="D7359" s="32">
        <v>4.9000000000000002E-2</v>
      </c>
      <c r="E7359" s="32">
        <v>3.5999999999999997E-2</v>
      </c>
      <c r="F7359" s="32">
        <v>1</v>
      </c>
    </row>
    <row r="7360" spans="1:6" x14ac:dyDescent="0.2">
      <c r="A7360" s="32" t="s">
        <v>10625</v>
      </c>
      <c r="B7360" s="32">
        <v>0.42524326979952198</v>
      </c>
      <c r="C7360" s="32">
        <v>-0.50604127887193995</v>
      </c>
      <c r="D7360" s="32">
        <v>0.10299999999999999</v>
      </c>
      <c r="E7360" s="32">
        <v>8.3000000000000004E-2</v>
      </c>
      <c r="F7360" s="32">
        <v>1</v>
      </c>
    </row>
    <row r="7361" spans="1:6" x14ac:dyDescent="0.2">
      <c r="A7361" s="32" t="s">
        <v>15978</v>
      </c>
      <c r="B7361" s="32">
        <v>0.42532278606135698</v>
      </c>
      <c r="C7361" s="32">
        <v>-0.35645545580412602</v>
      </c>
      <c r="D7361" s="32">
        <v>0.22500000000000001</v>
      </c>
      <c r="E7361" s="32">
        <v>0.189</v>
      </c>
      <c r="F7361" s="32">
        <v>1</v>
      </c>
    </row>
    <row r="7362" spans="1:6" x14ac:dyDescent="0.2">
      <c r="A7362" s="32" t="s">
        <v>11092</v>
      </c>
      <c r="B7362" s="32">
        <v>0.42532928210733301</v>
      </c>
      <c r="C7362" s="32">
        <v>-0.180813126459243</v>
      </c>
      <c r="D7362" s="32">
        <v>8.3000000000000004E-2</v>
      </c>
      <c r="E7362" s="32">
        <v>6.6000000000000003E-2</v>
      </c>
      <c r="F7362" s="32">
        <v>1</v>
      </c>
    </row>
    <row r="7363" spans="1:6" x14ac:dyDescent="0.2">
      <c r="A7363" s="32" t="s">
        <v>15979</v>
      </c>
      <c r="B7363" s="32">
        <v>0.425618803097152</v>
      </c>
      <c r="C7363" s="32">
        <v>-0.64750132376196401</v>
      </c>
      <c r="D7363" s="32">
        <v>7.8E-2</v>
      </c>
      <c r="E7363" s="32">
        <v>6.0999999999999999E-2</v>
      </c>
      <c r="F7363" s="32">
        <v>1</v>
      </c>
    </row>
    <row r="7364" spans="1:6" x14ac:dyDescent="0.2">
      <c r="A7364" s="32" t="s">
        <v>10405</v>
      </c>
      <c r="B7364" s="32">
        <v>0.42567418044786698</v>
      </c>
      <c r="C7364" s="32">
        <v>-0.85322702236168602</v>
      </c>
      <c r="D7364" s="32">
        <v>7.3999999999999996E-2</v>
      </c>
      <c r="E7364" s="32">
        <v>5.6000000000000001E-2</v>
      </c>
      <c r="F7364" s="32">
        <v>1</v>
      </c>
    </row>
    <row r="7365" spans="1:6" x14ac:dyDescent="0.2">
      <c r="A7365" s="32" t="s">
        <v>9200</v>
      </c>
      <c r="B7365" s="32">
        <v>0.42568706805184398</v>
      </c>
      <c r="C7365" s="32">
        <v>0.343390152511098</v>
      </c>
      <c r="D7365" s="32">
        <v>0.108</v>
      </c>
      <c r="E7365" s="32">
        <v>8.7999999999999995E-2</v>
      </c>
      <c r="F7365" s="32">
        <v>1</v>
      </c>
    </row>
    <row r="7366" spans="1:6" x14ac:dyDescent="0.2">
      <c r="A7366" s="32" t="s">
        <v>15980</v>
      </c>
      <c r="B7366" s="32">
        <v>0.42600070071069202</v>
      </c>
      <c r="C7366" s="32">
        <v>0.49108124098530698</v>
      </c>
      <c r="D7366" s="32">
        <v>3.9E-2</v>
      </c>
      <c r="E7366" s="32">
        <v>2.8000000000000001E-2</v>
      </c>
      <c r="F7366" s="32">
        <v>1</v>
      </c>
    </row>
    <row r="7367" spans="1:6" x14ac:dyDescent="0.2">
      <c r="A7367" s="32" t="s">
        <v>7122</v>
      </c>
      <c r="B7367" s="32">
        <v>0.42603603679454799</v>
      </c>
      <c r="C7367" s="32">
        <v>-0.66751334163276999</v>
      </c>
      <c r="D7367" s="32">
        <v>4.9000000000000002E-2</v>
      </c>
      <c r="E7367" s="32">
        <v>3.5999999999999997E-2</v>
      </c>
      <c r="F7367" s="32">
        <v>1</v>
      </c>
    </row>
    <row r="7368" spans="1:6" x14ac:dyDescent="0.2">
      <c r="A7368" s="32" t="s">
        <v>8677</v>
      </c>
      <c r="B7368" s="32">
        <v>0.42619628351445699</v>
      </c>
      <c r="C7368" s="32">
        <v>-0.38737641917355398</v>
      </c>
      <c r="D7368" s="32">
        <v>8.3000000000000004E-2</v>
      </c>
      <c r="E7368" s="32">
        <v>6.6000000000000003E-2</v>
      </c>
      <c r="F7368" s="32">
        <v>1</v>
      </c>
    </row>
    <row r="7369" spans="1:6" x14ac:dyDescent="0.2">
      <c r="A7369" s="32" t="s">
        <v>13810</v>
      </c>
      <c r="B7369" s="32">
        <v>0.42642087299454701</v>
      </c>
      <c r="C7369" s="32">
        <v>0.55365092023462703</v>
      </c>
      <c r="D7369" s="32">
        <v>7.3999999999999996E-2</v>
      </c>
      <c r="E7369" s="32">
        <v>5.8000000000000003E-2</v>
      </c>
      <c r="F7369" s="32">
        <v>1</v>
      </c>
    </row>
    <row r="7370" spans="1:6" x14ac:dyDescent="0.2">
      <c r="A7370" s="32" t="s">
        <v>9185</v>
      </c>
      <c r="B7370" s="32">
        <v>0.426511015642904</v>
      </c>
      <c r="C7370" s="32">
        <v>-0.14786785166260999</v>
      </c>
      <c r="D7370" s="32">
        <v>3.9E-2</v>
      </c>
      <c r="E7370" s="32">
        <v>5.2999999999999999E-2</v>
      </c>
      <c r="F7370" s="32">
        <v>1</v>
      </c>
    </row>
    <row r="7371" spans="1:6" x14ac:dyDescent="0.2">
      <c r="A7371" s="32" t="s">
        <v>10498</v>
      </c>
      <c r="B7371" s="32">
        <v>0.42663125070663799</v>
      </c>
      <c r="C7371" s="32">
        <v>-0.292985725647745</v>
      </c>
      <c r="D7371" s="32">
        <v>0.127</v>
      </c>
      <c r="E7371" s="32">
        <v>0.10299999999999999</v>
      </c>
      <c r="F7371" s="32">
        <v>1</v>
      </c>
    </row>
    <row r="7372" spans="1:6" x14ac:dyDescent="0.2">
      <c r="A7372" s="32" t="s">
        <v>6666</v>
      </c>
      <c r="B7372" s="32">
        <v>0.42668404787850001</v>
      </c>
      <c r="C7372" s="32">
        <v>-0.60327485983132001</v>
      </c>
      <c r="D7372" s="32">
        <v>0.13200000000000001</v>
      </c>
      <c r="E7372" s="32">
        <v>0.106</v>
      </c>
      <c r="F7372" s="32">
        <v>1</v>
      </c>
    </row>
    <row r="7373" spans="1:6" x14ac:dyDescent="0.2">
      <c r="A7373" s="32" t="s">
        <v>10547</v>
      </c>
      <c r="B7373" s="32">
        <v>0.42707600339423302</v>
      </c>
      <c r="C7373" s="32">
        <v>-0.18256405103891801</v>
      </c>
      <c r="D7373" s="32">
        <v>0.17599999999999999</v>
      </c>
      <c r="E7373" s="32">
        <v>0.14799999999999999</v>
      </c>
      <c r="F7373" s="32">
        <v>1</v>
      </c>
    </row>
    <row r="7374" spans="1:6" x14ac:dyDescent="0.2">
      <c r="A7374" s="32" t="s">
        <v>8649</v>
      </c>
      <c r="B7374" s="32">
        <v>0.42712697911254799</v>
      </c>
      <c r="C7374" s="32">
        <v>-0.14058218537046699</v>
      </c>
      <c r="D7374" s="32">
        <v>0.16700000000000001</v>
      </c>
      <c r="E7374" s="32">
        <v>0.13800000000000001</v>
      </c>
      <c r="F7374" s="32">
        <v>1</v>
      </c>
    </row>
    <row r="7375" spans="1:6" x14ac:dyDescent="0.2">
      <c r="A7375" s="32" t="s">
        <v>1357</v>
      </c>
      <c r="B7375" s="32">
        <v>0.42768552109361502</v>
      </c>
      <c r="C7375" s="32">
        <v>-0.22031841513578401</v>
      </c>
      <c r="D7375" s="32">
        <v>0.17599999999999999</v>
      </c>
      <c r="E7375" s="32">
        <v>0.14799999999999999</v>
      </c>
      <c r="F7375" s="32">
        <v>1</v>
      </c>
    </row>
    <row r="7376" spans="1:6" x14ac:dyDescent="0.2">
      <c r="A7376" s="32" t="s">
        <v>4500</v>
      </c>
      <c r="B7376" s="32">
        <v>0.42769746841519601</v>
      </c>
      <c r="C7376" s="32">
        <v>-0.23199003051449299</v>
      </c>
      <c r="D7376" s="32">
        <v>0.20599999999999999</v>
      </c>
      <c r="E7376" s="32">
        <v>0.16900000000000001</v>
      </c>
      <c r="F7376" s="32">
        <v>1</v>
      </c>
    </row>
    <row r="7377" spans="1:6" x14ac:dyDescent="0.2">
      <c r="A7377" s="32" t="s">
        <v>6683</v>
      </c>
      <c r="B7377" s="32">
        <v>0.42793280278745799</v>
      </c>
      <c r="C7377" s="32">
        <v>-0.504049901564672</v>
      </c>
      <c r="D7377" s="32">
        <v>9.2999999999999999E-2</v>
      </c>
      <c r="E7377" s="32">
        <v>7.2999999999999995E-2</v>
      </c>
      <c r="F7377" s="32">
        <v>1</v>
      </c>
    </row>
    <row r="7378" spans="1:6" x14ac:dyDescent="0.2">
      <c r="A7378" s="32" t="s">
        <v>13731</v>
      </c>
      <c r="B7378" s="32">
        <v>0.428015087038014</v>
      </c>
      <c r="C7378" s="32">
        <v>-0.592358734740008</v>
      </c>
      <c r="D7378" s="32">
        <v>3.4000000000000002E-2</v>
      </c>
      <c r="E7378" s="32">
        <v>4.7E-2</v>
      </c>
      <c r="F7378" s="32">
        <v>1</v>
      </c>
    </row>
    <row r="7379" spans="1:6" x14ac:dyDescent="0.2">
      <c r="A7379" s="32" t="s">
        <v>15981</v>
      </c>
      <c r="B7379" s="32">
        <v>0.42847167497272898</v>
      </c>
      <c r="C7379" s="32">
        <v>-0.12890123826893299</v>
      </c>
      <c r="D7379" s="32">
        <v>0.34300000000000003</v>
      </c>
      <c r="E7379" s="32">
        <v>0.28599999999999998</v>
      </c>
      <c r="F7379" s="32">
        <v>1</v>
      </c>
    </row>
    <row r="7380" spans="1:6" x14ac:dyDescent="0.2">
      <c r="A7380" s="32" t="s">
        <v>5466</v>
      </c>
      <c r="B7380" s="32">
        <v>0.42876235232860999</v>
      </c>
      <c r="C7380" s="32">
        <v>-0.75860052422855995</v>
      </c>
      <c r="D7380" s="32">
        <v>0.30399999999999999</v>
      </c>
      <c r="E7380" s="32">
        <v>0.30499999999999999</v>
      </c>
      <c r="F7380" s="32">
        <v>1</v>
      </c>
    </row>
    <row r="7381" spans="1:6" x14ac:dyDescent="0.2">
      <c r="A7381" s="32" t="s">
        <v>12926</v>
      </c>
      <c r="B7381" s="32">
        <v>0.42890213025301399</v>
      </c>
      <c r="C7381" s="32">
        <v>-1.8068557630228801</v>
      </c>
      <c r="D7381" s="32">
        <v>0.02</v>
      </c>
      <c r="E7381" s="32">
        <v>0.03</v>
      </c>
      <c r="F7381" s="32">
        <v>1</v>
      </c>
    </row>
    <row r="7382" spans="1:6" x14ac:dyDescent="0.2">
      <c r="A7382" s="32" t="s">
        <v>9387</v>
      </c>
      <c r="B7382" s="32">
        <v>0.42901324337858499</v>
      </c>
      <c r="C7382" s="32">
        <v>0.101428454239578</v>
      </c>
      <c r="D7382" s="32">
        <v>0.18099999999999999</v>
      </c>
      <c r="E7382" s="32">
        <v>0.152</v>
      </c>
      <c r="F7382" s="32">
        <v>1</v>
      </c>
    </row>
    <row r="7383" spans="1:6" x14ac:dyDescent="0.2">
      <c r="A7383" s="32" t="s">
        <v>15982</v>
      </c>
      <c r="B7383" s="32">
        <v>0.42912159612628897</v>
      </c>
      <c r="C7383" s="32">
        <v>-0.71894731249232802</v>
      </c>
      <c r="D7383" s="32">
        <v>0.108</v>
      </c>
      <c r="E7383" s="32">
        <v>8.5999999999999993E-2</v>
      </c>
      <c r="F7383" s="32">
        <v>1</v>
      </c>
    </row>
    <row r="7384" spans="1:6" x14ac:dyDescent="0.2">
      <c r="A7384" s="32" t="s">
        <v>9430</v>
      </c>
      <c r="B7384" s="32">
        <v>0.42943131171601301</v>
      </c>
      <c r="C7384" s="32">
        <v>1.0545216818777401</v>
      </c>
      <c r="D7384" s="32">
        <v>5.8999999999999997E-2</v>
      </c>
      <c r="E7384" s="32">
        <v>4.4999999999999998E-2</v>
      </c>
      <c r="F7384" s="32">
        <v>1</v>
      </c>
    </row>
    <row r="7385" spans="1:6" x14ac:dyDescent="0.2">
      <c r="A7385" s="32" t="s">
        <v>5683</v>
      </c>
      <c r="B7385" s="32">
        <v>0.42943655573811101</v>
      </c>
      <c r="C7385" s="32">
        <v>-0.44504638737737001</v>
      </c>
      <c r="D7385" s="32">
        <v>0.24</v>
      </c>
      <c r="E7385" s="32">
        <v>0.252</v>
      </c>
      <c r="F7385" s="32">
        <v>1</v>
      </c>
    </row>
    <row r="7386" spans="1:6" x14ac:dyDescent="0.2">
      <c r="A7386" s="32" t="s">
        <v>15983</v>
      </c>
      <c r="B7386" s="32">
        <v>0.42955434179431301</v>
      </c>
      <c r="C7386" s="32">
        <v>-0.103073476633051</v>
      </c>
      <c r="D7386" s="32">
        <v>0.43099999999999999</v>
      </c>
      <c r="E7386" s="32">
        <v>0.373</v>
      </c>
      <c r="F7386" s="32">
        <v>1</v>
      </c>
    </row>
    <row r="7387" spans="1:6" x14ac:dyDescent="0.2">
      <c r="A7387" s="32" t="s">
        <v>12256</v>
      </c>
      <c r="B7387" s="32">
        <v>0.42972956210552699</v>
      </c>
      <c r="C7387" s="32">
        <v>-0.12142113962930599</v>
      </c>
      <c r="D7387" s="32">
        <v>0.108</v>
      </c>
      <c r="E7387" s="32">
        <v>0.125</v>
      </c>
      <c r="F7387" s="32">
        <v>1</v>
      </c>
    </row>
    <row r="7388" spans="1:6" x14ac:dyDescent="0.2">
      <c r="A7388" s="32" t="s">
        <v>9452</v>
      </c>
      <c r="B7388" s="32">
        <v>0.42985308341707501</v>
      </c>
      <c r="C7388" s="32">
        <v>0.241348228226753</v>
      </c>
      <c r="D7388" s="32">
        <v>3.9E-2</v>
      </c>
      <c r="E7388" s="32">
        <v>2.8000000000000001E-2</v>
      </c>
      <c r="F7388" s="32">
        <v>1</v>
      </c>
    </row>
    <row r="7389" spans="1:6" x14ac:dyDescent="0.2">
      <c r="A7389" s="32" t="s">
        <v>3319</v>
      </c>
      <c r="B7389" s="32">
        <v>0.430092597584392</v>
      </c>
      <c r="C7389" s="32">
        <v>-1.6705173158522899</v>
      </c>
      <c r="D7389" s="32">
        <v>6.9000000000000006E-2</v>
      </c>
      <c r="E7389" s="32">
        <v>8.3000000000000004E-2</v>
      </c>
      <c r="F7389" s="32">
        <v>1</v>
      </c>
    </row>
    <row r="7390" spans="1:6" x14ac:dyDescent="0.2">
      <c r="A7390" s="32" t="s">
        <v>13466</v>
      </c>
      <c r="B7390" s="32">
        <v>0.43020453760966698</v>
      </c>
      <c r="C7390" s="32">
        <v>-1.1213409118065301</v>
      </c>
      <c r="D7390" s="32">
        <v>0.113</v>
      </c>
      <c r="E7390" s="32">
        <v>0.13</v>
      </c>
      <c r="F7390" s="32">
        <v>1</v>
      </c>
    </row>
    <row r="7391" spans="1:6" x14ac:dyDescent="0.2">
      <c r="A7391" s="32" t="s">
        <v>15984</v>
      </c>
      <c r="B7391" s="32">
        <v>0.43028230646004001</v>
      </c>
      <c r="C7391" s="32">
        <v>-0.221875655951248</v>
      </c>
      <c r="D7391" s="32">
        <v>0.21099999999999999</v>
      </c>
      <c r="E7391" s="32">
        <v>0.17699999999999999</v>
      </c>
      <c r="F7391" s="32">
        <v>1</v>
      </c>
    </row>
    <row r="7392" spans="1:6" x14ac:dyDescent="0.2">
      <c r="A7392" s="32" t="s">
        <v>12318</v>
      </c>
      <c r="B7392" s="32">
        <v>0.43028541634717499</v>
      </c>
      <c r="C7392" s="32">
        <v>-0.37361034497748702</v>
      </c>
      <c r="D7392" s="32">
        <v>0.17199999999999999</v>
      </c>
      <c r="E7392" s="32">
        <v>0.14399999999999999</v>
      </c>
      <c r="F7392" s="32">
        <v>1</v>
      </c>
    </row>
    <row r="7393" spans="1:6" x14ac:dyDescent="0.2">
      <c r="A7393" s="32" t="s">
        <v>8790</v>
      </c>
      <c r="B7393" s="32">
        <v>0.43060082539876499</v>
      </c>
      <c r="C7393" s="32">
        <v>0.25993587162968801</v>
      </c>
      <c r="D7393" s="32">
        <v>0.10299999999999999</v>
      </c>
      <c r="E7393" s="32">
        <v>8.4000000000000005E-2</v>
      </c>
      <c r="F7393" s="32">
        <v>1</v>
      </c>
    </row>
    <row r="7394" spans="1:6" x14ac:dyDescent="0.2">
      <c r="A7394" s="32" t="s">
        <v>12620</v>
      </c>
      <c r="B7394" s="32">
        <v>0.430803356229018</v>
      </c>
      <c r="C7394" s="32">
        <v>-0.18470654850760601</v>
      </c>
      <c r="D7394" s="32">
        <v>0.19600000000000001</v>
      </c>
      <c r="E7394" s="32">
        <v>0.159</v>
      </c>
      <c r="F7394" s="32">
        <v>1</v>
      </c>
    </row>
    <row r="7395" spans="1:6" x14ac:dyDescent="0.2">
      <c r="A7395" s="32" t="s">
        <v>9425</v>
      </c>
      <c r="B7395" s="32">
        <v>0.43107549376779303</v>
      </c>
      <c r="C7395" s="32">
        <v>-0.37152957308624301</v>
      </c>
      <c r="D7395" s="32">
        <v>0.216</v>
      </c>
      <c r="E7395" s="32">
        <v>0.17799999999999999</v>
      </c>
      <c r="F7395" s="32">
        <v>1</v>
      </c>
    </row>
    <row r="7396" spans="1:6" x14ac:dyDescent="0.2">
      <c r="A7396" s="32" t="s">
        <v>15985</v>
      </c>
      <c r="B7396" s="32">
        <v>0.43146357462829799</v>
      </c>
      <c r="C7396" s="32">
        <v>-0.41191755213745701</v>
      </c>
      <c r="D7396" s="32">
        <v>7.8E-2</v>
      </c>
      <c r="E7396" s="32">
        <v>6.0999999999999999E-2</v>
      </c>
      <c r="F7396" s="32">
        <v>1</v>
      </c>
    </row>
    <row r="7397" spans="1:6" x14ac:dyDescent="0.2">
      <c r="A7397" s="32" t="s">
        <v>8151</v>
      </c>
      <c r="B7397" s="32">
        <v>0.43163652191827201</v>
      </c>
      <c r="C7397" s="32">
        <v>-1.2195892247951301</v>
      </c>
      <c r="D7397" s="32">
        <v>0.02</v>
      </c>
      <c r="E7397" s="32">
        <v>0.03</v>
      </c>
      <c r="F7397" s="32">
        <v>1</v>
      </c>
    </row>
    <row r="7398" spans="1:6" x14ac:dyDescent="0.2">
      <c r="A7398" s="32" t="s">
        <v>8658</v>
      </c>
      <c r="B7398" s="32">
        <v>0.431730473162867</v>
      </c>
      <c r="C7398" s="32">
        <v>-0.93319696301034305</v>
      </c>
      <c r="D7398" s="32">
        <v>7.3999999999999996E-2</v>
      </c>
      <c r="E7398" s="32">
        <v>5.6000000000000001E-2</v>
      </c>
      <c r="F7398" s="32">
        <v>1</v>
      </c>
    </row>
    <row r="7399" spans="1:6" x14ac:dyDescent="0.2">
      <c r="A7399" s="32" t="s">
        <v>6096</v>
      </c>
      <c r="B7399" s="32">
        <v>0.43185511227168499</v>
      </c>
      <c r="C7399" s="32">
        <v>-0.50904815475268195</v>
      </c>
      <c r="D7399" s="32">
        <v>0.186</v>
      </c>
      <c r="E7399" s="32">
        <v>0.19800000000000001</v>
      </c>
      <c r="F7399" s="32">
        <v>1</v>
      </c>
    </row>
    <row r="7400" spans="1:6" x14ac:dyDescent="0.2">
      <c r="A7400" s="32" t="s">
        <v>10641</v>
      </c>
      <c r="B7400" s="32">
        <v>0.43225054164930898</v>
      </c>
      <c r="C7400" s="32">
        <v>-0.65870300458722897</v>
      </c>
      <c r="D7400" s="32">
        <v>0.14699999999999999</v>
      </c>
      <c r="E7400" s="32">
        <v>0.12</v>
      </c>
      <c r="F7400" s="32">
        <v>1</v>
      </c>
    </row>
    <row r="7401" spans="1:6" x14ac:dyDescent="0.2">
      <c r="A7401" s="32" t="s">
        <v>3128</v>
      </c>
      <c r="B7401" s="32">
        <v>0.432342176950198</v>
      </c>
      <c r="C7401" s="32">
        <v>-0.61122359746357902</v>
      </c>
      <c r="D7401" s="32">
        <v>4.9000000000000002E-2</v>
      </c>
      <c r="E7401" s="32">
        <v>3.5999999999999997E-2</v>
      </c>
      <c r="F7401" s="32">
        <v>1</v>
      </c>
    </row>
    <row r="7402" spans="1:6" x14ac:dyDescent="0.2">
      <c r="A7402" s="32" t="s">
        <v>13527</v>
      </c>
      <c r="B7402" s="32">
        <v>0.432373745320976</v>
      </c>
      <c r="C7402" s="32">
        <v>0.32898928892197399</v>
      </c>
      <c r="D7402" s="32">
        <v>0.13700000000000001</v>
      </c>
      <c r="E7402" s="32">
        <v>0.11700000000000001</v>
      </c>
      <c r="F7402" s="32">
        <v>1</v>
      </c>
    </row>
    <row r="7403" spans="1:6" x14ac:dyDescent="0.2">
      <c r="A7403" s="32" t="s">
        <v>1233</v>
      </c>
      <c r="B7403" s="32">
        <v>0.43262311557428601</v>
      </c>
      <c r="C7403" s="32">
        <v>-1.0507281432736799</v>
      </c>
      <c r="D7403" s="32">
        <v>4.9000000000000002E-2</v>
      </c>
      <c r="E7403" s="32">
        <v>6.2E-2</v>
      </c>
      <c r="F7403" s="32">
        <v>1</v>
      </c>
    </row>
    <row r="7404" spans="1:6" x14ac:dyDescent="0.2">
      <c r="A7404" s="32" t="s">
        <v>9177</v>
      </c>
      <c r="B7404" s="32">
        <v>0.43297541255119998</v>
      </c>
      <c r="C7404" s="32">
        <v>-1.5190739016494099</v>
      </c>
      <c r="D7404" s="32">
        <v>7.3999999999999996E-2</v>
      </c>
      <c r="E7404" s="32">
        <v>8.7999999999999995E-2</v>
      </c>
      <c r="F7404" s="32">
        <v>1</v>
      </c>
    </row>
    <row r="7405" spans="1:6" x14ac:dyDescent="0.2">
      <c r="A7405" s="32" t="s">
        <v>4599</v>
      </c>
      <c r="B7405" s="32">
        <v>0.43303768730407399</v>
      </c>
      <c r="C7405" s="32">
        <v>0.370556213762681</v>
      </c>
      <c r="D7405" s="32">
        <v>6.4000000000000001E-2</v>
      </c>
      <c r="E7405" s="32">
        <v>0.05</v>
      </c>
      <c r="F7405" s="32">
        <v>1</v>
      </c>
    </row>
    <row r="7406" spans="1:6" x14ac:dyDescent="0.2">
      <c r="A7406" s="32" t="s">
        <v>12228</v>
      </c>
      <c r="B7406" s="32">
        <v>0.43307880320480002</v>
      </c>
      <c r="C7406" s="32">
        <v>0.33905888425765002</v>
      </c>
      <c r="D7406" s="32">
        <v>3.9E-2</v>
      </c>
      <c r="E7406" s="32">
        <v>2.8000000000000001E-2</v>
      </c>
      <c r="F7406" s="32">
        <v>1</v>
      </c>
    </row>
    <row r="7407" spans="1:6" x14ac:dyDescent="0.2">
      <c r="A7407" s="32" t="s">
        <v>5710</v>
      </c>
      <c r="B7407" s="32">
        <v>0.43314767145158301</v>
      </c>
      <c r="C7407" s="32">
        <v>-0.120917127358493</v>
      </c>
      <c r="D7407" s="32">
        <v>0.46600000000000003</v>
      </c>
      <c r="E7407" s="32">
        <v>0.45900000000000002</v>
      </c>
      <c r="F7407" s="32">
        <v>1</v>
      </c>
    </row>
    <row r="7408" spans="1:6" x14ac:dyDescent="0.2">
      <c r="A7408" s="32" t="s">
        <v>15986</v>
      </c>
      <c r="B7408" s="32">
        <v>0.43319522229095198</v>
      </c>
      <c r="C7408" s="32">
        <v>-0.242837322557727</v>
      </c>
      <c r="D7408" s="32">
        <v>0.13200000000000001</v>
      </c>
      <c r="E7408" s="32">
        <v>0.108</v>
      </c>
      <c r="F7408" s="32">
        <v>1</v>
      </c>
    </row>
    <row r="7409" spans="1:6" x14ac:dyDescent="0.2">
      <c r="A7409" s="32" t="s">
        <v>8303</v>
      </c>
      <c r="B7409" s="32">
        <v>0.433453573378555</v>
      </c>
      <c r="C7409" s="32">
        <v>0.26360583355803102</v>
      </c>
      <c r="D7409" s="32">
        <v>5.3999999999999999E-2</v>
      </c>
      <c r="E7409" s="32">
        <v>4.1000000000000002E-2</v>
      </c>
      <c r="F7409" s="32">
        <v>1</v>
      </c>
    </row>
    <row r="7410" spans="1:6" x14ac:dyDescent="0.2">
      <c r="A7410" s="32" t="s">
        <v>6783</v>
      </c>
      <c r="B7410" s="32">
        <v>0.43346983582321502</v>
      </c>
      <c r="C7410" s="32">
        <v>0.28687756366399503</v>
      </c>
      <c r="D7410" s="32">
        <v>0.20599999999999999</v>
      </c>
      <c r="E7410" s="32">
        <v>0.17499999999999999</v>
      </c>
      <c r="F7410" s="32">
        <v>1</v>
      </c>
    </row>
    <row r="7411" spans="1:6" x14ac:dyDescent="0.2">
      <c r="A7411" s="32" t="s">
        <v>9992</v>
      </c>
      <c r="B7411" s="32">
        <v>0.433484293510979</v>
      </c>
      <c r="C7411" s="32">
        <v>0.19303272920654399</v>
      </c>
      <c r="D7411" s="32">
        <v>0.33300000000000002</v>
      </c>
      <c r="E7411" s="32">
        <v>0.29099999999999998</v>
      </c>
      <c r="F7411" s="32">
        <v>1</v>
      </c>
    </row>
    <row r="7412" spans="1:6" x14ac:dyDescent="0.2">
      <c r="A7412" s="32" t="s">
        <v>4966</v>
      </c>
      <c r="B7412" s="32">
        <v>0.43354769489496903</v>
      </c>
      <c r="C7412" s="32">
        <v>-1.4173398947701801</v>
      </c>
      <c r="D7412" s="32">
        <v>8.7999999999999995E-2</v>
      </c>
      <c r="E7412" s="32">
        <v>0.10299999999999999</v>
      </c>
      <c r="F7412" s="32">
        <v>1</v>
      </c>
    </row>
    <row r="7413" spans="1:6" x14ac:dyDescent="0.2">
      <c r="A7413" s="32" t="s">
        <v>11552</v>
      </c>
      <c r="B7413" s="32">
        <v>0.43371822144807398</v>
      </c>
      <c r="C7413" s="32">
        <v>-1.07996453492724</v>
      </c>
      <c r="D7413" s="32">
        <v>0.10299999999999999</v>
      </c>
      <c r="E7413" s="32">
        <v>0.11899999999999999</v>
      </c>
      <c r="F7413" s="32">
        <v>1</v>
      </c>
    </row>
    <row r="7414" spans="1:6" x14ac:dyDescent="0.2">
      <c r="A7414" s="32" t="s">
        <v>13957</v>
      </c>
      <c r="B7414" s="32">
        <v>0.43399961128216702</v>
      </c>
      <c r="C7414" s="32">
        <v>0.69033738975264203</v>
      </c>
      <c r="D7414" s="32">
        <v>5.3999999999999999E-2</v>
      </c>
      <c r="E7414" s="32">
        <v>4.1000000000000002E-2</v>
      </c>
      <c r="F7414" s="32">
        <v>1</v>
      </c>
    </row>
    <row r="7415" spans="1:6" x14ac:dyDescent="0.2">
      <c r="A7415" s="32" t="s">
        <v>11455</v>
      </c>
      <c r="B7415" s="32">
        <v>0.43401928387293098</v>
      </c>
      <c r="C7415" s="32">
        <v>0.41148083765722199</v>
      </c>
      <c r="D7415" s="32">
        <v>0.123</v>
      </c>
      <c r="E7415" s="32">
        <v>0.1</v>
      </c>
      <c r="F7415" s="32">
        <v>1</v>
      </c>
    </row>
    <row r="7416" spans="1:6" x14ac:dyDescent="0.2">
      <c r="A7416" s="32" t="s">
        <v>15987</v>
      </c>
      <c r="B7416" s="32">
        <v>0.43420506097036699</v>
      </c>
      <c r="C7416" s="32">
        <v>-0.94278442335476997</v>
      </c>
      <c r="D7416" s="32">
        <v>8.7999999999999995E-2</v>
      </c>
      <c r="E7416" s="32">
        <v>6.9000000000000006E-2</v>
      </c>
      <c r="F7416" s="32">
        <v>1</v>
      </c>
    </row>
    <row r="7417" spans="1:6" x14ac:dyDescent="0.2">
      <c r="A7417" s="32" t="s">
        <v>1663</v>
      </c>
      <c r="B7417" s="32">
        <v>0.43453423161964999</v>
      </c>
      <c r="C7417" s="32">
        <v>-0.32958815337417102</v>
      </c>
      <c r="D7417" s="32">
        <v>0.216</v>
      </c>
      <c r="E7417" s="32">
        <v>0.183</v>
      </c>
      <c r="F7417" s="32">
        <v>1</v>
      </c>
    </row>
    <row r="7418" spans="1:6" x14ac:dyDescent="0.2">
      <c r="A7418" s="32" t="s">
        <v>10643</v>
      </c>
      <c r="B7418" s="32">
        <v>0.434838819300433</v>
      </c>
      <c r="C7418" s="32">
        <v>-1.8328577802188799</v>
      </c>
      <c r="D7418" s="32">
        <v>2.9000000000000001E-2</v>
      </c>
      <c r="E7418" s="32">
        <v>4.1000000000000002E-2</v>
      </c>
      <c r="F7418" s="32">
        <v>1</v>
      </c>
    </row>
    <row r="7419" spans="1:6" x14ac:dyDescent="0.2">
      <c r="A7419" s="32" t="s">
        <v>7027</v>
      </c>
      <c r="B7419" s="32">
        <v>0.43502093880763198</v>
      </c>
      <c r="C7419" s="32">
        <v>0.31634424689139101</v>
      </c>
      <c r="D7419" s="32">
        <v>3.9E-2</v>
      </c>
      <c r="E7419" s="32">
        <v>2.8000000000000001E-2</v>
      </c>
      <c r="F7419" s="32">
        <v>1</v>
      </c>
    </row>
    <row r="7420" spans="1:6" x14ac:dyDescent="0.2">
      <c r="A7420" s="32" t="s">
        <v>1131</v>
      </c>
      <c r="B7420" s="32">
        <v>0.43508822745892101</v>
      </c>
      <c r="C7420" s="32">
        <v>-0.78941819651768197</v>
      </c>
      <c r="D7420" s="32">
        <v>4.3999999999999997E-2</v>
      </c>
      <c r="E7420" s="32">
        <v>5.8000000000000003E-2</v>
      </c>
      <c r="F7420" s="32">
        <v>1</v>
      </c>
    </row>
    <row r="7421" spans="1:6" x14ac:dyDescent="0.2">
      <c r="A7421" s="32" t="s">
        <v>9810</v>
      </c>
      <c r="B7421" s="32">
        <v>0.43530627727201199</v>
      </c>
      <c r="C7421" s="32">
        <v>-1.9720540050075499</v>
      </c>
      <c r="D7421" s="32">
        <v>5.0000000000000001E-3</v>
      </c>
      <c r="E7421" s="32">
        <v>1.0999999999999999E-2</v>
      </c>
      <c r="F7421" s="32">
        <v>1</v>
      </c>
    </row>
    <row r="7422" spans="1:6" x14ac:dyDescent="0.2">
      <c r="A7422" s="32" t="s">
        <v>6589</v>
      </c>
      <c r="B7422" s="32">
        <v>0.43530627727201199</v>
      </c>
      <c r="C7422" s="32">
        <v>-2.2974289732298598</v>
      </c>
      <c r="D7422" s="32">
        <v>5.0000000000000001E-3</v>
      </c>
      <c r="E7422" s="32">
        <v>1.0999999999999999E-2</v>
      </c>
      <c r="F7422" s="32">
        <v>1</v>
      </c>
    </row>
    <row r="7423" spans="1:6" x14ac:dyDescent="0.2">
      <c r="A7423" s="32" t="s">
        <v>14315</v>
      </c>
      <c r="B7423" s="32">
        <v>0.43530627727201199</v>
      </c>
      <c r="C7423" s="32">
        <v>-2.2631964743485602</v>
      </c>
      <c r="D7423" s="32">
        <v>5.0000000000000001E-3</v>
      </c>
      <c r="E7423" s="32">
        <v>1.0999999999999999E-2</v>
      </c>
      <c r="F7423" s="32">
        <v>1</v>
      </c>
    </row>
    <row r="7424" spans="1:6" x14ac:dyDescent="0.2">
      <c r="A7424" s="32" t="s">
        <v>11933</v>
      </c>
      <c r="B7424" s="32">
        <v>0.43530627727201199</v>
      </c>
      <c r="C7424" s="32">
        <v>-2.7479143432044801</v>
      </c>
      <c r="D7424" s="32">
        <v>5.0000000000000001E-3</v>
      </c>
      <c r="E7424" s="32">
        <v>1.0999999999999999E-2</v>
      </c>
      <c r="F7424" s="32">
        <v>1</v>
      </c>
    </row>
    <row r="7425" spans="1:6" x14ac:dyDescent="0.2">
      <c r="A7425" s="32" t="s">
        <v>7514</v>
      </c>
      <c r="B7425" s="32">
        <v>0.43530627727201199</v>
      </c>
      <c r="C7425" s="32">
        <v>-2.59115543072615</v>
      </c>
      <c r="D7425" s="32">
        <v>5.0000000000000001E-3</v>
      </c>
      <c r="E7425" s="32">
        <v>1.0999999999999999E-2</v>
      </c>
      <c r="F7425" s="32">
        <v>1</v>
      </c>
    </row>
    <row r="7426" spans="1:6" x14ac:dyDescent="0.2">
      <c r="A7426" s="32" t="s">
        <v>6109</v>
      </c>
      <c r="B7426" s="32">
        <v>0.43530627727201199</v>
      </c>
      <c r="C7426" s="32">
        <v>-0.54415692189832499</v>
      </c>
      <c r="D7426" s="32">
        <v>5.0000000000000001E-3</v>
      </c>
      <c r="E7426" s="32">
        <v>1.0999999999999999E-2</v>
      </c>
      <c r="F7426" s="32">
        <v>1</v>
      </c>
    </row>
    <row r="7427" spans="1:6" x14ac:dyDescent="0.2">
      <c r="A7427" s="32" t="s">
        <v>2900</v>
      </c>
      <c r="B7427" s="32">
        <v>0.43530627727201199</v>
      </c>
      <c r="C7427" s="32">
        <v>-1.3076043567690401</v>
      </c>
      <c r="D7427" s="32">
        <v>5.0000000000000001E-3</v>
      </c>
      <c r="E7427" s="32">
        <v>1.0999999999999999E-2</v>
      </c>
      <c r="F7427" s="32">
        <v>1</v>
      </c>
    </row>
    <row r="7428" spans="1:6" x14ac:dyDescent="0.2">
      <c r="A7428" s="32" t="s">
        <v>3068</v>
      </c>
      <c r="B7428" s="32">
        <v>0.43530627727201199</v>
      </c>
      <c r="C7428" s="32">
        <v>-1.20445326384485</v>
      </c>
      <c r="D7428" s="32">
        <v>5.0000000000000001E-3</v>
      </c>
      <c r="E7428" s="32">
        <v>1.0999999999999999E-2</v>
      </c>
      <c r="F7428" s="32">
        <v>1</v>
      </c>
    </row>
    <row r="7429" spans="1:6" x14ac:dyDescent="0.2">
      <c r="A7429" s="32" t="s">
        <v>12615</v>
      </c>
      <c r="B7429" s="32">
        <v>0.43545736958428399</v>
      </c>
      <c r="C7429" s="32">
        <v>0.17742370800856699</v>
      </c>
      <c r="D7429" s="32">
        <v>9.2999999999999999E-2</v>
      </c>
      <c r="E7429" s="32">
        <v>7.4999999999999997E-2</v>
      </c>
      <c r="F7429" s="32">
        <v>1</v>
      </c>
    </row>
    <row r="7430" spans="1:6" x14ac:dyDescent="0.2">
      <c r="A7430" s="32" t="s">
        <v>12151</v>
      </c>
      <c r="B7430" s="32">
        <v>0.43555028592767098</v>
      </c>
      <c r="C7430" s="32">
        <v>1.3751286035707899</v>
      </c>
      <c r="D7430" s="32">
        <v>2.9000000000000001E-2</v>
      </c>
      <c r="E7430" s="32">
        <v>0.02</v>
      </c>
      <c r="F7430" s="32">
        <v>1</v>
      </c>
    </row>
    <row r="7431" spans="1:6" x14ac:dyDescent="0.2">
      <c r="A7431" s="32" t="s">
        <v>11566</v>
      </c>
      <c r="B7431" s="32">
        <v>0.435640108210402</v>
      </c>
      <c r="C7431" s="32">
        <v>-0.14949221680328001</v>
      </c>
      <c r="D7431" s="32">
        <v>3.4000000000000002E-2</v>
      </c>
      <c r="E7431" s="32">
        <v>4.7E-2</v>
      </c>
      <c r="F7431" s="32">
        <v>1</v>
      </c>
    </row>
    <row r="7432" spans="1:6" x14ac:dyDescent="0.2">
      <c r="A7432" s="32" t="s">
        <v>8798</v>
      </c>
      <c r="B7432" s="32">
        <v>0.43575699554147401</v>
      </c>
      <c r="C7432" s="32">
        <v>-0.25006749403415501</v>
      </c>
      <c r="D7432" s="32">
        <v>0.02</v>
      </c>
      <c r="E7432" s="32">
        <v>0.03</v>
      </c>
      <c r="F7432" s="32">
        <v>1</v>
      </c>
    </row>
    <row r="7433" spans="1:6" x14ac:dyDescent="0.2">
      <c r="A7433" s="32" t="s">
        <v>11585</v>
      </c>
      <c r="B7433" s="32">
        <v>0.43630630740127802</v>
      </c>
      <c r="C7433" s="32">
        <v>1.3271201327515401</v>
      </c>
      <c r="D7433" s="32">
        <v>2.9000000000000001E-2</v>
      </c>
      <c r="E7433" s="32">
        <v>0.02</v>
      </c>
      <c r="F7433" s="32">
        <v>1</v>
      </c>
    </row>
    <row r="7434" spans="1:6" x14ac:dyDescent="0.2">
      <c r="A7434" s="32" t="s">
        <v>8137</v>
      </c>
      <c r="B7434" s="32">
        <v>0.43644593988146302</v>
      </c>
      <c r="C7434" s="32">
        <v>-0.68546101500077805</v>
      </c>
      <c r="D7434" s="32">
        <v>0.02</v>
      </c>
      <c r="E7434" s="32">
        <v>0.03</v>
      </c>
      <c r="F7434" s="32">
        <v>1</v>
      </c>
    </row>
    <row r="7435" spans="1:6" x14ac:dyDescent="0.2">
      <c r="A7435" s="32" t="s">
        <v>9732</v>
      </c>
      <c r="B7435" s="32">
        <v>0.43646371001941803</v>
      </c>
      <c r="C7435" s="32">
        <v>-1.41094624375003</v>
      </c>
      <c r="D7435" s="32">
        <v>5.0000000000000001E-3</v>
      </c>
      <c r="E7435" s="32">
        <v>1.0999999999999999E-2</v>
      </c>
      <c r="F7435" s="32">
        <v>1</v>
      </c>
    </row>
    <row r="7436" spans="1:6" x14ac:dyDescent="0.2">
      <c r="A7436" s="32" t="s">
        <v>6911</v>
      </c>
      <c r="B7436" s="32">
        <v>0.43646371001941803</v>
      </c>
      <c r="C7436" s="32">
        <v>-1.3812954273979801</v>
      </c>
      <c r="D7436" s="32">
        <v>5.0000000000000001E-3</v>
      </c>
      <c r="E7436" s="32">
        <v>1.0999999999999999E-2</v>
      </c>
      <c r="F7436" s="32">
        <v>1</v>
      </c>
    </row>
    <row r="7437" spans="1:6" x14ac:dyDescent="0.2">
      <c r="A7437" s="32" t="s">
        <v>11409</v>
      </c>
      <c r="B7437" s="32">
        <v>0.43646371001941803</v>
      </c>
      <c r="C7437" s="32">
        <v>-1.4086914509939501</v>
      </c>
      <c r="D7437" s="32">
        <v>5.0000000000000001E-3</v>
      </c>
      <c r="E7437" s="32">
        <v>1.0999999999999999E-2</v>
      </c>
      <c r="F7437" s="32">
        <v>1</v>
      </c>
    </row>
    <row r="7438" spans="1:6" x14ac:dyDescent="0.2">
      <c r="A7438" s="32" t="s">
        <v>9670</v>
      </c>
      <c r="B7438" s="32">
        <v>0.43646371001941803</v>
      </c>
      <c r="C7438" s="32">
        <v>-0.99914378798668702</v>
      </c>
      <c r="D7438" s="32">
        <v>5.0000000000000001E-3</v>
      </c>
      <c r="E7438" s="32">
        <v>1.0999999999999999E-2</v>
      </c>
      <c r="F7438" s="32">
        <v>1</v>
      </c>
    </row>
    <row r="7439" spans="1:6" x14ac:dyDescent="0.2">
      <c r="A7439" s="32" t="s">
        <v>14328</v>
      </c>
      <c r="B7439" s="32">
        <v>0.43646371001941803</v>
      </c>
      <c r="C7439" s="32">
        <v>-1.96307119960962</v>
      </c>
      <c r="D7439" s="32">
        <v>5.0000000000000001E-3</v>
      </c>
      <c r="E7439" s="32">
        <v>1.0999999999999999E-2</v>
      </c>
      <c r="F7439" s="32">
        <v>1</v>
      </c>
    </row>
    <row r="7440" spans="1:6" x14ac:dyDescent="0.2">
      <c r="A7440" s="32" t="s">
        <v>8304</v>
      </c>
      <c r="B7440" s="32">
        <v>0.43646371001941803</v>
      </c>
      <c r="C7440" s="32">
        <v>-1.6358373849371499</v>
      </c>
      <c r="D7440" s="32">
        <v>5.0000000000000001E-3</v>
      </c>
      <c r="E7440" s="32">
        <v>1.0999999999999999E-2</v>
      </c>
      <c r="F7440" s="32">
        <v>1</v>
      </c>
    </row>
    <row r="7441" spans="1:6" x14ac:dyDescent="0.2">
      <c r="A7441" s="32" t="s">
        <v>11403</v>
      </c>
      <c r="B7441" s="32">
        <v>0.43646371001941803</v>
      </c>
      <c r="C7441" s="32">
        <v>-1.86149418610868</v>
      </c>
      <c r="D7441" s="32">
        <v>5.0000000000000001E-3</v>
      </c>
      <c r="E7441" s="32">
        <v>1.0999999999999999E-2</v>
      </c>
      <c r="F7441" s="32">
        <v>1</v>
      </c>
    </row>
    <row r="7442" spans="1:6" x14ac:dyDescent="0.2">
      <c r="A7442" s="32" t="s">
        <v>12935</v>
      </c>
      <c r="B7442" s="32">
        <v>0.43646371001941803</v>
      </c>
      <c r="C7442" s="32">
        <v>-2.27114523217569</v>
      </c>
      <c r="D7442" s="32">
        <v>5.0000000000000001E-3</v>
      </c>
      <c r="E7442" s="32">
        <v>1.0999999999999999E-2</v>
      </c>
      <c r="F7442" s="32">
        <v>1</v>
      </c>
    </row>
    <row r="7443" spans="1:6" x14ac:dyDescent="0.2">
      <c r="A7443" s="32" t="s">
        <v>10731</v>
      </c>
      <c r="B7443" s="32">
        <v>0.43646371001941803</v>
      </c>
      <c r="C7443" s="32">
        <v>-1.9456872265154199</v>
      </c>
      <c r="D7443" s="32">
        <v>5.0000000000000001E-3</v>
      </c>
      <c r="E7443" s="32">
        <v>1.0999999999999999E-2</v>
      </c>
      <c r="F7443" s="32">
        <v>1</v>
      </c>
    </row>
    <row r="7444" spans="1:6" x14ac:dyDescent="0.2">
      <c r="A7444" s="32" t="s">
        <v>15988</v>
      </c>
      <c r="B7444" s="32">
        <v>0.43655619132231499</v>
      </c>
      <c r="C7444" s="32">
        <v>-0.14251675349364201</v>
      </c>
      <c r="D7444" s="32">
        <v>0.54400000000000004</v>
      </c>
      <c r="E7444" s="32">
        <v>0.47799999999999998</v>
      </c>
      <c r="F7444" s="32">
        <v>1</v>
      </c>
    </row>
    <row r="7445" spans="1:6" x14ac:dyDescent="0.2">
      <c r="A7445" s="32" t="s">
        <v>15989</v>
      </c>
      <c r="B7445" s="32">
        <v>0.43658570696487198</v>
      </c>
      <c r="C7445" s="32">
        <v>0.12646419187118901</v>
      </c>
      <c r="D7445" s="32">
        <v>0.41699999999999998</v>
      </c>
      <c r="E7445" s="32">
        <v>0.36599999999999999</v>
      </c>
      <c r="F7445" s="32">
        <v>1</v>
      </c>
    </row>
    <row r="7446" spans="1:6" x14ac:dyDescent="0.2">
      <c r="A7446" s="32" t="s">
        <v>8864</v>
      </c>
      <c r="B7446" s="32">
        <v>0.43670436542005597</v>
      </c>
      <c r="C7446" s="32">
        <v>0.48911074573696001</v>
      </c>
      <c r="D7446" s="32">
        <v>5.8999999999999997E-2</v>
      </c>
      <c r="E7446" s="32">
        <v>4.4999999999999998E-2</v>
      </c>
      <c r="F7446" s="32">
        <v>1</v>
      </c>
    </row>
    <row r="7447" spans="1:6" x14ac:dyDescent="0.2">
      <c r="A7447" s="32" t="s">
        <v>8263</v>
      </c>
      <c r="B7447" s="32">
        <v>0.43683161417290201</v>
      </c>
      <c r="C7447" s="32">
        <v>-1.88933903142367</v>
      </c>
      <c r="D7447" s="32">
        <v>1.4999999999999999E-2</v>
      </c>
      <c r="E7447" s="32">
        <v>2.3E-2</v>
      </c>
      <c r="F7447" s="32">
        <v>1</v>
      </c>
    </row>
    <row r="7448" spans="1:6" x14ac:dyDescent="0.2">
      <c r="A7448" s="32" t="s">
        <v>11489</v>
      </c>
      <c r="B7448" s="32">
        <v>0.43712047812767202</v>
      </c>
      <c r="C7448" s="32">
        <v>0.87602785657926496</v>
      </c>
      <c r="D7448" s="32">
        <v>8.3000000000000004E-2</v>
      </c>
      <c r="E7448" s="32">
        <v>6.6000000000000003E-2</v>
      </c>
      <c r="F7448" s="32">
        <v>1</v>
      </c>
    </row>
    <row r="7449" spans="1:6" x14ac:dyDescent="0.2">
      <c r="A7449" s="32" t="s">
        <v>10514</v>
      </c>
      <c r="B7449" s="32">
        <v>0.43728417608405401</v>
      </c>
      <c r="C7449" s="32">
        <v>-0.43704058218387898</v>
      </c>
      <c r="D7449" s="32">
        <v>3.4000000000000002E-2</v>
      </c>
      <c r="E7449" s="32">
        <v>4.7E-2</v>
      </c>
      <c r="F7449" s="32">
        <v>1</v>
      </c>
    </row>
    <row r="7450" spans="1:6" x14ac:dyDescent="0.2">
      <c r="A7450" s="32" t="s">
        <v>8228</v>
      </c>
      <c r="B7450" s="32">
        <v>0.43737297915782303</v>
      </c>
      <c r="C7450" s="32">
        <v>-0.584740631293026</v>
      </c>
      <c r="D7450" s="32">
        <v>0.27500000000000002</v>
      </c>
      <c r="E7450" s="32">
        <v>0.22800000000000001</v>
      </c>
      <c r="F7450" s="32">
        <v>1</v>
      </c>
    </row>
    <row r="7451" spans="1:6" x14ac:dyDescent="0.2">
      <c r="A7451" s="32" t="s">
        <v>6934</v>
      </c>
      <c r="B7451" s="32">
        <v>0.43762291406285497</v>
      </c>
      <c r="C7451" s="32">
        <v>-2.0578619195764198</v>
      </c>
      <c r="D7451" s="32">
        <v>5.0000000000000001E-3</v>
      </c>
      <c r="E7451" s="32">
        <v>1.0999999999999999E-2</v>
      </c>
      <c r="F7451" s="32">
        <v>1</v>
      </c>
    </row>
    <row r="7452" spans="1:6" x14ac:dyDescent="0.2">
      <c r="A7452" s="32" t="s">
        <v>14344</v>
      </c>
      <c r="B7452" s="32">
        <v>0.43762291406285497</v>
      </c>
      <c r="C7452" s="32">
        <v>-1.04120455375728</v>
      </c>
      <c r="D7452" s="32">
        <v>5.0000000000000001E-3</v>
      </c>
      <c r="E7452" s="32">
        <v>1.0999999999999999E-2</v>
      </c>
      <c r="F7452" s="32">
        <v>1</v>
      </c>
    </row>
    <row r="7453" spans="1:6" x14ac:dyDescent="0.2">
      <c r="A7453" s="32" t="s">
        <v>10703</v>
      </c>
      <c r="B7453" s="32">
        <v>0.43762291406285497</v>
      </c>
      <c r="C7453" s="32">
        <v>-1.0007176177982799</v>
      </c>
      <c r="D7453" s="32">
        <v>5.0000000000000001E-3</v>
      </c>
      <c r="E7453" s="32">
        <v>1.0999999999999999E-2</v>
      </c>
      <c r="F7453" s="32">
        <v>1</v>
      </c>
    </row>
    <row r="7454" spans="1:6" x14ac:dyDescent="0.2">
      <c r="A7454" s="32" t="s">
        <v>8319</v>
      </c>
      <c r="B7454" s="32">
        <v>0.43762291406285497</v>
      </c>
      <c r="C7454" s="32">
        <v>-1.6468110433336101</v>
      </c>
      <c r="D7454" s="32">
        <v>5.0000000000000001E-3</v>
      </c>
      <c r="E7454" s="32">
        <v>1.0999999999999999E-2</v>
      </c>
      <c r="F7454" s="32">
        <v>1</v>
      </c>
    </row>
    <row r="7455" spans="1:6" x14ac:dyDescent="0.2">
      <c r="A7455" s="32" t="s">
        <v>11903</v>
      </c>
      <c r="B7455" s="32">
        <v>0.43762291406285497</v>
      </c>
      <c r="C7455" s="32">
        <v>-1.0829115759369501</v>
      </c>
      <c r="D7455" s="32">
        <v>5.0000000000000001E-3</v>
      </c>
      <c r="E7455" s="32">
        <v>1.0999999999999999E-2</v>
      </c>
      <c r="F7455" s="32">
        <v>1</v>
      </c>
    </row>
    <row r="7456" spans="1:6" x14ac:dyDescent="0.2">
      <c r="A7456" s="32" t="s">
        <v>5614</v>
      </c>
      <c r="B7456" s="32">
        <v>0.43762291406285497</v>
      </c>
      <c r="C7456" s="32">
        <v>-1.7534996084524499</v>
      </c>
      <c r="D7456" s="32">
        <v>5.0000000000000001E-3</v>
      </c>
      <c r="E7456" s="32">
        <v>1.0999999999999999E-2</v>
      </c>
      <c r="F7456" s="32">
        <v>1</v>
      </c>
    </row>
    <row r="7457" spans="1:6" x14ac:dyDescent="0.2">
      <c r="A7457" s="32" t="s">
        <v>9458</v>
      </c>
      <c r="B7457" s="32">
        <v>0.43769220717907598</v>
      </c>
      <c r="C7457" s="32">
        <v>0.225806430949621</v>
      </c>
      <c r="D7457" s="32">
        <v>6.9000000000000006E-2</v>
      </c>
      <c r="E7457" s="32">
        <v>5.2999999999999999E-2</v>
      </c>
      <c r="F7457" s="32">
        <v>1</v>
      </c>
    </row>
    <row r="7458" spans="1:6" x14ac:dyDescent="0.2">
      <c r="A7458" s="32" t="s">
        <v>10827</v>
      </c>
      <c r="B7458" s="32">
        <v>0.43782570987472202</v>
      </c>
      <c r="C7458" s="32">
        <v>-0.52868112712391502</v>
      </c>
      <c r="D7458" s="32">
        <v>0.02</v>
      </c>
      <c r="E7458" s="32">
        <v>0.03</v>
      </c>
      <c r="F7458" s="32">
        <v>1</v>
      </c>
    </row>
    <row r="7459" spans="1:6" x14ac:dyDescent="0.2">
      <c r="A7459" s="32" t="s">
        <v>15990</v>
      </c>
      <c r="B7459" s="32">
        <v>0.43793199322922799</v>
      </c>
      <c r="C7459" s="32">
        <v>-0.620989595222735</v>
      </c>
      <c r="D7459" s="32">
        <v>6.4000000000000001E-2</v>
      </c>
      <c r="E7459" s="32">
        <v>4.8000000000000001E-2</v>
      </c>
      <c r="F7459" s="32">
        <v>1</v>
      </c>
    </row>
    <row r="7460" spans="1:6" x14ac:dyDescent="0.2">
      <c r="A7460" s="32" t="s">
        <v>12769</v>
      </c>
      <c r="B7460" s="32">
        <v>0.43800132363231598</v>
      </c>
      <c r="C7460" s="32">
        <v>-0.27026277587028003</v>
      </c>
      <c r="D7460" s="32">
        <v>8.3000000000000004E-2</v>
      </c>
      <c r="E7460" s="32">
        <v>6.6000000000000003E-2</v>
      </c>
      <c r="F7460" s="32">
        <v>1</v>
      </c>
    </row>
    <row r="7461" spans="1:6" x14ac:dyDescent="0.2">
      <c r="A7461" s="32" t="s">
        <v>8917</v>
      </c>
      <c r="B7461" s="32">
        <v>0.43803647259068901</v>
      </c>
      <c r="C7461" s="32">
        <v>-0.47548410706107003</v>
      </c>
      <c r="D7461" s="32">
        <v>0.108</v>
      </c>
      <c r="E7461" s="32">
        <v>0.123</v>
      </c>
      <c r="F7461" s="32">
        <v>1</v>
      </c>
    </row>
    <row r="7462" spans="1:6" x14ac:dyDescent="0.2">
      <c r="A7462" s="32" t="s">
        <v>12743</v>
      </c>
      <c r="B7462" s="32">
        <v>0.43810277000614201</v>
      </c>
      <c r="C7462" s="32">
        <v>-0.82446416485051099</v>
      </c>
      <c r="D7462" s="32">
        <v>0.123</v>
      </c>
      <c r="E7462" s="32">
        <v>9.8000000000000004E-2</v>
      </c>
      <c r="F7462" s="32">
        <v>1</v>
      </c>
    </row>
    <row r="7463" spans="1:6" x14ac:dyDescent="0.2">
      <c r="A7463" s="32" t="s">
        <v>7306</v>
      </c>
      <c r="B7463" s="32">
        <v>0.43817749434554298</v>
      </c>
      <c r="C7463" s="32">
        <v>0.791007416979152</v>
      </c>
      <c r="D7463" s="32">
        <v>6.9000000000000006E-2</v>
      </c>
      <c r="E7463" s="32">
        <v>5.2999999999999999E-2</v>
      </c>
      <c r="F7463" s="32">
        <v>1</v>
      </c>
    </row>
    <row r="7464" spans="1:6" x14ac:dyDescent="0.2">
      <c r="A7464" s="32" t="s">
        <v>5811</v>
      </c>
      <c r="B7464" s="32">
        <v>0.438192305779324</v>
      </c>
      <c r="C7464" s="32">
        <v>-0.53385018801886996</v>
      </c>
      <c r="D7464" s="32">
        <v>0.39700000000000002</v>
      </c>
      <c r="E7464" s="32">
        <v>0.375</v>
      </c>
      <c r="F7464" s="32">
        <v>1</v>
      </c>
    </row>
    <row r="7465" spans="1:6" x14ac:dyDescent="0.2">
      <c r="A7465" s="32" t="s">
        <v>5058</v>
      </c>
      <c r="B7465" s="32">
        <v>0.43821316407847299</v>
      </c>
      <c r="C7465" s="32">
        <v>-0.63978365952757899</v>
      </c>
      <c r="D7465" s="32">
        <v>0.17599999999999999</v>
      </c>
      <c r="E7465" s="32">
        <v>0.192</v>
      </c>
      <c r="F7465" s="32">
        <v>1</v>
      </c>
    </row>
    <row r="7466" spans="1:6" x14ac:dyDescent="0.2">
      <c r="A7466" s="32" t="s">
        <v>12064</v>
      </c>
      <c r="B7466" s="32">
        <v>0.43826897793296399</v>
      </c>
      <c r="C7466" s="32">
        <v>0.44718824793866402</v>
      </c>
      <c r="D7466" s="32">
        <v>3.9E-2</v>
      </c>
      <c r="E7466" s="32">
        <v>2.8000000000000001E-2</v>
      </c>
      <c r="F7466" s="32">
        <v>1</v>
      </c>
    </row>
    <row r="7467" spans="1:6" x14ac:dyDescent="0.2">
      <c r="A7467" s="32" t="s">
        <v>8708</v>
      </c>
      <c r="B7467" s="32">
        <v>0.438387609378521</v>
      </c>
      <c r="C7467" s="32">
        <v>-1.5109642129418499</v>
      </c>
      <c r="D7467" s="32">
        <v>1.4999999999999999E-2</v>
      </c>
      <c r="E7467" s="32">
        <v>2.3E-2</v>
      </c>
      <c r="F7467" s="32">
        <v>1</v>
      </c>
    </row>
    <row r="7468" spans="1:6" x14ac:dyDescent="0.2">
      <c r="A7468" s="32" t="s">
        <v>9960</v>
      </c>
      <c r="B7468" s="32">
        <v>0.43842147236999301</v>
      </c>
      <c r="C7468" s="32">
        <v>-0.44186309812819802</v>
      </c>
      <c r="D7468" s="32">
        <v>0.20599999999999999</v>
      </c>
      <c r="E7468" s="32">
        <v>0.17199999999999999</v>
      </c>
      <c r="F7468" s="32">
        <v>1</v>
      </c>
    </row>
    <row r="7469" spans="1:6" x14ac:dyDescent="0.2">
      <c r="A7469" s="32" t="s">
        <v>11674</v>
      </c>
      <c r="B7469" s="32">
        <v>0.43872062161247499</v>
      </c>
      <c r="C7469" s="32">
        <v>-0.41732741755003899</v>
      </c>
      <c r="D7469" s="32">
        <v>5.3999999999999999E-2</v>
      </c>
      <c r="E7469" s="32">
        <v>6.9000000000000006E-2</v>
      </c>
      <c r="F7469" s="32">
        <v>1</v>
      </c>
    </row>
    <row r="7470" spans="1:6" x14ac:dyDescent="0.2">
      <c r="A7470" s="32" t="s">
        <v>15991</v>
      </c>
      <c r="B7470" s="32">
        <v>0.43874463941689301</v>
      </c>
      <c r="C7470" s="32">
        <v>-1.10963572673292</v>
      </c>
      <c r="D7470" s="32">
        <v>9.2999999999999999E-2</v>
      </c>
      <c r="E7470" s="32">
        <v>7.2999999999999995E-2</v>
      </c>
      <c r="F7470" s="32">
        <v>1</v>
      </c>
    </row>
    <row r="7471" spans="1:6" x14ac:dyDescent="0.2">
      <c r="A7471" s="32" t="s">
        <v>5007</v>
      </c>
      <c r="B7471" s="32">
        <v>0.43878388762982201</v>
      </c>
      <c r="C7471" s="32">
        <v>-1.69330552875427</v>
      </c>
      <c r="D7471" s="32">
        <v>5.0000000000000001E-3</v>
      </c>
      <c r="E7471" s="32">
        <v>1.0999999999999999E-2</v>
      </c>
      <c r="F7471" s="32">
        <v>1</v>
      </c>
    </row>
    <row r="7472" spans="1:6" x14ac:dyDescent="0.2">
      <c r="A7472" s="32" t="s">
        <v>5826</v>
      </c>
      <c r="B7472" s="32">
        <v>0.43878388762982201</v>
      </c>
      <c r="C7472" s="32">
        <v>-1.5387639857623701</v>
      </c>
      <c r="D7472" s="32">
        <v>5.0000000000000001E-3</v>
      </c>
      <c r="E7472" s="32">
        <v>1.0999999999999999E-2</v>
      </c>
      <c r="F7472" s="32">
        <v>1</v>
      </c>
    </row>
    <row r="7473" spans="1:6" x14ac:dyDescent="0.2">
      <c r="A7473" s="32" t="s">
        <v>11857</v>
      </c>
      <c r="B7473" s="32">
        <v>0.43878388762982201</v>
      </c>
      <c r="C7473" s="32">
        <v>-0.94756498757017305</v>
      </c>
      <c r="D7473" s="32">
        <v>5.0000000000000001E-3</v>
      </c>
      <c r="E7473" s="32">
        <v>1.0999999999999999E-2</v>
      </c>
      <c r="F7473" s="32">
        <v>1</v>
      </c>
    </row>
    <row r="7474" spans="1:6" x14ac:dyDescent="0.2">
      <c r="A7474" s="32" t="s">
        <v>11419</v>
      </c>
      <c r="B7474" s="32">
        <v>0.43878388762982201</v>
      </c>
      <c r="C7474" s="32">
        <v>-1.53096030575618</v>
      </c>
      <c r="D7474" s="32">
        <v>5.0000000000000001E-3</v>
      </c>
      <c r="E7474" s="32">
        <v>1.0999999999999999E-2</v>
      </c>
      <c r="F7474" s="32">
        <v>1</v>
      </c>
    </row>
    <row r="7475" spans="1:6" x14ac:dyDescent="0.2">
      <c r="A7475" s="32" t="s">
        <v>6922</v>
      </c>
      <c r="B7475" s="32">
        <v>0.43878388762982201</v>
      </c>
      <c r="C7475" s="32">
        <v>-2.6597702303308801</v>
      </c>
      <c r="D7475" s="32">
        <v>5.0000000000000001E-3</v>
      </c>
      <c r="E7475" s="32">
        <v>1.0999999999999999E-2</v>
      </c>
      <c r="F7475" s="32">
        <v>1</v>
      </c>
    </row>
    <row r="7476" spans="1:6" x14ac:dyDescent="0.2">
      <c r="A7476" s="32" t="s">
        <v>5002</v>
      </c>
      <c r="B7476" s="32">
        <v>0.43878388762982201</v>
      </c>
      <c r="C7476" s="32">
        <v>-1.0116627138618099</v>
      </c>
      <c r="D7476" s="32">
        <v>5.0000000000000001E-3</v>
      </c>
      <c r="E7476" s="32">
        <v>1.0999999999999999E-2</v>
      </c>
      <c r="F7476" s="32">
        <v>1</v>
      </c>
    </row>
    <row r="7477" spans="1:6" x14ac:dyDescent="0.2">
      <c r="A7477" s="32" t="s">
        <v>5833</v>
      </c>
      <c r="B7477" s="32">
        <v>0.43878388762982201</v>
      </c>
      <c r="C7477" s="32">
        <v>-1.43032730160859</v>
      </c>
      <c r="D7477" s="32">
        <v>5.0000000000000001E-3</v>
      </c>
      <c r="E7477" s="32">
        <v>1.0999999999999999E-2</v>
      </c>
      <c r="F7477" s="32">
        <v>1</v>
      </c>
    </row>
    <row r="7478" spans="1:6" x14ac:dyDescent="0.2">
      <c r="A7478" s="32" t="s">
        <v>11102</v>
      </c>
      <c r="B7478" s="32">
        <v>0.43879883024324001</v>
      </c>
      <c r="C7478" s="32">
        <v>0.60894467662680596</v>
      </c>
      <c r="D7478" s="32">
        <v>4.3999999999999997E-2</v>
      </c>
      <c r="E7478" s="32">
        <v>3.3000000000000002E-2</v>
      </c>
      <c r="F7478" s="32">
        <v>1</v>
      </c>
    </row>
    <row r="7479" spans="1:6" x14ac:dyDescent="0.2">
      <c r="A7479" s="32" t="s">
        <v>13920</v>
      </c>
      <c r="B7479" s="32">
        <v>0.438920254930531</v>
      </c>
      <c r="C7479" s="32">
        <v>-0.313739433743637</v>
      </c>
      <c r="D7479" s="32">
        <v>3.9E-2</v>
      </c>
      <c r="E7479" s="32">
        <v>2.8000000000000001E-2</v>
      </c>
      <c r="F7479" s="32">
        <v>1</v>
      </c>
    </row>
    <row r="7480" spans="1:6" x14ac:dyDescent="0.2">
      <c r="A7480" s="32" t="s">
        <v>12241</v>
      </c>
      <c r="B7480" s="32">
        <v>0.438920254930531</v>
      </c>
      <c r="C7480" s="32">
        <v>0.12782238966692699</v>
      </c>
      <c r="D7480" s="32">
        <v>3.9E-2</v>
      </c>
      <c r="E7480" s="32">
        <v>2.8000000000000001E-2</v>
      </c>
      <c r="F7480" s="32">
        <v>1</v>
      </c>
    </row>
    <row r="7481" spans="1:6" x14ac:dyDescent="0.2">
      <c r="A7481" s="32" t="s">
        <v>10287</v>
      </c>
      <c r="B7481" s="32">
        <v>0.438920254930531</v>
      </c>
      <c r="C7481" s="32">
        <v>-0.47029982559664002</v>
      </c>
      <c r="D7481" s="32">
        <v>3.9E-2</v>
      </c>
      <c r="E7481" s="32">
        <v>2.8000000000000001E-2</v>
      </c>
      <c r="F7481" s="32">
        <v>1</v>
      </c>
    </row>
    <row r="7482" spans="1:6" x14ac:dyDescent="0.2">
      <c r="A7482" s="32" t="s">
        <v>4830</v>
      </c>
      <c r="B7482" s="32">
        <v>0.438931809858288</v>
      </c>
      <c r="C7482" s="32">
        <v>-0.14245535371889201</v>
      </c>
      <c r="D7482" s="32">
        <v>5.3999999999999999E-2</v>
      </c>
      <c r="E7482" s="32">
        <v>4.1000000000000002E-2</v>
      </c>
      <c r="F7482" s="32">
        <v>1</v>
      </c>
    </row>
    <row r="7483" spans="1:6" x14ac:dyDescent="0.2">
      <c r="A7483" s="32" t="s">
        <v>15992</v>
      </c>
      <c r="B7483" s="32">
        <v>0.43916680027268801</v>
      </c>
      <c r="C7483" s="32">
        <v>-2.3643090346565101</v>
      </c>
      <c r="D7483" s="32">
        <v>1.4999999999999999E-2</v>
      </c>
      <c r="E7483" s="32">
        <v>2.3E-2</v>
      </c>
      <c r="F7483" s="32">
        <v>1</v>
      </c>
    </row>
    <row r="7484" spans="1:6" x14ac:dyDescent="0.2">
      <c r="A7484" s="32" t="s">
        <v>12505</v>
      </c>
      <c r="B7484" s="32">
        <v>0.43916680027268801</v>
      </c>
      <c r="C7484" s="32">
        <v>-2.2026021259466</v>
      </c>
      <c r="D7484" s="32">
        <v>1.4999999999999999E-2</v>
      </c>
      <c r="E7484" s="32">
        <v>2.3E-2</v>
      </c>
      <c r="F7484" s="32">
        <v>1</v>
      </c>
    </row>
    <row r="7485" spans="1:6" x14ac:dyDescent="0.2">
      <c r="A7485" s="32" t="s">
        <v>10648</v>
      </c>
      <c r="B7485" s="32">
        <v>0.43920701729246198</v>
      </c>
      <c r="C7485" s="32">
        <v>-0.45694972709071002</v>
      </c>
      <c r="D7485" s="32">
        <v>0.18099999999999999</v>
      </c>
      <c r="E7485" s="32">
        <v>0.19500000000000001</v>
      </c>
      <c r="F7485" s="32">
        <v>1</v>
      </c>
    </row>
    <row r="7486" spans="1:6" x14ac:dyDescent="0.2">
      <c r="A7486" s="32" t="s">
        <v>10581</v>
      </c>
      <c r="B7486" s="32">
        <v>0.43920798579050202</v>
      </c>
      <c r="C7486" s="32">
        <v>-1.0020556008717401</v>
      </c>
      <c r="D7486" s="32">
        <v>0.02</v>
      </c>
      <c r="E7486" s="32">
        <v>0.03</v>
      </c>
      <c r="F7486" s="32">
        <v>1</v>
      </c>
    </row>
    <row r="7487" spans="1:6" x14ac:dyDescent="0.2">
      <c r="A7487" s="32" t="s">
        <v>11960</v>
      </c>
      <c r="B7487" s="32">
        <v>0.43930887707430499</v>
      </c>
      <c r="C7487" s="32">
        <v>-1.79129453595622</v>
      </c>
      <c r="D7487" s="32">
        <v>6.4000000000000001E-2</v>
      </c>
      <c r="E7487" s="32">
        <v>7.8E-2</v>
      </c>
      <c r="F7487" s="32">
        <v>1</v>
      </c>
    </row>
    <row r="7488" spans="1:6" x14ac:dyDescent="0.2">
      <c r="A7488" s="32" t="s">
        <v>3501</v>
      </c>
      <c r="B7488" s="32">
        <v>0.43957208758470401</v>
      </c>
      <c r="C7488" s="32">
        <v>-0.65552375083932302</v>
      </c>
      <c r="D7488" s="32">
        <v>3.9E-2</v>
      </c>
      <c r="E7488" s="32">
        <v>2.8000000000000001E-2</v>
      </c>
      <c r="F7488" s="32">
        <v>1</v>
      </c>
    </row>
    <row r="7489" spans="1:6" x14ac:dyDescent="0.2">
      <c r="A7489" s="32" t="s">
        <v>9028</v>
      </c>
      <c r="B7489" s="32">
        <v>0.43961025904749701</v>
      </c>
      <c r="C7489" s="32">
        <v>-1.13753116308862</v>
      </c>
      <c r="D7489" s="32">
        <v>6.9000000000000006E-2</v>
      </c>
      <c r="E7489" s="32">
        <v>8.3000000000000004E-2</v>
      </c>
      <c r="F7489" s="32">
        <v>1</v>
      </c>
    </row>
    <row r="7490" spans="1:6" x14ac:dyDescent="0.2">
      <c r="A7490" s="32" t="s">
        <v>9671</v>
      </c>
      <c r="B7490" s="32">
        <v>0.439900062525939</v>
      </c>
      <c r="C7490" s="32">
        <v>-0.209661134378093</v>
      </c>
      <c r="D7490" s="32">
        <v>0.02</v>
      </c>
      <c r="E7490" s="32">
        <v>0.03</v>
      </c>
      <c r="F7490" s="32">
        <v>1</v>
      </c>
    </row>
    <row r="7491" spans="1:6" x14ac:dyDescent="0.2">
      <c r="A7491" s="32" t="s">
        <v>9861</v>
      </c>
      <c r="B7491" s="32">
        <v>0.43994662893143699</v>
      </c>
      <c r="C7491" s="32">
        <v>-1.1651893409118199</v>
      </c>
      <c r="D7491" s="32">
        <v>5.0000000000000001E-3</v>
      </c>
      <c r="E7491" s="32">
        <v>1.0999999999999999E-2</v>
      </c>
      <c r="F7491" s="32">
        <v>1</v>
      </c>
    </row>
    <row r="7492" spans="1:6" x14ac:dyDescent="0.2">
      <c r="A7492" s="32" t="s">
        <v>9817</v>
      </c>
      <c r="B7492" s="32">
        <v>0.43994662893143699</v>
      </c>
      <c r="C7492" s="32">
        <v>-1.0091705305748999</v>
      </c>
      <c r="D7492" s="32">
        <v>5.0000000000000001E-3</v>
      </c>
      <c r="E7492" s="32">
        <v>1.0999999999999999E-2</v>
      </c>
      <c r="F7492" s="32">
        <v>1</v>
      </c>
    </row>
    <row r="7493" spans="1:6" x14ac:dyDescent="0.2">
      <c r="A7493" s="32" t="s">
        <v>13043</v>
      </c>
      <c r="B7493" s="32">
        <v>0.43994662893143699</v>
      </c>
      <c r="C7493" s="32">
        <v>-0.79993264176968604</v>
      </c>
      <c r="D7493" s="32">
        <v>5.0000000000000001E-3</v>
      </c>
      <c r="E7493" s="32">
        <v>1.0999999999999999E-2</v>
      </c>
      <c r="F7493" s="32">
        <v>1</v>
      </c>
    </row>
    <row r="7494" spans="1:6" x14ac:dyDescent="0.2">
      <c r="A7494" s="32" t="s">
        <v>8290</v>
      </c>
      <c r="B7494" s="32">
        <v>0.43994662893143699</v>
      </c>
      <c r="C7494" s="32">
        <v>-0.72013468330204899</v>
      </c>
      <c r="D7494" s="32">
        <v>5.0000000000000001E-3</v>
      </c>
      <c r="E7494" s="32">
        <v>1.0999999999999999E-2</v>
      </c>
      <c r="F7494" s="32">
        <v>1</v>
      </c>
    </row>
    <row r="7495" spans="1:6" x14ac:dyDescent="0.2">
      <c r="A7495" s="32" t="s">
        <v>5832</v>
      </c>
      <c r="B7495" s="32">
        <v>0.43994662893143699</v>
      </c>
      <c r="C7495" s="32">
        <v>-0.61511741155055699</v>
      </c>
      <c r="D7495" s="32">
        <v>5.0000000000000001E-3</v>
      </c>
      <c r="E7495" s="32">
        <v>1.0999999999999999E-2</v>
      </c>
      <c r="F7495" s="32">
        <v>1</v>
      </c>
    </row>
    <row r="7496" spans="1:6" x14ac:dyDescent="0.2">
      <c r="A7496" s="32" t="s">
        <v>2595</v>
      </c>
      <c r="B7496" s="32">
        <v>0.440032210908952</v>
      </c>
      <c r="C7496" s="32">
        <v>-0.75551618676760701</v>
      </c>
      <c r="D7496" s="32">
        <v>3.4000000000000002E-2</v>
      </c>
      <c r="E7496" s="32">
        <v>4.7E-2</v>
      </c>
      <c r="F7496" s="32">
        <v>1</v>
      </c>
    </row>
    <row r="7497" spans="1:6" x14ac:dyDescent="0.2">
      <c r="A7497" s="32" t="s">
        <v>9672</v>
      </c>
      <c r="B7497" s="32">
        <v>0.440032210908952</v>
      </c>
      <c r="C7497" s="32">
        <v>-0.59626057294451995</v>
      </c>
      <c r="D7497" s="32">
        <v>3.4000000000000002E-2</v>
      </c>
      <c r="E7497" s="32">
        <v>4.7E-2</v>
      </c>
      <c r="F7497" s="32">
        <v>1</v>
      </c>
    </row>
    <row r="7498" spans="1:6" x14ac:dyDescent="0.2">
      <c r="A7498" s="32" t="s">
        <v>10348</v>
      </c>
      <c r="B7498" s="32">
        <v>0.44013141443326298</v>
      </c>
      <c r="C7498" s="32">
        <v>-0.209697522949258</v>
      </c>
      <c r="D7498" s="32">
        <v>9.8000000000000004E-2</v>
      </c>
      <c r="E7498" s="32">
        <v>7.8E-2</v>
      </c>
      <c r="F7498" s="32">
        <v>1</v>
      </c>
    </row>
    <row r="7499" spans="1:6" x14ac:dyDescent="0.2">
      <c r="A7499" s="32" t="s">
        <v>5366</v>
      </c>
      <c r="B7499" s="32">
        <v>0.44020789818969103</v>
      </c>
      <c r="C7499" s="32">
        <v>-0.279773020535937</v>
      </c>
      <c r="D7499" s="32">
        <v>8.3000000000000004E-2</v>
      </c>
      <c r="E7499" s="32">
        <v>6.6000000000000003E-2</v>
      </c>
      <c r="F7499" s="32">
        <v>1</v>
      </c>
    </row>
    <row r="7500" spans="1:6" x14ac:dyDescent="0.2">
      <c r="A7500" s="32" t="s">
        <v>3913</v>
      </c>
      <c r="B7500" s="32">
        <v>0.440454710057055</v>
      </c>
      <c r="C7500" s="32">
        <v>-0.319402285887947</v>
      </c>
      <c r="D7500" s="32">
        <v>0.55900000000000005</v>
      </c>
      <c r="E7500" s="32">
        <v>0.55000000000000004</v>
      </c>
      <c r="F7500" s="32">
        <v>1</v>
      </c>
    </row>
    <row r="7501" spans="1:6" x14ac:dyDescent="0.2">
      <c r="A7501" s="32" t="s">
        <v>15993</v>
      </c>
      <c r="B7501" s="32">
        <v>0.44064997702085601</v>
      </c>
      <c r="C7501" s="32">
        <v>-0.18284334463163501</v>
      </c>
      <c r="D7501" s="32">
        <v>8.3000000000000004E-2</v>
      </c>
      <c r="E7501" s="32">
        <v>6.6000000000000003E-2</v>
      </c>
      <c r="F7501" s="32">
        <v>1</v>
      </c>
    </row>
    <row r="7502" spans="1:6" x14ac:dyDescent="0.2">
      <c r="A7502" s="32" t="s">
        <v>9608</v>
      </c>
      <c r="B7502" s="32">
        <v>0.44072038442015299</v>
      </c>
      <c r="C7502" s="32">
        <v>0.20214737146772799</v>
      </c>
      <c r="D7502" s="32">
        <v>0.191</v>
      </c>
      <c r="E7502" s="32">
        <v>0.16400000000000001</v>
      </c>
      <c r="F7502" s="32">
        <v>1</v>
      </c>
    </row>
    <row r="7503" spans="1:6" x14ac:dyDescent="0.2">
      <c r="A7503" s="32" t="s">
        <v>6515</v>
      </c>
      <c r="B7503" s="32">
        <v>0.44074671963296402</v>
      </c>
      <c r="C7503" s="32">
        <v>0.62551356362678801</v>
      </c>
      <c r="D7503" s="32">
        <v>7.8E-2</v>
      </c>
      <c r="E7503" s="32">
        <v>6.2E-2</v>
      </c>
      <c r="F7503" s="32">
        <v>1</v>
      </c>
    </row>
    <row r="7504" spans="1:6" x14ac:dyDescent="0.2">
      <c r="A7504" s="32" t="s">
        <v>8077</v>
      </c>
      <c r="B7504" s="32">
        <v>0.44078914425207599</v>
      </c>
      <c r="C7504" s="32">
        <v>0.101700888921836</v>
      </c>
      <c r="D7504" s="32">
        <v>0.23499999999999999</v>
      </c>
      <c r="E7504" s="32">
        <v>0.19800000000000001</v>
      </c>
      <c r="F7504" s="32">
        <v>1</v>
      </c>
    </row>
    <row r="7505" spans="1:6" x14ac:dyDescent="0.2">
      <c r="A7505" s="32" t="s">
        <v>432</v>
      </c>
      <c r="B7505" s="32">
        <v>0.44106729136803602</v>
      </c>
      <c r="C7505" s="32">
        <v>-0.13805162765838</v>
      </c>
      <c r="D7505" s="32">
        <v>0.221</v>
      </c>
      <c r="E7505" s="32">
        <v>0.18099999999999999</v>
      </c>
      <c r="F7505" s="32">
        <v>1</v>
      </c>
    </row>
    <row r="7506" spans="1:6" x14ac:dyDescent="0.2">
      <c r="A7506" s="32" t="s">
        <v>11388</v>
      </c>
      <c r="B7506" s="32">
        <v>0.44111113616242897</v>
      </c>
      <c r="C7506" s="32">
        <v>-0.63495883113610196</v>
      </c>
      <c r="D7506" s="32">
        <v>5.0000000000000001E-3</v>
      </c>
      <c r="E7506" s="32">
        <v>1.0999999999999999E-2</v>
      </c>
      <c r="F7506" s="32">
        <v>1</v>
      </c>
    </row>
    <row r="7507" spans="1:6" x14ac:dyDescent="0.2">
      <c r="A7507" s="32" t="s">
        <v>9880</v>
      </c>
      <c r="B7507" s="32">
        <v>0.441159920342787</v>
      </c>
      <c r="C7507" s="32">
        <v>0.12878908551448301</v>
      </c>
      <c r="D7507" s="32">
        <v>0.127</v>
      </c>
      <c r="E7507" s="32">
        <v>0.108</v>
      </c>
      <c r="F7507" s="32">
        <v>1</v>
      </c>
    </row>
    <row r="7508" spans="1:6" x14ac:dyDescent="0.2">
      <c r="A7508" s="32" t="s">
        <v>10979</v>
      </c>
      <c r="B7508" s="32">
        <v>0.44116540833976198</v>
      </c>
      <c r="C7508" s="32">
        <v>-0.57176640249590904</v>
      </c>
      <c r="D7508" s="32">
        <v>0.108</v>
      </c>
      <c r="E7508" s="32">
        <v>8.5999999999999993E-2</v>
      </c>
      <c r="F7508" s="32">
        <v>1</v>
      </c>
    </row>
    <row r="7509" spans="1:6" x14ac:dyDescent="0.2">
      <c r="A7509" s="32" t="s">
        <v>6964</v>
      </c>
      <c r="B7509" s="32">
        <v>0.44121289630556498</v>
      </c>
      <c r="C7509" s="32">
        <v>-0.40338132342941502</v>
      </c>
      <c r="D7509" s="32">
        <v>0.17199999999999999</v>
      </c>
      <c r="E7509" s="32">
        <v>0.192</v>
      </c>
      <c r="F7509" s="32">
        <v>1</v>
      </c>
    </row>
    <row r="7510" spans="1:6" x14ac:dyDescent="0.2">
      <c r="A7510" s="32" t="s">
        <v>15994</v>
      </c>
      <c r="B7510" s="32">
        <v>0.44161959086761299</v>
      </c>
      <c r="C7510" s="32">
        <v>1.0342555521376</v>
      </c>
      <c r="D7510" s="32">
        <v>2.9000000000000001E-2</v>
      </c>
      <c r="E7510" s="32">
        <v>0.02</v>
      </c>
      <c r="F7510" s="32">
        <v>1</v>
      </c>
    </row>
    <row r="7511" spans="1:6" x14ac:dyDescent="0.2">
      <c r="A7511" s="32" t="s">
        <v>12095</v>
      </c>
      <c r="B7511" s="32">
        <v>0.44163721874470901</v>
      </c>
      <c r="C7511" s="32">
        <v>0.39345579651104701</v>
      </c>
      <c r="D7511" s="32">
        <v>0.17599999999999999</v>
      </c>
      <c r="E7511" s="32">
        <v>0.152</v>
      </c>
      <c r="F7511" s="32">
        <v>1</v>
      </c>
    </row>
    <row r="7512" spans="1:6" x14ac:dyDescent="0.2">
      <c r="A7512" s="32" t="s">
        <v>8377</v>
      </c>
      <c r="B7512" s="32">
        <v>0.44168211496825099</v>
      </c>
      <c r="C7512" s="32">
        <v>-0.60459183046327303</v>
      </c>
      <c r="D7512" s="32">
        <v>9.2999999999999999E-2</v>
      </c>
      <c r="E7512" s="32">
        <v>7.2999999999999995E-2</v>
      </c>
      <c r="F7512" s="32">
        <v>1</v>
      </c>
    </row>
    <row r="7513" spans="1:6" x14ac:dyDescent="0.2">
      <c r="A7513" s="32" t="s">
        <v>8899</v>
      </c>
      <c r="B7513" s="32">
        <v>0.44176684593570797</v>
      </c>
      <c r="C7513" s="32">
        <v>-0.57611403848904796</v>
      </c>
      <c r="D7513" s="32">
        <v>9.8000000000000004E-2</v>
      </c>
      <c r="E7513" s="32">
        <v>7.8E-2</v>
      </c>
      <c r="F7513" s="32">
        <v>1</v>
      </c>
    </row>
    <row r="7514" spans="1:6" x14ac:dyDescent="0.2">
      <c r="A7514" s="32" t="s">
        <v>12507</v>
      </c>
      <c r="B7514" s="32">
        <v>0.44191220914779999</v>
      </c>
      <c r="C7514" s="32">
        <v>-1.4051583981203499</v>
      </c>
      <c r="D7514" s="32">
        <v>5.3999999999999999E-2</v>
      </c>
      <c r="E7514" s="32">
        <v>6.7000000000000004E-2</v>
      </c>
      <c r="F7514" s="32">
        <v>1</v>
      </c>
    </row>
    <row r="7515" spans="1:6" x14ac:dyDescent="0.2">
      <c r="A7515" s="32" t="s">
        <v>11079</v>
      </c>
      <c r="B7515" s="32">
        <v>0.441922825816086</v>
      </c>
      <c r="C7515" s="32">
        <v>-0.242299424295883</v>
      </c>
      <c r="D7515" s="32">
        <v>0.42199999999999999</v>
      </c>
      <c r="E7515" s="32">
        <v>0.36599999999999999</v>
      </c>
      <c r="F7515" s="32">
        <v>1</v>
      </c>
    </row>
    <row r="7516" spans="1:6" x14ac:dyDescent="0.2">
      <c r="A7516" s="32" t="s">
        <v>15995</v>
      </c>
      <c r="B7516" s="32">
        <v>0.44194902242428502</v>
      </c>
      <c r="C7516" s="32">
        <v>-0.78820377642906703</v>
      </c>
      <c r="D7516" s="32">
        <v>0.108</v>
      </c>
      <c r="E7516" s="32">
        <v>8.5999999999999993E-2</v>
      </c>
      <c r="F7516" s="32">
        <v>1</v>
      </c>
    </row>
    <row r="7517" spans="1:6" x14ac:dyDescent="0.2">
      <c r="A7517" s="32" t="s">
        <v>13086</v>
      </c>
      <c r="B7517" s="32">
        <v>0.44227740750113698</v>
      </c>
      <c r="C7517" s="32">
        <v>-0.28113246857295698</v>
      </c>
      <c r="D7517" s="32">
        <v>5.0000000000000001E-3</v>
      </c>
      <c r="E7517" s="32">
        <v>1.0999999999999999E-2</v>
      </c>
      <c r="F7517" s="32">
        <v>1</v>
      </c>
    </row>
    <row r="7518" spans="1:6" x14ac:dyDescent="0.2">
      <c r="A7518" s="32" t="s">
        <v>6075</v>
      </c>
      <c r="B7518" s="32">
        <v>0.44262014841205799</v>
      </c>
      <c r="C7518" s="32">
        <v>-0.249500634328823</v>
      </c>
      <c r="D7518" s="32">
        <v>0.10299999999999999</v>
      </c>
      <c r="E7518" s="32">
        <v>8.3000000000000004E-2</v>
      </c>
      <c r="F7518" s="32">
        <v>1</v>
      </c>
    </row>
    <row r="7519" spans="1:6" x14ac:dyDescent="0.2">
      <c r="A7519" s="32" t="s">
        <v>9674</v>
      </c>
      <c r="B7519" s="32">
        <v>0.44264945194933197</v>
      </c>
      <c r="C7519" s="32">
        <v>0.137131332359018</v>
      </c>
      <c r="D7519" s="32">
        <v>0.16700000000000001</v>
      </c>
      <c r="E7519" s="32">
        <v>0.13900000000000001</v>
      </c>
      <c r="F7519" s="32">
        <v>1</v>
      </c>
    </row>
    <row r="7520" spans="1:6" x14ac:dyDescent="0.2">
      <c r="A7520" s="32" t="s">
        <v>13724</v>
      </c>
      <c r="B7520" s="32">
        <v>0.442790127219718</v>
      </c>
      <c r="C7520" s="32">
        <v>-0.11146964578309899</v>
      </c>
      <c r="D7520" s="32">
        <v>5.3999999999999999E-2</v>
      </c>
      <c r="E7520" s="32">
        <v>4.1000000000000002E-2</v>
      </c>
      <c r="F7520" s="32">
        <v>1</v>
      </c>
    </row>
    <row r="7521" spans="1:6" x14ac:dyDescent="0.2">
      <c r="A7521" s="32" t="s">
        <v>11303</v>
      </c>
      <c r="B7521" s="32">
        <v>0.44283957452123501</v>
      </c>
      <c r="C7521" s="32">
        <v>-0.37840453335796698</v>
      </c>
      <c r="D7521" s="32">
        <v>3.9E-2</v>
      </c>
      <c r="E7521" s="32">
        <v>2.8000000000000001E-2</v>
      </c>
      <c r="F7521" s="32">
        <v>1</v>
      </c>
    </row>
    <row r="7522" spans="1:6" x14ac:dyDescent="0.2">
      <c r="A7522" s="32" t="s">
        <v>11094</v>
      </c>
      <c r="B7522" s="32">
        <v>0.44293520729732599</v>
      </c>
      <c r="C7522" s="32">
        <v>-0.78047719687352601</v>
      </c>
      <c r="D7522" s="32">
        <v>0.18099999999999999</v>
      </c>
      <c r="E7522" s="32">
        <v>0.192</v>
      </c>
      <c r="F7522" s="32">
        <v>1</v>
      </c>
    </row>
    <row r="7523" spans="1:6" x14ac:dyDescent="0.2">
      <c r="A7523" s="32" t="s">
        <v>6868</v>
      </c>
      <c r="B7523" s="32">
        <v>0.44316638237190498</v>
      </c>
      <c r="C7523" s="32">
        <v>-0.15115598586208501</v>
      </c>
      <c r="D7523" s="32">
        <v>0.16200000000000001</v>
      </c>
      <c r="E7523" s="32">
        <v>0.13600000000000001</v>
      </c>
      <c r="F7523" s="32">
        <v>1</v>
      </c>
    </row>
    <row r="7524" spans="1:6" x14ac:dyDescent="0.2">
      <c r="A7524" s="32" t="s">
        <v>15996</v>
      </c>
      <c r="B7524" s="32">
        <v>0.44317262319404799</v>
      </c>
      <c r="C7524" s="32">
        <v>-0.195029151961053</v>
      </c>
      <c r="D7524" s="32">
        <v>8.7999999999999995E-2</v>
      </c>
      <c r="E7524" s="32">
        <v>7.0000000000000007E-2</v>
      </c>
      <c r="F7524" s="32">
        <v>1</v>
      </c>
    </row>
    <row r="7525" spans="1:6" x14ac:dyDescent="0.2">
      <c r="A7525" s="32" t="s">
        <v>9820</v>
      </c>
      <c r="B7525" s="32">
        <v>0.44344544110950601</v>
      </c>
      <c r="C7525" s="32">
        <v>0.66274651295175202</v>
      </c>
      <c r="D7525" s="32">
        <v>5.0000000000000001E-3</v>
      </c>
      <c r="E7525" s="32">
        <v>1.0999999999999999E-2</v>
      </c>
      <c r="F7525" s="32">
        <v>1</v>
      </c>
    </row>
    <row r="7526" spans="1:6" x14ac:dyDescent="0.2">
      <c r="A7526" s="32" t="s">
        <v>8289</v>
      </c>
      <c r="B7526" s="32">
        <v>0.44344544110950601</v>
      </c>
      <c r="C7526" s="32">
        <v>1.4799576807130199</v>
      </c>
      <c r="D7526" s="32">
        <v>5.0000000000000001E-3</v>
      </c>
      <c r="E7526" s="32">
        <v>1.0999999999999999E-2</v>
      </c>
      <c r="F7526" s="32">
        <v>1</v>
      </c>
    </row>
    <row r="7527" spans="1:6" x14ac:dyDescent="0.2">
      <c r="A7527" s="32" t="s">
        <v>15997</v>
      </c>
      <c r="B7527" s="32">
        <v>0.44349473438230502</v>
      </c>
      <c r="C7527" s="32">
        <v>-0.31969784985945598</v>
      </c>
      <c r="D7527" s="32">
        <v>3.9E-2</v>
      </c>
      <c r="E7527" s="32">
        <v>2.8000000000000001E-2</v>
      </c>
      <c r="F7527" s="32">
        <v>1</v>
      </c>
    </row>
    <row r="7528" spans="1:6" x14ac:dyDescent="0.2">
      <c r="A7528" s="32" t="s">
        <v>5426</v>
      </c>
      <c r="B7528" s="32">
        <v>0.44349473438230502</v>
      </c>
      <c r="C7528" s="32">
        <v>-0.33533065019019898</v>
      </c>
      <c r="D7528" s="32">
        <v>3.9E-2</v>
      </c>
      <c r="E7528" s="32">
        <v>2.8000000000000001E-2</v>
      </c>
      <c r="F7528" s="32">
        <v>1</v>
      </c>
    </row>
    <row r="7529" spans="1:6" x14ac:dyDescent="0.2">
      <c r="A7529" s="32" t="s">
        <v>7522</v>
      </c>
      <c r="B7529" s="32">
        <v>0.44360312391969098</v>
      </c>
      <c r="C7529" s="32">
        <v>-0.29962415227918998</v>
      </c>
      <c r="D7529" s="32">
        <v>8.7999999999999995E-2</v>
      </c>
      <c r="E7529" s="32">
        <v>7.0000000000000007E-2</v>
      </c>
      <c r="F7529" s="32">
        <v>1</v>
      </c>
    </row>
    <row r="7530" spans="1:6" x14ac:dyDescent="0.2">
      <c r="A7530" s="32" t="s">
        <v>13272</v>
      </c>
      <c r="B7530" s="32">
        <v>0.44395014455516102</v>
      </c>
      <c r="C7530" s="32">
        <v>0.35261979124273102</v>
      </c>
      <c r="D7530" s="32">
        <v>0.152</v>
      </c>
      <c r="E7530" s="32">
        <v>0.13</v>
      </c>
      <c r="F7530" s="32">
        <v>1</v>
      </c>
    </row>
    <row r="7531" spans="1:6" x14ac:dyDescent="0.2">
      <c r="A7531" s="32" t="s">
        <v>10449</v>
      </c>
      <c r="B7531" s="32">
        <v>0.44403497729216801</v>
      </c>
      <c r="C7531" s="32">
        <v>-0.47123254817000898</v>
      </c>
      <c r="D7531" s="32">
        <v>0.27500000000000002</v>
      </c>
      <c r="E7531" s="32">
        <v>0.22800000000000001</v>
      </c>
      <c r="F7531" s="32">
        <v>1</v>
      </c>
    </row>
    <row r="7532" spans="1:6" x14ac:dyDescent="0.2">
      <c r="A7532" s="32" t="s">
        <v>13975</v>
      </c>
      <c r="B7532" s="32">
        <v>0.44411735148304898</v>
      </c>
      <c r="C7532" s="32">
        <v>-0.47883047114770499</v>
      </c>
      <c r="D7532" s="32">
        <v>7.3999999999999996E-2</v>
      </c>
      <c r="E7532" s="32">
        <v>5.8000000000000003E-2</v>
      </c>
      <c r="F7532" s="32">
        <v>1</v>
      </c>
    </row>
    <row r="7533" spans="1:6" x14ac:dyDescent="0.2">
      <c r="A7533" s="32" t="s">
        <v>15998</v>
      </c>
      <c r="B7533" s="32">
        <v>0.44447664478557403</v>
      </c>
      <c r="C7533" s="32">
        <v>-0.15307942173341799</v>
      </c>
      <c r="D7533" s="32">
        <v>0.221</v>
      </c>
      <c r="E7533" s="32">
        <v>0.183</v>
      </c>
      <c r="F7533" s="32">
        <v>1</v>
      </c>
    </row>
    <row r="7534" spans="1:6" x14ac:dyDescent="0.2">
      <c r="A7534" s="32" t="s">
        <v>5132</v>
      </c>
      <c r="B7534" s="32">
        <v>0.44453922816299601</v>
      </c>
      <c r="C7534" s="32">
        <v>-1.03818975952506</v>
      </c>
      <c r="D7534" s="32">
        <v>0.123</v>
      </c>
      <c r="E7534" s="32">
        <v>0.13400000000000001</v>
      </c>
      <c r="F7534" s="32">
        <v>1</v>
      </c>
    </row>
    <row r="7535" spans="1:6" x14ac:dyDescent="0.2">
      <c r="A7535" s="32" t="s">
        <v>6282</v>
      </c>
      <c r="B7535" s="32">
        <v>0.44464336032706703</v>
      </c>
      <c r="C7535" s="32">
        <v>-1.57344171919207</v>
      </c>
      <c r="D7535" s="32">
        <v>1.4999999999999999E-2</v>
      </c>
      <c r="E7535" s="32">
        <v>2.3E-2</v>
      </c>
      <c r="F7535" s="32">
        <v>1</v>
      </c>
    </row>
    <row r="7536" spans="1:6" x14ac:dyDescent="0.2">
      <c r="A7536" s="32" t="s">
        <v>5300</v>
      </c>
      <c r="B7536" s="32">
        <v>0.44464336032706703</v>
      </c>
      <c r="C7536" s="32">
        <v>-1.4036797892296999</v>
      </c>
      <c r="D7536" s="32">
        <v>1.4999999999999999E-2</v>
      </c>
      <c r="E7536" s="32">
        <v>2.3E-2</v>
      </c>
      <c r="F7536" s="32">
        <v>1</v>
      </c>
    </row>
    <row r="7537" spans="1:6" x14ac:dyDescent="0.2">
      <c r="A7537" s="32" t="s">
        <v>13823</v>
      </c>
      <c r="B7537" s="32">
        <v>0.44480285181372398</v>
      </c>
      <c r="C7537" s="32">
        <v>-1.19877655815394</v>
      </c>
      <c r="D7537" s="32">
        <v>7.8E-2</v>
      </c>
      <c r="E7537" s="32">
        <v>9.1999999999999998E-2</v>
      </c>
      <c r="F7537" s="32">
        <v>1</v>
      </c>
    </row>
    <row r="7538" spans="1:6" x14ac:dyDescent="0.2">
      <c r="A7538" s="32" t="s">
        <v>15999</v>
      </c>
      <c r="B7538" s="32">
        <v>0.444870922679245</v>
      </c>
      <c r="C7538" s="32">
        <v>-1.7623763578733</v>
      </c>
      <c r="D7538" s="32">
        <v>2.9000000000000001E-2</v>
      </c>
      <c r="E7538" s="32">
        <v>4.1000000000000002E-2</v>
      </c>
      <c r="F7538" s="32">
        <v>1</v>
      </c>
    </row>
    <row r="7539" spans="1:6" x14ac:dyDescent="0.2">
      <c r="A7539" s="32" t="s">
        <v>9527</v>
      </c>
      <c r="B7539" s="32">
        <v>0.44536150913460198</v>
      </c>
      <c r="C7539" s="32">
        <v>-0.48650384027992799</v>
      </c>
      <c r="D7539" s="32">
        <v>0.245</v>
      </c>
      <c r="E7539" s="32">
        <v>0.255</v>
      </c>
      <c r="F7539" s="32">
        <v>1</v>
      </c>
    </row>
    <row r="7540" spans="1:6" x14ac:dyDescent="0.2">
      <c r="A7540" s="32" t="s">
        <v>12917</v>
      </c>
      <c r="B7540" s="32">
        <v>0.445366574643832</v>
      </c>
      <c r="C7540" s="32">
        <v>0.29483784251550799</v>
      </c>
      <c r="D7540" s="32">
        <v>5.8999999999999997E-2</v>
      </c>
      <c r="E7540" s="32">
        <v>4.4999999999999998E-2</v>
      </c>
      <c r="F7540" s="32">
        <v>1</v>
      </c>
    </row>
    <row r="7541" spans="1:6" x14ac:dyDescent="0.2">
      <c r="A7541" s="32" t="s">
        <v>641</v>
      </c>
      <c r="B7541" s="32">
        <v>0.44581538700696799</v>
      </c>
      <c r="C7541" s="32">
        <v>0.22644002443417499</v>
      </c>
      <c r="D7541" s="32">
        <v>0.436</v>
      </c>
      <c r="E7541" s="32">
        <v>0.39400000000000002</v>
      </c>
      <c r="F7541" s="32">
        <v>1</v>
      </c>
    </row>
    <row r="7542" spans="1:6" x14ac:dyDescent="0.2">
      <c r="A7542" s="32" t="s">
        <v>10573</v>
      </c>
      <c r="B7542" s="32">
        <v>0.44597241930217202</v>
      </c>
      <c r="C7542" s="32">
        <v>-0.18652126431625801</v>
      </c>
      <c r="D7542" s="32">
        <v>0.58299999999999996</v>
      </c>
      <c r="E7542" s="32">
        <v>0.57699999999999996</v>
      </c>
      <c r="F7542" s="32">
        <v>1</v>
      </c>
    </row>
    <row r="7543" spans="1:6" x14ac:dyDescent="0.2">
      <c r="A7543" s="32" t="s">
        <v>4916</v>
      </c>
      <c r="B7543" s="32">
        <v>0.44605048337171599</v>
      </c>
      <c r="C7543" s="32">
        <v>-0.82036417091480096</v>
      </c>
      <c r="D7543" s="32">
        <v>0.23</v>
      </c>
      <c r="E7543" s="32">
        <v>0.23599999999999999</v>
      </c>
      <c r="F7543" s="32">
        <v>1</v>
      </c>
    </row>
    <row r="7544" spans="1:6" x14ac:dyDescent="0.2">
      <c r="A7544" s="32" t="s">
        <v>11081</v>
      </c>
      <c r="B7544" s="32">
        <v>0.44634401732120799</v>
      </c>
      <c r="C7544" s="32">
        <v>0.111952054655689</v>
      </c>
      <c r="D7544" s="32">
        <v>0.14699999999999999</v>
      </c>
      <c r="E7544" s="32">
        <v>0.123</v>
      </c>
      <c r="F7544" s="32">
        <v>1</v>
      </c>
    </row>
    <row r="7545" spans="1:6" x14ac:dyDescent="0.2">
      <c r="A7545" s="32" t="s">
        <v>386</v>
      </c>
      <c r="B7545" s="32">
        <v>0.44639685390199801</v>
      </c>
      <c r="C7545" s="32">
        <v>-0.62967487755951401</v>
      </c>
      <c r="D7545" s="32">
        <v>0.18099999999999999</v>
      </c>
      <c r="E7545" s="32">
        <v>0.191</v>
      </c>
      <c r="F7545" s="32">
        <v>1</v>
      </c>
    </row>
    <row r="7546" spans="1:6" x14ac:dyDescent="0.2">
      <c r="A7546" s="32" t="s">
        <v>16000</v>
      </c>
      <c r="B7546" s="32">
        <v>0.44657820031946899</v>
      </c>
      <c r="C7546" s="32">
        <v>-2.1015502148367502</v>
      </c>
      <c r="D7546" s="32">
        <v>4.3999999999999997E-2</v>
      </c>
      <c r="E7546" s="32">
        <v>5.6000000000000001E-2</v>
      </c>
      <c r="F7546" s="32">
        <v>1</v>
      </c>
    </row>
    <row r="7547" spans="1:6" x14ac:dyDescent="0.2">
      <c r="A7547" s="32" t="s">
        <v>16001</v>
      </c>
      <c r="B7547" s="32">
        <v>0.44662330962952801</v>
      </c>
      <c r="C7547" s="32">
        <v>0.21354947244731501</v>
      </c>
      <c r="D7547" s="32">
        <v>8.7999999999999995E-2</v>
      </c>
      <c r="E7547" s="32">
        <v>7.0000000000000007E-2</v>
      </c>
      <c r="F7547" s="32">
        <v>1</v>
      </c>
    </row>
    <row r="7548" spans="1:6" x14ac:dyDescent="0.2">
      <c r="A7548" s="32" t="s">
        <v>2220</v>
      </c>
      <c r="B7548" s="32">
        <v>0.44666776462517999</v>
      </c>
      <c r="C7548" s="32">
        <v>-0.35974396568236799</v>
      </c>
      <c r="D7548" s="32">
        <v>5.3999999999999999E-2</v>
      </c>
      <c r="E7548" s="32">
        <v>4.1000000000000002E-2</v>
      </c>
      <c r="F7548" s="32">
        <v>1</v>
      </c>
    </row>
    <row r="7549" spans="1:6" x14ac:dyDescent="0.2">
      <c r="A7549" s="32" t="s">
        <v>11168</v>
      </c>
      <c r="B7549" s="32">
        <v>0.44684925430607703</v>
      </c>
      <c r="C7549" s="32">
        <v>0.161897061012481</v>
      </c>
      <c r="D7549" s="32">
        <v>4.9000000000000002E-2</v>
      </c>
      <c r="E7549" s="32">
        <v>6.4000000000000001E-2</v>
      </c>
      <c r="F7549" s="32">
        <v>1</v>
      </c>
    </row>
    <row r="7550" spans="1:6" x14ac:dyDescent="0.2">
      <c r="A7550" s="32" t="s">
        <v>11058</v>
      </c>
      <c r="B7550" s="32">
        <v>0.44696973340415402</v>
      </c>
      <c r="C7550" s="32">
        <v>1.4158965813405</v>
      </c>
      <c r="D7550" s="32">
        <v>2.9000000000000001E-2</v>
      </c>
      <c r="E7550" s="32">
        <v>0.02</v>
      </c>
      <c r="F7550" s="32">
        <v>1</v>
      </c>
    </row>
    <row r="7551" spans="1:6" x14ac:dyDescent="0.2">
      <c r="A7551" s="32" t="s">
        <v>8583</v>
      </c>
      <c r="B7551" s="32">
        <v>0.44700233246507098</v>
      </c>
      <c r="C7551" s="32">
        <v>-1.5650582854572901</v>
      </c>
      <c r="D7551" s="32">
        <v>1.4999999999999999E-2</v>
      </c>
      <c r="E7551" s="32">
        <v>2.3E-2</v>
      </c>
      <c r="F7551" s="32">
        <v>1</v>
      </c>
    </row>
    <row r="7552" spans="1:6" x14ac:dyDescent="0.2">
      <c r="A7552" s="32" t="s">
        <v>4715</v>
      </c>
      <c r="B7552" s="32">
        <v>0.44742878321771001</v>
      </c>
      <c r="C7552" s="32">
        <v>-0.21156644260677401</v>
      </c>
      <c r="D7552" s="32">
        <v>5.3999999999999999E-2</v>
      </c>
      <c r="E7552" s="32">
        <v>6.9000000000000006E-2</v>
      </c>
      <c r="F7552" s="32">
        <v>1</v>
      </c>
    </row>
    <row r="7553" spans="1:6" x14ac:dyDescent="0.2">
      <c r="A7553" s="32" t="s">
        <v>16002</v>
      </c>
      <c r="B7553" s="32">
        <v>0.44756305909725602</v>
      </c>
      <c r="C7553" s="32">
        <v>-1.2988068349652899</v>
      </c>
      <c r="D7553" s="32">
        <v>6.9000000000000006E-2</v>
      </c>
      <c r="E7553" s="32">
        <v>8.3000000000000004E-2</v>
      </c>
      <c r="F7553" s="32">
        <v>1</v>
      </c>
    </row>
    <row r="7554" spans="1:6" x14ac:dyDescent="0.2">
      <c r="A7554" s="32" t="s">
        <v>16003</v>
      </c>
      <c r="B7554" s="32">
        <v>0.44797196924153998</v>
      </c>
      <c r="C7554" s="32">
        <v>0.68825508234489297</v>
      </c>
      <c r="D7554" s="32">
        <v>4.3999999999999997E-2</v>
      </c>
      <c r="E7554" s="32">
        <v>3.3000000000000002E-2</v>
      </c>
      <c r="F7554" s="32">
        <v>1</v>
      </c>
    </row>
    <row r="7555" spans="1:6" x14ac:dyDescent="0.2">
      <c r="A7555" s="32" t="s">
        <v>6120</v>
      </c>
      <c r="B7555" s="32">
        <v>0.44799803266178201</v>
      </c>
      <c r="C7555" s="32">
        <v>-0.61519264607482305</v>
      </c>
      <c r="D7555" s="32">
        <v>0.216</v>
      </c>
      <c r="E7555" s="32">
        <v>0.17799999999999999</v>
      </c>
      <c r="F7555" s="32">
        <v>1</v>
      </c>
    </row>
    <row r="7556" spans="1:6" x14ac:dyDescent="0.2">
      <c r="A7556" s="32" t="s">
        <v>5444</v>
      </c>
      <c r="B7556" s="32">
        <v>0.44809632998093202</v>
      </c>
      <c r="C7556" s="32">
        <v>0.77231943488892996</v>
      </c>
      <c r="D7556" s="32">
        <v>3.9E-2</v>
      </c>
      <c r="E7556" s="32">
        <v>2.8000000000000001E-2</v>
      </c>
      <c r="F7556" s="32">
        <v>1</v>
      </c>
    </row>
    <row r="7557" spans="1:6" x14ac:dyDescent="0.2">
      <c r="A7557" s="32" t="s">
        <v>11577</v>
      </c>
      <c r="B7557" s="32">
        <v>0.44822214018276002</v>
      </c>
      <c r="C7557" s="32">
        <v>-1.62926981424965</v>
      </c>
      <c r="D7557" s="32">
        <v>0.01</v>
      </c>
      <c r="E7557" s="32">
        <v>1.7000000000000001E-2</v>
      </c>
      <c r="F7557" s="32">
        <v>1</v>
      </c>
    </row>
    <row r="7558" spans="1:6" x14ac:dyDescent="0.2">
      <c r="A7558" s="32" t="s">
        <v>16004</v>
      </c>
      <c r="B7558" s="32">
        <v>0.448351113749831</v>
      </c>
      <c r="C7558" s="32">
        <v>-0.34049424363026298</v>
      </c>
      <c r="D7558" s="32">
        <v>7.8E-2</v>
      </c>
      <c r="E7558" s="32">
        <v>6.0999999999999999E-2</v>
      </c>
      <c r="F7558" s="32">
        <v>1</v>
      </c>
    </row>
    <row r="7559" spans="1:6" x14ac:dyDescent="0.2">
      <c r="A7559" s="32" t="s">
        <v>8274</v>
      </c>
      <c r="B7559" s="32">
        <v>0.44861454924600103</v>
      </c>
      <c r="C7559" s="32">
        <v>-0.39589253570371702</v>
      </c>
      <c r="D7559" s="32">
        <v>0.27900000000000003</v>
      </c>
      <c r="E7559" s="32">
        <v>0.23100000000000001</v>
      </c>
      <c r="F7559" s="32">
        <v>1</v>
      </c>
    </row>
    <row r="7560" spans="1:6" x14ac:dyDescent="0.2">
      <c r="A7560" s="32" t="s">
        <v>13034</v>
      </c>
      <c r="B7560" s="32">
        <v>0.44875590771010798</v>
      </c>
      <c r="C7560" s="32">
        <v>-0.72701657107589501</v>
      </c>
      <c r="D7560" s="32">
        <v>3.9E-2</v>
      </c>
      <c r="E7560" s="32">
        <v>2.8000000000000001E-2</v>
      </c>
      <c r="F7560" s="32">
        <v>1</v>
      </c>
    </row>
    <row r="7561" spans="1:6" x14ac:dyDescent="0.2">
      <c r="A7561" s="32" t="s">
        <v>9484</v>
      </c>
      <c r="B7561" s="32">
        <v>0.44875590771010798</v>
      </c>
      <c r="C7561" s="32">
        <v>-0.52535788546461604</v>
      </c>
      <c r="D7561" s="32">
        <v>3.9E-2</v>
      </c>
      <c r="E7561" s="32">
        <v>2.8000000000000001E-2</v>
      </c>
      <c r="F7561" s="32">
        <v>1</v>
      </c>
    </row>
    <row r="7562" spans="1:6" x14ac:dyDescent="0.2">
      <c r="A7562" s="32" t="s">
        <v>16005</v>
      </c>
      <c r="B7562" s="32">
        <v>0.44878773066489702</v>
      </c>
      <c r="C7562" s="32">
        <v>-0.13206389859182699</v>
      </c>
      <c r="D7562" s="32">
        <v>8.7999999999999995E-2</v>
      </c>
      <c r="E7562" s="32">
        <v>7.0000000000000007E-2</v>
      </c>
      <c r="F7562" s="32">
        <v>1</v>
      </c>
    </row>
    <row r="7563" spans="1:6" x14ac:dyDescent="0.2">
      <c r="A7563" s="32" t="s">
        <v>7082</v>
      </c>
      <c r="B7563" s="32">
        <v>0.449148016218334</v>
      </c>
      <c r="C7563" s="32">
        <v>-1.76991659394631</v>
      </c>
      <c r="D7563" s="32">
        <v>0.01</v>
      </c>
      <c r="E7563" s="32">
        <v>1.7000000000000001E-2</v>
      </c>
      <c r="F7563" s="32">
        <v>1</v>
      </c>
    </row>
    <row r="7564" spans="1:6" x14ac:dyDescent="0.2">
      <c r="A7564" s="32" t="s">
        <v>563</v>
      </c>
      <c r="B7564" s="32">
        <v>0.44922170030708602</v>
      </c>
      <c r="C7564" s="32">
        <v>1.15958787578439</v>
      </c>
      <c r="D7564" s="32">
        <v>0.02</v>
      </c>
      <c r="E7564" s="32">
        <v>1.2999999999999999E-2</v>
      </c>
      <c r="F7564" s="32">
        <v>1</v>
      </c>
    </row>
    <row r="7565" spans="1:6" x14ac:dyDescent="0.2">
      <c r="A7565" s="32" t="s">
        <v>7039</v>
      </c>
      <c r="B7565" s="32">
        <v>0.449224183823763</v>
      </c>
      <c r="C7565" s="32">
        <v>-1.14865890293537</v>
      </c>
      <c r="D7565" s="32">
        <v>4.9000000000000002E-2</v>
      </c>
      <c r="E7565" s="32">
        <v>3.5999999999999997E-2</v>
      </c>
      <c r="F7565" s="32">
        <v>1</v>
      </c>
    </row>
    <row r="7566" spans="1:6" x14ac:dyDescent="0.2">
      <c r="A7566" s="32" t="s">
        <v>10788</v>
      </c>
      <c r="B7566" s="32">
        <v>0.44927389088049502</v>
      </c>
      <c r="C7566" s="32">
        <v>0.34308757351314201</v>
      </c>
      <c r="D7566" s="32">
        <v>2.9000000000000001E-2</v>
      </c>
      <c r="E7566" s="32">
        <v>0.02</v>
      </c>
      <c r="F7566" s="32">
        <v>1</v>
      </c>
    </row>
    <row r="7567" spans="1:6" x14ac:dyDescent="0.2">
      <c r="A7567" s="32" t="s">
        <v>16006</v>
      </c>
      <c r="B7567" s="32">
        <v>0.44933611511528798</v>
      </c>
      <c r="C7567" s="32">
        <v>0.103580038440286</v>
      </c>
      <c r="D7567" s="32">
        <v>5.8999999999999997E-2</v>
      </c>
      <c r="E7567" s="32">
        <v>4.4999999999999998E-2</v>
      </c>
      <c r="F7567" s="32">
        <v>1</v>
      </c>
    </row>
    <row r="7568" spans="1:6" x14ac:dyDescent="0.2">
      <c r="A7568" s="32" t="s">
        <v>10872</v>
      </c>
      <c r="B7568" s="32">
        <v>0.44936840741188899</v>
      </c>
      <c r="C7568" s="32">
        <v>-0.87398113924197296</v>
      </c>
      <c r="D7568" s="32">
        <v>1.4999999999999999E-2</v>
      </c>
      <c r="E7568" s="32">
        <v>2.3E-2</v>
      </c>
      <c r="F7568" s="32">
        <v>1</v>
      </c>
    </row>
    <row r="7569" spans="1:6" x14ac:dyDescent="0.2">
      <c r="A7569" s="32" t="s">
        <v>13460</v>
      </c>
      <c r="B7569" s="32">
        <v>0.44936840741188899</v>
      </c>
      <c r="C7569" s="32">
        <v>-1.31172218013201</v>
      </c>
      <c r="D7569" s="32">
        <v>1.4999999999999999E-2</v>
      </c>
      <c r="E7569" s="32">
        <v>2.3E-2</v>
      </c>
      <c r="F7569" s="32">
        <v>1</v>
      </c>
    </row>
    <row r="7570" spans="1:6" x14ac:dyDescent="0.2">
      <c r="A7570" s="32" t="s">
        <v>12120</v>
      </c>
      <c r="B7570" s="32">
        <v>0.44942418098553699</v>
      </c>
      <c r="C7570" s="32">
        <v>-0.40931790199756102</v>
      </c>
      <c r="D7570" s="32">
        <v>6.9000000000000006E-2</v>
      </c>
      <c r="E7570" s="32">
        <v>5.2999999999999999E-2</v>
      </c>
      <c r="F7570" s="32">
        <v>1</v>
      </c>
    </row>
    <row r="7571" spans="1:6" x14ac:dyDescent="0.2">
      <c r="A7571" s="32" t="s">
        <v>4869</v>
      </c>
      <c r="B7571" s="32">
        <v>0.44981958452677401</v>
      </c>
      <c r="C7571" s="32">
        <v>0.47605402226587201</v>
      </c>
      <c r="D7571" s="32">
        <v>4.3999999999999997E-2</v>
      </c>
      <c r="E7571" s="32">
        <v>3.3000000000000002E-2</v>
      </c>
      <c r="F7571" s="32">
        <v>1</v>
      </c>
    </row>
    <row r="7572" spans="1:6" x14ac:dyDescent="0.2">
      <c r="A7572" s="32" t="s">
        <v>9780</v>
      </c>
      <c r="B7572" s="32">
        <v>0.45005172416580103</v>
      </c>
      <c r="C7572" s="32">
        <v>-0.244579140553396</v>
      </c>
      <c r="D7572" s="32">
        <v>0.255</v>
      </c>
      <c r="E7572" s="32">
        <v>0.27500000000000002</v>
      </c>
      <c r="F7572" s="32">
        <v>1</v>
      </c>
    </row>
    <row r="7573" spans="1:6" x14ac:dyDescent="0.2">
      <c r="A7573" s="32" t="s">
        <v>11300</v>
      </c>
      <c r="B7573" s="32">
        <v>0.45007671497975799</v>
      </c>
      <c r="C7573" s="32">
        <v>-0.33637304332878099</v>
      </c>
      <c r="D7573" s="32">
        <v>3.9E-2</v>
      </c>
      <c r="E7573" s="32">
        <v>2.8000000000000001E-2</v>
      </c>
      <c r="F7573" s="32">
        <v>1</v>
      </c>
    </row>
    <row r="7574" spans="1:6" x14ac:dyDescent="0.2">
      <c r="A7574" s="32" t="s">
        <v>5930</v>
      </c>
      <c r="B7574" s="32">
        <v>0.450186049057685</v>
      </c>
      <c r="C7574" s="32">
        <v>1.0369920231273</v>
      </c>
      <c r="D7574" s="32">
        <v>0.02</v>
      </c>
      <c r="E7574" s="32">
        <v>1.2999999999999999E-2</v>
      </c>
      <c r="F7574" s="32">
        <v>1</v>
      </c>
    </row>
    <row r="7575" spans="1:6" x14ac:dyDescent="0.2">
      <c r="A7575" s="32" t="s">
        <v>16007</v>
      </c>
      <c r="B7575" s="32">
        <v>0.45043641486117297</v>
      </c>
      <c r="C7575" s="32">
        <v>0.52370426638731804</v>
      </c>
      <c r="D7575" s="32">
        <v>4.3999999999999997E-2</v>
      </c>
      <c r="E7575" s="32">
        <v>3.3000000000000002E-2</v>
      </c>
      <c r="F7575" s="32">
        <v>1</v>
      </c>
    </row>
    <row r="7576" spans="1:6" x14ac:dyDescent="0.2">
      <c r="A7576" s="32" t="s">
        <v>9057</v>
      </c>
      <c r="B7576" s="32">
        <v>0.45078604948106399</v>
      </c>
      <c r="C7576" s="32">
        <v>-0.14548414919697999</v>
      </c>
      <c r="D7576" s="32">
        <v>0.32800000000000001</v>
      </c>
      <c r="E7576" s="32">
        <v>0.27200000000000002</v>
      </c>
      <c r="F7576" s="32">
        <v>1</v>
      </c>
    </row>
    <row r="7577" spans="1:6" x14ac:dyDescent="0.2">
      <c r="A7577" s="32" t="s">
        <v>13484</v>
      </c>
      <c r="B7577" s="32">
        <v>0.45081373161010202</v>
      </c>
      <c r="C7577" s="32">
        <v>0.59869860272257103</v>
      </c>
      <c r="D7577" s="32">
        <v>2.9000000000000001E-2</v>
      </c>
      <c r="E7577" s="32">
        <v>0.02</v>
      </c>
      <c r="F7577" s="32">
        <v>1</v>
      </c>
    </row>
    <row r="7578" spans="1:6" x14ac:dyDescent="0.2">
      <c r="A7578" s="32" t="s">
        <v>13175</v>
      </c>
      <c r="B7578" s="32">
        <v>0.45095809272188903</v>
      </c>
      <c r="C7578" s="32">
        <v>-0.52538800281850495</v>
      </c>
      <c r="D7578" s="32">
        <v>8.7999999999999995E-2</v>
      </c>
      <c r="E7578" s="32">
        <v>7.0000000000000007E-2</v>
      </c>
      <c r="F7578" s="32">
        <v>1</v>
      </c>
    </row>
    <row r="7579" spans="1:6" x14ac:dyDescent="0.2">
      <c r="A7579" s="32" t="s">
        <v>11823</v>
      </c>
      <c r="B7579" s="32">
        <v>0.451151569671005</v>
      </c>
      <c r="C7579" s="32">
        <v>0.837454848905549</v>
      </c>
      <c r="D7579" s="32">
        <v>0.02</v>
      </c>
      <c r="E7579" s="32">
        <v>1.2999999999999999E-2</v>
      </c>
      <c r="F7579" s="32">
        <v>1</v>
      </c>
    </row>
    <row r="7580" spans="1:6" x14ac:dyDescent="0.2">
      <c r="A7580" s="32" t="s">
        <v>9421</v>
      </c>
      <c r="B7580" s="32">
        <v>0.45138259057872698</v>
      </c>
      <c r="C7580" s="32">
        <v>-0.48034427074474201</v>
      </c>
      <c r="D7580" s="32">
        <v>0.20100000000000001</v>
      </c>
      <c r="E7580" s="32">
        <v>0.16900000000000001</v>
      </c>
      <c r="F7580" s="32">
        <v>1</v>
      </c>
    </row>
    <row r="7581" spans="1:6" x14ac:dyDescent="0.2">
      <c r="A7581" s="32" t="s">
        <v>11745</v>
      </c>
      <c r="B7581" s="32">
        <v>0.45143201249658599</v>
      </c>
      <c r="C7581" s="32">
        <v>-1.30675032523875</v>
      </c>
      <c r="D7581" s="32">
        <v>2.9000000000000001E-2</v>
      </c>
      <c r="E7581" s="32">
        <v>4.1000000000000002E-2</v>
      </c>
      <c r="F7581" s="32">
        <v>1</v>
      </c>
    </row>
    <row r="7582" spans="1:6" x14ac:dyDescent="0.2">
      <c r="A7582" s="32" t="s">
        <v>5453</v>
      </c>
      <c r="B7582" s="32">
        <v>0.451461373269052</v>
      </c>
      <c r="C7582" s="32">
        <v>-1.4756409357457201</v>
      </c>
      <c r="D7582" s="32">
        <v>3.9E-2</v>
      </c>
      <c r="E7582" s="32">
        <v>5.1999999999999998E-2</v>
      </c>
      <c r="F7582" s="32">
        <v>1</v>
      </c>
    </row>
    <row r="7583" spans="1:6" x14ac:dyDescent="0.2">
      <c r="A7583" s="32" t="s">
        <v>10807</v>
      </c>
      <c r="B7583" s="32">
        <v>0.45183852022676302</v>
      </c>
      <c r="C7583" s="32">
        <v>-0.51251039950265198</v>
      </c>
      <c r="D7583" s="32">
        <v>9.2999999999999999E-2</v>
      </c>
      <c r="E7583" s="32">
        <v>7.2999999999999995E-2</v>
      </c>
      <c r="F7583" s="32">
        <v>1</v>
      </c>
    </row>
    <row r="7584" spans="1:6" x14ac:dyDescent="0.2">
      <c r="A7584" s="32" t="s">
        <v>3303</v>
      </c>
      <c r="B7584" s="32">
        <v>0.45193214495117001</v>
      </c>
      <c r="C7584" s="32">
        <v>-1.96394091355433</v>
      </c>
      <c r="D7584" s="32">
        <v>0.01</v>
      </c>
      <c r="E7584" s="32">
        <v>1.7000000000000001E-2</v>
      </c>
      <c r="F7584" s="32">
        <v>1</v>
      </c>
    </row>
    <row r="7585" spans="1:6" x14ac:dyDescent="0.2">
      <c r="A7585" s="32" t="s">
        <v>7435</v>
      </c>
      <c r="B7585" s="32">
        <v>0.45193214495117001</v>
      </c>
      <c r="C7585" s="32">
        <v>-2.0947948964313201</v>
      </c>
      <c r="D7585" s="32">
        <v>0.01</v>
      </c>
      <c r="E7585" s="32">
        <v>1.7000000000000001E-2</v>
      </c>
      <c r="F7585" s="32">
        <v>1</v>
      </c>
    </row>
    <row r="7586" spans="1:6" x14ac:dyDescent="0.2">
      <c r="A7586" s="32" t="s">
        <v>13247</v>
      </c>
      <c r="B7586" s="32">
        <v>0.45211826107054798</v>
      </c>
      <c r="C7586" s="32">
        <v>2.0050434430312398</v>
      </c>
      <c r="D7586" s="32">
        <v>0.02</v>
      </c>
      <c r="E7586" s="32">
        <v>1.2999999999999999E-2</v>
      </c>
      <c r="F7586" s="32">
        <v>1</v>
      </c>
    </row>
    <row r="7587" spans="1:6" x14ac:dyDescent="0.2">
      <c r="A7587" s="32" t="s">
        <v>10470</v>
      </c>
      <c r="B7587" s="32">
        <v>0.45216304648866501</v>
      </c>
      <c r="C7587" s="32">
        <v>-1.47919869001949</v>
      </c>
      <c r="D7587" s="32">
        <v>4.3999999999999997E-2</v>
      </c>
      <c r="E7587" s="32">
        <v>5.6000000000000001E-2</v>
      </c>
      <c r="F7587" s="32">
        <v>1</v>
      </c>
    </row>
    <row r="7588" spans="1:6" x14ac:dyDescent="0.2">
      <c r="A7588" s="32" t="s">
        <v>11104</v>
      </c>
      <c r="B7588" s="32">
        <v>0.45228977765975797</v>
      </c>
      <c r="C7588" s="32">
        <v>0.226748353912089</v>
      </c>
      <c r="D7588" s="32">
        <v>4.3999999999999997E-2</v>
      </c>
      <c r="E7588" s="32">
        <v>3.3000000000000002E-2</v>
      </c>
      <c r="F7588" s="32">
        <v>1</v>
      </c>
    </row>
    <row r="7589" spans="1:6" x14ac:dyDescent="0.2">
      <c r="A7589" s="32" t="s">
        <v>5567</v>
      </c>
      <c r="B7589" s="32">
        <v>0.45276125638381998</v>
      </c>
      <c r="C7589" s="32">
        <v>-0.96094987797380305</v>
      </c>
      <c r="D7589" s="32">
        <v>0.186</v>
      </c>
      <c r="E7589" s="32">
        <v>0.19500000000000001</v>
      </c>
      <c r="F7589" s="32">
        <v>1</v>
      </c>
    </row>
    <row r="7590" spans="1:6" x14ac:dyDescent="0.2">
      <c r="A7590" s="32" t="s">
        <v>9123</v>
      </c>
      <c r="B7590" s="32">
        <v>0.45286235155237597</v>
      </c>
      <c r="C7590" s="32">
        <v>-0.98625050853250895</v>
      </c>
      <c r="D7590" s="32">
        <v>0.01</v>
      </c>
      <c r="E7590" s="32">
        <v>1.7000000000000001E-2</v>
      </c>
      <c r="F7590" s="32">
        <v>1</v>
      </c>
    </row>
    <row r="7591" spans="1:6" x14ac:dyDescent="0.2">
      <c r="A7591" s="32" t="s">
        <v>6748</v>
      </c>
      <c r="B7591" s="32">
        <v>0.45289332168236801</v>
      </c>
      <c r="C7591" s="32">
        <v>0.17158772425943</v>
      </c>
      <c r="D7591" s="32">
        <v>0.68100000000000005</v>
      </c>
      <c r="E7591" s="32">
        <v>0.66200000000000003</v>
      </c>
      <c r="F7591" s="32">
        <v>1</v>
      </c>
    </row>
    <row r="7592" spans="1:6" x14ac:dyDescent="0.2">
      <c r="A7592" s="32" t="s">
        <v>11193</v>
      </c>
      <c r="B7592" s="32">
        <v>0.45305904154969701</v>
      </c>
      <c r="C7592" s="32">
        <v>-0.29016745980898101</v>
      </c>
      <c r="D7592" s="32">
        <v>5.8999999999999997E-2</v>
      </c>
      <c r="E7592" s="32">
        <v>4.4999999999999998E-2</v>
      </c>
      <c r="F7592" s="32">
        <v>1</v>
      </c>
    </row>
    <row r="7593" spans="1:6" x14ac:dyDescent="0.2">
      <c r="A7593" s="32" t="s">
        <v>14108</v>
      </c>
      <c r="B7593" s="32">
        <v>0.45312908542848701</v>
      </c>
      <c r="C7593" s="32">
        <v>-0.37228914800346302</v>
      </c>
      <c r="D7593" s="32">
        <v>2.9000000000000001E-2</v>
      </c>
      <c r="E7593" s="32">
        <v>0.02</v>
      </c>
      <c r="F7593" s="32">
        <v>1</v>
      </c>
    </row>
    <row r="7594" spans="1:6" x14ac:dyDescent="0.2">
      <c r="A7594" s="32" t="s">
        <v>16008</v>
      </c>
      <c r="B7594" s="32">
        <v>0.45332760688554502</v>
      </c>
      <c r="C7594" s="32">
        <v>-0.18944959434202299</v>
      </c>
      <c r="D7594" s="32">
        <v>1.4999999999999999E-2</v>
      </c>
      <c r="E7594" s="32">
        <v>2.3E-2</v>
      </c>
      <c r="F7594" s="32">
        <v>1</v>
      </c>
    </row>
    <row r="7595" spans="1:6" x14ac:dyDescent="0.2">
      <c r="A7595" s="32" t="s">
        <v>5491</v>
      </c>
      <c r="B7595" s="32">
        <v>0.453362683545392</v>
      </c>
      <c r="C7595" s="32">
        <v>-1.8535828866247901</v>
      </c>
      <c r="D7595" s="32">
        <v>3.4000000000000002E-2</v>
      </c>
      <c r="E7595" s="32">
        <v>4.4999999999999998E-2</v>
      </c>
      <c r="F7595" s="32">
        <v>1</v>
      </c>
    </row>
    <row r="7596" spans="1:6" x14ac:dyDescent="0.2">
      <c r="A7596" s="32" t="s">
        <v>10281</v>
      </c>
      <c r="B7596" s="32">
        <v>0.45379363839043002</v>
      </c>
      <c r="C7596" s="32">
        <v>-1.2417146813790001</v>
      </c>
      <c r="D7596" s="32">
        <v>0.01</v>
      </c>
      <c r="E7596" s="32">
        <v>1.7000000000000001E-2</v>
      </c>
      <c r="F7596" s="32">
        <v>1</v>
      </c>
    </row>
    <row r="7597" spans="1:6" x14ac:dyDescent="0.2">
      <c r="A7597" s="32" t="s">
        <v>11531</v>
      </c>
      <c r="B7597" s="32">
        <v>0.45379363839043002</v>
      </c>
      <c r="C7597" s="32">
        <v>-1.5658082875288499</v>
      </c>
      <c r="D7597" s="32">
        <v>0.01</v>
      </c>
      <c r="E7597" s="32">
        <v>1.7000000000000001E-2</v>
      </c>
      <c r="F7597" s="32">
        <v>1</v>
      </c>
    </row>
    <row r="7598" spans="1:6" x14ac:dyDescent="0.2">
      <c r="A7598" s="32" t="s">
        <v>10288</v>
      </c>
      <c r="B7598" s="32">
        <v>0.45379363839043002</v>
      </c>
      <c r="C7598" s="32">
        <v>-0.86552756202798498</v>
      </c>
      <c r="D7598" s="32">
        <v>0.01</v>
      </c>
      <c r="E7598" s="32">
        <v>1.7000000000000001E-2</v>
      </c>
      <c r="F7598" s="32">
        <v>1</v>
      </c>
    </row>
    <row r="7599" spans="1:6" x14ac:dyDescent="0.2">
      <c r="A7599" s="32" t="s">
        <v>12210</v>
      </c>
      <c r="B7599" s="32">
        <v>0.45393029456510697</v>
      </c>
      <c r="C7599" s="32">
        <v>-2.0935916665268</v>
      </c>
      <c r="D7599" s="32">
        <v>3.4000000000000002E-2</v>
      </c>
      <c r="E7599" s="32">
        <v>4.4999999999999998E-2</v>
      </c>
      <c r="F7599" s="32">
        <v>1</v>
      </c>
    </row>
    <row r="7600" spans="1:6" x14ac:dyDescent="0.2">
      <c r="A7600" s="32" t="s">
        <v>12342</v>
      </c>
      <c r="B7600" s="32">
        <v>0.454006557263328</v>
      </c>
      <c r="C7600" s="32">
        <v>-0.63698262927070504</v>
      </c>
      <c r="D7600" s="32">
        <v>8.7999999999999995E-2</v>
      </c>
      <c r="E7600" s="32">
        <v>7.0000000000000007E-2</v>
      </c>
      <c r="F7600" s="32">
        <v>1</v>
      </c>
    </row>
    <row r="7601" spans="1:6" x14ac:dyDescent="0.2">
      <c r="A7601" s="32" t="s">
        <v>16009</v>
      </c>
      <c r="B7601" s="32">
        <v>0.45403018170711501</v>
      </c>
      <c r="C7601" s="32">
        <v>-0.476047956084372</v>
      </c>
      <c r="D7601" s="32">
        <v>8.3000000000000004E-2</v>
      </c>
      <c r="E7601" s="32">
        <v>6.6000000000000003E-2</v>
      </c>
      <c r="F7601" s="32">
        <v>1</v>
      </c>
    </row>
    <row r="7602" spans="1:6" x14ac:dyDescent="0.2">
      <c r="A7602" s="32" t="s">
        <v>8556</v>
      </c>
      <c r="B7602" s="32">
        <v>0.45436465145356397</v>
      </c>
      <c r="C7602" s="32">
        <v>-0.86697801046829004</v>
      </c>
      <c r="D7602" s="32">
        <v>6.9000000000000006E-2</v>
      </c>
      <c r="E7602" s="32">
        <v>5.2999999999999999E-2</v>
      </c>
      <c r="F7602" s="32">
        <v>1</v>
      </c>
    </row>
    <row r="7603" spans="1:6" x14ac:dyDescent="0.2">
      <c r="A7603" s="32" t="s">
        <v>12696</v>
      </c>
      <c r="B7603" s="32">
        <v>0.45472600449092299</v>
      </c>
      <c r="C7603" s="32">
        <v>-0.62244029935241396</v>
      </c>
      <c r="D7603" s="32">
        <v>0.01</v>
      </c>
      <c r="E7603" s="32">
        <v>1.7000000000000001E-2</v>
      </c>
      <c r="F7603" s="32">
        <v>1</v>
      </c>
    </row>
    <row r="7604" spans="1:6" x14ac:dyDescent="0.2">
      <c r="A7604" s="32" t="s">
        <v>10383</v>
      </c>
      <c r="B7604" s="32">
        <v>0.45478096339059998</v>
      </c>
      <c r="C7604" s="32">
        <v>-0.33346064829695998</v>
      </c>
      <c r="D7604" s="32">
        <v>0.16700000000000001</v>
      </c>
      <c r="E7604" s="32">
        <v>0.13800000000000001</v>
      </c>
      <c r="F7604" s="32">
        <v>1</v>
      </c>
    </row>
    <row r="7605" spans="1:6" x14ac:dyDescent="0.2">
      <c r="A7605" s="32" t="s">
        <v>7901</v>
      </c>
      <c r="B7605" s="32">
        <v>0.45495375243521802</v>
      </c>
      <c r="C7605" s="32">
        <v>-0.43483413424628498</v>
      </c>
      <c r="D7605" s="32">
        <v>0.127</v>
      </c>
      <c r="E7605" s="32">
        <v>0.105</v>
      </c>
      <c r="F7605" s="32">
        <v>1</v>
      </c>
    </row>
    <row r="7606" spans="1:6" x14ac:dyDescent="0.2">
      <c r="A7606" s="32" t="s">
        <v>11872</v>
      </c>
      <c r="B7606" s="32">
        <v>0.45502534911105402</v>
      </c>
      <c r="C7606" s="32">
        <v>0.49074511985272001</v>
      </c>
      <c r="D7606" s="32">
        <v>0.02</v>
      </c>
      <c r="E7606" s="32">
        <v>1.2999999999999999E-2</v>
      </c>
      <c r="F7606" s="32">
        <v>1</v>
      </c>
    </row>
    <row r="7607" spans="1:6" x14ac:dyDescent="0.2">
      <c r="A7607" s="32" t="s">
        <v>11118</v>
      </c>
      <c r="B7607" s="32">
        <v>0.45541370537213499</v>
      </c>
      <c r="C7607" s="32">
        <v>-0.94130417154771295</v>
      </c>
      <c r="D7607" s="32">
        <v>5.3999999999999999E-2</v>
      </c>
      <c r="E7607" s="32">
        <v>6.7000000000000004E-2</v>
      </c>
      <c r="F7607" s="32">
        <v>1</v>
      </c>
    </row>
    <row r="7608" spans="1:6" x14ac:dyDescent="0.2">
      <c r="A7608" s="32" t="s">
        <v>13910</v>
      </c>
      <c r="B7608" s="32">
        <v>0.45543207660831397</v>
      </c>
      <c r="C7608" s="32">
        <v>-0.59071452074641795</v>
      </c>
      <c r="D7608" s="32">
        <v>0.13200000000000001</v>
      </c>
      <c r="E7608" s="32">
        <v>0.14799999999999999</v>
      </c>
      <c r="F7608" s="32">
        <v>1</v>
      </c>
    </row>
    <row r="7609" spans="1:6" x14ac:dyDescent="0.2">
      <c r="A7609" s="32" t="s">
        <v>9088</v>
      </c>
      <c r="B7609" s="32">
        <v>0.45554908140500699</v>
      </c>
      <c r="C7609" s="32">
        <v>-0.376239174397487</v>
      </c>
      <c r="D7609" s="32">
        <v>0.48</v>
      </c>
      <c r="E7609" s="32">
        <v>0.46600000000000003</v>
      </c>
      <c r="F7609" s="32">
        <v>1</v>
      </c>
    </row>
    <row r="7610" spans="1:6" x14ac:dyDescent="0.2">
      <c r="A7610" s="32" t="s">
        <v>16010</v>
      </c>
      <c r="B7610" s="32">
        <v>0.45565944887315502</v>
      </c>
      <c r="C7610" s="32">
        <v>-1.3456145112802</v>
      </c>
      <c r="D7610" s="32">
        <v>0.01</v>
      </c>
      <c r="E7610" s="32">
        <v>1.7000000000000001E-2</v>
      </c>
      <c r="F7610" s="32">
        <v>1</v>
      </c>
    </row>
    <row r="7611" spans="1:6" x14ac:dyDescent="0.2">
      <c r="A7611" s="32" t="s">
        <v>16011</v>
      </c>
      <c r="B7611" s="32">
        <v>0.45572890207732297</v>
      </c>
      <c r="C7611" s="32">
        <v>-0.34883679837755199</v>
      </c>
      <c r="D7611" s="32">
        <v>5.8999999999999997E-2</v>
      </c>
      <c r="E7611" s="32">
        <v>4.4999999999999998E-2</v>
      </c>
      <c r="F7611" s="32">
        <v>1</v>
      </c>
    </row>
    <row r="7612" spans="1:6" x14ac:dyDescent="0.2">
      <c r="A7612" s="32" t="s">
        <v>9366</v>
      </c>
      <c r="B7612" s="32">
        <v>0.455737495265995</v>
      </c>
      <c r="C7612" s="32">
        <v>-0.12716520381444801</v>
      </c>
      <c r="D7612" s="32">
        <v>6.4000000000000001E-2</v>
      </c>
      <c r="E7612" s="32">
        <v>0.05</v>
      </c>
      <c r="F7612" s="32">
        <v>1</v>
      </c>
    </row>
    <row r="7613" spans="1:6" x14ac:dyDescent="0.2">
      <c r="A7613" s="32" t="s">
        <v>12299</v>
      </c>
      <c r="B7613" s="32">
        <v>0.45586338609412802</v>
      </c>
      <c r="C7613" s="32">
        <v>-0.97455637206254997</v>
      </c>
      <c r="D7613" s="32">
        <v>8.3000000000000004E-2</v>
      </c>
      <c r="E7613" s="32">
        <v>9.8000000000000004E-2</v>
      </c>
      <c r="F7613" s="32">
        <v>1</v>
      </c>
    </row>
    <row r="7614" spans="1:6" x14ac:dyDescent="0.2">
      <c r="A7614" s="32" t="s">
        <v>4394</v>
      </c>
      <c r="B7614" s="32">
        <v>0.45605455878121498</v>
      </c>
      <c r="C7614" s="32">
        <v>-0.62463685883967301</v>
      </c>
      <c r="D7614" s="32">
        <v>0.21099999999999999</v>
      </c>
      <c r="E7614" s="32">
        <v>0.22700000000000001</v>
      </c>
      <c r="F7614" s="32">
        <v>1</v>
      </c>
    </row>
    <row r="7615" spans="1:6" x14ac:dyDescent="0.2">
      <c r="A7615" s="32" t="s">
        <v>7879</v>
      </c>
      <c r="B7615" s="32">
        <v>0.45616489433201302</v>
      </c>
      <c r="C7615" s="32">
        <v>-0.69230867566693699</v>
      </c>
      <c r="D7615" s="32">
        <v>5.3999999999999999E-2</v>
      </c>
      <c r="E7615" s="32">
        <v>4.1000000000000002E-2</v>
      </c>
      <c r="F7615" s="32">
        <v>1</v>
      </c>
    </row>
    <row r="7616" spans="1:6" x14ac:dyDescent="0.2">
      <c r="A7616" s="32" t="s">
        <v>16012</v>
      </c>
      <c r="B7616" s="32">
        <v>0.45622446545420797</v>
      </c>
      <c r="C7616" s="32">
        <v>-0.68930284171745204</v>
      </c>
      <c r="D7616" s="32">
        <v>9.8000000000000004E-2</v>
      </c>
      <c r="E7616" s="32">
        <v>7.8E-2</v>
      </c>
      <c r="F7616" s="32">
        <v>1</v>
      </c>
    </row>
    <row r="7617" spans="1:6" x14ac:dyDescent="0.2">
      <c r="A7617" s="32" t="s">
        <v>12262</v>
      </c>
      <c r="B7617" s="32">
        <v>0.45630673545087203</v>
      </c>
      <c r="C7617" s="32">
        <v>0.78529054066026704</v>
      </c>
      <c r="D7617" s="32">
        <v>7.8E-2</v>
      </c>
      <c r="E7617" s="32">
        <v>6.2E-2</v>
      </c>
      <c r="F7617" s="32">
        <v>1</v>
      </c>
    </row>
    <row r="7618" spans="1:6" x14ac:dyDescent="0.2">
      <c r="A7618" s="32" t="s">
        <v>6208</v>
      </c>
      <c r="B7618" s="32">
        <v>0.45659397055013301</v>
      </c>
      <c r="C7618" s="32">
        <v>-0.81451895724551704</v>
      </c>
      <c r="D7618" s="32">
        <v>0.01</v>
      </c>
      <c r="E7618" s="32">
        <v>1.7000000000000001E-2</v>
      </c>
      <c r="F7618" s="32">
        <v>1</v>
      </c>
    </row>
    <row r="7619" spans="1:6" x14ac:dyDescent="0.2">
      <c r="A7619" s="32" t="s">
        <v>7002</v>
      </c>
      <c r="B7619" s="32">
        <v>0.45661657895881103</v>
      </c>
      <c r="C7619" s="32">
        <v>0.36594702746899899</v>
      </c>
      <c r="D7619" s="32">
        <v>0.14699999999999999</v>
      </c>
      <c r="E7619" s="32">
        <v>0.125</v>
      </c>
      <c r="F7619" s="32">
        <v>1</v>
      </c>
    </row>
    <row r="7620" spans="1:6" x14ac:dyDescent="0.2">
      <c r="A7620" s="32" t="s">
        <v>9524</v>
      </c>
      <c r="B7620" s="32">
        <v>0.45664801513497699</v>
      </c>
      <c r="C7620" s="32">
        <v>-0.78441573685715005</v>
      </c>
      <c r="D7620" s="32">
        <v>8.3000000000000004E-2</v>
      </c>
      <c r="E7620" s="32">
        <v>9.8000000000000004E-2</v>
      </c>
      <c r="F7620" s="32">
        <v>1</v>
      </c>
    </row>
    <row r="7621" spans="1:6" x14ac:dyDescent="0.2">
      <c r="A7621" s="32" t="s">
        <v>9441</v>
      </c>
      <c r="B7621" s="32">
        <v>0.45679932001304402</v>
      </c>
      <c r="C7621" s="32">
        <v>-0.472414516952052</v>
      </c>
      <c r="D7621" s="32">
        <v>3.9E-2</v>
      </c>
      <c r="E7621" s="32">
        <v>5.1999999999999998E-2</v>
      </c>
      <c r="F7621" s="32">
        <v>1</v>
      </c>
    </row>
    <row r="7622" spans="1:6" x14ac:dyDescent="0.2">
      <c r="A7622" s="32" t="s">
        <v>4327</v>
      </c>
      <c r="B7622" s="32">
        <v>0.456840650582857</v>
      </c>
      <c r="C7622" s="32">
        <v>-0.96142015717798801</v>
      </c>
      <c r="D7622" s="32">
        <v>2.9000000000000001E-2</v>
      </c>
      <c r="E7622" s="32">
        <v>4.1000000000000002E-2</v>
      </c>
      <c r="F7622" s="32">
        <v>1</v>
      </c>
    </row>
    <row r="7623" spans="1:6" x14ac:dyDescent="0.2">
      <c r="A7623" s="32" t="s">
        <v>7816</v>
      </c>
      <c r="B7623" s="32">
        <v>0.45684661404661198</v>
      </c>
      <c r="C7623" s="32">
        <v>0.350359314574338</v>
      </c>
      <c r="D7623" s="32">
        <v>8.7999999999999995E-2</v>
      </c>
      <c r="E7623" s="32">
        <v>7.1999999999999995E-2</v>
      </c>
      <c r="F7623" s="32">
        <v>1</v>
      </c>
    </row>
    <row r="7624" spans="1:6" x14ac:dyDescent="0.2">
      <c r="A7624" s="32" t="s">
        <v>10353</v>
      </c>
      <c r="B7624" s="32">
        <v>0.456969241668573</v>
      </c>
      <c r="C7624" s="32">
        <v>0.481570062921931</v>
      </c>
      <c r="D7624" s="32">
        <v>0.02</v>
      </c>
      <c r="E7624" s="32">
        <v>1.2999999999999999E-2</v>
      </c>
      <c r="F7624" s="32">
        <v>1</v>
      </c>
    </row>
    <row r="7625" spans="1:6" x14ac:dyDescent="0.2">
      <c r="A7625" s="32" t="s">
        <v>10951</v>
      </c>
      <c r="B7625" s="32">
        <v>0.45700288542873202</v>
      </c>
      <c r="C7625" s="32">
        <v>1.2630267811932301</v>
      </c>
      <c r="D7625" s="32">
        <v>2.9000000000000001E-2</v>
      </c>
      <c r="E7625" s="32">
        <v>0.02</v>
      </c>
      <c r="F7625" s="32">
        <v>1</v>
      </c>
    </row>
    <row r="7626" spans="1:6" x14ac:dyDescent="0.2">
      <c r="A7626" s="32" t="s">
        <v>16013</v>
      </c>
      <c r="B7626" s="32">
        <v>0.45705857424539897</v>
      </c>
      <c r="C7626" s="32">
        <v>-0.81770095825867395</v>
      </c>
      <c r="D7626" s="32">
        <v>9.8000000000000004E-2</v>
      </c>
      <c r="E7626" s="32">
        <v>7.8E-2</v>
      </c>
      <c r="F7626" s="32">
        <v>1</v>
      </c>
    </row>
    <row r="7627" spans="1:6" x14ac:dyDescent="0.2">
      <c r="A7627" s="32" t="s">
        <v>10759</v>
      </c>
      <c r="B7627" s="32">
        <v>0.45728140686074797</v>
      </c>
      <c r="C7627" s="32">
        <v>0.49310227731279299</v>
      </c>
      <c r="D7627" s="32">
        <v>8.7999999999999995E-2</v>
      </c>
      <c r="E7627" s="32">
        <v>7.1999999999999995E-2</v>
      </c>
      <c r="F7627" s="32">
        <v>1</v>
      </c>
    </row>
    <row r="7628" spans="1:6" x14ac:dyDescent="0.2">
      <c r="A7628" s="32" t="s">
        <v>6159</v>
      </c>
      <c r="B7628" s="32">
        <v>0.45728962139678198</v>
      </c>
      <c r="C7628" s="32">
        <v>-0.91237664001294205</v>
      </c>
      <c r="D7628" s="32">
        <v>5.3999999999999999E-2</v>
      </c>
      <c r="E7628" s="32">
        <v>4.1000000000000002E-2</v>
      </c>
      <c r="F7628" s="32">
        <v>1</v>
      </c>
    </row>
    <row r="7629" spans="1:6" x14ac:dyDescent="0.2">
      <c r="A7629" s="32" t="s">
        <v>13809</v>
      </c>
      <c r="B7629" s="32">
        <v>0.45752956852857302</v>
      </c>
      <c r="C7629" s="32">
        <v>-0.60215756736702197</v>
      </c>
      <c r="D7629" s="32">
        <v>0.01</v>
      </c>
      <c r="E7629" s="32">
        <v>1.7000000000000001E-2</v>
      </c>
      <c r="F7629" s="32">
        <v>1</v>
      </c>
    </row>
    <row r="7630" spans="1:6" x14ac:dyDescent="0.2">
      <c r="A7630" s="32" t="s">
        <v>7069</v>
      </c>
      <c r="B7630" s="32">
        <v>0.45752956852857302</v>
      </c>
      <c r="C7630" s="32">
        <v>0.43897857132351598</v>
      </c>
      <c r="D7630" s="32">
        <v>0.01</v>
      </c>
      <c r="E7630" s="32">
        <v>1.7000000000000001E-2</v>
      </c>
      <c r="F7630" s="32">
        <v>1</v>
      </c>
    </row>
    <row r="7631" spans="1:6" x14ac:dyDescent="0.2">
      <c r="A7631" s="32" t="s">
        <v>10229</v>
      </c>
      <c r="B7631" s="32">
        <v>0.45772461680929999</v>
      </c>
      <c r="C7631" s="32">
        <v>-1.15512303408977</v>
      </c>
      <c r="D7631" s="32">
        <v>6.9000000000000006E-2</v>
      </c>
      <c r="E7631" s="32">
        <v>8.3000000000000004E-2</v>
      </c>
      <c r="F7631" s="32">
        <v>1</v>
      </c>
    </row>
    <row r="7632" spans="1:6" x14ac:dyDescent="0.2">
      <c r="A7632" s="32" t="s">
        <v>11198</v>
      </c>
      <c r="B7632" s="32">
        <v>0.457731136963414</v>
      </c>
      <c r="C7632" s="32">
        <v>0.25140135892446402</v>
      </c>
      <c r="D7632" s="32">
        <v>0.127</v>
      </c>
      <c r="E7632" s="32">
        <v>0.108</v>
      </c>
      <c r="F7632" s="32">
        <v>1</v>
      </c>
    </row>
    <row r="7633" spans="1:6" x14ac:dyDescent="0.2">
      <c r="A7633" s="32" t="s">
        <v>13128</v>
      </c>
      <c r="B7633" s="32">
        <v>0.45777987191053199</v>
      </c>
      <c r="C7633" s="32">
        <v>-0.38655727322461803</v>
      </c>
      <c r="D7633" s="32">
        <v>2.9000000000000001E-2</v>
      </c>
      <c r="E7633" s="32">
        <v>0.02</v>
      </c>
      <c r="F7633" s="32">
        <v>1</v>
      </c>
    </row>
    <row r="7634" spans="1:6" x14ac:dyDescent="0.2">
      <c r="A7634" s="32" t="s">
        <v>16014</v>
      </c>
      <c r="B7634" s="32">
        <v>0.45777987191053199</v>
      </c>
      <c r="C7634" s="32">
        <v>-0.59963174719918699</v>
      </c>
      <c r="D7634" s="32">
        <v>2.9000000000000001E-2</v>
      </c>
      <c r="E7634" s="32">
        <v>0.02</v>
      </c>
      <c r="F7634" s="32">
        <v>1</v>
      </c>
    </row>
    <row r="7635" spans="1:6" x14ac:dyDescent="0.2">
      <c r="A7635" s="32" t="s">
        <v>6750</v>
      </c>
      <c r="B7635" s="32">
        <v>0.45777987191053199</v>
      </c>
      <c r="C7635" s="32">
        <v>-0.138311514202305</v>
      </c>
      <c r="D7635" s="32">
        <v>2.9000000000000001E-2</v>
      </c>
      <c r="E7635" s="32">
        <v>0.02</v>
      </c>
      <c r="F7635" s="32">
        <v>1</v>
      </c>
    </row>
    <row r="7636" spans="1:6" x14ac:dyDescent="0.2">
      <c r="A7636" s="32" t="s">
        <v>13597</v>
      </c>
      <c r="B7636" s="32">
        <v>0.45777987191053199</v>
      </c>
      <c r="C7636" s="32">
        <v>-0.47774736076301899</v>
      </c>
      <c r="D7636" s="32">
        <v>2.9000000000000001E-2</v>
      </c>
      <c r="E7636" s="32">
        <v>0.02</v>
      </c>
      <c r="F7636" s="32">
        <v>1</v>
      </c>
    </row>
    <row r="7637" spans="1:6" x14ac:dyDescent="0.2">
      <c r="A7637" s="32" t="s">
        <v>11068</v>
      </c>
      <c r="B7637" s="32">
        <v>0.45786747354737301</v>
      </c>
      <c r="C7637" s="32">
        <v>-0.45731144774219801</v>
      </c>
      <c r="D7637" s="32">
        <v>0.11799999999999999</v>
      </c>
      <c r="E7637" s="32">
        <v>9.5000000000000001E-2</v>
      </c>
      <c r="F7637" s="32">
        <v>1</v>
      </c>
    </row>
    <row r="7638" spans="1:6" x14ac:dyDescent="0.2">
      <c r="A7638" s="32" t="s">
        <v>9530</v>
      </c>
      <c r="B7638" s="32">
        <v>0.45787114927184502</v>
      </c>
      <c r="C7638" s="32">
        <v>-0.37959753808874203</v>
      </c>
      <c r="D7638" s="32">
        <v>5.8999999999999997E-2</v>
      </c>
      <c r="E7638" s="32">
        <v>4.4999999999999998E-2</v>
      </c>
      <c r="F7638" s="32">
        <v>1</v>
      </c>
    </row>
    <row r="7639" spans="1:6" x14ac:dyDescent="0.2">
      <c r="A7639" s="32" t="s">
        <v>5591</v>
      </c>
      <c r="B7639" s="32">
        <v>0.457942934766494</v>
      </c>
      <c r="C7639" s="32">
        <v>-0.11241989342318</v>
      </c>
      <c r="D7639" s="32">
        <v>0.02</v>
      </c>
      <c r="E7639" s="32">
        <v>1.2999999999999999E-2</v>
      </c>
      <c r="F7639" s="32">
        <v>1</v>
      </c>
    </row>
    <row r="7640" spans="1:6" x14ac:dyDescent="0.2">
      <c r="A7640" s="32" t="s">
        <v>4419</v>
      </c>
      <c r="B7640" s="32">
        <v>0.45809539818390299</v>
      </c>
      <c r="C7640" s="32">
        <v>-0.22197151120105299</v>
      </c>
      <c r="D7640" s="32">
        <v>0.22500000000000001</v>
      </c>
      <c r="E7640" s="32">
        <v>0.189</v>
      </c>
      <c r="F7640" s="32">
        <v>1</v>
      </c>
    </row>
    <row r="7641" spans="1:6" x14ac:dyDescent="0.2">
      <c r="A7641" s="32" t="s">
        <v>13901</v>
      </c>
      <c r="B7641" s="32">
        <v>0.458466241808897</v>
      </c>
      <c r="C7641" s="32">
        <v>-0.61643349822608995</v>
      </c>
      <c r="D7641" s="32">
        <v>0.01</v>
      </c>
      <c r="E7641" s="32">
        <v>1.7000000000000001E-2</v>
      </c>
      <c r="F7641" s="32">
        <v>1</v>
      </c>
    </row>
    <row r="7642" spans="1:6" x14ac:dyDescent="0.2">
      <c r="A7642" s="32" t="s">
        <v>12681</v>
      </c>
      <c r="B7642" s="32">
        <v>0.458466241808897</v>
      </c>
      <c r="C7642" s="32">
        <v>-0.15788146091678601</v>
      </c>
      <c r="D7642" s="32">
        <v>0.01</v>
      </c>
      <c r="E7642" s="32">
        <v>1.7000000000000001E-2</v>
      </c>
      <c r="F7642" s="32">
        <v>1</v>
      </c>
    </row>
    <row r="7643" spans="1:6" x14ac:dyDescent="0.2">
      <c r="A7643" s="32" t="s">
        <v>7575</v>
      </c>
      <c r="B7643" s="32">
        <v>0.45855759922267703</v>
      </c>
      <c r="C7643" s="32">
        <v>-0.82790647094805103</v>
      </c>
      <c r="D7643" s="32">
        <v>2.9000000000000001E-2</v>
      </c>
      <c r="E7643" s="32">
        <v>0.02</v>
      </c>
      <c r="F7643" s="32">
        <v>1</v>
      </c>
    </row>
    <row r="7644" spans="1:6" x14ac:dyDescent="0.2">
      <c r="A7644" s="32" t="s">
        <v>7652</v>
      </c>
      <c r="B7644" s="32">
        <v>0.45891779090888901</v>
      </c>
      <c r="C7644" s="32">
        <v>0.64159950800908605</v>
      </c>
      <c r="D7644" s="32">
        <v>0.02</v>
      </c>
      <c r="E7644" s="32">
        <v>1.2999999999999999E-2</v>
      </c>
      <c r="F7644" s="32">
        <v>1</v>
      </c>
    </row>
    <row r="7645" spans="1:6" x14ac:dyDescent="0.2">
      <c r="A7645" s="32" t="s">
        <v>16015</v>
      </c>
      <c r="B7645" s="32">
        <v>0.45891779090888901</v>
      </c>
      <c r="C7645" s="32">
        <v>0.58747729510339897</v>
      </c>
      <c r="D7645" s="32">
        <v>0.02</v>
      </c>
      <c r="E7645" s="32">
        <v>1.2999999999999999E-2</v>
      </c>
      <c r="F7645" s="32">
        <v>1</v>
      </c>
    </row>
    <row r="7646" spans="1:6" x14ac:dyDescent="0.2">
      <c r="A7646" s="32" t="s">
        <v>866</v>
      </c>
      <c r="B7646" s="32">
        <v>0.45913064690786298</v>
      </c>
      <c r="C7646" s="32">
        <v>-0.29527208890597101</v>
      </c>
      <c r="D7646" s="32">
        <v>0.19600000000000001</v>
      </c>
      <c r="E7646" s="32">
        <v>0.16200000000000001</v>
      </c>
      <c r="F7646" s="32">
        <v>1</v>
      </c>
    </row>
    <row r="7647" spans="1:6" x14ac:dyDescent="0.2">
      <c r="A7647" s="32" t="s">
        <v>5562</v>
      </c>
      <c r="B7647" s="32">
        <v>0.45933606678908501</v>
      </c>
      <c r="C7647" s="32">
        <v>-0.15830140699848999</v>
      </c>
      <c r="D7647" s="32">
        <v>2.9000000000000001E-2</v>
      </c>
      <c r="E7647" s="32">
        <v>0.02</v>
      </c>
      <c r="F7647" s="32">
        <v>1</v>
      </c>
    </row>
    <row r="7648" spans="1:6" x14ac:dyDescent="0.2">
      <c r="A7648" s="32" t="s">
        <v>4518</v>
      </c>
      <c r="B7648" s="32">
        <v>0.45936327459959297</v>
      </c>
      <c r="C7648" s="32">
        <v>-0.75444725612013697</v>
      </c>
      <c r="D7648" s="32">
        <v>0.33300000000000002</v>
      </c>
      <c r="E7648" s="32">
        <v>0.32</v>
      </c>
      <c r="F7648" s="32">
        <v>1</v>
      </c>
    </row>
    <row r="7649" spans="1:6" x14ac:dyDescent="0.2">
      <c r="A7649" s="32" t="s">
        <v>8747</v>
      </c>
      <c r="B7649" s="32">
        <v>0.45943071047481798</v>
      </c>
      <c r="C7649" s="32">
        <v>-0.789661818774821</v>
      </c>
      <c r="D7649" s="32">
        <v>6.9000000000000006E-2</v>
      </c>
      <c r="E7649" s="32">
        <v>8.3000000000000004E-2</v>
      </c>
      <c r="F7649" s="32">
        <v>1</v>
      </c>
    </row>
    <row r="7650" spans="1:6" x14ac:dyDescent="0.2">
      <c r="A7650" s="32" t="s">
        <v>12018</v>
      </c>
      <c r="B7650" s="32">
        <v>0.45964156987834598</v>
      </c>
      <c r="C7650" s="32">
        <v>-0.63750009536313801</v>
      </c>
      <c r="D7650" s="32">
        <v>0.20599999999999999</v>
      </c>
      <c r="E7650" s="32">
        <v>0.16900000000000001</v>
      </c>
      <c r="F7650" s="32">
        <v>1</v>
      </c>
    </row>
    <row r="7651" spans="1:6" x14ac:dyDescent="0.2">
      <c r="A7651" s="32" t="s">
        <v>9108</v>
      </c>
      <c r="B7651" s="32">
        <v>0.45966353461345799</v>
      </c>
      <c r="C7651" s="32">
        <v>-0.38732202777281899</v>
      </c>
      <c r="D7651" s="32">
        <v>0.373</v>
      </c>
      <c r="E7651" s="32">
        <v>0.36899999999999999</v>
      </c>
      <c r="F7651" s="32">
        <v>1</v>
      </c>
    </row>
    <row r="7652" spans="1:6" x14ac:dyDescent="0.2">
      <c r="A7652" s="32" t="s">
        <v>12918</v>
      </c>
      <c r="B7652" s="32">
        <v>0.459893808960324</v>
      </c>
      <c r="C7652" s="32">
        <v>0.457488363441931</v>
      </c>
      <c r="D7652" s="32">
        <v>0.02</v>
      </c>
      <c r="E7652" s="32">
        <v>1.2999999999999999E-2</v>
      </c>
      <c r="F7652" s="32">
        <v>1</v>
      </c>
    </row>
    <row r="7653" spans="1:6" x14ac:dyDescent="0.2">
      <c r="A7653" s="32" t="s">
        <v>13695</v>
      </c>
      <c r="B7653" s="32">
        <v>0.460089367807412</v>
      </c>
      <c r="C7653" s="32">
        <v>0.71691445842526103</v>
      </c>
      <c r="D7653" s="32">
        <v>8.3000000000000004E-2</v>
      </c>
      <c r="E7653" s="32">
        <v>6.9000000000000006E-2</v>
      </c>
      <c r="F7653" s="32">
        <v>1</v>
      </c>
    </row>
    <row r="7654" spans="1:6" x14ac:dyDescent="0.2">
      <c r="A7654" s="32" t="s">
        <v>11149</v>
      </c>
      <c r="B7654" s="32">
        <v>0.46047667521067898</v>
      </c>
      <c r="C7654" s="32">
        <v>0.41105082200353399</v>
      </c>
      <c r="D7654" s="32">
        <v>7.8E-2</v>
      </c>
      <c r="E7654" s="32">
        <v>6.2E-2</v>
      </c>
      <c r="F7654" s="32">
        <v>1</v>
      </c>
    </row>
    <row r="7655" spans="1:6" x14ac:dyDescent="0.2">
      <c r="A7655" s="32" t="s">
        <v>16016</v>
      </c>
      <c r="B7655" s="32">
        <v>0.46057795197899698</v>
      </c>
      <c r="C7655" s="32">
        <v>-0.489852396440983</v>
      </c>
      <c r="D7655" s="32">
        <v>8.7999999999999995E-2</v>
      </c>
      <c r="E7655" s="32">
        <v>7.0000000000000007E-2</v>
      </c>
      <c r="F7655" s="32">
        <v>1</v>
      </c>
    </row>
    <row r="7656" spans="1:6" x14ac:dyDescent="0.2">
      <c r="A7656" s="32" t="s">
        <v>510</v>
      </c>
      <c r="B7656" s="32">
        <v>0.46077526874949098</v>
      </c>
      <c r="C7656" s="32">
        <v>-1.01415623865754</v>
      </c>
      <c r="D7656" s="32">
        <v>0.191</v>
      </c>
      <c r="E7656" s="32">
        <v>0.19800000000000001</v>
      </c>
      <c r="F7656" s="32">
        <v>1</v>
      </c>
    </row>
    <row r="7657" spans="1:6" x14ac:dyDescent="0.2">
      <c r="A7657" s="32" t="s">
        <v>4628</v>
      </c>
      <c r="B7657" s="32">
        <v>0.46087098777799601</v>
      </c>
      <c r="C7657" s="32">
        <v>-1.2334419477362399</v>
      </c>
      <c r="D7657" s="32">
        <v>0.02</v>
      </c>
      <c r="E7657" s="32">
        <v>1.2999999999999999E-2</v>
      </c>
      <c r="F7657" s="32">
        <v>1</v>
      </c>
    </row>
    <row r="7658" spans="1:6" x14ac:dyDescent="0.2">
      <c r="A7658" s="32" t="s">
        <v>12491</v>
      </c>
      <c r="B7658" s="32">
        <v>0.46089522036543101</v>
      </c>
      <c r="C7658" s="32">
        <v>-0.35023500464096402</v>
      </c>
      <c r="D7658" s="32">
        <v>2.9000000000000001E-2</v>
      </c>
      <c r="E7658" s="32">
        <v>0.02</v>
      </c>
      <c r="F7658" s="32">
        <v>1</v>
      </c>
    </row>
    <row r="7659" spans="1:6" x14ac:dyDescent="0.2">
      <c r="A7659" s="32" t="s">
        <v>7975</v>
      </c>
      <c r="B7659" s="32">
        <v>0.46102046857218898</v>
      </c>
      <c r="C7659" s="32">
        <v>-0.38708550289302701</v>
      </c>
      <c r="D7659" s="32">
        <v>0.22500000000000001</v>
      </c>
      <c r="E7659" s="32">
        <v>0.191</v>
      </c>
      <c r="F7659" s="32">
        <v>1</v>
      </c>
    </row>
    <row r="7660" spans="1:6" x14ac:dyDescent="0.2">
      <c r="A7660" s="32" t="s">
        <v>8925</v>
      </c>
      <c r="B7660" s="32">
        <v>0.46125892534044299</v>
      </c>
      <c r="C7660" s="32">
        <v>-0.95643630067691798</v>
      </c>
      <c r="D7660" s="32">
        <v>5.8999999999999997E-2</v>
      </c>
      <c r="E7660" s="32">
        <v>7.2999999999999995E-2</v>
      </c>
      <c r="F7660" s="32">
        <v>1</v>
      </c>
    </row>
    <row r="7661" spans="1:6" x14ac:dyDescent="0.2">
      <c r="A7661" s="32" t="s">
        <v>16017</v>
      </c>
      <c r="B7661" s="32">
        <v>0.46139518857108203</v>
      </c>
      <c r="C7661" s="32">
        <v>0.59862753937937596</v>
      </c>
      <c r="D7661" s="32">
        <v>7.8E-2</v>
      </c>
      <c r="E7661" s="32">
        <v>6.4000000000000001E-2</v>
      </c>
      <c r="F7661" s="32">
        <v>1</v>
      </c>
    </row>
    <row r="7662" spans="1:6" x14ac:dyDescent="0.2">
      <c r="A7662" s="32" t="s">
        <v>5924</v>
      </c>
      <c r="B7662" s="32">
        <v>0.46160722529162601</v>
      </c>
      <c r="C7662" s="32">
        <v>-1.67809310110945</v>
      </c>
      <c r="D7662" s="32">
        <v>2.5000000000000001E-2</v>
      </c>
      <c r="E7662" s="32">
        <v>3.4000000000000002E-2</v>
      </c>
      <c r="F7662" s="32">
        <v>1</v>
      </c>
    </row>
    <row r="7663" spans="1:6" x14ac:dyDescent="0.2">
      <c r="A7663" s="32" t="s">
        <v>14234</v>
      </c>
      <c r="B7663" s="32">
        <v>0.46163364403330298</v>
      </c>
      <c r="C7663" s="32">
        <v>-0.35166464109050199</v>
      </c>
      <c r="D7663" s="32">
        <v>5.8999999999999997E-2</v>
      </c>
      <c r="E7663" s="32">
        <v>4.4999999999999998E-2</v>
      </c>
      <c r="F7663" s="32">
        <v>1</v>
      </c>
    </row>
    <row r="7664" spans="1:6" x14ac:dyDescent="0.2">
      <c r="A7664" s="32" t="s">
        <v>4432</v>
      </c>
      <c r="B7664" s="32">
        <v>0.46184932621173602</v>
      </c>
      <c r="C7664" s="32">
        <v>0.16312825433986899</v>
      </c>
      <c r="D7664" s="32">
        <v>0.02</v>
      </c>
      <c r="E7664" s="32">
        <v>1.2999999999999999E-2</v>
      </c>
      <c r="F7664" s="32">
        <v>1</v>
      </c>
    </row>
    <row r="7665" spans="1:6" x14ac:dyDescent="0.2">
      <c r="A7665" s="32" t="s">
        <v>9006</v>
      </c>
      <c r="B7665" s="32">
        <v>0.46184932621173602</v>
      </c>
      <c r="C7665" s="32">
        <v>0.82118348816492703</v>
      </c>
      <c r="D7665" s="32">
        <v>0.02</v>
      </c>
      <c r="E7665" s="32">
        <v>1.2999999999999999E-2</v>
      </c>
      <c r="F7665" s="32">
        <v>1</v>
      </c>
    </row>
    <row r="7666" spans="1:6" x14ac:dyDescent="0.2">
      <c r="A7666" s="32" t="s">
        <v>10868</v>
      </c>
      <c r="B7666" s="32">
        <v>0.46184932621173602</v>
      </c>
      <c r="C7666" s="32">
        <v>-0.21171112444063001</v>
      </c>
      <c r="D7666" s="32">
        <v>0.02</v>
      </c>
      <c r="E7666" s="32">
        <v>1.2999999999999999E-2</v>
      </c>
      <c r="F7666" s="32">
        <v>1</v>
      </c>
    </row>
    <row r="7667" spans="1:6" x14ac:dyDescent="0.2">
      <c r="A7667" s="32" t="s">
        <v>16018</v>
      </c>
      <c r="B7667" s="32">
        <v>0.46184932621173602</v>
      </c>
      <c r="C7667" s="32">
        <v>-0.470098036543936</v>
      </c>
      <c r="D7667" s="32">
        <v>0.02</v>
      </c>
      <c r="E7667" s="32">
        <v>1.2999999999999999E-2</v>
      </c>
      <c r="F7667" s="32">
        <v>1</v>
      </c>
    </row>
    <row r="7668" spans="1:6" x14ac:dyDescent="0.2">
      <c r="A7668" s="32" t="s">
        <v>12218</v>
      </c>
      <c r="B7668" s="32">
        <v>0.46194119191808602</v>
      </c>
      <c r="C7668" s="32">
        <v>-0.20733289741920399</v>
      </c>
      <c r="D7668" s="32">
        <v>0.127</v>
      </c>
      <c r="E7668" s="32">
        <v>0.105</v>
      </c>
      <c r="F7668" s="32">
        <v>1</v>
      </c>
    </row>
    <row r="7669" spans="1:6" x14ac:dyDescent="0.2">
      <c r="A7669" s="32" t="s">
        <v>5772</v>
      </c>
      <c r="B7669" s="32">
        <v>0.462129320678619</v>
      </c>
      <c r="C7669" s="32">
        <v>-0.33152777592191901</v>
      </c>
      <c r="D7669" s="32">
        <v>0.11799999999999999</v>
      </c>
      <c r="E7669" s="32">
        <v>9.7000000000000003E-2</v>
      </c>
      <c r="F7669" s="32">
        <v>1</v>
      </c>
    </row>
    <row r="7670" spans="1:6" x14ac:dyDescent="0.2">
      <c r="A7670" s="32" t="s">
        <v>11663</v>
      </c>
      <c r="B7670" s="32">
        <v>0.46227410039054001</v>
      </c>
      <c r="C7670" s="32">
        <v>0.32217941598174998</v>
      </c>
      <c r="D7670" s="32">
        <v>0.17599999999999999</v>
      </c>
      <c r="E7670" s="32">
        <v>0.152</v>
      </c>
      <c r="F7670" s="32">
        <v>1</v>
      </c>
    </row>
    <row r="7671" spans="1:6" x14ac:dyDescent="0.2">
      <c r="A7671" s="32" t="s">
        <v>11340</v>
      </c>
      <c r="B7671" s="32">
        <v>0.46229150453305701</v>
      </c>
      <c r="C7671" s="32">
        <v>-0.49347770261638302</v>
      </c>
      <c r="D7671" s="32">
        <v>0.17599999999999999</v>
      </c>
      <c r="E7671" s="32">
        <v>0.14499999999999999</v>
      </c>
      <c r="F7671" s="32">
        <v>1</v>
      </c>
    </row>
    <row r="7672" spans="1:6" x14ac:dyDescent="0.2">
      <c r="A7672" s="32" t="s">
        <v>12305</v>
      </c>
      <c r="B7672" s="32">
        <v>0.46230029719011501</v>
      </c>
      <c r="C7672" s="32">
        <v>0.29018024791228197</v>
      </c>
      <c r="D7672" s="32">
        <v>0.16200000000000001</v>
      </c>
      <c r="E7672" s="32">
        <v>0.13900000000000001</v>
      </c>
      <c r="F7672" s="32">
        <v>1</v>
      </c>
    </row>
    <row r="7673" spans="1:6" x14ac:dyDescent="0.2">
      <c r="A7673" s="32" t="s">
        <v>16019</v>
      </c>
      <c r="B7673" s="32">
        <v>0.46233271036415102</v>
      </c>
      <c r="C7673" s="32">
        <v>-0.90102652134209504</v>
      </c>
      <c r="D7673" s="32">
        <v>6.9000000000000006E-2</v>
      </c>
      <c r="E7673" s="32">
        <v>5.2999999999999999E-2</v>
      </c>
      <c r="F7673" s="32">
        <v>1</v>
      </c>
    </row>
    <row r="7674" spans="1:6" x14ac:dyDescent="0.2">
      <c r="A7674" s="32" t="s">
        <v>4009</v>
      </c>
      <c r="B7674" s="32">
        <v>0.462336561659968</v>
      </c>
      <c r="C7674" s="32">
        <v>-0.68738803517012903</v>
      </c>
      <c r="D7674" s="32">
        <v>0.26</v>
      </c>
      <c r="E7674" s="32">
        <v>0.25900000000000001</v>
      </c>
      <c r="F7674" s="32">
        <v>1</v>
      </c>
    </row>
    <row r="7675" spans="1:6" x14ac:dyDescent="0.2">
      <c r="A7675" s="32" t="s">
        <v>10258</v>
      </c>
      <c r="B7675" s="32">
        <v>0.462619038169862</v>
      </c>
      <c r="C7675" s="32">
        <v>0.57496269531088695</v>
      </c>
      <c r="D7675" s="32">
        <v>7.3999999999999996E-2</v>
      </c>
      <c r="E7675" s="32">
        <v>5.8999999999999997E-2</v>
      </c>
      <c r="F7675" s="32">
        <v>1</v>
      </c>
    </row>
    <row r="7676" spans="1:6" x14ac:dyDescent="0.2">
      <c r="A7676" s="32" t="s">
        <v>4568</v>
      </c>
      <c r="B7676" s="32">
        <v>0.46273965632318798</v>
      </c>
      <c r="C7676" s="32">
        <v>-0.15427032224638099</v>
      </c>
      <c r="D7676" s="32">
        <v>0.39200000000000002</v>
      </c>
      <c r="E7676" s="32">
        <v>0.33900000000000002</v>
      </c>
      <c r="F7676" s="32">
        <v>1</v>
      </c>
    </row>
    <row r="7677" spans="1:6" x14ac:dyDescent="0.2">
      <c r="A7677" s="32" t="s">
        <v>11824</v>
      </c>
      <c r="B7677" s="32">
        <v>0.46282882310400503</v>
      </c>
      <c r="C7677" s="32">
        <v>-0.43558106619508302</v>
      </c>
      <c r="D7677" s="32">
        <v>0.02</v>
      </c>
      <c r="E7677" s="32">
        <v>1.2999999999999999E-2</v>
      </c>
      <c r="F7677" s="32">
        <v>1</v>
      </c>
    </row>
    <row r="7678" spans="1:6" x14ac:dyDescent="0.2">
      <c r="A7678" s="32" t="s">
        <v>5266</v>
      </c>
      <c r="B7678" s="32">
        <v>0.46283099500796598</v>
      </c>
      <c r="C7678" s="32">
        <v>-0.325484925942433</v>
      </c>
      <c r="D7678" s="32">
        <v>0.436</v>
      </c>
      <c r="E7678" s="32">
        <v>0.43</v>
      </c>
      <c r="F7678" s="32">
        <v>1</v>
      </c>
    </row>
    <row r="7679" spans="1:6" x14ac:dyDescent="0.2">
      <c r="A7679" s="32" t="s">
        <v>7225</v>
      </c>
      <c r="B7679" s="32">
        <v>0.46290955611964402</v>
      </c>
      <c r="C7679" s="32">
        <v>1.2355334343250901</v>
      </c>
      <c r="D7679" s="32">
        <v>1.4999999999999999E-2</v>
      </c>
      <c r="E7679" s="32">
        <v>2.3E-2</v>
      </c>
      <c r="F7679" s="32">
        <v>1</v>
      </c>
    </row>
    <row r="7680" spans="1:6" x14ac:dyDescent="0.2">
      <c r="A7680" s="32" t="s">
        <v>11906</v>
      </c>
      <c r="B7680" s="32">
        <v>0.46296109496135901</v>
      </c>
      <c r="C7680" s="32">
        <v>-1.0063036140269399</v>
      </c>
      <c r="D7680" s="32">
        <v>5.3999999999999999E-2</v>
      </c>
      <c r="E7680" s="32">
        <v>6.7000000000000004E-2</v>
      </c>
      <c r="F7680" s="32">
        <v>1</v>
      </c>
    </row>
    <row r="7681" spans="1:6" x14ac:dyDescent="0.2">
      <c r="A7681" s="32" t="s">
        <v>4420</v>
      </c>
      <c r="B7681" s="32">
        <v>0.46300335921965302</v>
      </c>
      <c r="C7681" s="32">
        <v>0.12544127464625099</v>
      </c>
      <c r="D7681" s="32">
        <v>0.79900000000000004</v>
      </c>
      <c r="E7681" s="32">
        <v>0.78700000000000003</v>
      </c>
      <c r="F7681" s="32">
        <v>1</v>
      </c>
    </row>
    <row r="7682" spans="1:6" x14ac:dyDescent="0.2">
      <c r="A7682" s="32" t="s">
        <v>9585</v>
      </c>
      <c r="B7682" s="32">
        <v>0.46303186070579</v>
      </c>
      <c r="C7682" s="32">
        <v>-0.34412172565081001</v>
      </c>
      <c r="D7682" s="32">
        <v>0.35299999999999998</v>
      </c>
      <c r="E7682" s="32">
        <v>0.29799999999999999</v>
      </c>
      <c r="F7682" s="32">
        <v>1</v>
      </c>
    </row>
    <row r="7683" spans="1:6" x14ac:dyDescent="0.2">
      <c r="A7683" s="32" t="s">
        <v>11245</v>
      </c>
      <c r="B7683" s="32">
        <v>0.46312315040070201</v>
      </c>
      <c r="C7683" s="32">
        <v>-0.47864169844395399</v>
      </c>
      <c r="D7683" s="32">
        <v>0.113</v>
      </c>
      <c r="E7683" s="32">
        <v>0.128</v>
      </c>
      <c r="F7683" s="32">
        <v>1</v>
      </c>
    </row>
    <row r="7684" spans="1:6" x14ac:dyDescent="0.2">
      <c r="A7684" s="32" t="s">
        <v>8521</v>
      </c>
      <c r="B7684" s="32">
        <v>0.46333417089111401</v>
      </c>
      <c r="C7684" s="32">
        <v>-0.21826715506948699</v>
      </c>
      <c r="D7684" s="32">
        <v>6.9000000000000006E-2</v>
      </c>
      <c r="E7684" s="32">
        <v>5.2999999999999999E-2</v>
      </c>
      <c r="F7684" s="32">
        <v>1</v>
      </c>
    </row>
    <row r="7685" spans="1:6" x14ac:dyDescent="0.2">
      <c r="A7685" s="32" t="s">
        <v>9750</v>
      </c>
      <c r="B7685" s="32">
        <v>0.46333417089111401</v>
      </c>
      <c r="C7685" s="32">
        <v>-0.98272645886994203</v>
      </c>
      <c r="D7685" s="32">
        <v>6.9000000000000006E-2</v>
      </c>
      <c r="E7685" s="32">
        <v>5.2999999999999999E-2</v>
      </c>
      <c r="F7685" s="32">
        <v>1</v>
      </c>
    </row>
    <row r="7686" spans="1:6" x14ac:dyDescent="0.2">
      <c r="A7686" s="32" t="s">
        <v>10151</v>
      </c>
      <c r="B7686" s="32">
        <v>0.46335006706135901</v>
      </c>
      <c r="C7686" s="32">
        <v>-0.406447824907605</v>
      </c>
      <c r="D7686" s="32">
        <v>0.123</v>
      </c>
      <c r="E7686" s="32">
        <v>0.13900000000000001</v>
      </c>
      <c r="F7686" s="32">
        <v>1</v>
      </c>
    </row>
    <row r="7687" spans="1:6" x14ac:dyDescent="0.2">
      <c r="A7687" s="32" t="s">
        <v>7196</v>
      </c>
      <c r="B7687" s="32">
        <v>0.46350001701202398</v>
      </c>
      <c r="C7687" s="32">
        <v>-0.24553073711419501</v>
      </c>
      <c r="D7687" s="32">
        <v>4.3999999999999997E-2</v>
      </c>
      <c r="E7687" s="32">
        <v>3.3000000000000002E-2</v>
      </c>
      <c r="F7687" s="32">
        <v>1</v>
      </c>
    </row>
    <row r="7688" spans="1:6" x14ac:dyDescent="0.2">
      <c r="A7688" s="32" t="s">
        <v>9296</v>
      </c>
      <c r="B7688" s="32">
        <v>0.46363146560737201</v>
      </c>
      <c r="C7688" s="32">
        <v>-0.66028885292165596</v>
      </c>
      <c r="D7688" s="32">
        <v>0.34300000000000003</v>
      </c>
      <c r="E7688" s="32">
        <v>0.33100000000000002</v>
      </c>
      <c r="F7688" s="32">
        <v>1</v>
      </c>
    </row>
    <row r="7689" spans="1:6" x14ac:dyDescent="0.2">
      <c r="A7689" s="32" t="s">
        <v>11852</v>
      </c>
      <c r="B7689" s="32">
        <v>0.46380947728990002</v>
      </c>
      <c r="C7689" s="32">
        <v>-1.32436824693414</v>
      </c>
      <c r="D7689" s="32">
        <v>0.02</v>
      </c>
      <c r="E7689" s="32">
        <v>1.2999999999999999E-2</v>
      </c>
      <c r="F7689" s="32">
        <v>1</v>
      </c>
    </row>
    <row r="7690" spans="1:6" x14ac:dyDescent="0.2">
      <c r="A7690" s="32" t="s">
        <v>11855</v>
      </c>
      <c r="B7690" s="32">
        <v>0.46380947728990002</v>
      </c>
      <c r="C7690" s="32">
        <v>-0.30996205683242301</v>
      </c>
      <c r="D7690" s="32">
        <v>0.02</v>
      </c>
      <c r="E7690" s="32">
        <v>1.2999999999999999E-2</v>
      </c>
      <c r="F7690" s="32">
        <v>1</v>
      </c>
    </row>
    <row r="7691" spans="1:6" x14ac:dyDescent="0.2">
      <c r="A7691" s="32" t="s">
        <v>8908</v>
      </c>
      <c r="B7691" s="32">
        <v>0.46380947728990002</v>
      </c>
      <c r="C7691" s="32">
        <v>-0.38450744911797002</v>
      </c>
      <c r="D7691" s="32">
        <v>0.02</v>
      </c>
      <c r="E7691" s="32">
        <v>1.2999999999999999E-2</v>
      </c>
      <c r="F7691" s="32">
        <v>1</v>
      </c>
    </row>
    <row r="7692" spans="1:6" x14ac:dyDescent="0.2">
      <c r="A7692" s="32" t="s">
        <v>13191</v>
      </c>
      <c r="B7692" s="32">
        <v>0.46380947728990002</v>
      </c>
      <c r="C7692" s="32">
        <v>-0.455565769235735</v>
      </c>
      <c r="D7692" s="32">
        <v>0.02</v>
      </c>
      <c r="E7692" s="32">
        <v>1.2999999999999999E-2</v>
      </c>
      <c r="F7692" s="32">
        <v>1</v>
      </c>
    </row>
    <row r="7693" spans="1:6" x14ac:dyDescent="0.2">
      <c r="A7693" s="32" t="s">
        <v>142</v>
      </c>
      <c r="B7693" s="32">
        <v>0.46400384282624302</v>
      </c>
      <c r="C7693" s="32">
        <v>0.28907770170494201</v>
      </c>
      <c r="D7693" s="32">
        <v>0.18099999999999999</v>
      </c>
      <c r="E7693" s="32">
        <v>0.156</v>
      </c>
      <c r="F7693" s="32">
        <v>1</v>
      </c>
    </row>
    <row r="7694" spans="1:6" x14ac:dyDescent="0.2">
      <c r="A7694" s="32" t="s">
        <v>6100</v>
      </c>
      <c r="B7694" s="32">
        <v>0.46406213335492302</v>
      </c>
      <c r="C7694" s="32">
        <v>0.42546735742188901</v>
      </c>
      <c r="D7694" s="32">
        <v>0.13200000000000001</v>
      </c>
      <c r="E7694" s="32">
        <v>0.112</v>
      </c>
      <c r="F7694" s="32">
        <v>1</v>
      </c>
    </row>
    <row r="7695" spans="1:6" x14ac:dyDescent="0.2">
      <c r="A7695" s="32" t="s">
        <v>4672</v>
      </c>
      <c r="B7695" s="32">
        <v>0.464127314493057</v>
      </c>
      <c r="C7695" s="32">
        <v>-0.35512116046943698</v>
      </c>
      <c r="D7695" s="32">
        <v>4.3999999999999997E-2</v>
      </c>
      <c r="E7695" s="32">
        <v>3.3000000000000002E-2</v>
      </c>
      <c r="F7695" s="32">
        <v>1</v>
      </c>
    </row>
    <row r="7696" spans="1:6" x14ac:dyDescent="0.2">
      <c r="A7696" s="32" t="s">
        <v>4527</v>
      </c>
      <c r="B7696" s="32">
        <v>0.46433683912302698</v>
      </c>
      <c r="C7696" s="32">
        <v>-0.84490322614139102</v>
      </c>
      <c r="D7696" s="32">
        <v>6.9000000000000006E-2</v>
      </c>
      <c r="E7696" s="32">
        <v>5.2999999999999999E-2</v>
      </c>
      <c r="F7696" s="32">
        <v>1</v>
      </c>
    </row>
    <row r="7697" spans="1:6" x14ac:dyDescent="0.2">
      <c r="A7697" s="32" t="s">
        <v>7930</v>
      </c>
      <c r="B7697" s="32">
        <v>0.46449492764178502</v>
      </c>
      <c r="C7697" s="32">
        <v>-0.80875999597864301</v>
      </c>
      <c r="D7697" s="32">
        <v>0.157</v>
      </c>
      <c r="E7697" s="32">
        <v>0.16700000000000001</v>
      </c>
      <c r="F7697" s="32">
        <v>1</v>
      </c>
    </row>
    <row r="7698" spans="1:6" x14ac:dyDescent="0.2">
      <c r="A7698" s="32" t="s">
        <v>16020</v>
      </c>
      <c r="B7698" s="32">
        <v>0.464600366706098</v>
      </c>
      <c r="C7698" s="32">
        <v>-0.12930183190273301</v>
      </c>
      <c r="D7698" s="32">
        <v>0.28399999999999997</v>
      </c>
      <c r="E7698" s="32">
        <v>0.245</v>
      </c>
      <c r="F7698" s="32">
        <v>1</v>
      </c>
    </row>
    <row r="7699" spans="1:6" x14ac:dyDescent="0.2">
      <c r="A7699" s="32" t="s">
        <v>13756</v>
      </c>
      <c r="B7699" s="32">
        <v>0.46462510574510102</v>
      </c>
      <c r="C7699" s="32">
        <v>-0.96806558258467901</v>
      </c>
      <c r="D7699" s="32">
        <v>9.2999999999999999E-2</v>
      </c>
      <c r="E7699" s="32">
        <v>0.108</v>
      </c>
      <c r="F7699" s="32">
        <v>1</v>
      </c>
    </row>
    <row r="7700" spans="1:6" x14ac:dyDescent="0.2">
      <c r="A7700" s="32" t="s">
        <v>4483</v>
      </c>
      <c r="B7700" s="32">
        <v>0.46462527033086198</v>
      </c>
      <c r="C7700" s="32">
        <v>-0.632274309739146</v>
      </c>
      <c r="D7700" s="32">
        <v>0.27500000000000002</v>
      </c>
      <c r="E7700" s="32">
        <v>0.28100000000000003</v>
      </c>
      <c r="F7700" s="32">
        <v>1</v>
      </c>
    </row>
    <row r="7701" spans="1:6" x14ac:dyDescent="0.2">
      <c r="A7701" s="32" t="s">
        <v>10377</v>
      </c>
      <c r="B7701" s="32">
        <v>0.46467729811617903</v>
      </c>
      <c r="C7701" s="32">
        <v>0.97186086921794701</v>
      </c>
      <c r="D7701" s="32">
        <v>6.9000000000000006E-2</v>
      </c>
      <c r="E7701" s="32">
        <v>5.5E-2</v>
      </c>
      <c r="F7701" s="32">
        <v>1</v>
      </c>
    </row>
    <row r="7702" spans="1:6" x14ac:dyDescent="0.2">
      <c r="A7702" s="32" t="s">
        <v>11838</v>
      </c>
      <c r="B7702" s="32">
        <v>0.464791287597147</v>
      </c>
      <c r="C7702" s="32">
        <v>-0.61697408235562801</v>
      </c>
      <c r="D7702" s="32">
        <v>0.02</v>
      </c>
      <c r="E7702" s="32">
        <v>1.2999999999999999E-2</v>
      </c>
      <c r="F7702" s="32">
        <v>1</v>
      </c>
    </row>
    <row r="7703" spans="1:6" x14ac:dyDescent="0.2">
      <c r="A7703" s="32" t="s">
        <v>11758</v>
      </c>
      <c r="B7703" s="32">
        <v>0.464791287597147</v>
      </c>
      <c r="C7703" s="32">
        <v>-1.06033752581257</v>
      </c>
      <c r="D7703" s="32">
        <v>0.02</v>
      </c>
      <c r="E7703" s="32">
        <v>1.2999999999999999E-2</v>
      </c>
      <c r="F7703" s="32">
        <v>1</v>
      </c>
    </row>
    <row r="7704" spans="1:6" x14ac:dyDescent="0.2">
      <c r="A7704" s="32" t="s">
        <v>10761</v>
      </c>
      <c r="B7704" s="32">
        <v>0.464791287597147</v>
      </c>
      <c r="C7704" s="32">
        <v>-0.29134107408639098</v>
      </c>
      <c r="D7704" s="32">
        <v>0.02</v>
      </c>
      <c r="E7704" s="32">
        <v>1.2999999999999999E-2</v>
      </c>
      <c r="F7704" s="32">
        <v>1</v>
      </c>
    </row>
    <row r="7705" spans="1:6" x14ac:dyDescent="0.2">
      <c r="A7705" s="32" t="s">
        <v>8522</v>
      </c>
      <c r="B7705" s="32">
        <v>0.46517443915682999</v>
      </c>
      <c r="C7705" s="32">
        <v>0.42640316043413601</v>
      </c>
      <c r="D7705" s="32">
        <v>6.9000000000000006E-2</v>
      </c>
      <c r="E7705" s="32">
        <v>5.5E-2</v>
      </c>
      <c r="F7705" s="32">
        <v>1</v>
      </c>
    </row>
    <row r="7706" spans="1:6" x14ac:dyDescent="0.2">
      <c r="A7706" s="32" t="s">
        <v>8779</v>
      </c>
      <c r="B7706" s="32">
        <v>0.465311839978301</v>
      </c>
      <c r="C7706" s="32">
        <v>-0.49975474184837099</v>
      </c>
      <c r="D7706" s="32">
        <v>0.13700000000000001</v>
      </c>
      <c r="E7706" s="32">
        <v>0.112</v>
      </c>
      <c r="F7706" s="32">
        <v>1</v>
      </c>
    </row>
    <row r="7707" spans="1:6" x14ac:dyDescent="0.2">
      <c r="A7707" s="32" t="s">
        <v>7594</v>
      </c>
      <c r="B7707" s="32">
        <v>0.46536633099954799</v>
      </c>
      <c r="C7707" s="32">
        <v>-1.51687584179714</v>
      </c>
      <c r="D7707" s="32">
        <v>3.4000000000000002E-2</v>
      </c>
      <c r="E7707" s="32">
        <v>4.4999999999999998E-2</v>
      </c>
      <c r="F7707" s="32">
        <v>1</v>
      </c>
    </row>
    <row r="7708" spans="1:6" x14ac:dyDescent="0.2">
      <c r="A7708" s="32" t="s">
        <v>16021</v>
      </c>
      <c r="B7708" s="32">
        <v>0.46541334341860302</v>
      </c>
      <c r="C7708" s="32">
        <v>-0.33323232032019501</v>
      </c>
      <c r="D7708" s="32">
        <v>5.8999999999999997E-2</v>
      </c>
      <c r="E7708" s="32">
        <v>4.4999999999999998E-2</v>
      </c>
      <c r="F7708" s="32">
        <v>1</v>
      </c>
    </row>
    <row r="7709" spans="1:6" x14ac:dyDescent="0.2">
      <c r="A7709" s="32" t="s">
        <v>16022</v>
      </c>
      <c r="B7709" s="32">
        <v>0.465564175841919</v>
      </c>
      <c r="C7709" s="32">
        <v>0.115355508466279</v>
      </c>
      <c r="D7709" s="32">
        <v>0.152</v>
      </c>
      <c r="E7709" s="32">
        <v>0.128</v>
      </c>
      <c r="F7709" s="32">
        <v>1</v>
      </c>
    </row>
    <row r="7710" spans="1:6" x14ac:dyDescent="0.2">
      <c r="A7710" s="32" t="s">
        <v>16023</v>
      </c>
      <c r="B7710" s="32">
        <v>0.46559038635810901</v>
      </c>
      <c r="C7710" s="32">
        <v>-1.2139188541974799</v>
      </c>
      <c r="D7710" s="32">
        <v>2.9000000000000001E-2</v>
      </c>
      <c r="E7710" s="32">
        <v>0.02</v>
      </c>
      <c r="F7710" s="32">
        <v>1</v>
      </c>
    </row>
    <row r="7711" spans="1:6" x14ac:dyDescent="0.2">
      <c r="A7711" s="32" t="s">
        <v>14266</v>
      </c>
      <c r="B7711" s="32">
        <v>0.46569011418035999</v>
      </c>
      <c r="C7711" s="32">
        <v>-0.38345844397880802</v>
      </c>
      <c r="D7711" s="32">
        <v>0.123</v>
      </c>
      <c r="E7711" s="32">
        <v>0.10199999999999999</v>
      </c>
      <c r="F7711" s="32">
        <v>1</v>
      </c>
    </row>
    <row r="7712" spans="1:6" x14ac:dyDescent="0.2">
      <c r="A7712" s="32" t="s">
        <v>5186</v>
      </c>
      <c r="B7712" s="32">
        <v>0.46576303636294403</v>
      </c>
      <c r="C7712" s="32">
        <v>0.13542137895746301</v>
      </c>
      <c r="D7712" s="32">
        <v>0.21099999999999999</v>
      </c>
      <c r="E7712" s="32">
        <v>0.183</v>
      </c>
      <c r="F7712" s="32">
        <v>1</v>
      </c>
    </row>
    <row r="7713" spans="1:6" x14ac:dyDescent="0.2">
      <c r="A7713" s="32" t="s">
        <v>14157</v>
      </c>
      <c r="B7713" s="32">
        <v>0.46577425284610902</v>
      </c>
      <c r="C7713" s="32">
        <v>0.15420330470243601</v>
      </c>
      <c r="D7713" s="32">
        <v>0.02</v>
      </c>
      <c r="E7713" s="32">
        <v>1.2999999999999999E-2</v>
      </c>
      <c r="F7713" s="32">
        <v>1</v>
      </c>
    </row>
    <row r="7714" spans="1:6" x14ac:dyDescent="0.2">
      <c r="A7714" s="32" t="s">
        <v>7159</v>
      </c>
      <c r="B7714" s="32">
        <v>0.465832553715046</v>
      </c>
      <c r="C7714" s="32">
        <v>-0.56285577364738704</v>
      </c>
      <c r="D7714" s="32">
        <v>0.19600000000000001</v>
      </c>
      <c r="E7714" s="32">
        <v>0.161</v>
      </c>
      <c r="F7714" s="32">
        <v>1</v>
      </c>
    </row>
    <row r="7715" spans="1:6" x14ac:dyDescent="0.2">
      <c r="A7715" s="32" t="s">
        <v>16024</v>
      </c>
      <c r="B7715" s="32">
        <v>0.46584065638527</v>
      </c>
      <c r="C7715" s="32">
        <v>0.23836828357568901</v>
      </c>
      <c r="D7715" s="32">
        <v>0.14199999999999999</v>
      </c>
      <c r="E7715" s="32">
        <v>0.12</v>
      </c>
      <c r="F7715" s="32">
        <v>1</v>
      </c>
    </row>
    <row r="7716" spans="1:6" x14ac:dyDescent="0.2">
      <c r="A7716" s="32" t="s">
        <v>16025</v>
      </c>
      <c r="B7716" s="32">
        <v>0.46605109446896797</v>
      </c>
      <c r="C7716" s="32">
        <v>-0.623886640229664</v>
      </c>
      <c r="D7716" s="32">
        <v>0.27500000000000002</v>
      </c>
      <c r="E7716" s="32">
        <v>0.27500000000000002</v>
      </c>
      <c r="F7716" s="32">
        <v>1</v>
      </c>
    </row>
    <row r="7717" spans="1:6" x14ac:dyDescent="0.2">
      <c r="A7717" s="32" t="s">
        <v>16026</v>
      </c>
      <c r="B7717" s="32">
        <v>0.46608546476834101</v>
      </c>
      <c r="C7717" s="32">
        <v>-0.54934050621024</v>
      </c>
      <c r="D7717" s="32">
        <v>0.14699999999999999</v>
      </c>
      <c r="E7717" s="32">
        <v>0.12</v>
      </c>
      <c r="F7717" s="32">
        <v>1</v>
      </c>
    </row>
    <row r="7718" spans="1:6" x14ac:dyDescent="0.2">
      <c r="A7718" s="32" t="s">
        <v>9550</v>
      </c>
      <c r="B7718" s="32">
        <v>0.46644333052757098</v>
      </c>
      <c r="C7718" s="32">
        <v>-0.255382055166746</v>
      </c>
      <c r="D7718" s="32">
        <v>0.123</v>
      </c>
      <c r="E7718" s="32">
        <v>0.10199999999999999</v>
      </c>
      <c r="F7718" s="32">
        <v>1</v>
      </c>
    </row>
    <row r="7719" spans="1:6" x14ac:dyDescent="0.2">
      <c r="A7719" s="32" t="s">
        <v>12154</v>
      </c>
      <c r="B7719" s="32">
        <v>0.46650184756804902</v>
      </c>
      <c r="C7719" s="32">
        <v>-0.47827202888826897</v>
      </c>
      <c r="D7719" s="32">
        <v>0.191</v>
      </c>
      <c r="E7719" s="32">
        <v>0.159</v>
      </c>
      <c r="F7719" s="32">
        <v>1</v>
      </c>
    </row>
    <row r="7720" spans="1:6" x14ac:dyDescent="0.2">
      <c r="A7720" s="32" t="s">
        <v>7857</v>
      </c>
      <c r="B7720" s="32">
        <v>0.46664122477624198</v>
      </c>
      <c r="C7720" s="32">
        <v>-0.277545780390199</v>
      </c>
      <c r="D7720" s="32">
        <v>4.3999999999999997E-2</v>
      </c>
      <c r="E7720" s="32">
        <v>3.3000000000000002E-2</v>
      </c>
      <c r="F7720" s="32">
        <v>1</v>
      </c>
    </row>
    <row r="7721" spans="1:6" x14ac:dyDescent="0.2">
      <c r="A7721" s="32" t="s">
        <v>6804</v>
      </c>
      <c r="B7721" s="32">
        <v>0.46673606303486498</v>
      </c>
      <c r="C7721" s="32">
        <v>-0.164551661103638</v>
      </c>
      <c r="D7721" s="32">
        <v>0.113</v>
      </c>
      <c r="E7721" s="32">
        <v>9.1999999999999998E-2</v>
      </c>
      <c r="F7721" s="32">
        <v>1</v>
      </c>
    </row>
    <row r="7722" spans="1:6" x14ac:dyDescent="0.2">
      <c r="A7722" s="32" t="s">
        <v>2265</v>
      </c>
      <c r="B7722" s="32">
        <v>0.46675837184977997</v>
      </c>
      <c r="C7722" s="32">
        <v>-0.97384397291424396</v>
      </c>
      <c r="D7722" s="32">
        <v>0.02</v>
      </c>
      <c r="E7722" s="32">
        <v>1.2999999999999999E-2</v>
      </c>
      <c r="F7722" s="32">
        <v>1</v>
      </c>
    </row>
    <row r="7723" spans="1:6" x14ac:dyDescent="0.2">
      <c r="A7723" s="32" t="s">
        <v>12939</v>
      </c>
      <c r="B7723" s="32">
        <v>0.46675837184977997</v>
      </c>
      <c r="C7723" s="32">
        <v>-0.80360952857044998</v>
      </c>
      <c r="D7723" s="32">
        <v>0.02</v>
      </c>
      <c r="E7723" s="32">
        <v>1.2999999999999999E-2</v>
      </c>
      <c r="F7723" s="32">
        <v>1</v>
      </c>
    </row>
    <row r="7724" spans="1:6" x14ac:dyDescent="0.2">
      <c r="A7724" s="32" t="s">
        <v>10299</v>
      </c>
      <c r="B7724" s="32">
        <v>0.46675837184977997</v>
      </c>
      <c r="C7724" s="32">
        <v>-0.53915195190282506</v>
      </c>
      <c r="D7724" s="32">
        <v>0.02</v>
      </c>
      <c r="E7724" s="32">
        <v>1.2999999999999999E-2</v>
      </c>
      <c r="F7724" s="32">
        <v>1</v>
      </c>
    </row>
    <row r="7725" spans="1:6" x14ac:dyDescent="0.2">
      <c r="A7725" s="32" t="s">
        <v>14226</v>
      </c>
      <c r="B7725" s="32">
        <v>0.46675837184977997</v>
      </c>
      <c r="C7725" s="32">
        <v>-0.85426482910204404</v>
      </c>
      <c r="D7725" s="32">
        <v>0.02</v>
      </c>
      <c r="E7725" s="32">
        <v>1.2999999999999999E-2</v>
      </c>
      <c r="F7725" s="32">
        <v>1</v>
      </c>
    </row>
    <row r="7726" spans="1:6" x14ac:dyDescent="0.2">
      <c r="A7726" s="32" t="s">
        <v>11904</v>
      </c>
      <c r="B7726" s="32">
        <v>0.46675837184977997</v>
      </c>
      <c r="C7726" s="32">
        <v>-0.57922410744642905</v>
      </c>
      <c r="D7726" s="32">
        <v>0.02</v>
      </c>
      <c r="E7726" s="32">
        <v>1.2999999999999999E-2</v>
      </c>
      <c r="F7726" s="32">
        <v>1</v>
      </c>
    </row>
    <row r="7727" spans="1:6" x14ac:dyDescent="0.2">
      <c r="A7727" s="32" t="s">
        <v>11208</v>
      </c>
      <c r="B7727" s="32">
        <v>0.467309541751806</v>
      </c>
      <c r="C7727" s="32">
        <v>-0.22496928995152199</v>
      </c>
      <c r="D7727" s="32">
        <v>0.13200000000000001</v>
      </c>
      <c r="E7727" s="32">
        <v>0.109</v>
      </c>
      <c r="F7727" s="32">
        <v>1</v>
      </c>
    </row>
    <row r="7728" spans="1:6" x14ac:dyDescent="0.2">
      <c r="A7728" s="32" t="s">
        <v>16027</v>
      </c>
      <c r="B7728" s="32">
        <v>0.467564664847681</v>
      </c>
      <c r="C7728" s="32">
        <v>-1.09839633766931</v>
      </c>
      <c r="D7728" s="32">
        <v>0.14199999999999999</v>
      </c>
      <c r="E7728" s="32">
        <v>0.114</v>
      </c>
      <c r="F7728" s="32">
        <v>1</v>
      </c>
    </row>
    <row r="7729" spans="1:6" x14ac:dyDescent="0.2">
      <c r="A7729" s="32" t="s">
        <v>16028</v>
      </c>
      <c r="B7729" s="32">
        <v>0.467947899050842</v>
      </c>
      <c r="C7729" s="32">
        <v>-0.79439514443192205</v>
      </c>
      <c r="D7729" s="32">
        <v>2.9000000000000001E-2</v>
      </c>
      <c r="E7729" s="32">
        <v>0.02</v>
      </c>
      <c r="F7729" s="32">
        <v>1</v>
      </c>
    </row>
    <row r="7730" spans="1:6" x14ac:dyDescent="0.2">
      <c r="A7730" s="32" t="s">
        <v>8678</v>
      </c>
      <c r="B7730" s="32">
        <v>0.468163486674395</v>
      </c>
      <c r="C7730" s="32">
        <v>0.68308241688201099</v>
      </c>
      <c r="D7730" s="32">
        <v>6.9000000000000006E-2</v>
      </c>
      <c r="E7730" s="32">
        <v>5.5E-2</v>
      </c>
      <c r="F7730" s="32">
        <v>1</v>
      </c>
    </row>
    <row r="7731" spans="1:6" x14ac:dyDescent="0.2">
      <c r="A7731" s="32" t="s">
        <v>16029</v>
      </c>
      <c r="B7731" s="32">
        <v>0.46836809202954599</v>
      </c>
      <c r="C7731" s="32">
        <v>-0.78168617245723604</v>
      </c>
      <c r="D7731" s="32">
        <v>0.157</v>
      </c>
      <c r="E7731" s="32">
        <v>0.17</v>
      </c>
      <c r="F7731" s="32">
        <v>1</v>
      </c>
    </row>
    <row r="7732" spans="1:6" x14ac:dyDescent="0.2">
      <c r="A7732" s="32" t="s">
        <v>13397</v>
      </c>
      <c r="B7732" s="32">
        <v>0.46841107245047803</v>
      </c>
      <c r="C7732" s="32">
        <v>-0.26323055301068499</v>
      </c>
      <c r="D7732" s="32">
        <v>7.8E-2</v>
      </c>
      <c r="E7732" s="32">
        <v>6.2E-2</v>
      </c>
      <c r="F7732" s="32">
        <v>1</v>
      </c>
    </row>
    <row r="7733" spans="1:6" x14ac:dyDescent="0.2">
      <c r="A7733" s="32" t="s">
        <v>16030</v>
      </c>
      <c r="B7733" s="32">
        <v>0.46847602846358599</v>
      </c>
      <c r="C7733" s="32">
        <v>-0.198781209404118</v>
      </c>
      <c r="D7733" s="32">
        <v>0.152</v>
      </c>
      <c r="E7733" s="32">
        <v>0.127</v>
      </c>
      <c r="F7733" s="32">
        <v>1</v>
      </c>
    </row>
    <row r="7734" spans="1:6" x14ac:dyDescent="0.2">
      <c r="A7734" s="32" t="s">
        <v>14035</v>
      </c>
      <c r="B7734" s="32">
        <v>0.46859907844573601</v>
      </c>
      <c r="C7734" s="32">
        <v>0.29462749331933102</v>
      </c>
      <c r="D7734" s="32">
        <v>8.3000000000000004E-2</v>
      </c>
      <c r="E7734" s="32">
        <v>6.7000000000000004E-2</v>
      </c>
      <c r="F7734" s="32">
        <v>1</v>
      </c>
    </row>
    <row r="7735" spans="1:6" x14ac:dyDescent="0.2">
      <c r="A7735" s="32" t="s">
        <v>11970</v>
      </c>
      <c r="B7735" s="32">
        <v>0.468646422886905</v>
      </c>
      <c r="C7735" s="32">
        <v>-0.53113894347794399</v>
      </c>
      <c r="D7735" s="32">
        <v>0.10299999999999999</v>
      </c>
      <c r="E7735" s="32">
        <v>8.4000000000000005E-2</v>
      </c>
      <c r="F7735" s="32">
        <v>1</v>
      </c>
    </row>
    <row r="7736" spans="1:6" x14ac:dyDescent="0.2">
      <c r="A7736" s="32" t="s">
        <v>16031</v>
      </c>
      <c r="B7736" s="32">
        <v>0.46910573829809799</v>
      </c>
      <c r="C7736" s="32">
        <v>0.59691791294645502</v>
      </c>
      <c r="D7736" s="32">
        <v>0.14199999999999999</v>
      </c>
      <c r="E7736" s="32">
        <v>0.11899999999999999</v>
      </c>
      <c r="F7736" s="32">
        <v>1</v>
      </c>
    </row>
    <row r="7737" spans="1:6" x14ac:dyDescent="0.2">
      <c r="A7737" s="32" t="s">
        <v>14319</v>
      </c>
      <c r="B7737" s="32">
        <v>0.469158881433829</v>
      </c>
      <c r="C7737" s="32">
        <v>-0.50347246754960595</v>
      </c>
      <c r="D7737" s="32">
        <v>5.8999999999999997E-2</v>
      </c>
      <c r="E7737" s="32">
        <v>7.1999999999999995E-2</v>
      </c>
      <c r="F7737" s="32">
        <v>1</v>
      </c>
    </row>
    <row r="7738" spans="1:6" x14ac:dyDescent="0.2">
      <c r="A7738" s="32" t="s">
        <v>16032</v>
      </c>
      <c r="B7738" s="32">
        <v>0.46916266983705701</v>
      </c>
      <c r="C7738" s="32">
        <v>-0.43521158718511399</v>
      </c>
      <c r="D7738" s="32">
        <v>0.152</v>
      </c>
      <c r="E7738" s="32">
        <v>0.127</v>
      </c>
      <c r="F7738" s="32">
        <v>1</v>
      </c>
    </row>
    <row r="7739" spans="1:6" x14ac:dyDescent="0.2">
      <c r="A7739" s="32" t="s">
        <v>6698</v>
      </c>
      <c r="B7739" s="32">
        <v>0.46916267269367901</v>
      </c>
      <c r="C7739" s="32">
        <v>-0.240610907332552</v>
      </c>
      <c r="D7739" s="32">
        <v>4.3999999999999997E-2</v>
      </c>
      <c r="E7739" s="32">
        <v>3.3000000000000002E-2</v>
      </c>
      <c r="F7739" s="32">
        <v>1</v>
      </c>
    </row>
    <row r="7740" spans="1:6" x14ac:dyDescent="0.2">
      <c r="A7740" s="32" t="s">
        <v>16033</v>
      </c>
      <c r="B7740" s="32">
        <v>0.469210180269576</v>
      </c>
      <c r="C7740" s="32">
        <v>-0.109027002023035</v>
      </c>
      <c r="D7740" s="32">
        <v>5.8999999999999997E-2</v>
      </c>
      <c r="E7740" s="32">
        <v>4.4999999999999998E-2</v>
      </c>
      <c r="F7740" s="32">
        <v>1</v>
      </c>
    </row>
    <row r="7741" spans="1:6" x14ac:dyDescent="0.2">
      <c r="A7741" s="32" t="s">
        <v>14342</v>
      </c>
      <c r="B7741" s="32">
        <v>0.469210180269576</v>
      </c>
      <c r="C7741" s="32">
        <v>-0.21422783993939601</v>
      </c>
      <c r="D7741" s="32">
        <v>5.8999999999999997E-2</v>
      </c>
      <c r="E7741" s="32">
        <v>4.4999999999999998E-2</v>
      </c>
      <c r="F7741" s="32">
        <v>1</v>
      </c>
    </row>
    <row r="7742" spans="1:6" x14ac:dyDescent="0.2">
      <c r="A7742" s="32" t="s">
        <v>10146</v>
      </c>
      <c r="B7742" s="32">
        <v>0.46966198997592001</v>
      </c>
      <c r="C7742" s="32">
        <v>-1.6067859211805</v>
      </c>
      <c r="D7742" s="32">
        <v>4.9000000000000002E-2</v>
      </c>
      <c r="E7742" s="32">
        <v>6.0999999999999999E-2</v>
      </c>
      <c r="F7742" s="32">
        <v>1</v>
      </c>
    </row>
    <row r="7743" spans="1:6" x14ac:dyDescent="0.2">
      <c r="A7743" s="32" t="s">
        <v>11614</v>
      </c>
      <c r="B7743" s="32">
        <v>0.469738524165913</v>
      </c>
      <c r="C7743" s="32">
        <v>0.44819962775807998</v>
      </c>
      <c r="D7743" s="32">
        <v>7.8E-2</v>
      </c>
      <c r="E7743" s="32">
        <v>6.4000000000000001E-2</v>
      </c>
      <c r="F7743" s="32">
        <v>1</v>
      </c>
    </row>
    <row r="7744" spans="1:6" x14ac:dyDescent="0.2">
      <c r="A7744" s="32" t="s">
        <v>16034</v>
      </c>
      <c r="B7744" s="32">
        <v>0.46986346424148001</v>
      </c>
      <c r="C7744" s="32">
        <v>0.123224895003299</v>
      </c>
      <c r="D7744" s="32">
        <v>0.13200000000000001</v>
      </c>
      <c r="E7744" s="32">
        <v>0.111</v>
      </c>
      <c r="F7744" s="32">
        <v>1</v>
      </c>
    </row>
    <row r="7745" spans="1:6" x14ac:dyDescent="0.2">
      <c r="A7745" s="32" t="s">
        <v>11982</v>
      </c>
      <c r="B7745" s="32">
        <v>0.47020915902626298</v>
      </c>
      <c r="C7745" s="32">
        <v>-0.87866616868561698</v>
      </c>
      <c r="D7745" s="32">
        <v>2.5000000000000001E-2</v>
      </c>
      <c r="E7745" s="32">
        <v>3.4000000000000002E-2</v>
      </c>
      <c r="F7745" s="32">
        <v>1</v>
      </c>
    </row>
    <row r="7746" spans="1:6" x14ac:dyDescent="0.2">
      <c r="A7746" s="32" t="s">
        <v>5757</v>
      </c>
      <c r="B7746" s="32">
        <v>0.47023349338876702</v>
      </c>
      <c r="C7746" s="32">
        <v>-0.262971208597367</v>
      </c>
      <c r="D7746" s="32">
        <v>0.13200000000000001</v>
      </c>
      <c r="E7746" s="32">
        <v>0.109</v>
      </c>
      <c r="F7746" s="32">
        <v>1</v>
      </c>
    </row>
    <row r="7747" spans="1:6" x14ac:dyDescent="0.2">
      <c r="A7747" s="32" t="s">
        <v>9877</v>
      </c>
      <c r="B7747" s="32">
        <v>0.470519593073283</v>
      </c>
      <c r="C7747" s="32">
        <v>-0.237608963291492</v>
      </c>
      <c r="D7747" s="32">
        <v>0.14199999999999999</v>
      </c>
      <c r="E7747" s="32">
        <v>0.11899999999999999</v>
      </c>
      <c r="F7747" s="32">
        <v>1</v>
      </c>
    </row>
    <row r="7748" spans="1:6" x14ac:dyDescent="0.2">
      <c r="A7748" s="32" t="s">
        <v>9713</v>
      </c>
      <c r="B7748" s="32">
        <v>0.47084262523817599</v>
      </c>
      <c r="C7748" s="32">
        <v>0.82090046440476905</v>
      </c>
      <c r="D7748" s="32">
        <v>3.9E-2</v>
      </c>
      <c r="E7748" s="32">
        <v>5.1999999999999998E-2</v>
      </c>
      <c r="F7748" s="32">
        <v>1</v>
      </c>
    </row>
    <row r="7749" spans="1:6" x14ac:dyDescent="0.2">
      <c r="A7749" s="32" t="s">
        <v>10232</v>
      </c>
      <c r="B7749" s="32">
        <v>0.47084351304891098</v>
      </c>
      <c r="C7749" s="32">
        <v>-0.99569963396149597</v>
      </c>
      <c r="D7749" s="32">
        <v>8.3000000000000004E-2</v>
      </c>
      <c r="E7749" s="32">
        <v>6.6000000000000003E-2</v>
      </c>
      <c r="F7749" s="32">
        <v>1</v>
      </c>
    </row>
    <row r="7750" spans="1:6" x14ac:dyDescent="0.2">
      <c r="A7750" s="32" t="s">
        <v>9586</v>
      </c>
      <c r="B7750" s="32">
        <v>0.47087043960339497</v>
      </c>
      <c r="C7750" s="32">
        <v>-0.29393341739041001</v>
      </c>
      <c r="D7750" s="32">
        <v>0.221</v>
      </c>
      <c r="E7750" s="32">
        <v>0.186</v>
      </c>
      <c r="F7750" s="32">
        <v>1</v>
      </c>
    </row>
    <row r="7751" spans="1:6" x14ac:dyDescent="0.2">
      <c r="A7751" s="32" t="s">
        <v>16035</v>
      </c>
      <c r="B7751" s="32">
        <v>0.47115865965442399</v>
      </c>
      <c r="C7751" s="32">
        <v>-0.44445041749019798</v>
      </c>
      <c r="D7751" s="32">
        <v>0.31900000000000001</v>
      </c>
      <c r="E7751" s="32">
        <v>0.27</v>
      </c>
      <c r="F7751" s="32">
        <v>1</v>
      </c>
    </row>
    <row r="7752" spans="1:6" x14ac:dyDescent="0.2">
      <c r="A7752" s="32" t="s">
        <v>11260</v>
      </c>
      <c r="B7752" s="32">
        <v>0.47123531383803002</v>
      </c>
      <c r="C7752" s="32">
        <v>-0.13856313589904801</v>
      </c>
      <c r="D7752" s="32">
        <v>6.4000000000000001E-2</v>
      </c>
      <c r="E7752" s="32">
        <v>0.05</v>
      </c>
      <c r="F7752" s="32">
        <v>1</v>
      </c>
    </row>
    <row r="7753" spans="1:6" x14ac:dyDescent="0.2">
      <c r="A7753" s="32" t="s">
        <v>6052</v>
      </c>
      <c r="B7753" s="32">
        <v>0.47136530730586901</v>
      </c>
      <c r="C7753" s="32">
        <v>-0.67781492844962399</v>
      </c>
      <c r="D7753" s="32">
        <v>0.11799999999999999</v>
      </c>
      <c r="E7753" s="32">
        <v>9.5000000000000001E-2</v>
      </c>
      <c r="F7753" s="32">
        <v>1</v>
      </c>
    </row>
    <row r="7754" spans="1:6" x14ac:dyDescent="0.2">
      <c r="A7754" s="32" t="s">
        <v>13689</v>
      </c>
      <c r="B7754" s="32">
        <v>0.47138746929650399</v>
      </c>
      <c r="C7754" s="32">
        <v>-0.33849539138379597</v>
      </c>
      <c r="D7754" s="32">
        <v>5.8999999999999997E-2</v>
      </c>
      <c r="E7754" s="32">
        <v>4.4999999999999998E-2</v>
      </c>
      <c r="F7754" s="32">
        <v>1</v>
      </c>
    </row>
    <row r="7755" spans="1:6" x14ac:dyDescent="0.2">
      <c r="A7755" s="32" t="s">
        <v>5553</v>
      </c>
      <c r="B7755" s="32">
        <v>0.47148830707803802</v>
      </c>
      <c r="C7755" s="32">
        <v>-0.84803816174657298</v>
      </c>
      <c r="D7755" s="32">
        <v>0.123</v>
      </c>
      <c r="E7755" s="32">
        <v>9.8000000000000004E-2</v>
      </c>
      <c r="F7755" s="32">
        <v>1</v>
      </c>
    </row>
    <row r="7756" spans="1:6" x14ac:dyDescent="0.2">
      <c r="A7756" s="32" t="s">
        <v>16036</v>
      </c>
      <c r="B7756" s="32">
        <v>0.47164755444030898</v>
      </c>
      <c r="C7756" s="32">
        <v>-0.86965621864965703</v>
      </c>
      <c r="D7756" s="32">
        <v>8.7999999999999995E-2</v>
      </c>
      <c r="E7756" s="32">
        <v>7.0000000000000007E-2</v>
      </c>
      <c r="F7756" s="32">
        <v>1</v>
      </c>
    </row>
    <row r="7757" spans="1:6" x14ac:dyDescent="0.2">
      <c r="A7757" s="32" t="s">
        <v>9152</v>
      </c>
      <c r="B7757" s="32">
        <v>0.47166411178468598</v>
      </c>
      <c r="C7757" s="32">
        <v>0.40942761207154199</v>
      </c>
      <c r="D7757" s="32">
        <v>6.9000000000000006E-2</v>
      </c>
      <c r="E7757" s="32">
        <v>5.5E-2</v>
      </c>
      <c r="F7757" s="32">
        <v>1</v>
      </c>
    </row>
    <row r="7758" spans="1:6" x14ac:dyDescent="0.2">
      <c r="A7758" s="32" t="s">
        <v>4261</v>
      </c>
      <c r="B7758" s="32">
        <v>0.47197927855314398</v>
      </c>
      <c r="C7758" s="32">
        <v>0.43182476395909802</v>
      </c>
      <c r="D7758" s="32">
        <v>0.44600000000000001</v>
      </c>
      <c r="E7758" s="32">
        <v>0.40500000000000003</v>
      </c>
      <c r="F7758" s="32">
        <v>1</v>
      </c>
    </row>
    <row r="7759" spans="1:6" x14ac:dyDescent="0.2">
      <c r="A7759" s="32" t="s">
        <v>6525</v>
      </c>
      <c r="B7759" s="32">
        <v>0.47227873716381802</v>
      </c>
      <c r="C7759" s="32">
        <v>-0.104373063034869</v>
      </c>
      <c r="D7759" s="32">
        <v>6.4000000000000001E-2</v>
      </c>
      <c r="E7759" s="32">
        <v>0.05</v>
      </c>
      <c r="F7759" s="32">
        <v>1</v>
      </c>
    </row>
    <row r="7760" spans="1:6" x14ac:dyDescent="0.2">
      <c r="A7760" s="32" t="s">
        <v>6317</v>
      </c>
      <c r="B7760" s="32">
        <v>0.47227873716381802</v>
      </c>
      <c r="C7760" s="32">
        <v>-0.253174437635524</v>
      </c>
      <c r="D7760" s="32">
        <v>6.4000000000000001E-2</v>
      </c>
      <c r="E7760" s="32">
        <v>0.05</v>
      </c>
      <c r="F7760" s="32">
        <v>1</v>
      </c>
    </row>
    <row r="7761" spans="1:6" x14ac:dyDescent="0.2">
      <c r="A7761" s="32" t="s">
        <v>13011</v>
      </c>
      <c r="B7761" s="32">
        <v>0.47228496315310597</v>
      </c>
      <c r="C7761" s="32">
        <v>0.32730759492047501</v>
      </c>
      <c r="D7761" s="32">
        <v>5.3999999999999999E-2</v>
      </c>
      <c r="E7761" s="32">
        <v>4.2000000000000003E-2</v>
      </c>
      <c r="F7761" s="32">
        <v>1</v>
      </c>
    </row>
    <row r="7762" spans="1:6" x14ac:dyDescent="0.2">
      <c r="A7762" s="32" t="s">
        <v>8833</v>
      </c>
      <c r="B7762" s="32">
        <v>0.47266836219227698</v>
      </c>
      <c r="C7762" s="32">
        <v>-0.24330747826558199</v>
      </c>
      <c r="D7762" s="32">
        <v>2.9000000000000001E-2</v>
      </c>
      <c r="E7762" s="32">
        <v>4.1000000000000002E-2</v>
      </c>
      <c r="F7762" s="32">
        <v>1</v>
      </c>
    </row>
    <row r="7763" spans="1:6" x14ac:dyDescent="0.2">
      <c r="A7763" s="32" t="s">
        <v>16037</v>
      </c>
      <c r="B7763" s="32">
        <v>0.47302101951877801</v>
      </c>
      <c r="C7763" s="32">
        <v>-1.1661313061440399</v>
      </c>
      <c r="D7763" s="32">
        <v>9.2999999999999999E-2</v>
      </c>
      <c r="E7763" s="32">
        <v>0.108</v>
      </c>
      <c r="F7763" s="32">
        <v>1</v>
      </c>
    </row>
    <row r="7764" spans="1:6" x14ac:dyDescent="0.2">
      <c r="A7764" s="32" t="s">
        <v>16038</v>
      </c>
      <c r="B7764" s="32">
        <v>0.473105628727718</v>
      </c>
      <c r="C7764" s="32">
        <v>-0.26417126761777598</v>
      </c>
      <c r="D7764" s="32">
        <v>0.16200000000000001</v>
      </c>
      <c r="E7764" s="32">
        <v>0.13600000000000001</v>
      </c>
      <c r="F7764" s="32">
        <v>1</v>
      </c>
    </row>
    <row r="7765" spans="1:6" x14ac:dyDescent="0.2">
      <c r="A7765" s="32" t="s">
        <v>9174</v>
      </c>
      <c r="B7765" s="32">
        <v>0.47312603278877902</v>
      </c>
      <c r="C7765" s="32">
        <v>0.68238586380888699</v>
      </c>
      <c r="D7765" s="32">
        <v>3.4000000000000002E-2</v>
      </c>
      <c r="E7765" s="32">
        <v>2.5000000000000001E-2</v>
      </c>
      <c r="F7765" s="32">
        <v>1</v>
      </c>
    </row>
    <row r="7766" spans="1:6" x14ac:dyDescent="0.2">
      <c r="A7766" s="32" t="s">
        <v>16039</v>
      </c>
      <c r="B7766" s="32">
        <v>0.47314095855826399</v>
      </c>
      <c r="C7766" s="32">
        <v>0.31313386191880599</v>
      </c>
      <c r="D7766" s="32">
        <v>0.14699999999999999</v>
      </c>
      <c r="E7766" s="32">
        <v>0.123</v>
      </c>
      <c r="F7766" s="32">
        <v>1</v>
      </c>
    </row>
    <row r="7767" spans="1:6" x14ac:dyDescent="0.2">
      <c r="A7767" s="32" t="s">
        <v>9120</v>
      </c>
      <c r="B7767" s="32">
        <v>0.47329221259225901</v>
      </c>
      <c r="C7767" s="32">
        <v>-0.40237399626544001</v>
      </c>
      <c r="D7767" s="32">
        <v>0.29899999999999999</v>
      </c>
      <c r="E7767" s="32">
        <v>0.25600000000000001</v>
      </c>
      <c r="F7767" s="32">
        <v>1</v>
      </c>
    </row>
    <row r="7768" spans="1:6" x14ac:dyDescent="0.2">
      <c r="A7768" s="32" t="s">
        <v>1676</v>
      </c>
      <c r="B7768" s="32">
        <v>0.47334971702840001</v>
      </c>
      <c r="C7768" s="32">
        <v>-0.42148895765375399</v>
      </c>
      <c r="D7768" s="32">
        <v>0.41699999999999998</v>
      </c>
      <c r="E7768" s="32">
        <v>0.40899999999999997</v>
      </c>
      <c r="F7768" s="32">
        <v>1</v>
      </c>
    </row>
    <row r="7769" spans="1:6" x14ac:dyDescent="0.2">
      <c r="A7769" s="32" t="s">
        <v>12870</v>
      </c>
      <c r="B7769" s="32">
        <v>0.47337476065510198</v>
      </c>
      <c r="C7769" s="32">
        <v>-0.456976116997522</v>
      </c>
      <c r="D7769" s="32">
        <v>0.16200000000000001</v>
      </c>
      <c r="E7769" s="32">
        <v>0.13400000000000001</v>
      </c>
      <c r="F7769" s="32">
        <v>1</v>
      </c>
    </row>
    <row r="7770" spans="1:6" x14ac:dyDescent="0.2">
      <c r="A7770" s="32" t="s">
        <v>11586</v>
      </c>
      <c r="B7770" s="32">
        <v>0.47346590170705899</v>
      </c>
      <c r="C7770" s="32">
        <v>-1.01276844411109</v>
      </c>
      <c r="D7770" s="32">
        <v>3.4000000000000002E-2</v>
      </c>
      <c r="E7770" s="32">
        <v>4.4999999999999998E-2</v>
      </c>
      <c r="F7770" s="32">
        <v>1</v>
      </c>
    </row>
    <row r="7771" spans="1:6" x14ac:dyDescent="0.2">
      <c r="A7771" s="32" t="s">
        <v>7037</v>
      </c>
      <c r="B7771" s="32">
        <v>0.47403459174356399</v>
      </c>
      <c r="C7771" s="32">
        <v>-0.116477668390643</v>
      </c>
      <c r="D7771" s="32">
        <v>0.11799999999999999</v>
      </c>
      <c r="E7771" s="32">
        <v>9.8000000000000004E-2</v>
      </c>
      <c r="F7771" s="32">
        <v>1</v>
      </c>
    </row>
    <row r="7772" spans="1:6" x14ac:dyDescent="0.2">
      <c r="A7772" s="32" t="s">
        <v>9987</v>
      </c>
      <c r="B7772" s="32">
        <v>0.474208947537892</v>
      </c>
      <c r="C7772" s="32">
        <v>-1.2255798593313401</v>
      </c>
      <c r="D7772" s="32">
        <v>2.5000000000000001E-2</v>
      </c>
      <c r="E7772" s="32">
        <v>3.4000000000000002E-2</v>
      </c>
      <c r="F7772" s="32">
        <v>1</v>
      </c>
    </row>
    <row r="7773" spans="1:6" x14ac:dyDescent="0.2">
      <c r="A7773" s="32" t="s">
        <v>12722</v>
      </c>
      <c r="B7773" s="32">
        <v>0.47441892320131501</v>
      </c>
      <c r="C7773" s="32">
        <v>-0.26842303559321301</v>
      </c>
      <c r="D7773" s="32">
        <v>8.7999999999999995E-2</v>
      </c>
      <c r="E7773" s="32">
        <v>7.1999999999999995E-2</v>
      </c>
      <c r="F7773" s="32">
        <v>1</v>
      </c>
    </row>
    <row r="7774" spans="1:6" x14ac:dyDescent="0.2">
      <c r="A7774" s="32" t="s">
        <v>16040</v>
      </c>
      <c r="B7774" s="32">
        <v>0.47493745028397</v>
      </c>
      <c r="C7774" s="32">
        <v>-1.1750207215635</v>
      </c>
      <c r="D7774" s="32">
        <v>6.9000000000000006E-2</v>
      </c>
      <c r="E7774" s="32">
        <v>5.2999999999999999E-2</v>
      </c>
      <c r="F7774" s="32">
        <v>1</v>
      </c>
    </row>
    <row r="7775" spans="1:6" x14ac:dyDescent="0.2">
      <c r="A7775" s="32" t="s">
        <v>5939</v>
      </c>
      <c r="B7775" s="32">
        <v>0.47512982432581802</v>
      </c>
      <c r="C7775" s="32">
        <v>0.14449484180827299</v>
      </c>
      <c r="D7775" s="32">
        <v>9.2999999999999999E-2</v>
      </c>
      <c r="E7775" s="32">
        <v>7.6999999999999999E-2</v>
      </c>
      <c r="F7775" s="32">
        <v>1</v>
      </c>
    </row>
    <row r="7776" spans="1:6" x14ac:dyDescent="0.2">
      <c r="A7776" s="32" t="s">
        <v>10304</v>
      </c>
      <c r="B7776" s="32">
        <v>0.47522035915799399</v>
      </c>
      <c r="C7776" s="32">
        <v>-1.18822869234087</v>
      </c>
      <c r="D7776" s="32">
        <v>0.123</v>
      </c>
      <c r="E7776" s="32">
        <v>0.13400000000000001</v>
      </c>
      <c r="F7776" s="32">
        <v>1</v>
      </c>
    </row>
    <row r="7777" spans="1:6" x14ac:dyDescent="0.2">
      <c r="A7777" s="32" t="s">
        <v>3181</v>
      </c>
      <c r="B7777" s="32">
        <v>0.47538549714235201</v>
      </c>
      <c r="C7777" s="32">
        <v>-1.4602918318274101</v>
      </c>
      <c r="D7777" s="32">
        <v>6.9000000000000006E-2</v>
      </c>
      <c r="E7777" s="32">
        <v>8.1000000000000003E-2</v>
      </c>
      <c r="F7777" s="32">
        <v>1</v>
      </c>
    </row>
    <row r="7778" spans="1:6" x14ac:dyDescent="0.2">
      <c r="A7778" s="32" t="s">
        <v>11312</v>
      </c>
      <c r="B7778" s="32">
        <v>0.47564563807400201</v>
      </c>
      <c r="C7778" s="32">
        <v>0.27236286242619601</v>
      </c>
      <c r="D7778" s="32">
        <v>0.10299999999999999</v>
      </c>
      <c r="E7778" s="32">
        <v>8.4000000000000005E-2</v>
      </c>
      <c r="F7778" s="32">
        <v>1</v>
      </c>
    </row>
    <row r="7779" spans="1:6" x14ac:dyDescent="0.2">
      <c r="A7779" s="32" t="s">
        <v>6213</v>
      </c>
      <c r="B7779" s="32">
        <v>0.47594736860318698</v>
      </c>
      <c r="C7779" s="32">
        <v>-0.62942824036078804</v>
      </c>
      <c r="D7779" s="32">
        <v>7.8E-2</v>
      </c>
      <c r="E7779" s="32">
        <v>6.2E-2</v>
      </c>
      <c r="F7779" s="32">
        <v>1</v>
      </c>
    </row>
    <row r="7780" spans="1:6" x14ac:dyDescent="0.2">
      <c r="A7780" s="32" t="s">
        <v>6150</v>
      </c>
      <c r="B7780" s="32">
        <v>0.47613535454915201</v>
      </c>
      <c r="C7780" s="32">
        <v>-0.54112255636349404</v>
      </c>
      <c r="D7780" s="32">
        <v>4.3999999999999997E-2</v>
      </c>
      <c r="E7780" s="32">
        <v>3.3000000000000002E-2</v>
      </c>
      <c r="F7780" s="32">
        <v>1</v>
      </c>
    </row>
    <row r="7781" spans="1:6" x14ac:dyDescent="0.2">
      <c r="A7781" s="32" t="s">
        <v>9837</v>
      </c>
      <c r="B7781" s="32">
        <v>0.47630146476081098</v>
      </c>
      <c r="C7781" s="32">
        <v>-0.24361701014373299</v>
      </c>
      <c r="D7781" s="32">
        <v>0.27900000000000003</v>
      </c>
      <c r="E7781" s="32">
        <v>0.23599999999999999</v>
      </c>
      <c r="F7781" s="32">
        <v>1</v>
      </c>
    </row>
    <row r="7782" spans="1:6" x14ac:dyDescent="0.2">
      <c r="A7782" s="32" t="s">
        <v>8742</v>
      </c>
      <c r="B7782" s="32">
        <v>0.47638963764847803</v>
      </c>
      <c r="C7782" s="32">
        <v>0.43794048145134301</v>
      </c>
      <c r="D7782" s="32">
        <v>7.8E-2</v>
      </c>
      <c r="E7782" s="32">
        <v>9.5000000000000001E-2</v>
      </c>
      <c r="F7782" s="32">
        <v>1</v>
      </c>
    </row>
    <row r="7783" spans="1:6" x14ac:dyDescent="0.2">
      <c r="A7783" s="32" t="s">
        <v>16041</v>
      </c>
      <c r="B7783" s="32">
        <v>0.47675234165079899</v>
      </c>
      <c r="C7783" s="32">
        <v>-0.23131138724283301</v>
      </c>
      <c r="D7783" s="32">
        <v>0.152</v>
      </c>
      <c r="E7783" s="32">
        <v>0.127</v>
      </c>
      <c r="F7783" s="32">
        <v>1</v>
      </c>
    </row>
    <row r="7784" spans="1:6" x14ac:dyDescent="0.2">
      <c r="A7784" s="32" t="s">
        <v>14303</v>
      </c>
      <c r="B7784" s="32">
        <v>0.476885824784676</v>
      </c>
      <c r="C7784" s="32">
        <v>-1.36759762884283</v>
      </c>
      <c r="D7784" s="32">
        <v>2.5000000000000001E-2</v>
      </c>
      <c r="E7784" s="32">
        <v>3.4000000000000002E-2</v>
      </c>
      <c r="F7784" s="32">
        <v>1</v>
      </c>
    </row>
    <row r="7785" spans="1:6" x14ac:dyDescent="0.2">
      <c r="A7785" s="32" t="s">
        <v>6585</v>
      </c>
      <c r="B7785" s="32">
        <v>0.47797744564162198</v>
      </c>
      <c r="C7785" s="32">
        <v>-0.82954275060713401</v>
      </c>
      <c r="D7785" s="32">
        <v>5.8999999999999997E-2</v>
      </c>
      <c r="E7785" s="32">
        <v>7.1999999999999995E-2</v>
      </c>
      <c r="F7785" s="32">
        <v>1</v>
      </c>
    </row>
    <row r="7786" spans="1:6" x14ac:dyDescent="0.2">
      <c r="A7786" s="32" t="s">
        <v>14343</v>
      </c>
      <c r="B7786" s="32">
        <v>0.478046805140173</v>
      </c>
      <c r="C7786" s="32">
        <v>-0.43681095624252098</v>
      </c>
      <c r="D7786" s="32">
        <v>4.3999999999999997E-2</v>
      </c>
      <c r="E7786" s="32">
        <v>3.3000000000000002E-2</v>
      </c>
      <c r="F7786" s="32">
        <v>1</v>
      </c>
    </row>
    <row r="7787" spans="1:6" x14ac:dyDescent="0.2">
      <c r="A7787" s="32" t="s">
        <v>5720</v>
      </c>
      <c r="B7787" s="32">
        <v>0.47858597162966698</v>
      </c>
      <c r="C7787" s="32">
        <v>0.70390805948490198</v>
      </c>
      <c r="D7787" s="32">
        <v>5.8999999999999997E-2</v>
      </c>
      <c r="E7787" s="32">
        <v>7.6999999999999999E-2</v>
      </c>
      <c r="F7787" s="32">
        <v>1</v>
      </c>
    </row>
    <row r="7788" spans="1:6" x14ac:dyDescent="0.2">
      <c r="A7788" s="32" t="s">
        <v>16042</v>
      </c>
      <c r="B7788" s="32">
        <v>0.47890361144820298</v>
      </c>
      <c r="C7788" s="32">
        <v>-0.25022098296436002</v>
      </c>
      <c r="D7788" s="32">
        <v>0.14199999999999999</v>
      </c>
      <c r="E7788" s="32">
        <v>0.12</v>
      </c>
      <c r="F7788" s="32">
        <v>1</v>
      </c>
    </row>
    <row r="7789" spans="1:6" x14ac:dyDescent="0.2">
      <c r="A7789" s="32" t="s">
        <v>16043</v>
      </c>
      <c r="B7789" s="32">
        <v>0.47896185495666799</v>
      </c>
      <c r="C7789" s="32">
        <v>0.15932672522646099</v>
      </c>
      <c r="D7789" s="32">
        <v>0.63200000000000001</v>
      </c>
      <c r="E7789" s="32">
        <v>0.58299999999999996</v>
      </c>
      <c r="F7789" s="32">
        <v>1</v>
      </c>
    </row>
    <row r="7790" spans="1:6" x14ac:dyDescent="0.2">
      <c r="A7790" s="32" t="s">
        <v>7114</v>
      </c>
      <c r="B7790" s="32">
        <v>0.47907052898158797</v>
      </c>
      <c r="C7790" s="32">
        <v>-0.51300834895887404</v>
      </c>
      <c r="D7790" s="32">
        <v>0.13700000000000001</v>
      </c>
      <c r="E7790" s="32">
        <v>0.112</v>
      </c>
      <c r="F7790" s="32">
        <v>1</v>
      </c>
    </row>
    <row r="7791" spans="1:6" x14ac:dyDescent="0.2">
      <c r="A7791" s="32" t="s">
        <v>11035</v>
      </c>
      <c r="B7791" s="32">
        <v>0.479091914364002</v>
      </c>
      <c r="C7791" s="32">
        <v>-0.18165064188035701</v>
      </c>
      <c r="D7791" s="32">
        <v>6.4000000000000001E-2</v>
      </c>
      <c r="E7791" s="32">
        <v>0.05</v>
      </c>
      <c r="F7791" s="32">
        <v>1</v>
      </c>
    </row>
    <row r="7792" spans="1:6" x14ac:dyDescent="0.2">
      <c r="A7792" s="32" t="s">
        <v>12961</v>
      </c>
      <c r="B7792" s="32">
        <v>0.47921381026065901</v>
      </c>
      <c r="C7792" s="32">
        <v>0.27480059361332798</v>
      </c>
      <c r="D7792" s="32">
        <v>6.9000000000000006E-2</v>
      </c>
      <c r="E7792" s="32">
        <v>5.5E-2</v>
      </c>
      <c r="F7792" s="32">
        <v>1</v>
      </c>
    </row>
    <row r="7793" spans="1:6" x14ac:dyDescent="0.2">
      <c r="A7793" s="32" t="s">
        <v>11534</v>
      </c>
      <c r="B7793" s="32">
        <v>0.47932343246037101</v>
      </c>
      <c r="C7793" s="32">
        <v>-0.60184843132531696</v>
      </c>
      <c r="D7793" s="32">
        <v>4.3999999999999997E-2</v>
      </c>
      <c r="E7793" s="32">
        <v>3.3000000000000002E-2</v>
      </c>
      <c r="F7793" s="32">
        <v>1</v>
      </c>
    </row>
    <row r="7794" spans="1:6" x14ac:dyDescent="0.2">
      <c r="A7794" s="32" t="s">
        <v>10714</v>
      </c>
      <c r="B7794" s="32">
        <v>0.47948785505052699</v>
      </c>
      <c r="C7794" s="32">
        <v>-0.92194469298146997</v>
      </c>
      <c r="D7794" s="32">
        <v>0.10299999999999999</v>
      </c>
      <c r="E7794" s="32">
        <v>0.11600000000000001</v>
      </c>
      <c r="F7794" s="32">
        <v>1</v>
      </c>
    </row>
    <row r="7795" spans="1:6" x14ac:dyDescent="0.2">
      <c r="A7795" s="32" t="s">
        <v>10363</v>
      </c>
      <c r="B7795" s="32">
        <v>0.47953050586960699</v>
      </c>
      <c r="C7795" s="32">
        <v>-1.5085512997817601</v>
      </c>
      <c r="D7795" s="32">
        <v>5.3999999999999999E-2</v>
      </c>
      <c r="E7795" s="32">
        <v>4.1000000000000002E-2</v>
      </c>
      <c r="F7795" s="32">
        <v>1</v>
      </c>
    </row>
    <row r="7796" spans="1:6" x14ac:dyDescent="0.2">
      <c r="A7796" s="32" t="s">
        <v>8759</v>
      </c>
      <c r="B7796" s="32">
        <v>0.47957095463363097</v>
      </c>
      <c r="C7796" s="32">
        <v>-0.49742825540480201</v>
      </c>
      <c r="D7796" s="32">
        <v>2.5000000000000001E-2</v>
      </c>
      <c r="E7796" s="32">
        <v>3.4000000000000002E-2</v>
      </c>
      <c r="F7796" s="32">
        <v>1</v>
      </c>
    </row>
    <row r="7797" spans="1:6" x14ac:dyDescent="0.2">
      <c r="A7797" s="32" t="s">
        <v>4468</v>
      </c>
      <c r="B7797" s="32">
        <v>0.47959842063642</v>
      </c>
      <c r="C7797" s="32">
        <v>-1.1292186103833399</v>
      </c>
      <c r="D7797" s="32">
        <v>0.11799999999999999</v>
      </c>
      <c r="E7797" s="32">
        <v>9.4E-2</v>
      </c>
      <c r="F7797" s="32">
        <v>1</v>
      </c>
    </row>
    <row r="7798" spans="1:6" x14ac:dyDescent="0.2">
      <c r="A7798" s="32" t="s">
        <v>8762</v>
      </c>
      <c r="B7798" s="32">
        <v>0.47961821832397</v>
      </c>
      <c r="C7798" s="32">
        <v>-1.31678919941817</v>
      </c>
      <c r="D7798" s="32">
        <v>4.3999999999999997E-2</v>
      </c>
      <c r="E7798" s="32">
        <v>5.6000000000000001E-2</v>
      </c>
      <c r="F7798" s="32">
        <v>1</v>
      </c>
    </row>
    <row r="7799" spans="1:6" x14ac:dyDescent="0.2">
      <c r="A7799" s="32" t="s">
        <v>12349</v>
      </c>
      <c r="B7799" s="32">
        <v>0.47967045144155801</v>
      </c>
      <c r="C7799" s="32">
        <v>0.30398989743581301</v>
      </c>
      <c r="D7799" s="32">
        <v>5.3999999999999999E-2</v>
      </c>
      <c r="E7799" s="32">
        <v>4.2000000000000003E-2</v>
      </c>
      <c r="F7799" s="32">
        <v>1</v>
      </c>
    </row>
    <row r="7800" spans="1:6" x14ac:dyDescent="0.2">
      <c r="A7800" s="32" t="s">
        <v>16044</v>
      </c>
      <c r="B7800" s="32">
        <v>0.480011276200766</v>
      </c>
      <c r="C7800" s="32">
        <v>-1.241295264546</v>
      </c>
      <c r="D7800" s="32">
        <v>0.13200000000000001</v>
      </c>
      <c r="E7800" s="32">
        <v>0.14099999999999999</v>
      </c>
      <c r="F7800" s="32">
        <v>1</v>
      </c>
    </row>
    <row r="7801" spans="1:6" x14ac:dyDescent="0.2">
      <c r="A7801" s="32" t="s">
        <v>16045</v>
      </c>
      <c r="B7801" s="32">
        <v>0.48003134154205102</v>
      </c>
      <c r="C7801" s="32">
        <v>0.20190303840365501</v>
      </c>
      <c r="D7801" s="32">
        <v>4.9000000000000002E-2</v>
      </c>
      <c r="E7801" s="32">
        <v>3.7999999999999999E-2</v>
      </c>
      <c r="F7801" s="32">
        <v>1</v>
      </c>
    </row>
    <row r="7802" spans="1:6" x14ac:dyDescent="0.2">
      <c r="A7802" s="32" t="s">
        <v>4035</v>
      </c>
      <c r="B7802" s="32">
        <v>0.48006244063644998</v>
      </c>
      <c r="C7802" s="32">
        <v>0.118163241849572</v>
      </c>
      <c r="D7802" s="32">
        <v>0.66700000000000004</v>
      </c>
      <c r="E7802" s="32">
        <v>0.64800000000000002</v>
      </c>
      <c r="F7802" s="32">
        <v>1</v>
      </c>
    </row>
    <row r="7803" spans="1:6" x14ac:dyDescent="0.2">
      <c r="A7803" s="32" t="s">
        <v>10156</v>
      </c>
      <c r="B7803" s="32">
        <v>0.48067865546496202</v>
      </c>
      <c r="C7803" s="32">
        <v>-0.25933339543811301</v>
      </c>
      <c r="D7803" s="32">
        <v>5.3999999999999999E-2</v>
      </c>
      <c r="E7803" s="32">
        <v>6.7000000000000004E-2</v>
      </c>
      <c r="F7803" s="32">
        <v>1</v>
      </c>
    </row>
    <row r="7804" spans="1:6" x14ac:dyDescent="0.2">
      <c r="A7804" s="32" t="s">
        <v>12936</v>
      </c>
      <c r="B7804" s="32">
        <v>0.48070280390266301</v>
      </c>
      <c r="C7804" s="32">
        <v>-0.124776197141971</v>
      </c>
      <c r="D7804" s="32">
        <v>5.8999999999999997E-2</v>
      </c>
      <c r="E7804" s="32">
        <v>4.4999999999999998E-2</v>
      </c>
      <c r="F7804" s="32">
        <v>1</v>
      </c>
    </row>
    <row r="7805" spans="1:6" x14ac:dyDescent="0.2">
      <c r="A7805" s="32" t="s">
        <v>9567</v>
      </c>
      <c r="B7805" s="32">
        <v>0.480731626550851</v>
      </c>
      <c r="C7805" s="32">
        <v>0.92870700855489696</v>
      </c>
      <c r="D7805" s="32">
        <v>6.9000000000000006E-2</v>
      </c>
      <c r="E7805" s="32">
        <v>5.5E-2</v>
      </c>
      <c r="F7805" s="32">
        <v>1</v>
      </c>
    </row>
    <row r="7806" spans="1:6" x14ac:dyDescent="0.2">
      <c r="A7806" s="32" t="s">
        <v>13862</v>
      </c>
      <c r="B7806" s="32">
        <v>0.480869120101654</v>
      </c>
      <c r="C7806" s="32">
        <v>0.41571582060888801</v>
      </c>
      <c r="D7806" s="32">
        <v>8.3000000000000004E-2</v>
      </c>
      <c r="E7806" s="32">
        <v>6.9000000000000006E-2</v>
      </c>
      <c r="F7806" s="32">
        <v>1</v>
      </c>
    </row>
    <row r="7807" spans="1:6" x14ac:dyDescent="0.2">
      <c r="A7807" s="32" t="s">
        <v>12707</v>
      </c>
      <c r="B7807" s="32">
        <v>0.48182533970757402</v>
      </c>
      <c r="C7807" s="32">
        <v>0.68873281954588195</v>
      </c>
      <c r="D7807" s="32">
        <v>3.4000000000000002E-2</v>
      </c>
      <c r="E7807" s="32">
        <v>2.5000000000000001E-2</v>
      </c>
      <c r="F7807" s="32">
        <v>1</v>
      </c>
    </row>
    <row r="7808" spans="1:6" x14ac:dyDescent="0.2">
      <c r="A7808" s="32" t="s">
        <v>10041</v>
      </c>
      <c r="B7808" s="32">
        <v>0.481865489376606</v>
      </c>
      <c r="C7808" s="32">
        <v>-0.58676300705640105</v>
      </c>
      <c r="D7808" s="32">
        <v>0.11799999999999999</v>
      </c>
      <c r="E7808" s="32">
        <v>9.7000000000000003E-2</v>
      </c>
      <c r="F7808" s="32">
        <v>1</v>
      </c>
    </row>
    <row r="7809" spans="1:6" x14ac:dyDescent="0.2">
      <c r="A7809" s="32" t="s">
        <v>16046</v>
      </c>
      <c r="B7809" s="32">
        <v>0.48191250297126298</v>
      </c>
      <c r="C7809" s="32">
        <v>-0.62393999278882595</v>
      </c>
      <c r="D7809" s="32">
        <v>0.27</v>
      </c>
      <c r="E7809" s="32">
        <v>0.27</v>
      </c>
      <c r="F7809" s="32">
        <v>1</v>
      </c>
    </row>
    <row r="7810" spans="1:6" x14ac:dyDescent="0.2">
      <c r="A7810" s="32" t="s">
        <v>5283</v>
      </c>
      <c r="B7810" s="32">
        <v>0.48225446331661198</v>
      </c>
      <c r="C7810" s="32">
        <v>-0.59712983164979905</v>
      </c>
      <c r="D7810" s="32">
        <v>6.4000000000000001E-2</v>
      </c>
      <c r="E7810" s="32">
        <v>0.05</v>
      </c>
      <c r="F7810" s="32">
        <v>1</v>
      </c>
    </row>
    <row r="7811" spans="1:6" x14ac:dyDescent="0.2">
      <c r="A7811" s="32" t="s">
        <v>6195</v>
      </c>
      <c r="B7811" s="32">
        <v>0.48278265602082898</v>
      </c>
      <c r="C7811" s="32">
        <v>-0.51691995027309501</v>
      </c>
      <c r="D7811" s="32">
        <v>6.4000000000000001E-2</v>
      </c>
      <c r="E7811" s="32">
        <v>0.05</v>
      </c>
      <c r="F7811" s="32">
        <v>1</v>
      </c>
    </row>
    <row r="7812" spans="1:6" x14ac:dyDescent="0.2">
      <c r="A7812" s="32" t="s">
        <v>16047</v>
      </c>
      <c r="B7812" s="32">
        <v>0.48286061705569799</v>
      </c>
      <c r="C7812" s="32">
        <v>-0.18015581281408899</v>
      </c>
      <c r="D7812" s="32">
        <v>0.28899999999999998</v>
      </c>
      <c r="E7812" s="32">
        <v>0.248</v>
      </c>
      <c r="F7812" s="32">
        <v>1</v>
      </c>
    </row>
    <row r="7813" spans="1:6" x14ac:dyDescent="0.2">
      <c r="A7813" s="32" t="s">
        <v>5730</v>
      </c>
      <c r="B7813" s="32">
        <v>0.48314813732979101</v>
      </c>
      <c r="C7813" s="32">
        <v>-0.38334625209891499</v>
      </c>
      <c r="D7813" s="32">
        <v>0.255</v>
      </c>
      <c r="E7813" s="32">
        <v>0.219</v>
      </c>
      <c r="F7813" s="32">
        <v>1</v>
      </c>
    </row>
    <row r="7814" spans="1:6" x14ac:dyDescent="0.2">
      <c r="A7814" s="32" t="s">
        <v>7253</v>
      </c>
      <c r="B7814" s="32">
        <v>0.48401368255495397</v>
      </c>
      <c r="C7814" s="32">
        <v>-0.53856678549102899</v>
      </c>
      <c r="D7814" s="32">
        <v>3.4000000000000002E-2</v>
      </c>
      <c r="E7814" s="32">
        <v>2.5000000000000001E-2</v>
      </c>
      <c r="F7814" s="32">
        <v>1</v>
      </c>
    </row>
    <row r="7815" spans="1:6" x14ac:dyDescent="0.2">
      <c r="A7815" s="32" t="s">
        <v>16048</v>
      </c>
      <c r="B7815" s="32">
        <v>0.48428971429370798</v>
      </c>
      <c r="C7815" s="32">
        <v>1.7868948043734101</v>
      </c>
      <c r="D7815" s="32">
        <v>3.9E-2</v>
      </c>
      <c r="E7815" s="32">
        <v>0.03</v>
      </c>
      <c r="F7815" s="32">
        <v>1</v>
      </c>
    </row>
    <row r="7816" spans="1:6" x14ac:dyDescent="0.2">
      <c r="A7816" s="32" t="s">
        <v>4707</v>
      </c>
      <c r="B7816" s="32">
        <v>0.48434586352685</v>
      </c>
      <c r="C7816" s="32">
        <v>-0.51724606937509399</v>
      </c>
      <c r="D7816" s="32">
        <v>8.7999999999999995E-2</v>
      </c>
      <c r="E7816" s="32">
        <v>0.10299999999999999</v>
      </c>
      <c r="F7816" s="32">
        <v>1</v>
      </c>
    </row>
    <row r="7817" spans="1:6" x14ac:dyDescent="0.2">
      <c r="A7817" s="32" t="s">
        <v>4566</v>
      </c>
      <c r="B7817" s="32">
        <v>0.484388778819066</v>
      </c>
      <c r="C7817" s="32">
        <v>-0.231530697852352</v>
      </c>
      <c r="D7817" s="32">
        <v>0.45600000000000002</v>
      </c>
      <c r="E7817" s="32">
        <v>0.38900000000000001</v>
      </c>
      <c r="F7817" s="32">
        <v>1</v>
      </c>
    </row>
    <row r="7818" spans="1:6" x14ac:dyDescent="0.2">
      <c r="A7818" s="32" t="s">
        <v>12582</v>
      </c>
      <c r="B7818" s="32">
        <v>0.484492016498272</v>
      </c>
      <c r="C7818" s="32">
        <v>-0.445636523383517</v>
      </c>
      <c r="D7818" s="32">
        <v>0.17199999999999999</v>
      </c>
      <c r="E7818" s="32">
        <v>0.14399999999999999</v>
      </c>
      <c r="F7818" s="32">
        <v>1</v>
      </c>
    </row>
    <row r="7819" spans="1:6" x14ac:dyDescent="0.2">
      <c r="A7819" s="32" t="s">
        <v>5951</v>
      </c>
      <c r="B7819" s="32">
        <v>0.48456210770666602</v>
      </c>
      <c r="C7819" s="32">
        <v>-0.44717928733380302</v>
      </c>
      <c r="D7819" s="32">
        <v>0.108</v>
      </c>
      <c r="E7819" s="32">
        <v>0.122</v>
      </c>
      <c r="F7819" s="32">
        <v>1</v>
      </c>
    </row>
    <row r="7820" spans="1:6" x14ac:dyDescent="0.2">
      <c r="A7820" s="32" t="s">
        <v>11972</v>
      </c>
      <c r="B7820" s="32">
        <v>0.48478226510664402</v>
      </c>
      <c r="C7820" s="32">
        <v>-0.29457283704223097</v>
      </c>
      <c r="D7820" s="32">
        <v>0.113</v>
      </c>
      <c r="E7820" s="32">
        <v>9.4E-2</v>
      </c>
      <c r="F7820" s="32">
        <v>1</v>
      </c>
    </row>
    <row r="7821" spans="1:6" x14ac:dyDescent="0.2">
      <c r="A7821" s="32" t="s">
        <v>5635</v>
      </c>
      <c r="B7821" s="32">
        <v>0.48479190889437401</v>
      </c>
      <c r="C7821" s="32">
        <v>-0.15236136141617401</v>
      </c>
      <c r="D7821" s="32">
        <v>6.9000000000000006E-2</v>
      </c>
      <c r="E7821" s="32">
        <v>5.5E-2</v>
      </c>
      <c r="F7821" s="32">
        <v>1</v>
      </c>
    </row>
    <row r="7822" spans="1:6" x14ac:dyDescent="0.2">
      <c r="A7822" s="32" t="s">
        <v>3854</v>
      </c>
      <c r="B7822" s="32">
        <v>0.48499981361944799</v>
      </c>
      <c r="C7822" s="32">
        <v>-0.38619419995728299</v>
      </c>
      <c r="D7822" s="32">
        <v>0.13700000000000001</v>
      </c>
      <c r="E7822" s="32">
        <v>0.114</v>
      </c>
      <c r="F7822" s="32">
        <v>1</v>
      </c>
    </row>
    <row r="7823" spans="1:6" x14ac:dyDescent="0.2">
      <c r="A7823" s="32" t="s">
        <v>12194</v>
      </c>
      <c r="B7823" s="32">
        <v>0.48515568657212899</v>
      </c>
      <c r="C7823" s="32">
        <v>-0.14076534299422599</v>
      </c>
      <c r="D7823" s="32">
        <v>0.108</v>
      </c>
      <c r="E7823" s="32">
        <v>8.8999999999999996E-2</v>
      </c>
      <c r="F7823" s="32">
        <v>1</v>
      </c>
    </row>
    <row r="7824" spans="1:6" x14ac:dyDescent="0.2">
      <c r="A7824" s="32" t="s">
        <v>7036</v>
      </c>
      <c r="B7824" s="32">
        <v>0.48534970779140801</v>
      </c>
      <c r="C7824" s="32">
        <v>-0.192531504453472</v>
      </c>
      <c r="D7824" s="32">
        <v>0.623</v>
      </c>
      <c r="E7824" s="32">
        <v>0.59199999999999997</v>
      </c>
      <c r="F7824" s="32">
        <v>1</v>
      </c>
    </row>
    <row r="7825" spans="1:6" x14ac:dyDescent="0.2">
      <c r="A7825" s="32" t="s">
        <v>16049</v>
      </c>
      <c r="B7825" s="32">
        <v>0.48547495856571099</v>
      </c>
      <c r="C7825" s="32">
        <v>-0.481989919109585</v>
      </c>
      <c r="D7825" s="32">
        <v>0.17599999999999999</v>
      </c>
      <c r="E7825" s="32">
        <v>0.14699999999999999</v>
      </c>
      <c r="F7825" s="32">
        <v>1</v>
      </c>
    </row>
    <row r="7826" spans="1:6" x14ac:dyDescent="0.2">
      <c r="A7826" s="32" t="s">
        <v>5813</v>
      </c>
      <c r="B7826" s="32">
        <v>0.48547556716456503</v>
      </c>
      <c r="C7826" s="32">
        <v>-0.13661587031974901</v>
      </c>
      <c r="D7826" s="32">
        <v>3.4000000000000002E-2</v>
      </c>
      <c r="E7826" s="32">
        <v>2.5000000000000001E-2</v>
      </c>
      <c r="F7826" s="32">
        <v>1</v>
      </c>
    </row>
    <row r="7827" spans="1:6" x14ac:dyDescent="0.2">
      <c r="A7827" s="32" t="s">
        <v>16050</v>
      </c>
      <c r="B7827" s="32">
        <v>0.48567478227632899</v>
      </c>
      <c r="C7827" s="32">
        <v>-0.86659561418859199</v>
      </c>
      <c r="D7827" s="32">
        <v>5.8999999999999997E-2</v>
      </c>
      <c r="E7827" s="32">
        <v>4.4999999999999998E-2</v>
      </c>
      <c r="F7827" s="32">
        <v>1</v>
      </c>
    </row>
    <row r="7828" spans="1:6" x14ac:dyDescent="0.2">
      <c r="A7828" s="32" t="s">
        <v>10124</v>
      </c>
      <c r="B7828" s="32">
        <v>0.48643148055705598</v>
      </c>
      <c r="C7828" s="32">
        <v>-0.20685920097670499</v>
      </c>
      <c r="D7828" s="32">
        <v>0.24</v>
      </c>
      <c r="E7828" s="32">
        <v>0.25</v>
      </c>
      <c r="F7828" s="32">
        <v>1</v>
      </c>
    </row>
    <row r="7829" spans="1:6" x14ac:dyDescent="0.2">
      <c r="A7829" s="32" t="s">
        <v>9544</v>
      </c>
      <c r="B7829" s="32">
        <v>0.48659739271338498</v>
      </c>
      <c r="C7829" s="32">
        <v>-0.61321106425577698</v>
      </c>
      <c r="D7829" s="32">
        <v>9.8000000000000004E-2</v>
      </c>
      <c r="E7829" s="32">
        <v>0.08</v>
      </c>
      <c r="F7829" s="32">
        <v>1</v>
      </c>
    </row>
    <row r="7830" spans="1:6" x14ac:dyDescent="0.2">
      <c r="A7830" s="32" t="s">
        <v>7967</v>
      </c>
      <c r="B7830" s="32">
        <v>0.48687474047631801</v>
      </c>
      <c r="C7830" s="32">
        <v>-0.22898626064028399</v>
      </c>
      <c r="D7830" s="32">
        <v>0.32400000000000001</v>
      </c>
      <c r="E7830" s="32">
        <v>0.27800000000000002</v>
      </c>
      <c r="F7830" s="32">
        <v>1</v>
      </c>
    </row>
    <row r="7831" spans="1:6" x14ac:dyDescent="0.2">
      <c r="A7831" s="32" t="s">
        <v>4224</v>
      </c>
      <c r="B7831" s="32">
        <v>0.486939838506739</v>
      </c>
      <c r="C7831" s="32">
        <v>0.29889716517444598</v>
      </c>
      <c r="D7831" s="32">
        <v>3.4000000000000002E-2</v>
      </c>
      <c r="E7831" s="32">
        <v>2.5000000000000001E-2</v>
      </c>
      <c r="F7831" s="32">
        <v>1</v>
      </c>
    </row>
    <row r="7832" spans="1:6" x14ac:dyDescent="0.2">
      <c r="A7832" s="32" t="s">
        <v>14381</v>
      </c>
      <c r="B7832" s="32">
        <v>0.48719881016577099</v>
      </c>
      <c r="C7832" s="32">
        <v>0.25220336672664001</v>
      </c>
      <c r="D7832" s="32">
        <v>0.108</v>
      </c>
      <c r="E7832" s="32">
        <v>8.8999999999999996E-2</v>
      </c>
      <c r="F7832" s="32">
        <v>1</v>
      </c>
    </row>
    <row r="7833" spans="1:6" x14ac:dyDescent="0.2">
      <c r="A7833" s="32" t="s">
        <v>16051</v>
      </c>
      <c r="B7833" s="32">
        <v>0.487244642115366</v>
      </c>
      <c r="C7833" s="32">
        <v>0.16729451844850399</v>
      </c>
      <c r="D7833" s="32">
        <v>0.13700000000000001</v>
      </c>
      <c r="E7833" s="32">
        <v>0.11600000000000001</v>
      </c>
      <c r="F7833" s="32">
        <v>1</v>
      </c>
    </row>
    <row r="7834" spans="1:6" x14ac:dyDescent="0.2">
      <c r="A7834" s="32" t="s">
        <v>5160</v>
      </c>
      <c r="B7834" s="32">
        <v>0.48741943705556301</v>
      </c>
      <c r="C7834" s="32">
        <v>-0.48937108662745599</v>
      </c>
      <c r="D7834" s="32">
        <v>0.123</v>
      </c>
      <c r="E7834" s="32">
        <v>0.10199999999999999</v>
      </c>
      <c r="F7834" s="32">
        <v>1</v>
      </c>
    </row>
    <row r="7835" spans="1:6" x14ac:dyDescent="0.2">
      <c r="A7835" s="32" t="s">
        <v>7388</v>
      </c>
      <c r="B7835" s="32">
        <v>0.48762293739815998</v>
      </c>
      <c r="C7835" s="32">
        <v>0.35192661230954297</v>
      </c>
      <c r="D7835" s="32">
        <v>7.8E-2</v>
      </c>
      <c r="E7835" s="32">
        <v>6.4000000000000001E-2</v>
      </c>
      <c r="F7835" s="32">
        <v>1</v>
      </c>
    </row>
    <row r="7836" spans="1:6" x14ac:dyDescent="0.2">
      <c r="A7836" s="32" t="s">
        <v>8825</v>
      </c>
      <c r="B7836" s="32">
        <v>0.48789881396332202</v>
      </c>
      <c r="C7836" s="32">
        <v>-1.9950255842006801</v>
      </c>
      <c r="D7836" s="32">
        <v>0.02</v>
      </c>
      <c r="E7836" s="32">
        <v>2.8000000000000001E-2</v>
      </c>
      <c r="F7836" s="32">
        <v>1</v>
      </c>
    </row>
    <row r="7837" spans="1:6" x14ac:dyDescent="0.2">
      <c r="A7837" s="32" t="s">
        <v>10565</v>
      </c>
      <c r="B7837" s="32">
        <v>0.48808182777552001</v>
      </c>
      <c r="C7837" s="32">
        <v>-1.1456920615989199</v>
      </c>
      <c r="D7837" s="32">
        <v>6.4000000000000001E-2</v>
      </c>
      <c r="E7837" s="32">
        <v>0.05</v>
      </c>
      <c r="F7837" s="32">
        <v>1</v>
      </c>
    </row>
    <row r="7838" spans="1:6" x14ac:dyDescent="0.2">
      <c r="A7838" s="32" t="s">
        <v>11400</v>
      </c>
      <c r="B7838" s="32">
        <v>0.48810247492731901</v>
      </c>
      <c r="C7838" s="32">
        <v>-0.15048232876356901</v>
      </c>
      <c r="D7838" s="32">
        <v>0.16700000000000001</v>
      </c>
      <c r="E7838" s="32">
        <v>0.14099999999999999</v>
      </c>
      <c r="F7838" s="32">
        <v>1</v>
      </c>
    </row>
    <row r="7839" spans="1:6" x14ac:dyDescent="0.2">
      <c r="A7839" s="32" t="s">
        <v>16052</v>
      </c>
      <c r="B7839" s="32">
        <v>0.48834792913473901</v>
      </c>
      <c r="C7839" s="32">
        <v>-0.24302141832855201</v>
      </c>
      <c r="D7839" s="32">
        <v>0.14199999999999999</v>
      </c>
      <c r="E7839" s="32">
        <v>0.156</v>
      </c>
      <c r="F7839" s="32">
        <v>1</v>
      </c>
    </row>
    <row r="7840" spans="1:6" x14ac:dyDescent="0.2">
      <c r="A7840" s="32" t="s">
        <v>1326</v>
      </c>
      <c r="B7840" s="32">
        <v>0.48856132184547901</v>
      </c>
      <c r="C7840" s="32">
        <v>-0.109858730028321</v>
      </c>
      <c r="D7840" s="32">
        <v>0.21099999999999999</v>
      </c>
      <c r="E7840" s="32">
        <v>0.18</v>
      </c>
      <c r="F7840" s="32">
        <v>1</v>
      </c>
    </row>
    <row r="7841" spans="1:6" x14ac:dyDescent="0.2">
      <c r="A7841" s="32" t="s">
        <v>16053</v>
      </c>
      <c r="B7841" s="32">
        <v>0.48861346512753401</v>
      </c>
      <c r="C7841" s="32">
        <v>-0.33682818342106502</v>
      </c>
      <c r="D7841" s="32">
        <v>6.4000000000000001E-2</v>
      </c>
      <c r="E7841" s="32">
        <v>0.05</v>
      </c>
      <c r="F7841" s="32">
        <v>1</v>
      </c>
    </row>
    <row r="7842" spans="1:6" x14ac:dyDescent="0.2">
      <c r="A7842" s="32" t="s">
        <v>13058</v>
      </c>
      <c r="B7842" s="32">
        <v>0.48861346512753401</v>
      </c>
      <c r="C7842" s="32">
        <v>-1.1698726085928799</v>
      </c>
      <c r="D7842" s="32">
        <v>4.3999999999999997E-2</v>
      </c>
      <c r="E7842" s="32">
        <v>5.6000000000000001E-2</v>
      </c>
      <c r="F7842" s="32">
        <v>1</v>
      </c>
    </row>
    <row r="7843" spans="1:6" x14ac:dyDescent="0.2">
      <c r="A7843" s="32" t="s">
        <v>9026</v>
      </c>
      <c r="B7843" s="32">
        <v>0.48879236427603001</v>
      </c>
      <c r="C7843" s="32">
        <v>-0.35876753489067997</v>
      </c>
      <c r="D7843" s="32">
        <v>0.39200000000000002</v>
      </c>
      <c r="E7843" s="32">
        <v>0.32800000000000001</v>
      </c>
      <c r="F7843" s="32">
        <v>1</v>
      </c>
    </row>
    <row r="7844" spans="1:6" x14ac:dyDescent="0.2">
      <c r="A7844" s="32" t="s">
        <v>11580</v>
      </c>
      <c r="B7844" s="32">
        <v>0.48897306746440899</v>
      </c>
      <c r="C7844" s="32">
        <v>-0.21530258341105901</v>
      </c>
      <c r="D7844" s="32">
        <v>6.9000000000000006E-2</v>
      </c>
      <c r="E7844" s="32">
        <v>8.3000000000000004E-2</v>
      </c>
      <c r="F7844" s="32">
        <v>1</v>
      </c>
    </row>
    <row r="7845" spans="1:6" x14ac:dyDescent="0.2">
      <c r="A7845" s="32" t="s">
        <v>16054</v>
      </c>
      <c r="B7845" s="32">
        <v>0.489033533996728</v>
      </c>
      <c r="C7845" s="32">
        <v>-0.25632659100699401</v>
      </c>
      <c r="D7845" s="32">
        <v>2.5000000000000001E-2</v>
      </c>
      <c r="E7845" s="32">
        <v>3.4000000000000002E-2</v>
      </c>
      <c r="F7845" s="32">
        <v>1</v>
      </c>
    </row>
    <row r="7846" spans="1:6" x14ac:dyDescent="0.2">
      <c r="A7846" s="32" t="s">
        <v>6514</v>
      </c>
      <c r="B7846" s="32">
        <v>0.48904441993639403</v>
      </c>
      <c r="C7846" s="32">
        <v>-0.116676536540889</v>
      </c>
      <c r="D7846" s="32">
        <v>0.309</v>
      </c>
      <c r="E7846" s="32">
        <v>0.26700000000000002</v>
      </c>
      <c r="F7846" s="32">
        <v>1</v>
      </c>
    </row>
    <row r="7847" spans="1:6" x14ac:dyDescent="0.2">
      <c r="A7847" s="32" t="s">
        <v>13470</v>
      </c>
      <c r="B7847" s="32">
        <v>0.489715090650441</v>
      </c>
      <c r="C7847" s="32">
        <v>0.27677793379550297</v>
      </c>
      <c r="D7847" s="32">
        <v>4.9000000000000002E-2</v>
      </c>
      <c r="E7847" s="32">
        <v>3.7999999999999999E-2</v>
      </c>
      <c r="F7847" s="32">
        <v>1</v>
      </c>
    </row>
    <row r="7848" spans="1:6" x14ac:dyDescent="0.2">
      <c r="A7848" s="32" t="s">
        <v>12860</v>
      </c>
      <c r="B7848" s="32">
        <v>0.48975018257772901</v>
      </c>
      <c r="C7848" s="32">
        <v>-0.47645967356879798</v>
      </c>
      <c r="D7848" s="32">
        <v>8.3000000000000004E-2</v>
      </c>
      <c r="E7848" s="32">
        <v>6.7000000000000004E-2</v>
      </c>
      <c r="F7848" s="32">
        <v>1</v>
      </c>
    </row>
    <row r="7849" spans="1:6" x14ac:dyDescent="0.2">
      <c r="A7849" s="32" t="s">
        <v>6734</v>
      </c>
      <c r="B7849" s="32">
        <v>0.48981442304945999</v>
      </c>
      <c r="C7849" s="32">
        <v>-0.13357007684012201</v>
      </c>
      <c r="D7849" s="32">
        <v>0.10299999999999999</v>
      </c>
      <c r="E7849" s="32">
        <v>8.4000000000000005E-2</v>
      </c>
      <c r="F7849" s="32">
        <v>1</v>
      </c>
    </row>
    <row r="7850" spans="1:6" x14ac:dyDescent="0.2">
      <c r="A7850" s="32" t="s">
        <v>11280</v>
      </c>
      <c r="B7850" s="32">
        <v>0.489918437843818</v>
      </c>
      <c r="C7850" s="32">
        <v>-1.0196708268758901</v>
      </c>
      <c r="D7850" s="32">
        <v>5.3999999999999999E-2</v>
      </c>
      <c r="E7850" s="32">
        <v>6.7000000000000004E-2</v>
      </c>
      <c r="F7850" s="32">
        <v>1</v>
      </c>
    </row>
    <row r="7851" spans="1:6" x14ac:dyDescent="0.2">
      <c r="A7851" s="32" t="s">
        <v>16055</v>
      </c>
      <c r="B7851" s="32">
        <v>0.49025533686623401</v>
      </c>
      <c r="C7851" s="32">
        <v>-0.71299185126424502</v>
      </c>
      <c r="D7851" s="32">
        <v>7.8E-2</v>
      </c>
      <c r="E7851" s="32">
        <v>6.2E-2</v>
      </c>
      <c r="F7851" s="32">
        <v>1</v>
      </c>
    </row>
    <row r="7852" spans="1:6" x14ac:dyDescent="0.2">
      <c r="A7852" s="32" t="s">
        <v>16056</v>
      </c>
      <c r="B7852" s="32">
        <v>0.49053869165379799</v>
      </c>
      <c r="C7852" s="32">
        <v>-1.3606027184948</v>
      </c>
      <c r="D7852" s="32">
        <v>7.8E-2</v>
      </c>
      <c r="E7852" s="32">
        <v>9.0999999999999998E-2</v>
      </c>
      <c r="F7852" s="32">
        <v>1</v>
      </c>
    </row>
    <row r="7853" spans="1:6" x14ac:dyDescent="0.2">
      <c r="A7853" s="32" t="s">
        <v>11170</v>
      </c>
      <c r="B7853" s="32">
        <v>0.49090196899267702</v>
      </c>
      <c r="C7853" s="32">
        <v>-1.8870777008756101</v>
      </c>
      <c r="D7853" s="32">
        <v>0.02</v>
      </c>
      <c r="E7853" s="32">
        <v>2.8000000000000001E-2</v>
      </c>
      <c r="F7853" s="32">
        <v>1</v>
      </c>
    </row>
    <row r="7854" spans="1:6" x14ac:dyDescent="0.2">
      <c r="A7854" s="32" t="s">
        <v>13800</v>
      </c>
      <c r="B7854" s="32">
        <v>0.490913889123194</v>
      </c>
      <c r="C7854" s="32">
        <v>-0.70294556351905702</v>
      </c>
      <c r="D7854" s="32">
        <v>0.11799999999999999</v>
      </c>
      <c r="E7854" s="32">
        <v>9.7000000000000003E-2</v>
      </c>
      <c r="F7854" s="32">
        <v>1</v>
      </c>
    </row>
    <row r="7855" spans="1:6" x14ac:dyDescent="0.2">
      <c r="A7855" s="32" t="s">
        <v>7840</v>
      </c>
      <c r="B7855" s="32">
        <v>0.49112406077607601</v>
      </c>
      <c r="C7855" s="32">
        <v>0.158233400300507</v>
      </c>
      <c r="D7855" s="32">
        <v>0.23</v>
      </c>
      <c r="E7855" s="32">
        <v>0.19700000000000001</v>
      </c>
      <c r="F7855" s="32">
        <v>1</v>
      </c>
    </row>
    <row r="7856" spans="1:6" x14ac:dyDescent="0.2">
      <c r="A7856" s="32" t="s">
        <v>4464</v>
      </c>
      <c r="B7856" s="32">
        <v>0.49144760241305602</v>
      </c>
      <c r="C7856" s="32">
        <v>0.116032456809295</v>
      </c>
      <c r="D7856" s="32">
        <v>8.3000000000000004E-2</v>
      </c>
      <c r="E7856" s="32">
        <v>6.9000000000000006E-2</v>
      </c>
      <c r="F7856" s="32">
        <v>1</v>
      </c>
    </row>
    <row r="7857" spans="1:6" x14ac:dyDescent="0.2">
      <c r="A7857" s="32" t="s">
        <v>7754</v>
      </c>
      <c r="B7857" s="32">
        <v>0.49158341428955699</v>
      </c>
      <c r="C7857" s="32">
        <v>-0.68056460064066904</v>
      </c>
      <c r="D7857" s="32">
        <v>7.8E-2</v>
      </c>
      <c r="E7857" s="32">
        <v>9.4E-2</v>
      </c>
      <c r="F7857" s="32">
        <v>1</v>
      </c>
    </row>
    <row r="7858" spans="1:6" x14ac:dyDescent="0.2">
      <c r="A7858" s="32" t="s">
        <v>7421</v>
      </c>
      <c r="B7858" s="32">
        <v>0.49196913445491303</v>
      </c>
      <c r="C7858" s="32">
        <v>-0.21972837166197701</v>
      </c>
      <c r="D7858" s="32">
        <v>0.11799999999999999</v>
      </c>
      <c r="E7858" s="32">
        <v>9.8000000000000004E-2</v>
      </c>
      <c r="F7858" s="32">
        <v>1</v>
      </c>
    </row>
    <row r="7859" spans="1:6" x14ac:dyDescent="0.2">
      <c r="A7859" s="32" t="s">
        <v>3923</v>
      </c>
      <c r="B7859" s="32">
        <v>0.49225381860011502</v>
      </c>
      <c r="C7859" s="32">
        <v>-0.121036644084785</v>
      </c>
      <c r="D7859" s="32">
        <v>0.70599999999999996</v>
      </c>
      <c r="E7859" s="32">
        <v>0.67700000000000005</v>
      </c>
      <c r="F7859" s="32">
        <v>1</v>
      </c>
    </row>
    <row r="7860" spans="1:6" x14ac:dyDescent="0.2">
      <c r="A7860" s="32" t="s">
        <v>11988</v>
      </c>
      <c r="B7860" s="32">
        <v>0.49237333911259001</v>
      </c>
      <c r="C7860" s="32">
        <v>0.13482973478891</v>
      </c>
      <c r="D7860" s="32">
        <v>8.3000000000000004E-2</v>
      </c>
      <c r="E7860" s="32">
        <v>6.9000000000000006E-2</v>
      </c>
      <c r="F7860" s="32">
        <v>1</v>
      </c>
    </row>
    <row r="7861" spans="1:6" x14ac:dyDescent="0.2">
      <c r="A7861" s="32" t="s">
        <v>9118</v>
      </c>
      <c r="B7861" s="32">
        <v>0.49237378996839998</v>
      </c>
      <c r="C7861" s="32">
        <v>-0.43497040504533202</v>
      </c>
      <c r="D7861" s="32">
        <v>9.8000000000000004E-2</v>
      </c>
      <c r="E7861" s="32">
        <v>8.1000000000000003E-2</v>
      </c>
      <c r="F7861" s="32">
        <v>1</v>
      </c>
    </row>
    <row r="7862" spans="1:6" x14ac:dyDescent="0.2">
      <c r="A7862" s="32" t="s">
        <v>9346</v>
      </c>
      <c r="B7862" s="32">
        <v>0.492407262964774</v>
      </c>
      <c r="C7862" s="32">
        <v>-1.6263405021595501</v>
      </c>
      <c r="D7862" s="32">
        <v>0.02</v>
      </c>
      <c r="E7862" s="32">
        <v>2.8000000000000001E-2</v>
      </c>
      <c r="F7862" s="32">
        <v>1</v>
      </c>
    </row>
    <row r="7863" spans="1:6" x14ac:dyDescent="0.2">
      <c r="A7863" s="32" t="s">
        <v>14308</v>
      </c>
      <c r="B7863" s="32">
        <v>0.492485031569876</v>
      </c>
      <c r="C7863" s="32">
        <v>-0.11292580902967</v>
      </c>
      <c r="D7863" s="32">
        <v>0.23499999999999999</v>
      </c>
      <c r="E7863" s="32">
        <v>0.20200000000000001</v>
      </c>
      <c r="F7863" s="32">
        <v>1</v>
      </c>
    </row>
    <row r="7864" spans="1:6" x14ac:dyDescent="0.2">
      <c r="A7864" s="32" t="s">
        <v>4650</v>
      </c>
      <c r="B7864" s="32">
        <v>0.49262526952635599</v>
      </c>
      <c r="C7864" s="32">
        <v>-0.87333765371550398</v>
      </c>
      <c r="D7864" s="32">
        <v>7.3999999999999996E-2</v>
      </c>
      <c r="E7864" s="32">
        <v>8.7999999999999995E-2</v>
      </c>
      <c r="F7864" s="32">
        <v>1</v>
      </c>
    </row>
    <row r="7865" spans="1:6" x14ac:dyDescent="0.2">
      <c r="A7865" s="32" t="s">
        <v>4199</v>
      </c>
      <c r="B7865" s="32">
        <v>0.492730184914769</v>
      </c>
      <c r="C7865" s="32">
        <v>-0.56436033619578496</v>
      </c>
      <c r="D7865" s="32">
        <v>0.17599999999999999</v>
      </c>
      <c r="E7865" s="32">
        <v>0.14699999999999999</v>
      </c>
      <c r="F7865" s="32">
        <v>1</v>
      </c>
    </row>
    <row r="7866" spans="1:6" x14ac:dyDescent="0.2">
      <c r="A7866" s="32" t="s">
        <v>10138</v>
      </c>
      <c r="B7866" s="32">
        <v>0.49276888622141102</v>
      </c>
      <c r="C7866" s="32">
        <v>0.152869339103752</v>
      </c>
      <c r="D7866" s="32">
        <v>7.3999999999999996E-2</v>
      </c>
      <c r="E7866" s="32">
        <v>5.8999999999999997E-2</v>
      </c>
      <c r="F7866" s="32">
        <v>1</v>
      </c>
    </row>
    <row r="7867" spans="1:6" x14ac:dyDescent="0.2">
      <c r="A7867" s="32" t="s">
        <v>10461</v>
      </c>
      <c r="B7867" s="32">
        <v>0.49316618102328103</v>
      </c>
      <c r="C7867" s="32">
        <v>-0.85963682241529704</v>
      </c>
      <c r="D7867" s="32">
        <v>0.21099999999999999</v>
      </c>
      <c r="E7867" s="32">
        <v>0.216</v>
      </c>
      <c r="F7867" s="32">
        <v>1</v>
      </c>
    </row>
    <row r="7868" spans="1:6" x14ac:dyDescent="0.2">
      <c r="A7868" s="32" t="s">
        <v>9707</v>
      </c>
      <c r="B7868" s="32">
        <v>0.49355825447947399</v>
      </c>
      <c r="C7868" s="32">
        <v>-0.112433368933506</v>
      </c>
      <c r="D7868" s="32">
        <v>0.19600000000000001</v>
      </c>
      <c r="E7868" s="32">
        <v>0.16700000000000001</v>
      </c>
      <c r="F7868" s="32">
        <v>1</v>
      </c>
    </row>
    <row r="7869" spans="1:6" x14ac:dyDescent="0.2">
      <c r="A7869" s="32" t="s">
        <v>9250</v>
      </c>
      <c r="B7869" s="32">
        <v>0.49368576140985898</v>
      </c>
      <c r="C7869" s="32">
        <v>-0.25420311871642498</v>
      </c>
      <c r="D7869" s="32">
        <v>0.11799999999999999</v>
      </c>
      <c r="E7869" s="32">
        <v>9.7000000000000003E-2</v>
      </c>
      <c r="F7869" s="32">
        <v>1</v>
      </c>
    </row>
    <row r="7870" spans="1:6" x14ac:dyDescent="0.2">
      <c r="A7870" s="32" t="s">
        <v>16057</v>
      </c>
      <c r="B7870" s="32">
        <v>0.49398607110033099</v>
      </c>
      <c r="C7870" s="32">
        <v>-0.158165621192217</v>
      </c>
      <c r="D7870" s="32">
        <v>0.152</v>
      </c>
      <c r="E7870" s="32">
        <v>0.16600000000000001</v>
      </c>
      <c r="F7870" s="32">
        <v>1</v>
      </c>
    </row>
    <row r="7871" spans="1:6" x14ac:dyDescent="0.2">
      <c r="A7871" s="32" t="s">
        <v>9126</v>
      </c>
      <c r="B7871" s="32">
        <v>0.494048663257524</v>
      </c>
      <c r="C7871" s="32">
        <v>0.23326032870500099</v>
      </c>
      <c r="D7871" s="32">
        <v>5.3999999999999999E-2</v>
      </c>
      <c r="E7871" s="32">
        <v>4.2000000000000003E-2</v>
      </c>
      <c r="F7871" s="32">
        <v>1</v>
      </c>
    </row>
    <row r="7872" spans="1:6" x14ac:dyDescent="0.2">
      <c r="A7872" s="32" t="s">
        <v>12053</v>
      </c>
      <c r="B7872" s="32">
        <v>0.49419333648649</v>
      </c>
      <c r="C7872" s="32">
        <v>-1.87485228629265</v>
      </c>
      <c r="D7872" s="32">
        <v>2.9000000000000001E-2</v>
      </c>
      <c r="E7872" s="32">
        <v>3.9E-2</v>
      </c>
      <c r="F7872" s="32">
        <v>1</v>
      </c>
    </row>
    <row r="7873" spans="1:6" x14ac:dyDescent="0.2">
      <c r="A7873" s="32" t="s">
        <v>10823</v>
      </c>
      <c r="B7873" s="32">
        <v>0.49429685067080198</v>
      </c>
      <c r="C7873" s="32">
        <v>-1.8249523125557201</v>
      </c>
      <c r="D7873" s="32">
        <v>3.4000000000000002E-2</v>
      </c>
      <c r="E7873" s="32">
        <v>2.5000000000000001E-2</v>
      </c>
      <c r="F7873" s="32">
        <v>1</v>
      </c>
    </row>
    <row r="7874" spans="1:6" x14ac:dyDescent="0.2">
      <c r="A7874" s="32" t="s">
        <v>13555</v>
      </c>
      <c r="B7874" s="32">
        <v>0.49429685067080198</v>
      </c>
      <c r="C7874" s="32">
        <v>-0.30435792443481002</v>
      </c>
      <c r="D7874" s="32">
        <v>3.4000000000000002E-2</v>
      </c>
      <c r="E7874" s="32">
        <v>2.5000000000000001E-2</v>
      </c>
      <c r="F7874" s="32">
        <v>1</v>
      </c>
    </row>
    <row r="7875" spans="1:6" x14ac:dyDescent="0.2">
      <c r="A7875" s="32" t="s">
        <v>10054</v>
      </c>
      <c r="B7875" s="32">
        <v>0.49434671286632498</v>
      </c>
      <c r="C7875" s="32">
        <v>-0.33737214744677702</v>
      </c>
      <c r="D7875" s="32">
        <v>0.108</v>
      </c>
      <c r="E7875" s="32">
        <v>0.122</v>
      </c>
      <c r="F7875" s="32">
        <v>1</v>
      </c>
    </row>
    <row r="7876" spans="1:6" x14ac:dyDescent="0.2">
      <c r="A7876" s="32" t="s">
        <v>10953</v>
      </c>
      <c r="B7876" s="32">
        <v>0.49437217279121398</v>
      </c>
      <c r="C7876" s="32">
        <v>-0.67338639211476703</v>
      </c>
      <c r="D7876" s="32">
        <v>0.245</v>
      </c>
      <c r="E7876" s="32">
        <v>0.20599999999999999</v>
      </c>
      <c r="F7876" s="32">
        <v>1</v>
      </c>
    </row>
    <row r="7877" spans="1:6" x14ac:dyDescent="0.2">
      <c r="A7877" s="32" t="s">
        <v>13692</v>
      </c>
      <c r="B7877" s="32">
        <v>0.49442900020402403</v>
      </c>
      <c r="C7877" s="32">
        <v>-0.73049912375526904</v>
      </c>
      <c r="D7877" s="32">
        <v>6.9000000000000006E-2</v>
      </c>
      <c r="E7877" s="32">
        <v>8.1000000000000003E-2</v>
      </c>
      <c r="F7877" s="32">
        <v>1</v>
      </c>
    </row>
    <row r="7878" spans="1:6" x14ac:dyDescent="0.2">
      <c r="A7878" s="32" t="s">
        <v>8406</v>
      </c>
      <c r="B7878" s="32">
        <v>0.49448368569297202</v>
      </c>
      <c r="C7878" s="32">
        <v>-1.11579976965186</v>
      </c>
      <c r="D7878" s="32">
        <v>8.7999999999999995E-2</v>
      </c>
      <c r="E7878" s="32">
        <v>0.1</v>
      </c>
      <c r="F7878" s="32">
        <v>1</v>
      </c>
    </row>
    <row r="7879" spans="1:6" x14ac:dyDescent="0.2">
      <c r="A7879" s="32" t="s">
        <v>5818</v>
      </c>
      <c r="B7879" s="32">
        <v>0.49448554771577302</v>
      </c>
      <c r="C7879" s="32">
        <v>1.08412437841868</v>
      </c>
      <c r="D7879" s="32">
        <v>3.9E-2</v>
      </c>
      <c r="E7879" s="32">
        <v>0.03</v>
      </c>
      <c r="F7879" s="32">
        <v>1</v>
      </c>
    </row>
    <row r="7880" spans="1:6" x14ac:dyDescent="0.2">
      <c r="A7880" s="32" t="s">
        <v>12676</v>
      </c>
      <c r="B7880" s="32">
        <v>0.49498078324095901</v>
      </c>
      <c r="C7880" s="32">
        <v>0.77484099570270404</v>
      </c>
      <c r="D7880" s="32">
        <v>0.10299999999999999</v>
      </c>
      <c r="E7880" s="32">
        <v>8.7999999999999995E-2</v>
      </c>
      <c r="F7880" s="32">
        <v>1</v>
      </c>
    </row>
    <row r="7881" spans="1:6" x14ac:dyDescent="0.2">
      <c r="A7881" s="32" t="s">
        <v>3084</v>
      </c>
      <c r="B7881" s="32">
        <v>0.49528989937768098</v>
      </c>
      <c r="C7881" s="32">
        <v>-0.334020976971378</v>
      </c>
      <c r="D7881" s="32">
        <v>0.44600000000000001</v>
      </c>
      <c r="E7881" s="32">
        <v>0.42499999999999999</v>
      </c>
      <c r="F7881" s="32">
        <v>1</v>
      </c>
    </row>
    <row r="7882" spans="1:6" x14ac:dyDescent="0.2">
      <c r="A7882" s="32" t="s">
        <v>9284</v>
      </c>
      <c r="B7882" s="32">
        <v>0.49529133469290099</v>
      </c>
      <c r="C7882" s="32">
        <v>-0.61738615283784404</v>
      </c>
      <c r="D7882" s="32">
        <v>0.10299999999999999</v>
      </c>
      <c r="E7882" s="32">
        <v>8.4000000000000005E-2</v>
      </c>
      <c r="F7882" s="32">
        <v>1</v>
      </c>
    </row>
    <row r="7883" spans="1:6" x14ac:dyDescent="0.2">
      <c r="A7883" s="32" t="s">
        <v>16058</v>
      </c>
      <c r="B7883" s="32">
        <v>0.49565415173431598</v>
      </c>
      <c r="C7883" s="32">
        <v>-0.52648833322404398</v>
      </c>
      <c r="D7883" s="32">
        <v>9.8000000000000004E-2</v>
      </c>
      <c r="E7883" s="32">
        <v>0.08</v>
      </c>
      <c r="F7883" s="32">
        <v>1</v>
      </c>
    </row>
    <row r="7884" spans="1:6" x14ac:dyDescent="0.2">
      <c r="A7884" s="32" t="s">
        <v>9623</v>
      </c>
      <c r="B7884" s="32">
        <v>0.49569954228511498</v>
      </c>
      <c r="C7884" s="32">
        <v>-0.78737335835094302</v>
      </c>
      <c r="D7884" s="32">
        <v>9.8000000000000004E-2</v>
      </c>
      <c r="E7884" s="32">
        <v>0.112</v>
      </c>
      <c r="F7884" s="32">
        <v>1</v>
      </c>
    </row>
    <row r="7885" spans="1:6" x14ac:dyDescent="0.2">
      <c r="A7885" s="32" t="s">
        <v>8517</v>
      </c>
      <c r="B7885" s="32">
        <v>0.49608769695410898</v>
      </c>
      <c r="C7885" s="32">
        <v>-1.2940238803664199</v>
      </c>
      <c r="D7885" s="32">
        <v>4.3999999999999997E-2</v>
      </c>
      <c r="E7885" s="32">
        <v>3.3000000000000002E-2</v>
      </c>
      <c r="F7885" s="32">
        <v>1</v>
      </c>
    </row>
    <row r="7886" spans="1:6" x14ac:dyDescent="0.2">
      <c r="A7886" s="32" t="s">
        <v>16059</v>
      </c>
      <c r="B7886" s="32">
        <v>0.49628798674329999</v>
      </c>
      <c r="C7886" s="32">
        <v>-0.49706847614601002</v>
      </c>
      <c r="D7886" s="32">
        <v>8.3000000000000004E-2</v>
      </c>
      <c r="E7886" s="32">
        <v>6.7000000000000004E-2</v>
      </c>
      <c r="F7886" s="32">
        <v>1</v>
      </c>
    </row>
    <row r="7887" spans="1:6" x14ac:dyDescent="0.2">
      <c r="A7887" s="32" t="s">
        <v>4329</v>
      </c>
      <c r="B7887" s="32">
        <v>0.49645405475988102</v>
      </c>
      <c r="C7887" s="32">
        <v>-0.96946270008723601</v>
      </c>
      <c r="D7887" s="32">
        <v>0.13200000000000001</v>
      </c>
      <c r="E7887" s="32">
        <v>0.106</v>
      </c>
      <c r="F7887" s="32">
        <v>1</v>
      </c>
    </row>
    <row r="7888" spans="1:6" x14ac:dyDescent="0.2">
      <c r="A7888" s="32" t="s">
        <v>13380</v>
      </c>
      <c r="B7888" s="32">
        <v>0.496515490816131</v>
      </c>
      <c r="C7888" s="32">
        <v>-0.46422523534079702</v>
      </c>
      <c r="D7888" s="32">
        <v>3.4000000000000002E-2</v>
      </c>
      <c r="E7888" s="32">
        <v>2.5000000000000001E-2</v>
      </c>
      <c r="F7888" s="32">
        <v>1</v>
      </c>
    </row>
    <row r="7889" spans="1:6" x14ac:dyDescent="0.2">
      <c r="A7889" s="32" t="s">
        <v>10155</v>
      </c>
      <c r="B7889" s="32">
        <v>0.496515490816131</v>
      </c>
      <c r="C7889" s="32">
        <v>-0.24738841916694901</v>
      </c>
      <c r="D7889" s="32">
        <v>3.4000000000000002E-2</v>
      </c>
      <c r="E7889" s="32">
        <v>2.5000000000000001E-2</v>
      </c>
      <c r="F7889" s="32">
        <v>1</v>
      </c>
    </row>
    <row r="7890" spans="1:6" x14ac:dyDescent="0.2">
      <c r="A7890" s="32" t="s">
        <v>12021</v>
      </c>
      <c r="B7890" s="32">
        <v>0.496526097992602</v>
      </c>
      <c r="C7890" s="32">
        <v>-0.21248848551156299</v>
      </c>
      <c r="D7890" s="32">
        <v>0.113</v>
      </c>
      <c r="E7890" s="32">
        <v>9.5000000000000001E-2</v>
      </c>
      <c r="F7890" s="32">
        <v>1</v>
      </c>
    </row>
    <row r="7891" spans="1:6" x14ac:dyDescent="0.2">
      <c r="A7891" s="32" t="s">
        <v>16060</v>
      </c>
      <c r="B7891" s="32">
        <v>0.49662132402151699</v>
      </c>
      <c r="C7891" s="32">
        <v>-0.441738816496617</v>
      </c>
      <c r="D7891" s="32">
        <v>0.13200000000000001</v>
      </c>
      <c r="E7891" s="32">
        <v>0.109</v>
      </c>
      <c r="F7891" s="32">
        <v>1</v>
      </c>
    </row>
    <row r="7892" spans="1:6" x14ac:dyDescent="0.2">
      <c r="A7892" s="32" t="s">
        <v>6163</v>
      </c>
      <c r="B7892" s="32">
        <v>0.49673666988110599</v>
      </c>
      <c r="C7892" s="32">
        <v>-0.25475255180918599</v>
      </c>
      <c r="D7892" s="32">
        <v>0.28899999999999998</v>
      </c>
      <c r="E7892" s="32">
        <v>0.248</v>
      </c>
      <c r="F7892" s="32">
        <v>1</v>
      </c>
    </row>
    <row r="7893" spans="1:6" x14ac:dyDescent="0.2">
      <c r="A7893" s="32" t="s">
        <v>7842</v>
      </c>
      <c r="B7893" s="32">
        <v>0.49687294612579502</v>
      </c>
      <c r="C7893" s="32">
        <v>-0.26628430601902497</v>
      </c>
      <c r="D7893" s="32">
        <v>0.16200000000000001</v>
      </c>
      <c r="E7893" s="32">
        <v>0.13600000000000001</v>
      </c>
      <c r="F7893" s="32">
        <v>1</v>
      </c>
    </row>
    <row r="7894" spans="1:6" x14ac:dyDescent="0.2">
      <c r="A7894" s="32" t="s">
        <v>11184</v>
      </c>
      <c r="B7894" s="32">
        <v>0.49713069494713702</v>
      </c>
      <c r="C7894" s="32">
        <v>-0.16632922886961499</v>
      </c>
      <c r="D7894" s="32">
        <v>0.255</v>
      </c>
      <c r="E7894" s="32">
        <v>0.219</v>
      </c>
      <c r="F7894" s="32">
        <v>1</v>
      </c>
    </row>
    <row r="7895" spans="1:6" x14ac:dyDescent="0.2">
      <c r="A7895" s="32" t="s">
        <v>8741</v>
      </c>
      <c r="B7895" s="32">
        <v>0.49722369300881297</v>
      </c>
      <c r="C7895" s="32">
        <v>0.59749554567706897</v>
      </c>
      <c r="D7895" s="32">
        <v>3.9E-2</v>
      </c>
      <c r="E7895" s="32">
        <v>0.03</v>
      </c>
      <c r="F7895" s="32">
        <v>1</v>
      </c>
    </row>
    <row r="7896" spans="1:6" x14ac:dyDescent="0.2">
      <c r="A7896" s="32" t="s">
        <v>10056</v>
      </c>
      <c r="B7896" s="32">
        <v>0.497256215752794</v>
      </c>
      <c r="C7896" s="32">
        <v>-0.34843145021462502</v>
      </c>
      <c r="D7896" s="32">
        <v>3.4000000000000002E-2</v>
      </c>
      <c r="E7896" s="32">
        <v>2.5000000000000001E-2</v>
      </c>
      <c r="F7896" s="32">
        <v>1</v>
      </c>
    </row>
    <row r="7897" spans="1:6" x14ac:dyDescent="0.2">
      <c r="A7897" s="32" t="s">
        <v>13476</v>
      </c>
      <c r="B7897" s="32">
        <v>0.49753343351655999</v>
      </c>
      <c r="C7897" s="32">
        <v>0.13872342993565601</v>
      </c>
      <c r="D7897" s="32">
        <v>5.3999999999999999E-2</v>
      </c>
      <c r="E7897" s="32">
        <v>4.2000000000000003E-2</v>
      </c>
      <c r="F7897" s="32">
        <v>1</v>
      </c>
    </row>
    <row r="7898" spans="1:6" x14ac:dyDescent="0.2">
      <c r="A7898" s="32" t="s">
        <v>13334</v>
      </c>
      <c r="B7898" s="32">
        <v>0.49823608963121102</v>
      </c>
      <c r="C7898" s="32">
        <v>-0.87011354668845098</v>
      </c>
      <c r="D7898" s="32">
        <v>6.4000000000000001E-2</v>
      </c>
      <c r="E7898" s="32">
        <v>0.05</v>
      </c>
      <c r="F7898" s="32">
        <v>1</v>
      </c>
    </row>
    <row r="7899" spans="1:6" x14ac:dyDescent="0.2">
      <c r="A7899" s="32" t="s">
        <v>444</v>
      </c>
      <c r="B7899" s="32">
        <v>0.49875115620703397</v>
      </c>
      <c r="C7899" s="32">
        <v>-0.70108095401834303</v>
      </c>
      <c r="D7899" s="32">
        <v>0.113</v>
      </c>
      <c r="E7899" s="32">
        <v>9.1999999999999998E-2</v>
      </c>
      <c r="F7899" s="32">
        <v>1</v>
      </c>
    </row>
    <row r="7900" spans="1:6" x14ac:dyDescent="0.2">
      <c r="A7900" s="32" t="s">
        <v>12073</v>
      </c>
      <c r="B7900" s="32">
        <v>0.49888823648313502</v>
      </c>
      <c r="C7900" s="32">
        <v>-1.1016151130370799</v>
      </c>
      <c r="D7900" s="32">
        <v>4.9000000000000002E-2</v>
      </c>
      <c r="E7900" s="32">
        <v>3.7999999999999999E-2</v>
      </c>
      <c r="F7900" s="32">
        <v>1</v>
      </c>
    </row>
    <row r="7901" spans="1:6" x14ac:dyDescent="0.2">
      <c r="A7901" s="32" t="s">
        <v>4772</v>
      </c>
      <c r="B7901" s="32">
        <v>0.49894991294320301</v>
      </c>
      <c r="C7901" s="32">
        <v>-0.75387722757419395</v>
      </c>
      <c r="D7901" s="32">
        <v>7.8E-2</v>
      </c>
      <c r="E7901" s="32">
        <v>6.2E-2</v>
      </c>
      <c r="F7901" s="32">
        <v>1</v>
      </c>
    </row>
    <row r="7902" spans="1:6" x14ac:dyDescent="0.2">
      <c r="A7902" s="32" t="s">
        <v>11176</v>
      </c>
      <c r="B7902" s="32">
        <v>0.49912171852530701</v>
      </c>
      <c r="C7902" s="32">
        <v>-0.35035776502134403</v>
      </c>
      <c r="D7902" s="32">
        <v>0.127</v>
      </c>
      <c r="E7902" s="32">
        <v>0.108</v>
      </c>
      <c r="F7902" s="32">
        <v>1</v>
      </c>
    </row>
    <row r="7903" spans="1:6" x14ac:dyDescent="0.2">
      <c r="A7903" s="32" t="s">
        <v>8508</v>
      </c>
      <c r="B7903" s="32">
        <v>0.49920289292909498</v>
      </c>
      <c r="C7903" s="32">
        <v>0.79204144796681997</v>
      </c>
      <c r="D7903" s="32">
        <v>2.5000000000000001E-2</v>
      </c>
      <c r="E7903" s="32">
        <v>1.7000000000000001E-2</v>
      </c>
      <c r="F7903" s="32">
        <v>1</v>
      </c>
    </row>
    <row r="7904" spans="1:6" x14ac:dyDescent="0.2">
      <c r="A7904" s="32" t="s">
        <v>4149</v>
      </c>
      <c r="B7904" s="32">
        <v>0.49925454482543502</v>
      </c>
      <c r="C7904" s="32">
        <v>-0.59500816350941299</v>
      </c>
      <c r="D7904" s="32">
        <v>0.11799999999999999</v>
      </c>
      <c r="E7904" s="32">
        <v>9.7000000000000003E-2</v>
      </c>
      <c r="F7904" s="32">
        <v>1</v>
      </c>
    </row>
    <row r="7905" spans="1:6" x14ac:dyDescent="0.2">
      <c r="A7905" s="32" t="s">
        <v>9409</v>
      </c>
      <c r="B7905" s="32">
        <v>0.499267543764366</v>
      </c>
      <c r="C7905" s="32">
        <v>-1.4567699350905099</v>
      </c>
      <c r="D7905" s="32">
        <v>9.8000000000000004E-2</v>
      </c>
      <c r="E7905" s="32">
        <v>0.109</v>
      </c>
      <c r="F7905" s="32">
        <v>1</v>
      </c>
    </row>
    <row r="7906" spans="1:6" x14ac:dyDescent="0.2">
      <c r="A7906" s="32" t="s">
        <v>5174</v>
      </c>
      <c r="B7906" s="32">
        <v>0.49950300990674301</v>
      </c>
      <c r="C7906" s="32">
        <v>-0.44259797735434298</v>
      </c>
      <c r="D7906" s="32">
        <v>4.9000000000000002E-2</v>
      </c>
      <c r="E7906" s="32">
        <v>3.7999999999999999E-2</v>
      </c>
      <c r="F7906" s="32">
        <v>1</v>
      </c>
    </row>
    <row r="7907" spans="1:6" x14ac:dyDescent="0.2">
      <c r="A7907" s="32" t="s">
        <v>10920</v>
      </c>
      <c r="B7907" s="32">
        <v>0.49951220201794699</v>
      </c>
      <c r="C7907" s="32">
        <v>0.40166698806408402</v>
      </c>
      <c r="D7907" s="32">
        <v>8.7999999999999995E-2</v>
      </c>
      <c r="E7907" s="32">
        <v>7.2999999999999995E-2</v>
      </c>
      <c r="F7907" s="32">
        <v>1</v>
      </c>
    </row>
    <row r="7908" spans="1:6" x14ac:dyDescent="0.2">
      <c r="A7908" s="32" t="s">
        <v>8399</v>
      </c>
      <c r="B7908" s="32">
        <v>0.499659541576989</v>
      </c>
      <c r="C7908" s="32">
        <v>-0.37723424599178701</v>
      </c>
      <c r="D7908" s="32">
        <v>9.2999999999999999E-2</v>
      </c>
      <c r="E7908" s="32">
        <v>7.6999999999999999E-2</v>
      </c>
      <c r="F7908" s="32">
        <v>1</v>
      </c>
    </row>
    <row r="7909" spans="1:6" x14ac:dyDescent="0.2">
      <c r="A7909" s="32" t="s">
        <v>1973</v>
      </c>
      <c r="B7909" s="32">
        <v>0.49974773914281401</v>
      </c>
      <c r="C7909" s="32">
        <v>0.26617182644290599</v>
      </c>
      <c r="D7909" s="32">
        <v>0.113</v>
      </c>
      <c r="E7909" s="32">
        <v>9.5000000000000001E-2</v>
      </c>
      <c r="F7909" s="32">
        <v>1</v>
      </c>
    </row>
    <row r="7910" spans="1:6" x14ac:dyDescent="0.2">
      <c r="A7910" s="32" t="s">
        <v>13010</v>
      </c>
      <c r="B7910" s="32">
        <v>0.499970715064393</v>
      </c>
      <c r="C7910" s="32">
        <v>-0.84389887303432198</v>
      </c>
      <c r="D7910" s="32">
        <v>0.02</v>
      </c>
      <c r="E7910" s="32">
        <v>2.8000000000000001E-2</v>
      </c>
      <c r="F7910" s="32">
        <v>1</v>
      </c>
    </row>
    <row r="7911" spans="1:6" x14ac:dyDescent="0.2">
      <c r="A7911" s="32" t="s">
        <v>11252</v>
      </c>
      <c r="B7911" s="32">
        <v>0.499970715064393</v>
      </c>
      <c r="C7911" s="32">
        <v>-1.28353414416845</v>
      </c>
      <c r="D7911" s="32">
        <v>0.02</v>
      </c>
      <c r="E7911" s="32">
        <v>2.8000000000000001E-2</v>
      </c>
      <c r="F7911" s="32">
        <v>1</v>
      </c>
    </row>
    <row r="7912" spans="1:6" x14ac:dyDescent="0.2">
      <c r="A7912" s="32" t="s">
        <v>13660</v>
      </c>
      <c r="B7912" s="32">
        <v>0.50006823967457803</v>
      </c>
      <c r="C7912" s="32">
        <v>-1.58292828542298</v>
      </c>
      <c r="D7912" s="32">
        <v>5.8999999999999997E-2</v>
      </c>
      <c r="E7912" s="32">
        <v>7.0000000000000007E-2</v>
      </c>
      <c r="F7912" s="32">
        <v>1</v>
      </c>
    </row>
    <row r="7913" spans="1:6" x14ac:dyDescent="0.2">
      <c r="A7913" s="32" t="s">
        <v>13837</v>
      </c>
      <c r="B7913" s="32">
        <v>0.50008989752993604</v>
      </c>
      <c r="C7913" s="32">
        <v>1.63980337912273</v>
      </c>
      <c r="D7913" s="32">
        <v>2.5000000000000001E-2</v>
      </c>
      <c r="E7913" s="32">
        <v>1.7000000000000001E-2</v>
      </c>
      <c r="F7913" s="32">
        <v>1</v>
      </c>
    </row>
    <row r="7914" spans="1:6" x14ac:dyDescent="0.2">
      <c r="A7914" s="32" t="s">
        <v>1200</v>
      </c>
      <c r="B7914" s="32">
        <v>0.50018207250920399</v>
      </c>
      <c r="C7914" s="32">
        <v>-0.238264074728709</v>
      </c>
      <c r="D7914" s="32">
        <v>4.9000000000000002E-2</v>
      </c>
      <c r="E7914" s="32">
        <v>6.0999999999999999E-2</v>
      </c>
      <c r="F7914" s="32">
        <v>1</v>
      </c>
    </row>
    <row r="7915" spans="1:6" x14ac:dyDescent="0.2">
      <c r="A7915" s="32" t="s">
        <v>11305</v>
      </c>
      <c r="B7915" s="32">
        <v>0.50026562181858003</v>
      </c>
      <c r="C7915" s="32">
        <v>-1.1361223593564</v>
      </c>
      <c r="D7915" s="32">
        <v>6.9000000000000006E-2</v>
      </c>
      <c r="E7915" s="32">
        <v>8.1000000000000003E-2</v>
      </c>
      <c r="F7915" s="32">
        <v>1</v>
      </c>
    </row>
    <row r="7916" spans="1:6" x14ac:dyDescent="0.2">
      <c r="A7916" s="32" t="s">
        <v>8160</v>
      </c>
      <c r="B7916" s="32">
        <v>0.50027608651936695</v>
      </c>
      <c r="C7916" s="32">
        <v>-0.13480729913991599</v>
      </c>
      <c r="D7916" s="32">
        <v>0.11799999999999999</v>
      </c>
      <c r="E7916" s="32">
        <v>9.8000000000000004E-2</v>
      </c>
      <c r="F7916" s="32">
        <v>1</v>
      </c>
    </row>
    <row r="7917" spans="1:6" x14ac:dyDescent="0.2">
      <c r="A7917" s="32" t="s">
        <v>4865</v>
      </c>
      <c r="B7917" s="32">
        <v>0.50028435494271195</v>
      </c>
      <c r="C7917" s="32">
        <v>0.69181619339182099</v>
      </c>
      <c r="D7917" s="32">
        <v>6.4000000000000001E-2</v>
      </c>
      <c r="E7917" s="32">
        <v>5.1999999999999998E-2</v>
      </c>
      <c r="F7917" s="32">
        <v>1</v>
      </c>
    </row>
    <row r="7918" spans="1:6" x14ac:dyDescent="0.2">
      <c r="A7918" s="32" t="s">
        <v>13398</v>
      </c>
      <c r="B7918" s="32">
        <v>0.50054786817415897</v>
      </c>
      <c r="C7918" s="32">
        <v>0.26659214484898203</v>
      </c>
      <c r="D7918" s="32">
        <v>9.2999999999999999E-2</v>
      </c>
      <c r="E7918" s="32">
        <v>7.6999999999999999E-2</v>
      </c>
      <c r="F7918" s="32">
        <v>1</v>
      </c>
    </row>
    <row r="7919" spans="1:6" x14ac:dyDescent="0.2">
      <c r="A7919" s="32" t="s">
        <v>16061</v>
      </c>
      <c r="B7919" s="32">
        <v>0.50061213790427195</v>
      </c>
      <c r="C7919" s="32">
        <v>-0.75584778433382604</v>
      </c>
      <c r="D7919" s="32">
        <v>0.14199999999999999</v>
      </c>
      <c r="E7919" s="32">
        <v>0.11700000000000001</v>
      </c>
      <c r="F7919" s="32">
        <v>1</v>
      </c>
    </row>
    <row r="7920" spans="1:6" x14ac:dyDescent="0.2">
      <c r="A7920" s="32" t="s">
        <v>11249</v>
      </c>
      <c r="B7920" s="32">
        <v>0.50064644920892099</v>
      </c>
      <c r="C7920" s="32">
        <v>0.17961490078631401</v>
      </c>
      <c r="D7920" s="32">
        <v>6.9000000000000006E-2</v>
      </c>
      <c r="E7920" s="32">
        <v>5.6000000000000001E-2</v>
      </c>
      <c r="F7920" s="32">
        <v>1</v>
      </c>
    </row>
    <row r="7921" spans="1:6" x14ac:dyDescent="0.2">
      <c r="A7921" s="32" t="s">
        <v>9259</v>
      </c>
      <c r="B7921" s="32">
        <v>0.50097773764082598</v>
      </c>
      <c r="C7921" s="32">
        <v>0.60529845760721801</v>
      </c>
      <c r="D7921" s="32">
        <v>2.5000000000000001E-2</v>
      </c>
      <c r="E7921" s="32">
        <v>1.7000000000000001E-2</v>
      </c>
      <c r="F7921" s="32">
        <v>1</v>
      </c>
    </row>
    <row r="7922" spans="1:6" x14ac:dyDescent="0.2">
      <c r="A7922" s="32" t="s">
        <v>12626</v>
      </c>
      <c r="B7922" s="32">
        <v>0.50097773764082598</v>
      </c>
      <c r="C7922" s="32">
        <v>-0.41426707627509401</v>
      </c>
      <c r="D7922" s="32">
        <v>2.5000000000000001E-2</v>
      </c>
      <c r="E7922" s="32">
        <v>1.7000000000000001E-2</v>
      </c>
      <c r="F7922" s="32">
        <v>1</v>
      </c>
    </row>
    <row r="7923" spans="1:6" x14ac:dyDescent="0.2">
      <c r="A7923" s="32" t="s">
        <v>13993</v>
      </c>
      <c r="B7923" s="32">
        <v>0.501032502631368</v>
      </c>
      <c r="C7923" s="32">
        <v>-0.42469659818493399</v>
      </c>
      <c r="D7923" s="32">
        <v>7.8E-2</v>
      </c>
      <c r="E7923" s="32">
        <v>6.4000000000000001E-2</v>
      </c>
      <c r="F7923" s="32">
        <v>1</v>
      </c>
    </row>
    <row r="7924" spans="1:6" x14ac:dyDescent="0.2">
      <c r="A7924" s="32" t="s">
        <v>9984</v>
      </c>
      <c r="B7924" s="32">
        <v>0.50121587280882396</v>
      </c>
      <c r="C7924" s="32">
        <v>-0.59107780770995999</v>
      </c>
      <c r="D7924" s="32">
        <v>3.4000000000000002E-2</v>
      </c>
      <c r="E7924" s="32">
        <v>4.4999999999999998E-2</v>
      </c>
      <c r="F7924" s="32">
        <v>1</v>
      </c>
    </row>
    <row r="7925" spans="1:6" x14ac:dyDescent="0.2">
      <c r="A7925" s="32" t="s">
        <v>7895</v>
      </c>
      <c r="B7925" s="32">
        <v>0.50142452903422496</v>
      </c>
      <c r="C7925" s="32">
        <v>-0.61603125854191898</v>
      </c>
      <c r="D7925" s="32">
        <v>0.157</v>
      </c>
      <c r="E7925" s="32">
        <v>0.13</v>
      </c>
      <c r="F7925" s="32">
        <v>1</v>
      </c>
    </row>
    <row r="7926" spans="1:6" x14ac:dyDescent="0.2">
      <c r="A7926" s="32" t="s">
        <v>12759</v>
      </c>
      <c r="B7926" s="32">
        <v>0.50146588836546802</v>
      </c>
      <c r="C7926" s="32">
        <v>-0.72733695520546604</v>
      </c>
      <c r="D7926" s="32">
        <v>6.4000000000000001E-2</v>
      </c>
      <c r="E7926" s="32">
        <v>0.05</v>
      </c>
      <c r="F7926" s="32">
        <v>1</v>
      </c>
    </row>
    <row r="7927" spans="1:6" x14ac:dyDescent="0.2">
      <c r="A7927" s="32" t="s">
        <v>13854</v>
      </c>
      <c r="B7927" s="32">
        <v>0.50149076946174498</v>
      </c>
      <c r="C7927" s="32">
        <v>-0.56792094331537801</v>
      </c>
      <c r="D7927" s="32">
        <v>0.02</v>
      </c>
      <c r="E7927" s="32">
        <v>2.8000000000000001E-2</v>
      </c>
      <c r="F7927" s="32">
        <v>1</v>
      </c>
    </row>
    <row r="7928" spans="1:6" x14ac:dyDescent="0.2">
      <c r="A7928" s="32" t="s">
        <v>13454</v>
      </c>
      <c r="B7928" s="32">
        <v>0.50191619236843099</v>
      </c>
      <c r="C7928" s="32">
        <v>-0.67709404536401596</v>
      </c>
      <c r="D7928" s="32">
        <v>0.13200000000000001</v>
      </c>
      <c r="E7928" s="32">
        <v>0.109</v>
      </c>
      <c r="F7928" s="32">
        <v>1</v>
      </c>
    </row>
    <row r="7929" spans="1:6" x14ac:dyDescent="0.2">
      <c r="A7929" s="32" t="s">
        <v>16062</v>
      </c>
      <c r="B7929" s="32">
        <v>0.50197058427022201</v>
      </c>
      <c r="C7929" s="32">
        <v>-0.30278907518507903</v>
      </c>
      <c r="D7929" s="32">
        <v>0.314</v>
      </c>
      <c r="E7929" s="32">
        <v>0.26700000000000002</v>
      </c>
      <c r="F7929" s="32">
        <v>1</v>
      </c>
    </row>
    <row r="7930" spans="1:6" x14ac:dyDescent="0.2">
      <c r="A7930" s="32" t="s">
        <v>14067</v>
      </c>
      <c r="B7930" s="32">
        <v>0.50246381899669301</v>
      </c>
      <c r="C7930" s="32">
        <v>-0.73997752276260498</v>
      </c>
      <c r="D7930" s="32">
        <v>0.16700000000000001</v>
      </c>
      <c r="E7930" s="32">
        <v>0.13800000000000001</v>
      </c>
      <c r="F7930" s="32">
        <v>1</v>
      </c>
    </row>
    <row r="7931" spans="1:6" x14ac:dyDescent="0.2">
      <c r="A7931" s="32" t="s">
        <v>10282</v>
      </c>
      <c r="B7931" s="32">
        <v>0.50257751784758797</v>
      </c>
      <c r="C7931" s="32">
        <v>-0.63538177237577298</v>
      </c>
      <c r="D7931" s="32">
        <v>0.17199999999999999</v>
      </c>
      <c r="E7931" s="32">
        <v>0.184</v>
      </c>
      <c r="F7931" s="32">
        <v>1</v>
      </c>
    </row>
    <row r="7932" spans="1:6" x14ac:dyDescent="0.2">
      <c r="A7932" s="32" t="s">
        <v>4564</v>
      </c>
      <c r="B7932" s="32">
        <v>0.502675364776759</v>
      </c>
      <c r="C7932" s="32">
        <v>-0.41848350767578701</v>
      </c>
      <c r="D7932" s="32">
        <v>0.23</v>
      </c>
      <c r="E7932" s="32">
        <v>0.19700000000000001</v>
      </c>
      <c r="F7932" s="32">
        <v>1</v>
      </c>
    </row>
    <row r="7933" spans="1:6" x14ac:dyDescent="0.2">
      <c r="A7933" s="32" t="s">
        <v>2340</v>
      </c>
      <c r="B7933" s="32">
        <v>0.50287727953180195</v>
      </c>
      <c r="C7933" s="32">
        <v>-0.13381561973918399</v>
      </c>
      <c r="D7933" s="32">
        <v>0.108</v>
      </c>
      <c r="E7933" s="32">
        <v>8.8999999999999996E-2</v>
      </c>
      <c r="F7933" s="32">
        <v>1</v>
      </c>
    </row>
    <row r="7934" spans="1:6" x14ac:dyDescent="0.2">
      <c r="A7934" s="32" t="s">
        <v>14217</v>
      </c>
      <c r="B7934" s="32">
        <v>0.50300840469285002</v>
      </c>
      <c r="C7934" s="32">
        <v>-0.44302660332559102</v>
      </c>
      <c r="D7934" s="32">
        <v>0.16700000000000001</v>
      </c>
      <c r="E7934" s="32">
        <v>0.14099999999999999</v>
      </c>
      <c r="F7934" s="32">
        <v>1</v>
      </c>
    </row>
    <row r="7935" spans="1:6" x14ac:dyDescent="0.2">
      <c r="A7935" s="32" t="s">
        <v>16063</v>
      </c>
      <c r="B7935" s="32">
        <v>0.50318580600665797</v>
      </c>
      <c r="C7935" s="32">
        <v>1.1780097616507299</v>
      </c>
      <c r="D7935" s="32">
        <v>4.3999999999999997E-2</v>
      </c>
      <c r="E7935" s="32">
        <v>3.4000000000000002E-2</v>
      </c>
      <c r="F7935" s="32">
        <v>1</v>
      </c>
    </row>
    <row r="7936" spans="1:6" x14ac:dyDescent="0.2">
      <c r="A7936" s="32" t="s">
        <v>8457</v>
      </c>
      <c r="B7936" s="32">
        <v>0.50320351967482302</v>
      </c>
      <c r="C7936" s="32">
        <v>-0.318044564529954</v>
      </c>
      <c r="D7936" s="32">
        <v>0.20599999999999999</v>
      </c>
      <c r="E7936" s="32">
        <v>0.17299999999999999</v>
      </c>
      <c r="F7936" s="32">
        <v>1</v>
      </c>
    </row>
    <row r="7937" spans="1:6" x14ac:dyDescent="0.2">
      <c r="A7937" s="32" t="s">
        <v>9998</v>
      </c>
      <c r="B7937" s="32">
        <v>0.50362085162128301</v>
      </c>
      <c r="C7937" s="32">
        <v>-0.77438149928283695</v>
      </c>
      <c r="D7937" s="32">
        <v>0.23</v>
      </c>
      <c r="E7937" s="32">
        <v>0.23100000000000001</v>
      </c>
      <c r="F7937" s="32">
        <v>1</v>
      </c>
    </row>
    <row r="7938" spans="1:6" x14ac:dyDescent="0.2">
      <c r="A7938" s="32" t="s">
        <v>11532</v>
      </c>
      <c r="B7938" s="32">
        <v>0.50364626156035097</v>
      </c>
      <c r="C7938" s="32">
        <v>0.51122282899993898</v>
      </c>
      <c r="D7938" s="32">
        <v>2.5000000000000001E-2</v>
      </c>
      <c r="E7938" s="32">
        <v>1.7000000000000001E-2</v>
      </c>
      <c r="F7938" s="32">
        <v>1</v>
      </c>
    </row>
    <row r="7939" spans="1:6" x14ac:dyDescent="0.2">
      <c r="A7939" s="32" t="s">
        <v>8645</v>
      </c>
      <c r="B7939" s="32">
        <v>0.50377543144526005</v>
      </c>
      <c r="C7939" s="32">
        <v>-0.18192582457245199</v>
      </c>
      <c r="D7939" s="32">
        <v>0.02</v>
      </c>
      <c r="E7939" s="32">
        <v>2.8000000000000001E-2</v>
      </c>
      <c r="F7939" s="32">
        <v>1</v>
      </c>
    </row>
    <row r="7940" spans="1:6" x14ac:dyDescent="0.2">
      <c r="A7940" s="32" t="s">
        <v>13650</v>
      </c>
      <c r="B7940" s="32">
        <v>0.50390015872829097</v>
      </c>
      <c r="C7940" s="32">
        <v>-0.14147289440236999</v>
      </c>
      <c r="D7940" s="32">
        <v>0.16200000000000001</v>
      </c>
      <c r="E7940" s="32">
        <v>0.13800000000000001</v>
      </c>
      <c r="F7940" s="32">
        <v>1</v>
      </c>
    </row>
    <row r="7941" spans="1:6" x14ac:dyDescent="0.2">
      <c r="A7941" s="32" t="s">
        <v>12527</v>
      </c>
      <c r="B7941" s="32">
        <v>0.50410153303967198</v>
      </c>
      <c r="C7941" s="32">
        <v>-0.86412439962384602</v>
      </c>
      <c r="D7941" s="32">
        <v>6.9000000000000006E-2</v>
      </c>
      <c r="E7941" s="32">
        <v>8.1000000000000003E-2</v>
      </c>
      <c r="F7941" s="32">
        <v>1</v>
      </c>
    </row>
    <row r="7942" spans="1:6" x14ac:dyDescent="0.2">
      <c r="A7942" s="32" t="s">
        <v>12027</v>
      </c>
      <c r="B7942" s="32">
        <v>0.50448823431730805</v>
      </c>
      <c r="C7942" s="32">
        <v>-0.54357476632097701</v>
      </c>
      <c r="D7942" s="32">
        <v>5.8999999999999997E-2</v>
      </c>
      <c r="E7942" s="32">
        <v>7.1999999999999995E-2</v>
      </c>
      <c r="F7942" s="32">
        <v>1</v>
      </c>
    </row>
    <row r="7943" spans="1:6" x14ac:dyDescent="0.2">
      <c r="A7943" s="32" t="s">
        <v>14385</v>
      </c>
      <c r="B7943" s="32">
        <v>0.50452443259338997</v>
      </c>
      <c r="C7943" s="32">
        <v>0.36350089758014598</v>
      </c>
      <c r="D7943" s="32">
        <v>5.8999999999999997E-2</v>
      </c>
      <c r="E7943" s="32">
        <v>4.7E-2</v>
      </c>
      <c r="F7943" s="32">
        <v>1</v>
      </c>
    </row>
    <row r="7944" spans="1:6" x14ac:dyDescent="0.2">
      <c r="A7944" s="32" t="s">
        <v>11710</v>
      </c>
      <c r="B7944" s="32">
        <v>0.50453743421728503</v>
      </c>
      <c r="C7944" s="32">
        <v>-0.29300055927040303</v>
      </c>
      <c r="D7944" s="32">
        <v>2.5000000000000001E-2</v>
      </c>
      <c r="E7944" s="32">
        <v>1.7000000000000001E-2</v>
      </c>
      <c r="F7944" s="32">
        <v>1</v>
      </c>
    </row>
    <row r="7945" spans="1:6" x14ac:dyDescent="0.2">
      <c r="A7945" s="32" t="s">
        <v>12157</v>
      </c>
      <c r="B7945" s="32">
        <v>0.50456854087867198</v>
      </c>
      <c r="C7945" s="32">
        <v>-0.86900664347115897</v>
      </c>
      <c r="D7945" s="32">
        <v>9.2999999999999999E-2</v>
      </c>
      <c r="E7945" s="32">
        <v>7.4999999999999997E-2</v>
      </c>
      <c r="F7945" s="32">
        <v>1</v>
      </c>
    </row>
    <row r="7946" spans="1:6" x14ac:dyDescent="0.2">
      <c r="A7946" s="32" t="s">
        <v>8691</v>
      </c>
      <c r="B7946" s="32">
        <v>0.50466645311839098</v>
      </c>
      <c r="C7946" s="32">
        <v>-0.45785730213650899</v>
      </c>
      <c r="D7946" s="32">
        <v>8.7999999999999995E-2</v>
      </c>
      <c r="E7946" s="32">
        <v>7.1999999999999995E-2</v>
      </c>
      <c r="F7946" s="32">
        <v>1</v>
      </c>
    </row>
    <row r="7947" spans="1:6" x14ac:dyDescent="0.2">
      <c r="A7947" s="32" t="s">
        <v>11460</v>
      </c>
      <c r="B7947" s="32">
        <v>0.50489978856050999</v>
      </c>
      <c r="C7947" s="32">
        <v>0.58107015409767604</v>
      </c>
      <c r="D7947" s="32">
        <v>0.13700000000000001</v>
      </c>
      <c r="E7947" s="32">
        <v>0.11700000000000001</v>
      </c>
      <c r="F7947" s="32">
        <v>1</v>
      </c>
    </row>
    <row r="7948" spans="1:6" x14ac:dyDescent="0.2">
      <c r="A7948" s="32" t="s">
        <v>10973</v>
      </c>
      <c r="B7948" s="32">
        <v>0.50530479163832998</v>
      </c>
      <c r="C7948" s="32">
        <v>-0.28999083719912999</v>
      </c>
      <c r="D7948" s="32">
        <v>0.123</v>
      </c>
      <c r="E7948" s="32">
        <v>0.14099999999999999</v>
      </c>
      <c r="F7948" s="32">
        <v>1</v>
      </c>
    </row>
    <row r="7949" spans="1:6" x14ac:dyDescent="0.2">
      <c r="A7949" s="32" t="s">
        <v>10902</v>
      </c>
      <c r="B7949" s="32">
        <v>0.50542943761648595</v>
      </c>
      <c r="C7949" s="32">
        <v>0.318266832051051</v>
      </c>
      <c r="D7949" s="32">
        <v>2.5000000000000001E-2</v>
      </c>
      <c r="E7949" s="32">
        <v>1.7000000000000001E-2</v>
      </c>
      <c r="F7949" s="32">
        <v>1</v>
      </c>
    </row>
    <row r="7950" spans="1:6" x14ac:dyDescent="0.2">
      <c r="A7950" s="32" t="s">
        <v>6605</v>
      </c>
      <c r="B7950" s="32">
        <v>0.50544289005575205</v>
      </c>
      <c r="C7950" s="32">
        <v>-0.95678887609107599</v>
      </c>
      <c r="D7950" s="32">
        <v>3.4000000000000002E-2</v>
      </c>
      <c r="E7950" s="32">
        <v>2.5000000000000001E-2</v>
      </c>
      <c r="F7950" s="32">
        <v>1</v>
      </c>
    </row>
    <row r="7951" spans="1:6" x14ac:dyDescent="0.2">
      <c r="A7951" s="32" t="s">
        <v>8588</v>
      </c>
      <c r="B7951" s="32">
        <v>0.50568344907568596</v>
      </c>
      <c r="C7951" s="32">
        <v>-1.3163481747022201</v>
      </c>
      <c r="D7951" s="32">
        <v>0.02</v>
      </c>
      <c r="E7951" s="32">
        <v>2.8000000000000001E-2</v>
      </c>
      <c r="F7951" s="32">
        <v>1</v>
      </c>
    </row>
    <row r="7952" spans="1:6" x14ac:dyDescent="0.2">
      <c r="A7952" s="32" t="s">
        <v>8865</v>
      </c>
      <c r="B7952" s="32">
        <v>0.50570786295160497</v>
      </c>
      <c r="C7952" s="32">
        <v>-0.82999988084931997</v>
      </c>
      <c r="D7952" s="32">
        <v>8.3000000000000004E-2</v>
      </c>
      <c r="E7952" s="32">
        <v>6.7000000000000004E-2</v>
      </c>
      <c r="F7952" s="32">
        <v>1</v>
      </c>
    </row>
    <row r="7953" spans="1:6" x14ac:dyDescent="0.2">
      <c r="A7953" s="32" t="s">
        <v>11461</v>
      </c>
      <c r="B7953" s="32">
        <v>0.50596723219231499</v>
      </c>
      <c r="C7953" s="32">
        <v>-1.1101434789971401</v>
      </c>
      <c r="D7953" s="32">
        <v>3.9E-2</v>
      </c>
      <c r="E7953" s="32">
        <v>0.05</v>
      </c>
      <c r="F7953" s="32">
        <v>1</v>
      </c>
    </row>
    <row r="7954" spans="1:6" x14ac:dyDescent="0.2">
      <c r="A7954" s="32" t="s">
        <v>8096</v>
      </c>
      <c r="B7954" s="32">
        <v>0.50629198269974196</v>
      </c>
      <c r="C7954" s="32">
        <v>-1.3185587335356399</v>
      </c>
      <c r="D7954" s="32">
        <v>4.9000000000000002E-2</v>
      </c>
      <c r="E7954" s="32">
        <v>3.7999999999999999E-2</v>
      </c>
      <c r="F7954" s="32">
        <v>1</v>
      </c>
    </row>
    <row r="7955" spans="1:6" x14ac:dyDescent="0.2">
      <c r="A7955" s="32" t="s">
        <v>6166</v>
      </c>
      <c r="B7955" s="32">
        <v>0.50648020673011795</v>
      </c>
      <c r="C7955" s="32">
        <v>-0.30318309691890999</v>
      </c>
      <c r="D7955" s="32">
        <v>0.36299999999999999</v>
      </c>
      <c r="E7955" s="32">
        <v>0.316</v>
      </c>
      <c r="F7955" s="32">
        <v>1</v>
      </c>
    </row>
    <row r="7956" spans="1:6" x14ac:dyDescent="0.2">
      <c r="A7956" s="32" t="s">
        <v>16064</v>
      </c>
      <c r="B7956" s="32">
        <v>0.50651537453621298</v>
      </c>
      <c r="C7956" s="32">
        <v>-0.23577769509294599</v>
      </c>
      <c r="D7956" s="32">
        <v>0.56899999999999995</v>
      </c>
      <c r="E7956" s="32">
        <v>0.53</v>
      </c>
      <c r="F7956" s="32">
        <v>1</v>
      </c>
    </row>
    <row r="7957" spans="1:6" x14ac:dyDescent="0.2">
      <c r="A7957" s="32" t="s">
        <v>493</v>
      </c>
      <c r="B7957" s="32">
        <v>0.50655224762851403</v>
      </c>
      <c r="C7957" s="32">
        <v>-0.99724974171873404</v>
      </c>
      <c r="D7957" s="32">
        <v>9.8000000000000004E-2</v>
      </c>
      <c r="E7957" s="32">
        <v>0.08</v>
      </c>
      <c r="F7957" s="32">
        <v>1</v>
      </c>
    </row>
    <row r="7958" spans="1:6" x14ac:dyDescent="0.2">
      <c r="A7958" s="32" t="s">
        <v>16065</v>
      </c>
      <c r="B7958" s="32">
        <v>0.50690265861706296</v>
      </c>
      <c r="C7958" s="32">
        <v>-0.27945367768091101</v>
      </c>
      <c r="D7958" s="32">
        <v>0.16200000000000001</v>
      </c>
      <c r="E7958" s="32">
        <v>0.13600000000000001</v>
      </c>
      <c r="F7958" s="32">
        <v>1</v>
      </c>
    </row>
    <row r="7959" spans="1:6" x14ac:dyDescent="0.2">
      <c r="A7959" s="32" t="s">
        <v>8046</v>
      </c>
      <c r="B7959" s="32">
        <v>0.50693896516188997</v>
      </c>
      <c r="C7959" s="32">
        <v>-0.67149539175668205</v>
      </c>
      <c r="D7959" s="32">
        <v>3.4000000000000002E-2</v>
      </c>
      <c r="E7959" s="32">
        <v>2.5000000000000001E-2</v>
      </c>
      <c r="F7959" s="32">
        <v>1</v>
      </c>
    </row>
    <row r="7960" spans="1:6" x14ac:dyDescent="0.2">
      <c r="A7960" s="32" t="s">
        <v>4076</v>
      </c>
      <c r="B7960" s="32">
        <v>0.50703427775124998</v>
      </c>
      <c r="C7960" s="32">
        <v>0.50948773083663002</v>
      </c>
      <c r="D7960" s="32">
        <v>0.152</v>
      </c>
      <c r="E7960" s="32">
        <v>0.13400000000000001</v>
      </c>
      <c r="F7960" s="32">
        <v>1</v>
      </c>
    </row>
    <row r="7961" spans="1:6" x14ac:dyDescent="0.2">
      <c r="A7961" s="32" t="s">
        <v>5957</v>
      </c>
      <c r="B7961" s="32">
        <v>0.50721593277365995</v>
      </c>
      <c r="C7961" s="32">
        <v>1.43407807593026</v>
      </c>
      <c r="D7961" s="32">
        <v>2.5000000000000001E-2</v>
      </c>
      <c r="E7961" s="32">
        <v>1.7000000000000001E-2</v>
      </c>
      <c r="F7961" s="32">
        <v>1</v>
      </c>
    </row>
    <row r="7962" spans="1:6" x14ac:dyDescent="0.2">
      <c r="A7962" s="32" t="s">
        <v>13811</v>
      </c>
      <c r="B7962" s="32">
        <v>0.50721593277365995</v>
      </c>
      <c r="C7962" s="32">
        <v>-0.22360863532063499</v>
      </c>
      <c r="D7962" s="32">
        <v>2.5000000000000001E-2</v>
      </c>
      <c r="E7962" s="32">
        <v>1.7000000000000001E-2</v>
      </c>
      <c r="F7962" s="32">
        <v>1</v>
      </c>
    </row>
    <row r="7963" spans="1:6" x14ac:dyDescent="0.2">
      <c r="A7963" s="32" t="s">
        <v>11633</v>
      </c>
      <c r="B7963" s="32">
        <v>0.50722739413820805</v>
      </c>
      <c r="C7963" s="32">
        <v>-0.33952147212873401</v>
      </c>
      <c r="D7963" s="32">
        <v>0.19600000000000001</v>
      </c>
      <c r="E7963" s="32">
        <v>0.16400000000000001</v>
      </c>
      <c r="F7963" s="32">
        <v>1</v>
      </c>
    </row>
    <row r="7964" spans="1:6" x14ac:dyDescent="0.2">
      <c r="A7964" s="32" t="s">
        <v>7676</v>
      </c>
      <c r="B7964" s="32">
        <v>0.50747761322358598</v>
      </c>
      <c r="C7964" s="32">
        <v>-0.44951076862334999</v>
      </c>
      <c r="D7964" s="32">
        <v>5.3999999999999999E-2</v>
      </c>
      <c r="E7964" s="32">
        <v>4.2000000000000003E-2</v>
      </c>
      <c r="F7964" s="32">
        <v>1</v>
      </c>
    </row>
    <row r="7965" spans="1:6" x14ac:dyDescent="0.2">
      <c r="A7965" s="32" t="s">
        <v>16066</v>
      </c>
      <c r="B7965" s="32">
        <v>0.50756325549264802</v>
      </c>
      <c r="C7965" s="32">
        <v>0.32608071360448798</v>
      </c>
      <c r="D7965" s="32">
        <v>3.9E-2</v>
      </c>
      <c r="E7965" s="32">
        <v>0.03</v>
      </c>
      <c r="F7965" s="32">
        <v>1</v>
      </c>
    </row>
    <row r="7966" spans="1:6" x14ac:dyDescent="0.2">
      <c r="A7966" s="32" t="s">
        <v>11641</v>
      </c>
      <c r="B7966" s="32">
        <v>0.50768787439354801</v>
      </c>
      <c r="C7966" s="32">
        <v>-1.07835553627794</v>
      </c>
      <c r="D7966" s="32">
        <v>3.4000000000000002E-2</v>
      </c>
      <c r="E7966" s="32">
        <v>2.5000000000000001E-2</v>
      </c>
      <c r="F7966" s="32">
        <v>1</v>
      </c>
    </row>
    <row r="7967" spans="1:6" x14ac:dyDescent="0.2">
      <c r="A7967" s="32" t="s">
        <v>11560</v>
      </c>
      <c r="B7967" s="32">
        <v>0.50772479543891202</v>
      </c>
      <c r="C7967" s="32">
        <v>-0.211737006661224</v>
      </c>
      <c r="D7967" s="32">
        <v>0.14199999999999999</v>
      </c>
      <c r="E7967" s="32">
        <v>0.11899999999999999</v>
      </c>
      <c r="F7967" s="32">
        <v>1</v>
      </c>
    </row>
    <row r="7968" spans="1:6" x14ac:dyDescent="0.2">
      <c r="A7968" s="32" t="s">
        <v>11045</v>
      </c>
      <c r="B7968" s="32">
        <v>0.50788320429178402</v>
      </c>
      <c r="C7968" s="32">
        <v>-0.31174232849258998</v>
      </c>
      <c r="D7968" s="32">
        <v>0.108</v>
      </c>
      <c r="E7968" s="32">
        <v>8.8999999999999996E-2</v>
      </c>
      <c r="F7968" s="32">
        <v>1</v>
      </c>
    </row>
    <row r="7969" spans="1:6" x14ac:dyDescent="0.2">
      <c r="A7969" s="32" t="s">
        <v>5708</v>
      </c>
      <c r="B7969" s="32">
        <v>0.50798366546113505</v>
      </c>
      <c r="C7969" s="32">
        <v>-0.68726058611364704</v>
      </c>
      <c r="D7969" s="32">
        <v>0.14199999999999999</v>
      </c>
      <c r="E7969" s="32">
        <v>0.153</v>
      </c>
      <c r="F7969" s="32">
        <v>1</v>
      </c>
    </row>
    <row r="7970" spans="1:6" x14ac:dyDescent="0.2">
      <c r="A7970" s="32" t="s">
        <v>16067</v>
      </c>
      <c r="B7970" s="32">
        <v>0.50817101024760902</v>
      </c>
      <c r="C7970" s="32">
        <v>-0.76697438827659103</v>
      </c>
      <c r="D7970" s="32">
        <v>0.10299999999999999</v>
      </c>
      <c r="E7970" s="32">
        <v>0.11700000000000001</v>
      </c>
      <c r="F7970" s="32">
        <v>1</v>
      </c>
    </row>
    <row r="7971" spans="1:6" x14ac:dyDescent="0.2">
      <c r="A7971" s="32" t="s">
        <v>11565</v>
      </c>
      <c r="B7971" s="32">
        <v>0.50836118531201202</v>
      </c>
      <c r="C7971" s="32">
        <v>-0.39357478035299398</v>
      </c>
      <c r="D7971" s="32">
        <v>0.02</v>
      </c>
      <c r="E7971" s="32">
        <v>2.8000000000000001E-2</v>
      </c>
      <c r="F7971" s="32">
        <v>1</v>
      </c>
    </row>
    <row r="7972" spans="1:6" x14ac:dyDescent="0.2">
      <c r="A7972" s="32" t="s">
        <v>16068</v>
      </c>
      <c r="B7972" s="32">
        <v>0.50856252645106104</v>
      </c>
      <c r="C7972" s="32">
        <v>-0.70949086197457201</v>
      </c>
      <c r="D7972" s="32">
        <v>0.27500000000000002</v>
      </c>
      <c r="E7972" s="32">
        <v>0.27</v>
      </c>
      <c r="F7972" s="32">
        <v>1</v>
      </c>
    </row>
    <row r="7973" spans="1:6" x14ac:dyDescent="0.2">
      <c r="A7973" s="32" t="s">
        <v>11677</v>
      </c>
      <c r="B7973" s="32">
        <v>0.50900573925447101</v>
      </c>
      <c r="C7973" s="32">
        <v>0.25192600859337699</v>
      </c>
      <c r="D7973" s="32">
        <v>2.5000000000000001E-2</v>
      </c>
      <c r="E7973" s="32">
        <v>1.7000000000000001E-2</v>
      </c>
      <c r="F7973" s="32">
        <v>1</v>
      </c>
    </row>
    <row r="7974" spans="1:6" x14ac:dyDescent="0.2">
      <c r="A7974" s="32" t="s">
        <v>14133</v>
      </c>
      <c r="B7974" s="32">
        <v>0.50985959595670804</v>
      </c>
      <c r="C7974" s="32">
        <v>-0.228361603822576</v>
      </c>
      <c r="D7974" s="32">
        <v>0.113</v>
      </c>
      <c r="E7974" s="32">
        <v>9.4E-2</v>
      </c>
      <c r="F7974" s="32">
        <v>1</v>
      </c>
    </row>
    <row r="7975" spans="1:6" x14ac:dyDescent="0.2">
      <c r="A7975" s="32" t="s">
        <v>10857</v>
      </c>
      <c r="B7975" s="32">
        <v>0.509901881792727</v>
      </c>
      <c r="C7975" s="32">
        <v>0.36917124372138699</v>
      </c>
      <c r="D7975" s="32">
        <v>2.5000000000000001E-2</v>
      </c>
      <c r="E7975" s="32">
        <v>1.7000000000000001E-2</v>
      </c>
      <c r="F7975" s="32">
        <v>1</v>
      </c>
    </row>
    <row r="7976" spans="1:6" x14ac:dyDescent="0.2">
      <c r="A7976" s="32" t="s">
        <v>16069</v>
      </c>
      <c r="B7976" s="32">
        <v>0.51013384982811405</v>
      </c>
      <c r="C7976" s="32">
        <v>-0.127348196432508</v>
      </c>
      <c r="D7976" s="32">
        <v>0.60299999999999998</v>
      </c>
      <c r="E7976" s="32">
        <v>0.60199999999999998</v>
      </c>
      <c r="F7976" s="32">
        <v>1</v>
      </c>
    </row>
    <row r="7977" spans="1:6" x14ac:dyDescent="0.2">
      <c r="A7977" s="32" t="s">
        <v>4366</v>
      </c>
      <c r="B7977" s="32">
        <v>0.51033941423141205</v>
      </c>
      <c r="C7977" s="32">
        <v>0.83107591368221501</v>
      </c>
      <c r="D7977" s="32">
        <v>3.9E-2</v>
      </c>
      <c r="E7977" s="32">
        <v>0.03</v>
      </c>
      <c r="F7977" s="32">
        <v>1</v>
      </c>
    </row>
    <row r="7978" spans="1:6" x14ac:dyDescent="0.2">
      <c r="A7978" s="32" t="s">
        <v>7630</v>
      </c>
      <c r="B7978" s="32">
        <v>0.510388121960899</v>
      </c>
      <c r="C7978" s="32">
        <v>-0.30097825666929601</v>
      </c>
      <c r="D7978" s="32">
        <v>0.24</v>
      </c>
      <c r="E7978" s="32">
        <v>0.20300000000000001</v>
      </c>
      <c r="F7978" s="32">
        <v>1</v>
      </c>
    </row>
    <row r="7979" spans="1:6" x14ac:dyDescent="0.2">
      <c r="A7979" s="32" t="s">
        <v>4984</v>
      </c>
      <c r="B7979" s="32">
        <v>0.510741813887441</v>
      </c>
      <c r="C7979" s="32">
        <v>-0.43465289448969802</v>
      </c>
      <c r="D7979" s="32">
        <v>0.20100000000000001</v>
      </c>
      <c r="E7979" s="32">
        <v>0.21099999999999999</v>
      </c>
      <c r="F7979" s="32">
        <v>1</v>
      </c>
    </row>
    <row r="7980" spans="1:6" x14ac:dyDescent="0.2">
      <c r="A7980" s="32" t="s">
        <v>11150</v>
      </c>
      <c r="B7980" s="32">
        <v>0.51096189068887199</v>
      </c>
      <c r="C7980" s="32">
        <v>-0.96294375789070097</v>
      </c>
      <c r="D7980" s="32">
        <v>2.9000000000000001E-2</v>
      </c>
      <c r="E7980" s="32">
        <v>3.9E-2</v>
      </c>
      <c r="F7980" s="32">
        <v>1</v>
      </c>
    </row>
    <row r="7981" spans="1:6" x14ac:dyDescent="0.2">
      <c r="A7981" s="32" t="s">
        <v>12967</v>
      </c>
      <c r="B7981" s="32">
        <v>0.51099361453116898</v>
      </c>
      <c r="C7981" s="32">
        <v>-0.10894986312931899</v>
      </c>
      <c r="D7981" s="32">
        <v>0.51</v>
      </c>
      <c r="E7981" s="32">
        <v>0.503</v>
      </c>
      <c r="F7981" s="32">
        <v>1</v>
      </c>
    </row>
    <row r="7982" spans="1:6" x14ac:dyDescent="0.2">
      <c r="A7982" s="32" t="s">
        <v>7142</v>
      </c>
      <c r="B7982" s="32">
        <v>0.512026036276375</v>
      </c>
      <c r="C7982" s="32">
        <v>-1.2759938140362099</v>
      </c>
      <c r="D7982" s="32">
        <v>0.123</v>
      </c>
      <c r="E7982" s="32">
        <v>0.13100000000000001</v>
      </c>
      <c r="F7982" s="32">
        <v>1</v>
      </c>
    </row>
    <row r="7983" spans="1:6" x14ac:dyDescent="0.2">
      <c r="A7983" s="32" t="s">
        <v>4048</v>
      </c>
      <c r="B7983" s="32">
        <v>0.51223952160849695</v>
      </c>
      <c r="C7983" s="32">
        <v>-0.65705656732163897</v>
      </c>
      <c r="D7983" s="32">
        <v>0.191</v>
      </c>
      <c r="E7983" s="32">
        <v>0.19800000000000001</v>
      </c>
      <c r="F7983" s="32">
        <v>1</v>
      </c>
    </row>
    <row r="7984" spans="1:6" x14ac:dyDescent="0.2">
      <c r="A7984" s="32" t="s">
        <v>13830</v>
      </c>
      <c r="B7984" s="32">
        <v>0.51224632857723396</v>
      </c>
      <c r="C7984" s="32">
        <v>-0.38479693899626199</v>
      </c>
      <c r="D7984" s="32">
        <v>0.19600000000000001</v>
      </c>
      <c r="E7984" s="32">
        <v>0.17</v>
      </c>
      <c r="F7984" s="32">
        <v>1</v>
      </c>
    </row>
    <row r="7985" spans="1:6" x14ac:dyDescent="0.2">
      <c r="A7985" s="32" t="s">
        <v>16070</v>
      </c>
      <c r="B7985" s="32">
        <v>0.51259525474696499</v>
      </c>
      <c r="C7985" s="32">
        <v>-0.28427768957391403</v>
      </c>
      <c r="D7985" s="32">
        <v>2.5000000000000001E-2</v>
      </c>
      <c r="E7985" s="32">
        <v>1.7000000000000001E-2</v>
      </c>
      <c r="F7985" s="32">
        <v>1</v>
      </c>
    </row>
    <row r="7986" spans="1:6" x14ac:dyDescent="0.2">
      <c r="A7986" s="32" t="s">
        <v>12083</v>
      </c>
      <c r="B7986" s="32">
        <v>0.51286662839895503</v>
      </c>
      <c r="C7986" s="32">
        <v>-0.76078097520628896</v>
      </c>
      <c r="D7986" s="32">
        <v>3.9E-2</v>
      </c>
      <c r="E7986" s="32">
        <v>0.05</v>
      </c>
      <c r="F7986" s="32">
        <v>1</v>
      </c>
    </row>
    <row r="7987" spans="1:6" x14ac:dyDescent="0.2">
      <c r="A7987" s="32" t="s">
        <v>11750</v>
      </c>
      <c r="B7987" s="32">
        <v>0.51291567599395005</v>
      </c>
      <c r="C7987" s="32">
        <v>-1.0794371011332999</v>
      </c>
      <c r="D7987" s="32">
        <v>2.9000000000000001E-2</v>
      </c>
      <c r="E7987" s="32">
        <v>3.9E-2</v>
      </c>
      <c r="F7987" s="32">
        <v>1</v>
      </c>
    </row>
    <row r="7988" spans="1:6" x14ac:dyDescent="0.2">
      <c r="A7988" s="32" t="s">
        <v>4992</v>
      </c>
      <c r="B7988" s="32">
        <v>0.51295898541684504</v>
      </c>
      <c r="C7988" s="32">
        <v>-0.75709491197734102</v>
      </c>
      <c r="D7988" s="32">
        <v>0.17199999999999999</v>
      </c>
      <c r="E7988" s="32">
        <v>0.184</v>
      </c>
      <c r="F7988" s="32">
        <v>1</v>
      </c>
    </row>
    <row r="7989" spans="1:6" x14ac:dyDescent="0.2">
      <c r="A7989" s="32" t="s">
        <v>13184</v>
      </c>
      <c r="B7989" s="32">
        <v>0.51296873584122404</v>
      </c>
      <c r="C7989" s="32">
        <v>-0.256047817132731</v>
      </c>
      <c r="D7989" s="32">
        <v>0.02</v>
      </c>
      <c r="E7989" s="32">
        <v>2.8000000000000001E-2</v>
      </c>
      <c r="F7989" s="32">
        <v>1</v>
      </c>
    </row>
    <row r="7990" spans="1:6" x14ac:dyDescent="0.2">
      <c r="A7990" s="32" t="s">
        <v>13109</v>
      </c>
      <c r="B7990" s="32">
        <v>0.51312349290733705</v>
      </c>
      <c r="C7990" s="32">
        <v>0.94786780761596701</v>
      </c>
      <c r="D7990" s="32">
        <v>3.9E-2</v>
      </c>
      <c r="E7990" s="32">
        <v>0.03</v>
      </c>
      <c r="F7990" s="32">
        <v>1</v>
      </c>
    </row>
    <row r="7991" spans="1:6" x14ac:dyDescent="0.2">
      <c r="A7991" s="32" t="s">
        <v>10242</v>
      </c>
      <c r="B7991" s="32">
        <v>0.51315914718017397</v>
      </c>
      <c r="C7991" s="32">
        <v>-1.9363374585417401</v>
      </c>
      <c r="D7991" s="32">
        <v>1.4999999999999999E-2</v>
      </c>
      <c r="E7991" s="32">
        <v>2.1999999999999999E-2</v>
      </c>
      <c r="F7991" s="32">
        <v>1</v>
      </c>
    </row>
    <row r="7992" spans="1:6" x14ac:dyDescent="0.2">
      <c r="A7992" s="32" t="s">
        <v>3780</v>
      </c>
      <c r="B7992" s="32">
        <v>0.51322462014279502</v>
      </c>
      <c r="C7992" s="32">
        <v>-0.205789686742613</v>
      </c>
      <c r="D7992" s="32">
        <v>0.89700000000000002</v>
      </c>
      <c r="E7992" s="32">
        <v>0.88300000000000001</v>
      </c>
      <c r="F7992" s="32">
        <v>1</v>
      </c>
    </row>
    <row r="7993" spans="1:6" x14ac:dyDescent="0.2">
      <c r="A7993" s="32" t="s">
        <v>16071</v>
      </c>
      <c r="B7993" s="32">
        <v>0.51345383756061602</v>
      </c>
      <c r="C7993" s="32">
        <v>1.49692660869107</v>
      </c>
      <c r="D7993" s="32">
        <v>1.4999999999999999E-2</v>
      </c>
      <c r="E7993" s="32">
        <v>8.9999999999999993E-3</v>
      </c>
      <c r="F7993" s="32">
        <v>1</v>
      </c>
    </row>
    <row r="7994" spans="1:6" x14ac:dyDescent="0.2">
      <c r="A7994" s="32" t="s">
        <v>1253</v>
      </c>
      <c r="B7994" s="32">
        <v>0.51345383756061602</v>
      </c>
      <c r="C7994" s="32">
        <v>1.49915861104155</v>
      </c>
      <c r="D7994" s="32">
        <v>1.4999999999999999E-2</v>
      </c>
      <c r="E7994" s="32">
        <v>8.9999999999999993E-3</v>
      </c>
      <c r="F7994" s="32">
        <v>1</v>
      </c>
    </row>
    <row r="7995" spans="1:6" x14ac:dyDescent="0.2">
      <c r="A7995" s="32" t="s">
        <v>6798</v>
      </c>
      <c r="B7995" s="32">
        <v>0.513534307030584</v>
      </c>
      <c r="C7995" s="32">
        <v>-0.36227129330379998</v>
      </c>
      <c r="D7995" s="32">
        <v>0.35299999999999998</v>
      </c>
      <c r="E7995" s="32">
        <v>0.34799999999999998</v>
      </c>
      <c r="F7995" s="32">
        <v>1</v>
      </c>
    </row>
    <row r="7996" spans="1:6" x14ac:dyDescent="0.2">
      <c r="A7996" s="32" t="s">
        <v>16072</v>
      </c>
      <c r="B7996" s="32">
        <v>0.51370822419717799</v>
      </c>
      <c r="C7996" s="32">
        <v>-0.56907323898134698</v>
      </c>
      <c r="D7996" s="32">
        <v>0.127</v>
      </c>
      <c r="E7996" s="32">
        <v>0.106</v>
      </c>
      <c r="F7996" s="32">
        <v>1</v>
      </c>
    </row>
    <row r="7997" spans="1:6" x14ac:dyDescent="0.2">
      <c r="A7997" s="32" t="s">
        <v>8268</v>
      </c>
      <c r="B7997" s="32">
        <v>0.51376360329097204</v>
      </c>
      <c r="C7997" s="32">
        <v>-0.51414913016222497</v>
      </c>
      <c r="D7997" s="32">
        <v>0.40200000000000002</v>
      </c>
      <c r="E7997" s="32">
        <v>0.378</v>
      </c>
      <c r="F7997" s="32">
        <v>1</v>
      </c>
    </row>
    <row r="7998" spans="1:6" x14ac:dyDescent="0.2">
      <c r="A7998" s="32" t="s">
        <v>13403</v>
      </c>
      <c r="B7998" s="32">
        <v>0.51403273695919505</v>
      </c>
      <c r="C7998" s="32">
        <v>-1.7865714261275401</v>
      </c>
      <c r="D7998" s="32">
        <v>1.4999999999999999E-2</v>
      </c>
      <c r="E7998" s="32">
        <v>2.1999999999999999E-2</v>
      </c>
      <c r="F7998" s="32">
        <v>1</v>
      </c>
    </row>
    <row r="7999" spans="1:6" x14ac:dyDescent="0.2">
      <c r="A7999" s="32" t="s">
        <v>16073</v>
      </c>
      <c r="B7999" s="32">
        <v>0.51411386988535102</v>
      </c>
      <c r="C7999" s="32">
        <v>-0.89661720961837399</v>
      </c>
      <c r="D7999" s="32">
        <v>7.8E-2</v>
      </c>
      <c r="E7999" s="32">
        <v>6.2E-2</v>
      </c>
      <c r="F7999" s="32">
        <v>1</v>
      </c>
    </row>
    <row r="8000" spans="1:6" x14ac:dyDescent="0.2">
      <c r="A8000" s="32" t="s">
        <v>13004</v>
      </c>
      <c r="B8000" s="32">
        <v>0.51425172802677999</v>
      </c>
      <c r="C8000" s="32">
        <v>-0.68974545908534401</v>
      </c>
      <c r="D8000" s="32">
        <v>4.9000000000000002E-2</v>
      </c>
      <c r="E8000" s="32">
        <v>6.0999999999999999E-2</v>
      </c>
      <c r="F8000" s="32">
        <v>1</v>
      </c>
    </row>
    <row r="8001" spans="1:6" x14ac:dyDescent="0.2">
      <c r="A8001" s="32" t="s">
        <v>7868</v>
      </c>
      <c r="B8001" s="32">
        <v>0.51439476691347497</v>
      </c>
      <c r="C8001" s="32">
        <v>0.69086335966842005</v>
      </c>
      <c r="D8001" s="32">
        <v>8.3000000000000004E-2</v>
      </c>
      <c r="E8001" s="32">
        <v>6.9000000000000006E-2</v>
      </c>
      <c r="F8001" s="32">
        <v>1</v>
      </c>
    </row>
    <row r="8002" spans="1:6" x14ac:dyDescent="0.2">
      <c r="A8002" s="32" t="s">
        <v>10050</v>
      </c>
      <c r="B8002" s="32">
        <v>0.51439494787359097</v>
      </c>
      <c r="C8002" s="32">
        <v>-0.15914055509337199</v>
      </c>
      <c r="D8002" s="32">
        <v>2.5000000000000001E-2</v>
      </c>
      <c r="E8002" s="32">
        <v>1.7000000000000001E-2</v>
      </c>
      <c r="F8002" s="32">
        <v>1</v>
      </c>
    </row>
    <row r="8003" spans="1:6" x14ac:dyDescent="0.2">
      <c r="A8003" s="32" t="s">
        <v>9151</v>
      </c>
      <c r="B8003" s="32">
        <v>0.51451045199813905</v>
      </c>
      <c r="C8003" s="32">
        <v>-0.66060897067818303</v>
      </c>
      <c r="D8003" s="32">
        <v>0.10299999999999999</v>
      </c>
      <c r="E8003" s="32">
        <v>0.11600000000000001</v>
      </c>
      <c r="F8003" s="32">
        <v>1</v>
      </c>
    </row>
    <row r="8004" spans="1:6" x14ac:dyDescent="0.2">
      <c r="A8004" s="32" t="s">
        <v>5304</v>
      </c>
      <c r="B8004" s="32">
        <v>0.51451849295841401</v>
      </c>
      <c r="C8004" s="32">
        <v>0.30995382656026399</v>
      </c>
      <c r="D8004" s="32">
        <v>3.9E-2</v>
      </c>
      <c r="E8004" s="32">
        <v>0.03</v>
      </c>
      <c r="F8004" s="32">
        <v>1</v>
      </c>
    </row>
    <row r="8005" spans="1:6" x14ac:dyDescent="0.2">
      <c r="A8005" s="32" t="s">
        <v>16074</v>
      </c>
      <c r="B8005" s="32">
        <v>0.51451935535651805</v>
      </c>
      <c r="C8005" s="32">
        <v>0.38817603810485601</v>
      </c>
      <c r="D8005" s="32">
        <v>0.127</v>
      </c>
      <c r="E8005" s="32">
        <v>0.109</v>
      </c>
      <c r="F8005" s="32">
        <v>1</v>
      </c>
    </row>
    <row r="8006" spans="1:6" x14ac:dyDescent="0.2">
      <c r="A8006" s="32" t="s">
        <v>9195</v>
      </c>
      <c r="B8006" s="32">
        <v>0.51458902941875395</v>
      </c>
      <c r="C8006" s="32">
        <v>-0.31955214817404398</v>
      </c>
      <c r="D8006" s="32">
        <v>0.186</v>
      </c>
      <c r="E8006" s="32">
        <v>0.156</v>
      </c>
      <c r="F8006" s="32">
        <v>1</v>
      </c>
    </row>
    <row r="8007" spans="1:6" x14ac:dyDescent="0.2">
      <c r="A8007" s="32" t="s">
        <v>16075</v>
      </c>
      <c r="B8007" s="32">
        <v>0.51463766430593905</v>
      </c>
      <c r="C8007" s="32">
        <v>1.2858890270090799</v>
      </c>
      <c r="D8007" s="32">
        <v>4.9000000000000002E-2</v>
      </c>
      <c r="E8007" s="32">
        <v>3.9E-2</v>
      </c>
      <c r="F8007" s="32">
        <v>1</v>
      </c>
    </row>
    <row r="8008" spans="1:6" x14ac:dyDescent="0.2">
      <c r="A8008" s="32" t="s">
        <v>13158</v>
      </c>
      <c r="B8008" s="32">
        <v>0.51464931737630004</v>
      </c>
      <c r="C8008" s="32">
        <v>1.29509683195841</v>
      </c>
      <c r="D8008" s="32">
        <v>1.4999999999999999E-2</v>
      </c>
      <c r="E8008" s="32">
        <v>8.9999999999999993E-3</v>
      </c>
      <c r="F8008" s="32">
        <v>1</v>
      </c>
    </row>
    <row r="8009" spans="1:6" x14ac:dyDescent="0.2">
      <c r="A8009" s="32" t="s">
        <v>10624</v>
      </c>
      <c r="B8009" s="32">
        <v>0.51464931737630004</v>
      </c>
      <c r="C8009" s="32">
        <v>2.61231180675603</v>
      </c>
      <c r="D8009" s="32">
        <v>1.4999999999999999E-2</v>
      </c>
      <c r="E8009" s="32">
        <v>8.9999999999999993E-3</v>
      </c>
      <c r="F8009" s="32">
        <v>1</v>
      </c>
    </row>
    <row r="8010" spans="1:6" x14ac:dyDescent="0.2">
      <c r="A8010" s="32" t="s">
        <v>13452</v>
      </c>
      <c r="B8010" s="32">
        <v>0.51487334656221995</v>
      </c>
      <c r="C8010" s="32">
        <v>1.2820923690002</v>
      </c>
      <c r="D8010" s="32">
        <v>4.3999999999999997E-2</v>
      </c>
      <c r="E8010" s="32">
        <v>3.4000000000000002E-2</v>
      </c>
      <c r="F8010" s="32">
        <v>1</v>
      </c>
    </row>
    <row r="8011" spans="1:6" x14ac:dyDescent="0.2">
      <c r="A8011" s="32" t="s">
        <v>10810</v>
      </c>
      <c r="B8011" s="32">
        <v>0.51490709970191695</v>
      </c>
      <c r="C8011" s="32">
        <v>-1.55793521796879</v>
      </c>
      <c r="D8011" s="32">
        <v>1.4999999999999999E-2</v>
      </c>
      <c r="E8011" s="32">
        <v>2.1999999999999999E-2</v>
      </c>
      <c r="F8011" s="32">
        <v>1</v>
      </c>
    </row>
    <row r="8012" spans="1:6" x14ac:dyDescent="0.2">
      <c r="A8012" s="32" t="s">
        <v>9727</v>
      </c>
      <c r="B8012" s="32">
        <v>0.51510595628264799</v>
      </c>
      <c r="C8012" s="32">
        <v>-0.10826142006823</v>
      </c>
      <c r="D8012" s="32">
        <v>0.38200000000000001</v>
      </c>
      <c r="E8012" s="32">
        <v>0.32700000000000001</v>
      </c>
      <c r="F8012" s="32">
        <v>1</v>
      </c>
    </row>
    <row r="8013" spans="1:6" x14ac:dyDescent="0.2">
      <c r="A8013" s="32" t="s">
        <v>6848</v>
      </c>
      <c r="B8013" s="32">
        <v>0.51510689271988397</v>
      </c>
      <c r="C8013" s="32">
        <v>-0.67419303245311402</v>
      </c>
      <c r="D8013" s="32">
        <v>0.216</v>
      </c>
      <c r="E8013" s="32">
        <v>0.223</v>
      </c>
      <c r="F8013" s="32">
        <v>1</v>
      </c>
    </row>
    <row r="8014" spans="1:6" x14ac:dyDescent="0.2">
      <c r="A8014" s="32" t="s">
        <v>14287</v>
      </c>
      <c r="B8014" s="32">
        <v>0.51512429285922701</v>
      </c>
      <c r="C8014" s="32">
        <v>-1.3619168543436599</v>
      </c>
      <c r="D8014" s="32">
        <v>5.8999999999999997E-2</v>
      </c>
      <c r="E8014" s="32">
        <v>7.0000000000000007E-2</v>
      </c>
      <c r="F8014" s="32">
        <v>1</v>
      </c>
    </row>
    <row r="8015" spans="1:6" x14ac:dyDescent="0.2">
      <c r="A8015" s="32" t="s">
        <v>16076</v>
      </c>
      <c r="B8015" s="32">
        <v>0.51576806944836096</v>
      </c>
      <c r="C8015" s="32">
        <v>-0.126431799544616</v>
      </c>
      <c r="D8015" s="32">
        <v>5.8999999999999997E-2</v>
      </c>
      <c r="E8015" s="32">
        <v>4.7E-2</v>
      </c>
      <c r="F8015" s="32">
        <v>1</v>
      </c>
    </row>
    <row r="8016" spans="1:6" x14ac:dyDescent="0.2">
      <c r="A8016" s="32" t="s">
        <v>10094</v>
      </c>
      <c r="B8016" s="32">
        <v>0.51578223448481098</v>
      </c>
      <c r="C8016" s="32">
        <v>-2.1936864311779201</v>
      </c>
      <c r="D8016" s="32">
        <v>1.4999999999999999E-2</v>
      </c>
      <c r="E8016" s="32">
        <v>2.1999999999999999E-2</v>
      </c>
      <c r="F8016" s="32">
        <v>1</v>
      </c>
    </row>
    <row r="8017" spans="1:6" x14ac:dyDescent="0.2">
      <c r="A8017" s="32" t="s">
        <v>9982</v>
      </c>
      <c r="B8017" s="32">
        <v>0.51578223448481098</v>
      </c>
      <c r="C8017" s="32">
        <v>-1.7756429642704701</v>
      </c>
      <c r="D8017" s="32">
        <v>1.4999999999999999E-2</v>
      </c>
      <c r="E8017" s="32">
        <v>2.1999999999999999E-2</v>
      </c>
      <c r="F8017" s="32">
        <v>1</v>
      </c>
    </row>
    <row r="8018" spans="1:6" x14ac:dyDescent="0.2">
      <c r="A8018" s="32" t="s">
        <v>10850</v>
      </c>
      <c r="B8018" s="32">
        <v>0.51578223448481098</v>
      </c>
      <c r="C8018" s="32">
        <v>-1.59421913854355</v>
      </c>
      <c r="D8018" s="32">
        <v>1.4999999999999999E-2</v>
      </c>
      <c r="E8018" s="32">
        <v>2.1999999999999999E-2</v>
      </c>
      <c r="F8018" s="32">
        <v>1</v>
      </c>
    </row>
    <row r="8019" spans="1:6" x14ac:dyDescent="0.2">
      <c r="A8019" s="32" t="s">
        <v>11771</v>
      </c>
      <c r="B8019" s="32">
        <v>0.51584624217184505</v>
      </c>
      <c r="C8019" s="32">
        <v>1.0883783082994001</v>
      </c>
      <c r="D8019" s="32">
        <v>1.4999999999999999E-2</v>
      </c>
      <c r="E8019" s="32">
        <v>8.9999999999999993E-3</v>
      </c>
      <c r="F8019" s="32">
        <v>1</v>
      </c>
    </row>
    <row r="8020" spans="1:6" x14ac:dyDescent="0.2">
      <c r="A8020" s="32" t="s">
        <v>16077</v>
      </c>
      <c r="B8020" s="32">
        <v>0.51584624217184505</v>
      </c>
      <c r="C8020" s="32">
        <v>2.48007964697298</v>
      </c>
      <c r="D8020" s="32">
        <v>1.4999999999999999E-2</v>
      </c>
      <c r="E8020" s="32">
        <v>8.9999999999999993E-3</v>
      </c>
      <c r="F8020" s="32">
        <v>1</v>
      </c>
    </row>
    <row r="8021" spans="1:6" x14ac:dyDescent="0.2">
      <c r="A8021" s="32" t="s">
        <v>16078</v>
      </c>
      <c r="B8021" s="32">
        <v>0.515889386948024</v>
      </c>
      <c r="C8021" s="32">
        <v>-0.36668301081048199</v>
      </c>
      <c r="D8021" s="32">
        <v>0.16200000000000001</v>
      </c>
      <c r="E8021" s="32">
        <v>0.13800000000000001</v>
      </c>
      <c r="F8021" s="32">
        <v>1</v>
      </c>
    </row>
    <row r="8022" spans="1:6" x14ac:dyDescent="0.2">
      <c r="A8022" s="32" t="s">
        <v>13806</v>
      </c>
      <c r="B8022" s="32">
        <v>0.51591546183026404</v>
      </c>
      <c r="C8022" s="32">
        <v>-0.54313406717216695</v>
      </c>
      <c r="D8022" s="32">
        <v>3.9E-2</v>
      </c>
      <c r="E8022" s="32">
        <v>0.03</v>
      </c>
      <c r="F8022" s="32">
        <v>1</v>
      </c>
    </row>
    <row r="8023" spans="1:6" x14ac:dyDescent="0.2">
      <c r="A8023" s="32" t="s">
        <v>13231</v>
      </c>
      <c r="B8023" s="32">
        <v>0.51598387527890299</v>
      </c>
      <c r="C8023" s="32">
        <v>0.64983193729786404</v>
      </c>
      <c r="D8023" s="32">
        <v>0.108</v>
      </c>
      <c r="E8023" s="32">
        <v>9.1999999999999998E-2</v>
      </c>
      <c r="F8023" s="32">
        <v>1</v>
      </c>
    </row>
    <row r="8024" spans="1:6" x14ac:dyDescent="0.2">
      <c r="A8024" s="32" t="s">
        <v>8621</v>
      </c>
      <c r="B8024" s="32">
        <v>0.51657125032399798</v>
      </c>
      <c r="C8024" s="32">
        <v>-0.145453491027317</v>
      </c>
      <c r="D8024" s="32">
        <v>0.157</v>
      </c>
      <c r="E8024" s="32">
        <v>0.13300000000000001</v>
      </c>
      <c r="F8024" s="32">
        <v>1</v>
      </c>
    </row>
    <row r="8025" spans="1:6" x14ac:dyDescent="0.2">
      <c r="A8025" s="32" t="s">
        <v>11370</v>
      </c>
      <c r="B8025" s="32">
        <v>0.51662857638774995</v>
      </c>
      <c r="C8025" s="32">
        <v>0.394393867573616</v>
      </c>
      <c r="D8025" s="32">
        <v>0.11799999999999999</v>
      </c>
      <c r="E8025" s="32">
        <v>0.1</v>
      </c>
      <c r="F8025" s="32">
        <v>1</v>
      </c>
    </row>
    <row r="8026" spans="1:6" x14ac:dyDescent="0.2">
      <c r="A8026" s="32" t="s">
        <v>16079</v>
      </c>
      <c r="B8026" s="32">
        <v>0.51665814038070201</v>
      </c>
      <c r="C8026" s="32">
        <v>-1.33896181113488</v>
      </c>
      <c r="D8026" s="32">
        <v>1.4999999999999999E-2</v>
      </c>
      <c r="E8026" s="32">
        <v>2.1999999999999999E-2</v>
      </c>
      <c r="F8026" s="32">
        <v>1</v>
      </c>
    </row>
    <row r="8027" spans="1:6" x14ac:dyDescent="0.2">
      <c r="A8027" s="32" t="s">
        <v>12618</v>
      </c>
      <c r="B8027" s="32">
        <v>0.51691379705240503</v>
      </c>
      <c r="C8027" s="32">
        <v>-0.73599819757561502</v>
      </c>
      <c r="D8027" s="32">
        <v>3.9E-2</v>
      </c>
      <c r="E8027" s="32">
        <v>0.05</v>
      </c>
      <c r="F8027" s="32">
        <v>1</v>
      </c>
    </row>
    <row r="8028" spans="1:6" x14ac:dyDescent="0.2">
      <c r="A8028" s="32" t="s">
        <v>12602</v>
      </c>
      <c r="B8028" s="32">
        <v>0.51691379705240503</v>
      </c>
      <c r="C8028" s="32">
        <v>-1.0520470025794799</v>
      </c>
      <c r="D8028" s="32">
        <v>3.9E-2</v>
      </c>
      <c r="E8028" s="32">
        <v>0.05</v>
      </c>
      <c r="F8028" s="32">
        <v>1</v>
      </c>
    </row>
    <row r="8029" spans="1:6" x14ac:dyDescent="0.2">
      <c r="A8029" s="32" t="s">
        <v>16080</v>
      </c>
      <c r="B8029" s="32">
        <v>0.51704460957545595</v>
      </c>
      <c r="C8029" s="32">
        <v>0.97089200256895003</v>
      </c>
      <c r="D8029" s="32">
        <v>1.4999999999999999E-2</v>
      </c>
      <c r="E8029" s="32">
        <v>8.9999999999999993E-3</v>
      </c>
      <c r="F8029" s="32">
        <v>1</v>
      </c>
    </row>
    <row r="8030" spans="1:6" x14ac:dyDescent="0.2">
      <c r="A8030" s="32" t="s">
        <v>5745</v>
      </c>
      <c r="B8030" s="32">
        <v>0.51712820638344303</v>
      </c>
      <c r="C8030" s="32">
        <v>-0.60632404836609599</v>
      </c>
      <c r="D8030" s="32">
        <v>8.3000000000000004E-2</v>
      </c>
      <c r="E8030" s="32">
        <v>9.7000000000000003E-2</v>
      </c>
      <c r="F8030" s="32">
        <v>1</v>
      </c>
    </row>
    <row r="8031" spans="1:6" x14ac:dyDescent="0.2">
      <c r="A8031" s="32" t="s">
        <v>13189</v>
      </c>
      <c r="B8031" s="32">
        <v>0.51713181225045801</v>
      </c>
      <c r="C8031" s="32">
        <v>-0.20451144898276</v>
      </c>
      <c r="D8031" s="32">
        <v>9.2999999999999999E-2</v>
      </c>
      <c r="E8031" s="32">
        <v>7.6999999999999999E-2</v>
      </c>
      <c r="F8031" s="32">
        <v>1</v>
      </c>
    </row>
    <row r="8032" spans="1:6" x14ac:dyDescent="0.2">
      <c r="A8032" s="32" t="s">
        <v>7186</v>
      </c>
      <c r="B8032" s="32">
        <v>0.51752515836170698</v>
      </c>
      <c r="C8032" s="32">
        <v>-0.97331661400912906</v>
      </c>
      <c r="D8032" s="32">
        <v>5.3999999999999999E-2</v>
      </c>
      <c r="E8032" s="32">
        <v>4.2000000000000003E-2</v>
      </c>
      <c r="F8032" s="32">
        <v>1</v>
      </c>
    </row>
    <row r="8033" spans="1:6" x14ac:dyDescent="0.2">
      <c r="A8033" s="32" t="s">
        <v>10622</v>
      </c>
      <c r="B8033" s="32">
        <v>0.51757422736829695</v>
      </c>
      <c r="C8033" s="32">
        <v>-1.60123441775246</v>
      </c>
      <c r="D8033" s="32">
        <v>4.9000000000000002E-2</v>
      </c>
      <c r="E8033" s="32">
        <v>5.8999999999999997E-2</v>
      </c>
      <c r="F8033" s="32">
        <v>1</v>
      </c>
    </row>
    <row r="8034" spans="1:6" x14ac:dyDescent="0.2">
      <c r="A8034" s="32" t="s">
        <v>14347</v>
      </c>
      <c r="B8034" s="32">
        <v>0.51757456319242501</v>
      </c>
      <c r="C8034" s="32">
        <v>-0.74068491139106196</v>
      </c>
      <c r="D8034" s="32">
        <v>5.8999999999999997E-2</v>
      </c>
      <c r="E8034" s="32">
        <v>7.0000000000000007E-2</v>
      </c>
      <c r="F8034" s="32">
        <v>1</v>
      </c>
    </row>
    <row r="8035" spans="1:6" x14ac:dyDescent="0.2">
      <c r="A8035" s="32" t="s">
        <v>3307</v>
      </c>
      <c r="B8035" s="32">
        <v>0.51782988114561601</v>
      </c>
      <c r="C8035" s="32">
        <v>-0.58854601021515296</v>
      </c>
      <c r="D8035" s="32">
        <v>7.3999999999999996E-2</v>
      </c>
      <c r="E8035" s="32">
        <v>5.8999999999999997E-2</v>
      </c>
      <c r="F8035" s="32">
        <v>1</v>
      </c>
    </row>
    <row r="8036" spans="1:6" x14ac:dyDescent="0.2">
      <c r="A8036" s="32" t="s">
        <v>9762</v>
      </c>
      <c r="B8036" s="32">
        <v>0.51795846502784004</v>
      </c>
      <c r="C8036" s="32">
        <v>-0.15357574130436599</v>
      </c>
      <c r="D8036" s="32">
        <v>0.38200000000000001</v>
      </c>
      <c r="E8036" s="32">
        <v>0.32800000000000001</v>
      </c>
      <c r="F8036" s="32">
        <v>1</v>
      </c>
    </row>
    <row r="8037" spans="1:6" x14ac:dyDescent="0.2">
      <c r="A8037" s="32" t="s">
        <v>13745</v>
      </c>
      <c r="B8037" s="32">
        <v>0.518004164680538</v>
      </c>
      <c r="C8037" s="32">
        <v>-0.80710485720286695</v>
      </c>
      <c r="D8037" s="32">
        <v>2.5000000000000001E-2</v>
      </c>
      <c r="E8037" s="32">
        <v>1.7000000000000001E-2</v>
      </c>
      <c r="F8037" s="32">
        <v>1</v>
      </c>
    </row>
    <row r="8038" spans="1:6" x14ac:dyDescent="0.2">
      <c r="A8038" s="32" t="s">
        <v>6193</v>
      </c>
      <c r="B8038" s="32">
        <v>0.518004164680538</v>
      </c>
      <c r="C8038" s="32">
        <v>-0.76189239230783901</v>
      </c>
      <c r="D8038" s="32">
        <v>2.5000000000000001E-2</v>
      </c>
      <c r="E8038" s="32">
        <v>1.7000000000000001E-2</v>
      </c>
      <c r="F8038" s="32">
        <v>1</v>
      </c>
    </row>
    <row r="8039" spans="1:6" x14ac:dyDescent="0.2">
      <c r="A8039" s="32" t="s">
        <v>16081</v>
      </c>
      <c r="B8039" s="32">
        <v>0.51805185484933802</v>
      </c>
      <c r="C8039" s="32">
        <v>0.110296636984516</v>
      </c>
      <c r="D8039" s="32">
        <v>0.26</v>
      </c>
      <c r="E8039" s="32">
        <v>0.23</v>
      </c>
      <c r="F8039" s="32">
        <v>1</v>
      </c>
    </row>
    <row r="8040" spans="1:6" x14ac:dyDescent="0.2">
      <c r="A8040" s="32" t="s">
        <v>6747</v>
      </c>
      <c r="B8040" s="32">
        <v>0.51824169683023302</v>
      </c>
      <c r="C8040" s="32">
        <v>-0.20037044737870999</v>
      </c>
      <c r="D8040" s="32">
        <v>0.17199999999999999</v>
      </c>
      <c r="E8040" s="32">
        <v>0.14699999999999999</v>
      </c>
      <c r="F8040" s="32">
        <v>1</v>
      </c>
    </row>
    <row r="8041" spans="1:6" x14ac:dyDescent="0.2">
      <c r="A8041" s="32" t="s">
        <v>16082</v>
      </c>
      <c r="B8041" s="32">
        <v>0.51824441720256298</v>
      </c>
      <c r="C8041" s="32">
        <v>0.50751749654185696</v>
      </c>
      <c r="D8041" s="32">
        <v>1.4999999999999999E-2</v>
      </c>
      <c r="E8041" s="32">
        <v>8.9999999999999993E-3</v>
      </c>
      <c r="F8041" s="32">
        <v>1</v>
      </c>
    </row>
    <row r="8042" spans="1:6" x14ac:dyDescent="0.2">
      <c r="A8042" s="32" t="s">
        <v>16083</v>
      </c>
      <c r="B8042" s="32">
        <v>0.51824441720256298</v>
      </c>
      <c r="C8042" s="32">
        <v>2.4609689628062701</v>
      </c>
      <c r="D8042" s="32">
        <v>1.4999999999999999E-2</v>
      </c>
      <c r="E8042" s="32">
        <v>8.9999999999999993E-3</v>
      </c>
      <c r="F8042" s="32">
        <v>1</v>
      </c>
    </row>
    <row r="8043" spans="1:6" x14ac:dyDescent="0.2">
      <c r="A8043" s="32" t="s">
        <v>16084</v>
      </c>
      <c r="B8043" s="32">
        <v>0.51824441720256298</v>
      </c>
      <c r="C8043" s="32">
        <v>1.2890091160134001</v>
      </c>
      <c r="D8043" s="32">
        <v>1.4999999999999999E-2</v>
      </c>
      <c r="E8043" s="32">
        <v>8.9999999999999993E-3</v>
      </c>
      <c r="F8043" s="32">
        <v>1</v>
      </c>
    </row>
    <row r="8044" spans="1:6" x14ac:dyDescent="0.2">
      <c r="A8044" s="32" t="s">
        <v>11352</v>
      </c>
      <c r="B8044" s="32">
        <v>0.51841226178450295</v>
      </c>
      <c r="C8044" s="32">
        <v>-1.0527212796523</v>
      </c>
      <c r="D8044" s="32">
        <v>1.4999999999999999E-2</v>
      </c>
      <c r="E8044" s="32">
        <v>2.1999999999999999E-2</v>
      </c>
      <c r="F8044" s="32">
        <v>1</v>
      </c>
    </row>
    <row r="8045" spans="1:6" x14ac:dyDescent="0.2">
      <c r="A8045" s="32" t="s">
        <v>10797</v>
      </c>
      <c r="B8045" s="32">
        <v>0.51841226178450295</v>
      </c>
      <c r="C8045" s="32">
        <v>-1.81771946960208</v>
      </c>
      <c r="D8045" s="32">
        <v>1.4999999999999999E-2</v>
      </c>
      <c r="E8045" s="32">
        <v>2.1999999999999999E-2</v>
      </c>
      <c r="F8045" s="32">
        <v>1</v>
      </c>
    </row>
    <row r="8046" spans="1:6" x14ac:dyDescent="0.2">
      <c r="A8046" s="32" t="s">
        <v>8233</v>
      </c>
      <c r="B8046" s="32">
        <v>0.51841226178450295</v>
      </c>
      <c r="C8046" s="32">
        <v>-1.1561593070759999</v>
      </c>
      <c r="D8046" s="32">
        <v>1.4999999999999999E-2</v>
      </c>
      <c r="E8046" s="32">
        <v>2.1999999999999999E-2</v>
      </c>
      <c r="F8046" s="32">
        <v>1</v>
      </c>
    </row>
    <row r="8047" spans="1:6" x14ac:dyDescent="0.2">
      <c r="A8047" s="32" t="s">
        <v>16085</v>
      </c>
      <c r="B8047" s="32">
        <v>0.51855635302873104</v>
      </c>
      <c r="C8047" s="32">
        <v>-0.95017711143034</v>
      </c>
      <c r="D8047" s="32">
        <v>5.8999999999999997E-2</v>
      </c>
      <c r="E8047" s="32">
        <v>7.0000000000000007E-2</v>
      </c>
      <c r="F8047" s="32">
        <v>1</v>
      </c>
    </row>
    <row r="8048" spans="1:6" x14ac:dyDescent="0.2">
      <c r="A8048" s="32" t="s">
        <v>6959</v>
      </c>
      <c r="B8048" s="32">
        <v>0.51861762463137995</v>
      </c>
      <c r="C8048" s="32">
        <v>-0.40064523473774299</v>
      </c>
      <c r="D8048" s="32">
        <v>0.441</v>
      </c>
      <c r="E8048" s="32">
        <v>0.42499999999999999</v>
      </c>
      <c r="F8048" s="32">
        <v>1</v>
      </c>
    </row>
    <row r="8049" spans="1:6" x14ac:dyDescent="0.2">
      <c r="A8049" s="32" t="s">
        <v>14116</v>
      </c>
      <c r="B8049" s="32">
        <v>0.51868373009464996</v>
      </c>
      <c r="C8049" s="32">
        <v>-0.26152006482335199</v>
      </c>
      <c r="D8049" s="32">
        <v>0.216</v>
      </c>
      <c r="E8049" s="32">
        <v>0.188</v>
      </c>
      <c r="F8049" s="32">
        <v>1</v>
      </c>
    </row>
    <row r="8050" spans="1:6" x14ac:dyDescent="0.2">
      <c r="A8050" s="32" t="s">
        <v>12434</v>
      </c>
      <c r="B8050" s="32">
        <v>0.518893879081191</v>
      </c>
      <c r="C8050" s="32">
        <v>-0.176793275815116</v>
      </c>
      <c r="D8050" s="32">
        <v>0.14199999999999999</v>
      </c>
      <c r="E8050" s="32">
        <v>0.12</v>
      </c>
      <c r="F8050" s="32">
        <v>1</v>
      </c>
    </row>
    <row r="8051" spans="1:6" x14ac:dyDescent="0.2">
      <c r="A8051" s="32" t="s">
        <v>10309</v>
      </c>
      <c r="B8051" s="32">
        <v>0.51890851098475799</v>
      </c>
      <c r="C8051" s="32">
        <v>-0.16678737408516101</v>
      </c>
      <c r="D8051" s="32">
        <v>2.5000000000000001E-2</v>
      </c>
      <c r="E8051" s="32">
        <v>1.7000000000000001E-2</v>
      </c>
      <c r="F8051" s="32">
        <v>1</v>
      </c>
    </row>
    <row r="8052" spans="1:6" x14ac:dyDescent="0.2">
      <c r="A8052" s="32" t="s">
        <v>13770</v>
      </c>
      <c r="B8052" s="32">
        <v>0.51890851098475799</v>
      </c>
      <c r="C8052" s="32">
        <v>-0.95227601082461699</v>
      </c>
      <c r="D8052" s="32">
        <v>2.5000000000000001E-2</v>
      </c>
      <c r="E8052" s="32">
        <v>1.7000000000000001E-2</v>
      </c>
      <c r="F8052" s="32">
        <v>1</v>
      </c>
    </row>
    <row r="8053" spans="1:6" x14ac:dyDescent="0.2">
      <c r="A8053" s="32" t="s">
        <v>7624</v>
      </c>
      <c r="B8053" s="32">
        <v>0.51923385515686005</v>
      </c>
      <c r="C8053" s="32">
        <v>0.41144914583019498</v>
      </c>
      <c r="D8053" s="32">
        <v>3.9E-2</v>
      </c>
      <c r="E8053" s="32">
        <v>0.05</v>
      </c>
      <c r="F8053" s="32">
        <v>1</v>
      </c>
    </row>
    <row r="8054" spans="1:6" x14ac:dyDescent="0.2">
      <c r="A8054" s="32" t="s">
        <v>10830</v>
      </c>
      <c r="B8054" s="32">
        <v>0.51929047541980899</v>
      </c>
      <c r="C8054" s="32">
        <v>-1.0364026675428999</v>
      </c>
      <c r="D8054" s="32">
        <v>1.4999999999999999E-2</v>
      </c>
      <c r="E8054" s="32">
        <v>2.1999999999999999E-2</v>
      </c>
      <c r="F8054" s="32">
        <v>1</v>
      </c>
    </row>
    <row r="8055" spans="1:6" x14ac:dyDescent="0.2">
      <c r="A8055" s="32" t="s">
        <v>13390</v>
      </c>
      <c r="B8055" s="32">
        <v>0.51936886799067805</v>
      </c>
      <c r="C8055" s="32">
        <v>-1.0926443049866299</v>
      </c>
      <c r="D8055" s="32">
        <v>0.10299999999999999</v>
      </c>
      <c r="E8055" s="32">
        <v>0.114</v>
      </c>
      <c r="F8055" s="32">
        <v>1</v>
      </c>
    </row>
    <row r="8056" spans="1:6" x14ac:dyDescent="0.2">
      <c r="A8056" s="32" t="s">
        <v>16086</v>
      </c>
      <c r="B8056" s="32">
        <v>0.51944566265582004</v>
      </c>
      <c r="C8056" s="32">
        <v>0.52592540657849896</v>
      </c>
      <c r="D8056" s="32">
        <v>1.4999999999999999E-2</v>
      </c>
      <c r="E8056" s="32">
        <v>8.9999999999999993E-3</v>
      </c>
      <c r="F8056" s="32">
        <v>1</v>
      </c>
    </row>
    <row r="8057" spans="1:6" x14ac:dyDescent="0.2">
      <c r="A8057" s="32" t="s">
        <v>11015</v>
      </c>
      <c r="B8057" s="32">
        <v>0.51953881960540105</v>
      </c>
      <c r="C8057" s="32">
        <v>-0.81697998136924799</v>
      </c>
      <c r="D8057" s="32">
        <v>7.3999999999999996E-2</v>
      </c>
      <c r="E8057" s="32">
        <v>8.5999999999999993E-2</v>
      </c>
      <c r="F8057" s="32">
        <v>1</v>
      </c>
    </row>
    <row r="8058" spans="1:6" x14ac:dyDescent="0.2">
      <c r="A8058" s="32" t="s">
        <v>13726</v>
      </c>
      <c r="B8058" s="32">
        <v>0.51995890211492102</v>
      </c>
      <c r="C8058" s="32">
        <v>-0.32603197465700301</v>
      </c>
      <c r="D8058" s="32">
        <v>0.152</v>
      </c>
      <c r="E8058" s="32">
        <v>0.13</v>
      </c>
      <c r="F8058" s="32">
        <v>1</v>
      </c>
    </row>
    <row r="8059" spans="1:6" x14ac:dyDescent="0.2">
      <c r="A8059" s="32" t="s">
        <v>12577</v>
      </c>
      <c r="B8059" s="32">
        <v>0.52004225290143402</v>
      </c>
      <c r="C8059" s="32">
        <v>0.143747555816089</v>
      </c>
      <c r="D8059" s="32">
        <v>6.9000000000000006E-2</v>
      </c>
      <c r="E8059" s="32">
        <v>5.5E-2</v>
      </c>
      <c r="F8059" s="32">
        <v>1</v>
      </c>
    </row>
    <row r="8060" spans="1:6" x14ac:dyDescent="0.2">
      <c r="A8060" s="32" t="s">
        <v>4890</v>
      </c>
      <c r="B8060" s="32">
        <v>0.520077225681568</v>
      </c>
      <c r="C8060" s="32">
        <v>-0.46019176428619002</v>
      </c>
      <c r="D8060" s="32">
        <v>0.255</v>
      </c>
      <c r="E8060" s="32">
        <v>0.26200000000000001</v>
      </c>
      <c r="F8060" s="32">
        <v>1</v>
      </c>
    </row>
    <row r="8061" spans="1:6" x14ac:dyDescent="0.2">
      <c r="A8061" s="32" t="s">
        <v>5953</v>
      </c>
      <c r="B8061" s="32">
        <v>0.52016942126293397</v>
      </c>
      <c r="C8061" s="32">
        <v>-0.57619244939643299</v>
      </c>
      <c r="D8061" s="32">
        <v>1.4999999999999999E-2</v>
      </c>
      <c r="E8061" s="32">
        <v>2.1999999999999999E-2</v>
      </c>
      <c r="F8061" s="32">
        <v>1</v>
      </c>
    </row>
    <row r="8062" spans="1:6" x14ac:dyDescent="0.2">
      <c r="A8062" s="32" t="s">
        <v>11428</v>
      </c>
      <c r="B8062" s="32">
        <v>0.52024351731997198</v>
      </c>
      <c r="C8062" s="32">
        <v>-0.56465782954941501</v>
      </c>
      <c r="D8062" s="32">
        <v>9.8000000000000004E-2</v>
      </c>
      <c r="E8062" s="32">
        <v>8.1000000000000003E-2</v>
      </c>
      <c r="F8062" s="32">
        <v>1</v>
      </c>
    </row>
    <row r="8063" spans="1:6" x14ac:dyDescent="0.2">
      <c r="A8063" s="32" t="s">
        <v>727</v>
      </c>
      <c r="B8063" s="32">
        <v>0.52029443204341097</v>
      </c>
      <c r="C8063" s="32">
        <v>-0.59303008232600296</v>
      </c>
      <c r="D8063" s="32">
        <v>0.10299999999999999</v>
      </c>
      <c r="E8063" s="32">
        <v>0.11899999999999999</v>
      </c>
      <c r="F8063" s="32">
        <v>1</v>
      </c>
    </row>
    <row r="8064" spans="1:6" x14ac:dyDescent="0.2">
      <c r="A8064" s="32" t="s">
        <v>16087</v>
      </c>
      <c r="B8064" s="32">
        <v>0.52052280499624903</v>
      </c>
      <c r="C8064" s="32">
        <v>-0.42642273465116598</v>
      </c>
      <c r="D8064" s="32">
        <v>5.8999999999999997E-2</v>
      </c>
      <c r="E8064" s="32">
        <v>7.0000000000000007E-2</v>
      </c>
      <c r="F8064" s="32">
        <v>1</v>
      </c>
    </row>
    <row r="8065" spans="1:6" x14ac:dyDescent="0.2">
      <c r="A8065" s="32" t="s">
        <v>16088</v>
      </c>
      <c r="B8065" s="32">
        <v>0.52064834352512401</v>
      </c>
      <c r="C8065" s="32">
        <v>1.4447417147029999</v>
      </c>
      <c r="D8065" s="32">
        <v>1.4999999999999999E-2</v>
      </c>
      <c r="E8065" s="32">
        <v>8.9999999999999993E-3</v>
      </c>
      <c r="F8065" s="32">
        <v>1</v>
      </c>
    </row>
    <row r="8066" spans="1:6" x14ac:dyDescent="0.2">
      <c r="A8066" s="32" t="s">
        <v>6399</v>
      </c>
      <c r="B8066" s="32">
        <v>0.52064834352512401</v>
      </c>
      <c r="C8066" s="32">
        <v>1.54709250679458</v>
      </c>
      <c r="D8066" s="32">
        <v>1.4999999999999999E-2</v>
      </c>
      <c r="E8066" s="32">
        <v>8.9999999999999993E-3</v>
      </c>
      <c r="F8066" s="32">
        <v>1</v>
      </c>
    </row>
    <row r="8067" spans="1:6" x14ac:dyDescent="0.2">
      <c r="A8067" s="32" t="s">
        <v>16089</v>
      </c>
      <c r="B8067" s="32">
        <v>0.52064834352512401</v>
      </c>
      <c r="C8067" s="32">
        <v>1.2354757322002901</v>
      </c>
      <c r="D8067" s="32">
        <v>1.4999999999999999E-2</v>
      </c>
      <c r="E8067" s="32">
        <v>8.9999999999999993E-3</v>
      </c>
      <c r="F8067" s="32">
        <v>1</v>
      </c>
    </row>
    <row r="8068" spans="1:6" x14ac:dyDescent="0.2">
      <c r="A8068" s="32" t="s">
        <v>13141</v>
      </c>
      <c r="B8068" s="32">
        <v>0.52064834352512401</v>
      </c>
      <c r="C8068" s="32">
        <v>0.57514074902061896</v>
      </c>
      <c r="D8068" s="32">
        <v>1.4999999999999999E-2</v>
      </c>
      <c r="E8068" s="32">
        <v>8.9999999999999993E-3</v>
      </c>
      <c r="F8068" s="32">
        <v>1</v>
      </c>
    </row>
    <row r="8069" spans="1:6" x14ac:dyDescent="0.2">
      <c r="A8069" s="32" t="s">
        <v>11375</v>
      </c>
      <c r="B8069" s="32">
        <v>0.52082030269259205</v>
      </c>
      <c r="C8069" s="32">
        <v>-0.90643422566334397</v>
      </c>
      <c r="D8069" s="32">
        <v>3.9E-2</v>
      </c>
      <c r="E8069" s="32">
        <v>0.03</v>
      </c>
      <c r="F8069" s="32">
        <v>1</v>
      </c>
    </row>
    <row r="8070" spans="1:6" x14ac:dyDescent="0.2">
      <c r="A8070" s="32" t="s">
        <v>10421</v>
      </c>
      <c r="B8070" s="32">
        <v>0.52097744693652903</v>
      </c>
      <c r="C8070" s="32">
        <v>-0.67674220449754097</v>
      </c>
      <c r="D8070" s="32">
        <v>3.9E-2</v>
      </c>
      <c r="E8070" s="32">
        <v>0.05</v>
      </c>
      <c r="F8070" s="32">
        <v>1</v>
      </c>
    </row>
    <row r="8071" spans="1:6" x14ac:dyDescent="0.2">
      <c r="A8071" s="32" t="s">
        <v>8213</v>
      </c>
      <c r="B8071" s="32">
        <v>0.52104920384838205</v>
      </c>
      <c r="C8071" s="32">
        <v>-1.53590687353211</v>
      </c>
      <c r="D8071" s="32">
        <v>1.4999999999999999E-2</v>
      </c>
      <c r="E8071" s="32">
        <v>2.1999999999999999E-2</v>
      </c>
      <c r="F8071" s="32">
        <v>1</v>
      </c>
    </row>
    <row r="8072" spans="1:6" x14ac:dyDescent="0.2">
      <c r="A8072" s="32" t="s">
        <v>10133</v>
      </c>
      <c r="B8072" s="32">
        <v>0.52142684169452203</v>
      </c>
      <c r="C8072" s="32">
        <v>-0.82538559440511095</v>
      </c>
      <c r="D8072" s="32">
        <v>2.9000000000000001E-2</v>
      </c>
      <c r="E8072" s="32">
        <v>3.9E-2</v>
      </c>
      <c r="F8072" s="32">
        <v>1</v>
      </c>
    </row>
    <row r="8073" spans="1:6" x14ac:dyDescent="0.2">
      <c r="A8073" s="32" t="s">
        <v>5462</v>
      </c>
      <c r="B8073" s="32">
        <v>0.52143761905972197</v>
      </c>
      <c r="C8073" s="32">
        <v>-1.99907678172604</v>
      </c>
      <c r="D8073" s="32">
        <v>3.4000000000000002E-2</v>
      </c>
      <c r="E8073" s="32">
        <v>4.3999999999999997E-2</v>
      </c>
      <c r="F8073" s="32">
        <v>1</v>
      </c>
    </row>
    <row r="8074" spans="1:6" x14ac:dyDescent="0.2">
      <c r="A8074" s="32" t="s">
        <v>7658</v>
      </c>
      <c r="B8074" s="32">
        <v>0.52155930833491004</v>
      </c>
      <c r="C8074" s="32">
        <v>-1.34575198545049</v>
      </c>
      <c r="D8074" s="32">
        <v>3.9E-2</v>
      </c>
      <c r="E8074" s="32">
        <v>0.05</v>
      </c>
      <c r="F8074" s="32">
        <v>1</v>
      </c>
    </row>
    <row r="8075" spans="1:6" x14ac:dyDescent="0.2">
      <c r="A8075" s="32" t="s">
        <v>4728</v>
      </c>
      <c r="B8075" s="32">
        <v>0.52169210733115101</v>
      </c>
      <c r="C8075" s="32">
        <v>-1.61321351883873</v>
      </c>
      <c r="D8075" s="32">
        <v>5.3999999999999999E-2</v>
      </c>
      <c r="E8075" s="32">
        <v>4.2000000000000003E-2</v>
      </c>
      <c r="F8075" s="32">
        <v>1</v>
      </c>
    </row>
    <row r="8076" spans="1:6" x14ac:dyDescent="0.2">
      <c r="A8076" s="32" t="s">
        <v>11421</v>
      </c>
      <c r="B8076" s="32">
        <v>0.52172186982619695</v>
      </c>
      <c r="C8076" s="32">
        <v>-0.814546374584042</v>
      </c>
      <c r="D8076" s="32">
        <v>0.13200000000000001</v>
      </c>
      <c r="E8076" s="32">
        <v>0.14399999999999999</v>
      </c>
      <c r="F8076" s="32">
        <v>1</v>
      </c>
    </row>
    <row r="8077" spans="1:6" x14ac:dyDescent="0.2">
      <c r="A8077" s="32" t="s">
        <v>16090</v>
      </c>
      <c r="B8077" s="32">
        <v>0.52178189441550504</v>
      </c>
      <c r="C8077" s="32">
        <v>-0.30328374544744602</v>
      </c>
      <c r="D8077" s="32">
        <v>0.41199999999999998</v>
      </c>
      <c r="E8077" s="32">
        <v>0.34699999999999998</v>
      </c>
      <c r="F8077" s="32">
        <v>1</v>
      </c>
    </row>
    <row r="8078" spans="1:6" x14ac:dyDescent="0.2">
      <c r="A8078" s="32" t="s">
        <v>4063</v>
      </c>
      <c r="B8078" s="32">
        <v>0.52181357069580403</v>
      </c>
      <c r="C8078" s="32">
        <v>-0.92730219684951498</v>
      </c>
      <c r="D8078" s="32">
        <v>9.8000000000000004E-2</v>
      </c>
      <c r="E8078" s="32">
        <v>0.109</v>
      </c>
      <c r="F8078" s="32">
        <v>1</v>
      </c>
    </row>
    <row r="8079" spans="1:6" x14ac:dyDescent="0.2">
      <c r="A8079" s="32" t="s">
        <v>16091</v>
      </c>
      <c r="B8079" s="32">
        <v>0.52185245738761799</v>
      </c>
      <c r="C8079" s="32">
        <v>0.49897260301627999</v>
      </c>
      <c r="D8079" s="32">
        <v>1.4999999999999999E-2</v>
      </c>
      <c r="E8079" s="32">
        <v>8.9999999999999993E-3</v>
      </c>
      <c r="F8079" s="32">
        <v>1</v>
      </c>
    </row>
    <row r="8080" spans="1:6" x14ac:dyDescent="0.2">
      <c r="A8080" s="32" t="s">
        <v>16092</v>
      </c>
      <c r="B8080" s="32">
        <v>0.52185245738761799</v>
      </c>
      <c r="C8080" s="32">
        <v>0.70441544676752998</v>
      </c>
      <c r="D8080" s="32">
        <v>1.4999999999999999E-2</v>
      </c>
      <c r="E8080" s="32">
        <v>8.9999999999999993E-3</v>
      </c>
      <c r="F8080" s="32">
        <v>1</v>
      </c>
    </row>
    <row r="8081" spans="1:6" x14ac:dyDescent="0.2">
      <c r="A8081" s="32" t="s">
        <v>16093</v>
      </c>
      <c r="B8081" s="32">
        <v>0.52185245738761799</v>
      </c>
      <c r="C8081" s="32">
        <v>0.42537114159040301</v>
      </c>
      <c r="D8081" s="32">
        <v>1.4999999999999999E-2</v>
      </c>
      <c r="E8081" s="32">
        <v>8.9999999999999993E-3</v>
      </c>
      <c r="F8081" s="32">
        <v>1</v>
      </c>
    </row>
    <row r="8082" spans="1:6" x14ac:dyDescent="0.2">
      <c r="A8082" s="32" t="s">
        <v>4825</v>
      </c>
      <c r="B8082" s="32">
        <v>0.52185245738761799</v>
      </c>
      <c r="C8082" s="32">
        <v>0.41863329250449199</v>
      </c>
      <c r="D8082" s="32">
        <v>1.4999999999999999E-2</v>
      </c>
      <c r="E8082" s="32">
        <v>8.9999999999999993E-3</v>
      </c>
      <c r="F8082" s="32">
        <v>1</v>
      </c>
    </row>
    <row r="8083" spans="1:6" x14ac:dyDescent="0.2">
      <c r="A8083" s="32" t="s">
        <v>16094</v>
      </c>
      <c r="B8083" s="32">
        <v>0.52185245738761799</v>
      </c>
      <c r="C8083" s="32">
        <v>0.41200260366532998</v>
      </c>
      <c r="D8083" s="32">
        <v>1.4999999999999999E-2</v>
      </c>
      <c r="E8083" s="32">
        <v>8.9999999999999993E-3</v>
      </c>
      <c r="F8083" s="32">
        <v>1</v>
      </c>
    </row>
    <row r="8084" spans="1:6" x14ac:dyDescent="0.2">
      <c r="A8084" s="32" t="s">
        <v>7995</v>
      </c>
      <c r="B8084" s="32">
        <v>0.52185245738761799</v>
      </c>
      <c r="C8084" s="32">
        <v>-0.83035238199955597</v>
      </c>
      <c r="D8084" s="32">
        <v>1.4999999999999999E-2</v>
      </c>
      <c r="E8084" s="32">
        <v>8.9999999999999993E-3</v>
      </c>
      <c r="F8084" s="32">
        <v>1</v>
      </c>
    </row>
    <row r="8085" spans="1:6" x14ac:dyDescent="0.2">
      <c r="A8085" s="32" t="s">
        <v>11881</v>
      </c>
      <c r="B8085" s="32">
        <v>0.52185245738761799</v>
      </c>
      <c r="C8085" s="32">
        <v>-0.91281042926357303</v>
      </c>
      <c r="D8085" s="32">
        <v>1.4999999999999999E-2</v>
      </c>
      <c r="E8085" s="32">
        <v>8.9999999999999993E-3</v>
      </c>
      <c r="F8085" s="32">
        <v>1</v>
      </c>
    </row>
    <row r="8086" spans="1:6" x14ac:dyDescent="0.2">
      <c r="A8086" s="32" t="s">
        <v>7564</v>
      </c>
      <c r="B8086" s="32">
        <v>0.52209176032885796</v>
      </c>
      <c r="C8086" s="32">
        <v>-0.82990000285493704</v>
      </c>
      <c r="D8086" s="32">
        <v>0.14699999999999999</v>
      </c>
      <c r="E8086" s="32">
        <v>0.122</v>
      </c>
      <c r="F8086" s="32">
        <v>1</v>
      </c>
    </row>
    <row r="8087" spans="1:6" x14ac:dyDescent="0.2">
      <c r="A8087" s="32" t="s">
        <v>8793</v>
      </c>
      <c r="B8087" s="32">
        <v>0.52215620342667102</v>
      </c>
      <c r="C8087" s="32">
        <v>-0.58360846138582501</v>
      </c>
      <c r="D8087" s="32">
        <v>6.9000000000000006E-2</v>
      </c>
      <c r="E8087" s="32">
        <v>5.5E-2</v>
      </c>
      <c r="F8087" s="32">
        <v>1</v>
      </c>
    </row>
    <row r="8088" spans="1:6" x14ac:dyDescent="0.2">
      <c r="A8088" s="32" t="s">
        <v>16095</v>
      </c>
      <c r="B8088" s="32">
        <v>0.52227739188869504</v>
      </c>
      <c r="C8088" s="32">
        <v>-0.16500558349379801</v>
      </c>
      <c r="D8088" s="32">
        <v>0.14699999999999999</v>
      </c>
      <c r="E8088" s="32">
        <v>0.123</v>
      </c>
      <c r="F8088" s="32">
        <v>1</v>
      </c>
    </row>
    <row r="8089" spans="1:6" x14ac:dyDescent="0.2">
      <c r="A8089" s="32" t="s">
        <v>1265</v>
      </c>
      <c r="B8089" s="32">
        <v>0.52228879152317798</v>
      </c>
      <c r="C8089" s="32">
        <v>-0.68478794257283504</v>
      </c>
      <c r="D8089" s="32">
        <v>5.3999999999999999E-2</v>
      </c>
      <c r="E8089" s="32">
        <v>4.2000000000000003E-2</v>
      </c>
      <c r="F8089" s="32">
        <v>1</v>
      </c>
    </row>
    <row r="8090" spans="1:6" x14ac:dyDescent="0.2">
      <c r="A8090" s="32" t="s">
        <v>6966</v>
      </c>
      <c r="B8090" s="32">
        <v>0.52244167015856702</v>
      </c>
      <c r="C8090" s="32">
        <v>-1.5219964166896101</v>
      </c>
      <c r="D8090" s="32">
        <v>6.9000000000000006E-2</v>
      </c>
      <c r="E8090" s="32">
        <v>0.08</v>
      </c>
      <c r="F8090" s="32">
        <v>1</v>
      </c>
    </row>
    <row r="8091" spans="1:6" x14ac:dyDescent="0.2">
      <c r="A8091" s="32" t="s">
        <v>6406</v>
      </c>
      <c r="B8091" s="32">
        <v>0.52274267295536803</v>
      </c>
      <c r="C8091" s="32">
        <v>1.1361283812960099</v>
      </c>
      <c r="D8091" s="32">
        <v>4.3999999999999997E-2</v>
      </c>
      <c r="E8091" s="32">
        <v>3.4000000000000002E-2</v>
      </c>
      <c r="F8091" s="32">
        <v>1</v>
      </c>
    </row>
    <row r="8092" spans="1:6" x14ac:dyDescent="0.2">
      <c r="A8092" s="32" t="s">
        <v>6616</v>
      </c>
      <c r="B8092" s="32">
        <v>0.52281099416660504</v>
      </c>
      <c r="C8092" s="32">
        <v>0.91041973811438803</v>
      </c>
      <c r="D8092" s="32">
        <v>1.4999999999999999E-2</v>
      </c>
      <c r="E8092" s="32">
        <v>2.1999999999999999E-2</v>
      </c>
      <c r="F8092" s="32">
        <v>1</v>
      </c>
    </row>
    <row r="8093" spans="1:6" x14ac:dyDescent="0.2">
      <c r="A8093" s="32" t="s">
        <v>5973</v>
      </c>
      <c r="B8093" s="32">
        <v>0.52281099416660504</v>
      </c>
      <c r="C8093" s="32">
        <v>-0.57481985365405197</v>
      </c>
      <c r="D8093" s="32">
        <v>1.4999999999999999E-2</v>
      </c>
      <c r="E8093" s="32">
        <v>2.1999999999999999E-2</v>
      </c>
      <c r="F8093" s="32">
        <v>1</v>
      </c>
    </row>
    <row r="8094" spans="1:6" x14ac:dyDescent="0.2">
      <c r="A8094" s="32" t="s">
        <v>8922</v>
      </c>
      <c r="B8094" s="32">
        <v>0.52292004696966998</v>
      </c>
      <c r="C8094" s="32">
        <v>-0.21161877470231399</v>
      </c>
      <c r="D8094" s="32">
        <v>7.3999999999999996E-2</v>
      </c>
      <c r="E8094" s="32">
        <v>5.8999999999999997E-2</v>
      </c>
      <c r="F8094" s="32">
        <v>1</v>
      </c>
    </row>
    <row r="8095" spans="1:6" x14ac:dyDescent="0.2">
      <c r="A8095" s="32" t="s">
        <v>13106</v>
      </c>
      <c r="B8095" s="32">
        <v>0.52305800180770301</v>
      </c>
      <c r="C8095" s="32">
        <v>-0.239137331577227</v>
      </c>
      <c r="D8095" s="32">
        <v>1.4999999999999999E-2</v>
      </c>
      <c r="E8095" s="32">
        <v>8.9999999999999993E-3</v>
      </c>
      <c r="F8095" s="32">
        <v>1</v>
      </c>
    </row>
    <row r="8096" spans="1:6" x14ac:dyDescent="0.2">
      <c r="A8096" s="32" t="s">
        <v>8670</v>
      </c>
      <c r="B8096" s="32">
        <v>0.52305800180770301</v>
      </c>
      <c r="C8096" s="32">
        <v>0.32683927997956602</v>
      </c>
      <c r="D8096" s="32">
        <v>1.4999999999999999E-2</v>
      </c>
      <c r="E8096" s="32">
        <v>8.9999999999999993E-3</v>
      </c>
      <c r="F8096" s="32">
        <v>1</v>
      </c>
    </row>
    <row r="8097" spans="1:6" x14ac:dyDescent="0.2">
      <c r="A8097" s="32" t="s">
        <v>10698</v>
      </c>
      <c r="B8097" s="32">
        <v>0.52305800180770301</v>
      </c>
      <c r="C8097" s="32">
        <v>0.16390690564407401</v>
      </c>
      <c r="D8097" s="32">
        <v>1.4999999999999999E-2</v>
      </c>
      <c r="E8097" s="32">
        <v>8.9999999999999993E-3</v>
      </c>
      <c r="F8097" s="32">
        <v>1</v>
      </c>
    </row>
    <row r="8098" spans="1:6" x14ac:dyDescent="0.2">
      <c r="A8098" s="32" t="s">
        <v>16096</v>
      </c>
      <c r="B8098" s="32">
        <v>0.52305800180770301</v>
      </c>
      <c r="C8098" s="32">
        <v>0.10240865870977001</v>
      </c>
      <c r="D8098" s="32">
        <v>1.4999999999999999E-2</v>
      </c>
      <c r="E8098" s="32">
        <v>8.9999999999999993E-3</v>
      </c>
      <c r="F8098" s="32">
        <v>1</v>
      </c>
    </row>
    <row r="8099" spans="1:6" x14ac:dyDescent="0.2">
      <c r="A8099" s="32" t="s">
        <v>12622</v>
      </c>
      <c r="B8099" s="32">
        <v>0.52325197639259402</v>
      </c>
      <c r="C8099" s="32">
        <v>0.75797782358994004</v>
      </c>
      <c r="D8099" s="32">
        <v>5.8999999999999997E-2</v>
      </c>
      <c r="E8099" s="32">
        <v>4.8000000000000001E-2</v>
      </c>
      <c r="F8099" s="32">
        <v>1</v>
      </c>
    </row>
    <row r="8100" spans="1:6" x14ac:dyDescent="0.2">
      <c r="A8100" s="32" t="s">
        <v>10239</v>
      </c>
      <c r="B8100" s="32">
        <v>0.52327617183235198</v>
      </c>
      <c r="C8100" s="32">
        <v>-0.51221760831463603</v>
      </c>
      <c r="D8100" s="32">
        <v>0.17599999999999999</v>
      </c>
      <c r="E8100" s="32">
        <v>0.15</v>
      </c>
      <c r="F8100" s="32">
        <v>1</v>
      </c>
    </row>
    <row r="8101" spans="1:6" x14ac:dyDescent="0.2">
      <c r="A8101" s="32" t="s">
        <v>16097</v>
      </c>
      <c r="B8101" s="32">
        <v>0.523385532218272</v>
      </c>
      <c r="C8101" s="32">
        <v>-0.23441110028387599</v>
      </c>
      <c r="D8101" s="32">
        <v>0.52</v>
      </c>
      <c r="E8101" s="32">
        <v>0.50800000000000001</v>
      </c>
      <c r="F8101" s="32">
        <v>1</v>
      </c>
    </row>
    <row r="8102" spans="1:6" x14ac:dyDescent="0.2">
      <c r="A8102" s="32" t="s">
        <v>7355</v>
      </c>
      <c r="B8102" s="32">
        <v>0.52344244368002002</v>
      </c>
      <c r="C8102" s="32">
        <v>-0.98711285412488103</v>
      </c>
      <c r="D8102" s="32">
        <v>2.5000000000000001E-2</v>
      </c>
      <c r="E8102" s="32">
        <v>1.7000000000000001E-2</v>
      </c>
      <c r="F8102" s="32">
        <v>1</v>
      </c>
    </row>
    <row r="8103" spans="1:6" x14ac:dyDescent="0.2">
      <c r="A8103" s="32" t="s">
        <v>7271</v>
      </c>
      <c r="B8103" s="32">
        <v>0.52346990640219204</v>
      </c>
      <c r="C8103" s="32">
        <v>0.15868698808857701</v>
      </c>
      <c r="D8103" s="32">
        <v>6.9000000000000006E-2</v>
      </c>
      <c r="E8103" s="32">
        <v>5.6000000000000001E-2</v>
      </c>
      <c r="F8103" s="32">
        <v>1</v>
      </c>
    </row>
    <row r="8104" spans="1:6" x14ac:dyDescent="0.2">
      <c r="A8104" s="32" t="s">
        <v>16098</v>
      </c>
      <c r="B8104" s="32">
        <v>0.52363381360416394</v>
      </c>
      <c r="C8104" s="32">
        <v>-0.59839322807506601</v>
      </c>
      <c r="D8104" s="32">
        <v>3.9E-2</v>
      </c>
      <c r="E8104" s="32">
        <v>0.03</v>
      </c>
      <c r="F8104" s="32">
        <v>1</v>
      </c>
    </row>
    <row r="8105" spans="1:6" x14ac:dyDescent="0.2">
      <c r="A8105" s="32" t="s">
        <v>16099</v>
      </c>
      <c r="B8105" s="32">
        <v>0.52371527543607399</v>
      </c>
      <c r="C8105" s="32">
        <v>0.26387995726532898</v>
      </c>
      <c r="D8105" s="32">
        <v>5.8999999999999997E-2</v>
      </c>
      <c r="E8105" s="32">
        <v>4.7E-2</v>
      </c>
      <c r="F8105" s="32">
        <v>1</v>
      </c>
    </row>
    <row r="8106" spans="1:6" x14ac:dyDescent="0.2">
      <c r="A8106" s="32" t="s">
        <v>7638</v>
      </c>
      <c r="B8106" s="32">
        <v>0.523994756534785</v>
      </c>
      <c r="C8106" s="32">
        <v>0.35238140958930603</v>
      </c>
      <c r="D8106" s="32">
        <v>6.9000000000000006E-2</v>
      </c>
      <c r="E8106" s="32">
        <v>5.6000000000000001E-2</v>
      </c>
      <c r="F8106" s="32">
        <v>1</v>
      </c>
    </row>
    <row r="8107" spans="1:6" x14ac:dyDescent="0.2">
      <c r="A8107" s="32" t="s">
        <v>9620</v>
      </c>
      <c r="B8107" s="32">
        <v>0.52402011802066695</v>
      </c>
      <c r="C8107" s="32">
        <v>-0.399281380466807</v>
      </c>
      <c r="D8107" s="32">
        <v>7.3999999999999996E-2</v>
      </c>
      <c r="E8107" s="32">
        <v>8.5999999999999993E-2</v>
      </c>
      <c r="F8107" s="32">
        <v>1</v>
      </c>
    </row>
    <row r="8108" spans="1:6" x14ac:dyDescent="0.2">
      <c r="A8108" s="32" t="s">
        <v>4525</v>
      </c>
      <c r="B8108" s="32">
        <v>0.52406020757858096</v>
      </c>
      <c r="C8108" s="32">
        <v>-0.28224649050390999</v>
      </c>
      <c r="D8108" s="32">
        <v>2.9000000000000001E-2</v>
      </c>
      <c r="E8108" s="32">
        <v>3.9E-2</v>
      </c>
      <c r="F8108" s="32">
        <v>1</v>
      </c>
    </row>
    <row r="8109" spans="1:6" x14ac:dyDescent="0.2">
      <c r="A8109" s="32" t="s">
        <v>16100</v>
      </c>
      <c r="B8109" s="32">
        <v>0.52409738817655005</v>
      </c>
      <c r="C8109" s="32">
        <v>-0.25200290207187898</v>
      </c>
      <c r="D8109" s="32">
        <v>0.35299999999999998</v>
      </c>
      <c r="E8109" s="32">
        <v>0.3</v>
      </c>
      <c r="F8109" s="32">
        <v>1</v>
      </c>
    </row>
    <row r="8110" spans="1:6" x14ac:dyDescent="0.2">
      <c r="A8110" s="32" t="s">
        <v>9446</v>
      </c>
      <c r="B8110" s="32">
        <v>0.52418298703995203</v>
      </c>
      <c r="C8110" s="32">
        <v>-0.121055382936419</v>
      </c>
      <c r="D8110" s="32">
        <v>9.8000000000000004E-2</v>
      </c>
      <c r="E8110" s="32">
        <v>8.3000000000000004E-2</v>
      </c>
      <c r="F8110" s="32">
        <v>1</v>
      </c>
    </row>
    <row r="8111" spans="1:6" x14ac:dyDescent="0.2">
      <c r="A8111" s="32" t="s">
        <v>16101</v>
      </c>
      <c r="B8111" s="32">
        <v>0.524264974337048</v>
      </c>
      <c r="C8111" s="32">
        <v>-0.27013253536800902</v>
      </c>
      <c r="D8111" s="32">
        <v>1.4999999999999999E-2</v>
      </c>
      <c r="E8111" s="32">
        <v>8.9999999999999993E-3</v>
      </c>
      <c r="F8111" s="32">
        <v>1</v>
      </c>
    </row>
    <row r="8112" spans="1:6" x14ac:dyDescent="0.2">
      <c r="A8112" s="32" t="s">
        <v>11861</v>
      </c>
      <c r="B8112" s="32">
        <v>0.524264974337048</v>
      </c>
      <c r="C8112" s="32">
        <v>0.42512583705916002</v>
      </c>
      <c r="D8112" s="32">
        <v>1.4999999999999999E-2</v>
      </c>
      <c r="E8112" s="32">
        <v>8.9999999999999993E-3</v>
      </c>
      <c r="F8112" s="32">
        <v>1</v>
      </c>
    </row>
    <row r="8113" spans="1:6" x14ac:dyDescent="0.2">
      <c r="A8113" s="32" t="s">
        <v>7358</v>
      </c>
      <c r="B8113" s="32">
        <v>0.524264974337048</v>
      </c>
      <c r="C8113" s="32">
        <v>-0.86524642842769295</v>
      </c>
      <c r="D8113" s="32">
        <v>1.4999999999999999E-2</v>
      </c>
      <c r="E8113" s="32">
        <v>8.9999999999999993E-3</v>
      </c>
      <c r="F8113" s="32">
        <v>1</v>
      </c>
    </row>
    <row r="8114" spans="1:6" x14ac:dyDescent="0.2">
      <c r="A8114" s="32" t="s">
        <v>11876</v>
      </c>
      <c r="B8114" s="32">
        <v>0.524264974337048</v>
      </c>
      <c r="C8114" s="32">
        <v>0.64005010473259305</v>
      </c>
      <c r="D8114" s="32">
        <v>1.4999999999999999E-2</v>
      </c>
      <c r="E8114" s="32">
        <v>8.9999999999999993E-3</v>
      </c>
      <c r="F8114" s="32">
        <v>1</v>
      </c>
    </row>
    <row r="8115" spans="1:6" x14ac:dyDescent="0.2">
      <c r="A8115" s="32" t="s">
        <v>16102</v>
      </c>
      <c r="B8115" s="32">
        <v>0.524264974337048</v>
      </c>
      <c r="C8115" s="32">
        <v>-0.100737709565646</v>
      </c>
      <c r="D8115" s="32">
        <v>1.4999999999999999E-2</v>
      </c>
      <c r="E8115" s="32">
        <v>8.9999999999999993E-3</v>
      </c>
      <c r="F8115" s="32">
        <v>1</v>
      </c>
    </row>
    <row r="8116" spans="1:6" x14ac:dyDescent="0.2">
      <c r="A8116" s="32" t="s">
        <v>16103</v>
      </c>
      <c r="B8116" s="32">
        <v>0.524264974337048</v>
      </c>
      <c r="C8116" s="32">
        <v>-0.86016601493371103</v>
      </c>
      <c r="D8116" s="32">
        <v>1.4999999999999999E-2</v>
      </c>
      <c r="E8116" s="32">
        <v>8.9999999999999993E-3</v>
      </c>
      <c r="F8116" s="32">
        <v>1</v>
      </c>
    </row>
    <row r="8117" spans="1:6" x14ac:dyDescent="0.2">
      <c r="A8117" s="32" t="s">
        <v>13747</v>
      </c>
      <c r="B8117" s="32">
        <v>0.52428531217170005</v>
      </c>
      <c r="C8117" s="32">
        <v>0.21450678788667199</v>
      </c>
      <c r="D8117" s="32">
        <v>5.8999999999999997E-2</v>
      </c>
      <c r="E8117" s="32">
        <v>4.7E-2</v>
      </c>
      <c r="F8117" s="32">
        <v>1</v>
      </c>
    </row>
    <row r="8118" spans="1:6" x14ac:dyDescent="0.2">
      <c r="A8118" s="32" t="s">
        <v>8459</v>
      </c>
      <c r="B8118" s="32">
        <v>0.52433840748208804</v>
      </c>
      <c r="C8118" s="32">
        <v>0.40087382529260701</v>
      </c>
      <c r="D8118" s="32">
        <v>3.9E-2</v>
      </c>
      <c r="E8118" s="32">
        <v>0.03</v>
      </c>
      <c r="F8118" s="32">
        <v>1</v>
      </c>
    </row>
    <row r="8119" spans="1:6" x14ac:dyDescent="0.2">
      <c r="A8119" s="32" t="s">
        <v>5367</v>
      </c>
      <c r="B8119" s="32">
        <v>0.524483892703699</v>
      </c>
      <c r="C8119" s="32">
        <v>-0.33021401833400899</v>
      </c>
      <c r="D8119" s="32">
        <v>0.29899999999999999</v>
      </c>
      <c r="E8119" s="32">
        <v>0.25800000000000001</v>
      </c>
      <c r="F8119" s="32">
        <v>1</v>
      </c>
    </row>
    <row r="8120" spans="1:6" x14ac:dyDescent="0.2">
      <c r="A8120" s="32" t="s">
        <v>12578</v>
      </c>
      <c r="B8120" s="32">
        <v>0.52457583873838398</v>
      </c>
      <c r="C8120" s="32">
        <v>-1.3207816672034201</v>
      </c>
      <c r="D8120" s="32">
        <v>1.4999999999999999E-2</v>
      </c>
      <c r="E8120" s="32">
        <v>2.1999999999999999E-2</v>
      </c>
      <c r="F8120" s="32">
        <v>1</v>
      </c>
    </row>
    <row r="8121" spans="1:6" x14ac:dyDescent="0.2">
      <c r="A8121" s="32" t="s">
        <v>11130</v>
      </c>
      <c r="B8121" s="32">
        <v>0.52476400537110202</v>
      </c>
      <c r="C8121" s="32">
        <v>-1.30260109122177</v>
      </c>
      <c r="D8121" s="32">
        <v>6.9000000000000006E-2</v>
      </c>
      <c r="E8121" s="32">
        <v>0.08</v>
      </c>
      <c r="F8121" s="32">
        <v>1</v>
      </c>
    </row>
    <row r="8122" spans="1:6" x14ac:dyDescent="0.2">
      <c r="A8122" s="32" t="s">
        <v>6331</v>
      </c>
      <c r="B8122" s="32">
        <v>0.52489740016332698</v>
      </c>
      <c r="C8122" s="32">
        <v>-0.36753595563126901</v>
      </c>
      <c r="D8122" s="32">
        <v>0.23</v>
      </c>
      <c r="E8122" s="32">
        <v>0.23799999999999999</v>
      </c>
      <c r="F8122" s="32">
        <v>1</v>
      </c>
    </row>
    <row r="8123" spans="1:6" x14ac:dyDescent="0.2">
      <c r="A8123" s="32" t="s">
        <v>7970</v>
      </c>
      <c r="B8123" s="32">
        <v>0.52506999828606904</v>
      </c>
      <c r="C8123" s="32">
        <v>-0.93446465013928703</v>
      </c>
      <c r="D8123" s="32">
        <v>8.7999999999999995E-2</v>
      </c>
      <c r="E8123" s="32">
        <v>7.1999999999999995E-2</v>
      </c>
      <c r="F8123" s="32">
        <v>1</v>
      </c>
    </row>
    <row r="8124" spans="1:6" x14ac:dyDescent="0.2">
      <c r="A8124" s="32" t="s">
        <v>9769</v>
      </c>
      <c r="B8124" s="32">
        <v>0.525166077479993</v>
      </c>
      <c r="C8124" s="32">
        <v>-1.4497479140880101</v>
      </c>
      <c r="D8124" s="32">
        <v>3.4000000000000002E-2</v>
      </c>
      <c r="E8124" s="32">
        <v>4.3999999999999997E-2</v>
      </c>
      <c r="F8124" s="32">
        <v>1</v>
      </c>
    </row>
    <row r="8125" spans="1:6" x14ac:dyDescent="0.2">
      <c r="A8125" s="32" t="s">
        <v>10292</v>
      </c>
      <c r="B8125" s="32">
        <v>0.52526169120519595</v>
      </c>
      <c r="C8125" s="32">
        <v>-1.4662021574614601</v>
      </c>
      <c r="D8125" s="32">
        <v>2.5000000000000001E-2</v>
      </c>
      <c r="E8125" s="32">
        <v>1.7000000000000001E-2</v>
      </c>
      <c r="F8125" s="32">
        <v>1</v>
      </c>
    </row>
    <row r="8126" spans="1:6" x14ac:dyDescent="0.2">
      <c r="A8126" s="32" t="s">
        <v>11030</v>
      </c>
      <c r="B8126" s="32">
        <v>0.52537944236406298</v>
      </c>
      <c r="C8126" s="32">
        <v>-0.99731682417682899</v>
      </c>
      <c r="D8126" s="32">
        <v>2.9000000000000001E-2</v>
      </c>
      <c r="E8126" s="32">
        <v>3.9E-2</v>
      </c>
      <c r="F8126" s="32">
        <v>1</v>
      </c>
    </row>
    <row r="8127" spans="1:6" x14ac:dyDescent="0.2">
      <c r="A8127" s="32" t="s">
        <v>16104</v>
      </c>
      <c r="B8127" s="32">
        <v>0.52541287445223706</v>
      </c>
      <c r="C8127" s="32">
        <v>-0.33015101108800599</v>
      </c>
      <c r="D8127" s="32">
        <v>0.20100000000000001</v>
      </c>
      <c r="E8127" s="32">
        <v>0.17199999999999999</v>
      </c>
      <c r="F8127" s="32">
        <v>1</v>
      </c>
    </row>
    <row r="8128" spans="1:6" x14ac:dyDescent="0.2">
      <c r="A8128" s="32" t="s">
        <v>11019</v>
      </c>
      <c r="B8128" s="32">
        <v>0.52545940396717195</v>
      </c>
      <c r="C8128" s="32">
        <v>-0.85443730675311302</v>
      </c>
      <c r="D8128" s="32">
        <v>1.4999999999999999E-2</v>
      </c>
      <c r="E8128" s="32">
        <v>2.1999999999999999E-2</v>
      </c>
      <c r="F8128" s="32">
        <v>1</v>
      </c>
    </row>
    <row r="8129" spans="1:6" x14ac:dyDescent="0.2">
      <c r="A8129" s="32" t="s">
        <v>530</v>
      </c>
      <c r="B8129" s="32">
        <v>0.52547337251460202</v>
      </c>
      <c r="C8129" s="32">
        <v>-0.532485579827783</v>
      </c>
      <c r="D8129" s="32">
        <v>1.4999999999999999E-2</v>
      </c>
      <c r="E8129" s="32">
        <v>8.9999999999999993E-3</v>
      </c>
      <c r="F8129" s="32">
        <v>1</v>
      </c>
    </row>
    <row r="8130" spans="1:6" x14ac:dyDescent="0.2">
      <c r="A8130" s="32" t="s">
        <v>16105</v>
      </c>
      <c r="B8130" s="32">
        <v>0.52547337251460202</v>
      </c>
      <c r="C8130" s="32">
        <v>-0.64106339324839701</v>
      </c>
      <c r="D8130" s="32">
        <v>1.4999999999999999E-2</v>
      </c>
      <c r="E8130" s="32">
        <v>8.9999999999999993E-3</v>
      </c>
      <c r="F8130" s="32">
        <v>1</v>
      </c>
    </row>
    <row r="8131" spans="1:6" x14ac:dyDescent="0.2">
      <c r="A8131" s="32" t="s">
        <v>16106</v>
      </c>
      <c r="B8131" s="32">
        <v>0.52547337251460202</v>
      </c>
      <c r="C8131" s="32">
        <v>-0.11509256369585701</v>
      </c>
      <c r="D8131" s="32">
        <v>1.4999999999999999E-2</v>
      </c>
      <c r="E8131" s="32">
        <v>8.9999999999999993E-3</v>
      </c>
      <c r="F8131" s="32">
        <v>1</v>
      </c>
    </row>
    <row r="8132" spans="1:6" x14ac:dyDescent="0.2">
      <c r="A8132" s="32" t="s">
        <v>4934</v>
      </c>
      <c r="B8132" s="32">
        <v>0.52547337251460202</v>
      </c>
      <c r="C8132" s="32">
        <v>-1.2007183507499899</v>
      </c>
      <c r="D8132" s="32">
        <v>1.4999999999999999E-2</v>
      </c>
      <c r="E8132" s="32">
        <v>8.9999999999999993E-3</v>
      </c>
      <c r="F8132" s="32">
        <v>1</v>
      </c>
    </row>
    <row r="8133" spans="1:6" x14ac:dyDescent="0.2">
      <c r="A8133" s="32" t="s">
        <v>16107</v>
      </c>
      <c r="B8133" s="32">
        <v>0.52547337251460202</v>
      </c>
      <c r="C8133" s="32">
        <v>-0.55269251772401196</v>
      </c>
      <c r="D8133" s="32">
        <v>1.4999999999999999E-2</v>
      </c>
      <c r="E8133" s="32">
        <v>8.9999999999999993E-3</v>
      </c>
      <c r="F8133" s="32">
        <v>1</v>
      </c>
    </row>
    <row r="8134" spans="1:6" x14ac:dyDescent="0.2">
      <c r="A8134" s="32" t="s">
        <v>16108</v>
      </c>
      <c r="B8134" s="32">
        <v>0.52556474193535396</v>
      </c>
      <c r="C8134" s="32">
        <v>0.10338958493318599</v>
      </c>
      <c r="D8134" s="32">
        <v>0.82399999999999995</v>
      </c>
      <c r="E8134" s="32">
        <v>0.78100000000000003</v>
      </c>
      <c r="F8134" s="32">
        <v>1</v>
      </c>
    </row>
    <row r="8135" spans="1:6" x14ac:dyDescent="0.2">
      <c r="A8135" s="32" t="s">
        <v>1496</v>
      </c>
      <c r="B8135" s="32">
        <v>0.52561818496575996</v>
      </c>
      <c r="C8135" s="32">
        <v>-0.1385119815011</v>
      </c>
      <c r="D8135" s="32">
        <v>0.43099999999999999</v>
      </c>
      <c r="E8135" s="32">
        <v>0.36699999999999999</v>
      </c>
      <c r="F8135" s="32">
        <v>1</v>
      </c>
    </row>
    <row r="8136" spans="1:6" x14ac:dyDescent="0.2">
      <c r="A8136" s="32" t="s">
        <v>12541</v>
      </c>
      <c r="B8136" s="32">
        <v>0.525876247901224</v>
      </c>
      <c r="C8136" s="32">
        <v>-0.52552003199314301</v>
      </c>
      <c r="D8136" s="32">
        <v>5.3999999999999999E-2</v>
      </c>
      <c r="E8136" s="32">
        <v>4.2000000000000003E-2</v>
      </c>
      <c r="F8136" s="32">
        <v>1</v>
      </c>
    </row>
    <row r="8137" spans="1:6" x14ac:dyDescent="0.2">
      <c r="A8137" s="32" t="s">
        <v>3827</v>
      </c>
      <c r="B8137" s="32">
        <v>0.52621564882444205</v>
      </c>
      <c r="C8137" s="32">
        <v>-0.24972694836297701</v>
      </c>
      <c r="D8137" s="32">
        <v>0.755</v>
      </c>
      <c r="E8137" s="32">
        <v>0.70299999999999996</v>
      </c>
      <c r="F8137" s="32">
        <v>1</v>
      </c>
    </row>
    <row r="8138" spans="1:6" x14ac:dyDescent="0.2">
      <c r="A8138" s="32" t="s">
        <v>13401</v>
      </c>
      <c r="B8138" s="32">
        <v>0.52639382093757903</v>
      </c>
      <c r="C8138" s="32">
        <v>-0.36598835894701898</v>
      </c>
      <c r="D8138" s="32">
        <v>0.20100000000000001</v>
      </c>
      <c r="E8138" s="32">
        <v>0.17</v>
      </c>
      <c r="F8138" s="32">
        <v>1</v>
      </c>
    </row>
    <row r="8139" spans="1:6" x14ac:dyDescent="0.2">
      <c r="A8139" s="32" t="s">
        <v>16109</v>
      </c>
      <c r="B8139" s="32">
        <v>0.52668319386659901</v>
      </c>
      <c r="C8139" s="32">
        <v>-0.88244305972467296</v>
      </c>
      <c r="D8139" s="32">
        <v>1.4999999999999999E-2</v>
      </c>
      <c r="E8139" s="32">
        <v>8.9999999999999993E-3</v>
      </c>
      <c r="F8139" s="32">
        <v>1</v>
      </c>
    </row>
    <row r="8140" spans="1:6" x14ac:dyDescent="0.2">
      <c r="A8140" s="32" t="s">
        <v>11870</v>
      </c>
      <c r="B8140" s="32">
        <v>0.52668319386659901</v>
      </c>
      <c r="C8140" s="32">
        <v>-1.4510324333464899</v>
      </c>
      <c r="D8140" s="32">
        <v>1.4999999999999999E-2</v>
      </c>
      <c r="E8140" s="32">
        <v>8.9999999999999993E-3</v>
      </c>
      <c r="F8140" s="32">
        <v>1</v>
      </c>
    </row>
    <row r="8141" spans="1:6" x14ac:dyDescent="0.2">
      <c r="A8141" s="32" t="s">
        <v>16110</v>
      </c>
      <c r="B8141" s="32">
        <v>0.52668319386659901</v>
      </c>
      <c r="C8141" s="32">
        <v>-0.53024139687854299</v>
      </c>
      <c r="D8141" s="32">
        <v>1.4999999999999999E-2</v>
      </c>
      <c r="E8141" s="32">
        <v>8.9999999999999993E-3</v>
      </c>
      <c r="F8141" s="32">
        <v>1</v>
      </c>
    </row>
    <row r="8142" spans="1:6" x14ac:dyDescent="0.2">
      <c r="A8142" s="32" t="s">
        <v>8527</v>
      </c>
      <c r="B8142" s="32">
        <v>0.52714033049474396</v>
      </c>
      <c r="C8142" s="32">
        <v>-0.47809459055622899</v>
      </c>
      <c r="D8142" s="32">
        <v>5.8999999999999997E-2</v>
      </c>
      <c r="E8142" s="32">
        <v>4.7E-2</v>
      </c>
      <c r="F8142" s="32">
        <v>1</v>
      </c>
    </row>
    <row r="8143" spans="1:6" x14ac:dyDescent="0.2">
      <c r="A8143" s="32" t="s">
        <v>14309</v>
      </c>
      <c r="B8143" s="32">
        <v>0.52722881547440203</v>
      </c>
      <c r="C8143" s="32">
        <v>-0.70780963534503105</v>
      </c>
      <c r="D8143" s="32">
        <v>1.4999999999999999E-2</v>
      </c>
      <c r="E8143" s="32">
        <v>2.1999999999999999E-2</v>
      </c>
      <c r="F8143" s="32">
        <v>1</v>
      </c>
    </row>
    <row r="8144" spans="1:6" x14ac:dyDescent="0.2">
      <c r="A8144" s="32" t="s">
        <v>10019</v>
      </c>
      <c r="B8144" s="32">
        <v>0.52722881547440203</v>
      </c>
      <c r="C8144" s="32">
        <v>-0.25350866184908799</v>
      </c>
      <c r="D8144" s="32">
        <v>1.4999999999999999E-2</v>
      </c>
      <c r="E8144" s="32">
        <v>2.1999999999999999E-2</v>
      </c>
      <c r="F8144" s="32">
        <v>1</v>
      </c>
    </row>
    <row r="8145" spans="1:6" x14ac:dyDescent="0.2">
      <c r="A8145" s="32" t="s">
        <v>7078</v>
      </c>
      <c r="B8145" s="32">
        <v>0.52761435169575299</v>
      </c>
      <c r="C8145" s="32">
        <v>-0.53207811706052299</v>
      </c>
      <c r="D8145" s="32">
        <v>0.20599999999999999</v>
      </c>
      <c r="E8145" s="32">
        <v>0.17299999999999999</v>
      </c>
      <c r="F8145" s="32">
        <v>1</v>
      </c>
    </row>
    <row r="8146" spans="1:6" x14ac:dyDescent="0.2">
      <c r="A8146" s="32" t="s">
        <v>9957</v>
      </c>
      <c r="B8146" s="32">
        <v>0.527638431686969</v>
      </c>
      <c r="C8146" s="32">
        <v>0.23652221145089999</v>
      </c>
      <c r="D8146" s="32">
        <v>0.17599999999999999</v>
      </c>
      <c r="E8146" s="32">
        <v>0.152</v>
      </c>
      <c r="F8146" s="32">
        <v>1</v>
      </c>
    </row>
    <row r="8147" spans="1:6" x14ac:dyDescent="0.2">
      <c r="A8147" s="32" t="s">
        <v>13192</v>
      </c>
      <c r="B8147" s="32">
        <v>0.52778024239530297</v>
      </c>
      <c r="C8147" s="32">
        <v>-0.95669033028498296</v>
      </c>
      <c r="D8147" s="32">
        <v>0.123</v>
      </c>
      <c r="E8147" s="32">
        <v>0.13300000000000001</v>
      </c>
      <c r="F8147" s="32">
        <v>1</v>
      </c>
    </row>
    <row r="8148" spans="1:6" x14ac:dyDescent="0.2">
      <c r="A8148" s="32" t="s">
        <v>12610</v>
      </c>
      <c r="B8148" s="32">
        <v>0.52782209125248403</v>
      </c>
      <c r="C8148" s="32">
        <v>-1.6335568067586901</v>
      </c>
      <c r="D8148" s="32">
        <v>2.5000000000000001E-2</v>
      </c>
      <c r="E8148" s="32">
        <v>3.3000000000000002E-2</v>
      </c>
      <c r="F8148" s="32">
        <v>1</v>
      </c>
    </row>
    <row r="8149" spans="1:6" x14ac:dyDescent="0.2">
      <c r="A8149" s="32" t="s">
        <v>4625</v>
      </c>
      <c r="B8149" s="32">
        <v>0.52789443590657603</v>
      </c>
      <c r="C8149" s="32">
        <v>-0.48088553082718899</v>
      </c>
      <c r="D8149" s="32">
        <v>1.4999999999999999E-2</v>
      </c>
      <c r="E8149" s="32">
        <v>8.9999999999999993E-3</v>
      </c>
      <c r="F8149" s="32">
        <v>1</v>
      </c>
    </row>
    <row r="8150" spans="1:6" x14ac:dyDescent="0.2">
      <c r="A8150" s="32" t="s">
        <v>16111</v>
      </c>
      <c r="B8150" s="32">
        <v>0.52789443590657603</v>
      </c>
      <c r="C8150" s="32">
        <v>-0.46909536828040599</v>
      </c>
      <c r="D8150" s="32">
        <v>1.4999999999999999E-2</v>
      </c>
      <c r="E8150" s="32">
        <v>8.9999999999999993E-3</v>
      </c>
      <c r="F8150" s="32">
        <v>1</v>
      </c>
    </row>
    <row r="8151" spans="1:6" x14ac:dyDescent="0.2">
      <c r="A8151" s="32" t="s">
        <v>1796</v>
      </c>
      <c r="B8151" s="32">
        <v>0.52789443590657603</v>
      </c>
      <c r="C8151" s="32">
        <v>-0.66065047751761896</v>
      </c>
      <c r="D8151" s="32">
        <v>1.4999999999999999E-2</v>
      </c>
      <c r="E8151" s="32">
        <v>8.9999999999999993E-3</v>
      </c>
      <c r="F8151" s="32">
        <v>1</v>
      </c>
    </row>
    <row r="8152" spans="1:6" x14ac:dyDescent="0.2">
      <c r="A8152" s="32" t="s">
        <v>6377</v>
      </c>
      <c r="B8152" s="32">
        <v>0.52789443590657603</v>
      </c>
      <c r="C8152" s="32">
        <v>-0.38499754894264199</v>
      </c>
      <c r="D8152" s="32">
        <v>1.4999999999999999E-2</v>
      </c>
      <c r="E8152" s="32">
        <v>8.9999999999999993E-3</v>
      </c>
      <c r="F8152" s="32">
        <v>1</v>
      </c>
    </row>
    <row r="8153" spans="1:6" x14ac:dyDescent="0.2">
      <c r="A8153" s="32" t="s">
        <v>8713</v>
      </c>
      <c r="B8153" s="32">
        <v>0.52789443590657603</v>
      </c>
      <c r="C8153" s="32">
        <v>-0.50592371754686505</v>
      </c>
      <c r="D8153" s="32">
        <v>1.4999999999999999E-2</v>
      </c>
      <c r="E8153" s="32">
        <v>8.9999999999999993E-3</v>
      </c>
      <c r="F8153" s="32">
        <v>1</v>
      </c>
    </row>
    <row r="8154" spans="1:6" x14ac:dyDescent="0.2">
      <c r="A8154" s="32" t="s">
        <v>12852</v>
      </c>
      <c r="B8154" s="32">
        <v>0.52803578251118199</v>
      </c>
      <c r="C8154" s="32">
        <v>-0.45676490443693402</v>
      </c>
      <c r="D8154" s="32">
        <v>5.3999999999999999E-2</v>
      </c>
      <c r="E8154" s="32">
        <v>6.6000000000000003E-2</v>
      </c>
      <c r="F8154" s="32">
        <v>1</v>
      </c>
    </row>
    <row r="8155" spans="1:6" x14ac:dyDescent="0.2">
      <c r="A8155" s="32" t="s">
        <v>8598</v>
      </c>
      <c r="B8155" s="32">
        <v>0.52826601765351899</v>
      </c>
      <c r="C8155" s="32">
        <v>-1.5000260775269301</v>
      </c>
      <c r="D8155" s="32">
        <v>4.9000000000000002E-2</v>
      </c>
      <c r="E8155" s="32">
        <v>5.8999999999999997E-2</v>
      </c>
      <c r="F8155" s="32">
        <v>1</v>
      </c>
    </row>
    <row r="8156" spans="1:6" x14ac:dyDescent="0.2">
      <c r="A8156" s="32" t="s">
        <v>16112</v>
      </c>
      <c r="B8156" s="32">
        <v>0.52843970558171505</v>
      </c>
      <c r="C8156" s="32">
        <v>-0.29948508605728502</v>
      </c>
      <c r="D8156" s="32">
        <v>0.314</v>
      </c>
      <c r="E8156" s="32">
        <v>0.26900000000000002</v>
      </c>
      <c r="F8156" s="32">
        <v>1</v>
      </c>
    </row>
    <row r="8157" spans="1:6" x14ac:dyDescent="0.2">
      <c r="A8157" s="32" t="s">
        <v>16113</v>
      </c>
      <c r="B8157" s="32">
        <v>0.528542608722948</v>
      </c>
      <c r="C8157" s="32">
        <v>-1.4881882700237801</v>
      </c>
      <c r="D8157" s="32">
        <v>2.5000000000000001E-2</v>
      </c>
      <c r="E8157" s="32">
        <v>3.3000000000000002E-2</v>
      </c>
      <c r="F8157" s="32">
        <v>1</v>
      </c>
    </row>
    <row r="8158" spans="1:6" x14ac:dyDescent="0.2">
      <c r="A8158" s="32" t="s">
        <v>4850</v>
      </c>
      <c r="B8158" s="32">
        <v>0.52854875520303901</v>
      </c>
      <c r="C8158" s="32">
        <v>-0.69169716409151605</v>
      </c>
      <c r="D8158" s="32">
        <v>5.3999999999999999E-2</v>
      </c>
      <c r="E8158" s="32">
        <v>6.6000000000000003E-2</v>
      </c>
      <c r="F8158" s="32">
        <v>1</v>
      </c>
    </row>
    <row r="8159" spans="1:6" x14ac:dyDescent="0.2">
      <c r="A8159" s="32" t="s">
        <v>10989</v>
      </c>
      <c r="B8159" s="32">
        <v>0.52871168818014702</v>
      </c>
      <c r="C8159" s="32">
        <v>-0.27581166222250197</v>
      </c>
      <c r="D8159" s="32">
        <v>0.157</v>
      </c>
      <c r="E8159" s="32">
        <v>0.13300000000000001</v>
      </c>
      <c r="F8159" s="32">
        <v>1</v>
      </c>
    </row>
    <row r="8160" spans="1:6" x14ac:dyDescent="0.2">
      <c r="A8160" s="32" t="s">
        <v>5256</v>
      </c>
      <c r="B8160" s="32">
        <v>0.52879872479257595</v>
      </c>
      <c r="C8160" s="32">
        <v>-0.119789041914178</v>
      </c>
      <c r="D8160" s="32">
        <v>0.48</v>
      </c>
      <c r="E8160" s="32">
        <v>0.41099999999999998</v>
      </c>
      <c r="F8160" s="32">
        <v>1</v>
      </c>
    </row>
    <row r="8161" spans="1:6" x14ac:dyDescent="0.2">
      <c r="A8161" s="32" t="s">
        <v>10629</v>
      </c>
      <c r="B8161" s="32">
        <v>0.52882799614599796</v>
      </c>
      <c r="C8161" s="32">
        <v>-0.53222655366845795</v>
      </c>
      <c r="D8161" s="32">
        <v>0.10299999999999999</v>
      </c>
      <c r="E8161" s="32">
        <v>8.4000000000000005E-2</v>
      </c>
      <c r="F8161" s="32">
        <v>1</v>
      </c>
    </row>
    <row r="8162" spans="1:6" x14ac:dyDescent="0.2">
      <c r="A8162" s="32" t="s">
        <v>2212</v>
      </c>
      <c r="B8162" s="32">
        <v>0.52910709613537599</v>
      </c>
      <c r="C8162" s="32">
        <v>-0.44393275153047101</v>
      </c>
      <c r="D8162" s="32">
        <v>1.4999999999999999E-2</v>
      </c>
      <c r="E8162" s="32">
        <v>8.9999999999999993E-3</v>
      </c>
      <c r="F8162" s="32">
        <v>1</v>
      </c>
    </row>
    <row r="8163" spans="1:6" x14ac:dyDescent="0.2">
      <c r="A8163" s="32" t="s">
        <v>16114</v>
      </c>
      <c r="B8163" s="32">
        <v>0.52910709613537599</v>
      </c>
      <c r="C8163" s="32">
        <v>-1.12587886482108</v>
      </c>
      <c r="D8163" s="32">
        <v>1.4999999999999999E-2</v>
      </c>
      <c r="E8163" s="32">
        <v>8.9999999999999993E-3</v>
      </c>
      <c r="F8163" s="32">
        <v>1</v>
      </c>
    </row>
    <row r="8164" spans="1:6" x14ac:dyDescent="0.2">
      <c r="A8164" s="32" t="s">
        <v>11502</v>
      </c>
      <c r="B8164" s="32">
        <v>0.52926533701660805</v>
      </c>
      <c r="C8164" s="32">
        <v>-0.70421610919169098</v>
      </c>
      <c r="D8164" s="32">
        <v>0.10299999999999999</v>
      </c>
      <c r="E8164" s="32">
        <v>8.4000000000000005E-2</v>
      </c>
      <c r="F8164" s="32">
        <v>1</v>
      </c>
    </row>
    <row r="8165" spans="1:6" x14ac:dyDescent="0.2">
      <c r="A8165" s="32" t="s">
        <v>11263</v>
      </c>
      <c r="B8165" s="32">
        <v>0.529432582125554</v>
      </c>
      <c r="C8165" s="32">
        <v>-1.0822900195498499</v>
      </c>
      <c r="D8165" s="32">
        <v>8.3000000000000004E-2</v>
      </c>
      <c r="E8165" s="32">
        <v>9.5000000000000001E-2</v>
      </c>
      <c r="F8165" s="32">
        <v>1</v>
      </c>
    </row>
    <row r="8166" spans="1:6" x14ac:dyDescent="0.2">
      <c r="A8166" s="32" t="s">
        <v>10688</v>
      </c>
      <c r="B8166" s="32">
        <v>0.52944295654919804</v>
      </c>
      <c r="C8166" s="32">
        <v>-0.15222932941690301</v>
      </c>
      <c r="D8166" s="32">
        <v>0.36799999999999999</v>
      </c>
      <c r="E8166" s="32">
        <v>0.32500000000000001</v>
      </c>
      <c r="F8166" s="32">
        <v>1</v>
      </c>
    </row>
    <row r="8167" spans="1:6" x14ac:dyDescent="0.2">
      <c r="A8167" s="32" t="s">
        <v>8562</v>
      </c>
      <c r="B8167" s="32">
        <v>0.52953310742840898</v>
      </c>
      <c r="C8167" s="32">
        <v>-1.75440866317999</v>
      </c>
      <c r="D8167" s="32">
        <v>3.4000000000000002E-2</v>
      </c>
      <c r="E8167" s="32">
        <v>4.3999999999999997E-2</v>
      </c>
      <c r="F8167" s="32">
        <v>1</v>
      </c>
    </row>
    <row r="8168" spans="1:6" x14ac:dyDescent="0.2">
      <c r="A8168" s="32" t="s">
        <v>11962</v>
      </c>
      <c r="B8168" s="32">
        <v>0.52972305196588398</v>
      </c>
      <c r="C8168" s="32">
        <v>-0.97703865923636202</v>
      </c>
      <c r="D8168" s="32">
        <v>4.3999999999999997E-2</v>
      </c>
      <c r="E8168" s="32">
        <v>5.5E-2</v>
      </c>
      <c r="F8168" s="32">
        <v>1</v>
      </c>
    </row>
    <row r="8169" spans="1:6" x14ac:dyDescent="0.2">
      <c r="A8169" s="32" t="s">
        <v>6629</v>
      </c>
      <c r="B8169" s="32">
        <v>0.52998514462343405</v>
      </c>
      <c r="C8169" s="32">
        <v>-1.54333084769369</v>
      </c>
      <c r="D8169" s="32">
        <v>2.5000000000000001E-2</v>
      </c>
      <c r="E8169" s="32">
        <v>3.3000000000000002E-2</v>
      </c>
      <c r="F8169" s="32">
        <v>1</v>
      </c>
    </row>
    <row r="8170" spans="1:6" x14ac:dyDescent="0.2">
      <c r="A8170" s="32" t="s">
        <v>13165</v>
      </c>
      <c r="B8170" s="32">
        <v>0.53015849241394197</v>
      </c>
      <c r="C8170" s="32">
        <v>-1.3174095297363699</v>
      </c>
      <c r="D8170" s="32">
        <v>3.4000000000000002E-2</v>
      </c>
      <c r="E8170" s="32">
        <v>4.3999999999999997E-2</v>
      </c>
      <c r="F8170" s="32">
        <v>1</v>
      </c>
    </row>
    <row r="8171" spans="1:6" x14ac:dyDescent="0.2">
      <c r="A8171" s="32" t="s">
        <v>16115</v>
      </c>
      <c r="B8171" s="32">
        <v>0.53032117204116502</v>
      </c>
      <c r="C8171" s="32">
        <v>-1.5929559534604401</v>
      </c>
      <c r="D8171" s="32">
        <v>1.4999999999999999E-2</v>
      </c>
      <c r="E8171" s="32">
        <v>8.9999999999999993E-3</v>
      </c>
      <c r="F8171" s="32">
        <v>1</v>
      </c>
    </row>
    <row r="8172" spans="1:6" x14ac:dyDescent="0.2">
      <c r="A8172" s="32" t="s">
        <v>10479</v>
      </c>
      <c r="B8172" s="32">
        <v>0.53036324841554405</v>
      </c>
      <c r="C8172" s="32">
        <v>-0.44467490545412702</v>
      </c>
      <c r="D8172" s="32">
        <v>0.16700000000000001</v>
      </c>
      <c r="E8172" s="32">
        <v>0.14099999999999999</v>
      </c>
      <c r="F8172" s="32">
        <v>1</v>
      </c>
    </row>
    <row r="8173" spans="1:6" x14ac:dyDescent="0.2">
      <c r="A8173" s="32" t="s">
        <v>8748</v>
      </c>
      <c r="B8173" s="32">
        <v>0.53067331849468302</v>
      </c>
      <c r="C8173" s="32">
        <v>-0.34837483253831603</v>
      </c>
      <c r="D8173" s="32">
        <v>4.3999999999999997E-2</v>
      </c>
      <c r="E8173" s="32">
        <v>3.4000000000000002E-2</v>
      </c>
      <c r="F8173" s="32">
        <v>1</v>
      </c>
    </row>
    <row r="8174" spans="1:6" x14ac:dyDescent="0.2">
      <c r="A8174" s="32" t="s">
        <v>2607</v>
      </c>
      <c r="B8174" s="32">
        <v>0.53070153983565405</v>
      </c>
      <c r="C8174" s="32">
        <v>-0.90001082277469502</v>
      </c>
      <c r="D8174" s="32">
        <v>3.9E-2</v>
      </c>
      <c r="E8174" s="32">
        <v>0.03</v>
      </c>
      <c r="F8174" s="32">
        <v>1</v>
      </c>
    </row>
    <row r="8175" spans="1:6" x14ac:dyDescent="0.2">
      <c r="A8175" s="32" t="s">
        <v>12451</v>
      </c>
      <c r="B8175" s="32">
        <v>0.53102669447578599</v>
      </c>
      <c r="C8175" s="32">
        <v>-1.7327539532059699</v>
      </c>
      <c r="D8175" s="32">
        <v>0.01</v>
      </c>
      <c r="E8175" s="32">
        <v>1.6E-2</v>
      </c>
      <c r="F8175" s="32">
        <v>1</v>
      </c>
    </row>
    <row r="8176" spans="1:6" x14ac:dyDescent="0.2">
      <c r="A8176" s="32" t="s">
        <v>16116</v>
      </c>
      <c r="B8176" s="32">
        <v>0.53108351620623895</v>
      </c>
      <c r="C8176" s="32">
        <v>-0.30964951334269603</v>
      </c>
      <c r="D8176" s="32">
        <v>0.10299999999999999</v>
      </c>
      <c r="E8176" s="32">
        <v>8.5999999999999993E-2</v>
      </c>
      <c r="F8176" s="32">
        <v>1</v>
      </c>
    </row>
    <row r="8177" spans="1:6" x14ac:dyDescent="0.2">
      <c r="A8177" s="32" t="s">
        <v>16117</v>
      </c>
      <c r="B8177" s="32">
        <v>0.53137087844874498</v>
      </c>
      <c r="C8177" s="32">
        <v>0.182030483011242</v>
      </c>
      <c r="D8177" s="32">
        <v>6.9000000000000006E-2</v>
      </c>
      <c r="E8177" s="32">
        <v>5.6000000000000001E-2</v>
      </c>
      <c r="F8177" s="32">
        <v>1</v>
      </c>
    </row>
    <row r="8178" spans="1:6" x14ac:dyDescent="0.2">
      <c r="A8178" s="32" t="s">
        <v>13875</v>
      </c>
      <c r="B8178" s="32">
        <v>0.53137302200101399</v>
      </c>
      <c r="C8178" s="32">
        <v>-0.39957875332898801</v>
      </c>
      <c r="D8178" s="32">
        <v>0.28399999999999997</v>
      </c>
      <c r="E8178" s="32">
        <v>0.23799999999999999</v>
      </c>
      <c r="F8178" s="32">
        <v>1</v>
      </c>
    </row>
    <row r="8179" spans="1:6" x14ac:dyDescent="0.2">
      <c r="A8179" s="32" t="s">
        <v>16118</v>
      </c>
      <c r="B8179" s="32">
        <v>0.53137770028673004</v>
      </c>
      <c r="C8179" s="32">
        <v>0.36750139276216598</v>
      </c>
      <c r="D8179" s="32">
        <v>7.3999999999999996E-2</v>
      </c>
      <c r="E8179" s="32">
        <v>6.0999999999999999E-2</v>
      </c>
      <c r="F8179" s="32">
        <v>1</v>
      </c>
    </row>
    <row r="8180" spans="1:6" x14ac:dyDescent="0.2">
      <c r="A8180" s="32" t="s">
        <v>16119</v>
      </c>
      <c r="B8180" s="32">
        <v>0.53147695958070096</v>
      </c>
      <c r="C8180" s="32">
        <v>0.52301366438125796</v>
      </c>
      <c r="D8180" s="32">
        <v>9.2999999999999999E-2</v>
      </c>
      <c r="E8180" s="32">
        <v>7.8E-2</v>
      </c>
      <c r="F8180" s="32">
        <v>1</v>
      </c>
    </row>
    <row r="8181" spans="1:6" x14ac:dyDescent="0.2">
      <c r="A8181" s="32" t="s">
        <v>292</v>
      </c>
      <c r="B8181" s="32">
        <v>0.53158260367874799</v>
      </c>
      <c r="C8181" s="32">
        <v>-0.62519943422127</v>
      </c>
      <c r="D8181" s="32">
        <v>0.191</v>
      </c>
      <c r="E8181" s="32">
        <v>0.2</v>
      </c>
      <c r="F8181" s="32">
        <v>1</v>
      </c>
    </row>
    <row r="8182" spans="1:6" x14ac:dyDescent="0.2">
      <c r="A8182" s="32" t="s">
        <v>13825</v>
      </c>
      <c r="B8182" s="32">
        <v>0.53208184891858001</v>
      </c>
      <c r="C8182" s="32">
        <v>-0.99131029059662401</v>
      </c>
      <c r="D8182" s="32">
        <v>0.01</v>
      </c>
      <c r="E8182" s="32">
        <v>1.6E-2</v>
      </c>
      <c r="F8182" s="32">
        <v>1</v>
      </c>
    </row>
    <row r="8183" spans="1:6" x14ac:dyDescent="0.2">
      <c r="A8183" s="32" t="s">
        <v>13927</v>
      </c>
      <c r="B8183" s="32">
        <v>0.53208184891858001</v>
      </c>
      <c r="C8183" s="32">
        <v>-2.80300090142824</v>
      </c>
      <c r="D8183" s="32">
        <v>0.01</v>
      </c>
      <c r="E8183" s="32">
        <v>1.6E-2</v>
      </c>
      <c r="F8183" s="32">
        <v>1</v>
      </c>
    </row>
    <row r="8184" spans="1:6" x14ac:dyDescent="0.2">
      <c r="A8184" s="32" t="s">
        <v>9926</v>
      </c>
      <c r="B8184" s="32">
        <v>0.53208184891858001</v>
      </c>
      <c r="C8184" s="32">
        <v>-2.5606909907321298</v>
      </c>
      <c r="D8184" s="32">
        <v>0.01</v>
      </c>
      <c r="E8184" s="32">
        <v>1.6E-2</v>
      </c>
      <c r="F8184" s="32">
        <v>1</v>
      </c>
    </row>
    <row r="8185" spans="1:6" x14ac:dyDescent="0.2">
      <c r="A8185" s="32" t="s">
        <v>5183</v>
      </c>
      <c r="B8185" s="32">
        <v>0.53208425110151003</v>
      </c>
      <c r="C8185" s="32">
        <v>-1.03415668768215</v>
      </c>
      <c r="D8185" s="32">
        <v>6.4000000000000001E-2</v>
      </c>
      <c r="E8185" s="32">
        <v>7.4999999999999997E-2</v>
      </c>
      <c r="F8185" s="32">
        <v>1</v>
      </c>
    </row>
    <row r="8186" spans="1:6" x14ac:dyDescent="0.2">
      <c r="A8186" s="32" t="s">
        <v>4143</v>
      </c>
      <c r="B8186" s="32">
        <v>0.53210221025029503</v>
      </c>
      <c r="C8186" s="32">
        <v>-0.77044451535087699</v>
      </c>
      <c r="D8186" s="32">
        <v>0.13700000000000001</v>
      </c>
      <c r="E8186" s="32">
        <v>0.14499999999999999</v>
      </c>
      <c r="F8186" s="32">
        <v>1</v>
      </c>
    </row>
    <row r="8187" spans="1:6" x14ac:dyDescent="0.2">
      <c r="A8187" s="32" t="s">
        <v>4457</v>
      </c>
      <c r="B8187" s="32">
        <v>0.53263266348412097</v>
      </c>
      <c r="C8187" s="32">
        <v>0.29507903455258799</v>
      </c>
      <c r="D8187" s="32">
        <v>0.108</v>
      </c>
      <c r="E8187" s="32">
        <v>9.0999999999999998E-2</v>
      </c>
      <c r="F8187" s="32">
        <v>1</v>
      </c>
    </row>
    <row r="8188" spans="1:6" x14ac:dyDescent="0.2">
      <c r="A8188" s="32" t="s">
        <v>16120</v>
      </c>
      <c r="B8188" s="32">
        <v>0.53276132810754295</v>
      </c>
      <c r="C8188" s="32">
        <v>-0.158242616884892</v>
      </c>
      <c r="D8188" s="32">
        <v>0.191</v>
      </c>
      <c r="E8188" s="32">
        <v>0.16200000000000001</v>
      </c>
      <c r="F8188" s="32">
        <v>1</v>
      </c>
    </row>
    <row r="8189" spans="1:6" x14ac:dyDescent="0.2">
      <c r="A8189" s="32" t="s">
        <v>10209</v>
      </c>
      <c r="B8189" s="32">
        <v>0.53279181754405402</v>
      </c>
      <c r="C8189" s="32">
        <v>-0.97676468406704597</v>
      </c>
      <c r="D8189" s="32">
        <v>6.9000000000000006E-2</v>
      </c>
      <c r="E8189" s="32">
        <v>5.5E-2</v>
      </c>
      <c r="F8189" s="32">
        <v>1</v>
      </c>
    </row>
    <row r="8190" spans="1:6" x14ac:dyDescent="0.2">
      <c r="A8190" s="32" t="s">
        <v>12730</v>
      </c>
      <c r="B8190" s="32">
        <v>0.53287618260255398</v>
      </c>
      <c r="C8190" s="32">
        <v>-1.38435235265935</v>
      </c>
      <c r="D8190" s="32">
        <v>2.5000000000000001E-2</v>
      </c>
      <c r="E8190" s="32">
        <v>3.3000000000000002E-2</v>
      </c>
      <c r="F8190" s="32">
        <v>1</v>
      </c>
    </row>
    <row r="8191" spans="1:6" x14ac:dyDescent="0.2">
      <c r="A8191" s="32" t="s">
        <v>9699</v>
      </c>
      <c r="B8191" s="32">
        <v>0.53300495086122601</v>
      </c>
      <c r="C8191" s="32">
        <v>0.25795541792945698</v>
      </c>
      <c r="D8191" s="32">
        <v>8.3000000000000004E-2</v>
      </c>
      <c r="E8191" s="32">
        <v>7.0000000000000007E-2</v>
      </c>
      <c r="F8191" s="32">
        <v>1</v>
      </c>
    </row>
    <row r="8192" spans="1:6" x14ac:dyDescent="0.2">
      <c r="A8192" s="32" t="s">
        <v>12712</v>
      </c>
      <c r="B8192" s="32">
        <v>0.53310558116832896</v>
      </c>
      <c r="C8192" s="32">
        <v>-0.70014609773550196</v>
      </c>
      <c r="D8192" s="32">
        <v>0.113</v>
      </c>
      <c r="E8192" s="32">
        <v>0.127</v>
      </c>
      <c r="F8192" s="32">
        <v>1</v>
      </c>
    </row>
    <row r="8193" spans="1:6" x14ac:dyDescent="0.2">
      <c r="A8193" s="32" t="s">
        <v>8659</v>
      </c>
      <c r="B8193" s="32">
        <v>0.53313806424701005</v>
      </c>
      <c r="C8193" s="32">
        <v>-2.0756832873925002</v>
      </c>
      <c r="D8193" s="32">
        <v>0.01</v>
      </c>
      <c r="E8193" s="32">
        <v>1.6E-2</v>
      </c>
      <c r="F8193" s="32">
        <v>1</v>
      </c>
    </row>
    <row r="8194" spans="1:6" x14ac:dyDescent="0.2">
      <c r="A8194" s="32" t="s">
        <v>9157</v>
      </c>
      <c r="B8194" s="32">
        <v>0.53313806424701005</v>
      </c>
      <c r="C8194" s="32">
        <v>-1.7847683458621</v>
      </c>
      <c r="D8194" s="32">
        <v>0.01</v>
      </c>
      <c r="E8194" s="32">
        <v>1.6E-2</v>
      </c>
      <c r="F8194" s="32">
        <v>1</v>
      </c>
    </row>
    <row r="8195" spans="1:6" x14ac:dyDescent="0.2">
      <c r="A8195" s="32" t="s">
        <v>13607</v>
      </c>
      <c r="B8195" s="32">
        <v>0.53313806424701005</v>
      </c>
      <c r="C8195" s="32">
        <v>-2.0575791970333199</v>
      </c>
      <c r="D8195" s="32">
        <v>0.01</v>
      </c>
      <c r="E8195" s="32">
        <v>1.6E-2</v>
      </c>
      <c r="F8195" s="32">
        <v>1</v>
      </c>
    </row>
    <row r="8196" spans="1:6" x14ac:dyDescent="0.2">
      <c r="A8196" s="32" t="s">
        <v>12546</v>
      </c>
      <c r="B8196" s="32">
        <v>0.53317689992610395</v>
      </c>
      <c r="C8196" s="32">
        <v>-0.82939527627488896</v>
      </c>
      <c r="D8196" s="32">
        <v>7.3999999999999996E-2</v>
      </c>
      <c r="E8196" s="32">
        <v>5.8999999999999997E-2</v>
      </c>
      <c r="F8196" s="32">
        <v>1</v>
      </c>
    </row>
    <row r="8197" spans="1:6" x14ac:dyDescent="0.2">
      <c r="A8197" s="32" t="s">
        <v>10450</v>
      </c>
      <c r="B8197" s="32">
        <v>0.53333037300455</v>
      </c>
      <c r="C8197" s="32">
        <v>0.140923437403529</v>
      </c>
      <c r="D8197" s="32">
        <v>4.3999999999999997E-2</v>
      </c>
      <c r="E8197" s="32">
        <v>3.4000000000000002E-2</v>
      </c>
      <c r="F8197" s="32">
        <v>1</v>
      </c>
    </row>
    <row r="8198" spans="1:6" x14ac:dyDescent="0.2">
      <c r="A8198" s="32" t="s">
        <v>8461</v>
      </c>
      <c r="B8198" s="32">
        <v>0.53344918935923002</v>
      </c>
      <c r="C8198" s="32">
        <v>-0.213128799441166</v>
      </c>
      <c r="D8198" s="32">
        <v>5.8999999999999997E-2</v>
      </c>
      <c r="E8198" s="32">
        <v>4.7E-2</v>
      </c>
      <c r="F8198" s="32">
        <v>1</v>
      </c>
    </row>
    <row r="8199" spans="1:6" x14ac:dyDescent="0.2">
      <c r="A8199" s="32" t="s">
        <v>8331</v>
      </c>
      <c r="B8199" s="32">
        <v>0.53345076721343798</v>
      </c>
      <c r="C8199" s="32">
        <v>1.9901414244544</v>
      </c>
      <c r="D8199" s="32">
        <v>2.9000000000000001E-2</v>
      </c>
      <c r="E8199" s="32">
        <v>2.1999999999999999E-2</v>
      </c>
      <c r="F8199" s="32">
        <v>1</v>
      </c>
    </row>
    <row r="8200" spans="1:6" x14ac:dyDescent="0.2">
      <c r="A8200" s="32" t="s">
        <v>11477</v>
      </c>
      <c r="B8200" s="32">
        <v>0.53353192100098701</v>
      </c>
      <c r="C8200" s="32">
        <v>-0.49762549535630202</v>
      </c>
      <c r="D8200" s="32">
        <v>8.3000000000000004E-2</v>
      </c>
      <c r="E8200" s="32">
        <v>6.9000000000000006E-2</v>
      </c>
      <c r="F8200" s="32">
        <v>1</v>
      </c>
    </row>
    <row r="8201" spans="1:6" x14ac:dyDescent="0.2">
      <c r="A8201" s="32" t="s">
        <v>11066</v>
      </c>
      <c r="B8201" s="32">
        <v>0.53366374688299401</v>
      </c>
      <c r="C8201" s="32">
        <v>-0.91195883197698602</v>
      </c>
      <c r="D8201" s="32">
        <v>0.11799999999999999</v>
      </c>
      <c r="E8201" s="32">
        <v>0.128</v>
      </c>
      <c r="F8201" s="32">
        <v>1</v>
      </c>
    </row>
    <row r="8202" spans="1:6" x14ac:dyDescent="0.2">
      <c r="A8202" s="32" t="s">
        <v>10127</v>
      </c>
      <c r="B8202" s="32">
        <v>0.53391856064729803</v>
      </c>
      <c r="C8202" s="32">
        <v>-1.00698150457595</v>
      </c>
      <c r="D8202" s="32">
        <v>3.4000000000000002E-2</v>
      </c>
      <c r="E8202" s="32">
        <v>4.3999999999999997E-2</v>
      </c>
      <c r="F8202" s="32">
        <v>1</v>
      </c>
    </row>
    <row r="8203" spans="1:6" x14ac:dyDescent="0.2">
      <c r="A8203" s="32" t="s">
        <v>13503</v>
      </c>
      <c r="B8203" s="32">
        <v>0.533963445027269</v>
      </c>
      <c r="C8203" s="32">
        <v>0.57733593423810503</v>
      </c>
      <c r="D8203" s="32">
        <v>8.3000000000000004E-2</v>
      </c>
      <c r="E8203" s="32">
        <v>7.0000000000000007E-2</v>
      </c>
      <c r="F8203" s="32">
        <v>1</v>
      </c>
    </row>
    <row r="8204" spans="1:6" x14ac:dyDescent="0.2">
      <c r="A8204" s="32" t="s">
        <v>13888</v>
      </c>
      <c r="B8204" s="32">
        <v>0.53419533879288705</v>
      </c>
      <c r="C8204" s="32">
        <v>-2.00910650735115</v>
      </c>
      <c r="D8204" s="32">
        <v>0.01</v>
      </c>
      <c r="E8204" s="32">
        <v>1.6E-2</v>
      </c>
      <c r="F8204" s="32">
        <v>1</v>
      </c>
    </row>
    <row r="8205" spans="1:6" x14ac:dyDescent="0.2">
      <c r="A8205" s="32" t="s">
        <v>1553</v>
      </c>
      <c r="B8205" s="32">
        <v>0.53419533879288705</v>
      </c>
      <c r="C8205" s="32">
        <v>-1.1754557972377799</v>
      </c>
      <c r="D8205" s="32">
        <v>0.01</v>
      </c>
      <c r="E8205" s="32">
        <v>1.6E-2</v>
      </c>
      <c r="F8205" s="32">
        <v>1</v>
      </c>
    </row>
    <row r="8206" spans="1:6" x14ac:dyDescent="0.2">
      <c r="A8206" s="32" t="s">
        <v>11156</v>
      </c>
      <c r="B8206" s="32">
        <v>0.53439484829619599</v>
      </c>
      <c r="C8206" s="32">
        <v>-1.0123878564686799</v>
      </c>
      <c r="D8206" s="32">
        <v>5.8999999999999997E-2</v>
      </c>
      <c r="E8206" s="32">
        <v>7.0000000000000007E-2</v>
      </c>
      <c r="F8206" s="32">
        <v>1</v>
      </c>
    </row>
    <row r="8207" spans="1:6" x14ac:dyDescent="0.2">
      <c r="A8207" s="32" t="s">
        <v>16121</v>
      </c>
      <c r="B8207" s="32">
        <v>0.53442354425855698</v>
      </c>
      <c r="C8207" s="32">
        <v>-0.29993990587536501</v>
      </c>
      <c r="D8207" s="32">
        <v>0.20100000000000001</v>
      </c>
      <c r="E8207" s="32">
        <v>0.17299999999999999</v>
      </c>
      <c r="F8207" s="32">
        <v>1</v>
      </c>
    </row>
    <row r="8208" spans="1:6" x14ac:dyDescent="0.2">
      <c r="A8208" s="32" t="s">
        <v>9529</v>
      </c>
      <c r="B8208" s="32">
        <v>0.53447723800896596</v>
      </c>
      <c r="C8208" s="32">
        <v>-0.12487998256169699</v>
      </c>
      <c r="D8208" s="32">
        <v>9.8000000000000004E-2</v>
      </c>
      <c r="E8208" s="32">
        <v>8.1000000000000003E-2</v>
      </c>
      <c r="F8208" s="32">
        <v>1</v>
      </c>
    </row>
    <row r="8209" spans="1:6" x14ac:dyDescent="0.2">
      <c r="A8209" s="32" t="s">
        <v>12367</v>
      </c>
      <c r="B8209" s="32">
        <v>0.53460033866414503</v>
      </c>
      <c r="C8209" s="32">
        <v>-0.80944867909277596</v>
      </c>
      <c r="D8209" s="32">
        <v>5.8999999999999997E-2</v>
      </c>
      <c r="E8209" s="32">
        <v>4.7E-2</v>
      </c>
      <c r="F8209" s="32">
        <v>1</v>
      </c>
    </row>
    <row r="8210" spans="1:6" x14ac:dyDescent="0.2">
      <c r="A8210" s="32" t="s">
        <v>14326</v>
      </c>
      <c r="B8210" s="32">
        <v>0.53466141780746401</v>
      </c>
      <c r="C8210" s="32">
        <v>-0.39338494155312098</v>
      </c>
      <c r="D8210" s="32">
        <v>4.3999999999999997E-2</v>
      </c>
      <c r="E8210" s="32">
        <v>3.4000000000000002E-2</v>
      </c>
      <c r="F8210" s="32">
        <v>1</v>
      </c>
    </row>
    <row r="8211" spans="1:6" x14ac:dyDescent="0.2">
      <c r="A8211" s="32" t="s">
        <v>3331</v>
      </c>
      <c r="B8211" s="32">
        <v>0.53491821125185801</v>
      </c>
      <c r="C8211" s="32">
        <v>-0.61781201018790599</v>
      </c>
      <c r="D8211" s="32">
        <v>0.16200000000000001</v>
      </c>
      <c r="E8211" s="32">
        <v>0.17199999999999999</v>
      </c>
      <c r="F8211" s="32">
        <v>1</v>
      </c>
    </row>
    <row r="8212" spans="1:6" x14ac:dyDescent="0.2">
      <c r="A8212" s="32" t="s">
        <v>12782</v>
      </c>
      <c r="B8212" s="32">
        <v>0.53496529575951202</v>
      </c>
      <c r="C8212" s="32">
        <v>-1.0704297412391699</v>
      </c>
      <c r="D8212" s="32">
        <v>3.9E-2</v>
      </c>
      <c r="E8212" s="32">
        <v>0.03</v>
      </c>
      <c r="F8212" s="32">
        <v>1</v>
      </c>
    </row>
    <row r="8213" spans="1:6" x14ac:dyDescent="0.2">
      <c r="A8213" s="32" t="s">
        <v>11772</v>
      </c>
      <c r="B8213" s="32">
        <v>0.53516370385218504</v>
      </c>
      <c r="C8213" s="32">
        <v>0.10926886594145201</v>
      </c>
      <c r="D8213" s="32">
        <v>0.44600000000000001</v>
      </c>
      <c r="E8213" s="32">
        <v>0.39100000000000001</v>
      </c>
      <c r="F8213" s="32">
        <v>1</v>
      </c>
    </row>
    <row r="8214" spans="1:6" x14ac:dyDescent="0.2">
      <c r="A8214" s="32" t="s">
        <v>842</v>
      </c>
      <c r="B8214" s="32">
        <v>0.53524041096569197</v>
      </c>
      <c r="C8214" s="32">
        <v>-0.77480289285589399</v>
      </c>
      <c r="D8214" s="32">
        <v>5.3999999999999999E-2</v>
      </c>
      <c r="E8214" s="32">
        <v>6.6000000000000003E-2</v>
      </c>
      <c r="F8214" s="32">
        <v>1</v>
      </c>
    </row>
    <row r="8215" spans="1:6" x14ac:dyDescent="0.2">
      <c r="A8215" s="32" t="s">
        <v>12750</v>
      </c>
      <c r="B8215" s="32">
        <v>0.53525367088086595</v>
      </c>
      <c r="C8215" s="32">
        <v>-0.61243857821570602</v>
      </c>
      <c r="D8215" s="32">
        <v>0.01</v>
      </c>
      <c r="E8215" s="32">
        <v>1.6E-2</v>
      </c>
      <c r="F8215" s="32">
        <v>1</v>
      </c>
    </row>
    <row r="8216" spans="1:6" x14ac:dyDescent="0.2">
      <c r="A8216" s="32" t="s">
        <v>16122</v>
      </c>
      <c r="B8216" s="32">
        <v>0.53525367088086595</v>
      </c>
      <c r="C8216" s="32">
        <v>-1.44579600698306</v>
      </c>
      <c r="D8216" s="32">
        <v>0.01</v>
      </c>
      <c r="E8216" s="32">
        <v>1.6E-2</v>
      </c>
      <c r="F8216" s="32">
        <v>1</v>
      </c>
    </row>
    <row r="8217" spans="1:6" x14ac:dyDescent="0.2">
      <c r="A8217" s="32" t="s">
        <v>16123</v>
      </c>
      <c r="B8217" s="32">
        <v>0.53525367088086595</v>
      </c>
      <c r="C8217" s="32">
        <v>-1.7551109830432601</v>
      </c>
      <c r="D8217" s="32">
        <v>0.01</v>
      </c>
      <c r="E8217" s="32">
        <v>1.6E-2</v>
      </c>
      <c r="F8217" s="32">
        <v>1</v>
      </c>
    </row>
    <row r="8218" spans="1:6" x14ac:dyDescent="0.2">
      <c r="A8218" s="32" t="s">
        <v>6873</v>
      </c>
      <c r="B8218" s="32">
        <v>0.53532756813578097</v>
      </c>
      <c r="C8218" s="32">
        <v>-0.418048851800151</v>
      </c>
      <c r="D8218" s="32">
        <v>4.3999999999999997E-2</v>
      </c>
      <c r="E8218" s="32">
        <v>3.4000000000000002E-2</v>
      </c>
      <c r="F8218" s="32">
        <v>1</v>
      </c>
    </row>
    <row r="8219" spans="1:6" x14ac:dyDescent="0.2">
      <c r="A8219" s="32" t="s">
        <v>12498</v>
      </c>
      <c r="B8219" s="32">
        <v>0.53574179023927104</v>
      </c>
      <c r="C8219" s="32">
        <v>-0.77049755904866701</v>
      </c>
      <c r="D8219" s="32">
        <v>0.16700000000000001</v>
      </c>
      <c r="E8219" s="32">
        <v>0.17499999999999999</v>
      </c>
      <c r="F8219" s="32">
        <v>1</v>
      </c>
    </row>
    <row r="8220" spans="1:6" x14ac:dyDescent="0.2">
      <c r="A8220" s="32" t="s">
        <v>13578</v>
      </c>
      <c r="B8220" s="32">
        <v>0.535909135448012</v>
      </c>
      <c r="C8220" s="32">
        <v>0.31871204604313602</v>
      </c>
      <c r="D8220" s="32">
        <v>4.3999999999999997E-2</v>
      </c>
      <c r="E8220" s="32">
        <v>5.5E-2</v>
      </c>
      <c r="F8220" s="32">
        <v>1</v>
      </c>
    </row>
    <row r="8221" spans="1:6" x14ac:dyDescent="0.2">
      <c r="A8221" s="32" t="s">
        <v>11775</v>
      </c>
      <c r="B8221" s="32">
        <v>0.535984325328139</v>
      </c>
      <c r="C8221" s="32">
        <v>-0.92137800604418096</v>
      </c>
      <c r="D8221" s="32">
        <v>6.9000000000000006E-2</v>
      </c>
      <c r="E8221" s="32">
        <v>0.08</v>
      </c>
      <c r="F8221" s="32">
        <v>1</v>
      </c>
    </row>
    <row r="8222" spans="1:6" x14ac:dyDescent="0.2">
      <c r="A8222" s="32" t="s">
        <v>6520</v>
      </c>
      <c r="B8222" s="32">
        <v>0.53605271092562701</v>
      </c>
      <c r="C8222" s="32">
        <v>-0.149252732636697</v>
      </c>
      <c r="D8222" s="32">
        <v>0.27900000000000003</v>
      </c>
      <c r="E8222" s="32">
        <v>0.24399999999999999</v>
      </c>
      <c r="F8222" s="32">
        <v>1</v>
      </c>
    </row>
    <row r="8223" spans="1:6" x14ac:dyDescent="0.2">
      <c r="A8223" s="32" t="s">
        <v>5264</v>
      </c>
      <c r="B8223" s="32">
        <v>0.53610704864202996</v>
      </c>
      <c r="C8223" s="32">
        <v>-0.41217300407591101</v>
      </c>
      <c r="D8223" s="32">
        <v>6.4000000000000001E-2</v>
      </c>
      <c r="E8223" s="32">
        <v>5.1999999999999998E-2</v>
      </c>
      <c r="F8223" s="32">
        <v>1</v>
      </c>
    </row>
    <row r="8224" spans="1:6" x14ac:dyDescent="0.2">
      <c r="A8224" s="32" t="s">
        <v>12925</v>
      </c>
      <c r="B8224" s="32">
        <v>0.53614459010820104</v>
      </c>
      <c r="C8224" s="32">
        <v>-1.235574270311</v>
      </c>
      <c r="D8224" s="32">
        <v>0.108</v>
      </c>
      <c r="E8224" s="32">
        <v>0.11899999999999999</v>
      </c>
      <c r="F8224" s="32">
        <v>1</v>
      </c>
    </row>
    <row r="8225" spans="1:6" x14ac:dyDescent="0.2">
      <c r="A8225" s="32" t="s">
        <v>9919</v>
      </c>
      <c r="B8225" s="32">
        <v>0.53625981713606596</v>
      </c>
      <c r="C8225" s="32">
        <v>-0.59741554017504295</v>
      </c>
      <c r="D8225" s="32">
        <v>0.17599999999999999</v>
      </c>
      <c r="E8225" s="32">
        <v>0.15</v>
      </c>
      <c r="F8225" s="32">
        <v>1</v>
      </c>
    </row>
    <row r="8226" spans="1:6" x14ac:dyDescent="0.2">
      <c r="A8226" s="32" t="s">
        <v>8701</v>
      </c>
      <c r="B8226" s="32">
        <v>0.53631305882845004</v>
      </c>
      <c r="C8226" s="32">
        <v>-1.40147831726924</v>
      </c>
      <c r="D8226" s="32">
        <v>0.01</v>
      </c>
      <c r="E8226" s="32">
        <v>1.6E-2</v>
      </c>
      <c r="F8226" s="32">
        <v>1</v>
      </c>
    </row>
    <row r="8227" spans="1:6" x14ac:dyDescent="0.2">
      <c r="A8227" s="32" t="s">
        <v>11234</v>
      </c>
      <c r="B8227" s="32">
        <v>0.53631305882845004</v>
      </c>
      <c r="C8227" s="32">
        <v>-2.6708535586013098</v>
      </c>
      <c r="D8227" s="32">
        <v>0.01</v>
      </c>
      <c r="E8227" s="32">
        <v>1.6E-2</v>
      </c>
      <c r="F8227" s="32">
        <v>1</v>
      </c>
    </row>
    <row r="8228" spans="1:6" x14ac:dyDescent="0.2">
      <c r="A8228" s="32" t="s">
        <v>11829</v>
      </c>
      <c r="B8228" s="32">
        <v>0.53631305882845004</v>
      </c>
      <c r="C8228" s="32">
        <v>-1.4017107350079601</v>
      </c>
      <c r="D8228" s="32">
        <v>0.01</v>
      </c>
      <c r="E8228" s="32">
        <v>1.6E-2</v>
      </c>
      <c r="F8228" s="32">
        <v>1</v>
      </c>
    </row>
    <row r="8229" spans="1:6" x14ac:dyDescent="0.2">
      <c r="A8229" s="32" t="s">
        <v>4159</v>
      </c>
      <c r="B8229" s="32">
        <v>0.53649766812798005</v>
      </c>
      <c r="C8229" s="32">
        <v>-0.22569920477901301</v>
      </c>
      <c r="D8229" s="32">
        <v>0.436</v>
      </c>
      <c r="E8229" s="32">
        <v>0.377</v>
      </c>
      <c r="F8229" s="32">
        <v>1</v>
      </c>
    </row>
    <row r="8230" spans="1:6" x14ac:dyDescent="0.2">
      <c r="A8230" s="32" t="s">
        <v>16124</v>
      </c>
      <c r="B8230" s="32">
        <v>0.53650027854828497</v>
      </c>
      <c r="C8230" s="32">
        <v>-0.27756761875270602</v>
      </c>
      <c r="D8230" s="32">
        <v>0.25</v>
      </c>
      <c r="E8230" s="32">
        <v>0.214</v>
      </c>
      <c r="F8230" s="32">
        <v>1</v>
      </c>
    </row>
    <row r="8231" spans="1:6" x14ac:dyDescent="0.2">
      <c r="A8231" s="32" t="s">
        <v>12329</v>
      </c>
      <c r="B8231" s="32">
        <v>0.53650557240086205</v>
      </c>
      <c r="C8231" s="32">
        <v>-0.61507429305640204</v>
      </c>
      <c r="D8231" s="32">
        <v>6.9000000000000006E-2</v>
      </c>
      <c r="E8231" s="32">
        <v>8.1000000000000003E-2</v>
      </c>
      <c r="F8231" s="32">
        <v>1</v>
      </c>
    </row>
    <row r="8232" spans="1:6" x14ac:dyDescent="0.2">
      <c r="A8232" s="32" t="s">
        <v>16125</v>
      </c>
      <c r="B8232" s="32">
        <v>0.53682049194834902</v>
      </c>
      <c r="C8232" s="32">
        <v>0.21327978560625799</v>
      </c>
      <c r="D8232" s="32">
        <v>7.3999999999999996E-2</v>
      </c>
      <c r="E8232" s="32">
        <v>8.7999999999999995E-2</v>
      </c>
      <c r="F8232" s="32">
        <v>1</v>
      </c>
    </row>
    <row r="8233" spans="1:6" x14ac:dyDescent="0.2">
      <c r="A8233" s="32" t="s">
        <v>6146</v>
      </c>
      <c r="B8233" s="32">
        <v>0.53682300761872603</v>
      </c>
      <c r="C8233" s="32">
        <v>-0.46746200832677298</v>
      </c>
      <c r="D8233" s="32">
        <v>0.436</v>
      </c>
      <c r="E8233" s="32">
        <v>0.41399999999999998</v>
      </c>
      <c r="F8233" s="32">
        <v>1</v>
      </c>
    </row>
    <row r="8234" spans="1:6" x14ac:dyDescent="0.2">
      <c r="A8234" s="32" t="s">
        <v>5778</v>
      </c>
      <c r="B8234" s="32">
        <v>0.53716049690864098</v>
      </c>
      <c r="C8234" s="32">
        <v>0.11000932727731701</v>
      </c>
      <c r="D8234" s="32">
        <v>0.26500000000000001</v>
      </c>
      <c r="E8234" s="32">
        <v>0.23</v>
      </c>
      <c r="F8234" s="32">
        <v>1</v>
      </c>
    </row>
    <row r="8235" spans="1:6" x14ac:dyDescent="0.2">
      <c r="A8235" s="32" t="s">
        <v>11473</v>
      </c>
      <c r="B8235" s="32">
        <v>0.537210017833753</v>
      </c>
      <c r="C8235" s="32">
        <v>-0.12073953086283901</v>
      </c>
      <c r="D8235" s="32">
        <v>0.14199999999999999</v>
      </c>
      <c r="E8235" s="32">
        <v>0.122</v>
      </c>
      <c r="F8235" s="32">
        <v>1</v>
      </c>
    </row>
    <row r="8236" spans="1:6" x14ac:dyDescent="0.2">
      <c r="A8236" s="32" t="s">
        <v>9122</v>
      </c>
      <c r="B8236" s="32">
        <v>0.53723346803154204</v>
      </c>
      <c r="C8236" s="32">
        <v>-0.219102401675286</v>
      </c>
      <c r="D8236" s="32">
        <v>0.22500000000000001</v>
      </c>
      <c r="E8236" s="32">
        <v>0.192</v>
      </c>
      <c r="F8236" s="32">
        <v>1</v>
      </c>
    </row>
    <row r="8237" spans="1:6" x14ac:dyDescent="0.2">
      <c r="A8237" s="32" t="s">
        <v>13926</v>
      </c>
      <c r="B8237" s="32">
        <v>0.53731904206671499</v>
      </c>
      <c r="C8237" s="32">
        <v>-0.79925595469809696</v>
      </c>
      <c r="D8237" s="32">
        <v>5.3999999999999999E-2</v>
      </c>
      <c r="E8237" s="32">
        <v>4.2000000000000003E-2</v>
      </c>
      <c r="F8237" s="32">
        <v>1</v>
      </c>
    </row>
    <row r="8238" spans="1:6" x14ac:dyDescent="0.2">
      <c r="A8238" s="32" t="s">
        <v>11756</v>
      </c>
      <c r="B8238" s="32">
        <v>0.537373500946001</v>
      </c>
      <c r="C8238" s="32">
        <v>-2.0819091436241699</v>
      </c>
      <c r="D8238" s="32">
        <v>0.01</v>
      </c>
      <c r="E8238" s="32">
        <v>1.6E-2</v>
      </c>
      <c r="F8238" s="32">
        <v>1</v>
      </c>
    </row>
    <row r="8239" spans="1:6" x14ac:dyDescent="0.2">
      <c r="A8239" s="32" t="s">
        <v>12370</v>
      </c>
      <c r="B8239" s="32">
        <v>0.537373500946001</v>
      </c>
      <c r="C8239" s="32">
        <v>-1.2271537833077499</v>
      </c>
      <c r="D8239" s="32">
        <v>0.01</v>
      </c>
      <c r="E8239" s="32">
        <v>1.6E-2</v>
      </c>
      <c r="F8239" s="32">
        <v>1</v>
      </c>
    </row>
    <row r="8240" spans="1:6" x14ac:dyDescent="0.2">
      <c r="A8240" s="32" t="s">
        <v>16126</v>
      </c>
      <c r="B8240" s="32">
        <v>0.53753665267092399</v>
      </c>
      <c r="C8240" s="32">
        <v>0.20143656711012001</v>
      </c>
      <c r="D8240" s="32">
        <v>0.14199999999999999</v>
      </c>
      <c r="E8240" s="32">
        <v>0.123</v>
      </c>
      <c r="F8240" s="32">
        <v>1</v>
      </c>
    </row>
    <row r="8241" spans="1:6" x14ac:dyDescent="0.2">
      <c r="A8241" s="32" t="s">
        <v>8095</v>
      </c>
      <c r="B8241" s="32">
        <v>0.53813948699329495</v>
      </c>
      <c r="C8241" s="32">
        <v>-0.73128887241787</v>
      </c>
      <c r="D8241" s="32">
        <v>9.2999999999999999E-2</v>
      </c>
      <c r="E8241" s="32">
        <v>7.6999999999999999E-2</v>
      </c>
      <c r="F8241" s="32">
        <v>1</v>
      </c>
    </row>
    <row r="8242" spans="1:6" x14ac:dyDescent="0.2">
      <c r="A8242" s="32" t="s">
        <v>8683</v>
      </c>
      <c r="B8242" s="32">
        <v>0.53834320730777296</v>
      </c>
      <c r="C8242" s="32">
        <v>-0.88965090191702301</v>
      </c>
      <c r="D8242" s="32">
        <v>7.3999999999999996E-2</v>
      </c>
      <c r="E8242" s="32">
        <v>5.8999999999999997E-2</v>
      </c>
      <c r="F8242" s="32">
        <v>1</v>
      </c>
    </row>
    <row r="8243" spans="1:6" x14ac:dyDescent="0.2">
      <c r="A8243" s="32" t="s">
        <v>7768</v>
      </c>
      <c r="B8243" s="32">
        <v>0.53838132482450196</v>
      </c>
      <c r="C8243" s="32">
        <v>-0.20349235782889899</v>
      </c>
      <c r="D8243" s="32">
        <v>0.186</v>
      </c>
      <c r="E8243" s="32">
        <v>0.159</v>
      </c>
      <c r="F8243" s="32">
        <v>1</v>
      </c>
    </row>
    <row r="8244" spans="1:6" x14ac:dyDescent="0.2">
      <c r="A8244" s="32" t="s">
        <v>6731</v>
      </c>
      <c r="B8244" s="32">
        <v>0.53839228284627405</v>
      </c>
      <c r="C8244" s="32">
        <v>-0.63334043300090404</v>
      </c>
      <c r="D8244" s="32">
        <v>5.8999999999999997E-2</v>
      </c>
      <c r="E8244" s="32">
        <v>7.0000000000000007E-2</v>
      </c>
      <c r="F8244" s="32">
        <v>1</v>
      </c>
    </row>
    <row r="8245" spans="1:6" x14ac:dyDescent="0.2">
      <c r="A8245" s="32" t="s">
        <v>10048</v>
      </c>
      <c r="B8245" s="32">
        <v>0.53839853288800898</v>
      </c>
      <c r="C8245" s="32">
        <v>0.58876586860417002</v>
      </c>
      <c r="D8245" s="32">
        <v>2.9000000000000001E-2</v>
      </c>
      <c r="E8245" s="32">
        <v>2.1999999999999999E-2</v>
      </c>
      <c r="F8245" s="32">
        <v>1</v>
      </c>
    </row>
    <row r="8246" spans="1:6" x14ac:dyDescent="0.2">
      <c r="A8246" s="32" t="s">
        <v>8688</v>
      </c>
      <c r="B8246" s="32">
        <v>0.53843499553674401</v>
      </c>
      <c r="C8246" s="32">
        <v>-1.6278729040529201</v>
      </c>
      <c r="D8246" s="32">
        <v>0.01</v>
      </c>
      <c r="E8246" s="32">
        <v>1.6E-2</v>
      </c>
      <c r="F8246" s="32">
        <v>1</v>
      </c>
    </row>
    <row r="8247" spans="1:6" x14ac:dyDescent="0.2">
      <c r="A8247" s="32" t="s">
        <v>12808</v>
      </c>
      <c r="B8247" s="32">
        <v>0.53843499553674401</v>
      </c>
      <c r="C8247" s="32">
        <v>-1.4400579566724701</v>
      </c>
      <c r="D8247" s="32">
        <v>0.01</v>
      </c>
      <c r="E8247" s="32">
        <v>1.6E-2</v>
      </c>
      <c r="F8247" s="32">
        <v>1</v>
      </c>
    </row>
    <row r="8248" spans="1:6" x14ac:dyDescent="0.2">
      <c r="A8248" s="32" t="s">
        <v>12482</v>
      </c>
      <c r="B8248" s="32">
        <v>0.53843499553674401</v>
      </c>
      <c r="C8248" s="32">
        <v>-2.3334532392410399</v>
      </c>
      <c r="D8248" s="32">
        <v>0.01</v>
      </c>
      <c r="E8248" s="32">
        <v>1.6E-2</v>
      </c>
      <c r="F8248" s="32">
        <v>1</v>
      </c>
    </row>
    <row r="8249" spans="1:6" x14ac:dyDescent="0.2">
      <c r="A8249" s="32" t="s">
        <v>10191</v>
      </c>
      <c r="B8249" s="32">
        <v>0.53852641651340905</v>
      </c>
      <c r="C8249" s="32">
        <v>-1.1154118459829101</v>
      </c>
      <c r="D8249" s="32">
        <v>4.9000000000000002E-2</v>
      </c>
      <c r="E8249" s="32">
        <v>5.8999999999999997E-2</v>
      </c>
      <c r="F8249" s="32">
        <v>1</v>
      </c>
    </row>
    <row r="8250" spans="1:6" x14ac:dyDescent="0.2">
      <c r="A8250" s="32" t="s">
        <v>5325</v>
      </c>
      <c r="B8250" s="32">
        <v>0.53853157416169894</v>
      </c>
      <c r="C8250" s="32">
        <v>-1.4796569130448001</v>
      </c>
      <c r="D8250" s="32">
        <v>3.9E-2</v>
      </c>
      <c r="E8250" s="32">
        <v>0.03</v>
      </c>
      <c r="F8250" s="32">
        <v>1</v>
      </c>
    </row>
    <row r="8251" spans="1:6" x14ac:dyDescent="0.2">
      <c r="A8251" s="32" t="s">
        <v>11008</v>
      </c>
      <c r="B8251" s="32">
        <v>0.53868777197988005</v>
      </c>
      <c r="C8251" s="32">
        <v>-0.64916963299088803</v>
      </c>
      <c r="D8251" s="32">
        <v>6.9000000000000006E-2</v>
      </c>
      <c r="E8251" s="32">
        <v>5.5E-2</v>
      </c>
      <c r="F8251" s="32">
        <v>1</v>
      </c>
    </row>
    <row r="8252" spans="1:6" x14ac:dyDescent="0.2">
      <c r="A8252" s="32" t="s">
        <v>13799</v>
      </c>
      <c r="B8252" s="32">
        <v>0.53878620165086799</v>
      </c>
      <c r="C8252" s="32">
        <v>-0.106475555112963</v>
      </c>
      <c r="D8252" s="32">
        <v>0.16700000000000001</v>
      </c>
      <c r="E8252" s="32">
        <v>0.14199999999999999</v>
      </c>
      <c r="F8252" s="32">
        <v>1</v>
      </c>
    </row>
    <row r="8253" spans="1:6" x14ac:dyDescent="0.2">
      <c r="A8253" s="32" t="s">
        <v>2752</v>
      </c>
      <c r="B8253" s="32">
        <v>0.53885701882502102</v>
      </c>
      <c r="C8253" s="32">
        <v>-0.45842780470532901</v>
      </c>
      <c r="D8253" s="32">
        <v>8.3000000000000004E-2</v>
      </c>
      <c r="E8253" s="32">
        <v>6.9000000000000006E-2</v>
      </c>
      <c r="F8253" s="32">
        <v>1</v>
      </c>
    </row>
    <row r="8254" spans="1:6" x14ac:dyDescent="0.2">
      <c r="A8254" s="32" t="s">
        <v>7983</v>
      </c>
      <c r="B8254" s="32">
        <v>0.53911373911149396</v>
      </c>
      <c r="C8254" s="32">
        <v>-0.15307867062008601</v>
      </c>
      <c r="D8254" s="32">
        <v>7.8E-2</v>
      </c>
      <c r="E8254" s="32">
        <v>9.0999999999999998E-2</v>
      </c>
      <c r="F8254" s="32">
        <v>1</v>
      </c>
    </row>
    <row r="8255" spans="1:6" x14ac:dyDescent="0.2">
      <c r="A8255" s="32" t="s">
        <v>9895</v>
      </c>
      <c r="B8255" s="32">
        <v>0.53915790473550995</v>
      </c>
      <c r="C8255" s="32">
        <v>-0.23766255931806701</v>
      </c>
      <c r="D8255" s="32">
        <v>0.17199999999999999</v>
      </c>
      <c r="E8255" s="32">
        <v>0.14499999999999999</v>
      </c>
      <c r="F8255" s="32">
        <v>1</v>
      </c>
    </row>
    <row r="8256" spans="1:6" x14ac:dyDescent="0.2">
      <c r="A8256" s="32" t="s">
        <v>16127</v>
      </c>
      <c r="B8256" s="32">
        <v>0.53934498334035696</v>
      </c>
      <c r="C8256" s="32">
        <v>-0.34515009437502803</v>
      </c>
      <c r="D8256" s="32">
        <v>0.14699999999999999</v>
      </c>
      <c r="E8256" s="32">
        <v>0.123</v>
      </c>
      <c r="F8256" s="32">
        <v>1</v>
      </c>
    </row>
    <row r="8257" spans="1:6" x14ac:dyDescent="0.2">
      <c r="A8257" s="32" t="s">
        <v>14237</v>
      </c>
      <c r="B8257" s="32">
        <v>0.53938666154732895</v>
      </c>
      <c r="C8257" s="32">
        <v>-0.62807130566577396</v>
      </c>
      <c r="D8257" s="32">
        <v>0.13700000000000001</v>
      </c>
      <c r="E8257" s="32">
        <v>0.114</v>
      </c>
      <c r="F8257" s="32">
        <v>1</v>
      </c>
    </row>
    <row r="8258" spans="1:6" x14ac:dyDescent="0.2">
      <c r="A8258" s="32" t="s">
        <v>9215</v>
      </c>
      <c r="B8258" s="32">
        <v>0.53941013160303697</v>
      </c>
      <c r="C8258" s="32">
        <v>-0.75846088157659497</v>
      </c>
      <c r="D8258" s="32">
        <v>2.5000000000000001E-2</v>
      </c>
      <c r="E8258" s="32">
        <v>3.3000000000000002E-2</v>
      </c>
      <c r="F8258" s="32">
        <v>1</v>
      </c>
    </row>
    <row r="8259" spans="1:6" x14ac:dyDescent="0.2">
      <c r="A8259" s="32" t="s">
        <v>16128</v>
      </c>
      <c r="B8259" s="32">
        <v>0.53955273750788102</v>
      </c>
      <c r="C8259" s="32">
        <v>-0.59360545087185601</v>
      </c>
      <c r="D8259" s="32">
        <v>0.14199999999999999</v>
      </c>
      <c r="E8259" s="32">
        <v>0.11899999999999999</v>
      </c>
      <c r="F8259" s="32">
        <v>1</v>
      </c>
    </row>
    <row r="8260" spans="1:6" x14ac:dyDescent="0.2">
      <c r="A8260" s="32" t="s">
        <v>4488</v>
      </c>
      <c r="B8260" s="32">
        <v>0.54000096300167899</v>
      </c>
      <c r="C8260" s="32">
        <v>0.26725677735155001</v>
      </c>
      <c r="D8260" s="32">
        <v>0.11799999999999999</v>
      </c>
      <c r="E8260" s="32">
        <v>0.10199999999999999</v>
      </c>
      <c r="F8260" s="32">
        <v>1</v>
      </c>
    </row>
    <row r="8261" spans="1:6" x14ac:dyDescent="0.2">
      <c r="A8261" s="32" t="s">
        <v>13319</v>
      </c>
      <c r="B8261" s="32">
        <v>0.54005288896871295</v>
      </c>
      <c r="C8261" s="32">
        <v>0.67888704768920705</v>
      </c>
      <c r="D8261" s="32">
        <v>2.9000000000000001E-2</v>
      </c>
      <c r="E8261" s="32">
        <v>2.1999999999999999E-2</v>
      </c>
      <c r="F8261" s="32">
        <v>1</v>
      </c>
    </row>
    <row r="8262" spans="1:6" x14ac:dyDescent="0.2">
      <c r="A8262" s="32" t="s">
        <v>10099</v>
      </c>
      <c r="B8262" s="32">
        <v>0.54021513130612098</v>
      </c>
      <c r="C8262" s="32">
        <v>-0.184730194833088</v>
      </c>
      <c r="D8262" s="32">
        <v>3.4000000000000002E-2</v>
      </c>
      <c r="E8262" s="32">
        <v>4.3999999999999997E-2</v>
      </c>
      <c r="F8262" s="32">
        <v>1</v>
      </c>
    </row>
    <row r="8263" spans="1:6" x14ac:dyDescent="0.2">
      <c r="A8263" s="32" t="s">
        <v>13169</v>
      </c>
      <c r="B8263" s="32">
        <v>0.54031525160453597</v>
      </c>
      <c r="C8263" s="32">
        <v>-0.92029144657690998</v>
      </c>
      <c r="D8263" s="32">
        <v>7.3999999999999996E-2</v>
      </c>
      <c r="E8263" s="32">
        <v>8.5999999999999993E-2</v>
      </c>
      <c r="F8263" s="32">
        <v>1</v>
      </c>
    </row>
    <row r="8264" spans="1:6" x14ac:dyDescent="0.2">
      <c r="A8264" s="32" t="s">
        <v>7660</v>
      </c>
      <c r="B8264" s="32">
        <v>0.54045037054441802</v>
      </c>
      <c r="C8264" s="32">
        <v>-0.95016248222287703</v>
      </c>
      <c r="D8264" s="32">
        <v>0.108</v>
      </c>
      <c r="E8264" s="32">
        <v>0.11899999999999999</v>
      </c>
      <c r="F8264" s="32">
        <v>1</v>
      </c>
    </row>
    <row r="8265" spans="1:6" x14ac:dyDescent="0.2">
      <c r="A8265" s="32" t="s">
        <v>11515</v>
      </c>
      <c r="B8265" s="32">
        <v>0.54052789610895502</v>
      </c>
      <c r="C8265" s="32">
        <v>0.20005694535600901</v>
      </c>
      <c r="D8265" s="32">
        <v>0.13200000000000001</v>
      </c>
      <c r="E8265" s="32">
        <v>0.114</v>
      </c>
      <c r="F8265" s="32">
        <v>1</v>
      </c>
    </row>
    <row r="8266" spans="1:6" x14ac:dyDescent="0.2">
      <c r="A8266" s="32" t="s">
        <v>12447</v>
      </c>
      <c r="B8266" s="32">
        <v>0.54056113531504502</v>
      </c>
      <c r="C8266" s="32">
        <v>-0.60426968939122006</v>
      </c>
      <c r="D8266" s="32">
        <v>0.01</v>
      </c>
      <c r="E8266" s="32">
        <v>1.6E-2</v>
      </c>
      <c r="F8266" s="32">
        <v>1</v>
      </c>
    </row>
    <row r="8267" spans="1:6" x14ac:dyDescent="0.2">
      <c r="A8267" s="32" t="s">
        <v>9472</v>
      </c>
      <c r="B8267" s="32">
        <v>0.54067178538438199</v>
      </c>
      <c r="C8267" s="32">
        <v>-0.59166706124700097</v>
      </c>
      <c r="D8267" s="32">
        <v>4.3999999999999997E-2</v>
      </c>
      <c r="E8267" s="32">
        <v>3.4000000000000002E-2</v>
      </c>
      <c r="F8267" s="32">
        <v>1</v>
      </c>
    </row>
    <row r="8268" spans="1:6" x14ac:dyDescent="0.2">
      <c r="A8268" s="32" t="s">
        <v>12328</v>
      </c>
      <c r="B8268" s="32">
        <v>0.54067704986731002</v>
      </c>
      <c r="C8268" s="32">
        <v>-1.3876106969202999</v>
      </c>
      <c r="D8268" s="32">
        <v>3.9E-2</v>
      </c>
      <c r="E8268" s="32">
        <v>0.03</v>
      </c>
      <c r="F8268" s="32">
        <v>1</v>
      </c>
    </row>
    <row r="8269" spans="1:6" x14ac:dyDescent="0.2">
      <c r="A8269" s="32" t="s">
        <v>10303</v>
      </c>
      <c r="B8269" s="32">
        <v>0.54095398199601796</v>
      </c>
      <c r="C8269" s="32">
        <v>-0.73964363148959</v>
      </c>
      <c r="D8269" s="32">
        <v>5.8999999999999997E-2</v>
      </c>
      <c r="E8269" s="32">
        <v>4.7E-2</v>
      </c>
      <c r="F8269" s="32">
        <v>1</v>
      </c>
    </row>
    <row r="8270" spans="1:6" x14ac:dyDescent="0.2">
      <c r="A8270" s="32" t="s">
        <v>5754</v>
      </c>
      <c r="B8270" s="32">
        <v>0.54109014356718499</v>
      </c>
      <c r="C8270" s="32">
        <v>-0.12096595643946299</v>
      </c>
      <c r="D8270" s="32">
        <v>6.4000000000000001E-2</v>
      </c>
      <c r="E8270" s="32">
        <v>5.1999999999999998E-2</v>
      </c>
      <c r="F8270" s="32">
        <v>1</v>
      </c>
    </row>
    <row r="8271" spans="1:6" x14ac:dyDescent="0.2">
      <c r="A8271" s="32" t="s">
        <v>12562</v>
      </c>
      <c r="B8271" s="32">
        <v>0.54149273238213702</v>
      </c>
      <c r="C8271" s="32">
        <v>-0.23579802559791199</v>
      </c>
      <c r="D8271" s="32">
        <v>0.314</v>
      </c>
      <c r="E8271" s="32">
        <v>0.312</v>
      </c>
      <c r="F8271" s="32">
        <v>1</v>
      </c>
    </row>
    <row r="8272" spans="1:6" x14ac:dyDescent="0.2">
      <c r="A8272" s="32" t="s">
        <v>9101</v>
      </c>
      <c r="B8272" s="32">
        <v>0.54162577707341797</v>
      </c>
      <c r="C8272" s="32">
        <v>-0.453242892547564</v>
      </c>
      <c r="D8272" s="32">
        <v>0.01</v>
      </c>
      <c r="E8272" s="32">
        <v>1.6E-2</v>
      </c>
      <c r="F8272" s="32">
        <v>1</v>
      </c>
    </row>
    <row r="8273" spans="1:6" x14ac:dyDescent="0.2">
      <c r="A8273" s="32" t="s">
        <v>12440</v>
      </c>
      <c r="B8273" s="32">
        <v>0.54162577707341797</v>
      </c>
      <c r="C8273" s="32">
        <v>-0.70557858951853303</v>
      </c>
      <c r="D8273" s="32">
        <v>0.01</v>
      </c>
      <c r="E8273" s="32">
        <v>1.6E-2</v>
      </c>
      <c r="F8273" s="32">
        <v>1</v>
      </c>
    </row>
    <row r="8274" spans="1:6" x14ac:dyDescent="0.2">
      <c r="A8274" s="32" t="s">
        <v>8710</v>
      </c>
      <c r="B8274" s="32">
        <v>0.54162577707341797</v>
      </c>
      <c r="C8274" s="32">
        <v>-0.54264940482437196</v>
      </c>
      <c r="D8274" s="32">
        <v>0.01</v>
      </c>
      <c r="E8274" s="32">
        <v>1.6E-2</v>
      </c>
      <c r="F8274" s="32">
        <v>1</v>
      </c>
    </row>
    <row r="8275" spans="1:6" x14ac:dyDescent="0.2">
      <c r="A8275" s="32" t="s">
        <v>12275</v>
      </c>
      <c r="B8275" s="32">
        <v>0.54164606376808699</v>
      </c>
      <c r="C8275" s="32">
        <v>-0.28782713061201698</v>
      </c>
      <c r="D8275" s="32">
        <v>0.26</v>
      </c>
      <c r="E8275" s="32">
        <v>0.26900000000000002</v>
      </c>
      <c r="F8275" s="32">
        <v>1</v>
      </c>
    </row>
    <row r="8276" spans="1:6" x14ac:dyDescent="0.2">
      <c r="A8276" s="32" t="s">
        <v>5415</v>
      </c>
      <c r="B8276" s="32">
        <v>0.54170978474561604</v>
      </c>
      <c r="C8276" s="32">
        <v>0.44103554584568</v>
      </c>
      <c r="D8276" s="32">
        <v>2.9000000000000001E-2</v>
      </c>
      <c r="E8276" s="32">
        <v>2.1999999999999999E-2</v>
      </c>
      <c r="F8276" s="32">
        <v>1</v>
      </c>
    </row>
    <row r="8277" spans="1:6" x14ac:dyDescent="0.2">
      <c r="A8277" s="32" t="s">
        <v>12418</v>
      </c>
      <c r="B8277" s="32">
        <v>0.54192383401364896</v>
      </c>
      <c r="C8277" s="32">
        <v>-0.19642713793403299</v>
      </c>
      <c r="D8277" s="32">
        <v>0.113</v>
      </c>
      <c r="E8277" s="32">
        <v>9.4E-2</v>
      </c>
      <c r="F8277" s="32">
        <v>1</v>
      </c>
    </row>
    <row r="8278" spans="1:6" x14ac:dyDescent="0.2">
      <c r="A8278" s="32" t="s">
        <v>14238</v>
      </c>
      <c r="B8278" s="32">
        <v>0.54253918298998205</v>
      </c>
      <c r="C8278" s="32">
        <v>0.26620547138304201</v>
      </c>
      <c r="D8278" s="32">
        <v>2.9000000000000001E-2</v>
      </c>
      <c r="E8278" s="32">
        <v>2.1999999999999999E-2</v>
      </c>
      <c r="F8278" s="32">
        <v>1</v>
      </c>
    </row>
    <row r="8279" spans="1:6" x14ac:dyDescent="0.2">
      <c r="A8279" s="32" t="s">
        <v>11229</v>
      </c>
      <c r="B8279" s="32">
        <v>0.54259651448697499</v>
      </c>
      <c r="C8279" s="32">
        <v>0.16428923220487901</v>
      </c>
      <c r="D8279" s="32">
        <v>0.108</v>
      </c>
      <c r="E8279" s="32">
        <v>9.1999999999999998E-2</v>
      </c>
      <c r="F8279" s="32">
        <v>1</v>
      </c>
    </row>
    <row r="8280" spans="1:6" x14ac:dyDescent="0.2">
      <c r="A8280" s="32" t="s">
        <v>6879</v>
      </c>
      <c r="B8280" s="32">
        <v>0.54331224301495296</v>
      </c>
      <c r="C8280" s="32">
        <v>-0.38361424441908598</v>
      </c>
      <c r="D8280" s="32">
        <v>6.4000000000000001E-2</v>
      </c>
      <c r="E8280" s="32">
        <v>5.1999999999999998E-2</v>
      </c>
      <c r="F8280" s="32">
        <v>1</v>
      </c>
    </row>
    <row r="8281" spans="1:6" x14ac:dyDescent="0.2">
      <c r="A8281" s="32" t="s">
        <v>11225</v>
      </c>
      <c r="B8281" s="32">
        <v>0.54335385949680004</v>
      </c>
      <c r="C8281" s="32">
        <v>-0.230319072587826</v>
      </c>
      <c r="D8281" s="32">
        <v>4.3999999999999997E-2</v>
      </c>
      <c r="E8281" s="32">
        <v>3.4000000000000002E-2</v>
      </c>
      <c r="F8281" s="32">
        <v>1</v>
      </c>
    </row>
    <row r="8282" spans="1:6" x14ac:dyDescent="0.2">
      <c r="A8282" s="32" t="s">
        <v>9422</v>
      </c>
      <c r="B8282" s="32">
        <v>0.54337728761860005</v>
      </c>
      <c r="C8282" s="32">
        <v>-0.127139788051891</v>
      </c>
      <c r="D8282" s="32">
        <v>4.9000000000000002E-2</v>
      </c>
      <c r="E8282" s="32">
        <v>3.9E-2</v>
      </c>
      <c r="F8282" s="32">
        <v>1</v>
      </c>
    </row>
    <row r="8283" spans="1:6" x14ac:dyDescent="0.2">
      <c r="A8283" s="32" t="s">
        <v>9104</v>
      </c>
      <c r="B8283" s="32">
        <v>0.54351804247454905</v>
      </c>
      <c r="C8283" s="32">
        <v>-0.22503420320161499</v>
      </c>
      <c r="D8283" s="32">
        <v>0.34799999999999998</v>
      </c>
      <c r="E8283" s="32">
        <v>0.3</v>
      </c>
      <c r="F8283" s="32">
        <v>1</v>
      </c>
    </row>
    <row r="8284" spans="1:6" x14ac:dyDescent="0.2">
      <c r="A8284" s="32" t="s">
        <v>16129</v>
      </c>
      <c r="B8284" s="32">
        <v>0.54361636412445302</v>
      </c>
      <c r="C8284" s="32">
        <v>-0.56044375767781696</v>
      </c>
      <c r="D8284" s="32">
        <v>0.10299999999999999</v>
      </c>
      <c r="E8284" s="32">
        <v>0.11600000000000001</v>
      </c>
      <c r="F8284" s="32">
        <v>1</v>
      </c>
    </row>
    <row r="8285" spans="1:6" x14ac:dyDescent="0.2">
      <c r="A8285" s="32" t="s">
        <v>8924</v>
      </c>
      <c r="B8285" s="32">
        <v>0.54373083903972297</v>
      </c>
      <c r="C8285" s="32">
        <v>-1.94157287444393</v>
      </c>
      <c r="D8285" s="32">
        <v>4.3999999999999997E-2</v>
      </c>
      <c r="E8285" s="32">
        <v>5.2999999999999999E-2</v>
      </c>
      <c r="F8285" s="32">
        <v>1</v>
      </c>
    </row>
    <row r="8286" spans="1:6" x14ac:dyDescent="0.2">
      <c r="A8286" s="32" t="s">
        <v>6464</v>
      </c>
      <c r="B8286" s="32">
        <v>0.54375819570228801</v>
      </c>
      <c r="C8286" s="32">
        <v>-1.18373311042805</v>
      </c>
      <c r="D8286" s="32">
        <v>0.01</v>
      </c>
      <c r="E8286" s="32">
        <v>1.6E-2</v>
      </c>
      <c r="F8286" s="32">
        <v>1</v>
      </c>
    </row>
    <row r="8287" spans="1:6" x14ac:dyDescent="0.2">
      <c r="A8287" s="32" t="s">
        <v>7584</v>
      </c>
      <c r="B8287" s="32">
        <v>0.54375819570228801</v>
      </c>
      <c r="C8287" s="32">
        <v>0.26630379977046198</v>
      </c>
      <c r="D8287" s="32">
        <v>0.01</v>
      </c>
      <c r="E8287" s="32">
        <v>1.6E-2</v>
      </c>
      <c r="F8287" s="32">
        <v>1</v>
      </c>
    </row>
    <row r="8288" spans="1:6" x14ac:dyDescent="0.2">
      <c r="A8288" s="32" t="s">
        <v>12487</v>
      </c>
      <c r="B8288" s="32">
        <v>0.54378826513005296</v>
      </c>
      <c r="C8288" s="32">
        <v>-0.95985962714017803</v>
      </c>
      <c r="D8288" s="32">
        <v>2.5000000000000001E-2</v>
      </c>
      <c r="E8288" s="32">
        <v>3.3000000000000002E-2</v>
      </c>
      <c r="F8288" s="32">
        <v>1</v>
      </c>
    </row>
    <row r="8289" spans="1:6" x14ac:dyDescent="0.2">
      <c r="A8289" s="32" t="s">
        <v>13504</v>
      </c>
      <c r="B8289" s="32">
        <v>0.54401082280073498</v>
      </c>
      <c r="C8289" s="32">
        <v>-0.53314181383592896</v>
      </c>
      <c r="D8289" s="32">
        <v>3.4000000000000002E-2</v>
      </c>
      <c r="E8289" s="32">
        <v>4.3999999999999997E-2</v>
      </c>
      <c r="F8289" s="32">
        <v>1</v>
      </c>
    </row>
    <row r="8290" spans="1:6" x14ac:dyDescent="0.2">
      <c r="A8290" s="32" t="s">
        <v>12837</v>
      </c>
      <c r="B8290" s="32">
        <v>0.54402541144385097</v>
      </c>
      <c r="C8290" s="32">
        <v>0.10921790847611</v>
      </c>
      <c r="D8290" s="32">
        <v>4.3999999999999997E-2</v>
      </c>
      <c r="E8290" s="32">
        <v>3.4000000000000002E-2</v>
      </c>
      <c r="F8290" s="32">
        <v>1</v>
      </c>
    </row>
    <row r="8291" spans="1:6" x14ac:dyDescent="0.2">
      <c r="A8291" s="32" t="s">
        <v>10493</v>
      </c>
      <c r="B8291" s="32">
        <v>0.54413697922876803</v>
      </c>
      <c r="C8291" s="32">
        <v>0.144978888510638</v>
      </c>
      <c r="D8291" s="32">
        <v>6.9000000000000006E-2</v>
      </c>
      <c r="E8291" s="32">
        <v>5.6000000000000001E-2</v>
      </c>
      <c r="F8291" s="32">
        <v>1</v>
      </c>
    </row>
    <row r="8292" spans="1:6" x14ac:dyDescent="0.2">
      <c r="A8292" s="32" t="s">
        <v>10091</v>
      </c>
      <c r="B8292" s="32">
        <v>0.54451044750514499</v>
      </c>
      <c r="C8292" s="32">
        <v>-0.34628199372916901</v>
      </c>
      <c r="D8292" s="32">
        <v>0.152</v>
      </c>
      <c r="E8292" s="32">
        <v>0.128</v>
      </c>
      <c r="F8292" s="32">
        <v>1</v>
      </c>
    </row>
    <row r="8293" spans="1:6" x14ac:dyDescent="0.2">
      <c r="A8293" s="32" t="s">
        <v>2391</v>
      </c>
      <c r="B8293" s="32">
        <v>0.54464472510747197</v>
      </c>
      <c r="C8293" s="32">
        <v>-0.680800305030555</v>
      </c>
      <c r="D8293" s="32">
        <v>3.4000000000000002E-2</v>
      </c>
      <c r="E8293" s="32">
        <v>4.3999999999999997E-2</v>
      </c>
      <c r="F8293" s="32">
        <v>1</v>
      </c>
    </row>
    <row r="8294" spans="1:6" x14ac:dyDescent="0.2">
      <c r="A8294" s="32" t="s">
        <v>11697</v>
      </c>
      <c r="B8294" s="32">
        <v>0.544760648884555</v>
      </c>
      <c r="C8294" s="32">
        <v>-0.54325799709669498</v>
      </c>
      <c r="D8294" s="32">
        <v>0.20599999999999999</v>
      </c>
      <c r="E8294" s="32">
        <v>0.17299999999999999</v>
      </c>
      <c r="F8294" s="32">
        <v>1</v>
      </c>
    </row>
    <row r="8295" spans="1:6" x14ac:dyDescent="0.2">
      <c r="A8295" s="32" t="s">
        <v>9462</v>
      </c>
      <c r="B8295" s="32">
        <v>0.54476268188631105</v>
      </c>
      <c r="C8295" s="32">
        <v>-0.55794433923308395</v>
      </c>
      <c r="D8295" s="32">
        <v>0.14199999999999999</v>
      </c>
      <c r="E8295" s="32">
        <v>0.122</v>
      </c>
      <c r="F8295" s="32">
        <v>1</v>
      </c>
    </row>
    <row r="8296" spans="1:6" x14ac:dyDescent="0.2">
      <c r="A8296" s="32" t="s">
        <v>11671</v>
      </c>
      <c r="B8296" s="32">
        <v>0.54482596910094205</v>
      </c>
      <c r="C8296" s="32">
        <v>0.710563848436777</v>
      </c>
      <c r="D8296" s="32">
        <v>0.01</v>
      </c>
      <c r="E8296" s="32">
        <v>1.6E-2</v>
      </c>
      <c r="F8296" s="32">
        <v>1</v>
      </c>
    </row>
    <row r="8297" spans="1:6" x14ac:dyDescent="0.2">
      <c r="A8297" s="32" t="s">
        <v>7601</v>
      </c>
      <c r="B8297" s="32">
        <v>0.54482596910094205</v>
      </c>
      <c r="C8297" s="32">
        <v>0.369612099879016</v>
      </c>
      <c r="D8297" s="32">
        <v>0.01</v>
      </c>
      <c r="E8297" s="32">
        <v>1.6E-2</v>
      </c>
      <c r="F8297" s="32">
        <v>1</v>
      </c>
    </row>
    <row r="8298" spans="1:6" x14ac:dyDescent="0.2">
      <c r="A8298" s="32" t="s">
        <v>11231</v>
      </c>
      <c r="B8298" s="32">
        <v>0.54482596910094205</v>
      </c>
      <c r="C8298" s="32">
        <v>-0.20946406969213599</v>
      </c>
      <c r="D8298" s="32">
        <v>0.01</v>
      </c>
      <c r="E8298" s="32">
        <v>1.6E-2</v>
      </c>
      <c r="F8298" s="32">
        <v>1</v>
      </c>
    </row>
    <row r="8299" spans="1:6" x14ac:dyDescent="0.2">
      <c r="A8299" s="32" t="s">
        <v>6807</v>
      </c>
      <c r="B8299" s="32">
        <v>0.54503116933937101</v>
      </c>
      <c r="C8299" s="32">
        <v>-0.51959775492162197</v>
      </c>
      <c r="D8299" s="32">
        <v>2.9000000000000001E-2</v>
      </c>
      <c r="E8299" s="32">
        <v>2.1999999999999999E-2</v>
      </c>
      <c r="F8299" s="32">
        <v>1</v>
      </c>
    </row>
    <row r="8300" spans="1:6" x14ac:dyDescent="0.2">
      <c r="A8300" s="32" t="s">
        <v>16130</v>
      </c>
      <c r="B8300" s="32">
        <v>0.54562111835494698</v>
      </c>
      <c r="C8300" s="32">
        <v>-0.35603051757158499</v>
      </c>
      <c r="D8300" s="32">
        <v>0.152</v>
      </c>
      <c r="E8300" s="32">
        <v>0.128</v>
      </c>
      <c r="F8300" s="32">
        <v>1</v>
      </c>
    </row>
    <row r="8301" spans="1:6" x14ac:dyDescent="0.2">
      <c r="A8301" s="32" t="s">
        <v>8367</v>
      </c>
      <c r="B8301" s="32">
        <v>0.54565458557622604</v>
      </c>
      <c r="C8301" s="32">
        <v>-0.74186927069114905</v>
      </c>
      <c r="D8301" s="32">
        <v>0.13700000000000001</v>
      </c>
      <c r="E8301" s="32">
        <v>0.14699999999999999</v>
      </c>
      <c r="F8301" s="32">
        <v>1</v>
      </c>
    </row>
    <row r="8302" spans="1:6" x14ac:dyDescent="0.2">
      <c r="A8302" s="32" t="s">
        <v>9689</v>
      </c>
      <c r="B8302" s="32">
        <v>0.54569545798687202</v>
      </c>
      <c r="C8302" s="32">
        <v>-0.18754338373056301</v>
      </c>
      <c r="D8302" s="32">
        <v>0.255</v>
      </c>
      <c r="E8302" s="32">
        <v>0.22500000000000001</v>
      </c>
      <c r="F8302" s="32">
        <v>1</v>
      </c>
    </row>
    <row r="8303" spans="1:6" x14ac:dyDescent="0.2">
      <c r="A8303" s="32" t="s">
        <v>4668</v>
      </c>
      <c r="B8303" s="32">
        <v>0.54569781172295895</v>
      </c>
      <c r="C8303" s="32">
        <v>-0.35934318815574801</v>
      </c>
      <c r="D8303" s="32">
        <v>0.48499999999999999</v>
      </c>
      <c r="E8303" s="32">
        <v>0.46600000000000003</v>
      </c>
      <c r="F8303" s="32">
        <v>1</v>
      </c>
    </row>
    <row r="8304" spans="1:6" x14ac:dyDescent="0.2">
      <c r="A8304" s="32" t="s">
        <v>16131</v>
      </c>
      <c r="B8304" s="32">
        <v>0.545726747053358</v>
      </c>
      <c r="C8304" s="32">
        <v>0.36662939775228898</v>
      </c>
      <c r="D8304" s="32">
        <v>0.157</v>
      </c>
      <c r="E8304" s="32">
        <v>0.13600000000000001</v>
      </c>
      <c r="F8304" s="32">
        <v>1</v>
      </c>
    </row>
    <row r="8305" spans="1:6" x14ac:dyDescent="0.2">
      <c r="A8305" s="32" t="s">
        <v>13639</v>
      </c>
      <c r="B8305" s="32">
        <v>0.54589478289602</v>
      </c>
      <c r="C8305" s="32">
        <v>-0.294848038330147</v>
      </c>
      <c r="D8305" s="32">
        <v>0.01</v>
      </c>
      <c r="E8305" s="32">
        <v>1.6E-2</v>
      </c>
      <c r="F8305" s="32">
        <v>1</v>
      </c>
    </row>
    <row r="8306" spans="1:6" x14ac:dyDescent="0.2">
      <c r="A8306" s="32" t="s">
        <v>16132</v>
      </c>
      <c r="B8306" s="32">
        <v>0.54591755856063795</v>
      </c>
      <c r="C8306" s="32">
        <v>0.35119229421932602</v>
      </c>
      <c r="D8306" s="32">
        <v>0.22500000000000001</v>
      </c>
      <c r="E8306" s="32">
        <v>0.19800000000000001</v>
      </c>
      <c r="F8306" s="32">
        <v>1</v>
      </c>
    </row>
    <row r="8307" spans="1:6" x14ac:dyDescent="0.2">
      <c r="A8307" s="32" t="s">
        <v>11158</v>
      </c>
      <c r="B8307" s="32">
        <v>0.54616118839039696</v>
      </c>
      <c r="C8307" s="32">
        <v>-0.56666245449921404</v>
      </c>
      <c r="D8307" s="32">
        <v>8.3000000000000004E-2</v>
      </c>
      <c r="E8307" s="32">
        <v>6.9000000000000006E-2</v>
      </c>
      <c r="F8307" s="32">
        <v>1</v>
      </c>
    </row>
    <row r="8308" spans="1:6" x14ac:dyDescent="0.2">
      <c r="A8308" s="32" t="s">
        <v>6634</v>
      </c>
      <c r="B8308" s="32">
        <v>0.54654863111637098</v>
      </c>
      <c r="C8308" s="32">
        <v>0.89563592058854202</v>
      </c>
      <c r="D8308" s="32">
        <v>4.9000000000000002E-2</v>
      </c>
      <c r="E8308" s="32">
        <v>3.9E-2</v>
      </c>
      <c r="F8308" s="32">
        <v>1</v>
      </c>
    </row>
    <row r="8309" spans="1:6" x14ac:dyDescent="0.2">
      <c r="A8309" s="32" t="s">
        <v>12265</v>
      </c>
      <c r="B8309" s="32">
        <v>0.54669564502765899</v>
      </c>
      <c r="C8309" s="32">
        <v>0.12583549201421701</v>
      </c>
      <c r="D8309" s="32">
        <v>2.9000000000000001E-2</v>
      </c>
      <c r="E8309" s="32">
        <v>2.1999999999999999E-2</v>
      </c>
      <c r="F8309" s="32">
        <v>1</v>
      </c>
    </row>
    <row r="8310" spans="1:6" x14ac:dyDescent="0.2">
      <c r="A8310" s="32" t="s">
        <v>6940</v>
      </c>
      <c r="B8310" s="32">
        <v>0.54685564569908096</v>
      </c>
      <c r="C8310" s="32">
        <v>-1.78474145999667</v>
      </c>
      <c r="D8310" s="32">
        <v>3.9E-2</v>
      </c>
      <c r="E8310" s="32">
        <v>4.8000000000000001E-2</v>
      </c>
      <c r="F8310" s="32">
        <v>1</v>
      </c>
    </row>
    <row r="8311" spans="1:6" x14ac:dyDescent="0.2">
      <c r="A8311" s="32" t="s">
        <v>11307</v>
      </c>
      <c r="B8311" s="32">
        <v>0.546891735188894</v>
      </c>
      <c r="C8311" s="32">
        <v>0.25420608205143502</v>
      </c>
      <c r="D8311" s="32">
        <v>3.9E-2</v>
      </c>
      <c r="E8311" s="32">
        <v>0.05</v>
      </c>
      <c r="F8311" s="32">
        <v>1</v>
      </c>
    </row>
    <row r="8312" spans="1:6" x14ac:dyDescent="0.2">
      <c r="A8312" s="32" t="s">
        <v>3637</v>
      </c>
      <c r="B8312" s="32">
        <v>0.54692767452668101</v>
      </c>
      <c r="C8312" s="32">
        <v>-0.16162468461680701</v>
      </c>
      <c r="D8312" s="32">
        <v>0.57799999999999996</v>
      </c>
      <c r="E8312" s="32">
        <v>0.55300000000000005</v>
      </c>
      <c r="F8312" s="32">
        <v>1</v>
      </c>
    </row>
    <row r="8313" spans="1:6" x14ac:dyDescent="0.2">
      <c r="A8313" s="32" t="s">
        <v>4288</v>
      </c>
      <c r="B8313" s="32">
        <v>0.54694919974186995</v>
      </c>
      <c r="C8313" s="32">
        <v>-0.13509140400295599</v>
      </c>
      <c r="D8313" s="32">
        <v>0.16700000000000001</v>
      </c>
      <c r="E8313" s="32">
        <v>0.14799999999999999</v>
      </c>
      <c r="F8313" s="32">
        <v>1</v>
      </c>
    </row>
    <row r="8314" spans="1:6" x14ac:dyDescent="0.2">
      <c r="A8314" s="32" t="s">
        <v>6614</v>
      </c>
      <c r="B8314" s="32">
        <v>0.54696463533387096</v>
      </c>
      <c r="C8314" s="32">
        <v>0.52616218729772601</v>
      </c>
      <c r="D8314" s="32">
        <v>0.01</v>
      </c>
      <c r="E8314" s="32">
        <v>1.6E-2</v>
      </c>
      <c r="F8314" s="32">
        <v>1</v>
      </c>
    </row>
    <row r="8315" spans="1:6" x14ac:dyDescent="0.2">
      <c r="A8315" s="32" t="s">
        <v>10705</v>
      </c>
      <c r="B8315" s="32">
        <v>0.54708192681193402</v>
      </c>
      <c r="C8315" s="32">
        <v>0.36855042773039798</v>
      </c>
      <c r="D8315" s="32">
        <v>0.20599999999999999</v>
      </c>
      <c r="E8315" s="32">
        <v>0.183</v>
      </c>
      <c r="F8315" s="32">
        <v>1</v>
      </c>
    </row>
    <row r="8316" spans="1:6" x14ac:dyDescent="0.2">
      <c r="A8316" s="32" t="s">
        <v>11885</v>
      </c>
      <c r="B8316" s="32">
        <v>0.54734292877602897</v>
      </c>
      <c r="C8316" s="32">
        <v>-0.62834739973632103</v>
      </c>
      <c r="D8316" s="32">
        <v>0.127</v>
      </c>
      <c r="E8316" s="32">
        <v>0.106</v>
      </c>
      <c r="F8316" s="32">
        <v>1</v>
      </c>
    </row>
    <row r="8317" spans="1:6" x14ac:dyDescent="0.2">
      <c r="A8317" s="32" t="s">
        <v>7913</v>
      </c>
      <c r="B8317" s="32">
        <v>0.54745016424798898</v>
      </c>
      <c r="C8317" s="32">
        <v>-0.74395886909831999</v>
      </c>
      <c r="D8317" s="32">
        <v>2.5000000000000001E-2</v>
      </c>
      <c r="E8317" s="32">
        <v>3.3000000000000002E-2</v>
      </c>
      <c r="F8317" s="32">
        <v>1</v>
      </c>
    </row>
    <row r="8318" spans="1:6" x14ac:dyDescent="0.2">
      <c r="A8318" s="32" t="s">
        <v>1208</v>
      </c>
      <c r="B8318" s="32">
        <v>0.54762789120476096</v>
      </c>
      <c r="C8318" s="32">
        <v>-0.76765391813039996</v>
      </c>
      <c r="D8318" s="32">
        <v>8.3000000000000004E-2</v>
      </c>
      <c r="E8318" s="32">
        <v>6.9000000000000006E-2</v>
      </c>
      <c r="F8318" s="32">
        <v>1</v>
      </c>
    </row>
    <row r="8319" spans="1:6" x14ac:dyDescent="0.2">
      <c r="A8319" s="32" t="s">
        <v>10733</v>
      </c>
      <c r="B8319" s="32">
        <v>0.54806337036779196</v>
      </c>
      <c r="C8319" s="32">
        <v>-0.24514768351900301</v>
      </c>
      <c r="D8319" s="32">
        <v>4.3999999999999997E-2</v>
      </c>
      <c r="E8319" s="32">
        <v>3.4000000000000002E-2</v>
      </c>
      <c r="F8319" s="32">
        <v>1</v>
      </c>
    </row>
    <row r="8320" spans="1:6" x14ac:dyDescent="0.2">
      <c r="A8320" s="32" t="s">
        <v>11318</v>
      </c>
      <c r="B8320" s="32">
        <v>0.54809923626688195</v>
      </c>
      <c r="C8320" s="32">
        <v>-0.18333488800921499</v>
      </c>
      <c r="D8320" s="32">
        <v>0.16700000000000001</v>
      </c>
      <c r="E8320" s="32">
        <v>0.14699999999999999</v>
      </c>
      <c r="F8320" s="32">
        <v>1</v>
      </c>
    </row>
    <row r="8321" spans="1:6" x14ac:dyDescent="0.2">
      <c r="A8321" s="32" t="s">
        <v>9371</v>
      </c>
      <c r="B8321" s="32">
        <v>0.54880918556376901</v>
      </c>
      <c r="C8321" s="32">
        <v>-0.65214368371173104</v>
      </c>
      <c r="D8321" s="32">
        <v>0.20599999999999999</v>
      </c>
      <c r="E8321" s="32">
        <v>0.21199999999999999</v>
      </c>
      <c r="F8321" s="32">
        <v>1</v>
      </c>
    </row>
    <row r="8322" spans="1:6" x14ac:dyDescent="0.2">
      <c r="A8322" s="32" t="s">
        <v>8333</v>
      </c>
      <c r="B8322" s="32">
        <v>0.54902074714277804</v>
      </c>
      <c r="C8322" s="32">
        <v>-0.28114968909950599</v>
      </c>
      <c r="D8322" s="32">
        <v>0.44600000000000001</v>
      </c>
      <c r="E8322" s="32">
        <v>0.38</v>
      </c>
      <c r="F8322" s="32">
        <v>1</v>
      </c>
    </row>
    <row r="8323" spans="1:6" x14ac:dyDescent="0.2">
      <c r="A8323" s="32" t="s">
        <v>13094</v>
      </c>
      <c r="B8323" s="32">
        <v>0.54909463652689805</v>
      </c>
      <c r="C8323" s="32">
        <v>-0.96950697644822603</v>
      </c>
      <c r="D8323" s="32">
        <v>5.8999999999999997E-2</v>
      </c>
      <c r="E8323" s="32">
        <v>4.7E-2</v>
      </c>
      <c r="F8323" s="32">
        <v>1</v>
      </c>
    </row>
    <row r="8324" spans="1:6" x14ac:dyDescent="0.2">
      <c r="A8324" s="32" t="s">
        <v>5479</v>
      </c>
      <c r="B8324" s="32">
        <v>0.54919706917637601</v>
      </c>
      <c r="C8324" s="32">
        <v>0.18084589428874101</v>
      </c>
      <c r="D8324" s="32">
        <v>2.9000000000000001E-2</v>
      </c>
      <c r="E8324" s="32">
        <v>2.1999999999999999E-2</v>
      </c>
      <c r="F8324" s="32">
        <v>1</v>
      </c>
    </row>
    <row r="8325" spans="1:6" x14ac:dyDescent="0.2">
      <c r="A8325" s="32" t="s">
        <v>6694</v>
      </c>
      <c r="B8325" s="32">
        <v>0.54922779687834</v>
      </c>
      <c r="C8325" s="32">
        <v>-2.0149597524037901</v>
      </c>
      <c r="D8325" s="32">
        <v>2.9000000000000001E-2</v>
      </c>
      <c r="E8325" s="32">
        <v>3.7999999999999999E-2</v>
      </c>
      <c r="F8325" s="32">
        <v>1</v>
      </c>
    </row>
    <row r="8326" spans="1:6" x14ac:dyDescent="0.2">
      <c r="A8326" s="32" t="s">
        <v>5819</v>
      </c>
      <c r="B8326" s="32">
        <v>0.54929291653293499</v>
      </c>
      <c r="C8326" s="32">
        <v>-0.48772972835045098</v>
      </c>
      <c r="D8326" s="32">
        <v>0.123</v>
      </c>
      <c r="E8326" s="32">
        <v>0.10299999999999999</v>
      </c>
      <c r="F8326" s="32">
        <v>1</v>
      </c>
    </row>
    <row r="8327" spans="1:6" x14ac:dyDescent="0.2">
      <c r="A8327" s="32" t="s">
        <v>10439</v>
      </c>
      <c r="B8327" s="32">
        <v>0.54996659702252604</v>
      </c>
      <c r="C8327" s="32">
        <v>-0.30745115619392799</v>
      </c>
      <c r="D8327" s="32">
        <v>0.23</v>
      </c>
      <c r="E8327" s="32">
        <v>0.19700000000000001</v>
      </c>
      <c r="F8327" s="32">
        <v>1</v>
      </c>
    </row>
    <row r="8328" spans="1:6" x14ac:dyDescent="0.2">
      <c r="A8328" s="32" t="s">
        <v>8680</v>
      </c>
      <c r="B8328" s="32">
        <v>0.55003213005357399</v>
      </c>
      <c r="C8328" s="32">
        <v>-0.21889915884767899</v>
      </c>
      <c r="D8328" s="32">
        <v>2.9000000000000001E-2</v>
      </c>
      <c r="E8328" s="32">
        <v>2.1999999999999999E-2</v>
      </c>
      <c r="F8328" s="32">
        <v>1</v>
      </c>
    </row>
    <row r="8329" spans="1:6" x14ac:dyDescent="0.2">
      <c r="A8329" s="32" t="s">
        <v>4452</v>
      </c>
      <c r="B8329" s="32">
        <v>0.55003213005357399</v>
      </c>
      <c r="C8329" s="32">
        <v>-0.55424172539481797</v>
      </c>
      <c r="D8329" s="32">
        <v>2.9000000000000001E-2</v>
      </c>
      <c r="E8329" s="32">
        <v>2.1999999999999999E-2</v>
      </c>
      <c r="F8329" s="32">
        <v>1</v>
      </c>
    </row>
    <row r="8330" spans="1:6" x14ac:dyDescent="0.2">
      <c r="A8330" s="32" t="s">
        <v>2036</v>
      </c>
      <c r="B8330" s="32">
        <v>0.55014768559611904</v>
      </c>
      <c r="C8330" s="32">
        <v>-0.15649150223924099</v>
      </c>
      <c r="D8330" s="32">
        <v>0.40699999999999997</v>
      </c>
      <c r="E8330" s="32">
        <v>0.36199999999999999</v>
      </c>
      <c r="F8330" s="32">
        <v>1</v>
      </c>
    </row>
    <row r="8331" spans="1:6" x14ac:dyDescent="0.2">
      <c r="A8331" s="32" t="s">
        <v>10119</v>
      </c>
      <c r="B8331" s="32">
        <v>0.55017779438240899</v>
      </c>
      <c r="C8331" s="32">
        <v>-0.66537779580136402</v>
      </c>
      <c r="D8331" s="32">
        <v>0.11799999999999999</v>
      </c>
      <c r="E8331" s="32">
        <v>9.8000000000000004E-2</v>
      </c>
      <c r="F8331" s="32">
        <v>1</v>
      </c>
    </row>
    <row r="8332" spans="1:6" x14ac:dyDescent="0.2">
      <c r="A8332" s="32" t="s">
        <v>16133</v>
      </c>
      <c r="B8332" s="32">
        <v>0.55038003992165097</v>
      </c>
      <c r="C8332" s="32">
        <v>-0.92350874237790803</v>
      </c>
      <c r="D8332" s="32">
        <v>0.113</v>
      </c>
      <c r="E8332" s="32">
        <v>0.125</v>
      </c>
      <c r="F8332" s="32">
        <v>1</v>
      </c>
    </row>
    <row r="8333" spans="1:6" x14ac:dyDescent="0.2">
      <c r="A8333" s="32" t="s">
        <v>550</v>
      </c>
      <c r="B8333" s="32">
        <v>0.55044279166896704</v>
      </c>
      <c r="C8333" s="32">
        <v>-0.40156989031143703</v>
      </c>
      <c r="D8333" s="32">
        <v>0.28899999999999998</v>
      </c>
      <c r="E8333" s="32">
        <v>0.24399999999999999</v>
      </c>
      <c r="F8333" s="32">
        <v>1</v>
      </c>
    </row>
    <row r="8334" spans="1:6" x14ac:dyDescent="0.2">
      <c r="A8334" s="32" t="s">
        <v>9204</v>
      </c>
      <c r="B8334" s="32">
        <v>0.55086781594672796</v>
      </c>
      <c r="C8334" s="32">
        <v>-0.64592554929785495</v>
      </c>
      <c r="D8334" s="32">
        <v>2.9000000000000001E-2</v>
      </c>
      <c r="E8334" s="32">
        <v>2.1999999999999999E-2</v>
      </c>
      <c r="F8334" s="32">
        <v>1</v>
      </c>
    </row>
    <row r="8335" spans="1:6" x14ac:dyDescent="0.2">
      <c r="A8335" s="32" t="s">
        <v>11241</v>
      </c>
      <c r="B8335" s="32">
        <v>0.55086781594672796</v>
      </c>
      <c r="C8335" s="32">
        <v>-0.69214728105759304</v>
      </c>
      <c r="D8335" s="32">
        <v>2.9000000000000001E-2</v>
      </c>
      <c r="E8335" s="32">
        <v>2.1999999999999999E-2</v>
      </c>
      <c r="F8335" s="32">
        <v>1</v>
      </c>
    </row>
    <row r="8336" spans="1:6" x14ac:dyDescent="0.2">
      <c r="A8336" s="32" t="s">
        <v>7442</v>
      </c>
      <c r="B8336" s="32">
        <v>0.55111506037276303</v>
      </c>
      <c r="C8336" s="32">
        <v>-0.26070218634846298</v>
      </c>
      <c r="D8336" s="32">
        <v>6.9000000000000006E-2</v>
      </c>
      <c r="E8336" s="32">
        <v>5.6000000000000001E-2</v>
      </c>
      <c r="F8336" s="32">
        <v>1</v>
      </c>
    </row>
    <row r="8337" spans="1:6" x14ac:dyDescent="0.2">
      <c r="A8337" s="32" t="s">
        <v>8098</v>
      </c>
      <c r="B8337" s="32">
        <v>0.55142337328477797</v>
      </c>
      <c r="C8337" s="32">
        <v>-0.71026594718817104</v>
      </c>
      <c r="D8337" s="32">
        <v>0.157</v>
      </c>
      <c r="E8337" s="32">
        <v>0.16600000000000001</v>
      </c>
      <c r="F8337" s="32">
        <v>1</v>
      </c>
    </row>
    <row r="8338" spans="1:6" x14ac:dyDescent="0.2">
      <c r="A8338" s="32" t="s">
        <v>12392</v>
      </c>
      <c r="B8338" s="32">
        <v>0.55157217228299504</v>
      </c>
      <c r="C8338" s="32">
        <v>-0.38693574867613301</v>
      </c>
      <c r="D8338" s="32">
        <v>0.10299999999999999</v>
      </c>
      <c r="E8338" s="32">
        <v>0.114</v>
      </c>
      <c r="F8338" s="32">
        <v>1</v>
      </c>
    </row>
    <row r="8339" spans="1:6" x14ac:dyDescent="0.2">
      <c r="A8339" s="32" t="s">
        <v>8911</v>
      </c>
      <c r="B8339" s="32">
        <v>0.55164822596623098</v>
      </c>
      <c r="C8339" s="32">
        <v>-0.81318800778983402</v>
      </c>
      <c r="D8339" s="32">
        <v>0.186</v>
      </c>
      <c r="E8339" s="32">
        <v>0.192</v>
      </c>
      <c r="F8339" s="32">
        <v>1</v>
      </c>
    </row>
    <row r="8340" spans="1:6" x14ac:dyDescent="0.2">
      <c r="A8340" s="32" t="s">
        <v>12504</v>
      </c>
      <c r="B8340" s="32">
        <v>0.55170412601323704</v>
      </c>
      <c r="C8340" s="32">
        <v>-0.37862018953891602</v>
      </c>
      <c r="D8340" s="32">
        <v>2.9000000000000001E-2</v>
      </c>
      <c r="E8340" s="32">
        <v>2.1999999999999999E-2</v>
      </c>
      <c r="F8340" s="32">
        <v>1</v>
      </c>
    </row>
    <row r="8341" spans="1:6" x14ac:dyDescent="0.2">
      <c r="A8341" s="32" t="s">
        <v>13513</v>
      </c>
      <c r="B8341" s="32">
        <v>0.55186441885097304</v>
      </c>
      <c r="C8341" s="32">
        <v>-0.42679326719736099</v>
      </c>
      <c r="D8341" s="32">
        <v>9.8000000000000004E-2</v>
      </c>
      <c r="E8341" s="32">
        <v>8.3000000000000004E-2</v>
      </c>
      <c r="F8341" s="32">
        <v>1</v>
      </c>
    </row>
    <row r="8342" spans="1:6" x14ac:dyDescent="0.2">
      <c r="A8342" s="32" t="s">
        <v>16134</v>
      </c>
      <c r="B8342" s="32">
        <v>0.55198043791020601</v>
      </c>
      <c r="C8342" s="32">
        <v>-0.66098043564062703</v>
      </c>
      <c r="D8342" s="32">
        <v>0.19600000000000001</v>
      </c>
      <c r="E8342" s="32">
        <v>0.2</v>
      </c>
      <c r="F8342" s="32">
        <v>1</v>
      </c>
    </row>
    <row r="8343" spans="1:6" x14ac:dyDescent="0.2">
      <c r="A8343" s="32" t="s">
        <v>12599</v>
      </c>
      <c r="B8343" s="32">
        <v>0.55222005765437998</v>
      </c>
      <c r="C8343" s="32">
        <v>-0.93030320316259396</v>
      </c>
      <c r="D8343" s="32">
        <v>0.14699999999999999</v>
      </c>
      <c r="E8343" s="32">
        <v>0.155</v>
      </c>
      <c r="F8343" s="32">
        <v>1</v>
      </c>
    </row>
    <row r="8344" spans="1:6" x14ac:dyDescent="0.2">
      <c r="A8344" s="32" t="s">
        <v>5333</v>
      </c>
      <c r="B8344" s="32">
        <v>0.55230762095226105</v>
      </c>
      <c r="C8344" s="32">
        <v>-1.10459816374224</v>
      </c>
      <c r="D8344" s="32">
        <v>0.113</v>
      </c>
      <c r="E8344" s="32">
        <v>9.1999999999999998E-2</v>
      </c>
      <c r="F8344" s="32">
        <v>1</v>
      </c>
    </row>
    <row r="8345" spans="1:6" x14ac:dyDescent="0.2">
      <c r="A8345" s="32" t="s">
        <v>10513</v>
      </c>
      <c r="B8345" s="32">
        <v>0.55270283337255</v>
      </c>
      <c r="C8345" s="32">
        <v>-0.10891199112724601</v>
      </c>
      <c r="D8345" s="32">
        <v>0.152</v>
      </c>
      <c r="E8345" s="32">
        <v>0.13100000000000001</v>
      </c>
      <c r="F8345" s="32">
        <v>1</v>
      </c>
    </row>
    <row r="8346" spans="1:6" x14ac:dyDescent="0.2">
      <c r="A8346" s="32" t="s">
        <v>13925</v>
      </c>
      <c r="B8346" s="32">
        <v>0.55280662250006496</v>
      </c>
      <c r="C8346" s="32">
        <v>-0.58068419781654002</v>
      </c>
      <c r="D8346" s="32">
        <v>6.4000000000000001E-2</v>
      </c>
      <c r="E8346" s="32">
        <v>5.1999999999999998E-2</v>
      </c>
      <c r="F8346" s="32">
        <v>1</v>
      </c>
    </row>
    <row r="8347" spans="1:6" x14ac:dyDescent="0.2">
      <c r="A8347" s="32" t="s">
        <v>7717</v>
      </c>
      <c r="B8347" s="32">
        <v>0.55285114395988999</v>
      </c>
      <c r="C8347" s="32">
        <v>-0.53467610663263099</v>
      </c>
      <c r="D8347" s="32">
        <v>0.26500000000000001</v>
      </c>
      <c r="E8347" s="32">
        <v>0.22500000000000001</v>
      </c>
      <c r="F8347" s="32">
        <v>1</v>
      </c>
    </row>
    <row r="8348" spans="1:6" x14ac:dyDescent="0.2">
      <c r="A8348" s="32" t="s">
        <v>12533</v>
      </c>
      <c r="B8348" s="32">
        <v>0.55322904110892701</v>
      </c>
      <c r="C8348" s="32">
        <v>-0.185862039567705</v>
      </c>
      <c r="D8348" s="32">
        <v>0.10299999999999999</v>
      </c>
      <c r="E8348" s="32">
        <v>0.11600000000000001</v>
      </c>
      <c r="F8348" s="32">
        <v>1</v>
      </c>
    </row>
    <row r="8349" spans="1:6" x14ac:dyDescent="0.2">
      <c r="A8349" s="32" t="s">
        <v>16135</v>
      </c>
      <c r="B8349" s="32">
        <v>0.553367638713682</v>
      </c>
      <c r="C8349" s="32">
        <v>-0.64683615097485403</v>
      </c>
      <c r="D8349" s="32">
        <v>6.4000000000000001E-2</v>
      </c>
      <c r="E8349" s="32">
        <v>5.1999999999999998E-2</v>
      </c>
      <c r="F8349" s="32">
        <v>1</v>
      </c>
    </row>
    <row r="8350" spans="1:6" x14ac:dyDescent="0.2">
      <c r="A8350" s="32" t="s">
        <v>13321</v>
      </c>
      <c r="B8350" s="32">
        <v>0.55337861528300103</v>
      </c>
      <c r="C8350" s="32">
        <v>-0.29607459269244002</v>
      </c>
      <c r="D8350" s="32">
        <v>2.9000000000000001E-2</v>
      </c>
      <c r="E8350" s="32">
        <v>2.1999999999999999E-2</v>
      </c>
      <c r="F8350" s="32">
        <v>1</v>
      </c>
    </row>
    <row r="8351" spans="1:6" x14ac:dyDescent="0.2">
      <c r="A8351" s="32" t="s">
        <v>6313</v>
      </c>
      <c r="B8351" s="32">
        <v>0.55344414154932797</v>
      </c>
      <c r="C8351" s="32">
        <v>-0.44282437148849002</v>
      </c>
      <c r="D8351" s="32">
        <v>0.186</v>
      </c>
      <c r="E8351" s="32">
        <v>0.159</v>
      </c>
      <c r="F8351" s="32">
        <v>1</v>
      </c>
    </row>
    <row r="8352" spans="1:6" x14ac:dyDescent="0.2">
      <c r="A8352" s="32" t="s">
        <v>9368</v>
      </c>
      <c r="B8352" s="32">
        <v>0.55344731720134999</v>
      </c>
      <c r="C8352" s="32">
        <v>0.27008604826952698</v>
      </c>
      <c r="D8352" s="32">
        <v>8.7999999999999995E-2</v>
      </c>
      <c r="E8352" s="32">
        <v>7.4999999999999997E-2</v>
      </c>
      <c r="F8352" s="32">
        <v>1</v>
      </c>
    </row>
    <row r="8353" spans="1:6" x14ac:dyDescent="0.2">
      <c r="A8353" s="32" t="s">
        <v>13685</v>
      </c>
      <c r="B8353" s="32">
        <v>0.553557699231634</v>
      </c>
      <c r="C8353" s="32">
        <v>-0.50547819062167298</v>
      </c>
      <c r="D8353" s="32">
        <v>3.4000000000000002E-2</v>
      </c>
      <c r="E8353" s="32">
        <v>4.3999999999999997E-2</v>
      </c>
      <c r="F8353" s="32">
        <v>1</v>
      </c>
    </row>
    <row r="8354" spans="1:6" x14ac:dyDescent="0.2">
      <c r="A8354" s="32" t="s">
        <v>6415</v>
      </c>
      <c r="B8354" s="32">
        <v>0.55367467469796405</v>
      </c>
      <c r="C8354" s="32">
        <v>-0.40344619567548001</v>
      </c>
      <c r="D8354" s="32">
        <v>9.8000000000000004E-2</v>
      </c>
      <c r="E8354" s="32">
        <v>8.3000000000000004E-2</v>
      </c>
      <c r="F8354" s="32">
        <v>1</v>
      </c>
    </row>
    <row r="8355" spans="1:6" x14ac:dyDescent="0.2">
      <c r="A8355" s="32" t="s">
        <v>9628</v>
      </c>
      <c r="B8355" s="32">
        <v>0.55395545704934201</v>
      </c>
      <c r="C8355" s="32">
        <v>-0.405171419557318</v>
      </c>
      <c r="D8355" s="32">
        <v>0.186</v>
      </c>
      <c r="E8355" s="32">
        <v>0.159</v>
      </c>
      <c r="F8355" s="32">
        <v>1</v>
      </c>
    </row>
    <row r="8356" spans="1:6" x14ac:dyDescent="0.2">
      <c r="A8356" s="32" t="s">
        <v>12430</v>
      </c>
      <c r="B8356" s="32">
        <v>0.55399270213315699</v>
      </c>
      <c r="C8356" s="32">
        <v>-0.263448488702615</v>
      </c>
      <c r="D8356" s="32">
        <v>0.16200000000000001</v>
      </c>
      <c r="E8356" s="32">
        <v>0.13800000000000001</v>
      </c>
      <c r="F8356" s="32">
        <v>1</v>
      </c>
    </row>
    <row r="8357" spans="1:6" x14ac:dyDescent="0.2">
      <c r="A8357" s="32" t="s">
        <v>5449</v>
      </c>
      <c r="B8357" s="32">
        <v>0.55421679278813696</v>
      </c>
      <c r="C8357" s="32">
        <v>0.541256526413602</v>
      </c>
      <c r="D8357" s="32">
        <v>2.9000000000000001E-2</v>
      </c>
      <c r="E8357" s="32">
        <v>2.1999999999999999E-2</v>
      </c>
      <c r="F8357" s="32">
        <v>1</v>
      </c>
    </row>
    <row r="8358" spans="1:6" x14ac:dyDescent="0.2">
      <c r="A8358" s="32" t="s">
        <v>16136</v>
      </c>
      <c r="B8358" s="32">
        <v>0.55437734949335105</v>
      </c>
      <c r="C8358" s="32">
        <v>-0.29156521016651898</v>
      </c>
      <c r="D8358" s="32">
        <v>4.9000000000000002E-2</v>
      </c>
      <c r="E8358" s="32">
        <v>5.8999999999999997E-2</v>
      </c>
      <c r="F8358" s="32">
        <v>1</v>
      </c>
    </row>
    <row r="8359" spans="1:6" x14ac:dyDescent="0.2">
      <c r="A8359" s="32" t="s">
        <v>6554</v>
      </c>
      <c r="B8359" s="32">
        <v>0.55472066609703596</v>
      </c>
      <c r="C8359" s="32">
        <v>-0.39410206444184098</v>
      </c>
      <c r="D8359" s="32">
        <v>0.29899999999999999</v>
      </c>
      <c r="E8359" s="32">
        <v>0.29699999999999999</v>
      </c>
      <c r="F8359" s="32">
        <v>1</v>
      </c>
    </row>
    <row r="8360" spans="1:6" x14ac:dyDescent="0.2">
      <c r="A8360" s="32" t="s">
        <v>10796</v>
      </c>
      <c r="B8360" s="32">
        <v>0.55472669019596899</v>
      </c>
      <c r="C8360" s="32">
        <v>-1.2524736414668201</v>
      </c>
      <c r="D8360" s="32">
        <v>2.9000000000000001E-2</v>
      </c>
      <c r="E8360" s="32">
        <v>3.7999999999999999E-2</v>
      </c>
      <c r="F8360" s="32">
        <v>1</v>
      </c>
    </row>
    <row r="8361" spans="1:6" x14ac:dyDescent="0.2">
      <c r="A8361" s="32" t="s">
        <v>13287</v>
      </c>
      <c r="B8361" s="32">
        <v>0.55504460104448905</v>
      </c>
      <c r="C8361" s="32">
        <v>-0.92855716351704998</v>
      </c>
      <c r="D8361" s="32">
        <v>0.13200000000000001</v>
      </c>
      <c r="E8361" s="32">
        <v>0.14199999999999999</v>
      </c>
      <c r="F8361" s="32">
        <v>1</v>
      </c>
    </row>
    <row r="8362" spans="1:6" x14ac:dyDescent="0.2">
      <c r="A8362" s="32" t="s">
        <v>10194</v>
      </c>
      <c r="B8362" s="32">
        <v>0.55505559107039404</v>
      </c>
      <c r="C8362" s="32">
        <v>-0.17744973666973601</v>
      </c>
      <c r="D8362" s="32">
        <v>2.9000000000000001E-2</v>
      </c>
      <c r="E8362" s="32">
        <v>2.1999999999999999E-2</v>
      </c>
      <c r="F8362" s="32">
        <v>1</v>
      </c>
    </row>
    <row r="8363" spans="1:6" x14ac:dyDescent="0.2">
      <c r="A8363" s="32" t="s">
        <v>5411</v>
      </c>
      <c r="B8363" s="32">
        <v>0.55534515262060502</v>
      </c>
      <c r="C8363" s="32">
        <v>-0.17227308714610701</v>
      </c>
      <c r="D8363" s="32">
        <v>0.33800000000000002</v>
      </c>
      <c r="E8363" s="32">
        <v>0.28899999999999998</v>
      </c>
      <c r="F8363" s="32">
        <v>1</v>
      </c>
    </row>
    <row r="8364" spans="1:6" x14ac:dyDescent="0.2">
      <c r="A8364" s="32" t="s">
        <v>7681</v>
      </c>
      <c r="B8364" s="32">
        <v>0.55547687685639902</v>
      </c>
      <c r="C8364" s="32">
        <v>-0.32908134197390498</v>
      </c>
      <c r="D8364" s="32">
        <v>3.4000000000000002E-2</v>
      </c>
      <c r="E8364" s="32">
        <v>4.3999999999999997E-2</v>
      </c>
      <c r="F8364" s="32">
        <v>1</v>
      </c>
    </row>
    <row r="8365" spans="1:6" x14ac:dyDescent="0.2">
      <c r="A8365" s="32" t="s">
        <v>4875</v>
      </c>
      <c r="B8365" s="32">
        <v>0.55551679083540695</v>
      </c>
      <c r="C8365" s="32">
        <v>-0.213517056967573</v>
      </c>
      <c r="D8365" s="32">
        <v>0.23</v>
      </c>
      <c r="E8365" s="32">
        <v>0.24099999999999999</v>
      </c>
      <c r="F8365" s="32">
        <v>1</v>
      </c>
    </row>
    <row r="8366" spans="1:6" x14ac:dyDescent="0.2">
      <c r="A8366" s="32" t="s">
        <v>9138</v>
      </c>
      <c r="B8366" s="32">
        <v>0.55603059669625998</v>
      </c>
      <c r="C8366" s="32">
        <v>0.87498380267828901</v>
      </c>
      <c r="D8366" s="32">
        <v>3.4000000000000002E-2</v>
      </c>
      <c r="E8366" s="32">
        <v>2.7E-2</v>
      </c>
      <c r="F8366" s="32">
        <v>1</v>
      </c>
    </row>
    <row r="8367" spans="1:6" x14ac:dyDescent="0.2">
      <c r="A8367" s="32" t="s">
        <v>7416</v>
      </c>
      <c r="B8367" s="32">
        <v>0.55620247867254402</v>
      </c>
      <c r="C8367" s="32">
        <v>-0.48075075095292003</v>
      </c>
      <c r="D8367" s="32">
        <v>0.255</v>
      </c>
      <c r="E8367" s="32">
        <v>0.219</v>
      </c>
      <c r="F8367" s="32">
        <v>1</v>
      </c>
    </row>
    <row r="8368" spans="1:6" x14ac:dyDescent="0.2">
      <c r="A8368" s="32" t="s">
        <v>16137</v>
      </c>
      <c r="B8368" s="32">
        <v>0.55665936472724697</v>
      </c>
      <c r="C8368" s="32">
        <v>-0.28613113045705901</v>
      </c>
      <c r="D8368" s="32">
        <v>0.27900000000000003</v>
      </c>
      <c r="E8368" s="32">
        <v>0.24199999999999999</v>
      </c>
      <c r="F8368" s="32">
        <v>1</v>
      </c>
    </row>
    <row r="8369" spans="1:6" x14ac:dyDescent="0.2">
      <c r="A8369" s="32" t="s">
        <v>2324</v>
      </c>
      <c r="B8369" s="32">
        <v>0.55698708273214004</v>
      </c>
      <c r="C8369" s="32">
        <v>-1.9331369680297099</v>
      </c>
      <c r="D8369" s="32">
        <v>0.02</v>
      </c>
      <c r="E8369" s="32">
        <v>2.7E-2</v>
      </c>
      <c r="F8369" s="32">
        <v>1</v>
      </c>
    </row>
    <row r="8370" spans="1:6" x14ac:dyDescent="0.2">
      <c r="A8370" s="32" t="s">
        <v>2655</v>
      </c>
      <c r="B8370" s="32">
        <v>0.55751326511044597</v>
      </c>
      <c r="C8370" s="32">
        <v>-0.126951833056</v>
      </c>
      <c r="D8370" s="32">
        <v>0.14699999999999999</v>
      </c>
      <c r="E8370" s="32">
        <v>0.127</v>
      </c>
      <c r="F8370" s="32">
        <v>1</v>
      </c>
    </row>
    <row r="8371" spans="1:6" x14ac:dyDescent="0.2">
      <c r="A8371" s="32" t="s">
        <v>7063</v>
      </c>
      <c r="B8371" s="32">
        <v>0.55759351289802594</v>
      </c>
      <c r="C8371" s="32">
        <v>-0.42014756596716502</v>
      </c>
      <c r="D8371" s="32">
        <v>0.22500000000000001</v>
      </c>
      <c r="E8371" s="32">
        <v>0.23100000000000001</v>
      </c>
      <c r="F8371" s="32">
        <v>1</v>
      </c>
    </row>
    <row r="8372" spans="1:6" x14ac:dyDescent="0.2">
      <c r="A8372" s="32" t="s">
        <v>5990</v>
      </c>
      <c r="B8372" s="32">
        <v>0.557810173387421</v>
      </c>
      <c r="C8372" s="32">
        <v>-0.37017748526632999</v>
      </c>
      <c r="D8372" s="32">
        <v>0.17599999999999999</v>
      </c>
      <c r="E8372" s="32">
        <v>0.153</v>
      </c>
      <c r="F8372" s="32">
        <v>1</v>
      </c>
    </row>
    <row r="8373" spans="1:6" x14ac:dyDescent="0.2">
      <c r="A8373" s="32" t="s">
        <v>13393</v>
      </c>
      <c r="B8373" s="32">
        <v>0.55798437409580404</v>
      </c>
      <c r="C8373" s="32">
        <v>-0.64592826824059602</v>
      </c>
      <c r="D8373" s="32">
        <v>0.152</v>
      </c>
      <c r="E8373" s="32">
        <v>0.161</v>
      </c>
      <c r="F8373" s="32">
        <v>1</v>
      </c>
    </row>
    <row r="8374" spans="1:6" x14ac:dyDescent="0.2">
      <c r="A8374" s="32" t="s">
        <v>250</v>
      </c>
      <c r="B8374" s="32">
        <v>0.55837834374792605</v>
      </c>
      <c r="C8374" s="32">
        <v>-0.95958140793248603</v>
      </c>
      <c r="D8374" s="32">
        <v>3.9E-2</v>
      </c>
      <c r="E8374" s="32">
        <v>4.8000000000000001E-2</v>
      </c>
      <c r="F8374" s="32">
        <v>1</v>
      </c>
    </row>
    <row r="8375" spans="1:6" x14ac:dyDescent="0.2">
      <c r="A8375" s="32" t="s">
        <v>1871</v>
      </c>
      <c r="B8375" s="32">
        <v>0.55851168204405199</v>
      </c>
      <c r="C8375" s="32">
        <v>-0.48428407570691101</v>
      </c>
      <c r="D8375" s="32">
        <v>0.108</v>
      </c>
      <c r="E8375" s="32">
        <v>9.0999999999999998E-2</v>
      </c>
      <c r="F8375" s="32">
        <v>1</v>
      </c>
    </row>
    <row r="8376" spans="1:6" x14ac:dyDescent="0.2">
      <c r="A8376" s="32" t="s">
        <v>9485</v>
      </c>
      <c r="B8376" s="32">
        <v>0.55873547560468795</v>
      </c>
      <c r="C8376" s="32">
        <v>-0.49297443428788801</v>
      </c>
      <c r="D8376" s="32">
        <v>0.11799999999999999</v>
      </c>
      <c r="E8376" s="32">
        <v>0.13100000000000001</v>
      </c>
      <c r="F8376" s="32">
        <v>1</v>
      </c>
    </row>
    <row r="8377" spans="1:6" x14ac:dyDescent="0.2">
      <c r="A8377" s="32" t="s">
        <v>2199</v>
      </c>
      <c r="B8377" s="32">
        <v>0.55911168224959995</v>
      </c>
      <c r="C8377" s="32">
        <v>-1.24888543016739</v>
      </c>
      <c r="D8377" s="32">
        <v>7.8E-2</v>
      </c>
      <c r="E8377" s="32">
        <v>6.4000000000000001E-2</v>
      </c>
      <c r="F8377" s="32">
        <v>1</v>
      </c>
    </row>
    <row r="8378" spans="1:6" x14ac:dyDescent="0.2">
      <c r="A8378" s="32" t="s">
        <v>4558</v>
      </c>
      <c r="B8378" s="32">
        <v>0.55924600559568405</v>
      </c>
      <c r="C8378" s="32">
        <v>-0.67957888093866103</v>
      </c>
      <c r="D8378" s="32">
        <v>0.17599999999999999</v>
      </c>
      <c r="E8378" s="32">
        <v>0.184</v>
      </c>
      <c r="F8378" s="32">
        <v>1</v>
      </c>
    </row>
    <row r="8379" spans="1:6" x14ac:dyDescent="0.2">
      <c r="A8379" s="32" t="s">
        <v>8470</v>
      </c>
      <c r="B8379" s="32">
        <v>0.55979860618855803</v>
      </c>
      <c r="C8379" s="32">
        <v>0.59438286903734605</v>
      </c>
      <c r="D8379" s="32">
        <v>7.3999999999999996E-2</v>
      </c>
      <c r="E8379" s="32">
        <v>6.0999999999999999E-2</v>
      </c>
      <c r="F8379" s="32">
        <v>1</v>
      </c>
    </row>
    <row r="8380" spans="1:6" x14ac:dyDescent="0.2">
      <c r="A8380" s="32" t="s">
        <v>8695</v>
      </c>
      <c r="B8380" s="32">
        <v>0.55989807297057004</v>
      </c>
      <c r="C8380" s="32">
        <v>-0.286722187645783</v>
      </c>
      <c r="D8380" s="32">
        <v>0.19600000000000001</v>
      </c>
      <c r="E8380" s="32">
        <v>0.16900000000000001</v>
      </c>
      <c r="F8380" s="32">
        <v>1</v>
      </c>
    </row>
    <row r="8381" spans="1:6" x14ac:dyDescent="0.2">
      <c r="A8381" s="32" t="s">
        <v>10362</v>
      </c>
      <c r="B8381" s="32">
        <v>0.55992562947029301</v>
      </c>
      <c r="C8381" s="32">
        <v>-0.71752013057937902</v>
      </c>
      <c r="D8381" s="32">
        <v>8.3000000000000004E-2</v>
      </c>
      <c r="E8381" s="32">
        <v>6.9000000000000006E-2</v>
      </c>
      <c r="F8381" s="32">
        <v>1</v>
      </c>
    </row>
    <row r="8382" spans="1:6" x14ac:dyDescent="0.2">
      <c r="A8382" s="32" t="s">
        <v>8336</v>
      </c>
      <c r="B8382" s="32">
        <v>0.56010309837967198</v>
      </c>
      <c r="C8382" s="32">
        <v>-0.196946894593274</v>
      </c>
      <c r="D8382" s="32">
        <v>0.33800000000000002</v>
      </c>
      <c r="E8382" s="32">
        <v>0.32700000000000001</v>
      </c>
      <c r="F8382" s="32">
        <v>1</v>
      </c>
    </row>
    <row r="8383" spans="1:6" x14ac:dyDescent="0.2">
      <c r="A8383" s="32" t="s">
        <v>16138</v>
      </c>
      <c r="B8383" s="32">
        <v>0.56013519986888805</v>
      </c>
      <c r="C8383" s="32">
        <v>-0.374538033362463</v>
      </c>
      <c r="D8383" s="32">
        <v>0.30399999999999999</v>
      </c>
      <c r="E8383" s="32">
        <v>0.25800000000000001</v>
      </c>
      <c r="F8383" s="32">
        <v>1</v>
      </c>
    </row>
    <row r="8384" spans="1:6" x14ac:dyDescent="0.2">
      <c r="A8384" s="32" t="s">
        <v>13044</v>
      </c>
      <c r="B8384" s="32">
        <v>0.56042576890471796</v>
      </c>
      <c r="C8384" s="32">
        <v>-0.405346766789072</v>
      </c>
      <c r="D8384" s="32">
        <v>0.14699999999999999</v>
      </c>
      <c r="E8384" s="32">
        <v>0.161</v>
      </c>
      <c r="F8384" s="32">
        <v>1</v>
      </c>
    </row>
    <row r="8385" spans="1:6" x14ac:dyDescent="0.2">
      <c r="A8385" s="32" t="s">
        <v>10755</v>
      </c>
      <c r="B8385" s="32">
        <v>0.56050683855814798</v>
      </c>
      <c r="C8385" s="32">
        <v>-0.108141198248611</v>
      </c>
      <c r="D8385" s="32">
        <v>0.16700000000000001</v>
      </c>
      <c r="E8385" s="32">
        <v>0.14199999999999999</v>
      </c>
      <c r="F8385" s="32">
        <v>1</v>
      </c>
    </row>
    <row r="8386" spans="1:6" x14ac:dyDescent="0.2">
      <c r="A8386" s="32" t="s">
        <v>12416</v>
      </c>
      <c r="B8386" s="32">
        <v>0.56055106793506104</v>
      </c>
      <c r="C8386" s="32">
        <v>-0.91887982297617299</v>
      </c>
      <c r="D8386" s="32">
        <v>7.3999999999999996E-2</v>
      </c>
      <c r="E8386" s="32">
        <v>8.4000000000000005E-2</v>
      </c>
      <c r="F8386" s="32">
        <v>1</v>
      </c>
    </row>
    <row r="8387" spans="1:6" x14ac:dyDescent="0.2">
      <c r="A8387" s="32" t="s">
        <v>7808</v>
      </c>
      <c r="B8387" s="32">
        <v>0.56068746946219805</v>
      </c>
      <c r="C8387" s="32">
        <v>-1.1293950787001601</v>
      </c>
      <c r="D8387" s="32">
        <v>0.113</v>
      </c>
      <c r="E8387" s="32">
        <v>9.4E-2</v>
      </c>
      <c r="F8387" s="32">
        <v>1</v>
      </c>
    </row>
    <row r="8388" spans="1:6" x14ac:dyDescent="0.2">
      <c r="A8388" s="32" t="s">
        <v>14028</v>
      </c>
      <c r="B8388" s="32">
        <v>0.56094494644526305</v>
      </c>
      <c r="C8388" s="32">
        <v>-1.36275435523518</v>
      </c>
      <c r="D8388" s="32">
        <v>2.9000000000000001E-2</v>
      </c>
      <c r="E8388" s="32">
        <v>3.7999999999999999E-2</v>
      </c>
      <c r="F8388" s="32">
        <v>1</v>
      </c>
    </row>
    <row r="8389" spans="1:6" x14ac:dyDescent="0.2">
      <c r="A8389" s="32" t="s">
        <v>7460</v>
      </c>
      <c r="B8389" s="32">
        <v>0.56109585384262095</v>
      </c>
      <c r="C8389" s="32">
        <v>-1.0613638192901</v>
      </c>
      <c r="D8389" s="32">
        <v>4.3999999999999997E-2</v>
      </c>
      <c r="E8389" s="32">
        <v>5.2999999999999999E-2</v>
      </c>
      <c r="F8389" s="32">
        <v>1</v>
      </c>
    </row>
    <row r="8390" spans="1:6" x14ac:dyDescent="0.2">
      <c r="A8390" s="32" t="s">
        <v>13696</v>
      </c>
      <c r="B8390" s="32">
        <v>0.561284760063126</v>
      </c>
      <c r="C8390" s="32">
        <v>-0.57836401575477403</v>
      </c>
      <c r="D8390" s="32">
        <v>0.14699999999999999</v>
      </c>
      <c r="E8390" s="32">
        <v>0.158</v>
      </c>
      <c r="F8390" s="32">
        <v>1</v>
      </c>
    </row>
    <row r="8391" spans="1:6" x14ac:dyDescent="0.2">
      <c r="A8391" s="32" t="s">
        <v>9712</v>
      </c>
      <c r="B8391" s="32">
        <v>0.56139442075187795</v>
      </c>
      <c r="C8391" s="32">
        <v>-0.14053598624538999</v>
      </c>
      <c r="D8391" s="32">
        <v>0.152</v>
      </c>
      <c r="E8391" s="32">
        <v>0.13300000000000001</v>
      </c>
      <c r="F8391" s="32">
        <v>1</v>
      </c>
    </row>
    <row r="8392" spans="1:6" x14ac:dyDescent="0.2">
      <c r="A8392" s="32" t="s">
        <v>9189</v>
      </c>
      <c r="B8392" s="32">
        <v>0.56158621598636804</v>
      </c>
      <c r="C8392" s="32">
        <v>-0.81910132432798599</v>
      </c>
      <c r="D8392" s="32">
        <v>0.18099999999999999</v>
      </c>
      <c r="E8392" s="32">
        <v>0.184</v>
      </c>
      <c r="F8392" s="32">
        <v>1</v>
      </c>
    </row>
    <row r="8393" spans="1:6" x14ac:dyDescent="0.2">
      <c r="A8393" s="32" t="s">
        <v>6445</v>
      </c>
      <c r="B8393" s="32">
        <v>0.56178822210347901</v>
      </c>
      <c r="C8393" s="32">
        <v>-0.92642708919114303</v>
      </c>
      <c r="D8393" s="32">
        <v>2.9000000000000001E-2</v>
      </c>
      <c r="E8393" s="32">
        <v>2.1999999999999999E-2</v>
      </c>
      <c r="F8393" s="32">
        <v>1</v>
      </c>
    </row>
    <row r="8394" spans="1:6" x14ac:dyDescent="0.2">
      <c r="A8394" s="32" t="s">
        <v>13413</v>
      </c>
      <c r="B8394" s="32">
        <v>0.56186243845120498</v>
      </c>
      <c r="C8394" s="32">
        <v>-0.8306450891278</v>
      </c>
      <c r="D8394" s="32">
        <v>5.3999999999999999E-2</v>
      </c>
      <c r="E8394" s="32">
        <v>6.4000000000000001E-2</v>
      </c>
      <c r="F8394" s="32">
        <v>1</v>
      </c>
    </row>
    <row r="8395" spans="1:6" x14ac:dyDescent="0.2">
      <c r="A8395" s="32" t="s">
        <v>8916</v>
      </c>
      <c r="B8395" s="32">
        <v>0.56189750427748297</v>
      </c>
      <c r="C8395" s="32">
        <v>-0.27617239051891601</v>
      </c>
      <c r="D8395" s="32">
        <v>4.9000000000000002E-2</v>
      </c>
      <c r="E8395" s="32">
        <v>3.9E-2</v>
      </c>
      <c r="F8395" s="32">
        <v>1</v>
      </c>
    </row>
    <row r="8396" spans="1:6" x14ac:dyDescent="0.2">
      <c r="A8396" s="32" t="s">
        <v>7233</v>
      </c>
      <c r="B8396" s="32">
        <v>0.56201040914864597</v>
      </c>
      <c r="C8396" s="32">
        <v>-0.51555603723316001</v>
      </c>
      <c r="D8396" s="32">
        <v>0.10299999999999999</v>
      </c>
      <c r="E8396" s="32">
        <v>8.5999999999999993E-2</v>
      </c>
      <c r="F8396" s="32">
        <v>1</v>
      </c>
    </row>
    <row r="8397" spans="1:6" x14ac:dyDescent="0.2">
      <c r="A8397" s="32" t="s">
        <v>8734</v>
      </c>
      <c r="B8397" s="32">
        <v>0.56236302871440302</v>
      </c>
      <c r="C8397" s="32">
        <v>-0.59686238368576605</v>
      </c>
      <c r="D8397" s="32">
        <v>0.127</v>
      </c>
      <c r="E8397" s="32">
        <v>0.13900000000000001</v>
      </c>
      <c r="F8397" s="32">
        <v>1</v>
      </c>
    </row>
    <row r="8398" spans="1:6" x14ac:dyDescent="0.2">
      <c r="A8398" s="32" t="s">
        <v>7211</v>
      </c>
      <c r="B8398" s="32">
        <v>0.56239431984063104</v>
      </c>
      <c r="C8398" s="32">
        <v>-0.13245136791025999</v>
      </c>
      <c r="D8398" s="32">
        <v>0.44600000000000001</v>
      </c>
      <c r="E8398" s="32">
        <v>0.45800000000000002</v>
      </c>
      <c r="F8398" s="32">
        <v>1</v>
      </c>
    </row>
    <row r="8399" spans="1:6" x14ac:dyDescent="0.2">
      <c r="A8399" s="32" t="s">
        <v>7671</v>
      </c>
      <c r="B8399" s="32">
        <v>0.562632568573327</v>
      </c>
      <c r="C8399" s="32">
        <v>-1.30925206983122</v>
      </c>
      <c r="D8399" s="32">
        <v>2.9000000000000001E-2</v>
      </c>
      <c r="E8399" s="32">
        <v>2.1999999999999999E-2</v>
      </c>
      <c r="F8399" s="32">
        <v>1</v>
      </c>
    </row>
    <row r="8400" spans="1:6" x14ac:dyDescent="0.2">
      <c r="A8400" s="32" t="s">
        <v>10998</v>
      </c>
      <c r="B8400" s="32">
        <v>0.56284702178590795</v>
      </c>
      <c r="C8400" s="32">
        <v>-1.4388657237454101</v>
      </c>
      <c r="D8400" s="32">
        <v>4.3999999999999997E-2</v>
      </c>
      <c r="E8400" s="32">
        <v>5.2999999999999999E-2</v>
      </c>
      <c r="F8400" s="32">
        <v>1</v>
      </c>
    </row>
    <row r="8401" spans="1:6" x14ac:dyDescent="0.2">
      <c r="A8401" s="32" t="s">
        <v>12152</v>
      </c>
      <c r="B8401" s="32">
        <v>0.56286012897016802</v>
      </c>
      <c r="C8401" s="32">
        <v>-0.526972472606553</v>
      </c>
      <c r="D8401" s="32">
        <v>0.14199999999999999</v>
      </c>
      <c r="E8401" s="32">
        <v>0.12</v>
      </c>
      <c r="F8401" s="32">
        <v>1</v>
      </c>
    </row>
    <row r="8402" spans="1:6" x14ac:dyDescent="0.2">
      <c r="A8402" s="32" t="s">
        <v>16139</v>
      </c>
      <c r="B8402" s="32">
        <v>0.56289112406046804</v>
      </c>
      <c r="C8402" s="32">
        <v>-0.41131890255217202</v>
      </c>
      <c r="D8402" s="32">
        <v>9.2999999999999999E-2</v>
      </c>
      <c r="E8402" s="32">
        <v>7.8E-2</v>
      </c>
      <c r="F8402" s="32">
        <v>1</v>
      </c>
    </row>
    <row r="8403" spans="1:6" x14ac:dyDescent="0.2">
      <c r="A8403" s="32" t="s">
        <v>16140</v>
      </c>
      <c r="B8403" s="32">
        <v>0.56318592088314701</v>
      </c>
      <c r="C8403" s="32">
        <v>-0.85770608591867104</v>
      </c>
      <c r="D8403" s="32">
        <v>4.9000000000000002E-2</v>
      </c>
      <c r="E8403" s="32">
        <v>3.9E-2</v>
      </c>
      <c r="F8403" s="32">
        <v>1</v>
      </c>
    </row>
    <row r="8404" spans="1:6" x14ac:dyDescent="0.2">
      <c r="A8404" s="32" t="s">
        <v>6476</v>
      </c>
      <c r="B8404" s="32">
        <v>0.56326506673851895</v>
      </c>
      <c r="C8404" s="32">
        <v>-0.537913083605986</v>
      </c>
      <c r="D8404" s="32">
        <v>3.9E-2</v>
      </c>
      <c r="E8404" s="32">
        <v>4.8000000000000001E-2</v>
      </c>
      <c r="F8404" s="32">
        <v>1</v>
      </c>
    </row>
    <row r="8405" spans="1:6" x14ac:dyDescent="0.2">
      <c r="A8405" s="32" t="s">
        <v>7125</v>
      </c>
      <c r="B8405" s="32">
        <v>0.56357049990878205</v>
      </c>
      <c r="C8405" s="32">
        <v>-0.91640006225147297</v>
      </c>
      <c r="D8405" s="32">
        <v>9.8000000000000004E-2</v>
      </c>
      <c r="E8405" s="32">
        <v>0.108</v>
      </c>
      <c r="F8405" s="32">
        <v>1</v>
      </c>
    </row>
    <row r="8406" spans="1:6" x14ac:dyDescent="0.2">
      <c r="A8406" s="32" t="s">
        <v>4624</v>
      </c>
      <c r="B8406" s="32">
        <v>0.56358948851972301</v>
      </c>
      <c r="C8406" s="32">
        <v>-0.50071381165169704</v>
      </c>
      <c r="D8406" s="32">
        <v>8.7999999999999995E-2</v>
      </c>
      <c r="E8406" s="32">
        <v>7.2999999999999995E-2</v>
      </c>
      <c r="F8406" s="32">
        <v>1</v>
      </c>
    </row>
    <row r="8407" spans="1:6" x14ac:dyDescent="0.2">
      <c r="A8407" s="32" t="s">
        <v>16141</v>
      </c>
      <c r="B8407" s="32">
        <v>0.56380976787493298</v>
      </c>
      <c r="C8407" s="32">
        <v>0.21713063433822599</v>
      </c>
      <c r="D8407" s="32">
        <v>6.4000000000000001E-2</v>
      </c>
      <c r="E8407" s="32">
        <v>5.2999999999999999E-2</v>
      </c>
      <c r="F8407" s="32">
        <v>1</v>
      </c>
    </row>
    <row r="8408" spans="1:6" x14ac:dyDescent="0.2">
      <c r="A8408" s="32" t="s">
        <v>5115</v>
      </c>
      <c r="B8408" s="32">
        <v>0.56383066305164897</v>
      </c>
      <c r="C8408" s="32">
        <v>-0.37917382779123299</v>
      </c>
      <c r="D8408" s="32">
        <v>4.9000000000000002E-2</v>
      </c>
      <c r="E8408" s="32">
        <v>3.9E-2</v>
      </c>
      <c r="F8408" s="32">
        <v>1</v>
      </c>
    </row>
    <row r="8409" spans="1:6" x14ac:dyDescent="0.2">
      <c r="A8409" s="32" t="s">
        <v>621</v>
      </c>
      <c r="B8409" s="32">
        <v>0.56428696077655704</v>
      </c>
      <c r="C8409" s="32">
        <v>-0.36611366088166603</v>
      </c>
      <c r="D8409" s="32">
        <v>0.14699999999999999</v>
      </c>
      <c r="E8409" s="32">
        <v>0.158</v>
      </c>
      <c r="F8409" s="32">
        <v>1</v>
      </c>
    </row>
    <row r="8410" spans="1:6" x14ac:dyDescent="0.2">
      <c r="A8410" s="32" t="s">
        <v>13529</v>
      </c>
      <c r="B8410" s="32">
        <v>0.56438536085259505</v>
      </c>
      <c r="C8410" s="32">
        <v>-0.73353728917706496</v>
      </c>
      <c r="D8410" s="32">
        <v>8.3000000000000004E-2</v>
      </c>
      <c r="E8410" s="32">
        <v>6.9000000000000006E-2</v>
      </c>
      <c r="F8410" s="32">
        <v>1</v>
      </c>
    </row>
    <row r="8411" spans="1:6" x14ac:dyDescent="0.2">
      <c r="A8411" s="32" t="s">
        <v>13995</v>
      </c>
      <c r="B8411" s="32">
        <v>0.56439773418019101</v>
      </c>
      <c r="C8411" s="32">
        <v>-1.33063215402577</v>
      </c>
      <c r="D8411" s="32">
        <v>0.02</v>
      </c>
      <c r="E8411" s="32">
        <v>2.7E-2</v>
      </c>
      <c r="F8411" s="32">
        <v>1</v>
      </c>
    </row>
    <row r="8412" spans="1:6" x14ac:dyDescent="0.2">
      <c r="A8412" s="32" t="s">
        <v>8570</v>
      </c>
      <c r="B8412" s="32">
        <v>0.56455347983970505</v>
      </c>
      <c r="C8412" s="32">
        <v>0.45175309300266803</v>
      </c>
      <c r="D8412" s="32">
        <v>8.7999999999999995E-2</v>
      </c>
      <c r="E8412" s="32">
        <v>7.2999999999999995E-2</v>
      </c>
      <c r="F8412" s="32">
        <v>1</v>
      </c>
    </row>
    <row r="8413" spans="1:6" x14ac:dyDescent="0.2">
      <c r="A8413" s="32" t="s">
        <v>4350</v>
      </c>
      <c r="B8413" s="32">
        <v>0.564704145980641</v>
      </c>
      <c r="C8413" s="32">
        <v>-0.24587269922458399</v>
      </c>
      <c r="D8413" s="32">
        <v>0.58799999999999997</v>
      </c>
      <c r="E8413" s="32">
        <v>0.53700000000000003</v>
      </c>
      <c r="F8413" s="32">
        <v>1</v>
      </c>
    </row>
    <row r="8414" spans="1:6" x14ac:dyDescent="0.2">
      <c r="A8414" s="32" t="s">
        <v>16142</v>
      </c>
      <c r="B8414" s="32">
        <v>0.56482460736277196</v>
      </c>
      <c r="C8414" s="32">
        <v>-0.13352428568969699</v>
      </c>
      <c r="D8414" s="32">
        <v>0.11799999999999999</v>
      </c>
      <c r="E8414" s="32">
        <v>0.10199999999999999</v>
      </c>
      <c r="F8414" s="32">
        <v>1</v>
      </c>
    </row>
    <row r="8415" spans="1:6" x14ac:dyDescent="0.2">
      <c r="A8415" s="32" t="s">
        <v>10234</v>
      </c>
      <c r="B8415" s="32">
        <v>0.56520189224613804</v>
      </c>
      <c r="C8415" s="32">
        <v>-0.70627118714896797</v>
      </c>
      <c r="D8415" s="32">
        <v>6.9000000000000006E-2</v>
      </c>
      <c r="E8415" s="32">
        <v>5.6000000000000001E-2</v>
      </c>
      <c r="F8415" s="32">
        <v>1</v>
      </c>
    </row>
    <row r="8416" spans="1:6" x14ac:dyDescent="0.2">
      <c r="A8416" s="32" t="s">
        <v>11926</v>
      </c>
      <c r="B8416" s="32">
        <v>0.56522406030599803</v>
      </c>
      <c r="C8416" s="32">
        <v>-2.2716434361934601</v>
      </c>
      <c r="D8416" s="32">
        <v>0.02</v>
      </c>
      <c r="E8416" s="32">
        <v>2.7E-2</v>
      </c>
      <c r="F8416" s="32">
        <v>1</v>
      </c>
    </row>
    <row r="8417" spans="1:6" x14ac:dyDescent="0.2">
      <c r="A8417" s="32" t="s">
        <v>13938</v>
      </c>
      <c r="B8417" s="32">
        <v>0.56544926051576805</v>
      </c>
      <c r="C8417" s="32">
        <v>-0.51100401642069604</v>
      </c>
      <c r="D8417" s="32">
        <v>0.123</v>
      </c>
      <c r="E8417" s="32">
        <v>0.13600000000000001</v>
      </c>
      <c r="F8417" s="32">
        <v>1</v>
      </c>
    </row>
    <row r="8418" spans="1:6" x14ac:dyDescent="0.2">
      <c r="A8418" s="32" t="s">
        <v>13438</v>
      </c>
      <c r="B8418" s="32">
        <v>0.56570290306928395</v>
      </c>
      <c r="C8418" s="32">
        <v>1.72063065291211</v>
      </c>
      <c r="D8418" s="32">
        <v>0.02</v>
      </c>
      <c r="E8418" s="32">
        <v>1.4E-2</v>
      </c>
      <c r="F8418" s="32">
        <v>1</v>
      </c>
    </row>
    <row r="8419" spans="1:6" x14ac:dyDescent="0.2">
      <c r="A8419" s="32" t="s">
        <v>13341</v>
      </c>
      <c r="B8419" s="32">
        <v>0.56578007287975896</v>
      </c>
      <c r="C8419" s="32">
        <v>-0.70564820035964104</v>
      </c>
      <c r="D8419" s="32">
        <v>6.4000000000000001E-2</v>
      </c>
      <c r="E8419" s="32">
        <v>5.1999999999999998E-2</v>
      </c>
      <c r="F8419" s="32">
        <v>1</v>
      </c>
    </row>
    <row r="8420" spans="1:6" x14ac:dyDescent="0.2">
      <c r="A8420" s="32" t="s">
        <v>7220</v>
      </c>
      <c r="B8420" s="32">
        <v>0.565804579037815</v>
      </c>
      <c r="C8420" s="32">
        <v>-1.17354965341207</v>
      </c>
      <c r="D8420" s="32">
        <v>2.9000000000000001E-2</v>
      </c>
      <c r="E8420" s="32">
        <v>3.7999999999999999E-2</v>
      </c>
      <c r="F8420" s="32">
        <v>1</v>
      </c>
    </row>
    <row r="8421" spans="1:6" x14ac:dyDescent="0.2">
      <c r="A8421" s="32" t="s">
        <v>11995</v>
      </c>
      <c r="B8421" s="32">
        <v>0.56594055758911099</v>
      </c>
      <c r="C8421" s="32">
        <v>0.613160349097297</v>
      </c>
      <c r="D8421" s="32">
        <v>2.5000000000000001E-2</v>
      </c>
      <c r="E8421" s="32">
        <v>3.3000000000000002E-2</v>
      </c>
      <c r="F8421" s="32">
        <v>1</v>
      </c>
    </row>
    <row r="8422" spans="1:6" x14ac:dyDescent="0.2">
      <c r="A8422" s="32" t="s">
        <v>13029</v>
      </c>
      <c r="B8422" s="32">
        <v>0.56596940957121999</v>
      </c>
      <c r="C8422" s="32">
        <v>0.108069568507319</v>
      </c>
      <c r="D8422" s="32">
        <v>9.8000000000000004E-2</v>
      </c>
      <c r="E8422" s="32">
        <v>8.3000000000000004E-2</v>
      </c>
      <c r="F8422" s="32">
        <v>1</v>
      </c>
    </row>
    <row r="8423" spans="1:6" x14ac:dyDescent="0.2">
      <c r="A8423" s="32" t="s">
        <v>16143</v>
      </c>
      <c r="B8423" s="32">
        <v>0.566323322776626</v>
      </c>
      <c r="C8423" s="32">
        <v>0.47871681055406501</v>
      </c>
      <c r="D8423" s="32">
        <v>8.7999999999999995E-2</v>
      </c>
      <c r="E8423" s="32">
        <v>7.4999999999999997E-2</v>
      </c>
      <c r="F8423" s="32">
        <v>1</v>
      </c>
    </row>
    <row r="8424" spans="1:6" x14ac:dyDescent="0.2">
      <c r="A8424" s="32" t="s">
        <v>13329</v>
      </c>
      <c r="B8424" s="32">
        <v>0.56641989111302504</v>
      </c>
      <c r="C8424" s="32">
        <v>-1.15821634044769</v>
      </c>
      <c r="D8424" s="32">
        <v>0.123</v>
      </c>
      <c r="E8424" s="32">
        <v>0.13300000000000001</v>
      </c>
      <c r="F8424" s="32">
        <v>1</v>
      </c>
    </row>
    <row r="8425" spans="1:6" x14ac:dyDescent="0.2">
      <c r="A8425" s="32" t="s">
        <v>5913</v>
      </c>
      <c r="B8425" s="32">
        <v>0.56661590848247301</v>
      </c>
      <c r="C8425" s="32">
        <v>0.57667583635883801</v>
      </c>
      <c r="D8425" s="32">
        <v>6.4000000000000001E-2</v>
      </c>
      <c r="E8425" s="32">
        <v>5.2999999999999999E-2</v>
      </c>
      <c r="F8425" s="32">
        <v>1</v>
      </c>
    </row>
    <row r="8426" spans="1:6" x14ac:dyDescent="0.2">
      <c r="A8426" s="32" t="s">
        <v>5409</v>
      </c>
      <c r="B8426" s="32">
        <v>0.56675697937194203</v>
      </c>
      <c r="C8426" s="32">
        <v>-1.0031926433692699</v>
      </c>
      <c r="D8426" s="32">
        <v>9.8000000000000004E-2</v>
      </c>
      <c r="E8426" s="32">
        <v>0.109</v>
      </c>
      <c r="F8426" s="32">
        <v>1</v>
      </c>
    </row>
    <row r="8427" spans="1:6" x14ac:dyDescent="0.2">
      <c r="A8427" s="32" t="s">
        <v>9648</v>
      </c>
      <c r="B8427" s="32">
        <v>0.56677429075496499</v>
      </c>
      <c r="C8427" s="32">
        <v>-0.56673455315166399</v>
      </c>
      <c r="D8427" s="32">
        <v>0.152</v>
      </c>
      <c r="E8427" s="32">
        <v>0.127</v>
      </c>
      <c r="F8427" s="32">
        <v>1</v>
      </c>
    </row>
    <row r="8428" spans="1:6" x14ac:dyDescent="0.2">
      <c r="A8428" s="32" t="s">
        <v>13793</v>
      </c>
      <c r="B8428" s="32">
        <v>0.56683836702810997</v>
      </c>
      <c r="C8428" s="32">
        <v>-0.66989179287436595</v>
      </c>
      <c r="D8428" s="32">
        <v>6.9000000000000006E-2</v>
      </c>
      <c r="E8428" s="32">
        <v>5.6000000000000001E-2</v>
      </c>
      <c r="F8428" s="32">
        <v>1</v>
      </c>
    </row>
    <row r="8429" spans="1:6" x14ac:dyDescent="0.2">
      <c r="A8429" s="32" t="s">
        <v>10108</v>
      </c>
      <c r="B8429" s="32">
        <v>0.56691776447707798</v>
      </c>
      <c r="C8429" s="32">
        <v>-1.29834040692749</v>
      </c>
      <c r="D8429" s="32">
        <v>9.8000000000000004E-2</v>
      </c>
      <c r="E8429" s="32">
        <v>0.108</v>
      </c>
      <c r="F8429" s="32">
        <v>1</v>
      </c>
    </row>
    <row r="8430" spans="1:6" x14ac:dyDescent="0.2">
      <c r="A8430" s="32" t="s">
        <v>3413</v>
      </c>
      <c r="B8430" s="32">
        <v>0.56717793929726701</v>
      </c>
      <c r="C8430" s="32">
        <v>0.56750695801416695</v>
      </c>
      <c r="D8430" s="32">
        <v>6.4000000000000001E-2</v>
      </c>
      <c r="E8430" s="32">
        <v>5.2999999999999999E-2</v>
      </c>
      <c r="F8430" s="32">
        <v>1</v>
      </c>
    </row>
    <row r="8431" spans="1:6" x14ac:dyDescent="0.2">
      <c r="A8431" s="32" t="s">
        <v>12586</v>
      </c>
      <c r="B8431" s="32">
        <v>0.567194813496256</v>
      </c>
      <c r="C8431" s="32">
        <v>-0.76940538075828202</v>
      </c>
      <c r="D8431" s="32">
        <v>0.19600000000000001</v>
      </c>
      <c r="E8431" s="32">
        <v>0.19700000000000001</v>
      </c>
      <c r="F8431" s="32">
        <v>1</v>
      </c>
    </row>
    <row r="8432" spans="1:6" x14ac:dyDescent="0.2">
      <c r="A8432" s="32" t="s">
        <v>3866</v>
      </c>
      <c r="B8432" s="32">
        <v>0.56755580226450797</v>
      </c>
      <c r="C8432" s="32">
        <v>-0.204741471468216</v>
      </c>
      <c r="D8432" s="32">
        <v>0.54400000000000004</v>
      </c>
      <c r="E8432" s="32">
        <v>0.51400000000000001</v>
      </c>
      <c r="F8432" s="32">
        <v>1</v>
      </c>
    </row>
    <row r="8433" spans="1:6" x14ac:dyDescent="0.2">
      <c r="A8433" s="32" t="s">
        <v>4136</v>
      </c>
      <c r="B8433" s="32">
        <v>0.56761586099358896</v>
      </c>
      <c r="C8433" s="32">
        <v>-0.106673642397833</v>
      </c>
      <c r="D8433" s="32">
        <v>3.4000000000000002E-2</v>
      </c>
      <c r="E8433" s="32">
        <v>2.7E-2</v>
      </c>
      <c r="F8433" s="32">
        <v>1</v>
      </c>
    </row>
    <row r="8434" spans="1:6" x14ac:dyDescent="0.2">
      <c r="A8434" s="32" t="s">
        <v>6117</v>
      </c>
      <c r="B8434" s="32">
        <v>0.56779683166837502</v>
      </c>
      <c r="C8434" s="32">
        <v>0.47194220410987597</v>
      </c>
      <c r="D8434" s="32">
        <v>0.02</v>
      </c>
      <c r="E8434" s="32">
        <v>1.4E-2</v>
      </c>
      <c r="F8434" s="32">
        <v>1</v>
      </c>
    </row>
    <row r="8435" spans="1:6" x14ac:dyDescent="0.2">
      <c r="A8435" s="32" t="s">
        <v>8370</v>
      </c>
      <c r="B8435" s="32">
        <v>0.56786581937555203</v>
      </c>
      <c r="C8435" s="32">
        <v>-0.404561748493729</v>
      </c>
      <c r="D8435" s="32">
        <v>6.4000000000000001E-2</v>
      </c>
      <c r="E8435" s="32">
        <v>7.4999999999999997E-2</v>
      </c>
      <c r="F8435" s="32">
        <v>1</v>
      </c>
    </row>
    <row r="8436" spans="1:6" x14ac:dyDescent="0.2">
      <c r="A8436" s="32" t="s">
        <v>12827</v>
      </c>
      <c r="B8436" s="32">
        <v>0.56789344969402999</v>
      </c>
      <c r="C8436" s="32">
        <v>-0.90461279820373597</v>
      </c>
      <c r="D8436" s="32">
        <v>2.9000000000000001E-2</v>
      </c>
      <c r="E8436" s="32">
        <v>3.7999999999999999E-2</v>
      </c>
      <c r="F8436" s="32">
        <v>1</v>
      </c>
    </row>
    <row r="8437" spans="1:6" x14ac:dyDescent="0.2">
      <c r="A8437" s="32" t="s">
        <v>6739</v>
      </c>
      <c r="B8437" s="32">
        <v>0.56791423448834999</v>
      </c>
      <c r="C8437" s="32">
        <v>0.164395102243478</v>
      </c>
      <c r="D8437" s="32">
        <v>9.8000000000000004E-2</v>
      </c>
      <c r="E8437" s="32">
        <v>8.4000000000000005E-2</v>
      </c>
      <c r="F8437" s="32">
        <v>1</v>
      </c>
    </row>
    <row r="8438" spans="1:6" x14ac:dyDescent="0.2">
      <c r="A8438" s="32" t="s">
        <v>12575</v>
      </c>
      <c r="B8438" s="32">
        <v>0.56815897325298703</v>
      </c>
      <c r="C8438" s="32">
        <v>-0.125129534291712</v>
      </c>
      <c r="D8438" s="32">
        <v>0.113</v>
      </c>
      <c r="E8438" s="32">
        <v>9.5000000000000001E-2</v>
      </c>
      <c r="F8438" s="32">
        <v>1</v>
      </c>
    </row>
    <row r="8439" spans="1:6" x14ac:dyDescent="0.2">
      <c r="A8439" s="32" t="s">
        <v>10073</v>
      </c>
      <c r="B8439" s="32">
        <v>0.56847710980786503</v>
      </c>
      <c r="C8439" s="32">
        <v>-0.75139087305221897</v>
      </c>
      <c r="D8439" s="32">
        <v>6.9000000000000006E-2</v>
      </c>
      <c r="E8439" s="32">
        <v>5.6000000000000001E-2</v>
      </c>
      <c r="F8439" s="32">
        <v>1</v>
      </c>
    </row>
    <row r="8440" spans="1:6" x14ac:dyDescent="0.2">
      <c r="A8440" s="32" t="s">
        <v>14078</v>
      </c>
      <c r="B8440" s="32">
        <v>0.56853516724552</v>
      </c>
      <c r="C8440" s="32">
        <v>-1.2731781369736599</v>
      </c>
      <c r="D8440" s="32">
        <v>0.02</v>
      </c>
      <c r="E8440" s="32">
        <v>2.7E-2</v>
      </c>
      <c r="F8440" s="32">
        <v>1</v>
      </c>
    </row>
    <row r="8441" spans="1:6" x14ac:dyDescent="0.2">
      <c r="A8441" s="32" t="s">
        <v>16144</v>
      </c>
      <c r="B8441" s="32">
        <v>0.56878716133545903</v>
      </c>
      <c r="C8441" s="32">
        <v>-0.80626488172733402</v>
      </c>
      <c r="D8441" s="32">
        <v>3.9E-2</v>
      </c>
      <c r="E8441" s="32">
        <v>4.8000000000000001E-2</v>
      </c>
      <c r="F8441" s="32">
        <v>1</v>
      </c>
    </row>
    <row r="8442" spans="1:6" x14ac:dyDescent="0.2">
      <c r="A8442" s="32" t="s">
        <v>1213</v>
      </c>
      <c r="B8442" s="32">
        <v>0.56882047008019498</v>
      </c>
      <c r="C8442" s="32">
        <v>-0.78790420585524601</v>
      </c>
      <c r="D8442" s="32">
        <v>5.3999999999999999E-2</v>
      </c>
      <c r="E8442" s="32">
        <v>6.4000000000000001E-2</v>
      </c>
      <c r="F8442" s="32">
        <v>1</v>
      </c>
    </row>
    <row r="8443" spans="1:6" x14ac:dyDescent="0.2">
      <c r="A8443" s="32" t="s">
        <v>3872</v>
      </c>
      <c r="B8443" s="32">
        <v>0.56884289779621999</v>
      </c>
      <c r="C8443" s="32">
        <v>-0.87841972169625104</v>
      </c>
      <c r="D8443" s="32">
        <v>5.8999999999999997E-2</v>
      </c>
      <c r="E8443" s="32">
        <v>7.0000000000000007E-2</v>
      </c>
      <c r="F8443" s="32">
        <v>1</v>
      </c>
    </row>
    <row r="8444" spans="1:6" x14ac:dyDescent="0.2">
      <c r="A8444" s="32" t="s">
        <v>13964</v>
      </c>
      <c r="B8444" s="32">
        <v>0.56884518522730798</v>
      </c>
      <c r="C8444" s="32">
        <v>1.9058205103985799</v>
      </c>
      <c r="D8444" s="32">
        <v>0.02</v>
      </c>
      <c r="E8444" s="32">
        <v>1.4E-2</v>
      </c>
      <c r="F8444" s="32">
        <v>1</v>
      </c>
    </row>
    <row r="8445" spans="1:6" x14ac:dyDescent="0.2">
      <c r="A8445" s="32" t="s">
        <v>1909</v>
      </c>
      <c r="B8445" s="32">
        <v>0.56886211938715103</v>
      </c>
      <c r="C8445" s="32">
        <v>-0.127306763029682</v>
      </c>
      <c r="D8445" s="32">
        <v>6.4000000000000001E-2</v>
      </c>
      <c r="E8445" s="32">
        <v>7.4999999999999997E-2</v>
      </c>
      <c r="F8445" s="32">
        <v>1</v>
      </c>
    </row>
    <row r="8446" spans="1:6" x14ac:dyDescent="0.2">
      <c r="A8446" s="32" t="s">
        <v>16145</v>
      </c>
      <c r="B8446" s="32">
        <v>0.56892066700509702</v>
      </c>
      <c r="C8446" s="32">
        <v>-0.472924001445581</v>
      </c>
      <c r="D8446" s="32">
        <v>0.19600000000000001</v>
      </c>
      <c r="E8446" s="32">
        <v>0.20599999999999999</v>
      </c>
      <c r="F8446" s="32">
        <v>1</v>
      </c>
    </row>
    <row r="8447" spans="1:6" x14ac:dyDescent="0.2">
      <c r="A8447" s="32" t="s">
        <v>16146</v>
      </c>
      <c r="B8447" s="32">
        <v>0.56915574346663</v>
      </c>
      <c r="C8447" s="32">
        <v>-0.387022462124192</v>
      </c>
      <c r="D8447" s="32">
        <v>0.245</v>
      </c>
      <c r="E8447" s="32">
        <v>0.21099999999999999</v>
      </c>
      <c r="F8447" s="32">
        <v>1</v>
      </c>
    </row>
    <row r="8448" spans="1:6" x14ac:dyDescent="0.2">
      <c r="A8448" s="32" t="s">
        <v>7547</v>
      </c>
      <c r="B8448" s="32">
        <v>0.56936439043360698</v>
      </c>
      <c r="C8448" s="32">
        <v>-1.57788586194527</v>
      </c>
      <c r="D8448" s="32">
        <v>0.02</v>
      </c>
      <c r="E8448" s="32">
        <v>2.7E-2</v>
      </c>
      <c r="F8448" s="32">
        <v>1</v>
      </c>
    </row>
    <row r="8449" spans="1:6" x14ac:dyDescent="0.2">
      <c r="A8449" s="32" t="s">
        <v>7744</v>
      </c>
      <c r="B8449" s="32">
        <v>0.56989446270727895</v>
      </c>
      <c r="C8449" s="32">
        <v>1.5824602404491801</v>
      </c>
      <c r="D8449" s="32">
        <v>0.02</v>
      </c>
      <c r="E8449" s="32">
        <v>1.4E-2</v>
      </c>
      <c r="F8449" s="32">
        <v>1</v>
      </c>
    </row>
    <row r="8450" spans="1:6" x14ac:dyDescent="0.2">
      <c r="A8450" s="32" t="s">
        <v>9404</v>
      </c>
      <c r="B8450" s="32">
        <v>0.57019419053253895</v>
      </c>
      <c r="C8450" s="32">
        <v>-0.87788692507354005</v>
      </c>
      <c r="D8450" s="32">
        <v>0.02</v>
      </c>
      <c r="E8450" s="32">
        <v>2.7E-2</v>
      </c>
      <c r="F8450" s="32">
        <v>1</v>
      </c>
    </row>
    <row r="8451" spans="1:6" x14ac:dyDescent="0.2">
      <c r="A8451" s="32" t="s">
        <v>13921</v>
      </c>
      <c r="B8451" s="32">
        <v>0.57019419053253895</v>
      </c>
      <c r="C8451" s="32">
        <v>-0.62130414757962305</v>
      </c>
      <c r="D8451" s="32">
        <v>0.02</v>
      </c>
      <c r="E8451" s="32">
        <v>2.7E-2</v>
      </c>
      <c r="F8451" s="32">
        <v>1</v>
      </c>
    </row>
    <row r="8452" spans="1:6" x14ac:dyDescent="0.2">
      <c r="A8452" s="32" t="s">
        <v>12011</v>
      </c>
      <c r="B8452" s="32">
        <v>0.57035403139320195</v>
      </c>
      <c r="C8452" s="32">
        <v>-0.226020399450297</v>
      </c>
      <c r="D8452" s="32">
        <v>0.13700000000000001</v>
      </c>
      <c r="E8452" s="32">
        <v>0.11899999999999999</v>
      </c>
      <c r="F8452" s="32">
        <v>1</v>
      </c>
    </row>
    <row r="8453" spans="1:6" x14ac:dyDescent="0.2">
      <c r="A8453" s="32" t="s">
        <v>11173</v>
      </c>
      <c r="B8453" s="32">
        <v>0.57066561701898799</v>
      </c>
      <c r="C8453" s="32">
        <v>-0.50969883651791603</v>
      </c>
      <c r="D8453" s="32">
        <v>6.9000000000000006E-2</v>
      </c>
      <c r="E8453" s="32">
        <v>5.6000000000000001E-2</v>
      </c>
      <c r="F8453" s="32">
        <v>1</v>
      </c>
    </row>
    <row r="8454" spans="1:6" x14ac:dyDescent="0.2">
      <c r="A8454" s="32" t="s">
        <v>16147</v>
      </c>
      <c r="B8454" s="32">
        <v>0.57089616027557399</v>
      </c>
      <c r="C8454" s="32">
        <v>-0.78982709374089699</v>
      </c>
      <c r="D8454" s="32">
        <v>6.4000000000000001E-2</v>
      </c>
      <c r="E8454" s="32">
        <v>5.1999999999999998E-2</v>
      </c>
      <c r="F8454" s="32">
        <v>1</v>
      </c>
    </row>
    <row r="8455" spans="1:6" x14ac:dyDescent="0.2">
      <c r="A8455" s="32" t="s">
        <v>10926</v>
      </c>
      <c r="B8455" s="32">
        <v>0.57094466241198505</v>
      </c>
      <c r="C8455" s="32">
        <v>0.92987744124774097</v>
      </c>
      <c r="D8455" s="32">
        <v>0.02</v>
      </c>
      <c r="E8455" s="32">
        <v>1.4E-2</v>
      </c>
      <c r="F8455" s="32">
        <v>1</v>
      </c>
    </row>
    <row r="8456" spans="1:6" x14ac:dyDescent="0.2">
      <c r="A8456" s="32" t="s">
        <v>9934</v>
      </c>
      <c r="B8456" s="32">
        <v>0.57117575984930102</v>
      </c>
      <c r="C8456" s="32">
        <v>-0.49077167396120902</v>
      </c>
      <c r="D8456" s="32">
        <v>0.113</v>
      </c>
      <c r="E8456" s="32">
        <v>9.5000000000000001E-2</v>
      </c>
      <c r="F8456" s="32">
        <v>1</v>
      </c>
    </row>
    <row r="8457" spans="1:6" x14ac:dyDescent="0.2">
      <c r="A8457" s="32" t="s">
        <v>6086</v>
      </c>
      <c r="B8457" s="32">
        <v>0.57128081264807595</v>
      </c>
      <c r="C8457" s="32">
        <v>-0.33674250526946797</v>
      </c>
      <c r="D8457" s="32">
        <v>0.113</v>
      </c>
      <c r="E8457" s="32">
        <v>9.7000000000000003E-2</v>
      </c>
      <c r="F8457" s="32">
        <v>1</v>
      </c>
    </row>
    <row r="8458" spans="1:6" x14ac:dyDescent="0.2">
      <c r="A8458" s="32" t="s">
        <v>9146</v>
      </c>
      <c r="B8458" s="32">
        <v>0.57150313666735497</v>
      </c>
      <c r="C8458" s="32">
        <v>-0.37066356969462499</v>
      </c>
      <c r="D8458" s="32">
        <v>3.4000000000000002E-2</v>
      </c>
      <c r="E8458" s="32">
        <v>2.7E-2</v>
      </c>
      <c r="F8458" s="32">
        <v>1</v>
      </c>
    </row>
    <row r="8459" spans="1:6" x14ac:dyDescent="0.2">
      <c r="A8459" s="32" t="s">
        <v>16148</v>
      </c>
      <c r="B8459" s="32">
        <v>0.57163665540422404</v>
      </c>
      <c r="C8459" s="32">
        <v>-0.16842359134498899</v>
      </c>
      <c r="D8459" s="32">
        <v>0.42599999999999999</v>
      </c>
      <c r="E8459" s="32">
        <v>0.36199999999999999</v>
      </c>
      <c r="F8459" s="32">
        <v>1</v>
      </c>
    </row>
    <row r="8460" spans="1:6" x14ac:dyDescent="0.2">
      <c r="A8460" s="32" t="s">
        <v>7427</v>
      </c>
      <c r="B8460" s="32">
        <v>0.571761373513338</v>
      </c>
      <c r="C8460" s="32">
        <v>-0.79467375664530604</v>
      </c>
      <c r="D8460" s="32">
        <v>6.9000000000000006E-2</v>
      </c>
      <c r="E8460" s="32">
        <v>5.6000000000000001E-2</v>
      </c>
      <c r="F8460" s="32">
        <v>1</v>
      </c>
    </row>
    <row r="8461" spans="1:6" x14ac:dyDescent="0.2">
      <c r="A8461" s="32" t="s">
        <v>7064</v>
      </c>
      <c r="B8461" s="32">
        <v>0.57199578263922302</v>
      </c>
      <c r="C8461" s="32">
        <v>1.11285816337735</v>
      </c>
      <c r="D8461" s="32">
        <v>0.02</v>
      </c>
      <c r="E8461" s="32">
        <v>1.4E-2</v>
      </c>
      <c r="F8461" s="32">
        <v>1</v>
      </c>
    </row>
    <row r="8462" spans="1:6" x14ac:dyDescent="0.2">
      <c r="A8462" s="32" t="s">
        <v>9516</v>
      </c>
      <c r="B8462" s="32">
        <v>0.57199578263922302</v>
      </c>
      <c r="C8462" s="32">
        <v>0.78203463971125597</v>
      </c>
      <c r="D8462" s="32">
        <v>0.02</v>
      </c>
      <c r="E8462" s="32">
        <v>1.4E-2</v>
      </c>
      <c r="F8462" s="32">
        <v>1</v>
      </c>
    </row>
    <row r="8463" spans="1:6" x14ac:dyDescent="0.2">
      <c r="A8463" s="32" t="s">
        <v>9497</v>
      </c>
      <c r="B8463" s="32">
        <v>0.57199578263922302</v>
      </c>
      <c r="C8463" s="32">
        <v>0.584690585277584</v>
      </c>
      <c r="D8463" s="32">
        <v>0.02</v>
      </c>
      <c r="E8463" s="32">
        <v>1.4E-2</v>
      </c>
      <c r="F8463" s="32">
        <v>1</v>
      </c>
    </row>
    <row r="8464" spans="1:6" x14ac:dyDescent="0.2">
      <c r="A8464" s="32" t="s">
        <v>514</v>
      </c>
      <c r="B8464" s="32">
        <v>0.57207417418486295</v>
      </c>
      <c r="C8464" s="32">
        <v>-0.79199426659594996</v>
      </c>
      <c r="D8464" s="32">
        <v>0.13200000000000001</v>
      </c>
      <c r="E8464" s="32">
        <v>0.111</v>
      </c>
      <c r="F8464" s="32">
        <v>1</v>
      </c>
    </row>
    <row r="8465" spans="1:6" x14ac:dyDescent="0.2">
      <c r="A8465" s="32" t="s">
        <v>16149</v>
      </c>
      <c r="B8465" s="32">
        <v>0.57268783028961201</v>
      </c>
      <c r="C8465" s="32">
        <v>0.423773682394113</v>
      </c>
      <c r="D8465" s="32">
        <v>4.9000000000000002E-2</v>
      </c>
      <c r="E8465" s="32">
        <v>5.8999999999999997E-2</v>
      </c>
      <c r="F8465" s="32">
        <v>1</v>
      </c>
    </row>
    <row r="8466" spans="1:6" x14ac:dyDescent="0.2">
      <c r="A8466" s="32" t="s">
        <v>5122</v>
      </c>
      <c r="B8466" s="32">
        <v>0.57278462387323603</v>
      </c>
      <c r="C8466" s="32">
        <v>-0.65222616776689302</v>
      </c>
      <c r="D8466" s="32">
        <v>0.28899999999999998</v>
      </c>
      <c r="E8466" s="32">
        <v>0.28299999999999997</v>
      </c>
      <c r="F8466" s="32">
        <v>1</v>
      </c>
    </row>
    <row r="8467" spans="1:6" x14ac:dyDescent="0.2">
      <c r="A8467" s="32" t="s">
        <v>5414</v>
      </c>
      <c r="B8467" s="32">
        <v>0.57286152367271603</v>
      </c>
      <c r="C8467" s="32">
        <v>-0.110891754936009</v>
      </c>
      <c r="D8467" s="32">
        <v>0.186</v>
      </c>
      <c r="E8467" s="32">
        <v>0.159</v>
      </c>
      <c r="F8467" s="32">
        <v>1</v>
      </c>
    </row>
    <row r="8468" spans="1:6" x14ac:dyDescent="0.2">
      <c r="A8468" s="32" t="s">
        <v>12802</v>
      </c>
      <c r="B8468" s="32">
        <v>0.57294453967243497</v>
      </c>
      <c r="C8468" s="32">
        <v>-0.74467562938385201</v>
      </c>
      <c r="D8468" s="32">
        <v>0.191</v>
      </c>
      <c r="E8468" s="32">
        <v>0.2</v>
      </c>
      <c r="F8468" s="32">
        <v>1</v>
      </c>
    </row>
    <row r="8469" spans="1:6" x14ac:dyDescent="0.2">
      <c r="A8469" s="32" t="s">
        <v>13281</v>
      </c>
      <c r="B8469" s="32">
        <v>0.57299911090458999</v>
      </c>
      <c r="C8469" s="32">
        <v>-0.31309680787215399</v>
      </c>
      <c r="D8469" s="32">
        <v>0.113</v>
      </c>
      <c r="E8469" s="32">
        <v>9.7000000000000003E-2</v>
      </c>
      <c r="F8469" s="32">
        <v>1</v>
      </c>
    </row>
    <row r="8470" spans="1:6" x14ac:dyDescent="0.2">
      <c r="A8470" s="32" t="s">
        <v>5936</v>
      </c>
      <c r="B8470" s="32">
        <v>0.57306300885642703</v>
      </c>
      <c r="C8470" s="32">
        <v>-0.334159059356886</v>
      </c>
      <c r="D8470" s="32">
        <v>0.13700000000000001</v>
      </c>
      <c r="E8470" s="32">
        <v>0.11700000000000001</v>
      </c>
      <c r="F8470" s="32">
        <v>1</v>
      </c>
    </row>
    <row r="8471" spans="1:6" x14ac:dyDescent="0.2">
      <c r="A8471" s="32" t="s">
        <v>11165</v>
      </c>
      <c r="B8471" s="32">
        <v>0.57348189664434601</v>
      </c>
      <c r="C8471" s="32">
        <v>-1.1240319454822201</v>
      </c>
      <c r="D8471" s="32">
        <v>0.108</v>
      </c>
      <c r="E8471" s="32">
        <v>8.8999999999999996E-2</v>
      </c>
      <c r="F8471" s="32">
        <v>1</v>
      </c>
    </row>
    <row r="8472" spans="1:6" x14ac:dyDescent="0.2">
      <c r="A8472" s="32" t="s">
        <v>4271</v>
      </c>
      <c r="B8472" s="32">
        <v>0.57351914321701902</v>
      </c>
      <c r="C8472" s="32">
        <v>-0.59217871485989304</v>
      </c>
      <c r="D8472" s="32">
        <v>0.02</v>
      </c>
      <c r="E8472" s="32">
        <v>2.7E-2</v>
      </c>
      <c r="F8472" s="32">
        <v>1</v>
      </c>
    </row>
    <row r="8473" spans="1:6" x14ac:dyDescent="0.2">
      <c r="A8473" s="32" t="s">
        <v>11055</v>
      </c>
      <c r="B8473" s="32">
        <v>0.57384156409098996</v>
      </c>
      <c r="C8473" s="32">
        <v>0.103307268741151</v>
      </c>
      <c r="D8473" s="32">
        <v>3.4000000000000002E-2</v>
      </c>
      <c r="E8473" s="32">
        <v>2.7E-2</v>
      </c>
      <c r="F8473" s="32">
        <v>1</v>
      </c>
    </row>
    <row r="8474" spans="1:6" x14ac:dyDescent="0.2">
      <c r="A8474" s="32" t="s">
        <v>8455</v>
      </c>
      <c r="B8474" s="32">
        <v>0.57388510262195702</v>
      </c>
      <c r="C8474" s="32">
        <v>-0.22769790639915299</v>
      </c>
      <c r="D8474" s="32">
        <v>0.14699999999999999</v>
      </c>
      <c r="E8474" s="32">
        <v>0.125</v>
      </c>
      <c r="F8474" s="32">
        <v>1</v>
      </c>
    </row>
    <row r="8475" spans="1:6" x14ac:dyDescent="0.2">
      <c r="A8475" s="32" t="s">
        <v>13989</v>
      </c>
      <c r="B8475" s="32">
        <v>0.57392848087871995</v>
      </c>
      <c r="C8475" s="32">
        <v>-0.663801560476458</v>
      </c>
      <c r="D8475" s="32">
        <v>0.127</v>
      </c>
      <c r="E8475" s="32">
        <v>0.108</v>
      </c>
      <c r="F8475" s="32">
        <v>1</v>
      </c>
    </row>
    <row r="8476" spans="1:6" x14ac:dyDescent="0.2">
      <c r="A8476" s="32" t="s">
        <v>9510</v>
      </c>
      <c r="B8476" s="32">
        <v>0.57410077782300395</v>
      </c>
      <c r="C8476" s="32">
        <v>0.57271158114823595</v>
      </c>
      <c r="D8476" s="32">
        <v>0.02</v>
      </c>
      <c r="E8476" s="32">
        <v>1.4E-2</v>
      </c>
      <c r="F8476" s="32">
        <v>1</v>
      </c>
    </row>
    <row r="8477" spans="1:6" x14ac:dyDescent="0.2">
      <c r="A8477" s="32" t="s">
        <v>7787</v>
      </c>
      <c r="B8477" s="32">
        <v>0.57410077782300395</v>
      </c>
      <c r="C8477" s="32">
        <v>0.70304538078708601</v>
      </c>
      <c r="D8477" s="32">
        <v>0.02</v>
      </c>
      <c r="E8477" s="32">
        <v>1.4E-2</v>
      </c>
      <c r="F8477" s="32">
        <v>1</v>
      </c>
    </row>
    <row r="8478" spans="1:6" x14ac:dyDescent="0.2">
      <c r="A8478" s="32" t="s">
        <v>4771</v>
      </c>
      <c r="B8478" s="32">
        <v>0.57410077782300395</v>
      </c>
      <c r="C8478" s="32">
        <v>1.0450995613359</v>
      </c>
      <c r="D8478" s="32">
        <v>0.02</v>
      </c>
      <c r="E8478" s="32">
        <v>1.4E-2</v>
      </c>
      <c r="F8478" s="32">
        <v>1</v>
      </c>
    </row>
    <row r="8479" spans="1:6" x14ac:dyDescent="0.2">
      <c r="A8479" s="32" t="s">
        <v>10141</v>
      </c>
      <c r="B8479" s="32">
        <v>0.57462204606274703</v>
      </c>
      <c r="C8479" s="32">
        <v>-0.22099084637800401</v>
      </c>
      <c r="D8479" s="32">
        <v>3.4000000000000002E-2</v>
      </c>
      <c r="E8479" s="32">
        <v>2.7E-2</v>
      </c>
      <c r="F8479" s="32">
        <v>1</v>
      </c>
    </row>
    <row r="8480" spans="1:6" x14ac:dyDescent="0.2">
      <c r="A8480" s="32" t="s">
        <v>11254</v>
      </c>
      <c r="B8480" s="32">
        <v>0.57469909017603804</v>
      </c>
      <c r="C8480" s="32">
        <v>-0.216967440843573</v>
      </c>
      <c r="D8480" s="32">
        <v>7.8E-2</v>
      </c>
      <c r="E8480" s="32">
        <v>8.8999999999999996E-2</v>
      </c>
      <c r="F8480" s="32">
        <v>1</v>
      </c>
    </row>
    <row r="8481" spans="1:6" x14ac:dyDescent="0.2">
      <c r="A8481" s="32" t="s">
        <v>14291</v>
      </c>
      <c r="B8481" s="32">
        <v>0.57475761311284801</v>
      </c>
      <c r="C8481" s="32">
        <v>-0.31635359647667699</v>
      </c>
      <c r="D8481" s="32">
        <v>0.157</v>
      </c>
      <c r="E8481" s="32">
        <v>0.16600000000000001</v>
      </c>
      <c r="F8481" s="32">
        <v>1</v>
      </c>
    </row>
    <row r="8482" spans="1:6" x14ac:dyDescent="0.2">
      <c r="A8482" s="32" t="s">
        <v>5140</v>
      </c>
      <c r="B8482" s="32">
        <v>0.57515464934569005</v>
      </c>
      <c r="C8482" s="32">
        <v>0.85507477530133102</v>
      </c>
      <c r="D8482" s="32">
        <v>0.02</v>
      </c>
      <c r="E8482" s="32">
        <v>1.4E-2</v>
      </c>
      <c r="F8482" s="32">
        <v>1</v>
      </c>
    </row>
    <row r="8483" spans="1:6" x14ac:dyDescent="0.2">
      <c r="A8483" s="32" t="s">
        <v>10184</v>
      </c>
      <c r="B8483" s="32">
        <v>0.57535834177870804</v>
      </c>
      <c r="C8483" s="32">
        <v>-0.89857825602949504</v>
      </c>
      <c r="D8483" s="32">
        <v>8.3000000000000004E-2</v>
      </c>
      <c r="E8483" s="32">
        <v>6.9000000000000006E-2</v>
      </c>
      <c r="F8483" s="32">
        <v>1</v>
      </c>
    </row>
    <row r="8484" spans="1:6" x14ac:dyDescent="0.2">
      <c r="A8484" s="32" t="s">
        <v>12085</v>
      </c>
      <c r="B8484" s="32">
        <v>0.57554672815222396</v>
      </c>
      <c r="C8484" s="32">
        <v>-0.33205890405923799</v>
      </c>
      <c r="D8484" s="32">
        <v>7.8E-2</v>
      </c>
      <c r="E8484" s="32">
        <v>6.6000000000000003E-2</v>
      </c>
      <c r="F8484" s="32">
        <v>1</v>
      </c>
    </row>
    <row r="8485" spans="1:6" x14ac:dyDescent="0.2">
      <c r="A8485" s="32" t="s">
        <v>6839</v>
      </c>
      <c r="B8485" s="32">
        <v>0.57566093245616301</v>
      </c>
      <c r="C8485" s="32">
        <v>-0.16579521126941901</v>
      </c>
      <c r="D8485" s="32">
        <v>0.309</v>
      </c>
      <c r="E8485" s="32">
        <v>0.26700000000000002</v>
      </c>
      <c r="F8485" s="32">
        <v>1</v>
      </c>
    </row>
    <row r="8486" spans="1:6" x14ac:dyDescent="0.2">
      <c r="A8486" s="32" t="s">
        <v>7542</v>
      </c>
      <c r="B8486" s="32">
        <v>0.57588872375695199</v>
      </c>
      <c r="C8486" s="32">
        <v>-0.25073653630556902</v>
      </c>
      <c r="D8486" s="32">
        <v>0.21099999999999999</v>
      </c>
      <c r="E8486" s="32">
        <v>0.183</v>
      </c>
      <c r="F8486" s="32">
        <v>1</v>
      </c>
    </row>
    <row r="8487" spans="1:6" x14ac:dyDescent="0.2">
      <c r="A8487" s="32" t="s">
        <v>9109</v>
      </c>
      <c r="B8487" s="32">
        <v>0.57609541064087</v>
      </c>
      <c r="C8487" s="32">
        <v>-1.1215473372220699</v>
      </c>
      <c r="D8487" s="32">
        <v>0.10299999999999999</v>
      </c>
      <c r="E8487" s="32">
        <v>0.112</v>
      </c>
      <c r="F8487" s="32">
        <v>1</v>
      </c>
    </row>
    <row r="8488" spans="1:6" x14ac:dyDescent="0.2">
      <c r="A8488" s="32" t="s">
        <v>16150</v>
      </c>
      <c r="B8488" s="32">
        <v>0.57620943452320905</v>
      </c>
      <c r="C8488" s="32">
        <v>0.59742118776526398</v>
      </c>
      <c r="D8488" s="32">
        <v>0.02</v>
      </c>
      <c r="E8488" s="32">
        <v>1.4E-2</v>
      </c>
      <c r="F8488" s="32">
        <v>1</v>
      </c>
    </row>
    <row r="8489" spans="1:6" x14ac:dyDescent="0.2">
      <c r="A8489" s="32" t="s">
        <v>12801</v>
      </c>
      <c r="B8489" s="32">
        <v>0.57620943452320905</v>
      </c>
      <c r="C8489" s="32">
        <v>-0.19545110342323599</v>
      </c>
      <c r="D8489" s="32">
        <v>0.02</v>
      </c>
      <c r="E8489" s="32">
        <v>1.4E-2</v>
      </c>
      <c r="F8489" s="32">
        <v>1</v>
      </c>
    </row>
    <row r="8490" spans="1:6" x14ac:dyDescent="0.2">
      <c r="A8490" s="32" t="s">
        <v>14019</v>
      </c>
      <c r="B8490" s="32">
        <v>0.57620943452320905</v>
      </c>
      <c r="C8490" s="32">
        <v>0.56515297210376203</v>
      </c>
      <c r="D8490" s="32">
        <v>0.02</v>
      </c>
      <c r="E8490" s="32">
        <v>1.4E-2</v>
      </c>
      <c r="F8490" s="32">
        <v>1</v>
      </c>
    </row>
    <row r="8491" spans="1:6" x14ac:dyDescent="0.2">
      <c r="A8491" s="32" t="s">
        <v>16151</v>
      </c>
      <c r="B8491" s="32">
        <v>0.57642651171949699</v>
      </c>
      <c r="C8491" s="32">
        <v>-1.85237774065804</v>
      </c>
      <c r="D8491" s="32">
        <v>3.4000000000000002E-2</v>
      </c>
      <c r="E8491" s="32">
        <v>4.2000000000000003E-2</v>
      </c>
      <c r="F8491" s="32">
        <v>1</v>
      </c>
    </row>
    <row r="8492" spans="1:6" x14ac:dyDescent="0.2">
      <c r="A8492" s="32" t="s">
        <v>13235</v>
      </c>
      <c r="B8492" s="32">
        <v>0.57644304478261499</v>
      </c>
      <c r="C8492" s="32">
        <v>-0.77474981836705503</v>
      </c>
      <c r="D8492" s="32">
        <v>9.2999999999999999E-2</v>
      </c>
      <c r="E8492" s="32">
        <v>0.10299999999999999</v>
      </c>
      <c r="F8492" s="32">
        <v>1</v>
      </c>
    </row>
    <row r="8493" spans="1:6" x14ac:dyDescent="0.2">
      <c r="A8493" s="32" t="s">
        <v>16152</v>
      </c>
      <c r="B8493" s="32">
        <v>0.57649806185835795</v>
      </c>
      <c r="C8493" s="32">
        <v>-1.7390550082395899</v>
      </c>
      <c r="D8493" s="32">
        <v>5.8999999999999997E-2</v>
      </c>
      <c r="E8493" s="32">
        <v>6.7000000000000004E-2</v>
      </c>
      <c r="F8493" s="32">
        <v>1</v>
      </c>
    </row>
    <row r="8494" spans="1:6" x14ac:dyDescent="0.2">
      <c r="A8494" s="32" t="s">
        <v>16153</v>
      </c>
      <c r="B8494" s="32">
        <v>0.57650984282464701</v>
      </c>
      <c r="C8494" s="32">
        <v>-0.65807853531790295</v>
      </c>
      <c r="D8494" s="32">
        <v>0.23</v>
      </c>
      <c r="E8494" s="32">
        <v>0.23100000000000001</v>
      </c>
      <c r="F8494" s="32">
        <v>1</v>
      </c>
    </row>
    <row r="8495" spans="1:6" x14ac:dyDescent="0.2">
      <c r="A8495" s="32" t="s">
        <v>13077</v>
      </c>
      <c r="B8495" s="32">
        <v>0.57660394650086799</v>
      </c>
      <c r="C8495" s="32">
        <v>0.30894267961696698</v>
      </c>
      <c r="D8495" s="32">
        <v>9.8000000000000004E-2</v>
      </c>
      <c r="E8495" s="32">
        <v>8.4000000000000005E-2</v>
      </c>
      <c r="F8495" s="32">
        <v>1</v>
      </c>
    </row>
    <row r="8496" spans="1:6" x14ac:dyDescent="0.2">
      <c r="A8496" s="32" t="s">
        <v>5432</v>
      </c>
      <c r="B8496" s="32">
        <v>0.57685325892012496</v>
      </c>
      <c r="C8496" s="32">
        <v>-0.1032436892333</v>
      </c>
      <c r="D8496" s="32">
        <v>0.02</v>
      </c>
      <c r="E8496" s="32">
        <v>2.7E-2</v>
      </c>
      <c r="F8496" s="32">
        <v>1</v>
      </c>
    </row>
    <row r="8497" spans="1:6" x14ac:dyDescent="0.2">
      <c r="A8497" s="32" t="s">
        <v>9090</v>
      </c>
      <c r="B8497" s="32">
        <v>0.57726513162395199</v>
      </c>
      <c r="C8497" s="32">
        <v>-0.387237406055291</v>
      </c>
      <c r="D8497" s="32">
        <v>0.02</v>
      </c>
      <c r="E8497" s="32">
        <v>1.4E-2</v>
      </c>
      <c r="F8497" s="32">
        <v>1</v>
      </c>
    </row>
    <row r="8498" spans="1:6" x14ac:dyDescent="0.2">
      <c r="A8498" s="32" t="s">
        <v>9855</v>
      </c>
      <c r="B8498" s="32">
        <v>0.57726513162395199</v>
      </c>
      <c r="C8498" s="32">
        <v>0.44134849881237098</v>
      </c>
      <c r="D8498" s="32">
        <v>0.02</v>
      </c>
      <c r="E8498" s="32">
        <v>1.4E-2</v>
      </c>
      <c r="F8498" s="32">
        <v>1</v>
      </c>
    </row>
    <row r="8499" spans="1:6" x14ac:dyDescent="0.2">
      <c r="A8499" s="32" t="s">
        <v>4155</v>
      </c>
      <c r="B8499" s="32">
        <v>0.57734300617274004</v>
      </c>
      <c r="C8499" s="32">
        <v>-0.48155169473233</v>
      </c>
      <c r="D8499" s="32">
        <v>0.22500000000000001</v>
      </c>
      <c r="E8499" s="32">
        <v>0.22800000000000001</v>
      </c>
      <c r="F8499" s="32">
        <v>1</v>
      </c>
    </row>
    <row r="8500" spans="1:6" x14ac:dyDescent="0.2">
      <c r="A8500" s="32" t="s">
        <v>12251</v>
      </c>
      <c r="B8500" s="32">
        <v>0.57734777549605198</v>
      </c>
      <c r="C8500" s="32">
        <v>-0.68918870589859205</v>
      </c>
      <c r="D8500" s="32">
        <v>8.7999999999999995E-2</v>
      </c>
      <c r="E8500" s="32">
        <v>9.8000000000000004E-2</v>
      </c>
      <c r="F8500" s="32">
        <v>1</v>
      </c>
    </row>
    <row r="8501" spans="1:6" x14ac:dyDescent="0.2">
      <c r="A8501" s="32" t="s">
        <v>9388</v>
      </c>
      <c r="B8501" s="32">
        <v>0.57740973120176697</v>
      </c>
      <c r="C8501" s="32">
        <v>0.66724979352423996</v>
      </c>
      <c r="D8501" s="32">
        <v>4.3999999999999997E-2</v>
      </c>
      <c r="E8501" s="32">
        <v>3.5999999999999997E-2</v>
      </c>
      <c r="F8501" s="32">
        <v>1</v>
      </c>
    </row>
    <row r="8502" spans="1:6" x14ac:dyDescent="0.2">
      <c r="A8502" s="32" t="s">
        <v>7636</v>
      </c>
      <c r="B8502" s="32">
        <v>0.57745173260194604</v>
      </c>
      <c r="C8502" s="32">
        <v>-1.53490999697492</v>
      </c>
      <c r="D8502" s="32">
        <v>4.9000000000000002E-2</v>
      </c>
      <c r="E8502" s="32">
        <v>3.9E-2</v>
      </c>
      <c r="F8502" s="32">
        <v>1</v>
      </c>
    </row>
    <row r="8503" spans="1:6" x14ac:dyDescent="0.2">
      <c r="A8503" s="32" t="s">
        <v>8664</v>
      </c>
      <c r="B8503" s="32">
        <v>0.57751019933555503</v>
      </c>
      <c r="C8503" s="32">
        <v>0.22605428339976</v>
      </c>
      <c r="D8503" s="32">
        <v>0.186</v>
      </c>
      <c r="E8503" s="32">
        <v>0.16700000000000001</v>
      </c>
      <c r="F8503" s="32">
        <v>1</v>
      </c>
    </row>
    <row r="8504" spans="1:6" x14ac:dyDescent="0.2">
      <c r="A8504" s="32" t="s">
        <v>11983</v>
      </c>
      <c r="B8504" s="32">
        <v>0.577688213173989</v>
      </c>
      <c r="C8504" s="32">
        <v>-1.2136127384411499</v>
      </c>
      <c r="D8504" s="32">
        <v>0.02</v>
      </c>
      <c r="E8504" s="32">
        <v>2.7E-2</v>
      </c>
      <c r="F8504" s="32">
        <v>1</v>
      </c>
    </row>
    <row r="8505" spans="1:6" x14ac:dyDescent="0.2">
      <c r="A8505" s="32" t="s">
        <v>5276</v>
      </c>
      <c r="B8505" s="32">
        <v>0.57789851097326495</v>
      </c>
      <c r="C8505" s="32">
        <v>-0.57397499520879303</v>
      </c>
      <c r="D8505" s="32">
        <v>0.10299999999999999</v>
      </c>
      <c r="E8505" s="32">
        <v>0.114</v>
      </c>
      <c r="F8505" s="32">
        <v>1</v>
      </c>
    </row>
    <row r="8506" spans="1:6" x14ac:dyDescent="0.2">
      <c r="A8506" s="32" t="s">
        <v>9901</v>
      </c>
      <c r="B8506" s="32">
        <v>0.57832165701448801</v>
      </c>
      <c r="C8506" s="32">
        <v>-0.13478246145863901</v>
      </c>
      <c r="D8506" s="32">
        <v>0.27500000000000002</v>
      </c>
      <c r="E8506" s="32">
        <v>0.23599999999999999</v>
      </c>
      <c r="F8506" s="32">
        <v>1</v>
      </c>
    </row>
    <row r="8507" spans="1:6" x14ac:dyDescent="0.2">
      <c r="A8507" s="32" t="s">
        <v>13463</v>
      </c>
      <c r="B8507" s="32">
        <v>0.57832173891045102</v>
      </c>
      <c r="C8507" s="32">
        <v>-0.213064222879329</v>
      </c>
      <c r="D8507" s="32">
        <v>0.02</v>
      </c>
      <c r="E8507" s="32">
        <v>1.4E-2</v>
      </c>
      <c r="F8507" s="32">
        <v>1</v>
      </c>
    </row>
    <row r="8508" spans="1:6" x14ac:dyDescent="0.2">
      <c r="A8508" s="32" t="s">
        <v>10721</v>
      </c>
      <c r="B8508" s="32">
        <v>0.57832173891045102</v>
      </c>
      <c r="C8508" s="32">
        <v>0.18359527850375601</v>
      </c>
      <c r="D8508" s="32">
        <v>0.02</v>
      </c>
      <c r="E8508" s="32">
        <v>1.4E-2</v>
      </c>
      <c r="F8508" s="32">
        <v>1</v>
      </c>
    </row>
    <row r="8509" spans="1:6" x14ac:dyDescent="0.2">
      <c r="A8509" s="32" t="s">
        <v>3921</v>
      </c>
      <c r="B8509" s="32">
        <v>0.57852373584268102</v>
      </c>
      <c r="C8509" s="32">
        <v>-1.19151604531439</v>
      </c>
      <c r="D8509" s="32">
        <v>0.02</v>
      </c>
      <c r="E8509" s="32">
        <v>2.7E-2</v>
      </c>
      <c r="F8509" s="32">
        <v>1</v>
      </c>
    </row>
    <row r="8510" spans="1:6" x14ac:dyDescent="0.2">
      <c r="A8510" s="32" t="s">
        <v>8973</v>
      </c>
      <c r="B8510" s="32">
        <v>0.57862858165521702</v>
      </c>
      <c r="C8510" s="32">
        <v>-0.44173599286610898</v>
      </c>
      <c r="D8510" s="32">
        <v>7.8E-2</v>
      </c>
      <c r="E8510" s="32">
        <v>6.6000000000000003E-2</v>
      </c>
      <c r="F8510" s="32">
        <v>1</v>
      </c>
    </row>
    <row r="8511" spans="1:6" x14ac:dyDescent="0.2">
      <c r="A8511" s="32" t="s">
        <v>4401</v>
      </c>
      <c r="B8511" s="32">
        <v>0.57872494206409497</v>
      </c>
      <c r="C8511" s="32">
        <v>-0.23367994131607001</v>
      </c>
      <c r="D8511" s="32">
        <v>5.8999999999999997E-2</v>
      </c>
      <c r="E8511" s="32">
        <v>4.8000000000000001E-2</v>
      </c>
      <c r="F8511" s="32">
        <v>1</v>
      </c>
    </row>
    <row r="8512" spans="1:6" x14ac:dyDescent="0.2">
      <c r="A8512" s="32" t="s">
        <v>13916</v>
      </c>
      <c r="B8512" s="32">
        <v>0.57897322330180101</v>
      </c>
      <c r="C8512" s="32">
        <v>-0.55320438255269799</v>
      </c>
      <c r="D8512" s="32">
        <v>8.3000000000000004E-2</v>
      </c>
      <c r="E8512" s="32">
        <v>7.0000000000000007E-2</v>
      </c>
      <c r="F8512" s="32">
        <v>1</v>
      </c>
    </row>
    <row r="8513" spans="1:6" x14ac:dyDescent="0.2">
      <c r="A8513" s="32" t="s">
        <v>8516</v>
      </c>
      <c r="B8513" s="32">
        <v>0.57909597066778495</v>
      </c>
      <c r="C8513" s="32">
        <v>-1.01123342596968</v>
      </c>
      <c r="D8513" s="32">
        <v>2.9000000000000001E-2</v>
      </c>
      <c r="E8513" s="32">
        <v>3.7999999999999999E-2</v>
      </c>
      <c r="F8513" s="32">
        <v>1</v>
      </c>
    </row>
    <row r="8514" spans="1:6" x14ac:dyDescent="0.2">
      <c r="A8514" s="32" t="s">
        <v>6218</v>
      </c>
      <c r="B8514" s="32">
        <v>0.57926003319276698</v>
      </c>
      <c r="C8514" s="32">
        <v>-0.20380994711539999</v>
      </c>
      <c r="D8514" s="32">
        <v>0.28899999999999998</v>
      </c>
      <c r="E8514" s="32">
        <v>0.248</v>
      </c>
      <c r="F8514" s="32">
        <v>1</v>
      </c>
    </row>
    <row r="8515" spans="1:6" x14ac:dyDescent="0.2">
      <c r="A8515" s="32" t="s">
        <v>10535</v>
      </c>
      <c r="B8515" s="32">
        <v>0.57945423909816796</v>
      </c>
      <c r="C8515" s="32">
        <v>0.91735298908945695</v>
      </c>
      <c r="D8515" s="32">
        <v>4.3999999999999997E-2</v>
      </c>
      <c r="E8515" s="32">
        <v>3.5999999999999997E-2</v>
      </c>
      <c r="F8515" s="32">
        <v>1</v>
      </c>
    </row>
    <row r="8516" spans="1:6" x14ac:dyDescent="0.2">
      <c r="A8516" s="32" t="s">
        <v>14192</v>
      </c>
      <c r="B8516" s="32">
        <v>0.57978207406552795</v>
      </c>
      <c r="C8516" s="32">
        <v>-0.230197492836379</v>
      </c>
      <c r="D8516" s="32">
        <v>9.8000000000000004E-2</v>
      </c>
      <c r="E8516" s="32">
        <v>8.3000000000000004E-2</v>
      </c>
      <c r="F8516" s="32">
        <v>1</v>
      </c>
    </row>
    <row r="8517" spans="1:6" x14ac:dyDescent="0.2">
      <c r="A8517" s="32" t="s">
        <v>11219</v>
      </c>
      <c r="B8517" s="32">
        <v>0.57980929682454796</v>
      </c>
      <c r="C8517" s="32">
        <v>-0.64070167111229304</v>
      </c>
      <c r="D8517" s="32">
        <v>0.157</v>
      </c>
      <c r="E8517" s="32">
        <v>0.13300000000000001</v>
      </c>
      <c r="F8517" s="32">
        <v>1</v>
      </c>
    </row>
    <row r="8518" spans="1:6" x14ac:dyDescent="0.2">
      <c r="A8518" s="32" t="s">
        <v>11608</v>
      </c>
      <c r="B8518" s="32">
        <v>0.57981158512475395</v>
      </c>
      <c r="C8518" s="32">
        <v>-0.760181832689243</v>
      </c>
      <c r="D8518" s="32">
        <v>0.186</v>
      </c>
      <c r="E8518" s="32">
        <v>0.159</v>
      </c>
      <c r="F8518" s="32">
        <v>1</v>
      </c>
    </row>
    <row r="8519" spans="1:6" x14ac:dyDescent="0.2">
      <c r="A8519" s="32" t="s">
        <v>16154</v>
      </c>
      <c r="B8519" s="32">
        <v>0.57985285124081898</v>
      </c>
      <c r="C8519" s="32">
        <v>-0.126860005270231</v>
      </c>
      <c r="D8519" s="32">
        <v>0.24</v>
      </c>
      <c r="E8519" s="32">
        <v>0.20899999999999999</v>
      </c>
      <c r="F8519" s="32">
        <v>1</v>
      </c>
    </row>
    <row r="8520" spans="1:6" x14ac:dyDescent="0.2">
      <c r="A8520" s="32" t="s">
        <v>16155</v>
      </c>
      <c r="B8520" s="32">
        <v>0.57990830940546101</v>
      </c>
      <c r="C8520" s="32">
        <v>-0.244745074732858</v>
      </c>
      <c r="D8520" s="32">
        <v>5.3999999999999999E-2</v>
      </c>
      <c r="E8520" s="32">
        <v>4.3999999999999997E-2</v>
      </c>
      <c r="F8520" s="32">
        <v>1</v>
      </c>
    </row>
    <row r="8521" spans="1:6" x14ac:dyDescent="0.2">
      <c r="A8521" s="32" t="s">
        <v>10488</v>
      </c>
      <c r="B8521" s="32">
        <v>0.58011227149990596</v>
      </c>
      <c r="C8521" s="32">
        <v>0.32796488497909099</v>
      </c>
      <c r="D8521" s="32">
        <v>0.152</v>
      </c>
      <c r="E8521" s="32">
        <v>0.13300000000000001</v>
      </c>
      <c r="F8521" s="32">
        <v>1</v>
      </c>
    </row>
    <row r="8522" spans="1:6" x14ac:dyDescent="0.2">
      <c r="A8522" s="32" t="s">
        <v>16156</v>
      </c>
      <c r="B8522" s="32">
        <v>0.58014500041203698</v>
      </c>
      <c r="C8522" s="32">
        <v>-0.30424200933628898</v>
      </c>
      <c r="D8522" s="32">
        <v>0.373</v>
      </c>
      <c r="E8522" s="32">
        <v>0.36399999999999999</v>
      </c>
      <c r="F8522" s="32">
        <v>1</v>
      </c>
    </row>
    <row r="8523" spans="1:6" x14ac:dyDescent="0.2">
      <c r="A8523" s="32" t="s">
        <v>9100</v>
      </c>
      <c r="B8523" s="32">
        <v>0.58043767706159899</v>
      </c>
      <c r="C8523" s="32">
        <v>1.2872478609640201</v>
      </c>
      <c r="D8523" s="32">
        <v>0.02</v>
      </c>
      <c r="E8523" s="32">
        <v>1.4E-2</v>
      </c>
      <c r="F8523" s="32">
        <v>1</v>
      </c>
    </row>
    <row r="8524" spans="1:6" x14ac:dyDescent="0.2">
      <c r="A8524" s="32" t="s">
        <v>7074</v>
      </c>
      <c r="B8524" s="32">
        <v>0.58043767706159899</v>
      </c>
      <c r="C8524" s="32">
        <v>0.83555540571406794</v>
      </c>
      <c r="D8524" s="32">
        <v>0.02</v>
      </c>
      <c r="E8524" s="32">
        <v>1.4E-2</v>
      </c>
      <c r="F8524" s="32">
        <v>1</v>
      </c>
    </row>
    <row r="8525" spans="1:6" x14ac:dyDescent="0.2">
      <c r="A8525" s="32" t="s">
        <v>1204</v>
      </c>
      <c r="B8525" s="32">
        <v>0.580661555137298</v>
      </c>
      <c r="C8525" s="32">
        <v>-0.18996422581855199</v>
      </c>
      <c r="D8525" s="32">
        <v>0.755</v>
      </c>
      <c r="E8525" s="32">
        <v>0.71599999999999997</v>
      </c>
      <c r="F8525" s="32">
        <v>1</v>
      </c>
    </row>
    <row r="8526" spans="1:6" x14ac:dyDescent="0.2">
      <c r="A8526" s="32" t="s">
        <v>10173</v>
      </c>
      <c r="B8526" s="32">
        <v>0.580883911558981</v>
      </c>
      <c r="C8526" s="32">
        <v>-1.07467495455958</v>
      </c>
      <c r="D8526" s="32">
        <v>3.4000000000000002E-2</v>
      </c>
      <c r="E8526" s="32">
        <v>2.7E-2</v>
      </c>
      <c r="F8526" s="32">
        <v>1</v>
      </c>
    </row>
    <row r="8527" spans="1:6" x14ac:dyDescent="0.2">
      <c r="A8527" s="32" t="s">
        <v>5992</v>
      </c>
      <c r="B8527" s="32">
        <v>0.58116627046288005</v>
      </c>
      <c r="C8527" s="32">
        <v>-0.38014662568873803</v>
      </c>
      <c r="D8527" s="32">
        <v>0.127</v>
      </c>
      <c r="E8527" s="32">
        <v>0.13900000000000001</v>
      </c>
      <c r="F8527" s="32">
        <v>1</v>
      </c>
    </row>
    <row r="8528" spans="1:6" x14ac:dyDescent="0.2">
      <c r="A8528" s="32" t="s">
        <v>10936</v>
      </c>
      <c r="B8528" s="32">
        <v>0.58120452131646405</v>
      </c>
      <c r="C8528" s="32">
        <v>-0.203651112105461</v>
      </c>
      <c r="D8528" s="32">
        <v>0.108</v>
      </c>
      <c r="E8528" s="32">
        <v>9.4E-2</v>
      </c>
      <c r="F8528" s="32">
        <v>1</v>
      </c>
    </row>
    <row r="8529" spans="1:6" x14ac:dyDescent="0.2">
      <c r="A8529" s="32" t="s">
        <v>11090</v>
      </c>
      <c r="B8529" s="32">
        <v>0.58138405234139601</v>
      </c>
      <c r="C8529" s="32">
        <v>-0.40173384846343602</v>
      </c>
      <c r="D8529" s="32">
        <v>0.14699999999999999</v>
      </c>
      <c r="E8529" s="32">
        <v>0.158</v>
      </c>
      <c r="F8529" s="32">
        <v>1</v>
      </c>
    </row>
    <row r="8530" spans="1:6" x14ac:dyDescent="0.2">
      <c r="A8530" s="32" t="s">
        <v>4281</v>
      </c>
      <c r="B8530" s="32">
        <v>0.58149700442208496</v>
      </c>
      <c r="C8530" s="32">
        <v>-0.21828148777078901</v>
      </c>
      <c r="D8530" s="32">
        <v>0.02</v>
      </c>
      <c r="E8530" s="32">
        <v>1.4E-2</v>
      </c>
      <c r="F8530" s="32">
        <v>1</v>
      </c>
    </row>
    <row r="8531" spans="1:6" x14ac:dyDescent="0.2">
      <c r="A8531" s="32" t="s">
        <v>12997</v>
      </c>
      <c r="B8531" s="32">
        <v>0.58176432097433395</v>
      </c>
      <c r="C8531" s="32">
        <v>-0.46180189419932499</v>
      </c>
      <c r="D8531" s="32">
        <v>0.108</v>
      </c>
      <c r="E8531" s="32">
        <v>9.1999999999999998E-2</v>
      </c>
      <c r="F8531" s="32">
        <v>1</v>
      </c>
    </row>
    <row r="8532" spans="1:6" x14ac:dyDescent="0.2">
      <c r="A8532" s="32" t="s">
        <v>4344</v>
      </c>
      <c r="B8532" s="32">
        <v>0.58177189778574001</v>
      </c>
      <c r="C8532" s="32">
        <v>-0.57034539732928502</v>
      </c>
      <c r="D8532" s="32">
        <v>7.3999999999999996E-2</v>
      </c>
      <c r="E8532" s="32">
        <v>6.2E-2</v>
      </c>
      <c r="F8532" s="32">
        <v>1</v>
      </c>
    </row>
    <row r="8533" spans="1:6" x14ac:dyDescent="0.2">
      <c r="A8533" s="32" t="s">
        <v>14190</v>
      </c>
      <c r="B8533" s="32">
        <v>0.582053393683299</v>
      </c>
      <c r="C8533" s="32">
        <v>-1.15261428548434</v>
      </c>
      <c r="D8533" s="32">
        <v>9.8000000000000004E-2</v>
      </c>
      <c r="E8533" s="32">
        <v>8.1000000000000003E-2</v>
      </c>
      <c r="F8533" s="32">
        <v>1</v>
      </c>
    </row>
    <row r="8534" spans="1:6" x14ac:dyDescent="0.2">
      <c r="A8534" s="32" t="s">
        <v>6335</v>
      </c>
      <c r="B8534" s="32">
        <v>0.58220939687634199</v>
      </c>
      <c r="C8534" s="32">
        <v>-0.300232585760219</v>
      </c>
      <c r="D8534" s="32">
        <v>0.13200000000000001</v>
      </c>
      <c r="E8534" s="32">
        <v>0.14499999999999999</v>
      </c>
      <c r="F8534" s="32">
        <v>1</v>
      </c>
    </row>
    <row r="8535" spans="1:6" x14ac:dyDescent="0.2">
      <c r="A8535" s="32" t="s">
        <v>16157</v>
      </c>
      <c r="B8535" s="32">
        <v>0.58240811811163296</v>
      </c>
      <c r="C8535" s="32">
        <v>-0.22507184947703399</v>
      </c>
      <c r="D8535" s="32">
        <v>0.216</v>
      </c>
      <c r="E8535" s="32">
        <v>0.188</v>
      </c>
      <c r="F8535" s="32">
        <v>1</v>
      </c>
    </row>
    <row r="8536" spans="1:6" x14ac:dyDescent="0.2">
      <c r="A8536" s="32" t="s">
        <v>9024</v>
      </c>
      <c r="B8536" s="32">
        <v>0.58255723496001599</v>
      </c>
      <c r="C8536" s="32">
        <v>-0.408942070537338</v>
      </c>
      <c r="D8536" s="32">
        <v>0.02</v>
      </c>
      <c r="E8536" s="32">
        <v>1.4E-2</v>
      </c>
      <c r="F8536" s="32">
        <v>1</v>
      </c>
    </row>
    <row r="8537" spans="1:6" x14ac:dyDescent="0.2">
      <c r="A8537" s="32" t="s">
        <v>12116</v>
      </c>
      <c r="B8537" s="32">
        <v>0.58261791802490004</v>
      </c>
      <c r="C8537" s="32">
        <v>-0.60618514244947597</v>
      </c>
      <c r="D8537" s="32">
        <v>2.9000000000000001E-2</v>
      </c>
      <c r="E8537" s="32">
        <v>3.7999999999999999E-2</v>
      </c>
      <c r="F8537" s="32">
        <v>1</v>
      </c>
    </row>
    <row r="8538" spans="1:6" x14ac:dyDescent="0.2">
      <c r="A8538" s="32" t="s">
        <v>10358</v>
      </c>
      <c r="B8538" s="32">
        <v>0.58261850496520895</v>
      </c>
      <c r="C8538" s="32">
        <v>-0.27853520670401599</v>
      </c>
      <c r="D8538" s="32">
        <v>0.436</v>
      </c>
      <c r="E8538" s="32">
        <v>0.40300000000000002</v>
      </c>
      <c r="F8538" s="32">
        <v>1</v>
      </c>
    </row>
    <row r="8539" spans="1:6" x14ac:dyDescent="0.2">
      <c r="A8539" s="32" t="s">
        <v>16158</v>
      </c>
      <c r="B8539" s="32">
        <v>0.58333639244995605</v>
      </c>
      <c r="C8539" s="32">
        <v>-0.95183315710124605</v>
      </c>
      <c r="D8539" s="32">
        <v>4.9000000000000002E-2</v>
      </c>
      <c r="E8539" s="32">
        <v>3.9E-2</v>
      </c>
      <c r="F8539" s="32">
        <v>1</v>
      </c>
    </row>
    <row r="8540" spans="1:6" x14ac:dyDescent="0.2">
      <c r="A8540" s="32" t="s">
        <v>7659</v>
      </c>
      <c r="B8540" s="32">
        <v>0.58335843440185398</v>
      </c>
      <c r="C8540" s="32">
        <v>0.398761718586088</v>
      </c>
      <c r="D8540" s="32">
        <v>7.3999999999999996E-2</v>
      </c>
      <c r="E8540" s="32">
        <v>6.2E-2</v>
      </c>
      <c r="F8540" s="32">
        <v>1</v>
      </c>
    </row>
    <row r="8541" spans="1:6" x14ac:dyDescent="0.2">
      <c r="A8541" s="32" t="s">
        <v>13644</v>
      </c>
      <c r="B8541" s="32">
        <v>0.58402677694622396</v>
      </c>
      <c r="C8541" s="32">
        <v>-0.83154495750108504</v>
      </c>
      <c r="D8541" s="32">
        <v>3.4000000000000002E-2</v>
      </c>
      <c r="E8541" s="32">
        <v>2.7E-2</v>
      </c>
      <c r="F8541" s="32">
        <v>1</v>
      </c>
    </row>
    <row r="8542" spans="1:6" x14ac:dyDescent="0.2">
      <c r="A8542" s="32" t="s">
        <v>12490</v>
      </c>
      <c r="B8542" s="32">
        <v>0.58402949067593002</v>
      </c>
      <c r="C8542" s="32">
        <v>-0.50099244011851995</v>
      </c>
      <c r="D8542" s="32">
        <v>2.9000000000000001E-2</v>
      </c>
      <c r="E8542" s="32">
        <v>3.7999999999999999E-2</v>
      </c>
      <c r="F8542" s="32">
        <v>1</v>
      </c>
    </row>
    <row r="8543" spans="1:6" x14ac:dyDescent="0.2">
      <c r="A8543" s="32" t="s">
        <v>9102</v>
      </c>
      <c r="B8543" s="32">
        <v>0.58423571251407103</v>
      </c>
      <c r="C8543" s="32">
        <v>-0.30647925219743599</v>
      </c>
      <c r="D8543" s="32">
        <v>0.245</v>
      </c>
      <c r="E8543" s="32">
        <v>0.21199999999999999</v>
      </c>
      <c r="F8543" s="32">
        <v>1</v>
      </c>
    </row>
    <row r="8544" spans="1:6" x14ac:dyDescent="0.2">
      <c r="A8544" s="32" t="s">
        <v>16159</v>
      </c>
      <c r="B8544" s="32">
        <v>0.58423792190226198</v>
      </c>
      <c r="C8544" s="32">
        <v>0.70941828543431495</v>
      </c>
      <c r="D8544" s="32">
        <v>4.3999999999999997E-2</v>
      </c>
      <c r="E8544" s="32">
        <v>3.5999999999999997E-2</v>
      </c>
      <c r="F8544" s="32">
        <v>1</v>
      </c>
    </row>
    <row r="8545" spans="1:6" x14ac:dyDescent="0.2">
      <c r="A8545" s="32" t="s">
        <v>13655</v>
      </c>
      <c r="B8545" s="32">
        <v>0.58461910014333995</v>
      </c>
      <c r="C8545" s="32">
        <v>-0.428920400216457</v>
      </c>
      <c r="D8545" s="32">
        <v>6.9000000000000006E-2</v>
      </c>
      <c r="E8545" s="32">
        <v>5.8000000000000003E-2</v>
      </c>
      <c r="F8545" s="32">
        <v>1</v>
      </c>
    </row>
    <row r="8546" spans="1:6" x14ac:dyDescent="0.2">
      <c r="A8546" s="32" t="s">
        <v>16160</v>
      </c>
      <c r="B8546" s="32">
        <v>0.584680398495805</v>
      </c>
      <c r="C8546" s="32">
        <v>-0.162350038777269</v>
      </c>
      <c r="D8546" s="32">
        <v>0.02</v>
      </c>
      <c r="E8546" s="32">
        <v>1.4E-2</v>
      </c>
      <c r="F8546" s="32">
        <v>1</v>
      </c>
    </row>
    <row r="8547" spans="1:6" x14ac:dyDescent="0.2">
      <c r="A8547" s="32" t="s">
        <v>11634</v>
      </c>
      <c r="B8547" s="32">
        <v>0.584680398495805</v>
      </c>
      <c r="C8547" s="32">
        <v>0.34465752325615701</v>
      </c>
      <c r="D8547" s="32">
        <v>0.02</v>
      </c>
      <c r="E8547" s="32">
        <v>1.4E-2</v>
      </c>
      <c r="F8547" s="32">
        <v>1</v>
      </c>
    </row>
    <row r="8548" spans="1:6" x14ac:dyDescent="0.2">
      <c r="A8548" s="32" t="s">
        <v>11093</v>
      </c>
      <c r="B8548" s="32">
        <v>0.58479955282226403</v>
      </c>
      <c r="C8548" s="32">
        <v>-0.24988151130125899</v>
      </c>
      <c r="D8548" s="32">
        <v>0.35799999999999998</v>
      </c>
      <c r="E8548" s="32">
        <v>0.312</v>
      </c>
      <c r="F8548" s="32">
        <v>1</v>
      </c>
    </row>
    <row r="8549" spans="1:6" x14ac:dyDescent="0.2">
      <c r="A8549" s="32" t="s">
        <v>6836</v>
      </c>
      <c r="B8549" s="32">
        <v>0.58522827618289597</v>
      </c>
      <c r="C8549" s="32">
        <v>-0.93512104157794196</v>
      </c>
      <c r="D8549" s="32">
        <v>0.02</v>
      </c>
      <c r="E8549" s="32">
        <v>2.7E-2</v>
      </c>
      <c r="F8549" s="32">
        <v>1</v>
      </c>
    </row>
    <row r="8550" spans="1:6" x14ac:dyDescent="0.2">
      <c r="A8550" s="32" t="s">
        <v>9333</v>
      </c>
      <c r="B8550" s="32">
        <v>0.58544265348235902</v>
      </c>
      <c r="C8550" s="32">
        <v>-0.11669606268108799</v>
      </c>
      <c r="D8550" s="32">
        <v>2.9000000000000001E-2</v>
      </c>
      <c r="E8550" s="32">
        <v>3.7999999999999999E-2</v>
      </c>
      <c r="F8550" s="32">
        <v>1</v>
      </c>
    </row>
    <row r="8551" spans="1:6" x14ac:dyDescent="0.2">
      <c r="A8551" s="32" t="s">
        <v>16161</v>
      </c>
      <c r="B8551" s="32">
        <v>0.58556638727334398</v>
      </c>
      <c r="C8551" s="32">
        <v>-0.52456773682346602</v>
      </c>
      <c r="D8551" s="32">
        <v>0.19600000000000001</v>
      </c>
      <c r="E8551" s="32">
        <v>0.20599999999999999</v>
      </c>
      <c r="F8551" s="32">
        <v>1</v>
      </c>
    </row>
    <row r="8552" spans="1:6" x14ac:dyDescent="0.2">
      <c r="A8552" s="32" t="s">
        <v>12165</v>
      </c>
      <c r="B8552" s="32">
        <v>0.58574332794292805</v>
      </c>
      <c r="C8552" s="32">
        <v>-0.54582519623891101</v>
      </c>
      <c r="D8552" s="32">
        <v>0.02</v>
      </c>
      <c r="E8552" s="32">
        <v>1.4E-2</v>
      </c>
      <c r="F8552" s="32">
        <v>1</v>
      </c>
    </row>
    <row r="8553" spans="1:6" x14ac:dyDescent="0.2">
      <c r="A8553" s="32" t="s">
        <v>13566</v>
      </c>
      <c r="B8553" s="32">
        <v>0.58613046286845805</v>
      </c>
      <c r="C8553" s="32">
        <v>-0.62612693153413501</v>
      </c>
      <c r="D8553" s="32">
        <v>5.3999999999999999E-2</v>
      </c>
      <c r="E8553" s="32">
        <v>4.3999999999999997E-2</v>
      </c>
      <c r="F8553" s="32">
        <v>1</v>
      </c>
    </row>
    <row r="8554" spans="1:6" x14ac:dyDescent="0.2">
      <c r="A8554" s="32" t="s">
        <v>16162</v>
      </c>
      <c r="B8554" s="32">
        <v>0.58628164252285797</v>
      </c>
      <c r="C8554" s="32">
        <v>-0.47799516582714002</v>
      </c>
      <c r="D8554" s="32">
        <v>9.8000000000000004E-2</v>
      </c>
      <c r="E8554" s="32">
        <v>8.3000000000000004E-2</v>
      </c>
      <c r="F8554" s="32">
        <v>1</v>
      </c>
    </row>
    <row r="8555" spans="1:6" x14ac:dyDescent="0.2">
      <c r="A8555" s="32" t="s">
        <v>8794</v>
      </c>
      <c r="B8555" s="32">
        <v>0.58638910887117801</v>
      </c>
      <c r="C8555" s="32">
        <v>-0.60206721061428803</v>
      </c>
      <c r="D8555" s="32">
        <v>3.4000000000000002E-2</v>
      </c>
      <c r="E8555" s="32">
        <v>2.7E-2</v>
      </c>
      <c r="F8555" s="32">
        <v>1</v>
      </c>
    </row>
    <row r="8556" spans="1:6" x14ac:dyDescent="0.2">
      <c r="A8556" s="32" t="s">
        <v>16163</v>
      </c>
      <c r="B8556" s="32">
        <v>0.58644419846933304</v>
      </c>
      <c r="C8556" s="32">
        <v>-0.97976987826013795</v>
      </c>
      <c r="D8556" s="32">
        <v>4.3999999999999997E-2</v>
      </c>
      <c r="E8556" s="32">
        <v>5.2999999999999999E-2</v>
      </c>
      <c r="F8556" s="32">
        <v>1</v>
      </c>
    </row>
    <row r="8557" spans="1:6" x14ac:dyDescent="0.2">
      <c r="A8557" s="32" t="s">
        <v>11126</v>
      </c>
      <c r="B8557" s="32">
        <v>0.58666570697212705</v>
      </c>
      <c r="C8557" s="32">
        <v>-0.29126809903386103</v>
      </c>
      <c r="D8557" s="32">
        <v>5.3999999999999999E-2</v>
      </c>
      <c r="E8557" s="32">
        <v>6.4000000000000001E-2</v>
      </c>
      <c r="F8557" s="32">
        <v>1</v>
      </c>
    </row>
    <row r="8558" spans="1:6" x14ac:dyDescent="0.2">
      <c r="A8558" s="32" t="s">
        <v>16164</v>
      </c>
      <c r="B8558" s="32">
        <v>0.58680715346604895</v>
      </c>
      <c r="C8558" s="32">
        <v>-1.1320065574254901</v>
      </c>
      <c r="D8558" s="32">
        <v>0.02</v>
      </c>
      <c r="E8558" s="32">
        <v>1.4E-2</v>
      </c>
      <c r="F8558" s="32">
        <v>1</v>
      </c>
    </row>
    <row r="8559" spans="1:6" x14ac:dyDescent="0.2">
      <c r="A8559" s="32" t="s">
        <v>13441</v>
      </c>
      <c r="B8559" s="32">
        <v>0.58680715346604895</v>
      </c>
      <c r="C8559" s="32">
        <v>-0.44933599118881101</v>
      </c>
      <c r="D8559" s="32">
        <v>0.02</v>
      </c>
      <c r="E8559" s="32">
        <v>1.4E-2</v>
      </c>
      <c r="F8559" s="32">
        <v>1</v>
      </c>
    </row>
    <row r="8560" spans="1:6" x14ac:dyDescent="0.2">
      <c r="A8560" s="32" t="s">
        <v>5133</v>
      </c>
      <c r="B8560" s="32">
        <v>0.58683299952021395</v>
      </c>
      <c r="C8560" s="32">
        <v>-0.40037481869990998</v>
      </c>
      <c r="D8560" s="32">
        <v>0.113</v>
      </c>
      <c r="E8560" s="32">
        <v>9.7000000000000003E-2</v>
      </c>
      <c r="F8560" s="32">
        <v>1</v>
      </c>
    </row>
    <row r="8561" spans="1:6" x14ac:dyDescent="0.2">
      <c r="A8561" s="32" t="s">
        <v>11620</v>
      </c>
      <c r="B8561" s="32">
        <v>0.58703995932055297</v>
      </c>
      <c r="C8561" s="32">
        <v>0.10551949096237</v>
      </c>
      <c r="D8561" s="32">
        <v>5.8999999999999997E-2</v>
      </c>
      <c r="E8561" s="32">
        <v>4.8000000000000001E-2</v>
      </c>
      <c r="F8561" s="32">
        <v>1</v>
      </c>
    </row>
    <row r="8562" spans="1:6" x14ac:dyDescent="0.2">
      <c r="A8562" s="32" t="s">
        <v>16165</v>
      </c>
      <c r="B8562" s="32">
        <v>0.58740234949760795</v>
      </c>
      <c r="C8562" s="32">
        <v>-0.39053052939128002</v>
      </c>
      <c r="D8562" s="32">
        <v>7.8E-2</v>
      </c>
      <c r="E8562" s="32">
        <v>6.6000000000000003E-2</v>
      </c>
      <c r="F8562" s="32">
        <v>1</v>
      </c>
    </row>
    <row r="8563" spans="1:6" x14ac:dyDescent="0.2">
      <c r="A8563" s="32" t="s">
        <v>12661</v>
      </c>
      <c r="B8563" s="32">
        <v>0.58758678546777299</v>
      </c>
      <c r="C8563" s="32">
        <v>-1.3772089732978801</v>
      </c>
      <c r="D8563" s="32">
        <v>4.9000000000000002E-2</v>
      </c>
      <c r="E8563" s="32">
        <v>5.8000000000000003E-2</v>
      </c>
      <c r="F8563" s="32">
        <v>1</v>
      </c>
    </row>
    <row r="8564" spans="1:6" x14ac:dyDescent="0.2">
      <c r="A8564" s="32" t="s">
        <v>12832</v>
      </c>
      <c r="B8564" s="32">
        <v>0.58775175235791699</v>
      </c>
      <c r="C8564" s="32">
        <v>1.21989307536209</v>
      </c>
      <c r="D8564" s="32">
        <v>0.02</v>
      </c>
      <c r="E8564" s="32">
        <v>2.7E-2</v>
      </c>
      <c r="F8564" s="32">
        <v>1</v>
      </c>
    </row>
    <row r="8565" spans="1:6" x14ac:dyDescent="0.2">
      <c r="A8565" s="32" t="s">
        <v>8472</v>
      </c>
      <c r="B8565" s="32">
        <v>0.58782169814483198</v>
      </c>
      <c r="C8565" s="32">
        <v>-0.19049681163035601</v>
      </c>
      <c r="D8565" s="32">
        <v>0.16200000000000001</v>
      </c>
      <c r="E8565" s="32">
        <v>0.13900000000000001</v>
      </c>
      <c r="F8565" s="32">
        <v>1</v>
      </c>
    </row>
    <row r="8566" spans="1:6" x14ac:dyDescent="0.2">
      <c r="A8566" s="32" t="s">
        <v>8353</v>
      </c>
      <c r="B8566" s="32">
        <v>0.58787187327530699</v>
      </c>
      <c r="C8566" s="32">
        <v>-0.542773531036706</v>
      </c>
      <c r="D8566" s="32">
        <v>0.02</v>
      </c>
      <c r="E8566" s="32">
        <v>1.4E-2</v>
      </c>
      <c r="F8566" s="32">
        <v>1</v>
      </c>
    </row>
    <row r="8567" spans="1:6" x14ac:dyDescent="0.2">
      <c r="A8567" s="32" t="s">
        <v>10837</v>
      </c>
      <c r="B8567" s="32">
        <v>0.58787187327530699</v>
      </c>
      <c r="C8567" s="32">
        <v>-1.0408075824259699</v>
      </c>
      <c r="D8567" s="32">
        <v>0.02</v>
      </c>
      <c r="E8567" s="32">
        <v>1.4E-2</v>
      </c>
      <c r="F8567" s="32">
        <v>1</v>
      </c>
    </row>
    <row r="8568" spans="1:6" x14ac:dyDescent="0.2">
      <c r="A8568" s="32" t="s">
        <v>9052</v>
      </c>
      <c r="B8568" s="32">
        <v>0.58787187327530699</v>
      </c>
      <c r="C8568" s="32">
        <v>-0.73558636343403805</v>
      </c>
      <c r="D8568" s="32">
        <v>0.02</v>
      </c>
      <c r="E8568" s="32">
        <v>1.4E-2</v>
      </c>
      <c r="F8568" s="32">
        <v>1</v>
      </c>
    </row>
    <row r="8569" spans="1:6" x14ac:dyDescent="0.2">
      <c r="A8569" s="32" t="s">
        <v>12161</v>
      </c>
      <c r="B8569" s="32">
        <v>0.58787187327530699</v>
      </c>
      <c r="C8569" s="32">
        <v>-1.13317785965191</v>
      </c>
      <c r="D8569" s="32">
        <v>0.02</v>
      </c>
      <c r="E8569" s="32">
        <v>1.4E-2</v>
      </c>
      <c r="F8569" s="32">
        <v>1</v>
      </c>
    </row>
    <row r="8570" spans="1:6" x14ac:dyDescent="0.2">
      <c r="A8570" s="32" t="s">
        <v>6897</v>
      </c>
      <c r="B8570" s="32">
        <v>0.58794395800436094</v>
      </c>
      <c r="C8570" s="32">
        <v>-0.62586976954764095</v>
      </c>
      <c r="D8570" s="32">
        <v>0.152</v>
      </c>
      <c r="E8570" s="32">
        <v>0.13</v>
      </c>
      <c r="F8570" s="32">
        <v>1</v>
      </c>
    </row>
    <row r="8571" spans="1:6" x14ac:dyDescent="0.2">
      <c r="A8571" s="32" t="s">
        <v>7297</v>
      </c>
      <c r="B8571" s="32">
        <v>0.58846476152798599</v>
      </c>
      <c r="C8571" s="32">
        <v>1.6020941177355901</v>
      </c>
      <c r="D8571" s="32">
        <v>5.3999999999999999E-2</v>
      </c>
      <c r="E8571" s="32">
        <v>4.4999999999999998E-2</v>
      </c>
      <c r="F8571" s="32">
        <v>1</v>
      </c>
    </row>
    <row r="8572" spans="1:6" x14ac:dyDescent="0.2">
      <c r="A8572" s="32" t="s">
        <v>4713</v>
      </c>
      <c r="B8572" s="32">
        <v>0.58884429483758105</v>
      </c>
      <c r="C8572" s="32">
        <v>-0.21853323001961</v>
      </c>
      <c r="D8572" s="32">
        <v>0.42199999999999999</v>
      </c>
      <c r="E8572" s="32">
        <v>0.41399999999999998</v>
      </c>
      <c r="F8572" s="32">
        <v>1</v>
      </c>
    </row>
    <row r="8573" spans="1:6" x14ac:dyDescent="0.2">
      <c r="A8573" s="32" t="s">
        <v>16166</v>
      </c>
      <c r="B8573" s="32">
        <v>0.58889077983868798</v>
      </c>
      <c r="C8573" s="32">
        <v>0.20204216960554</v>
      </c>
      <c r="D8573" s="32">
        <v>0.191</v>
      </c>
      <c r="E8573" s="32">
        <v>0.17</v>
      </c>
      <c r="F8573" s="32">
        <v>1</v>
      </c>
    </row>
    <row r="8574" spans="1:6" x14ac:dyDescent="0.2">
      <c r="A8574" s="32" t="s">
        <v>13459</v>
      </c>
      <c r="B8574" s="32">
        <v>0.58893748557506598</v>
      </c>
      <c r="C8574" s="32">
        <v>-0.70064155794203897</v>
      </c>
      <c r="D8574" s="32">
        <v>0.02</v>
      </c>
      <c r="E8574" s="32">
        <v>1.4E-2</v>
      </c>
      <c r="F8574" s="32">
        <v>1</v>
      </c>
    </row>
    <row r="8575" spans="1:6" x14ac:dyDescent="0.2">
      <c r="A8575" s="32" t="s">
        <v>14059</v>
      </c>
      <c r="B8575" s="32">
        <v>0.58893748557506598</v>
      </c>
      <c r="C8575" s="32">
        <v>-1.2093024485298001</v>
      </c>
      <c r="D8575" s="32">
        <v>0.02</v>
      </c>
      <c r="E8575" s="32">
        <v>1.4E-2</v>
      </c>
      <c r="F8575" s="32">
        <v>1</v>
      </c>
    </row>
    <row r="8576" spans="1:6" x14ac:dyDescent="0.2">
      <c r="A8576" s="32" t="s">
        <v>10506</v>
      </c>
      <c r="B8576" s="32">
        <v>0.58898248987917801</v>
      </c>
      <c r="C8576" s="32">
        <v>0.85700321206526697</v>
      </c>
      <c r="D8576" s="32">
        <v>2.9000000000000001E-2</v>
      </c>
      <c r="E8576" s="32">
        <v>3.7999999999999999E-2</v>
      </c>
      <c r="F8576" s="32">
        <v>1</v>
      </c>
    </row>
    <row r="8577" spans="1:6" x14ac:dyDescent="0.2">
      <c r="A8577" s="32" t="s">
        <v>8427</v>
      </c>
      <c r="B8577" s="32">
        <v>0.58901686898034</v>
      </c>
      <c r="C8577" s="32">
        <v>0.38965458785468599</v>
      </c>
      <c r="D8577" s="32">
        <v>6.9000000000000006E-2</v>
      </c>
      <c r="E8577" s="32">
        <v>5.8000000000000003E-2</v>
      </c>
      <c r="F8577" s="32">
        <v>1</v>
      </c>
    </row>
    <row r="8578" spans="1:6" x14ac:dyDescent="0.2">
      <c r="A8578" s="32" t="s">
        <v>8534</v>
      </c>
      <c r="B8578" s="32">
        <v>0.58914026457511803</v>
      </c>
      <c r="C8578" s="32">
        <v>1.9093584742644201</v>
      </c>
      <c r="D8578" s="32">
        <v>2.5000000000000001E-2</v>
      </c>
      <c r="E8578" s="32">
        <v>1.9E-2</v>
      </c>
      <c r="F8578" s="32">
        <v>1</v>
      </c>
    </row>
    <row r="8579" spans="1:6" x14ac:dyDescent="0.2">
      <c r="A8579" s="32" t="s">
        <v>10025</v>
      </c>
      <c r="B8579" s="32">
        <v>0.589545758048589</v>
      </c>
      <c r="C8579" s="32">
        <v>-1.3144926967598001</v>
      </c>
      <c r="D8579" s="32">
        <v>3.4000000000000002E-2</v>
      </c>
      <c r="E8579" s="32">
        <v>2.7E-2</v>
      </c>
      <c r="F8579" s="32">
        <v>1</v>
      </c>
    </row>
    <row r="8580" spans="1:6" x14ac:dyDescent="0.2">
      <c r="A8580" s="32" t="s">
        <v>11484</v>
      </c>
      <c r="B8580" s="32">
        <v>0.58956165949370098</v>
      </c>
      <c r="C8580" s="32">
        <v>0.76416989783198797</v>
      </c>
      <c r="D8580" s="32">
        <v>3.9E-2</v>
      </c>
      <c r="E8580" s="32">
        <v>3.1E-2</v>
      </c>
      <c r="F8580" s="32">
        <v>1</v>
      </c>
    </row>
    <row r="8581" spans="1:6" x14ac:dyDescent="0.2">
      <c r="A8581" s="32" t="s">
        <v>13495</v>
      </c>
      <c r="B8581" s="32">
        <v>0.58956257381205202</v>
      </c>
      <c r="C8581" s="32">
        <v>-0.28839724448100201</v>
      </c>
      <c r="D8581" s="32">
        <v>8.7999999999999995E-2</v>
      </c>
      <c r="E8581" s="32">
        <v>7.4999999999999997E-2</v>
      </c>
      <c r="F8581" s="32">
        <v>1</v>
      </c>
    </row>
    <row r="8582" spans="1:6" x14ac:dyDescent="0.2">
      <c r="A8582" s="32" t="s">
        <v>16167</v>
      </c>
      <c r="B8582" s="32">
        <v>0.58987966472960396</v>
      </c>
      <c r="C8582" s="32">
        <v>-0.544884528307365</v>
      </c>
      <c r="D8582" s="32">
        <v>0.113</v>
      </c>
      <c r="E8582" s="32">
        <v>9.7000000000000003E-2</v>
      </c>
      <c r="F8582" s="32">
        <v>1</v>
      </c>
    </row>
    <row r="8583" spans="1:6" x14ac:dyDescent="0.2">
      <c r="A8583" s="32" t="s">
        <v>13493</v>
      </c>
      <c r="B8583" s="32">
        <v>0.59000398856391101</v>
      </c>
      <c r="C8583" s="32">
        <v>-0.98704387827165296</v>
      </c>
      <c r="D8583" s="32">
        <v>0.02</v>
      </c>
      <c r="E8583" s="32">
        <v>1.4E-2</v>
      </c>
      <c r="F8583" s="32">
        <v>1</v>
      </c>
    </row>
    <row r="8584" spans="1:6" x14ac:dyDescent="0.2">
      <c r="A8584" s="32" t="s">
        <v>5483</v>
      </c>
      <c r="B8584" s="32">
        <v>0.59002295930517401</v>
      </c>
      <c r="C8584" s="32">
        <v>0.35587045836483799</v>
      </c>
      <c r="D8584" s="32">
        <v>5.8999999999999997E-2</v>
      </c>
      <c r="E8584" s="32">
        <v>4.8000000000000001E-2</v>
      </c>
      <c r="F8584" s="32">
        <v>1</v>
      </c>
    </row>
    <row r="8585" spans="1:6" x14ac:dyDescent="0.2">
      <c r="A8585" s="32" t="s">
        <v>8390</v>
      </c>
      <c r="B8585" s="32">
        <v>0.590249974504229</v>
      </c>
      <c r="C8585" s="32">
        <v>-0.30935689542193101</v>
      </c>
      <c r="D8585" s="32">
        <v>0.26</v>
      </c>
      <c r="E8585" s="32">
        <v>0.223</v>
      </c>
      <c r="F8585" s="32">
        <v>1</v>
      </c>
    </row>
    <row r="8586" spans="1:6" x14ac:dyDescent="0.2">
      <c r="A8586" s="32" t="s">
        <v>7100</v>
      </c>
      <c r="B8586" s="32">
        <v>0.59079922914807204</v>
      </c>
      <c r="C8586" s="32">
        <v>-1.0716472396527901</v>
      </c>
      <c r="D8586" s="32">
        <v>0.108</v>
      </c>
      <c r="E8586" s="32">
        <v>9.0999999999999998E-2</v>
      </c>
      <c r="F8586" s="32">
        <v>1</v>
      </c>
    </row>
    <row r="8587" spans="1:6" x14ac:dyDescent="0.2">
      <c r="A8587" s="32" t="s">
        <v>10923</v>
      </c>
      <c r="B8587" s="32">
        <v>0.59102908115211505</v>
      </c>
      <c r="C8587" s="32">
        <v>-0.68123019232142301</v>
      </c>
      <c r="D8587" s="32">
        <v>3.9E-2</v>
      </c>
      <c r="E8587" s="32">
        <v>3.1E-2</v>
      </c>
      <c r="F8587" s="32">
        <v>1</v>
      </c>
    </row>
    <row r="8588" spans="1:6" x14ac:dyDescent="0.2">
      <c r="A8588" s="32" t="s">
        <v>5966</v>
      </c>
      <c r="B8588" s="32">
        <v>0.59131618282969101</v>
      </c>
      <c r="C8588" s="32">
        <v>-0.111733253561508</v>
      </c>
      <c r="D8588" s="32">
        <v>0.16700000000000001</v>
      </c>
      <c r="E8588" s="32">
        <v>0.14699999999999999</v>
      </c>
      <c r="F8588" s="32">
        <v>1</v>
      </c>
    </row>
    <row r="8589" spans="1:6" x14ac:dyDescent="0.2">
      <c r="A8589" s="32" t="s">
        <v>5932</v>
      </c>
      <c r="B8589" s="32">
        <v>0.591398967206756</v>
      </c>
      <c r="C8589" s="32">
        <v>-0.73594463648692698</v>
      </c>
      <c r="D8589" s="32">
        <v>0.13200000000000001</v>
      </c>
      <c r="E8589" s="32">
        <v>0.112</v>
      </c>
      <c r="F8589" s="32">
        <v>1</v>
      </c>
    </row>
    <row r="8590" spans="1:6" x14ac:dyDescent="0.2">
      <c r="A8590" s="32" t="s">
        <v>8205</v>
      </c>
      <c r="B8590" s="32">
        <v>0.59159427702539502</v>
      </c>
      <c r="C8590" s="32">
        <v>0.38753432881181499</v>
      </c>
      <c r="D8590" s="32">
        <v>6.4000000000000001E-2</v>
      </c>
      <c r="E8590" s="32">
        <v>5.2999999999999999E-2</v>
      </c>
      <c r="F8590" s="32">
        <v>1</v>
      </c>
    </row>
    <row r="8591" spans="1:6" x14ac:dyDescent="0.2">
      <c r="A8591" s="32" t="s">
        <v>1392</v>
      </c>
      <c r="B8591" s="32">
        <v>0.59191837428868199</v>
      </c>
      <c r="C8591" s="32">
        <v>-0.69423918638005699</v>
      </c>
      <c r="D8591" s="32">
        <v>3.4000000000000002E-2</v>
      </c>
      <c r="E8591" s="32">
        <v>2.7E-2</v>
      </c>
      <c r="F8591" s="32">
        <v>1</v>
      </c>
    </row>
    <row r="8592" spans="1:6" x14ac:dyDescent="0.2">
      <c r="A8592" s="32" t="s">
        <v>12974</v>
      </c>
      <c r="B8592" s="32">
        <v>0.59205215897318797</v>
      </c>
      <c r="C8592" s="32">
        <v>-1.01882043039958</v>
      </c>
      <c r="D8592" s="32">
        <v>0.16700000000000001</v>
      </c>
      <c r="E8592" s="32">
        <v>0.14099999999999999</v>
      </c>
      <c r="F8592" s="32">
        <v>1</v>
      </c>
    </row>
    <row r="8593" spans="1:6" x14ac:dyDescent="0.2">
      <c r="A8593" s="32" t="s">
        <v>2433</v>
      </c>
      <c r="B8593" s="32">
        <v>0.59213965937438295</v>
      </c>
      <c r="C8593" s="32">
        <v>-1.0152027656577101</v>
      </c>
      <c r="D8593" s="32">
        <v>0.02</v>
      </c>
      <c r="E8593" s="32">
        <v>1.4E-2</v>
      </c>
      <c r="F8593" s="32">
        <v>1</v>
      </c>
    </row>
    <row r="8594" spans="1:6" x14ac:dyDescent="0.2">
      <c r="A8594" s="32" t="s">
        <v>13249</v>
      </c>
      <c r="B8594" s="32">
        <v>0.59243767682983695</v>
      </c>
      <c r="C8594" s="32">
        <v>-0.37761519635456398</v>
      </c>
      <c r="D8594" s="32">
        <v>0.11799999999999999</v>
      </c>
      <c r="E8594" s="32">
        <v>9.8000000000000004E-2</v>
      </c>
      <c r="F8594" s="32">
        <v>1</v>
      </c>
    </row>
    <row r="8595" spans="1:6" x14ac:dyDescent="0.2">
      <c r="A8595" s="32" t="s">
        <v>11762</v>
      </c>
      <c r="B8595" s="32">
        <v>0.59249818014119804</v>
      </c>
      <c r="C8595" s="32">
        <v>-0.28557921506683998</v>
      </c>
      <c r="D8595" s="32">
        <v>3.9E-2</v>
      </c>
      <c r="E8595" s="32">
        <v>3.1E-2</v>
      </c>
      <c r="F8595" s="32">
        <v>1</v>
      </c>
    </row>
    <row r="8596" spans="1:6" x14ac:dyDescent="0.2">
      <c r="A8596" s="32" t="s">
        <v>6583</v>
      </c>
      <c r="B8596" s="32">
        <v>0.59271021946251201</v>
      </c>
      <c r="C8596" s="32">
        <v>-0.91151945787660604</v>
      </c>
      <c r="D8596" s="32">
        <v>3.4000000000000002E-2</v>
      </c>
      <c r="E8596" s="32">
        <v>2.7E-2</v>
      </c>
      <c r="F8596" s="32">
        <v>1</v>
      </c>
    </row>
    <row r="8597" spans="1:6" x14ac:dyDescent="0.2">
      <c r="A8597" s="32" t="s">
        <v>10315</v>
      </c>
      <c r="B8597" s="32">
        <v>0.59273901248624095</v>
      </c>
      <c r="C8597" s="32">
        <v>-0.252724373744385</v>
      </c>
      <c r="D8597" s="32">
        <v>0.20100000000000001</v>
      </c>
      <c r="E8597" s="32">
        <v>0.17299999999999999</v>
      </c>
      <c r="F8597" s="32">
        <v>1</v>
      </c>
    </row>
    <row r="8598" spans="1:6" x14ac:dyDescent="0.2">
      <c r="A8598" s="32" t="s">
        <v>10942</v>
      </c>
      <c r="B8598" s="32">
        <v>0.59287419401223296</v>
      </c>
      <c r="C8598" s="32">
        <v>-0.21618398746403</v>
      </c>
      <c r="D8598" s="32">
        <v>0.108</v>
      </c>
      <c r="E8598" s="32">
        <v>9.1999999999999998E-2</v>
      </c>
      <c r="F8598" s="32">
        <v>1</v>
      </c>
    </row>
    <row r="8599" spans="1:6" x14ac:dyDescent="0.2">
      <c r="A8599" s="32" t="s">
        <v>16168</v>
      </c>
      <c r="B8599" s="32">
        <v>0.59301038070707002</v>
      </c>
      <c r="C8599" s="32">
        <v>-0.463093559186323</v>
      </c>
      <c r="D8599" s="32">
        <v>5.3999999999999999E-2</v>
      </c>
      <c r="E8599" s="32">
        <v>4.3999999999999997E-2</v>
      </c>
      <c r="F8599" s="32">
        <v>1</v>
      </c>
    </row>
    <row r="8600" spans="1:6" x14ac:dyDescent="0.2">
      <c r="A8600" s="32" t="s">
        <v>9730</v>
      </c>
      <c r="B8600" s="32">
        <v>0.59301038070707002</v>
      </c>
      <c r="C8600" s="32">
        <v>-0.63091414400577595</v>
      </c>
      <c r="D8600" s="32">
        <v>5.3999999999999999E-2</v>
      </c>
      <c r="E8600" s="32">
        <v>4.3999999999999997E-2</v>
      </c>
      <c r="F8600" s="32">
        <v>1</v>
      </c>
    </row>
    <row r="8601" spans="1:6" x14ac:dyDescent="0.2">
      <c r="A8601" s="32" t="s">
        <v>11000</v>
      </c>
      <c r="B8601" s="32">
        <v>0.59331562540912497</v>
      </c>
      <c r="C8601" s="32">
        <v>0.121268671154504</v>
      </c>
      <c r="D8601" s="32">
        <v>6.4000000000000001E-2</v>
      </c>
      <c r="E8601" s="32">
        <v>5.2999999999999999E-2</v>
      </c>
      <c r="F8601" s="32">
        <v>1</v>
      </c>
    </row>
    <row r="8602" spans="1:6" x14ac:dyDescent="0.2">
      <c r="A8602" s="32" t="s">
        <v>390</v>
      </c>
      <c r="B8602" s="32">
        <v>0.59331562540912497</v>
      </c>
      <c r="C8602" s="32">
        <v>-0.41015588983143197</v>
      </c>
      <c r="D8602" s="32">
        <v>6.4000000000000001E-2</v>
      </c>
      <c r="E8602" s="32">
        <v>5.2999999999999999E-2</v>
      </c>
      <c r="F8602" s="32">
        <v>1</v>
      </c>
    </row>
    <row r="8603" spans="1:6" x14ac:dyDescent="0.2">
      <c r="A8603" s="32" t="s">
        <v>8372</v>
      </c>
      <c r="B8603" s="32">
        <v>0.59334572414917297</v>
      </c>
      <c r="C8603" s="32">
        <v>-0.45250180464227002</v>
      </c>
      <c r="D8603" s="32">
        <v>0.152</v>
      </c>
      <c r="E8603" s="32">
        <v>0.161</v>
      </c>
      <c r="F8603" s="32">
        <v>1</v>
      </c>
    </row>
    <row r="8604" spans="1:6" x14ac:dyDescent="0.2">
      <c r="A8604" s="32" t="s">
        <v>14155</v>
      </c>
      <c r="B8604" s="32">
        <v>0.59336646806652105</v>
      </c>
      <c r="C8604" s="32">
        <v>-2.02591787220436</v>
      </c>
      <c r="D8604" s="32">
        <v>2.5000000000000001E-2</v>
      </c>
      <c r="E8604" s="32">
        <v>3.1E-2</v>
      </c>
      <c r="F8604" s="32">
        <v>1</v>
      </c>
    </row>
    <row r="8605" spans="1:6" x14ac:dyDescent="0.2">
      <c r="A8605" s="32" t="s">
        <v>8494</v>
      </c>
      <c r="B8605" s="32">
        <v>0.59342984366024998</v>
      </c>
      <c r="C8605" s="32">
        <v>-1.3784630073272699</v>
      </c>
      <c r="D8605" s="32">
        <v>5.3999999999999999E-2</v>
      </c>
      <c r="E8605" s="32">
        <v>6.2E-2</v>
      </c>
      <c r="F8605" s="32">
        <v>1</v>
      </c>
    </row>
    <row r="8606" spans="1:6" x14ac:dyDescent="0.2">
      <c r="A8606" s="32" t="s">
        <v>16169</v>
      </c>
      <c r="B8606" s="32">
        <v>0.59352257346149695</v>
      </c>
      <c r="C8606" s="32">
        <v>2.9285157704613902</v>
      </c>
      <c r="D8606" s="32">
        <v>0.01</v>
      </c>
      <c r="E8606" s="32">
        <v>6.0000000000000001E-3</v>
      </c>
      <c r="F8606" s="32">
        <v>1</v>
      </c>
    </row>
    <row r="8607" spans="1:6" x14ac:dyDescent="0.2">
      <c r="A8607" s="32" t="s">
        <v>10005</v>
      </c>
      <c r="B8607" s="32">
        <v>0.59353139967580104</v>
      </c>
      <c r="C8607" s="32">
        <v>-0.84753214884089301</v>
      </c>
      <c r="D8607" s="32">
        <v>9.2999999999999999E-2</v>
      </c>
      <c r="E8607" s="32">
        <v>0.08</v>
      </c>
      <c r="F8607" s="32">
        <v>1</v>
      </c>
    </row>
    <row r="8608" spans="1:6" x14ac:dyDescent="0.2">
      <c r="A8608" s="32" t="s">
        <v>13202</v>
      </c>
      <c r="B8608" s="32">
        <v>0.59361174806351502</v>
      </c>
      <c r="C8608" s="32">
        <v>-0.41685368223100799</v>
      </c>
      <c r="D8608" s="32">
        <v>5.8999999999999997E-2</v>
      </c>
      <c r="E8608" s="32">
        <v>4.8000000000000001E-2</v>
      </c>
      <c r="F8608" s="32">
        <v>1</v>
      </c>
    </row>
    <row r="8609" spans="1:6" x14ac:dyDescent="0.2">
      <c r="A8609" s="32" t="s">
        <v>3873</v>
      </c>
      <c r="B8609" s="32">
        <v>0.59361174806351502</v>
      </c>
      <c r="C8609" s="32">
        <v>-0.463672569701646</v>
      </c>
      <c r="D8609" s="32">
        <v>5.8999999999999997E-2</v>
      </c>
      <c r="E8609" s="32">
        <v>4.8000000000000001E-2</v>
      </c>
      <c r="F8609" s="32">
        <v>1</v>
      </c>
    </row>
    <row r="8610" spans="1:6" x14ac:dyDescent="0.2">
      <c r="A8610" s="32" t="s">
        <v>14229</v>
      </c>
      <c r="B8610" s="32">
        <v>0.59380134670684803</v>
      </c>
      <c r="C8610" s="32">
        <v>-2.0827834902953501</v>
      </c>
      <c r="D8610" s="32">
        <v>1.4999999999999999E-2</v>
      </c>
      <c r="E8610" s="32">
        <v>0.02</v>
      </c>
      <c r="F8610" s="32">
        <v>1</v>
      </c>
    </row>
    <row r="8611" spans="1:6" x14ac:dyDescent="0.2">
      <c r="A8611" s="32" t="s">
        <v>16170</v>
      </c>
      <c r="B8611" s="32">
        <v>0.59380134670684803</v>
      </c>
      <c r="C8611" s="32">
        <v>-1.8822575133917601</v>
      </c>
      <c r="D8611" s="32">
        <v>1.4999999999999999E-2</v>
      </c>
      <c r="E8611" s="32">
        <v>0.02</v>
      </c>
      <c r="F8611" s="32">
        <v>1</v>
      </c>
    </row>
    <row r="8612" spans="1:6" x14ac:dyDescent="0.2">
      <c r="A8612" s="32" t="s">
        <v>9739</v>
      </c>
      <c r="B8612" s="32">
        <v>0.59404820761504695</v>
      </c>
      <c r="C8612" s="32">
        <v>-0.92852321218115696</v>
      </c>
      <c r="D8612" s="32">
        <v>0.113</v>
      </c>
      <c r="E8612" s="32">
        <v>0.12</v>
      </c>
      <c r="F8612" s="32">
        <v>1</v>
      </c>
    </row>
    <row r="8613" spans="1:6" x14ac:dyDescent="0.2">
      <c r="A8613" s="32" t="s">
        <v>16171</v>
      </c>
      <c r="B8613" s="32">
        <v>0.59411774589237798</v>
      </c>
      <c r="C8613" s="32">
        <v>-1.7274006444491401</v>
      </c>
      <c r="D8613" s="32">
        <v>3.9E-2</v>
      </c>
      <c r="E8613" s="32">
        <v>4.7E-2</v>
      </c>
      <c r="F8613" s="32">
        <v>1</v>
      </c>
    </row>
    <row r="8614" spans="1:6" x14ac:dyDescent="0.2">
      <c r="A8614" s="32" t="s">
        <v>11390</v>
      </c>
      <c r="B8614" s="32">
        <v>0.59429536500747804</v>
      </c>
      <c r="C8614" s="32">
        <v>-0.91076036522791304</v>
      </c>
      <c r="D8614" s="32">
        <v>3.4000000000000002E-2</v>
      </c>
      <c r="E8614" s="32">
        <v>2.7E-2</v>
      </c>
      <c r="F8614" s="32">
        <v>1</v>
      </c>
    </row>
    <row r="8615" spans="1:6" x14ac:dyDescent="0.2">
      <c r="A8615" s="32" t="s">
        <v>6423</v>
      </c>
      <c r="B8615" s="32">
        <v>0.59430740013760697</v>
      </c>
      <c r="C8615" s="32">
        <v>-0.212496284093219</v>
      </c>
      <c r="D8615" s="32">
        <v>0.10299999999999999</v>
      </c>
      <c r="E8615" s="32">
        <v>0.114</v>
      </c>
      <c r="F8615" s="32">
        <v>1</v>
      </c>
    </row>
    <row r="8616" spans="1:6" x14ac:dyDescent="0.2">
      <c r="A8616" s="32" t="s">
        <v>4673</v>
      </c>
      <c r="B8616" s="32">
        <v>0.59437309628971502</v>
      </c>
      <c r="C8616" s="32">
        <v>-0.38008880392566802</v>
      </c>
      <c r="D8616" s="32">
        <v>0.157</v>
      </c>
      <c r="E8616" s="32">
        <v>0.13800000000000001</v>
      </c>
      <c r="F8616" s="32">
        <v>1</v>
      </c>
    </row>
    <row r="8617" spans="1:6" x14ac:dyDescent="0.2">
      <c r="A8617" s="32" t="s">
        <v>8954</v>
      </c>
      <c r="B8617" s="32">
        <v>0.59446609119583205</v>
      </c>
      <c r="C8617" s="32">
        <v>0.2726844601908</v>
      </c>
      <c r="D8617" s="32">
        <v>0.10299999999999999</v>
      </c>
      <c r="E8617" s="32">
        <v>8.8999999999999996E-2</v>
      </c>
      <c r="F8617" s="32">
        <v>1</v>
      </c>
    </row>
    <row r="8618" spans="1:6" x14ac:dyDescent="0.2">
      <c r="A8618" s="32" t="s">
        <v>11766</v>
      </c>
      <c r="B8618" s="32">
        <v>0.594531889691162</v>
      </c>
      <c r="C8618" s="32">
        <v>-1.06971521018224</v>
      </c>
      <c r="D8618" s="32">
        <v>0.14699999999999999</v>
      </c>
      <c r="E8618" s="32">
        <v>0.155</v>
      </c>
      <c r="F8618" s="32">
        <v>1</v>
      </c>
    </row>
    <row r="8619" spans="1:6" x14ac:dyDescent="0.2">
      <c r="A8619" s="32" t="s">
        <v>11078</v>
      </c>
      <c r="B8619" s="32">
        <v>0.59472555974776597</v>
      </c>
      <c r="C8619" s="32">
        <v>-0.28083137740033798</v>
      </c>
      <c r="D8619" s="32">
        <v>0.10299999999999999</v>
      </c>
      <c r="E8619" s="32">
        <v>0.114</v>
      </c>
      <c r="F8619" s="32">
        <v>1</v>
      </c>
    </row>
    <row r="8620" spans="1:6" x14ac:dyDescent="0.2">
      <c r="A8620" s="32" t="s">
        <v>16172</v>
      </c>
      <c r="B8620" s="32">
        <v>0.59481306667161105</v>
      </c>
      <c r="C8620" s="32">
        <v>-0.31834429118891899</v>
      </c>
      <c r="D8620" s="32">
        <v>0.221</v>
      </c>
      <c r="E8620" s="32">
        <v>0.188</v>
      </c>
      <c r="F8620" s="32">
        <v>1</v>
      </c>
    </row>
    <row r="8621" spans="1:6" x14ac:dyDescent="0.2">
      <c r="A8621" s="32" t="s">
        <v>9003</v>
      </c>
      <c r="B8621" s="32">
        <v>0.59485446887060001</v>
      </c>
      <c r="C8621" s="32">
        <v>-0.54663684988341898</v>
      </c>
      <c r="D8621" s="32">
        <v>0.25</v>
      </c>
      <c r="E8621" s="32">
        <v>0.219</v>
      </c>
      <c r="F8621" s="32">
        <v>1</v>
      </c>
    </row>
    <row r="8622" spans="1:6" x14ac:dyDescent="0.2">
      <c r="A8622" s="32" t="s">
        <v>16173</v>
      </c>
      <c r="B8622" s="32">
        <v>0.59499611892940996</v>
      </c>
      <c r="C8622" s="32">
        <v>-0.411972487647985</v>
      </c>
      <c r="D8622" s="32">
        <v>0.18099999999999999</v>
      </c>
      <c r="E8622" s="32">
        <v>0.158</v>
      </c>
      <c r="F8622" s="32">
        <v>1</v>
      </c>
    </row>
    <row r="8623" spans="1:6" x14ac:dyDescent="0.2">
      <c r="A8623" s="32" t="s">
        <v>11363</v>
      </c>
      <c r="B8623" s="32">
        <v>0.59508860331501601</v>
      </c>
      <c r="C8623" s="32">
        <v>-1.3211889536919701</v>
      </c>
      <c r="D8623" s="32">
        <v>5.3999999999999999E-2</v>
      </c>
      <c r="E8623" s="32">
        <v>6.2E-2</v>
      </c>
      <c r="F8623" s="32">
        <v>1</v>
      </c>
    </row>
    <row r="8624" spans="1:6" x14ac:dyDescent="0.2">
      <c r="A8624" s="32" t="s">
        <v>4019</v>
      </c>
      <c r="B8624" s="32">
        <v>0.595091778575502</v>
      </c>
      <c r="C8624" s="32">
        <v>2.6494237344985101</v>
      </c>
      <c r="D8624" s="32">
        <v>0.01</v>
      </c>
      <c r="E8624" s="32">
        <v>6.0000000000000001E-3</v>
      </c>
      <c r="F8624" s="32">
        <v>1</v>
      </c>
    </row>
    <row r="8625" spans="1:6" x14ac:dyDescent="0.2">
      <c r="A8625" s="32" t="s">
        <v>9301</v>
      </c>
      <c r="B8625" s="32">
        <v>0.595091778575502</v>
      </c>
      <c r="C8625" s="32">
        <v>2.5986360506679702</v>
      </c>
      <c r="D8625" s="32">
        <v>0.01</v>
      </c>
      <c r="E8625" s="32">
        <v>6.0000000000000001E-3</v>
      </c>
      <c r="F8625" s="32">
        <v>1</v>
      </c>
    </row>
    <row r="8626" spans="1:6" x14ac:dyDescent="0.2">
      <c r="A8626" s="32" t="s">
        <v>16174</v>
      </c>
      <c r="B8626" s="32">
        <v>0.595091778575502</v>
      </c>
      <c r="C8626" s="32">
        <v>2.1209816276306501</v>
      </c>
      <c r="D8626" s="32">
        <v>0.01</v>
      </c>
      <c r="E8626" s="32">
        <v>6.0000000000000001E-3</v>
      </c>
      <c r="F8626" s="32">
        <v>1</v>
      </c>
    </row>
    <row r="8627" spans="1:6" x14ac:dyDescent="0.2">
      <c r="A8627" s="32" t="s">
        <v>16175</v>
      </c>
      <c r="B8627" s="32">
        <v>0.595091778575502</v>
      </c>
      <c r="C8627" s="32">
        <v>2.3433352767198001</v>
      </c>
      <c r="D8627" s="32">
        <v>0.01</v>
      </c>
      <c r="E8627" s="32">
        <v>6.0000000000000001E-3</v>
      </c>
      <c r="F8627" s="32">
        <v>1</v>
      </c>
    </row>
    <row r="8628" spans="1:6" x14ac:dyDescent="0.2">
      <c r="A8628" s="32" t="s">
        <v>11505</v>
      </c>
      <c r="B8628" s="32">
        <v>0.59591936882653895</v>
      </c>
      <c r="C8628" s="32">
        <v>0.19069092495502099</v>
      </c>
      <c r="D8628" s="32">
        <v>9.2999999999999999E-2</v>
      </c>
      <c r="E8628" s="32">
        <v>0.08</v>
      </c>
      <c r="F8628" s="32">
        <v>1</v>
      </c>
    </row>
    <row r="8629" spans="1:6" x14ac:dyDescent="0.2">
      <c r="A8629" s="32" t="s">
        <v>16176</v>
      </c>
      <c r="B8629" s="32">
        <v>0.59598086894926605</v>
      </c>
      <c r="C8629" s="32">
        <v>-0.64419439084406804</v>
      </c>
      <c r="D8629" s="32">
        <v>0.10299999999999999</v>
      </c>
      <c r="E8629" s="32">
        <v>0.114</v>
      </c>
      <c r="F8629" s="32">
        <v>1</v>
      </c>
    </row>
    <row r="8630" spans="1:6" x14ac:dyDescent="0.2">
      <c r="A8630" s="32" t="s">
        <v>16177</v>
      </c>
      <c r="B8630" s="32">
        <v>0.59602704035061504</v>
      </c>
      <c r="C8630" s="32">
        <v>-0.29107545110551902</v>
      </c>
      <c r="D8630" s="32">
        <v>0.34799999999999998</v>
      </c>
      <c r="E8630" s="32">
        <v>0.34799999999999998</v>
      </c>
      <c r="F8630" s="32">
        <v>1</v>
      </c>
    </row>
    <row r="8631" spans="1:6" x14ac:dyDescent="0.2">
      <c r="A8631" s="32" t="s">
        <v>5576</v>
      </c>
      <c r="B8631" s="32">
        <v>0.59617627534829198</v>
      </c>
      <c r="C8631" s="32">
        <v>-0.77067709897926095</v>
      </c>
      <c r="D8631" s="32">
        <v>9.8000000000000004E-2</v>
      </c>
      <c r="E8631" s="32">
        <v>0.108</v>
      </c>
      <c r="F8631" s="32">
        <v>1</v>
      </c>
    </row>
    <row r="8632" spans="1:6" x14ac:dyDescent="0.2">
      <c r="A8632" s="32" t="s">
        <v>14263</v>
      </c>
      <c r="B8632" s="32">
        <v>0.59641747108027598</v>
      </c>
      <c r="C8632" s="32">
        <v>-0.61720225299681297</v>
      </c>
      <c r="D8632" s="32">
        <v>0.152</v>
      </c>
      <c r="E8632" s="32">
        <v>0.13100000000000001</v>
      </c>
      <c r="F8632" s="32">
        <v>1</v>
      </c>
    </row>
    <row r="8633" spans="1:6" x14ac:dyDescent="0.2">
      <c r="A8633" s="32" t="s">
        <v>4223</v>
      </c>
      <c r="B8633" s="32">
        <v>0.59654786206432098</v>
      </c>
      <c r="C8633" s="32">
        <v>-0.83567321095248803</v>
      </c>
      <c r="D8633" s="32">
        <v>5.8999999999999997E-2</v>
      </c>
      <c r="E8633" s="32">
        <v>6.9000000000000006E-2</v>
      </c>
      <c r="F8633" s="32">
        <v>1</v>
      </c>
    </row>
    <row r="8634" spans="1:6" x14ac:dyDescent="0.2">
      <c r="A8634" s="32" t="s">
        <v>16178</v>
      </c>
      <c r="B8634" s="32">
        <v>0.59666287498311399</v>
      </c>
      <c r="C8634" s="32">
        <v>1.48872782680962</v>
      </c>
      <c r="D8634" s="32">
        <v>0.01</v>
      </c>
      <c r="E8634" s="32">
        <v>6.0000000000000001E-3</v>
      </c>
      <c r="F8634" s="32">
        <v>1</v>
      </c>
    </row>
    <row r="8635" spans="1:6" x14ac:dyDescent="0.2">
      <c r="A8635" s="32" t="s">
        <v>7541</v>
      </c>
      <c r="B8635" s="32">
        <v>0.59666287498311399</v>
      </c>
      <c r="C8635" s="32">
        <v>1.16934639700272</v>
      </c>
      <c r="D8635" s="32">
        <v>0.01</v>
      </c>
      <c r="E8635" s="32">
        <v>6.0000000000000001E-3</v>
      </c>
      <c r="F8635" s="32">
        <v>1</v>
      </c>
    </row>
    <row r="8636" spans="1:6" x14ac:dyDescent="0.2">
      <c r="A8636" s="32" t="s">
        <v>16179</v>
      </c>
      <c r="B8636" s="32">
        <v>0.59666287498311399</v>
      </c>
      <c r="C8636" s="32">
        <v>-0.64691080924018995</v>
      </c>
      <c r="D8636" s="32">
        <v>0.01</v>
      </c>
      <c r="E8636" s="32">
        <v>6.0000000000000001E-3</v>
      </c>
      <c r="F8636" s="32">
        <v>1</v>
      </c>
    </row>
    <row r="8637" spans="1:6" x14ac:dyDescent="0.2">
      <c r="A8637" s="32" t="s">
        <v>16180</v>
      </c>
      <c r="B8637" s="32">
        <v>0.59666287498311399</v>
      </c>
      <c r="C8637" s="32">
        <v>0.37396724882128801</v>
      </c>
      <c r="D8637" s="32">
        <v>0.01</v>
      </c>
      <c r="E8637" s="32">
        <v>6.0000000000000001E-3</v>
      </c>
      <c r="F8637" s="32">
        <v>1</v>
      </c>
    </row>
    <row r="8638" spans="1:6" x14ac:dyDescent="0.2">
      <c r="A8638" s="32" t="s">
        <v>16181</v>
      </c>
      <c r="B8638" s="32">
        <v>0.59670346777613004</v>
      </c>
      <c r="C8638" s="32">
        <v>-1.6153904574350899</v>
      </c>
      <c r="D8638" s="32">
        <v>1.4999999999999999E-2</v>
      </c>
      <c r="E8638" s="32">
        <v>0.02</v>
      </c>
      <c r="F8638" s="32">
        <v>1</v>
      </c>
    </row>
    <row r="8639" spans="1:6" x14ac:dyDescent="0.2">
      <c r="A8639" s="32" t="s">
        <v>16182</v>
      </c>
      <c r="B8639" s="32">
        <v>0.59705822441006795</v>
      </c>
      <c r="C8639" s="32">
        <v>-0.69154164934024198</v>
      </c>
      <c r="D8639" s="32">
        <v>8.3000000000000004E-2</v>
      </c>
      <c r="E8639" s="32">
        <v>7.0000000000000007E-2</v>
      </c>
      <c r="F8639" s="32">
        <v>1</v>
      </c>
    </row>
    <row r="8640" spans="1:6" x14ac:dyDescent="0.2">
      <c r="A8640" s="32" t="s">
        <v>6788</v>
      </c>
      <c r="B8640" s="32">
        <v>0.59721049578338403</v>
      </c>
      <c r="C8640" s="32">
        <v>-0.49504923378781501</v>
      </c>
      <c r="D8640" s="32">
        <v>5.8999999999999997E-2</v>
      </c>
      <c r="E8640" s="32">
        <v>4.8000000000000001E-2</v>
      </c>
      <c r="F8640" s="32">
        <v>1</v>
      </c>
    </row>
    <row r="8641" spans="1:6" x14ac:dyDescent="0.2">
      <c r="A8641" s="32" t="s">
        <v>13746</v>
      </c>
      <c r="B8641" s="32">
        <v>0.59734097068535996</v>
      </c>
      <c r="C8641" s="32">
        <v>-1.0330917257507799</v>
      </c>
      <c r="D8641" s="32">
        <v>4.9000000000000002E-2</v>
      </c>
      <c r="E8641" s="32">
        <v>5.8000000000000003E-2</v>
      </c>
      <c r="F8641" s="32">
        <v>1</v>
      </c>
    </row>
    <row r="8642" spans="1:6" x14ac:dyDescent="0.2">
      <c r="A8642" s="32" t="s">
        <v>8646</v>
      </c>
      <c r="B8642" s="32">
        <v>0.597672274209745</v>
      </c>
      <c r="C8642" s="32">
        <v>-1.7030039485954001</v>
      </c>
      <c r="D8642" s="32">
        <v>1.4999999999999999E-2</v>
      </c>
      <c r="E8642" s="32">
        <v>0.02</v>
      </c>
      <c r="F8642" s="32">
        <v>1</v>
      </c>
    </row>
    <row r="8643" spans="1:6" x14ac:dyDescent="0.2">
      <c r="A8643" s="32" t="s">
        <v>6530</v>
      </c>
      <c r="B8643" s="32">
        <v>0.59803766477583598</v>
      </c>
      <c r="C8643" s="32">
        <v>0.418918320974903</v>
      </c>
      <c r="D8643" s="32">
        <v>9.8000000000000004E-2</v>
      </c>
      <c r="E8643" s="32">
        <v>8.5999999999999993E-2</v>
      </c>
      <c r="F8643" s="32">
        <v>1</v>
      </c>
    </row>
    <row r="8644" spans="1:6" x14ac:dyDescent="0.2">
      <c r="A8644" s="32" t="s">
        <v>16183</v>
      </c>
      <c r="B8644" s="32">
        <v>0.598074481239106</v>
      </c>
      <c r="C8644" s="32">
        <v>-0.414988677177557</v>
      </c>
      <c r="D8644" s="32">
        <v>0.255</v>
      </c>
      <c r="E8644" s="32">
        <v>0.219</v>
      </c>
      <c r="F8644" s="32">
        <v>1</v>
      </c>
    </row>
    <row r="8645" spans="1:6" x14ac:dyDescent="0.2">
      <c r="A8645" s="32" t="s">
        <v>7476</v>
      </c>
      <c r="B8645" s="32">
        <v>0.59815891390098297</v>
      </c>
      <c r="C8645" s="32">
        <v>-0.60371350400157997</v>
      </c>
      <c r="D8645" s="32">
        <v>6.9000000000000006E-2</v>
      </c>
      <c r="E8645" s="32">
        <v>7.8E-2</v>
      </c>
      <c r="F8645" s="32">
        <v>1</v>
      </c>
    </row>
    <row r="8646" spans="1:6" x14ac:dyDescent="0.2">
      <c r="A8646" s="32" t="s">
        <v>6903</v>
      </c>
      <c r="B8646" s="32">
        <v>0.59823585688404302</v>
      </c>
      <c r="C8646" s="32">
        <v>0.92028900120185098</v>
      </c>
      <c r="D8646" s="32">
        <v>0.01</v>
      </c>
      <c r="E8646" s="32">
        <v>6.0000000000000001E-3</v>
      </c>
      <c r="F8646" s="32">
        <v>1</v>
      </c>
    </row>
    <row r="8647" spans="1:6" x14ac:dyDescent="0.2">
      <c r="A8647" s="32" t="s">
        <v>5711</v>
      </c>
      <c r="B8647" s="32">
        <v>0.59823585688404302</v>
      </c>
      <c r="C8647" s="32">
        <v>0.98939654781956399</v>
      </c>
      <c r="D8647" s="32">
        <v>0.01</v>
      </c>
      <c r="E8647" s="32">
        <v>6.0000000000000001E-3</v>
      </c>
      <c r="F8647" s="32">
        <v>1</v>
      </c>
    </row>
    <row r="8648" spans="1:6" x14ac:dyDescent="0.2">
      <c r="A8648" s="32" t="s">
        <v>16184</v>
      </c>
      <c r="B8648" s="32">
        <v>0.59823585688404302</v>
      </c>
      <c r="C8648" s="32">
        <v>1.1071987534314101</v>
      </c>
      <c r="D8648" s="32">
        <v>0.01</v>
      </c>
      <c r="E8648" s="32">
        <v>6.0000000000000001E-3</v>
      </c>
      <c r="F8648" s="32">
        <v>1</v>
      </c>
    </row>
    <row r="8649" spans="1:6" x14ac:dyDescent="0.2">
      <c r="A8649" s="32" t="s">
        <v>16185</v>
      </c>
      <c r="B8649" s="32">
        <v>0.59823585688404302</v>
      </c>
      <c r="C8649" s="32">
        <v>1.14746490675476</v>
      </c>
      <c r="D8649" s="32">
        <v>0.01</v>
      </c>
      <c r="E8649" s="32">
        <v>6.0000000000000001E-3</v>
      </c>
      <c r="F8649" s="32">
        <v>1</v>
      </c>
    </row>
    <row r="8650" spans="1:6" x14ac:dyDescent="0.2">
      <c r="A8650" s="32" t="s">
        <v>10386</v>
      </c>
      <c r="B8650" s="32">
        <v>0.59823585688404302</v>
      </c>
      <c r="C8650" s="32">
        <v>-0.38582430118003702</v>
      </c>
      <c r="D8650" s="32">
        <v>0.01</v>
      </c>
      <c r="E8650" s="32">
        <v>6.0000000000000001E-3</v>
      </c>
      <c r="F8650" s="32">
        <v>1</v>
      </c>
    </row>
    <row r="8651" spans="1:6" x14ac:dyDescent="0.2">
      <c r="A8651" s="32" t="s">
        <v>7586</v>
      </c>
      <c r="B8651" s="32">
        <v>0.59823585688404302</v>
      </c>
      <c r="C8651" s="32">
        <v>1.0788511807927801</v>
      </c>
      <c r="D8651" s="32">
        <v>0.01</v>
      </c>
      <c r="E8651" s="32">
        <v>6.0000000000000001E-3</v>
      </c>
      <c r="F8651" s="32">
        <v>1</v>
      </c>
    </row>
    <row r="8652" spans="1:6" x14ac:dyDescent="0.2">
      <c r="A8652" s="32" t="s">
        <v>16186</v>
      </c>
      <c r="B8652" s="32">
        <v>0.59823585688404302</v>
      </c>
      <c r="C8652" s="32">
        <v>1.2878022595748899</v>
      </c>
      <c r="D8652" s="32">
        <v>0.01</v>
      </c>
      <c r="E8652" s="32">
        <v>6.0000000000000001E-3</v>
      </c>
      <c r="F8652" s="32">
        <v>1</v>
      </c>
    </row>
    <row r="8653" spans="1:6" x14ac:dyDescent="0.2">
      <c r="A8653" s="32" t="s">
        <v>16187</v>
      </c>
      <c r="B8653" s="32">
        <v>0.59823585688404302</v>
      </c>
      <c r="C8653" s="32">
        <v>1.0598204870654799</v>
      </c>
      <c r="D8653" s="32">
        <v>0.01</v>
      </c>
      <c r="E8653" s="32">
        <v>6.0000000000000001E-3</v>
      </c>
      <c r="F8653" s="32">
        <v>1</v>
      </c>
    </row>
    <row r="8654" spans="1:6" x14ac:dyDescent="0.2">
      <c r="A8654" s="32" t="s">
        <v>5190</v>
      </c>
      <c r="B8654" s="32">
        <v>0.59823585688404302</v>
      </c>
      <c r="C8654" s="32">
        <v>1.29916073452115</v>
      </c>
      <c r="D8654" s="32">
        <v>0.01</v>
      </c>
      <c r="E8654" s="32">
        <v>6.0000000000000001E-3</v>
      </c>
      <c r="F8654" s="32">
        <v>1</v>
      </c>
    </row>
    <row r="8655" spans="1:6" x14ac:dyDescent="0.2">
      <c r="A8655" s="32" t="s">
        <v>16188</v>
      </c>
      <c r="B8655" s="32">
        <v>0.59823585688404302</v>
      </c>
      <c r="C8655" s="32">
        <v>1.19741382592809</v>
      </c>
      <c r="D8655" s="32">
        <v>0.01</v>
      </c>
      <c r="E8655" s="32">
        <v>6.0000000000000001E-3</v>
      </c>
      <c r="F8655" s="32">
        <v>1</v>
      </c>
    </row>
    <row r="8656" spans="1:6" x14ac:dyDescent="0.2">
      <c r="A8656" s="32" t="s">
        <v>16189</v>
      </c>
      <c r="B8656" s="32">
        <v>0.59823585688404302</v>
      </c>
      <c r="C8656" s="32">
        <v>2.2220097220534201</v>
      </c>
      <c r="D8656" s="32">
        <v>0.01</v>
      </c>
      <c r="E8656" s="32">
        <v>6.0000000000000001E-3</v>
      </c>
      <c r="F8656" s="32">
        <v>1</v>
      </c>
    </row>
    <row r="8657" spans="1:6" x14ac:dyDescent="0.2">
      <c r="A8657" s="32" t="s">
        <v>940</v>
      </c>
      <c r="B8657" s="32">
        <v>0.59826668273955397</v>
      </c>
      <c r="C8657" s="32">
        <v>-1.65256364910358</v>
      </c>
      <c r="D8657" s="32">
        <v>3.4000000000000002E-2</v>
      </c>
      <c r="E8657" s="32">
        <v>2.7E-2</v>
      </c>
      <c r="F8657" s="32">
        <v>1</v>
      </c>
    </row>
    <row r="8658" spans="1:6" x14ac:dyDescent="0.2">
      <c r="A8658" s="32" t="s">
        <v>16190</v>
      </c>
      <c r="B8658" s="32">
        <v>0.59836012748070699</v>
      </c>
      <c r="C8658" s="32">
        <v>-0.41267290658264</v>
      </c>
      <c r="D8658" s="32">
        <v>0.127</v>
      </c>
      <c r="E8658" s="32">
        <v>0.111</v>
      </c>
      <c r="F8658" s="32">
        <v>1</v>
      </c>
    </row>
    <row r="8659" spans="1:6" x14ac:dyDescent="0.2">
      <c r="A8659" s="32" t="s">
        <v>11922</v>
      </c>
      <c r="B8659" s="32">
        <v>0.59871445472426799</v>
      </c>
      <c r="C8659" s="32">
        <v>-1.0340494807577501</v>
      </c>
      <c r="D8659" s="32">
        <v>0.10299999999999999</v>
      </c>
      <c r="E8659" s="32">
        <v>8.7999999999999995E-2</v>
      </c>
      <c r="F8659" s="32">
        <v>1</v>
      </c>
    </row>
    <row r="8660" spans="1:6" x14ac:dyDescent="0.2">
      <c r="A8660" s="32" t="s">
        <v>7083</v>
      </c>
      <c r="B8660" s="32">
        <v>0.59880580467825595</v>
      </c>
      <c r="C8660" s="32">
        <v>-0.82214737672247296</v>
      </c>
      <c r="D8660" s="32">
        <v>0.10299999999999999</v>
      </c>
      <c r="E8660" s="32">
        <v>0.111</v>
      </c>
      <c r="F8660" s="32">
        <v>1</v>
      </c>
    </row>
    <row r="8661" spans="1:6" x14ac:dyDescent="0.2">
      <c r="A8661" s="32" t="s">
        <v>13663</v>
      </c>
      <c r="B8661" s="32">
        <v>0.59906238952726598</v>
      </c>
      <c r="C8661" s="32">
        <v>-1.20656544281036</v>
      </c>
      <c r="D8661" s="32">
        <v>3.4000000000000002E-2</v>
      </c>
      <c r="E8661" s="32">
        <v>2.7E-2</v>
      </c>
      <c r="F8661" s="32">
        <v>1</v>
      </c>
    </row>
    <row r="8662" spans="1:6" x14ac:dyDescent="0.2">
      <c r="A8662" s="32" t="s">
        <v>16191</v>
      </c>
      <c r="B8662" s="32">
        <v>0.59910544307378799</v>
      </c>
      <c r="C8662" s="32">
        <v>-0.25088842406912998</v>
      </c>
      <c r="D8662" s="32">
        <v>0.13200000000000001</v>
      </c>
      <c r="E8662" s="32">
        <v>0.11600000000000001</v>
      </c>
      <c r="F8662" s="32">
        <v>1</v>
      </c>
    </row>
    <row r="8663" spans="1:6" x14ac:dyDescent="0.2">
      <c r="A8663" s="32" t="s">
        <v>13020</v>
      </c>
      <c r="B8663" s="32">
        <v>0.59939071175831604</v>
      </c>
      <c r="C8663" s="32">
        <v>-0.431961978213733</v>
      </c>
      <c r="D8663" s="32">
        <v>4.3999999999999997E-2</v>
      </c>
      <c r="E8663" s="32">
        <v>3.5999999999999997E-2</v>
      </c>
      <c r="F8663" s="32">
        <v>1</v>
      </c>
    </row>
    <row r="8664" spans="1:6" x14ac:dyDescent="0.2">
      <c r="A8664" s="32" t="s">
        <v>12992</v>
      </c>
      <c r="B8664" s="32">
        <v>0.59959685760006198</v>
      </c>
      <c r="C8664" s="32">
        <v>-1.0540271758633999</v>
      </c>
      <c r="D8664" s="32">
        <v>2.5000000000000001E-2</v>
      </c>
      <c r="E8664" s="32">
        <v>3.1E-2</v>
      </c>
      <c r="F8664" s="32">
        <v>1</v>
      </c>
    </row>
    <row r="8665" spans="1:6" x14ac:dyDescent="0.2">
      <c r="A8665" s="32" t="s">
        <v>8812</v>
      </c>
      <c r="B8665" s="32">
        <v>0.599612028031839</v>
      </c>
      <c r="C8665" s="32">
        <v>-0.59718554712634897</v>
      </c>
      <c r="D8665" s="32">
        <v>1.4999999999999999E-2</v>
      </c>
      <c r="E8665" s="32">
        <v>0.02</v>
      </c>
      <c r="F8665" s="32">
        <v>1</v>
      </c>
    </row>
    <row r="8666" spans="1:6" x14ac:dyDescent="0.2">
      <c r="A8666" s="32" t="s">
        <v>1986</v>
      </c>
      <c r="B8666" s="32">
        <v>0.59964672869632496</v>
      </c>
      <c r="C8666" s="32">
        <v>-0.33621025227894502</v>
      </c>
      <c r="D8666" s="32">
        <v>6.4000000000000001E-2</v>
      </c>
      <c r="E8666" s="32">
        <v>5.2999999999999999E-2</v>
      </c>
      <c r="F8666" s="32">
        <v>1</v>
      </c>
    </row>
    <row r="8667" spans="1:6" x14ac:dyDescent="0.2">
      <c r="A8667" s="32" t="s">
        <v>16192</v>
      </c>
      <c r="B8667" s="32">
        <v>0.59981071845165601</v>
      </c>
      <c r="C8667" s="32">
        <v>1.2218951039375401</v>
      </c>
      <c r="D8667" s="32">
        <v>0.01</v>
      </c>
      <c r="E8667" s="32">
        <v>6.0000000000000001E-3</v>
      </c>
      <c r="F8667" s="32">
        <v>1</v>
      </c>
    </row>
    <row r="8668" spans="1:6" x14ac:dyDescent="0.2">
      <c r="A8668" s="32" t="s">
        <v>4897</v>
      </c>
      <c r="B8668" s="32">
        <v>0.59981071845165601</v>
      </c>
      <c r="C8668" s="32">
        <v>0.79728180110091595</v>
      </c>
      <c r="D8668" s="32">
        <v>0.01</v>
      </c>
      <c r="E8668" s="32">
        <v>6.0000000000000001E-3</v>
      </c>
      <c r="F8668" s="32">
        <v>1</v>
      </c>
    </row>
    <row r="8669" spans="1:6" x14ac:dyDescent="0.2">
      <c r="A8669" s="32" t="s">
        <v>9280</v>
      </c>
      <c r="B8669" s="32">
        <v>0.59981071845165601</v>
      </c>
      <c r="C8669" s="32">
        <v>0.40854909419801699</v>
      </c>
      <c r="D8669" s="32">
        <v>0.01</v>
      </c>
      <c r="E8669" s="32">
        <v>6.0000000000000001E-3</v>
      </c>
      <c r="F8669" s="32">
        <v>1</v>
      </c>
    </row>
    <row r="8670" spans="1:6" x14ac:dyDescent="0.2">
      <c r="A8670" s="32" t="s">
        <v>16193</v>
      </c>
      <c r="B8670" s="32">
        <v>0.59981071845165601</v>
      </c>
      <c r="C8670" s="32">
        <v>0.35986697884502</v>
      </c>
      <c r="D8670" s="32">
        <v>0.01</v>
      </c>
      <c r="E8670" s="32">
        <v>6.0000000000000001E-3</v>
      </c>
      <c r="F8670" s="32">
        <v>1</v>
      </c>
    </row>
    <row r="8671" spans="1:6" x14ac:dyDescent="0.2">
      <c r="A8671" s="32" t="s">
        <v>16194</v>
      </c>
      <c r="B8671" s="32">
        <v>0.59981071845165601</v>
      </c>
      <c r="C8671" s="32">
        <v>1.67770846525974</v>
      </c>
      <c r="D8671" s="32">
        <v>0.01</v>
      </c>
      <c r="E8671" s="32">
        <v>6.0000000000000001E-3</v>
      </c>
      <c r="F8671" s="32">
        <v>1</v>
      </c>
    </row>
    <row r="8672" spans="1:6" x14ac:dyDescent="0.2">
      <c r="A8672" s="32" t="s">
        <v>16195</v>
      </c>
      <c r="B8672" s="32">
        <v>0.59981071845165601</v>
      </c>
      <c r="C8672" s="32">
        <v>0.81029566309914303</v>
      </c>
      <c r="D8672" s="32">
        <v>0.01</v>
      </c>
      <c r="E8672" s="32">
        <v>6.0000000000000001E-3</v>
      </c>
      <c r="F8672" s="32">
        <v>1</v>
      </c>
    </row>
    <row r="8673" spans="1:6" x14ac:dyDescent="0.2">
      <c r="A8673" s="32" t="s">
        <v>16196</v>
      </c>
      <c r="B8673" s="32">
        <v>0.59981071845165601</v>
      </c>
      <c r="C8673" s="32">
        <v>0.37805656868457399</v>
      </c>
      <c r="D8673" s="32">
        <v>0.01</v>
      </c>
      <c r="E8673" s="32">
        <v>6.0000000000000001E-3</v>
      </c>
      <c r="F8673" s="32">
        <v>1</v>
      </c>
    </row>
    <row r="8674" spans="1:6" x14ac:dyDescent="0.2">
      <c r="A8674" s="32" t="s">
        <v>16197</v>
      </c>
      <c r="B8674" s="32">
        <v>0.59981071845165601</v>
      </c>
      <c r="C8674" s="32">
        <v>0.59113525109204601</v>
      </c>
      <c r="D8674" s="32">
        <v>0.01</v>
      </c>
      <c r="E8674" s="32">
        <v>6.0000000000000001E-3</v>
      </c>
      <c r="F8674" s="32">
        <v>1</v>
      </c>
    </row>
    <row r="8675" spans="1:6" x14ac:dyDescent="0.2">
      <c r="A8675" s="32" t="s">
        <v>16198</v>
      </c>
      <c r="B8675" s="32">
        <v>0.59981071845165601</v>
      </c>
      <c r="C8675" s="32">
        <v>1.1346793838882701</v>
      </c>
      <c r="D8675" s="32">
        <v>0.01</v>
      </c>
      <c r="E8675" s="32">
        <v>6.0000000000000001E-3</v>
      </c>
      <c r="F8675" s="32">
        <v>1</v>
      </c>
    </row>
    <row r="8676" spans="1:6" x14ac:dyDescent="0.2">
      <c r="A8676" s="32" t="s">
        <v>16199</v>
      </c>
      <c r="B8676" s="32">
        <v>0.59981071845165601</v>
      </c>
      <c r="C8676" s="32">
        <v>1.36291145985007</v>
      </c>
      <c r="D8676" s="32">
        <v>0.01</v>
      </c>
      <c r="E8676" s="32">
        <v>6.0000000000000001E-3</v>
      </c>
      <c r="F8676" s="32">
        <v>1</v>
      </c>
    </row>
    <row r="8677" spans="1:6" x14ac:dyDescent="0.2">
      <c r="A8677" s="32" t="s">
        <v>9298</v>
      </c>
      <c r="B8677" s="32">
        <v>0.59981071845165601</v>
      </c>
      <c r="C8677" s="32">
        <v>2.5232986930849899</v>
      </c>
      <c r="D8677" s="32">
        <v>0.01</v>
      </c>
      <c r="E8677" s="32">
        <v>6.0000000000000001E-3</v>
      </c>
      <c r="F8677" s="32">
        <v>1</v>
      </c>
    </row>
    <row r="8678" spans="1:6" x14ac:dyDescent="0.2">
      <c r="A8678" s="32" t="s">
        <v>16200</v>
      </c>
      <c r="B8678" s="32">
        <v>0.59981071845165601</v>
      </c>
      <c r="C8678" s="32">
        <v>0.69037207399389799</v>
      </c>
      <c r="D8678" s="32">
        <v>0.01</v>
      </c>
      <c r="E8678" s="32">
        <v>6.0000000000000001E-3</v>
      </c>
      <c r="F8678" s="32">
        <v>1</v>
      </c>
    </row>
    <row r="8679" spans="1:6" x14ac:dyDescent="0.2">
      <c r="A8679" s="32" t="s">
        <v>16201</v>
      </c>
      <c r="B8679" s="32">
        <v>0.59981071845165601</v>
      </c>
      <c r="C8679" s="32">
        <v>1.39365616944259</v>
      </c>
      <c r="D8679" s="32">
        <v>0.01</v>
      </c>
      <c r="E8679" s="32">
        <v>6.0000000000000001E-3</v>
      </c>
      <c r="F8679" s="32">
        <v>1</v>
      </c>
    </row>
    <row r="8680" spans="1:6" x14ac:dyDescent="0.2">
      <c r="A8680" s="32" t="s">
        <v>16202</v>
      </c>
      <c r="B8680" s="32">
        <v>0.59981071845165601</v>
      </c>
      <c r="C8680" s="32">
        <v>0.14211997017210101</v>
      </c>
      <c r="D8680" s="32">
        <v>0.01</v>
      </c>
      <c r="E8680" s="32">
        <v>6.0000000000000001E-3</v>
      </c>
      <c r="F8680" s="32">
        <v>1</v>
      </c>
    </row>
    <row r="8681" spans="1:6" x14ac:dyDescent="0.2">
      <c r="A8681" s="32" t="s">
        <v>7574</v>
      </c>
      <c r="B8681" s="32">
        <v>0.59981071845165601</v>
      </c>
      <c r="C8681" s="32">
        <v>1.31839873590668</v>
      </c>
      <c r="D8681" s="32">
        <v>0.01</v>
      </c>
      <c r="E8681" s="32">
        <v>6.0000000000000001E-3</v>
      </c>
      <c r="F8681" s="32">
        <v>1</v>
      </c>
    </row>
    <row r="8682" spans="1:6" x14ac:dyDescent="0.2">
      <c r="A8682" s="32" t="s">
        <v>9682</v>
      </c>
      <c r="B8682" s="32">
        <v>0.59994309742777796</v>
      </c>
      <c r="C8682" s="32">
        <v>-0.53208817493298699</v>
      </c>
      <c r="D8682" s="32">
        <v>0.17599999999999999</v>
      </c>
      <c r="E8682" s="32">
        <v>0.152</v>
      </c>
      <c r="F8682" s="32">
        <v>1</v>
      </c>
    </row>
    <row r="8683" spans="1:6" x14ac:dyDescent="0.2">
      <c r="A8683" s="32" t="s">
        <v>10960</v>
      </c>
      <c r="B8683" s="32">
        <v>0.60022378571924095</v>
      </c>
      <c r="C8683" s="32">
        <v>-0.93614569441240902</v>
      </c>
      <c r="D8683" s="32">
        <v>4.9000000000000002E-2</v>
      </c>
      <c r="E8683" s="32">
        <v>5.8000000000000003E-2</v>
      </c>
      <c r="F8683" s="32">
        <v>1</v>
      </c>
    </row>
    <row r="8684" spans="1:6" x14ac:dyDescent="0.2">
      <c r="A8684" s="32" t="s">
        <v>2796</v>
      </c>
      <c r="B8684" s="32">
        <v>0.60033263297501405</v>
      </c>
      <c r="C8684" s="32">
        <v>-0.34547472257363299</v>
      </c>
      <c r="D8684" s="32">
        <v>0.191</v>
      </c>
      <c r="E8684" s="32">
        <v>0.19400000000000001</v>
      </c>
      <c r="F8684" s="32">
        <v>1</v>
      </c>
    </row>
    <row r="8685" spans="1:6" x14ac:dyDescent="0.2">
      <c r="A8685" s="32" t="s">
        <v>2365</v>
      </c>
      <c r="B8685" s="32">
        <v>0.60037773470563904</v>
      </c>
      <c r="C8685" s="32">
        <v>-1.3480875728567601</v>
      </c>
      <c r="D8685" s="32">
        <v>2.5000000000000001E-2</v>
      </c>
      <c r="E8685" s="32">
        <v>3.1E-2</v>
      </c>
      <c r="F8685" s="32">
        <v>1</v>
      </c>
    </row>
    <row r="8686" spans="1:6" x14ac:dyDescent="0.2">
      <c r="A8686" s="32" t="s">
        <v>6205</v>
      </c>
      <c r="B8686" s="32">
        <v>0.60054602865934803</v>
      </c>
      <c r="C8686" s="32">
        <v>-1.0343543190165101</v>
      </c>
      <c r="D8686" s="32">
        <v>0.16700000000000001</v>
      </c>
      <c r="E8686" s="32">
        <v>0.17</v>
      </c>
      <c r="F8686" s="32">
        <v>1</v>
      </c>
    </row>
    <row r="8687" spans="1:6" x14ac:dyDescent="0.2">
      <c r="A8687" s="32" t="s">
        <v>11573</v>
      </c>
      <c r="B8687" s="32">
        <v>0.60081913277451404</v>
      </c>
      <c r="C8687" s="32">
        <v>0.44444907572572701</v>
      </c>
      <c r="D8687" s="32">
        <v>4.3999999999999997E-2</v>
      </c>
      <c r="E8687" s="32">
        <v>5.2999999999999999E-2</v>
      </c>
      <c r="F8687" s="32">
        <v>1</v>
      </c>
    </row>
    <row r="8688" spans="1:6" x14ac:dyDescent="0.2">
      <c r="A8688" s="32" t="s">
        <v>11283</v>
      </c>
      <c r="B8688" s="32">
        <v>0.600851698808055</v>
      </c>
      <c r="C8688" s="32">
        <v>-0.55827020209844003</v>
      </c>
      <c r="D8688" s="32">
        <v>8.7999999999999995E-2</v>
      </c>
      <c r="E8688" s="32">
        <v>7.4999999999999997E-2</v>
      </c>
      <c r="F8688" s="32">
        <v>1</v>
      </c>
    </row>
    <row r="8689" spans="1:6" x14ac:dyDescent="0.2">
      <c r="A8689" s="32" t="s">
        <v>11769</v>
      </c>
      <c r="B8689" s="32">
        <v>0.60093058531327703</v>
      </c>
      <c r="C8689" s="32">
        <v>-0.25304182952038901</v>
      </c>
      <c r="D8689" s="32">
        <v>0.16700000000000001</v>
      </c>
      <c r="E8689" s="32">
        <v>0.14499999999999999</v>
      </c>
      <c r="F8689" s="32">
        <v>1</v>
      </c>
    </row>
    <row r="8690" spans="1:6" x14ac:dyDescent="0.2">
      <c r="A8690" s="32" t="s">
        <v>7615</v>
      </c>
      <c r="B8690" s="32">
        <v>0.60115907131055402</v>
      </c>
      <c r="C8690" s="32">
        <v>-1.4911977371258101</v>
      </c>
      <c r="D8690" s="32">
        <v>2.5000000000000001E-2</v>
      </c>
      <c r="E8690" s="32">
        <v>3.1E-2</v>
      </c>
      <c r="F8690" s="32">
        <v>1</v>
      </c>
    </row>
    <row r="8691" spans="1:6" x14ac:dyDescent="0.2">
      <c r="A8691" s="32" t="s">
        <v>10805</v>
      </c>
      <c r="B8691" s="32">
        <v>0.60137836859117899</v>
      </c>
      <c r="C8691" s="32">
        <v>-0.71563844848307101</v>
      </c>
      <c r="D8691" s="32">
        <v>0.127</v>
      </c>
      <c r="E8691" s="32">
        <v>0.13600000000000001</v>
      </c>
      <c r="F8691" s="32">
        <v>1</v>
      </c>
    </row>
    <row r="8692" spans="1:6" x14ac:dyDescent="0.2">
      <c r="A8692" s="32" t="s">
        <v>6271</v>
      </c>
      <c r="B8692" s="32">
        <v>0.60138214453530203</v>
      </c>
      <c r="C8692" s="32">
        <v>-0.15009595213318999</v>
      </c>
      <c r="D8692" s="32">
        <v>0.16700000000000001</v>
      </c>
      <c r="E8692" s="32">
        <v>0.14399999999999999</v>
      </c>
      <c r="F8692" s="32">
        <v>1</v>
      </c>
    </row>
    <row r="8693" spans="1:6" x14ac:dyDescent="0.2">
      <c r="A8693" s="32" t="s">
        <v>16203</v>
      </c>
      <c r="B8693" s="32">
        <v>0.60138745383303804</v>
      </c>
      <c r="C8693" s="32">
        <v>0.15267154428427901</v>
      </c>
      <c r="D8693" s="32">
        <v>0.01</v>
      </c>
      <c r="E8693" s="32">
        <v>6.0000000000000001E-3</v>
      </c>
      <c r="F8693" s="32">
        <v>1</v>
      </c>
    </row>
    <row r="8694" spans="1:6" x14ac:dyDescent="0.2">
      <c r="A8694" s="32" t="s">
        <v>16204</v>
      </c>
      <c r="B8694" s="32">
        <v>0.60138745383303804</v>
      </c>
      <c r="C8694" s="32">
        <v>0.16219179493376301</v>
      </c>
      <c r="D8694" s="32">
        <v>0.01</v>
      </c>
      <c r="E8694" s="32">
        <v>6.0000000000000001E-3</v>
      </c>
      <c r="F8694" s="32">
        <v>1</v>
      </c>
    </row>
    <row r="8695" spans="1:6" x14ac:dyDescent="0.2">
      <c r="A8695" s="32" t="s">
        <v>9319</v>
      </c>
      <c r="B8695" s="32">
        <v>0.60138745383303804</v>
      </c>
      <c r="C8695" s="32">
        <v>0.41331351552273299</v>
      </c>
      <c r="D8695" s="32">
        <v>0.01</v>
      </c>
      <c r="E8695" s="32">
        <v>6.0000000000000001E-3</v>
      </c>
      <c r="F8695" s="32">
        <v>1</v>
      </c>
    </row>
    <row r="8696" spans="1:6" x14ac:dyDescent="0.2">
      <c r="A8696" s="32" t="s">
        <v>16205</v>
      </c>
      <c r="B8696" s="32">
        <v>0.60138745383303804</v>
      </c>
      <c r="C8696" s="32">
        <v>0.41072068434123898</v>
      </c>
      <c r="D8696" s="32">
        <v>0.01</v>
      </c>
      <c r="E8696" s="32">
        <v>6.0000000000000001E-3</v>
      </c>
      <c r="F8696" s="32">
        <v>1</v>
      </c>
    </row>
    <row r="8697" spans="1:6" x14ac:dyDescent="0.2">
      <c r="A8697" s="32" t="s">
        <v>16206</v>
      </c>
      <c r="B8697" s="32">
        <v>0.60138745383303804</v>
      </c>
      <c r="C8697" s="32">
        <v>0.90736352203971504</v>
      </c>
      <c r="D8697" s="32">
        <v>0.01</v>
      </c>
      <c r="E8697" s="32">
        <v>6.0000000000000001E-3</v>
      </c>
      <c r="F8697" s="32">
        <v>1</v>
      </c>
    </row>
    <row r="8698" spans="1:6" x14ac:dyDescent="0.2">
      <c r="A8698" s="32" t="s">
        <v>16207</v>
      </c>
      <c r="B8698" s="32">
        <v>0.60138745383303804</v>
      </c>
      <c r="C8698" s="32">
        <v>-1.4365243905206</v>
      </c>
      <c r="D8698" s="32">
        <v>0.01</v>
      </c>
      <c r="E8698" s="32">
        <v>6.0000000000000001E-3</v>
      </c>
      <c r="F8698" s="32">
        <v>1</v>
      </c>
    </row>
    <row r="8699" spans="1:6" x14ac:dyDescent="0.2">
      <c r="A8699" s="32" t="s">
        <v>4514</v>
      </c>
      <c r="B8699" s="32">
        <v>0.60138745383303804</v>
      </c>
      <c r="C8699" s="32">
        <v>0.43110970281326799</v>
      </c>
      <c r="D8699" s="32">
        <v>0.01</v>
      </c>
      <c r="E8699" s="32">
        <v>6.0000000000000001E-3</v>
      </c>
      <c r="F8699" s="32">
        <v>1</v>
      </c>
    </row>
    <row r="8700" spans="1:6" x14ac:dyDescent="0.2">
      <c r="A8700" s="32" t="s">
        <v>16208</v>
      </c>
      <c r="B8700" s="32">
        <v>0.60138745383303804</v>
      </c>
      <c r="C8700" s="32">
        <v>-0.40607898522854902</v>
      </c>
      <c r="D8700" s="32">
        <v>0.01</v>
      </c>
      <c r="E8700" s="32">
        <v>6.0000000000000001E-3</v>
      </c>
      <c r="F8700" s="32">
        <v>1</v>
      </c>
    </row>
    <row r="8701" spans="1:6" x14ac:dyDescent="0.2">
      <c r="A8701" s="32" t="s">
        <v>16209</v>
      </c>
      <c r="B8701" s="32">
        <v>0.60138745383303804</v>
      </c>
      <c r="C8701" s="32">
        <v>1.1206203404231101</v>
      </c>
      <c r="D8701" s="32">
        <v>0.01</v>
      </c>
      <c r="E8701" s="32">
        <v>6.0000000000000001E-3</v>
      </c>
      <c r="F8701" s="32">
        <v>1</v>
      </c>
    </row>
    <row r="8702" spans="1:6" x14ac:dyDescent="0.2">
      <c r="A8702" s="32" t="s">
        <v>16210</v>
      </c>
      <c r="B8702" s="32">
        <v>0.60138745383303804</v>
      </c>
      <c r="C8702" s="32">
        <v>0.51415432867162802</v>
      </c>
      <c r="D8702" s="32">
        <v>0.01</v>
      </c>
      <c r="E8702" s="32">
        <v>6.0000000000000001E-3</v>
      </c>
      <c r="F8702" s="32">
        <v>1</v>
      </c>
    </row>
    <row r="8703" spans="1:6" x14ac:dyDescent="0.2">
      <c r="A8703" s="32" t="s">
        <v>5802</v>
      </c>
      <c r="B8703" s="32">
        <v>0.60155140881261604</v>
      </c>
      <c r="C8703" s="32">
        <v>-0.20136604642818601</v>
      </c>
      <c r="D8703" s="32">
        <v>0.13700000000000001</v>
      </c>
      <c r="E8703" s="32">
        <v>0.122</v>
      </c>
      <c r="F8703" s="32">
        <v>1</v>
      </c>
    </row>
    <row r="8704" spans="1:6" x14ac:dyDescent="0.2">
      <c r="A8704" s="32" t="s">
        <v>12300</v>
      </c>
      <c r="B8704" s="32">
        <v>0.60160981001938396</v>
      </c>
      <c r="C8704" s="32">
        <v>-0.150304859722313</v>
      </c>
      <c r="D8704" s="32">
        <v>0.123</v>
      </c>
      <c r="E8704" s="32">
        <v>0.106</v>
      </c>
      <c r="F8704" s="32">
        <v>1</v>
      </c>
    </row>
    <row r="8705" spans="1:6" x14ac:dyDescent="0.2">
      <c r="A8705" s="32" t="s">
        <v>11334</v>
      </c>
      <c r="B8705" s="32">
        <v>0.60160981001938396</v>
      </c>
      <c r="C8705" s="32">
        <v>-0.55029502937497699</v>
      </c>
      <c r="D8705" s="32">
        <v>0.10299999999999999</v>
      </c>
      <c r="E8705" s="32">
        <v>0.112</v>
      </c>
      <c r="F8705" s="32">
        <v>1</v>
      </c>
    </row>
    <row r="8706" spans="1:6" x14ac:dyDescent="0.2">
      <c r="A8706" s="32" t="s">
        <v>1561</v>
      </c>
      <c r="B8706" s="32">
        <v>0.60174470818945003</v>
      </c>
      <c r="C8706" s="32">
        <v>-0.28350453621930599</v>
      </c>
      <c r="D8706" s="32">
        <v>6.9000000000000006E-2</v>
      </c>
      <c r="E8706" s="32">
        <v>5.8000000000000003E-2</v>
      </c>
      <c r="F8706" s="32">
        <v>1</v>
      </c>
    </row>
    <row r="8707" spans="1:6" x14ac:dyDescent="0.2">
      <c r="A8707" s="32" t="s">
        <v>11143</v>
      </c>
      <c r="B8707" s="32">
        <v>0.602130152756715</v>
      </c>
      <c r="C8707" s="32">
        <v>0.159605008702637</v>
      </c>
      <c r="D8707" s="32">
        <v>0.16700000000000001</v>
      </c>
      <c r="E8707" s="32">
        <v>0.14699999999999999</v>
      </c>
      <c r="F8707" s="32">
        <v>1</v>
      </c>
    </row>
    <row r="8708" spans="1:6" x14ac:dyDescent="0.2">
      <c r="A8708" s="32" t="s">
        <v>8804</v>
      </c>
      <c r="B8708" s="32">
        <v>0.60227541868921497</v>
      </c>
      <c r="C8708" s="32">
        <v>-0.16866457684745001</v>
      </c>
      <c r="D8708" s="32">
        <v>0.123</v>
      </c>
      <c r="E8708" s="32">
        <v>0.108</v>
      </c>
      <c r="F8708" s="32">
        <v>1</v>
      </c>
    </row>
    <row r="8709" spans="1:6" x14ac:dyDescent="0.2">
      <c r="A8709" s="32" t="s">
        <v>6435</v>
      </c>
      <c r="B8709" s="32">
        <v>0.60228098181377099</v>
      </c>
      <c r="C8709" s="32">
        <v>-0.28423324021665097</v>
      </c>
      <c r="D8709" s="32">
        <v>0.108</v>
      </c>
      <c r="E8709" s="32">
        <v>9.1999999999999998E-2</v>
      </c>
      <c r="F8709" s="32">
        <v>1</v>
      </c>
    </row>
    <row r="8710" spans="1:6" x14ac:dyDescent="0.2">
      <c r="A8710" s="32" t="s">
        <v>12001</v>
      </c>
      <c r="B8710" s="32">
        <v>0.60235159802392302</v>
      </c>
      <c r="C8710" s="32">
        <v>-0.39486351827244298</v>
      </c>
      <c r="D8710" s="32">
        <v>0.157</v>
      </c>
      <c r="E8710" s="32">
        <v>0.13400000000000001</v>
      </c>
      <c r="F8710" s="32">
        <v>1</v>
      </c>
    </row>
    <row r="8711" spans="1:6" x14ac:dyDescent="0.2">
      <c r="A8711" s="32" t="s">
        <v>9219</v>
      </c>
      <c r="B8711" s="32">
        <v>0.60246784576961199</v>
      </c>
      <c r="C8711" s="32">
        <v>-1.27101188839937</v>
      </c>
      <c r="D8711" s="32">
        <v>3.4000000000000002E-2</v>
      </c>
      <c r="E8711" s="32">
        <v>4.2000000000000003E-2</v>
      </c>
      <c r="F8711" s="32">
        <v>1</v>
      </c>
    </row>
    <row r="8712" spans="1:6" x14ac:dyDescent="0.2">
      <c r="A8712" s="32" t="s">
        <v>14323</v>
      </c>
      <c r="B8712" s="32">
        <v>0.60252699062206605</v>
      </c>
      <c r="C8712" s="32">
        <v>-1.2485962204646599</v>
      </c>
      <c r="D8712" s="32">
        <v>1.4999999999999999E-2</v>
      </c>
      <c r="E8712" s="32">
        <v>0.02</v>
      </c>
      <c r="F8712" s="32">
        <v>1</v>
      </c>
    </row>
    <row r="8713" spans="1:6" x14ac:dyDescent="0.2">
      <c r="A8713" s="32" t="s">
        <v>7912</v>
      </c>
      <c r="B8713" s="32">
        <v>0.60252699062206605</v>
      </c>
      <c r="C8713" s="32">
        <v>-1.6698765008652099</v>
      </c>
      <c r="D8713" s="32">
        <v>1.4999999999999999E-2</v>
      </c>
      <c r="E8713" s="32">
        <v>0.02</v>
      </c>
      <c r="F8713" s="32">
        <v>1</v>
      </c>
    </row>
    <row r="8714" spans="1:6" x14ac:dyDescent="0.2">
      <c r="A8714" s="32" t="s">
        <v>9046</v>
      </c>
      <c r="B8714" s="32">
        <v>0.60254690505641095</v>
      </c>
      <c r="C8714" s="32">
        <v>0.30300682017490099</v>
      </c>
      <c r="D8714" s="32">
        <v>0.13200000000000001</v>
      </c>
      <c r="E8714" s="32">
        <v>0.12</v>
      </c>
      <c r="F8714" s="32">
        <v>1</v>
      </c>
    </row>
    <row r="8715" spans="1:6" x14ac:dyDescent="0.2">
      <c r="A8715" s="32" t="s">
        <v>11845</v>
      </c>
      <c r="B8715" s="32">
        <v>0.60262713777007004</v>
      </c>
      <c r="C8715" s="32">
        <v>-0.41134157167393098</v>
      </c>
      <c r="D8715" s="32">
        <v>5.8999999999999997E-2</v>
      </c>
      <c r="E8715" s="32">
        <v>4.8000000000000001E-2</v>
      </c>
      <c r="F8715" s="32">
        <v>1</v>
      </c>
    </row>
    <row r="8716" spans="1:6" x14ac:dyDescent="0.2">
      <c r="A8716" s="32" t="s">
        <v>14036</v>
      </c>
      <c r="B8716" s="32">
        <v>0.60295498891569599</v>
      </c>
      <c r="C8716" s="32">
        <v>-0.96655931768458703</v>
      </c>
      <c r="D8716" s="32">
        <v>8.7999999999999995E-2</v>
      </c>
      <c r="E8716" s="32">
        <v>9.7000000000000003E-2</v>
      </c>
      <c r="F8716" s="32">
        <v>1</v>
      </c>
    </row>
    <row r="8717" spans="1:6" x14ac:dyDescent="0.2">
      <c r="A8717" s="32" t="s">
        <v>16211</v>
      </c>
      <c r="B8717" s="32">
        <v>0.60296605714904705</v>
      </c>
      <c r="C8717" s="32">
        <v>-0.35095855956548</v>
      </c>
      <c r="D8717" s="32">
        <v>0.01</v>
      </c>
      <c r="E8717" s="32">
        <v>6.0000000000000001E-3</v>
      </c>
      <c r="F8717" s="32">
        <v>1</v>
      </c>
    </row>
    <row r="8718" spans="1:6" x14ac:dyDescent="0.2">
      <c r="A8718" s="32" t="s">
        <v>16212</v>
      </c>
      <c r="B8718" s="32">
        <v>0.60296605714904705</v>
      </c>
      <c r="C8718" s="32">
        <v>-0.10150783178882999</v>
      </c>
      <c r="D8718" s="32">
        <v>0.01</v>
      </c>
      <c r="E8718" s="32">
        <v>6.0000000000000001E-3</v>
      </c>
      <c r="F8718" s="32">
        <v>1</v>
      </c>
    </row>
    <row r="8719" spans="1:6" x14ac:dyDescent="0.2">
      <c r="A8719" s="32" t="s">
        <v>16213</v>
      </c>
      <c r="B8719" s="32">
        <v>0.60296605714904705</v>
      </c>
      <c r="C8719" s="32">
        <v>-0.83420679006250298</v>
      </c>
      <c r="D8719" s="32">
        <v>0.01</v>
      </c>
      <c r="E8719" s="32">
        <v>6.0000000000000001E-3</v>
      </c>
      <c r="F8719" s="32">
        <v>1</v>
      </c>
    </row>
    <row r="8720" spans="1:6" x14ac:dyDescent="0.2">
      <c r="A8720" s="32" t="s">
        <v>10380</v>
      </c>
      <c r="B8720" s="32">
        <v>0.60296605714904705</v>
      </c>
      <c r="C8720" s="32">
        <v>0.28291662938629802</v>
      </c>
      <c r="D8720" s="32">
        <v>0.01</v>
      </c>
      <c r="E8720" s="32">
        <v>6.0000000000000001E-3</v>
      </c>
      <c r="F8720" s="32">
        <v>1</v>
      </c>
    </row>
    <row r="8721" spans="1:6" x14ac:dyDescent="0.2">
      <c r="A8721" s="32" t="s">
        <v>16214</v>
      </c>
      <c r="B8721" s="32">
        <v>0.60296605714904705</v>
      </c>
      <c r="C8721" s="32">
        <v>0.216627172137867</v>
      </c>
      <c r="D8721" s="32">
        <v>0.01</v>
      </c>
      <c r="E8721" s="32">
        <v>6.0000000000000001E-3</v>
      </c>
      <c r="F8721" s="32">
        <v>1</v>
      </c>
    </row>
    <row r="8722" spans="1:6" x14ac:dyDescent="0.2">
      <c r="A8722" s="32" t="s">
        <v>8326</v>
      </c>
      <c r="B8722" s="32">
        <v>0.60296605714904705</v>
      </c>
      <c r="C8722" s="32">
        <v>0.44971503299933302</v>
      </c>
      <c r="D8722" s="32">
        <v>0.01</v>
      </c>
      <c r="E8722" s="32">
        <v>6.0000000000000001E-3</v>
      </c>
      <c r="F8722" s="32">
        <v>1</v>
      </c>
    </row>
    <row r="8723" spans="1:6" x14ac:dyDescent="0.2">
      <c r="A8723" s="32" t="s">
        <v>10397</v>
      </c>
      <c r="B8723" s="32">
        <v>0.60296605714904705</v>
      </c>
      <c r="C8723" s="32">
        <v>0.213470050603179</v>
      </c>
      <c r="D8723" s="32">
        <v>0.01</v>
      </c>
      <c r="E8723" s="32">
        <v>6.0000000000000001E-3</v>
      </c>
      <c r="F8723" s="32">
        <v>1</v>
      </c>
    </row>
    <row r="8724" spans="1:6" x14ac:dyDescent="0.2">
      <c r="A8724" s="32" t="s">
        <v>10416</v>
      </c>
      <c r="B8724" s="32">
        <v>0.60296605714904705</v>
      </c>
      <c r="C8724" s="32">
        <v>-0.77910129769918801</v>
      </c>
      <c r="D8724" s="32">
        <v>0.01</v>
      </c>
      <c r="E8724" s="32">
        <v>6.0000000000000001E-3</v>
      </c>
      <c r="F8724" s="32">
        <v>1</v>
      </c>
    </row>
    <row r="8725" spans="1:6" x14ac:dyDescent="0.2">
      <c r="A8725" s="32" t="s">
        <v>8350</v>
      </c>
      <c r="B8725" s="32">
        <v>0.60296605714904705</v>
      </c>
      <c r="C8725" s="32">
        <v>0.54556013338696696</v>
      </c>
      <c r="D8725" s="32">
        <v>0.01</v>
      </c>
      <c r="E8725" s="32">
        <v>6.0000000000000001E-3</v>
      </c>
      <c r="F8725" s="32">
        <v>1</v>
      </c>
    </row>
    <row r="8726" spans="1:6" x14ac:dyDescent="0.2">
      <c r="A8726" s="32" t="s">
        <v>16215</v>
      </c>
      <c r="B8726" s="32">
        <v>0.6030241568636</v>
      </c>
      <c r="C8726" s="32">
        <v>-0.81699245823385902</v>
      </c>
      <c r="D8726" s="32">
        <v>0.18099999999999999</v>
      </c>
      <c r="E8726" s="32">
        <v>0.183</v>
      </c>
      <c r="F8726" s="32">
        <v>1</v>
      </c>
    </row>
    <row r="8727" spans="1:6" x14ac:dyDescent="0.2">
      <c r="A8727" s="32" t="s">
        <v>16216</v>
      </c>
      <c r="B8727" s="32">
        <v>0.60307327142151501</v>
      </c>
      <c r="C8727" s="32">
        <v>-0.72254549542842905</v>
      </c>
      <c r="D8727" s="32">
        <v>0.29899999999999999</v>
      </c>
      <c r="E8727" s="32">
        <v>0.252</v>
      </c>
      <c r="F8727" s="32">
        <v>1</v>
      </c>
    </row>
    <row r="8728" spans="1:6" x14ac:dyDescent="0.2">
      <c r="A8728" s="32" t="s">
        <v>6136</v>
      </c>
      <c r="B8728" s="32">
        <v>0.60308942145256605</v>
      </c>
      <c r="C8728" s="32">
        <v>0.25841247610892198</v>
      </c>
      <c r="D8728" s="32">
        <v>7.3999999999999996E-2</v>
      </c>
      <c r="E8728" s="32">
        <v>6.2E-2</v>
      </c>
      <c r="F8728" s="32">
        <v>1</v>
      </c>
    </row>
    <row r="8729" spans="1:6" x14ac:dyDescent="0.2">
      <c r="A8729" s="32" t="s">
        <v>11141</v>
      </c>
      <c r="B8729" s="32">
        <v>0.60314248896657197</v>
      </c>
      <c r="C8729" s="32">
        <v>-0.91698872199075898</v>
      </c>
      <c r="D8729" s="32">
        <v>3.4000000000000002E-2</v>
      </c>
      <c r="E8729" s="32">
        <v>4.2000000000000003E-2</v>
      </c>
      <c r="F8729" s="32">
        <v>1</v>
      </c>
    </row>
    <row r="8730" spans="1:6" x14ac:dyDescent="0.2">
      <c r="A8730" s="32" t="s">
        <v>12572</v>
      </c>
      <c r="B8730" s="32">
        <v>0.60323035006464398</v>
      </c>
      <c r="C8730" s="32">
        <v>-0.212502157168204</v>
      </c>
      <c r="D8730" s="32">
        <v>4.3999999999999997E-2</v>
      </c>
      <c r="E8730" s="32">
        <v>5.2999999999999999E-2</v>
      </c>
      <c r="F8730" s="32">
        <v>1</v>
      </c>
    </row>
    <row r="8731" spans="1:6" x14ac:dyDescent="0.2">
      <c r="A8731" s="32" t="s">
        <v>10000</v>
      </c>
      <c r="B8731" s="32">
        <v>0.60339478208684205</v>
      </c>
      <c r="C8731" s="32">
        <v>-0.41587279224104301</v>
      </c>
      <c r="D8731" s="32">
        <v>9.8000000000000004E-2</v>
      </c>
      <c r="E8731" s="32">
        <v>0.106</v>
      </c>
      <c r="F8731" s="32">
        <v>1</v>
      </c>
    </row>
    <row r="8732" spans="1:6" x14ac:dyDescent="0.2">
      <c r="A8732" s="32" t="s">
        <v>8234</v>
      </c>
      <c r="B8732" s="32">
        <v>0.60365125936160102</v>
      </c>
      <c r="C8732" s="32">
        <v>-0.387918177198395</v>
      </c>
      <c r="D8732" s="32">
        <v>0.33800000000000002</v>
      </c>
      <c r="E8732" s="32">
        <v>0.33100000000000002</v>
      </c>
      <c r="F8732" s="32">
        <v>1</v>
      </c>
    </row>
    <row r="8733" spans="1:6" x14ac:dyDescent="0.2">
      <c r="A8733" s="32" t="s">
        <v>7457</v>
      </c>
      <c r="B8733" s="32">
        <v>0.60411943037201998</v>
      </c>
      <c r="C8733" s="32">
        <v>0.158592530335701</v>
      </c>
      <c r="D8733" s="32">
        <v>0.216</v>
      </c>
      <c r="E8733" s="32">
        <v>0.191</v>
      </c>
      <c r="F8733" s="32">
        <v>1</v>
      </c>
    </row>
    <row r="8734" spans="1:6" x14ac:dyDescent="0.2">
      <c r="A8734" s="32" t="s">
        <v>11659</v>
      </c>
      <c r="B8734" s="32">
        <v>0.60447383753103001</v>
      </c>
      <c r="C8734" s="32">
        <v>1.07385893961331</v>
      </c>
      <c r="D8734" s="32">
        <v>1.4999999999999999E-2</v>
      </c>
      <c r="E8734" s="32">
        <v>0.02</v>
      </c>
      <c r="F8734" s="32">
        <v>1</v>
      </c>
    </row>
    <row r="8735" spans="1:6" x14ac:dyDescent="0.2">
      <c r="A8735" s="32" t="s">
        <v>16217</v>
      </c>
      <c r="B8735" s="32">
        <v>0.60454652249437502</v>
      </c>
      <c r="C8735" s="32">
        <v>-0.45895244536195301</v>
      </c>
      <c r="D8735" s="32">
        <v>0.01</v>
      </c>
      <c r="E8735" s="32">
        <v>6.0000000000000001E-3</v>
      </c>
      <c r="F8735" s="32">
        <v>1</v>
      </c>
    </row>
    <row r="8736" spans="1:6" x14ac:dyDescent="0.2">
      <c r="A8736" s="32" t="s">
        <v>10371</v>
      </c>
      <c r="B8736" s="32">
        <v>0.60454652249437502</v>
      </c>
      <c r="C8736" s="32">
        <v>0.508688280298212</v>
      </c>
      <c r="D8736" s="32">
        <v>0.01</v>
      </c>
      <c r="E8736" s="32">
        <v>6.0000000000000001E-3</v>
      </c>
      <c r="F8736" s="32">
        <v>1</v>
      </c>
    </row>
    <row r="8737" spans="1:6" x14ac:dyDescent="0.2">
      <c r="A8737" s="32" t="s">
        <v>16218</v>
      </c>
      <c r="B8737" s="32">
        <v>0.60454652249437502</v>
      </c>
      <c r="C8737" s="32">
        <v>-0.62366549328804899</v>
      </c>
      <c r="D8737" s="32">
        <v>0.01</v>
      </c>
      <c r="E8737" s="32">
        <v>6.0000000000000001E-3</v>
      </c>
      <c r="F8737" s="32">
        <v>1</v>
      </c>
    </row>
    <row r="8738" spans="1:6" x14ac:dyDescent="0.2">
      <c r="A8738" s="32" t="s">
        <v>5438</v>
      </c>
      <c r="B8738" s="32">
        <v>0.60454652249437502</v>
      </c>
      <c r="C8738" s="32">
        <v>-0.33683277552074598</v>
      </c>
      <c r="D8738" s="32">
        <v>0.01</v>
      </c>
      <c r="E8738" s="32">
        <v>6.0000000000000001E-3</v>
      </c>
      <c r="F8738" s="32">
        <v>1</v>
      </c>
    </row>
    <row r="8739" spans="1:6" x14ac:dyDescent="0.2">
      <c r="A8739" s="32" t="s">
        <v>4444</v>
      </c>
      <c r="B8739" s="32">
        <v>0.60454652249437502</v>
      </c>
      <c r="C8739" s="32">
        <v>-0.466620937683766</v>
      </c>
      <c r="D8739" s="32">
        <v>0.01</v>
      </c>
      <c r="E8739" s="32">
        <v>6.0000000000000001E-3</v>
      </c>
      <c r="F8739" s="32">
        <v>1</v>
      </c>
    </row>
    <row r="8740" spans="1:6" x14ac:dyDescent="0.2">
      <c r="A8740" s="32" t="s">
        <v>16219</v>
      </c>
      <c r="B8740" s="32">
        <v>0.60454652249437502</v>
      </c>
      <c r="C8740" s="32">
        <v>-0.80990110125798498</v>
      </c>
      <c r="D8740" s="32">
        <v>0.01</v>
      </c>
      <c r="E8740" s="32">
        <v>6.0000000000000001E-3</v>
      </c>
      <c r="F8740" s="32">
        <v>1</v>
      </c>
    </row>
    <row r="8741" spans="1:6" x14ac:dyDescent="0.2">
      <c r="A8741" s="32" t="s">
        <v>8900</v>
      </c>
      <c r="B8741" s="32">
        <v>0.60471506784284101</v>
      </c>
      <c r="C8741" s="32">
        <v>-0.33346035726717199</v>
      </c>
      <c r="D8741" s="32">
        <v>0.191</v>
      </c>
      <c r="E8741" s="32">
        <v>0.16600000000000001</v>
      </c>
      <c r="F8741" s="32">
        <v>1</v>
      </c>
    </row>
    <row r="8742" spans="1:6" x14ac:dyDescent="0.2">
      <c r="A8742" s="32" t="s">
        <v>10531</v>
      </c>
      <c r="B8742" s="32">
        <v>0.60494461876643402</v>
      </c>
      <c r="C8742" s="32">
        <v>-0.12893607522577799</v>
      </c>
      <c r="D8742" s="32">
        <v>4.3999999999999997E-2</v>
      </c>
      <c r="E8742" s="32">
        <v>3.5999999999999997E-2</v>
      </c>
      <c r="F8742" s="32">
        <v>1</v>
      </c>
    </row>
    <row r="8743" spans="1:6" x14ac:dyDescent="0.2">
      <c r="A8743" s="32" t="s">
        <v>71</v>
      </c>
      <c r="B8743" s="32">
        <v>0.60534669094314897</v>
      </c>
      <c r="C8743" s="32">
        <v>0.128728046631058</v>
      </c>
      <c r="D8743" s="32">
        <v>0.13200000000000001</v>
      </c>
      <c r="E8743" s="32">
        <v>0.11700000000000001</v>
      </c>
      <c r="F8743" s="32">
        <v>1</v>
      </c>
    </row>
    <row r="8744" spans="1:6" x14ac:dyDescent="0.2">
      <c r="A8744" s="32" t="s">
        <v>7465</v>
      </c>
      <c r="B8744" s="32">
        <v>0.60544831838890301</v>
      </c>
      <c r="C8744" s="32">
        <v>-1.1568947469311599</v>
      </c>
      <c r="D8744" s="32">
        <v>1.4999999999999999E-2</v>
      </c>
      <c r="E8744" s="32">
        <v>0.02</v>
      </c>
      <c r="F8744" s="32">
        <v>1</v>
      </c>
    </row>
    <row r="8745" spans="1:6" x14ac:dyDescent="0.2">
      <c r="A8745" s="32" t="s">
        <v>6792</v>
      </c>
      <c r="B8745" s="32">
        <v>0.60564047658647002</v>
      </c>
      <c r="C8745" s="32">
        <v>-0.47819650986658002</v>
      </c>
      <c r="D8745" s="32">
        <v>4.3999999999999997E-2</v>
      </c>
      <c r="E8745" s="32">
        <v>3.5999999999999997E-2</v>
      </c>
      <c r="F8745" s="32">
        <v>1</v>
      </c>
    </row>
    <row r="8746" spans="1:6" x14ac:dyDescent="0.2">
      <c r="A8746" s="32" t="s">
        <v>13966</v>
      </c>
      <c r="B8746" s="32">
        <v>0.60600824201402304</v>
      </c>
      <c r="C8746" s="32">
        <v>-0.58074264755708105</v>
      </c>
      <c r="D8746" s="32">
        <v>6.4000000000000001E-2</v>
      </c>
      <c r="E8746" s="32">
        <v>5.2999999999999999E-2</v>
      </c>
      <c r="F8746" s="32">
        <v>1</v>
      </c>
    </row>
    <row r="8747" spans="1:6" x14ac:dyDescent="0.2">
      <c r="A8747" s="32" t="s">
        <v>11973</v>
      </c>
      <c r="B8747" s="32">
        <v>0.606037936851195</v>
      </c>
      <c r="C8747" s="32">
        <v>0.60785878127428705</v>
      </c>
      <c r="D8747" s="32">
        <v>4.9000000000000002E-2</v>
      </c>
      <c r="E8747" s="32">
        <v>4.1000000000000002E-2</v>
      </c>
      <c r="F8747" s="32">
        <v>1</v>
      </c>
    </row>
    <row r="8748" spans="1:6" x14ac:dyDescent="0.2">
      <c r="A8748" s="32" t="s">
        <v>5191</v>
      </c>
      <c r="B8748" s="32">
        <v>0.60612884393761002</v>
      </c>
      <c r="C8748" s="32">
        <v>-1.18771277378218</v>
      </c>
      <c r="D8748" s="32">
        <v>0.01</v>
      </c>
      <c r="E8748" s="32">
        <v>6.0000000000000001E-3</v>
      </c>
      <c r="F8748" s="32">
        <v>1</v>
      </c>
    </row>
    <row r="8749" spans="1:6" x14ac:dyDescent="0.2">
      <c r="A8749" s="32" t="s">
        <v>10432</v>
      </c>
      <c r="B8749" s="32">
        <v>0.60612884393761002</v>
      </c>
      <c r="C8749" s="32">
        <v>-0.42022389785519099</v>
      </c>
      <c r="D8749" s="32">
        <v>0.01</v>
      </c>
      <c r="E8749" s="32">
        <v>6.0000000000000001E-3</v>
      </c>
      <c r="F8749" s="32">
        <v>1</v>
      </c>
    </row>
    <row r="8750" spans="1:6" x14ac:dyDescent="0.2">
      <c r="A8750" s="32" t="s">
        <v>16220</v>
      </c>
      <c r="B8750" s="32">
        <v>0.60612884393761002</v>
      </c>
      <c r="C8750" s="32">
        <v>0.103324559919348</v>
      </c>
      <c r="D8750" s="32">
        <v>0.01</v>
      </c>
      <c r="E8750" s="32">
        <v>6.0000000000000001E-3</v>
      </c>
      <c r="F8750" s="32">
        <v>1</v>
      </c>
    </row>
    <row r="8751" spans="1:6" x14ac:dyDescent="0.2">
      <c r="A8751" s="32" t="s">
        <v>16221</v>
      </c>
      <c r="B8751" s="32">
        <v>0.60612884393761002</v>
      </c>
      <c r="C8751" s="32">
        <v>-0.79145700171070998</v>
      </c>
      <c r="D8751" s="32">
        <v>0.01</v>
      </c>
      <c r="E8751" s="32">
        <v>6.0000000000000001E-3</v>
      </c>
      <c r="F8751" s="32">
        <v>1</v>
      </c>
    </row>
    <row r="8752" spans="1:6" x14ac:dyDescent="0.2">
      <c r="A8752" s="32" t="s">
        <v>10385</v>
      </c>
      <c r="B8752" s="32">
        <v>0.60612884393761002</v>
      </c>
      <c r="C8752" s="32">
        <v>-0.48575571530725398</v>
      </c>
      <c r="D8752" s="32">
        <v>0.01</v>
      </c>
      <c r="E8752" s="32">
        <v>6.0000000000000001E-3</v>
      </c>
      <c r="F8752" s="32">
        <v>1</v>
      </c>
    </row>
    <row r="8753" spans="1:6" x14ac:dyDescent="0.2">
      <c r="A8753" s="32" t="s">
        <v>16222</v>
      </c>
      <c r="B8753" s="32">
        <v>0.60612884393761002</v>
      </c>
      <c r="C8753" s="32">
        <v>-1.6495496634258699</v>
      </c>
      <c r="D8753" s="32">
        <v>0.01</v>
      </c>
      <c r="E8753" s="32">
        <v>6.0000000000000001E-3</v>
      </c>
      <c r="F8753" s="32">
        <v>1</v>
      </c>
    </row>
    <row r="8754" spans="1:6" x14ac:dyDescent="0.2">
      <c r="A8754" s="32" t="s">
        <v>16223</v>
      </c>
      <c r="B8754" s="32">
        <v>0.60612884393761002</v>
      </c>
      <c r="C8754" s="32">
        <v>-0.229684328384957</v>
      </c>
      <c r="D8754" s="32">
        <v>0.01</v>
      </c>
      <c r="E8754" s="32">
        <v>6.0000000000000001E-3</v>
      </c>
      <c r="F8754" s="32">
        <v>1</v>
      </c>
    </row>
    <row r="8755" spans="1:6" x14ac:dyDescent="0.2">
      <c r="A8755" s="32" t="s">
        <v>16224</v>
      </c>
      <c r="B8755" s="32">
        <v>0.60612884393761002</v>
      </c>
      <c r="C8755" s="32">
        <v>-0.815282207962711</v>
      </c>
      <c r="D8755" s="32">
        <v>0.01</v>
      </c>
      <c r="E8755" s="32">
        <v>6.0000000000000001E-3</v>
      </c>
      <c r="F8755" s="32">
        <v>1</v>
      </c>
    </row>
    <row r="8756" spans="1:6" x14ac:dyDescent="0.2">
      <c r="A8756" s="32" t="s">
        <v>16225</v>
      </c>
      <c r="B8756" s="32">
        <v>0.60612884393761002</v>
      </c>
      <c r="C8756" s="32">
        <v>-2.02412021427152</v>
      </c>
      <c r="D8756" s="32">
        <v>0.01</v>
      </c>
      <c r="E8756" s="32">
        <v>6.0000000000000001E-3</v>
      </c>
      <c r="F8756" s="32">
        <v>1</v>
      </c>
    </row>
    <row r="8757" spans="1:6" x14ac:dyDescent="0.2">
      <c r="A8757" s="32" t="s">
        <v>16226</v>
      </c>
      <c r="B8757" s="32">
        <v>0.60612884393761002</v>
      </c>
      <c r="C8757" s="32">
        <v>-1.0521699669795399</v>
      </c>
      <c r="D8757" s="32">
        <v>0.01</v>
      </c>
      <c r="E8757" s="32">
        <v>6.0000000000000001E-3</v>
      </c>
      <c r="F8757" s="32">
        <v>1</v>
      </c>
    </row>
    <row r="8758" spans="1:6" x14ac:dyDescent="0.2">
      <c r="A8758" s="32" t="s">
        <v>617</v>
      </c>
      <c r="B8758" s="32">
        <v>0.60612884393761002</v>
      </c>
      <c r="C8758" s="32">
        <v>-2.43520311088476</v>
      </c>
      <c r="D8758" s="32">
        <v>0.01</v>
      </c>
      <c r="E8758" s="32">
        <v>6.0000000000000001E-3</v>
      </c>
      <c r="F8758" s="32">
        <v>1</v>
      </c>
    </row>
    <row r="8759" spans="1:6" x14ac:dyDescent="0.2">
      <c r="A8759" s="32" t="s">
        <v>16227</v>
      </c>
      <c r="B8759" s="32">
        <v>0.60612884393761002</v>
      </c>
      <c r="C8759" s="32">
        <v>-1.95970295861007</v>
      </c>
      <c r="D8759" s="32">
        <v>0.01</v>
      </c>
      <c r="E8759" s="32">
        <v>6.0000000000000001E-3</v>
      </c>
      <c r="F8759" s="32">
        <v>1</v>
      </c>
    </row>
    <row r="8760" spans="1:6" x14ac:dyDescent="0.2">
      <c r="A8760" s="32" t="s">
        <v>16228</v>
      </c>
      <c r="B8760" s="32">
        <v>0.60612884393761002</v>
      </c>
      <c r="C8760" s="32">
        <v>0.27961646156661002</v>
      </c>
      <c r="D8760" s="32">
        <v>0.01</v>
      </c>
      <c r="E8760" s="32">
        <v>6.0000000000000001E-3</v>
      </c>
      <c r="F8760" s="32">
        <v>1</v>
      </c>
    </row>
    <row r="8761" spans="1:6" x14ac:dyDescent="0.2">
      <c r="A8761" s="32" t="s">
        <v>16229</v>
      </c>
      <c r="B8761" s="32">
        <v>0.60612884393761002</v>
      </c>
      <c r="C8761" s="32">
        <v>-1.41526405952937</v>
      </c>
      <c r="D8761" s="32">
        <v>0.01</v>
      </c>
      <c r="E8761" s="32">
        <v>6.0000000000000001E-3</v>
      </c>
      <c r="F8761" s="32">
        <v>1</v>
      </c>
    </row>
    <row r="8762" spans="1:6" x14ac:dyDescent="0.2">
      <c r="A8762" s="32" t="s">
        <v>16230</v>
      </c>
      <c r="B8762" s="32">
        <v>0.60612884393761002</v>
      </c>
      <c r="C8762" s="32">
        <v>-1.7661896580365499</v>
      </c>
      <c r="D8762" s="32">
        <v>0.01</v>
      </c>
      <c r="E8762" s="32">
        <v>6.0000000000000001E-3</v>
      </c>
      <c r="F8762" s="32">
        <v>1</v>
      </c>
    </row>
    <row r="8763" spans="1:6" x14ac:dyDescent="0.2">
      <c r="A8763" s="32" t="s">
        <v>4910</v>
      </c>
      <c r="B8763" s="32">
        <v>0.60612884393761002</v>
      </c>
      <c r="C8763" s="32">
        <v>-1.6685596526628499</v>
      </c>
      <c r="D8763" s="32">
        <v>0.01</v>
      </c>
      <c r="E8763" s="32">
        <v>6.0000000000000001E-3</v>
      </c>
      <c r="F8763" s="32">
        <v>1</v>
      </c>
    </row>
    <row r="8764" spans="1:6" x14ac:dyDescent="0.2">
      <c r="A8764" s="32" t="s">
        <v>2816</v>
      </c>
      <c r="B8764" s="32">
        <v>0.60612884393761002</v>
      </c>
      <c r="C8764" s="32">
        <v>-1.16011869611614</v>
      </c>
      <c r="D8764" s="32">
        <v>0.01</v>
      </c>
      <c r="E8764" s="32">
        <v>6.0000000000000001E-3</v>
      </c>
      <c r="F8764" s="32">
        <v>1</v>
      </c>
    </row>
    <row r="8765" spans="1:6" x14ac:dyDescent="0.2">
      <c r="A8765" s="32" t="s">
        <v>7611</v>
      </c>
      <c r="B8765" s="32">
        <v>0.60612884393761002</v>
      </c>
      <c r="C8765" s="32">
        <v>-1.3907725777696101</v>
      </c>
      <c r="D8765" s="32">
        <v>0.01</v>
      </c>
      <c r="E8765" s="32">
        <v>6.0000000000000001E-3</v>
      </c>
      <c r="F8765" s="32">
        <v>1</v>
      </c>
    </row>
    <row r="8766" spans="1:6" x14ac:dyDescent="0.2">
      <c r="A8766" s="32" t="s">
        <v>16231</v>
      </c>
      <c r="B8766" s="32">
        <v>0.60612884393761002</v>
      </c>
      <c r="C8766" s="32">
        <v>-1.7278200564970401</v>
      </c>
      <c r="D8766" s="32">
        <v>0.01</v>
      </c>
      <c r="E8766" s="32">
        <v>6.0000000000000001E-3</v>
      </c>
      <c r="F8766" s="32">
        <v>1</v>
      </c>
    </row>
    <row r="8767" spans="1:6" x14ac:dyDescent="0.2">
      <c r="A8767" s="32" t="s">
        <v>16232</v>
      </c>
      <c r="B8767" s="32">
        <v>0.60612884393761002</v>
      </c>
      <c r="C8767" s="32">
        <v>-0.76340242226252897</v>
      </c>
      <c r="D8767" s="32">
        <v>0.01</v>
      </c>
      <c r="E8767" s="32">
        <v>6.0000000000000001E-3</v>
      </c>
      <c r="F8767" s="32">
        <v>1</v>
      </c>
    </row>
    <row r="8768" spans="1:6" x14ac:dyDescent="0.2">
      <c r="A8768" s="32" t="s">
        <v>16233</v>
      </c>
      <c r="B8768" s="32">
        <v>0.60612884393761002</v>
      </c>
      <c r="C8768" s="32">
        <v>-1.4028224135277301</v>
      </c>
      <c r="D8768" s="32">
        <v>0.01</v>
      </c>
      <c r="E8768" s="32">
        <v>6.0000000000000001E-3</v>
      </c>
      <c r="F8768" s="32">
        <v>1</v>
      </c>
    </row>
    <row r="8769" spans="1:6" x14ac:dyDescent="0.2">
      <c r="A8769" s="32" t="s">
        <v>10783</v>
      </c>
      <c r="B8769" s="32">
        <v>0.60633669259973</v>
      </c>
      <c r="C8769" s="32">
        <v>-0.204896868333069</v>
      </c>
      <c r="D8769" s="32">
        <v>4.3999999999999997E-2</v>
      </c>
      <c r="E8769" s="32">
        <v>3.5999999999999997E-2</v>
      </c>
      <c r="F8769" s="32">
        <v>1</v>
      </c>
    </row>
    <row r="8770" spans="1:6" x14ac:dyDescent="0.2">
      <c r="A8770" s="32" t="s">
        <v>13216</v>
      </c>
      <c r="B8770" s="32">
        <v>0.60642350232860398</v>
      </c>
      <c r="C8770" s="32">
        <v>0.19690606822413501</v>
      </c>
      <c r="D8770" s="32">
        <v>1.4999999999999999E-2</v>
      </c>
      <c r="E8770" s="32">
        <v>0.02</v>
      </c>
      <c r="F8770" s="32">
        <v>1</v>
      </c>
    </row>
    <row r="8771" spans="1:6" x14ac:dyDescent="0.2">
      <c r="A8771" s="32" t="s">
        <v>9035</v>
      </c>
      <c r="B8771" s="32">
        <v>0.60653736469785902</v>
      </c>
      <c r="C8771" s="32">
        <v>-0.73522533527839995</v>
      </c>
      <c r="D8771" s="32">
        <v>3.9E-2</v>
      </c>
      <c r="E8771" s="32">
        <v>3.1E-2</v>
      </c>
      <c r="F8771" s="32">
        <v>1</v>
      </c>
    </row>
    <row r="8772" spans="1:6" x14ac:dyDescent="0.2">
      <c r="A8772" s="32" t="s">
        <v>6345</v>
      </c>
      <c r="B8772" s="32">
        <v>0.606675285680355</v>
      </c>
      <c r="C8772" s="32">
        <v>-0.228003476031897</v>
      </c>
      <c r="D8772" s="32">
        <v>0.309</v>
      </c>
      <c r="E8772" s="32">
        <v>0.308</v>
      </c>
      <c r="F8772" s="32">
        <v>1</v>
      </c>
    </row>
    <row r="8773" spans="1:6" x14ac:dyDescent="0.2">
      <c r="A8773" s="32" t="s">
        <v>8031</v>
      </c>
      <c r="B8773" s="32">
        <v>0.60702000217636598</v>
      </c>
      <c r="C8773" s="32">
        <v>0.31092276705565702</v>
      </c>
      <c r="D8773" s="32">
        <v>2.5000000000000001E-2</v>
      </c>
      <c r="E8773" s="32">
        <v>1.9E-2</v>
      </c>
      <c r="F8773" s="32">
        <v>1</v>
      </c>
    </row>
    <row r="8774" spans="1:6" x14ac:dyDescent="0.2">
      <c r="A8774" s="32" t="s">
        <v>5158</v>
      </c>
      <c r="B8774" s="32">
        <v>0.607146315193136</v>
      </c>
      <c r="C8774" s="32">
        <v>-0.1895061275721</v>
      </c>
      <c r="D8774" s="32">
        <v>0.31900000000000001</v>
      </c>
      <c r="E8774" s="32">
        <v>0.316</v>
      </c>
      <c r="F8774" s="32">
        <v>1</v>
      </c>
    </row>
    <row r="8775" spans="1:6" x14ac:dyDescent="0.2">
      <c r="A8775" s="32" t="s">
        <v>11057</v>
      </c>
      <c r="B8775" s="32">
        <v>0.60739938795512705</v>
      </c>
      <c r="C8775" s="32">
        <v>0.21672563420944399</v>
      </c>
      <c r="D8775" s="32">
        <v>1.4999999999999999E-2</v>
      </c>
      <c r="E8775" s="32">
        <v>0.02</v>
      </c>
      <c r="F8775" s="32">
        <v>1</v>
      </c>
    </row>
    <row r="8776" spans="1:6" x14ac:dyDescent="0.2">
      <c r="A8776" s="32" t="s">
        <v>16234</v>
      </c>
      <c r="B8776" s="32">
        <v>0.60742621993826695</v>
      </c>
      <c r="C8776" s="32">
        <v>-1.1135537056117</v>
      </c>
      <c r="D8776" s="32">
        <v>2.5000000000000001E-2</v>
      </c>
      <c r="E8776" s="32">
        <v>3.1E-2</v>
      </c>
      <c r="F8776" s="32">
        <v>1</v>
      </c>
    </row>
    <row r="8777" spans="1:6" x14ac:dyDescent="0.2">
      <c r="A8777" s="32" t="s">
        <v>2336</v>
      </c>
      <c r="B8777" s="32">
        <v>0.60748551207427803</v>
      </c>
      <c r="C8777" s="32">
        <v>-1.0915880419827599</v>
      </c>
      <c r="D8777" s="32">
        <v>0.108</v>
      </c>
      <c r="E8777" s="32">
        <v>9.0999999999999998E-2</v>
      </c>
      <c r="F8777" s="32">
        <v>1</v>
      </c>
    </row>
    <row r="8778" spans="1:6" x14ac:dyDescent="0.2">
      <c r="A8778" s="32" t="s">
        <v>12189</v>
      </c>
      <c r="B8778" s="32">
        <v>0.60774842730001799</v>
      </c>
      <c r="C8778" s="32">
        <v>-0.605572038755954</v>
      </c>
      <c r="D8778" s="32">
        <v>6.4000000000000001E-2</v>
      </c>
      <c r="E8778" s="32">
        <v>5.2999999999999999E-2</v>
      </c>
      <c r="F8778" s="32">
        <v>1</v>
      </c>
    </row>
    <row r="8779" spans="1:6" x14ac:dyDescent="0.2">
      <c r="A8779" s="32" t="s">
        <v>7765</v>
      </c>
      <c r="B8779" s="32">
        <v>0.60775950122560995</v>
      </c>
      <c r="C8779" s="32">
        <v>0.176681163451928</v>
      </c>
      <c r="D8779" s="32">
        <v>7.8E-2</v>
      </c>
      <c r="E8779" s="32">
        <v>6.6000000000000003E-2</v>
      </c>
      <c r="F8779" s="32">
        <v>1</v>
      </c>
    </row>
    <row r="8780" spans="1:6" x14ac:dyDescent="0.2">
      <c r="A8780" s="32" t="s">
        <v>8150</v>
      </c>
      <c r="B8780" s="32">
        <v>0.60787160507959803</v>
      </c>
      <c r="C8780" s="32">
        <v>-1.0625887720721401</v>
      </c>
      <c r="D8780" s="32">
        <v>9.8000000000000004E-2</v>
      </c>
      <c r="E8780" s="32">
        <v>8.3000000000000004E-2</v>
      </c>
      <c r="F8780" s="32">
        <v>1</v>
      </c>
    </row>
    <row r="8781" spans="1:6" x14ac:dyDescent="0.2">
      <c r="A8781" s="32" t="s">
        <v>8091</v>
      </c>
      <c r="B8781" s="32">
        <v>0.60832898395619595</v>
      </c>
      <c r="C8781" s="32">
        <v>-0.58498073753763102</v>
      </c>
      <c r="D8781" s="32">
        <v>4.9000000000000002E-2</v>
      </c>
      <c r="E8781" s="32">
        <v>5.8000000000000003E-2</v>
      </c>
      <c r="F8781" s="32">
        <v>1</v>
      </c>
    </row>
    <row r="8782" spans="1:6" x14ac:dyDescent="0.2">
      <c r="A8782" s="32" t="s">
        <v>12857</v>
      </c>
      <c r="B8782" s="32">
        <v>0.60861331258591</v>
      </c>
      <c r="C8782" s="32">
        <v>-0.53904947080338295</v>
      </c>
      <c r="D8782" s="32">
        <v>0.10299999999999999</v>
      </c>
      <c r="E8782" s="32">
        <v>8.7999999999999995E-2</v>
      </c>
      <c r="F8782" s="32">
        <v>1</v>
      </c>
    </row>
    <row r="8783" spans="1:6" x14ac:dyDescent="0.2">
      <c r="A8783" s="32" t="s">
        <v>2548</v>
      </c>
      <c r="B8783" s="32">
        <v>0.60876243341779102</v>
      </c>
      <c r="C8783" s="32">
        <v>-0.36531298478889901</v>
      </c>
      <c r="D8783" s="32">
        <v>0.31900000000000001</v>
      </c>
      <c r="E8783" s="32">
        <v>0.311</v>
      </c>
      <c r="F8783" s="32">
        <v>1</v>
      </c>
    </row>
    <row r="8784" spans="1:6" x14ac:dyDescent="0.2">
      <c r="A8784" s="32" t="s">
        <v>8475</v>
      </c>
      <c r="B8784" s="32">
        <v>0.60878252767798302</v>
      </c>
      <c r="C8784" s="32">
        <v>-0.97882422145405801</v>
      </c>
      <c r="D8784" s="32">
        <v>5.3999999999999999E-2</v>
      </c>
      <c r="E8784" s="32">
        <v>4.3999999999999997E-2</v>
      </c>
      <c r="F8784" s="32">
        <v>1</v>
      </c>
    </row>
    <row r="8785" spans="1:6" x14ac:dyDescent="0.2">
      <c r="A8785" s="32" t="s">
        <v>16235</v>
      </c>
      <c r="B8785" s="32">
        <v>0.60891609848621797</v>
      </c>
      <c r="C8785" s="32">
        <v>0.76637265675673505</v>
      </c>
      <c r="D8785" s="32">
        <v>2.5000000000000001E-2</v>
      </c>
      <c r="E8785" s="32">
        <v>1.9E-2</v>
      </c>
      <c r="F8785" s="32">
        <v>1</v>
      </c>
    </row>
    <row r="8786" spans="1:6" x14ac:dyDescent="0.2">
      <c r="A8786" s="32" t="s">
        <v>11606</v>
      </c>
      <c r="B8786" s="32">
        <v>0.60899755163945002</v>
      </c>
      <c r="C8786" s="32">
        <v>-1.34982403819027</v>
      </c>
      <c r="D8786" s="32">
        <v>2.5000000000000001E-2</v>
      </c>
      <c r="E8786" s="32">
        <v>3.1E-2</v>
      </c>
      <c r="F8786" s="32">
        <v>1</v>
      </c>
    </row>
    <row r="8787" spans="1:6" x14ac:dyDescent="0.2">
      <c r="A8787" s="32" t="s">
        <v>11202</v>
      </c>
      <c r="B8787" s="32">
        <v>0.60922950619648497</v>
      </c>
      <c r="C8787" s="32">
        <v>-0.73184915559427299</v>
      </c>
      <c r="D8787" s="32">
        <v>3.4000000000000002E-2</v>
      </c>
      <c r="E8787" s="32">
        <v>4.2000000000000003E-2</v>
      </c>
      <c r="F8787" s="32">
        <v>1</v>
      </c>
    </row>
    <row r="8788" spans="1:6" x14ac:dyDescent="0.2">
      <c r="A8788" s="32" t="s">
        <v>12202</v>
      </c>
      <c r="B8788" s="32">
        <v>0.60957032237799103</v>
      </c>
      <c r="C8788" s="32">
        <v>0.30244892446945298</v>
      </c>
      <c r="D8788" s="32">
        <v>4.9000000000000002E-2</v>
      </c>
      <c r="E8788" s="32">
        <v>5.8999999999999997E-2</v>
      </c>
      <c r="F8788" s="32">
        <v>1</v>
      </c>
    </row>
    <row r="8789" spans="1:6" x14ac:dyDescent="0.2">
      <c r="A8789" s="32" t="s">
        <v>10460</v>
      </c>
      <c r="B8789" s="32">
        <v>0.609921888471881</v>
      </c>
      <c r="C8789" s="32">
        <v>-1.4851033522697701</v>
      </c>
      <c r="D8789" s="32">
        <v>8.3000000000000004E-2</v>
      </c>
      <c r="E8789" s="32">
        <v>9.0999999999999998E-2</v>
      </c>
      <c r="F8789" s="32">
        <v>1</v>
      </c>
    </row>
    <row r="8790" spans="1:6" x14ac:dyDescent="0.2">
      <c r="A8790" s="32" t="s">
        <v>4976</v>
      </c>
      <c r="B8790" s="32">
        <v>0.610000321737726</v>
      </c>
      <c r="C8790" s="32">
        <v>-0.36160888741505398</v>
      </c>
      <c r="D8790" s="32">
        <v>0.10299999999999999</v>
      </c>
      <c r="E8790" s="32">
        <v>8.7999999999999995E-2</v>
      </c>
      <c r="F8790" s="32">
        <v>1</v>
      </c>
    </row>
    <row r="8791" spans="1:6" x14ac:dyDescent="0.2">
      <c r="A8791" s="32" t="s">
        <v>5055</v>
      </c>
      <c r="B8791" s="32">
        <v>0.61021520523306305</v>
      </c>
      <c r="C8791" s="32">
        <v>-1.1075244084072799</v>
      </c>
      <c r="D8791" s="32">
        <v>0.11799999999999999</v>
      </c>
      <c r="E8791" s="32">
        <v>0.125</v>
      </c>
      <c r="F8791" s="32">
        <v>1</v>
      </c>
    </row>
    <row r="8792" spans="1:6" x14ac:dyDescent="0.2">
      <c r="A8792" s="32" t="s">
        <v>3889</v>
      </c>
      <c r="B8792" s="32">
        <v>0.61022905406735395</v>
      </c>
      <c r="C8792" s="32">
        <v>-0.198175983956867</v>
      </c>
      <c r="D8792" s="32">
        <v>0.69099999999999995</v>
      </c>
      <c r="E8792" s="32">
        <v>0.65800000000000003</v>
      </c>
      <c r="F8792" s="32">
        <v>1</v>
      </c>
    </row>
    <row r="8793" spans="1:6" x14ac:dyDescent="0.2">
      <c r="A8793" s="32" t="s">
        <v>8603</v>
      </c>
      <c r="B8793" s="32">
        <v>0.61033124094948499</v>
      </c>
      <c r="C8793" s="32">
        <v>-0.99105132781612004</v>
      </c>
      <c r="D8793" s="32">
        <v>1.4999999999999999E-2</v>
      </c>
      <c r="E8793" s="32">
        <v>0.02</v>
      </c>
      <c r="F8793" s="32">
        <v>1</v>
      </c>
    </row>
    <row r="8794" spans="1:6" x14ac:dyDescent="0.2">
      <c r="A8794" s="32" t="s">
        <v>11920</v>
      </c>
      <c r="B8794" s="32">
        <v>0.61073845775077196</v>
      </c>
      <c r="C8794" s="32">
        <v>-1.2042398386747599</v>
      </c>
      <c r="D8794" s="32">
        <v>7.3999999999999996E-2</v>
      </c>
      <c r="E8794" s="32">
        <v>8.1000000000000003E-2</v>
      </c>
      <c r="F8794" s="32">
        <v>1</v>
      </c>
    </row>
    <row r="8795" spans="1:6" x14ac:dyDescent="0.2">
      <c r="A8795" s="32" t="s">
        <v>13625</v>
      </c>
      <c r="B8795" s="32">
        <v>0.61081482610304205</v>
      </c>
      <c r="C8795" s="32">
        <v>0.75644073706415704</v>
      </c>
      <c r="D8795" s="32">
        <v>2.5000000000000001E-2</v>
      </c>
      <c r="E8795" s="32">
        <v>1.9E-2</v>
      </c>
      <c r="F8795" s="32">
        <v>1</v>
      </c>
    </row>
    <row r="8796" spans="1:6" x14ac:dyDescent="0.2">
      <c r="A8796" s="32" t="s">
        <v>12351</v>
      </c>
      <c r="B8796" s="32">
        <v>0.61088303218241202</v>
      </c>
      <c r="C8796" s="32">
        <v>0.59216263273850001</v>
      </c>
      <c r="D8796" s="32">
        <v>5.3999999999999999E-2</v>
      </c>
      <c r="E8796" s="32">
        <v>4.4999999999999998E-2</v>
      </c>
      <c r="F8796" s="32">
        <v>1</v>
      </c>
    </row>
    <row r="8797" spans="1:6" x14ac:dyDescent="0.2">
      <c r="A8797" s="32" t="s">
        <v>16236</v>
      </c>
      <c r="B8797" s="32">
        <v>0.61094036259080498</v>
      </c>
      <c r="C8797" s="32">
        <v>0.22833886207787099</v>
      </c>
      <c r="D8797" s="32">
        <v>5.8999999999999997E-2</v>
      </c>
      <c r="E8797" s="32">
        <v>6.9000000000000006E-2</v>
      </c>
      <c r="F8797" s="32">
        <v>1</v>
      </c>
    </row>
    <row r="8798" spans="1:6" x14ac:dyDescent="0.2">
      <c r="A8798" s="32" t="s">
        <v>10038</v>
      </c>
      <c r="B8798" s="32">
        <v>0.61124417723791002</v>
      </c>
      <c r="C8798" s="32">
        <v>-0.250466130918719</v>
      </c>
      <c r="D8798" s="32">
        <v>0.127</v>
      </c>
      <c r="E8798" s="32">
        <v>0.111</v>
      </c>
      <c r="F8798" s="32">
        <v>1</v>
      </c>
    </row>
    <row r="8799" spans="1:6" x14ac:dyDescent="0.2">
      <c r="A8799" s="32" t="s">
        <v>4052</v>
      </c>
      <c r="B8799" s="32">
        <v>0.61138585793959499</v>
      </c>
      <c r="C8799" s="32">
        <v>-0.483001305463718</v>
      </c>
      <c r="D8799" s="32">
        <v>0.21099999999999999</v>
      </c>
      <c r="E8799" s="32">
        <v>0.214</v>
      </c>
      <c r="F8799" s="32">
        <v>1</v>
      </c>
    </row>
    <row r="8800" spans="1:6" x14ac:dyDescent="0.2">
      <c r="A8800" s="32" t="s">
        <v>8576</v>
      </c>
      <c r="B8800" s="32">
        <v>0.611648179593269</v>
      </c>
      <c r="C8800" s="32">
        <v>-0.18593537200021501</v>
      </c>
      <c r="D8800" s="32">
        <v>7.8E-2</v>
      </c>
      <c r="E8800" s="32">
        <v>6.7000000000000004E-2</v>
      </c>
      <c r="F8800" s="32">
        <v>1</v>
      </c>
    </row>
    <row r="8801" spans="1:6" x14ac:dyDescent="0.2">
      <c r="A8801" s="32" t="s">
        <v>12937</v>
      </c>
      <c r="B8801" s="32">
        <v>0.61176517342923098</v>
      </c>
      <c r="C8801" s="32">
        <v>1.1527433463297001</v>
      </c>
      <c r="D8801" s="32">
        <v>2.5000000000000001E-2</v>
      </c>
      <c r="E8801" s="32">
        <v>1.9E-2</v>
      </c>
      <c r="F8801" s="32">
        <v>1</v>
      </c>
    </row>
    <row r="8802" spans="1:6" x14ac:dyDescent="0.2">
      <c r="A8802" s="32" t="s">
        <v>14070</v>
      </c>
      <c r="B8802" s="32">
        <v>0.61179130055670194</v>
      </c>
      <c r="C8802" s="32">
        <v>-0.95041559096760697</v>
      </c>
      <c r="D8802" s="32">
        <v>6.9000000000000006E-2</v>
      </c>
      <c r="E8802" s="32">
        <v>5.8000000000000003E-2</v>
      </c>
      <c r="F8802" s="32">
        <v>1</v>
      </c>
    </row>
    <row r="8803" spans="1:6" x14ac:dyDescent="0.2">
      <c r="A8803" s="32" t="s">
        <v>12503</v>
      </c>
      <c r="B8803" s="32">
        <v>0.61194358930010395</v>
      </c>
      <c r="C8803" s="32">
        <v>-0.70458555877540496</v>
      </c>
      <c r="D8803" s="32">
        <v>3.4000000000000002E-2</v>
      </c>
      <c r="E8803" s="32">
        <v>4.2000000000000003E-2</v>
      </c>
      <c r="F8803" s="32">
        <v>1</v>
      </c>
    </row>
    <row r="8804" spans="1:6" x14ac:dyDescent="0.2">
      <c r="A8804" s="32" t="s">
        <v>13828</v>
      </c>
      <c r="B8804" s="32">
        <v>0.61203116323801898</v>
      </c>
      <c r="C8804" s="32">
        <v>-0.893909639698242</v>
      </c>
      <c r="D8804" s="32">
        <v>8.7999999999999995E-2</v>
      </c>
      <c r="E8804" s="32">
        <v>9.7000000000000003E-2</v>
      </c>
      <c r="F8804" s="32">
        <v>1</v>
      </c>
    </row>
    <row r="8805" spans="1:6" x14ac:dyDescent="0.2">
      <c r="A8805" s="32" t="s">
        <v>6738</v>
      </c>
      <c r="B8805" s="32">
        <v>0.61204373953980096</v>
      </c>
      <c r="C8805" s="32">
        <v>-0.150648382358473</v>
      </c>
      <c r="D8805" s="32">
        <v>0.23499999999999999</v>
      </c>
      <c r="E8805" s="32">
        <v>0.23899999999999999</v>
      </c>
      <c r="F8805" s="32">
        <v>1</v>
      </c>
    </row>
    <row r="8806" spans="1:6" x14ac:dyDescent="0.2">
      <c r="A8806" s="32" t="s">
        <v>9731</v>
      </c>
      <c r="B8806" s="32">
        <v>0.61214587547674904</v>
      </c>
      <c r="C8806" s="32">
        <v>-0.72785618154649601</v>
      </c>
      <c r="D8806" s="32">
        <v>0.18099999999999999</v>
      </c>
      <c r="E8806" s="32">
        <v>0.155</v>
      </c>
      <c r="F8806" s="32">
        <v>1</v>
      </c>
    </row>
    <row r="8807" spans="1:6" x14ac:dyDescent="0.2">
      <c r="A8807" s="32" t="s">
        <v>10401</v>
      </c>
      <c r="B8807" s="32">
        <v>0.61231092047143598</v>
      </c>
      <c r="C8807" s="32">
        <v>-1.25959261428972</v>
      </c>
      <c r="D8807" s="32">
        <v>5.8999999999999997E-2</v>
      </c>
      <c r="E8807" s="32">
        <v>4.8000000000000001E-2</v>
      </c>
      <c r="F8807" s="32">
        <v>1</v>
      </c>
    </row>
    <row r="8808" spans="1:6" x14ac:dyDescent="0.2">
      <c r="A8808" s="32" t="s">
        <v>16237</v>
      </c>
      <c r="B8808" s="32">
        <v>0.61237493381589703</v>
      </c>
      <c r="C8808" s="32">
        <v>-0.30042426097573599</v>
      </c>
      <c r="D8808" s="32">
        <v>0.19600000000000001</v>
      </c>
      <c r="E8808" s="32">
        <v>0.17299999999999999</v>
      </c>
      <c r="F8808" s="32">
        <v>1</v>
      </c>
    </row>
    <row r="8809" spans="1:6" x14ac:dyDescent="0.2">
      <c r="A8809" s="32" t="s">
        <v>7175</v>
      </c>
      <c r="B8809" s="32">
        <v>0.61258687737321305</v>
      </c>
      <c r="C8809" s="32">
        <v>-0.22158080454384699</v>
      </c>
      <c r="D8809" s="32">
        <v>0.152</v>
      </c>
      <c r="E8809" s="32">
        <v>0.13300000000000001</v>
      </c>
      <c r="F8809" s="32">
        <v>1</v>
      </c>
    </row>
    <row r="8810" spans="1:6" x14ac:dyDescent="0.2">
      <c r="A8810" s="32" t="s">
        <v>16238</v>
      </c>
      <c r="B8810" s="32">
        <v>0.61293377003887495</v>
      </c>
      <c r="C8810" s="32">
        <v>-0.69336527305782203</v>
      </c>
      <c r="D8810" s="32">
        <v>2.5000000000000001E-2</v>
      </c>
      <c r="E8810" s="32">
        <v>3.1E-2</v>
      </c>
      <c r="F8810" s="32">
        <v>1</v>
      </c>
    </row>
    <row r="8811" spans="1:6" x14ac:dyDescent="0.2">
      <c r="A8811" s="32" t="s">
        <v>11646</v>
      </c>
      <c r="B8811" s="32">
        <v>0.61329519211239503</v>
      </c>
      <c r="C8811" s="32">
        <v>0.88943157947023199</v>
      </c>
      <c r="D8811" s="32">
        <v>4.9000000000000002E-2</v>
      </c>
      <c r="E8811" s="32">
        <v>4.1000000000000002E-2</v>
      </c>
      <c r="F8811" s="32">
        <v>1</v>
      </c>
    </row>
    <row r="8812" spans="1:6" x14ac:dyDescent="0.2">
      <c r="A8812" s="32" t="s">
        <v>16239</v>
      </c>
      <c r="B8812" s="32">
        <v>0.61352621712063904</v>
      </c>
      <c r="C8812" s="32">
        <v>-0.91073670383758898</v>
      </c>
      <c r="D8812" s="32">
        <v>5.8999999999999997E-2</v>
      </c>
      <c r="E8812" s="32">
        <v>4.8000000000000001E-2</v>
      </c>
      <c r="F8812" s="32">
        <v>1</v>
      </c>
    </row>
    <row r="8813" spans="1:6" x14ac:dyDescent="0.2">
      <c r="A8813" s="32" t="s">
        <v>8775</v>
      </c>
      <c r="B8813" s="32">
        <v>0.61362244775201302</v>
      </c>
      <c r="C8813" s="32">
        <v>0.36183537139255401</v>
      </c>
      <c r="D8813" s="32">
        <v>5.8999999999999997E-2</v>
      </c>
      <c r="E8813" s="32">
        <v>6.9000000000000006E-2</v>
      </c>
      <c r="F8813" s="32">
        <v>1</v>
      </c>
    </row>
    <row r="8814" spans="1:6" x14ac:dyDescent="0.2">
      <c r="A8814" s="32" t="s">
        <v>7488</v>
      </c>
      <c r="B8814" s="32">
        <v>0.61366782864360903</v>
      </c>
      <c r="C8814" s="32">
        <v>-0.204103952053171</v>
      </c>
      <c r="D8814" s="32">
        <v>2.5000000000000001E-2</v>
      </c>
      <c r="E8814" s="32">
        <v>1.9E-2</v>
      </c>
      <c r="F8814" s="32">
        <v>1</v>
      </c>
    </row>
    <row r="8815" spans="1:6" x14ac:dyDescent="0.2">
      <c r="A8815" s="32" t="s">
        <v>11839</v>
      </c>
      <c r="B8815" s="32">
        <v>0.61366782864360903</v>
      </c>
      <c r="C8815" s="32">
        <v>0.28928795488714398</v>
      </c>
      <c r="D8815" s="32">
        <v>2.5000000000000001E-2</v>
      </c>
      <c r="E8815" s="32">
        <v>1.9E-2</v>
      </c>
      <c r="F8815" s="32">
        <v>1</v>
      </c>
    </row>
    <row r="8816" spans="1:6" x14ac:dyDescent="0.2">
      <c r="A8816" s="32" t="s">
        <v>11860</v>
      </c>
      <c r="B8816" s="32">
        <v>0.61417040149662205</v>
      </c>
      <c r="C8816" s="32">
        <v>-0.32563309409180402</v>
      </c>
      <c r="D8816" s="32">
        <v>0.127</v>
      </c>
      <c r="E8816" s="32">
        <v>0.111</v>
      </c>
      <c r="F8816" s="32">
        <v>1</v>
      </c>
    </row>
    <row r="8817" spans="1:6" x14ac:dyDescent="0.2">
      <c r="A8817" s="32" t="s">
        <v>16240</v>
      </c>
      <c r="B8817" s="32">
        <v>0.61427576086813296</v>
      </c>
      <c r="C8817" s="32">
        <v>-0.89875227859043305</v>
      </c>
      <c r="D8817" s="32">
        <v>0.11799999999999999</v>
      </c>
      <c r="E8817" s="32">
        <v>0.1</v>
      </c>
      <c r="F8817" s="32">
        <v>1</v>
      </c>
    </row>
    <row r="8818" spans="1:6" x14ac:dyDescent="0.2">
      <c r="A8818" s="32" t="s">
        <v>1292</v>
      </c>
      <c r="B8818" s="32">
        <v>0.61446858678231298</v>
      </c>
      <c r="C8818" s="32">
        <v>-0.78620724210611403</v>
      </c>
      <c r="D8818" s="32">
        <v>0.16200000000000001</v>
      </c>
      <c r="E8818" s="32">
        <v>0.13900000000000001</v>
      </c>
      <c r="F8818" s="32">
        <v>1</v>
      </c>
    </row>
    <row r="8819" spans="1:6" x14ac:dyDescent="0.2">
      <c r="A8819" s="32" t="s">
        <v>5762</v>
      </c>
      <c r="B8819" s="32">
        <v>0.61451214977818003</v>
      </c>
      <c r="C8819" s="32">
        <v>-0.75584112014692695</v>
      </c>
      <c r="D8819" s="32">
        <v>9.8000000000000004E-2</v>
      </c>
      <c r="E8819" s="32">
        <v>8.3000000000000004E-2</v>
      </c>
      <c r="F8819" s="32">
        <v>1</v>
      </c>
    </row>
    <row r="8820" spans="1:6" x14ac:dyDescent="0.2">
      <c r="A8820" s="32" t="s">
        <v>16241</v>
      </c>
      <c r="B8820" s="32">
        <v>0.61454919479872805</v>
      </c>
      <c r="C8820" s="32">
        <v>-0.184249012871363</v>
      </c>
      <c r="D8820" s="32">
        <v>0.23</v>
      </c>
      <c r="E8820" s="32">
        <v>0.20499999999999999</v>
      </c>
      <c r="F8820" s="32">
        <v>1</v>
      </c>
    </row>
    <row r="8821" spans="1:6" x14ac:dyDescent="0.2">
      <c r="A8821" s="32" t="s">
        <v>12983</v>
      </c>
      <c r="B8821" s="32">
        <v>0.61461880382165601</v>
      </c>
      <c r="C8821" s="32">
        <v>0.19059796415078301</v>
      </c>
      <c r="D8821" s="32">
        <v>4.9000000000000002E-2</v>
      </c>
      <c r="E8821" s="32">
        <v>4.1000000000000002E-2</v>
      </c>
      <c r="F8821" s="32">
        <v>1</v>
      </c>
    </row>
    <row r="8822" spans="1:6" x14ac:dyDescent="0.2">
      <c r="A8822" s="32" t="s">
        <v>7446</v>
      </c>
      <c r="B8822" s="32">
        <v>0.61471279320332595</v>
      </c>
      <c r="C8822" s="32">
        <v>-0.68236460472993898</v>
      </c>
      <c r="D8822" s="32">
        <v>0.11799999999999999</v>
      </c>
      <c r="E8822" s="32">
        <v>0.1</v>
      </c>
      <c r="F8822" s="32">
        <v>1</v>
      </c>
    </row>
    <row r="8823" spans="1:6" x14ac:dyDescent="0.2">
      <c r="A8823" s="32" t="s">
        <v>16242</v>
      </c>
      <c r="B8823" s="32">
        <v>0.61473134113459205</v>
      </c>
      <c r="C8823" s="32">
        <v>-0.27331499181666502</v>
      </c>
      <c r="D8823" s="32">
        <v>6.4000000000000001E-2</v>
      </c>
      <c r="E8823" s="32">
        <v>5.2999999999999999E-2</v>
      </c>
      <c r="F8823" s="32">
        <v>1</v>
      </c>
    </row>
    <row r="8824" spans="1:6" x14ac:dyDescent="0.2">
      <c r="A8824" s="32" t="s">
        <v>11939</v>
      </c>
      <c r="B8824" s="32">
        <v>0.614908685024396</v>
      </c>
      <c r="C8824" s="32">
        <v>-0.68316746554660901</v>
      </c>
      <c r="D8824" s="32">
        <v>0.16700000000000001</v>
      </c>
      <c r="E8824" s="32">
        <v>0.17299999999999999</v>
      </c>
      <c r="F8824" s="32">
        <v>1</v>
      </c>
    </row>
    <row r="8825" spans="1:6" x14ac:dyDescent="0.2">
      <c r="A8825" s="32" t="s">
        <v>3975</v>
      </c>
      <c r="B8825" s="32">
        <v>0.61497742762978203</v>
      </c>
      <c r="C8825" s="32">
        <v>0.13960044187492901</v>
      </c>
      <c r="D8825" s="32">
        <v>0.78400000000000003</v>
      </c>
      <c r="E8825" s="32">
        <v>0.77300000000000002</v>
      </c>
      <c r="F8825" s="32">
        <v>1</v>
      </c>
    </row>
    <row r="8826" spans="1:6" x14ac:dyDescent="0.2">
      <c r="A8826" s="32" t="s">
        <v>10539</v>
      </c>
      <c r="B8826" s="32">
        <v>0.61502165704182099</v>
      </c>
      <c r="C8826" s="32">
        <v>1.49689687957666</v>
      </c>
      <c r="D8826" s="32">
        <v>6.9000000000000006E-2</v>
      </c>
      <c r="E8826" s="32">
        <v>5.8999999999999997E-2</v>
      </c>
      <c r="F8826" s="32">
        <v>1</v>
      </c>
    </row>
    <row r="8827" spans="1:6" x14ac:dyDescent="0.2">
      <c r="A8827" s="32" t="s">
        <v>11548</v>
      </c>
      <c r="B8827" s="32">
        <v>0.61528364119027101</v>
      </c>
      <c r="C8827" s="32">
        <v>0.61549415961012699</v>
      </c>
      <c r="D8827" s="32">
        <v>0.13200000000000001</v>
      </c>
      <c r="E8827" s="32">
        <v>0.12</v>
      </c>
      <c r="F8827" s="32">
        <v>1</v>
      </c>
    </row>
    <row r="8828" spans="1:6" x14ac:dyDescent="0.2">
      <c r="A8828" s="32" t="s">
        <v>9283</v>
      </c>
      <c r="B8828" s="32">
        <v>0.61555274026736595</v>
      </c>
      <c r="C8828" s="32">
        <v>-0.59007970850481894</v>
      </c>
      <c r="D8828" s="32">
        <v>0.113</v>
      </c>
      <c r="E8828" s="32">
        <v>0.123</v>
      </c>
      <c r="F8828" s="32">
        <v>1</v>
      </c>
    </row>
    <row r="8829" spans="1:6" x14ac:dyDescent="0.2">
      <c r="A8829" s="32" t="s">
        <v>12931</v>
      </c>
      <c r="B8829" s="32">
        <v>0.61557308927083498</v>
      </c>
      <c r="C8829" s="32">
        <v>1.1157056540891199</v>
      </c>
      <c r="D8829" s="32">
        <v>2.5000000000000001E-2</v>
      </c>
      <c r="E8829" s="32">
        <v>1.9E-2</v>
      </c>
      <c r="F8829" s="32">
        <v>1</v>
      </c>
    </row>
    <row r="8830" spans="1:6" x14ac:dyDescent="0.2">
      <c r="A8830" s="32" t="s">
        <v>254</v>
      </c>
      <c r="B8830" s="32">
        <v>0.61571826044425304</v>
      </c>
      <c r="C8830" s="32">
        <v>-1.0191935123025799</v>
      </c>
      <c r="D8830" s="32">
        <v>5.3999999999999999E-2</v>
      </c>
      <c r="E8830" s="32">
        <v>6.2E-2</v>
      </c>
      <c r="F8830" s="32">
        <v>1</v>
      </c>
    </row>
    <row r="8831" spans="1:6" x14ac:dyDescent="0.2">
      <c r="A8831" s="32" t="s">
        <v>16243</v>
      </c>
      <c r="B8831" s="32">
        <v>0.61619942788636595</v>
      </c>
      <c r="C8831" s="32">
        <v>-0.237712672312998</v>
      </c>
      <c r="D8831" s="32">
        <v>0.14699999999999999</v>
      </c>
      <c r="E8831" s="32">
        <v>0.13</v>
      </c>
      <c r="F8831" s="32">
        <v>1</v>
      </c>
    </row>
    <row r="8832" spans="1:6" x14ac:dyDescent="0.2">
      <c r="A8832" s="32" t="s">
        <v>11041</v>
      </c>
      <c r="B8832" s="32">
        <v>0.616213702477588</v>
      </c>
      <c r="C8832" s="32">
        <v>-0.38917839869996401</v>
      </c>
      <c r="D8832" s="32">
        <v>1.4999999999999999E-2</v>
      </c>
      <c r="E8832" s="32">
        <v>0.02</v>
      </c>
      <c r="F8832" s="32">
        <v>1</v>
      </c>
    </row>
    <row r="8833" spans="1:6" x14ac:dyDescent="0.2">
      <c r="A8833" s="32" t="s">
        <v>4187</v>
      </c>
      <c r="B8833" s="32">
        <v>0.61638057578565497</v>
      </c>
      <c r="C8833" s="32">
        <v>-0.12069152152028299</v>
      </c>
      <c r="D8833" s="32">
        <v>0.623</v>
      </c>
      <c r="E8833" s="32">
        <v>0.53700000000000003</v>
      </c>
      <c r="F8833" s="32">
        <v>1</v>
      </c>
    </row>
    <row r="8834" spans="1:6" x14ac:dyDescent="0.2">
      <c r="A8834" s="32" t="s">
        <v>13600</v>
      </c>
      <c r="B8834" s="32">
        <v>0.61652669335077004</v>
      </c>
      <c r="C8834" s="32">
        <v>-0.77421062536312002</v>
      </c>
      <c r="D8834" s="32">
        <v>2.5000000000000001E-2</v>
      </c>
      <c r="E8834" s="32">
        <v>1.9E-2</v>
      </c>
      <c r="F8834" s="32">
        <v>1</v>
      </c>
    </row>
    <row r="8835" spans="1:6" x14ac:dyDescent="0.2">
      <c r="A8835" s="32" t="s">
        <v>10767</v>
      </c>
      <c r="B8835" s="32">
        <v>0.61652669335077004</v>
      </c>
      <c r="C8835" s="32">
        <v>1.33162292841819</v>
      </c>
      <c r="D8835" s="32">
        <v>2.5000000000000001E-2</v>
      </c>
      <c r="E8835" s="32">
        <v>1.9E-2</v>
      </c>
      <c r="F8835" s="32">
        <v>1</v>
      </c>
    </row>
    <row r="8836" spans="1:6" x14ac:dyDescent="0.2">
      <c r="A8836" s="32" t="s">
        <v>14261</v>
      </c>
      <c r="B8836" s="32">
        <v>0.61711088838529005</v>
      </c>
      <c r="C8836" s="32">
        <v>-0.74295405702597495</v>
      </c>
      <c r="D8836" s="32">
        <v>0.22500000000000001</v>
      </c>
      <c r="E8836" s="32">
        <v>0.22500000000000001</v>
      </c>
      <c r="F8836" s="32">
        <v>1</v>
      </c>
    </row>
    <row r="8837" spans="1:6" x14ac:dyDescent="0.2">
      <c r="A8837" s="32" t="s">
        <v>2824</v>
      </c>
      <c r="B8837" s="32">
        <v>0.61740462643058402</v>
      </c>
      <c r="C8837" s="32">
        <v>-0.29962905625728697</v>
      </c>
      <c r="D8837" s="32">
        <v>6.9000000000000006E-2</v>
      </c>
      <c r="E8837" s="32">
        <v>5.8000000000000003E-2</v>
      </c>
      <c r="F8837" s="32">
        <v>1</v>
      </c>
    </row>
    <row r="8838" spans="1:6" x14ac:dyDescent="0.2">
      <c r="A8838" s="32" t="s">
        <v>6059</v>
      </c>
      <c r="B8838" s="32">
        <v>0.61748094486116401</v>
      </c>
      <c r="C8838" s="32">
        <v>0.44974101019093299</v>
      </c>
      <c r="D8838" s="32">
        <v>2.5000000000000001E-2</v>
      </c>
      <c r="E8838" s="32">
        <v>1.9E-2</v>
      </c>
      <c r="F8838" s="32">
        <v>1</v>
      </c>
    </row>
    <row r="8839" spans="1:6" x14ac:dyDescent="0.2">
      <c r="A8839" s="32" t="s">
        <v>5365</v>
      </c>
      <c r="B8839" s="32">
        <v>0.61748094486116401</v>
      </c>
      <c r="C8839" s="32">
        <v>0.25399131575732897</v>
      </c>
      <c r="D8839" s="32">
        <v>2.5000000000000001E-2</v>
      </c>
      <c r="E8839" s="32">
        <v>1.9E-2</v>
      </c>
      <c r="F8839" s="32">
        <v>1</v>
      </c>
    </row>
    <row r="8840" spans="1:6" x14ac:dyDescent="0.2">
      <c r="A8840" s="32" t="s">
        <v>12964</v>
      </c>
      <c r="B8840" s="32">
        <v>0.61748094486116401</v>
      </c>
      <c r="C8840" s="32">
        <v>-0.364205208422406</v>
      </c>
      <c r="D8840" s="32">
        <v>2.5000000000000001E-2</v>
      </c>
      <c r="E8840" s="32">
        <v>1.9E-2</v>
      </c>
      <c r="F8840" s="32">
        <v>1</v>
      </c>
    </row>
    <row r="8841" spans="1:6" x14ac:dyDescent="0.2">
      <c r="A8841" s="32" t="s">
        <v>10655</v>
      </c>
      <c r="B8841" s="32">
        <v>0.61748094486116401</v>
      </c>
      <c r="C8841" s="32">
        <v>-0.349219939595179</v>
      </c>
      <c r="D8841" s="32">
        <v>2.5000000000000001E-2</v>
      </c>
      <c r="E8841" s="32">
        <v>1.9E-2</v>
      </c>
      <c r="F8841" s="32">
        <v>1</v>
      </c>
    </row>
    <row r="8842" spans="1:6" x14ac:dyDescent="0.2">
      <c r="A8842" s="32" t="s">
        <v>12644</v>
      </c>
      <c r="B8842" s="32">
        <v>0.61748094486116401</v>
      </c>
      <c r="C8842" s="32">
        <v>-0.90997873030537801</v>
      </c>
      <c r="D8842" s="32">
        <v>2.5000000000000001E-2</v>
      </c>
      <c r="E8842" s="32">
        <v>1.9E-2</v>
      </c>
      <c r="F8842" s="32">
        <v>1</v>
      </c>
    </row>
    <row r="8843" spans="1:6" x14ac:dyDescent="0.2">
      <c r="A8843" s="32" t="s">
        <v>11443</v>
      </c>
      <c r="B8843" s="32">
        <v>0.61774266191640304</v>
      </c>
      <c r="C8843" s="32">
        <v>-1.9821639561417299</v>
      </c>
      <c r="D8843" s="32">
        <v>2.9000000000000001E-2</v>
      </c>
      <c r="E8843" s="32">
        <v>3.5999999999999997E-2</v>
      </c>
      <c r="F8843" s="32">
        <v>1</v>
      </c>
    </row>
    <row r="8844" spans="1:6" x14ac:dyDescent="0.2">
      <c r="A8844" s="32" t="s">
        <v>16244</v>
      </c>
      <c r="B8844" s="32">
        <v>0.61774590564973997</v>
      </c>
      <c r="C8844" s="32">
        <v>-0.19586150827684901</v>
      </c>
      <c r="D8844" s="32">
        <v>8.3000000000000004E-2</v>
      </c>
      <c r="E8844" s="32">
        <v>7.1999999999999995E-2</v>
      </c>
      <c r="F8844" s="32">
        <v>1</v>
      </c>
    </row>
    <row r="8845" spans="1:6" x14ac:dyDescent="0.2">
      <c r="A8845" s="32" t="s">
        <v>6768</v>
      </c>
      <c r="B8845" s="32">
        <v>0.61846791031418802</v>
      </c>
      <c r="C8845" s="32">
        <v>-0.19149672873941601</v>
      </c>
      <c r="D8845" s="32">
        <v>7.8E-2</v>
      </c>
      <c r="E8845" s="32">
        <v>6.7000000000000004E-2</v>
      </c>
      <c r="F8845" s="32">
        <v>1</v>
      </c>
    </row>
    <row r="8846" spans="1:6" x14ac:dyDescent="0.2">
      <c r="A8846" s="32" t="s">
        <v>16245</v>
      </c>
      <c r="B8846" s="32">
        <v>0.61889484230754699</v>
      </c>
      <c r="C8846" s="32">
        <v>-0.53249340517783394</v>
      </c>
      <c r="D8846" s="32">
        <v>0.13700000000000001</v>
      </c>
      <c r="E8846" s="32">
        <v>0.11700000000000001</v>
      </c>
      <c r="F8846" s="32">
        <v>1</v>
      </c>
    </row>
    <row r="8847" spans="1:6" x14ac:dyDescent="0.2">
      <c r="A8847" s="32" t="s">
        <v>7587</v>
      </c>
      <c r="B8847" s="32">
        <v>0.61896525105613298</v>
      </c>
      <c r="C8847" s="32">
        <v>-0.21516586863624201</v>
      </c>
      <c r="D8847" s="32">
        <v>0.27500000000000002</v>
      </c>
      <c r="E8847" s="32">
        <v>0.23400000000000001</v>
      </c>
      <c r="F8847" s="32">
        <v>1</v>
      </c>
    </row>
    <row r="8848" spans="1:6" x14ac:dyDescent="0.2">
      <c r="A8848" s="32" t="s">
        <v>5244</v>
      </c>
      <c r="B8848" s="32">
        <v>0.61904931888621195</v>
      </c>
      <c r="C8848" s="32">
        <v>-0.28948043845031701</v>
      </c>
      <c r="D8848" s="32">
        <v>0.19600000000000001</v>
      </c>
      <c r="E8848" s="32">
        <v>0.20499999999999999</v>
      </c>
      <c r="F8848" s="32">
        <v>1</v>
      </c>
    </row>
    <row r="8849" spans="1:6" x14ac:dyDescent="0.2">
      <c r="A8849" s="32" t="s">
        <v>7252</v>
      </c>
      <c r="B8849" s="32">
        <v>0.61926131369391102</v>
      </c>
      <c r="C8849" s="32">
        <v>-0.129363505281688</v>
      </c>
      <c r="D8849" s="32">
        <v>4.9000000000000002E-2</v>
      </c>
      <c r="E8849" s="32">
        <v>4.1000000000000002E-2</v>
      </c>
      <c r="F8849" s="32">
        <v>1</v>
      </c>
    </row>
    <row r="8850" spans="1:6" x14ac:dyDescent="0.2">
      <c r="A8850" s="32" t="s">
        <v>8452</v>
      </c>
      <c r="B8850" s="32">
        <v>0.61930447816978396</v>
      </c>
      <c r="C8850" s="32">
        <v>-1.5577368303689201</v>
      </c>
      <c r="D8850" s="32">
        <v>5.8999999999999997E-2</v>
      </c>
      <c r="E8850" s="32">
        <v>6.7000000000000004E-2</v>
      </c>
      <c r="F8850" s="32">
        <v>1</v>
      </c>
    </row>
    <row r="8851" spans="1:6" x14ac:dyDescent="0.2">
      <c r="A8851" s="32" t="s">
        <v>11810</v>
      </c>
      <c r="B8851" s="32">
        <v>0.61939138491246004</v>
      </c>
      <c r="C8851" s="32">
        <v>-0.65037343939001602</v>
      </c>
      <c r="D8851" s="32">
        <v>2.5000000000000001E-2</v>
      </c>
      <c r="E8851" s="32">
        <v>1.9E-2</v>
      </c>
      <c r="F8851" s="32">
        <v>1</v>
      </c>
    </row>
    <row r="8852" spans="1:6" x14ac:dyDescent="0.2">
      <c r="A8852" s="32" t="s">
        <v>3274</v>
      </c>
      <c r="B8852" s="32">
        <v>0.619406143431948</v>
      </c>
      <c r="C8852" s="32">
        <v>-0.82859658810362002</v>
      </c>
      <c r="D8852" s="32">
        <v>6.4000000000000001E-2</v>
      </c>
      <c r="E8852" s="32">
        <v>5.2999999999999999E-2</v>
      </c>
      <c r="F8852" s="32">
        <v>1</v>
      </c>
    </row>
    <row r="8853" spans="1:6" x14ac:dyDescent="0.2">
      <c r="A8853" s="32" t="s">
        <v>12293</v>
      </c>
      <c r="B8853" s="32">
        <v>0.61946799934789598</v>
      </c>
      <c r="C8853" s="32">
        <v>-0.335168622536615</v>
      </c>
      <c r="D8853" s="32">
        <v>0.123</v>
      </c>
      <c r="E8853" s="32">
        <v>0.106</v>
      </c>
      <c r="F8853" s="32">
        <v>1</v>
      </c>
    </row>
    <row r="8854" spans="1:6" x14ac:dyDescent="0.2">
      <c r="A8854" s="32" t="s">
        <v>4612</v>
      </c>
      <c r="B8854" s="32">
        <v>0.61954185183289701</v>
      </c>
      <c r="C8854" s="32">
        <v>-0.25250872988782602</v>
      </c>
      <c r="D8854" s="32">
        <v>9.8000000000000004E-2</v>
      </c>
      <c r="E8854" s="32">
        <v>8.4000000000000005E-2</v>
      </c>
      <c r="F8854" s="32">
        <v>1</v>
      </c>
    </row>
    <row r="8855" spans="1:6" x14ac:dyDescent="0.2">
      <c r="A8855" s="32" t="s">
        <v>5926</v>
      </c>
      <c r="B8855" s="32">
        <v>0.61979555425259203</v>
      </c>
      <c r="C8855" s="32">
        <v>-0.70116604174177999</v>
      </c>
      <c r="D8855" s="32">
        <v>0.17599999999999999</v>
      </c>
      <c r="E8855" s="32">
        <v>0.183</v>
      </c>
      <c r="F8855" s="32">
        <v>1</v>
      </c>
    </row>
    <row r="8856" spans="1:6" x14ac:dyDescent="0.2">
      <c r="A8856" s="32" t="s">
        <v>16246</v>
      </c>
      <c r="B8856" s="32">
        <v>0.62003056748352203</v>
      </c>
      <c r="C8856" s="32">
        <v>-0.28686070318016599</v>
      </c>
      <c r="D8856" s="32">
        <v>0.46100000000000002</v>
      </c>
      <c r="E8856" s="32">
        <v>0.42299999999999999</v>
      </c>
      <c r="F8856" s="32">
        <v>1</v>
      </c>
    </row>
    <row r="8857" spans="1:6" x14ac:dyDescent="0.2">
      <c r="A8857" s="32" t="s">
        <v>16247</v>
      </c>
      <c r="B8857" s="32">
        <v>0.62004129807673003</v>
      </c>
      <c r="C8857" s="32">
        <v>0.29573091220257303</v>
      </c>
      <c r="D8857" s="32">
        <v>0.127</v>
      </c>
      <c r="E8857" s="32">
        <v>0.111</v>
      </c>
      <c r="F8857" s="32">
        <v>1</v>
      </c>
    </row>
    <row r="8858" spans="1:6" x14ac:dyDescent="0.2">
      <c r="A8858" s="32" t="s">
        <v>6794</v>
      </c>
      <c r="B8858" s="32">
        <v>0.62020580031292305</v>
      </c>
      <c r="C8858" s="32">
        <v>-0.29182593398382201</v>
      </c>
      <c r="D8858" s="32">
        <v>0.436</v>
      </c>
      <c r="E8858" s="32">
        <v>0.38300000000000001</v>
      </c>
      <c r="F8858" s="32">
        <v>1</v>
      </c>
    </row>
    <row r="8859" spans="1:6" x14ac:dyDescent="0.2">
      <c r="A8859" s="32" t="s">
        <v>13922</v>
      </c>
      <c r="B8859" s="32">
        <v>0.62034757081476699</v>
      </c>
      <c r="C8859" s="32">
        <v>0.19908159646368401</v>
      </c>
      <c r="D8859" s="32">
        <v>2.5000000000000001E-2</v>
      </c>
      <c r="E8859" s="32">
        <v>1.9E-2</v>
      </c>
      <c r="F8859" s="32">
        <v>1</v>
      </c>
    </row>
    <row r="8860" spans="1:6" x14ac:dyDescent="0.2">
      <c r="A8860" s="32" t="s">
        <v>5386</v>
      </c>
      <c r="B8860" s="32">
        <v>0.62107744376769602</v>
      </c>
      <c r="C8860" s="32">
        <v>-0.68332344687842195</v>
      </c>
      <c r="D8860" s="32">
        <v>3.9E-2</v>
      </c>
      <c r="E8860" s="32">
        <v>4.7E-2</v>
      </c>
      <c r="F8860" s="32">
        <v>1</v>
      </c>
    </row>
    <row r="8861" spans="1:6" x14ac:dyDescent="0.2">
      <c r="A8861" s="32" t="s">
        <v>6769</v>
      </c>
      <c r="B8861" s="32">
        <v>0.62108107972034898</v>
      </c>
      <c r="C8861" s="32">
        <v>-0.736351233561237</v>
      </c>
      <c r="D8861" s="32">
        <v>0.17599999999999999</v>
      </c>
      <c r="E8861" s="32">
        <v>0.152</v>
      </c>
      <c r="F8861" s="32">
        <v>1</v>
      </c>
    </row>
    <row r="8862" spans="1:6" x14ac:dyDescent="0.2">
      <c r="A8862" s="32" t="s">
        <v>4705</v>
      </c>
      <c r="B8862" s="32">
        <v>0.62123542427264</v>
      </c>
      <c r="C8862" s="32">
        <v>-0.51733604006610501</v>
      </c>
      <c r="D8862" s="32">
        <v>0.11799999999999999</v>
      </c>
      <c r="E8862" s="32">
        <v>0.128</v>
      </c>
      <c r="F8862" s="32">
        <v>1</v>
      </c>
    </row>
    <row r="8863" spans="1:6" x14ac:dyDescent="0.2">
      <c r="A8863" s="32" t="s">
        <v>8175</v>
      </c>
      <c r="B8863" s="32">
        <v>0.621302520551126</v>
      </c>
      <c r="C8863" s="32">
        <v>-0.354090076826162</v>
      </c>
      <c r="D8863" s="32">
        <v>0.127</v>
      </c>
      <c r="E8863" s="32">
        <v>0.111</v>
      </c>
      <c r="F8863" s="32">
        <v>1</v>
      </c>
    </row>
    <row r="8864" spans="1:6" x14ac:dyDescent="0.2">
      <c r="A8864" s="32" t="s">
        <v>12538</v>
      </c>
      <c r="B8864" s="32">
        <v>0.62130439887035704</v>
      </c>
      <c r="C8864" s="32">
        <v>-0.195390527902155</v>
      </c>
      <c r="D8864" s="32">
        <v>2.5000000000000001E-2</v>
      </c>
      <c r="E8864" s="32">
        <v>1.9E-2</v>
      </c>
      <c r="F8864" s="32">
        <v>1</v>
      </c>
    </row>
    <row r="8865" spans="1:6" x14ac:dyDescent="0.2">
      <c r="A8865" s="32" t="s">
        <v>11831</v>
      </c>
      <c r="B8865" s="32">
        <v>0.62130439887035704</v>
      </c>
      <c r="C8865" s="32">
        <v>-0.77241080716310695</v>
      </c>
      <c r="D8865" s="32">
        <v>2.5000000000000001E-2</v>
      </c>
      <c r="E8865" s="32">
        <v>1.9E-2</v>
      </c>
      <c r="F8865" s="32">
        <v>1</v>
      </c>
    </row>
    <row r="8866" spans="1:6" x14ac:dyDescent="0.2">
      <c r="A8866" s="32" t="s">
        <v>12979</v>
      </c>
      <c r="B8866" s="32">
        <v>0.62174934472713805</v>
      </c>
      <c r="C8866" s="32">
        <v>-0.50762193872323902</v>
      </c>
      <c r="D8866" s="32">
        <v>4.9000000000000002E-2</v>
      </c>
      <c r="E8866" s="32">
        <v>5.8000000000000003E-2</v>
      </c>
      <c r="F8866" s="32">
        <v>1</v>
      </c>
    </row>
    <row r="8867" spans="1:6" x14ac:dyDescent="0.2">
      <c r="A8867" s="32" t="s">
        <v>6857</v>
      </c>
      <c r="B8867" s="32">
        <v>0.62186825077521901</v>
      </c>
      <c r="C8867" s="32">
        <v>0.83718085698037703</v>
      </c>
      <c r="D8867" s="32">
        <v>2.9000000000000001E-2</v>
      </c>
      <c r="E8867" s="32">
        <v>2.3E-2</v>
      </c>
      <c r="F8867" s="32">
        <v>1</v>
      </c>
    </row>
    <row r="8868" spans="1:6" x14ac:dyDescent="0.2">
      <c r="A8868" s="32" t="s">
        <v>2399</v>
      </c>
      <c r="B8868" s="32">
        <v>0.62192102693330997</v>
      </c>
      <c r="C8868" s="32">
        <v>-0.38745581971040599</v>
      </c>
      <c r="D8868" s="32">
        <v>4.9000000000000002E-2</v>
      </c>
      <c r="E8868" s="32">
        <v>4.1000000000000002E-2</v>
      </c>
      <c r="F8868" s="32">
        <v>1</v>
      </c>
    </row>
    <row r="8869" spans="1:6" x14ac:dyDescent="0.2">
      <c r="A8869" s="32" t="s">
        <v>11237</v>
      </c>
      <c r="B8869" s="32">
        <v>0.62215379547581595</v>
      </c>
      <c r="C8869" s="32">
        <v>-0.23010054559151299</v>
      </c>
      <c r="D8869" s="32">
        <v>7.8E-2</v>
      </c>
      <c r="E8869" s="32">
        <v>6.7000000000000004E-2</v>
      </c>
      <c r="F8869" s="32">
        <v>1</v>
      </c>
    </row>
    <row r="8870" spans="1:6" x14ac:dyDescent="0.2">
      <c r="A8870" s="32" t="s">
        <v>13546</v>
      </c>
      <c r="B8870" s="32">
        <v>0.62226186775180103</v>
      </c>
      <c r="C8870" s="32">
        <v>-1.16030871849428</v>
      </c>
      <c r="D8870" s="32">
        <v>2.5000000000000001E-2</v>
      </c>
      <c r="E8870" s="32">
        <v>1.9E-2</v>
      </c>
      <c r="F8870" s="32">
        <v>1</v>
      </c>
    </row>
    <row r="8871" spans="1:6" x14ac:dyDescent="0.2">
      <c r="A8871" s="32" t="s">
        <v>6625</v>
      </c>
      <c r="B8871" s="32">
        <v>0.62233574594185703</v>
      </c>
      <c r="C8871" s="32">
        <v>-0.82700240184042995</v>
      </c>
      <c r="D8871" s="32">
        <v>6.4000000000000001E-2</v>
      </c>
      <c r="E8871" s="32">
        <v>5.2999999999999999E-2</v>
      </c>
      <c r="F8871" s="32">
        <v>1</v>
      </c>
    </row>
    <row r="8872" spans="1:6" x14ac:dyDescent="0.2">
      <c r="A8872" s="32" t="s">
        <v>4836</v>
      </c>
      <c r="B8872" s="32">
        <v>0.62244734241146205</v>
      </c>
      <c r="C8872" s="32">
        <v>-0.23625814642498999</v>
      </c>
      <c r="D8872" s="32">
        <v>4.3999999999999997E-2</v>
      </c>
      <c r="E8872" s="32">
        <v>3.5999999999999997E-2</v>
      </c>
      <c r="F8872" s="32">
        <v>1</v>
      </c>
    </row>
    <row r="8873" spans="1:6" x14ac:dyDescent="0.2">
      <c r="A8873" s="32" t="s">
        <v>4777</v>
      </c>
      <c r="B8873" s="32">
        <v>0.62257130638551805</v>
      </c>
      <c r="C8873" s="32">
        <v>0.25840460557012501</v>
      </c>
      <c r="D8873" s="32">
        <v>0.13700000000000001</v>
      </c>
      <c r="E8873" s="32">
        <v>0.14499999999999999</v>
      </c>
      <c r="F8873" s="32">
        <v>1</v>
      </c>
    </row>
    <row r="8874" spans="1:6" x14ac:dyDescent="0.2">
      <c r="A8874" s="32" t="s">
        <v>9042</v>
      </c>
      <c r="B8874" s="32">
        <v>0.62283150754319805</v>
      </c>
      <c r="C8874" s="32">
        <v>-0.35242702912884699</v>
      </c>
      <c r="D8874" s="32">
        <v>0.27500000000000002</v>
      </c>
      <c r="E8874" s="32">
        <v>0.27200000000000002</v>
      </c>
      <c r="F8874" s="32">
        <v>1</v>
      </c>
    </row>
    <row r="8875" spans="1:6" x14ac:dyDescent="0.2">
      <c r="A8875" s="32" t="s">
        <v>16248</v>
      </c>
      <c r="B8875" s="32">
        <v>0.62294852820758695</v>
      </c>
      <c r="C8875" s="32">
        <v>-0.58494272468748498</v>
      </c>
      <c r="D8875" s="32">
        <v>0.10299999999999999</v>
      </c>
      <c r="E8875" s="32">
        <v>8.8999999999999996E-2</v>
      </c>
      <c r="F8875" s="32">
        <v>1</v>
      </c>
    </row>
    <row r="8876" spans="1:6" x14ac:dyDescent="0.2">
      <c r="A8876" s="32" t="s">
        <v>465</v>
      </c>
      <c r="B8876" s="32">
        <v>0.62298588234420704</v>
      </c>
      <c r="C8876" s="32">
        <v>-0.312601611058409</v>
      </c>
      <c r="D8876" s="32">
        <v>0.127</v>
      </c>
      <c r="E8876" s="32">
        <v>0.111</v>
      </c>
      <c r="F8876" s="32">
        <v>1</v>
      </c>
    </row>
    <row r="8877" spans="1:6" x14ac:dyDescent="0.2">
      <c r="A8877" s="32" t="s">
        <v>16249</v>
      </c>
      <c r="B8877" s="32">
        <v>0.62302505443351097</v>
      </c>
      <c r="C8877" s="32">
        <v>0.108748674557196</v>
      </c>
      <c r="D8877" s="32">
        <v>9.2999999999999999E-2</v>
      </c>
      <c r="E8877" s="32">
        <v>8.1000000000000003E-2</v>
      </c>
      <c r="F8877" s="32">
        <v>1</v>
      </c>
    </row>
    <row r="8878" spans="1:6" x14ac:dyDescent="0.2">
      <c r="A8878" s="32" t="s">
        <v>1037</v>
      </c>
      <c r="B8878" s="32">
        <v>0.62333659850738399</v>
      </c>
      <c r="C8878" s="32">
        <v>-0.97202413347773198</v>
      </c>
      <c r="D8878" s="32">
        <v>0.13700000000000001</v>
      </c>
      <c r="E8878" s="32">
        <v>0.14499999999999999</v>
      </c>
      <c r="F8878" s="32">
        <v>1</v>
      </c>
    </row>
    <row r="8879" spans="1:6" x14ac:dyDescent="0.2">
      <c r="A8879" s="32" t="s">
        <v>5162</v>
      </c>
      <c r="B8879" s="32">
        <v>0.624014449681353</v>
      </c>
      <c r="C8879" s="32">
        <v>0.55133119427237498</v>
      </c>
      <c r="D8879" s="32">
        <v>2.5000000000000001E-2</v>
      </c>
      <c r="E8879" s="32">
        <v>3.1E-2</v>
      </c>
      <c r="F8879" s="32">
        <v>1</v>
      </c>
    </row>
    <row r="8880" spans="1:6" x14ac:dyDescent="0.2">
      <c r="A8880" s="32" t="s">
        <v>10707</v>
      </c>
      <c r="B8880" s="32">
        <v>0.62418307683074303</v>
      </c>
      <c r="C8880" s="32">
        <v>-0.36529002528919702</v>
      </c>
      <c r="D8880" s="32">
        <v>0.10299999999999999</v>
      </c>
      <c r="E8880" s="32">
        <v>0.112</v>
      </c>
      <c r="F8880" s="32">
        <v>1</v>
      </c>
    </row>
    <row r="8881" spans="1:6" x14ac:dyDescent="0.2">
      <c r="A8881" s="32" t="s">
        <v>4400</v>
      </c>
      <c r="B8881" s="32">
        <v>0.62442175799503397</v>
      </c>
      <c r="C8881" s="32">
        <v>-0.211351468137952</v>
      </c>
      <c r="D8881" s="32">
        <v>9.2999999999999999E-2</v>
      </c>
      <c r="E8881" s="32">
        <v>0.08</v>
      </c>
      <c r="F8881" s="32">
        <v>1</v>
      </c>
    </row>
    <row r="8882" spans="1:6" x14ac:dyDescent="0.2">
      <c r="A8882" s="32" t="s">
        <v>16250</v>
      </c>
      <c r="B8882" s="32">
        <v>0.62445923884904897</v>
      </c>
      <c r="C8882" s="32">
        <v>-0.74052641479458803</v>
      </c>
      <c r="D8882" s="32">
        <v>0.14199999999999999</v>
      </c>
      <c r="E8882" s="32">
        <v>0.123</v>
      </c>
      <c r="F8882" s="32">
        <v>1</v>
      </c>
    </row>
    <row r="8883" spans="1:6" x14ac:dyDescent="0.2">
      <c r="A8883" s="32" t="s">
        <v>16251</v>
      </c>
      <c r="B8883" s="32">
        <v>0.62451251493437498</v>
      </c>
      <c r="C8883" s="32">
        <v>0.34689839117559601</v>
      </c>
      <c r="D8883" s="32">
        <v>6.9000000000000006E-2</v>
      </c>
      <c r="E8883" s="32">
        <v>5.8999999999999997E-2</v>
      </c>
      <c r="F8883" s="32">
        <v>1</v>
      </c>
    </row>
    <row r="8884" spans="1:6" x14ac:dyDescent="0.2">
      <c r="A8884" s="32" t="s">
        <v>12463</v>
      </c>
      <c r="B8884" s="32">
        <v>0.62456084714130899</v>
      </c>
      <c r="C8884" s="32">
        <v>-0.33709148041390002</v>
      </c>
      <c r="D8884" s="32">
        <v>0.20100000000000001</v>
      </c>
      <c r="E8884" s="32">
        <v>0.17799999999999999</v>
      </c>
      <c r="F8884" s="32">
        <v>1</v>
      </c>
    </row>
    <row r="8885" spans="1:6" x14ac:dyDescent="0.2">
      <c r="A8885" s="32" t="s">
        <v>4367</v>
      </c>
      <c r="B8885" s="32">
        <v>0.62458568673253201</v>
      </c>
      <c r="C8885" s="32">
        <v>-0.45843576346912102</v>
      </c>
      <c r="D8885" s="32">
        <v>4.9000000000000002E-2</v>
      </c>
      <c r="E8885" s="32">
        <v>4.1000000000000002E-2</v>
      </c>
      <c r="F8885" s="32">
        <v>1</v>
      </c>
    </row>
    <row r="8886" spans="1:6" x14ac:dyDescent="0.2">
      <c r="A8886" s="32" t="s">
        <v>12004</v>
      </c>
      <c r="B8886" s="32">
        <v>0.62459383828724502</v>
      </c>
      <c r="C8886" s="32">
        <v>-0.28071959903384203</v>
      </c>
      <c r="D8886" s="32">
        <v>0.20599999999999999</v>
      </c>
      <c r="E8886" s="32">
        <v>0.17799999999999999</v>
      </c>
      <c r="F8886" s="32">
        <v>1</v>
      </c>
    </row>
    <row r="8887" spans="1:6" x14ac:dyDescent="0.2">
      <c r="A8887" s="32" t="s">
        <v>4704</v>
      </c>
      <c r="B8887" s="32">
        <v>0.624731482091336</v>
      </c>
      <c r="C8887" s="32">
        <v>-0.11707833798902501</v>
      </c>
      <c r="D8887" s="32">
        <v>0.73</v>
      </c>
      <c r="E8887" s="32">
        <v>0.69699999999999995</v>
      </c>
      <c r="F8887" s="32">
        <v>1</v>
      </c>
    </row>
    <row r="8888" spans="1:6" x14ac:dyDescent="0.2">
      <c r="A8888" s="32" t="s">
        <v>13716</v>
      </c>
      <c r="B8888" s="32">
        <v>0.62480923153764401</v>
      </c>
      <c r="C8888" s="32">
        <v>-0.67310774574750698</v>
      </c>
      <c r="D8888" s="32">
        <v>2.5000000000000001E-2</v>
      </c>
      <c r="E8888" s="32">
        <v>3.1E-2</v>
      </c>
      <c r="F8888" s="32">
        <v>1</v>
      </c>
    </row>
    <row r="8889" spans="1:6" x14ac:dyDescent="0.2">
      <c r="A8889" s="32" t="s">
        <v>9318</v>
      </c>
      <c r="B8889" s="32">
        <v>0.62526894418231804</v>
      </c>
      <c r="C8889" s="32">
        <v>-0.82240124041033402</v>
      </c>
      <c r="D8889" s="32">
        <v>4.3999999999999997E-2</v>
      </c>
      <c r="E8889" s="32">
        <v>5.1999999999999998E-2</v>
      </c>
      <c r="F8889" s="32">
        <v>1</v>
      </c>
    </row>
    <row r="8890" spans="1:6" x14ac:dyDescent="0.2">
      <c r="A8890" s="32" t="s">
        <v>7759</v>
      </c>
      <c r="B8890" s="32">
        <v>0.62584333647559298</v>
      </c>
      <c r="C8890" s="32">
        <v>-0.201701631492024</v>
      </c>
      <c r="D8890" s="32">
        <v>5.8999999999999997E-2</v>
      </c>
      <c r="E8890" s="32">
        <v>6.7000000000000004E-2</v>
      </c>
      <c r="F8890" s="32">
        <v>1</v>
      </c>
    </row>
    <row r="8891" spans="1:6" x14ac:dyDescent="0.2">
      <c r="A8891" s="32" t="s">
        <v>11138</v>
      </c>
      <c r="B8891" s="32">
        <v>0.62627937833689995</v>
      </c>
      <c r="C8891" s="32">
        <v>0.28124368723530502</v>
      </c>
      <c r="D8891" s="32">
        <v>3.4000000000000002E-2</v>
      </c>
      <c r="E8891" s="32">
        <v>4.2000000000000003E-2</v>
      </c>
      <c r="F8891" s="32">
        <v>1</v>
      </c>
    </row>
    <row r="8892" spans="1:6" x14ac:dyDescent="0.2">
      <c r="A8892" s="32" t="s">
        <v>9271</v>
      </c>
      <c r="B8892" s="32">
        <v>0.62645359499226205</v>
      </c>
      <c r="C8892" s="32">
        <v>-0.55922940944240196</v>
      </c>
      <c r="D8892" s="32">
        <v>0.157</v>
      </c>
      <c r="E8892" s="32">
        <v>0.16400000000000001</v>
      </c>
      <c r="F8892" s="32">
        <v>1</v>
      </c>
    </row>
    <row r="8893" spans="1:6" x14ac:dyDescent="0.2">
      <c r="A8893" s="32" t="s">
        <v>907</v>
      </c>
      <c r="B8893" s="32">
        <v>0.62667052231852705</v>
      </c>
      <c r="C8893" s="32">
        <v>0.42810666607131898</v>
      </c>
      <c r="D8893" s="32">
        <v>5.3999999999999999E-2</v>
      </c>
      <c r="E8893" s="32">
        <v>4.4999999999999998E-2</v>
      </c>
      <c r="F8893" s="32">
        <v>1</v>
      </c>
    </row>
    <row r="8894" spans="1:6" x14ac:dyDescent="0.2">
      <c r="A8894" s="32" t="s">
        <v>10662</v>
      </c>
      <c r="B8894" s="32">
        <v>0.62705877785997999</v>
      </c>
      <c r="C8894" s="32">
        <v>-0.98318383500264706</v>
      </c>
      <c r="D8894" s="32">
        <v>2.5000000000000001E-2</v>
      </c>
      <c r="E8894" s="32">
        <v>1.9E-2</v>
      </c>
      <c r="F8894" s="32">
        <v>1</v>
      </c>
    </row>
    <row r="8895" spans="1:6" x14ac:dyDescent="0.2">
      <c r="A8895" s="32" t="s">
        <v>11694</v>
      </c>
      <c r="B8895" s="32">
        <v>0.62708747876106696</v>
      </c>
      <c r="C8895" s="32">
        <v>-1.20810169929744</v>
      </c>
      <c r="D8895" s="32">
        <v>4.9000000000000002E-2</v>
      </c>
      <c r="E8895" s="32">
        <v>5.6000000000000001E-2</v>
      </c>
      <c r="F8895" s="32">
        <v>1</v>
      </c>
    </row>
    <row r="8896" spans="1:6" x14ac:dyDescent="0.2">
      <c r="A8896" s="32" t="s">
        <v>14296</v>
      </c>
      <c r="B8896" s="32">
        <v>0.62748268648414496</v>
      </c>
      <c r="C8896" s="32">
        <v>-0.79475212178596799</v>
      </c>
      <c r="D8896" s="32">
        <v>7.3999999999999996E-2</v>
      </c>
      <c r="E8896" s="32">
        <v>6.2E-2</v>
      </c>
      <c r="F8896" s="32">
        <v>1</v>
      </c>
    </row>
    <row r="8897" spans="1:6" x14ac:dyDescent="0.2">
      <c r="A8897" s="32" t="s">
        <v>5088</v>
      </c>
      <c r="B8897" s="32">
        <v>0.627528208879371</v>
      </c>
      <c r="C8897" s="32">
        <v>-0.17776412912504899</v>
      </c>
      <c r="D8897" s="32">
        <v>0.28899999999999998</v>
      </c>
      <c r="E8897" s="32">
        <v>0.253</v>
      </c>
      <c r="F8897" s="32">
        <v>1</v>
      </c>
    </row>
    <row r="8898" spans="1:6" x14ac:dyDescent="0.2">
      <c r="A8898" s="32" t="s">
        <v>825</v>
      </c>
      <c r="B8898" s="32">
        <v>0.62762632025392795</v>
      </c>
      <c r="C8898" s="32">
        <v>-0.40092201314342102</v>
      </c>
      <c r="D8898" s="32">
        <v>9.8000000000000004E-2</v>
      </c>
      <c r="E8898" s="32">
        <v>8.4000000000000005E-2</v>
      </c>
      <c r="F8898" s="32">
        <v>1</v>
      </c>
    </row>
    <row r="8899" spans="1:6" x14ac:dyDescent="0.2">
      <c r="A8899" s="32" t="s">
        <v>5760</v>
      </c>
      <c r="B8899" s="32">
        <v>0.627640290809648</v>
      </c>
      <c r="C8899" s="32">
        <v>-0.20283816488409201</v>
      </c>
      <c r="D8899" s="32">
        <v>0.20100000000000001</v>
      </c>
      <c r="E8899" s="32">
        <v>0.20499999999999999</v>
      </c>
      <c r="F8899" s="32">
        <v>1</v>
      </c>
    </row>
    <row r="8900" spans="1:6" x14ac:dyDescent="0.2">
      <c r="A8900" s="32" t="s">
        <v>13932</v>
      </c>
      <c r="B8900" s="32">
        <v>0.62766191164279905</v>
      </c>
      <c r="C8900" s="32">
        <v>0.403825021430683</v>
      </c>
      <c r="D8900" s="32">
        <v>5.8999999999999997E-2</v>
      </c>
      <c r="E8900" s="32">
        <v>0.05</v>
      </c>
      <c r="F8900" s="32">
        <v>1</v>
      </c>
    </row>
    <row r="8901" spans="1:6" x14ac:dyDescent="0.2">
      <c r="A8901" s="32" t="s">
        <v>9359</v>
      </c>
      <c r="B8901" s="32">
        <v>0.62775686391533503</v>
      </c>
      <c r="C8901" s="32">
        <v>-1.0514645429338101</v>
      </c>
      <c r="D8901" s="32">
        <v>8.3000000000000004E-2</v>
      </c>
      <c r="E8901" s="32">
        <v>7.0000000000000007E-2</v>
      </c>
      <c r="F8901" s="32">
        <v>1</v>
      </c>
    </row>
    <row r="8902" spans="1:6" x14ac:dyDescent="0.2">
      <c r="A8902" s="32" t="s">
        <v>14176</v>
      </c>
      <c r="B8902" s="32">
        <v>0.62799271726420802</v>
      </c>
      <c r="C8902" s="32">
        <v>0.32111986040294999</v>
      </c>
      <c r="D8902" s="32">
        <v>2.5000000000000001E-2</v>
      </c>
      <c r="E8902" s="32">
        <v>3.1E-2</v>
      </c>
      <c r="F8902" s="32">
        <v>1</v>
      </c>
    </row>
    <row r="8903" spans="1:6" x14ac:dyDescent="0.2">
      <c r="A8903" s="32" t="s">
        <v>12804</v>
      </c>
      <c r="B8903" s="32">
        <v>0.62809424361746502</v>
      </c>
      <c r="C8903" s="32">
        <v>-1.03661185803123</v>
      </c>
      <c r="D8903" s="32">
        <v>4.3999999999999997E-2</v>
      </c>
      <c r="E8903" s="32">
        <v>3.5999999999999997E-2</v>
      </c>
      <c r="F8903" s="32">
        <v>1</v>
      </c>
    </row>
    <row r="8904" spans="1:6" x14ac:dyDescent="0.2">
      <c r="A8904" s="32" t="s">
        <v>10746</v>
      </c>
      <c r="B8904" s="32">
        <v>0.62822527591154897</v>
      </c>
      <c r="C8904" s="32">
        <v>-0.67028090609213797</v>
      </c>
      <c r="D8904" s="32">
        <v>3.9E-2</v>
      </c>
      <c r="E8904" s="32">
        <v>4.7E-2</v>
      </c>
      <c r="F8904" s="32">
        <v>1</v>
      </c>
    </row>
    <row r="8905" spans="1:6" x14ac:dyDescent="0.2">
      <c r="A8905" s="32" t="s">
        <v>5463</v>
      </c>
      <c r="B8905" s="32">
        <v>0.62825009716516</v>
      </c>
      <c r="C8905" s="32">
        <v>-0.54056443061318304</v>
      </c>
      <c r="D8905" s="32">
        <v>0.30399999999999999</v>
      </c>
      <c r="E8905" s="32">
        <v>0.29499999999999998</v>
      </c>
      <c r="F8905" s="32">
        <v>1</v>
      </c>
    </row>
    <row r="8906" spans="1:6" x14ac:dyDescent="0.2">
      <c r="A8906" s="32" t="s">
        <v>4835</v>
      </c>
      <c r="B8906" s="32">
        <v>0.62841894713310498</v>
      </c>
      <c r="C8906" s="32">
        <v>-0.32514097581962398</v>
      </c>
      <c r="D8906" s="32">
        <v>0.34300000000000003</v>
      </c>
      <c r="E8906" s="32">
        <v>0.30499999999999999</v>
      </c>
      <c r="F8906" s="32">
        <v>1</v>
      </c>
    </row>
    <row r="8907" spans="1:6" x14ac:dyDescent="0.2">
      <c r="A8907" s="32" t="s">
        <v>13571</v>
      </c>
      <c r="B8907" s="32">
        <v>0.62858040466202503</v>
      </c>
      <c r="C8907" s="32">
        <v>-0.83106432112358797</v>
      </c>
      <c r="D8907" s="32">
        <v>9.8000000000000004E-2</v>
      </c>
      <c r="E8907" s="32">
        <v>8.4000000000000005E-2</v>
      </c>
      <c r="F8907" s="32">
        <v>1</v>
      </c>
    </row>
    <row r="8908" spans="1:6" x14ac:dyDescent="0.2">
      <c r="A8908" s="32" t="s">
        <v>8854</v>
      </c>
      <c r="B8908" s="32">
        <v>0.62861713863482604</v>
      </c>
      <c r="C8908" s="32">
        <v>-0.75485469343394596</v>
      </c>
      <c r="D8908" s="32">
        <v>7.8E-2</v>
      </c>
      <c r="E8908" s="32">
        <v>8.7999999999999995E-2</v>
      </c>
      <c r="F8908" s="32">
        <v>1</v>
      </c>
    </row>
    <row r="8909" spans="1:6" x14ac:dyDescent="0.2">
      <c r="A8909" s="32" t="s">
        <v>10055</v>
      </c>
      <c r="B8909" s="32">
        <v>0.62898219026795599</v>
      </c>
      <c r="C8909" s="32">
        <v>-0.24959353308693499</v>
      </c>
      <c r="D8909" s="32">
        <v>6.4000000000000001E-2</v>
      </c>
      <c r="E8909" s="32">
        <v>5.5E-2</v>
      </c>
      <c r="F8909" s="32">
        <v>1</v>
      </c>
    </row>
    <row r="8910" spans="1:6" x14ac:dyDescent="0.2">
      <c r="A8910" s="32" t="s">
        <v>9144</v>
      </c>
      <c r="B8910" s="32">
        <v>0.629123877319967</v>
      </c>
      <c r="C8910" s="32">
        <v>-0.33041153881416202</v>
      </c>
      <c r="D8910" s="32">
        <v>5.8999999999999997E-2</v>
      </c>
      <c r="E8910" s="32">
        <v>6.7000000000000004E-2</v>
      </c>
      <c r="F8910" s="32">
        <v>1</v>
      </c>
    </row>
    <row r="8911" spans="1:6" x14ac:dyDescent="0.2">
      <c r="A8911" s="32" t="s">
        <v>4541</v>
      </c>
      <c r="B8911" s="32">
        <v>0.62926065760293204</v>
      </c>
      <c r="C8911" s="32">
        <v>0.37922914584633199</v>
      </c>
      <c r="D8911" s="32">
        <v>4.9000000000000002E-2</v>
      </c>
      <c r="E8911" s="32">
        <v>4.1000000000000002E-2</v>
      </c>
      <c r="F8911" s="32">
        <v>1</v>
      </c>
    </row>
    <row r="8912" spans="1:6" x14ac:dyDescent="0.2">
      <c r="A8912" s="32" t="s">
        <v>9449</v>
      </c>
      <c r="B8912" s="32">
        <v>0.62934258244645602</v>
      </c>
      <c r="C8912" s="32">
        <v>-0.24201861614212</v>
      </c>
      <c r="D8912" s="32">
        <v>0.14699999999999999</v>
      </c>
      <c r="E8912" s="32">
        <v>0.127</v>
      </c>
      <c r="F8912" s="32">
        <v>1</v>
      </c>
    </row>
    <row r="8913" spans="1:6" x14ac:dyDescent="0.2">
      <c r="A8913" s="32" t="s">
        <v>7651</v>
      </c>
      <c r="B8913" s="32">
        <v>0.62948198257130705</v>
      </c>
      <c r="C8913" s="32">
        <v>-0.231638204710681</v>
      </c>
      <c r="D8913" s="32">
        <v>0.40200000000000002</v>
      </c>
      <c r="E8913" s="32">
        <v>0.39500000000000002</v>
      </c>
      <c r="F8913" s="32">
        <v>1</v>
      </c>
    </row>
    <row r="8914" spans="1:6" x14ac:dyDescent="0.2">
      <c r="A8914" s="32" t="s">
        <v>11709</v>
      </c>
      <c r="B8914" s="32">
        <v>0.62952866222755999</v>
      </c>
      <c r="C8914" s="32">
        <v>-0.75627950894150797</v>
      </c>
      <c r="D8914" s="32">
        <v>3.9E-2</v>
      </c>
      <c r="E8914" s="32">
        <v>4.7E-2</v>
      </c>
      <c r="F8914" s="32">
        <v>1</v>
      </c>
    </row>
    <row r="8915" spans="1:6" x14ac:dyDescent="0.2">
      <c r="A8915" s="32" t="s">
        <v>12955</v>
      </c>
      <c r="B8915" s="32">
        <v>0.62960373153875004</v>
      </c>
      <c r="C8915" s="32">
        <v>-1.29223740866434</v>
      </c>
      <c r="D8915" s="32">
        <v>7.3999999999999996E-2</v>
      </c>
      <c r="E8915" s="32">
        <v>8.1000000000000003E-2</v>
      </c>
      <c r="F8915" s="32">
        <v>1</v>
      </c>
    </row>
    <row r="8916" spans="1:6" x14ac:dyDescent="0.2">
      <c r="A8916" s="32" t="s">
        <v>6481</v>
      </c>
      <c r="B8916" s="32">
        <v>0.62961432014744301</v>
      </c>
      <c r="C8916" s="32">
        <v>-1.54821324963346</v>
      </c>
      <c r="D8916" s="32">
        <v>4.3999999999999997E-2</v>
      </c>
      <c r="E8916" s="32">
        <v>5.1999999999999998E-2</v>
      </c>
      <c r="F8916" s="32">
        <v>1</v>
      </c>
    </row>
    <row r="8917" spans="1:6" x14ac:dyDescent="0.2">
      <c r="A8917" s="32" t="s">
        <v>8500</v>
      </c>
      <c r="B8917" s="32">
        <v>0.62994452817436197</v>
      </c>
      <c r="C8917" s="32">
        <v>-1.0930544910822</v>
      </c>
      <c r="D8917" s="32">
        <v>2.5000000000000001E-2</v>
      </c>
      <c r="E8917" s="32">
        <v>1.9E-2</v>
      </c>
      <c r="F8917" s="32">
        <v>1</v>
      </c>
    </row>
    <row r="8918" spans="1:6" x14ac:dyDescent="0.2">
      <c r="A8918" s="32" t="s">
        <v>16252</v>
      </c>
      <c r="B8918" s="32">
        <v>0.63009320432298999</v>
      </c>
      <c r="C8918" s="32">
        <v>-0.18526476251186</v>
      </c>
      <c r="D8918" s="32">
        <v>5.8999999999999997E-2</v>
      </c>
      <c r="E8918" s="32">
        <v>0.05</v>
      </c>
      <c r="F8918" s="32">
        <v>1</v>
      </c>
    </row>
    <row r="8919" spans="1:6" x14ac:dyDescent="0.2">
      <c r="A8919" s="32" t="s">
        <v>9069</v>
      </c>
      <c r="B8919" s="32">
        <v>0.630253027940886</v>
      </c>
      <c r="C8919" s="32">
        <v>-0.18293761836056599</v>
      </c>
      <c r="D8919" s="32">
        <v>0.32400000000000001</v>
      </c>
      <c r="E8919" s="32">
        <v>0.28799999999999998</v>
      </c>
      <c r="F8919" s="32">
        <v>1</v>
      </c>
    </row>
    <row r="8920" spans="1:6" x14ac:dyDescent="0.2">
      <c r="A8920" s="32" t="s">
        <v>8985</v>
      </c>
      <c r="B8920" s="32">
        <v>0.63029658992620297</v>
      </c>
      <c r="C8920" s="32">
        <v>-0.14512717302369799</v>
      </c>
      <c r="D8920" s="32">
        <v>0.108</v>
      </c>
      <c r="E8920" s="32">
        <v>0.11600000000000001</v>
      </c>
      <c r="F8920" s="32">
        <v>1</v>
      </c>
    </row>
    <row r="8921" spans="1:6" x14ac:dyDescent="0.2">
      <c r="A8921" s="32" t="s">
        <v>7280</v>
      </c>
      <c r="B8921" s="32">
        <v>0.63031407991247601</v>
      </c>
      <c r="C8921" s="32">
        <v>-1.6688899506477299</v>
      </c>
      <c r="D8921" s="32">
        <v>2.9000000000000001E-2</v>
      </c>
      <c r="E8921" s="32">
        <v>3.5999999999999997E-2</v>
      </c>
      <c r="F8921" s="32">
        <v>1</v>
      </c>
    </row>
    <row r="8922" spans="1:6" x14ac:dyDescent="0.2">
      <c r="A8922" s="32" t="s">
        <v>8389</v>
      </c>
      <c r="B8922" s="32">
        <v>0.63052668070171103</v>
      </c>
      <c r="C8922" s="32">
        <v>-1.7410138154036201</v>
      </c>
      <c r="D8922" s="32">
        <v>0.01</v>
      </c>
      <c r="E8922" s="32">
        <v>1.4E-2</v>
      </c>
      <c r="F8922" s="32">
        <v>1</v>
      </c>
    </row>
    <row r="8923" spans="1:6" x14ac:dyDescent="0.2">
      <c r="A8923" s="32" t="s">
        <v>10832</v>
      </c>
      <c r="B8923" s="32">
        <v>0.63052991008313997</v>
      </c>
      <c r="C8923" s="32">
        <v>1.09599634256402</v>
      </c>
      <c r="D8923" s="32">
        <v>2.9000000000000001E-2</v>
      </c>
      <c r="E8923" s="32">
        <v>2.3E-2</v>
      </c>
      <c r="F8923" s="32">
        <v>1</v>
      </c>
    </row>
    <row r="8924" spans="1:6" x14ac:dyDescent="0.2">
      <c r="A8924" s="32" t="s">
        <v>4075</v>
      </c>
      <c r="B8924" s="32">
        <v>0.63056764182046898</v>
      </c>
      <c r="C8924" s="32">
        <v>-0.74147711044706199</v>
      </c>
      <c r="D8924" s="32">
        <v>0.373</v>
      </c>
      <c r="E8924" s="32">
        <v>0.34499999999999997</v>
      </c>
      <c r="F8924" s="32">
        <v>1</v>
      </c>
    </row>
    <row r="8925" spans="1:6" x14ac:dyDescent="0.2">
      <c r="A8925" s="32" t="s">
        <v>16253</v>
      </c>
      <c r="B8925" s="32">
        <v>0.63070398394707505</v>
      </c>
      <c r="C8925" s="32">
        <v>-0.50384408356566501</v>
      </c>
      <c r="D8925" s="32">
        <v>0.16200000000000001</v>
      </c>
      <c r="E8925" s="32">
        <v>0.14099999999999999</v>
      </c>
      <c r="F8925" s="32">
        <v>1</v>
      </c>
    </row>
    <row r="8926" spans="1:6" x14ac:dyDescent="0.2">
      <c r="A8926" s="32" t="s">
        <v>3999</v>
      </c>
      <c r="B8926" s="32">
        <v>0.63169619044927505</v>
      </c>
      <c r="C8926" s="32">
        <v>-0.141717130944914</v>
      </c>
      <c r="D8926" s="32">
        <v>0.26</v>
      </c>
      <c r="E8926" s="32">
        <v>0.23400000000000001</v>
      </c>
      <c r="F8926" s="32">
        <v>1</v>
      </c>
    </row>
    <row r="8927" spans="1:6" x14ac:dyDescent="0.2">
      <c r="A8927" s="32" t="s">
        <v>5612</v>
      </c>
      <c r="B8927" s="32">
        <v>0.63175932983822503</v>
      </c>
      <c r="C8927" s="32">
        <v>0.225998348800521</v>
      </c>
      <c r="D8927" s="32">
        <v>5.3999999999999999E-2</v>
      </c>
      <c r="E8927" s="32">
        <v>4.4999999999999998E-2</v>
      </c>
      <c r="F8927" s="32">
        <v>1</v>
      </c>
    </row>
    <row r="8928" spans="1:6" x14ac:dyDescent="0.2">
      <c r="A8928" s="32" t="s">
        <v>16254</v>
      </c>
      <c r="B8928" s="32">
        <v>0.63187150764083699</v>
      </c>
      <c r="C8928" s="32">
        <v>-0.47614082953695103</v>
      </c>
      <c r="D8928" s="32">
        <v>2.5000000000000001E-2</v>
      </c>
      <c r="E8928" s="32">
        <v>1.9E-2</v>
      </c>
      <c r="F8928" s="32">
        <v>1</v>
      </c>
    </row>
    <row r="8929" spans="1:6" x14ac:dyDescent="0.2">
      <c r="A8929" s="32" t="s">
        <v>10062</v>
      </c>
      <c r="B8929" s="32">
        <v>0.63193877186970904</v>
      </c>
      <c r="C8929" s="32">
        <v>-0.44475475135536102</v>
      </c>
      <c r="D8929" s="32">
        <v>4.9000000000000002E-2</v>
      </c>
      <c r="E8929" s="32">
        <v>4.1000000000000002E-2</v>
      </c>
      <c r="F8929" s="32">
        <v>1</v>
      </c>
    </row>
    <row r="8930" spans="1:6" x14ac:dyDescent="0.2">
      <c r="A8930" s="32" t="s">
        <v>3990</v>
      </c>
      <c r="B8930" s="32">
        <v>0.63197536169025703</v>
      </c>
      <c r="C8930" s="32">
        <v>-0.30433731790712698</v>
      </c>
      <c r="D8930" s="32">
        <v>0.255</v>
      </c>
      <c r="E8930" s="32">
        <v>0.26200000000000001</v>
      </c>
      <c r="F8930" s="32">
        <v>1</v>
      </c>
    </row>
    <row r="8931" spans="1:6" x14ac:dyDescent="0.2">
      <c r="A8931" s="32" t="s">
        <v>13152</v>
      </c>
      <c r="B8931" s="32">
        <v>0.63209398417706397</v>
      </c>
      <c r="C8931" s="32">
        <v>-1.2349466222955601</v>
      </c>
      <c r="D8931" s="32">
        <v>6.9000000000000006E-2</v>
      </c>
      <c r="E8931" s="32">
        <v>7.6999999999999999E-2</v>
      </c>
      <c r="F8931" s="32">
        <v>1</v>
      </c>
    </row>
    <row r="8932" spans="1:6" x14ac:dyDescent="0.2">
      <c r="A8932" s="32" t="s">
        <v>13478</v>
      </c>
      <c r="B8932" s="32">
        <v>0.63234242934223905</v>
      </c>
      <c r="C8932" s="32">
        <v>0.47628826690618498</v>
      </c>
      <c r="D8932" s="32">
        <v>0.113</v>
      </c>
      <c r="E8932" s="32">
        <v>0.1</v>
      </c>
      <c r="F8932" s="32">
        <v>1</v>
      </c>
    </row>
    <row r="8933" spans="1:6" x14ac:dyDescent="0.2">
      <c r="A8933" s="32" t="s">
        <v>8632</v>
      </c>
      <c r="B8933" s="32">
        <v>0.63235886063027702</v>
      </c>
      <c r="C8933" s="32">
        <v>-0.35058695024310699</v>
      </c>
      <c r="D8933" s="32">
        <v>0.22500000000000001</v>
      </c>
      <c r="E8933" s="32">
        <v>0.19500000000000001</v>
      </c>
      <c r="F8933" s="32">
        <v>1</v>
      </c>
    </row>
    <row r="8934" spans="1:6" x14ac:dyDescent="0.2">
      <c r="A8934" s="32" t="s">
        <v>13100</v>
      </c>
      <c r="B8934" s="32">
        <v>0.63252616214786805</v>
      </c>
      <c r="C8934" s="32">
        <v>0.28891318702235702</v>
      </c>
      <c r="D8934" s="32">
        <v>0.113</v>
      </c>
      <c r="E8934" s="32">
        <v>0.10199999999999999</v>
      </c>
      <c r="F8934" s="32">
        <v>1</v>
      </c>
    </row>
    <row r="8935" spans="1:6" x14ac:dyDescent="0.2">
      <c r="A8935" s="32" t="s">
        <v>16255</v>
      </c>
      <c r="B8935" s="32">
        <v>0.63252898664534396</v>
      </c>
      <c r="C8935" s="32">
        <v>-0.37547452891305499</v>
      </c>
      <c r="D8935" s="32">
        <v>0.19600000000000001</v>
      </c>
      <c r="E8935" s="32">
        <v>0.17</v>
      </c>
      <c r="F8935" s="32">
        <v>1</v>
      </c>
    </row>
    <row r="8936" spans="1:6" x14ac:dyDescent="0.2">
      <c r="A8936" s="32" t="s">
        <v>13773</v>
      </c>
      <c r="B8936" s="32">
        <v>0.63279541255710103</v>
      </c>
      <c r="C8936" s="32">
        <v>0.28068888843835599</v>
      </c>
      <c r="D8936" s="32">
        <v>0.123</v>
      </c>
      <c r="E8936" s="32">
        <v>0.106</v>
      </c>
      <c r="F8936" s="32">
        <v>1</v>
      </c>
    </row>
    <row r="8937" spans="1:6" x14ac:dyDescent="0.2">
      <c r="A8937" s="32" t="s">
        <v>16256</v>
      </c>
      <c r="B8937" s="32">
        <v>0.632894599110713</v>
      </c>
      <c r="C8937" s="32">
        <v>-0.44740100431347302</v>
      </c>
      <c r="D8937" s="32">
        <v>0.46100000000000002</v>
      </c>
      <c r="E8937" s="32">
        <v>0.39500000000000002</v>
      </c>
      <c r="F8937" s="32">
        <v>1</v>
      </c>
    </row>
    <row r="8938" spans="1:6" x14ac:dyDescent="0.2">
      <c r="A8938" s="32" t="s">
        <v>1241</v>
      </c>
      <c r="B8938" s="32">
        <v>0.63291499282445796</v>
      </c>
      <c r="C8938" s="32">
        <v>-2.2427639626004301</v>
      </c>
      <c r="D8938" s="32">
        <v>0.01</v>
      </c>
      <c r="E8938" s="32">
        <v>1.4E-2</v>
      </c>
      <c r="F8938" s="32">
        <v>1</v>
      </c>
    </row>
    <row r="8939" spans="1:6" x14ac:dyDescent="0.2">
      <c r="A8939" s="32" t="s">
        <v>11733</v>
      </c>
      <c r="B8939" s="32">
        <v>0.63291499282445796</v>
      </c>
      <c r="C8939" s="32">
        <v>-2.1536777371090898</v>
      </c>
      <c r="D8939" s="32">
        <v>0.01</v>
      </c>
      <c r="E8939" s="32">
        <v>1.4E-2</v>
      </c>
      <c r="F8939" s="32">
        <v>1</v>
      </c>
    </row>
    <row r="8940" spans="1:6" x14ac:dyDescent="0.2">
      <c r="A8940" s="32" t="s">
        <v>9652</v>
      </c>
      <c r="B8940" s="32">
        <v>0.63296044357451198</v>
      </c>
      <c r="C8940" s="32">
        <v>-0.10906464640022</v>
      </c>
      <c r="D8940" s="32">
        <v>7.3999999999999996E-2</v>
      </c>
      <c r="E8940" s="32">
        <v>6.2E-2</v>
      </c>
      <c r="F8940" s="32">
        <v>1</v>
      </c>
    </row>
    <row r="8941" spans="1:6" x14ac:dyDescent="0.2">
      <c r="A8941" s="32" t="s">
        <v>16257</v>
      </c>
      <c r="B8941" s="32">
        <v>0.63304406428760096</v>
      </c>
      <c r="C8941" s="32">
        <v>-1.3988841771645599</v>
      </c>
      <c r="D8941" s="32">
        <v>4.9000000000000002E-2</v>
      </c>
      <c r="E8941" s="32">
        <v>5.6000000000000001E-2</v>
      </c>
      <c r="F8941" s="32">
        <v>1</v>
      </c>
    </row>
    <row r="8942" spans="1:6" x14ac:dyDescent="0.2">
      <c r="A8942" s="32" t="s">
        <v>12002</v>
      </c>
      <c r="B8942" s="32">
        <v>0.63305321862243502</v>
      </c>
      <c r="C8942" s="32">
        <v>-0.58752350956694099</v>
      </c>
      <c r="D8942" s="32">
        <v>4.3999999999999997E-2</v>
      </c>
      <c r="E8942" s="32">
        <v>3.5999999999999997E-2</v>
      </c>
      <c r="F8942" s="32">
        <v>1</v>
      </c>
    </row>
    <row r="8943" spans="1:6" x14ac:dyDescent="0.2">
      <c r="A8943" s="32" t="s">
        <v>9954</v>
      </c>
      <c r="B8943" s="32">
        <v>0.63355104149046304</v>
      </c>
      <c r="C8943" s="32">
        <v>0.102403429444082</v>
      </c>
      <c r="D8943" s="32">
        <v>0.76500000000000001</v>
      </c>
      <c r="E8943" s="32">
        <v>0.76400000000000001</v>
      </c>
      <c r="F8943" s="32">
        <v>1</v>
      </c>
    </row>
    <row r="8944" spans="1:6" x14ac:dyDescent="0.2">
      <c r="A8944" s="32" t="s">
        <v>11043</v>
      </c>
      <c r="B8944" s="32">
        <v>0.63357130762449398</v>
      </c>
      <c r="C8944" s="32">
        <v>-0.43885901475647399</v>
      </c>
      <c r="D8944" s="32">
        <v>0.17599999999999999</v>
      </c>
      <c r="E8944" s="32">
        <v>0.153</v>
      </c>
      <c r="F8944" s="32">
        <v>1</v>
      </c>
    </row>
    <row r="8945" spans="1:6" x14ac:dyDescent="0.2">
      <c r="A8945" s="32" t="s">
        <v>9098</v>
      </c>
      <c r="B8945" s="32">
        <v>0.63363965607085104</v>
      </c>
      <c r="C8945" s="32">
        <v>-0.53500999191060405</v>
      </c>
      <c r="D8945" s="32">
        <v>8.3000000000000004E-2</v>
      </c>
      <c r="E8945" s="32">
        <v>7.1999999999999995E-2</v>
      </c>
      <c r="F8945" s="32">
        <v>1</v>
      </c>
    </row>
    <row r="8946" spans="1:6" x14ac:dyDescent="0.2">
      <c r="A8946" s="32" t="s">
        <v>7766</v>
      </c>
      <c r="B8946" s="32">
        <v>0.63374766134620097</v>
      </c>
      <c r="C8946" s="32">
        <v>0.16146438953759201</v>
      </c>
      <c r="D8946" s="32">
        <v>5.8999999999999997E-2</v>
      </c>
      <c r="E8946" s="32">
        <v>0.05</v>
      </c>
      <c r="F8946" s="32">
        <v>1</v>
      </c>
    </row>
    <row r="8947" spans="1:6" x14ac:dyDescent="0.2">
      <c r="A8947" s="32" t="s">
        <v>5332</v>
      </c>
      <c r="B8947" s="32">
        <v>0.63378767817828596</v>
      </c>
      <c r="C8947" s="32">
        <v>-0.44769628868751898</v>
      </c>
      <c r="D8947" s="32">
        <v>0.16200000000000001</v>
      </c>
      <c r="E8947" s="32">
        <v>0.16900000000000001</v>
      </c>
      <c r="F8947" s="32">
        <v>1</v>
      </c>
    </row>
    <row r="8948" spans="1:6" x14ac:dyDescent="0.2">
      <c r="A8948" s="32" t="s">
        <v>9552</v>
      </c>
      <c r="B8948" s="32">
        <v>0.634110587652577</v>
      </c>
      <c r="C8948" s="32">
        <v>-1.07852774476492</v>
      </c>
      <c r="D8948" s="32">
        <v>0.01</v>
      </c>
      <c r="E8948" s="32">
        <v>1.4E-2</v>
      </c>
      <c r="F8948" s="32">
        <v>1</v>
      </c>
    </row>
    <row r="8949" spans="1:6" x14ac:dyDescent="0.2">
      <c r="A8949" s="32" t="s">
        <v>10779</v>
      </c>
      <c r="B8949" s="32">
        <v>0.634110587652577</v>
      </c>
      <c r="C8949" s="32">
        <v>-1.2821395771770201</v>
      </c>
      <c r="D8949" s="32">
        <v>0.01</v>
      </c>
      <c r="E8949" s="32">
        <v>1.4E-2</v>
      </c>
      <c r="F8949" s="32">
        <v>1</v>
      </c>
    </row>
    <row r="8950" spans="1:6" x14ac:dyDescent="0.2">
      <c r="A8950" s="32" t="s">
        <v>12206</v>
      </c>
      <c r="B8950" s="32">
        <v>0.634110587652577</v>
      </c>
      <c r="C8950" s="32">
        <v>-0.99218698130461602</v>
      </c>
      <c r="D8950" s="32">
        <v>0.01</v>
      </c>
      <c r="E8950" s="32">
        <v>1.4E-2</v>
      </c>
      <c r="F8950" s="32">
        <v>1</v>
      </c>
    </row>
    <row r="8951" spans="1:6" x14ac:dyDescent="0.2">
      <c r="A8951" s="32" t="s">
        <v>12176</v>
      </c>
      <c r="B8951" s="32">
        <v>0.634110587652577</v>
      </c>
      <c r="C8951" s="32">
        <v>-1.3532495466435801</v>
      </c>
      <c r="D8951" s="32">
        <v>0.01</v>
      </c>
      <c r="E8951" s="32">
        <v>1.4E-2</v>
      </c>
      <c r="F8951" s="32">
        <v>1</v>
      </c>
    </row>
    <row r="8952" spans="1:6" x14ac:dyDescent="0.2">
      <c r="A8952" s="32" t="s">
        <v>14034</v>
      </c>
      <c r="B8952" s="32">
        <v>0.634110587652577</v>
      </c>
      <c r="C8952" s="32">
        <v>-1.42041932739072</v>
      </c>
      <c r="D8952" s="32">
        <v>0.01</v>
      </c>
      <c r="E8952" s="32">
        <v>1.4E-2</v>
      </c>
      <c r="F8952" s="32">
        <v>1</v>
      </c>
    </row>
    <row r="8953" spans="1:6" x14ac:dyDescent="0.2">
      <c r="A8953" s="32" t="s">
        <v>9438</v>
      </c>
      <c r="B8953" s="32">
        <v>0.63426105449235404</v>
      </c>
      <c r="C8953" s="32">
        <v>-0.571926520736453</v>
      </c>
      <c r="D8953" s="32">
        <v>8.3000000000000004E-2</v>
      </c>
      <c r="E8953" s="32">
        <v>9.4E-2</v>
      </c>
      <c r="F8953" s="32">
        <v>1</v>
      </c>
    </row>
    <row r="8954" spans="1:6" x14ac:dyDescent="0.2">
      <c r="A8954" s="32" t="s">
        <v>14220</v>
      </c>
      <c r="B8954" s="32">
        <v>0.63447311592349698</v>
      </c>
      <c r="C8954" s="32">
        <v>-1.05471634251878</v>
      </c>
      <c r="D8954" s="32">
        <v>4.3999999999999997E-2</v>
      </c>
      <c r="E8954" s="32">
        <v>3.5999999999999997E-2</v>
      </c>
      <c r="F8954" s="32">
        <v>1</v>
      </c>
    </row>
    <row r="8955" spans="1:6" x14ac:dyDescent="0.2">
      <c r="A8955" s="32" t="s">
        <v>16258</v>
      </c>
      <c r="B8955" s="32">
        <v>0.63475831873953503</v>
      </c>
      <c r="C8955" s="32">
        <v>-1.77549526462545</v>
      </c>
      <c r="D8955" s="32">
        <v>0.02</v>
      </c>
      <c r="E8955" s="32">
        <v>2.5000000000000001E-2</v>
      </c>
      <c r="F8955" s="32">
        <v>1</v>
      </c>
    </row>
    <row r="8956" spans="1:6" x14ac:dyDescent="0.2">
      <c r="A8956" s="32" t="s">
        <v>11465</v>
      </c>
      <c r="B8956" s="32">
        <v>0.63485340991413597</v>
      </c>
      <c r="C8956" s="32">
        <v>0.47247384323755298</v>
      </c>
      <c r="D8956" s="32">
        <v>7.8E-2</v>
      </c>
      <c r="E8956" s="32">
        <v>6.9000000000000006E-2</v>
      </c>
      <c r="F8956" s="32">
        <v>1</v>
      </c>
    </row>
    <row r="8957" spans="1:6" x14ac:dyDescent="0.2">
      <c r="A8957" s="32" t="s">
        <v>8458</v>
      </c>
      <c r="B8957" s="32">
        <v>0.63495328500669701</v>
      </c>
      <c r="C8957" s="32">
        <v>-0.39552136251692699</v>
      </c>
      <c r="D8957" s="32">
        <v>0.186</v>
      </c>
      <c r="E8957" s="32">
        <v>0.191</v>
      </c>
      <c r="F8957" s="32">
        <v>1</v>
      </c>
    </row>
    <row r="8958" spans="1:6" x14ac:dyDescent="0.2">
      <c r="A8958" s="32" t="s">
        <v>10917</v>
      </c>
      <c r="B8958" s="32">
        <v>0.63506478019183898</v>
      </c>
      <c r="C8958" s="32">
        <v>-0.47360965055973198</v>
      </c>
      <c r="D8958" s="32">
        <v>0.108</v>
      </c>
      <c r="E8958" s="32">
        <v>9.4E-2</v>
      </c>
      <c r="F8958" s="32">
        <v>1</v>
      </c>
    </row>
    <row r="8959" spans="1:6" x14ac:dyDescent="0.2">
      <c r="A8959" s="32" t="s">
        <v>11741</v>
      </c>
      <c r="B8959" s="32">
        <v>0.63515632049021697</v>
      </c>
      <c r="C8959" s="32">
        <v>-0.44233886141245898</v>
      </c>
      <c r="D8959" s="32">
        <v>0.14199999999999999</v>
      </c>
      <c r="E8959" s="32">
        <v>0.123</v>
      </c>
      <c r="F8959" s="32">
        <v>1</v>
      </c>
    </row>
    <row r="8960" spans="1:6" x14ac:dyDescent="0.2">
      <c r="A8960" s="32" t="s">
        <v>7286</v>
      </c>
      <c r="B8960" s="32">
        <v>0.63518692838542001</v>
      </c>
      <c r="C8960" s="32">
        <v>-1.4314947297034499</v>
      </c>
      <c r="D8960" s="32">
        <v>6.9000000000000006E-2</v>
      </c>
      <c r="E8960" s="32">
        <v>7.6999999999999999E-2</v>
      </c>
      <c r="F8960" s="32">
        <v>1</v>
      </c>
    </row>
    <row r="8961" spans="1:6" x14ac:dyDescent="0.2">
      <c r="A8961" s="32" t="s">
        <v>9511</v>
      </c>
      <c r="B8961" s="32">
        <v>0.63530713818939599</v>
      </c>
      <c r="C8961" s="32">
        <v>-0.97149358044349299</v>
      </c>
      <c r="D8961" s="32">
        <v>0.01</v>
      </c>
      <c r="E8961" s="32">
        <v>1.4E-2</v>
      </c>
      <c r="F8961" s="32">
        <v>1</v>
      </c>
    </row>
    <row r="8962" spans="1:6" x14ac:dyDescent="0.2">
      <c r="A8962" s="32" t="s">
        <v>6094</v>
      </c>
      <c r="B8962" s="32">
        <v>0.63530713818939599</v>
      </c>
      <c r="C8962" s="32">
        <v>-0.56954504676230699</v>
      </c>
      <c r="D8962" s="32">
        <v>0.01</v>
      </c>
      <c r="E8962" s="32">
        <v>1.4E-2</v>
      </c>
      <c r="F8962" s="32">
        <v>1</v>
      </c>
    </row>
    <row r="8963" spans="1:6" x14ac:dyDescent="0.2">
      <c r="A8963" s="32" t="s">
        <v>10833</v>
      </c>
      <c r="B8963" s="32">
        <v>0.63530713818939599</v>
      </c>
      <c r="C8963" s="32">
        <v>-1.46426581072882</v>
      </c>
      <c r="D8963" s="32">
        <v>0.01</v>
      </c>
      <c r="E8963" s="32">
        <v>1.4E-2</v>
      </c>
      <c r="F8963" s="32">
        <v>1</v>
      </c>
    </row>
    <row r="8964" spans="1:6" x14ac:dyDescent="0.2">
      <c r="A8964" s="32" t="s">
        <v>4999</v>
      </c>
      <c r="B8964" s="32">
        <v>0.63530713818939599</v>
      </c>
      <c r="C8964" s="32">
        <v>-1.28088405905964</v>
      </c>
      <c r="D8964" s="32">
        <v>0.01</v>
      </c>
      <c r="E8964" s="32">
        <v>1.4E-2</v>
      </c>
      <c r="F8964" s="32">
        <v>1</v>
      </c>
    </row>
    <row r="8965" spans="1:6" x14ac:dyDescent="0.2">
      <c r="A8965" s="32" t="s">
        <v>9114</v>
      </c>
      <c r="B8965" s="32">
        <v>0.63530713818939599</v>
      </c>
      <c r="C8965" s="32">
        <v>-1.2289859420174101</v>
      </c>
      <c r="D8965" s="32">
        <v>0.01</v>
      </c>
      <c r="E8965" s="32">
        <v>1.4E-2</v>
      </c>
      <c r="F8965" s="32">
        <v>1</v>
      </c>
    </row>
    <row r="8966" spans="1:6" x14ac:dyDescent="0.2">
      <c r="A8966" s="32" t="s">
        <v>16259</v>
      </c>
      <c r="B8966" s="32">
        <v>0.63558743583420896</v>
      </c>
      <c r="C8966" s="32">
        <v>0.13557363572011299</v>
      </c>
      <c r="D8966" s="32">
        <v>5.3999999999999999E-2</v>
      </c>
      <c r="E8966" s="32">
        <v>4.4999999999999998E-2</v>
      </c>
      <c r="F8966" s="32">
        <v>1</v>
      </c>
    </row>
    <row r="8967" spans="1:6" x14ac:dyDescent="0.2">
      <c r="A8967" s="32" t="s">
        <v>9377</v>
      </c>
      <c r="B8967" s="32">
        <v>0.63573296775750499</v>
      </c>
      <c r="C8967" s="32">
        <v>-2.0192725105931602</v>
      </c>
      <c r="D8967" s="32">
        <v>2.5000000000000001E-2</v>
      </c>
      <c r="E8967" s="32">
        <v>1.9E-2</v>
      </c>
      <c r="F8967" s="32">
        <v>1</v>
      </c>
    </row>
    <row r="8968" spans="1:6" x14ac:dyDescent="0.2">
      <c r="A8968" s="32" t="s">
        <v>4097</v>
      </c>
      <c r="B8968" s="32">
        <v>0.63575697445458101</v>
      </c>
      <c r="C8968" s="32">
        <v>0.15250347357275901</v>
      </c>
      <c r="D8968" s="32">
        <v>0.373</v>
      </c>
      <c r="E8968" s="32">
        <v>0.33600000000000002</v>
      </c>
      <c r="F8968" s="32">
        <v>1</v>
      </c>
    </row>
    <row r="8969" spans="1:6" x14ac:dyDescent="0.2">
      <c r="A8969" s="32" t="s">
        <v>16260</v>
      </c>
      <c r="B8969" s="32">
        <v>0.63579518572436</v>
      </c>
      <c r="C8969" s="32">
        <v>-0.87962159528545802</v>
      </c>
      <c r="D8969" s="32">
        <v>8.7999999999999995E-2</v>
      </c>
      <c r="E8969" s="32">
        <v>7.4999999999999997E-2</v>
      </c>
      <c r="F8969" s="32">
        <v>1</v>
      </c>
    </row>
    <row r="8970" spans="1:6" x14ac:dyDescent="0.2">
      <c r="A8970" s="32" t="s">
        <v>3823</v>
      </c>
      <c r="B8970" s="32">
        <v>0.63581427431251503</v>
      </c>
      <c r="C8970" s="32">
        <v>-0.141420395764741</v>
      </c>
      <c r="D8970" s="32">
        <v>0.65700000000000003</v>
      </c>
      <c r="E8970" s="32">
        <v>0.58099999999999996</v>
      </c>
      <c r="F8970" s="32">
        <v>1</v>
      </c>
    </row>
    <row r="8971" spans="1:6" x14ac:dyDescent="0.2">
      <c r="A8971" s="32" t="s">
        <v>7977</v>
      </c>
      <c r="B8971" s="32">
        <v>0.63600583032448099</v>
      </c>
      <c r="C8971" s="32">
        <v>-0.71518263221913303</v>
      </c>
      <c r="D8971" s="32">
        <v>0.18099999999999999</v>
      </c>
      <c r="E8971" s="32">
        <v>0.183</v>
      </c>
      <c r="F8971" s="32">
        <v>1</v>
      </c>
    </row>
    <row r="8972" spans="1:6" x14ac:dyDescent="0.2">
      <c r="A8972" s="32" t="s">
        <v>10454</v>
      </c>
      <c r="B8972" s="32">
        <v>0.63616353637699896</v>
      </c>
      <c r="C8972" s="32">
        <v>-1.0617651086197</v>
      </c>
      <c r="D8972" s="32">
        <v>7.8E-2</v>
      </c>
      <c r="E8972" s="32">
        <v>8.5999999999999993E-2</v>
      </c>
      <c r="F8972" s="32">
        <v>1</v>
      </c>
    </row>
    <row r="8973" spans="1:6" x14ac:dyDescent="0.2">
      <c r="A8973" s="32" t="s">
        <v>6884</v>
      </c>
      <c r="B8973" s="32">
        <v>0.63617149239722903</v>
      </c>
      <c r="C8973" s="32">
        <v>-0.44710243362907498</v>
      </c>
      <c r="D8973" s="32">
        <v>0.113</v>
      </c>
      <c r="E8973" s="32">
        <v>9.8000000000000004E-2</v>
      </c>
      <c r="F8973" s="32">
        <v>1</v>
      </c>
    </row>
    <row r="8974" spans="1:6" x14ac:dyDescent="0.2">
      <c r="A8974" s="32" t="s">
        <v>12853</v>
      </c>
      <c r="B8974" s="32">
        <v>0.63618206392888399</v>
      </c>
      <c r="C8974" s="32">
        <v>-0.58062215099121905</v>
      </c>
      <c r="D8974" s="32">
        <v>9.2999999999999999E-2</v>
      </c>
      <c r="E8974" s="32">
        <v>0.08</v>
      </c>
      <c r="F8974" s="32">
        <v>1</v>
      </c>
    </row>
    <row r="8975" spans="1:6" x14ac:dyDescent="0.2">
      <c r="A8975" s="32" t="s">
        <v>13668</v>
      </c>
      <c r="B8975" s="32">
        <v>0.63621932959745697</v>
      </c>
      <c r="C8975" s="32">
        <v>-0.48418792616051098</v>
      </c>
      <c r="D8975" s="32">
        <v>8.3000000000000004E-2</v>
      </c>
      <c r="E8975" s="32">
        <v>7.1999999999999995E-2</v>
      </c>
      <c r="F8975" s="32">
        <v>1</v>
      </c>
    </row>
    <row r="8976" spans="1:6" x14ac:dyDescent="0.2">
      <c r="A8976" s="32" t="s">
        <v>10858</v>
      </c>
      <c r="B8976" s="32">
        <v>0.63650464182372302</v>
      </c>
      <c r="C8976" s="32">
        <v>-1.24921795759029</v>
      </c>
      <c r="D8976" s="32">
        <v>0.01</v>
      </c>
      <c r="E8976" s="32">
        <v>1.4E-2</v>
      </c>
      <c r="F8976" s="32">
        <v>1</v>
      </c>
    </row>
    <row r="8977" spans="1:6" x14ac:dyDescent="0.2">
      <c r="A8977" s="32" t="s">
        <v>12842</v>
      </c>
      <c r="B8977" s="32">
        <v>0.63650464182372302</v>
      </c>
      <c r="C8977" s="32">
        <v>-1.02936078692265</v>
      </c>
      <c r="D8977" s="32">
        <v>0.01</v>
      </c>
      <c r="E8977" s="32">
        <v>1.4E-2</v>
      </c>
      <c r="F8977" s="32">
        <v>1</v>
      </c>
    </row>
    <row r="8978" spans="1:6" x14ac:dyDescent="0.2">
      <c r="A8978" s="32" t="s">
        <v>7767</v>
      </c>
      <c r="B8978" s="32">
        <v>0.63650464182372302</v>
      </c>
      <c r="C8978" s="32">
        <v>-1.29027159561883</v>
      </c>
      <c r="D8978" s="32">
        <v>0.01</v>
      </c>
      <c r="E8978" s="32">
        <v>1.4E-2</v>
      </c>
      <c r="F8978" s="32">
        <v>1</v>
      </c>
    </row>
    <row r="8979" spans="1:6" x14ac:dyDescent="0.2">
      <c r="A8979" s="32" t="s">
        <v>11322</v>
      </c>
      <c r="B8979" s="32">
        <v>0.63660548496301705</v>
      </c>
      <c r="C8979" s="32">
        <v>-0.75270471488869894</v>
      </c>
      <c r="D8979" s="32">
        <v>4.3999999999999997E-2</v>
      </c>
      <c r="E8979" s="32">
        <v>3.5999999999999997E-2</v>
      </c>
      <c r="F8979" s="32">
        <v>1</v>
      </c>
    </row>
    <row r="8980" spans="1:6" x14ac:dyDescent="0.2">
      <c r="A8980" s="32" t="s">
        <v>9499</v>
      </c>
      <c r="B8980" s="32">
        <v>0.63662351911703696</v>
      </c>
      <c r="C8980" s="32">
        <v>0.29142341242796799</v>
      </c>
      <c r="D8980" s="32">
        <v>2.9000000000000001E-2</v>
      </c>
      <c r="E8980" s="32">
        <v>2.3E-2</v>
      </c>
      <c r="F8980" s="32">
        <v>1</v>
      </c>
    </row>
    <row r="8981" spans="1:6" x14ac:dyDescent="0.2">
      <c r="A8981" s="32" t="s">
        <v>12379</v>
      </c>
      <c r="B8981" s="32">
        <v>0.63662351911703696</v>
      </c>
      <c r="C8981" s="32">
        <v>0.411557712765656</v>
      </c>
      <c r="D8981" s="32">
        <v>2.9000000000000001E-2</v>
      </c>
      <c r="E8981" s="32">
        <v>2.3E-2</v>
      </c>
      <c r="F8981" s="32">
        <v>1</v>
      </c>
    </row>
    <row r="8982" spans="1:6" x14ac:dyDescent="0.2">
      <c r="A8982" s="32" t="s">
        <v>1817</v>
      </c>
      <c r="B8982" s="32">
        <v>0.63663709543312497</v>
      </c>
      <c r="C8982" s="32">
        <v>-0.69127187578128402</v>
      </c>
      <c r="D8982" s="32">
        <v>4.9000000000000002E-2</v>
      </c>
      <c r="E8982" s="32">
        <v>4.1000000000000002E-2</v>
      </c>
      <c r="F8982" s="32">
        <v>1</v>
      </c>
    </row>
    <row r="8983" spans="1:6" x14ac:dyDescent="0.2">
      <c r="A8983" s="32" t="s">
        <v>8879</v>
      </c>
      <c r="B8983" s="32">
        <v>0.636806909518014</v>
      </c>
      <c r="C8983" s="32">
        <v>-0.82394285275738</v>
      </c>
      <c r="D8983" s="32">
        <v>5.8999999999999997E-2</v>
      </c>
      <c r="E8983" s="32">
        <v>6.7000000000000004E-2</v>
      </c>
      <c r="F8983" s="32">
        <v>1</v>
      </c>
    </row>
    <row r="8984" spans="1:6" x14ac:dyDescent="0.2">
      <c r="A8984" s="32" t="s">
        <v>5110</v>
      </c>
      <c r="B8984" s="32">
        <v>0.63685548592430996</v>
      </c>
      <c r="C8984" s="32">
        <v>-0.240699978206313</v>
      </c>
      <c r="D8984" s="32">
        <v>0.39700000000000002</v>
      </c>
      <c r="E8984" s="32">
        <v>0.35</v>
      </c>
      <c r="F8984" s="32">
        <v>1</v>
      </c>
    </row>
    <row r="8985" spans="1:6" x14ac:dyDescent="0.2">
      <c r="A8985" s="32" t="s">
        <v>8735</v>
      </c>
      <c r="B8985" s="32">
        <v>0.63702277615147596</v>
      </c>
      <c r="C8985" s="32">
        <v>-0.37932999529096101</v>
      </c>
      <c r="D8985" s="32">
        <v>0.113</v>
      </c>
      <c r="E8985" s="32">
        <v>0.12</v>
      </c>
      <c r="F8985" s="32">
        <v>1</v>
      </c>
    </row>
    <row r="8986" spans="1:6" x14ac:dyDescent="0.2">
      <c r="A8986" s="32" t="s">
        <v>10664</v>
      </c>
      <c r="B8986" s="32">
        <v>0.63749605757828598</v>
      </c>
      <c r="C8986" s="32">
        <v>0.96088215538877897</v>
      </c>
      <c r="D8986" s="32">
        <v>2.9000000000000001E-2</v>
      </c>
      <c r="E8986" s="32">
        <v>2.3E-2</v>
      </c>
      <c r="F8986" s="32">
        <v>1</v>
      </c>
    </row>
    <row r="8987" spans="1:6" x14ac:dyDescent="0.2">
      <c r="A8987" s="32" t="s">
        <v>14158</v>
      </c>
      <c r="B8987" s="32">
        <v>0.63749605757828598</v>
      </c>
      <c r="C8987" s="32">
        <v>0.808721858961163</v>
      </c>
      <c r="D8987" s="32">
        <v>2.9000000000000001E-2</v>
      </c>
      <c r="E8987" s="32">
        <v>2.3E-2</v>
      </c>
      <c r="F8987" s="32">
        <v>1</v>
      </c>
    </row>
    <row r="8988" spans="1:6" x14ac:dyDescent="0.2">
      <c r="A8988" s="32" t="s">
        <v>11637</v>
      </c>
      <c r="B8988" s="32">
        <v>0.63757097954254205</v>
      </c>
      <c r="C8988" s="32">
        <v>-0.474846631572438</v>
      </c>
      <c r="D8988" s="32">
        <v>0.152</v>
      </c>
      <c r="E8988" s="32">
        <v>0.158</v>
      </c>
      <c r="F8988" s="32">
        <v>1</v>
      </c>
    </row>
    <row r="8989" spans="1:6" x14ac:dyDescent="0.2">
      <c r="A8989" s="32" t="s">
        <v>5169</v>
      </c>
      <c r="B8989" s="32">
        <v>0.63762678580793397</v>
      </c>
      <c r="C8989" s="32">
        <v>-0.34804585467057803</v>
      </c>
      <c r="D8989" s="32">
        <v>0.51</v>
      </c>
      <c r="E8989" s="32">
        <v>0.48899999999999999</v>
      </c>
      <c r="F8989" s="32">
        <v>1</v>
      </c>
    </row>
    <row r="8990" spans="1:6" x14ac:dyDescent="0.2">
      <c r="A8990" s="32" t="s">
        <v>9841</v>
      </c>
      <c r="B8990" s="32">
        <v>0.63770309593691299</v>
      </c>
      <c r="C8990" s="32">
        <v>-0.87488053264974797</v>
      </c>
      <c r="D8990" s="32">
        <v>0.01</v>
      </c>
      <c r="E8990" s="32">
        <v>1.4E-2</v>
      </c>
      <c r="F8990" s="32">
        <v>1</v>
      </c>
    </row>
    <row r="8991" spans="1:6" x14ac:dyDescent="0.2">
      <c r="A8991" s="32" t="s">
        <v>10765</v>
      </c>
      <c r="B8991" s="32">
        <v>0.63770309593691299</v>
      </c>
      <c r="C8991" s="32">
        <v>-1.0315360336985</v>
      </c>
      <c r="D8991" s="32">
        <v>0.01</v>
      </c>
      <c r="E8991" s="32">
        <v>1.4E-2</v>
      </c>
      <c r="F8991" s="32">
        <v>1</v>
      </c>
    </row>
    <row r="8992" spans="1:6" x14ac:dyDescent="0.2">
      <c r="A8992" s="32" t="s">
        <v>8187</v>
      </c>
      <c r="B8992" s="32">
        <v>0.63770309593691299</v>
      </c>
      <c r="C8992" s="32">
        <v>-1.78493594489579</v>
      </c>
      <c r="D8992" s="32">
        <v>0.01</v>
      </c>
      <c r="E8992" s="32">
        <v>1.4E-2</v>
      </c>
      <c r="F8992" s="32">
        <v>1</v>
      </c>
    </row>
    <row r="8993" spans="1:6" x14ac:dyDescent="0.2">
      <c r="A8993" s="32" t="s">
        <v>10186</v>
      </c>
      <c r="B8993" s="32">
        <v>0.63782976380524803</v>
      </c>
      <c r="C8993" s="32">
        <v>-0.58602637434601301</v>
      </c>
      <c r="D8993" s="32">
        <v>0.23</v>
      </c>
      <c r="E8993" s="32">
        <v>0.19800000000000001</v>
      </c>
      <c r="F8993" s="32">
        <v>1</v>
      </c>
    </row>
    <row r="8994" spans="1:6" x14ac:dyDescent="0.2">
      <c r="A8994" s="32" t="s">
        <v>6590</v>
      </c>
      <c r="B8994" s="32">
        <v>0.63802873999346299</v>
      </c>
      <c r="C8994" s="32">
        <v>-1.45577619892001</v>
      </c>
      <c r="D8994" s="32">
        <v>4.3999999999999997E-2</v>
      </c>
      <c r="E8994" s="32">
        <v>3.5999999999999997E-2</v>
      </c>
      <c r="F8994" s="32">
        <v>1</v>
      </c>
    </row>
    <row r="8995" spans="1:6" x14ac:dyDescent="0.2">
      <c r="A8995" s="32" t="s">
        <v>3007</v>
      </c>
      <c r="B8995" s="32">
        <v>0.63841412294681699</v>
      </c>
      <c r="C8995" s="32">
        <v>-0.36456478784257801</v>
      </c>
      <c r="D8995" s="32">
        <v>0.113</v>
      </c>
      <c r="E8995" s="32">
        <v>9.8000000000000004E-2</v>
      </c>
      <c r="F8995" s="32">
        <v>1</v>
      </c>
    </row>
    <row r="8996" spans="1:6" x14ac:dyDescent="0.2">
      <c r="A8996" s="32" t="s">
        <v>4164</v>
      </c>
      <c r="B8996" s="32">
        <v>0.638675988801781</v>
      </c>
      <c r="C8996" s="32">
        <v>-0.141695032396779</v>
      </c>
      <c r="D8996" s="32">
        <v>0.436</v>
      </c>
      <c r="E8996" s="32">
        <v>0.38800000000000001</v>
      </c>
      <c r="F8996" s="32">
        <v>1</v>
      </c>
    </row>
    <row r="8997" spans="1:6" x14ac:dyDescent="0.2">
      <c r="A8997" s="32" t="s">
        <v>16261</v>
      </c>
      <c r="B8997" s="32">
        <v>0.63872688729852201</v>
      </c>
      <c r="C8997" s="32">
        <v>-0.84386761748946404</v>
      </c>
      <c r="D8997" s="32">
        <v>0.13700000000000001</v>
      </c>
      <c r="E8997" s="32">
        <v>0.14499999999999999</v>
      </c>
      <c r="F8997" s="32">
        <v>1</v>
      </c>
    </row>
    <row r="8998" spans="1:6" x14ac:dyDescent="0.2">
      <c r="A8998" s="32" t="s">
        <v>10825</v>
      </c>
      <c r="B8998" s="32">
        <v>0.63890249790288201</v>
      </c>
      <c r="C8998" s="32">
        <v>-0.68298924750586698</v>
      </c>
      <c r="D8998" s="32">
        <v>0.01</v>
      </c>
      <c r="E8998" s="32">
        <v>1.4E-2</v>
      </c>
      <c r="F8998" s="32">
        <v>1</v>
      </c>
    </row>
    <row r="8999" spans="1:6" x14ac:dyDescent="0.2">
      <c r="A8999" s="32" t="s">
        <v>16262</v>
      </c>
      <c r="B8999" s="32">
        <v>0.63890249790288201</v>
      </c>
      <c r="C8999" s="32">
        <v>-0.521032745579732</v>
      </c>
      <c r="D8999" s="32">
        <v>0.01</v>
      </c>
      <c r="E8999" s="32">
        <v>1.4E-2</v>
      </c>
      <c r="F8999" s="32">
        <v>1</v>
      </c>
    </row>
    <row r="9000" spans="1:6" x14ac:dyDescent="0.2">
      <c r="A9000" s="32" t="s">
        <v>14128</v>
      </c>
      <c r="B9000" s="32">
        <v>0.63900930146426105</v>
      </c>
      <c r="C9000" s="32">
        <v>-1.0140165756727999</v>
      </c>
      <c r="D9000" s="32">
        <v>7.3999999999999996E-2</v>
      </c>
      <c r="E9000" s="32">
        <v>6.2E-2</v>
      </c>
      <c r="F9000" s="32">
        <v>1</v>
      </c>
    </row>
    <row r="9001" spans="1:6" x14ac:dyDescent="0.2">
      <c r="A9001" s="32" t="s">
        <v>13384</v>
      </c>
      <c r="B9001" s="32">
        <v>0.63922586900837497</v>
      </c>
      <c r="C9001" s="32">
        <v>-1.5370015536748001</v>
      </c>
      <c r="D9001" s="32">
        <v>0.02</v>
      </c>
      <c r="E9001" s="32">
        <v>2.5000000000000001E-2</v>
      </c>
      <c r="F9001" s="32">
        <v>1</v>
      </c>
    </row>
    <row r="9002" spans="1:6" x14ac:dyDescent="0.2">
      <c r="A9002" s="32" t="s">
        <v>9818</v>
      </c>
      <c r="B9002" s="32">
        <v>0.63929490435012803</v>
      </c>
      <c r="C9002" s="32">
        <v>-0.27946786779305699</v>
      </c>
      <c r="D9002" s="32">
        <v>0.377</v>
      </c>
      <c r="E9002" s="32">
        <v>0.36899999999999999</v>
      </c>
      <c r="F9002" s="32">
        <v>1</v>
      </c>
    </row>
    <row r="9003" spans="1:6" x14ac:dyDescent="0.2">
      <c r="A9003" s="32" t="s">
        <v>10485</v>
      </c>
      <c r="B9003" s="32">
        <v>0.63959469051442697</v>
      </c>
      <c r="C9003" s="32">
        <v>-0.86372730778562101</v>
      </c>
      <c r="D9003" s="32">
        <v>4.3999999999999997E-2</v>
      </c>
      <c r="E9003" s="32">
        <v>5.1999999999999998E-2</v>
      </c>
      <c r="F9003" s="32">
        <v>1</v>
      </c>
    </row>
    <row r="9004" spans="1:6" x14ac:dyDescent="0.2">
      <c r="A9004" s="32" t="s">
        <v>8904</v>
      </c>
      <c r="B9004" s="32">
        <v>0.639614709910164</v>
      </c>
      <c r="C9004" s="32">
        <v>-0.53217242150432398</v>
      </c>
      <c r="D9004" s="32">
        <v>8.7999999999999995E-2</v>
      </c>
      <c r="E9004" s="32">
        <v>9.7000000000000003E-2</v>
      </c>
      <c r="F9004" s="32">
        <v>1</v>
      </c>
    </row>
    <row r="9005" spans="1:6" x14ac:dyDescent="0.2">
      <c r="A9005" s="32" t="s">
        <v>10914</v>
      </c>
      <c r="B9005" s="32">
        <v>0.64010284508812498</v>
      </c>
      <c r="C9005" s="32">
        <v>-0.97019862746541297</v>
      </c>
      <c r="D9005" s="32">
        <v>0.01</v>
      </c>
      <c r="E9005" s="32">
        <v>1.4E-2</v>
      </c>
      <c r="F9005" s="32">
        <v>1</v>
      </c>
    </row>
    <row r="9006" spans="1:6" x14ac:dyDescent="0.2">
      <c r="A9006" s="32" t="s">
        <v>10069</v>
      </c>
      <c r="B9006" s="32">
        <v>0.64011668504026498</v>
      </c>
      <c r="C9006" s="32">
        <v>0.17445796399454</v>
      </c>
      <c r="D9006" s="32">
        <v>2.9000000000000001E-2</v>
      </c>
      <c r="E9006" s="32">
        <v>2.3E-2</v>
      </c>
      <c r="F9006" s="32">
        <v>1</v>
      </c>
    </row>
    <row r="9007" spans="1:6" x14ac:dyDescent="0.2">
      <c r="A9007" s="32" t="s">
        <v>9140</v>
      </c>
      <c r="B9007" s="32">
        <v>0.64017964989822196</v>
      </c>
      <c r="C9007" s="32">
        <v>-0.45635278011020702</v>
      </c>
      <c r="D9007" s="32">
        <v>0.25</v>
      </c>
      <c r="E9007" s="32">
        <v>0.219</v>
      </c>
      <c r="F9007" s="32">
        <v>1</v>
      </c>
    </row>
    <row r="9008" spans="1:6" x14ac:dyDescent="0.2">
      <c r="A9008" s="32" t="s">
        <v>5045</v>
      </c>
      <c r="B9008" s="32">
        <v>0.64030091963313396</v>
      </c>
      <c r="C9008" s="32">
        <v>-0.79829044434068397</v>
      </c>
      <c r="D9008" s="32">
        <v>9.2999999999999999E-2</v>
      </c>
      <c r="E9008" s="32">
        <v>0.10199999999999999</v>
      </c>
      <c r="F9008" s="32">
        <v>1</v>
      </c>
    </row>
    <row r="9009" spans="1:6" x14ac:dyDescent="0.2">
      <c r="A9009" s="32" t="s">
        <v>11712</v>
      </c>
      <c r="B9009" s="32">
        <v>0.64050762272580297</v>
      </c>
      <c r="C9009" s="32">
        <v>-1.7851984898591899</v>
      </c>
      <c r="D9009" s="32">
        <v>3.4000000000000002E-2</v>
      </c>
      <c r="E9009" s="32">
        <v>4.1000000000000002E-2</v>
      </c>
      <c r="F9009" s="32">
        <v>1</v>
      </c>
    </row>
    <row r="9010" spans="1:6" x14ac:dyDescent="0.2">
      <c r="A9010" s="32" t="s">
        <v>11380</v>
      </c>
      <c r="B9010" s="32">
        <v>0.64063156248981001</v>
      </c>
      <c r="C9010" s="32">
        <v>0.15581580700533501</v>
      </c>
      <c r="D9010" s="32">
        <v>4.9000000000000002E-2</v>
      </c>
      <c r="E9010" s="32">
        <v>5.8000000000000003E-2</v>
      </c>
      <c r="F9010" s="32">
        <v>1</v>
      </c>
    </row>
    <row r="9011" spans="1:6" x14ac:dyDescent="0.2">
      <c r="A9011" s="32" t="s">
        <v>9203</v>
      </c>
      <c r="B9011" s="32">
        <v>0.64063828934876899</v>
      </c>
      <c r="C9011" s="32">
        <v>0.42249860194783101</v>
      </c>
      <c r="D9011" s="32">
        <v>8.7999999999999995E-2</v>
      </c>
      <c r="E9011" s="32">
        <v>7.6999999999999999E-2</v>
      </c>
      <c r="F9011" s="32">
        <v>1</v>
      </c>
    </row>
    <row r="9012" spans="1:6" x14ac:dyDescent="0.2">
      <c r="A9012" s="32" t="s">
        <v>5064</v>
      </c>
      <c r="B9012" s="32">
        <v>0.64075516261562704</v>
      </c>
      <c r="C9012" s="32">
        <v>-0.85326365613520805</v>
      </c>
      <c r="D9012" s="32">
        <v>9.2999999999999999E-2</v>
      </c>
      <c r="E9012" s="32">
        <v>0.10199999999999999</v>
      </c>
      <c r="F9012" s="32">
        <v>1</v>
      </c>
    </row>
    <row r="9013" spans="1:6" x14ac:dyDescent="0.2">
      <c r="A9013" s="32" t="s">
        <v>13564</v>
      </c>
      <c r="B9013" s="32">
        <v>0.64080098283977804</v>
      </c>
      <c r="C9013" s="32">
        <v>-0.29706683177801402</v>
      </c>
      <c r="D9013" s="32">
        <v>0.17199999999999999</v>
      </c>
      <c r="E9013" s="32">
        <v>0.15</v>
      </c>
      <c r="F9013" s="32">
        <v>1</v>
      </c>
    </row>
    <row r="9014" spans="1:6" x14ac:dyDescent="0.2">
      <c r="A9014" s="32" t="s">
        <v>12378</v>
      </c>
      <c r="B9014" s="32">
        <v>0.64113785879149199</v>
      </c>
      <c r="C9014" s="32">
        <v>-1.1912754765778899</v>
      </c>
      <c r="D9014" s="32">
        <v>0.108</v>
      </c>
      <c r="E9014" s="32">
        <v>0.114</v>
      </c>
      <c r="F9014" s="32">
        <v>1</v>
      </c>
    </row>
    <row r="9015" spans="1:6" x14ac:dyDescent="0.2">
      <c r="A9015" s="32" t="s">
        <v>14262</v>
      </c>
      <c r="B9015" s="32">
        <v>0.64121488134805105</v>
      </c>
      <c r="C9015" s="32">
        <v>-0.78632394714667597</v>
      </c>
      <c r="D9015" s="32">
        <v>5.8999999999999997E-2</v>
      </c>
      <c r="E9015" s="32">
        <v>6.7000000000000004E-2</v>
      </c>
      <c r="F9015" s="32">
        <v>1</v>
      </c>
    </row>
    <row r="9016" spans="1:6" x14ac:dyDescent="0.2">
      <c r="A9016" s="32" t="s">
        <v>16263</v>
      </c>
      <c r="B9016" s="32">
        <v>0.64130413485172899</v>
      </c>
      <c r="C9016" s="32">
        <v>-0.61829243325319805</v>
      </c>
      <c r="D9016" s="32">
        <v>0.01</v>
      </c>
      <c r="E9016" s="32">
        <v>1.4E-2</v>
      </c>
      <c r="F9016" s="32">
        <v>1</v>
      </c>
    </row>
    <row r="9017" spans="1:6" x14ac:dyDescent="0.2">
      <c r="A9017" s="32" t="s">
        <v>13517</v>
      </c>
      <c r="B9017" s="32">
        <v>0.64130413485172899</v>
      </c>
      <c r="C9017" s="32">
        <v>-0.185764591458111</v>
      </c>
      <c r="D9017" s="32">
        <v>0.01</v>
      </c>
      <c r="E9017" s="32">
        <v>1.4E-2</v>
      </c>
      <c r="F9017" s="32">
        <v>1</v>
      </c>
    </row>
    <row r="9018" spans="1:6" x14ac:dyDescent="0.2">
      <c r="A9018" s="32" t="s">
        <v>12783</v>
      </c>
      <c r="B9018" s="32">
        <v>0.64130413485172899</v>
      </c>
      <c r="C9018" s="32">
        <v>-0.38481898379589402</v>
      </c>
      <c r="D9018" s="32">
        <v>0.01</v>
      </c>
      <c r="E9018" s="32">
        <v>1.4E-2</v>
      </c>
      <c r="F9018" s="32">
        <v>1</v>
      </c>
    </row>
    <row r="9019" spans="1:6" x14ac:dyDescent="0.2">
      <c r="A9019" s="32" t="s">
        <v>10697</v>
      </c>
      <c r="B9019" s="32">
        <v>0.64154955609779396</v>
      </c>
      <c r="C9019" s="32">
        <v>-1.2885622329435</v>
      </c>
      <c r="D9019" s="32">
        <v>7.8E-2</v>
      </c>
      <c r="E9019" s="32">
        <v>8.5999999999999993E-2</v>
      </c>
      <c r="F9019" s="32">
        <v>1</v>
      </c>
    </row>
    <row r="9020" spans="1:6" x14ac:dyDescent="0.2">
      <c r="A9020" s="32" t="s">
        <v>16264</v>
      </c>
      <c r="B9020" s="32">
        <v>0.64176677251573999</v>
      </c>
      <c r="C9020" s="32">
        <v>-0.14745638700320199</v>
      </c>
      <c r="D9020" s="32">
        <v>7.3999999999999996E-2</v>
      </c>
      <c r="E9020" s="32">
        <v>6.2E-2</v>
      </c>
      <c r="F9020" s="32">
        <v>1</v>
      </c>
    </row>
    <row r="9021" spans="1:6" x14ac:dyDescent="0.2">
      <c r="A9021" s="32" t="s">
        <v>6285</v>
      </c>
      <c r="B9021" s="32">
        <v>0.64186626989899498</v>
      </c>
      <c r="C9021" s="32">
        <v>-0.34630503714919603</v>
      </c>
      <c r="D9021" s="32">
        <v>2.9000000000000001E-2</v>
      </c>
      <c r="E9021" s="32">
        <v>2.3E-2</v>
      </c>
      <c r="F9021" s="32">
        <v>1</v>
      </c>
    </row>
    <row r="9022" spans="1:6" x14ac:dyDescent="0.2">
      <c r="A9022" s="32" t="s">
        <v>14193</v>
      </c>
      <c r="B9022" s="32">
        <v>0.64224091131681604</v>
      </c>
      <c r="C9022" s="32">
        <v>-0.78017406850038096</v>
      </c>
      <c r="D9022" s="32">
        <v>0.127</v>
      </c>
      <c r="E9022" s="32">
        <v>0.13400000000000001</v>
      </c>
      <c r="F9022" s="32">
        <v>1</v>
      </c>
    </row>
    <row r="9023" spans="1:6" x14ac:dyDescent="0.2">
      <c r="A9023" s="32" t="s">
        <v>12417</v>
      </c>
      <c r="B9023" s="32">
        <v>0.64225726492136503</v>
      </c>
      <c r="C9023" s="32">
        <v>-0.20083526071199201</v>
      </c>
      <c r="D9023" s="32">
        <v>0.27</v>
      </c>
      <c r="E9023" s="32">
        <v>0.23799999999999999</v>
      </c>
      <c r="F9023" s="32">
        <v>1</v>
      </c>
    </row>
    <row r="9024" spans="1:6" x14ac:dyDescent="0.2">
      <c r="A9024" s="32" t="s">
        <v>8229</v>
      </c>
      <c r="B9024" s="32">
        <v>0.642506364545394</v>
      </c>
      <c r="C9024" s="32">
        <v>-0.47904158975730798</v>
      </c>
      <c r="D9024" s="32">
        <v>0.01</v>
      </c>
      <c r="E9024" s="32">
        <v>1.4E-2</v>
      </c>
      <c r="F9024" s="32">
        <v>1</v>
      </c>
    </row>
    <row r="9025" spans="1:6" x14ac:dyDescent="0.2">
      <c r="A9025" s="32" t="s">
        <v>7418</v>
      </c>
      <c r="B9025" s="32">
        <v>0.64259195584547202</v>
      </c>
      <c r="C9025" s="32">
        <v>-0.42056369325026099</v>
      </c>
      <c r="D9025" s="32">
        <v>9.8000000000000004E-2</v>
      </c>
      <c r="E9025" s="32">
        <v>8.5999999999999993E-2</v>
      </c>
      <c r="F9025" s="32">
        <v>1</v>
      </c>
    </row>
    <row r="9026" spans="1:6" x14ac:dyDescent="0.2">
      <c r="A9026" s="32" t="s">
        <v>16265</v>
      </c>
      <c r="B9026" s="32">
        <v>0.64279183131186002</v>
      </c>
      <c r="C9026" s="32">
        <v>-0.184833116194455</v>
      </c>
      <c r="D9026" s="32">
        <v>0.5</v>
      </c>
      <c r="E9026" s="32">
        <v>0.48799999999999999</v>
      </c>
      <c r="F9026" s="32">
        <v>1</v>
      </c>
    </row>
    <row r="9027" spans="1:6" x14ac:dyDescent="0.2">
      <c r="A9027" s="32" t="s">
        <v>10864</v>
      </c>
      <c r="B9027" s="32">
        <v>0.64280936721492499</v>
      </c>
      <c r="C9027" s="32">
        <v>-1.5586836175913901</v>
      </c>
      <c r="D9027" s="32">
        <v>0.02</v>
      </c>
      <c r="E9027" s="32">
        <v>2.5000000000000001E-2</v>
      </c>
      <c r="F9027" s="32">
        <v>1</v>
      </c>
    </row>
    <row r="9028" spans="1:6" x14ac:dyDescent="0.2">
      <c r="A9028" s="32" t="s">
        <v>7613</v>
      </c>
      <c r="B9028" s="32">
        <v>0.64287645930220105</v>
      </c>
      <c r="C9028" s="32">
        <v>-0.13825042330786499</v>
      </c>
      <c r="D9028" s="32">
        <v>0.42199999999999999</v>
      </c>
      <c r="E9028" s="32">
        <v>0.37</v>
      </c>
      <c r="F9028" s="32">
        <v>1</v>
      </c>
    </row>
    <row r="9029" spans="1:6" x14ac:dyDescent="0.2">
      <c r="A9029" s="32" t="s">
        <v>5447</v>
      </c>
      <c r="B9029" s="32">
        <v>0.64293831281756797</v>
      </c>
      <c r="C9029" s="32">
        <v>-0.347265544337585</v>
      </c>
      <c r="D9029" s="32">
        <v>6.9000000000000006E-2</v>
      </c>
      <c r="E9029" s="32">
        <v>5.8000000000000003E-2</v>
      </c>
      <c r="F9029" s="32">
        <v>1</v>
      </c>
    </row>
    <row r="9030" spans="1:6" x14ac:dyDescent="0.2">
      <c r="A9030" s="32" t="s">
        <v>4503</v>
      </c>
      <c r="B9030" s="32">
        <v>0.64302176591126203</v>
      </c>
      <c r="C9030" s="32">
        <v>0.295706465430704</v>
      </c>
      <c r="D9030" s="32">
        <v>9.2999999999999999E-2</v>
      </c>
      <c r="E9030" s="32">
        <v>8.1000000000000003E-2</v>
      </c>
      <c r="F9030" s="32">
        <v>1</v>
      </c>
    </row>
    <row r="9031" spans="1:6" x14ac:dyDescent="0.2">
      <c r="A9031" s="32" t="s">
        <v>16266</v>
      </c>
      <c r="B9031" s="32">
        <v>0.64329603334416896</v>
      </c>
      <c r="C9031" s="32">
        <v>0.22691835735947399</v>
      </c>
      <c r="D9031" s="32">
        <v>0.29399999999999998</v>
      </c>
      <c r="E9031" s="32">
        <v>0.26900000000000002</v>
      </c>
      <c r="F9031" s="32">
        <v>1</v>
      </c>
    </row>
    <row r="9032" spans="1:6" x14ac:dyDescent="0.2">
      <c r="A9032" s="32" t="s">
        <v>16267</v>
      </c>
      <c r="B9032" s="32">
        <v>0.64348093922919203</v>
      </c>
      <c r="C9032" s="32">
        <v>0.113105903636519</v>
      </c>
      <c r="D9032" s="32">
        <v>0.14199999999999999</v>
      </c>
      <c r="E9032" s="32">
        <v>0.127</v>
      </c>
      <c r="F9032" s="32">
        <v>1</v>
      </c>
    </row>
    <row r="9033" spans="1:6" x14ac:dyDescent="0.2">
      <c r="A9033" s="32" t="s">
        <v>12862</v>
      </c>
      <c r="B9033" s="32">
        <v>0.64370953151344701</v>
      </c>
      <c r="C9033" s="32">
        <v>-0.30673744051721702</v>
      </c>
      <c r="D9033" s="32">
        <v>0.01</v>
      </c>
      <c r="E9033" s="32">
        <v>1.4E-2</v>
      </c>
      <c r="F9033" s="32">
        <v>1</v>
      </c>
    </row>
    <row r="9034" spans="1:6" x14ac:dyDescent="0.2">
      <c r="A9034" s="32" t="s">
        <v>9854</v>
      </c>
      <c r="B9034" s="32">
        <v>0.64370953151344701</v>
      </c>
      <c r="C9034" s="32">
        <v>0.58801080733371003</v>
      </c>
      <c r="D9034" s="32">
        <v>0.01</v>
      </c>
      <c r="E9034" s="32">
        <v>1.4E-2</v>
      </c>
      <c r="F9034" s="32">
        <v>1</v>
      </c>
    </row>
    <row r="9035" spans="1:6" x14ac:dyDescent="0.2">
      <c r="A9035" s="32" t="s">
        <v>6382</v>
      </c>
      <c r="B9035" s="32">
        <v>0.64370953151344701</v>
      </c>
      <c r="C9035" s="32">
        <v>0.52714297792662201</v>
      </c>
      <c r="D9035" s="32">
        <v>0.01</v>
      </c>
      <c r="E9035" s="32">
        <v>1.4E-2</v>
      </c>
      <c r="F9035" s="32">
        <v>1</v>
      </c>
    </row>
    <row r="9036" spans="1:6" x14ac:dyDescent="0.2">
      <c r="A9036" s="32" t="s">
        <v>11930</v>
      </c>
      <c r="B9036" s="32">
        <v>0.64427433842954096</v>
      </c>
      <c r="C9036" s="32">
        <v>-0.46219458130025898</v>
      </c>
      <c r="D9036" s="32">
        <v>0.16700000000000001</v>
      </c>
      <c r="E9036" s="32">
        <v>0.17199999999999999</v>
      </c>
      <c r="F9036" s="32">
        <v>1</v>
      </c>
    </row>
    <row r="9037" spans="1:6" x14ac:dyDescent="0.2">
      <c r="A9037" s="32" t="s">
        <v>7023</v>
      </c>
      <c r="B9037" s="32">
        <v>0.64428863458877506</v>
      </c>
      <c r="C9037" s="32">
        <v>-0.34573717160031903</v>
      </c>
      <c r="D9037" s="32">
        <v>0.49</v>
      </c>
      <c r="E9037" s="32">
        <v>0.45900000000000002</v>
      </c>
      <c r="F9037" s="32">
        <v>1</v>
      </c>
    </row>
    <row r="9038" spans="1:6" x14ac:dyDescent="0.2">
      <c r="A9038" s="32" t="s">
        <v>16268</v>
      </c>
      <c r="B9038" s="32">
        <v>0.64460959509781601</v>
      </c>
      <c r="C9038" s="32">
        <v>-1.10663752947653</v>
      </c>
      <c r="D9038" s="32">
        <v>4.3999999999999997E-2</v>
      </c>
      <c r="E9038" s="32">
        <v>5.1999999999999998E-2</v>
      </c>
      <c r="F9038" s="32">
        <v>1</v>
      </c>
    </row>
    <row r="9039" spans="1:6" x14ac:dyDescent="0.2">
      <c r="A9039" s="32" t="s">
        <v>2028</v>
      </c>
      <c r="B9039" s="32">
        <v>0.64500108941415402</v>
      </c>
      <c r="C9039" s="32">
        <v>-0.87050532872464503</v>
      </c>
      <c r="D9039" s="32">
        <v>7.8E-2</v>
      </c>
      <c r="E9039" s="32">
        <v>6.7000000000000004E-2</v>
      </c>
      <c r="F9039" s="32">
        <v>1</v>
      </c>
    </row>
    <row r="9040" spans="1:6" x14ac:dyDescent="0.2">
      <c r="A9040" s="32" t="s">
        <v>9549</v>
      </c>
      <c r="B9040" s="32">
        <v>0.64520022310142899</v>
      </c>
      <c r="C9040" s="32">
        <v>-0.60156728886702204</v>
      </c>
      <c r="D9040" s="32">
        <v>5.3999999999999999E-2</v>
      </c>
      <c r="E9040" s="32">
        <v>4.4999999999999998E-2</v>
      </c>
      <c r="F9040" s="32">
        <v>1</v>
      </c>
    </row>
    <row r="9041" spans="1:6" x14ac:dyDescent="0.2">
      <c r="A9041" s="32" t="s">
        <v>13002</v>
      </c>
      <c r="B9041" s="32">
        <v>0.64524196678026702</v>
      </c>
      <c r="C9041" s="32">
        <v>-0.74300128133978405</v>
      </c>
      <c r="D9041" s="32">
        <v>2.9000000000000001E-2</v>
      </c>
      <c r="E9041" s="32">
        <v>3.5999999999999997E-2</v>
      </c>
      <c r="F9041" s="32">
        <v>1</v>
      </c>
    </row>
    <row r="9042" spans="1:6" x14ac:dyDescent="0.2">
      <c r="A9042" s="32" t="s">
        <v>8444</v>
      </c>
      <c r="B9042" s="32">
        <v>0.64537197130881396</v>
      </c>
      <c r="C9042" s="32">
        <v>-0.40706758675820398</v>
      </c>
      <c r="D9042" s="32">
        <v>0.10299999999999999</v>
      </c>
      <c r="E9042" s="32">
        <v>0.112</v>
      </c>
      <c r="F9042" s="32">
        <v>1</v>
      </c>
    </row>
    <row r="9043" spans="1:6" x14ac:dyDescent="0.2">
      <c r="A9043" s="32" t="s">
        <v>9803</v>
      </c>
      <c r="B9043" s="32">
        <v>0.64550246194104199</v>
      </c>
      <c r="C9043" s="32">
        <v>-2.0412558263120801</v>
      </c>
      <c r="D9043" s="32">
        <v>0.02</v>
      </c>
      <c r="E9043" s="32">
        <v>2.5000000000000001E-2</v>
      </c>
      <c r="F9043" s="32">
        <v>1</v>
      </c>
    </row>
    <row r="9044" spans="1:6" x14ac:dyDescent="0.2">
      <c r="A9044" s="32" t="s">
        <v>16269</v>
      </c>
      <c r="B9044" s="32">
        <v>0.64554255783027503</v>
      </c>
      <c r="C9044" s="32">
        <v>-0.44586900820379</v>
      </c>
      <c r="D9044" s="32">
        <v>8.3000000000000004E-2</v>
      </c>
      <c r="E9044" s="32">
        <v>7.1999999999999995E-2</v>
      </c>
      <c r="F9044" s="32">
        <v>1</v>
      </c>
    </row>
    <row r="9045" spans="1:6" x14ac:dyDescent="0.2">
      <c r="A9045" s="32" t="s">
        <v>10729</v>
      </c>
      <c r="B9045" s="32">
        <v>0.64561271702557699</v>
      </c>
      <c r="C9045" s="32">
        <v>-0.329411687787522</v>
      </c>
      <c r="D9045" s="32">
        <v>0.113</v>
      </c>
      <c r="E9045" s="32">
        <v>9.8000000000000004E-2</v>
      </c>
      <c r="F9045" s="32">
        <v>1</v>
      </c>
    </row>
    <row r="9046" spans="1:6" x14ac:dyDescent="0.2">
      <c r="A9046" s="32" t="s">
        <v>7096</v>
      </c>
      <c r="B9046" s="32">
        <v>0.64599677282286405</v>
      </c>
      <c r="C9046" s="32">
        <v>0.326435202653451</v>
      </c>
      <c r="D9046" s="32">
        <v>6.4000000000000001E-2</v>
      </c>
      <c r="E9046" s="32">
        <v>5.5E-2</v>
      </c>
      <c r="F9046" s="32">
        <v>1</v>
      </c>
    </row>
    <row r="9047" spans="1:6" x14ac:dyDescent="0.2">
      <c r="A9047" s="32" t="s">
        <v>6646</v>
      </c>
      <c r="B9047" s="32">
        <v>0.64607217788798299</v>
      </c>
      <c r="C9047" s="32">
        <v>-0.196635983116527</v>
      </c>
      <c r="D9047" s="32">
        <v>7.8E-2</v>
      </c>
      <c r="E9047" s="32">
        <v>6.7000000000000004E-2</v>
      </c>
      <c r="F9047" s="32">
        <v>1</v>
      </c>
    </row>
    <row r="9048" spans="1:6" x14ac:dyDescent="0.2">
      <c r="A9048" s="32" t="s">
        <v>7062</v>
      </c>
      <c r="B9048" s="32">
        <v>0.64611866661326001</v>
      </c>
      <c r="C9048" s="32">
        <v>-0.153530397142255</v>
      </c>
      <c r="D9048" s="32">
        <v>0.01</v>
      </c>
      <c r="E9048" s="32">
        <v>1.4E-2</v>
      </c>
      <c r="F9048" s="32">
        <v>1</v>
      </c>
    </row>
    <row r="9049" spans="1:6" x14ac:dyDescent="0.2">
      <c r="A9049" s="32" t="s">
        <v>9093</v>
      </c>
      <c r="B9049" s="32">
        <v>0.64623463448740703</v>
      </c>
      <c r="C9049" s="32">
        <v>-0.119885275180119</v>
      </c>
      <c r="D9049" s="32">
        <v>0.68600000000000005</v>
      </c>
      <c r="E9049" s="32">
        <v>0.67700000000000005</v>
      </c>
      <c r="F9049" s="32">
        <v>1</v>
      </c>
    </row>
    <row r="9050" spans="1:6" x14ac:dyDescent="0.2">
      <c r="A9050" s="32" t="s">
        <v>8308</v>
      </c>
      <c r="B9050" s="32">
        <v>0.64664161292316402</v>
      </c>
      <c r="C9050" s="32">
        <v>-0.99671878765377797</v>
      </c>
      <c r="D9050" s="32">
        <v>9.8000000000000004E-2</v>
      </c>
      <c r="E9050" s="32">
        <v>0.105</v>
      </c>
      <c r="F9050" s="32">
        <v>1</v>
      </c>
    </row>
    <row r="9051" spans="1:6" x14ac:dyDescent="0.2">
      <c r="A9051" s="32" t="s">
        <v>9819</v>
      </c>
      <c r="B9051" s="32">
        <v>0.64672982232703202</v>
      </c>
      <c r="C9051" s="32">
        <v>-1.14139577960362</v>
      </c>
      <c r="D9051" s="32">
        <v>0.113</v>
      </c>
      <c r="E9051" s="32">
        <v>0.11899999999999999</v>
      </c>
      <c r="F9051" s="32">
        <v>1</v>
      </c>
    </row>
    <row r="9052" spans="1:6" x14ac:dyDescent="0.2">
      <c r="A9052" s="32" t="s">
        <v>9777</v>
      </c>
      <c r="B9052" s="32">
        <v>0.64674277960621096</v>
      </c>
      <c r="C9052" s="32">
        <v>-0.90690820666216199</v>
      </c>
      <c r="D9052" s="32">
        <v>2.9000000000000001E-2</v>
      </c>
      <c r="E9052" s="32">
        <v>3.5999999999999997E-2</v>
      </c>
      <c r="F9052" s="32">
        <v>1</v>
      </c>
    </row>
    <row r="9053" spans="1:6" x14ac:dyDescent="0.2">
      <c r="A9053" s="32" t="s">
        <v>3389</v>
      </c>
      <c r="B9053" s="32">
        <v>0.64675408521957201</v>
      </c>
      <c r="C9053" s="32">
        <v>-0.49954784987895801</v>
      </c>
      <c r="D9053" s="32">
        <v>4.9000000000000002E-2</v>
      </c>
      <c r="E9053" s="32">
        <v>4.1000000000000002E-2</v>
      </c>
      <c r="F9053" s="32">
        <v>1</v>
      </c>
    </row>
    <row r="9054" spans="1:6" x14ac:dyDescent="0.2">
      <c r="A9054" s="32" t="s">
        <v>2044</v>
      </c>
      <c r="B9054" s="32">
        <v>0.64682442986706201</v>
      </c>
      <c r="C9054" s="32">
        <v>-0.90223196247264803</v>
      </c>
      <c r="D9054" s="32">
        <v>9.8000000000000004E-2</v>
      </c>
      <c r="E9054" s="32">
        <v>8.4000000000000005E-2</v>
      </c>
      <c r="F9054" s="32">
        <v>1</v>
      </c>
    </row>
    <row r="9055" spans="1:6" x14ac:dyDescent="0.2">
      <c r="A9055" s="32" t="s">
        <v>6088</v>
      </c>
      <c r="B9055" s="32">
        <v>0.64690653184334501</v>
      </c>
      <c r="C9055" s="32">
        <v>-1.10863999290187</v>
      </c>
      <c r="D9055" s="32">
        <v>8.3000000000000004E-2</v>
      </c>
      <c r="E9055" s="32">
        <v>9.0999999999999998E-2</v>
      </c>
      <c r="F9055" s="32">
        <v>1</v>
      </c>
    </row>
    <row r="9056" spans="1:6" x14ac:dyDescent="0.2">
      <c r="A9056" s="32" t="s">
        <v>16270</v>
      </c>
      <c r="B9056" s="32">
        <v>0.647123143271638</v>
      </c>
      <c r="C9056" s="32">
        <v>-1.31973446427223</v>
      </c>
      <c r="D9056" s="32">
        <v>4.3999999999999997E-2</v>
      </c>
      <c r="E9056" s="32">
        <v>5.1999999999999998E-2</v>
      </c>
      <c r="F9056" s="32">
        <v>1</v>
      </c>
    </row>
    <row r="9057" spans="1:6" x14ac:dyDescent="0.2">
      <c r="A9057" s="32" t="s">
        <v>3323</v>
      </c>
      <c r="B9057" s="32">
        <v>0.647324629396962</v>
      </c>
      <c r="C9057" s="32">
        <v>0.60169825446363701</v>
      </c>
      <c r="D9057" s="32">
        <v>0.01</v>
      </c>
      <c r="E9057" s="32">
        <v>1.4E-2</v>
      </c>
      <c r="F9057" s="32">
        <v>1</v>
      </c>
    </row>
    <row r="9058" spans="1:6" x14ac:dyDescent="0.2">
      <c r="A9058" s="32" t="s">
        <v>13479</v>
      </c>
      <c r="B9058" s="32">
        <v>0.647324629396962</v>
      </c>
      <c r="C9058" s="32">
        <v>0.58942416448106405</v>
      </c>
      <c r="D9058" s="32">
        <v>0.01</v>
      </c>
      <c r="E9058" s="32">
        <v>1.4E-2</v>
      </c>
      <c r="F9058" s="32">
        <v>1</v>
      </c>
    </row>
    <row r="9059" spans="1:6" x14ac:dyDescent="0.2">
      <c r="A9059" s="32" t="s">
        <v>13492</v>
      </c>
      <c r="B9059" s="32">
        <v>0.647324629396962</v>
      </c>
      <c r="C9059" s="32">
        <v>-0.188446087164478</v>
      </c>
      <c r="D9059" s="32">
        <v>0.01</v>
      </c>
      <c r="E9059" s="32">
        <v>1.4E-2</v>
      </c>
      <c r="F9059" s="32">
        <v>1</v>
      </c>
    </row>
    <row r="9060" spans="1:6" x14ac:dyDescent="0.2">
      <c r="A9060" s="32" t="s">
        <v>14051</v>
      </c>
      <c r="B9060" s="32">
        <v>0.647324629396962</v>
      </c>
      <c r="C9060" s="32">
        <v>0.38451877230835002</v>
      </c>
      <c r="D9060" s="32">
        <v>0.01</v>
      </c>
      <c r="E9060" s="32">
        <v>1.4E-2</v>
      </c>
      <c r="F9060" s="32">
        <v>1</v>
      </c>
    </row>
    <row r="9061" spans="1:6" x14ac:dyDescent="0.2">
      <c r="A9061" s="32" t="s">
        <v>276</v>
      </c>
      <c r="B9061" s="32">
        <v>0.64749372574248498</v>
      </c>
      <c r="C9061" s="32">
        <v>-0.36063374030779399</v>
      </c>
      <c r="D9061" s="32">
        <v>2.9000000000000001E-2</v>
      </c>
      <c r="E9061" s="32">
        <v>3.5999999999999997E-2</v>
      </c>
      <c r="F9061" s="32">
        <v>1</v>
      </c>
    </row>
    <row r="9062" spans="1:6" x14ac:dyDescent="0.2">
      <c r="A9062" s="32" t="s">
        <v>11243</v>
      </c>
      <c r="B9062" s="32">
        <v>0.64770108027550899</v>
      </c>
      <c r="C9062" s="32">
        <v>0.86037708981501204</v>
      </c>
      <c r="D9062" s="32">
        <v>3.4000000000000002E-2</v>
      </c>
      <c r="E9062" s="32">
        <v>4.2000000000000003E-2</v>
      </c>
      <c r="F9062" s="32">
        <v>1</v>
      </c>
    </row>
    <row r="9063" spans="1:6" x14ac:dyDescent="0.2">
      <c r="A9063" s="32" t="s">
        <v>6866</v>
      </c>
      <c r="B9063" s="32">
        <v>0.64779067459603001</v>
      </c>
      <c r="C9063" s="32">
        <v>-0.80395263023892405</v>
      </c>
      <c r="D9063" s="32">
        <v>9.8000000000000004E-2</v>
      </c>
      <c r="E9063" s="32">
        <v>8.4000000000000005E-2</v>
      </c>
      <c r="F9063" s="32">
        <v>1</v>
      </c>
    </row>
    <row r="9064" spans="1:6" x14ac:dyDescent="0.2">
      <c r="A9064" s="32" t="s">
        <v>11698</v>
      </c>
      <c r="B9064" s="32">
        <v>0.64798890535712095</v>
      </c>
      <c r="C9064" s="32">
        <v>-0.44139409953971098</v>
      </c>
      <c r="D9064" s="32">
        <v>0.221</v>
      </c>
      <c r="E9064" s="32">
        <v>0.19400000000000001</v>
      </c>
      <c r="F9064" s="32">
        <v>1</v>
      </c>
    </row>
    <row r="9065" spans="1:6" x14ac:dyDescent="0.2">
      <c r="A9065" s="32" t="s">
        <v>6927</v>
      </c>
      <c r="B9065" s="32">
        <v>0.64800543704306002</v>
      </c>
      <c r="C9065" s="32">
        <v>-0.51674208374602504</v>
      </c>
      <c r="D9065" s="32">
        <v>2.9000000000000001E-2</v>
      </c>
      <c r="E9065" s="32">
        <v>2.3E-2</v>
      </c>
      <c r="F9065" s="32">
        <v>1</v>
      </c>
    </row>
    <row r="9066" spans="1:6" x14ac:dyDescent="0.2">
      <c r="A9066" s="32" t="s">
        <v>6733</v>
      </c>
      <c r="B9066" s="32">
        <v>0.64803479694644195</v>
      </c>
      <c r="C9066" s="32">
        <v>-0.27304423616868401</v>
      </c>
      <c r="D9066" s="32">
        <v>9.2999999999999999E-2</v>
      </c>
      <c r="E9066" s="32">
        <v>0.08</v>
      </c>
      <c r="F9066" s="32">
        <v>1</v>
      </c>
    </row>
    <row r="9067" spans="1:6" x14ac:dyDescent="0.2">
      <c r="A9067" s="32" t="s">
        <v>8712</v>
      </c>
      <c r="B9067" s="32">
        <v>0.64803933307206396</v>
      </c>
      <c r="C9067" s="32">
        <v>-1.1727551772571501</v>
      </c>
      <c r="D9067" s="32">
        <v>4.9000000000000002E-2</v>
      </c>
      <c r="E9067" s="32">
        <v>5.6000000000000001E-2</v>
      </c>
      <c r="F9067" s="32">
        <v>1</v>
      </c>
    </row>
    <row r="9068" spans="1:6" x14ac:dyDescent="0.2">
      <c r="A9068" s="32" t="s">
        <v>5150</v>
      </c>
      <c r="B9068" s="32">
        <v>0.64807206669476103</v>
      </c>
      <c r="C9068" s="32">
        <v>-0.231285818089563</v>
      </c>
      <c r="D9068" s="32">
        <v>0.19600000000000001</v>
      </c>
      <c r="E9068" s="32">
        <v>0.20300000000000001</v>
      </c>
      <c r="F9068" s="32">
        <v>1</v>
      </c>
    </row>
    <row r="9069" spans="1:6" x14ac:dyDescent="0.2">
      <c r="A9069" s="32" t="s">
        <v>6314</v>
      </c>
      <c r="B9069" s="32">
        <v>0.64820021297902697</v>
      </c>
      <c r="C9069" s="32">
        <v>-0.30550545014612701</v>
      </c>
      <c r="D9069" s="32">
        <v>0.02</v>
      </c>
      <c r="E9069" s="32">
        <v>2.5000000000000001E-2</v>
      </c>
      <c r="F9069" s="32">
        <v>1</v>
      </c>
    </row>
    <row r="9070" spans="1:6" x14ac:dyDescent="0.2">
      <c r="A9070" s="32" t="s">
        <v>6523</v>
      </c>
      <c r="B9070" s="32">
        <v>0.64824503083015805</v>
      </c>
      <c r="C9070" s="32">
        <v>0.59899054381109496</v>
      </c>
      <c r="D9070" s="32">
        <v>2.9000000000000001E-2</v>
      </c>
      <c r="E9070" s="32">
        <v>3.5999999999999997E-2</v>
      </c>
      <c r="F9070" s="32">
        <v>1</v>
      </c>
    </row>
    <row r="9071" spans="1:6" x14ac:dyDescent="0.2">
      <c r="A9071" s="32" t="s">
        <v>16271</v>
      </c>
      <c r="B9071" s="32">
        <v>0.64824503083015805</v>
      </c>
      <c r="C9071" s="32">
        <v>-0.99449715524461302</v>
      </c>
      <c r="D9071" s="32">
        <v>2.9000000000000001E-2</v>
      </c>
      <c r="E9071" s="32">
        <v>3.5999999999999997E-2</v>
      </c>
      <c r="F9071" s="32">
        <v>1</v>
      </c>
    </row>
    <row r="9072" spans="1:6" x14ac:dyDescent="0.2">
      <c r="A9072" s="32" t="s">
        <v>12289</v>
      </c>
      <c r="B9072" s="32">
        <v>0.64839929000227403</v>
      </c>
      <c r="C9072" s="32">
        <v>-0.83688779584845996</v>
      </c>
      <c r="D9072" s="32">
        <v>0.16700000000000001</v>
      </c>
      <c r="E9072" s="32">
        <v>0.17</v>
      </c>
      <c r="F9072" s="32">
        <v>1</v>
      </c>
    </row>
    <row r="9073" spans="1:6" x14ac:dyDescent="0.2">
      <c r="A9073" s="32" t="s">
        <v>10751</v>
      </c>
      <c r="B9073" s="32">
        <v>0.64840483404243898</v>
      </c>
      <c r="C9073" s="32">
        <v>-0.821910975897997</v>
      </c>
      <c r="D9073" s="32">
        <v>5.8999999999999997E-2</v>
      </c>
      <c r="E9073" s="32">
        <v>6.7000000000000004E-2</v>
      </c>
      <c r="F9073" s="32">
        <v>1</v>
      </c>
    </row>
    <row r="9074" spans="1:6" x14ac:dyDescent="0.2">
      <c r="A9074" s="32" t="s">
        <v>4015</v>
      </c>
      <c r="B9074" s="32">
        <v>0.64845686522102497</v>
      </c>
      <c r="C9074" s="32">
        <v>-0.85515858733680805</v>
      </c>
      <c r="D9074" s="32">
        <v>8.7999999999999995E-2</v>
      </c>
      <c r="E9074" s="32">
        <v>9.7000000000000003E-2</v>
      </c>
      <c r="F9074" s="32">
        <v>1</v>
      </c>
    </row>
    <row r="9075" spans="1:6" x14ac:dyDescent="0.2">
      <c r="A9075" s="32" t="s">
        <v>6240</v>
      </c>
      <c r="B9075" s="32">
        <v>0.64882116543567703</v>
      </c>
      <c r="C9075" s="32">
        <v>-0.94775269721656197</v>
      </c>
      <c r="D9075" s="32">
        <v>0.123</v>
      </c>
      <c r="E9075" s="32">
        <v>0.105</v>
      </c>
      <c r="F9075" s="32">
        <v>1</v>
      </c>
    </row>
    <row r="9076" spans="1:6" x14ac:dyDescent="0.2">
      <c r="A9076" s="32" t="s">
        <v>12398</v>
      </c>
      <c r="B9076" s="32">
        <v>0.64888443067632195</v>
      </c>
      <c r="C9076" s="32">
        <v>-0.90376227094499495</v>
      </c>
      <c r="D9076" s="32">
        <v>2.9000000000000001E-2</v>
      </c>
      <c r="E9076" s="32">
        <v>2.3E-2</v>
      </c>
      <c r="F9076" s="32">
        <v>1</v>
      </c>
    </row>
    <row r="9077" spans="1:6" x14ac:dyDescent="0.2">
      <c r="A9077" s="32" t="s">
        <v>2012</v>
      </c>
      <c r="B9077" s="32">
        <v>0.64895449751845602</v>
      </c>
      <c r="C9077" s="32">
        <v>-0.66735636339073201</v>
      </c>
      <c r="D9077" s="32">
        <v>0.17199999999999999</v>
      </c>
      <c r="E9077" s="32">
        <v>0.14799999999999999</v>
      </c>
      <c r="F9077" s="32">
        <v>1</v>
      </c>
    </row>
    <row r="9078" spans="1:6" x14ac:dyDescent="0.2">
      <c r="A9078" s="32" t="s">
        <v>16272</v>
      </c>
      <c r="B9078" s="32">
        <v>0.64930761886799604</v>
      </c>
      <c r="C9078" s="32">
        <v>-0.81147873746320398</v>
      </c>
      <c r="D9078" s="32">
        <v>0.13700000000000001</v>
      </c>
      <c r="E9078" s="32">
        <v>0.12</v>
      </c>
      <c r="F9078" s="32">
        <v>1</v>
      </c>
    </row>
    <row r="9079" spans="1:6" x14ac:dyDescent="0.2">
      <c r="A9079" s="32" t="s">
        <v>11744</v>
      </c>
      <c r="B9079" s="32">
        <v>0.64937973793912196</v>
      </c>
      <c r="C9079" s="32">
        <v>0.41035156735546802</v>
      </c>
      <c r="D9079" s="32">
        <v>0.20100000000000001</v>
      </c>
      <c r="E9079" s="32">
        <v>0.183</v>
      </c>
      <c r="F9079" s="32">
        <v>1</v>
      </c>
    </row>
    <row r="9080" spans="1:6" x14ac:dyDescent="0.2">
      <c r="A9080" s="32" t="s">
        <v>11450</v>
      </c>
      <c r="B9080" s="32">
        <v>0.64943419580712503</v>
      </c>
      <c r="C9080" s="32">
        <v>0.28712228952022001</v>
      </c>
      <c r="D9080" s="32">
        <v>6.4000000000000001E-2</v>
      </c>
      <c r="E9080" s="32">
        <v>7.2999999999999995E-2</v>
      </c>
      <c r="F9080" s="32">
        <v>1</v>
      </c>
    </row>
    <row r="9081" spans="1:6" x14ac:dyDescent="0.2">
      <c r="A9081" s="32" t="s">
        <v>12496</v>
      </c>
      <c r="B9081" s="32">
        <v>0.64954065279365003</v>
      </c>
      <c r="C9081" s="32">
        <v>0.16608662070491401</v>
      </c>
      <c r="D9081" s="32">
        <v>6.4000000000000001E-2</v>
      </c>
      <c r="E9081" s="32">
        <v>5.5E-2</v>
      </c>
      <c r="F9081" s="32">
        <v>1</v>
      </c>
    </row>
    <row r="9082" spans="1:6" x14ac:dyDescent="0.2">
      <c r="A9082" s="32" t="s">
        <v>2123</v>
      </c>
      <c r="B9082" s="32">
        <v>0.64954066292225299</v>
      </c>
      <c r="C9082" s="32">
        <v>-0.292764639385315</v>
      </c>
      <c r="D9082" s="32">
        <v>6.4000000000000001E-2</v>
      </c>
      <c r="E9082" s="32">
        <v>5.5E-2</v>
      </c>
      <c r="F9082" s="32">
        <v>1</v>
      </c>
    </row>
    <row r="9083" spans="1:6" x14ac:dyDescent="0.2">
      <c r="A9083" s="32" t="s">
        <v>2952</v>
      </c>
      <c r="B9083" s="32">
        <v>0.64970427617500404</v>
      </c>
      <c r="C9083" s="32">
        <v>-0.49796789378334699</v>
      </c>
      <c r="D9083" s="32">
        <v>8.3000000000000004E-2</v>
      </c>
      <c r="E9083" s="32">
        <v>7.1999999999999995E-2</v>
      </c>
      <c r="F9083" s="32">
        <v>1</v>
      </c>
    </row>
    <row r="9084" spans="1:6" x14ac:dyDescent="0.2">
      <c r="A9084" s="32" t="s">
        <v>11651</v>
      </c>
      <c r="B9084" s="32">
        <v>0.64976391363684405</v>
      </c>
      <c r="C9084" s="32">
        <v>-0.60797217964959804</v>
      </c>
      <c r="D9084" s="32">
        <v>2.9000000000000001E-2</v>
      </c>
      <c r="E9084" s="32">
        <v>2.3E-2</v>
      </c>
      <c r="F9084" s="32">
        <v>1</v>
      </c>
    </row>
    <row r="9085" spans="1:6" x14ac:dyDescent="0.2">
      <c r="A9085" s="32" t="s">
        <v>12412</v>
      </c>
      <c r="B9085" s="32">
        <v>0.64985757902679198</v>
      </c>
      <c r="C9085" s="32">
        <v>-0.40399706882814401</v>
      </c>
      <c r="D9085" s="32">
        <v>8.7999999999999995E-2</v>
      </c>
      <c r="E9085" s="32">
        <v>9.7000000000000003E-2</v>
      </c>
      <c r="F9085" s="32">
        <v>1</v>
      </c>
    </row>
    <row r="9086" spans="1:6" x14ac:dyDescent="0.2">
      <c r="A9086" s="32" t="s">
        <v>16273</v>
      </c>
      <c r="B9086" s="32">
        <v>0.64992703134278196</v>
      </c>
      <c r="C9086" s="32">
        <v>-0.29044411714393997</v>
      </c>
      <c r="D9086" s="32">
        <v>0.55400000000000005</v>
      </c>
      <c r="E9086" s="32">
        <v>0.51100000000000001</v>
      </c>
      <c r="F9086" s="32">
        <v>1</v>
      </c>
    </row>
    <row r="9087" spans="1:6" x14ac:dyDescent="0.2">
      <c r="A9087" s="32" t="s">
        <v>13679</v>
      </c>
      <c r="B9087" s="32">
        <v>0.65027074501229498</v>
      </c>
      <c r="C9087" s="32">
        <v>-0.63435108022272602</v>
      </c>
      <c r="D9087" s="32">
        <v>4.3999999999999997E-2</v>
      </c>
      <c r="E9087" s="32">
        <v>5.1999999999999998E-2</v>
      </c>
      <c r="F9087" s="32">
        <v>1</v>
      </c>
    </row>
    <row r="9088" spans="1:6" x14ac:dyDescent="0.2">
      <c r="A9088" s="32" t="s">
        <v>3942</v>
      </c>
      <c r="B9088" s="32">
        <v>0.65036385514444905</v>
      </c>
      <c r="C9088" s="32">
        <v>-0.35176814142208002</v>
      </c>
      <c r="D9088" s="32">
        <v>7.8E-2</v>
      </c>
      <c r="E9088" s="32">
        <v>6.7000000000000004E-2</v>
      </c>
      <c r="F9088" s="32">
        <v>1</v>
      </c>
    </row>
    <row r="9089" spans="1:6" x14ac:dyDescent="0.2">
      <c r="A9089" s="32" t="s">
        <v>13892</v>
      </c>
      <c r="B9089" s="32">
        <v>0.65036609716048399</v>
      </c>
      <c r="C9089" s="32">
        <v>-0.27809439610196302</v>
      </c>
      <c r="D9089" s="32">
        <v>0.14199999999999999</v>
      </c>
      <c r="E9089" s="32">
        <v>0.127</v>
      </c>
      <c r="F9089" s="32">
        <v>1</v>
      </c>
    </row>
    <row r="9090" spans="1:6" x14ac:dyDescent="0.2">
      <c r="A9090" s="32" t="s">
        <v>4517</v>
      </c>
      <c r="B9090" s="32">
        <v>0.65043520236451102</v>
      </c>
      <c r="C9090" s="32">
        <v>-0.61946421380862204</v>
      </c>
      <c r="D9090" s="32">
        <v>0.11799999999999999</v>
      </c>
      <c r="E9090" s="32">
        <v>0.125</v>
      </c>
      <c r="F9090" s="32">
        <v>1</v>
      </c>
    </row>
    <row r="9091" spans="1:6" x14ac:dyDescent="0.2">
      <c r="A9091" s="32" t="s">
        <v>5941</v>
      </c>
      <c r="B9091" s="32">
        <v>0.65050109330141204</v>
      </c>
      <c r="C9091" s="32">
        <v>1.2515881328939</v>
      </c>
      <c r="D9091" s="32">
        <v>3.9E-2</v>
      </c>
      <c r="E9091" s="32">
        <v>3.3000000000000002E-2</v>
      </c>
      <c r="F9091" s="32">
        <v>1</v>
      </c>
    </row>
    <row r="9092" spans="1:6" x14ac:dyDescent="0.2">
      <c r="A9092" s="32" t="s">
        <v>16274</v>
      </c>
      <c r="B9092" s="32">
        <v>0.650651012908391</v>
      </c>
      <c r="C9092" s="32">
        <v>-0.25383511884363602</v>
      </c>
      <c r="D9092" s="32">
        <v>0.17599999999999999</v>
      </c>
      <c r="E9092" s="32">
        <v>0.153</v>
      </c>
      <c r="F9092" s="32">
        <v>1</v>
      </c>
    </row>
    <row r="9093" spans="1:6" x14ac:dyDescent="0.2">
      <c r="A9093" s="32" t="s">
        <v>9391</v>
      </c>
      <c r="B9093" s="32">
        <v>0.65067968949347399</v>
      </c>
      <c r="C9093" s="32">
        <v>-0.42467575124724499</v>
      </c>
      <c r="D9093" s="32">
        <v>0.25</v>
      </c>
      <c r="E9093" s="32">
        <v>0.217</v>
      </c>
      <c r="F9093" s="32">
        <v>1</v>
      </c>
    </row>
    <row r="9094" spans="1:6" x14ac:dyDescent="0.2">
      <c r="A9094" s="32" t="s">
        <v>10836</v>
      </c>
      <c r="B9094" s="32">
        <v>0.65108062478232998</v>
      </c>
      <c r="C9094" s="32">
        <v>-0.33366102001666698</v>
      </c>
      <c r="D9094" s="32">
        <v>0.127</v>
      </c>
      <c r="E9094" s="32">
        <v>0.13400000000000001</v>
      </c>
      <c r="F9094" s="32">
        <v>1</v>
      </c>
    </row>
    <row r="9095" spans="1:6" x14ac:dyDescent="0.2">
      <c r="A9095" s="32" t="s">
        <v>10161</v>
      </c>
      <c r="B9095" s="32">
        <v>0.65147598179389199</v>
      </c>
      <c r="C9095" s="32">
        <v>-0.510068673290207</v>
      </c>
      <c r="D9095" s="32">
        <v>0.255</v>
      </c>
      <c r="E9095" s="32">
        <v>0.22</v>
      </c>
      <c r="F9095" s="32">
        <v>1</v>
      </c>
    </row>
    <row r="9096" spans="1:6" x14ac:dyDescent="0.2">
      <c r="A9096" s="32" t="s">
        <v>13538</v>
      </c>
      <c r="B9096" s="32">
        <v>0.65184343465081995</v>
      </c>
      <c r="C9096" s="32">
        <v>-0.35247120846219598</v>
      </c>
      <c r="D9096" s="32">
        <v>0.18099999999999999</v>
      </c>
      <c r="E9096" s="32">
        <v>0.158</v>
      </c>
      <c r="F9096" s="32">
        <v>1</v>
      </c>
    </row>
    <row r="9097" spans="1:6" x14ac:dyDescent="0.2">
      <c r="A9097" s="32" t="s">
        <v>4696</v>
      </c>
      <c r="B9097" s="32">
        <v>0.65197623808959104</v>
      </c>
      <c r="C9097" s="32">
        <v>-0.40344824980622901</v>
      </c>
      <c r="D9097" s="32">
        <v>6.4000000000000001E-2</v>
      </c>
      <c r="E9097" s="32">
        <v>7.1999999999999995E-2</v>
      </c>
      <c r="F9097" s="32">
        <v>1</v>
      </c>
    </row>
    <row r="9098" spans="1:6" x14ac:dyDescent="0.2">
      <c r="A9098" s="32" t="s">
        <v>13944</v>
      </c>
      <c r="B9098" s="32">
        <v>0.65215771935564704</v>
      </c>
      <c r="C9098" s="32">
        <v>1.55295350966866</v>
      </c>
      <c r="D9098" s="32">
        <v>0.01</v>
      </c>
      <c r="E9098" s="32">
        <v>1.4E-2</v>
      </c>
      <c r="F9098" s="32">
        <v>1</v>
      </c>
    </row>
    <row r="9099" spans="1:6" x14ac:dyDescent="0.2">
      <c r="A9099" s="32" t="s">
        <v>6600</v>
      </c>
      <c r="B9099" s="32">
        <v>0.65239307009349901</v>
      </c>
      <c r="C9099" s="32">
        <v>-1.0136487341736</v>
      </c>
      <c r="D9099" s="32">
        <v>0.123</v>
      </c>
      <c r="E9099" s="32">
        <v>0.128</v>
      </c>
      <c r="F9099" s="32">
        <v>1</v>
      </c>
    </row>
    <row r="9100" spans="1:6" x14ac:dyDescent="0.2">
      <c r="A9100" s="32" t="s">
        <v>12598</v>
      </c>
      <c r="B9100" s="32">
        <v>0.65252850671973095</v>
      </c>
      <c r="C9100" s="32">
        <v>0.59161652332271997</v>
      </c>
      <c r="D9100" s="32">
        <v>7.3999999999999996E-2</v>
      </c>
      <c r="E9100" s="32">
        <v>6.4000000000000001E-2</v>
      </c>
      <c r="F9100" s="32">
        <v>1</v>
      </c>
    </row>
    <row r="9101" spans="1:6" x14ac:dyDescent="0.2">
      <c r="A9101" s="32" t="s">
        <v>4297</v>
      </c>
      <c r="B9101" s="32">
        <v>0.65267674370933404</v>
      </c>
      <c r="C9101" s="32">
        <v>-1.0453449035885201</v>
      </c>
      <c r="D9101" s="32">
        <v>0.13200000000000001</v>
      </c>
      <c r="E9101" s="32">
        <v>0.112</v>
      </c>
      <c r="F9101" s="32">
        <v>1</v>
      </c>
    </row>
    <row r="9102" spans="1:6" x14ac:dyDescent="0.2">
      <c r="A9102" s="32" t="s">
        <v>7944</v>
      </c>
      <c r="B9102" s="32">
        <v>0.65276718933245903</v>
      </c>
      <c r="C9102" s="32">
        <v>-0.48631548822184401</v>
      </c>
      <c r="D9102" s="32">
        <v>8.7999999999999995E-2</v>
      </c>
      <c r="E9102" s="32">
        <v>7.6999999999999999E-2</v>
      </c>
      <c r="F9102" s="32">
        <v>1</v>
      </c>
    </row>
    <row r="9103" spans="1:6" x14ac:dyDescent="0.2">
      <c r="A9103" s="32" t="s">
        <v>11346</v>
      </c>
      <c r="B9103" s="32">
        <v>0.65279332981415805</v>
      </c>
      <c r="C9103" s="32">
        <v>-0.88776493271910895</v>
      </c>
      <c r="D9103" s="32">
        <v>4.3999999999999997E-2</v>
      </c>
      <c r="E9103" s="32">
        <v>5.1999999999999998E-2</v>
      </c>
      <c r="F9103" s="32">
        <v>1</v>
      </c>
    </row>
    <row r="9104" spans="1:6" x14ac:dyDescent="0.2">
      <c r="A9104" s="32" t="s">
        <v>10744</v>
      </c>
      <c r="B9104" s="32">
        <v>0.65287211780566301</v>
      </c>
      <c r="C9104" s="32">
        <v>-0.42247692886133997</v>
      </c>
      <c r="D9104" s="32">
        <v>7.8E-2</v>
      </c>
      <c r="E9104" s="32">
        <v>8.5999999999999993E-2</v>
      </c>
      <c r="F9104" s="32">
        <v>1</v>
      </c>
    </row>
    <row r="9105" spans="1:6" x14ac:dyDescent="0.2">
      <c r="A9105" s="32" t="s">
        <v>11516</v>
      </c>
      <c r="B9105" s="32">
        <v>0.65293347212399</v>
      </c>
      <c r="C9105" s="32">
        <v>-0.70731236420518595</v>
      </c>
      <c r="D9105" s="32">
        <v>5.3999999999999999E-2</v>
      </c>
      <c r="E9105" s="32">
        <v>4.4999999999999998E-2</v>
      </c>
      <c r="F9105" s="32">
        <v>1</v>
      </c>
    </row>
    <row r="9106" spans="1:6" x14ac:dyDescent="0.2">
      <c r="A9106" s="32" t="s">
        <v>6787</v>
      </c>
      <c r="B9106" s="32">
        <v>0.65302657717380796</v>
      </c>
      <c r="C9106" s="32">
        <v>-0.38264621280972999</v>
      </c>
      <c r="D9106" s="32">
        <v>0.17599999999999999</v>
      </c>
      <c r="E9106" s="32">
        <v>0.156</v>
      </c>
      <c r="F9106" s="32">
        <v>1</v>
      </c>
    </row>
    <row r="9107" spans="1:6" x14ac:dyDescent="0.2">
      <c r="A9107" s="32" t="s">
        <v>6158</v>
      </c>
      <c r="B9107" s="32">
        <v>0.65311371074887203</v>
      </c>
      <c r="C9107" s="32">
        <v>-0.909584279318424</v>
      </c>
      <c r="D9107" s="32">
        <v>0.22500000000000001</v>
      </c>
      <c r="E9107" s="32">
        <v>0.22</v>
      </c>
      <c r="F9107" s="32">
        <v>1</v>
      </c>
    </row>
    <row r="9108" spans="1:6" x14ac:dyDescent="0.2">
      <c r="A9108" s="32" t="s">
        <v>12579</v>
      </c>
      <c r="B9108" s="32">
        <v>0.65343396033024004</v>
      </c>
      <c r="C9108" s="32">
        <v>-0.230056122572428</v>
      </c>
      <c r="D9108" s="32">
        <v>0.33800000000000002</v>
      </c>
      <c r="E9108" s="32">
        <v>0.29399999999999998</v>
      </c>
      <c r="F9108" s="32">
        <v>1</v>
      </c>
    </row>
    <row r="9109" spans="1:6" x14ac:dyDescent="0.2">
      <c r="A9109" s="32" t="s">
        <v>4760</v>
      </c>
      <c r="B9109" s="32">
        <v>0.65353535674546903</v>
      </c>
      <c r="C9109" s="32">
        <v>-1.2775796084750599</v>
      </c>
      <c r="D9109" s="32">
        <v>4.9000000000000002E-2</v>
      </c>
      <c r="E9109" s="32">
        <v>4.1000000000000002E-2</v>
      </c>
      <c r="F9109" s="32">
        <v>1</v>
      </c>
    </row>
    <row r="9110" spans="1:6" x14ac:dyDescent="0.2">
      <c r="A9110" s="32" t="s">
        <v>16275</v>
      </c>
      <c r="B9110" s="32">
        <v>0.65360956357495303</v>
      </c>
      <c r="C9110" s="32">
        <v>-0.77669824927890396</v>
      </c>
      <c r="D9110" s="32">
        <v>0.02</v>
      </c>
      <c r="E9110" s="32">
        <v>2.5000000000000001E-2</v>
      </c>
      <c r="F9110" s="32">
        <v>1</v>
      </c>
    </row>
    <row r="9111" spans="1:6" x14ac:dyDescent="0.2">
      <c r="A9111" s="32" t="s">
        <v>16276</v>
      </c>
      <c r="B9111" s="32">
        <v>0.65395799626987705</v>
      </c>
      <c r="C9111" s="32">
        <v>-0.44719366997703203</v>
      </c>
      <c r="D9111" s="32">
        <v>5.8999999999999997E-2</v>
      </c>
      <c r="E9111" s="32">
        <v>6.7000000000000004E-2</v>
      </c>
      <c r="F9111" s="32">
        <v>1</v>
      </c>
    </row>
    <row r="9112" spans="1:6" x14ac:dyDescent="0.2">
      <c r="A9112" s="32" t="s">
        <v>3461</v>
      </c>
      <c r="B9112" s="32">
        <v>0.654154123005942</v>
      </c>
      <c r="C9112" s="32">
        <v>-0.36806929204427502</v>
      </c>
      <c r="D9112" s="32">
        <v>0.36799999999999999</v>
      </c>
      <c r="E9112" s="32">
        <v>0.31900000000000001</v>
      </c>
      <c r="F9112" s="32">
        <v>1</v>
      </c>
    </row>
    <row r="9113" spans="1:6" x14ac:dyDescent="0.2">
      <c r="A9113" s="32" t="s">
        <v>10171</v>
      </c>
      <c r="B9113" s="32">
        <v>0.65427820174862705</v>
      </c>
      <c r="C9113" s="32">
        <v>-0.48948943228814701</v>
      </c>
      <c r="D9113" s="32">
        <v>6.4000000000000001E-2</v>
      </c>
      <c r="E9113" s="32">
        <v>5.5E-2</v>
      </c>
      <c r="F9113" s="32">
        <v>1</v>
      </c>
    </row>
    <row r="9114" spans="1:6" x14ac:dyDescent="0.2">
      <c r="A9114" s="32" t="s">
        <v>13619</v>
      </c>
      <c r="B9114" s="32">
        <v>0.65451290409311902</v>
      </c>
      <c r="C9114" s="32">
        <v>-0.68889560077823198</v>
      </c>
      <c r="D9114" s="32">
        <v>0.02</v>
      </c>
      <c r="E9114" s="32">
        <v>2.5000000000000001E-2</v>
      </c>
      <c r="F9114" s="32">
        <v>1</v>
      </c>
    </row>
    <row r="9115" spans="1:6" x14ac:dyDescent="0.2">
      <c r="A9115" s="32" t="s">
        <v>12670</v>
      </c>
      <c r="B9115" s="32">
        <v>0.65458069012372799</v>
      </c>
      <c r="C9115" s="32">
        <v>-0.91920716545571601</v>
      </c>
      <c r="D9115" s="32">
        <v>8.7999999999999995E-2</v>
      </c>
      <c r="E9115" s="32">
        <v>9.5000000000000001E-2</v>
      </c>
      <c r="F9115" s="32">
        <v>1</v>
      </c>
    </row>
    <row r="9116" spans="1:6" x14ac:dyDescent="0.2">
      <c r="A9116" s="32" t="s">
        <v>8967</v>
      </c>
      <c r="B9116" s="32">
        <v>0.65458210060314703</v>
      </c>
      <c r="C9116" s="32">
        <v>-0.58584678257872602</v>
      </c>
      <c r="D9116" s="32">
        <v>0.221</v>
      </c>
      <c r="E9116" s="32">
        <v>0.22</v>
      </c>
      <c r="F9116" s="32">
        <v>1</v>
      </c>
    </row>
    <row r="9117" spans="1:6" x14ac:dyDescent="0.2">
      <c r="A9117" s="32" t="s">
        <v>12781</v>
      </c>
      <c r="B9117" s="32">
        <v>0.65471114975417799</v>
      </c>
      <c r="C9117" s="32">
        <v>-0.79098023569304499</v>
      </c>
      <c r="D9117" s="32">
        <v>0.127</v>
      </c>
      <c r="E9117" s="32">
        <v>0.13400000000000001</v>
      </c>
      <c r="F9117" s="32">
        <v>1</v>
      </c>
    </row>
    <row r="9118" spans="1:6" x14ac:dyDescent="0.2">
      <c r="A9118" s="32" t="s">
        <v>16277</v>
      </c>
      <c r="B9118" s="32">
        <v>0.65489944246929499</v>
      </c>
      <c r="C9118" s="32">
        <v>-0.12109616327405499</v>
      </c>
      <c r="D9118" s="32">
        <v>0.63200000000000001</v>
      </c>
      <c r="E9118" s="32">
        <v>0.58899999999999997</v>
      </c>
      <c r="F9118" s="32">
        <v>1</v>
      </c>
    </row>
    <row r="9119" spans="1:6" x14ac:dyDescent="0.2">
      <c r="A9119" s="32" t="s">
        <v>398</v>
      </c>
      <c r="B9119" s="32">
        <v>0.65490273886096695</v>
      </c>
      <c r="C9119" s="32">
        <v>-0.103799580860963</v>
      </c>
      <c r="D9119" s="32">
        <v>9.2999999999999999E-2</v>
      </c>
      <c r="E9119" s="32">
        <v>0.10199999999999999</v>
      </c>
      <c r="F9119" s="32">
        <v>1</v>
      </c>
    </row>
    <row r="9120" spans="1:6" x14ac:dyDescent="0.2">
      <c r="A9120" s="32" t="s">
        <v>11648</v>
      </c>
      <c r="B9120" s="32">
        <v>0.65508865976533004</v>
      </c>
      <c r="C9120" s="32">
        <v>-0.61898765665233801</v>
      </c>
      <c r="D9120" s="32">
        <v>9.8000000000000004E-2</v>
      </c>
      <c r="E9120" s="32">
        <v>8.5999999999999993E-2</v>
      </c>
      <c r="F9120" s="32">
        <v>1</v>
      </c>
    </row>
    <row r="9121" spans="1:6" x14ac:dyDescent="0.2">
      <c r="A9121" s="32" t="s">
        <v>13130</v>
      </c>
      <c r="B9121" s="32">
        <v>0.65533357626167599</v>
      </c>
      <c r="C9121" s="32">
        <v>1.0835164592184801</v>
      </c>
      <c r="D9121" s="32">
        <v>4.3999999999999997E-2</v>
      </c>
      <c r="E9121" s="32">
        <v>3.7999999999999999E-2</v>
      </c>
      <c r="F9121" s="32">
        <v>1</v>
      </c>
    </row>
    <row r="9122" spans="1:6" x14ac:dyDescent="0.2">
      <c r="A9122" s="32" t="s">
        <v>16278</v>
      </c>
      <c r="B9122" s="32">
        <v>0.65541675076950301</v>
      </c>
      <c r="C9122" s="32">
        <v>-0.42777861783687599</v>
      </c>
      <c r="D9122" s="32">
        <v>0.02</v>
      </c>
      <c r="E9122" s="32">
        <v>2.5000000000000001E-2</v>
      </c>
      <c r="F9122" s="32">
        <v>1</v>
      </c>
    </row>
    <row r="9123" spans="1:6" x14ac:dyDescent="0.2">
      <c r="A9123" s="32" t="s">
        <v>2714</v>
      </c>
      <c r="B9123" s="32">
        <v>0.65581423504135195</v>
      </c>
      <c r="C9123" s="32">
        <v>-0.51539751981994897</v>
      </c>
      <c r="D9123" s="32">
        <v>0.34799999999999998</v>
      </c>
      <c r="E9123" s="32">
        <v>0.33</v>
      </c>
      <c r="F9123" s="32">
        <v>1</v>
      </c>
    </row>
    <row r="9124" spans="1:6" x14ac:dyDescent="0.2">
      <c r="A9124" s="32" t="s">
        <v>10341</v>
      </c>
      <c r="B9124" s="32">
        <v>0.65585125993189097</v>
      </c>
      <c r="C9124" s="32">
        <v>-0.64420656505263996</v>
      </c>
      <c r="D9124" s="32">
        <v>0.13700000000000001</v>
      </c>
      <c r="E9124" s="32">
        <v>0.11899999999999999</v>
      </c>
      <c r="F9124" s="32">
        <v>1</v>
      </c>
    </row>
    <row r="9125" spans="1:6" x14ac:dyDescent="0.2">
      <c r="A9125" s="32" t="s">
        <v>7513</v>
      </c>
      <c r="B9125" s="32">
        <v>0.65588214356641805</v>
      </c>
      <c r="C9125" s="32">
        <v>-0.39540030009205201</v>
      </c>
      <c r="D9125" s="32">
        <v>0.26500000000000001</v>
      </c>
      <c r="E9125" s="32">
        <v>0.23599999999999999</v>
      </c>
      <c r="F9125" s="32">
        <v>1</v>
      </c>
    </row>
    <row r="9126" spans="1:6" x14ac:dyDescent="0.2">
      <c r="A9126" s="32" t="s">
        <v>13244</v>
      </c>
      <c r="B9126" s="32">
        <v>0.65596736660255295</v>
      </c>
      <c r="C9126" s="32">
        <v>-0.49419044512592503</v>
      </c>
      <c r="D9126" s="32">
        <v>8.3000000000000004E-2</v>
      </c>
      <c r="E9126" s="32">
        <v>7.1999999999999995E-2</v>
      </c>
      <c r="F9126" s="32">
        <v>1</v>
      </c>
    </row>
    <row r="9127" spans="1:6" x14ac:dyDescent="0.2">
      <c r="A9127" s="32" t="s">
        <v>12993</v>
      </c>
      <c r="B9127" s="32">
        <v>0.65616717291120996</v>
      </c>
      <c r="C9127" s="32">
        <v>1.4682041191344499</v>
      </c>
      <c r="D9127" s="32">
        <v>1.4999999999999999E-2</v>
      </c>
      <c r="E9127" s="32">
        <v>1.0999999999999999E-2</v>
      </c>
      <c r="F9127" s="32">
        <v>1</v>
      </c>
    </row>
    <row r="9128" spans="1:6" x14ac:dyDescent="0.2">
      <c r="A9128" s="32" t="s">
        <v>7431</v>
      </c>
      <c r="B9128" s="32">
        <v>0.656477056667222</v>
      </c>
      <c r="C9128" s="32">
        <v>-0.178281782041876</v>
      </c>
      <c r="D9128" s="32">
        <v>0.19600000000000001</v>
      </c>
      <c r="E9128" s="32">
        <v>0.17499999999999999</v>
      </c>
      <c r="F9128" s="32">
        <v>1</v>
      </c>
    </row>
    <row r="9129" spans="1:6" x14ac:dyDescent="0.2">
      <c r="A9129" s="32" t="s">
        <v>16279</v>
      </c>
      <c r="B9129" s="32">
        <v>0.65653289105935098</v>
      </c>
      <c r="C9129" s="32">
        <v>0.25582397098309601</v>
      </c>
      <c r="D9129" s="32">
        <v>2.9000000000000001E-2</v>
      </c>
      <c r="E9129" s="32">
        <v>3.5999999999999997E-2</v>
      </c>
      <c r="F9129" s="32">
        <v>1</v>
      </c>
    </row>
    <row r="9130" spans="1:6" x14ac:dyDescent="0.2">
      <c r="A9130" s="32" t="s">
        <v>6241</v>
      </c>
      <c r="B9130" s="32">
        <v>0.65655389305978196</v>
      </c>
      <c r="C9130" s="32">
        <v>-0.228238045519181</v>
      </c>
      <c r="D9130" s="32">
        <v>0.33800000000000002</v>
      </c>
      <c r="E9130" s="32">
        <v>0.30599999999999999</v>
      </c>
      <c r="F9130" s="32">
        <v>1</v>
      </c>
    </row>
    <row r="9131" spans="1:6" x14ac:dyDescent="0.2">
      <c r="A9131" s="32" t="s">
        <v>11689</v>
      </c>
      <c r="B9131" s="32">
        <v>0.65669603475247595</v>
      </c>
      <c r="C9131" s="32">
        <v>-0.84544437963580799</v>
      </c>
      <c r="D9131" s="32">
        <v>0.13700000000000001</v>
      </c>
      <c r="E9131" s="32">
        <v>0.14199999999999999</v>
      </c>
      <c r="F9131" s="32">
        <v>1</v>
      </c>
    </row>
    <row r="9132" spans="1:6" x14ac:dyDescent="0.2">
      <c r="A9132" s="32" t="s">
        <v>6035</v>
      </c>
      <c r="B9132" s="32">
        <v>0.65676181751586005</v>
      </c>
      <c r="C9132" s="32">
        <v>-0.13417144059470501</v>
      </c>
      <c r="D9132" s="32">
        <v>0.436</v>
      </c>
      <c r="E9132" s="32">
        <v>0.38600000000000001</v>
      </c>
      <c r="F9132" s="32">
        <v>1</v>
      </c>
    </row>
    <row r="9133" spans="1:6" x14ac:dyDescent="0.2">
      <c r="A9133" s="32" t="s">
        <v>10190</v>
      </c>
      <c r="B9133" s="32">
        <v>0.65681419360086701</v>
      </c>
      <c r="C9133" s="32">
        <v>-0.81271905738366101</v>
      </c>
      <c r="D9133" s="32">
        <v>5.3999999999999999E-2</v>
      </c>
      <c r="E9133" s="32">
        <v>4.4999999999999998E-2</v>
      </c>
      <c r="F9133" s="32">
        <v>1</v>
      </c>
    </row>
    <row r="9134" spans="1:6" x14ac:dyDescent="0.2">
      <c r="A9134" s="32" t="s">
        <v>10143</v>
      </c>
      <c r="B9134" s="32">
        <v>0.65771653991220502</v>
      </c>
      <c r="C9134" s="32">
        <v>-0.30895592169604602</v>
      </c>
      <c r="D9134" s="32">
        <v>5.8999999999999997E-2</v>
      </c>
      <c r="E9134" s="32">
        <v>0.05</v>
      </c>
      <c r="F9134" s="32">
        <v>1</v>
      </c>
    </row>
    <row r="9135" spans="1:6" x14ac:dyDescent="0.2">
      <c r="A9135" s="32" t="s">
        <v>12641</v>
      </c>
      <c r="B9135" s="32">
        <v>0.65784835188076796</v>
      </c>
      <c r="C9135" s="32">
        <v>-0.21354383245577899</v>
      </c>
      <c r="D9135" s="32">
        <v>8.7999999999999995E-2</v>
      </c>
      <c r="E9135" s="32">
        <v>7.6999999999999999E-2</v>
      </c>
      <c r="F9135" s="32">
        <v>1</v>
      </c>
    </row>
    <row r="9136" spans="1:6" x14ac:dyDescent="0.2">
      <c r="A9136" s="32" t="s">
        <v>13720</v>
      </c>
      <c r="B9136" s="32">
        <v>0.65793714888843002</v>
      </c>
      <c r="C9136" s="32">
        <v>-0.62955697047714698</v>
      </c>
      <c r="D9136" s="32">
        <v>0.29399999999999998</v>
      </c>
      <c r="E9136" s="32">
        <v>0.25600000000000001</v>
      </c>
      <c r="F9136" s="32">
        <v>1</v>
      </c>
    </row>
    <row r="9137" spans="1:6" x14ac:dyDescent="0.2">
      <c r="A9137" s="32" t="s">
        <v>12113</v>
      </c>
      <c r="B9137" s="32">
        <v>0.65798084451691397</v>
      </c>
      <c r="C9137" s="32">
        <v>-0.63756782288871805</v>
      </c>
      <c r="D9137" s="32">
        <v>9.2999999999999999E-2</v>
      </c>
      <c r="E9137" s="32">
        <v>0.08</v>
      </c>
      <c r="F9137" s="32">
        <v>1</v>
      </c>
    </row>
    <row r="9138" spans="1:6" x14ac:dyDescent="0.2">
      <c r="A9138" s="32" t="s">
        <v>11222</v>
      </c>
      <c r="B9138" s="32">
        <v>0.65835234238104601</v>
      </c>
      <c r="C9138" s="32">
        <v>-0.26594264578235699</v>
      </c>
      <c r="D9138" s="32">
        <v>0.245</v>
      </c>
      <c r="E9138" s="32">
        <v>0.216</v>
      </c>
      <c r="F9138" s="32">
        <v>1</v>
      </c>
    </row>
    <row r="9139" spans="1:6" x14ac:dyDescent="0.2">
      <c r="A9139" s="32" t="s">
        <v>7555</v>
      </c>
      <c r="B9139" s="32">
        <v>0.65835435732265701</v>
      </c>
      <c r="C9139" s="32">
        <v>-0.49126330577955202</v>
      </c>
      <c r="D9139" s="32">
        <v>8.7999999999999995E-2</v>
      </c>
      <c r="E9139" s="32">
        <v>9.5000000000000001E-2</v>
      </c>
      <c r="F9139" s="32">
        <v>1</v>
      </c>
    </row>
    <row r="9140" spans="1:6" x14ac:dyDescent="0.2">
      <c r="A9140" s="32" t="s">
        <v>7260</v>
      </c>
      <c r="B9140" s="32">
        <v>0.65845824569242095</v>
      </c>
      <c r="C9140" s="32">
        <v>-0.57365788862713796</v>
      </c>
      <c r="D9140" s="32">
        <v>9.8000000000000004E-2</v>
      </c>
      <c r="E9140" s="32">
        <v>8.4000000000000005E-2</v>
      </c>
      <c r="F9140" s="32">
        <v>1</v>
      </c>
    </row>
    <row r="9141" spans="1:6" x14ac:dyDescent="0.2">
      <c r="A9141" s="32" t="s">
        <v>12568</v>
      </c>
      <c r="B9141" s="32">
        <v>0.658521461831576</v>
      </c>
      <c r="C9141" s="32">
        <v>-0.101916205448293</v>
      </c>
      <c r="D9141" s="32">
        <v>0.157</v>
      </c>
      <c r="E9141" s="32">
        <v>0.14099999999999999</v>
      </c>
      <c r="F9141" s="32">
        <v>1</v>
      </c>
    </row>
    <row r="9142" spans="1:6" x14ac:dyDescent="0.2">
      <c r="A9142" s="32" t="s">
        <v>10730</v>
      </c>
      <c r="B9142" s="32">
        <v>0.65871232395815404</v>
      </c>
      <c r="C9142" s="32">
        <v>1.96738029421363</v>
      </c>
      <c r="D9142" s="32">
        <v>1.4999999999999999E-2</v>
      </c>
      <c r="E9142" s="32">
        <v>1.0999999999999999E-2</v>
      </c>
      <c r="F9142" s="32">
        <v>1</v>
      </c>
    </row>
    <row r="9143" spans="1:6" x14ac:dyDescent="0.2">
      <c r="A9143" s="32" t="s">
        <v>14352</v>
      </c>
      <c r="B9143" s="32">
        <v>0.65871232395815404</v>
      </c>
      <c r="C9143" s="32">
        <v>1.4630714445584401</v>
      </c>
      <c r="D9143" s="32">
        <v>1.4999999999999999E-2</v>
      </c>
      <c r="E9143" s="32">
        <v>1.0999999999999999E-2</v>
      </c>
      <c r="F9143" s="32">
        <v>1</v>
      </c>
    </row>
    <row r="9144" spans="1:6" x14ac:dyDescent="0.2">
      <c r="A9144" s="32" t="s">
        <v>1788</v>
      </c>
      <c r="B9144" s="32">
        <v>0.65892548955012098</v>
      </c>
      <c r="C9144" s="32">
        <v>-0.63635392163322302</v>
      </c>
      <c r="D9144" s="32">
        <v>4.9000000000000002E-2</v>
      </c>
      <c r="E9144" s="32">
        <v>5.6000000000000001E-2</v>
      </c>
      <c r="F9144" s="32">
        <v>1</v>
      </c>
    </row>
    <row r="9145" spans="1:6" x14ac:dyDescent="0.2">
      <c r="A9145" s="32" t="s">
        <v>9339</v>
      </c>
      <c r="B9145" s="32">
        <v>0.659037176355875</v>
      </c>
      <c r="C9145" s="32">
        <v>-0.59273614504916305</v>
      </c>
      <c r="D9145" s="32">
        <v>0.02</v>
      </c>
      <c r="E9145" s="32">
        <v>2.5000000000000001E-2</v>
      </c>
      <c r="F9145" s="32">
        <v>1</v>
      </c>
    </row>
    <row r="9146" spans="1:6" x14ac:dyDescent="0.2">
      <c r="A9146" s="32" t="s">
        <v>16280</v>
      </c>
      <c r="B9146" s="32">
        <v>0.65904408635825396</v>
      </c>
      <c r="C9146" s="32">
        <v>0.56688523783895794</v>
      </c>
      <c r="D9146" s="32">
        <v>5.3999999999999999E-2</v>
      </c>
      <c r="E9146" s="32">
        <v>6.2E-2</v>
      </c>
      <c r="F9146" s="32">
        <v>1</v>
      </c>
    </row>
    <row r="9147" spans="1:6" x14ac:dyDescent="0.2">
      <c r="A9147" s="32" t="s">
        <v>101</v>
      </c>
      <c r="B9147" s="32">
        <v>0.65905168384171198</v>
      </c>
      <c r="C9147" s="32">
        <v>0.707343650216954</v>
      </c>
      <c r="D9147" s="32">
        <v>6.4000000000000001E-2</v>
      </c>
      <c r="E9147" s="32">
        <v>7.2999999999999995E-2</v>
      </c>
      <c r="F9147" s="32">
        <v>1</v>
      </c>
    </row>
    <row r="9148" spans="1:6" x14ac:dyDescent="0.2">
      <c r="A9148" s="32" t="s">
        <v>9508</v>
      </c>
      <c r="B9148" s="32">
        <v>0.659117134284808</v>
      </c>
      <c r="C9148" s="32">
        <v>-0.84450347361041</v>
      </c>
      <c r="D9148" s="32">
        <v>4.3999999999999997E-2</v>
      </c>
      <c r="E9148" s="32">
        <v>5.1999999999999998E-2</v>
      </c>
      <c r="F9148" s="32">
        <v>1</v>
      </c>
    </row>
    <row r="9149" spans="1:6" x14ac:dyDescent="0.2">
      <c r="A9149" s="32" t="s">
        <v>8039</v>
      </c>
      <c r="B9149" s="32">
        <v>0.65914965955576199</v>
      </c>
      <c r="C9149" s="32">
        <v>-0.50087429092492997</v>
      </c>
      <c r="D9149" s="32">
        <v>0.24</v>
      </c>
      <c r="E9149" s="32">
        <v>0.245</v>
      </c>
      <c r="F9149" s="32">
        <v>1</v>
      </c>
    </row>
    <row r="9150" spans="1:6" x14ac:dyDescent="0.2">
      <c r="A9150" s="32" t="s">
        <v>6438</v>
      </c>
      <c r="B9150" s="32">
        <v>0.65940650160981795</v>
      </c>
      <c r="C9150" s="32">
        <v>-1.0941372766155499</v>
      </c>
      <c r="D9150" s="32">
        <v>5.3999999999999999E-2</v>
      </c>
      <c r="E9150" s="32">
        <v>4.4999999999999998E-2</v>
      </c>
      <c r="F9150" s="32">
        <v>1</v>
      </c>
    </row>
    <row r="9151" spans="1:6" x14ac:dyDescent="0.2">
      <c r="A9151" s="32" t="s">
        <v>11147</v>
      </c>
      <c r="B9151" s="32">
        <v>0.65966308143587205</v>
      </c>
      <c r="C9151" s="32">
        <v>-1.0951246452207799</v>
      </c>
      <c r="D9151" s="32">
        <v>4.9000000000000002E-2</v>
      </c>
      <c r="E9151" s="32">
        <v>4.1000000000000002E-2</v>
      </c>
      <c r="F9151" s="32">
        <v>1</v>
      </c>
    </row>
    <row r="9152" spans="1:6" x14ac:dyDescent="0.2">
      <c r="A9152" s="32" t="s">
        <v>11811</v>
      </c>
      <c r="B9152" s="32">
        <v>0.65998638589982295</v>
      </c>
      <c r="C9152" s="32">
        <v>2.3671165557277498</v>
      </c>
      <c r="D9152" s="32">
        <v>1.4999999999999999E-2</v>
      </c>
      <c r="E9152" s="32">
        <v>1.0999999999999999E-2</v>
      </c>
      <c r="F9152" s="32">
        <v>1</v>
      </c>
    </row>
    <row r="9153" spans="1:6" x14ac:dyDescent="0.2">
      <c r="A9153" s="32" t="s">
        <v>14160</v>
      </c>
      <c r="B9153" s="32">
        <v>0.66019544995277002</v>
      </c>
      <c r="C9153" s="32">
        <v>-0.55094942150418702</v>
      </c>
      <c r="D9153" s="32">
        <v>5.8999999999999997E-2</v>
      </c>
      <c r="E9153" s="32">
        <v>0.05</v>
      </c>
      <c r="F9153" s="32">
        <v>1</v>
      </c>
    </row>
    <row r="9154" spans="1:6" x14ac:dyDescent="0.2">
      <c r="A9154" s="32" t="s">
        <v>16281</v>
      </c>
      <c r="B9154" s="32">
        <v>0.66061637980168098</v>
      </c>
      <c r="C9154" s="32">
        <v>-0.33293025804336202</v>
      </c>
      <c r="D9154" s="32">
        <v>0.19600000000000001</v>
      </c>
      <c r="E9154" s="32">
        <v>0.17299999999999999</v>
      </c>
      <c r="F9154" s="32">
        <v>1</v>
      </c>
    </row>
    <row r="9155" spans="1:6" x14ac:dyDescent="0.2">
      <c r="A9155" s="32" t="s">
        <v>1440</v>
      </c>
      <c r="B9155" s="32">
        <v>0.66077806024917596</v>
      </c>
      <c r="C9155" s="32">
        <v>-0.47659931921988802</v>
      </c>
      <c r="D9155" s="32">
        <v>0.127</v>
      </c>
      <c r="E9155" s="32">
        <v>0.13800000000000001</v>
      </c>
      <c r="F9155" s="32">
        <v>1</v>
      </c>
    </row>
    <row r="9156" spans="1:6" x14ac:dyDescent="0.2">
      <c r="A9156" s="32" t="s">
        <v>9169</v>
      </c>
      <c r="B9156" s="32">
        <v>0.66121422853629697</v>
      </c>
      <c r="C9156" s="32">
        <v>-0.50831579901592305</v>
      </c>
      <c r="D9156" s="32">
        <v>0.216</v>
      </c>
      <c r="E9156" s="32">
        <v>0.186</v>
      </c>
      <c r="F9156" s="32">
        <v>1</v>
      </c>
    </row>
    <row r="9157" spans="1:6" x14ac:dyDescent="0.2">
      <c r="A9157" s="32" t="s">
        <v>13028</v>
      </c>
      <c r="B9157" s="32">
        <v>0.66126143455158504</v>
      </c>
      <c r="C9157" s="32">
        <v>0.35116873076962601</v>
      </c>
      <c r="D9157" s="32">
        <v>1.4999999999999999E-2</v>
      </c>
      <c r="E9157" s="32">
        <v>1.0999999999999999E-2</v>
      </c>
      <c r="F9157" s="32">
        <v>1</v>
      </c>
    </row>
    <row r="9158" spans="1:6" x14ac:dyDescent="0.2">
      <c r="A9158" s="32" t="s">
        <v>2261</v>
      </c>
      <c r="B9158" s="32">
        <v>0.661354585978563</v>
      </c>
      <c r="C9158" s="32">
        <v>-0.50087375541604295</v>
      </c>
      <c r="D9158" s="32">
        <v>4.9000000000000002E-2</v>
      </c>
      <c r="E9158" s="32">
        <v>5.6000000000000001E-2</v>
      </c>
      <c r="F9158" s="32">
        <v>1</v>
      </c>
    </row>
    <row r="9159" spans="1:6" x14ac:dyDescent="0.2">
      <c r="A9159" s="32" t="s">
        <v>14146</v>
      </c>
      <c r="B9159" s="32">
        <v>0.66172982605147801</v>
      </c>
      <c r="C9159" s="32">
        <v>0.30654935312079501</v>
      </c>
      <c r="D9159" s="32">
        <v>4.3999999999999997E-2</v>
      </c>
      <c r="E9159" s="32">
        <v>3.7999999999999999E-2</v>
      </c>
      <c r="F9159" s="32">
        <v>1</v>
      </c>
    </row>
    <row r="9160" spans="1:6" x14ac:dyDescent="0.2">
      <c r="A9160" s="32" t="s">
        <v>4270</v>
      </c>
      <c r="B9160" s="32">
        <v>0.66179455413520905</v>
      </c>
      <c r="C9160" s="32">
        <v>-1.3211572223694601</v>
      </c>
      <c r="D9160" s="32">
        <v>3.9E-2</v>
      </c>
      <c r="E9160" s="32">
        <v>4.4999999999999998E-2</v>
      </c>
      <c r="F9160" s="32">
        <v>1</v>
      </c>
    </row>
    <row r="9161" spans="1:6" x14ac:dyDescent="0.2">
      <c r="A9161" s="32" t="s">
        <v>11543</v>
      </c>
      <c r="B9161" s="32">
        <v>0.66183137235203104</v>
      </c>
      <c r="C9161" s="32">
        <v>-0.22803163007093799</v>
      </c>
      <c r="D9161" s="32">
        <v>0.13700000000000001</v>
      </c>
      <c r="E9161" s="32">
        <v>0.122</v>
      </c>
      <c r="F9161" s="32">
        <v>1</v>
      </c>
    </row>
    <row r="9162" spans="1:6" x14ac:dyDescent="0.2">
      <c r="A9162" s="32" t="s">
        <v>542</v>
      </c>
      <c r="B9162" s="32">
        <v>0.66192502505780604</v>
      </c>
      <c r="C9162" s="32">
        <v>0.56419886865212698</v>
      </c>
      <c r="D9162" s="32">
        <v>7.3999999999999996E-2</v>
      </c>
      <c r="E9162" s="32">
        <v>6.4000000000000001E-2</v>
      </c>
      <c r="F9162" s="32">
        <v>1</v>
      </c>
    </row>
    <row r="9163" spans="1:6" x14ac:dyDescent="0.2">
      <c r="A9163" s="32" t="s">
        <v>2069</v>
      </c>
      <c r="B9163" s="32">
        <v>0.66194368006833404</v>
      </c>
      <c r="C9163" s="32">
        <v>-0.51613477700871302</v>
      </c>
      <c r="D9163" s="32">
        <v>0.21099999999999999</v>
      </c>
      <c r="E9163" s="32">
        <v>0.21099999999999999</v>
      </c>
      <c r="F9163" s="32">
        <v>1</v>
      </c>
    </row>
    <row r="9164" spans="1:6" x14ac:dyDescent="0.2">
      <c r="A9164" s="32" t="s">
        <v>16282</v>
      </c>
      <c r="B9164" s="32">
        <v>0.66219060480092795</v>
      </c>
      <c r="C9164" s="32">
        <v>-0.36334442022209101</v>
      </c>
      <c r="D9164" s="32">
        <v>0.51500000000000001</v>
      </c>
      <c r="E9164" s="32">
        <v>0.47299999999999998</v>
      </c>
      <c r="F9164" s="32">
        <v>1</v>
      </c>
    </row>
    <row r="9165" spans="1:6" x14ac:dyDescent="0.2">
      <c r="A9165" s="32" t="s">
        <v>8731</v>
      </c>
      <c r="B9165" s="32">
        <v>0.66227150602632001</v>
      </c>
      <c r="C9165" s="32">
        <v>-0.73957118106192898</v>
      </c>
      <c r="D9165" s="32">
        <v>0.14199999999999999</v>
      </c>
      <c r="E9165" s="32">
        <v>0.14799999999999999</v>
      </c>
      <c r="F9165" s="32">
        <v>1</v>
      </c>
    </row>
    <row r="9166" spans="1:6" x14ac:dyDescent="0.2">
      <c r="A9166" s="32" t="s">
        <v>12806</v>
      </c>
      <c r="B9166" s="32">
        <v>0.66238623342271297</v>
      </c>
      <c r="C9166" s="32">
        <v>-0.63343522149996201</v>
      </c>
      <c r="D9166" s="32">
        <v>0.113</v>
      </c>
      <c r="E9166" s="32">
        <v>9.8000000000000004E-2</v>
      </c>
      <c r="F9166" s="32">
        <v>1</v>
      </c>
    </row>
    <row r="9167" spans="1:6" x14ac:dyDescent="0.2">
      <c r="A9167" s="32" t="s">
        <v>13238</v>
      </c>
      <c r="B9167" s="32">
        <v>0.66243496184426498</v>
      </c>
      <c r="C9167" s="32">
        <v>-0.66642899222058005</v>
      </c>
      <c r="D9167" s="32">
        <v>8.7999999999999995E-2</v>
      </c>
      <c r="E9167" s="32">
        <v>7.6999999999999999E-2</v>
      </c>
      <c r="F9167" s="32">
        <v>1</v>
      </c>
    </row>
    <row r="9168" spans="1:6" x14ac:dyDescent="0.2">
      <c r="A9168" s="32" t="s">
        <v>10103</v>
      </c>
      <c r="B9168" s="32">
        <v>0.66253016848830903</v>
      </c>
      <c r="C9168" s="32">
        <v>-0.342401739669558</v>
      </c>
      <c r="D9168" s="32">
        <v>0.157</v>
      </c>
      <c r="E9168" s="32">
        <v>0.16200000000000001</v>
      </c>
      <c r="F9168" s="32">
        <v>1</v>
      </c>
    </row>
    <row r="9169" spans="1:6" x14ac:dyDescent="0.2">
      <c r="A9169" s="32" t="s">
        <v>10682</v>
      </c>
      <c r="B9169" s="32">
        <v>0.66253746672618796</v>
      </c>
      <c r="C9169" s="32">
        <v>1.4353079148694601</v>
      </c>
      <c r="D9169" s="32">
        <v>1.4999999999999999E-2</v>
      </c>
      <c r="E9169" s="32">
        <v>1.0999999999999999E-2</v>
      </c>
      <c r="F9169" s="32">
        <v>1</v>
      </c>
    </row>
    <row r="9170" spans="1:6" x14ac:dyDescent="0.2">
      <c r="A9170" s="32" t="s">
        <v>9822</v>
      </c>
      <c r="B9170" s="32">
        <v>0.66253746672618796</v>
      </c>
      <c r="C9170" s="32">
        <v>1.0460549582508401</v>
      </c>
      <c r="D9170" s="32">
        <v>1.4999999999999999E-2</v>
      </c>
      <c r="E9170" s="32">
        <v>1.0999999999999999E-2</v>
      </c>
      <c r="F9170" s="32">
        <v>1</v>
      </c>
    </row>
    <row r="9171" spans="1:6" x14ac:dyDescent="0.2">
      <c r="A9171" s="32" t="s">
        <v>14340</v>
      </c>
      <c r="B9171" s="32">
        <v>0.66253746672618796</v>
      </c>
      <c r="C9171" s="32">
        <v>0.76543037610730702</v>
      </c>
      <c r="D9171" s="32">
        <v>1.4999999999999999E-2</v>
      </c>
      <c r="E9171" s="32">
        <v>1.0999999999999999E-2</v>
      </c>
      <c r="F9171" s="32">
        <v>1</v>
      </c>
    </row>
    <row r="9172" spans="1:6" x14ac:dyDescent="0.2">
      <c r="A9172" s="32" t="s">
        <v>9932</v>
      </c>
      <c r="B9172" s="32">
        <v>0.66254196860839798</v>
      </c>
      <c r="C9172" s="32">
        <v>-1.7938027297068599</v>
      </c>
      <c r="D9172" s="32">
        <v>2.5000000000000001E-2</v>
      </c>
      <c r="E9172" s="32">
        <v>0.03</v>
      </c>
      <c r="F9172" s="32">
        <v>1</v>
      </c>
    </row>
    <row r="9173" spans="1:6" x14ac:dyDescent="0.2">
      <c r="A9173" s="32" t="s">
        <v>7038</v>
      </c>
      <c r="B9173" s="32">
        <v>0.66284197947567403</v>
      </c>
      <c r="C9173" s="32">
        <v>-0.49584857517365899</v>
      </c>
      <c r="D9173" s="32">
        <v>0.113</v>
      </c>
      <c r="E9173" s="32">
        <v>9.8000000000000004E-2</v>
      </c>
      <c r="F9173" s="32">
        <v>1</v>
      </c>
    </row>
    <row r="9174" spans="1:6" x14ac:dyDescent="0.2">
      <c r="A9174" s="32" t="s">
        <v>9113</v>
      </c>
      <c r="B9174" s="32">
        <v>0.66312084269110005</v>
      </c>
      <c r="C9174" s="32">
        <v>-0.44380505597938402</v>
      </c>
      <c r="D9174" s="32">
        <v>0.22500000000000001</v>
      </c>
      <c r="E9174" s="32">
        <v>0.19700000000000001</v>
      </c>
      <c r="F9174" s="32">
        <v>1</v>
      </c>
    </row>
    <row r="9175" spans="1:6" x14ac:dyDescent="0.2">
      <c r="A9175" s="32" t="s">
        <v>13016</v>
      </c>
      <c r="B9175" s="32">
        <v>0.66314336437150601</v>
      </c>
      <c r="C9175" s="32">
        <v>-1.60418190548766</v>
      </c>
      <c r="D9175" s="32">
        <v>3.9E-2</v>
      </c>
      <c r="E9175" s="32">
        <v>4.4999999999999998E-2</v>
      </c>
      <c r="F9175" s="32">
        <v>1</v>
      </c>
    </row>
    <row r="9176" spans="1:6" x14ac:dyDescent="0.2">
      <c r="A9176" s="32" t="s">
        <v>7099</v>
      </c>
      <c r="B9176" s="32">
        <v>0.66319860310404899</v>
      </c>
      <c r="C9176" s="32">
        <v>-0.48245841917589299</v>
      </c>
      <c r="D9176" s="32">
        <v>6.4000000000000001E-2</v>
      </c>
      <c r="E9176" s="32">
        <v>5.5E-2</v>
      </c>
      <c r="F9176" s="32">
        <v>1</v>
      </c>
    </row>
    <row r="9177" spans="1:6" x14ac:dyDescent="0.2">
      <c r="A9177" s="32" t="s">
        <v>6909</v>
      </c>
      <c r="B9177" s="32">
        <v>0.66381447922782699</v>
      </c>
      <c r="C9177" s="32">
        <v>0.55665211684824401</v>
      </c>
      <c r="D9177" s="32">
        <v>1.4999999999999999E-2</v>
      </c>
      <c r="E9177" s="32">
        <v>1.0999999999999999E-2</v>
      </c>
      <c r="F9177" s="32">
        <v>1</v>
      </c>
    </row>
    <row r="9178" spans="1:6" x14ac:dyDescent="0.2">
      <c r="A9178" s="32" t="s">
        <v>16283</v>
      </c>
      <c r="B9178" s="32">
        <v>0.66381447922782699</v>
      </c>
      <c r="C9178" s="32">
        <v>0.81756985897513601</v>
      </c>
      <c r="D9178" s="32">
        <v>1.4999999999999999E-2</v>
      </c>
      <c r="E9178" s="32">
        <v>1.0999999999999999E-2</v>
      </c>
      <c r="F9178" s="32">
        <v>1</v>
      </c>
    </row>
    <row r="9179" spans="1:6" x14ac:dyDescent="0.2">
      <c r="A9179" s="32" t="s">
        <v>8298</v>
      </c>
      <c r="B9179" s="32">
        <v>0.66381447922782699</v>
      </c>
      <c r="C9179" s="32">
        <v>0.86231071972464202</v>
      </c>
      <c r="D9179" s="32">
        <v>1.4999999999999999E-2</v>
      </c>
      <c r="E9179" s="32">
        <v>1.0999999999999999E-2</v>
      </c>
      <c r="F9179" s="32">
        <v>1</v>
      </c>
    </row>
    <row r="9180" spans="1:6" x14ac:dyDescent="0.2">
      <c r="A9180" s="32" t="s">
        <v>12934</v>
      </c>
      <c r="B9180" s="32">
        <v>0.66381447922782699</v>
      </c>
      <c r="C9180" s="32">
        <v>0.64187278503135903</v>
      </c>
      <c r="D9180" s="32">
        <v>1.4999999999999999E-2</v>
      </c>
      <c r="E9180" s="32">
        <v>1.0999999999999999E-2</v>
      </c>
      <c r="F9180" s="32">
        <v>1</v>
      </c>
    </row>
    <row r="9181" spans="1:6" x14ac:dyDescent="0.2">
      <c r="A9181" s="32" t="s">
        <v>11386</v>
      </c>
      <c r="B9181" s="32">
        <v>0.66381447922782699</v>
      </c>
      <c r="C9181" s="32">
        <v>0.56247304247329299</v>
      </c>
      <c r="D9181" s="32">
        <v>1.4999999999999999E-2</v>
      </c>
      <c r="E9181" s="32">
        <v>1.0999999999999999E-2</v>
      </c>
      <c r="F9181" s="32">
        <v>1</v>
      </c>
    </row>
    <row r="9182" spans="1:6" x14ac:dyDescent="0.2">
      <c r="A9182" s="32" t="s">
        <v>13709</v>
      </c>
      <c r="B9182" s="32">
        <v>0.663822123758537</v>
      </c>
      <c r="C9182" s="32">
        <v>-0.52169910894028104</v>
      </c>
      <c r="D9182" s="32">
        <v>0.10299999999999999</v>
      </c>
      <c r="E9182" s="32">
        <v>0.109</v>
      </c>
      <c r="F9182" s="32">
        <v>1</v>
      </c>
    </row>
    <row r="9183" spans="1:6" x14ac:dyDescent="0.2">
      <c r="A9183" s="32" t="s">
        <v>9610</v>
      </c>
      <c r="B9183" s="32">
        <v>0.66386743680886595</v>
      </c>
      <c r="C9183" s="32">
        <v>-1.4249363149148599</v>
      </c>
      <c r="D9183" s="32">
        <v>3.4000000000000002E-2</v>
      </c>
      <c r="E9183" s="32">
        <v>4.1000000000000002E-2</v>
      </c>
      <c r="F9183" s="32">
        <v>1</v>
      </c>
    </row>
    <row r="9184" spans="1:6" x14ac:dyDescent="0.2">
      <c r="A9184" s="32" t="s">
        <v>6260</v>
      </c>
      <c r="B9184" s="32">
        <v>0.663901332771479</v>
      </c>
      <c r="C9184" s="32">
        <v>-1.22668984203621</v>
      </c>
      <c r="D9184" s="32">
        <v>2.9000000000000001E-2</v>
      </c>
      <c r="E9184" s="32">
        <v>2.3E-2</v>
      </c>
      <c r="F9184" s="32">
        <v>1</v>
      </c>
    </row>
    <row r="9185" spans="1:6" x14ac:dyDescent="0.2">
      <c r="A9185" s="32" t="s">
        <v>12205</v>
      </c>
      <c r="B9185" s="32">
        <v>0.66396665337044103</v>
      </c>
      <c r="C9185" s="32">
        <v>-0.42988684653639098</v>
      </c>
      <c r="D9185" s="32">
        <v>8.7999999999999995E-2</v>
      </c>
      <c r="E9185" s="32">
        <v>7.6999999999999999E-2</v>
      </c>
      <c r="F9185" s="32">
        <v>1</v>
      </c>
    </row>
    <row r="9186" spans="1:6" x14ac:dyDescent="0.2">
      <c r="A9186" s="32" t="s">
        <v>4907</v>
      </c>
      <c r="B9186" s="32">
        <v>0.66410419561254597</v>
      </c>
      <c r="C9186" s="32">
        <v>0.38626952633323802</v>
      </c>
      <c r="D9186" s="32">
        <v>3.9E-2</v>
      </c>
      <c r="E9186" s="32">
        <v>3.3000000000000002E-2</v>
      </c>
      <c r="F9186" s="32">
        <v>1</v>
      </c>
    </row>
    <row r="9187" spans="1:6" x14ac:dyDescent="0.2">
      <c r="A9187" s="32" t="s">
        <v>16284</v>
      </c>
      <c r="B9187" s="32">
        <v>0.66424637114832197</v>
      </c>
      <c r="C9187" s="32">
        <v>-0.17365278478993501</v>
      </c>
      <c r="D9187" s="32">
        <v>0.113</v>
      </c>
      <c r="E9187" s="32">
        <v>0.1</v>
      </c>
      <c r="F9187" s="32">
        <v>1</v>
      </c>
    </row>
    <row r="9188" spans="1:6" x14ac:dyDescent="0.2">
      <c r="A9188" s="32" t="s">
        <v>8604</v>
      </c>
      <c r="B9188" s="32">
        <v>0.66427306085841997</v>
      </c>
      <c r="C9188" s="32">
        <v>-0.51334572697990899</v>
      </c>
      <c r="D9188" s="32">
        <v>3.4000000000000002E-2</v>
      </c>
      <c r="E9188" s="32">
        <v>2.8000000000000001E-2</v>
      </c>
      <c r="F9188" s="32">
        <v>1</v>
      </c>
    </row>
    <row r="9189" spans="1:6" x14ac:dyDescent="0.2">
      <c r="A9189" s="32" t="s">
        <v>16285</v>
      </c>
      <c r="B9189" s="32">
        <v>0.66427306085841997</v>
      </c>
      <c r="C9189" s="32">
        <v>-0.67505794818690201</v>
      </c>
      <c r="D9189" s="32">
        <v>3.4000000000000002E-2</v>
      </c>
      <c r="E9189" s="32">
        <v>2.8000000000000001E-2</v>
      </c>
      <c r="F9189" s="32">
        <v>1</v>
      </c>
    </row>
    <row r="9190" spans="1:6" x14ac:dyDescent="0.2">
      <c r="A9190" s="32" t="s">
        <v>16286</v>
      </c>
      <c r="B9190" s="32">
        <v>0.66427306085841997</v>
      </c>
      <c r="C9190" s="32">
        <v>-0.58746057077129099</v>
      </c>
      <c r="D9190" s="32">
        <v>3.4000000000000002E-2</v>
      </c>
      <c r="E9190" s="32">
        <v>2.8000000000000001E-2</v>
      </c>
      <c r="F9190" s="32">
        <v>1</v>
      </c>
    </row>
    <row r="9191" spans="1:6" x14ac:dyDescent="0.2">
      <c r="A9191" s="32" t="s">
        <v>8837</v>
      </c>
      <c r="B9191" s="32">
        <v>0.66458058308468604</v>
      </c>
      <c r="C9191" s="32">
        <v>-1.3668285809451799</v>
      </c>
      <c r="D9191" s="32">
        <v>3.4000000000000002E-2</v>
      </c>
      <c r="E9191" s="32">
        <v>4.1000000000000002E-2</v>
      </c>
      <c r="F9191" s="32">
        <v>1</v>
      </c>
    </row>
    <row r="9192" spans="1:6" x14ac:dyDescent="0.2">
      <c r="A9192" s="32" t="s">
        <v>2277</v>
      </c>
      <c r="B9192" s="32">
        <v>0.66478895159472196</v>
      </c>
      <c r="C9192" s="32">
        <v>-1.74450800563552</v>
      </c>
      <c r="D9192" s="32">
        <v>2.9000000000000001E-2</v>
      </c>
      <c r="E9192" s="32">
        <v>2.3E-2</v>
      </c>
      <c r="F9192" s="32">
        <v>1</v>
      </c>
    </row>
    <row r="9193" spans="1:6" x14ac:dyDescent="0.2">
      <c r="A9193" s="32" t="s">
        <v>10255</v>
      </c>
      <c r="B9193" s="32">
        <v>0.66482948592892299</v>
      </c>
      <c r="C9193" s="32">
        <v>-0.72076520231121599</v>
      </c>
      <c r="D9193" s="32">
        <v>4.3999999999999997E-2</v>
      </c>
      <c r="E9193" s="32">
        <v>5.1999999999999998E-2</v>
      </c>
      <c r="F9193" s="32">
        <v>1</v>
      </c>
    </row>
    <row r="9194" spans="1:6" x14ac:dyDescent="0.2">
      <c r="A9194" s="32" t="s">
        <v>10109</v>
      </c>
      <c r="B9194" s="32">
        <v>0.664871715783798</v>
      </c>
      <c r="C9194" s="32">
        <v>-0.239792723849757</v>
      </c>
      <c r="D9194" s="32">
        <v>0.53900000000000003</v>
      </c>
      <c r="E9194" s="32">
        <v>0.50800000000000001</v>
      </c>
      <c r="F9194" s="32">
        <v>1</v>
      </c>
    </row>
    <row r="9195" spans="1:6" x14ac:dyDescent="0.2">
      <c r="A9195" s="32" t="s">
        <v>10717</v>
      </c>
      <c r="B9195" s="32">
        <v>0.66497922519441199</v>
      </c>
      <c r="C9195" s="32">
        <v>-0.96926999008358095</v>
      </c>
      <c r="D9195" s="32">
        <v>8.7999999999999995E-2</v>
      </c>
      <c r="E9195" s="32">
        <v>9.5000000000000001E-2</v>
      </c>
      <c r="F9195" s="32">
        <v>1</v>
      </c>
    </row>
    <row r="9196" spans="1:6" x14ac:dyDescent="0.2">
      <c r="A9196" s="32" t="s">
        <v>11402</v>
      </c>
      <c r="B9196" s="32">
        <v>0.66509246885216999</v>
      </c>
      <c r="C9196" s="32">
        <v>1.5039344335460001</v>
      </c>
      <c r="D9196" s="32">
        <v>1.4999999999999999E-2</v>
      </c>
      <c r="E9196" s="32">
        <v>1.0999999999999999E-2</v>
      </c>
      <c r="F9196" s="32">
        <v>1</v>
      </c>
    </row>
    <row r="9197" spans="1:6" x14ac:dyDescent="0.2">
      <c r="A9197" s="32" t="s">
        <v>11833</v>
      </c>
      <c r="B9197" s="32">
        <v>0.66509246885216999</v>
      </c>
      <c r="C9197" s="32">
        <v>0.34484232454719899</v>
      </c>
      <c r="D9197" s="32">
        <v>1.4999999999999999E-2</v>
      </c>
      <c r="E9197" s="32">
        <v>1.0999999999999999E-2</v>
      </c>
      <c r="F9197" s="32">
        <v>1</v>
      </c>
    </row>
    <row r="9198" spans="1:6" x14ac:dyDescent="0.2">
      <c r="A9198" s="32" t="s">
        <v>9821</v>
      </c>
      <c r="B9198" s="32">
        <v>0.66509246885216999</v>
      </c>
      <c r="C9198" s="32">
        <v>0.81969511084300295</v>
      </c>
      <c r="D9198" s="32">
        <v>1.4999999999999999E-2</v>
      </c>
      <c r="E9198" s="32">
        <v>1.0999999999999999E-2</v>
      </c>
      <c r="F9198" s="32">
        <v>1</v>
      </c>
    </row>
    <row r="9199" spans="1:6" x14ac:dyDescent="0.2">
      <c r="A9199" s="32" t="s">
        <v>6511</v>
      </c>
      <c r="B9199" s="32">
        <v>0.66509246885216999</v>
      </c>
      <c r="C9199" s="32">
        <v>0.64143342676416304</v>
      </c>
      <c r="D9199" s="32">
        <v>1.4999999999999999E-2</v>
      </c>
      <c r="E9199" s="32">
        <v>1.0999999999999999E-2</v>
      </c>
      <c r="F9199" s="32">
        <v>1</v>
      </c>
    </row>
    <row r="9200" spans="1:6" x14ac:dyDescent="0.2">
      <c r="A9200" s="32" t="s">
        <v>11899</v>
      </c>
      <c r="B9200" s="32">
        <v>0.66509246885216999</v>
      </c>
      <c r="C9200" s="32">
        <v>0.57270334221956198</v>
      </c>
      <c r="D9200" s="32">
        <v>1.4999999999999999E-2</v>
      </c>
      <c r="E9200" s="32">
        <v>1.0999999999999999E-2</v>
      </c>
      <c r="F9200" s="32">
        <v>1</v>
      </c>
    </row>
    <row r="9201" spans="1:6" x14ac:dyDescent="0.2">
      <c r="A9201" s="32" t="s">
        <v>13359</v>
      </c>
      <c r="B9201" s="32">
        <v>0.66541013416327699</v>
      </c>
      <c r="C9201" s="32">
        <v>0.19492718245958199</v>
      </c>
      <c r="D9201" s="32">
        <v>0.108</v>
      </c>
      <c r="E9201" s="32">
        <v>9.5000000000000001E-2</v>
      </c>
      <c r="F9201" s="32">
        <v>1</v>
      </c>
    </row>
    <row r="9202" spans="1:6" x14ac:dyDescent="0.2">
      <c r="A9202" s="32" t="s">
        <v>13057</v>
      </c>
      <c r="B9202" s="32">
        <v>0.66590475150878503</v>
      </c>
      <c r="C9202" s="32">
        <v>-0.96858509779823498</v>
      </c>
      <c r="D9202" s="32">
        <v>3.4000000000000002E-2</v>
      </c>
      <c r="E9202" s="32">
        <v>2.8000000000000001E-2</v>
      </c>
      <c r="F9202" s="32">
        <v>1</v>
      </c>
    </row>
    <row r="9203" spans="1:6" x14ac:dyDescent="0.2">
      <c r="A9203" s="32" t="s">
        <v>3060</v>
      </c>
      <c r="B9203" s="32">
        <v>0.66600778632320401</v>
      </c>
      <c r="C9203" s="32">
        <v>0.39508590597444998</v>
      </c>
      <c r="D9203" s="32">
        <v>4.3999999999999997E-2</v>
      </c>
      <c r="E9203" s="32">
        <v>3.7999999999999999E-2</v>
      </c>
      <c r="F9203" s="32">
        <v>1</v>
      </c>
    </row>
    <row r="9204" spans="1:6" x14ac:dyDescent="0.2">
      <c r="A9204" s="32" t="s">
        <v>9214</v>
      </c>
      <c r="B9204" s="32">
        <v>0.66631756987396795</v>
      </c>
      <c r="C9204" s="32">
        <v>-0.90997182980705904</v>
      </c>
      <c r="D9204" s="32">
        <v>0.13700000000000001</v>
      </c>
      <c r="E9204" s="32">
        <v>0.11899999999999999</v>
      </c>
      <c r="F9204" s="32">
        <v>1</v>
      </c>
    </row>
    <row r="9205" spans="1:6" x14ac:dyDescent="0.2">
      <c r="A9205" s="32" t="s">
        <v>6553</v>
      </c>
      <c r="B9205" s="32">
        <v>0.66637143238637597</v>
      </c>
      <c r="C9205" s="32">
        <v>-0.38397393781198003</v>
      </c>
      <c r="D9205" s="32">
        <v>1.4999999999999999E-2</v>
      </c>
      <c r="E9205" s="32">
        <v>1.0999999999999999E-2</v>
      </c>
      <c r="F9205" s="32">
        <v>1</v>
      </c>
    </row>
    <row r="9206" spans="1:6" x14ac:dyDescent="0.2">
      <c r="A9206" s="32" t="s">
        <v>11889</v>
      </c>
      <c r="B9206" s="32">
        <v>0.66637143238637597</v>
      </c>
      <c r="C9206" s="32">
        <v>0.20579793175272301</v>
      </c>
      <c r="D9206" s="32">
        <v>1.4999999999999999E-2</v>
      </c>
      <c r="E9206" s="32">
        <v>1.0999999999999999E-2</v>
      </c>
      <c r="F9206" s="32">
        <v>1</v>
      </c>
    </row>
    <row r="9207" spans="1:6" x14ac:dyDescent="0.2">
      <c r="A9207" s="32" t="s">
        <v>10253</v>
      </c>
      <c r="B9207" s="32">
        <v>0.66638233350424703</v>
      </c>
      <c r="C9207" s="32">
        <v>0.34054362952906803</v>
      </c>
      <c r="D9207" s="32">
        <v>3.9E-2</v>
      </c>
      <c r="E9207" s="32">
        <v>3.3000000000000002E-2</v>
      </c>
      <c r="F9207" s="32">
        <v>1</v>
      </c>
    </row>
    <row r="9208" spans="1:6" x14ac:dyDescent="0.2">
      <c r="A9208" s="32" t="s">
        <v>9266</v>
      </c>
      <c r="B9208" s="32">
        <v>0.666544695043641</v>
      </c>
      <c r="C9208" s="32">
        <v>-0.55905960299041702</v>
      </c>
      <c r="D9208" s="32">
        <v>0.13200000000000001</v>
      </c>
      <c r="E9208" s="32">
        <v>0.13900000000000001</v>
      </c>
      <c r="F9208" s="32">
        <v>1</v>
      </c>
    </row>
    <row r="9209" spans="1:6" x14ac:dyDescent="0.2">
      <c r="A9209" s="32" t="s">
        <v>10409</v>
      </c>
      <c r="B9209" s="32">
        <v>0.66661064040238305</v>
      </c>
      <c r="C9209" s="32">
        <v>-0.37465380637886397</v>
      </c>
      <c r="D9209" s="32">
        <v>0.16700000000000001</v>
      </c>
      <c r="E9209" s="32">
        <v>0.14499999999999999</v>
      </c>
      <c r="F9209" s="32">
        <v>1</v>
      </c>
    </row>
    <row r="9210" spans="1:6" x14ac:dyDescent="0.2">
      <c r="A9210" s="32" t="s">
        <v>16287</v>
      </c>
      <c r="B9210" s="32">
        <v>0.66672119090041104</v>
      </c>
      <c r="C9210" s="32">
        <v>-0.94718867609994595</v>
      </c>
      <c r="D9210" s="32">
        <v>3.4000000000000002E-2</v>
      </c>
      <c r="E9210" s="32">
        <v>2.8000000000000001E-2</v>
      </c>
      <c r="F9210" s="32">
        <v>1</v>
      </c>
    </row>
    <row r="9211" spans="1:6" x14ac:dyDescent="0.2">
      <c r="A9211" s="32" t="s">
        <v>11670</v>
      </c>
      <c r="B9211" s="32">
        <v>0.66720884703432004</v>
      </c>
      <c r="C9211" s="32">
        <v>-0.32523778154937599</v>
      </c>
      <c r="D9211" s="32">
        <v>0.17599999999999999</v>
      </c>
      <c r="E9211" s="32">
        <v>0.156</v>
      </c>
      <c r="F9211" s="32">
        <v>1</v>
      </c>
    </row>
    <row r="9212" spans="1:6" x14ac:dyDescent="0.2">
      <c r="A9212" s="32" t="s">
        <v>13512</v>
      </c>
      <c r="B9212" s="32">
        <v>0.66752618842975597</v>
      </c>
      <c r="C9212" s="32">
        <v>-0.37225849495295998</v>
      </c>
      <c r="D9212" s="32">
        <v>0.27900000000000003</v>
      </c>
      <c r="E9212" s="32">
        <v>0.24199999999999999</v>
      </c>
      <c r="F9212" s="32">
        <v>1</v>
      </c>
    </row>
    <row r="9213" spans="1:6" x14ac:dyDescent="0.2">
      <c r="A9213" s="32" t="s">
        <v>9740</v>
      </c>
      <c r="B9213" s="32">
        <v>0.66765136660912405</v>
      </c>
      <c r="C9213" s="32">
        <v>0.28821287484051</v>
      </c>
      <c r="D9213" s="32">
        <v>1.4999999999999999E-2</v>
      </c>
      <c r="E9213" s="32">
        <v>1.0999999999999999E-2</v>
      </c>
      <c r="F9213" s="32">
        <v>1</v>
      </c>
    </row>
    <row r="9214" spans="1:6" x14ac:dyDescent="0.2">
      <c r="A9214" s="32" t="s">
        <v>11396</v>
      </c>
      <c r="B9214" s="32">
        <v>0.66765136660912405</v>
      </c>
      <c r="C9214" s="32">
        <v>-0.82450132518066999</v>
      </c>
      <c r="D9214" s="32">
        <v>1.4999999999999999E-2</v>
      </c>
      <c r="E9214" s="32">
        <v>1.0999999999999999E-2</v>
      </c>
      <c r="F9214" s="32">
        <v>1</v>
      </c>
    </row>
    <row r="9215" spans="1:6" x14ac:dyDescent="0.2">
      <c r="A9215" s="32" t="s">
        <v>12237</v>
      </c>
      <c r="B9215" s="32">
        <v>0.66765983454880096</v>
      </c>
      <c r="C9215" s="32">
        <v>-0.15083468634418101</v>
      </c>
      <c r="D9215" s="32">
        <v>9.8000000000000004E-2</v>
      </c>
      <c r="E9215" s="32">
        <v>0.106</v>
      </c>
      <c r="F9215" s="32">
        <v>1</v>
      </c>
    </row>
    <row r="9216" spans="1:6" x14ac:dyDescent="0.2">
      <c r="A9216" s="32" t="s">
        <v>11418</v>
      </c>
      <c r="B9216" s="32">
        <v>0.66768994954470995</v>
      </c>
      <c r="C9216" s="32">
        <v>-0.31654919663445602</v>
      </c>
      <c r="D9216" s="32">
        <v>6.9000000000000006E-2</v>
      </c>
      <c r="E9216" s="32">
        <v>5.8999999999999997E-2</v>
      </c>
      <c r="F9216" s="32">
        <v>1</v>
      </c>
    </row>
    <row r="9217" spans="1:6" x14ac:dyDescent="0.2">
      <c r="A9217" s="32" t="s">
        <v>9490</v>
      </c>
      <c r="B9217" s="32">
        <v>0.66786897309721605</v>
      </c>
      <c r="C9217" s="32">
        <v>-1.26789090142045</v>
      </c>
      <c r="D9217" s="32">
        <v>4.9000000000000002E-2</v>
      </c>
      <c r="E9217" s="32">
        <v>4.1000000000000002E-2</v>
      </c>
      <c r="F9217" s="32">
        <v>1</v>
      </c>
    </row>
    <row r="9218" spans="1:6" x14ac:dyDescent="0.2">
      <c r="A9218" s="32" t="s">
        <v>16288</v>
      </c>
      <c r="B9218" s="32">
        <v>0.66796314469781604</v>
      </c>
      <c r="C9218" s="32">
        <v>0.15351116597014899</v>
      </c>
      <c r="D9218" s="32">
        <v>0.108</v>
      </c>
      <c r="E9218" s="32">
        <v>9.5000000000000001E-2</v>
      </c>
      <c r="F9218" s="32">
        <v>1</v>
      </c>
    </row>
    <row r="9219" spans="1:6" x14ac:dyDescent="0.2">
      <c r="A9219" s="32" t="s">
        <v>8088</v>
      </c>
      <c r="B9219" s="32">
        <v>0.66797585180081098</v>
      </c>
      <c r="C9219" s="32">
        <v>-0.202977130790199</v>
      </c>
      <c r="D9219" s="32">
        <v>6.4000000000000001E-2</v>
      </c>
      <c r="E9219" s="32">
        <v>5.5E-2</v>
      </c>
      <c r="F9219" s="32">
        <v>1</v>
      </c>
    </row>
    <row r="9220" spans="1:6" x14ac:dyDescent="0.2">
      <c r="A9220" s="32" t="s">
        <v>6766</v>
      </c>
      <c r="B9220" s="32">
        <v>0.66846453841795395</v>
      </c>
      <c r="C9220" s="32">
        <v>-0.16279910898680999</v>
      </c>
      <c r="D9220" s="32">
        <v>0.20100000000000001</v>
      </c>
      <c r="E9220" s="32">
        <v>0.20899999999999999</v>
      </c>
      <c r="F9220" s="32">
        <v>1</v>
      </c>
    </row>
    <row r="9221" spans="1:6" x14ac:dyDescent="0.2">
      <c r="A9221" s="32" t="s">
        <v>11287</v>
      </c>
      <c r="B9221" s="32">
        <v>0.66877798613102901</v>
      </c>
      <c r="C9221" s="32">
        <v>-0.41330673572432702</v>
      </c>
      <c r="D9221" s="32">
        <v>0.113</v>
      </c>
      <c r="E9221" s="32">
        <v>9.8000000000000004E-2</v>
      </c>
      <c r="F9221" s="32">
        <v>1</v>
      </c>
    </row>
    <row r="9222" spans="1:6" x14ac:dyDescent="0.2">
      <c r="A9222" s="32" t="s">
        <v>14239</v>
      </c>
      <c r="B9222" s="32">
        <v>0.66886581986539995</v>
      </c>
      <c r="C9222" s="32">
        <v>1.0571067794467</v>
      </c>
      <c r="D9222" s="32">
        <v>4.3999999999999997E-2</v>
      </c>
      <c r="E9222" s="32">
        <v>3.7999999999999999E-2</v>
      </c>
      <c r="F9222" s="32">
        <v>1</v>
      </c>
    </row>
    <row r="9223" spans="1:6" x14ac:dyDescent="0.2">
      <c r="A9223" s="32" t="s">
        <v>7438</v>
      </c>
      <c r="B9223" s="32">
        <v>0.66893226829063401</v>
      </c>
      <c r="C9223" s="32">
        <v>0.43368100022449202</v>
      </c>
      <c r="D9223" s="32">
        <v>1.4999999999999999E-2</v>
      </c>
      <c r="E9223" s="32">
        <v>1.0999999999999999E-2</v>
      </c>
      <c r="F9223" s="32">
        <v>1</v>
      </c>
    </row>
    <row r="9224" spans="1:6" x14ac:dyDescent="0.2">
      <c r="A9224" s="32" t="s">
        <v>6936</v>
      </c>
      <c r="B9224" s="32">
        <v>0.66893226829063401</v>
      </c>
      <c r="C9224" s="32">
        <v>0.40420416232916201</v>
      </c>
      <c r="D9224" s="32">
        <v>1.4999999999999999E-2</v>
      </c>
      <c r="E9224" s="32">
        <v>1.0999999999999999E-2</v>
      </c>
      <c r="F9224" s="32">
        <v>1</v>
      </c>
    </row>
    <row r="9225" spans="1:6" x14ac:dyDescent="0.2">
      <c r="A9225" s="32" t="s">
        <v>10575</v>
      </c>
      <c r="B9225" s="32">
        <v>0.66930890673280197</v>
      </c>
      <c r="C9225" s="32">
        <v>-0.180748163537025</v>
      </c>
      <c r="D9225" s="32">
        <v>0.47099999999999997</v>
      </c>
      <c r="E9225" s="32">
        <v>0.45600000000000002</v>
      </c>
      <c r="F9225" s="32">
        <v>1</v>
      </c>
    </row>
    <row r="9226" spans="1:6" x14ac:dyDescent="0.2">
      <c r="A9226" s="32" t="s">
        <v>10921</v>
      </c>
      <c r="B9226" s="32">
        <v>0.66947640444517298</v>
      </c>
      <c r="C9226" s="32">
        <v>-0.67587041114459501</v>
      </c>
      <c r="D9226" s="32">
        <v>0.108</v>
      </c>
      <c r="E9226" s="32">
        <v>0.11600000000000001</v>
      </c>
      <c r="F9226" s="32">
        <v>1</v>
      </c>
    </row>
    <row r="9227" spans="1:6" x14ac:dyDescent="0.2">
      <c r="A9227" s="32" t="s">
        <v>12357</v>
      </c>
      <c r="B9227" s="32">
        <v>0.66951108835298601</v>
      </c>
      <c r="C9227" s="32">
        <v>0.43638619535828499</v>
      </c>
      <c r="D9227" s="32">
        <v>6.4000000000000001E-2</v>
      </c>
      <c r="E9227" s="32">
        <v>5.6000000000000001E-2</v>
      </c>
      <c r="F9227" s="32">
        <v>1</v>
      </c>
    </row>
    <row r="9228" spans="1:6" x14ac:dyDescent="0.2">
      <c r="A9228" s="32" t="s">
        <v>11091</v>
      </c>
      <c r="B9228" s="32">
        <v>0.66952443620688895</v>
      </c>
      <c r="C9228" s="32">
        <v>-0.80060722883983004</v>
      </c>
      <c r="D9228" s="32">
        <v>5.8999999999999997E-2</v>
      </c>
      <c r="E9228" s="32">
        <v>0.05</v>
      </c>
      <c r="F9228" s="32">
        <v>1</v>
      </c>
    </row>
    <row r="9229" spans="1:6" x14ac:dyDescent="0.2">
      <c r="A9229" s="32" t="s">
        <v>16289</v>
      </c>
      <c r="B9229" s="32">
        <v>0.66963753816508498</v>
      </c>
      <c r="C9229" s="32">
        <v>-0.38625871362178799</v>
      </c>
      <c r="D9229" s="32">
        <v>0.56399999999999995</v>
      </c>
      <c r="E9229" s="32">
        <v>0.52</v>
      </c>
      <c r="F9229" s="32">
        <v>1</v>
      </c>
    </row>
    <row r="9230" spans="1:6" x14ac:dyDescent="0.2">
      <c r="A9230" s="32" t="s">
        <v>8784</v>
      </c>
      <c r="B9230" s="32">
        <v>0.66970360500848503</v>
      </c>
      <c r="C9230" s="32">
        <v>-0.23698161327915099</v>
      </c>
      <c r="D9230" s="32">
        <v>7.3999999999999996E-2</v>
      </c>
      <c r="E9230" s="32">
        <v>6.4000000000000001E-2</v>
      </c>
      <c r="F9230" s="32">
        <v>1</v>
      </c>
    </row>
    <row r="9231" spans="1:6" x14ac:dyDescent="0.2">
      <c r="A9231" s="32" t="s">
        <v>10275</v>
      </c>
      <c r="B9231" s="32">
        <v>0.66970360500848503</v>
      </c>
      <c r="C9231" s="32">
        <v>0.24025810814160001</v>
      </c>
      <c r="D9231" s="32">
        <v>7.3999999999999996E-2</v>
      </c>
      <c r="E9231" s="32">
        <v>6.4000000000000001E-2</v>
      </c>
      <c r="F9231" s="32">
        <v>1</v>
      </c>
    </row>
    <row r="9232" spans="1:6" x14ac:dyDescent="0.2">
      <c r="A9232" s="32" t="s">
        <v>16290</v>
      </c>
      <c r="B9232" s="32">
        <v>0.66973069489288595</v>
      </c>
      <c r="C9232" s="32">
        <v>-0.46358392236745999</v>
      </c>
      <c r="D9232" s="32">
        <v>0.13200000000000001</v>
      </c>
      <c r="E9232" s="32">
        <v>0.11600000000000001</v>
      </c>
      <c r="F9232" s="32">
        <v>1</v>
      </c>
    </row>
    <row r="9233" spans="1:6" x14ac:dyDescent="0.2">
      <c r="A9233" s="32" t="s">
        <v>12929</v>
      </c>
      <c r="B9233" s="32">
        <v>0.66980768764349896</v>
      </c>
      <c r="C9233" s="32">
        <v>-0.96616535303732898</v>
      </c>
      <c r="D9233" s="32">
        <v>5.3999999999999999E-2</v>
      </c>
      <c r="E9233" s="32">
        <v>6.0999999999999999E-2</v>
      </c>
      <c r="F9233" s="32">
        <v>1</v>
      </c>
    </row>
    <row r="9234" spans="1:6" x14ac:dyDescent="0.2">
      <c r="A9234" s="32" t="s">
        <v>394</v>
      </c>
      <c r="B9234" s="32">
        <v>0.66984289253698104</v>
      </c>
      <c r="C9234" s="32">
        <v>-0.51710467078817302</v>
      </c>
      <c r="D9234" s="32">
        <v>0.23499999999999999</v>
      </c>
      <c r="E9234" s="32">
        <v>0.20499999999999999</v>
      </c>
      <c r="F9234" s="32">
        <v>1</v>
      </c>
    </row>
    <row r="9235" spans="1:6" x14ac:dyDescent="0.2">
      <c r="A9235" s="32" t="s">
        <v>4020</v>
      </c>
      <c r="B9235" s="32">
        <v>0.67002328307577497</v>
      </c>
      <c r="C9235" s="32">
        <v>-0.28212555838756398</v>
      </c>
      <c r="D9235" s="32">
        <v>0.35299999999999998</v>
      </c>
      <c r="E9235" s="32">
        <v>0.34399999999999997</v>
      </c>
      <c r="F9235" s="32">
        <v>1</v>
      </c>
    </row>
    <row r="9236" spans="1:6" x14ac:dyDescent="0.2">
      <c r="A9236" s="32" t="s">
        <v>16291</v>
      </c>
      <c r="B9236" s="32">
        <v>0.67010448058398997</v>
      </c>
      <c r="C9236" s="32">
        <v>-0.107925142984426</v>
      </c>
      <c r="D9236" s="32">
        <v>0.45600000000000002</v>
      </c>
      <c r="E9236" s="32">
        <v>0.41199999999999998</v>
      </c>
      <c r="F9236" s="32">
        <v>1</v>
      </c>
    </row>
    <row r="9237" spans="1:6" x14ac:dyDescent="0.2">
      <c r="A9237" s="32" t="s">
        <v>11486</v>
      </c>
      <c r="B9237" s="32">
        <v>0.67010745122508497</v>
      </c>
      <c r="C9237" s="32">
        <v>-0.84803958594109596</v>
      </c>
      <c r="D9237" s="32">
        <v>7.3999999999999996E-2</v>
      </c>
      <c r="E9237" s="32">
        <v>8.1000000000000003E-2</v>
      </c>
      <c r="F9237" s="32">
        <v>1</v>
      </c>
    </row>
    <row r="9238" spans="1:6" x14ac:dyDescent="0.2">
      <c r="A9238" s="32" t="s">
        <v>11961</v>
      </c>
      <c r="B9238" s="32">
        <v>0.67014750441309401</v>
      </c>
      <c r="C9238" s="32">
        <v>-0.53163836680945598</v>
      </c>
      <c r="D9238" s="32">
        <v>6.9000000000000006E-2</v>
      </c>
      <c r="E9238" s="32">
        <v>7.6999999999999999E-2</v>
      </c>
      <c r="F9238" s="32">
        <v>1</v>
      </c>
    </row>
    <row r="9239" spans="1:6" x14ac:dyDescent="0.2">
      <c r="A9239" s="32" t="s">
        <v>5692</v>
      </c>
      <c r="B9239" s="32">
        <v>0.67018825472656995</v>
      </c>
      <c r="C9239" s="32">
        <v>-0.37412770483617702</v>
      </c>
      <c r="D9239" s="32">
        <v>0.27</v>
      </c>
      <c r="E9239" s="32">
        <v>0.26900000000000002</v>
      </c>
      <c r="F9239" s="32">
        <v>1</v>
      </c>
    </row>
    <row r="9240" spans="1:6" x14ac:dyDescent="0.2">
      <c r="A9240" s="32" t="s">
        <v>11911</v>
      </c>
      <c r="B9240" s="32">
        <v>0.67021413419268905</v>
      </c>
      <c r="C9240" s="32">
        <v>-0.26563287179848399</v>
      </c>
      <c r="D9240" s="32">
        <v>1.4999999999999999E-2</v>
      </c>
      <c r="E9240" s="32">
        <v>1.0999999999999999E-2</v>
      </c>
      <c r="F9240" s="32">
        <v>1</v>
      </c>
    </row>
    <row r="9241" spans="1:6" x14ac:dyDescent="0.2">
      <c r="A9241" s="32" t="s">
        <v>5829</v>
      </c>
      <c r="B9241" s="32">
        <v>0.67021413419268905</v>
      </c>
      <c r="C9241" s="32">
        <v>-0.50984483591400298</v>
      </c>
      <c r="D9241" s="32">
        <v>1.4999999999999999E-2</v>
      </c>
      <c r="E9241" s="32">
        <v>1.0999999999999999E-2</v>
      </c>
      <c r="F9241" s="32">
        <v>1</v>
      </c>
    </row>
    <row r="9242" spans="1:6" x14ac:dyDescent="0.2">
      <c r="A9242" s="32" t="s">
        <v>8623</v>
      </c>
      <c r="B9242" s="32">
        <v>0.67080929495664998</v>
      </c>
      <c r="C9242" s="32">
        <v>-0.59854614068266099</v>
      </c>
      <c r="D9242" s="32">
        <v>3.4000000000000002E-2</v>
      </c>
      <c r="E9242" s="32">
        <v>2.8000000000000001E-2</v>
      </c>
      <c r="F9242" s="32">
        <v>1</v>
      </c>
    </row>
    <row r="9243" spans="1:6" x14ac:dyDescent="0.2">
      <c r="A9243" s="32" t="s">
        <v>12121</v>
      </c>
      <c r="B9243" s="32">
        <v>0.670841278196325</v>
      </c>
      <c r="C9243" s="32">
        <v>-0.11429068790909599</v>
      </c>
      <c r="D9243" s="32">
        <v>0.186</v>
      </c>
      <c r="E9243" s="32">
        <v>0.16600000000000001</v>
      </c>
      <c r="F9243" s="32">
        <v>1</v>
      </c>
    </row>
    <row r="9244" spans="1:6" x14ac:dyDescent="0.2">
      <c r="A9244" s="32" t="s">
        <v>11605</v>
      </c>
      <c r="B9244" s="32">
        <v>0.67094783552747495</v>
      </c>
      <c r="C9244" s="32">
        <v>0.42457591746288598</v>
      </c>
      <c r="D9244" s="32">
        <v>3.9E-2</v>
      </c>
      <c r="E9244" s="32">
        <v>3.3000000000000002E-2</v>
      </c>
      <c r="F9244" s="32">
        <v>1</v>
      </c>
    </row>
    <row r="9245" spans="1:6" x14ac:dyDescent="0.2">
      <c r="A9245" s="32" t="s">
        <v>7088</v>
      </c>
      <c r="B9245" s="32">
        <v>0.67101250099686005</v>
      </c>
      <c r="C9245" s="32">
        <v>-0.86884947130564705</v>
      </c>
      <c r="D9245" s="32">
        <v>3.4000000000000002E-2</v>
      </c>
      <c r="E9245" s="32">
        <v>4.1000000000000002E-2</v>
      </c>
      <c r="F9245" s="32">
        <v>1</v>
      </c>
    </row>
    <row r="9246" spans="1:6" x14ac:dyDescent="0.2">
      <c r="A9246" s="32" t="s">
        <v>16292</v>
      </c>
      <c r="B9246" s="32">
        <v>0.67139642673371103</v>
      </c>
      <c r="C9246" s="32">
        <v>-0.87596039399811798</v>
      </c>
      <c r="D9246" s="32">
        <v>5.8999999999999997E-2</v>
      </c>
      <c r="E9246" s="32">
        <v>0.05</v>
      </c>
      <c r="F9246" s="32">
        <v>1</v>
      </c>
    </row>
    <row r="9247" spans="1:6" x14ac:dyDescent="0.2">
      <c r="A9247" s="32" t="s">
        <v>10785</v>
      </c>
      <c r="B9247" s="32">
        <v>0.67149696106866297</v>
      </c>
      <c r="C9247" s="32">
        <v>-0.51544513592906505</v>
      </c>
      <c r="D9247" s="32">
        <v>1.4999999999999999E-2</v>
      </c>
      <c r="E9247" s="32">
        <v>1.0999999999999999E-2</v>
      </c>
      <c r="F9247" s="32">
        <v>1</v>
      </c>
    </row>
    <row r="9248" spans="1:6" x14ac:dyDescent="0.2">
      <c r="A9248" s="32" t="s">
        <v>13051</v>
      </c>
      <c r="B9248" s="32">
        <v>0.67149696106866297</v>
      </c>
      <c r="C9248" s="32">
        <v>-0.75349668607073705</v>
      </c>
      <c r="D9248" s="32">
        <v>1.4999999999999999E-2</v>
      </c>
      <c r="E9248" s="32">
        <v>1.0999999999999999E-2</v>
      </c>
      <c r="F9248" s="32">
        <v>1</v>
      </c>
    </row>
    <row r="9249" spans="1:6" x14ac:dyDescent="0.2">
      <c r="A9249" s="32" t="s">
        <v>9832</v>
      </c>
      <c r="B9249" s="32">
        <v>0.67149696106866297</v>
      </c>
      <c r="C9249" s="32">
        <v>-1.1105023207096001</v>
      </c>
      <c r="D9249" s="32">
        <v>1.4999999999999999E-2</v>
      </c>
      <c r="E9249" s="32">
        <v>1.0999999999999999E-2</v>
      </c>
      <c r="F9249" s="32">
        <v>1</v>
      </c>
    </row>
    <row r="9250" spans="1:6" x14ac:dyDescent="0.2">
      <c r="A9250" s="32" t="s">
        <v>14360</v>
      </c>
      <c r="B9250" s="32">
        <v>0.67149696106866297</v>
      </c>
      <c r="C9250" s="32">
        <v>0.110384990333443</v>
      </c>
      <c r="D9250" s="32">
        <v>1.4999999999999999E-2</v>
      </c>
      <c r="E9250" s="32">
        <v>1.0999999999999999E-2</v>
      </c>
      <c r="F9250" s="32">
        <v>1</v>
      </c>
    </row>
    <row r="9251" spans="1:6" x14ac:dyDescent="0.2">
      <c r="A9251" s="32" t="s">
        <v>8847</v>
      </c>
      <c r="B9251" s="32">
        <v>0.67149696106866297</v>
      </c>
      <c r="C9251" s="32">
        <v>-0.42807707116532301</v>
      </c>
      <c r="D9251" s="32">
        <v>1.4999999999999999E-2</v>
      </c>
      <c r="E9251" s="32">
        <v>1.0999999999999999E-2</v>
      </c>
      <c r="F9251" s="32">
        <v>1</v>
      </c>
    </row>
    <row r="9252" spans="1:6" x14ac:dyDescent="0.2">
      <c r="A9252" s="32" t="s">
        <v>16293</v>
      </c>
      <c r="B9252" s="32">
        <v>0.67181137347780395</v>
      </c>
      <c r="C9252" s="32">
        <v>-0.54205853815596805</v>
      </c>
      <c r="D9252" s="32">
        <v>0.17199999999999999</v>
      </c>
      <c r="E9252" s="32">
        <v>0.15</v>
      </c>
      <c r="F9252" s="32">
        <v>1</v>
      </c>
    </row>
    <row r="9253" spans="1:6" x14ac:dyDescent="0.2">
      <c r="A9253" s="32" t="s">
        <v>5376</v>
      </c>
      <c r="B9253" s="32">
        <v>0.67212120571205503</v>
      </c>
      <c r="C9253" s="32">
        <v>-0.467495304162097</v>
      </c>
      <c r="D9253" s="32">
        <v>0.11799999999999999</v>
      </c>
      <c r="E9253" s="32">
        <v>0.10299999999999999</v>
      </c>
      <c r="F9253" s="32">
        <v>1</v>
      </c>
    </row>
    <row r="9254" spans="1:6" x14ac:dyDescent="0.2">
      <c r="A9254" s="32" t="s">
        <v>16294</v>
      </c>
      <c r="B9254" s="32">
        <v>0.67225849678612304</v>
      </c>
      <c r="C9254" s="32">
        <v>-0.33102202862297397</v>
      </c>
      <c r="D9254" s="32">
        <v>0.40699999999999997</v>
      </c>
      <c r="E9254" s="32">
        <v>0.35599999999999998</v>
      </c>
      <c r="F9254" s="32">
        <v>1</v>
      </c>
    </row>
    <row r="9255" spans="1:6" x14ac:dyDescent="0.2">
      <c r="A9255" s="32" t="s">
        <v>7336</v>
      </c>
      <c r="B9255" s="32">
        <v>0.67234402430295703</v>
      </c>
      <c r="C9255" s="32">
        <v>-1.2743582441736501</v>
      </c>
      <c r="D9255" s="32">
        <v>7.3999999999999996E-2</v>
      </c>
      <c r="E9255" s="32">
        <v>0.08</v>
      </c>
      <c r="F9255" s="32">
        <v>1</v>
      </c>
    </row>
    <row r="9256" spans="1:6" x14ac:dyDescent="0.2">
      <c r="A9256" s="32" t="s">
        <v>16295</v>
      </c>
      <c r="B9256" s="32">
        <v>0.67244727749542099</v>
      </c>
      <c r="C9256" s="32">
        <v>-0.98416083851757497</v>
      </c>
      <c r="D9256" s="32">
        <v>3.4000000000000002E-2</v>
      </c>
      <c r="E9256" s="32">
        <v>2.8000000000000001E-2</v>
      </c>
      <c r="F9256" s="32">
        <v>1</v>
      </c>
    </row>
    <row r="9257" spans="1:6" x14ac:dyDescent="0.2">
      <c r="A9257" s="32" t="s">
        <v>4169</v>
      </c>
      <c r="B9257" s="32">
        <v>0.67264535753005095</v>
      </c>
      <c r="C9257" s="32">
        <v>-0.164707906489167</v>
      </c>
      <c r="D9257" s="32">
        <v>0.40200000000000002</v>
      </c>
      <c r="E9257" s="32">
        <v>0.35499999999999998</v>
      </c>
      <c r="F9257" s="32">
        <v>1</v>
      </c>
    </row>
    <row r="9258" spans="1:6" x14ac:dyDescent="0.2">
      <c r="A9258" s="32" t="s">
        <v>14314</v>
      </c>
      <c r="B9258" s="32">
        <v>0.67278074566353896</v>
      </c>
      <c r="C9258" s="32">
        <v>-0.47959018181444302</v>
      </c>
      <c r="D9258" s="32">
        <v>1.4999999999999999E-2</v>
      </c>
      <c r="E9258" s="32">
        <v>1.0999999999999999E-2</v>
      </c>
      <c r="F9258" s="32">
        <v>1</v>
      </c>
    </row>
    <row r="9259" spans="1:6" x14ac:dyDescent="0.2">
      <c r="A9259" s="32" t="s">
        <v>14332</v>
      </c>
      <c r="B9259" s="32">
        <v>0.67278074566353896</v>
      </c>
      <c r="C9259" s="32">
        <v>-0.53568922079251502</v>
      </c>
      <c r="D9259" s="32">
        <v>1.4999999999999999E-2</v>
      </c>
      <c r="E9259" s="32">
        <v>1.0999999999999999E-2</v>
      </c>
      <c r="F9259" s="32">
        <v>1</v>
      </c>
    </row>
    <row r="9260" spans="1:6" x14ac:dyDescent="0.2">
      <c r="A9260" s="32" t="s">
        <v>8318</v>
      </c>
      <c r="B9260" s="32">
        <v>0.67278074566353896</v>
      </c>
      <c r="C9260" s="32">
        <v>-0.15046083657040399</v>
      </c>
      <c r="D9260" s="32">
        <v>1.4999999999999999E-2</v>
      </c>
      <c r="E9260" s="32">
        <v>1.0999999999999999E-2</v>
      </c>
      <c r="F9260" s="32">
        <v>1</v>
      </c>
    </row>
    <row r="9261" spans="1:6" x14ac:dyDescent="0.2">
      <c r="A9261" s="32" t="s">
        <v>10715</v>
      </c>
      <c r="B9261" s="32">
        <v>0.67278074566353896</v>
      </c>
      <c r="C9261" s="32">
        <v>-0.90837408328763003</v>
      </c>
      <c r="D9261" s="32">
        <v>1.4999999999999999E-2</v>
      </c>
      <c r="E9261" s="32">
        <v>1.0999999999999999E-2</v>
      </c>
      <c r="F9261" s="32">
        <v>1</v>
      </c>
    </row>
    <row r="9262" spans="1:6" x14ac:dyDescent="0.2">
      <c r="A9262" s="32" t="s">
        <v>9812</v>
      </c>
      <c r="B9262" s="32">
        <v>0.67278074566353896</v>
      </c>
      <c r="C9262" s="32">
        <v>-1.23329446987094</v>
      </c>
      <c r="D9262" s="32">
        <v>1.4999999999999999E-2</v>
      </c>
      <c r="E9262" s="32">
        <v>1.0999999999999999E-2</v>
      </c>
      <c r="F9262" s="32">
        <v>1</v>
      </c>
    </row>
    <row r="9263" spans="1:6" x14ac:dyDescent="0.2">
      <c r="A9263" s="32" t="s">
        <v>11500</v>
      </c>
      <c r="B9263" s="32">
        <v>0.67326685272086995</v>
      </c>
      <c r="C9263" s="32">
        <v>-0.60540206111799599</v>
      </c>
      <c r="D9263" s="32">
        <v>3.4000000000000002E-2</v>
      </c>
      <c r="E9263" s="32">
        <v>2.8000000000000001E-2</v>
      </c>
      <c r="F9263" s="32">
        <v>1</v>
      </c>
    </row>
    <row r="9264" spans="1:6" x14ac:dyDescent="0.2">
      <c r="A9264" s="32" t="s">
        <v>16296</v>
      </c>
      <c r="B9264" s="32">
        <v>0.67336637160347201</v>
      </c>
      <c r="C9264" s="32">
        <v>-0.67277851108185904</v>
      </c>
      <c r="D9264" s="32">
        <v>6.4000000000000001E-2</v>
      </c>
      <c r="E9264" s="32">
        <v>5.5E-2</v>
      </c>
      <c r="F9264" s="32">
        <v>1</v>
      </c>
    </row>
    <row r="9265" spans="1:6" x14ac:dyDescent="0.2">
      <c r="A9265" s="32" t="s">
        <v>16297</v>
      </c>
      <c r="B9265" s="32">
        <v>0.67361205514700395</v>
      </c>
      <c r="C9265" s="32">
        <v>-0.28022414164790599</v>
      </c>
      <c r="D9265" s="32">
        <v>0.26</v>
      </c>
      <c r="E9265" s="32">
        <v>0.22700000000000001</v>
      </c>
      <c r="F9265" s="32">
        <v>1</v>
      </c>
    </row>
    <row r="9266" spans="1:6" x14ac:dyDescent="0.2">
      <c r="A9266" s="32" t="s">
        <v>804</v>
      </c>
      <c r="B9266" s="32">
        <v>0.67381758582520201</v>
      </c>
      <c r="C9266" s="32">
        <v>-0.88134422844276294</v>
      </c>
      <c r="D9266" s="32">
        <v>0.113</v>
      </c>
      <c r="E9266" s="32">
        <v>9.7000000000000003E-2</v>
      </c>
      <c r="F9266" s="32">
        <v>1</v>
      </c>
    </row>
    <row r="9267" spans="1:6" x14ac:dyDescent="0.2">
      <c r="A9267" s="32" t="s">
        <v>16298</v>
      </c>
      <c r="B9267" s="32">
        <v>0.67406548471393901</v>
      </c>
      <c r="C9267" s="32">
        <v>-0.70456179389791496</v>
      </c>
      <c r="D9267" s="32">
        <v>1.4999999999999999E-2</v>
      </c>
      <c r="E9267" s="32">
        <v>1.0999999999999999E-2</v>
      </c>
      <c r="F9267" s="32">
        <v>1</v>
      </c>
    </row>
    <row r="9268" spans="1:6" x14ac:dyDescent="0.2">
      <c r="A9268" s="32" t="s">
        <v>11442</v>
      </c>
      <c r="B9268" s="32">
        <v>0.67406548471393901</v>
      </c>
      <c r="C9268" s="32">
        <v>-0.20018847385830699</v>
      </c>
      <c r="D9268" s="32">
        <v>1.4999999999999999E-2</v>
      </c>
      <c r="E9268" s="32">
        <v>1.0999999999999999E-2</v>
      </c>
      <c r="F9268" s="32">
        <v>1</v>
      </c>
    </row>
    <row r="9269" spans="1:6" x14ac:dyDescent="0.2">
      <c r="A9269" s="32" t="s">
        <v>14027</v>
      </c>
      <c r="B9269" s="32">
        <v>0.674196157901638</v>
      </c>
      <c r="C9269" s="32">
        <v>-1.3224589445431101</v>
      </c>
      <c r="D9269" s="32">
        <v>6.4000000000000001E-2</v>
      </c>
      <c r="E9269" s="32">
        <v>7.0000000000000007E-2</v>
      </c>
      <c r="F9269" s="32">
        <v>1</v>
      </c>
    </row>
    <row r="9270" spans="1:6" x14ac:dyDescent="0.2">
      <c r="A9270" s="32" t="s">
        <v>8127</v>
      </c>
      <c r="B9270" s="32">
        <v>0.67451564265878305</v>
      </c>
      <c r="C9270" s="32">
        <v>-0.14793737179621699</v>
      </c>
      <c r="D9270" s="32">
        <v>0.40699999999999997</v>
      </c>
      <c r="E9270" s="32">
        <v>0.36099999999999999</v>
      </c>
      <c r="F9270" s="32">
        <v>1</v>
      </c>
    </row>
    <row r="9271" spans="1:6" x14ac:dyDescent="0.2">
      <c r="A9271" s="32" t="s">
        <v>13447</v>
      </c>
      <c r="B9271" s="32">
        <v>0.67472758368486596</v>
      </c>
      <c r="C9271" s="32">
        <v>-0.75164724236077896</v>
      </c>
      <c r="D9271" s="32">
        <v>8.7999999999999995E-2</v>
      </c>
      <c r="E9271" s="32">
        <v>7.6999999999999999E-2</v>
      </c>
      <c r="F9271" s="32">
        <v>1</v>
      </c>
    </row>
    <row r="9272" spans="1:6" x14ac:dyDescent="0.2">
      <c r="A9272" s="32" t="s">
        <v>12360</v>
      </c>
      <c r="B9272" s="32">
        <v>0.67488691196416595</v>
      </c>
      <c r="C9272" s="32">
        <v>0.55954185445422899</v>
      </c>
      <c r="D9272" s="32">
        <v>9.8000000000000004E-2</v>
      </c>
      <c r="E9272" s="32">
        <v>8.7999999999999995E-2</v>
      </c>
      <c r="F9272" s="32">
        <v>1</v>
      </c>
    </row>
    <row r="9273" spans="1:6" x14ac:dyDescent="0.2">
      <c r="A9273" s="32" t="s">
        <v>5265</v>
      </c>
      <c r="B9273" s="32">
        <v>0.67490716683764296</v>
      </c>
      <c r="C9273" s="32">
        <v>-0.63084154445749197</v>
      </c>
      <c r="D9273" s="32">
        <v>3.4000000000000002E-2</v>
      </c>
      <c r="E9273" s="32">
        <v>2.8000000000000001E-2</v>
      </c>
      <c r="F9273" s="32">
        <v>1</v>
      </c>
    </row>
    <row r="9274" spans="1:6" x14ac:dyDescent="0.2">
      <c r="A9274" s="32" t="s">
        <v>7519</v>
      </c>
      <c r="B9274" s="32">
        <v>0.67535117494814501</v>
      </c>
      <c r="C9274" s="32">
        <v>-0.36440251213181202</v>
      </c>
      <c r="D9274" s="32">
        <v>1.4999999999999999E-2</v>
      </c>
      <c r="E9274" s="32">
        <v>1.0999999999999999E-2</v>
      </c>
      <c r="F9274" s="32">
        <v>1</v>
      </c>
    </row>
    <row r="9275" spans="1:6" x14ac:dyDescent="0.2">
      <c r="A9275" s="32" t="s">
        <v>4142</v>
      </c>
      <c r="B9275" s="32">
        <v>0.67535117494814501</v>
      </c>
      <c r="C9275" s="32">
        <v>-1.23053702618158</v>
      </c>
      <c r="D9275" s="32">
        <v>1.4999999999999999E-2</v>
      </c>
      <c r="E9275" s="32">
        <v>1.0999999999999999E-2</v>
      </c>
      <c r="F9275" s="32">
        <v>1</v>
      </c>
    </row>
    <row r="9276" spans="1:6" x14ac:dyDescent="0.2">
      <c r="A9276" s="32" t="s">
        <v>11959</v>
      </c>
      <c r="B9276" s="32">
        <v>0.67535117494814501</v>
      </c>
      <c r="C9276" s="32">
        <v>-0.71388870943826199</v>
      </c>
      <c r="D9276" s="32">
        <v>1.4999999999999999E-2</v>
      </c>
      <c r="E9276" s="32">
        <v>1.0999999999999999E-2</v>
      </c>
      <c r="F9276" s="32">
        <v>1</v>
      </c>
    </row>
    <row r="9277" spans="1:6" x14ac:dyDescent="0.2">
      <c r="A9277" s="32" t="s">
        <v>10028</v>
      </c>
      <c r="B9277" s="32">
        <v>0.67552551685899498</v>
      </c>
      <c r="C9277" s="32">
        <v>-0.43743867013939602</v>
      </c>
      <c r="D9277" s="32">
        <v>3.9E-2</v>
      </c>
      <c r="E9277" s="32">
        <v>3.3000000000000002E-2</v>
      </c>
      <c r="F9277" s="32">
        <v>1</v>
      </c>
    </row>
    <row r="9278" spans="1:6" x14ac:dyDescent="0.2">
      <c r="A9278" s="32" t="s">
        <v>9792</v>
      </c>
      <c r="B9278" s="32">
        <v>0.675572821831673</v>
      </c>
      <c r="C9278" s="32">
        <v>-0.712354805941111</v>
      </c>
      <c r="D9278" s="32">
        <v>9.8000000000000004E-2</v>
      </c>
      <c r="E9278" s="32">
        <v>8.4000000000000005E-2</v>
      </c>
      <c r="F9278" s="32">
        <v>1</v>
      </c>
    </row>
    <row r="9279" spans="1:6" x14ac:dyDescent="0.2">
      <c r="A9279" s="32" t="s">
        <v>13521</v>
      </c>
      <c r="B9279" s="32">
        <v>0.67567894044131505</v>
      </c>
      <c r="C9279" s="32">
        <v>-0.29219510494877998</v>
      </c>
      <c r="D9279" s="32">
        <v>0.221</v>
      </c>
      <c r="E9279" s="32">
        <v>0.192</v>
      </c>
      <c r="F9279" s="32">
        <v>1</v>
      </c>
    </row>
    <row r="9280" spans="1:6" x14ac:dyDescent="0.2">
      <c r="A9280" s="32" t="s">
        <v>16299</v>
      </c>
      <c r="B9280" s="32">
        <v>0.67574183305678004</v>
      </c>
      <c r="C9280" s="32">
        <v>0.16741592964617599</v>
      </c>
      <c r="D9280" s="32">
        <v>0.42199999999999999</v>
      </c>
      <c r="E9280" s="32">
        <v>0.39100000000000001</v>
      </c>
      <c r="F9280" s="32">
        <v>1</v>
      </c>
    </row>
    <row r="9281" spans="1:6" x14ac:dyDescent="0.2">
      <c r="A9281" s="32" t="s">
        <v>9373</v>
      </c>
      <c r="B9281" s="32">
        <v>0.67574919211261797</v>
      </c>
      <c r="C9281" s="32">
        <v>-0.54231629203022702</v>
      </c>
      <c r="D9281" s="32">
        <v>0.186</v>
      </c>
      <c r="E9281" s="32">
        <v>0.16700000000000001</v>
      </c>
      <c r="F9281" s="32">
        <v>1</v>
      </c>
    </row>
    <row r="9282" spans="1:6" x14ac:dyDescent="0.2">
      <c r="A9282" s="32" t="s">
        <v>7279</v>
      </c>
      <c r="B9282" s="32">
        <v>0.67605063879527805</v>
      </c>
      <c r="C9282" s="32">
        <v>0.13483892015122401</v>
      </c>
      <c r="D9282" s="32">
        <v>0.113</v>
      </c>
      <c r="E9282" s="32">
        <v>0.10199999999999999</v>
      </c>
      <c r="F9282" s="32">
        <v>1</v>
      </c>
    </row>
    <row r="9283" spans="1:6" x14ac:dyDescent="0.2">
      <c r="A9283" s="32" t="s">
        <v>7804</v>
      </c>
      <c r="B9283" s="32">
        <v>0.67608741869523503</v>
      </c>
      <c r="C9283" s="32">
        <v>-0.31484851612237302</v>
      </c>
      <c r="D9283" s="32">
        <v>0.113</v>
      </c>
      <c r="E9283" s="32">
        <v>0.1</v>
      </c>
      <c r="F9283" s="32">
        <v>1</v>
      </c>
    </row>
    <row r="9284" spans="1:6" x14ac:dyDescent="0.2">
      <c r="A9284" s="32" t="s">
        <v>5050</v>
      </c>
      <c r="B9284" s="32">
        <v>0.67648810837979101</v>
      </c>
      <c r="C9284" s="32">
        <v>-0.97579309906516598</v>
      </c>
      <c r="D9284" s="32">
        <v>8.3000000000000004E-2</v>
      </c>
      <c r="E9284" s="32">
        <v>7.1999999999999995E-2</v>
      </c>
      <c r="F9284" s="32">
        <v>1</v>
      </c>
    </row>
    <row r="9285" spans="1:6" x14ac:dyDescent="0.2">
      <c r="A9285" s="32" t="s">
        <v>13079</v>
      </c>
      <c r="B9285" s="32">
        <v>0.67654902683113405</v>
      </c>
      <c r="C9285" s="32">
        <v>-1.14695005821153</v>
      </c>
      <c r="D9285" s="32">
        <v>3.4000000000000002E-2</v>
      </c>
      <c r="E9285" s="32">
        <v>2.8000000000000001E-2</v>
      </c>
      <c r="F9285" s="32">
        <v>1</v>
      </c>
    </row>
    <row r="9286" spans="1:6" x14ac:dyDescent="0.2">
      <c r="A9286" s="32" t="s">
        <v>13021</v>
      </c>
      <c r="B9286" s="32">
        <v>0.67663781308612303</v>
      </c>
      <c r="C9286" s="32">
        <v>-1.07359292509675</v>
      </c>
      <c r="D9286" s="32">
        <v>1.4999999999999999E-2</v>
      </c>
      <c r="E9286" s="32">
        <v>1.0999999999999999E-2</v>
      </c>
      <c r="F9286" s="32">
        <v>1</v>
      </c>
    </row>
    <row r="9287" spans="1:6" x14ac:dyDescent="0.2">
      <c r="A9287" s="32" t="s">
        <v>2676</v>
      </c>
      <c r="B9287" s="32">
        <v>0.67669094774978999</v>
      </c>
      <c r="C9287" s="32">
        <v>0.29327011368318701</v>
      </c>
      <c r="D9287" s="32">
        <v>4.9000000000000002E-2</v>
      </c>
      <c r="E9287" s="32">
        <v>4.2000000000000003E-2</v>
      </c>
      <c r="F9287" s="32">
        <v>1</v>
      </c>
    </row>
    <row r="9288" spans="1:6" x14ac:dyDescent="0.2">
      <c r="A9288" s="32" t="s">
        <v>12043</v>
      </c>
      <c r="B9288" s="32">
        <v>0.67692815449338095</v>
      </c>
      <c r="C9288" s="32">
        <v>-0.56014578427429196</v>
      </c>
      <c r="D9288" s="32">
        <v>6.9000000000000006E-2</v>
      </c>
      <c r="E9288" s="32">
        <v>5.8999999999999997E-2</v>
      </c>
      <c r="F9288" s="32">
        <v>1</v>
      </c>
    </row>
    <row r="9289" spans="1:6" x14ac:dyDescent="0.2">
      <c r="A9289" s="32" t="s">
        <v>8579</v>
      </c>
      <c r="B9289" s="32">
        <v>0.67745901081644899</v>
      </c>
      <c r="C9289" s="32">
        <v>-1.3969773523002</v>
      </c>
      <c r="D9289" s="32">
        <v>5.3999999999999999E-2</v>
      </c>
      <c r="E9289" s="32">
        <v>6.0999999999999999E-2</v>
      </c>
      <c r="F9289" s="32">
        <v>1</v>
      </c>
    </row>
    <row r="9290" spans="1:6" x14ac:dyDescent="0.2">
      <c r="A9290" s="32" t="s">
        <v>9830</v>
      </c>
      <c r="B9290" s="32">
        <v>0.67754712323930799</v>
      </c>
      <c r="C9290" s="32">
        <v>-0.46465502001560299</v>
      </c>
      <c r="D9290" s="32">
        <v>6.9000000000000006E-2</v>
      </c>
      <c r="E9290" s="32">
        <v>7.6999999999999999E-2</v>
      </c>
      <c r="F9290" s="32">
        <v>1</v>
      </c>
    </row>
    <row r="9291" spans="1:6" x14ac:dyDescent="0.2">
      <c r="A9291" s="32" t="s">
        <v>16300</v>
      </c>
      <c r="B9291" s="32">
        <v>0.67764253087074999</v>
      </c>
      <c r="C9291" s="32">
        <v>-0.15887172406227401</v>
      </c>
      <c r="D9291" s="32">
        <v>7.8E-2</v>
      </c>
      <c r="E9291" s="32">
        <v>6.9000000000000006E-2</v>
      </c>
      <c r="F9291" s="32">
        <v>1</v>
      </c>
    </row>
    <row r="9292" spans="1:6" x14ac:dyDescent="0.2">
      <c r="A9292" s="32" t="s">
        <v>1582</v>
      </c>
      <c r="B9292" s="32">
        <v>0.67765468066645695</v>
      </c>
      <c r="C9292" s="32">
        <v>-0.39913185826847197</v>
      </c>
      <c r="D9292" s="32">
        <v>0.28899999999999998</v>
      </c>
      <c r="E9292" s="32">
        <v>0.28599999999999998</v>
      </c>
      <c r="F9292" s="32">
        <v>1</v>
      </c>
    </row>
    <row r="9293" spans="1:6" x14ac:dyDescent="0.2">
      <c r="A9293" s="32" t="s">
        <v>13273</v>
      </c>
      <c r="B9293" s="32">
        <v>0.67776111982032505</v>
      </c>
      <c r="C9293" s="32">
        <v>-0.30451120568016699</v>
      </c>
      <c r="D9293" s="32">
        <v>9.2999999999999999E-2</v>
      </c>
      <c r="E9293" s="32">
        <v>8.1000000000000003E-2</v>
      </c>
      <c r="F9293" s="32">
        <v>1</v>
      </c>
    </row>
    <row r="9294" spans="1:6" x14ac:dyDescent="0.2">
      <c r="A9294" s="32" t="s">
        <v>10734</v>
      </c>
      <c r="B9294" s="32">
        <v>0.67792539583954903</v>
      </c>
      <c r="C9294" s="32">
        <v>-1.0567742057223899</v>
      </c>
      <c r="D9294" s="32">
        <v>1.4999999999999999E-2</v>
      </c>
      <c r="E9294" s="32">
        <v>1.0999999999999999E-2</v>
      </c>
      <c r="F9294" s="32">
        <v>1</v>
      </c>
    </row>
    <row r="9295" spans="1:6" x14ac:dyDescent="0.2">
      <c r="A9295" s="32" t="s">
        <v>14355</v>
      </c>
      <c r="B9295" s="32">
        <v>0.67792539583954903</v>
      </c>
      <c r="C9295" s="32">
        <v>-0.86589070388090805</v>
      </c>
      <c r="D9295" s="32">
        <v>1.4999999999999999E-2</v>
      </c>
      <c r="E9295" s="32">
        <v>1.0999999999999999E-2</v>
      </c>
      <c r="F9295" s="32">
        <v>1</v>
      </c>
    </row>
    <row r="9296" spans="1:6" x14ac:dyDescent="0.2">
      <c r="A9296" s="32" t="s">
        <v>5141</v>
      </c>
      <c r="B9296" s="32">
        <v>0.67804896731763098</v>
      </c>
      <c r="C9296" s="32">
        <v>-0.75623109659393295</v>
      </c>
      <c r="D9296" s="32">
        <v>5.3999999999999999E-2</v>
      </c>
      <c r="E9296" s="32">
        <v>6.0999999999999999E-2</v>
      </c>
      <c r="F9296" s="32">
        <v>1</v>
      </c>
    </row>
    <row r="9297" spans="1:6" x14ac:dyDescent="0.2">
      <c r="A9297" s="32" t="s">
        <v>16301</v>
      </c>
      <c r="B9297" s="32">
        <v>0.67805156986441595</v>
      </c>
      <c r="C9297" s="32">
        <v>-1.0321582470134001</v>
      </c>
      <c r="D9297" s="32">
        <v>3.9E-2</v>
      </c>
      <c r="E9297" s="32">
        <v>4.4999999999999998E-2</v>
      </c>
      <c r="F9297" s="32">
        <v>1</v>
      </c>
    </row>
    <row r="9298" spans="1:6" x14ac:dyDescent="0.2">
      <c r="A9298" s="32" t="s">
        <v>16302</v>
      </c>
      <c r="B9298" s="32">
        <v>0.67805156986441595</v>
      </c>
      <c r="C9298" s="32">
        <v>-1.27506821660667</v>
      </c>
      <c r="D9298" s="32">
        <v>3.9E-2</v>
      </c>
      <c r="E9298" s="32">
        <v>4.4999999999999998E-2</v>
      </c>
      <c r="F9298" s="32">
        <v>1</v>
      </c>
    </row>
    <row r="9299" spans="1:6" x14ac:dyDescent="0.2">
      <c r="A9299" s="32" t="s">
        <v>8197</v>
      </c>
      <c r="B9299" s="32">
        <v>0.67805156986441595</v>
      </c>
      <c r="C9299" s="32">
        <v>-1.2109283221634899</v>
      </c>
      <c r="D9299" s="32">
        <v>3.9E-2</v>
      </c>
      <c r="E9299" s="32">
        <v>4.4999999999999998E-2</v>
      </c>
      <c r="F9299" s="32">
        <v>1</v>
      </c>
    </row>
    <row r="9300" spans="1:6" x14ac:dyDescent="0.2">
      <c r="A9300" s="32" t="s">
        <v>16303</v>
      </c>
      <c r="B9300" s="32">
        <v>0.67810093255097803</v>
      </c>
      <c r="C9300" s="32">
        <v>-0.47865751621049601</v>
      </c>
      <c r="D9300" s="32">
        <v>0.38700000000000001</v>
      </c>
      <c r="E9300" s="32">
        <v>0.36099999999999999</v>
      </c>
      <c r="F9300" s="32">
        <v>1</v>
      </c>
    </row>
    <row r="9301" spans="1:6" x14ac:dyDescent="0.2">
      <c r="A9301" s="32" t="s">
        <v>8553</v>
      </c>
      <c r="B9301" s="32">
        <v>0.67831927062611097</v>
      </c>
      <c r="C9301" s="32">
        <v>-1.0583054545933599</v>
      </c>
      <c r="D9301" s="32">
        <v>0.123</v>
      </c>
      <c r="E9301" s="32">
        <v>0.127</v>
      </c>
      <c r="F9301" s="32">
        <v>1</v>
      </c>
    </row>
    <row r="9302" spans="1:6" x14ac:dyDescent="0.2">
      <c r="A9302" s="32" t="s">
        <v>6544</v>
      </c>
      <c r="B9302" s="32">
        <v>0.67845096849550002</v>
      </c>
      <c r="C9302" s="32">
        <v>-0.43409843356817801</v>
      </c>
      <c r="D9302" s="32">
        <v>9.2999999999999999E-2</v>
      </c>
      <c r="E9302" s="32">
        <v>8.3000000000000004E-2</v>
      </c>
      <c r="F9302" s="32">
        <v>1</v>
      </c>
    </row>
    <row r="9303" spans="1:6" x14ac:dyDescent="0.2">
      <c r="A9303" s="32" t="s">
        <v>7856</v>
      </c>
      <c r="B9303" s="32">
        <v>0.679014700387922</v>
      </c>
      <c r="C9303" s="32">
        <v>-0.88064142741207996</v>
      </c>
      <c r="D9303" s="32">
        <v>3.4000000000000002E-2</v>
      </c>
      <c r="E9303" s="32">
        <v>2.8000000000000001E-2</v>
      </c>
      <c r="F9303" s="32">
        <v>1</v>
      </c>
    </row>
    <row r="9304" spans="1:6" x14ac:dyDescent="0.2">
      <c r="A9304" s="32" t="s">
        <v>4714</v>
      </c>
      <c r="B9304" s="32">
        <v>0.67907092711343597</v>
      </c>
      <c r="C9304" s="32">
        <v>0.58837613744299699</v>
      </c>
      <c r="D9304" s="32">
        <v>4.9000000000000002E-2</v>
      </c>
      <c r="E9304" s="32">
        <v>5.6000000000000001E-2</v>
      </c>
      <c r="F9304" s="32">
        <v>1</v>
      </c>
    </row>
    <row r="9305" spans="1:6" x14ac:dyDescent="0.2">
      <c r="A9305" s="32" t="s">
        <v>6179</v>
      </c>
      <c r="B9305" s="32">
        <v>0.679213919911829</v>
      </c>
      <c r="C9305" s="32">
        <v>-1.2033138728967001</v>
      </c>
      <c r="D9305" s="32">
        <v>1.4999999999999999E-2</v>
      </c>
      <c r="E9305" s="32">
        <v>1.0999999999999999E-2</v>
      </c>
      <c r="F9305" s="32">
        <v>1</v>
      </c>
    </row>
    <row r="9306" spans="1:6" x14ac:dyDescent="0.2">
      <c r="A9306" s="32" t="s">
        <v>14295</v>
      </c>
      <c r="B9306" s="32">
        <v>0.679213919911829</v>
      </c>
      <c r="C9306" s="32">
        <v>-1.47737244666027</v>
      </c>
      <c r="D9306" s="32">
        <v>1.4999999999999999E-2</v>
      </c>
      <c r="E9306" s="32">
        <v>1.0999999999999999E-2</v>
      </c>
      <c r="F9306" s="32">
        <v>1</v>
      </c>
    </row>
    <row r="9307" spans="1:6" x14ac:dyDescent="0.2">
      <c r="A9307" s="32" t="s">
        <v>7148</v>
      </c>
      <c r="B9307" s="32">
        <v>0.67926864834357503</v>
      </c>
      <c r="C9307" s="32">
        <v>0.17915275016672999</v>
      </c>
      <c r="D9307" s="32">
        <v>7.8E-2</v>
      </c>
      <c r="E9307" s="32">
        <v>6.9000000000000006E-2</v>
      </c>
      <c r="F9307" s="32">
        <v>1</v>
      </c>
    </row>
    <row r="9308" spans="1:6" x14ac:dyDescent="0.2">
      <c r="A9308" s="32" t="s">
        <v>13850</v>
      </c>
      <c r="B9308" s="32">
        <v>0.67983735709596504</v>
      </c>
      <c r="C9308" s="32">
        <v>-0.13526952192373601</v>
      </c>
      <c r="D9308" s="32">
        <v>3.4000000000000002E-2</v>
      </c>
      <c r="E9308" s="32">
        <v>2.8000000000000001E-2</v>
      </c>
      <c r="F9308" s="32">
        <v>1</v>
      </c>
    </row>
    <row r="9309" spans="1:6" x14ac:dyDescent="0.2">
      <c r="A9309" s="32" t="s">
        <v>13617</v>
      </c>
      <c r="B9309" s="32">
        <v>0.68011522950472003</v>
      </c>
      <c r="C9309" s="32">
        <v>-0.238019744453277</v>
      </c>
      <c r="D9309" s="32">
        <v>3.9E-2</v>
      </c>
      <c r="E9309" s="32">
        <v>3.3000000000000002E-2</v>
      </c>
      <c r="F9309" s="32">
        <v>1</v>
      </c>
    </row>
    <row r="9310" spans="1:6" x14ac:dyDescent="0.2">
      <c r="A9310" s="32" t="s">
        <v>16304</v>
      </c>
      <c r="B9310" s="32">
        <v>0.68032868815256897</v>
      </c>
      <c r="C9310" s="32">
        <v>-0.346310464417241</v>
      </c>
      <c r="D9310" s="32">
        <v>0.123</v>
      </c>
      <c r="E9310" s="32">
        <v>0.109</v>
      </c>
      <c r="F9310" s="32">
        <v>1</v>
      </c>
    </row>
    <row r="9311" spans="1:6" x14ac:dyDescent="0.2">
      <c r="A9311" s="32" t="s">
        <v>8647</v>
      </c>
      <c r="B9311" s="32">
        <v>0.68051016704328504</v>
      </c>
      <c r="C9311" s="32">
        <v>-0.83472788742322401</v>
      </c>
      <c r="D9311" s="32">
        <v>0.20100000000000001</v>
      </c>
      <c r="E9311" s="32">
        <v>0.19700000000000001</v>
      </c>
      <c r="F9311" s="32">
        <v>1</v>
      </c>
    </row>
    <row r="9312" spans="1:6" x14ac:dyDescent="0.2">
      <c r="A9312" s="32" t="s">
        <v>6379</v>
      </c>
      <c r="B9312" s="32">
        <v>0.68060776841909498</v>
      </c>
      <c r="C9312" s="32">
        <v>-0.73988525191180798</v>
      </c>
      <c r="D9312" s="32">
        <v>0.21099999999999999</v>
      </c>
      <c r="E9312" s="32">
        <v>0.214</v>
      </c>
      <c r="F9312" s="32">
        <v>1</v>
      </c>
    </row>
    <row r="9313" spans="1:6" x14ac:dyDescent="0.2">
      <c r="A9313" s="32" t="s">
        <v>5187</v>
      </c>
      <c r="B9313" s="32">
        <v>0.68088134085746499</v>
      </c>
      <c r="C9313" s="32">
        <v>-0.62917486789680499</v>
      </c>
      <c r="D9313" s="32">
        <v>3.9E-2</v>
      </c>
      <c r="E9313" s="32">
        <v>3.3000000000000002E-2</v>
      </c>
      <c r="F9313" s="32">
        <v>1</v>
      </c>
    </row>
    <row r="9314" spans="1:6" x14ac:dyDescent="0.2">
      <c r="A9314" s="32" t="s">
        <v>12627</v>
      </c>
      <c r="B9314" s="32">
        <v>0.68088134085746499</v>
      </c>
      <c r="C9314" s="32">
        <v>-0.48615286615474601</v>
      </c>
      <c r="D9314" s="32">
        <v>3.9E-2</v>
      </c>
      <c r="E9314" s="32">
        <v>3.3000000000000002E-2</v>
      </c>
      <c r="F9314" s="32">
        <v>1</v>
      </c>
    </row>
    <row r="9315" spans="1:6" x14ac:dyDescent="0.2">
      <c r="A9315" s="32" t="s">
        <v>12524</v>
      </c>
      <c r="B9315" s="32">
        <v>0.68088134085746499</v>
      </c>
      <c r="C9315" s="32">
        <v>0.53194153095819896</v>
      </c>
      <c r="D9315" s="32">
        <v>3.9E-2</v>
      </c>
      <c r="E9315" s="32">
        <v>3.3000000000000002E-2</v>
      </c>
      <c r="F9315" s="32">
        <v>1</v>
      </c>
    </row>
    <row r="9316" spans="1:6" x14ac:dyDescent="0.2">
      <c r="A9316" s="32" t="s">
        <v>14011</v>
      </c>
      <c r="B9316" s="32">
        <v>0.68106564183760798</v>
      </c>
      <c r="C9316" s="32">
        <v>0.20402545038546899</v>
      </c>
      <c r="D9316" s="32">
        <v>3.4000000000000002E-2</v>
      </c>
      <c r="E9316" s="32">
        <v>4.1000000000000002E-2</v>
      </c>
      <c r="F9316" s="32">
        <v>1</v>
      </c>
    </row>
    <row r="9317" spans="1:6" x14ac:dyDescent="0.2">
      <c r="A9317" s="32" t="s">
        <v>9722</v>
      </c>
      <c r="B9317" s="32">
        <v>0.68106847452950203</v>
      </c>
      <c r="C9317" s="32">
        <v>-0.34072009736290398</v>
      </c>
      <c r="D9317" s="32">
        <v>8.3000000000000004E-2</v>
      </c>
      <c r="E9317" s="32">
        <v>7.2999999999999995E-2</v>
      </c>
      <c r="F9317" s="32">
        <v>1</v>
      </c>
    </row>
    <row r="9318" spans="1:6" x14ac:dyDescent="0.2">
      <c r="A9318" s="32" t="s">
        <v>11240</v>
      </c>
      <c r="B9318" s="32">
        <v>0.68133045172505402</v>
      </c>
      <c r="C9318" s="32">
        <v>-0.19975575089802</v>
      </c>
      <c r="D9318" s="32">
        <v>0.41199999999999998</v>
      </c>
      <c r="E9318" s="32">
        <v>0.36599999999999999</v>
      </c>
      <c r="F9318" s="32">
        <v>1</v>
      </c>
    </row>
    <row r="9319" spans="1:6" x14ac:dyDescent="0.2">
      <c r="A9319" s="32" t="s">
        <v>10307</v>
      </c>
      <c r="B9319" s="32">
        <v>0.68156855198691602</v>
      </c>
      <c r="C9319" s="32">
        <v>-0.24770604069237301</v>
      </c>
      <c r="D9319" s="32">
        <v>0.14699999999999999</v>
      </c>
      <c r="E9319" s="32">
        <v>0.156</v>
      </c>
      <c r="F9319" s="32">
        <v>1</v>
      </c>
    </row>
    <row r="9320" spans="1:6" x14ac:dyDescent="0.2">
      <c r="A9320" s="32" t="s">
        <v>13583</v>
      </c>
      <c r="B9320" s="32">
        <v>0.681701584820539</v>
      </c>
      <c r="C9320" s="32">
        <v>-0.78517732931137796</v>
      </c>
      <c r="D9320" s="32">
        <v>5.8999999999999997E-2</v>
      </c>
      <c r="E9320" s="32">
        <v>6.6000000000000003E-2</v>
      </c>
      <c r="F9320" s="32">
        <v>1</v>
      </c>
    </row>
    <row r="9321" spans="1:6" x14ac:dyDescent="0.2">
      <c r="A9321" s="32" t="s">
        <v>12383</v>
      </c>
      <c r="B9321" s="32">
        <v>0.68176078770756898</v>
      </c>
      <c r="C9321" s="32">
        <v>-0.86163582645005699</v>
      </c>
      <c r="D9321" s="32">
        <v>2.5000000000000001E-2</v>
      </c>
      <c r="E9321" s="32">
        <v>0.03</v>
      </c>
      <c r="F9321" s="32">
        <v>1</v>
      </c>
    </row>
    <row r="9322" spans="1:6" x14ac:dyDescent="0.2">
      <c r="A9322" s="32" t="s">
        <v>13291</v>
      </c>
      <c r="B9322" s="32">
        <v>0.68176307992266105</v>
      </c>
      <c r="C9322" s="32">
        <v>-0.37697970670206998</v>
      </c>
      <c r="D9322" s="32">
        <v>0.152</v>
      </c>
      <c r="E9322" s="32">
        <v>0.158</v>
      </c>
      <c r="F9322" s="32">
        <v>1</v>
      </c>
    </row>
    <row r="9323" spans="1:6" x14ac:dyDescent="0.2">
      <c r="A9323" s="32" t="s">
        <v>13879</v>
      </c>
      <c r="B9323" s="32">
        <v>0.68184104316260397</v>
      </c>
      <c r="C9323" s="32">
        <v>-0.31309364864053502</v>
      </c>
      <c r="D9323" s="32">
        <v>9.8000000000000004E-2</v>
      </c>
      <c r="E9323" s="32">
        <v>8.5999999999999993E-2</v>
      </c>
      <c r="F9323" s="32">
        <v>1</v>
      </c>
    </row>
    <row r="9324" spans="1:6" x14ac:dyDescent="0.2">
      <c r="A9324" s="32" t="s">
        <v>4000</v>
      </c>
      <c r="B9324" s="32">
        <v>0.68188007296979802</v>
      </c>
      <c r="C9324" s="32">
        <v>-0.549304264990642</v>
      </c>
      <c r="D9324" s="32">
        <v>0.27</v>
      </c>
      <c r="E9324" s="32">
        <v>0.26100000000000001</v>
      </c>
      <c r="F9324" s="32">
        <v>1</v>
      </c>
    </row>
    <row r="9325" spans="1:6" x14ac:dyDescent="0.2">
      <c r="A9325" s="32" t="s">
        <v>12544</v>
      </c>
      <c r="B9325" s="32">
        <v>0.68192943499083103</v>
      </c>
      <c r="C9325" s="32">
        <v>-0.11959907156847201</v>
      </c>
      <c r="D9325" s="32">
        <v>0.14699999999999999</v>
      </c>
      <c r="E9325" s="32">
        <v>0.153</v>
      </c>
      <c r="F9325" s="32">
        <v>1</v>
      </c>
    </row>
    <row r="9326" spans="1:6" x14ac:dyDescent="0.2">
      <c r="A9326" s="32" t="s">
        <v>9554</v>
      </c>
      <c r="B9326" s="32">
        <v>0.68227505152708501</v>
      </c>
      <c r="C9326" s="32">
        <v>-0.494913387629555</v>
      </c>
      <c r="D9326" s="32">
        <v>0.22500000000000001</v>
      </c>
      <c r="E9326" s="32">
        <v>0.19500000000000001</v>
      </c>
      <c r="F9326" s="32">
        <v>1</v>
      </c>
    </row>
    <row r="9327" spans="1:6" x14ac:dyDescent="0.2">
      <c r="A9327" s="32" t="s">
        <v>12016</v>
      </c>
      <c r="B9327" s="32">
        <v>0.68232055419656101</v>
      </c>
      <c r="C9327" s="32">
        <v>-0.57300077536912497</v>
      </c>
      <c r="D9327" s="32">
        <v>8.3000000000000004E-2</v>
      </c>
      <c r="E9327" s="32">
        <v>7.1999999999999995E-2</v>
      </c>
      <c r="F9327" s="32">
        <v>1</v>
      </c>
    </row>
    <row r="9328" spans="1:6" x14ac:dyDescent="0.2">
      <c r="A9328" s="32" t="s">
        <v>5968</v>
      </c>
      <c r="B9328" s="32">
        <v>0.68242736085273104</v>
      </c>
      <c r="C9328" s="32">
        <v>0.45900572792142302</v>
      </c>
      <c r="D9328" s="32">
        <v>0.113</v>
      </c>
      <c r="E9328" s="32">
        <v>0.10199999999999999</v>
      </c>
      <c r="F9328" s="32">
        <v>1</v>
      </c>
    </row>
    <row r="9329" spans="1:6" x14ac:dyDescent="0.2">
      <c r="A9329" s="32" t="s">
        <v>16305</v>
      </c>
      <c r="B9329" s="32">
        <v>0.68253156989105401</v>
      </c>
      <c r="C9329" s="32">
        <v>-1.00135909895757</v>
      </c>
      <c r="D9329" s="32">
        <v>0.152</v>
      </c>
      <c r="E9329" s="32">
        <v>0.155</v>
      </c>
      <c r="F9329" s="32">
        <v>1</v>
      </c>
    </row>
    <row r="9330" spans="1:6" x14ac:dyDescent="0.2">
      <c r="A9330" s="32" t="s">
        <v>6740</v>
      </c>
      <c r="B9330" s="32">
        <v>0.68260120423672399</v>
      </c>
      <c r="C9330" s="32">
        <v>-1.5183054672810801</v>
      </c>
      <c r="D9330" s="32">
        <v>2.5000000000000001E-2</v>
      </c>
      <c r="E9330" s="32">
        <v>0.03</v>
      </c>
      <c r="F9330" s="32">
        <v>1</v>
      </c>
    </row>
    <row r="9331" spans="1:6" x14ac:dyDescent="0.2">
      <c r="A9331" s="32" t="s">
        <v>5239</v>
      </c>
      <c r="B9331" s="32">
        <v>0.68310441672683497</v>
      </c>
      <c r="C9331" s="32">
        <v>-0.21605452205082101</v>
      </c>
      <c r="D9331" s="32">
        <v>0.33800000000000002</v>
      </c>
      <c r="E9331" s="32">
        <v>0.29199999999999998</v>
      </c>
      <c r="F9331" s="32">
        <v>1</v>
      </c>
    </row>
    <row r="9332" spans="1:6" x14ac:dyDescent="0.2">
      <c r="A9332" s="32" t="s">
        <v>12235</v>
      </c>
      <c r="B9332" s="32">
        <v>0.68344201449409403</v>
      </c>
      <c r="C9332" s="32">
        <v>-1.07895179342822</v>
      </c>
      <c r="D9332" s="32">
        <v>2.5000000000000001E-2</v>
      </c>
      <c r="E9332" s="32">
        <v>0.03</v>
      </c>
      <c r="F9332" s="32">
        <v>1</v>
      </c>
    </row>
    <row r="9333" spans="1:6" x14ac:dyDescent="0.2">
      <c r="A9333" s="32" t="s">
        <v>7454</v>
      </c>
      <c r="B9333" s="32">
        <v>0.68349372253292695</v>
      </c>
      <c r="C9333" s="32">
        <v>-0.27261538711292099</v>
      </c>
      <c r="D9333" s="32">
        <v>0.38700000000000001</v>
      </c>
      <c r="E9333" s="32">
        <v>0.33900000000000002</v>
      </c>
      <c r="F9333" s="32">
        <v>1</v>
      </c>
    </row>
    <row r="9334" spans="1:6" x14ac:dyDescent="0.2">
      <c r="A9334" s="32" t="s">
        <v>10954</v>
      </c>
      <c r="B9334" s="32">
        <v>0.68394907293533302</v>
      </c>
      <c r="C9334" s="32">
        <v>-0.29961917530496202</v>
      </c>
      <c r="D9334" s="32">
        <v>3.9E-2</v>
      </c>
      <c r="E9334" s="32">
        <v>3.3000000000000002E-2</v>
      </c>
      <c r="F9334" s="32">
        <v>1</v>
      </c>
    </row>
    <row r="9335" spans="1:6" x14ac:dyDescent="0.2">
      <c r="A9335" s="32" t="s">
        <v>11993</v>
      </c>
      <c r="B9335" s="32">
        <v>0.68428942623101796</v>
      </c>
      <c r="C9335" s="32">
        <v>-0.62239732459223196</v>
      </c>
      <c r="D9335" s="32">
        <v>0.11799999999999999</v>
      </c>
      <c r="E9335" s="32">
        <v>0.10299999999999999</v>
      </c>
      <c r="F9335" s="32">
        <v>1</v>
      </c>
    </row>
    <row r="9336" spans="1:6" x14ac:dyDescent="0.2">
      <c r="A9336" s="32" t="s">
        <v>8204</v>
      </c>
      <c r="B9336" s="32">
        <v>0.68433248019423898</v>
      </c>
      <c r="C9336" s="32">
        <v>-0.83810997627149497</v>
      </c>
      <c r="D9336" s="32">
        <v>9.8000000000000004E-2</v>
      </c>
      <c r="E9336" s="32">
        <v>0.105</v>
      </c>
      <c r="F9336" s="32">
        <v>1</v>
      </c>
    </row>
    <row r="9337" spans="1:6" x14ac:dyDescent="0.2">
      <c r="A9337" s="32" t="s">
        <v>14165</v>
      </c>
      <c r="B9337" s="32">
        <v>0.68455569931690297</v>
      </c>
      <c r="C9337" s="32">
        <v>-0.124326836263112</v>
      </c>
      <c r="D9337" s="32">
        <v>0.5</v>
      </c>
      <c r="E9337" s="32">
        <v>0.48099999999999998</v>
      </c>
      <c r="F9337" s="32">
        <v>1</v>
      </c>
    </row>
    <row r="9338" spans="1:6" x14ac:dyDescent="0.2">
      <c r="A9338" s="32" t="s">
        <v>1029</v>
      </c>
      <c r="B9338" s="32">
        <v>0.684669938580027</v>
      </c>
      <c r="C9338" s="32">
        <v>-0.56754361275462095</v>
      </c>
      <c r="D9338" s="32">
        <v>4.3999999999999997E-2</v>
      </c>
      <c r="E9338" s="32">
        <v>3.7999999999999999E-2</v>
      </c>
      <c r="F9338" s="32">
        <v>1</v>
      </c>
    </row>
    <row r="9339" spans="1:6" x14ac:dyDescent="0.2">
      <c r="A9339" s="32" t="s">
        <v>9194</v>
      </c>
      <c r="B9339" s="32">
        <v>0.68486072380655905</v>
      </c>
      <c r="C9339" s="32">
        <v>-0.252865150600036</v>
      </c>
      <c r="D9339" s="32">
        <v>0.32800000000000001</v>
      </c>
      <c r="E9339" s="32">
        <v>0.28799999999999998</v>
      </c>
      <c r="F9339" s="32">
        <v>1</v>
      </c>
    </row>
    <row r="9340" spans="1:6" x14ac:dyDescent="0.2">
      <c r="A9340" s="32" t="s">
        <v>13839</v>
      </c>
      <c r="B9340" s="32">
        <v>0.68486341508414295</v>
      </c>
      <c r="C9340" s="32">
        <v>-0.31575602415964499</v>
      </c>
      <c r="D9340" s="32">
        <v>0.33800000000000002</v>
      </c>
      <c r="E9340" s="32">
        <v>0.32300000000000001</v>
      </c>
      <c r="F9340" s="32">
        <v>1</v>
      </c>
    </row>
    <row r="9341" spans="1:6" x14ac:dyDescent="0.2">
      <c r="A9341" s="32" t="s">
        <v>11628</v>
      </c>
      <c r="B9341" s="32">
        <v>0.68500214705912599</v>
      </c>
      <c r="C9341" s="32">
        <v>-1.0169391841476501</v>
      </c>
      <c r="D9341" s="32">
        <v>9.2999999999999999E-2</v>
      </c>
      <c r="E9341" s="32">
        <v>0.1</v>
      </c>
      <c r="F9341" s="32">
        <v>1</v>
      </c>
    </row>
    <row r="9342" spans="1:6" x14ac:dyDescent="0.2">
      <c r="A9342" s="32" t="s">
        <v>16306</v>
      </c>
      <c r="B9342" s="32">
        <v>0.685004027577512</v>
      </c>
      <c r="C9342" s="32">
        <v>-0.39078531976119102</v>
      </c>
      <c r="D9342" s="32">
        <v>8.7999999999999995E-2</v>
      </c>
      <c r="E9342" s="32">
        <v>7.8E-2</v>
      </c>
      <c r="F9342" s="32">
        <v>1</v>
      </c>
    </row>
    <row r="9343" spans="1:6" x14ac:dyDescent="0.2">
      <c r="A9343" s="32" t="s">
        <v>10635</v>
      </c>
      <c r="B9343" s="32">
        <v>0.68512481251523605</v>
      </c>
      <c r="C9343" s="32">
        <v>-0.72420022533085204</v>
      </c>
      <c r="D9343" s="32">
        <v>2.5000000000000001E-2</v>
      </c>
      <c r="E9343" s="32">
        <v>0.03</v>
      </c>
      <c r="F9343" s="32">
        <v>1</v>
      </c>
    </row>
    <row r="9344" spans="1:6" x14ac:dyDescent="0.2">
      <c r="A9344" s="32" t="s">
        <v>10338</v>
      </c>
      <c r="B9344" s="32">
        <v>0.68522458558373001</v>
      </c>
      <c r="C9344" s="32">
        <v>0.17155874121406101</v>
      </c>
      <c r="D9344" s="32">
        <v>5.8999999999999997E-2</v>
      </c>
      <c r="E9344" s="32">
        <v>5.1999999999999998E-2</v>
      </c>
      <c r="F9344" s="32">
        <v>1</v>
      </c>
    </row>
    <row r="9345" spans="1:6" x14ac:dyDescent="0.2">
      <c r="A9345" s="32" t="s">
        <v>10272</v>
      </c>
      <c r="B9345" s="32">
        <v>0.68527565493402998</v>
      </c>
      <c r="C9345" s="32">
        <v>-0.11113730605267599</v>
      </c>
      <c r="D9345" s="32">
        <v>9.8000000000000004E-2</v>
      </c>
      <c r="E9345" s="32">
        <v>8.5999999999999993E-2</v>
      </c>
      <c r="F9345" s="32">
        <v>1</v>
      </c>
    </row>
    <row r="9346" spans="1:6" x14ac:dyDescent="0.2">
      <c r="A9346" s="32" t="s">
        <v>5080</v>
      </c>
      <c r="B9346" s="32">
        <v>0.68548490120622196</v>
      </c>
      <c r="C9346" s="32">
        <v>-0.41963747215344099</v>
      </c>
      <c r="D9346" s="32">
        <v>3.9E-2</v>
      </c>
      <c r="E9346" s="32">
        <v>3.3000000000000002E-2</v>
      </c>
      <c r="F9346" s="32">
        <v>1</v>
      </c>
    </row>
    <row r="9347" spans="1:6" x14ac:dyDescent="0.2">
      <c r="A9347" s="32" t="s">
        <v>6147</v>
      </c>
      <c r="B9347" s="32">
        <v>0.68566232857767595</v>
      </c>
      <c r="C9347" s="32">
        <v>0.77956085192286895</v>
      </c>
      <c r="D9347" s="32">
        <v>0.02</v>
      </c>
      <c r="E9347" s="32">
        <v>1.6E-2</v>
      </c>
      <c r="F9347" s="32">
        <v>1</v>
      </c>
    </row>
    <row r="9348" spans="1:6" x14ac:dyDescent="0.2">
      <c r="A9348" s="32" t="s">
        <v>9361</v>
      </c>
      <c r="B9348" s="32">
        <v>0.68566459620308495</v>
      </c>
      <c r="C9348" s="32">
        <v>-0.233933811113127</v>
      </c>
      <c r="D9348" s="32">
        <v>0.505</v>
      </c>
      <c r="E9348" s="32">
        <v>0.47699999999999998</v>
      </c>
      <c r="F9348" s="32">
        <v>1</v>
      </c>
    </row>
    <row r="9349" spans="1:6" x14ac:dyDescent="0.2">
      <c r="A9349" s="32" t="s">
        <v>6192</v>
      </c>
      <c r="B9349" s="32">
        <v>0.685768100704226</v>
      </c>
      <c r="C9349" s="32">
        <v>-0.70711112377651297</v>
      </c>
      <c r="D9349" s="32">
        <v>0.13700000000000001</v>
      </c>
      <c r="E9349" s="32">
        <v>0.11700000000000001</v>
      </c>
      <c r="F9349" s="32">
        <v>1</v>
      </c>
    </row>
    <row r="9350" spans="1:6" x14ac:dyDescent="0.2">
      <c r="A9350" s="32" t="s">
        <v>2693</v>
      </c>
      <c r="B9350" s="32">
        <v>0.68616988505241605</v>
      </c>
      <c r="C9350" s="32">
        <v>-0.75213186881778704</v>
      </c>
      <c r="D9350" s="32">
        <v>9.8000000000000004E-2</v>
      </c>
      <c r="E9350" s="32">
        <v>0.105</v>
      </c>
      <c r="F9350" s="32">
        <v>1</v>
      </c>
    </row>
    <row r="9351" spans="1:6" x14ac:dyDescent="0.2">
      <c r="A9351" s="32" t="s">
        <v>10136</v>
      </c>
      <c r="B9351" s="32">
        <v>0.68620360153867499</v>
      </c>
      <c r="C9351" s="32">
        <v>-0.78424305382610704</v>
      </c>
      <c r="D9351" s="32">
        <v>0.108</v>
      </c>
      <c r="E9351" s="32">
        <v>9.4E-2</v>
      </c>
      <c r="F9351" s="32">
        <v>1</v>
      </c>
    </row>
    <row r="9352" spans="1:6" x14ac:dyDescent="0.2">
      <c r="A9352" s="32" t="s">
        <v>5574</v>
      </c>
      <c r="B9352" s="32">
        <v>0.68679726214709702</v>
      </c>
      <c r="C9352" s="32">
        <v>-0.69570089641557897</v>
      </c>
      <c r="D9352" s="32">
        <v>6.9000000000000006E-2</v>
      </c>
      <c r="E9352" s="32">
        <v>5.8999999999999997E-2</v>
      </c>
      <c r="F9352" s="32">
        <v>1</v>
      </c>
    </row>
    <row r="9353" spans="1:6" x14ac:dyDescent="0.2">
      <c r="A9353" s="32" t="s">
        <v>7413</v>
      </c>
      <c r="B9353" s="32">
        <v>0.68680917439991795</v>
      </c>
      <c r="C9353" s="32">
        <v>-0.83224368402537197</v>
      </c>
      <c r="D9353" s="32">
        <v>2.5000000000000001E-2</v>
      </c>
      <c r="E9353" s="32">
        <v>0.03</v>
      </c>
      <c r="F9353" s="32">
        <v>1</v>
      </c>
    </row>
    <row r="9354" spans="1:6" x14ac:dyDescent="0.2">
      <c r="A9354" s="32" t="s">
        <v>16307</v>
      </c>
      <c r="B9354" s="32">
        <v>0.68683597472129898</v>
      </c>
      <c r="C9354" s="32">
        <v>0.61417633784957504</v>
      </c>
      <c r="D9354" s="32">
        <v>4.3999999999999997E-2</v>
      </c>
      <c r="E9354" s="32">
        <v>3.7999999999999999E-2</v>
      </c>
      <c r="F9354" s="32">
        <v>1</v>
      </c>
    </row>
    <row r="9355" spans="1:6" x14ac:dyDescent="0.2">
      <c r="A9355" s="32" t="s">
        <v>12831</v>
      </c>
      <c r="B9355" s="32">
        <v>0.68701179537558899</v>
      </c>
      <c r="C9355" s="32">
        <v>-0.54518552100316797</v>
      </c>
      <c r="D9355" s="32">
        <v>0.157</v>
      </c>
      <c r="E9355" s="32">
        <v>0.13900000000000001</v>
      </c>
      <c r="F9355" s="32">
        <v>1</v>
      </c>
    </row>
    <row r="9356" spans="1:6" x14ac:dyDescent="0.2">
      <c r="A9356" s="32" t="s">
        <v>9603</v>
      </c>
      <c r="B9356" s="32">
        <v>0.68710559916689595</v>
      </c>
      <c r="C9356" s="32">
        <v>-1.63691003743648</v>
      </c>
      <c r="D9356" s="32">
        <v>1.4999999999999999E-2</v>
      </c>
      <c r="E9356" s="32">
        <v>1.9E-2</v>
      </c>
      <c r="F9356" s="32">
        <v>1</v>
      </c>
    </row>
    <row r="9357" spans="1:6" x14ac:dyDescent="0.2">
      <c r="A9357" s="32" t="s">
        <v>13664</v>
      </c>
      <c r="B9357" s="32">
        <v>0.68740933997256004</v>
      </c>
      <c r="C9357" s="32">
        <v>-0.42192567351787202</v>
      </c>
      <c r="D9357" s="32">
        <v>0.10299999999999999</v>
      </c>
      <c r="E9357" s="32">
        <v>9.0999999999999998E-2</v>
      </c>
      <c r="F9357" s="32">
        <v>1</v>
      </c>
    </row>
    <row r="9358" spans="1:6" x14ac:dyDescent="0.2">
      <c r="A9358" s="32" t="s">
        <v>6176</v>
      </c>
      <c r="B9358" s="32">
        <v>0.68743779655812298</v>
      </c>
      <c r="C9358" s="32">
        <v>-1.00221822361822</v>
      </c>
      <c r="D9358" s="32">
        <v>0.17199999999999999</v>
      </c>
      <c r="E9358" s="32">
        <v>0.17299999999999999</v>
      </c>
      <c r="F9358" s="32">
        <v>1</v>
      </c>
    </row>
    <row r="9359" spans="1:6" x14ac:dyDescent="0.2">
      <c r="A9359" s="32" t="s">
        <v>8114</v>
      </c>
      <c r="B9359" s="32">
        <v>0.68755712694275894</v>
      </c>
      <c r="C9359" s="32">
        <v>-0.63560939686633899</v>
      </c>
      <c r="D9359" s="32">
        <v>0.14699999999999999</v>
      </c>
      <c r="E9359" s="32">
        <v>0.152</v>
      </c>
      <c r="F9359" s="32">
        <v>1</v>
      </c>
    </row>
    <row r="9360" spans="1:6" x14ac:dyDescent="0.2">
      <c r="A9360" s="32" t="s">
        <v>5944</v>
      </c>
      <c r="B9360" s="32">
        <v>0.68765193948125902</v>
      </c>
      <c r="C9360" s="32">
        <v>-0.76622322634806495</v>
      </c>
      <c r="D9360" s="32">
        <v>2.5000000000000001E-2</v>
      </c>
      <c r="E9360" s="32">
        <v>0.03</v>
      </c>
      <c r="F9360" s="32">
        <v>1</v>
      </c>
    </row>
    <row r="9361" spans="1:6" x14ac:dyDescent="0.2">
      <c r="A9361" s="32" t="s">
        <v>6505</v>
      </c>
      <c r="B9361" s="32">
        <v>0.68770474286351602</v>
      </c>
      <c r="C9361" s="32">
        <v>-0.64044444921966104</v>
      </c>
      <c r="D9361" s="32">
        <v>5.8999999999999997E-2</v>
      </c>
      <c r="E9361" s="32">
        <v>0.05</v>
      </c>
      <c r="F9361" s="32">
        <v>1</v>
      </c>
    </row>
    <row r="9362" spans="1:6" x14ac:dyDescent="0.2">
      <c r="A9362" s="32" t="s">
        <v>14046</v>
      </c>
      <c r="B9362" s="32">
        <v>0.68816614482455496</v>
      </c>
      <c r="C9362" s="32">
        <v>-1.7072014901805901</v>
      </c>
      <c r="D9362" s="32">
        <v>1.4999999999999999E-2</v>
      </c>
      <c r="E9362" s="32">
        <v>1.9E-2</v>
      </c>
      <c r="F9362" s="32">
        <v>1</v>
      </c>
    </row>
    <row r="9363" spans="1:6" x14ac:dyDescent="0.2">
      <c r="A9363" s="32" t="s">
        <v>13474</v>
      </c>
      <c r="B9363" s="32">
        <v>0.68834021238980203</v>
      </c>
      <c r="C9363" s="32">
        <v>0.63269776881765205</v>
      </c>
      <c r="D9363" s="32">
        <v>5.8999999999999997E-2</v>
      </c>
      <c r="E9363" s="32">
        <v>5.1999999999999998E-2</v>
      </c>
      <c r="F9363" s="32">
        <v>1</v>
      </c>
    </row>
    <row r="9364" spans="1:6" x14ac:dyDescent="0.2">
      <c r="A9364" s="32" t="s">
        <v>8800</v>
      </c>
      <c r="B9364" s="32">
        <v>0.68870289584478295</v>
      </c>
      <c r="C9364" s="32">
        <v>-1.30067395260325</v>
      </c>
      <c r="D9364" s="32">
        <v>4.3999999999999997E-2</v>
      </c>
      <c r="E9364" s="32">
        <v>0.05</v>
      </c>
      <c r="F9364" s="32">
        <v>1</v>
      </c>
    </row>
    <row r="9365" spans="1:6" x14ac:dyDescent="0.2">
      <c r="A9365" s="32" t="s">
        <v>10871</v>
      </c>
      <c r="B9365" s="32">
        <v>0.68895308043788805</v>
      </c>
      <c r="C9365" s="32">
        <v>0.49450723561965698</v>
      </c>
      <c r="D9365" s="32">
        <v>0.02</v>
      </c>
      <c r="E9365" s="32">
        <v>1.6E-2</v>
      </c>
      <c r="F9365" s="32">
        <v>1</v>
      </c>
    </row>
    <row r="9366" spans="1:6" x14ac:dyDescent="0.2">
      <c r="A9366" s="32" t="s">
        <v>9344</v>
      </c>
      <c r="B9366" s="32">
        <v>0.68896538672946395</v>
      </c>
      <c r="C9366" s="32">
        <v>-0.62294542070428605</v>
      </c>
      <c r="D9366" s="32">
        <v>5.8999999999999997E-2</v>
      </c>
      <c r="E9366" s="32">
        <v>0.05</v>
      </c>
      <c r="F9366" s="32">
        <v>1</v>
      </c>
    </row>
    <row r="9367" spans="1:6" x14ac:dyDescent="0.2">
      <c r="A9367" s="32" t="s">
        <v>6089</v>
      </c>
      <c r="B9367" s="32">
        <v>0.68907353312805997</v>
      </c>
      <c r="C9367" s="32">
        <v>-0.190564827366836</v>
      </c>
      <c r="D9367" s="32">
        <v>0.40200000000000002</v>
      </c>
      <c r="E9367" s="32">
        <v>0.38600000000000001</v>
      </c>
      <c r="F9367" s="32">
        <v>1</v>
      </c>
    </row>
    <row r="9368" spans="1:6" x14ac:dyDescent="0.2">
      <c r="A9368" s="32" t="s">
        <v>16308</v>
      </c>
      <c r="B9368" s="32">
        <v>0.68916108637925899</v>
      </c>
      <c r="C9368" s="32">
        <v>-0.60121195040736897</v>
      </c>
      <c r="D9368" s="32">
        <v>0.123</v>
      </c>
      <c r="E9368" s="32">
        <v>0.109</v>
      </c>
      <c r="F9368" s="32">
        <v>1</v>
      </c>
    </row>
    <row r="9369" spans="1:6" x14ac:dyDescent="0.2">
      <c r="A9369" s="32" t="s">
        <v>12864</v>
      </c>
      <c r="B9369" s="32">
        <v>0.68922730405400401</v>
      </c>
      <c r="C9369" s="32">
        <v>-1.02690287335821</v>
      </c>
      <c r="D9369" s="32">
        <v>1.4999999999999999E-2</v>
      </c>
      <c r="E9369" s="32">
        <v>1.9E-2</v>
      </c>
      <c r="F9369" s="32">
        <v>1</v>
      </c>
    </row>
    <row r="9370" spans="1:6" x14ac:dyDescent="0.2">
      <c r="A9370" s="32" t="s">
        <v>5267</v>
      </c>
      <c r="B9370" s="32">
        <v>0.68965888343387405</v>
      </c>
      <c r="C9370" s="32">
        <v>-0.39772004849680098</v>
      </c>
      <c r="D9370" s="32">
        <v>3.9E-2</v>
      </c>
      <c r="E9370" s="32">
        <v>4.4999999999999998E-2</v>
      </c>
      <c r="F9370" s="32">
        <v>1</v>
      </c>
    </row>
    <row r="9371" spans="1:6" x14ac:dyDescent="0.2">
      <c r="A9371" s="32" t="s">
        <v>11127</v>
      </c>
      <c r="B9371" s="32">
        <v>0.68970115169143997</v>
      </c>
      <c r="C9371" s="32">
        <v>-0.52182736315811795</v>
      </c>
      <c r="D9371" s="32">
        <v>9.8000000000000004E-2</v>
      </c>
      <c r="E9371" s="32">
        <v>8.5999999999999993E-2</v>
      </c>
      <c r="F9371" s="32">
        <v>1</v>
      </c>
    </row>
    <row r="9372" spans="1:6" x14ac:dyDescent="0.2">
      <c r="A9372" s="32" t="s">
        <v>13343</v>
      </c>
      <c r="B9372" s="32">
        <v>0.68972802475253903</v>
      </c>
      <c r="C9372" s="32">
        <v>-0.34285489504495598</v>
      </c>
      <c r="D9372" s="32">
        <v>3.4000000000000002E-2</v>
      </c>
      <c r="E9372" s="32">
        <v>4.1000000000000002E-2</v>
      </c>
      <c r="F9372" s="32">
        <v>1</v>
      </c>
    </row>
    <row r="9373" spans="1:6" x14ac:dyDescent="0.2">
      <c r="A9373" s="32" t="s">
        <v>11924</v>
      </c>
      <c r="B9373" s="32">
        <v>0.69020256869178198</v>
      </c>
      <c r="C9373" s="32">
        <v>0.27257101572030301</v>
      </c>
      <c r="D9373" s="32">
        <v>7.8E-2</v>
      </c>
      <c r="E9373" s="32">
        <v>8.7999999999999995E-2</v>
      </c>
      <c r="F9373" s="32">
        <v>1</v>
      </c>
    </row>
    <row r="9374" spans="1:6" x14ac:dyDescent="0.2">
      <c r="A9374" s="32" t="s">
        <v>16309</v>
      </c>
      <c r="B9374" s="32">
        <v>0.69024340699697895</v>
      </c>
      <c r="C9374" s="32">
        <v>-0.55667661931422696</v>
      </c>
      <c r="D9374" s="32">
        <v>6.4000000000000001E-2</v>
      </c>
      <c r="E9374" s="32">
        <v>5.5E-2</v>
      </c>
      <c r="F9374" s="32">
        <v>1</v>
      </c>
    </row>
    <row r="9375" spans="1:6" x14ac:dyDescent="0.2">
      <c r="A9375" s="32" t="s">
        <v>16310</v>
      </c>
      <c r="B9375" s="32">
        <v>0.69051724641583601</v>
      </c>
      <c r="C9375" s="32">
        <v>-0.63475352564574705</v>
      </c>
      <c r="D9375" s="32">
        <v>0.14699999999999999</v>
      </c>
      <c r="E9375" s="32">
        <v>0.13</v>
      </c>
      <c r="F9375" s="32">
        <v>1</v>
      </c>
    </row>
    <row r="9376" spans="1:6" x14ac:dyDescent="0.2">
      <c r="A9376" s="32" t="s">
        <v>9878</v>
      </c>
      <c r="B9376" s="32">
        <v>0.690528399349708</v>
      </c>
      <c r="C9376" s="32">
        <v>-0.91796904123831002</v>
      </c>
      <c r="D9376" s="32">
        <v>7.3999999999999996E-2</v>
      </c>
      <c r="E9376" s="32">
        <v>0.08</v>
      </c>
      <c r="F9376" s="32">
        <v>1</v>
      </c>
    </row>
    <row r="9377" spans="1:6" x14ac:dyDescent="0.2">
      <c r="A9377" s="32" t="s">
        <v>10930</v>
      </c>
      <c r="B9377" s="32">
        <v>0.69066822615252599</v>
      </c>
      <c r="C9377" s="32">
        <v>-0.57548667516269603</v>
      </c>
      <c r="D9377" s="32">
        <v>0.14199999999999999</v>
      </c>
      <c r="E9377" s="32">
        <v>0.14799999999999999</v>
      </c>
      <c r="F9377" s="32">
        <v>1</v>
      </c>
    </row>
    <row r="9378" spans="1:6" x14ac:dyDescent="0.2">
      <c r="A9378" s="32" t="s">
        <v>576</v>
      </c>
      <c r="B9378" s="32">
        <v>0.69072287254536702</v>
      </c>
      <c r="C9378" s="32">
        <v>-0.19492006995032199</v>
      </c>
      <c r="D9378" s="32">
        <v>0.33300000000000002</v>
      </c>
      <c r="E9378" s="32">
        <v>0.29699999999999999</v>
      </c>
      <c r="F9378" s="32">
        <v>1</v>
      </c>
    </row>
    <row r="9379" spans="1:6" x14ac:dyDescent="0.2">
      <c r="A9379" s="32" t="s">
        <v>6164</v>
      </c>
      <c r="B9379" s="32">
        <v>0.69077585602800595</v>
      </c>
      <c r="C9379" s="32">
        <v>-0.19416370475431499</v>
      </c>
      <c r="D9379" s="32">
        <v>4.9000000000000002E-2</v>
      </c>
      <c r="E9379" s="32">
        <v>5.6000000000000001E-2</v>
      </c>
      <c r="F9379" s="32">
        <v>1</v>
      </c>
    </row>
    <row r="9380" spans="1:6" x14ac:dyDescent="0.2">
      <c r="A9380" s="32" t="s">
        <v>891</v>
      </c>
      <c r="B9380" s="32">
        <v>0.69087049145870305</v>
      </c>
      <c r="C9380" s="32">
        <v>-0.532052519613884</v>
      </c>
      <c r="D9380" s="32">
        <v>3.9E-2</v>
      </c>
      <c r="E9380" s="32">
        <v>3.3000000000000002E-2</v>
      </c>
      <c r="F9380" s="32">
        <v>1</v>
      </c>
    </row>
    <row r="9381" spans="1:6" x14ac:dyDescent="0.2">
      <c r="A9381" s="32" t="s">
        <v>7247</v>
      </c>
      <c r="B9381" s="32">
        <v>0.69087050614971901</v>
      </c>
      <c r="C9381" s="32">
        <v>-0.24630575845426</v>
      </c>
      <c r="D9381" s="32">
        <v>3.9E-2</v>
      </c>
      <c r="E9381" s="32">
        <v>3.3000000000000002E-2</v>
      </c>
      <c r="F9381" s="32">
        <v>1</v>
      </c>
    </row>
    <row r="9382" spans="1:6" x14ac:dyDescent="0.2">
      <c r="A9382" s="32" t="s">
        <v>12336</v>
      </c>
      <c r="B9382" s="32">
        <v>0.69132049937032203</v>
      </c>
      <c r="C9382" s="32">
        <v>-0.31781004274436703</v>
      </c>
      <c r="D9382" s="32">
        <v>0.13200000000000001</v>
      </c>
      <c r="E9382" s="32">
        <v>0.11899999999999999</v>
      </c>
      <c r="F9382" s="32">
        <v>1</v>
      </c>
    </row>
    <row r="9383" spans="1:6" x14ac:dyDescent="0.2">
      <c r="A9383" s="32" t="s">
        <v>16311</v>
      </c>
      <c r="B9383" s="32">
        <v>0.69143158433470897</v>
      </c>
      <c r="C9383" s="32">
        <v>-0.30191830769331901</v>
      </c>
      <c r="D9383" s="32">
        <v>0.216</v>
      </c>
      <c r="E9383" s="32">
        <v>0.19800000000000001</v>
      </c>
      <c r="F9383" s="32">
        <v>1</v>
      </c>
    </row>
    <row r="9384" spans="1:6" x14ac:dyDescent="0.2">
      <c r="A9384" s="32" t="s">
        <v>629</v>
      </c>
      <c r="B9384" s="32">
        <v>0.69147987481460804</v>
      </c>
      <c r="C9384" s="32">
        <v>-1.0260758858390899</v>
      </c>
      <c r="D9384" s="32">
        <v>0.25</v>
      </c>
      <c r="E9384" s="32">
        <v>0.23799999999999999</v>
      </c>
      <c r="F9384" s="32">
        <v>1</v>
      </c>
    </row>
    <row r="9385" spans="1:6" x14ac:dyDescent="0.2">
      <c r="A9385" s="32" t="s">
        <v>9286</v>
      </c>
      <c r="B9385" s="32">
        <v>0.69205144358149595</v>
      </c>
      <c r="C9385" s="32">
        <v>-0.19238354921263601</v>
      </c>
      <c r="D9385" s="32">
        <v>0.42199999999999999</v>
      </c>
      <c r="E9385" s="32">
        <v>0.375</v>
      </c>
      <c r="F9385" s="32">
        <v>1</v>
      </c>
    </row>
    <row r="9386" spans="1:6" x14ac:dyDescent="0.2">
      <c r="A9386" s="32" t="s">
        <v>1879</v>
      </c>
      <c r="B9386" s="32">
        <v>0.692080537569564</v>
      </c>
      <c r="C9386" s="32">
        <v>-1.04128779201213</v>
      </c>
      <c r="D9386" s="32">
        <v>0.127</v>
      </c>
      <c r="E9386" s="32">
        <v>0.13100000000000001</v>
      </c>
      <c r="F9386" s="32">
        <v>1</v>
      </c>
    </row>
    <row r="9387" spans="1:6" x14ac:dyDescent="0.2">
      <c r="A9387" s="32" t="s">
        <v>6251</v>
      </c>
      <c r="B9387" s="32">
        <v>0.69208595338683598</v>
      </c>
      <c r="C9387" s="32">
        <v>-0.23591993910291501</v>
      </c>
      <c r="D9387" s="32">
        <v>5.8999999999999997E-2</v>
      </c>
      <c r="E9387" s="32">
        <v>5.1999999999999998E-2</v>
      </c>
      <c r="F9387" s="32">
        <v>1</v>
      </c>
    </row>
    <row r="9388" spans="1:6" x14ac:dyDescent="0.2">
      <c r="A9388" s="32" t="s">
        <v>10592</v>
      </c>
      <c r="B9388" s="32">
        <v>0.69220512017345603</v>
      </c>
      <c r="C9388" s="32">
        <v>-0.31301626743974598</v>
      </c>
      <c r="D9388" s="32">
        <v>0.20100000000000001</v>
      </c>
      <c r="E9388" s="32">
        <v>0.17799999999999999</v>
      </c>
      <c r="F9388" s="32">
        <v>1</v>
      </c>
    </row>
    <row r="9389" spans="1:6" x14ac:dyDescent="0.2">
      <c r="A9389" s="32" t="s">
        <v>9939</v>
      </c>
      <c r="B9389" s="32">
        <v>0.69224972860047795</v>
      </c>
      <c r="C9389" s="32">
        <v>0.97620187475792897</v>
      </c>
      <c r="D9389" s="32">
        <v>0.02</v>
      </c>
      <c r="E9389" s="32">
        <v>1.6E-2</v>
      </c>
      <c r="F9389" s="32">
        <v>1</v>
      </c>
    </row>
    <row r="9390" spans="1:6" x14ac:dyDescent="0.2">
      <c r="A9390" s="32" t="s">
        <v>7055</v>
      </c>
      <c r="B9390" s="32">
        <v>0.69240077509319098</v>
      </c>
      <c r="C9390" s="32">
        <v>-0.42100716228153701</v>
      </c>
      <c r="D9390" s="32">
        <v>3.9E-2</v>
      </c>
      <c r="E9390" s="32">
        <v>4.4999999999999998E-2</v>
      </c>
      <c r="F9390" s="32">
        <v>1</v>
      </c>
    </row>
    <row r="9391" spans="1:6" x14ac:dyDescent="0.2">
      <c r="A9391" s="32" t="s">
        <v>11153</v>
      </c>
      <c r="B9391" s="32">
        <v>0.69261860543256604</v>
      </c>
      <c r="C9391" s="32">
        <v>0.61382166419709205</v>
      </c>
      <c r="D9391" s="32">
        <v>5.3999999999999999E-2</v>
      </c>
      <c r="E9391" s="32">
        <v>4.7E-2</v>
      </c>
      <c r="F9391" s="32">
        <v>1</v>
      </c>
    </row>
    <row r="9392" spans="1:6" x14ac:dyDescent="0.2">
      <c r="A9392" s="32" t="s">
        <v>7466</v>
      </c>
      <c r="B9392" s="32">
        <v>0.69262150849028503</v>
      </c>
      <c r="C9392" s="32">
        <v>-0.29037970276509201</v>
      </c>
      <c r="D9392" s="32">
        <v>0.255</v>
      </c>
      <c r="E9392" s="32">
        <v>0.22700000000000001</v>
      </c>
      <c r="F9392" s="32">
        <v>1</v>
      </c>
    </row>
    <row r="9393" spans="1:6" x14ac:dyDescent="0.2">
      <c r="A9393" s="32" t="s">
        <v>8484</v>
      </c>
      <c r="B9393" s="32">
        <v>0.69271664945690403</v>
      </c>
      <c r="C9393" s="32">
        <v>-0.208239111827736</v>
      </c>
      <c r="D9393" s="32">
        <v>2.5000000000000001E-2</v>
      </c>
      <c r="E9393" s="32">
        <v>0.03</v>
      </c>
      <c r="F9393" s="32">
        <v>1</v>
      </c>
    </row>
    <row r="9394" spans="1:6" x14ac:dyDescent="0.2">
      <c r="A9394" s="32" t="s">
        <v>16312</v>
      </c>
      <c r="B9394" s="32">
        <v>0.69280001587393603</v>
      </c>
      <c r="C9394" s="32">
        <v>0.13015990991378501</v>
      </c>
      <c r="D9394" s="32">
        <v>0.66200000000000003</v>
      </c>
      <c r="E9394" s="32">
        <v>0.64700000000000002</v>
      </c>
      <c r="F9394" s="32">
        <v>1</v>
      </c>
    </row>
    <row r="9395" spans="1:6" x14ac:dyDescent="0.2">
      <c r="A9395" s="32" t="s">
        <v>11631</v>
      </c>
      <c r="B9395" s="32">
        <v>0.69282279257155199</v>
      </c>
      <c r="C9395" s="32">
        <v>-0.68733217613445297</v>
      </c>
      <c r="D9395" s="32">
        <v>0.108</v>
      </c>
      <c r="E9395" s="32">
        <v>9.4E-2</v>
      </c>
      <c r="F9395" s="32">
        <v>1</v>
      </c>
    </row>
    <row r="9396" spans="1:6" x14ac:dyDescent="0.2">
      <c r="A9396" s="32" t="s">
        <v>6743</v>
      </c>
      <c r="B9396" s="32">
        <v>0.69287708654088398</v>
      </c>
      <c r="C9396" s="32">
        <v>-0.41831477257981903</v>
      </c>
      <c r="D9396" s="32">
        <v>7.8E-2</v>
      </c>
      <c r="E9396" s="32">
        <v>6.9000000000000006E-2</v>
      </c>
      <c r="F9396" s="32">
        <v>1</v>
      </c>
    </row>
    <row r="9397" spans="1:6" x14ac:dyDescent="0.2">
      <c r="A9397" s="32" t="s">
        <v>13631</v>
      </c>
      <c r="B9397" s="32">
        <v>0.69296381814548602</v>
      </c>
      <c r="C9397" s="32">
        <v>-0.73783460042226501</v>
      </c>
      <c r="D9397" s="32">
        <v>6.9000000000000006E-2</v>
      </c>
      <c r="E9397" s="32">
        <v>7.4999999999999997E-2</v>
      </c>
      <c r="F9397" s="32">
        <v>1</v>
      </c>
    </row>
    <row r="9398" spans="1:6" x14ac:dyDescent="0.2">
      <c r="A9398" s="32" t="s">
        <v>11096</v>
      </c>
      <c r="B9398" s="32">
        <v>0.69297355694603202</v>
      </c>
      <c r="C9398" s="32">
        <v>-1.02333638979902</v>
      </c>
      <c r="D9398" s="32">
        <v>8.3000000000000004E-2</v>
      </c>
      <c r="E9398" s="32">
        <v>7.1999999999999995E-2</v>
      </c>
      <c r="F9398" s="32">
        <v>1</v>
      </c>
    </row>
    <row r="9399" spans="1:6" x14ac:dyDescent="0.2">
      <c r="A9399" s="32" t="s">
        <v>13156</v>
      </c>
      <c r="B9399" s="32">
        <v>0.69322736148064801</v>
      </c>
      <c r="C9399" s="32">
        <v>-0.42862658375856499</v>
      </c>
      <c r="D9399" s="32">
        <v>8.3000000000000004E-2</v>
      </c>
      <c r="E9399" s="32">
        <v>7.2999999999999995E-2</v>
      </c>
      <c r="F9399" s="32">
        <v>1</v>
      </c>
    </row>
    <row r="9400" spans="1:6" x14ac:dyDescent="0.2">
      <c r="A9400" s="32" t="s">
        <v>9890</v>
      </c>
      <c r="B9400" s="32">
        <v>0.69324636736933998</v>
      </c>
      <c r="C9400" s="32">
        <v>-0.40772149955228598</v>
      </c>
      <c r="D9400" s="32">
        <v>0.13200000000000001</v>
      </c>
      <c r="E9400" s="32">
        <v>0.11899999999999999</v>
      </c>
      <c r="F9400" s="32">
        <v>1</v>
      </c>
    </row>
    <row r="9401" spans="1:6" x14ac:dyDescent="0.2">
      <c r="A9401" s="32" t="s">
        <v>4730</v>
      </c>
      <c r="B9401" s="32">
        <v>0.69336502657188404</v>
      </c>
      <c r="C9401" s="32">
        <v>0.20126415871591</v>
      </c>
      <c r="D9401" s="32">
        <v>0.32800000000000001</v>
      </c>
      <c r="E9401" s="32">
        <v>0.28899999999999998</v>
      </c>
      <c r="F9401" s="32">
        <v>1</v>
      </c>
    </row>
    <row r="9402" spans="1:6" x14ac:dyDescent="0.2">
      <c r="A9402" s="32" t="s">
        <v>12835</v>
      </c>
      <c r="B9402" s="32">
        <v>0.69347803963440102</v>
      </c>
      <c r="C9402" s="32">
        <v>-0.88630373727228495</v>
      </c>
      <c r="D9402" s="32">
        <v>1.4999999999999999E-2</v>
      </c>
      <c r="E9402" s="32">
        <v>1.9E-2</v>
      </c>
      <c r="F9402" s="32">
        <v>1</v>
      </c>
    </row>
    <row r="9403" spans="1:6" x14ac:dyDescent="0.2">
      <c r="A9403" s="32" t="s">
        <v>12678</v>
      </c>
      <c r="B9403" s="32">
        <v>0.69354495607001698</v>
      </c>
      <c r="C9403" s="32">
        <v>1.78704125145758</v>
      </c>
      <c r="D9403" s="32">
        <v>2.5000000000000001E-2</v>
      </c>
      <c r="E9403" s="32">
        <v>0.02</v>
      </c>
      <c r="F9403" s="32">
        <v>1</v>
      </c>
    </row>
    <row r="9404" spans="1:6" x14ac:dyDescent="0.2">
      <c r="A9404" s="32" t="s">
        <v>14014</v>
      </c>
      <c r="B9404" s="32">
        <v>0.69356211234000298</v>
      </c>
      <c r="C9404" s="32">
        <v>-1.1007063289422601</v>
      </c>
      <c r="D9404" s="32">
        <v>2.5000000000000001E-2</v>
      </c>
      <c r="E9404" s="32">
        <v>0.03</v>
      </c>
      <c r="F9404" s="32">
        <v>1</v>
      </c>
    </row>
    <row r="9405" spans="1:6" x14ac:dyDescent="0.2">
      <c r="A9405" s="32" t="s">
        <v>12739</v>
      </c>
      <c r="B9405" s="32">
        <v>0.69395505542531</v>
      </c>
      <c r="C9405" s="32">
        <v>-0.54137790154966703</v>
      </c>
      <c r="D9405" s="32">
        <v>3.9E-2</v>
      </c>
      <c r="E9405" s="32">
        <v>3.3000000000000002E-2</v>
      </c>
      <c r="F9405" s="32">
        <v>1</v>
      </c>
    </row>
    <row r="9406" spans="1:6" x14ac:dyDescent="0.2">
      <c r="A9406" s="32" t="s">
        <v>7849</v>
      </c>
      <c r="B9406" s="32">
        <v>0.69418691072834704</v>
      </c>
      <c r="C9406" s="32">
        <v>-0.16660140222634601</v>
      </c>
      <c r="D9406" s="32">
        <v>0.186</v>
      </c>
      <c r="E9406" s="32">
        <v>0.16700000000000001</v>
      </c>
      <c r="F9406" s="32">
        <v>1</v>
      </c>
    </row>
    <row r="9407" spans="1:6" x14ac:dyDescent="0.2">
      <c r="A9407" s="32" t="s">
        <v>6675</v>
      </c>
      <c r="B9407" s="32">
        <v>0.69419228277498901</v>
      </c>
      <c r="C9407" s="32">
        <v>-0.39080894909457298</v>
      </c>
      <c r="D9407" s="32">
        <v>0.157</v>
      </c>
      <c r="E9407" s="32">
        <v>0.13900000000000001</v>
      </c>
      <c r="F9407" s="32">
        <v>1</v>
      </c>
    </row>
    <row r="9408" spans="1:6" x14ac:dyDescent="0.2">
      <c r="A9408" s="32" t="s">
        <v>10534</v>
      </c>
      <c r="B9408" s="32">
        <v>0.69440795688870405</v>
      </c>
      <c r="C9408" s="32">
        <v>-0.64833653986552298</v>
      </c>
      <c r="D9408" s="32">
        <v>2.5000000000000001E-2</v>
      </c>
      <c r="E9408" s="32">
        <v>0.03</v>
      </c>
      <c r="F9408" s="32">
        <v>1</v>
      </c>
    </row>
    <row r="9409" spans="1:6" x14ac:dyDescent="0.2">
      <c r="A9409" s="32" t="s">
        <v>14162</v>
      </c>
      <c r="B9409" s="32">
        <v>0.69440795688870405</v>
      </c>
      <c r="C9409" s="32">
        <v>-0.14577813353916799</v>
      </c>
      <c r="D9409" s="32">
        <v>2.5000000000000001E-2</v>
      </c>
      <c r="E9409" s="32">
        <v>0.03</v>
      </c>
      <c r="F9409" s="32">
        <v>1</v>
      </c>
    </row>
    <row r="9410" spans="1:6" x14ac:dyDescent="0.2">
      <c r="A9410" s="32" t="s">
        <v>8814</v>
      </c>
      <c r="B9410" s="32">
        <v>0.69440795688870405</v>
      </c>
      <c r="C9410" s="32">
        <v>-0.55500809342177304</v>
      </c>
      <c r="D9410" s="32">
        <v>2.5000000000000001E-2</v>
      </c>
      <c r="E9410" s="32">
        <v>0.03</v>
      </c>
      <c r="F9410" s="32">
        <v>1</v>
      </c>
    </row>
    <row r="9411" spans="1:6" x14ac:dyDescent="0.2">
      <c r="A9411" s="32" t="s">
        <v>12840</v>
      </c>
      <c r="B9411" s="32">
        <v>0.694542238899853</v>
      </c>
      <c r="C9411" s="32">
        <v>-1.5255935964629199</v>
      </c>
      <c r="D9411" s="32">
        <v>1.4999999999999999E-2</v>
      </c>
      <c r="E9411" s="32">
        <v>1.9E-2</v>
      </c>
      <c r="F9411" s="32">
        <v>1</v>
      </c>
    </row>
    <row r="9412" spans="1:6" x14ac:dyDescent="0.2">
      <c r="A9412" s="32" t="s">
        <v>9569</v>
      </c>
      <c r="B9412" s="32">
        <v>0.694542238899853</v>
      </c>
      <c r="C9412" s="32">
        <v>-1.5673088374955599</v>
      </c>
      <c r="D9412" s="32">
        <v>1.4999999999999999E-2</v>
      </c>
      <c r="E9412" s="32">
        <v>1.9E-2</v>
      </c>
      <c r="F9412" s="32">
        <v>1</v>
      </c>
    </row>
    <row r="9413" spans="1:6" x14ac:dyDescent="0.2">
      <c r="A9413" s="32" t="s">
        <v>10607</v>
      </c>
      <c r="B9413" s="32">
        <v>0.69457955272451999</v>
      </c>
      <c r="C9413" s="32">
        <v>-1.2345180308988599</v>
      </c>
      <c r="D9413" s="32">
        <v>4.3999999999999997E-2</v>
      </c>
      <c r="E9413" s="32">
        <v>0.05</v>
      </c>
      <c r="F9413" s="32">
        <v>1</v>
      </c>
    </row>
    <row r="9414" spans="1:6" x14ac:dyDescent="0.2">
      <c r="A9414" s="32" t="s">
        <v>13620</v>
      </c>
      <c r="B9414" s="32">
        <v>0.69467707822318603</v>
      </c>
      <c r="C9414" s="32">
        <v>-0.10349210965769499</v>
      </c>
      <c r="D9414" s="32">
        <v>0.41699999999999998</v>
      </c>
      <c r="E9414" s="32">
        <v>0.39700000000000002</v>
      </c>
      <c r="F9414" s="32">
        <v>1</v>
      </c>
    </row>
    <row r="9415" spans="1:6" x14ac:dyDescent="0.2">
      <c r="A9415" s="32" t="s">
        <v>8202</v>
      </c>
      <c r="B9415" s="32">
        <v>0.69475331853293698</v>
      </c>
      <c r="C9415" s="32">
        <v>-0.102924819983988</v>
      </c>
      <c r="D9415" s="32">
        <v>0.17599999999999999</v>
      </c>
      <c r="E9415" s="32">
        <v>0.161</v>
      </c>
      <c r="F9415" s="32">
        <v>1</v>
      </c>
    </row>
    <row r="9416" spans="1:6" x14ac:dyDescent="0.2">
      <c r="A9416" s="32" t="s">
        <v>4995</v>
      </c>
      <c r="B9416" s="32">
        <v>0.69480001210911901</v>
      </c>
      <c r="C9416" s="32">
        <v>-0.65663224350079796</v>
      </c>
      <c r="D9416" s="32">
        <v>4.3999999999999997E-2</v>
      </c>
      <c r="E9416" s="32">
        <v>3.7999999999999999E-2</v>
      </c>
      <c r="F9416" s="32">
        <v>1</v>
      </c>
    </row>
    <row r="9417" spans="1:6" x14ac:dyDescent="0.2">
      <c r="A9417" s="32" t="s">
        <v>12643</v>
      </c>
      <c r="B9417" s="32">
        <v>0.69481922632110504</v>
      </c>
      <c r="C9417" s="32">
        <v>-0.84201149822409105</v>
      </c>
      <c r="D9417" s="32">
        <v>8.3000000000000004E-2</v>
      </c>
      <c r="E9417" s="32">
        <v>7.2999999999999995E-2</v>
      </c>
      <c r="F9417" s="32">
        <v>1</v>
      </c>
    </row>
    <row r="9418" spans="1:6" x14ac:dyDescent="0.2">
      <c r="A9418" s="32" t="s">
        <v>10285</v>
      </c>
      <c r="B9418" s="32">
        <v>0.69501196655219499</v>
      </c>
      <c r="C9418" s="32">
        <v>-0.62191521541095596</v>
      </c>
      <c r="D9418" s="32">
        <v>0.16200000000000001</v>
      </c>
      <c r="E9418" s="32">
        <v>0.14399999999999999</v>
      </c>
      <c r="F9418" s="32">
        <v>1</v>
      </c>
    </row>
    <row r="9419" spans="1:6" x14ac:dyDescent="0.2">
      <c r="A9419" s="32" t="s">
        <v>7210</v>
      </c>
      <c r="B9419" s="32">
        <v>0.69514458491756104</v>
      </c>
      <c r="C9419" s="32">
        <v>-0.77174023330336805</v>
      </c>
      <c r="D9419" s="32">
        <v>0.113</v>
      </c>
      <c r="E9419" s="32">
        <v>0.11700000000000001</v>
      </c>
      <c r="F9419" s="32">
        <v>1</v>
      </c>
    </row>
    <row r="9420" spans="1:6" x14ac:dyDescent="0.2">
      <c r="A9420" s="32" t="s">
        <v>16313</v>
      </c>
      <c r="B9420" s="32">
        <v>0.69520684968053503</v>
      </c>
      <c r="C9420" s="32">
        <v>-0.34135308032439998</v>
      </c>
      <c r="D9420" s="32">
        <v>0.17199999999999999</v>
      </c>
      <c r="E9420" s="32">
        <v>0.152</v>
      </c>
      <c r="F9420" s="32">
        <v>1</v>
      </c>
    </row>
    <row r="9421" spans="1:6" x14ac:dyDescent="0.2">
      <c r="A9421" s="32" t="s">
        <v>4389</v>
      </c>
      <c r="B9421" s="32">
        <v>0.69523391816811597</v>
      </c>
      <c r="C9421" s="32">
        <v>-1.07482246550639</v>
      </c>
      <c r="D9421" s="32">
        <v>7.3999999999999996E-2</v>
      </c>
      <c r="E9421" s="32">
        <v>0.08</v>
      </c>
      <c r="F9421" s="32">
        <v>1</v>
      </c>
    </row>
    <row r="9422" spans="1:6" x14ac:dyDescent="0.2">
      <c r="A9422" s="32" t="s">
        <v>6539</v>
      </c>
      <c r="B9422" s="32">
        <v>0.69533481631181404</v>
      </c>
      <c r="C9422" s="32">
        <v>-0.27279523186774401</v>
      </c>
      <c r="D9422" s="32">
        <v>0.28899999999999998</v>
      </c>
      <c r="E9422" s="32">
        <v>0.25900000000000001</v>
      </c>
      <c r="F9422" s="32">
        <v>1</v>
      </c>
    </row>
    <row r="9423" spans="1:6" x14ac:dyDescent="0.2">
      <c r="A9423" s="32" t="s">
        <v>6416</v>
      </c>
      <c r="B9423" s="32">
        <v>0.69578725673627895</v>
      </c>
      <c r="C9423" s="32">
        <v>-0.15027073545726299</v>
      </c>
      <c r="D9423" s="32">
        <v>6.4000000000000001E-2</v>
      </c>
      <c r="E9423" s="32">
        <v>5.6000000000000001E-2</v>
      </c>
      <c r="F9423" s="32">
        <v>1</v>
      </c>
    </row>
    <row r="9424" spans="1:6" x14ac:dyDescent="0.2">
      <c r="A9424" s="32" t="s">
        <v>8612</v>
      </c>
      <c r="B9424" s="32">
        <v>0.69604575431687998</v>
      </c>
      <c r="C9424" s="32">
        <v>-0.95576847208376503</v>
      </c>
      <c r="D9424" s="32">
        <v>0.16200000000000001</v>
      </c>
      <c r="E9424" s="32">
        <v>0.16200000000000001</v>
      </c>
      <c r="F9424" s="32">
        <v>1</v>
      </c>
    </row>
    <row r="9425" spans="1:6" x14ac:dyDescent="0.2">
      <c r="A9425" s="32" t="s">
        <v>9264</v>
      </c>
      <c r="B9425" s="32">
        <v>0.69607342711084597</v>
      </c>
      <c r="C9425" s="32">
        <v>-0.58278689330134903</v>
      </c>
      <c r="D9425" s="32">
        <v>7.3999999999999996E-2</v>
      </c>
      <c r="E9425" s="32">
        <v>6.4000000000000001E-2</v>
      </c>
      <c r="F9425" s="32">
        <v>1</v>
      </c>
    </row>
    <row r="9426" spans="1:6" x14ac:dyDescent="0.2">
      <c r="A9426" s="32" t="s">
        <v>4925</v>
      </c>
      <c r="B9426" s="32">
        <v>0.69633289441865398</v>
      </c>
      <c r="C9426" s="32">
        <v>-0.24618938852404501</v>
      </c>
      <c r="D9426" s="32">
        <v>0.30399999999999999</v>
      </c>
      <c r="E9426" s="32">
        <v>0.27700000000000002</v>
      </c>
      <c r="F9426" s="32">
        <v>1</v>
      </c>
    </row>
    <row r="9427" spans="1:6" x14ac:dyDescent="0.2">
      <c r="A9427" s="32" t="s">
        <v>16314</v>
      </c>
      <c r="B9427" s="32">
        <v>0.69664534998786398</v>
      </c>
      <c r="C9427" s="32">
        <v>-0.45414766398756601</v>
      </c>
      <c r="D9427" s="32">
        <v>0.23</v>
      </c>
      <c r="E9427" s="32">
        <v>0.2</v>
      </c>
      <c r="F9427" s="32">
        <v>1</v>
      </c>
    </row>
    <row r="9428" spans="1:6" x14ac:dyDescent="0.2">
      <c r="A9428" s="32" t="s">
        <v>13970</v>
      </c>
      <c r="B9428" s="32">
        <v>0.69667244281165197</v>
      </c>
      <c r="C9428" s="32">
        <v>-1.8676865735071</v>
      </c>
      <c r="D9428" s="32">
        <v>1.4999999999999999E-2</v>
      </c>
      <c r="E9428" s="32">
        <v>1.9E-2</v>
      </c>
      <c r="F9428" s="32">
        <v>1</v>
      </c>
    </row>
    <row r="9429" spans="1:6" x14ac:dyDescent="0.2">
      <c r="A9429" s="32" t="s">
        <v>11734</v>
      </c>
      <c r="B9429" s="32">
        <v>0.69670213813731896</v>
      </c>
      <c r="C9429" s="32">
        <v>-0.84037282212334496</v>
      </c>
      <c r="D9429" s="32">
        <v>0.108</v>
      </c>
      <c r="E9429" s="32">
        <v>0.114</v>
      </c>
      <c r="F9429" s="32">
        <v>1</v>
      </c>
    </row>
    <row r="9430" spans="1:6" x14ac:dyDescent="0.2">
      <c r="A9430" s="32" t="s">
        <v>11299</v>
      </c>
      <c r="B9430" s="32">
        <v>0.69703142210562596</v>
      </c>
      <c r="C9430" s="32">
        <v>-0.24107314070668301</v>
      </c>
      <c r="D9430" s="32">
        <v>0.14199999999999999</v>
      </c>
      <c r="E9430" s="32">
        <v>0.13</v>
      </c>
      <c r="F9430" s="32">
        <v>1</v>
      </c>
    </row>
    <row r="9431" spans="1:6" x14ac:dyDescent="0.2">
      <c r="A9431" s="32" t="s">
        <v>7629</v>
      </c>
      <c r="B9431" s="32">
        <v>0.69720881168996596</v>
      </c>
      <c r="C9431" s="32">
        <v>-0.462116037661982</v>
      </c>
      <c r="D9431" s="32">
        <v>3.9E-2</v>
      </c>
      <c r="E9431" s="32">
        <v>4.4999999999999998E-2</v>
      </c>
      <c r="F9431" s="32">
        <v>1</v>
      </c>
    </row>
    <row r="9432" spans="1:6" x14ac:dyDescent="0.2">
      <c r="A9432" s="32" t="s">
        <v>305</v>
      </c>
      <c r="B9432" s="32">
        <v>0.69752241141258997</v>
      </c>
      <c r="C9432" s="32">
        <v>-0.75960658661332903</v>
      </c>
      <c r="D9432" s="32">
        <v>8.7999999999999995E-2</v>
      </c>
      <c r="E9432" s="32">
        <v>9.5000000000000001E-2</v>
      </c>
      <c r="F9432" s="32">
        <v>1</v>
      </c>
    </row>
    <row r="9433" spans="1:6" x14ac:dyDescent="0.2">
      <c r="A9433" s="32" t="s">
        <v>10526</v>
      </c>
      <c r="B9433" s="32">
        <v>0.69762782603432505</v>
      </c>
      <c r="C9433" s="32">
        <v>-0.24856119330589799</v>
      </c>
      <c r="D9433" s="32">
        <v>0.221</v>
      </c>
      <c r="E9433" s="32">
        <v>0.22</v>
      </c>
      <c r="F9433" s="32">
        <v>1</v>
      </c>
    </row>
    <row r="9434" spans="1:6" x14ac:dyDescent="0.2">
      <c r="A9434" s="32" t="s">
        <v>14201</v>
      </c>
      <c r="B9434" s="32">
        <v>0.69781787802677897</v>
      </c>
      <c r="C9434" s="32">
        <v>-1.0550280073026801</v>
      </c>
      <c r="D9434" s="32">
        <v>3.9E-2</v>
      </c>
      <c r="E9434" s="32">
        <v>3.3000000000000002E-2</v>
      </c>
      <c r="F9434" s="32">
        <v>1</v>
      </c>
    </row>
    <row r="9435" spans="1:6" x14ac:dyDescent="0.2">
      <c r="A9435" s="32" t="s">
        <v>7060</v>
      </c>
      <c r="B9435" s="32">
        <v>0.69797319638269695</v>
      </c>
      <c r="C9435" s="32">
        <v>-0.60369606179328805</v>
      </c>
      <c r="D9435" s="32">
        <v>6.4000000000000001E-2</v>
      </c>
      <c r="E9435" s="32">
        <v>7.0000000000000007E-2</v>
      </c>
      <c r="F9435" s="32">
        <v>1</v>
      </c>
    </row>
    <row r="9436" spans="1:6" x14ac:dyDescent="0.2">
      <c r="A9436" s="32" t="s">
        <v>8386</v>
      </c>
      <c r="B9436" s="32">
        <v>0.69808230407365801</v>
      </c>
      <c r="C9436" s="32">
        <v>-0.18297159506407101</v>
      </c>
      <c r="D9436" s="32">
        <v>0.48</v>
      </c>
      <c r="E9436" s="32">
        <v>0.41899999999999998</v>
      </c>
      <c r="F9436" s="32">
        <v>1</v>
      </c>
    </row>
    <row r="9437" spans="1:6" x14ac:dyDescent="0.2">
      <c r="A9437" s="32" t="s">
        <v>13289</v>
      </c>
      <c r="B9437" s="32">
        <v>0.69873751029008901</v>
      </c>
      <c r="C9437" s="32">
        <v>-0.85693984345017604</v>
      </c>
      <c r="D9437" s="32">
        <v>0.13200000000000001</v>
      </c>
      <c r="E9437" s="32">
        <v>0.11600000000000001</v>
      </c>
      <c r="F9437" s="32">
        <v>1</v>
      </c>
    </row>
    <row r="9438" spans="1:6" x14ac:dyDescent="0.2">
      <c r="A9438" s="32" t="s">
        <v>11731</v>
      </c>
      <c r="B9438" s="32">
        <v>0.698860491532318</v>
      </c>
      <c r="C9438" s="32">
        <v>-0.25153367356179801</v>
      </c>
      <c r="D9438" s="32">
        <v>0.02</v>
      </c>
      <c r="E9438" s="32">
        <v>1.6E-2</v>
      </c>
      <c r="F9438" s="32">
        <v>1</v>
      </c>
    </row>
    <row r="9439" spans="1:6" x14ac:dyDescent="0.2">
      <c r="A9439" s="32" t="s">
        <v>4873</v>
      </c>
      <c r="B9439" s="32">
        <v>0.69895997206351701</v>
      </c>
      <c r="C9439" s="32">
        <v>-0.209527508645867</v>
      </c>
      <c r="D9439" s="32">
        <v>0.16200000000000001</v>
      </c>
      <c r="E9439" s="32">
        <v>0.14399999999999999</v>
      </c>
      <c r="F9439" s="32">
        <v>1</v>
      </c>
    </row>
    <row r="9440" spans="1:6" x14ac:dyDescent="0.2">
      <c r="A9440" s="32" t="s">
        <v>11525</v>
      </c>
      <c r="B9440" s="32">
        <v>0.69915834086194395</v>
      </c>
      <c r="C9440" s="32">
        <v>-0.68829094857141504</v>
      </c>
      <c r="D9440" s="32">
        <v>4.3999999999999997E-2</v>
      </c>
      <c r="E9440" s="32">
        <v>3.7999999999999999E-2</v>
      </c>
      <c r="F9440" s="32">
        <v>1</v>
      </c>
    </row>
    <row r="9441" spans="1:6" x14ac:dyDescent="0.2">
      <c r="A9441" s="32" t="s">
        <v>8836</v>
      </c>
      <c r="B9441" s="32">
        <v>0.69916303317668704</v>
      </c>
      <c r="C9441" s="32">
        <v>-0.53608300962381195</v>
      </c>
      <c r="D9441" s="32">
        <v>5.3999999999999999E-2</v>
      </c>
      <c r="E9441" s="32">
        <v>4.7E-2</v>
      </c>
      <c r="F9441" s="32">
        <v>1</v>
      </c>
    </row>
    <row r="9442" spans="1:6" x14ac:dyDescent="0.2">
      <c r="A9442" s="32" t="s">
        <v>8154</v>
      </c>
      <c r="B9442" s="32">
        <v>0.69916303317668704</v>
      </c>
      <c r="C9442" s="32">
        <v>-1.16177483263298</v>
      </c>
      <c r="D9442" s="32">
        <v>4.3999999999999997E-2</v>
      </c>
      <c r="E9442" s="32">
        <v>0.05</v>
      </c>
      <c r="F9442" s="32">
        <v>1</v>
      </c>
    </row>
    <row r="9443" spans="1:6" x14ac:dyDescent="0.2">
      <c r="A9443" s="32" t="s">
        <v>8951</v>
      </c>
      <c r="B9443" s="32">
        <v>0.69933892204667003</v>
      </c>
      <c r="C9443" s="32">
        <v>-0.19247429551805101</v>
      </c>
      <c r="D9443" s="32">
        <v>0.51</v>
      </c>
      <c r="E9443" s="32">
        <v>0.45200000000000001</v>
      </c>
      <c r="F9443" s="32">
        <v>1</v>
      </c>
    </row>
    <row r="9444" spans="1:6" x14ac:dyDescent="0.2">
      <c r="A9444" s="32" t="s">
        <v>9105</v>
      </c>
      <c r="B9444" s="32">
        <v>0.69937051300946196</v>
      </c>
      <c r="C9444" s="32">
        <v>-0.49942427117453397</v>
      </c>
      <c r="D9444" s="32">
        <v>0.245</v>
      </c>
      <c r="E9444" s="32">
        <v>0.24399999999999999</v>
      </c>
      <c r="F9444" s="32">
        <v>1</v>
      </c>
    </row>
    <row r="9445" spans="1:6" x14ac:dyDescent="0.2">
      <c r="A9445" s="32" t="s">
        <v>9848</v>
      </c>
      <c r="B9445" s="32">
        <v>0.69958915612801298</v>
      </c>
      <c r="C9445" s="32">
        <v>-0.36028266657954</v>
      </c>
      <c r="D9445" s="32">
        <v>0.32400000000000001</v>
      </c>
      <c r="E9445" s="32">
        <v>0.317</v>
      </c>
      <c r="F9445" s="32">
        <v>1</v>
      </c>
    </row>
    <row r="9446" spans="1:6" x14ac:dyDescent="0.2">
      <c r="A9446" s="32" t="s">
        <v>12395</v>
      </c>
      <c r="B9446" s="32">
        <v>0.69976466101067503</v>
      </c>
      <c r="C9446" s="32">
        <v>-0.28587054103690801</v>
      </c>
      <c r="D9446" s="32">
        <v>0.152</v>
      </c>
      <c r="E9446" s="32">
        <v>0.13600000000000001</v>
      </c>
      <c r="F9446" s="32">
        <v>1</v>
      </c>
    </row>
    <row r="9447" spans="1:6" x14ac:dyDescent="0.2">
      <c r="A9447" s="32" t="s">
        <v>11895</v>
      </c>
      <c r="B9447" s="32">
        <v>0.69978118656481803</v>
      </c>
      <c r="C9447" s="32">
        <v>-0.92604912738620004</v>
      </c>
      <c r="D9447" s="32">
        <v>0.127</v>
      </c>
      <c r="E9447" s="32">
        <v>0.111</v>
      </c>
      <c r="F9447" s="32">
        <v>1</v>
      </c>
    </row>
    <row r="9448" spans="1:6" x14ac:dyDescent="0.2">
      <c r="A9448" s="32" t="s">
        <v>12911</v>
      </c>
      <c r="B9448" s="32">
        <v>0.69987223400487197</v>
      </c>
      <c r="C9448" s="32">
        <v>0.28797459233057099</v>
      </c>
      <c r="D9448" s="32">
        <v>1.4999999999999999E-2</v>
      </c>
      <c r="E9448" s="32">
        <v>1.9E-2</v>
      </c>
      <c r="F9448" s="32">
        <v>1</v>
      </c>
    </row>
    <row r="9449" spans="1:6" x14ac:dyDescent="0.2">
      <c r="A9449" s="32" t="s">
        <v>16315</v>
      </c>
      <c r="B9449" s="32">
        <v>0.69987778997035699</v>
      </c>
      <c r="C9449" s="32">
        <v>-0.25215826547223003</v>
      </c>
      <c r="D9449" s="32">
        <v>0.48</v>
      </c>
      <c r="E9449" s="32">
        <v>0.442</v>
      </c>
      <c r="F9449" s="32">
        <v>1</v>
      </c>
    </row>
    <row r="9450" spans="1:6" x14ac:dyDescent="0.2">
      <c r="A9450" s="32" t="s">
        <v>13151</v>
      </c>
      <c r="B9450" s="32">
        <v>0.69987788523318994</v>
      </c>
      <c r="C9450" s="32">
        <v>-0.69385839652582704</v>
      </c>
      <c r="D9450" s="32">
        <v>0.32800000000000001</v>
      </c>
      <c r="E9450" s="32">
        <v>0.311</v>
      </c>
      <c r="F9450" s="32">
        <v>1</v>
      </c>
    </row>
    <row r="9451" spans="1:6" x14ac:dyDescent="0.2">
      <c r="A9451" s="32" t="s">
        <v>3844</v>
      </c>
      <c r="B9451" s="32">
        <v>0.69989613516301097</v>
      </c>
      <c r="C9451" s="32">
        <v>-0.76270472621463503</v>
      </c>
      <c r="D9451" s="32">
        <v>0.17599999999999999</v>
      </c>
      <c r="E9451" s="32">
        <v>0.153</v>
      </c>
      <c r="F9451" s="32">
        <v>1</v>
      </c>
    </row>
    <row r="9452" spans="1:6" x14ac:dyDescent="0.2">
      <c r="A9452" s="32" t="s">
        <v>66</v>
      </c>
      <c r="B9452" s="32">
        <v>0.69995120521293297</v>
      </c>
      <c r="C9452" s="32">
        <v>-1.2633289388396001</v>
      </c>
      <c r="D9452" s="32">
        <v>7.3999999999999996E-2</v>
      </c>
      <c r="E9452" s="32">
        <v>0.08</v>
      </c>
      <c r="F9452" s="32">
        <v>1</v>
      </c>
    </row>
    <row r="9453" spans="1:6" x14ac:dyDescent="0.2">
      <c r="A9453" s="32" t="s">
        <v>6627</v>
      </c>
      <c r="B9453" s="32">
        <v>0.69996452537495502</v>
      </c>
      <c r="C9453" s="32">
        <v>1.55673804531412</v>
      </c>
      <c r="D9453" s="32">
        <v>0.02</v>
      </c>
      <c r="E9453" s="32">
        <v>1.6E-2</v>
      </c>
      <c r="F9453" s="32">
        <v>1</v>
      </c>
    </row>
    <row r="9454" spans="1:6" x14ac:dyDescent="0.2">
      <c r="A9454" s="32" t="s">
        <v>11978</v>
      </c>
      <c r="B9454" s="32">
        <v>0.69998798930373196</v>
      </c>
      <c r="C9454" s="32">
        <v>-1.7002661507296</v>
      </c>
      <c r="D9454" s="32">
        <v>2.9000000000000001E-2</v>
      </c>
      <c r="E9454" s="32">
        <v>3.4000000000000002E-2</v>
      </c>
      <c r="F9454" s="32">
        <v>1</v>
      </c>
    </row>
    <row r="9455" spans="1:6" x14ac:dyDescent="0.2">
      <c r="A9455" s="32" t="s">
        <v>16316</v>
      </c>
      <c r="B9455" s="32">
        <v>0.70007381966849203</v>
      </c>
      <c r="C9455" s="32">
        <v>-0.64927458699263196</v>
      </c>
      <c r="D9455" s="32">
        <v>0.108</v>
      </c>
      <c r="E9455" s="32">
        <v>9.5000000000000001E-2</v>
      </c>
      <c r="F9455" s="32">
        <v>1</v>
      </c>
    </row>
    <row r="9456" spans="1:6" x14ac:dyDescent="0.2">
      <c r="A9456" s="32" t="s">
        <v>6194</v>
      </c>
      <c r="B9456" s="32">
        <v>0.70047462423601403</v>
      </c>
      <c r="C9456" s="32">
        <v>-0.48580602873136602</v>
      </c>
      <c r="D9456" s="32">
        <v>5.3999999999999999E-2</v>
      </c>
      <c r="E9456" s="32">
        <v>4.7E-2</v>
      </c>
      <c r="F9456" s="32">
        <v>1</v>
      </c>
    </row>
    <row r="9457" spans="1:6" x14ac:dyDescent="0.2">
      <c r="A9457" s="32" t="s">
        <v>11172</v>
      </c>
      <c r="B9457" s="32">
        <v>0.70061333153372096</v>
      </c>
      <c r="C9457" s="32">
        <v>-0.50212145378652095</v>
      </c>
      <c r="D9457" s="32">
        <v>4.3999999999999997E-2</v>
      </c>
      <c r="E9457" s="32">
        <v>3.7999999999999999E-2</v>
      </c>
      <c r="F9457" s="32">
        <v>1</v>
      </c>
    </row>
    <row r="9458" spans="1:6" x14ac:dyDescent="0.2">
      <c r="A9458" s="32" t="s">
        <v>8188</v>
      </c>
      <c r="B9458" s="32">
        <v>0.70065670690622295</v>
      </c>
      <c r="C9458" s="32">
        <v>-0.61614061342375104</v>
      </c>
      <c r="D9458" s="32">
        <v>7.8E-2</v>
      </c>
      <c r="E9458" s="32">
        <v>8.4000000000000005E-2</v>
      </c>
      <c r="F9458" s="32">
        <v>1</v>
      </c>
    </row>
    <row r="9459" spans="1:6" x14ac:dyDescent="0.2">
      <c r="A9459" s="32" t="s">
        <v>7981</v>
      </c>
      <c r="B9459" s="32">
        <v>0.700855224544081</v>
      </c>
      <c r="C9459" s="32">
        <v>-0.57976631152986002</v>
      </c>
      <c r="D9459" s="32">
        <v>4.9000000000000002E-2</v>
      </c>
      <c r="E9459" s="32">
        <v>5.5E-2</v>
      </c>
      <c r="F9459" s="32">
        <v>1</v>
      </c>
    </row>
    <row r="9460" spans="1:6" x14ac:dyDescent="0.2">
      <c r="A9460" s="32" t="s">
        <v>6319</v>
      </c>
      <c r="B9460" s="32">
        <v>0.70094001963086905</v>
      </c>
      <c r="C9460" s="32">
        <v>-0.79077330847665595</v>
      </c>
      <c r="D9460" s="32">
        <v>1.4999999999999999E-2</v>
      </c>
      <c r="E9460" s="32">
        <v>1.9E-2</v>
      </c>
      <c r="F9460" s="32">
        <v>1</v>
      </c>
    </row>
    <row r="9461" spans="1:6" x14ac:dyDescent="0.2">
      <c r="A9461" s="32" t="s">
        <v>10647</v>
      </c>
      <c r="B9461" s="32">
        <v>0.70094001963086905</v>
      </c>
      <c r="C9461" s="32">
        <v>-0.91471915114824298</v>
      </c>
      <c r="D9461" s="32">
        <v>1.4999999999999999E-2</v>
      </c>
      <c r="E9461" s="32">
        <v>1.9E-2</v>
      </c>
      <c r="F9461" s="32">
        <v>1</v>
      </c>
    </row>
    <row r="9462" spans="1:6" x14ac:dyDescent="0.2">
      <c r="A9462" s="32" t="s">
        <v>10613</v>
      </c>
      <c r="B9462" s="32">
        <v>0.70094001963086905</v>
      </c>
      <c r="C9462" s="32">
        <v>0.56628517283395097</v>
      </c>
      <c r="D9462" s="32">
        <v>1.4999999999999999E-2</v>
      </c>
      <c r="E9462" s="32">
        <v>1.9E-2</v>
      </c>
      <c r="F9462" s="32">
        <v>1</v>
      </c>
    </row>
    <row r="9463" spans="1:6" x14ac:dyDescent="0.2">
      <c r="A9463" s="32" t="s">
        <v>4017</v>
      </c>
      <c r="B9463" s="32">
        <v>0.70098494487158503</v>
      </c>
      <c r="C9463" s="32">
        <v>-0.39713984318298401</v>
      </c>
      <c r="D9463" s="32">
        <v>0.441</v>
      </c>
      <c r="E9463" s="32">
        <v>0.41699999999999998</v>
      </c>
      <c r="F9463" s="32">
        <v>1</v>
      </c>
    </row>
    <row r="9464" spans="1:6" x14ac:dyDescent="0.2">
      <c r="A9464" s="32" t="s">
        <v>13672</v>
      </c>
      <c r="B9464" s="32">
        <v>0.70106919366935805</v>
      </c>
      <c r="C9464" s="32">
        <v>0.112919647384638</v>
      </c>
      <c r="D9464" s="32">
        <v>0.02</v>
      </c>
      <c r="E9464" s="32">
        <v>1.6E-2</v>
      </c>
      <c r="F9464" s="32">
        <v>1</v>
      </c>
    </row>
    <row r="9465" spans="1:6" x14ac:dyDescent="0.2">
      <c r="A9465" s="32" t="s">
        <v>16317</v>
      </c>
      <c r="B9465" s="32">
        <v>0.70138602453007204</v>
      </c>
      <c r="C9465" s="32">
        <v>-0.425795206031924</v>
      </c>
      <c r="D9465" s="32">
        <v>0.152</v>
      </c>
      <c r="E9465" s="32">
        <v>0.13600000000000001</v>
      </c>
      <c r="F9465" s="32">
        <v>1</v>
      </c>
    </row>
    <row r="9466" spans="1:6" x14ac:dyDescent="0.2">
      <c r="A9466" s="32" t="s">
        <v>12439</v>
      </c>
      <c r="B9466" s="32">
        <v>0.70148314583495097</v>
      </c>
      <c r="C9466" s="32">
        <v>-1.32853969104585</v>
      </c>
      <c r="D9466" s="32">
        <v>4.9000000000000002E-2</v>
      </c>
      <c r="E9466" s="32">
        <v>5.5E-2</v>
      </c>
      <c r="F9466" s="32">
        <v>1</v>
      </c>
    </row>
    <row r="9467" spans="1:6" x14ac:dyDescent="0.2">
      <c r="A9467" s="32" t="s">
        <v>12699</v>
      </c>
      <c r="B9467" s="32">
        <v>0.70157755684645995</v>
      </c>
      <c r="C9467" s="32">
        <v>-0.24988128462893699</v>
      </c>
      <c r="D9467" s="32">
        <v>0.32400000000000001</v>
      </c>
      <c r="E9467" s="32">
        <v>0.32500000000000001</v>
      </c>
      <c r="F9467" s="32">
        <v>1</v>
      </c>
    </row>
    <row r="9468" spans="1:6" x14ac:dyDescent="0.2">
      <c r="A9468" s="32" t="s">
        <v>16318</v>
      </c>
      <c r="B9468" s="32">
        <v>0.70172814368196301</v>
      </c>
      <c r="C9468" s="32">
        <v>-0.49977313901364101</v>
      </c>
      <c r="D9468" s="32">
        <v>0.26500000000000001</v>
      </c>
      <c r="E9468" s="32">
        <v>0.23300000000000001</v>
      </c>
      <c r="F9468" s="32">
        <v>1</v>
      </c>
    </row>
    <row r="9469" spans="1:6" x14ac:dyDescent="0.2">
      <c r="A9469" s="32" t="s">
        <v>6352</v>
      </c>
      <c r="B9469" s="32">
        <v>0.70200839639188295</v>
      </c>
      <c r="C9469" s="32">
        <v>-0.77398196528626195</v>
      </c>
      <c r="D9469" s="32">
        <v>1.4999999999999999E-2</v>
      </c>
      <c r="E9469" s="32">
        <v>1.9E-2</v>
      </c>
      <c r="F9469" s="32">
        <v>1</v>
      </c>
    </row>
    <row r="9470" spans="1:6" x14ac:dyDescent="0.2">
      <c r="A9470" s="32" t="s">
        <v>4466</v>
      </c>
      <c r="B9470" s="32">
        <v>0.70200839639188295</v>
      </c>
      <c r="C9470" s="32">
        <v>-0.72664652891423598</v>
      </c>
      <c r="D9470" s="32">
        <v>1.4999999999999999E-2</v>
      </c>
      <c r="E9470" s="32">
        <v>1.9E-2</v>
      </c>
      <c r="F9470" s="32">
        <v>1</v>
      </c>
    </row>
    <row r="9471" spans="1:6" x14ac:dyDescent="0.2">
      <c r="A9471" s="32" t="s">
        <v>13427</v>
      </c>
      <c r="B9471" s="32">
        <v>0.70206942146042595</v>
      </c>
      <c r="C9471" s="32">
        <v>-0.44501694786002099</v>
      </c>
      <c r="D9471" s="32">
        <v>4.3999999999999997E-2</v>
      </c>
      <c r="E9471" s="32">
        <v>3.7999999999999999E-2</v>
      </c>
      <c r="F9471" s="32">
        <v>1</v>
      </c>
    </row>
    <row r="9472" spans="1:6" x14ac:dyDescent="0.2">
      <c r="A9472" s="32" t="s">
        <v>6526</v>
      </c>
      <c r="B9472" s="32">
        <v>0.70217449432365597</v>
      </c>
      <c r="C9472" s="32">
        <v>0.25386072654543701</v>
      </c>
      <c r="D9472" s="32">
        <v>0.02</v>
      </c>
      <c r="E9472" s="32">
        <v>1.6E-2</v>
      </c>
      <c r="F9472" s="32">
        <v>1</v>
      </c>
    </row>
    <row r="9473" spans="1:6" x14ac:dyDescent="0.2">
      <c r="A9473" s="32" t="s">
        <v>6828</v>
      </c>
      <c r="B9473" s="32">
        <v>0.70217449432365597</v>
      </c>
      <c r="C9473" s="32">
        <v>-0.33458072060468502</v>
      </c>
      <c r="D9473" s="32">
        <v>0.02</v>
      </c>
      <c r="E9473" s="32">
        <v>1.6E-2</v>
      </c>
      <c r="F9473" s="32">
        <v>1</v>
      </c>
    </row>
    <row r="9474" spans="1:6" x14ac:dyDescent="0.2">
      <c r="A9474" s="32" t="s">
        <v>16319</v>
      </c>
      <c r="B9474" s="32">
        <v>0.70243207668110796</v>
      </c>
      <c r="C9474" s="32">
        <v>-0.13481821410745101</v>
      </c>
      <c r="D9474" s="32">
        <v>8.3000000000000004E-2</v>
      </c>
      <c r="E9474" s="32">
        <v>7.4999999999999997E-2</v>
      </c>
      <c r="F9474" s="32">
        <v>1</v>
      </c>
    </row>
    <row r="9475" spans="1:6" x14ac:dyDescent="0.2">
      <c r="A9475" s="32" t="s">
        <v>10978</v>
      </c>
      <c r="B9475" s="32">
        <v>0.70246361324628703</v>
      </c>
      <c r="C9475" s="32">
        <v>-0.67312008441997995</v>
      </c>
      <c r="D9475" s="32">
        <v>3.9E-2</v>
      </c>
      <c r="E9475" s="32">
        <v>3.3000000000000002E-2</v>
      </c>
      <c r="F9475" s="32">
        <v>1</v>
      </c>
    </row>
    <row r="9476" spans="1:6" x14ac:dyDescent="0.2">
      <c r="A9476" s="32" t="s">
        <v>16320</v>
      </c>
      <c r="B9476" s="32">
        <v>0.70271861441246897</v>
      </c>
      <c r="C9476" s="32">
        <v>-0.22048723371513801</v>
      </c>
      <c r="D9476" s="32">
        <v>3.9E-2</v>
      </c>
      <c r="E9476" s="32">
        <v>4.4999999999999998E-2</v>
      </c>
      <c r="F9476" s="32">
        <v>1</v>
      </c>
    </row>
    <row r="9477" spans="1:6" x14ac:dyDescent="0.2">
      <c r="A9477" s="32" t="s">
        <v>2603</v>
      </c>
      <c r="B9477" s="32">
        <v>0.702769292259525</v>
      </c>
      <c r="C9477" s="32">
        <v>0.43794179517568299</v>
      </c>
      <c r="D9477" s="32">
        <v>6.9000000000000006E-2</v>
      </c>
      <c r="E9477" s="32">
        <v>6.0999999999999999E-2</v>
      </c>
      <c r="F9477" s="32">
        <v>1</v>
      </c>
    </row>
    <row r="9478" spans="1:6" x14ac:dyDescent="0.2">
      <c r="A9478" s="32" t="s">
        <v>11387</v>
      </c>
      <c r="B9478" s="32">
        <v>0.70288718693389496</v>
      </c>
      <c r="C9478" s="32">
        <v>-0.15126094408690399</v>
      </c>
      <c r="D9478" s="32">
        <v>2.5000000000000001E-2</v>
      </c>
      <c r="E9478" s="32">
        <v>0.03</v>
      </c>
      <c r="F9478" s="32">
        <v>1</v>
      </c>
    </row>
    <row r="9479" spans="1:6" x14ac:dyDescent="0.2">
      <c r="A9479" s="32" t="s">
        <v>16321</v>
      </c>
      <c r="B9479" s="32">
        <v>0.70307736239518803</v>
      </c>
      <c r="C9479" s="32">
        <v>0.50477273388507204</v>
      </c>
      <c r="D9479" s="32">
        <v>1.4999999999999999E-2</v>
      </c>
      <c r="E9479" s="32">
        <v>1.9E-2</v>
      </c>
      <c r="F9479" s="32">
        <v>1</v>
      </c>
    </row>
    <row r="9480" spans="1:6" x14ac:dyDescent="0.2">
      <c r="A9480" s="32" t="s">
        <v>11212</v>
      </c>
      <c r="B9480" s="32">
        <v>0.70323533130611304</v>
      </c>
      <c r="C9480" s="32">
        <v>-0.37484875612805202</v>
      </c>
      <c r="D9480" s="32">
        <v>0.255</v>
      </c>
      <c r="E9480" s="32">
        <v>0.23</v>
      </c>
      <c r="F9480" s="32">
        <v>1</v>
      </c>
    </row>
    <row r="9481" spans="1:6" x14ac:dyDescent="0.2">
      <c r="A9481" s="32" t="s">
        <v>9474</v>
      </c>
      <c r="B9481" s="32">
        <v>0.70340844638251299</v>
      </c>
      <c r="C9481" s="32">
        <v>-0.518364542415931</v>
      </c>
      <c r="D9481" s="32">
        <v>4.9000000000000002E-2</v>
      </c>
      <c r="E9481" s="32">
        <v>4.2000000000000003E-2</v>
      </c>
      <c r="F9481" s="32">
        <v>1</v>
      </c>
    </row>
    <row r="9482" spans="1:6" x14ac:dyDescent="0.2">
      <c r="A9482" s="32" t="s">
        <v>16322</v>
      </c>
      <c r="B9482" s="32">
        <v>0.703471384281809</v>
      </c>
      <c r="C9482" s="32">
        <v>-0.91492590424063003</v>
      </c>
      <c r="D9482" s="32">
        <v>0.14699999999999999</v>
      </c>
      <c r="E9482" s="32">
        <v>0.15</v>
      </c>
      <c r="F9482" s="32">
        <v>1</v>
      </c>
    </row>
    <row r="9483" spans="1:6" x14ac:dyDescent="0.2">
      <c r="A9483" s="32" t="s">
        <v>8255</v>
      </c>
      <c r="B9483" s="32">
        <v>0.70348836496956602</v>
      </c>
      <c r="C9483" s="32">
        <v>-0.1769840976689</v>
      </c>
      <c r="D9483" s="32">
        <v>0.34799999999999998</v>
      </c>
      <c r="E9483" s="32">
        <v>0.30599999999999999</v>
      </c>
      <c r="F9483" s="32">
        <v>1</v>
      </c>
    </row>
    <row r="9484" spans="1:6" x14ac:dyDescent="0.2">
      <c r="A9484" s="32" t="s">
        <v>11537</v>
      </c>
      <c r="B9484" s="32">
        <v>0.70352660585059201</v>
      </c>
      <c r="C9484" s="32">
        <v>-0.67395532651713097</v>
      </c>
      <c r="D9484" s="32">
        <v>4.3999999999999997E-2</v>
      </c>
      <c r="E9484" s="32">
        <v>3.7999999999999999E-2</v>
      </c>
      <c r="F9484" s="32">
        <v>1</v>
      </c>
    </row>
    <row r="9485" spans="1:6" x14ac:dyDescent="0.2">
      <c r="A9485" s="32" t="s">
        <v>13486</v>
      </c>
      <c r="B9485" s="32">
        <v>0.70352660585059201</v>
      </c>
      <c r="C9485" s="32">
        <v>-0.94254689260713398</v>
      </c>
      <c r="D9485" s="32">
        <v>4.3999999999999997E-2</v>
      </c>
      <c r="E9485" s="32">
        <v>3.7999999999999999E-2</v>
      </c>
      <c r="F9485" s="32">
        <v>1</v>
      </c>
    </row>
    <row r="9486" spans="1:6" x14ac:dyDescent="0.2">
      <c r="A9486" s="32" t="s">
        <v>14026</v>
      </c>
      <c r="B9486" s="32">
        <v>0.70356888714531896</v>
      </c>
      <c r="C9486" s="32">
        <v>-0.59530950543349703</v>
      </c>
      <c r="D9486" s="32">
        <v>0.25</v>
      </c>
      <c r="E9486" s="32">
        <v>0.24099999999999999</v>
      </c>
      <c r="F9486" s="32">
        <v>1</v>
      </c>
    </row>
    <row r="9487" spans="1:6" x14ac:dyDescent="0.2">
      <c r="A9487" s="32" t="s">
        <v>16323</v>
      </c>
      <c r="B9487" s="32">
        <v>0.70399686643572001</v>
      </c>
      <c r="C9487" s="32">
        <v>-1.9055017189786101</v>
      </c>
      <c r="D9487" s="32">
        <v>4.9000000000000002E-2</v>
      </c>
      <c r="E9487" s="32">
        <v>5.5E-2</v>
      </c>
      <c r="F9487" s="32">
        <v>1</v>
      </c>
    </row>
    <row r="9488" spans="1:6" x14ac:dyDescent="0.2">
      <c r="A9488" s="32" t="s">
        <v>8507</v>
      </c>
      <c r="B9488" s="32">
        <v>0.70411909943103002</v>
      </c>
      <c r="C9488" s="32">
        <v>-1.25411562125274</v>
      </c>
      <c r="D9488" s="32">
        <v>9.8000000000000004E-2</v>
      </c>
      <c r="E9488" s="32">
        <v>0.10299999999999999</v>
      </c>
      <c r="F9488" s="32">
        <v>1</v>
      </c>
    </row>
    <row r="9489" spans="1:6" x14ac:dyDescent="0.2">
      <c r="A9489" s="32" t="s">
        <v>456</v>
      </c>
      <c r="B9489" s="32">
        <v>0.704388903283791</v>
      </c>
      <c r="C9489" s="32">
        <v>-0.45984097712157102</v>
      </c>
      <c r="D9489" s="32">
        <v>0.14199999999999999</v>
      </c>
      <c r="E9489" s="32">
        <v>0.127</v>
      </c>
      <c r="F9489" s="32">
        <v>1</v>
      </c>
    </row>
    <row r="9490" spans="1:6" x14ac:dyDescent="0.2">
      <c r="A9490" s="32" t="s">
        <v>11281</v>
      </c>
      <c r="B9490" s="32">
        <v>0.70453429445902105</v>
      </c>
      <c r="C9490" s="32">
        <v>-0.37717123743769299</v>
      </c>
      <c r="D9490" s="32">
        <v>0.127</v>
      </c>
      <c r="E9490" s="32">
        <v>0.13600000000000001</v>
      </c>
      <c r="F9490" s="32">
        <v>1</v>
      </c>
    </row>
    <row r="9491" spans="1:6" x14ac:dyDescent="0.2">
      <c r="A9491" s="32" t="s">
        <v>4576</v>
      </c>
      <c r="B9491" s="32">
        <v>0.70458751855996504</v>
      </c>
      <c r="C9491" s="32">
        <v>-0.190413102955721</v>
      </c>
      <c r="D9491" s="32">
        <v>2.5000000000000001E-2</v>
      </c>
      <c r="E9491" s="32">
        <v>0.03</v>
      </c>
      <c r="F9491" s="32">
        <v>1</v>
      </c>
    </row>
    <row r="9492" spans="1:6" x14ac:dyDescent="0.2">
      <c r="A9492" s="32" t="s">
        <v>5603</v>
      </c>
      <c r="B9492" s="32">
        <v>0.70505832168545202</v>
      </c>
      <c r="C9492" s="32">
        <v>-0.26142200679529698</v>
      </c>
      <c r="D9492" s="32">
        <v>0.13200000000000001</v>
      </c>
      <c r="E9492" s="32">
        <v>0.11899999999999999</v>
      </c>
      <c r="F9492" s="32">
        <v>1</v>
      </c>
    </row>
    <row r="9493" spans="1:6" x14ac:dyDescent="0.2">
      <c r="A9493" s="32" t="s">
        <v>13802</v>
      </c>
      <c r="B9493" s="32">
        <v>0.70549416946711196</v>
      </c>
      <c r="C9493" s="32">
        <v>0.159161391083985</v>
      </c>
      <c r="D9493" s="32">
        <v>0.02</v>
      </c>
      <c r="E9493" s="32">
        <v>1.6E-2</v>
      </c>
      <c r="F9493" s="32">
        <v>1</v>
      </c>
    </row>
    <row r="9494" spans="1:6" x14ac:dyDescent="0.2">
      <c r="A9494" s="32" t="s">
        <v>7954</v>
      </c>
      <c r="B9494" s="32">
        <v>0.70551439772511204</v>
      </c>
      <c r="C9494" s="32">
        <v>-0.51447989953120699</v>
      </c>
      <c r="D9494" s="32">
        <v>0.245</v>
      </c>
      <c r="E9494" s="32">
        <v>0.216</v>
      </c>
      <c r="F9494" s="32">
        <v>1</v>
      </c>
    </row>
    <row r="9495" spans="1:6" x14ac:dyDescent="0.2">
      <c r="A9495" s="32" t="s">
        <v>5691</v>
      </c>
      <c r="B9495" s="32">
        <v>0.70551882028413104</v>
      </c>
      <c r="C9495" s="32">
        <v>-0.89728595831227198</v>
      </c>
      <c r="D9495" s="32">
        <v>6.9000000000000006E-2</v>
      </c>
      <c r="E9495" s="32">
        <v>5.8999999999999997E-2</v>
      </c>
      <c r="F9495" s="32">
        <v>1</v>
      </c>
    </row>
    <row r="9496" spans="1:6" x14ac:dyDescent="0.2">
      <c r="A9496" s="32" t="s">
        <v>6022</v>
      </c>
      <c r="B9496" s="32">
        <v>0.70555602590935396</v>
      </c>
      <c r="C9496" s="32">
        <v>-0.28646321364958899</v>
      </c>
      <c r="D9496" s="32">
        <v>0.19600000000000001</v>
      </c>
      <c r="E9496" s="32">
        <v>0.17499999999999999</v>
      </c>
      <c r="F9496" s="32">
        <v>1</v>
      </c>
    </row>
    <row r="9497" spans="1:6" x14ac:dyDescent="0.2">
      <c r="A9497" s="32" t="s">
        <v>9726</v>
      </c>
      <c r="B9497" s="32">
        <v>0.70586825423898203</v>
      </c>
      <c r="C9497" s="32">
        <v>-0.38626954796073498</v>
      </c>
      <c r="D9497" s="32">
        <v>0.26</v>
      </c>
      <c r="E9497" s="32">
        <v>0.22800000000000001</v>
      </c>
      <c r="F9497" s="32">
        <v>1</v>
      </c>
    </row>
    <row r="9498" spans="1:6" x14ac:dyDescent="0.2">
      <c r="A9498" s="32" t="s">
        <v>4698</v>
      </c>
      <c r="B9498" s="32">
        <v>0.70617021138160496</v>
      </c>
      <c r="C9498" s="32">
        <v>-0.27105297946443602</v>
      </c>
      <c r="D9498" s="32">
        <v>3.9E-2</v>
      </c>
      <c r="E9498" s="32">
        <v>4.4999999999999998E-2</v>
      </c>
      <c r="F9498" s="32">
        <v>1</v>
      </c>
    </row>
    <row r="9499" spans="1:6" x14ac:dyDescent="0.2">
      <c r="A9499" s="32" t="s">
        <v>9773</v>
      </c>
      <c r="B9499" s="32">
        <v>0.70627170336889</v>
      </c>
      <c r="C9499" s="32">
        <v>-0.537136299404113</v>
      </c>
      <c r="D9499" s="32">
        <v>0.19600000000000001</v>
      </c>
      <c r="E9499" s="32">
        <v>0.17299999999999999</v>
      </c>
      <c r="F9499" s="32">
        <v>1</v>
      </c>
    </row>
    <row r="9500" spans="1:6" x14ac:dyDescent="0.2">
      <c r="A9500" s="32" t="s">
        <v>9907</v>
      </c>
      <c r="B9500" s="32">
        <v>0.70660197856224505</v>
      </c>
      <c r="C9500" s="32">
        <v>0.36768087436376101</v>
      </c>
      <c r="D9500" s="32">
        <v>0.02</v>
      </c>
      <c r="E9500" s="32">
        <v>1.6E-2</v>
      </c>
      <c r="F9500" s="32">
        <v>1</v>
      </c>
    </row>
    <row r="9501" spans="1:6" x14ac:dyDescent="0.2">
      <c r="A9501" s="32" t="s">
        <v>14285</v>
      </c>
      <c r="B9501" s="32">
        <v>0.70670542914601098</v>
      </c>
      <c r="C9501" s="32">
        <v>-0.72567083733754201</v>
      </c>
      <c r="D9501" s="32">
        <v>0.108</v>
      </c>
      <c r="E9501" s="32">
        <v>9.5000000000000001E-2</v>
      </c>
      <c r="F9501" s="32">
        <v>1</v>
      </c>
    </row>
    <row r="9502" spans="1:6" x14ac:dyDescent="0.2">
      <c r="A9502" s="32" t="s">
        <v>12025</v>
      </c>
      <c r="B9502" s="32">
        <v>0.70686125935537103</v>
      </c>
      <c r="C9502" s="32">
        <v>-0.50486964742513196</v>
      </c>
      <c r="D9502" s="32">
        <v>4.9000000000000002E-2</v>
      </c>
      <c r="E9502" s="32">
        <v>4.2000000000000003E-2</v>
      </c>
      <c r="F9502" s="32">
        <v>1</v>
      </c>
    </row>
    <row r="9503" spans="1:6" x14ac:dyDescent="0.2">
      <c r="A9503" s="32" t="s">
        <v>11594</v>
      </c>
      <c r="B9503" s="32">
        <v>0.70734941388731998</v>
      </c>
      <c r="C9503" s="32">
        <v>-0.186820290572597</v>
      </c>
      <c r="D9503" s="32">
        <v>0.36299999999999999</v>
      </c>
      <c r="E9503" s="32">
        <v>0.314</v>
      </c>
      <c r="F9503" s="32">
        <v>1</v>
      </c>
    </row>
    <row r="9504" spans="1:6" x14ac:dyDescent="0.2">
      <c r="A9504" s="32" t="s">
        <v>8180</v>
      </c>
      <c r="B9504" s="32">
        <v>0.70755254899434095</v>
      </c>
      <c r="C9504" s="32">
        <v>-0.30546741556266399</v>
      </c>
      <c r="D9504" s="32">
        <v>3.9E-2</v>
      </c>
      <c r="E9504" s="32">
        <v>4.4999999999999998E-2</v>
      </c>
      <c r="F9504" s="32">
        <v>1</v>
      </c>
    </row>
    <row r="9505" spans="1:6" x14ac:dyDescent="0.2">
      <c r="A9505" s="32" t="s">
        <v>16324</v>
      </c>
      <c r="B9505" s="32">
        <v>0.70755254899434095</v>
      </c>
      <c r="C9505" s="32">
        <v>-0.86019068296705004</v>
      </c>
      <c r="D9505" s="32">
        <v>3.9E-2</v>
      </c>
      <c r="E9505" s="32">
        <v>4.4999999999999998E-2</v>
      </c>
      <c r="F9505" s="32">
        <v>1</v>
      </c>
    </row>
    <row r="9506" spans="1:6" x14ac:dyDescent="0.2">
      <c r="A9506" s="32" t="s">
        <v>13852</v>
      </c>
      <c r="B9506" s="32">
        <v>0.707702654806737</v>
      </c>
      <c r="C9506" s="32">
        <v>-0.36087633828326598</v>
      </c>
      <c r="D9506" s="32">
        <v>0.13700000000000001</v>
      </c>
      <c r="E9506" s="32">
        <v>0.122</v>
      </c>
      <c r="F9506" s="32">
        <v>1</v>
      </c>
    </row>
    <row r="9507" spans="1:6" x14ac:dyDescent="0.2">
      <c r="A9507" s="32" t="s">
        <v>14374</v>
      </c>
      <c r="B9507" s="32">
        <v>0.70789827322674304</v>
      </c>
      <c r="C9507" s="32">
        <v>-0.52665691915912705</v>
      </c>
      <c r="D9507" s="32">
        <v>4.9000000000000002E-2</v>
      </c>
      <c r="E9507" s="32">
        <v>4.2000000000000003E-2</v>
      </c>
      <c r="F9507" s="32">
        <v>1</v>
      </c>
    </row>
    <row r="9508" spans="1:6" x14ac:dyDescent="0.2">
      <c r="A9508" s="32" t="s">
        <v>8369</v>
      </c>
      <c r="B9508" s="32">
        <v>0.70799567260169605</v>
      </c>
      <c r="C9508" s="32">
        <v>-0.53582576377582902</v>
      </c>
      <c r="D9508" s="32">
        <v>0.255</v>
      </c>
      <c r="E9508" s="32">
        <v>0.245</v>
      </c>
      <c r="F9508" s="32">
        <v>1</v>
      </c>
    </row>
    <row r="9509" spans="1:6" x14ac:dyDescent="0.2">
      <c r="A9509" s="32" t="s">
        <v>9710</v>
      </c>
      <c r="B9509" s="32">
        <v>0.70804720509610497</v>
      </c>
      <c r="C9509" s="32">
        <v>0.212003061123545</v>
      </c>
      <c r="D9509" s="32">
        <v>8.7999999999999995E-2</v>
      </c>
      <c r="E9509" s="32">
        <v>0.08</v>
      </c>
      <c r="F9509" s="32">
        <v>1</v>
      </c>
    </row>
    <row r="9510" spans="1:6" x14ac:dyDescent="0.2">
      <c r="A9510" s="32" t="s">
        <v>4287</v>
      </c>
      <c r="B9510" s="32">
        <v>0.708198889655831</v>
      </c>
      <c r="C9510" s="32">
        <v>-0.182025977050605</v>
      </c>
      <c r="D9510" s="32">
        <v>0.441</v>
      </c>
      <c r="E9510" s="32">
        <v>0.39700000000000002</v>
      </c>
      <c r="F9510" s="32">
        <v>1</v>
      </c>
    </row>
    <row r="9511" spans="1:6" x14ac:dyDescent="0.2">
      <c r="A9511" s="32" t="s">
        <v>16325</v>
      </c>
      <c r="B9511" s="32">
        <v>0.70833642496393301</v>
      </c>
      <c r="C9511" s="32">
        <v>-0.93360147338464605</v>
      </c>
      <c r="D9511" s="32">
        <v>0.123</v>
      </c>
      <c r="E9511" s="32">
        <v>0.108</v>
      </c>
      <c r="F9511" s="32">
        <v>1</v>
      </c>
    </row>
    <row r="9512" spans="1:6" x14ac:dyDescent="0.2">
      <c r="A9512" s="32" t="s">
        <v>7890</v>
      </c>
      <c r="B9512" s="32">
        <v>0.70841264434349005</v>
      </c>
      <c r="C9512" s="32">
        <v>-0.16133893891603199</v>
      </c>
      <c r="D9512" s="32">
        <v>0.16200000000000001</v>
      </c>
      <c r="E9512" s="32">
        <v>0.14499999999999999</v>
      </c>
      <c r="F9512" s="32">
        <v>1</v>
      </c>
    </row>
    <row r="9513" spans="1:6" x14ac:dyDescent="0.2">
      <c r="A9513" s="32" t="s">
        <v>11624</v>
      </c>
      <c r="B9513" s="32">
        <v>0.70843096455682697</v>
      </c>
      <c r="C9513" s="32">
        <v>0.226263388475305</v>
      </c>
      <c r="D9513" s="32">
        <v>1.4999999999999999E-2</v>
      </c>
      <c r="E9513" s="32">
        <v>1.9E-2</v>
      </c>
      <c r="F9513" s="32">
        <v>1</v>
      </c>
    </row>
    <row r="9514" spans="1:6" x14ac:dyDescent="0.2">
      <c r="A9514" s="32" t="s">
        <v>5197</v>
      </c>
      <c r="B9514" s="32">
        <v>0.70862037777908105</v>
      </c>
      <c r="C9514" s="32">
        <v>-0.87669208028910794</v>
      </c>
      <c r="D9514" s="32">
        <v>0.11799999999999999</v>
      </c>
      <c r="E9514" s="32">
        <v>0.122</v>
      </c>
      <c r="F9514" s="32">
        <v>1</v>
      </c>
    </row>
    <row r="9515" spans="1:6" x14ac:dyDescent="0.2">
      <c r="A9515" s="32" t="s">
        <v>9579</v>
      </c>
      <c r="B9515" s="32">
        <v>0.70893050682568004</v>
      </c>
      <c r="C9515" s="32">
        <v>-0.41484489526031298</v>
      </c>
      <c r="D9515" s="32">
        <v>0.245</v>
      </c>
      <c r="E9515" s="32">
        <v>0.21199999999999999</v>
      </c>
      <c r="F9515" s="32">
        <v>1</v>
      </c>
    </row>
    <row r="9516" spans="1:6" x14ac:dyDescent="0.2">
      <c r="A9516" s="32" t="s">
        <v>16326</v>
      </c>
      <c r="B9516" s="32">
        <v>0.70899212419394497</v>
      </c>
      <c r="C9516" s="32">
        <v>-0.699411778537395</v>
      </c>
      <c r="D9516" s="32">
        <v>5.8999999999999997E-2</v>
      </c>
      <c r="E9516" s="32">
        <v>6.6000000000000003E-2</v>
      </c>
      <c r="F9516" s="32">
        <v>1</v>
      </c>
    </row>
    <row r="9517" spans="1:6" x14ac:dyDescent="0.2">
      <c r="A9517" s="32" t="s">
        <v>5175</v>
      </c>
      <c r="B9517" s="32">
        <v>0.70910283935194296</v>
      </c>
      <c r="C9517" s="32">
        <v>-0.51326834553265199</v>
      </c>
      <c r="D9517" s="32">
        <v>0.28899999999999998</v>
      </c>
      <c r="E9517" s="32">
        <v>0.255</v>
      </c>
      <c r="F9517" s="32">
        <v>1</v>
      </c>
    </row>
    <row r="9518" spans="1:6" x14ac:dyDescent="0.2">
      <c r="A9518" s="32" t="s">
        <v>6908</v>
      </c>
      <c r="B9518" s="32">
        <v>0.709117122943005</v>
      </c>
      <c r="C9518" s="32">
        <v>-0.81919043800811098</v>
      </c>
      <c r="D9518" s="32">
        <v>0.13200000000000001</v>
      </c>
      <c r="E9518" s="32">
        <v>0.13800000000000001</v>
      </c>
      <c r="F9518" s="32">
        <v>1</v>
      </c>
    </row>
    <row r="9519" spans="1:6" x14ac:dyDescent="0.2">
      <c r="A9519" s="32" t="s">
        <v>7973</v>
      </c>
      <c r="B9519" s="32">
        <v>0.70939076544651103</v>
      </c>
      <c r="C9519" s="32">
        <v>-0.184871291946686</v>
      </c>
      <c r="D9519" s="32">
        <v>0.314</v>
      </c>
      <c r="E9519" s="32">
        <v>0.28100000000000003</v>
      </c>
      <c r="F9519" s="32">
        <v>1</v>
      </c>
    </row>
    <row r="9520" spans="1:6" x14ac:dyDescent="0.2">
      <c r="A9520" s="32" t="s">
        <v>8237</v>
      </c>
      <c r="B9520" s="32">
        <v>0.70946053431667999</v>
      </c>
      <c r="C9520" s="32">
        <v>-0.74315736293233103</v>
      </c>
      <c r="D9520" s="32">
        <v>2.9000000000000001E-2</v>
      </c>
      <c r="E9520" s="32">
        <v>3.4000000000000002E-2</v>
      </c>
      <c r="F9520" s="32">
        <v>1</v>
      </c>
    </row>
    <row r="9521" spans="1:6" x14ac:dyDescent="0.2">
      <c r="A9521" s="32" t="s">
        <v>13651</v>
      </c>
      <c r="B9521" s="32">
        <v>0.709929128424446</v>
      </c>
      <c r="C9521" s="32">
        <v>-0.43433559910323699</v>
      </c>
      <c r="D9521" s="32">
        <v>0.02</v>
      </c>
      <c r="E9521" s="32">
        <v>1.6E-2</v>
      </c>
      <c r="F9521" s="32">
        <v>1</v>
      </c>
    </row>
    <row r="9522" spans="1:6" x14ac:dyDescent="0.2">
      <c r="A9522" s="32" t="s">
        <v>9910</v>
      </c>
      <c r="B9522" s="32">
        <v>0.709929128424446</v>
      </c>
      <c r="C9522" s="32">
        <v>-1.0167984495108999</v>
      </c>
      <c r="D9522" s="32">
        <v>0.02</v>
      </c>
      <c r="E9522" s="32">
        <v>1.6E-2</v>
      </c>
      <c r="F9522" s="32">
        <v>1</v>
      </c>
    </row>
    <row r="9523" spans="1:6" x14ac:dyDescent="0.2">
      <c r="A9523" s="32" t="s">
        <v>4124</v>
      </c>
      <c r="B9523" s="32">
        <v>0.71009184448497997</v>
      </c>
      <c r="C9523" s="32">
        <v>-0.83874235135156305</v>
      </c>
      <c r="D9523" s="32">
        <v>0.152</v>
      </c>
      <c r="E9523" s="32">
        <v>0.155</v>
      </c>
      <c r="F9523" s="32">
        <v>1</v>
      </c>
    </row>
    <row r="9524" spans="1:6" x14ac:dyDescent="0.2">
      <c r="A9524" s="32" t="s">
        <v>16327</v>
      </c>
      <c r="B9524" s="32">
        <v>0.71033679470628797</v>
      </c>
      <c r="C9524" s="32">
        <v>-0.46107796563002901</v>
      </c>
      <c r="D9524" s="32">
        <v>8.7999999999999995E-2</v>
      </c>
      <c r="E9524" s="32">
        <v>7.8E-2</v>
      </c>
      <c r="F9524" s="32">
        <v>1</v>
      </c>
    </row>
    <row r="9525" spans="1:6" x14ac:dyDescent="0.2">
      <c r="A9525" s="32" t="s">
        <v>12156</v>
      </c>
      <c r="B9525" s="32">
        <v>0.71036184589734996</v>
      </c>
      <c r="C9525" s="32">
        <v>-1.93089682906608</v>
      </c>
      <c r="D9525" s="32">
        <v>6.9000000000000006E-2</v>
      </c>
      <c r="E9525" s="32">
        <v>7.2999999999999995E-2</v>
      </c>
      <c r="F9525" s="32">
        <v>1</v>
      </c>
    </row>
    <row r="9526" spans="1:6" x14ac:dyDescent="0.2">
      <c r="A9526" s="32" t="s">
        <v>10077</v>
      </c>
      <c r="B9526" s="32">
        <v>0.71064977288488795</v>
      </c>
      <c r="C9526" s="32">
        <v>-0.70163622561805405</v>
      </c>
      <c r="D9526" s="32">
        <v>0.14199999999999999</v>
      </c>
      <c r="E9526" s="32">
        <v>0.14399999999999999</v>
      </c>
      <c r="F9526" s="32">
        <v>1</v>
      </c>
    </row>
    <row r="9527" spans="1:6" x14ac:dyDescent="0.2">
      <c r="A9527" s="32" t="s">
        <v>16328</v>
      </c>
      <c r="B9527" s="32">
        <v>0.71066327750870295</v>
      </c>
      <c r="C9527" s="32">
        <v>0.16182902475951699</v>
      </c>
      <c r="D9527" s="32">
        <v>0.11799999999999999</v>
      </c>
      <c r="E9527" s="32">
        <v>0.106</v>
      </c>
      <c r="F9527" s="32">
        <v>1</v>
      </c>
    </row>
    <row r="9528" spans="1:6" x14ac:dyDescent="0.2">
      <c r="A9528" s="32" t="s">
        <v>9656</v>
      </c>
      <c r="B9528" s="32">
        <v>0.71073507015109305</v>
      </c>
      <c r="C9528" s="32">
        <v>-0.199419086243594</v>
      </c>
      <c r="D9528" s="32">
        <v>0.152</v>
      </c>
      <c r="E9528" s="32">
        <v>0.13600000000000001</v>
      </c>
      <c r="F9528" s="32">
        <v>1</v>
      </c>
    </row>
    <row r="9529" spans="1:6" x14ac:dyDescent="0.2">
      <c r="A9529" s="32" t="s">
        <v>6923</v>
      </c>
      <c r="B9529" s="32">
        <v>0.710763837993584</v>
      </c>
      <c r="C9529" s="32">
        <v>-0.17258914647717599</v>
      </c>
      <c r="D9529" s="32">
        <v>0.57799999999999996</v>
      </c>
      <c r="E9529" s="32">
        <v>0.53700000000000003</v>
      </c>
      <c r="F9529" s="32">
        <v>1</v>
      </c>
    </row>
    <row r="9530" spans="1:6" x14ac:dyDescent="0.2">
      <c r="A9530" s="32" t="s">
        <v>9952</v>
      </c>
      <c r="B9530" s="32">
        <v>0.71103941217182498</v>
      </c>
      <c r="C9530" s="32">
        <v>-0.69782179270778799</v>
      </c>
      <c r="D9530" s="32">
        <v>0.02</v>
      </c>
      <c r="E9530" s="32">
        <v>1.6E-2</v>
      </c>
      <c r="F9530" s="32">
        <v>1</v>
      </c>
    </row>
    <row r="9531" spans="1:6" x14ac:dyDescent="0.2">
      <c r="A9531" s="32" t="s">
        <v>2709</v>
      </c>
      <c r="B9531" s="32">
        <v>0.71104371502809005</v>
      </c>
      <c r="C9531" s="32">
        <v>-0.409055022641507</v>
      </c>
      <c r="D9531" s="32">
        <v>2.9000000000000001E-2</v>
      </c>
      <c r="E9531" s="32">
        <v>3.4000000000000002E-2</v>
      </c>
      <c r="F9531" s="32">
        <v>1</v>
      </c>
    </row>
    <row r="9532" spans="1:6" x14ac:dyDescent="0.2">
      <c r="A9532" s="32" t="s">
        <v>12106</v>
      </c>
      <c r="B9532" s="32">
        <v>0.71130994710440498</v>
      </c>
      <c r="C9532" s="32">
        <v>-0.52588182186015597</v>
      </c>
      <c r="D9532" s="32">
        <v>0.14199999999999999</v>
      </c>
      <c r="E9532" s="32">
        <v>0.14799999999999999</v>
      </c>
      <c r="F9532" s="32">
        <v>1</v>
      </c>
    </row>
    <row r="9533" spans="1:6" x14ac:dyDescent="0.2">
      <c r="A9533" s="32" t="s">
        <v>6987</v>
      </c>
      <c r="B9533" s="32">
        <v>0.71155413991418504</v>
      </c>
      <c r="C9533" s="32">
        <v>-1.0595739948769101</v>
      </c>
      <c r="D9533" s="32">
        <v>8.3000000000000004E-2</v>
      </c>
      <c r="E9533" s="32">
        <v>8.8999999999999996E-2</v>
      </c>
      <c r="F9533" s="32">
        <v>1</v>
      </c>
    </row>
    <row r="9534" spans="1:6" x14ac:dyDescent="0.2">
      <c r="A9534" s="32" t="s">
        <v>6047</v>
      </c>
      <c r="B9534" s="32">
        <v>0.71165887536485095</v>
      </c>
      <c r="C9534" s="32">
        <v>-0.76147276493809701</v>
      </c>
      <c r="D9534" s="32">
        <v>4.3999999999999997E-2</v>
      </c>
      <c r="E9534" s="32">
        <v>0.05</v>
      </c>
      <c r="F9534" s="32">
        <v>1</v>
      </c>
    </row>
    <row r="9535" spans="1:6" x14ac:dyDescent="0.2">
      <c r="A9535" s="32" t="s">
        <v>3980</v>
      </c>
      <c r="B9535" s="32">
        <v>0.71180503936760198</v>
      </c>
      <c r="C9535" s="32">
        <v>-0.112628515502329</v>
      </c>
      <c r="D9535" s="32">
        <v>0.70099999999999996</v>
      </c>
      <c r="E9535" s="32">
        <v>0.72799999999999998</v>
      </c>
      <c r="F9535" s="32">
        <v>1</v>
      </c>
    </row>
    <row r="9536" spans="1:6" x14ac:dyDescent="0.2">
      <c r="A9536" s="32" t="s">
        <v>14174</v>
      </c>
      <c r="B9536" s="32">
        <v>0.71256738629166405</v>
      </c>
      <c r="C9536" s="32">
        <v>-0.74753376857968101</v>
      </c>
      <c r="D9536" s="32">
        <v>3.9E-2</v>
      </c>
      <c r="E9536" s="32">
        <v>3.3000000000000002E-2</v>
      </c>
      <c r="F9536" s="32">
        <v>1</v>
      </c>
    </row>
    <row r="9537" spans="1:6" x14ac:dyDescent="0.2">
      <c r="A9537" s="32" t="s">
        <v>6418</v>
      </c>
      <c r="B9537" s="32">
        <v>0.71297881397794705</v>
      </c>
      <c r="C9537" s="32">
        <v>-0.47730054308072301</v>
      </c>
      <c r="D9537" s="32">
        <v>5.3999999999999999E-2</v>
      </c>
      <c r="E9537" s="32">
        <v>4.7E-2</v>
      </c>
      <c r="F9537" s="32">
        <v>1</v>
      </c>
    </row>
    <row r="9538" spans="1:6" x14ac:dyDescent="0.2">
      <c r="A9538" s="32" t="s">
        <v>11434</v>
      </c>
      <c r="B9538" s="32">
        <v>0.71302464905489904</v>
      </c>
      <c r="C9538" s="32">
        <v>-0.58940593508399197</v>
      </c>
      <c r="D9538" s="32">
        <v>4.3999999999999997E-2</v>
      </c>
      <c r="E9538" s="32">
        <v>3.7999999999999999E-2</v>
      </c>
      <c r="F9538" s="32">
        <v>1</v>
      </c>
    </row>
    <row r="9539" spans="1:6" x14ac:dyDescent="0.2">
      <c r="A9539" s="32" t="s">
        <v>8764</v>
      </c>
      <c r="B9539" s="32">
        <v>0.71309091702635796</v>
      </c>
      <c r="C9539" s="32">
        <v>-0.45253785920655698</v>
      </c>
      <c r="D9539" s="32">
        <v>0.14699999999999999</v>
      </c>
      <c r="E9539" s="32">
        <v>0.152</v>
      </c>
      <c r="F9539" s="32">
        <v>1</v>
      </c>
    </row>
    <row r="9540" spans="1:6" x14ac:dyDescent="0.2">
      <c r="A9540" s="32" t="s">
        <v>12407</v>
      </c>
      <c r="B9540" s="32">
        <v>0.713091504339461</v>
      </c>
      <c r="C9540" s="32">
        <v>-0.68989978483737202</v>
      </c>
      <c r="D9540" s="32">
        <v>4.9000000000000002E-2</v>
      </c>
      <c r="E9540" s="32">
        <v>4.2000000000000003E-2</v>
      </c>
      <c r="F9540" s="32">
        <v>1</v>
      </c>
    </row>
    <row r="9541" spans="1:6" x14ac:dyDescent="0.2">
      <c r="A9541" s="32" t="s">
        <v>12596</v>
      </c>
      <c r="B9541" s="32">
        <v>0.71310358517336403</v>
      </c>
      <c r="C9541" s="32">
        <v>0.82124057257491301</v>
      </c>
      <c r="D9541" s="32">
        <v>2.5000000000000001E-2</v>
      </c>
      <c r="E9541" s="32">
        <v>0.02</v>
      </c>
      <c r="F9541" s="32">
        <v>1</v>
      </c>
    </row>
    <row r="9542" spans="1:6" x14ac:dyDescent="0.2">
      <c r="A9542" s="32" t="s">
        <v>4843</v>
      </c>
      <c r="B9542" s="32">
        <v>0.71311118497569503</v>
      </c>
      <c r="C9542" s="32">
        <v>0.53636171229029905</v>
      </c>
      <c r="D9542" s="32">
        <v>2.5000000000000001E-2</v>
      </c>
      <c r="E9542" s="32">
        <v>0.03</v>
      </c>
      <c r="F9542" s="32">
        <v>1</v>
      </c>
    </row>
    <row r="9543" spans="1:6" x14ac:dyDescent="0.2">
      <c r="A9543" s="32" t="s">
        <v>16329</v>
      </c>
      <c r="B9543" s="32">
        <v>0.71339725216782601</v>
      </c>
      <c r="C9543" s="32">
        <v>-0.115063626447456</v>
      </c>
      <c r="D9543" s="32">
        <v>0.49</v>
      </c>
      <c r="E9543" s="32">
        <v>0.48</v>
      </c>
      <c r="F9543" s="32">
        <v>1</v>
      </c>
    </row>
    <row r="9544" spans="1:6" x14ac:dyDescent="0.2">
      <c r="A9544" s="32" t="s">
        <v>14223</v>
      </c>
      <c r="B9544" s="32">
        <v>0.71348203833283896</v>
      </c>
      <c r="C9544" s="32">
        <v>-0.44158073241066698</v>
      </c>
      <c r="D9544" s="32">
        <v>9.8000000000000004E-2</v>
      </c>
      <c r="E9544" s="32">
        <v>0.105</v>
      </c>
      <c r="F9544" s="32">
        <v>1</v>
      </c>
    </row>
    <row r="9545" spans="1:6" x14ac:dyDescent="0.2">
      <c r="A9545" s="32" t="s">
        <v>5677</v>
      </c>
      <c r="B9545" s="32">
        <v>0.71363910602087299</v>
      </c>
      <c r="C9545" s="32">
        <v>-0.29531804158442698</v>
      </c>
      <c r="D9545" s="32">
        <v>5.3999999999999999E-2</v>
      </c>
      <c r="E9545" s="32">
        <v>4.7E-2</v>
      </c>
      <c r="F9545" s="32">
        <v>1</v>
      </c>
    </row>
    <row r="9546" spans="1:6" x14ac:dyDescent="0.2">
      <c r="A9546" s="32" t="s">
        <v>10739</v>
      </c>
      <c r="B9546" s="32">
        <v>0.71379901187076</v>
      </c>
      <c r="C9546" s="32">
        <v>0.996065114756856</v>
      </c>
      <c r="D9546" s="32">
        <v>1.4999999999999999E-2</v>
      </c>
      <c r="E9546" s="32">
        <v>1.9E-2</v>
      </c>
      <c r="F9546" s="32">
        <v>1</v>
      </c>
    </row>
    <row r="9547" spans="1:6" x14ac:dyDescent="0.2">
      <c r="A9547" s="32" t="s">
        <v>1123</v>
      </c>
      <c r="B9547" s="32">
        <v>0.71391697039184399</v>
      </c>
      <c r="C9547" s="32">
        <v>-0.90668396089608105</v>
      </c>
      <c r="D9547" s="32">
        <v>5.3999999999999999E-2</v>
      </c>
      <c r="E9547" s="32">
        <v>5.8999999999999997E-2</v>
      </c>
      <c r="F9547" s="32">
        <v>1</v>
      </c>
    </row>
    <row r="9548" spans="1:6" x14ac:dyDescent="0.2">
      <c r="A9548" s="32" t="s">
        <v>8485</v>
      </c>
      <c r="B9548" s="32">
        <v>0.71437393500855595</v>
      </c>
      <c r="C9548" s="32">
        <v>-2.04963929350069</v>
      </c>
      <c r="D9548" s="32">
        <v>0.02</v>
      </c>
      <c r="E9548" s="32">
        <v>1.6E-2</v>
      </c>
      <c r="F9548" s="32">
        <v>1</v>
      </c>
    </row>
    <row r="9549" spans="1:6" x14ac:dyDescent="0.2">
      <c r="A9549" s="32" t="s">
        <v>7735</v>
      </c>
      <c r="B9549" s="32">
        <v>0.71440616492607301</v>
      </c>
      <c r="C9549" s="32">
        <v>-0.99542451087517803</v>
      </c>
      <c r="D9549" s="32">
        <v>9.8000000000000004E-2</v>
      </c>
      <c r="E9549" s="32">
        <v>0.10299999999999999</v>
      </c>
      <c r="F9549" s="32">
        <v>1</v>
      </c>
    </row>
    <row r="9550" spans="1:6" x14ac:dyDescent="0.2">
      <c r="A9550" s="32" t="s">
        <v>13670</v>
      </c>
      <c r="B9550" s="32">
        <v>0.71500711056228095</v>
      </c>
      <c r="C9550" s="32">
        <v>-0.88014772476443004</v>
      </c>
      <c r="D9550" s="32">
        <v>2.9000000000000001E-2</v>
      </c>
      <c r="E9550" s="32">
        <v>3.4000000000000002E-2</v>
      </c>
      <c r="F9550" s="32">
        <v>1</v>
      </c>
    </row>
    <row r="9551" spans="1:6" x14ac:dyDescent="0.2">
      <c r="A9551" s="32" t="s">
        <v>14065</v>
      </c>
      <c r="B9551" s="32">
        <v>0.71525664484856799</v>
      </c>
      <c r="C9551" s="32">
        <v>-0.52196836277826297</v>
      </c>
      <c r="D9551" s="32">
        <v>0.11799999999999999</v>
      </c>
      <c r="E9551" s="32">
        <v>0.105</v>
      </c>
      <c r="F9551" s="32">
        <v>1</v>
      </c>
    </row>
    <row r="9552" spans="1:6" x14ac:dyDescent="0.2">
      <c r="A9552" s="32" t="s">
        <v>13880</v>
      </c>
      <c r="B9552" s="32">
        <v>0.71548665936792999</v>
      </c>
      <c r="C9552" s="32">
        <v>-1.1607229485430199</v>
      </c>
      <c r="D9552" s="32">
        <v>0.02</v>
      </c>
      <c r="E9552" s="32">
        <v>1.6E-2</v>
      </c>
      <c r="F9552" s="32">
        <v>1</v>
      </c>
    </row>
    <row r="9553" spans="1:6" x14ac:dyDescent="0.2">
      <c r="A9553" s="32" t="s">
        <v>13736</v>
      </c>
      <c r="B9553" s="32">
        <v>0.71572924988279196</v>
      </c>
      <c r="C9553" s="32">
        <v>-0.117360411197967</v>
      </c>
      <c r="D9553" s="32">
        <v>0.54400000000000004</v>
      </c>
      <c r="E9553" s="32">
        <v>0.5</v>
      </c>
      <c r="F9553" s="32">
        <v>1</v>
      </c>
    </row>
    <row r="9554" spans="1:6" x14ac:dyDescent="0.2">
      <c r="A9554" s="32" t="s">
        <v>16330</v>
      </c>
      <c r="B9554" s="32">
        <v>0.71581419803766499</v>
      </c>
      <c r="C9554" s="32">
        <v>-0.636727198034716</v>
      </c>
      <c r="D9554" s="32">
        <v>0.113</v>
      </c>
      <c r="E9554" s="32">
        <v>0.1</v>
      </c>
      <c r="F9554" s="32">
        <v>1</v>
      </c>
    </row>
    <row r="9555" spans="1:6" x14ac:dyDescent="0.2">
      <c r="A9555" s="32" t="s">
        <v>16331</v>
      </c>
      <c r="B9555" s="32">
        <v>0.71595022164494404</v>
      </c>
      <c r="C9555" s="32">
        <v>0.670001173603893</v>
      </c>
      <c r="D9555" s="32">
        <v>1.4999999999999999E-2</v>
      </c>
      <c r="E9555" s="32">
        <v>1.9E-2</v>
      </c>
      <c r="F9555" s="32">
        <v>1</v>
      </c>
    </row>
    <row r="9556" spans="1:6" x14ac:dyDescent="0.2">
      <c r="A9556" s="32" t="s">
        <v>13373</v>
      </c>
      <c r="B9556" s="32">
        <v>0.71598083686488401</v>
      </c>
      <c r="C9556" s="32">
        <v>-1.05020000715462</v>
      </c>
      <c r="D9556" s="32">
        <v>4.9000000000000002E-2</v>
      </c>
      <c r="E9556" s="32">
        <v>5.5E-2</v>
      </c>
      <c r="F9556" s="32">
        <v>1</v>
      </c>
    </row>
    <row r="9557" spans="1:6" x14ac:dyDescent="0.2">
      <c r="A9557" s="32" t="s">
        <v>6174</v>
      </c>
      <c r="B9557" s="32">
        <v>0.71626747092921095</v>
      </c>
      <c r="C9557" s="32">
        <v>-0.47072227887472801</v>
      </c>
      <c r="D9557" s="32">
        <v>7.8E-2</v>
      </c>
      <c r="E9557" s="32">
        <v>8.5999999999999993E-2</v>
      </c>
      <c r="F9557" s="32">
        <v>1</v>
      </c>
    </row>
    <row r="9558" spans="1:6" x14ac:dyDescent="0.2">
      <c r="A9558" s="32" t="s">
        <v>9949</v>
      </c>
      <c r="B9558" s="32">
        <v>0.71628094819777199</v>
      </c>
      <c r="C9558" s="32">
        <v>-0.51218333124969495</v>
      </c>
      <c r="D9558" s="32">
        <v>0.113</v>
      </c>
      <c r="E9558" s="32">
        <v>0.1</v>
      </c>
      <c r="F9558" s="32">
        <v>1</v>
      </c>
    </row>
    <row r="9559" spans="1:6" x14ac:dyDescent="0.2">
      <c r="A9559" s="32" t="s">
        <v>8634</v>
      </c>
      <c r="B9559" s="32">
        <v>0.71628743690436003</v>
      </c>
      <c r="C9559" s="32">
        <v>-1.0473594377438</v>
      </c>
      <c r="D9559" s="32">
        <v>7.3999999999999996E-2</v>
      </c>
      <c r="E9559" s="32">
        <v>0.08</v>
      </c>
      <c r="F9559" s="32">
        <v>1</v>
      </c>
    </row>
    <row r="9560" spans="1:6" x14ac:dyDescent="0.2">
      <c r="A9560" s="32" t="s">
        <v>3802</v>
      </c>
      <c r="B9560" s="32">
        <v>0.716394955994196</v>
      </c>
      <c r="C9560" s="32">
        <v>-0.105023956785859</v>
      </c>
      <c r="D9560" s="32">
        <v>0.99</v>
      </c>
      <c r="E9560" s="32">
        <v>0.98099999999999998</v>
      </c>
      <c r="F9560" s="32">
        <v>1</v>
      </c>
    </row>
    <row r="9561" spans="1:6" x14ac:dyDescent="0.2">
      <c r="A9561" s="32" t="s">
        <v>8291</v>
      </c>
      <c r="B9561" s="32">
        <v>0.71642244918279996</v>
      </c>
      <c r="C9561" s="32">
        <v>-0.12628241408451299</v>
      </c>
      <c r="D9561" s="32">
        <v>0.42599999999999999</v>
      </c>
      <c r="E9561" s="32">
        <v>0.40300000000000002</v>
      </c>
      <c r="F9561" s="32">
        <v>1</v>
      </c>
    </row>
    <row r="9562" spans="1:6" x14ac:dyDescent="0.2">
      <c r="A9562" s="32" t="s">
        <v>6414</v>
      </c>
      <c r="B9562" s="32">
        <v>0.71653603260469301</v>
      </c>
      <c r="C9562" s="32">
        <v>-0.32583743884453398</v>
      </c>
      <c r="D9562" s="32">
        <v>0.33300000000000002</v>
      </c>
      <c r="E9562" s="32">
        <v>0.32700000000000001</v>
      </c>
      <c r="F9562" s="32">
        <v>1</v>
      </c>
    </row>
    <row r="9563" spans="1:6" x14ac:dyDescent="0.2">
      <c r="A9563" s="32" t="s">
        <v>9596</v>
      </c>
      <c r="B9563" s="32">
        <v>0.71654287856926602</v>
      </c>
      <c r="C9563" s="32">
        <v>-0.64636018137632001</v>
      </c>
      <c r="D9563" s="32">
        <v>0.14699999999999999</v>
      </c>
      <c r="E9563" s="32">
        <v>0.15</v>
      </c>
      <c r="F9563" s="32">
        <v>1</v>
      </c>
    </row>
    <row r="9564" spans="1:6" x14ac:dyDescent="0.2">
      <c r="A9564" s="32" t="s">
        <v>5785</v>
      </c>
      <c r="B9564" s="32">
        <v>0.71659998853231499</v>
      </c>
      <c r="C9564" s="32">
        <v>-1.41824012521842</v>
      </c>
      <c r="D9564" s="32">
        <v>0.02</v>
      </c>
      <c r="E9564" s="32">
        <v>1.6E-2</v>
      </c>
      <c r="F9564" s="32">
        <v>1</v>
      </c>
    </row>
    <row r="9565" spans="1:6" x14ac:dyDescent="0.2">
      <c r="A9565" s="32" t="s">
        <v>10244</v>
      </c>
      <c r="B9565" s="32">
        <v>0.71661599921918195</v>
      </c>
      <c r="C9565" s="32">
        <v>-1.11548827904452</v>
      </c>
      <c r="D9565" s="32">
        <v>0.113</v>
      </c>
      <c r="E9565" s="32">
        <v>0.11600000000000001</v>
      </c>
      <c r="F9565" s="32">
        <v>1</v>
      </c>
    </row>
    <row r="9566" spans="1:6" x14ac:dyDescent="0.2">
      <c r="A9566" s="32" t="s">
        <v>6181</v>
      </c>
      <c r="B9566" s="32">
        <v>0.71675873121997602</v>
      </c>
      <c r="C9566" s="32">
        <v>-0.530416136789572</v>
      </c>
      <c r="D9566" s="32">
        <v>0.29899999999999999</v>
      </c>
      <c r="E9566" s="32">
        <v>0.26100000000000001</v>
      </c>
      <c r="F9566" s="32">
        <v>1</v>
      </c>
    </row>
    <row r="9567" spans="1:6" x14ac:dyDescent="0.2">
      <c r="A9567" s="32" t="s">
        <v>7494</v>
      </c>
      <c r="B9567" s="32">
        <v>0.71703854506304598</v>
      </c>
      <c r="C9567" s="32">
        <v>-0.36385991988431199</v>
      </c>
      <c r="D9567" s="32">
        <v>2.5000000000000001E-2</v>
      </c>
      <c r="E9567" s="32">
        <v>0.02</v>
      </c>
      <c r="F9567" s="32">
        <v>1</v>
      </c>
    </row>
    <row r="9568" spans="1:6" x14ac:dyDescent="0.2">
      <c r="A9568" s="32" t="s">
        <v>6387</v>
      </c>
      <c r="B9568" s="32">
        <v>0.71716867667472795</v>
      </c>
      <c r="C9568" s="32">
        <v>-0.328644291843259</v>
      </c>
      <c r="D9568" s="32">
        <v>0.20100000000000001</v>
      </c>
      <c r="E9568" s="32">
        <v>0.18099999999999999</v>
      </c>
      <c r="F9568" s="32">
        <v>1</v>
      </c>
    </row>
    <row r="9569" spans="1:6" x14ac:dyDescent="0.2">
      <c r="A9569" s="32" t="s">
        <v>16332</v>
      </c>
      <c r="B9569" s="32">
        <v>0.717246448597196</v>
      </c>
      <c r="C9569" s="32">
        <v>-0.74982167614593598</v>
      </c>
      <c r="D9569" s="32">
        <v>4.9000000000000002E-2</v>
      </c>
      <c r="E9569" s="32">
        <v>5.5E-2</v>
      </c>
      <c r="F9569" s="32">
        <v>1</v>
      </c>
    </row>
    <row r="9570" spans="1:6" x14ac:dyDescent="0.2">
      <c r="A9570" s="32" t="s">
        <v>4886</v>
      </c>
      <c r="B9570" s="32">
        <v>0.71738884975256401</v>
      </c>
      <c r="C9570" s="32">
        <v>-0.89784625175331501</v>
      </c>
      <c r="D9570" s="32">
        <v>2.9000000000000001E-2</v>
      </c>
      <c r="E9570" s="32">
        <v>3.4000000000000002E-2</v>
      </c>
      <c r="F9570" s="32">
        <v>1</v>
      </c>
    </row>
    <row r="9571" spans="1:6" x14ac:dyDescent="0.2">
      <c r="A9571" s="32" t="s">
        <v>11101</v>
      </c>
      <c r="B9571" s="32">
        <v>0.71767620767793205</v>
      </c>
      <c r="C9571" s="32">
        <v>-0.182466255895949</v>
      </c>
      <c r="D9571" s="32">
        <v>0.191</v>
      </c>
      <c r="E9571" s="32">
        <v>0.17499999999999999</v>
      </c>
      <c r="F9571" s="32">
        <v>1</v>
      </c>
    </row>
    <row r="9572" spans="1:6" x14ac:dyDescent="0.2">
      <c r="A9572" s="32" t="s">
        <v>10360</v>
      </c>
      <c r="B9572" s="32">
        <v>0.71795603763551796</v>
      </c>
      <c r="C9572" s="32">
        <v>-0.2402400742845</v>
      </c>
      <c r="D9572" s="32">
        <v>6.9000000000000006E-2</v>
      </c>
      <c r="E9572" s="32">
        <v>6.0999999999999999E-2</v>
      </c>
      <c r="F9572" s="32">
        <v>1</v>
      </c>
    </row>
    <row r="9573" spans="1:6" x14ac:dyDescent="0.2">
      <c r="A9573" s="32" t="s">
        <v>8761</v>
      </c>
      <c r="B9573" s="32">
        <v>0.71817006311350595</v>
      </c>
      <c r="C9573" s="32">
        <v>-0.42989429518455702</v>
      </c>
      <c r="D9573" s="32">
        <v>0.18099999999999999</v>
      </c>
      <c r="E9573" s="32">
        <v>0.183</v>
      </c>
      <c r="F9573" s="32">
        <v>1</v>
      </c>
    </row>
    <row r="9574" spans="1:6" x14ac:dyDescent="0.2">
      <c r="A9574" s="32" t="s">
        <v>2252</v>
      </c>
      <c r="B9574" s="32">
        <v>0.71818194724028905</v>
      </c>
      <c r="C9574" s="32">
        <v>-0.58346901575908605</v>
      </c>
      <c r="D9574" s="32">
        <v>0.21099999999999999</v>
      </c>
      <c r="E9574" s="32">
        <v>0.20799999999999999</v>
      </c>
      <c r="F9574" s="32">
        <v>1</v>
      </c>
    </row>
    <row r="9575" spans="1:6" x14ac:dyDescent="0.2">
      <c r="A9575" s="32" t="s">
        <v>12065</v>
      </c>
      <c r="B9575" s="32">
        <v>0.71838239273049898</v>
      </c>
      <c r="C9575" s="32">
        <v>-0.42516016763069298</v>
      </c>
      <c r="D9575" s="32">
        <v>0.13700000000000001</v>
      </c>
      <c r="E9575" s="32">
        <v>0.122</v>
      </c>
      <c r="F9575" s="32">
        <v>1</v>
      </c>
    </row>
    <row r="9576" spans="1:6" x14ac:dyDescent="0.2">
      <c r="A9576" s="32" t="s">
        <v>9760</v>
      </c>
      <c r="B9576" s="32">
        <v>0.71864562906553797</v>
      </c>
      <c r="C9576" s="32">
        <v>-0.71114343915978695</v>
      </c>
      <c r="D9576" s="32">
        <v>4.9000000000000002E-2</v>
      </c>
      <c r="E9576" s="32">
        <v>4.2000000000000003E-2</v>
      </c>
      <c r="F9576" s="32">
        <v>1</v>
      </c>
    </row>
    <row r="9577" spans="1:6" x14ac:dyDescent="0.2">
      <c r="A9577" s="32" t="s">
        <v>11031</v>
      </c>
      <c r="B9577" s="32">
        <v>0.71900885281835403</v>
      </c>
      <c r="C9577" s="32">
        <v>-0.126381060024709</v>
      </c>
      <c r="D9577" s="32">
        <v>2.5000000000000001E-2</v>
      </c>
      <c r="E9577" s="32">
        <v>0.02</v>
      </c>
      <c r="F9577" s="32">
        <v>1</v>
      </c>
    </row>
    <row r="9578" spans="1:6" x14ac:dyDescent="0.2">
      <c r="A9578" s="32" t="s">
        <v>9905</v>
      </c>
      <c r="B9578" s="32">
        <v>0.71916772696114994</v>
      </c>
      <c r="C9578" s="32">
        <v>-0.57521114500127701</v>
      </c>
      <c r="D9578" s="32">
        <v>0.16700000000000001</v>
      </c>
      <c r="E9578" s="32">
        <v>0.17199999999999999</v>
      </c>
      <c r="F9578" s="32">
        <v>1</v>
      </c>
    </row>
    <row r="9579" spans="1:6" x14ac:dyDescent="0.2">
      <c r="A9579" s="32" t="s">
        <v>7780</v>
      </c>
      <c r="B9579" s="32">
        <v>0.71920277546211797</v>
      </c>
      <c r="C9579" s="32">
        <v>-0.43220516033678502</v>
      </c>
      <c r="D9579" s="32">
        <v>8.7999999999999995E-2</v>
      </c>
      <c r="E9579" s="32">
        <v>7.8E-2</v>
      </c>
      <c r="F9579" s="32">
        <v>1</v>
      </c>
    </row>
    <row r="9580" spans="1:6" x14ac:dyDescent="0.2">
      <c r="A9580" s="32" t="s">
        <v>10676</v>
      </c>
      <c r="B9580" s="32">
        <v>0.71921964633777602</v>
      </c>
      <c r="C9580" s="32">
        <v>0.46493763291697598</v>
      </c>
      <c r="D9580" s="32">
        <v>0.157</v>
      </c>
      <c r="E9580" s="32">
        <v>0.14499999999999999</v>
      </c>
      <c r="F9580" s="32">
        <v>1</v>
      </c>
    </row>
    <row r="9581" spans="1:6" x14ac:dyDescent="0.2">
      <c r="A9581" s="32" t="s">
        <v>16333</v>
      </c>
      <c r="B9581" s="32">
        <v>0.71934094800397397</v>
      </c>
      <c r="C9581" s="32">
        <v>-0.46208224766884498</v>
      </c>
      <c r="D9581" s="32">
        <v>4.9000000000000002E-2</v>
      </c>
      <c r="E9581" s="32">
        <v>4.2000000000000003E-2</v>
      </c>
      <c r="F9581" s="32">
        <v>1</v>
      </c>
    </row>
    <row r="9582" spans="1:6" x14ac:dyDescent="0.2">
      <c r="A9582" s="32" t="s">
        <v>13112</v>
      </c>
      <c r="B9582" s="32">
        <v>0.71934094800397397</v>
      </c>
      <c r="C9582" s="32">
        <v>-0.32961849070179899</v>
      </c>
      <c r="D9582" s="32">
        <v>4.9000000000000002E-2</v>
      </c>
      <c r="E9582" s="32">
        <v>4.2000000000000003E-2</v>
      </c>
      <c r="F9582" s="32">
        <v>1</v>
      </c>
    </row>
    <row r="9583" spans="1:6" x14ac:dyDescent="0.2">
      <c r="A9583" s="32" t="s">
        <v>14126</v>
      </c>
      <c r="B9583" s="32">
        <v>0.71942457554882699</v>
      </c>
      <c r="C9583" s="32">
        <v>-0.70018749816696502</v>
      </c>
      <c r="D9583" s="32">
        <v>0.26500000000000001</v>
      </c>
      <c r="E9583" s="32">
        <v>0.23</v>
      </c>
      <c r="F9583" s="32">
        <v>1</v>
      </c>
    </row>
    <row r="9584" spans="1:6" x14ac:dyDescent="0.2">
      <c r="A9584" s="32" t="s">
        <v>6662</v>
      </c>
      <c r="B9584" s="32">
        <v>0.71954536232997401</v>
      </c>
      <c r="C9584" s="32">
        <v>-0.222720486594395</v>
      </c>
      <c r="D9584" s="32">
        <v>0.23499999999999999</v>
      </c>
      <c r="E9584" s="32">
        <v>0.20799999999999999</v>
      </c>
      <c r="F9584" s="32">
        <v>1</v>
      </c>
    </row>
    <row r="9585" spans="1:6" x14ac:dyDescent="0.2">
      <c r="A9585" s="32" t="s">
        <v>16334</v>
      </c>
      <c r="B9585" s="32">
        <v>0.71959133576357204</v>
      </c>
      <c r="C9585" s="32">
        <v>0.192538540918367</v>
      </c>
      <c r="D9585" s="32">
        <v>4.3999999999999997E-2</v>
      </c>
      <c r="E9585" s="32">
        <v>0.05</v>
      </c>
      <c r="F9585" s="32">
        <v>1</v>
      </c>
    </row>
    <row r="9586" spans="1:6" x14ac:dyDescent="0.2">
      <c r="A9586" s="32" t="s">
        <v>10822</v>
      </c>
      <c r="B9586" s="32">
        <v>0.71978989463807297</v>
      </c>
      <c r="C9586" s="32">
        <v>-2.3121366004400401</v>
      </c>
      <c r="D9586" s="32">
        <v>0.02</v>
      </c>
      <c r="E9586" s="32">
        <v>2.3E-2</v>
      </c>
      <c r="F9586" s="32">
        <v>1</v>
      </c>
    </row>
    <row r="9587" spans="1:6" x14ac:dyDescent="0.2">
      <c r="A9587" s="32" t="s">
        <v>8267</v>
      </c>
      <c r="B9587" s="32">
        <v>0.719957815502687</v>
      </c>
      <c r="C9587" s="32">
        <v>-1.5054825045459299</v>
      </c>
      <c r="D9587" s="32">
        <v>7.8E-2</v>
      </c>
      <c r="E9587" s="32">
        <v>8.3000000000000004E-2</v>
      </c>
      <c r="F9587" s="32">
        <v>1</v>
      </c>
    </row>
    <row r="9588" spans="1:6" x14ac:dyDescent="0.2">
      <c r="A9588" s="32" t="s">
        <v>13749</v>
      </c>
      <c r="B9588" s="32">
        <v>0.71999463301529099</v>
      </c>
      <c r="C9588" s="32">
        <v>-0.32543528489140999</v>
      </c>
      <c r="D9588" s="32">
        <v>7.3999999999999996E-2</v>
      </c>
      <c r="E9588" s="32">
        <v>0.08</v>
      </c>
      <c r="F9588" s="32">
        <v>1</v>
      </c>
    </row>
    <row r="9589" spans="1:6" x14ac:dyDescent="0.2">
      <c r="A9589" s="32" t="s">
        <v>16335</v>
      </c>
      <c r="B9589" s="32">
        <v>0.72025375318968599</v>
      </c>
      <c r="C9589" s="32">
        <v>-1.07145879597713</v>
      </c>
      <c r="D9589" s="32">
        <v>4.3999999999999997E-2</v>
      </c>
      <c r="E9589" s="32">
        <v>0.05</v>
      </c>
      <c r="F9589" s="32">
        <v>1</v>
      </c>
    </row>
    <row r="9590" spans="1:6" x14ac:dyDescent="0.2">
      <c r="A9590" s="32" t="s">
        <v>1366</v>
      </c>
      <c r="B9590" s="32">
        <v>0.72052503746994401</v>
      </c>
      <c r="C9590" s="32">
        <v>-0.52985240484130003</v>
      </c>
      <c r="D9590" s="32">
        <v>0.13700000000000001</v>
      </c>
      <c r="E9590" s="32">
        <v>0.122</v>
      </c>
      <c r="F9590" s="32">
        <v>1</v>
      </c>
    </row>
    <row r="9591" spans="1:6" x14ac:dyDescent="0.2">
      <c r="A9591" s="32" t="s">
        <v>16336</v>
      </c>
      <c r="B9591" s="32">
        <v>0.72058649079939197</v>
      </c>
      <c r="C9591" s="32">
        <v>-0.64377217073778903</v>
      </c>
      <c r="D9591" s="32">
        <v>0.10299999999999999</v>
      </c>
      <c r="E9591" s="32">
        <v>0.108</v>
      </c>
      <c r="F9591" s="32">
        <v>1</v>
      </c>
    </row>
    <row r="9592" spans="1:6" x14ac:dyDescent="0.2">
      <c r="A9592" s="32" t="s">
        <v>8200</v>
      </c>
      <c r="B9592" s="32">
        <v>0.72077133049764797</v>
      </c>
      <c r="C9592" s="32">
        <v>-0.21518586974516299</v>
      </c>
      <c r="D9592" s="32">
        <v>8.7999999999999995E-2</v>
      </c>
      <c r="E9592" s="32">
        <v>7.8E-2</v>
      </c>
      <c r="F9592" s="32">
        <v>1</v>
      </c>
    </row>
    <row r="9593" spans="1:6" x14ac:dyDescent="0.2">
      <c r="A9593" s="32" t="s">
        <v>8196</v>
      </c>
      <c r="B9593" s="32">
        <v>0.72079634748483901</v>
      </c>
      <c r="C9593" s="32">
        <v>-0.24966467449836899</v>
      </c>
      <c r="D9593" s="32">
        <v>9.2999999999999999E-2</v>
      </c>
      <c r="E9593" s="32">
        <v>8.3000000000000004E-2</v>
      </c>
      <c r="F9593" s="32">
        <v>1</v>
      </c>
    </row>
    <row r="9594" spans="1:6" x14ac:dyDescent="0.2">
      <c r="A9594" s="32" t="s">
        <v>14150</v>
      </c>
      <c r="B9594" s="32">
        <v>0.72098102992185398</v>
      </c>
      <c r="C9594" s="32">
        <v>-0.242597950520096</v>
      </c>
      <c r="D9594" s="32">
        <v>2.5000000000000001E-2</v>
      </c>
      <c r="E9594" s="32">
        <v>0.02</v>
      </c>
      <c r="F9594" s="32">
        <v>1</v>
      </c>
    </row>
    <row r="9595" spans="1:6" x14ac:dyDescent="0.2">
      <c r="A9595" s="32" t="s">
        <v>10754</v>
      </c>
      <c r="B9595" s="32">
        <v>0.72123893667358097</v>
      </c>
      <c r="C9595" s="32">
        <v>-0.20956459299395999</v>
      </c>
      <c r="D9595" s="32">
        <v>0.28399999999999997</v>
      </c>
      <c r="E9595" s="32">
        <v>0.248</v>
      </c>
      <c r="F9595" s="32">
        <v>1</v>
      </c>
    </row>
    <row r="9596" spans="1:6" x14ac:dyDescent="0.2">
      <c r="A9596" s="32" t="s">
        <v>12107</v>
      </c>
      <c r="B9596" s="32">
        <v>0.72136451738055696</v>
      </c>
      <c r="C9596" s="32">
        <v>-0.82362116259335105</v>
      </c>
      <c r="D9596" s="32">
        <v>2.9000000000000001E-2</v>
      </c>
      <c r="E9596" s="32">
        <v>3.4000000000000002E-2</v>
      </c>
      <c r="F9596" s="32">
        <v>1</v>
      </c>
    </row>
    <row r="9597" spans="1:6" x14ac:dyDescent="0.2">
      <c r="A9597" s="32" t="s">
        <v>12162</v>
      </c>
      <c r="B9597" s="32">
        <v>0.72167072901804996</v>
      </c>
      <c r="C9597" s="32">
        <v>-0.83771818336063797</v>
      </c>
      <c r="D9597" s="32">
        <v>7.3999999999999996E-2</v>
      </c>
      <c r="E9597" s="32">
        <v>6.4000000000000001E-2</v>
      </c>
      <c r="F9597" s="32">
        <v>1</v>
      </c>
    </row>
    <row r="9598" spans="1:6" x14ac:dyDescent="0.2">
      <c r="A9598" s="32" t="s">
        <v>7785</v>
      </c>
      <c r="B9598" s="32">
        <v>0.72168218584257504</v>
      </c>
      <c r="C9598" s="32">
        <v>-0.36925743689364199</v>
      </c>
      <c r="D9598" s="32">
        <v>5.8999999999999997E-2</v>
      </c>
      <c r="E9598" s="32">
        <v>5.1999999999999998E-2</v>
      </c>
      <c r="F9598" s="32">
        <v>1</v>
      </c>
    </row>
    <row r="9599" spans="1:6" x14ac:dyDescent="0.2">
      <c r="A9599" s="32" t="s">
        <v>10668</v>
      </c>
      <c r="B9599" s="32">
        <v>0.72187378999268603</v>
      </c>
      <c r="C9599" s="32">
        <v>0.74726319885891401</v>
      </c>
      <c r="D9599" s="32">
        <v>7.3999999999999996E-2</v>
      </c>
      <c r="E9599" s="32">
        <v>6.6000000000000003E-2</v>
      </c>
      <c r="F9599" s="32">
        <v>1</v>
      </c>
    </row>
    <row r="9600" spans="1:6" x14ac:dyDescent="0.2">
      <c r="A9600" s="32" t="s">
        <v>7485</v>
      </c>
      <c r="B9600" s="32">
        <v>0.72196582855631397</v>
      </c>
      <c r="C9600" s="32">
        <v>-1.4025247051929099</v>
      </c>
      <c r="D9600" s="32">
        <v>3.4000000000000002E-2</v>
      </c>
      <c r="E9600" s="32">
        <v>3.9E-2</v>
      </c>
      <c r="F9600" s="32">
        <v>1</v>
      </c>
    </row>
    <row r="9601" spans="1:6" x14ac:dyDescent="0.2">
      <c r="A9601" s="32" t="s">
        <v>6817</v>
      </c>
      <c r="B9601" s="32">
        <v>0.72201520992296797</v>
      </c>
      <c r="C9601" s="32">
        <v>-0.32632326889255298</v>
      </c>
      <c r="D9601" s="32">
        <v>0.52500000000000002</v>
      </c>
      <c r="E9601" s="32">
        <v>0.48799999999999999</v>
      </c>
      <c r="F9601" s="32">
        <v>1</v>
      </c>
    </row>
    <row r="9602" spans="1:6" x14ac:dyDescent="0.2">
      <c r="A9602" s="32" t="s">
        <v>9000</v>
      </c>
      <c r="B9602" s="32">
        <v>0.72211167682795196</v>
      </c>
      <c r="C9602" s="32">
        <v>-0.34985675001510502</v>
      </c>
      <c r="D9602" s="32">
        <v>0.152</v>
      </c>
      <c r="E9602" s="32">
        <v>0.13800000000000001</v>
      </c>
      <c r="F9602" s="32">
        <v>1</v>
      </c>
    </row>
    <row r="9603" spans="1:6" x14ac:dyDescent="0.2">
      <c r="A9603" s="32" t="s">
        <v>11683</v>
      </c>
      <c r="B9603" s="32">
        <v>0.722124541882598</v>
      </c>
      <c r="C9603" s="32">
        <v>-0.39842284975372599</v>
      </c>
      <c r="D9603" s="32">
        <v>3.9E-2</v>
      </c>
      <c r="E9603" s="32">
        <v>4.4999999999999998E-2</v>
      </c>
      <c r="F9603" s="32">
        <v>1</v>
      </c>
    </row>
    <row r="9604" spans="1:6" x14ac:dyDescent="0.2">
      <c r="A9604" s="32" t="s">
        <v>8738</v>
      </c>
      <c r="B9604" s="32">
        <v>0.72224208472989804</v>
      </c>
      <c r="C9604" s="32">
        <v>-0.86900142438686001</v>
      </c>
      <c r="D9604" s="32">
        <v>8.7999999999999995E-2</v>
      </c>
      <c r="E9604" s="32">
        <v>9.4E-2</v>
      </c>
      <c r="F9604" s="32">
        <v>1</v>
      </c>
    </row>
    <row r="9605" spans="1:6" x14ac:dyDescent="0.2">
      <c r="A9605" s="32" t="s">
        <v>7928</v>
      </c>
      <c r="B9605" s="32">
        <v>0.72243385141894401</v>
      </c>
      <c r="C9605" s="32">
        <v>-1.15684579508161</v>
      </c>
      <c r="D9605" s="32">
        <v>5.3999999999999999E-2</v>
      </c>
      <c r="E9605" s="32">
        <v>5.8999999999999997E-2</v>
      </c>
      <c r="F9605" s="32">
        <v>1</v>
      </c>
    </row>
    <row r="9606" spans="1:6" x14ac:dyDescent="0.2">
      <c r="A9606" s="32" t="s">
        <v>13053</v>
      </c>
      <c r="B9606" s="32">
        <v>0.72243402437000703</v>
      </c>
      <c r="C9606" s="32">
        <v>-1.1052811066305399</v>
      </c>
      <c r="D9606" s="32">
        <v>6.9000000000000006E-2</v>
      </c>
      <c r="E9606" s="32">
        <v>7.2999999999999995E-2</v>
      </c>
      <c r="F9606" s="32">
        <v>1</v>
      </c>
    </row>
    <row r="9607" spans="1:6" x14ac:dyDescent="0.2">
      <c r="A9607" s="32" t="s">
        <v>16337</v>
      </c>
      <c r="B9607" s="32">
        <v>0.72244166237905005</v>
      </c>
      <c r="C9607" s="32">
        <v>0.42714313298671203</v>
      </c>
      <c r="D9607" s="32">
        <v>7.3999999999999996E-2</v>
      </c>
      <c r="E9607" s="32">
        <v>6.6000000000000003E-2</v>
      </c>
      <c r="F9607" s="32">
        <v>1</v>
      </c>
    </row>
    <row r="9608" spans="1:6" x14ac:dyDescent="0.2">
      <c r="A9608" s="32" t="s">
        <v>10994</v>
      </c>
      <c r="B9608" s="32">
        <v>0.72244166237905005</v>
      </c>
      <c r="C9608" s="32">
        <v>-0.79765809908405905</v>
      </c>
      <c r="D9608" s="32">
        <v>6.4000000000000001E-2</v>
      </c>
      <c r="E9608" s="32">
        <v>6.9000000000000006E-2</v>
      </c>
      <c r="F9608" s="32">
        <v>1</v>
      </c>
    </row>
    <row r="9609" spans="1:6" x14ac:dyDescent="0.2">
      <c r="A9609" s="32" t="s">
        <v>9218</v>
      </c>
      <c r="B9609" s="32">
        <v>0.72244594804286799</v>
      </c>
      <c r="C9609" s="32">
        <v>-0.13747165971042599</v>
      </c>
      <c r="D9609" s="32">
        <v>0.441</v>
      </c>
      <c r="E9609" s="32">
        <v>0.39700000000000002</v>
      </c>
      <c r="F9609" s="32">
        <v>1</v>
      </c>
    </row>
    <row r="9610" spans="1:6" x14ac:dyDescent="0.2">
      <c r="A9610" s="32" t="s">
        <v>3152</v>
      </c>
      <c r="B9610" s="32">
        <v>0.722630601100273</v>
      </c>
      <c r="C9610" s="32">
        <v>-0.75309343345927804</v>
      </c>
      <c r="D9610" s="32">
        <v>0.127</v>
      </c>
      <c r="E9610" s="32">
        <v>0.111</v>
      </c>
      <c r="F9610" s="32">
        <v>1</v>
      </c>
    </row>
    <row r="9611" spans="1:6" x14ac:dyDescent="0.2">
      <c r="A9611" s="32" t="s">
        <v>3002</v>
      </c>
      <c r="B9611" s="32">
        <v>0.72282101726018</v>
      </c>
      <c r="C9611" s="32">
        <v>1.17898724760007</v>
      </c>
      <c r="D9611" s="32">
        <v>3.9E-2</v>
      </c>
      <c r="E9611" s="32">
        <v>4.4999999999999998E-2</v>
      </c>
      <c r="F9611" s="32">
        <v>1</v>
      </c>
    </row>
    <row r="9612" spans="1:6" x14ac:dyDescent="0.2">
      <c r="A9612" s="32" t="s">
        <v>13796</v>
      </c>
      <c r="B9612" s="32">
        <v>0.72284263424630302</v>
      </c>
      <c r="C9612" s="32">
        <v>-0.48298198947202198</v>
      </c>
      <c r="D9612" s="32">
        <v>0.19600000000000001</v>
      </c>
      <c r="E9612" s="32">
        <v>0.19500000000000001</v>
      </c>
      <c r="F9612" s="32">
        <v>1</v>
      </c>
    </row>
    <row r="9613" spans="1:6" x14ac:dyDescent="0.2">
      <c r="A9613" s="32" t="s">
        <v>7272</v>
      </c>
      <c r="B9613" s="32">
        <v>0.72295126803752696</v>
      </c>
      <c r="C9613" s="32">
        <v>-0.73003873511589201</v>
      </c>
      <c r="D9613" s="32">
        <v>5.8999999999999997E-2</v>
      </c>
      <c r="E9613" s="32">
        <v>5.1999999999999998E-2</v>
      </c>
      <c r="F9613" s="32">
        <v>1</v>
      </c>
    </row>
    <row r="9614" spans="1:6" x14ac:dyDescent="0.2">
      <c r="A9614" s="32" t="s">
        <v>10956</v>
      </c>
      <c r="B9614" s="32">
        <v>0.722955064432802</v>
      </c>
      <c r="C9614" s="32">
        <v>0.45541814113391599</v>
      </c>
      <c r="D9614" s="32">
        <v>2.5000000000000001E-2</v>
      </c>
      <c r="E9614" s="32">
        <v>0.02</v>
      </c>
      <c r="F9614" s="32">
        <v>1</v>
      </c>
    </row>
    <row r="9615" spans="1:6" x14ac:dyDescent="0.2">
      <c r="A9615" s="32" t="s">
        <v>11778</v>
      </c>
      <c r="B9615" s="32">
        <v>0.72307762733097602</v>
      </c>
      <c r="C9615" s="32">
        <v>-0.31548072606981098</v>
      </c>
      <c r="D9615" s="32">
        <v>0.20100000000000001</v>
      </c>
      <c r="E9615" s="32">
        <v>0.17799999999999999</v>
      </c>
      <c r="F9615" s="32">
        <v>1</v>
      </c>
    </row>
    <row r="9616" spans="1:6" x14ac:dyDescent="0.2">
      <c r="A9616" s="32" t="s">
        <v>10187</v>
      </c>
      <c r="B9616" s="32">
        <v>0.72328236542406199</v>
      </c>
      <c r="C9616" s="32">
        <v>-0.30367378409620899</v>
      </c>
      <c r="D9616" s="32">
        <v>8.7999999999999995E-2</v>
      </c>
      <c r="E9616" s="32">
        <v>9.5000000000000001E-2</v>
      </c>
      <c r="F9616" s="32">
        <v>1</v>
      </c>
    </row>
    <row r="9617" spans="1:6" x14ac:dyDescent="0.2">
      <c r="A9617" s="32" t="s">
        <v>6558</v>
      </c>
      <c r="B9617" s="32">
        <v>0.72338873059646702</v>
      </c>
      <c r="C9617" s="32">
        <v>-1.02957187939749</v>
      </c>
      <c r="D9617" s="32">
        <v>7.3999999999999996E-2</v>
      </c>
      <c r="E9617" s="32">
        <v>6.4000000000000001E-2</v>
      </c>
      <c r="F9617" s="32">
        <v>1</v>
      </c>
    </row>
    <row r="9618" spans="1:6" x14ac:dyDescent="0.2">
      <c r="A9618" s="32" t="s">
        <v>9772</v>
      </c>
      <c r="B9618" s="32">
        <v>0.72351772234960698</v>
      </c>
      <c r="C9618" s="32">
        <v>-0.84787023204325596</v>
      </c>
      <c r="D9618" s="32">
        <v>4.9000000000000002E-2</v>
      </c>
      <c r="E9618" s="32">
        <v>4.2000000000000003E-2</v>
      </c>
      <c r="F9618" s="32">
        <v>1</v>
      </c>
    </row>
    <row r="9619" spans="1:6" x14ac:dyDescent="0.2">
      <c r="A9619" s="32" t="s">
        <v>11355</v>
      </c>
      <c r="B9619" s="32">
        <v>0.72351772234960698</v>
      </c>
      <c r="C9619" s="32">
        <v>-0.84357959241530101</v>
      </c>
      <c r="D9619" s="32">
        <v>4.9000000000000002E-2</v>
      </c>
      <c r="E9619" s="32">
        <v>4.2000000000000003E-2</v>
      </c>
      <c r="F9619" s="32">
        <v>1</v>
      </c>
    </row>
    <row r="9620" spans="1:6" x14ac:dyDescent="0.2">
      <c r="A9620" s="32" t="s">
        <v>4272</v>
      </c>
      <c r="B9620" s="32">
        <v>0.72376762274488904</v>
      </c>
      <c r="C9620" s="32">
        <v>-0.22931408894735</v>
      </c>
      <c r="D9620" s="32">
        <v>0.45100000000000001</v>
      </c>
      <c r="E9620" s="32">
        <v>0.42</v>
      </c>
      <c r="F9620" s="32">
        <v>1</v>
      </c>
    </row>
    <row r="9621" spans="1:6" x14ac:dyDescent="0.2">
      <c r="A9621" s="32" t="s">
        <v>8062</v>
      </c>
      <c r="B9621" s="32">
        <v>0.72394277447444599</v>
      </c>
      <c r="C9621" s="32">
        <v>0.35020004854665698</v>
      </c>
      <c r="D9621" s="32">
        <v>2.5000000000000001E-2</v>
      </c>
      <c r="E9621" s="32">
        <v>0.02</v>
      </c>
      <c r="F9621" s="32">
        <v>1</v>
      </c>
    </row>
    <row r="9622" spans="1:6" x14ac:dyDescent="0.2">
      <c r="A9622" s="32" t="s">
        <v>12595</v>
      </c>
      <c r="B9622" s="32">
        <v>0.72394725562669704</v>
      </c>
      <c r="C9622" s="32">
        <v>-0.485814441381336</v>
      </c>
      <c r="D9622" s="32">
        <v>0.14199999999999999</v>
      </c>
      <c r="E9622" s="32">
        <v>0.127</v>
      </c>
      <c r="F9622" s="32">
        <v>1</v>
      </c>
    </row>
    <row r="9623" spans="1:6" x14ac:dyDescent="0.2">
      <c r="A9623" s="32" t="s">
        <v>6106</v>
      </c>
      <c r="B9623" s="32">
        <v>0.72436626926083403</v>
      </c>
      <c r="C9623" s="32">
        <v>-0.76147196789626204</v>
      </c>
      <c r="D9623" s="32">
        <v>9.2999999999999999E-2</v>
      </c>
      <c r="E9623" s="32">
        <v>8.3000000000000004E-2</v>
      </c>
      <c r="F9623" s="32">
        <v>1</v>
      </c>
    </row>
    <row r="9624" spans="1:6" x14ac:dyDescent="0.2">
      <c r="A9624" s="32" t="s">
        <v>12545</v>
      </c>
      <c r="B9624" s="32">
        <v>0.72436626926083403</v>
      </c>
      <c r="C9624" s="32">
        <v>-0.77504761100036801</v>
      </c>
      <c r="D9624" s="32">
        <v>9.2999999999999999E-2</v>
      </c>
      <c r="E9624" s="32">
        <v>8.3000000000000004E-2</v>
      </c>
      <c r="F9624" s="32">
        <v>1</v>
      </c>
    </row>
    <row r="9625" spans="1:6" x14ac:dyDescent="0.2">
      <c r="A9625" s="32" t="s">
        <v>11570</v>
      </c>
      <c r="B9625" s="32">
        <v>0.72500349866901403</v>
      </c>
      <c r="C9625" s="32">
        <v>-1.1212179947022101</v>
      </c>
      <c r="D9625" s="32">
        <v>5.8999999999999997E-2</v>
      </c>
      <c r="E9625" s="32">
        <v>6.4000000000000001E-2</v>
      </c>
      <c r="F9625" s="32">
        <v>1</v>
      </c>
    </row>
    <row r="9626" spans="1:6" x14ac:dyDescent="0.2">
      <c r="A9626" s="32" t="s">
        <v>1352</v>
      </c>
      <c r="B9626" s="32">
        <v>0.72505517136172704</v>
      </c>
      <c r="C9626" s="32">
        <v>-0.132970286884909</v>
      </c>
      <c r="D9626" s="32">
        <v>0.20100000000000001</v>
      </c>
      <c r="E9626" s="32">
        <v>0.184</v>
      </c>
      <c r="F9626" s="32">
        <v>1</v>
      </c>
    </row>
    <row r="9627" spans="1:6" x14ac:dyDescent="0.2">
      <c r="A9627" s="32" t="s">
        <v>4921</v>
      </c>
      <c r="B9627" s="32">
        <v>0.725186197790743</v>
      </c>
      <c r="C9627" s="32">
        <v>-0.127063141467438</v>
      </c>
      <c r="D9627" s="32">
        <v>0.54400000000000004</v>
      </c>
      <c r="E9627" s="32">
        <v>0.5</v>
      </c>
      <c r="F9627" s="32">
        <v>1</v>
      </c>
    </row>
    <row r="9628" spans="1:6" x14ac:dyDescent="0.2">
      <c r="A9628" s="32" t="s">
        <v>2972</v>
      </c>
      <c r="B9628" s="32">
        <v>0.72525340714533804</v>
      </c>
      <c r="C9628" s="32">
        <v>-1.0772144121471301</v>
      </c>
      <c r="D9628" s="32">
        <v>0.123</v>
      </c>
      <c r="E9628" s="32">
        <v>0.108</v>
      </c>
      <c r="F9628" s="32">
        <v>1</v>
      </c>
    </row>
    <row r="9629" spans="1:6" x14ac:dyDescent="0.2">
      <c r="A9629" s="32" t="s">
        <v>10051</v>
      </c>
      <c r="B9629" s="32">
        <v>0.72534772807486303</v>
      </c>
      <c r="C9629" s="32">
        <v>-0.77539615664932804</v>
      </c>
      <c r="D9629" s="32">
        <v>2.9000000000000001E-2</v>
      </c>
      <c r="E9629" s="32">
        <v>3.4000000000000002E-2</v>
      </c>
      <c r="F9629" s="32">
        <v>1</v>
      </c>
    </row>
    <row r="9630" spans="1:6" x14ac:dyDescent="0.2">
      <c r="A9630" s="32" t="s">
        <v>8874</v>
      </c>
      <c r="B9630" s="32">
        <v>0.72591957262665197</v>
      </c>
      <c r="C9630" s="32">
        <v>0.16844142246730201</v>
      </c>
      <c r="D9630" s="32">
        <v>2.5000000000000001E-2</v>
      </c>
      <c r="E9630" s="32">
        <v>0.02</v>
      </c>
      <c r="F9630" s="32">
        <v>1</v>
      </c>
    </row>
    <row r="9631" spans="1:6" x14ac:dyDescent="0.2">
      <c r="A9631" s="32" t="s">
        <v>12465</v>
      </c>
      <c r="B9631" s="32">
        <v>0.72591957262665197</v>
      </c>
      <c r="C9631" s="32">
        <v>-0.27370322478857401</v>
      </c>
      <c r="D9631" s="32">
        <v>2.5000000000000001E-2</v>
      </c>
      <c r="E9631" s="32">
        <v>0.02</v>
      </c>
      <c r="F9631" s="32">
        <v>1</v>
      </c>
    </row>
    <row r="9632" spans="1:6" x14ac:dyDescent="0.2">
      <c r="A9632" s="32" t="s">
        <v>12290</v>
      </c>
      <c r="B9632" s="32">
        <v>0.72606371354361698</v>
      </c>
      <c r="C9632" s="32">
        <v>-0.53445738834349998</v>
      </c>
      <c r="D9632" s="32">
        <v>0.14699999999999999</v>
      </c>
      <c r="E9632" s="32">
        <v>0.13300000000000001</v>
      </c>
      <c r="F9632" s="32">
        <v>1</v>
      </c>
    </row>
    <row r="9633" spans="1:6" x14ac:dyDescent="0.2">
      <c r="A9633" s="32" t="s">
        <v>9827</v>
      </c>
      <c r="B9633" s="32">
        <v>0.72613986144889098</v>
      </c>
      <c r="C9633" s="32">
        <v>-0.77453152281140702</v>
      </c>
      <c r="D9633" s="32">
        <v>0.216</v>
      </c>
      <c r="E9633" s="32">
        <v>0.188</v>
      </c>
      <c r="F9633" s="32">
        <v>1</v>
      </c>
    </row>
    <row r="9634" spans="1:6" x14ac:dyDescent="0.2">
      <c r="A9634" s="32" t="s">
        <v>8260</v>
      </c>
      <c r="B9634" s="32">
        <v>0.72636511701351603</v>
      </c>
      <c r="C9634" s="32">
        <v>-0.627046879726332</v>
      </c>
      <c r="D9634" s="32">
        <v>7.3999999999999996E-2</v>
      </c>
      <c r="E9634" s="32">
        <v>0.08</v>
      </c>
      <c r="F9634" s="32">
        <v>1</v>
      </c>
    </row>
    <row r="9635" spans="1:6" x14ac:dyDescent="0.2">
      <c r="A9635" s="32" t="s">
        <v>13443</v>
      </c>
      <c r="B9635" s="32">
        <v>0.72652251736085804</v>
      </c>
      <c r="C9635" s="32">
        <v>-2.1035010993106802</v>
      </c>
      <c r="D9635" s="32">
        <v>0.02</v>
      </c>
      <c r="E9635" s="32">
        <v>2.3E-2</v>
      </c>
      <c r="F9635" s="32">
        <v>1</v>
      </c>
    </row>
    <row r="9636" spans="1:6" x14ac:dyDescent="0.2">
      <c r="A9636" s="32" t="s">
        <v>6024</v>
      </c>
      <c r="B9636" s="32">
        <v>0.72673974031904998</v>
      </c>
      <c r="C9636" s="32">
        <v>-0.68594226483960297</v>
      </c>
      <c r="D9636" s="32">
        <v>0.14199999999999999</v>
      </c>
      <c r="E9636" s="32">
        <v>0.14499999999999999</v>
      </c>
      <c r="F9636" s="32">
        <v>1</v>
      </c>
    </row>
    <row r="9637" spans="1:6" x14ac:dyDescent="0.2">
      <c r="A9637" s="32" t="s">
        <v>704</v>
      </c>
      <c r="B9637" s="32">
        <v>0.72695126525340703</v>
      </c>
      <c r="C9637" s="32">
        <v>-0.16742487103369599</v>
      </c>
      <c r="D9637" s="32">
        <v>0.14699999999999999</v>
      </c>
      <c r="E9637" s="32">
        <v>0.13100000000000001</v>
      </c>
      <c r="F9637" s="32">
        <v>1</v>
      </c>
    </row>
    <row r="9638" spans="1:6" x14ac:dyDescent="0.2">
      <c r="A9638" s="32" t="s">
        <v>10560</v>
      </c>
      <c r="B9638" s="32">
        <v>0.72700467502136101</v>
      </c>
      <c r="C9638" s="32">
        <v>-1.0637640785792499</v>
      </c>
      <c r="D9638" s="32">
        <v>4.9000000000000002E-2</v>
      </c>
      <c r="E9638" s="32">
        <v>4.2000000000000003E-2</v>
      </c>
      <c r="F9638" s="32">
        <v>1</v>
      </c>
    </row>
    <row r="9639" spans="1:6" x14ac:dyDescent="0.2">
      <c r="A9639" s="32" t="s">
        <v>8453</v>
      </c>
      <c r="B9639" s="32">
        <v>0.72772384388310296</v>
      </c>
      <c r="C9639" s="32">
        <v>-1.91787085249353</v>
      </c>
      <c r="D9639" s="32">
        <v>4.3999999999999997E-2</v>
      </c>
      <c r="E9639" s="32">
        <v>3.7999999999999999E-2</v>
      </c>
      <c r="F9639" s="32">
        <v>1</v>
      </c>
    </row>
    <row r="9640" spans="1:6" x14ac:dyDescent="0.2">
      <c r="A9640" s="32" t="s">
        <v>13856</v>
      </c>
      <c r="B9640" s="32">
        <v>0.72773872804556095</v>
      </c>
      <c r="C9640" s="32">
        <v>-0.38024613580104999</v>
      </c>
      <c r="D9640" s="32">
        <v>0.255</v>
      </c>
      <c r="E9640" s="32">
        <v>0.223</v>
      </c>
      <c r="F9640" s="32">
        <v>1</v>
      </c>
    </row>
    <row r="9641" spans="1:6" x14ac:dyDescent="0.2">
      <c r="A9641" s="32" t="s">
        <v>9588</v>
      </c>
      <c r="B9641" s="32">
        <v>0.72774611169363002</v>
      </c>
      <c r="C9641" s="32">
        <v>-0.575316784411944</v>
      </c>
      <c r="D9641" s="32">
        <v>0.108</v>
      </c>
      <c r="E9641" s="32">
        <v>0.112</v>
      </c>
      <c r="F9641" s="32">
        <v>1</v>
      </c>
    </row>
    <row r="9642" spans="1:6" x14ac:dyDescent="0.2">
      <c r="A9642" s="32" t="s">
        <v>9892</v>
      </c>
      <c r="B9642" s="32">
        <v>0.72780143678046005</v>
      </c>
      <c r="C9642" s="32">
        <v>-0.100348303775398</v>
      </c>
      <c r="D9642" s="32">
        <v>9.2999999999999999E-2</v>
      </c>
      <c r="E9642" s="32">
        <v>8.4000000000000005E-2</v>
      </c>
      <c r="F9642" s="32">
        <v>1</v>
      </c>
    </row>
    <row r="9643" spans="1:6" x14ac:dyDescent="0.2">
      <c r="A9643" s="32" t="s">
        <v>10888</v>
      </c>
      <c r="B9643" s="32">
        <v>0.72789819817275603</v>
      </c>
      <c r="C9643" s="32">
        <v>-0.313834173228977</v>
      </c>
      <c r="D9643" s="32">
        <v>2.5000000000000001E-2</v>
      </c>
      <c r="E9643" s="32">
        <v>0.02</v>
      </c>
      <c r="F9643" s="32">
        <v>1</v>
      </c>
    </row>
    <row r="9644" spans="1:6" x14ac:dyDescent="0.2">
      <c r="A9644" s="32" t="s">
        <v>13905</v>
      </c>
      <c r="B9644" s="32">
        <v>0.72794615487913406</v>
      </c>
      <c r="C9644" s="32">
        <v>-1.29914986398898</v>
      </c>
      <c r="D9644" s="32">
        <v>3.4000000000000002E-2</v>
      </c>
      <c r="E9644" s="32">
        <v>3.9E-2</v>
      </c>
      <c r="F9644" s="32">
        <v>1</v>
      </c>
    </row>
    <row r="9645" spans="1:6" x14ac:dyDescent="0.2">
      <c r="A9645" s="32" t="s">
        <v>10681</v>
      </c>
      <c r="B9645" s="32">
        <v>0.72803518971195402</v>
      </c>
      <c r="C9645" s="32">
        <v>0.14404133094786201</v>
      </c>
      <c r="D9645" s="32">
        <v>5.8999999999999997E-2</v>
      </c>
      <c r="E9645" s="32">
        <v>5.1999999999999998E-2</v>
      </c>
      <c r="F9645" s="32">
        <v>1</v>
      </c>
    </row>
    <row r="9646" spans="1:6" x14ac:dyDescent="0.2">
      <c r="A9646" s="32" t="s">
        <v>14123</v>
      </c>
      <c r="B9646" s="32">
        <v>0.728496619756269</v>
      </c>
      <c r="C9646" s="32">
        <v>0.93559519426318105</v>
      </c>
      <c r="D9646" s="32">
        <v>2.9000000000000001E-2</v>
      </c>
      <c r="E9646" s="32">
        <v>2.5000000000000001E-2</v>
      </c>
      <c r="F9646" s="32">
        <v>1</v>
      </c>
    </row>
    <row r="9647" spans="1:6" x14ac:dyDescent="0.2">
      <c r="A9647" s="32" t="s">
        <v>14273</v>
      </c>
      <c r="B9647" s="32">
        <v>0.72853602824431896</v>
      </c>
      <c r="C9647" s="32">
        <v>-0.23263803528906199</v>
      </c>
      <c r="D9647" s="32">
        <v>6.9000000000000006E-2</v>
      </c>
      <c r="E9647" s="32">
        <v>6.0999999999999999E-2</v>
      </c>
      <c r="F9647" s="32">
        <v>1</v>
      </c>
    </row>
    <row r="9648" spans="1:6" x14ac:dyDescent="0.2">
      <c r="A9648" s="32" t="s">
        <v>11392</v>
      </c>
      <c r="B9648" s="32">
        <v>0.72853986711982299</v>
      </c>
      <c r="C9648" s="32">
        <v>0.41566709536686203</v>
      </c>
      <c r="D9648" s="32">
        <v>3.4000000000000002E-2</v>
      </c>
      <c r="E9648" s="32">
        <v>0.03</v>
      </c>
      <c r="F9648" s="32">
        <v>1</v>
      </c>
    </row>
    <row r="9649" spans="1:6" x14ac:dyDescent="0.2">
      <c r="A9649" s="32" t="s">
        <v>8856</v>
      </c>
      <c r="B9649" s="32">
        <v>0.72888819244821301</v>
      </c>
      <c r="C9649" s="32">
        <v>-0.807434480780723</v>
      </c>
      <c r="D9649" s="32">
        <v>2.5000000000000001E-2</v>
      </c>
      <c r="E9649" s="32">
        <v>0.02</v>
      </c>
      <c r="F9649" s="32">
        <v>1</v>
      </c>
    </row>
    <row r="9650" spans="1:6" x14ac:dyDescent="0.2">
      <c r="A9650" s="32" t="s">
        <v>11192</v>
      </c>
      <c r="B9650" s="32">
        <v>0.72896622398774902</v>
      </c>
      <c r="C9650" s="32">
        <v>-0.659765088416705</v>
      </c>
      <c r="D9650" s="32">
        <v>0.108</v>
      </c>
      <c r="E9650" s="32">
        <v>0.114</v>
      </c>
      <c r="F9650" s="32">
        <v>1</v>
      </c>
    </row>
    <row r="9651" spans="1:6" x14ac:dyDescent="0.2">
      <c r="A9651" s="32" t="s">
        <v>9678</v>
      </c>
      <c r="B9651" s="32">
        <v>0.72926789453255703</v>
      </c>
      <c r="C9651" s="32">
        <v>-1.47437099643305</v>
      </c>
      <c r="D9651" s="32">
        <v>6.4000000000000001E-2</v>
      </c>
      <c r="E9651" s="32">
        <v>6.9000000000000006E-2</v>
      </c>
      <c r="F9651" s="32">
        <v>1</v>
      </c>
    </row>
    <row r="9652" spans="1:6" x14ac:dyDescent="0.2">
      <c r="A9652" s="32" t="s">
        <v>10813</v>
      </c>
      <c r="B9652" s="32">
        <v>0.72955750220545701</v>
      </c>
      <c r="C9652" s="32">
        <v>-0.71637008586754902</v>
      </c>
      <c r="D9652" s="32">
        <v>7.3999999999999996E-2</v>
      </c>
      <c r="E9652" s="32">
        <v>0.08</v>
      </c>
      <c r="F9652" s="32">
        <v>1</v>
      </c>
    </row>
    <row r="9653" spans="1:6" x14ac:dyDescent="0.2">
      <c r="A9653" s="32" t="s">
        <v>4669</v>
      </c>
      <c r="B9653" s="32">
        <v>0.72987863904322803</v>
      </c>
      <c r="C9653" s="32">
        <v>-0.64117302875176796</v>
      </c>
      <c r="D9653" s="32">
        <v>2.5000000000000001E-2</v>
      </c>
      <c r="E9653" s="32">
        <v>0.02</v>
      </c>
      <c r="F9653" s="32">
        <v>1</v>
      </c>
    </row>
    <row r="9654" spans="1:6" x14ac:dyDescent="0.2">
      <c r="A9654" s="32" t="s">
        <v>11366</v>
      </c>
      <c r="B9654" s="32">
        <v>0.73013829019113596</v>
      </c>
      <c r="C9654" s="32">
        <v>-0.30721185758597702</v>
      </c>
      <c r="D9654" s="32">
        <v>9.2999999999999999E-2</v>
      </c>
      <c r="E9654" s="32">
        <v>9.7000000000000003E-2</v>
      </c>
      <c r="F9654" s="32">
        <v>1</v>
      </c>
    </row>
    <row r="9655" spans="1:6" x14ac:dyDescent="0.2">
      <c r="A9655" s="32" t="s">
        <v>11725</v>
      </c>
      <c r="B9655" s="32">
        <v>0.730292698575704</v>
      </c>
      <c r="C9655" s="32">
        <v>0.81645435462204696</v>
      </c>
      <c r="D9655" s="32">
        <v>2.9000000000000001E-2</v>
      </c>
      <c r="E9655" s="32">
        <v>2.5000000000000001E-2</v>
      </c>
      <c r="F9655" s="32">
        <v>1</v>
      </c>
    </row>
    <row r="9656" spans="1:6" x14ac:dyDescent="0.2">
      <c r="A9656" s="32" t="s">
        <v>10481</v>
      </c>
      <c r="B9656" s="32">
        <v>0.73029577915058597</v>
      </c>
      <c r="C9656" s="32">
        <v>-0.58359865606480998</v>
      </c>
      <c r="D9656" s="32">
        <v>0.127</v>
      </c>
      <c r="E9656" s="32">
        <v>0.13100000000000001</v>
      </c>
      <c r="F9656" s="32">
        <v>1</v>
      </c>
    </row>
    <row r="9657" spans="1:6" x14ac:dyDescent="0.2">
      <c r="A9657" s="32" t="s">
        <v>12665</v>
      </c>
      <c r="B9657" s="32">
        <v>0.73030446280886496</v>
      </c>
      <c r="C9657" s="32">
        <v>-0.97701777941461998</v>
      </c>
      <c r="D9657" s="32">
        <v>5.8999999999999997E-2</v>
      </c>
      <c r="E9657" s="32">
        <v>6.4000000000000001E-2</v>
      </c>
      <c r="F9657" s="32">
        <v>1</v>
      </c>
    </row>
    <row r="9658" spans="1:6" x14ac:dyDescent="0.2">
      <c r="A9658" s="32" t="s">
        <v>13036</v>
      </c>
      <c r="B9658" s="32">
        <v>0.73037332773854602</v>
      </c>
      <c r="C9658" s="32">
        <v>-1.0149219988989799</v>
      </c>
      <c r="D9658" s="32">
        <v>5.3999999999999999E-2</v>
      </c>
      <c r="E9658" s="32">
        <v>5.8999999999999997E-2</v>
      </c>
      <c r="F9658" s="32">
        <v>1</v>
      </c>
    </row>
    <row r="9659" spans="1:6" x14ac:dyDescent="0.2">
      <c r="A9659" s="32" t="s">
        <v>11327</v>
      </c>
      <c r="B9659" s="32">
        <v>0.73040770635379704</v>
      </c>
      <c r="C9659" s="32">
        <v>-0.118580504962991</v>
      </c>
      <c r="D9659" s="32">
        <v>7.3999999999999996E-2</v>
      </c>
      <c r="E9659" s="32">
        <v>6.6000000000000003E-2</v>
      </c>
      <c r="F9659" s="32">
        <v>1</v>
      </c>
    </row>
    <row r="9660" spans="1:6" x14ac:dyDescent="0.2">
      <c r="A9660" s="32" t="s">
        <v>6045</v>
      </c>
      <c r="B9660" s="32">
        <v>0.73086245535610606</v>
      </c>
      <c r="C9660" s="32">
        <v>-0.29275147178101901</v>
      </c>
      <c r="D9660" s="32">
        <v>0.377</v>
      </c>
      <c r="E9660" s="32">
        <v>0.33900000000000002</v>
      </c>
      <c r="F9660" s="32">
        <v>1</v>
      </c>
    </row>
    <row r="9661" spans="1:6" x14ac:dyDescent="0.2">
      <c r="A9661" s="32" t="s">
        <v>13819</v>
      </c>
      <c r="B9661" s="32">
        <v>0.73097783579805298</v>
      </c>
      <c r="C9661" s="32">
        <v>0.286846542161108</v>
      </c>
      <c r="D9661" s="32">
        <v>7.3999999999999996E-2</v>
      </c>
      <c r="E9661" s="32">
        <v>6.6000000000000003E-2</v>
      </c>
      <c r="F9661" s="32">
        <v>1</v>
      </c>
    </row>
    <row r="9662" spans="1:6" x14ac:dyDescent="0.2">
      <c r="A9662" s="32" t="s">
        <v>12995</v>
      </c>
      <c r="B9662" s="32">
        <v>0.73121873646409996</v>
      </c>
      <c r="C9662" s="32">
        <v>-0.32630678276601999</v>
      </c>
      <c r="D9662" s="32">
        <v>5.8999999999999997E-2</v>
      </c>
      <c r="E9662" s="32">
        <v>5.1999999999999998E-2</v>
      </c>
      <c r="F9662" s="32">
        <v>1</v>
      </c>
    </row>
    <row r="9663" spans="1:6" x14ac:dyDescent="0.2">
      <c r="A9663" s="32" t="s">
        <v>6005</v>
      </c>
      <c r="B9663" s="32">
        <v>0.73131938893084303</v>
      </c>
      <c r="C9663" s="32">
        <v>-0.68465743203000495</v>
      </c>
      <c r="D9663" s="32">
        <v>0.17599999999999999</v>
      </c>
      <c r="E9663" s="32">
        <v>0.18099999999999999</v>
      </c>
      <c r="F9663" s="32">
        <v>1</v>
      </c>
    </row>
    <row r="9664" spans="1:6" x14ac:dyDescent="0.2">
      <c r="A9664" s="32" t="s">
        <v>10623</v>
      </c>
      <c r="B9664" s="32">
        <v>0.73132583926876404</v>
      </c>
      <c r="C9664" s="32">
        <v>-0.596423201452014</v>
      </c>
      <c r="D9664" s="32">
        <v>9.2999999999999999E-2</v>
      </c>
      <c r="E9664" s="32">
        <v>9.8000000000000004E-2</v>
      </c>
      <c r="F9664" s="32">
        <v>1</v>
      </c>
    </row>
    <row r="9665" spans="1:6" x14ac:dyDescent="0.2">
      <c r="A9665" s="32" t="s">
        <v>8959</v>
      </c>
      <c r="B9665" s="32">
        <v>0.73160918891424398</v>
      </c>
      <c r="C9665" s="32">
        <v>0.157962254805561</v>
      </c>
      <c r="D9665" s="32">
        <v>0.14199999999999999</v>
      </c>
      <c r="E9665" s="32">
        <v>0.13100000000000001</v>
      </c>
      <c r="F9665" s="32">
        <v>1</v>
      </c>
    </row>
    <row r="9666" spans="1:6" x14ac:dyDescent="0.2">
      <c r="A9666" s="32" t="s">
        <v>16338</v>
      </c>
      <c r="B9666" s="32">
        <v>0.73169231538065305</v>
      </c>
      <c r="C9666" s="32">
        <v>-1.23570197634184</v>
      </c>
      <c r="D9666" s="32">
        <v>3.4000000000000002E-2</v>
      </c>
      <c r="E9666" s="32">
        <v>3.9E-2</v>
      </c>
      <c r="F9666" s="32">
        <v>1</v>
      </c>
    </row>
    <row r="9667" spans="1:6" x14ac:dyDescent="0.2">
      <c r="A9667" s="32" t="s">
        <v>14142</v>
      </c>
      <c r="B9667" s="32">
        <v>0.73169231538065305</v>
      </c>
      <c r="C9667" s="32">
        <v>-1.03933328408139</v>
      </c>
      <c r="D9667" s="32">
        <v>3.4000000000000002E-2</v>
      </c>
      <c r="E9667" s="32">
        <v>3.9E-2</v>
      </c>
      <c r="F9667" s="32">
        <v>1</v>
      </c>
    </row>
    <row r="9668" spans="1:6" x14ac:dyDescent="0.2">
      <c r="A9668" s="32" t="s">
        <v>12133</v>
      </c>
      <c r="B9668" s="32">
        <v>0.73180865973966702</v>
      </c>
      <c r="C9668" s="32">
        <v>-1.00012053263173</v>
      </c>
      <c r="D9668" s="32">
        <v>9.2999999999999999E-2</v>
      </c>
      <c r="E9668" s="32">
        <v>9.8000000000000004E-2</v>
      </c>
      <c r="F9668" s="32">
        <v>1</v>
      </c>
    </row>
    <row r="9669" spans="1:6" x14ac:dyDescent="0.2">
      <c r="A9669" s="32" t="s">
        <v>6394</v>
      </c>
      <c r="B9669" s="32">
        <v>0.73186088313222997</v>
      </c>
      <c r="C9669" s="32">
        <v>-0.38647610639427599</v>
      </c>
      <c r="D9669" s="32">
        <v>2.5000000000000001E-2</v>
      </c>
      <c r="E9669" s="32">
        <v>0.02</v>
      </c>
      <c r="F9669" s="32">
        <v>1</v>
      </c>
    </row>
    <row r="9670" spans="1:6" x14ac:dyDescent="0.2">
      <c r="A9670" s="32" t="s">
        <v>11089</v>
      </c>
      <c r="B9670" s="32">
        <v>0.73192468088459195</v>
      </c>
      <c r="C9670" s="32">
        <v>-0.58404505076368896</v>
      </c>
      <c r="D9670" s="32">
        <v>0.245</v>
      </c>
      <c r="E9670" s="32">
        <v>0.216</v>
      </c>
      <c r="F9670" s="32">
        <v>1</v>
      </c>
    </row>
    <row r="9671" spans="1:6" x14ac:dyDescent="0.2">
      <c r="A9671" s="32" t="s">
        <v>7334</v>
      </c>
      <c r="B9671" s="32">
        <v>0.73209025773714898</v>
      </c>
      <c r="C9671" s="32">
        <v>-0.20809456001038101</v>
      </c>
      <c r="D9671" s="32">
        <v>2.9000000000000001E-2</v>
      </c>
      <c r="E9671" s="32">
        <v>2.5000000000000001E-2</v>
      </c>
      <c r="F9671" s="32">
        <v>1</v>
      </c>
    </row>
    <row r="9672" spans="1:6" x14ac:dyDescent="0.2">
      <c r="A9672" s="32" t="s">
        <v>6714</v>
      </c>
      <c r="B9672" s="32">
        <v>0.73213435706637198</v>
      </c>
      <c r="C9672" s="32">
        <v>-0.48359840229039303</v>
      </c>
      <c r="D9672" s="32">
        <v>0.27</v>
      </c>
      <c r="E9672" s="32">
        <v>0.23899999999999999</v>
      </c>
      <c r="F9672" s="32">
        <v>1</v>
      </c>
    </row>
    <row r="9673" spans="1:6" x14ac:dyDescent="0.2">
      <c r="A9673" s="32" t="s">
        <v>12495</v>
      </c>
      <c r="B9673" s="32">
        <v>0.73220966127318898</v>
      </c>
      <c r="C9673" s="32">
        <v>-0.37042446219356601</v>
      </c>
      <c r="D9673" s="32">
        <v>6.4000000000000001E-2</v>
      </c>
      <c r="E9673" s="32">
        <v>5.6000000000000001E-2</v>
      </c>
      <c r="F9673" s="32">
        <v>1</v>
      </c>
    </row>
    <row r="9674" spans="1:6" x14ac:dyDescent="0.2">
      <c r="A9674" s="32" t="s">
        <v>5075</v>
      </c>
      <c r="B9674" s="32">
        <v>0.73252778921831796</v>
      </c>
      <c r="C9674" s="32">
        <v>-0.254396873545641</v>
      </c>
      <c r="D9674" s="32">
        <v>0.27900000000000003</v>
      </c>
      <c r="E9674" s="32">
        <v>0.28000000000000003</v>
      </c>
      <c r="F9674" s="32">
        <v>1</v>
      </c>
    </row>
    <row r="9675" spans="1:6" x14ac:dyDescent="0.2">
      <c r="A9675" s="32" t="s">
        <v>13965</v>
      </c>
      <c r="B9675" s="32">
        <v>0.73319257808648197</v>
      </c>
      <c r="C9675" s="32">
        <v>-1.4308958396822899</v>
      </c>
      <c r="D9675" s="32">
        <v>3.4000000000000002E-2</v>
      </c>
      <c r="E9675" s="32">
        <v>3.9E-2</v>
      </c>
      <c r="F9675" s="32">
        <v>1</v>
      </c>
    </row>
    <row r="9676" spans="1:6" x14ac:dyDescent="0.2">
      <c r="A9676" s="32" t="s">
        <v>7323</v>
      </c>
      <c r="B9676" s="32">
        <v>0.73327632971853796</v>
      </c>
      <c r="C9676" s="32">
        <v>-1.65639607687401</v>
      </c>
      <c r="D9676" s="32">
        <v>0.02</v>
      </c>
      <c r="E9676" s="32">
        <v>2.3E-2</v>
      </c>
      <c r="F9676" s="32">
        <v>1</v>
      </c>
    </row>
    <row r="9677" spans="1:6" x14ac:dyDescent="0.2">
      <c r="A9677" s="32" t="s">
        <v>6719</v>
      </c>
      <c r="B9677" s="32">
        <v>0.733376960392224</v>
      </c>
      <c r="C9677" s="32">
        <v>-0.32253659208658397</v>
      </c>
      <c r="D9677" s="32">
        <v>0.18099999999999999</v>
      </c>
      <c r="E9677" s="32">
        <v>0.16400000000000001</v>
      </c>
      <c r="F9677" s="32">
        <v>1</v>
      </c>
    </row>
    <row r="9678" spans="1:6" x14ac:dyDescent="0.2">
      <c r="A9678" s="32" t="s">
        <v>10762</v>
      </c>
      <c r="B9678" s="32">
        <v>0.73354560859672502</v>
      </c>
      <c r="C9678" s="32">
        <v>0.20318085040405201</v>
      </c>
      <c r="D9678" s="32">
        <v>4.3999999999999997E-2</v>
      </c>
      <c r="E9678" s="32">
        <v>0.05</v>
      </c>
      <c r="F9678" s="32">
        <v>1</v>
      </c>
    </row>
    <row r="9679" spans="1:6" x14ac:dyDescent="0.2">
      <c r="A9679" s="32" t="s">
        <v>16339</v>
      </c>
      <c r="B9679" s="32">
        <v>0.73360251058218295</v>
      </c>
      <c r="C9679" s="32">
        <v>-0.19175885730079201</v>
      </c>
      <c r="D9679" s="32">
        <v>0.16200000000000001</v>
      </c>
      <c r="E9679" s="32">
        <v>0.14799999999999999</v>
      </c>
      <c r="F9679" s="32">
        <v>1</v>
      </c>
    </row>
    <row r="9680" spans="1:6" x14ac:dyDescent="0.2">
      <c r="A9680" s="32" t="s">
        <v>9716</v>
      </c>
      <c r="B9680" s="32">
        <v>0.73366657164861704</v>
      </c>
      <c r="C9680" s="32">
        <v>-0.77424268930393803</v>
      </c>
      <c r="D9680" s="32">
        <v>0.13700000000000001</v>
      </c>
      <c r="E9680" s="32">
        <v>0.12</v>
      </c>
      <c r="F9680" s="32">
        <v>1</v>
      </c>
    </row>
    <row r="9681" spans="1:6" x14ac:dyDescent="0.2">
      <c r="A9681" s="32" t="s">
        <v>1884</v>
      </c>
      <c r="B9681" s="32">
        <v>0.73384491829783405</v>
      </c>
      <c r="C9681" s="32">
        <v>-0.51152811497050699</v>
      </c>
      <c r="D9681" s="32">
        <v>2.5000000000000001E-2</v>
      </c>
      <c r="E9681" s="32">
        <v>0.02</v>
      </c>
      <c r="F9681" s="32">
        <v>1</v>
      </c>
    </row>
    <row r="9682" spans="1:6" x14ac:dyDescent="0.2">
      <c r="A9682" s="32" t="s">
        <v>3819</v>
      </c>
      <c r="B9682" s="32">
        <v>0.73428863649785903</v>
      </c>
      <c r="C9682" s="32">
        <v>-0.31520960299186002</v>
      </c>
      <c r="D9682" s="32">
        <v>0.54400000000000004</v>
      </c>
      <c r="E9682" s="32">
        <v>0.5</v>
      </c>
      <c r="F9682" s="32">
        <v>1</v>
      </c>
    </row>
    <row r="9683" spans="1:6" x14ac:dyDescent="0.2">
      <c r="A9683" s="32" t="s">
        <v>3838</v>
      </c>
      <c r="B9683" s="32">
        <v>0.73448672096407797</v>
      </c>
      <c r="C9683" s="32">
        <v>0.27622367643469797</v>
      </c>
      <c r="D9683" s="32">
        <v>0.123</v>
      </c>
      <c r="E9683" s="32">
        <v>0.112</v>
      </c>
      <c r="F9683" s="32">
        <v>1</v>
      </c>
    </row>
    <row r="9684" spans="1:6" x14ac:dyDescent="0.2">
      <c r="A9684" s="32" t="s">
        <v>14004</v>
      </c>
      <c r="B9684" s="32">
        <v>0.73504512535667998</v>
      </c>
      <c r="C9684" s="32">
        <v>-0.15463399215159301</v>
      </c>
      <c r="D9684" s="32">
        <v>4.9000000000000002E-2</v>
      </c>
      <c r="E9684" s="32">
        <v>5.5E-2</v>
      </c>
      <c r="F9684" s="32">
        <v>1</v>
      </c>
    </row>
    <row r="9685" spans="1:6" x14ac:dyDescent="0.2">
      <c r="A9685" s="32" t="s">
        <v>8092</v>
      </c>
      <c r="B9685" s="32">
        <v>0.73539089931443602</v>
      </c>
      <c r="C9685" s="32">
        <v>-0.48093880211770501</v>
      </c>
      <c r="D9685" s="32">
        <v>0.221</v>
      </c>
      <c r="E9685" s="32">
        <v>0.19700000000000001</v>
      </c>
      <c r="F9685" s="32">
        <v>1</v>
      </c>
    </row>
    <row r="9686" spans="1:6" x14ac:dyDescent="0.2">
      <c r="A9686" s="32" t="s">
        <v>14124</v>
      </c>
      <c r="B9686" s="32">
        <v>0.73544488267105601</v>
      </c>
      <c r="C9686" s="32">
        <v>-0.85836413814736601</v>
      </c>
      <c r="D9686" s="32">
        <v>3.4000000000000002E-2</v>
      </c>
      <c r="E9686" s="32">
        <v>3.9E-2</v>
      </c>
      <c r="F9686" s="32">
        <v>1</v>
      </c>
    </row>
    <row r="9687" spans="1:6" x14ac:dyDescent="0.2">
      <c r="A9687" s="32" t="s">
        <v>12100</v>
      </c>
      <c r="B9687" s="32">
        <v>0.73559572225130099</v>
      </c>
      <c r="C9687" s="32">
        <v>-0.11053339866433699</v>
      </c>
      <c r="D9687" s="32">
        <v>8.7999999999999995E-2</v>
      </c>
      <c r="E9687" s="32">
        <v>0.08</v>
      </c>
      <c r="F9687" s="32">
        <v>1</v>
      </c>
    </row>
    <row r="9688" spans="1:6" x14ac:dyDescent="0.2">
      <c r="A9688" s="32" t="s">
        <v>5977</v>
      </c>
      <c r="B9688" s="32">
        <v>0.73563595609534105</v>
      </c>
      <c r="C9688" s="32">
        <v>-0.13164910703882901</v>
      </c>
      <c r="D9688" s="32">
        <v>0.441</v>
      </c>
      <c r="E9688" s="32">
        <v>0.38900000000000001</v>
      </c>
      <c r="F9688" s="32">
        <v>1</v>
      </c>
    </row>
    <row r="9689" spans="1:6" x14ac:dyDescent="0.2">
      <c r="A9689" s="32" t="s">
        <v>4414</v>
      </c>
      <c r="B9689" s="32">
        <v>0.73564992985903999</v>
      </c>
      <c r="C9689" s="32">
        <v>-0.56823562181808196</v>
      </c>
      <c r="D9689" s="32">
        <v>0.21099999999999999</v>
      </c>
      <c r="E9689" s="32">
        <v>0.20899999999999999</v>
      </c>
      <c r="F9689" s="32">
        <v>1</v>
      </c>
    </row>
    <row r="9690" spans="1:6" x14ac:dyDescent="0.2">
      <c r="A9690" s="32" t="s">
        <v>6079</v>
      </c>
      <c r="B9690" s="32">
        <v>0.73580007765118405</v>
      </c>
      <c r="C9690" s="32">
        <v>-0.54827306714895196</v>
      </c>
      <c r="D9690" s="32">
        <v>0.13700000000000001</v>
      </c>
      <c r="E9690" s="32">
        <v>0.122</v>
      </c>
      <c r="F9690" s="32">
        <v>1</v>
      </c>
    </row>
    <row r="9691" spans="1:6" x14ac:dyDescent="0.2">
      <c r="A9691" s="32" t="s">
        <v>4570</v>
      </c>
      <c r="B9691" s="32">
        <v>0.73623662351536301</v>
      </c>
      <c r="C9691" s="32">
        <v>-0.109270361117423</v>
      </c>
      <c r="D9691" s="32">
        <v>7.8E-2</v>
      </c>
      <c r="E9691" s="32">
        <v>7.0000000000000007E-2</v>
      </c>
      <c r="F9691" s="32">
        <v>1</v>
      </c>
    </row>
    <row r="9692" spans="1:6" x14ac:dyDescent="0.2">
      <c r="A9692" s="32" t="s">
        <v>4731</v>
      </c>
      <c r="B9692" s="32">
        <v>0.736372789933323</v>
      </c>
      <c r="C9692" s="32">
        <v>-0.49835544208378102</v>
      </c>
      <c r="D9692" s="32">
        <v>0.39700000000000002</v>
      </c>
      <c r="E9692" s="32">
        <v>0.372</v>
      </c>
      <c r="F9692" s="32">
        <v>1</v>
      </c>
    </row>
    <row r="9693" spans="1:6" x14ac:dyDescent="0.2">
      <c r="A9693" s="32" t="s">
        <v>10365</v>
      </c>
      <c r="B9693" s="32">
        <v>0.73654000704881795</v>
      </c>
      <c r="C9693" s="32">
        <v>0.49916085048383901</v>
      </c>
      <c r="D9693" s="32">
        <v>2.9000000000000001E-2</v>
      </c>
      <c r="E9693" s="32">
        <v>3.4000000000000002E-2</v>
      </c>
      <c r="F9693" s="32">
        <v>1</v>
      </c>
    </row>
    <row r="9694" spans="1:6" x14ac:dyDescent="0.2">
      <c r="A9694" s="32" t="s">
        <v>9626</v>
      </c>
      <c r="B9694" s="32">
        <v>0.736575034597165</v>
      </c>
      <c r="C9694" s="32">
        <v>-0.86794483479272899</v>
      </c>
      <c r="D9694" s="32">
        <v>0.18099999999999999</v>
      </c>
      <c r="E9694" s="32">
        <v>0.17799999999999999</v>
      </c>
      <c r="F9694" s="32">
        <v>1</v>
      </c>
    </row>
    <row r="9695" spans="1:6" x14ac:dyDescent="0.2">
      <c r="A9695" s="32" t="s">
        <v>13524</v>
      </c>
      <c r="B9695" s="32">
        <v>0.73677037040143101</v>
      </c>
      <c r="C9695" s="32">
        <v>-0.64447588516391596</v>
      </c>
      <c r="D9695" s="32">
        <v>0.127</v>
      </c>
      <c r="E9695" s="32">
        <v>0.114</v>
      </c>
      <c r="F9695" s="32">
        <v>1</v>
      </c>
    </row>
    <row r="9696" spans="1:6" x14ac:dyDescent="0.2">
      <c r="A9696" s="32" t="s">
        <v>11679</v>
      </c>
      <c r="B9696" s="32">
        <v>0.73705427788198596</v>
      </c>
      <c r="C9696" s="32">
        <v>-0.136108844450292</v>
      </c>
      <c r="D9696" s="32">
        <v>9.8000000000000004E-2</v>
      </c>
      <c r="E9696" s="32">
        <v>8.8999999999999996E-2</v>
      </c>
      <c r="F9696" s="32">
        <v>1</v>
      </c>
    </row>
    <row r="9697" spans="1:6" x14ac:dyDescent="0.2">
      <c r="A9697" s="32" t="s">
        <v>9074</v>
      </c>
      <c r="B9697" s="32">
        <v>0.73723598101472598</v>
      </c>
      <c r="C9697" s="32">
        <v>-0.12568931068022801</v>
      </c>
      <c r="D9697" s="32">
        <v>0.54400000000000004</v>
      </c>
      <c r="E9697" s="32">
        <v>0.52300000000000002</v>
      </c>
      <c r="F9697" s="32">
        <v>1</v>
      </c>
    </row>
    <row r="9698" spans="1:6" x14ac:dyDescent="0.2">
      <c r="A9698" s="32" t="s">
        <v>12683</v>
      </c>
      <c r="B9698" s="32">
        <v>0.73749172660367901</v>
      </c>
      <c r="C9698" s="32">
        <v>0.172330987772887</v>
      </c>
      <c r="D9698" s="32">
        <v>2.9000000000000001E-2</v>
      </c>
      <c r="E9698" s="32">
        <v>2.5000000000000001E-2</v>
      </c>
      <c r="F9698" s="32">
        <v>1</v>
      </c>
    </row>
    <row r="9699" spans="1:6" x14ac:dyDescent="0.2">
      <c r="A9699" s="32" t="s">
        <v>10802</v>
      </c>
      <c r="B9699" s="32">
        <v>0.73749172660367901</v>
      </c>
      <c r="C9699" s="32">
        <v>0.168410049168813</v>
      </c>
      <c r="D9699" s="32">
        <v>2.9000000000000001E-2</v>
      </c>
      <c r="E9699" s="32">
        <v>2.5000000000000001E-2</v>
      </c>
      <c r="F9699" s="32">
        <v>1</v>
      </c>
    </row>
    <row r="9700" spans="1:6" x14ac:dyDescent="0.2">
      <c r="A9700" s="32" t="s">
        <v>7193</v>
      </c>
      <c r="B9700" s="32">
        <v>0.73769705249136397</v>
      </c>
      <c r="C9700" s="32">
        <v>-0.417973656060525</v>
      </c>
      <c r="D9700" s="32">
        <v>0.14199999999999999</v>
      </c>
      <c r="E9700" s="32">
        <v>0.14499999999999999</v>
      </c>
      <c r="F9700" s="32">
        <v>1</v>
      </c>
    </row>
    <row r="9701" spans="1:6" x14ac:dyDescent="0.2">
      <c r="A9701" s="32" t="s">
        <v>4956</v>
      </c>
      <c r="B9701" s="32">
        <v>0.73769765211386096</v>
      </c>
      <c r="C9701" s="32">
        <v>-0.21442696443296899</v>
      </c>
      <c r="D9701" s="32">
        <v>0.108</v>
      </c>
      <c r="E9701" s="32">
        <v>9.7000000000000003E-2</v>
      </c>
      <c r="F9701" s="32">
        <v>1</v>
      </c>
    </row>
    <row r="9702" spans="1:6" x14ac:dyDescent="0.2">
      <c r="A9702" s="32" t="s">
        <v>10037</v>
      </c>
      <c r="B9702" s="32">
        <v>0.73781831311201596</v>
      </c>
      <c r="C9702" s="32">
        <v>-0.96064724338643304</v>
      </c>
      <c r="D9702" s="32">
        <v>2.5000000000000001E-2</v>
      </c>
      <c r="E9702" s="32">
        <v>0.02</v>
      </c>
      <c r="F9702" s="32">
        <v>1</v>
      </c>
    </row>
    <row r="9703" spans="1:6" x14ac:dyDescent="0.2">
      <c r="A9703" s="32" t="s">
        <v>11942</v>
      </c>
      <c r="B9703" s="32">
        <v>0.73844182341584697</v>
      </c>
      <c r="C9703" s="32">
        <v>-0.61337927127107505</v>
      </c>
      <c r="D9703" s="32">
        <v>0.14699999999999999</v>
      </c>
      <c r="E9703" s="32">
        <v>0.13100000000000001</v>
      </c>
      <c r="F9703" s="32">
        <v>1</v>
      </c>
    </row>
    <row r="9704" spans="1:6" x14ac:dyDescent="0.2">
      <c r="A9704" s="32" t="s">
        <v>14293</v>
      </c>
      <c r="B9704" s="32">
        <v>0.73850386575062599</v>
      </c>
      <c r="C9704" s="32">
        <v>-1.17999915153069</v>
      </c>
      <c r="D9704" s="32">
        <v>8.7999999999999995E-2</v>
      </c>
      <c r="E9704" s="32">
        <v>7.6999999999999999E-2</v>
      </c>
      <c r="F9704" s="32">
        <v>1</v>
      </c>
    </row>
    <row r="9705" spans="1:6" x14ac:dyDescent="0.2">
      <c r="A9705" s="32" t="s">
        <v>14189</v>
      </c>
      <c r="B9705" s="32">
        <v>0.73890227944889098</v>
      </c>
      <c r="C9705" s="32">
        <v>-0.875097351862547</v>
      </c>
      <c r="D9705" s="32">
        <v>4.9000000000000002E-2</v>
      </c>
      <c r="E9705" s="32">
        <v>4.2000000000000003E-2</v>
      </c>
      <c r="F9705" s="32">
        <v>1</v>
      </c>
    </row>
    <row r="9706" spans="1:6" x14ac:dyDescent="0.2">
      <c r="A9706" s="32" t="s">
        <v>13400</v>
      </c>
      <c r="B9706" s="32">
        <v>0.73908181310528998</v>
      </c>
      <c r="C9706" s="32">
        <v>-0.74248780964193495</v>
      </c>
      <c r="D9706" s="32">
        <v>0.02</v>
      </c>
      <c r="E9706" s="32">
        <v>2.3E-2</v>
      </c>
      <c r="F9706" s="32">
        <v>1</v>
      </c>
    </row>
    <row r="9707" spans="1:6" x14ac:dyDescent="0.2">
      <c r="A9707" s="32" t="s">
        <v>13239</v>
      </c>
      <c r="B9707" s="32">
        <v>0.73929511634272205</v>
      </c>
      <c r="C9707" s="32">
        <v>-0.78316751090673398</v>
      </c>
      <c r="D9707" s="32">
        <v>2.9000000000000001E-2</v>
      </c>
      <c r="E9707" s="32">
        <v>2.5000000000000001E-2</v>
      </c>
      <c r="F9707" s="32">
        <v>1</v>
      </c>
    </row>
    <row r="9708" spans="1:6" x14ac:dyDescent="0.2">
      <c r="A9708" s="32" t="s">
        <v>14209</v>
      </c>
      <c r="B9708" s="32">
        <v>0.73942281404763099</v>
      </c>
      <c r="C9708" s="32">
        <v>0.59477505773587003</v>
      </c>
      <c r="D9708" s="32">
        <v>3.9E-2</v>
      </c>
      <c r="E9708" s="32">
        <v>3.4000000000000002E-2</v>
      </c>
      <c r="F9708" s="32">
        <v>1</v>
      </c>
    </row>
    <row r="9709" spans="1:6" x14ac:dyDescent="0.2">
      <c r="A9709" s="32" t="s">
        <v>12413</v>
      </c>
      <c r="B9709" s="32">
        <v>0.74005085153107497</v>
      </c>
      <c r="C9709" s="32">
        <v>-1.17562170067952</v>
      </c>
      <c r="D9709" s="32">
        <v>0.02</v>
      </c>
      <c r="E9709" s="32">
        <v>2.3E-2</v>
      </c>
      <c r="F9709" s="32">
        <v>1</v>
      </c>
    </row>
    <row r="9710" spans="1:6" x14ac:dyDescent="0.2">
      <c r="A9710" s="32" t="s">
        <v>16340</v>
      </c>
      <c r="B9710" s="32">
        <v>0.74019734984511498</v>
      </c>
      <c r="C9710" s="32">
        <v>1.1541853622368099</v>
      </c>
      <c r="D9710" s="32">
        <v>2.9000000000000001E-2</v>
      </c>
      <c r="E9710" s="32">
        <v>2.5000000000000001E-2</v>
      </c>
      <c r="F9710" s="32">
        <v>1</v>
      </c>
    </row>
    <row r="9711" spans="1:6" x14ac:dyDescent="0.2">
      <c r="A9711" s="32" t="s">
        <v>13221</v>
      </c>
      <c r="B9711" s="32">
        <v>0.74019734984511498</v>
      </c>
      <c r="C9711" s="32">
        <v>0.93370740491679205</v>
      </c>
      <c r="D9711" s="32">
        <v>2.9000000000000001E-2</v>
      </c>
      <c r="E9711" s="32">
        <v>2.5000000000000001E-2</v>
      </c>
      <c r="F9711" s="32">
        <v>1</v>
      </c>
    </row>
    <row r="9712" spans="1:6" x14ac:dyDescent="0.2">
      <c r="A9712" s="32" t="s">
        <v>14143</v>
      </c>
      <c r="B9712" s="32">
        <v>0.74021983828365601</v>
      </c>
      <c r="C9712" s="32">
        <v>-0.45551232384483198</v>
      </c>
      <c r="D9712" s="32">
        <v>0.14699999999999999</v>
      </c>
      <c r="E9712" s="32">
        <v>0.13300000000000001</v>
      </c>
      <c r="F9712" s="32">
        <v>1</v>
      </c>
    </row>
    <row r="9713" spans="1:6" x14ac:dyDescent="0.2">
      <c r="A9713" s="32" t="s">
        <v>12891</v>
      </c>
      <c r="B9713" s="32">
        <v>0.74022190211372296</v>
      </c>
      <c r="C9713" s="32">
        <v>-1.0029317193238501</v>
      </c>
      <c r="D9713" s="32">
        <v>5.3999999999999999E-2</v>
      </c>
      <c r="E9713" s="32">
        <v>4.7E-2</v>
      </c>
      <c r="F9713" s="32">
        <v>1</v>
      </c>
    </row>
    <row r="9714" spans="1:6" x14ac:dyDescent="0.2">
      <c r="A9714" s="32" t="s">
        <v>4338</v>
      </c>
      <c r="B9714" s="32">
        <v>0.74022190211372296</v>
      </c>
      <c r="C9714" s="32">
        <v>-1.39774428523912</v>
      </c>
      <c r="D9714" s="32">
        <v>5.3999999999999999E-2</v>
      </c>
      <c r="E9714" s="32">
        <v>4.7E-2</v>
      </c>
      <c r="F9714" s="32">
        <v>1</v>
      </c>
    </row>
    <row r="9715" spans="1:6" x14ac:dyDescent="0.2">
      <c r="A9715" s="32" t="s">
        <v>8251</v>
      </c>
      <c r="B9715" s="32">
        <v>0.74022731312544698</v>
      </c>
      <c r="C9715" s="32">
        <v>-0.72849550025560394</v>
      </c>
      <c r="D9715" s="32">
        <v>0.157</v>
      </c>
      <c r="E9715" s="32">
        <v>0.161</v>
      </c>
      <c r="F9715" s="32">
        <v>1</v>
      </c>
    </row>
    <row r="9716" spans="1:6" x14ac:dyDescent="0.2">
      <c r="A9716" s="32" t="s">
        <v>13498</v>
      </c>
      <c r="B9716" s="32">
        <v>0.740352443612041</v>
      </c>
      <c r="C9716" s="32">
        <v>-0.35874789212597802</v>
      </c>
      <c r="D9716" s="32">
        <v>5.8999999999999997E-2</v>
      </c>
      <c r="E9716" s="32">
        <v>6.4000000000000001E-2</v>
      </c>
      <c r="F9716" s="32">
        <v>1</v>
      </c>
    </row>
    <row r="9717" spans="1:6" x14ac:dyDescent="0.2">
      <c r="A9717" s="32" t="s">
        <v>7508</v>
      </c>
      <c r="B9717" s="32">
        <v>0.74055796388575401</v>
      </c>
      <c r="C9717" s="32">
        <v>-0.789164144714533</v>
      </c>
      <c r="D9717" s="32">
        <v>0.127</v>
      </c>
      <c r="E9717" s="32">
        <v>0.112</v>
      </c>
      <c r="F9717" s="32">
        <v>1</v>
      </c>
    </row>
    <row r="9718" spans="1:6" x14ac:dyDescent="0.2">
      <c r="A9718" s="32" t="s">
        <v>6238</v>
      </c>
      <c r="B9718" s="32">
        <v>0.74060185951257296</v>
      </c>
      <c r="C9718" s="32">
        <v>-0.18313204218590601</v>
      </c>
      <c r="D9718" s="32">
        <v>0.46100000000000002</v>
      </c>
      <c r="E9718" s="32">
        <v>0.41899999999999998</v>
      </c>
      <c r="F9718" s="32">
        <v>1</v>
      </c>
    </row>
    <row r="9719" spans="1:6" x14ac:dyDescent="0.2">
      <c r="A9719" s="32" t="s">
        <v>5167</v>
      </c>
      <c r="B9719" s="32">
        <v>0.74074859843068297</v>
      </c>
      <c r="C9719" s="32">
        <v>-0.46841878096848999</v>
      </c>
      <c r="D9719" s="32">
        <v>0.216</v>
      </c>
      <c r="E9719" s="32">
        <v>0.19400000000000001</v>
      </c>
      <c r="F9719" s="32">
        <v>1</v>
      </c>
    </row>
    <row r="9720" spans="1:6" x14ac:dyDescent="0.2">
      <c r="A9720" s="32" t="s">
        <v>13160</v>
      </c>
      <c r="B9720" s="32">
        <v>0.74080296996770201</v>
      </c>
      <c r="C9720" s="32">
        <v>-1.10489671446155</v>
      </c>
      <c r="D9720" s="32">
        <v>2.5000000000000001E-2</v>
      </c>
      <c r="E9720" s="32">
        <v>0.02</v>
      </c>
      <c r="F9720" s="32">
        <v>1</v>
      </c>
    </row>
    <row r="9721" spans="1:6" x14ac:dyDescent="0.2">
      <c r="A9721" s="32" t="s">
        <v>10172</v>
      </c>
      <c r="B9721" s="32">
        <v>0.74109994090845599</v>
      </c>
      <c r="C9721" s="32">
        <v>-0.71217803971474702</v>
      </c>
      <c r="D9721" s="32">
        <v>2.9000000000000001E-2</v>
      </c>
      <c r="E9721" s="32">
        <v>2.5000000000000001E-2</v>
      </c>
      <c r="F9721" s="32">
        <v>1</v>
      </c>
    </row>
    <row r="9722" spans="1:6" x14ac:dyDescent="0.2">
      <c r="A9722" s="32" t="s">
        <v>16341</v>
      </c>
      <c r="B9722" s="32">
        <v>0.74114631012944698</v>
      </c>
      <c r="C9722" s="32">
        <v>0.148455375120464</v>
      </c>
      <c r="D9722" s="32">
        <v>0.17199999999999999</v>
      </c>
      <c r="E9722" s="32">
        <v>0.161</v>
      </c>
      <c r="F9722" s="32">
        <v>1</v>
      </c>
    </row>
    <row r="9723" spans="1:6" x14ac:dyDescent="0.2">
      <c r="A9723" s="32" t="s">
        <v>12037</v>
      </c>
      <c r="B9723" s="32">
        <v>0.74129950942240597</v>
      </c>
      <c r="C9723" s="32">
        <v>0.83447846089699595</v>
      </c>
      <c r="D9723" s="32">
        <v>4.3999999999999997E-2</v>
      </c>
      <c r="E9723" s="32">
        <v>3.9E-2</v>
      </c>
      <c r="F9723" s="32">
        <v>1</v>
      </c>
    </row>
    <row r="9724" spans="1:6" x14ac:dyDescent="0.2">
      <c r="A9724" s="32" t="s">
        <v>9248</v>
      </c>
      <c r="B9724" s="32">
        <v>0.74141566097520295</v>
      </c>
      <c r="C9724" s="32">
        <v>-0.43370007761553397</v>
      </c>
      <c r="D9724" s="32">
        <v>0.17199999999999999</v>
      </c>
      <c r="E9724" s="32">
        <v>0.153</v>
      </c>
      <c r="F9724" s="32">
        <v>1</v>
      </c>
    </row>
    <row r="9725" spans="1:6" x14ac:dyDescent="0.2">
      <c r="A9725" s="32" t="s">
        <v>7782</v>
      </c>
      <c r="B9725" s="32">
        <v>0.74202912242205399</v>
      </c>
      <c r="C9725" s="32">
        <v>-0.61168409035531701</v>
      </c>
      <c r="D9725" s="32">
        <v>6.4000000000000001E-2</v>
      </c>
      <c r="E9725" s="32">
        <v>5.6000000000000001E-2</v>
      </c>
      <c r="F9725" s="32">
        <v>1</v>
      </c>
    </row>
    <row r="9726" spans="1:6" x14ac:dyDescent="0.2">
      <c r="A9726" s="32" t="s">
        <v>9238</v>
      </c>
      <c r="B9726" s="32">
        <v>0.74211747076480505</v>
      </c>
      <c r="C9726" s="32">
        <v>-0.29795010457318899</v>
      </c>
      <c r="D9726" s="32">
        <v>0.127</v>
      </c>
      <c r="E9726" s="32">
        <v>0.114</v>
      </c>
      <c r="F9726" s="32">
        <v>1</v>
      </c>
    </row>
    <row r="9727" spans="1:6" x14ac:dyDescent="0.2">
      <c r="A9727" s="32" t="s">
        <v>8880</v>
      </c>
      <c r="B9727" s="32">
        <v>0.74221538558288802</v>
      </c>
      <c r="C9727" s="32">
        <v>-0.52999095651129702</v>
      </c>
      <c r="D9727" s="32">
        <v>3.4000000000000002E-2</v>
      </c>
      <c r="E9727" s="32">
        <v>3.9E-2</v>
      </c>
      <c r="F9727" s="32">
        <v>1</v>
      </c>
    </row>
    <row r="9728" spans="1:6" x14ac:dyDescent="0.2">
      <c r="A9728" s="32" t="s">
        <v>3916</v>
      </c>
      <c r="B9728" s="32">
        <v>0.74221538558288802</v>
      </c>
      <c r="C9728" s="32">
        <v>-0.35448013603439499</v>
      </c>
      <c r="D9728" s="32">
        <v>3.4000000000000002E-2</v>
      </c>
      <c r="E9728" s="32">
        <v>3.9E-2</v>
      </c>
      <c r="F9728" s="32">
        <v>1</v>
      </c>
    </row>
    <row r="9729" spans="1:6" x14ac:dyDescent="0.2">
      <c r="A9729" s="32" t="s">
        <v>16342</v>
      </c>
      <c r="B9729" s="32">
        <v>0.74228173212848902</v>
      </c>
      <c r="C9729" s="32">
        <v>-0.197814728864113</v>
      </c>
      <c r="D9729" s="32">
        <v>0.113</v>
      </c>
      <c r="E9729" s="32">
        <v>0.10299999999999999</v>
      </c>
      <c r="F9729" s="32">
        <v>1</v>
      </c>
    </row>
    <row r="9730" spans="1:6" x14ac:dyDescent="0.2">
      <c r="A9730" s="32" t="s">
        <v>13636</v>
      </c>
      <c r="B9730" s="32">
        <v>0.74254877306400902</v>
      </c>
      <c r="C9730" s="32">
        <v>-0.47891376522127699</v>
      </c>
      <c r="D9730" s="32">
        <v>0.20599999999999999</v>
      </c>
      <c r="E9730" s="32">
        <v>0.20499999999999999</v>
      </c>
      <c r="F9730" s="32">
        <v>1</v>
      </c>
    </row>
    <row r="9731" spans="1:6" x14ac:dyDescent="0.2">
      <c r="A9731" s="32" t="s">
        <v>16343</v>
      </c>
      <c r="B9731" s="32">
        <v>0.74279491376515105</v>
      </c>
      <c r="C9731" s="32">
        <v>-1.31829105430819</v>
      </c>
      <c r="D9731" s="32">
        <v>2.5000000000000001E-2</v>
      </c>
      <c r="E9731" s="32">
        <v>0.02</v>
      </c>
      <c r="F9731" s="32">
        <v>1</v>
      </c>
    </row>
    <row r="9732" spans="1:6" x14ac:dyDescent="0.2">
      <c r="A9732" s="32" t="s">
        <v>12456</v>
      </c>
      <c r="B9732" s="32">
        <v>0.74290619112623602</v>
      </c>
      <c r="C9732" s="32">
        <v>-0.77277639905677198</v>
      </c>
      <c r="D9732" s="32">
        <v>2.9000000000000001E-2</v>
      </c>
      <c r="E9732" s="32">
        <v>2.5000000000000001E-2</v>
      </c>
      <c r="F9732" s="32">
        <v>1</v>
      </c>
    </row>
    <row r="9733" spans="1:6" x14ac:dyDescent="0.2">
      <c r="A9733" s="32" t="s">
        <v>6428</v>
      </c>
      <c r="B9733" s="32">
        <v>0.742916782540054</v>
      </c>
      <c r="C9733" s="32">
        <v>0.37494646209800198</v>
      </c>
      <c r="D9733" s="32">
        <v>0.17199999999999999</v>
      </c>
      <c r="E9733" s="32">
        <v>0.159</v>
      </c>
      <c r="F9733" s="32">
        <v>1</v>
      </c>
    </row>
    <row r="9734" spans="1:6" x14ac:dyDescent="0.2">
      <c r="A9734" s="32" t="s">
        <v>14245</v>
      </c>
      <c r="B9734" s="32">
        <v>0.74296043762967001</v>
      </c>
      <c r="C9734" s="32">
        <v>-0.71347605123461</v>
      </c>
      <c r="D9734" s="32">
        <v>0.02</v>
      </c>
      <c r="E9734" s="32">
        <v>2.3E-2</v>
      </c>
      <c r="F9734" s="32">
        <v>1</v>
      </c>
    </row>
    <row r="9735" spans="1:6" x14ac:dyDescent="0.2">
      <c r="A9735" s="32" t="s">
        <v>13386</v>
      </c>
      <c r="B9735" s="32">
        <v>0.74306587337904595</v>
      </c>
      <c r="C9735" s="32">
        <v>-0.25284939623562802</v>
      </c>
      <c r="D9735" s="32">
        <v>0.191</v>
      </c>
      <c r="E9735" s="32">
        <v>0.17199999999999999</v>
      </c>
      <c r="F9735" s="32">
        <v>1</v>
      </c>
    </row>
    <row r="9736" spans="1:6" x14ac:dyDescent="0.2">
      <c r="A9736" s="32" t="s">
        <v>5587</v>
      </c>
      <c r="B9736" s="32">
        <v>0.74330723876108296</v>
      </c>
      <c r="C9736" s="32">
        <v>-0.113792211455939</v>
      </c>
      <c r="D9736" s="32">
        <v>3.9E-2</v>
      </c>
      <c r="E9736" s="32">
        <v>3.4000000000000002E-2</v>
      </c>
      <c r="F9736" s="32">
        <v>1</v>
      </c>
    </row>
    <row r="9737" spans="1:6" x14ac:dyDescent="0.2">
      <c r="A9737" s="32" t="s">
        <v>4487</v>
      </c>
      <c r="B9737" s="32">
        <v>0.74335809733938396</v>
      </c>
      <c r="C9737" s="32">
        <v>-0.76956993751394598</v>
      </c>
      <c r="D9737" s="32">
        <v>5.8999999999999997E-2</v>
      </c>
      <c r="E9737" s="32">
        <v>5.1999999999999998E-2</v>
      </c>
      <c r="F9737" s="32">
        <v>1</v>
      </c>
    </row>
    <row r="9738" spans="1:6" x14ac:dyDescent="0.2">
      <c r="A9738" s="32" t="s">
        <v>14257</v>
      </c>
      <c r="B9738" s="32">
        <v>0.74358571191798595</v>
      </c>
      <c r="C9738" s="32">
        <v>-0.68430535431851303</v>
      </c>
      <c r="D9738" s="32">
        <v>0.123</v>
      </c>
      <c r="E9738" s="32">
        <v>0.127</v>
      </c>
      <c r="F9738" s="32">
        <v>1</v>
      </c>
    </row>
    <row r="9739" spans="1:6" x14ac:dyDescent="0.2">
      <c r="A9739" s="32" t="s">
        <v>105</v>
      </c>
      <c r="B9739" s="32">
        <v>0.743848761776017</v>
      </c>
      <c r="C9739" s="32">
        <v>-0.66030626818656601</v>
      </c>
      <c r="D9739" s="32">
        <v>9.2999999999999999E-2</v>
      </c>
      <c r="E9739" s="32">
        <v>8.3000000000000004E-2</v>
      </c>
      <c r="F9739" s="32">
        <v>1</v>
      </c>
    </row>
    <row r="9740" spans="1:6" x14ac:dyDescent="0.2">
      <c r="A9740" s="32" t="s">
        <v>5948</v>
      </c>
      <c r="B9740" s="32">
        <v>0.74393111852332305</v>
      </c>
      <c r="C9740" s="32">
        <v>-0.146290492512029</v>
      </c>
      <c r="D9740" s="32">
        <v>0.02</v>
      </c>
      <c r="E9740" s="32">
        <v>2.3E-2</v>
      </c>
      <c r="F9740" s="32">
        <v>1</v>
      </c>
    </row>
    <row r="9741" spans="1:6" x14ac:dyDescent="0.2">
      <c r="A9741" s="32" t="s">
        <v>8224</v>
      </c>
      <c r="B9741" s="32">
        <v>0.74407582285384899</v>
      </c>
      <c r="C9741" s="32">
        <v>-0.651751149809491</v>
      </c>
      <c r="D9741" s="32">
        <v>9.8000000000000004E-2</v>
      </c>
      <c r="E9741" s="32">
        <v>8.7999999999999995E-2</v>
      </c>
      <c r="F9741" s="32">
        <v>1</v>
      </c>
    </row>
    <row r="9742" spans="1:6" x14ac:dyDescent="0.2">
      <c r="A9742" s="32" t="s">
        <v>6132</v>
      </c>
      <c r="B9742" s="32">
        <v>0.74420640227706902</v>
      </c>
      <c r="C9742" s="32">
        <v>-0.41950292508731302</v>
      </c>
      <c r="D9742" s="32">
        <v>0.20100000000000001</v>
      </c>
      <c r="E9742" s="32">
        <v>0.18099999999999999</v>
      </c>
      <c r="F9742" s="32">
        <v>1</v>
      </c>
    </row>
    <row r="9743" spans="1:6" x14ac:dyDescent="0.2">
      <c r="A9743" s="32" t="s">
        <v>11182</v>
      </c>
      <c r="B9743" s="32">
        <v>0.74450287163618101</v>
      </c>
      <c r="C9743" s="32">
        <v>-1.1813713771657099</v>
      </c>
      <c r="D9743" s="32">
        <v>5.8999999999999997E-2</v>
      </c>
      <c r="E9743" s="32">
        <v>6.4000000000000001E-2</v>
      </c>
      <c r="F9743" s="32">
        <v>1</v>
      </c>
    </row>
    <row r="9744" spans="1:6" x14ac:dyDescent="0.2">
      <c r="A9744" s="32" t="s">
        <v>16344</v>
      </c>
      <c r="B9744" s="32">
        <v>0.74458005959395202</v>
      </c>
      <c r="C9744" s="32">
        <v>-0.37558549093293098</v>
      </c>
      <c r="D9744" s="32">
        <v>0.152</v>
      </c>
      <c r="E9744" s="32">
        <v>0.156</v>
      </c>
      <c r="F9744" s="32">
        <v>1</v>
      </c>
    </row>
    <row r="9745" spans="1:6" x14ac:dyDescent="0.2">
      <c r="A9745" s="32" t="s">
        <v>10222</v>
      </c>
      <c r="B9745" s="32">
        <v>0.74481742677144103</v>
      </c>
      <c r="C9745" s="32">
        <v>-0.90365784845303998</v>
      </c>
      <c r="D9745" s="32">
        <v>0.123</v>
      </c>
      <c r="E9745" s="32">
        <v>0.108</v>
      </c>
      <c r="F9745" s="32">
        <v>1</v>
      </c>
    </row>
    <row r="9746" spans="1:6" x14ac:dyDescent="0.2">
      <c r="A9746" s="32" t="s">
        <v>6965</v>
      </c>
      <c r="B9746" s="32">
        <v>0.74495986711959405</v>
      </c>
      <c r="C9746" s="32">
        <v>0.76282000841345199</v>
      </c>
      <c r="D9746" s="32">
        <v>4.3999999999999997E-2</v>
      </c>
      <c r="E9746" s="32">
        <v>3.9E-2</v>
      </c>
      <c r="F9746" s="32">
        <v>1</v>
      </c>
    </row>
    <row r="9747" spans="1:6" x14ac:dyDescent="0.2">
      <c r="A9747" s="32" t="s">
        <v>5937</v>
      </c>
      <c r="B9747" s="32">
        <v>0.74528077253355396</v>
      </c>
      <c r="C9747" s="32">
        <v>-0.95888761454932503</v>
      </c>
      <c r="D9747" s="32">
        <v>5.8999999999999997E-2</v>
      </c>
      <c r="E9747" s="32">
        <v>5.1999999999999998E-2</v>
      </c>
      <c r="F9747" s="32">
        <v>1</v>
      </c>
    </row>
    <row r="9748" spans="1:6" x14ac:dyDescent="0.2">
      <c r="A9748" s="32" t="s">
        <v>16345</v>
      </c>
      <c r="B9748" s="32">
        <v>0.74544812444267705</v>
      </c>
      <c r="C9748" s="32">
        <v>-0.85377046133776902</v>
      </c>
      <c r="D9748" s="32">
        <v>0.13700000000000001</v>
      </c>
      <c r="E9748" s="32">
        <v>0.14099999999999999</v>
      </c>
      <c r="F9748" s="32">
        <v>1</v>
      </c>
    </row>
    <row r="9749" spans="1:6" x14ac:dyDescent="0.2">
      <c r="A9749" s="32" t="s">
        <v>11162</v>
      </c>
      <c r="B9749" s="32">
        <v>0.74556158413761597</v>
      </c>
      <c r="C9749" s="32">
        <v>-1.89410880111451</v>
      </c>
      <c r="D9749" s="32">
        <v>2.5000000000000001E-2</v>
      </c>
      <c r="E9749" s="32">
        <v>2.8000000000000001E-2</v>
      </c>
      <c r="F9749" s="32">
        <v>1</v>
      </c>
    </row>
    <row r="9750" spans="1:6" x14ac:dyDescent="0.2">
      <c r="A9750" s="32" t="s">
        <v>8844</v>
      </c>
      <c r="B9750" s="32">
        <v>0.74561821942306705</v>
      </c>
      <c r="C9750" s="32">
        <v>-0.16465224517025401</v>
      </c>
      <c r="D9750" s="32">
        <v>2.9000000000000001E-2</v>
      </c>
      <c r="E9750" s="32">
        <v>2.5000000000000001E-2</v>
      </c>
      <c r="F9750" s="32">
        <v>1</v>
      </c>
    </row>
    <row r="9751" spans="1:6" x14ac:dyDescent="0.2">
      <c r="A9751" s="32" t="s">
        <v>12660</v>
      </c>
      <c r="B9751" s="32">
        <v>0.74564104109025098</v>
      </c>
      <c r="C9751" s="32">
        <v>0.37948132954293301</v>
      </c>
      <c r="D9751" s="32">
        <v>3.9E-2</v>
      </c>
      <c r="E9751" s="32">
        <v>3.4000000000000002E-2</v>
      </c>
      <c r="F9751" s="32">
        <v>1</v>
      </c>
    </row>
    <row r="9752" spans="1:6" x14ac:dyDescent="0.2">
      <c r="A9752" s="32" t="s">
        <v>9543</v>
      </c>
      <c r="B9752" s="32">
        <v>0.74573112574182099</v>
      </c>
      <c r="C9752" s="32">
        <v>-0.35484480533735602</v>
      </c>
      <c r="D9752" s="32">
        <v>0.14699999999999999</v>
      </c>
      <c r="E9752" s="32">
        <v>0.13400000000000001</v>
      </c>
      <c r="F9752" s="32">
        <v>1</v>
      </c>
    </row>
    <row r="9753" spans="1:6" x14ac:dyDescent="0.2">
      <c r="A9753" s="32" t="s">
        <v>16346</v>
      </c>
      <c r="B9753" s="32">
        <v>0.74594964774383499</v>
      </c>
      <c r="C9753" s="32">
        <v>-0.22142978321477499</v>
      </c>
      <c r="D9753" s="32">
        <v>7.8E-2</v>
      </c>
      <c r="E9753" s="32">
        <v>7.0000000000000007E-2</v>
      </c>
      <c r="F9753" s="32">
        <v>1</v>
      </c>
    </row>
    <row r="9754" spans="1:6" x14ac:dyDescent="0.2">
      <c r="A9754" s="32" t="s">
        <v>8682</v>
      </c>
      <c r="B9754" s="32">
        <v>0.74598545205644795</v>
      </c>
      <c r="C9754" s="32">
        <v>-0.44793875578244002</v>
      </c>
      <c r="D9754" s="32">
        <v>3.4000000000000002E-2</v>
      </c>
      <c r="E9754" s="32">
        <v>3.9E-2</v>
      </c>
      <c r="F9754" s="32">
        <v>1</v>
      </c>
    </row>
    <row r="9755" spans="1:6" x14ac:dyDescent="0.2">
      <c r="A9755" s="32" t="s">
        <v>16347</v>
      </c>
      <c r="B9755" s="32">
        <v>0.74607481888381399</v>
      </c>
      <c r="C9755" s="32">
        <v>-0.41976312125747101</v>
      </c>
      <c r="D9755" s="32">
        <v>0.13200000000000001</v>
      </c>
      <c r="E9755" s="32">
        <v>0.13800000000000001</v>
      </c>
      <c r="F9755" s="32">
        <v>1</v>
      </c>
    </row>
    <row r="9756" spans="1:6" x14ac:dyDescent="0.2">
      <c r="A9756" s="32" t="s">
        <v>12535</v>
      </c>
      <c r="B9756" s="32">
        <v>0.74643510069781505</v>
      </c>
      <c r="C9756" s="32">
        <v>-0.45134835760721098</v>
      </c>
      <c r="D9756" s="32">
        <v>8.3000000000000004E-2</v>
      </c>
      <c r="E9756" s="32">
        <v>7.2999999999999995E-2</v>
      </c>
      <c r="F9756" s="32">
        <v>1</v>
      </c>
    </row>
    <row r="9757" spans="1:6" x14ac:dyDescent="0.2">
      <c r="A9757" s="32" t="s">
        <v>14171</v>
      </c>
      <c r="B9757" s="32">
        <v>0.74652293170180695</v>
      </c>
      <c r="C9757" s="32">
        <v>-0.46140066907684502</v>
      </c>
      <c r="D9757" s="32">
        <v>2.9000000000000001E-2</v>
      </c>
      <c r="E9757" s="32">
        <v>2.5000000000000001E-2</v>
      </c>
      <c r="F9757" s="32">
        <v>1</v>
      </c>
    </row>
    <row r="9758" spans="1:6" x14ac:dyDescent="0.2">
      <c r="A9758" s="32" t="s">
        <v>8279</v>
      </c>
      <c r="B9758" s="32">
        <v>0.74664523628119495</v>
      </c>
      <c r="C9758" s="32">
        <v>-0.115952839516763</v>
      </c>
      <c r="D9758" s="32">
        <v>0.52500000000000002</v>
      </c>
      <c r="E9758" s="32">
        <v>0.48</v>
      </c>
      <c r="F9758" s="32">
        <v>1</v>
      </c>
    </row>
    <row r="9759" spans="1:6" x14ac:dyDescent="0.2">
      <c r="A9759" s="32" t="s">
        <v>6981</v>
      </c>
      <c r="B9759" s="32">
        <v>0.74674019898770805</v>
      </c>
      <c r="C9759" s="32">
        <v>-0.48767259897075399</v>
      </c>
      <c r="D9759" s="32">
        <v>3.4000000000000002E-2</v>
      </c>
      <c r="E9759" s="32">
        <v>3.9E-2</v>
      </c>
      <c r="F9759" s="32">
        <v>1</v>
      </c>
    </row>
    <row r="9760" spans="1:6" x14ac:dyDescent="0.2">
      <c r="A9760" s="32" t="s">
        <v>8889</v>
      </c>
      <c r="B9760" s="32">
        <v>0.74676335723523102</v>
      </c>
      <c r="C9760" s="32">
        <v>-2.1983263639681101</v>
      </c>
      <c r="D9760" s="32">
        <v>0.01</v>
      </c>
      <c r="E9760" s="32">
        <v>1.2999999999999999E-2</v>
      </c>
      <c r="F9760" s="32">
        <v>1</v>
      </c>
    </row>
    <row r="9761" spans="1:6" x14ac:dyDescent="0.2">
      <c r="A9761" s="32" t="s">
        <v>10326</v>
      </c>
      <c r="B9761" s="32">
        <v>0.74676335723523102</v>
      </c>
      <c r="C9761" s="32">
        <v>-2.1123845885985602</v>
      </c>
      <c r="D9761" s="32">
        <v>0.01</v>
      </c>
      <c r="E9761" s="32">
        <v>1.2999999999999999E-2</v>
      </c>
      <c r="F9761" s="32">
        <v>1</v>
      </c>
    </row>
    <row r="9762" spans="1:6" x14ac:dyDescent="0.2">
      <c r="A9762" s="32" t="s">
        <v>16348</v>
      </c>
      <c r="B9762" s="32">
        <v>0.74682491304611798</v>
      </c>
      <c r="C9762" s="32">
        <v>0.31487164338942197</v>
      </c>
      <c r="D9762" s="32">
        <v>3.4000000000000002E-2</v>
      </c>
      <c r="E9762" s="32">
        <v>0.03</v>
      </c>
      <c r="F9762" s="32">
        <v>1</v>
      </c>
    </row>
    <row r="9763" spans="1:6" x14ac:dyDescent="0.2">
      <c r="A9763" s="32" t="s">
        <v>5282</v>
      </c>
      <c r="B9763" s="32">
        <v>0.74684557932098095</v>
      </c>
      <c r="C9763" s="32">
        <v>0.13450410717120401</v>
      </c>
      <c r="D9763" s="32">
        <v>0.02</v>
      </c>
      <c r="E9763" s="32">
        <v>2.3E-2</v>
      </c>
      <c r="F9763" s="32">
        <v>1</v>
      </c>
    </row>
    <row r="9764" spans="1:6" x14ac:dyDescent="0.2">
      <c r="A9764" s="32" t="s">
        <v>13890</v>
      </c>
      <c r="B9764" s="32">
        <v>0.746975357718622</v>
      </c>
      <c r="C9764" s="32">
        <v>-0.66142203101276797</v>
      </c>
      <c r="D9764" s="32">
        <v>3.9E-2</v>
      </c>
      <c r="E9764" s="32">
        <v>4.3999999999999997E-2</v>
      </c>
      <c r="F9764" s="32">
        <v>1</v>
      </c>
    </row>
    <row r="9765" spans="1:6" x14ac:dyDescent="0.2">
      <c r="A9765" s="32" t="s">
        <v>8286</v>
      </c>
      <c r="B9765" s="32">
        <v>0.74700074471274402</v>
      </c>
      <c r="C9765" s="32">
        <v>-0.50879740339163804</v>
      </c>
      <c r="D9765" s="32">
        <v>7.3999999999999996E-2</v>
      </c>
      <c r="E9765" s="32">
        <v>6.6000000000000003E-2</v>
      </c>
      <c r="F9765" s="32">
        <v>1</v>
      </c>
    </row>
    <row r="9766" spans="1:6" x14ac:dyDescent="0.2">
      <c r="A9766" s="32" t="s">
        <v>9045</v>
      </c>
      <c r="B9766" s="32">
        <v>0.74736805739329604</v>
      </c>
      <c r="C9766" s="32">
        <v>-1.1075155430538901</v>
      </c>
      <c r="D9766" s="32">
        <v>7.3999999999999996E-2</v>
      </c>
      <c r="E9766" s="32">
        <v>7.8E-2</v>
      </c>
      <c r="F9766" s="32">
        <v>1</v>
      </c>
    </row>
    <row r="9767" spans="1:6" x14ac:dyDescent="0.2">
      <c r="A9767" s="32" t="s">
        <v>12555</v>
      </c>
      <c r="B9767" s="32">
        <v>0.74746382649987197</v>
      </c>
      <c r="C9767" s="32">
        <v>-0.56269279406621397</v>
      </c>
      <c r="D9767" s="32">
        <v>8.7999999999999995E-2</v>
      </c>
      <c r="E9767" s="32">
        <v>9.4E-2</v>
      </c>
      <c r="F9767" s="32">
        <v>1</v>
      </c>
    </row>
    <row r="9768" spans="1:6" x14ac:dyDescent="0.2">
      <c r="A9768" s="32" t="s">
        <v>12117</v>
      </c>
      <c r="B9768" s="32">
        <v>0.747571198453161</v>
      </c>
      <c r="C9768" s="32">
        <v>-0.97865925523859998</v>
      </c>
      <c r="D9768" s="32">
        <v>6.4000000000000001E-2</v>
      </c>
      <c r="E9768" s="32">
        <v>5.6000000000000001E-2</v>
      </c>
      <c r="F9768" s="32">
        <v>1</v>
      </c>
    </row>
    <row r="9769" spans="1:6" x14ac:dyDescent="0.2">
      <c r="A9769" s="32" t="s">
        <v>11343</v>
      </c>
      <c r="B9769" s="32">
        <v>0.74768477998057803</v>
      </c>
      <c r="C9769" s="32">
        <v>-1.9081572677976</v>
      </c>
      <c r="D9769" s="32">
        <v>5.8999999999999997E-2</v>
      </c>
      <c r="E9769" s="32">
        <v>6.2E-2</v>
      </c>
      <c r="F9769" s="32">
        <v>1</v>
      </c>
    </row>
    <row r="9770" spans="1:6" x14ac:dyDescent="0.2">
      <c r="A9770" s="32" t="s">
        <v>5795</v>
      </c>
      <c r="B9770" s="32">
        <v>0.74768894559642796</v>
      </c>
      <c r="C9770" s="32">
        <v>-0.70582658552534405</v>
      </c>
      <c r="D9770" s="32">
        <v>3.9E-2</v>
      </c>
      <c r="E9770" s="32">
        <v>4.3999999999999997E-2</v>
      </c>
      <c r="F9770" s="32">
        <v>1</v>
      </c>
    </row>
    <row r="9771" spans="1:6" x14ac:dyDescent="0.2">
      <c r="A9771" s="32" t="s">
        <v>12475</v>
      </c>
      <c r="B9771" s="32">
        <v>0.74781789831469303</v>
      </c>
      <c r="C9771" s="32">
        <v>-0.67493443457667202</v>
      </c>
      <c r="D9771" s="32">
        <v>0.02</v>
      </c>
      <c r="E9771" s="32">
        <v>2.3E-2</v>
      </c>
      <c r="F9771" s="32">
        <v>1</v>
      </c>
    </row>
    <row r="9772" spans="1:6" x14ac:dyDescent="0.2">
      <c r="A9772" s="32" t="s">
        <v>13784</v>
      </c>
      <c r="B9772" s="32">
        <v>0.74789717099019704</v>
      </c>
      <c r="C9772" s="32">
        <v>-0.73886562900276997</v>
      </c>
      <c r="D9772" s="32">
        <v>7.8E-2</v>
      </c>
      <c r="E9772" s="32">
        <v>7.0000000000000007E-2</v>
      </c>
      <c r="F9772" s="32">
        <v>1</v>
      </c>
    </row>
    <row r="9773" spans="1:6" x14ac:dyDescent="0.2">
      <c r="A9773" s="32" t="s">
        <v>10829</v>
      </c>
      <c r="B9773" s="32">
        <v>0.748096469121591</v>
      </c>
      <c r="C9773" s="32">
        <v>-1.7360056953988701</v>
      </c>
      <c r="D9773" s="32">
        <v>0.01</v>
      </c>
      <c r="E9773" s="32">
        <v>1.2999999999999999E-2</v>
      </c>
      <c r="F9773" s="32">
        <v>1</v>
      </c>
    </row>
    <row r="9774" spans="1:6" x14ac:dyDescent="0.2">
      <c r="A9774" s="32" t="s">
        <v>14181</v>
      </c>
      <c r="B9774" s="32">
        <v>0.748096469121591</v>
      </c>
      <c r="C9774" s="32">
        <v>-1.6101157059386499</v>
      </c>
      <c r="D9774" s="32">
        <v>0.01</v>
      </c>
      <c r="E9774" s="32">
        <v>1.2999999999999999E-2</v>
      </c>
      <c r="F9774" s="32">
        <v>1</v>
      </c>
    </row>
    <row r="9775" spans="1:6" x14ac:dyDescent="0.2">
      <c r="A9775" s="32" t="s">
        <v>13236</v>
      </c>
      <c r="B9775" s="32">
        <v>0.748096469121591</v>
      </c>
      <c r="C9775" s="32">
        <v>-1.23227641524096</v>
      </c>
      <c r="D9775" s="32">
        <v>0.01</v>
      </c>
      <c r="E9775" s="32">
        <v>1.2999999999999999E-2</v>
      </c>
      <c r="F9775" s="32">
        <v>1</v>
      </c>
    </row>
    <row r="9776" spans="1:6" x14ac:dyDescent="0.2">
      <c r="A9776" s="32" t="s">
        <v>8979</v>
      </c>
      <c r="B9776" s="32">
        <v>0.748096469121591</v>
      </c>
      <c r="C9776" s="32">
        <v>-1.80309732437661</v>
      </c>
      <c r="D9776" s="32">
        <v>0.01</v>
      </c>
      <c r="E9776" s="32">
        <v>1.2999999999999999E-2</v>
      </c>
      <c r="F9776" s="32">
        <v>1</v>
      </c>
    </row>
    <row r="9777" spans="1:6" x14ac:dyDescent="0.2">
      <c r="A9777" s="32" t="s">
        <v>10890</v>
      </c>
      <c r="B9777" s="32">
        <v>0.748096469121591</v>
      </c>
      <c r="C9777" s="32">
        <v>-1.6204118563182</v>
      </c>
      <c r="D9777" s="32">
        <v>0.01</v>
      </c>
      <c r="E9777" s="32">
        <v>1.2999999999999999E-2</v>
      </c>
      <c r="F9777" s="32">
        <v>1</v>
      </c>
    </row>
    <row r="9778" spans="1:6" x14ac:dyDescent="0.2">
      <c r="A9778" s="32" t="s">
        <v>14182</v>
      </c>
      <c r="B9778" s="32">
        <v>0.748096469121591</v>
      </c>
      <c r="C9778" s="32">
        <v>-1.6267062212622201</v>
      </c>
      <c r="D9778" s="32">
        <v>0.01</v>
      </c>
      <c r="E9778" s="32">
        <v>1.2999999999999999E-2</v>
      </c>
      <c r="F9778" s="32">
        <v>1</v>
      </c>
    </row>
    <row r="9779" spans="1:6" x14ac:dyDescent="0.2">
      <c r="A9779" s="32" t="s">
        <v>10262</v>
      </c>
      <c r="B9779" s="32">
        <v>0.74840274974244603</v>
      </c>
      <c r="C9779" s="32">
        <v>-0.87413601852152001</v>
      </c>
      <c r="D9779" s="32">
        <v>3.9E-2</v>
      </c>
      <c r="E9779" s="32">
        <v>4.3999999999999997E-2</v>
      </c>
      <c r="F9779" s="32">
        <v>1</v>
      </c>
    </row>
    <row r="9780" spans="1:6" x14ac:dyDescent="0.2">
      <c r="A9780" s="32" t="s">
        <v>13033</v>
      </c>
      <c r="B9780" s="32">
        <v>0.74847262961529104</v>
      </c>
      <c r="C9780" s="32">
        <v>-0.29002488279166</v>
      </c>
      <c r="D9780" s="32">
        <v>0.40200000000000002</v>
      </c>
      <c r="E9780" s="32">
        <v>0.378</v>
      </c>
      <c r="F9780" s="32">
        <v>1</v>
      </c>
    </row>
    <row r="9781" spans="1:6" x14ac:dyDescent="0.2">
      <c r="A9781" s="32" t="s">
        <v>6779</v>
      </c>
      <c r="B9781" s="32">
        <v>0.748494457845165</v>
      </c>
      <c r="C9781" s="32">
        <v>-0.10995403845038899</v>
      </c>
      <c r="D9781" s="32">
        <v>3.4000000000000002E-2</v>
      </c>
      <c r="E9781" s="32">
        <v>0.03</v>
      </c>
      <c r="F9781" s="32">
        <v>1</v>
      </c>
    </row>
    <row r="9782" spans="1:6" x14ac:dyDescent="0.2">
      <c r="A9782" s="32" t="s">
        <v>10811</v>
      </c>
      <c r="B9782" s="32">
        <v>0.74859390299209305</v>
      </c>
      <c r="C9782" s="32">
        <v>-0.243278114254811</v>
      </c>
      <c r="D9782" s="32">
        <v>0.22500000000000001</v>
      </c>
      <c r="E9782" s="32">
        <v>0.20200000000000001</v>
      </c>
      <c r="F9782" s="32">
        <v>1</v>
      </c>
    </row>
    <row r="9783" spans="1:6" x14ac:dyDescent="0.2">
      <c r="A9783" s="32" t="s">
        <v>12313</v>
      </c>
      <c r="B9783" s="32">
        <v>0.74923916088880904</v>
      </c>
      <c r="C9783" s="32">
        <v>-0.224537656718273</v>
      </c>
      <c r="D9783" s="32">
        <v>2.9000000000000001E-2</v>
      </c>
      <c r="E9783" s="32">
        <v>2.5000000000000001E-2</v>
      </c>
      <c r="F9783" s="32">
        <v>1</v>
      </c>
    </row>
    <row r="9784" spans="1:6" x14ac:dyDescent="0.2">
      <c r="A9784" s="32" t="s">
        <v>16349</v>
      </c>
      <c r="B9784" s="32">
        <v>0.74923916088880904</v>
      </c>
      <c r="C9784" s="32">
        <v>-0.79888593785372997</v>
      </c>
      <c r="D9784" s="32">
        <v>2.9000000000000001E-2</v>
      </c>
      <c r="E9784" s="32">
        <v>2.5000000000000001E-2</v>
      </c>
      <c r="F9784" s="32">
        <v>1</v>
      </c>
    </row>
    <row r="9785" spans="1:6" x14ac:dyDescent="0.2">
      <c r="A9785" s="32" t="s">
        <v>14169</v>
      </c>
      <c r="B9785" s="32">
        <v>0.74943033461177699</v>
      </c>
      <c r="C9785" s="32">
        <v>-1.4817735226155999</v>
      </c>
      <c r="D9785" s="32">
        <v>0.01</v>
      </c>
      <c r="E9785" s="32">
        <v>1.2999999999999999E-2</v>
      </c>
      <c r="F9785" s="32">
        <v>1</v>
      </c>
    </row>
    <row r="9786" spans="1:6" x14ac:dyDescent="0.2">
      <c r="A9786" s="32" t="s">
        <v>10393</v>
      </c>
      <c r="B9786" s="32">
        <v>0.74943033461177699</v>
      </c>
      <c r="C9786" s="32">
        <v>-0.77212214785923805</v>
      </c>
      <c r="D9786" s="32">
        <v>0.01</v>
      </c>
      <c r="E9786" s="32">
        <v>1.2999999999999999E-2</v>
      </c>
      <c r="F9786" s="32">
        <v>1</v>
      </c>
    </row>
    <row r="9787" spans="1:6" x14ac:dyDescent="0.2">
      <c r="A9787" s="32" t="s">
        <v>6283</v>
      </c>
      <c r="B9787" s="32">
        <v>0.74943033461177699</v>
      </c>
      <c r="C9787" s="32">
        <v>-0.93109839925878601</v>
      </c>
      <c r="D9787" s="32">
        <v>0.01</v>
      </c>
      <c r="E9787" s="32">
        <v>1.2999999999999999E-2</v>
      </c>
      <c r="F9787" s="32">
        <v>1</v>
      </c>
    </row>
    <row r="9788" spans="1:6" x14ac:dyDescent="0.2">
      <c r="A9788" s="32" t="s">
        <v>3612</v>
      </c>
      <c r="B9788" s="32">
        <v>0.74946430656165497</v>
      </c>
      <c r="C9788" s="32">
        <v>-0.115847548272835</v>
      </c>
      <c r="D9788" s="32">
        <v>0.57799999999999996</v>
      </c>
      <c r="E9788" s="32">
        <v>0.52200000000000002</v>
      </c>
      <c r="F9788" s="32">
        <v>1</v>
      </c>
    </row>
    <row r="9789" spans="1:6" x14ac:dyDescent="0.2">
      <c r="A9789" s="32" t="s">
        <v>7049</v>
      </c>
      <c r="B9789" s="32">
        <v>0.74948043525744601</v>
      </c>
      <c r="C9789" s="32">
        <v>-0.21275866545584901</v>
      </c>
      <c r="D9789" s="32">
        <v>0.16200000000000001</v>
      </c>
      <c r="E9789" s="32">
        <v>0.16400000000000001</v>
      </c>
      <c r="F9789" s="32">
        <v>1</v>
      </c>
    </row>
    <row r="9790" spans="1:6" x14ac:dyDescent="0.2">
      <c r="A9790" s="32" t="s">
        <v>11314</v>
      </c>
      <c r="B9790" s="32">
        <v>0.749601580605054</v>
      </c>
      <c r="C9790" s="32">
        <v>-1.8903985526320599</v>
      </c>
      <c r="D9790" s="32">
        <v>5.3999999999999999E-2</v>
      </c>
      <c r="E9790" s="32">
        <v>4.7E-2</v>
      </c>
      <c r="F9790" s="32">
        <v>1</v>
      </c>
    </row>
    <row r="9791" spans="1:6" x14ac:dyDescent="0.2">
      <c r="A9791" s="32" t="s">
        <v>7283</v>
      </c>
      <c r="B9791" s="32">
        <v>0.74970256094035403</v>
      </c>
      <c r="C9791" s="32">
        <v>-0.31047820544525401</v>
      </c>
      <c r="D9791" s="32">
        <v>0.108</v>
      </c>
      <c r="E9791" s="32">
        <v>9.7000000000000003E-2</v>
      </c>
      <c r="F9791" s="32">
        <v>1</v>
      </c>
    </row>
    <row r="9792" spans="1:6" x14ac:dyDescent="0.2">
      <c r="A9792" s="32" t="s">
        <v>10471</v>
      </c>
      <c r="B9792" s="32">
        <v>0.75030092914940005</v>
      </c>
      <c r="C9792" s="32">
        <v>-0.247131165701648</v>
      </c>
      <c r="D9792" s="32">
        <v>0.40699999999999997</v>
      </c>
      <c r="E9792" s="32">
        <v>0.38600000000000001</v>
      </c>
      <c r="F9792" s="32">
        <v>1</v>
      </c>
    </row>
    <row r="9793" spans="1:6" x14ac:dyDescent="0.2">
      <c r="A9793" s="32" t="s">
        <v>12614</v>
      </c>
      <c r="B9793" s="32">
        <v>0.75031563498688902</v>
      </c>
      <c r="C9793" s="32">
        <v>1.2704586294789699</v>
      </c>
      <c r="D9793" s="32">
        <v>3.9E-2</v>
      </c>
      <c r="E9793" s="32">
        <v>3.4000000000000002E-2</v>
      </c>
      <c r="F9793" s="32">
        <v>1</v>
      </c>
    </row>
    <row r="9794" spans="1:6" x14ac:dyDescent="0.2">
      <c r="A9794" s="32" t="s">
        <v>7016</v>
      </c>
      <c r="B9794" s="32">
        <v>0.75041374457356202</v>
      </c>
      <c r="C9794" s="32">
        <v>-0.216495226498753</v>
      </c>
      <c r="D9794" s="32">
        <v>0.45600000000000002</v>
      </c>
      <c r="E9794" s="32">
        <v>0.42699999999999999</v>
      </c>
      <c r="F9794" s="32">
        <v>1</v>
      </c>
    </row>
    <row r="9795" spans="1:6" x14ac:dyDescent="0.2">
      <c r="A9795" s="32" t="s">
        <v>12570</v>
      </c>
      <c r="B9795" s="32">
        <v>0.75073720204544903</v>
      </c>
      <c r="C9795" s="32">
        <v>-0.54493398127569204</v>
      </c>
      <c r="D9795" s="32">
        <v>0.02</v>
      </c>
      <c r="E9795" s="32">
        <v>2.3E-2</v>
      </c>
      <c r="F9795" s="32">
        <v>1</v>
      </c>
    </row>
    <row r="9796" spans="1:6" x14ac:dyDescent="0.2">
      <c r="A9796" s="32" t="s">
        <v>10781</v>
      </c>
      <c r="B9796" s="32">
        <v>0.75076494999896903</v>
      </c>
      <c r="C9796" s="32">
        <v>-1.03398982413672</v>
      </c>
      <c r="D9796" s="32">
        <v>0.01</v>
      </c>
      <c r="E9796" s="32">
        <v>1.2999999999999999E-2</v>
      </c>
      <c r="F9796" s="32">
        <v>1</v>
      </c>
    </row>
    <row r="9797" spans="1:6" x14ac:dyDescent="0.2">
      <c r="A9797" s="32" t="s">
        <v>10346</v>
      </c>
      <c r="B9797" s="32">
        <v>0.75076494999896903</v>
      </c>
      <c r="C9797" s="32">
        <v>-1.42185106268343</v>
      </c>
      <c r="D9797" s="32">
        <v>0.01</v>
      </c>
      <c r="E9797" s="32">
        <v>1.2999999999999999E-2</v>
      </c>
      <c r="F9797" s="32">
        <v>1</v>
      </c>
    </row>
    <row r="9798" spans="1:6" x14ac:dyDescent="0.2">
      <c r="A9798" s="32" t="s">
        <v>9701</v>
      </c>
      <c r="B9798" s="32">
        <v>0.75076535586939297</v>
      </c>
      <c r="C9798" s="32">
        <v>-0.87719907821266796</v>
      </c>
      <c r="D9798" s="32">
        <v>0.123</v>
      </c>
      <c r="E9798" s="32">
        <v>0.108</v>
      </c>
      <c r="F9798" s="32">
        <v>1</v>
      </c>
    </row>
    <row r="9799" spans="1:6" x14ac:dyDescent="0.2">
      <c r="A9799" s="32" t="s">
        <v>7370</v>
      </c>
      <c r="B9799" s="32">
        <v>0.750817322532075</v>
      </c>
      <c r="C9799" s="32">
        <v>0.32048912699349802</v>
      </c>
      <c r="D9799" s="32">
        <v>8.7999999999999995E-2</v>
      </c>
      <c r="E9799" s="32">
        <v>0.08</v>
      </c>
      <c r="F9799" s="32">
        <v>1</v>
      </c>
    </row>
    <row r="9800" spans="1:6" x14ac:dyDescent="0.2">
      <c r="A9800" s="32" t="s">
        <v>16350</v>
      </c>
      <c r="B9800" s="32">
        <v>0.75105171237672497</v>
      </c>
      <c r="C9800" s="32">
        <v>-0.59956311851898303</v>
      </c>
      <c r="D9800" s="32">
        <v>2.9000000000000001E-2</v>
      </c>
      <c r="E9800" s="32">
        <v>2.5000000000000001E-2</v>
      </c>
      <c r="F9800" s="32">
        <v>1</v>
      </c>
    </row>
    <row r="9801" spans="1:6" x14ac:dyDescent="0.2">
      <c r="A9801" s="32" t="s">
        <v>14271</v>
      </c>
      <c r="B9801" s="32">
        <v>0.75108349382662398</v>
      </c>
      <c r="C9801" s="32">
        <v>-1.41586680051208</v>
      </c>
      <c r="D9801" s="32">
        <v>4.9000000000000002E-2</v>
      </c>
      <c r="E9801" s="32">
        <v>5.2999999999999999E-2</v>
      </c>
      <c r="F9801" s="32">
        <v>1</v>
      </c>
    </row>
    <row r="9802" spans="1:6" x14ac:dyDescent="0.2">
      <c r="A9802" s="32" t="s">
        <v>9001</v>
      </c>
      <c r="B9802" s="32">
        <v>0.751233843675151</v>
      </c>
      <c r="C9802" s="32">
        <v>-0.53078509703643295</v>
      </c>
      <c r="D9802" s="32">
        <v>0.13200000000000001</v>
      </c>
      <c r="E9802" s="32">
        <v>0.11899999999999999</v>
      </c>
      <c r="F9802" s="32">
        <v>1</v>
      </c>
    </row>
    <row r="9803" spans="1:6" x14ac:dyDescent="0.2">
      <c r="A9803" s="32" t="s">
        <v>6942</v>
      </c>
      <c r="B9803" s="32">
        <v>0.75126011763969003</v>
      </c>
      <c r="C9803" s="32">
        <v>-1.1860747919366601</v>
      </c>
      <c r="D9803" s="32">
        <v>3.9E-2</v>
      </c>
      <c r="E9803" s="32">
        <v>4.3999999999999997E-2</v>
      </c>
      <c r="F9803" s="32">
        <v>1</v>
      </c>
    </row>
    <row r="9804" spans="1:6" x14ac:dyDescent="0.2">
      <c r="A9804" s="32" t="s">
        <v>11029</v>
      </c>
      <c r="B9804" s="32">
        <v>0.75127375962085696</v>
      </c>
      <c r="C9804" s="32">
        <v>-0.59372734983181896</v>
      </c>
      <c r="D9804" s="32">
        <v>3.4000000000000002E-2</v>
      </c>
      <c r="E9804" s="32">
        <v>3.9E-2</v>
      </c>
      <c r="F9804" s="32">
        <v>1</v>
      </c>
    </row>
    <row r="9805" spans="1:6" x14ac:dyDescent="0.2">
      <c r="A9805" s="32" t="s">
        <v>1888</v>
      </c>
      <c r="B9805" s="32">
        <v>0.75133633998327698</v>
      </c>
      <c r="C9805" s="32">
        <v>-0.311413147562149</v>
      </c>
      <c r="D9805" s="32">
        <v>0.191</v>
      </c>
      <c r="E9805" s="32">
        <v>0.17199999999999999</v>
      </c>
      <c r="F9805" s="32">
        <v>1</v>
      </c>
    </row>
    <row r="9806" spans="1:6" x14ac:dyDescent="0.2">
      <c r="A9806" s="32" t="s">
        <v>13676</v>
      </c>
      <c r="B9806" s="32">
        <v>0.75140583519621096</v>
      </c>
      <c r="C9806" s="32">
        <v>0.32542512792148398</v>
      </c>
      <c r="D9806" s="32">
        <v>6.4000000000000001E-2</v>
      </c>
      <c r="E9806" s="32">
        <v>5.8000000000000003E-2</v>
      </c>
      <c r="F9806" s="32">
        <v>1</v>
      </c>
    </row>
    <row r="9807" spans="1:6" x14ac:dyDescent="0.2">
      <c r="A9807" s="32" t="s">
        <v>8650</v>
      </c>
      <c r="B9807" s="32">
        <v>0.75147031570363398</v>
      </c>
      <c r="C9807" s="32">
        <v>-0.60068433154484202</v>
      </c>
      <c r="D9807" s="32">
        <v>0.10299999999999999</v>
      </c>
      <c r="E9807" s="32">
        <v>9.1999999999999998E-2</v>
      </c>
      <c r="F9807" s="32">
        <v>1</v>
      </c>
    </row>
    <row r="9808" spans="1:6" x14ac:dyDescent="0.2">
      <c r="A9808" s="32" t="s">
        <v>13213</v>
      </c>
      <c r="B9808" s="32">
        <v>0.75162907263937795</v>
      </c>
      <c r="C9808" s="32">
        <v>-0.33735305047863501</v>
      </c>
      <c r="D9808" s="32">
        <v>0.108</v>
      </c>
      <c r="E9808" s="32">
        <v>9.7000000000000003E-2</v>
      </c>
      <c r="F9808" s="32">
        <v>1</v>
      </c>
    </row>
    <row r="9809" spans="1:6" x14ac:dyDescent="0.2">
      <c r="A9809" s="32" t="s">
        <v>16351</v>
      </c>
      <c r="B9809" s="32">
        <v>0.75174682623831102</v>
      </c>
      <c r="C9809" s="32">
        <v>-0.44334690902601598</v>
      </c>
      <c r="D9809" s="32">
        <v>0.23499999999999999</v>
      </c>
      <c r="E9809" s="32">
        <v>0.20799999999999999</v>
      </c>
      <c r="F9809" s="32">
        <v>1</v>
      </c>
    </row>
    <row r="9810" spans="1:6" x14ac:dyDescent="0.2">
      <c r="A9810" s="32" t="s">
        <v>5255</v>
      </c>
      <c r="B9810" s="32">
        <v>0.75181477417437903</v>
      </c>
      <c r="C9810" s="32">
        <v>-0.16166380965573701</v>
      </c>
      <c r="D9810" s="32">
        <v>0.309</v>
      </c>
      <c r="E9810" s="32">
        <v>0.27300000000000002</v>
      </c>
      <c r="F9810" s="32">
        <v>1</v>
      </c>
    </row>
    <row r="9811" spans="1:6" x14ac:dyDescent="0.2">
      <c r="A9811" s="32" t="s">
        <v>14276</v>
      </c>
      <c r="B9811" s="32">
        <v>0.75182410794975996</v>
      </c>
      <c r="C9811" s="32">
        <v>-0.34090634221159</v>
      </c>
      <c r="D9811" s="32">
        <v>0.30399999999999999</v>
      </c>
      <c r="E9811" s="32">
        <v>0.26900000000000002</v>
      </c>
      <c r="F9811" s="32">
        <v>1</v>
      </c>
    </row>
    <row r="9812" spans="1:6" x14ac:dyDescent="0.2">
      <c r="A9812" s="32" t="s">
        <v>6678</v>
      </c>
      <c r="B9812" s="32">
        <v>0.751837080171468</v>
      </c>
      <c r="C9812" s="32">
        <v>-0.36427251305879699</v>
      </c>
      <c r="D9812" s="32">
        <v>3.4000000000000002E-2</v>
      </c>
      <c r="E9812" s="32">
        <v>0.03</v>
      </c>
      <c r="F9812" s="32">
        <v>1</v>
      </c>
    </row>
    <row r="9813" spans="1:6" x14ac:dyDescent="0.2">
      <c r="A9813" s="32" t="s">
        <v>12817</v>
      </c>
      <c r="B9813" s="32">
        <v>0.75187074975754598</v>
      </c>
      <c r="C9813" s="32">
        <v>-0.57325666400449404</v>
      </c>
      <c r="D9813" s="32">
        <v>8.7999999999999995E-2</v>
      </c>
      <c r="E9813" s="32">
        <v>0.08</v>
      </c>
      <c r="F9813" s="32">
        <v>1</v>
      </c>
    </row>
    <row r="9814" spans="1:6" x14ac:dyDescent="0.2">
      <c r="A9814" s="32" t="s">
        <v>13622</v>
      </c>
      <c r="B9814" s="32">
        <v>0.75196332796064003</v>
      </c>
      <c r="C9814" s="32">
        <v>-0.280609084527914</v>
      </c>
      <c r="D9814" s="32">
        <v>0.14199999999999999</v>
      </c>
      <c r="E9814" s="32">
        <v>0.13</v>
      </c>
      <c r="F9814" s="32">
        <v>1</v>
      </c>
    </row>
    <row r="9815" spans="1:6" x14ac:dyDescent="0.2">
      <c r="A9815" s="32" t="s">
        <v>14168</v>
      </c>
      <c r="B9815" s="32">
        <v>0.75210031156961299</v>
      </c>
      <c r="C9815" s="32">
        <v>-0.56764886660592995</v>
      </c>
      <c r="D9815" s="32">
        <v>0.01</v>
      </c>
      <c r="E9815" s="32">
        <v>1.2999999999999999E-2</v>
      </c>
      <c r="F9815" s="32">
        <v>1</v>
      </c>
    </row>
    <row r="9816" spans="1:6" x14ac:dyDescent="0.2">
      <c r="A9816" s="32" t="s">
        <v>16352</v>
      </c>
      <c r="B9816" s="32">
        <v>0.75216895538829398</v>
      </c>
      <c r="C9816" s="32">
        <v>-0.124060742161881</v>
      </c>
      <c r="D9816" s="32">
        <v>0.627</v>
      </c>
      <c r="E9816" s="32">
        <v>0.59199999999999997</v>
      </c>
      <c r="F9816" s="32">
        <v>1</v>
      </c>
    </row>
    <row r="9817" spans="1:6" x14ac:dyDescent="0.2">
      <c r="A9817" s="32" t="s">
        <v>9389</v>
      </c>
      <c r="B9817" s="32">
        <v>0.75245548613906699</v>
      </c>
      <c r="C9817" s="32">
        <v>-0.46820587524044799</v>
      </c>
      <c r="D9817" s="32">
        <v>0.10299999999999999</v>
      </c>
      <c r="E9817" s="32">
        <v>9.1999999999999998E-2</v>
      </c>
      <c r="F9817" s="32">
        <v>1</v>
      </c>
    </row>
    <row r="9818" spans="1:6" x14ac:dyDescent="0.2">
      <c r="A9818" s="32" t="s">
        <v>12709</v>
      </c>
      <c r="B9818" s="32">
        <v>0.75254311680825203</v>
      </c>
      <c r="C9818" s="32">
        <v>-0.51090324442208301</v>
      </c>
      <c r="D9818" s="32">
        <v>8.7999999999999995E-2</v>
      </c>
      <c r="E9818" s="32">
        <v>9.1999999999999998E-2</v>
      </c>
      <c r="F9818" s="32">
        <v>1</v>
      </c>
    </row>
    <row r="9819" spans="1:6" x14ac:dyDescent="0.2">
      <c r="A9819" s="32" t="s">
        <v>13940</v>
      </c>
      <c r="B9819" s="32">
        <v>0.75265353713101102</v>
      </c>
      <c r="C9819" s="32">
        <v>-1.3371347087785801</v>
      </c>
      <c r="D9819" s="32">
        <v>2.5000000000000001E-2</v>
      </c>
      <c r="E9819" s="32">
        <v>2.8000000000000001E-2</v>
      </c>
      <c r="F9819" s="32">
        <v>1</v>
      </c>
    </row>
    <row r="9820" spans="1:6" x14ac:dyDescent="0.2">
      <c r="A9820" s="32" t="s">
        <v>10580</v>
      </c>
      <c r="B9820" s="32">
        <v>0.75267346642190702</v>
      </c>
      <c r="C9820" s="32">
        <v>-0.17774318552254301</v>
      </c>
      <c r="D9820" s="32">
        <v>3.4000000000000002E-2</v>
      </c>
      <c r="E9820" s="32">
        <v>0.03</v>
      </c>
      <c r="F9820" s="32">
        <v>1</v>
      </c>
    </row>
    <row r="9821" spans="1:6" x14ac:dyDescent="0.2">
      <c r="A9821" s="32" t="s">
        <v>16353</v>
      </c>
      <c r="B9821" s="32">
        <v>0.75286563863914102</v>
      </c>
      <c r="C9821" s="32">
        <v>-1.3669249560371799</v>
      </c>
      <c r="D9821" s="32">
        <v>2.9000000000000001E-2</v>
      </c>
      <c r="E9821" s="32">
        <v>2.5000000000000001E-2</v>
      </c>
      <c r="F9821" s="32">
        <v>1</v>
      </c>
    </row>
    <row r="9822" spans="1:6" x14ac:dyDescent="0.2">
      <c r="A9822" s="32" t="s">
        <v>12029</v>
      </c>
      <c r="B9822" s="32">
        <v>0.75299641896692204</v>
      </c>
      <c r="C9822" s="32">
        <v>-0.37009646974739502</v>
      </c>
      <c r="D9822" s="32">
        <v>0.123</v>
      </c>
      <c r="E9822" s="32">
        <v>0.111</v>
      </c>
      <c r="F9822" s="32">
        <v>1</v>
      </c>
    </row>
    <row r="9823" spans="1:6" x14ac:dyDescent="0.2">
      <c r="A9823" s="32" t="s">
        <v>11945</v>
      </c>
      <c r="B9823" s="32">
        <v>0.753405386490129</v>
      </c>
      <c r="C9823" s="32">
        <v>-0.30501795037073598</v>
      </c>
      <c r="D9823" s="32">
        <v>3.9E-2</v>
      </c>
      <c r="E9823" s="32">
        <v>4.3999999999999997E-2</v>
      </c>
      <c r="F9823" s="32">
        <v>1</v>
      </c>
    </row>
    <row r="9824" spans="1:6" x14ac:dyDescent="0.2">
      <c r="A9824" s="32" t="s">
        <v>10373</v>
      </c>
      <c r="B9824" s="32">
        <v>0.75343641560346097</v>
      </c>
      <c r="C9824" s="32">
        <v>-1.1231413396575101</v>
      </c>
      <c r="D9824" s="32">
        <v>0.01</v>
      </c>
      <c r="E9824" s="32">
        <v>1.2999999999999999E-2</v>
      </c>
      <c r="F9824" s="32">
        <v>1</v>
      </c>
    </row>
    <row r="9825" spans="1:6" x14ac:dyDescent="0.2">
      <c r="A9825" s="32" t="s">
        <v>12932</v>
      </c>
      <c r="B9825" s="32">
        <v>0.75343641560346097</v>
      </c>
      <c r="C9825" s="32">
        <v>-1.35608919333848</v>
      </c>
      <c r="D9825" s="32">
        <v>0.01</v>
      </c>
      <c r="E9825" s="32">
        <v>1.2999999999999999E-2</v>
      </c>
      <c r="F9825" s="32">
        <v>1</v>
      </c>
    </row>
    <row r="9826" spans="1:6" x14ac:dyDescent="0.2">
      <c r="A9826" s="32" t="s">
        <v>5062</v>
      </c>
      <c r="B9826" s="32">
        <v>0.75351014311308095</v>
      </c>
      <c r="C9826" s="32">
        <v>-0.38303427935912798</v>
      </c>
      <c r="D9826" s="32">
        <v>3.4000000000000002E-2</v>
      </c>
      <c r="E9826" s="32">
        <v>0.03</v>
      </c>
      <c r="F9826" s="32">
        <v>1</v>
      </c>
    </row>
    <row r="9827" spans="1:6" x14ac:dyDescent="0.2">
      <c r="A9827" s="32" t="s">
        <v>11690</v>
      </c>
      <c r="B9827" s="32">
        <v>0.75354792512416402</v>
      </c>
      <c r="C9827" s="32">
        <v>-0.28518118818884802</v>
      </c>
      <c r="D9827" s="32">
        <v>0.10299999999999999</v>
      </c>
      <c r="E9827" s="32">
        <v>9.4E-2</v>
      </c>
      <c r="F9827" s="32">
        <v>1</v>
      </c>
    </row>
    <row r="9828" spans="1:6" x14ac:dyDescent="0.2">
      <c r="A9828" s="32" t="s">
        <v>8728</v>
      </c>
      <c r="B9828" s="32">
        <v>0.75364363051414296</v>
      </c>
      <c r="C9828" s="32">
        <v>-0.38018811920236401</v>
      </c>
      <c r="D9828" s="32">
        <v>0.34300000000000003</v>
      </c>
      <c r="E9828" s="32">
        <v>0.32</v>
      </c>
      <c r="F9828" s="32">
        <v>1</v>
      </c>
    </row>
    <row r="9829" spans="1:6" x14ac:dyDescent="0.2">
      <c r="A9829" s="32" t="s">
        <v>16354</v>
      </c>
      <c r="B9829" s="32">
        <v>0.75369141317331201</v>
      </c>
      <c r="C9829" s="32">
        <v>-0.236511967153995</v>
      </c>
      <c r="D9829" s="32">
        <v>0.186</v>
      </c>
      <c r="E9829" s="32">
        <v>0.16600000000000001</v>
      </c>
      <c r="F9829" s="32">
        <v>1</v>
      </c>
    </row>
    <row r="9830" spans="1:6" x14ac:dyDescent="0.2">
      <c r="A9830" s="32" t="s">
        <v>7709</v>
      </c>
      <c r="B9830" s="32">
        <v>0.75370572866205099</v>
      </c>
      <c r="C9830" s="32">
        <v>-0.50496595300380798</v>
      </c>
      <c r="D9830" s="32">
        <v>0.16700000000000001</v>
      </c>
      <c r="E9830" s="32">
        <v>0.152</v>
      </c>
      <c r="F9830" s="32">
        <v>1</v>
      </c>
    </row>
    <row r="9831" spans="1:6" x14ac:dyDescent="0.2">
      <c r="A9831" s="32" t="s">
        <v>8729</v>
      </c>
      <c r="B9831" s="32">
        <v>0.753773114397565</v>
      </c>
      <c r="C9831" s="32">
        <v>-1.0631530185145599</v>
      </c>
      <c r="D9831" s="32">
        <v>2.9000000000000001E-2</v>
      </c>
      <c r="E9831" s="32">
        <v>2.5000000000000001E-2</v>
      </c>
      <c r="F9831" s="32">
        <v>1</v>
      </c>
    </row>
    <row r="9832" spans="1:6" x14ac:dyDescent="0.2">
      <c r="A9832" s="32" t="s">
        <v>5613</v>
      </c>
      <c r="B9832" s="32">
        <v>0.75422696434313097</v>
      </c>
      <c r="C9832" s="32">
        <v>-0.79228922798567103</v>
      </c>
      <c r="D9832" s="32">
        <v>2.9000000000000001E-2</v>
      </c>
      <c r="E9832" s="32">
        <v>2.5000000000000001E-2</v>
      </c>
      <c r="F9832" s="32">
        <v>1</v>
      </c>
    </row>
    <row r="9833" spans="1:6" x14ac:dyDescent="0.2">
      <c r="A9833" s="32" t="s">
        <v>5127</v>
      </c>
      <c r="B9833" s="32">
        <v>0.75458575878381795</v>
      </c>
      <c r="C9833" s="32">
        <v>-0.83128131907873803</v>
      </c>
      <c r="D9833" s="32">
        <v>0.127</v>
      </c>
      <c r="E9833" s="32">
        <v>0.13100000000000001</v>
      </c>
      <c r="F9833" s="32">
        <v>1</v>
      </c>
    </row>
    <row r="9834" spans="1:6" x14ac:dyDescent="0.2">
      <c r="A9834" s="32" t="s">
        <v>13007</v>
      </c>
      <c r="B9834" s="32">
        <v>0.75477325837359399</v>
      </c>
      <c r="C9834" s="32">
        <v>-0.71521901931646203</v>
      </c>
      <c r="D9834" s="32">
        <v>0.01</v>
      </c>
      <c r="E9834" s="32">
        <v>1.2999999999999999E-2</v>
      </c>
      <c r="F9834" s="32">
        <v>1</v>
      </c>
    </row>
    <row r="9835" spans="1:6" x14ac:dyDescent="0.2">
      <c r="A9835" s="32" t="s">
        <v>6679</v>
      </c>
      <c r="B9835" s="32">
        <v>0.75477325837359399</v>
      </c>
      <c r="C9835" s="32">
        <v>-0.226397756805754</v>
      </c>
      <c r="D9835" s="32">
        <v>0.01</v>
      </c>
      <c r="E9835" s="32">
        <v>1.2999999999999999E-2</v>
      </c>
      <c r="F9835" s="32">
        <v>1</v>
      </c>
    </row>
    <row r="9836" spans="1:6" x14ac:dyDescent="0.2">
      <c r="A9836" s="32" t="s">
        <v>12965</v>
      </c>
      <c r="B9836" s="32">
        <v>0.75477325837359399</v>
      </c>
      <c r="C9836" s="32">
        <v>-0.312186641489549</v>
      </c>
      <c r="D9836" s="32">
        <v>0.01</v>
      </c>
      <c r="E9836" s="32">
        <v>1.2999999999999999E-2</v>
      </c>
      <c r="F9836" s="32">
        <v>1</v>
      </c>
    </row>
    <row r="9837" spans="1:6" x14ac:dyDescent="0.2">
      <c r="A9837" s="32" t="s">
        <v>7576</v>
      </c>
      <c r="B9837" s="32">
        <v>0.75508527557442395</v>
      </c>
      <c r="C9837" s="32">
        <v>-0.465756228351563</v>
      </c>
      <c r="D9837" s="32">
        <v>0.14199999999999999</v>
      </c>
      <c r="E9837" s="32">
        <v>0.128</v>
      </c>
      <c r="F9837" s="32">
        <v>1</v>
      </c>
    </row>
    <row r="9838" spans="1:6" x14ac:dyDescent="0.2">
      <c r="A9838" s="32" t="s">
        <v>16355</v>
      </c>
      <c r="B9838" s="32">
        <v>0.75522347688084601</v>
      </c>
      <c r="C9838" s="32">
        <v>-0.32431586932532502</v>
      </c>
      <c r="D9838" s="32">
        <v>0.186</v>
      </c>
      <c r="E9838" s="32">
        <v>0.16900000000000001</v>
      </c>
      <c r="F9838" s="32">
        <v>1</v>
      </c>
    </row>
    <row r="9839" spans="1:6" x14ac:dyDescent="0.2">
      <c r="A9839" s="32" t="s">
        <v>16356</v>
      </c>
      <c r="B9839" s="32">
        <v>0.75523930981208398</v>
      </c>
      <c r="C9839" s="32">
        <v>0.447986468972775</v>
      </c>
      <c r="D9839" s="32">
        <v>4.3999999999999997E-2</v>
      </c>
      <c r="E9839" s="32">
        <v>3.9E-2</v>
      </c>
      <c r="F9839" s="32">
        <v>1</v>
      </c>
    </row>
    <row r="9840" spans="1:6" x14ac:dyDescent="0.2">
      <c r="A9840" s="32" t="s">
        <v>2697</v>
      </c>
      <c r="B9840" s="32">
        <v>0.75549874410550899</v>
      </c>
      <c r="C9840" s="32">
        <v>0.53149153316776798</v>
      </c>
      <c r="D9840" s="32">
        <v>6.9000000000000006E-2</v>
      </c>
      <c r="E9840" s="32">
        <v>6.2E-2</v>
      </c>
      <c r="F9840" s="32">
        <v>1</v>
      </c>
    </row>
    <row r="9841" spans="1:6" x14ac:dyDescent="0.2">
      <c r="A9841" s="32" t="s">
        <v>7749</v>
      </c>
      <c r="B9841" s="32">
        <v>0.75561062905505505</v>
      </c>
      <c r="C9841" s="32">
        <v>0.48097784068224803</v>
      </c>
      <c r="D9841" s="32">
        <v>0.02</v>
      </c>
      <c r="E9841" s="32">
        <v>2.3E-2</v>
      </c>
      <c r="F9841" s="32">
        <v>1</v>
      </c>
    </row>
    <row r="9842" spans="1:6" x14ac:dyDescent="0.2">
      <c r="A9842" s="32" t="s">
        <v>8797</v>
      </c>
      <c r="B9842" s="32">
        <v>0.75578092660310303</v>
      </c>
      <c r="C9842" s="32">
        <v>-0.124135479692494</v>
      </c>
      <c r="D9842" s="32">
        <v>3.9E-2</v>
      </c>
      <c r="E9842" s="32">
        <v>3.4000000000000002E-2</v>
      </c>
      <c r="F9842" s="32">
        <v>1</v>
      </c>
    </row>
    <row r="9843" spans="1:6" x14ac:dyDescent="0.2">
      <c r="A9843" s="32" t="s">
        <v>13303</v>
      </c>
      <c r="B9843" s="32">
        <v>0.75602190667393898</v>
      </c>
      <c r="C9843" s="32">
        <v>-1.0961129698984999</v>
      </c>
      <c r="D9843" s="32">
        <v>3.4000000000000002E-2</v>
      </c>
      <c r="E9843" s="32">
        <v>0.03</v>
      </c>
      <c r="F9843" s="32">
        <v>1</v>
      </c>
    </row>
    <row r="9844" spans="1:6" x14ac:dyDescent="0.2">
      <c r="A9844" s="32" t="s">
        <v>5590</v>
      </c>
      <c r="B9844" s="32">
        <v>0.75611083614645702</v>
      </c>
      <c r="C9844" s="32">
        <v>-0.845584795756542</v>
      </c>
      <c r="D9844" s="32">
        <v>0.01</v>
      </c>
      <c r="E9844" s="32">
        <v>1.2999999999999999E-2</v>
      </c>
      <c r="F9844" s="32">
        <v>1</v>
      </c>
    </row>
    <row r="9845" spans="1:6" x14ac:dyDescent="0.2">
      <c r="A9845" s="32" t="s">
        <v>11786</v>
      </c>
      <c r="B9845" s="32">
        <v>0.75611083614645702</v>
      </c>
      <c r="C9845" s="32">
        <v>-0.48361305436690399</v>
      </c>
      <c r="D9845" s="32">
        <v>0.01</v>
      </c>
      <c r="E9845" s="32">
        <v>1.2999999999999999E-2</v>
      </c>
      <c r="F9845" s="32">
        <v>1</v>
      </c>
    </row>
    <row r="9846" spans="1:6" x14ac:dyDescent="0.2">
      <c r="A9846" s="32" t="s">
        <v>2097</v>
      </c>
      <c r="B9846" s="32">
        <v>0.75620654341445503</v>
      </c>
      <c r="C9846" s="32">
        <v>-0.48652872817524101</v>
      </c>
      <c r="D9846" s="32">
        <v>7.3999999999999996E-2</v>
      </c>
      <c r="E9846" s="32">
        <v>6.6000000000000003E-2</v>
      </c>
      <c r="F9846" s="32">
        <v>1</v>
      </c>
    </row>
    <row r="9847" spans="1:6" x14ac:dyDescent="0.2">
      <c r="A9847" s="32" t="s">
        <v>4449</v>
      </c>
      <c r="B9847" s="32">
        <v>0.75621810327220096</v>
      </c>
      <c r="C9847" s="32">
        <v>-0.59412189328721599</v>
      </c>
      <c r="D9847" s="32">
        <v>6.4000000000000001E-2</v>
      </c>
      <c r="E9847" s="32">
        <v>5.6000000000000001E-2</v>
      </c>
      <c r="F9847" s="32">
        <v>1</v>
      </c>
    </row>
    <row r="9848" spans="1:6" x14ac:dyDescent="0.2">
      <c r="A9848" s="32" t="s">
        <v>1196</v>
      </c>
      <c r="B9848" s="32">
        <v>0.75636261533383597</v>
      </c>
      <c r="C9848" s="32">
        <v>-0.25977138162016</v>
      </c>
      <c r="D9848" s="32">
        <v>0.42599999999999999</v>
      </c>
      <c r="E9848" s="32">
        <v>0.378</v>
      </c>
      <c r="F9848" s="32">
        <v>1</v>
      </c>
    </row>
    <row r="9849" spans="1:6" x14ac:dyDescent="0.2">
      <c r="A9849" s="32" t="s">
        <v>13024</v>
      </c>
      <c r="B9849" s="32">
        <v>0.75685973596589196</v>
      </c>
      <c r="C9849" s="32">
        <v>-0.55055758673282096</v>
      </c>
      <c r="D9849" s="32">
        <v>3.4000000000000002E-2</v>
      </c>
      <c r="E9849" s="32">
        <v>0.03</v>
      </c>
      <c r="F9849" s="32">
        <v>1</v>
      </c>
    </row>
    <row r="9850" spans="1:6" x14ac:dyDescent="0.2">
      <c r="A9850" s="32" t="s">
        <v>8128</v>
      </c>
      <c r="B9850" s="32">
        <v>0.75685973596589196</v>
      </c>
      <c r="C9850" s="32">
        <v>-0.88734975646597203</v>
      </c>
      <c r="D9850" s="32">
        <v>3.4000000000000002E-2</v>
      </c>
      <c r="E9850" s="32">
        <v>0.03</v>
      </c>
      <c r="F9850" s="32">
        <v>1</v>
      </c>
    </row>
    <row r="9851" spans="1:6" x14ac:dyDescent="0.2">
      <c r="A9851" s="32" t="s">
        <v>12309</v>
      </c>
      <c r="B9851" s="32">
        <v>0.75685973596589196</v>
      </c>
      <c r="C9851" s="32">
        <v>-0.22156358283026201</v>
      </c>
      <c r="D9851" s="32">
        <v>3.4000000000000002E-2</v>
      </c>
      <c r="E9851" s="32">
        <v>0.03</v>
      </c>
      <c r="F9851" s="32">
        <v>1</v>
      </c>
    </row>
    <row r="9852" spans="1:6" x14ac:dyDescent="0.2">
      <c r="A9852" s="32" t="s">
        <v>6340</v>
      </c>
      <c r="B9852" s="32">
        <v>0.75699747513697702</v>
      </c>
      <c r="C9852" s="32">
        <v>-0.116194402440044</v>
      </c>
      <c r="D9852" s="32">
        <v>4.3999999999999997E-2</v>
      </c>
      <c r="E9852" s="32">
        <v>0.05</v>
      </c>
      <c r="F9852" s="32">
        <v>1</v>
      </c>
    </row>
    <row r="9853" spans="1:6" x14ac:dyDescent="0.2">
      <c r="A9853" s="32" t="s">
        <v>11479</v>
      </c>
      <c r="B9853" s="32">
        <v>0.75713294418169197</v>
      </c>
      <c r="C9853" s="32">
        <v>-0.59545687882413101</v>
      </c>
      <c r="D9853" s="32">
        <v>0.23499999999999999</v>
      </c>
      <c r="E9853" s="32">
        <v>0.20899999999999999</v>
      </c>
      <c r="F9853" s="32">
        <v>1</v>
      </c>
    </row>
    <row r="9854" spans="1:6" x14ac:dyDescent="0.2">
      <c r="A9854" s="32" t="s">
        <v>9334</v>
      </c>
      <c r="B9854" s="32">
        <v>0.75734469931851101</v>
      </c>
      <c r="C9854" s="32">
        <v>0.39290203248135802</v>
      </c>
      <c r="D9854" s="32">
        <v>3.9E-2</v>
      </c>
      <c r="E9854" s="32">
        <v>3.4000000000000002E-2</v>
      </c>
      <c r="F9854" s="32">
        <v>1</v>
      </c>
    </row>
    <row r="9855" spans="1:6" x14ac:dyDescent="0.2">
      <c r="A9855" s="32" t="s">
        <v>11969</v>
      </c>
      <c r="B9855" s="32">
        <v>0.75740386293337403</v>
      </c>
      <c r="C9855" s="32">
        <v>-0.31669674466341302</v>
      </c>
      <c r="D9855" s="32">
        <v>0.13200000000000001</v>
      </c>
      <c r="E9855" s="32">
        <v>0.11899999999999999</v>
      </c>
      <c r="F9855" s="32">
        <v>1</v>
      </c>
    </row>
    <row r="9856" spans="1:6" x14ac:dyDescent="0.2">
      <c r="A9856" s="32" t="s">
        <v>5589</v>
      </c>
      <c r="B9856" s="32">
        <v>0.75744914518188899</v>
      </c>
      <c r="C9856" s="32">
        <v>-1.0183670195495</v>
      </c>
      <c r="D9856" s="32">
        <v>0.01</v>
      </c>
      <c r="E9856" s="32">
        <v>1.2999999999999999E-2</v>
      </c>
      <c r="F9856" s="32">
        <v>1</v>
      </c>
    </row>
    <row r="9857" spans="1:6" x14ac:dyDescent="0.2">
      <c r="A9857" s="32" t="s">
        <v>16357</v>
      </c>
      <c r="B9857" s="32">
        <v>0.75744914518188899</v>
      </c>
      <c r="C9857" s="32">
        <v>-0.62977782367512802</v>
      </c>
      <c r="D9857" s="32">
        <v>0.01</v>
      </c>
      <c r="E9857" s="32">
        <v>1.2999999999999999E-2</v>
      </c>
      <c r="F9857" s="32">
        <v>1</v>
      </c>
    </row>
    <row r="9858" spans="1:6" x14ac:dyDescent="0.2">
      <c r="A9858" s="32" t="s">
        <v>4258</v>
      </c>
      <c r="B9858" s="32">
        <v>0.75744914518188899</v>
      </c>
      <c r="C9858" s="32">
        <v>-0.39804058329904501</v>
      </c>
      <c r="D9858" s="32">
        <v>0.01</v>
      </c>
      <c r="E9858" s="32">
        <v>1.2999999999999999E-2</v>
      </c>
      <c r="F9858" s="32">
        <v>1</v>
      </c>
    </row>
    <row r="9859" spans="1:6" x14ac:dyDescent="0.2">
      <c r="A9859" s="32" t="s">
        <v>14016</v>
      </c>
      <c r="B9859" s="32">
        <v>0.75793653466294497</v>
      </c>
      <c r="C9859" s="32">
        <v>-0.40558920527167702</v>
      </c>
      <c r="D9859" s="32">
        <v>7.3999999999999996E-2</v>
      </c>
      <c r="E9859" s="32">
        <v>6.6000000000000003E-2</v>
      </c>
      <c r="F9859" s="32">
        <v>1</v>
      </c>
    </row>
    <row r="9860" spans="1:6" x14ac:dyDescent="0.2">
      <c r="A9860" s="32" t="s">
        <v>13173</v>
      </c>
      <c r="B9860" s="32">
        <v>0.75793653466294497</v>
      </c>
      <c r="C9860" s="32">
        <v>-0.74869704620370303</v>
      </c>
      <c r="D9860" s="32">
        <v>7.3999999999999996E-2</v>
      </c>
      <c r="E9860" s="32">
        <v>6.6000000000000003E-2</v>
      </c>
      <c r="F9860" s="32">
        <v>1</v>
      </c>
    </row>
    <row r="9861" spans="1:6" x14ac:dyDescent="0.2">
      <c r="A9861" s="32" t="s">
        <v>6688</v>
      </c>
      <c r="B9861" s="32">
        <v>0.75812970571421601</v>
      </c>
      <c r="C9861" s="32">
        <v>-0.24453354191796001</v>
      </c>
      <c r="D9861" s="32">
        <v>0.41699999999999998</v>
      </c>
      <c r="E9861" s="32">
        <v>0.39500000000000002</v>
      </c>
      <c r="F9861" s="32">
        <v>1</v>
      </c>
    </row>
    <row r="9862" spans="1:6" x14ac:dyDescent="0.2">
      <c r="A9862" s="32" t="s">
        <v>14194</v>
      </c>
      <c r="B9862" s="32">
        <v>0.75813865110897005</v>
      </c>
      <c r="C9862" s="32">
        <v>-1.38209593067196</v>
      </c>
      <c r="D9862" s="32">
        <v>5.8999999999999997E-2</v>
      </c>
      <c r="E9862" s="32">
        <v>5.1999999999999998E-2</v>
      </c>
      <c r="F9862" s="32">
        <v>1</v>
      </c>
    </row>
    <row r="9863" spans="1:6" x14ac:dyDescent="0.2">
      <c r="A9863" s="32" t="s">
        <v>11132</v>
      </c>
      <c r="B9863" s="32">
        <v>0.75861208242261502</v>
      </c>
      <c r="C9863" s="32">
        <v>-0.584013685864055</v>
      </c>
      <c r="D9863" s="32">
        <v>0.13200000000000001</v>
      </c>
      <c r="E9863" s="32">
        <v>0.12</v>
      </c>
      <c r="F9863" s="32">
        <v>1</v>
      </c>
    </row>
    <row r="9864" spans="1:6" x14ac:dyDescent="0.2">
      <c r="A9864" s="32" t="s">
        <v>4289</v>
      </c>
      <c r="B9864" s="32">
        <v>0.75863485031943301</v>
      </c>
      <c r="C9864" s="32">
        <v>-0.336964948351547</v>
      </c>
      <c r="D9864" s="32">
        <v>0.39200000000000002</v>
      </c>
      <c r="E9864" s="32">
        <v>0.35299999999999998</v>
      </c>
      <c r="F9864" s="32">
        <v>1</v>
      </c>
    </row>
    <row r="9865" spans="1:6" x14ac:dyDescent="0.2">
      <c r="A9865" s="32" t="s">
        <v>8907</v>
      </c>
      <c r="B9865" s="32">
        <v>0.75878818173315199</v>
      </c>
      <c r="C9865" s="32">
        <v>-0.198728260413778</v>
      </c>
      <c r="D9865" s="32">
        <v>0.01</v>
      </c>
      <c r="E9865" s="32">
        <v>1.2999999999999999E-2</v>
      </c>
      <c r="F9865" s="32">
        <v>1</v>
      </c>
    </row>
    <row r="9866" spans="1:6" x14ac:dyDescent="0.2">
      <c r="A9866" s="32" t="s">
        <v>6478</v>
      </c>
      <c r="B9866" s="32">
        <v>0.75878818173315199</v>
      </c>
      <c r="C9866" s="32">
        <v>-0.57703233302912105</v>
      </c>
      <c r="D9866" s="32">
        <v>0.01</v>
      </c>
      <c r="E9866" s="32">
        <v>1.2999999999999999E-2</v>
      </c>
      <c r="F9866" s="32">
        <v>1</v>
      </c>
    </row>
    <row r="9867" spans="1:6" x14ac:dyDescent="0.2">
      <c r="A9867" s="32" t="s">
        <v>6135</v>
      </c>
      <c r="B9867" s="32">
        <v>0.75887619138028795</v>
      </c>
      <c r="C9867" s="32">
        <v>-1.3278798355419801</v>
      </c>
      <c r="D9867" s="32">
        <v>2.5000000000000001E-2</v>
      </c>
      <c r="E9867" s="32">
        <v>2.8000000000000001E-2</v>
      </c>
      <c r="F9867" s="32">
        <v>1</v>
      </c>
    </row>
    <row r="9868" spans="1:6" x14ac:dyDescent="0.2">
      <c r="A9868" s="32" t="s">
        <v>12720</v>
      </c>
      <c r="B9868" s="32">
        <v>0.75906255787721999</v>
      </c>
      <c r="C9868" s="32">
        <v>-0.18524420785170101</v>
      </c>
      <c r="D9868" s="32">
        <v>0.47499999999999998</v>
      </c>
      <c r="E9868" s="32">
        <v>0.436</v>
      </c>
      <c r="F9868" s="32">
        <v>1</v>
      </c>
    </row>
    <row r="9869" spans="1:6" x14ac:dyDescent="0.2">
      <c r="A9869" s="32" t="s">
        <v>7987</v>
      </c>
      <c r="B9869" s="32">
        <v>0.75913262950701199</v>
      </c>
      <c r="C9869" s="32">
        <v>-0.283057357423245</v>
      </c>
      <c r="D9869" s="32">
        <v>0.19600000000000001</v>
      </c>
      <c r="E9869" s="32">
        <v>0.17699999999999999</v>
      </c>
      <c r="F9869" s="32">
        <v>1</v>
      </c>
    </row>
    <row r="9870" spans="1:6" x14ac:dyDescent="0.2">
      <c r="A9870" s="32" t="s">
        <v>18</v>
      </c>
      <c r="B9870" s="32">
        <v>0.75942901975452104</v>
      </c>
      <c r="C9870" s="32">
        <v>-0.74603415064964596</v>
      </c>
      <c r="D9870" s="32">
        <v>8.7999999999999995E-2</v>
      </c>
      <c r="E9870" s="32">
        <v>9.4E-2</v>
      </c>
      <c r="F9870" s="32">
        <v>1</v>
      </c>
    </row>
    <row r="9871" spans="1:6" x14ac:dyDescent="0.2">
      <c r="A9871" s="32" t="s">
        <v>6441</v>
      </c>
      <c r="B9871" s="32">
        <v>0.75968526919481005</v>
      </c>
      <c r="C9871" s="32">
        <v>0.25590266330807399</v>
      </c>
      <c r="D9871" s="32">
        <v>0.157</v>
      </c>
      <c r="E9871" s="32">
        <v>0.14699999999999999</v>
      </c>
      <c r="F9871" s="32">
        <v>1</v>
      </c>
    </row>
    <row r="9872" spans="1:6" x14ac:dyDescent="0.2">
      <c r="A9872" s="32" t="s">
        <v>9958</v>
      </c>
      <c r="B9872" s="32">
        <v>0.759984458736785</v>
      </c>
      <c r="C9872" s="32">
        <v>0.207207206122237</v>
      </c>
      <c r="D9872" s="32">
        <v>6.4000000000000001E-2</v>
      </c>
      <c r="E9872" s="32">
        <v>5.8000000000000003E-2</v>
      </c>
      <c r="F9872" s="32">
        <v>1</v>
      </c>
    </row>
    <row r="9873" spans="1:6" x14ac:dyDescent="0.2">
      <c r="A9873" s="32" t="s">
        <v>11797</v>
      </c>
      <c r="B9873" s="32">
        <v>0.76012794204696799</v>
      </c>
      <c r="C9873" s="32">
        <v>1.6437185469425699</v>
      </c>
      <c r="D9873" s="32">
        <v>0.01</v>
      </c>
      <c r="E9873" s="32">
        <v>1.2999999999999999E-2</v>
      </c>
      <c r="F9873" s="32">
        <v>1</v>
      </c>
    </row>
    <row r="9874" spans="1:6" x14ac:dyDescent="0.2">
      <c r="A9874" s="32" t="s">
        <v>14170</v>
      </c>
      <c r="B9874" s="32">
        <v>0.76012794204696799</v>
      </c>
      <c r="C9874" s="32">
        <v>-0.54153458157503698</v>
      </c>
      <c r="D9874" s="32">
        <v>0.01</v>
      </c>
      <c r="E9874" s="32">
        <v>1.2999999999999999E-2</v>
      </c>
      <c r="F9874" s="32">
        <v>1</v>
      </c>
    </row>
    <row r="9875" spans="1:6" x14ac:dyDescent="0.2">
      <c r="A9875" s="32" t="s">
        <v>7635</v>
      </c>
      <c r="B9875" s="32">
        <v>0.76012794204696799</v>
      </c>
      <c r="C9875" s="32">
        <v>-0.33510581744447798</v>
      </c>
      <c r="D9875" s="32">
        <v>0.01</v>
      </c>
      <c r="E9875" s="32">
        <v>1.2999999999999999E-2</v>
      </c>
      <c r="F9875" s="32">
        <v>1</v>
      </c>
    </row>
    <row r="9876" spans="1:6" x14ac:dyDescent="0.2">
      <c r="A9876" s="32" t="s">
        <v>12137</v>
      </c>
      <c r="B9876" s="32">
        <v>0.76047522036111403</v>
      </c>
      <c r="C9876" s="32">
        <v>-0.52372110393020899</v>
      </c>
      <c r="D9876" s="32">
        <v>3.9E-2</v>
      </c>
      <c r="E9876" s="32">
        <v>3.4000000000000002E-2</v>
      </c>
      <c r="F9876" s="32">
        <v>1</v>
      </c>
    </row>
    <row r="9877" spans="1:6" x14ac:dyDescent="0.2">
      <c r="A9877" s="32" t="s">
        <v>10163</v>
      </c>
      <c r="B9877" s="32">
        <v>0.76095257771258296</v>
      </c>
      <c r="C9877" s="32">
        <v>-0.48072356062982502</v>
      </c>
      <c r="D9877" s="32">
        <v>0.186</v>
      </c>
      <c r="E9877" s="32">
        <v>0.184</v>
      </c>
      <c r="F9877" s="32">
        <v>1</v>
      </c>
    </row>
    <row r="9878" spans="1:6" x14ac:dyDescent="0.2">
      <c r="A9878" s="32" t="s">
        <v>11971</v>
      </c>
      <c r="B9878" s="32">
        <v>0.76105625846396696</v>
      </c>
      <c r="C9878" s="32">
        <v>-0.12861004973589399</v>
      </c>
      <c r="D9878" s="32">
        <v>0.25</v>
      </c>
      <c r="E9878" s="32">
        <v>0.22800000000000001</v>
      </c>
      <c r="F9878" s="32">
        <v>1</v>
      </c>
    </row>
    <row r="9879" spans="1:6" x14ac:dyDescent="0.2">
      <c r="A9879" s="32" t="s">
        <v>6602</v>
      </c>
      <c r="B9879" s="32">
        <v>0.76106689225077195</v>
      </c>
      <c r="C9879" s="32">
        <v>-0.87356321655445202</v>
      </c>
      <c r="D9879" s="32">
        <v>8.3000000000000004E-2</v>
      </c>
      <c r="E9879" s="32">
        <v>8.7999999999999995E-2</v>
      </c>
      <c r="F9879" s="32">
        <v>1</v>
      </c>
    </row>
    <row r="9880" spans="1:6" x14ac:dyDescent="0.2">
      <c r="A9880" s="32" t="s">
        <v>11183</v>
      </c>
      <c r="B9880" s="32">
        <v>0.76120017294713704</v>
      </c>
      <c r="C9880" s="32">
        <v>-0.13772319811557199</v>
      </c>
      <c r="D9880" s="32">
        <v>0.11799999999999999</v>
      </c>
      <c r="E9880" s="32">
        <v>0.106</v>
      </c>
      <c r="F9880" s="32">
        <v>1</v>
      </c>
    </row>
    <row r="9881" spans="1:6" x14ac:dyDescent="0.2">
      <c r="A9881" s="32" t="s">
        <v>7710</v>
      </c>
      <c r="B9881" s="32">
        <v>0.76133330383257103</v>
      </c>
      <c r="C9881" s="32">
        <v>-0.42124138363687602</v>
      </c>
      <c r="D9881" s="32">
        <v>0.27900000000000003</v>
      </c>
      <c r="E9881" s="32">
        <v>0.27500000000000002</v>
      </c>
      <c r="F9881" s="32">
        <v>1</v>
      </c>
    </row>
    <row r="9882" spans="1:6" x14ac:dyDescent="0.2">
      <c r="A9882" s="32" t="s">
        <v>8542</v>
      </c>
      <c r="B9882" s="32">
        <v>0.76154579536655398</v>
      </c>
      <c r="C9882" s="32">
        <v>-0.159481005047655</v>
      </c>
      <c r="D9882" s="32">
        <v>0.5</v>
      </c>
      <c r="E9882" s="32">
        <v>0.46200000000000002</v>
      </c>
      <c r="F9882" s="32">
        <v>1</v>
      </c>
    </row>
    <row r="9883" spans="1:6" x14ac:dyDescent="0.2">
      <c r="A9883" s="32" t="s">
        <v>16358</v>
      </c>
      <c r="B9883" s="32">
        <v>0.76154785749821696</v>
      </c>
      <c r="C9883" s="32">
        <v>-1.27893903060929</v>
      </c>
      <c r="D9883" s="32">
        <v>2.5000000000000001E-2</v>
      </c>
      <c r="E9883" s="32">
        <v>2.8000000000000001E-2</v>
      </c>
      <c r="F9883" s="32">
        <v>1</v>
      </c>
    </row>
    <row r="9884" spans="1:6" x14ac:dyDescent="0.2">
      <c r="A9884" s="32" t="s">
        <v>5952</v>
      </c>
      <c r="B9884" s="32">
        <v>0.76185414394735096</v>
      </c>
      <c r="C9884" s="32">
        <v>-0.575830020733472</v>
      </c>
      <c r="D9884" s="32">
        <v>7.8E-2</v>
      </c>
      <c r="E9884" s="32">
        <v>7.0000000000000007E-2</v>
      </c>
      <c r="F9884" s="32">
        <v>1</v>
      </c>
    </row>
    <row r="9885" spans="1:6" x14ac:dyDescent="0.2">
      <c r="A9885" s="32" t="s">
        <v>11867</v>
      </c>
      <c r="B9885" s="32">
        <v>0.76223356588388802</v>
      </c>
      <c r="C9885" s="32">
        <v>-0.55341644258023104</v>
      </c>
      <c r="D9885" s="32">
        <v>9.8000000000000004E-2</v>
      </c>
      <c r="E9885" s="32">
        <v>8.7999999999999995E-2</v>
      </c>
      <c r="F9885" s="32">
        <v>1</v>
      </c>
    </row>
    <row r="9886" spans="1:6" x14ac:dyDescent="0.2">
      <c r="A9886" s="32" t="s">
        <v>13279</v>
      </c>
      <c r="B9886" s="32">
        <v>0.76227098236111501</v>
      </c>
      <c r="C9886" s="32">
        <v>-0.71524075567296896</v>
      </c>
      <c r="D9886" s="32">
        <v>7.3999999999999996E-2</v>
      </c>
      <c r="E9886" s="32">
        <v>0.08</v>
      </c>
      <c r="F9886" s="32">
        <v>1</v>
      </c>
    </row>
    <row r="9887" spans="1:6" x14ac:dyDescent="0.2">
      <c r="A9887" s="32" t="s">
        <v>16359</v>
      </c>
      <c r="B9887" s="32">
        <v>0.76234073653472501</v>
      </c>
      <c r="C9887" s="32">
        <v>-0.15777192818586999</v>
      </c>
      <c r="D9887" s="32">
        <v>0.26</v>
      </c>
      <c r="E9887" s="32">
        <v>0.22700000000000001</v>
      </c>
      <c r="F9887" s="32">
        <v>1</v>
      </c>
    </row>
    <row r="9888" spans="1:6" x14ac:dyDescent="0.2">
      <c r="A9888" s="32" t="s">
        <v>10540</v>
      </c>
      <c r="B9888" s="32">
        <v>0.76241328044515599</v>
      </c>
      <c r="C9888" s="32">
        <v>-0.43174988758795801</v>
      </c>
      <c r="D9888" s="32">
        <v>5.3999999999999999E-2</v>
      </c>
      <c r="E9888" s="32">
        <v>5.8999999999999997E-2</v>
      </c>
      <c r="F9888" s="32">
        <v>1</v>
      </c>
    </row>
    <row r="9889" spans="1:6" x14ac:dyDescent="0.2">
      <c r="A9889" s="32" t="s">
        <v>12345</v>
      </c>
      <c r="B9889" s="32">
        <v>0.76243904669277096</v>
      </c>
      <c r="C9889" s="32">
        <v>-1.3804490361413999</v>
      </c>
      <c r="D9889" s="32">
        <v>2.5000000000000001E-2</v>
      </c>
      <c r="E9889" s="32">
        <v>2.8000000000000001E-2</v>
      </c>
      <c r="F9889" s="32">
        <v>1</v>
      </c>
    </row>
    <row r="9890" spans="1:6" x14ac:dyDescent="0.2">
      <c r="A9890" s="32" t="s">
        <v>9947</v>
      </c>
      <c r="B9890" s="32">
        <v>0.76265117944273497</v>
      </c>
      <c r="C9890" s="32">
        <v>-0.812325218436176</v>
      </c>
      <c r="D9890" s="32">
        <v>0.17599999999999999</v>
      </c>
      <c r="E9890" s="32">
        <v>0.17199999999999999</v>
      </c>
      <c r="F9890" s="32">
        <v>1</v>
      </c>
    </row>
    <row r="9891" spans="1:6" x14ac:dyDescent="0.2">
      <c r="A9891" s="32" t="s">
        <v>13123</v>
      </c>
      <c r="B9891" s="32">
        <v>0.76273249333262305</v>
      </c>
      <c r="C9891" s="32">
        <v>-0.56753114690227402</v>
      </c>
      <c r="D9891" s="32">
        <v>3.4000000000000002E-2</v>
      </c>
      <c r="E9891" s="32">
        <v>0.03</v>
      </c>
      <c r="F9891" s="32">
        <v>1</v>
      </c>
    </row>
    <row r="9892" spans="1:6" x14ac:dyDescent="0.2">
      <c r="A9892" s="32" t="s">
        <v>7061</v>
      </c>
      <c r="B9892" s="32">
        <v>0.76280961891660704</v>
      </c>
      <c r="C9892" s="32">
        <v>0.17679634772984401</v>
      </c>
      <c r="D9892" s="32">
        <v>0.01</v>
      </c>
      <c r="E9892" s="32">
        <v>1.2999999999999999E-2</v>
      </c>
      <c r="F9892" s="32">
        <v>1</v>
      </c>
    </row>
    <row r="9893" spans="1:6" x14ac:dyDescent="0.2">
      <c r="A9893" s="32" t="s">
        <v>16360</v>
      </c>
      <c r="B9893" s="32">
        <v>0.76292988782445803</v>
      </c>
      <c r="C9893" s="32">
        <v>-0.37797066702613002</v>
      </c>
      <c r="D9893" s="32">
        <v>8.7999999999999995E-2</v>
      </c>
      <c r="E9893" s="32">
        <v>9.4E-2</v>
      </c>
      <c r="F9893" s="32">
        <v>1</v>
      </c>
    </row>
    <row r="9894" spans="1:6" x14ac:dyDescent="0.2">
      <c r="A9894" s="32" t="s">
        <v>363</v>
      </c>
      <c r="B9894" s="32">
        <v>0.76301229666119796</v>
      </c>
      <c r="C9894" s="32">
        <v>-1.26887415133158</v>
      </c>
      <c r="D9894" s="32">
        <v>0.123</v>
      </c>
      <c r="E9894" s="32">
        <v>0.123</v>
      </c>
      <c r="F9894" s="32">
        <v>1</v>
      </c>
    </row>
    <row r="9895" spans="1:6" x14ac:dyDescent="0.2">
      <c r="A9895" s="32" t="s">
        <v>3031</v>
      </c>
      <c r="B9895" s="32">
        <v>0.76337761406039994</v>
      </c>
      <c r="C9895" s="32">
        <v>-0.95283444293584996</v>
      </c>
      <c r="D9895" s="32">
        <v>0.113</v>
      </c>
      <c r="E9895" s="32">
        <v>0.11600000000000001</v>
      </c>
      <c r="F9895" s="32">
        <v>1</v>
      </c>
    </row>
    <row r="9896" spans="1:6" x14ac:dyDescent="0.2">
      <c r="A9896" s="32" t="s">
        <v>13063</v>
      </c>
      <c r="B9896" s="32">
        <v>0.76338841367017196</v>
      </c>
      <c r="C9896" s="32">
        <v>-0.17003643313488601</v>
      </c>
      <c r="D9896" s="32">
        <v>0.17599999999999999</v>
      </c>
      <c r="E9896" s="32">
        <v>0.18099999999999999</v>
      </c>
      <c r="F9896" s="32">
        <v>1</v>
      </c>
    </row>
    <row r="9897" spans="1:6" x14ac:dyDescent="0.2">
      <c r="A9897" s="32" t="s">
        <v>12057</v>
      </c>
      <c r="B9897" s="32">
        <v>0.76342040944085099</v>
      </c>
      <c r="C9897" s="32">
        <v>0.36047733089053902</v>
      </c>
      <c r="D9897" s="32">
        <v>0.113</v>
      </c>
      <c r="E9897" s="32">
        <v>0.10299999999999999</v>
      </c>
      <c r="F9897" s="32">
        <v>1</v>
      </c>
    </row>
    <row r="9898" spans="1:6" x14ac:dyDescent="0.2">
      <c r="A9898" s="32" t="s">
        <v>8338</v>
      </c>
      <c r="B9898" s="32">
        <v>0.76377754269476905</v>
      </c>
      <c r="C9898" s="32">
        <v>-1.5867132601392799</v>
      </c>
      <c r="D9898" s="32">
        <v>2.9000000000000001E-2</v>
      </c>
      <c r="E9898" s="32">
        <v>2.5000000000000001E-2</v>
      </c>
      <c r="F9898" s="32">
        <v>1</v>
      </c>
    </row>
    <row r="9899" spans="1:6" x14ac:dyDescent="0.2">
      <c r="A9899" s="32" t="s">
        <v>6775</v>
      </c>
      <c r="B9899" s="32">
        <v>0.76381350886949595</v>
      </c>
      <c r="C9899" s="32">
        <v>-0.301342977414638</v>
      </c>
      <c r="D9899" s="32">
        <v>0.10299999999999999</v>
      </c>
      <c r="E9899" s="32">
        <v>9.1999999999999998E-2</v>
      </c>
      <c r="F9899" s="32">
        <v>1</v>
      </c>
    </row>
    <row r="9900" spans="1:6" x14ac:dyDescent="0.2">
      <c r="A9900" s="32" t="s">
        <v>6302</v>
      </c>
      <c r="B9900" s="32">
        <v>0.76409460000326901</v>
      </c>
      <c r="C9900" s="32">
        <v>-0.73500379605593602</v>
      </c>
      <c r="D9900" s="32">
        <v>7.8E-2</v>
      </c>
      <c r="E9900" s="32">
        <v>7.0000000000000007E-2</v>
      </c>
      <c r="F9900" s="32">
        <v>1</v>
      </c>
    </row>
    <row r="9901" spans="1:6" x14ac:dyDescent="0.2">
      <c r="A9901" s="32" t="s">
        <v>8315</v>
      </c>
      <c r="B9901" s="32">
        <v>0.76415152793343399</v>
      </c>
      <c r="C9901" s="32">
        <v>1.2906894398633</v>
      </c>
      <c r="D9901" s="32">
        <v>0.01</v>
      </c>
      <c r="E9901" s="32">
        <v>1.2999999999999999E-2</v>
      </c>
      <c r="F9901" s="32">
        <v>1</v>
      </c>
    </row>
    <row r="9902" spans="1:6" x14ac:dyDescent="0.2">
      <c r="A9902" s="32" t="s">
        <v>7609</v>
      </c>
      <c r="B9902" s="32">
        <v>0.76415152793343399</v>
      </c>
      <c r="C9902" s="32">
        <v>0.80845098566664098</v>
      </c>
      <c r="D9902" s="32">
        <v>0.01</v>
      </c>
      <c r="E9902" s="32">
        <v>1.2999999999999999E-2</v>
      </c>
      <c r="F9902" s="32">
        <v>1</v>
      </c>
    </row>
    <row r="9903" spans="1:6" x14ac:dyDescent="0.2">
      <c r="A9903" s="32" t="s">
        <v>3951</v>
      </c>
      <c r="B9903" s="32">
        <v>0.76426191598874205</v>
      </c>
      <c r="C9903" s="32">
        <v>-0.87150249986384498</v>
      </c>
      <c r="D9903" s="32">
        <v>0.221</v>
      </c>
      <c r="E9903" s="32">
        <v>0.19400000000000001</v>
      </c>
      <c r="F9903" s="32">
        <v>1</v>
      </c>
    </row>
    <row r="9904" spans="1:6" x14ac:dyDescent="0.2">
      <c r="A9904" s="32" t="s">
        <v>10250</v>
      </c>
      <c r="B9904" s="32">
        <v>0.76460365012619802</v>
      </c>
      <c r="C9904" s="32">
        <v>0.15190855917468701</v>
      </c>
      <c r="D9904" s="32">
        <v>9.8000000000000004E-2</v>
      </c>
      <c r="E9904" s="32">
        <v>8.8999999999999996E-2</v>
      </c>
      <c r="F9904" s="32">
        <v>1</v>
      </c>
    </row>
    <row r="9905" spans="1:6" x14ac:dyDescent="0.2">
      <c r="A9905" s="32" t="s">
        <v>16361</v>
      </c>
      <c r="B9905" s="32">
        <v>0.76467455094375003</v>
      </c>
      <c r="C9905" s="32">
        <v>-0.21081669210637799</v>
      </c>
      <c r="D9905" s="32">
        <v>0.22500000000000001</v>
      </c>
      <c r="E9905" s="32">
        <v>0.20300000000000001</v>
      </c>
      <c r="F9905" s="32">
        <v>1</v>
      </c>
    </row>
    <row r="9906" spans="1:6" x14ac:dyDescent="0.2">
      <c r="A9906" s="32" t="s">
        <v>8696</v>
      </c>
      <c r="B9906" s="32">
        <v>0.76474865982808404</v>
      </c>
      <c r="C9906" s="32">
        <v>-1.5981536981292499</v>
      </c>
      <c r="D9906" s="32">
        <v>0.10299999999999999</v>
      </c>
      <c r="E9906" s="32">
        <v>9.0999999999999998E-2</v>
      </c>
      <c r="F9906" s="32">
        <v>1</v>
      </c>
    </row>
    <row r="9907" spans="1:6" x14ac:dyDescent="0.2">
      <c r="A9907" s="32" t="s">
        <v>6225</v>
      </c>
      <c r="B9907" s="32">
        <v>0.76481879647995499</v>
      </c>
      <c r="C9907" s="32">
        <v>-0.203729178321226</v>
      </c>
      <c r="D9907" s="32">
        <v>0.46600000000000003</v>
      </c>
      <c r="E9907" s="32">
        <v>0.40500000000000003</v>
      </c>
      <c r="F9907" s="32">
        <v>1</v>
      </c>
    </row>
    <row r="9908" spans="1:6" x14ac:dyDescent="0.2">
      <c r="A9908" s="32" t="s">
        <v>8167</v>
      </c>
      <c r="B9908" s="32">
        <v>0.76482351531321002</v>
      </c>
      <c r="C9908" s="32">
        <v>0.125188254483005</v>
      </c>
      <c r="D9908" s="32">
        <v>4.3999999999999997E-2</v>
      </c>
      <c r="E9908" s="32">
        <v>3.9E-2</v>
      </c>
      <c r="F9908" s="32">
        <v>1</v>
      </c>
    </row>
    <row r="9909" spans="1:6" x14ac:dyDescent="0.2">
      <c r="A9909" s="32" t="s">
        <v>7490</v>
      </c>
      <c r="B9909" s="32">
        <v>0.764932568299176</v>
      </c>
      <c r="C9909" s="32">
        <v>0.18977827752113399</v>
      </c>
      <c r="D9909" s="32">
        <v>9.8000000000000004E-2</v>
      </c>
      <c r="E9909" s="32">
        <v>9.0999999999999998E-2</v>
      </c>
      <c r="F9909" s="32">
        <v>1</v>
      </c>
    </row>
    <row r="9910" spans="1:6" x14ac:dyDescent="0.2">
      <c r="A9910" s="32" t="s">
        <v>7838</v>
      </c>
      <c r="B9910" s="32">
        <v>0.76497181444411899</v>
      </c>
      <c r="C9910" s="32">
        <v>0.10479976507658099</v>
      </c>
      <c r="D9910" s="32">
        <v>0.33300000000000002</v>
      </c>
      <c r="E9910" s="32">
        <v>0.30599999999999999</v>
      </c>
      <c r="F9910" s="32">
        <v>1</v>
      </c>
    </row>
    <row r="9911" spans="1:6" x14ac:dyDescent="0.2">
      <c r="A9911" s="32" t="s">
        <v>3587</v>
      </c>
      <c r="B9911" s="32">
        <v>0.76515927022593599</v>
      </c>
      <c r="C9911" s="32">
        <v>-0.92230229085325999</v>
      </c>
      <c r="D9911" s="32">
        <v>0.16200000000000001</v>
      </c>
      <c r="E9911" s="32">
        <v>0.16200000000000001</v>
      </c>
      <c r="F9911" s="32">
        <v>1</v>
      </c>
    </row>
    <row r="9912" spans="1:6" x14ac:dyDescent="0.2">
      <c r="A9912" s="32" t="s">
        <v>5103</v>
      </c>
      <c r="B9912" s="32">
        <v>0.76517276946873602</v>
      </c>
      <c r="C9912" s="32">
        <v>-0.46382763479634798</v>
      </c>
      <c r="D9912" s="32">
        <v>0.17599999999999999</v>
      </c>
      <c r="E9912" s="32">
        <v>0.17799999999999999</v>
      </c>
      <c r="F9912" s="32">
        <v>1</v>
      </c>
    </row>
    <row r="9913" spans="1:6" x14ac:dyDescent="0.2">
      <c r="A9913" s="32" t="s">
        <v>10569</v>
      </c>
      <c r="B9913" s="32">
        <v>0.76517835093197595</v>
      </c>
      <c r="C9913" s="32">
        <v>-0.45794145654291202</v>
      </c>
      <c r="D9913" s="32">
        <v>3.9E-2</v>
      </c>
      <c r="E9913" s="32">
        <v>3.4000000000000002E-2</v>
      </c>
      <c r="F9913" s="32">
        <v>1</v>
      </c>
    </row>
    <row r="9914" spans="1:6" x14ac:dyDescent="0.2">
      <c r="A9914" s="32" t="s">
        <v>9640</v>
      </c>
      <c r="B9914" s="32">
        <v>0.76534495049208495</v>
      </c>
      <c r="C9914" s="32">
        <v>-0.52083504275090597</v>
      </c>
      <c r="D9914" s="32">
        <v>0.19600000000000001</v>
      </c>
      <c r="E9914" s="32">
        <v>0.17799999999999999</v>
      </c>
      <c r="F9914" s="32">
        <v>1</v>
      </c>
    </row>
    <row r="9915" spans="1:6" x14ac:dyDescent="0.2">
      <c r="A9915" s="32" t="s">
        <v>7610</v>
      </c>
      <c r="B9915" s="32">
        <v>0.76549414563488505</v>
      </c>
      <c r="C9915" s="32">
        <v>0.30283093720905302</v>
      </c>
      <c r="D9915" s="32">
        <v>0.01</v>
      </c>
      <c r="E9915" s="32">
        <v>1.2999999999999999E-2</v>
      </c>
      <c r="F9915" s="32">
        <v>1</v>
      </c>
    </row>
    <row r="9916" spans="1:6" x14ac:dyDescent="0.2">
      <c r="A9916" s="32" t="s">
        <v>10446</v>
      </c>
      <c r="B9916" s="32">
        <v>0.765813640110105</v>
      </c>
      <c r="C9916" s="32">
        <v>-0.60536460792140401</v>
      </c>
      <c r="D9916" s="32">
        <v>7.3999999999999996E-2</v>
      </c>
      <c r="E9916" s="32">
        <v>7.8E-2</v>
      </c>
      <c r="F9916" s="32">
        <v>1</v>
      </c>
    </row>
    <row r="9917" spans="1:6" x14ac:dyDescent="0.2">
      <c r="A9917" s="32" t="s">
        <v>16362</v>
      </c>
      <c r="B9917" s="32">
        <v>0.76600694305668104</v>
      </c>
      <c r="C9917" s="32">
        <v>-1.45754179381822</v>
      </c>
      <c r="D9917" s="32">
        <v>2.5000000000000001E-2</v>
      </c>
      <c r="E9917" s="32">
        <v>2.8000000000000001E-2</v>
      </c>
      <c r="F9917" s="32">
        <v>1</v>
      </c>
    </row>
    <row r="9918" spans="1:6" x14ac:dyDescent="0.2">
      <c r="A9918" s="32" t="s">
        <v>9587</v>
      </c>
      <c r="B9918" s="32">
        <v>0.76607022704758398</v>
      </c>
      <c r="C9918" s="32">
        <v>-0.94391883765142404</v>
      </c>
      <c r="D9918" s="32">
        <v>4.9000000000000002E-2</v>
      </c>
      <c r="E9918" s="32">
        <v>5.2999999999999999E-2</v>
      </c>
      <c r="F9918" s="32">
        <v>1</v>
      </c>
    </row>
    <row r="9919" spans="1:6" x14ac:dyDescent="0.2">
      <c r="A9919" s="32" t="s">
        <v>8532</v>
      </c>
      <c r="B9919" s="32">
        <v>0.76607022704758398</v>
      </c>
      <c r="C9919" s="32">
        <v>0.152150038632417</v>
      </c>
      <c r="D9919" s="32">
        <v>4.9000000000000002E-2</v>
      </c>
      <c r="E9919" s="32">
        <v>5.2999999999999999E-2</v>
      </c>
      <c r="F9919" s="32">
        <v>1</v>
      </c>
    </row>
    <row r="9920" spans="1:6" x14ac:dyDescent="0.2">
      <c r="A9920" s="32" t="s">
        <v>9247</v>
      </c>
      <c r="B9920" s="32">
        <v>0.76615731902996798</v>
      </c>
      <c r="C9920" s="32">
        <v>-0.86632513621253704</v>
      </c>
      <c r="D9920" s="32">
        <v>4.3999999999999997E-2</v>
      </c>
      <c r="E9920" s="32">
        <v>4.8000000000000001E-2</v>
      </c>
      <c r="F9920" s="32">
        <v>1</v>
      </c>
    </row>
    <row r="9921" spans="1:6" x14ac:dyDescent="0.2">
      <c r="A9921" s="32" t="s">
        <v>12803</v>
      </c>
      <c r="B9921" s="32">
        <v>0.76641011540575898</v>
      </c>
      <c r="C9921" s="32">
        <v>-0.439157106069822</v>
      </c>
      <c r="D9921" s="32">
        <v>0.26</v>
      </c>
      <c r="E9921" s="32">
        <v>0.23</v>
      </c>
      <c r="F9921" s="32">
        <v>1</v>
      </c>
    </row>
    <row r="9922" spans="1:6" x14ac:dyDescent="0.2">
      <c r="A9922" s="32" t="s">
        <v>8945</v>
      </c>
      <c r="B9922" s="32">
        <v>0.766447520815002</v>
      </c>
      <c r="C9922" s="32">
        <v>-0.27706154915553799</v>
      </c>
      <c r="D9922" s="32">
        <v>0.113</v>
      </c>
      <c r="E9922" s="32">
        <v>0.11700000000000001</v>
      </c>
      <c r="F9922" s="32">
        <v>1</v>
      </c>
    </row>
    <row r="9923" spans="1:6" x14ac:dyDescent="0.2">
      <c r="A9923" s="32" t="s">
        <v>5211</v>
      </c>
      <c r="B9923" s="32">
        <v>0.76674234288244003</v>
      </c>
      <c r="C9923" s="32">
        <v>-0.79225650214932797</v>
      </c>
      <c r="D9923" s="32">
        <v>8.3000000000000004E-2</v>
      </c>
      <c r="E9923" s="32">
        <v>8.7999999999999995E-2</v>
      </c>
      <c r="F9923" s="32">
        <v>1</v>
      </c>
    </row>
    <row r="9924" spans="1:6" x14ac:dyDescent="0.2">
      <c r="A9924" s="32" t="s">
        <v>6668</v>
      </c>
      <c r="B9924" s="32">
        <v>0.76689969649429801</v>
      </c>
      <c r="C9924" s="32">
        <v>-0.76924092901865304</v>
      </c>
      <c r="D9924" s="32">
        <v>2.5000000000000001E-2</v>
      </c>
      <c r="E9924" s="32">
        <v>2.8000000000000001E-2</v>
      </c>
      <c r="F9924" s="32">
        <v>1</v>
      </c>
    </row>
    <row r="9925" spans="1:6" x14ac:dyDescent="0.2">
      <c r="A9925" s="32" t="s">
        <v>10279</v>
      </c>
      <c r="B9925" s="32">
        <v>0.76689969649429801</v>
      </c>
      <c r="C9925" s="32">
        <v>-1.51662375905058</v>
      </c>
      <c r="D9925" s="32">
        <v>2.5000000000000001E-2</v>
      </c>
      <c r="E9925" s="32">
        <v>2.8000000000000001E-2</v>
      </c>
      <c r="F9925" s="32">
        <v>1</v>
      </c>
    </row>
    <row r="9926" spans="1:6" x14ac:dyDescent="0.2">
      <c r="A9926" s="32" t="s">
        <v>5299</v>
      </c>
      <c r="B9926" s="32">
        <v>0.76693572021551704</v>
      </c>
      <c r="C9926" s="32">
        <v>-1.4807912007113</v>
      </c>
      <c r="D9926" s="32">
        <v>3.4000000000000002E-2</v>
      </c>
      <c r="E9926" s="32">
        <v>0.03</v>
      </c>
      <c r="F9926" s="32">
        <v>1</v>
      </c>
    </row>
    <row r="9927" spans="1:6" x14ac:dyDescent="0.2">
      <c r="A9927" s="32" t="s">
        <v>11042</v>
      </c>
      <c r="B9927" s="32">
        <v>0.76693682175812405</v>
      </c>
      <c r="C9927" s="32">
        <v>-0.50643157787830295</v>
      </c>
      <c r="D9927" s="32">
        <v>8.7999999999999995E-2</v>
      </c>
      <c r="E9927" s="32">
        <v>9.4E-2</v>
      </c>
      <c r="F9927" s="32">
        <v>1</v>
      </c>
    </row>
    <row r="9928" spans="1:6" x14ac:dyDescent="0.2">
      <c r="A9928" s="32" t="s">
        <v>13310</v>
      </c>
      <c r="B9928" s="32">
        <v>0.76704043959838697</v>
      </c>
      <c r="C9928" s="32">
        <v>-0.81243203147927001</v>
      </c>
      <c r="D9928" s="32">
        <v>4.3999999999999997E-2</v>
      </c>
      <c r="E9928" s="32">
        <v>3.9E-2</v>
      </c>
      <c r="F9928" s="32">
        <v>1</v>
      </c>
    </row>
    <row r="9929" spans="1:6" x14ac:dyDescent="0.2">
      <c r="A9929" s="32" t="s">
        <v>6785</v>
      </c>
      <c r="B9929" s="32">
        <v>0.76716056015419198</v>
      </c>
      <c r="C9929" s="32">
        <v>-0.40356585603883899</v>
      </c>
      <c r="D9929" s="32">
        <v>6.9000000000000006E-2</v>
      </c>
      <c r="E9929" s="32">
        <v>6.0999999999999999E-2</v>
      </c>
      <c r="F9929" s="32">
        <v>1</v>
      </c>
    </row>
    <row r="9930" spans="1:6" x14ac:dyDescent="0.2">
      <c r="A9930" s="32" t="s">
        <v>8726</v>
      </c>
      <c r="B9930" s="32">
        <v>0.76716695539618496</v>
      </c>
      <c r="C9930" s="32">
        <v>-0.26850362580739301</v>
      </c>
      <c r="D9930" s="32">
        <v>0.20100000000000001</v>
      </c>
      <c r="E9930" s="32">
        <v>0.188</v>
      </c>
      <c r="F9930" s="32">
        <v>1</v>
      </c>
    </row>
    <row r="9931" spans="1:6" x14ac:dyDescent="0.2">
      <c r="A9931" s="32" t="s">
        <v>16363</v>
      </c>
      <c r="B9931" s="32">
        <v>0.76719681126464301</v>
      </c>
      <c r="C9931" s="32">
        <v>-0.41993606540420197</v>
      </c>
      <c r="D9931" s="32">
        <v>4.9000000000000002E-2</v>
      </c>
      <c r="E9931" s="32">
        <v>4.3999999999999997E-2</v>
      </c>
      <c r="F9931" s="32">
        <v>1</v>
      </c>
    </row>
    <row r="9932" spans="1:6" x14ac:dyDescent="0.2">
      <c r="A9932" s="32" t="s">
        <v>14156</v>
      </c>
      <c r="B9932" s="32">
        <v>0.76752561617938897</v>
      </c>
      <c r="C9932" s="32">
        <v>-0.31685743672953698</v>
      </c>
      <c r="D9932" s="32">
        <v>0.14699999999999999</v>
      </c>
      <c r="E9932" s="32">
        <v>0.13300000000000001</v>
      </c>
      <c r="F9932" s="32">
        <v>1</v>
      </c>
    </row>
    <row r="9933" spans="1:6" x14ac:dyDescent="0.2">
      <c r="A9933" s="32" t="s">
        <v>12201</v>
      </c>
      <c r="B9933" s="32">
        <v>0.76777719355095497</v>
      </c>
      <c r="C9933" s="32">
        <v>-1.45476486214944</v>
      </c>
      <c r="D9933" s="32">
        <v>3.4000000000000002E-2</v>
      </c>
      <c r="E9933" s="32">
        <v>0.03</v>
      </c>
      <c r="F9933" s="32">
        <v>1</v>
      </c>
    </row>
    <row r="9934" spans="1:6" x14ac:dyDescent="0.2">
      <c r="A9934" s="32" t="s">
        <v>8595</v>
      </c>
      <c r="B9934" s="32">
        <v>0.76803727484110296</v>
      </c>
      <c r="C9934" s="32">
        <v>-0.231169945727068</v>
      </c>
      <c r="D9934" s="32">
        <v>0.45600000000000002</v>
      </c>
      <c r="E9934" s="32">
        <v>0.42699999999999999</v>
      </c>
      <c r="F9934" s="32">
        <v>1</v>
      </c>
    </row>
    <row r="9935" spans="1:6" x14ac:dyDescent="0.2">
      <c r="A9935" s="32" t="s">
        <v>13284</v>
      </c>
      <c r="B9935" s="32">
        <v>0.76814546129442296</v>
      </c>
      <c r="C9935" s="32">
        <v>-0.23025497461584399</v>
      </c>
      <c r="D9935" s="32">
        <v>0.22500000000000001</v>
      </c>
      <c r="E9935" s="32">
        <v>0.20599999999999999</v>
      </c>
      <c r="F9935" s="32">
        <v>1</v>
      </c>
    </row>
    <row r="9936" spans="1:6" x14ac:dyDescent="0.2">
      <c r="A9936" s="32" t="s">
        <v>11704</v>
      </c>
      <c r="B9936" s="32">
        <v>0.76818149194319796</v>
      </c>
      <c r="C9936" s="32">
        <v>1.81140918624596</v>
      </c>
      <c r="D9936" s="32">
        <v>0.01</v>
      </c>
      <c r="E9936" s="32">
        <v>1.2999999999999999E-2</v>
      </c>
      <c r="F9936" s="32">
        <v>1</v>
      </c>
    </row>
    <row r="9937" spans="1:6" x14ac:dyDescent="0.2">
      <c r="A9937" s="32" t="s">
        <v>12786</v>
      </c>
      <c r="B9937" s="32">
        <v>0.76820960529456295</v>
      </c>
      <c r="C9937" s="32">
        <v>-1.0026848362968399</v>
      </c>
      <c r="D9937" s="32">
        <v>4.3999999999999997E-2</v>
      </c>
      <c r="E9937" s="32">
        <v>4.8000000000000001E-2</v>
      </c>
      <c r="F9937" s="32">
        <v>1</v>
      </c>
    </row>
    <row r="9938" spans="1:6" x14ac:dyDescent="0.2">
      <c r="A9938" s="32" t="s">
        <v>9578</v>
      </c>
      <c r="B9938" s="32">
        <v>0.76825809428465097</v>
      </c>
      <c r="C9938" s="32">
        <v>-0.56901523138451005</v>
      </c>
      <c r="D9938" s="32">
        <v>0.27500000000000002</v>
      </c>
      <c r="E9938" s="32">
        <v>0.26100000000000001</v>
      </c>
      <c r="F9938" s="32">
        <v>1</v>
      </c>
    </row>
    <row r="9939" spans="1:6" x14ac:dyDescent="0.2">
      <c r="A9939" s="32" t="s">
        <v>7003</v>
      </c>
      <c r="B9939" s="32">
        <v>0.768599237035966</v>
      </c>
      <c r="C9939" s="32">
        <v>-0.122575176072315</v>
      </c>
      <c r="D9939" s="32">
        <v>4.9000000000000002E-2</v>
      </c>
      <c r="E9939" s="32">
        <v>4.3999999999999997E-2</v>
      </c>
      <c r="F9939" s="32">
        <v>1</v>
      </c>
    </row>
    <row r="9940" spans="1:6" x14ac:dyDescent="0.2">
      <c r="A9940" s="32" t="s">
        <v>13159</v>
      </c>
      <c r="B9940" s="32">
        <v>0.76862371714917099</v>
      </c>
      <c r="C9940" s="32">
        <v>-0.76746094005388199</v>
      </c>
      <c r="D9940" s="32">
        <v>6.4000000000000001E-2</v>
      </c>
      <c r="E9940" s="32">
        <v>5.6000000000000001E-2</v>
      </c>
      <c r="F9940" s="32">
        <v>1</v>
      </c>
    </row>
    <row r="9941" spans="1:6" x14ac:dyDescent="0.2">
      <c r="A9941" s="32" t="s">
        <v>5131</v>
      </c>
      <c r="B9941" s="32">
        <v>0.76868613079843395</v>
      </c>
      <c r="C9941" s="32">
        <v>-0.44270231951629702</v>
      </c>
      <c r="D9941" s="32">
        <v>2.5000000000000001E-2</v>
      </c>
      <c r="E9941" s="32">
        <v>2.8000000000000001E-2</v>
      </c>
      <c r="F9941" s="32">
        <v>1</v>
      </c>
    </row>
    <row r="9942" spans="1:6" x14ac:dyDescent="0.2">
      <c r="A9942" s="32" t="s">
        <v>7459</v>
      </c>
      <c r="B9942" s="32">
        <v>0.76889406274039696</v>
      </c>
      <c r="C9942" s="32">
        <v>-1.4174267910017</v>
      </c>
      <c r="D9942" s="32">
        <v>4.3999999999999997E-2</v>
      </c>
      <c r="E9942" s="32">
        <v>4.8000000000000001E-2</v>
      </c>
      <c r="F9942" s="32">
        <v>1</v>
      </c>
    </row>
    <row r="9943" spans="1:6" x14ac:dyDescent="0.2">
      <c r="A9943" s="32" t="s">
        <v>13339</v>
      </c>
      <c r="B9943" s="32">
        <v>0.76984334038826296</v>
      </c>
      <c r="C9943" s="32">
        <v>-0.32788482356050402</v>
      </c>
      <c r="D9943" s="32">
        <v>9.2999999999999999E-2</v>
      </c>
      <c r="E9943" s="32">
        <v>8.4000000000000005E-2</v>
      </c>
      <c r="F9943" s="32">
        <v>1</v>
      </c>
    </row>
    <row r="9944" spans="1:6" x14ac:dyDescent="0.2">
      <c r="A9944" s="32" t="s">
        <v>12108</v>
      </c>
      <c r="B9944" s="32">
        <v>0.76999930417593498</v>
      </c>
      <c r="C9944" s="32">
        <v>-0.38148470572427901</v>
      </c>
      <c r="D9944" s="32">
        <v>4.3999999999999997E-2</v>
      </c>
      <c r="E9944" s="32">
        <v>3.9E-2</v>
      </c>
      <c r="F9944" s="32">
        <v>1</v>
      </c>
    </row>
    <row r="9945" spans="1:6" x14ac:dyDescent="0.2">
      <c r="A9945" s="32" t="s">
        <v>14213</v>
      </c>
      <c r="B9945" s="32">
        <v>0.77007998482494999</v>
      </c>
      <c r="C9945" s="32">
        <v>0.30816271129237199</v>
      </c>
      <c r="D9945" s="32">
        <v>6.4000000000000001E-2</v>
      </c>
      <c r="E9945" s="32">
        <v>6.9000000000000006E-2</v>
      </c>
      <c r="F9945" s="32">
        <v>1</v>
      </c>
    </row>
    <row r="9946" spans="1:6" x14ac:dyDescent="0.2">
      <c r="A9946" s="32" t="s">
        <v>5294</v>
      </c>
      <c r="B9946" s="32">
        <v>0.77030566095985198</v>
      </c>
      <c r="C9946" s="32">
        <v>-0.20879925292287299</v>
      </c>
      <c r="D9946" s="32">
        <v>0.33300000000000002</v>
      </c>
      <c r="E9946" s="32">
        <v>0.32700000000000001</v>
      </c>
      <c r="F9946" s="32">
        <v>1</v>
      </c>
    </row>
    <row r="9947" spans="1:6" x14ac:dyDescent="0.2">
      <c r="A9947" s="32" t="s">
        <v>9410</v>
      </c>
      <c r="B9947" s="32">
        <v>0.77047379423969398</v>
      </c>
      <c r="C9947" s="32">
        <v>-0.151398389826778</v>
      </c>
      <c r="D9947" s="32">
        <v>2.5000000000000001E-2</v>
      </c>
      <c r="E9947" s="32">
        <v>2.8000000000000001E-2</v>
      </c>
      <c r="F9947" s="32">
        <v>1</v>
      </c>
    </row>
    <row r="9948" spans="1:6" x14ac:dyDescent="0.2">
      <c r="A9948" s="32" t="s">
        <v>9896</v>
      </c>
      <c r="B9948" s="32">
        <v>0.77048976783103595</v>
      </c>
      <c r="C9948" s="32">
        <v>-1.33307578843188</v>
      </c>
      <c r="D9948" s="32">
        <v>6.4000000000000001E-2</v>
      </c>
      <c r="E9948" s="32">
        <v>5.6000000000000001E-2</v>
      </c>
      <c r="F9948" s="32">
        <v>1</v>
      </c>
    </row>
    <row r="9949" spans="1:6" x14ac:dyDescent="0.2">
      <c r="A9949" s="32" t="s">
        <v>7551</v>
      </c>
      <c r="B9949" s="32">
        <v>0.77070652146943697</v>
      </c>
      <c r="C9949" s="32">
        <v>-0.52117154591666404</v>
      </c>
      <c r="D9949" s="32">
        <v>0.108</v>
      </c>
      <c r="E9949" s="32">
        <v>9.8000000000000004E-2</v>
      </c>
      <c r="F9949" s="32">
        <v>1</v>
      </c>
    </row>
    <row r="9950" spans="1:6" x14ac:dyDescent="0.2">
      <c r="A9950" s="32" t="s">
        <v>6980</v>
      </c>
      <c r="B9950" s="32">
        <v>0.77101795997479095</v>
      </c>
      <c r="C9950" s="32">
        <v>-1.3222066614163099</v>
      </c>
      <c r="D9950" s="32">
        <v>7.8E-2</v>
      </c>
      <c r="E9950" s="32">
        <v>8.1000000000000003E-2</v>
      </c>
      <c r="F9950" s="32">
        <v>1</v>
      </c>
    </row>
    <row r="9951" spans="1:6" x14ac:dyDescent="0.2">
      <c r="A9951" s="32" t="s">
        <v>9426</v>
      </c>
      <c r="B9951" s="32">
        <v>0.77135524758993601</v>
      </c>
      <c r="C9951" s="32">
        <v>-0.281593179723301</v>
      </c>
      <c r="D9951" s="32">
        <v>3.9E-2</v>
      </c>
      <c r="E9951" s="32">
        <v>4.3999999999999997E-2</v>
      </c>
      <c r="F9951" s="32">
        <v>1</v>
      </c>
    </row>
    <row r="9952" spans="1:6" x14ac:dyDescent="0.2">
      <c r="A9952" s="32" t="s">
        <v>5049</v>
      </c>
      <c r="B9952" s="32">
        <v>0.77143975110212404</v>
      </c>
      <c r="C9952" s="32">
        <v>0.38417851868633501</v>
      </c>
      <c r="D9952" s="32">
        <v>5.8999999999999997E-2</v>
      </c>
      <c r="E9952" s="32">
        <v>5.2999999999999999E-2</v>
      </c>
      <c r="F9952" s="32">
        <v>1</v>
      </c>
    </row>
    <row r="9953" spans="1:6" x14ac:dyDescent="0.2">
      <c r="A9953" s="32" t="s">
        <v>13311</v>
      </c>
      <c r="B9953" s="32">
        <v>0.77222065459286005</v>
      </c>
      <c r="C9953" s="32">
        <v>-0.184155668693887</v>
      </c>
      <c r="D9953" s="32">
        <v>4.3999999999999997E-2</v>
      </c>
      <c r="E9953" s="32">
        <v>3.9E-2</v>
      </c>
      <c r="F9953" s="32">
        <v>1</v>
      </c>
    </row>
    <row r="9954" spans="1:6" x14ac:dyDescent="0.2">
      <c r="A9954" s="32" t="s">
        <v>4852</v>
      </c>
      <c r="B9954" s="32">
        <v>0.77222065459286005</v>
      </c>
      <c r="C9954" s="32">
        <v>-0.68188996414976</v>
      </c>
      <c r="D9954" s="32">
        <v>4.3999999999999997E-2</v>
      </c>
      <c r="E9954" s="32">
        <v>3.9E-2</v>
      </c>
      <c r="F9954" s="32">
        <v>1</v>
      </c>
    </row>
    <row r="9955" spans="1:6" x14ac:dyDescent="0.2">
      <c r="A9955" s="32" t="s">
        <v>2466</v>
      </c>
      <c r="B9955" s="32">
        <v>0.77231904256660899</v>
      </c>
      <c r="C9955" s="32">
        <v>-0.75098213003763303</v>
      </c>
      <c r="D9955" s="32">
        <v>4.3999999999999997E-2</v>
      </c>
      <c r="E9955" s="32">
        <v>4.8000000000000001E-2</v>
      </c>
      <c r="F9955" s="32">
        <v>1</v>
      </c>
    </row>
    <row r="9956" spans="1:6" x14ac:dyDescent="0.2">
      <c r="A9956" s="32" t="s">
        <v>3834</v>
      </c>
      <c r="B9956" s="32">
        <v>0.77282334107039996</v>
      </c>
      <c r="C9956" s="32">
        <v>-0.52146789884741296</v>
      </c>
      <c r="D9956" s="32">
        <v>0.32400000000000001</v>
      </c>
      <c r="E9956" s="32">
        <v>0.308</v>
      </c>
      <c r="F9956" s="32">
        <v>1</v>
      </c>
    </row>
    <row r="9957" spans="1:6" x14ac:dyDescent="0.2">
      <c r="A9957" s="32" t="s">
        <v>16364</v>
      </c>
      <c r="B9957" s="32">
        <v>0.77300457353065399</v>
      </c>
      <c r="C9957" s="32">
        <v>-0.41426898108295701</v>
      </c>
      <c r="D9957" s="32">
        <v>4.3999999999999997E-2</v>
      </c>
      <c r="E9957" s="32">
        <v>4.8000000000000001E-2</v>
      </c>
      <c r="F9957" s="32">
        <v>1</v>
      </c>
    </row>
    <row r="9958" spans="1:6" x14ac:dyDescent="0.2">
      <c r="A9958" s="32" t="s">
        <v>16365</v>
      </c>
      <c r="B9958" s="32">
        <v>0.77331034166803603</v>
      </c>
      <c r="C9958" s="32">
        <v>-0.16703147353928</v>
      </c>
      <c r="D9958" s="32">
        <v>0.47499999999999998</v>
      </c>
      <c r="E9958" s="32">
        <v>0.439</v>
      </c>
      <c r="F9958" s="32">
        <v>1</v>
      </c>
    </row>
    <row r="9959" spans="1:6" x14ac:dyDescent="0.2">
      <c r="A9959" s="32" t="s">
        <v>8948</v>
      </c>
      <c r="B9959" s="32">
        <v>0.77365658290089401</v>
      </c>
      <c r="C9959" s="32">
        <v>-1.6538940169233001</v>
      </c>
      <c r="D9959" s="32">
        <v>5.8999999999999997E-2</v>
      </c>
      <c r="E9959" s="32">
        <v>5.1999999999999998E-2</v>
      </c>
      <c r="F9959" s="32">
        <v>1</v>
      </c>
    </row>
    <row r="9960" spans="1:6" x14ac:dyDescent="0.2">
      <c r="A9960" s="32" t="s">
        <v>12197</v>
      </c>
      <c r="B9960" s="32">
        <v>0.77373613328484003</v>
      </c>
      <c r="C9960" s="32">
        <v>-0.56898830378545695</v>
      </c>
      <c r="D9960" s="32">
        <v>0.11799999999999999</v>
      </c>
      <c r="E9960" s="32">
        <v>0.122</v>
      </c>
      <c r="F9960" s="32">
        <v>1</v>
      </c>
    </row>
    <row r="9961" spans="1:6" x14ac:dyDescent="0.2">
      <c r="A9961" s="32" t="s">
        <v>11794</v>
      </c>
      <c r="B9961" s="32">
        <v>0.773971069655493</v>
      </c>
      <c r="C9961" s="32">
        <v>-1.0647463114686999</v>
      </c>
      <c r="D9961" s="32">
        <v>0.113</v>
      </c>
      <c r="E9961" s="32">
        <v>0.1</v>
      </c>
      <c r="F9961" s="32">
        <v>1</v>
      </c>
    </row>
    <row r="9962" spans="1:6" x14ac:dyDescent="0.2">
      <c r="A9962" s="32" t="s">
        <v>7144</v>
      </c>
      <c r="B9962" s="32">
        <v>0.77404481005843895</v>
      </c>
      <c r="C9962" s="32">
        <v>-0.52261313511405905</v>
      </c>
      <c r="D9962" s="32">
        <v>0.23499999999999999</v>
      </c>
      <c r="E9962" s="32">
        <v>0.23400000000000001</v>
      </c>
      <c r="F9962" s="32">
        <v>1</v>
      </c>
    </row>
    <row r="9963" spans="1:6" x14ac:dyDescent="0.2">
      <c r="A9963" s="32" t="s">
        <v>11559</v>
      </c>
      <c r="B9963" s="32">
        <v>0.77410865813173202</v>
      </c>
      <c r="C9963" s="32">
        <v>0.47783462183392</v>
      </c>
      <c r="D9963" s="32">
        <v>0.113</v>
      </c>
      <c r="E9963" s="32">
        <v>0.106</v>
      </c>
      <c r="F9963" s="32">
        <v>1</v>
      </c>
    </row>
    <row r="9964" spans="1:6" x14ac:dyDescent="0.2">
      <c r="A9964" s="32" t="s">
        <v>9277</v>
      </c>
      <c r="B9964" s="32">
        <v>0.77420106367680297</v>
      </c>
      <c r="C9964" s="32">
        <v>-0.35546288135843301</v>
      </c>
      <c r="D9964" s="32">
        <v>9.2999999999999999E-2</v>
      </c>
      <c r="E9964" s="32">
        <v>9.8000000000000004E-2</v>
      </c>
      <c r="F9964" s="32">
        <v>1</v>
      </c>
    </row>
    <row r="9965" spans="1:6" x14ac:dyDescent="0.2">
      <c r="A9965" s="32" t="s">
        <v>16366</v>
      </c>
      <c r="B9965" s="32">
        <v>0.77423890146238605</v>
      </c>
      <c r="C9965" s="32">
        <v>-0.15578215470873299</v>
      </c>
      <c r="D9965" s="32">
        <v>3.9E-2</v>
      </c>
      <c r="E9965" s="32">
        <v>4.3999999999999997E-2</v>
      </c>
      <c r="F9965" s="32">
        <v>1</v>
      </c>
    </row>
    <row r="9966" spans="1:6" x14ac:dyDescent="0.2">
      <c r="A9966" s="32" t="s">
        <v>13765</v>
      </c>
      <c r="B9966" s="32">
        <v>0.77458028267759405</v>
      </c>
      <c r="C9966" s="32">
        <v>-0.225906984464776</v>
      </c>
      <c r="D9966" s="32">
        <v>4.9000000000000002E-2</v>
      </c>
      <c r="E9966" s="32">
        <v>5.2999999999999999E-2</v>
      </c>
      <c r="F9966" s="32">
        <v>1</v>
      </c>
    </row>
    <row r="9967" spans="1:6" x14ac:dyDescent="0.2">
      <c r="A9967" s="32" t="s">
        <v>7948</v>
      </c>
      <c r="B9967" s="32">
        <v>0.77476256988303305</v>
      </c>
      <c r="C9967" s="32">
        <v>-1.87103255908708</v>
      </c>
      <c r="D9967" s="32">
        <v>2.9000000000000001E-2</v>
      </c>
      <c r="E9967" s="32">
        <v>3.3000000000000002E-2</v>
      </c>
      <c r="F9967" s="32">
        <v>1</v>
      </c>
    </row>
    <row r="9968" spans="1:6" x14ac:dyDescent="0.2">
      <c r="A9968" s="32" t="s">
        <v>12826</v>
      </c>
      <c r="B9968" s="32">
        <v>0.77484903871113597</v>
      </c>
      <c r="C9968" s="32">
        <v>-0.96245735818209999</v>
      </c>
      <c r="D9968" s="32">
        <v>6.4000000000000001E-2</v>
      </c>
      <c r="E9968" s="32">
        <v>5.6000000000000001E-2</v>
      </c>
      <c r="F9968" s="32">
        <v>1</v>
      </c>
    </row>
    <row r="9969" spans="1:6" x14ac:dyDescent="0.2">
      <c r="A9969" s="32" t="s">
        <v>9523</v>
      </c>
      <c r="B9969" s="32">
        <v>0.77490560179898604</v>
      </c>
      <c r="C9969" s="32">
        <v>-0.35183288146976099</v>
      </c>
      <c r="D9969" s="32">
        <v>0.127</v>
      </c>
      <c r="E9969" s="32">
        <v>0.114</v>
      </c>
      <c r="F9969" s="32">
        <v>1</v>
      </c>
    </row>
    <row r="9970" spans="1:6" x14ac:dyDescent="0.2">
      <c r="A9970" s="32" t="s">
        <v>13868</v>
      </c>
      <c r="B9970" s="32">
        <v>0.77494827160892599</v>
      </c>
      <c r="C9970" s="32">
        <v>-0.68545593346459099</v>
      </c>
      <c r="D9970" s="32">
        <v>2.5000000000000001E-2</v>
      </c>
      <c r="E9970" s="32">
        <v>2.8000000000000001E-2</v>
      </c>
      <c r="F9970" s="32">
        <v>1</v>
      </c>
    </row>
    <row r="9971" spans="1:6" x14ac:dyDescent="0.2">
      <c r="A9971" s="32" t="s">
        <v>16367</v>
      </c>
      <c r="B9971" s="32">
        <v>0.77495629548372202</v>
      </c>
      <c r="C9971" s="32">
        <v>-0.78968661411462004</v>
      </c>
      <c r="D9971" s="32">
        <v>0.17599999999999999</v>
      </c>
      <c r="E9971" s="32">
        <v>0.17499999999999999</v>
      </c>
      <c r="F9971" s="32">
        <v>1</v>
      </c>
    </row>
    <row r="9972" spans="1:6" x14ac:dyDescent="0.2">
      <c r="A9972" s="32" t="s">
        <v>16368</v>
      </c>
      <c r="B9972" s="32">
        <v>0.77495890904252995</v>
      </c>
      <c r="C9972" s="32">
        <v>-0.65646146682269801</v>
      </c>
      <c r="D9972" s="32">
        <v>5.8999999999999997E-2</v>
      </c>
      <c r="E9972" s="32">
        <v>6.4000000000000001E-2</v>
      </c>
      <c r="F9972" s="32">
        <v>1</v>
      </c>
    </row>
    <row r="9973" spans="1:6" x14ac:dyDescent="0.2">
      <c r="A9973" s="32" t="s">
        <v>3880</v>
      </c>
      <c r="B9973" s="32">
        <v>0.77510795985442105</v>
      </c>
      <c r="C9973" s="32">
        <v>1.12851272886237</v>
      </c>
      <c r="D9973" s="32">
        <v>9.2999999999999999E-2</v>
      </c>
      <c r="E9973" s="32">
        <v>0.10199999999999999</v>
      </c>
      <c r="F9973" s="32">
        <v>1</v>
      </c>
    </row>
    <row r="9974" spans="1:6" x14ac:dyDescent="0.2">
      <c r="A9974" s="32" t="s">
        <v>12051</v>
      </c>
      <c r="B9974" s="32">
        <v>0.77511344197165799</v>
      </c>
      <c r="C9974" s="32">
        <v>-0.31648045578926898</v>
      </c>
      <c r="D9974" s="32">
        <v>0.17599999999999999</v>
      </c>
      <c r="E9974" s="32">
        <v>0.161</v>
      </c>
      <c r="F9974" s="32">
        <v>1</v>
      </c>
    </row>
    <row r="9975" spans="1:6" x14ac:dyDescent="0.2">
      <c r="A9975" s="32" t="s">
        <v>10293</v>
      </c>
      <c r="B9975" s="32">
        <v>0.77529022221182498</v>
      </c>
      <c r="C9975" s="32">
        <v>0.118353162283117</v>
      </c>
      <c r="D9975" s="32">
        <v>5.8999999999999997E-2</v>
      </c>
      <c r="E9975" s="32">
        <v>5.2999999999999999E-2</v>
      </c>
      <c r="F9975" s="32">
        <v>1</v>
      </c>
    </row>
    <row r="9976" spans="1:6" x14ac:dyDescent="0.2">
      <c r="A9976" s="32" t="s">
        <v>6199</v>
      </c>
      <c r="B9976" s="32">
        <v>0.77570959993619404</v>
      </c>
      <c r="C9976" s="32">
        <v>-0.108290337344812</v>
      </c>
      <c r="D9976" s="32">
        <v>9.8000000000000004E-2</v>
      </c>
      <c r="E9976" s="32">
        <v>8.8999999999999996E-2</v>
      </c>
      <c r="F9976" s="32">
        <v>1</v>
      </c>
    </row>
    <row r="9977" spans="1:6" x14ac:dyDescent="0.2">
      <c r="A9977" s="32" t="s">
        <v>4537</v>
      </c>
      <c r="B9977" s="32">
        <v>0.77580567237799103</v>
      </c>
      <c r="C9977" s="32">
        <v>-0.37526894457481103</v>
      </c>
      <c r="D9977" s="32">
        <v>7.3999999999999996E-2</v>
      </c>
      <c r="E9977" s="32">
        <v>0.08</v>
      </c>
      <c r="F9977" s="32">
        <v>1</v>
      </c>
    </row>
    <row r="9978" spans="1:6" x14ac:dyDescent="0.2">
      <c r="A9978" s="32" t="s">
        <v>14341</v>
      </c>
      <c r="B9978" s="32">
        <v>0.77593890736289495</v>
      </c>
      <c r="C9978" s="32">
        <v>-1.18812971202429</v>
      </c>
      <c r="D9978" s="32">
        <v>8.7999999999999995E-2</v>
      </c>
      <c r="E9978" s="32">
        <v>9.0999999999999998E-2</v>
      </c>
      <c r="F9978" s="32">
        <v>1</v>
      </c>
    </row>
    <row r="9979" spans="1:6" x14ac:dyDescent="0.2">
      <c r="A9979" s="32" t="s">
        <v>6253</v>
      </c>
      <c r="B9979" s="32">
        <v>0.77613087780196399</v>
      </c>
      <c r="C9979" s="32">
        <v>-0.487873929199098</v>
      </c>
      <c r="D9979" s="32">
        <v>0.17199999999999999</v>
      </c>
      <c r="E9979" s="32">
        <v>0.155</v>
      </c>
      <c r="F9979" s="32">
        <v>1</v>
      </c>
    </row>
    <row r="9980" spans="1:6" x14ac:dyDescent="0.2">
      <c r="A9980" s="32" t="s">
        <v>2169</v>
      </c>
      <c r="B9980" s="32">
        <v>0.77626213832624802</v>
      </c>
      <c r="C9980" s="32">
        <v>-0.68436203372384496</v>
      </c>
      <c r="D9980" s="32">
        <v>0.127</v>
      </c>
      <c r="E9980" s="32">
        <v>0.114</v>
      </c>
      <c r="F9980" s="32">
        <v>1</v>
      </c>
    </row>
    <row r="9981" spans="1:6" x14ac:dyDescent="0.2">
      <c r="A9981" s="32" t="s">
        <v>6048</v>
      </c>
      <c r="B9981" s="32">
        <v>0.77655170633131598</v>
      </c>
      <c r="C9981" s="32">
        <v>-0.35851787538693602</v>
      </c>
      <c r="D9981" s="32">
        <v>0.17599999999999999</v>
      </c>
      <c r="E9981" s="32">
        <v>0.158</v>
      </c>
      <c r="F9981" s="32">
        <v>1</v>
      </c>
    </row>
    <row r="9982" spans="1:6" x14ac:dyDescent="0.2">
      <c r="A9982" s="32" t="s">
        <v>4485</v>
      </c>
      <c r="B9982" s="32">
        <v>0.77674016650959199</v>
      </c>
      <c r="C9982" s="32">
        <v>-0.93573837687061101</v>
      </c>
      <c r="D9982" s="32">
        <v>2.5000000000000001E-2</v>
      </c>
      <c r="E9982" s="32">
        <v>2.8000000000000001E-2</v>
      </c>
      <c r="F9982" s="32">
        <v>1</v>
      </c>
    </row>
    <row r="9983" spans="1:6" x14ac:dyDescent="0.2">
      <c r="A9983" s="32" t="s">
        <v>1705</v>
      </c>
      <c r="B9983" s="32">
        <v>0.77703146502792197</v>
      </c>
      <c r="C9983" s="32">
        <v>-0.17683780584362399</v>
      </c>
      <c r="D9983" s="32">
        <v>0.436</v>
      </c>
      <c r="E9983" s="32">
        <v>0.41199999999999998</v>
      </c>
      <c r="F9983" s="32">
        <v>1</v>
      </c>
    </row>
    <row r="9984" spans="1:6" x14ac:dyDescent="0.2">
      <c r="A9984" s="32" t="s">
        <v>322</v>
      </c>
      <c r="B9984" s="32">
        <v>0.77703733083367099</v>
      </c>
      <c r="C9984" s="32">
        <v>-0.53533718589635504</v>
      </c>
      <c r="D9984" s="32">
        <v>0.113</v>
      </c>
      <c r="E9984" s="32">
        <v>0.11600000000000001</v>
      </c>
      <c r="F9984" s="32">
        <v>1</v>
      </c>
    </row>
    <row r="9985" spans="1:6" x14ac:dyDescent="0.2">
      <c r="A9985" s="32" t="s">
        <v>14090</v>
      </c>
      <c r="B9985" s="32">
        <v>0.77712146194559795</v>
      </c>
      <c r="C9985" s="32">
        <v>-0.36495863360172798</v>
      </c>
      <c r="D9985" s="32">
        <v>4.3999999999999997E-2</v>
      </c>
      <c r="E9985" s="32">
        <v>4.8000000000000001E-2</v>
      </c>
      <c r="F9985" s="32">
        <v>1</v>
      </c>
    </row>
    <row r="9986" spans="1:6" x14ac:dyDescent="0.2">
      <c r="A9986" s="32" t="s">
        <v>12671</v>
      </c>
      <c r="B9986" s="32">
        <v>0.77728750841415095</v>
      </c>
      <c r="C9986" s="32">
        <v>-0.59885283531515798</v>
      </c>
      <c r="D9986" s="32">
        <v>8.7999999999999995E-2</v>
      </c>
      <c r="E9986" s="32">
        <v>0.08</v>
      </c>
      <c r="F9986" s="32">
        <v>1</v>
      </c>
    </row>
    <row r="9987" spans="1:6" x14ac:dyDescent="0.2">
      <c r="A9987" s="32" t="s">
        <v>1432</v>
      </c>
      <c r="B9987" s="32">
        <v>0.77739925394644105</v>
      </c>
      <c r="C9987" s="32">
        <v>0.20643194816456201</v>
      </c>
      <c r="D9987" s="32">
        <v>5.3999999999999999E-2</v>
      </c>
      <c r="E9987" s="32">
        <v>4.8000000000000001E-2</v>
      </c>
      <c r="F9987" s="32">
        <v>1</v>
      </c>
    </row>
    <row r="9988" spans="1:6" x14ac:dyDescent="0.2">
      <c r="A9988" s="32" t="s">
        <v>13883</v>
      </c>
      <c r="B9988" s="32">
        <v>0.77763656030860895</v>
      </c>
      <c r="C9988" s="32">
        <v>-0.48536069259809</v>
      </c>
      <c r="D9988" s="32">
        <v>2.5000000000000001E-2</v>
      </c>
      <c r="E9988" s="32">
        <v>2.8000000000000001E-2</v>
      </c>
      <c r="F9988" s="32">
        <v>1</v>
      </c>
    </row>
    <row r="9989" spans="1:6" x14ac:dyDescent="0.2">
      <c r="A9989" s="32" t="s">
        <v>10519</v>
      </c>
      <c r="B9989" s="32">
        <v>0.77764696657573396</v>
      </c>
      <c r="C9989" s="32">
        <v>1.7267400679646501</v>
      </c>
      <c r="D9989" s="32">
        <v>0.01</v>
      </c>
      <c r="E9989" s="32">
        <v>8.0000000000000002E-3</v>
      </c>
      <c r="F9989" s="32">
        <v>1</v>
      </c>
    </row>
    <row r="9990" spans="1:6" x14ac:dyDescent="0.2">
      <c r="A9990" s="32" t="s">
        <v>6637</v>
      </c>
      <c r="B9990" s="32">
        <v>0.77770626268293797</v>
      </c>
      <c r="C9990" s="32">
        <v>-0.34342094572159199</v>
      </c>
      <c r="D9990" s="32">
        <v>0.19600000000000001</v>
      </c>
      <c r="E9990" s="32">
        <v>0.17799999999999999</v>
      </c>
      <c r="F9990" s="32">
        <v>1</v>
      </c>
    </row>
    <row r="9991" spans="1:6" x14ac:dyDescent="0.2">
      <c r="A9991" s="32" t="s">
        <v>11773</v>
      </c>
      <c r="B9991" s="32">
        <v>0.77770946461596702</v>
      </c>
      <c r="C9991" s="32">
        <v>-0.28011909572959998</v>
      </c>
      <c r="D9991" s="32">
        <v>0.45100000000000001</v>
      </c>
      <c r="E9991" s="32">
        <v>0.38900000000000001</v>
      </c>
      <c r="F9991" s="32">
        <v>1</v>
      </c>
    </row>
    <row r="9992" spans="1:6" x14ac:dyDescent="0.2">
      <c r="A9992" s="32" t="s">
        <v>8969</v>
      </c>
      <c r="B9992" s="32">
        <v>0.77776199437054605</v>
      </c>
      <c r="C9992" s="32">
        <v>-0.76454374779822099</v>
      </c>
      <c r="D9992" s="32">
        <v>3.9E-2</v>
      </c>
      <c r="E9992" s="32">
        <v>3.4000000000000002E-2</v>
      </c>
      <c r="F9992" s="32">
        <v>1</v>
      </c>
    </row>
    <row r="9993" spans="1:6" x14ac:dyDescent="0.2">
      <c r="A9993" s="32" t="s">
        <v>13082</v>
      </c>
      <c r="B9993" s="32">
        <v>0.77789596348662204</v>
      </c>
      <c r="C9993" s="32">
        <v>-1.1770955483552501</v>
      </c>
      <c r="D9993" s="32">
        <v>3.4000000000000002E-2</v>
      </c>
      <c r="E9993" s="32">
        <v>0.03</v>
      </c>
      <c r="F9993" s="32">
        <v>1</v>
      </c>
    </row>
    <row r="9994" spans="1:6" x14ac:dyDescent="0.2">
      <c r="A9994" s="32" t="s">
        <v>7858</v>
      </c>
      <c r="B9994" s="32">
        <v>0.77807252282011896</v>
      </c>
      <c r="C9994" s="32">
        <v>-0.437926610704508</v>
      </c>
      <c r="D9994" s="32">
        <v>0.29899999999999999</v>
      </c>
      <c r="E9994" s="32">
        <v>0.25800000000000001</v>
      </c>
      <c r="F9994" s="32">
        <v>1</v>
      </c>
    </row>
    <row r="9995" spans="1:6" x14ac:dyDescent="0.2">
      <c r="A9995" s="32" t="s">
        <v>7087</v>
      </c>
      <c r="B9995" s="32">
        <v>0.77818786240740301</v>
      </c>
      <c r="C9995" s="32">
        <v>-0.52392791179924703</v>
      </c>
      <c r="D9995" s="32">
        <v>0.113</v>
      </c>
      <c r="E9995" s="32">
        <v>0.10199999999999999</v>
      </c>
      <c r="F9995" s="32">
        <v>1</v>
      </c>
    </row>
    <row r="9996" spans="1:6" x14ac:dyDescent="0.2">
      <c r="A9996" s="32" t="s">
        <v>1565</v>
      </c>
      <c r="B9996" s="32">
        <v>0.77837764429460998</v>
      </c>
      <c r="C9996" s="32">
        <v>-0.207767710044436</v>
      </c>
      <c r="D9996" s="32">
        <v>0.21099999999999999</v>
      </c>
      <c r="E9996" s="32">
        <v>0.19500000000000001</v>
      </c>
      <c r="F9996" s="32">
        <v>1</v>
      </c>
    </row>
    <row r="9997" spans="1:6" x14ac:dyDescent="0.2">
      <c r="A9997" s="32" t="s">
        <v>4465</v>
      </c>
      <c r="B9997" s="32">
        <v>0.77846570499699497</v>
      </c>
      <c r="C9997" s="32">
        <v>-0.169703977294377</v>
      </c>
      <c r="D9997" s="32">
        <v>6.4000000000000001E-2</v>
      </c>
      <c r="E9997" s="32">
        <v>5.8000000000000003E-2</v>
      </c>
      <c r="F9997" s="32">
        <v>1</v>
      </c>
    </row>
    <row r="9998" spans="1:6" x14ac:dyDescent="0.2">
      <c r="A9998" s="32" t="s">
        <v>5814</v>
      </c>
      <c r="B9998" s="32">
        <v>0.77855044910460103</v>
      </c>
      <c r="C9998" s="32">
        <v>-0.81896882583699404</v>
      </c>
      <c r="D9998" s="32">
        <v>3.9E-2</v>
      </c>
      <c r="E9998" s="32">
        <v>3.4000000000000002E-2</v>
      </c>
      <c r="F9998" s="32">
        <v>1</v>
      </c>
    </row>
    <row r="9999" spans="1:6" x14ac:dyDescent="0.2">
      <c r="A9999" s="32" t="s">
        <v>13448</v>
      </c>
      <c r="B9999" s="32">
        <v>0.77859121943892495</v>
      </c>
      <c r="C9999" s="32">
        <v>0.48826553842211401</v>
      </c>
      <c r="D9999" s="32">
        <v>5.3999999999999999E-2</v>
      </c>
      <c r="E9999" s="32">
        <v>5.8999999999999997E-2</v>
      </c>
      <c r="F9999" s="32">
        <v>1</v>
      </c>
    </row>
    <row r="10000" spans="1:6" x14ac:dyDescent="0.2">
      <c r="A10000" s="32" t="s">
        <v>13865</v>
      </c>
      <c r="B10000" s="32">
        <v>0.77873011654462998</v>
      </c>
      <c r="C10000" s="32">
        <v>-0.25533329219142997</v>
      </c>
      <c r="D10000" s="32">
        <v>0.36799999999999999</v>
      </c>
      <c r="E10000" s="32">
        <v>0.32500000000000001</v>
      </c>
      <c r="F10000" s="32">
        <v>1</v>
      </c>
    </row>
    <row r="10001" spans="1:6" x14ac:dyDescent="0.2">
      <c r="A10001" s="32" t="s">
        <v>13780</v>
      </c>
      <c r="B10001" s="32">
        <v>0.77889584717057903</v>
      </c>
      <c r="C10001" s="32">
        <v>-0.63260266313415203</v>
      </c>
      <c r="D10001" s="32">
        <v>4.3999999999999997E-2</v>
      </c>
      <c r="E10001" s="32">
        <v>3.9E-2</v>
      </c>
      <c r="F10001" s="32">
        <v>1</v>
      </c>
    </row>
    <row r="10002" spans="1:6" x14ac:dyDescent="0.2">
      <c r="A10002" s="32" t="s">
        <v>944</v>
      </c>
      <c r="B10002" s="32">
        <v>0.77891405186577001</v>
      </c>
      <c r="C10002" s="32">
        <v>-0.41050842309830698</v>
      </c>
      <c r="D10002" s="32">
        <v>0.29399999999999998</v>
      </c>
      <c r="E10002" s="32">
        <v>0.28100000000000003</v>
      </c>
      <c r="F10002" s="32">
        <v>1</v>
      </c>
    </row>
    <row r="10003" spans="1:6" x14ac:dyDescent="0.2">
      <c r="A10003" s="32" t="s">
        <v>11166</v>
      </c>
      <c r="B10003" s="32">
        <v>0.77941300137444702</v>
      </c>
      <c r="C10003" s="32">
        <v>-0.60505169896209399</v>
      </c>
      <c r="D10003" s="32">
        <v>5.3999999999999999E-2</v>
      </c>
      <c r="E10003" s="32">
        <v>4.8000000000000001E-2</v>
      </c>
      <c r="F10003" s="32">
        <v>1</v>
      </c>
    </row>
    <row r="10004" spans="1:6" x14ac:dyDescent="0.2">
      <c r="A10004" s="32" t="s">
        <v>8076</v>
      </c>
      <c r="B10004" s="32">
        <v>0.77959071414754599</v>
      </c>
      <c r="C10004" s="32">
        <v>0.27155096216709201</v>
      </c>
      <c r="D10004" s="32">
        <v>0.13200000000000001</v>
      </c>
      <c r="E10004" s="32">
        <v>0.122</v>
      </c>
      <c r="F10004" s="32">
        <v>1</v>
      </c>
    </row>
    <row r="10005" spans="1:6" x14ac:dyDescent="0.2">
      <c r="A10005" s="32" t="s">
        <v>16369</v>
      </c>
      <c r="B10005" s="32">
        <v>0.77987882415877496</v>
      </c>
      <c r="C10005" s="32">
        <v>-0.384157049593436</v>
      </c>
      <c r="D10005" s="32">
        <v>2.5000000000000001E-2</v>
      </c>
      <c r="E10005" s="32">
        <v>2.8000000000000001E-2</v>
      </c>
      <c r="F10005" s="32">
        <v>1</v>
      </c>
    </row>
    <row r="10006" spans="1:6" x14ac:dyDescent="0.2">
      <c r="A10006" s="32" t="s">
        <v>12787</v>
      </c>
      <c r="B10006" s="32">
        <v>0.77997535799594997</v>
      </c>
      <c r="C10006" s="32">
        <v>-0.120471839380169</v>
      </c>
      <c r="D10006" s="32">
        <v>0.436</v>
      </c>
      <c r="E10006" s="32">
        <v>0.38600000000000001</v>
      </c>
      <c r="F10006" s="32">
        <v>1</v>
      </c>
    </row>
    <row r="10007" spans="1:6" x14ac:dyDescent="0.2">
      <c r="A10007" s="32" t="s">
        <v>5390</v>
      </c>
      <c r="B10007" s="32">
        <v>0.78038146005145603</v>
      </c>
      <c r="C10007" s="32">
        <v>-0.491081832260442</v>
      </c>
      <c r="D10007" s="32">
        <v>4.3999999999999997E-2</v>
      </c>
      <c r="E10007" s="32">
        <v>3.9E-2</v>
      </c>
      <c r="F10007" s="32">
        <v>1</v>
      </c>
    </row>
    <row r="10008" spans="1:6" x14ac:dyDescent="0.2">
      <c r="A10008" s="32" t="s">
        <v>9645</v>
      </c>
      <c r="B10008" s="32">
        <v>0.78065147657601897</v>
      </c>
      <c r="C10008" s="32">
        <v>-1.03289585595095</v>
      </c>
      <c r="D10008" s="32">
        <v>9.2999999999999999E-2</v>
      </c>
      <c r="E10008" s="32">
        <v>9.7000000000000003E-2</v>
      </c>
      <c r="F10008" s="32">
        <v>1</v>
      </c>
    </row>
    <row r="10009" spans="1:6" x14ac:dyDescent="0.2">
      <c r="A10009" s="32" t="s">
        <v>1548</v>
      </c>
      <c r="B10009" s="32">
        <v>0.78081268394231895</v>
      </c>
      <c r="C10009" s="32">
        <v>-0.16995449121571399</v>
      </c>
      <c r="D10009" s="32">
        <v>0.10299999999999999</v>
      </c>
      <c r="E10009" s="32">
        <v>0.108</v>
      </c>
      <c r="F10009" s="32">
        <v>1</v>
      </c>
    </row>
    <row r="10010" spans="1:6" x14ac:dyDescent="0.2">
      <c r="A10010" s="32" t="s">
        <v>11787</v>
      </c>
      <c r="B10010" s="32">
        <v>0.78086827656139002</v>
      </c>
      <c r="C10010" s="32">
        <v>1.1212588548056199</v>
      </c>
      <c r="D10010" s="32">
        <v>0.01</v>
      </c>
      <c r="E10010" s="32">
        <v>8.0000000000000002E-3</v>
      </c>
      <c r="F10010" s="32">
        <v>1</v>
      </c>
    </row>
    <row r="10011" spans="1:6" x14ac:dyDescent="0.2">
      <c r="A10011" s="32" t="s">
        <v>10583</v>
      </c>
      <c r="B10011" s="32">
        <v>0.78086827656139002</v>
      </c>
      <c r="C10011" s="32">
        <v>1.75590062895506</v>
      </c>
      <c r="D10011" s="32">
        <v>0.01</v>
      </c>
      <c r="E10011" s="32">
        <v>8.0000000000000002E-3</v>
      </c>
      <c r="F10011" s="32">
        <v>1</v>
      </c>
    </row>
    <row r="10012" spans="1:6" x14ac:dyDescent="0.2">
      <c r="A10012" s="32" t="s">
        <v>1535</v>
      </c>
      <c r="B10012" s="32">
        <v>0.78091717824753104</v>
      </c>
      <c r="C10012" s="32">
        <v>-0.70540511908593295</v>
      </c>
      <c r="D10012" s="32">
        <v>3.9E-2</v>
      </c>
      <c r="E10012" s="32">
        <v>3.4000000000000002E-2</v>
      </c>
      <c r="F10012" s="32">
        <v>1</v>
      </c>
    </row>
    <row r="10013" spans="1:6" x14ac:dyDescent="0.2">
      <c r="A10013" s="32" t="s">
        <v>1821</v>
      </c>
      <c r="B10013" s="32">
        <v>0.78122508483878705</v>
      </c>
      <c r="C10013" s="32">
        <v>-0.205277511060412</v>
      </c>
      <c r="D10013" s="32">
        <v>2.5000000000000001E-2</v>
      </c>
      <c r="E10013" s="32">
        <v>2.8000000000000001E-2</v>
      </c>
      <c r="F10013" s="32">
        <v>1</v>
      </c>
    </row>
    <row r="10014" spans="1:6" x14ac:dyDescent="0.2">
      <c r="A10014" s="32" t="s">
        <v>16370</v>
      </c>
      <c r="B10014" s="32">
        <v>0.78130982883131495</v>
      </c>
      <c r="C10014" s="32">
        <v>-0.46035507218994498</v>
      </c>
      <c r="D10014" s="32">
        <v>0.127</v>
      </c>
      <c r="E10014" s="32">
        <v>0.13</v>
      </c>
      <c r="F10014" s="32">
        <v>1</v>
      </c>
    </row>
    <row r="10015" spans="1:6" x14ac:dyDescent="0.2">
      <c r="A10015" s="32" t="s">
        <v>915</v>
      </c>
      <c r="B10015" s="32">
        <v>0.78149087086631996</v>
      </c>
      <c r="C10015" s="32">
        <v>-1.39989939193362</v>
      </c>
      <c r="D10015" s="32">
        <v>5.8999999999999997E-2</v>
      </c>
      <c r="E10015" s="32">
        <v>6.2E-2</v>
      </c>
      <c r="F10015" s="32">
        <v>1</v>
      </c>
    </row>
    <row r="10016" spans="1:6" x14ac:dyDescent="0.2">
      <c r="A10016" s="32" t="s">
        <v>4538</v>
      </c>
      <c r="B10016" s="32">
        <v>0.78178696440260598</v>
      </c>
      <c r="C10016" s="32">
        <v>0.14915791357396399</v>
      </c>
      <c r="D10016" s="32">
        <v>8.3000000000000004E-2</v>
      </c>
      <c r="E10016" s="32">
        <v>8.8999999999999996E-2</v>
      </c>
      <c r="F10016" s="32">
        <v>1</v>
      </c>
    </row>
    <row r="10017" spans="1:6" x14ac:dyDescent="0.2">
      <c r="A10017" s="32" t="s">
        <v>16371</v>
      </c>
      <c r="B10017" s="32">
        <v>0.78184684560178797</v>
      </c>
      <c r="C10017" s="32">
        <v>-0.47937906948244802</v>
      </c>
      <c r="D10017" s="32">
        <v>5.3999999999999999E-2</v>
      </c>
      <c r="E10017" s="32">
        <v>5.8000000000000003E-2</v>
      </c>
      <c r="F10017" s="32">
        <v>1</v>
      </c>
    </row>
    <row r="10018" spans="1:6" x14ac:dyDescent="0.2">
      <c r="A10018" s="32" t="s">
        <v>263</v>
      </c>
      <c r="B10018" s="32">
        <v>0.781908950316199</v>
      </c>
      <c r="C10018" s="32">
        <v>-0.119214876463202</v>
      </c>
      <c r="D10018" s="32">
        <v>0.26500000000000001</v>
      </c>
      <c r="E10018" s="32">
        <v>0.23599999999999999</v>
      </c>
      <c r="F10018" s="32">
        <v>1</v>
      </c>
    </row>
    <row r="10019" spans="1:6" x14ac:dyDescent="0.2">
      <c r="A10019" s="32" t="s">
        <v>12397</v>
      </c>
      <c r="B10019" s="32">
        <v>0.78193241330156105</v>
      </c>
      <c r="C10019" s="32">
        <v>-0.44772040790075601</v>
      </c>
      <c r="D10019" s="32">
        <v>4.3999999999999997E-2</v>
      </c>
      <c r="E10019" s="32">
        <v>4.8000000000000001E-2</v>
      </c>
      <c r="F10019" s="32">
        <v>1</v>
      </c>
    </row>
    <row r="10020" spans="1:6" x14ac:dyDescent="0.2">
      <c r="A10020" s="32" t="s">
        <v>11206</v>
      </c>
      <c r="B10020" s="32">
        <v>0.78212294765226698</v>
      </c>
      <c r="C10020" s="32">
        <v>0.452974641586185</v>
      </c>
      <c r="D10020" s="32">
        <v>2.5000000000000001E-2</v>
      </c>
      <c r="E10020" s="32">
        <v>2.8000000000000001E-2</v>
      </c>
      <c r="F10020" s="32">
        <v>1</v>
      </c>
    </row>
    <row r="10021" spans="1:6" x14ac:dyDescent="0.2">
      <c r="A10021" s="32" t="s">
        <v>11998</v>
      </c>
      <c r="B10021" s="32">
        <v>0.78222997527921301</v>
      </c>
      <c r="C10021" s="32">
        <v>-0.88400731439267899</v>
      </c>
      <c r="D10021" s="32">
        <v>2.9000000000000001E-2</v>
      </c>
      <c r="E10021" s="32">
        <v>3.3000000000000002E-2</v>
      </c>
      <c r="F10021" s="32">
        <v>1</v>
      </c>
    </row>
    <row r="10022" spans="1:6" x14ac:dyDescent="0.2">
      <c r="A10022" s="32" t="s">
        <v>16372</v>
      </c>
      <c r="B10022" s="32">
        <v>0.78248034674210798</v>
      </c>
      <c r="C10022" s="32">
        <v>1.3697494550909399</v>
      </c>
      <c r="D10022" s="32">
        <v>0.01</v>
      </c>
      <c r="E10022" s="32">
        <v>8.0000000000000002E-3</v>
      </c>
      <c r="F10022" s="32">
        <v>1</v>
      </c>
    </row>
    <row r="10023" spans="1:6" x14ac:dyDescent="0.2">
      <c r="A10023" s="32" t="s">
        <v>16373</v>
      </c>
      <c r="B10023" s="32">
        <v>0.78248034674210798</v>
      </c>
      <c r="C10023" s="32">
        <v>0.18597747682427901</v>
      </c>
      <c r="D10023" s="32">
        <v>0.01</v>
      </c>
      <c r="E10023" s="32">
        <v>8.0000000000000002E-3</v>
      </c>
      <c r="F10023" s="32">
        <v>1</v>
      </c>
    </row>
    <row r="10024" spans="1:6" x14ac:dyDescent="0.2">
      <c r="A10024" s="32" t="s">
        <v>5144</v>
      </c>
      <c r="B10024" s="32">
        <v>0.78248034674210798</v>
      </c>
      <c r="C10024" s="32">
        <v>1.54490302120158</v>
      </c>
      <c r="D10024" s="32">
        <v>0.01</v>
      </c>
      <c r="E10024" s="32">
        <v>8.0000000000000002E-3</v>
      </c>
      <c r="F10024" s="32">
        <v>1</v>
      </c>
    </row>
    <row r="10025" spans="1:6" x14ac:dyDescent="0.2">
      <c r="A10025" s="32" t="s">
        <v>7195</v>
      </c>
      <c r="B10025" s="32">
        <v>0.78248034674210798</v>
      </c>
      <c r="C10025" s="32">
        <v>1.3078509169863299</v>
      </c>
      <c r="D10025" s="32">
        <v>0.01</v>
      </c>
      <c r="E10025" s="32">
        <v>8.0000000000000002E-3</v>
      </c>
      <c r="F10025" s="32">
        <v>1</v>
      </c>
    </row>
    <row r="10026" spans="1:6" x14ac:dyDescent="0.2">
      <c r="A10026" s="32" t="s">
        <v>16374</v>
      </c>
      <c r="B10026" s="32">
        <v>0.78248034674210798</v>
      </c>
      <c r="C10026" s="32">
        <v>1.2738970316976399</v>
      </c>
      <c r="D10026" s="32">
        <v>0.01</v>
      </c>
      <c r="E10026" s="32">
        <v>8.0000000000000002E-3</v>
      </c>
      <c r="F10026" s="32">
        <v>1</v>
      </c>
    </row>
    <row r="10027" spans="1:6" x14ac:dyDescent="0.2">
      <c r="A10027" s="32" t="s">
        <v>16375</v>
      </c>
      <c r="B10027" s="32">
        <v>0.78248034674210798</v>
      </c>
      <c r="C10027" s="32">
        <v>1.41195516241719</v>
      </c>
      <c r="D10027" s="32">
        <v>0.01</v>
      </c>
      <c r="E10027" s="32">
        <v>8.0000000000000002E-3</v>
      </c>
      <c r="F10027" s="32">
        <v>1</v>
      </c>
    </row>
    <row r="10028" spans="1:6" x14ac:dyDescent="0.2">
      <c r="A10028" s="32" t="s">
        <v>16376</v>
      </c>
      <c r="B10028" s="32">
        <v>0.78248034674210798</v>
      </c>
      <c r="C10028" s="32">
        <v>0.69166850999063201</v>
      </c>
      <c r="D10028" s="32">
        <v>0.01</v>
      </c>
      <c r="E10028" s="32">
        <v>8.0000000000000002E-3</v>
      </c>
      <c r="F10028" s="32">
        <v>1</v>
      </c>
    </row>
    <row r="10029" spans="1:6" x14ac:dyDescent="0.2">
      <c r="A10029" s="32" t="s">
        <v>16377</v>
      </c>
      <c r="B10029" s="32">
        <v>0.78248034674210798</v>
      </c>
      <c r="C10029" s="32">
        <v>1.6007524084305</v>
      </c>
      <c r="D10029" s="32">
        <v>0.01</v>
      </c>
      <c r="E10029" s="32">
        <v>8.0000000000000002E-3</v>
      </c>
      <c r="F10029" s="32">
        <v>1</v>
      </c>
    </row>
    <row r="10030" spans="1:6" x14ac:dyDescent="0.2">
      <c r="A10030" s="32" t="s">
        <v>1692</v>
      </c>
      <c r="B10030" s="32">
        <v>0.78302110087298904</v>
      </c>
      <c r="C10030" s="32">
        <v>-0.39795079752241302</v>
      </c>
      <c r="D10030" s="32">
        <v>2.5000000000000001E-2</v>
      </c>
      <c r="E10030" s="32">
        <v>2.8000000000000001E-2</v>
      </c>
      <c r="F10030" s="32">
        <v>1</v>
      </c>
    </row>
    <row r="10031" spans="1:6" x14ac:dyDescent="0.2">
      <c r="A10031" s="32" t="s">
        <v>7217</v>
      </c>
      <c r="B10031" s="32">
        <v>0.78305290323512</v>
      </c>
      <c r="C10031" s="32">
        <v>-0.106075869404947</v>
      </c>
      <c r="D10031" s="32">
        <v>0.40200000000000002</v>
      </c>
      <c r="E10031" s="32">
        <v>0.36599999999999999</v>
      </c>
      <c r="F10031" s="32">
        <v>1</v>
      </c>
    </row>
    <row r="10032" spans="1:6" x14ac:dyDescent="0.2">
      <c r="A10032" s="32" t="s">
        <v>10356</v>
      </c>
      <c r="B10032" s="32">
        <v>0.78334470779592102</v>
      </c>
      <c r="C10032" s="32">
        <v>-0.242356680661998</v>
      </c>
      <c r="D10032" s="32">
        <v>0.13200000000000001</v>
      </c>
      <c r="E10032" s="32">
        <v>0.122</v>
      </c>
      <c r="F10032" s="32">
        <v>1</v>
      </c>
    </row>
    <row r="10033" spans="1:6" x14ac:dyDescent="0.2">
      <c r="A10033" s="32" t="s">
        <v>16378</v>
      </c>
      <c r="B10033" s="32">
        <v>0.78347540857570297</v>
      </c>
      <c r="C10033" s="32">
        <v>0.86475454825128495</v>
      </c>
      <c r="D10033" s="32">
        <v>8.7999999999999995E-2</v>
      </c>
      <c r="E10033" s="32">
        <v>8.1000000000000003E-2</v>
      </c>
      <c r="F10033" s="32">
        <v>1</v>
      </c>
    </row>
    <row r="10034" spans="1:6" x14ac:dyDescent="0.2">
      <c r="A10034" s="32" t="s">
        <v>10107</v>
      </c>
      <c r="B10034" s="32">
        <v>0.78408843709485698</v>
      </c>
      <c r="C10034" s="32">
        <v>-0.17060861047095099</v>
      </c>
      <c r="D10034" s="32">
        <v>0.309</v>
      </c>
      <c r="E10034" s="32">
        <v>0.28299999999999997</v>
      </c>
      <c r="F10034" s="32">
        <v>1</v>
      </c>
    </row>
    <row r="10035" spans="1:6" x14ac:dyDescent="0.2">
      <c r="A10035" s="32" t="s">
        <v>16379</v>
      </c>
      <c r="B10035" s="32">
        <v>0.78409335163845695</v>
      </c>
      <c r="C10035" s="32">
        <v>1.5760755384641001</v>
      </c>
      <c r="D10035" s="32">
        <v>0.01</v>
      </c>
      <c r="E10035" s="32">
        <v>8.0000000000000002E-3</v>
      </c>
      <c r="F10035" s="32">
        <v>1</v>
      </c>
    </row>
    <row r="10036" spans="1:6" x14ac:dyDescent="0.2">
      <c r="A10036" s="32" t="s">
        <v>16380</v>
      </c>
      <c r="B10036" s="32">
        <v>0.78409335163845695</v>
      </c>
      <c r="C10036" s="32">
        <v>1.03786386663474</v>
      </c>
      <c r="D10036" s="32">
        <v>0.01</v>
      </c>
      <c r="E10036" s="32">
        <v>8.0000000000000002E-3</v>
      </c>
      <c r="F10036" s="32">
        <v>1</v>
      </c>
    </row>
    <row r="10037" spans="1:6" x14ac:dyDescent="0.2">
      <c r="A10037" s="32" t="s">
        <v>16381</v>
      </c>
      <c r="B10037" s="32">
        <v>0.78409335163845695</v>
      </c>
      <c r="C10037" s="32">
        <v>0.55048415664433104</v>
      </c>
      <c r="D10037" s="32">
        <v>0.01</v>
      </c>
      <c r="E10037" s="32">
        <v>8.0000000000000002E-3</v>
      </c>
      <c r="F10037" s="32">
        <v>1</v>
      </c>
    </row>
    <row r="10038" spans="1:6" x14ac:dyDescent="0.2">
      <c r="A10038" s="32" t="s">
        <v>16382</v>
      </c>
      <c r="B10038" s="32">
        <v>0.78409335163845695</v>
      </c>
      <c r="C10038" s="32">
        <v>2.3166027728279399</v>
      </c>
      <c r="D10038" s="32">
        <v>0.01</v>
      </c>
      <c r="E10038" s="32">
        <v>8.0000000000000002E-3</v>
      </c>
      <c r="F10038" s="32">
        <v>1</v>
      </c>
    </row>
    <row r="10039" spans="1:6" x14ac:dyDescent="0.2">
      <c r="A10039" s="32" t="s">
        <v>5600</v>
      </c>
      <c r="B10039" s="32">
        <v>0.78409335163845695</v>
      </c>
      <c r="C10039" s="32">
        <v>1.3722005923013001</v>
      </c>
      <c r="D10039" s="32">
        <v>0.01</v>
      </c>
      <c r="E10039" s="32">
        <v>8.0000000000000002E-3</v>
      </c>
      <c r="F10039" s="32">
        <v>1</v>
      </c>
    </row>
    <row r="10040" spans="1:6" x14ac:dyDescent="0.2">
      <c r="A10040" s="32" t="s">
        <v>4859</v>
      </c>
      <c r="B10040" s="32">
        <v>0.78409335163845695</v>
      </c>
      <c r="C10040" s="32">
        <v>0.854418504672663</v>
      </c>
      <c r="D10040" s="32">
        <v>0.01</v>
      </c>
      <c r="E10040" s="32">
        <v>8.0000000000000002E-3</v>
      </c>
      <c r="F10040" s="32">
        <v>1</v>
      </c>
    </row>
    <row r="10041" spans="1:6" x14ac:dyDescent="0.2">
      <c r="A10041" s="32" t="s">
        <v>16383</v>
      </c>
      <c r="B10041" s="32">
        <v>0.78409335163845695</v>
      </c>
      <c r="C10041" s="32">
        <v>3.6421607657752202</v>
      </c>
      <c r="D10041" s="32">
        <v>0.01</v>
      </c>
      <c r="E10041" s="32">
        <v>8.0000000000000002E-3</v>
      </c>
      <c r="F10041" s="32">
        <v>1</v>
      </c>
    </row>
    <row r="10042" spans="1:6" x14ac:dyDescent="0.2">
      <c r="A10042" s="32" t="s">
        <v>8530</v>
      </c>
      <c r="B10042" s="32">
        <v>0.78409335163845695</v>
      </c>
      <c r="C10042" s="32">
        <v>0.52898902349466903</v>
      </c>
      <c r="D10042" s="32">
        <v>0.01</v>
      </c>
      <c r="E10042" s="32">
        <v>8.0000000000000002E-3</v>
      </c>
      <c r="F10042" s="32">
        <v>1</v>
      </c>
    </row>
    <row r="10043" spans="1:6" x14ac:dyDescent="0.2">
      <c r="A10043" s="32" t="s">
        <v>10567</v>
      </c>
      <c r="B10043" s="32">
        <v>0.78409335163845695</v>
      </c>
      <c r="C10043" s="32">
        <v>0.43471745393547101</v>
      </c>
      <c r="D10043" s="32">
        <v>0.01</v>
      </c>
      <c r="E10043" s="32">
        <v>8.0000000000000002E-3</v>
      </c>
      <c r="F10043" s="32">
        <v>1</v>
      </c>
    </row>
    <row r="10044" spans="1:6" x14ac:dyDescent="0.2">
      <c r="A10044" s="32" t="s">
        <v>16384</v>
      </c>
      <c r="B10044" s="32">
        <v>0.78443931603996297</v>
      </c>
      <c r="C10044" s="32">
        <v>-0.82480893316604098</v>
      </c>
      <c r="D10044" s="32">
        <v>0.14199999999999999</v>
      </c>
      <c r="E10044" s="32">
        <v>0.13</v>
      </c>
      <c r="F10044" s="32">
        <v>1</v>
      </c>
    </row>
    <row r="10045" spans="1:6" x14ac:dyDescent="0.2">
      <c r="A10045" s="32" t="s">
        <v>12096</v>
      </c>
      <c r="B10045" s="32">
        <v>0.78453050656256595</v>
      </c>
      <c r="C10045" s="32">
        <v>-0.95526393736675896</v>
      </c>
      <c r="D10045" s="32">
        <v>5.8999999999999997E-2</v>
      </c>
      <c r="E10045" s="32">
        <v>6.2E-2</v>
      </c>
      <c r="F10045" s="32">
        <v>1</v>
      </c>
    </row>
    <row r="10046" spans="1:6" x14ac:dyDescent="0.2">
      <c r="A10046" s="32" t="s">
        <v>7240</v>
      </c>
      <c r="B10046" s="32">
        <v>0.785003437624055</v>
      </c>
      <c r="C10046" s="32">
        <v>-1.30060285125231</v>
      </c>
      <c r="D10046" s="32">
        <v>5.3999999999999999E-2</v>
      </c>
      <c r="E10046" s="32">
        <v>5.8000000000000003E-2</v>
      </c>
      <c r="F10046" s="32">
        <v>1</v>
      </c>
    </row>
    <row r="10047" spans="1:6" x14ac:dyDescent="0.2">
      <c r="A10047" s="32" t="s">
        <v>8862</v>
      </c>
      <c r="B10047" s="32">
        <v>0.78511307440288103</v>
      </c>
      <c r="C10047" s="32">
        <v>-0.43711810440718102</v>
      </c>
      <c r="D10047" s="32">
        <v>9.2999999999999999E-2</v>
      </c>
      <c r="E10047" s="32">
        <v>9.7000000000000003E-2</v>
      </c>
      <c r="F10047" s="32">
        <v>1</v>
      </c>
    </row>
    <row r="10048" spans="1:6" x14ac:dyDescent="0.2">
      <c r="A10048" s="32" t="s">
        <v>16385</v>
      </c>
      <c r="B10048" s="32">
        <v>0.78534769655027403</v>
      </c>
      <c r="C10048" s="32">
        <v>-0.59762583795408197</v>
      </c>
      <c r="D10048" s="32">
        <v>0.28899999999999998</v>
      </c>
      <c r="E10048" s="32">
        <v>0.253</v>
      </c>
      <c r="F10048" s="32">
        <v>1</v>
      </c>
    </row>
    <row r="10049" spans="1:6" x14ac:dyDescent="0.2">
      <c r="A10049" s="32" t="s">
        <v>10932</v>
      </c>
      <c r="B10049" s="32">
        <v>0.78539080252353399</v>
      </c>
      <c r="C10049" s="32">
        <v>-1.2613553075459201</v>
      </c>
      <c r="D10049" s="32">
        <v>8.3000000000000004E-2</v>
      </c>
      <c r="E10049" s="32">
        <v>8.5999999999999993E-2</v>
      </c>
      <c r="F10049" s="32">
        <v>1</v>
      </c>
    </row>
    <row r="10050" spans="1:6" x14ac:dyDescent="0.2">
      <c r="A10050" s="32" t="s">
        <v>16386</v>
      </c>
      <c r="B10050" s="32">
        <v>0.78546517608430999</v>
      </c>
      <c r="C10050" s="32">
        <v>-1.2610108970637199</v>
      </c>
      <c r="D10050" s="32">
        <v>6.4000000000000001E-2</v>
      </c>
      <c r="E10050" s="32">
        <v>5.6000000000000001E-2</v>
      </c>
      <c r="F10050" s="32">
        <v>1</v>
      </c>
    </row>
    <row r="10051" spans="1:6" x14ac:dyDescent="0.2">
      <c r="A10051" s="32" t="s">
        <v>3945</v>
      </c>
      <c r="B10051" s="32">
        <v>0.78547822863305305</v>
      </c>
      <c r="C10051" s="32">
        <v>-0.32421282727287898</v>
      </c>
      <c r="D10051" s="32">
        <v>0.22500000000000001</v>
      </c>
      <c r="E10051" s="32">
        <v>0.22500000000000001</v>
      </c>
      <c r="F10051" s="32">
        <v>1</v>
      </c>
    </row>
    <row r="10052" spans="1:6" x14ac:dyDescent="0.2">
      <c r="A10052" s="32" t="s">
        <v>11291</v>
      </c>
      <c r="B10052" s="32">
        <v>0.78569602795731097</v>
      </c>
      <c r="C10052" s="32">
        <v>-0.301707530896063</v>
      </c>
      <c r="D10052" s="32">
        <v>0.21099999999999999</v>
      </c>
      <c r="E10052" s="32">
        <v>0.19400000000000001</v>
      </c>
      <c r="F10052" s="32">
        <v>1</v>
      </c>
    </row>
    <row r="10053" spans="1:6" x14ac:dyDescent="0.2">
      <c r="A10053" s="32" t="s">
        <v>16387</v>
      </c>
      <c r="B10053" s="32">
        <v>0.785707284678134</v>
      </c>
      <c r="C10053" s="32">
        <v>0.689342363991157</v>
      </c>
      <c r="D10053" s="32">
        <v>0.01</v>
      </c>
      <c r="E10053" s="32">
        <v>8.0000000000000002E-3</v>
      </c>
      <c r="F10053" s="32">
        <v>1</v>
      </c>
    </row>
    <row r="10054" spans="1:6" x14ac:dyDescent="0.2">
      <c r="A10054" s="32" t="s">
        <v>16388</v>
      </c>
      <c r="B10054" s="32">
        <v>0.785707284678134</v>
      </c>
      <c r="C10054" s="32">
        <v>0.66412962883358295</v>
      </c>
      <c r="D10054" s="32">
        <v>0.01</v>
      </c>
      <c r="E10054" s="32">
        <v>8.0000000000000002E-3</v>
      </c>
      <c r="F10054" s="32">
        <v>1</v>
      </c>
    </row>
    <row r="10055" spans="1:6" x14ac:dyDescent="0.2">
      <c r="A10055" s="32" t="s">
        <v>11849</v>
      </c>
      <c r="B10055" s="32">
        <v>0.785707284678134</v>
      </c>
      <c r="C10055" s="32">
        <v>0.80528836759377498</v>
      </c>
      <c r="D10055" s="32">
        <v>0.01</v>
      </c>
      <c r="E10055" s="32">
        <v>8.0000000000000002E-3</v>
      </c>
      <c r="F10055" s="32">
        <v>1</v>
      </c>
    </row>
    <row r="10056" spans="1:6" x14ac:dyDescent="0.2">
      <c r="A10056" s="32" t="s">
        <v>9514</v>
      </c>
      <c r="B10056" s="32">
        <v>0.785707284678134</v>
      </c>
      <c r="C10056" s="32">
        <v>0.48315390332761599</v>
      </c>
      <c r="D10056" s="32">
        <v>0.01</v>
      </c>
      <c r="E10056" s="32">
        <v>8.0000000000000002E-3</v>
      </c>
      <c r="F10056" s="32">
        <v>1</v>
      </c>
    </row>
    <row r="10057" spans="1:6" x14ac:dyDescent="0.2">
      <c r="A10057" s="32" t="s">
        <v>11806</v>
      </c>
      <c r="B10057" s="32">
        <v>0.785707284678134</v>
      </c>
      <c r="C10057" s="32">
        <v>-0.36185365307714001</v>
      </c>
      <c r="D10057" s="32">
        <v>0.01</v>
      </c>
      <c r="E10057" s="32">
        <v>8.0000000000000002E-3</v>
      </c>
      <c r="F10057" s="32">
        <v>1</v>
      </c>
    </row>
    <row r="10058" spans="1:6" x14ac:dyDescent="0.2">
      <c r="A10058" s="32" t="s">
        <v>16389</v>
      </c>
      <c r="B10058" s="32">
        <v>0.785707284678134</v>
      </c>
      <c r="C10058" s="32">
        <v>0.53813537045647197</v>
      </c>
      <c r="D10058" s="32">
        <v>0.01</v>
      </c>
      <c r="E10058" s="32">
        <v>8.0000000000000002E-3</v>
      </c>
      <c r="F10058" s="32">
        <v>1</v>
      </c>
    </row>
    <row r="10059" spans="1:6" x14ac:dyDescent="0.2">
      <c r="A10059" s="32" t="s">
        <v>16390</v>
      </c>
      <c r="B10059" s="32">
        <v>0.785707284678134</v>
      </c>
      <c r="C10059" s="32">
        <v>3.07763262833214</v>
      </c>
      <c r="D10059" s="32">
        <v>0.01</v>
      </c>
      <c r="E10059" s="32">
        <v>8.0000000000000002E-3</v>
      </c>
      <c r="F10059" s="32">
        <v>1</v>
      </c>
    </row>
    <row r="10060" spans="1:6" x14ac:dyDescent="0.2">
      <c r="A10060" s="32" t="s">
        <v>16391</v>
      </c>
      <c r="B10060" s="32">
        <v>0.785707284678134</v>
      </c>
      <c r="C10060" s="32">
        <v>-0.29493398623994199</v>
      </c>
      <c r="D10060" s="32">
        <v>0.01</v>
      </c>
      <c r="E10060" s="32">
        <v>8.0000000000000002E-3</v>
      </c>
      <c r="F10060" s="32">
        <v>1</v>
      </c>
    </row>
    <row r="10061" spans="1:6" x14ac:dyDescent="0.2">
      <c r="A10061" s="32" t="s">
        <v>16392</v>
      </c>
      <c r="B10061" s="32">
        <v>0.785707284678134</v>
      </c>
      <c r="C10061" s="32">
        <v>1.98121256113914</v>
      </c>
      <c r="D10061" s="32">
        <v>0.01</v>
      </c>
      <c r="E10061" s="32">
        <v>8.0000000000000002E-3</v>
      </c>
      <c r="F10061" s="32">
        <v>1</v>
      </c>
    </row>
    <row r="10062" spans="1:6" x14ac:dyDescent="0.2">
      <c r="A10062" s="32" t="s">
        <v>16393</v>
      </c>
      <c r="B10062" s="32">
        <v>0.785707284678134</v>
      </c>
      <c r="C10062" s="32">
        <v>0.26322315540636998</v>
      </c>
      <c r="D10062" s="32">
        <v>0.01</v>
      </c>
      <c r="E10062" s="32">
        <v>8.0000000000000002E-3</v>
      </c>
      <c r="F10062" s="32">
        <v>1</v>
      </c>
    </row>
    <row r="10063" spans="1:6" x14ac:dyDescent="0.2">
      <c r="A10063" s="32" t="s">
        <v>16394</v>
      </c>
      <c r="B10063" s="32">
        <v>0.785707284678134</v>
      </c>
      <c r="C10063" s="32">
        <v>0.90212704090721996</v>
      </c>
      <c r="D10063" s="32">
        <v>0.01</v>
      </c>
      <c r="E10063" s="32">
        <v>8.0000000000000002E-3</v>
      </c>
      <c r="F10063" s="32">
        <v>1</v>
      </c>
    </row>
    <row r="10064" spans="1:6" x14ac:dyDescent="0.2">
      <c r="A10064" s="32" t="s">
        <v>10550</v>
      </c>
      <c r="B10064" s="32">
        <v>0.78580432242298803</v>
      </c>
      <c r="C10064" s="32">
        <v>0.82134397341103405</v>
      </c>
      <c r="D10064" s="32">
        <v>3.9E-2</v>
      </c>
      <c r="E10064" s="32">
        <v>4.3999999999999997E-2</v>
      </c>
      <c r="F10064" s="32">
        <v>1</v>
      </c>
    </row>
    <row r="10065" spans="1:6" x14ac:dyDescent="0.2">
      <c r="A10065" s="32" t="s">
        <v>9698</v>
      </c>
      <c r="B10065" s="32">
        <v>0.78626228794480801</v>
      </c>
      <c r="C10065" s="32">
        <v>-0.19943540235395699</v>
      </c>
      <c r="D10065" s="32">
        <v>0.27500000000000002</v>
      </c>
      <c r="E10065" s="32">
        <v>0.25</v>
      </c>
      <c r="F10065" s="32">
        <v>1</v>
      </c>
    </row>
    <row r="10066" spans="1:6" x14ac:dyDescent="0.2">
      <c r="A10066" s="32" t="s">
        <v>9918</v>
      </c>
      <c r="B10066" s="32">
        <v>0.78649910792575095</v>
      </c>
      <c r="C10066" s="32">
        <v>0.112603163579164</v>
      </c>
      <c r="D10066" s="32">
        <v>0.42199999999999999</v>
      </c>
      <c r="E10066" s="32">
        <v>0.40500000000000003</v>
      </c>
      <c r="F10066" s="32">
        <v>1</v>
      </c>
    </row>
    <row r="10067" spans="1:6" x14ac:dyDescent="0.2">
      <c r="A10067" s="32" t="s">
        <v>10637</v>
      </c>
      <c r="B10067" s="32">
        <v>0.78663894226840403</v>
      </c>
      <c r="C10067" s="32">
        <v>-0.44950405992525799</v>
      </c>
      <c r="D10067" s="32">
        <v>0.16200000000000001</v>
      </c>
      <c r="E10067" s="32">
        <v>0.14699999999999999</v>
      </c>
      <c r="F10067" s="32">
        <v>1</v>
      </c>
    </row>
    <row r="10068" spans="1:6" x14ac:dyDescent="0.2">
      <c r="A10068" s="32" t="s">
        <v>6916</v>
      </c>
      <c r="B10068" s="32">
        <v>0.78669096352022005</v>
      </c>
      <c r="C10068" s="32">
        <v>-1.02371183689668</v>
      </c>
      <c r="D10068" s="32">
        <v>6.4000000000000001E-2</v>
      </c>
      <c r="E10068" s="32">
        <v>6.7000000000000004E-2</v>
      </c>
      <c r="F10068" s="32">
        <v>1</v>
      </c>
    </row>
    <row r="10069" spans="1:6" x14ac:dyDescent="0.2">
      <c r="A10069" s="32" t="s">
        <v>16395</v>
      </c>
      <c r="B10069" s="32">
        <v>0.787322139276872</v>
      </c>
      <c r="C10069" s="32">
        <v>-0.79635933788147795</v>
      </c>
      <c r="D10069" s="32">
        <v>0.01</v>
      </c>
      <c r="E10069" s="32">
        <v>8.0000000000000002E-3</v>
      </c>
      <c r="F10069" s="32">
        <v>1</v>
      </c>
    </row>
    <row r="10070" spans="1:6" x14ac:dyDescent="0.2">
      <c r="A10070" s="32" t="s">
        <v>16396</v>
      </c>
      <c r="B10070" s="32">
        <v>0.787322139276872</v>
      </c>
      <c r="C10070" s="32">
        <v>0.46874256828413302</v>
      </c>
      <c r="D10070" s="32">
        <v>0.01</v>
      </c>
      <c r="E10070" s="32">
        <v>8.0000000000000002E-3</v>
      </c>
      <c r="F10070" s="32">
        <v>1</v>
      </c>
    </row>
    <row r="10071" spans="1:6" x14ac:dyDescent="0.2">
      <c r="A10071" s="32" t="s">
        <v>8520</v>
      </c>
      <c r="B10071" s="32">
        <v>0.787322139276872</v>
      </c>
      <c r="C10071" s="32">
        <v>0.32722771966973802</v>
      </c>
      <c r="D10071" s="32">
        <v>0.01</v>
      </c>
      <c r="E10071" s="32">
        <v>8.0000000000000002E-3</v>
      </c>
      <c r="F10071" s="32">
        <v>1</v>
      </c>
    </row>
    <row r="10072" spans="1:6" x14ac:dyDescent="0.2">
      <c r="A10072" s="32" t="s">
        <v>16397</v>
      </c>
      <c r="B10072" s="32">
        <v>0.787322139276872</v>
      </c>
      <c r="C10072" s="32">
        <v>0.80206939290720503</v>
      </c>
      <c r="D10072" s="32">
        <v>0.01</v>
      </c>
      <c r="E10072" s="32">
        <v>8.0000000000000002E-3</v>
      </c>
      <c r="F10072" s="32">
        <v>1</v>
      </c>
    </row>
    <row r="10073" spans="1:6" x14ac:dyDescent="0.2">
      <c r="A10073" s="32" t="s">
        <v>16398</v>
      </c>
      <c r="B10073" s="32">
        <v>0.787322139276872</v>
      </c>
      <c r="C10073" s="32">
        <v>0.76844987744577298</v>
      </c>
      <c r="D10073" s="32">
        <v>0.01</v>
      </c>
      <c r="E10073" s="32">
        <v>8.0000000000000002E-3</v>
      </c>
      <c r="F10073" s="32">
        <v>1</v>
      </c>
    </row>
    <row r="10074" spans="1:6" x14ac:dyDescent="0.2">
      <c r="A10074" s="32" t="s">
        <v>16399</v>
      </c>
      <c r="B10074" s="32">
        <v>0.787322139276872</v>
      </c>
      <c r="C10074" s="32">
        <v>0.38574449559489798</v>
      </c>
      <c r="D10074" s="32">
        <v>0.01</v>
      </c>
      <c r="E10074" s="32">
        <v>8.0000000000000002E-3</v>
      </c>
      <c r="F10074" s="32">
        <v>1</v>
      </c>
    </row>
    <row r="10075" spans="1:6" x14ac:dyDescent="0.2">
      <c r="A10075" s="32" t="s">
        <v>5894</v>
      </c>
      <c r="B10075" s="32">
        <v>0.787322139276872</v>
      </c>
      <c r="C10075" s="32">
        <v>-0.81231373423945996</v>
      </c>
      <c r="D10075" s="32">
        <v>0.01</v>
      </c>
      <c r="E10075" s="32">
        <v>8.0000000000000002E-3</v>
      </c>
      <c r="F10075" s="32">
        <v>1</v>
      </c>
    </row>
    <row r="10076" spans="1:6" x14ac:dyDescent="0.2">
      <c r="A10076" s="32" t="s">
        <v>16400</v>
      </c>
      <c r="B10076" s="32">
        <v>0.787322139276872</v>
      </c>
      <c r="C10076" s="32">
        <v>-0.82548546369373799</v>
      </c>
      <c r="D10076" s="32">
        <v>0.01</v>
      </c>
      <c r="E10076" s="32">
        <v>8.0000000000000002E-3</v>
      </c>
      <c r="F10076" s="32">
        <v>1</v>
      </c>
    </row>
    <row r="10077" spans="1:6" x14ac:dyDescent="0.2">
      <c r="A10077" s="32" t="s">
        <v>8549</v>
      </c>
      <c r="B10077" s="32">
        <v>0.787322139276872</v>
      </c>
      <c r="C10077" s="32">
        <v>-0.95095714001388398</v>
      </c>
      <c r="D10077" s="32">
        <v>0.01</v>
      </c>
      <c r="E10077" s="32">
        <v>8.0000000000000002E-3</v>
      </c>
      <c r="F10077" s="32">
        <v>1</v>
      </c>
    </row>
    <row r="10078" spans="1:6" x14ac:dyDescent="0.2">
      <c r="A10078" s="32" t="s">
        <v>16401</v>
      </c>
      <c r="B10078" s="32">
        <v>0.78736957796505702</v>
      </c>
      <c r="C10078" s="32">
        <v>-0.55455948484544204</v>
      </c>
      <c r="D10078" s="32">
        <v>8.7999999999999995E-2</v>
      </c>
      <c r="E10078" s="32">
        <v>9.1999999999999998E-2</v>
      </c>
      <c r="F10078" s="32">
        <v>1</v>
      </c>
    </row>
    <row r="10079" spans="1:6" x14ac:dyDescent="0.2">
      <c r="A10079" s="32" t="s">
        <v>10631</v>
      </c>
      <c r="B10079" s="32">
        <v>0.78778592600750297</v>
      </c>
      <c r="C10079" s="32">
        <v>-0.89069470914760696</v>
      </c>
      <c r="D10079" s="32">
        <v>0.16200000000000001</v>
      </c>
      <c r="E10079" s="32">
        <v>0.14499999999999999</v>
      </c>
      <c r="F10079" s="32">
        <v>1</v>
      </c>
    </row>
    <row r="10080" spans="1:6" x14ac:dyDescent="0.2">
      <c r="A10080" s="32" t="s">
        <v>11449</v>
      </c>
      <c r="B10080" s="32">
        <v>0.78802558599482198</v>
      </c>
      <c r="C10080" s="32">
        <v>-1.05840736724507</v>
      </c>
      <c r="D10080" s="32">
        <v>9.8000000000000004E-2</v>
      </c>
      <c r="E10080" s="32">
        <v>0.1</v>
      </c>
      <c r="F10080" s="32">
        <v>1</v>
      </c>
    </row>
    <row r="10081" spans="1:6" x14ac:dyDescent="0.2">
      <c r="A10081" s="32" t="s">
        <v>6200</v>
      </c>
      <c r="B10081" s="32">
        <v>0.78805190400806502</v>
      </c>
      <c r="C10081" s="32">
        <v>-1.10774567129887</v>
      </c>
      <c r="D10081" s="32">
        <v>2.9000000000000001E-2</v>
      </c>
      <c r="E10081" s="32">
        <v>3.3000000000000002E-2</v>
      </c>
      <c r="F10081" s="32">
        <v>1</v>
      </c>
    </row>
    <row r="10082" spans="1:6" x14ac:dyDescent="0.2">
      <c r="A10082" s="32" t="s">
        <v>13924</v>
      </c>
      <c r="B10082" s="32">
        <v>0.78815619545920601</v>
      </c>
      <c r="C10082" s="32">
        <v>-0.37253297599991497</v>
      </c>
      <c r="D10082" s="32">
        <v>5.3999999999999999E-2</v>
      </c>
      <c r="E10082" s="32">
        <v>4.8000000000000001E-2</v>
      </c>
      <c r="F10082" s="32">
        <v>1</v>
      </c>
    </row>
    <row r="10083" spans="1:6" x14ac:dyDescent="0.2">
      <c r="A10083" s="32" t="s">
        <v>10066</v>
      </c>
      <c r="B10083" s="32">
        <v>0.78856653317564396</v>
      </c>
      <c r="C10083" s="32">
        <v>-1.01445771369858</v>
      </c>
      <c r="D10083" s="32">
        <v>4.3999999999999997E-2</v>
      </c>
      <c r="E10083" s="32">
        <v>3.9E-2</v>
      </c>
      <c r="F10083" s="32">
        <v>1</v>
      </c>
    </row>
    <row r="10084" spans="1:6" x14ac:dyDescent="0.2">
      <c r="A10084" s="32" t="s">
        <v>16402</v>
      </c>
      <c r="B10084" s="32">
        <v>0.78868711952955795</v>
      </c>
      <c r="C10084" s="32">
        <v>-0.88013374573469205</v>
      </c>
      <c r="D10084" s="32">
        <v>7.3999999999999996E-2</v>
      </c>
      <c r="E10084" s="32">
        <v>7.6999999999999999E-2</v>
      </c>
      <c r="F10084" s="32">
        <v>1</v>
      </c>
    </row>
    <row r="10085" spans="1:6" x14ac:dyDescent="0.2">
      <c r="A10085" s="32" t="s">
        <v>10563</v>
      </c>
      <c r="B10085" s="32">
        <v>0.78881041458699297</v>
      </c>
      <c r="C10085" s="32">
        <v>-0.633970500623385</v>
      </c>
      <c r="D10085" s="32">
        <v>0.14699999999999999</v>
      </c>
      <c r="E10085" s="32">
        <v>0.13100000000000001</v>
      </c>
      <c r="F10085" s="32">
        <v>1</v>
      </c>
    </row>
    <row r="10086" spans="1:6" x14ac:dyDescent="0.2">
      <c r="A10086" s="32" t="s">
        <v>16403</v>
      </c>
      <c r="B10086" s="32">
        <v>0.788937908838516</v>
      </c>
      <c r="C10086" s="32">
        <v>-0.78979865039957498</v>
      </c>
      <c r="D10086" s="32">
        <v>0.01</v>
      </c>
      <c r="E10086" s="32">
        <v>8.0000000000000002E-3</v>
      </c>
      <c r="F10086" s="32">
        <v>1</v>
      </c>
    </row>
    <row r="10087" spans="1:6" x14ac:dyDescent="0.2">
      <c r="A10087" s="32" t="s">
        <v>16404</v>
      </c>
      <c r="B10087" s="32">
        <v>0.788937908838516</v>
      </c>
      <c r="C10087" s="32">
        <v>-0.44098760520479002</v>
      </c>
      <c r="D10087" s="32">
        <v>0.01</v>
      </c>
      <c r="E10087" s="32">
        <v>8.0000000000000002E-3</v>
      </c>
      <c r="F10087" s="32">
        <v>1</v>
      </c>
    </row>
    <row r="10088" spans="1:6" x14ac:dyDescent="0.2">
      <c r="A10088" s="32" t="s">
        <v>16405</v>
      </c>
      <c r="B10088" s="32">
        <v>0.788937908838516</v>
      </c>
      <c r="C10088" s="32">
        <v>-0.89210591516415405</v>
      </c>
      <c r="D10088" s="32">
        <v>0.01</v>
      </c>
      <c r="E10088" s="32">
        <v>8.0000000000000002E-3</v>
      </c>
      <c r="F10088" s="32">
        <v>1</v>
      </c>
    </row>
    <row r="10089" spans="1:6" x14ac:dyDescent="0.2">
      <c r="A10089" s="32" t="s">
        <v>16406</v>
      </c>
      <c r="B10089" s="32">
        <v>0.788937908838516</v>
      </c>
      <c r="C10089" s="32">
        <v>-0.18136590444564599</v>
      </c>
      <c r="D10089" s="32">
        <v>0.01</v>
      </c>
      <c r="E10089" s="32">
        <v>8.0000000000000002E-3</v>
      </c>
      <c r="F10089" s="32">
        <v>1</v>
      </c>
    </row>
    <row r="10090" spans="1:6" x14ac:dyDescent="0.2">
      <c r="A10090" s="32" t="s">
        <v>11843</v>
      </c>
      <c r="B10090" s="32">
        <v>0.788937908838516</v>
      </c>
      <c r="C10090" s="32">
        <v>-0.21903604235386001</v>
      </c>
      <c r="D10090" s="32">
        <v>0.01</v>
      </c>
      <c r="E10090" s="32">
        <v>8.0000000000000002E-3</v>
      </c>
      <c r="F10090" s="32">
        <v>1</v>
      </c>
    </row>
    <row r="10091" spans="1:6" x14ac:dyDescent="0.2">
      <c r="A10091" s="32" t="s">
        <v>16407</v>
      </c>
      <c r="B10091" s="32">
        <v>0.788937908838516</v>
      </c>
      <c r="C10091" s="32">
        <v>-0.42121125726870001</v>
      </c>
      <c r="D10091" s="32">
        <v>0.01</v>
      </c>
      <c r="E10091" s="32">
        <v>8.0000000000000002E-3</v>
      </c>
      <c r="F10091" s="32">
        <v>1</v>
      </c>
    </row>
    <row r="10092" spans="1:6" x14ac:dyDescent="0.2">
      <c r="A10092" s="32" t="s">
        <v>10543</v>
      </c>
      <c r="B10092" s="32">
        <v>0.788937908838516</v>
      </c>
      <c r="C10092" s="32">
        <v>0.34751296684029198</v>
      </c>
      <c r="D10092" s="32">
        <v>0.01</v>
      </c>
      <c r="E10092" s="32">
        <v>8.0000000000000002E-3</v>
      </c>
      <c r="F10092" s="32">
        <v>1</v>
      </c>
    </row>
    <row r="10093" spans="1:6" x14ac:dyDescent="0.2">
      <c r="A10093" s="32" t="s">
        <v>6226</v>
      </c>
      <c r="B10093" s="32">
        <v>0.788937908838516</v>
      </c>
      <c r="C10093" s="32">
        <v>-1.8168598144633299</v>
      </c>
      <c r="D10093" s="32">
        <v>0.01</v>
      </c>
      <c r="E10093" s="32">
        <v>8.0000000000000002E-3</v>
      </c>
      <c r="F10093" s="32">
        <v>1</v>
      </c>
    </row>
    <row r="10094" spans="1:6" x14ac:dyDescent="0.2">
      <c r="A10094" s="32" t="s">
        <v>10545</v>
      </c>
      <c r="B10094" s="32">
        <v>0.788937908838516</v>
      </c>
      <c r="C10094" s="32">
        <v>-0.33042420799053102</v>
      </c>
      <c r="D10094" s="32">
        <v>0.01</v>
      </c>
      <c r="E10094" s="32">
        <v>8.0000000000000002E-3</v>
      </c>
      <c r="F10094" s="32">
        <v>1</v>
      </c>
    </row>
    <row r="10095" spans="1:6" x14ac:dyDescent="0.2">
      <c r="A10095" s="32" t="s">
        <v>10704</v>
      </c>
      <c r="B10095" s="32">
        <v>0.78934879785721701</v>
      </c>
      <c r="C10095" s="32">
        <v>-0.37440078426332402</v>
      </c>
      <c r="D10095" s="32">
        <v>0.36299999999999999</v>
      </c>
      <c r="E10095" s="32">
        <v>0.33800000000000002</v>
      </c>
      <c r="F10095" s="32">
        <v>1</v>
      </c>
    </row>
    <row r="10096" spans="1:6" x14ac:dyDescent="0.2">
      <c r="A10096" s="32" t="s">
        <v>5465</v>
      </c>
      <c r="B10096" s="32">
        <v>0.78971483469911197</v>
      </c>
      <c r="C10096" s="32">
        <v>-0.98112326358188995</v>
      </c>
      <c r="D10096" s="32">
        <v>3.4000000000000002E-2</v>
      </c>
      <c r="E10096" s="32">
        <v>3.7999999999999999E-2</v>
      </c>
      <c r="F10096" s="32">
        <v>1</v>
      </c>
    </row>
    <row r="10097" spans="1:6" x14ac:dyDescent="0.2">
      <c r="A10097" s="32" t="s">
        <v>7208</v>
      </c>
      <c r="B10097" s="32">
        <v>0.78984827559253901</v>
      </c>
      <c r="C10097" s="32">
        <v>-1.56253575535209</v>
      </c>
      <c r="D10097" s="32">
        <v>6.4000000000000001E-2</v>
      </c>
      <c r="E10097" s="32">
        <v>5.6000000000000001E-2</v>
      </c>
      <c r="F10097" s="32">
        <v>1</v>
      </c>
    </row>
    <row r="10098" spans="1:6" x14ac:dyDescent="0.2">
      <c r="A10098" s="32" t="s">
        <v>6609</v>
      </c>
      <c r="B10098" s="32">
        <v>0.79019910570864405</v>
      </c>
      <c r="C10098" s="32">
        <v>0.60520456840165604</v>
      </c>
      <c r="D10098" s="32">
        <v>4.3999999999999997E-2</v>
      </c>
      <c r="E10098" s="32">
        <v>4.8000000000000001E-2</v>
      </c>
      <c r="F10098" s="32">
        <v>1</v>
      </c>
    </row>
    <row r="10099" spans="1:6" x14ac:dyDescent="0.2">
      <c r="A10099" s="32" t="s">
        <v>14121</v>
      </c>
      <c r="B10099" s="32">
        <v>0.79028790942506699</v>
      </c>
      <c r="C10099" s="32">
        <v>-0.42299444491347998</v>
      </c>
      <c r="D10099" s="32">
        <v>0.11799999999999999</v>
      </c>
      <c r="E10099" s="32">
        <v>0.122</v>
      </c>
      <c r="F10099" s="32">
        <v>1</v>
      </c>
    </row>
    <row r="10100" spans="1:6" x14ac:dyDescent="0.2">
      <c r="A10100" s="32" t="s">
        <v>6649</v>
      </c>
      <c r="B10100" s="32">
        <v>0.79036181294333396</v>
      </c>
      <c r="C10100" s="32">
        <v>-0.99298496973582695</v>
      </c>
      <c r="D10100" s="32">
        <v>4.9000000000000002E-2</v>
      </c>
      <c r="E10100" s="32">
        <v>5.2999999999999999E-2</v>
      </c>
      <c r="F10100" s="32">
        <v>1</v>
      </c>
    </row>
    <row r="10101" spans="1:6" x14ac:dyDescent="0.2">
      <c r="A10101" s="32" t="s">
        <v>16408</v>
      </c>
      <c r="B10101" s="32">
        <v>0.79047497935006905</v>
      </c>
      <c r="C10101" s="32">
        <v>0.57489929114495897</v>
      </c>
      <c r="D10101" s="32">
        <v>5.3999999999999999E-2</v>
      </c>
      <c r="E10101" s="32">
        <v>5.8999999999999997E-2</v>
      </c>
      <c r="F10101" s="32">
        <v>1</v>
      </c>
    </row>
    <row r="10102" spans="1:6" x14ac:dyDescent="0.2">
      <c r="A10102" s="32" t="s">
        <v>11875</v>
      </c>
      <c r="B10102" s="32">
        <v>0.79055458675510704</v>
      </c>
      <c r="C10102" s="32">
        <v>-0.85985753271531395</v>
      </c>
      <c r="D10102" s="32">
        <v>0.01</v>
      </c>
      <c r="E10102" s="32">
        <v>8.0000000000000002E-3</v>
      </c>
      <c r="F10102" s="32">
        <v>1</v>
      </c>
    </row>
    <row r="10103" spans="1:6" x14ac:dyDescent="0.2">
      <c r="A10103" s="32" t="s">
        <v>16409</v>
      </c>
      <c r="B10103" s="32">
        <v>0.79055458675510704</v>
      </c>
      <c r="C10103" s="32">
        <v>-0.71388045224676</v>
      </c>
      <c r="D10103" s="32">
        <v>0.01</v>
      </c>
      <c r="E10103" s="32">
        <v>8.0000000000000002E-3</v>
      </c>
      <c r="F10103" s="32">
        <v>1</v>
      </c>
    </row>
    <row r="10104" spans="1:6" x14ac:dyDescent="0.2">
      <c r="A10104" s="32" t="s">
        <v>4286</v>
      </c>
      <c r="B10104" s="32">
        <v>0.79055458675510704</v>
      </c>
      <c r="C10104" s="32">
        <v>-1.66149405192573</v>
      </c>
      <c r="D10104" s="32">
        <v>0.01</v>
      </c>
      <c r="E10104" s="32">
        <v>8.0000000000000002E-3</v>
      </c>
      <c r="F10104" s="32">
        <v>1</v>
      </c>
    </row>
    <row r="10105" spans="1:6" x14ac:dyDescent="0.2">
      <c r="A10105" s="32" t="s">
        <v>8536</v>
      </c>
      <c r="B10105" s="32">
        <v>0.79055458675510704</v>
      </c>
      <c r="C10105" s="32">
        <v>-0.22871255746959401</v>
      </c>
      <c r="D10105" s="32">
        <v>0.01</v>
      </c>
      <c r="E10105" s="32">
        <v>8.0000000000000002E-3</v>
      </c>
      <c r="F10105" s="32">
        <v>1</v>
      </c>
    </row>
    <row r="10106" spans="1:6" x14ac:dyDescent="0.2">
      <c r="A10106" s="32" t="s">
        <v>16410</v>
      </c>
      <c r="B10106" s="32">
        <v>0.79055458675510704</v>
      </c>
      <c r="C10106" s="32">
        <v>-2.0732303701875701</v>
      </c>
      <c r="D10106" s="32">
        <v>0.01</v>
      </c>
      <c r="E10106" s="32">
        <v>8.0000000000000002E-3</v>
      </c>
      <c r="F10106" s="32">
        <v>1</v>
      </c>
    </row>
    <row r="10107" spans="1:6" x14ac:dyDescent="0.2">
      <c r="A10107" s="32" t="s">
        <v>7805</v>
      </c>
      <c r="B10107" s="32">
        <v>0.79055458675510704</v>
      </c>
      <c r="C10107" s="32">
        <v>-0.90723169166395201</v>
      </c>
      <c r="D10107" s="32">
        <v>0.01</v>
      </c>
      <c r="E10107" s="32">
        <v>8.0000000000000002E-3</v>
      </c>
      <c r="F10107" s="32">
        <v>1</v>
      </c>
    </row>
    <row r="10108" spans="1:6" x14ac:dyDescent="0.2">
      <c r="A10108" s="32" t="s">
        <v>9478</v>
      </c>
      <c r="B10108" s="32">
        <v>0.79056582996010605</v>
      </c>
      <c r="C10108" s="32">
        <v>-0.71282704339242597</v>
      </c>
      <c r="D10108" s="32">
        <v>0.14199999999999999</v>
      </c>
      <c r="E10108" s="32">
        <v>0.14199999999999999</v>
      </c>
      <c r="F10108" s="32">
        <v>1</v>
      </c>
    </row>
    <row r="10109" spans="1:6" x14ac:dyDescent="0.2">
      <c r="A10109" s="32" t="s">
        <v>5471</v>
      </c>
      <c r="B10109" s="32">
        <v>0.79064456057722898</v>
      </c>
      <c r="C10109" s="32">
        <v>-0.17671506779087501</v>
      </c>
      <c r="D10109" s="32">
        <v>7.3999999999999996E-2</v>
      </c>
      <c r="E10109" s="32">
        <v>6.7000000000000004E-2</v>
      </c>
      <c r="F10109" s="32">
        <v>1</v>
      </c>
    </row>
    <row r="10110" spans="1:6" x14ac:dyDescent="0.2">
      <c r="A10110" s="32" t="s">
        <v>4493</v>
      </c>
      <c r="B10110" s="32">
        <v>0.79073212641827195</v>
      </c>
      <c r="C10110" s="32">
        <v>-2.6919993006878098</v>
      </c>
      <c r="D10110" s="32">
        <v>1.4999999999999999E-2</v>
      </c>
      <c r="E10110" s="32">
        <v>1.7000000000000001E-2</v>
      </c>
      <c r="F10110" s="32">
        <v>1</v>
      </c>
    </row>
    <row r="10111" spans="1:6" x14ac:dyDescent="0.2">
      <c r="A10111" s="32" t="s">
        <v>2519</v>
      </c>
      <c r="B10111" s="32">
        <v>0.79074500419634397</v>
      </c>
      <c r="C10111" s="32">
        <v>-0.36817237833859701</v>
      </c>
      <c r="D10111" s="32">
        <v>0.18099999999999999</v>
      </c>
      <c r="E10111" s="32">
        <v>0.18</v>
      </c>
      <c r="F10111" s="32">
        <v>1</v>
      </c>
    </row>
    <row r="10112" spans="1:6" x14ac:dyDescent="0.2">
      <c r="A10112" s="32" t="s">
        <v>8168</v>
      </c>
      <c r="B10112" s="32">
        <v>0.79100003277932596</v>
      </c>
      <c r="C10112" s="32">
        <v>-0.11232858093937</v>
      </c>
      <c r="D10112" s="32">
        <v>0.54400000000000004</v>
      </c>
      <c r="E10112" s="32">
        <v>0.5</v>
      </c>
      <c r="F10112" s="32">
        <v>1</v>
      </c>
    </row>
    <row r="10113" spans="1:6" x14ac:dyDescent="0.2">
      <c r="A10113" s="32" t="s">
        <v>13440</v>
      </c>
      <c r="B10113" s="32">
        <v>0.79124914097264598</v>
      </c>
      <c r="C10113" s="32">
        <v>-1.0051511407953899</v>
      </c>
      <c r="D10113" s="32">
        <v>8.7999999999999995E-2</v>
      </c>
      <c r="E10113" s="32">
        <v>9.0999999999999998E-2</v>
      </c>
      <c r="F10113" s="32">
        <v>1</v>
      </c>
    </row>
    <row r="10114" spans="1:6" x14ac:dyDescent="0.2">
      <c r="A10114" s="32" t="s">
        <v>126</v>
      </c>
      <c r="B10114" s="32">
        <v>0.79143656841299004</v>
      </c>
      <c r="C10114" s="32">
        <v>-0.34312782405238901</v>
      </c>
      <c r="D10114" s="32">
        <v>8.7999999999999995E-2</v>
      </c>
      <c r="E10114" s="32">
        <v>9.1999999999999998E-2</v>
      </c>
      <c r="F10114" s="32">
        <v>1</v>
      </c>
    </row>
    <row r="10115" spans="1:6" x14ac:dyDescent="0.2">
      <c r="A10115" s="32" t="s">
        <v>10294</v>
      </c>
      <c r="B10115" s="32">
        <v>0.79147823214841395</v>
      </c>
      <c r="C10115" s="32">
        <v>-0.41808584430509499</v>
      </c>
      <c r="D10115" s="32">
        <v>6.4000000000000001E-2</v>
      </c>
      <c r="E10115" s="32">
        <v>5.8000000000000003E-2</v>
      </c>
      <c r="F10115" s="32">
        <v>1</v>
      </c>
    </row>
    <row r="10116" spans="1:6" x14ac:dyDescent="0.2">
      <c r="A10116" s="32" t="s">
        <v>11151</v>
      </c>
      <c r="B10116" s="32">
        <v>0.79152614867870097</v>
      </c>
      <c r="C10116" s="32">
        <v>-0.51683402249801802</v>
      </c>
      <c r="D10116" s="32">
        <v>5.3999999999999999E-2</v>
      </c>
      <c r="E10116" s="32">
        <v>4.8000000000000001E-2</v>
      </c>
      <c r="F10116" s="32">
        <v>1</v>
      </c>
    </row>
    <row r="10117" spans="1:6" x14ac:dyDescent="0.2">
      <c r="A10117" s="32" t="s">
        <v>6840</v>
      </c>
      <c r="B10117" s="32">
        <v>0.79194995343460906</v>
      </c>
      <c r="C10117" s="32">
        <v>-0.487930141452383</v>
      </c>
      <c r="D10117" s="32">
        <v>0.10299999999999999</v>
      </c>
      <c r="E10117" s="32">
        <v>9.5000000000000001E-2</v>
      </c>
      <c r="F10117" s="32">
        <v>1</v>
      </c>
    </row>
    <row r="10118" spans="1:6" x14ac:dyDescent="0.2">
      <c r="A10118" s="32" t="s">
        <v>9370</v>
      </c>
      <c r="B10118" s="32">
        <v>0.79201835529683295</v>
      </c>
      <c r="C10118" s="32">
        <v>0.28096360236707901</v>
      </c>
      <c r="D10118" s="32">
        <v>2.5000000000000001E-2</v>
      </c>
      <c r="E10118" s="32">
        <v>2.8000000000000001E-2</v>
      </c>
      <c r="F10118" s="32">
        <v>1</v>
      </c>
    </row>
    <row r="10119" spans="1:6" x14ac:dyDescent="0.2">
      <c r="A10119" s="32" t="s">
        <v>13832</v>
      </c>
      <c r="B10119" s="32">
        <v>0.79206698131499398</v>
      </c>
      <c r="C10119" s="32">
        <v>0.26533193426287999</v>
      </c>
      <c r="D10119" s="32">
        <v>0.42199999999999999</v>
      </c>
      <c r="E10119" s="32">
        <v>0.39400000000000002</v>
      </c>
      <c r="F10119" s="32">
        <v>1</v>
      </c>
    </row>
    <row r="10120" spans="1:6" x14ac:dyDescent="0.2">
      <c r="A10120" s="32" t="s">
        <v>11888</v>
      </c>
      <c r="B10120" s="32">
        <v>0.79217216640695898</v>
      </c>
      <c r="C10120" s="32">
        <v>-1.0748827818539499</v>
      </c>
      <c r="D10120" s="32">
        <v>0.01</v>
      </c>
      <c r="E10120" s="32">
        <v>8.0000000000000002E-3</v>
      </c>
      <c r="F10120" s="32">
        <v>1</v>
      </c>
    </row>
    <row r="10121" spans="1:6" x14ac:dyDescent="0.2">
      <c r="A10121" s="32" t="s">
        <v>8555</v>
      </c>
      <c r="B10121" s="32">
        <v>0.79217216640695898</v>
      </c>
      <c r="C10121" s="32">
        <v>-0.97888651819244599</v>
      </c>
      <c r="D10121" s="32">
        <v>0.01</v>
      </c>
      <c r="E10121" s="32">
        <v>8.0000000000000002E-3</v>
      </c>
      <c r="F10121" s="32">
        <v>1</v>
      </c>
    </row>
    <row r="10122" spans="1:6" x14ac:dyDescent="0.2">
      <c r="A10122" s="32" t="s">
        <v>16411</v>
      </c>
      <c r="B10122" s="32">
        <v>0.79217216640695898</v>
      </c>
      <c r="C10122" s="32">
        <v>-0.14364923726652601</v>
      </c>
      <c r="D10122" s="32">
        <v>0.01</v>
      </c>
      <c r="E10122" s="32">
        <v>8.0000000000000002E-3</v>
      </c>
      <c r="F10122" s="32">
        <v>1</v>
      </c>
    </row>
    <row r="10123" spans="1:6" x14ac:dyDescent="0.2">
      <c r="A10123" s="32" t="s">
        <v>16412</v>
      </c>
      <c r="B10123" s="32">
        <v>0.79217216640695898</v>
      </c>
      <c r="C10123" s="32">
        <v>-1.1709862637052499</v>
      </c>
      <c r="D10123" s="32">
        <v>0.01</v>
      </c>
      <c r="E10123" s="32">
        <v>8.0000000000000002E-3</v>
      </c>
      <c r="F10123" s="32">
        <v>1</v>
      </c>
    </row>
    <row r="10124" spans="1:6" x14ac:dyDescent="0.2">
      <c r="A10124" s="32" t="s">
        <v>16413</v>
      </c>
      <c r="B10124" s="32">
        <v>0.79217216640695898</v>
      </c>
      <c r="C10124" s="32">
        <v>-0.78619165237023203</v>
      </c>
      <c r="D10124" s="32">
        <v>0.01</v>
      </c>
      <c r="E10124" s="32">
        <v>8.0000000000000002E-3</v>
      </c>
      <c r="F10124" s="32">
        <v>1</v>
      </c>
    </row>
    <row r="10125" spans="1:6" x14ac:dyDescent="0.2">
      <c r="A10125" s="32" t="s">
        <v>16414</v>
      </c>
      <c r="B10125" s="32">
        <v>0.79217216640695898</v>
      </c>
      <c r="C10125" s="32">
        <v>-0.70740831138557203</v>
      </c>
      <c r="D10125" s="32">
        <v>0.01</v>
      </c>
      <c r="E10125" s="32">
        <v>8.0000000000000002E-3</v>
      </c>
      <c r="F10125" s="32">
        <v>1</v>
      </c>
    </row>
    <row r="10126" spans="1:6" x14ac:dyDescent="0.2">
      <c r="A10126" s="32" t="s">
        <v>16415</v>
      </c>
      <c r="B10126" s="32">
        <v>0.79217216640695898</v>
      </c>
      <c r="C10126" s="32">
        <v>-0.231196570606404</v>
      </c>
      <c r="D10126" s="32">
        <v>0.01</v>
      </c>
      <c r="E10126" s="32">
        <v>8.0000000000000002E-3</v>
      </c>
      <c r="F10126" s="32">
        <v>1</v>
      </c>
    </row>
    <row r="10127" spans="1:6" x14ac:dyDescent="0.2">
      <c r="A10127" s="32" t="s">
        <v>10584</v>
      </c>
      <c r="B10127" s="32">
        <v>0.79217216640695898</v>
      </c>
      <c r="C10127" s="32">
        <v>-0.80188345325125399</v>
      </c>
      <c r="D10127" s="32">
        <v>0.01</v>
      </c>
      <c r="E10127" s="32">
        <v>8.0000000000000002E-3</v>
      </c>
      <c r="F10127" s="32">
        <v>1</v>
      </c>
    </row>
    <row r="10128" spans="1:6" x14ac:dyDescent="0.2">
      <c r="A10128" s="32" t="s">
        <v>16416</v>
      </c>
      <c r="B10128" s="32">
        <v>0.79217216640695898</v>
      </c>
      <c r="C10128" s="32">
        <v>-2.0867026528090298</v>
      </c>
      <c r="D10128" s="32">
        <v>0.01</v>
      </c>
      <c r="E10128" s="32">
        <v>8.0000000000000002E-3</v>
      </c>
      <c r="F10128" s="32">
        <v>1</v>
      </c>
    </row>
    <row r="10129" spans="1:6" x14ac:dyDescent="0.2">
      <c r="A10129" s="32" t="s">
        <v>201</v>
      </c>
      <c r="B10129" s="32">
        <v>0.79221770695628702</v>
      </c>
      <c r="C10129" s="32">
        <v>-1.09381232222553</v>
      </c>
      <c r="D10129" s="32">
        <v>2.9000000000000001E-2</v>
      </c>
      <c r="E10129" s="32">
        <v>3.3000000000000002E-2</v>
      </c>
      <c r="F10129" s="32">
        <v>1</v>
      </c>
    </row>
    <row r="10130" spans="1:6" x14ac:dyDescent="0.2">
      <c r="A10130" s="32" t="s">
        <v>12323</v>
      </c>
      <c r="B10130" s="32">
        <v>0.79238289805925799</v>
      </c>
      <c r="C10130" s="32">
        <v>-0.27891307945666799</v>
      </c>
      <c r="D10130" s="32">
        <v>7.3999999999999996E-2</v>
      </c>
      <c r="E10130" s="32">
        <v>6.7000000000000004E-2</v>
      </c>
      <c r="F10130" s="32">
        <v>1</v>
      </c>
    </row>
    <row r="10131" spans="1:6" x14ac:dyDescent="0.2">
      <c r="A10131" s="32" t="s">
        <v>4914</v>
      </c>
      <c r="B10131" s="32">
        <v>0.79283306544973897</v>
      </c>
      <c r="C10131" s="32">
        <v>-0.34637298511535097</v>
      </c>
      <c r="D10131" s="32">
        <v>0.113</v>
      </c>
      <c r="E10131" s="32">
        <v>0.10299999999999999</v>
      </c>
      <c r="F10131" s="32">
        <v>1</v>
      </c>
    </row>
    <row r="10132" spans="1:6" x14ac:dyDescent="0.2">
      <c r="A10132" s="32" t="s">
        <v>8776</v>
      </c>
      <c r="B10132" s="32">
        <v>0.793000639663899</v>
      </c>
      <c r="C10132" s="32">
        <v>-0.69837858983991996</v>
      </c>
      <c r="D10132" s="32">
        <v>4.9000000000000002E-2</v>
      </c>
      <c r="E10132" s="32">
        <v>5.2999999999999999E-2</v>
      </c>
      <c r="F10132" s="32">
        <v>1</v>
      </c>
    </row>
    <row r="10133" spans="1:6" x14ac:dyDescent="0.2">
      <c r="A10133" s="32" t="s">
        <v>11890</v>
      </c>
      <c r="B10133" s="32">
        <v>0.79331494687895598</v>
      </c>
      <c r="C10133" s="32">
        <v>-0.39286781814932198</v>
      </c>
      <c r="D10133" s="32">
        <v>0.14699999999999999</v>
      </c>
      <c r="E10133" s="32">
        <v>0.13400000000000001</v>
      </c>
      <c r="F10133" s="32">
        <v>1</v>
      </c>
    </row>
    <row r="10134" spans="1:6" x14ac:dyDescent="0.2">
      <c r="A10134" s="32" t="s">
        <v>11965</v>
      </c>
      <c r="B10134" s="32">
        <v>0.79343404703019305</v>
      </c>
      <c r="C10134" s="32">
        <v>-0.15461414963991299</v>
      </c>
      <c r="D10134" s="32">
        <v>9.2999999999999999E-2</v>
      </c>
      <c r="E10134" s="32">
        <v>9.8000000000000004E-2</v>
      </c>
      <c r="F10134" s="32">
        <v>1</v>
      </c>
    </row>
    <row r="10135" spans="1:6" x14ac:dyDescent="0.2">
      <c r="A10135" s="32" t="s">
        <v>8870</v>
      </c>
      <c r="B10135" s="32">
        <v>0.79344478154810105</v>
      </c>
      <c r="C10135" s="32">
        <v>-1.25432748363647</v>
      </c>
      <c r="D10135" s="32">
        <v>0.108</v>
      </c>
      <c r="E10135" s="32">
        <v>0.109</v>
      </c>
      <c r="F10135" s="32">
        <v>1</v>
      </c>
    </row>
    <row r="10136" spans="1:6" x14ac:dyDescent="0.2">
      <c r="A10136" s="32" t="s">
        <v>11238</v>
      </c>
      <c r="B10136" s="32">
        <v>0.79347219810521896</v>
      </c>
      <c r="C10136" s="32">
        <v>-0.23397383452538401</v>
      </c>
      <c r="D10136" s="32">
        <v>8.7999999999999995E-2</v>
      </c>
      <c r="E10136" s="32">
        <v>9.1999999999999998E-2</v>
      </c>
      <c r="F10136" s="32">
        <v>1</v>
      </c>
    </row>
    <row r="10137" spans="1:6" x14ac:dyDescent="0.2">
      <c r="A10137" s="32" t="s">
        <v>10399</v>
      </c>
      <c r="B10137" s="32">
        <v>0.79349551299909804</v>
      </c>
      <c r="C10137" s="32">
        <v>-0.172068814640362</v>
      </c>
      <c r="D10137" s="32">
        <v>0.152</v>
      </c>
      <c r="E10137" s="32">
        <v>0.13900000000000001</v>
      </c>
      <c r="F10137" s="32">
        <v>1</v>
      </c>
    </row>
    <row r="10138" spans="1:6" x14ac:dyDescent="0.2">
      <c r="A10138" s="32" t="s">
        <v>3505</v>
      </c>
      <c r="B10138" s="32">
        <v>0.79361397982173398</v>
      </c>
      <c r="C10138" s="32">
        <v>-1.92044057543664</v>
      </c>
      <c r="D10138" s="32">
        <v>3.4000000000000002E-2</v>
      </c>
      <c r="E10138" s="32">
        <v>3.7999999999999999E-2</v>
      </c>
      <c r="F10138" s="32">
        <v>1</v>
      </c>
    </row>
    <row r="10139" spans="1:6" x14ac:dyDescent="0.2">
      <c r="A10139" s="32" t="s">
        <v>14049</v>
      </c>
      <c r="B10139" s="32">
        <v>0.79378745868099099</v>
      </c>
      <c r="C10139" s="32">
        <v>-1.23910607927689</v>
      </c>
      <c r="D10139" s="32">
        <v>4.3999999999999997E-2</v>
      </c>
      <c r="E10139" s="32">
        <v>3.9E-2</v>
      </c>
      <c r="F10139" s="32">
        <v>1</v>
      </c>
    </row>
    <row r="10140" spans="1:6" x14ac:dyDescent="0.2">
      <c r="A10140" s="32" t="s">
        <v>16417</v>
      </c>
      <c r="B10140" s="32">
        <v>0.79379064116274201</v>
      </c>
      <c r="C10140" s="32">
        <v>-0.99669041866431696</v>
      </c>
      <c r="D10140" s="32">
        <v>0.01</v>
      </c>
      <c r="E10140" s="32">
        <v>8.0000000000000002E-3</v>
      </c>
      <c r="F10140" s="32">
        <v>1</v>
      </c>
    </row>
    <row r="10141" spans="1:6" x14ac:dyDescent="0.2">
      <c r="A10141" s="32" t="s">
        <v>7206</v>
      </c>
      <c r="B10141" s="32">
        <v>0.79379064116274201</v>
      </c>
      <c r="C10141" s="32">
        <v>-1.6330984746747901</v>
      </c>
      <c r="D10141" s="32">
        <v>0.01</v>
      </c>
      <c r="E10141" s="32">
        <v>8.0000000000000002E-3</v>
      </c>
      <c r="F10141" s="32">
        <v>1</v>
      </c>
    </row>
    <row r="10142" spans="1:6" x14ac:dyDescent="0.2">
      <c r="A10142" s="32" t="s">
        <v>11894</v>
      </c>
      <c r="B10142" s="32">
        <v>0.79379064116274201</v>
      </c>
      <c r="C10142" s="32">
        <v>-1.1816590854620601</v>
      </c>
      <c r="D10142" s="32">
        <v>0.01</v>
      </c>
      <c r="E10142" s="32">
        <v>8.0000000000000002E-3</v>
      </c>
      <c r="F10142" s="32">
        <v>1</v>
      </c>
    </row>
    <row r="10143" spans="1:6" x14ac:dyDescent="0.2">
      <c r="A10143" s="32" t="s">
        <v>8559</v>
      </c>
      <c r="B10143" s="32">
        <v>0.79379064116274201</v>
      </c>
      <c r="C10143" s="32">
        <v>-0.70653865512240199</v>
      </c>
      <c r="D10143" s="32">
        <v>0.01</v>
      </c>
      <c r="E10143" s="32">
        <v>8.0000000000000002E-3</v>
      </c>
      <c r="F10143" s="32">
        <v>1</v>
      </c>
    </row>
    <row r="10144" spans="1:6" x14ac:dyDescent="0.2">
      <c r="A10144" s="32" t="s">
        <v>11339</v>
      </c>
      <c r="B10144" s="32">
        <v>0.79382117714202405</v>
      </c>
      <c r="C10144" s="32">
        <v>0.32503954771593901</v>
      </c>
      <c r="D10144" s="32">
        <v>2.5000000000000001E-2</v>
      </c>
      <c r="E10144" s="32">
        <v>2.8000000000000001E-2</v>
      </c>
      <c r="F10144" s="32">
        <v>1</v>
      </c>
    </row>
    <row r="10145" spans="1:6" x14ac:dyDescent="0.2">
      <c r="A10145" s="32" t="s">
        <v>10404</v>
      </c>
      <c r="B10145" s="32">
        <v>0.79397720321210197</v>
      </c>
      <c r="C10145" s="32">
        <v>-0.34383857950463398</v>
      </c>
      <c r="D10145" s="32">
        <v>5.8999999999999997E-2</v>
      </c>
      <c r="E10145" s="32">
        <v>5.2999999999999999E-2</v>
      </c>
      <c r="F10145" s="32">
        <v>1</v>
      </c>
    </row>
    <row r="10146" spans="1:6" x14ac:dyDescent="0.2">
      <c r="A10146" s="32" t="s">
        <v>8725</v>
      </c>
      <c r="B10146" s="32">
        <v>0.79434515574457698</v>
      </c>
      <c r="C10146" s="32">
        <v>-1.1403168140252</v>
      </c>
      <c r="D10146" s="32">
        <v>6.4000000000000001E-2</v>
      </c>
      <c r="E10146" s="32">
        <v>6.7000000000000004E-2</v>
      </c>
      <c r="F10146" s="32">
        <v>1</v>
      </c>
    </row>
    <row r="10147" spans="1:6" x14ac:dyDescent="0.2">
      <c r="A10147" s="32" t="s">
        <v>1514</v>
      </c>
      <c r="B10147" s="32">
        <v>0.79453948762877502</v>
      </c>
      <c r="C10147" s="32">
        <v>-0.26649589097543003</v>
      </c>
      <c r="D10147" s="32">
        <v>0.191</v>
      </c>
      <c r="E10147" s="32">
        <v>0.17699999999999999</v>
      </c>
      <c r="F10147" s="32">
        <v>1</v>
      </c>
    </row>
    <row r="10148" spans="1:6" x14ac:dyDescent="0.2">
      <c r="A10148" s="32" t="s">
        <v>1444</v>
      </c>
      <c r="B10148" s="32">
        <v>0.79457591076364198</v>
      </c>
      <c r="C10148" s="32">
        <v>-0.36694675752675199</v>
      </c>
      <c r="D10148" s="32">
        <v>0.29899999999999999</v>
      </c>
      <c r="E10148" s="32">
        <v>0.26700000000000002</v>
      </c>
      <c r="F10148" s="32">
        <v>1</v>
      </c>
    </row>
    <row r="10149" spans="1:6" x14ac:dyDescent="0.2">
      <c r="A10149" s="32" t="s">
        <v>12666</v>
      </c>
      <c r="B10149" s="32">
        <v>0.79532903646423203</v>
      </c>
      <c r="C10149" s="32">
        <v>-1.6369713296580299</v>
      </c>
      <c r="D10149" s="32">
        <v>1.4999999999999999E-2</v>
      </c>
      <c r="E10149" s="32">
        <v>1.7000000000000001E-2</v>
      </c>
      <c r="F10149" s="32">
        <v>1</v>
      </c>
    </row>
    <row r="10150" spans="1:6" x14ac:dyDescent="0.2">
      <c r="A10150" s="32" t="s">
        <v>6224</v>
      </c>
      <c r="B10150" s="32">
        <v>0.79532903646423203</v>
      </c>
      <c r="C10150" s="32">
        <v>-2.1929762878852199</v>
      </c>
      <c r="D10150" s="32">
        <v>1.4999999999999999E-2</v>
      </c>
      <c r="E10150" s="32">
        <v>1.7000000000000001E-2</v>
      </c>
      <c r="F10150" s="32">
        <v>1</v>
      </c>
    </row>
    <row r="10151" spans="1:6" x14ac:dyDescent="0.2">
      <c r="A10151" s="32" t="s">
        <v>7572</v>
      </c>
      <c r="B10151" s="32">
        <v>0.79578933915657302</v>
      </c>
      <c r="C10151" s="32">
        <v>-0.52743433505543402</v>
      </c>
      <c r="D10151" s="32">
        <v>0.30399999999999999</v>
      </c>
      <c r="E10151" s="32">
        <v>0.28599999999999998</v>
      </c>
      <c r="F10151" s="32">
        <v>1</v>
      </c>
    </row>
    <row r="10152" spans="1:6" x14ac:dyDescent="0.2">
      <c r="A10152" s="32" t="s">
        <v>8895</v>
      </c>
      <c r="B10152" s="32">
        <v>0.79606653686415196</v>
      </c>
      <c r="C10152" s="32">
        <v>-0.34516184727903598</v>
      </c>
      <c r="D10152" s="32">
        <v>0.30399999999999999</v>
      </c>
      <c r="E10152" s="32">
        <v>0.28799999999999998</v>
      </c>
      <c r="F10152" s="32">
        <v>1</v>
      </c>
    </row>
    <row r="10153" spans="1:6" x14ac:dyDescent="0.2">
      <c r="A10153" s="32" t="s">
        <v>8184</v>
      </c>
      <c r="B10153" s="32">
        <v>0.79607982512096298</v>
      </c>
      <c r="C10153" s="32">
        <v>-0.25287046253238699</v>
      </c>
      <c r="D10153" s="32">
        <v>0.16200000000000001</v>
      </c>
      <c r="E10153" s="32">
        <v>0.14799999999999999</v>
      </c>
      <c r="F10153" s="32">
        <v>1</v>
      </c>
    </row>
    <row r="10154" spans="1:6" x14ac:dyDescent="0.2">
      <c r="A10154" s="32" t="s">
        <v>16418</v>
      </c>
      <c r="B10154" s="32">
        <v>0.79609279997958105</v>
      </c>
      <c r="C10154" s="32">
        <v>-0.37177422352724698</v>
      </c>
      <c r="D10154" s="32">
        <v>4.9000000000000002E-2</v>
      </c>
      <c r="E10154" s="32">
        <v>4.3999999999999997E-2</v>
      </c>
      <c r="F10154" s="32">
        <v>1</v>
      </c>
    </row>
    <row r="10155" spans="1:6" x14ac:dyDescent="0.2">
      <c r="A10155" s="32" t="s">
        <v>11431</v>
      </c>
      <c r="B10155" s="32">
        <v>0.796479381825413</v>
      </c>
      <c r="C10155" s="32">
        <v>-1.64622370786188</v>
      </c>
      <c r="D10155" s="32">
        <v>1.4999999999999999E-2</v>
      </c>
      <c r="E10155" s="32">
        <v>1.7000000000000001E-2</v>
      </c>
      <c r="F10155" s="32">
        <v>1</v>
      </c>
    </row>
    <row r="10156" spans="1:6" x14ac:dyDescent="0.2">
      <c r="A10156" s="32" t="s">
        <v>13630</v>
      </c>
      <c r="B10156" s="32">
        <v>0.79674627467578796</v>
      </c>
      <c r="C10156" s="32">
        <v>-1.48239422167875</v>
      </c>
      <c r="D10156" s="32">
        <v>3.9E-2</v>
      </c>
      <c r="E10156" s="32">
        <v>3.4000000000000002E-2</v>
      </c>
      <c r="F10156" s="32">
        <v>1</v>
      </c>
    </row>
    <row r="10157" spans="1:6" x14ac:dyDescent="0.2">
      <c r="A10157" s="32" t="s">
        <v>8013</v>
      </c>
      <c r="B10157" s="32">
        <v>0.79692616199412403</v>
      </c>
      <c r="C10157" s="32">
        <v>-1.0325217737847401</v>
      </c>
      <c r="D10157" s="32">
        <v>5.3999999999999999E-2</v>
      </c>
      <c r="E10157" s="32">
        <v>4.8000000000000001E-2</v>
      </c>
      <c r="F10157" s="32">
        <v>1</v>
      </c>
    </row>
    <row r="10158" spans="1:6" x14ac:dyDescent="0.2">
      <c r="A10158" s="32" t="s">
        <v>16419</v>
      </c>
      <c r="B10158" s="32">
        <v>0.79709137324803103</v>
      </c>
      <c r="C10158" s="32">
        <v>-0.29910759950318</v>
      </c>
      <c r="D10158" s="32">
        <v>0.21099999999999999</v>
      </c>
      <c r="E10158" s="32">
        <v>0.21099999999999999</v>
      </c>
      <c r="F10158" s="32">
        <v>1</v>
      </c>
    </row>
    <row r="10159" spans="1:6" x14ac:dyDescent="0.2">
      <c r="A10159" s="32" t="s">
        <v>12875</v>
      </c>
      <c r="B10159" s="32">
        <v>0.79730351703913105</v>
      </c>
      <c r="C10159" s="32">
        <v>-0.83433293202632597</v>
      </c>
      <c r="D10159" s="32">
        <v>0.152</v>
      </c>
      <c r="E10159" s="32">
        <v>0.152</v>
      </c>
      <c r="F10159" s="32">
        <v>1</v>
      </c>
    </row>
    <row r="10160" spans="1:6" x14ac:dyDescent="0.2">
      <c r="A10160" s="32" t="s">
        <v>11728</v>
      </c>
      <c r="B10160" s="32">
        <v>0.79763016955974597</v>
      </c>
      <c r="C10160" s="32">
        <v>-2.04414279918654</v>
      </c>
      <c r="D10160" s="32">
        <v>1.4999999999999999E-2</v>
      </c>
      <c r="E10160" s="32">
        <v>1.7000000000000001E-2</v>
      </c>
      <c r="F10160" s="32">
        <v>1</v>
      </c>
    </row>
    <row r="10161" spans="1:6" x14ac:dyDescent="0.2">
      <c r="A10161" s="32" t="s">
        <v>10252</v>
      </c>
      <c r="B10161" s="32">
        <v>0.79763016955974597</v>
      </c>
      <c r="C10161" s="32">
        <v>-1.18615241226253</v>
      </c>
      <c r="D10161" s="32">
        <v>1.4999999999999999E-2</v>
      </c>
      <c r="E10161" s="32">
        <v>1.7000000000000001E-2</v>
      </c>
      <c r="F10161" s="32">
        <v>1</v>
      </c>
    </row>
    <row r="10162" spans="1:6" x14ac:dyDescent="0.2">
      <c r="A10162" s="32" t="s">
        <v>13792</v>
      </c>
      <c r="B10162" s="32">
        <v>0.79763016955974597</v>
      </c>
      <c r="C10162" s="32">
        <v>-1.4035043893610899</v>
      </c>
      <c r="D10162" s="32">
        <v>1.4999999999999999E-2</v>
      </c>
      <c r="E10162" s="32">
        <v>1.7000000000000001E-2</v>
      </c>
      <c r="F10162" s="32">
        <v>1</v>
      </c>
    </row>
    <row r="10163" spans="1:6" x14ac:dyDescent="0.2">
      <c r="A10163" s="32" t="s">
        <v>9216</v>
      </c>
      <c r="B10163" s="32">
        <v>0.79763016955974597</v>
      </c>
      <c r="C10163" s="32">
        <v>-2.0397165033868201</v>
      </c>
      <c r="D10163" s="32">
        <v>1.4999999999999999E-2</v>
      </c>
      <c r="E10163" s="32">
        <v>1.7000000000000001E-2</v>
      </c>
      <c r="F10163" s="32">
        <v>1</v>
      </c>
    </row>
    <row r="10164" spans="1:6" x14ac:dyDescent="0.2">
      <c r="A10164" s="32" t="s">
        <v>12239</v>
      </c>
      <c r="B10164" s="32">
        <v>0.79768753894004196</v>
      </c>
      <c r="C10164" s="32">
        <v>0.166229420137807</v>
      </c>
      <c r="D10164" s="32">
        <v>9.8000000000000004E-2</v>
      </c>
      <c r="E10164" s="32">
        <v>9.0999999999999998E-2</v>
      </c>
      <c r="F10164" s="32">
        <v>1</v>
      </c>
    </row>
    <row r="10165" spans="1:6" x14ac:dyDescent="0.2">
      <c r="A10165" s="32" t="s">
        <v>7397</v>
      </c>
      <c r="B10165" s="32">
        <v>0.79777168508339402</v>
      </c>
      <c r="C10165" s="32">
        <v>-0.30683572790810498</v>
      </c>
      <c r="D10165" s="32">
        <v>0.216</v>
      </c>
      <c r="E10165" s="32">
        <v>0.19800000000000001</v>
      </c>
      <c r="F10165" s="32">
        <v>1</v>
      </c>
    </row>
    <row r="10166" spans="1:6" x14ac:dyDescent="0.2">
      <c r="A10166" s="32" t="s">
        <v>7510</v>
      </c>
      <c r="B10166" s="32">
        <v>0.79850608511084897</v>
      </c>
      <c r="C10166" s="32">
        <v>-0.58479336760974798</v>
      </c>
      <c r="D10166" s="32">
        <v>5.8999999999999997E-2</v>
      </c>
      <c r="E10166" s="32">
        <v>5.2999999999999999E-2</v>
      </c>
      <c r="F10166" s="32">
        <v>1</v>
      </c>
    </row>
    <row r="10167" spans="1:6" x14ac:dyDescent="0.2">
      <c r="A10167" s="32" t="s">
        <v>8807</v>
      </c>
      <c r="B10167" s="32">
        <v>0.79865473731324399</v>
      </c>
      <c r="C10167" s="32">
        <v>-0.38604797240959998</v>
      </c>
      <c r="D10167" s="32">
        <v>0.40699999999999997</v>
      </c>
      <c r="E10167" s="32">
        <v>0.35599999999999998</v>
      </c>
      <c r="F10167" s="32">
        <v>1</v>
      </c>
    </row>
    <row r="10168" spans="1:6" x14ac:dyDescent="0.2">
      <c r="A10168" s="32" t="s">
        <v>16420</v>
      </c>
      <c r="B10168" s="32">
        <v>0.79889530037640599</v>
      </c>
      <c r="C10168" s="32">
        <v>-0.84315053706121601</v>
      </c>
      <c r="D10168" s="32">
        <v>2.9000000000000001E-2</v>
      </c>
      <c r="E10168" s="32">
        <v>3.3000000000000002E-2</v>
      </c>
      <c r="F10168" s="32">
        <v>1</v>
      </c>
    </row>
    <row r="10169" spans="1:6" x14ac:dyDescent="0.2">
      <c r="A10169" s="32" t="s">
        <v>12943</v>
      </c>
      <c r="B10169" s="32">
        <v>0.79895369102991198</v>
      </c>
      <c r="C10169" s="32">
        <v>-0.60140688041248902</v>
      </c>
      <c r="D10169" s="32">
        <v>5.3999999999999999E-2</v>
      </c>
      <c r="E10169" s="32">
        <v>4.8000000000000001E-2</v>
      </c>
      <c r="F10169" s="32">
        <v>1</v>
      </c>
    </row>
    <row r="10170" spans="1:6" x14ac:dyDescent="0.2">
      <c r="A10170" s="32" t="s">
        <v>11929</v>
      </c>
      <c r="B10170" s="32">
        <v>0.79895369102991198</v>
      </c>
      <c r="C10170" s="32">
        <v>-0.401710273402476</v>
      </c>
      <c r="D10170" s="32">
        <v>5.3999999999999999E-2</v>
      </c>
      <c r="E10170" s="32">
        <v>4.8000000000000001E-2</v>
      </c>
      <c r="F10170" s="32">
        <v>1</v>
      </c>
    </row>
    <row r="10171" spans="1:6" x14ac:dyDescent="0.2">
      <c r="A10171" s="32" t="s">
        <v>12560</v>
      </c>
      <c r="B10171" s="32">
        <v>0.79925171215380297</v>
      </c>
      <c r="C10171" s="32">
        <v>-0.72408149392502497</v>
      </c>
      <c r="D10171" s="32">
        <v>6.4000000000000001E-2</v>
      </c>
      <c r="E10171" s="32">
        <v>5.8000000000000003E-2</v>
      </c>
      <c r="F10171" s="32">
        <v>1</v>
      </c>
    </row>
    <row r="10172" spans="1:6" x14ac:dyDescent="0.2">
      <c r="A10172" s="32" t="s">
        <v>4727</v>
      </c>
      <c r="B10172" s="32">
        <v>0.79931364106396696</v>
      </c>
      <c r="C10172" s="32">
        <v>-0.25369057029727499</v>
      </c>
      <c r="D10172" s="32">
        <v>0.39200000000000002</v>
      </c>
      <c r="E10172" s="32">
        <v>0.37</v>
      </c>
      <c r="F10172" s="32">
        <v>1</v>
      </c>
    </row>
    <row r="10173" spans="1:6" x14ac:dyDescent="0.2">
      <c r="A10173" s="32" t="s">
        <v>7888</v>
      </c>
      <c r="B10173" s="32">
        <v>0.79973104560873798</v>
      </c>
      <c r="C10173" s="32">
        <v>-0.46669131067085901</v>
      </c>
      <c r="D10173" s="32">
        <v>2.9000000000000001E-2</v>
      </c>
      <c r="E10173" s="32">
        <v>3.3000000000000002E-2</v>
      </c>
      <c r="F10173" s="32">
        <v>1</v>
      </c>
    </row>
    <row r="10174" spans="1:6" x14ac:dyDescent="0.2">
      <c r="A10174" s="32" t="s">
        <v>16421</v>
      </c>
      <c r="B10174" s="32">
        <v>0.799800292066567</v>
      </c>
      <c r="C10174" s="32">
        <v>0.20700303457111699</v>
      </c>
      <c r="D10174" s="32">
        <v>0.20599999999999999</v>
      </c>
      <c r="E10174" s="32">
        <v>0.188</v>
      </c>
      <c r="F10174" s="32">
        <v>1</v>
      </c>
    </row>
    <row r="10175" spans="1:6" x14ac:dyDescent="0.2">
      <c r="A10175" s="32" t="s">
        <v>10804</v>
      </c>
      <c r="B10175" s="32">
        <v>0.79980130301678098</v>
      </c>
      <c r="C10175" s="32">
        <v>-0.24649247963087101</v>
      </c>
      <c r="D10175" s="32">
        <v>5.8999999999999997E-2</v>
      </c>
      <c r="E10175" s="32">
        <v>5.2999999999999999E-2</v>
      </c>
      <c r="F10175" s="32">
        <v>1</v>
      </c>
    </row>
    <row r="10176" spans="1:6" x14ac:dyDescent="0.2">
      <c r="A10176" s="32" t="s">
        <v>7104</v>
      </c>
      <c r="B10176" s="32">
        <v>0.79981885315606704</v>
      </c>
      <c r="C10176" s="32">
        <v>-0.38736141699528198</v>
      </c>
      <c r="D10176" s="32">
        <v>0.25</v>
      </c>
      <c r="E10176" s="32">
        <v>0.24199999999999999</v>
      </c>
      <c r="F10176" s="32">
        <v>1</v>
      </c>
    </row>
    <row r="10177" spans="1:6" x14ac:dyDescent="0.2">
      <c r="A10177" s="32" t="s">
        <v>9872</v>
      </c>
      <c r="B10177" s="32">
        <v>0.79993306259129804</v>
      </c>
      <c r="C10177" s="32">
        <v>-0.73612935043027605</v>
      </c>
      <c r="D10177" s="32">
        <v>1.4999999999999999E-2</v>
      </c>
      <c r="E10177" s="32">
        <v>1.7000000000000001E-2</v>
      </c>
      <c r="F10177" s="32">
        <v>1</v>
      </c>
    </row>
    <row r="10178" spans="1:6" x14ac:dyDescent="0.2">
      <c r="A10178" s="32" t="s">
        <v>7908</v>
      </c>
      <c r="B10178" s="32">
        <v>0.80013648874084298</v>
      </c>
      <c r="C10178" s="32">
        <v>-0.418482006569175</v>
      </c>
      <c r="D10178" s="32">
        <v>0.186</v>
      </c>
      <c r="E10178" s="32">
        <v>0.16700000000000001</v>
      </c>
      <c r="F10178" s="32">
        <v>1</v>
      </c>
    </row>
    <row r="10179" spans="1:6" x14ac:dyDescent="0.2">
      <c r="A10179" s="32" t="s">
        <v>16422</v>
      </c>
      <c r="B10179" s="32">
        <v>0.80053405650908505</v>
      </c>
      <c r="C10179" s="32">
        <v>-0.22253525271886601</v>
      </c>
      <c r="D10179" s="32">
        <v>0.10299999999999999</v>
      </c>
      <c r="E10179" s="32">
        <v>9.4E-2</v>
      </c>
      <c r="F10179" s="32">
        <v>1</v>
      </c>
    </row>
    <row r="10180" spans="1:6" x14ac:dyDescent="0.2">
      <c r="A10180" s="32" t="s">
        <v>11713</v>
      </c>
      <c r="B10180" s="32">
        <v>0.80056922487025695</v>
      </c>
      <c r="C10180" s="32">
        <v>-1.0282255642945399</v>
      </c>
      <c r="D10180" s="32">
        <v>7.8E-2</v>
      </c>
      <c r="E10180" s="32">
        <v>8.1000000000000003E-2</v>
      </c>
      <c r="F10180" s="32">
        <v>1</v>
      </c>
    </row>
    <row r="10181" spans="1:6" x14ac:dyDescent="0.2">
      <c r="A10181" s="32" t="s">
        <v>11384</v>
      </c>
      <c r="B10181" s="32">
        <v>0.80083698012010096</v>
      </c>
      <c r="C10181" s="32">
        <v>-0.581676862432429</v>
      </c>
      <c r="D10181" s="32">
        <v>0.13700000000000001</v>
      </c>
      <c r="E10181" s="32">
        <v>0.13900000000000001</v>
      </c>
      <c r="F10181" s="32">
        <v>1</v>
      </c>
    </row>
    <row r="10182" spans="1:6" x14ac:dyDescent="0.2">
      <c r="A10182" s="32" t="s">
        <v>13869</v>
      </c>
      <c r="B10182" s="32">
        <v>0.80108516310307498</v>
      </c>
      <c r="C10182" s="32">
        <v>-1.2606422420994201</v>
      </c>
      <c r="D10182" s="32">
        <v>1.4999999999999999E-2</v>
      </c>
      <c r="E10182" s="32">
        <v>1.7000000000000001E-2</v>
      </c>
      <c r="F10182" s="32">
        <v>1</v>
      </c>
    </row>
    <row r="10183" spans="1:6" x14ac:dyDescent="0.2">
      <c r="A10183" s="32" t="s">
        <v>13822</v>
      </c>
      <c r="B10183" s="32">
        <v>0.80108516310307498</v>
      </c>
      <c r="C10183" s="32">
        <v>-0.817361032499756</v>
      </c>
      <c r="D10183" s="32">
        <v>1.4999999999999999E-2</v>
      </c>
      <c r="E10183" s="32">
        <v>1.7000000000000001E-2</v>
      </c>
      <c r="F10183" s="32">
        <v>1</v>
      </c>
    </row>
    <row r="10184" spans="1:6" x14ac:dyDescent="0.2">
      <c r="A10184" s="32" t="s">
        <v>7276</v>
      </c>
      <c r="B10184" s="32">
        <v>0.801196641191114</v>
      </c>
      <c r="C10184" s="32">
        <v>-1.0517954786336901</v>
      </c>
      <c r="D10184" s="32">
        <v>0.11799999999999999</v>
      </c>
      <c r="E10184" s="32">
        <v>0.11899999999999999</v>
      </c>
      <c r="F10184" s="32">
        <v>1</v>
      </c>
    </row>
    <row r="10185" spans="1:6" x14ac:dyDescent="0.2">
      <c r="A10185" s="32" t="s">
        <v>3285</v>
      </c>
      <c r="B10185" s="32">
        <v>0.80147294973035799</v>
      </c>
      <c r="C10185" s="32">
        <v>-1.4741725693115599</v>
      </c>
      <c r="D10185" s="32">
        <v>4.9000000000000002E-2</v>
      </c>
      <c r="E10185" s="32">
        <v>5.1999999999999998E-2</v>
      </c>
      <c r="F10185" s="32">
        <v>1</v>
      </c>
    </row>
    <row r="10186" spans="1:6" x14ac:dyDescent="0.2">
      <c r="A10186" s="32" t="s">
        <v>9825</v>
      </c>
      <c r="B10186" s="32">
        <v>0.80176516745452397</v>
      </c>
      <c r="C10186" s="32">
        <v>-0.85216237290461405</v>
      </c>
      <c r="D10186" s="32">
        <v>4.9000000000000002E-2</v>
      </c>
      <c r="E10186" s="32">
        <v>4.3999999999999997E-2</v>
      </c>
      <c r="F10186" s="32">
        <v>1</v>
      </c>
    </row>
    <row r="10187" spans="1:6" x14ac:dyDescent="0.2">
      <c r="A10187" s="32" t="s">
        <v>11497</v>
      </c>
      <c r="B10187" s="32">
        <v>0.80179967889482595</v>
      </c>
      <c r="C10187" s="32">
        <v>-0.58990803754146104</v>
      </c>
      <c r="D10187" s="32">
        <v>0.18099999999999999</v>
      </c>
      <c r="E10187" s="32">
        <v>0.16200000000000001</v>
      </c>
      <c r="F10187" s="32">
        <v>1</v>
      </c>
    </row>
    <row r="10188" spans="1:6" x14ac:dyDescent="0.2">
      <c r="A10188" s="32" t="s">
        <v>12067</v>
      </c>
      <c r="B10188" s="32">
        <v>0.80201038648842005</v>
      </c>
      <c r="C10188" s="32">
        <v>-1.5123386518798401</v>
      </c>
      <c r="D10188" s="32">
        <v>4.3999999999999997E-2</v>
      </c>
      <c r="E10188" s="32">
        <v>3.9E-2</v>
      </c>
      <c r="F10188" s="32">
        <v>1</v>
      </c>
    </row>
    <row r="10189" spans="1:6" x14ac:dyDescent="0.2">
      <c r="A10189" s="32" t="s">
        <v>12691</v>
      </c>
      <c r="B10189" s="32">
        <v>0.80223769641714804</v>
      </c>
      <c r="C10189" s="32">
        <v>-1.70495489905182</v>
      </c>
      <c r="D10189" s="32">
        <v>1.4999999999999999E-2</v>
      </c>
      <c r="E10189" s="32">
        <v>1.7000000000000001E-2</v>
      </c>
      <c r="F10189" s="32">
        <v>1</v>
      </c>
    </row>
    <row r="10190" spans="1:6" x14ac:dyDescent="0.2">
      <c r="A10190" s="32" t="s">
        <v>5450</v>
      </c>
      <c r="B10190" s="32">
        <v>0.80225273971722499</v>
      </c>
      <c r="C10190" s="32">
        <v>-0.10661149346333899</v>
      </c>
      <c r="D10190" s="32">
        <v>7.3999999999999996E-2</v>
      </c>
      <c r="E10190" s="32">
        <v>6.7000000000000004E-2</v>
      </c>
      <c r="F10190" s="32">
        <v>1</v>
      </c>
    </row>
    <row r="10191" spans="1:6" x14ac:dyDescent="0.2">
      <c r="A10191" s="32" t="s">
        <v>6056</v>
      </c>
      <c r="B10191" s="32">
        <v>0.80225501261129795</v>
      </c>
      <c r="C10191" s="32">
        <v>-0.73310390285379901</v>
      </c>
      <c r="D10191" s="32">
        <v>0.157</v>
      </c>
      <c r="E10191" s="32">
        <v>0.155</v>
      </c>
      <c r="F10191" s="32">
        <v>1</v>
      </c>
    </row>
    <row r="10192" spans="1:6" x14ac:dyDescent="0.2">
      <c r="A10192" s="32" t="s">
        <v>16423</v>
      </c>
      <c r="B10192" s="32">
        <v>0.80234888258006298</v>
      </c>
      <c r="C10192" s="32">
        <v>-0.35858597563226602</v>
      </c>
      <c r="D10192" s="32">
        <v>0.27900000000000003</v>
      </c>
      <c r="E10192" s="32">
        <v>0.248</v>
      </c>
      <c r="F10192" s="32">
        <v>1</v>
      </c>
    </row>
    <row r="10193" spans="1:6" x14ac:dyDescent="0.2">
      <c r="A10193" s="32" t="s">
        <v>4646</v>
      </c>
      <c r="B10193" s="32">
        <v>0.80247025601264599</v>
      </c>
      <c r="C10193" s="32">
        <v>0.37124763035993602</v>
      </c>
      <c r="D10193" s="32">
        <v>6.9000000000000006E-2</v>
      </c>
      <c r="E10193" s="32">
        <v>7.2999999999999995E-2</v>
      </c>
      <c r="F10193" s="32">
        <v>1</v>
      </c>
    </row>
    <row r="10194" spans="1:6" x14ac:dyDescent="0.2">
      <c r="A10194" s="32" t="s">
        <v>11253</v>
      </c>
      <c r="B10194" s="32">
        <v>0.802516855370493</v>
      </c>
      <c r="C10194" s="32">
        <v>-1.0977109283178901</v>
      </c>
      <c r="D10194" s="32">
        <v>0.13700000000000001</v>
      </c>
      <c r="E10194" s="32">
        <v>0.13400000000000001</v>
      </c>
      <c r="F10194" s="32">
        <v>1</v>
      </c>
    </row>
    <row r="10195" spans="1:6" x14ac:dyDescent="0.2">
      <c r="A10195" s="32" t="s">
        <v>7497</v>
      </c>
      <c r="B10195" s="32">
        <v>0.80261731447233997</v>
      </c>
      <c r="C10195" s="32">
        <v>-0.22781374022614001</v>
      </c>
      <c r="D10195" s="32">
        <v>9.2999999999999999E-2</v>
      </c>
      <c r="E10195" s="32">
        <v>8.4000000000000005E-2</v>
      </c>
      <c r="F10195" s="32">
        <v>1</v>
      </c>
    </row>
    <row r="10196" spans="1:6" x14ac:dyDescent="0.2">
      <c r="A10196" s="32" t="s">
        <v>8976</v>
      </c>
      <c r="B10196" s="32">
        <v>0.80268049309325495</v>
      </c>
      <c r="C10196" s="32">
        <v>-0.89301660299579599</v>
      </c>
      <c r="D10196" s="32">
        <v>0.127</v>
      </c>
      <c r="E10196" s="32">
        <v>0.13</v>
      </c>
      <c r="F10196" s="32">
        <v>1</v>
      </c>
    </row>
    <row r="10197" spans="1:6" x14ac:dyDescent="0.2">
      <c r="A10197" s="32" t="s">
        <v>12224</v>
      </c>
      <c r="B10197" s="32">
        <v>0.80271770746454396</v>
      </c>
      <c r="C10197" s="32">
        <v>-0.28121125982607098</v>
      </c>
      <c r="D10197" s="32">
        <v>0.123</v>
      </c>
      <c r="E10197" s="32">
        <v>0.112</v>
      </c>
      <c r="F10197" s="32">
        <v>1</v>
      </c>
    </row>
    <row r="10198" spans="1:6" x14ac:dyDescent="0.2">
      <c r="A10198" s="32" t="s">
        <v>10221</v>
      </c>
      <c r="B10198" s="32">
        <v>0.80275902879102301</v>
      </c>
      <c r="C10198" s="32">
        <v>-1.52062749427224</v>
      </c>
      <c r="D10198" s="32">
        <v>4.3999999999999997E-2</v>
      </c>
      <c r="E10198" s="32">
        <v>3.9E-2</v>
      </c>
      <c r="F10198" s="32">
        <v>1</v>
      </c>
    </row>
    <row r="10199" spans="1:6" x14ac:dyDescent="0.2">
      <c r="A10199" s="32" t="s">
        <v>8358</v>
      </c>
      <c r="B10199" s="32">
        <v>0.80284459638258299</v>
      </c>
      <c r="C10199" s="32">
        <v>-0.48499513480150502</v>
      </c>
      <c r="D10199" s="32">
        <v>0.11799999999999999</v>
      </c>
      <c r="E10199" s="32">
        <v>0.108</v>
      </c>
      <c r="F10199" s="32">
        <v>1</v>
      </c>
    </row>
    <row r="10200" spans="1:6" x14ac:dyDescent="0.2">
      <c r="A10200" s="32" t="s">
        <v>11223</v>
      </c>
      <c r="B10200" s="32">
        <v>0.80285163621837896</v>
      </c>
      <c r="C10200" s="32">
        <v>0.85548660982887303</v>
      </c>
      <c r="D10200" s="32">
        <v>2.5000000000000001E-2</v>
      </c>
      <c r="E10200" s="32">
        <v>2.8000000000000001E-2</v>
      </c>
      <c r="F10200" s="32">
        <v>1</v>
      </c>
    </row>
    <row r="10201" spans="1:6" x14ac:dyDescent="0.2">
      <c r="A10201" s="32" t="s">
        <v>13496</v>
      </c>
      <c r="B10201" s="32">
        <v>0.80307631149142999</v>
      </c>
      <c r="C10201" s="32">
        <v>0.23432107543539599</v>
      </c>
      <c r="D10201" s="32">
        <v>2.9000000000000001E-2</v>
      </c>
      <c r="E10201" s="32">
        <v>3.3000000000000002E-2</v>
      </c>
      <c r="F10201" s="32">
        <v>1</v>
      </c>
    </row>
    <row r="10202" spans="1:6" x14ac:dyDescent="0.2">
      <c r="A10202" s="32" t="s">
        <v>7923</v>
      </c>
      <c r="B10202" s="32">
        <v>0.80309601570282096</v>
      </c>
      <c r="C10202" s="32">
        <v>-0.68285984212877604</v>
      </c>
      <c r="D10202" s="32">
        <v>8.3000000000000004E-2</v>
      </c>
      <c r="E10202" s="32">
        <v>7.4999999999999997E-2</v>
      </c>
      <c r="F10202" s="32">
        <v>1</v>
      </c>
    </row>
    <row r="10203" spans="1:6" x14ac:dyDescent="0.2">
      <c r="A10203" s="32" t="s">
        <v>12649</v>
      </c>
      <c r="B10203" s="32">
        <v>0.80339066013370497</v>
      </c>
      <c r="C10203" s="32">
        <v>-0.73041343717639895</v>
      </c>
      <c r="D10203" s="32">
        <v>1.4999999999999999E-2</v>
      </c>
      <c r="E10203" s="32">
        <v>1.7000000000000001E-2</v>
      </c>
      <c r="F10203" s="32">
        <v>1</v>
      </c>
    </row>
    <row r="10204" spans="1:6" x14ac:dyDescent="0.2">
      <c r="A10204" s="32" t="s">
        <v>1586</v>
      </c>
      <c r="B10204" s="32">
        <v>0.80422739425844003</v>
      </c>
      <c r="C10204" s="32">
        <v>0.16080497712970199</v>
      </c>
      <c r="D10204" s="32">
        <v>0.17199999999999999</v>
      </c>
      <c r="E10204" s="32">
        <v>0.161</v>
      </c>
      <c r="F10204" s="32">
        <v>1</v>
      </c>
    </row>
    <row r="10205" spans="1:6" x14ac:dyDescent="0.2">
      <c r="A10205" s="32" t="s">
        <v>14093</v>
      </c>
      <c r="B10205" s="32">
        <v>0.804252639942581</v>
      </c>
      <c r="C10205" s="32">
        <v>-0.70822488378847903</v>
      </c>
      <c r="D10205" s="32">
        <v>0.108</v>
      </c>
      <c r="E10205" s="32">
        <v>0.111</v>
      </c>
      <c r="F10205" s="32">
        <v>1</v>
      </c>
    </row>
    <row r="10206" spans="1:6" x14ac:dyDescent="0.2">
      <c r="A10206" s="32" t="s">
        <v>16424</v>
      </c>
      <c r="B10206" s="32">
        <v>0.80441867400068801</v>
      </c>
      <c r="C10206" s="32">
        <v>-0.17891173330357599</v>
      </c>
      <c r="D10206" s="32">
        <v>6.9000000000000006E-2</v>
      </c>
      <c r="E10206" s="32">
        <v>7.1999999999999995E-2</v>
      </c>
      <c r="F10206" s="32">
        <v>1</v>
      </c>
    </row>
    <row r="10207" spans="1:6" x14ac:dyDescent="0.2">
      <c r="A10207" s="32" t="s">
        <v>8926</v>
      </c>
      <c r="B10207" s="32">
        <v>0.80442233927919105</v>
      </c>
      <c r="C10207" s="32">
        <v>0.81491314341908805</v>
      </c>
      <c r="D10207" s="32">
        <v>1.4999999999999999E-2</v>
      </c>
      <c r="E10207" s="32">
        <v>1.2999999999999999E-2</v>
      </c>
      <c r="F10207" s="32">
        <v>1</v>
      </c>
    </row>
    <row r="10208" spans="1:6" x14ac:dyDescent="0.2">
      <c r="A10208" s="32" t="s">
        <v>7645</v>
      </c>
      <c r="B10208" s="32">
        <v>0.80442233927919105</v>
      </c>
      <c r="C10208" s="32">
        <v>0.444362091630155</v>
      </c>
      <c r="D10208" s="32">
        <v>1.4999999999999999E-2</v>
      </c>
      <c r="E10208" s="32">
        <v>1.2999999999999999E-2</v>
      </c>
      <c r="F10208" s="32">
        <v>1</v>
      </c>
    </row>
    <row r="10209" spans="1:6" x14ac:dyDescent="0.2">
      <c r="A10209" s="32" t="s">
        <v>9669</v>
      </c>
      <c r="B10209" s="32">
        <v>0.80452292372595302</v>
      </c>
      <c r="C10209" s="32">
        <v>-0.23012989798146499</v>
      </c>
      <c r="D10209" s="32">
        <v>0.27500000000000002</v>
      </c>
      <c r="E10209" s="32">
        <v>0.248</v>
      </c>
      <c r="F10209" s="32">
        <v>1</v>
      </c>
    </row>
    <row r="10210" spans="1:6" x14ac:dyDescent="0.2">
      <c r="A10210" s="32" t="s">
        <v>8539</v>
      </c>
      <c r="B10210" s="32">
        <v>0.80454405185012301</v>
      </c>
      <c r="C10210" s="32">
        <v>-1.7292155414078401</v>
      </c>
      <c r="D10210" s="32">
        <v>1.4999999999999999E-2</v>
      </c>
      <c r="E10210" s="32">
        <v>1.7000000000000001E-2</v>
      </c>
      <c r="F10210" s="32">
        <v>1</v>
      </c>
    </row>
    <row r="10211" spans="1:6" x14ac:dyDescent="0.2">
      <c r="A10211" s="32" t="s">
        <v>16425</v>
      </c>
      <c r="B10211" s="32">
        <v>0.80477627330494395</v>
      </c>
      <c r="C10211" s="32">
        <v>-0.16971737429403599</v>
      </c>
      <c r="D10211" s="32">
        <v>0.39700000000000002</v>
      </c>
      <c r="E10211" s="32">
        <v>0.35599999999999998</v>
      </c>
      <c r="F10211" s="32">
        <v>1</v>
      </c>
    </row>
    <row r="10212" spans="1:6" x14ac:dyDescent="0.2">
      <c r="A10212" s="32" t="s">
        <v>12054</v>
      </c>
      <c r="B10212" s="32">
        <v>0.80501434149115303</v>
      </c>
      <c r="C10212" s="32">
        <v>-0.41062507898645501</v>
      </c>
      <c r="D10212" s="32">
        <v>6.9000000000000006E-2</v>
      </c>
      <c r="E10212" s="32">
        <v>6.2E-2</v>
      </c>
      <c r="F10212" s="32">
        <v>1</v>
      </c>
    </row>
    <row r="10213" spans="1:6" x14ac:dyDescent="0.2">
      <c r="A10213" s="32" t="s">
        <v>16426</v>
      </c>
      <c r="B10213" s="32">
        <v>0.80505592694843897</v>
      </c>
      <c r="C10213" s="32">
        <v>-1.6835539608588901</v>
      </c>
      <c r="D10213" s="32">
        <v>3.9E-2</v>
      </c>
      <c r="E10213" s="32">
        <v>4.2000000000000003E-2</v>
      </c>
      <c r="F10213" s="32">
        <v>1</v>
      </c>
    </row>
    <row r="10214" spans="1:6" x14ac:dyDescent="0.2">
      <c r="A10214" s="32" t="s">
        <v>9163</v>
      </c>
      <c r="B10214" s="32">
        <v>0.80505592694843897</v>
      </c>
      <c r="C10214" s="32">
        <v>-1.38701248731506</v>
      </c>
      <c r="D10214" s="32">
        <v>3.9E-2</v>
      </c>
      <c r="E10214" s="32">
        <v>4.2000000000000003E-2</v>
      </c>
      <c r="F10214" s="32">
        <v>1</v>
      </c>
    </row>
    <row r="10215" spans="1:6" x14ac:dyDescent="0.2">
      <c r="A10215" s="32" t="s">
        <v>6041</v>
      </c>
      <c r="B10215" s="32">
        <v>0.80507791889757496</v>
      </c>
      <c r="C10215" s="32">
        <v>-0.32839406551407402</v>
      </c>
      <c r="D10215" s="32">
        <v>6.4000000000000001E-2</v>
      </c>
      <c r="E10215" s="32">
        <v>6.9000000000000006E-2</v>
      </c>
      <c r="F10215" s="32">
        <v>1</v>
      </c>
    </row>
    <row r="10216" spans="1:6" x14ac:dyDescent="0.2">
      <c r="A10216" s="32" t="s">
        <v>7774</v>
      </c>
      <c r="B10216" s="32">
        <v>0.80580824228582304</v>
      </c>
      <c r="C10216" s="32">
        <v>-0.40671353389120002</v>
      </c>
      <c r="D10216" s="32">
        <v>0.14699999999999999</v>
      </c>
      <c r="E10216" s="32">
        <v>0.13300000000000001</v>
      </c>
      <c r="F10216" s="32">
        <v>1</v>
      </c>
    </row>
    <row r="10217" spans="1:6" x14ac:dyDescent="0.2">
      <c r="A10217" s="32" t="s">
        <v>11506</v>
      </c>
      <c r="B10217" s="32">
        <v>0.80601564510060297</v>
      </c>
      <c r="C10217" s="32">
        <v>-0.52016255365193198</v>
      </c>
      <c r="D10217" s="32">
        <v>0.14199999999999999</v>
      </c>
      <c r="E10217" s="32">
        <v>0.13</v>
      </c>
      <c r="F10217" s="32">
        <v>1</v>
      </c>
    </row>
    <row r="10218" spans="1:6" x14ac:dyDescent="0.2">
      <c r="A10218" s="32" t="s">
        <v>10749</v>
      </c>
      <c r="B10218" s="32">
        <v>0.806125495943258</v>
      </c>
      <c r="C10218" s="32">
        <v>-0.99142139478993796</v>
      </c>
      <c r="D10218" s="32">
        <v>3.4000000000000002E-2</v>
      </c>
      <c r="E10218" s="32">
        <v>3.7999999999999999E-2</v>
      </c>
      <c r="F10218" s="32">
        <v>1</v>
      </c>
    </row>
    <row r="10219" spans="1:6" x14ac:dyDescent="0.2">
      <c r="A10219" s="32" t="s">
        <v>3481</v>
      </c>
      <c r="B10219" s="32">
        <v>0.80623879216678296</v>
      </c>
      <c r="C10219" s="32">
        <v>-0.230436591073818</v>
      </c>
      <c r="D10219" s="32">
        <v>0.35299999999999998</v>
      </c>
      <c r="E10219" s="32">
        <v>0.34200000000000003</v>
      </c>
      <c r="F10219" s="32">
        <v>1</v>
      </c>
    </row>
    <row r="10220" spans="1:6" x14ac:dyDescent="0.2">
      <c r="A10220" s="32" t="s">
        <v>4073</v>
      </c>
      <c r="B10220" s="32">
        <v>0.80628558739525302</v>
      </c>
      <c r="C10220" s="32">
        <v>-0.52637138553935703</v>
      </c>
      <c r="D10220" s="32">
        <v>5.8999999999999997E-2</v>
      </c>
      <c r="E10220" s="32">
        <v>5.2999999999999999E-2</v>
      </c>
      <c r="F10220" s="32">
        <v>1</v>
      </c>
    </row>
    <row r="10221" spans="1:6" x14ac:dyDescent="0.2">
      <c r="A10221" s="32" t="s">
        <v>4745</v>
      </c>
      <c r="B10221" s="32">
        <v>0.80645633435536801</v>
      </c>
      <c r="C10221" s="32">
        <v>-1.3895460306891401</v>
      </c>
      <c r="D10221" s="32">
        <v>7.3999999999999996E-2</v>
      </c>
      <c r="E10221" s="32">
        <v>7.4999999999999997E-2</v>
      </c>
      <c r="F10221" s="32">
        <v>1</v>
      </c>
    </row>
    <row r="10222" spans="1:6" x14ac:dyDescent="0.2">
      <c r="A10222" s="32" t="s">
        <v>8097</v>
      </c>
      <c r="B10222" s="32">
        <v>0.80671088449998696</v>
      </c>
      <c r="C10222" s="32">
        <v>-1.1014958173860401</v>
      </c>
      <c r="D10222" s="32">
        <v>6.9000000000000006E-2</v>
      </c>
      <c r="E10222" s="32">
        <v>7.1999999999999995E-2</v>
      </c>
      <c r="F10222" s="32">
        <v>1</v>
      </c>
    </row>
    <row r="10223" spans="1:6" x14ac:dyDescent="0.2">
      <c r="A10223" s="32" t="s">
        <v>16427</v>
      </c>
      <c r="B10223" s="32">
        <v>0.80685210965809595</v>
      </c>
      <c r="C10223" s="32">
        <v>-0.39820593568363399</v>
      </c>
      <c r="D10223" s="32">
        <v>1.4999999999999999E-2</v>
      </c>
      <c r="E10223" s="32">
        <v>1.7000000000000001E-2</v>
      </c>
      <c r="F10223" s="32">
        <v>1</v>
      </c>
    </row>
    <row r="10224" spans="1:6" x14ac:dyDescent="0.2">
      <c r="A10224" s="32" t="s">
        <v>11583</v>
      </c>
      <c r="B10224" s="32">
        <v>0.80685210965809595</v>
      </c>
      <c r="C10224" s="32">
        <v>-1.8665925993842101</v>
      </c>
      <c r="D10224" s="32">
        <v>1.4999999999999999E-2</v>
      </c>
      <c r="E10224" s="32">
        <v>1.7000000000000001E-2</v>
      </c>
      <c r="F10224" s="32">
        <v>1</v>
      </c>
    </row>
    <row r="10225" spans="1:6" x14ac:dyDescent="0.2">
      <c r="A10225" s="32" t="s">
        <v>7065</v>
      </c>
      <c r="B10225" s="32">
        <v>0.80685210965809595</v>
      </c>
      <c r="C10225" s="32">
        <v>-0.52856686341713</v>
      </c>
      <c r="D10225" s="32">
        <v>1.4999999999999999E-2</v>
      </c>
      <c r="E10225" s="32">
        <v>1.7000000000000001E-2</v>
      </c>
      <c r="F10225" s="32">
        <v>1</v>
      </c>
    </row>
    <row r="10226" spans="1:6" x14ac:dyDescent="0.2">
      <c r="A10226" s="32" t="s">
        <v>11522</v>
      </c>
      <c r="B10226" s="32">
        <v>0.80685210965809595</v>
      </c>
      <c r="C10226" s="32">
        <v>-0.13691307779679401</v>
      </c>
      <c r="D10226" s="32">
        <v>1.4999999999999999E-2</v>
      </c>
      <c r="E10226" s="32">
        <v>1.7000000000000001E-2</v>
      </c>
      <c r="F10226" s="32">
        <v>1</v>
      </c>
    </row>
    <row r="10227" spans="1:6" x14ac:dyDescent="0.2">
      <c r="A10227" s="32" t="s">
        <v>16428</v>
      </c>
      <c r="B10227" s="32">
        <v>0.80778675288868895</v>
      </c>
      <c r="C10227" s="32">
        <v>-0.391467619188548</v>
      </c>
      <c r="D10227" s="32">
        <v>0.33800000000000002</v>
      </c>
      <c r="E10227" s="32">
        <v>0.309</v>
      </c>
      <c r="F10227" s="32">
        <v>1</v>
      </c>
    </row>
    <row r="10228" spans="1:6" x14ac:dyDescent="0.2">
      <c r="A10228" s="32" t="s">
        <v>16429</v>
      </c>
      <c r="B10228" s="32">
        <v>0.80801310132849502</v>
      </c>
      <c r="C10228" s="32">
        <v>-0.91320314773108702</v>
      </c>
      <c r="D10228" s="32">
        <v>3.9E-2</v>
      </c>
      <c r="E10228" s="32">
        <v>4.2000000000000003E-2</v>
      </c>
      <c r="F10228" s="32">
        <v>1</v>
      </c>
    </row>
    <row r="10229" spans="1:6" x14ac:dyDescent="0.2">
      <c r="A10229" s="32" t="s">
        <v>9893</v>
      </c>
      <c r="B10229" s="32">
        <v>0.80810449941727103</v>
      </c>
      <c r="C10229" s="32">
        <v>0.74753569516284102</v>
      </c>
      <c r="D10229" s="32">
        <v>7.8E-2</v>
      </c>
      <c r="E10229" s="32">
        <v>8.5999999999999993E-2</v>
      </c>
      <c r="F10229" s="32">
        <v>1</v>
      </c>
    </row>
    <row r="10230" spans="1:6" x14ac:dyDescent="0.2">
      <c r="A10230" s="32" t="s">
        <v>13923</v>
      </c>
      <c r="B10230" s="32">
        <v>0.80819207577366403</v>
      </c>
      <c r="C10230" s="32">
        <v>-0.63407234579628702</v>
      </c>
      <c r="D10230" s="32">
        <v>0.26500000000000001</v>
      </c>
      <c r="E10230" s="32">
        <v>0.252</v>
      </c>
      <c r="F10230" s="32">
        <v>1</v>
      </c>
    </row>
    <row r="10231" spans="1:6" x14ac:dyDescent="0.2">
      <c r="A10231" s="32" t="s">
        <v>12836</v>
      </c>
      <c r="B10231" s="32">
        <v>0.80821904625710295</v>
      </c>
      <c r="C10231" s="32">
        <v>-0.248400532124916</v>
      </c>
      <c r="D10231" s="32">
        <v>4.9000000000000002E-2</v>
      </c>
      <c r="E10231" s="32">
        <v>5.2999999999999999E-2</v>
      </c>
      <c r="F10231" s="32">
        <v>1</v>
      </c>
    </row>
    <row r="10232" spans="1:6" x14ac:dyDescent="0.2">
      <c r="A10232" s="32" t="s">
        <v>7319</v>
      </c>
      <c r="B10232" s="32">
        <v>0.80836738767736704</v>
      </c>
      <c r="C10232" s="32">
        <v>-1.89605565370271</v>
      </c>
      <c r="D10232" s="32">
        <v>4.3999999999999997E-2</v>
      </c>
      <c r="E10232" s="32">
        <v>4.7E-2</v>
      </c>
      <c r="F10232" s="32">
        <v>1</v>
      </c>
    </row>
    <row r="10233" spans="1:6" x14ac:dyDescent="0.2">
      <c r="A10233" s="32" t="s">
        <v>7072</v>
      </c>
      <c r="B10233" s="32">
        <v>0.80843321661439704</v>
      </c>
      <c r="C10233" s="32">
        <v>-0.34058507575222302</v>
      </c>
      <c r="D10233" s="32">
        <v>5.3999999999999999E-2</v>
      </c>
      <c r="E10233" s="32">
        <v>4.8000000000000001E-2</v>
      </c>
      <c r="F10233" s="32">
        <v>1</v>
      </c>
    </row>
    <row r="10234" spans="1:6" x14ac:dyDescent="0.2">
      <c r="A10234" s="32" t="s">
        <v>16430</v>
      </c>
      <c r="B10234" s="32">
        <v>0.80894531236007505</v>
      </c>
      <c r="C10234" s="32">
        <v>-0.60504203062531503</v>
      </c>
      <c r="D10234" s="32">
        <v>0.127</v>
      </c>
      <c r="E10234" s="32">
        <v>0.128</v>
      </c>
      <c r="F10234" s="32">
        <v>1</v>
      </c>
    </row>
    <row r="10235" spans="1:6" x14ac:dyDescent="0.2">
      <c r="A10235" s="32" t="s">
        <v>12077</v>
      </c>
      <c r="B10235" s="32">
        <v>0.80912109635123397</v>
      </c>
      <c r="C10235" s="32">
        <v>-0.128668866786912</v>
      </c>
      <c r="D10235" s="32">
        <v>9.8000000000000004E-2</v>
      </c>
      <c r="E10235" s="32">
        <v>0.10199999999999999</v>
      </c>
      <c r="F10235" s="32">
        <v>1</v>
      </c>
    </row>
    <row r="10236" spans="1:6" x14ac:dyDescent="0.2">
      <c r="A10236" s="32" t="s">
        <v>7071</v>
      </c>
      <c r="B10236" s="32">
        <v>0.80916185056446599</v>
      </c>
      <c r="C10236" s="32">
        <v>-0.85779294103123704</v>
      </c>
      <c r="D10236" s="32">
        <v>1.4999999999999999E-2</v>
      </c>
      <c r="E10236" s="32">
        <v>1.7000000000000001E-2</v>
      </c>
      <c r="F10236" s="32">
        <v>1</v>
      </c>
    </row>
    <row r="10237" spans="1:6" x14ac:dyDescent="0.2">
      <c r="A10237" s="32" t="s">
        <v>13293</v>
      </c>
      <c r="B10237" s="32">
        <v>0.80918805618053302</v>
      </c>
      <c r="C10237" s="32">
        <v>-1.03421263547211</v>
      </c>
      <c r="D10237" s="32">
        <v>7.3999999999999996E-2</v>
      </c>
      <c r="E10237" s="32">
        <v>6.6000000000000003E-2</v>
      </c>
      <c r="F10237" s="32">
        <v>1</v>
      </c>
    </row>
    <row r="10238" spans="1:6" x14ac:dyDescent="0.2">
      <c r="A10238" s="32" t="s">
        <v>4979</v>
      </c>
      <c r="B10238" s="32">
        <v>0.80952440439541895</v>
      </c>
      <c r="C10238" s="32">
        <v>-0.207276442930419</v>
      </c>
      <c r="D10238" s="32">
        <v>9.2999999999999999E-2</v>
      </c>
      <c r="E10238" s="32">
        <v>9.7000000000000003E-2</v>
      </c>
      <c r="F10238" s="32">
        <v>1</v>
      </c>
    </row>
    <row r="10239" spans="1:6" x14ac:dyDescent="0.2">
      <c r="A10239" s="32" t="s">
        <v>2718</v>
      </c>
      <c r="B10239" s="32">
        <v>0.80962289881536498</v>
      </c>
      <c r="C10239" s="32">
        <v>0.19055863887055599</v>
      </c>
      <c r="D10239" s="32">
        <v>1.4999999999999999E-2</v>
      </c>
      <c r="E10239" s="32">
        <v>1.2999999999999999E-2</v>
      </c>
      <c r="F10239" s="32">
        <v>1</v>
      </c>
    </row>
    <row r="10240" spans="1:6" x14ac:dyDescent="0.2">
      <c r="A10240" s="32" t="s">
        <v>8245</v>
      </c>
      <c r="B10240" s="32">
        <v>0.80962289881536498</v>
      </c>
      <c r="C10240" s="32">
        <v>0.935540507919008</v>
      </c>
      <c r="D10240" s="32">
        <v>1.4999999999999999E-2</v>
      </c>
      <c r="E10240" s="32">
        <v>1.2999999999999999E-2</v>
      </c>
      <c r="F10240" s="32">
        <v>1</v>
      </c>
    </row>
    <row r="10241" spans="1:6" x14ac:dyDescent="0.2">
      <c r="A10241" s="32" t="s">
        <v>11727</v>
      </c>
      <c r="B10241" s="32">
        <v>0.80962289881536498</v>
      </c>
      <c r="C10241" s="32">
        <v>1.0254870394953099</v>
      </c>
      <c r="D10241" s="32">
        <v>1.4999999999999999E-2</v>
      </c>
      <c r="E10241" s="32">
        <v>1.2999999999999999E-2</v>
      </c>
      <c r="F10241" s="32">
        <v>1</v>
      </c>
    </row>
    <row r="10242" spans="1:6" x14ac:dyDescent="0.2">
      <c r="A10242" s="32" t="s">
        <v>7649</v>
      </c>
      <c r="B10242" s="32">
        <v>0.80962289881536498</v>
      </c>
      <c r="C10242" s="32">
        <v>-0.165090620398684</v>
      </c>
      <c r="D10242" s="32">
        <v>1.4999999999999999E-2</v>
      </c>
      <c r="E10242" s="32">
        <v>1.2999999999999999E-2</v>
      </c>
      <c r="F10242" s="32">
        <v>1</v>
      </c>
    </row>
    <row r="10243" spans="1:6" x14ac:dyDescent="0.2">
      <c r="A10243" s="32" t="s">
        <v>7362</v>
      </c>
      <c r="B10243" s="32">
        <v>0.80982170215610105</v>
      </c>
      <c r="C10243" s="32">
        <v>-0.88983136699544296</v>
      </c>
      <c r="D10243" s="32">
        <v>7.3999999999999996E-2</v>
      </c>
      <c r="E10243" s="32">
        <v>6.7000000000000004E-2</v>
      </c>
      <c r="F10243" s="32">
        <v>1</v>
      </c>
    </row>
    <row r="10244" spans="1:6" x14ac:dyDescent="0.2">
      <c r="A10244" s="32" t="s">
        <v>3877</v>
      </c>
      <c r="B10244" s="32">
        <v>0.81024930238546999</v>
      </c>
      <c r="C10244" s="32">
        <v>0.155283379768894</v>
      </c>
      <c r="D10244" s="32">
        <v>0.495</v>
      </c>
      <c r="E10244" s="32">
        <v>0.502</v>
      </c>
      <c r="F10244" s="32">
        <v>1</v>
      </c>
    </row>
    <row r="10245" spans="1:6" x14ac:dyDescent="0.2">
      <c r="A10245" s="32" t="s">
        <v>12728</v>
      </c>
      <c r="B10245" s="32">
        <v>0.81031734614356998</v>
      </c>
      <c r="C10245" s="32">
        <v>-0.63150812942829404</v>
      </c>
      <c r="D10245" s="32">
        <v>1.4999999999999999E-2</v>
      </c>
      <c r="E10245" s="32">
        <v>1.7000000000000001E-2</v>
      </c>
      <c r="F10245" s="32">
        <v>1</v>
      </c>
    </row>
    <row r="10246" spans="1:6" x14ac:dyDescent="0.2">
      <c r="A10246" s="32" t="s">
        <v>13902</v>
      </c>
      <c r="B10246" s="32">
        <v>0.81031734614356998</v>
      </c>
      <c r="C10246" s="32">
        <v>-0.92401551119858605</v>
      </c>
      <c r="D10246" s="32">
        <v>1.4999999999999999E-2</v>
      </c>
      <c r="E10246" s="32">
        <v>1.7000000000000001E-2</v>
      </c>
      <c r="F10246" s="32">
        <v>1</v>
      </c>
    </row>
    <row r="10247" spans="1:6" x14ac:dyDescent="0.2">
      <c r="A10247" s="32" t="s">
        <v>12667</v>
      </c>
      <c r="B10247" s="32">
        <v>0.81031734614356998</v>
      </c>
      <c r="C10247" s="32">
        <v>0.168636451024405</v>
      </c>
      <c r="D10247" s="32">
        <v>1.4999999999999999E-2</v>
      </c>
      <c r="E10247" s="32">
        <v>1.7000000000000001E-2</v>
      </c>
      <c r="F10247" s="32">
        <v>1</v>
      </c>
    </row>
    <row r="10248" spans="1:6" x14ac:dyDescent="0.2">
      <c r="A10248" s="32" t="s">
        <v>8715</v>
      </c>
      <c r="B10248" s="32">
        <v>0.81043476265002501</v>
      </c>
      <c r="C10248" s="32">
        <v>-0.63889512251872105</v>
      </c>
      <c r="D10248" s="32">
        <v>6.9000000000000006E-2</v>
      </c>
      <c r="E10248" s="32">
        <v>6.2E-2</v>
      </c>
      <c r="F10248" s="32">
        <v>1</v>
      </c>
    </row>
    <row r="10249" spans="1:6" x14ac:dyDescent="0.2">
      <c r="A10249" s="32" t="s">
        <v>3868</v>
      </c>
      <c r="B10249" s="32">
        <v>0.81044673704223502</v>
      </c>
      <c r="C10249" s="32">
        <v>-0.31390499838729402</v>
      </c>
      <c r="D10249" s="32">
        <v>0.52</v>
      </c>
      <c r="E10249" s="32">
        <v>0.47499999999999998</v>
      </c>
      <c r="F10249" s="32">
        <v>1</v>
      </c>
    </row>
    <row r="10250" spans="1:6" x14ac:dyDescent="0.2">
      <c r="A10250" s="32" t="s">
        <v>16431</v>
      </c>
      <c r="B10250" s="32">
        <v>0.81046825866723604</v>
      </c>
      <c r="C10250" s="32">
        <v>-0.988937676619568</v>
      </c>
      <c r="D10250" s="32">
        <v>5.3999999999999999E-2</v>
      </c>
      <c r="E10250" s="32">
        <v>4.8000000000000001E-2</v>
      </c>
      <c r="F10250" s="32">
        <v>1</v>
      </c>
    </row>
    <row r="10251" spans="1:6" x14ac:dyDescent="0.2">
      <c r="A10251" s="32" t="s">
        <v>6537</v>
      </c>
      <c r="B10251" s="32">
        <v>0.81067527948054197</v>
      </c>
      <c r="C10251" s="32">
        <v>-0.27261518537627699</v>
      </c>
      <c r="D10251" s="32">
        <v>0.17199999999999999</v>
      </c>
      <c r="E10251" s="32">
        <v>0.156</v>
      </c>
      <c r="F10251" s="32">
        <v>1</v>
      </c>
    </row>
    <row r="10252" spans="1:6" x14ac:dyDescent="0.2">
      <c r="A10252" s="32" t="s">
        <v>13536</v>
      </c>
      <c r="B10252" s="32">
        <v>0.81089352491309297</v>
      </c>
      <c r="C10252" s="32">
        <v>-0.19930863495663001</v>
      </c>
      <c r="D10252" s="32">
        <v>9.8000000000000004E-2</v>
      </c>
      <c r="E10252" s="32">
        <v>9.0999999999999998E-2</v>
      </c>
      <c r="F10252" s="32">
        <v>1</v>
      </c>
    </row>
    <row r="10253" spans="1:6" x14ac:dyDescent="0.2">
      <c r="A10253" s="32" t="s">
        <v>12969</v>
      </c>
      <c r="B10253" s="32">
        <v>0.81092436300776305</v>
      </c>
      <c r="C10253" s="32">
        <v>0.91246494581582505</v>
      </c>
      <c r="D10253" s="32">
        <v>1.4999999999999999E-2</v>
      </c>
      <c r="E10253" s="32">
        <v>1.2999999999999999E-2</v>
      </c>
      <c r="F10253" s="32">
        <v>1</v>
      </c>
    </row>
    <row r="10254" spans="1:6" x14ac:dyDescent="0.2">
      <c r="A10254" s="32" t="s">
        <v>16432</v>
      </c>
      <c r="B10254" s="32">
        <v>0.81092436300776305</v>
      </c>
      <c r="C10254" s="32">
        <v>0.21949758459642199</v>
      </c>
      <c r="D10254" s="32">
        <v>1.4999999999999999E-2</v>
      </c>
      <c r="E10254" s="32">
        <v>1.2999999999999999E-2</v>
      </c>
      <c r="F10254" s="32">
        <v>1</v>
      </c>
    </row>
    <row r="10255" spans="1:6" x14ac:dyDescent="0.2">
      <c r="A10255" s="32" t="s">
        <v>6695</v>
      </c>
      <c r="B10255" s="32">
        <v>0.81092436300776305</v>
      </c>
      <c r="C10255" s="32">
        <v>0.49857933793048798</v>
      </c>
      <c r="D10255" s="32">
        <v>1.4999999999999999E-2</v>
      </c>
      <c r="E10255" s="32">
        <v>1.2999999999999999E-2</v>
      </c>
      <c r="F10255" s="32">
        <v>1</v>
      </c>
    </row>
    <row r="10256" spans="1:6" x14ac:dyDescent="0.2">
      <c r="A10256" s="32" t="s">
        <v>14140</v>
      </c>
      <c r="B10256" s="32">
        <v>0.81092436300776305</v>
      </c>
      <c r="C10256" s="32">
        <v>0.50953959934785098</v>
      </c>
      <c r="D10256" s="32">
        <v>1.4999999999999999E-2</v>
      </c>
      <c r="E10256" s="32">
        <v>1.2999999999999999E-2</v>
      </c>
      <c r="F10256" s="32">
        <v>1</v>
      </c>
    </row>
    <row r="10257" spans="1:6" x14ac:dyDescent="0.2">
      <c r="A10257" s="32" t="s">
        <v>11557</v>
      </c>
      <c r="B10257" s="32">
        <v>0.81140756797361402</v>
      </c>
      <c r="C10257" s="32">
        <v>-0.54193632599835895</v>
      </c>
      <c r="D10257" s="32">
        <v>0.17599999999999999</v>
      </c>
      <c r="E10257" s="32">
        <v>0.158</v>
      </c>
      <c r="F10257" s="32">
        <v>1</v>
      </c>
    </row>
    <row r="10258" spans="1:6" x14ac:dyDescent="0.2">
      <c r="A10258" s="32" t="s">
        <v>6947</v>
      </c>
      <c r="B10258" s="32">
        <v>0.811473255248641</v>
      </c>
      <c r="C10258" s="32">
        <v>-0.46319051830466601</v>
      </c>
      <c r="D10258" s="32">
        <v>1.4999999999999999E-2</v>
      </c>
      <c r="E10258" s="32">
        <v>1.7000000000000001E-2</v>
      </c>
      <c r="F10258" s="32">
        <v>1</v>
      </c>
    </row>
    <row r="10259" spans="1:6" x14ac:dyDescent="0.2">
      <c r="A10259" s="32" t="s">
        <v>10486</v>
      </c>
      <c r="B10259" s="32">
        <v>0.81148264336693399</v>
      </c>
      <c r="C10259" s="32">
        <v>-0.45339418051606301</v>
      </c>
      <c r="D10259" s="32">
        <v>5.8999999999999997E-2</v>
      </c>
      <c r="E10259" s="32">
        <v>5.2999999999999999E-2</v>
      </c>
      <c r="F10259" s="32">
        <v>1</v>
      </c>
    </row>
    <row r="10260" spans="1:6" x14ac:dyDescent="0.2">
      <c r="A10260" s="32" t="s">
        <v>8057</v>
      </c>
      <c r="B10260" s="32">
        <v>0.81149235270353604</v>
      </c>
      <c r="C10260" s="32">
        <v>0.65099693628758604</v>
      </c>
      <c r="D10260" s="32">
        <v>0.02</v>
      </c>
      <c r="E10260" s="32">
        <v>1.7000000000000001E-2</v>
      </c>
      <c r="F10260" s="32">
        <v>1</v>
      </c>
    </row>
    <row r="10261" spans="1:6" x14ac:dyDescent="0.2">
      <c r="A10261" s="32" t="s">
        <v>12274</v>
      </c>
      <c r="B10261" s="32">
        <v>0.81153723582881399</v>
      </c>
      <c r="C10261" s="32">
        <v>-0.49944942314086499</v>
      </c>
      <c r="D10261" s="32">
        <v>4.9000000000000002E-2</v>
      </c>
      <c r="E10261" s="32">
        <v>5.2999999999999999E-2</v>
      </c>
      <c r="F10261" s="32">
        <v>1</v>
      </c>
    </row>
    <row r="10262" spans="1:6" x14ac:dyDescent="0.2">
      <c r="A10262" s="32" t="s">
        <v>16433</v>
      </c>
      <c r="B10262" s="32">
        <v>0.81177370242230296</v>
      </c>
      <c r="C10262" s="32">
        <v>-0.14159947293156699</v>
      </c>
      <c r="D10262" s="32">
        <v>0.436</v>
      </c>
      <c r="E10262" s="32">
        <v>0.38600000000000001</v>
      </c>
      <c r="F10262" s="32">
        <v>1</v>
      </c>
    </row>
    <row r="10263" spans="1:6" x14ac:dyDescent="0.2">
      <c r="A10263" s="32" t="s">
        <v>13266</v>
      </c>
      <c r="B10263" s="32">
        <v>0.811855699576712</v>
      </c>
      <c r="C10263" s="32">
        <v>-0.23551974428401101</v>
      </c>
      <c r="D10263" s="32">
        <v>8.3000000000000004E-2</v>
      </c>
      <c r="E10263" s="32">
        <v>7.6999999999999999E-2</v>
      </c>
      <c r="F10263" s="32">
        <v>1</v>
      </c>
    </row>
    <row r="10264" spans="1:6" x14ac:dyDescent="0.2">
      <c r="A10264" s="32" t="s">
        <v>12081</v>
      </c>
      <c r="B10264" s="32">
        <v>0.81213286490868097</v>
      </c>
      <c r="C10264" s="32">
        <v>-0.449027737889729</v>
      </c>
      <c r="D10264" s="32">
        <v>5.8999999999999997E-2</v>
      </c>
      <c r="E10264" s="32">
        <v>5.2999999999999999E-2</v>
      </c>
      <c r="F10264" s="32">
        <v>1</v>
      </c>
    </row>
    <row r="10265" spans="1:6" x14ac:dyDescent="0.2">
      <c r="A10265" s="32" t="s">
        <v>4177</v>
      </c>
      <c r="B10265" s="32">
        <v>0.81230375381600295</v>
      </c>
      <c r="C10265" s="32">
        <v>-0.195680506096089</v>
      </c>
      <c r="D10265" s="32">
        <v>9.8000000000000004E-2</v>
      </c>
      <c r="E10265" s="32">
        <v>0.10199999999999999</v>
      </c>
      <c r="F10265" s="32">
        <v>1</v>
      </c>
    </row>
    <row r="10266" spans="1:6" x14ac:dyDescent="0.2">
      <c r="A10266" s="32" t="s">
        <v>5435</v>
      </c>
      <c r="B10266" s="32">
        <v>0.81239712283169396</v>
      </c>
      <c r="C10266" s="32">
        <v>-0.66260852405816795</v>
      </c>
      <c r="D10266" s="32">
        <v>0.14199999999999999</v>
      </c>
      <c r="E10266" s="32">
        <v>0.14199999999999999</v>
      </c>
      <c r="F10266" s="32">
        <v>1</v>
      </c>
    </row>
    <row r="10267" spans="1:6" x14ac:dyDescent="0.2">
      <c r="A10267" s="32" t="s">
        <v>13449</v>
      </c>
      <c r="B10267" s="32">
        <v>0.81255373921173502</v>
      </c>
      <c r="C10267" s="32">
        <v>-1.00621503276933</v>
      </c>
      <c r="D10267" s="32">
        <v>0.19600000000000001</v>
      </c>
      <c r="E10267" s="32">
        <v>0.186</v>
      </c>
      <c r="F10267" s="32">
        <v>1</v>
      </c>
    </row>
    <row r="10268" spans="1:6" x14ac:dyDescent="0.2">
      <c r="A10268" s="32" t="s">
        <v>12713</v>
      </c>
      <c r="B10268" s="32">
        <v>0.81261012988817904</v>
      </c>
      <c r="C10268" s="32">
        <v>0.27682318228978198</v>
      </c>
      <c r="D10268" s="32">
        <v>0.02</v>
      </c>
      <c r="E10268" s="32">
        <v>1.7000000000000001E-2</v>
      </c>
      <c r="F10268" s="32">
        <v>1</v>
      </c>
    </row>
    <row r="10269" spans="1:6" x14ac:dyDescent="0.2">
      <c r="A10269" s="32" t="s">
        <v>11846</v>
      </c>
      <c r="B10269" s="32">
        <v>0.81262957545781001</v>
      </c>
      <c r="C10269" s="32">
        <v>0.20875674469111599</v>
      </c>
      <c r="D10269" s="32">
        <v>1.4999999999999999E-2</v>
      </c>
      <c r="E10269" s="32">
        <v>1.7000000000000001E-2</v>
      </c>
      <c r="F10269" s="32">
        <v>1</v>
      </c>
    </row>
    <row r="10270" spans="1:6" x14ac:dyDescent="0.2">
      <c r="A10270" s="32" t="s">
        <v>7383</v>
      </c>
      <c r="B10270" s="32">
        <v>0.81272708181671505</v>
      </c>
      <c r="C10270" s="32">
        <v>-0.40196111086889103</v>
      </c>
      <c r="D10270" s="32">
        <v>0.245</v>
      </c>
      <c r="E10270" s="32">
        <v>0.23599999999999999</v>
      </c>
      <c r="F10270" s="32">
        <v>1</v>
      </c>
    </row>
    <row r="10271" spans="1:6" x14ac:dyDescent="0.2">
      <c r="A10271" s="32" t="s">
        <v>13687</v>
      </c>
      <c r="B10271" s="32">
        <v>0.81292851557815804</v>
      </c>
      <c r="C10271" s="32">
        <v>0.19950776859817601</v>
      </c>
      <c r="D10271" s="32">
        <v>5.3999999999999999E-2</v>
      </c>
      <c r="E10271" s="32">
        <v>5.8000000000000003E-2</v>
      </c>
      <c r="F10271" s="32">
        <v>1</v>
      </c>
    </row>
    <row r="10272" spans="1:6" x14ac:dyDescent="0.2">
      <c r="A10272" s="32" t="s">
        <v>16434</v>
      </c>
      <c r="B10272" s="32">
        <v>0.81307111018623601</v>
      </c>
      <c r="C10272" s="32">
        <v>-0.26826161264825399</v>
      </c>
      <c r="D10272" s="32">
        <v>0.157</v>
      </c>
      <c r="E10272" s="32">
        <v>0.14399999999999999</v>
      </c>
      <c r="F10272" s="32">
        <v>1</v>
      </c>
    </row>
    <row r="10273" spans="1:6" x14ac:dyDescent="0.2">
      <c r="A10273" s="32" t="s">
        <v>12898</v>
      </c>
      <c r="B10273" s="32">
        <v>0.81343944520988698</v>
      </c>
      <c r="C10273" s="32">
        <v>-0.199501581222675</v>
      </c>
      <c r="D10273" s="32">
        <v>9.8000000000000004E-2</v>
      </c>
      <c r="E10273" s="32">
        <v>9.0999999999999998E-2</v>
      </c>
      <c r="F10273" s="32">
        <v>1</v>
      </c>
    </row>
    <row r="10274" spans="1:6" x14ac:dyDescent="0.2">
      <c r="A10274" s="32" t="s">
        <v>16435</v>
      </c>
      <c r="B10274" s="32">
        <v>0.81352885638079697</v>
      </c>
      <c r="C10274" s="32">
        <v>-0.57372915932768298</v>
      </c>
      <c r="D10274" s="32">
        <v>1.4999999999999999E-2</v>
      </c>
      <c r="E10274" s="32">
        <v>1.2999999999999999E-2</v>
      </c>
      <c r="F10274" s="32">
        <v>1</v>
      </c>
    </row>
    <row r="10275" spans="1:6" x14ac:dyDescent="0.2">
      <c r="A10275" s="32" t="s">
        <v>11871</v>
      </c>
      <c r="B10275" s="32">
        <v>0.81352885638079697</v>
      </c>
      <c r="C10275" s="32">
        <v>0.33512618932536697</v>
      </c>
      <c r="D10275" s="32">
        <v>1.4999999999999999E-2</v>
      </c>
      <c r="E10275" s="32">
        <v>1.2999999999999999E-2</v>
      </c>
      <c r="F10275" s="32">
        <v>1</v>
      </c>
    </row>
    <row r="10276" spans="1:6" x14ac:dyDescent="0.2">
      <c r="A10276" s="32" t="s">
        <v>14187</v>
      </c>
      <c r="B10276" s="32">
        <v>0.81352885638079697</v>
      </c>
      <c r="C10276" s="32">
        <v>-0.68023343464548303</v>
      </c>
      <c r="D10276" s="32">
        <v>1.4999999999999999E-2</v>
      </c>
      <c r="E10276" s="32">
        <v>1.2999999999999999E-2</v>
      </c>
      <c r="F10276" s="32">
        <v>1</v>
      </c>
    </row>
    <row r="10277" spans="1:6" x14ac:dyDescent="0.2">
      <c r="A10277" s="32" t="s">
        <v>10323</v>
      </c>
      <c r="B10277" s="32">
        <v>0.81352885638079697</v>
      </c>
      <c r="C10277" s="32">
        <v>0.27625659146000497</v>
      </c>
      <c r="D10277" s="32">
        <v>1.4999999999999999E-2</v>
      </c>
      <c r="E10277" s="32">
        <v>1.2999999999999999E-2</v>
      </c>
      <c r="F10277" s="32">
        <v>1</v>
      </c>
    </row>
    <row r="10278" spans="1:6" x14ac:dyDescent="0.2">
      <c r="A10278" s="32" t="s">
        <v>4832</v>
      </c>
      <c r="B10278" s="32">
        <v>0.814203799753621</v>
      </c>
      <c r="C10278" s="32">
        <v>-0.34424876481907302</v>
      </c>
      <c r="D10278" s="32">
        <v>5.3999999999999999E-2</v>
      </c>
      <c r="E10278" s="32">
        <v>5.8000000000000003E-2</v>
      </c>
      <c r="F10278" s="32">
        <v>1</v>
      </c>
    </row>
    <row r="10279" spans="1:6" x14ac:dyDescent="0.2">
      <c r="A10279" s="32" t="s">
        <v>7285</v>
      </c>
      <c r="B10279" s="32">
        <v>0.81426036539853297</v>
      </c>
      <c r="C10279" s="32">
        <v>-0.23467688838641401</v>
      </c>
      <c r="D10279" s="32">
        <v>0.113</v>
      </c>
      <c r="E10279" s="32">
        <v>0.106</v>
      </c>
      <c r="F10279" s="32">
        <v>1</v>
      </c>
    </row>
    <row r="10280" spans="1:6" x14ac:dyDescent="0.2">
      <c r="A10280" s="32" t="s">
        <v>6644</v>
      </c>
      <c r="B10280" s="32">
        <v>0.81430450299731605</v>
      </c>
      <c r="C10280" s="32">
        <v>-0.19708539911869399</v>
      </c>
      <c r="D10280" s="32">
        <v>0.13200000000000001</v>
      </c>
      <c r="E10280" s="32">
        <v>0.123</v>
      </c>
      <c r="F10280" s="32">
        <v>1</v>
      </c>
    </row>
    <row r="10281" spans="1:6" x14ac:dyDescent="0.2">
      <c r="A10281" s="32" t="s">
        <v>13936</v>
      </c>
      <c r="B10281" s="32">
        <v>0.81463052979503403</v>
      </c>
      <c r="C10281" s="32">
        <v>0.62725389482051797</v>
      </c>
      <c r="D10281" s="32">
        <v>2.9000000000000001E-2</v>
      </c>
      <c r="E10281" s="32">
        <v>2.7E-2</v>
      </c>
      <c r="F10281" s="32">
        <v>1</v>
      </c>
    </row>
    <row r="10282" spans="1:6" x14ac:dyDescent="0.2">
      <c r="A10282" s="32" t="s">
        <v>8489</v>
      </c>
      <c r="B10282" s="32">
        <v>0.81467960466379097</v>
      </c>
      <c r="C10282" s="32">
        <v>-0.41580400326457601</v>
      </c>
      <c r="D10282" s="32">
        <v>0.42199999999999999</v>
      </c>
      <c r="E10282" s="32">
        <v>0.39500000000000002</v>
      </c>
      <c r="F10282" s="32">
        <v>1</v>
      </c>
    </row>
    <row r="10283" spans="1:6" x14ac:dyDescent="0.2">
      <c r="A10283" s="32" t="s">
        <v>13442</v>
      </c>
      <c r="B10283" s="32">
        <v>0.81475625079295999</v>
      </c>
      <c r="C10283" s="32">
        <v>-0.28272826680089702</v>
      </c>
      <c r="D10283" s="32">
        <v>3.4000000000000002E-2</v>
      </c>
      <c r="E10283" s="32">
        <v>3.7999999999999999E-2</v>
      </c>
      <c r="F10283" s="32">
        <v>1</v>
      </c>
    </row>
    <row r="10284" spans="1:6" x14ac:dyDescent="0.2">
      <c r="A10284" s="32" t="s">
        <v>7619</v>
      </c>
      <c r="B10284" s="32">
        <v>0.81483187863498296</v>
      </c>
      <c r="C10284" s="32">
        <v>-1.12947846677883</v>
      </c>
      <c r="D10284" s="32">
        <v>1.4999999999999999E-2</v>
      </c>
      <c r="E10284" s="32">
        <v>1.2999999999999999E-2</v>
      </c>
      <c r="F10284" s="32">
        <v>1</v>
      </c>
    </row>
    <row r="10285" spans="1:6" x14ac:dyDescent="0.2">
      <c r="A10285" s="32" t="s">
        <v>10319</v>
      </c>
      <c r="B10285" s="32">
        <v>0.81483187863498296</v>
      </c>
      <c r="C10285" s="32">
        <v>-0.75397878503632698</v>
      </c>
      <c r="D10285" s="32">
        <v>1.4999999999999999E-2</v>
      </c>
      <c r="E10285" s="32">
        <v>1.2999999999999999E-2</v>
      </c>
      <c r="F10285" s="32">
        <v>1</v>
      </c>
    </row>
    <row r="10286" spans="1:6" x14ac:dyDescent="0.2">
      <c r="A10286" s="32" t="s">
        <v>10333</v>
      </c>
      <c r="B10286" s="32">
        <v>0.81483187863498296</v>
      </c>
      <c r="C10286" s="32">
        <v>-0.67574524969460303</v>
      </c>
      <c r="D10286" s="32">
        <v>1.4999999999999999E-2</v>
      </c>
      <c r="E10286" s="32">
        <v>1.2999999999999999E-2</v>
      </c>
      <c r="F10286" s="32">
        <v>1</v>
      </c>
    </row>
    <row r="10287" spans="1:6" x14ac:dyDescent="0.2">
      <c r="A10287" s="32" t="s">
        <v>9867</v>
      </c>
      <c r="B10287" s="32">
        <v>0.81483187863498296</v>
      </c>
      <c r="C10287" s="32">
        <v>-0.62772485076957896</v>
      </c>
      <c r="D10287" s="32">
        <v>1.4999999999999999E-2</v>
      </c>
      <c r="E10287" s="32">
        <v>1.2999999999999999E-2</v>
      </c>
      <c r="F10287" s="32">
        <v>1</v>
      </c>
    </row>
    <row r="10288" spans="1:6" x14ac:dyDescent="0.2">
      <c r="A10288" s="32" t="s">
        <v>12905</v>
      </c>
      <c r="B10288" s="32">
        <v>0.81483187863498296</v>
      </c>
      <c r="C10288" s="32">
        <v>-0.59041467396153502</v>
      </c>
      <c r="D10288" s="32">
        <v>1.4999999999999999E-2</v>
      </c>
      <c r="E10288" s="32">
        <v>1.2999999999999999E-2</v>
      </c>
      <c r="F10288" s="32">
        <v>1</v>
      </c>
    </row>
    <row r="10289" spans="1:6" x14ac:dyDescent="0.2">
      <c r="A10289" s="32" t="s">
        <v>8958</v>
      </c>
      <c r="B10289" s="32">
        <v>0.81483187863498296</v>
      </c>
      <c r="C10289" s="32">
        <v>0.32518400987219398</v>
      </c>
      <c r="D10289" s="32">
        <v>1.4999999999999999E-2</v>
      </c>
      <c r="E10289" s="32">
        <v>1.2999999999999999E-2</v>
      </c>
      <c r="F10289" s="32">
        <v>1</v>
      </c>
    </row>
    <row r="10290" spans="1:6" x14ac:dyDescent="0.2">
      <c r="A10290" s="32" t="s">
        <v>10355</v>
      </c>
      <c r="B10290" s="32">
        <v>0.81483187863498296</v>
      </c>
      <c r="C10290" s="32">
        <v>-0.92091270539398995</v>
      </c>
      <c r="D10290" s="32">
        <v>1.4999999999999999E-2</v>
      </c>
      <c r="E10290" s="32">
        <v>1.2999999999999999E-2</v>
      </c>
      <c r="F10290" s="32">
        <v>1</v>
      </c>
    </row>
    <row r="10291" spans="1:6" x14ac:dyDescent="0.2">
      <c r="A10291" s="32" t="s">
        <v>7489</v>
      </c>
      <c r="B10291" s="32">
        <v>0.814943439487536</v>
      </c>
      <c r="C10291" s="32">
        <v>0.35122100925830901</v>
      </c>
      <c r="D10291" s="32">
        <v>1.4999999999999999E-2</v>
      </c>
      <c r="E10291" s="32">
        <v>1.7000000000000001E-2</v>
      </c>
      <c r="F10291" s="32">
        <v>1</v>
      </c>
    </row>
    <row r="10292" spans="1:6" x14ac:dyDescent="0.2">
      <c r="A10292" s="32" t="s">
        <v>16436</v>
      </c>
      <c r="B10292" s="32">
        <v>0.81504928793212095</v>
      </c>
      <c r="C10292" s="32">
        <v>-0.50266499060393499</v>
      </c>
      <c r="D10292" s="32">
        <v>6.4000000000000001E-2</v>
      </c>
      <c r="E10292" s="32">
        <v>6.7000000000000004E-2</v>
      </c>
      <c r="F10292" s="32">
        <v>1</v>
      </c>
    </row>
    <row r="10293" spans="1:6" x14ac:dyDescent="0.2">
      <c r="A10293" s="32" t="s">
        <v>16437</v>
      </c>
      <c r="B10293" s="32">
        <v>0.81532848564277305</v>
      </c>
      <c r="C10293" s="32">
        <v>-0.67575958642487099</v>
      </c>
      <c r="D10293" s="32">
        <v>0.16200000000000001</v>
      </c>
      <c r="E10293" s="32">
        <v>0.158</v>
      </c>
      <c r="F10293" s="32">
        <v>1</v>
      </c>
    </row>
    <row r="10294" spans="1:6" x14ac:dyDescent="0.2">
      <c r="A10294" s="32" t="s">
        <v>7207</v>
      </c>
      <c r="B10294" s="32">
        <v>0.81541654034265698</v>
      </c>
      <c r="C10294" s="32">
        <v>-0.79310938473609505</v>
      </c>
      <c r="D10294" s="32">
        <v>0.17599999999999999</v>
      </c>
      <c r="E10294" s="32">
        <v>0.17199999999999999</v>
      </c>
      <c r="F10294" s="32">
        <v>1</v>
      </c>
    </row>
    <row r="10295" spans="1:6" x14ac:dyDescent="0.2">
      <c r="A10295" s="32" t="s">
        <v>16438</v>
      </c>
      <c r="B10295" s="32">
        <v>0.81544853947632301</v>
      </c>
      <c r="C10295" s="32">
        <v>-0.80465847620541897</v>
      </c>
      <c r="D10295" s="32">
        <v>0.28399999999999997</v>
      </c>
      <c r="E10295" s="32">
        <v>0.25</v>
      </c>
      <c r="F10295" s="32">
        <v>1</v>
      </c>
    </row>
    <row r="10296" spans="1:6" x14ac:dyDescent="0.2">
      <c r="A10296" s="32" t="s">
        <v>6142</v>
      </c>
      <c r="B10296" s="32">
        <v>0.81565274551083</v>
      </c>
      <c r="C10296" s="32">
        <v>-0.51681774750870701</v>
      </c>
      <c r="D10296" s="32">
        <v>2.9000000000000001E-2</v>
      </c>
      <c r="E10296" s="32">
        <v>3.3000000000000002E-2</v>
      </c>
      <c r="F10296" s="32">
        <v>1</v>
      </c>
    </row>
    <row r="10297" spans="1:6" x14ac:dyDescent="0.2">
      <c r="A10297" s="32" t="s">
        <v>5100</v>
      </c>
      <c r="B10297" s="32">
        <v>0.81569907577989098</v>
      </c>
      <c r="C10297" s="32">
        <v>-0.28300979028713302</v>
      </c>
      <c r="D10297" s="32">
        <v>0.35799999999999998</v>
      </c>
      <c r="E10297" s="32">
        <v>0.33900000000000002</v>
      </c>
      <c r="F10297" s="32">
        <v>1</v>
      </c>
    </row>
    <row r="10298" spans="1:6" x14ac:dyDescent="0.2">
      <c r="A10298" s="32" t="s">
        <v>9159</v>
      </c>
      <c r="B10298" s="32">
        <v>0.81610097845097196</v>
      </c>
      <c r="C10298" s="32">
        <v>0.27083166329969899</v>
      </c>
      <c r="D10298" s="32">
        <v>1.4999999999999999E-2</v>
      </c>
      <c r="E10298" s="32">
        <v>1.7000000000000001E-2</v>
      </c>
      <c r="F10298" s="32">
        <v>1</v>
      </c>
    </row>
    <row r="10299" spans="1:6" x14ac:dyDescent="0.2">
      <c r="A10299" s="32" t="s">
        <v>11751</v>
      </c>
      <c r="B10299" s="32">
        <v>0.81613541330949502</v>
      </c>
      <c r="C10299" s="32">
        <v>-0.76416866224586599</v>
      </c>
      <c r="D10299" s="32">
        <v>1.4999999999999999E-2</v>
      </c>
      <c r="E10299" s="32">
        <v>1.2999999999999999E-2</v>
      </c>
      <c r="F10299" s="32">
        <v>1</v>
      </c>
    </row>
    <row r="10300" spans="1:6" x14ac:dyDescent="0.2">
      <c r="A10300" s="32" t="s">
        <v>8300</v>
      </c>
      <c r="B10300" s="32">
        <v>0.81613541330949502</v>
      </c>
      <c r="C10300" s="32">
        <v>-0.42890841285635101</v>
      </c>
      <c r="D10300" s="32">
        <v>1.4999999999999999E-2</v>
      </c>
      <c r="E10300" s="32">
        <v>1.2999999999999999E-2</v>
      </c>
      <c r="F10300" s="32">
        <v>1</v>
      </c>
    </row>
    <row r="10301" spans="1:6" x14ac:dyDescent="0.2">
      <c r="A10301" s="32" t="s">
        <v>11103</v>
      </c>
      <c r="B10301" s="32">
        <v>0.81663862920708896</v>
      </c>
      <c r="C10301" s="32">
        <v>-1.1027537652266499</v>
      </c>
      <c r="D10301" s="32">
        <v>0.108</v>
      </c>
      <c r="E10301" s="32">
        <v>0.108</v>
      </c>
      <c r="F10301" s="32">
        <v>1</v>
      </c>
    </row>
    <row r="10302" spans="1:6" x14ac:dyDescent="0.2">
      <c r="A10302" s="32" t="s">
        <v>16439</v>
      </c>
      <c r="B10302" s="32">
        <v>0.81673892687532101</v>
      </c>
      <c r="C10302" s="32">
        <v>-1.2307075794165701</v>
      </c>
      <c r="D10302" s="32">
        <v>0.123</v>
      </c>
      <c r="E10302" s="32">
        <v>0.122</v>
      </c>
      <c r="F10302" s="32">
        <v>1</v>
      </c>
    </row>
    <row r="10303" spans="1:6" x14ac:dyDescent="0.2">
      <c r="A10303" s="32" t="s">
        <v>7031</v>
      </c>
      <c r="B10303" s="32">
        <v>0.81704865817594297</v>
      </c>
      <c r="C10303" s="32">
        <v>-0.54225083680097097</v>
      </c>
      <c r="D10303" s="32">
        <v>6.4000000000000001E-2</v>
      </c>
      <c r="E10303" s="32">
        <v>5.8000000000000003E-2</v>
      </c>
      <c r="F10303" s="32">
        <v>1</v>
      </c>
    </row>
    <row r="10304" spans="1:6" x14ac:dyDescent="0.2">
      <c r="A10304" s="32" t="s">
        <v>16440</v>
      </c>
      <c r="B10304" s="32">
        <v>0.817085035962414</v>
      </c>
      <c r="C10304" s="32">
        <v>0.85883672928598398</v>
      </c>
      <c r="D10304" s="32">
        <v>0.02</v>
      </c>
      <c r="E10304" s="32">
        <v>1.7000000000000001E-2</v>
      </c>
      <c r="F10304" s="32">
        <v>1</v>
      </c>
    </row>
    <row r="10305" spans="1:6" x14ac:dyDescent="0.2">
      <c r="A10305" s="32" t="s">
        <v>5975</v>
      </c>
      <c r="B10305" s="32">
        <v>0.81743945693041997</v>
      </c>
      <c r="C10305" s="32">
        <v>-0.290775602881164</v>
      </c>
      <c r="D10305" s="32">
        <v>1.4999999999999999E-2</v>
      </c>
      <c r="E10305" s="32">
        <v>1.2999999999999999E-2</v>
      </c>
      <c r="F10305" s="32">
        <v>1</v>
      </c>
    </row>
    <row r="10306" spans="1:6" x14ac:dyDescent="0.2">
      <c r="A10306" s="32" t="s">
        <v>10958</v>
      </c>
      <c r="B10306" s="32">
        <v>0.81769273226307504</v>
      </c>
      <c r="C10306" s="32">
        <v>-0.19543065521059699</v>
      </c>
      <c r="D10306" s="32">
        <v>0.309</v>
      </c>
      <c r="E10306" s="32">
        <v>0.27500000000000002</v>
      </c>
      <c r="F10306" s="32">
        <v>1</v>
      </c>
    </row>
    <row r="10307" spans="1:6" x14ac:dyDescent="0.2">
      <c r="A10307" s="32" t="s">
        <v>8643</v>
      </c>
      <c r="B10307" s="32">
        <v>0.81833657715594799</v>
      </c>
      <c r="C10307" s="32">
        <v>0.23937029518811201</v>
      </c>
      <c r="D10307" s="32">
        <v>0.32400000000000001</v>
      </c>
      <c r="E10307" s="32">
        <v>0.30299999999999999</v>
      </c>
      <c r="F10307" s="32">
        <v>1</v>
      </c>
    </row>
    <row r="10308" spans="1:6" x14ac:dyDescent="0.2">
      <c r="A10308" s="32" t="s">
        <v>13435</v>
      </c>
      <c r="B10308" s="32">
        <v>0.81838456562101303</v>
      </c>
      <c r="C10308" s="32">
        <v>-0.91217339053727597</v>
      </c>
      <c r="D10308" s="32">
        <v>3.9E-2</v>
      </c>
      <c r="E10308" s="32">
        <v>4.2000000000000003E-2</v>
      </c>
      <c r="F10308" s="32">
        <v>1</v>
      </c>
    </row>
    <row r="10309" spans="1:6" x14ac:dyDescent="0.2">
      <c r="A10309" s="32" t="s">
        <v>6603</v>
      </c>
      <c r="B10309" s="32">
        <v>0.81841725811234101</v>
      </c>
      <c r="C10309" s="32">
        <v>1.22369117663261</v>
      </c>
      <c r="D10309" s="32">
        <v>1.4999999999999999E-2</v>
      </c>
      <c r="E10309" s="32">
        <v>1.7000000000000001E-2</v>
      </c>
      <c r="F10309" s="32">
        <v>1</v>
      </c>
    </row>
    <row r="10310" spans="1:6" x14ac:dyDescent="0.2">
      <c r="A10310" s="32" t="s">
        <v>14180</v>
      </c>
      <c r="B10310" s="32">
        <v>0.81874400601961705</v>
      </c>
      <c r="C10310" s="32">
        <v>-1.4873686880993999</v>
      </c>
      <c r="D10310" s="32">
        <v>1.4999999999999999E-2</v>
      </c>
      <c r="E10310" s="32">
        <v>1.2999999999999999E-2</v>
      </c>
      <c r="F10310" s="32">
        <v>1</v>
      </c>
    </row>
    <row r="10311" spans="1:6" x14ac:dyDescent="0.2">
      <c r="A10311" s="32" t="s">
        <v>11919</v>
      </c>
      <c r="B10311" s="32">
        <v>0.81874400601961705</v>
      </c>
      <c r="C10311" s="32">
        <v>-0.531493222884311</v>
      </c>
      <c r="D10311" s="32">
        <v>1.4999999999999999E-2</v>
      </c>
      <c r="E10311" s="32">
        <v>1.2999999999999999E-2</v>
      </c>
      <c r="F10311" s="32">
        <v>1</v>
      </c>
    </row>
    <row r="10312" spans="1:6" x14ac:dyDescent="0.2">
      <c r="A10312" s="32" t="s">
        <v>12264</v>
      </c>
      <c r="B10312" s="32">
        <v>0.818786827344826</v>
      </c>
      <c r="C10312" s="32">
        <v>0.71622767481696403</v>
      </c>
      <c r="D10312" s="32">
        <v>2.5000000000000001E-2</v>
      </c>
      <c r="E10312" s="32">
        <v>2.1999999999999999E-2</v>
      </c>
      <c r="F10312" s="32">
        <v>1</v>
      </c>
    </row>
    <row r="10313" spans="1:6" x14ac:dyDescent="0.2">
      <c r="A10313" s="32" t="s">
        <v>5869</v>
      </c>
      <c r="B10313" s="32">
        <v>0.81878896584217298</v>
      </c>
      <c r="C10313" s="32">
        <v>-0.96183222915425803</v>
      </c>
      <c r="D10313" s="32">
        <v>5.8999999999999997E-2</v>
      </c>
      <c r="E10313" s="32">
        <v>6.2E-2</v>
      </c>
      <c r="F10313" s="32">
        <v>1</v>
      </c>
    </row>
    <row r="10314" spans="1:6" x14ac:dyDescent="0.2">
      <c r="A10314" s="32" t="s">
        <v>10712</v>
      </c>
      <c r="B10314" s="32">
        <v>0.819032120687611</v>
      </c>
      <c r="C10314" s="32">
        <v>-0.95344407618890803</v>
      </c>
      <c r="D10314" s="32">
        <v>9.8000000000000004E-2</v>
      </c>
      <c r="E10314" s="32">
        <v>8.8999999999999996E-2</v>
      </c>
      <c r="F10314" s="32">
        <v>1</v>
      </c>
    </row>
    <row r="10315" spans="1:6" x14ac:dyDescent="0.2">
      <c r="A10315" s="32" t="s">
        <v>11121</v>
      </c>
      <c r="B10315" s="32">
        <v>0.81917221262691098</v>
      </c>
      <c r="C10315" s="32">
        <v>1.5323115824434801</v>
      </c>
      <c r="D10315" s="32">
        <v>2.9000000000000001E-2</v>
      </c>
      <c r="E10315" s="32">
        <v>2.7E-2</v>
      </c>
      <c r="F10315" s="32">
        <v>1</v>
      </c>
    </row>
    <row r="10316" spans="1:6" x14ac:dyDescent="0.2">
      <c r="A10316" s="32" t="s">
        <v>16441</v>
      </c>
      <c r="B10316" s="32">
        <v>0.81924804548791197</v>
      </c>
      <c r="C10316" s="32">
        <v>-0.38180697538548802</v>
      </c>
      <c r="D10316" s="32">
        <v>0.27500000000000002</v>
      </c>
      <c r="E10316" s="32">
        <v>0.26600000000000001</v>
      </c>
      <c r="F10316" s="32">
        <v>1</v>
      </c>
    </row>
    <row r="10317" spans="1:6" x14ac:dyDescent="0.2">
      <c r="A10317" s="32" t="s">
        <v>12765</v>
      </c>
      <c r="B10317" s="32">
        <v>0.819324736650198</v>
      </c>
      <c r="C10317" s="32">
        <v>0.28100760517419698</v>
      </c>
      <c r="D10317" s="32">
        <v>0.02</v>
      </c>
      <c r="E10317" s="32">
        <v>1.7000000000000001E-2</v>
      </c>
      <c r="F10317" s="32">
        <v>1</v>
      </c>
    </row>
    <row r="10318" spans="1:6" x14ac:dyDescent="0.2">
      <c r="A10318" s="32" t="s">
        <v>13410</v>
      </c>
      <c r="B10318" s="32">
        <v>0.81951857325265198</v>
      </c>
      <c r="C10318" s="32">
        <v>-0.201786982605452</v>
      </c>
      <c r="D10318" s="32">
        <v>0.14699999999999999</v>
      </c>
      <c r="E10318" s="32">
        <v>0.14699999999999999</v>
      </c>
      <c r="F10318" s="32">
        <v>1</v>
      </c>
    </row>
    <row r="10319" spans="1:6" x14ac:dyDescent="0.2">
      <c r="A10319" s="32" t="s">
        <v>7936</v>
      </c>
      <c r="B10319" s="32">
        <v>0.81963131936109401</v>
      </c>
      <c r="C10319" s="32">
        <v>-0.35996370626637503</v>
      </c>
      <c r="D10319" s="32">
        <v>0.16700000000000001</v>
      </c>
      <c r="E10319" s="32">
        <v>0.16900000000000001</v>
      </c>
      <c r="F10319" s="32">
        <v>1</v>
      </c>
    </row>
    <row r="10320" spans="1:6" x14ac:dyDescent="0.2">
      <c r="A10320" s="32" t="s">
        <v>16442</v>
      </c>
      <c r="B10320" s="32">
        <v>0.81978091940284203</v>
      </c>
      <c r="C10320" s="32">
        <v>0.44151515533625202</v>
      </c>
      <c r="D10320" s="32">
        <v>6.4000000000000001E-2</v>
      </c>
      <c r="E10320" s="32">
        <v>6.9000000000000006E-2</v>
      </c>
      <c r="F10320" s="32">
        <v>1</v>
      </c>
    </row>
    <row r="10321" spans="1:6" x14ac:dyDescent="0.2">
      <c r="A10321" s="32" t="s">
        <v>11803</v>
      </c>
      <c r="B10321" s="32">
        <v>0.82004905709474896</v>
      </c>
      <c r="C10321" s="32">
        <v>-1.14849010399522</v>
      </c>
      <c r="D10321" s="32">
        <v>1.4999999999999999E-2</v>
      </c>
      <c r="E10321" s="32">
        <v>1.2999999999999999E-2</v>
      </c>
      <c r="F10321" s="32">
        <v>1</v>
      </c>
    </row>
    <row r="10322" spans="1:6" x14ac:dyDescent="0.2">
      <c r="A10322" s="32" t="s">
        <v>12950</v>
      </c>
      <c r="B10322" s="32">
        <v>0.82004905709474896</v>
      </c>
      <c r="C10322" s="32">
        <v>-1.3424586351930199</v>
      </c>
      <c r="D10322" s="32">
        <v>1.4999999999999999E-2</v>
      </c>
      <c r="E10322" s="32">
        <v>1.2999999999999999E-2</v>
      </c>
      <c r="F10322" s="32">
        <v>1</v>
      </c>
    </row>
    <row r="10323" spans="1:6" x14ac:dyDescent="0.2">
      <c r="A10323" s="32" t="s">
        <v>13211</v>
      </c>
      <c r="B10323" s="32">
        <v>0.82004905709474896</v>
      </c>
      <c r="C10323" s="32">
        <v>-0.69121063384155801</v>
      </c>
      <c r="D10323" s="32">
        <v>1.4999999999999999E-2</v>
      </c>
      <c r="E10323" s="32">
        <v>1.2999999999999999E-2</v>
      </c>
      <c r="F10323" s="32">
        <v>1</v>
      </c>
    </row>
    <row r="10324" spans="1:6" x14ac:dyDescent="0.2">
      <c r="A10324" s="32" t="s">
        <v>7986</v>
      </c>
      <c r="B10324" s="32">
        <v>0.82018095917291001</v>
      </c>
      <c r="C10324" s="32">
        <v>-0.49446543292071299</v>
      </c>
      <c r="D10324" s="32">
        <v>6.4000000000000001E-2</v>
      </c>
      <c r="E10324" s="32">
        <v>5.8000000000000003E-2</v>
      </c>
      <c r="F10324" s="32">
        <v>1</v>
      </c>
    </row>
    <row r="10325" spans="1:6" x14ac:dyDescent="0.2">
      <c r="A10325" s="32" t="s">
        <v>11106</v>
      </c>
      <c r="B10325" s="32">
        <v>0.82055690889593003</v>
      </c>
      <c r="C10325" s="32">
        <v>-0.85471042770130001</v>
      </c>
      <c r="D10325" s="32">
        <v>8.7999999999999995E-2</v>
      </c>
      <c r="E10325" s="32">
        <v>9.0999999999999998E-2</v>
      </c>
      <c r="F10325" s="32">
        <v>1</v>
      </c>
    </row>
    <row r="10326" spans="1:6" x14ac:dyDescent="0.2">
      <c r="A10326" s="32" t="s">
        <v>1460</v>
      </c>
      <c r="B10326" s="32">
        <v>0.82055691246586704</v>
      </c>
      <c r="C10326" s="32">
        <v>-0.90810000556716797</v>
      </c>
      <c r="D10326" s="32">
        <v>8.7999999999999995E-2</v>
      </c>
      <c r="E10326" s="32">
        <v>9.0999999999999998E-2</v>
      </c>
      <c r="F10326" s="32">
        <v>1</v>
      </c>
    </row>
    <row r="10327" spans="1:6" x14ac:dyDescent="0.2">
      <c r="A10327" s="32" t="s">
        <v>8270</v>
      </c>
      <c r="B10327" s="32">
        <v>0.82058754477249596</v>
      </c>
      <c r="C10327" s="32">
        <v>-0.27131463882845203</v>
      </c>
      <c r="D10327" s="32">
        <v>5.3999999999999999E-2</v>
      </c>
      <c r="E10327" s="32">
        <v>5.8000000000000003E-2</v>
      </c>
      <c r="F10327" s="32">
        <v>1</v>
      </c>
    </row>
    <row r="10328" spans="1:6" x14ac:dyDescent="0.2">
      <c r="A10328" s="32" t="s">
        <v>2061</v>
      </c>
      <c r="B10328" s="32">
        <v>0.82064506143079496</v>
      </c>
      <c r="C10328" s="32">
        <v>-0.34722398649939201</v>
      </c>
      <c r="D10328" s="32">
        <v>0.152</v>
      </c>
      <c r="E10328" s="32">
        <v>0.152</v>
      </c>
      <c r="F10328" s="32">
        <v>1</v>
      </c>
    </row>
    <row r="10329" spans="1:6" x14ac:dyDescent="0.2">
      <c r="A10329" s="32" t="s">
        <v>5180</v>
      </c>
      <c r="B10329" s="32">
        <v>0.82074187883180105</v>
      </c>
      <c r="C10329" s="32">
        <v>-0.27181282935732998</v>
      </c>
      <c r="D10329" s="32">
        <v>0.309</v>
      </c>
      <c r="E10329" s="32">
        <v>0.29499999999999998</v>
      </c>
      <c r="F10329" s="32">
        <v>1</v>
      </c>
    </row>
    <row r="10330" spans="1:6" x14ac:dyDescent="0.2">
      <c r="A10330" s="32" t="s">
        <v>5983</v>
      </c>
      <c r="B10330" s="32">
        <v>0.82078253483358499</v>
      </c>
      <c r="C10330" s="32">
        <v>0.23805974858107901</v>
      </c>
      <c r="D10330" s="32">
        <v>2.5000000000000001E-2</v>
      </c>
      <c r="E10330" s="32">
        <v>2.1999999999999999E-2</v>
      </c>
      <c r="F10330" s="32">
        <v>1</v>
      </c>
    </row>
    <row r="10331" spans="1:6" x14ac:dyDescent="0.2">
      <c r="A10331" s="32" t="s">
        <v>5758</v>
      </c>
      <c r="B10331" s="32">
        <v>0.82098500580326805</v>
      </c>
      <c r="C10331" s="32">
        <v>-1.71428173707179</v>
      </c>
      <c r="D10331" s="32">
        <v>4.9000000000000002E-2</v>
      </c>
      <c r="E10331" s="32">
        <v>4.3999999999999997E-2</v>
      </c>
      <c r="F10331" s="32">
        <v>1</v>
      </c>
    </row>
    <row r="10332" spans="1:6" x14ac:dyDescent="0.2">
      <c r="A10332" s="32" t="s">
        <v>4700</v>
      </c>
      <c r="B10332" s="32">
        <v>0.82106002568837699</v>
      </c>
      <c r="C10332" s="32">
        <v>-1.5318661732581</v>
      </c>
      <c r="D10332" s="32">
        <v>7.3999999999999996E-2</v>
      </c>
      <c r="E10332" s="32">
        <v>7.4999999999999997E-2</v>
      </c>
      <c r="F10332" s="32">
        <v>1</v>
      </c>
    </row>
    <row r="10333" spans="1:6" x14ac:dyDescent="0.2">
      <c r="A10333" s="32" t="s">
        <v>13168</v>
      </c>
      <c r="B10333" s="32">
        <v>0.82135460666930904</v>
      </c>
      <c r="C10333" s="32">
        <v>-0.49239715559157998</v>
      </c>
      <c r="D10333" s="32">
        <v>1.4999999999999999E-2</v>
      </c>
      <c r="E10333" s="32">
        <v>1.2999999999999999E-2</v>
      </c>
      <c r="F10333" s="32">
        <v>1</v>
      </c>
    </row>
    <row r="10334" spans="1:6" x14ac:dyDescent="0.2">
      <c r="A10334" s="32" t="s">
        <v>9083</v>
      </c>
      <c r="B10334" s="32">
        <v>0.82135460666930904</v>
      </c>
      <c r="C10334" s="32">
        <v>-1.57607016992884</v>
      </c>
      <c r="D10334" s="32">
        <v>1.4999999999999999E-2</v>
      </c>
      <c r="E10334" s="32">
        <v>1.2999999999999999E-2</v>
      </c>
      <c r="F10334" s="32">
        <v>1</v>
      </c>
    </row>
    <row r="10335" spans="1:6" x14ac:dyDescent="0.2">
      <c r="A10335" s="32" t="s">
        <v>7622</v>
      </c>
      <c r="B10335" s="32">
        <v>0.82135460666930904</v>
      </c>
      <c r="C10335" s="32">
        <v>-1.7990922560382201</v>
      </c>
      <c r="D10335" s="32">
        <v>1.4999999999999999E-2</v>
      </c>
      <c r="E10335" s="32">
        <v>1.2999999999999999E-2</v>
      </c>
      <c r="F10335" s="32">
        <v>1</v>
      </c>
    </row>
    <row r="10336" spans="1:6" x14ac:dyDescent="0.2">
      <c r="A10336" s="32" t="s">
        <v>13515</v>
      </c>
      <c r="B10336" s="32">
        <v>0.82178082469346703</v>
      </c>
      <c r="C10336" s="32">
        <v>0.59918061469666295</v>
      </c>
      <c r="D10336" s="32">
        <v>2.5000000000000001E-2</v>
      </c>
      <c r="E10336" s="32">
        <v>2.1999999999999999E-2</v>
      </c>
      <c r="F10336" s="32">
        <v>1</v>
      </c>
    </row>
    <row r="10337" spans="1:6" x14ac:dyDescent="0.2">
      <c r="A10337" s="32" t="s">
        <v>7982</v>
      </c>
      <c r="B10337" s="32">
        <v>0.82223974894206597</v>
      </c>
      <c r="C10337" s="32">
        <v>-0.42418785558808397</v>
      </c>
      <c r="D10337" s="32">
        <v>0.27900000000000003</v>
      </c>
      <c r="E10337" s="32">
        <v>0.247</v>
      </c>
      <c r="F10337" s="32">
        <v>1</v>
      </c>
    </row>
    <row r="10338" spans="1:6" x14ac:dyDescent="0.2">
      <c r="A10338" s="32" t="s">
        <v>7119</v>
      </c>
      <c r="B10338" s="32">
        <v>0.82228319582512899</v>
      </c>
      <c r="C10338" s="32">
        <v>-0.41887771634285298</v>
      </c>
      <c r="D10338" s="32">
        <v>5.3999999999999999E-2</v>
      </c>
      <c r="E10338" s="32">
        <v>0.05</v>
      </c>
      <c r="F10338" s="32">
        <v>1</v>
      </c>
    </row>
    <row r="10339" spans="1:6" x14ac:dyDescent="0.2">
      <c r="A10339" s="32" t="s">
        <v>4093</v>
      </c>
      <c r="B10339" s="32">
        <v>0.82240377044452495</v>
      </c>
      <c r="C10339" s="32">
        <v>-0.48649220002084298</v>
      </c>
      <c r="D10339" s="32">
        <v>8.7999999999999995E-2</v>
      </c>
      <c r="E10339" s="32">
        <v>8.1000000000000003E-2</v>
      </c>
      <c r="F10339" s="32">
        <v>1</v>
      </c>
    </row>
    <row r="10340" spans="1:6" x14ac:dyDescent="0.2">
      <c r="A10340" s="32" t="s">
        <v>11436</v>
      </c>
      <c r="B10340" s="32">
        <v>0.82262090645401598</v>
      </c>
      <c r="C10340" s="32">
        <v>-0.35300701396412898</v>
      </c>
      <c r="D10340" s="32">
        <v>9.8000000000000004E-2</v>
      </c>
      <c r="E10340" s="32">
        <v>9.0999999999999998E-2</v>
      </c>
      <c r="F10340" s="32">
        <v>1</v>
      </c>
    </row>
    <row r="10341" spans="1:6" x14ac:dyDescent="0.2">
      <c r="A10341" s="32" t="s">
        <v>1671</v>
      </c>
      <c r="B10341" s="32">
        <v>0.82266065125264498</v>
      </c>
      <c r="C10341" s="32">
        <v>-2.02954856953798</v>
      </c>
      <c r="D10341" s="32">
        <v>1.4999999999999999E-2</v>
      </c>
      <c r="E10341" s="32">
        <v>1.2999999999999999E-2</v>
      </c>
      <c r="F10341" s="32">
        <v>1</v>
      </c>
    </row>
    <row r="10342" spans="1:6" x14ac:dyDescent="0.2">
      <c r="A10342" s="32" t="s">
        <v>16443</v>
      </c>
      <c r="B10342" s="32">
        <v>0.82270678854888302</v>
      </c>
      <c r="C10342" s="32">
        <v>-0.45953393845107099</v>
      </c>
      <c r="D10342" s="32">
        <v>0.17599999999999999</v>
      </c>
      <c r="E10342" s="32">
        <v>0.159</v>
      </c>
      <c r="F10342" s="32">
        <v>1</v>
      </c>
    </row>
    <row r="10343" spans="1:6" x14ac:dyDescent="0.2">
      <c r="A10343" s="32" t="s">
        <v>13417</v>
      </c>
      <c r="B10343" s="32">
        <v>0.82274892490859897</v>
      </c>
      <c r="C10343" s="32">
        <v>-1.5046415098207899</v>
      </c>
      <c r="D10343" s="32">
        <v>5.8999999999999997E-2</v>
      </c>
      <c r="E10343" s="32">
        <v>6.0999999999999999E-2</v>
      </c>
      <c r="F10343" s="32">
        <v>1</v>
      </c>
    </row>
    <row r="10344" spans="1:6" x14ac:dyDescent="0.2">
      <c r="A10344" s="32" t="s">
        <v>6597</v>
      </c>
      <c r="B10344" s="32">
        <v>0.82277940321662602</v>
      </c>
      <c r="C10344" s="32">
        <v>0.82992142909809996</v>
      </c>
      <c r="D10344" s="32">
        <v>2.5000000000000001E-2</v>
      </c>
      <c r="E10344" s="32">
        <v>2.1999999999999999E-2</v>
      </c>
      <c r="F10344" s="32">
        <v>1</v>
      </c>
    </row>
    <row r="10345" spans="1:6" x14ac:dyDescent="0.2">
      <c r="A10345" s="32" t="s">
        <v>11518</v>
      </c>
      <c r="B10345" s="32">
        <v>0.82277940321662602</v>
      </c>
      <c r="C10345" s="32">
        <v>-0.17119953162210899</v>
      </c>
      <c r="D10345" s="32">
        <v>2.5000000000000001E-2</v>
      </c>
      <c r="E10345" s="32">
        <v>2.1999999999999999E-2</v>
      </c>
      <c r="F10345" s="32">
        <v>1</v>
      </c>
    </row>
    <row r="10346" spans="1:6" x14ac:dyDescent="0.2">
      <c r="A10346" s="32" t="s">
        <v>10601</v>
      </c>
      <c r="B10346" s="32">
        <v>0.82278271478424803</v>
      </c>
      <c r="C10346" s="32">
        <v>-0.27143994912080399</v>
      </c>
      <c r="D10346" s="32">
        <v>8.3000000000000004E-2</v>
      </c>
      <c r="E10346" s="32">
        <v>8.5999999999999993E-2</v>
      </c>
      <c r="F10346" s="32">
        <v>1</v>
      </c>
    </row>
    <row r="10347" spans="1:6" x14ac:dyDescent="0.2">
      <c r="A10347" s="32" t="s">
        <v>16444</v>
      </c>
      <c r="B10347" s="32">
        <v>0.82281462693402996</v>
      </c>
      <c r="C10347" s="32">
        <v>-0.34865047375397601</v>
      </c>
      <c r="D10347" s="32">
        <v>0.22500000000000001</v>
      </c>
      <c r="E10347" s="32">
        <v>0.22</v>
      </c>
      <c r="F10347" s="32">
        <v>1</v>
      </c>
    </row>
    <row r="10348" spans="1:6" x14ac:dyDescent="0.2">
      <c r="A10348" s="32" t="s">
        <v>6284</v>
      </c>
      <c r="B10348" s="32">
        <v>0.82319489839251003</v>
      </c>
      <c r="C10348" s="32">
        <v>-0.28918090905838401</v>
      </c>
      <c r="D10348" s="32">
        <v>0.56899999999999995</v>
      </c>
      <c r="E10348" s="32">
        <v>0.53300000000000003</v>
      </c>
      <c r="F10348" s="32">
        <v>1</v>
      </c>
    </row>
    <row r="10349" spans="1:6" x14ac:dyDescent="0.2">
      <c r="A10349" s="32" t="s">
        <v>6867</v>
      </c>
      <c r="B10349" s="32">
        <v>0.82323652487073695</v>
      </c>
      <c r="C10349" s="32">
        <v>-0.36154596321292098</v>
      </c>
      <c r="D10349" s="32">
        <v>0.377</v>
      </c>
      <c r="E10349" s="32">
        <v>0.34699999999999998</v>
      </c>
      <c r="F10349" s="32">
        <v>1</v>
      </c>
    </row>
    <row r="10350" spans="1:6" x14ac:dyDescent="0.2">
      <c r="A10350" s="32" t="s">
        <v>44</v>
      </c>
      <c r="B10350" s="32">
        <v>0.82331239923092003</v>
      </c>
      <c r="C10350" s="32">
        <v>-1.70318144496591</v>
      </c>
      <c r="D10350" s="32">
        <v>7.3999999999999996E-2</v>
      </c>
      <c r="E10350" s="32">
        <v>7.4999999999999997E-2</v>
      </c>
      <c r="F10350" s="32">
        <v>1</v>
      </c>
    </row>
    <row r="10351" spans="1:6" x14ac:dyDescent="0.2">
      <c r="A10351" s="32" t="s">
        <v>14043</v>
      </c>
      <c r="B10351" s="32">
        <v>0.82358236350781899</v>
      </c>
      <c r="C10351" s="32">
        <v>0.19817277644266099</v>
      </c>
      <c r="D10351" s="32">
        <v>4.3999999999999997E-2</v>
      </c>
      <c r="E10351" s="32">
        <v>4.1000000000000002E-2</v>
      </c>
      <c r="F10351" s="32">
        <v>1</v>
      </c>
    </row>
    <row r="10352" spans="1:6" x14ac:dyDescent="0.2">
      <c r="A10352" s="32" t="s">
        <v>13316</v>
      </c>
      <c r="B10352" s="32">
        <v>0.82361189912573995</v>
      </c>
      <c r="C10352" s="32">
        <v>-0.85633761233888805</v>
      </c>
      <c r="D10352" s="32">
        <v>9.2999999999999999E-2</v>
      </c>
      <c r="E10352" s="32">
        <v>8.4000000000000005E-2</v>
      </c>
      <c r="F10352" s="32">
        <v>1</v>
      </c>
    </row>
    <row r="10353" spans="1:6" x14ac:dyDescent="0.2">
      <c r="A10353" s="32" t="s">
        <v>16445</v>
      </c>
      <c r="B10353" s="32">
        <v>0.82372250620126297</v>
      </c>
      <c r="C10353" s="32">
        <v>-0.77738683563962097</v>
      </c>
      <c r="D10353" s="32">
        <v>6.9000000000000006E-2</v>
      </c>
      <c r="E10353" s="32">
        <v>6.2E-2</v>
      </c>
      <c r="F10353" s="32">
        <v>1</v>
      </c>
    </row>
    <row r="10354" spans="1:6" x14ac:dyDescent="0.2">
      <c r="A10354" s="32" t="s">
        <v>9167</v>
      </c>
      <c r="B10354" s="32">
        <v>0.823808545216415</v>
      </c>
      <c r="C10354" s="32">
        <v>0.60841359385280802</v>
      </c>
      <c r="D10354" s="32">
        <v>0.02</v>
      </c>
      <c r="E10354" s="32">
        <v>1.7000000000000001E-2</v>
      </c>
      <c r="F10354" s="32">
        <v>1</v>
      </c>
    </row>
    <row r="10355" spans="1:6" x14ac:dyDescent="0.2">
      <c r="A10355" s="32" t="s">
        <v>16446</v>
      </c>
      <c r="B10355" s="32">
        <v>0.82388030446184302</v>
      </c>
      <c r="C10355" s="32">
        <v>-0.68471973490016702</v>
      </c>
      <c r="D10355" s="32">
        <v>0.113</v>
      </c>
      <c r="E10355" s="32">
        <v>0.114</v>
      </c>
      <c r="F10355" s="32">
        <v>1</v>
      </c>
    </row>
    <row r="10356" spans="1:6" x14ac:dyDescent="0.2">
      <c r="A10356" s="32" t="s">
        <v>5009</v>
      </c>
      <c r="B10356" s="32">
        <v>0.823963097042271</v>
      </c>
      <c r="C10356" s="32">
        <v>-0.59236279354437704</v>
      </c>
      <c r="D10356" s="32">
        <v>6.4000000000000001E-2</v>
      </c>
      <c r="E10356" s="32">
        <v>6.7000000000000004E-2</v>
      </c>
      <c r="F10356" s="32">
        <v>1</v>
      </c>
    </row>
    <row r="10357" spans="1:6" x14ac:dyDescent="0.2">
      <c r="A10357" s="32" t="s">
        <v>14205</v>
      </c>
      <c r="B10357" s="32">
        <v>0.82396718734999397</v>
      </c>
      <c r="C10357" s="32">
        <v>-0.241513009320792</v>
      </c>
      <c r="D10357" s="32">
        <v>1.4999999999999999E-2</v>
      </c>
      <c r="E10357" s="32">
        <v>1.2999999999999999E-2</v>
      </c>
      <c r="F10357" s="32">
        <v>1</v>
      </c>
    </row>
    <row r="10358" spans="1:6" x14ac:dyDescent="0.2">
      <c r="A10358" s="32" t="s">
        <v>8545</v>
      </c>
      <c r="B10358" s="32">
        <v>0.82406732507137803</v>
      </c>
      <c r="C10358" s="32">
        <v>-1.1919905645115101</v>
      </c>
      <c r="D10358" s="32">
        <v>5.3999999999999999E-2</v>
      </c>
      <c r="E10358" s="32">
        <v>4.8000000000000001E-2</v>
      </c>
      <c r="F10358" s="32">
        <v>1</v>
      </c>
    </row>
    <row r="10359" spans="1:6" x14ac:dyDescent="0.2">
      <c r="A10359" s="32" t="s">
        <v>16447</v>
      </c>
      <c r="B10359" s="32">
        <v>0.82419729281244103</v>
      </c>
      <c r="C10359" s="32">
        <v>-0.100744248884543</v>
      </c>
      <c r="D10359" s="32">
        <v>3.4000000000000002E-2</v>
      </c>
      <c r="E10359" s="32">
        <v>3.7999999999999999E-2</v>
      </c>
      <c r="F10359" s="32">
        <v>1</v>
      </c>
    </row>
    <row r="10360" spans="1:6" x14ac:dyDescent="0.2">
      <c r="A10360" s="32" t="s">
        <v>13593</v>
      </c>
      <c r="B10360" s="32">
        <v>0.82432554390474999</v>
      </c>
      <c r="C10360" s="32">
        <v>-0.87054429696563296</v>
      </c>
      <c r="D10360" s="32">
        <v>3.9E-2</v>
      </c>
      <c r="E10360" s="32">
        <v>4.2000000000000003E-2</v>
      </c>
      <c r="F10360" s="32">
        <v>1</v>
      </c>
    </row>
    <row r="10361" spans="1:6" x14ac:dyDescent="0.2">
      <c r="A10361" s="32" t="s">
        <v>11394</v>
      </c>
      <c r="B10361" s="32">
        <v>0.82443782694252798</v>
      </c>
      <c r="C10361" s="32">
        <v>-0.26258900144931402</v>
      </c>
      <c r="D10361" s="32">
        <v>0.113</v>
      </c>
      <c r="E10361" s="32">
        <v>0.11600000000000001</v>
      </c>
      <c r="F10361" s="32">
        <v>1</v>
      </c>
    </row>
    <row r="10362" spans="1:6" x14ac:dyDescent="0.2">
      <c r="A10362" s="32" t="s">
        <v>7473</v>
      </c>
      <c r="B10362" s="32">
        <v>0.82455046960921996</v>
      </c>
      <c r="C10362" s="32">
        <v>0.325422274681756</v>
      </c>
      <c r="D10362" s="32">
        <v>7.8E-2</v>
      </c>
      <c r="E10362" s="32">
        <v>8.4000000000000005E-2</v>
      </c>
      <c r="F10362" s="32">
        <v>1</v>
      </c>
    </row>
    <row r="10363" spans="1:6" x14ac:dyDescent="0.2">
      <c r="A10363" s="32" t="s">
        <v>10152</v>
      </c>
      <c r="B10363" s="32">
        <v>0.82467447016536699</v>
      </c>
      <c r="C10363" s="32">
        <v>-0.80931067223659003</v>
      </c>
      <c r="D10363" s="32">
        <v>0.152</v>
      </c>
      <c r="E10363" s="32">
        <v>0.13600000000000001</v>
      </c>
      <c r="F10363" s="32">
        <v>1</v>
      </c>
    </row>
    <row r="10364" spans="1:6" x14ac:dyDescent="0.2">
      <c r="A10364" s="32" t="s">
        <v>13907</v>
      </c>
      <c r="B10364" s="32">
        <v>0.82473117404672402</v>
      </c>
      <c r="C10364" s="32">
        <v>-0.25514646523308598</v>
      </c>
      <c r="D10364" s="32">
        <v>0.16700000000000001</v>
      </c>
      <c r="E10364" s="32">
        <v>0.16600000000000001</v>
      </c>
      <c r="F10364" s="32">
        <v>1</v>
      </c>
    </row>
    <row r="10365" spans="1:6" x14ac:dyDescent="0.2">
      <c r="A10365" s="32" t="s">
        <v>9826</v>
      </c>
      <c r="B10365" s="32">
        <v>0.82493040263704298</v>
      </c>
      <c r="C10365" s="32">
        <v>0.38154286636738399</v>
      </c>
      <c r="D10365" s="32">
        <v>0.02</v>
      </c>
      <c r="E10365" s="32">
        <v>1.7000000000000001E-2</v>
      </c>
      <c r="F10365" s="32">
        <v>1</v>
      </c>
    </row>
    <row r="10366" spans="1:6" x14ac:dyDescent="0.2">
      <c r="A10366" s="32" t="s">
        <v>13181</v>
      </c>
      <c r="B10366" s="32">
        <v>0.82527421146250501</v>
      </c>
      <c r="C10366" s="32">
        <v>-2.1413459816171398</v>
      </c>
      <c r="D10366" s="32">
        <v>1.4999999999999999E-2</v>
      </c>
      <c r="E10366" s="32">
        <v>1.2999999999999999E-2</v>
      </c>
      <c r="F10366" s="32">
        <v>1</v>
      </c>
    </row>
    <row r="10367" spans="1:6" x14ac:dyDescent="0.2">
      <c r="A10367" s="32" t="s">
        <v>14379</v>
      </c>
      <c r="B10367" s="32">
        <v>0.82544138085799801</v>
      </c>
      <c r="C10367" s="32">
        <v>-0.113022067203841</v>
      </c>
      <c r="D10367" s="32">
        <v>0.17199999999999999</v>
      </c>
      <c r="E10367" s="32">
        <v>0.17199999999999999</v>
      </c>
      <c r="F10367" s="32">
        <v>1</v>
      </c>
    </row>
    <row r="10368" spans="1:6" x14ac:dyDescent="0.2">
      <c r="A10368" s="32" t="s">
        <v>5669</v>
      </c>
      <c r="B10368" s="32">
        <v>0.82554074091455898</v>
      </c>
      <c r="C10368" s="32">
        <v>0.80847657974974096</v>
      </c>
      <c r="D10368" s="32">
        <v>2.9000000000000001E-2</v>
      </c>
      <c r="E10368" s="32">
        <v>2.7E-2</v>
      </c>
      <c r="F10368" s="32">
        <v>1</v>
      </c>
    </row>
    <row r="10369" spans="1:6" x14ac:dyDescent="0.2">
      <c r="A10369" s="32" t="s">
        <v>11814</v>
      </c>
      <c r="B10369" s="32">
        <v>0.82605261774247196</v>
      </c>
      <c r="C10369" s="32">
        <v>-0.317459099553147</v>
      </c>
      <c r="D10369" s="32">
        <v>0.02</v>
      </c>
      <c r="E10369" s="32">
        <v>1.7000000000000001E-2</v>
      </c>
      <c r="F10369" s="32">
        <v>1</v>
      </c>
    </row>
    <row r="10370" spans="1:6" x14ac:dyDescent="0.2">
      <c r="A10370" s="32" t="s">
        <v>10008</v>
      </c>
      <c r="B10370" s="32">
        <v>0.82605261774247196</v>
      </c>
      <c r="C10370" s="32">
        <v>-0.23482765892954699</v>
      </c>
      <c r="D10370" s="32">
        <v>0.02</v>
      </c>
      <c r="E10370" s="32">
        <v>1.7000000000000001E-2</v>
      </c>
      <c r="F10370" s="32">
        <v>1</v>
      </c>
    </row>
    <row r="10371" spans="1:6" x14ac:dyDescent="0.2">
      <c r="A10371" s="32" t="s">
        <v>5305</v>
      </c>
      <c r="B10371" s="32">
        <v>0.82631622942559502</v>
      </c>
      <c r="C10371" s="32">
        <v>-1.5782473853938599</v>
      </c>
      <c r="D10371" s="32">
        <v>0.02</v>
      </c>
      <c r="E10371" s="32">
        <v>2.1999999999999999E-2</v>
      </c>
      <c r="F10371" s="32">
        <v>1</v>
      </c>
    </row>
    <row r="10372" spans="1:6" x14ac:dyDescent="0.2">
      <c r="A10372" s="32" t="s">
        <v>9341</v>
      </c>
      <c r="B10372" s="32">
        <v>0.82645147900298399</v>
      </c>
      <c r="C10372" s="32">
        <v>0.80521166360923402</v>
      </c>
      <c r="D10372" s="32">
        <v>2.9000000000000001E-2</v>
      </c>
      <c r="E10372" s="32">
        <v>2.7E-2</v>
      </c>
      <c r="F10372" s="32">
        <v>1</v>
      </c>
    </row>
    <row r="10373" spans="1:6" x14ac:dyDescent="0.2">
      <c r="A10373" s="32" t="s">
        <v>16448</v>
      </c>
      <c r="B10373" s="32">
        <v>0.82686474683297495</v>
      </c>
      <c r="C10373" s="32">
        <v>0.112535405641824</v>
      </c>
      <c r="D10373" s="32">
        <v>0.108</v>
      </c>
      <c r="E10373" s="32">
        <v>0.111</v>
      </c>
      <c r="F10373" s="32">
        <v>1</v>
      </c>
    </row>
    <row r="10374" spans="1:6" x14ac:dyDescent="0.2">
      <c r="A10374" s="32" t="s">
        <v>16449</v>
      </c>
      <c r="B10374" s="32">
        <v>0.82687861506820803</v>
      </c>
      <c r="C10374" s="32">
        <v>-0.38507618511675301</v>
      </c>
      <c r="D10374" s="32">
        <v>0.113</v>
      </c>
      <c r="E10374" s="32">
        <v>0.10299999999999999</v>
      </c>
      <c r="F10374" s="32">
        <v>1</v>
      </c>
    </row>
    <row r="10375" spans="1:6" x14ac:dyDescent="0.2">
      <c r="A10375" s="32" t="s">
        <v>8743</v>
      </c>
      <c r="B10375" s="32">
        <v>0.82716605709801105</v>
      </c>
      <c r="C10375" s="32">
        <v>-0.56301057142083699</v>
      </c>
      <c r="D10375" s="32">
        <v>0.152</v>
      </c>
      <c r="E10375" s="32">
        <v>0.153</v>
      </c>
      <c r="F10375" s="32">
        <v>1</v>
      </c>
    </row>
    <row r="10376" spans="1:6" x14ac:dyDescent="0.2">
      <c r="A10376" s="32" t="s">
        <v>16450</v>
      </c>
      <c r="B10376" s="32">
        <v>0.827226693069258</v>
      </c>
      <c r="C10376" s="32">
        <v>-0.47351619981134802</v>
      </c>
      <c r="D10376" s="32">
        <v>0.16200000000000001</v>
      </c>
      <c r="E10376" s="32">
        <v>0.14799999999999999</v>
      </c>
      <c r="F10376" s="32">
        <v>1</v>
      </c>
    </row>
    <row r="10377" spans="1:6" x14ac:dyDescent="0.2">
      <c r="A10377" s="32" t="s">
        <v>13645</v>
      </c>
      <c r="B10377" s="32">
        <v>0.82738796317525498</v>
      </c>
      <c r="C10377" s="32">
        <v>-1.2541297472295101</v>
      </c>
      <c r="D10377" s="32">
        <v>4.3999999999999997E-2</v>
      </c>
      <c r="E10377" s="32">
        <v>4.7E-2</v>
      </c>
      <c r="F10377" s="32">
        <v>1</v>
      </c>
    </row>
    <row r="10378" spans="1:6" x14ac:dyDescent="0.2">
      <c r="A10378" s="32" t="s">
        <v>14361</v>
      </c>
      <c r="B10378" s="32">
        <v>0.82777657106123803</v>
      </c>
      <c r="C10378" s="32">
        <v>0.487747451234467</v>
      </c>
      <c r="D10378" s="32">
        <v>2.5000000000000001E-2</v>
      </c>
      <c r="E10378" s="32">
        <v>2.1999999999999999E-2</v>
      </c>
      <c r="F10378" s="32">
        <v>1</v>
      </c>
    </row>
    <row r="10379" spans="1:6" x14ac:dyDescent="0.2">
      <c r="A10379" s="32" t="s">
        <v>13812</v>
      </c>
      <c r="B10379" s="32">
        <v>0.82796123922770504</v>
      </c>
      <c r="C10379" s="32">
        <v>-0.80992405510120102</v>
      </c>
      <c r="D10379" s="32">
        <v>6.9000000000000006E-2</v>
      </c>
      <c r="E10379" s="32">
        <v>6.2E-2</v>
      </c>
      <c r="F10379" s="32">
        <v>1</v>
      </c>
    </row>
    <row r="10380" spans="1:6" x14ac:dyDescent="0.2">
      <c r="A10380" s="32" t="s">
        <v>3930</v>
      </c>
      <c r="B10380" s="32">
        <v>0.82796123922770504</v>
      </c>
      <c r="C10380" s="32">
        <v>-0.57234250926019403</v>
      </c>
      <c r="D10380" s="32">
        <v>6.9000000000000006E-2</v>
      </c>
      <c r="E10380" s="32">
        <v>6.2E-2</v>
      </c>
      <c r="F10380" s="32">
        <v>1</v>
      </c>
    </row>
    <row r="10381" spans="1:6" x14ac:dyDescent="0.2">
      <c r="A10381" s="32" t="s">
        <v>8661</v>
      </c>
      <c r="B10381" s="32">
        <v>0.82808379308871505</v>
      </c>
      <c r="C10381" s="32">
        <v>-0.23954272912140001</v>
      </c>
      <c r="D10381" s="32">
        <v>8.3000000000000004E-2</v>
      </c>
      <c r="E10381" s="32">
        <v>8.5999999999999993E-2</v>
      </c>
      <c r="F10381" s="32">
        <v>1</v>
      </c>
    </row>
    <row r="10382" spans="1:6" x14ac:dyDescent="0.2">
      <c r="A10382" s="32" t="s">
        <v>6560</v>
      </c>
      <c r="B10382" s="32">
        <v>0.82829811213649196</v>
      </c>
      <c r="C10382" s="32">
        <v>-0.70406448227980101</v>
      </c>
      <c r="D10382" s="32">
        <v>0.02</v>
      </c>
      <c r="E10382" s="32">
        <v>1.7000000000000001E-2</v>
      </c>
      <c r="F10382" s="32">
        <v>1</v>
      </c>
    </row>
    <row r="10383" spans="1:6" x14ac:dyDescent="0.2">
      <c r="A10383" s="32" t="s">
        <v>12295</v>
      </c>
      <c r="B10383" s="32">
        <v>0.82836984266019198</v>
      </c>
      <c r="C10383" s="32">
        <v>-1.61134085821933</v>
      </c>
      <c r="D10383" s="32">
        <v>0.02</v>
      </c>
      <c r="E10383" s="32">
        <v>2.1999999999999999E-2</v>
      </c>
      <c r="F10383" s="32">
        <v>1</v>
      </c>
    </row>
    <row r="10384" spans="1:6" x14ac:dyDescent="0.2">
      <c r="A10384" s="32" t="s">
        <v>16451</v>
      </c>
      <c r="B10384" s="32">
        <v>0.82855108205553296</v>
      </c>
      <c r="C10384" s="32">
        <v>-0.44230069591974402</v>
      </c>
      <c r="D10384" s="32">
        <v>0.10299999999999999</v>
      </c>
      <c r="E10384" s="32">
        <v>0.10299999999999999</v>
      </c>
      <c r="F10384" s="32">
        <v>1</v>
      </c>
    </row>
    <row r="10385" spans="1:6" x14ac:dyDescent="0.2">
      <c r="A10385" s="32" t="s">
        <v>6549</v>
      </c>
      <c r="B10385" s="32">
        <v>0.82858541150431897</v>
      </c>
      <c r="C10385" s="32">
        <v>-0.987118392703767</v>
      </c>
      <c r="D10385" s="32">
        <v>0.10299999999999999</v>
      </c>
      <c r="E10385" s="32">
        <v>9.4E-2</v>
      </c>
      <c r="F10385" s="32">
        <v>1</v>
      </c>
    </row>
    <row r="10386" spans="1:6" x14ac:dyDescent="0.2">
      <c r="A10386" s="32" t="s">
        <v>8697</v>
      </c>
      <c r="B10386" s="32">
        <v>0.82877684871248403</v>
      </c>
      <c r="C10386" s="32">
        <v>-0.40027574807958699</v>
      </c>
      <c r="D10386" s="32">
        <v>2.5000000000000001E-2</v>
      </c>
      <c r="E10386" s="32">
        <v>2.1999999999999999E-2</v>
      </c>
      <c r="F10386" s="32">
        <v>1</v>
      </c>
    </row>
    <row r="10387" spans="1:6" x14ac:dyDescent="0.2">
      <c r="A10387" s="32" t="s">
        <v>11913</v>
      </c>
      <c r="B10387" s="32">
        <v>0.82892773955563004</v>
      </c>
      <c r="C10387" s="32">
        <v>-0.532653557564856</v>
      </c>
      <c r="D10387" s="32">
        <v>0.29399999999999998</v>
      </c>
      <c r="E10387" s="32">
        <v>0.26400000000000001</v>
      </c>
      <c r="F10387" s="32">
        <v>1</v>
      </c>
    </row>
    <row r="10388" spans="1:6" x14ac:dyDescent="0.2">
      <c r="A10388" s="32" t="s">
        <v>16452</v>
      </c>
      <c r="B10388" s="32">
        <v>0.828996167493525</v>
      </c>
      <c r="C10388" s="32">
        <v>-1.02093779948055</v>
      </c>
      <c r="D10388" s="32">
        <v>0.14699999999999999</v>
      </c>
      <c r="E10388" s="32">
        <v>0.14399999999999999</v>
      </c>
      <c r="F10388" s="32">
        <v>1</v>
      </c>
    </row>
    <row r="10389" spans="1:6" x14ac:dyDescent="0.2">
      <c r="A10389" s="32" t="s">
        <v>10236</v>
      </c>
      <c r="B10389" s="32">
        <v>0.829397090304825</v>
      </c>
      <c r="C10389" s="32">
        <v>-0.67210738514994905</v>
      </c>
      <c r="D10389" s="32">
        <v>0.02</v>
      </c>
      <c r="E10389" s="32">
        <v>2.1999999999999999E-2</v>
      </c>
      <c r="F10389" s="32">
        <v>1</v>
      </c>
    </row>
    <row r="10390" spans="1:6" x14ac:dyDescent="0.2">
      <c r="A10390" s="32" t="s">
        <v>11139</v>
      </c>
      <c r="B10390" s="32">
        <v>0.82953218142254903</v>
      </c>
      <c r="C10390" s="32">
        <v>-0.75543583281109605</v>
      </c>
      <c r="D10390" s="32">
        <v>3.9E-2</v>
      </c>
      <c r="E10390" s="32">
        <v>4.2000000000000003E-2</v>
      </c>
      <c r="F10390" s="32">
        <v>1</v>
      </c>
    </row>
    <row r="10391" spans="1:6" x14ac:dyDescent="0.2">
      <c r="A10391" s="32" t="s">
        <v>10634</v>
      </c>
      <c r="B10391" s="32">
        <v>0.82955711207334404</v>
      </c>
      <c r="C10391" s="32">
        <v>-0.58911327178292205</v>
      </c>
      <c r="D10391" s="32">
        <v>0.16200000000000001</v>
      </c>
      <c r="E10391" s="32">
        <v>0.14699999999999999</v>
      </c>
      <c r="F10391" s="32">
        <v>1</v>
      </c>
    </row>
    <row r="10392" spans="1:6" x14ac:dyDescent="0.2">
      <c r="A10392" s="32" t="s">
        <v>8468</v>
      </c>
      <c r="B10392" s="32">
        <v>0.82959489447028101</v>
      </c>
      <c r="C10392" s="32">
        <v>-1.1709536298322201</v>
      </c>
      <c r="D10392" s="32">
        <v>6.4000000000000001E-2</v>
      </c>
      <c r="E10392" s="32">
        <v>5.8000000000000003E-2</v>
      </c>
      <c r="F10392" s="32">
        <v>1</v>
      </c>
    </row>
    <row r="10393" spans="1:6" x14ac:dyDescent="0.2">
      <c r="A10393" s="32" t="s">
        <v>16453</v>
      </c>
      <c r="B10393" s="32">
        <v>0.82971773756514999</v>
      </c>
      <c r="C10393" s="32">
        <v>-0.14722383086235</v>
      </c>
      <c r="D10393" s="32">
        <v>0.30399999999999999</v>
      </c>
      <c r="E10393" s="32">
        <v>0.28100000000000003</v>
      </c>
      <c r="F10393" s="32">
        <v>1</v>
      </c>
    </row>
    <row r="10394" spans="1:6" x14ac:dyDescent="0.2">
      <c r="A10394" s="32" t="s">
        <v>14248</v>
      </c>
      <c r="B10394" s="32">
        <v>0.83021475421730795</v>
      </c>
      <c r="C10394" s="32">
        <v>-1.2591450216248701</v>
      </c>
      <c r="D10394" s="32">
        <v>4.3999999999999997E-2</v>
      </c>
      <c r="E10394" s="32">
        <v>4.7E-2</v>
      </c>
      <c r="F10394" s="32">
        <v>1</v>
      </c>
    </row>
    <row r="10395" spans="1:6" x14ac:dyDescent="0.2">
      <c r="A10395" s="32" t="s">
        <v>8941</v>
      </c>
      <c r="B10395" s="32">
        <v>0.83037332947987796</v>
      </c>
      <c r="C10395" s="32">
        <v>-1.42888979807497</v>
      </c>
      <c r="D10395" s="32">
        <v>4.9000000000000002E-2</v>
      </c>
      <c r="E10395" s="32">
        <v>5.1999999999999998E-2</v>
      </c>
      <c r="F10395" s="32">
        <v>1</v>
      </c>
    </row>
    <row r="10396" spans="1:6" x14ac:dyDescent="0.2">
      <c r="A10396" s="32" t="s">
        <v>10992</v>
      </c>
      <c r="B10396" s="32">
        <v>0.830385632347726</v>
      </c>
      <c r="C10396" s="32">
        <v>-0.87161815707354895</v>
      </c>
      <c r="D10396" s="32">
        <v>6.9000000000000006E-2</v>
      </c>
      <c r="E10396" s="32">
        <v>6.2E-2</v>
      </c>
      <c r="F10396" s="32">
        <v>1</v>
      </c>
    </row>
    <row r="10397" spans="1:6" x14ac:dyDescent="0.2">
      <c r="A10397" s="32" t="s">
        <v>7957</v>
      </c>
      <c r="B10397" s="32">
        <v>0.83054501063428898</v>
      </c>
      <c r="C10397" s="32">
        <v>-1.0623131842784299</v>
      </c>
      <c r="D10397" s="32">
        <v>0.02</v>
      </c>
      <c r="E10397" s="32">
        <v>1.7000000000000001E-2</v>
      </c>
      <c r="F10397" s="32">
        <v>1</v>
      </c>
    </row>
    <row r="10398" spans="1:6" x14ac:dyDescent="0.2">
      <c r="A10398" s="32" t="s">
        <v>6687</v>
      </c>
      <c r="B10398" s="32">
        <v>0.83100864869015501</v>
      </c>
      <c r="C10398" s="32">
        <v>0.465628628003385</v>
      </c>
      <c r="D10398" s="32">
        <v>2.9000000000000001E-2</v>
      </c>
      <c r="E10398" s="32">
        <v>2.7E-2</v>
      </c>
      <c r="F10398" s="32">
        <v>1</v>
      </c>
    </row>
    <row r="10399" spans="1:6" x14ac:dyDescent="0.2">
      <c r="A10399" s="32" t="s">
        <v>16454</v>
      </c>
      <c r="B10399" s="32">
        <v>0.83106732363984703</v>
      </c>
      <c r="C10399" s="32">
        <v>-0.27340370812335502</v>
      </c>
      <c r="D10399" s="32">
        <v>0.18099999999999999</v>
      </c>
      <c r="E10399" s="32">
        <v>0.18099999999999999</v>
      </c>
      <c r="F10399" s="32">
        <v>1</v>
      </c>
    </row>
    <row r="10400" spans="1:6" x14ac:dyDescent="0.2">
      <c r="A10400" s="32" t="s">
        <v>2552</v>
      </c>
      <c r="B10400" s="32">
        <v>0.83111217592105002</v>
      </c>
      <c r="C10400" s="32">
        <v>-0.61532954843895604</v>
      </c>
      <c r="D10400" s="32">
        <v>5.8999999999999997E-2</v>
      </c>
      <c r="E10400" s="32">
        <v>6.2E-2</v>
      </c>
      <c r="F10400" s="32">
        <v>1</v>
      </c>
    </row>
    <row r="10401" spans="1:6" x14ac:dyDescent="0.2">
      <c r="A10401" s="32" t="s">
        <v>9171</v>
      </c>
      <c r="B10401" s="32">
        <v>0.831452459144713</v>
      </c>
      <c r="C10401" s="32">
        <v>-1.3994723890999601</v>
      </c>
      <c r="D10401" s="32">
        <v>0.02</v>
      </c>
      <c r="E10401" s="32">
        <v>2.1999999999999999E-2</v>
      </c>
      <c r="F10401" s="32">
        <v>1</v>
      </c>
    </row>
    <row r="10402" spans="1:6" x14ac:dyDescent="0.2">
      <c r="A10402" s="32" t="s">
        <v>6219</v>
      </c>
      <c r="B10402" s="32">
        <v>0.83166898086136698</v>
      </c>
      <c r="C10402" s="32">
        <v>-0.29981469770967301</v>
      </c>
      <c r="D10402" s="32">
        <v>0.02</v>
      </c>
      <c r="E10402" s="32">
        <v>1.7000000000000001E-2</v>
      </c>
      <c r="F10402" s="32">
        <v>1</v>
      </c>
    </row>
    <row r="10403" spans="1:6" x14ac:dyDescent="0.2">
      <c r="A10403" s="32" t="s">
        <v>10791</v>
      </c>
      <c r="B10403" s="32">
        <v>0.83177934157764499</v>
      </c>
      <c r="C10403" s="32">
        <v>-0.34556355310209402</v>
      </c>
      <c r="D10403" s="32">
        <v>2.5000000000000001E-2</v>
      </c>
      <c r="E10403" s="32">
        <v>2.1999999999999999E-2</v>
      </c>
      <c r="F10403" s="32">
        <v>1</v>
      </c>
    </row>
    <row r="10404" spans="1:6" x14ac:dyDescent="0.2">
      <c r="A10404" s="32" t="s">
        <v>10046</v>
      </c>
      <c r="B10404" s="32">
        <v>0.831920770160823</v>
      </c>
      <c r="C10404" s="32">
        <v>0.52391990221143903</v>
      </c>
      <c r="D10404" s="32">
        <v>2.9000000000000001E-2</v>
      </c>
      <c r="E10404" s="32">
        <v>2.7E-2</v>
      </c>
      <c r="F10404" s="32">
        <v>1</v>
      </c>
    </row>
    <row r="10405" spans="1:6" x14ac:dyDescent="0.2">
      <c r="A10405" s="32" t="s">
        <v>10024</v>
      </c>
      <c r="B10405" s="32">
        <v>0.83208436778360595</v>
      </c>
      <c r="C10405" s="32">
        <v>-0.60819487951696005</v>
      </c>
      <c r="D10405" s="32">
        <v>3.4000000000000002E-2</v>
      </c>
      <c r="E10405" s="32">
        <v>3.7999999999999999E-2</v>
      </c>
      <c r="F10405" s="32">
        <v>1</v>
      </c>
    </row>
    <row r="10406" spans="1:6" x14ac:dyDescent="0.2">
      <c r="A10406" s="32" t="s">
        <v>16455</v>
      </c>
      <c r="B10406" s="32">
        <v>0.83238853461893703</v>
      </c>
      <c r="C10406" s="32">
        <v>0.125440877220169</v>
      </c>
      <c r="D10406" s="32">
        <v>0.373</v>
      </c>
      <c r="E10406" s="32">
        <v>0.34699999999999998</v>
      </c>
      <c r="F10406" s="32">
        <v>1</v>
      </c>
    </row>
    <row r="10407" spans="1:6" x14ac:dyDescent="0.2">
      <c r="A10407" s="32" t="s">
        <v>10068</v>
      </c>
      <c r="B10407" s="32">
        <v>0.83248057693386501</v>
      </c>
      <c r="C10407" s="32">
        <v>-1.82993028312215</v>
      </c>
      <c r="D10407" s="32">
        <v>0.02</v>
      </c>
      <c r="E10407" s="32">
        <v>2.1999999999999999E-2</v>
      </c>
      <c r="F10407" s="32">
        <v>1</v>
      </c>
    </row>
    <row r="10408" spans="1:6" x14ac:dyDescent="0.2">
      <c r="A10408" s="32" t="s">
        <v>7570</v>
      </c>
      <c r="B10408" s="32">
        <v>0.832538093136025</v>
      </c>
      <c r="C10408" s="32">
        <v>-0.120224156401117</v>
      </c>
      <c r="D10408" s="32">
        <v>0.55900000000000005</v>
      </c>
      <c r="E10408" s="32">
        <v>0.51200000000000001</v>
      </c>
      <c r="F10408" s="32">
        <v>1</v>
      </c>
    </row>
    <row r="10409" spans="1:6" x14ac:dyDescent="0.2">
      <c r="A10409" s="32" t="s">
        <v>7347</v>
      </c>
      <c r="B10409" s="32">
        <v>0.83256167428666294</v>
      </c>
      <c r="C10409" s="32">
        <v>-1.4789087058824499</v>
      </c>
      <c r="D10409" s="32">
        <v>7.8E-2</v>
      </c>
      <c r="E10409" s="32">
        <v>0.08</v>
      </c>
      <c r="F10409" s="32">
        <v>1</v>
      </c>
    </row>
    <row r="10410" spans="1:6" x14ac:dyDescent="0.2">
      <c r="A10410" s="32" t="s">
        <v>16456</v>
      </c>
      <c r="B10410" s="32">
        <v>0.83276879452927399</v>
      </c>
      <c r="C10410" s="32">
        <v>-0.846054332239494</v>
      </c>
      <c r="D10410" s="32">
        <v>0.10299999999999999</v>
      </c>
      <c r="E10410" s="32">
        <v>9.5000000000000001E-2</v>
      </c>
      <c r="F10410" s="32">
        <v>1</v>
      </c>
    </row>
    <row r="10411" spans="1:6" x14ac:dyDescent="0.2">
      <c r="A10411" s="32" t="s">
        <v>13342</v>
      </c>
      <c r="B10411" s="32">
        <v>0.83278072059316899</v>
      </c>
      <c r="C10411" s="32">
        <v>-0.53580949434569403</v>
      </c>
      <c r="D10411" s="32">
        <v>2.5000000000000001E-2</v>
      </c>
      <c r="E10411" s="32">
        <v>2.1999999999999999E-2</v>
      </c>
      <c r="F10411" s="32">
        <v>1</v>
      </c>
    </row>
    <row r="10412" spans="1:6" x14ac:dyDescent="0.2">
      <c r="A10412" s="32" t="s">
        <v>16457</v>
      </c>
      <c r="B10412" s="32">
        <v>0.83279329543723601</v>
      </c>
      <c r="C10412" s="32">
        <v>-0.46127318590302102</v>
      </c>
      <c r="D10412" s="32">
        <v>0.02</v>
      </c>
      <c r="E10412" s="32">
        <v>1.7000000000000001E-2</v>
      </c>
      <c r="F10412" s="32">
        <v>1</v>
      </c>
    </row>
    <row r="10413" spans="1:6" x14ac:dyDescent="0.2">
      <c r="A10413" s="32" t="s">
        <v>13779</v>
      </c>
      <c r="B10413" s="32">
        <v>0.83285519374119898</v>
      </c>
      <c r="C10413" s="32">
        <v>-0.554701614776691</v>
      </c>
      <c r="D10413" s="32">
        <v>0.255</v>
      </c>
      <c r="E10413" s="32">
        <v>0.24399999999999999</v>
      </c>
      <c r="F10413" s="32">
        <v>1</v>
      </c>
    </row>
    <row r="10414" spans="1:6" x14ac:dyDescent="0.2">
      <c r="A10414" s="32" t="s">
        <v>11812</v>
      </c>
      <c r="B10414" s="32">
        <v>0.83291703502495396</v>
      </c>
      <c r="C10414" s="32">
        <v>-1.16047370498421</v>
      </c>
      <c r="D10414" s="32">
        <v>9.8000000000000004E-2</v>
      </c>
      <c r="E10414" s="32">
        <v>9.8000000000000004E-2</v>
      </c>
      <c r="F10414" s="32">
        <v>1</v>
      </c>
    </row>
    <row r="10415" spans="1:6" x14ac:dyDescent="0.2">
      <c r="A10415" s="32" t="s">
        <v>16458</v>
      </c>
      <c r="B10415" s="32">
        <v>0.83293540189589299</v>
      </c>
      <c r="C10415" s="32">
        <v>-1.43507428259364</v>
      </c>
      <c r="D10415" s="32">
        <v>5.3999999999999999E-2</v>
      </c>
      <c r="E10415" s="32">
        <v>4.8000000000000001E-2</v>
      </c>
      <c r="F10415" s="32">
        <v>1</v>
      </c>
    </row>
    <row r="10416" spans="1:6" x14ac:dyDescent="0.2">
      <c r="A10416" s="32" t="s">
        <v>16459</v>
      </c>
      <c r="B10416" s="32">
        <v>0.83296432344054805</v>
      </c>
      <c r="C10416" s="32">
        <v>-0.69450817987259805</v>
      </c>
      <c r="D10416" s="32">
        <v>5.8999999999999997E-2</v>
      </c>
      <c r="E10416" s="32">
        <v>6.2E-2</v>
      </c>
      <c r="F10416" s="32">
        <v>1</v>
      </c>
    </row>
    <row r="10417" spans="1:6" x14ac:dyDescent="0.2">
      <c r="A10417" s="32" t="s">
        <v>8410</v>
      </c>
      <c r="B10417" s="32">
        <v>0.83325581145541505</v>
      </c>
      <c r="C10417" s="32">
        <v>0.244978828855137</v>
      </c>
      <c r="D10417" s="32">
        <v>4.3999999999999997E-2</v>
      </c>
      <c r="E10417" s="32">
        <v>4.1000000000000002E-2</v>
      </c>
      <c r="F10417" s="32">
        <v>1</v>
      </c>
    </row>
    <row r="10418" spans="1:6" x14ac:dyDescent="0.2">
      <c r="A10418" s="32" t="s">
        <v>10199</v>
      </c>
      <c r="B10418" s="32">
        <v>0.83325581145541505</v>
      </c>
      <c r="C10418" s="32">
        <v>0.120759710854727</v>
      </c>
      <c r="D10418" s="32">
        <v>4.3999999999999997E-2</v>
      </c>
      <c r="E10418" s="32">
        <v>4.1000000000000002E-2</v>
      </c>
      <c r="F10418" s="32">
        <v>1</v>
      </c>
    </row>
    <row r="10419" spans="1:6" x14ac:dyDescent="0.2">
      <c r="A10419" s="32" t="s">
        <v>12629</v>
      </c>
      <c r="B10419" s="32">
        <v>0.83333913337227705</v>
      </c>
      <c r="C10419" s="32">
        <v>0.16443035196421801</v>
      </c>
      <c r="D10419" s="32">
        <v>3.4000000000000002E-2</v>
      </c>
      <c r="E10419" s="32">
        <v>3.1E-2</v>
      </c>
      <c r="F10419" s="32">
        <v>1</v>
      </c>
    </row>
    <row r="10420" spans="1:6" x14ac:dyDescent="0.2">
      <c r="A10420" s="32" t="s">
        <v>6805</v>
      </c>
      <c r="B10420" s="32">
        <v>0.83342806621389898</v>
      </c>
      <c r="C10420" s="32">
        <v>-6.72922379951968</v>
      </c>
      <c r="D10420" s="32">
        <v>2.5000000000000001E-2</v>
      </c>
      <c r="E10420" s="32">
        <v>2.7E-2</v>
      </c>
      <c r="F10420" s="32">
        <v>1</v>
      </c>
    </row>
    <row r="10421" spans="1:6" x14ac:dyDescent="0.2">
      <c r="A10421" s="32" t="s">
        <v>6462</v>
      </c>
      <c r="B10421" s="32">
        <v>0.83350898136261498</v>
      </c>
      <c r="C10421" s="32">
        <v>-1.2252071614232201</v>
      </c>
      <c r="D10421" s="32">
        <v>0.02</v>
      </c>
      <c r="E10421" s="32">
        <v>2.1999999999999999E-2</v>
      </c>
      <c r="F10421" s="32">
        <v>1</v>
      </c>
    </row>
    <row r="10422" spans="1:6" x14ac:dyDescent="0.2">
      <c r="A10422" s="32" t="s">
        <v>6809</v>
      </c>
      <c r="B10422" s="32">
        <v>0.83350898136261498</v>
      </c>
      <c r="C10422" s="32">
        <v>-0.911125821535544</v>
      </c>
      <c r="D10422" s="32">
        <v>0.02</v>
      </c>
      <c r="E10422" s="32">
        <v>2.1999999999999999E-2</v>
      </c>
      <c r="F10422" s="32">
        <v>1</v>
      </c>
    </row>
    <row r="10423" spans="1:6" x14ac:dyDescent="0.2">
      <c r="A10423" s="32" t="s">
        <v>10290</v>
      </c>
      <c r="B10423" s="32">
        <v>0.833518491215122</v>
      </c>
      <c r="C10423" s="32">
        <v>-0.34616680568188202</v>
      </c>
      <c r="D10423" s="32">
        <v>0.216</v>
      </c>
      <c r="E10423" s="32">
        <v>0.21199999999999999</v>
      </c>
      <c r="F10423" s="32">
        <v>1</v>
      </c>
    </row>
    <row r="10424" spans="1:6" x14ac:dyDescent="0.2">
      <c r="A10424" s="32" t="s">
        <v>11306</v>
      </c>
      <c r="B10424" s="32">
        <v>0.83378237101392205</v>
      </c>
      <c r="C10424" s="32">
        <v>-0.97674578862242101</v>
      </c>
      <c r="D10424" s="32">
        <v>2.5000000000000001E-2</v>
      </c>
      <c r="E10424" s="32">
        <v>2.1999999999999999E-2</v>
      </c>
      <c r="F10424" s="32">
        <v>1</v>
      </c>
    </row>
    <row r="10425" spans="1:6" x14ac:dyDescent="0.2">
      <c r="A10425" s="32" t="s">
        <v>10067</v>
      </c>
      <c r="B10425" s="32">
        <v>0.83391795213175401</v>
      </c>
      <c r="C10425" s="32">
        <v>-0.963964145751393</v>
      </c>
      <c r="D10425" s="32">
        <v>0.02</v>
      </c>
      <c r="E10425" s="32">
        <v>1.7000000000000001E-2</v>
      </c>
      <c r="F10425" s="32">
        <v>1</v>
      </c>
    </row>
    <row r="10426" spans="1:6" x14ac:dyDescent="0.2">
      <c r="A10426" s="32" t="s">
        <v>14334</v>
      </c>
      <c r="B10426" s="32">
        <v>0.834393635445279</v>
      </c>
      <c r="C10426" s="32">
        <v>-0.504280431865749</v>
      </c>
      <c r="D10426" s="32">
        <v>7.3999999999999996E-2</v>
      </c>
      <c r="E10426" s="32">
        <v>6.7000000000000004E-2</v>
      </c>
      <c r="F10426" s="32">
        <v>1</v>
      </c>
    </row>
    <row r="10427" spans="1:6" x14ac:dyDescent="0.2">
      <c r="A10427" s="32" t="s">
        <v>6776</v>
      </c>
      <c r="B10427" s="32">
        <v>0.83445904338820898</v>
      </c>
      <c r="C10427" s="32">
        <v>-0.20836965417600201</v>
      </c>
      <c r="D10427" s="32">
        <v>4.3999999999999997E-2</v>
      </c>
      <c r="E10427" s="32">
        <v>4.7E-2</v>
      </c>
      <c r="F10427" s="32">
        <v>1</v>
      </c>
    </row>
    <row r="10428" spans="1:6" x14ac:dyDescent="0.2">
      <c r="A10428" s="32" t="s">
        <v>13166</v>
      </c>
      <c r="B10428" s="32">
        <v>0.83465847799210402</v>
      </c>
      <c r="C10428" s="32">
        <v>-0.50090741877940204</v>
      </c>
      <c r="D10428" s="32">
        <v>2.9000000000000001E-2</v>
      </c>
      <c r="E10428" s="32">
        <v>2.7E-2</v>
      </c>
      <c r="F10428" s="32">
        <v>1</v>
      </c>
    </row>
    <row r="10429" spans="1:6" x14ac:dyDescent="0.2">
      <c r="A10429" s="32" t="s">
        <v>8986</v>
      </c>
      <c r="B10429" s="32">
        <v>0.834725786709555</v>
      </c>
      <c r="C10429" s="32">
        <v>-0.656566609059691</v>
      </c>
      <c r="D10429" s="32">
        <v>0.33300000000000002</v>
      </c>
      <c r="E10429" s="32">
        <v>0.29199999999999998</v>
      </c>
      <c r="F10429" s="32">
        <v>1</v>
      </c>
    </row>
    <row r="10430" spans="1:6" x14ac:dyDescent="0.2">
      <c r="A10430" s="32" t="s">
        <v>10452</v>
      </c>
      <c r="B10430" s="32">
        <v>0.83480375243898997</v>
      </c>
      <c r="C10430" s="32">
        <v>-0.42858799450752899</v>
      </c>
      <c r="D10430" s="32">
        <v>0.17199999999999999</v>
      </c>
      <c r="E10430" s="32">
        <v>0.156</v>
      </c>
      <c r="F10430" s="32">
        <v>1</v>
      </c>
    </row>
    <row r="10431" spans="1:6" x14ac:dyDescent="0.2">
      <c r="A10431" s="32" t="s">
        <v>12754</v>
      </c>
      <c r="B10431" s="32">
        <v>0.83504294871268103</v>
      </c>
      <c r="C10431" s="32">
        <v>-1.2625378112597401</v>
      </c>
      <c r="D10431" s="32">
        <v>0.02</v>
      </c>
      <c r="E10431" s="32">
        <v>1.7000000000000001E-2</v>
      </c>
      <c r="F10431" s="32">
        <v>1</v>
      </c>
    </row>
    <row r="10432" spans="1:6" x14ac:dyDescent="0.2">
      <c r="A10432" s="32" t="s">
        <v>12737</v>
      </c>
      <c r="B10432" s="32">
        <v>0.83504294871268103</v>
      </c>
      <c r="C10432" s="32">
        <v>-0.74178890870069503</v>
      </c>
      <c r="D10432" s="32">
        <v>0.02</v>
      </c>
      <c r="E10432" s="32">
        <v>1.7000000000000001E-2</v>
      </c>
      <c r="F10432" s="32">
        <v>1</v>
      </c>
    </row>
    <row r="10433" spans="1:6" x14ac:dyDescent="0.2">
      <c r="A10433" s="32" t="s">
        <v>2073</v>
      </c>
      <c r="B10433" s="32">
        <v>0.83508999541117201</v>
      </c>
      <c r="C10433" s="32">
        <v>-0.274561565990603</v>
      </c>
      <c r="D10433" s="32">
        <v>0.13200000000000001</v>
      </c>
      <c r="E10433" s="32">
        <v>0.13600000000000001</v>
      </c>
      <c r="F10433" s="32">
        <v>1</v>
      </c>
    </row>
    <row r="10434" spans="1:6" x14ac:dyDescent="0.2">
      <c r="A10434" s="32" t="s">
        <v>16460</v>
      </c>
      <c r="B10434" s="32">
        <v>0.83520727964641295</v>
      </c>
      <c r="C10434" s="32">
        <v>-0.59313313059086703</v>
      </c>
      <c r="D10434" s="32">
        <v>0.17199999999999999</v>
      </c>
      <c r="E10434" s="32">
        <v>0.156</v>
      </c>
      <c r="F10434" s="32">
        <v>1</v>
      </c>
    </row>
    <row r="10435" spans="1:6" x14ac:dyDescent="0.2">
      <c r="A10435" s="32" t="s">
        <v>12587</v>
      </c>
      <c r="B10435" s="32">
        <v>0.83523119838500304</v>
      </c>
      <c r="C10435" s="32">
        <v>-0.42329276169439101</v>
      </c>
      <c r="D10435" s="32">
        <v>0.13700000000000001</v>
      </c>
      <c r="E10435" s="32">
        <v>0.127</v>
      </c>
      <c r="F10435" s="32">
        <v>1</v>
      </c>
    </row>
    <row r="10436" spans="1:6" x14ac:dyDescent="0.2">
      <c r="A10436" s="32" t="s">
        <v>16461</v>
      </c>
      <c r="B10436" s="32">
        <v>0.83530672589572097</v>
      </c>
      <c r="C10436" s="32">
        <v>-1.0280948468489499</v>
      </c>
      <c r="D10436" s="32">
        <v>0.13700000000000001</v>
      </c>
      <c r="E10436" s="32">
        <v>0.13400000000000001</v>
      </c>
      <c r="F10436" s="32">
        <v>1</v>
      </c>
    </row>
    <row r="10437" spans="1:6" x14ac:dyDescent="0.2">
      <c r="A10437" s="32" t="s">
        <v>10271</v>
      </c>
      <c r="B10437" s="32">
        <v>0.83562376811407202</v>
      </c>
      <c r="C10437" s="32">
        <v>-1.3840298014236501</v>
      </c>
      <c r="D10437" s="32">
        <v>5.8999999999999997E-2</v>
      </c>
      <c r="E10437" s="32">
        <v>5.2999999999999999E-2</v>
      </c>
      <c r="F10437" s="32">
        <v>1</v>
      </c>
    </row>
    <row r="10438" spans="1:6" x14ac:dyDescent="0.2">
      <c r="A10438" s="32" t="s">
        <v>16462</v>
      </c>
      <c r="B10438" s="32">
        <v>0.83571237609522298</v>
      </c>
      <c r="C10438" s="32">
        <v>-0.36833549436841001</v>
      </c>
      <c r="D10438" s="32">
        <v>0.314</v>
      </c>
      <c r="E10438" s="32">
        <v>0.309</v>
      </c>
      <c r="F10438" s="32">
        <v>1</v>
      </c>
    </row>
    <row r="10439" spans="1:6" x14ac:dyDescent="0.2">
      <c r="A10439" s="32" t="s">
        <v>12650</v>
      </c>
      <c r="B10439" s="32">
        <v>0.83587288261491799</v>
      </c>
      <c r="C10439" s="32">
        <v>0.354178781996696</v>
      </c>
      <c r="D10439" s="32">
        <v>3.4000000000000002E-2</v>
      </c>
      <c r="E10439" s="32">
        <v>3.1E-2</v>
      </c>
      <c r="F10439" s="32">
        <v>1</v>
      </c>
    </row>
    <row r="10440" spans="1:6" x14ac:dyDescent="0.2">
      <c r="A10440" s="32" t="s">
        <v>16463</v>
      </c>
      <c r="B10440" s="32">
        <v>0.83599244283620799</v>
      </c>
      <c r="C10440" s="32">
        <v>-0.38997619307659298</v>
      </c>
      <c r="D10440" s="32">
        <v>0.30399999999999999</v>
      </c>
      <c r="E10440" s="32">
        <v>0.26700000000000002</v>
      </c>
      <c r="F10440" s="32">
        <v>1</v>
      </c>
    </row>
    <row r="10441" spans="1:6" x14ac:dyDescent="0.2">
      <c r="A10441" s="32" t="s">
        <v>9153</v>
      </c>
      <c r="B10441" s="32">
        <v>0.83616828294569001</v>
      </c>
      <c r="C10441" s="32">
        <v>-1.0731935984344501</v>
      </c>
      <c r="D10441" s="32">
        <v>0.02</v>
      </c>
      <c r="E10441" s="32">
        <v>1.7000000000000001E-2</v>
      </c>
      <c r="F10441" s="32">
        <v>1</v>
      </c>
    </row>
    <row r="10442" spans="1:6" x14ac:dyDescent="0.2">
      <c r="A10442" s="32" t="s">
        <v>11558</v>
      </c>
      <c r="B10442" s="32">
        <v>0.83616828294569001</v>
      </c>
      <c r="C10442" s="32">
        <v>-1.0856115198920799</v>
      </c>
      <c r="D10442" s="32">
        <v>0.02</v>
      </c>
      <c r="E10442" s="32">
        <v>1.7000000000000001E-2</v>
      </c>
      <c r="F10442" s="32">
        <v>1</v>
      </c>
    </row>
    <row r="10443" spans="1:6" x14ac:dyDescent="0.2">
      <c r="A10443" s="32" t="s">
        <v>11574</v>
      </c>
      <c r="B10443" s="32">
        <v>0.83616828294569001</v>
      </c>
      <c r="C10443" s="32">
        <v>-1.3565492331498501</v>
      </c>
      <c r="D10443" s="32">
        <v>0.02</v>
      </c>
      <c r="E10443" s="32">
        <v>1.7000000000000001E-2</v>
      </c>
      <c r="F10443" s="32">
        <v>1</v>
      </c>
    </row>
    <row r="10444" spans="1:6" x14ac:dyDescent="0.2">
      <c r="A10444" s="32" t="s">
        <v>16464</v>
      </c>
      <c r="B10444" s="32">
        <v>0.83629125942333804</v>
      </c>
      <c r="C10444" s="32">
        <v>-1.36570189414488</v>
      </c>
      <c r="D10444" s="32">
        <v>7.3999999999999996E-2</v>
      </c>
      <c r="E10444" s="32">
        <v>7.4999999999999997E-2</v>
      </c>
      <c r="F10444" s="32">
        <v>1</v>
      </c>
    </row>
    <row r="10445" spans="1:6" x14ac:dyDescent="0.2">
      <c r="A10445" s="32" t="s">
        <v>11271</v>
      </c>
      <c r="B10445" s="32">
        <v>0.83645280147396495</v>
      </c>
      <c r="C10445" s="32">
        <v>-1.0954879441165699</v>
      </c>
      <c r="D10445" s="32">
        <v>4.9000000000000002E-2</v>
      </c>
      <c r="E10445" s="32">
        <v>5.1999999999999998E-2</v>
      </c>
      <c r="F10445" s="32">
        <v>1</v>
      </c>
    </row>
    <row r="10446" spans="1:6" x14ac:dyDescent="0.2">
      <c r="A10446" s="32" t="s">
        <v>13265</v>
      </c>
      <c r="B10446" s="32">
        <v>0.83648474968977404</v>
      </c>
      <c r="C10446" s="32">
        <v>-0.207966751321359</v>
      </c>
      <c r="D10446" s="32">
        <v>2.9000000000000001E-2</v>
      </c>
      <c r="E10446" s="32">
        <v>2.7E-2</v>
      </c>
      <c r="F10446" s="32">
        <v>1</v>
      </c>
    </row>
    <row r="10447" spans="1:6" x14ac:dyDescent="0.2">
      <c r="A10447" s="32" t="s">
        <v>13505</v>
      </c>
      <c r="B10447" s="32">
        <v>0.83658300598396396</v>
      </c>
      <c r="C10447" s="32">
        <v>0.24930544400898999</v>
      </c>
      <c r="D10447" s="32">
        <v>4.9000000000000002E-2</v>
      </c>
      <c r="E10447" s="32">
        <v>4.4999999999999998E-2</v>
      </c>
      <c r="F10447" s="32">
        <v>1</v>
      </c>
    </row>
    <row r="10448" spans="1:6" x14ac:dyDescent="0.2">
      <c r="A10448" s="32" t="s">
        <v>12590</v>
      </c>
      <c r="B10448" s="32">
        <v>0.83659589741168205</v>
      </c>
      <c r="C10448" s="32">
        <v>-0.181781128119368</v>
      </c>
      <c r="D10448" s="32">
        <v>0.02</v>
      </c>
      <c r="E10448" s="32">
        <v>2.1999999999999999E-2</v>
      </c>
      <c r="F10448" s="32">
        <v>1</v>
      </c>
    </row>
    <row r="10449" spans="1:6" x14ac:dyDescent="0.2">
      <c r="A10449" s="32" t="s">
        <v>8181</v>
      </c>
      <c r="B10449" s="32">
        <v>0.83659589741168205</v>
      </c>
      <c r="C10449" s="32">
        <v>-0.77638739027574</v>
      </c>
      <c r="D10449" s="32">
        <v>0.02</v>
      </c>
      <c r="E10449" s="32">
        <v>2.1999999999999999E-2</v>
      </c>
      <c r="F10449" s="32">
        <v>1</v>
      </c>
    </row>
    <row r="10450" spans="1:6" x14ac:dyDescent="0.2">
      <c r="A10450" s="32" t="s">
        <v>12973</v>
      </c>
      <c r="B10450" s="32">
        <v>0.836612103518794</v>
      </c>
      <c r="C10450" s="32">
        <v>0.22347357968515399</v>
      </c>
      <c r="D10450" s="32">
        <v>5.8999999999999997E-2</v>
      </c>
      <c r="E10450" s="32">
        <v>5.5E-2</v>
      </c>
      <c r="F10450" s="32">
        <v>1</v>
      </c>
    </row>
    <row r="10451" spans="1:6" x14ac:dyDescent="0.2">
      <c r="A10451" s="32" t="s">
        <v>7447</v>
      </c>
      <c r="B10451" s="32">
        <v>0.83709650148914605</v>
      </c>
      <c r="C10451" s="32">
        <v>-0.41301478053137097</v>
      </c>
      <c r="D10451" s="32">
        <v>0.33300000000000002</v>
      </c>
      <c r="E10451" s="32">
        <v>0.29699999999999999</v>
      </c>
      <c r="F10451" s="32">
        <v>1</v>
      </c>
    </row>
    <row r="10452" spans="1:6" x14ac:dyDescent="0.2">
      <c r="A10452" s="32" t="s">
        <v>7242</v>
      </c>
      <c r="B10452" s="32">
        <v>0.83714109099290501</v>
      </c>
      <c r="C10452" s="32">
        <v>-0.16667155123604999</v>
      </c>
      <c r="D10452" s="32">
        <v>0.377</v>
      </c>
      <c r="E10452" s="32">
        <v>0.35799999999999998</v>
      </c>
      <c r="F10452" s="32">
        <v>1</v>
      </c>
    </row>
    <row r="10453" spans="1:6" x14ac:dyDescent="0.2">
      <c r="A10453" s="32" t="s">
        <v>8968</v>
      </c>
      <c r="B10453" s="32">
        <v>0.83717421616548104</v>
      </c>
      <c r="C10453" s="32">
        <v>-0.77275062099145497</v>
      </c>
      <c r="D10453" s="32">
        <v>0.22500000000000001</v>
      </c>
      <c r="E10453" s="32">
        <v>0.2</v>
      </c>
      <c r="F10453" s="32">
        <v>1</v>
      </c>
    </row>
    <row r="10454" spans="1:6" x14ac:dyDescent="0.2">
      <c r="A10454" s="32" t="s">
        <v>12910</v>
      </c>
      <c r="B10454" s="32">
        <v>0.83729125914075797</v>
      </c>
      <c r="C10454" s="32">
        <v>-0.11239634087452401</v>
      </c>
      <c r="D10454" s="32">
        <v>4.9000000000000002E-2</v>
      </c>
      <c r="E10454" s="32">
        <v>4.4999999999999998E-2</v>
      </c>
      <c r="F10454" s="32">
        <v>1</v>
      </c>
    </row>
    <row r="10455" spans="1:6" x14ac:dyDescent="0.2">
      <c r="A10455" s="32" t="s">
        <v>7498</v>
      </c>
      <c r="B10455" s="32">
        <v>0.837293952594379</v>
      </c>
      <c r="C10455" s="32">
        <v>-1.2228547413680799</v>
      </c>
      <c r="D10455" s="32">
        <v>0.02</v>
      </c>
      <c r="E10455" s="32">
        <v>1.7000000000000001E-2</v>
      </c>
      <c r="F10455" s="32">
        <v>1</v>
      </c>
    </row>
    <row r="10456" spans="1:6" x14ac:dyDescent="0.2">
      <c r="A10456" s="32" t="s">
        <v>11809</v>
      </c>
      <c r="B10456" s="32">
        <v>0.837293952594379</v>
      </c>
      <c r="C10456" s="32">
        <v>-1.93211849895781</v>
      </c>
      <c r="D10456" s="32">
        <v>0.02</v>
      </c>
      <c r="E10456" s="32">
        <v>1.7000000000000001E-2</v>
      </c>
      <c r="F10456" s="32">
        <v>1</v>
      </c>
    </row>
    <row r="10457" spans="1:6" x14ac:dyDescent="0.2">
      <c r="A10457" s="32" t="s">
        <v>9226</v>
      </c>
      <c r="B10457" s="32">
        <v>0.837293952594379</v>
      </c>
      <c r="C10457" s="32">
        <v>-0.98559176049415198</v>
      </c>
      <c r="D10457" s="32">
        <v>0.02</v>
      </c>
      <c r="E10457" s="32">
        <v>1.7000000000000001E-2</v>
      </c>
      <c r="F10457" s="32">
        <v>1</v>
      </c>
    </row>
    <row r="10458" spans="1:6" x14ac:dyDescent="0.2">
      <c r="A10458" s="32" t="s">
        <v>5016</v>
      </c>
      <c r="B10458" s="32">
        <v>0.83732740540636696</v>
      </c>
      <c r="C10458" s="32">
        <v>-1.62519363608878</v>
      </c>
      <c r="D10458" s="32">
        <v>9.2999999999999999E-2</v>
      </c>
      <c r="E10458" s="32">
        <v>8.4000000000000005E-2</v>
      </c>
      <c r="F10458" s="32">
        <v>1</v>
      </c>
    </row>
    <row r="10459" spans="1:6" x14ac:dyDescent="0.2">
      <c r="A10459" s="32" t="s">
        <v>12549</v>
      </c>
      <c r="B10459" s="32">
        <v>0.83762543131677203</v>
      </c>
      <c r="C10459" s="32">
        <v>0.105028452682801</v>
      </c>
      <c r="D10459" s="32">
        <v>0.02</v>
      </c>
      <c r="E10459" s="32">
        <v>2.1999999999999999E-2</v>
      </c>
      <c r="F10459" s="32">
        <v>1</v>
      </c>
    </row>
    <row r="10460" spans="1:6" x14ac:dyDescent="0.2">
      <c r="A10460" s="32" t="s">
        <v>4982</v>
      </c>
      <c r="B10460" s="32">
        <v>0.83771092242242795</v>
      </c>
      <c r="C10460" s="32">
        <v>-0.21021122859716901</v>
      </c>
      <c r="D10460" s="32">
        <v>0.373</v>
      </c>
      <c r="E10460" s="32">
        <v>0.33600000000000002</v>
      </c>
      <c r="F10460" s="32">
        <v>1</v>
      </c>
    </row>
    <row r="10461" spans="1:6" x14ac:dyDescent="0.2">
      <c r="A10461" s="32" t="s">
        <v>16465</v>
      </c>
      <c r="B10461" s="32">
        <v>0.83779165518976695</v>
      </c>
      <c r="C10461" s="32">
        <v>-1.0867189850226899</v>
      </c>
      <c r="D10461" s="32">
        <v>2.5000000000000001E-2</v>
      </c>
      <c r="E10461" s="32">
        <v>2.1999999999999999E-2</v>
      </c>
      <c r="F10461" s="32">
        <v>1</v>
      </c>
    </row>
    <row r="10462" spans="1:6" x14ac:dyDescent="0.2">
      <c r="A10462" s="32" t="s">
        <v>10145</v>
      </c>
      <c r="B10462" s="32">
        <v>0.83779165518976695</v>
      </c>
      <c r="C10462" s="32">
        <v>-0.87961989930773499</v>
      </c>
      <c r="D10462" s="32">
        <v>2.5000000000000001E-2</v>
      </c>
      <c r="E10462" s="32">
        <v>2.1999999999999999E-2</v>
      </c>
      <c r="F10462" s="32">
        <v>1</v>
      </c>
    </row>
    <row r="10463" spans="1:6" x14ac:dyDescent="0.2">
      <c r="A10463" s="32" t="s">
        <v>11087</v>
      </c>
      <c r="B10463" s="32">
        <v>0.83799964418100703</v>
      </c>
      <c r="C10463" s="32">
        <v>-0.64164062655604104</v>
      </c>
      <c r="D10463" s="32">
        <v>4.3999999999999997E-2</v>
      </c>
      <c r="E10463" s="32">
        <v>4.7E-2</v>
      </c>
      <c r="F10463" s="32">
        <v>1</v>
      </c>
    </row>
    <row r="10464" spans="1:6" x14ac:dyDescent="0.2">
      <c r="A10464" s="32" t="s">
        <v>7105</v>
      </c>
      <c r="B10464" s="32">
        <v>0.83830754117961004</v>
      </c>
      <c r="C10464" s="32">
        <v>-0.47329360289328298</v>
      </c>
      <c r="D10464" s="32">
        <v>7.3999999999999996E-2</v>
      </c>
      <c r="E10464" s="32">
        <v>6.9000000000000006E-2</v>
      </c>
      <c r="F10464" s="32">
        <v>1</v>
      </c>
    </row>
    <row r="10465" spans="1:6" x14ac:dyDescent="0.2">
      <c r="A10465" s="32" t="s">
        <v>16466</v>
      </c>
      <c r="B10465" s="32">
        <v>0.83831189290099595</v>
      </c>
      <c r="C10465" s="32">
        <v>0.24729154097424699</v>
      </c>
      <c r="D10465" s="32">
        <v>2.9000000000000001E-2</v>
      </c>
      <c r="E10465" s="32">
        <v>2.7E-2</v>
      </c>
      <c r="F10465" s="32">
        <v>1</v>
      </c>
    </row>
    <row r="10466" spans="1:6" x14ac:dyDescent="0.2">
      <c r="A10466" s="32" t="s">
        <v>7794</v>
      </c>
      <c r="B10466" s="32">
        <v>0.83841381597884901</v>
      </c>
      <c r="C10466" s="32">
        <v>-0.99722243018592205</v>
      </c>
      <c r="D10466" s="32">
        <v>0.11799999999999999</v>
      </c>
      <c r="E10466" s="32">
        <v>0.11700000000000001</v>
      </c>
      <c r="F10466" s="32">
        <v>1</v>
      </c>
    </row>
    <row r="10467" spans="1:6" x14ac:dyDescent="0.2">
      <c r="A10467" s="32" t="s">
        <v>16467</v>
      </c>
      <c r="B10467" s="32">
        <v>0.838557285217296</v>
      </c>
      <c r="C10467" s="32">
        <v>-1.2866076005574101</v>
      </c>
      <c r="D10467" s="32">
        <v>5.3999999999999999E-2</v>
      </c>
      <c r="E10467" s="32">
        <v>5.6000000000000001E-2</v>
      </c>
      <c r="F10467" s="32">
        <v>1</v>
      </c>
    </row>
    <row r="10468" spans="1:6" x14ac:dyDescent="0.2">
      <c r="A10468" s="32" t="s">
        <v>10195</v>
      </c>
      <c r="B10468" s="32">
        <v>0.83865524331318597</v>
      </c>
      <c r="C10468" s="32">
        <v>-0.91502931366915397</v>
      </c>
      <c r="D10468" s="32">
        <v>0.02</v>
      </c>
      <c r="E10468" s="32">
        <v>2.1999999999999999E-2</v>
      </c>
      <c r="F10468" s="32">
        <v>1</v>
      </c>
    </row>
    <row r="10469" spans="1:6" x14ac:dyDescent="0.2">
      <c r="A10469" s="32" t="s">
        <v>9928</v>
      </c>
      <c r="B10469" s="32">
        <v>0.83888909580119198</v>
      </c>
      <c r="C10469" s="32">
        <v>-0.71586903870984997</v>
      </c>
      <c r="D10469" s="32">
        <v>0.11799999999999999</v>
      </c>
      <c r="E10469" s="32">
        <v>0.106</v>
      </c>
      <c r="F10469" s="32">
        <v>1</v>
      </c>
    </row>
    <row r="10470" spans="1:6" x14ac:dyDescent="0.2">
      <c r="A10470" s="32" t="s">
        <v>16468</v>
      </c>
      <c r="B10470" s="32">
        <v>0.83893755011264004</v>
      </c>
      <c r="C10470" s="32">
        <v>-0.48421904815136901</v>
      </c>
      <c r="D10470" s="32">
        <v>0.27</v>
      </c>
      <c r="E10470" s="32">
        <v>0.248</v>
      </c>
      <c r="F10470" s="32">
        <v>1</v>
      </c>
    </row>
    <row r="10471" spans="1:6" x14ac:dyDescent="0.2">
      <c r="A10471" s="32" t="s">
        <v>16469</v>
      </c>
      <c r="B10471" s="32">
        <v>0.83902760052745995</v>
      </c>
      <c r="C10471" s="32">
        <v>-1.7278578498293999</v>
      </c>
      <c r="D10471" s="32">
        <v>2.5000000000000001E-2</v>
      </c>
      <c r="E10471" s="32">
        <v>2.7E-2</v>
      </c>
      <c r="F10471" s="32">
        <v>1</v>
      </c>
    </row>
    <row r="10472" spans="1:6" x14ac:dyDescent="0.2">
      <c r="A10472" s="32" t="s">
        <v>7747</v>
      </c>
      <c r="B10472" s="32">
        <v>0.83922137373648198</v>
      </c>
      <c r="C10472" s="32">
        <v>-0.582561220249048</v>
      </c>
      <c r="D10472" s="32">
        <v>4.3999999999999997E-2</v>
      </c>
      <c r="E10472" s="32">
        <v>4.1000000000000002E-2</v>
      </c>
      <c r="F10472" s="32">
        <v>1</v>
      </c>
    </row>
    <row r="10473" spans="1:6" x14ac:dyDescent="0.2">
      <c r="A10473" s="32" t="s">
        <v>12033</v>
      </c>
      <c r="B10473" s="32">
        <v>0.84006752835850396</v>
      </c>
      <c r="C10473" s="32">
        <v>-0.69411808159313604</v>
      </c>
      <c r="D10473" s="32">
        <v>0.157</v>
      </c>
      <c r="E10473" s="32">
        <v>0.14199999999999999</v>
      </c>
      <c r="F10473" s="32">
        <v>1</v>
      </c>
    </row>
    <row r="10474" spans="1:6" x14ac:dyDescent="0.2">
      <c r="A10474" s="32" t="s">
        <v>12752</v>
      </c>
      <c r="B10474" s="32">
        <v>0.84010015057729703</v>
      </c>
      <c r="C10474" s="32">
        <v>0.58860775951209099</v>
      </c>
      <c r="D10474" s="32">
        <v>8.7999999999999995E-2</v>
      </c>
      <c r="E10474" s="32">
        <v>8.3000000000000004E-2</v>
      </c>
      <c r="F10474" s="32">
        <v>1</v>
      </c>
    </row>
    <row r="10475" spans="1:6" x14ac:dyDescent="0.2">
      <c r="A10475" s="32" t="s">
        <v>9794</v>
      </c>
      <c r="B10475" s="32">
        <v>0.84021576379283303</v>
      </c>
      <c r="C10475" s="32">
        <v>-0.44476105273468802</v>
      </c>
      <c r="D10475" s="32">
        <v>0.113</v>
      </c>
      <c r="E10475" s="32">
        <v>0.114</v>
      </c>
      <c r="F10475" s="32">
        <v>1</v>
      </c>
    </row>
    <row r="10476" spans="1:6" x14ac:dyDescent="0.2">
      <c r="A10476" s="32" t="s">
        <v>12734</v>
      </c>
      <c r="B10476" s="32">
        <v>0.84023975818957397</v>
      </c>
      <c r="C10476" s="32">
        <v>-0.76969330685431703</v>
      </c>
      <c r="D10476" s="32">
        <v>6.4000000000000001E-2</v>
      </c>
      <c r="E10476" s="32">
        <v>6.6000000000000003E-2</v>
      </c>
      <c r="F10476" s="32">
        <v>1</v>
      </c>
    </row>
    <row r="10477" spans="1:6" x14ac:dyDescent="0.2">
      <c r="A10477" s="32" t="s">
        <v>8020</v>
      </c>
      <c r="B10477" s="32">
        <v>0.84050345385221703</v>
      </c>
      <c r="C10477" s="32">
        <v>-0.59743848547332101</v>
      </c>
      <c r="D10477" s="32">
        <v>5.8999999999999997E-2</v>
      </c>
      <c r="E10477" s="32">
        <v>5.5E-2</v>
      </c>
      <c r="F10477" s="32">
        <v>1</v>
      </c>
    </row>
    <row r="10478" spans="1:6" x14ac:dyDescent="0.2">
      <c r="A10478" s="32" t="s">
        <v>16470</v>
      </c>
      <c r="B10478" s="32">
        <v>0.84067295163970601</v>
      </c>
      <c r="C10478" s="32">
        <v>-1.25958172008791</v>
      </c>
      <c r="D10478" s="32">
        <v>0.02</v>
      </c>
      <c r="E10478" s="32">
        <v>1.7000000000000001E-2</v>
      </c>
      <c r="F10478" s="32">
        <v>1</v>
      </c>
    </row>
    <row r="10479" spans="1:6" x14ac:dyDescent="0.2">
      <c r="A10479" s="32" t="s">
        <v>8005</v>
      </c>
      <c r="B10479" s="32">
        <v>0.84067295163970601</v>
      </c>
      <c r="C10479" s="32">
        <v>-1.6063641829114601</v>
      </c>
      <c r="D10479" s="32">
        <v>0.02</v>
      </c>
      <c r="E10479" s="32">
        <v>1.7000000000000001E-2</v>
      </c>
      <c r="F10479" s="32">
        <v>1</v>
      </c>
    </row>
    <row r="10480" spans="1:6" x14ac:dyDescent="0.2">
      <c r="A10480" s="32" t="s">
        <v>9161</v>
      </c>
      <c r="B10480" s="32">
        <v>0.84067295163970601</v>
      </c>
      <c r="C10480" s="32">
        <v>-1.2811818868706599</v>
      </c>
      <c r="D10480" s="32">
        <v>0.02</v>
      </c>
      <c r="E10480" s="32">
        <v>1.7000000000000001E-2</v>
      </c>
      <c r="F10480" s="32">
        <v>1</v>
      </c>
    </row>
    <row r="10481" spans="1:6" x14ac:dyDescent="0.2">
      <c r="A10481" s="32" t="s">
        <v>12552</v>
      </c>
      <c r="B10481" s="32">
        <v>0.84071569472265595</v>
      </c>
      <c r="C10481" s="32">
        <v>-0.59306658754756703</v>
      </c>
      <c r="D10481" s="32">
        <v>0.02</v>
      </c>
      <c r="E10481" s="32">
        <v>2.1999999999999999E-2</v>
      </c>
      <c r="F10481" s="32">
        <v>1</v>
      </c>
    </row>
    <row r="10482" spans="1:6" x14ac:dyDescent="0.2">
      <c r="A10482" s="32" t="s">
        <v>11267</v>
      </c>
      <c r="B10482" s="32">
        <v>0.84071569472265595</v>
      </c>
      <c r="C10482" s="32">
        <v>0.743130246180428</v>
      </c>
      <c r="D10482" s="32">
        <v>0.02</v>
      </c>
      <c r="E10482" s="32">
        <v>2.1999999999999999E-2</v>
      </c>
      <c r="F10482" s="32">
        <v>1</v>
      </c>
    </row>
    <row r="10483" spans="1:6" x14ac:dyDescent="0.2">
      <c r="A10483" s="32" t="s">
        <v>12362</v>
      </c>
      <c r="B10483" s="32">
        <v>0.84080139067384896</v>
      </c>
      <c r="C10483" s="32">
        <v>-0.49248995148922198</v>
      </c>
      <c r="D10483" s="32">
        <v>2.5000000000000001E-2</v>
      </c>
      <c r="E10483" s="32">
        <v>2.1999999999999999E-2</v>
      </c>
      <c r="F10483" s="32">
        <v>1</v>
      </c>
    </row>
    <row r="10484" spans="1:6" x14ac:dyDescent="0.2">
      <c r="A10484" s="32" t="s">
        <v>8242</v>
      </c>
      <c r="B10484" s="32">
        <v>0.84080139067384896</v>
      </c>
      <c r="C10484" s="32">
        <v>-1.24274945368149</v>
      </c>
      <c r="D10484" s="32">
        <v>2.5000000000000001E-2</v>
      </c>
      <c r="E10484" s="32">
        <v>2.1999999999999999E-2</v>
      </c>
      <c r="F10484" s="32">
        <v>1</v>
      </c>
    </row>
    <row r="10485" spans="1:6" x14ac:dyDescent="0.2">
      <c r="A10485" s="32" t="s">
        <v>8193</v>
      </c>
      <c r="B10485" s="32">
        <v>0.84080139067384896</v>
      </c>
      <c r="C10485" s="32">
        <v>-0.71269800833866104</v>
      </c>
      <c r="D10485" s="32">
        <v>2.5000000000000001E-2</v>
      </c>
      <c r="E10485" s="32">
        <v>2.1999999999999999E-2</v>
      </c>
      <c r="F10485" s="32">
        <v>1</v>
      </c>
    </row>
    <row r="10486" spans="1:6" x14ac:dyDescent="0.2">
      <c r="A10486" s="32" t="s">
        <v>14195</v>
      </c>
      <c r="B10486" s="32">
        <v>0.84130553308446099</v>
      </c>
      <c r="C10486" s="32">
        <v>-0.16319672925418299</v>
      </c>
      <c r="D10486" s="32">
        <v>0.10299999999999999</v>
      </c>
      <c r="E10486" s="32">
        <v>0.105</v>
      </c>
      <c r="F10486" s="32">
        <v>1</v>
      </c>
    </row>
    <row r="10487" spans="1:6" x14ac:dyDescent="0.2">
      <c r="A10487" s="32" t="s">
        <v>4412</v>
      </c>
      <c r="B10487" s="32">
        <v>0.84132860245301599</v>
      </c>
      <c r="C10487" s="32">
        <v>-0.11094884753069301</v>
      </c>
      <c r="D10487" s="32">
        <v>0.42199999999999999</v>
      </c>
      <c r="E10487" s="32">
        <v>0.40799999999999997</v>
      </c>
      <c r="F10487" s="32">
        <v>1</v>
      </c>
    </row>
    <row r="10488" spans="1:6" x14ac:dyDescent="0.2">
      <c r="A10488" s="32" t="s">
        <v>13654</v>
      </c>
      <c r="B10488" s="32">
        <v>0.84154352809743505</v>
      </c>
      <c r="C10488" s="32">
        <v>-0.117216230123426</v>
      </c>
      <c r="D10488" s="32">
        <v>4.9000000000000002E-2</v>
      </c>
      <c r="E10488" s="32">
        <v>4.4999999999999998E-2</v>
      </c>
      <c r="F10488" s="32">
        <v>1</v>
      </c>
    </row>
    <row r="10489" spans="1:6" x14ac:dyDescent="0.2">
      <c r="A10489" s="32" t="s">
        <v>10079</v>
      </c>
      <c r="B10489" s="32">
        <v>0.84174633070351101</v>
      </c>
      <c r="C10489" s="32">
        <v>-0.790593560582875</v>
      </c>
      <c r="D10489" s="32">
        <v>0.02</v>
      </c>
      <c r="E10489" s="32">
        <v>2.1999999999999999E-2</v>
      </c>
      <c r="F10489" s="32">
        <v>1</v>
      </c>
    </row>
    <row r="10490" spans="1:6" x14ac:dyDescent="0.2">
      <c r="A10490" s="32" t="s">
        <v>16471</v>
      </c>
      <c r="B10490" s="32">
        <v>0.84174633070351101</v>
      </c>
      <c r="C10490" s="32">
        <v>-0.49618353792666797</v>
      </c>
      <c r="D10490" s="32">
        <v>0.02</v>
      </c>
      <c r="E10490" s="32">
        <v>2.1999999999999999E-2</v>
      </c>
      <c r="F10490" s="32">
        <v>1</v>
      </c>
    </row>
    <row r="10491" spans="1:6" x14ac:dyDescent="0.2">
      <c r="A10491" s="32" t="s">
        <v>12080</v>
      </c>
      <c r="B10491" s="32">
        <v>0.84183044536581997</v>
      </c>
      <c r="C10491" s="32">
        <v>-2.0283832531487</v>
      </c>
      <c r="D10491" s="32">
        <v>2.5000000000000001E-2</v>
      </c>
      <c r="E10491" s="32">
        <v>2.7E-2</v>
      </c>
      <c r="F10491" s="32">
        <v>1</v>
      </c>
    </row>
    <row r="10492" spans="1:6" x14ac:dyDescent="0.2">
      <c r="A10492" s="32" t="s">
        <v>5368</v>
      </c>
      <c r="B10492" s="32">
        <v>0.84203978640691701</v>
      </c>
      <c r="C10492" s="32">
        <v>-0.20358443566269199</v>
      </c>
      <c r="D10492" s="32">
        <v>0.13700000000000001</v>
      </c>
      <c r="E10492" s="32">
        <v>0.128</v>
      </c>
      <c r="F10492" s="32">
        <v>1</v>
      </c>
    </row>
    <row r="10493" spans="1:6" x14ac:dyDescent="0.2">
      <c r="A10493" s="32" t="s">
        <v>16472</v>
      </c>
      <c r="B10493" s="32">
        <v>0.842092937659223</v>
      </c>
      <c r="C10493" s="32">
        <v>-0.40597390773099901</v>
      </c>
      <c r="D10493" s="32">
        <v>0.11799999999999999</v>
      </c>
      <c r="E10493" s="32">
        <v>0.12</v>
      </c>
      <c r="F10493" s="32">
        <v>1</v>
      </c>
    </row>
    <row r="10494" spans="1:6" x14ac:dyDescent="0.2">
      <c r="A10494" s="32" t="s">
        <v>11313</v>
      </c>
      <c r="B10494" s="32">
        <v>0.84209384300952395</v>
      </c>
      <c r="C10494" s="32">
        <v>-0.191714525447962</v>
      </c>
      <c r="D10494" s="32">
        <v>0.13200000000000001</v>
      </c>
      <c r="E10494" s="32">
        <v>0.13400000000000001</v>
      </c>
      <c r="F10494" s="32">
        <v>1</v>
      </c>
    </row>
    <row r="10495" spans="1:6" x14ac:dyDescent="0.2">
      <c r="A10495" s="32" t="s">
        <v>11451</v>
      </c>
      <c r="B10495" s="32">
        <v>0.84218617384517003</v>
      </c>
      <c r="C10495" s="32">
        <v>-0.495769794135833</v>
      </c>
      <c r="D10495" s="32">
        <v>0.16200000000000001</v>
      </c>
      <c r="E10495" s="32">
        <v>0.14699999999999999</v>
      </c>
      <c r="F10495" s="32">
        <v>1</v>
      </c>
    </row>
    <row r="10496" spans="1:6" x14ac:dyDescent="0.2">
      <c r="A10496" s="32" t="s">
        <v>16473</v>
      </c>
      <c r="B10496" s="32">
        <v>0.84248077115318398</v>
      </c>
      <c r="C10496" s="32">
        <v>0.11614034285922401</v>
      </c>
      <c r="D10496" s="32">
        <v>0.127</v>
      </c>
      <c r="E10496" s="32">
        <v>0.13100000000000001</v>
      </c>
      <c r="F10496" s="32">
        <v>1</v>
      </c>
    </row>
    <row r="10497" spans="1:6" x14ac:dyDescent="0.2">
      <c r="A10497" s="32" t="s">
        <v>13369</v>
      </c>
      <c r="B10497" s="32">
        <v>0.84277723791129999</v>
      </c>
      <c r="C10497" s="32">
        <v>1.28353577037287</v>
      </c>
      <c r="D10497" s="32">
        <v>0.02</v>
      </c>
      <c r="E10497" s="32">
        <v>2.1999999999999999E-2</v>
      </c>
      <c r="F10497" s="32">
        <v>1</v>
      </c>
    </row>
    <row r="10498" spans="1:6" x14ac:dyDescent="0.2">
      <c r="A10498" s="32" t="s">
        <v>5416</v>
      </c>
      <c r="B10498" s="32">
        <v>0.84277723791129999</v>
      </c>
      <c r="C10498" s="32">
        <v>-0.36701963665286602</v>
      </c>
      <c r="D10498" s="32">
        <v>0.02</v>
      </c>
      <c r="E10498" s="32">
        <v>2.1999999999999999E-2</v>
      </c>
      <c r="F10498" s="32">
        <v>1</v>
      </c>
    </row>
    <row r="10499" spans="1:6" x14ac:dyDescent="0.2">
      <c r="A10499" s="32" t="s">
        <v>16474</v>
      </c>
      <c r="B10499" s="32">
        <v>0.84288354566625701</v>
      </c>
      <c r="C10499" s="32">
        <v>-0.90504474807276003</v>
      </c>
      <c r="D10499" s="32">
        <v>2.9000000000000001E-2</v>
      </c>
      <c r="E10499" s="32">
        <v>2.7E-2</v>
      </c>
      <c r="F10499" s="32">
        <v>1</v>
      </c>
    </row>
    <row r="10500" spans="1:6" x14ac:dyDescent="0.2">
      <c r="A10500" s="32" t="s">
        <v>6686</v>
      </c>
      <c r="B10500" s="32">
        <v>0.84294121522670096</v>
      </c>
      <c r="C10500" s="32">
        <v>-0.66282383012047696</v>
      </c>
      <c r="D10500" s="32">
        <v>0.108</v>
      </c>
      <c r="E10500" s="32">
        <v>0.109</v>
      </c>
      <c r="F10500" s="32">
        <v>1</v>
      </c>
    </row>
    <row r="10501" spans="1:6" x14ac:dyDescent="0.2">
      <c r="A10501" s="32" t="s">
        <v>4775</v>
      </c>
      <c r="B10501" s="32">
        <v>0.84295456966474802</v>
      </c>
      <c r="C10501" s="32">
        <v>-0.709430313923745</v>
      </c>
      <c r="D10501" s="32">
        <v>3.9E-2</v>
      </c>
      <c r="E10501" s="32">
        <v>4.2000000000000003E-2</v>
      </c>
      <c r="F10501" s="32">
        <v>1</v>
      </c>
    </row>
    <row r="10502" spans="1:6" x14ac:dyDescent="0.2">
      <c r="A10502" s="32" t="s">
        <v>6130</v>
      </c>
      <c r="B10502" s="32">
        <v>0.84297465066336696</v>
      </c>
      <c r="C10502" s="32">
        <v>-0.916059512323676</v>
      </c>
      <c r="D10502" s="32">
        <v>6.9000000000000006E-2</v>
      </c>
      <c r="E10502" s="32">
        <v>7.0000000000000007E-2</v>
      </c>
      <c r="F10502" s="32">
        <v>1</v>
      </c>
    </row>
    <row r="10503" spans="1:6" x14ac:dyDescent="0.2">
      <c r="A10503" s="32" t="s">
        <v>9758</v>
      </c>
      <c r="B10503" s="32">
        <v>0.84321923026059198</v>
      </c>
      <c r="C10503" s="32">
        <v>0.501809480896516</v>
      </c>
      <c r="D10503" s="32">
        <v>5.3999999999999999E-2</v>
      </c>
      <c r="E10503" s="32">
        <v>0.05</v>
      </c>
      <c r="F10503" s="32">
        <v>1</v>
      </c>
    </row>
    <row r="10504" spans="1:6" x14ac:dyDescent="0.2">
      <c r="A10504" s="32" t="s">
        <v>16475</v>
      </c>
      <c r="B10504" s="32">
        <v>0.84340012514066698</v>
      </c>
      <c r="C10504" s="32">
        <v>-0.43445484813845198</v>
      </c>
      <c r="D10504" s="32">
        <v>0.33300000000000002</v>
      </c>
      <c r="E10504" s="32">
        <v>0.309</v>
      </c>
      <c r="F10504" s="32">
        <v>1</v>
      </c>
    </row>
    <row r="10505" spans="1:6" x14ac:dyDescent="0.2">
      <c r="A10505" s="32" t="s">
        <v>12097</v>
      </c>
      <c r="B10505" s="32">
        <v>0.84347705380805904</v>
      </c>
      <c r="C10505" s="32">
        <v>0.34435091367548698</v>
      </c>
      <c r="D10505" s="32">
        <v>5.8999999999999997E-2</v>
      </c>
      <c r="E10505" s="32">
        <v>6.2E-2</v>
      </c>
      <c r="F10505" s="32">
        <v>1</v>
      </c>
    </row>
    <row r="10506" spans="1:6" x14ac:dyDescent="0.2">
      <c r="A10506" s="32" t="s">
        <v>13087</v>
      </c>
      <c r="B10506" s="32">
        <v>0.84379851715001597</v>
      </c>
      <c r="C10506" s="32">
        <v>-0.98094512394146405</v>
      </c>
      <c r="D10506" s="32">
        <v>2.9000000000000001E-2</v>
      </c>
      <c r="E10506" s="32">
        <v>2.7E-2</v>
      </c>
      <c r="F10506" s="32">
        <v>1</v>
      </c>
    </row>
    <row r="10507" spans="1:6" x14ac:dyDescent="0.2">
      <c r="A10507" s="32" t="s">
        <v>13120</v>
      </c>
      <c r="B10507" s="32">
        <v>0.84379851715001597</v>
      </c>
      <c r="C10507" s="32">
        <v>-0.81139364649956003</v>
      </c>
      <c r="D10507" s="32">
        <v>2.9000000000000001E-2</v>
      </c>
      <c r="E10507" s="32">
        <v>2.7E-2</v>
      </c>
      <c r="F10507" s="32">
        <v>1</v>
      </c>
    </row>
    <row r="10508" spans="1:6" x14ac:dyDescent="0.2">
      <c r="A10508" s="32" t="s">
        <v>7181</v>
      </c>
      <c r="B10508" s="32">
        <v>0.84380841462641798</v>
      </c>
      <c r="C10508" s="32">
        <v>-0.49488237044036298</v>
      </c>
      <c r="D10508" s="32">
        <v>0.02</v>
      </c>
      <c r="E10508" s="32">
        <v>2.1999999999999999E-2</v>
      </c>
      <c r="F10508" s="32">
        <v>1</v>
      </c>
    </row>
    <row r="10509" spans="1:6" x14ac:dyDescent="0.2">
      <c r="A10509" s="32" t="s">
        <v>13473</v>
      </c>
      <c r="B10509" s="32">
        <v>0.84380841462641798</v>
      </c>
      <c r="C10509" s="32">
        <v>-0.47003667327931897</v>
      </c>
      <c r="D10509" s="32">
        <v>0.02</v>
      </c>
      <c r="E10509" s="32">
        <v>2.1999999999999999E-2</v>
      </c>
      <c r="F10509" s="32">
        <v>1</v>
      </c>
    </row>
    <row r="10510" spans="1:6" x14ac:dyDescent="0.2">
      <c r="A10510" s="32" t="s">
        <v>5251</v>
      </c>
      <c r="B10510" s="32">
        <v>0.84402855177023794</v>
      </c>
      <c r="C10510" s="32">
        <v>-0.23593420009647401</v>
      </c>
      <c r="D10510" s="32">
        <v>0.377</v>
      </c>
      <c r="E10510" s="32">
        <v>0.36199999999999999</v>
      </c>
      <c r="F10510" s="32">
        <v>1</v>
      </c>
    </row>
    <row r="10511" spans="1:6" x14ac:dyDescent="0.2">
      <c r="A10511" s="32" t="s">
        <v>12902</v>
      </c>
      <c r="B10511" s="32">
        <v>0.84414229700794297</v>
      </c>
      <c r="C10511" s="32">
        <v>0.27867212004235598</v>
      </c>
      <c r="D10511" s="32">
        <v>7.3999999999999996E-2</v>
      </c>
      <c r="E10511" s="32">
        <v>6.9000000000000006E-2</v>
      </c>
      <c r="F10511" s="32">
        <v>1</v>
      </c>
    </row>
    <row r="10512" spans="1:6" x14ac:dyDescent="0.2">
      <c r="A10512" s="32" t="s">
        <v>13030</v>
      </c>
      <c r="B10512" s="32">
        <v>0.844387027967059</v>
      </c>
      <c r="C10512" s="32">
        <v>-0.95696031927953096</v>
      </c>
      <c r="D10512" s="32">
        <v>7.3999999999999996E-2</v>
      </c>
      <c r="E10512" s="32">
        <v>6.7000000000000004E-2</v>
      </c>
      <c r="F10512" s="32">
        <v>1</v>
      </c>
    </row>
    <row r="10513" spans="1:6" x14ac:dyDescent="0.2">
      <c r="A10513" s="32" t="s">
        <v>11007</v>
      </c>
      <c r="B10513" s="32">
        <v>0.84442775638309098</v>
      </c>
      <c r="C10513" s="32">
        <v>-1.05849518028693</v>
      </c>
      <c r="D10513" s="32">
        <v>0.123</v>
      </c>
      <c r="E10513" s="32">
        <v>0.111</v>
      </c>
      <c r="F10513" s="32">
        <v>1</v>
      </c>
    </row>
    <row r="10514" spans="1:6" x14ac:dyDescent="0.2">
      <c r="A10514" s="32" t="s">
        <v>13274</v>
      </c>
      <c r="B10514" s="32">
        <v>0.84455976119779297</v>
      </c>
      <c r="C10514" s="32">
        <v>-0.35408386907449002</v>
      </c>
      <c r="D10514" s="32">
        <v>0.20100000000000001</v>
      </c>
      <c r="E10514" s="32">
        <v>0.18099999999999999</v>
      </c>
      <c r="F10514" s="32">
        <v>1</v>
      </c>
    </row>
    <row r="10515" spans="1:6" x14ac:dyDescent="0.2">
      <c r="A10515" s="32" t="s">
        <v>10213</v>
      </c>
      <c r="B10515" s="32">
        <v>0.84481798643836803</v>
      </c>
      <c r="C10515" s="32">
        <v>-0.44208566470549199</v>
      </c>
      <c r="D10515" s="32">
        <v>2.5000000000000001E-2</v>
      </c>
      <c r="E10515" s="32">
        <v>2.1999999999999999E-2</v>
      </c>
      <c r="F10515" s="32">
        <v>1</v>
      </c>
    </row>
    <row r="10516" spans="1:6" x14ac:dyDescent="0.2">
      <c r="A10516" s="32" t="s">
        <v>9520</v>
      </c>
      <c r="B10516" s="32">
        <v>0.84489058016094998</v>
      </c>
      <c r="C10516" s="32">
        <v>-0.720878110492157</v>
      </c>
      <c r="D10516" s="32">
        <v>9.2999999999999999E-2</v>
      </c>
      <c r="E10516" s="32">
        <v>8.5999999999999993E-2</v>
      </c>
      <c r="F10516" s="32">
        <v>1</v>
      </c>
    </row>
    <row r="10517" spans="1:6" x14ac:dyDescent="0.2">
      <c r="A10517" s="32" t="s">
        <v>13186</v>
      </c>
      <c r="B10517" s="32">
        <v>0.84496758309765296</v>
      </c>
      <c r="C10517" s="32">
        <v>-0.50771010485743195</v>
      </c>
      <c r="D10517" s="32">
        <v>0.21099999999999999</v>
      </c>
      <c r="E10517" s="32">
        <v>0.188</v>
      </c>
      <c r="F10517" s="32">
        <v>1</v>
      </c>
    </row>
    <row r="10518" spans="1:6" x14ac:dyDescent="0.2">
      <c r="A10518" s="32" t="s">
        <v>8983</v>
      </c>
      <c r="B10518" s="32">
        <v>0.84515012540850998</v>
      </c>
      <c r="C10518" s="32">
        <v>-0.90267599607583204</v>
      </c>
      <c r="D10518" s="32">
        <v>7.8E-2</v>
      </c>
      <c r="E10518" s="32">
        <v>8.1000000000000003E-2</v>
      </c>
      <c r="F10518" s="32">
        <v>1</v>
      </c>
    </row>
    <row r="10519" spans="1:6" x14ac:dyDescent="0.2">
      <c r="A10519" s="32" t="s">
        <v>13821</v>
      </c>
      <c r="B10519" s="32">
        <v>0.84541687084021899</v>
      </c>
      <c r="C10519" s="32">
        <v>-0.50507204860862798</v>
      </c>
      <c r="D10519" s="32">
        <v>9.2999999999999999E-2</v>
      </c>
      <c r="E10519" s="32">
        <v>8.5999999999999993E-2</v>
      </c>
      <c r="F10519" s="32">
        <v>1</v>
      </c>
    </row>
    <row r="10520" spans="1:6" x14ac:dyDescent="0.2">
      <c r="A10520" s="32" t="s">
        <v>16476</v>
      </c>
      <c r="B10520" s="32">
        <v>0.84542364260562497</v>
      </c>
      <c r="C10520" s="32">
        <v>0.12780527785244</v>
      </c>
      <c r="D10520" s="32">
        <v>8.3000000000000004E-2</v>
      </c>
      <c r="E10520" s="32">
        <v>0.08</v>
      </c>
      <c r="F10520" s="32">
        <v>1</v>
      </c>
    </row>
    <row r="10521" spans="1:6" x14ac:dyDescent="0.2">
      <c r="A10521" s="32" t="s">
        <v>8408</v>
      </c>
      <c r="B10521" s="32">
        <v>0.84554721609791195</v>
      </c>
      <c r="C10521" s="32">
        <v>-0.387384977047246</v>
      </c>
      <c r="D10521" s="32">
        <v>8.7999999999999995E-2</v>
      </c>
      <c r="E10521" s="32">
        <v>8.1000000000000003E-2</v>
      </c>
      <c r="F10521" s="32">
        <v>1</v>
      </c>
    </row>
    <row r="10522" spans="1:6" x14ac:dyDescent="0.2">
      <c r="A10522" s="32" t="s">
        <v>13331</v>
      </c>
      <c r="B10522" s="32">
        <v>0.84582277034621101</v>
      </c>
      <c r="C10522" s="32">
        <v>-1.14188576575765</v>
      </c>
      <c r="D10522" s="32">
        <v>2.5000000000000001E-2</v>
      </c>
      <c r="E10522" s="32">
        <v>2.1999999999999999E-2</v>
      </c>
      <c r="F10522" s="32">
        <v>1</v>
      </c>
    </row>
    <row r="10523" spans="1:6" x14ac:dyDescent="0.2">
      <c r="A10523" s="32" t="s">
        <v>13510</v>
      </c>
      <c r="B10523" s="32">
        <v>0.84582277034621101</v>
      </c>
      <c r="C10523" s="32">
        <v>-1.8366067732395099</v>
      </c>
      <c r="D10523" s="32">
        <v>2.5000000000000001E-2</v>
      </c>
      <c r="E10523" s="32">
        <v>2.1999999999999999E-2</v>
      </c>
      <c r="F10523" s="32">
        <v>1</v>
      </c>
    </row>
    <row r="10524" spans="1:6" x14ac:dyDescent="0.2">
      <c r="A10524" s="32" t="s">
        <v>8247</v>
      </c>
      <c r="B10524" s="32">
        <v>0.84582277034621101</v>
      </c>
      <c r="C10524" s="32">
        <v>-1.10949848059294</v>
      </c>
      <c r="D10524" s="32">
        <v>2.5000000000000001E-2</v>
      </c>
      <c r="E10524" s="32">
        <v>2.1999999999999999E-2</v>
      </c>
      <c r="F10524" s="32">
        <v>1</v>
      </c>
    </row>
    <row r="10525" spans="1:6" x14ac:dyDescent="0.2">
      <c r="A10525" s="32" t="s">
        <v>16477</v>
      </c>
      <c r="B10525" s="32">
        <v>0.84602466622084804</v>
      </c>
      <c r="C10525" s="32">
        <v>-0.89690309879938901</v>
      </c>
      <c r="D10525" s="32">
        <v>3.4000000000000002E-2</v>
      </c>
      <c r="E10525" s="32">
        <v>3.1E-2</v>
      </c>
      <c r="F10525" s="32">
        <v>1</v>
      </c>
    </row>
    <row r="10526" spans="1:6" x14ac:dyDescent="0.2">
      <c r="A10526" s="32" t="s">
        <v>13943</v>
      </c>
      <c r="B10526" s="32">
        <v>0.846301912894867</v>
      </c>
      <c r="C10526" s="32">
        <v>-1.12245515814134</v>
      </c>
      <c r="D10526" s="32">
        <v>0.113</v>
      </c>
      <c r="E10526" s="32">
        <v>0.111</v>
      </c>
      <c r="F10526" s="32">
        <v>1</v>
      </c>
    </row>
    <row r="10527" spans="1:6" x14ac:dyDescent="0.2">
      <c r="A10527" s="32" t="s">
        <v>1688</v>
      </c>
      <c r="B10527" s="32">
        <v>0.84640483884407303</v>
      </c>
      <c r="C10527" s="32">
        <v>-0.51194083230115295</v>
      </c>
      <c r="D10527" s="32">
        <v>0.28399999999999997</v>
      </c>
      <c r="E10527" s="32">
        <v>0.27200000000000002</v>
      </c>
      <c r="F10527" s="32">
        <v>1</v>
      </c>
    </row>
    <row r="10528" spans="1:6" x14ac:dyDescent="0.2">
      <c r="A10528" s="32" t="s">
        <v>16478</v>
      </c>
      <c r="B10528" s="32">
        <v>0.846510348191304</v>
      </c>
      <c r="C10528" s="32">
        <v>-0.96291468181418405</v>
      </c>
      <c r="D10528" s="32">
        <v>4.3999999999999997E-2</v>
      </c>
      <c r="E10528" s="32">
        <v>4.7E-2</v>
      </c>
      <c r="F10528" s="32">
        <v>1</v>
      </c>
    </row>
    <row r="10529" spans="1:6" x14ac:dyDescent="0.2">
      <c r="A10529" s="32" t="s">
        <v>11949</v>
      </c>
      <c r="B10529" s="32">
        <v>0.84654469182962599</v>
      </c>
      <c r="C10529" s="32">
        <v>-0.68127630442186105</v>
      </c>
      <c r="D10529" s="32">
        <v>2.9000000000000001E-2</v>
      </c>
      <c r="E10529" s="32">
        <v>2.7E-2</v>
      </c>
      <c r="F10529" s="32">
        <v>1</v>
      </c>
    </row>
    <row r="10530" spans="1:6" x14ac:dyDescent="0.2">
      <c r="A10530" s="32" t="s">
        <v>13768</v>
      </c>
      <c r="B10530" s="32">
        <v>0.846606822516901</v>
      </c>
      <c r="C10530" s="32">
        <v>-0.28840258421259402</v>
      </c>
      <c r="D10530" s="32">
        <v>5.3999999999999999E-2</v>
      </c>
      <c r="E10530" s="32">
        <v>0.05</v>
      </c>
      <c r="F10530" s="32">
        <v>1</v>
      </c>
    </row>
    <row r="10531" spans="1:6" x14ac:dyDescent="0.2">
      <c r="A10531" s="32" t="s">
        <v>8974</v>
      </c>
      <c r="B10531" s="32">
        <v>0.84669129803371102</v>
      </c>
      <c r="C10531" s="32">
        <v>-0.60108716832028297</v>
      </c>
      <c r="D10531" s="32">
        <v>4.3999999999999997E-2</v>
      </c>
      <c r="E10531" s="32">
        <v>4.1000000000000002E-2</v>
      </c>
      <c r="F10531" s="32">
        <v>1</v>
      </c>
    </row>
    <row r="10532" spans="1:6" x14ac:dyDescent="0.2">
      <c r="A10532" s="32" t="s">
        <v>7525</v>
      </c>
      <c r="B10532" s="32">
        <v>0.84678336653353803</v>
      </c>
      <c r="C10532" s="32">
        <v>-0.329631608657384</v>
      </c>
      <c r="D10532" s="32">
        <v>0.26</v>
      </c>
      <c r="E10532" s="32">
        <v>0.25</v>
      </c>
      <c r="F10532" s="32">
        <v>1</v>
      </c>
    </row>
    <row r="10533" spans="1:6" x14ac:dyDescent="0.2">
      <c r="A10533" s="32" t="s">
        <v>10993</v>
      </c>
      <c r="B10533" s="32">
        <v>0.84682780505806399</v>
      </c>
      <c r="C10533" s="32">
        <v>0.74352898721233296</v>
      </c>
      <c r="D10533" s="32">
        <v>2.5000000000000001E-2</v>
      </c>
      <c r="E10533" s="32">
        <v>2.1999999999999999E-2</v>
      </c>
      <c r="F10533" s="32">
        <v>1</v>
      </c>
    </row>
    <row r="10534" spans="1:6" x14ac:dyDescent="0.2">
      <c r="A10534" s="32" t="s">
        <v>8116</v>
      </c>
      <c r="B10534" s="32">
        <v>0.84699749984522099</v>
      </c>
      <c r="C10534" s="32">
        <v>-0.67946345187842305</v>
      </c>
      <c r="D10534" s="32">
        <v>0.108</v>
      </c>
      <c r="E10534" s="32">
        <v>0.109</v>
      </c>
      <c r="F10534" s="32">
        <v>1</v>
      </c>
    </row>
    <row r="10535" spans="1:6" x14ac:dyDescent="0.2">
      <c r="A10535" s="32" t="s">
        <v>6784</v>
      </c>
      <c r="B10535" s="32">
        <v>0.84704680952451195</v>
      </c>
      <c r="C10535" s="32">
        <v>-1.18799711858301</v>
      </c>
      <c r="D10535" s="32">
        <v>7.3999999999999996E-2</v>
      </c>
      <c r="E10535" s="32">
        <v>7.4999999999999997E-2</v>
      </c>
      <c r="F10535" s="32">
        <v>1</v>
      </c>
    </row>
    <row r="10536" spans="1:6" x14ac:dyDescent="0.2">
      <c r="A10536" s="32" t="s">
        <v>8139</v>
      </c>
      <c r="B10536" s="32">
        <v>0.84721687641174204</v>
      </c>
      <c r="C10536" s="32">
        <v>-0.48766887789700197</v>
      </c>
      <c r="D10536" s="32">
        <v>0.157</v>
      </c>
      <c r="E10536" s="32">
        <v>0.14199999999999999</v>
      </c>
      <c r="F10536" s="32">
        <v>1</v>
      </c>
    </row>
    <row r="10537" spans="1:6" x14ac:dyDescent="0.2">
      <c r="A10537" s="32" t="s">
        <v>13182</v>
      </c>
      <c r="B10537" s="32">
        <v>0.84746049945236601</v>
      </c>
      <c r="C10537" s="32">
        <v>-0.104625525393646</v>
      </c>
      <c r="D10537" s="32">
        <v>2.9000000000000001E-2</v>
      </c>
      <c r="E10537" s="32">
        <v>2.7E-2</v>
      </c>
      <c r="F10537" s="32">
        <v>1</v>
      </c>
    </row>
    <row r="10538" spans="1:6" x14ac:dyDescent="0.2">
      <c r="A10538" s="32" t="s">
        <v>16479</v>
      </c>
      <c r="B10538" s="32">
        <v>0.84764766215472298</v>
      </c>
      <c r="C10538" s="32">
        <v>-1.1712354211058</v>
      </c>
      <c r="D10538" s="32">
        <v>5.3999999999999999E-2</v>
      </c>
      <c r="E10538" s="32">
        <v>5.6000000000000001E-2</v>
      </c>
      <c r="F10538" s="32">
        <v>1</v>
      </c>
    </row>
    <row r="10539" spans="1:6" x14ac:dyDescent="0.2">
      <c r="A10539" s="32" t="s">
        <v>6865</v>
      </c>
      <c r="B10539" s="32">
        <v>0.84783308898043896</v>
      </c>
      <c r="C10539" s="32">
        <v>-1.3247481897520199</v>
      </c>
      <c r="D10539" s="32">
        <v>2.5000000000000001E-2</v>
      </c>
      <c r="E10539" s="32">
        <v>2.1999999999999999E-2</v>
      </c>
      <c r="F10539" s="32">
        <v>1</v>
      </c>
    </row>
    <row r="10540" spans="1:6" x14ac:dyDescent="0.2">
      <c r="A10540" s="32" t="s">
        <v>11275</v>
      </c>
      <c r="B10540" s="32">
        <v>0.84783308898043896</v>
      </c>
      <c r="C10540" s="32">
        <v>-1.16324034995521</v>
      </c>
      <c r="D10540" s="32">
        <v>2.5000000000000001E-2</v>
      </c>
      <c r="E10540" s="32">
        <v>2.1999999999999999E-2</v>
      </c>
      <c r="F10540" s="32">
        <v>1</v>
      </c>
    </row>
    <row r="10541" spans="1:6" x14ac:dyDescent="0.2">
      <c r="A10541" s="32" t="s">
        <v>9004</v>
      </c>
      <c r="B10541" s="32">
        <v>0.84790857121406105</v>
      </c>
      <c r="C10541" s="32">
        <v>-0.51120976586332401</v>
      </c>
      <c r="D10541" s="32">
        <v>3.9E-2</v>
      </c>
      <c r="E10541" s="32">
        <v>3.5999999999999997E-2</v>
      </c>
      <c r="F10541" s="32">
        <v>1</v>
      </c>
    </row>
    <row r="10542" spans="1:6" x14ac:dyDescent="0.2">
      <c r="A10542" s="32" t="s">
        <v>7415</v>
      </c>
      <c r="B10542" s="32">
        <v>0.84819737046260202</v>
      </c>
      <c r="C10542" s="32">
        <v>-0.644750634007068</v>
      </c>
      <c r="D10542" s="32">
        <v>9.8000000000000004E-2</v>
      </c>
      <c r="E10542" s="32">
        <v>0.1</v>
      </c>
      <c r="F10542" s="32">
        <v>1</v>
      </c>
    </row>
    <row r="10543" spans="1:6" x14ac:dyDescent="0.2">
      <c r="A10543" s="32" t="s">
        <v>16480</v>
      </c>
      <c r="B10543" s="32">
        <v>0.84824739030004004</v>
      </c>
      <c r="C10543" s="32">
        <v>-0.65429735833270997</v>
      </c>
      <c r="D10543" s="32">
        <v>8.7999999999999995E-2</v>
      </c>
      <c r="E10543" s="32">
        <v>8.1000000000000003E-2</v>
      </c>
      <c r="F10543" s="32">
        <v>1</v>
      </c>
    </row>
    <row r="10544" spans="1:6" x14ac:dyDescent="0.2">
      <c r="A10544" s="32" t="s">
        <v>14130</v>
      </c>
      <c r="B10544" s="32">
        <v>0.84829776611456897</v>
      </c>
      <c r="C10544" s="32">
        <v>-0.77572447765102603</v>
      </c>
      <c r="D10544" s="32">
        <v>5.3999999999999999E-2</v>
      </c>
      <c r="E10544" s="32">
        <v>5.6000000000000001E-2</v>
      </c>
      <c r="F10544" s="32">
        <v>1</v>
      </c>
    </row>
    <row r="10545" spans="1:6" x14ac:dyDescent="0.2">
      <c r="A10545" s="32" t="s">
        <v>6294</v>
      </c>
      <c r="B10545" s="32">
        <v>0.84837651309781303</v>
      </c>
      <c r="C10545" s="32">
        <v>-0.43075520486365299</v>
      </c>
      <c r="D10545" s="32">
        <v>2.9000000000000001E-2</v>
      </c>
      <c r="E10545" s="32">
        <v>2.7E-2</v>
      </c>
      <c r="F10545" s="32">
        <v>1</v>
      </c>
    </row>
    <row r="10546" spans="1:6" x14ac:dyDescent="0.2">
      <c r="A10546" s="32" t="s">
        <v>9937</v>
      </c>
      <c r="B10546" s="32">
        <v>0.848405278546567</v>
      </c>
      <c r="C10546" s="32">
        <v>-0.106548088145982</v>
      </c>
      <c r="D10546" s="32">
        <v>8.7999999999999995E-2</v>
      </c>
      <c r="E10546" s="32">
        <v>9.1999999999999998E-2</v>
      </c>
      <c r="F10546" s="32">
        <v>1</v>
      </c>
    </row>
    <row r="10547" spans="1:6" x14ac:dyDescent="0.2">
      <c r="A10547" s="32" t="s">
        <v>12114</v>
      </c>
      <c r="B10547" s="32">
        <v>0.84843207430603695</v>
      </c>
      <c r="C10547" s="32">
        <v>-0.27202074751283201</v>
      </c>
      <c r="D10547" s="32">
        <v>0.16700000000000001</v>
      </c>
      <c r="E10547" s="32">
        <v>0.16700000000000001</v>
      </c>
      <c r="F10547" s="32">
        <v>1</v>
      </c>
    </row>
    <row r="10548" spans="1:6" x14ac:dyDescent="0.2">
      <c r="A10548" s="32" t="s">
        <v>14253</v>
      </c>
      <c r="B10548" s="32">
        <v>0.848640865694964</v>
      </c>
      <c r="C10548" s="32">
        <v>-0.89737053060733396</v>
      </c>
      <c r="D10548" s="32">
        <v>4.3999999999999997E-2</v>
      </c>
      <c r="E10548" s="32">
        <v>4.7E-2</v>
      </c>
      <c r="F10548" s="32">
        <v>1</v>
      </c>
    </row>
    <row r="10549" spans="1:6" x14ac:dyDescent="0.2">
      <c r="A10549" s="32" t="s">
        <v>13278</v>
      </c>
      <c r="B10549" s="32">
        <v>0.84883862051863401</v>
      </c>
      <c r="C10549" s="32">
        <v>-1.7522175508945901</v>
      </c>
      <c r="D10549" s="32">
        <v>2.5000000000000001E-2</v>
      </c>
      <c r="E10549" s="32">
        <v>2.1999999999999999E-2</v>
      </c>
      <c r="F10549" s="32">
        <v>1</v>
      </c>
    </row>
    <row r="10550" spans="1:6" x14ac:dyDescent="0.2">
      <c r="A10550" s="32" t="s">
        <v>7410</v>
      </c>
      <c r="B10550" s="32">
        <v>0.84883862051863401</v>
      </c>
      <c r="C10550" s="32">
        <v>-0.859865065052971</v>
      </c>
      <c r="D10550" s="32">
        <v>2.5000000000000001E-2</v>
      </c>
      <c r="E10550" s="32">
        <v>2.1999999999999999E-2</v>
      </c>
      <c r="F10550" s="32">
        <v>1</v>
      </c>
    </row>
    <row r="10551" spans="1:6" x14ac:dyDescent="0.2">
      <c r="A10551" s="32" t="s">
        <v>13363</v>
      </c>
      <c r="B10551" s="32">
        <v>0.84887365059658704</v>
      </c>
      <c r="C10551" s="32">
        <v>-0.239643887714241</v>
      </c>
      <c r="D10551" s="32">
        <v>0.127</v>
      </c>
      <c r="E10551" s="32">
        <v>0.12</v>
      </c>
      <c r="F10551" s="32">
        <v>1</v>
      </c>
    </row>
    <row r="10552" spans="1:6" x14ac:dyDescent="0.2">
      <c r="A10552" s="32" t="s">
        <v>7633</v>
      </c>
      <c r="B10552" s="32">
        <v>0.84894797328743998</v>
      </c>
      <c r="C10552" s="32">
        <v>0.60817424551500898</v>
      </c>
      <c r="D10552" s="32">
        <v>5.8999999999999997E-2</v>
      </c>
      <c r="E10552" s="32">
        <v>5.5E-2</v>
      </c>
      <c r="F10552" s="32">
        <v>1</v>
      </c>
    </row>
    <row r="10553" spans="1:6" x14ac:dyDescent="0.2">
      <c r="A10553" s="32" t="s">
        <v>11563</v>
      </c>
      <c r="B10553" s="32">
        <v>0.84935128478597699</v>
      </c>
      <c r="C10553" s="32">
        <v>-0.79261338755780297</v>
      </c>
      <c r="D10553" s="32">
        <v>4.3999999999999997E-2</v>
      </c>
      <c r="E10553" s="32">
        <v>4.7E-2</v>
      </c>
      <c r="F10553" s="32">
        <v>1</v>
      </c>
    </row>
    <row r="10554" spans="1:6" x14ac:dyDescent="0.2">
      <c r="A10554" s="32" t="s">
        <v>12625</v>
      </c>
      <c r="B10554" s="32">
        <v>0.84936417782110896</v>
      </c>
      <c r="C10554" s="32">
        <v>-0.64582219310618705</v>
      </c>
      <c r="D10554" s="32">
        <v>8.3000000000000004E-2</v>
      </c>
      <c r="E10554" s="32">
        <v>8.5999999999999993E-2</v>
      </c>
      <c r="F10554" s="32">
        <v>1</v>
      </c>
    </row>
    <row r="10555" spans="1:6" x14ac:dyDescent="0.2">
      <c r="A10555" s="32" t="s">
        <v>16481</v>
      </c>
      <c r="B10555" s="32">
        <v>0.84941437005345699</v>
      </c>
      <c r="C10555" s="32">
        <v>-0.80797435927473205</v>
      </c>
      <c r="D10555" s="32">
        <v>3.4000000000000002E-2</v>
      </c>
      <c r="E10555" s="32">
        <v>3.1E-2</v>
      </c>
      <c r="F10555" s="32">
        <v>1</v>
      </c>
    </row>
    <row r="10556" spans="1:6" x14ac:dyDescent="0.2">
      <c r="A10556" s="32" t="s">
        <v>9889</v>
      </c>
      <c r="B10556" s="32">
        <v>0.84956738462203896</v>
      </c>
      <c r="C10556" s="32">
        <v>-1.4522820810727599</v>
      </c>
      <c r="D10556" s="32">
        <v>5.8999999999999997E-2</v>
      </c>
      <c r="E10556" s="32">
        <v>6.0999999999999999E-2</v>
      </c>
      <c r="F10556" s="32">
        <v>1</v>
      </c>
    </row>
    <row r="10557" spans="1:6" x14ac:dyDescent="0.2">
      <c r="A10557" s="32" t="s">
        <v>7753</v>
      </c>
      <c r="B10557" s="32">
        <v>0.84959687154025698</v>
      </c>
      <c r="C10557" s="32">
        <v>-0.70502391472887105</v>
      </c>
      <c r="D10557" s="32">
        <v>8.7999999999999995E-2</v>
      </c>
      <c r="E10557" s="32">
        <v>9.0999999999999998E-2</v>
      </c>
      <c r="F10557" s="32">
        <v>1</v>
      </c>
    </row>
    <row r="10558" spans="1:6" x14ac:dyDescent="0.2">
      <c r="A10558" s="32" t="s">
        <v>13223</v>
      </c>
      <c r="B10558" s="32">
        <v>0.84968316905964802</v>
      </c>
      <c r="C10558" s="32">
        <v>0.108960843327017</v>
      </c>
      <c r="D10558" s="32">
        <v>3.9E-2</v>
      </c>
      <c r="E10558" s="32">
        <v>4.2000000000000003E-2</v>
      </c>
      <c r="F10558" s="32">
        <v>1</v>
      </c>
    </row>
    <row r="10559" spans="1:6" x14ac:dyDescent="0.2">
      <c r="A10559" s="32" t="s">
        <v>1963</v>
      </c>
      <c r="B10559" s="32">
        <v>0.849687912868484</v>
      </c>
      <c r="C10559" s="32">
        <v>-0.78120519818816903</v>
      </c>
      <c r="D10559" s="32">
        <v>7.3999999999999996E-2</v>
      </c>
      <c r="E10559" s="32">
        <v>6.7000000000000004E-2</v>
      </c>
      <c r="F10559" s="32">
        <v>1</v>
      </c>
    </row>
    <row r="10560" spans="1:6" x14ac:dyDescent="0.2">
      <c r="A10560" s="32" t="s">
        <v>8902</v>
      </c>
      <c r="B10560" s="32">
        <v>0.84974798070578905</v>
      </c>
      <c r="C10560" s="32">
        <v>0.300862847552474</v>
      </c>
      <c r="D10560" s="32">
        <v>9.2999999999999999E-2</v>
      </c>
      <c r="E10560" s="32">
        <v>8.7999999999999995E-2</v>
      </c>
      <c r="F10560" s="32">
        <v>1</v>
      </c>
    </row>
    <row r="10561" spans="1:6" x14ac:dyDescent="0.2">
      <c r="A10561" s="32" t="s">
        <v>13686</v>
      </c>
      <c r="B10561" s="32">
        <v>0.84986834895330199</v>
      </c>
      <c r="C10561" s="32">
        <v>-0.58925504352622704</v>
      </c>
      <c r="D10561" s="32">
        <v>8.7999999999999995E-2</v>
      </c>
      <c r="E10561" s="32">
        <v>8.1000000000000003E-2</v>
      </c>
      <c r="F10561" s="32">
        <v>1</v>
      </c>
    </row>
    <row r="10562" spans="1:6" x14ac:dyDescent="0.2">
      <c r="A10562" s="32" t="s">
        <v>3210</v>
      </c>
      <c r="B10562" s="32">
        <v>0.85020915363002902</v>
      </c>
      <c r="C10562" s="32">
        <v>-0.73995354770105104</v>
      </c>
      <c r="D10562" s="32">
        <v>2.9000000000000001E-2</v>
      </c>
      <c r="E10562" s="32">
        <v>2.7E-2</v>
      </c>
      <c r="F10562" s="32">
        <v>1</v>
      </c>
    </row>
    <row r="10563" spans="1:6" x14ac:dyDescent="0.2">
      <c r="A10563" s="32" t="s">
        <v>6076</v>
      </c>
      <c r="B10563" s="32">
        <v>0.85025151673038302</v>
      </c>
      <c r="C10563" s="32">
        <v>-0.41789194397374602</v>
      </c>
      <c r="D10563" s="32">
        <v>0.191</v>
      </c>
      <c r="E10563" s="32">
        <v>0.189</v>
      </c>
      <c r="F10563" s="32">
        <v>1</v>
      </c>
    </row>
    <row r="10564" spans="1:6" x14ac:dyDescent="0.2">
      <c r="A10564" s="32" t="s">
        <v>9176</v>
      </c>
      <c r="B10564" s="32">
        <v>0.85049902877343797</v>
      </c>
      <c r="C10564" s="32">
        <v>-1.46638566340429</v>
      </c>
      <c r="D10564" s="32">
        <v>6.4000000000000001E-2</v>
      </c>
      <c r="E10564" s="32">
        <v>6.6000000000000003E-2</v>
      </c>
      <c r="F10564" s="32">
        <v>1</v>
      </c>
    </row>
    <row r="10565" spans="1:6" x14ac:dyDescent="0.2">
      <c r="A10565" s="32" t="s">
        <v>12799</v>
      </c>
      <c r="B10565" s="32">
        <v>0.85057040868737599</v>
      </c>
      <c r="C10565" s="32">
        <v>-0.68898057977835803</v>
      </c>
      <c r="D10565" s="32">
        <v>6.9000000000000006E-2</v>
      </c>
      <c r="E10565" s="32">
        <v>7.0000000000000007E-2</v>
      </c>
      <c r="F10565" s="32">
        <v>1</v>
      </c>
    </row>
    <row r="10566" spans="1:6" x14ac:dyDescent="0.2">
      <c r="A10566" s="32" t="s">
        <v>6816</v>
      </c>
      <c r="B10566" s="32">
        <v>0.85089920976817501</v>
      </c>
      <c r="C10566" s="32">
        <v>-1.24048364041763</v>
      </c>
      <c r="D10566" s="32">
        <v>5.3999999999999999E-2</v>
      </c>
      <c r="E10566" s="32">
        <v>5.6000000000000001E-2</v>
      </c>
      <c r="F10566" s="32">
        <v>1</v>
      </c>
    </row>
    <row r="10567" spans="1:6" x14ac:dyDescent="0.2">
      <c r="A10567" s="32" t="s">
        <v>14100</v>
      </c>
      <c r="B10567" s="32">
        <v>0.85117991957153905</v>
      </c>
      <c r="C10567" s="32">
        <v>0.109024297018047</v>
      </c>
      <c r="D10567" s="32">
        <v>3.9E-2</v>
      </c>
      <c r="E10567" s="32">
        <v>4.2000000000000003E-2</v>
      </c>
      <c r="F10567" s="32">
        <v>1</v>
      </c>
    </row>
    <row r="10568" spans="1:6" x14ac:dyDescent="0.2">
      <c r="A10568" s="32" t="s">
        <v>9143</v>
      </c>
      <c r="B10568" s="32">
        <v>0.85135420459145095</v>
      </c>
      <c r="C10568" s="32">
        <v>-0.72172202077192504</v>
      </c>
      <c r="D10568" s="32">
        <v>4.9000000000000002E-2</v>
      </c>
      <c r="E10568" s="32">
        <v>5.1999999999999998E-2</v>
      </c>
      <c r="F10568" s="32">
        <v>1</v>
      </c>
    </row>
    <row r="10569" spans="1:6" x14ac:dyDescent="0.2">
      <c r="A10569" s="32" t="s">
        <v>9647</v>
      </c>
      <c r="B10569" s="32">
        <v>0.85135420459145095</v>
      </c>
      <c r="C10569" s="32">
        <v>-0.48561642117898601</v>
      </c>
      <c r="D10569" s="32">
        <v>4.9000000000000002E-2</v>
      </c>
      <c r="E10569" s="32">
        <v>5.1999999999999998E-2</v>
      </c>
      <c r="F10569" s="32">
        <v>1</v>
      </c>
    </row>
    <row r="10570" spans="1:6" x14ac:dyDescent="0.2">
      <c r="A10570" s="32" t="s">
        <v>14369</v>
      </c>
      <c r="B10570" s="32">
        <v>0.85187574750016204</v>
      </c>
      <c r="C10570" s="32">
        <v>-0.43212992523654098</v>
      </c>
      <c r="D10570" s="32">
        <v>0.38200000000000001</v>
      </c>
      <c r="E10570" s="32">
        <v>0.33800000000000002</v>
      </c>
      <c r="F10570" s="32">
        <v>1</v>
      </c>
    </row>
    <row r="10571" spans="1:6" x14ac:dyDescent="0.2">
      <c r="A10571" s="32" t="s">
        <v>5099</v>
      </c>
      <c r="B10571" s="32">
        <v>0.85204260376440799</v>
      </c>
      <c r="C10571" s="32">
        <v>-0.83477429486206101</v>
      </c>
      <c r="D10571" s="32">
        <v>2.9000000000000001E-2</v>
      </c>
      <c r="E10571" s="32">
        <v>2.7E-2</v>
      </c>
      <c r="F10571" s="32">
        <v>1</v>
      </c>
    </row>
    <row r="10572" spans="1:6" x14ac:dyDescent="0.2">
      <c r="A10572" s="32" t="s">
        <v>13711</v>
      </c>
      <c r="B10572" s="32">
        <v>0.85212443966505202</v>
      </c>
      <c r="C10572" s="32">
        <v>-1.13416858520397</v>
      </c>
      <c r="D10572" s="32">
        <v>2.5000000000000001E-2</v>
      </c>
      <c r="E10572" s="32">
        <v>2.7E-2</v>
      </c>
      <c r="F10572" s="32">
        <v>1</v>
      </c>
    </row>
    <row r="10573" spans="1:6" x14ac:dyDescent="0.2">
      <c r="A10573" s="32" t="s">
        <v>11038</v>
      </c>
      <c r="B10573" s="32">
        <v>0.85212443966505202</v>
      </c>
      <c r="C10573" s="32">
        <v>-1.16627141699018</v>
      </c>
      <c r="D10573" s="32">
        <v>2.5000000000000001E-2</v>
      </c>
      <c r="E10573" s="32">
        <v>2.7E-2</v>
      </c>
      <c r="F10573" s="32">
        <v>1</v>
      </c>
    </row>
    <row r="10574" spans="1:6" x14ac:dyDescent="0.2">
      <c r="A10574" s="32" t="s">
        <v>9903</v>
      </c>
      <c r="B10574" s="32">
        <v>0.85215685471584102</v>
      </c>
      <c r="C10574" s="32">
        <v>-0.186277201353684</v>
      </c>
      <c r="D10574" s="32">
        <v>0.33300000000000002</v>
      </c>
      <c r="E10574" s="32">
        <v>0.308</v>
      </c>
      <c r="F10574" s="32">
        <v>1</v>
      </c>
    </row>
    <row r="10575" spans="1:6" x14ac:dyDescent="0.2">
      <c r="A10575" s="32" t="s">
        <v>7386</v>
      </c>
      <c r="B10575" s="32">
        <v>0.85229249070643598</v>
      </c>
      <c r="C10575" s="32">
        <v>-0.280787865473905</v>
      </c>
      <c r="D10575" s="32">
        <v>0.27</v>
      </c>
      <c r="E10575" s="32">
        <v>0.245</v>
      </c>
      <c r="F10575" s="32">
        <v>1</v>
      </c>
    </row>
    <row r="10576" spans="1:6" x14ac:dyDescent="0.2">
      <c r="A10576" s="32" t="s">
        <v>4623</v>
      </c>
      <c r="B10576" s="32">
        <v>0.85237502102331097</v>
      </c>
      <c r="C10576" s="32">
        <v>-0.21854279361434401</v>
      </c>
      <c r="D10576" s="32">
        <v>0.13200000000000001</v>
      </c>
      <c r="E10576" s="32">
        <v>0.122</v>
      </c>
      <c r="F10576" s="32">
        <v>1</v>
      </c>
    </row>
    <row r="10577" spans="1:6" x14ac:dyDescent="0.2">
      <c r="A10577" s="32" t="s">
        <v>7411</v>
      </c>
      <c r="B10577" s="32">
        <v>0.85238462470311605</v>
      </c>
      <c r="C10577" s="32">
        <v>-0.42497140971957897</v>
      </c>
      <c r="D10577" s="32">
        <v>6.4000000000000001E-2</v>
      </c>
      <c r="E10577" s="32">
        <v>5.8999999999999997E-2</v>
      </c>
      <c r="F10577" s="32">
        <v>1</v>
      </c>
    </row>
    <row r="10578" spans="1:6" x14ac:dyDescent="0.2">
      <c r="A10578" s="32" t="s">
        <v>5378</v>
      </c>
      <c r="B10578" s="32">
        <v>0.85266811900696005</v>
      </c>
      <c r="C10578" s="32">
        <v>-0.67542880142603501</v>
      </c>
      <c r="D10578" s="32">
        <v>3.9E-2</v>
      </c>
      <c r="E10578" s="32">
        <v>3.5999999999999997E-2</v>
      </c>
      <c r="F10578" s="32">
        <v>1</v>
      </c>
    </row>
    <row r="10579" spans="1:6" x14ac:dyDescent="0.2">
      <c r="A10579" s="32" t="s">
        <v>10200</v>
      </c>
      <c r="B10579" s="32">
        <v>0.85286319089338303</v>
      </c>
      <c r="C10579" s="32">
        <v>-1.1921224710585501</v>
      </c>
      <c r="D10579" s="32">
        <v>2.5000000000000001E-2</v>
      </c>
      <c r="E10579" s="32">
        <v>2.1999999999999999E-2</v>
      </c>
      <c r="F10579" s="32">
        <v>1</v>
      </c>
    </row>
    <row r="10580" spans="1:6" x14ac:dyDescent="0.2">
      <c r="A10580" s="32" t="s">
        <v>5457</v>
      </c>
      <c r="B10580" s="32">
        <v>0.852959629409481</v>
      </c>
      <c r="C10580" s="32">
        <v>-0.81143510438812505</v>
      </c>
      <c r="D10580" s="32">
        <v>2.9000000000000001E-2</v>
      </c>
      <c r="E10580" s="32">
        <v>2.7E-2</v>
      </c>
      <c r="F10580" s="32">
        <v>1</v>
      </c>
    </row>
    <row r="10581" spans="1:6" x14ac:dyDescent="0.2">
      <c r="A10581" s="32" t="s">
        <v>8878</v>
      </c>
      <c r="B10581" s="32">
        <v>0.852959629409481</v>
      </c>
      <c r="C10581" s="32">
        <v>-0.69513402225816201</v>
      </c>
      <c r="D10581" s="32">
        <v>2.9000000000000001E-2</v>
      </c>
      <c r="E10581" s="32">
        <v>2.7E-2</v>
      </c>
      <c r="F10581" s="32">
        <v>1</v>
      </c>
    </row>
    <row r="10582" spans="1:6" x14ac:dyDescent="0.2">
      <c r="A10582" s="32" t="s">
        <v>12359</v>
      </c>
      <c r="B10582" s="32">
        <v>0.85306153536440299</v>
      </c>
      <c r="C10582" s="32">
        <v>-0.97886201986649901</v>
      </c>
      <c r="D10582" s="32">
        <v>2.5000000000000001E-2</v>
      </c>
      <c r="E10582" s="32">
        <v>2.7E-2</v>
      </c>
      <c r="F10582" s="32">
        <v>1</v>
      </c>
    </row>
    <row r="10583" spans="1:6" x14ac:dyDescent="0.2">
      <c r="A10583" s="32" t="s">
        <v>6744</v>
      </c>
      <c r="B10583" s="32">
        <v>0.85311405650182204</v>
      </c>
      <c r="C10583" s="32">
        <v>-0.71975538193817101</v>
      </c>
      <c r="D10583" s="32">
        <v>0.157</v>
      </c>
      <c r="E10583" s="32">
        <v>0.14199999999999999</v>
      </c>
      <c r="F10583" s="32">
        <v>1</v>
      </c>
    </row>
    <row r="10584" spans="1:6" x14ac:dyDescent="0.2">
      <c r="A10584" s="32" t="s">
        <v>9528</v>
      </c>
      <c r="B10584" s="32">
        <v>0.85336904582731399</v>
      </c>
      <c r="C10584" s="32">
        <v>-0.36173395133391301</v>
      </c>
      <c r="D10584" s="32">
        <v>0.32800000000000001</v>
      </c>
      <c r="E10584" s="32">
        <v>0.29699999999999999</v>
      </c>
      <c r="F10584" s="32">
        <v>1</v>
      </c>
    </row>
    <row r="10585" spans="1:6" x14ac:dyDescent="0.2">
      <c r="A10585" s="32" t="s">
        <v>13314</v>
      </c>
      <c r="B10585" s="32">
        <v>0.85342604928610299</v>
      </c>
      <c r="C10585" s="32">
        <v>-0.98355804204212005</v>
      </c>
      <c r="D10585" s="32">
        <v>4.3999999999999997E-2</v>
      </c>
      <c r="E10585" s="32">
        <v>4.1000000000000002E-2</v>
      </c>
      <c r="F10585" s="32">
        <v>1</v>
      </c>
    </row>
    <row r="10586" spans="1:6" x14ac:dyDescent="0.2">
      <c r="A10586" s="32" t="s">
        <v>12673</v>
      </c>
      <c r="B10586" s="32">
        <v>0.85342604928610299</v>
      </c>
      <c r="C10586" s="32">
        <v>-0.36779047742814303</v>
      </c>
      <c r="D10586" s="32">
        <v>4.3999999999999997E-2</v>
      </c>
      <c r="E10586" s="32">
        <v>4.1000000000000002E-2</v>
      </c>
      <c r="F10586" s="32">
        <v>1</v>
      </c>
    </row>
    <row r="10587" spans="1:6" x14ac:dyDescent="0.2">
      <c r="A10587" s="32" t="s">
        <v>4275</v>
      </c>
      <c r="B10587" s="32">
        <v>0.85350227719003902</v>
      </c>
      <c r="C10587" s="32">
        <v>-1.0083396626171299</v>
      </c>
      <c r="D10587" s="32">
        <v>5.3999999999999999E-2</v>
      </c>
      <c r="E10587" s="32">
        <v>5.6000000000000001E-2</v>
      </c>
      <c r="F10587" s="32">
        <v>1</v>
      </c>
    </row>
    <row r="10588" spans="1:6" x14ac:dyDescent="0.2">
      <c r="A10588" s="32" t="s">
        <v>16482</v>
      </c>
      <c r="B10588" s="32">
        <v>0.85365541078691698</v>
      </c>
      <c r="C10588" s="32">
        <v>-0.73308174227190603</v>
      </c>
      <c r="D10588" s="32">
        <v>3.4000000000000002E-2</v>
      </c>
      <c r="E10588" s="32">
        <v>3.1E-2</v>
      </c>
      <c r="F10588" s="32">
        <v>1</v>
      </c>
    </row>
    <row r="10589" spans="1:6" x14ac:dyDescent="0.2">
      <c r="A10589" s="32" t="s">
        <v>12889</v>
      </c>
      <c r="B10589" s="32">
        <v>0.85385463161714503</v>
      </c>
      <c r="C10589" s="32">
        <v>-0.342560684694034</v>
      </c>
      <c r="D10589" s="32">
        <v>7.8E-2</v>
      </c>
      <c r="E10589" s="32">
        <v>7.2999999999999995E-2</v>
      </c>
      <c r="F10589" s="32">
        <v>1</v>
      </c>
    </row>
    <row r="10590" spans="1:6" x14ac:dyDescent="0.2">
      <c r="A10590" s="32" t="s">
        <v>11482</v>
      </c>
      <c r="B10590" s="32">
        <v>0.85387410344638603</v>
      </c>
      <c r="C10590" s="32">
        <v>-0.51390670230496205</v>
      </c>
      <c r="D10590" s="32">
        <v>0.127</v>
      </c>
      <c r="E10590" s="32">
        <v>0.125</v>
      </c>
      <c r="F10590" s="32">
        <v>1</v>
      </c>
    </row>
    <row r="10591" spans="1:6" x14ac:dyDescent="0.2">
      <c r="A10591" s="32" t="s">
        <v>10419</v>
      </c>
      <c r="B10591" s="32">
        <v>0.85408588158093002</v>
      </c>
      <c r="C10591" s="32">
        <v>-0.96794265831489801</v>
      </c>
      <c r="D10591" s="32">
        <v>0.14199999999999999</v>
      </c>
      <c r="E10591" s="32">
        <v>0.128</v>
      </c>
      <c r="F10591" s="32">
        <v>1</v>
      </c>
    </row>
    <row r="10592" spans="1:6" x14ac:dyDescent="0.2">
      <c r="A10592" s="32" t="s">
        <v>12762</v>
      </c>
      <c r="B10592" s="32">
        <v>0.85422714346082296</v>
      </c>
      <c r="C10592" s="32">
        <v>-0.32745187435591899</v>
      </c>
      <c r="D10592" s="32">
        <v>9.8000000000000004E-2</v>
      </c>
      <c r="E10592" s="32">
        <v>9.1999999999999998E-2</v>
      </c>
      <c r="F10592" s="32">
        <v>1</v>
      </c>
    </row>
    <row r="10593" spans="1:6" x14ac:dyDescent="0.2">
      <c r="A10593" s="32" t="s">
        <v>11337</v>
      </c>
      <c r="B10593" s="32">
        <v>0.85445626802095298</v>
      </c>
      <c r="C10593" s="32">
        <v>-1.02047759116095</v>
      </c>
      <c r="D10593" s="32">
        <v>0.10299999999999999</v>
      </c>
      <c r="E10593" s="32">
        <v>0.10299999999999999</v>
      </c>
      <c r="F10593" s="32">
        <v>1</v>
      </c>
    </row>
    <row r="10594" spans="1:6" x14ac:dyDescent="0.2">
      <c r="A10594" s="32" t="s">
        <v>16483</v>
      </c>
      <c r="B10594" s="32">
        <v>0.85453052887325898</v>
      </c>
      <c r="C10594" s="32">
        <v>-0.72177782588234896</v>
      </c>
      <c r="D10594" s="32">
        <v>0.13700000000000001</v>
      </c>
      <c r="E10594" s="32">
        <v>0.13600000000000001</v>
      </c>
      <c r="F10594" s="32">
        <v>1</v>
      </c>
    </row>
    <row r="10595" spans="1:6" x14ac:dyDescent="0.2">
      <c r="A10595" s="32" t="s">
        <v>11921</v>
      </c>
      <c r="B10595" s="32">
        <v>0.85454475290064902</v>
      </c>
      <c r="C10595" s="32">
        <v>0.73556473940368405</v>
      </c>
      <c r="D10595" s="32">
        <v>9.2999999999999999E-2</v>
      </c>
      <c r="E10595" s="32">
        <v>8.8999999999999996E-2</v>
      </c>
      <c r="F10595" s="32">
        <v>1</v>
      </c>
    </row>
    <row r="10596" spans="1:6" x14ac:dyDescent="0.2">
      <c r="A10596" s="32" t="s">
        <v>12839</v>
      </c>
      <c r="B10596" s="32">
        <v>0.85479427580242895</v>
      </c>
      <c r="C10596" s="32">
        <v>-1.2756808849274599</v>
      </c>
      <c r="D10596" s="32">
        <v>2.9000000000000001E-2</v>
      </c>
      <c r="E10596" s="32">
        <v>2.7E-2</v>
      </c>
      <c r="F10596" s="32">
        <v>1</v>
      </c>
    </row>
    <row r="10597" spans="1:6" x14ac:dyDescent="0.2">
      <c r="A10597" s="32" t="s">
        <v>5569</v>
      </c>
      <c r="B10597" s="32">
        <v>0.85479427580242895</v>
      </c>
      <c r="C10597" s="32">
        <v>-1.22200112843563</v>
      </c>
      <c r="D10597" s="32">
        <v>2.9000000000000001E-2</v>
      </c>
      <c r="E10597" s="32">
        <v>2.7E-2</v>
      </c>
      <c r="F10597" s="32">
        <v>1</v>
      </c>
    </row>
    <row r="10598" spans="1:6" x14ac:dyDescent="0.2">
      <c r="A10598" s="32" t="s">
        <v>6617</v>
      </c>
      <c r="B10598" s="32">
        <v>0.85516865279954402</v>
      </c>
      <c r="C10598" s="32">
        <v>0.45531855027312101</v>
      </c>
      <c r="D10598" s="32">
        <v>0.02</v>
      </c>
      <c r="E10598" s="32">
        <v>2.1999999999999999E-2</v>
      </c>
      <c r="F10598" s="32">
        <v>1</v>
      </c>
    </row>
    <row r="10599" spans="1:6" x14ac:dyDescent="0.2">
      <c r="A10599" s="32" t="s">
        <v>16484</v>
      </c>
      <c r="B10599" s="32">
        <v>0.85520724585286101</v>
      </c>
      <c r="C10599" s="32">
        <v>-0.50717566329844999</v>
      </c>
      <c r="D10599" s="32">
        <v>0.245</v>
      </c>
      <c r="E10599" s="32">
        <v>0.223</v>
      </c>
      <c r="F10599" s="32">
        <v>1</v>
      </c>
    </row>
    <row r="10600" spans="1:6" x14ac:dyDescent="0.2">
      <c r="A10600" s="32" t="s">
        <v>14080</v>
      </c>
      <c r="B10600" s="32">
        <v>0.855353019237721</v>
      </c>
      <c r="C10600" s="32">
        <v>-0.80584379744589496</v>
      </c>
      <c r="D10600" s="32">
        <v>3.4000000000000002E-2</v>
      </c>
      <c r="E10600" s="32">
        <v>3.1E-2</v>
      </c>
      <c r="F10600" s="32">
        <v>1</v>
      </c>
    </row>
    <row r="10601" spans="1:6" x14ac:dyDescent="0.2">
      <c r="A10601" s="32" t="s">
        <v>9285</v>
      </c>
      <c r="B10601" s="32">
        <v>0.85545562669966901</v>
      </c>
      <c r="C10601" s="32">
        <v>-0.96539915874148996</v>
      </c>
      <c r="D10601" s="32">
        <v>5.3999999999999999E-2</v>
      </c>
      <c r="E10601" s="32">
        <v>5.6000000000000001E-2</v>
      </c>
      <c r="F10601" s="32">
        <v>1</v>
      </c>
    </row>
    <row r="10602" spans="1:6" x14ac:dyDescent="0.2">
      <c r="A10602" s="32" t="s">
        <v>9966</v>
      </c>
      <c r="B10602" s="32">
        <v>0.85571189412670301</v>
      </c>
      <c r="C10602" s="32">
        <v>-1.0882107160941601</v>
      </c>
      <c r="D10602" s="32">
        <v>2.9000000000000001E-2</v>
      </c>
      <c r="E10602" s="32">
        <v>2.7E-2</v>
      </c>
      <c r="F10602" s="32">
        <v>1</v>
      </c>
    </row>
    <row r="10603" spans="1:6" x14ac:dyDescent="0.2">
      <c r="A10603" s="32" t="s">
        <v>3339</v>
      </c>
      <c r="B10603" s="32">
        <v>0.85573999522500499</v>
      </c>
      <c r="C10603" s="32">
        <v>-0.33456565693611301</v>
      </c>
      <c r="D10603" s="32">
        <v>0.13200000000000001</v>
      </c>
      <c r="E10603" s="32">
        <v>0.13300000000000001</v>
      </c>
      <c r="F10603" s="32">
        <v>1</v>
      </c>
    </row>
    <row r="10604" spans="1:6" x14ac:dyDescent="0.2">
      <c r="A10604" s="32" t="s">
        <v>12871</v>
      </c>
      <c r="B10604" s="32">
        <v>0.85587406179690095</v>
      </c>
      <c r="C10604" s="32">
        <v>-1.5394065626331499</v>
      </c>
      <c r="D10604" s="32">
        <v>2.5000000000000001E-2</v>
      </c>
      <c r="E10604" s="32">
        <v>2.7E-2</v>
      </c>
      <c r="F10604" s="32">
        <v>1</v>
      </c>
    </row>
    <row r="10605" spans="1:6" x14ac:dyDescent="0.2">
      <c r="A10605" s="32" t="s">
        <v>12846</v>
      </c>
      <c r="B10605" s="32">
        <v>0.85587406179690095</v>
      </c>
      <c r="C10605" s="32">
        <v>-0.93184221590529503</v>
      </c>
      <c r="D10605" s="32">
        <v>2.5000000000000001E-2</v>
      </c>
      <c r="E10605" s="32">
        <v>2.7E-2</v>
      </c>
      <c r="F10605" s="32">
        <v>1</v>
      </c>
    </row>
    <row r="10606" spans="1:6" x14ac:dyDescent="0.2">
      <c r="A10606" s="32" t="s">
        <v>6863</v>
      </c>
      <c r="B10606" s="32">
        <v>0.85587406179690095</v>
      </c>
      <c r="C10606" s="32">
        <v>-1.4707394052448399</v>
      </c>
      <c r="D10606" s="32">
        <v>2.5000000000000001E-2</v>
      </c>
      <c r="E10606" s="32">
        <v>2.7E-2</v>
      </c>
      <c r="F10606" s="32">
        <v>1</v>
      </c>
    </row>
    <row r="10607" spans="1:6" x14ac:dyDescent="0.2">
      <c r="A10607" s="32" t="s">
        <v>7520</v>
      </c>
      <c r="B10607" s="32">
        <v>0.85587406179690095</v>
      </c>
      <c r="C10607" s="32">
        <v>-0.53144279541863604</v>
      </c>
      <c r="D10607" s="32">
        <v>2.5000000000000001E-2</v>
      </c>
      <c r="E10607" s="32">
        <v>2.7E-2</v>
      </c>
      <c r="F10607" s="32">
        <v>1</v>
      </c>
    </row>
    <row r="10608" spans="1:6" x14ac:dyDescent="0.2">
      <c r="A10608" s="32" t="s">
        <v>6772</v>
      </c>
      <c r="B10608" s="32">
        <v>0.85594078720226596</v>
      </c>
      <c r="C10608" s="32">
        <v>0.21903384831728001</v>
      </c>
      <c r="D10608" s="32">
        <v>6.9000000000000006E-2</v>
      </c>
      <c r="E10608" s="32">
        <v>6.4000000000000001E-2</v>
      </c>
      <c r="F10608" s="32">
        <v>1</v>
      </c>
    </row>
    <row r="10609" spans="1:6" x14ac:dyDescent="0.2">
      <c r="A10609" s="32" t="s">
        <v>8179</v>
      </c>
      <c r="B10609" s="32">
        <v>0.85610697973868799</v>
      </c>
      <c r="C10609" s="32">
        <v>-0.59958770896141</v>
      </c>
      <c r="D10609" s="32">
        <v>5.3999999999999999E-2</v>
      </c>
      <c r="E10609" s="32">
        <v>0.05</v>
      </c>
      <c r="F10609" s="32">
        <v>1</v>
      </c>
    </row>
    <row r="10610" spans="1:6" x14ac:dyDescent="0.2">
      <c r="A10610" s="32" t="s">
        <v>4678</v>
      </c>
      <c r="B10610" s="32">
        <v>0.85663851854323003</v>
      </c>
      <c r="C10610" s="32">
        <v>0.59427551004332502</v>
      </c>
      <c r="D10610" s="32">
        <v>3.9E-2</v>
      </c>
      <c r="E10610" s="32">
        <v>3.5999999999999997E-2</v>
      </c>
      <c r="F10610" s="32">
        <v>1</v>
      </c>
    </row>
    <row r="10611" spans="1:6" x14ac:dyDescent="0.2">
      <c r="A10611" s="32" t="s">
        <v>12694</v>
      </c>
      <c r="B10611" s="32">
        <v>0.85701231418874702</v>
      </c>
      <c r="C10611" s="32">
        <v>-0.86231142430506202</v>
      </c>
      <c r="D10611" s="32">
        <v>9.2999999999999999E-2</v>
      </c>
      <c r="E10611" s="32">
        <v>8.5999999999999993E-2</v>
      </c>
      <c r="F10611" s="32">
        <v>1</v>
      </c>
    </row>
    <row r="10612" spans="1:6" x14ac:dyDescent="0.2">
      <c r="A10612" s="32" t="s">
        <v>11185</v>
      </c>
      <c r="B10612" s="32">
        <v>0.85712611217458701</v>
      </c>
      <c r="C10612" s="32">
        <v>-0.66879989087010905</v>
      </c>
      <c r="D10612" s="32">
        <v>5.3999999999999999E-2</v>
      </c>
      <c r="E10612" s="32">
        <v>0.05</v>
      </c>
      <c r="F10612" s="32">
        <v>1</v>
      </c>
    </row>
    <row r="10613" spans="1:6" x14ac:dyDescent="0.2">
      <c r="A10613" s="32" t="s">
        <v>13458</v>
      </c>
      <c r="B10613" s="32">
        <v>0.85723745218523595</v>
      </c>
      <c r="C10613" s="32">
        <v>0.76488592877426997</v>
      </c>
      <c r="D10613" s="32">
        <v>0.02</v>
      </c>
      <c r="E10613" s="32">
        <v>2.1999999999999999E-2</v>
      </c>
      <c r="F10613" s="32">
        <v>1</v>
      </c>
    </row>
    <row r="10614" spans="1:6" x14ac:dyDescent="0.2">
      <c r="A10614" s="32" t="s">
        <v>10727</v>
      </c>
      <c r="B10614" s="32">
        <v>0.85746588248811395</v>
      </c>
      <c r="C10614" s="32">
        <v>-0.56672508999590798</v>
      </c>
      <c r="D10614" s="32">
        <v>4.9000000000000002E-2</v>
      </c>
      <c r="E10614" s="32">
        <v>5.1999999999999998E-2</v>
      </c>
      <c r="F10614" s="32">
        <v>1</v>
      </c>
    </row>
    <row r="10615" spans="1:6" x14ac:dyDescent="0.2">
      <c r="A10615" s="32" t="s">
        <v>10586</v>
      </c>
      <c r="B10615" s="32">
        <v>0.85775624329718703</v>
      </c>
      <c r="C10615" s="32">
        <v>-0.79884769767127295</v>
      </c>
      <c r="D10615" s="32">
        <v>6.9000000000000006E-2</v>
      </c>
      <c r="E10615" s="32">
        <v>6.4000000000000001E-2</v>
      </c>
      <c r="F10615" s="32">
        <v>1</v>
      </c>
    </row>
    <row r="10616" spans="1:6" x14ac:dyDescent="0.2">
      <c r="A10616" s="32" t="s">
        <v>12271</v>
      </c>
      <c r="B10616" s="32">
        <v>0.85813518816150003</v>
      </c>
      <c r="C10616" s="32">
        <v>-0.99609674124476</v>
      </c>
      <c r="D10616" s="32">
        <v>8.7999999999999995E-2</v>
      </c>
      <c r="E10616" s="32">
        <v>8.8999999999999996E-2</v>
      </c>
      <c r="F10616" s="32">
        <v>1</v>
      </c>
    </row>
    <row r="10617" spans="1:6" x14ac:dyDescent="0.2">
      <c r="A10617" s="32" t="s">
        <v>16485</v>
      </c>
      <c r="B10617" s="32">
        <v>0.85833828164975601</v>
      </c>
      <c r="C10617" s="32">
        <v>-0.77517797635404895</v>
      </c>
      <c r="D10617" s="32">
        <v>5.8999999999999997E-2</v>
      </c>
      <c r="E10617" s="32">
        <v>6.0999999999999999E-2</v>
      </c>
      <c r="F10617" s="32">
        <v>1</v>
      </c>
    </row>
    <row r="10618" spans="1:6" x14ac:dyDescent="0.2">
      <c r="A10618" s="32" t="s">
        <v>3489</v>
      </c>
      <c r="B10618" s="32">
        <v>0.85859766219590405</v>
      </c>
      <c r="C10618" s="32">
        <v>-1.0465830569730901</v>
      </c>
      <c r="D10618" s="32">
        <v>4.9000000000000002E-2</v>
      </c>
      <c r="E10618" s="32">
        <v>4.4999999999999998E-2</v>
      </c>
      <c r="F10618" s="32">
        <v>1</v>
      </c>
    </row>
    <row r="10619" spans="1:6" x14ac:dyDescent="0.2">
      <c r="A10619" s="32" t="s">
        <v>11530</v>
      </c>
      <c r="B10619" s="32">
        <v>0.85859766219590405</v>
      </c>
      <c r="C10619" s="32">
        <v>-0.463871622594491</v>
      </c>
      <c r="D10619" s="32">
        <v>4.3999999999999997E-2</v>
      </c>
      <c r="E10619" s="32">
        <v>4.7E-2</v>
      </c>
      <c r="F10619" s="32">
        <v>1</v>
      </c>
    </row>
    <row r="10620" spans="1:6" x14ac:dyDescent="0.2">
      <c r="A10620" s="32" t="s">
        <v>11061</v>
      </c>
      <c r="B10620" s="32">
        <v>0.85871316811333498</v>
      </c>
      <c r="C10620" s="32">
        <v>-0.561074749708936</v>
      </c>
      <c r="D10620" s="32">
        <v>5.8999999999999997E-2</v>
      </c>
      <c r="E10620" s="32">
        <v>5.5E-2</v>
      </c>
      <c r="F10620" s="32">
        <v>1</v>
      </c>
    </row>
    <row r="10621" spans="1:6" x14ac:dyDescent="0.2">
      <c r="A10621" s="32" t="s">
        <v>6665</v>
      </c>
      <c r="B10621" s="32">
        <v>0.85884977025406295</v>
      </c>
      <c r="C10621" s="32">
        <v>-0.36230092264534502</v>
      </c>
      <c r="D10621" s="32">
        <v>0.10299999999999999</v>
      </c>
      <c r="E10621" s="32">
        <v>0.105</v>
      </c>
      <c r="F10621" s="32">
        <v>1</v>
      </c>
    </row>
    <row r="10622" spans="1:6" x14ac:dyDescent="0.2">
      <c r="A10622" s="32" t="s">
        <v>16486</v>
      </c>
      <c r="B10622" s="32">
        <v>0.85906281015865205</v>
      </c>
      <c r="C10622" s="32">
        <v>-0.62175166970832196</v>
      </c>
      <c r="D10622" s="32">
        <v>0.16200000000000001</v>
      </c>
      <c r="E10622" s="32">
        <v>0.14799999999999999</v>
      </c>
      <c r="F10622" s="32">
        <v>1</v>
      </c>
    </row>
    <row r="10623" spans="1:6" x14ac:dyDescent="0.2">
      <c r="A10623" s="32" t="s">
        <v>9394</v>
      </c>
      <c r="B10623" s="32">
        <v>0.85915318342187597</v>
      </c>
      <c r="C10623" s="32">
        <v>-0.38184012558187302</v>
      </c>
      <c r="D10623" s="32">
        <v>0.42599999999999999</v>
      </c>
      <c r="E10623" s="32">
        <v>0.38600000000000001</v>
      </c>
      <c r="F10623" s="32">
        <v>1</v>
      </c>
    </row>
    <row r="10624" spans="1:6" x14ac:dyDescent="0.2">
      <c r="A10624" s="32" t="s">
        <v>5005</v>
      </c>
      <c r="B10624" s="32">
        <v>0.859197951700167</v>
      </c>
      <c r="C10624" s="32">
        <v>-0.84539006583842302</v>
      </c>
      <c r="D10624" s="32">
        <v>0.17599999999999999</v>
      </c>
      <c r="E10624" s="32">
        <v>0.16900000000000001</v>
      </c>
      <c r="F10624" s="32">
        <v>1</v>
      </c>
    </row>
    <row r="10625" spans="1:6" x14ac:dyDescent="0.2">
      <c r="A10625" s="32" t="s">
        <v>8571</v>
      </c>
      <c r="B10625" s="32">
        <v>0.85940117553550899</v>
      </c>
      <c r="C10625" s="32">
        <v>-0.36075335426171001</v>
      </c>
      <c r="D10625" s="32">
        <v>0.10299999999999999</v>
      </c>
      <c r="E10625" s="32">
        <v>9.5000000000000001E-2</v>
      </c>
      <c r="F10625" s="32">
        <v>1</v>
      </c>
    </row>
    <row r="10626" spans="1:6" x14ac:dyDescent="0.2">
      <c r="A10626" s="32" t="s">
        <v>16487</v>
      </c>
      <c r="B10626" s="32">
        <v>0.85942149262115797</v>
      </c>
      <c r="C10626" s="32">
        <v>-0.67351754287781596</v>
      </c>
      <c r="D10626" s="32">
        <v>4.3999999999999997E-2</v>
      </c>
      <c r="E10626" s="32">
        <v>4.1000000000000002E-2</v>
      </c>
      <c r="F10626" s="32">
        <v>1</v>
      </c>
    </row>
    <row r="10627" spans="1:6" x14ac:dyDescent="0.2">
      <c r="A10627" s="32" t="s">
        <v>7134</v>
      </c>
      <c r="B10627" s="32">
        <v>0.85942149262115797</v>
      </c>
      <c r="C10627" s="32">
        <v>-0.28877380269973701</v>
      </c>
      <c r="D10627" s="32">
        <v>4.3999999999999997E-2</v>
      </c>
      <c r="E10627" s="32">
        <v>4.1000000000000002E-2</v>
      </c>
      <c r="F10627" s="32">
        <v>1</v>
      </c>
    </row>
    <row r="10628" spans="1:6" x14ac:dyDescent="0.2">
      <c r="A10628" s="32" t="s">
        <v>10075</v>
      </c>
      <c r="B10628" s="32">
        <v>0.85950502767355297</v>
      </c>
      <c r="C10628" s="32">
        <v>-0.90104847627225704</v>
      </c>
      <c r="D10628" s="32">
        <v>4.9000000000000002E-2</v>
      </c>
      <c r="E10628" s="32">
        <v>5.1999999999999998E-2</v>
      </c>
      <c r="F10628" s="32">
        <v>1</v>
      </c>
    </row>
    <row r="10629" spans="1:6" x14ac:dyDescent="0.2">
      <c r="A10629" s="32" t="s">
        <v>10507</v>
      </c>
      <c r="B10629" s="32">
        <v>0.85960722094900399</v>
      </c>
      <c r="C10629" s="32">
        <v>-0.98246251603427803</v>
      </c>
      <c r="D10629" s="32">
        <v>8.7999999999999995E-2</v>
      </c>
      <c r="E10629" s="32">
        <v>8.1000000000000003E-2</v>
      </c>
      <c r="F10629" s="32">
        <v>1</v>
      </c>
    </row>
    <row r="10630" spans="1:6" x14ac:dyDescent="0.2">
      <c r="A10630" s="32" t="s">
        <v>5275</v>
      </c>
      <c r="B10630" s="32">
        <v>0.859626940502627</v>
      </c>
      <c r="C10630" s="32">
        <v>-0.53069798438409599</v>
      </c>
      <c r="D10630" s="32">
        <v>2.5000000000000001E-2</v>
      </c>
      <c r="E10630" s="32">
        <v>2.7E-2</v>
      </c>
      <c r="F10630" s="32">
        <v>1</v>
      </c>
    </row>
    <row r="10631" spans="1:6" x14ac:dyDescent="0.2">
      <c r="A10631" s="32" t="s">
        <v>16488</v>
      </c>
      <c r="B10631" s="32">
        <v>0.859626940502627</v>
      </c>
      <c r="C10631" s="32">
        <v>-1.31404107782802</v>
      </c>
      <c r="D10631" s="32">
        <v>2.5000000000000001E-2</v>
      </c>
      <c r="E10631" s="32">
        <v>2.7E-2</v>
      </c>
      <c r="F10631" s="32">
        <v>1</v>
      </c>
    </row>
    <row r="10632" spans="1:6" x14ac:dyDescent="0.2">
      <c r="A10632" s="32" t="s">
        <v>13982</v>
      </c>
      <c r="B10632" s="32">
        <v>0.859626940502627</v>
      </c>
      <c r="C10632" s="32">
        <v>1.0775701028982601</v>
      </c>
      <c r="D10632" s="32">
        <v>2.5000000000000001E-2</v>
      </c>
      <c r="E10632" s="32">
        <v>2.7E-2</v>
      </c>
      <c r="F10632" s="32">
        <v>1</v>
      </c>
    </row>
    <row r="10633" spans="1:6" x14ac:dyDescent="0.2">
      <c r="A10633" s="32" t="s">
        <v>5858</v>
      </c>
      <c r="B10633" s="32">
        <v>0.85965204584954003</v>
      </c>
      <c r="C10633" s="32">
        <v>-0.553983608181983</v>
      </c>
      <c r="D10633" s="32">
        <v>9.2999999999999999E-2</v>
      </c>
      <c r="E10633" s="32">
        <v>8.5999999999999993E-2</v>
      </c>
      <c r="F10633" s="32">
        <v>1</v>
      </c>
    </row>
    <row r="10634" spans="1:6" x14ac:dyDescent="0.2">
      <c r="A10634" s="32" t="s">
        <v>5428</v>
      </c>
      <c r="B10634" s="32">
        <v>0.85981678115786797</v>
      </c>
      <c r="C10634" s="32">
        <v>-0.28511967095763402</v>
      </c>
      <c r="D10634" s="32">
        <v>0.34300000000000003</v>
      </c>
      <c r="E10634" s="32">
        <v>0.32300000000000001</v>
      </c>
      <c r="F10634" s="32">
        <v>1</v>
      </c>
    </row>
    <row r="10635" spans="1:6" x14ac:dyDescent="0.2">
      <c r="A10635" s="32" t="s">
        <v>12287</v>
      </c>
      <c r="B10635" s="32">
        <v>0.85985351070018701</v>
      </c>
      <c r="C10635" s="32">
        <v>-0.16920100114721001</v>
      </c>
      <c r="D10635" s="32">
        <v>0.108</v>
      </c>
      <c r="E10635" s="32">
        <v>0.10199999999999999</v>
      </c>
      <c r="F10635" s="32">
        <v>1</v>
      </c>
    </row>
    <row r="10636" spans="1:6" x14ac:dyDescent="0.2">
      <c r="A10636" s="32" t="s">
        <v>9380</v>
      </c>
      <c r="B10636" s="32">
        <v>0.85993803167480798</v>
      </c>
      <c r="C10636" s="32">
        <v>-0.54480020394925399</v>
      </c>
      <c r="D10636" s="32">
        <v>6.9000000000000006E-2</v>
      </c>
      <c r="E10636" s="32">
        <v>7.0000000000000007E-2</v>
      </c>
      <c r="F10636" s="32">
        <v>1</v>
      </c>
    </row>
    <row r="10637" spans="1:6" x14ac:dyDescent="0.2">
      <c r="A10637" s="32" t="s">
        <v>13725</v>
      </c>
      <c r="B10637" s="32">
        <v>0.86022007434232695</v>
      </c>
      <c r="C10637" s="32">
        <v>-1.01771615428156</v>
      </c>
      <c r="D10637" s="32">
        <v>5.8999999999999997E-2</v>
      </c>
      <c r="E10637" s="32">
        <v>6.0999999999999999E-2</v>
      </c>
      <c r="F10637" s="32">
        <v>1</v>
      </c>
    </row>
    <row r="10638" spans="1:6" x14ac:dyDescent="0.2">
      <c r="A10638" s="32" t="s">
        <v>10972</v>
      </c>
      <c r="B10638" s="32">
        <v>0.86022007434232695</v>
      </c>
      <c r="C10638" s="32">
        <v>-0.51431406671386104</v>
      </c>
      <c r="D10638" s="32">
        <v>5.8999999999999997E-2</v>
      </c>
      <c r="E10638" s="32">
        <v>6.0999999999999999E-2</v>
      </c>
      <c r="F10638" s="32">
        <v>1</v>
      </c>
    </row>
    <row r="10639" spans="1:6" x14ac:dyDescent="0.2">
      <c r="A10639" s="32" t="s">
        <v>6672</v>
      </c>
      <c r="B10639" s="32">
        <v>0.86034449790051204</v>
      </c>
      <c r="C10639" s="32">
        <v>-0.196699437801024</v>
      </c>
      <c r="D10639" s="32">
        <v>0.108</v>
      </c>
      <c r="E10639" s="32">
        <v>0.10199999999999999</v>
      </c>
      <c r="F10639" s="32">
        <v>1</v>
      </c>
    </row>
    <row r="10640" spans="1:6" x14ac:dyDescent="0.2">
      <c r="A10640" s="32" t="s">
        <v>10795</v>
      </c>
      <c r="B10640" s="32">
        <v>0.86056404088591598</v>
      </c>
      <c r="C10640" s="32">
        <v>-0.47558397002823</v>
      </c>
      <c r="D10640" s="32">
        <v>0.19600000000000001</v>
      </c>
      <c r="E10640" s="32">
        <v>0.183</v>
      </c>
      <c r="F10640" s="32">
        <v>1</v>
      </c>
    </row>
    <row r="10641" spans="1:6" x14ac:dyDescent="0.2">
      <c r="A10641" s="32" t="s">
        <v>12922</v>
      </c>
      <c r="B10641" s="32">
        <v>0.86056565929908702</v>
      </c>
      <c r="C10641" s="32">
        <v>-0.93144967998258699</v>
      </c>
      <c r="D10641" s="32">
        <v>2.5000000000000001E-2</v>
      </c>
      <c r="E10641" s="32">
        <v>2.7E-2</v>
      </c>
      <c r="F10641" s="32">
        <v>1</v>
      </c>
    </row>
    <row r="10642" spans="1:6" x14ac:dyDescent="0.2">
      <c r="A10642" s="32" t="s">
        <v>9754</v>
      </c>
      <c r="B10642" s="32">
        <v>0.86061254938453802</v>
      </c>
      <c r="C10642" s="32">
        <v>-0.46079577417735101</v>
      </c>
      <c r="D10642" s="32">
        <v>3.9E-2</v>
      </c>
      <c r="E10642" s="32">
        <v>3.5999999999999997E-2</v>
      </c>
      <c r="F10642" s="32">
        <v>1</v>
      </c>
    </row>
    <row r="10643" spans="1:6" x14ac:dyDescent="0.2">
      <c r="A10643" s="32" t="s">
        <v>12689</v>
      </c>
      <c r="B10643" s="32">
        <v>0.86076663348280102</v>
      </c>
      <c r="C10643" s="32">
        <v>-0.95425005203773405</v>
      </c>
      <c r="D10643" s="32">
        <v>0.113</v>
      </c>
      <c r="E10643" s="32">
        <v>0.10299999999999999</v>
      </c>
      <c r="F10643" s="32">
        <v>1</v>
      </c>
    </row>
    <row r="10644" spans="1:6" x14ac:dyDescent="0.2">
      <c r="A10644" s="32" t="s">
        <v>8732</v>
      </c>
      <c r="B10644" s="32">
        <v>0.86109917843594297</v>
      </c>
      <c r="C10644" s="32">
        <v>-0.433320756921733</v>
      </c>
      <c r="D10644" s="32">
        <v>0.25</v>
      </c>
      <c r="E10644" s="32">
        <v>0.22</v>
      </c>
      <c r="F10644" s="32">
        <v>1</v>
      </c>
    </row>
    <row r="10645" spans="1:6" x14ac:dyDescent="0.2">
      <c r="A10645" s="32" t="s">
        <v>16489</v>
      </c>
      <c r="B10645" s="32">
        <v>0.861242057283511</v>
      </c>
      <c r="C10645" s="32">
        <v>-0.961898486774727</v>
      </c>
      <c r="D10645" s="32">
        <v>7.3999999999999996E-2</v>
      </c>
      <c r="E10645" s="32">
        <v>7.4999999999999997E-2</v>
      </c>
      <c r="F10645" s="32">
        <v>1</v>
      </c>
    </row>
    <row r="10646" spans="1:6" x14ac:dyDescent="0.2">
      <c r="A10646" s="32" t="s">
        <v>326</v>
      </c>
      <c r="B10646" s="32">
        <v>0.86131847206024803</v>
      </c>
      <c r="C10646" s="32">
        <v>0.35328120837308002</v>
      </c>
      <c r="D10646" s="32">
        <v>8.3000000000000004E-2</v>
      </c>
      <c r="E10646" s="32">
        <v>0.08</v>
      </c>
      <c r="F10646" s="32">
        <v>1</v>
      </c>
    </row>
    <row r="10647" spans="1:6" x14ac:dyDescent="0.2">
      <c r="A10647" s="32" t="s">
        <v>16490</v>
      </c>
      <c r="B10647" s="32">
        <v>0.861389404070524</v>
      </c>
      <c r="C10647" s="32">
        <v>-0.72657715688061497</v>
      </c>
      <c r="D10647" s="32">
        <v>6.4000000000000001E-2</v>
      </c>
      <c r="E10647" s="32">
        <v>6.6000000000000003E-2</v>
      </c>
      <c r="F10647" s="32">
        <v>1</v>
      </c>
    </row>
    <row r="10648" spans="1:6" x14ac:dyDescent="0.2">
      <c r="A10648" s="32" t="s">
        <v>5063</v>
      </c>
      <c r="B10648" s="32">
        <v>0.86140778264315698</v>
      </c>
      <c r="C10648" s="32">
        <v>-0.98247766641056899</v>
      </c>
      <c r="D10648" s="32">
        <v>3.9E-2</v>
      </c>
      <c r="E10648" s="32">
        <v>3.5999999999999997E-2</v>
      </c>
      <c r="F10648" s="32">
        <v>1</v>
      </c>
    </row>
    <row r="10649" spans="1:6" x14ac:dyDescent="0.2">
      <c r="A10649" s="32" t="s">
        <v>10149</v>
      </c>
      <c r="B10649" s="32">
        <v>0.86150457514740397</v>
      </c>
      <c r="C10649" s="32">
        <v>-0.33282204795394899</v>
      </c>
      <c r="D10649" s="32">
        <v>2.5000000000000001E-2</v>
      </c>
      <c r="E10649" s="32">
        <v>2.7E-2</v>
      </c>
      <c r="F10649" s="32">
        <v>1</v>
      </c>
    </row>
    <row r="10650" spans="1:6" x14ac:dyDescent="0.2">
      <c r="A10650" s="32" t="s">
        <v>13767</v>
      </c>
      <c r="B10650" s="32">
        <v>0.86150457514740397</v>
      </c>
      <c r="C10650" s="32">
        <v>-0.98611874928309096</v>
      </c>
      <c r="D10650" s="32">
        <v>2.5000000000000001E-2</v>
      </c>
      <c r="E10650" s="32">
        <v>2.7E-2</v>
      </c>
      <c r="F10650" s="32">
        <v>1</v>
      </c>
    </row>
    <row r="10651" spans="1:6" x14ac:dyDescent="0.2">
      <c r="A10651" s="32" t="s">
        <v>8777</v>
      </c>
      <c r="B10651" s="32">
        <v>0.86178142449209405</v>
      </c>
      <c r="C10651" s="32">
        <v>-0.41314378273407898</v>
      </c>
      <c r="D10651" s="32">
        <v>0.28399999999999997</v>
      </c>
      <c r="E10651" s="32">
        <v>0.27500000000000002</v>
      </c>
      <c r="F10651" s="32">
        <v>1</v>
      </c>
    </row>
    <row r="10652" spans="1:6" x14ac:dyDescent="0.2">
      <c r="A10652" s="32" t="s">
        <v>9876</v>
      </c>
      <c r="B10652" s="32">
        <v>0.86181083254062596</v>
      </c>
      <c r="C10652" s="32">
        <v>-1.10720762454691</v>
      </c>
      <c r="D10652" s="32">
        <v>7.3999999999999996E-2</v>
      </c>
      <c r="E10652" s="32">
        <v>7.4999999999999997E-2</v>
      </c>
      <c r="F10652" s="32">
        <v>1</v>
      </c>
    </row>
    <row r="10653" spans="1:6" x14ac:dyDescent="0.2">
      <c r="A10653" s="32" t="s">
        <v>5260</v>
      </c>
      <c r="B10653" s="32">
        <v>0.86200104235860897</v>
      </c>
      <c r="C10653" s="32">
        <v>-0.54948174715999798</v>
      </c>
      <c r="D10653" s="32">
        <v>0.29899999999999999</v>
      </c>
      <c r="E10653" s="32">
        <v>0.28000000000000003</v>
      </c>
      <c r="F10653" s="32">
        <v>1</v>
      </c>
    </row>
    <row r="10654" spans="1:6" x14ac:dyDescent="0.2">
      <c r="A10654" s="32" t="s">
        <v>16491</v>
      </c>
      <c r="B10654" s="32">
        <v>0.86210266111642098</v>
      </c>
      <c r="C10654" s="32">
        <v>-0.20406668925475799</v>
      </c>
      <c r="D10654" s="32">
        <v>6.4000000000000001E-2</v>
      </c>
      <c r="E10654" s="32">
        <v>5.8999999999999997E-2</v>
      </c>
      <c r="F10654" s="32">
        <v>1</v>
      </c>
    </row>
    <row r="10655" spans="1:6" x14ac:dyDescent="0.2">
      <c r="A10655" s="32" t="s">
        <v>4763</v>
      </c>
      <c r="B10655" s="32">
        <v>0.86220315642388701</v>
      </c>
      <c r="C10655" s="32">
        <v>-1.4048065806686501</v>
      </c>
      <c r="D10655" s="32">
        <v>3.9E-2</v>
      </c>
      <c r="E10655" s="32">
        <v>3.5999999999999997E-2</v>
      </c>
      <c r="F10655" s="32">
        <v>1</v>
      </c>
    </row>
    <row r="10656" spans="1:6" x14ac:dyDescent="0.2">
      <c r="A10656" s="32" t="s">
        <v>13317</v>
      </c>
      <c r="B10656" s="32">
        <v>0.86223151358299199</v>
      </c>
      <c r="C10656" s="32">
        <v>-2.0102354494702399</v>
      </c>
      <c r="D10656" s="32">
        <v>2.9000000000000001E-2</v>
      </c>
      <c r="E10656" s="32">
        <v>3.1E-2</v>
      </c>
      <c r="F10656" s="32">
        <v>1</v>
      </c>
    </row>
    <row r="10657" spans="1:6" x14ac:dyDescent="0.2">
      <c r="A10657" s="32" t="s">
        <v>10030</v>
      </c>
      <c r="B10657" s="32">
        <v>0.86260111368465697</v>
      </c>
      <c r="C10657" s="32">
        <v>-0.25868263837061001</v>
      </c>
      <c r="D10657" s="32">
        <v>6.9000000000000006E-2</v>
      </c>
      <c r="E10657" s="32">
        <v>6.4000000000000001E-2</v>
      </c>
      <c r="F10657" s="32">
        <v>1</v>
      </c>
    </row>
    <row r="10658" spans="1:6" x14ac:dyDescent="0.2">
      <c r="A10658" s="32" t="s">
        <v>10789</v>
      </c>
      <c r="B10658" s="32">
        <v>0.86289266250416496</v>
      </c>
      <c r="C10658" s="32">
        <v>-0.28655410238363399</v>
      </c>
      <c r="D10658" s="32">
        <v>0.28899999999999998</v>
      </c>
      <c r="E10658" s="32">
        <v>0.26600000000000001</v>
      </c>
      <c r="F10658" s="32">
        <v>1</v>
      </c>
    </row>
    <row r="10659" spans="1:6" x14ac:dyDescent="0.2">
      <c r="A10659" s="32" t="s">
        <v>16492</v>
      </c>
      <c r="B10659" s="32">
        <v>0.86309757147034905</v>
      </c>
      <c r="C10659" s="32">
        <v>-1.18121066879439</v>
      </c>
      <c r="D10659" s="32">
        <v>2.9000000000000001E-2</v>
      </c>
      <c r="E10659" s="32">
        <v>3.1E-2</v>
      </c>
      <c r="F10659" s="32">
        <v>1</v>
      </c>
    </row>
    <row r="10660" spans="1:6" x14ac:dyDescent="0.2">
      <c r="A10660" s="32" t="s">
        <v>8935</v>
      </c>
      <c r="B10660" s="32">
        <v>0.86317278770651895</v>
      </c>
      <c r="C10660" s="32">
        <v>-0.64562539809201203</v>
      </c>
      <c r="D10660" s="32">
        <v>4.3999999999999997E-2</v>
      </c>
      <c r="E10660" s="32">
        <v>4.1000000000000002E-2</v>
      </c>
      <c r="F10660" s="32">
        <v>1</v>
      </c>
    </row>
    <row r="10661" spans="1:6" x14ac:dyDescent="0.2">
      <c r="A10661" s="32" t="s">
        <v>12223</v>
      </c>
      <c r="B10661" s="32">
        <v>0.86366843779843905</v>
      </c>
      <c r="C10661" s="32">
        <v>-0.77991486261647902</v>
      </c>
      <c r="D10661" s="32">
        <v>0.22500000000000001</v>
      </c>
      <c r="E10661" s="32">
        <v>0.20499999999999999</v>
      </c>
      <c r="F10661" s="32">
        <v>1</v>
      </c>
    </row>
    <row r="10662" spans="1:6" x14ac:dyDescent="0.2">
      <c r="A10662" s="32" t="s">
        <v>16493</v>
      </c>
      <c r="B10662" s="32">
        <v>0.86367782909228397</v>
      </c>
      <c r="C10662" s="32">
        <v>-0.120019122447655</v>
      </c>
      <c r="D10662" s="32">
        <v>0.39200000000000002</v>
      </c>
      <c r="E10662" s="32">
        <v>0.35599999999999998</v>
      </c>
      <c r="F10662" s="32">
        <v>1</v>
      </c>
    </row>
    <row r="10663" spans="1:6" x14ac:dyDescent="0.2">
      <c r="A10663" s="32" t="s">
        <v>4872</v>
      </c>
      <c r="B10663" s="32">
        <v>0.86374488495586699</v>
      </c>
      <c r="C10663" s="32">
        <v>-0.52052387499434905</v>
      </c>
      <c r="D10663" s="32">
        <v>0.20599999999999999</v>
      </c>
      <c r="E10663" s="32">
        <v>0.189</v>
      </c>
      <c r="F10663" s="32">
        <v>1</v>
      </c>
    </row>
    <row r="10664" spans="1:6" x14ac:dyDescent="0.2">
      <c r="A10664" s="32" t="s">
        <v>10011</v>
      </c>
      <c r="B10664" s="32">
        <v>0.86378850864089596</v>
      </c>
      <c r="C10664" s="32">
        <v>-0.53321641621952198</v>
      </c>
      <c r="D10664" s="32">
        <v>0.13200000000000001</v>
      </c>
      <c r="E10664" s="32">
        <v>0.13100000000000001</v>
      </c>
      <c r="F10664" s="32">
        <v>1</v>
      </c>
    </row>
    <row r="10665" spans="1:6" x14ac:dyDescent="0.2">
      <c r="A10665" s="32" t="s">
        <v>16494</v>
      </c>
      <c r="B10665" s="32">
        <v>0.86397621712509398</v>
      </c>
      <c r="C10665" s="32">
        <v>-0.50441506624646704</v>
      </c>
      <c r="D10665" s="32">
        <v>7.8E-2</v>
      </c>
      <c r="E10665" s="32">
        <v>0.08</v>
      </c>
      <c r="F10665" s="32">
        <v>1</v>
      </c>
    </row>
    <row r="10666" spans="1:6" x14ac:dyDescent="0.2">
      <c r="A10666" s="32" t="s">
        <v>2495</v>
      </c>
      <c r="B10666" s="32">
        <v>0.86400524730969697</v>
      </c>
      <c r="C10666" s="32">
        <v>-0.82738536666876294</v>
      </c>
      <c r="D10666" s="32">
        <v>8.7999999999999995E-2</v>
      </c>
      <c r="E10666" s="32">
        <v>8.3000000000000004E-2</v>
      </c>
      <c r="F10666" s="32">
        <v>1</v>
      </c>
    </row>
    <row r="10667" spans="1:6" x14ac:dyDescent="0.2">
      <c r="A10667" s="32" t="s">
        <v>16495</v>
      </c>
      <c r="B10667" s="32">
        <v>0.86404932226216302</v>
      </c>
      <c r="C10667" s="32">
        <v>-0.20280724836042099</v>
      </c>
      <c r="D10667" s="32">
        <v>0.42199999999999999</v>
      </c>
      <c r="E10667" s="32">
        <v>0.378</v>
      </c>
      <c r="F10667" s="32">
        <v>1</v>
      </c>
    </row>
    <row r="10668" spans="1:6" x14ac:dyDescent="0.2">
      <c r="A10668" s="32" t="s">
        <v>16496</v>
      </c>
      <c r="B10668" s="32">
        <v>0.86408752411551804</v>
      </c>
      <c r="C10668" s="32">
        <v>-0.30978662805031099</v>
      </c>
      <c r="D10668" s="32">
        <v>0.14699999999999999</v>
      </c>
      <c r="E10668" s="32">
        <v>0.14499999999999999</v>
      </c>
      <c r="F10668" s="32">
        <v>1</v>
      </c>
    </row>
    <row r="10669" spans="1:6" x14ac:dyDescent="0.2">
      <c r="A10669" s="32" t="s">
        <v>10536</v>
      </c>
      <c r="B10669" s="32">
        <v>0.86416888657715296</v>
      </c>
      <c r="C10669" s="32">
        <v>-0.54329363415792598</v>
      </c>
      <c r="D10669" s="32">
        <v>0.20599999999999999</v>
      </c>
      <c r="E10669" s="32">
        <v>0.188</v>
      </c>
      <c r="F10669" s="32">
        <v>1</v>
      </c>
    </row>
    <row r="10670" spans="1:6" x14ac:dyDescent="0.2">
      <c r="A10670" s="32" t="s">
        <v>13358</v>
      </c>
      <c r="B10670" s="32">
        <v>0.86426665566052296</v>
      </c>
      <c r="C10670" s="32">
        <v>-0.98838642801636201</v>
      </c>
      <c r="D10670" s="32">
        <v>4.9000000000000002E-2</v>
      </c>
      <c r="E10670" s="32">
        <v>5.1999999999999998E-2</v>
      </c>
      <c r="F10670" s="32">
        <v>1</v>
      </c>
    </row>
    <row r="10671" spans="1:6" x14ac:dyDescent="0.2">
      <c r="A10671" s="32" t="s">
        <v>6938</v>
      </c>
      <c r="B10671" s="32">
        <v>0.86440749844778697</v>
      </c>
      <c r="C10671" s="32">
        <v>-0.41165487787267402</v>
      </c>
      <c r="D10671" s="32">
        <v>9.2999999999999999E-2</v>
      </c>
      <c r="E10671" s="32">
        <v>8.5999999999999993E-2</v>
      </c>
      <c r="F10671" s="32">
        <v>1</v>
      </c>
    </row>
    <row r="10672" spans="1:6" x14ac:dyDescent="0.2">
      <c r="A10672" s="32" t="s">
        <v>8258</v>
      </c>
      <c r="B10672" s="32">
        <v>0.86459011299655897</v>
      </c>
      <c r="C10672" s="32">
        <v>-1.0004929442185699</v>
      </c>
      <c r="D10672" s="32">
        <v>3.9E-2</v>
      </c>
      <c r="E10672" s="32">
        <v>3.5999999999999997E-2</v>
      </c>
      <c r="F10672" s="32">
        <v>1</v>
      </c>
    </row>
    <row r="10673" spans="1:6" x14ac:dyDescent="0.2">
      <c r="A10673" s="32" t="s">
        <v>3364</v>
      </c>
      <c r="B10673" s="32">
        <v>0.86502549654691696</v>
      </c>
      <c r="C10673" s="32">
        <v>-0.39641862708514097</v>
      </c>
      <c r="D10673" s="32">
        <v>6.9000000000000006E-2</v>
      </c>
      <c r="E10673" s="32">
        <v>6.4000000000000001E-2</v>
      </c>
      <c r="F10673" s="32">
        <v>1</v>
      </c>
    </row>
    <row r="10674" spans="1:6" x14ac:dyDescent="0.2">
      <c r="A10674" s="32" t="s">
        <v>13234</v>
      </c>
      <c r="B10674" s="32">
        <v>0.86526218305589198</v>
      </c>
      <c r="C10674" s="32">
        <v>-0.61230343759592398</v>
      </c>
      <c r="D10674" s="32">
        <v>2.5000000000000001E-2</v>
      </c>
      <c r="E10674" s="32">
        <v>2.7E-2</v>
      </c>
      <c r="F10674" s="32">
        <v>1</v>
      </c>
    </row>
    <row r="10675" spans="1:6" x14ac:dyDescent="0.2">
      <c r="A10675" s="32" t="s">
        <v>3186</v>
      </c>
      <c r="B10675" s="32">
        <v>0.86526218305589198</v>
      </c>
      <c r="C10675" s="32">
        <v>-0.49438083512837799</v>
      </c>
      <c r="D10675" s="32">
        <v>2.5000000000000001E-2</v>
      </c>
      <c r="E10675" s="32">
        <v>2.7E-2</v>
      </c>
      <c r="F10675" s="32">
        <v>1</v>
      </c>
    </row>
    <row r="10676" spans="1:6" x14ac:dyDescent="0.2">
      <c r="A10676" s="32" t="s">
        <v>10249</v>
      </c>
      <c r="B10676" s="32">
        <v>0.86552232205846302</v>
      </c>
      <c r="C10676" s="32">
        <v>1.2703095836146301</v>
      </c>
      <c r="D10676" s="32">
        <v>0.02</v>
      </c>
      <c r="E10676" s="32">
        <v>2.1999999999999999E-2</v>
      </c>
      <c r="F10676" s="32">
        <v>1</v>
      </c>
    </row>
    <row r="10677" spans="1:6" x14ac:dyDescent="0.2">
      <c r="A10677" s="32" t="s">
        <v>16497</v>
      </c>
      <c r="B10677" s="32">
        <v>0.86555404607228903</v>
      </c>
      <c r="C10677" s="32">
        <v>-0.58656439421892603</v>
      </c>
      <c r="D10677" s="32">
        <v>0.108</v>
      </c>
      <c r="E10677" s="32">
        <v>0.1</v>
      </c>
      <c r="F10677" s="32">
        <v>1</v>
      </c>
    </row>
    <row r="10678" spans="1:6" x14ac:dyDescent="0.2">
      <c r="A10678" s="32" t="s">
        <v>10620</v>
      </c>
      <c r="B10678" s="32">
        <v>0.86562803452504</v>
      </c>
      <c r="C10678" s="32">
        <v>-0.184066894241118</v>
      </c>
      <c r="D10678" s="32">
        <v>4.9000000000000002E-2</v>
      </c>
      <c r="E10678" s="32">
        <v>5.1999999999999998E-2</v>
      </c>
      <c r="F10678" s="32">
        <v>1</v>
      </c>
    </row>
    <row r="10679" spans="1:6" x14ac:dyDescent="0.2">
      <c r="A10679" s="32" t="s">
        <v>8977</v>
      </c>
      <c r="B10679" s="32">
        <v>0.865754338046828</v>
      </c>
      <c r="C10679" s="32">
        <v>-0.50738673974853599</v>
      </c>
      <c r="D10679" s="32">
        <v>0.221</v>
      </c>
      <c r="E10679" s="32">
        <v>0.216</v>
      </c>
      <c r="F10679" s="32">
        <v>1</v>
      </c>
    </row>
    <row r="10680" spans="1:6" x14ac:dyDescent="0.2">
      <c r="A10680" s="32" t="s">
        <v>12996</v>
      </c>
      <c r="B10680" s="32">
        <v>0.86620206465378102</v>
      </c>
      <c r="C10680" s="32">
        <v>-0.35520800072041098</v>
      </c>
      <c r="D10680" s="32">
        <v>2.5000000000000001E-2</v>
      </c>
      <c r="E10680" s="32">
        <v>2.7E-2</v>
      </c>
      <c r="F10680" s="32">
        <v>1</v>
      </c>
    </row>
    <row r="10681" spans="1:6" x14ac:dyDescent="0.2">
      <c r="A10681" s="32" t="s">
        <v>1863</v>
      </c>
      <c r="B10681" s="32">
        <v>0.866238171490472</v>
      </c>
      <c r="C10681" s="32">
        <v>-0.82643912815033105</v>
      </c>
      <c r="D10681" s="32">
        <v>6.4000000000000001E-2</v>
      </c>
      <c r="E10681" s="32">
        <v>6.6000000000000003E-2</v>
      </c>
      <c r="F10681" s="32">
        <v>1</v>
      </c>
    </row>
    <row r="10682" spans="1:6" x14ac:dyDescent="0.2">
      <c r="A10682" s="32" t="s">
        <v>13129</v>
      </c>
      <c r="B10682" s="32">
        <v>0.86643675124345598</v>
      </c>
      <c r="C10682" s="32">
        <v>-0.345593713958535</v>
      </c>
      <c r="D10682" s="32">
        <v>4.9000000000000002E-2</v>
      </c>
      <c r="E10682" s="32">
        <v>4.4999999999999998E-2</v>
      </c>
      <c r="F10682" s="32">
        <v>1</v>
      </c>
    </row>
    <row r="10683" spans="1:6" x14ac:dyDescent="0.2">
      <c r="A10683" s="32" t="s">
        <v>7328</v>
      </c>
      <c r="B10683" s="32">
        <v>0.86692717029711097</v>
      </c>
      <c r="C10683" s="32">
        <v>-0.80235174741550397</v>
      </c>
      <c r="D10683" s="32">
        <v>4.3999999999999997E-2</v>
      </c>
      <c r="E10683" s="32">
        <v>4.1000000000000002E-2</v>
      </c>
      <c r="F10683" s="32">
        <v>1</v>
      </c>
    </row>
    <row r="10684" spans="1:6" x14ac:dyDescent="0.2">
      <c r="A10684" s="32" t="s">
        <v>12687</v>
      </c>
      <c r="B10684" s="32">
        <v>0.86692717029711097</v>
      </c>
      <c r="C10684" s="32">
        <v>-0.97639763535667701</v>
      </c>
      <c r="D10684" s="32">
        <v>4.3999999999999997E-2</v>
      </c>
      <c r="E10684" s="32">
        <v>4.1000000000000002E-2</v>
      </c>
      <c r="F10684" s="32">
        <v>1</v>
      </c>
    </row>
    <row r="10685" spans="1:6" x14ac:dyDescent="0.2">
      <c r="A10685" s="32" t="s">
        <v>9322</v>
      </c>
      <c r="B10685" s="32">
        <v>0.86717595660838398</v>
      </c>
      <c r="C10685" s="32">
        <v>-0.51459647880995996</v>
      </c>
      <c r="D10685" s="32">
        <v>0.13700000000000001</v>
      </c>
      <c r="E10685" s="32">
        <v>0.127</v>
      </c>
      <c r="F10685" s="32">
        <v>1</v>
      </c>
    </row>
    <row r="10686" spans="1:6" x14ac:dyDescent="0.2">
      <c r="A10686" s="32" t="s">
        <v>16498</v>
      </c>
      <c r="B10686" s="32">
        <v>0.86740288256919496</v>
      </c>
      <c r="C10686" s="32">
        <v>-0.27845492471590999</v>
      </c>
      <c r="D10686" s="32">
        <v>0.29899999999999999</v>
      </c>
      <c r="E10686" s="32">
        <v>0.28100000000000003</v>
      </c>
      <c r="F10686" s="32">
        <v>1</v>
      </c>
    </row>
    <row r="10687" spans="1:6" x14ac:dyDescent="0.2">
      <c r="A10687" s="32" t="s">
        <v>4219</v>
      </c>
      <c r="B10687" s="32">
        <v>0.86754317230426203</v>
      </c>
      <c r="C10687" s="32">
        <v>-0.48443717084675197</v>
      </c>
      <c r="D10687" s="32">
        <v>0.29399999999999998</v>
      </c>
      <c r="E10687" s="32">
        <v>0.25800000000000001</v>
      </c>
      <c r="F10687" s="32">
        <v>1</v>
      </c>
    </row>
    <row r="10688" spans="1:6" x14ac:dyDescent="0.2">
      <c r="A10688" s="32" t="s">
        <v>11395</v>
      </c>
      <c r="B10688" s="32">
        <v>0.86758054183878697</v>
      </c>
      <c r="C10688" s="32">
        <v>-0.93562914543625197</v>
      </c>
      <c r="D10688" s="32">
        <v>9.2999999999999999E-2</v>
      </c>
      <c r="E10688" s="32">
        <v>8.5999999999999993E-2</v>
      </c>
      <c r="F10688" s="32">
        <v>1</v>
      </c>
    </row>
    <row r="10689" spans="1:6" x14ac:dyDescent="0.2">
      <c r="A10689" s="32" t="s">
        <v>6298</v>
      </c>
      <c r="B10689" s="32">
        <v>0.86777464109435898</v>
      </c>
      <c r="C10689" s="32">
        <v>-0.24854681216924299</v>
      </c>
      <c r="D10689" s="32">
        <v>3.9E-2</v>
      </c>
      <c r="E10689" s="32">
        <v>3.5999999999999997E-2</v>
      </c>
      <c r="F10689" s="32">
        <v>1</v>
      </c>
    </row>
    <row r="10690" spans="1:6" x14ac:dyDescent="0.2">
      <c r="A10690" s="32" t="s">
        <v>2016</v>
      </c>
      <c r="B10690" s="32">
        <v>0.86789558438459002</v>
      </c>
      <c r="C10690" s="32">
        <v>-0.25529627851408498</v>
      </c>
      <c r="D10690" s="32">
        <v>0.441</v>
      </c>
      <c r="E10690" s="32">
        <v>0.39500000000000002</v>
      </c>
      <c r="F10690" s="32">
        <v>1</v>
      </c>
    </row>
    <row r="10691" spans="1:6" x14ac:dyDescent="0.2">
      <c r="A10691" s="32" t="s">
        <v>13791</v>
      </c>
      <c r="B10691" s="32">
        <v>0.86797967743362003</v>
      </c>
      <c r="C10691" s="32">
        <v>-0.36911267202134801</v>
      </c>
      <c r="D10691" s="32">
        <v>0.16700000000000001</v>
      </c>
      <c r="E10691" s="32">
        <v>0.16600000000000001</v>
      </c>
      <c r="F10691" s="32">
        <v>1</v>
      </c>
    </row>
    <row r="10692" spans="1:6" x14ac:dyDescent="0.2">
      <c r="A10692" s="32" t="s">
        <v>13201</v>
      </c>
      <c r="B10692" s="32">
        <v>0.86800277064345099</v>
      </c>
      <c r="C10692" s="32">
        <v>-0.18922365457537299</v>
      </c>
      <c r="D10692" s="32">
        <v>0.14199999999999999</v>
      </c>
      <c r="E10692" s="32">
        <v>0.13400000000000001</v>
      </c>
      <c r="F10692" s="32">
        <v>1</v>
      </c>
    </row>
    <row r="10693" spans="1:6" x14ac:dyDescent="0.2">
      <c r="A10693" s="32" t="s">
        <v>11459</v>
      </c>
      <c r="B10693" s="32">
        <v>0.86902283968230998</v>
      </c>
      <c r="C10693" s="32">
        <v>-0.54409872998164799</v>
      </c>
      <c r="D10693" s="32">
        <v>2.5000000000000001E-2</v>
      </c>
      <c r="E10693" s="32">
        <v>2.7E-2</v>
      </c>
      <c r="F10693" s="32">
        <v>1</v>
      </c>
    </row>
    <row r="10694" spans="1:6" x14ac:dyDescent="0.2">
      <c r="A10694" s="32" t="s">
        <v>9565</v>
      </c>
      <c r="B10694" s="32">
        <v>0.86916452703944702</v>
      </c>
      <c r="C10694" s="32">
        <v>-0.81831912361548498</v>
      </c>
      <c r="D10694" s="32">
        <v>2.9000000000000001E-2</v>
      </c>
      <c r="E10694" s="32">
        <v>3.1E-2</v>
      </c>
      <c r="F10694" s="32">
        <v>1</v>
      </c>
    </row>
    <row r="10695" spans="1:6" x14ac:dyDescent="0.2">
      <c r="A10695" s="32" t="s">
        <v>6701</v>
      </c>
      <c r="B10695" s="32">
        <v>0.86940772647431297</v>
      </c>
      <c r="C10695" s="32">
        <v>-0.25855523662727697</v>
      </c>
      <c r="D10695" s="32">
        <v>0.39700000000000002</v>
      </c>
      <c r="E10695" s="32">
        <v>0.37</v>
      </c>
      <c r="F10695" s="32">
        <v>1</v>
      </c>
    </row>
    <row r="10696" spans="1:6" x14ac:dyDescent="0.2">
      <c r="A10696" s="32" t="s">
        <v>6358</v>
      </c>
      <c r="B10696" s="32">
        <v>0.86950869757892302</v>
      </c>
      <c r="C10696" s="32">
        <v>-0.34005416131181099</v>
      </c>
      <c r="D10696" s="32">
        <v>0.108</v>
      </c>
      <c r="E10696" s="32">
        <v>0.1</v>
      </c>
      <c r="F10696" s="32">
        <v>1</v>
      </c>
    </row>
    <row r="10697" spans="1:6" x14ac:dyDescent="0.2">
      <c r="A10697" s="32" t="s">
        <v>8278</v>
      </c>
      <c r="B10697" s="32">
        <v>0.869963470419304</v>
      </c>
      <c r="C10697" s="32">
        <v>0.14738348235842999</v>
      </c>
      <c r="D10697" s="32">
        <v>2.5000000000000001E-2</v>
      </c>
      <c r="E10697" s="32">
        <v>2.7E-2</v>
      </c>
      <c r="F10697" s="32">
        <v>1</v>
      </c>
    </row>
    <row r="10698" spans="1:6" x14ac:dyDescent="0.2">
      <c r="A10698" s="32" t="s">
        <v>10770</v>
      </c>
      <c r="B10698" s="32">
        <v>0.869963470419304</v>
      </c>
      <c r="C10698" s="32">
        <v>0.47635282535777401</v>
      </c>
      <c r="D10698" s="32">
        <v>2.5000000000000001E-2</v>
      </c>
      <c r="E10698" s="32">
        <v>2.7E-2</v>
      </c>
      <c r="F10698" s="32">
        <v>1</v>
      </c>
    </row>
    <row r="10699" spans="1:6" x14ac:dyDescent="0.2">
      <c r="A10699" s="32" t="s">
        <v>8385</v>
      </c>
      <c r="B10699" s="32">
        <v>0.87003187276189098</v>
      </c>
      <c r="C10699" s="32">
        <v>-1.62796704006014</v>
      </c>
      <c r="D10699" s="32">
        <v>2.9000000000000001E-2</v>
      </c>
      <c r="E10699" s="32">
        <v>3.1E-2</v>
      </c>
      <c r="F10699" s="32">
        <v>1</v>
      </c>
    </row>
    <row r="10700" spans="1:6" x14ac:dyDescent="0.2">
      <c r="A10700" s="32" t="s">
        <v>13878</v>
      </c>
      <c r="B10700" s="32">
        <v>0.87011256829949302</v>
      </c>
      <c r="C10700" s="32">
        <v>0.14661159039528299</v>
      </c>
      <c r="D10700" s="32">
        <v>8.3000000000000004E-2</v>
      </c>
      <c r="E10700" s="32">
        <v>0.08</v>
      </c>
      <c r="F10700" s="32">
        <v>1</v>
      </c>
    </row>
    <row r="10701" spans="1:6" x14ac:dyDescent="0.2">
      <c r="A10701" s="32" t="s">
        <v>9718</v>
      </c>
      <c r="B10701" s="32">
        <v>0.87026945736905703</v>
      </c>
      <c r="C10701" s="32">
        <v>-0.82233203122033804</v>
      </c>
      <c r="D10701" s="32">
        <v>6.4000000000000001E-2</v>
      </c>
      <c r="E10701" s="32">
        <v>5.8999999999999997E-2</v>
      </c>
      <c r="F10701" s="32">
        <v>1</v>
      </c>
    </row>
    <row r="10702" spans="1:6" x14ac:dyDescent="0.2">
      <c r="A10702" s="32" t="s">
        <v>13569</v>
      </c>
      <c r="B10702" s="32">
        <v>0.87026945736905703</v>
      </c>
      <c r="C10702" s="32">
        <v>-0.58986350548643296</v>
      </c>
      <c r="D10702" s="32">
        <v>5.8999999999999997E-2</v>
      </c>
      <c r="E10702" s="32">
        <v>6.0999999999999999E-2</v>
      </c>
      <c r="F10702" s="32">
        <v>1</v>
      </c>
    </row>
    <row r="10703" spans="1:6" x14ac:dyDescent="0.2">
      <c r="A10703" s="32" t="s">
        <v>11955</v>
      </c>
      <c r="B10703" s="32">
        <v>0.87048521798654599</v>
      </c>
      <c r="C10703" s="32">
        <v>-0.73606069909115801</v>
      </c>
      <c r="D10703" s="32">
        <v>0.113</v>
      </c>
      <c r="E10703" s="32">
        <v>0.111</v>
      </c>
      <c r="F10703" s="32">
        <v>1</v>
      </c>
    </row>
    <row r="10704" spans="1:6" x14ac:dyDescent="0.2">
      <c r="A10704" s="32" t="s">
        <v>8201</v>
      </c>
      <c r="B10704" s="32">
        <v>0.87078897850955805</v>
      </c>
      <c r="C10704" s="32">
        <v>-0.318463636001939</v>
      </c>
      <c r="D10704" s="32">
        <v>0.14199999999999999</v>
      </c>
      <c r="E10704" s="32">
        <v>0.13300000000000001</v>
      </c>
      <c r="F10704" s="32">
        <v>1</v>
      </c>
    </row>
    <row r="10705" spans="1:6" x14ac:dyDescent="0.2">
      <c r="A10705" s="32" t="s">
        <v>7439</v>
      </c>
      <c r="B10705" s="32">
        <v>0.87093798318393101</v>
      </c>
      <c r="C10705" s="32">
        <v>-0.36476590176875301</v>
      </c>
      <c r="D10705" s="32">
        <v>0.186</v>
      </c>
      <c r="E10705" s="32">
        <v>0.184</v>
      </c>
      <c r="F10705" s="32">
        <v>1</v>
      </c>
    </row>
    <row r="10706" spans="1:6" x14ac:dyDescent="0.2">
      <c r="A10706" s="32" t="s">
        <v>11320</v>
      </c>
      <c r="B10706" s="32">
        <v>0.87094897874467003</v>
      </c>
      <c r="C10706" s="32">
        <v>-1.42784444309213</v>
      </c>
      <c r="D10706" s="32">
        <v>3.4000000000000002E-2</v>
      </c>
      <c r="E10706" s="32">
        <v>3.5999999999999997E-2</v>
      </c>
      <c r="F10706" s="32">
        <v>1</v>
      </c>
    </row>
    <row r="10707" spans="1:6" x14ac:dyDescent="0.2">
      <c r="A10707" s="32" t="s">
        <v>16499</v>
      </c>
      <c r="B10707" s="32">
        <v>0.87098623776911199</v>
      </c>
      <c r="C10707" s="32">
        <v>-0.57609066208903204</v>
      </c>
      <c r="D10707" s="32">
        <v>0.113</v>
      </c>
      <c r="E10707" s="32">
        <v>0.10299999999999999</v>
      </c>
      <c r="F10707" s="32">
        <v>1</v>
      </c>
    </row>
    <row r="10708" spans="1:6" x14ac:dyDescent="0.2">
      <c r="A10708" s="32" t="s">
        <v>10799</v>
      </c>
      <c r="B10708" s="32">
        <v>0.87109197829875695</v>
      </c>
      <c r="C10708" s="32">
        <v>-0.31093732070511898</v>
      </c>
      <c r="D10708" s="32">
        <v>6.9000000000000006E-2</v>
      </c>
      <c r="E10708" s="32">
        <v>6.4000000000000001E-2</v>
      </c>
      <c r="F10708" s="32">
        <v>1</v>
      </c>
    </row>
    <row r="10709" spans="1:6" x14ac:dyDescent="0.2">
      <c r="A10709" s="32" t="s">
        <v>14024</v>
      </c>
      <c r="B10709" s="32">
        <v>0.87109197829875695</v>
      </c>
      <c r="C10709" s="32">
        <v>-0.96611142863917499</v>
      </c>
      <c r="D10709" s="32">
        <v>6.4000000000000001E-2</v>
      </c>
      <c r="E10709" s="32">
        <v>6.6000000000000003E-2</v>
      </c>
      <c r="F10709" s="32">
        <v>1</v>
      </c>
    </row>
    <row r="10710" spans="1:6" x14ac:dyDescent="0.2">
      <c r="A10710" s="32" t="s">
        <v>6348</v>
      </c>
      <c r="B10710" s="32">
        <v>0.87128294790507099</v>
      </c>
      <c r="C10710" s="32">
        <v>-0.60968593765305401</v>
      </c>
      <c r="D10710" s="32">
        <v>0.16200000000000001</v>
      </c>
      <c r="E10710" s="32">
        <v>0.159</v>
      </c>
      <c r="F10710" s="32">
        <v>1</v>
      </c>
    </row>
    <row r="10711" spans="1:6" x14ac:dyDescent="0.2">
      <c r="A10711" s="32" t="s">
        <v>4328</v>
      </c>
      <c r="B10711" s="32">
        <v>0.87151261264082203</v>
      </c>
      <c r="C10711" s="32">
        <v>-1.4464097391608901</v>
      </c>
      <c r="D10711" s="32">
        <v>3.4000000000000002E-2</v>
      </c>
      <c r="E10711" s="32">
        <v>3.1E-2</v>
      </c>
      <c r="F10711" s="32">
        <v>1</v>
      </c>
    </row>
    <row r="10712" spans="1:6" x14ac:dyDescent="0.2">
      <c r="A10712" s="32" t="s">
        <v>6692</v>
      </c>
      <c r="B10712" s="32">
        <v>0.87152713910162205</v>
      </c>
      <c r="C10712" s="32">
        <v>-0.746019973665765</v>
      </c>
      <c r="D10712" s="32">
        <v>5.8999999999999997E-2</v>
      </c>
      <c r="E10712" s="32">
        <v>6.0999999999999999E-2</v>
      </c>
      <c r="F10712" s="32">
        <v>1</v>
      </c>
    </row>
    <row r="10713" spans="1:6" x14ac:dyDescent="0.2">
      <c r="A10713" s="32" t="s">
        <v>12369</v>
      </c>
      <c r="B10713" s="32">
        <v>0.87165097287911497</v>
      </c>
      <c r="C10713" s="32">
        <v>-1.8814718046971699</v>
      </c>
      <c r="D10713" s="32">
        <v>4.3999999999999997E-2</v>
      </c>
      <c r="E10713" s="32">
        <v>4.4999999999999998E-2</v>
      </c>
      <c r="F10713" s="32">
        <v>1</v>
      </c>
    </row>
    <row r="10714" spans="1:6" x14ac:dyDescent="0.2">
      <c r="A10714" s="32" t="s">
        <v>7852</v>
      </c>
      <c r="B10714" s="32">
        <v>0.87173284938751405</v>
      </c>
      <c r="C10714" s="32">
        <v>-0.237999245854953</v>
      </c>
      <c r="D10714" s="32">
        <v>0.28899999999999998</v>
      </c>
      <c r="E10714" s="32">
        <v>0.26900000000000002</v>
      </c>
      <c r="F10714" s="32">
        <v>1</v>
      </c>
    </row>
    <row r="10715" spans="1:6" x14ac:dyDescent="0.2">
      <c r="A10715" s="32" t="s">
        <v>11937</v>
      </c>
      <c r="B10715" s="32">
        <v>0.87175911779842596</v>
      </c>
      <c r="C10715" s="32">
        <v>-0.40786435019867601</v>
      </c>
      <c r="D10715" s="32">
        <v>5.3999999999999999E-2</v>
      </c>
      <c r="E10715" s="32">
        <v>0.05</v>
      </c>
      <c r="F10715" s="32">
        <v>1</v>
      </c>
    </row>
    <row r="10716" spans="1:6" x14ac:dyDescent="0.2">
      <c r="A10716" s="32" t="s">
        <v>10501</v>
      </c>
      <c r="B10716" s="32">
        <v>0.87176688231829302</v>
      </c>
      <c r="C10716" s="32">
        <v>-0.486030758274068</v>
      </c>
      <c r="D10716" s="32">
        <v>5.8999999999999997E-2</v>
      </c>
      <c r="E10716" s="32">
        <v>5.5E-2</v>
      </c>
      <c r="F10716" s="32">
        <v>1</v>
      </c>
    </row>
    <row r="10717" spans="1:6" x14ac:dyDescent="0.2">
      <c r="A10717" s="32" t="s">
        <v>8105</v>
      </c>
      <c r="B10717" s="32">
        <v>0.871798202507027</v>
      </c>
      <c r="C10717" s="32">
        <v>-0.44540991924797901</v>
      </c>
      <c r="D10717" s="32">
        <v>9.2999999999999999E-2</v>
      </c>
      <c r="E10717" s="32">
        <v>8.7999999999999995E-2</v>
      </c>
      <c r="F10717" s="32">
        <v>1</v>
      </c>
    </row>
    <row r="10718" spans="1:6" x14ac:dyDescent="0.2">
      <c r="A10718" s="32" t="s">
        <v>14091</v>
      </c>
      <c r="B10718" s="32">
        <v>0.87179820511041095</v>
      </c>
      <c r="C10718" s="32">
        <v>-0.12144961754384299</v>
      </c>
      <c r="D10718" s="32">
        <v>9.2999999999999999E-2</v>
      </c>
      <c r="E10718" s="32">
        <v>8.7999999999999995E-2</v>
      </c>
      <c r="F10718" s="32">
        <v>1</v>
      </c>
    </row>
    <row r="10719" spans="1:6" x14ac:dyDescent="0.2">
      <c r="A10719" s="32" t="s">
        <v>4711</v>
      </c>
      <c r="B10719" s="32">
        <v>0.87181794543839697</v>
      </c>
      <c r="C10719" s="32">
        <v>-0.66420263869595797</v>
      </c>
      <c r="D10719" s="32">
        <v>0.18099999999999999</v>
      </c>
      <c r="E10719" s="32">
        <v>0.17699999999999999</v>
      </c>
      <c r="F10719" s="32">
        <v>1</v>
      </c>
    </row>
    <row r="10720" spans="1:6" x14ac:dyDescent="0.2">
      <c r="A10720" s="32" t="s">
        <v>8227</v>
      </c>
      <c r="B10720" s="32">
        <v>0.871845282644784</v>
      </c>
      <c r="C10720" s="32">
        <v>0.49225494430691102</v>
      </c>
      <c r="D10720" s="32">
        <v>2.5000000000000001E-2</v>
      </c>
      <c r="E10720" s="32">
        <v>2.7E-2</v>
      </c>
      <c r="F10720" s="32">
        <v>1</v>
      </c>
    </row>
    <row r="10721" spans="1:6" x14ac:dyDescent="0.2">
      <c r="A10721" s="32" t="s">
        <v>4993</v>
      </c>
      <c r="B10721" s="32">
        <v>0.87190792101829695</v>
      </c>
      <c r="C10721" s="32">
        <v>-0.105415937319301</v>
      </c>
      <c r="D10721" s="32">
        <v>0.64200000000000002</v>
      </c>
      <c r="E10721" s="32">
        <v>0.61599999999999999</v>
      </c>
      <c r="F10721" s="32">
        <v>1</v>
      </c>
    </row>
    <row r="10722" spans="1:6" x14ac:dyDescent="0.2">
      <c r="A10722" s="32" t="s">
        <v>12245</v>
      </c>
      <c r="B10722" s="32">
        <v>0.87278514573726995</v>
      </c>
      <c r="C10722" s="32">
        <v>-0.685499888127727</v>
      </c>
      <c r="D10722" s="32">
        <v>6.4000000000000001E-2</v>
      </c>
      <c r="E10722" s="32">
        <v>5.8999999999999997E-2</v>
      </c>
      <c r="F10722" s="32">
        <v>1</v>
      </c>
    </row>
    <row r="10723" spans="1:6" x14ac:dyDescent="0.2">
      <c r="A10723" s="32" t="s">
        <v>10116</v>
      </c>
      <c r="B10723" s="32">
        <v>0.872786461517289</v>
      </c>
      <c r="C10723" s="32">
        <v>0.83037984640798002</v>
      </c>
      <c r="D10723" s="32">
        <v>2.5000000000000001E-2</v>
      </c>
      <c r="E10723" s="32">
        <v>2.7E-2</v>
      </c>
      <c r="F10723" s="32">
        <v>1</v>
      </c>
    </row>
    <row r="10724" spans="1:6" x14ac:dyDescent="0.2">
      <c r="A10724" s="32" t="s">
        <v>12339</v>
      </c>
      <c r="B10724" s="32">
        <v>0.87291341843940895</v>
      </c>
      <c r="C10724" s="32">
        <v>-0.36229358211081902</v>
      </c>
      <c r="D10724" s="32">
        <v>6.9000000000000006E-2</v>
      </c>
      <c r="E10724" s="32">
        <v>6.4000000000000001E-2</v>
      </c>
      <c r="F10724" s="32">
        <v>1</v>
      </c>
    </row>
    <row r="10725" spans="1:6" x14ac:dyDescent="0.2">
      <c r="A10725" s="32" t="s">
        <v>11146</v>
      </c>
      <c r="B10725" s="32">
        <v>0.87321976755231201</v>
      </c>
      <c r="C10725" s="32">
        <v>-0.59048271384061501</v>
      </c>
      <c r="D10725" s="32">
        <v>0.19600000000000001</v>
      </c>
      <c r="E10725" s="32">
        <v>0.17699999999999999</v>
      </c>
      <c r="F10725" s="32">
        <v>1</v>
      </c>
    </row>
    <row r="10726" spans="1:6" x14ac:dyDescent="0.2">
      <c r="A10726" s="32" t="s">
        <v>16500</v>
      </c>
      <c r="B10726" s="32">
        <v>0.87363690160452401</v>
      </c>
      <c r="C10726" s="32">
        <v>-0.27920628619440602</v>
      </c>
      <c r="D10726" s="32">
        <v>0.35299999999999998</v>
      </c>
      <c r="E10726" s="32">
        <v>0.32200000000000001</v>
      </c>
      <c r="F10726" s="32">
        <v>1</v>
      </c>
    </row>
    <row r="10727" spans="1:6" x14ac:dyDescent="0.2">
      <c r="A10727" s="32" t="s">
        <v>10087</v>
      </c>
      <c r="B10727" s="32">
        <v>0.87369257412029</v>
      </c>
      <c r="C10727" s="32">
        <v>-1.61696185809594</v>
      </c>
      <c r="D10727" s="32">
        <v>4.3999999999999997E-2</v>
      </c>
      <c r="E10727" s="32">
        <v>4.1000000000000002E-2</v>
      </c>
      <c r="F10727" s="32">
        <v>1</v>
      </c>
    </row>
    <row r="10728" spans="1:6" x14ac:dyDescent="0.2">
      <c r="A10728" s="32" t="s">
        <v>13246</v>
      </c>
      <c r="B10728" s="32">
        <v>0.87372782048436304</v>
      </c>
      <c r="C10728" s="32">
        <v>0.61321589305470603</v>
      </c>
      <c r="D10728" s="32">
        <v>2.5000000000000001E-2</v>
      </c>
      <c r="E10728" s="32">
        <v>2.7E-2</v>
      </c>
      <c r="F10728" s="32">
        <v>1</v>
      </c>
    </row>
    <row r="10729" spans="1:6" x14ac:dyDescent="0.2">
      <c r="A10729" s="32" t="s">
        <v>8791</v>
      </c>
      <c r="B10729" s="32">
        <v>0.87398139456500901</v>
      </c>
      <c r="C10729" s="32">
        <v>-0.44797727136604798</v>
      </c>
      <c r="D10729" s="32">
        <v>8.7999999999999995E-2</v>
      </c>
      <c r="E10729" s="32">
        <v>8.3000000000000004E-2</v>
      </c>
      <c r="F10729" s="32">
        <v>1</v>
      </c>
    </row>
    <row r="10730" spans="1:6" x14ac:dyDescent="0.2">
      <c r="A10730" s="32" t="s">
        <v>1726</v>
      </c>
      <c r="B10730" s="32">
        <v>0.87415008758729695</v>
      </c>
      <c r="C10730" s="32">
        <v>-1.18531653641919</v>
      </c>
      <c r="D10730" s="32">
        <v>3.9E-2</v>
      </c>
      <c r="E10730" s="32">
        <v>3.5999999999999997E-2</v>
      </c>
      <c r="F10730" s="32">
        <v>1</v>
      </c>
    </row>
    <row r="10731" spans="1:6" x14ac:dyDescent="0.2">
      <c r="A10731" s="32" t="s">
        <v>10919</v>
      </c>
      <c r="B10731" s="32">
        <v>0.87499874504498998</v>
      </c>
      <c r="C10731" s="32">
        <v>-1.2251325809175599</v>
      </c>
      <c r="D10731" s="32">
        <v>3.4000000000000002E-2</v>
      </c>
      <c r="E10731" s="32">
        <v>3.5999999999999997E-2</v>
      </c>
      <c r="F10731" s="32">
        <v>1</v>
      </c>
    </row>
    <row r="10732" spans="1:6" x14ac:dyDescent="0.2">
      <c r="A10732" s="32" t="s">
        <v>9325</v>
      </c>
      <c r="B10732" s="32">
        <v>0.875168631841307</v>
      </c>
      <c r="C10732" s="32">
        <v>-1.1629442348797501</v>
      </c>
      <c r="D10732" s="32">
        <v>5.3999999999999999E-2</v>
      </c>
      <c r="E10732" s="32">
        <v>0.05</v>
      </c>
      <c r="F10732" s="32">
        <v>1</v>
      </c>
    </row>
    <row r="10733" spans="1:6" x14ac:dyDescent="0.2">
      <c r="A10733" s="32" t="s">
        <v>5713</v>
      </c>
      <c r="B10733" s="32">
        <v>0.87528983000751703</v>
      </c>
      <c r="C10733" s="32">
        <v>-0.31180804398443202</v>
      </c>
      <c r="D10733" s="32">
        <v>0.17599999999999999</v>
      </c>
      <c r="E10733" s="32">
        <v>0.17299999999999999</v>
      </c>
      <c r="F10733" s="32">
        <v>1</v>
      </c>
    </row>
    <row r="10734" spans="1:6" x14ac:dyDescent="0.2">
      <c r="A10734" s="32" t="s">
        <v>9828</v>
      </c>
      <c r="B10734" s="32">
        <v>0.87606681344265802</v>
      </c>
      <c r="C10734" s="32">
        <v>-0.77590185157542302</v>
      </c>
      <c r="D10734" s="32">
        <v>0.10299999999999999</v>
      </c>
      <c r="E10734" s="32">
        <v>9.5000000000000001E-2</v>
      </c>
      <c r="F10734" s="32">
        <v>1</v>
      </c>
    </row>
    <row r="10735" spans="1:6" x14ac:dyDescent="0.2">
      <c r="A10735" s="32" t="s">
        <v>1629</v>
      </c>
      <c r="B10735" s="32">
        <v>0.87611802335963795</v>
      </c>
      <c r="C10735" s="32">
        <v>-0.29505768848219799</v>
      </c>
      <c r="D10735" s="32">
        <v>8.3000000000000004E-2</v>
      </c>
      <c r="E10735" s="32">
        <v>8.5999999999999993E-2</v>
      </c>
      <c r="F10735" s="32">
        <v>1</v>
      </c>
    </row>
    <row r="10736" spans="1:6" x14ac:dyDescent="0.2">
      <c r="A10736" s="32" t="s">
        <v>16501</v>
      </c>
      <c r="B10736" s="32">
        <v>0.87614961154543303</v>
      </c>
      <c r="C10736" s="32">
        <v>-0.107965321883272</v>
      </c>
      <c r="D10736" s="32">
        <v>0.63200000000000001</v>
      </c>
      <c r="E10736" s="32">
        <v>0.61699999999999999</v>
      </c>
      <c r="F10736" s="32">
        <v>1</v>
      </c>
    </row>
    <row r="10737" spans="1:6" x14ac:dyDescent="0.2">
      <c r="A10737" s="32" t="s">
        <v>8963</v>
      </c>
      <c r="B10737" s="32">
        <v>0.87642576203473999</v>
      </c>
      <c r="C10737" s="32">
        <v>-0.30441684552968201</v>
      </c>
      <c r="D10737" s="32">
        <v>0.27</v>
      </c>
      <c r="E10737" s="32">
        <v>0.24399999999999999</v>
      </c>
      <c r="F10737" s="32">
        <v>1</v>
      </c>
    </row>
    <row r="10738" spans="1:6" x14ac:dyDescent="0.2">
      <c r="A10738" s="32" t="s">
        <v>11325</v>
      </c>
      <c r="B10738" s="32">
        <v>0.87654596835170095</v>
      </c>
      <c r="C10738" s="32">
        <v>-0.53876689364925301</v>
      </c>
      <c r="D10738" s="32">
        <v>0.14199999999999999</v>
      </c>
      <c r="E10738" s="32">
        <v>0.13900000000000001</v>
      </c>
      <c r="F10738" s="32">
        <v>1</v>
      </c>
    </row>
    <row r="10739" spans="1:6" x14ac:dyDescent="0.2">
      <c r="A10739" s="32" t="s">
        <v>6759</v>
      </c>
      <c r="B10739" s="32">
        <v>0.87676158042068297</v>
      </c>
      <c r="C10739" s="32">
        <v>-0.85476468673752304</v>
      </c>
      <c r="D10739" s="32">
        <v>0.14699999999999999</v>
      </c>
      <c r="E10739" s="32">
        <v>0.13800000000000001</v>
      </c>
      <c r="F10739" s="32">
        <v>1</v>
      </c>
    </row>
    <row r="10740" spans="1:6" x14ac:dyDescent="0.2">
      <c r="A10740" s="32" t="s">
        <v>6997</v>
      </c>
      <c r="B10740" s="32">
        <v>0.876966298527173</v>
      </c>
      <c r="C10740" s="32">
        <v>-0.38724004524334898</v>
      </c>
      <c r="D10740" s="32">
        <v>7.3999999999999996E-2</v>
      </c>
      <c r="E10740" s="32">
        <v>6.9000000000000006E-2</v>
      </c>
      <c r="F10740" s="32">
        <v>1</v>
      </c>
    </row>
    <row r="10741" spans="1:6" x14ac:dyDescent="0.2">
      <c r="A10741" s="32" t="s">
        <v>16502</v>
      </c>
      <c r="B10741" s="32">
        <v>0.876966298527173</v>
      </c>
      <c r="C10741" s="32">
        <v>-0.76293871412073599</v>
      </c>
      <c r="D10741" s="32">
        <v>6.9000000000000006E-2</v>
      </c>
      <c r="E10741" s="32">
        <v>7.0000000000000007E-2</v>
      </c>
      <c r="F10741" s="32">
        <v>1</v>
      </c>
    </row>
    <row r="10742" spans="1:6" x14ac:dyDescent="0.2">
      <c r="A10742" s="32" t="s">
        <v>16503</v>
      </c>
      <c r="B10742" s="32">
        <v>0.87716681674761099</v>
      </c>
      <c r="C10742" s="32">
        <v>-0.63936286027107303</v>
      </c>
      <c r="D10742" s="32">
        <v>0.127</v>
      </c>
      <c r="E10742" s="32">
        <v>0.128</v>
      </c>
      <c r="F10742" s="32">
        <v>1</v>
      </c>
    </row>
    <row r="10743" spans="1:6" x14ac:dyDescent="0.2">
      <c r="A10743" s="32" t="s">
        <v>9275</v>
      </c>
      <c r="B10743" s="32">
        <v>0.87722128756920004</v>
      </c>
      <c r="C10743" s="32">
        <v>0.20994450408840301</v>
      </c>
      <c r="D10743" s="32">
        <v>8.7999999999999995E-2</v>
      </c>
      <c r="E10743" s="32">
        <v>8.3000000000000004E-2</v>
      </c>
      <c r="F10743" s="32">
        <v>1</v>
      </c>
    </row>
    <row r="10744" spans="1:6" x14ac:dyDescent="0.2">
      <c r="A10744" s="32" t="s">
        <v>12893</v>
      </c>
      <c r="B10744" s="32">
        <v>0.877437815780997</v>
      </c>
      <c r="C10744" s="32">
        <v>-1.8931541063302399</v>
      </c>
      <c r="D10744" s="32">
        <v>4.3999999999999997E-2</v>
      </c>
      <c r="E10744" s="32">
        <v>4.4999999999999998E-2</v>
      </c>
      <c r="F10744" s="32">
        <v>1</v>
      </c>
    </row>
    <row r="10745" spans="1:6" x14ac:dyDescent="0.2">
      <c r="A10745" s="32" t="s">
        <v>7338</v>
      </c>
      <c r="B10745" s="32">
        <v>0.87786234934739305</v>
      </c>
      <c r="C10745" s="32">
        <v>0.198612230591723</v>
      </c>
      <c r="D10745" s="32">
        <v>4.3999999999999997E-2</v>
      </c>
      <c r="E10745" s="32">
        <v>4.7E-2</v>
      </c>
      <c r="F10745" s="32">
        <v>1</v>
      </c>
    </row>
    <row r="10746" spans="1:6" x14ac:dyDescent="0.2">
      <c r="A10746" s="32" t="s">
        <v>9175</v>
      </c>
      <c r="B10746" s="32">
        <v>0.87805921895019601</v>
      </c>
      <c r="C10746" s="32">
        <v>-0.13086917547871699</v>
      </c>
      <c r="D10746" s="32">
        <v>0.51500000000000001</v>
      </c>
      <c r="E10746" s="32">
        <v>0.49099999999999999</v>
      </c>
      <c r="F10746" s="32">
        <v>1</v>
      </c>
    </row>
    <row r="10747" spans="1:6" x14ac:dyDescent="0.2">
      <c r="A10747" s="32" t="s">
        <v>16504</v>
      </c>
      <c r="B10747" s="32">
        <v>0.87905178783223303</v>
      </c>
      <c r="C10747" s="32">
        <v>-1.2327327336718501</v>
      </c>
      <c r="D10747" s="32">
        <v>3.4000000000000002E-2</v>
      </c>
      <c r="E10747" s="32">
        <v>3.5999999999999997E-2</v>
      </c>
      <c r="F10747" s="32">
        <v>1</v>
      </c>
    </row>
    <row r="10748" spans="1:6" x14ac:dyDescent="0.2">
      <c r="A10748" s="32" t="s">
        <v>16505</v>
      </c>
      <c r="B10748" s="32">
        <v>0.879483936809208</v>
      </c>
      <c r="C10748" s="32">
        <v>-0.67939644806949095</v>
      </c>
      <c r="D10748" s="32">
        <v>0.38200000000000001</v>
      </c>
      <c r="E10748" s="32">
        <v>0.34499999999999997</v>
      </c>
      <c r="F10748" s="32">
        <v>1</v>
      </c>
    </row>
    <row r="10749" spans="1:6" x14ac:dyDescent="0.2">
      <c r="A10749" s="32" t="s">
        <v>9600</v>
      </c>
      <c r="B10749" s="32">
        <v>0.87958277065116997</v>
      </c>
      <c r="C10749" s="32">
        <v>-0.80392836377227805</v>
      </c>
      <c r="D10749" s="32">
        <v>2.9000000000000001E-2</v>
      </c>
      <c r="E10749" s="32">
        <v>3.1E-2</v>
      </c>
      <c r="F10749" s="32">
        <v>1</v>
      </c>
    </row>
    <row r="10750" spans="1:6" x14ac:dyDescent="0.2">
      <c r="A10750" s="32" t="s">
        <v>9561</v>
      </c>
      <c r="B10750" s="32">
        <v>0.87969841980117502</v>
      </c>
      <c r="C10750" s="32">
        <v>-0.521233073737568</v>
      </c>
      <c r="D10750" s="32">
        <v>8.7999999999999995E-2</v>
      </c>
      <c r="E10750" s="32">
        <v>8.8999999999999996E-2</v>
      </c>
      <c r="F10750" s="32">
        <v>1</v>
      </c>
    </row>
    <row r="10751" spans="1:6" x14ac:dyDescent="0.2">
      <c r="A10751" s="32" t="s">
        <v>8592</v>
      </c>
      <c r="B10751" s="32">
        <v>0.87985542277866702</v>
      </c>
      <c r="C10751" s="32">
        <v>0.223164608233275</v>
      </c>
      <c r="D10751" s="32">
        <v>6.4000000000000001E-2</v>
      </c>
      <c r="E10751" s="32">
        <v>6.0999999999999999E-2</v>
      </c>
      <c r="F10751" s="32">
        <v>1</v>
      </c>
    </row>
    <row r="10752" spans="1:6" x14ac:dyDescent="0.2">
      <c r="A10752" s="32" t="s">
        <v>16506</v>
      </c>
      <c r="B10752" s="32">
        <v>0.87986278037194199</v>
      </c>
      <c r="C10752" s="32">
        <v>-0.63222597789319901</v>
      </c>
      <c r="D10752" s="32">
        <v>3.4000000000000002E-2</v>
      </c>
      <c r="E10752" s="32">
        <v>3.5999999999999997E-2</v>
      </c>
      <c r="F10752" s="32">
        <v>1</v>
      </c>
    </row>
    <row r="10753" spans="1:6" x14ac:dyDescent="0.2">
      <c r="A10753" s="32" t="s">
        <v>16507</v>
      </c>
      <c r="B10753" s="32">
        <v>0.87988860467597196</v>
      </c>
      <c r="C10753" s="32">
        <v>-0.68479719729583199</v>
      </c>
      <c r="D10753" s="32">
        <v>0.123</v>
      </c>
      <c r="E10753" s="32">
        <v>0.122</v>
      </c>
      <c r="F10753" s="32">
        <v>1</v>
      </c>
    </row>
    <row r="10754" spans="1:6" x14ac:dyDescent="0.2">
      <c r="A10754" s="32" t="s">
        <v>16508</v>
      </c>
      <c r="B10754" s="32">
        <v>0.87994610925624805</v>
      </c>
      <c r="C10754" s="32">
        <v>-0.555170688760662</v>
      </c>
      <c r="D10754" s="32">
        <v>0.23499999999999999</v>
      </c>
      <c r="E10754" s="32">
        <v>0.214</v>
      </c>
      <c r="F10754" s="32">
        <v>1</v>
      </c>
    </row>
    <row r="10755" spans="1:6" x14ac:dyDescent="0.2">
      <c r="A10755" s="32" t="s">
        <v>9099</v>
      </c>
      <c r="B10755" s="32">
        <v>0.88011231534391299</v>
      </c>
      <c r="C10755" s="32">
        <v>-0.66024160028105605</v>
      </c>
      <c r="D10755" s="32">
        <v>0.113</v>
      </c>
      <c r="E10755" s="32">
        <v>0.105</v>
      </c>
      <c r="F10755" s="32">
        <v>1</v>
      </c>
    </row>
    <row r="10756" spans="1:6" x14ac:dyDescent="0.2">
      <c r="A10756" s="32" t="s">
        <v>5985</v>
      </c>
      <c r="B10756" s="32">
        <v>0.88017058574598195</v>
      </c>
      <c r="C10756" s="32">
        <v>0.42602895298702997</v>
      </c>
      <c r="D10756" s="32">
        <v>0.221</v>
      </c>
      <c r="E10756" s="32">
        <v>0.216</v>
      </c>
      <c r="F10756" s="32">
        <v>1</v>
      </c>
    </row>
    <row r="10757" spans="1:6" x14ac:dyDescent="0.2">
      <c r="A10757" s="32" t="s">
        <v>14047</v>
      </c>
      <c r="B10757" s="32">
        <v>0.88020582326013597</v>
      </c>
      <c r="C10757" s="32">
        <v>-0.58352801921475905</v>
      </c>
      <c r="D10757" s="32">
        <v>6.9000000000000006E-2</v>
      </c>
      <c r="E10757" s="32">
        <v>6.4000000000000001E-2</v>
      </c>
      <c r="F10757" s="32">
        <v>1</v>
      </c>
    </row>
    <row r="10758" spans="1:6" x14ac:dyDescent="0.2">
      <c r="A10758" s="32" t="s">
        <v>12344</v>
      </c>
      <c r="B10758" s="32">
        <v>0.88030634926832196</v>
      </c>
      <c r="C10758" s="32">
        <v>-0.12767018812741501</v>
      </c>
      <c r="D10758" s="32">
        <v>0.113</v>
      </c>
      <c r="E10758" s="32">
        <v>0.108</v>
      </c>
      <c r="F10758" s="32">
        <v>1</v>
      </c>
    </row>
    <row r="10759" spans="1:6" x14ac:dyDescent="0.2">
      <c r="A10759" s="32" t="s">
        <v>7654</v>
      </c>
      <c r="B10759" s="32">
        <v>0.88033983327767495</v>
      </c>
      <c r="C10759" s="32">
        <v>-0.30998355897809399</v>
      </c>
      <c r="D10759" s="32">
        <v>6.4000000000000001E-2</v>
      </c>
      <c r="E10759" s="32">
        <v>5.8999999999999997E-2</v>
      </c>
      <c r="F10759" s="32">
        <v>1</v>
      </c>
    </row>
    <row r="10760" spans="1:6" x14ac:dyDescent="0.2">
      <c r="A10760" s="32" t="s">
        <v>2445</v>
      </c>
      <c r="B10760" s="32">
        <v>0.88034303579610096</v>
      </c>
      <c r="C10760" s="32">
        <v>0.33494536376288703</v>
      </c>
      <c r="D10760" s="32">
        <v>7.8E-2</v>
      </c>
      <c r="E10760" s="32">
        <v>7.4999999999999997E-2</v>
      </c>
      <c r="F10760" s="32">
        <v>1</v>
      </c>
    </row>
    <row r="10761" spans="1:6" x14ac:dyDescent="0.2">
      <c r="A10761" s="32" t="s">
        <v>16509</v>
      </c>
      <c r="B10761" s="32">
        <v>0.88035513797627596</v>
      </c>
      <c r="C10761" s="32">
        <v>-0.85390084212699802</v>
      </c>
      <c r="D10761" s="32">
        <v>0.108</v>
      </c>
      <c r="E10761" s="32">
        <v>0.106</v>
      </c>
      <c r="F10761" s="32">
        <v>1</v>
      </c>
    </row>
    <row r="10762" spans="1:6" x14ac:dyDescent="0.2">
      <c r="A10762" s="32" t="s">
        <v>13188</v>
      </c>
      <c r="B10762" s="32">
        <v>0.88046722590226301</v>
      </c>
      <c r="C10762" s="32">
        <v>-1.7718886045023501</v>
      </c>
      <c r="D10762" s="32">
        <v>4.3999999999999997E-2</v>
      </c>
      <c r="E10762" s="32">
        <v>4.1000000000000002E-2</v>
      </c>
      <c r="F10762" s="32">
        <v>1</v>
      </c>
    </row>
    <row r="10763" spans="1:6" x14ac:dyDescent="0.2">
      <c r="A10763" s="32" t="s">
        <v>7035</v>
      </c>
      <c r="B10763" s="32">
        <v>0.88076679663405899</v>
      </c>
      <c r="C10763" s="32">
        <v>-0.68757521312204095</v>
      </c>
      <c r="D10763" s="32">
        <v>9.8000000000000004E-2</v>
      </c>
      <c r="E10763" s="32">
        <v>9.0999999999999998E-2</v>
      </c>
      <c r="F10763" s="32">
        <v>1</v>
      </c>
    </row>
    <row r="10764" spans="1:6" x14ac:dyDescent="0.2">
      <c r="A10764" s="32" t="s">
        <v>11377</v>
      </c>
      <c r="B10764" s="32">
        <v>0.88109392169334499</v>
      </c>
      <c r="C10764" s="32">
        <v>-0.46811663159769901</v>
      </c>
      <c r="D10764" s="32">
        <v>0.21099999999999999</v>
      </c>
      <c r="E10764" s="32">
        <v>0.19400000000000001</v>
      </c>
      <c r="F10764" s="32">
        <v>1</v>
      </c>
    </row>
    <row r="10765" spans="1:6" x14ac:dyDescent="0.2">
      <c r="A10765" s="32" t="s">
        <v>8313</v>
      </c>
      <c r="B10765" s="32">
        <v>0.88137059088552405</v>
      </c>
      <c r="C10765" s="32">
        <v>-1.76083915329208</v>
      </c>
      <c r="D10765" s="32">
        <v>0.01</v>
      </c>
      <c r="E10765" s="32">
        <v>1.0999999999999999E-2</v>
      </c>
      <c r="F10765" s="32">
        <v>1</v>
      </c>
    </row>
    <row r="10766" spans="1:6" x14ac:dyDescent="0.2">
      <c r="A10766" s="32" t="s">
        <v>10776</v>
      </c>
      <c r="B10766" s="32">
        <v>0.88137059088552405</v>
      </c>
      <c r="C10766" s="32">
        <v>-2.2274565380994402</v>
      </c>
      <c r="D10766" s="32">
        <v>0.01</v>
      </c>
      <c r="E10766" s="32">
        <v>1.0999999999999999E-2</v>
      </c>
      <c r="F10766" s="32">
        <v>1</v>
      </c>
    </row>
    <row r="10767" spans="1:6" x14ac:dyDescent="0.2">
      <c r="A10767" s="32" t="s">
        <v>13032</v>
      </c>
      <c r="B10767" s="32">
        <v>0.88137059088552405</v>
      </c>
      <c r="C10767" s="32">
        <v>-1.60819242655983</v>
      </c>
      <c r="D10767" s="32">
        <v>0.01</v>
      </c>
      <c r="E10767" s="32">
        <v>1.0999999999999999E-2</v>
      </c>
      <c r="F10767" s="32">
        <v>1</v>
      </c>
    </row>
    <row r="10768" spans="1:6" x14ac:dyDescent="0.2">
      <c r="A10768" s="32" t="s">
        <v>8871</v>
      </c>
      <c r="B10768" s="32">
        <v>0.88137059088552405</v>
      </c>
      <c r="C10768" s="32">
        <v>-0.98494366892170504</v>
      </c>
      <c r="D10768" s="32">
        <v>0.01</v>
      </c>
      <c r="E10768" s="32">
        <v>1.0999999999999999E-2</v>
      </c>
      <c r="F10768" s="32">
        <v>1</v>
      </c>
    </row>
    <row r="10769" spans="1:6" x14ac:dyDescent="0.2">
      <c r="A10769" s="32" t="s">
        <v>9002</v>
      </c>
      <c r="B10769" s="32">
        <v>0.88143818873962598</v>
      </c>
      <c r="C10769" s="32">
        <v>0.44566676462618399</v>
      </c>
      <c r="D10769" s="32">
        <v>4.3999999999999997E-2</v>
      </c>
      <c r="E10769" s="32">
        <v>4.7E-2</v>
      </c>
      <c r="F10769" s="32">
        <v>1</v>
      </c>
    </row>
    <row r="10770" spans="1:6" x14ac:dyDescent="0.2">
      <c r="A10770" s="32" t="s">
        <v>5247</v>
      </c>
      <c r="B10770" s="32">
        <v>0.88146224225033798</v>
      </c>
      <c r="C10770" s="32">
        <v>-0.33750739013075998</v>
      </c>
      <c r="D10770" s="32">
        <v>8.7999999999999995E-2</v>
      </c>
      <c r="E10770" s="32">
        <v>9.0999999999999998E-2</v>
      </c>
      <c r="F10770" s="32">
        <v>1</v>
      </c>
    </row>
    <row r="10771" spans="1:6" x14ac:dyDescent="0.2">
      <c r="A10771" s="32" t="s">
        <v>7974</v>
      </c>
      <c r="B10771" s="32">
        <v>0.88174681904052299</v>
      </c>
      <c r="C10771" s="32">
        <v>-1.7556733791415899</v>
      </c>
      <c r="D10771" s="32">
        <v>3.4000000000000002E-2</v>
      </c>
      <c r="E10771" s="32">
        <v>3.1E-2</v>
      </c>
      <c r="F10771" s="32">
        <v>1</v>
      </c>
    </row>
    <row r="10772" spans="1:6" x14ac:dyDescent="0.2">
      <c r="A10772" s="32" t="s">
        <v>13348</v>
      </c>
      <c r="B10772" s="32">
        <v>0.88215020110724596</v>
      </c>
      <c r="C10772" s="32">
        <v>-1.6151623215448301</v>
      </c>
      <c r="D10772" s="32">
        <v>8.7999999999999995E-2</v>
      </c>
      <c r="E10772" s="32">
        <v>8.7999999999999995E-2</v>
      </c>
      <c r="F10772" s="32">
        <v>1</v>
      </c>
    </row>
    <row r="10773" spans="1:6" x14ac:dyDescent="0.2">
      <c r="A10773" s="32" t="s">
        <v>11005</v>
      </c>
      <c r="B10773" s="32">
        <v>0.882406242097869</v>
      </c>
      <c r="C10773" s="32">
        <v>-1.09602480750569</v>
      </c>
      <c r="D10773" s="32">
        <v>0.11799999999999999</v>
      </c>
      <c r="E10773" s="32">
        <v>0.11600000000000001</v>
      </c>
      <c r="F10773" s="32">
        <v>1</v>
      </c>
    </row>
    <row r="10774" spans="1:6" x14ac:dyDescent="0.2">
      <c r="A10774" s="32" t="s">
        <v>4033</v>
      </c>
      <c r="B10774" s="32">
        <v>0.88245903644523005</v>
      </c>
      <c r="C10774" s="32">
        <v>-0.194374036773592</v>
      </c>
      <c r="D10774" s="32">
        <v>0.36799999999999999</v>
      </c>
      <c r="E10774" s="32">
        <v>0.35299999999999998</v>
      </c>
      <c r="F10774" s="32">
        <v>1</v>
      </c>
    </row>
    <row r="10775" spans="1:6" x14ac:dyDescent="0.2">
      <c r="A10775" s="32" t="s">
        <v>11759</v>
      </c>
      <c r="B10775" s="32">
        <v>0.88283354256632995</v>
      </c>
      <c r="C10775" s="32">
        <v>-2.1069386880094201</v>
      </c>
      <c r="D10775" s="32">
        <v>0.01</v>
      </c>
      <c r="E10775" s="32">
        <v>1.0999999999999999E-2</v>
      </c>
      <c r="F10775" s="32">
        <v>1</v>
      </c>
    </row>
    <row r="10776" spans="1:6" x14ac:dyDescent="0.2">
      <c r="A10776" s="32" t="s">
        <v>12908</v>
      </c>
      <c r="B10776" s="32">
        <v>0.88283354256632995</v>
      </c>
      <c r="C10776" s="32">
        <v>-2.6841347689428101</v>
      </c>
      <c r="D10776" s="32">
        <v>0.01</v>
      </c>
      <c r="E10776" s="32">
        <v>1.0999999999999999E-2</v>
      </c>
      <c r="F10776" s="32">
        <v>1</v>
      </c>
    </row>
    <row r="10777" spans="1:6" x14ac:dyDescent="0.2">
      <c r="A10777" s="32" t="s">
        <v>6918</v>
      </c>
      <c r="B10777" s="32">
        <v>0.88283354256632995</v>
      </c>
      <c r="C10777" s="32">
        <v>-1.4784684813506701</v>
      </c>
      <c r="D10777" s="32">
        <v>0.01</v>
      </c>
      <c r="E10777" s="32">
        <v>1.0999999999999999E-2</v>
      </c>
      <c r="F10777" s="32">
        <v>1</v>
      </c>
    </row>
    <row r="10778" spans="1:6" x14ac:dyDescent="0.2">
      <c r="A10778" s="32" t="s">
        <v>16510</v>
      </c>
      <c r="B10778" s="32">
        <v>0.88294610658498296</v>
      </c>
      <c r="C10778" s="32">
        <v>-1.1147220518202301</v>
      </c>
      <c r="D10778" s="32">
        <v>9.2999999999999999E-2</v>
      </c>
      <c r="E10778" s="32">
        <v>8.5999999999999993E-2</v>
      </c>
      <c r="F10778" s="32">
        <v>1</v>
      </c>
    </row>
    <row r="10779" spans="1:6" x14ac:dyDescent="0.2">
      <c r="A10779" s="32" t="s">
        <v>11724</v>
      </c>
      <c r="B10779" s="32">
        <v>0.88324516674193698</v>
      </c>
      <c r="C10779" s="32">
        <v>-0.68720709987974105</v>
      </c>
      <c r="D10779" s="32">
        <v>0.14699999999999999</v>
      </c>
      <c r="E10779" s="32">
        <v>0.13600000000000001</v>
      </c>
      <c r="F10779" s="32">
        <v>1</v>
      </c>
    </row>
    <row r="10780" spans="1:6" x14ac:dyDescent="0.2">
      <c r="A10780" s="32" t="s">
        <v>16511</v>
      </c>
      <c r="B10780" s="32">
        <v>0.88335416820189705</v>
      </c>
      <c r="C10780" s="32">
        <v>-0.55349571960683597</v>
      </c>
      <c r="D10780" s="32">
        <v>0.113</v>
      </c>
      <c r="E10780" s="32">
        <v>0.106</v>
      </c>
      <c r="F10780" s="32">
        <v>1</v>
      </c>
    </row>
    <row r="10781" spans="1:6" x14ac:dyDescent="0.2">
      <c r="A10781" s="32" t="s">
        <v>12548</v>
      </c>
      <c r="B10781" s="32">
        <v>0.88336080755825397</v>
      </c>
      <c r="C10781" s="32">
        <v>-0.680264620770896</v>
      </c>
      <c r="D10781" s="32">
        <v>5.3999999999999999E-2</v>
      </c>
      <c r="E10781" s="32">
        <v>0.05</v>
      </c>
      <c r="F10781" s="32">
        <v>1</v>
      </c>
    </row>
    <row r="10782" spans="1:6" x14ac:dyDescent="0.2">
      <c r="A10782" s="32" t="s">
        <v>8920</v>
      </c>
      <c r="B10782" s="32">
        <v>0.88369235373561505</v>
      </c>
      <c r="C10782" s="32">
        <v>-0.121198738758621</v>
      </c>
      <c r="D10782" s="32">
        <v>0.27</v>
      </c>
      <c r="E10782" s="32">
        <v>0.248</v>
      </c>
      <c r="F10782" s="32">
        <v>1</v>
      </c>
    </row>
    <row r="10783" spans="1:6" x14ac:dyDescent="0.2">
      <c r="A10783" s="32" t="s">
        <v>4442</v>
      </c>
      <c r="B10783" s="32">
        <v>0.88402590688836302</v>
      </c>
      <c r="C10783" s="32">
        <v>-0.46858467923646202</v>
      </c>
      <c r="D10783" s="32">
        <v>0.34300000000000003</v>
      </c>
      <c r="E10783" s="32">
        <v>0.30299999999999999</v>
      </c>
      <c r="F10783" s="32">
        <v>1</v>
      </c>
    </row>
    <row r="10784" spans="1:6" x14ac:dyDescent="0.2">
      <c r="A10784" s="32" t="s">
        <v>4855</v>
      </c>
      <c r="B10784" s="32">
        <v>0.88413355405065497</v>
      </c>
      <c r="C10784" s="32">
        <v>-1.1478515264361</v>
      </c>
      <c r="D10784" s="32">
        <v>4.9000000000000002E-2</v>
      </c>
      <c r="E10784" s="32">
        <v>0.05</v>
      </c>
      <c r="F10784" s="32">
        <v>1</v>
      </c>
    </row>
    <row r="10785" spans="1:6" x14ac:dyDescent="0.2">
      <c r="A10785" s="32" t="s">
        <v>10708</v>
      </c>
      <c r="B10785" s="32">
        <v>0.88429689399699696</v>
      </c>
      <c r="C10785" s="32">
        <v>-1.4505385889942799</v>
      </c>
      <c r="D10785" s="32">
        <v>0.01</v>
      </c>
      <c r="E10785" s="32">
        <v>1.0999999999999999E-2</v>
      </c>
      <c r="F10785" s="32">
        <v>1</v>
      </c>
    </row>
    <row r="10786" spans="1:6" x14ac:dyDescent="0.2">
      <c r="A10786" s="32" t="s">
        <v>9811</v>
      </c>
      <c r="B10786" s="32">
        <v>0.88429689399699696</v>
      </c>
      <c r="C10786" s="32">
        <v>-2.3994849327124301</v>
      </c>
      <c r="D10786" s="32">
        <v>0.01</v>
      </c>
      <c r="E10786" s="32">
        <v>1.0999999999999999E-2</v>
      </c>
      <c r="F10786" s="32">
        <v>1</v>
      </c>
    </row>
    <row r="10787" spans="1:6" x14ac:dyDescent="0.2">
      <c r="A10787" s="32" t="s">
        <v>11453</v>
      </c>
      <c r="B10787" s="32">
        <v>0.88429689399699696</v>
      </c>
      <c r="C10787" s="32">
        <v>-1.39344935933822</v>
      </c>
      <c r="D10787" s="32">
        <v>0.01</v>
      </c>
      <c r="E10787" s="32">
        <v>1.0999999999999999E-2</v>
      </c>
      <c r="F10787" s="32">
        <v>1</v>
      </c>
    </row>
    <row r="10788" spans="1:6" x14ac:dyDescent="0.2">
      <c r="A10788" s="32" t="s">
        <v>8189</v>
      </c>
      <c r="B10788" s="32">
        <v>0.88429689399699696</v>
      </c>
      <c r="C10788" s="32">
        <v>-1.3927902806796999</v>
      </c>
      <c r="D10788" s="32">
        <v>0.01</v>
      </c>
      <c r="E10788" s="32">
        <v>1.0999999999999999E-2</v>
      </c>
      <c r="F10788" s="32">
        <v>1</v>
      </c>
    </row>
    <row r="10789" spans="1:6" x14ac:dyDescent="0.2">
      <c r="A10789" s="32" t="s">
        <v>12866</v>
      </c>
      <c r="B10789" s="32">
        <v>0.88429689399699696</v>
      </c>
      <c r="C10789" s="32">
        <v>-1.71274309233327</v>
      </c>
      <c r="D10789" s="32">
        <v>0.01</v>
      </c>
      <c r="E10789" s="32">
        <v>1.0999999999999999E-2</v>
      </c>
      <c r="F10789" s="32">
        <v>1</v>
      </c>
    </row>
    <row r="10790" spans="1:6" x14ac:dyDescent="0.2">
      <c r="A10790" s="32" t="s">
        <v>9785</v>
      </c>
      <c r="B10790" s="32">
        <v>0.88429689399699696</v>
      </c>
      <c r="C10790" s="32">
        <v>-1.85903167278054</v>
      </c>
      <c r="D10790" s="32">
        <v>0.01</v>
      </c>
      <c r="E10790" s="32">
        <v>1.0999999999999999E-2</v>
      </c>
      <c r="F10790" s="32">
        <v>1</v>
      </c>
    </row>
    <row r="10791" spans="1:6" x14ac:dyDescent="0.2">
      <c r="A10791" s="32" t="s">
        <v>10812</v>
      </c>
      <c r="B10791" s="32">
        <v>0.88430060505334895</v>
      </c>
      <c r="C10791" s="32">
        <v>-1.25376489186158</v>
      </c>
      <c r="D10791" s="32">
        <v>4.9000000000000002E-2</v>
      </c>
      <c r="E10791" s="32">
        <v>4.4999999999999998E-2</v>
      </c>
      <c r="F10791" s="32">
        <v>1</v>
      </c>
    </row>
    <row r="10792" spans="1:6" x14ac:dyDescent="0.2">
      <c r="A10792" s="32" t="s">
        <v>5061</v>
      </c>
      <c r="B10792" s="32">
        <v>0.88434384619407802</v>
      </c>
      <c r="C10792" s="32">
        <v>-0.74025820250224905</v>
      </c>
      <c r="D10792" s="32">
        <v>0.29899999999999999</v>
      </c>
      <c r="E10792" s="32">
        <v>0.27200000000000002</v>
      </c>
      <c r="F10792" s="32">
        <v>1</v>
      </c>
    </row>
    <row r="10793" spans="1:6" x14ac:dyDescent="0.2">
      <c r="A10793" s="32" t="s">
        <v>8029</v>
      </c>
      <c r="B10793" s="32">
        <v>0.88477056392418196</v>
      </c>
      <c r="C10793" s="32">
        <v>-0.50943472539968704</v>
      </c>
      <c r="D10793" s="32">
        <v>0.25</v>
      </c>
      <c r="E10793" s="32">
        <v>0.23899999999999999</v>
      </c>
      <c r="F10793" s="32">
        <v>1</v>
      </c>
    </row>
    <row r="10794" spans="1:6" x14ac:dyDescent="0.2">
      <c r="A10794" s="32" t="s">
        <v>11700</v>
      </c>
      <c r="B10794" s="32">
        <v>0.884799837220411</v>
      </c>
      <c r="C10794" s="32">
        <v>0.454396447619485</v>
      </c>
      <c r="D10794" s="32">
        <v>2.9000000000000001E-2</v>
      </c>
      <c r="E10794" s="32">
        <v>3.1E-2</v>
      </c>
      <c r="F10794" s="32">
        <v>1</v>
      </c>
    </row>
    <row r="10795" spans="1:6" x14ac:dyDescent="0.2">
      <c r="A10795" s="32" t="s">
        <v>16512</v>
      </c>
      <c r="B10795" s="32">
        <v>0.88568769944845505</v>
      </c>
      <c r="C10795" s="32">
        <v>-0.32396049068152299</v>
      </c>
      <c r="D10795" s="32">
        <v>0.42199999999999999</v>
      </c>
      <c r="E10795" s="32">
        <v>0.38600000000000001</v>
      </c>
      <c r="F10795" s="32">
        <v>1</v>
      </c>
    </row>
    <row r="10796" spans="1:6" x14ac:dyDescent="0.2">
      <c r="A10796" s="32" t="s">
        <v>11820</v>
      </c>
      <c r="B10796" s="32">
        <v>0.885760640256404</v>
      </c>
      <c r="C10796" s="32">
        <v>-1.6061041572802599</v>
      </c>
      <c r="D10796" s="32">
        <v>0.01</v>
      </c>
      <c r="E10796" s="32">
        <v>1.0999999999999999E-2</v>
      </c>
      <c r="F10796" s="32">
        <v>1</v>
      </c>
    </row>
    <row r="10797" spans="1:6" x14ac:dyDescent="0.2">
      <c r="A10797" s="32" t="s">
        <v>10725</v>
      </c>
      <c r="B10797" s="32">
        <v>0.885760640256404</v>
      </c>
      <c r="C10797" s="32">
        <v>-0.85200448494751502</v>
      </c>
      <c r="D10797" s="32">
        <v>0.01</v>
      </c>
      <c r="E10797" s="32">
        <v>1.0999999999999999E-2</v>
      </c>
      <c r="F10797" s="32">
        <v>1</v>
      </c>
    </row>
    <row r="10798" spans="1:6" x14ac:dyDescent="0.2">
      <c r="A10798" s="32" t="s">
        <v>16513</v>
      </c>
      <c r="B10798" s="32">
        <v>0.885760640256404</v>
      </c>
      <c r="C10798" s="32">
        <v>-0.56500791638008596</v>
      </c>
      <c r="D10798" s="32">
        <v>0.01</v>
      </c>
      <c r="E10798" s="32">
        <v>1.0999999999999999E-2</v>
      </c>
      <c r="F10798" s="32">
        <v>1</v>
      </c>
    </row>
    <row r="10799" spans="1:6" x14ac:dyDescent="0.2">
      <c r="A10799" s="32" t="s">
        <v>13787</v>
      </c>
      <c r="B10799" s="32">
        <v>0.88583426936727505</v>
      </c>
      <c r="C10799" s="32">
        <v>-0.100645654349256</v>
      </c>
      <c r="D10799" s="32">
        <v>0.16700000000000001</v>
      </c>
      <c r="E10799" s="32">
        <v>0.161</v>
      </c>
      <c r="F10799" s="32">
        <v>1</v>
      </c>
    </row>
    <row r="10800" spans="1:6" x14ac:dyDescent="0.2">
      <c r="A10800" s="32" t="s">
        <v>16514</v>
      </c>
      <c r="B10800" s="32">
        <v>0.885916562964291</v>
      </c>
      <c r="C10800" s="32">
        <v>-0.64233195339319205</v>
      </c>
      <c r="D10800" s="32">
        <v>0.123</v>
      </c>
      <c r="E10800" s="32">
        <v>0.114</v>
      </c>
      <c r="F10800" s="32">
        <v>1</v>
      </c>
    </row>
    <row r="10801" spans="1:6" x14ac:dyDescent="0.2">
      <c r="A10801" s="32" t="s">
        <v>4854</v>
      </c>
      <c r="B10801" s="32">
        <v>0.88609435171753204</v>
      </c>
      <c r="C10801" s="32">
        <v>-1.0688318946253199</v>
      </c>
      <c r="D10801" s="32">
        <v>5.3999999999999999E-2</v>
      </c>
      <c r="E10801" s="32">
        <v>0.05</v>
      </c>
      <c r="F10801" s="32">
        <v>1</v>
      </c>
    </row>
    <row r="10802" spans="1:6" x14ac:dyDescent="0.2">
      <c r="A10802" s="32" t="s">
        <v>7141</v>
      </c>
      <c r="B10802" s="32">
        <v>0.88610904681748504</v>
      </c>
      <c r="C10802" s="32">
        <v>-0.678666230714281</v>
      </c>
      <c r="D10802" s="32">
        <v>0.16700000000000001</v>
      </c>
      <c r="E10802" s="32">
        <v>0.16400000000000001</v>
      </c>
      <c r="F10802" s="32">
        <v>1</v>
      </c>
    </row>
    <row r="10803" spans="1:6" x14ac:dyDescent="0.2">
      <c r="A10803" s="32" t="s">
        <v>411</v>
      </c>
      <c r="B10803" s="32">
        <v>0.88615513150186997</v>
      </c>
      <c r="C10803" s="32">
        <v>-0.33062721173334603</v>
      </c>
      <c r="D10803" s="32">
        <v>0.26500000000000001</v>
      </c>
      <c r="E10803" s="32">
        <v>0.24399999999999999</v>
      </c>
      <c r="F10803" s="32">
        <v>1</v>
      </c>
    </row>
    <row r="10804" spans="1:6" x14ac:dyDescent="0.2">
      <c r="A10804" s="32" t="s">
        <v>13931</v>
      </c>
      <c r="B10804" s="32">
        <v>0.88621149660741205</v>
      </c>
      <c r="C10804" s="32">
        <v>-0.41784752459102398</v>
      </c>
      <c r="D10804" s="32">
        <v>9.8000000000000004E-2</v>
      </c>
      <c r="E10804" s="32">
        <v>9.4E-2</v>
      </c>
      <c r="F10804" s="32">
        <v>1</v>
      </c>
    </row>
    <row r="10805" spans="1:6" x14ac:dyDescent="0.2">
      <c r="A10805" s="32" t="s">
        <v>16515</v>
      </c>
      <c r="B10805" s="32">
        <v>0.88655500678479604</v>
      </c>
      <c r="C10805" s="32">
        <v>0.236151773840934</v>
      </c>
      <c r="D10805" s="32">
        <v>8.7999999999999995E-2</v>
      </c>
      <c r="E10805" s="32">
        <v>8.8999999999999996E-2</v>
      </c>
      <c r="F10805" s="32">
        <v>1</v>
      </c>
    </row>
    <row r="10806" spans="1:6" x14ac:dyDescent="0.2">
      <c r="A10806" s="32" t="s">
        <v>11242</v>
      </c>
      <c r="B10806" s="32">
        <v>0.88664376651678201</v>
      </c>
      <c r="C10806" s="32">
        <v>-0.856132311600594</v>
      </c>
      <c r="D10806" s="32">
        <v>6.4000000000000001E-2</v>
      </c>
      <c r="E10806" s="32">
        <v>5.8999999999999997E-2</v>
      </c>
      <c r="F10806" s="32">
        <v>1</v>
      </c>
    </row>
    <row r="10807" spans="1:6" x14ac:dyDescent="0.2">
      <c r="A10807" s="32" t="s">
        <v>1374</v>
      </c>
      <c r="B10807" s="32">
        <v>0.88671407541634295</v>
      </c>
      <c r="C10807" s="32">
        <v>-0.48825873850791202</v>
      </c>
      <c r="D10807" s="32">
        <v>0.32800000000000001</v>
      </c>
      <c r="E10807" s="32">
        <v>0.29199999999999998</v>
      </c>
      <c r="F10807" s="32">
        <v>1</v>
      </c>
    </row>
    <row r="10808" spans="1:6" x14ac:dyDescent="0.2">
      <c r="A10808" s="32" t="s">
        <v>743</v>
      </c>
      <c r="B10808" s="32">
        <v>0.88685528572863603</v>
      </c>
      <c r="C10808" s="32">
        <v>-1.32283637199758</v>
      </c>
      <c r="D10808" s="32">
        <v>4.3999999999999997E-2</v>
      </c>
      <c r="E10808" s="32">
        <v>4.4999999999999998E-2</v>
      </c>
      <c r="F10808" s="32">
        <v>1</v>
      </c>
    </row>
    <row r="10809" spans="1:6" x14ac:dyDescent="0.2">
      <c r="A10809" s="32" t="s">
        <v>8284</v>
      </c>
      <c r="B10809" s="32">
        <v>0.88722477641938702</v>
      </c>
      <c r="C10809" s="32">
        <v>-0.67931554258569404</v>
      </c>
      <c r="D10809" s="32">
        <v>0.01</v>
      </c>
      <c r="E10809" s="32">
        <v>1.0999999999999999E-2</v>
      </c>
      <c r="F10809" s="32">
        <v>1</v>
      </c>
    </row>
    <row r="10810" spans="1:6" x14ac:dyDescent="0.2">
      <c r="A10810" s="32" t="s">
        <v>16516</v>
      </c>
      <c r="B10810" s="32">
        <v>0.88722477641938702</v>
      </c>
      <c r="C10810" s="32">
        <v>-0.79764356095336497</v>
      </c>
      <c r="D10810" s="32">
        <v>0.01</v>
      </c>
      <c r="E10810" s="32">
        <v>1.0999999999999999E-2</v>
      </c>
      <c r="F10810" s="32">
        <v>1</v>
      </c>
    </row>
    <row r="10811" spans="1:6" x14ac:dyDescent="0.2">
      <c r="A10811" s="32" t="s">
        <v>8317</v>
      </c>
      <c r="B10811" s="32">
        <v>0.88722477641938702</v>
      </c>
      <c r="C10811" s="32">
        <v>-1.1507307094924699</v>
      </c>
      <c r="D10811" s="32">
        <v>0.01</v>
      </c>
      <c r="E10811" s="32">
        <v>1.0999999999999999E-2</v>
      </c>
      <c r="F10811" s="32">
        <v>1</v>
      </c>
    </row>
    <row r="10812" spans="1:6" x14ac:dyDescent="0.2">
      <c r="A10812" s="32" t="s">
        <v>8093</v>
      </c>
      <c r="B10812" s="32">
        <v>0.88722477641938702</v>
      </c>
      <c r="C10812" s="32">
        <v>-0.65203348916417303</v>
      </c>
      <c r="D10812" s="32">
        <v>0.01</v>
      </c>
      <c r="E10812" s="32">
        <v>1.0999999999999999E-2</v>
      </c>
      <c r="F10812" s="32">
        <v>1</v>
      </c>
    </row>
    <row r="10813" spans="1:6" x14ac:dyDescent="0.2">
      <c r="A10813" s="32" t="s">
        <v>6946</v>
      </c>
      <c r="B10813" s="32">
        <v>0.88722477641938702</v>
      </c>
      <c r="C10813" s="32">
        <v>-0.81491740032525095</v>
      </c>
      <c r="D10813" s="32">
        <v>0.01</v>
      </c>
      <c r="E10813" s="32">
        <v>1.0999999999999999E-2</v>
      </c>
      <c r="F10813" s="32">
        <v>1</v>
      </c>
    </row>
    <row r="10814" spans="1:6" x14ac:dyDescent="0.2">
      <c r="A10814" s="32" t="s">
        <v>5830</v>
      </c>
      <c r="B10814" s="32">
        <v>0.88722477641938702</v>
      </c>
      <c r="C10814" s="32">
        <v>-0.50136056754686698</v>
      </c>
      <c r="D10814" s="32">
        <v>0.01</v>
      </c>
      <c r="E10814" s="32">
        <v>1.0999999999999999E-2</v>
      </c>
      <c r="F10814" s="32">
        <v>1</v>
      </c>
    </row>
    <row r="10815" spans="1:6" x14ac:dyDescent="0.2">
      <c r="A10815" s="32" t="s">
        <v>8273</v>
      </c>
      <c r="B10815" s="32">
        <v>0.88722477641938702</v>
      </c>
      <c r="C10815" s="32">
        <v>-0.81940075763385201</v>
      </c>
      <c r="D10815" s="32">
        <v>0.01</v>
      </c>
      <c r="E10815" s="32">
        <v>1.0999999999999999E-2</v>
      </c>
      <c r="F10815" s="32">
        <v>1</v>
      </c>
    </row>
    <row r="10816" spans="1:6" x14ac:dyDescent="0.2">
      <c r="A10816" s="32" t="s">
        <v>8872</v>
      </c>
      <c r="B10816" s="32">
        <v>0.88725063738804799</v>
      </c>
      <c r="C10816" s="32">
        <v>-1.59813896695597</v>
      </c>
      <c r="D10816" s="32">
        <v>4.3999999999999997E-2</v>
      </c>
      <c r="E10816" s="32">
        <v>4.1000000000000002E-2</v>
      </c>
      <c r="F10816" s="32">
        <v>1</v>
      </c>
    </row>
    <row r="10817" spans="1:6" x14ac:dyDescent="0.2">
      <c r="A10817" s="32" t="s">
        <v>12296</v>
      </c>
      <c r="B10817" s="32">
        <v>0.88733262200364504</v>
      </c>
      <c r="C10817" s="32">
        <v>-0.33001602986385098</v>
      </c>
      <c r="D10817" s="32">
        <v>0.26500000000000001</v>
      </c>
      <c r="E10817" s="32">
        <v>0.24199999999999999</v>
      </c>
      <c r="F10817" s="32">
        <v>1</v>
      </c>
    </row>
    <row r="10818" spans="1:6" x14ac:dyDescent="0.2">
      <c r="A10818" s="32" t="s">
        <v>16517</v>
      </c>
      <c r="B10818" s="32">
        <v>0.88738466826881102</v>
      </c>
      <c r="C10818" s="32">
        <v>-0.40137925030986599</v>
      </c>
      <c r="D10818" s="32">
        <v>0.152</v>
      </c>
      <c r="E10818" s="32">
        <v>0.14399999999999999</v>
      </c>
      <c r="F10818" s="32">
        <v>1</v>
      </c>
    </row>
    <row r="10819" spans="1:6" x14ac:dyDescent="0.2">
      <c r="A10819" s="32" t="s">
        <v>8886</v>
      </c>
      <c r="B10819" s="32">
        <v>0.887542981320526</v>
      </c>
      <c r="C10819" s="32">
        <v>-0.44474087552670799</v>
      </c>
      <c r="D10819" s="32">
        <v>8.3000000000000004E-2</v>
      </c>
      <c r="E10819" s="32">
        <v>7.8E-2</v>
      </c>
      <c r="F10819" s="32">
        <v>1</v>
      </c>
    </row>
    <row r="10820" spans="1:6" x14ac:dyDescent="0.2">
      <c r="A10820" s="32" t="s">
        <v>6456</v>
      </c>
      <c r="B10820" s="32">
        <v>0.88761063102678595</v>
      </c>
      <c r="C10820" s="32">
        <v>-0.82271713593526696</v>
      </c>
      <c r="D10820" s="32">
        <v>8.7999999999999995E-2</v>
      </c>
      <c r="E10820" s="32">
        <v>8.8999999999999996E-2</v>
      </c>
      <c r="F10820" s="32">
        <v>1</v>
      </c>
    </row>
    <row r="10821" spans="1:6" x14ac:dyDescent="0.2">
      <c r="A10821" s="32" t="s">
        <v>16518</v>
      </c>
      <c r="B10821" s="32">
        <v>0.88793184355197796</v>
      </c>
      <c r="C10821" s="32">
        <v>-0.15600541567561399</v>
      </c>
      <c r="D10821" s="32">
        <v>5.8999999999999997E-2</v>
      </c>
      <c r="E10821" s="32">
        <v>5.6000000000000001E-2</v>
      </c>
      <c r="F10821" s="32">
        <v>1</v>
      </c>
    </row>
    <row r="10822" spans="1:6" x14ac:dyDescent="0.2">
      <c r="A10822" s="32" t="s">
        <v>6835</v>
      </c>
      <c r="B10822" s="32">
        <v>0.88798324097409298</v>
      </c>
      <c r="C10822" s="32">
        <v>-0.28646686330814802</v>
      </c>
      <c r="D10822" s="32">
        <v>0.39200000000000002</v>
      </c>
      <c r="E10822" s="32">
        <v>0.35499999999999998</v>
      </c>
      <c r="F10822" s="32">
        <v>1</v>
      </c>
    </row>
    <row r="10823" spans="1:6" x14ac:dyDescent="0.2">
      <c r="A10823" s="32" t="s">
        <v>6971</v>
      </c>
      <c r="B10823" s="32">
        <v>0.88868929755679105</v>
      </c>
      <c r="C10823" s="32">
        <v>-1.1117430611813</v>
      </c>
      <c r="D10823" s="32">
        <v>0.01</v>
      </c>
      <c r="E10823" s="32">
        <v>1.0999999999999999E-2</v>
      </c>
      <c r="F10823" s="32">
        <v>1</v>
      </c>
    </row>
    <row r="10824" spans="1:6" x14ac:dyDescent="0.2">
      <c r="A10824" s="32" t="s">
        <v>13014</v>
      </c>
      <c r="B10824" s="32">
        <v>0.88868929755679105</v>
      </c>
      <c r="C10824" s="32">
        <v>-0.99575019487161898</v>
      </c>
      <c r="D10824" s="32">
        <v>0.01</v>
      </c>
      <c r="E10824" s="32">
        <v>1.0999999999999999E-2</v>
      </c>
      <c r="F10824" s="32">
        <v>1</v>
      </c>
    </row>
    <row r="10825" spans="1:6" x14ac:dyDescent="0.2">
      <c r="A10825" s="32" t="s">
        <v>4667</v>
      </c>
      <c r="B10825" s="32">
        <v>0.88868929755679105</v>
      </c>
      <c r="C10825" s="32">
        <v>-0.89184830530252901</v>
      </c>
      <c r="D10825" s="32">
        <v>0.01</v>
      </c>
      <c r="E10825" s="32">
        <v>1.0999999999999999E-2</v>
      </c>
      <c r="F10825" s="32">
        <v>1</v>
      </c>
    </row>
    <row r="10826" spans="1:6" x14ac:dyDescent="0.2">
      <c r="A10826" s="32" t="s">
        <v>12942</v>
      </c>
      <c r="B10826" s="32">
        <v>0.88868929755679105</v>
      </c>
      <c r="C10826" s="32">
        <v>-0.71908036430952904</v>
      </c>
      <c r="D10826" s="32">
        <v>0.01</v>
      </c>
      <c r="E10826" s="32">
        <v>1.0999999999999999E-2</v>
      </c>
      <c r="F10826" s="32">
        <v>1</v>
      </c>
    </row>
    <row r="10827" spans="1:6" x14ac:dyDescent="0.2">
      <c r="A10827" s="32" t="s">
        <v>11356</v>
      </c>
      <c r="B10827" s="32">
        <v>0.88872643430270604</v>
      </c>
      <c r="C10827" s="32">
        <v>-0.70480153304721505</v>
      </c>
      <c r="D10827" s="32">
        <v>0.123</v>
      </c>
      <c r="E10827" s="32">
        <v>0.114</v>
      </c>
      <c r="F10827" s="32">
        <v>1</v>
      </c>
    </row>
    <row r="10828" spans="1:6" x14ac:dyDescent="0.2">
      <c r="A10828" s="32" t="s">
        <v>11133</v>
      </c>
      <c r="B10828" s="32">
        <v>0.88882925191605799</v>
      </c>
      <c r="C10828" s="32">
        <v>-1.46587828467753</v>
      </c>
      <c r="D10828" s="32">
        <v>5.3999999999999999E-2</v>
      </c>
      <c r="E10828" s="32">
        <v>0.05</v>
      </c>
      <c r="F10828" s="32">
        <v>1</v>
      </c>
    </row>
    <row r="10829" spans="1:6" x14ac:dyDescent="0.2">
      <c r="A10829" s="32" t="s">
        <v>9116</v>
      </c>
      <c r="B10829" s="32">
        <v>0.88882925191605799</v>
      </c>
      <c r="C10829" s="32">
        <v>-0.82186451765547597</v>
      </c>
      <c r="D10829" s="32">
        <v>5.3999999999999999E-2</v>
      </c>
      <c r="E10829" s="32">
        <v>0.05</v>
      </c>
      <c r="F10829" s="32">
        <v>1</v>
      </c>
    </row>
    <row r="10830" spans="1:6" x14ac:dyDescent="0.2">
      <c r="A10830" s="32" t="s">
        <v>6276</v>
      </c>
      <c r="B10830" s="32">
        <v>0.88921107499403795</v>
      </c>
      <c r="C10830" s="32">
        <v>-0.390076856785945</v>
      </c>
      <c r="D10830" s="32">
        <v>0.108</v>
      </c>
      <c r="E10830" s="32">
        <v>0.109</v>
      </c>
      <c r="F10830" s="32">
        <v>1</v>
      </c>
    </row>
    <row r="10831" spans="1:6" x14ac:dyDescent="0.2">
      <c r="A10831" s="32" t="s">
        <v>2395</v>
      </c>
      <c r="B10831" s="32">
        <v>0.88922786053070901</v>
      </c>
      <c r="C10831" s="32">
        <v>-0.21180203613613299</v>
      </c>
      <c r="D10831" s="32">
        <v>0.46100000000000002</v>
      </c>
      <c r="E10831" s="32">
        <v>0.42199999999999999</v>
      </c>
      <c r="F10831" s="32">
        <v>1</v>
      </c>
    </row>
    <row r="10832" spans="1:6" x14ac:dyDescent="0.2">
      <c r="A10832" s="32" t="s">
        <v>4866</v>
      </c>
      <c r="B10832" s="32">
        <v>0.889563782945056</v>
      </c>
      <c r="C10832" s="32">
        <v>-0.23916487366696301</v>
      </c>
      <c r="D10832" s="32">
        <v>0.14199999999999999</v>
      </c>
      <c r="E10832" s="32">
        <v>0.13600000000000001</v>
      </c>
      <c r="F10832" s="32">
        <v>1</v>
      </c>
    </row>
    <row r="10833" spans="1:6" x14ac:dyDescent="0.2">
      <c r="A10833" s="32" t="s">
        <v>1191</v>
      </c>
      <c r="B10833" s="32">
        <v>0.89015419873551904</v>
      </c>
      <c r="C10833" s="32">
        <v>-0.731345308048576</v>
      </c>
      <c r="D10833" s="32">
        <v>0.01</v>
      </c>
      <c r="E10833" s="32">
        <v>1.0999999999999999E-2</v>
      </c>
      <c r="F10833" s="32">
        <v>1</v>
      </c>
    </row>
    <row r="10834" spans="1:6" x14ac:dyDescent="0.2">
      <c r="A10834" s="32" t="s">
        <v>12895</v>
      </c>
      <c r="B10834" s="32">
        <v>0.89015419873551904</v>
      </c>
      <c r="C10834" s="32">
        <v>-0.23475398205822701</v>
      </c>
      <c r="D10834" s="32">
        <v>0.01</v>
      </c>
      <c r="E10834" s="32">
        <v>1.0999999999999999E-2</v>
      </c>
      <c r="F10834" s="32">
        <v>1</v>
      </c>
    </row>
    <row r="10835" spans="1:6" x14ac:dyDescent="0.2">
      <c r="A10835" s="32" t="s">
        <v>8314</v>
      </c>
      <c r="B10835" s="32">
        <v>0.89015419873551904</v>
      </c>
      <c r="C10835" s="32">
        <v>-0.58407981187191005</v>
      </c>
      <c r="D10835" s="32">
        <v>0.01</v>
      </c>
      <c r="E10835" s="32">
        <v>1.0999999999999999E-2</v>
      </c>
      <c r="F10835" s="32">
        <v>1</v>
      </c>
    </row>
    <row r="10836" spans="1:6" x14ac:dyDescent="0.2">
      <c r="A10836" s="32" t="s">
        <v>8831</v>
      </c>
      <c r="B10836" s="32">
        <v>0.89015419873551904</v>
      </c>
      <c r="C10836" s="32">
        <v>0.155243622565154</v>
      </c>
      <c r="D10836" s="32">
        <v>0.01</v>
      </c>
      <c r="E10836" s="32">
        <v>1.0999999999999999E-2</v>
      </c>
      <c r="F10836" s="32">
        <v>1</v>
      </c>
    </row>
    <row r="10837" spans="1:6" x14ac:dyDescent="0.2">
      <c r="A10837" s="32" t="s">
        <v>12994</v>
      </c>
      <c r="B10837" s="32">
        <v>0.89015419873551904</v>
      </c>
      <c r="C10837" s="32">
        <v>-0.64844355238655105</v>
      </c>
      <c r="D10837" s="32">
        <v>0.01</v>
      </c>
      <c r="E10837" s="32">
        <v>1.0999999999999999E-2</v>
      </c>
      <c r="F10837" s="32">
        <v>1</v>
      </c>
    </row>
    <row r="10838" spans="1:6" x14ac:dyDescent="0.2">
      <c r="A10838" s="32" t="s">
        <v>11369</v>
      </c>
      <c r="B10838" s="32">
        <v>0.89015419873551904</v>
      </c>
      <c r="C10838" s="32">
        <v>-1.6896539475622101</v>
      </c>
      <c r="D10838" s="32">
        <v>0.01</v>
      </c>
      <c r="E10838" s="32">
        <v>1.0999999999999999E-2</v>
      </c>
      <c r="F10838" s="32">
        <v>1</v>
      </c>
    </row>
    <row r="10839" spans="1:6" x14ac:dyDescent="0.2">
      <c r="A10839" s="32" t="s">
        <v>12896</v>
      </c>
      <c r="B10839" s="32">
        <v>0.89015419873551904</v>
      </c>
      <c r="C10839" s="32">
        <v>-0.17662667684422001</v>
      </c>
      <c r="D10839" s="32">
        <v>0.01</v>
      </c>
      <c r="E10839" s="32">
        <v>1.0999999999999999E-2</v>
      </c>
      <c r="F10839" s="32">
        <v>1</v>
      </c>
    </row>
    <row r="10840" spans="1:6" x14ac:dyDescent="0.2">
      <c r="A10840" s="32" t="s">
        <v>9779</v>
      </c>
      <c r="B10840" s="32">
        <v>0.89015419873551904</v>
      </c>
      <c r="C10840" s="32">
        <v>-0.53597072461581297</v>
      </c>
      <c r="D10840" s="32">
        <v>0.01</v>
      </c>
      <c r="E10840" s="32">
        <v>1.0999999999999999E-2</v>
      </c>
      <c r="F10840" s="32">
        <v>1</v>
      </c>
    </row>
    <row r="10841" spans="1:6" x14ac:dyDescent="0.2">
      <c r="A10841" s="32" t="s">
        <v>9272</v>
      </c>
      <c r="B10841" s="32">
        <v>0.89099093759819803</v>
      </c>
      <c r="C10841" s="32">
        <v>0.91612093677439199</v>
      </c>
      <c r="D10841" s="32">
        <v>3.9E-2</v>
      </c>
      <c r="E10841" s="32">
        <v>3.7999999999999999E-2</v>
      </c>
      <c r="F10841" s="32">
        <v>1</v>
      </c>
    </row>
    <row r="10842" spans="1:6" x14ac:dyDescent="0.2">
      <c r="A10842" s="32" t="s">
        <v>6645</v>
      </c>
      <c r="B10842" s="32">
        <v>0.89129355393021303</v>
      </c>
      <c r="C10842" s="32">
        <v>-0.56922482338535996</v>
      </c>
      <c r="D10842" s="32">
        <v>0.113</v>
      </c>
      <c r="E10842" s="32">
        <v>0.105</v>
      </c>
      <c r="F10842" s="32">
        <v>1</v>
      </c>
    </row>
    <row r="10843" spans="1:6" x14ac:dyDescent="0.2">
      <c r="A10843" s="32" t="s">
        <v>9107</v>
      </c>
      <c r="B10843" s="32">
        <v>0.89137775479575099</v>
      </c>
      <c r="C10843" s="32">
        <v>0.15472559853635301</v>
      </c>
      <c r="D10843" s="32">
        <v>0.108</v>
      </c>
      <c r="E10843" s="32">
        <v>0.10199999999999999</v>
      </c>
      <c r="F10843" s="32">
        <v>1</v>
      </c>
    </row>
    <row r="10844" spans="1:6" x14ac:dyDescent="0.2">
      <c r="A10844" s="32" t="s">
        <v>8134</v>
      </c>
      <c r="B10844" s="32">
        <v>0.89161947501857897</v>
      </c>
      <c r="C10844" s="32">
        <v>0.34454862429869398</v>
      </c>
      <c r="D10844" s="32">
        <v>0.01</v>
      </c>
      <c r="E10844" s="32">
        <v>1.0999999999999999E-2</v>
      </c>
      <c r="F10844" s="32">
        <v>1</v>
      </c>
    </row>
    <row r="10845" spans="1:6" x14ac:dyDescent="0.2">
      <c r="A10845" s="32" t="s">
        <v>16519</v>
      </c>
      <c r="B10845" s="32">
        <v>0.89172351989521303</v>
      </c>
      <c r="C10845" s="32">
        <v>-1.9924974943682601</v>
      </c>
      <c r="D10845" s="32">
        <v>3.9E-2</v>
      </c>
      <c r="E10845" s="32">
        <v>3.5999999999999997E-2</v>
      </c>
      <c r="F10845" s="32">
        <v>1</v>
      </c>
    </row>
    <row r="10846" spans="1:6" x14ac:dyDescent="0.2">
      <c r="A10846" s="32" t="s">
        <v>13212</v>
      </c>
      <c r="B10846" s="32">
        <v>0.89232345717153705</v>
      </c>
      <c r="C10846" s="32">
        <v>-0.81871295862766302</v>
      </c>
      <c r="D10846" s="32">
        <v>6.4000000000000001E-2</v>
      </c>
      <c r="E10846" s="32">
        <v>5.8999999999999997E-2</v>
      </c>
      <c r="F10846" s="32">
        <v>1</v>
      </c>
    </row>
    <row r="10847" spans="1:6" x14ac:dyDescent="0.2">
      <c r="A10847" s="32" t="s">
        <v>12960</v>
      </c>
      <c r="B10847" s="32">
        <v>0.89256633665018403</v>
      </c>
      <c r="C10847" s="32">
        <v>-0.67949464384355096</v>
      </c>
      <c r="D10847" s="32">
        <v>0.27900000000000003</v>
      </c>
      <c r="E10847" s="32">
        <v>0.247</v>
      </c>
      <c r="F10847" s="32">
        <v>1</v>
      </c>
    </row>
    <row r="10848" spans="1:6" x14ac:dyDescent="0.2">
      <c r="A10848" s="32" t="s">
        <v>8310</v>
      </c>
      <c r="B10848" s="32">
        <v>0.89263474111112495</v>
      </c>
      <c r="C10848" s="32">
        <v>-0.42698300614052798</v>
      </c>
      <c r="D10848" s="32">
        <v>2.9000000000000001E-2</v>
      </c>
      <c r="E10848" s="32">
        <v>3.1E-2</v>
      </c>
      <c r="F10848" s="32">
        <v>1</v>
      </c>
    </row>
    <row r="10849" spans="1:6" x14ac:dyDescent="0.2">
      <c r="A10849" s="32" t="s">
        <v>13026</v>
      </c>
      <c r="B10849" s="32">
        <v>0.89308512146513896</v>
      </c>
      <c r="C10849" s="32">
        <v>0.11353827341368899</v>
      </c>
      <c r="D10849" s="32">
        <v>0.01</v>
      </c>
      <c r="E10849" s="32">
        <v>1.0999999999999999E-2</v>
      </c>
      <c r="F10849" s="32">
        <v>1</v>
      </c>
    </row>
    <row r="10850" spans="1:6" x14ac:dyDescent="0.2">
      <c r="A10850" s="32" t="s">
        <v>8568</v>
      </c>
      <c r="B10850" s="32">
        <v>0.89317471852048003</v>
      </c>
      <c r="C10850" s="32">
        <v>-0.78828788805179595</v>
      </c>
      <c r="D10850" s="32">
        <v>0.123</v>
      </c>
      <c r="E10850" s="32">
        <v>0.122</v>
      </c>
      <c r="F10850" s="32">
        <v>1</v>
      </c>
    </row>
    <row r="10851" spans="1:6" x14ac:dyDescent="0.2">
      <c r="A10851" s="32" t="s">
        <v>16520</v>
      </c>
      <c r="B10851" s="32">
        <v>0.89318198517677405</v>
      </c>
      <c r="C10851" s="32">
        <v>-0.26312944330754801</v>
      </c>
      <c r="D10851" s="32">
        <v>9.8000000000000004E-2</v>
      </c>
      <c r="E10851" s="32">
        <v>0.1</v>
      </c>
      <c r="F10851" s="32">
        <v>1</v>
      </c>
    </row>
    <row r="10852" spans="1:6" x14ac:dyDescent="0.2">
      <c r="A10852" s="32" t="s">
        <v>4091</v>
      </c>
      <c r="B10852" s="32">
        <v>0.89328689220541302</v>
      </c>
      <c r="C10852" s="32">
        <v>-0.235241317163671</v>
      </c>
      <c r="D10852" s="32">
        <v>0.27500000000000002</v>
      </c>
      <c r="E10852" s="32">
        <v>0.26100000000000001</v>
      </c>
      <c r="F10852" s="32">
        <v>1</v>
      </c>
    </row>
    <row r="10853" spans="1:6" x14ac:dyDescent="0.2">
      <c r="A10853" s="32" t="s">
        <v>4007</v>
      </c>
      <c r="B10853" s="32">
        <v>0.89332662313233502</v>
      </c>
      <c r="C10853" s="32">
        <v>-0.23590366523258899</v>
      </c>
      <c r="D10853" s="32">
        <v>0.59799999999999998</v>
      </c>
      <c r="E10853" s="32">
        <v>0.54400000000000004</v>
      </c>
      <c r="F10853" s="32">
        <v>1</v>
      </c>
    </row>
    <row r="10854" spans="1:6" x14ac:dyDescent="0.2">
      <c r="A10854" s="32" t="s">
        <v>12462</v>
      </c>
      <c r="B10854" s="32">
        <v>0.89338039667908598</v>
      </c>
      <c r="C10854" s="32">
        <v>-0.94197603267490304</v>
      </c>
      <c r="D10854" s="32">
        <v>5.8999999999999997E-2</v>
      </c>
      <c r="E10854" s="32">
        <v>5.5E-2</v>
      </c>
      <c r="F10854" s="32">
        <v>1</v>
      </c>
    </row>
    <row r="10855" spans="1:6" x14ac:dyDescent="0.2">
      <c r="A10855" s="32" t="s">
        <v>6985</v>
      </c>
      <c r="B10855" s="32">
        <v>0.89359078538701597</v>
      </c>
      <c r="C10855" s="32">
        <v>0.46456963797409701</v>
      </c>
      <c r="D10855" s="32">
        <v>4.3999999999999997E-2</v>
      </c>
      <c r="E10855" s="32">
        <v>4.2000000000000003E-2</v>
      </c>
      <c r="F10855" s="32">
        <v>1</v>
      </c>
    </row>
    <row r="10856" spans="1:6" x14ac:dyDescent="0.2">
      <c r="A10856" s="32" t="s">
        <v>9764</v>
      </c>
      <c r="B10856" s="32">
        <v>0.89366825273477601</v>
      </c>
      <c r="C10856" s="32">
        <v>-0.87082784570721194</v>
      </c>
      <c r="D10856" s="32">
        <v>3.4000000000000002E-2</v>
      </c>
      <c r="E10856" s="32">
        <v>3.5999999999999997E-2</v>
      </c>
      <c r="F10856" s="32">
        <v>1</v>
      </c>
    </row>
    <row r="10857" spans="1:6" x14ac:dyDescent="0.2">
      <c r="A10857" s="32" t="s">
        <v>9633</v>
      </c>
      <c r="B10857" s="32">
        <v>0.89394851303026202</v>
      </c>
      <c r="C10857" s="32">
        <v>-0.23203277797317601</v>
      </c>
      <c r="D10857" s="32">
        <v>8.7999999999999995E-2</v>
      </c>
      <c r="E10857" s="32">
        <v>8.8999999999999996E-2</v>
      </c>
      <c r="F10857" s="32">
        <v>1</v>
      </c>
    </row>
    <row r="10858" spans="1:6" x14ac:dyDescent="0.2">
      <c r="A10858" s="32" t="s">
        <v>8737</v>
      </c>
      <c r="B10858" s="32">
        <v>0.89438102858119395</v>
      </c>
      <c r="C10858" s="32">
        <v>-0.92647652045242701</v>
      </c>
      <c r="D10858" s="32">
        <v>0.13700000000000001</v>
      </c>
      <c r="E10858" s="32">
        <v>0.128</v>
      </c>
      <c r="F10858" s="32">
        <v>1</v>
      </c>
    </row>
    <row r="10859" spans="1:6" x14ac:dyDescent="0.2">
      <c r="A10859" s="32" t="s">
        <v>6547</v>
      </c>
      <c r="B10859" s="32">
        <v>0.894551133130572</v>
      </c>
      <c r="C10859" s="32">
        <v>-0.24746055816690499</v>
      </c>
      <c r="D10859" s="32">
        <v>0.01</v>
      </c>
      <c r="E10859" s="32">
        <v>1.0999999999999999E-2</v>
      </c>
      <c r="F10859" s="32">
        <v>1</v>
      </c>
    </row>
    <row r="10860" spans="1:6" x14ac:dyDescent="0.2">
      <c r="A10860" s="32" t="s">
        <v>12933</v>
      </c>
      <c r="B10860" s="32">
        <v>0.894551133130572</v>
      </c>
      <c r="C10860" s="32">
        <v>1.3214135911531999</v>
      </c>
      <c r="D10860" s="32">
        <v>0.01</v>
      </c>
      <c r="E10860" s="32">
        <v>1.0999999999999999E-2</v>
      </c>
      <c r="F10860" s="32">
        <v>1</v>
      </c>
    </row>
    <row r="10861" spans="1:6" x14ac:dyDescent="0.2">
      <c r="A10861" s="32" t="s">
        <v>11432</v>
      </c>
      <c r="B10861" s="32">
        <v>0.894551133130572</v>
      </c>
      <c r="C10861" s="32">
        <v>1.0232769007779301</v>
      </c>
      <c r="D10861" s="32">
        <v>0.01</v>
      </c>
      <c r="E10861" s="32">
        <v>1.0999999999999999E-2</v>
      </c>
      <c r="F10861" s="32">
        <v>1</v>
      </c>
    </row>
    <row r="10862" spans="1:6" x14ac:dyDescent="0.2">
      <c r="A10862" s="32" t="s">
        <v>6935</v>
      </c>
      <c r="B10862" s="32">
        <v>0.894551133130572</v>
      </c>
      <c r="C10862" s="32">
        <v>-0.59950150689200299</v>
      </c>
      <c r="D10862" s="32">
        <v>0.01</v>
      </c>
      <c r="E10862" s="32">
        <v>1.0999999999999999E-2</v>
      </c>
      <c r="F10862" s="32">
        <v>1</v>
      </c>
    </row>
    <row r="10863" spans="1:6" x14ac:dyDescent="0.2">
      <c r="A10863" s="32" t="s">
        <v>9999</v>
      </c>
      <c r="B10863" s="32">
        <v>0.89458478524910401</v>
      </c>
      <c r="C10863" s="32">
        <v>-0.96165689031465995</v>
      </c>
      <c r="D10863" s="32">
        <v>0.11799999999999999</v>
      </c>
      <c r="E10863" s="32">
        <v>0.11600000000000001</v>
      </c>
      <c r="F10863" s="32">
        <v>1</v>
      </c>
    </row>
    <row r="10864" spans="1:6" x14ac:dyDescent="0.2">
      <c r="A10864" s="32" t="s">
        <v>11256</v>
      </c>
      <c r="B10864" s="32">
        <v>0.89500549867635104</v>
      </c>
      <c r="C10864" s="32">
        <v>-0.239469876308878</v>
      </c>
      <c r="D10864" s="32">
        <v>8.7999999999999995E-2</v>
      </c>
      <c r="E10864" s="32">
        <v>8.8999999999999996E-2</v>
      </c>
      <c r="F10864" s="32">
        <v>1</v>
      </c>
    </row>
    <row r="10865" spans="1:6" x14ac:dyDescent="0.2">
      <c r="A10865" s="32" t="s">
        <v>13507</v>
      </c>
      <c r="B10865" s="32">
        <v>0.89509101906882904</v>
      </c>
      <c r="C10865" s="32">
        <v>0.29444700606283097</v>
      </c>
      <c r="D10865" s="32">
        <v>6.9000000000000006E-2</v>
      </c>
      <c r="E10865" s="32">
        <v>6.6000000000000003E-2</v>
      </c>
      <c r="F10865" s="32">
        <v>1</v>
      </c>
    </row>
    <row r="10866" spans="1:6" x14ac:dyDescent="0.2">
      <c r="A10866" s="32" t="s">
        <v>9913</v>
      </c>
      <c r="B10866" s="32">
        <v>0.89516257373160701</v>
      </c>
      <c r="C10866" s="32">
        <v>-0.32052409312789099</v>
      </c>
      <c r="D10866" s="32">
        <v>7.3999999999999996E-2</v>
      </c>
      <c r="E10866" s="32">
        <v>7.0000000000000007E-2</v>
      </c>
      <c r="F10866" s="32">
        <v>1</v>
      </c>
    </row>
    <row r="10867" spans="1:6" x14ac:dyDescent="0.2">
      <c r="A10867" s="32" t="s">
        <v>16521</v>
      </c>
      <c r="B10867" s="32">
        <v>0.89541474834687895</v>
      </c>
      <c r="C10867" s="32">
        <v>-0.14030027608666201</v>
      </c>
      <c r="D10867" s="32">
        <v>0.216</v>
      </c>
      <c r="E10867" s="32">
        <v>0.2</v>
      </c>
      <c r="F10867" s="32">
        <v>1</v>
      </c>
    </row>
    <row r="10868" spans="1:6" x14ac:dyDescent="0.2">
      <c r="A10868" s="32" t="s">
        <v>11665</v>
      </c>
      <c r="B10868" s="32">
        <v>0.89559198256578998</v>
      </c>
      <c r="C10868" s="32">
        <v>-0.68016116499728096</v>
      </c>
      <c r="D10868" s="32">
        <v>0.13700000000000001</v>
      </c>
      <c r="E10868" s="32">
        <v>0.13300000000000001</v>
      </c>
      <c r="F10868" s="32">
        <v>1</v>
      </c>
    </row>
    <row r="10869" spans="1:6" x14ac:dyDescent="0.2">
      <c r="A10869" s="32" t="s">
        <v>16522</v>
      </c>
      <c r="B10869" s="32">
        <v>0.89563144544352802</v>
      </c>
      <c r="C10869" s="32">
        <v>-1.10181322223512</v>
      </c>
      <c r="D10869" s="32">
        <v>3.9E-2</v>
      </c>
      <c r="E10869" s="32">
        <v>4.1000000000000002E-2</v>
      </c>
      <c r="F10869" s="32">
        <v>1</v>
      </c>
    </row>
    <row r="10870" spans="1:6" x14ac:dyDescent="0.2">
      <c r="A10870" s="32" t="s">
        <v>9985</v>
      </c>
      <c r="B10870" s="32">
        <v>0.89567222414200598</v>
      </c>
      <c r="C10870" s="32">
        <v>-1.1001444901052899</v>
      </c>
      <c r="D10870" s="32">
        <v>5.3999999999999999E-2</v>
      </c>
      <c r="E10870" s="32">
        <v>0.05</v>
      </c>
      <c r="F10870" s="32">
        <v>1</v>
      </c>
    </row>
    <row r="10871" spans="1:6" x14ac:dyDescent="0.2">
      <c r="A10871" s="32" t="s">
        <v>8873</v>
      </c>
      <c r="B10871" s="32">
        <v>0.89585026465711803</v>
      </c>
      <c r="C10871" s="32">
        <v>-0.15225499957660199</v>
      </c>
      <c r="D10871" s="32">
        <v>0.63200000000000001</v>
      </c>
      <c r="E10871" s="32">
        <v>0.57699999999999996</v>
      </c>
      <c r="F10871" s="32">
        <v>1</v>
      </c>
    </row>
    <row r="10872" spans="1:6" x14ac:dyDescent="0.2">
      <c r="A10872" s="32" t="s">
        <v>16523</v>
      </c>
      <c r="B10872" s="32">
        <v>0.895991657820565</v>
      </c>
      <c r="C10872" s="32">
        <v>-0.70000329871607703</v>
      </c>
      <c r="D10872" s="32">
        <v>0.11799999999999999</v>
      </c>
      <c r="E10872" s="32">
        <v>0.11600000000000001</v>
      </c>
      <c r="F10872" s="32">
        <v>1</v>
      </c>
    </row>
    <row r="10873" spans="1:6" x14ac:dyDescent="0.2">
      <c r="A10873" s="32" t="s">
        <v>14331</v>
      </c>
      <c r="B10873" s="32">
        <v>0.89601750506651101</v>
      </c>
      <c r="C10873" s="32">
        <v>-0.27531374757263499</v>
      </c>
      <c r="D10873" s="32">
        <v>0.01</v>
      </c>
      <c r="E10873" s="32">
        <v>1.0999999999999999E-2</v>
      </c>
      <c r="F10873" s="32">
        <v>1</v>
      </c>
    </row>
    <row r="10874" spans="1:6" x14ac:dyDescent="0.2">
      <c r="A10874" s="32" t="s">
        <v>8299</v>
      </c>
      <c r="B10874" s="32">
        <v>0.89601750506651101</v>
      </c>
      <c r="C10874" s="32">
        <v>1.51842478135536</v>
      </c>
      <c r="D10874" s="32">
        <v>0.01</v>
      </c>
      <c r="E10874" s="32">
        <v>1.0999999999999999E-2</v>
      </c>
      <c r="F10874" s="32">
        <v>1</v>
      </c>
    </row>
    <row r="10875" spans="1:6" x14ac:dyDescent="0.2">
      <c r="A10875" s="32" t="s">
        <v>11821</v>
      </c>
      <c r="B10875" s="32">
        <v>0.89601750506651101</v>
      </c>
      <c r="C10875" s="32">
        <v>0.29199618218796802</v>
      </c>
      <c r="D10875" s="32">
        <v>0.01</v>
      </c>
      <c r="E10875" s="32">
        <v>1.0999999999999999E-2</v>
      </c>
      <c r="F10875" s="32">
        <v>1</v>
      </c>
    </row>
    <row r="10876" spans="1:6" x14ac:dyDescent="0.2">
      <c r="A10876" s="32" t="s">
        <v>6749</v>
      </c>
      <c r="B10876" s="32">
        <v>0.89603389201998596</v>
      </c>
      <c r="C10876" s="32">
        <v>-1.57920011547989</v>
      </c>
      <c r="D10876" s="32">
        <v>8.7999999999999995E-2</v>
      </c>
      <c r="E10876" s="32">
        <v>8.1000000000000003E-2</v>
      </c>
      <c r="F10876" s="32">
        <v>1</v>
      </c>
    </row>
    <row r="10877" spans="1:6" x14ac:dyDescent="0.2">
      <c r="A10877" s="32" t="s">
        <v>10898</v>
      </c>
      <c r="B10877" s="32">
        <v>0.89612033382263101</v>
      </c>
      <c r="C10877" s="32">
        <v>-0.56365121021723896</v>
      </c>
      <c r="D10877" s="32">
        <v>2.9000000000000001E-2</v>
      </c>
      <c r="E10877" s="32">
        <v>3.1E-2</v>
      </c>
      <c r="F10877" s="32">
        <v>1</v>
      </c>
    </row>
    <row r="10878" spans="1:6" x14ac:dyDescent="0.2">
      <c r="A10878" s="32" t="s">
        <v>7640</v>
      </c>
      <c r="B10878" s="32">
        <v>0.89612306088307003</v>
      </c>
      <c r="C10878" s="32">
        <v>-0.42084492163697701</v>
      </c>
      <c r="D10878" s="32">
        <v>0.13200000000000001</v>
      </c>
      <c r="E10878" s="32">
        <v>0.13100000000000001</v>
      </c>
      <c r="F10878" s="32">
        <v>1</v>
      </c>
    </row>
    <row r="10879" spans="1:6" x14ac:dyDescent="0.2">
      <c r="A10879" s="32" t="s">
        <v>13179</v>
      </c>
      <c r="B10879" s="32">
        <v>0.89645935341118899</v>
      </c>
      <c r="C10879" s="32">
        <v>-0.74634679112822699</v>
      </c>
      <c r="D10879" s="32">
        <v>0.245</v>
      </c>
      <c r="E10879" s="32">
        <v>0.23</v>
      </c>
      <c r="F10879" s="32">
        <v>1</v>
      </c>
    </row>
    <row r="10880" spans="1:6" x14ac:dyDescent="0.2">
      <c r="A10880" s="32" t="s">
        <v>16524</v>
      </c>
      <c r="B10880" s="32">
        <v>0.89649389343710395</v>
      </c>
      <c r="C10880" s="32">
        <v>-0.86353373830309599</v>
      </c>
      <c r="D10880" s="32">
        <v>8.7999999999999995E-2</v>
      </c>
      <c r="E10880" s="32">
        <v>8.7999999999999995E-2</v>
      </c>
      <c r="F10880" s="32">
        <v>1</v>
      </c>
    </row>
    <row r="10881" spans="1:6" x14ac:dyDescent="0.2">
      <c r="A10881" s="32" t="s">
        <v>2994</v>
      </c>
      <c r="B10881" s="32">
        <v>0.89658563653228596</v>
      </c>
      <c r="C10881" s="32">
        <v>-0.97961100588226002</v>
      </c>
      <c r="D10881" s="32">
        <v>9.2999999999999999E-2</v>
      </c>
      <c r="E10881" s="32">
        <v>9.1999999999999998E-2</v>
      </c>
      <c r="F10881" s="32">
        <v>1</v>
      </c>
    </row>
    <row r="10882" spans="1:6" x14ac:dyDescent="0.2">
      <c r="A10882" s="32" t="s">
        <v>9721</v>
      </c>
      <c r="B10882" s="32">
        <v>0.89666249829587297</v>
      </c>
      <c r="C10882" s="32">
        <v>-1.11375452835375</v>
      </c>
      <c r="D10882" s="32">
        <v>5.8999999999999997E-2</v>
      </c>
      <c r="E10882" s="32">
        <v>5.5E-2</v>
      </c>
      <c r="F10882" s="32">
        <v>1</v>
      </c>
    </row>
    <row r="10883" spans="1:6" x14ac:dyDescent="0.2">
      <c r="A10883" s="32" t="s">
        <v>16525</v>
      </c>
      <c r="B10883" s="32">
        <v>0.89670199162860398</v>
      </c>
      <c r="C10883" s="32">
        <v>-0.78295493141175099</v>
      </c>
      <c r="D10883" s="32">
        <v>8.7999999999999995E-2</v>
      </c>
      <c r="E10883" s="32">
        <v>8.3000000000000004E-2</v>
      </c>
      <c r="F10883" s="32">
        <v>1</v>
      </c>
    </row>
    <row r="10884" spans="1:6" x14ac:dyDescent="0.2">
      <c r="A10884" s="32" t="s">
        <v>7399</v>
      </c>
      <c r="B10884" s="32">
        <v>0.89685805648830397</v>
      </c>
      <c r="C10884" s="32">
        <v>-0.41142868683771</v>
      </c>
      <c r="D10884" s="32">
        <v>0.31900000000000001</v>
      </c>
      <c r="E10884" s="32">
        <v>0.28299999999999997</v>
      </c>
      <c r="F10884" s="32">
        <v>1</v>
      </c>
    </row>
    <row r="10885" spans="1:6" x14ac:dyDescent="0.2">
      <c r="A10885" s="32" t="s">
        <v>6716</v>
      </c>
      <c r="B10885" s="32">
        <v>0.89718814620881104</v>
      </c>
      <c r="C10885" s="32">
        <v>-0.48416071869563199</v>
      </c>
      <c r="D10885" s="32">
        <v>0.33800000000000002</v>
      </c>
      <c r="E10885" s="32">
        <v>0.30499999999999999</v>
      </c>
      <c r="F10885" s="32">
        <v>1</v>
      </c>
    </row>
    <row r="10886" spans="1:6" x14ac:dyDescent="0.2">
      <c r="A10886" s="32" t="s">
        <v>7070</v>
      </c>
      <c r="B10886" s="32">
        <v>0.89720763778625701</v>
      </c>
      <c r="C10886" s="32">
        <v>-0.61793507578349505</v>
      </c>
      <c r="D10886" s="32">
        <v>0.17199999999999999</v>
      </c>
      <c r="E10886" s="32">
        <v>0.16600000000000001</v>
      </c>
      <c r="F10886" s="32">
        <v>1</v>
      </c>
    </row>
    <row r="10887" spans="1:6" x14ac:dyDescent="0.2">
      <c r="A10887" s="32" t="s">
        <v>5831</v>
      </c>
      <c r="B10887" s="32">
        <v>0.89748423232089303</v>
      </c>
      <c r="C10887" s="32">
        <v>0.56491795607747597</v>
      </c>
      <c r="D10887" s="32">
        <v>0.01</v>
      </c>
      <c r="E10887" s="32">
        <v>1.0999999999999999E-2</v>
      </c>
      <c r="F10887" s="32">
        <v>1</v>
      </c>
    </row>
    <row r="10888" spans="1:6" x14ac:dyDescent="0.2">
      <c r="A10888" s="32" t="s">
        <v>7094</v>
      </c>
      <c r="B10888" s="32">
        <v>0.897567501060199</v>
      </c>
      <c r="C10888" s="32">
        <v>-0.29882342609002199</v>
      </c>
      <c r="D10888" s="32">
        <v>0.28899999999999998</v>
      </c>
      <c r="E10888" s="32">
        <v>0.27200000000000002</v>
      </c>
      <c r="F10888" s="32">
        <v>1</v>
      </c>
    </row>
    <row r="10889" spans="1:6" x14ac:dyDescent="0.2">
      <c r="A10889" s="32" t="s">
        <v>8339</v>
      </c>
      <c r="B10889" s="32">
        <v>0.89767722116819004</v>
      </c>
      <c r="C10889" s="32">
        <v>0.119212120207921</v>
      </c>
      <c r="D10889" s="32">
        <v>5.8999999999999997E-2</v>
      </c>
      <c r="E10889" s="32">
        <v>5.6000000000000001E-2</v>
      </c>
      <c r="F10889" s="32">
        <v>1</v>
      </c>
    </row>
    <row r="10890" spans="1:6" x14ac:dyDescent="0.2">
      <c r="A10890" s="32" t="s">
        <v>4853</v>
      </c>
      <c r="B10890" s="32">
        <v>0.89781224313702601</v>
      </c>
      <c r="C10890" s="32">
        <v>-0.24372773141663701</v>
      </c>
      <c r="D10890" s="32">
        <v>5.3999999999999999E-2</v>
      </c>
      <c r="E10890" s="32">
        <v>5.1999999999999998E-2</v>
      </c>
      <c r="F10890" s="32">
        <v>1</v>
      </c>
    </row>
    <row r="10891" spans="1:6" x14ac:dyDescent="0.2">
      <c r="A10891" s="32" t="s">
        <v>13581</v>
      </c>
      <c r="B10891" s="32">
        <v>0.89848156460729101</v>
      </c>
      <c r="C10891" s="32">
        <v>-0.93547299012386298</v>
      </c>
      <c r="D10891" s="32">
        <v>0.123</v>
      </c>
      <c r="E10891" s="32">
        <v>0.12</v>
      </c>
      <c r="F10891" s="32">
        <v>1</v>
      </c>
    </row>
    <row r="10892" spans="1:6" x14ac:dyDescent="0.2">
      <c r="A10892" s="32" t="s">
        <v>11891</v>
      </c>
      <c r="B10892" s="32">
        <v>0.89851218214583595</v>
      </c>
      <c r="C10892" s="32">
        <v>-0.273912898704404</v>
      </c>
      <c r="D10892" s="32">
        <v>7.8E-2</v>
      </c>
      <c r="E10892" s="32">
        <v>7.4999999999999997E-2</v>
      </c>
      <c r="F10892" s="32">
        <v>1</v>
      </c>
    </row>
    <row r="10893" spans="1:6" x14ac:dyDescent="0.2">
      <c r="A10893" s="32" t="s">
        <v>14288</v>
      </c>
      <c r="B10893" s="32">
        <v>0.89895130993801597</v>
      </c>
      <c r="C10893" s="32">
        <v>0.90083381203308699</v>
      </c>
      <c r="D10893" s="32">
        <v>0.01</v>
      </c>
      <c r="E10893" s="32">
        <v>1.0999999999999999E-2</v>
      </c>
      <c r="F10893" s="32">
        <v>1</v>
      </c>
    </row>
    <row r="10894" spans="1:6" x14ac:dyDescent="0.2">
      <c r="A10894" s="32" t="s">
        <v>14289</v>
      </c>
      <c r="B10894" s="32">
        <v>0.89895130993801597</v>
      </c>
      <c r="C10894" s="32">
        <v>1.6570568802093999</v>
      </c>
      <c r="D10894" s="32">
        <v>0.01</v>
      </c>
      <c r="E10894" s="32">
        <v>1.0999999999999999E-2</v>
      </c>
      <c r="F10894" s="32">
        <v>1</v>
      </c>
    </row>
    <row r="10895" spans="1:6" x14ac:dyDescent="0.2">
      <c r="A10895" s="32" t="s">
        <v>11420</v>
      </c>
      <c r="B10895" s="32">
        <v>0.89895130993801597</v>
      </c>
      <c r="C10895" s="32">
        <v>0.69746237593703497</v>
      </c>
      <c r="D10895" s="32">
        <v>0.01</v>
      </c>
      <c r="E10895" s="32">
        <v>1.0999999999999999E-2</v>
      </c>
      <c r="F10895" s="32">
        <v>1</v>
      </c>
    </row>
    <row r="10896" spans="1:6" x14ac:dyDescent="0.2">
      <c r="A10896" s="32" t="s">
        <v>12494</v>
      </c>
      <c r="B10896" s="32">
        <v>0.89930150390470098</v>
      </c>
      <c r="C10896" s="32">
        <v>-0.93961948176684795</v>
      </c>
      <c r="D10896" s="32">
        <v>0.14199999999999999</v>
      </c>
      <c r="E10896" s="32">
        <v>0.13800000000000001</v>
      </c>
      <c r="F10896" s="32">
        <v>1</v>
      </c>
    </row>
    <row r="10897" spans="1:6" x14ac:dyDescent="0.2">
      <c r="A10897" s="32" t="s">
        <v>12523</v>
      </c>
      <c r="B10897" s="32">
        <v>0.89946184376960303</v>
      </c>
      <c r="C10897" s="32">
        <v>-0.391327612184796</v>
      </c>
      <c r="D10897" s="32">
        <v>3.9E-2</v>
      </c>
      <c r="E10897" s="32">
        <v>4.1000000000000002E-2</v>
      </c>
      <c r="F10897" s="32">
        <v>1</v>
      </c>
    </row>
    <row r="10898" spans="1:6" x14ac:dyDescent="0.2">
      <c r="A10898" s="32" t="s">
        <v>10658</v>
      </c>
      <c r="B10898" s="32">
        <v>0.89993014902434798</v>
      </c>
      <c r="C10898" s="32">
        <v>-0.17381079753822301</v>
      </c>
      <c r="D10898" s="32">
        <v>6.9000000000000006E-2</v>
      </c>
      <c r="E10898" s="32">
        <v>6.6000000000000003E-2</v>
      </c>
      <c r="F10898" s="32">
        <v>1</v>
      </c>
    </row>
    <row r="10899" spans="1:6" x14ac:dyDescent="0.2">
      <c r="A10899" s="32" t="s">
        <v>11951</v>
      </c>
      <c r="B10899" s="32">
        <v>0.90002502378514504</v>
      </c>
      <c r="C10899" s="32">
        <v>-0.47063824729602399</v>
      </c>
      <c r="D10899" s="32">
        <v>0.16200000000000001</v>
      </c>
      <c r="E10899" s="32">
        <v>0.15</v>
      </c>
      <c r="F10899" s="32">
        <v>1</v>
      </c>
    </row>
    <row r="10900" spans="1:6" x14ac:dyDescent="0.2">
      <c r="A10900" s="32" t="s">
        <v>14297</v>
      </c>
      <c r="B10900" s="32">
        <v>0.90006745480670103</v>
      </c>
      <c r="C10900" s="32">
        <v>-0.20046729525514301</v>
      </c>
      <c r="D10900" s="32">
        <v>7.3999999999999996E-2</v>
      </c>
      <c r="E10900" s="32">
        <v>7.4999999999999997E-2</v>
      </c>
      <c r="F10900" s="32">
        <v>1</v>
      </c>
    </row>
    <row r="10901" spans="1:6" x14ac:dyDescent="0.2">
      <c r="A10901" s="32" t="s">
        <v>5182</v>
      </c>
      <c r="B10901" s="32">
        <v>0.90027866348874297</v>
      </c>
      <c r="C10901" s="32">
        <v>-0.12672589040646401</v>
      </c>
      <c r="D10901" s="32">
        <v>5.8999999999999997E-2</v>
      </c>
      <c r="E10901" s="32">
        <v>5.6000000000000001E-2</v>
      </c>
      <c r="F10901" s="32">
        <v>1</v>
      </c>
    </row>
    <row r="10902" spans="1:6" x14ac:dyDescent="0.2">
      <c r="A10902" s="32" t="s">
        <v>16526</v>
      </c>
      <c r="B10902" s="32">
        <v>0.90029541067317498</v>
      </c>
      <c r="C10902" s="32">
        <v>-0.506849072626127</v>
      </c>
      <c r="D10902" s="32">
        <v>0.19600000000000001</v>
      </c>
      <c r="E10902" s="32">
        <v>0.184</v>
      </c>
      <c r="F10902" s="32">
        <v>1</v>
      </c>
    </row>
    <row r="10903" spans="1:6" x14ac:dyDescent="0.2">
      <c r="A10903" s="32" t="s">
        <v>11720</v>
      </c>
      <c r="B10903" s="32">
        <v>0.90048013821831896</v>
      </c>
      <c r="C10903" s="32">
        <v>0.19797906496067999</v>
      </c>
      <c r="D10903" s="32">
        <v>2.9000000000000001E-2</v>
      </c>
      <c r="E10903" s="32">
        <v>3.1E-2</v>
      </c>
      <c r="F10903" s="32">
        <v>1</v>
      </c>
    </row>
    <row r="10904" spans="1:6" x14ac:dyDescent="0.2">
      <c r="A10904" s="32" t="s">
        <v>6309</v>
      </c>
      <c r="B10904" s="32">
        <v>0.90088777742025405</v>
      </c>
      <c r="C10904" s="32">
        <v>-0.21038293957469001</v>
      </c>
      <c r="D10904" s="32">
        <v>8.7999999999999995E-2</v>
      </c>
      <c r="E10904" s="32">
        <v>9.0999999999999998E-2</v>
      </c>
      <c r="F10904" s="32">
        <v>1</v>
      </c>
    </row>
    <row r="10905" spans="1:6" x14ac:dyDescent="0.2">
      <c r="A10905" s="32" t="s">
        <v>9976</v>
      </c>
      <c r="B10905" s="32">
        <v>0.90099036869360605</v>
      </c>
      <c r="C10905" s="32">
        <v>-0.59175682418064002</v>
      </c>
      <c r="D10905" s="32">
        <v>3.4000000000000002E-2</v>
      </c>
      <c r="E10905" s="32">
        <v>3.5999999999999997E-2</v>
      </c>
      <c r="F10905" s="32">
        <v>1</v>
      </c>
    </row>
    <row r="10906" spans="1:6" x14ac:dyDescent="0.2">
      <c r="A10906" s="32" t="s">
        <v>11805</v>
      </c>
      <c r="B10906" s="32">
        <v>0.90116941435606002</v>
      </c>
      <c r="C10906" s="32">
        <v>-1.14921956697917</v>
      </c>
      <c r="D10906" s="32">
        <v>6.4000000000000001E-2</v>
      </c>
      <c r="E10906" s="32">
        <v>5.8999999999999997E-2</v>
      </c>
      <c r="F10906" s="32">
        <v>1</v>
      </c>
    </row>
    <row r="10907" spans="1:6" x14ac:dyDescent="0.2">
      <c r="A10907" s="32" t="s">
        <v>12748</v>
      </c>
      <c r="B10907" s="32">
        <v>0.90121849654067399</v>
      </c>
      <c r="C10907" s="32">
        <v>-1.31047449345454</v>
      </c>
      <c r="D10907" s="32">
        <v>8.3000000000000004E-2</v>
      </c>
      <c r="E10907" s="32">
        <v>8.3000000000000004E-2</v>
      </c>
      <c r="F10907" s="32">
        <v>1</v>
      </c>
    </row>
    <row r="10908" spans="1:6" x14ac:dyDescent="0.2">
      <c r="A10908" s="32" t="s">
        <v>1090</v>
      </c>
      <c r="B10908" s="32">
        <v>0.90124777831540404</v>
      </c>
      <c r="C10908" s="32">
        <v>-0.274855309087634</v>
      </c>
      <c r="D10908" s="32">
        <v>0.29399999999999998</v>
      </c>
      <c r="E10908" s="32">
        <v>0.26700000000000002</v>
      </c>
      <c r="F10908" s="32">
        <v>1</v>
      </c>
    </row>
    <row r="10909" spans="1:6" x14ac:dyDescent="0.2">
      <c r="A10909" s="32" t="s">
        <v>11635</v>
      </c>
      <c r="B10909" s="32">
        <v>0.90149365177450302</v>
      </c>
      <c r="C10909" s="32">
        <v>-0.32774708457854301</v>
      </c>
      <c r="D10909" s="32">
        <v>0.16700000000000001</v>
      </c>
      <c r="E10909" s="32">
        <v>0.155</v>
      </c>
      <c r="F10909" s="32">
        <v>1</v>
      </c>
    </row>
    <row r="10910" spans="1:6" x14ac:dyDescent="0.2">
      <c r="A10910" s="32" t="s">
        <v>10442</v>
      </c>
      <c r="B10910" s="32">
        <v>0.90154311007048704</v>
      </c>
      <c r="C10910" s="32">
        <v>-0.94412537357944004</v>
      </c>
      <c r="D10910" s="32">
        <v>6.9000000000000006E-2</v>
      </c>
      <c r="E10910" s="32">
        <v>6.9000000000000006E-2</v>
      </c>
      <c r="F10910" s="32">
        <v>1</v>
      </c>
    </row>
    <row r="10911" spans="1:6" x14ac:dyDescent="0.2">
      <c r="A10911" s="32" t="s">
        <v>12045</v>
      </c>
      <c r="B10911" s="32">
        <v>0.90170070601009</v>
      </c>
      <c r="C10911" s="32">
        <v>-0.57531881569843102</v>
      </c>
      <c r="D10911" s="32">
        <v>9.8000000000000004E-2</v>
      </c>
      <c r="E10911" s="32">
        <v>9.8000000000000004E-2</v>
      </c>
      <c r="F10911" s="32">
        <v>1</v>
      </c>
    </row>
    <row r="10912" spans="1:6" x14ac:dyDescent="0.2">
      <c r="A10912" s="32" t="s">
        <v>7673</v>
      </c>
      <c r="B10912" s="32">
        <v>0.90180446907273004</v>
      </c>
      <c r="C10912" s="32">
        <v>-0.587707075208864</v>
      </c>
      <c r="D10912" s="32">
        <v>3.4000000000000002E-2</v>
      </c>
      <c r="E10912" s="32">
        <v>3.5999999999999997E-2</v>
      </c>
      <c r="F10912" s="32">
        <v>1</v>
      </c>
    </row>
    <row r="10913" spans="1:6" x14ac:dyDescent="0.2">
      <c r="A10913" s="32" t="s">
        <v>5580</v>
      </c>
      <c r="B10913" s="32">
        <v>0.901837557808292</v>
      </c>
      <c r="C10913" s="32">
        <v>0.48819588045145801</v>
      </c>
      <c r="D10913" s="32">
        <v>4.9000000000000002E-2</v>
      </c>
      <c r="E10913" s="32">
        <v>5.1999999999999998E-2</v>
      </c>
      <c r="F10913" s="32">
        <v>1</v>
      </c>
    </row>
    <row r="10914" spans="1:6" x14ac:dyDescent="0.2">
      <c r="A10914" s="32" t="s">
        <v>1278</v>
      </c>
      <c r="B10914" s="32">
        <v>0.90224970006132799</v>
      </c>
      <c r="C10914" s="32">
        <v>-1.34644830553476</v>
      </c>
      <c r="D10914" s="32">
        <v>5.3999999999999999E-2</v>
      </c>
      <c r="E10914" s="32">
        <v>5.5E-2</v>
      </c>
      <c r="F10914" s="32">
        <v>1</v>
      </c>
    </row>
    <row r="10915" spans="1:6" x14ac:dyDescent="0.2">
      <c r="A10915" s="32" t="s">
        <v>6727</v>
      </c>
      <c r="B10915" s="32">
        <v>0.90243415125260695</v>
      </c>
      <c r="C10915" s="32">
        <v>-1.1341485993044</v>
      </c>
      <c r="D10915" s="32">
        <v>6.4000000000000001E-2</v>
      </c>
      <c r="E10915" s="32">
        <v>5.8999999999999997E-2</v>
      </c>
      <c r="F10915" s="32">
        <v>1</v>
      </c>
    </row>
    <row r="10916" spans="1:6" x14ac:dyDescent="0.2">
      <c r="A10916" s="32" t="s">
        <v>4973</v>
      </c>
      <c r="B10916" s="32">
        <v>0.90293868937697397</v>
      </c>
      <c r="C10916" s="32">
        <v>-0.52278152660761401</v>
      </c>
      <c r="D10916" s="32">
        <v>8.7999999999999995E-2</v>
      </c>
      <c r="E10916" s="32">
        <v>8.8999999999999996E-2</v>
      </c>
      <c r="F10916" s="32">
        <v>1</v>
      </c>
    </row>
    <row r="10917" spans="1:6" x14ac:dyDescent="0.2">
      <c r="A10917" s="32" t="s">
        <v>8999</v>
      </c>
      <c r="B10917" s="32">
        <v>0.90329458538219998</v>
      </c>
      <c r="C10917" s="32">
        <v>-0.85843109713791899</v>
      </c>
      <c r="D10917" s="32">
        <v>3.9E-2</v>
      </c>
      <c r="E10917" s="32">
        <v>4.1000000000000002E-2</v>
      </c>
      <c r="F10917" s="32">
        <v>1</v>
      </c>
    </row>
    <row r="10918" spans="1:6" x14ac:dyDescent="0.2">
      <c r="A10918" s="32" t="s">
        <v>14299</v>
      </c>
      <c r="B10918" s="32">
        <v>0.90337230643246902</v>
      </c>
      <c r="C10918" s="32">
        <v>0.20012507177321001</v>
      </c>
      <c r="D10918" s="32">
        <v>0.13200000000000001</v>
      </c>
      <c r="E10918" s="32">
        <v>0.128</v>
      </c>
      <c r="F10918" s="32">
        <v>1</v>
      </c>
    </row>
    <row r="10919" spans="1:6" x14ac:dyDescent="0.2">
      <c r="A10919" s="32" t="s">
        <v>12851</v>
      </c>
      <c r="B10919" s="32">
        <v>0.90344249015686195</v>
      </c>
      <c r="C10919" s="32">
        <v>-1.2381109830304899</v>
      </c>
      <c r="D10919" s="32">
        <v>5.8999999999999997E-2</v>
      </c>
      <c r="E10919" s="32">
        <v>5.8999999999999997E-2</v>
      </c>
      <c r="F10919" s="32">
        <v>1</v>
      </c>
    </row>
    <row r="10920" spans="1:6" x14ac:dyDescent="0.2">
      <c r="A10920" s="32" t="s">
        <v>9679</v>
      </c>
      <c r="B10920" s="32">
        <v>0.90410300779167596</v>
      </c>
      <c r="C10920" s="32">
        <v>-0.219360605433262</v>
      </c>
      <c r="D10920" s="32">
        <v>0.30399999999999999</v>
      </c>
      <c r="E10920" s="32">
        <v>0.28299999999999997</v>
      </c>
      <c r="F10920" s="32">
        <v>1</v>
      </c>
    </row>
    <row r="10921" spans="1:6" x14ac:dyDescent="0.2">
      <c r="A10921" s="32" t="s">
        <v>13003</v>
      </c>
      <c r="B10921" s="32">
        <v>0.90418282296628305</v>
      </c>
      <c r="C10921" s="32">
        <v>0.40374455945853999</v>
      </c>
      <c r="D10921" s="32">
        <v>5.8999999999999997E-2</v>
      </c>
      <c r="E10921" s="32">
        <v>5.6000000000000001E-2</v>
      </c>
      <c r="F10921" s="32">
        <v>1</v>
      </c>
    </row>
    <row r="10922" spans="1:6" x14ac:dyDescent="0.2">
      <c r="A10922" s="32" t="s">
        <v>11335</v>
      </c>
      <c r="B10922" s="32">
        <v>0.90450400057741598</v>
      </c>
      <c r="C10922" s="32">
        <v>-1.0427318516287101</v>
      </c>
      <c r="D10922" s="32">
        <v>0.152</v>
      </c>
      <c r="E10922" s="32">
        <v>0.14499999999999999</v>
      </c>
      <c r="F10922" s="32">
        <v>1</v>
      </c>
    </row>
    <row r="10923" spans="1:6" x14ac:dyDescent="0.2">
      <c r="A10923" s="32" t="s">
        <v>12952</v>
      </c>
      <c r="B10923" s="32">
        <v>0.90450827255794697</v>
      </c>
      <c r="C10923" s="32">
        <v>1.2289971780831599</v>
      </c>
      <c r="D10923" s="32">
        <v>5.8999999999999997E-2</v>
      </c>
      <c r="E10923" s="32">
        <v>5.6000000000000001E-2</v>
      </c>
      <c r="F10923" s="32">
        <v>1</v>
      </c>
    </row>
    <row r="10924" spans="1:6" x14ac:dyDescent="0.2">
      <c r="A10924" s="32" t="s">
        <v>16527</v>
      </c>
      <c r="B10924" s="32">
        <v>0.90473169998357195</v>
      </c>
      <c r="C10924" s="32">
        <v>-0.43311683451331101</v>
      </c>
      <c r="D10924" s="32">
        <v>0.108</v>
      </c>
      <c r="E10924" s="32">
        <v>0.10199999999999999</v>
      </c>
      <c r="F10924" s="32">
        <v>1</v>
      </c>
    </row>
    <row r="10925" spans="1:6" x14ac:dyDescent="0.2">
      <c r="A10925" s="32" t="s">
        <v>1405</v>
      </c>
      <c r="B10925" s="32">
        <v>0.90473398601812105</v>
      </c>
      <c r="C10925" s="32">
        <v>-0.663031842754644</v>
      </c>
      <c r="D10925" s="32">
        <v>0.10299999999999999</v>
      </c>
      <c r="E10925" s="32">
        <v>9.7000000000000003E-2</v>
      </c>
      <c r="F10925" s="32">
        <v>1</v>
      </c>
    </row>
    <row r="10926" spans="1:6" x14ac:dyDescent="0.2">
      <c r="A10926" s="32" t="s">
        <v>4078</v>
      </c>
      <c r="B10926" s="32">
        <v>0.90473939671040804</v>
      </c>
      <c r="C10926" s="32">
        <v>-0.52846471932942496</v>
      </c>
      <c r="D10926" s="32">
        <v>9.8000000000000004E-2</v>
      </c>
      <c r="E10926" s="32">
        <v>0.1</v>
      </c>
      <c r="F10926" s="32">
        <v>1</v>
      </c>
    </row>
    <row r="10927" spans="1:6" x14ac:dyDescent="0.2">
      <c r="A10927" s="32" t="s">
        <v>11975</v>
      </c>
      <c r="B10927" s="32">
        <v>0.90506189035815798</v>
      </c>
      <c r="C10927" s="32">
        <v>0.32854045972324197</v>
      </c>
      <c r="D10927" s="32">
        <v>3.4000000000000002E-2</v>
      </c>
      <c r="E10927" s="32">
        <v>3.5999999999999997E-2</v>
      </c>
      <c r="F10927" s="32">
        <v>1</v>
      </c>
    </row>
    <row r="10928" spans="1:6" x14ac:dyDescent="0.2">
      <c r="A10928" s="32" t="s">
        <v>16528</v>
      </c>
      <c r="B10928" s="32">
        <v>0.90613518700308404</v>
      </c>
      <c r="C10928" s="32">
        <v>0.81400882793388596</v>
      </c>
      <c r="D10928" s="32">
        <v>6.4000000000000001E-2</v>
      </c>
      <c r="E10928" s="32">
        <v>6.0999999999999999E-2</v>
      </c>
      <c r="F10928" s="32">
        <v>1</v>
      </c>
    </row>
    <row r="10929" spans="1:6" x14ac:dyDescent="0.2">
      <c r="A10929" s="32" t="s">
        <v>16529</v>
      </c>
      <c r="B10929" s="32">
        <v>0.906257632333209</v>
      </c>
      <c r="C10929" s="32">
        <v>-0.51091461529813698</v>
      </c>
      <c r="D10929" s="32">
        <v>0.18099999999999999</v>
      </c>
      <c r="E10929" s="32">
        <v>0.16700000000000001</v>
      </c>
      <c r="F10929" s="32">
        <v>1</v>
      </c>
    </row>
    <row r="10930" spans="1:6" x14ac:dyDescent="0.2">
      <c r="A10930" s="32" t="s">
        <v>9293</v>
      </c>
      <c r="B10930" s="32">
        <v>0.90652241254677302</v>
      </c>
      <c r="C10930" s="32">
        <v>-0.27445097564022097</v>
      </c>
      <c r="D10930" s="32">
        <v>0.17199999999999999</v>
      </c>
      <c r="E10930" s="32">
        <v>0.16700000000000001</v>
      </c>
      <c r="F10930" s="32">
        <v>1</v>
      </c>
    </row>
    <row r="10931" spans="1:6" x14ac:dyDescent="0.2">
      <c r="A10931" s="32" t="s">
        <v>12593</v>
      </c>
      <c r="B10931" s="32">
        <v>0.90654645553162805</v>
      </c>
      <c r="C10931" s="32">
        <v>-0.24365125215734501</v>
      </c>
      <c r="D10931" s="32">
        <v>8.3000000000000004E-2</v>
      </c>
      <c r="E10931" s="32">
        <v>0.08</v>
      </c>
      <c r="F10931" s="32">
        <v>1</v>
      </c>
    </row>
    <row r="10932" spans="1:6" x14ac:dyDescent="0.2">
      <c r="A10932" s="32" t="s">
        <v>11981</v>
      </c>
      <c r="B10932" s="32">
        <v>0.90669121060908997</v>
      </c>
      <c r="C10932" s="32">
        <v>-0.39520920670153398</v>
      </c>
      <c r="D10932" s="32">
        <v>3.4000000000000002E-2</v>
      </c>
      <c r="E10932" s="32">
        <v>3.5999999999999997E-2</v>
      </c>
      <c r="F10932" s="32">
        <v>1</v>
      </c>
    </row>
    <row r="10933" spans="1:6" x14ac:dyDescent="0.2">
      <c r="A10933" s="32" t="s">
        <v>6449</v>
      </c>
      <c r="B10933" s="32">
        <v>0.90676947993350299</v>
      </c>
      <c r="C10933" s="32">
        <v>-0.47239791074049398</v>
      </c>
      <c r="D10933" s="32">
        <v>0.27</v>
      </c>
      <c r="E10933" s="32">
        <v>0.24399999999999999</v>
      </c>
      <c r="F10933" s="32">
        <v>1</v>
      </c>
    </row>
    <row r="10934" spans="1:6" x14ac:dyDescent="0.2">
      <c r="A10934" s="32" t="s">
        <v>16530</v>
      </c>
      <c r="B10934" s="32">
        <v>0.90720241746197094</v>
      </c>
      <c r="C10934" s="32">
        <v>-0.42702582600834099</v>
      </c>
      <c r="D10934" s="32">
        <v>0.245</v>
      </c>
      <c r="E10934" s="32">
        <v>0.22500000000000001</v>
      </c>
      <c r="F10934" s="32">
        <v>1</v>
      </c>
    </row>
    <row r="10935" spans="1:6" x14ac:dyDescent="0.2">
      <c r="A10935" s="32" t="s">
        <v>6628</v>
      </c>
      <c r="B10935" s="32">
        <v>0.90750601615559801</v>
      </c>
      <c r="C10935" s="32">
        <v>0.65905973777826099</v>
      </c>
      <c r="D10935" s="32">
        <v>3.4000000000000002E-2</v>
      </c>
      <c r="E10935" s="32">
        <v>3.5999999999999997E-2</v>
      </c>
      <c r="F10935" s="32">
        <v>1</v>
      </c>
    </row>
    <row r="10936" spans="1:6" x14ac:dyDescent="0.2">
      <c r="A10936" s="32" t="s">
        <v>7257</v>
      </c>
      <c r="B10936" s="32">
        <v>0.90766493419382099</v>
      </c>
      <c r="C10936" s="32">
        <v>-0.26181052826448098</v>
      </c>
      <c r="D10936" s="32">
        <v>0.309</v>
      </c>
      <c r="E10936" s="32">
        <v>0.28299999999999997</v>
      </c>
      <c r="F10936" s="32">
        <v>1</v>
      </c>
    </row>
    <row r="10937" spans="1:6" x14ac:dyDescent="0.2">
      <c r="A10937" s="32" t="s">
        <v>12226</v>
      </c>
      <c r="B10937" s="32">
        <v>0.90767377815303696</v>
      </c>
      <c r="C10937" s="32">
        <v>-0.78648314188186097</v>
      </c>
      <c r="D10937" s="32">
        <v>8.7999999999999995E-2</v>
      </c>
      <c r="E10937" s="32">
        <v>8.7999999999999995E-2</v>
      </c>
      <c r="F10937" s="32">
        <v>1</v>
      </c>
    </row>
    <row r="10938" spans="1:6" x14ac:dyDescent="0.2">
      <c r="A10938" s="32" t="s">
        <v>571</v>
      </c>
      <c r="B10938" s="32">
        <v>0.90767842623078898</v>
      </c>
      <c r="C10938" s="32">
        <v>-0.29366187955066198</v>
      </c>
      <c r="D10938" s="32">
        <v>0.41699999999999998</v>
      </c>
      <c r="E10938" s="32">
        <v>0.372</v>
      </c>
      <c r="F10938" s="32">
        <v>1</v>
      </c>
    </row>
    <row r="10939" spans="1:6" x14ac:dyDescent="0.2">
      <c r="A10939" s="32" t="s">
        <v>8622</v>
      </c>
      <c r="B10939" s="32">
        <v>0.90780646741252102</v>
      </c>
      <c r="C10939" s="32">
        <v>-0.34369307703024299</v>
      </c>
      <c r="D10939" s="32">
        <v>0.43099999999999999</v>
      </c>
      <c r="E10939" s="32">
        <v>0.38800000000000001</v>
      </c>
      <c r="F10939" s="32">
        <v>1</v>
      </c>
    </row>
    <row r="10940" spans="1:6" x14ac:dyDescent="0.2">
      <c r="A10940" s="32" t="s">
        <v>5789</v>
      </c>
      <c r="B10940" s="32">
        <v>0.90829648376441896</v>
      </c>
      <c r="C10940" s="32">
        <v>-0.94505585283403004</v>
      </c>
      <c r="D10940" s="32">
        <v>1.4999999999999999E-2</v>
      </c>
      <c r="E10940" s="32">
        <v>1.6E-2</v>
      </c>
      <c r="F10940" s="32">
        <v>1</v>
      </c>
    </row>
    <row r="10941" spans="1:6" x14ac:dyDescent="0.2">
      <c r="A10941" s="32" t="s">
        <v>9439</v>
      </c>
      <c r="B10941" s="32">
        <v>0.90835393282935595</v>
      </c>
      <c r="C10941" s="32">
        <v>0.91274550921157904</v>
      </c>
      <c r="D10941" s="32">
        <v>2.9000000000000001E-2</v>
      </c>
      <c r="E10941" s="32">
        <v>2.8000000000000001E-2</v>
      </c>
      <c r="F10941" s="32">
        <v>1</v>
      </c>
    </row>
    <row r="10942" spans="1:6" x14ac:dyDescent="0.2">
      <c r="A10942" s="32" t="s">
        <v>11840</v>
      </c>
      <c r="B10942" s="32">
        <v>0.90864522400918302</v>
      </c>
      <c r="C10942" s="32">
        <v>-0.40960355996196601</v>
      </c>
      <c r="D10942" s="32">
        <v>7.3999999999999996E-2</v>
      </c>
      <c r="E10942" s="32">
        <v>7.0000000000000007E-2</v>
      </c>
      <c r="F10942" s="32">
        <v>1</v>
      </c>
    </row>
    <row r="10943" spans="1:6" x14ac:dyDescent="0.2">
      <c r="A10943" s="32" t="s">
        <v>12603</v>
      </c>
      <c r="B10943" s="32">
        <v>0.90866499623413</v>
      </c>
      <c r="C10943" s="32">
        <v>-0.70458727236638896</v>
      </c>
      <c r="D10943" s="32">
        <v>0.157</v>
      </c>
      <c r="E10943" s="32">
        <v>0.153</v>
      </c>
      <c r="F10943" s="32">
        <v>1</v>
      </c>
    </row>
    <row r="10944" spans="1:6" x14ac:dyDescent="0.2">
      <c r="A10944" s="32" t="s">
        <v>11209</v>
      </c>
      <c r="B10944" s="32">
        <v>0.90874059853003097</v>
      </c>
      <c r="C10944" s="32">
        <v>-0.43159686084038901</v>
      </c>
      <c r="D10944" s="32">
        <v>5.8999999999999997E-2</v>
      </c>
      <c r="E10944" s="32">
        <v>5.6000000000000001E-2</v>
      </c>
      <c r="F10944" s="32">
        <v>1</v>
      </c>
    </row>
    <row r="10945" spans="1:6" x14ac:dyDescent="0.2">
      <c r="A10945" s="32" t="s">
        <v>16531</v>
      </c>
      <c r="B10945" s="32">
        <v>0.90880608973154298</v>
      </c>
      <c r="C10945" s="32">
        <v>0.43387140941485097</v>
      </c>
      <c r="D10945" s="32">
        <v>9.8000000000000004E-2</v>
      </c>
      <c r="E10945" s="32">
        <v>9.4E-2</v>
      </c>
      <c r="F10945" s="32">
        <v>1</v>
      </c>
    </row>
    <row r="10946" spans="1:6" x14ac:dyDescent="0.2">
      <c r="A10946" s="32" t="s">
        <v>8393</v>
      </c>
      <c r="B10946" s="32">
        <v>0.90882035448780596</v>
      </c>
      <c r="C10946" s="32">
        <v>-0.48292607240124502</v>
      </c>
      <c r="D10946" s="32">
        <v>6.9000000000000006E-2</v>
      </c>
      <c r="E10946" s="32">
        <v>7.0000000000000007E-2</v>
      </c>
      <c r="F10946" s="32">
        <v>1</v>
      </c>
    </row>
    <row r="10947" spans="1:6" x14ac:dyDescent="0.2">
      <c r="A10947" s="32" t="s">
        <v>130</v>
      </c>
      <c r="B10947" s="32">
        <v>0.90893528685523906</v>
      </c>
      <c r="C10947" s="32">
        <v>-0.80444840705226095</v>
      </c>
      <c r="D10947" s="32">
        <v>0.123</v>
      </c>
      <c r="E10947" s="32">
        <v>0.11899999999999999</v>
      </c>
      <c r="F10947" s="32">
        <v>1</v>
      </c>
    </row>
    <row r="10948" spans="1:6" x14ac:dyDescent="0.2">
      <c r="A10948" s="32" t="s">
        <v>6354</v>
      </c>
      <c r="B10948" s="32">
        <v>0.90963884195785205</v>
      </c>
      <c r="C10948" s="32">
        <v>-0.39310290421938998</v>
      </c>
      <c r="D10948" s="32">
        <v>0.27500000000000002</v>
      </c>
      <c r="E10948" s="32">
        <v>0.25900000000000001</v>
      </c>
      <c r="F10948" s="32">
        <v>1</v>
      </c>
    </row>
    <row r="10949" spans="1:6" x14ac:dyDescent="0.2">
      <c r="A10949" s="32" t="s">
        <v>5098</v>
      </c>
      <c r="B10949" s="32">
        <v>0.91001909913755696</v>
      </c>
      <c r="C10949" s="32">
        <v>0.12352219557712001</v>
      </c>
      <c r="D10949" s="32">
        <v>5.3999999999999999E-2</v>
      </c>
      <c r="E10949" s="32">
        <v>5.1999999999999998E-2</v>
      </c>
      <c r="F10949" s="32">
        <v>1</v>
      </c>
    </row>
    <row r="10950" spans="1:6" x14ac:dyDescent="0.2">
      <c r="A10950" s="32" t="s">
        <v>10738</v>
      </c>
      <c r="B10950" s="32">
        <v>0.91009974146972406</v>
      </c>
      <c r="C10950" s="32">
        <v>-0.63477649011484505</v>
      </c>
      <c r="D10950" s="32">
        <v>0.13200000000000001</v>
      </c>
      <c r="E10950" s="32">
        <v>0.128</v>
      </c>
      <c r="F10950" s="32">
        <v>1</v>
      </c>
    </row>
    <row r="10951" spans="1:6" x14ac:dyDescent="0.2">
      <c r="A10951" s="32" t="s">
        <v>6636</v>
      </c>
      <c r="B10951" s="32">
        <v>0.91028965925878702</v>
      </c>
      <c r="C10951" s="32">
        <v>-0.26966178860739698</v>
      </c>
      <c r="D10951" s="32">
        <v>0.42199999999999999</v>
      </c>
      <c r="E10951" s="32">
        <v>0.36899999999999999</v>
      </c>
      <c r="F10951" s="32">
        <v>1</v>
      </c>
    </row>
    <row r="10952" spans="1:6" x14ac:dyDescent="0.2">
      <c r="A10952" s="32" t="s">
        <v>10687</v>
      </c>
      <c r="B10952" s="32">
        <v>0.91047620188843503</v>
      </c>
      <c r="C10952" s="32">
        <v>-0.35759682553604599</v>
      </c>
      <c r="D10952" s="32">
        <v>0.123</v>
      </c>
      <c r="E10952" s="32">
        <v>0.11600000000000001</v>
      </c>
      <c r="F10952" s="32">
        <v>1</v>
      </c>
    </row>
    <row r="10953" spans="1:6" x14ac:dyDescent="0.2">
      <c r="A10953" s="32" t="s">
        <v>16532</v>
      </c>
      <c r="B10953" s="32">
        <v>0.91057940092803302</v>
      </c>
      <c r="C10953" s="32">
        <v>-0.70274219250910896</v>
      </c>
      <c r="D10953" s="32">
        <v>0.27</v>
      </c>
      <c r="E10953" s="32">
        <v>0.255</v>
      </c>
      <c r="F10953" s="32">
        <v>1</v>
      </c>
    </row>
    <row r="10954" spans="1:6" x14ac:dyDescent="0.2">
      <c r="A10954" s="32" t="s">
        <v>5413</v>
      </c>
      <c r="B10954" s="32">
        <v>0.91074788699769804</v>
      </c>
      <c r="C10954" s="32">
        <v>-1.85366183072156</v>
      </c>
      <c r="D10954" s="32">
        <v>1.4999999999999999E-2</v>
      </c>
      <c r="E10954" s="32">
        <v>1.6E-2</v>
      </c>
      <c r="F10954" s="32">
        <v>1</v>
      </c>
    </row>
    <row r="10955" spans="1:6" x14ac:dyDescent="0.2">
      <c r="A10955" s="32" t="s">
        <v>12868</v>
      </c>
      <c r="B10955" s="32">
        <v>0.91075340616785105</v>
      </c>
      <c r="C10955" s="32">
        <v>0.98633743611241198</v>
      </c>
      <c r="D10955" s="32">
        <v>4.9000000000000002E-2</v>
      </c>
      <c r="E10955" s="32">
        <v>5.1999999999999998E-2</v>
      </c>
      <c r="F10955" s="32">
        <v>1</v>
      </c>
    </row>
    <row r="10956" spans="1:6" x14ac:dyDescent="0.2">
      <c r="A10956" s="32" t="s">
        <v>10382</v>
      </c>
      <c r="B10956" s="32">
        <v>0.91108525821978703</v>
      </c>
      <c r="C10956" s="32">
        <v>-0.23631609250316599</v>
      </c>
      <c r="D10956" s="32">
        <v>0.45600000000000002</v>
      </c>
      <c r="E10956" s="32">
        <v>0.41699999999999998</v>
      </c>
      <c r="F10956" s="32">
        <v>1</v>
      </c>
    </row>
    <row r="10957" spans="1:6" x14ac:dyDescent="0.2">
      <c r="A10957" s="32" t="s">
        <v>10227</v>
      </c>
      <c r="B10957" s="32">
        <v>0.91110811059380803</v>
      </c>
      <c r="C10957" s="32">
        <v>-1.3919716348071101</v>
      </c>
      <c r="D10957" s="32">
        <v>5.8999999999999997E-2</v>
      </c>
      <c r="E10957" s="32">
        <v>5.8999999999999997E-2</v>
      </c>
      <c r="F10957" s="32">
        <v>1</v>
      </c>
    </row>
    <row r="10958" spans="1:6" x14ac:dyDescent="0.2">
      <c r="A10958" s="32" t="s">
        <v>11987</v>
      </c>
      <c r="B10958" s="32">
        <v>0.91114374447309199</v>
      </c>
      <c r="C10958" s="32">
        <v>-0.246367431159456</v>
      </c>
      <c r="D10958" s="32">
        <v>4.9000000000000002E-2</v>
      </c>
      <c r="E10958" s="32">
        <v>0.05</v>
      </c>
      <c r="F10958" s="32">
        <v>1</v>
      </c>
    </row>
    <row r="10959" spans="1:6" x14ac:dyDescent="0.2">
      <c r="A10959" s="32" t="s">
        <v>4237</v>
      </c>
      <c r="B10959" s="32">
        <v>0.91151996651031097</v>
      </c>
      <c r="C10959" s="32">
        <v>-0.132645939013325</v>
      </c>
      <c r="D10959" s="32">
        <v>0.51500000000000001</v>
      </c>
      <c r="E10959" s="32">
        <v>0.47</v>
      </c>
      <c r="F10959" s="32">
        <v>1</v>
      </c>
    </row>
    <row r="10960" spans="1:6" x14ac:dyDescent="0.2">
      <c r="A10960" s="32" t="s">
        <v>3190</v>
      </c>
      <c r="B10960" s="32">
        <v>0.911943048524674</v>
      </c>
      <c r="C10960" s="32">
        <v>-0.26567380427037202</v>
      </c>
      <c r="D10960" s="32">
        <v>0.33300000000000002</v>
      </c>
      <c r="E10960" s="32">
        <v>0.29699999999999999</v>
      </c>
      <c r="F10960" s="32">
        <v>1</v>
      </c>
    </row>
    <row r="10961" spans="1:6" x14ac:dyDescent="0.2">
      <c r="A10961" s="32" t="s">
        <v>117</v>
      </c>
      <c r="B10961" s="32">
        <v>0.91197179916544002</v>
      </c>
      <c r="C10961" s="32">
        <v>0.56209741070330099</v>
      </c>
      <c r="D10961" s="32">
        <v>3.4000000000000002E-2</v>
      </c>
      <c r="E10961" s="32">
        <v>3.3000000000000002E-2</v>
      </c>
      <c r="F10961" s="32">
        <v>1</v>
      </c>
    </row>
    <row r="10962" spans="1:6" x14ac:dyDescent="0.2">
      <c r="A10962" s="32" t="s">
        <v>5401</v>
      </c>
      <c r="B10962" s="32">
        <v>0.91197390876528195</v>
      </c>
      <c r="C10962" s="32">
        <v>-1.23708805635052</v>
      </c>
      <c r="D10962" s="32">
        <v>1.4999999999999999E-2</v>
      </c>
      <c r="E10962" s="32">
        <v>1.6E-2</v>
      </c>
      <c r="F10962" s="32">
        <v>1</v>
      </c>
    </row>
    <row r="10963" spans="1:6" x14ac:dyDescent="0.2">
      <c r="A10963" s="32" t="s">
        <v>4299</v>
      </c>
      <c r="B10963" s="32">
        <v>0.91236105825700697</v>
      </c>
      <c r="C10963" s="32">
        <v>-0.457845043120851</v>
      </c>
      <c r="D10963" s="32">
        <v>0.108</v>
      </c>
      <c r="E10963" s="32">
        <v>0.10299999999999999</v>
      </c>
      <c r="F10963" s="32">
        <v>1</v>
      </c>
    </row>
    <row r="10964" spans="1:6" x14ac:dyDescent="0.2">
      <c r="A10964" s="32" t="s">
        <v>9908</v>
      </c>
      <c r="B10964" s="32">
        <v>0.91252728937829697</v>
      </c>
      <c r="C10964" s="32">
        <v>-1.5357511022688899</v>
      </c>
      <c r="D10964" s="32">
        <v>6.9000000000000006E-2</v>
      </c>
      <c r="E10964" s="32">
        <v>6.4000000000000001E-2</v>
      </c>
      <c r="F10964" s="32">
        <v>1</v>
      </c>
    </row>
    <row r="10965" spans="1:6" x14ac:dyDescent="0.2">
      <c r="A10965" s="32" t="s">
        <v>10357</v>
      </c>
      <c r="B10965" s="32">
        <v>0.91253192649793602</v>
      </c>
      <c r="C10965" s="32">
        <v>-0.40714430069558999</v>
      </c>
      <c r="D10965" s="32">
        <v>4.9000000000000002E-2</v>
      </c>
      <c r="E10965" s="32">
        <v>0.05</v>
      </c>
      <c r="F10965" s="32">
        <v>1</v>
      </c>
    </row>
    <row r="10966" spans="1:6" x14ac:dyDescent="0.2">
      <c r="A10966" s="32" t="s">
        <v>16533</v>
      </c>
      <c r="B10966" s="32">
        <v>0.91264707613431995</v>
      </c>
      <c r="C10966" s="32">
        <v>-0.31457193201484002</v>
      </c>
      <c r="D10966" s="32">
        <v>0.33300000000000002</v>
      </c>
      <c r="E10966" s="32">
        <v>0.3</v>
      </c>
      <c r="F10966" s="32">
        <v>1</v>
      </c>
    </row>
    <row r="10967" spans="1:6" x14ac:dyDescent="0.2">
      <c r="A10967" s="32" t="s">
        <v>6148</v>
      </c>
      <c r="B10967" s="32">
        <v>0.912789656518323</v>
      </c>
      <c r="C10967" s="32">
        <v>-0.87746651272419596</v>
      </c>
      <c r="D10967" s="32">
        <v>0.123</v>
      </c>
      <c r="E10967" s="32">
        <v>0.12</v>
      </c>
      <c r="F10967" s="32">
        <v>1</v>
      </c>
    </row>
    <row r="10968" spans="1:6" x14ac:dyDescent="0.2">
      <c r="A10968" s="32" t="s">
        <v>14211</v>
      </c>
      <c r="B10968" s="32">
        <v>0.91309295130012702</v>
      </c>
      <c r="C10968" s="32">
        <v>-0.46137922484646599</v>
      </c>
      <c r="D10968" s="32">
        <v>0.27900000000000003</v>
      </c>
      <c r="E10968" s="32">
        <v>0.26200000000000001</v>
      </c>
      <c r="F10968" s="32">
        <v>1</v>
      </c>
    </row>
    <row r="10969" spans="1:6" x14ac:dyDescent="0.2">
      <c r="A10969" s="32" t="s">
        <v>13863</v>
      </c>
      <c r="B10969" s="32">
        <v>0.91320014010793804</v>
      </c>
      <c r="C10969" s="32">
        <v>-0.90280531617772297</v>
      </c>
      <c r="D10969" s="32">
        <v>1.4999999999999999E-2</v>
      </c>
      <c r="E10969" s="32">
        <v>1.6E-2</v>
      </c>
      <c r="F10969" s="32">
        <v>1</v>
      </c>
    </row>
    <row r="10970" spans="1:6" x14ac:dyDescent="0.2">
      <c r="A10970" s="32" t="s">
        <v>5791</v>
      </c>
      <c r="B10970" s="32">
        <v>0.91320014010793804</v>
      </c>
      <c r="C10970" s="32">
        <v>-2.1706427055031998</v>
      </c>
      <c r="D10970" s="32">
        <v>1.4999999999999999E-2</v>
      </c>
      <c r="E10970" s="32">
        <v>1.6E-2</v>
      </c>
      <c r="F10970" s="32">
        <v>1</v>
      </c>
    </row>
    <row r="10971" spans="1:6" x14ac:dyDescent="0.2">
      <c r="A10971" s="32" t="s">
        <v>4931</v>
      </c>
      <c r="B10971" s="32">
        <v>0.91328454003992798</v>
      </c>
      <c r="C10971" s="32">
        <v>-0.43480677608407098</v>
      </c>
      <c r="D10971" s="32">
        <v>0.123</v>
      </c>
      <c r="E10971" s="32">
        <v>0.11600000000000001</v>
      </c>
      <c r="F10971" s="32">
        <v>1</v>
      </c>
    </row>
    <row r="10972" spans="1:6" x14ac:dyDescent="0.2">
      <c r="A10972" s="32" t="s">
        <v>16534</v>
      </c>
      <c r="B10972" s="32">
        <v>0.91352753880318405</v>
      </c>
      <c r="C10972" s="32">
        <v>-0.92027257463892098</v>
      </c>
      <c r="D10972" s="32">
        <v>8.3000000000000004E-2</v>
      </c>
      <c r="E10972" s="32">
        <v>8.4000000000000005E-2</v>
      </c>
      <c r="F10972" s="32">
        <v>1</v>
      </c>
    </row>
    <row r="10973" spans="1:6" x14ac:dyDescent="0.2">
      <c r="A10973" s="32" t="s">
        <v>12784</v>
      </c>
      <c r="B10973" s="32">
        <v>0.91387782115475802</v>
      </c>
      <c r="C10973" s="32">
        <v>-1.0400631321776099</v>
      </c>
      <c r="D10973" s="32">
        <v>5.3999999999999999E-2</v>
      </c>
      <c r="E10973" s="32">
        <v>5.5E-2</v>
      </c>
      <c r="F10973" s="32">
        <v>1</v>
      </c>
    </row>
    <row r="10974" spans="1:6" x14ac:dyDescent="0.2">
      <c r="A10974" s="32" t="s">
        <v>9282</v>
      </c>
      <c r="B10974" s="32">
        <v>0.91392037547815197</v>
      </c>
      <c r="C10974" s="32">
        <v>-0.77012985194146999</v>
      </c>
      <c r="D10974" s="32">
        <v>4.9000000000000002E-2</v>
      </c>
      <c r="E10974" s="32">
        <v>0.05</v>
      </c>
      <c r="F10974" s="32">
        <v>1</v>
      </c>
    </row>
    <row r="10975" spans="1:6" x14ac:dyDescent="0.2">
      <c r="A10975" s="32" t="s">
        <v>16535</v>
      </c>
      <c r="B10975" s="32">
        <v>0.91414358273128404</v>
      </c>
      <c r="C10975" s="32">
        <v>-0.30933156804538797</v>
      </c>
      <c r="D10975" s="32">
        <v>0.21099999999999999</v>
      </c>
      <c r="E10975" s="32">
        <v>0.19800000000000001</v>
      </c>
      <c r="F10975" s="32">
        <v>1</v>
      </c>
    </row>
    <row r="10976" spans="1:6" x14ac:dyDescent="0.2">
      <c r="A10976" s="32" t="s">
        <v>12845</v>
      </c>
      <c r="B10976" s="32">
        <v>0.91438285965899202</v>
      </c>
      <c r="C10976" s="32">
        <v>-0.463071159873361</v>
      </c>
      <c r="D10976" s="32">
        <v>0.113</v>
      </c>
      <c r="E10976" s="32">
        <v>0.106</v>
      </c>
      <c r="F10976" s="32">
        <v>1</v>
      </c>
    </row>
    <row r="10977" spans="1:6" x14ac:dyDescent="0.2">
      <c r="A10977" s="32" t="s">
        <v>7942</v>
      </c>
      <c r="B10977" s="32">
        <v>0.91440258097524496</v>
      </c>
      <c r="C10977" s="32">
        <v>-0.64882447124821296</v>
      </c>
      <c r="D10977" s="32">
        <v>0.113</v>
      </c>
      <c r="E10977" s="32">
        <v>0.111</v>
      </c>
      <c r="F10977" s="32">
        <v>1</v>
      </c>
    </row>
    <row r="10978" spans="1:6" x14ac:dyDescent="0.2">
      <c r="A10978" s="32" t="s">
        <v>13621</v>
      </c>
      <c r="B10978" s="32">
        <v>0.91442657812962502</v>
      </c>
      <c r="C10978" s="32">
        <v>-0.87551163496894502</v>
      </c>
      <c r="D10978" s="32">
        <v>1.4999999999999999E-2</v>
      </c>
      <c r="E10978" s="32">
        <v>1.6E-2</v>
      </c>
      <c r="F10978" s="32">
        <v>1</v>
      </c>
    </row>
    <row r="10979" spans="1:6" x14ac:dyDescent="0.2">
      <c r="A10979" s="32" t="s">
        <v>11178</v>
      </c>
      <c r="B10979" s="32">
        <v>0.91442657812962502</v>
      </c>
      <c r="C10979" s="32">
        <v>-1.7611273135347201</v>
      </c>
      <c r="D10979" s="32">
        <v>1.4999999999999999E-2</v>
      </c>
      <c r="E10979" s="32">
        <v>1.6E-2</v>
      </c>
      <c r="F10979" s="32">
        <v>1</v>
      </c>
    </row>
    <row r="10980" spans="1:6" x14ac:dyDescent="0.2">
      <c r="A10980" s="32" t="s">
        <v>1492</v>
      </c>
      <c r="B10980" s="32">
        <v>0.91467553653001399</v>
      </c>
      <c r="C10980" s="32">
        <v>-0.40154482832620197</v>
      </c>
      <c r="D10980" s="32">
        <v>0.19600000000000001</v>
      </c>
      <c r="E10980" s="32">
        <v>0.183</v>
      </c>
      <c r="F10980" s="32">
        <v>1</v>
      </c>
    </row>
    <row r="10981" spans="1:6" x14ac:dyDescent="0.2">
      <c r="A10981" s="32" t="s">
        <v>2722</v>
      </c>
      <c r="B10981" s="32">
        <v>0.91475098595571303</v>
      </c>
      <c r="C10981" s="32">
        <v>-0.148606615464491</v>
      </c>
      <c r="D10981" s="32">
        <v>4.9000000000000002E-2</v>
      </c>
      <c r="E10981" s="32">
        <v>4.7E-2</v>
      </c>
      <c r="F10981" s="32">
        <v>1</v>
      </c>
    </row>
    <row r="10982" spans="1:6" x14ac:dyDescent="0.2">
      <c r="A10982" s="32" t="s">
        <v>7824</v>
      </c>
      <c r="B10982" s="32">
        <v>0.91475098908201102</v>
      </c>
      <c r="C10982" s="32">
        <v>-0.44751373185770399</v>
      </c>
      <c r="D10982" s="32">
        <v>4.9000000000000002E-2</v>
      </c>
      <c r="E10982" s="32">
        <v>4.7E-2</v>
      </c>
      <c r="F10982" s="32">
        <v>1</v>
      </c>
    </row>
    <row r="10983" spans="1:6" x14ac:dyDescent="0.2">
      <c r="A10983" s="32" t="s">
        <v>12623</v>
      </c>
      <c r="B10983" s="32">
        <v>0.91484354441008897</v>
      </c>
      <c r="C10983" s="32">
        <v>0.61231142756293999</v>
      </c>
      <c r="D10983" s="32">
        <v>3.4000000000000002E-2</v>
      </c>
      <c r="E10983" s="32">
        <v>3.5999999999999997E-2</v>
      </c>
      <c r="F10983" s="32">
        <v>1</v>
      </c>
    </row>
    <row r="10984" spans="1:6" x14ac:dyDescent="0.2">
      <c r="A10984" s="32" t="s">
        <v>6882</v>
      </c>
      <c r="B10984" s="32">
        <v>0.915653219932822</v>
      </c>
      <c r="C10984" s="32">
        <v>-1.4220198232215799</v>
      </c>
      <c r="D10984" s="32">
        <v>1.4999999999999999E-2</v>
      </c>
      <c r="E10984" s="32">
        <v>1.6E-2</v>
      </c>
      <c r="F10984" s="32">
        <v>1</v>
      </c>
    </row>
    <row r="10985" spans="1:6" x14ac:dyDescent="0.2">
      <c r="A10985" s="32" t="s">
        <v>13889</v>
      </c>
      <c r="B10985" s="32">
        <v>0.915653219932822</v>
      </c>
      <c r="C10985" s="32">
        <v>-0.99593763184429596</v>
      </c>
      <c r="D10985" s="32">
        <v>1.4999999999999999E-2</v>
      </c>
      <c r="E10985" s="32">
        <v>1.6E-2</v>
      </c>
      <c r="F10985" s="32">
        <v>1</v>
      </c>
    </row>
    <row r="10986" spans="1:6" x14ac:dyDescent="0.2">
      <c r="A10986" s="32" t="s">
        <v>10010</v>
      </c>
      <c r="B10986" s="32">
        <v>0.915653219932822</v>
      </c>
      <c r="C10986" s="32">
        <v>-0.69082244292398498</v>
      </c>
      <c r="D10986" s="32">
        <v>1.4999999999999999E-2</v>
      </c>
      <c r="E10986" s="32">
        <v>1.6E-2</v>
      </c>
      <c r="F10986" s="32">
        <v>1</v>
      </c>
    </row>
    <row r="10987" spans="1:6" x14ac:dyDescent="0.2">
      <c r="A10987" s="32" t="s">
        <v>9501</v>
      </c>
      <c r="B10987" s="32">
        <v>0.91579101683156805</v>
      </c>
      <c r="C10987" s="32">
        <v>-0.63107843315037004</v>
      </c>
      <c r="D10987" s="32">
        <v>5.3999999999999999E-2</v>
      </c>
      <c r="E10987" s="32">
        <v>5.1999999999999998E-2</v>
      </c>
      <c r="F10987" s="32">
        <v>1</v>
      </c>
    </row>
    <row r="10988" spans="1:6" x14ac:dyDescent="0.2">
      <c r="A10988" s="32" t="s">
        <v>13073</v>
      </c>
      <c r="B10988" s="32">
        <v>0.91583982451319401</v>
      </c>
      <c r="C10988" s="32">
        <v>-0.62957269648802705</v>
      </c>
      <c r="D10988" s="32">
        <v>0.113</v>
      </c>
      <c r="E10988" s="32">
        <v>0.111</v>
      </c>
      <c r="F10988" s="32">
        <v>1</v>
      </c>
    </row>
    <row r="10989" spans="1:6" x14ac:dyDescent="0.2">
      <c r="A10989" s="32" t="s">
        <v>13855</v>
      </c>
      <c r="B10989" s="32">
        <v>0.91672461637845404</v>
      </c>
      <c r="C10989" s="32">
        <v>0.84327319742742501</v>
      </c>
      <c r="D10989" s="32">
        <v>4.3999999999999997E-2</v>
      </c>
      <c r="E10989" s="32">
        <v>4.2000000000000003E-2</v>
      </c>
      <c r="F10989" s="32">
        <v>1</v>
      </c>
    </row>
    <row r="10990" spans="1:6" x14ac:dyDescent="0.2">
      <c r="A10990" s="32" t="s">
        <v>11429</v>
      </c>
      <c r="B10990" s="32">
        <v>0.91680319067165805</v>
      </c>
      <c r="C10990" s="32">
        <v>-0.173163393176335</v>
      </c>
      <c r="D10990" s="32">
        <v>6.4000000000000001E-2</v>
      </c>
      <c r="E10990" s="32">
        <v>6.0999999999999999E-2</v>
      </c>
      <c r="F10990" s="32">
        <v>1</v>
      </c>
    </row>
    <row r="10991" spans="1:6" x14ac:dyDescent="0.2">
      <c r="A10991" s="32" t="s">
        <v>10929</v>
      </c>
      <c r="B10991" s="32">
        <v>0.91688006261855304</v>
      </c>
      <c r="C10991" s="32">
        <v>-1.4638298240462999</v>
      </c>
      <c r="D10991" s="32">
        <v>1.4999999999999999E-2</v>
      </c>
      <c r="E10991" s="32">
        <v>1.6E-2</v>
      </c>
      <c r="F10991" s="32">
        <v>1</v>
      </c>
    </row>
    <row r="10992" spans="1:6" x14ac:dyDescent="0.2">
      <c r="A10992" s="32" t="s">
        <v>6626</v>
      </c>
      <c r="B10992" s="32">
        <v>0.91688006261855304</v>
      </c>
      <c r="C10992" s="32">
        <v>-0.79771889406473695</v>
      </c>
      <c r="D10992" s="32">
        <v>1.4999999999999999E-2</v>
      </c>
      <c r="E10992" s="32">
        <v>1.6E-2</v>
      </c>
      <c r="F10992" s="32">
        <v>1</v>
      </c>
    </row>
    <row r="10993" spans="1:6" x14ac:dyDescent="0.2">
      <c r="A10993" s="32" t="s">
        <v>6153</v>
      </c>
      <c r="B10993" s="32">
        <v>0.91688006261855304</v>
      </c>
      <c r="C10993" s="32">
        <v>-1.0172818586697401</v>
      </c>
      <c r="D10993" s="32">
        <v>1.4999999999999999E-2</v>
      </c>
      <c r="E10993" s="32">
        <v>1.6E-2</v>
      </c>
      <c r="F10993" s="32">
        <v>1</v>
      </c>
    </row>
    <row r="10994" spans="1:6" x14ac:dyDescent="0.2">
      <c r="A10994" s="32" t="s">
        <v>13844</v>
      </c>
      <c r="B10994" s="32">
        <v>0.91688006261855304</v>
      </c>
      <c r="C10994" s="32">
        <v>-1.28089808952022</v>
      </c>
      <c r="D10994" s="32">
        <v>1.4999999999999999E-2</v>
      </c>
      <c r="E10994" s="32">
        <v>1.6E-2</v>
      </c>
      <c r="F10994" s="32">
        <v>1</v>
      </c>
    </row>
    <row r="10995" spans="1:6" x14ac:dyDescent="0.2">
      <c r="A10995" s="32" t="s">
        <v>6434</v>
      </c>
      <c r="B10995" s="32">
        <v>0.91702353369377299</v>
      </c>
      <c r="C10995" s="32">
        <v>-0.53772648681218704</v>
      </c>
      <c r="D10995" s="32">
        <v>0.20100000000000001</v>
      </c>
      <c r="E10995" s="32">
        <v>0.184</v>
      </c>
      <c r="F10995" s="32">
        <v>1</v>
      </c>
    </row>
    <row r="10996" spans="1:6" x14ac:dyDescent="0.2">
      <c r="A10996" s="32" t="s">
        <v>12311</v>
      </c>
      <c r="B10996" s="32">
        <v>0.91707088339500298</v>
      </c>
      <c r="C10996" s="32">
        <v>-0.37286807845846498</v>
      </c>
      <c r="D10996" s="32">
        <v>0.127</v>
      </c>
      <c r="E10996" s="32">
        <v>0.12</v>
      </c>
      <c r="F10996" s="32">
        <v>1</v>
      </c>
    </row>
    <row r="10997" spans="1:6" x14ac:dyDescent="0.2">
      <c r="A10997" s="32" t="s">
        <v>8819</v>
      </c>
      <c r="B10997" s="32">
        <v>0.91713494322205003</v>
      </c>
      <c r="C10997" s="32">
        <v>-0.30012741060822401</v>
      </c>
      <c r="D10997" s="32">
        <v>0.221</v>
      </c>
      <c r="E10997" s="32">
        <v>0.20599999999999999</v>
      </c>
      <c r="F10997" s="32">
        <v>1</v>
      </c>
    </row>
    <row r="10998" spans="1:6" x14ac:dyDescent="0.2">
      <c r="A10998" s="32" t="s">
        <v>16536</v>
      </c>
      <c r="B10998" s="32">
        <v>0.91746439255670298</v>
      </c>
      <c r="C10998" s="32">
        <v>0.22480304007199201</v>
      </c>
      <c r="D10998" s="32">
        <v>0.27500000000000002</v>
      </c>
      <c r="E10998" s="32">
        <v>0.26400000000000001</v>
      </c>
      <c r="F10998" s="32">
        <v>1</v>
      </c>
    </row>
    <row r="10999" spans="1:6" x14ac:dyDescent="0.2">
      <c r="A10999" s="32" t="s">
        <v>9900</v>
      </c>
      <c r="B10999" s="32">
        <v>0.91787504904179995</v>
      </c>
      <c r="C10999" s="32">
        <v>0.12461796316830701</v>
      </c>
      <c r="D10999" s="32">
        <v>3.4000000000000002E-2</v>
      </c>
      <c r="E10999" s="32">
        <v>3.3000000000000002E-2</v>
      </c>
      <c r="F10999" s="32">
        <v>1</v>
      </c>
    </row>
    <row r="11000" spans="1:6" x14ac:dyDescent="0.2">
      <c r="A11000" s="32" t="s">
        <v>11028</v>
      </c>
      <c r="B11000" s="32">
        <v>0.91791805141127603</v>
      </c>
      <c r="C11000" s="32">
        <v>-0.65757876912562496</v>
      </c>
      <c r="D11000" s="32">
        <v>0.186</v>
      </c>
      <c r="E11000" s="32">
        <v>0.183</v>
      </c>
      <c r="F11000" s="32">
        <v>1</v>
      </c>
    </row>
    <row r="11001" spans="1:6" x14ac:dyDescent="0.2">
      <c r="A11001" s="32" t="s">
        <v>11027</v>
      </c>
      <c r="B11001" s="32">
        <v>0.91818435115780395</v>
      </c>
      <c r="C11001" s="32">
        <v>-0.54680535824894705</v>
      </c>
      <c r="D11001" s="32">
        <v>0.25</v>
      </c>
      <c r="E11001" s="32">
        <v>0.22500000000000001</v>
      </c>
      <c r="F11001" s="32">
        <v>1</v>
      </c>
    </row>
    <row r="11002" spans="1:6" x14ac:dyDescent="0.2">
      <c r="A11002" s="32" t="s">
        <v>11074</v>
      </c>
      <c r="B11002" s="32">
        <v>0.91907699848014701</v>
      </c>
      <c r="C11002" s="32">
        <v>-0.600395580539831</v>
      </c>
      <c r="D11002" s="32">
        <v>0.157</v>
      </c>
      <c r="E11002" s="32">
        <v>0.153</v>
      </c>
      <c r="F11002" s="32">
        <v>1</v>
      </c>
    </row>
    <row r="11003" spans="1:6" x14ac:dyDescent="0.2">
      <c r="A11003" s="32" t="s">
        <v>7916</v>
      </c>
      <c r="B11003" s="32">
        <v>0.919160906949403</v>
      </c>
      <c r="C11003" s="32">
        <v>-0.53088718939359902</v>
      </c>
      <c r="D11003" s="32">
        <v>9.2999999999999999E-2</v>
      </c>
      <c r="E11003" s="32">
        <v>9.4E-2</v>
      </c>
      <c r="F11003" s="32">
        <v>1</v>
      </c>
    </row>
    <row r="11004" spans="1:6" x14ac:dyDescent="0.2">
      <c r="A11004" s="32" t="s">
        <v>11278</v>
      </c>
      <c r="B11004" s="32">
        <v>0.91925677617975698</v>
      </c>
      <c r="C11004" s="32">
        <v>0.464642908607659</v>
      </c>
      <c r="D11004" s="32">
        <v>2.9000000000000001E-2</v>
      </c>
      <c r="E11004" s="32">
        <v>2.8000000000000001E-2</v>
      </c>
      <c r="F11004" s="32">
        <v>1</v>
      </c>
    </row>
    <row r="11005" spans="1:6" x14ac:dyDescent="0.2">
      <c r="A11005" s="32" t="s">
        <v>12777</v>
      </c>
      <c r="B11005" s="32">
        <v>0.91933433903455897</v>
      </c>
      <c r="C11005" s="32">
        <v>-0.97565235527505001</v>
      </c>
      <c r="D11005" s="32">
        <v>1.4999999999999999E-2</v>
      </c>
      <c r="E11005" s="32">
        <v>1.6E-2</v>
      </c>
      <c r="F11005" s="32">
        <v>1</v>
      </c>
    </row>
    <row r="11006" spans="1:6" x14ac:dyDescent="0.2">
      <c r="A11006" s="32" t="s">
        <v>11362</v>
      </c>
      <c r="B11006" s="32">
        <v>0.91936459856368102</v>
      </c>
      <c r="C11006" s="32">
        <v>-0.32480534946515099</v>
      </c>
      <c r="D11006" s="32">
        <v>0.36799999999999999</v>
      </c>
      <c r="E11006" s="32">
        <v>0.33900000000000002</v>
      </c>
      <c r="F11006" s="32">
        <v>1</v>
      </c>
    </row>
    <row r="11007" spans="1:6" x14ac:dyDescent="0.2">
      <c r="A11007" s="32" t="s">
        <v>16537</v>
      </c>
      <c r="B11007" s="32">
        <v>0.91942689053012705</v>
      </c>
      <c r="C11007" s="32">
        <v>0.31669681699673102</v>
      </c>
      <c r="D11007" s="32">
        <v>0.108</v>
      </c>
      <c r="E11007" s="32">
        <v>0.105</v>
      </c>
      <c r="F11007" s="32">
        <v>1</v>
      </c>
    </row>
    <row r="11008" spans="1:6" x14ac:dyDescent="0.2">
      <c r="A11008" s="32" t="s">
        <v>13908</v>
      </c>
      <c r="B11008" s="32">
        <v>0.91958247841462404</v>
      </c>
      <c r="C11008" s="32">
        <v>-0.30174895634784898</v>
      </c>
      <c r="D11008" s="32">
        <v>8.3000000000000004E-2</v>
      </c>
      <c r="E11008" s="32">
        <v>7.8E-2</v>
      </c>
      <c r="F11008" s="32">
        <v>1</v>
      </c>
    </row>
    <row r="11009" spans="1:6" x14ac:dyDescent="0.2">
      <c r="A11009" s="32" t="s">
        <v>5268</v>
      </c>
      <c r="B11009" s="32">
        <v>0.91958615556243695</v>
      </c>
      <c r="C11009" s="32">
        <v>-0.38035927792561303</v>
      </c>
      <c r="D11009" s="32">
        <v>7.8E-2</v>
      </c>
      <c r="E11009" s="32">
        <v>7.4999999999999997E-2</v>
      </c>
      <c r="F11009" s="32">
        <v>1</v>
      </c>
    </row>
    <row r="11010" spans="1:6" x14ac:dyDescent="0.2">
      <c r="A11010" s="32" t="s">
        <v>2523</v>
      </c>
      <c r="B11010" s="32">
        <v>0.91980006206572096</v>
      </c>
      <c r="C11010" s="32">
        <v>-0.55599350071479903</v>
      </c>
      <c r="D11010" s="32">
        <v>0.18099999999999999</v>
      </c>
      <c r="E11010" s="32">
        <v>0.16600000000000001</v>
      </c>
      <c r="F11010" s="32">
        <v>1</v>
      </c>
    </row>
    <row r="11011" spans="1:6" x14ac:dyDescent="0.2">
      <c r="A11011" s="32" t="s">
        <v>16538</v>
      </c>
      <c r="B11011" s="32">
        <v>0.92006606973664695</v>
      </c>
      <c r="C11011" s="32">
        <v>-0.224133313594432</v>
      </c>
      <c r="D11011" s="32">
        <v>0.314</v>
      </c>
      <c r="E11011" s="32">
        <v>0.30499999999999999</v>
      </c>
      <c r="F11011" s="32">
        <v>1</v>
      </c>
    </row>
    <row r="11012" spans="1:6" x14ac:dyDescent="0.2">
      <c r="A11012" s="32" t="s">
        <v>13885</v>
      </c>
      <c r="B11012" s="32">
        <v>0.92019029591706103</v>
      </c>
      <c r="C11012" s="32">
        <v>-0.33787759403510698</v>
      </c>
      <c r="D11012" s="32">
        <v>0.123</v>
      </c>
      <c r="E11012" s="32">
        <v>0.114</v>
      </c>
      <c r="F11012" s="32">
        <v>1</v>
      </c>
    </row>
    <row r="11013" spans="1:6" x14ac:dyDescent="0.2">
      <c r="A11013" s="32" t="s">
        <v>16539</v>
      </c>
      <c r="B11013" s="32">
        <v>0.92054474273002396</v>
      </c>
      <c r="C11013" s="32">
        <v>-0.32154072720681698</v>
      </c>
      <c r="D11013" s="32">
        <v>0.17199999999999999</v>
      </c>
      <c r="E11013" s="32">
        <v>0.16600000000000001</v>
      </c>
      <c r="F11013" s="32">
        <v>1</v>
      </c>
    </row>
    <row r="11014" spans="1:6" x14ac:dyDescent="0.2">
      <c r="A11014" s="32" t="s">
        <v>522</v>
      </c>
      <c r="B11014" s="32">
        <v>0.92056176695978997</v>
      </c>
      <c r="C11014" s="32">
        <v>-0.25084388757734699</v>
      </c>
      <c r="D11014" s="32">
        <v>1.4999999999999999E-2</v>
      </c>
      <c r="E11014" s="32">
        <v>1.6E-2</v>
      </c>
      <c r="F11014" s="32">
        <v>1</v>
      </c>
    </row>
    <row r="11015" spans="1:6" x14ac:dyDescent="0.2">
      <c r="A11015" s="32" t="s">
        <v>12780</v>
      </c>
      <c r="B11015" s="32">
        <v>0.92056176695978997</v>
      </c>
      <c r="C11015" s="32">
        <v>-0.982204010691486</v>
      </c>
      <c r="D11015" s="32">
        <v>1.4999999999999999E-2</v>
      </c>
      <c r="E11015" s="32">
        <v>1.6E-2</v>
      </c>
      <c r="F11015" s="32">
        <v>1</v>
      </c>
    </row>
    <row r="11016" spans="1:6" x14ac:dyDescent="0.2">
      <c r="A11016" s="32" t="s">
        <v>13776</v>
      </c>
      <c r="B11016" s="32">
        <v>0.92056176695978997</v>
      </c>
      <c r="C11016" s="32">
        <v>0.116843679811781</v>
      </c>
      <c r="D11016" s="32">
        <v>1.4999999999999999E-2</v>
      </c>
      <c r="E11016" s="32">
        <v>1.6E-2</v>
      </c>
      <c r="F11016" s="32">
        <v>1</v>
      </c>
    </row>
    <row r="11017" spans="1:6" x14ac:dyDescent="0.2">
      <c r="A11017" s="32" t="s">
        <v>8443</v>
      </c>
      <c r="B11017" s="32">
        <v>0.92056176695978997</v>
      </c>
      <c r="C11017" s="32">
        <v>-0.23731018864727901</v>
      </c>
      <c r="D11017" s="32">
        <v>1.4999999999999999E-2</v>
      </c>
      <c r="E11017" s="32">
        <v>1.6E-2</v>
      </c>
      <c r="F11017" s="32">
        <v>1</v>
      </c>
    </row>
    <row r="11018" spans="1:6" x14ac:dyDescent="0.2">
      <c r="A11018" s="32" t="s">
        <v>9882</v>
      </c>
      <c r="B11018" s="32">
        <v>0.92056176695978997</v>
      </c>
      <c r="C11018" s="32">
        <v>-0.94994687189643701</v>
      </c>
      <c r="D11018" s="32">
        <v>1.4999999999999999E-2</v>
      </c>
      <c r="E11018" s="32">
        <v>1.6E-2</v>
      </c>
      <c r="F11018" s="32">
        <v>1</v>
      </c>
    </row>
    <row r="11019" spans="1:6" x14ac:dyDescent="0.2">
      <c r="A11019" s="32" t="s">
        <v>14037</v>
      </c>
      <c r="B11019" s="32">
        <v>0.92067163667270802</v>
      </c>
      <c r="C11019" s="32">
        <v>-0.268981849755344</v>
      </c>
      <c r="D11019" s="32">
        <v>0.216</v>
      </c>
      <c r="E11019" s="32">
        <v>0.2</v>
      </c>
      <c r="F11019" s="32">
        <v>1</v>
      </c>
    </row>
    <row r="11020" spans="1:6" x14ac:dyDescent="0.2">
      <c r="A11020" s="32" t="s">
        <v>10036</v>
      </c>
      <c r="B11020" s="32">
        <v>0.921026977511061</v>
      </c>
      <c r="C11020" s="32">
        <v>-0.84190423343608001</v>
      </c>
      <c r="D11020" s="32">
        <v>4.3999999999999997E-2</v>
      </c>
      <c r="E11020" s="32">
        <v>4.4999999999999998E-2</v>
      </c>
      <c r="F11020" s="32">
        <v>1</v>
      </c>
    </row>
    <row r="11021" spans="1:6" x14ac:dyDescent="0.2">
      <c r="A11021" s="32" t="s">
        <v>7883</v>
      </c>
      <c r="B11021" s="32">
        <v>0.92114962114148902</v>
      </c>
      <c r="C11021" s="32">
        <v>-0.46128430180087698</v>
      </c>
      <c r="D11021" s="32">
        <v>4.9000000000000002E-2</v>
      </c>
      <c r="E11021" s="32">
        <v>4.7E-2</v>
      </c>
      <c r="F11021" s="32">
        <v>1</v>
      </c>
    </row>
    <row r="11022" spans="1:6" x14ac:dyDescent="0.2">
      <c r="A11022" s="32" t="s">
        <v>13415</v>
      </c>
      <c r="B11022" s="32">
        <v>0.92129753856896301</v>
      </c>
      <c r="C11022" s="32">
        <v>-0.37333508516321601</v>
      </c>
      <c r="D11022" s="32">
        <v>7.8E-2</v>
      </c>
      <c r="E11022" s="32">
        <v>7.4999999999999997E-2</v>
      </c>
      <c r="F11022" s="32">
        <v>1</v>
      </c>
    </row>
    <row r="11023" spans="1:6" x14ac:dyDescent="0.2">
      <c r="A11023" s="32" t="s">
        <v>14324</v>
      </c>
      <c r="B11023" s="32">
        <v>0.92136556495328104</v>
      </c>
      <c r="C11023" s="32">
        <v>-0.28563261378920901</v>
      </c>
      <c r="D11023" s="32">
        <v>0.27500000000000002</v>
      </c>
      <c r="E11023" s="32">
        <v>0.26900000000000002</v>
      </c>
      <c r="F11023" s="32">
        <v>1</v>
      </c>
    </row>
    <row r="11024" spans="1:6" x14ac:dyDescent="0.2">
      <c r="A11024" s="32" t="s">
        <v>12764</v>
      </c>
      <c r="B11024" s="32">
        <v>0.92155639136030998</v>
      </c>
      <c r="C11024" s="32">
        <v>-0.297427182392697</v>
      </c>
      <c r="D11024" s="32">
        <v>0.29899999999999999</v>
      </c>
      <c r="E11024" s="32">
        <v>0.28599999999999998</v>
      </c>
      <c r="F11024" s="32">
        <v>1</v>
      </c>
    </row>
    <row r="11025" spans="1:6" x14ac:dyDescent="0.2">
      <c r="A11025" s="32" t="s">
        <v>3401</v>
      </c>
      <c r="B11025" s="32">
        <v>0.92156738332343802</v>
      </c>
      <c r="C11025" s="32">
        <v>0.34281831278858199</v>
      </c>
      <c r="D11025" s="32">
        <v>5.3999999999999999E-2</v>
      </c>
      <c r="E11025" s="32">
        <v>5.1999999999999998E-2</v>
      </c>
      <c r="F11025" s="32">
        <v>1</v>
      </c>
    </row>
    <row r="11026" spans="1:6" x14ac:dyDescent="0.2">
      <c r="A11026" s="32" t="s">
        <v>7565</v>
      </c>
      <c r="B11026" s="32">
        <v>0.921789384157506</v>
      </c>
      <c r="C11026" s="32">
        <v>-0.45353567037521803</v>
      </c>
      <c r="D11026" s="32">
        <v>1.4999999999999999E-2</v>
      </c>
      <c r="E11026" s="32">
        <v>1.6E-2</v>
      </c>
      <c r="F11026" s="32">
        <v>1</v>
      </c>
    </row>
    <row r="11027" spans="1:6" x14ac:dyDescent="0.2">
      <c r="A11027" s="32" t="s">
        <v>13818</v>
      </c>
      <c r="B11027" s="32">
        <v>0.92189031337218397</v>
      </c>
      <c r="C11027" s="32">
        <v>-0.33186272790308302</v>
      </c>
      <c r="D11027" s="32">
        <v>9.2999999999999999E-2</v>
      </c>
      <c r="E11027" s="32">
        <v>9.0999999999999998E-2</v>
      </c>
      <c r="F11027" s="32">
        <v>1</v>
      </c>
    </row>
    <row r="11028" spans="1:6" x14ac:dyDescent="0.2">
      <c r="A11028" s="32" t="s">
        <v>12778</v>
      </c>
      <c r="B11028" s="32">
        <v>0.92198066160075398</v>
      </c>
      <c r="C11028" s="32">
        <v>-0.153104255823378</v>
      </c>
      <c r="D11028" s="32">
        <v>0.191</v>
      </c>
      <c r="E11028" s="32">
        <v>0.18</v>
      </c>
      <c r="F11028" s="32">
        <v>1</v>
      </c>
    </row>
    <row r="11029" spans="1:6" x14ac:dyDescent="0.2">
      <c r="A11029" s="32" t="s">
        <v>13706</v>
      </c>
      <c r="B11029" s="32">
        <v>0.922079452105667</v>
      </c>
      <c r="C11029" s="32">
        <v>-0.20042275103937099</v>
      </c>
      <c r="D11029" s="32">
        <v>0.33800000000000002</v>
      </c>
      <c r="E11029" s="32">
        <v>0.32200000000000001</v>
      </c>
      <c r="F11029" s="32">
        <v>1</v>
      </c>
    </row>
    <row r="11030" spans="1:6" x14ac:dyDescent="0.2">
      <c r="A11030" s="32" t="s">
        <v>13085</v>
      </c>
      <c r="B11030" s="32">
        <v>0.92235674269635304</v>
      </c>
      <c r="C11030" s="32">
        <v>-0.30065068487192098</v>
      </c>
      <c r="D11030" s="32">
        <v>6.9000000000000006E-2</v>
      </c>
      <c r="E11030" s="32">
        <v>6.6000000000000003E-2</v>
      </c>
      <c r="F11030" s="32">
        <v>1</v>
      </c>
    </row>
    <row r="11031" spans="1:6" x14ac:dyDescent="0.2">
      <c r="A11031" s="32" t="s">
        <v>16540</v>
      </c>
      <c r="B11031" s="32">
        <v>0.92245250347729901</v>
      </c>
      <c r="C11031" s="32">
        <v>0.104834484197332</v>
      </c>
      <c r="D11031" s="32">
        <v>0.16700000000000001</v>
      </c>
      <c r="E11031" s="32">
        <v>0.161</v>
      </c>
      <c r="F11031" s="32">
        <v>1</v>
      </c>
    </row>
    <row r="11032" spans="1:6" x14ac:dyDescent="0.2">
      <c r="A11032" s="32" t="s">
        <v>13618</v>
      </c>
      <c r="B11032" s="32">
        <v>0.92248478760782904</v>
      </c>
      <c r="C11032" s="32">
        <v>-0.96315811687351505</v>
      </c>
      <c r="D11032" s="32">
        <v>4.3999999999999997E-2</v>
      </c>
      <c r="E11032" s="32">
        <v>4.4999999999999998E-2</v>
      </c>
      <c r="F11032" s="32">
        <v>1</v>
      </c>
    </row>
    <row r="11033" spans="1:6" x14ac:dyDescent="0.2">
      <c r="A11033" s="32" t="s">
        <v>8523</v>
      </c>
      <c r="B11033" s="32">
        <v>0.92270690523105003</v>
      </c>
      <c r="C11033" s="32">
        <v>-0.57210552357105604</v>
      </c>
      <c r="D11033" s="32">
        <v>4.3999999999999997E-2</v>
      </c>
      <c r="E11033" s="32">
        <v>4.2000000000000003E-2</v>
      </c>
      <c r="F11033" s="32">
        <v>1</v>
      </c>
    </row>
    <row r="11034" spans="1:6" x14ac:dyDescent="0.2">
      <c r="A11034" s="32" t="s">
        <v>12450</v>
      </c>
      <c r="B11034" s="32">
        <v>0.92301718772176</v>
      </c>
      <c r="C11034" s="32">
        <v>-0.30549726391557303</v>
      </c>
      <c r="D11034" s="32">
        <v>1.4999999999999999E-2</v>
      </c>
      <c r="E11034" s="32">
        <v>1.6E-2</v>
      </c>
      <c r="F11034" s="32">
        <v>1</v>
      </c>
    </row>
    <row r="11035" spans="1:6" x14ac:dyDescent="0.2">
      <c r="A11035" s="32" t="s">
        <v>3767</v>
      </c>
      <c r="B11035" s="32">
        <v>0.92301718772176</v>
      </c>
      <c r="C11035" s="32">
        <v>-2.5019887062998101</v>
      </c>
      <c r="D11035" s="32">
        <v>1.4999999999999999E-2</v>
      </c>
      <c r="E11035" s="32">
        <v>1.6E-2</v>
      </c>
      <c r="F11035" s="32">
        <v>1</v>
      </c>
    </row>
    <row r="11036" spans="1:6" x14ac:dyDescent="0.2">
      <c r="A11036" s="32" t="s">
        <v>7870</v>
      </c>
      <c r="B11036" s="32">
        <v>0.92301718772176</v>
      </c>
      <c r="C11036" s="32">
        <v>-0.29172622222865402</v>
      </c>
      <c r="D11036" s="32">
        <v>1.4999999999999999E-2</v>
      </c>
      <c r="E11036" s="32">
        <v>1.6E-2</v>
      </c>
      <c r="F11036" s="32">
        <v>1</v>
      </c>
    </row>
    <row r="11037" spans="1:6" x14ac:dyDescent="0.2">
      <c r="A11037" s="32" t="s">
        <v>16541</v>
      </c>
      <c r="B11037" s="32">
        <v>0.92301718772176</v>
      </c>
      <c r="C11037" s="32">
        <v>-1.0345841791633801</v>
      </c>
      <c r="D11037" s="32">
        <v>1.4999999999999999E-2</v>
      </c>
      <c r="E11037" s="32">
        <v>1.6E-2</v>
      </c>
      <c r="F11037" s="32">
        <v>1</v>
      </c>
    </row>
    <row r="11038" spans="1:6" x14ac:dyDescent="0.2">
      <c r="A11038" s="32" t="s">
        <v>7589</v>
      </c>
      <c r="B11038" s="32">
        <v>0.92301718772176</v>
      </c>
      <c r="C11038" s="32">
        <v>-0.65003138527940596</v>
      </c>
      <c r="D11038" s="32">
        <v>1.4999999999999999E-2</v>
      </c>
      <c r="E11038" s="32">
        <v>1.6E-2</v>
      </c>
      <c r="F11038" s="32">
        <v>1</v>
      </c>
    </row>
    <row r="11039" spans="1:6" x14ac:dyDescent="0.2">
      <c r="A11039" s="32" t="s">
        <v>13983</v>
      </c>
      <c r="B11039" s="32">
        <v>0.92325022379597599</v>
      </c>
      <c r="C11039" s="32">
        <v>-0.57782276399209898</v>
      </c>
      <c r="D11039" s="32">
        <v>0.11799999999999999</v>
      </c>
      <c r="E11039" s="32">
        <v>0.11600000000000001</v>
      </c>
      <c r="F11039" s="32">
        <v>1</v>
      </c>
    </row>
    <row r="11040" spans="1:6" x14ac:dyDescent="0.2">
      <c r="A11040" s="32" t="s">
        <v>12014</v>
      </c>
      <c r="B11040" s="32">
        <v>0.92325918816142105</v>
      </c>
      <c r="C11040" s="32">
        <v>-0.54958749613532998</v>
      </c>
      <c r="D11040" s="32">
        <v>3.9E-2</v>
      </c>
      <c r="E11040" s="32">
        <v>4.1000000000000002E-2</v>
      </c>
      <c r="F11040" s="32">
        <v>1</v>
      </c>
    </row>
    <row r="11041" spans="1:6" x14ac:dyDescent="0.2">
      <c r="A11041" s="32" t="s">
        <v>11629</v>
      </c>
      <c r="B11041" s="32">
        <v>0.92337405666583505</v>
      </c>
      <c r="C11041" s="32">
        <v>-0.46116037579281699</v>
      </c>
      <c r="D11041" s="32">
        <v>3.9E-2</v>
      </c>
      <c r="E11041" s="32">
        <v>3.7999999999999999E-2</v>
      </c>
      <c r="F11041" s="32">
        <v>1</v>
      </c>
    </row>
    <row r="11042" spans="1:6" x14ac:dyDescent="0.2">
      <c r="A11042" s="32" t="s">
        <v>4684</v>
      </c>
      <c r="B11042" s="32">
        <v>0.92380856867392502</v>
      </c>
      <c r="C11042" s="32">
        <v>1.21799950563655</v>
      </c>
      <c r="D11042" s="32">
        <v>0.02</v>
      </c>
      <c r="E11042" s="32">
        <v>1.9E-2</v>
      </c>
      <c r="F11042" s="32">
        <v>1</v>
      </c>
    </row>
    <row r="11043" spans="1:6" x14ac:dyDescent="0.2">
      <c r="A11043" s="32" t="s">
        <v>8282</v>
      </c>
      <c r="B11043" s="32">
        <v>0.92381040879734599</v>
      </c>
      <c r="C11043" s="32">
        <v>-0.87573040838743199</v>
      </c>
      <c r="D11043" s="32">
        <v>6.4000000000000001E-2</v>
      </c>
      <c r="E11043" s="32">
        <v>6.4000000000000001E-2</v>
      </c>
      <c r="F11043" s="32">
        <v>1</v>
      </c>
    </row>
    <row r="11044" spans="1:6" x14ac:dyDescent="0.2">
      <c r="A11044" s="32" t="s">
        <v>11084</v>
      </c>
      <c r="B11044" s="32">
        <v>0.92382501637374503</v>
      </c>
      <c r="C11044" s="32">
        <v>0.20558364145652999</v>
      </c>
      <c r="D11044" s="32">
        <v>9.2999999999999999E-2</v>
      </c>
      <c r="E11044" s="32">
        <v>9.4E-2</v>
      </c>
      <c r="F11044" s="32">
        <v>1</v>
      </c>
    </row>
    <row r="11045" spans="1:6" x14ac:dyDescent="0.2">
      <c r="A11045" s="32" t="s">
        <v>8240</v>
      </c>
      <c r="B11045" s="32">
        <v>0.92394648384296296</v>
      </c>
      <c r="C11045" s="32">
        <v>-0.17114779558639201</v>
      </c>
      <c r="D11045" s="32">
        <v>0.42599999999999999</v>
      </c>
      <c r="E11045" s="32">
        <v>0.39700000000000002</v>
      </c>
      <c r="F11045" s="32">
        <v>1</v>
      </c>
    </row>
    <row r="11046" spans="1:6" x14ac:dyDescent="0.2">
      <c r="A11046" s="32" t="s">
        <v>7781</v>
      </c>
      <c r="B11046" s="32">
        <v>0.92420811552187498</v>
      </c>
      <c r="C11046" s="32">
        <v>-0.39010849904474898</v>
      </c>
      <c r="D11046" s="32">
        <v>6.9000000000000006E-2</v>
      </c>
      <c r="E11046" s="32">
        <v>6.9000000000000006E-2</v>
      </c>
      <c r="F11046" s="32">
        <v>1</v>
      </c>
    </row>
    <row r="11047" spans="1:6" x14ac:dyDescent="0.2">
      <c r="A11047" s="32" t="s">
        <v>1800</v>
      </c>
      <c r="B11047" s="32">
        <v>0.92420901535522904</v>
      </c>
      <c r="C11047" s="32">
        <v>0.45947200434074198</v>
      </c>
      <c r="D11047" s="32">
        <v>2.5000000000000001E-2</v>
      </c>
      <c r="E11047" s="32">
        <v>2.3E-2</v>
      </c>
      <c r="F11047" s="32">
        <v>1</v>
      </c>
    </row>
    <row r="11048" spans="1:6" x14ac:dyDescent="0.2">
      <c r="A11048" s="32" t="s">
        <v>9961</v>
      </c>
      <c r="B11048" s="32">
        <v>0.92424517474527501</v>
      </c>
      <c r="C11048" s="32">
        <v>-0.310813874006165</v>
      </c>
      <c r="D11048" s="32">
        <v>1.4999999999999999E-2</v>
      </c>
      <c r="E11048" s="32">
        <v>1.6E-2</v>
      </c>
      <c r="F11048" s="32">
        <v>1</v>
      </c>
    </row>
    <row r="11049" spans="1:6" x14ac:dyDescent="0.2">
      <c r="A11049" s="32" t="s">
        <v>11676</v>
      </c>
      <c r="B11049" s="32">
        <v>0.92424517474527501</v>
      </c>
      <c r="C11049" s="32">
        <v>-0.65158100643362704</v>
      </c>
      <c r="D11049" s="32">
        <v>1.4999999999999999E-2</v>
      </c>
      <c r="E11049" s="32">
        <v>1.6E-2</v>
      </c>
      <c r="F11049" s="32">
        <v>1</v>
      </c>
    </row>
    <row r="11050" spans="1:6" x14ac:dyDescent="0.2">
      <c r="A11050" s="32" t="s">
        <v>13893</v>
      </c>
      <c r="B11050" s="32">
        <v>0.92424517474527501</v>
      </c>
      <c r="C11050" s="32">
        <v>-0.40951625637086703</v>
      </c>
      <c r="D11050" s="32">
        <v>1.4999999999999999E-2</v>
      </c>
      <c r="E11050" s="32">
        <v>1.6E-2</v>
      </c>
      <c r="F11050" s="32">
        <v>1</v>
      </c>
    </row>
    <row r="11051" spans="1:6" x14ac:dyDescent="0.2">
      <c r="A11051" s="32" t="s">
        <v>7925</v>
      </c>
      <c r="B11051" s="32">
        <v>0.92458065354340602</v>
      </c>
      <c r="C11051" s="32">
        <v>-0.31836356358633799</v>
      </c>
      <c r="D11051" s="32">
        <v>0.123</v>
      </c>
      <c r="E11051" s="32">
        <v>0.12</v>
      </c>
      <c r="F11051" s="32">
        <v>1</v>
      </c>
    </row>
    <row r="11052" spans="1:6" x14ac:dyDescent="0.2">
      <c r="A11052" s="32" t="s">
        <v>12510</v>
      </c>
      <c r="B11052" s="32">
        <v>0.92469228448445495</v>
      </c>
      <c r="C11052" s="32">
        <v>-0.29110551581938399</v>
      </c>
      <c r="D11052" s="32">
        <v>0.23499999999999999</v>
      </c>
      <c r="E11052" s="32">
        <v>0.223</v>
      </c>
      <c r="F11052" s="32">
        <v>1</v>
      </c>
    </row>
    <row r="11053" spans="1:6" x14ac:dyDescent="0.2">
      <c r="A11053" s="32" t="s">
        <v>5452</v>
      </c>
      <c r="B11053" s="32">
        <v>0.92479709420647305</v>
      </c>
      <c r="C11053" s="32">
        <v>0.110306571178423</v>
      </c>
      <c r="D11053" s="32">
        <v>3.9E-2</v>
      </c>
      <c r="E11053" s="32">
        <v>4.1000000000000002E-2</v>
      </c>
      <c r="F11053" s="32">
        <v>1</v>
      </c>
    </row>
    <row r="11054" spans="1:6" x14ac:dyDescent="0.2">
      <c r="A11054" s="32" t="s">
        <v>12825</v>
      </c>
      <c r="B11054" s="32">
        <v>0.92490029589942102</v>
      </c>
      <c r="C11054" s="32">
        <v>-0.59148257204065702</v>
      </c>
      <c r="D11054" s="32">
        <v>0.216</v>
      </c>
      <c r="E11054" s="32">
        <v>0.20499999999999999</v>
      </c>
      <c r="F11054" s="32">
        <v>1</v>
      </c>
    </row>
    <row r="11055" spans="1:6" x14ac:dyDescent="0.2">
      <c r="A11055" s="32" t="s">
        <v>6756</v>
      </c>
      <c r="B11055" s="32">
        <v>0.92495741848114299</v>
      </c>
      <c r="C11055" s="32">
        <v>-0.12922435026193099</v>
      </c>
      <c r="D11055" s="32">
        <v>3.9E-2</v>
      </c>
      <c r="E11055" s="32">
        <v>3.7999999999999999E-2</v>
      </c>
      <c r="F11055" s="32">
        <v>1</v>
      </c>
    </row>
    <row r="11056" spans="1:6" x14ac:dyDescent="0.2">
      <c r="A11056" s="32" t="s">
        <v>7662</v>
      </c>
      <c r="B11056" s="32">
        <v>0.925090459853808</v>
      </c>
      <c r="C11056" s="32">
        <v>-0.59156122158559998</v>
      </c>
      <c r="D11056" s="32">
        <v>9.8000000000000004E-2</v>
      </c>
      <c r="E11056" s="32">
        <v>9.7000000000000003E-2</v>
      </c>
      <c r="F11056" s="32">
        <v>1</v>
      </c>
    </row>
    <row r="11057" spans="1:6" x14ac:dyDescent="0.2">
      <c r="A11057" s="32" t="s">
        <v>4268</v>
      </c>
      <c r="B11057" s="32">
        <v>0.92516291866399203</v>
      </c>
      <c r="C11057" s="32">
        <v>-0.19526456296987801</v>
      </c>
      <c r="D11057" s="32">
        <v>0.25</v>
      </c>
      <c r="E11057" s="32">
        <v>0.23799999999999999</v>
      </c>
      <c r="F11057" s="32">
        <v>1</v>
      </c>
    </row>
    <row r="11058" spans="1:6" x14ac:dyDescent="0.2">
      <c r="A11058" s="32" t="s">
        <v>13514</v>
      </c>
      <c r="B11058" s="32">
        <v>0.92517617803091301</v>
      </c>
      <c r="C11058" s="32">
        <v>-0.59739068661348405</v>
      </c>
      <c r="D11058" s="32">
        <v>0.29899999999999999</v>
      </c>
      <c r="E11058" s="32">
        <v>0.27200000000000002</v>
      </c>
      <c r="F11058" s="32">
        <v>1</v>
      </c>
    </row>
    <row r="11059" spans="1:6" x14ac:dyDescent="0.2">
      <c r="A11059" s="32" t="s">
        <v>16542</v>
      </c>
      <c r="B11059" s="32">
        <v>0.92521711503835702</v>
      </c>
      <c r="C11059" s="32">
        <v>-0.58048359164051799</v>
      </c>
      <c r="D11059" s="32">
        <v>0.13700000000000001</v>
      </c>
      <c r="E11059" s="32">
        <v>0.128</v>
      </c>
      <c r="F11059" s="32">
        <v>1</v>
      </c>
    </row>
    <row r="11060" spans="1:6" x14ac:dyDescent="0.2">
      <c r="A11060" s="32" t="s">
        <v>11264</v>
      </c>
      <c r="B11060" s="32">
        <v>0.92547334231946099</v>
      </c>
      <c r="C11060" s="32">
        <v>-0.223978893648173</v>
      </c>
      <c r="D11060" s="32">
        <v>1.4999999999999999E-2</v>
      </c>
      <c r="E11060" s="32">
        <v>1.6E-2</v>
      </c>
      <c r="F11060" s="32">
        <v>1</v>
      </c>
    </row>
    <row r="11061" spans="1:6" x14ac:dyDescent="0.2">
      <c r="A11061" s="32" t="s">
        <v>5892</v>
      </c>
      <c r="B11061" s="32">
        <v>0.92547334231946099</v>
      </c>
      <c r="C11061" s="32">
        <v>-0.28353333517347801</v>
      </c>
      <c r="D11061" s="32">
        <v>1.4999999999999999E-2</v>
      </c>
      <c r="E11061" s="32">
        <v>1.6E-2</v>
      </c>
      <c r="F11061" s="32">
        <v>1</v>
      </c>
    </row>
    <row r="11062" spans="1:6" x14ac:dyDescent="0.2">
      <c r="A11062" s="32" t="s">
        <v>10164</v>
      </c>
      <c r="B11062" s="32">
        <v>0.925539530626452</v>
      </c>
      <c r="C11062" s="32">
        <v>-0.37673500336772903</v>
      </c>
      <c r="D11062" s="32">
        <v>0.16200000000000001</v>
      </c>
      <c r="E11062" s="32">
        <v>0.152</v>
      </c>
      <c r="F11062" s="32">
        <v>1</v>
      </c>
    </row>
    <row r="11063" spans="1:6" x14ac:dyDescent="0.2">
      <c r="A11063" s="32" t="s">
        <v>16543</v>
      </c>
      <c r="B11063" s="32">
        <v>0.92568219065696</v>
      </c>
      <c r="C11063" s="32">
        <v>-0.478978607121957</v>
      </c>
      <c r="D11063" s="32">
        <v>7.3999999999999996E-2</v>
      </c>
      <c r="E11063" s="32">
        <v>7.0000000000000007E-2</v>
      </c>
      <c r="F11063" s="32">
        <v>1</v>
      </c>
    </row>
    <row r="11064" spans="1:6" x14ac:dyDescent="0.2">
      <c r="A11064" s="32" t="s">
        <v>16544</v>
      </c>
      <c r="B11064" s="32">
        <v>0.92575772388906896</v>
      </c>
      <c r="C11064" s="32">
        <v>-0.28020665806241202</v>
      </c>
      <c r="D11064" s="32">
        <v>0.48</v>
      </c>
      <c r="E11064" s="32">
        <v>0.436</v>
      </c>
      <c r="F11064" s="32">
        <v>1</v>
      </c>
    </row>
    <row r="11065" spans="1:6" x14ac:dyDescent="0.2">
      <c r="A11065" s="32" t="s">
        <v>12888</v>
      </c>
      <c r="B11065" s="32">
        <v>0.92577752769903099</v>
      </c>
      <c r="C11065" s="32">
        <v>-0.62845620794339196</v>
      </c>
      <c r="D11065" s="32">
        <v>7.8E-2</v>
      </c>
      <c r="E11065" s="32">
        <v>7.8E-2</v>
      </c>
      <c r="F11065" s="32">
        <v>1</v>
      </c>
    </row>
    <row r="11066" spans="1:6" x14ac:dyDescent="0.2">
      <c r="A11066" s="32" t="s">
        <v>16545</v>
      </c>
      <c r="B11066" s="32">
        <v>0.92582248127895195</v>
      </c>
      <c r="C11066" s="32">
        <v>0.27746186190253203</v>
      </c>
      <c r="D11066" s="32">
        <v>7.8E-2</v>
      </c>
      <c r="E11066" s="32">
        <v>7.6999999999999999E-2</v>
      </c>
      <c r="F11066" s="32">
        <v>1</v>
      </c>
    </row>
    <row r="11067" spans="1:6" x14ac:dyDescent="0.2">
      <c r="A11067" s="32" t="s">
        <v>2187</v>
      </c>
      <c r="B11067" s="32">
        <v>0.92583869751594305</v>
      </c>
      <c r="C11067" s="32">
        <v>-0.48566992800939501</v>
      </c>
      <c r="D11067" s="32">
        <v>0.33300000000000002</v>
      </c>
      <c r="E11067" s="32">
        <v>0.29799999999999999</v>
      </c>
      <c r="F11067" s="32">
        <v>1</v>
      </c>
    </row>
    <row r="11068" spans="1:6" x14ac:dyDescent="0.2">
      <c r="A11068" s="32" t="s">
        <v>13559</v>
      </c>
      <c r="B11068" s="32">
        <v>0.92603286828215903</v>
      </c>
      <c r="C11068" s="32">
        <v>-1.41920746136925</v>
      </c>
      <c r="D11068" s="32">
        <v>0.02</v>
      </c>
      <c r="E11068" s="32">
        <v>0.02</v>
      </c>
      <c r="F11068" s="32">
        <v>1</v>
      </c>
    </row>
    <row r="11069" spans="1:6" x14ac:dyDescent="0.2">
      <c r="A11069" s="32" t="s">
        <v>338</v>
      </c>
      <c r="B11069" s="32">
        <v>0.92613581462332295</v>
      </c>
      <c r="C11069" s="32">
        <v>-0.32520449845219102</v>
      </c>
      <c r="D11069" s="32">
        <v>0.152</v>
      </c>
      <c r="E11069" s="32">
        <v>0.14399999999999999</v>
      </c>
      <c r="F11069" s="32">
        <v>1</v>
      </c>
    </row>
    <row r="11070" spans="1:6" x14ac:dyDescent="0.2">
      <c r="A11070" s="32" t="s">
        <v>14247</v>
      </c>
      <c r="B11070" s="32">
        <v>0.92619773998689403</v>
      </c>
      <c r="C11070" s="32">
        <v>0.52408585341425895</v>
      </c>
      <c r="D11070" s="32">
        <v>2.5000000000000001E-2</v>
      </c>
      <c r="E11070" s="32">
        <v>2.3E-2</v>
      </c>
      <c r="F11070" s="32">
        <v>1</v>
      </c>
    </row>
    <row r="11071" spans="1:6" x14ac:dyDescent="0.2">
      <c r="A11071" s="32" t="s">
        <v>16546</v>
      </c>
      <c r="B11071" s="32">
        <v>0.92645365716973604</v>
      </c>
      <c r="C11071" s="32">
        <v>-0.41398339764289099</v>
      </c>
      <c r="D11071" s="32">
        <v>0.191</v>
      </c>
      <c r="E11071" s="32">
        <v>0.18</v>
      </c>
      <c r="F11071" s="32">
        <v>1</v>
      </c>
    </row>
    <row r="11072" spans="1:6" x14ac:dyDescent="0.2">
      <c r="A11072" s="32" t="s">
        <v>7732</v>
      </c>
      <c r="B11072" s="32">
        <v>0.92652345866403496</v>
      </c>
      <c r="C11072" s="32">
        <v>-0.63716799175626404</v>
      </c>
      <c r="D11072" s="32">
        <v>5.3999999999999999E-2</v>
      </c>
      <c r="E11072" s="32">
        <v>5.5E-2</v>
      </c>
      <c r="F11072" s="32">
        <v>1</v>
      </c>
    </row>
    <row r="11073" spans="1:6" x14ac:dyDescent="0.2">
      <c r="A11073" s="32" t="s">
        <v>12436</v>
      </c>
      <c r="B11073" s="32">
        <v>0.92670168753443605</v>
      </c>
      <c r="C11073" s="32">
        <v>-0.67132632158355499</v>
      </c>
      <c r="D11073" s="32">
        <v>1.4999999999999999E-2</v>
      </c>
      <c r="E11073" s="32">
        <v>1.6E-2</v>
      </c>
      <c r="F11073" s="32">
        <v>1</v>
      </c>
    </row>
    <row r="11074" spans="1:6" x14ac:dyDescent="0.2">
      <c r="A11074" s="32" t="s">
        <v>6293</v>
      </c>
      <c r="B11074" s="32">
        <v>0.92672750708748497</v>
      </c>
      <c r="C11074" s="32">
        <v>-1.02926053866718</v>
      </c>
      <c r="D11074" s="32">
        <v>9.8000000000000004E-2</v>
      </c>
      <c r="E11074" s="32">
        <v>9.5000000000000001E-2</v>
      </c>
      <c r="F11074" s="32">
        <v>1</v>
      </c>
    </row>
    <row r="11075" spans="1:6" x14ac:dyDescent="0.2">
      <c r="A11075" s="32" t="s">
        <v>6003</v>
      </c>
      <c r="B11075" s="32">
        <v>0.92685797786949298</v>
      </c>
      <c r="C11075" s="32">
        <v>-0.40777442708841499</v>
      </c>
      <c r="D11075" s="32">
        <v>0.255</v>
      </c>
      <c r="E11075" s="32">
        <v>0.23100000000000001</v>
      </c>
      <c r="F11075" s="32">
        <v>1</v>
      </c>
    </row>
    <row r="11076" spans="1:6" x14ac:dyDescent="0.2">
      <c r="A11076" s="32" t="s">
        <v>12022</v>
      </c>
      <c r="B11076" s="32">
        <v>0.92695660843126504</v>
      </c>
      <c r="C11076" s="32">
        <v>-0.34523679890050801</v>
      </c>
      <c r="D11076" s="32">
        <v>0.17199999999999999</v>
      </c>
      <c r="E11076" s="32">
        <v>0.161</v>
      </c>
      <c r="F11076" s="32">
        <v>1</v>
      </c>
    </row>
    <row r="11077" spans="1:6" x14ac:dyDescent="0.2">
      <c r="A11077" s="32" t="s">
        <v>12682</v>
      </c>
      <c r="B11077" s="32">
        <v>0.92700774858497204</v>
      </c>
      <c r="C11077" s="32">
        <v>-0.69972774490336398</v>
      </c>
      <c r="D11077" s="32">
        <v>5.3999999999999999E-2</v>
      </c>
      <c r="E11077" s="32">
        <v>5.1999999999999998E-2</v>
      </c>
      <c r="F11077" s="32">
        <v>1</v>
      </c>
    </row>
    <row r="11078" spans="1:6" x14ac:dyDescent="0.2">
      <c r="A11078" s="32" t="s">
        <v>16547</v>
      </c>
      <c r="B11078" s="32">
        <v>0.92704674564524203</v>
      </c>
      <c r="C11078" s="32">
        <v>-0.62028907956772195</v>
      </c>
      <c r="D11078" s="32">
        <v>8.7999999999999995E-2</v>
      </c>
      <c r="E11078" s="32">
        <v>8.4000000000000005E-2</v>
      </c>
      <c r="F11078" s="32">
        <v>1</v>
      </c>
    </row>
    <row r="11079" spans="1:6" x14ac:dyDescent="0.2">
      <c r="A11079" s="32" t="s">
        <v>16548</v>
      </c>
      <c r="B11079" s="32">
        <v>0.92712315045368698</v>
      </c>
      <c r="C11079" s="32">
        <v>-0.105882313420901</v>
      </c>
      <c r="D11079" s="32">
        <v>4.9000000000000002E-2</v>
      </c>
      <c r="E11079" s="32">
        <v>0.05</v>
      </c>
      <c r="F11079" s="32">
        <v>1</v>
      </c>
    </row>
    <row r="11080" spans="1:6" x14ac:dyDescent="0.2">
      <c r="A11080" s="32" t="s">
        <v>14118</v>
      </c>
      <c r="B11080" s="32">
        <v>0.92719227603891397</v>
      </c>
      <c r="C11080" s="32">
        <v>-0.57160690101280998</v>
      </c>
      <c r="D11080" s="32">
        <v>2.5000000000000001E-2</v>
      </c>
      <c r="E11080" s="32">
        <v>2.3E-2</v>
      </c>
      <c r="F11080" s="32">
        <v>1</v>
      </c>
    </row>
    <row r="11081" spans="1:6" x14ac:dyDescent="0.2">
      <c r="A11081" s="32" t="s">
        <v>16549</v>
      </c>
      <c r="B11081" s="32">
        <v>0.92729243577188503</v>
      </c>
      <c r="C11081" s="32">
        <v>-0.38820222145802602</v>
      </c>
      <c r="D11081" s="32">
        <v>0.13200000000000001</v>
      </c>
      <c r="E11081" s="32">
        <v>0.13100000000000001</v>
      </c>
      <c r="F11081" s="32">
        <v>1</v>
      </c>
    </row>
    <row r="11082" spans="1:6" x14ac:dyDescent="0.2">
      <c r="A11082" s="32" t="s">
        <v>7723</v>
      </c>
      <c r="B11082" s="32">
        <v>0.92744671757326003</v>
      </c>
      <c r="C11082" s="32">
        <v>-0.38021110639065298</v>
      </c>
      <c r="D11082" s="32">
        <v>7.3999999999999996E-2</v>
      </c>
      <c r="E11082" s="32">
        <v>7.0000000000000007E-2</v>
      </c>
      <c r="F11082" s="32">
        <v>1</v>
      </c>
    </row>
    <row r="11083" spans="1:6" x14ac:dyDescent="0.2">
      <c r="A11083" s="32" t="s">
        <v>14318</v>
      </c>
      <c r="B11083" s="32">
        <v>0.927589142045258</v>
      </c>
      <c r="C11083" s="32">
        <v>-0.72075095838882297</v>
      </c>
      <c r="D11083" s="32">
        <v>4.3999999999999997E-2</v>
      </c>
      <c r="E11083" s="32">
        <v>4.4999999999999998E-2</v>
      </c>
      <c r="F11083" s="32">
        <v>1</v>
      </c>
    </row>
    <row r="11084" spans="1:6" x14ac:dyDescent="0.2">
      <c r="A11084" s="32" t="s">
        <v>13857</v>
      </c>
      <c r="B11084" s="32">
        <v>0.92797309759109203</v>
      </c>
      <c r="C11084" s="32">
        <v>-0.41479234357944</v>
      </c>
      <c r="D11084" s="32">
        <v>9.2999999999999999E-2</v>
      </c>
      <c r="E11084" s="32">
        <v>9.4E-2</v>
      </c>
      <c r="F11084" s="32">
        <v>1</v>
      </c>
    </row>
    <row r="11085" spans="1:6" x14ac:dyDescent="0.2">
      <c r="A11085" s="32" t="s">
        <v>13690</v>
      </c>
      <c r="B11085" s="32">
        <v>0.92800526801690997</v>
      </c>
      <c r="C11085" s="32">
        <v>-0.68586291168680402</v>
      </c>
      <c r="D11085" s="32">
        <v>3.4000000000000002E-2</v>
      </c>
      <c r="E11085" s="32">
        <v>3.3000000000000002E-2</v>
      </c>
      <c r="F11085" s="32">
        <v>1</v>
      </c>
    </row>
    <row r="11086" spans="1:6" x14ac:dyDescent="0.2">
      <c r="A11086" s="32" t="s">
        <v>16550</v>
      </c>
      <c r="B11086" s="32">
        <v>0.92838495549349898</v>
      </c>
      <c r="C11086" s="32">
        <v>-0.90713016407706304</v>
      </c>
      <c r="D11086" s="32">
        <v>5.8999999999999997E-2</v>
      </c>
      <c r="E11086" s="32">
        <v>5.8999999999999997E-2</v>
      </c>
      <c r="F11086" s="32">
        <v>1</v>
      </c>
    </row>
    <row r="11087" spans="1:6" x14ac:dyDescent="0.2">
      <c r="A11087" s="32" t="s">
        <v>13552</v>
      </c>
      <c r="B11087" s="32">
        <v>0.928386220489411</v>
      </c>
      <c r="C11087" s="32">
        <v>-0.20405835828297</v>
      </c>
      <c r="D11087" s="32">
        <v>8.7999999999999995E-2</v>
      </c>
      <c r="E11087" s="32">
        <v>8.8999999999999996E-2</v>
      </c>
      <c r="F11087" s="32">
        <v>1</v>
      </c>
    </row>
    <row r="11088" spans="1:6" x14ac:dyDescent="0.2">
      <c r="A11088" s="32" t="s">
        <v>12485</v>
      </c>
      <c r="B11088" s="32">
        <v>0.92865840791843901</v>
      </c>
      <c r="C11088" s="32">
        <v>-0.38832971983023501</v>
      </c>
      <c r="D11088" s="32">
        <v>0.29899999999999999</v>
      </c>
      <c r="E11088" s="32">
        <v>0.27200000000000002</v>
      </c>
      <c r="F11088" s="32">
        <v>1</v>
      </c>
    </row>
    <row r="11089" spans="1:6" x14ac:dyDescent="0.2">
      <c r="A11089" s="32" t="s">
        <v>13185</v>
      </c>
      <c r="B11089" s="32">
        <v>0.92891711018799294</v>
      </c>
      <c r="C11089" s="32">
        <v>0.29658699007292999</v>
      </c>
      <c r="D11089" s="32">
        <v>3.9E-2</v>
      </c>
      <c r="E11089" s="32">
        <v>3.7999999999999999E-2</v>
      </c>
      <c r="F11089" s="32">
        <v>1</v>
      </c>
    </row>
    <row r="11090" spans="1:6" x14ac:dyDescent="0.2">
      <c r="A11090" s="32" t="s">
        <v>13874</v>
      </c>
      <c r="B11090" s="32">
        <v>0.929158899240902</v>
      </c>
      <c r="C11090" s="32">
        <v>1.16141699100645</v>
      </c>
      <c r="D11090" s="32">
        <v>1.4999999999999999E-2</v>
      </c>
      <c r="E11090" s="32">
        <v>1.6E-2</v>
      </c>
      <c r="F11090" s="32">
        <v>1</v>
      </c>
    </row>
    <row r="11091" spans="1:6" x14ac:dyDescent="0.2">
      <c r="A11091" s="32" t="s">
        <v>6519</v>
      </c>
      <c r="B11091" s="32">
        <v>0.92918168788967104</v>
      </c>
      <c r="C11091" s="32">
        <v>0.70346049357602602</v>
      </c>
      <c r="D11091" s="32">
        <v>2.5000000000000001E-2</v>
      </c>
      <c r="E11091" s="32">
        <v>2.3E-2</v>
      </c>
      <c r="F11091" s="32">
        <v>1</v>
      </c>
    </row>
    <row r="11092" spans="1:6" x14ac:dyDescent="0.2">
      <c r="A11092" s="32" t="s">
        <v>8027</v>
      </c>
      <c r="B11092" s="32">
        <v>0.92920972925626899</v>
      </c>
      <c r="C11092" s="32">
        <v>-0.60864306275852498</v>
      </c>
      <c r="D11092" s="32">
        <v>4.9000000000000002E-2</v>
      </c>
      <c r="E11092" s="32">
        <v>0.05</v>
      </c>
      <c r="F11092" s="32">
        <v>1</v>
      </c>
    </row>
    <row r="11093" spans="1:6" x14ac:dyDescent="0.2">
      <c r="A11093" s="32" t="s">
        <v>11501</v>
      </c>
      <c r="B11093" s="32">
        <v>0.92926360956941301</v>
      </c>
      <c r="C11093" s="32">
        <v>-1.05262070810373</v>
      </c>
      <c r="D11093" s="32">
        <v>0.02</v>
      </c>
      <c r="E11093" s="32">
        <v>0.02</v>
      </c>
      <c r="F11093" s="32">
        <v>1</v>
      </c>
    </row>
    <row r="11094" spans="1:6" x14ac:dyDescent="0.2">
      <c r="A11094" s="32" t="s">
        <v>5252</v>
      </c>
      <c r="B11094" s="32">
        <v>0.92926445335028596</v>
      </c>
      <c r="C11094" s="32">
        <v>0.19182780653103401</v>
      </c>
      <c r="D11094" s="32">
        <v>2.9000000000000001E-2</v>
      </c>
      <c r="E11094" s="32">
        <v>2.8000000000000001E-2</v>
      </c>
      <c r="F11094" s="32">
        <v>1</v>
      </c>
    </row>
    <row r="11095" spans="1:6" x14ac:dyDescent="0.2">
      <c r="A11095" s="32" t="s">
        <v>8165</v>
      </c>
      <c r="B11095" s="32">
        <v>0.92944219365175895</v>
      </c>
      <c r="C11095" s="32">
        <v>-0.74337157781848795</v>
      </c>
      <c r="D11095" s="32">
        <v>4.3999999999999997E-2</v>
      </c>
      <c r="E11095" s="32">
        <v>4.2000000000000003E-2</v>
      </c>
      <c r="F11095" s="32">
        <v>1</v>
      </c>
    </row>
    <row r="11096" spans="1:6" x14ac:dyDescent="0.2">
      <c r="A11096" s="32" t="s">
        <v>7595</v>
      </c>
      <c r="B11096" s="32">
        <v>0.92998805931945605</v>
      </c>
      <c r="C11096" s="32">
        <v>-0.62530209042155205</v>
      </c>
      <c r="D11096" s="32">
        <v>6.4000000000000001E-2</v>
      </c>
      <c r="E11096" s="32">
        <v>6.4000000000000001E-2</v>
      </c>
      <c r="F11096" s="32">
        <v>1</v>
      </c>
    </row>
    <row r="11097" spans="1:6" x14ac:dyDescent="0.2">
      <c r="A11097" s="32" t="s">
        <v>9763</v>
      </c>
      <c r="B11097" s="32">
        <v>0.93004788094128799</v>
      </c>
      <c r="C11097" s="32">
        <v>-0.24678086686779999</v>
      </c>
      <c r="D11097" s="32">
        <v>9.2999999999999999E-2</v>
      </c>
      <c r="E11097" s="32">
        <v>9.4E-2</v>
      </c>
      <c r="F11097" s="32">
        <v>1</v>
      </c>
    </row>
    <row r="11098" spans="1:6" x14ac:dyDescent="0.2">
      <c r="A11098" s="32" t="s">
        <v>10352</v>
      </c>
      <c r="B11098" s="32">
        <v>0.93017656059655096</v>
      </c>
      <c r="C11098" s="32">
        <v>0.78432577370845102</v>
      </c>
      <c r="D11098" s="32">
        <v>2.5000000000000001E-2</v>
      </c>
      <c r="E11098" s="32">
        <v>2.3E-2</v>
      </c>
      <c r="F11098" s="32">
        <v>1</v>
      </c>
    </row>
    <row r="11099" spans="1:6" x14ac:dyDescent="0.2">
      <c r="A11099" s="32" t="s">
        <v>2932</v>
      </c>
      <c r="B11099" s="32">
        <v>0.93034078512429397</v>
      </c>
      <c r="C11099" s="32">
        <v>-1.65760385131195</v>
      </c>
      <c r="D11099" s="32">
        <v>0.02</v>
      </c>
      <c r="E11099" s="32">
        <v>0.02</v>
      </c>
      <c r="F11099" s="32">
        <v>1</v>
      </c>
    </row>
    <row r="11100" spans="1:6" x14ac:dyDescent="0.2">
      <c r="A11100" s="32" t="s">
        <v>12924</v>
      </c>
      <c r="B11100" s="32">
        <v>0.93038588659815202</v>
      </c>
      <c r="C11100" s="32">
        <v>-0.16723839962835799</v>
      </c>
      <c r="D11100" s="32">
        <v>0.216</v>
      </c>
      <c r="E11100" s="32">
        <v>0.20799999999999999</v>
      </c>
      <c r="F11100" s="32">
        <v>1</v>
      </c>
    </row>
    <row r="11101" spans="1:6" x14ac:dyDescent="0.2">
      <c r="A11101" s="32" t="s">
        <v>6613</v>
      </c>
      <c r="B11101" s="32">
        <v>0.93038775990636202</v>
      </c>
      <c r="C11101" s="32">
        <v>0.79214471239068596</v>
      </c>
      <c r="D11101" s="32">
        <v>1.4999999999999999E-2</v>
      </c>
      <c r="E11101" s="32">
        <v>1.6E-2</v>
      </c>
      <c r="F11101" s="32">
        <v>1</v>
      </c>
    </row>
    <row r="11102" spans="1:6" x14ac:dyDescent="0.2">
      <c r="A11102" s="32" t="s">
        <v>9981</v>
      </c>
      <c r="B11102" s="32">
        <v>0.93038775990636202</v>
      </c>
      <c r="C11102" s="32">
        <v>0.135912396660719</v>
      </c>
      <c r="D11102" s="32">
        <v>1.4999999999999999E-2</v>
      </c>
      <c r="E11102" s="32">
        <v>1.6E-2</v>
      </c>
      <c r="F11102" s="32">
        <v>1</v>
      </c>
    </row>
    <row r="11103" spans="1:6" x14ac:dyDescent="0.2">
      <c r="A11103" s="32" t="s">
        <v>16551</v>
      </c>
      <c r="B11103" s="32">
        <v>0.93052083389731999</v>
      </c>
      <c r="C11103" s="32">
        <v>-0.17496762581453101</v>
      </c>
      <c r="D11103" s="32">
        <v>5.3999999999999999E-2</v>
      </c>
      <c r="E11103" s="32">
        <v>5.5E-2</v>
      </c>
      <c r="F11103" s="32">
        <v>1</v>
      </c>
    </row>
    <row r="11104" spans="1:6" x14ac:dyDescent="0.2">
      <c r="A11104" s="32" t="s">
        <v>11010</v>
      </c>
      <c r="B11104" s="32">
        <v>0.93141808830399198</v>
      </c>
      <c r="C11104" s="32">
        <v>-1.3625246560151301</v>
      </c>
      <c r="D11104" s="32">
        <v>0.02</v>
      </c>
      <c r="E11104" s="32">
        <v>0.02</v>
      </c>
      <c r="F11104" s="32">
        <v>1</v>
      </c>
    </row>
    <row r="11105" spans="1:6" x14ac:dyDescent="0.2">
      <c r="A11105" s="32" t="s">
        <v>14112</v>
      </c>
      <c r="B11105" s="32">
        <v>0.93143461061717303</v>
      </c>
      <c r="C11105" s="32">
        <v>-0.13860194194512401</v>
      </c>
      <c r="D11105" s="32">
        <v>7.3999999999999996E-2</v>
      </c>
      <c r="E11105" s="32">
        <v>7.2999999999999995E-2</v>
      </c>
      <c r="F11105" s="32">
        <v>1</v>
      </c>
    </row>
    <row r="11106" spans="1:6" x14ac:dyDescent="0.2">
      <c r="A11106" s="32" t="s">
        <v>653</v>
      </c>
      <c r="B11106" s="32">
        <v>0.93158832809688097</v>
      </c>
      <c r="C11106" s="32">
        <v>-0.50885372162557696</v>
      </c>
      <c r="D11106" s="32">
        <v>5.8999999999999997E-2</v>
      </c>
      <c r="E11106" s="32">
        <v>5.8999999999999997E-2</v>
      </c>
      <c r="F11106" s="32">
        <v>1</v>
      </c>
    </row>
    <row r="11107" spans="1:6" x14ac:dyDescent="0.2">
      <c r="A11107" s="32" t="s">
        <v>16552</v>
      </c>
      <c r="B11107" s="32">
        <v>0.931592551989466</v>
      </c>
      <c r="C11107" s="32">
        <v>-0.105139689576754</v>
      </c>
      <c r="D11107" s="32">
        <v>0.5</v>
      </c>
      <c r="E11107" s="32">
        <v>0.47</v>
      </c>
      <c r="F11107" s="32">
        <v>1</v>
      </c>
    </row>
    <row r="11108" spans="1:6" x14ac:dyDescent="0.2">
      <c r="A11108" s="32" t="s">
        <v>16553</v>
      </c>
      <c r="B11108" s="32">
        <v>0.93161678656059199</v>
      </c>
      <c r="C11108" s="32">
        <v>-0.208609710795785</v>
      </c>
      <c r="D11108" s="32">
        <v>1.4999999999999999E-2</v>
      </c>
      <c r="E11108" s="32">
        <v>1.6E-2</v>
      </c>
      <c r="F11108" s="32">
        <v>1</v>
      </c>
    </row>
    <row r="11109" spans="1:6" x14ac:dyDescent="0.2">
      <c r="A11109" s="32" t="s">
        <v>12811</v>
      </c>
      <c r="B11109" s="32">
        <v>0.93161678656059199</v>
      </c>
      <c r="C11109" s="32">
        <v>-0.15789981582602799</v>
      </c>
      <c r="D11109" s="32">
        <v>1.4999999999999999E-2</v>
      </c>
      <c r="E11109" s="32">
        <v>1.6E-2</v>
      </c>
      <c r="F11109" s="32">
        <v>1</v>
      </c>
    </row>
    <row r="11110" spans="1:6" x14ac:dyDescent="0.2">
      <c r="A11110" s="32" t="s">
        <v>12385</v>
      </c>
      <c r="B11110" s="32">
        <v>0.93197049650638997</v>
      </c>
      <c r="C11110" s="32">
        <v>-0.72021961410290902</v>
      </c>
      <c r="D11110" s="32">
        <v>7.8E-2</v>
      </c>
      <c r="E11110" s="32">
        <v>7.8E-2</v>
      </c>
      <c r="F11110" s="32">
        <v>1</v>
      </c>
    </row>
    <row r="11111" spans="1:6" x14ac:dyDescent="0.2">
      <c r="A11111" s="32" t="s">
        <v>10080</v>
      </c>
      <c r="B11111" s="32">
        <v>0.931977025663414</v>
      </c>
      <c r="C11111" s="32">
        <v>-0.95068952640345095</v>
      </c>
      <c r="D11111" s="32">
        <v>6.9000000000000006E-2</v>
      </c>
      <c r="E11111" s="32">
        <v>6.9000000000000006E-2</v>
      </c>
      <c r="F11111" s="32">
        <v>1</v>
      </c>
    </row>
    <row r="11112" spans="1:6" x14ac:dyDescent="0.2">
      <c r="A11112" s="32" t="s">
        <v>7836</v>
      </c>
      <c r="B11112" s="32">
        <v>0.93215384397360102</v>
      </c>
      <c r="C11112" s="32">
        <v>-0.52697289048117602</v>
      </c>
      <c r="D11112" s="32">
        <v>7.3999999999999996E-2</v>
      </c>
      <c r="E11112" s="32">
        <v>7.0000000000000007E-2</v>
      </c>
      <c r="F11112" s="32">
        <v>1</v>
      </c>
    </row>
    <row r="11113" spans="1:6" x14ac:dyDescent="0.2">
      <c r="A11113" s="32" t="s">
        <v>7760</v>
      </c>
      <c r="B11113" s="32">
        <v>0.932166631839772</v>
      </c>
      <c r="C11113" s="32">
        <v>0.37999284129648803</v>
      </c>
      <c r="D11113" s="32">
        <v>2.5000000000000001E-2</v>
      </c>
      <c r="E11113" s="32">
        <v>2.3E-2</v>
      </c>
      <c r="F11113" s="32">
        <v>1</v>
      </c>
    </row>
    <row r="11114" spans="1:6" x14ac:dyDescent="0.2">
      <c r="A11114" s="32" t="s">
        <v>9415</v>
      </c>
      <c r="B11114" s="32">
        <v>0.93241143162100604</v>
      </c>
      <c r="C11114" s="32">
        <v>-0.47954030898960798</v>
      </c>
      <c r="D11114" s="32">
        <v>0.10299999999999999</v>
      </c>
      <c r="E11114" s="32">
        <v>0.10199999999999999</v>
      </c>
      <c r="F11114" s="32">
        <v>1</v>
      </c>
    </row>
    <row r="11115" spans="1:6" x14ac:dyDescent="0.2">
      <c r="A11115" s="32" t="s">
        <v>7332</v>
      </c>
      <c r="B11115" s="32">
        <v>0.93245152857733304</v>
      </c>
      <c r="C11115" s="32">
        <v>-0.894733553599106</v>
      </c>
      <c r="D11115" s="32">
        <v>5.3999999999999999E-2</v>
      </c>
      <c r="E11115" s="32">
        <v>5.1999999999999998E-2</v>
      </c>
      <c r="F11115" s="32">
        <v>1</v>
      </c>
    </row>
    <row r="11116" spans="1:6" x14ac:dyDescent="0.2">
      <c r="A11116" s="32" t="s">
        <v>8859</v>
      </c>
      <c r="B11116" s="32">
        <v>0.932495517144598</v>
      </c>
      <c r="C11116" s="32">
        <v>-1.0568345247615401</v>
      </c>
      <c r="D11116" s="32">
        <v>0.02</v>
      </c>
      <c r="E11116" s="32">
        <v>0.02</v>
      </c>
      <c r="F11116" s="32">
        <v>1</v>
      </c>
    </row>
    <row r="11117" spans="1:6" x14ac:dyDescent="0.2">
      <c r="A11117" s="32" t="s">
        <v>9375</v>
      </c>
      <c r="B11117" s="32">
        <v>0.932495517144598</v>
      </c>
      <c r="C11117" s="32">
        <v>-1.4641001614143401</v>
      </c>
      <c r="D11117" s="32">
        <v>0.02</v>
      </c>
      <c r="E11117" s="32">
        <v>0.02</v>
      </c>
      <c r="F11117" s="32">
        <v>1</v>
      </c>
    </row>
    <row r="11118" spans="1:6" x14ac:dyDescent="0.2">
      <c r="A11118" s="32" t="s">
        <v>862</v>
      </c>
      <c r="B11118" s="32">
        <v>0.93268268495319295</v>
      </c>
      <c r="C11118" s="32">
        <v>-0.99744341679308701</v>
      </c>
      <c r="D11118" s="32">
        <v>6.9000000000000006E-2</v>
      </c>
      <c r="E11118" s="32">
        <v>6.6000000000000003E-2</v>
      </c>
      <c r="F11118" s="32">
        <v>1</v>
      </c>
    </row>
    <row r="11119" spans="1:6" x14ac:dyDescent="0.2">
      <c r="A11119" s="32" t="s">
        <v>9150</v>
      </c>
      <c r="B11119" s="32">
        <v>0.93274240505586004</v>
      </c>
      <c r="C11119" s="32">
        <v>0.22579223721731001</v>
      </c>
      <c r="D11119" s="32">
        <v>7.3999999999999996E-2</v>
      </c>
      <c r="E11119" s="32">
        <v>7.0000000000000007E-2</v>
      </c>
      <c r="F11119" s="32">
        <v>1</v>
      </c>
    </row>
    <row r="11120" spans="1:6" x14ac:dyDescent="0.2">
      <c r="A11120" s="32" t="s">
        <v>13431</v>
      </c>
      <c r="B11120" s="32">
        <v>0.93318623685941104</v>
      </c>
      <c r="C11120" s="32">
        <v>-0.96673306003947201</v>
      </c>
      <c r="D11120" s="32">
        <v>4.3999999999999997E-2</v>
      </c>
      <c r="E11120" s="32">
        <v>4.2000000000000003E-2</v>
      </c>
      <c r="F11120" s="32">
        <v>1</v>
      </c>
    </row>
    <row r="11121" spans="1:6" x14ac:dyDescent="0.2">
      <c r="A11121" s="32" t="s">
        <v>13461</v>
      </c>
      <c r="B11121" s="32">
        <v>0.93341176043814</v>
      </c>
      <c r="C11121" s="32">
        <v>-0.107404396689953</v>
      </c>
      <c r="D11121" s="32">
        <v>0.152</v>
      </c>
      <c r="E11121" s="32">
        <v>0.14499999999999999</v>
      </c>
      <c r="F11121" s="32">
        <v>1</v>
      </c>
    </row>
    <row r="11122" spans="1:6" x14ac:dyDescent="0.2">
      <c r="A11122" s="32" t="s">
        <v>16554</v>
      </c>
      <c r="B11122" s="32">
        <v>0.933464609232182</v>
      </c>
      <c r="C11122" s="32">
        <v>-0.21934625082482501</v>
      </c>
      <c r="D11122" s="32">
        <v>0.17199999999999999</v>
      </c>
      <c r="E11122" s="32">
        <v>0.16200000000000001</v>
      </c>
      <c r="F11122" s="32">
        <v>1</v>
      </c>
    </row>
    <row r="11123" spans="1:6" x14ac:dyDescent="0.2">
      <c r="A11123" s="32" t="s">
        <v>12273</v>
      </c>
      <c r="B11123" s="32">
        <v>0.93380132004382499</v>
      </c>
      <c r="C11123" s="32">
        <v>-0.33507164425161801</v>
      </c>
      <c r="D11123" s="32">
        <v>0.29399999999999998</v>
      </c>
      <c r="E11123" s="32">
        <v>0.27300000000000002</v>
      </c>
      <c r="F11123" s="32">
        <v>1</v>
      </c>
    </row>
    <row r="11124" spans="1:6" x14ac:dyDescent="0.2">
      <c r="A11124" s="32" t="s">
        <v>11545</v>
      </c>
      <c r="B11124" s="32">
        <v>0.93381719464562896</v>
      </c>
      <c r="C11124" s="32">
        <v>-0.87979639921603503</v>
      </c>
      <c r="D11124" s="32">
        <v>2.9000000000000001E-2</v>
      </c>
      <c r="E11124" s="32">
        <v>2.8000000000000001E-2</v>
      </c>
      <c r="F11124" s="32">
        <v>1</v>
      </c>
    </row>
    <row r="11125" spans="1:6" x14ac:dyDescent="0.2">
      <c r="A11125" s="32" t="s">
        <v>4767</v>
      </c>
      <c r="B11125" s="32">
        <v>0.93405056565854405</v>
      </c>
      <c r="C11125" s="32">
        <v>0.17607998196173699</v>
      </c>
      <c r="D11125" s="32">
        <v>0.14699999999999999</v>
      </c>
      <c r="E11125" s="32">
        <v>0.14699999999999999</v>
      </c>
      <c r="F11125" s="32">
        <v>1</v>
      </c>
    </row>
    <row r="11126" spans="1:6" x14ac:dyDescent="0.2">
      <c r="A11126" s="32" t="s">
        <v>6741</v>
      </c>
      <c r="B11126" s="32">
        <v>0.93408028155274103</v>
      </c>
      <c r="C11126" s="32">
        <v>-0.482784960919588</v>
      </c>
      <c r="D11126" s="32">
        <v>4.9000000000000002E-2</v>
      </c>
      <c r="E11126" s="32">
        <v>0.05</v>
      </c>
      <c r="F11126" s="32">
        <v>1</v>
      </c>
    </row>
    <row r="11127" spans="1:6" x14ac:dyDescent="0.2">
      <c r="A11127" s="32" t="s">
        <v>12453</v>
      </c>
      <c r="B11127" s="32">
        <v>0.93415712720494304</v>
      </c>
      <c r="C11127" s="32">
        <v>0.36401802394525901</v>
      </c>
      <c r="D11127" s="32">
        <v>2.5000000000000001E-2</v>
      </c>
      <c r="E11127" s="32">
        <v>2.3E-2</v>
      </c>
      <c r="F11127" s="32">
        <v>1</v>
      </c>
    </row>
    <row r="11128" spans="1:6" x14ac:dyDescent="0.2">
      <c r="A11128" s="32" t="s">
        <v>16555</v>
      </c>
      <c r="B11128" s="32">
        <v>0.93440682588183099</v>
      </c>
      <c r="C11128" s="32">
        <v>-0.50252669325099797</v>
      </c>
      <c r="D11128" s="32">
        <v>0.21099999999999999</v>
      </c>
      <c r="E11128" s="32">
        <v>0.19500000000000001</v>
      </c>
      <c r="F11128" s="32">
        <v>1</v>
      </c>
    </row>
    <row r="11129" spans="1:6" x14ac:dyDescent="0.2">
      <c r="A11129" s="32" t="s">
        <v>16556</v>
      </c>
      <c r="B11129" s="32">
        <v>0.93460224646985801</v>
      </c>
      <c r="C11129" s="32">
        <v>-0.320966676244409</v>
      </c>
      <c r="D11129" s="32">
        <v>0.20100000000000001</v>
      </c>
      <c r="E11129" s="32">
        <v>0.189</v>
      </c>
      <c r="F11129" s="32">
        <v>1</v>
      </c>
    </row>
    <row r="11130" spans="1:6" x14ac:dyDescent="0.2">
      <c r="A11130" s="32" t="s">
        <v>11807</v>
      </c>
      <c r="B11130" s="32">
        <v>0.934674118334613</v>
      </c>
      <c r="C11130" s="32">
        <v>-0.95118882307542196</v>
      </c>
      <c r="D11130" s="32">
        <v>4.9000000000000002E-2</v>
      </c>
      <c r="E11130" s="32">
        <v>4.7E-2</v>
      </c>
      <c r="F11130" s="32">
        <v>1</v>
      </c>
    </row>
    <row r="11131" spans="1:6" x14ac:dyDescent="0.2">
      <c r="A11131" s="32" t="s">
        <v>6682</v>
      </c>
      <c r="B11131" s="32">
        <v>0.93490458098614604</v>
      </c>
      <c r="C11131" s="32">
        <v>0.48872437682765901</v>
      </c>
      <c r="D11131" s="32">
        <v>0.02</v>
      </c>
      <c r="E11131" s="32">
        <v>1.9E-2</v>
      </c>
      <c r="F11131" s="32">
        <v>1</v>
      </c>
    </row>
    <row r="11132" spans="1:6" x14ac:dyDescent="0.2">
      <c r="A11132" s="32" t="s">
        <v>13947</v>
      </c>
      <c r="B11132" s="32">
        <v>0.934935179229053</v>
      </c>
      <c r="C11132" s="32">
        <v>-1.1587231693325599</v>
      </c>
      <c r="D11132" s="32">
        <v>9.8000000000000004E-2</v>
      </c>
      <c r="E11132" s="32">
        <v>9.5000000000000001E-2</v>
      </c>
      <c r="F11132" s="32">
        <v>1</v>
      </c>
    </row>
    <row r="11133" spans="1:6" x14ac:dyDescent="0.2">
      <c r="A11133" s="32" t="s">
        <v>11122</v>
      </c>
      <c r="B11133" s="32">
        <v>0.93508668848819798</v>
      </c>
      <c r="C11133" s="32">
        <v>-0.57594809986482798</v>
      </c>
      <c r="D11133" s="32">
        <v>9.8000000000000004E-2</v>
      </c>
      <c r="E11133" s="32">
        <v>9.4E-2</v>
      </c>
      <c r="F11133" s="32">
        <v>1</v>
      </c>
    </row>
    <row r="11134" spans="1:6" x14ac:dyDescent="0.2">
      <c r="A11134" s="32" t="s">
        <v>10291</v>
      </c>
      <c r="B11134" s="32">
        <v>0.93517461992842899</v>
      </c>
      <c r="C11134" s="32">
        <v>-0.65754670909095003</v>
      </c>
      <c r="D11134" s="32">
        <v>5.3999999999999999E-2</v>
      </c>
      <c r="E11134" s="32">
        <v>5.1999999999999998E-2</v>
      </c>
      <c r="F11134" s="32">
        <v>1</v>
      </c>
    </row>
    <row r="11135" spans="1:6" x14ac:dyDescent="0.2">
      <c r="A11135" s="32" t="s">
        <v>13911</v>
      </c>
      <c r="B11135" s="32">
        <v>0.93530483328984104</v>
      </c>
      <c r="C11135" s="32">
        <v>0.40237662014028402</v>
      </c>
      <c r="D11135" s="32">
        <v>1.4999999999999999E-2</v>
      </c>
      <c r="E11135" s="32">
        <v>1.6E-2</v>
      </c>
      <c r="F11135" s="32">
        <v>1</v>
      </c>
    </row>
    <row r="11136" spans="1:6" x14ac:dyDescent="0.2">
      <c r="A11136" s="32" t="s">
        <v>11600</v>
      </c>
      <c r="B11136" s="32">
        <v>0.93530483328984104</v>
      </c>
      <c r="C11136" s="32">
        <v>0.59473428825584596</v>
      </c>
      <c r="D11136" s="32">
        <v>1.4999999999999999E-2</v>
      </c>
      <c r="E11136" s="32">
        <v>1.6E-2</v>
      </c>
      <c r="F11136" s="32">
        <v>1</v>
      </c>
    </row>
    <row r="11137" spans="1:6" x14ac:dyDescent="0.2">
      <c r="A11137" s="32" t="s">
        <v>16557</v>
      </c>
      <c r="B11137" s="32">
        <v>0.935306907281935</v>
      </c>
      <c r="C11137" s="32">
        <v>-0.22937349372135399</v>
      </c>
      <c r="D11137" s="32">
        <v>0.18099999999999999</v>
      </c>
      <c r="E11137" s="32">
        <v>0.17699999999999999</v>
      </c>
      <c r="F11137" s="32">
        <v>1</v>
      </c>
    </row>
    <row r="11138" spans="1:6" x14ac:dyDescent="0.2">
      <c r="A11138" s="32" t="s">
        <v>1867</v>
      </c>
      <c r="B11138" s="32">
        <v>0.93535304778402295</v>
      </c>
      <c r="C11138" s="32">
        <v>-1.1487300503526601</v>
      </c>
      <c r="D11138" s="32">
        <v>0.19600000000000001</v>
      </c>
      <c r="E11138" s="32">
        <v>0.18099999999999999</v>
      </c>
      <c r="F11138" s="32">
        <v>1</v>
      </c>
    </row>
    <row r="11139" spans="1:6" x14ac:dyDescent="0.2">
      <c r="A11139" s="32" t="s">
        <v>11796</v>
      </c>
      <c r="B11139" s="32">
        <v>0.93561068826938099</v>
      </c>
      <c r="C11139" s="32">
        <v>-0.67687190190674196</v>
      </c>
      <c r="D11139" s="32">
        <v>3.4000000000000002E-2</v>
      </c>
      <c r="E11139" s="32">
        <v>3.3000000000000002E-2</v>
      </c>
      <c r="F11139" s="32">
        <v>1</v>
      </c>
    </row>
    <row r="11140" spans="1:6" x14ac:dyDescent="0.2">
      <c r="A11140" s="32" t="s">
        <v>11736</v>
      </c>
      <c r="B11140" s="32">
        <v>0.93572196272326302</v>
      </c>
      <c r="C11140" s="32">
        <v>-0.443199883249908</v>
      </c>
      <c r="D11140" s="32">
        <v>6.9000000000000006E-2</v>
      </c>
      <c r="E11140" s="32">
        <v>6.6000000000000003E-2</v>
      </c>
      <c r="F11140" s="32">
        <v>1</v>
      </c>
    </row>
    <row r="11141" spans="1:6" x14ac:dyDescent="0.2">
      <c r="A11141" s="32" t="s">
        <v>12186</v>
      </c>
      <c r="B11141" s="32">
        <v>0.93573660016415094</v>
      </c>
      <c r="C11141" s="32">
        <v>-0.716880115652897</v>
      </c>
      <c r="D11141" s="32">
        <v>0.11799999999999999</v>
      </c>
      <c r="E11141" s="32">
        <v>0.11600000000000001</v>
      </c>
      <c r="F11141" s="32">
        <v>1</v>
      </c>
    </row>
    <row r="11142" spans="1:6" x14ac:dyDescent="0.2">
      <c r="A11142" s="32" t="s">
        <v>7540</v>
      </c>
      <c r="B11142" s="32">
        <v>0.93581032008569498</v>
      </c>
      <c r="C11142" s="32">
        <v>-0.330969227290838</v>
      </c>
      <c r="D11142" s="32">
        <v>0.27500000000000002</v>
      </c>
      <c r="E11142" s="32">
        <v>0.25600000000000001</v>
      </c>
      <c r="F11142" s="32">
        <v>1</v>
      </c>
    </row>
    <row r="11143" spans="1:6" x14ac:dyDescent="0.2">
      <c r="A11143" s="32" t="s">
        <v>6545</v>
      </c>
      <c r="B11143" s="32">
        <v>0.93618821407486197</v>
      </c>
      <c r="C11143" s="32">
        <v>-2.54400940994628</v>
      </c>
      <c r="D11143" s="32">
        <v>2.5000000000000001E-2</v>
      </c>
      <c r="E11143" s="32">
        <v>2.5000000000000001E-2</v>
      </c>
      <c r="F11143" s="32">
        <v>1</v>
      </c>
    </row>
    <row r="11144" spans="1:6" x14ac:dyDescent="0.2">
      <c r="A11144" s="32" t="s">
        <v>12335</v>
      </c>
      <c r="B11144" s="32">
        <v>0.93624653233175703</v>
      </c>
      <c r="C11144" s="32">
        <v>-0.80688548783691105</v>
      </c>
      <c r="D11144" s="32">
        <v>8.7999999999999995E-2</v>
      </c>
      <c r="E11144" s="32">
        <v>8.4000000000000005E-2</v>
      </c>
      <c r="F11144" s="32">
        <v>1</v>
      </c>
    </row>
    <row r="11145" spans="1:6" x14ac:dyDescent="0.2">
      <c r="A11145" s="32" t="s">
        <v>7839</v>
      </c>
      <c r="B11145" s="32">
        <v>0.93654988849462495</v>
      </c>
      <c r="C11145" s="32">
        <v>-0.26454581052083398</v>
      </c>
      <c r="D11145" s="32">
        <v>2.9000000000000001E-2</v>
      </c>
      <c r="E11145" s="32">
        <v>2.8000000000000001E-2</v>
      </c>
      <c r="F11145" s="32">
        <v>1</v>
      </c>
    </row>
    <row r="11146" spans="1:6" x14ac:dyDescent="0.2">
      <c r="A11146" s="32" t="s">
        <v>7543</v>
      </c>
      <c r="B11146" s="32">
        <v>0.93680644450018202</v>
      </c>
      <c r="C11146" s="32">
        <v>-1.2599467257419299</v>
      </c>
      <c r="D11146" s="32">
        <v>0.02</v>
      </c>
      <c r="E11146" s="32">
        <v>0.02</v>
      </c>
      <c r="F11146" s="32">
        <v>1</v>
      </c>
    </row>
    <row r="11147" spans="1:6" x14ac:dyDescent="0.2">
      <c r="A11147" s="32" t="s">
        <v>14184</v>
      </c>
      <c r="B11147" s="32">
        <v>0.93680644981399197</v>
      </c>
      <c r="C11147" s="32">
        <v>-1.31841589317785</v>
      </c>
      <c r="D11147" s="32">
        <v>0.02</v>
      </c>
      <c r="E11147" s="32">
        <v>0.02</v>
      </c>
      <c r="F11147" s="32">
        <v>1</v>
      </c>
    </row>
    <row r="11148" spans="1:6" x14ac:dyDescent="0.2">
      <c r="A11148" s="32" t="s">
        <v>8635</v>
      </c>
      <c r="B11148" s="32">
        <v>0.93712537146546404</v>
      </c>
      <c r="C11148" s="32">
        <v>0.77509668020334299</v>
      </c>
      <c r="D11148" s="32">
        <v>0.02</v>
      </c>
      <c r="E11148" s="32">
        <v>1.9E-2</v>
      </c>
      <c r="F11148" s="32">
        <v>1</v>
      </c>
    </row>
    <row r="11149" spans="1:6" x14ac:dyDescent="0.2">
      <c r="A11149" s="32" t="s">
        <v>9570</v>
      </c>
      <c r="B11149" s="32">
        <v>0.93712537146546404</v>
      </c>
      <c r="C11149" s="32">
        <v>0.15949353627072699</v>
      </c>
      <c r="D11149" s="32">
        <v>0.02</v>
      </c>
      <c r="E11149" s="32">
        <v>1.9E-2</v>
      </c>
      <c r="F11149" s="32">
        <v>1</v>
      </c>
    </row>
    <row r="11150" spans="1:6" x14ac:dyDescent="0.2">
      <c r="A11150" s="32" t="s">
        <v>9313</v>
      </c>
      <c r="B11150" s="32">
        <v>0.93730160459572898</v>
      </c>
      <c r="C11150" s="32">
        <v>-0.41155141070004397</v>
      </c>
      <c r="D11150" s="32">
        <v>3.4000000000000002E-2</v>
      </c>
      <c r="E11150" s="32">
        <v>3.3000000000000002E-2</v>
      </c>
      <c r="F11150" s="32">
        <v>1</v>
      </c>
    </row>
    <row r="11151" spans="1:6" x14ac:dyDescent="0.2">
      <c r="A11151" s="32" t="s">
        <v>9393</v>
      </c>
      <c r="B11151" s="32">
        <v>0.93756076960920798</v>
      </c>
      <c r="C11151" s="32">
        <v>-0.42989709663199799</v>
      </c>
      <c r="D11151" s="32">
        <v>4.9000000000000002E-2</v>
      </c>
      <c r="E11151" s="32">
        <v>0.05</v>
      </c>
      <c r="F11151" s="32">
        <v>1</v>
      </c>
    </row>
    <row r="11152" spans="1:6" x14ac:dyDescent="0.2">
      <c r="A11152" s="32" t="s">
        <v>9395</v>
      </c>
      <c r="B11152" s="32">
        <v>0.93783475674090599</v>
      </c>
      <c r="C11152" s="32">
        <v>-0.11004112525611801</v>
      </c>
      <c r="D11152" s="32">
        <v>0.21099999999999999</v>
      </c>
      <c r="E11152" s="32">
        <v>0.19400000000000001</v>
      </c>
      <c r="F11152" s="32">
        <v>1</v>
      </c>
    </row>
    <row r="11153" spans="1:6" x14ac:dyDescent="0.2">
      <c r="A11153" s="32" t="s">
        <v>12520</v>
      </c>
      <c r="B11153" s="32">
        <v>0.93805641475725599</v>
      </c>
      <c r="C11153" s="32">
        <v>-0.360313211251101</v>
      </c>
      <c r="D11153" s="32">
        <v>9.2999999999999999E-2</v>
      </c>
      <c r="E11153" s="32">
        <v>8.8999999999999996E-2</v>
      </c>
      <c r="F11153" s="32">
        <v>1</v>
      </c>
    </row>
    <row r="11154" spans="1:6" x14ac:dyDescent="0.2">
      <c r="A11154" s="32" t="s">
        <v>4955</v>
      </c>
      <c r="B11154" s="32">
        <v>0.938389822898543</v>
      </c>
      <c r="C11154" s="32">
        <v>-0.19332912821742301</v>
      </c>
      <c r="D11154" s="32">
        <v>0.495</v>
      </c>
      <c r="E11154" s="32">
        <v>0.45900000000000002</v>
      </c>
      <c r="F11154" s="32">
        <v>1</v>
      </c>
    </row>
    <row r="11155" spans="1:6" x14ac:dyDescent="0.2">
      <c r="A11155" s="32" t="s">
        <v>12672</v>
      </c>
      <c r="B11155" s="32">
        <v>0.93843036304960203</v>
      </c>
      <c r="C11155" s="32">
        <v>1.09955999126951</v>
      </c>
      <c r="D11155" s="32">
        <v>4.3999999999999997E-2</v>
      </c>
      <c r="E11155" s="32">
        <v>4.2000000000000003E-2</v>
      </c>
      <c r="F11155" s="32">
        <v>1</v>
      </c>
    </row>
    <row r="11156" spans="1:6" x14ac:dyDescent="0.2">
      <c r="A11156" s="32" t="s">
        <v>13522</v>
      </c>
      <c r="B11156" s="32">
        <v>0.93846506053225398</v>
      </c>
      <c r="C11156" s="32">
        <v>-0.19336559031359099</v>
      </c>
      <c r="D11156" s="32">
        <v>1.4999999999999999E-2</v>
      </c>
      <c r="E11156" s="32">
        <v>1.4E-2</v>
      </c>
      <c r="F11156" s="32">
        <v>1</v>
      </c>
    </row>
    <row r="11157" spans="1:6" x14ac:dyDescent="0.2">
      <c r="A11157" s="32" t="s">
        <v>16558</v>
      </c>
      <c r="B11157" s="32">
        <v>0.93873114968928495</v>
      </c>
      <c r="C11157" s="32">
        <v>0.27062549554262799</v>
      </c>
      <c r="D11157" s="32">
        <v>7.8E-2</v>
      </c>
      <c r="E11157" s="32">
        <v>7.8E-2</v>
      </c>
      <c r="F11157" s="32">
        <v>1</v>
      </c>
    </row>
    <row r="11158" spans="1:6" x14ac:dyDescent="0.2">
      <c r="A11158" s="32" t="s">
        <v>268</v>
      </c>
      <c r="B11158" s="32">
        <v>0.93910507357915896</v>
      </c>
      <c r="C11158" s="32">
        <v>-1.6715032870997599</v>
      </c>
      <c r="D11158" s="32">
        <v>2.5000000000000001E-2</v>
      </c>
      <c r="E11158" s="32">
        <v>2.5000000000000001E-2</v>
      </c>
      <c r="F11158" s="32">
        <v>1</v>
      </c>
    </row>
    <row r="11159" spans="1:6" x14ac:dyDescent="0.2">
      <c r="A11159" s="32" t="s">
        <v>7826</v>
      </c>
      <c r="B11159" s="32">
        <v>0.93917916506196797</v>
      </c>
      <c r="C11159" s="32">
        <v>-0.168745048385125</v>
      </c>
      <c r="D11159" s="32">
        <v>0.221</v>
      </c>
      <c r="E11159" s="32">
        <v>0.20799999999999999</v>
      </c>
      <c r="F11159" s="32">
        <v>1</v>
      </c>
    </row>
    <row r="11160" spans="1:6" x14ac:dyDescent="0.2">
      <c r="A11160" s="32" t="s">
        <v>11716</v>
      </c>
      <c r="B11160" s="32">
        <v>0.93918769003678204</v>
      </c>
      <c r="C11160" s="32">
        <v>-0.33998025236488</v>
      </c>
      <c r="D11160" s="32">
        <v>5.3999999999999999E-2</v>
      </c>
      <c r="E11160" s="32">
        <v>5.5E-2</v>
      </c>
      <c r="F11160" s="32">
        <v>1</v>
      </c>
    </row>
    <row r="11161" spans="1:6" x14ac:dyDescent="0.2">
      <c r="A11161" s="32" t="s">
        <v>5060</v>
      </c>
      <c r="B11161" s="32">
        <v>0.93922030530398803</v>
      </c>
      <c r="C11161" s="32">
        <v>-0.15371735278850901</v>
      </c>
      <c r="D11161" s="32">
        <v>3.9E-2</v>
      </c>
      <c r="E11161" s="32">
        <v>3.7999999999999999E-2</v>
      </c>
      <c r="F11161" s="32">
        <v>1</v>
      </c>
    </row>
    <row r="11162" spans="1:6" x14ac:dyDescent="0.2">
      <c r="A11162" s="32" t="s">
        <v>3064</v>
      </c>
      <c r="B11162" s="32">
        <v>0.93928084162984604</v>
      </c>
      <c r="C11162" s="32">
        <v>-0.53753995215723205</v>
      </c>
      <c r="D11162" s="32">
        <v>5.8999999999999997E-2</v>
      </c>
      <c r="E11162" s="32">
        <v>5.8999999999999997E-2</v>
      </c>
      <c r="F11162" s="32">
        <v>1</v>
      </c>
    </row>
    <row r="11163" spans="1:6" x14ac:dyDescent="0.2">
      <c r="A11163" s="32" t="s">
        <v>5747</v>
      </c>
      <c r="B11163" s="32">
        <v>0.93936854696110605</v>
      </c>
      <c r="C11163" s="32">
        <v>-0.114895994802894</v>
      </c>
      <c r="D11163" s="32">
        <v>0.29399999999999998</v>
      </c>
      <c r="E11163" s="32">
        <v>0.27500000000000002</v>
      </c>
      <c r="F11163" s="32">
        <v>1</v>
      </c>
    </row>
    <row r="11164" spans="1:6" x14ac:dyDescent="0.2">
      <c r="A11164" s="32" t="s">
        <v>8727</v>
      </c>
      <c r="B11164" s="32">
        <v>0.93939373617632804</v>
      </c>
      <c r="C11164" s="32">
        <v>-0.15398656375565301</v>
      </c>
      <c r="D11164" s="32">
        <v>0.113</v>
      </c>
      <c r="E11164" s="32">
        <v>0.112</v>
      </c>
      <c r="F11164" s="32">
        <v>1</v>
      </c>
    </row>
    <row r="11165" spans="1:6" x14ac:dyDescent="0.2">
      <c r="A11165" s="32" t="s">
        <v>5761</v>
      </c>
      <c r="B11165" s="32">
        <v>0.93960514165601605</v>
      </c>
      <c r="C11165" s="32">
        <v>-0.44635706577467099</v>
      </c>
      <c r="D11165" s="32">
        <v>0.14699999999999999</v>
      </c>
      <c r="E11165" s="32">
        <v>0.14199999999999999</v>
      </c>
      <c r="F11165" s="32">
        <v>1</v>
      </c>
    </row>
    <row r="11166" spans="1:6" x14ac:dyDescent="0.2">
      <c r="A11166" s="32" t="s">
        <v>16559</v>
      </c>
      <c r="B11166" s="32">
        <v>0.93980158951835102</v>
      </c>
      <c r="C11166" s="32">
        <v>-0.47175843457599298</v>
      </c>
      <c r="D11166" s="32">
        <v>0.26</v>
      </c>
      <c r="E11166" s="32">
        <v>0.24399999999999999</v>
      </c>
      <c r="F11166" s="32">
        <v>1</v>
      </c>
    </row>
    <row r="11167" spans="1:6" x14ac:dyDescent="0.2">
      <c r="A11167" s="32" t="s">
        <v>10660</v>
      </c>
      <c r="B11167" s="32">
        <v>0.93983850696746396</v>
      </c>
      <c r="C11167" s="32">
        <v>-0.57459985381486101</v>
      </c>
      <c r="D11167" s="32">
        <v>3.4000000000000002E-2</v>
      </c>
      <c r="E11167" s="32">
        <v>3.3000000000000002E-2</v>
      </c>
      <c r="F11167" s="32">
        <v>1</v>
      </c>
    </row>
    <row r="11168" spans="1:6" x14ac:dyDescent="0.2">
      <c r="A11168" s="32" t="s">
        <v>13480</v>
      </c>
      <c r="B11168" s="32">
        <v>0.94004087242364498</v>
      </c>
      <c r="C11168" s="32">
        <v>-0.59279516427363599</v>
      </c>
      <c r="D11168" s="32">
        <v>0.02</v>
      </c>
      <c r="E11168" s="32">
        <v>0.02</v>
      </c>
      <c r="F11168" s="32">
        <v>1</v>
      </c>
    </row>
    <row r="11169" spans="1:6" x14ac:dyDescent="0.2">
      <c r="A11169" s="32" t="s">
        <v>16560</v>
      </c>
      <c r="B11169" s="32">
        <v>0.94029081265866399</v>
      </c>
      <c r="C11169" s="32">
        <v>-0.40305851088328898</v>
      </c>
      <c r="D11169" s="32">
        <v>0.40200000000000002</v>
      </c>
      <c r="E11169" s="32">
        <v>0.36199999999999999</v>
      </c>
      <c r="F11169" s="32">
        <v>1</v>
      </c>
    </row>
    <row r="11170" spans="1:6" x14ac:dyDescent="0.2">
      <c r="A11170" s="32" t="s">
        <v>13588</v>
      </c>
      <c r="B11170" s="32">
        <v>0.940406060439967</v>
      </c>
      <c r="C11170" s="32">
        <v>-0.50185747476664</v>
      </c>
      <c r="D11170" s="32">
        <v>0.127</v>
      </c>
      <c r="E11170" s="32">
        <v>0.125</v>
      </c>
      <c r="F11170" s="32">
        <v>1</v>
      </c>
    </row>
    <row r="11171" spans="1:6" x14ac:dyDescent="0.2">
      <c r="A11171" s="32" t="s">
        <v>12963</v>
      </c>
      <c r="B11171" s="32">
        <v>0.94045746910024997</v>
      </c>
      <c r="C11171" s="32">
        <v>-0.313324778461052</v>
      </c>
      <c r="D11171" s="32">
        <v>0.02</v>
      </c>
      <c r="E11171" s="32">
        <v>1.9E-2</v>
      </c>
      <c r="F11171" s="32">
        <v>1</v>
      </c>
    </row>
    <row r="11172" spans="1:6" x14ac:dyDescent="0.2">
      <c r="A11172" s="32" t="s">
        <v>16561</v>
      </c>
      <c r="B11172" s="32">
        <v>0.940571283861941</v>
      </c>
      <c r="C11172" s="32">
        <v>-0.14443446422595099</v>
      </c>
      <c r="D11172" s="32">
        <v>0.66200000000000003</v>
      </c>
      <c r="E11172" s="32">
        <v>0.6</v>
      </c>
      <c r="F11172" s="32">
        <v>1</v>
      </c>
    </row>
    <row r="11173" spans="1:6" x14ac:dyDescent="0.2">
      <c r="A11173" s="32" t="s">
        <v>700</v>
      </c>
      <c r="B11173" s="32">
        <v>0.94062304675554698</v>
      </c>
      <c r="C11173" s="32">
        <v>-0.23157756854341199</v>
      </c>
      <c r="D11173" s="32">
        <v>5.3999999999999999E-2</v>
      </c>
      <c r="E11173" s="32">
        <v>5.1999999999999998E-2</v>
      </c>
      <c r="F11173" s="32">
        <v>1</v>
      </c>
    </row>
    <row r="11174" spans="1:6" x14ac:dyDescent="0.2">
      <c r="A11174" s="32" t="s">
        <v>16562</v>
      </c>
      <c r="B11174" s="32">
        <v>0.94070506105204899</v>
      </c>
      <c r="C11174" s="32">
        <v>-0.167882059319304</v>
      </c>
      <c r="D11174" s="32">
        <v>0.58799999999999997</v>
      </c>
      <c r="E11174" s="32">
        <v>0.53700000000000003</v>
      </c>
      <c r="F11174" s="32">
        <v>1</v>
      </c>
    </row>
    <row r="11175" spans="1:6" x14ac:dyDescent="0.2">
      <c r="A11175" s="32" t="s">
        <v>16563</v>
      </c>
      <c r="B11175" s="32">
        <v>0.94078035071578703</v>
      </c>
      <c r="C11175" s="32">
        <v>0.224891530421966</v>
      </c>
      <c r="D11175" s="32">
        <v>0.27900000000000003</v>
      </c>
      <c r="E11175" s="32">
        <v>0.26100000000000001</v>
      </c>
      <c r="F11175" s="32">
        <v>1</v>
      </c>
    </row>
    <row r="11176" spans="1:6" x14ac:dyDescent="0.2">
      <c r="A11176" s="32" t="s">
        <v>5552</v>
      </c>
      <c r="B11176" s="32">
        <v>0.94102424022735998</v>
      </c>
      <c r="C11176" s="32">
        <v>0.79116906852074098</v>
      </c>
      <c r="D11176" s="32">
        <v>1.4999999999999999E-2</v>
      </c>
      <c r="E11176" s="32">
        <v>1.4E-2</v>
      </c>
      <c r="F11176" s="32">
        <v>1</v>
      </c>
    </row>
    <row r="11177" spans="1:6" x14ac:dyDescent="0.2">
      <c r="A11177" s="32" t="s">
        <v>10906</v>
      </c>
      <c r="B11177" s="32">
        <v>0.94102424022735998</v>
      </c>
      <c r="C11177" s="32">
        <v>0.89739251774806095</v>
      </c>
      <c r="D11177" s="32">
        <v>1.4999999999999999E-2</v>
      </c>
      <c r="E11177" s="32">
        <v>1.4E-2</v>
      </c>
      <c r="F11177" s="32">
        <v>1</v>
      </c>
    </row>
    <row r="11178" spans="1:6" x14ac:dyDescent="0.2">
      <c r="A11178" s="32" t="s">
        <v>2369</v>
      </c>
      <c r="B11178" s="32">
        <v>0.941050103005723</v>
      </c>
      <c r="C11178" s="32">
        <v>-1.2033181944853499</v>
      </c>
      <c r="D11178" s="32">
        <v>2.5000000000000001E-2</v>
      </c>
      <c r="E11178" s="32">
        <v>2.5000000000000001E-2</v>
      </c>
      <c r="F11178" s="32">
        <v>1</v>
      </c>
    </row>
    <row r="11179" spans="1:6" x14ac:dyDescent="0.2">
      <c r="A11179" s="32" t="s">
        <v>6551</v>
      </c>
      <c r="B11179" s="32">
        <v>0.941050103005723</v>
      </c>
      <c r="C11179" s="32">
        <v>-1.62105944425964</v>
      </c>
      <c r="D11179" s="32">
        <v>2.5000000000000001E-2</v>
      </c>
      <c r="E11179" s="32">
        <v>2.5000000000000001E-2</v>
      </c>
      <c r="F11179" s="32">
        <v>1</v>
      </c>
    </row>
    <row r="11180" spans="1:6" x14ac:dyDescent="0.2">
      <c r="A11180" s="32" t="s">
        <v>6717</v>
      </c>
      <c r="B11180" s="32">
        <v>0.94111923577019596</v>
      </c>
      <c r="C11180" s="32">
        <v>-0.94088307143970895</v>
      </c>
      <c r="D11180" s="32">
        <v>0.02</v>
      </c>
      <c r="E11180" s="32">
        <v>0.02</v>
      </c>
      <c r="F11180" s="32">
        <v>1</v>
      </c>
    </row>
    <row r="11181" spans="1:6" x14ac:dyDescent="0.2">
      <c r="A11181" s="32" t="s">
        <v>11004</v>
      </c>
      <c r="B11181" s="32">
        <v>0.94120330548522402</v>
      </c>
      <c r="C11181" s="32">
        <v>-0.318494418844946</v>
      </c>
      <c r="D11181" s="32">
        <v>0.30399999999999999</v>
      </c>
      <c r="E11181" s="32">
        <v>0.27800000000000002</v>
      </c>
      <c r="F11181" s="32">
        <v>1</v>
      </c>
    </row>
    <row r="11182" spans="1:6" x14ac:dyDescent="0.2">
      <c r="A11182" s="32" t="s">
        <v>6247</v>
      </c>
      <c r="B11182" s="32">
        <v>0.94201703930596503</v>
      </c>
      <c r="C11182" s="32">
        <v>-0.24696404395913499</v>
      </c>
      <c r="D11182" s="32">
        <v>0.13200000000000001</v>
      </c>
      <c r="E11182" s="32">
        <v>0.127</v>
      </c>
      <c r="F11182" s="32">
        <v>1</v>
      </c>
    </row>
    <row r="11183" spans="1:6" x14ac:dyDescent="0.2">
      <c r="A11183" s="32" t="s">
        <v>13437</v>
      </c>
      <c r="B11183" s="32">
        <v>0.94212310201595195</v>
      </c>
      <c r="C11183" s="32">
        <v>-0.189589149668936</v>
      </c>
      <c r="D11183" s="32">
        <v>2.5000000000000001E-2</v>
      </c>
      <c r="E11183" s="32">
        <v>2.3E-2</v>
      </c>
      <c r="F11183" s="32">
        <v>1</v>
      </c>
    </row>
    <row r="11184" spans="1:6" x14ac:dyDescent="0.2">
      <c r="A11184" s="32" t="s">
        <v>7118</v>
      </c>
      <c r="B11184" s="32">
        <v>0.94218872710678303</v>
      </c>
      <c r="C11184" s="32">
        <v>0.17036546582817499</v>
      </c>
      <c r="D11184" s="32">
        <v>4.3999999999999997E-2</v>
      </c>
      <c r="E11184" s="32">
        <v>4.4999999999999998E-2</v>
      </c>
      <c r="F11184" s="32">
        <v>1</v>
      </c>
    </row>
    <row r="11185" spans="1:6" x14ac:dyDescent="0.2">
      <c r="A11185" s="32" t="s">
        <v>16564</v>
      </c>
      <c r="B11185" s="32">
        <v>0.94237177711953601</v>
      </c>
      <c r="C11185" s="32">
        <v>-0.46496235992405199</v>
      </c>
      <c r="D11185" s="32">
        <v>0.221</v>
      </c>
      <c r="E11185" s="32">
        <v>0.21099999999999999</v>
      </c>
      <c r="F11185" s="32">
        <v>1</v>
      </c>
    </row>
    <row r="11186" spans="1:6" x14ac:dyDescent="0.2">
      <c r="A11186" s="32" t="s">
        <v>13935</v>
      </c>
      <c r="B11186" s="32">
        <v>0.94244825006463495</v>
      </c>
      <c r="C11186" s="32">
        <v>-0.87557214988329901</v>
      </c>
      <c r="D11186" s="32">
        <v>0.14699999999999999</v>
      </c>
      <c r="E11186" s="32">
        <v>0.13600000000000001</v>
      </c>
      <c r="F11186" s="32">
        <v>1</v>
      </c>
    </row>
    <row r="11187" spans="1:6" x14ac:dyDescent="0.2">
      <c r="A11187" s="32" t="s">
        <v>6363</v>
      </c>
      <c r="B11187" s="32">
        <v>0.94251114734428298</v>
      </c>
      <c r="C11187" s="32">
        <v>-1.3405163500872399</v>
      </c>
      <c r="D11187" s="32">
        <v>8.3000000000000004E-2</v>
      </c>
      <c r="E11187" s="32">
        <v>7.8E-2</v>
      </c>
      <c r="F11187" s="32">
        <v>1</v>
      </c>
    </row>
    <row r="11188" spans="1:6" x14ac:dyDescent="0.2">
      <c r="A11188" s="32" t="s">
        <v>16565</v>
      </c>
      <c r="B11188" s="32">
        <v>0.94267945035726097</v>
      </c>
      <c r="C11188" s="32">
        <v>0.2373032291585</v>
      </c>
      <c r="D11188" s="32">
        <v>0.02</v>
      </c>
      <c r="E11188" s="32">
        <v>1.9E-2</v>
      </c>
      <c r="F11188" s="32">
        <v>1</v>
      </c>
    </row>
    <row r="11189" spans="1:6" x14ac:dyDescent="0.2">
      <c r="A11189" s="32" t="s">
        <v>8456</v>
      </c>
      <c r="B11189" s="32">
        <v>0.94267945035726097</v>
      </c>
      <c r="C11189" s="32">
        <v>-0.53928933786494804</v>
      </c>
      <c r="D11189" s="32">
        <v>0.02</v>
      </c>
      <c r="E11189" s="32">
        <v>1.9E-2</v>
      </c>
      <c r="F11189" s="32">
        <v>1</v>
      </c>
    </row>
    <row r="11190" spans="1:6" x14ac:dyDescent="0.2">
      <c r="A11190" s="32" t="s">
        <v>10590</v>
      </c>
      <c r="B11190" s="32">
        <v>0.94311927253269601</v>
      </c>
      <c r="C11190" s="32">
        <v>0.91379344819471298</v>
      </c>
      <c r="D11190" s="32">
        <v>2.5000000000000001E-2</v>
      </c>
      <c r="E11190" s="32">
        <v>2.3E-2</v>
      </c>
      <c r="F11190" s="32">
        <v>1</v>
      </c>
    </row>
    <row r="11191" spans="1:6" x14ac:dyDescent="0.2">
      <c r="A11191" s="32" t="s">
        <v>10337</v>
      </c>
      <c r="B11191" s="32">
        <v>0.94313061725237002</v>
      </c>
      <c r="C11191" s="32">
        <v>-0.77239938157606103</v>
      </c>
      <c r="D11191" s="32">
        <v>0.14199999999999999</v>
      </c>
      <c r="E11191" s="32">
        <v>0.13300000000000001</v>
      </c>
      <c r="F11191" s="32">
        <v>1</v>
      </c>
    </row>
    <row r="11192" spans="1:6" x14ac:dyDescent="0.2">
      <c r="A11192" s="32" t="s">
        <v>9401</v>
      </c>
      <c r="B11192" s="32">
        <v>0.94322198894430997</v>
      </c>
      <c r="C11192" s="32">
        <v>-0.71597667199896298</v>
      </c>
      <c r="D11192" s="32">
        <v>3.4000000000000002E-2</v>
      </c>
      <c r="E11192" s="32">
        <v>3.3000000000000002E-2</v>
      </c>
      <c r="F11192" s="32">
        <v>1</v>
      </c>
    </row>
    <row r="11193" spans="1:6" x14ac:dyDescent="0.2">
      <c r="A11193" s="32" t="s">
        <v>9354</v>
      </c>
      <c r="B11193" s="32">
        <v>0.94327628436079702</v>
      </c>
      <c r="C11193" s="32">
        <v>-1.0963648404516699</v>
      </c>
      <c r="D11193" s="32">
        <v>0.02</v>
      </c>
      <c r="E11193" s="32">
        <v>0.02</v>
      </c>
      <c r="F11193" s="32">
        <v>1</v>
      </c>
    </row>
    <row r="11194" spans="1:6" x14ac:dyDescent="0.2">
      <c r="A11194" s="32" t="s">
        <v>3015</v>
      </c>
      <c r="B11194" s="32">
        <v>0.94327628436079702</v>
      </c>
      <c r="C11194" s="32">
        <v>-0.117835750378621</v>
      </c>
      <c r="D11194" s="32">
        <v>0.02</v>
      </c>
      <c r="E11194" s="32">
        <v>0.02</v>
      </c>
      <c r="F11194" s="32">
        <v>1</v>
      </c>
    </row>
    <row r="11195" spans="1:6" x14ac:dyDescent="0.2">
      <c r="A11195" s="32" t="s">
        <v>7291</v>
      </c>
      <c r="B11195" s="32">
        <v>0.94334141274842398</v>
      </c>
      <c r="C11195" s="32">
        <v>-0.26410348473539202</v>
      </c>
      <c r="D11195" s="32">
        <v>9.2999999999999999E-2</v>
      </c>
      <c r="E11195" s="32">
        <v>8.8999999999999996E-2</v>
      </c>
      <c r="F11195" s="32">
        <v>1</v>
      </c>
    </row>
    <row r="11196" spans="1:6" x14ac:dyDescent="0.2">
      <c r="A11196" s="32" t="s">
        <v>4751</v>
      </c>
      <c r="B11196" s="32">
        <v>0.94334300921629999</v>
      </c>
      <c r="C11196" s="32">
        <v>-0.23547958690781301</v>
      </c>
      <c r="D11196" s="32">
        <v>0.47499999999999998</v>
      </c>
      <c r="E11196" s="32">
        <v>0.433</v>
      </c>
      <c r="F11196" s="32">
        <v>1</v>
      </c>
    </row>
    <row r="11197" spans="1:6" x14ac:dyDescent="0.2">
      <c r="A11197" s="32" t="s">
        <v>13405</v>
      </c>
      <c r="B11197" s="32">
        <v>0.94343777585886501</v>
      </c>
      <c r="C11197" s="32">
        <v>-0.455131667590502</v>
      </c>
      <c r="D11197" s="32">
        <v>0.21099999999999999</v>
      </c>
      <c r="E11197" s="32">
        <v>0.19500000000000001</v>
      </c>
      <c r="F11197" s="32">
        <v>1</v>
      </c>
    </row>
    <row r="11198" spans="1:6" x14ac:dyDescent="0.2">
      <c r="A11198" s="32" t="s">
        <v>9079</v>
      </c>
      <c r="B11198" s="32">
        <v>0.943976821352841</v>
      </c>
      <c r="C11198" s="32">
        <v>-0.58916127299301602</v>
      </c>
      <c r="D11198" s="32">
        <v>7.8E-2</v>
      </c>
      <c r="E11198" s="32">
        <v>7.6999999999999999E-2</v>
      </c>
      <c r="F11198" s="32">
        <v>1</v>
      </c>
    </row>
    <row r="11199" spans="1:6" x14ac:dyDescent="0.2">
      <c r="A11199" s="32" t="s">
        <v>10873</v>
      </c>
      <c r="B11199" s="32">
        <v>0.94411553202383702</v>
      </c>
      <c r="C11199" s="32">
        <v>-0.78289467845911698</v>
      </c>
      <c r="D11199" s="32">
        <v>2.5000000000000001E-2</v>
      </c>
      <c r="E11199" s="32">
        <v>2.3E-2</v>
      </c>
      <c r="F11199" s="32">
        <v>1</v>
      </c>
    </row>
    <row r="11200" spans="1:6" x14ac:dyDescent="0.2">
      <c r="A11200" s="32" t="s">
        <v>8674</v>
      </c>
      <c r="B11200" s="32">
        <v>0.94426380743543803</v>
      </c>
      <c r="C11200" s="32">
        <v>-0.180217041818407</v>
      </c>
      <c r="D11200" s="32">
        <v>0.108</v>
      </c>
      <c r="E11200" s="32">
        <v>0.105</v>
      </c>
      <c r="F11200" s="32">
        <v>1</v>
      </c>
    </row>
    <row r="11201" spans="1:6" x14ac:dyDescent="0.2">
      <c r="A11201" s="32" t="s">
        <v>7019</v>
      </c>
      <c r="B11201" s="32">
        <v>0.944354965663602</v>
      </c>
      <c r="C11201" s="32">
        <v>-0.41917599498651997</v>
      </c>
      <c r="D11201" s="32">
        <v>0.02</v>
      </c>
      <c r="E11201" s="32">
        <v>0.02</v>
      </c>
      <c r="F11201" s="32">
        <v>1</v>
      </c>
    </row>
    <row r="11202" spans="1:6" x14ac:dyDescent="0.2">
      <c r="A11202" s="32" t="s">
        <v>16566</v>
      </c>
      <c r="B11202" s="32">
        <v>0.94447741641039595</v>
      </c>
      <c r="C11202" s="32">
        <v>-0.38427240219574299</v>
      </c>
      <c r="D11202" s="32">
        <v>0.309</v>
      </c>
      <c r="E11202" s="32">
        <v>0.28599999999999998</v>
      </c>
      <c r="F11202" s="32">
        <v>1</v>
      </c>
    </row>
    <row r="11203" spans="1:6" x14ac:dyDescent="0.2">
      <c r="A11203" s="32" t="s">
        <v>10390</v>
      </c>
      <c r="B11203" s="32">
        <v>0.94452478849298604</v>
      </c>
      <c r="C11203" s="32">
        <v>-0.37679904301219502</v>
      </c>
      <c r="D11203" s="32">
        <v>5.3999999999999999E-2</v>
      </c>
      <c r="E11203" s="32">
        <v>5.5E-2</v>
      </c>
      <c r="F11203" s="32">
        <v>1</v>
      </c>
    </row>
    <row r="11204" spans="1:6" x14ac:dyDescent="0.2">
      <c r="A11204" s="32" t="s">
        <v>5349</v>
      </c>
      <c r="B11204" s="32">
        <v>0.94486414358593096</v>
      </c>
      <c r="C11204" s="32">
        <v>-0.90334549705787903</v>
      </c>
      <c r="D11204" s="32">
        <v>1.4999999999999999E-2</v>
      </c>
      <c r="E11204" s="32">
        <v>1.4E-2</v>
      </c>
      <c r="F11204" s="32">
        <v>1</v>
      </c>
    </row>
    <row r="11205" spans="1:6" x14ac:dyDescent="0.2">
      <c r="A11205" s="32" t="s">
        <v>12795</v>
      </c>
      <c r="B11205" s="32">
        <v>0.94486414358593096</v>
      </c>
      <c r="C11205" s="32">
        <v>0.46426682769958</v>
      </c>
      <c r="D11205" s="32">
        <v>1.4999999999999999E-2</v>
      </c>
      <c r="E11205" s="32">
        <v>1.4E-2</v>
      </c>
      <c r="F11205" s="32">
        <v>1</v>
      </c>
    </row>
    <row r="11206" spans="1:6" x14ac:dyDescent="0.2">
      <c r="A11206" s="32" t="s">
        <v>8513</v>
      </c>
      <c r="B11206" s="32">
        <v>0.94490187777898205</v>
      </c>
      <c r="C11206" s="32">
        <v>-0.270847511286682</v>
      </c>
      <c r="D11206" s="32">
        <v>0.02</v>
      </c>
      <c r="E11206" s="32">
        <v>1.9E-2</v>
      </c>
      <c r="F11206" s="32">
        <v>1</v>
      </c>
    </row>
    <row r="11207" spans="1:6" x14ac:dyDescent="0.2">
      <c r="A11207" s="32" t="s">
        <v>7529</v>
      </c>
      <c r="B11207" s="32">
        <v>0.94491411802812197</v>
      </c>
      <c r="C11207" s="32">
        <v>-0.53013290541014801</v>
      </c>
      <c r="D11207" s="32">
        <v>3.4000000000000002E-2</v>
      </c>
      <c r="E11207" s="32">
        <v>3.3000000000000002E-2</v>
      </c>
      <c r="F11207" s="32">
        <v>1</v>
      </c>
    </row>
    <row r="11208" spans="1:6" x14ac:dyDescent="0.2">
      <c r="A11208" s="32" t="s">
        <v>4903</v>
      </c>
      <c r="B11208" s="32">
        <v>0.94510936370447296</v>
      </c>
      <c r="C11208" s="32">
        <v>-0.73598939591971002</v>
      </c>
      <c r="D11208" s="32">
        <v>6.4000000000000001E-2</v>
      </c>
      <c r="E11208" s="32">
        <v>6.0999999999999999E-2</v>
      </c>
      <c r="F11208" s="32">
        <v>1</v>
      </c>
    </row>
    <row r="11209" spans="1:6" x14ac:dyDescent="0.2">
      <c r="A11209" s="32" t="s">
        <v>5568</v>
      </c>
      <c r="B11209" s="32">
        <v>0.94511018873604202</v>
      </c>
      <c r="C11209" s="32">
        <v>-0.60998209645302603</v>
      </c>
      <c r="D11209" s="32">
        <v>7.3999999999999996E-2</v>
      </c>
      <c r="E11209" s="32">
        <v>7.0000000000000007E-2</v>
      </c>
      <c r="F11209" s="32">
        <v>1</v>
      </c>
    </row>
    <row r="11210" spans="1:6" x14ac:dyDescent="0.2">
      <c r="A11210" s="32" t="s">
        <v>12608</v>
      </c>
      <c r="B11210" s="32">
        <v>0.945111878936158</v>
      </c>
      <c r="C11210" s="32">
        <v>-0.50136624922671302</v>
      </c>
      <c r="D11210" s="32">
        <v>2.5000000000000001E-2</v>
      </c>
      <c r="E11210" s="32">
        <v>2.3E-2</v>
      </c>
      <c r="F11210" s="32">
        <v>1</v>
      </c>
    </row>
    <row r="11211" spans="1:6" x14ac:dyDescent="0.2">
      <c r="A11211" s="32" t="s">
        <v>16567</v>
      </c>
      <c r="B11211" s="32">
        <v>0.945111878936158</v>
      </c>
      <c r="C11211" s="32">
        <v>-1.1956793568962001</v>
      </c>
      <c r="D11211" s="32">
        <v>2.5000000000000001E-2</v>
      </c>
      <c r="E11211" s="32">
        <v>2.3E-2</v>
      </c>
      <c r="F11211" s="32">
        <v>1</v>
      </c>
    </row>
    <row r="11212" spans="1:6" x14ac:dyDescent="0.2">
      <c r="A11212" s="32" t="s">
        <v>8706</v>
      </c>
      <c r="B11212" s="32">
        <v>0.94519714031108804</v>
      </c>
      <c r="C11212" s="32">
        <v>-0.882080625289688</v>
      </c>
      <c r="D11212" s="32">
        <v>0.127</v>
      </c>
      <c r="E11212" s="32">
        <v>0.12</v>
      </c>
      <c r="F11212" s="32">
        <v>1</v>
      </c>
    </row>
    <row r="11213" spans="1:6" x14ac:dyDescent="0.2">
      <c r="A11213" s="32" t="s">
        <v>1456</v>
      </c>
      <c r="B11213" s="32">
        <v>0.945298470236001</v>
      </c>
      <c r="C11213" s="32">
        <v>-0.63485653974213996</v>
      </c>
      <c r="D11213" s="32">
        <v>5.8999999999999997E-2</v>
      </c>
      <c r="E11213" s="32">
        <v>5.6000000000000001E-2</v>
      </c>
      <c r="F11213" s="32">
        <v>1</v>
      </c>
    </row>
    <row r="11214" spans="1:6" x14ac:dyDescent="0.2">
      <c r="A11214" s="32" t="s">
        <v>6087</v>
      </c>
      <c r="B11214" s="32">
        <v>0.94536488264843999</v>
      </c>
      <c r="C11214" s="32">
        <v>-1.00793776492039</v>
      </c>
      <c r="D11214" s="32">
        <v>4.9000000000000002E-2</v>
      </c>
      <c r="E11214" s="32">
        <v>4.7E-2</v>
      </c>
      <c r="F11214" s="32">
        <v>1</v>
      </c>
    </row>
    <row r="11215" spans="1:6" x14ac:dyDescent="0.2">
      <c r="A11215" s="32" t="s">
        <v>7853</v>
      </c>
      <c r="B11215" s="32">
        <v>0.94543374900961996</v>
      </c>
      <c r="C11215" s="32">
        <v>-0.48966581327870401</v>
      </c>
      <c r="D11215" s="32">
        <v>0.02</v>
      </c>
      <c r="E11215" s="32">
        <v>0.02</v>
      </c>
      <c r="F11215" s="32">
        <v>1</v>
      </c>
    </row>
    <row r="11216" spans="1:6" x14ac:dyDescent="0.2">
      <c r="A11216" s="32" t="s">
        <v>10090</v>
      </c>
      <c r="B11216" s="32">
        <v>0.94543374900961996</v>
      </c>
      <c r="C11216" s="32">
        <v>-0.22956028651567201</v>
      </c>
      <c r="D11216" s="32">
        <v>0.02</v>
      </c>
      <c r="E11216" s="32">
        <v>0.02</v>
      </c>
      <c r="F11216" s="32">
        <v>1</v>
      </c>
    </row>
    <row r="11217" spans="1:6" x14ac:dyDescent="0.2">
      <c r="A11217" s="32" t="s">
        <v>16568</v>
      </c>
      <c r="B11217" s="32">
        <v>0.94543374900961996</v>
      </c>
      <c r="C11217" s="32">
        <v>0.23744198002963299</v>
      </c>
      <c r="D11217" s="32">
        <v>0.02</v>
      </c>
      <c r="E11217" s="32">
        <v>0.02</v>
      </c>
      <c r="F11217" s="32">
        <v>1</v>
      </c>
    </row>
    <row r="11218" spans="1:6" x14ac:dyDescent="0.2">
      <c r="A11218" s="32" t="s">
        <v>14227</v>
      </c>
      <c r="B11218" s="32">
        <v>0.94565754338494601</v>
      </c>
      <c r="C11218" s="32">
        <v>-0.64399071904869198</v>
      </c>
      <c r="D11218" s="32">
        <v>0.123</v>
      </c>
      <c r="E11218" s="32">
        <v>0.11899999999999999</v>
      </c>
      <c r="F11218" s="32">
        <v>1</v>
      </c>
    </row>
    <row r="11219" spans="1:6" x14ac:dyDescent="0.2">
      <c r="A11219" s="32" t="s">
        <v>8608</v>
      </c>
      <c r="B11219" s="32">
        <v>0.94566408730625695</v>
      </c>
      <c r="C11219" s="32">
        <v>-1.04250640525214</v>
      </c>
      <c r="D11219" s="32">
        <v>2.9000000000000001E-2</v>
      </c>
      <c r="E11219" s="32">
        <v>2.8000000000000001E-2</v>
      </c>
      <c r="F11219" s="32">
        <v>1</v>
      </c>
    </row>
    <row r="11220" spans="1:6" x14ac:dyDescent="0.2">
      <c r="A11220" s="32" t="s">
        <v>7135</v>
      </c>
      <c r="B11220" s="32">
        <v>0.94583448564835204</v>
      </c>
      <c r="C11220" s="32">
        <v>-1.8652412591055101</v>
      </c>
      <c r="D11220" s="32">
        <v>2.9000000000000001E-2</v>
      </c>
      <c r="E11220" s="32">
        <v>0.03</v>
      </c>
      <c r="F11220" s="32">
        <v>1</v>
      </c>
    </row>
    <row r="11221" spans="1:6" x14ac:dyDescent="0.2">
      <c r="A11221" s="32" t="s">
        <v>6993</v>
      </c>
      <c r="B11221" s="32">
        <v>0.94593863088402697</v>
      </c>
      <c r="C11221" s="32">
        <v>-0.10104280033881199</v>
      </c>
      <c r="D11221" s="32">
        <v>0.47499999999999998</v>
      </c>
      <c r="E11221" s="32">
        <v>0.439</v>
      </c>
      <c r="F11221" s="32">
        <v>1</v>
      </c>
    </row>
    <row r="11222" spans="1:6" x14ac:dyDescent="0.2">
      <c r="A11222" s="32" t="s">
        <v>13986</v>
      </c>
      <c r="B11222" s="32">
        <v>0.94601325341377196</v>
      </c>
      <c r="C11222" s="32">
        <v>0.26895604664977701</v>
      </c>
      <c r="D11222" s="32">
        <v>0.02</v>
      </c>
      <c r="E11222" s="32">
        <v>1.9E-2</v>
      </c>
      <c r="F11222" s="32">
        <v>1</v>
      </c>
    </row>
    <row r="11223" spans="1:6" x14ac:dyDescent="0.2">
      <c r="A11223" s="32" t="s">
        <v>12976</v>
      </c>
      <c r="B11223" s="32">
        <v>0.94601325341377196</v>
      </c>
      <c r="C11223" s="32">
        <v>-0.78170069037473799</v>
      </c>
      <c r="D11223" s="32">
        <v>0.02</v>
      </c>
      <c r="E11223" s="32">
        <v>1.9E-2</v>
      </c>
      <c r="F11223" s="32">
        <v>1</v>
      </c>
    </row>
    <row r="11224" spans="1:6" x14ac:dyDescent="0.2">
      <c r="A11224" s="32" t="s">
        <v>13550</v>
      </c>
      <c r="B11224" s="32">
        <v>0.94610831171603305</v>
      </c>
      <c r="C11224" s="32">
        <v>-1.2619133808199501</v>
      </c>
      <c r="D11224" s="32">
        <v>2.5000000000000001E-2</v>
      </c>
      <c r="E11224" s="32">
        <v>2.3E-2</v>
      </c>
      <c r="F11224" s="32">
        <v>1</v>
      </c>
    </row>
    <row r="11225" spans="1:6" x14ac:dyDescent="0.2">
      <c r="A11225" s="32" t="s">
        <v>16569</v>
      </c>
      <c r="B11225" s="32">
        <v>0.94610831171603305</v>
      </c>
      <c r="C11225" s="32">
        <v>-0.49505908250568198</v>
      </c>
      <c r="D11225" s="32">
        <v>2.5000000000000001E-2</v>
      </c>
      <c r="E11225" s="32">
        <v>2.3E-2</v>
      </c>
      <c r="F11225" s="32">
        <v>1</v>
      </c>
    </row>
    <row r="11226" spans="1:6" x14ac:dyDescent="0.2">
      <c r="A11226" s="32" t="s">
        <v>6790</v>
      </c>
      <c r="B11226" s="32">
        <v>0.94614440054856896</v>
      </c>
      <c r="C11226" s="32">
        <v>0.29773806912696399</v>
      </c>
      <c r="D11226" s="32">
        <v>1.4999999999999999E-2</v>
      </c>
      <c r="E11226" s="32">
        <v>1.4E-2</v>
      </c>
      <c r="F11226" s="32">
        <v>1</v>
      </c>
    </row>
    <row r="11227" spans="1:6" x14ac:dyDescent="0.2">
      <c r="A11227" s="32" t="s">
        <v>8094</v>
      </c>
      <c r="B11227" s="32">
        <v>0.94636929295389105</v>
      </c>
      <c r="C11227" s="32">
        <v>-0.39288021248093902</v>
      </c>
      <c r="D11227" s="32">
        <v>6.4000000000000001E-2</v>
      </c>
      <c r="E11227" s="32">
        <v>6.0999999999999999E-2</v>
      </c>
      <c r="F11227" s="32">
        <v>1</v>
      </c>
    </row>
    <row r="11228" spans="1:6" x14ac:dyDescent="0.2">
      <c r="A11228" s="32" t="s">
        <v>11508</v>
      </c>
      <c r="B11228" s="32">
        <v>0.94640863830590105</v>
      </c>
      <c r="C11228" s="32">
        <v>-0.95457482560390805</v>
      </c>
      <c r="D11228" s="32">
        <v>0.157</v>
      </c>
      <c r="E11228" s="32">
        <v>0.14399999999999999</v>
      </c>
      <c r="F11228" s="32">
        <v>1</v>
      </c>
    </row>
    <row r="11229" spans="1:6" x14ac:dyDescent="0.2">
      <c r="A11229" s="32" t="s">
        <v>10266</v>
      </c>
      <c r="B11229" s="32">
        <v>0.94653867244239898</v>
      </c>
      <c r="C11229" s="32">
        <v>-0.59482473760560095</v>
      </c>
      <c r="D11229" s="32">
        <v>8.7999999999999995E-2</v>
      </c>
      <c r="E11229" s="32">
        <v>8.4000000000000005E-2</v>
      </c>
      <c r="F11229" s="32">
        <v>1</v>
      </c>
    </row>
    <row r="11230" spans="1:6" x14ac:dyDescent="0.2">
      <c r="A11230" s="32" t="s">
        <v>4618</v>
      </c>
      <c r="B11230" s="32">
        <v>0.94667080422034899</v>
      </c>
      <c r="C11230" s="32">
        <v>-0.77199725830013999</v>
      </c>
      <c r="D11230" s="32">
        <v>6.9000000000000006E-2</v>
      </c>
      <c r="E11230" s="32">
        <v>6.6000000000000003E-2</v>
      </c>
      <c r="F11230" s="32">
        <v>1</v>
      </c>
    </row>
    <row r="11231" spans="1:6" x14ac:dyDescent="0.2">
      <c r="A11231" s="32" t="s">
        <v>8822</v>
      </c>
      <c r="B11231" s="32">
        <v>0.94688725495320103</v>
      </c>
      <c r="C11231" s="32">
        <v>-1.19334960170222</v>
      </c>
      <c r="D11231" s="32">
        <v>2.5000000000000001E-2</v>
      </c>
      <c r="E11231" s="32">
        <v>2.5000000000000001E-2</v>
      </c>
      <c r="F11231" s="32">
        <v>1</v>
      </c>
    </row>
    <row r="11232" spans="1:6" x14ac:dyDescent="0.2">
      <c r="A11232" s="32" t="s">
        <v>13603</v>
      </c>
      <c r="B11232" s="32">
        <v>0.94688725495320103</v>
      </c>
      <c r="C11232" s="32">
        <v>-1.60584215707351</v>
      </c>
      <c r="D11232" s="32">
        <v>2.5000000000000001E-2</v>
      </c>
      <c r="E11232" s="32">
        <v>2.5000000000000001E-2</v>
      </c>
      <c r="F11232" s="32">
        <v>1</v>
      </c>
    </row>
    <row r="11233" spans="1:6" x14ac:dyDescent="0.2">
      <c r="A11233" s="32" t="s">
        <v>9814</v>
      </c>
      <c r="B11233" s="32">
        <v>0.94688725495320103</v>
      </c>
      <c r="C11233" s="32">
        <v>-1.1834830459111501</v>
      </c>
      <c r="D11233" s="32">
        <v>2.5000000000000001E-2</v>
      </c>
      <c r="E11233" s="32">
        <v>2.5000000000000001E-2</v>
      </c>
      <c r="F11233" s="32">
        <v>1</v>
      </c>
    </row>
    <row r="11234" spans="1:6" x14ac:dyDescent="0.2">
      <c r="A11234" s="32" t="s">
        <v>5125</v>
      </c>
      <c r="B11234" s="32">
        <v>0.94701493743325305</v>
      </c>
      <c r="C11234" s="32">
        <v>-0.78445728188776598</v>
      </c>
      <c r="D11234" s="32">
        <v>0.152</v>
      </c>
      <c r="E11234" s="32">
        <v>0.14699999999999999</v>
      </c>
      <c r="F11234" s="32">
        <v>1</v>
      </c>
    </row>
    <row r="11235" spans="1:6" x14ac:dyDescent="0.2">
      <c r="A11235" s="32" t="s">
        <v>13633</v>
      </c>
      <c r="B11235" s="32">
        <v>0.94707171112674904</v>
      </c>
      <c r="C11235" s="32">
        <v>-0.70914374460004004</v>
      </c>
      <c r="D11235" s="32">
        <v>8.3000000000000004E-2</v>
      </c>
      <c r="E11235" s="32">
        <v>0.08</v>
      </c>
      <c r="F11235" s="32">
        <v>1</v>
      </c>
    </row>
    <row r="11236" spans="1:6" x14ac:dyDescent="0.2">
      <c r="A11236" s="32" t="s">
        <v>10016</v>
      </c>
      <c r="B11236" s="32">
        <v>0.94710482880943503</v>
      </c>
      <c r="C11236" s="32">
        <v>-0.72270328479502599</v>
      </c>
      <c r="D11236" s="32">
        <v>2.5000000000000001E-2</v>
      </c>
      <c r="E11236" s="32">
        <v>2.3E-2</v>
      </c>
      <c r="F11236" s="32">
        <v>1</v>
      </c>
    </row>
    <row r="11237" spans="1:6" x14ac:dyDescent="0.2">
      <c r="A11237" s="32" t="s">
        <v>16570</v>
      </c>
      <c r="B11237" s="32">
        <v>0.94719428691679297</v>
      </c>
      <c r="C11237" s="32">
        <v>0.30589663449017002</v>
      </c>
      <c r="D11237" s="32">
        <v>5.3999999999999999E-2</v>
      </c>
      <c r="E11237" s="32">
        <v>5.5E-2</v>
      </c>
      <c r="F11237" s="32">
        <v>1</v>
      </c>
    </row>
    <row r="11238" spans="1:6" x14ac:dyDescent="0.2">
      <c r="A11238" s="32" t="s">
        <v>12233</v>
      </c>
      <c r="B11238" s="32">
        <v>0.94742479660678003</v>
      </c>
      <c r="C11238" s="32">
        <v>-0.70153311636466398</v>
      </c>
      <c r="D11238" s="32">
        <v>1.4999999999999999E-2</v>
      </c>
      <c r="E11238" s="32">
        <v>1.4E-2</v>
      </c>
      <c r="F11238" s="32">
        <v>1</v>
      </c>
    </row>
    <row r="11239" spans="1:6" x14ac:dyDescent="0.2">
      <c r="A11239" s="32" t="s">
        <v>10848</v>
      </c>
      <c r="B11239" s="32">
        <v>0.94742479660678003</v>
      </c>
      <c r="C11239" s="32">
        <v>-0.28897304113119299</v>
      </c>
      <c r="D11239" s="32">
        <v>1.4999999999999999E-2</v>
      </c>
      <c r="E11239" s="32">
        <v>1.4E-2</v>
      </c>
      <c r="F11239" s="32">
        <v>1</v>
      </c>
    </row>
    <row r="11240" spans="1:6" x14ac:dyDescent="0.2">
      <c r="A11240" s="32" t="s">
        <v>10971</v>
      </c>
      <c r="B11240" s="32">
        <v>0.94746754980129999</v>
      </c>
      <c r="C11240" s="32">
        <v>-0.66305443823215504</v>
      </c>
      <c r="D11240" s="32">
        <v>7.3999999999999996E-2</v>
      </c>
      <c r="E11240" s="32">
        <v>7.0000000000000007E-2</v>
      </c>
      <c r="F11240" s="32">
        <v>1</v>
      </c>
    </row>
    <row r="11241" spans="1:6" x14ac:dyDescent="0.2">
      <c r="A11241" s="32" t="s">
        <v>10869</v>
      </c>
      <c r="B11241" s="32">
        <v>0.94759161394254898</v>
      </c>
      <c r="C11241" s="32">
        <v>-0.37766814723532299</v>
      </c>
      <c r="D11241" s="32">
        <v>0.02</v>
      </c>
      <c r="E11241" s="32">
        <v>0.02</v>
      </c>
      <c r="F11241" s="32">
        <v>1</v>
      </c>
    </row>
    <row r="11242" spans="1:6" x14ac:dyDescent="0.2">
      <c r="A11242" s="32" t="s">
        <v>16571</v>
      </c>
      <c r="B11242" s="32">
        <v>0.94791508371150601</v>
      </c>
      <c r="C11242" s="32">
        <v>-0.46942701149293597</v>
      </c>
      <c r="D11242" s="32">
        <v>5.8999999999999997E-2</v>
      </c>
      <c r="E11242" s="32">
        <v>5.6000000000000001E-2</v>
      </c>
      <c r="F11242" s="32">
        <v>1</v>
      </c>
    </row>
    <row r="11243" spans="1:6" x14ac:dyDescent="0.2">
      <c r="A11243" s="32" t="s">
        <v>14137</v>
      </c>
      <c r="B11243" s="32">
        <v>0.94810142866193803</v>
      </c>
      <c r="C11243" s="32">
        <v>-0.76058489834079002</v>
      </c>
      <c r="D11243" s="32">
        <v>2.5000000000000001E-2</v>
      </c>
      <c r="E11243" s="32">
        <v>2.3E-2</v>
      </c>
      <c r="F11243" s="32">
        <v>1</v>
      </c>
    </row>
    <row r="11244" spans="1:6" x14ac:dyDescent="0.2">
      <c r="A11244" s="32" t="s">
        <v>13375</v>
      </c>
      <c r="B11244" s="32">
        <v>0.94811912161823098</v>
      </c>
      <c r="C11244" s="32">
        <v>-0.97890453542217803</v>
      </c>
      <c r="D11244" s="32">
        <v>5.3999999999999999E-2</v>
      </c>
      <c r="E11244" s="32">
        <v>5.1999999999999998E-2</v>
      </c>
      <c r="F11244" s="32">
        <v>1</v>
      </c>
    </row>
    <row r="11245" spans="1:6" x14ac:dyDescent="0.2">
      <c r="A11245" s="32" t="s">
        <v>16572</v>
      </c>
      <c r="B11245" s="32">
        <v>0.948160203559273</v>
      </c>
      <c r="C11245" s="32">
        <v>-1.3421127332348199</v>
      </c>
      <c r="D11245" s="32">
        <v>7.3999999999999996E-2</v>
      </c>
      <c r="E11245" s="32">
        <v>7.1999999999999995E-2</v>
      </c>
      <c r="F11245" s="32">
        <v>1</v>
      </c>
    </row>
    <row r="11246" spans="1:6" x14ac:dyDescent="0.2">
      <c r="A11246" s="32" t="s">
        <v>10367</v>
      </c>
      <c r="B11246" s="32">
        <v>0.94816460752666898</v>
      </c>
      <c r="C11246" s="32">
        <v>-0.64701930760943105</v>
      </c>
      <c r="D11246" s="32">
        <v>8.7999999999999995E-2</v>
      </c>
      <c r="E11246" s="32">
        <v>8.4000000000000005E-2</v>
      </c>
      <c r="F11246" s="32">
        <v>1</v>
      </c>
    </row>
    <row r="11247" spans="1:6" x14ac:dyDescent="0.2">
      <c r="A11247" s="32" t="s">
        <v>12791</v>
      </c>
      <c r="B11247" s="32">
        <v>0.94817637068118699</v>
      </c>
      <c r="C11247" s="32">
        <v>-0.70770616458759905</v>
      </c>
      <c r="D11247" s="32">
        <v>4.3999999999999997E-2</v>
      </c>
      <c r="E11247" s="32">
        <v>4.2000000000000003E-2</v>
      </c>
      <c r="F11247" s="32">
        <v>1</v>
      </c>
    </row>
    <row r="11248" spans="1:6" x14ac:dyDescent="0.2">
      <c r="A11248" s="32" t="s">
        <v>11866</v>
      </c>
      <c r="B11248" s="32">
        <v>0.94823631775001105</v>
      </c>
      <c r="C11248" s="32">
        <v>-0.32925015423210102</v>
      </c>
      <c r="D11248" s="32">
        <v>0.02</v>
      </c>
      <c r="E11248" s="32">
        <v>1.9E-2</v>
      </c>
      <c r="F11248" s="32">
        <v>1</v>
      </c>
    </row>
    <row r="11249" spans="1:6" x14ac:dyDescent="0.2">
      <c r="A11249" s="32" t="s">
        <v>5712</v>
      </c>
      <c r="B11249" s="32">
        <v>0.94828623037042503</v>
      </c>
      <c r="C11249" s="32">
        <v>-0.23610489057117701</v>
      </c>
      <c r="D11249" s="32">
        <v>0.13700000000000001</v>
      </c>
      <c r="E11249" s="32">
        <v>0.13</v>
      </c>
      <c r="F11249" s="32">
        <v>1</v>
      </c>
    </row>
    <row r="11250" spans="1:6" x14ac:dyDescent="0.2">
      <c r="A11250" s="32" t="s">
        <v>8214</v>
      </c>
      <c r="B11250" s="32">
        <v>0.94828701983414498</v>
      </c>
      <c r="C11250" s="32">
        <v>-0.46802263162502999</v>
      </c>
      <c r="D11250" s="32">
        <v>9.8000000000000004E-2</v>
      </c>
      <c r="E11250" s="32">
        <v>9.5000000000000001E-2</v>
      </c>
      <c r="F11250" s="32">
        <v>1</v>
      </c>
    </row>
    <row r="11251" spans="1:6" x14ac:dyDescent="0.2">
      <c r="A11251" s="32" t="s">
        <v>13065</v>
      </c>
      <c r="B11251" s="32">
        <v>0.94839978906359501</v>
      </c>
      <c r="C11251" s="32">
        <v>-1.5692634771543299</v>
      </c>
      <c r="D11251" s="32">
        <v>2.9000000000000001E-2</v>
      </c>
      <c r="E11251" s="32">
        <v>2.8000000000000001E-2</v>
      </c>
      <c r="F11251" s="32">
        <v>1</v>
      </c>
    </row>
    <row r="11252" spans="1:6" x14ac:dyDescent="0.2">
      <c r="A11252" s="32" t="s">
        <v>16573</v>
      </c>
      <c r="B11252" s="32">
        <v>0.94856932597307297</v>
      </c>
      <c r="C11252" s="32">
        <v>-0.83609192468211302</v>
      </c>
      <c r="D11252" s="32">
        <v>5.8999999999999997E-2</v>
      </c>
      <c r="E11252" s="32">
        <v>5.6000000000000001E-2</v>
      </c>
      <c r="F11252" s="32">
        <v>1</v>
      </c>
    </row>
    <row r="11253" spans="1:6" x14ac:dyDescent="0.2">
      <c r="A11253" s="32" t="s">
        <v>16574</v>
      </c>
      <c r="B11253" s="32">
        <v>0.94870532846334099</v>
      </c>
      <c r="C11253" s="32">
        <v>-0.56831562225296395</v>
      </c>
      <c r="D11253" s="32">
        <v>1.4999999999999999E-2</v>
      </c>
      <c r="E11253" s="32">
        <v>1.4E-2</v>
      </c>
      <c r="F11253" s="32">
        <v>1</v>
      </c>
    </row>
    <row r="11254" spans="1:6" x14ac:dyDescent="0.2">
      <c r="A11254" s="32" t="s">
        <v>10720</v>
      </c>
      <c r="B11254" s="32">
        <v>0.94883362158984397</v>
      </c>
      <c r="C11254" s="32">
        <v>-1.01156714251399</v>
      </c>
      <c r="D11254" s="32">
        <v>2.5000000000000001E-2</v>
      </c>
      <c r="E11254" s="32">
        <v>2.5000000000000001E-2</v>
      </c>
      <c r="F11254" s="32">
        <v>1</v>
      </c>
    </row>
    <row r="11255" spans="1:6" x14ac:dyDescent="0.2">
      <c r="A11255" s="32" t="s">
        <v>12039</v>
      </c>
      <c r="B11255" s="32">
        <v>0.94887106762683404</v>
      </c>
      <c r="C11255" s="32">
        <v>-0.90888418463915899</v>
      </c>
      <c r="D11255" s="32">
        <v>0.186</v>
      </c>
      <c r="E11255" s="32">
        <v>0.17</v>
      </c>
      <c r="F11255" s="32">
        <v>1</v>
      </c>
    </row>
    <row r="11256" spans="1:6" x14ac:dyDescent="0.2">
      <c r="A11256" s="32" t="s">
        <v>16575</v>
      </c>
      <c r="B11256" s="32">
        <v>0.94907718716060496</v>
      </c>
      <c r="C11256" s="32">
        <v>1.1487975362635601</v>
      </c>
      <c r="D11256" s="32">
        <v>0.01</v>
      </c>
      <c r="E11256" s="32">
        <v>8.9999999999999993E-3</v>
      </c>
      <c r="F11256" s="32">
        <v>1</v>
      </c>
    </row>
    <row r="11257" spans="1:6" x14ac:dyDescent="0.2">
      <c r="A11257" s="32" t="s">
        <v>11546</v>
      </c>
      <c r="B11257" s="32">
        <v>0.94909810971873099</v>
      </c>
      <c r="C11257" s="32">
        <v>-0.95166458319494396</v>
      </c>
      <c r="D11257" s="32">
        <v>2.5000000000000001E-2</v>
      </c>
      <c r="E11257" s="32">
        <v>2.3E-2</v>
      </c>
      <c r="F11257" s="32">
        <v>1</v>
      </c>
    </row>
    <row r="11258" spans="1:6" x14ac:dyDescent="0.2">
      <c r="A11258" s="32" t="s">
        <v>16576</v>
      </c>
      <c r="B11258" s="32">
        <v>0.94939488716445497</v>
      </c>
      <c r="C11258" s="32">
        <v>-0.17036249287624999</v>
      </c>
      <c r="D11258" s="32">
        <v>0.29399999999999998</v>
      </c>
      <c r="E11258" s="32">
        <v>0.27700000000000002</v>
      </c>
      <c r="F11258" s="32">
        <v>1</v>
      </c>
    </row>
    <row r="11259" spans="1:6" x14ac:dyDescent="0.2">
      <c r="A11259" s="32" t="s">
        <v>9331</v>
      </c>
      <c r="B11259" s="32">
        <v>0.94982553923379298</v>
      </c>
      <c r="C11259" s="32">
        <v>-1.21906709930844</v>
      </c>
      <c r="D11259" s="32">
        <v>0.19600000000000001</v>
      </c>
      <c r="E11259" s="32">
        <v>0.17799999999999999</v>
      </c>
      <c r="F11259" s="32">
        <v>1</v>
      </c>
    </row>
    <row r="11260" spans="1:6" x14ac:dyDescent="0.2">
      <c r="A11260" s="32" t="s">
        <v>10886</v>
      </c>
      <c r="B11260" s="32">
        <v>0.94998599281997798</v>
      </c>
      <c r="C11260" s="32">
        <v>1.1621671873394801</v>
      </c>
      <c r="D11260" s="32">
        <v>1.4999999999999999E-2</v>
      </c>
      <c r="E11260" s="32">
        <v>1.4E-2</v>
      </c>
      <c r="F11260" s="32">
        <v>1</v>
      </c>
    </row>
    <row r="11261" spans="1:6" x14ac:dyDescent="0.2">
      <c r="A11261" s="32" t="s">
        <v>6112</v>
      </c>
      <c r="B11261" s="32">
        <v>0.94998599281997798</v>
      </c>
      <c r="C11261" s="32">
        <v>-0.772625446637903</v>
      </c>
      <c r="D11261" s="32">
        <v>1.4999999999999999E-2</v>
      </c>
      <c r="E11261" s="32">
        <v>1.4E-2</v>
      </c>
      <c r="F11261" s="32">
        <v>1</v>
      </c>
    </row>
    <row r="11262" spans="1:6" x14ac:dyDescent="0.2">
      <c r="A11262" s="32" t="s">
        <v>16577</v>
      </c>
      <c r="B11262" s="32">
        <v>0.94999196632502503</v>
      </c>
      <c r="C11262" s="32">
        <v>-0.60884714864017098</v>
      </c>
      <c r="D11262" s="32">
        <v>3.4000000000000002E-2</v>
      </c>
      <c r="E11262" s="32">
        <v>3.3000000000000002E-2</v>
      </c>
      <c r="F11262" s="32">
        <v>1</v>
      </c>
    </row>
    <row r="11263" spans="1:6" x14ac:dyDescent="0.2">
      <c r="A11263" s="32" t="s">
        <v>11382</v>
      </c>
      <c r="B11263" s="32">
        <v>0.94999196632502503</v>
      </c>
      <c r="C11263" s="32">
        <v>-1.11230467390337</v>
      </c>
      <c r="D11263" s="32">
        <v>3.4000000000000002E-2</v>
      </c>
      <c r="E11263" s="32">
        <v>3.3000000000000002E-2</v>
      </c>
      <c r="F11263" s="32">
        <v>1</v>
      </c>
    </row>
    <row r="11264" spans="1:6" x14ac:dyDescent="0.2">
      <c r="A11264" s="32" t="s">
        <v>8656</v>
      </c>
      <c r="B11264" s="32">
        <v>0.95030710463637202</v>
      </c>
      <c r="C11264" s="32">
        <v>-0.72368641384764298</v>
      </c>
      <c r="D11264" s="32">
        <v>0.23499999999999999</v>
      </c>
      <c r="E11264" s="32">
        <v>0.21199999999999999</v>
      </c>
      <c r="F11264" s="32">
        <v>1</v>
      </c>
    </row>
    <row r="11265" spans="1:6" x14ac:dyDescent="0.2">
      <c r="A11265" s="32" t="s">
        <v>11018</v>
      </c>
      <c r="B11265" s="32">
        <v>0.95057263369707601</v>
      </c>
      <c r="C11265" s="32">
        <v>-0.30451263877608198</v>
      </c>
      <c r="D11265" s="32">
        <v>7.8E-2</v>
      </c>
      <c r="E11265" s="32">
        <v>7.8E-2</v>
      </c>
      <c r="F11265" s="32">
        <v>1</v>
      </c>
    </row>
    <row r="11266" spans="1:6" x14ac:dyDescent="0.2">
      <c r="A11266" s="32" t="s">
        <v>16578</v>
      </c>
      <c r="B11266" s="32">
        <v>0.95058248050221195</v>
      </c>
      <c r="C11266" s="32">
        <v>-0.57582068880290804</v>
      </c>
      <c r="D11266" s="32">
        <v>0.17599999999999999</v>
      </c>
      <c r="E11266" s="32">
        <v>0.17</v>
      </c>
      <c r="F11266" s="32">
        <v>1</v>
      </c>
    </row>
    <row r="11267" spans="1:6" x14ac:dyDescent="0.2">
      <c r="A11267" s="32" t="s">
        <v>9624</v>
      </c>
      <c r="B11267" s="32">
        <v>0.95064201097432999</v>
      </c>
      <c r="C11267" s="32">
        <v>2.1012476152413901</v>
      </c>
      <c r="D11267" s="32">
        <v>0.01</v>
      </c>
      <c r="E11267" s="32">
        <v>8.9999999999999993E-3</v>
      </c>
      <c r="F11267" s="32">
        <v>1</v>
      </c>
    </row>
    <row r="11268" spans="1:6" x14ac:dyDescent="0.2">
      <c r="A11268" s="32" t="s">
        <v>16579</v>
      </c>
      <c r="B11268" s="32">
        <v>0.95064201097432999</v>
      </c>
      <c r="C11268" s="32">
        <v>0.864573952612534</v>
      </c>
      <c r="D11268" s="32">
        <v>0.01</v>
      </c>
      <c r="E11268" s="32">
        <v>8.9999999999999993E-3</v>
      </c>
      <c r="F11268" s="32">
        <v>1</v>
      </c>
    </row>
    <row r="11269" spans="1:6" x14ac:dyDescent="0.2">
      <c r="A11269" s="32" t="s">
        <v>16580</v>
      </c>
      <c r="B11269" s="32">
        <v>0.95064201097432999</v>
      </c>
      <c r="C11269" s="32">
        <v>1.20279805106309</v>
      </c>
      <c r="D11269" s="32">
        <v>0.01</v>
      </c>
      <c r="E11269" s="32">
        <v>8.9999999999999993E-3</v>
      </c>
      <c r="F11269" s="32">
        <v>1</v>
      </c>
    </row>
    <row r="11270" spans="1:6" x14ac:dyDescent="0.2">
      <c r="A11270" s="32" t="s">
        <v>11639</v>
      </c>
      <c r="B11270" s="32">
        <v>0.95067068829893198</v>
      </c>
      <c r="C11270" s="32">
        <v>-0.32318694105630802</v>
      </c>
      <c r="D11270" s="32">
        <v>0.23</v>
      </c>
      <c r="E11270" s="32">
        <v>0.214</v>
      </c>
      <c r="F11270" s="32">
        <v>1</v>
      </c>
    </row>
    <row r="11271" spans="1:6" x14ac:dyDescent="0.2">
      <c r="A11271" s="32" t="s">
        <v>6250</v>
      </c>
      <c r="B11271" s="32">
        <v>0.95078029358807203</v>
      </c>
      <c r="C11271" s="32">
        <v>-1.2809286032868199</v>
      </c>
      <c r="D11271" s="32">
        <v>2.5000000000000001E-2</v>
      </c>
      <c r="E11271" s="32">
        <v>2.5000000000000001E-2</v>
      </c>
      <c r="F11271" s="32">
        <v>1</v>
      </c>
    </row>
    <row r="11272" spans="1:6" x14ac:dyDescent="0.2">
      <c r="A11272" s="32" t="s">
        <v>8183</v>
      </c>
      <c r="B11272" s="32">
        <v>0.95078029358807203</v>
      </c>
      <c r="C11272" s="32">
        <v>-1.0071749477884899</v>
      </c>
      <c r="D11272" s="32">
        <v>2.5000000000000001E-2</v>
      </c>
      <c r="E11272" s="32">
        <v>2.5000000000000001E-2</v>
      </c>
      <c r="F11272" s="32">
        <v>1</v>
      </c>
    </row>
    <row r="11273" spans="1:6" x14ac:dyDescent="0.2">
      <c r="A11273" s="32" t="s">
        <v>13315</v>
      </c>
      <c r="B11273" s="32">
        <v>0.95084614112672405</v>
      </c>
      <c r="C11273" s="32">
        <v>-1.43463253924233</v>
      </c>
      <c r="D11273" s="32">
        <v>5.3999999999999999E-2</v>
      </c>
      <c r="E11273" s="32">
        <v>5.1999999999999998E-2</v>
      </c>
      <c r="F11273" s="32">
        <v>1</v>
      </c>
    </row>
    <row r="11274" spans="1:6" x14ac:dyDescent="0.2">
      <c r="A11274" s="32" t="s">
        <v>7097</v>
      </c>
      <c r="B11274" s="32">
        <v>0.95098687660853998</v>
      </c>
      <c r="C11274" s="32">
        <v>-0.92780763868657901</v>
      </c>
      <c r="D11274" s="32">
        <v>0.19600000000000001</v>
      </c>
      <c r="E11274" s="32">
        <v>0.183</v>
      </c>
      <c r="F11274" s="32">
        <v>1</v>
      </c>
    </row>
    <row r="11275" spans="1:6" x14ac:dyDescent="0.2">
      <c r="A11275" s="32" t="s">
        <v>4118</v>
      </c>
      <c r="B11275" s="32">
        <v>0.95113224201687596</v>
      </c>
      <c r="C11275" s="32">
        <v>-0.33430588385903898</v>
      </c>
      <c r="D11275" s="32">
        <v>0.28899999999999998</v>
      </c>
      <c r="E11275" s="32">
        <v>0.26600000000000001</v>
      </c>
      <c r="F11275" s="32">
        <v>1</v>
      </c>
    </row>
    <row r="11276" spans="1:6" x14ac:dyDescent="0.2">
      <c r="A11276" s="32" t="s">
        <v>12214</v>
      </c>
      <c r="B11276" s="32">
        <v>0.95126678637738804</v>
      </c>
      <c r="C11276" s="32">
        <v>-0.802057293411364</v>
      </c>
      <c r="D11276" s="32">
        <v>1.4999999999999999E-2</v>
      </c>
      <c r="E11276" s="32">
        <v>1.4E-2</v>
      </c>
      <c r="F11276" s="32">
        <v>1</v>
      </c>
    </row>
    <row r="11277" spans="1:6" x14ac:dyDescent="0.2">
      <c r="A11277" s="32" t="s">
        <v>6833</v>
      </c>
      <c r="B11277" s="32">
        <v>0.95140629679134003</v>
      </c>
      <c r="C11277" s="32">
        <v>-0.98940114845570004</v>
      </c>
      <c r="D11277" s="32">
        <v>0.108</v>
      </c>
      <c r="E11277" s="32">
        <v>0.105</v>
      </c>
      <c r="F11277" s="32">
        <v>1</v>
      </c>
    </row>
    <row r="11278" spans="1:6" x14ac:dyDescent="0.2">
      <c r="A11278" s="32" t="s">
        <v>8429</v>
      </c>
      <c r="B11278" s="32">
        <v>0.95142526095037006</v>
      </c>
      <c r="C11278" s="32">
        <v>-0.235887906949103</v>
      </c>
      <c r="D11278" s="32">
        <v>0.27500000000000002</v>
      </c>
      <c r="E11278" s="32">
        <v>0.26200000000000001</v>
      </c>
      <c r="F11278" s="32">
        <v>1</v>
      </c>
    </row>
    <row r="11279" spans="1:6" x14ac:dyDescent="0.2">
      <c r="A11279" s="32" t="s">
        <v>8481</v>
      </c>
      <c r="B11279" s="32">
        <v>0.95157166455924602</v>
      </c>
      <c r="C11279" s="32">
        <v>-0.48926014529453499</v>
      </c>
      <c r="D11279" s="32">
        <v>0.02</v>
      </c>
      <c r="E11279" s="32">
        <v>1.9E-2</v>
      </c>
      <c r="F11279" s="32">
        <v>1</v>
      </c>
    </row>
    <row r="11280" spans="1:6" x14ac:dyDescent="0.2">
      <c r="A11280" s="32" t="s">
        <v>16581</v>
      </c>
      <c r="B11280" s="32">
        <v>0.95157166455924602</v>
      </c>
      <c r="C11280" s="32">
        <v>-0.90092257598133896</v>
      </c>
      <c r="D11280" s="32">
        <v>0.02</v>
      </c>
      <c r="E11280" s="32">
        <v>1.9E-2</v>
      </c>
      <c r="F11280" s="32">
        <v>1</v>
      </c>
    </row>
    <row r="11281" spans="1:6" x14ac:dyDescent="0.2">
      <c r="A11281" s="32" t="s">
        <v>7470</v>
      </c>
      <c r="B11281" s="32">
        <v>0.95157166455924602</v>
      </c>
      <c r="C11281" s="32">
        <v>-0.53224855820178496</v>
      </c>
      <c r="D11281" s="32">
        <v>0.02</v>
      </c>
      <c r="E11281" s="32">
        <v>1.9E-2</v>
      </c>
      <c r="F11281" s="32">
        <v>1</v>
      </c>
    </row>
    <row r="11282" spans="1:6" x14ac:dyDescent="0.2">
      <c r="A11282" s="32" t="s">
        <v>5934</v>
      </c>
      <c r="B11282" s="32">
        <v>0.95157166455924602</v>
      </c>
      <c r="C11282" s="32">
        <v>-0.84798471370371498</v>
      </c>
      <c r="D11282" s="32">
        <v>0.02</v>
      </c>
      <c r="E11282" s="32">
        <v>1.9E-2</v>
      </c>
      <c r="F11282" s="32">
        <v>1</v>
      </c>
    </row>
    <row r="11283" spans="1:6" x14ac:dyDescent="0.2">
      <c r="A11283" s="32" t="s">
        <v>5340</v>
      </c>
      <c r="B11283" s="32">
        <v>0.95157166455924602</v>
      </c>
      <c r="C11283" s="32">
        <v>-1.1308046508771501</v>
      </c>
      <c r="D11283" s="32">
        <v>0.02</v>
      </c>
      <c r="E11283" s="32">
        <v>1.9E-2</v>
      </c>
      <c r="F11283" s="32">
        <v>1</v>
      </c>
    </row>
    <row r="11284" spans="1:6" x14ac:dyDescent="0.2">
      <c r="A11284" s="32" t="s">
        <v>13554</v>
      </c>
      <c r="B11284" s="32">
        <v>0.95175374047685901</v>
      </c>
      <c r="C11284" s="32">
        <v>-1.6864894240472701</v>
      </c>
      <c r="D11284" s="32">
        <v>2.5000000000000001E-2</v>
      </c>
      <c r="E11284" s="32">
        <v>2.5000000000000001E-2</v>
      </c>
      <c r="F11284" s="32">
        <v>1</v>
      </c>
    </row>
    <row r="11285" spans="1:6" x14ac:dyDescent="0.2">
      <c r="A11285" s="32" t="s">
        <v>13539</v>
      </c>
      <c r="B11285" s="32">
        <v>0.95190848152057295</v>
      </c>
      <c r="C11285" s="32">
        <v>0.29289419273898998</v>
      </c>
      <c r="D11285" s="32">
        <v>0.02</v>
      </c>
      <c r="E11285" s="32">
        <v>0.02</v>
      </c>
      <c r="F11285" s="32">
        <v>1</v>
      </c>
    </row>
    <row r="11286" spans="1:6" x14ac:dyDescent="0.2">
      <c r="A11286" s="32" t="s">
        <v>11080</v>
      </c>
      <c r="B11286" s="32">
        <v>0.95194046388097397</v>
      </c>
      <c r="C11286" s="32">
        <v>-0.107548069498576</v>
      </c>
      <c r="D11286" s="32">
        <v>0.38200000000000001</v>
      </c>
      <c r="E11286" s="32">
        <v>0.35299999999999998</v>
      </c>
      <c r="F11286" s="32">
        <v>1</v>
      </c>
    </row>
    <row r="11287" spans="1:6" x14ac:dyDescent="0.2">
      <c r="A11287" s="32" t="s">
        <v>5779</v>
      </c>
      <c r="B11287" s="32">
        <v>0.95194331573610202</v>
      </c>
      <c r="C11287" s="32">
        <v>-0.36301171297078599</v>
      </c>
      <c r="D11287" s="32">
        <v>0.23</v>
      </c>
      <c r="E11287" s="32">
        <v>0.214</v>
      </c>
      <c r="F11287" s="32">
        <v>1</v>
      </c>
    </row>
    <row r="11288" spans="1:6" x14ac:dyDescent="0.2">
      <c r="A11288" s="32" t="s">
        <v>8685</v>
      </c>
      <c r="B11288" s="32">
        <v>0.95220702514578204</v>
      </c>
      <c r="C11288" s="32">
        <v>0.56443748503652302</v>
      </c>
      <c r="D11288" s="32">
        <v>0.01</v>
      </c>
      <c r="E11288" s="32">
        <v>8.9999999999999993E-3</v>
      </c>
      <c r="F11288" s="32">
        <v>1</v>
      </c>
    </row>
    <row r="11289" spans="1:6" x14ac:dyDescent="0.2">
      <c r="A11289" s="32" t="s">
        <v>16582</v>
      </c>
      <c r="B11289" s="32">
        <v>0.95220702514578204</v>
      </c>
      <c r="C11289" s="32">
        <v>0.92102396560513999</v>
      </c>
      <c r="D11289" s="32">
        <v>0.01</v>
      </c>
      <c r="E11289" s="32">
        <v>8.9999999999999993E-3</v>
      </c>
      <c r="F11289" s="32">
        <v>1</v>
      </c>
    </row>
    <row r="11290" spans="1:6" x14ac:dyDescent="0.2">
      <c r="A11290" s="32" t="s">
        <v>12168</v>
      </c>
      <c r="B11290" s="32">
        <v>0.95226522703128402</v>
      </c>
      <c r="C11290" s="32">
        <v>-0.23969333423561501</v>
      </c>
      <c r="D11290" s="32">
        <v>7.8E-2</v>
      </c>
      <c r="E11290" s="32">
        <v>7.8E-2</v>
      </c>
      <c r="F11290" s="32">
        <v>1</v>
      </c>
    </row>
    <row r="11291" spans="1:6" x14ac:dyDescent="0.2">
      <c r="A11291" s="32" t="s">
        <v>6122</v>
      </c>
      <c r="B11291" s="32">
        <v>0.95236054290623595</v>
      </c>
      <c r="C11291" s="32">
        <v>0.16862029326707301</v>
      </c>
      <c r="D11291" s="32">
        <v>0.16700000000000001</v>
      </c>
      <c r="E11291" s="32">
        <v>0.16400000000000001</v>
      </c>
      <c r="F11291" s="32">
        <v>1</v>
      </c>
    </row>
    <row r="11292" spans="1:6" x14ac:dyDescent="0.2">
      <c r="A11292" s="32" t="s">
        <v>11282</v>
      </c>
      <c r="B11292" s="32">
        <v>0.95240882852333997</v>
      </c>
      <c r="C11292" s="32">
        <v>0.33184968823373701</v>
      </c>
      <c r="D11292" s="32">
        <v>9.8000000000000004E-2</v>
      </c>
      <c r="E11292" s="32">
        <v>9.8000000000000004E-2</v>
      </c>
      <c r="F11292" s="32">
        <v>1</v>
      </c>
    </row>
    <row r="11293" spans="1:6" x14ac:dyDescent="0.2">
      <c r="A11293" s="32" t="s">
        <v>10588</v>
      </c>
      <c r="B11293" s="32">
        <v>0.95242030123140398</v>
      </c>
      <c r="C11293" s="32">
        <v>0.58661462327607505</v>
      </c>
      <c r="D11293" s="32">
        <v>4.3999999999999997E-2</v>
      </c>
      <c r="E11293" s="32">
        <v>4.4999999999999998E-2</v>
      </c>
      <c r="F11293" s="32">
        <v>1</v>
      </c>
    </row>
    <row r="11294" spans="1:6" x14ac:dyDescent="0.2">
      <c r="A11294" s="32" t="s">
        <v>6444</v>
      </c>
      <c r="B11294" s="32">
        <v>0.95244525324636298</v>
      </c>
      <c r="C11294" s="32">
        <v>-0.31502482946001198</v>
      </c>
      <c r="D11294" s="32">
        <v>0.42599999999999999</v>
      </c>
      <c r="E11294" s="32">
        <v>0.38400000000000001</v>
      </c>
      <c r="F11294" s="32">
        <v>1</v>
      </c>
    </row>
    <row r="11295" spans="1:6" x14ac:dyDescent="0.2">
      <c r="A11295" s="32" t="s">
        <v>11719</v>
      </c>
      <c r="B11295" s="32">
        <v>0.95254153818019804</v>
      </c>
      <c r="C11295" s="32">
        <v>-0.37418546189575203</v>
      </c>
      <c r="D11295" s="32">
        <v>6.9000000000000006E-2</v>
      </c>
      <c r="E11295" s="32">
        <v>6.7000000000000004E-2</v>
      </c>
      <c r="F11295" s="32">
        <v>1</v>
      </c>
    </row>
    <row r="11296" spans="1:6" x14ac:dyDescent="0.2">
      <c r="A11296" s="32" t="s">
        <v>4990</v>
      </c>
      <c r="B11296" s="32">
        <v>0.95254770583527004</v>
      </c>
      <c r="C11296" s="32">
        <v>-0.19242065876666301</v>
      </c>
      <c r="D11296" s="32">
        <v>1.4999999999999999E-2</v>
      </c>
      <c r="E11296" s="32">
        <v>1.4E-2</v>
      </c>
      <c r="F11296" s="32">
        <v>1</v>
      </c>
    </row>
    <row r="11297" spans="1:6" x14ac:dyDescent="0.2">
      <c r="A11297" s="32" t="s">
        <v>13508</v>
      </c>
      <c r="B11297" s="32">
        <v>0.95298792392166498</v>
      </c>
      <c r="C11297" s="32">
        <v>0.78147778011899005</v>
      </c>
      <c r="D11297" s="32">
        <v>0.02</v>
      </c>
      <c r="E11297" s="32">
        <v>0.02</v>
      </c>
      <c r="F11297" s="32">
        <v>1</v>
      </c>
    </row>
    <row r="11298" spans="1:6" x14ac:dyDescent="0.2">
      <c r="A11298" s="32" t="s">
        <v>11512</v>
      </c>
      <c r="B11298" s="32">
        <v>0.95308561487934695</v>
      </c>
      <c r="C11298" s="32">
        <v>-1.2577476759376001</v>
      </c>
      <c r="D11298" s="32">
        <v>2.5000000000000001E-2</v>
      </c>
      <c r="E11298" s="32">
        <v>2.3E-2</v>
      </c>
      <c r="F11298" s="32">
        <v>1</v>
      </c>
    </row>
    <row r="11299" spans="1:6" x14ac:dyDescent="0.2">
      <c r="A11299" s="32" t="s">
        <v>6275</v>
      </c>
      <c r="B11299" s="32">
        <v>0.95308561487934695</v>
      </c>
      <c r="C11299" s="32">
        <v>-1.3051424708663</v>
      </c>
      <c r="D11299" s="32">
        <v>2.5000000000000001E-2</v>
      </c>
      <c r="E11299" s="32">
        <v>2.3E-2</v>
      </c>
      <c r="F11299" s="32">
        <v>1</v>
      </c>
    </row>
    <row r="11300" spans="1:6" x14ac:dyDescent="0.2">
      <c r="A11300" s="32" t="s">
        <v>10198</v>
      </c>
      <c r="B11300" s="32">
        <v>0.95314101452127098</v>
      </c>
      <c r="C11300" s="32">
        <v>-0.26638765107879803</v>
      </c>
      <c r="D11300" s="32">
        <v>0.123</v>
      </c>
      <c r="E11300" s="32">
        <v>0.11700000000000001</v>
      </c>
      <c r="F11300" s="32">
        <v>1</v>
      </c>
    </row>
    <row r="11301" spans="1:6" x14ac:dyDescent="0.2">
      <c r="A11301" s="32" t="s">
        <v>4324</v>
      </c>
      <c r="B11301" s="32">
        <v>0.95321404214402305</v>
      </c>
      <c r="C11301" s="32">
        <v>-0.61475935965628503</v>
      </c>
      <c r="D11301" s="32">
        <v>2.5000000000000001E-2</v>
      </c>
      <c r="E11301" s="32">
        <v>2.5000000000000001E-2</v>
      </c>
      <c r="F11301" s="32">
        <v>1</v>
      </c>
    </row>
    <row r="11302" spans="1:6" x14ac:dyDescent="0.2">
      <c r="A11302" s="32" t="s">
        <v>7757</v>
      </c>
      <c r="B11302" s="32">
        <v>0.95357762496588105</v>
      </c>
      <c r="C11302" s="32">
        <v>-0.69880513365207597</v>
      </c>
      <c r="D11302" s="32">
        <v>0.123</v>
      </c>
      <c r="E11302" s="32">
        <v>0.11899999999999999</v>
      </c>
      <c r="F11302" s="32">
        <v>1</v>
      </c>
    </row>
    <row r="11303" spans="1:6" x14ac:dyDescent="0.2">
      <c r="A11303" s="32" t="s">
        <v>10125</v>
      </c>
      <c r="B11303" s="32">
        <v>0.95370084878903205</v>
      </c>
      <c r="C11303" s="32">
        <v>-0.72423353841234295</v>
      </c>
      <c r="D11303" s="32">
        <v>2.5000000000000001E-2</v>
      </c>
      <c r="E11303" s="32">
        <v>2.5000000000000001E-2</v>
      </c>
      <c r="F11303" s="32">
        <v>1</v>
      </c>
    </row>
    <row r="11304" spans="1:6" x14ac:dyDescent="0.2">
      <c r="A11304" s="32" t="s">
        <v>11816</v>
      </c>
      <c r="B11304" s="32">
        <v>0.95374814820698695</v>
      </c>
      <c r="C11304" s="32">
        <v>-0.86510027374477705</v>
      </c>
      <c r="D11304" s="32">
        <v>0.11799999999999999</v>
      </c>
      <c r="E11304" s="32">
        <v>0.111</v>
      </c>
      <c r="F11304" s="32">
        <v>1</v>
      </c>
    </row>
    <row r="11305" spans="1:6" x14ac:dyDescent="0.2">
      <c r="A11305" s="32" t="s">
        <v>16583</v>
      </c>
      <c r="B11305" s="32">
        <v>0.953772223653924</v>
      </c>
      <c r="C11305" s="32">
        <v>-0.64280999606164502</v>
      </c>
      <c r="D11305" s="32">
        <v>0.01</v>
      </c>
      <c r="E11305" s="32">
        <v>8.9999999999999993E-3</v>
      </c>
      <c r="F11305" s="32">
        <v>1</v>
      </c>
    </row>
    <row r="11306" spans="1:6" x14ac:dyDescent="0.2">
      <c r="A11306" s="32" t="s">
        <v>11912</v>
      </c>
      <c r="B11306" s="32">
        <v>0.953772223653924</v>
      </c>
      <c r="C11306" s="32">
        <v>1.18684828168038</v>
      </c>
      <c r="D11306" s="32">
        <v>0.01</v>
      </c>
      <c r="E11306" s="32">
        <v>8.9999999999999993E-3</v>
      </c>
      <c r="F11306" s="32">
        <v>1</v>
      </c>
    </row>
    <row r="11307" spans="1:6" x14ac:dyDescent="0.2">
      <c r="A11307" s="32" t="s">
        <v>16584</v>
      </c>
      <c r="B11307" s="32">
        <v>0.953772223653924</v>
      </c>
      <c r="C11307" s="32">
        <v>0.90234615473625501</v>
      </c>
      <c r="D11307" s="32">
        <v>0.01</v>
      </c>
      <c r="E11307" s="32">
        <v>8.9999999999999993E-3</v>
      </c>
      <c r="F11307" s="32">
        <v>1</v>
      </c>
    </row>
    <row r="11308" spans="1:6" x14ac:dyDescent="0.2">
      <c r="A11308" s="32" t="s">
        <v>16585</v>
      </c>
      <c r="B11308" s="32">
        <v>0.95378974714117903</v>
      </c>
      <c r="C11308" s="32">
        <v>-0.197849775121135</v>
      </c>
      <c r="D11308" s="32">
        <v>0.245</v>
      </c>
      <c r="E11308" s="32">
        <v>0.22500000000000001</v>
      </c>
      <c r="F11308" s="32">
        <v>1</v>
      </c>
    </row>
    <row r="11309" spans="1:6" x14ac:dyDescent="0.2">
      <c r="A11309" s="32" t="s">
        <v>13641</v>
      </c>
      <c r="B11309" s="32">
        <v>0.95379570411816605</v>
      </c>
      <c r="C11309" s="32">
        <v>-1.09549032347162</v>
      </c>
      <c r="D11309" s="32">
        <v>0.02</v>
      </c>
      <c r="E11309" s="32">
        <v>1.9E-2</v>
      </c>
      <c r="F11309" s="32">
        <v>1</v>
      </c>
    </row>
    <row r="11310" spans="1:6" x14ac:dyDescent="0.2">
      <c r="A11310" s="32" t="s">
        <v>6334</v>
      </c>
      <c r="B11310" s="32">
        <v>0.95379570411816605</v>
      </c>
      <c r="C11310" s="32">
        <v>-1.80205568220033</v>
      </c>
      <c r="D11310" s="32">
        <v>0.02</v>
      </c>
      <c r="E11310" s="32">
        <v>1.9E-2</v>
      </c>
      <c r="F11310" s="32">
        <v>1</v>
      </c>
    </row>
    <row r="11311" spans="1:6" x14ac:dyDescent="0.2">
      <c r="A11311" s="32" t="s">
        <v>11054</v>
      </c>
      <c r="B11311" s="32">
        <v>0.95391866623853006</v>
      </c>
      <c r="C11311" s="32">
        <v>-0.297743968773448</v>
      </c>
      <c r="D11311" s="32">
        <v>9.2999999999999999E-2</v>
      </c>
      <c r="E11311" s="32">
        <v>8.8999999999999996E-2</v>
      </c>
      <c r="F11311" s="32">
        <v>1</v>
      </c>
    </row>
    <row r="11312" spans="1:6" x14ac:dyDescent="0.2">
      <c r="A11312" s="32" t="s">
        <v>10695</v>
      </c>
      <c r="B11312" s="32">
        <v>0.95443368453740496</v>
      </c>
      <c r="C11312" s="32">
        <v>-0.89686777865861</v>
      </c>
      <c r="D11312" s="32">
        <v>0.10299999999999999</v>
      </c>
      <c r="E11312" s="32">
        <v>9.8000000000000004E-2</v>
      </c>
      <c r="F11312" s="32">
        <v>1</v>
      </c>
    </row>
    <row r="11313" spans="1:6" x14ac:dyDescent="0.2">
      <c r="A11313" s="32" t="s">
        <v>16586</v>
      </c>
      <c r="B11313" s="32">
        <v>0.95456070605188603</v>
      </c>
      <c r="C11313" s="32">
        <v>-0.34395185930847599</v>
      </c>
      <c r="D11313" s="32">
        <v>0.186</v>
      </c>
      <c r="E11313" s="32">
        <v>0.17199999999999999</v>
      </c>
      <c r="F11313" s="32">
        <v>1</v>
      </c>
    </row>
    <row r="11314" spans="1:6" x14ac:dyDescent="0.2">
      <c r="A11314" s="32" t="s">
        <v>10020</v>
      </c>
      <c r="B11314" s="32">
        <v>0.95462801541782905</v>
      </c>
      <c r="C11314" s="32">
        <v>0.13269165721433601</v>
      </c>
      <c r="D11314" s="32">
        <v>0.14699999999999999</v>
      </c>
      <c r="E11314" s="32">
        <v>0.14399999999999999</v>
      </c>
      <c r="F11314" s="32">
        <v>1</v>
      </c>
    </row>
    <row r="11315" spans="1:6" x14ac:dyDescent="0.2">
      <c r="A11315" s="32" t="s">
        <v>14088</v>
      </c>
      <c r="B11315" s="32">
        <v>0.95467450731355796</v>
      </c>
      <c r="C11315" s="32">
        <v>-0.49338644398457698</v>
      </c>
      <c r="D11315" s="32">
        <v>2.5000000000000001E-2</v>
      </c>
      <c r="E11315" s="32">
        <v>2.5000000000000001E-2</v>
      </c>
      <c r="F11315" s="32">
        <v>1</v>
      </c>
    </row>
    <row r="11316" spans="1:6" x14ac:dyDescent="0.2">
      <c r="A11316" s="32" t="s">
        <v>16587</v>
      </c>
      <c r="B11316" s="32">
        <v>0.95492605819449605</v>
      </c>
      <c r="C11316" s="32">
        <v>-0.64557658236513205</v>
      </c>
      <c r="D11316" s="32">
        <v>0.10299999999999999</v>
      </c>
      <c r="E11316" s="32">
        <v>0.1</v>
      </c>
      <c r="F11316" s="32">
        <v>1</v>
      </c>
    </row>
    <row r="11317" spans="1:6" x14ac:dyDescent="0.2">
      <c r="A11317" s="32" t="s">
        <v>5978</v>
      </c>
      <c r="B11317" s="32">
        <v>0.95492824018515998</v>
      </c>
      <c r="C11317" s="32">
        <v>-1.0021121384813401</v>
      </c>
      <c r="D11317" s="32">
        <v>4.3999999999999997E-2</v>
      </c>
      <c r="E11317" s="32">
        <v>4.2000000000000003E-2</v>
      </c>
      <c r="F11317" s="32">
        <v>1</v>
      </c>
    </row>
    <row r="11318" spans="1:6" x14ac:dyDescent="0.2">
      <c r="A11318" s="32" t="s">
        <v>10931</v>
      </c>
      <c r="B11318" s="32">
        <v>0.95510990924637995</v>
      </c>
      <c r="C11318" s="32">
        <v>-0.99831410866723203</v>
      </c>
      <c r="D11318" s="32">
        <v>1.4999999999999999E-2</v>
      </c>
      <c r="E11318" s="32">
        <v>1.4E-2</v>
      </c>
      <c r="F11318" s="32">
        <v>1</v>
      </c>
    </row>
    <row r="11319" spans="1:6" x14ac:dyDescent="0.2">
      <c r="A11319" s="32" t="s">
        <v>12203</v>
      </c>
      <c r="B11319" s="32">
        <v>0.95510990924637995</v>
      </c>
      <c r="C11319" s="32">
        <v>-0.99916595231155203</v>
      </c>
      <c r="D11319" s="32">
        <v>1.4999999999999999E-2</v>
      </c>
      <c r="E11319" s="32">
        <v>1.4E-2</v>
      </c>
      <c r="F11319" s="32">
        <v>1</v>
      </c>
    </row>
    <row r="11320" spans="1:6" x14ac:dyDescent="0.2">
      <c r="A11320" s="32" t="s">
        <v>8186</v>
      </c>
      <c r="B11320" s="32">
        <v>0.95510990924637995</v>
      </c>
      <c r="C11320" s="32">
        <v>-0.83506118986329103</v>
      </c>
      <c r="D11320" s="32">
        <v>1.4999999999999999E-2</v>
      </c>
      <c r="E11320" s="32">
        <v>1.4E-2</v>
      </c>
      <c r="F11320" s="32">
        <v>1</v>
      </c>
    </row>
    <row r="11321" spans="1:6" x14ac:dyDescent="0.2">
      <c r="A11321" s="32" t="s">
        <v>16588</v>
      </c>
      <c r="B11321" s="32">
        <v>0.95533760047558502</v>
      </c>
      <c r="C11321" s="32">
        <v>0.87345411134017004</v>
      </c>
      <c r="D11321" s="32">
        <v>0.01</v>
      </c>
      <c r="E11321" s="32">
        <v>8.9999999999999993E-3</v>
      </c>
      <c r="F11321" s="32">
        <v>1</v>
      </c>
    </row>
    <row r="11322" spans="1:6" x14ac:dyDescent="0.2">
      <c r="A11322" s="32" t="s">
        <v>11877</v>
      </c>
      <c r="B11322" s="32">
        <v>0.95533760047558502</v>
      </c>
      <c r="C11322" s="32">
        <v>0.91471487383727601</v>
      </c>
      <c r="D11322" s="32">
        <v>0.01</v>
      </c>
      <c r="E11322" s="32">
        <v>8.9999999999999993E-3</v>
      </c>
      <c r="F11322" s="32">
        <v>1</v>
      </c>
    </row>
    <row r="11323" spans="1:6" x14ac:dyDescent="0.2">
      <c r="A11323" s="32" t="s">
        <v>5742</v>
      </c>
      <c r="B11323" s="32">
        <v>0.95533760047558502</v>
      </c>
      <c r="C11323" s="32">
        <v>1.6646540795204201</v>
      </c>
      <c r="D11323" s="32">
        <v>0.01</v>
      </c>
      <c r="E11323" s="32">
        <v>8.9999999999999993E-3</v>
      </c>
      <c r="F11323" s="32">
        <v>1</v>
      </c>
    </row>
    <row r="11324" spans="1:6" x14ac:dyDescent="0.2">
      <c r="A11324" s="32" t="s">
        <v>16589</v>
      </c>
      <c r="B11324" s="32">
        <v>0.95533760047558502</v>
      </c>
      <c r="C11324" s="32">
        <v>0.32277178481520602</v>
      </c>
      <c r="D11324" s="32">
        <v>0.01</v>
      </c>
      <c r="E11324" s="32">
        <v>8.9999999999999993E-3</v>
      </c>
      <c r="F11324" s="32">
        <v>1</v>
      </c>
    </row>
    <row r="11325" spans="1:6" x14ac:dyDescent="0.2">
      <c r="A11325" s="32" t="s">
        <v>5441</v>
      </c>
      <c r="B11325" s="32">
        <v>0.95533760047558502</v>
      </c>
      <c r="C11325" s="32">
        <v>0.19062109873357699</v>
      </c>
      <c r="D11325" s="32">
        <v>0.01</v>
      </c>
      <c r="E11325" s="32">
        <v>8.9999999999999993E-3</v>
      </c>
      <c r="F11325" s="32">
        <v>1</v>
      </c>
    </row>
    <row r="11326" spans="1:6" x14ac:dyDescent="0.2">
      <c r="A11326" s="32" t="s">
        <v>8506</v>
      </c>
      <c r="B11326" s="32">
        <v>0.95545952513687304</v>
      </c>
      <c r="C11326" s="32">
        <v>-1.00376770980185</v>
      </c>
      <c r="D11326" s="32">
        <v>0.10299999999999999</v>
      </c>
      <c r="E11326" s="32">
        <v>9.7000000000000003E-2</v>
      </c>
      <c r="F11326" s="32">
        <v>1</v>
      </c>
    </row>
    <row r="11327" spans="1:6" x14ac:dyDescent="0.2">
      <c r="A11327" s="32" t="s">
        <v>10711</v>
      </c>
      <c r="B11327" s="32">
        <v>0.95550599925223301</v>
      </c>
      <c r="C11327" s="32">
        <v>-1.06955326864558</v>
      </c>
      <c r="D11327" s="32">
        <v>9.2999999999999999E-2</v>
      </c>
      <c r="E11327" s="32">
        <v>8.8999999999999996E-2</v>
      </c>
      <c r="F11327" s="32">
        <v>1</v>
      </c>
    </row>
    <row r="11328" spans="1:6" x14ac:dyDescent="0.2">
      <c r="A11328" s="32" t="s">
        <v>16590</v>
      </c>
      <c r="B11328" s="32">
        <v>0.95556997558549905</v>
      </c>
      <c r="C11328" s="32">
        <v>-0.44297575348386398</v>
      </c>
      <c r="D11328" s="32">
        <v>0.108</v>
      </c>
      <c r="E11328" s="32">
        <v>0.106</v>
      </c>
      <c r="F11328" s="32">
        <v>1</v>
      </c>
    </row>
    <row r="11329" spans="1:6" x14ac:dyDescent="0.2">
      <c r="A11329" s="32" t="s">
        <v>6534</v>
      </c>
      <c r="B11329" s="32">
        <v>0.95569788093291397</v>
      </c>
      <c r="C11329" s="32">
        <v>-1.70549200351564</v>
      </c>
      <c r="D11329" s="32">
        <v>2.9000000000000001E-2</v>
      </c>
      <c r="E11329" s="32">
        <v>2.8000000000000001E-2</v>
      </c>
      <c r="F11329" s="32">
        <v>1</v>
      </c>
    </row>
    <row r="11330" spans="1:6" x14ac:dyDescent="0.2">
      <c r="A11330" s="32" t="s">
        <v>12793</v>
      </c>
      <c r="B11330" s="32">
        <v>0.95578906466253499</v>
      </c>
      <c r="C11330" s="32">
        <v>-0.32598859026700799</v>
      </c>
      <c r="D11330" s="32">
        <v>0.33800000000000002</v>
      </c>
      <c r="E11330" s="32">
        <v>0.317</v>
      </c>
      <c r="F11330" s="32">
        <v>1</v>
      </c>
    </row>
    <row r="11331" spans="1:6" x14ac:dyDescent="0.2">
      <c r="A11331" s="32" t="s">
        <v>6475</v>
      </c>
      <c r="B11331" s="32">
        <v>0.95594960341428104</v>
      </c>
      <c r="C11331" s="32">
        <v>-0.99300679443346396</v>
      </c>
      <c r="D11331" s="32">
        <v>0.123</v>
      </c>
      <c r="E11331" s="32">
        <v>0.11700000000000001</v>
      </c>
      <c r="F11331" s="32">
        <v>1</v>
      </c>
    </row>
    <row r="11332" spans="1:6" x14ac:dyDescent="0.2">
      <c r="A11332" s="32" t="s">
        <v>14231</v>
      </c>
      <c r="B11332" s="32">
        <v>0.95607702015388596</v>
      </c>
      <c r="C11332" s="32">
        <v>-1.54935257588945</v>
      </c>
      <c r="D11332" s="32">
        <v>2.5000000000000001E-2</v>
      </c>
      <c r="E11332" s="32">
        <v>2.3E-2</v>
      </c>
      <c r="F11332" s="32">
        <v>1</v>
      </c>
    </row>
    <row r="11333" spans="1:6" x14ac:dyDescent="0.2">
      <c r="A11333" s="32" t="s">
        <v>8396</v>
      </c>
      <c r="B11333" s="32">
        <v>0.95639118659422695</v>
      </c>
      <c r="C11333" s="32">
        <v>-1.2106157534334501</v>
      </c>
      <c r="D11333" s="32">
        <v>1.4999999999999999E-2</v>
      </c>
      <c r="E11333" s="32">
        <v>1.4E-2</v>
      </c>
      <c r="F11333" s="32">
        <v>1</v>
      </c>
    </row>
    <row r="11334" spans="1:6" x14ac:dyDescent="0.2">
      <c r="A11334" s="32" t="s">
        <v>14050</v>
      </c>
      <c r="B11334" s="32">
        <v>0.95639118659422695</v>
      </c>
      <c r="C11334" s="32">
        <v>-1.22229776402604</v>
      </c>
      <c r="D11334" s="32">
        <v>1.4999999999999999E-2</v>
      </c>
      <c r="E11334" s="32">
        <v>1.4E-2</v>
      </c>
      <c r="F11334" s="32">
        <v>1</v>
      </c>
    </row>
    <row r="11335" spans="1:6" x14ac:dyDescent="0.2">
      <c r="A11335" s="32" t="s">
        <v>10957</v>
      </c>
      <c r="B11335" s="32">
        <v>0.95639118659422695</v>
      </c>
      <c r="C11335" s="32">
        <v>-0.46685979334706101</v>
      </c>
      <c r="D11335" s="32">
        <v>1.4999999999999999E-2</v>
      </c>
      <c r="E11335" s="32">
        <v>1.4E-2</v>
      </c>
      <c r="F11335" s="32">
        <v>1</v>
      </c>
    </row>
    <row r="11336" spans="1:6" x14ac:dyDescent="0.2">
      <c r="A11336" s="32" t="s">
        <v>16591</v>
      </c>
      <c r="B11336" s="32">
        <v>0.95654125303641901</v>
      </c>
      <c r="C11336" s="32">
        <v>-0.13118735091997899</v>
      </c>
      <c r="D11336" s="32">
        <v>0.60299999999999998</v>
      </c>
      <c r="E11336" s="32">
        <v>0.54500000000000004</v>
      </c>
      <c r="F11336" s="32">
        <v>1</v>
      </c>
    </row>
    <row r="11337" spans="1:6" x14ac:dyDescent="0.2">
      <c r="A11337" s="32" t="s">
        <v>14098</v>
      </c>
      <c r="B11337" s="32">
        <v>0.956608636315608</v>
      </c>
      <c r="C11337" s="32">
        <v>0.11234119161362</v>
      </c>
      <c r="D11337" s="32">
        <v>5.8999999999999997E-2</v>
      </c>
      <c r="E11337" s="32">
        <v>5.8999999999999997E-2</v>
      </c>
      <c r="F11337" s="32">
        <v>1</v>
      </c>
    </row>
    <row r="11338" spans="1:6" x14ac:dyDescent="0.2">
      <c r="A11338" s="32" t="s">
        <v>4396</v>
      </c>
      <c r="B11338" s="32">
        <v>0.95677917283620295</v>
      </c>
      <c r="C11338" s="32">
        <v>-1.63769426677871</v>
      </c>
      <c r="D11338" s="32">
        <v>4.9000000000000002E-2</v>
      </c>
      <c r="E11338" s="32">
        <v>4.7E-2</v>
      </c>
      <c r="F11338" s="32">
        <v>1</v>
      </c>
    </row>
    <row r="11339" spans="1:6" x14ac:dyDescent="0.2">
      <c r="A11339" s="32" t="s">
        <v>13592</v>
      </c>
      <c r="B11339" s="32">
        <v>0.95689935496874401</v>
      </c>
      <c r="C11339" s="32">
        <v>-0.68971969974640601</v>
      </c>
      <c r="D11339" s="32">
        <v>0.18099999999999999</v>
      </c>
      <c r="E11339" s="32">
        <v>0.17</v>
      </c>
      <c r="F11339" s="32">
        <v>1</v>
      </c>
    </row>
    <row r="11340" spans="1:6" x14ac:dyDescent="0.2">
      <c r="A11340" s="32" t="s">
        <v>13824</v>
      </c>
      <c r="B11340" s="32">
        <v>0.95690138685474002</v>
      </c>
      <c r="C11340" s="32">
        <v>-0.71165053010326196</v>
      </c>
      <c r="D11340" s="32">
        <v>7.3999999999999996E-2</v>
      </c>
      <c r="E11340" s="32">
        <v>7.0000000000000007E-2</v>
      </c>
      <c r="F11340" s="32">
        <v>1</v>
      </c>
    </row>
    <row r="11341" spans="1:6" x14ac:dyDescent="0.2">
      <c r="A11341" s="32" t="s">
        <v>16592</v>
      </c>
      <c r="B11341" s="32">
        <v>0.95690314958553302</v>
      </c>
      <c r="C11341" s="32">
        <v>0.101795252639415</v>
      </c>
      <c r="D11341" s="32">
        <v>0.01</v>
      </c>
      <c r="E11341" s="32">
        <v>8.9999999999999993E-3</v>
      </c>
      <c r="F11341" s="32">
        <v>1</v>
      </c>
    </row>
    <row r="11342" spans="1:6" x14ac:dyDescent="0.2">
      <c r="A11342" s="32" t="s">
        <v>16593</v>
      </c>
      <c r="B11342" s="32">
        <v>0.95690314958553302</v>
      </c>
      <c r="C11342" s="32">
        <v>0.17045134890345201</v>
      </c>
      <c r="D11342" s="32">
        <v>0.01</v>
      </c>
      <c r="E11342" s="32">
        <v>8.9999999999999993E-3</v>
      </c>
      <c r="F11342" s="32">
        <v>1</v>
      </c>
    </row>
    <row r="11343" spans="1:6" x14ac:dyDescent="0.2">
      <c r="A11343" s="32" t="s">
        <v>16594</v>
      </c>
      <c r="B11343" s="32">
        <v>0.95690314958553302</v>
      </c>
      <c r="C11343" s="32">
        <v>0.134517772358905</v>
      </c>
      <c r="D11343" s="32">
        <v>0.01</v>
      </c>
      <c r="E11343" s="32">
        <v>8.9999999999999993E-3</v>
      </c>
      <c r="F11343" s="32">
        <v>1</v>
      </c>
    </row>
    <row r="11344" spans="1:6" x14ac:dyDescent="0.2">
      <c r="A11344" s="32" t="s">
        <v>16595</v>
      </c>
      <c r="B11344" s="32">
        <v>0.95690314958553302</v>
      </c>
      <c r="C11344" s="32">
        <v>0.61901141417101402</v>
      </c>
      <c r="D11344" s="32">
        <v>0.01</v>
      </c>
      <c r="E11344" s="32">
        <v>8.9999999999999993E-3</v>
      </c>
      <c r="F11344" s="32">
        <v>1</v>
      </c>
    </row>
    <row r="11345" spans="1:6" x14ac:dyDescent="0.2">
      <c r="A11345" s="32" t="s">
        <v>16596</v>
      </c>
      <c r="B11345" s="32">
        <v>0.95690314958553302</v>
      </c>
      <c r="C11345" s="32">
        <v>-0.32410370235102998</v>
      </c>
      <c r="D11345" s="32">
        <v>0.01</v>
      </c>
      <c r="E11345" s="32">
        <v>8.9999999999999993E-3</v>
      </c>
      <c r="F11345" s="32">
        <v>1</v>
      </c>
    </row>
    <row r="11346" spans="1:6" x14ac:dyDescent="0.2">
      <c r="A11346" s="32" t="s">
        <v>10692</v>
      </c>
      <c r="B11346" s="32">
        <v>0.95690314958553302</v>
      </c>
      <c r="C11346" s="32">
        <v>0.31818500357260199</v>
      </c>
      <c r="D11346" s="32">
        <v>0.01</v>
      </c>
      <c r="E11346" s="32">
        <v>8.9999999999999993E-3</v>
      </c>
      <c r="F11346" s="32">
        <v>1</v>
      </c>
    </row>
    <row r="11347" spans="1:6" x14ac:dyDescent="0.2">
      <c r="A11347" s="32" t="s">
        <v>16597</v>
      </c>
      <c r="B11347" s="32">
        <v>0.95690314958553302</v>
      </c>
      <c r="C11347" s="32">
        <v>2.8123436418388401</v>
      </c>
      <c r="D11347" s="32">
        <v>0.01</v>
      </c>
      <c r="E11347" s="32">
        <v>8.9999999999999993E-3</v>
      </c>
      <c r="F11347" s="32">
        <v>1</v>
      </c>
    </row>
    <row r="11348" spans="1:6" x14ac:dyDescent="0.2">
      <c r="A11348" s="32" t="s">
        <v>6820</v>
      </c>
      <c r="B11348" s="32">
        <v>0.95690314958553302</v>
      </c>
      <c r="C11348" s="32">
        <v>0.35620628729725401</v>
      </c>
      <c r="D11348" s="32">
        <v>0.01</v>
      </c>
      <c r="E11348" s="32">
        <v>8.9999999999999993E-3</v>
      </c>
      <c r="F11348" s="32">
        <v>1</v>
      </c>
    </row>
    <row r="11349" spans="1:6" x14ac:dyDescent="0.2">
      <c r="A11349" s="32" t="s">
        <v>13271</v>
      </c>
      <c r="B11349" s="32">
        <v>0.957093510550036</v>
      </c>
      <c r="C11349" s="32">
        <v>-0.41010190081971998</v>
      </c>
      <c r="D11349" s="32">
        <v>9.2999999999999999E-2</v>
      </c>
      <c r="E11349" s="32">
        <v>8.8999999999999996E-2</v>
      </c>
      <c r="F11349" s="32">
        <v>1</v>
      </c>
    </row>
    <row r="11350" spans="1:6" x14ac:dyDescent="0.2">
      <c r="A11350" s="32" t="s">
        <v>9935</v>
      </c>
      <c r="B11350" s="32">
        <v>0.957306536282447</v>
      </c>
      <c r="C11350" s="32">
        <v>0.40151466092111299</v>
      </c>
      <c r="D11350" s="32">
        <v>0.02</v>
      </c>
      <c r="E11350" s="32">
        <v>0.02</v>
      </c>
      <c r="F11350" s="32">
        <v>1</v>
      </c>
    </row>
    <row r="11351" spans="1:6" x14ac:dyDescent="0.2">
      <c r="A11351" s="32" t="s">
        <v>16598</v>
      </c>
      <c r="B11351" s="32">
        <v>0.95762784592858397</v>
      </c>
      <c r="C11351" s="32">
        <v>-0.78925140657791903</v>
      </c>
      <c r="D11351" s="32">
        <v>0.13200000000000001</v>
      </c>
      <c r="E11351" s="32">
        <v>0.127</v>
      </c>
      <c r="F11351" s="32">
        <v>1</v>
      </c>
    </row>
    <row r="11352" spans="1:6" x14ac:dyDescent="0.2">
      <c r="A11352" s="32" t="s">
        <v>7086</v>
      </c>
      <c r="B11352" s="32">
        <v>0.95767257663183003</v>
      </c>
      <c r="C11352" s="32">
        <v>-0.70406455167306303</v>
      </c>
      <c r="D11352" s="32">
        <v>1.4999999999999999E-2</v>
      </c>
      <c r="E11352" s="32">
        <v>1.4E-2</v>
      </c>
      <c r="F11352" s="32">
        <v>1</v>
      </c>
    </row>
    <row r="11353" spans="1:6" x14ac:dyDescent="0.2">
      <c r="A11353" s="32" t="s">
        <v>9518</v>
      </c>
      <c r="B11353" s="32">
        <v>0.95767257663183003</v>
      </c>
      <c r="C11353" s="32">
        <v>-1.22090292471674</v>
      </c>
      <c r="D11353" s="32">
        <v>1.4999999999999999E-2</v>
      </c>
      <c r="E11353" s="32">
        <v>1.4E-2</v>
      </c>
      <c r="F11353" s="32">
        <v>1</v>
      </c>
    </row>
    <row r="11354" spans="1:6" x14ac:dyDescent="0.2">
      <c r="A11354" s="32" t="s">
        <v>13368</v>
      </c>
      <c r="B11354" s="32">
        <v>0.95793013855640197</v>
      </c>
      <c r="C11354" s="32">
        <v>-1.0003640336381101</v>
      </c>
      <c r="D11354" s="32">
        <v>4.3999999999999997E-2</v>
      </c>
      <c r="E11354" s="32">
        <v>4.2000000000000003E-2</v>
      </c>
      <c r="F11354" s="32">
        <v>1</v>
      </c>
    </row>
    <row r="11355" spans="1:6" x14ac:dyDescent="0.2">
      <c r="A11355" s="32" t="s">
        <v>12729</v>
      </c>
      <c r="B11355" s="32">
        <v>0.95818065853516199</v>
      </c>
      <c r="C11355" s="32">
        <v>-1.1961324102971</v>
      </c>
      <c r="D11355" s="32">
        <v>7.8E-2</v>
      </c>
      <c r="E11355" s="32">
        <v>7.6999999999999999E-2</v>
      </c>
      <c r="F11355" s="32">
        <v>1</v>
      </c>
    </row>
    <row r="11356" spans="1:6" x14ac:dyDescent="0.2">
      <c r="A11356" s="32" t="s">
        <v>6623</v>
      </c>
      <c r="B11356" s="32">
        <v>0.95824484551804701</v>
      </c>
      <c r="C11356" s="32">
        <v>-1.41166160322387</v>
      </c>
      <c r="D11356" s="32">
        <v>0.02</v>
      </c>
      <c r="E11356" s="32">
        <v>1.9E-2</v>
      </c>
      <c r="F11356" s="32">
        <v>1</v>
      </c>
    </row>
    <row r="11357" spans="1:6" x14ac:dyDescent="0.2">
      <c r="A11357" s="32" t="s">
        <v>9993</v>
      </c>
      <c r="B11357" s="32">
        <v>0.95838639017756999</v>
      </c>
      <c r="C11357" s="32">
        <v>0.89685782906408396</v>
      </c>
      <c r="D11357" s="32">
        <v>0.02</v>
      </c>
      <c r="E11357" s="32">
        <v>0.02</v>
      </c>
      <c r="F11357" s="32">
        <v>1</v>
      </c>
    </row>
    <row r="11358" spans="1:6" x14ac:dyDescent="0.2">
      <c r="A11358" s="32" t="s">
        <v>2863</v>
      </c>
      <c r="B11358" s="32">
        <v>0.95845360789558998</v>
      </c>
      <c r="C11358" s="32">
        <v>-0.69568720726176803</v>
      </c>
      <c r="D11358" s="32">
        <v>7.8E-2</v>
      </c>
      <c r="E11358" s="32">
        <v>7.4999999999999997E-2</v>
      </c>
      <c r="F11358" s="32">
        <v>1</v>
      </c>
    </row>
    <row r="11359" spans="1:6" x14ac:dyDescent="0.2">
      <c r="A11359" s="32" t="s">
        <v>7779</v>
      </c>
      <c r="B11359" s="32">
        <v>0.95845387346839395</v>
      </c>
      <c r="C11359" s="32">
        <v>-0.58878705312507895</v>
      </c>
      <c r="D11359" s="32">
        <v>6.4000000000000001E-2</v>
      </c>
      <c r="E11359" s="32">
        <v>6.4000000000000001E-2</v>
      </c>
      <c r="F11359" s="32">
        <v>1</v>
      </c>
    </row>
    <row r="11360" spans="1:6" x14ac:dyDescent="0.2">
      <c r="A11360" s="32" t="s">
        <v>11896</v>
      </c>
      <c r="B11360" s="32">
        <v>0.95846886495654104</v>
      </c>
      <c r="C11360" s="32">
        <v>-0.763590464130808</v>
      </c>
      <c r="D11360" s="32">
        <v>0.01</v>
      </c>
      <c r="E11360" s="32">
        <v>8.9999999999999993E-3</v>
      </c>
      <c r="F11360" s="32">
        <v>1</v>
      </c>
    </row>
    <row r="11361" spans="1:6" x14ac:dyDescent="0.2">
      <c r="A11361" s="32" t="s">
        <v>8722</v>
      </c>
      <c r="B11361" s="32">
        <v>0.95846886495654104</v>
      </c>
      <c r="C11361" s="32">
        <v>-0.41636443451689997</v>
      </c>
      <c r="D11361" s="32">
        <v>0.01</v>
      </c>
      <c r="E11361" s="32">
        <v>8.9999999999999993E-3</v>
      </c>
      <c r="F11361" s="32">
        <v>1</v>
      </c>
    </row>
    <row r="11362" spans="1:6" x14ac:dyDescent="0.2">
      <c r="A11362" s="32" t="s">
        <v>16599</v>
      </c>
      <c r="B11362" s="32">
        <v>0.95846886495654104</v>
      </c>
      <c r="C11362" s="32">
        <v>-0.155398016984932</v>
      </c>
      <c r="D11362" s="32">
        <v>0.01</v>
      </c>
      <c r="E11362" s="32">
        <v>8.9999999999999993E-3</v>
      </c>
      <c r="F11362" s="32">
        <v>1</v>
      </c>
    </row>
    <row r="11363" spans="1:6" x14ac:dyDescent="0.2">
      <c r="A11363" s="32" t="s">
        <v>13137</v>
      </c>
      <c r="B11363" s="32">
        <v>0.95846886495654104</v>
      </c>
      <c r="C11363" s="32">
        <v>-1.45633785429508</v>
      </c>
      <c r="D11363" s="32">
        <v>0.01</v>
      </c>
      <c r="E11363" s="32">
        <v>8.9999999999999993E-3</v>
      </c>
      <c r="F11363" s="32">
        <v>1</v>
      </c>
    </row>
    <row r="11364" spans="1:6" x14ac:dyDescent="0.2">
      <c r="A11364" s="32" t="s">
        <v>16600</v>
      </c>
      <c r="B11364" s="32">
        <v>0.95846886495654104</v>
      </c>
      <c r="C11364" s="32">
        <v>-0.17050363734870599</v>
      </c>
      <c r="D11364" s="32">
        <v>0.01</v>
      </c>
      <c r="E11364" s="32">
        <v>8.9999999999999993E-3</v>
      </c>
      <c r="F11364" s="32">
        <v>1</v>
      </c>
    </row>
    <row r="11365" spans="1:6" x14ac:dyDescent="0.2">
      <c r="A11365" s="32" t="s">
        <v>11893</v>
      </c>
      <c r="B11365" s="32">
        <v>0.95846886495654104</v>
      </c>
      <c r="C11365" s="32">
        <v>0.17479559947402501</v>
      </c>
      <c r="D11365" s="32">
        <v>0.01</v>
      </c>
      <c r="E11365" s="32">
        <v>8.9999999999999993E-3</v>
      </c>
      <c r="F11365" s="32">
        <v>1</v>
      </c>
    </row>
    <row r="11366" spans="1:6" x14ac:dyDescent="0.2">
      <c r="A11366" s="32" t="s">
        <v>11862</v>
      </c>
      <c r="B11366" s="32">
        <v>0.95846886495654104</v>
      </c>
      <c r="C11366" s="32">
        <v>0.36090305697814801</v>
      </c>
      <c r="D11366" s="32">
        <v>0.01</v>
      </c>
      <c r="E11366" s="32">
        <v>8.9999999999999993E-3</v>
      </c>
      <c r="F11366" s="32">
        <v>1</v>
      </c>
    </row>
    <row r="11367" spans="1:6" x14ac:dyDescent="0.2">
      <c r="A11367" s="32" t="s">
        <v>7672</v>
      </c>
      <c r="B11367" s="32">
        <v>0.95856980336683795</v>
      </c>
      <c r="C11367" s="32">
        <v>-0.330397258933885</v>
      </c>
      <c r="D11367" s="32">
        <v>2.5000000000000001E-2</v>
      </c>
      <c r="E11367" s="32">
        <v>2.5000000000000001E-2</v>
      </c>
      <c r="F11367" s="32">
        <v>1</v>
      </c>
    </row>
    <row r="11368" spans="1:6" x14ac:dyDescent="0.2">
      <c r="A11368" s="32" t="s">
        <v>16601</v>
      </c>
      <c r="B11368" s="32">
        <v>0.95884751084183495</v>
      </c>
      <c r="C11368" s="32">
        <v>-1.3778731283705301</v>
      </c>
      <c r="D11368" s="32">
        <v>4.3999999999999997E-2</v>
      </c>
      <c r="E11368" s="32">
        <v>4.3999999999999997E-2</v>
      </c>
      <c r="F11368" s="32">
        <v>1</v>
      </c>
    </row>
    <row r="11369" spans="1:6" x14ac:dyDescent="0.2">
      <c r="A11369" s="32" t="s">
        <v>9899</v>
      </c>
      <c r="B11369" s="32">
        <v>0.95895407605426397</v>
      </c>
      <c r="C11369" s="32">
        <v>-1.01336936268024</v>
      </c>
      <c r="D11369" s="32">
        <v>1.4999999999999999E-2</v>
      </c>
      <c r="E11369" s="32">
        <v>1.4E-2</v>
      </c>
      <c r="F11369" s="32">
        <v>1</v>
      </c>
    </row>
    <row r="11370" spans="1:6" x14ac:dyDescent="0.2">
      <c r="A11370" s="32" t="s">
        <v>12146</v>
      </c>
      <c r="B11370" s="32">
        <v>0.95895407605426397</v>
      </c>
      <c r="C11370" s="32">
        <v>-1.2364903836685399</v>
      </c>
      <c r="D11370" s="32">
        <v>1.4999999999999999E-2</v>
      </c>
      <c r="E11370" s="32">
        <v>1.4E-2</v>
      </c>
      <c r="F11370" s="32">
        <v>1</v>
      </c>
    </row>
    <row r="11371" spans="1:6" x14ac:dyDescent="0.2">
      <c r="A11371" s="32" t="s">
        <v>8397</v>
      </c>
      <c r="B11371" s="32">
        <v>0.95895407605426397</v>
      </c>
      <c r="C11371" s="32">
        <v>-0.99585881550064503</v>
      </c>
      <c r="D11371" s="32">
        <v>1.4999999999999999E-2</v>
      </c>
      <c r="E11371" s="32">
        <v>1.4E-2</v>
      </c>
      <c r="F11371" s="32">
        <v>1</v>
      </c>
    </row>
    <row r="11372" spans="1:6" x14ac:dyDescent="0.2">
      <c r="A11372" s="32" t="s">
        <v>9595</v>
      </c>
      <c r="B11372" s="32">
        <v>0.95922709628635205</v>
      </c>
      <c r="C11372" s="32">
        <v>-0.25825619315255199</v>
      </c>
      <c r="D11372" s="32">
        <v>0.60799999999999998</v>
      </c>
      <c r="E11372" s="32">
        <v>0.53700000000000003</v>
      </c>
      <c r="F11372" s="32">
        <v>1</v>
      </c>
    </row>
    <row r="11373" spans="1:6" x14ac:dyDescent="0.2">
      <c r="A11373" s="32" t="s">
        <v>16602</v>
      </c>
      <c r="B11373" s="32">
        <v>0.95946632043943803</v>
      </c>
      <c r="C11373" s="32">
        <v>0.946199526963315</v>
      </c>
      <c r="D11373" s="32">
        <v>0.02</v>
      </c>
      <c r="E11373" s="32">
        <v>0.02</v>
      </c>
      <c r="F11373" s="32">
        <v>1</v>
      </c>
    </row>
    <row r="11374" spans="1:6" x14ac:dyDescent="0.2">
      <c r="A11374" s="32" t="s">
        <v>10861</v>
      </c>
      <c r="B11374" s="32">
        <v>0.959517334435951</v>
      </c>
      <c r="C11374" s="32">
        <v>-0.52041184042752198</v>
      </c>
      <c r="D11374" s="32">
        <v>8.7999999999999995E-2</v>
      </c>
      <c r="E11374" s="32">
        <v>8.7999999999999995E-2</v>
      </c>
      <c r="F11374" s="32">
        <v>1</v>
      </c>
    </row>
    <row r="11375" spans="1:6" x14ac:dyDescent="0.2">
      <c r="A11375" s="32" t="s">
        <v>8072</v>
      </c>
      <c r="B11375" s="32">
        <v>0.95954072237328203</v>
      </c>
      <c r="C11375" s="32">
        <v>-0.339720880031605</v>
      </c>
      <c r="D11375" s="32">
        <v>0.34300000000000003</v>
      </c>
      <c r="E11375" s="32">
        <v>0.314</v>
      </c>
      <c r="F11375" s="32">
        <v>1</v>
      </c>
    </row>
    <row r="11376" spans="1:6" x14ac:dyDescent="0.2">
      <c r="A11376" s="32" t="s">
        <v>10268</v>
      </c>
      <c r="B11376" s="32">
        <v>0.95986450638080301</v>
      </c>
      <c r="C11376" s="32">
        <v>-0.333896816615118</v>
      </c>
      <c r="D11376" s="32">
        <v>0.11799999999999999</v>
      </c>
      <c r="E11376" s="32">
        <v>0.114</v>
      </c>
      <c r="F11376" s="32">
        <v>1</v>
      </c>
    </row>
    <row r="11377" spans="1:6" x14ac:dyDescent="0.2">
      <c r="A11377" s="32" t="s">
        <v>13118</v>
      </c>
      <c r="B11377" s="32">
        <v>0.96003474055945703</v>
      </c>
      <c r="C11377" s="32">
        <v>-0.54610966173827802</v>
      </c>
      <c r="D11377" s="32">
        <v>0.01</v>
      </c>
      <c r="E11377" s="32">
        <v>8.9999999999999993E-3</v>
      </c>
      <c r="F11377" s="32">
        <v>1</v>
      </c>
    </row>
    <row r="11378" spans="1:6" x14ac:dyDescent="0.2">
      <c r="A11378" s="32" t="s">
        <v>11853</v>
      </c>
      <c r="B11378" s="32">
        <v>0.96003474055945703</v>
      </c>
      <c r="C11378" s="32">
        <v>-0.28884274304512503</v>
      </c>
      <c r="D11378" s="32">
        <v>0.01</v>
      </c>
      <c r="E11378" s="32">
        <v>8.9999999999999993E-3</v>
      </c>
      <c r="F11378" s="32">
        <v>1</v>
      </c>
    </row>
    <row r="11379" spans="1:6" x14ac:dyDescent="0.2">
      <c r="A11379" s="32" t="s">
        <v>13091</v>
      </c>
      <c r="B11379" s="32">
        <v>0.96003474055945703</v>
      </c>
      <c r="C11379" s="32">
        <v>-0.65029602386942698</v>
      </c>
      <c r="D11379" s="32">
        <v>0.01</v>
      </c>
      <c r="E11379" s="32">
        <v>8.9999999999999993E-3</v>
      </c>
      <c r="F11379" s="32">
        <v>1</v>
      </c>
    </row>
    <row r="11380" spans="1:6" x14ac:dyDescent="0.2">
      <c r="A11380" s="32" t="s">
        <v>16603</v>
      </c>
      <c r="B11380" s="32">
        <v>0.96003474055945703</v>
      </c>
      <c r="C11380" s="32">
        <v>-1.1380005517153799</v>
      </c>
      <c r="D11380" s="32">
        <v>0.01</v>
      </c>
      <c r="E11380" s="32">
        <v>8.9999999999999993E-3</v>
      </c>
      <c r="F11380" s="32">
        <v>1</v>
      </c>
    </row>
    <row r="11381" spans="1:6" x14ac:dyDescent="0.2">
      <c r="A11381" s="32" t="s">
        <v>6374</v>
      </c>
      <c r="B11381" s="32">
        <v>0.96003474055945703</v>
      </c>
      <c r="C11381" s="32">
        <v>-0.14352451332632499</v>
      </c>
      <c r="D11381" s="32">
        <v>0.01</v>
      </c>
      <c r="E11381" s="32">
        <v>8.9999999999999993E-3</v>
      </c>
      <c r="F11381" s="32">
        <v>1</v>
      </c>
    </row>
    <row r="11382" spans="1:6" x14ac:dyDescent="0.2">
      <c r="A11382" s="32" t="s">
        <v>3393</v>
      </c>
      <c r="B11382" s="32">
        <v>0.96003474055945703</v>
      </c>
      <c r="C11382" s="32">
        <v>-0.20331091156939901</v>
      </c>
      <c r="D11382" s="32">
        <v>0.01</v>
      </c>
      <c r="E11382" s="32">
        <v>8.9999999999999993E-3</v>
      </c>
      <c r="F11382" s="32">
        <v>1</v>
      </c>
    </row>
    <row r="11383" spans="1:6" x14ac:dyDescent="0.2">
      <c r="A11383" s="32" t="s">
        <v>16604</v>
      </c>
      <c r="B11383" s="32">
        <v>0.96003474055945703</v>
      </c>
      <c r="C11383" s="32">
        <v>-2.1767757489483999</v>
      </c>
      <c r="D11383" s="32">
        <v>0.01</v>
      </c>
      <c r="E11383" s="32">
        <v>8.9999999999999993E-3</v>
      </c>
      <c r="F11383" s="32">
        <v>1</v>
      </c>
    </row>
    <row r="11384" spans="1:6" x14ac:dyDescent="0.2">
      <c r="A11384" s="32" t="s">
        <v>7612</v>
      </c>
      <c r="B11384" s="32">
        <v>0.96015601142833396</v>
      </c>
      <c r="C11384" s="32">
        <v>-0.19501926554332299</v>
      </c>
      <c r="D11384" s="32">
        <v>0.22500000000000001</v>
      </c>
      <c r="E11384" s="32">
        <v>0.20899999999999999</v>
      </c>
      <c r="F11384" s="32">
        <v>1</v>
      </c>
    </row>
    <row r="11385" spans="1:6" x14ac:dyDescent="0.2">
      <c r="A11385" s="32" t="s">
        <v>5794</v>
      </c>
      <c r="B11385" s="32">
        <v>0.96023568155575501</v>
      </c>
      <c r="C11385" s="32">
        <v>-1.6894407053312099</v>
      </c>
      <c r="D11385" s="32">
        <v>1.4999999999999999E-2</v>
      </c>
      <c r="E11385" s="32">
        <v>1.4E-2</v>
      </c>
      <c r="F11385" s="32">
        <v>1</v>
      </c>
    </row>
    <row r="11386" spans="1:6" x14ac:dyDescent="0.2">
      <c r="A11386" s="32" t="s">
        <v>5350</v>
      </c>
      <c r="B11386" s="32">
        <v>0.96023568155575501</v>
      </c>
      <c r="C11386" s="32">
        <v>-1.63958146107023</v>
      </c>
      <c r="D11386" s="32">
        <v>1.4999999999999999E-2</v>
      </c>
      <c r="E11386" s="32">
        <v>1.4E-2</v>
      </c>
      <c r="F11386" s="32">
        <v>1</v>
      </c>
    </row>
    <row r="11387" spans="1:6" x14ac:dyDescent="0.2">
      <c r="A11387" s="32" t="s">
        <v>9466</v>
      </c>
      <c r="B11387" s="32">
        <v>0.960406139591368</v>
      </c>
      <c r="C11387" s="32">
        <v>-1.1215462366347499</v>
      </c>
      <c r="D11387" s="32">
        <v>3.4000000000000002E-2</v>
      </c>
      <c r="E11387" s="32">
        <v>3.4000000000000002E-2</v>
      </c>
      <c r="F11387" s="32">
        <v>1</v>
      </c>
    </row>
    <row r="11388" spans="1:6" x14ac:dyDescent="0.2">
      <c r="A11388" s="32" t="s">
        <v>13998</v>
      </c>
      <c r="B11388" s="32">
        <v>0.96046991277417704</v>
      </c>
      <c r="C11388" s="32">
        <v>-1.53838854129446</v>
      </c>
      <c r="D11388" s="32">
        <v>0.02</v>
      </c>
      <c r="E11388" s="32">
        <v>1.9E-2</v>
      </c>
      <c r="F11388" s="32">
        <v>1</v>
      </c>
    </row>
    <row r="11389" spans="1:6" x14ac:dyDescent="0.2">
      <c r="A11389" s="32" t="s">
        <v>13298</v>
      </c>
      <c r="B11389" s="32">
        <v>0.96051782825663601</v>
      </c>
      <c r="C11389" s="32">
        <v>-0.704327060827875</v>
      </c>
      <c r="D11389" s="32">
        <v>2.5000000000000001E-2</v>
      </c>
      <c r="E11389" s="32">
        <v>2.5000000000000001E-2</v>
      </c>
      <c r="F11389" s="32">
        <v>1</v>
      </c>
    </row>
    <row r="11390" spans="1:6" x14ac:dyDescent="0.2">
      <c r="A11390" s="32" t="s">
        <v>11022</v>
      </c>
      <c r="B11390" s="32">
        <v>0.96053643703671099</v>
      </c>
      <c r="C11390" s="32">
        <v>-0.53181870795258701</v>
      </c>
      <c r="D11390" s="32">
        <v>0.221</v>
      </c>
      <c r="E11390" s="32">
        <v>0.20799999999999999</v>
      </c>
      <c r="F11390" s="32">
        <v>1</v>
      </c>
    </row>
    <row r="11391" spans="1:6" x14ac:dyDescent="0.2">
      <c r="A11391" s="32" t="s">
        <v>13981</v>
      </c>
      <c r="B11391" s="32">
        <v>0.96065946967485405</v>
      </c>
      <c r="C11391" s="32">
        <v>-0.63838835358299295</v>
      </c>
      <c r="D11391" s="32">
        <v>0.14699999999999999</v>
      </c>
      <c r="E11391" s="32">
        <v>0.13900000000000001</v>
      </c>
      <c r="F11391" s="32">
        <v>1</v>
      </c>
    </row>
    <row r="11392" spans="1:6" x14ac:dyDescent="0.2">
      <c r="A11392" s="32" t="s">
        <v>11250</v>
      </c>
      <c r="B11392" s="32">
        <v>0.96087329895649798</v>
      </c>
      <c r="C11392" s="32">
        <v>-0.36741823388136602</v>
      </c>
      <c r="D11392" s="32">
        <v>0.16700000000000001</v>
      </c>
      <c r="E11392" s="32">
        <v>0.161</v>
      </c>
      <c r="F11392" s="32">
        <v>1</v>
      </c>
    </row>
    <row r="11393" spans="1:6" x14ac:dyDescent="0.2">
      <c r="A11393" s="32" t="s">
        <v>7846</v>
      </c>
      <c r="B11393" s="32">
        <v>0.96104008019752096</v>
      </c>
      <c r="C11393" s="32">
        <v>-1.4358137776459201</v>
      </c>
      <c r="D11393" s="32">
        <v>2.9000000000000001E-2</v>
      </c>
      <c r="E11393" s="32">
        <v>0.03</v>
      </c>
      <c r="F11393" s="32">
        <v>1</v>
      </c>
    </row>
    <row r="11394" spans="1:6" x14ac:dyDescent="0.2">
      <c r="A11394" s="32" t="s">
        <v>11179</v>
      </c>
      <c r="B11394" s="32">
        <v>0.96117392191473106</v>
      </c>
      <c r="C11394" s="32">
        <v>-1.1318772810369799</v>
      </c>
      <c r="D11394" s="32">
        <v>2.9000000000000001E-2</v>
      </c>
      <c r="E11394" s="32">
        <v>2.8000000000000001E-2</v>
      </c>
      <c r="F11394" s="32">
        <v>1</v>
      </c>
    </row>
    <row r="11395" spans="1:6" x14ac:dyDescent="0.2">
      <c r="A11395" s="32" t="s">
        <v>9654</v>
      </c>
      <c r="B11395" s="32">
        <v>0.96128458464168898</v>
      </c>
      <c r="C11395" s="32">
        <v>-0.97133491796855098</v>
      </c>
      <c r="D11395" s="32">
        <v>6.9000000000000006E-2</v>
      </c>
      <c r="E11395" s="32">
        <v>6.6000000000000003E-2</v>
      </c>
      <c r="F11395" s="32">
        <v>1</v>
      </c>
    </row>
    <row r="11396" spans="1:6" x14ac:dyDescent="0.2">
      <c r="A11396" s="32" t="s">
        <v>16605</v>
      </c>
      <c r="B11396" s="32">
        <v>0.96149192983786202</v>
      </c>
      <c r="C11396" s="32">
        <v>-0.56707296543304198</v>
      </c>
      <c r="D11396" s="32">
        <v>2.5000000000000001E-2</v>
      </c>
      <c r="E11396" s="32">
        <v>2.5000000000000001E-2</v>
      </c>
      <c r="F11396" s="32">
        <v>1</v>
      </c>
    </row>
    <row r="11397" spans="1:6" x14ac:dyDescent="0.2">
      <c r="A11397" s="32" t="s">
        <v>16606</v>
      </c>
      <c r="B11397" s="32">
        <v>0.96160077036327596</v>
      </c>
      <c r="C11397" s="32">
        <v>-0.92871954413486602</v>
      </c>
      <c r="D11397" s="32">
        <v>0.01</v>
      </c>
      <c r="E11397" s="32">
        <v>8.9999999999999993E-3</v>
      </c>
      <c r="F11397" s="32">
        <v>1</v>
      </c>
    </row>
    <row r="11398" spans="1:6" x14ac:dyDescent="0.2">
      <c r="A11398" s="32" t="s">
        <v>16607</v>
      </c>
      <c r="B11398" s="32">
        <v>0.96160077036327596</v>
      </c>
      <c r="C11398" s="32">
        <v>-0.55753530582515898</v>
      </c>
      <c r="D11398" s="32">
        <v>0.01</v>
      </c>
      <c r="E11398" s="32">
        <v>8.9999999999999993E-3</v>
      </c>
      <c r="F11398" s="32">
        <v>1</v>
      </c>
    </row>
    <row r="11399" spans="1:6" x14ac:dyDescent="0.2">
      <c r="A11399" s="32" t="s">
        <v>16608</v>
      </c>
      <c r="B11399" s="32">
        <v>0.96160077036327596</v>
      </c>
      <c r="C11399" s="32">
        <v>-1.87901823845425</v>
      </c>
      <c r="D11399" s="32">
        <v>0.01</v>
      </c>
      <c r="E11399" s="32">
        <v>8.9999999999999993E-3</v>
      </c>
      <c r="F11399" s="32">
        <v>1</v>
      </c>
    </row>
    <row r="11400" spans="1:6" x14ac:dyDescent="0.2">
      <c r="A11400" s="32" t="s">
        <v>16609</v>
      </c>
      <c r="B11400" s="32">
        <v>0.96160077036327596</v>
      </c>
      <c r="C11400" s="32">
        <v>-0.43935788211751298</v>
      </c>
      <c r="D11400" s="32">
        <v>0.01</v>
      </c>
      <c r="E11400" s="32">
        <v>8.9999999999999993E-3</v>
      </c>
      <c r="F11400" s="32">
        <v>1</v>
      </c>
    </row>
    <row r="11401" spans="1:6" x14ac:dyDescent="0.2">
      <c r="A11401" s="32" t="s">
        <v>13125</v>
      </c>
      <c r="B11401" s="32">
        <v>0.96160077036327596</v>
      </c>
      <c r="C11401" s="32">
        <v>-0.388114333938052</v>
      </c>
      <c r="D11401" s="32">
        <v>0.01</v>
      </c>
      <c r="E11401" s="32">
        <v>8.9999999999999993E-3</v>
      </c>
      <c r="F11401" s="32">
        <v>1</v>
      </c>
    </row>
    <row r="11402" spans="1:6" x14ac:dyDescent="0.2">
      <c r="A11402" s="32" t="s">
        <v>16610</v>
      </c>
      <c r="B11402" s="32">
        <v>0.96160077036327596</v>
      </c>
      <c r="C11402" s="32">
        <v>-1.1072513161489199</v>
      </c>
      <c r="D11402" s="32">
        <v>0.01</v>
      </c>
      <c r="E11402" s="32">
        <v>8.9999999999999993E-3</v>
      </c>
      <c r="F11402" s="32">
        <v>1</v>
      </c>
    </row>
    <row r="11403" spans="1:6" x14ac:dyDescent="0.2">
      <c r="A11403" s="32" t="s">
        <v>12267</v>
      </c>
      <c r="B11403" s="32">
        <v>0.96177585181160796</v>
      </c>
      <c r="C11403" s="32">
        <v>-1.2109634478593101</v>
      </c>
      <c r="D11403" s="32">
        <v>4.9000000000000002E-2</v>
      </c>
      <c r="E11403" s="32">
        <v>4.7E-2</v>
      </c>
      <c r="F11403" s="32">
        <v>1</v>
      </c>
    </row>
    <row r="11404" spans="1:6" x14ac:dyDescent="0.2">
      <c r="A11404" s="32" t="s">
        <v>11359</v>
      </c>
      <c r="B11404" s="32">
        <v>0.96195543221497104</v>
      </c>
      <c r="C11404" s="32">
        <v>-0.78218368778360303</v>
      </c>
      <c r="D11404" s="32">
        <v>9.8000000000000004E-2</v>
      </c>
      <c r="E11404" s="32">
        <v>9.4E-2</v>
      </c>
      <c r="F11404" s="32">
        <v>1</v>
      </c>
    </row>
    <row r="11405" spans="1:6" x14ac:dyDescent="0.2">
      <c r="A11405" s="32" t="s">
        <v>16611</v>
      </c>
      <c r="B11405" s="32">
        <v>0.96243131283269401</v>
      </c>
      <c r="C11405" s="32">
        <v>-0.192495282928832</v>
      </c>
      <c r="D11405" s="32">
        <v>0.157</v>
      </c>
      <c r="E11405" s="32">
        <v>0.155</v>
      </c>
      <c r="F11405" s="32">
        <v>1</v>
      </c>
    </row>
    <row r="11406" spans="1:6" x14ac:dyDescent="0.2">
      <c r="A11406" s="32" t="s">
        <v>10568</v>
      </c>
      <c r="B11406" s="32">
        <v>0.962431313304424</v>
      </c>
      <c r="C11406" s="32">
        <v>-0.10147878166065299</v>
      </c>
      <c r="D11406" s="32">
        <v>0.157</v>
      </c>
      <c r="E11406" s="32">
        <v>0.155</v>
      </c>
      <c r="F11406" s="32">
        <v>1</v>
      </c>
    </row>
    <row r="11407" spans="1:6" x14ac:dyDescent="0.2">
      <c r="A11407" s="32" t="s">
        <v>9538</v>
      </c>
      <c r="B11407" s="32">
        <v>0.962504667753179</v>
      </c>
      <c r="C11407" s="32">
        <v>-0.26742526472905498</v>
      </c>
      <c r="D11407" s="32">
        <v>0.191</v>
      </c>
      <c r="E11407" s="32">
        <v>0.183</v>
      </c>
      <c r="F11407" s="32">
        <v>1</v>
      </c>
    </row>
    <row r="11408" spans="1:6" x14ac:dyDescent="0.2">
      <c r="A11408" s="32" t="s">
        <v>12863</v>
      </c>
      <c r="B11408" s="32">
        <v>0.96279919756871901</v>
      </c>
      <c r="C11408" s="32">
        <v>-2.4006738013725499</v>
      </c>
      <c r="D11408" s="32">
        <v>1.4999999999999999E-2</v>
      </c>
      <c r="E11408" s="32">
        <v>1.4E-2</v>
      </c>
      <c r="F11408" s="32">
        <v>1</v>
      </c>
    </row>
    <row r="11409" spans="1:6" x14ac:dyDescent="0.2">
      <c r="A11409" s="32" t="s">
        <v>10747</v>
      </c>
      <c r="B11409" s="32">
        <v>0.96281069166660405</v>
      </c>
      <c r="C11409" s="32">
        <v>-0.39851018365232699</v>
      </c>
      <c r="D11409" s="32">
        <v>6.9000000000000006E-2</v>
      </c>
      <c r="E11409" s="32">
        <v>6.7000000000000004E-2</v>
      </c>
      <c r="F11409" s="32">
        <v>1</v>
      </c>
    </row>
    <row r="11410" spans="1:6" x14ac:dyDescent="0.2">
      <c r="A11410" s="32" t="s">
        <v>16612</v>
      </c>
      <c r="B11410" s="32">
        <v>0.963166948335207</v>
      </c>
      <c r="C11410" s="32">
        <v>-0.65266843542048103</v>
      </c>
      <c r="D11410" s="32">
        <v>0.01</v>
      </c>
      <c r="E11410" s="32">
        <v>8.9999999999999993E-3</v>
      </c>
      <c r="F11410" s="32">
        <v>1</v>
      </c>
    </row>
    <row r="11411" spans="1:6" x14ac:dyDescent="0.2">
      <c r="A11411" s="32" t="s">
        <v>9658</v>
      </c>
      <c r="B11411" s="32">
        <v>0.963166948335207</v>
      </c>
      <c r="C11411" s="32">
        <v>-1.1542977868158799</v>
      </c>
      <c r="D11411" s="32">
        <v>0.01</v>
      </c>
      <c r="E11411" s="32">
        <v>8.9999999999999993E-3</v>
      </c>
      <c r="F11411" s="32">
        <v>1</v>
      </c>
    </row>
    <row r="11412" spans="1:6" x14ac:dyDescent="0.2">
      <c r="A11412" s="32" t="s">
        <v>16613</v>
      </c>
      <c r="B11412" s="32">
        <v>0.963166948335207</v>
      </c>
      <c r="C11412" s="32">
        <v>-0.81514916741834498</v>
      </c>
      <c r="D11412" s="32">
        <v>0.01</v>
      </c>
      <c r="E11412" s="32">
        <v>8.9999999999999993E-3</v>
      </c>
      <c r="F11412" s="32">
        <v>1</v>
      </c>
    </row>
    <row r="11413" spans="1:6" x14ac:dyDescent="0.2">
      <c r="A11413" s="32" t="s">
        <v>7390</v>
      </c>
      <c r="B11413" s="32">
        <v>0.963166948335207</v>
      </c>
      <c r="C11413" s="32">
        <v>-2.1141671145729002</v>
      </c>
      <c r="D11413" s="32">
        <v>0.01</v>
      </c>
      <c r="E11413" s="32">
        <v>8.9999999999999993E-3</v>
      </c>
      <c r="F11413" s="32">
        <v>1</v>
      </c>
    </row>
    <row r="11414" spans="1:6" x14ac:dyDescent="0.2">
      <c r="A11414" s="32" t="s">
        <v>16614</v>
      </c>
      <c r="B11414" s="32">
        <v>0.963166948335207</v>
      </c>
      <c r="C11414" s="32">
        <v>-1.2225479033089399</v>
      </c>
      <c r="D11414" s="32">
        <v>0.01</v>
      </c>
      <c r="E11414" s="32">
        <v>8.9999999999999993E-3</v>
      </c>
      <c r="F11414" s="32">
        <v>1</v>
      </c>
    </row>
    <row r="11415" spans="1:6" x14ac:dyDescent="0.2">
      <c r="A11415" s="32" t="s">
        <v>10691</v>
      </c>
      <c r="B11415" s="32">
        <v>0.963166948335207</v>
      </c>
      <c r="C11415" s="32">
        <v>-0.68421873389866605</v>
      </c>
      <c r="D11415" s="32">
        <v>0.01</v>
      </c>
      <c r="E11415" s="32">
        <v>8.9999999999999993E-3</v>
      </c>
      <c r="F11415" s="32">
        <v>1</v>
      </c>
    </row>
    <row r="11416" spans="1:6" x14ac:dyDescent="0.2">
      <c r="A11416" s="32" t="s">
        <v>16615</v>
      </c>
      <c r="B11416" s="32">
        <v>0.963166948335207</v>
      </c>
      <c r="C11416" s="32">
        <v>-0.61472787252000005</v>
      </c>
      <c r="D11416" s="32">
        <v>0.01</v>
      </c>
      <c r="E11416" s="32">
        <v>8.9999999999999993E-3</v>
      </c>
      <c r="F11416" s="32">
        <v>1</v>
      </c>
    </row>
    <row r="11417" spans="1:6" x14ac:dyDescent="0.2">
      <c r="A11417" s="32" t="s">
        <v>9632</v>
      </c>
      <c r="B11417" s="32">
        <v>0.963166948335207</v>
      </c>
      <c r="C11417" s="32">
        <v>-0.81102695001925795</v>
      </c>
      <c r="D11417" s="32">
        <v>0.01</v>
      </c>
      <c r="E11417" s="32">
        <v>8.9999999999999993E-3</v>
      </c>
      <c r="F11417" s="32">
        <v>1</v>
      </c>
    </row>
    <row r="11418" spans="1:6" x14ac:dyDescent="0.2">
      <c r="A11418" s="32" t="s">
        <v>16616</v>
      </c>
      <c r="B11418" s="32">
        <v>0.963166948335207</v>
      </c>
      <c r="C11418" s="32">
        <v>-0.31294270522971201</v>
      </c>
      <c r="D11418" s="32">
        <v>0.01</v>
      </c>
      <c r="E11418" s="32">
        <v>8.9999999999999993E-3</v>
      </c>
      <c r="F11418" s="32">
        <v>1</v>
      </c>
    </row>
    <row r="11419" spans="1:6" x14ac:dyDescent="0.2">
      <c r="A11419" s="32" t="s">
        <v>13826</v>
      </c>
      <c r="B11419" s="32">
        <v>0.963293098234552</v>
      </c>
      <c r="C11419" s="32">
        <v>-1.71118721571592</v>
      </c>
      <c r="D11419" s="32">
        <v>4.3999999999999997E-2</v>
      </c>
      <c r="E11419" s="32">
        <v>4.3999999999999997E-2</v>
      </c>
      <c r="F11419" s="32">
        <v>1</v>
      </c>
    </row>
    <row r="11420" spans="1:6" x14ac:dyDescent="0.2">
      <c r="A11420" s="32" t="s">
        <v>11931</v>
      </c>
      <c r="B11420" s="32">
        <v>0.96344030401357095</v>
      </c>
      <c r="C11420" s="32">
        <v>1.0142626791106299</v>
      </c>
      <c r="D11420" s="32">
        <v>2.5000000000000001E-2</v>
      </c>
      <c r="E11420" s="32">
        <v>2.5000000000000001E-2</v>
      </c>
      <c r="F11420" s="32">
        <v>1</v>
      </c>
    </row>
    <row r="11421" spans="1:6" x14ac:dyDescent="0.2">
      <c r="A11421" s="32" t="s">
        <v>8177</v>
      </c>
      <c r="B11421" s="32">
        <v>0.96346788598396504</v>
      </c>
      <c r="C11421" s="32">
        <v>-0.36635570354966801</v>
      </c>
      <c r="D11421" s="32">
        <v>0.43099999999999999</v>
      </c>
      <c r="E11421" s="32">
        <v>0.38300000000000001</v>
      </c>
      <c r="F11421" s="32">
        <v>1</v>
      </c>
    </row>
    <row r="11422" spans="1:6" x14ac:dyDescent="0.2">
      <c r="A11422" s="32" t="s">
        <v>8487</v>
      </c>
      <c r="B11422" s="32">
        <v>0.96357905758651496</v>
      </c>
      <c r="C11422" s="32">
        <v>-0.26890303783409197</v>
      </c>
      <c r="D11422" s="32">
        <v>8.7999999999999995E-2</v>
      </c>
      <c r="E11422" s="32">
        <v>8.5999999999999993E-2</v>
      </c>
      <c r="F11422" s="32">
        <v>1</v>
      </c>
    </row>
    <row r="11423" spans="1:6" x14ac:dyDescent="0.2">
      <c r="A11423" s="32" t="s">
        <v>13115</v>
      </c>
      <c r="B11423" s="32">
        <v>0.96372505061150204</v>
      </c>
      <c r="C11423" s="32">
        <v>-0.75857767301335799</v>
      </c>
      <c r="D11423" s="32">
        <v>2.9000000000000001E-2</v>
      </c>
      <c r="E11423" s="32">
        <v>0.03</v>
      </c>
      <c r="F11423" s="32">
        <v>1</v>
      </c>
    </row>
    <row r="11424" spans="1:6" x14ac:dyDescent="0.2">
      <c r="A11424" s="32" t="s">
        <v>5970</v>
      </c>
      <c r="B11424" s="32">
        <v>0.96373795725553801</v>
      </c>
      <c r="C11424" s="32">
        <v>-0.63055411373709003</v>
      </c>
      <c r="D11424" s="32">
        <v>3.4000000000000002E-2</v>
      </c>
      <c r="E11424" s="32">
        <v>3.4000000000000002E-2</v>
      </c>
      <c r="F11424" s="32">
        <v>1</v>
      </c>
    </row>
    <row r="11425" spans="1:6" x14ac:dyDescent="0.2">
      <c r="A11425" s="32" t="s">
        <v>1755</v>
      </c>
      <c r="B11425" s="32">
        <v>0.96380680104160399</v>
      </c>
      <c r="C11425" s="32">
        <v>-0.78226258645716196</v>
      </c>
      <c r="D11425" s="32">
        <v>5.3999999999999999E-2</v>
      </c>
      <c r="E11425" s="32">
        <v>5.1999999999999998E-2</v>
      </c>
      <c r="F11425" s="32">
        <v>1</v>
      </c>
    </row>
    <row r="11426" spans="1:6" x14ac:dyDescent="0.2">
      <c r="A11426" s="32" t="s">
        <v>11774</v>
      </c>
      <c r="B11426" s="32">
        <v>0.96380808568882503</v>
      </c>
      <c r="C11426" s="32">
        <v>-2.4056442763802299</v>
      </c>
      <c r="D11426" s="32">
        <v>0.02</v>
      </c>
      <c r="E11426" s="32">
        <v>1.9E-2</v>
      </c>
      <c r="F11426" s="32">
        <v>1</v>
      </c>
    </row>
    <row r="11427" spans="1:6" x14ac:dyDescent="0.2">
      <c r="A11427" s="32" t="s">
        <v>6227</v>
      </c>
      <c r="B11427" s="32">
        <v>0.96381817750710297</v>
      </c>
      <c r="C11427" s="32">
        <v>-0.45014182865637697</v>
      </c>
      <c r="D11427" s="32">
        <v>0.27900000000000003</v>
      </c>
      <c r="E11427" s="32">
        <v>0.253</v>
      </c>
      <c r="F11427" s="32">
        <v>1</v>
      </c>
    </row>
    <row r="11428" spans="1:6" x14ac:dyDescent="0.2">
      <c r="A11428" s="32" t="s">
        <v>11739</v>
      </c>
      <c r="B11428" s="32">
        <v>0.96408110146463399</v>
      </c>
      <c r="C11428" s="32">
        <v>-1.7396720999973201</v>
      </c>
      <c r="D11428" s="32">
        <v>1.4999999999999999E-2</v>
      </c>
      <c r="E11428" s="32">
        <v>1.4E-2</v>
      </c>
      <c r="F11428" s="32">
        <v>1</v>
      </c>
    </row>
    <row r="11429" spans="1:6" x14ac:dyDescent="0.2">
      <c r="A11429" s="32" t="s">
        <v>7317</v>
      </c>
      <c r="B11429" s="32">
        <v>0.96435790393412502</v>
      </c>
      <c r="C11429" s="32">
        <v>-1.37940504720378</v>
      </c>
      <c r="D11429" s="32">
        <v>3.9E-2</v>
      </c>
      <c r="E11429" s="32">
        <v>3.9E-2</v>
      </c>
      <c r="F11429" s="32">
        <v>1</v>
      </c>
    </row>
    <row r="11430" spans="1:6" x14ac:dyDescent="0.2">
      <c r="A11430" s="32" t="s">
        <v>9728</v>
      </c>
      <c r="B11430" s="32">
        <v>0.96461094391858604</v>
      </c>
      <c r="C11430" s="32">
        <v>-0.84092700786122698</v>
      </c>
      <c r="D11430" s="32">
        <v>0.11799999999999999</v>
      </c>
      <c r="E11430" s="32">
        <v>0.114</v>
      </c>
      <c r="F11430" s="32">
        <v>1</v>
      </c>
    </row>
    <row r="11431" spans="1:6" x14ac:dyDescent="0.2">
      <c r="A11431" s="32" t="s">
        <v>9683</v>
      </c>
      <c r="B11431" s="32">
        <v>0.96462013367509902</v>
      </c>
      <c r="C11431" s="32">
        <v>0.59829847683192905</v>
      </c>
      <c r="D11431" s="32">
        <v>2.9000000000000001E-2</v>
      </c>
      <c r="E11431" s="32">
        <v>0.03</v>
      </c>
      <c r="F11431" s="32">
        <v>1</v>
      </c>
    </row>
    <row r="11432" spans="1:6" x14ac:dyDescent="0.2">
      <c r="A11432" s="32" t="s">
        <v>16617</v>
      </c>
      <c r="B11432" s="32">
        <v>0.96465175122196301</v>
      </c>
      <c r="C11432" s="32">
        <v>-1.0044133556979</v>
      </c>
      <c r="D11432" s="32">
        <v>6.4000000000000001E-2</v>
      </c>
      <c r="E11432" s="32">
        <v>6.0999999999999999E-2</v>
      </c>
      <c r="F11432" s="32">
        <v>1</v>
      </c>
    </row>
    <row r="11433" spans="1:6" x14ac:dyDescent="0.2">
      <c r="A11433" s="32" t="s">
        <v>16618</v>
      </c>
      <c r="B11433" s="32">
        <v>0.96473326844074403</v>
      </c>
      <c r="C11433" s="32">
        <v>-0.83699833150317005</v>
      </c>
      <c r="D11433" s="32">
        <v>0.01</v>
      </c>
      <c r="E11433" s="32">
        <v>8.9999999999999993E-3</v>
      </c>
      <c r="F11433" s="32">
        <v>1</v>
      </c>
    </row>
    <row r="11434" spans="1:6" x14ac:dyDescent="0.2">
      <c r="A11434" s="32" t="s">
        <v>16619</v>
      </c>
      <c r="B11434" s="32">
        <v>0.96473326844074403</v>
      </c>
      <c r="C11434" s="32">
        <v>-0.47044975879011802</v>
      </c>
      <c r="D11434" s="32">
        <v>0.01</v>
      </c>
      <c r="E11434" s="32">
        <v>8.9999999999999993E-3</v>
      </c>
      <c r="F11434" s="32">
        <v>1</v>
      </c>
    </row>
    <row r="11435" spans="1:6" x14ac:dyDescent="0.2">
      <c r="A11435" s="32" t="s">
        <v>6814</v>
      </c>
      <c r="B11435" s="32">
        <v>0.96473326844074403</v>
      </c>
      <c r="C11435" s="32">
        <v>-1.0249419963816699</v>
      </c>
      <c r="D11435" s="32">
        <v>0.01</v>
      </c>
      <c r="E11435" s="32">
        <v>8.9999999999999993E-3</v>
      </c>
      <c r="F11435" s="32">
        <v>1</v>
      </c>
    </row>
    <row r="11436" spans="1:6" x14ac:dyDescent="0.2">
      <c r="A11436" s="32" t="s">
        <v>16620</v>
      </c>
      <c r="B11436" s="32">
        <v>0.96473326844074403</v>
      </c>
      <c r="C11436" s="32">
        <v>-1.3739941635672299</v>
      </c>
      <c r="D11436" s="32">
        <v>0.01</v>
      </c>
      <c r="E11436" s="32">
        <v>8.9999999999999993E-3</v>
      </c>
      <c r="F11436" s="32">
        <v>1</v>
      </c>
    </row>
    <row r="11437" spans="1:6" x14ac:dyDescent="0.2">
      <c r="A11437" s="32" t="s">
        <v>8016</v>
      </c>
      <c r="B11437" s="32">
        <v>0.96473326844074403</v>
      </c>
      <c r="C11437" s="32">
        <v>-1.69839036274952</v>
      </c>
      <c r="D11437" s="32">
        <v>0.01</v>
      </c>
      <c r="E11437" s="32">
        <v>8.9999999999999993E-3</v>
      </c>
      <c r="F11437" s="32">
        <v>1</v>
      </c>
    </row>
    <row r="11438" spans="1:6" x14ac:dyDescent="0.2">
      <c r="A11438" s="32" t="s">
        <v>3473</v>
      </c>
      <c r="B11438" s="32">
        <v>0.96473326844074403</v>
      </c>
      <c r="C11438" s="32">
        <v>-0.13164155498308899</v>
      </c>
      <c r="D11438" s="32">
        <v>0.01</v>
      </c>
      <c r="E11438" s="32">
        <v>8.9999999999999993E-3</v>
      </c>
      <c r="F11438" s="32">
        <v>1</v>
      </c>
    </row>
    <row r="11439" spans="1:6" x14ac:dyDescent="0.2">
      <c r="A11439" s="32" t="s">
        <v>16621</v>
      </c>
      <c r="B11439" s="32">
        <v>0.96473326844074403</v>
      </c>
      <c r="C11439" s="32">
        <v>-2.5758303105412002</v>
      </c>
      <c r="D11439" s="32">
        <v>0.01</v>
      </c>
      <c r="E11439" s="32">
        <v>8.9999999999999993E-3</v>
      </c>
      <c r="F11439" s="32">
        <v>1</v>
      </c>
    </row>
    <row r="11440" spans="1:6" x14ac:dyDescent="0.2">
      <c r="A11440" s="32" t="s">
        <v>9320</v>
      </c>
      <c r="B11440" s="32">
        <v>0.96507840704321401</v>
      </c>
      <c r="C11440" s="32">
        <v>-0.35881450975161999</v>
      </c>
      <c r="D11440" s="32">
        <v>0.17599999999999999</v>
      </c>
      <c r="E11440" s="32">
        <v>0.16600000000000001</v>
      </c>
      <c r="F11440" s="32">
        <v>1</v>
      </c>
    </row>
    <row r="11441" spans="1:6" x14ac:dyDescent="0.2">
      <c r="A11441" s="32" t="s">
        <v>16622</v>
      </c>
      <c r="B11441" s="32">
        <v>0.96510181926278804</v>
      </c>
      <c r="C11441" s="32">
        <v>-0.54237894334953596</v>
      </c>
      <c r="D11441" s="32">
        <v>0.19600000000000001</v>
      </c>
      <c r="E11441" s="32">
        <v>0.186</v>
      </c>
      <c r="F11441" s="32">
        <v>1</v>
      </c>
    </row>
    <row r="11442" spans="1:6" x14ac:dyDescent="0.2">
      <c r="A11442" s="32" t="s">
        <v>9719</v>
      </c>
      <c r="B11442" s="32">
        <v>0.965136137405882</v>
      </c>
      <c r="C11442" s="32">
        <v>-0.27188027845253898</v>
      </c>
      <c r="D11442" s="32">
        <v>0.41699999999999998</v>
      </c>
      <c r="E11442" s="32">
        <v>0.38900000000000001</v>
      </c>
      <c r="F11442" s="32">
        <v>1</v>
      </c>
    </row>
    <row r="11443" spans="1:6" x14ac:dyDescent="0.2">
      <c r="A11443" s="32" t="s">
        <v>6570</v>
      </c>
      <c r="B11443" s="32">
        <v>0.96520222525845401</v>
      </c>
      <c r="C11443" s="32">
        <v>-0.98323119449879703</v>
      </c>
      <c r="D11443" s="32">
        <v>5.3999999999999999E-2</v>
      </c>
      <c r="E11443" s="32">
        <v>5.2999999999999999E-2</v>
      </c>
      <c r="F11443" s="32">
        <v>1</v>
      </c>
    </row>
    <row r="11444" spans="1:6" x14ac:dyDescent="0.2">
      <c r="A11444" s="32" t="s">
        <v>13260</v>
      </c>
      <c r="B11444" s="32">
        <v>0.96520222525845401</v>
      </c>
      <c r="C11444" s="32">
        <v>0.16788195685385801</v>
      </c>
      <c r="D11444" s="32">
        <v>5.3999999999999999E-2</v>
      </c>
      <c r="E11444" s="32">
        <v>5.2999999999999999E-2</v>
      </c>
      <c r="F11444" s="32">
        <v>1</v>
      </c>
    </row>
    <row r="11445" spans="1:6" x14ac:dyDescent="0.2">
      <c r="A11445" s="32" t="s">
        <v>13675</v>
      </c>
      <c r="B11445" s="32">
        <v>0.96541633998829302</v>
      </c>
      <c r="C11445" s="32">
        <v>-1.1658658480212201</v>
      </c>
      <c r="D11445" s="32">
        <v>3.9E-2</v>
      </c>
      <c r="E11445" s="32">
        <v>3.7999999999999999E-2</v>
      </c>
      <c r="F11445" s="32">
        <v>1</v>
      </c>
    </row>
    <row r="11446" spans="1:6" x14ac:dyDescent="0.2">
      <c r="A11446" s="32" t="s">
        <v>10527</v>
      </c>
      <c r="B11446" s="32">
        <v>0.96551632859934999</v>
      </c>
      <c r="C11446" s="32">
        <v>-1.6405517631939599</v>
      </c>
      <c r="D11446" s="32">
        <v>4.3999999999999997E-2</v>
      </c>
      <c r="E11446" s="32">
        <v>4.3999999999999997E-2</v>
      </c>
      <c r="F11446" s="32">
        <v>1</v>
      </c>
    </row>
    <row r="11447" spans="1:6" x14ac:dyDescent="0.2">
      <c r="A11447" s="32" t="s">
        <v>13548</v>
      </c>
      <c r="B11447" s="32">
        <v>0.96594739489610004</v>
      </c>
      <c r="C11447" s="32">
        <v>1.3051076392280101</v>
      </c>
      <c r="D11447" s="32">
        <v>0.02</v>
      </c>
      <c r="E11447" s="32">
        <v>0.02</v>
      </c>
      <c r="F11447" s="32">
        <v>1</v>
      </c>
    </row>
    <row r="11448" spans="1:6" x14ac:dyDescent="0.2">
      <c r="A11448" s="32" t="s">
        <v>14272</v>
      </c>
      <c r="B11448" s="32">
        <v>0.96623723929170402</v>
      </c>
      <c r="C11448" s="32">
        <v>-1.2472892875283701</v>
      </c>
      <c r="D11448" s="32">
        <v>3.4000000000000002E-2</v>
      </c>
      <c r="E11448" s="32">
        <v>3.4000000000000002E-2</v>
      </c>
      <c r="F11448" s="32">
        <v>1</v>
      </c>
    </row>
    <row r="11449" spans="1:6" x14ac:dyDescent="0.2">
      <c r="A11449" s="32" t="s">
        <v>16623</v>
      </c>
      <c r="B11449" s="32">
        <v>0.96629972464373504</v>
      </c>
      <c r="C11449" s="32">
        <v>-0.26201215757288798</v>
      </c>
      <c r="D11449" s="32">
        <v>0.01</v>
      </c>
      <c r="E11449" s="32">
        <v>8.9999999999999993E-3</v>
      </c>
      <c r="F11449" s="32">
        <v>1</v>
      </c>
    </row>
    <row r="11450" spans="1:6" x14ac:dyDescent="0.2">
      <c r="A11450" s="32" t="s">
        <v>6370</v>
      </c>
      <c r="B11450" s="32">
        <v>0.96629972464373504</v>
      </c>
      <c r="C11450" s="32">
        <v>-0.53390189303598001</v>
      </c>
      <c r="D11450" s="32">
        <v>0.01</v>
      </c>
      <c r="E11450" s="32">
        <v>8.9999999999999993E-3</v>
      </c>
      <c r="F11450" s="32">
        <v>1</v>
      </c>
    </row>
    <row r="11451" spans="1:6" x14ac:dyDescent="0.2">
      <c r="A11451" s="32" t="s">
        <v>4280</v>
      </c>
      <c r="B11451" s="32">
        <v>0.96629972464373504</v>
      </c>
      <c r="C11451" s="32">
        <v>-1.6344283167784199</v>
      </c>
      <c r="D11451" s="32">
        <v>0.01</v>
      </c>
      <c r="E11451" s="32">
        <v>8.9999999999999993E-3</v>
      </c>
      <c r="F11451" s="32">
        <v>1</v>
      </c>
    </row>
    <row r="11452" spans="1:6" x14ac:dyDescent="0.2">
      <c r="A11452" s="32" t="s">
        <v>16624</v>
      </c>
      <c r="B11452" s="32">
        <v>0.96629972464373504</v>
      </c>
      <c r="C11452" s="32">
        <v>-1.46463623618616</v>
      </c>
      <c r="D11452" s="32">
        <v>0.01</v>
      </c>
      <c r="E11452" s="32">
        <v>8.9999999999999993E-3</v>
      </c>
      <c r="F11452" s="32">
        <v>1</v>
      </c>
    </row>
    <row r="11453" spans="1:6" x14ac:dyDescent="0.2">
      <c r="A11453" s="32" t="s">
        <v>10818</v>
      </c>
      <c r="B11453" s="32">
        <v>0.96636327102445496</v>
      </c>
      <c r="C11453" s="32">
        <v>0.51086337789476</v>
      </c>
      <c r="D11453" s="32">
        <v>2.5000000000000001E-2</v>
      </c>
      <c r="E11453" s="32">
        <v>2.5000000000000001E-2</v>
      </c>
      <c r="F11453" s="32">
        <v>1</v>
      </c>
    </row>
    <row r="11454" spans="1:6" x14ac:dyDescent="0.2">
      <c r="A11454" s="32" t="s">
        <v>14136</v>
      </c>
      <c r="B11454" s="32">
        <v>0.96702780430893998</v>
      </c>
      <c r="C11454" s="32">
        <v>1.2437363331506299</v>
      </c>
      <c r="D11454" s="32">
        <v>0.02</v>
      </c>
      <c r="E11454" s="32">
        <v>0.02</v>
      </c>
      <c r="F11454" s="32">
        <v>1</v>
      </c>
    </row>
    <row r="11455" spans="1:6" x14ac:dyDescent="0.2">
      <c r="A11455" s="32" t="s">
        <v>8795</v>
      </c>
      <c r="B11455" s="32">
        <v>0.96707040822947199</v>
      </c>
      <c r="C11455" s="32">
        <v>-1.5379012953751301</v>
      </c>
      <c r="D11455" s="32">
        <v>3.4000000000000002E-2</v>
      </c>
      <c r="E11455" s="32">
        <v>3.4000000000000002E-2</v>
      </c>
      <c r="F11455" s="32">
        <v>1</v>
      </c>
    </row>
    <row r="11456" spans="1:6" x14ac:dyDescent="0.2">
      <c r="A11456" s="32" t="s">
        <v>546</v>
      </c>
      <c r="B11456" s="32">
        <v>0.96730564587253598</v>
      </c>
      <c r="C11456" s="32">
        <v>-0.79023741162396699</v>
      </c>
      <c r="D11456" s="32">
        <v>2.9000000000000001E-2</v>
      </c>
      <c r="E11456" s="32">
        <v>0.03</v>
      </c>
      <c r="F11456" s="32">
        <v>1</v>
      </c>
    </row>
    <row r="11457" spans="1:6" x14ac:dyDescent="0.2">
      <c r="A11457" s="32" t="s">
        <v>16625</v>
      </c>
      <c r="B11457" s="32">
        <v>0.96733769574946005</v>
      </c>
      <c r="C11457" s="32">
        <v>0.32577855632470998</v>
      </c>
      <c r="D11457" s="32">
        <v>2.5000000000000001E-2</v>
      </c>
      <c r="E11457" s="32">
        <v>2.5000000000000001E-2</v>
      </c>
      <c r="F11457" s="32">
        <v>1</v>
      </c>
    </row>
    <row r="11458" spans="1:6" x14ac:dyDescent="0.2">
      <c r="A11458" s="32" t="s">
        <v>4521</v>
      </c>
      <c r="B11458" s="32">
        <v>0.96746312259266398</v>
      </c>
      <c r="C11458" s="32">
        <v>-0.46553720171428198</v>
      </c>
      <c r="D11458" s="32">
        <v>0.29899999999999999</v>
      </c>
      <c r="E11458" s="32">
        <v>0.28599999999999998</v>
      </c>
      <c r="F11458" s="32">
        <v>1</v>
      </c>
    </row>
    <row r="11459" spans="1:6" x14ac:dyDescent="0.2">
      <c r="A11459" s="32" t="s">
        <v>5670</v>
      </c>
      <c r="B11459" s="32">
        <v>0.96752161060394803</v>
      </c>
      <c r="C11459" s="32">
        <v>-0.90684653434959905</v>
      </c>
      <c r="D11459" s="32">
        <v>7.3999999999999996E-2</v>
      </c>
      <c r="E11459" s="32">
        <v>7.0000000000000007E-2</v>
      </c>
      <c r="F11459" s="32">
        <v>1</v>
      </c>
    </row>
    <row r="11460" spans="1:6" x14ac:dyDescent="0.2">
      <c r="A11460" s="32" t="s">
        <v>16626</v>
      </c>
      <c r="B11460" s="32">
        <v>0.96826201452278604</v>
      </c>
      <c r="C11460" s="32">
        <v>-0.28201515522475801</v>
      </c>
      <c r="D11460" s="32">
        <v>0.314</v>
      </c>
      <c r="E11460" s="32">
        <v>0.29199999999999998</v>
      </c>
      <c r="F11460" s="32">
        <v>1</v>
      </c>
    </row>
    <row r="11461" spans="1:6" x14ac:dyDescent="0.2">
      <c r="A11461" s="32" t="s">
        <v>16627</v>
      </c>
      <c r="B11461" s="32">
        <v>0.96839247188505595</v>
      </c>
      <c r="C11461" s="32">
        <v>-0.47453674229871601</v>
      </c>
      <c r="D11461" s="32">
        <v>0.221</v>
      </c>
      <c r="E11461" s="32">
        <v>0.20599999999999999</v>
      </c>
      <c r="F11461" s="32">
        <v>1</v>
      </c>
    </row>
    <row r="11462" spans="1:6" x14ac:dyDescent="0.2">
      <c r="A11462" s="32" t="s">
        <v>13742</v>
      </c>
      <c r="B11462" s="32">
        <v>0.96904888495569996</v>
      </c>
      <c r="C11462" s="32">
        <v>-0.21373543416299501</v>
      </c>
      <c r="D11462" s="32">
        <v>0.48499999999999999</v>
      </c>
      <c r="E11462" s="32">
        <v>0.441</v>
      </c>
      <c r="F11462" s="32">
        <v>1</v>
      </c>
    </row>
    <row r="11463" spans="1:6" x14ac:dyDescent="0.2">
      <c r="A11463" s="32" t="s">
        <v>7324</v>
      </c>
      <c r="B11463" s="32">
        <v>0.96905542428018299</v>
      </c>
      <c r="C11463" s="32">
        <v>-0.86857097968387498</v>
      </c>
      <c r="D11463" s="32">
        <v>3.9E-2</v>
      </c>
      <c r="E11463" s="32">
        <v>3.9E-2</v>
      </c>
      <c r="F11463" s="32">
        <v>1</v>
      </c>
    </row>
    <row r="11464" spans="1:6" x14ac:dyDescent="0.2">
      <c r="A11464" s="32" t="s">
        <v>9012</v>
      </c>
      <c r="B11464" s="32">
        <v>0.96920232268844497</v>
      </c>
      <c r="C11464" s="32">
        <v>-0.23312798442230501</v>
      </c>
      <c r="D11464" s="32">
        <v>0.17199999999999999</v>
      </c>
      <c r="E11464" s="32">
        <v>0.16900000000000001</v>
      </c>
      <c r="F11464" s="32">
        <v>1</v>
      </c>
    </row>
    <row r="11465" spans="1:6" x14ac:dyDescent="0.2">
      <c r="A11465" s="32" t="s">
        <v>10504</v>
      </c>
      <c r="B11465" s="32">
        <v>0.96926542001596405</v>
      </c>
      <c r="C11465" s="32">
        <v>-0.164680957165832</v>
      </c>
      <c r="D11465" s="32">
        <v>0.221</v>
      </c>
      <c r="E11465" s="32">
        <v>0.20899999999999999</v>
      </c>
      <c r="F11465" s="32">
        <v>1</v>
      </c>
    </row>
    <row r="11466" spans="1:6" x14ac:dyDescent="0.2">
      <c r="A11466" s="32" t="s">
        <v>5470</v>
      </c>
      <c r="B11466" s="32">
        <v>0.96955581949565794</v>
      </c>
      <c r="C11466" s="32">
        <v>-0.21374133808298099</v>
      </c>
      <c r="D11466" s="32">
        <v>0.152</v>
      </c>
      <c r="E11466" s="32">
        <v>0.14699999999999999</v>
      </c>
      <c r="F11466" s="32">
        <v>1</v>
      </c>
    </row>
    <row r="11467" spans="1:6" x14ac:dyDescent="0.2">
      <c r="A11467" s="32" t="s">
        <v>9281</v>
      </c>
      <c r="B11467" s="32">
        <v>0.96974649381373801</v>
      </c>
      <c r="C11467" s="32">
        <v>-0.35466719207286801</v>
      </c>
      <c r="D11467" s="32">
        <v>8.3000000000000004E-2</v>
      </c>
      <c r="E11467" s="32">
        <v>8.3000000000000004E-2</v>
      </c>
      <c r="F11467" s="32">
        <v>1</v>
      </c>
    </row>
    <row r="11468" spans="1:6" x14ac:dyDescent="0.2">
      <c r="A11468" s="32" t="s">
        <v>9172</v>
      </c>
      <c r="B11468" s="32">
        <v>0.96977922551795404</v>
      </c>
      <c r="C11468" s="32">
        <v>-0.102042631774357</v>
      </c>
      <c r="D11468" s="32">
        <v>0.23</v>
      </c>
      <c r="E11468" s="32">
        <v>0.223</v>
      </c>
      <c r="F11468" s="32">
        <v>1</v>
      </c>
    </row>
    <row r="11469" spans="1:6" x14ac:dyDescent="0.2">
      <c r="A11469" s="32" t="s">
        <v>4721</v>
      </c>
      <c r="B11469" s="32">
        <v>0.96987861660201702</v>
      </c>
      <c r="C11469" s="32">
        <v>-0.10155834776552</v>
      </c>
      <c r="D11469" s="32">
        <v>0.46600000000000003</v>
      </c>
      <c r="E11469" s="32">
        <v>0.433</v>
      </c>
      <c r="F11469" s="32">
        <v>1</v>
      </c>
    </row>
    <row r="11470" spans="1:6" x14ac:dyDescent="0.2">
      <c r="A11470" s="32" t="s">
        <v>9990</v>
      </c>
      <c r="B11470" s="32">
        <v>0.97000006041382902</v>
      </c>
      <c r="C11470" s="32">
        <v>-0.46327991133299301</v>
      </c>
      <c r="D11470" s="32">
        <v>0.123</v>
      </c>
      <c r="E11470" s="32">
        <v>0.11700000000000001</v>
      </c>
      <c r="F11470" s="32">
        <v>1</v>
      </c>
    </row>
    <row r="11471" spans="1:6" x14ac:dyDescent="0.2">
      <c r="A11471" s="32" t="s">
        <v>716</v>
      </c>
      <c r="B11471" s="32">
        <v>0.97005052113103296</v>
      </c>
      <c r="C11471" s="32">
        <v>0.36028165767055298</v>
      </c>
      <c r="D11471" s="32">
        <v>8.7999999999999995E-2</v>
      </c>
      <c r="E11471" s="32">
        <v>8.5999999999999993E-2</v>
      </c>
      <c r="F11471" s="32">
        <v>1</v>
      </c>
    </row>
    <row r="11472" spans="1:6" x14ac:dyDescent="0.2">
      <c r="A11472" s="32" t="s">
        <v>12317</v>
      </c>
      <c r="B11472" s="32">
        <v>0.970122338122829</v>
      </c>
      <c r="C11472" s="32">
        <v>-0.76612720338166695</v>
      </c>
      <c r="D11472" s="32">
        <v>7.8E-2</v>
      </c>
      <c r="E11472" s="32">
        <v>7.6999999999999999E-2</v>
      </c>
      <c r="F11472" s="32">
        <v>1</v>
      </c>
    </row>
    <row r="11473" spans="1:6" x14ac:dyDescent="0.2">
      <c r="A11473" s="32" t="s">
        <v>12319</v>
      </c>
      <c r="B11473" s="32">
        <v>0.97043932963809398</v>
      </c>
      <c r="C11473" s="32">
        <v>-0.48232276663509899</v>
      </c>
      <c r="D11473" s="32">
        <v>0.14199999999999999</v>
      </c>
      <c r="E11473" s="32">
        <v>0.13800000000000001</v>
      </c>
      <c r="F11473" s="32">
        <v>1</v>
      </c>
    </row>
    <row r="11474" spans="1:6" x14ac:dyDescent="0.2">
      <c r="A11474" s="32" t="s">
        <v>10521</v>
      </c>
      <c r="B11474" s="32">
        <v>0.97046407370629795</v>
      </c>
      <c r="C11474" s="32">
        <v>-1.1608323551303401</v>
      </c>
      <c r="D11474" s="32">
        <v>5.8999999999999997E-2</v>
      </c>
      <c r="E11474" s="32">
        <v>5.8000000000000003E-2</v>
      </c>
      <c r="F11474" s="32">
        <v>1</v>
      </c>
    </row>
    <row r="11475" spans="1:6" x14ac:dyDescent="0.2">
      <c r="A11475" s="32" t="s">
        <v>8312</v>
      </c>
      <c r="B11475" s="32">
        <v>0.97053626290442196</v>
      </c>
      <c r="C11475" s="32">
        <v>-0.76453021594735204</v>
      </c>
      <c r="D11475" s="32">
        <v>0.13200000000000001</v>
      </c>
      <c r="E11475" s="32">
        <v>0.127</v>
      </c>
      <c r="F11475" s="32">
        <v>1</v>
      </c>
    </row>
    <row r="11476" spans="1:6" x14ac:dyDescent="0.2">
      <c r="A11476" s="32" t="s">
        <v>5351</v>
      </c>
      <c r="B11476" s="32">
        <v>0.97088690041400505</v>
      </c>
      <c r="C11476" s="32">
        <v>0.485691582501803</v>
      </c>
      <c r="D11476" s="32">
        <v>2.9000000000000001E-2</v>
      </c>
      <c r="E11476" s="32">
        <v>0.03</v>
      </c>
      <c r="F11476" s="32">
        <v>1</v>
      </c>
    </row>
    <row r="11477" spans="1:6" x14ac:dyDescent="0.2">
      <c r="A11477" s="32" t="s">
        <v>11368</v>
      </c>
      <c r="B11477" s="32">
        <v>0.970933564678645</v>
      </c>
      <c r="C11477" s="32">
        <v>-0.31195649038881301</v>
      </c>
      <c r="D11477" s="32">
        <v>0.10299999999999999</v>
      </c>
      <c r="E11477" s="32">
        <v>0.10199999999999999</v>
      </c>
      <c r="F11477" s="32">
        <v>1</v>
      </c>
    </row>
    <row r="11478" spans="1:6" x14ac:dyDescent="0.2">
      <c r="A11478" s="32" t="s">
        <v>9442</v>
      </c>
      <c r="B11478" s="32">
        <v>0.97123677397674002</v>
      </c>
      <c r="C11478" s="32">
        <v>-0.58145473057840402</v>
      </c>
      <c r="D11478" s="32">
        <v>3.4000000000000002E-2</v>
      </c>
      <c r="E11478" s="32">
        <v>3.4000000000000002E-2</v>
      </c>
      <c r="F11478" s="32">
        <v>1</v>
      </c>
    </row>
    <row r="11479" spans="1:6" x14ac:dyDescent="0.2">
      <c r="A11479" s="32" t="s">
        <v>12958</v>
      </c>
      <c r="B11479" s="32">
        <v>0.97133147037204803</v>
      </c>
      <c r="C11479" s="32">
        <v>-0.47234804592889601</v>
      </c>
      <c r="D11479" s="32">
        <v>0.24</v>
      </c>
      <c r="E11479" s="32">
        <v>0.223</v>
      </c>
      <c r="F11479" s="32">
        <v>1</v>
      </c>
    </row>
    <row r="11480" spans="1:6" x14ac:dyDescent="0.2">
      <c r="A11480" s="32" t="s">
        <v>12982</v>
      </c>
      <c r="B11480" s="32">
        <v>0.97161676393273</v>
      </c>
      <c r="C11480" s="32">
        <v>-0.41826907121734802</v>
      </c>
      <c r="D11480" s="32">
        <v>0.17599999999999999</v>
      </c>
      <c r="E11480" s="32">
        <v>0.16700000000000001</v>
      </c>
      <c r="F11480" s="32">
        <v>1</v>
      </c>
    </row>
    <row r="11481" spans="1:6" x14ac:dyDescent="0.2">
      <c r="A11481" s="32" t="s">
        <v>11554</v>
      </c>
      <c r="B11481" s="32">
        <v>0.97176227161078799</v>
      </c>
      <c r="C11481" s="32">
        <v>-0.42462664680891299</v>
      </c>
      <c r="D11481" s="32">
        <v>0.108</v>
      </c>
      <c r="E11481" s="32">
        <v>0.106</v>
      </c>
      <c r="F11481" s="32">
        <v>1</v>
      </c>
    </row>
    <row r="11482" spans="1:6" x14ac:dyDescent="0.2">
      <c r="A11482" s="32" t="s">
        <v>9117</v>
      </c>
      <c r="B11482" s="32">
        <v>0.97185673363356795</v>
      </c>
      <c r="C11482" s="32">
        <v>-0.53351628435506704</v>
      </c>
      <c r="D11482" s="32">
        <v>0.17199999999999999</v>
      </c>
      <c r="E11482" s="32">
        <v>0.16600000000000001</v>
      </c>
      <c r="F11482" s="32">
        <v>1</v>
      </c>
    </row>
    <row r="11483" spans="1:6" x14ac:dyDescent="0.2">
      <c r="A11483" s="32" t="s">
        <v>16628</v>
      </c>
      <c r="B11483" s="32">
        <v>0.97201966997897404</v>
      </c>
      <c r="C11483" s="32">
        <v>0.53472444512736905</v>
      </c>
      <c r="D11483" s="32">
        <v>6.4000000000000001E-2</v>
      </c>
      <c r="E11483" s="32">
        <v>6.6000000000000003E-2</v>
      </c>
      <c r="F11483" s="32">
        <v>1</v>
      </c>
    </row>
    <row r="11484" spans="1:6" x14ac:dyDescent="0.2">
      <c r="A11484" s="32" t="s">
        <v>10817</v>
      </c>
      <c r="B11484" s="32">
        <v>0.97241069285137005</v>
      </c>
      <c r="C11484" s="32">
        <v>-0.547819705720893</v>
      </c>
      <c r="D11484" s="32">
        <v>5.8999999999999997E-2</v>
      </c>
      <c r="E11484" s="32">
        <v>5.8000000000000003E-2</v>
      </c>
      <c r="F11484" s="32">
        <v>1</v>
      </c>
    </row>
    <row r="11485" spans="1:6" x14ac:dyDescent="0.2">
      <c r="A11485" s="32" t="s">
        <v>16629</v>
      </c>
      <c r="B11485" s="32">
        <v>0.97278217822513602</v>
      </c>
      <c r="C11485" s="32">
        <v>-0.95030605915775501</v>
      </c>
      <c r="D11485" s="32">
        <v>6.4000000000000001E-2</v>
      </c>
      <c r="E11485" s="32">
        <v>6.2E-2</v>
      </c>
      <c r="F11485" s="32">
        <v>1</v>
      </c>
    </row>
    <row r="11486" spans="1:6" x14ac:dyDescent="0.2">
      <c r="A11486" s="32" t="s">
        <v>12072</v>
      </c>
      <c r="B11486" s="32">
        <v>0.97310564221903595</v>
      </c>
      <c r="C11486" s="32">
        <v>-0.432178648335383</v>
      </c>
      <c r="D11486" s="32">
        <v>0.13700000000000001</v>
      </c>
      <c r="E11486" s="32">
        <v>0.13300000000000001</v>
      </c>
      <c r="F11486" s="32">
        <v>1</v>
      </c>
    </row>
    <row r="11487" spans="1:6" x14ac:dyDescent="0.2">
      <c r="A11487" s="32" t="s">
        <v>6107</v>
      </c>
      <c r="B11487" s="32">
        <v>0.97322387948120204</v>
      </c>
      <c r="C11487" s="32">
        <v>-0.34548444609905898</v>
      </c>
      <c r="D11487" s="32">
        <v>0.186</v>
      </c>
      <c r="E11487" s="32">
        <v>0.17699999999999999</v>
      </c>
      <c r="F11487" s="32">
        <v>1</v>
      </c>
    </row>
    <row r="11488" spans="1:6" x14ac:dyDescent="0.2">
      <c r="A11488" s="32" t="s">
        <v>10484</v>
      </c>
      <c r="B11488" s="32">
        <v>0.97367033567438099</v>
      </c>
      <c r="C11488" s="32">
        <v>-1.28504585271776</v>
      </c>
      <c r="D11488" s="32">
        <v>4.3999999999999997E-2</v>
      </c>
      <c r="E11488" s="32">
        <v>4.3999999999999997E-2</v>
      </c>
      <c r="F11488" s="32">
        <v>1</v>
      </c>
    </row>
    <row r="11489" spans="1:6" x14ac:dyDescent="0.2">
      <c r="A11489" s="32" t="s">
        <v>13638</v>
      </c>
      <c r="B11489" s="32">
        <v>0.97369779215500796</v>
      </c>
      <c r="C11489" s="32">
        <v>-0.903852348177281</v>
      </c>
      <c r="D11489" s="32">
        <v>8.3000000000000004E-2</v>
      </c>
      <c r="E11489" s="32">
        <v>8.1000000000000003E-2</v>
      </c>
      <c r="F11489" s="32">
        <v>1</v>
      </c>
    </row>
    <row r="11490" spans="1:6" x14ac:dyDescent="0.2">
      <c r="A11490" s="32" t="s">
        <v>6901</v>
      </c>
      <c r="B11490" s="32">
        <v>0.97375401856120802</v>
      </c>
      <c r="C11490" s="32">
        <v>-1.07138551195497</v>
      </c>
      <c r="D11490" s="32">
        <v>3.9E-2</v>
      </c>
      <c r="E11490" s="32">
        <v>3.9E-2</v>
      </c>
      <c r="F11490" s="32">
        <v>1</v>
      </c>
    </row>
    <row r="11491" spans="1:6" x14ac:dyDescent="0.2">
      <c r="A11491" s="32" t="s">
        <v>13121</v>
      </c>
      <c r="B11491" s="32">
        <v>0.97379320796996904</v>
      </c>
      <c r="C11491" s="32">
        <v>-0.77067350521997102</v>
      </c>
      <c r="D11491" s="32">
        <v>0.23</v>
      </c>
      <c r="E11491" s="32">
        <v>0.20899999999999999</v>
      </c>
      <c r="F11491" s="32">
        <v>1</v>
      </c>
    </row>
    <row r="11492" spans="1:6" x14ac:dyDescent="0.2">
      <c r="A11492" s="32" t="s">
        <v>4098</v>
      </c>
      <c r="B11492" s="32">
        <v>0.97393231721146001</v>
      </c>
      <c r="C11492" s="32">
        <v>-0.29883903161168601</v>
      </c>
      <c r="D11492" s="32">
        <v>0.31900000000000001</v>
      </c>
      <c r="E11492" s="32">
        <v>0.29699999999999999</v>
      </c>
      <c r="F11492" s="32">
        <v>1</v>
      </c>
    </row>
    <row r="11493" spans="1:6" x14ac:dyDescent="0.2">
      <c r="A11493" s="32" t="s">
        <v>12327</v>
      </c>
      <c r="B11493" s="32">
        <v>0.97415995302721403</v>
      </c>
      <c r="C11493" s="32">
        <v>1.3553473071765201</v>
      </c>
      <c r="D11493" s="32">
        <v>2.5000000000000001E-2</v>
      </c>
      <c r="E11493" s="32">
        <v>2.5000000000000001E-2</v>
      </c>
      <c r="F11493" s="32">
        <v>1</v>
      </c>
    </row>
    <row r="11494" spans="1:6" x14ac:dyDescent="0.2">
      <c r="A11494" s="32" t="s">
        <v>10842</v>
      </c>
      <c r="B11494" s="32">
        <v>0.97422413601352598</v>
      </c>
      <c r="C11494" s="32">
        <v>-0.64340892861828602</v>
      </c>
      <c r="D11494" s="32">
        <v>0.113</v>
      </c>
      <c r="E11494" s="32">
        <v>0.108</v>
      </c>
      <c r="F11494" s="32">
        <v>1</v>
      </c>
    </row>
    <row r="11495" spans="1:6" x14ac:dyDescent="0.2">
      <c r="A11495" s="32" t="s">
        <v>11520</v>
      </c>
      <c r="B11495" s="32">
        <v>0.97457043731019399</v>
      </c>
      <c r="C11495" s="32">
        <v>-1.0236505402406899</v>
      </c>
      <c r="D11495" s="32">
        <v>3.4000000000000002E-2</v>
      </c>
      <c r="E11495" s="32">
        <v>3.4000000000000002E-2</v>
      </c>
      <c r="F11495" s="32">
        <v>1</v>
      </c>
    </row>
    <row r="11496" spans="1:6" x14ac:dyDescent="0.2">
      <c r="A11496" s="32" t="s">
        <v>12192</v>
      </c>
      <c r="B11496" s="32">
        <v>0.97465861470407</v>
      </c>
      <c r="C11496" s="32">
        <v>-1.0244178436992</v>
      </c>
      <c r="D11496" s="32">
        <v>6.4000000000000001E-2</v>
      </c>
      <c r="E11496" s="32">
        <v>6.2E-2</v>
      </c>
      <c r="F11496" s="32">
        <v>1</v>
      </c>
    </row>
    <row r="11497" spans="1:6" x14ac:dyDescent="0.2">
      <c r="A11497" s="32" t="s">
        <v>11702</v>
      </c>
      <c r="B11497" s="32">
        <v>0.97492698395843802</v>
      </c>
      <c r="C11497" s="32">
        <v>-1.3049632343624</v>
      </c>
      <c r="D11497" s="32">
        <v>4.9000000000000002E-2</v>
      </c>
      <c r="E11497" s="32">
        <v>4.8000000000000001E-2</v>
      </c>
      <c r="F11497" s="32">
        <v>1</v>
      </c>
    </row>
    <row r="11498" spans="1:6" x14ac:dyDescent="0.2">
      <c r="A11498" s="32" t="s">
        <v>16630</v>
      </c>
      <c r="B11498" s="32">
        <v>0.97497948066685203</v>
      </c>
      <c r="C11498" s="32">
        <v>-0.52823330241303201</v>
      </c>
      <c r="D11498" s="32">
        <v>9.2999999999999999E-2</v>
      </c>
      <c r="E11498" s="32">
        <v>9.0999999999999998E-2</v>
      </c>
      <c r="F11498" s="32">
        <v>1</v>
      </c>
    </row>
    <row r="11499" spans="1:6" x14ac:dyDescent="0.2">
      <c r="A11499" s="32" t="s">
        <v>4978</v>
      </c>
      <c r="B11499" s="32">
        <v>0.97533092747478001</v>
      </c>
      <c r="C11499" s="32">
        <v>-0.19307058465434501</v>
      </c>
      <c r="D11499" s="32">
        <v>5.8999999999999997E-2</v>
      </c>
      <c r="E11499" s="32">
        <v>5.8000000000000003E-2</v>
      </c>
      <c r="F11499" s="32">
        <v>1</v>
      </c>
    </row>
    <row r="11500" spans="1:6" x14ac:dyDescent="0.2">
      <c r="A11500" s="32" t="s">
        <v>12810</v>
      </c>
      <c r="B11500" s="32">
        <v>0.975444932406764</v>
      </c>
      <c r="C11500" s="32">
        <v>-0.88574151191000605</v>
      </c>
      <c r="D11500" s="32">
        <v>8.7999999999999995E-2</v>
      </c>
      <c r="E11500" s="32">
        <v>8.5999999999999993E-2</v>
      </c>
      <c r="F11500" s="32">
        <v>1</v>
      </c>
    </row>
    <row r="11501" spans="1:6" x14ac:dyDescent="0.2">
      <c r="A11501" s="32" t="s">
        <v>5881</v>
      </c>
      <c r="B11501" s="32">
        <v>0.97566161211094704</v>
      </c>
      <c r="C11501" s="32">
        <v>-0.16382109497796499</v>
      </c>
      <c r="D11501" s="32">
        <v>0.20599999999999999</v>
      </c>
      <c r="E11501" s="32">
        <v>0.19700000000000001</v>
      </c>
      <c r="F11501" s="32">
        <v>1</v>
      </c>
    </row>
    <row r="11502" spans="1:6" x14ac:dyDescent="0.2">
      <c r="A11502" s="32" t="s">
        <v>8694</v>
      </c>
      <c r="B11502" s="32">
        <v>0.97583323880294703</v>
      </c>
      <c r="C11502" s="32">
        <v>-0.26665741677504201</v>
      </c>
      <c r="D11502" s="32">
        <v>0.52900000000000003</v>
      </c>
      <c r="E11502" s="32">
        <v>0.45900000000000002</v>
      </c>
      <c r="F11502" s="32">
        <v>1</v>
      </c>
    </row>
    <row r="11503" spans="1:6" x14ac:dyDescent="0.2">
      <c r="A11503" s="32" t="s">
        <v>7657</v>
      </c>
      <c r="B11503" s="32">
        <v>0.97585250924551303</v>
      </c>
      <c r="C11503" s="32">
        <v>-0.25812278995250199</v>
      </c>
      <c r="D11503" s="32">
        <v>0.45100000000000001</v>
      </c>
      <c r="E11503" s="32">
        <v>0.40200000000000002</v>
      </c>
      <c r="F11503" s="32">
        <v>1</v>
      </c>
    </row>
    <row r="11504" spans="1:6" x14ac:dyDescent="0.2">
      <c r="A11504" s="32" t="s">
        <v>696</v>
      </c>
      <c r="B11504" s="32">
        <v>0.97603265233199299</v>
      </c>
      <c r="C11504" s="32">
        <v>-0.54434215451321</v>
      </c>
      <c r="D11504" s="32">
        <v>9.2999999999999999E-2</v>
      </c>
      <c r="E11504" s="32">
        <v>9.0999999999999998E-2</v>
      </c>
      <c r="F11504" s="32">
        <v>1</v>
      </c>
    </row>
    <row r="11505" spans="1:6" x14ac:dyDescent="0.2">
      <c r="A11505" s="32" t="s">
        <v>16631</v>
      </c>
      <c r="B11505" s="32">
        <v>0.97638234060658802</v>
      </c>
      <c r="C11505" s="32">
        <v>-0.34884288241974298</v>
      </c>
      <c r="D11505" s="32">
        <v>0.41699999999999998</v>
      </c>
      <c r="E11505" s="32">
        <v>0.372</v>
      </c>
      <c r="F11505" s="32">
        <v>1</v>
      </c>
    </row>
    <row r="11506" spans="1:6" x14ac:dyDescent="0.2">
      <c r="A11506" s="32" t="s">
        <v>16632</v>
      </c>
      <c r="B11506" s="32">
        <v>0.97684910320260598</v>
      </c>
      <c r="C11506" s="32">
        <v>-0.247126919871173</v>
      </c>
      <c r="D11506" s="32">
        <v>0.17199999999999999</v>
      </c>
      <c r="E11506" s="32">
        <v>0.16400000000000001</v>
      </c>
      <c r="F11506" s="32">
        <v>1</v>
      </c>
    </row>
    <row r="11507" spans="1:6" x14ac:dyDescent="0.2">
      <c r="A11507" s="32" t="s">
        <v>13335</v>
      </c>
      <c r="B11507" s="32">
        <v>0.977294954592136</v>
      </c>
      <c r="C11507" s="32">
        <v>-0.373985166711791</v>
      </c>
      <c r="D11507" s="32">
        <v>0.26500000000000001</v>
      </c>
      <c r="E11507" s="32">
        <v>0.24399999999999999</v>
      </c>
      <c r="F11507" s="32">
        <v>1</v>
      </c>
    </row>
    <row r="11508" spans="1:6" x14ac:dyDescent="0.2">
      <c r="A11508" s="32" t="s">
        <v>16633</v>
      </c>
      <c r="B11508" s="32">
        <v>0.97746672335287199</v>
      </c>
      <c r="C11508" s="32">
        <v>-0.13526727808597599</v>
      </c>
      <c r="D11508" s="32">
        <v>0.47099999999999997</v>
      </c>
      <c r="E11508" s="32">
        <v>0.438</v>
      </c>
      <c r="F11508" s="32">
        <v>1</v>
      </c>
    </row>
    <row r="11509" spans="1:6" x14ac:dyDescent="0.2">
      <c r="A11509" s="32" t="s">
        <v>16634</v>
      </c>
      <c r="B11509" s="32">
        <v>0.97755262982740498</v>
      </c>
      <c r="C11509" s="32">
        <v>-0.129074843890567</v>
      </c>
      <c r="D11509" s="32">
        <v>0.42199999999999999</v>
      </c>
      <c r="E11509" s="32">
        <v>0.38</v>
      </c>
      <c r="F11509" s="32">
        <v>1</v>
      </c>
    </row>
    <row r="11510" spans="1:6" x14ac:dyDescent="0.2">
      <c r="A11510" s="32" t="s">
        <v>13640</v>
      </c>
      <c r="B11510" s="32">
        <v>0.97767922623742798</v>
      </c>
      <c r="C11510" s="32">
        <v>-0.14282186661657401</v>
      </c>
      <c r="D11510" s="32">
        <v>0.495</v>
      </c>
      <c r="E11510" s="32">
        <v>0.45300000000000001</v>
      </c>
      <c r="F11510" s="32">
        <v>1</v>
      </c>
    </row>
    <row r="11511" spans="1:6" x14ac:dyDescent="0.2">
      <c r="A11511" s="32" t="s">
        <v>6448</v>
      </c>
      <c r="B11511" s="32">
        <v>0.97786996485207101</v>
      </c>
      <c r="C11511" s="32">
        <v>-0.344808147228299</v>
      </c>
      <c r="D11511" s="32">
        <v>0.16700000000000001</v>
      </c>
      <c r="E11511" s="32">
        <v>0.161</v>
      </c>
      <c r="F11511" s="32">
        <v>1</v>
      </c>
    </row>
    <row r="11512" spans="1:6" x14ac:dyDescent="0.2">
      <c r="A11512" s="32" t="s">
        <v>16635</v>
      </c>
      <c r="B11512" s="32">
        <v>0.977929168237615</v>
      </c>
      <c r="C11512" s="32">
        <v>-0.53553692063871405</v>
      </c>
      <c r="D11512" s="32">
        <v>0.26500000000000001</v>
      </c>
      <c r="E11512" s="32">
        <v>0.248</v>
      </c>
      <c r="F11512" s="32">
        <v>1</v>
      </c>
    </row>
    <row r="11513" spans="1:6" x14ac:dyDescent="0.2">
      <c r="A11513" s="32" t="s">
        <v>9677</v>
      </c>
      <c r="B11513" s="32">
        <v>0.97799588788556502</v>
      </c>
      <c r="C11513" s="32">
        <v>-0.71105290099165697</v>
      </c>
      <c r="D11513" s="32">
        <v>9.8000000000000004E-2</v>
      </c>
      <c r="E11513" s="32">
        <v>9.4E-2</v>
      </c>
      <c r="F11513" s="32">
        <v>1</v>
      </c>
    </row>
    <row r="11514" spans="1:6" x14ac:dyDescent="0.2">
      <c r="A11514" s="32" t="s">
        <v>12695</v>
      </c>
      <c r="B11514" s="32">
        <v>0.97800656332928004</v>
      </c>
      <c r="C11514" s="32">
        <v>-0.147566959495844</v>
      </c>
      <c r="D11514" s="32">
        <v>0.11799999999999999</v>
      </c>
      <c r="E11514" s="32">
        <v>0.11600000000000001</v>
      </c>
      <c r="F11514" s="32">
        <v>1</v>
      </c>
    </row>
    <row r="11515" spans="1:6" x14ac:dyDescent="0.2">
      <c r="A11515" s="32" t="s">
        <v>12268</v>
      </c>
      <c r="B11515" s="32">
        <v>0.97805109871173901</v>
      </c>
      <c r="C11515" s="32">
        <v>0.14161861685052399</v>
      </c>
      <c r="D11515" s="32">
        <v>2.9000000000000001E-2</v>
      </c>
      <c r="E11515" s="32">
        <v>0.03</v>
      </c>
      <c r="F11515" s="32">
        <v>1</v>
      </c>
    </row>
    <row r="11516" spans="1:6" x14ac:dyDescent="0.2">
      <c r="A11516" s="32" t="s">
        <v>8780</v>
      </c>
      <c r="B11516" s="32">
        <v>0.97805926679594501</v>
      </c>
      <c r="C11516" s="32">
        <v>0.19533191137716299</v>
      </c>
      <c r="D11516" s="32">
        <v>2.5000000000000001E-2</v>
      </c>
      <c r="E11516" s="32">
        <v>2.5000000000000001E-2</v>
      </c>
      <c r="F11516" s="32">
        <v>1</v>
      </c>
    </row>
    <row r="11517" spans="1:6" x14ac:dyDescent="0.2">
      <c r="A11517" s="32" t="s">
        <v>10096</v>
      </c>
      <c r="B11517" s="32">
        <v>0.97818262367737296</v>
      </c>
      <c r="C11517" s="32">
        <v>-0.73866922183563499</v>
      </c>
      <c r="D11517" s="32">
        <v>0.11799999999999999</v>
      </c>
      <c r="E11517" s="32">
        <v>0.111</v>
      </c>
      <c r="F11517" s="32">
        <v>1</v>
      </c>
    </row>
    <row r="11518" spans="1:6" x14ac:dyDescent="0.2">
      <c r="A11518" s="32" t="s">
        <v>16636</v>
      </c>
      <c r="B11518" s="32">
        <v>0.97826329575150495</v>
      </c>
      <c r="C11518" s="32">
        <v>-0.19115290558134601</v>
      </c>
      <c r="D11518" s="32">
        <v>0.41199999999999998</v>
      </c>
      <c r="E11518" s="32">
        <v>0.38</v>
      </c>
      <c r="F11518" s="32">
        <v>1</v>
      </c>
    </row>
    <row r="11519" spans="1:6" x14ac:dyDescent="0.2">
      <c r="A11519" s="32" t="s">
        <v>7788</v>
      </c>
      <c r="B11519" s="32">
        <v>0.97827410788468905</v>
      </c>
      <c r="C11519" s="32">
        <v>-1.39308398591819</v>
      </c>
      <c r="D11519" s="32">
        <v>9.2999999999999999E-2</v>
      </c>
      <c r="E11519" s="32">
        <v>8.8999999999999996E-2</v>
      </c>
      <c r="F11519" s="32">
        <v>1</v>
      </c>
    </row>
    <row r="11520" spans="1:6" x14ac:dyDescent="0.2">
      <c r="A11520" s="32" t="s">
        <v>4087</v>
      </c>
      <c r="B11520" s="32">
        <v>0.97832082996164904</v>
      </c>
      <c r="C11520" s="32">
        <v>-0.37290629479025</v>
      </c>
      <c r="D11520" s="32">
        <v>0.309</v>
      </c>
      <c r="E11520" s="32">
        <v>0.29199999999999998</v>
      </c>
      <c r="F11520" s="32">
        <v>1</v>
      </c>
    </row>
    <row r="11521" spans="1:6" x14ac:dyDescent="0.2">
      <c r="A11521" s="32" t="s">
        <v>16637</v>
      </c>
      <c r="B11521" s="32">
        <v>0.978396835370278</v>
      </c>
      <c r="C11521" s="32">
        <v>-1.1067822620401799</v>
      </c>
      <c r="D11521" s="32">
        <v>0.17599999999999999</v>
      </c>
      <c r="E11521" s="32">
        <v>0.16600000000000001</v>
      </c>
      <c r="F11521" s="32">
        <v>1</v>
      </c>
    </row>
    <row r="11522" spans="1:6" x14ac:dyDescent="0.2">
      <c r="A11522" s="32" t="s">
        <v>16638</v>
      </c>
      <c r="B11522" s="32">
        <v>0.97841906854846195</v>
      </c>
      <c r="C11522" s="32">
        <v>-0.62531248480444301</v>
      </c>
      <c r="D11522" s="32">
        <v>0.16700000000000001</v>
      </c>
      <c r="E11522" s="32">
        <v>0.159</v>
      </c>
      <c r="F11522" s="32">
        <v>1</v>
      </c>
    </row>
    <row r="11523" spans="1:6" x14ac:dyDescent="0.2">
      <c r="A11523" s="32" t="s">
        <v>12715</v>
      </c>
      <c r="B11523" s="32">
        <v>0.97870078305448505</v>
      </c>
      <c r="C11523" s="32">
        <v>-0.44377487329681098</v>
      </c>
      <c r="D11523" s="32">
        <v>6.9000000000000006E-2</v>
      </c>
      <c r="E11523" s="32">
        <v>6.9000000000000006E-2</v>
      </c>
      <c r="F11523" s="32">
        <v>1</v>
      </c>
    </row>
    <row r="11524" spans="1:6" x14ac:dyDescent="0.2">
      <c r="A11524" s="32" t="s">
        <v>7259</v>
      </c>
      <c r="B11524" s="32">
        <v>0.97908626310987701</v>
      </c>
      <c r="C11524" s="32">
        <v>-0.60535341758000205</v>
      </c>
      <c r="D11524" s="32">
        <v>0.113</v>
      </c>
      <c r="E11524" s="32">
        <v>0.108</v>
      </c>
      <c r="F11524" s="32">
        <v>1</v>
      </c>
    </row>
    <row r="11525" spans="1:6" x14ac:dyDescent="0.2">
      <c r="A11525" s="32" t="s">
        <v>14311</v>
      </c>
      <c r="B11525" s="32">
        <v>0.97941267885837502</v>
      </c>
      <c r="C11525" s="32">
        <v>-0.79445143037575605</v>
      </c>
      <c r="D11525" s="32">
        <v>0.108</v>
      </c>
      <c r="E11525" s="32">
        <v>0.10299999999999999</v>
      </c>
      <c r="F11525" s="32">
        <v>1</v>
      </c>
    </row>
    <row r="11526" spans="1:6" x14ac:dyDescent="0.2">
      <c r="A11526" s="32" t="s">
        <v>16639</v>
      </c>
      <c r="B11526" s="32">
        <v>0.97956237561252602</v>
      </c>
      <c r="C11526" s="32">
        <v>-0.41496442747670498</v>
      </c>
      <c r="D11526" s="32">
        <v>0.309</v>
      </c>
      <c r="E11526" s="32">
        <v>0.28000000000000003</v>
      </c>
      <c r="F11526" s="32">
        <v>1</v>
      </c>
    </row>
    <row r="11527" spans="1:6" x14ac:dyDescent="0.2">
      <c r="A11527" s="32" t="s">
        <v>12874</v>
      </c>
      <c r="B11527" s="32">
        <v>0.97957174713961404</v>
      </c>
      <c r="C11527" s="32">
        <v>-0.78714603594061405</v>
      </c>
      <c r="D11527" s="32">
        <v>3.4000000000000002E-2</v>
      </c>
      <c r="E11527" s="32">
        <v>3.4000000000000002E-2</v>
      </c>
      <c r="F11527" s="32">
        <v>1</v>
      </c>
    </row>
    <row r="11528" spans="1:6" x14ac:dyDescent="0.2">
      <c r="A11528" s="32" t="s">
        <v>9950</v>
      </c>
      <c r="B11528" s="32">
        <v>0.97960554730520499</v>
      </c>
      <c r="C11528" s="32">
        <v>-0.23854444414176901</v>
      </c>
      <c r="D11528" s="32">
        <v>0.16200000000000001</v>
      </c>
      <c r="E11528" s="32">
        <v>0.155</v>
      </c>
      <c r="F11528" s="32">
        <v>1</v>
      </c>
    </row>
    <row r="11529" spans="1:6" x14ac:dyDescent="0.2">
      <c r="A11529" s="32" t="s">
        <v>13697</v>
      </c>
      <c r="B11529" s="32">
        <v>0.97972468922080802</v>
      </c>
      <c r="C11529" s="32">
        <v>-0.69850984465261701</v>
      </c>
      <c r="D11529" s="32">
        <v>0.18099999999999999</v>
      </c>
      <c r="E11529" s="32">
        <v>0.16700000000000001</v>
      </c>
      <c r="F11529" s="32">
        <v>1</v>
      </c>
    </row>
    <row r="11530" spans="1:6" x14ac:dyDescent="0.2">
      <c r="A11530" s="32" t="s">
        <v>11953</v>
      </c>
      <c r="B11530" s="32">
        <v>0.98002019986799904</v>
      </c>
      <c r="C11530" s="32">
        <v>-0.27005374932578002</v>
      </c>
      <c r="D11530" s="32">
        <v>3.9E-2</v>
      </c>
      <c r="E11530" s="32">
        <v>3.9E-2</v>
      </c>
      <c r="F11530" s="32">
        <v>1</v>
      </c>
    </row>
    <row r="11531" spans="1:6" x14ac:dyDescent="0.2">
      <c r="A11531" s="32" t="s">
        <v>2420</v>
      </c>
      <c r="B11531" s="32">
        <v>0.98002019986799904</v>
      </c>
      <c r="C11531" s="32">
        <v>-0.38246723970598201</v>
      </c>
      <c r="D11531" s="32">
        <v>3.9E-2</v>
      </c>
      <c r="E11531" s="32">
        <v>3.9E-2</v>
      </c>
      <c r="F11531" s="32">
        <v>1</v>
      </c>
    </row>
    <row r="11532" spans="1:6" x14ac:dyDescent="0.2">
      <c r="A11532" s="32" t="s">
        <v>12526</v>
      </c>
      <c r="B11532" s="32">
        <v>0.98016219067131705</v>
      </c>
      <c r="C11532" s="32">
        <v>-0.73946149510943904</v>
      </c>
      <c r="D11532" s="32">
        <v>0.123</v>
      </c>
      <c r="E11532" s="32">
        <v>0.11899999999999999</v>
      </c>
      <c r="F11532" s="32">
        <v>1</v>
      </c>
    </row>
    <row r="11533" spans="1:6" x14ac:dyDescent="0.2">
      <c r="A11533" s="32" t="s">
        <v>11181</v>
      </c>
      <c r="B11533" s="32">
        <v>0.98040538216708595</v>
      </c>
      <c r="C11533" s="32">
        <v>-0.76792109332344904</v>
      </c>
      <c r="D11533" s="32">
        <v>3.4000000000000002E-2</v>
      </c>
      <c r="E11533" s="32">
        <v>3.4000000000000002E-2</v>
      </c>
      <c r="F11533" s="32">
        <v>1</v>
      </c>
    </row>
    <row r="11534" spans="1:6" x14ac:dyDescent="0.2">
      <c r="A11534" s="32" t="s">
        <v>9261</v>
      </c>
      <c r="B11534" s="32">
        <v>0.98044154365437997</v>
      </c>
      <c r="C11534" s="32">
        <v>-0.353308137901715</v>
      </c>
      <c r="D11534" s="32">
        <v>0.29899999999999999</v>
      </c>
      <c r="E11534" s="32">
        <v>0.28599999999999998</v>
      </c>
      <c r="F11534" s="32">
        <v>1</v>
      </c>
    </row>
    <row r="11535" spans="1:6" x14ac:dyDescent="0.2">
      <c r="A11535" s="32" t="s">
        <v>16640</v>
      </c>
      <c r="B11535" s="32">
        <v>0.98057963482231802</v>
      </c>
      <c r="C11535" s="32">
        <v>-1.3053129440529001</v>
      </c>
      <c r="D11535" s="32">
        <v>0.11799999999999999</v>
      </c>
      <c r="E11535" s="32">
        <v>0.111</v>
      </c>
      <c r="F11535" s="32">
        <v>1</v>
      </c>
    </row>
    <row r="11536" spans="1:6" x14ac:dyDescent="0.2">
      <c r="A11536" s="32" t="s">
        <v>13119</v>
      </c>
      <c r="B11536" s="32">
        <v>0.98073816067453601</v>
      </c>
      <c r="C11536" s="32">
        <v>1.55812730741303</v>
      </c>
      <c r="D11536" s="32">
        <v>2.9000000000000001E-2</v>
      </c>
      <c r="E11536" s="32">
        <v>0.03</v>
      </c>
      <c r="F11536" s="32">
        <v>1</v>
      </c>
    </row>
    <row r="11537" spans="1:6" x14ac:dyDescent="0.2">
      <c r="A11537" s="32" t="s">
        <v>12071</v>
      </c>
      <c r="B11537" s="32">
        <v>0.98091435766273605</v>
      </c>
      <c r="C11537" s="32">
        <v>-0.80857912300738799</v>
      </c>
      <c r="D11537" s="32">
        <v>6.4000000000000001E-2</v>
      </c>
      <c r="E11537" s="32">
        <v>6.2E-2</v>
      </c>
      <c r="F11537" s="32">
        <v>1</v>
      </c>
    </row>
    <row r="11538" spans="1:6" x14ac:dyDescent="0.2">
      <c r="A11538" s="32" t="s">
        <v>680</v>
      </c>
      <c r="B11538" s="32">
        <v>0.98150420428622298</v>
      </c>
      <c r="C11538" s="32">
        <v>-0.262644381839087</v>
      </c>
      <c r="D11538" s="32">
        <v>0.255</v>
      </c>
      <c r="E11538" s="32">
        <v>0.23300000000000001</v>
      </c>
      <c r="F11538" s="32">
        <v>1</v>
      </c>
    </row>
    <row r="11539" spans="1:6" x14ac:dyDescent="0.2">
      <c r="A11539" s="32" t="s">
        <v>7952</v>
      </c>
      <c r="B11539" s="32">
        <v>0.98209017313303404</v>
      </c>
      <c r="C11539" s="32">
        <v>-0.42808650305748103</v>
      </c>
      <c r="D11539" s="32">
        <v>5.3999999999999999E-2</v>
      </c>
      <c r="E11539" s="32">
        <v>5.2999999999999999E-2</v>
      </c>
      <c r="F11539" s="32">
        <v>1</v>
      </c>
    </row>
    <row r="11540" spans="1:6" x14ac:dyDescent="0.2">
      <c r="A11540" s="32" t="s">
        <v>14058</v>
      </c>
      <c r="B11540" s="32">
        <v>0.98215624975836602</v>
      </c>
      <c r="C11540" s="32">
        <v>-0.95011743536419402</v>
      </c>
      <c r="D11540" s="32">
        <v>6.9000000000000006E-2</v>
      </c>
      <c r="E11540" s="32">
        <v>6.7000000000000004E-2</v>
      </c>
      <c r="F11540" s="32">
        <v>1</v>
      </c>
    </row>
    <row r="11541" spans="1:6" x14ac:dyDescent="0.2">
      <c r="A11541" s="32" t="s">
        <v>8704</v>
      </c>
      <c r="B11541" s="32">
        <v>0.98237035652376603</v>
      </c>
      <c r="C11541" s="32">
        <v>0.67234839727700502</v>
      </c>
      <c r="D11541" s="32">
        <v>3.9E-2</v>
      </c>
      <c r="E11541" s="32">
        <v>3.9E-2</v>
      </c>
      <c r="F11541" s="32">
        <v>1</v>
      </c>
    </row>
    <row r="11542" spans="1:6" x14ac:dyDescent="0.2">
      <c r="A11542" s="32" t="s">
        <v>16641</v>
      </c>
      <c r="B11542" s="32">
        <v>0.98237035652376603</v>
      </c>
      <c r="C11542" s="32">
        <v>-0.49366109436521</v>
      </c>
      <c r="D11542" s="32">
        <v>3.9E-2</v>
      </c>
      <c r="E11542" s="32">
        <v>3.9E-2</v>
      </c>
      <c r="F11542" s="32">
        <v>1</v>
      </c>
    </row>
    <row r="11543" spans="1:6" x14ac:dyDescent="0.2">
      <c r="A11543" s="32" t="s">
        <v>16642</v>
      </c>
      <c r="B11543" s="32">
        <v>0.982730688950332</v>
      </c>
      <c r="C11543" s="32">
        <v>-0.21545297805743999</v>
      </c>
      <c r="D11543" s="32">
        <v>0.21099999999999999</v>
      </c>
      <c r="E11543" s="32">
        <v>0.20599999999999999</v>
      </c>
      <c r="F11543" s="32">
        <v>1</v>
      </c>
    </row>
    <row r="11544" spans="1:6" x14ac:dyDescent="0.2">
      <c r="A11544" s="32" t="s">
        <v>589</v>
      </c>
      <c r="B11544" s="32">
        <v>0.98273362702145906</v>
      </c>
      <c r="C11544" s="32">
        <v>-0.45438851082514897</v>
      </c>
      <c r="D11544" s="32">
        <v>0.23</v>
      </c>
      <c r="E11544" s="32">
        <v>0.216</v>
      </c>
      <c r="F11544" s="32">
        <v>1</v>
      </c>
    </row>
    <row r="11545" spans="1:6" x14ac:dyDescent="0.2">
      <c r="A11545" s="32" t="s">
        <v>8752</v>
      </c>
      <c r="B11545" s="32">
        <v>0.98279132696548799</v>
      </c>
      <c r="C11545" s="32">
        <v>-0.63781551552578597</v>
      </c>
      <c r="D11545" s="32">
        <v>6.4000000000000001E-2</v>
      </c>
      <c r="E11545" s="32">
        <v>6.2E-2</v>
      </c>
      <c r="F11545" s="32">
        <v>1</v>
      </c>
    </row>
    <row r="11546" spans="1:6" x14ac:dyDescent="0.2">
      <c r="A11546" s="32" t="s">
        <v>16643</v>
      </c>
      <c r="B11546" s="32">
        <v>0.98307125897580505</v>
      </c>
      <c r="C11546" s="32">
        <v>-0.60645043182045399</v>
      </c>
      <c r="D11546" s="32">
        <v>0.20100000000000001</v>
      </c>
      <c r="E11546" s="32">
        <v>0.186</v>
      </c>
      <c r="F11546" s="32">
        <v>1</v>
      </c>
    </row>
    <row r="11547" spans="1:6" x14ac:dyDescent="0.2">
      <c r="A11547" s="32" t="s">
        <v>16644</v>
      </c>
      <c r="B11547" s="32">
        <v>0.98315377708548701</v>
      </c>
      <c r="C11547" s="32">
        <v>0.839537287241506</v>
      </c>
      <c r="D11547" s="32">
        <v>3.9E-2</v>
      </c>
      <c r="E11547" s="32">
        <v>3.9E-2</v>
      </c>
      <c r="F11547" s="32">
        <v>1</v>
      </c>
    </row>
    <row r="11548" spans="1:6" x14ac:dyDescent="0.2">
      <c r="A11548" s="32" t="s">
        <v>10915</v>
      </c>
      <c r="B11548" s="32">
        <v>0.98329988766870802</v>
      </c>
      <c r="C11548" s="32">
        <v>-0.80485474205182905</v>
      </c>
      <c r="D11548" s="32">
        <v>0.113</v>
      </c>
      <c r="E11548" s="32">
        <v>0.109</v>
      </c>
      <c r="F11548" s="32">
        <v>1</v>
      </c>
    </row>
    <row r="11549" spans="1:6" x14ac:dyDescent="0.2">
      <c r="A11549" s="32" t="s">
        <v>13500</v>
      </c>
      <c r="B11549" s="32">
        <v>0.98331037194693405</v>
      </c>
      <c r="C11549" s="32">
        <v>0.13797403622168899</v>
      </c>
      <c r="D11549" s="32">
        <v>4.3999999999999997E-2</v>
      </c>
      <c r="E11549" s="32">
        <v>4.3999999999999997E-2</v>
      </c>
      <c r="F11549" s="32">
        <v>1</v>
      </c>
    </row>
    <row r="11550" spans="1:6" x14ac:dyDescent="0.2">
      <c r="A11550" s="32" t="s">
        <v>10264</v>
      </c>
      <c r="B11550" s="32">
        <v>0.98344165619420598</v>
      </c>
      <c r="C11550" s="32">
        <v>-0.13045457728519499</v>
      </c>
      <c r="D11550" s="32">
        <v>5.3999999999999999E-2</v>
      </c>
      <c r="E11550" s="32">
        <v>5.2999999999999999E-2</v>
      </c>
      <c r="F11550" s="32">
        <v>1</v>
      </c>
    </row>
    <row r="11551" spans="1:6" x14ac:dyDescent="0.2">
      <c r="A11551" s="32" t="s">
        <v>7731</v>
      </c>
      <c r="B11551" s="32">
        <v>0.98354566608583704</v>
      </c>
      <c r="C11551" s="32">
        <v>-0.12692493852836301</v>
      </c>
      <c r="D11551" s="32">
        <v>0.20100000000000001</v>
      </c>
      <c r="E11551" s="32">
        <v>0.19700000000000001</v>
      </c>
      <c r="F11551" s="32">
        <v>1</v>
      </c>
    </row>
    <row r="11552" spans="1:6" x14ac:dyDescent="0.2">
      <c r="A11552" s="32" t="s">
        <v>7934</v>
      </c>
      <c r="B11552" s="32">
        <v>0.98363958270011898</v>
      </c>
      <c r="C11552" s="32">
        <v>-0.96504725177837003</v>
      </c>
      <c r="D11552" s="32">
        <v>0.127</v>
      </c>
      <c r="E11552" s="32">
        <v>0.122</v>
      </c>
      <c r="F11552" s="32">
        <v>1</v>
      </c>
    </row>
    <row r="11553" spans="1:6" x14ac:dyDescent="0.2">
      <c r="A11553" s="32" t="s">
        <v>13876</v>
      </c>
      <c r="B11553" s="32">
        <v>0.98393721389335898</v>
      </c>
      <c r="C11553" s="32">
        <v>1.0287770853059599</v>
      </c>
      <c r="D11553" s="32">
        <v>3.9E-2</v>
      </c>
      <c r="E11553" s="32">
        <v>3.9E-2</v>
      </c>
      <c r="F11553" s="32">
        <v>1</v>
      </c>
    </row>
    <row r="11554" spans="1:6" x14ac:dyDescent="0.2">
      <c r="A11554" s="32" t="s">
        <v>10443</v>
      </c>
      <c r="B11554" s="32">
        <v>0.98396397447321704</v>
      </c>
      <c r="C11554" s="32">
        <v>-0.381200097706549</v>
      </c>
      <c r="D11554" s="32">
        <v>0.18099999999999999</v>
      </c>
      <c r="E11554" s="32">
        <v>0.17499999999999999</v>
      </c>
      <c r="F11554" s="32">
        <v>1</v>
      </c>
    </row>
    <row r="11555" spans="1:6" x14ac:dyDescent="0.2">
      <c r="A11555" s="32" t="s">
        <v>16645</v>
      </c>
      <c r="B11555" s="32">
        <v>0.984093459495478</v>
      </c>
      <c r="C11555" s="32">
        <v>-0.25655695612518797</v>
      </c>
      <c r="D11555" s="32">
        <v>5.8999999999999997E-2</v>
      </c>
      <c r="E11555" s="32">
        <v>5.8000000000000003E-2</v>
      </c>
      <c r="F11555" s="32">
        <v>1</v>
      </c>
    </row>
    <row r="11556" spans="1:6" x14ac:dyDescent="0.2">
      <c r="A11556" s="32" t="s">
        <v>13649</v>
      </c>
      <c r="B11556" s="32">
        <v>0.984093459495478</v>
      </c>
      <c r="C11556" s="32">
        <v>-0.157052964371801</v>
      </c>
      <c r="D11556" s="32">
        <v>5.8999999999999997E-2</v>
      </c>
      <c r="E11556" s="32">
        <v>5.8000000000000003E-2</v>
      </c>
      <c r="F11556" s="32">
        <v>1</v>
      </c>
    </row>
    <row r="11557" spans="1:6" x14ac:dyDescent="0.2">
      <c r="A11557" s="32" t="s">
        <v>6069</v>
      </c>
      <c r="B11557" s="32">
        <v>0.98424013172374103</v>
      </c>
      <c r="C11557" s="32">
        <v>-0.16436917705236601</v>
      </c>
      <c r="D11557" s="32">
        <v>0.39700000000000002</v>
      </c>
      <c r="E11557" s="32">
        <v>0.36599999999999999</v>
      </c>
      <c r="F11557" s="32">
        <v>1</v>
      </c>
    </row>
    <row r="11558" spans="1:6" x14ac:dyDescent="0.2">
      <c r="A11558" s="32" t="s">
        <v>3270</v>
      </c>
      <c r="B11558" s="32">
        <v>0.98443966257996796</v>
      </c>
      <c r="C11558" s="32">
        <v>-0.36130953397885501</v>
      </c>
      <c r="D11558" s="32">
        <v>0.24</v>
      </c>
      <c r="E11558" s="32">
        <v>0.22500000000000001</v>
      </c>
      <c r="F11558" s="32">
        <v>1</v>
      </c>
    </row>
    <row r="11559" spans="1:6" x14ac:dyDescent="0.2">
      <c r="A11559" s="32" t="s">
        <v>8035</v>
      </c>
      <c r="B11559" s="32">
        <v>0.98502546023510695</v>
      </c>
      <c r="C11559" s="32">
        <v>-0.20271685145712601</v>
      </c>
      <c r="D11559" s="32">
        <v>0.441</v>
      </c>
      <c r="E11559" s="32">
        <v>0.41099999999999998</v>
      </c>
      <c r="F11559" s="32">
        <v>1</v>
      </c>
    </row>
    <row r="11560" spans="1:6" x14ac:dyDescent="0.2">
      <c r="A11560" s="32" t="s">
        <v>16646</v>
      </c>
      <c r="B11560" s="32">
        <v>0.98521706792265196</v>
      </c>
      <c r="C11560" s="32">
        <v>0.407222584657285</v>
      </c>
      <c r="D11560" s="32">
        <v>2.9000000000000001E-2</v>
      </c>
      <c r="E11560" s="32">
        <v>0.03</v>
      </c>
      <c r="F11560" s="32">
        <v>1</v>
      </c>
    </row>
    <row r="11561" spans="1:6" x14ac:dyDescent="0.2">
      <c r="A11561" s="32" t="s">
        <v>9294</v>
      </c>
      <c r="B11561" s="32">
        <v>0.98537067929921196</v>
      </c>
      <c r="C11561" s="32">
        <v>-0.29574653601922701</v>
      </c>
      <c r="D11561" s="32">
        <v>0.14699999999999999</v>
      </c>
      <c r="E11561" s="32">
        <v>0.14399999999999999</v>
      </c>
      <c r="F11561" s="32">
        <v>1</v>
      </c>
    </row>
    <row r="11562" spans="1:6" x14ac:dyDescent="0.2">
      <c r="A11562" s="32" t="s">
        <v>10104</v>
      </c>
      <c r="B11562" s="32">
        <v>0.98550413322622699</v>
      </c>
      <c r="C11562" s="32">
        <v>-0.38351459511144598</v>
      </c>
      <c r="D11562" s="32">
        <v>3.9E-2</v>
      </c>
      <c r="E11562" s="32">
        <v>3.9E-2</v>
      </c>
      <c r="F11562" s="32">
        <v>1</v>
      </c>
    </row>
    <row r="11563" spans="1:6" x14ac:dyDescent="0.2">
      <c r="A11563" s="32" t="s">
        <v>11761</v>
      </c>
      <c r="B11563" s="32">
        <v>0.98585937423329995</v>
      </c>
      <c r="C11563" s="32">
        <v>0.89612351509075905</v>
      </c>
      <c r="D11563" s="32">
        <v>2.5000000000000001E-2</v>
      </c>
      <c r="E11563" s="32">
        <v>2.5000000000000001E-2</v>
      </c>
      <c r="F11563" s="32">
        <v>1</v>
      </c>
    </row>
    <row r="11564" spans="1:6" x14ac:dyDescent="0.2">
      <c r="A11564" s="32" t="s">
        <v>10431</v>
      </c>
      <c r="B11564" s="32">
        <v>0.98627709272604303</v>
      </c>
      <c r="C11564" s="32">
        <v>0.29299419043089597</v>
      </c>
      <c r="D11564" s="32">
        <v>4.3999999999999997E-2</v>
      </c>
      <c r="E11564" s="32">
        <v>4.3999999999999997E-2</v>
      </c>
      <c r="F11564" s="32">
        <v>1</v>
      </c>
    </row>
    <row r="11565" spans="1:6" x14ac:dyDescent="0.2">
      <c r="A11565" s="32" t="s">
        <v>7374</v>
      </c>
      <c r="B11565" s="32">
        <v>0.98639630813445001</v>
      </c>
      <c r="C11565" s="32">
        <v>-0.37136792658697598</v>
      </c>
      <c r="D11565" s="32">
        <v>0.23499999999999999</v>
      </c>
      <c r="E11565" s="32">
        <v>0.216</v>
      </c>
      <c r="F11565" s="32">
        <v>1</v>
      </c>
    </row>
    <row r="11566" spans="1:6" x14ac:dyDescent="0.2">
      <c r="A11566" s="32" t="s">
        <v>9066</v>
      </c>
      <c r="B11566" s="32">
        <v>0.98662368907189102</v>
      </c>
      <c r="C11566" s="32">
        <v>-0.92197330972249203</v>
      </c>
      <c r="D11566" s="32">
        <v>7.8E-2</v>
      </c>
      <c r="E11566" s="32">
        <v>7.6999999999999999E-2</v>
      </c>
      <c r="F11566" s="32">
        <v>1</v>
      </c>
    </row>
    <row r="11567" spans="1:6" x14ac:dyDescent="0.2">
      <c r="A11567" s="32" t="s">
        <v>16647</v>
      </c>
      <c r="B11567" s="32">
        <v>0.98669018129738495</v>
      </c>
      <c r="C11567" s="32">
        <v>-0.8825129668235</v>
      </c>
      <c r="D11567" s="32">
        <v>5.8999999999999997E-2</v>
      </c>
      <c r="E11567" s="32">
        <v>5.8000000000000003E-2</v>
      </c>
      <c r="F11567" s="32">
        <v>1</v>
      </c>
    </row>
    <row r="11568" spans="1:6" x14ac:dyDescent="0.2">
      <c r="A11568" s="32" t="s">
        <v>7369</v>
      </c>
      <c r="B11568" s="32">
        <v>0.98676651628687595</v>
      </c>
      <c r="C11568" s="32">
        <v>-0.29106863664871302</v>
      </c>
      <c r="D11568" s="32">
        <v>0.39200000000000002</v>
      </c>
      <c r="E11568" s="32">
        <v>0.36099999999999999</v>
      </c>
      <c r="F11568" s="32">
        <v>1</v>
      </c>
    </row>
    <row r="11569" spans="1:6" x14ac:dyDescent="0.2">
      <c r="A11569" s="32" t="s">
        <v>13953</v>
      </c>
      <c r="B11569" s="32">
        <v>0.986919060467916</v>
      </c>
      <c r="C11569" s="32">
        <v>-0.72616714274535499</v>
      </c>
      <c r="D11569" s="32">
        <v>0.108</v>
      </c>
      <c r="E11569" s="32">
        <v>0.105</v>
      </c>
      <c r="F11569" s="32">
        <v>1</v>
      </c>
    </row>
    <row r="11570" spans="1:6" x14ac:dyDescent="0.2">
      <c r="A11570" s="32" t="s">
        <v>8851</v>
      </c>
      <c r="B11570" s="32">
        <v>0.98691987984805396</v>
      </c>
      <c r="C11570" s="32">
        <v>-0.580026857567434</v>
      </c>
      <c r="D11570" s="32">
        <v>0.127</v>
      </c>
      <c r="E11570" s="32">
        <v>0.123</v>
      </c>
      <c r="F11570" s="32">
        <v>1</v>
      </c>
    </row>
    <row r="11571" spans="1:6" x14ac:dyDescent="0.2">
      <c r="A11571" s="32" t="s">
        <v>4326</v>
      </c>
      <c r="B11571" s="32">
        <v>0.98735301980132295</v>
      </c>
      <c r="C11571" s="32">
        <v>-0.64507159285738203</v>
      </c>
      <c r="D11571" s="32">
        <v>0.22500000000000001</v>
      </c>
      <c r="E11571" s="32">
        <v>0.21099999999999999</v>
      </c>
      <c r="F11571" s="32">
        <v>1</v>
      </c>
    </row>
    <row r="11572" spans="1:6" x14ac:dyDescent="0.2">
      <c r="A11572" s="32" t="s">
        <v>7053</v>
      </c>
      <c r="B11572" s="32">
        <v>0.98817219569728698</v>
      </c>
      <c r="C11572" s="32">
        <v>-1.0033418367620599</v>
      </c>
      <c r="D11572" s="32">
        <v>5.3999999999999999E-2</v>
      </c>
      <c r="E11572" s="32">
        <v>5.2999999999999999E-2</v>
      </c>
      <c r="F11572" s="32">
        <v>1</v>
      </c>
    </row>
    <row r="11573" spans="1:6" x14ac:dyDescent="0.2">
      <c r="A11573" s="32" t="s">
        <v>11345</v>
      </c>
      <c r="B11573" s="32">
        <v>0.988395632703719</v>
      </c>
      <c r="C11573" s="32">
        <v>-0.76099935814037101</v>
      </c>
      <c r="D11573" s="32">
        <v>8.7999999999999995E-2</v>
      </c>
      <c r="E11573" s="32">
        <v>8.5999999999999993E-2</v>
      </c>
      <c r="F11573" s="32">
        <v>1</v>
      </c>
    </row>
    <row r="11574" spans="1:6" x14ac:dyDescent="0.2">
      <c r="A11574" s="32" t="s">
        <v>5931</v>
      </c>
      <c r="B11574" s="32">
        <v>0.98845694097959302</v>
      </c>
      <c r="C11574" s="32">
        <v>-0.50287475115130498</v>
      </c>
      <c r="D11574" s="32">
        <v>0.32400000000000001</v>
      </c>
      <c r="E11574" s="32">
        <v>0.29099999999999998</v>
      </c>
      <c r="F11574" s="32">
        <v>1</v>
      </c>
    </row>
    <row r="11575" spans="1:6" x14ac:dyDescent="0.2">
      <c r="A11575" s="32" t="s">
        <v>9967</v>
      </c>
      <c r="B11575" s="32">
        <v>0.98861913985071603</v>
      </c>
      <c r="C11575" s="32">
        <v>-0.57295822568228105</v>
      </c>
      <c r="D11575" s="32">
        <v>0.13700000000000001</v>
      </c>
      <c r="E11575" s="32">
        <v>0.13100000000000001</v>
      </c>
      <c r="F11575" s="32">
        <v>1</v>
      </c>
    </row>
    <row r="11576" spans="1:6" x14ac:dyDescent="0.2">
      <c r="A11576" s="32" t="s">
        <v>6433</v>
      </c>
      <c r="B11576" s="32">
        <v>0.98865564307550302</v>
      </c>
      <c r="C11576" s="32">
        <v>-0.118138701245247</v>
      </c>
      <c r="D11576" s="32">
        <v>0.46600000000000003</v>
      </c>
      <c r="E11576" s="32">
        <v>0.42299999999999999</v>
      </c>
      <c r="F11576" s="32">
        <v>1</v>
      </c>
    </row>
    <row r="11577" spans="1:6" x14ac:dyDescent="0.2">
      <c r="A11577" s="32" t="s">
        <v>10228</v>
      </c>
      <c r="B11577" s="32">
        <v>0.98880928552588798</v>
      </c>
      <c r="C11577" s="32">
        <v>-0.40582631616311898</v>
      </c>
      <c r="D11577" s="32">
        <v>6.9000000000000006E-2</v>
      </c>
      <c r="E11577" s="32">
        <v>6.7000000000000004E-2</v>
      </c>
      <c r="F11577" s="32">
        <v>1</v>
      </c>
    </row>
    <row r="11578" spans="1:6" x14ac:dyDescent="0.2">
      <c r="A11578" s="32" t="s">
        <v>13665</v>
      </c>
      <c r="B11578" s="32">
        <v>0.98884938053029303</v>
      </c>
      <c r="C11578" s="32">
        <v>-1.23382484765553</v>
      </c>
      <c r="D11578" s="32">
        <v>8.3000000000000004E-2</v>
      </c>
      <c r="E11578" s="32">
        <v>0.08</v>
      </c>
      <c r="F11578" s="32">
        <v>1</v>
      </c>
    </row>
    <row r="11579" spans="1:6" x14ac:dyDescent="0.2">
      <c r="A11579" s="32" t="s">
        <v>9305</v>
      </c>
      <c r="B11579" s="32">
        <v>0.98903846473165702</v>
      </c>
      <c r="C11579" s="32">
        <v>-0.214859347765159</v>
      </c>
      <c r="D11579" s="32">
        <v>0.16700000000000001</v>
      </c>
      <c r="E11579" s="32">
        <v>0.156</v>
      </c>
      <c r="F11579" s="32">
        <v>1</v>
      </c>
    </row>
    <row r="11580" spans="1:6" x14ac:dyDescent="0.2">
      <c r="A11580" s="32" t="s">
        <v>9245</v>
      </c>
      <c r="B11580" s="32">
        <v>0.989473922353722</v>
      </c>
      <c r="C11580" s="32">
        <v>-0.20118000507001499</v>
      </c>
      <c r="D11580" s="32">
        <v>0.10299999999999999</v>
      </c>
      <c r="E11580" s="32">
        <v>0.10199999999999999</v>
      </c>
      <c r="F11580" s="32">
        <v>1</v>
      </c>
    </row>
    <row r="11581" spans="1:6" x14ac:dyDescent="0.2">
      <c r="A11581" s="32" t="s">
        <v>10505</v>
      </c>
      <c r="B11581" s="32">
        <v>0.98952386206822895</v>
      </c>
      <c r="C11581" s="32">
        <v>-0.81115272584609599</v>
      </c>
      <c r="D11581" s="32">
        <v>5.3999999999999999E-2</v>
      </c>
      <c r="E11581" s="32">
        <v>5.2999999999999999E-2</v>
      </c>
      <c r="F11581" s="32">
        <v>1</v>
      </c>
    </row>
    <row r="11582" spans="1:6" x14ac:dyDescent="0.2">
      <c r="A11582" s="32" t="s">
        <v>4819</v>
      </c>
      <c r="B11582" s="32">
        <v>0.98975440774437795</v>
      </c>
      <c r="C11582" s="32">
        <v>-0.55968122978838997</v>
      </c>
      <c r="D11582" s="32">
        <v>8.3000000000000004E-2</v>
      </c>
      <c r="E11582" s="32">
        <v>8.1000000000000003E-2</v>
      </c>
      <c r="F11582" s="32">
        <v>1</v>
      </c>
    </row>
    <row r="11583" spans="1:6" x14ac:dyDescent="0.2">
      <c r="A11583" s="32" t="s">
        <v>13673</v>
      </c>
      <c r="B11583" s="32">
        <v>0.98993627862037803</v>
      </c>
      <c r="C11583" s="32">
        <v>0.32543692205779501</v>
      </c>
      <c r="D11583" s="32">
        <v>5.8999999999999997E-2</v>
      </c>
      <c r="E11583" s="32">
        <v>5.8000000000000003E-2</v>
      </c>
      <c r="F11583" s="32">
        <v>1</v>
      </c>
    </row>
    <row r="11584" spans="1:6" x14ac:dyDescent="0.2">
      <c r="A11584" s="32" t="s">
        <v>9806</v>
      </c>
      <c r="B11584" s="32">
        <v>0.98997513711052498</v>
      </c>
      <c r="C11584" s="32">
        <v>-0.34825567918191103</v>
      </c>
      <c r="D11584" s="32">
        <v>0.10299999999999999</v>
      </c>
      <c r="E11584" s="32">
        <v>0.10199999999999999</v>
      </c>
      <c r="F11584" s="32">
        <v>1</v>
      </c>
    </row>
    <row r="11585" spans="1:6" x14ac:dyDescent="0.2">
      <c r="A11585" s="32" t="s">
        <v>8415</v>
      </c>
      <c r="B11585" s="32">
        <v>0.99019970677204905</v>
      </c>
      <c r="C11585" s="32">
        <v>-0.55649290668343898</v>
      </c>
      <c r="D11585" s="32">
        <v>5.3999999999999999E-2</v>
      </c>
      <c r="E11585" s="32">
        <v>5.2999999999999999E-2</v>
      </c>
      <c r="F11585" s="32">
        <v>1</v>
      </c>
    </row>
    <row r="11586" spans="1:6" x14ac:dyDescent="0.2">
      <c r="A11586" s="32" t="s">
        <v>16648</v>
      </c>
      <c r="B11586" s="32">
        <v>0.990364156015348</v>
      </c>
      <c r="C11586" s="32">
        <v>-0.69991034739815505</v>
      </c>
      <c r="D11586" s="32">
        <v>0.26</v>
      </c>
      <c r="E11586" s="32">
        <v>0.23599999999999999</v>
      </c>
      <c r="F11586" s="32">
        <v>1</v>
      </c>
    </row>
    <row r="11587" spans="1:6" x14ac:dyDescent="0.2">
      <c r="A11587" s="32" t="s">
        <v>16649</v>
      </c>
      <c r="B11587" s="32">
        <v>0.99072751689859595</v>
      </c>
      <c r="C11587" s="32">
        <v>0.45112147729448898</v>
      </c>
      <c r="D11587" s="32">
        <v>4.3999999999999997E-2</v>
      </c>
      <c r="E11587" s="32">
        <v>4.3999999999999997E-2</v>
      </c>
      <c r="F11587" s="32">
        <v>1</v>
      </c>
    </row>
    <row r="11588" spans="1:6" x14ac:dyDescent="0.2">
      <c r="A11588" s="32" t="s">
        <v>5981</v>
      </c>
      <c r="B11588" s="32">
        <v>0.99113999175031597</v>
      </c>
      <c r="C11588" s="32">
        <v>-1.1381647538945801</v>
      </c>
      <c r="D11588" s="32">
        <v>7.3999999999999996E-2</v>
      </c>
      <c r="E11588" s="32">
        <v>7.0000000000000007E-2</v>
      </c>
      <c r="F11588" s="32">
        <v>1</v>
      </c>
    </row>
    <row r="11589" spans="1:6" x14ac:dyDescent="0.2">
      <c r="A11589" s="32" t="s">
        <v>5359</v>
      </c>
      <c r="B11589" s="32">
        <v>0.99140428021815796</v>
      </c>
      <c r="C11589" s="32">
        <v>-0.43737287349715898</v>
      </c>
      <c r="D11589" s="32">
        <v>0.108</v>
      </c>
      <c r="E11589" s="32">
        <v>0.106</v>
      </c>
      <c r="F11589" s="32">
        <v>1</v>
      </c>
    </row>
    <row r="11590" spans="1:6" x14ac:dyDescent="0.2">
      <c r="A11590" s="32" t="s">
        <v>13025</v>
      </c>
      <c r="B11590" s="32">
        <v>0.99146928605167395</v>
      </c>
      <c r="C11590" s="32">
        <v>-0.591879122772203</v>
      </c>
      <c r="D11590" s="32">
        <v>4.3999999999999997E-2</v>
      </c>
      <c r="E11590" s="32">
        <v>4.3999999999999997E-2</v>
      </c>
      <c r="F11590" s="32">
        <v>1</v>
      </c>
    </row>
    <row r="11591" spans="1:6" x14ac:dyDescent="0.2">
      <c r="A11591" s="32" t="s">
        <v>9771</v>
      </c>
      <c r="B11591" s="32">
        <v>0.99204411481043897</v>
      </c>
      <c r="C11591" s="32">
        <v>-0.36921344501758202</v>
      </c>
      <c r="D11591" s="32">
        <v>0.314</v>
      </c>
      <c r="E11591" s="32">
        <v>0.29499999999999998</v>
      </c>
      <c r="F11591" s="32">
        <v>1</v>
      </c>
    </row>
    <row r="11592" spans="1:6" x14ac:dyDescent="0.2">
      <c r="A11592" s="32" t="s">
        <v>8050</v>
      </c>
      <c r="B11592" s="32">
        <v>0.99207810528114104</v>
      </c>
      <c r="C11592" s="32">
        <v>0.131070161003326</v>
      </c>
      <c r="D11592" s="32">
        <v>3.4000000000000002E-2</v>
      </c>
      <c r="E11592" s="32">
        <v>3.4000000000000002E-2</v>
      </c>
      <c r="F11592" s="32">
        <v>1</v>
      </c>
    </row>
    <row r="11593" spans="1:6" x14ac:dyDescent="0.2">
      <c r="A11593" s="32" t="s">
        <v>3465</v>
      </c>
      <c r="B11593" s="32">
        <v>0.99231708803067997</v>
      </c>
      <c r="C11593" s="32">
        <v>-0.57306036605755395</v>
      </c>
      <c r="D11593" s="32">
        <v>0.216</v>
      </c>
      <c r="E11593" s="32">
        <v>0.19800000000000001</v>
      </c>
      <c r="F11593" s="32">
        <v>1</v>
      </c>
    </row>
    <row r="11594" spans="1:6" x14ac:dyDescent="0.2">
      <c r="A11594" s="32" t="s">
        <v>4785</v>
      </c>
      <c r="B11594" s="32">
        <v>0.99233448632349397</v>
      </c>
      <c r="C11594" s="32">
        <v>-0.13279933879768099</v>
      </c>
      <c r="D11594" s="32">
        <v>0.14199999999999999</v>
      </c>
      <c r="E11594" s="32">
        <v>0.13800000000000001</v>
      </c>
      <c r="F11594" s="32">
        <v>1</v>
      </c>
    </row>
    <row r="11595" spans="1:6" x14ac:dyDescent="0.2">
      <c r="A11595" s="32" t="s">
        <v>16650</v>
      </c>
      <c r="B11595" s="32">
        <v>0.99234865905388803</v>
      </c>
      <c r="C11595" s="32">
        <v>-0.80746510273836702</v>
      </c>
      <c r="D11595" s="32">
        <v>0.108</v>
      </c>
      <c r="E11595" s="32">
        <v>0.105</v>
      </c>
      <c r="F11595" s="32">
        <v>1</v>
      </c>
    </row>
    <row r="11596" spans="1:6" x14ac:dyDescent="0.2">
      <c r="A11596" s="32" t="s">
        <v>16651</v>
      </c>
      <c r="B11596" s="32">
        <v>0.992378924605549</v>
      </c>
      <c r="C11596" s="32">
        <v>-0.38383139007612299</v>
      </c>
      <c r="D11596" s="32">
        <v>0.31900000000000001</v>
      </c>
      <c r="E11596" s="32">
        <v>0.29499999999999998</v>
      </c>
      <c r="F11596" s="32">
        <v>1</v>
      </c>
    </row>
    <row r="11597" spans="1:6" x14ac:dyDescent="0.2">
      <c r="A11597" s="32" t="s">
        <v>16652</v>
      </c>
      <c r="B11597" s="32">
        <v>0.99285013182030601</v>
      </c>
      <c r="C11597" s="32">
        <v>-0.55733395142055298</v>
      </c>
      <c r="D11597" s="32">
        <v>0.14699999999999999</v>
      </c>
      <c r="E11597" s="32">
        <v>0.14099999999999999</v>
      </c>
      <c r="F11597" s="32">
        <v>1</v>
      </c>
    </row>
    <row r="11598" spans="1:6" x14ac:dyDescent="0.2">
      <c r="A11598" s="32" t="s">
        <v>9233</v>
      </c>
      <c r="B11598" s="32">
        <v>0.99303223200090696</v>
      </c>
      <c r="C11598" s="32">
        <v>-0.136923693936369</v>
      </c>
      <c r="D11598" s="32">
        <v>0.17599999999999999</v>
      </c>
      <c r="E11598" s="32">
        <v>0.17299999999999999</v>
      </c>
      <c r="F11598" s="32">
        <v>1</v>
      </c>
    </row>
    <row r="11599" spans="1:6" x14ac:dyDescent="0.2">
      <c r="A11599" s="32" t="s">
        <v>8496</v>
      </c>
      <c r="B11599" s="32">
        <v>0.99325908915511396</v>
      </c>
      <c r="C11599" s="32">
        <v>-0.45582323872497998</v>
      </c>
      <c r="D11599" s="32">
        <v>7.3999999999999996E-2</v>
      </c>
      <c r="E11599" s="32">
        <v>7.1999999999999995E-2</v>
      </c>
      <c r="F11599" s="32">
        <v>1</v>
      </c>
    </row>
    <row r="11600" spans="1:6" x14ac:dyDescent="0.2">
      <c r="A11600" s="32" t="s">
        <v>16653</v>
      </c>
      <c r="B11600" s="32">
        <v>0.99333993898277495</v>
      </c>
      <c r="C11600" s="32">
        <v>-0.16763720985564401</v>
      </c>
      <c r="D11600" s="32">
        <v>0.16200000000000001</v>
      </c>
      <c r="E11600" s="32">
        <v>0.155</v>
      </c>
      <c r="F11600" s="32">
        <v>1</v>
      </c>
    </row>
    <row r="11601" spans="1:6" x14ac:dyDescent="0.2">
      <c r="A11601" s="32" t="s">
        <v>9977</v>
      </c>
      <c r="B11601" s="32">
        <v>0.99342898053851203</v>
      </c>
      <c r="C11601" s="32">
        <v>-0.89068450344276995</v>
      </c>
      <c r="D11601" s="32">
        <v>6.4000000000000001E-2</v>
      </c>
      <c r="E11601" s="32">
        <v>6.2E-2</v>
      </c>
      <c r="F11601" s="32">
        <v>1</v>
      </c>
    </row>
    <row r="11602" spans="1:6" x14ac:dyDescent="0.2">
      <c r="A11602" s="32" t="s">
        <v>13318</v>
      </c>
      <c r="B11602" s="32">
        <v>0.99352751566418895</v>
      </c>
      <c r="C11602" s="32">
        <v>-0.66207367136666195</v>
      </c>
      <c r="D11602" s="32">
        <v>0.16200000000000001</v>
      </c>
      <c r="E11602" s="32">
        <v>0.153</v>
      </c>
      <c r="F11602" s="32">
        <v>1</v>
      </c>
    </row>
    <row r="11603" spans="1:6" x14ac:dyDescent="0.2">
      <c r="A11603" s="32" t="s">
        <v>6485</v>
      </c>
      <c r="B11603" s="32">
        <v>0.99356997515701495</v>
      </c>
      <c r="C11603" s="32">
        <v>-0.83227962625346397</v>
      </c>
      <c r="D11603" s="32">
        <v>0.19600000000000001</v>
      </c>
      <c r="E11603" s="32">
        <v>0.18</v>
      </c>
      <c r="F11603" s="32">
        <v>1</v>
      </c>
    </row>
    <row r="11604" spans="1:6" x14ac:dyDescent="0.2">
      <c r="A11604" s="32" t="s">
        <v>16654</v>
      </c>
      <c r="B11604" s="32">
        <v>0.99390365368754297</v>
      </c>
      <c r="C11604" s="32">
        <v>-0.61960421582788705</v>
      </c>
      <c r="D11604" s="32">
        <v>0.13200000000000001</v>
      </c>
      <c r="E11604" s="32">
        <v>0.128</v>
      </c>
      <c r="F11604" s="32">
        <v>1</v>
      </c>
    </row>
    <row r="11605" spans="1:6" x14ac:dyDescent="0.2">
      <c r="A11605" s="32" t="s">
        <v>12040</v>
      </c>
      <c r="B11605" s="32">
        <v>0.99401474792067501</v>
      </c>
      <c r="C11605" s="32">
        <v>-0.57131209998499899</v>
      </c>
      <c r="D11605" s="32">
        <v>0.27500000000000002</v>
      </c>
      <c r="E11605" s="32">
        <v>0.253</v>
      </c>
      <c r="F11605" s="32">
        <v>1</v>
      </c>
    </row>
    <row r="11606" spans="1:6" x14ac:dyDescent="0.2">
      <c r="A11606" s="32" t="s">
        <v>13362</v>
      </c>
      <c r="B11606" s="32">
        <v>0.99406272731886502</v>
      </c>
      <c r="C11606" s="32">
        <v>-0.42938216813126301</v>
      </c>
      <c r="D11606" s="32">
        <v>8.7999999999999995E-2</v>
      </c>
      <c r="E11606" s="32">
        <v>8.5999999999999993E-2</v>
      </c>
      <c r="F11606" s="32">
        <v>1</v>
      </c>
    </row>
    <row r="11607" spans="1:6" x14ac:dyDescent="0.2">
      <c r="A11607" s="32" t="s">
        <v>12420</v>
      </c>
      <c r="B11607" s="32">
        <v>0.99425836995490502</v>
      </c>
      <c r="C11607" s="32">
        <v>-0.282125605127518</v>
      </c>
      <c r="D11607" s="32">
        <v>0.18099999999999999</v>
      </c>
      <c r="E11607" s="32">
        <v>0.17499999999999999</v>
      </c>
      <c r="F11607" s="32">
        <v>1</v>
      </c>
    </row>
    <row r="11608" spans="1:6" x14ac:dyDescent="0.2">
      <c r="A11608" s="32" t="s">
        <v>7554</v>
      </c>
      <c r="B11608" s="32">
        <v>0.99435522714335101</v>
      </c>
      <c r="C11608" s="32">
        <v>-0.41766366513191799</v>
      </c>
      <c r="D11608" s="32">
        <v>0.13200000000000001</v>
      </c>
      <c r="E11608" s="32">
        <v>0.128</v>
      </c>
      <c r="F11608" s="32">
        <v>1</v>
      </c>
    </row>
    <row r="11609" spans="1:6" x14ac:dyDescent="0.2">
      <c r="A11609" s="32" t="s">
        <v>5891</v>
      </c>
      <c r="B11609" s="32">
        <v>0.994366039062764</v>
      </c>
      <c r="C11609" s="32">
        <v>-0.90964452943543705</v>
      </c>
      <c r="D11609" s="32">
        <v>0.28399999999999997</v>
      </c>
      <c r="E11609" s="32">
        <v>0.252</v>
      </c>
      <c r="F11609" s="32">
        <v>1</v>
      </c>
    </row>
    <row r="11610" spans="1:6" x14ac:dyDescent="0.2">
      <c r="A11610" s="32" t="s">
        <v>4991</v>
      </c>
      <c r="B11610" s="32">
        <v>0.99450814839669999</v>
      </c>
      <c r="C11610" s="32">
        <v>-0.32232551930542203</v>
      </c>
      <c r="D11610" s="32">
        <v>0.38700000000000001</v>
      </c>
      <c r="E11610" s="32">
        <v>0.35799999999999998</v>
      </c>
      <c r="F11610" s="32">
        <v>1</v>
      </c>
    </row>
    <row r="11611" spans="1:6" x14ac:dyDescent="0.2">
      <c r="A11611" s="32" t="s">
        <v>10945</v>
      </c>
      <c r="B11611" s="32">
        <v>0.99460749798593395</v>
      </c>
      <c r="C11611" s="32">
        <v>-0.32111377637182098</v>
      </c>
      <c r="D11611" s="32">
        <v>0.373</v>
      </c>
      <c r="E11611" s="32">
        <v>0.34699999999999998</v>
      </c>
      <c r="F11611" s="32">
        <v>1</v>
      </c>
    </row>
    <row r="11612" spans="1:6" x14ac:dyDescent="0.2">
      <c r="A11612" s="32" t="s">
        <v>6643</v>
      </c>
      <c r="B11612" s="32">
        <v>0.99476156729743703</v>
      </c>
      <c r="C11612" s="32">
        <v>-0.16539196886521301</v>
      </c>
      <c r="D11612" s="32">
        <v>0.377</v>
      </c>
      <c r="E11612" s="32">
        <v>0.34499999999999997</v>
      </c>
      <c r="F11612" s="32">
        <v>1</v>
      </c>
    </row>
    <row r="11613" spans="1:6" x14ac:dyDescent="0.2">
      <c r="A11613" s="32" t="s">
        <v>16655</v>
      </c>
      <c r="B11613" s="32">
        <v>0.99493078944812496</v>
      </c>
      <c r="C11613" s="32">
        <v>-0.39601547530852499</v>
      </c>
      <c r="D11613" s="32">
        <v>5.3999999999999999E-2</v>
      </c>
      <c r="E11613" s="32">
        <v>5.2999999999999999E-2</v>
      </c>
      <c r="F11613" s="32">
        <v>1</v>
      </c>
    </row>
    <row r="11614" spans="1:6" x14ac:dyDescent="0.2">
      <c r="A11614" s="32" t="s">
        <v>16656</v>
      </c>
      <c r="B11614" s="32">
        <v>0.99510106170909096</v>
      </c>
      <c r="C11614" s="32">
        <v>-0.279231048424672</v>
      </c>
      <c r="D11614" s="32">
        <v>0.48</v>
      </c>
      <c r="E11614" s="32">
        <v>0.441</v>
      </c>
      <c r="F11614" s="32">
        <v>1</v>
      </c>
    </row>
    <row r="11615" spans="1:6" x14ac:dyDescent="0.2">
      <c r="A11615" s="32" t="s">
        <v>4658</v>
      </c>
      <c r="B11615" s="32">
        <v>0.99522582276261895</v>
      </c>
      <c r="C11615" s="32">
        <v>-0.87705924367243104</v>
      </c>
      <c r="D11615" s="32">
        <v>0.20599999999999999</v>
      </c>
      <c r="E11615" s="32">
        <v>0.189</v>
      </c>
      <c r="F11615" s="32">
        <v>1</v>
      </c>
    </row>
    <row r="11616" spans="1:6" x14ac:dyDescent="0.2">
      <c r="A11616" s="32" t="s">
        <v>14071</v>
      </c>
      <c r="B11616" s="32">
        <v>0.995310423576523</v>
      </c>
      <c r="C11616" s="32">
        <v>-0.56370072982451902</v>
      </c>
      <c r="D11616" s="32">
        <v>0.108</v>
      </c>
      <c r="E11616" s="32">
        <v>0.105</v>
      </c>
      <c r="F11616" s="32">
        <v>1</v>
      </c>
    </row>
    <row r="11617" spans="1:6" x14ac:dyDescent="0.2">
      <c r="A11617" s="32" t="s">
        <v>10095</v>
      </c>
      <c r="B11617" s="32">
        <v>0.99541358980260097</v>
      </c>
      <c r="C11617" s="32">
        <v>-0.45045645267825901</v>
      </c>
      <c r="D11617" s="32">
        <v>3.4000000000000002E-2</v>
      </c>
      <c r="E11617" s="32">
        <v>3.4000000000000002E-2</v>
      </c>
      <c r="F11617" s="32">
        <v>1</v>
      </c>
    </row>
    <row r="11618" spans="1:6" x14ac:dyDescent="0.2">
      <c r="A11618" s="32" t="s">
        <v>16657</v>
      </c>
      <c r="B11618" s="32">
        <v>0.99561538787093096</v>
      </c>
      <c r="C11618" s="32">
        <v>-0.60366867500997301</v>
      </c>
      <c r="D11618" s="32">
        <v>0.16200000000000001</v>
      </c>
      <c r="E11618" s="32">
        <v>0.153</v>
      </c>
      <c r="F11618" s="32">
        <v>1</v>
      </c>
    </row>
    <row r="11619" spans="1:6" x14ac:dyDescent="0.2">
      <c r="A11619" s="32" t="s">
        <v>11492</v>
      </c>
      <c r="B11619" s="32">
        <v>0.99596101494994205</v>
      </c>
      <c r="C11619" s="32">
        <v>-0.54361600838808999</v>
      </c>
      <c r="D11619" s="32">
        <v>0.11799999999999999</v>
      </c>
      <c r="E11619" s="32">
        <v>0.114</v>
      </c>
      <c r="F11619" s="32">
        <v>1</v>
      </c>
    </row>
    <row r="11620" spans="1:6" x14ac:dyDescent="0.2">
      <c r="A11620" s="32" t="s">
        <v>8004</v>
      </c>
      <c r="B11620" s="32">
        <v>0.99611482402475604</v>
      </c>
      <c r="C11620" s="32">
        <v>-0.78958029966758603</v>
      </c>
      <c r="D11620" s="32">
        <v>4.9000000000000002E-2</v>
      </c>
      <c r="E11620" s="32">
        <v>4.8000000000000001E-2</v>
      </c>
      <c r="F11620" s="32">
        <v>1</v>
      </c>
    </row>
    <row r="11621" spans="1:6" x14ac:dyDescent="0.2">
      <c r="A11621" s="32" t="s">
        <v>8261</v>
      </c>
      <c r="B11621" s="32">
        <v>0.99614254119660794</v>
      </c>
      <c r="C11621" s="32">
        <v>0.129264004551121</v>
      </c>
      <c r="D11621" s="32">
        <v>0.216</v>
      </c>
      <c r="E11621" s="32">
        <v>0.21199999999999999</v>
      </c>
      <c r="F11621" s="32">
        <v>1</v>
      </c>
    </row>
    <row r="11622" spans="1:6" x14ac:dyDescent="0.2">
      <c r="A11622" s="32" t="s">
        <v>3996</v>
      </c>
      <c r="B11622" s="32">
        <v>0.99618275090697805</v>
      </c>
      <c r="C11622" s="32">
        <v>-0.14722506009800401</v>
      </c>
      <c r="D11622" s="32">
        <v>0.44600000000000001</v>
      </c>
      <c r="E11622" s="32">
        <v>0.40899999999999997</v>
      </c>
      <c r="F11622" s="32">
        <v>1</v>
      </c>
    </row>
    <row r="11623" spans="1:6" x14ac:dyDescent="0.2">
      <c r="A11623" s="32" t="s">
        <v>9086</v>
      </c>
      <c r="B11623" s="32">
        <v>0.99677605653729995</v>
      </c>
      <c r="C11623" s="32">
        <v>-0.65538250687437205</v>
      </c>
      <c r="D11623" s="32">
        <v>7.3999999999999996E-2</v>
      </c>
      <c r="E11623" s="32">
        <v>7.1999999999999995E-2</v>
      </c>
      <c r="F11623" s="32">
        <v>1</v>
      </c>
    </row>
    <row r="11624" spans="1:6" x14ac:dyDescent="0.2">
      <c r="A11624" s="32" t="s">
        <v>11615</v>
      </c>
      <c r="B11624" s="32">
        <v>0.99704800150969197</v>
      </c>
      <c r="C11624" s="32">
        <v>-0.25065449294598302</v>
      </c>
      <c r="D11624" s="32">
        <v>0.26</v>
      </c>
      <c r="E11624" s="32">
        <v>0.24399999999999999</v>
      </c>
      <c r="F11624" s="32">
        <v>1</v>
      </c>
    </row>
    <row r="11625" spans="1:6" x14ac:dyDescent="0.2">
      <c r="A11625" s="32" t="s">
        <v>16658</v>
      </c>
      <c r="B11625" s="32">
        <v>0.99716795807451197</v>
      </c>
      <c r="C11625" s="32">
        <v>-0.53557652114907495</v>
      </c>
      <c r="D11625" s="32">
        <v>9.8000000000000004E-2</v>
      </c>
      <c r="E11625" s="32">
        <v>9.5000000000000001E-2</v>
      </c>
      <c r="F11625" s="32">
        <v>1</v>
      </c>
    </row>
    <row r="11626" spans="1:6" x14ac:dyDescent="0.2">
      <c r="A11626" s="32" t="s">
        <v>16659</v>
      </c>
      <c r="B11626" s="32">
        <v>0.99724226445373099</v>
      </c>
      <c r="C11626" s="32">
        <v>-0.17251815944707699</v>
      </c>
      <c r="D11626" s="32">
        <v>0.46600000000000003</v>
      </c>
      <c r="E11626" s="32">
        <v>0.42799999999999999</v>
      </c>
      <c r="F11626" s="32">
        <v>1</v>
      </c>
    </row>
    <row r="11627" spans="1:6" x14ac:dyDescent="0.2">
      <c r="A11627" s="32" t="s">
        <v>16660</v>
      </c>
      <c r="B11627" s="32">
        <v>0.99725739323374996</v>
      </c>
      <c r="C11627" s="32">
        <v>-0.166225843847493</v>
      </c>
      <c r="D11627" s="32">
        <v>3.9E-2</v>
      </c>
      <c r="E11627" s="32">
        <v>3.9E-2</v>
      </c>
      <c r="F11627" s="32">
        <v>1</v>
      </c>
    </row>
    <row r="11628" spans="1:6" x14ac:dyDescent="0.2">
      <c r="A11628" s="32" t="s">
        <v>10976</v>
      </c>
      <c r="B11628" s="32">
        <v>0.99725739323374996</v>
      </c>
      <c r="C11628" s="32">
        <v>0.65547428661976503</v>
      </c>
      <c r="D11628" s="32">
        <v>3.9E-2</v>
      </c>
      <c r="E11628" s="32">
        <v>3.9E-2</v>
      </c>
      <c r="F11628" s="32">
        <v>1</v>
      </c>
    </row>
    <row r="11629" spans="1:6" x14ac:dyDescent="0.2">
      <c r="A11629" s="32" t="s">
        <v>14197</v>
      </c>
      <c r="B11629" s="32">
        <v>0.99740365087027205</v>
      </c>
      <c r="C11629" s="32">
        <v>-0.275995912414359</v>
      </c>
      <c r="D11629" s="32">
        <v>4.3999999999999997E-2</v>
      </c>
      <c r="E11629" s="32">
        <v>4.3999999999999997E-2</v>
      </c>
      <c r="F11629" s="32">
        <v>1</v>
      </c>
    </row>
    <row r="11630" spans="1:6" x14ac:dyDescent="0.2">
      <c r="A11630" s="32" t="s">
        <v>9432</v>
      </c>
      <c r="B11630" s="32">
        <v>0.99756789532546497</v>
      </c>
      <c r="C11630" s="32">
        <v>-0.66116317923406098</v>
      </c>
      <c r="D11630" s="32">
        <v>0.113</v>
      </c>
      <c r="E11630" s="32">
        <v>0.108</v>
      </c>
      <c r="F11630" s="32">
        <v>1</v>
      </c>
    </row>
    <row r="11631" spans="1:6" x14ac:dyDescent="0.2">
      <c r="A11631" s="32" t="s">
        <v>12619</v>
      </c>
      <c r="B11631" s="32">
        <v>0.9976068993992</v>
      </c>
      <c r="C11631" s="32">
        <v>-0.51390515492946998</v>
      </c>
      <c r="D11631" s="32">
        <v>0.22500000000000001</v>
      </c>
      <c r="E11631" s="32">
        <v>0.20799999999999999</v>
      </c>
      <c r="F11631" s="32">
        <v>1</v>
      </c>
    </row>
    <row r="11632" spans="1:6" x14ac:dyDescent="0.2">
      <c r="A11632" s="32" t="s">
        <v>5253</v>
      </c>
      <c r="B11632" s="32">
        <v>0.99763832585703605</v>
      </c>
      <c r="C11632" s="32">
        <v>-0.202188511041898</v>
      </c>
      <c r="D11632" s="32">
        <v>0.436</v>
      </c>
      <c r="E11632" s="32">
        <v>0.40200000000000002</v>
      </c>
      <c r="F11632" s="32">
        <v>1</v>
      </c>
    </row>
    <row r="11633" spans="1:6" x14ac:dyDescent="0.2">
      <c r="A11633" s="32" t="s">
        <v>5310</v>
      </c>
      <c r="B11633" s="32">
        <v>0.99770276981154504</v>
      </c>
      <c r="C11633" s="32">
        <v>-0.52572043072015395</v>
      </c>
      <c r="D11633" s="32">
        <v>0.20100000000000001</v>
      </c>
      <c r="E11633" s="32">
        <v>0.189</v>
      </c>
      <c r="F11633" s="32">
        <v>1</v>
      </c>
    </row>
    <row r="11634" spans="1:6" x14ac:dyDescent="0.2">
      <c r="A11634" s="32" t="s">
        <v>11934</v>
      </c>
      <c r="B11634" s="32">
        <v>0.99796786701669504</v>
      </c>
      <c r="C11634" s="32">
        <v>-0.367319690212079</v>
      </c>
      <c r="D11634" s="32">
        <v>0.13200000000000001</v>
      </c>
      <c r="E11634" s="32">
        <v>0.128</v>
      </c>
      <c r="F11634" s="32">
        <v>1</v>
      </c>
    </row>
    <row r="11635" spans="1:6" x14ac:dyDescent="0.2">
      <c r="A11635" s="32" t="s">
        <v>10247</v>
      </c>
      <c r="B11635" s="32">
        <v>0.998007692219262</v>
      </c>
      <c r="C11635" s="32">
        <v>-0.45661490085734802</v>
      </c>
      <c r="D11635" s="32">
        <v>7.8E-2</v>
      </c>
      <c r="E11635" s="32">
        <v>7.6999999999999999E-2</v>
      </c>
      <c r="F11635" s="32">
        <v>1</v>
      </c>
    </row>
    <row r="11636" spans="1:6" x14ac:dyDescent="0.2">
      <c r="A11636" s="32" t="s">
        <v>5163</v>
      </c>
      <c r="B11636" s="32">
        <v>0.99836613089470805</v>
      </c>
      <c r="C11636" s="32">
        <v>-0.71692521227093398</v>
      </c>
      <c r="D11636" s="32">
        <v>0.123</v>
      </c>
      <c r="E11636" s="32">
        <v>0.11899999999999999</v>
      </c>
      <c r="F11636" s="32">
        <v>1</v>
      </c>
    </row>
    <row r="11637" spans="1:6" x14ac:dyDescent="0.2">
      <c r="A11637" s="32" t="s">
        <v>10351</v>
      </c>
      <c r="B11637" s="32">
        <v>0.99843545482931595</v>
      </c>
      <c r="C11637" s="32">
        <v>-0.23524077845191599</v>
      </c>
      <c r="D11637" s="32">
        <v>6.4000000000000001E-2</v>
      </c>
      <c r="E11637" s="32">
        <v>6.2E-2</v>
      </c>
      <c r="F11637" s="32">
        <v>1</v>
      </c>
    </row>
    <row r="11638" spans="1:6" x14ac:dyDescent="0.2">
      <c r="A11638" s="32" t="s">
        <v>2191</v>
      </c>
      <c r="B11638" s="32">
        <v>0.99868291525913899</v>
      </c>
      <c r="C11638" s="32">
        <v>-0.86224149294574604</v>
      </c>
      <c r="D11638" s="32">
        <v>9.2999999999999999E-2</v>
      </c>
      <c r="E11638" s="32">
        <v>9.0999999999999998E-2</v>
      </c>
      <c r="F11638" s="32">
        <v>1</v>
      </c>
    </row>
    <row r="11639" spans="1:6" x14ac:dyDescent="0.2">
      <c r="A11639" s="32" t="s">
        <v>8223</v>
      </c>
      <c r="B11639" s="32">
        <v>0.99874836357469998</v>
      </c>
      <c r="C11639" s="32">
        <v>-0.44771553553603499</v>
      </c>
      <c r="D11639" s="32">
        <v>6.4000000000000001E-2</v>
      </c>
      <c r="E11639" s="32">
        <v>6.2E-2</v>
      </c>
      <c r="F11639" s="32">
        <v>1</v>
      </c>
    </row>
    <row r="11640" spans="1:6" x14ac:dyDescent="0.2">
      <c r="A11640" s="32" t="s">
        <v>2916</v>
      </c>
      <c r="B11640" s="32">
        <v>0.99878975904509903</v>
      </c>
      <c r="C11640" s="32">
        <v>-0.407477574880039</v>
      </c>
      <c r="D11640" s="32">
        <v>0.113</v>
      </c>
      <c r="E11640" s="32">
        <v>0.109</v>
      </c>
      <c r="F11640" s="32">
        <v>1</v>
      </c>
    </row>
    <row r="11641" spans="1:6" x14ac:dyDescent="0.2">
      <c r="A11641" s="32" t="s">
        <v>16661</v>
      </c>
      <c r="B11641" s="32">
        <v>0.998808806979254</v>
      </c>
      <c r="C11641" s="32">
        <v>-0.135529730766937</v>
      </c>
      <c r="D11641" s="32">
        <v>0.18099999999999999</v>
      </c>
      <c r="E11641" s="32">
        <v>0.17299999999999999</v>
      </c>
      <c r="F11641" s="32">
        <v>1</v>
      </c>
    </row>
    <row r="11642" spans="1:6" x14ac:dyDescent="0.2">
      <c r="A11642" s="32" t="s">
        <v>13674</v>
      </c>
      <c r="B11642" s="32">
        <v>0.99888727734135396</v>
      </c>
      <c r="C11642" s="32">
        <v>0.96827235693000002</v>
      </c>
      <c r="D11642" s="32">
        <v>4.3999999999999997E-2</v>
      </c>
      <c r="E11642" s="32">
        <v>4.3999999999999997E-2</v>
      </c>
      <c r="F11642" s="32">
        <v>1</v>
      </c>
    </row>
    <row r="11643" spans="1:6" x14ac:dyDescent="0.2">
      <c r="A11643" s="32" t="s">
        <v>12543</v>
      </c>
      <c r="B11643" s="32">
        <v>0.99929919440108095</v>
      </c>
      <c r="C11643" s="32">
        <v>-0.594629007029159</v>
      </c>
      <c r="D11643" s="32">
        <v>0.26</v>
      </c>
      <c r="E11643" s="32">
        <v>0.23599999999999999</v>
      </c>
      <c r="F11643" s="32">
        <v>1</v>
      </c>
    </row>
    <row r="11644" spans="1:6" x14ac:dyDescent="0.2">
      <c r="A11644" s="32" t="s">
        <v>5484</v>
      </c>
      <c r="B11644" s="32">
        <v>0.99943986979477195</v>
      </c>
      <c r="C11644" s="32">
        <v>-0.25940398093974898</v>
      </c>
      <c r="D11644" s="32">
        <v>0.53900000000000003</v>
      </c>
      <c r="E11644" s="32">
        <v>0.502</v>
      </c>
      <c r="F11644" s="32">
        <v>1</v>
      </c>
    </row>
    <row r="11645" spans="1:6" x14ac:dyDescent="0.2">
      <c r="A11645" s="32" t="s">
        <v>8972</v>
      </c>
      <c r="B11645" s="32">
        <v>0.99964680079984103</v>
      </c>
      <c r="C11645" s="32">
        <v>-0.35479728486870399</v>
      </c>
      <c r="D11645" s="32">
        <v>4.9000000000000002E-2</v>
      </c>
      <c r="E11645" s="32">
        <v>4.8000000000000001E-2</v>
      </c>
      <c r="F11645" s="32">
        <v>1</v>
      </c>
    </row>
    <row r="11646" spans="1:6" x14ac:dyDescent="0.2">
      <c r="A11646" s="32" t="s">
        <v>11083</v>
      </c>
      <c r="B11646" s="32">
        <v>0.99964680079984103</v>
      </c>
      <c r="C11646" s="32">
        <v>-0.90681657485421496</v>
      </c>
      <c r="D11646" s="32">
        <v>4.9000000000000002E-2</v>
      </c>
      <c r="E11646" s="32">
        <v>4.8000000000000001E-2</v>
      </c>
      <c r="F11646" s="32">
        <v>1</v>
      </c>
    </row>
    <row r="11647" spans="1:6" x14ac:dyDescent="0.2">
      <c r="A11647" s="32" t="s">
        <v>14084</v>
      </c>
      <c r="B11647" s="32">
        <v>0.99966205036642997</v>
      </c>
      <c r="C11647" s="32">
        <v>-0.65330979504311004</v>
      </c>
      <c r="D11647" s="32">
        <v>5.3999999999999999E-2</v>
      </c>
      <c r="E11647" s="32">
        <v>5.2999999999999999E-2</v>
      </c>
      <c r="F11647" s="32">
        <v>1</v>
      </c>
    </row>
    <row r="11648" spans="1:6" x14ac:dyDescent="0.2">
      <c r="A11648" s="32" t="s">
        <v>16662</v>
      </c>
      <c r="B11648" s="32">
        <v>0.99968709078219298</v>
      </c>
      <c r="C11648" s="32">
        <v>-0.7365389573269</v>
      </c>
      <c r="D11648" s="32">
        <v>6.4000000000000001E-2</v>
      </c>
      <c r="E11648" s="32">
        <v>6.2E-2</v>
      </c>
      <c r="F11648" s="32">
        <v>1</v>
      </c>
    </row>
    <row r="11649" spans="1:6" x14ac:dyDescent="0.2">
      <c r="A11649" s="32" t="s">
        <v>11768</v>
      </c>
      <c r="B11649" s="32">
        <v>1</v>
      </c>
      <c r="C11649" s="32">
        <v>-0.74406480547387599</v>
      </c>
      <c r="D11649" s="32">
        <v>5.8999999999999997E-2</v>
      </c>
      <c r="E11649" s="32">
        <v>5.8000000000000003E-2</v>
      </c>
      <c r="F11649" s="32">
        <v>1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CBC8-4FBD-E24D-B6E4-43DC53A67343}">
  <dimension ref="A1:E13"/>
  <sheetViews>
    <sheetView zoomScale="162" workbookViewId="0">
      <selection activeCell="E2" sqref="E2"/>
    </sheetView>
  </sheetViews>
  <sheetFormatPr baseColWidth="10" defaultRowHeight="16" x14ac:dyDescent="0.2"/>
  <cols>
    <col min="2" max="2" width="14.1640625" bestFit="1" customWidth="1"/>
    <col min="3" max="3" width="21" bestFit="1" customWidth="1"/>
    <col min="4" max="4" width="25.5" bestFit="1" customWidth="1"/>
  </cols>
  <sheetData>
    <row r="1" spans="1:5" x14ac:dyDescent="0.2">
      <c r="A1" s="3" t="s">
        <v>16701</v>
      </c>
      <c r="B1" s="3" t="s">
        <v>16700</v>
      </c>
      <c r="C1" s="3" t="s">
        <v>16699</v>
      </c>
      <c r="D1" s="3" t="s">
        <v>16698</v>
      </c>
      <c r="E1" s="3" t="s">
        <v>16702</v>
      </c>
    </row>
    <row r="2" spans="1:5" x14ac:dyDescent="0.2">
      <c r="A2" s="3" t="s">
        <v>3760</v>
      </c>
      <c r="B2" s="3" t="s">
        <v>16697</v>
      </c>
      <c r="C2" s="3">
        <v>35.817999999999998</v>
      </c>
      <c r="D2" s="3"/>
      <c r="E2" s="3">
        <v>1</v>
      </c>
    </row>
    <row r="3" spans="1:5" x14ac:dyDescent="0.2">
      <c r="A3" s="3" t="s">
        <v>3760</v>
      </c>
      <c r="B3" s="3" t="s">
        <v>16696</v>
      </c>
      <c r="C3" s="3">
        <v>29.25</v>
      </c>
      <c r="D3" s="3">
        <v>0.8166285108046234</v>
      </c>
      <c r="E3" s="3">
        <v>1</v>
      </c>
    </row>
    <row r="4" spans="1:5" x14ac:dyDescent="0.2">
      <c r="A4" s="3" t="s">
        <v>3760</v>
      </c>
      <c r="B4" s="3" t="s">
        <v>16697</v>
      </c>
      <c r="C4" s="3">
        <v>32.526000000000003</v>
      </c>
      <c r="D4" s="3"/>
      <c r="E4" s="3">
        <v>2</v>
      </c>
    </row>
    <row r="5" spans="1:5" x14ac:dyDescent="0.2">
      <c r="A5" s="3" t="s">
        <v>3760</v>
      </c>
      <c r="B5" s="3" t="s">
        <v>16696</v>
      </c>
      <c r="C5" s="3">
        <v>27.626999999999999</v>
      </c>
      <c r="D5" s="3">
        <v>0.84938203283527014</v>
      </c>
      <c r="E5" s="3">
        <v>2</v>
      </c>
    </row>
    <row r="6" spans="1:5" x14ac:dyDescent="0.2">
      <c r="A6" s="3" t="s">
        <v>3760</v>
      </c>
      <c r="B6" s="3" t="s">
        <v>16697</v>
      </c>
      <c r="C6" s="3">
        <v>33.682000000000002</v>
      </c>
      <c r="D6" s="3"/>
      <c r="E6" s="3">
        <v>3</v>
      </c>
    </row>
    <row r="7" spans="1:5" x14ac:dyDescent="0.2">
      <c r="A7" s="3" t="s">
        <v>3760</v>
      </c>
      <c r="B7" s="3" t="s">
        <v>16696</v>
      </c>
      <c r="C7" s="3">
        <v>29.718</v>
      </c>
      <c r="D7" s="3">
        <v>0.8823110266611246</v>
      </c>
      <c r="E7" s="3">
        <v>3</v>
      </c>
    </row>
    <row r="8" spans="1:5" x14ac:dyDescent="0.2">
      <c r="A8" s="3" t="s">
        <v>3761</v>
      </c>
      <c r="B8" s="3" t="s">
        <v>16697</v>
      </c>
      <c r="C8" s="3">
        <v>29.643000000000001</v>
      </c>
      <c r="D8" s="3"/>
      <c r="E8" s="3">
        <v>1</v>
      </c>
    </row>
    <row r="9" spans="1:5" x14ac:dyDescent="0.2">
      <c r="A9" s="3" t="s">
        <v>3761</v>
      </c>
      <c r="B9" s="3" t="s">
        <v>16696</v>
      </c>
      <c r="C9" s="3">
        <v>13.95</v>
      </c>
      <c r="D9" s="3">
        <v>0.47060014168606412</v>
      </c>
      <c r="E9" s="3">
        <v>1</v>
      </c>
    </row>
    <row r="10" spans="1:5" x14ac:dyDescent="0.2">
      <c r="A10" s="3" t="s">
        <v>3761</v>
      </c>
      <c r="B10" s="3" t="s">
        <v>16697</v>
      </c>
      <c r="C10" s="3">
        <v>30.498000000000001</v>
      </c>
      <c r="D10" s="3"/>
      <c r="E10" s="3">
        <v>2</v>
      </c>
    </row>
    <row r="11" spans="1:5" x14ac:dyDescent="0.2">
      <c r="A11" s="3" t="s">
        <v>3761</v>
      </c>
      <c r="B11" s="3" t="s">
        <v>16696</v>
      </c>
      <c r="C11" s="3">
        <v>14.15</v>
      </c>
      <c r="D11" s="3">
        <v>0.46396485015410849</v>
      </c>
      <c r="E11" s="3">
        <v>2</v>
      </c>
    </row>
    <row r="12" spans="1:5" x14ac:dyDescent="0.2">
      <c r="A12" s="3" t="s">
        <v>3761</v>
      </c>
      <c r="B12" s="3" t="s">
        <v>16697</v>
      </c>
      <c r="C12" s="3">
        <v>34.796999999999997</v>
      </c>
      <c r="D12" s="3"/>
      <c r="E12" s="3">
        <v>3</v>
      </c>
    </row>
    <row r="13" spans="1:5" x14ac:dyDescent="0.2">
      <c r="A13" s="3" t="s">
        <v>3761</v>
      </c>
      <c r="B13" s="3" t="s">
        <v>16696</v>
      </c>
      <c r="C13" s="3">
        <v>16.096</v>
      </c>
      <c r="D13" s="3">
        <v>0.4625686122366871</v>
      </c>
      <c r="E13" s="3">
        <v>3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EE68-EBD3-5340-B387-D6C88B4D2D83}">
  <dimension ref="A1:U343"/>
  <sheetViews>
    <sheetView zoomScale="216" workbookViewId="0">
      <selection activeCell="A6" sqref="A6"/>
    </sheetView>
  </sheetViews>
  <sheetFormatPr baseColWidth="10" defaultRowHeight="16" x14ac:dyDescent="0.2"/>
  <cols>
    <col min="1" max="1" width="19.6640625" bestFit="1" customWidth="1"/>
    <col min="10" max="10" width="19.33203125" bestFit="1" customWidth="1"/>
  </cols>
  <sheetData>
    <row r="1" spans="1:21" x14ac:dyDescent="0.2">
      <c r="B1" s="65" t="s">
        <v>3773</v>
      </c>
      <c r="C1" s="65"/>
      <c r="D1" s="65"/>
      <c r="E1" s="65"/>
      <c r="F1" s="65"/>
      <c r="G1" s="65"/>
      <c r="H1" s="65"/>
      <c r="I1" s="65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21" x14ac:dyDescent="0.2">
      <c r="A2" s="18"/>
      <c r="B2" s="17" t="s">
        <v>3677</v>
      </c>
      <c r="C2" s="17" t="s">
        <v>3677</v>
      </c>
      <c r="D2" s="17" t="s">
        <v>3677</v>
      </c>
      <c r="E2" s="17" t="s">
        <v>3677</v>
      </c>
      <c r="F2" s="17" t="s">
        <v>3724</v>
      </c>
      <c r="G2" s="62" t="s">
        <v>3724</v>
      </c>
      <c r="H2" s="17" t="s">
        <v>3724</v>
      </c>
      <c r="I2" s="17" t="s">
        <v>3724</v>
      </c>
      <c r="J2" s="20" t="s">
        <v>3729</v>
      </c>
      <c r="K2" s="3"/>
      <c r="L2" s="3"/>
    </row>
    <row r="3" spans="1:21" x14ac:dyDescent="0.2">
      <c r="A3" s="19"/>
      <c r="B3" s="59" t="s">
        <v>3760</v>
      </c>
      <c r="C3" s="59" t="s">
        <v>3760</v>
      </c>
      <c r="D3" s="60" t="s">
        <v>3761</v>
      </c>
      <c r="E3" s="60" t="s">
        <v>3761</v>
      </c>
      <c r="F3" s="59" t="s">
        <v>3760</v>
      </c>
      <c r="G3" s="59" t="s">
        <v>3760</v>
      </c>
      <c r="H3" s="60" t="s">
        <v>3761</v>
      </c>
      <c r="I3" s="60" t="s">
        <v>3761</v>
      </c>
      <c r="J3" s="20" t="s">
        <v>3762</v>
      </c>
      <c r="K3" s="3"/>
      <c r="L3" s="3"/>
    </row>
    <row r="4" spans="1:21" x14ac:dyDescent="0.2">
      <c r="A4" s="3"/>
      <c r="B4" s="3" t="s">
        <v>16703</v>
      </c>
      <c r="C4" s="3" t="s">
        <v>16703</v>
      </c>
      <c r="D4" s="3" t="s">
        <v>16703</v>
      </c>
      <c r="E4" s="3" t="s">
        <v>16703</v>
      </c>
      <c r="F4" s="3" t="s">
        <v>16703</v>
      </c>
      <c r="G4" s="3" t="s">
        <v>16703</v>
      </c>
      <c r="H4" s="3" t="s">
        <v>16703</v>
      </c>
      <c r="I4" s="3" t="s">
        <v>16703</v>
      </c>
      <c r="J4" s="20" t="s">
        <v>3719</v>
      </c>
      <c r="K4" s="3"/>
      <c r="L4" s="59"/>
      <c r="M4" s="59"/>
      <c r="N4" s="60"/>
      <c r="O4" s="60"/>
      <c r="P4" s="59"/>
      <c r="Q4" s="59"/>
      <c r="R4" s="60"/>
      <c r="S4" s="60"/>
    </row>
    <row r="5" spans="1:21" x14ac:dyDescent="0.2">
      <c r="A5" s="63" t="s">
        <v>3727</v>
      </c>
      <c r="B5" s="64" t="s">
        <v>3776</v>
      </c>
      <c r="C5" s="64" t="s">
        <v>3775</v>
      </c>
      <c r="D5" s="64" t="s">
        <v>3776</v>
      </c>
      <c r="E5" s="64" t="s">
        <v>3775</v>
      </c>
      <c r="F5" s="64" t="s">
        <v>3776</v>
      </c>
      <c r="G5" s="64" t="s">
        <v>3775</v>
      </c>
      <c r="H5" s="64" t="s">
        <v>3776</v>
      </c>
      <c r="I5" s="64" t="s">
        <v>3775</v>
      </c>
      <c r="J5" s="20" t="s">
        <v>3774</v>
      </c>
      <c r="K5" s="3"/>
      <c r="L5" s="3"/>
    </row>
    <row r="6" spans="1:21" x14ac:dyDescent="0.2">
      <c r="A6" s="16">
        <v>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/>
      <c r="K6" s="3"/>
      <c r="L6" s="3"/>
    </row>
    <row r="7" spans="1:21" x14ac:dyDescent="0.2">
      <c r="A7" s="16">
        <v>8.3333333399998821E-2</v>
      </c>
      <c r="B7" s="3">
        <v>4.1999999999999997E-3</v>
      </c>
      <c r="C7" s="3">
        <v>-4.1999999999999997E-3</v>
      </c>
      <c r="D7" s="3">
        <v>-4.1000000000000002E-2</v>
      </c>
      <c r="E7" s="3">
        <v>-1.6899999999999998E-2</v>
      </c>
      <c r="F7" s="3">
        <v>-9.7000000000000003E-3</v>
      </c>
      <c r="G7" s="3">
        <v>9.7000000000000003E-3</v>
      </c>
      <c r="H7" s="3">
        <v>-4.4000000000000003E-3</v>
      </c>
      <c r="I7" s="3">
        <v>-2.52E-2</v>
      </c>
      <c r="J7" s="3"/>
      <c r="K7" s="3"/>
      <c r="L7" s="3"/>
    </row>
    <row r="8" spans="1:21" x14ac:dyDescent="0.2">
      <c r="A8" s="16">
        <v>0.16666666669999941</v>
      </c>
      <c r="B8" s="3">
        <v>4.7999999999999996E-3</v>
      </c>
      <c r="C8" s="3">
        <v>-4.7999999999999996E-3</v>
      </c>
      <c r="D8" s="3">
        <v>-6.2700000000000006E-2</v>
      </c>
      <c r="E8" s="3">
        <v>-3.0200000000000001E-2</v>
      </c>
      <c r="F8" s="3">
        <v>-2.1299999999999999E-2</v>
      </c>
      <c r="G8" s="3">
        <v>2.1299999999999999E-2</v>
      </c>
      <c r="H8" s="3">
        <v>-8.2000000000000007E-3</v>
      </c>
      <c r="I8" s="3">
        <v>-5.4800000000000001E-2</v>
      </c>
      <c r="J8" s="3"/>
      <c r="K8" s="3"/>
      <c r="L8" s="3"/>
    </row>
    <row r="9" spans="1:21" x14ac:dyDescent="0.2">
      <c r="A9" s="16">
        <v>0.25</v>
      </c>
      <c r="B9" s="3">
        <v>2.2000000000000001E-3</v>
      </c>
      <c r="C9" s="3">
        <v>-2.2000000000000001E-3</v>
      </c>
      <c r="D9" s="3">
        <v>-0.10879999999999999</v>
      </c>
      <c r="E9" s="3">
        <v>-5.5E-2</v>
      </c>
      <c r="F9" s="3">
        <v>-2.9700000000000001E-2</v>
      </c>
      <c r="G9" s="3">
        <v>2.9700000000000001E-2</v>
      </c>
      <c r="H9" s="3">
        <v>-1.37E-2</v>
      </c>
      <c r="I9" s="3">
        <v>-8.48E-2</v>
      </c>
      <c r="J9" s="3"/>
      <c r="K9" s="3"/>
      <c r="L9" s="3"/>
    </row>
    <row r="10" spans="1:21" x14ac:dyDescent="0.2">
      <c r="A10" s="16">
        <v>0.33361111110000152</v>
      </c>
      <c r="B10" s="3">
        <v>-8.0000000000000004E-4</v>
      </c>
      <c r="C10" s="3">
        <v>8.0000000000000004E-4</v>
      </c>
      <c r="D10" s="3">
        <v>-0.1434</v>
      </c>
      <c r="E10" s="3">
        <v>-7.1400000000000005E-2</v>
      </c>
      <c r="F10" s="3">
        <v>-3.9899999999999998E-2</v>
      </c>
      <c r="G10" s="3">
        <v>3.9899999999999998E-2</v>
      </c>
      <c r="H10" s="3">
        <v>-1.1900000000000001E-2</v>
      </c>
      <c r="I10" s="3">
        <v>-0.1069</v>
      </c>
      <c r="J10" s="3"/>
      <c r="K10" s="3"/>
      <c r="L10" s="3"/>
    </row>
    <row r="11" spans="1:21" x14ac:dyDescent="0.2">
      <c r="A11" s="16">
        <v>0.41722222230000128</v>
      </c>
      <c r="B11" s="3">
        <v>-3.8999999999999998E-3</v>
      </c>
      <c r="C11" s="3">
        <v>3.8999999999999998E-3</v>
      </c>
      <c r="D11" s="3">
        <v>-0.17399999999999999</v>
      </c>
      <c r="E11" s="3">
        <v>-0.105</v>
      </c>
      <c r="F11" s="3">
        <v>-4.8899999999999999E-2</v>
      </c>
      <c r="G11" s="3">
        <v>4.8899999999999999E-2</v>
      </c>
      <c r="H11" s="3">
        <v>-9.2999999999999992E-3</v>
      </c>
      <c r="I11" s="3">
        <v>-0.11849999999999999</v>
      </c>
      <c r="J11" s="3"/>
      <c r="K11" s="3"/>
      <c r="L11" s="3"/>
    </row>
    <row r="12" spans="1:21" x14ac:dyDescent="0.2">
      <c r="A12" s="16">
        <v>0.50083333339999925</v>
      </c>
      <c r="B12" s="3">
        <v>-6.4000000000000003E-3</v>
      </c>
      <c r="C12" s="3">
        <v>6.4000000000000003E-3</v>
      </c>
      <c r="D12" s="3">
        <v>-0.19270000000000001</v>
      </c>
      <c r="E12" s="3">
        <v>-0.12809999999999999</v>
      </c>
      <c r="F12" s="3">
        <v>-5.8500000000000003E-2</v>
      </c>
      <c r="G12" s="3">
        <v>5.8500000000000003E-2</v>
      </c>
      <c r="H12" s="3">
        <v>-5.7000000000000002E-3</v>
      </c>
      <c r="I12" s="3">
        <v>-0.13350000000000001</v>
      </c>
      <c r="J12" s="3"/>
      <c r="K12" s="3"/>
      <c r="L12" s="3"/>
    </row>
    <row r="13" spans="1:21" x14ac:dyDescent="0.2">
      <c r="A13" s="16">
        <v>0.58416666669999984</v>
      </c>
      <c r="B13" s="3">
        <v>-1.14E-2</v>
      </c>
      <c r="C13" s="3">
        <v>1.14E-2</v>
      </c>
      <c r="D13" s="3">
        <v>-0.21890000000000001</v>
      </c>
      <c r="E13" s="3">
        <v>-0.1605</v>
      </c>
      <c r="F13" s="3">
        <v>-6.3799999999999996E-2</v>
      </c>
      <c r="G13" s="3">
        <v>6.3799999999999996E-2</v>
      </c>
      <c r="H13" s="3">
        <v>-1.15E-2</v>
      </c>
      <c r="I13" s="3">
        <v>-0.157</v>
      </c>
      <c r="J13" s="3"/>
      <c r="K13" s="3"/>
      <c r="L13" s="3"/>
    </row>
    <row r="14" spans="1:21" x14ac:dyDescent="0.2">
      <c r="A14" s="16">
        <v>0.66750000000000043</v>
      </c>
      <c r="B14" s="3">
        <v>-1.5900000000000001E-2</v>
      </c>
      <c r="C14" s="3">
        <v>1.5900000000000001E-2</v>
      </c>
      <c r="D14" s="3">
        <v>-0.24199999999999999</v>
      </c>
      <c r="E14" s="3">
        <v>-0.1968</v>
      </c>
      <c r="F14" s="3">
        <v>-7.0499999999999993E-2</v>
      </c>
      <c r="G14" s="3">
        <v>7.0499999999999993E-2</v>
      </c>
      <c r="H14" s="3">
        <v>-5.7000000000000002E-3</v>
      </c>
      <c r="I14" s="3">
        <v>-0.1686</v>
      </c>
      <c r="J14" s="3"/>
      <c r="K14" s="3"/>
      <c r="L14" s="3"/>
    </row>
    <row r="15" spans="1:21" x14ac:dyDescent="0.2">
      <c r="A15" s="16">
        <v>0.75083333339999925</v>
      </c>
      <c r="B15" s="3">
        <v>-1.5699999999999999E-2</v>
      </c>
      <c r="C15" s="3">
        <v>1.5699999999999999E-2</v>
      </c>
      <c r="D15" s="3">
        <v>-0.26500000000000001</v>
      </c>
      <c r="E15" s="3">
        <v>-0.2024</v>
      </c>
      <c r="F15" s="3">
        <v>-7.4300000000000005E-2</v>
      </c>
      <c r="G15" s="3">
        <v>7.4300000000000005E-2</v>
      </c>
      <c r="H15" s="3">
        <v>-9.9000000000000008E-3</v>
      </c>
      <c r="I15" s="3">
        <v>-0.17929999999999999</v>
      </c>
      <c r="J15" s="3"/>
      <c r="K15" s="3"/>
      <c r="L15" s="3"/>
      <c r="R15" s="55"/>
      <c r="S15" s="55"/>
      <c r="T15" s="54"/>
      <c r="U15" s="54"/>
    </row>
    <row r="16" spans="1:21" x14ac:dyDescent="0.2">
      <c r="A16" s="16">
        <v>0.83416666669999984</v>
      </c>
      <c r="B16" s="3">
        <v>-2.3099999999999999E-2</v>
      </c>
      <c r="C16" s="3">
        <v>2.3099999999999999E-2</v>
      </c>
      <c r="D16" s="3">
        <v>-0.3014</v>
      </c>
      <c r="E16" s="3">
        <v>-0.24010000000000001</v>
      </c>
      <c r="F16" s="3">
        <v>-8.3099999999999993E-2</v>
      </c>
      <c r="G16" s="3">
        <v>8.3099999999999993E-2</v>
      </c>
      <c r="H16" s="3">
        <v>5.8999999999999999E-3</v>
      </c>
      <c r="I16" s="3">
        <v>-0.1822</v>
      </c>
      <c r="J16" s="3"/>
      <c r="K16" s="3"/>
      <c r="L16" s="3"/>
      <c r="Q16" s="53"/>
    </row>
    <row r="17" spans="1:17" x14ac:dyDescent="0.2">
      <c r="A17" s="16">
        <v>0.91777777780000136</v>
      </c>
      <c r="B17" s="3">
        <v>-1.6E-2</v>
      </c>
      <c r="C17" s="3">
        <v>1.6E-2</v>
      </c>
      <c r="D17" s="3">
        <v>-0.31180000000000002</v>
      </c>
      <c r="E17" s="3">
        <v>-0.25290000000000001</v>
      </c>
      <c r="F17" s="3">
        <v>-9.2100000000000001E-2</v>
      </c>
      <c r="G17" s="3">
        <v>9.2100000000000001E-2</v>
      </c>
      <c r="H17" s="3">
        <v>5.4999999999999997E-3</v>
      </c>
      <c r="I17" s="3">
        <v>-0.1963</v>
      </c>
      <c r="J17" s="3"/>
      <c r="K17" s="3"/>
      <c r="L17" s="3"/>
      <c r="Q17" s="53"/>
    </row>
    <row r="18" spans="1:17" x14ac:dyDescent="0.2">
      <c r="A18" s="16">
        <v>1.0013888888999993</v>
      </c>
      <c r="B18" s="3">
        <v>-1.83E-2</v>
      </c>
      <c r="C18" s="3">
        <v>1.83E-2</v>
      </c>
      <c r="D18" s="3">
        <v>-0.33040000000000003</v>
      </c>
      <c r="E18" s="3">
        <v>-0.2702</v>
      </c>
      <c r="F18" s="3">
        <v>-9.6799999999999997E-2</v>
      </c>
      <c r="G18" s="3">
        <v>9.6799999999999997E-2</v>
      </c>
      <c r="H18" s="3">
        <v>1.38E-2</v>
      </c>
      <c r="I18" s="3">
        <v>-0.20519999999999999</v>
      </c>
      <c r="J18" s="3"/>
      <c r="K18" s="3"/>
      <c r="L18" s="3"/>
      <c r="Q18" s="53"/>
    </row>
    <row r="19" spans="1:17" x14ac:dyDescent="0.2">
      <c r="A19" s="16">
        <v>1.0847222223000017</v>
      </c>
      <c r="B19" s="3">
        <v>-2.2200000000000001E-2</v>
      </c>
      <c r="C19" s="3">
        <v>2.2200000000000001E-2</v>
      </c>
      <c r="D19" s="3">
        <v>-0.3629</v>
      </c>
      <c r="E19" s="3">
        <v>-0.29820000000000002</v>
      </c>
      <c r="F19" s="3">
        <v>-0.1026</v>
      </c>
      <c r="G19" s="3">
        <v>0.1026</v>
      </c>
      <c r="H19" s="3">
        <v>2.1399999999999999E-2</v>
      </c>
      <c r="I19" s="3">
        <v>-0.2094</v>
      </c>
      <c r="J19" s="3"/>
      <c r="K19" s="3"/>
      <c r="L19" s="3"/>
      <c r="Q19" s="53"/>
    </row>
    <row r="20" spans="1:17" x14ac:dyDescent="0.2">
      <c r="A20" s="16">
        <v>1.1680555556000023</v>
      </c>
      <c r="B20" s="3">
        <v>-1.7500000000000002E-2</v>
      </c>
      <c r="C20" s="3">
        <v>1.7500000000000002E-2</v>
      </c>
      <c r="D20" s="3">
        <v>-0.37880000000000003</v>
      </c>
      <c r="E20" s="3">
        <v>-0.311</v>
      </c>
      <c r="F20" s="3">
        <v>-0.10630000000000001</v>
      </c>
      <c r="G20" s="3">
        <v>0.10630000000000001</v>
      </c>
      <c r="H20" s="3">
        <v>3.3300000000000003E-2</v>
      </c>
      <c r="I20" s="3">
        <v>-0.21190000000000001</v>
      </c>
      <c r="J20" s="3"/>
      <c r="K20" s="3"/>
      <c r="L20" s="3"/>
      <c r="Q20" s="53"/>
    </row>
    <row r="21" spans="1:17" x14ac:dyDescent="0.2">
      <c r="A21" s="16">
        <v>1.2513888888999993</v>
      </c>
      <c r="B21" s="3">
        <v>-1.7299999999999999E-2</v>
      </c>
      <c r="C21" s="3">
        <v>1.7299999999999999E-2</v>
      </c>
      <c r="D21" s="3">
        <v>-0.39410000000000001</v>
      </c>
      <c r="E21" s="3">
        <v>-0.34410000000000002</v>
      </c>
      <c r="F21" s="3">
        <v>-0.1187</v>
      </c>
      <c r="G21" s="3">
        <v>0.1187</v>
      </c>
      <c r="H21" s="3">
        <v>3.6600000000000001E-2</v>
      </c>
      <c r="I21" s="3">
        <v>-0.20330000000000001</v>
      </c>
      <c r="J21" s="3"/>
      <c r="K21" s="3"/>
      <c r="L21" s="3"/>
      <c r="Q21" s="53"/>
    </row>
    <row r="22" spans="1:17" x14ac:dyDescent="0.2">
      <c r="A22" s="16">
        <v>1.3347222223000017</v>
      </c>
      <c r="B22" s="3">
        <v>-2.07E-2</v>
      </c>
      <c r="C22" s="3">
        <v>2.07E-2</v>
      </c>
      <c r="D22" s="3">
        <v>-0.42630000000000001</v>
      </c>
      <c r="E22" s="3">
        <v>-0.37530000000000002</v>
      </c>
      <c r="F22" s="3">
        <v>-0.13</v>
      </c>
      <c r="G22" s="3">
        <v>0.13</v>
      </c>
      <c r="H22" s="3">
        <v>4.5400000000000003E-2</v>
      </c>
      <c r="I22" s="3">
        <v>-0.21149999999999999</v>
      </c>
      <c r="J22" s="3"/>
      <c r="K22" s="3"/>
      <c r="L22" s="3"/>
      <c r="Q22" s="53"/>
    </row>
    <row r="23" spans="1:17" x14ac:dyDescent="0.2">
      <c r="A23" s="16">
        <v>1.4180555556000023</v>
      </c>
      <c r="B23" s="3">
        <v>-2.3900000000000001E-2</v>
      </c>
      <c r="C23" s="3">
        <v>2.3900000000000001E-2</v>
      </c>
      <c r="D23" s="3">
        <v>-0.44169999999999998</v>
      </c>
      <c r="E23" s="3">
        <v>-0.40529999999999999</v>
      </c>
      <c r="F23" s="3">
        <v>-0.14699999999999999</v>
      </c>
      <c r="G23" s="3">
        <v>0.14699999999999999</v>
      </c>
      <c r="H23" s="3">
        <v>4.9700000000000001E-2</v>
      </c>
      <c r="I23" s="3">
        <v>-0.22270000000000001</v>
      </c>
      <c r="J23" s="3"/>
      <c r="K23" s="3"/>
      <c r="L23" s="3"/>
      <c r="Q23" s="53"/>
    </row>
    <row r="24" spans="1:17" x14ac:dyDescent="0.2">
      <c r="A24" s="16">
        <v>1.5016666667000003</v>
      </c>
      <c r="B24" s="3">
        <v>-2.7900000000000001E-2</v>
      </c>
      <c r="C24" s="3">
        <v>2.7900000000000001E-2</v>
      </c>
      <c r="D24" s="3">
        <v>-0.45500000000000002</v>
      </c>
      <c r="E24" s="3">
        <v>-0.4002</v>
      </c>
      <c r="F24" s="3">
        <v>-0.14949999999999999</v>
      </c>
      <c r="G24" s="3">
        <v>0.14949999999999999</v>
      </c>
      <c r="H24" s="3">
        <v>4.5499999999999999E-2</v>
      </c>
      <c r="I24" s="3">
        <v>-0.23469999999999999</v>
      </c>
      <c r="J24" s="3"/>
      <c r="K24" s="3"/>
      <c r="L24" s="3"/>
      <c r="Q24" s="53"/>
    </row>
    <row r="25" spans="1:17" x14ac:dyDescent="0.2">
      <c r="A25" s="16">
        <v>1.5852777778000018</v>
      </c>
      <c r="B25" s="3">
        <v>-3.1699999999999999E-2</v>
      </c>
      <c r="C25" s="3">
        <v>3.1699999999999999E-2</v>
      </c>
      <c r="D25" s="3">
        <v>-0.46260000000000001</v>
      </c>
      <c r="E25" s="3">
        <v>-0.4133</v>
      </c>
      <c r="F25" s="3">
        <v>-0.1686</v>
      </c>
      <c r="G25" s="3">
        <v>0.1686</v>
      </c>
      <c r="H25" s="3">
        <v>5.0299999999999997E-2</v>
      </c>
      <c r="I25" s="3">
        <v>-0.2132</v>
      </c>
      <c r="J25" s="3"/>
      <c r="K25" s="3"/>
      <c r="L25" s="3"/>
      <c r="Q25" s="53"/>
    </row>
    <row r="26" spans="1:17" x14ac:dyDescent="0.2">
      <c r="A26" s="16">
        <v>1.6686111110999988</v>
      </c>
      <c r="B26" s="3">
        <v>-3.3399999999999999E-2</v>
      </c>
      <c r="C26" s="3">
        <v>3.3399999999999999E-2</v>
      </c>
      <c r="D26" s="3">
        <v>-0.49230000000000002</v>
      </c>
      <c r="E26" s="3">
        <v>-0.42949999999999999</v>
      </c>
      <c r="F26" s="3">
        <v>-0.1764</v>
      </c>
      <c r="G26" s="3">
        <v>0.1764</v>
      </c>
      <c r="H26" s="3">
        <v>4.7899999999999998E-2</v>
      </c>
      <c r="I26" s="3">
        <v>-0.21240000000000001</v>
      </c>
      <c r="J26" s="3"/>
      <c r="K26" s="3"/>
      <c r="L26" s="3"/>
      <c r="Q26" s="53"/>
    </row>
    <row r="27" spans="1:17" x14ac:dyDescent="0.2">
      <c r="A27" s="16">
        <v>1.7519444445000012</v>
      </c>
      <c r="B27" s="3">
        <v>-3.6600000000000001E-2</v>
      </c>
      <c r="C27" s="3">
        <v>3.6600000000000001E-2</v>
      </c>
      <c r="D27" s="3">
        <v>-0.52549999999999997</v>
      </c>
      <c r="E27" s="3">
        <v>-0.44669999999999999</v>
      </c>
      <c r="F27" s="3">
        <v>-0.18659999999999999</v>
      </c>
      <c r="G27" s="3">
        <v>0.18659999999999999</v>
      </c>
      <c r="H27" s="3">
        <v>4.0300000000000002E-2</v>
      </c>
      <c r="I27" s="3">
        <v>-0.2122</v>
      </c>
      <c r="J27" s="3"/>
      <c r="K27" s="3"/>
      <c r="L27" s="3"/>
      <c r="Q27" s="53"/>
    </row>
    <row r="28" spans="1:17" x14ac:dyDescent="0.2">
      <c r="A28" s="16">
        <v>1.8352777778000018</v>
      </c>
      <c r="B28" s="3">
        <v>-3.9399999999999998E-2</v>
      </c>
      <c r="C28" s="3">
        <v>3.9399999999999998E-2</v>
      </c>
      <c r="D28" s="3">
        <v>-0.52900000000000003</v>
      </c>
      <c r="E28" s="3">
        <v>-0.47070000000000001</v>
      </c>
      <c r="F28" s="3">
        <v>-0.191</v>
      </c>
      <c r="G28" s="3">
        <v>0.191</v>
      </c>
      <c r="H28" s="3">
        <v>2.6700000000000002E-2</v>
      </c>
      <c r="I28" s="3">
        <v>-0.2213</v>
      </c>
      <c r="J28" s="3"/>
      <c r="K28" s="3"/>
      <c r="L28" s="3"/>
      <c r="Q28" s="53"/>
    </row>
    <row r="29" spans="1:17" x14ac:dyDescent="0.2">
      <c r="A29" s="16">
        <v>1.9186111110999988</v>
      </c>
      <c r="B29" s="3">
        <v>-4.7100000000000003E-2</v>
      </c>
      <c r="C29" s="3">
        <v>4.7100000000000003E-2</v>
      </c>
      <c r="D29" s="3">
        <v>-0.55130000000000001</v>
      </c>
      <c r="E29" s="3">
        <v>-0.51100000000000001</v>
      </c>
      <c r="F29" s="3">
        <v>-0.2014</v>
      </c>
      <c r="G29" s="3">
        <v>0.2014</v>
      </c>
      <c r="H29" s="3">
        <v>2.3699999999999999E-2</v>
      </c>
      <c r="I29" s="3">
        <v>-0.22320000000000001</v>
      </c>
      <c r="J29" s="3"/>
      <c r="K29" s="3"/>
      <c r="L29" s="3"/>
      <c r="Q29" s="53"/>
    </row>
    <row r="30" spans="1:17" x14ac:dyDescent="0.2">
      <c r="A30" s="16">
        <v>2.0019444445000012</v>
      </c>
      <c r="B30" s="3">
        <v>-5.04E-2</v>
      </c>
      <c r="C30" s="3">
        <v>5.04E-2</v>
      </c>
      <c r="D30" s="3">
        <v>-0.56189999999999996</v>
      </c>
      <c r="E30" s="3">
        <v>-0.5887</v>
      </c>
      <c r="F30" s="3">
        <v>-0.2104</v>
      </c>
      <c r="G30" s="3">
        <v>0.2104</v>
      </c>
      <c r="H30" s="3">
        <v>1.6400000000000001E-2</v>
      </c>
      <c r="I30" s="3">
        <v>-0.21679999999999999</v>
      </c>
      <c r="J30" s="3"/>
      <c r="K30" s="3"/>
      <c r="L30" s="3"/>
      <c r="Q30" s="53"/>
    </row>
    <row r="31" spans="1:17" x14ac:dyDescent="0.2">
      <c r="A31" s="16">
        <v>2.0855555555999992</v>
      </c>
      <c r="B31" s="3">
        <v>-5.4100000000000002E-2</v>
      </c>
      <c r="C31" s="3">
        <v>5.4100000000000002E-2</v>
      </c>
      <c r="D31" s="3">
        <v>-0.57350000000000001</v>
      </c>
      <c r="E31" s="3">
        <v>-0.62580000000000002</v>
      </c>
      <c r="F31" s="3">
        <v>-0.22209999999999999</v>
      </c>
      <c r="G31" s="3">
        <v>0.22209999999999999</v>
      </c>
      <c r="H31" s="3">
        <v>2.5899999999999999E-2</v>
      </c>
      <c r="I31" s="3">
        <v>-0.20880000000000001</v>
      </c>
      <c r="J31" s="3"/>
      <c r="K31" s="3"/>
      <c r="L31" s="3"/>
      <c r="Q31" s="53"/>
    </row>
    <row r="32" spans="1:17" x14ac:dyDescent="0.2">
      <c r="A32" s="16">
        <v>2.1691666667000007</v>
      </c>
      <c r="B32" s="3">
        <v>-5.57E-2</v>
      </c>
      <c r="C32" s="3">
        <v>5.57E-2</v>
      </c>
      <c r="D32" s="3">
        <v>-0.58730000000000004</v>
      </c>
      <c r="E32" s="3">
        <v>-0.62780000000000002</v>
      </c>
      <c r="F32" s="3">
        <v>-0.2427</v>
      </c>
      <c r="G32" s="3">
        <v>0.2427</v>
      </c>
      <c r="H32" s="3">
        <v>2.5499999999999998E-2</v>
      </c>
      <c r="I32" s="3">
        <v>-0.182</v>
      </c>
      <c r="J32" s="3"/>
      <c r="K32" s="3"/>
      <c r="L32" s="3"/>
    </row>
    <row r="33" spans="1:12" x14ac:dyDescent="0.2">
      <c r="A33" s="16">
        <v>2.2525000000000013</v>
      </c>
      <c r="B33" s="3">
        <v>-5.2900000000000003E-2</v>
      </c>
      <c r="C33" s="3">
        <v>5.2900000000000003E-2</v>
      </c>
      <c r="D33" s="3">
        <v>-0.58260000000000001</v>
      </c>
      <c r="E33" s="3">
        <v>-0.63009999999999999</v>
      </c>
      <c r="F33" s="3">
        <v>-0.2485</v>
      </c>
      <c r="G33" s="3">
        <v>0.2485</v>
      </c>
      <c r="H33" s="3">
        <v>1.7299999999999999E-2</v>
      </c>
      <c r="I33" s="3">
        <v>-0.1671</v>
      </c>
      <c r="J33" s="3"/>
      <c r="K33" s="3"/>
      <c r="L33" s="3"/>
    </row>
    <row r="34" spans="1:12" x14ac:dyDescent="0.2">
      <c r="A34" s="16">
        <v>2.3358333334000001</v>
      </c>
      <c r="B34" s="3">
        <v>-5.1299999999999998E-2</v>
      </c>
      <c r="C34" s="3">
        <v>5.1299999999999998E-2</v>
      </c>
      <c r="D34" s="3">
        <v>-0.60340000000000005</v>
      </c>
      <c r="E34" s="3">
        <v>-0.63670000000000004</v>
      </c>
      <c r="F34" s="3">
        <v>-0.26469999999999999</v>
      </c>
      <c r="G34" s="3">
        <v>0.26469999999999999</v>
      </c>
      <c r="H34" s="3">
        <v>9.2999999999999992E-3</v>
      </c>
      <c r="I34" s="3">
        <v>-0.16009999999999999</v>
      </c>
      <c r="J34" s="3"/>
      <c r="K34" s="3"/>
      <c r="L34" s="3"/>
    </row>
    <row r="35" spans="1:12" x14ac:dyDescent="0.2">
      <c r="A35" s="16">
        <v>2.4191666667000007</v>
      </c>
      <c r="B35" s="3">
        <v>-4.7800000000000002E-2</v>
      </c>
      <c r="C35" s="3">
        <v>4.7800000000000002E-2</v>
      </c>
      <c r="D35" s="3">
        <v>-0.61509999999999998</v>
      </c>
      <c r="E35" s="3">
        <v>-0.65839999999999999</v>
      </c>
      <c r="F35" s="3">
        <v>-0.26950000000000002</v>
      </c>
      <c r="G35" s="3">
        <v>0.26950000000000002</v>
      </c>
      <c r="H35" s="3">
        <v>1.32E-2</v>
      </c>
      <c r="I35" s="3">
        <v>-0.14549999999999999</v>
      </c>
      <c r="J35" s="3"/>
      <c r="K35" s="3"/>
      <c r="L35" s="3"/>
    </row>
    <row r="36" spans="1:12" x14ac:dyDescent="0.2">
      <c r="A36" s="16">
        <v>2.5025000000000013</v>
      </c>
      <c r="B36" s="3">
        <v>-4.1099999999999998E-2</v>
      </c>
      <c r="C36" s="3">
        <v>4.1099999999999998E-2</v>
      </c>
      <c r="D36" s="3">
        <v>-0.64300000000000002</v>
      </c>
      <c r="E36" s="3">
        <v>-0.66600000000000004</v>
      </c>
      <c r="F36" s="3">
        <v>-0.2777</v>
      </c>
      <c r="G36" s="3">
        <v>0.2777</v>
      </c>
      <c r="H36" s="3">
        <v>2.1499999999999998E-2</v>
      </c>
      <c r="I36" s="3">
        <v>-0.14280000000000001</v>
      </c>
      <c r="J36" s="3"/>
      <c r="K36" s="3"/>
      <c r="L36" s="3"/>
    </row>
    <row r="37" spans="1:12" x14ac:dyDescent="0.2">
      <c r="A37" s="16">
        <v>2.5861111110999992</v>
      </c>
      <c r="B37" s="3">
        <v>-3.39E-2</v>
      </c>
      <c r="C37" s="3">
        <v>3.39E-2</v>
      </c>
      <c r="D37" s="3">
        <v>-0.6613</v>
      </c>
      <c r="E37" s="3">
        <v>-0.68089999999999995</v>
      </c>
      <c r="F37" s="3">
        <v>-0.2732</v>
      </c>
      <c r="G37" s="3">
        <v>0.2732</v>
      </c>
      <c r="H37" s="3">
        <v>3.5400000000000001E-2</v>
      </c>
      <c r="I37" s="3">
        <v>-0.13109999999999999</v>
      </c>
      <c r="J37" s="3"/>
      <c r="K37" s="3"/>
      <c r="L37" s="3"/>
    </row>
    <row r="38" spans="1:12" x14ac:dyDescent="0.2">
      <c r="A38" s="16">
        <v>2.669722222299999</v>
      </c>
      <c r="B38" s="3">
        <v>-2.5700000000000001E-2</v>
      </c>
      <c r="C38" s="3">
        <v>2.5700000000000001E-2</v>
      </c>
      <c r="D38" s="3">
        <v>-0.66790000000000005</v>
      </c>
      <c r="E38" s="3">
        <v>-0.69489999999999996</v>
      </c>
      <c r="F38" s="3">
        <v>-0.26979999999999998</v>
      </c>
      <c r="G38" s="3">
        <v>0.26979999999999998</v>
      </c>
      <c r="H38" s="3">
        <v>2.92E-2</v>
      </c>
      <c r="I38" s="3">
        <v>-0.1163</v>
      </c>
      <c r="J38" s="3"/>
      <c r="K38" s="3"/>
      <c r="L38" s="3"/>
    </row>
    <row r="39" spans="1:12" x14ac:dyDescent="0.2">
      <c r="A39" s="16">
        <v>2.7533333334000005</v>
      </c>
      <c r="B39" s="3">
        <v>-1.8100000000000002E-2</v>
      </c>
      <c r="C39" s="3">
        <v>1.8100000000000002E-2</v>
      </c>
      <c r="D39" s="3">
        <v>-0.68269999999999997</v>
      </c>
      <c r="E39" s="3">
        <v>-0.72460000000000002</v>
      </c>
      <c r="F39" s="3">
        <v>-0.27529999999999999</v>
      </c>
      <c r="G39" s="3">
        <v>0.27529999999999999</v>
      </c>
      <c r="H39" s="3">
        <v>-6.6E-3</v>
      </c>
      <c r="I39" s="3">
        <v>-0.1166</v>
      </c>
      <c r="J39" s="3"/>
      <c r="K39" s="3"/>
      <c r="L39" s="3"/>
    </row>
    <row r="40" spans="1:12" x14ac:dyDescent="0.2">
      <c r="A40" s="16">
        <v>2.8366666667000011</v>
      </c>
      <c r="B40" s="3">
        <v>-1.6899999999999998E-2</v>
      </c>
      <c r="C40" s="3">
        <v>1.6899999999999998E-2</v>
      </c>
      <c r="D40" s="3">
        <v>-0.69550000000000001</v>
      </c>
      <c r="E40" s="3">
        <v>-0.75229999999999997</v>
      </c>
      <c r="F40" s="3">
        <v>-0.2712</v>
      </c>
      <c r="G40" s="3">
        <v>0.2712</v>
      </c>
      <c r="H40" s="3">
        <v>-3.0200000000000001E-2</v>
      </c>
      <c r="I40" s="3">
        <v>-0.1082</v>
      </c>
      <c r="J40" s="3"/>
      <c r="K40" s="3"/>
      <c r="L40" s="3"/>
    </row>
    <row r="41" spans="1:12" x14ac:dyDescent="0.2">
      <c r="A41" s="16">
        <v>2.9200000000000017</v>
      </c>
      <c r="B41" s="3">
        <v>-1.24E-2</v>
      </c>
      <c r="C41" s="3">
        <v>1.24E-2</v>
      </c>
      <c r="D41" s="3">
        <v>-0.7117</v>
      </c>
      <c r="E41" s="3">
        <v>-0.77710000000000001</v>
      </c>
      <c r="F41" s="3">
        <v>-0.2772</v>
      </c>
      <c r="G41" s="3">
        <v>0.2772</v>
      </c>
      <c r="H41" s="3">
        <v>-3.3599999999999998E-2</v>
      </c>
      <c r="I41" s="3">
        <v>-0.108</v>
      </c>
      <c r="J41" s="3"/>
      <c r="K41" s="3"/>
      <c r="L41" s="3"/>
    </row>
    <row r="42" spans="1:12" x14ac:dyDescent="0.2">
      <c r="A42" s="16">
        <v>3.0033333334000005</v>
      </c>
      <c r="B42" s="3">
        <v>-2.8999999999999998E-3</v>
      </c>
      <c r="C42" s="3">
        <v>2.8999999999999998E-3</v>
      </c>
      <c r="D42" s="3">
        <v>-0.73570000000000002</v>
      </c>
      <c r="E42" s="3">
        <v>-0.7964</v>
      </c>
      <c r="F42" s="3">
        <v>-0.28210000000000002</v>
      </c>
      <c r="G42" s="3">
        <v>0.28210000000000002</v>
      </c>
      <c r="H42" s="3">
        <v>-5.79E-2</v>
      </c>
      <c r="I42" s="3">
        <v>-0.1104</v>
      </c>
      <c r="J42" s="3"/>
      <c r="K42" s="3"/>
      <c r="L42" s="3"/>
    </row>
    <row r="43" spans="1:12" x14ac:dyDescent="0.2">
      <c r="A43" s="16">
        <v>3.0866666667000011</v>
      </c>
      <c r="B43" s="3">
        <v>2.5999999999999999E-3</v>
      </c>
      <c r="C43" s="3">
        <v>-2.5999999999999999E-3</v>
      </c>
      <c r="D43" s="3">
        <v>-0.73680000000000001</v>
      </c>
      <c r="E43" s="3">
        <v>-0.80669999999999997</v>
      </c>
      <c r="F43" s="3">
        <v>-0.28810000000000002</v>
      </c>
      <c r="G43" s="3">
        <v>0.28810000000000002</v>
      </c>
      <c r="H43" s="3">
        <v>-7.8E-2</v>
      </c>
      <c r="I43" s="3">
        <v>-0.12520000000000001</v>
      </c>
      <c r="J43" s="3"/>
      <c r="K43" s="3"/>
      <c r="L43" s="3"/>
    </row>
    <row r="44" spans="1:12" x14ac:dyDescent="0.2">
      <c r="A44" s="16">
        <v>3.1702777777999991</v>
      </c>
      <c r="B44" s="3">
        <v>2.3999999999999998E-3</v>
      </c>
      <c r="C44" s="3">
        <v>-2.3999999999999998E-3</v>
      </c>
      <c r="D44" s="3">
        <v>-0.75470000000000004</v>
      </c>
      <c r="E44" s="3">
        <v>-0.82450000000000001</v>
      </c>
      <c r="F44" s="3">
        <v>-0.28870000000000001</v>
      </c>
      <c r="G44" s="3">
        <v>0.28870000000000001</v>
      </c>
      <c r="H44" s="3">
        <v>-9.9299999999999999E-2</v>
      </c>
      <c r="I44" s="3">
        <v>-0.12670000000000001</v>
      </c>
      <c r="J44" s="3"/>
      <c r="K44" s="3"/>
      <c r="L44" s="3"/>
    </row>
    <row r="45" spans="1:12" x14ac:dyDescent="0.2">
      <c r="A45" s="16">
        <v>3.2538888889000006</v>
      </c>
      <c r="B45" s="3">
        <v>7.1000000000000004E-3</v>
      </c>
      <c r="C45" s="3">
        <v>-7.1000000000000004E-3</v>
      </c>
      <c r="D45" s="3">
        <v>-0.77390000000000003</v>
      </c>
      <c r="E45" s="3">
        <v>-0.84079999999999999</v>
      </c>
      <c r="F45" s="3">
        <v>-0.2944</v>
      </c>
      <c r="G45" s="3">
        <v>0.2944</v>
      </c>
      <c r="H45" s="3">
        <v>-0.11559999999999999</v>
      </c>
      <c r="I45" s="3">
        <v>-0.12839999999999999</v>
      </c>
      <c r="J45" s="3"/>
      <c r="K45" s="3"/>
      <c r="L45" s="3"/>
    </row>
    <row r="46" spans="1:12" x14ac:dyDescent="0.2">
      <c r="A46" s="16">
        <v>3.3375000000000021</v>
      </c>
      <c r="B46" s="3">
        <v>1.1599999999999999E-2</v>
      </c>
      <c r="C46" s="3">
        <v>-1.1599999999999999E-2</v>
      </c>
      <c r="D46" s="3">
        <v>-0.78180000000000005</v>
      </c>
      <c r="E46" s="3">
        <v>-0.86040000000000005</v>
      </c>
      <c r="F46" s="3">
        <v>-0.29759999999999998</v>
      </c>
      <c r="G46" s="3">
        <v>0.29759999999999998</v>
      </c>
      <c r="H46" s="3">
        <v>-0.13</v>
      </c>
      <c r="I46" s="3">
        <v>-0.13550000000000001</v>
      </c>
      <c r="J46" s="3"/>
      <c r="K46" s="3"/>
      <c r="L46" s="3"/>
    </row>
    <row r="47" spans="1:12" x14ac:dyDescent="0.2">
      <c r="A47" s="16">
        <v>3.420833333400001</v>
      </c>
      <c r="B47" s="3">
        <v>1.72E-2</v>
      </c>
      <c r="C47" s="3">
        <v>-1.72E-2</v>
      </c>
      <c r="D47" s="3">
        <v>-0.79700000000000004</v>
      </c>
      <c r="E47" s="3">
        <v>-0.88800000000000001</v>
      </c>
      <c r="F47" s="3">
        <v>-0.29220000000000002</v>
      </c>
      <c r="G47" s="3">
        <v>0.29220000000000002</v>
      </c>
      <c r="H47" s="3">
        <v>-0.1454</v>
      </c>
      <c r="I47" s="3">
        <v>-0.1225</v>
      </c>
      <c r="J47" s="3"/>
      <c r="K47" s="3"/>
      <c r="L47" s="3"/>
    </row>
    <row r="48" spans="1:12" x14ac:dyDescent="0.2">
      <c r="A48" s="16">
        <v>3.5041666667000015</v>
      </c>
      <c r="B48" s="3">
        <v>1.9900000000000001E-2</v>
      </c>
      <c r="C48" s="3">
        <v>-1.9900000000000001E-2</v>
      </c>
      <c r="D48" s="3">
        <v>-0.80979999999999996</v>
      </c>
      <c r="E48" s="3">
        <v>-0.89649999999999996</v>
      </c>
      <c r="F48" s="3">
        <v>-0.29210000000000003</v>
      </c>
      <c r="G48" s="3">
        <v>0.29210000000000003</v>
      </c>
      <c r="H48" s="3">
        <v>-0.16339999999999999</v>
      </c>
      <c r="I48" s="3">
        <v>-0.11260000000000001</v>
      </c>
      <c r="J48" s="3"/>
      <c r="K48" s="3"/>
      <c r="L48" s="3"/>
    </row>
    <row r="49" spans="1:12" x14ac:dyDescent="0.2">
      <c r="A49" s="16">
        <v>3.5875000000000021</v>
      </c>
      <c r="B49" s="3">
        <v>2.4199999999999999E-2</v>
      </c>
      <c r="C49" s="3">
        <v>-2.4199999999999999E-2</v>
      </c>
      <c r="D49" s="3">
        <v>-0.82869999999999999</v>
      </c>
      <c r="E49" s="3">
        <v>-0.9163</v>
      </c>
      <c r="F49" s="3">
        <v>-0.28689999999999999</v>
      </c>
      <c r="G49" s="3">
        <v>0.28689999999999999</v>
      </c>
      <c r="H49" s="3">
        <v>-0.1699</v>
      </c>
      <c r="I49" s="3">
        <v>-0.1138</v>
      </c>
      <c r="J49" s="3"/>
      <c r="K49" s="3"/>
      <c r="L49" s="3"/>
    </row>
    <row r="50" spans="1:12" x14ac:dyDescent="0.2">
      <c r="A50" s="16">
        <v>3.670833333400001</v>
      </c>
      <c r="B50" s="3">
        <v>2.6499999999999999E-2</v>
      </c>
      <c r="C50" s="3">
        <v>-2.6499999999999999E-2</v>
      </c>
      <c r="D50" s="3">
        <v>-0.84730000000000005</v>
      </c>
      <c r="E50" s="3">
        <v>-0.94589999999999996</v>
      </c>
      <c r="F50" s="3">
        <v>-0.27239999999999998</v>
      </c>
      <c r="G50" s="3">
        <v>0.27239999999999998</v>
      </c>
      <c r="H50" s="3">
        <v>-0.1802</v>
      </c>
      <c r="I50" s="3">
        <v>-0.1067</v>
      </c>
      <c r="J50" s="3"/>
      <c r="K50" s="3"/>
      <c r="L50" s="3"/>
    </row>
    <row r="51" spans="1:12" x14ac:dyDescent="0.2">
      <c r="A51" s="16">
        <v>3.7544444444999989</v>
      </c>
      <c r="B51" s="3">
        <v>2.81E-2</v>
      </c>
      <c r="C51" s="3">
        <v>-2.81E-2</v>
      </c>
      <c r="D51" s="3">
        <v>-0.87080000000000002</v>
      </c>
      <c r="E51" s="3">
        <v>-0.9577</v>
      </c>
      <c r="F51" s="3">
        <v>-0.26919999999999999</v>
      </c>
      <c r="G51" s="3">
        <v>0.26919999999999999</v>
      </c>
      <c r="H51" s="3">
        <v>-0.18959999999999999</v>
      </c>
      <c r="I51" s="3">
        <v>-0.12039999999999999</v>
      </c>
      <c r="J51" s="3"/>
      <c r="K51" s="3"/>
      <c r="L51" s="3"/>
    </row>
    <row r="52" spans="1:12" x14ac:dyDescent="0.2">
      <c r="A52" s="16">
        <v>3.8380555556000004</v>
      </c>
      <c r="B52" s="3">
        <v>3.2399999999999998E-2</v>
      </c>
      <c r="C52" s="3">
        <v>-3.2399999999999998E-2</v>
      </c>
      <c r="D52" s="3">
        <v>-0.88649999999999995</v>
      </c>
      <c r="E52" s="3">
        <v>-0.9798</v>
      </c>
      <c r="F52" s="3">
        <v>-0.2717</v>
      </c>
      <c r="G52" s="3">
        <v>0.2717</v>
      </c>
      <c r="H52" s="3">
        <v>-0.2014</v>
      </c>
      <c r="I52" s="3">
        <v>-0.11</v>
      </c>
      <c r="J52" s="3"/>
      <c r="K52" s="3"/>
      <c r="L52" s="3"/>
    </row>
    <row r="53" spans="1:12" x14ac:dyDescent="0.2">
      <c r="A53" s="16">
        <v>3.921666666700002</v>
      </c>
      <c r="B53" s="3">
        <v>3.4000000000000002E-2</v>
      </c>
      <c r="C53" s="3">
        <v>-3.4000000000000002E-2</v>
      </c>
      <c r="D53" s="3">
        <v>-0.88580000000000003</v>
      </c>
      <c r="E53" s="3">
        <v>-0.98480000000000001</v>
      </c>
      <c r="F53" s="3">
        <v>-0.27289999999999998</v>
      </c>
      <c r="G53" s="3">
        <v>0.27289999999999998</v>
      </c>
      <c r="H53" s="3">
        <v>-0.2024</v>
      </c>
      <c r="I53" s="3">
        <v>-0.10489999999999999</v>
      </c>
      <c r="J53" s="3"/>
      <c r="K53" s="3"/>
      <c r="L53" s="3"/>
    </row>
    <row r="54" spans="1:12" x14ac:dyDescent="0.2">
      <c r="A54" s="16">
        <v>4.004999999999999</v>
      </c>
      <c r="B54" s="3">
        <v>2.0799999999999999E-2</v>
      </c>
      <c r="C54" s="3">
        <v>-2.0799999999999999E-2</v>
      </c>
      <c r="D54" s="3">
        <v>-0.89859999999999995</v>
      </c>
      <c r="E54" s="3">
        <v>-0.98</v>
      </c>
      <c r="F54" s="3">
        <v>-0.27379999999999999</v>
      </c>
      <c r="G54" s="3">
        <v>0.27379999999999999</v>
      </c>
      <c r="H54" s="3">
        <v>-0.21129999999999999</v>
      </c>
      <c r="I54" s="3">
        <v>-0.1106</v>
      </c>
      <c r="J54" s="3"/>
      <c r="K54" s="3"/>
      <c r="L54" s="3"/>
    </row>
    <row r="55" spans="1:12" x14ac:dyDescent="0.2">
      <c r="A55" s="16">
        <v>4.0883333334000014</v>
      </c>
      <c r="B55" s="3">
        <v>2.4400000000000002E-2</v>
      </c>
      <c r="C55" s="3">
        <v>-2.4400000000000002E-2</v>
      </c>
      <c r="D55" s="3">
        <v>-0.92300000000000004</v>
      </c>
      <c r="E55" s="3">
        <v>-1.0163</v>
      </c>
      <c r="F55" s="3">
        <v>-0.2661</v>
      </c>
      <c r="G55" s="3">
        <v>0.2661</v>
      </c>
      <c r="H55" s="3">
        <v>-0.23480000000000001</v>
      </c>
      <c r="I55" s="3">
        <v>-0.1084</v>
      </c>
      <c r="J55" s="3"/>
      <c r="K55" s="3"/>
      <c r="L55" s="3"/>
    </row>
    <row r="56" spans="1:12" x14ac:dyDescent="0.2">
      <c r="A56" s="16">
        <v>4.171666666700002</v>
      </c>
      <c r="B56" s="3">
        <v>2.29E-2</v>
      </c>
      <c r="C56" s="3">
        <v>-2.29E-2</v>
      </c>
      <c r="D56" s="3">
        <v>-0.93310000000000004</v>
      </c>
      <c r="E56" s="3">
        <v>-1.0261</v>
      </c>
      <c r="F56" s="3">
        <v>-0.2717</v>
      </c>
      <c r="G56" s="3">
        <v>0.2717</v>
      </c>
      <c r="H56" s="3">
        <v>-0.23760000000000001</v>
      </c>
      <c r="I56" s="3">
        <v>-0.1071</v>
      </c>
      <c r="J56" s="3"/>
      <c r="K56" s="3"/>
      <c r="L56" s="3"/>
    </row>
    <row r="57" spans="1:12" x14ac:dyDescent="0.2">
      <c r="A57" s="16">
        <v>4.2552777777999999</v>
      </c>
      <c r="B57" s="3">
        <v>2.5999999999999999E-2</v>
      </c>
      <c r="C57" s="3">
        <v>-2.5999999999999999E-2</v>
      </c>
      <c r="D57" s="3">
        <v>-0.93859999999999999</v>
      </c>
      <c r="E57" s="3">
        <v>-1.0370999999999999</v>
      </c>
      <c r="F57" s="3">
        <v>-0.27110000000000001</v>
      </c>
      <c r="G57" s="3">
        <v>0.27110000000000001</v>
      </c>
      <c r="H57" s="3">
        <v>-0.2467</v>
      </c>
      <c r="I57" s="3">
        <v>-0.11360000000000001</v>
      </c>
      <c r="J57" s="3"/>
      <c r="K57" s="3"/>
      <c r="L57" s="3"/>
    </row>
    <row r="58" spans="1:12" x14ac:dyDescent="0.2">
      <c r="A58" s="16">
        <v>4.3388888889000015</v>
      </c>
      <c r="B58" s="3">
        <v>2.3400000000000001E-2</v>
      </c>
      <c r="C58" s="3">
        <v>-2.3400000000000001E-2</v>
      </c>
      <c r="D58" s="3">
        <v>-0.9476</v>
      </c>
      <c r="E58" s="3">
        <v>-1.0310999999999999</v>
      </c>
      <c r="F58" s="3">
        <v>-0.27779999999999999</v>
      </c>
      <c r="G58" s="3">
        <v>0.27779999999999999</v>
      </c>
      <c r="H58" s="3">
        <v>-0.23799999999999999</v>
      </c>
      <c r="I58" s="3">
        <v>-0.1067</v>
      </c>
      <c r="J58" s="3"/>
      <c r="K58" s="3"/>
      <c r="L58" s="3"/>
    </row>
    <row r="59" spans="1:12" x14ac:dyDescent="0.2">
      <c r="A59" s="16">
        <v>4.4224999999999994</v>
      </c>
      <c r="B59" s="3">
        <v>3.0700000000000002E-2</v>
      </c>
      <c r="C59" s="3">
        <v>-3.0700000000000002E-2</v>
      </c>
      <c r="D59" s="3">
        <v>-0.9546</v>
      </c>
      <c r="E59" s="3">
        <v>-1.0311999999999999</v>
      </c>
      <c r="F59" s="3">
        <v>-0.2802</v>
      </c>
      <c r="G59" s="3">
        <v>0.2802</v>
      </c>
      <c r="H59" s="3">
        <v>-0.23710000000000001</v>
      </c>
      <c r="I59" s="3">
        <v>-9.5799999999999996E-2</v>
      </c>
      <c r="J59" s="3"/>
      <c r="K59" s="3"/>
      <c r="L59" s="3"/>
    </row>
    <row r="60" spans="1:12" x14ac:dyDescent="0.2">
      <c r="A60" s="16">
        <v>4.5058333334000018</v>
      </c>
      <c r="B60" s="3">
        <v>4.1300000000000003E-2</v>
      </c>
      <c r="C60" s="3">
        <v>-4.1300000000000003E-2</v>
      </c>
      <c r="D60" s="3">
        <v>-0.97270000000000001</v>
      </c>
      <c r="E60" s="3">
        <v>-1.0618000000000001</v>
      </c>
      <c r="F60" s="3">
        <v>-0.27039999999999997</v>
      </c>
      <c r="G60" s="3">
        <v>0.27039999999999997</v>
      </c>
      <c r="H60" s="3">
        <v>-0.22520000000000001</v>
      </c>
      <c r="I60" s="3">
        <v>-8.7300000000000003E-2</v>
      </c>
      <c r="J60" s="3"/>
      <c r="K60" s="3"/>
      <c r="L60" s="3"/>
    </row>
    <row r="61" spans="1:12" x14ac:dyDescent="0.2">
      <c r="A61" s="16">
        <v>4.5891666666999988</v>
      </c>
      <c r="B61" s="3">
        <v>4.9799999999999997E-2</v>
      </c>
      <c r="C61" s="3">
        <v>-4.9799999999999997E-2</v>
      </c>
      <c r="D61" s="3">
        <v>-0.98370000000000002</v>
      </c>
      <c r="E61" s="3">
        <v>-1.0683</v>
      </c>
      <c r="F61" s="3">
        <v>-0.26910000000000001</v>
      </c>
      <c r="G61" s="3">
        <v>0.26910000000000001</v>
      </c>
      <c r="H61" s="3">
        <v>-0.23100000000000001</v>
      </c>
      <c r="I61" s="3">
        <v>-9.4500000000000001E-2</v>
      </c>
      <c r="J61" s="3"/>
      <c r="K61" s="3"/>
      <c r="L61" s="3"/>
    </row>
    <row r="62" spans="1:12" x14ac:dyDescent="0.2">
      <c r="A62" s="16">
        <v>4.6724999999999994</v>
      </c>
      <c r="B62" s="3">
        <v>5.3199999999999997E-2</v>
      </c>
      <c r="C62" s="3">
        <v>-5.3199999999999997E-2</v>
      </c>
      <c r="D62" s="3">
        <v>-1.0072000000000001</v>
      </c>
      <c r="E62" s="3">
        <v>-1.0814999999999999</v>
      </c>
      <c r="F62" s="3">
        <v>-0.26929999999999998</v>
      </c>
      <c r="G62" s="3">
        <v>0.26929999999999998</v>
      </c>
      <c r="H62" s="3">
        <v>-0.2361</v>
      </c>
      <c r="I62" s="3">
        <v>-9.4E-2</v>
      </c>
      <c r="J62" s="3"/>
      <c r="K62" s="3"/>
      <c r="L62" s="3"/>
    </row>
    <row r="63" spans="1:12" x14ac:dyDescent="0.2">
      <c r="A63" s="16">
        <v>4.7558333334000018</v>
      </c>
      <c r="B63" s="3">
        <v>5.5599999999999997E-2</v>
      </c>
      <c r="C63" s="3">
        <v>-5.5599999999999997E-2</v>
      </c>
      <c r="D63" s="3">
        <v>-1.0208999999999999</v>
      </c>
      <c r="E63" s="3">
        <v>-1.1132</v>
      </c>
      <c r="F63" s="3">
        <v>-0.27460000000000001</v>
      </c>
      <c r="G63" s="3">
        <v>0.27460000000000001</v>
      </c>
      <c r="H63" s="3">
        <v>-0.23780000000000001</v>
      </c>
      <c r="I63" s="3">
        <v>-9.01E-2</v>
      </c>
      <c r="J63" s="3"/>
      <c r="K63" s="3"/>
      <c r="L63" s="3"/>
    </row>
    <row r="64" spans="1:12" x14ac:dyDescent="0.2">
      <c r="A64" s="16">
        <v>4.8394444444999998</v>
      </c>
      <c r="B64" s="3">
        <v>6.5100000000000005E-2</v>
      </c>
      <c r="C64" s="3">
        <v>-6.5100000000000005E-2</v>
      </c>
      <c r="D64" s="3">
        <v>-1.0336000000000001</v>
      </c>
      <c r="E64" s="3">
        <v>-1.1204000000000001</v>
      </c>
      <c r="F64" s="3">
        <v>-0.26950000000000002</v>
      </c>
      <c r="G64" s="3">
        <v>0.26950000000000002</v>
      </c>
      <c r="H64" s="3">
        <v>-0.23799999999999999</v>
      </c>
      <c r="I64" s="3">
        <v>-8.8800000000000004E-2</v>
      </c>
      <c r="J64" s="3"/>
      <c r="K64" s="3"/>
      <c r="L64" s="3"/>
    </row>
    <row r="65" spans="1:12" x14ac:dyDescent="0.2">
      <c r="A65" s="16">
        <v>4.9230555556000013</v>
      </c>
      <c r="B65" s="3">
        <v>7.6499999999999999E-2</v>
      </c>
      <c r="C65" s="3">
        <v>-7.6499999999999999E-2</v>
      </c>
      <c r="D65" s="3">
        <v>-1.0483</v>
      </c>
      <c r="E65" s="3">
        <v>-1.1496999999999999</v>
      </c>
      <c r="F65" s="3">
        <v>-0.2676</v>
      </c>
      <c r="G65" s="3">
        <v>0.2676</v>
      </c>
      <c r="H65" s="3">
        <v>-0.25030000000000002</v>
      </c>
      <c r="I65" s="3">
        <v>-8.7300000000000003E-2</v>
      </c>
      <c r="J65" s="3"/>
      <c r="K65" s="3"/>
      <c r="L65" s="3"/>
    </row>
    <row r="66" spans="1:12" x14ac:dyDescent="0.2">
      <c r="A66" s="16">
        <v>5.0066666666999993</v>
      </c>
      <c r="B66" s="3">
        <v>7.51E-2</v>
      </c>
      <c r="C66" s="3">
        <v>-7.51E-2</v>
      </c>
      <c r="D66" s="3">
        <v>-1.0584</v>
      </c>
      <c r="E66" s="3">
        <v>-1.1549</v>
      </c>
      <c r="F66" s="3">
        <v>-0.26790000000000003</v>
      </c>
      <c r="G66" s="3">
        <v>0.26790000000000003</v>
      </c>
      <c r="H66" s="3">
        <v>-0.24440000000000001</v>
      </c>
      <c r="I66" s="3">
        <v>-7.9100000000000004E-2</v>
      </c>
      <c r="J66" s="3"/>
      <c r="K66" s="3"/>
      <c r="L66" s="3"/>
    </row>
    <row r="67" spans="1:12" x14ac:dyDescent="0.2">
      <c r="A67" s="16">
        <v>5.09</v>
      </c>
      <c r="B67" s="3">
        <v>7.9899999999999999E-2</v>
      </c>
      <c r="C67" s="3">
        <v>-7.9899999999999999E-2</v>
      </c>
      <c r="D67" s="3">
        <v>-1.0653999999999999</v>
      </c>
      <c r="E67" s="3">
        <v>-1.1678999999999999</v>
      </c>
      <c r="F67" s="3">
        <v>-0.25969999999999999</v>
      </c>
      <c r="G67" s="3">
        <v>0.25969999999999999</v>
      </c>
      <c r="H67" s="3">
        <v>-0.248</v>
      </c>
      <c r="I67" s="3">
        <v>-8.3900000000000002E-2</v>
      </c>
      <c r="J67" s="3"/>
      <c r="K67" s="3"/>
      <c r="L67" s="3"/>
    </row>
    <row r="68" spans="1:12" x14ac:dyDescent="0.2">
      <c r="A68" s="16">
        <v>5.1733333334000022</v>
      </c>
      <c r="B68" s="3">
        <v>7.9399999999999998E-2</v>
      </c>
      <c r="C68" s="3">
        <v>-7.9399999999999998E-2</v>
      </c>
      <c r="D68" s="3">
        <v>-1.0753999999999999</v>
      </c>
      <c r="E68" s="3">
        <v>-1.1862999999999999</v>
      </c>
      <c r="F68" s="3">
        <v>-0.25369999999999998</v>
      </c>
      <c r="G68" s="3">
        <v>0.25369999999999998</v>
      </c>
      <c r="H68" s="3">
        <v>-0.26129999999999998</v>
      </c>
      <c r="I68" s="3">
        <v>-8.72E-2</v>
      </c>
      <c r="J68" s="3"/>
      <c r="K68" s="3"/>
      <c r="L68" s="3"/>
    </row>
    <row r="69" spans="1:12" x14ac:dyDescent="0.2">
      <c r="A69" s="16">
        <v>5.2566666666999993</v>
      </c>
      <c r="B69" s="3">
        <v>8.4000000000000005E-2</v>
      </c>
      <c r="C69" s="3">
        <v>-8.4000000000000005E-2</v>
      </c>
      <c r="D69" s="3">
        <v>-1.0781000000000001</v>
      </c>
      <c r="E69" s="3">
        <v>-1.177</v>
      </c>
      <c r="F69" s="3">
        <v>-0.25480000000000003</v>
      </c>
      <c r="G69" s="3">
        <v>0.25480000000000003</v>
      </c>
      <c r="H69" s="3">
        <v>-0.25690000000000002</v>
      </c>
      <c r="I69" s="3">
        <v>-7.9399999999999998E-2</v>
      </c>
      <c r="J69" s="3"/>
      <c r="K69" s="3"/>
      <c r="L69" s="3"/>
    </row>
    <row r="70" spans="1:12" x14ac:dyDescent="0.2">
      <c r="A70" s="16">
        <v>5.34</v>
      </c>
      <c r="B70" s="3">
        <v>8.77E-2</v>
      </c>
      <c r="C70" s="3">
        <v>-8.77E-2</v>
      </c>
      <c r="D70" s="3">
        <v>-1.1003000000000001</v>
      </c>
      <c r="E70" s="3">
        <v>-1.2145999999999999</v>
      </c>
      <c r="F70" s="3">
        <v>-0.2397</v>
      </c>
      <c r="G70" s="3">
        <v>0.2397</v>
      </c>
      <c r="H70" s="3">
        <v>-0.25669999999999998</v>
      </c>
      <c r="I70" s="3">
        <v>-6.59E-2</v>
      </c>
      <c r="J70" s="3"/>
      <c r="K70" s="3"/>
      <c r="L70" s="3"/>
    </row>
    <row r="71" spans="1:12" x14ac:dyDescent="0.2">
      <c r="A71" s="16">
        <v>5.4236111111000014</v>
      </c>
      <c r="B71" s="3">
        <v>9.1800000000000007E-2</v>
      </c>
      <c r="C71" s="3">
        <v>-9.1800000000000007E-2</v>
      </c>
      <c r="D71" s="3">
        <v>-1.1232</v>
      </c>
      <c r="E71" s="3">
        <v>-1.2193000000000001</v>
      </c>
      <c r="F71" s="3">
        <v>-0.22919999999999999</v>
      </c>
      <c r="G71" s="3">
        <v>0.22919999999999999</v>
      </c>
      <c r="H71" s="3">
        <v>-0.25369999999999998</v>
      </c>
      <c r="I71" s="3">
        <v>-7.2499999999999995E-2</v>
      </c>
      <c r="J71" s="3"/>
      <c r="K71" s="3"/>
      <c r="L71" s="3"/>
    </row>
    <row r="72" spans="1:12" x14ac:dyDescent="0.2">
      <c r="A72" s="16">
        <v>5.5072222223000011</v>
      </c>
      <c r="B72" s="3">
        <v>9.01E-2</v>
      </c>
      <c r="C72" s="3">
        <v>-9.01E-2</v>
      </c>
      <c r="D72" s="3">
        <v>-1.1275999999999999</v>
      </c>
      <c r="E72" s="3">
        <v>-1.2216</v>
      </c>
      <c r="F72" s="3">
        <v>-0.22459999999999999</v>
      </c>
      <c r="G72" s="3">
        <v>0.22459999999999999</v>
      </c>
      <c r="H72" s="3">
        <v>-0.25030000000000002</v>
      </c>
      <c r="I72" s="3">
        <v>-6.0199999999999997E-2</v>
      </c>
      <c r="J72" s="3"/>
      <c r="K72" s="3"/>
      <c r="L72" s="3"/>
    </row>
    <row r="73" spans="1:12" x14ac:dyDescent="0.2">
      <c r="A73" s="16">
        <v>5.5905555556000017</v>
      </c>
      <c r="B73" s="3">
        <v>9.5200000000000007E-2</v>
      </c>
      <c r="C73" s="3">
        <v>-9.5200000000000007E-2</v>
      </c>
      <c r="D73" s="3">
        <v>-1.1375</v>
      </c>
      <c r="E73" s="3">
        <v>-1.2229000000000001</v>
      </c>
      <c r="F73" s="3">
        <v>-0.21460000000000001</v>
      </c>
      <c r="G73" s="3">
        <v>0.21460000000000001</v>
      </c>
      <c r="H73" s="3">
        <v>-0.23599999999999999</v>
      </c>
      <c r="I73" s="3">
        <v>-4.8899999999999999E-2</v>
      </c>
      <c r="J73" s="3"/>
      <c r="K73" s="3"/>
      <c r="L73" s="3"/>
    </row>
    <row r="74" spans="1:12" x14ac:dyDescent="0.2">
      <c r="A74" s="16">
        <v>5.6738888889000023</v>
      </c>
      <c r="B74" s="3">
        <v>0.1075</v>
      </c>
      <c r="C74" s="3">
        <v>-0.1075</v>
      </c>
      <c r="D74" s="3">
        <v>-1.159</v>
      </c>
      <c r="E74" s="3">
        <v>-1.2447999999999999</v>
      </c>
      <c r="F74" s="3">
        <v>-0.20830000000000001</v>
      </c>
      <c r="G74" s="3">
        <v>0.20830000000000001</v>
      </c>
      <c r="H74" s="3">
        <v>-0.22850000000000001</v>
      </c>
      <c r="I74" s="3">
        <v>-4.4600000000000001E-2</v>
      </c>
      <c r="J74" s="3"/>
      <c r="K74" s="3"/>
      <c r="L74" s="3"/>
    </row>
    <row r="75" spans="1:12" x14ac:dyDescent="0.2">
      <c r="A75" s="16">
        <v>5.7572222223000011</v>
      </c>
      <c r="B75" s="3">
        <v>0.1003</v>
      </c>
      <c r="C75" s="3">
        <v>-0.1003</v>
      </c>
      <c r="D75" s="3">
        <v>-1.1588000000000001</v>
      </c>
      <c r="E75" s="3">
        <v>-1.2452000000000001</v>
      </c>
      <c r="F75" s="3">
        <v>-0.21410000000000001</v>
      </c>
      <c r="G75" s="3">
        <v>0.21410000000000001</v>
      </c>
      <c r="H75" s="3">
        <v>-0.22389999999999999</v>
      </c>
      <c r="I75" s="3">
        <v>-3.4500000000000003E-2</v>
      </c>
      <c r="J75" s="3"/>
      <c r="K75" s="3"/>
      <c r="L75" s="3"/>
    </row>
    <row r="76" spans="1:12" x14ac:dyDescent="0.2">
      <c r="A76" s="16">
        <v>5.8405555556000017</v>
      </c>
      <c r="B76" s="3">
        <v>0.1055</v>
      </c>
      <c r="C76" s="3">
        <v>-0.1055</v>
      </c>
      <c r="D76" s="3">
        <v>-1.1788000000000001</v>
      </c>
      <c r="E76" s="3">
        <v>-1.2726999999999999</v>
      </c>
      <c r="F76" s="3">
        <v>-0.2064</v>
      </c>
      <c r="G76" s="3">
        <v>0.2064</v>
      </c>
      <c r="H76" s="3">
        <v>-0.22470000000000001</v>
      </c>
      <c r="I76" s="3">
        <v>-2.2100000000000002E-2</v>
      </c>
      <c r="J76" s="3"/>
      <c r="K76" s="3"/>
      <c r="L76" s="3"/>
    </row>
    <row r="77" spans="1:12" x14ac:dyDescent="0.2">
      <c r="A77" s="16">
        <v>5.9241666666999997</v>
      </c>
      <c r="B77" s="3">
        <v>0.10489999999999999</v>
      </c>
      <c r="C77" s="3">
        <v>-0.10489999999999999</v>
      </c>
      <c r="D77" s="3">
        <v>-1.1906000000000001</v>
      </c>
      <c r="E77" s="3">
        <v>-1.2690999999999999</v>
      </c>
      <c r="F77" s="3">
        <v>-0.2026</v>
      </c>
      <c r="G77" s="3">
        <v>0.2026</v>
      </c>
      <c r="H77" s="3">
        <v>-0.21990000000000001</v>
      </c>
      <c r="I77" s="3">
        <v>-1.5800000000000002E-2</v>
      </c>
      <c r="J77" s="3"/>
      <c r="K77" s="3"/>
      <c r="L77" s="3"/>
    </row>
    <row r="78" spans="1:12" x14ac:dyDescent="0.2">
      <c r="A78" s="16">
        <v>6.0077777778000012</v>
      </c>
      <c r="B78" s="3">
        <v>9.8100000000000007E-2</v>
      </c>
      <c r="C78" s="3">
        <v>-9.8100000000000007E-2</v>
      </c>
      <c r="D78" s="3">
        <v>-1.19</v>
      </c>
      <c r="E78" s="3">
        <v>-1.2670999999999999</v>
      </c>
      <c r="F78" s="3">
        <v>-0.19989999999999999</v>
      </c>
      <c r="G78" s="3">
        <v>0.19989999999999999</v>
      </c>
      <c r="H78" s="3">
        <v>-0.2228</v>
      </c>
      <c r="I78" s="3">
        <v>-3.0099999999999998E-2</v>
      </c>
      <c r="J78" s="3"/>
      <c r="K78" s="3"/>
      <c r="L78" s="3"/>
    </row>
    <row r="79" spans="1:12" x14ac:dyDescent="0.2">
      <c r="A79" s="16">
        <v>6.0913888888999992</v>
      </c>
      <c r="B79" s="3">
        <v>9.6699999999999994E-2</v>
      </c>
      <c r="C79" s="3">
        <v>-9.6699999999999994E-2</v>
      </c>
      <c r="D79" s="3">
        <v>-1.19</v>
      </c>
      <c r="E79" s="3">
        <v>-1.2783</v>
      </c>
      <c r="F79" s="3">
        <v>-0.19889999999999999</v>
      </c>
      <c r="G79" s="3">
        <v>0.19889999999999999</v>
      </c>
      <c r="H79" s="3">
        <v>-0.22070000000000001</v>
      </c>
      <c r="I79" s="3">
        <v>-2.0299999999999999E-2</v>
      </c>
      <c r="J79" s="3"/>
      <c r="K79" s="3"/>
      <c r="L79" s="3"/>
    </row>
    <row r="80" spans="1:12" x14ac:dyDescent="0.2">
      <c r="A80" s="16">
        <v>6.1747222223000016</v>
      </c>
      <c r="B80" s="3">
        <v>0.09</v>
      </c>
      <c r="C80" s="3">
        <v>-0.09</v>
      </c>
      <c r="D80" s="3">
        <v>-1.1991000000000001</v>
      </c>
      <c r="E80" s="3">
        <v>-1.3008</v>
      </c>
      <c r="F80" s="3">
        <v>-0.1938</v>
      </c>
      <c r="G80" s="3">
        <v>0.1938</v>
      </c>
      <c r="H80" s="3">
        <v>-0.21909999999999999</v>
      </c>
      <c r="I80" s="3">
        <v>-2.0500000000000001E-2</v>
      </c>
      <c r="J80" s="3"/>
      <c r="K80" s="3"/>
      <c r="L80" s="3"/>
    </row>
    <row r="81" spans="1:12" x14ac:dyDescent="0.2">
      <c r="A81" s="16">
        <v>6.2580555556000022</v>
      </c>
      <c r="B81" s="3">
        <v>0.09</v>
      </c>
      <c r="C81" s="3">
        <v>-0.09</v>
      </c>
      <c r="D81" s="3">
        <v>-1.2052</v>
      </c>
      <c r="E81" s="3">
        <v>-1.3170999999999999</v>
      </c>
      <c r="F81" s="3">
        <v>-0.20430000000000001</v>
      </c>
      <c r="G81" s="3">
        <v>0.20430000000000001</v>
      </c>
      <c r="H81" s="3">
        <v>-0.21779999999999999</v>
      </c>
      <c r="I81" s="3">
        <v>-1.7299999999999999E-2</v>
      </c>
      <c r="J81" s="3"/>
      <c r="K81" s="3"/>
      <c r="L81" s="3"/>
    </row>
    <row r="82" spans="1:12" x14ac:dyDescent="0.2">
      <c r="A82" s="16">
        <v>6.3413888888999992</v>
      </c>
      <c r="B82" s="3">
        <v>8.9099999999999999E-2</v>
      </c>
      <c r="C82" s="3">
        <v>-8.9099999999999999E-2</v>
      </c>
      <c r="D82" s="3">
        <v>-1.2075</v>
      </c>
      <c r="E82" s="3">
        <v>-1.3292999999999999</v>
      </c>
      <c r="F82" s="3">
        <v>-0.20730000000000001</v>
      </c>
      <c r="G82" s="3">
        <v>0.20730000000000001</v>
      </c>
      <c r="H82" s="3">
        <v>-0.2326</v>
      </c>
      <c r="I82" s="3">
        <v>-2.52E-2</v>
      </c>
      <c r="J82" s="3"/>
      <c r="K82" s="3"/>
      <c r="L82" s="3"/>
    </row>
    <row r="83" spans="1:12" x14ac:dyDescent="0.2">
      <c r="A83" s="16">
        <v>6.4247222223000016</v>
      </c>
      <c r="B83" s="3">
        <v>8.9800000000000005E-2</v>
      </c>
      <c r="C83" s="3">
        <v>-8.9800000000000005E-2</v>
      </c>
      <c r="D83" s="3">
        <v>-1.2234</v>
      </c>
      <c r="E83" s="3">
        <v>-1.3361000000000001</v>
      </c>
      <c r="F83" s="3">
        <v>-0.20200000000000001</v>
      </c>
      <c r="G83" s="3">
        <v>0.20200000000000001</v>
      </c>
      <c r="H83" s="3">
        <v>-0.23499999999999999</v>
      </c>
      <c r="I83" s="3">
        <v>-3.5200000000000002E-2</v>
      </c>
      <c r="J83" s="3"/>
      <c r="K83" s="3"/>
      <c r="L83" s="3"/>
    </row>
    <row r="84" spans="1:12" x14ac:dyDescent="0.2">
      <c r="A84" s="16">
        <v>6.5083333333999995</v>
      </c>
      <c r="B84" s="3">
        <v>7.6100000000000001E-2</v>
      </c>
      <c r="C84" s="3">
        <v>-7.6100000000000001E-2</v>
      </c>
      <c r="D84" s="3">
        <v>-1.2255</v>
      </c>
      <c r="E84" s="3">
        <v>-1.3460000000000001</v>
      </c>
      <c r="F84" s="3">
        <v>-0.21049999999999999</v>
      </c>
      <c r="G84" s="3">
        <v>0.21049999999999999</v>
      </c>
      <c r="H84" s="3">
        <v>-0.2228</v>
      </c>
      <c r="I84" s="3">
        <v>-2.4899999999999999E-2</v>
      </c>
      <c r="J84" s="3"/>
      <c r="K84" s="3"/>
      <c r="L84" s="3"/>
    </row>
    <row r="85" spans="1:12" x14ac:dyDescent="0.2">
      <c r="A85" s="16">
        <v>6.5919444445000011</v>
      </c>
      <c r="B85" s="3">
        <v>7.6399999999999996E-2</v>
      </c>
      <c r="C85" s="3">
        <v>-7.6399999999999996E-2</v>
      </c>
      <c r="D85" s="3">
        <v>-1.2213000000000001</v>
      </c>
      <c r="E85" s="3">
        <v>-1.3492999999999999</v>
      </c>
      <c r="F85" s="3">
        <v>-0.20780000000000001</v>
      </c>
      <c r="G85" s="3">
        <v>0.20780000000000001</v>
      </c>
      <c r="H85" s="3">
        <v>-0.2152</v>
      </c>
      <c r="I85" s="3">
        <v>-1.6400000000000001E-2</v>
      </c>
      <c r="J85" s="3"/>
      <c r="K85" s="3"/>
      <c r="L85" s="3"/>
    </row>
    <row r="86" spans="1:12" x14ac:dyDescent="0.2">
      <c r="A86" s="16">
        <v>6.675555555599999</v>
      </c>
      <c r="B86" s="3">
        <v>7.6999999999999999E-2</v>
      </c>
      <c r="C86" s="3">
        <v>-7.6999999999999999E-2</v>
      </c>
      <c r="D86" s="3">
        <v>-1.2363999999999999</v>
      </c>
      <c r="E86" s="3">
        <v>-1.3603000000000001</v>
      </c>
      <c r="F86" s="3">
        <v>-0.2009</v>
      </c>
      <c r="G86" s="3">
        <v>0.2009</v>
      </c>
      <c r="H86" s="3">
        <v>-0.21129999999999999</v>
      </c>
      <c r="I86" s="3">
        <v>-5.9999999999999995E-4</v>
      </c>
      <c r="J86" s="3"/>
      <c r="K86" s="3"/>
      <c r="L86" s="3"/>
    </row>
    <row r="87" spans="1:12" x14ac:dyDescent="0.2">
      <c r="A87" s="16">
        <v>6.7588888888999996</v>
      </c>
      <c r="B87" s="3">
        <v>6.9800000000000001E-2</v>
      </c>
      <c r="C87" s="3">
        <v>-6.9800000000000001E-2</v>
      </c>
      <c r="D87" s="3">
        <v>-1.2350000000000001</v>
      </c>
      <c r="E87" s="3">
        <v>-1.3698999999999999</v>
      </c>
      <c r="F87" s="3">
        <v>-0.19919999999999999</v>
      </c>
      <c r="G87" s="3">
        <v>0.19919999999999999</v>
      </c>
      <c r="H87" s="3">
        <v>-0.2117</v>
      </c>
      <c r="I87" s="3">
        <v>5.4999999999999997E-3</v>
      </c>
      <c r="J87" s="3"/>
      <c r="K87" s="3"/>
      <c r="L87" s="3"/>
    </row>
    <row r="88" spans="1:12" x14ac:dyDescent="0.2">
      <c r="A88" s="16">
        <v>6.842222222300002</v>
      </c>
      <c r="B88" s="3">
        <v>7.2800000000000004E-2</v>
      </c>
      <c r="C88" s="3">
        <v>-7.2800000000000004E-2</v>
      </c>
      <c r="D88" s="3">
        <v>-1.2445999999999999</v>
      </c>
      <c r="E88" s="3">
        <v>-1.3779999999999999</v>
      </c>
      <c r="F88" s="3">
        <v>-0.2031</v>
      </c>
      <c r="G88" s="3">
        <v>0.2031</v>
      </c>
      <c r="H88" s="3">
        <v>-0.2099</v>
      </c>
      <c r="I88" s="3">
        <v>5.9999999999999995E-4</v>
      </c>
      <c r="J88" s="3"/>
      <c r="K88" s="3"/>
      <c r="L88" s="3"/>
    </row>
    <row r="89" spans="1:12" x14ac:dyDescent="0.2">
      <c r="A89" s="16">
        <v>6.925555555599999</v>
      </c>
      <c r="B89" s="3">
        <v>6.8699999999999997E-2</v>
      </c>
      <c r="C89" s="3">
        <v>-6.8699999999999997E-2</v>
      </c>
      <c r="D89" s="3">
        <v>-1.2479</v>
      </c>
      <c r="E89" s="3">
        <v>-1.3785000000000001</v>
      </c>
      <c r="F89" s="3">
        <v>-0.2135</v>
      </c>
      <c r="G89" s="3">
        <v>0.2135</v>
      </c>
      <c r="H89" s="3">
        <v>-0.20119999999999999</v>
      </c>
      <c r="I89" s="3">
        <v>1.0699999999999999E-2</v>
      </c>
      <c r="J89" s="3"/>
      <c r="K89" s="3"/>
      <c r="L89" s="3"/>
    </row>
    <row r="90" spans="1:12" x14ac:dyDescent="0.2">
      <c r="A90" s="16">
        <v>7.0088888888999996</v>
      </c>
      <c r="B90" s="3">
        <v>6.4100000000000004E-2</v>
      </c>
      <c r="C90" s="3">
        <v>-6.4100000000000004E-2</v>
      </c>
      <c r="D90" s="3">
        <v>-1.2670999999999999</v>
      </c>
      <c r="E90" s="3">
        <v>-1.4048</v>
      </c>
      <c r="F90" s="3">
        <v>-0.21129999999999999</v>
      </c>
      <c r="G90" s="3">
        <v>0.21129999999999999</v>
      </c>
      <c r="H90" s="3">
        <v>-0.18959999999999999</v>
      </c>
      <c r="I90" s="3">
        <v>7.1000000000000004E-3</v>
      </c>
      <c r="J90" s="3"/>
      <c r="K90" s="3"/>
      <c r="L90" s="3"/>
    </row>
    <row r="91" spans="1:12" x14ac:dyDescent="0.2">
      <c r="A91" s="16">
        <v>7.0925000000000011</v>
      </c>
      <c r="B91" s="3">
        <v>6.5699999999999995E-2</v>
      </c>
      <c r="C91" s="3">
        <v>-6.5699999999999995E-2</v>
      </c>
      <c r="D91" s="3">
        <v>-1.2759</v>
      </c>
      <c r="E91" s="3">
        <v>-1.3991</v>
      </c>
      <c r="F91" s="3">
        <v>-0.20960000000000001</v>
      </c>
      <c r="G91" s="3">
        <v>0.20960000000000001</v>
      </c>
      <c r="H91" s="3">
        <v>-0.20300000000000001</v>
      </c>
      <c r="I91" s="3">
        <v>-0.01</v>
      </c>
      <c r="J91" s="3"/>
      <c r="K91" s="3"/>
      <c r="L91" s="3"/>
    </row>
    <row r="92" spans="1:12" x14ac:dyDescent="0.2">
      <c r="A92" s="16">
        <v>7.1761111110999991</v>
      </c>
      <c r="B92" s="3">
        <v>6.13E-2</v>
      </c>
      <c r="C92" s="3">
        <v>-6.13E-2</v>
      </c>
      <c r="D92" s="3">
        <v>-1.2878000000000001</v>
      </c>
      <c r="E92" s="3">
        <v>-1.4232</v>
      </c>
      <c r="F92" s="3">
        <v>-0.2084</v>
      </c>
      <c r="G92" s="3">
        <v>0.2084</v>
      </c>
      <c r="H92" s="3">
        <v>-0.1983</v>
      </c>
      <c r="I92" s="3">
        <v>-3.3E-3</v>
      </c>
      <c r="J92" s="3"/>
      <c r="K92" s="3"/>
      <c r="L92" s="3"/>
    </row>
    <row r="93" spans="1:12" x14ac:dyDescent="0.2">
      <c r="A93" s="16">
        <v>7.2594444445000015</v>
      </c>
      <c r="B93" s="3">
        <v>7.0999999999999994E-2</v>
      </c>
      <c r="C93" s="3">
        <v>-7.0999999999999994E-2</v>
      </c>
      <c r="D93" s="3">
        <v>-1.2874000000000001</v>
      </c>
      <c r="E93" s="3">
        <v>-1.4360999999999999</v>
      </c>
      <c r="F93" s="3">
        <v>-0.20960000000000001</v>
      </c>
      <c r="G93" s="3">
        <v>0.20960000000000001</v>
      </c>
      <c r="H93" s="3">
        <v>-0.1958</v>
      </c>
      <c r="I93" s="3">
        <v>1.8E-3</v>
      </c>
      <c r="J93" s="3"/>
      <c r="K93" s="3"/>
      <c r="L93" s="3"/>
    </row>
    <row r="94" spans="1:12" x14ac:dyDescent="0.2">
      <c r="A94" s="16">
        <v>7.3427777778000021</v>
      </c>
      <c r="B94" s="3">
        <v>7.4700000000000003E-2</v>
      </c>
      <c r="C94" s="3">
        <v>-7.4700000000000003E-2</v>
      </c>
      <c r="D94" s="3">
        <v>-1.2971999999999999</v>
      </c>
      <c r="E94" s="3">
        <v>-1.4510000000000001</v>
      </c>
      <c r="F94" s="3">
        <v>-0.2056</v>
      </c>
      <c r="G94" s="3">
        <v>0.2056</v>
      </c>
      <c r="H94" s="3">
        <v>-0.20180000000000001</v>
      </c>
      <c r="I94" s="3">
        <v>-5.9999999999999995E-4</v>
      </c>
      <c r="J94" s="3"/>
      <c r="K94" s="3"/>
      <c r="L94" s="3"/>
    </row>
    <row r="95" spans="1:12" x14ac:dyDescent="0.2">
      <c r="A95" s="16">
        <v>7.4261111110999991</v>
      </c>
      <c r="B95" s="3">
        <v>7.2800000000000004E-2</v>
      </c>
      <c r="C95" s="3">
        <v>-7.2800000000000004E-2</v>
      </c>
      <c r="D95" s="3">
        <v>-1.3066</v>
      </c>
      <c r="E95" s="3">
        <v>-1.454</v>
      </c>
      <c r="F95" s="3">
        <v>-0.2051</v>
      </c>
      <c r="G95" s="3">
        <v>0.2051</v>
      </c>
      <c r="H95" s="3">
        <v>-0.18959999999999999</v>
      </c>
      <c r="I95" s="3">
        <v>-1.5E-3</v>
      </c>
      <c r="J95" s="3"/>
      <c r="K95" s="3"/>
      <c r="L95" s="3"/>
    </row>
    <row r="96" spans="1:12" x14ac:dyDescent="0.2">
      <c r="A96" s="16">
        <v>7.5094444445000015</v>
      </c>
      <c r="B96" s="3">
        <v>6.7100000000000007E-2</v>
      </c>
      <c r="C96" s="3">
        <v>-6.7100000000000007E-2</v>
      </c>
      <c r="D96" s="3">
        <v>-1.3099000000000001</v>
      </c>
      <c r="E96" s="3">
        <v>-1.4440999999999999</v>
      </c>
      <c r="F96" s="3">
        <v>-0.20599999999999999</v>
      </c>
      <c r="G96" s="3">
        <v>0.20599999999999999</v>
      </c>
      <c r="H96" s="3">
        <v>-0.1905</v>
      </c>
      <c r="I96" s="3">
        <v>-6.4000000000000003E-3</v>
      </c>
      <c r="J96" s="3"/>
      <c r="K96" s="3"/>
      <c r="L96" s="3"/>
    </row>
    <row r="97" spans="1:12" x14ac:dyDescent="0.2">
      <c r="A97" s="16">
        <v>7.5927777778000021</v>
      </c>
      <c r="B97" s="3">
        <v>7.3700000000000002E-2</v>
      </c>
      <c r="C97" s="3">
        <v>-7.3700000000000002E-2</v>
      </c>
      <c r="D97" s="3">
        <v>-1.3205</v>
      </c>
      <c r="E97" s="3">
        <v>-1.468</v>
      </c>
      <c r="F97" s="3">
        <v>-0.19109999999999999</v>
      </c>
      <c r="G97" s="3">
        <v>0.19109999999999999</v>
      </c>
      <c r="H97" s="3">
        <v>-0.18609999999999999</v>
      </c>
      <c r="I97" s="3">
        <v>-1.01E-2</v>
      </c>
      <c r="J97" s="3"/>
      <c r="K97" s="3"/>
      <c r="L97" s="3"/>
    </row>
    <row r="98" spans="1:12" x14ac:dyDescent="0.2">
      <c r="A98" s="16">
        <v>7.6763888889</v>
      </c>
      <c r="B98" s="3">
        <v>7.9799999999999996E-2</v>
      </c>
      <c r="C98" s="3">
        <v>-7.9799999999999996E-2</v>
      </c>
      <c r="D98" s="3">
        <v>-1.3166</v>
      </c>
      <c r="E98" s="3">
        <v>-1.4671000000000001</v>
      </c>
      <c r="F98" s="3">
        <v>-0.188</v>
      </c>
      <c r="G98" s="3">
        <v>0.188</v>
      </c>
      <c r="H98" s="3">
        <v>-0.1804</v>
      </c>
      <c r="I98" s="3">
        <v>-1.6000000000000001E-3</v>
      </c>
      <c r="J98" s="3"/>
      <c r="K98" s="3"/>
      <c r="L98" s="3"/>
    </row>
    <row r="99" spans="1:12" x14ac:dyDescent="0.2">
      <c r="A99" s="16">
        <v>7.7597222222999989</v>
      </c>
      <c r="B99" s="3">
        <v>7.6700000000000004E-2</v>
      </c>
      <c r="C99" s="3">
        <v>-7.6700000000000004E-2</v>
      </c>
      <c r="D99" s="3">
        <v>-1.3393999999999999</v>
      </c>
      <c r="E99" s="3">
        <v>-1.4617</v>
      </c>
      <c r="F99" s="3">
        <v>-0.1857</v>
      </c>
      <c r="G99" s="3">
        <v>0.1857</v>
      </c>
      <c r="H99" s="3">
        <v>-0.16639999999999999</v>
      </c>
      <c r="I99" s="3">
        <v>2.3E-3</v>
      </c>
      <c r="J99" s="3"/>
      <c r="K99" s="3"/>
      <c r="L99" s="3"/>
    </row>
    <row r="100" spans="1:12" x14ac:dyDescent="0.2">
      <c r="A100" s="16">
        <v>7.8430555555999995</v>
      </c>
      <c r="B100" s="3">
        <v>7.3999999999999996E-2</v>
      </c>
      <c r="C100" s="3">
        <v>-7.3999999999999996E-2</v>
      </c>
      <c r="D100" s="3">
        <v>-1.3433999999999999</v>
      </c>
      <c r="E100" s="3">
        <v>-1.4665999999999999</v>
      </c>
      <c r="F100" s="3">
        <v>-0.1817</v>
      </c>
      <c r="G100" s="3">
        <v>0.1817</v>
      </c>
      <c r="H100" s="3">
        <v>-0.1515</v>
      </c>
      <c r="I100" s="3">
        <v>5.1999999999999998E-3</v>
      </c>
      <c r="J100" s="3"/>
      <c r="K100" s="3"/>
      <c r="L100" s="3"/>
    </row>
    <row r="101" spans="1:12" x14ac:dyDescent="0.2">
      <c r="A101" s="16">
        <v>7.9263888889</v>
      </c>
      <c r="B101" s="3">
        <v>7.4099999999999999E-2</v>
      </c>
      <c r="C101" s="3">
        <v>-7.4099999999999999E-2</v>
      </c>
      <c r="D101" s="3">
        <v>-1.3531</v>
      </c>
      <c r="E101" s="3">
        <v>-1.4732000000000001</v>
      </c>
      <c r="F101" s="3">
        <v>-0.17349999999999999</v>
      </c>
      <c r="G101" s="3">
        <v>0.17349999999999999</v>
      </c>
      <c r="H101" s="3">
        <v>-0.15190000000000001</v>
      </c>
      <c r="I101" s="3">
        <v>9.5999999999999992E-3</v>
      </c>
      <c r="J101" s="3"/>
      <c r="K101" s="3"/>
      <c r="L101" s="3"/>
    </row>
    <row r="102" spans="1:12" x14ac:dyDescent="0.2">
      <c r="A102" s="16">
        <v>8.0097222222999989</v>
      </c>
      <c r="B102" s="3">
        <v>7.6200000000000004E-2</v>
      </c>
      <c r="C102" s="3">
        <v>-7.6200000000000004E-2</v>
      </c>
      <c r="D102" s="3">
        <v>-1.3546</v>
      </c>
      <c r="E102" s="3">
        <v>-1.468</v>
      </c>
      <c r="F102" s="3">
        <v>-0.1807</v>
      </c>
      <c r="G102" s="3">
        <v>0.1807</v>
      </c>
      <c r="H102" s="3">
        <v>-0.1457</v>
      </c>
      <c r="I102" s="3">
        <v>1.2200000000000001E-2</v>
      </c>
      <c r="J102" s="3"/>
      <c r="K102" s="3"/>
      <c r="L102" s="3"/>
    </row>
    <row r="103" spans="1:12" x14ac:dyDescent="0.2">
      <c r="A103" s="16">
        <v>8.0930555555999995</v>
      </c>
      <c r="B103" s="3">
        <v>8.3400000000000002E-2</v>
      </c>
      <c r="C103" s="3">
        <v>-8.3400000000000002E-2</v>
      </c>
      <c r="D103" s="3">
        <v>-1.3601000000000001</v>
      </c>
      <c r="E103" s="3">
        <v>-1.4717</v>
      </c>
      <c r="F103" s="3">
        <v>-0.1729</v>
      </c>
      <c r="G103" s="3">
        <v>0.1729</v>
      </c>
      <c r="H103" s="3">
        <v>-0.14050000000000001</v>
      </c>
      <c r="I103" s="3">
        <v>1.9900000000000001E-2</v>
      </c>
      <c r="J103" s="3"/>
      <c r="K103" s="3"/>
      <c r="L103" s="3"/>
    </row>
    <row r="104" spans="1:12" x14ac:dyDescent="0.2">
      <c r="A104" s="16">
        <v>8.176666666700001</v>
      </c>
      <c r="B104" s="3">
        <v>8.8800000000000004E-2</v>
      </c>
      <c r="C104" s="3">
        <v>-8.8800000000000004E-2</v>
      </c>
      <c r="D104" s="3">
        <v>-1.3592</v>
      </c>
      <c r="E104" s="3">
        <v>-1.4755</v>
      </c>
      <c r="F104" s="3">
        <v>-0.17730000000000001</v>
      </c>
      <c r="G104" s="3">
        <v>0.17730000000000001</v>
      </c>
      <c r="H104" s="3">
        <v>-0.13120000000000001</v>
      </c>
      <c r="I104" s="3">
        <v>1.4E-2</v>
      </c>
      <c r="J104" s="3"/>
      <c r="K104" s="3"/>
      <c r="L104" s="3"/>
    </row>
    <row r="105" spans="1:12" x14ac:dyDescent="0.2">
      <c r="A105" s="16">
        <v>8.2602777777999989</v>
      </c>
      <c r="B105" s="3">
        <v>8.4099999999999994E-2</v>
      </c>
      <c r="C105" s="3">
        <v>-8.4099999999999994E-2</v>
      </c>
      <c r="D105" s="3">
        <v>-1.3752</v>
      </c>
      <c r="E105" s="3">
        <v>-1.494</v>
      </c>
      <c r="F105" s="3">
        <v>-0.17610000000000001</v>
      </c>
      <c r="G105" s="3">
        <v>0.17610000000000001</v>
      </c>
      <c r="H105" s="3">
        <v>-0.13750000000000001</v>
      </c>
      <c r="I105" s="3">
        <v>1.2200000000000001E-2</v>
      </c>
      <c r="J105" s="3"/>
      <c r="K105" s="3"/>
      <c r="L105" s="3"/>
    </row>
    <row r="106" spans="1:12" x14ac:dyDescent="0.2">
      <c r="A106" s="16">
        <v>8.3438888889000005</v>
      </c>
      <c r="B106" s="3">
        <v>8.8700000000000001E-2</v>
      </c>
      <c r="C106" s="3">
        <v>-8.8700000000000001E-2</v>
      </c>
      <c r="D106" s="3">
        <v>-1.3801000000000001</v>
      </c>
      <c r="E106" s="3">
        <v>-1.4923999999999999</v>
      </c>
      <c r="F106" s="3">
        <v>-0.18010000000000001</v>
      </c>
      <c r="G106" s="3">
        <v>0.18010000000000001</v>
      </c>
      <c r="H106" s="3">
        <v>-0.12670000000000001</v>
      </c>
      <c r="I106" s="3">
        <v>1.54E-2</v>
      </c>
      <c r="J106" s="3"/>
      <c r="K106" s="3"/>
      <c r="L106" s="3"/>
    </row>
    <row r="107" spans="1:12" x14ac:dyDescent="0.2">
      <c r="A107" s="16">
        <v>8.4272222222999993</v>
      </c>
      <c r="B107" s="3">
        <v>9.0200000000000002E-2</v>
      </c>
      <c r="C107" s="3">
        <v>-9.0200000000000002E-2</v>
      </c>
      <c r="D107" s="3">
        <v>-1.3809</v>
      </c>
      <c r="E107" s="3">
        <v>-1.4973000000000001</v>
      </c>
      <c r="F107" s="3">
        <v>-0.17960000000000001</v>
      </c>
      <c r="G107" s="3">
        <v>0.17960000000000001</v>
      </c>
      <c r="H107" s="3">
        <v>-0.1351</v>
      </c>
      <c r="I107" s="3">
        <v>1.38E-2</v>
      </c>
      <c r="J107" s="3"/>
      <c r="K107" s="3"/>
      <c r="L107" s="3"/>
    </row>
    <row r="108" spans="1:12" x14ac:dyDescent="0.2">
      <c r="A108" s="16">
        <v>8.5105555555999999</v>
      </c>
      <c r="B108" s="3">
        <v>9.1300000000000006E-2</v>
      </c>
      <c r="C108" s="3">
        <v>-9.1300000000000006E-2</v>
      </c>
      <c r="D108" s="3">
        <v>-1.3834</v>
      </c>
      <c r="E108" s="3">
        <v>-1.5029999999999999</v>
      </c>
      <c r="F108" s="3">
        <v>-0.1842</v>
      </c>
      <c r="G108" s="3">
        <v>0.1842</v>
      </c>
      <c r="H108" s="3">
        <v>-0.13569999999999999</v>
      </c>
      <c r="I108" s="3">
        <v>7.7000000000000002E-3</v>
      </c>
      <c r="J108" s="3"/>
      <c r="K108" s="3"/>
      <c r="L108" s="3"/>
    </row>
    <row r="109" spans="1:12" x14ac:dyDescent="0.2">
      <c r="A109" s="16">
        <v>8.5938888889000005</v>
      </c>
      <c r="B109" s="3">
        <v>9.2600000000000002E-2</v>
      </c>
      <c r="C109" s="3">
        <v>-9.2600000000000002E-2</v>
      </c>
      <c r="D109" s="3">
        <v>-1.3819999999999999</v>
      </c>
      <c r="E109" s="3">
        <v>-1.4999</v>
      </c>
      <c r="F109" s="3">
        <v>-0.19040000000000001</v>
      </c>
      <c r="G109" s="3">
        <v>0.19040000000000001</v>
      </c>
      <c r="H109" s="3">
        <v>-0.13550000000000001</v>
      </c>
      <c r="I109" s="3">
        <v>1.2500000000000001E-2</v>
      </c>
      <c r="J109" s="3"/>
      <c r="K109" s="3"/>
      <c r="L109" s="3"/>
    </row>
    <row r="110" spans="1:12" x14ac:dyDescent="0.2">
      <c r="A110" s="16">
        <v>8.6772222222999993</v>
      </c>
      <c r="B110" s="3">
        <v>9.7100000000000006E-2</v>
      </c>
      <c r="C110" s="3">
        <v>-9.7100000000000006E-2</v>
      </c>
      <c r="D110" s="3">
        <v>-1.3942000000000001</v>
      </c>
      <c r="E110" s="3">
        <v>-1.5157</v>
      </c>
      <c r="F110" s="3">
        <v>-0.18629999999999999</v>
      </c>
      <c r="G110" s="3">
        <v>0.18629999999999999</v>
      </c>
      <c r="H110" s="3">
        <v>-0.1328</v>
      </c>
      <c r="I110" s="3">
        <v>1.6799999999999999E-2</v>
      </c>
      <c r="J110" s="3"/>
      <c r="K110" s="3"/>
      <c r="L110" s="3"/>
    </row>
    <row r="111" spans="1:12" x14ac:dyDescent="0.2">
      <c r="A111" s="16">
        <v>8.7608333334000008</v>
      </c>
      <c r="B111" s="3">
        <v>9.4700000000000006E-2</v>
      </c>
      <c r="C111" s="3">
        <v>-9.4700000000000006E-2</v>
      </c>
      <c r="D111" s="3">
        <v>-1.4023000000000001</v>
      </c>
      <c r="E111" s="3">
        <v>-1.5093000000000001</v>
      </c>
      <c r="F111" s="3">
        <v>-0.1862</v>
      </c>
      <c r="G111" s="3">
        <v>0.1862</v>
      </c>
      <c r="H111" s="3">
        <v>-0.13789999999999999</v>
      </c>
      <c r="I111" s="3">
        <v>6.1000000000000004E-3</v>
      </c>
      <c r="J111" s="3"/>
      <c r="K111" s="3"/>
      <c r="L111" s="3"/>
    </row>
    <row r="112" spans="1:12" x14ac:dyDescent="0.2">
      <c r="A112" s="16">
        <v>8.8444444444999988</v>
      </c>
      <c r="B112" s="3">
        <v>9.2600000000000002E-2</v>
      </c>
      <c r="C112" s="3">
        <v>-9.2600000000000002E-2</v>
      </c>
      <c r="D112" s="3">
        <v>-1.4196</v>
      </c>
      <c r="E112" s="3">
        <v>-1.5311999999999999</v>
      </c>
      <c r="F112" s="3">
        <v>-0.1875</v>
      </c>
      <c r="G112" s="3">
        <v>0.1875</v>
      </c>
      <c r="H112" s="3">
        <v>-0.13300000000000001</v>
      </c>
      <c r="I112" s="3">
        <v>1.67E-2</v>
      </c>
      <c r="J112" s="3"/>
      <c r="K112" s="3"/>
      <c r="L112" s="3"/>
    </row>
    <row r="113" spans="1:12" x14ac:dyDescent="0.2">
      <c r="A113" s="16">
        <v>8.9277777777999994</v>
      </c>
      <c r="B113" s="3">
        <v>9.6699999999999994E-2</v>
      </c>
      <c r="C113" s="3">
        <v>-9.6699999999999994E-2</v>
      </c>
      <c r="D113" s="3">
        <v>-1.4335</v>
      </c>
      <c r="E113" s="3">
        <v>-1.5351999999999999</v>
      </c>
      <c r="F113" s="3">
        <v>-0.1888</v>
      </c>
      <c r="G113" s="3">
        <v>0.1888</v>
      </c>
      <c r="H113" s="3">
        <v>-0.1336</v>
      </c>
      <c r="I113" s="3">
        <v>2.0500000000000001E-2</v>
      </c>
      <c r="J113" s="3"/>
      <c r="K113" s="3"/>
      <c r="L113" s="3"/>
    </row>
    <row r="114" spans="1:12" x14ac:dyDescent="0.2">
      <c r="A114" s="16">
        <v>9.0111111111</v>
      </c>
      <c r="B114" s="3">
        <v>9.6799999999999997E-2</v>
      </c>
      <c r="C114" s="3">
        <v>-9.6799999999999997E-2</v>
      </c>
      <c r="D114" s="3">
        <v>-1.4348000000000001</v>
      </c>
      <c r="E114" s="3">
        <v>-1.5398000000000001</v>
      </c>
      <c r="F114" s="3">
        <v>-0.186</v>
      </c>
      <c r="G114" s="3">
        <v>0.186</v>
      </c>
      <c r="H114" s="3">
        <v>-0.12820000000000001</v>
      </c>
      <c r="I114" s="3">
        <v>2.46E-2</v>
      </c>
      <c r="J114" s="3"/>
      <c r="K114" s="3"/>
      <c r="L114" s="3"/>
    </row>
    <row r="115" spans="1:12" x14ac:dyDescent="0.2">
      <c r="A115" s="16">
        <v>9.0944444444999988</v>
      </c>
      <c r="B115" s="3">
        <v>9.9500000000000005E-2</v>
      </c>
      <c r="C115" s="3">
        <v>-9.9500000000000005E-2</v>
      </c>
      <c r="D115" s="3">
        <v>-1.4491000000000001</v>
      </c>
      <c r="E115" s="3">
        <v>-1.5605</v>
      </c>
      <c r="F115" s="3">
        <v>-0.1789</v>
      </c>
      <c r="G115" s="3">
        <v>0.1789</v>
      </c>
      <c r="H115" s="3">
        <v>-0.13120000000000001</v>
      </c>
      <c r="I115" s="3">
        <v>2.75E-2</v>
      </c>
      <c r="J115" s="3"/>
      <c r="K115" s="3"/>
      <c r="L115" s="3"/>
    </row>
    <row r="116" spans="1:12" x14ac:dyDescent="0.2">
      <c r="A116" s="16">
        <v>9.1777777777999994</v>
      </c>
      <c r="B116" s="3">
        <v>9.06E-2</v>
      </c>
      <c r="C116" s="3">
        <v>-9.06E-2</v>
      </c>
      <c r="D116" s="3">
        <v>-1.4557</v>
      </c>
      <c r="E116" s="3">
        <v>-1.5671999999999999</v>
      </c>
      <c r="F116" s="3">
        <v>-0.17710000000000001</v>
      </c>
      <c r="G116" s="3">
        <v>0.17710000000000001</v>
      </c>
      <c r="H116" s="3">
        <v>-0.1258</v>
      </c>
      <c r="I116" s="3">
        <v>2.9700000000000001E-2</v>
      </c>
      <c r="J116" s="3"/>
      <c r="K116" s="3"/>
      <c r="L116" s="3"/>
    </row>
    <row r="117" spans="1:12" x14ac:dyDescent="0.2">
      <c r="A117" s="16">
        <v>9.2611111111</v>
      </c>
      <c r="B117" s="3">
        <v>8.3900000000000002E-2</v>
      </c>
      <c r="C117" s="3">
        <v>-8.3900000000000002E-2</v>
      </c>
      <c r="D117" s="3">
        <v>-1.4622999999999999</v>
      </c>
      <c r="E117" s="3">
        <v>-1.5685</v>
      </c>
      <c r="F117" s="3">
        <v>-0.1736</v>
      </c>
      <c r="G117" s="3">
        <v>0.1736</v>
      </c>
      <c r="H117" s="3">
        <v>-0.13120000000000001</v>
      </c>
      <c r="I117" s="3">
        <v>3.0599999999999999E-2</v>
      </c>
      <c r="J117" s="3"/>
      <c r="K117" s="3"/>
      <c r="L117" s="3"/>
    </row>
    <row r="118" spans="1:12" x14ac:dyDescent="0.2">
      <c r="A118" s="16">
        <v>9.3447222222999997</v>
      </c>
      <c r="B118" s="3">
        <v>8.6300000000000002E-2</v>
      </c>
      <c r="C118" s="3">
        <v>-8.6300000000000002E-2</v>
      </c>
      <c r="D118" s="3">
        <v>-1.4704999999999999</v>
      </c>
      <c r="E118" s="3">
        <v>-1.5779000000000001</v>
      </c>
      <c r="F118" s="3">
        <v>-0.1759</v>
      </c>
      <c r="G118" s="3">
        <v>0.1759</v>
      </c>
      <c r="H118" s="3">
        <v>-0.1208</v>
      </c>
      <c r="I118" s="3">
        <v>3.7900000000000003E-2</v>
      </c>
      <c r="J118" s="3"/>
      <c r="K118" s="3"/>
      <c r="L118" s="3"/>
    </row>
    <row r="119" spans="1:12" x14ac:dyDescent="0.2">
      <c r="A119" s="16">
        <v>9.4283333334000012</v>
      </c>
      <c r="B119" s="3">
        <v>8.5699999999999998E-2</v>
      </c>
      <c r="C119" s="3">
        <v>-8.5699999999999998E-2</v>
      </c>
      <c r="D119" s="3">
        <v>-1.4767999999999999</v>
      </c>
      <c r="E119" s="3">
        <v>-1.5849</v>
      </c>
      <c r="F119" s="3">
        <v>-0.1726</v>
      </c>
      <c r="G119" s="3">
        <v>0.1726</v>
      </c>
      <c r="H119" s="3">
        <v>-0.1074</v>
      </c>
      <c r="I119" s="3">
        <v>4.3799999999999999E-2</v>
      </c>
      <c r="J119" s="3"/>
      <c r="K119" s="3"/>
      <c r="L119" s="3"/>
    </row>
    <row r="120" spans="1:12" x14ac:dyDescent="0.2">
      <c r="A120" s="16">
        <v>9.5116666667000018</v>
      </c>
      <c r="B120" s="3">
        <v>9.0200000000000002E-2</v>
      </c>
      <c r="C120" s="3">
        <v>-9.0200000000000002E-2</v>
      </c>
      <c r="D120" s="3">
        <v>-1.4798</v>
      </c>
      <c r="E120" s="3">
        <v>-1.5895999999999999</v>
      </c>
      <c r="F120" s="3">
        <v>-0.1646</v>
      </c>
      <c r="G120" s="3">
        <v>0.1646</v>
      </c>
      <c r="H120" s="3">
        <v>-0.1002</v>
      </c>
      <c r="I120" s="3">
        <v>4.7600000000000003E-2</v>
      </c>
      <c r="J120" s="3"/>
      <c r="K120" s="3"/>
      <c r="L120" s="3"/>
    </row>
    <row r="121" spans="1:12" x14ac:dyDescent="0.2">
      <c r="A121" s="16">
        <v>9.5949999999999989</v>
      </c>
      <c r="B121" s="3">
        <v>8.9899999999999994E-2</v>
      </c>
      <c r="C121" s="3">
        <v>-8.9899999999999994E-2</v>
      </c>
      <c r="D121" s="3">
        <v>-1.4891000000000001</v>
      </c>
      <c r="E121" s="3">
        <v>-1.5789</v>
      </c>
      <c r="F121" s="3">
        <v>-0.16539999999999999</v>
      </c>
      <c r="G121" s="3">
        <v>0.16539999999999999</v>
      </c>
      <c r="H121" s="3">
        <v>-9.5100000000000004E-2</v>
      </c>
      <c r="I121" s="3">
        <v>5.1299999999999998E-2</v>
      </c>
      <c r="J121" s="3"/>
      <c r="K121" s="3"/>
      <c r="L121" s="3"/>
    </row>
    <row r="122" spans="1:12" x14ac:dyDescent="0.2">
      <c r="A122" s="16">
        <v>9.6783333334000012</v>
      </c>
      <c r="B122" s="3">
        <v>8.3299999999999999E-2</v>
      </c>
      <c r="C122" s="3">
        <v>-8.3299999999999999E-2</v>
      </c>
      <c r="D122" s="3">
        <v>-1.4857</v>
      </c>
      <c r="E122" s="3">
        <v>-1.5936999999999999</v>
      </c>
      <c r="F122" s="3">
        <v>-0.1663</v>
      </c>
      <c r="G122" s="3">
        <v>0.1663</v>
      </c>
      <c r="H122" s="3">
        <v>-0.1011</v>
      </c>
      <c r="I122" s="3">
        <v>4.7100000000000003E-2</v>
      </c>
      <c r="J122" s="3"/>
      <c r="K122" s="3"/>
      <c r="L122" s="3"/>
    </row>
    <row r="123" spans="1:12" x14ac:dyDescent="0.2">
      <c r="A123" s="16">
        <v>9.7616666667000018</v>
      </c>
      <c r="B123" s="3">
        <v>9.11E-2</v>
      </c>
      <c r="C123" s="3">
        <v>-9.11E-2</v>
      </c>
      <c r="D123" s="3">
        <v>-1.4752000000000001</v>
      </c>
      <c r="E123" s="3">
        <v>-1.5843</v>
      </c>
      <c r="F123" s="3">
        <v>-0.16930000000000001</v>
      </c>
      <c r="G123" s="3">
        <v>0.16930000000000001</v>
      </c>
      <c r="H123" s="3">
        <v>-0.1181</v>
      </c>
      <c r="I123" s="3">
        <v>4.7199999999999999E-2</v>
      </c>
      <c r="J123" s="3"/>
      <c r="K123" s="3"/>
      <c r="L123" s="3"/>
    </row>
    <row r="124" spans="1:12" x14ac:dyDescent="0.2">
      <c r="A124" s="16">
        <v>9.8449999999999989</v>
      </c>
      <c r="B124" s="3">
        <v>8.8300000000000003E-2</v>
      </c>
      <c r="C124" s="3">
        <v>-8.8300000000000003E-2</v>
      </c>
      <c r="D124" s="3">
        <v>-1.4782</v>
      </c>
      <c r="E124" s="3">
        <v>-1.5803</v>
      </c>
      <c r="F124" s="3">
        <v>-0.1764</v>
      </c>
      <c r="G124" s="3">
        <v>0.1764</v>
      </c>
      <c r="H124" s="3">
        <v>-0.1211</v>
      </c>
      <c r="I124" s="3">
        <v>4.7899999999999998E-2</v>
      </c>
      <c r="J124" s="3"/>
      <c r="K124" s="3"/>
      <c r="L124" s="3"/>
    </row>
    <row r="125" spans="1:12" x14ac:dyDescent="0.2">
      <c r="A125" s="16">
        <v>9.9286111111000004</v>
      </c>
      <c r="B125" s="3">
        <v>8.4099999999999994E-2</v>
      </c>
      <c r="C125" s="3">
        <v>-8.4099999999999994E-2</v>
      </c>
      <c r="D125" s="3">
        <v>-1.4695</v>
      </c>
      <c r="E125" s="3">
        <v>-1.573</v>
      </c>
      <c r="F125" s="3">
        <v>-0.17399999999999999</v>
      </c>
      <c r="G125" s="3">
        <v>0.17399999999999999</v>
      </c>
      <c r="H125" s="3">
        <v>-0.1221</v>
      </c>
      <c r="I125" s="3">
        <v>3.9300000000000002E-2</v>
      </c>
      <c r="J125" s="3"/>
      <c r="K125" s="3"/>
      <c r="L125" s="3"/>
    </row>
    <row r="126" spans="1:12" x14ac:dyDescent="0.2">
      <c r="A126" s="16">
        <v>10.0122222223</v>
      </c>
      <c r="B126" s="3">
        <v>8.2500000000000004E-2</v>
      </c>
      <c r="C126" s="3">
        <v>-8.2500000000000004E-2</v>
      </c>
      <c r="D126" s="3">
        <v>-1.4661</v>
      </c>
      <c r="E126" s="3">
        <v>-1.5780000000000001</v>
      </c>
      <c r="F126" s="3">
        <v>-0.1807</v>
      </c>
      <c r="G126" s="3">
        <v>0.1807</v>
      </c>
      <c r="H126" s="3">
        <v>-0.111</v>
      </c>
      <c r="I126" s="3">
        <v>4.2200000000000001E-2</v>
      </c>
      <c r="J126" s="3"/>
      <c r="K126" s="3"/>
      <c r="L126" s="3"/>
    </row>
    <row r="127" spans="1:12" x14ac:dyDescent="0.2">
      <c r="A127" s="16">
        <v>10.095555555600001</v>
      </c>
      <c r="B127" s="3">
        <v>8.8300000000000003E-2</v>
      </c>
      <c r="C127" s="3">
        <v>-8.8300000000000003E-2</v>
      </c>
      <c r="D127" s="3">
        <v>-1.4752000000000001</v>
      </c>
      <c r="E127" s="3">
        <v>-1.5838000000000001</v>
      </c>
      <c r="F127" s="3">
        <v>-0.1857</v>
      </c>
      <c r="G127" s="3">
        <v>0.1857</v>
      </c>
      <c r="H127" s="3">
        <v>-0.1108</v>
      </c>
      <c r="I127" s="3">
        <v>4.2200000000000001E-2</v>
      </c>
      <c r="J127" s="3"/>
      <c r="K127" s="3"/>
      <c r="L127" s="3"/>
    </row>
    <row r="128" spans="1:12" x14ac:dyDescent="0.2">
      <c r="A128" s="16">
        <v>10.178888888900001</v>
      </c>
      <c r="B128" s="3">
        <v>9.1499999999999998E-2</v>
      </c>
      <c r="C128" s="3">
        <v>-9.1499999999999998E-2</v>
      </c>
      <c r="D128" s="3">
        <v>-1.4812000000000001</v>
      </c>
      <c r="E128" s="3">
        <v>-1.5922000000000001</v>
      </c>
      <c r="F128" s="3">
        <v>-0.1797</v>
      </c>
      <c r="G128" s="3">
        <v>0.1797</v>
      </c>
      <c r="H128" s="3">
        <v>-0.1082</v>
      </c>
      <c r="I128" s="3">
        <v>4.4299999999999999E-2</v>
      </c>
      <c r="J128" s="3"/>
      <c r="K128" s="3"/>
      <c r="L128" s="3"/>
    </row>
    <row r="129" spans="1:12" x14ac:dyDescent="0.2">
      <c r="A129" s="16">
        <v>10.2622222223</v>
      </c>
      <c r="B129" s="3">
        <v>9.1899999999999996E-2</v>
      </c>
      <c r="C129" s="3">
        <v>-9.1899999999999996E-2</v>
      </c>
      <c r="D129" s="3">
        <v>-1.4926999999999999</v>
      </c>
      <c r="E129" s="3">
        <v>-1.6093</v>
      </c>
      <c r="F129" s="3">
        <v>-0.17810000000000001</v>
      </c>
      <c r="G129" s="3">
        <v>0.17810000000000001</v>
      </c>
      <c r="H129" s="3">
        <v>-9.8000000000000004E-2</v>
      </c>
      <c r="I129" s="3">
        <v>5.2699999999999997E-2</v>
      </c>
      <c r="J129" s="3"/>
      <c r="K129" s="3"/>
      <c r="L129" s="3"/>
    </row>
    <row r="130" spans="1:12" x14ac:dyDescent="0.2">
      <c r="A130" s="16">
        <v>10.345555555600001</v>
      </c>
      <c r="B130" s="3">
        <v>9.35E-2</v>
      </c>
      <c r="C130" s="3">
        <v>-9.35E-2</v>
      </c>
      <c r="D130" s="3">
        <v>-1.4963</v>
      </c>
      <c r="E130" s="3">
        <v>-1.6037999999999999</v>
      </c>
      <c r="F130" s="3">
        <v>-0.1734</v>
      </c>
      <c r="G130" s="3">
        <v>0.1734</v>
      </c>
      <c r="H130" s="3">
        <v>-8.0799999999999997E-2</v>
      </c>
      <c r="I130" s="3">
        <v>5.3100000000000001E-2</v>
      </c>
      <c r="J130" s="3"/>
      <c r="K130" s="3"/>
      <c r="L130" s="3"/>
    </row>
    <row r="131" spans="1:12" x14ac:dyDescent="0.2">
      <c r="A131" s="16">
        <v>10.429166666700002</v>
      </c>
      <c r="B131" s="3">
        <v>9.4E-2</v>
      </c>
      <c r="C131" s="3">
        <v>-9.4E-2</v>
      </c>
      <c r="D131" s="3">
        <v>-1.5183</v>
      </c>
      <c r="E131" s="3">
        <v>-1.6383000000000001</v>
      </c>
      <c r="F131" s="3">
        <v>-0.16650000000000001</v>
      </c>
      <c r="G131" s="3">
        <v>0.16650000000000001</v>
      </c>
      <c r="H131" s="3">
        <v>-6.9000000000000006E-2</v>
      </c>
      <c r="I131" s="3">
        <v>6.5100000000000005E-2</v>
      </c>
      <c r="J131" s="3"/>
      <c r="K131" s="3"/>
      <c r="L131" s="3"/>
    </row>
    <row r="132" spans="1:12" x14ac:dyDescent="0.2">
      <c r="A132" s="16">
        <v>10.5127777778</v>
      </c>
      <c r="B132" s="3">
        <v>9.0999999999999998E-2</v>
      </c>
      <c r="C132" s="3">
        <v>-9.0999999999999998E-2</v>
      </c>
      <c r="D132" s="3">
        <v>-1.5258</v>
      </c>
      <c r="E132" s="3">
        <v>-1.6415</v>
      </c>
      <c r="F132" s="3">
        <v>-0.15620000000000001</v>
      </c>
      <c r="G132" s="3">
        <v>0.15620000000000001</v>
      </c>
      <c r="H132" s="3">
        <v>-7.0300000000000001E-2</v>
      </c>
      <c r="I132" s="3">
        <v>6.4600000000000005E-2</v>
      </c>
      <c r="J132" s="3"/>
      <c r="K132" s="3"/>
      <c r="L132" s="3"/>
    </row>
    <row r="133" spans="1:12" x14ac:dyDescent="0.2">
      <c r="A133" s="16">
        <v>10.596388888900002</v>
      </c>
      <c r="B133" s="3">
        <v>8.8300000000000003E-2</v>
      </c>
      <c r="C133" s="3">
        <v>-8.8300000000000003E-2</v>
      </c>
      <c r="D133" s="3">
        <v>-1.5239</v>
      </c>
      <c r="E133" s="3">
        <v>-1.6352</v>
      </c>
      <c r="F133" s="3">
        <v>-0.1585</v>
      </c>
      <c r="G133" s="3">
        <v>0.1585</v>
      </c>
      <c r="H133" s="3">
        <v>-6.6500000000000004E-2</v>
      </c>
      <c r="I133" s="3">
        <v>6.2899999999999998E-2</v>
      </c>
      <c r="J133" s="3"/>
      <c r="K133" s="3"/>
      <c r="L133" s="3"/>
    </row>
    <row r="134" spans="1:12" x14ac:dyDescent="0.2">
      <c r="A134" s="16">
        <v>10.679722222300001</v>
      </c>
      <c r="B134" s="3">
        <v>9.35E-2</v>
      </c>
      <c r="C134" s="3">
        <v>-9.35E-2</v>
      </c>
      <c r="D134" s="3">
        <v>-1.53</v>
      </c>
      <c r="E134" s="3">
        <v>-1.6302000000000001</v>
      </c>
      <c r="F134" s="3">
        <v>-0.15970000000000001</v>
      </c>
      <c r="G134" s="3">
        <v>0.15970000000000001</v>
      </c>
      <c r="H134" s="3">
        <v>-5.8000000000000003E-2</v>
      </c>
      <c r="I134" s="3">
        <v>6.2300000000000001E-2</v>
      </c>
      <c r="J134" s="3"/>
      <c r="K134" s="3"/>
      <c r="L134" s="3"/>
    </row>
    <row r="135" spans="1:12" x14ac:dyDescent="0.2">
      <c r="A135" s="16">
        <v>10.763055555600001</v>
      </c>
      <c r="B135" s="3">
        <v>0.1045</v>
      </c>
      <c r="C135" s="3">
        <v>-0.1045</v>
      </c>
      <c r="D135" s="3">
        <v>-1.5408999999999999</v>
      </c>
      <c r="E135" s="3">
        <v>-1.6525000000000001</v>
      </c>
      <c r="F135" s="3">
        <v>-0.15090000000000001</v>
      </c>
      <c r="G135" s="3">
        <v>0.15090000000000001</v>
      </c>
      <c r="H135" s="3">
        <v>-5.6399999999999999E-2</v>
      </c>
      <c r="I135" s="3">
        <v>6.7199999999999996E-2</v>
      </c>
      <c r="J135" s="3"/>
      <c r="K135" s="3"/>
      <c r="L135" s="3"/>
    </row>
    <row r="136" spans="1:12" x14ac:dyDescent="0.2">
      <c r="A136" s="16">
        <v>10.846388888900002</v>
      </c>
      <c r="B136" s="3">
        <v>0.10879999999999999</v>
      </c>
      <c r="C136" s="3">
        <v>-0.10879999999999999</v>
      </c>
      <c r="D136" s="3">
        <v>-1.5358000000000001</v>
      </c>
      <c r="E136" s="3">
        <v>-1.6415999999999999</v>
      </c>
      <c r="F136" s="3">
        <v>-0.1623</v>
      </c>
      <c r="G136" s="3">
        <v>0.1623</v>
      </c>
      <c r="H136" s="3">
        <v>-5.8400000000000001E-2</v>
      </c>
      <c r="I136" s="3">
        <v>6.8900000000000003E-2</v>
      </c>
      <c r="J136" s="3"/>
      <c r="K136" s="3"/>
      <c r="L136" s="3"/>
    </row>
    <row r="137" spans="1:12" x14ac:dyDescent="0.2">
      <c r="A137" s="16">
        <v>10.929722222300001</v>
      </c>
      <c r="B137" s="3">
        <v>0.1177</v>
      </c>
      <c r="C137" s="3">
        <v>-0.1177</v>
      </c>
      <c r="D137" s="3">
        <v>-1.5455000000000001</v>
      </c>
      <c r="E137" s="3">
        <v>-1.6491</v>
      </c>
      <c r="F137" s="3">
        <v>-0.1522</v>
      </c>
      <c r="G137" s="3">
        <v>0.1522</v>
      </c>
      <c r="H137" s="3">
        <v>-5.9799999999999999E-2</v>
      </c>
      <c r="I137" s="3">
        <v>6.1899999999999997E-2</v>
      </c>
      <c r="J137" s="3"/>
      <c r="K137" s="3"/>
      <c r="L137" s="3"/>
    </row>
    <row r="138" spans="1:12" x14ac:dyDescent="0.2">
      <c r="A138" s="16">
        <v>11.013333333400002</v>
      </c>
      <c r="B138" s="3">
        <v>0.1129</v>
      </c>
      <c r="C138" s="3">
        <v>-0.1129</v>
      </c>
      <c r="D138" s="3">
        <v>-1.5552999999999999</v>
      </c>
      <c r="E138" s="3">
        <v>-1.6532</v>
      </c>
      <c r="F138" s="3">
        <v>-0.15359999999999999</v>
      </c>
      <c r="G138" s="3">
        <v>0.15359999999999999</v>
      </c>
      <c r="H138" s="3">
        <v>-5.4300000000000001E-2</v>
      </c>
      <c r="I138" s="3">
        <v>5.8000000000000003E-2</v>
      </c>
      <c r="J138" s="3"/>
      <c r="K138" s="3"/>
      <c r="L138" s="3"/>
    </row>
    <row r="139" spans="1:12" x14ac:dyDescent="0.2">
      <c r="A139" s="16">
        <v>11.0969444445</v>
      </c>
      <c r="B139" s="3">
        <v>0.1104</v>
      </c>
      <c r="C139" s="3">
        <v>-0.1104</v>
      </c>
      <c r="D139" s="3">
        <v>-1.5546</v>
      </c>
      <c r="E139" s="3">
        <v>-1.6439999999999999</v>
      </c>
      <c r="F139" s="3">
        <v>-0.15359999999999999</v>
      </c>
      <c r="G139" s="3">
        <v>0.15359999999999999</v>
      </c>
      <c r="H139" s="3">
        <v>-5.11E-2</v>
      </c>
      <c r="I139" s="3">
        <v>5.2999999999999999E-2</v>
      </c>
      <c r="J139" s="3"/>
      <c r="K139" s="3"/>
      <c r="L139" s="3"/>
    </row>
    <row r="140" spans="1:12" x14ac:dyDescent="0.2">
      <c r="A140" s="16">
        <v>11.180555555600002</v>
      </c>
      <c r="B140" s="3">
        <v>0.1069</v>
      </c>
      <c r="C140" s="3">
        <v>-0.1069</v>
      </c>
      <c r="D140" s="3">
        <v>-1.5685</v>
      </c>
      <c r="E140" s="3">
        <v>-1.6459999999999999</v>
      </c>
      <c r="F140" s="3">
        <v>-0.1447</v>
      </c>
      <c r="G140" s="3">
        <v>0.1447</v>
      </c>
      <c r="H140" s="3">
        <v>-5.33E-2</v>
      </c>
      <c r="I140" s="3">
        <v>4.0599999999999997E-2</v>
      </c>
      <c r="J140" s="3"/>
      <c r="K140" s="3"/>
      <c r="L140" s="3"/>
    </row>
    <row r="141" spans="1:12" x14ac:dyDescent="0.2">
      <c r="A141" s="16">
        <v>11.263888888900002</v>
      </c>
      <c r="B141" s="3">
        <v>0.1055</v>
      </c>
      <c r="C141" s="3">
        <v>-0.1055</v>
      </c>
      <c r="D141" s="3">
        <v>-1.5666</v>
      </c>
      <c r="E141" s="3">
        <v>-1.6380999999999999</v>
      </c>
      <c r="F141" s="3">
        <v>-0.14410000000000001</v>
      </c>
      <c r="G141" s="3">
        <v>0.14410000000000001</v>
      </c>
      <c r="H141" s="3">
        <v>-3.6999999999999998E-2</v>
      </c>
      <c r="I141" s="3">
        <v>5.7299999999999997E-2</v>
      </c>
      <c r="J141" s="3"/>
      <c r="K141" s="3"/>
      <c r="L141" s="3"/>
    </row>
    <row r="142" spans="1:12" x14ac:dyDescent="0.2">
      <c r="A142" s="16">
        <v>11.347222222300001</v>
      </c>
      <c r="B142" s="3">
        <v>0.1074</v>
      </c>
      <c r="C142" s="3">
        <v>-0.1074</v>
      </c>
      <c r="D142" s="3">
        <v>-1.5788</v>
      </c>
      <c r="E142" s="3">
        <v>-1.6543000000000001</v>
      </c>
      <c r="F142" s="3">
        <v>-0.1341</v>
      </c>
      <c r="G142" s="3">
        <v>0.1341</v>
      </c>
      <c r="H142" s="3">
        <v>-3.2199999999999999E-2</v>
      </c>
      <c r="I142" s="3">
        <v>6.2799999999999995E-2</v>
      </c>
      <c r="J142" s="3"/>
      <c r="K142" s="3"/>
      <c r="L142" s="3"/>
    </row>
    <row r="143" spans="1:12" x14ac:dyDescent="0.2">
      <c r="A143" s="16">
        <v>11.430555555600002</v>
      </c>
      <c r="B143" s="3">
        <v>0.1104</v>
      </c>
      <c r="C143" s="3">
        <v>-0.1104</v>
      </c>
      <c r="D143" s="3">
        <v>-1.5750999999999999</v>
      </c>
      <c r="E143" s="3">
        <v>-1.6394</v>
      </c>
      <c r="F143" s="3">
        <v>-0.1376</v>
      </c>
      <c r="G143" s="3">
        <v>0.1376</v>
      </c>
      <c r="H143" s="3">
        <v>-2.06E-2</v>
      </c>
      <c r="I143" s="3">
        <v>6.8000000000000005E-2</v>
      </c>
      <c r="J143" s="3"/>
      <c r="K143" s="3"/>
      <c r="L143" s="3"/>
    </row>
    <row r="144" spans="1:12" x14ac:dyDescent="0.2">
      <c r="A144" s="16">
        <v>11.513888888900002</v>
      </c>
      <c r="B144" s="3">
        <v>0.11749999999999999</v>
      </c>
      <c r="C144" s="3">
        <v>-0.11749999999999999</v>
      </c>
      <c r="D144" s="3">
        <v>-1.5752999999999999</v>
      </c>
      <c r="E144" s="3">
        <v>-1.6397999999999999</v>
      </c>
      <c r="F144" s="3">
        <v>-0.13150000000000001</v>
      </c>
      <c r="G144" s="3">
        <v>0.13150000000000001</v>
      </c>
      <c r="H144" s="3">
        <v>-1.4999999999999999E-2</v>
      </c>
      <c r="I144" s="3">
        <v>6.93E-2</v>
      </c>
      <c r="J144" s="3"/>
      <c r="K144" s="3"/>
      <c r="L144" s="3"/>
    </row>
    <row r="145" spans="1:12" x14ac:dyDescent="0.2">
      <c r="A145" s="16">
        <v>11.5975</v>
      </c>
      <c r="B145" s="3">
        <v>0.11940000000000001</v>
      </c>
      <c r="C145" s="3">
        <v>-0.11940000000000001</v>
      </c>
      <c r="D145" s="3">
        <v>-1.5763</v>
      </c>
      <c r="E145" s="3">
        <v>-1.6322000000000001</v>
      </c>
      <c r="F145" s="3">
        <v>-0.13789999999999999</v>
      </c>
      <c r="G145" s="3">
        <v>0.13789999999999999</v>
      </c>
      <c r="H145" s="3">
        <v>-1.6899999999999998E-2</v>
      </c>
      <c r="I145" s="3">
        <v>6.5299999999999997E-2</v>
      </c>
      <c r="J145" s="3"/>
      <c r="K145" s="3"/>
      <c r="L145" s="3"/>
    </row>
    <row r="146" spans="1:12" x14ac:dyDescent="0.2">
      <c r="A146" s="16">
        <v>11.681111111100002</v>
      </c>
      <c r="B146" s="3">
        <v>0.11849999999999999</v>
      </c>
      <c r="C146" s="3">
        <v>-0.11849999999999999</v>
      </c>
      <c r="D146" s="3">
        <v>-1.5742</v>
      </c>
      <c r="E146" s="3">
        <v>-1.6254</v>
      </c>
      <c r="F146" s="3">
        <v>-0.14680000000000001</v>
      </c>
      <c r="G146" s="3">
        <v>0.14680000000000001</v>
      </c>
      <c r="H146" s="3">
        <v>-0.01</v>
      </c>
      <c r="I146" s="3">
        <v>6.8599999999999994E-2</v>
      </c>
      <c r="J146" s="3"/>
      <c r="K146" s="3"/>
      <c r="L146" s="3"/>
    </row>
    <row r="147" spans="1:12" x14ac:dyDescent="0.2">
      <c r="A147" s="16">
        <v>11.7644444445</v>
      </c>
      <c r="B147" s="3">
        <v>0.1227</v>
      </c>
      <c r="C147" s="3">
        <v>-0.1227</v>
      </c>
      <c r="D147" s="3">
        <v>-1.5668</v>
      </c>
      <c r="E147" s="3">
        <v>-1.6184000000000001</v>
      </c>
      <c r="F147" s="3">
        <v>-0.14580000000000001</v>
      </c>
      <c r="G147" s="3">
        <v>0.14580000000000001</v>
      </c>
      <c r="H147" s="3">
        <v>-4.7999999999999996E-3</v>
      </c>
      <c r="I147" s="3">
        <v>7.17E-2</v>
      </c>
      <c r="J147" s="3"/>
      <c r="K147" s="3"/>
      <c r="L147" s="3"/>
    </row>
    <row r="148" spans="1:12" x14ac:dyDescent="0.2">
      <c r="A148" s="16">
        <v>11.847777777800001</v>
      </c>
      <c r="B148" s="3">
        <v>0.12759999999999999</v>
      </c>
      <c r="C148" s="3">
        <v>-0.12759999999999999</v>
      </c>
      <c r="D148" s="3">
        <v>-1.5759000000000001</v>
      </c>
      <c r="E148" s="3">
        <v>-1.6374</v>
      </c>
      <c r="F148" s="3">
        <v>-0.1447</v>
      </c>
      <c r="G148" s="3">
        <v>0.1447</v>
      </c>
      <c r="H148" s="3">
        <v>-3.0999999999999999E-3</v>
      </c>
      <c r="I148" s="3">
        <v>7.8399999999999997E-2</v>
      </c>
      <c r="J148" s="3"/>
      <c r="K148" s="3"/>
      <c r="L148" s="3"/>
    </row>
    <row r="149" spans="1:12" x14ac:dyDescent="0.2">
      <c r="A149" s="16">
        <v>11.931111111099998</v>
      </c>
      <c r="B149" s="3">
        <v>0.1206</v>
      </c>
      <c r="C149" s="3">
        <v>-0.1206</v>
      </c>
      <c r="D149" s="3">
        <v>-1.5881000000000001</v>
      </c>
      <c r="E149" s="3">
        <v>-1.6404000000000001</v>
      </c>
      <c r="F149" s="3">
        <v>-0.15279999999999999</v>
      </c>
      <c r="G149" s="3">
        <v>0.15279999999999999</v>
      </c>
      <c r="H149" s="3">
        <v>-1.5699999999999999E-2</v>
      </c>
      <c r="I149" s="3">
        <v>6.8400000000000002E-2</v>
      </c>
      <c r="J149" s="3"/>
      <c r="K149" s="3"/>
      <c r="L149" s="3"/>
    </row>
    <row r="150" spans="1:12" x14ac:dyDescent="0.2">
      <c r="A150" s="16">
        <v>12.014444444500004</v>
      </c>
      <c r="B150" s="3">
        <v>0.12039999999999999</v>
      </c>
      <c r="C150" s="3">
        <v>-0.12039999999999999</v>
      </c>
      <c r="D150" s="3">
        <v>-1.5788</v>
      </c>
      <c r="E150" s="3">
        <v>-1.6334</v>
      </c>
      <c r="F150" s="3">
        <v>-0.1484</v>
      </c>
      <c r="G150" s="3">
        <v>0.1484</v>
      </c>
      <c r="H150" s="3">
        <v>-2.7199999999999998E-2</v>
      </c>
      <c r="I150" s="3">
        <v>5.5599999999999997E-2</v>
      </c>
      <c r="J150" s="3"/>
      <c r="K150" s="3"/>
      <c r="L150" s="3"/>
    </row>
    <row r="151" spans="1:12" x14ac:dyDescent="0.2">
      <c r="A151" s="16">
        <v>12.098055555600002</v>
      </c>
      <c r="B151" s="3">
        <v>0.1216</v>
      </c>
      <c r="C151" s="3">
        <v>-0.1216</v>
      </c>
      <c r="D151" s="3">
        <v>-1.6027</v>
      </c>
      <c r="E151" s="3">
        <v>-1.6561999999999999</v>
      </c>
      <c r="F151" s="3">
        <v>-0.14929999999999999</v>
      </c>
      <c r="G151" s="3">
        <v>0.14929999999999999</v>
      </c>
      <c r="H151" s="3">
        <v>-1.5100000000000001E-2</v>
      </c>
      <c r="I151" s="3">
        <v>5.3499999999999999E-2</v>
      </c>
      <c r="J151" s="3"/>
      <c r="K151" s="3"/>
      <c r="L151" s="3"/>
    </row>
    <row r="152" spans="1:12" x14ac:dyDescent="0.2">
      <c r="A152" s="16">
        <v>12.1816666667</v>
      </c>
      <c r="B152" s="3">
        <v>0.12659999999999999</v>
      </c>
      <c r="C152" s="3">
        <v>-0.12659999999999999</v>
      </c>
      <c r="D152" s="3">
        <v>-1.6009</v>
      </c>
      <c r="E152" s="3">
        <v>-1.6656</v>
      </c>
      <c r="F152" s="3">
        <v>-0.14410000000000001</v>
      </c>
      <c r="G152" s="3">
        <v>0.14410000000000001</v>
      </c>
      <c r="H152" s="3">
        <v>-1.43E-2</v>
      </c>
      <c r="I152" s="3">
        <v>3.61E-2</v>
      </c>
      <c r="J152" s="3"/>
      <c r="K152" s="3"/>
      <c r="L152" s="3"/>
    </row>
    <row r="153" spans="1:12" x14ac:dyDescent="0.2">
      <c r="A153" s="16">
        <v>12.264999999999997</v>
      </c>
      <c r="B153" s="3">
        <v>0.1221</v>
      </c>
      <c r="C153" s="3">
        <v>-0.1221</v>
      </c>
      <c r="D153" s="3">
        <v>-1.5948</v>
      </c>
      <c r="E153" s="3">
        <v>-1.65</v>
      </c>
      <c r="F153" s="3">
        <v>-0.1469</v>
      </c>
      <c r="G153" s="3">
        <v>0.1469</v>
      </c>
      <c r="H153" s="3">
        <v>-8.5000000000000006E-3</v>
      </c>
      <c r="I153" s="3">
        <v>3.2199999999999999E-2</v>
      </c>
      <c r="J153" s="3"/>
      <c r="K153" s="3"/>
      <c r="L153" s="3"/>
    </row>
    <row r="154" spans="1:12" x14ac:dyDescent="0.2">
      <c r="A154" s="16">
        <v>12.348333333400003</v>
      </c>
      <c r="B154" s="3">
        <v>0.12379999999999999</v>
      </c>
      <c r="C154" s="3">
        <v>-0.12379999999999999</v>
      </c>
      <c r="D154" s="3">
        <v>-1.5924</v>
      </c>
      <c r="E154" s="3">
        <v>-1.6657</v>
      </c>
      <c r="F154" s="3">
        <v>-0.14990000000000001</v>
      </c>
      <c r="G154" s="3">
        <v>0.14990000000000001</v>
      </c>
      <c r="H154" s="3">
        <v>-5.4000000000000003E-3</v>
      </c>
      <c r="I154" s="3">
        <v>3.7600000000000001E-2</v>
      </c>
      <c r="J154" s="3"/>
      <c r="K154" s="3"/>
      <c r="L154" s="3"/>
    </row>
    <row r="155" spans="1:12" x14ac:dyDescent="0.2">
      <c r="A155" s="16">
        <v>12.4316666667</v>
      </c>
      <c r="B155" s="3">
        <v>0.12379999999999999</v>
      </c>
      <c r="C155" s="3">
        <v>-0.12379999999999999</v>
      </c>
      <c r="D155" s="3">
        <v>-1.5965</v>
      </c>
      <c r="E155" s="3">
        <v>-1.6681999999999999</v>
      </c>
      <c r="F155" s="3">
        <v>-0.15590000000000001</v>
      </c>
      <c r="G155" s="3">
        <v>0.15590000000000001</v>
      </c>
      <c r="H155" s="3">
        <v>-1.26E-2</v>
      </c>
      <c r="I155" s="3">
        <v>2.46E-2</v>
      </c>
      <c r="J155" s="3"/>
      <c r="K155" s="3"/>
      <c r="L155" s="3"/>
    </row>
    <row r="156" spans="1:12" x14ac:dyDescent="0.2">
      <c r="A156" s="16">
        <v>12.514999999999997</v>
      </c>
      <c r="B156" s="3">
        <v>0.1167</v>
      </c>
      <c r="C156" s="3">
        <v>-0.1167</v>
      </c>
      <c r="D156" s="3">
        <v>-1.5988</v>
      </c>
      <c r="E156" s="3">
        <v>-1.6677999999999999</v>
      </c>
      <c r="F156" s="3">
        <v>-0.15359999999999999</v>
      </c>
      <c r="G156" s="3">
        <v>0.15359999999999999</v>
      </c>
      <c r="H156" s="3">
        <v>-2.5399999999999999E-2</v>
      </c>
      <c r="I156" s="3">
        <v>2.0299999999999999E-2</v>
      </c>
      <c r="J156" s="3"/>
      <c r="K156" s="3"/>
      <c r="L156" s="3"/>
    </row>
    <row r="157" spans="1:12" x14ac:dyDescent="0.2">
      <c r="A157" s="16">
        <v>12.598333333400003</v>
      </c>
      <c r="B157" s="3">
        <v>0.1079</v>
      </c>
      <c r="C157" s="3">
        <v>-0.1079</v>
      </c>
      <c r="D157" s="3">
        <v>-1.5909</v>
      </c>
      <c r="E157" s="3">
        <v>-1.6617999999999999</v>
      </c>
      <c r="F157" s="3">
        <v>-0.15620000000000001</v>
      </c>
      <c r="G157" s="3">
        <v>0.15620000000000001</v>
      </c>
      <c r="H157" s="3">
        <v>-1.78E-2</v>
      </c>
      <c r="I157" s="3">
        <v>2.12E-2</v>
      </c>
      <c r="J157" s="3"/>
      <c r="K157" s="3"/>
      <c r="L157" s="3"/>
    </row>
    <row r="158" spans="1:12" x14ac:dyDescent="0.2">
      <c r="A158" s="16">
        <v>12.681944444500001</v>
      </c>
      <c r="B158" s="3">
        <v>0.11509999999999999</v>
      </c>
      <c r="C158" s="3">
        <v>-0.11509999999999999</v>
      </c>
      <c r="D158" s="3">
        <v>-1.5933999999999999</v>
      </c>
      <c r="E158" s="3">
        <v>-1.6589</v>
      </c>
      <c r="F158" s="3">
        <v>-0.1643</v>
      </c>
      <c r="G158" s="3">
        <v>0.1643</v>
      </c>
      <c r="H158" s="3">
        <v>-1.26E-2</v>
      </c>
      <c r="I158" s="3">
        <v>1.9800000000000002E-2</v>
      </c>
      <c r="J158" s="3"/>
      <c r="K158" s="3"/>
      <c r="L158" s="3"/>
    </row>
    <row r="159" spans="1:12" x14ac:dyDescent="0.2">
      <c r="A159" s="16">
        <v>12.765555555599999</v>
      </c>
      <c r="B159" s="3">
        <v>0.1135</v>
      </c>
      <c r="C159" s="3">
        <v>-0.1135</v>
      </c>
      <c r="D159" s="3">
        <v>-1.5953999999999999</v>
      </c>
      <c r="E159" s="3">
        <v>-1.6649</v>
      </c>
      <c r="F159" s="3">
        <v>-0.1666</v>
      </c>
      <c r="G159" s="3">
        <v>0.1666</v>
      </c>
      <c r="H159" s="3">
        <v>-4.3E-3</v>
      </c>
      <c r="I159" s="3">
        <v>2.0400000000000001E-2</v>
      </c>
      <c r="J159" s="3"/>
      <c r="K159" s="3"/>
      <c r="L159" s="3"/>
    </row>
    <row r="160" spans="1:12" x14ac:dyDescent="0.2">
      <c r="A160" s="16">
        <v>12.849166666700004</v>
      </c>
      <c r="B160" s="3">
        <v>0.1179</v>
      </c>
      <c r="C160" s="3">
        <v>-0.1179</v>
      </c>
      <c r="D160" s="3">
        <v>-1.6005</v>
      </c>
      <c r="E160" s="3">
        <v>-1.6688000000000001</v>
      </c>
      <c r="F160" s="3">
        <v>-0.1676</v>
      </c>
      <c r="G160" s="3">
        <v>0.1676</v>
      </c>
      <c r="H160" s="3">
        <v>-1.8E-3</v>
      </c>
      <c r="I160" s="3">
        <v>1.9900000000000001E-2</v>
      </c>
      <c r="J160" s="3"/>
      <c r="K160" s="3"/>
      <c r="L160" s="3"/>
    </row>
    <row r="161" spans="1:12" x14ac:dyDescent="0.2">
      <c r="A161" s="16">
        <v>12.932500000000001</v>
      </c>
      <c r="B161" s="3">
        <v>0.1234</v>
      </c>
      <c r="C161" s="3">
        <v>-0.1234</v>
      </c>
      <c r="D161" s="3">
        <v>-1.6104000000000001</v>
      </c>
      <c r="E161" s="3">
        <v>-1.6839</v>
      </c>
      <c r="F161" s="3">
        <v>-0.17019999999999999</v>
      </c>
      <c r="G161" s="3">
        <v>0.17019999999999999</v>
      </c>
      <c r="H161" s="3">
        <v>-4.1000000000000003E-3</v>
      </c>
      <c r="I161" s="3">
        <v>1.5800000000000002E-2</v>
      </c>
      <c r="J161" s="3"/>
      <c r="K161" s="3"/>
      <c r="L161" s="3"/>
    </row>
    <row r="162" spans="1:12" x14ac:dyDescent="0.2">
      <c r="A162" s="16">
        <v>13.0158333334</v>
      </c>
      <c r="B162" s="3">
        <v>0.12330000000000001</v>
      </c>
      <c r="C162" s="3">
        <v>-0.12330000000000001</v>
      </c>
      <c r="D162" s="3">
        <v>-1.6104000000000001</v>
      </c>
      <c r="E162" s="3">
        <v>-1.6851</v>
      </c>
      <c r="F162" s="3">
        <v>-0.17710000000000001</v>
      </c>
      <c r="G162" s="3">
        <v>0.17710000000000001</v>
      </c>
      <c r="H162" s="3">
        <v>-2.2000000000000001E-3</v>
      </c>
      <c r="I162" s="3">
        <v>1.9099999999999999E-2</v>
      </c>
      <c r="J162" s="3"/>
      <c r="K162" s="3"/>
      <c r="L162" s="3"/>
    </row>
    <row r="163" spans="1:12" x14ac:dyDescent="0.2">
      <c r="A163" s="16">
        <v>13.099166666700004</v>
      </c>
      <c r="B163" s="3">
        <v>0.12</v>
      </c>
      <c r="C163" s="3">
        <v>-0.12</v>
      </c>
      <c r="D163" s="3">
        <v>-1.6093999999999999</v>
      </c>
      <c r="E163" s="3">
        <v>-1.6931</v>
      </c>
      <c r="F163" s="3">
        <v>-0.1704</v>
      </c>
      <c r="G163" s="3">
        <v>0.1704</v>
      </c>
      <c r="H163" s="3">
        <v>-1.6999999999999999E-3</v>
      </c>
      <c r="I163" s="3">
        <v>2.4799999999999999E-2</v>
      </c>
      <c r="J163" s="3"/>
      <c r="K163" s="3"/>
      <c r="L163" s="3"/>
    </row>
    <row r="164" spans="1:12" x14ac:dyDescent="0.2">
      <c r="A164" s="16">
        <v>13.182500000000001</v>
      </c>
      <c r="B164" s="3">
        <v>0.1173</v>
      </c>
      <c r="C164" s="3">
        <v>-0.1173</v>
      </c>
      <c r="D164" s="3">
        <v>-1.6095999999999999</v>
      </c>
      <c r="E164" s="3">
        <v>-1.6816</v>
      </c>
      <c r="F164" s="3">
        <v>-0.17430000000000001</v>
      </c>
      <c r="G164" s="3">
        <v>0.17430000000000001</v>
      </c>
      <c r="H164" s="3">
        <v>-1.8E-3</v>
      </c>
      <c r="I164" s="3">
        <v>2.3400000000000001E-2</v>
      </c>
      <c r="J164" s="3"/>
      <c r="K164" s="3"/>
      <c r="L164" s="3"/>
    </row>
    <row r="165" spans="1:12" x14ac:dyDescent="0.2">
      <c r="A165" s="16">
        <v>13.266111111099999</v>
      </c>
      <c r="B165" s="3">
        <v>0.115</v>
      </c>
      <c r="C165" s="3">
        <v>-0.115</v>
      </c>
      <c r="D165" s="3">
        <v>-1.6136999999999999</v>
      </c>
      <c r="E165" s="3">
        <v>-1.6803999999999999</v>
      </c>
      <c r="F165" s="3">
        <v>-0.17599999999999999</v>
      </c>
      <c r="G165" s="3">
        <v>0.17599999999999999</v>
      </c>
      <c r="H165" s="3">
        <v>-1.12E-2</v>
      </c>
      <c r="I165" s="3">
        <v>1.43E-2</v>
      </c>
      <c r="J165" s="3"/>
      <c r="K165" s="3"/>
      <c r="L165" s="3"/>
    </row>
    <row r="166" spans="1:12" x14ac:dyDescent="0.2">
      <c r="A166" s="16">
        <v>13.349722222299999</v>
      </c>
      <c r="B166" s="3">
        <v>0.1145</v>
      </c>
      <c r="C166" s="3">
        <v>-0.1145</v>
      </c>
      <c r="D166" s="3">
        <v>-1.6138999999999999</v>
      </c>
      <c r="E166" s="3">
        <v>-1.6960999999999999</v>
      </c>
      <c r="F166" s="3">
        <v>-0.17560000000000001</v>
      </c>
      <c r="G166" s="3">
        <v>0.17560000000000001</v>
      </c>
      <c r="H166" s="3">
        <v>-1.2500000000000001E-2</v>
      </c>
      <c r="I166" s="3">
        <v>1.7399999999999999E-2</v>
      </c>
      <c r="J166" s="3"/>
      <c r="K166" s="3"/>
      <c r="L166" s="3"/>
    </row>
    <row r="167" spans="1:12" x14ac:dyDescent="0.2">
      <c r="A167" s="16">
        <v>13.433055555600003</v>
      </c>
      <c r="B167" s="3">
        <v>0.1147</v>
      </c>
      <c r="C167" s="3">
        <v>-0.1147</v>
      </c>
      <c r="D167" s="3">
        <v>-1.6147</v>
      </c>
      <c r="E167" s="3">
        <v>-1.6850000000000001</v>
      </c>
      <c r="F167" s="3">
        <v>-0.1779</v>
      </c>
      <c r="G167" s="3">
        <v>0.1779</v>
      </c>
      <c r="H167" s="3">
        <v>-1.67E-2</v>
      </c>
      <c r="I167" s="3">
        <v>1.5800000000000002E-2</v>
      </c>
      <c r="J167" s="3"/>
      <c r="K167" s="3"/>
      <c r="L167" s="3"/>
    </row>
    <row r="168" spans="1:12" x14ac:dyDescent="0.2">
      <c r="A168" s="16">
        <v>13.5163888889</v>
      </c>
      <c r="B168" s="3">
        <v>0.1094</v>
      </c>
      <c r="C168" s="3">
        <v>-0.1094</v>
      </c>
      <c r="D168" s="3">
        <v>-1.6153</v>
      </c>
      <c r="E168" s="3">
        <v>-1.6890000000000001</v>
      </c>
      <c r="F168" s="3">
        <v>-0.1759</v>
      </c>
      <c r="G168" s="3">
        <v>0.1759</v>
      </c>
      <c r="H168" s="3">
        <v>-1.9300000000000001E-2</v>
      </c>
      <c r="I168" s="3">
        <v>1.8499999999999999E-2</v>
      </c>
      <c r="J168" s="3"/>
      <c r="K168" s="3"/>
      <c r="L168" s="3"/>
    </row>
    <row r="169" spans="1:12" x14ac:dyDescent="0.2">
      <c r="A169" s="16">
        <v>13.599722222299999</v>
      </c>
      <c r="B169" s="3">
        <v>0.1119</v>
      </c>
      <c r="C169" s="3">
        <v>-0.1119</v>
      </c>
      <c r="D169" s="3">
        <v>-1.6165</v>
      </c>
      <c r="E169" s="3">
        <v>-1.6909000000000001</v>
      </c>
      <c r="F169" s="3">
        <v>-0.1832</v>
      </c>
      <c r="G169" s="3">
        <v>0.1832</v>
      </c>
      <c r="H169" s="3">
        <v>-2.5100000000000001E-2</v>
      </c>
      <c r="I169" s="3">
        <v>8.2000000000000007E-3</v>
      </c>
      <c r="J169" s="3"/>
      <c r="K169" s="3"/>
      <c r="L169" s="3"/>
    </row>
    <row r="170" spans="1:12" x14ac:dyDescent="0.2">
      <c r="A170" s="16">
        <v>13.683055555600003</v>
      </c>
      <c r="B170" s="3">
        <v>0.1079</v>
      </c>
      <c r="C170" s="3">
        <v>-0.1079</v>
      </c>
      <c r="D170" s="3">
        <v>-1.6067</v>
      </c>
      <c r="E170" s="3">
        <v>-1.6831</v>
      </c>
      <c r="F170" s="3">
        <v>-0.18240000000000001</v>
      </c>
      <c r="G170" s="3">
        <v>0.18240000000000001</v>
      </c>
      <c r="H170" s="3">
        <v>-3.4500000000000003E-2</v>
      </c>
      <c r="I170" s="3">
        <v>7.7000000000000002E-3</v>
      </c>
      <c r="J170" s="3"/>
      <c r="K170" s="3"/>
      <c r="L170" s="3"/>
    </row>
    <row r="171" spans="1:12" x14ac:dyDescent="0.2">
      <c r="A171" s="16">
        <v>13.7663888889</v>
      </c>
      <c r="B171" s="3">
        <v>0.1026</v>
      </c>
      <c r="C171" s="3">
        <v>-0.1026</v>
      </c>
      <c r="D171" s="3">
        <v>-1.603</v>
      </c>
      <c r="E171" s="3">
        <v>-1.6753</v>
      </c>
      <c r="F171" s="3">
        <v>-0.1799</v>
      </c>
      <c r="G171" s="3">
        <v>0.1799</v>
      </c>
      <c r="H171" s="3">
        <v>-3.78E-2</v>
      </c>
      <c r="I171" s="3">
        <v>7.9000000000000008E-3</v>
      </c>
      <c r="J171" s="3"/>
      <c r="K171" s="3"/>
      <c r="L171" s="3"/>
    </row>
    <row r="172" spans="1:12" x14ac:dyDescent="0.2">
      <c r="A172" s="16">
        <v>13.849999999999998</v>
      </c>
      <c r="B172" s="3">
        <v>0.1074</v>
      </c>
      <c r="C172" s="3">
        <v>-0.1074</v>
      </c>
      <c r="D172" s="3">
        <v>-1.6036999999999999</v>
      </c>
      <c r="E172" s="3">
        <v>-1.6814</v>
      </c>
      <c r="F172" s="3">
        <v>-0.1739</v>
      </c>
      <c r="G172" s="3">
        <v>0.1739</v>
      </c>
      <c r="H172" s="3">
        <v>-3.39E-2</v>
      </c>
      <c r="I172" s="3">
        <v>1.0800000000000001E-2</v>
      </c>
      <c r="J172" s="3"/>
      <c r="K172" s="3"/>
      <c r="L172" s="3"/>
    </row>
    <row r="173" spans="1:12" x14ac:dyDescent="0.2">
      <c r="A173" s="16">
        <v>13.933611111100003</v>
      </c>
      <c r="B173" s="3">
        <v>0.1023</v>
      </c>
      <c r="C173" s="3">
        <v>-0.1023</v>
      </c>
      <c r="D173" s="3">
        <v>-1.6086</v>
      </c>
      <c r="E173" s="3">
        <v>-1.6937</v>
      </c>
      <c r="F173" s="3">
        <v>-0.16669999999999999</v>
      </c>
      <c r="G173" s="3">
        <v>0.16669999999999999</v>
      </c>
      <c r="H173" s="3">
        <v>-3.56E-2</v>
      </c>
      <c r="I173" s="3">
        <v>2.3800000000000002E-2</v>
      </c>
      <c r="J173" s="3"/>
      <c r="K173" s="3"/>
      <c r="L173" s="3"/>
    </row>
    <row r="174" spans="1:12" x14ac:dyDescent="0.2">
      <c r="A174" s="16">
        <v>14.016944444500002</v>
      </c>
      <c r="B174" s="3">
        <v>0.10150000000000001</v>
      </c>
      <c r="C174" s="3">
        <v>-0.10150000000000001</v>
      </c>
      <c r="D174" s="3">
        <v>-1.5995999999999999</v>
      </c>
      <c r="E174" s="3">
        <v>-1.6756</v>
      </c>
      <c r="F174" s="3">
        <v>-0.1724</v>
      </c>
      <c r="G174" s="3">
        <v>0.1724</v>
      </c>
      <c r="H174" s="3">
        <v>-3.5200000000000002E-2</v>
      </c>
      <c r="I174" s="3">
        <v>1.2999999999999999E-2</v>
      </c>
      <c r="J174" s="3"/>
      <c r="K174" s="3"/>
      <c r="L174" s="3"/>
    </row>
    <row r="175" spans="1:12" x14ac:dyDescent="0.2">
      <c r="A175" s="16">
        <v>14.100277777799999</v>
      </c>
      <c r="B175" s="3">
        <v>0.10290000000000001</v>
      </c>
      <c r="C175" s="3">
        <v>-0.10290000000000001</v>
      </c>
      <c r="D175" s="3">
        <v>-1.6047</v>
      </c>
      <c r="E175" s="3">
        <v>-1.6843999999999999</v>
      </c>
      <c r="F175" s="3">
        <v>-0.1694</v>
      </c>
      <c r="G175" s="3">
        <v>0.1694</v>
      </c>
      <c r="H175" s="3">
        <v>-4.1399999999999999E-2</v>
      </c>
      <c r="I175" s="3">
        <v>1.29E-2</v>
      </c>
      <c r="J175" s="3"/>
      <c r="K175" s="3"/>
      <c r="L175" s="3"/>
    </row>
    <row r="176" spans="1:12" x14ac:dyDescent="0.2">
      <c r="A176" s="16">
        <v>14.183611111100003</v>
      </c>
      <c r="B176" s="3">
        <v>0.1009</v>
      </c>
      <c r="C176" s="3">
        <v>-0.1009</v>
      </c>
      <c r="D176" s="3">
        <v>-1.6023000000000001</v>
      </c>
      <c r="E176" s="3">
        <v>-1.6751</v>
      </c>
      <c r="F176" s="3">
        <v>-0.16259999999999999</v>
      </c>
      <c r="G176" s="3">
        <v>0.16259999999999999</v>
      </c>
      <c r="H176" s="3">
        <v>-3.9899999999999998E-2</v>
      </c>
      <c r="I176" s="3">
        <v>6.7000000000000002E-3</v>
      </c>
      <c r="J176" s="3"/>
      <c r="K176" s="3"/>
      <c r="L176" s="3"/>
    </row>
    <row r="177" spans="1:12" x14ac:dyDescent="0.2">
      <c r="A177" s="16">
        <v>14.266944444500002</v>
      </c>
      <c r="B177" s="3">
        <v>9.9699999999999997E-2</v>
      </c>
      <c r="C177" s="3">
        <v>-9.9699999999999997E-2</v>
      </c>
      <c r="D177" s="3">
        <v>-1.6122000000000001</v>
      </c>
      <c r="E177" s="3">
        <v>-1.6953</v>
      </c>
      <c r="F177" s="3">
        <v>-0.1656</v>
      </c>
      <c r="G177" s="3">
        <v>0.1656</v>
      </c>
      <c r="H177" s="3">
        <v>-3.61E-2</v>
      </c>
      <c r="I177" s="3">
        <v>1.3899999999999999E-2</v>
      </c>
      <c r="J177" s="3"/>
      <c r="K177" s="3"/>
      <c r="L177" s="3"/>
    </row>
    <row r="178" spans="1:12" x14ac:dyDescent="0.2">
      <c r="A178" s="16">
        <v>14.350277777799999</v>
      </c>
      <c r="B178" s="3">
        <v>9.7100000000000006E-2</v>
      </c>
      <c r="C178" s="3">
        <v>-9.7100000000000006E-2</v>
      </c>
      <c r="D178" s="3">
        <v>-1.6074999999999999</v>
      </c>
      <c r="E178" s="3">
        <v>-1.6862999999999999</v>
      </c>
      <c r="F178" s="3">
        <v>-0.16900000000000001</v>
      </c>
      <c r="G178" s="3">
        <v>0.16900000000000001</v>
      </c>
      <c r="H178" s="3">
        <v>-3.5999999999999997E-2</v>
      </c>
      <c r="I178" s="3">
        <v>6.3E-3</v>
      </c>
      <c r="J178" s="3"/>
      <c r="K178" s="3"/>
      <c r="L178" s="3"/>
    </row>
    <row r="179" spans="1:12" x14ac:dyDescent="0.2">
      <c r="A179" s="16">
        <v>14.433888888900004</v>
      </c>
      <c r="B179" s="3">
        <v>9.1300000000000006E-2</v>
      </c>
      <c r="C179" s="3">
        <v>-9.1300000000000006E-2</v>
      </c>
      <c r="D179" s="3">
        <v>-1.6126</v>
      </c>
      <c r="E179" s="3">
        <v>-1.7001999999999999</v>
      </c>
      <c r="F179" s="3">
        <v>-0.16320000000000001</v>
      </c>
      <c r="G179" s="3">
        <v>0.16320000000000001</v>
      </c>
      <c r="H179" s="3">
        <v>-3.9100000000000003E-2</v>
      </c>
      <c r="I179" s="3">
        <v>4.8999999999999998E-3</v>
      </c>
      <c r="J179" s="3"/>
      <c r="K179" s="3"/>
      <c r="L179" s="3"/>
    </row>
    <row r="180" spans="1:12" x14ac:dyDescent="0.2">
      <c r="A180" s="16">
        <v>14.517500000000002</v>
      </c>
      <c r="B180" s="3">
        <v>8.8200000000000001E-2</v>
      </c>
      <c r="C180" s="3">
        <v>-8.8200000000000001E-2</v>
      </c>
      <c r="D180" s="3">
        <v>-1.6044</v>
      </c>
      <c r="E180" s="3">
        <v>-1.6998</v>
      </c>
      <c r="F180" s="3">
        <v>-0.15989999999999999</v>
      </c>
      <c r="G180" s="3">
        <v>0.15989999999999999</v>
      </c>
      <c r="H180" s="3">
        <v>-4.36E-2</v>
      </c>
      <c r="I180" s="3">
        <v>2.0999999999999999E-3</v>
      </c>
      <c r="J180" s="3"/>
      <c r="K180" s="3"/>
      <c r="L180" s="3"/>
    </row>
    <row r="181" spans="1:12" x14ac:dyDescent="0.2">
      <c r="A181" s="16">
        <v>14.600833333400001</v>
      </c>
      <c r="B181" s="3">
        <v>8.7400000000000005E-2</v>
      </c>
      <c r="C181" s="3">
        <v>-8.7400000000000005E-2</v>
      </c>
      <c r="D181" s="3">
        <v>-1.6044</v>
      </c>
      <c r="E181" s="3">
        <v>-1.7032</v>
      </c>
      <c r="F181" s="3">
        <v>-0.1608</v>
      </c>
      <c r="G181" s="3">
        <v>0.1608</v>
      </c>
      <c r="H181" s="3">
        <v>-4.9299999999999997E-2</v>
      </c>
      <c r="I181" s="3">
        <v>-2.7000000000000001E-3</v>
      </c>
      <c r="J181" s="3"/>
      <c r="K181" s="3"/>
      <c r="L181" s="3"/>
    </row>
    <row r="182" spans="1:12" x14ac:dyDescent="0.2">
      <c r="A182" s="16">
        <v>14.684166666699998</v>
      </c>
      <c r="B182" s="3">
        <v>9.4500000000000001E-2</v>
      </c>
      <c r="C182" s="3">
        <v>-9.4500000000000001E-2</v>
      </c>
      <c r="D182" s="3">
        <v>-1.5978000000000001</v>
      </c>
      <c r="E182" s="3">
        <v>-1.6919999999999999</v>
      </c>
      <c r="F182" s="3">
        <v>-0.15609999999999999</v>
      </c>
      <c r="G182" s="3">
        <v>0.15609999999999999</v>
      </c>
      <c r="H182" s="3">
        <v>-6.1400000000000003E-2</v>
      </c>
      <c r="I182" s="3">
        <v>-1.1999999999999999E-3</v>
      </c>
      <c r="J182" s="3"/>
      <c r="K182" s="3"/>
      <c r="L182" s="3"/>
    </row>
    <row r="183" spans="1:12" x14ac:dyDescent="0.2">
      <c r="A183" s="16">
        <v>14.767500000000002</v>
      </c>
      <c r="B183" s="3">
        <v>9.1399999999999995E-2</v>
      </c>
      <c r="C183" s="3">
        <v>-9.1399999999999995E-2</v>
      </c>
      <c r="D183" s="3">
        <v>-1.6019000000000001</v>
      </c>
      <c r="E183" s="3">
        <v>-1.6957</v>
      </c>
      <c r="F183" s="3">
        <v>-0.158</v>
      </c>
      <c r="G183" s="3">
        <v>0.158</v>
      </c>
      <c r="H183" s="3">
        <v>-6.2E-2</v>
      </c>
      <c r="I183" s="3">
        <v>-6.3E-3</v>
      </c>
      <c r="J183" s="3"/>
      <c r="K183" s="3"/>
      <c r="L183" s="3"/>
    </row>
    <row r="184" spans="1:12" x14ac:dyDescent="0.2">
      <c r="A184" s="16">
        <v>14.850833333400001</v>
      </c>
      <c r="B184" s="3">
        <v>9.3399999999999997E-2</v>
      </c>
      <c r="C184" s="3">
        <v>-9.3399999999999997E-2</v>
      </c>
      <c r="D184" s="3">
        <v>-1.5979000000000001</v>
      </c>
      <c r="E184" s="3">
        <v>-1.6896</v>
      </c>
      <c r="F184" s="3">
        <v>-0.16</v>
      </c>
      <c r="G184" s="3">
        <v>0.16</v>
      </c>
      <c r="H184" s="3">
        <v>-5.91E-2</v>
      </c>
      <c r="I184" s="3">
        <v>-6.7000000000000002E-3</v>
      </c>
      <c r="J184" s="3"/>
      <c r="K184" s="3"/>
      <c r="L184" s="3"/>
    </row>
    <row r="185" spans="1:12" x14ac:dyDescent="0.2">
      <c r="A185" s="16">
        <v>14.934444444499999</v>
      </c>
      <c r="B185" s="3">
        <v>9.0200000000000002E-2</v>
      </c>
      <c r="C185" s="3">
        <v>-9.0200000000000002E-2</v>
      </c>
      <c r="D185" s="3">
        <v>-1.6127</v>
      </c>
      <c r="E185" s="3">
        <v>-1.6904999999999999</v>
      </c>
      <c r="F185" s="3">
        <v>-0.1633</v>
      </c>
      <c r="G185" s="3">
        <v>0.1633</v>
      </c>
      <c r="H185" s="3">
        <v>-5.1299999999999998E-2</v>
      </c>
      <c r="I185" s="3">
        <v>-9.1999999999999998E-3</v>
      </c>
      <c r="J185" s="3"/>
      <c r="K185" s="3"/>
      <c r="L185" s="3"/>
    </row>
    <row r="186" spans="1:12" x14ac:dyDescent="0.2">
      <c r="A186" s="16">
        <v>15.018055555600004</v>
      </c>
      <c r="B186" s="3">
        <v>9.1499999999999998E-2</v>
      </c>
      <c r="C186" s="3">
        <v>-9.1499999999999998E-2</v>
      </c>
      <c r="D186" s="3">
        <v>-1.607</v>
      </c>
      <c r="E186" s="3">
        <v>-1.6892</v>
      </c>
      <c r="F186" s="3">
        <v>-0.15939999999999999</v>
      </c>
      <c r="G186" s="3">
        <v>0.15939999999999999</v>
      </c>
      <c r="H186" s="3">
        <v>-5.8400000000000001E-2</v>
      </c>
      <c r="I186" s="3">
        <v>-1.1599999999999999E-2</v>
      </c>
      <c r="J186" s="3"/>
      <c r="K186" s="3"/>
      <c r="L186" s="3"/>
    </row>
    <row r="187" spans="1:12" x14ac:dyDescent="0.2">
      <c r="A187" s="16">
        <v>15.101388888900001</v>
      </c>
      <c r="B187" s="3">
        <v>9.0499999999999997E-2</v>
      </c>
      <c r="C187" s="3">
        <v>-9.0499999999999997E-2</v>
      </c>
      <c r="D187" s="3">
        <v>-1.6036999999999999</v>
      </c>
      <c r="E187" s="3">
        <v>-1.6702999999999999</v>
      </c>
      <c r="F187" s="3">
        <v>-0.16170000000000001</v>
      </c>
      <c r="G187" s="3">
        <v>0.16170000000000001</v>
      </c>
      <c r="H187" s="3">
        <v>-5.1799999999999999E-2</v>
      </c>
      <c r="I187" s="3">
        <v>-1.1900000000000001E-2</v>
      </c>
      <c r="J187" s="3"/>
      <c r="K187" s="3"/>
      <c r="L187" s="3"/>
    </row>
    <row r="188" spans="1:12" x14ac:dyDescent="0.2">
      <c r="A188" s="16">
        <v>15.1847222223</v>
      </c>
      <c r="B188" s="3">
        <v>8.9599999999999999E-2</v>
      </c>
      <c r="C188" s="3">
        <v>-8.9599999999999999E-2</v>
      </c>
      <c r="D188" s="3">
        <v>-1.607</v>
      </c>
      <c r="E188" s="3">
        <v>-1.6798999999999999</v>
      </c>
      <c r="F188" s="3">
        <v>-0.16439999999999999</v>
      </c>
      <c r="G188" s="3">
        <v>0.16439999999999999</v>
      </c>
      <c r="H188" s="3">
        <v>-5.2699999999999997E-2</v>
      </c>
      <c r="I188" s="3">
        <v>-9.1000000000000004E-3</v>
      </c>
      <c r="J188" s="3"/>
      <c r="K188" s="3"/>
      <c r="L188" s="3"/>
    </row>
    <row r="189" spans="1:12" x14ac:dyDescent="0.2">
      <c r="A189" s="16">
        <v>15.268055555600004</v>
      </c>
      <c r="B189" s="3">
        <v>0.1004</v>
      </c>
      <c r="C189" s="3">
        <v>-0.1004</v>
      </c>
      <c r="D189" s="3">
        <v>-1.6089</v>
      </c>
      <c r="E189" s="3">
        <v>-1.6768000000000001</v>
      </c>
      <c r="F189" s="3">
        <v>-0.15890000000000001</v>
      </c>
      <c r="G189" s="3">
        <v>0.15890000000000001</v>
      </c>
      <c r="H189" s="3">
        <v>-6.3799999999999996E-2</v>
      </c>
      <c r="I189" s="3">
        <v>-1.3299999999999999E-2</v>
      </c>
      <c r="J189" s="3"/>
      <c r="K189" s="3"/>
      <c r="L189" s="3"/>
    </row>
    <row r="190" spans="1:12" x14ac:dyDescent="0.2">
      <c r="A190" s="16">
        <v>15.351388888900001</v>
      </c>
      <c r="B190" s="3">
        <v>0.1004</v>
      </c>
      <c r="C190" s="3">
        <v>-0.1004</v>
      </c>
      <c r="D190" s="3">
        <v>-1.6256999999999999</v>
      </c>
      <c r="E190" s="3">
        <v>-1.6999</v>
      </c>
      <c r="F190" s="3">
        <v>-0.15129999999999999</v>
      </c>
      <c r="G190" s="3">
        <v>0.15129999999999999</v>
      </c>
      <c r="H190" s="3">
        <v>-5.6899999999999999E-2</v>
      </c>
      <c r="I190" s="3">
        <v>-1.8E-3</v>
      </c>
      <c r="J190" s="3"/>
      <c r="K190" s="3"/>
      <c r="L190" s="3"/>
    </row>
    <row r="191" spans="1:12" x14ac:dyDescent="0.2">
      <c r="A191" s="16">
        <v>15.4347222223</v>
      </c>
      <c r="B191" s="3">
        <v>0.1089</v>
      </c>
      <c r="C191" s="3">
        <v>-0.1089</v>
      </c>
      <c r="D191" s="3">
        <v>-1.6326000000000001</v>
      </c>
      <c r="E191" s="3">
        <v>-1.7037</v>
      </c>
      <c r="F191" s="3">
        <v>-0.15620000000000001</v>
      </c>
      <c r="G191" s="3">
        <v>0.15620000000000001</v>
      </c>
      <c r="H191" s="3">
        <v>-5.2900000000000003E-2</v>
      </c>
      <c r="I191" s="3">
        <v>-1E-3</v>
      </c>
      <c r="J191" s="3"/>
      <c r="K191" s="3"/>
      <c r="L191" s="3"/>
    </row>
    <row r="192" spans="1:12" x14ac:dyDescent="0.2">
      <c r="A192" s="16">
        <v>15.518333333399998</v>
      </c>
      <c r="B192" s="3">
        <v>0.1115</v>
      </c>
      <c r="C192" s="3">
        <v>-0.1115</v>
      </c>
      <c r="D192" s="3">
        <v>-1.6346000000000001</v>
      </c>
      <c r="E192" s="3">
        <v>-1.6990000000000001</v>
      </c>
      <c r="F192" s="3">
        <v>-0.15590000000000001</v>
      </c>
      <c r="G192" s="3">
        <v>0.15590000000000001</v>
      </c>
      <c r="H192" s="3">
        <v>-6.0999999999999999E-2</v>
      </c>
      <c r="I192" s="3">
        <v>-1.5699999999999999E-2</v>
      </c>
      <c r="J192" s="3"/>
      <c r="K192" s="3"/>
      <c r="L192" s="3"/>
    </row>
    <row r="193" spans="1:12" x14ac:dyDescent="0.2">
      <c r="A193" s="16">
        <v>15.601944444500003</v>
      </c>
      <c r="B193" s="3">
        <v>0.1071</v>
      </c>
      <c r="C193" s="3">
        <v>-0.1071</v>
      </c>
      <c r="D193" s="3">
        <v>-1.6327</v>
      </c>
      <c r="E193" s="3">
        <v>-1.7019</v>
      </c>
      <c r="F193" s="3">
        <v>-0.14749999999999999</v>
      </c>
      <c r="G193" s="3">
        <v>0.14749999999999999</v>
      </c>
      <c r="H193" s="3">
        <v>-6.1899999999999997E-2</v>
      </c>
      <c r="I193" s="3">
        <v>-1.2800000000000001E-2</v>
      </c>
      <c r="J193" s="3"/>
      <c r="K193" s="3"/>
      <c r="L193" s="3"/>
    </row>
    <row r="194" spans="1:12" x14ac:dyDescent="0.2">
      <c r="A194" s="16">
        <v>15.6852777778</v>
      </c>
      <c r="B194" s="3">
        <v>0.1021</v>
      </c>
      <c r="C194" s="3">
        <v>-0.1021</v>
      </c>
      <c r="D194" s="3">
        <v>-1.6363000000000001</v>
      </c>
      <c r="E194" s="3">
        <v>-1.7088000000000001</v>
      </c>
      <c r="F194" s="3">
        <v>-0.14549999999999999</v>
      </c>
      <c r="G194" s="3">
        <v>0.14549999999999999</v>
      </c>
      <c r="H194" s="3">
        <v>-6.08E-2</v>
      </c>
      <c r="I194" s="3">
        <v>-1.5299999999999999E-2</v>
      </c>
      <c r="J194" s="3"/>
      <c r="K194" s="3"/>
      <c r="L194" s="3"/>
    </row>
    <row r="195" spans="1:12" x14ac:dyDescent="0.2">
      <c r="A195" s="16">
        <v>15.768611111100004</v>
      </c>
      <c r="B195" s="3">
        <v>9.6500000000000002E-2</v>
      </c>
      <c r="C195" s="3">
        <v>-9.6500000000000002E-2</v>
      </c>
      <c r="D195" s="3">
        <v>-1.6364000000000001</v>
      </c>
      <c r="E195" s="3">
        <v>-1.7050000000000001</v>
      </c>
      <c r="F195" s="3">
        <v>-0.1429</v>
      </c>
      <c r="G195" s="3">
        <v>0.1429</v>
      </c>
      <c r="H195" s="3">
        <v>-6.3399999999999998E-2</v>
      </c>
      <c r="I195" s="3">
        <v>-2.1600000000000001E-2</v>
      </c>
      <c r="J195" s="3"/>
      <c r="K195" s="3"/>
      <c r="L195" s="3"/>
    </row>
    <row r="196" spans="1:12" x14ac:dyDescent="0.2">
      <c r="A196" s="16">
        <v>15.851944444500003</v>
      </c>
      <c r="B196" s="3">
        <v>9.2399999999999996E-2</v>
      </c>
      <c r="C196" s="3">
        <v>-9.2399999999999996E-2</v>
      </c>
      <c r="D196" s="3">
        <v>-1.6364000000000001</v>
      </c>
      <c r="E196" s="3">
        <v>-1.6961999999999999</v>
      </c>
      <c r="F196" s="3">
        <v>-0.14410000000000001</v>
      </c>
      <c r="G196" s="3">
        <v>0.14410000000000001</v>
      </c>
      <c r="H196" s="3">
        <v>-5.8200000000000002E-2</v>
      </c>
      <c r="I196" s="3">
        <v>-1.7600000000000001E-2</v>
      </c>
      <c r="J196" s="3"/>
      <c r="K196" s="3"/>
      <c r="L196" s="3"/>
    </row>
    <row r="197" spans="1:12" x14ac:dyDescent="0.2">
      <c r="A197" s="16">
        <v>15.9352777778</v>
      </c>
      <c r="B197" s="3">
        <v>9.9299999999999999E-2</v>
      </c>
      <c r="C197" s="3">
        <v>-9.9299999999999999E-2</v>
      </c>
      <c r="D197" s="3">
        <v>-1.6380999999999999</v>
      </c>
      <c r="E197" s="3">
        <v>-1.6967000000000001</v>
      </c>
      <c r="F197" s="3">
        <v>-0.13719999999999999</v>
      </c>
      <c r="G197" s="3">
        <v>0.13719999999999999</v>
      </c>
      <c r="H197" s="3">
        <v>-7.7299999999999994E-2</v>
      </c>
      <c r="I197" s="3">
        <v>-3.2399999999999998E-2</v>
      </c>
      <c r="J197" s="3"/>
      <c r="K197" s="3"/>
      <c r="L197" s="3"/>
    </row>
    <row r="198" spans="1:12" x14ac:dyDescent="0.2">
      <c r="A198" s="16">
        <v>16.018611111100004</v>
      </c>
      <c r="B198" s="3">
        <v>8.8499999999999995E-2</v>
      </c>
      <c r="C198" s="3">
        <v>-8.8499999999999995E-2</v>
      </c>
      <c r="D198" s="3">
        <v>-1.6362000000000001</v>
      </c>
      <c r="E198" s="3">
        <v>-1.7063999999999999</v>
      </c>
      <c r="F198" s="3">
        <v>-0.13619999999999999</v>
      </c>
      <c r="G198" s="3">
        <v>0.13619999999999999</v>
      </c>
      <c r="H198" s="3">
        <v>-7.5499999999999998E-2</v>
      </c>
      <c r="I198" s="3">
        <v>-3.3799999999999997E-2</v>
      </c>
      <c r="J198" s="3"/>
      <c r="K198" s="3"/>
      <c r="L198" s="3"/>
    </row>
    <row r="199" spans="1:12" x14ac:dyDescent="0.2">
      <c r="A199" s="16">
        <v>16.102222222300004</v>
      </c>
      <c r="B199" s="3">
        <v>7.1900000000000006E-2</v>
      </c>
      <c r="C199" s="3">
        <v>-7.1900000000000006E-2</v>
      </c>
      <c r="D199" s="3">
        <v>-1.6353</v>
      </c>
      <c r="E199" s="3">
        <v>-1.704</v>
      </c>
      <c r="F199" s="3">
        <v>-0.12479999999999999</v>
      </c>
      <c r="G199" s="3">
        <v>0.12479999999999999</v>
      </c>
      <c r="H199" s="3">
        <v>-7.6999999999999999E-2</v>
      </c>
      <c r="I199" s="3">
        <v>-2.53E-2</v>
      </c>
      <c r="J199" s="3"/>
      <c r="K199" s="3"/>
      <c r="L199" s="3"/>
    </row>
    <row r="200" spans="1:12" x14ac:dyDescent="0.2">
      <c r="A200" s="16">
        <v>16.185833333400002</v>
      </c>
      <c r="B200" s="3">
        <v>7.1599999999999997E-2</v>
      </c>
      <c r="C200" s="3">
        <v>-7.1599999999999997E-2</v>
      </c>
      <c r="D200" s="3">
        <v>-1.6338999999999999</v>
      </c>
      <c r="E200" s="3">
        <v>-1.6978</v>
      </c>
      <c r="F200" s="3">
        <v>-0.1249</v>
      </c>
      <c r="G200" s="3">
        <v>0.1249</v>
      </c>
      <c r="H200" s="3">
        <v>-7.5499999999999998E-2</v>
      </c>
      <c r="I200" s="3">
        <v>-3.8199999999999998E-2</v>
      </c>
      <c r="J200" s="3"/>
      <c r="K200" s="3"/>
      <c r="L200" s="3"/>
    </row>
    <row r="201" spans="1:12" x14ac:dyDescent="0.2">
      <c r="A201" s="16">
        <v>16.269166666699999</v>
      </c>
      <c r="B201" s="3">
        <v>7.2800000000000004E-2</v>
      </c>
      <c r="C201" s="3">
        <v>-7.2800000000000004E-2</v>
      </c>
      <c r="D201" s="3">
        <v>-1.6334</v>
      </c>
      <c r="E201" s="3">
        <v>-1.6984999999999999</v>
      </c>
      <c r="F201" s="3">
        <v>-0.12670000000000001</v>
      </c>
      <c r="G201" s="3">
        <v>0.12670000000000001</v>
      </c>
      <c r="H201" s="3">
        <v>-7.6399999999999996E-2</v>
      </c>
      <c r="I201" s="3">
        <v>-4.3400000000000001E-2</v>
      </c>
      <c r="J201" s="3"/>
      <c r="K201" s="3"/>
      <c r="L201" s="3"/>
    </row>
    <row r="202" spans="1:12" x14ac:dyDescent="0.2">
      <c r="A202" s="16">
        <v>16.352500000000003</v>
      </c>
      <c r="B202" s="3">
        <v>7.1199999999999999E-2</v>
      </c>
      <c r="C202" s="3">
        <v>-7.1199999999999999E-2</v>
      </c>
      <c r="D202" s="3">
        <v>-1.6377999999999999</v>
      </c>
      <c r="E202" s="3">
        <v>-1.7102999999999999</v>
      </c>
      <c r="F202" s="3">
        <v>-0.1273</v>
      </c>
      <c r="G202" s="3">
        <v>0.1273</v>
      </c>
      <c r="H202" s="3">
        <v>-7.9100000000000004E-2</v>
      </c>
      <c r="I202" s="3">
        <v>-4.8099999999999997E-2</v>
      </c>
      <c r="J202" s="3"/>
      <c r="K202" s="3"/>
      <c r="L202" s="3"/>
    </row>
    <row r="203" spans="1:12" x14ac:dyDescent="0.2">
      <c r="A203" s="16">
        <v>16.435833333400002</v>
      </c>
      <c r="B203" s="3">
        <v>7.3200000000000001E-2</v>
      </c>
      <c r="C203" s="3">
        <v>-7.3200000000000001E-2</v>
      </c>
      <c r="D203" s="3">
        <v>-1.6346000000000001</v>
      </c>
      <c r="E203" s="3">
        <v>-1.7117</v>
      </c>
      <c r="F203" s="3">
        <v>-0.13400000000000001</v>
      </c>
      <c r="G203" s="3">
        <v>0.13400000000000001</v>
      </c>
      <c r="H203" s="3">
        <v>-8.0100000000000005E-2</v>
      </c>
      <c r="I203" s="3">
        <v>-5.5599999999999997E-2</v>
      </c>
      <c r="J203" s="3"/>
      <c r="K203" s="3"/>
      <c r="L203" s="3"/>
    </row>
    <row r="204" spans="1:12" x14ac:dyDescent="0.2">
      <c r="A204" s="16">
        <v>16.519166666699999</v>
      </c>
      <c r="B204" s="3">
        <v>7.4099999999999999E-2</v>
      </c>
      <c r="C204" s="3">
        <v>-7.4099999999999999E-2</v>
      </c>
      <c r="D204" s="3">
        <v>-1.6354</v>
      </c>
      <c r="E204" s="3">
        <v>-1.7104999999999999</v>
      </c>
      <c r="F204" s="3">
        <v>-0.1338</v>
      </c>
      <c r="G204" s="3">
        <v>0.1338</v>
      </c>
      <c r="H204" s="3">
        <v>-7.8600000000000003E-2</v>
      </c>
      <c r="I204" s="3">
        <v>-6.4399999999999999E-2</v>
      </c>
      <c r="J204" s="3"/>
      <c r="K204" s="3"/>
      <c r="L204" s="3"/>
    </row>
    <row r="205" spans="1:12" x14ac:dyDescent="0.2">
      <c r="A205" s="16">
        <v>16.602500000000003</v>
      </c>
      <c r="B205" s="3">
        <v>7.9100000000000004E-2</v>
      </c>
      <c r="C205" s="3">
        <v>-7.9100000000000004E-2</v>
      </c>
      <c r="D205" s="3">
        <v>-1.6273</v>
      </c>
      <c r="E205" s="3">
        <v>-1.7109000000000001</v>
      </c>
      <c r="F205" s="3">
        <v>-0.1348</v>
      </c>
      <c r="G205" s="3">
        <v>0.1348</v>
      </c>
      <c r="H205" s="3">
        <v>-8.1199999999999994E-2</v>
      </c>
      <c r="I205" s="3">
        <v>-7.4399999999999994E-2</v>
      </c>
      <c r="J205" s="3"/>
      <c r="K205" s="3"/>
      <c r="L205" s="3"/>
    </row>
    <row r="206" spans="1:12" x14ac:dyDescent="0.2">
      <c r="A206" s="16">
        <v>16.686111111100001</v>
      </c>
      <c r="B206" s="3">
        <v>8.14E-2</v>
      </c>
      <c r="C206" s="3">
        <v>-8.14E-2</v>
      </c>
      <c r="D206" s="3">
        <v>-1.6329</v>
      </c>
      <c r="E206" s="3">
        <v>-1.7198</v>
      </c>
      <c r="F206" s="3">
        <v>-0.1353</v>
      </c>
      <c r="G206" s="3">
        <v>0.1353</v>
      </c>
      <c r="H206" s="3">
        <v>-8.8200000000000001E-2</v>
      </c>
      <c r="I206" s="3">
        <v>-7.7899999999999997E-2</v>
      </c>
      <c r="J206" s="3"/>
      <c r="K206" s="3"/>
      <c r="L206" s="3"/>
    </row>
    <row r="207" spans="1:12" x14ac:dyDescent="0.2">
      <c r="A207" s="16">
        <v>16.7697222223</v>
      </c>
      <c r="B207" s="3">
        <v>7.4700000000000003E-2</v>
      </c>
      <c r="C207" s="3">
        <v>-7.4700000000000003E-2</v>
      </c>
      <c r="D207" s="3">
        <v>-1.6355</v>
      </c>
      <c r="E207" s="3">
        <v>-1.7101</v>
      </c>
      <c r="F207" s="3">
        <v>-0.1386</v>
      </c>
      <c r="G207" s="3">
        <v>0.1386</v>
      </c>
      <c r="H207" s="3">
        <v>-9.7699999999999995E-2</v>
      </c>
      <c r="I207" s="3">
        <v>-8.5500000000000007E-2</v>
      </c>
      <c r="J207" s="3"/>
      <c r="K207" s="3"/>
      <c r="L207" s="3"/>
    </row>
    <row r="208" spans="1:12" x14ac:dyDescent="0.2">
      <c r="A208" s="16">
        <v>16.853055555599997</v>
      </c>
      <c r="B208" s="3">
        <v>7.6200000000000004E-2</v>
      </c>
      <c r="C208" s="3">
        <v>-7.6200000000000004E-2</v>
      </c>
      <c r="D208" s="3">
        <v>-1.6233</v>
      </c>
      <c r="E208" s="3">
        <v>-1.7090000000000001</v>
      </c>
      <c r="F208" s="3">
        <v>-0.13650000000000001</v>
      </c>
      <c r="G208" s="3">
        <v>0.13650000000000001</v>
      </c>
      <c r="H208" s="3">
        <v>-0.107</v>
      </c>
      <c r="I208" s="3">
        <v>-8.9800000000000005E-2</v>
      </c>
      <c r="J208" s="3"/>
      <c r="K208" s="3"/>
      <c r="L208" s="3"/>
    </row>
    <row r="209" spans="1:12" x14ac:dyDescent="0.2">
      <c r="A209" s="16">
        <v>16.936388888900002</v>
      </c>
      <c r="B209" s="3">
        <v>7.7799999999999994E-2</v>
      </c>
      <c r="C209" s="3">
        <v>-7.7799999999999994E-2</v>
      </c>
      <c r="D209" s="3">
        <v>-1.6194</v>
      </c>
      <c r="E209" s="3">
        <v>-1.7148000000000001</v>
      </c>
      <c r="F209" s="3">
        <v>-0.13469999999999999</v>
      </c>
      <c r="G209" s="3">
        <v>0.13469999999999999</v>
      </c>
      <c r="H209" s="3">
        <v>-0.10879999999999999</v>
      </c>
      <c r="I209" s="3">
        <v>-9.4100000000000003E-2</v>
      </c>
      <c r="J209" s="3"/>
      <c r="K209" s="3"/>
      <c r="L209" s="3"/>
    </row>
    <row r="210" spans="1:12" x14ac:dyDescent="0.2">
      <c r="A210" s="16">
        <v>17.0197222223</v>
      </c>
      <c r="B210" s="3">
        <v>8.8400000000000006E-2</v>
      </c>
      <c r="C210" s="3">
        <v>-8.8400000000000006E-2</v>
      </c>
      <c r="D210" s="3">
        <v>-1.6271</v>
      </c>
      <c r="E210" s="3">
        <v>-1.7208000000000001</v>
      </c>
      <c r="F210" s="3">
        <v>-0.1333</v>
      </c>
      <c r="G210" s="3">
        <v>0.1333</v>
      </c>
      <c r="H210" s="3">
        <v>-0.1055</v>
      </c>
      <c r="I210" s="3">
        <v>-9.5299999999999996E-2</v>
      </c>
      <c r="J210" s="3"/>
      <c r="K210" s="3"/>
      <c r="L210" s="3"/>
    </row>
    <row r="211" spans="1:12" x14ac:dyDescent="0.2">
      <c r="A211" s="16">
        <v>17.103055555599997</v>
      </c>
      <c r="B211" s="3">
        <v>9.11E-2</v>
      </c>
      <c r="C211" s="3">
        <v>-9.11E-2</v>
      </c>
      <c r="D211" s="3">
        <v>-1.6337999999999999</v>
      </c>
      <c r="E211" s="3">
        <v>-1.7306999999999999</v>
      </c>
      <c r="F211" s="3">
        <v>-0.13300000000000001</v>
      </c>
      <c r="G211" s="3">
        <v>0.13300000000000001</v>
      </c>
      <c r="H211" s="3">
        <v>-9.7600000000000006E-2</v>
      </c>
      <c r="I211" s="3">
        <v>-9.1800000000000007E-2</v>
      </c>
      <c r="J211" s="3"/>
      <c r="K211" s="3"/>
      <c r="L211" s="3"/>
    </row>
    <row r="212" spans="1:12" x14ac:dyDescent="0.2">
      <c r="A212" s="16">
        <v>17.186666666700003</v>
      </c>
      <c r="B212" s="3">
        <v>8.1699999999999995E-2</v>
      </c>
      <c r="C212" s="3">
        <v>-8.1699999999999995E-2</v>
      </c>
      <c r="D212" s="3">
        <v>-1.6276999999999999</v>
      </c>
      <c r="E212" s="3">
        <v>-1.7253000000000001</v>
      </c>
      <c r="F212" s="3">
        <v>-0.13639999999999999</v>
      </c>
      <c r="G212" s="3">
        <v>0.13639999999999999</v>
      </c>
      <c r="H212" s="3">
        <v>-0.10249999999999999</v>
      </c>
      <c r="I212" s="3">
        <v>-9.8199999999999996E-2</v>
      </c>
      <c r="J212" s="3"/>
      <c r="K212" s="3"/>
      <c r="L212" s="3"/>
    </row>
    <row r="213" spans="1:12" x14ac:dyDescent="0.2">
      <c r="A213" s="16">
        <v>17.270277777800001</v>
      </c>
      <c r="B213" s="3">
        <v>8.2299999999999998E-2</v>
      </c>
      <c r="C213" s="3">
        <v>-8.2299999999999998E-2</v>
      </c>
      <c r="D213" s="3">
        <v>-1.6418999999999999</v>
      </c>
      <c r="E213" s="3">
        <v>-1.7329000000000001</v>
      </c>
      <c r="F213" s="3">
        <v>-0.1391</v>
      </c>
      <c r="G213" s="3">
        <v>0.1391</v>
      </c>
      <c r="H213" s="3">
        <v>-9.7100000000000006E-2</v>
      </c>
      <c r="I213" s="3">
        <v>-9.7699999999999995E-2</v>
      </c>
      <c r="J213" s="3"/>
      <c r="K213" s="3"/>
      <c r="L213" s="3"/>
    </row>
    <row r="214" spans="1:12" x14ac:dyDescent="0.2">
      <c r="A214" s="16">
        <v>17.353611111099998</v>
      </c>
      <c r="B214" s="3">
        <v>9.2100000000000001E-2</v>
      </c>
      <c r="C214" s="3">
        <v>-9.2100000000000001E-2</v>
      </c>
      <c r="D214" s="3">
        <v>-1.6433</v>
      </c>
      <c r="E214" s="3">
        <v>-1.7286999999999999</v>
      </c>
      <c r="F214" s="3">
        <v>-0.13800000000000001</v>
      </c>
      <c r="G214" s="3">
        <v>0.13800000000000001</v>
      </c>
      <c r="H214" s="3">
        <v>-9.7699999999999995E-2</v>
      </c>
      <c r="I214" s="3">
        <v>-0.1014</v>
      </c>
      <c r="J214" s="3"/>
      <c r="K214" s="3"/>
      <c r="L214" s="3"/>
    </row>
    <row r="215" spans="1:12" x14ac:dyDescent="0.2">
      <c r="A215" s="16">
        <v>17.436944444500003</v>
      </c>
      <c r="B215" s="3">
        <v>9.4700000000000006E-2</v>
      </c>
      <c r="C215" s="3">
        <v>-9.4700000000000006E-2</v>
      </c>
      <c r="D215" s="3">
        <v>-1.6498999999999999</v>
      </c>
      <c r="E215" s="3">
        <v>-1.7332000000000001</v>
      </c>
      <c r="F215" s="3">
        <v>-0.13650000000000001</v>
      </c>
      <c r="G215" s="3">
        <v>0.13650000000000001</v>
      </c>
      <c r="H215" s="3">
        <v>-9.5699999999999993E-2</v>
      </c>
      <c r="I215" s="3">
        <v>-0.10199999999999999</v>
      </c>
      <c r="J215" s="3"/>
      <c r="K215" s="3"/>
      <c r="L215" s="3"/>
    </row>
    <row r="216" spans="1:12" x14ac:dyDescent="0.2">
      <c r="A216" s="16">
        <v>17.520277777800001</v>
      </c>
      <c r="B216" s="3">
        <v>8.5300000000000001E-2</v>
      </c>
      <c r="C216" s="3">
        <v>-8.5300000000000001E-2</v>
      </c>
      <c r="D216" s="3">
        <v>-1.6479999999999999</v>
      </c>
      <c r="E216" s="3">
        <v>-1.734</v>
      </c>
      <c r="F216" s="3">
        <v>-0.1386</v>
      </c>
      <c r="G216" s="3">
        <v>0.1386</v>
      </c>
      <c r="H216" s="3">
        <v>-9.3299999999999994E-2</v>
      </c>
      <c r="I216" s="3">
        <v>-9.3899999999999997E-2</v>
      </c>
      <c r="J216" s="3"/>
      <c r="K216" s="3"/>
      <c r="L216" s="3"/>
    </row>
    <row r="217" spans="1:12" x14ac:dyDescent="0.2">
      <c r="A217" s="16">
        <v>17.603611111099998</v>
      </c>
      <c r="B217" s="3">
        <v>7.3700000000000002E-2</v>
      </c>
      <c r="C217" s="3">
        <v>-7.3700000000000002E-2</v>
      </c>
      <c r="D217" s="3">
        <v>-1.6408</v>
      </c>
      <c r="E217" s="3">
        <v>-1.7262</v>
      </c>
      <c r="F217" s="3">
        <v>-0.13469999999999999</v>
      </c>
      <c r="G217" s="3">
        <v>0.13469999999999999</v>
      </c>
      <c r="H217" s="3">
        <v>-0.1045</v>
      </c>
      <c r="I217" s="3">
        <v>-9.5799999999999996E-2</v>
      </c>
      <c r="J217" s="3"/>
      <c r="K217" s="3"/>
      <c r="L217" s="3"/>
    </row>
    <row r="218" spans="1:12" x14ac:dyDescent="0.2">
      <c r="A218" s="16">
        <v>17.686944444500003</v>
      </c>
      <c r="B218" s="3">
        <v>7.9200000000000007E-2</v>
      </c>
      <c r="C218" s="3">
        <v>-7.9200000000000007E-2</v>
      </c>
      <c r="D218" s="3">
        <v>-1.6482000000000001</v>
      </c>
      <c r="E218" s="3">
        <v>-1.7298</v>
      </c>
      <c r="F218" s="3">
        <v>-0.1318</v>
      </c>
      <c r="G218" s="3">
        <v>0.1318</v>
      </c>
      <c r="H218" s="3">
        <v>-0.1111</v>
      </c>
      <c r="I218" s="3">
        <v>-0.1053</v>
      </c>
      <c r="J218" s="3"/>
      <c r="K218" s="3"/>
      <c r="L218" s="3"/>
    </row>
    <row r="219" spans="1:12" x14ac:dyDescent="0.2">
      <c r="A219" s="16">
        <v>17.770555555600001</v>
      </c>
      <c r="B219" s="3">
        <v>8.0600000000000005E-2</v>
      </c>
      <c r="C219" s="3">
        <v>-8.0600000000000005E-2</v>
      </c>
      <c r="D219" s="3">
        <v>-1.6612</v>
      </c>
      <c r="E219" s="3">
        <v>-1.7371000000000001</v>
      </c>
      <c r="F219" s="3">
        <v>-0.1313</v>
      </c>
      <c r="G219" s="3">
        <v>0.1313</v>
      </c>
      <c r="H219" s="3">
        <v>-0.1114</v>
      </c>
      <c r="I219" s="3">
        <v>-0.1057</v>
      </c>
      <c r="J219" s="3"/>
      <c r="K219" s="3"/>
      <c r="L219" s="3"/>
    </row>
    <row r="220" spans="1:12" x14ac:dyDescent="0.2">
      <c r="A220" s="16">
        <v>17.854166666699999</v>
      </c>
      <c r="B220" s="3">
        <v>7.3200000000000001E-2</v>
      </c>
      <c r="C220" s="3">
        <v>-7.3200000000000001E-2</v>
      </c>
      <c r="D220" s="3">
        <v>-1.6629</v>
      </c>
      <c r="E220" s="3">
        <v>-1.7442</v>
      </c>
      <c r="F220" s="3">
        <v>-0.1278</v>
      </c>
      <c r="G220" s="3">
        <v>0.1278</v>
      </c>
      <c r="H220" s="3">
        <v>-0.10050000000000001</v>
      </c>
      <c r="I220" s="3">
        <v>-9.7600000000000006E-2</v>
      </c>
      <c r="J220" s="3"/>
      <c r="K220" s="3"/>
      <c r="L220" s="3"/>
    </row>
    <row r="221" spans="1:12" x14ac:dyDescent="0.2">
      <c r="A221" s="16">
        <v>17.937500000000004</v>
      </c>
      <c r="B221" s="3">
        <v>7.3800000000000004E-2</v>
      </c>
      <c r="C221" s="3">
        <v>-7.3800000000000004E-2</v>
      </c>
      <c r="D221" s="3">
        <v>-1.6662999999999999</v>
      </c>
      <c r="E221" s="3">
        <v>-1.748</v>
      </c>
      <c r="F221" s="3">
        <v>-0.1221</v>
      </c>
      <c r="G221" s="3">
        <v>0.1221</v>
      </c>
      <c r="H221" s="3">
        <v>-0.1036</v>
      </c>
      <c r="I221" s="3">
        <v>-9.9099999999999994E-2</v>
      </c>
      <c r="J221" s="3"/>
      <c r="K221" s="3"/>
      <c r="L221" s="3"/>
    </row>
    <row r="222" spans="1:12" x14ac:dyDescent="0.2">
      <c r="A222" s="16">
        <v>18.020833333400002</v>
      </c>
      <c r="B222" s="3">
        <v>6.5500000000000003E-2</v>
      </c>
      <c r="C222" s="3">
        <v>-6.5500000000000003E-2</v>
      </c>
      <c r="D222" s="3">
        <v>-1.6597</v>
      </c>
      <c r="E222" s="3">
        <v>-1.7461</v>
      </c>
      <c r="F222" s="3">
        <v>-0.1227</v>
      </c>
      <c r="G222" s="3">
        <v>0.1227</v>
      </c>
      <c r="H222" s="3">
        <v>-0.1041</v>
      </c>
      <c r="I222" s="3">
        <v>-0.1118</v>
      </c>
      <c r="J222" s="3"/>
      <c r="K222" s="3"/>
      <c r="L222" s="3"/>
    </row>
    <row r="223" spans="1:12" x14ac:dyDescent="0.2">
      <c r="A223" s="16">
        <v>18.104166666699999</v>
      </c>
      <c r="B223" s="3">
        <v>5.9799999999999999E-2</v>
      </c>
      <c r="C223" s="3">
        <v>-5.9799999999999999E-2</v>
      </c>
      <c r="D223" s="3">
        <v>-1.6593</v>
      </c>
      <c r="E223" s="3">
        <v>-1.7444999999999999</v>
      </c>
      <c r="F223" s="3">
        <v>-0.11940000000000001</v>
      </c>
      <c r="G223" s="3">
        <v>0.11940000000000001</v>
      </c>
      <c r="H223" s="3">
        <v>-0.10929999999999999</v>
      </c>
      <c r="I223" s="3">
        <v>-0.11799999999999999</v>
      </c>
      <c r="J223" s="3"/>
      <c r="K223" s="3"/>
      <c r="L223" s="3"/>
    </row>
    <row r="224" spans="1:12" x14ac:dyDescent="0.2">
      <c r="A224" s="16">
        <v>18.187500000000004</v>
      </c>
      <c r="B224" s="3">
        <v>5.67E-2</v>
      </c>
      <c r="C224" s="3">
        <v>-5.67E-2</v>
      </c>
      <c r="D224" s="3">
        <v>-1.6571</v>
      </c>
      <c r="E224" s="3">
        <v>-1.7547999999999999</v>
      </c>
      <c r="F224" s="3">
        <v>-0.1263</v>
      </c>
      <c r="G224" s="3">
        <v>0.1263</v>
      </c>
      <c r="H224" s="3">
        <v>-9.6699999999999994E-2</v>
      </c>
      <c r="I224" s="3">
        <v>-0.106</v>
      </c>
      <c r="J224" s="3"/>
      <c r="K224" s="3"/>
      <c r="L224" s="3"/>
    </row>
    <row r="225" spans="1:12" x14ac:dyDescent="0.2">
      <c r="A225" s="16">
        <v>18.270833333400002</v>
      </c>
      <c r="B225" s="3">
        <v>5.04E-2</v>
      </c>
      <c r="C225" s="3">
        <v>-5.04E-2</v>
      </c>
      <c r="D225" s="3">
        <v>-1.6604000000000001</v>
      </c>
      <c r="E225" s="3">
        <v>-1.7643</v>
      </c>
      <c r="F225" s="3">
        <v>-0.1239</v>
      </c>
      <c r="G225" s="3">
        <v>0.1239</v>
      </c>
      <c r="H225" s="3">
        <v>-0.105</v>
      </c>
      <c r="I225" s="3">
        <v>-0.1137</v>
      </c>
      <c r="J225" s="3"/>
      <c r="K225" s="3"/>
      <c r="L225" s="3"/>
    </row>
    <row r="226" spans="1:12" x14ac:dyDescent="0.2">
      <c r="A226" s="16">
        <v>18.3544444445</v>
      </c>
      <c r="B226" s="3">
        <v>5.7500000000000002E-2</v>
      </c>
      <c r="C226" s="3">
        <v>-5.7500000000000002E-2</v>
      </c>
      <c r="D226" s="3">
        <v>-1.6708000000000001</v>
      </c>
      <c r="E226" s="3">
        <v>-1.7625</v>
      </c>
      <c r="F226" s="3">
        <v>-0.12790000000000001</v>
      </c>
      <c r="G226" s="3">
        <v>0.12790000000000001</v>
      </c>
      <c r="H226" s="3">
        <v>-0.1061</v>
      </c>
      <c r="I226" s="3">
        <v>-0.11940000000000001</v>
      </c>
      <c r="J226" s="3"/>
      <c r="K226" s="3"/>
      <c r="L226" s="3"/>
    </row>
    <row r="227" spans="1:12" x14ac:dyDescent="0.2">
      <c r="A227" s="16">
        <v>18.438055555599998</v>
      </c>
      <c r="B227" s="3">
        <v>6.0600000000000001E-2</v>
      </c>
      <c r="C227" s="3">
        <v>-6.0600000000000001E-2</v>
      </c>
      <c r="D227" s="3">
        <v>-1.6716</v>
      </c>
      <c r="E227" s="3">
        <v>-1.7606999999999999</v>
      </c>
      <c r="F227" s="3">
        <v>-0.13489999999999999</v>
      </c>
      <c r="G227" s="3">
        <v>0.13489999999999999</v>
      </c>
      <c r="H227" s="3">
        <v>-0.1106</v>
      </c>
      <c r="I227" s="3">
        <v>-0.1236</v>
      </c>
      <c r="J227" s="3"/>
      <c r="K227" s="3"/>
      <c r="L227" s="3"/>
    </row>
    <row r="228" spans="1:12" x14ac:dyDescent="0.2">
      <c r="A228" s="16">
        <v>18.521388888900002</v>
      </c>
      <c r="B228" s="3">
        <v>5.7000000000000002E-2</v>
      </c>
      <c r="C228" s="3">
        <v>-5.7000000000000002E-2</v>
      </c>
      <c r="D228" s="3">
        <v>-1.6674</v>
      </c>
      <c r="E228" s="3">
        <v>-1.7624</v>
      </c>
      <c r="F228" s="3">
        <v>-0.13569999999999999</v>
      </c>
      <c r="G228" s="3">
        <v>0.13569999999999999</v>
      </c>
      <c r="H228" s="3">
        <v>-0.12139999999999999</v>
      </c>
      <c r="I228" s="3">
        <v>-0.1283</v>
      </c>
      <c r="J228" s="3"/>
      <c r="K228" s="3"/>
      <c r="L228" s="3"/>
    </row>
    <row r="229" spans="1:12" x14ac:dyDescent="0.2">
      <c r="A229" s="16">
        <v>18.604722222300001</v>
      </c>
      <c r="B229" s="3">
        <v>5.4899999999999997E-2</v>
      </c>
      <c r="C229" s="3">
        <v>-5.4899999999999997E-2</v>
      </c>
      <c r="D229" s="3">
        <v>-1.6675</v>
      </c>
      <c r="E229" s="3">
        <v>-1.7627999999999999</v>
      </c>
      <c r="F229" s="3">
        <v>-0.1434</v>
      </c>
      <c r="G229" s="3">
        <v>0.1434</v>
      </c>
      <c r="H229" s="3">
        <v>-0.1187</v>
      </c>
      <c r="I229" s="3">
        <v>-0.1258</v>
      </c>
      <c r="J229" s="3"/>
      <c r="K229" s="3"/>
      <c r="L229" s="3"/>
    </row>
    <row r="230" spans="1:12" x14ac:dyDescent="0.2">
      <c r="A230" s="16">
        <v>18.688055555599998</v>
      </c>
      <c r="B230" s="3">
        <v>5.2900000000000003E-2</v>
      </c>
      <c r="C230" s="3">
        <v>-5.2900000000000003E-2</v>
      </c>
      <c r="D230" s="3">
        <v>-1.6575</v>
      </c>
      <c r="E230" s="3">
        <v>-1.7513000000000001</v>
      </c>
      <c r="F230" s="3">
        <v>-0.13550000000000001</v>
      </c>
      <c r="G230" s="3">
        <v>0.13550000000000001</v>
      </c>
      <c r="H230" s="3">
        <v>-0.1174</v>
      </c>
      <c r="I230" s="3">
        <v>-0.13289999999999999</v>
      </c>
      <c r="J230" s="3"/>
      <c r="K230" s="3"/>
      <c r="L230" s="3"/>
    </row>
    <row r="231" spans="1:12" x14ac:dyDescent="0.2">
      <c r="A231" s="16">
        <v>18.771388888900002</v>
      </c>
      <c r="B231" s="3">
        <v>4.7300000000000002E-2</v>
      </c>
      <c r="C231" s="3">
        <v>-4.7300000000000002E-2</v>
      </c>
      <c r="D231" s="3">
        <v>-1.6454</v>
      </c>
      <c r="E231" s="3">
        <v>-1.7587999999999999</v>
      </c>
      <c r="F231" s="3">
        <v>-0.13689999999999999</v>
      </c>
      <c r="G231" s="3">
        <v>0.13689999999999999</v>
      </c>
      <c r="H231" s="3">
        <v>-0.1187</v>
      </c>
      <c r="I231" s="3">
        <v>-0.12720000000000001</v>
      </c>
      <c r="J231" s="3"/>
      <c r="K231" s="3"/>
      <c r="L231" s="3"/>
    </row>
    <row r="232" spans="1:12" x14ac:dyDescent="0.2">
      <c r="A232" s="16">
        <v>18.855</v>
      </c>
      <c r="B232" s="3">
        <v>4.3799999999999999E-2</v>
      </c>
      <c r="C232" s="3">
        <v>-4.3799999999999999E-2</v>
      </c>
      <c r="D232" s="3">
        <v>-1.6575</v>
      </c>
      <c r="E232" s="3">
        <v>-1.7531000000000001</v>
      </c>
      <c r="F232" s="3">
        <v>-0.13800000000000001</v>
      </c>
      <c r="G232" s="3">
        <v>0.13800000000000001</v>
      </c>
      <c r="H232" s="3">
        <v>-0.1152</v>
      </c>
      <c r="I232" s="3">
        <v>-0.13350000000000001</v>
      </c>
      <c r="J232" s="3"/>
      <c r="K232" s="3"/>
      <c r="L232" s="3"/>
    </row>
    <row r="233" spans="1:12" x14ac:dyDescent="0.2">
      <c r="A233" s="16">
        <v>18.938611111099998</v>
      </c>
      <c r="B233" s="3">
        <v>4.4400000000000002E-2</v>
      </c>
      <c r="C233" s="3">
        <v>-4.4400000000000002E-2</v>
      </c>
      <c r="D233" s="3">
        <v>-1.6698</v>
      </c>
      <c r="E233" s="3">
        <v>-1.7607999999999999</v>
      </c>
      <c r="F233" s="3">
        <v>-0.14530000000000001</v>
      </c>
      <c r="G233" s="3">
        <v>0.14530000000000001</v>
      </c>
      <c r="H233" s="3">
        <v>-0.1075</v>
      </c>
      <c r="I233" s="3">
        <v>-0.12790000000000001</v>
      </c>
      <c r="J233" s="3"/>
      <c r="K233" s="3"/>
      <c r="L233" s="3"/>
    </row>
    <row r="234" spans="1:12" x14ac:dyDescent="0.2">
      <c r="A234" s="16">
        <v>19.022222222299998</v>
      </c>
      <c r="B234" s="3">
        <v>4.41E-2</v>
      </c>
      <c r="C234" s="3">
        <v>-4.41E-2</v>
      </c>
      <c r="D234" s="3">
        <v>-1.6626000000000001</v>
      </c>
      <c r="E234" s="3">
        <v>-1.7586999999999999</v>
      </c>
      <c r="F234" s="3">
        <v>-0.1472</v>
      </c>
      <c r="G234" s="3">
        <v>0.1472</v>
      </c>
      <c r="H234" s="3">
        <v>-0.109</v>
      </c>
      <c r="I234" s="3">
        <v>-0.1285</v>
      </c>
      <c r="J234" s="3"/>
      <c r="K234" s="3"/>
      <c r="L234" s="3"/>
    </row>
    <row r="235" spans="1:12" x14ac:dyDescent="0.2">
      <c r="A235" s="16">
        <v>19.105555555600002</v>
      </c>
      <c r="B235" s="3">
        <v>3.6400000000000002E-2</v>
      </c>
      <c r="C235" s="3">
        <v>-3.6400000000000002E-2</v>
      </c>
      <c r="D235" s="3">
        <v>-1.6595</v>
      </c>
      <c r="E235" s="3">
        <v>-1.7533000000000001</v>
      </c>
      <c r="F235" s="3">
        <v>-0.1479</v>
      </c>
      <c r="G235" s="3">
        <v>0.1479</v>
      </c>
      <c r="H235" s="3">
        <v>-0.1128</v>
      </c>
      <c r="I235" s="3">
        <v>-0.13300000000000001</v>
      </c>
      <c r="J235" s="3"/>
      <c r="K235" s="3"/>
      <c r="L235" s="3"/>
    </row>
    <row r="236" spans="1:12" x14ac:dyDescent="0.2">
      <c r="A236" s="16">
        <v>19.188888888899999</v>
      </c>
      <c r="B236" s="3">
        <v>4.0899999999999999E-2</v>
      </c>
      <c r="C236" s="3">
        <v>-4.0899999999999999E-2</v>
      </c>
      <c r="D236" s="3">
        <v>-1.6552</v>
      </c>
      <c r="E236" s="3">
        <v>-1.7511000000000001</v>
      </c>
      <c r="F236" s="3">
        <v>-0.14449999999999999</v>
      </c>
      <c r="G236" s="3">
        <v>0.14449999999999999</v>
      </c>
      <c r="H236" s="3">
        <v>-0.1201</v>
      </c>
      <c r="I236" s="3">
        <v>-0.1381</v>
      </c>
      <c r="J236" s="3"/>
      <c r="K236" s="3"/>
      <c r="L236" s="3"/>
    </row>
    <row r="237" spans="1:12" x14ac:dyDescent="0.2">
      <c r="A237" s="16">
        <v>19.272222222299998</v>
      </c>
      <c r="B237" s="3">
        <v>3.2599999999999997E-2</v>
      </c>
      <c r="C237" s="3">
        <v>-3.2599999999999997E-2</v>
      </c>
      <c r="D237" s="3">
        <v>-1.6671</v>
      </c>
      <c r="E237" s="3">
        <v>-1.7644</v>
      </c>
      <c r="F237" s="3">
        <v>-0.14610000000000001</v>
      </c>
      <c r="G237" s="3">
        <v>0.14610000000000001</v>
      </c>
      <c r="H237" s="3">
        <v>-0.1111</v>
      </c>
      <c r="I237" s="3">
        <v>-0.1391</v>
      </c>
      <c r="J237" s="3"/>
      <c r="K237" s="3"/>
      <c r="L237" s="3"/>
    </row>
    <row r="238" spans="1:12" x14ac:dyDescent="0.2">
      <c r="A238" s="16">
        <v>19.355555555600002</v>
      </c>
      <c r="B238" s="3">
        <v>3.2099999999999997E-2</v>
      </c>
      <c r="C238" s="3">
        <v>-3.2099999999999997E-2</v>
      </c>
      <c r="D238" s="3">
        <v>-1.6693</v>
      </c>
      <c r="E238" s="3">
        <v>-1.7659</v>
      </c>
      <c r="F238" s="3">
        <v>-0.14030000000000001</v>
      </c>
      <c r="G238" s="3">
        <v>0.14030000000000001</v>
      </c>
      <c r="H238" s="3">
        <v>-0.1198</v>
      </c>
      <c r="I238" s="3">
        <v>-0.15310000000000001</v>
      </c>
      <c r="J238" s="3"/>
      <c r="K238" s="3"/>
      <c r="L238" s="3"/>
    </row>
    <row r="239" spans="1:12" x14ac:dyDescent="0.2">
      <c r="A239" s="16">
        <v>19.4391666667</v>
      </c>
      <c r="B239" s="3">
        <v>3.8199999999999998E-2</v>
      </c>
      <c r="C239" s="3">
        <v>-3.8199999999999998E-2</v>
      </c>
      <c r="D239" s="3">
        <v>-1.6705000000000001</v>
      </c>
      <c r="E239" s="3">
        <v>-1.7667999999999999</v>
      </c>
      <c r="F239" s="3">
        <v>-0.1358</v>
      </c>
      <c r="G239" s="3">
        <v>0.1358</v>
      </c>
      <c r="H239" s="3">
        <v>-0.11899999999999999</v>
      </c>
      <c r="I239" s="3">
        <v>-0.1623</v>
      </c>
      <c r="J239" s="3"/>
      <c r="K239" s="3"/>
      <c r="L239" s="3"/>
    </row>
    <row r="240" spans="1:12" x14ac:dyDescent="0.2">
      <c r="A240" s="16">
        <v>19.522777777799998</v>
      </c>
      <c r="B240" s="3">
        <v>3.9399999999999998E-2</v>
      </c>
      <c r="C240" s="3">
        <v>-3.9399999999999998E-2</v>
      </c>
      <c r="D240" s="3">
        <v>-1.6693</v>
      </c>
      <c r="E240" s="3">
        <v>-1.7735000000000001</v>
      </c>
      <c r="F240" s="3">
        <v>-0.13420000000000001</v>
      </c>
      <c r="G240" s="3">
        <v>0.13420000000000001</v>
      </c>
      <c r="H240" s="3">
        <v>-0.12609999999999999</v>
      </c>
      <c r="I240" s="3">
        <v>-0.16869999999999999</v>
      </c>
      <c r="J240" s="3"/>
      <c r="K240" s="3"/>
      <c r="L240" s="3"/>
    </row>
    <row r="241" spans="1:12" x14ac:dyDescent="0.2">
      <c r="A241" s="16">
        <v>19.606388888900003</v>
      </c>
      <c r="B241" s="3">
        <v>4.2999999999999997E-2</v>
      </c>
      <c r="C241" s="3">
        <v>-4.2999999999999997E-2</v>
      </c>
      <c r="D241" s="3">
        <v>-1.6696</v>
      </c>
      <c r="E241" s="3">
        <v>-1.7685999999999999</v>
      </c>
      <c r="F241" s="3">
        <v>-0.13689999999999999</v>
      </c>
      <c r="G241" s="3">
        <v>0.13689999999999999</v>
      </c>
      <c r="H241" s="3">
        <v>-0.1358</v>
      </c>
      <c r="I241" s="3">
        <v>-0.18440000000000001</v>
      </c>
      <c r="J241" s="3"/>
      <c r="K241" s="3"/>
      <c r="L241" s="3"/>
    </row>
    <row r="242" spans="1:12" x14ac:dyDescent="0.2">
      <c r="A242" s="16">
        <v>19.689722222300002</v>
      </c>
      <c r="B242" s="3">
        <v>5.3100000000000001E-2</v>
      </c>
      <c r="C242" s="3">
        <v>-5.3100000000000001E-2</v>
      </c>
      <c r="D242" s="3">
        <v>-1.6646000000000001</v>
      </c>
      <c r="E242" s="3">
        <v>-1.7569999999999999</v>
      </c>
      <c r="F242" s="3">
        <v>-0.1381</v>
      </c>
      <c r="G242" s="3">
        <v>0.1381</v>
      </c>
      <c r="H242" s="3">
        <v>-0.13789999999999999</v>
      </c>
      <c r="I242" s="3">
        <v>-0.1893</v>
      </c>
      <c r="J242" s="3"/>
      <c r="K242" s="3"/>
      <c r="L242" s="3"/>
    </row>
    <row r="243" spans="1:12" x14ac:dyDescent="0.2">
      <c r="A243" s="16">
        <v>19.773055555599999</v>
      </c>
      <c r="B243" s="3">
        <v>5.1299999999999998E-2</v>
      </c>
      <c r="C243" s="3">
        <v>-5.1299999999999998E-2</v>
      </c>
      <c r="D243" s="3">
        <v>-1.6626000000000001</v>
      </c>
      <c r="E243" s="3">
        <v>-1.7664</v>
      </c>
      <c r="F243" s="3">
        <v>-0.14680000000000001</v>
      </c>
      <c r="G243" s="3">
        <v>0.14680000000000001</v>
      </c>
      <c r="H243" s="3">
        <v>-0.12770000000000001</v>
      </c>
      <c r="I243" s="3">
        <v>-0.18540000000000001</v>
      </c>
      <c r="J243" s="3"/>
      <c r="K243" s="3"/>
      <c r="L243" s="3"/>
    </row>
    <row r="244" spans="1:12" x14ac:dyDescent="0.2">
      <c r="A244" s="16">
        <v>19.856388888900003</v>
      </c>
      <c r="B244" s="3">
        <v>5.4600000000000003E-2</v>
      </c>
      <c r="C244" s="3">
        <v>-5.4600000000000003E-2</v>
      </c>
      <c r="D244" s="3">
        <v>-1.6638999999999999</v>
      </c>
      <c r="E244" s="3">
        <v>-1.7670999999999999</v>
      </c>
      <c r="F244" s="3">
        <v>-0.14419999999999999</v>
      </c>
      <c r="G244" s="3">
        <v>0.14419999999999999</v>
      </c>
      <c r="H244" s="3">
        <v>-0.13600000000000001</v>
      </c>
      <c r="I244" s="3">
        <v>-0.1981</v>
      </c>
      <c r="J244" s="3"/>
      <c r="K244" s="3"/>
      <c r="L244" s="3"/>
    </row>
    <row r="245" spans="1:12" x14ac:dyDescent="0.2">
      <c r="A245" s="16">
        <v>19.939722222300002</v>
      </c>
      <c r="B245" s="3">
        <v>5.67E-2</v>
      </c>
      <c r="C245" s="3">
        <v>-5.67E-2</v>
      </c>
      <c r="D245" s="3">
        <v>-1.6620999999999999</v>
      </c>
      <c r="E245" s="3">
        <v>-1.7703</v>
      </c>
      <c r="F245" s="3">
        <v>-0.14599999999999999</v>
      </c>
      <c r="G245" s="3">
        <v>0.14599999999999999</v>
      </c>
      <c r="H245" s="3">
        <v>-0.13669999999999999</v>
      </c>
      <c r="I245" s="3">
        <v>-0.19889999999999999</v>
      </c>
      <c r="J245" s="3"/>
      <c r="K245" s="3"/>
      <c r="L245" s="3"/>
    </row>
    <row r="246" spans="1:12" x14ac:dyDescent="0.2">
      <c r="A246" s="16">
        <v>20.0233333334</v>
      </c>
      <c r="B246" s="3">
        <v>5.8299999999999998E-2</v>
      </c>
      <c r="C246" s="3">
        <v>-5.8299999999999998E-2</v>
      </c>
      <c r="D246" s="3">
        <v>-1.6755</v>
      </c>
      <c r="E246" s="3">
        <v>-1.7754000000000001</v>
      </c>
      <c r="F246" s="3">
        <v>-0.1492</v>
      </c>
      <c r="G246" s="3">
        <v>0.1492</v>
      </c>
      <c r="H246" s="3">
        <v>-0.13769999999999999</v>
      </c>
      <c r="I246" s="3">
        <v>-0.20630000000000001</v>
      </c>
      <c r="J246" s="3"/>
      <c r="K246" s="3"/>
      <c r="L246" s="3"/>
    </row>
    <row r="247" spans="1:12" x14ac:dyDescent="0.2">
      <c r="A247" s="16">
        <v>20.106944444499998</v>
      </c>
      <c r="B247" s="3">
        <v>5.91E-2</v>
      </c>
      <c r="C247" s="3">
        <v>-5.91E-2</v>
      </c>
      <c r="D247" s="3">
        <v>-1.6701999999999999</v>
      </c>
      <c r="E247" s="3">
        <v>-1.7746999999999999</v>
      </c>
      <c r="F247" s="3">
        <v>-0.15479999999999999</v>
      </c>
      <c r="G247" s="3">
        <v>0.15479999999999999</v>
      </c>
      <c r="H247" s="3">
        <v>-0.1368</v>
      </c>
      <c r="I247" s="3">
        <v>-0.20580000000000001</v>
      </c>
      <c r="J247" s="3"/>
      <c r="K247" s="3"/>
      <c r="L247" s="3"/>
    </row>
    <row r="248" spans="1:12" x14ac:dyDescent="0.2">
      <c r="A248" s="16">
        <v>20.190277777800002</v>
      </c>
      <c r="B248" s="3">
        <v>5.4100000000000002E-2</v>
      </c>
      <c r="C248" s="3">
        <v>-5.4100000000000002E-2</v>
      </c>
      <c r="D248" s="3">
        <v>-1.6617</v>
      </c>
      <c r="E248" s="3">
        <v>-1.776</v>
      </c>
      <c r="F248" s="3">
        <v>-0.14829999999999999</v>
      </c>
      <c r="G248" s="3">
        <v>0.14829999999999999</v>
      </c>
      <c r="H248" s="3">
        <v>-0.1358</v>
      </c>
      <c r="I248" s="3">
        <v>-0.20860000000000001</v>
      </c>
      <c r="J248" s="3"/>
      <c r="K248" s="3"/>
      <c r="L248" s="3"/>
    </row>
    <row r="249" spans="1:12" x14ac:dyDescent="0.2">
      <c r="A249" s="16">
        <v>20.273611111099999</v>
      </c>
      <c r="B249" s="3">
        <v>5.9900000000000002E-2</v>
      </c>
      <c r="C249" s="3">
        <v>-5.9900000000000002E-2</v>
      </c>
      <c r="D249" s="3">
        <v>-1.6648000000000001</v>
      </c>
      <c r="E249" s="3">
        <v>-1.7746999999999999</v>
      </c>
      <c r="F249" s="3">
        <v>-0.15490000000000001</v>
      </c>
      <c r="G249" s="3">
        <v>0.15490000000000001</v>
      </c>
      <c r="H249" s="3">
        <v>-0.13589999999999999</v>
      </c>
      <c r="I249" s="3">
        <v>-0.21129999999999999</v>
      </c>
      <c r="J249" s="3"/>
      <c r="K249" s="3"/>
      <c r="L249" s="3"/>
    </row>
    <row r="250" spans="1:12" x14ac:dyDescent="0.2">
      <c r="A250" s="16">
        <v>20.356944444499998</v>
      </c>
      <c r="B250" s="3">
        <v>6.1199999999999997E-2</v>
      </c>
      <c r="C250" s="3">
        <v>-6.1199999999999997E-2</v>
      </c>
      <c r="D250" s="3">
        <v>-1.6657999999999999</v>
      </c>
      <c r="E250" s="3">
        <v>-1.7728999999999999</v>
      </c>
      <c r="F250" s="3">
        <v>-0.1492</v>
      </c>
      <c r="G250" s="3">
        <v>0.1492</v>
      </c>
      <c r="H250" s="3">
        <v>-0.14360000000000001</v>
      </c>
      <c r="I250" s="3">
        <v>-0.21360000000000001</v>
      </c>
      <c r="J250" s="3"/>
      <c r="K250" s="3"/>
      <c r="L250" s="3"/>
    </row>
    <row r="251" spans="1:12" x14ac:dyDescent="0.2">
      <c r="A251" s="16">
        <v>20.440277777800002</v>
      </c>
      <c r="B251" s="3">
        <v>5.7500000000000002E-2</v>
      </c>
      <c r="C251" s="3">
        <v>-5.7500000000000002E-2</v>
      </c>
      <c r="D251" s="3">
        <v>-1.6520999999999999</v>
      </c>
      <c r="E251" s="3">
        <v>-1.7779</v>
      </c>
      <c r="F251" s="3">
        <v>-0.1517</v>
      </c>
      <c r="G251" s="3">
        <v>0.1517</v>
      </c>
      <c r="H251" s="3">
        <v>-0.14319999999999999</v>
      </c>
      <c r="I251" s="3">
        <v>-0.21479999999999999</v>
      </c>
      <c r="J251" s="3"/>
      <c r="K251" s="3"/>
      <c r="L251" s="3"/>
    </row>
    <row r="252" spans="1:12" x14ac:dyDescent="0.2">
      <c r="A252" s="16">
        <v>20.5238888889</v>
      </c>
      <c r="B252" s="3">
        <v>5.8000000000000003E-2</v>
      </c>
      <c r="C252" s="3">
        <v>-5.8000000000000003E-2</v>
      </c>
      <c r="D252" s="3">
        <v>-1.65</v>
      </c>
      <c r="E252" s="3">
        <v>-1.7735000000000001</v>
      </c>
      <c r="F252" s="3">
        <v>-0.154</v>
      </c>
      <c r="G252" s="3">
        <v>0.154</v>
      </c>
      <c r="H252" s="3">
        <v>-0.1462</v>
      </c>
      <c r="I252" s="3">
        <v>-0.21590000000000001</v>
      </c>
      <c r="J252" s="3"/>
      <c r="K252" s="3"/>
      <c r="L252" s="3"/>
    </row>
    <row r="253" spans="1:12" x14ac:dyDescent="0.2">
      <c r="A253" s="16">
        <v>20.607499999999998</v>
      </c>
      <c r="B253" s="3">
        <v>5.0599999999999999E-2</v>
      </c>
      <c r="C253" s="3">
        <v>-5.0599999999999999E-2</v>
      </c>
      <c r="D253" s="3">
        <v>-1.6615</v>
      </c>
      <c r="E253" s="3">
        <v>-1.7689999999999999</v>
      </c>
      <c r="F253" s="3">
        <v>-0.1542</v>
      </c>
      <c r="G253" s="3">
        <v>0.1542</v>
      </c>
      <c r="H253" s="3">
        <v>-0.14929999999999999</v>
      </c>
      <c r="I253" s="3">
        <v>-0.2233</v>
      </c>
      <c r="J253" s="3"/>
      <c r="K253" s="3"/>
      <c r="L253" s="3"/>
    </row>
    <row r="254" spans="1:12" x14ac:dyDescent="0.2">
      <c r="A254" s="16">
        <v>20.691111111100003</v>
      </c>
      <c r="B254" s="3">
        <v>0.05</v>
      </c>
      <c r="C254" s="3">
        <v>-0.05</v>
      </c>
      <c r="D254" s="3">
        <v>-1.6588000000000001</v>
      </c>
      <c r="E254" s="3">
        <v>-1.7678</v>
      </c>
      <c r="F254" s="3">
        <v>-0.1555</v>
      </c>
      <c r="G254" s="3">
        <v>0.1555</v>
      </c>
      <c r="H254" s="3">
        <v>-0.1484</v>
      </c>
      <c r="I254" s="3">
        <v>-0.22320000000000001</v>
      </c>
      <c r="J254" s="3"/>
      <c r="K254" s="3"/>
      <c r="L254" s="3"/>
    </row>
    <row r="255" spans="1:12" x14ac:dyDescent="0.2">
      <c r="A255" s="16">
        <v>20.774444444500002</v>
      </c>
      <c r="B255" s="3">
        <v>4.7100000000000003E-2</v>
      </c>
      <c r="C255" s="3">
        <v>-4.7100000000000003E-2</v>
      </c>
      <c r="D255" s="3">
        <v>-1.6512</v>
      </c>
      <c r="E255" s="3">
        <v>-1.7677</v>
      </c>
      <c r="F255" s="3">
        <v>-0.1535</v>
      </c>
      <c r="G255" s="3">
        <v>0.1535</v>
      </c>
      <c r="H255" s="3">
        <v>-0.1532</v>
      </c>
      <c r="I255" s="3">
        <v>-0.22739999999999999</v>
      </c>
      <c r="J255" s="3"/>
      <c r="K255" s="3"/>
      <c r="L255" s="3"/>
    </row>
    <row r="256" spans="1:12" x14ac:dyDescent="0.2">
      <c r="A256" s="16">
        <v>20.857777777799999</v>
      </c>
      <c r="B256" s="3">
        <v>4.6600000000000003E-2</v>
      </c>
      <c r="C256" s="3">
        <v>-4.6600000000000003E-2</v>
      </c>
      <c r="D256" s="3">
        <v>-1.6516</v>
      </c>
      <c r="E256" s="3">
        <v>-1.7618</v>
      </c>
      <c r="F256" s="3">
        <v>-0.1555</v>
      </c>
      <c r="G256" s="3">
        <v>0.1555</v>
      </c>
      <c r="H256" s="3">
        <v>-0.1676</v>
      </c>
      <c r="I256" s="3">
        <v>-0.23419999999999999</v>
      </c>
      <c r="J256" s="3"/>
      <c r="K256" s="3"/>
      <c r="L256" s="3"/>
    </row>
    <row r="257" spans="1:12" x14ac:dyDescent="0.2">
      <c r="A257" s="16">
        <v>20.941111111100003</v>
      </c>
      <c r="B257" s="3">
        <v>3.7499999999999999E-2</v>
      </c>
      <c r="C257" s="3">
        <v>-3.7499999999999999E-2</v>
      </c>
      <c r="D257" s="3">
        <v>-1.6556999999999999</v>
      </c>
      <c r="E257" s="3">
        <v>-1.7690999999999999</v>
      </c>
      <c r="F257" s="3">
        <v>-0.15870000000000001</v>
      </c>
      <c r="G257" s="3">
        <v>0.15870000000000001</v>
      </c>
      <c r="H257" s="3">
        <v>-0.1588</v>
      </c>
      <c r="I257" s="3">
        <v>-0.2346</v>
      </c>
      <c r="J257" s="3"/>
      <c r="K257" s="3"/>
      <c r="L257" s="3"/>
    </row>
    <row r="258" spans="1:12" x14ac:dyDescent="0.2">
      <c r="A258" s="16">
        <v>21.024444444500002</v>
      </c>
      <c r="B258" s="3">
        <v>3.7999999999999999E-2</v>
      </c>
      <c r="C258" s="3">
        <v>-3.7999999999999999E-2</v>
      </c>
      <c r="D258" s="3">
        <v>-1.6591</v>
      </c>
      <c r="E258" s="3">
        <v>-1.7666999999999999</v>
      </c>
      <c r="F258" s="3">
        <v>-0.1522</v>
      </c>
      <c r="G258" s="3">
        <v>0.1522</v>
      </c>
      <c r="H258" s="3">
        <v>-0.16259999999999999</v>
      </c>
      <c r="I258" s="3">
        <v>-0.24260000000000001</v>
      </c>
      <c r="J258" s="3"/>
      <c r="K258" s="3"/>
      <c r="L258" s="3"/>
    </row>
    <row r="259" spans="1:12" x14ac:dyDescent="0.2">
      <c r="A259" s="16">
        <v>21.1080555556</v>
      </c>
      <c r="B259" s="3">
        <v>4.07E-2</v>
      </c>
      <c r="C259" s="3">
        <v>-4.07E-2</v>
      </c>
      <c r="D259" s="3">
        <v>-1.6449</v>
      </c>
      <c r="E259" s="3">
        <v>-1.7504999999999999</v>
      </c>
      <c r="F259" s="3">
        <v>-0.15160000000000001</v>
      </c>
      <c r="G259" s="3">
        <v>0.15160000000000001</v>
      </c>
      <c r="H259" s="3">
        <v>-0.16900000000000001</v>
      </c>
      <c r="I259" s="3">
        <v>-0.25319999999999998</v>
      </c>
      <c r="J259" s="3"/>
      <c r="K259" s="3"/>
      <c r="L259" s="3"/>
    </row>
    <row r="260" spans="1:12" x14ac:dyDescent="0.2">
      <c r="A260" s="16">
        <v>21.191666666699998</v>
      </c>
      <c r="B260" s="3">
        <v>3.8399999999999997E-2</v>
      </c>
      <c r="C260" s="3">
        <v>-3.8399999999999997E-2</v>
      </c>
      <c r="D260" s="3">
        <v>-1.6309</v>
      </c>
      <c r="E260" s="3">
        <v>-1.7524999999999999</v>
      </c>
      <c r="F260" s="3">
        <v>-0.15440000000000001</v>
      </c>
      <c r="G260" s="3">
        <v>0.15440000000000001</v>
      </c>
      <c r="H260" s="3">
        <v>-0.1666</v>
      </c>
      <c r="I260" s="3">
        <v>-0.254</v>
      </c>
      <c r="J260" s="3"/>
      <c r="K260" s="3"/>
      <c r="L260" s="3"/>
    </row>
    <row r="261" spans="1:12" x14ac:dyDescent="0.2">
      <c r="A261" s="16">
        <v>21.275277777800003</v>
      </c>
      <c r="B261" s="3">
        <v>4.4900000000000002E-2</v>
      </c>
      <c r="C261" s="3">
        <v>-4.4900000000000002E-2</v>
      </c>
      <c r="D261" s="3">
        <v>-1.6277999999999999</v>
      </c>
      <c r="E261" s="3">
        <v>-1.7473000000000001</v>
      </c>
      <c r="F261" s="3">
        <v>-0.15290000000000001</v>
      </c>
      <c r="G261" s="3">
        <v>0.15290000000000001</v>
      </c>
      <c r="H261" s="3">
        <v>-0.16589999999999999</v>
      </c>
      <c r="I261" s="3">
        <v>-0.25380000000000003</v>
      </c>
      <c r="J261" s="3"/>
      <c r="K261" s="3"/>
      <c r="L261" s="3"/>
    </row>
    <row r="262" spans="1:12" x14ac:dyDescent="0.2">
      <c r="A262" s="16">
        <v>21.3586111111</v>
      </c>
      <c r="B262" s="3">
        <v>3.5200000000000002E-2</v>
      </c>
      <c r="C262" s="3">
        <v>-3.5200000000000002E-2</v>
      </c>
      <c r="D262" s="3">
        <v>-1.6268</v>
      </c>
      <c r="E262" s="3">
        <v>-1.752</v>
      </c>
      <c r="F262" s="3">
        <v>-0.15110000000000001</v>
      </c>
      <c r="G262" s="3">
        <v>0.15110000000000001</v>
      </c>
      <c r="H262" s="3">
        <v>-0.16919999999999999</v>
      </c>
      <c r="I262" s="3">
        <v>-0.25719999999999998</v>
      </c>
      <c r="J262" s="3"/>
      <c r="K262" s="3"/>
      <c r="L262" s="3"/>
    </row>
    <row r="263" spans="1:12" x14ac:dyDescent="0.2">
      <c r="A263" s="16">
        <v>21.441944444499999</v>
      </c>
      <c r="B263" s="3">
        <v>3.9100000000000003E-2</v>
      </c>
      <c r="C263" s="3">
        <v>-3.9100000000000003E-2</v>
      </c>
      <c r="D263" s="3">
        <v>-1.6331</v>
      </c>
      <c r="E263" s="3">
        <v>-1.7563</v>
      </c>
      <c r="F263" s="3">
        <v>-0.1542</v>
      </c>
      <c r="G263" s="3">
        <v>0.1542</v>
      </c>
      <c r="H263" s="3">
        <v>-0.1741</v>
      </c>
      <c r="I263" s="3">
        <v>-0.26919999999999999</v>
      </c>
      <c r="J263" s="3"/>
      <c r="K263" s="3"/>
      <c r="L263" s="3"/>
    </row>
    <row r="264" spans="1:12" x14ac:dyDescent="0.2">
      <c r="A264" s="16">
        <v>21.525277777800003</v>
      </c>
      <c r="B264" s="3">
        <v>3.8199999999999998E-2</v>
      </c>
      <c r="C264" s="3">
        <v>-3.8199999999999998E-2</v>
      </c>
      <c r="D264" s="3">
        <v>-1.6375</v>
      </c>
      <c r="E264" s="3">
        <v>-1.7579</v>
      </c>
      <c r="F264" s="3">
        <v>-0.15240000000000001</v>
      </c>
      <c r="G264" s="3">
        <v>0.15240000000000001</v>
      </c>
      <c r="H264" s="3">
        <v>-0.17019999999999999</v>
      </c>
      <c r="I264" s="3">
        <v>-0.28510000000000002</v>
      </c>
      <c r="J264" s="3"/>
      <c r="K264" s="3"/>
      <c r="L264" s="3"/>
    </row>
    <row r="265" spans="1:12" x14ac:dyDescent="0.2">
      <c r="A265" s="16">
        <v>21.6086111111</v>
      </c>
      <c r="B265" s="3">
        <v>2.6100000000000002E-2</v>
      </c>
      <c r="C265" s="3">
        <v>-2.6100000000000002E-2</v>
      </c>
      <c r="D265" s="3">
        <v>-1.641</v>
      </c>
      <c r="E265" s="3">
        <v>-1.7719</v>
      </c>
      <c r="F265" s="3">
        <v>-0.14960000000000001</v>
      </c>
      <c r="G265" s="3">
        <v>0.14960000000000001</v>
      </c>
      <c r="H265" s="3">
        <v>-0.17050000000000001</v>
      </c>
      <c r="I265" s="3">
        <v>-0.28349999999999997</v>
      </c>
      <c r="J265" s="3"/>
      <c r="K265" s="3"/>
      <c r="L265" s="3"/>
    </row>
    <row r="266" spans="1:12" x14ac:dyDescent="0.2">
      <c r="A266" s="16">
        <v>21.6922222223</v>
      </c>
      <c r="B266" s="3">
        <v>2.3099999999999999E-2</v>
      </c>
      <c r="C266" s="3">
        <v>-2.3099999999999999E-2</v>
      </c>
      <c r="D266" s="3">
        <v>-1.6442000000000001</v>
      </c>
      <c r="E266" s="3">
        <v>-1.7687999999999999</v>
      </c>
      <c r="F266" s="3">
        <v>-0.15490000000000001</v>
      </c>
      <c r="G266" s="3">
        <v>0.15490000000000001</v>
      </c>
      <c r="H266" s="3">
        <v>-0.17230000000000001</v>
      </c>
      <c r="I266" s="3">
        <v>-0.28050000000000003</v>
      </c>
      <c r="J266" s="3"/>
      <c r="K266" s="3"/>
      <c r="L266" s="3"/>
    </row>
    <row r="267" spans="1:12" x14ac:dyDescent="0.2">
      <c r="A267" s="16">
        <v>21.775833333399998</v>
      </c>
      <c r="B267" s="3">
        <v>2.3800000000000002E-2</v>
      </c>
      <c r="C267" s="3">
        <v>-2.3800000000000002E-2</v>
      </c>
      <c r="D267" s="3">
        <v>-1.6460999999999999</v>
      </c>
      <c r="E267" s="3">
        <v>-1.7656000000000001</v>
      </c>
      <c r="F267" s="3">
        <v>-0.15459999999999999</v>
      </c>
      <c r="G267" s="3">
        <v>0.15459999999999999</v>
      </c>
      <c r="H267" s="3">
        <v>-0.17369999999999999</v>
      </c>
      <c r="I267" s="3">
        <v>-0.28339999999999999</v>
      </c>
      <c r="J267" s="3"/>
      <c r="K267" s="3"/>
      <c r="L267" s="3"/>
    </row>
    <row r="268" spans="1:12" x14ac:dyDescent="0.2">
      <c r="A268" s="16">
        <v>21.859444444500003</v>
      </c>
      <c r="B268" s="3">
        <v>3.09E-2</v>
      </c>
      <c r="C268" s="3">
        <v>-3.09E-2</v>
      </c>
      <c r="D268" s="3">
        <v>-1.6467000000000001</v>
      </c>
      <c r="E268" s="3">
        <v>-1.7776000000000001</v>
      </c>
      <c r="F268" s="3">
        <v>-0.15260000000000001</v>
      </c>
      <c r="G268" s="3">
        <v>0.15260000000000001</v>
      </c>
      <c r="H268" s="3">
        <v>-0.1721</v>
      </c>
      <c r="I268" s="3">
        <v>-0.28889999999999999</v>
      </c>
      <c r="J268" s="3"/>
      <c r="K268" s="3"/>
      <c r="L268" s="3"/>
    </row>
    <row r="269" spans="1:12" x14ac:dyDescent="0.2">
      <c r="A269" s="16">
        <v>21.9427777778</v>
      </c>
      <c r="B269" s="3">
        <v>3.2399999999999998E-2</v>
      </c>
      <c r="C269" s="3">
        <v>-3.2399999999999998E-2</v>
      </c>
      <c r="D269" s="3">
        <v>-1.6435999999999999</v>
      </c>
      <c r="E269" s="3">
        <v>-1.7679</v>
      </c>
      <c r="F269" s="3">
        <v>-0.15210000000000001</v>
      </c>
      <c r="G269" s="3">
        <v>0.15210000000000001</v>
      </c>
      <c r="H269" s="3">
        <v>-0.17749999999999999</v>
      </c>
      <c r="I269" s="3">
        <v>-0.29780000000000001</v>
      </c>
      <c r="J269" s="3"/>
      <c r="K269" s="3"/>
      <c r="L269" s="3"/>
    </row>
    <row r="270" spans="1:12" x14ac:dyDescent="0.2">
      <c r="A270" s="16">
        <v>22.026111111100004</v>
      </c>
      <c r="B270" s="3">
        <v>3.5700000000000003E-2</v>
      </c>
      <c r="C270" s="3">
        <v>-3.5700000000000003E-2</v>
      </c>
      <c r="D270" s="3">
        <v>-1.6474</v>
      </c>
      <c r="E270" s="3">
        <v>-1.7698</v>
      </c>
      <c r="F270" s="3">
        <v>-0.15329999999999999</v>
      </c>
      <c r="G270" s="3">
        <v>0.15329999999999999</v>
      </c>
      <c r="H270" s="3">
        <v>-0.18390000000000001</v>
      </c>
      <c r="I270" s="3">
        <v>-0.30520000000000003</v>
      </c>
      <c r="J270" s="3"/>
      <c r="K270" s="3"/>
      <c r="L270" s="3"/>
    </row>
    <row r="271" spans="1:12" x14ac:dyDescent="0.2">
      <c r="A271" s="16">
        <v>22.109444444500003</v>
      </c>
      <c r="B271" s="3">
        <v>3.6499999999999998E-2</v>
      </c>
      <c r="C271" s="3">
        <v>-3.6499999999999998E-2</v>
      </c>
      <c r="D271" s="3">
        <v>-1.6508</v>
      </c>
      <c r="E271" s="3">
        <v>-1.7682</v>
      </c>
      <c r="F271" s="3">
        <v>-0.14879999999999999</v>
      </c>
      <c r="G271" s="3">
        <v>0.14879999999999999</v>
      </c>
      <c r="H271" s="3">
        <v>-0.18140000000000001</v>
      </c>
      <c r="I271" s="3">
        <v>-0.30630000000000002</v>
      </c>
      <c r="J271" s="3"/>
      <c r="K271" s="3"/>
      <c r="L271" s="3"/>
    </row>
    <row r="272" spans="1:12" x14ac:dyDescent="0.2">
      <c r="A272" s="16">
        <v>22.193055555600001</v>
      </c>
      <c r="B272" s="3">
        <v>3.0200000000000001E-2</v>
      </c>
      <c r="C272" s="3">
        <v>-3.0200000000000001E-2</v>
      </c>
      <c r="D272" s="3">
        <v>-1.6692</v>
      </c>
      <c r="E272" s="3">
        <v>-1.7775000000000001</v>
      </c>
      <c r="F272" s="3">
        <v>-0.1492</v>
      </c>
      <c r="G272" s="3">
        <v>0.1492</v>
      </c>
      <c r="H272" s="3">
        <v>-0.1883</v>
      </c>
      <c r="I272" s="3">
        <v>-0.31480000000000002</v>
      </c>
      <c r="J272" s="3"/>
      <c r="K272" s="3"/>
      <c r="L272" s="3"/>
    </row>
    <row r="273" spans="1:12" x14ac:dyDescent="0.2">
      <c r="A273" s="16">
        <v>22.276666666699999</v>
      </c>
      <c r="B273" s="3">
        <v>1.35E-2</v>
      </c>
      <c r="C273" s="3">
        <v>-1.35E-2</v>
      </c>
      <c r="D273" s="3">
        <v>-1.6702999999999999</v>
      </c>
      <c r="E273" s="3">
        <v>-1.784</v>
      </c>
      <c r="F273" s="3">
        <v>-0.15409999999999999</v>
      </c>
      <c r="G273" s="3">
        <v>0.15409999999999999</v>
      </c>
      <c r="H273" s="3">
        <v>-0.18720000000000001</v>
      </c>
      <c r="I273" s="3">
        <v>-0.32190000000000002</v>
      </c>
      <c r="J273" s="3"/>
      <c r="K273" s="3"/>
      <c r="L273" s="3"/>
    </row>
    <row r="274" spans="1:12" x14ac:dyDescent="0.2">
      <c r="A274" s="16">
        <v>22.360277777800004</v>
      </c>
      <c r="B274" s="3">
        <v>1.15E-2</v>
      </c>
      <c r="C274" s="3">
        <v>-1.15E-2</v>
      </c>
      <c r="D274" s="3">
        <v>-1.6634</v>
      </c>
      <c r="E274" s="3">
        <v>-1.7708999999999999</v>
      </c>
      <c r="F274" s="3">
        <v>-0.15609999999999999</v>
      </c>
      <c r="G274" s="3">
        <v>0.15609999999999999</v>
      </c>
      <c r="H274" s="3">
        <v>-0.18890000000000001</v>
      </c>
      <c r="I274" s="3">
        <v>-0.32829999999999998</v>
      </c>
      <c r="J274" s="3"/>
      <c r="K274" s="3"/>
      <c r="L274" s="3"/>
    </row>
    <row r="275" spans="1:12" x14ac:dyDescent="0.2">
      <c r="A275" s="16">
        <v>22.443611111100001</v>
      </c>
      <c r="B275" s="3">
        <v>8.0000000000000002E-3</v>
      </c>
      <c r="C275" s="3">
        <v>-8.0000000000000002E-3</v>
      </c>
      <c r="D275" s="3">
        <v>-1.6647000000000001</v>
      </c>
      <c r="E275" s="3">
        <v>-1.7754000000000001</v>
      </c>
      <c r="F275" s="3">
        <v>-0.15790000000000001</v>
      </c>
      <c r="G275" s="3">
        <v>0.15790000000000001</v>
      </c>
      <c r="H275" s="3">
        <v>-0.18229999999999999</v>
      </c>
      <c r="I275" s="3">
        <v>-0.32869999999999999</v>
      </c>
      <c r="J275" s="3"/>
      <c r="K275" s="3"/>
      <c r="L275" s="3"/>
    </row>
    <row r="276" spans="1:12" x14ac:dyDescent="0.2">
      <c r="A276" s="16">
        <v>22.5269444445</v>
      </c>
      <c r="B276" s="3">
        <v>1.4E-2</v>
      </c>
      <c r="C276" s="3">
        <v>-1.4E-2</v>
      </c>
      <c r="D276" s="3">
        <v>-1.6852</v>
      </c>
      <c r="E276" s="3">
        <v>-1.7746999999999999</v>
      </c>
      <c r="F276" s="3">
        <v>-0.154</v>
      </c>
      <c r="G276" s="3">
        <v>0.154</v>
      </c>
      <c r="H276" s="3">
        <v>-0.19059999999999999</v>
      </c>
      <c r="I276" s="3">
        <v>-0.33029999999999998</v>
      </c>
      <c r="J276" s="3"/>
      <c r="K276" s="3"/>
      <c r="L276" s="3"/>
    </row>
    <row r="277" spans="1:12" x14ac:dyDescent="0.2">
      <c r="A277" s="16">
        <v>22.610277777800004</v>
      </c>
      <c r="B277" s="3">
        <v>1.2200000000000001E-2</v>
      </c>
      <c r="C277" s="3">
        <v>-1.2200000000000001E-2</v>
      </c>
      <c r="D277" s="3">
        <v>-1.6882999999999999</v>
      </c>
      <c r="E277" s="3">
        <v>-1.7821</v>
      </c>
      <c r="F277" s="3">
        <v>-0.15110000000000001</v>
      </c>
      <c r="G277" s="3">
        <v>0.15110000000000001</v>
      </c>
      <c r="H277" s="3">
        <v>-0.18720000000000001</v>
      </c>
      <c r="I277" s="3">
        <v>-0.3251</v>
      </c>
      <c r="J277" s="3"/>
      <c r="K277" s="3"/>
      <c r="L277" s="3"/>
    </row>
    <row r="278" spans="1:12" x14ac:dyDescent="0.2">
      <c r="A278" s="16">
        <v>22.693611111100001</v>
      </c>
      <c r="B278" s="3">
        <v>2.53E-2</v>
      </c>
      <c r="C278" s="3">
        <v>-2.53E-2</v>
      </c>
      <c r="D278" s="3">
        <v>-1.6825000000000001</v>
      </c>
      <c r="E278" s="3">
        <v>-1.7766</v>
      </c>
      <c r="F278" s="3">
        <v>-0.1522</v>
      </c>
      <c r="G278" s="3">
        <v>0.1522</v>
      </c>
      <c r="H278" s="3">
        <v>-0.19420000000000001</v>
      </c>
      <c r="I278" s="3">
        <v>-0.32450000000000001</v>
      </c>
      <c r="J278" s="3"/>
      <c r="K278" s="3"/>
      <c r="L278" s="3"/>
    </row>
    <row r="279" spans="1:12" x14ac:dyDescent="0.2">
      <c r="A279" s="16">
        <v>22.777222222300001</v>
      </c>
      <c r="B279" s="3">
        <v>2.8400000000000002E-2</v>
      </c>
      <c r="C279" s="3">
        <v>-2.8400000000000002E-2</v>
      </c>
      <c r="D279" s="3">
        <v>-1.6736</v>
      </c>
      <c r="E279" s="3">
        <v>-1.7736000000000001</v>
      </c>
      <c r="F279" s="3">
        <v>-0.15210000000000001</v>
      </c>
      <c r="G279" s="3">
        <v>0.15210000000000001</v>
      </c>
      <c r="H279" s="3">
        <v>-0.19939999999999999</v>
      </c>
      <c r="I279" s="3">
        <v>-0.32790000000000002</v>
      </c>
      <c r="J279" s="3"/>
      <c r="K279" s="3"/>
      <c r="L279" s="3"/>
    </row>
    <row r="280" spans="1:12" x14ac:dyDescent="0.2">
      <c r="A280" s="16">
        <v>22.860833333399999</v>
      </c>
      <c r="B280" s="3">
        <v>2.4299999999999999E-2</v>
      </c>
      <c r="C280" s="3">
        <v>-2.4299999999999999E-2</v>
      </c>
      <c r="D280" s="3">
        <v>-1.6884999999999999</v>
      </c>
      <c r="E280" s="3">
        <v>-1.7856000000000001</v>
      </c>
      <c r="F280" s="3">
        <v>-0.1525</v>
      </c>
      <c r="G280" s="3">
        <v>0.1525</v>
      </c>
      <c r="H280" s="3">
        <v>-0.20230000000000001</v>
      </c>
      <c r="I280" s="3">
        <v>-0.33040000000000003</v>
      </c>
      <c r="J280" s="3"/>
      <c r="K280" s="3"/>
      <c r="L280" s="3"/>
    </row>
    <row r="281" spans="1:12" x14ac:dyDescent="0.2">
      <c r="A281" s="16">
        <v>22.944444444500004</v>
      </c>
      <c r="B281" s="3">
        <v>3.0700000000000002E-2</v>
      </c>
      <c r="C281" s="3">
        <v>-3.0700000000000002E-2</v>
      </c>
      <c r="D281" s="3">
        <v>-1.6857</v>
      </c>
      <c r="E281" s="3">
        <v>-1.7773000000000001</v>
      </c>
      <c r="F281" s="3">
        <v>-0.14940000000000001</v>
      </c>
      <c r="G281" s="3">
        <v>0.14940000000000001</v>
      </c>
      <c r="H281" s="3">
        <v>-0.20810000000000001</v>
      </c>
      <c r="I281" s="3">
        <v>-0.33939999999999998</v>
      </c>
      <c r="J281" s="3"/>
      <c r="K281" s="3"/>
      <c r="L281" s="3"/>
    </row>
    <row r="282" spans="1:12" x14ac:dyDescent="0.2">
      <c r="A282" s="16">
        <v>23.027777777800001</v>
      </c>
      <c r="B282" s="3">
        <v>2.4E-2</v>
      </c>
      <c r="C282" s="3">
        <v>-2.4E-2</v>
      </c>
      <c r="D282" s="3">
        <v>-1.665</v>
      </c>
      <c r="E282" s="3">
        <v>-1.7678</v>
      </c>
      <c r="F282" s="3">
        <v>-0.1545</v>
      </c>
      <c r="G282" s="3">
        <v>0.1545</v>
      </c>
      <c r="H282" s="3">
        <v>-0.19919999999999999</v>
      </c>
      <c r="I282" s="3">
        <v>-0.3352</v>
      </c>
      <c r="J282" s="3"/>
      <c r="K282" s="3"/>
      <c r="L282" s="3"/>
    </row>
    <row r="283" spans="1:12" x14ac:dyDescent="0.2">
      <c r="A283" s="16">
        <v>23.111111111099998</v>
      </c>
      <c r="B283" s="3">
        <v>2.06E-2</v>
      </c>
      <c r="C283" s="3">
        <v>-2.06E-2</v>
      </c>
      <c r="D283" s="3">
        <v>-1.6575</v>
      </c>
      <c r="E283" s="3">
        <v>-1.7529999999999999</v>
      </c>
      <c r="F283" s="3">
        <v>-0.14829999999999999</v>
      </c>
      <c r="G283" s="3">
        <v>0.14829999999999999</v>
      </c>
      <c r="H283" s="3">
        <v>-0.19550000000000001</v>
      </c>
      <c r="I283" s="3">
        <v>-0.33389999999999997</v>
      </c>
      <c r="J283" s="3"/>
      <c r="K283" s="3"/>
      <c r="L283" s="3"/>
    </row>
    <row r="284" spans="1:12" x14ac:dyDescent="0.2">
      <c r="A284" s="16">
        <v>23.194444444500004</v>
      </c>
      <c r="B284" s="3">
        <v>3.1899999999999998E-2</v>
      </c>
      <c r="C284" s="3">
        <v>-3.1899999999999998E-2</v>
      </c>
      <c r="D284" s="3">
        <v>-1.6632</v>
      </c>
      <c r="E284" s="3">
        <v>-1.7554000000000001</v>
      </c>
      <c r="F284" s="3">
        <v>-0.14180000000000001</v>
      </c>
      <c r="G284" s="3">
        <v>0.14180000000000001</v>
      </c>
      <c r="H284" s="3">
        <v>-0.1978</v>
      </c>
      <c r="I284" s="3">
        <v>-0.33460000000000001</v>
      </c>
      <c r="J284" s="3"/>
      <c r="K284" s="3"/>
      <c r="L284" s="3"/>
    </row>
    <row r="285" spans="1:12" x14ac:dyDescent="0.2">
      <c r="A285" s="16">
        <v>23.277777777800001</v>
      </c>
      <c r="B285" s="3">
        <v>3.6299999999999999E-2</v>
      </c>
      <c r="C285" s="3">
        <v>-3.6299999999999999E-2</v>
      </c>
      <c r="D285" s="3">
        <v>-1.6658999999999999</v>
      </c>
      <c r="E285" s="3">
        <v>-1.7682</v>
      </c>
      <c r="F285" s="3">
        <v>-0.13739999999999999</v>
      </c>
      <c r="G285" s="3">
        <v>0.13739999999999999</v>
      </c>
      <c r="H285" s="3">
        <v>-0.19570000000000001</v>
      </c>
      <c r="I285" s="3">
        <v>-0.32600000000000001</v>
      </c>
      <c r="J285" s="3"/>
      <c r="K285" s="3"/>
      <c r="L285" s="3"/>
    </row>
    <row r="286" spans="1:12" x14ac:dyDescent="0.2">
      <c r="A286" s="16">
        <v>23.361388888899999</v>
      </c>
      <c r="B286" s="3">
        <v>4.3099999999999999E-2</v>
      </c>
      <c r="C286" s="3">
        <v>-4.3099999999999999E-2</v>
      </c>
      <c r="D286" s="3">
        <v>-1.6571</v>
      </c>
      <c r="E286" s="3">
        <v>-1.7538</v>
      </c>
      <c r="F286" s="3">
        <v>-0.14000000000000001</v>
      </c>
      <c r="G286" s="3">
        <v>0.14000000000000001</v>
      </c>
      <c r="H286" s="3">
        <v>-0.192</v>
      </c>
      <c r="I286" s="3">
        <v>-0.32179999999999997</v>
      </c>
      <c r="J286" s="3"/>
      <c r="K286" s="3"/>
      <c r="L286" s="3"/>
    </row>
    <row r="287" spans="1:12" x14ac:dyDescent="0.2">
      <c r="A287" s="16">
        <v>23.445000000000004</v>
      </c>
      <c r="B287" s="3">
        <v>4.8000000000000001E-2</v>
      </c>
      <c r="C287" s="3">
        <v>-4.8000000000000001E-2</v>
      </c>
      <c r="D287" s="3">
        <v>-1.6444000000000001</v>
      </c>
      <c r="E287" s="3">
        <v>-1.7532000000000001</v>
      </c>
      <c r="F287" s="3">
        <v>-0.14349999999999999</v>
      </c>
      <c r="G287" s="3">
        <v>0.14349999999999999</v>
      </c>
      <c r="H287" s="3">
        <v>-0.18820000000000001</v>
      </c>
      <c r="I287" s="3">
        <v>-0.31969999999999998</v>
      </c>
      <c r="J287" s="3"/>
      <c r="K287" s="3"/>
      <c r="L287" s="3"/>
    </row>
    <row r="288" spans="1:12" x14ac:dyDescent="0.2">
      <c r="A288" s="16">
        <v>23.528611111100002</v>
      </c>
      <c r="B288" s="3">
        <v>5.1299999999999998E-2</v>
      </c>
      <c r="C288" s="3">
        <v>-5.1299999999999998E-2</v>
      </c>
      <c r="D288" s="3">
        <v>-1.6446000000000001</v>
      </c>
      <c r="E288" s="3">
        <v>-1.7499</v>
      </c>
      <c r="F288" s="3">
        <v>-0.1452</v>
      </c>
      <c r="G288" s="3">
        <v>0.1452</v>
      </c>
      <c r="H288" s="3">
        <v>-0.18779999999999999</v>
      </c>
      <c r="I288" s="3">
        <v>-0.3246</v>
      </c>
      <c r="J288" s="3"/>
      <c r="K288" s="3"/>
      <c r="L288" s="3"/>
    </row>
    <row r="289" spans="1:12" x14ac:dyDescent="0.2">
      <c r="A289" s="16">
        <v>23.611944444500001</v>
      </c>
      <c r="B289" s="3">
        <v>4.99E-2</v>
      </c>
      <c r="C289" s="3">
        <v>-4.99E-2</v>
      </c>
      <c r="D289" s="3">
        <v>-1.6577999999999999</v>
      </c>
      <c r="E289" s="3">
        <v>-1.7554000000000001</v>
      </c>
      <c r="F289" s="3">
        <v>-0.14360000000000001</v>
      </c>
      <c r="G289" s="3">
        <v>0.14360000000000001</v>
      </c>
      <c r="H289" s="3">
        <v>-0.1802</v>
      </c>
      <c r="I289" s="3">
        <v>-0.32979999999999998</v>
      </c>
      <c r="J289" s="3"/>
      <c r="K289" s="3"/>
      <c r="L289" s="3"/>
    </row>
    <row r="290" spans="1:12" x14ac:dyDescent="0.2">
      <c r="A290" s="16">
        <v>23.695277777799998</v>
      </c>
      <c r="B290" s="3">
        <v>5.8599999999999999E-2</v>
      </c>
      <c r="C290" s="3">
        <v>-5.8599999999999999E-2</v>
      </c>
      <c r="D290" s="3">
        <v>-1.6635</v>
      </c>
      <c r="E290" s="3">
        <v>-1.7587999999999999</v>
      </c>
      <c r="F290" s="3">
        <v>-0.14169999999999999</v>
      </c>
      <c r="G290" s="3">
        <v>0.14169999999999999</v>
      </c>
      <c r="H290" s="3">
        <v>-0.18859999999999999</v>
      </c>
      <c r="I290" s="3">
        <v>-0.3372</v>
      </c>
      <c r="J290" s="3"/>
      <c r="K290" s="3"/>
      <c r="L290" s="3"/>
    </row>
    <row r="291" spans="1:12" x14ac:dyDescent="0.2">
      <c r="A291" s="16">
        <v>23.778611111100002</v>
      </c>
      <c r="B291" s="3">
        <v>6.8900000000000003E-2</v>
      </c>
      <c r="C291" s="3">
        <v>-6.8900000000000003E-2</v>
      </c>
      <c r="D291" s="3">
        <v>-1.6654</v>
      </c>
      <c r="E291" s="3">
        <v>-1.7688999999999999</v>
      </c>
      <c r="F291" s="3">
        <v>-0.1449</v>
      </c>
      <c r="G291" s="3">
        <v>0.1449</v>
      </c>
      <c r="H291" s="3">
        <v>-0.1822</v>
      </c>
      <c r="I291" s="3">
        <v>-0.33479999999999999</v>
      </c>
      <c r="J291" s="3"/>
      <c r="K291" s="3"/>
      <c r="L291" s="3"/>
    </row>
    <row r="292" spans="1:12" x14ac:dyDescent="0.2">
      <c r="A292" s="16">
        <v>23.862222222300002</v>
      </c>
      <c r="B292" s="3">
        <v>6.7400000000000002E-2</v>
      </c>
      <c r="C292" s="3">
        <v>-6.7400000000000002E-2</v>
      </c>
      <c r="D292" s="3">
        <v>-1.663</v>
      </c>
      <c r="E292" s="3">
        <v>-1.7634000000000001</v>
      </c>
      <c r="F292" s="3">
        <v>-0.14299999999999999</v>
      </c>
      <c r="G292" s="3">
        <v>0.14299999999999999</v>
      </c>
      <c r="H292" s="3">
        <v>-0.19109999999999999</v>
      </c>
      <c r="I292" s="3">
        <v>-0.34599999999999997</v>
      </c>
      <c r="J292" s="3"/>
      <c r="K292" s="3"/>
      <c r="L292" s="3"/>
    </row>
    <row r="293" spans="1:12" x14ac:dyDescent="0.2">
      <c r="A293" s="16">
        <v>23.9458333334</v>
      </c>
      <c r="B293" s="3">
        <v>5.6000000000000001E-2</v>
      </c>
      <c r="C293" s="3">
        <v>-5.6000000000000001E-2</v>
      </c>
      <c r="D293" s="3">
        <v>-1.6645000000000001</v>
      </c>
      <c r="E293" s="3">
        <v>-1.7629999999999999</v>
      </c>
      <c r="F293" s="3">
        <v>-0.14499999999999999</v>
      </c>
      <c r="G293" s="3">
        <v>0.14499999999999999</v>
      </c>
      <c r="H293" s="3">
        <v>-0.1893</v>
      </c>
      <c r="I293" s="3">
        <v>-0.34649999999999997</v>
      </c>
      <c r="J293" s="3"/>
      <c r="K293" s="3"/>
      <c r="L293" s="3"/>
    </row>
    <row r="294" spans="1:12" x14ac:dyDescent="0.2">
      <c r="A294" s="16">
        <v>24.029444444499998</v>
      </c>
      <c r="B294" s="3">
        <v>4.4999999999999998E-2</v>
      </c>
      <c r="C294" s="3">
        <v>-4.4999999999999998E-2</v>
      </c>
      <c r="D294" s="3">
        <v>-1.6668000000000001</v>
      </c>
      <c r="E294" s="3">
        <v>-1.7788999999999999</v>
      </c>
      <c r="F294" s="3">
        <v>-0.15110000000000001</v>
      </c>
      <c r="G294" s="3">
        <v>0.15110000000000001</v>
      </c>
      <c r="H294" s="3">
        <v>-0.189</v>
      </c>
      <c r="I294" s="3">
        <v>-0.34560000000000002</v>
      </c>
      <c r="J294" s="3"/>
      <c r="K294" s="3"/>
      <c r="L294" s="3"/>
    </row>
    <row r="295" spans="1:12" x14ac:dyDescent="0.2">
      <c r="A295" s="16">
        <v>24.112777777800002</v>
      </c>
      <c r="B295" s="3">
        <v>4.2900000000000001E-2</v>
      </c>
      <c r="C295" s="3">
        <v>-4.2900000000000001E-2</v>
      </c>
      <c r="D295" s="3">
        <v>-1.6785000000000001</v>
      </c>
      <c r="E295" s="3">
        <v>-1.7754000000000001</v>
      </c>
      <c r="F295" s="3">
        <v>-0.1472</v>
      </c>
      <c r="G295" s="3">
        <v>0.1472</v>
      </c>
      <c r="H295" s="3">
        <v>-0.19359999999999999</v>
      </c>
      <c r="I295" s="3">
        <v>-0.35620000000000002</v>
      </c>
      <c r="J295" s="3"/>
      <c r="K295" s="3"/>
      <c r="L295" s="3"/>
    </row>
    <row r="296" spans="1:12" x14ac:dyDescent="0.2">
      <c r="A296" s="16">
        <v>24.196111111099999</v>
      </c>
      <c r="B296" s="3">
        <v>4.1700000000000001E-2</v>
      </c>
      <c r="C296" s="3">
        <v>-4.1700000000000001E-2</v>
      </c>
      <c r="D296" s="3">
        <v>-1.6805000000000001</v>
      </c>
      <c r="E296" s="3">
        <v>-1.7803</v>
      </c>
      <c r="F296" s="3">
        <v>-0.14580000000000001</v>
      </c>
      <c r="G296" s="3">
        <v>0.14580000000000001</v>
      </c>
      <c r="H296" s="3">
        <v>-0.19259999999999999</v>
      </c>
      <c r="I296" s="3">
        <v>-0.35730000000000001</v>
      </c>
      <c r="J296" s="3"/>
      <c r="K296" s="3"/>
      <c r="L296" s="3"/>
    </row>
    <row r="297" spans="1:12" x14ac:dyDescent="0.2">
      <c r="A297" s="16">
        <v>24.279444444499998</v>
      </c>
      <c r="B297" s="3">
        <v>4.6300000000000001E-2</v>
      </c>
      <c r="C297" s="3">
        <v>-4.6300000000000001E-2</v>
      </c>
      <c r="D297" s="3">
        <v>-1.6782999999999999</v>
      </c>
      <c r="E297" s="3">
        <v>-1.7934000000000001</v>
      </c>
      <c r="F297" s="3">
        <v>-0.15060000000000001</v>
      </c>
      <c r="G297" s="3">
        <v>0.15060000000000001</v>
      </c>
      <c r="H297" s="3">
        <v>-0.19320000000000001</v>
      </c>
      <c r="I297" s="3">
        <v>-0.3538</v>
      </c>
      <c r="J297" s="3"/>
      <c r="K297" s="3"/>
      <c r="L297" s="3"/>
    </row>
    <row r="298" spans="1:12" x14ac:dyDescent="0.2">
      <c r="A298" s="16">
        <v>24.362777777800002</v>
      </c>
      <c r="B298" s="3">
        <v>4.4400000000000002E-2</v>
      </c>
      <c r="C298" s="3">
        <v>-4.4400000000000002E-2</v>
      </c>
      <c r="D298" s="3">
        <v>-1.6751</v>
      </c>
      <c r="E298" s="3">
        <v>-1.7827</v>
      </c>
      <c r="F298" s="3">
        <v>-0.14990000000000001</v>
      </c>
      <c r="G298" s="3">
        <v>0.14990000000000001</v>
      </c>
      <c r="H298" s="3">
        <v>-0.19570000000000001</v>
      </c>
      <c r="I298" s="3">
        <v>-0.36159999999999998</v>
      </c>
      <c r="J298" s="3"/>
      <c r="K298" s="3"/>
      <c r="L298" s="3"/>
    </row>
    <row r="299" spans="1:12" x14ac:dyDescent="0.2">
      <c r="A299" s="16">
        <v>24.4463888889</v>
      </c>
      <c r="B299" s="3">
        <v>4.6899999999999997E-2</v>
      </c>
      <c r="C299" s="3">
        <v>-4.6899999999999997E-2</v>
      </c>
      <c r="D299" s="3">
        <v>-1.6769000000000001</v>
      </c>
      <c r="E299" s="3">
        <v>-1.7922</v>
      </c>
      <c r="F299" s="3">
        <v>-0.14960000000000001</v>
      </c>
      <c r="G299" s="3">
        <v>0.14960000000000001</v>
      </c>
      <c r="H299" s="3">
        <v>-0.19109999999999999</v>
      </c>
      <c r="I299" s="3">
        <v>-0.3619</v>
      </c>
      <c r="J299" s="3"/>
      <c r="K299" s="3"/>
      <c r="L299" s="3"/>
    </row>
    <row r="300" spans="1:12" x14ac:dyDescent="0.2">
      <c r="A300" s="16">
        <v>24.529999999999998</v>
      </c>
      <c r="B300" s="3">
        <v>4.4299999999999999E-2</v>
      </c>
      <c r="C300" s="3">
        <v>-4.4299999999999999E-2</v>
      </c>
      <c r="D300" s="3">
        <v>-1.6931</v>
      </c>
      <c r="E300" s="3">
        <v>-1.7981</v>
      </c>
      <c r="F300" s="3">
        <v>-0.14910000000000001</v>
      </c>
      <c r="G300" s="3">
        <v>0.14910000000000001</v>
      </c>
      <c r="H300" s="3">
        <v>-0.19139999999999999</v>
      </c>
      <c r="I300" s="3">
        <v>-0.36299999999999999</v>
      </c>
      <c r="J300" s="3"/>
      <c r="K300" s="3"/>
      <c r="L300" s="3"/>
    </row>
    <row r="301" spans="1:12" x14ac:dyDescent="0.2">
      <c r="A301" s="16">
        <v>24.613333333400004</v>
      </c>
      <c r="B301" s="3">
        <v>3.85E-2</v>
      </c>
      <c r="C301" s="3">
        <v>-3.85E-2</v>
      </c>
      <c r="D301" s="3">
        <v>-1.6954</v>
      </c>
      <c r="E301" s="3">
        <v>-1.8009999999999999</v>
      </c>
      <c r="F301" s="3">
        <v>-0.15359999999999999</v>
      </c>
      <c r="G301" s="3">
        <v>0.15359999999999999</v>
      </c>
      <c r="H301" s="3">
        <v>-0.1905</v>
      </c>
      <c r="I301" s="3">
        <v>-0.35859999999999997</v>
      </c>
      <c r="J301" s="3"/>
      <c r="K301" s="3"/>
      <c r="L301" s="3"/>
    </row>
    <row r="302" spans="1:12" x14ac:dyDescent="0.2">
      <c r="A302" s="16">
        <v>24.696666666700001</v>
      </c>
      <c r="B302" s="3">
        <v>3.3500000000000002E-2</v>
      </c>
      <c r="C302" s="3">
        <v>-3.3500000000000002E-2</v>
      </c>
      <c r="D302" s="3">
        <v>-1.7050000000000001</v>
      </c>
      <c r="E302" s="3">
        <v>-1.8079000000000001</v>
      </c>
      <c r="F302" s="3">
        <v>-0.15129999999999999</v>
      </c>
      <c r="G302" s="3">
        <v>0.15129999999999999</v>
      </c>
      <c r="H302" s="3">
        <v>-0.2006</v>
      </c>
      <c r="I302" s="3">
        <v>-0.36809999999999998</v>
      </c>
      <c r="J302" s="3"/>
      <c r="K302" s="3"/>
      <c r="L302" s="3"/>
    </row>
    <row r="303" spans="1:12" x14ac:dyDescent="0.2">
      <c r="A303" s="16">
        <v>24.779999999999998</v>
      </c>
      <c r="B303" s="3">
        <v>3.5499999999999997E-2</v>
      </c>
      <c r="C303" s="3">
        <v>-3.5499999999999997E-2</v>
      </c>
      <c r="D303" s="3">
        <v>-1.7084999999999999</v>
      </c>
      <c r="E303" s="3">
        <v>-1.8152999999999999</v>
      </c>
      <c r="F303" s="3">
        <v>-0.1507</v>
      </c>
      <c r="G303" s="3">
        <v>0.1507</v>
      </c>
      <c r="H303" s="3">
        <v>-0.20760000000000001</v>
      </c>
      <c r="I303" s="3">
        <v>-0.37209999999999999</v>
      </c>
      <c r="J303" s="3"/>
      <c r="K303" s="3"/>
      <c r="L303" s="3"/>
    </row>
    <row r="304" spans="1:12" x14ac:dyDescent="0.2">
      <c r="A304" s="16">
        <v>24.863333333400004</v>
      </c>
      <c r="B304" s="3">
        <v>2.41E-2</v>
      </c>
      <c r="C304" s="3">
        <v>-2.41E-2</v>
      </c>
      <c r="D304" s="3">
        <v>-1.7131000000000001</v>
      </c>
      <c r="E304" s="3">
        <v>-1.8185</v>
      </c>
      <c r="F304" s="3">
        <v>-0.1512</v>
      </c>
      <c r="G304" s="3">
        <v>0.1512</v>
      </c>
      <c r="H304" s="3">
        <v>-0.20219999999999999</v>
      </c>
      <c r="I304" s="3">
        <v>-0.37969999999999998</v>
      </c>
      <c r="J304" s="3"/>
      <c r="K304" s="3"/>
      <c r="L304" s="3"/>
    </row>
    <row r="305" spans="1:12" x14ac:dyDescent="0.2">
      <c r="A305" s="16">
        <v>24.946666666700001</v>
      </c>
      <c r="B305" s="3">
        <v>1.89E-2</v>
      </c>
      <c r="C305" s="3">
        <v>-1.89E-2</v>
      </c>
      <c r="D305" s="3">
        <v>-1.6823999999999999</v>
      </c>
      <c r="E305" s="3">
        <v>-1.7951999999999999</v>
      </c>
      <c r="F305" s="3">
        <v>-0.1555</v>
      </c>
      <c r="G305" s="3">
        <v>0.1555</v>
      </c>
      <c r="H305" s="3">
        <v>-0.20300000000000001</v>
      </c>
      <c r="I305" s="3">
        <v>-0.3851</v>
      </c>
      <c r="J305" s="3"/>
      <c r="K305" s="3"/>
      <c r="L305" s="3"/>
    </row>
    <row r="306" spans="1:12" x14ac:dyDescent="0.2">
      <c r="A306" s="16">
        <v>25.030277777799999</v>
      </c>
      <c r="B306" s="3">
        <v>2.1100000000000001E-2</v>
      </c>
      <c r="C306" s="3">
        <v>-2.1100000000000001E-2</v>
      </c>
      <c r="D306" s="3">
        <v>-1.6657</v>
      </c>
      <c r="E306" s="3">
        <v>-1.7721</v>
      </c>
      <c r="F306" s="3">
        <v>-0.157</v>
      </c>
      <c r="G306" s="3">
        <v>0.157</v>
      </c>
      <c r="H306" s="3">
        <v>-0.19700000000000001</v>
      </c>
      <c r="I306" s="3">
        <v>-0.37540000000000001</v>
      </c>
      <c r="J306" s="3"/>
      <c r="K306" s="3"/>
      <c r="L306" s="3"/>
    </row>
    <row r="307" spans="1:12" x14ac:dyDescent="0.2">
      <c r="A307" s="16">
        <v>25.113888888900004</v>
      </c>
      <c r="B307" s="3">
        <v>2.75E-2</v>
      </c>
      <c r="C307" s="3">
        <v>-2.75E-2</v>
      </c>
      <c r="D307" s="3">
        <v>-1.6620999999999999</v>
      </c>
      <c r="E307" s="3">
        <v>-1.7670999999999999</v>
      </c>
      <c r="F307" s="3">
        <v>-0.15490000000000001</v>
      </c>
      <c r="G307" s="3">
        <v>0.15490000000000001</v>
      </c>
      <c r="H307" s="3">
        <v>-0.19359999999999999</v>
      </c>
      <c r="I307" s="3">
        <v>-0.37209999999999999</v>
      </c>
      <c r="J307" s="3"/>
      <c r="K307" s="3"/>
      <c r="L307" s="3"/>
    </row>
    <row r="308" spans="1:12" x14ac:dyDescent="0.2">
      <c r="A308" s="16">
        <v>25.197500000000002</v>
      </c>
      <c r="B308" s="3">
        <v>3.3599999999999998E-2</v>
      </c>
      <c r="C308" s="3">
        <v>-3.3599999999999998E-2</v>
      </c>
      <c r="D308" s="3">
        <v>-1.6483000000000001</v>
      </c>
      <c r="E308" s="3">
        <v>-1.7712000000000001</v>
      </c>
      <c r="F308" s="3">
        <v>-0.15229999999999999</v>
      </c>
      <c r="G308" s="3">
        <v>0.15229999999999999</v>
      </c>
      <c r="H308" s="3">
        <v>-0.19059999999999999</v>
      </c>
      <c r="I308" s="3">
        <v>-0.36780000000000002</v>
      </c>
      <c r="J308" s="3"/>
      <c r="K308" s="3"/>
      <c r="L308" s="3"/>
    </row>
    <row r="309" spans="1:12" x14ac:dyDescent="0.2">
      <c r="A309" s="16">
        <v>25.2808333334</v>
      </c>
      <c r="B309" s="3">
        <v>4.8099999999999997E-2</v>
      </c>
      <c r="C309" s="3">
        <v>-4.8099999999999997E-2</v>
      </c>
      <c r="D309" s="3">
        <v>-1.6626000000000001</v>
      </c>
      <c r="E309" s="3">
        <v>-1.7685999999999999</v>
      </c>
      <c r="F309" s="3">
        <v>-0.15260000000000001</v>
      </c>
      <c r="G309" s="3">
        <v>0.15260000000000001</v>
      </c>
      <c r="H309" s="3">
        <v>-0.19270000000000001</v>
      </c>
      <c r="I309" s="3">
        <v>-0.36830000000000002</v>
      </c>
      <c r="J309" s="3"/>
      <c r="K309" s="3"/>
      <c r="L309" s="3"/>
    </row>
    <row r="310" spans="1:12" x14ac:dyDescent="0.2">
      <c r="A310" s="16">
        <v>25.364166666699997</v>
      </c>
      <c r="B310" s="3">
        <v>5.1499999999999997E-2</v>
      </c>
      <c r="C310" s="3">
        <v>-5.1499999999999997E-2</v>
      </c>
      <c r="D310" s="3">
        <v>-1.6651</v>
      </c>
      <c r="E310" s="3">
        <v>-1.7716000000000001</v>
      </c>
      <c r="F310" s="3">
        <v>-0.15609999999999999</v>
      </c>
      <c r="G310" s="3">
        <v>0.15609999999999999</v>
      </c>
      <c r="H310" s="3">
        <v>-0.1875</v>
      </c>
      <c r="I310" s="3">
        <v>-0.36159999999999998</v>
      </c>
      <c r="J310" s="3"/>
      <c r="K310" s="3"/>
      <c r="L310" s="3"/>
    </row>
    <row r="311" spans="1:12" x14ac:dyDescent="0.2">
      <c r="A311" s="16">
        <v>25.447500000000002</v>
      </c>
      <c r="B311" s="3">
        <v>4.3700000000000003E-2</v>
      </c>
      <c r="C311" s="3">
        <v>-4.3700000000000003E-2</v>
      </c>
      <c r="D311" s="3">
        <v>-1.6639999999999999</v>
      </c>
      <c r="E311" s="3">
        <v>-1.778</v>
      </c>
      <c r="F311" s="3">
        <v>-0.14929999999999999</v>
      </c>
      <c r="G311" s="3">
        <v>0.14929999999999999</v>
      </c>
      <c r="H311" s="3">
        <v>-0.19159999999999999</v>
      </c>
      <c r="I311" s="3">
        <v>-0.35970000000000002</v>
      </c>
      <c r="J311" s="3"/>
      <c r="K311" s="3"/>
      <c r="L311" s="3"/>
    </row>
    <row r="312" spans="1:12" x14ac:dyDescent="0.2">
      <c r="A312" s="16">
        <v>25.5308333334</v>
      </c>
      <c r="B312" s="3">
        <v>3.5099999999999999E-2</v>
      </c>
      <c r="C312" s="3">
        <v>-3.5099999999999999E-2</v>
      </c>
      <c r="D312" s="3">
        <v>-1.6805000000000001</v>
      </c>
      <c r="E312" s="3">
        <v>-1.7786</v>
      </c>
      <c r="F312" s="3">
        <v>-0.14649999999999999</v>
      </c>
      <c r="G312" s="3">
        <v>0.14649999999999999</v>
      </c>
      <c r="H312" s="3">
        <v>-0.1923</v>
      </c>
      <c r="I312" s="3">
        <v>-0.36</v>
      </c>
      <c r="J312" s="3"/>
      <c r="K312" s="3"/>
      <c r="L312" s="3"/>
    </row>
    <row r="313" spans="1:12" x14ac:dyDescent="0.2">
      <c r="A313" s="16">
        <v>25.614444444499998</v>
      </c>
      <c r="B313" s="3">
        <v>3.4099999999999998E-2</v>
      </c>
      <c r="C313" s="3">
        <v>-3.4099999999999998E-2</v>
      </c>
      <c r="D313" s="3">
        <v>-1.6677</v>
      </c>
      <c r="E313" s="3">
        <v>-1.7607999999999999</v>
      </c>
      <c r="F313" s="3">
        <v>-0.14960000000000001</v>
      </c>
      <c r="G313" s="3">
        <v>0.14960000000000001</v>
      </c>
      <c r="H313" s="3">
        <v>-0.1938</v>
      </c>
      <c r="I313" s="3">
        <v>-0.35809999999999997</v>
      </c>
      <c r="J313" s="3"/>
      <c r="K313" s="3"/>
      <c r="L313" s="3"/>
    </row>
    <row r="314" spans="1:12" x14ac:dyDescent="0.2">
      <c r="A314" s="16">
        <v>25.698055555600003</v>
      </c>
      <c r="B314" s="3">
        <v>3.61E-2</v>
      </c>
      <c r="C314" s="3">
        <v>-3.61E-2</v>
      </c>
      <c r="D314" s="3">
        <v>-1.661</v>
      </c>
      <c r="E314" s="3">
        <v>-1.7589999999999999</v>
      </c>
      <c r="F314" s="3">
        <v>-0.1484</v>
      </c>
      <c r="G314" s="3">
        <v>0.1484</v>
      </c>
      <c r="H314" s="3">
        <v>-0.19370000000000001</v>
      </c>
      <c r="I314" s="3">
        <v>-0.36109999999999998</v>
      </c>
      <c r="J314" s="3"/>
      <c r="K314" s="3"/>
      <c r="L314" s="3"/>
    </row>
    <row r="315" spans="1:12" x14ac:dyDescent="0.2">
      <c r="A315" s="16">
        <v>25.781666666700001</v>
      </c>
      <c r="B315" s="3">
        <v>4.5400000000000003E-2</v>
      </c>
      <c r="C315" s="3">
        <v>-4.5400000000000003E-2</v>
      </c>
      <c r="D315" s="3">
        <v>-1.6556999999999999</v>
      </c>
      <c r="E315" s="3">
        <v>-1.7634000000000001</v>
      </c>
      <c r="F315" s="3">
        <v>-0.15679999999999999</v>
      </c>
      <c r="G315" s="3">
        <v>0.15679999999999999</v>
      </c>
      <c r="H315" s="3">
        <v>-0.19359999999999999</v>
      </c>
      <c r="I315" s="3">
        <v>-0.36009999999999998</v>
      </c>
      <c r="J315" s="3"/>
      <c r="K315" s="3"/>
      <c r="L315" s="3"/>
    </row>
    <row r="316" spans="1:12" x14ac:dyDescent="0.2">
      <c r="A316" s="16">
        <v>25.864999999999998</v>
      </c>
      <c r="B316" s="3">
        <v>4.7600000000000003E-2</v>
      </c>
      <c r="C316" s="3">
        <v>-4.7600000000000003E-2</v>
      </c>
      <c r="D316" s="3">
        <v>-1.6733</v>
      </c>
      <c r="E316" s="3">
        <v>-1.7726</v>
      </c>
      <c r="F316" s="3">
        <v>-0.15759999999999999</v>
      </c>
      <c r="G316" s="3">
        <v>0.15759999999999999</v>
      </c>
      <c r="H316" s="3">
        <v>-0.19600000000000001</v>
      </c>
      <c r="I316" s="3">
        <v>-0.36259999999999998</v>
      </c>
      <c r="J316" s="3"/>
      <c r="K316" s="3"/>
      <c r="L316" s="3"/>
    </row>
    <row r="317" spans="1:12" x14ac:dyDescent="0.2">
      <c r="A317" s="16">
        <v>25.948333333399997</v>
      </c>
      <c r="B317" s="3">
        <v>5.33E-2</v>
      </c>
      <c r="C317" s="3">
        <v>-5.33E-2</v>
      </c>
      <c r="D317" s="3">
        <v>-1.6735</v>
      </c>
      <c r="E317" s="3">
        <v>-1.7753000000000001</v>
      </c>
      <c r="F317" s="3">
        <v>-0.1575</v>
      </c>
      <c r="G317" s="3">
        <v>0.1575</v>
      </c>
      <c r="H317" s="3">
        <v>-0.20080000000000001</v>
      </c>
      <c r="I317" s="3">
        <v>-0.35930000000000001</v>
      </c>
      <c r="J317" s="3"/>
      <c r="K317" s="3"/>
      <c r="L317" s="3"/>
    </row>
    <row r="318" spans="1:12" x14ac:dyDescent="0.2">
      <c r="A318" s="16">
        <v>26.031666666700001</v>
      </c>
      <c r="B318" s="3">
        <v>4.3900000000000002E-2</v>
      </c>
      <c r="C318" s="3">
        <v>-4.3900000000000002E-2</v>
      </c>
      <c r="D318" s="3">
        <v>-1.6637999999999999</v>
      </c>
      <c r="E318" s="3">
        <v>-1.7677</v>
      </c>
      <c r="F318" s="3">
        <v>-0.1628</v>
      </c>
      <c r="G318" s="3">
        <v>0.1628</v>
      </c>
      <c r="H318" s="3">
        <v>-0.2077</v>
      </c>
      <c r="I318" s="3">
        <v>-0.35949999999999999</v>
      </c>
      <c r="J318" s="3"/>
      <c r="K318" s="3"/>
      <c r="L318" s="3"/>
    </row>
    <row r="319" spans="1:12" x14ac:dyDescent="0.2">
      <c r="A319" s="16">
        <v>26.115277777799999</v>
      </c>
      <c r="B319" s="3">
        <v>5.8500000000000003E-2</v>
      </c>
      <c r="C319" s="3">
        <v>-5.8500000000000003E-2</v>
      </c>
      <c r="D319" s="3">
        <v>-1.6597999999999999</v>
      </c>
      <c r="E319" s="3">
        <v>-1.7702</v>
      </c>
      <c r="F319" s="3">
        <v>-0.16270000000000001</v>
      </c>
      <c r="G319" s="3">
        <v>0.16270000000000001</v>
      </c>
      <c r="H319" s="3">
        <v>-0.2107</v>
      </c>
      <c r="I319" s="3">
        <v>-0.3695</v>
      </c>
      <c r="J319" s="3"/>
      <c r="K319" s="3"/>
      <c r="L319" s="3"/>
    </row>
    <row r="320" spans="1:12" x14ac:dyDescent="0.2">
      <c r="A320" s="16">
        <v>26.198888888899997</v>
      </c>
      <c r="B320" s="3">
        <v>5.7200000000000001E-2</v>
      </c>
      <c r="C320" s="3">
        <v>-5.7200000000000001E-2</v>
      </c>
      <c r="D320" s="3">
        <v>-1.6769000000000001</v>
      </c>
      <c r="E320" s="3">
        <v>-1.7835000000000001</v>
      </c>
      <c r="F320" s="3">
        <v>-0.16569999999999999</v>
      </c>
      <c r="G320" s="3">
        <v>0.16569999999999999</v>
      </c>
      <c r="H320" s="3">
        <v>-0.20780000000000001</v>
      </c>
      <c r="I320" s="3">
        <v>-0.37659999999999999</v>
      </c>
      <c r="J320" s="3"/>
      <c r="K320" s="3"/>
      <c r="L320" s="3"/>
    </row>
    <row r="321" spans="1:12" x14ac:dyDescent="0.2">
      <c r="A321" s="16">
        <v>26.282500000000002</v>
      </c>
      <c r="B321" s="3">
        <v>5.1799999999999999E-2</v>
      </c>
      <c r="C321" s="3">
        <v>-5.1799999999999999E-2</v>
      </c>
      <c r="D321" s="3">
        <v>-1.6831</v>
      </c>
      <c r="E321" s="3">
        <v>-1.7917000000000001</v>
      </c>
      <c r="F321" s="3">
        <v>-0.16350000000000001</v>
      </c>
      <c r="G321" s="3">
        <v>0.16350000000000001</v>
      </c>
      <c r="H321" s="3">
        <v>-0.21879999999999999</v>
      </c>
      <c r="I321" s="3">
        <v>-0.37219999999999998</v>
      </c>
      <c r="J321" s="3"/>
      <c r="K321" s="3"/>
      <c r="L321" s="3"/>
    </row>
    <row r="322" spans="1:12" x14ac:dyDescent="0.2">
      <c r="A322" s="16">
        <v>26.365833333400001</v>
      </c>
      <c r="B322" s="3">
        <v>5.5100000000000003E-2</v>
      </c>
      <c r="C322" s="3">
        <v>-5.5100000000000003E-2</v>
      </c>
      <c r="D322" s="3">
        <v>-1.6722999999999999</v>
      </c>
      <c r="E322" s="3">
        <v>-1.7813000000000001</v>
      </c>
      <c r="F322" s="3">
        <v>-0.1628</v>
      </c>
      <c r="G322" s="3">
        <v>0.1628</v>
      </c>
      <c r="H322" s="3">
        <v>-0.2303</v>
      </c>
      <c r="I322" s="3">
        <v>-0.3826</v>
      </c>
      <c r="J322" s="3"/>
      <c r="K322" s="3"/>
      <c r="L322" s="3"/>
    </row>
    <row r="323" spans="1:12" x14ac:dyDescent="0.2">
      <c r="A323" s="16">
        <v>26.449166666699998</v>
      </c>
      <c r="B323" s="3">
        <v>5.4199999999999998E-2</v>
      </c>
      <c r="C323" s="3">
        <v>-5.4199999999999998E-2</v>
      </c>
      <c r="D323" s="3">
        <v>-1.6587000000000001</v>
      </c>
      <c r="E323" s="3">
        <v>-1.7747999999999999</v>
      </c>
      <c r="F323" s="3">
        <v>-0.16009999999999999</v>
      </c>
      <c r="G323" s="3">
        <v>0.16009999999999999</v>
      </c>
      <c r="H323" s="3">
        <v>-0.2316</v>
      </c>
      <c r="I323" s="3">
        <v>-0.3755</v>
      </c>
      <c r="J323" s="3"/>
      <c r="K323" s="3"/>
      <c r="L323" s="3"/>
    </row>
    <row r="324" spans="1:12" x14ac:dyDescent="0.2">
      <c r="A324" s="16">
        <v>26.532500000000002</v>
      </c>
      <c r="B324" s="3">
        <v>4.87E-2</v>
      </c>
      <c r="C324" s="3">
        <v>-4.87E-2</v>
      </c>
      <c r="D324" s="3">
        <v>-1.6716</v>
      </c>
      <c r="E324" s="3">
        <v>-1.7777000000000001</v>
      </c>
      <c r="F324" s="3">
        <v>-0.15890000000000001</v>
      </c>
      <c r="G324" s="3">
        <v>0.15890000000000001</v>
      </c>
      <c r="H324" s="3">
        <v>-0.22450000000000001</v>
      </c>
      <c r="I324" s="3">
        <v>-0.3659</v>
      </c>
      <c r="J324" s="3"/>
      <c r="K324" s="3"/>
      <c r="L324" s="3"/>
    </row>
    <row r="325" spans="1:12" x14ac:dyDescent="0.2">
      <c r="A325" s="16">
        <v>26.615833333400001</v>
      </c>
      <c r="B325" s="3">
        <v>4.9399999999999999E-2</v>
      </c>
      <c r="C325" s="3">
        <v>-4.9399999999999999E-2</v>
      </c>
      <c r="D325" s="3">
        <v>-1.6631</v>
      </c>
      <c r="E325" s="3">
        <v>-1.7659</v>
      </c>
      <c r="F325" s="3">
        <v>-0.1515</v>
      </c>
      <c r="G325" s="3">
        <v>0.1515</v>
      </c>
      <c r="H325" s="3">
        <v>-0.23269999999999999</v>
      </c>
      <c r="I325" s="3">
        <v>-0.37090000000000001</v>
      </c>
      <c r="J325" s="3"/>
      <c r="K325" s="3"/>
      <c r="L325" s="3"/>
    </row>
    <row r="326" spans="1:12" x14ac:dyDescent="0.2">
      <c r="A326" s="16">
        <v>26.699444444499999</v>
      </c>
      <c r="B326" s="3">
        <v>5.62E-2</v>
      </c>
      <c r="C326" s="3">
        <v>-5.62E-2</v>
      </c>
      <c r="D326" s="3">
        <v>-1.6738999999999999</v>
      </c>
      <c r="E326" s="3">
        <v>-1.7798</v>
      </c>
      <c r="F326" s="3">
        <v>-0.15429999999999999</v>
      </c>
      <c r="G326" s="3">
        <v>0.15429999999999999</v>
      </c>
      <c r="H326" s="3">
        <v>-0.23230000000000001</v>
      </c>
      <c r="I326" s="3">
        <v>-0.36599999999999999</v>
      </c>
      <c r="J326" s="3"/>
      <c r="K326" s="3"/>
      <c r="L326" s="3"/>
    </row>
    <row r="327" spans="1:12" x14ac:dyDescent="0.2">
      <c r="A327" s="16">
        <v>26.783055555599997</v>
      </c>
      <c r="B327" s="3">
        <v>5.8000000000000003E-2</v>
      </c>
      <c r="C327" s="3">
        <v>-5.8000000000000003E-2</v>
      </c>
      <c r="D327" s="3">
        <v>-1.6783999999999999</v>
      </c>
      <c r="E327" s="3">
        <v>-1.7888999999999999</v>
      </c>
      <c r="F327" s="3">
        <v>-0.155</v>
      </c>
      <c r="G327" s="3">
        <v>0.155</v>
      </c>
      <c r="H327" s="3">
        <v>-0.23100000000000001</v>
      </c>
      <c r="I327" s="3">
        <v>-0.3715</v>
      </c>
      <c r="J327" s="3"/>
      <c r="K327" s="3"/>
      <c r="L327" s="3"/>
    </row>
    <row r="328" spans="1:12" x14ac:dyDescent="0.2">
      <c r="A328" s="16">
        <v>26.866666666700002</v>
      </c>
      <c r="B328" s="3">
        <v>5.5800000000000002E-2</v>
      </c>
      <c r="C328" s="3">
        <v>-5.5800000000000002E-2</v>
      </c>
      <c r="D328" s="3">
        <v>-1.6694</v>
      </c>
      <c r="E328" s="3">
        <v>-1.7815000000000001</v>
      </c>
      <c r="F328" s="3">
        <v>-0.15529999999999999</v>
      </c>
      <c r="G328" s="3">
        <v>0.15529999999999999</v>
      </c>
      <c r="H328" s="3">
        <v>-0.2336</v>
      </c>
      <c r="I328" s="3">
        <v>-0.373</v>
      </c>
      <c r="J328" s="3"/>
      <c r="K328" s="3"/>
      <c r="L328" s="3"/>
    </row>
    <row r="329" spans="1:12" x14ac:dyDescent="0.2">
      <c r="A329" s="16">
        <v>26.95</v>
      </c>
      <c r="B329" s="3">
        <v>5.0999999999999997E-2</v>
      </c>
      <c r="C329" s="3">
        <v>-5.0999999999999997E-2</v>
      </c>
      <c r="D329" s="3">
        <v>-1.6717</v>
      </c>
      <c r="E329" s="3">
        <v>-1.7728999999999999</v>
      </c>
      <c r="F329" s="3">
        <v>-0.159</v>
      </c>
      <c r="G329" s="3">
        <v>0.159</v>
      </c>
      <c r="H329" s="3">
        <v>-0.23300000000000001</v>
      </c>
      <c r="I329" s="3">
        <v>-0.37319999999999998</v>
      </c>
      <c r="J329" s="3"/>
      <c r="K329" s="3"/>
      <c r="L329" s="3"/>
    </row>
    <row r="330" spans="1:12" x14ac:dyDescent="0.2">
      <c r="A330" s="16">
        <v>27.033333333399998</v>
      </c>
      <c r="B330" s="3">
        <v>5.5500000000000001E-2</v>
      </c>
      <c r="C330" s="3">
        <v>-5.5500000000000001E-2</v>
      </c>
      <c r="D330" s="3">
        <v>-1.6527000000000001</v>
      </c>
      <c r="E330" s="3">
        <v>-1.7597</v>
      </c>
      <c r="F330" s="3">
        <v>-0.15970000000000001</v>
      </c>
      <c r="G330" s="3">
        <v>0.15970000000000001</v>
      </c>
      <c r="H330" s="3">
        <v>-0.23250000000000001</v>
      </c>
      <c r="I330" s="3">
        <v>-0.36919999999999997</v>
      </c>
      <c r="J330" s="3"/>
      <c r="K330" s="3"/>
      <c r="L330" s="3"/>
    </row>
    <row r="331" spans="1:12" x14ac:dyDescent="0.2">
      <c r="A331" s="16">
        <v>27.116666666700002</v>
      </c>
      <c r="B331" s="3">
        <v>6.4199999999999993E-2</v>
      </c>
      <c r="C331" s="3">
        <v>-6.4199999999999993E-2</v>
      </c>
      <c r="D331" s="3">
        <v>-1.6442000000000001</v>
      </c>
      <c r="E331" s="3">
        <v>-1.7451000000000001</v>
      </c>
      <c r="F331" s="3">
        <v>-0.15670000000000001</v>
      </c>
      <c r="G331" s="3">
        <v>0.15670000000000001</v>
      </c>
      <c r="H331" s="3">
        <v>-0.2361</v>
      </c>
      <c r="I331" s="3">
        <v>-0.37990000000000002</v>
      </c>
      <c r="J331" s="3"/>
      <c r="K331" s="3"/>
      <c r="L331" s="3"/>
    </row>
    <row r="332" spans="1:12" x14ac:dyDescent="0.2">
      <c r="A332" s="16">
        <v>27.2</v>
      </c>
      <c r="B332" s="3">
        <v>7.4200000000000002E-2</v>
      </c>
      <c r="C332" s="3">
        <v>-7.4200000000000002E-2</v>
      </c>
      <c r="D332" s="3">
        <v>-1.6382000000000001</v>
      </c>
      <c r="E332" s="3">
        <v>-1.7358</v>
      </c>
      <c r="F332" s="3">
        <v>-0.15570000000000001</v>
      </c>
      <c r="G332" s="3">
        <v>0.15570000000000001</v>
      </c>
      <c r="H332" s="3">
        <v>-0.2366</v>
      </c>
      <c r="I332" s="3">
        <v>-0.3826</v>
      </c>
      <c r="J332" s="3"/>
      <c r="K332" s="3"/>
      <c r="L332" s="3"/>
    </row>
    <row r="333" spans="1:12" x14ac:dyDescent="0.2">
      <c r="A333" s="16">
        <v>27.283611111099997</v>
      </c>
      <c r="B333" s="3">
        <v>7.6700000000000004E-2</v>
      </c>
      <c r="C333" s="3">
        <v>-7.6700000000000004E-2</v>
      </c>
      <c r="D333" s="3">
        <v>-1.6306</v>
      </c>
      <c r="E333" s="3">
        <v>-1.7338</v>
      </c>
      <c r="F333" s="3">
        <v>-0.15740000000000001</v>
      </c>
      <c r="G333" s="3">
        <v>0.15740000000000001</v>
      </c>
      <c r="H333" s="3">
        <v>-0.23369999999999999</v>
      </c>
      <c r="I333" s="3">
        <v>-0.37519999999999998</v>
      </c>
      <c r="J333" s="3"/>
      <c r="K333" s="3"/>
      <c r="L333" s="3"/>
    </row>
    <row r="334" spans="1:12" x14ac:dyDescent="0.2">
      <c r="A334" s="16">
        <v>27.367222222299997</v>
      </c>
      <c r="B334" s="3">
        <v>7.6300000000000007E-2</v>
      </c>
      <c r="C334" s="3">
        <v>-7.6300000000000007E-2</v>
      </c>
      <c r="D334" s="3">
        <v>-1.6303000000000001</v>
      </c>
      <c r="E334" s="3">
        <v>-1.7384999999999999</v>
      </c>
      <c r="F334" s="3">
        <v>-0.1515</v>
      </c>
      <c r="G334" s="3">
        <v>0.1515</v>
      </c>
      <c r="H334" s="3">
        <v>-0.23799999999999999</v>
      </c>
      <c r="I334" s="3">
        <v>-0.3785</v>
      </c>
      <c r="J334" s="3"/>
      <c r="K334" s="3"/>
      <c r="L334" s="3"/>
    </row>
    <row r="335" spans="1:12" x14ac:dyDescent="0.2">
      <c r="A335" s="16">
        <v>27.450833333400002</v>
      </c>
      <c r="B335" s="3">
        <v>8.0799999999999997E-2</v>
      </c>
      <c r="C335" s="3">
        <v>-8.0799999999999997E-2</v>
      </c>
      <c r="D335" s="3">
        <v>-1.6313</v>
      </c>
      <c r="E335" s="3">
        <v>-1.7418</v>
      </c>
      <c r="F335" s="3">
        <v>-0.1482</v>
      </c>
      <c r="G335" s="3">
        <v>0.1482</v>
      </c>
      <c r="H335" s="3">
        <v>-0.2356</v>
      </c>
      <c r="I335" s="3">
        <v>-0.37680000000000002</v>
      </c>
      <c r="J335" s="3"/>
      <c r="K335" s="3"/>
      <c r="L335" s="3"/>
    </row>
    <row r="336" spans="1:12" x14ac:dyDescent="0.2">
      <c r="A336" s="16">
        <v>27.534166666699999</v>
      </c>
      <c r="B336" s="3">
        <v>7.9000000000000001E-2</v>
      </c>
      <c r="C336" s="3">
        <v>-7.9000000000000001E-2</v>
      </c>
      <c r="D336" s="3">
        <v>-1.6487000000000001</v>
      </c>
      <c r="E336" s="3">
        <v>-1.7438</v>
      </c>
      <c r="F336" s="3">
        <v>-0.15029999999999999</v>
      </c>
      <c r="G336" s="3">
        <v>0.15029999999999999</v>
      </c>
      <c r="H336" s="3">
        <v>-0.2412</v>
      </c>
      <c r="I336" s="3">
        <v>-0.38140000000000002</v>
      </c>
      <c r="J336" s="3"/>
      <c r="K336" s="3"/>
      <c r="L336" s="3"/>
    </row>
    <row r="337" spans="1:12" x14ac:dyDescent="0.2">
      <c r="A337" s="16">
        <v>27.617500000000003</v>
      </c>
      <c r="B337" s="3">
        <v>7.4700000000000003E-2</v>
      </c>
      <c r="C337" s="3">
        <v>-7.4700000000000003E-2</v>
      </c>
      <c r="D337" s="3">
        <v>-1.6345000000000001</v>
      </c>
      <c r="E337" s="3">
        <v>-1.7377</v>
      </c>
      <c r="F337" s="3">
        <v>-0.14349999999999999</v>
      </c>
      <c r="G337" s="3">
        <v>0.14349999999999999</v>
      </c>
      <c r="H337" s="3">
        <v>-0.23319999999999999</v>
      </c>
      <c r="I337" s="3">
        <v>-0.37109999999999999</v>
      </c>
      <c r="J337" s="3"/>
      <c r="K337" s="3"/>
      <c r="L337" s="3"/>
    </row>
    <row r="338" spans="1:12" x14ac:dyDescent="0.2">
      <c r="A338" s="16">
        <v>27.700833333400002</v>
      </c>
      <c r="B338" s="3">
        <v>7.0499999999999993E-2</v>
      </c>
      <c r="C338" s="3">
        <v>-7.0499999999999993E-2</v>
      </c>
      <c r="D338" s="3">
        <v>-1.6378999999999999</v>
      </c>
      <c r="E338" s="3">
        <v>-1.7307999999999999</v>
      </c>
      <c r="F338" s="3">
        <v>-0.14280000000000001</v>
      </c>
      <c r="G338" s="3">
        <v>0.14280000000000001</v>
      </c>
      <c r="H338" s="3">
        <v>-0.2266</v>
      </c>
      <c r="I338" s="3">
        <v>-0.36709999999999998</v>
      </c>
      <c r="J338" s="3"/>
      <c r="K338" s="3"/>
      <c r="L338" s="3"/>
    </row>
    <row r="339" spans="1:12" x14ac:dyDescent="0.2">
      <c r="A339" s="16">
        <v>27.7844444445</v>
      </c>
      <c r="B339" s="3">
        <v>6.9099999999999995E-2</v>
      </c>
      <c r="C339" s="3">
        <v>-6.9099999999999995E-2</v>
      </c>
      <c r="D339" s="3">
        <v>-1.629</v>
      </c>
      <c r="E339" s="3">
        <v>-1.7279</v>
      </c>
      <c r="F339" s="3">
        <v>-0.1351</v>
      </c>
      <c r="G339" s="3">
        <v>0.1351</v>
      </c>
      <c r="H339" s="3">
        <v>-0.22650000000000001</v>
      </c>
      <c r="I339" s="3">
        <v>-0.36580000000000001</v>
      </c>
      <c r="J339" s="3"/>
      <c r="K339" s="3"/>
      <c r="L339" s="3"/>
    </row>
    <row r="340" spans="1:12" x14ac:dyDescent="0.2">
      <c r="A340" s="16">
        <v>27.868055555599998</v>
      </c>
      <c r="B340" s="3">
        <v>5.9499999999999997E-2</v>
      </c>
      <c r="C340" s="3">
        <v>-5.9499999999999997E-2</v>
      </c>
      <c r="D340" s="3">
        <v>-1.6158999999999999</v>
      </c>
      <c r="E340" s="3">
        <v>-1.7203999999999999</v>
      </c>
      <c r="F340" s="3">
        <v>-0.1376</v>
      </c>
      <c r="G340" s="3">
        <v>0.1376</v>
      </c>
      <c r="H340" s="3">
        <v>-0.22159999999999999</v>
      </c>
      <c r="I340" s="3">
        <v>-0.35720000000000002</v>
      </c>
      <c r="J340" s="3"/>
      <c r="K340" s="3"/>
      <c r="L340" s="3"/>
    </row>
    <row r="341" spans="1:12" x14ac:dyDescent="0.2">
      <c r="A341" s="16">
        <v>27.951666666700003</v>
      </c>
      <c r="B341" s="3">
        <v>5.45E-2</v>
      </c>
      <c r="C341" s="3">
        <v>-5.45E-2</v>
      </c>
      <c r="D341" s="3">
        <v>-1.6254</v>
      </c>
      <c r="E341" s="3">
        <v>-1.7264999999999999</v>
      </c>
      <c r="F341" s="3">
        <v>-0.13669999999999999</v>
      </c>
      <c r="G341" s="3">
        <v>0.13669999999999999</v>
      </c>
      <c r="H341" s="3">
        <v>-0.21840000000000001</v>
      </c>
      <c r="I341" s="3">
        <v>-0.35820000000000002</v>
      </c>
      <c r="J341" s="3"/>
      <c r="K341" s="3"/>
      <c r="L341" s="3"/>
    </row>
    <row r="342" spans="1:12" x14ac:dyDescent="0.2">
      <c r="A342" s="16">
        <v>28.035</v>
      </c>
      <c r="B342" s="3">
        <v>5.5300000000000002E-2</v>
      </c>
      <c r="C342" s="3">
        <v>-5.5300000000000002E-2</v>
      </c>
      <c r="D342" s="3">
        <v>-1.6374</v>
      </c>
      <c r="E342" s="3">
        <v>-1.7279</v>
      </c>
      <c r="F342" s="3">
        <v>-0.1346</v>
      </c>
      <c r="G342" s="3">
        <v>0.1346</v>
      </c>
      <c r="H342" s="3">
        <v>-0.21429999999999999</v>
      </c>
      <c r="I342" s="3">
        <v>-0.36259999999999998</v>
      </c>
      <c r="J342" s="3"/>
      <c r="K342" s="3"/>
      <c r="L342" s="3"/>
    </row>
    <row r="343" spans="1:12" x14ac:dyDescent="0.2">
      <c r="A343" s="16">
        <v>28.118333333399999</v>
      </c>
      <c r="B343" s="3">
        <v>5.45E-2</v>
      </c>
      <c r="C343" s="3">
        <v>-5.45E-2</v>
      </c>
      <c r="D343" s="3">
        <v>-1.6436999999999999</v>
      </c>
      <c r="E343" s="3">
        <v>-1.7438</v>
      </c>
      <c r="F343" s="3">
        <v>-0.13850000000000001</v>
      </c>
      <c r="G343" s="3">
        <v>0.13850000000000001</v>
      </c>
      <c r="H343" s="3">
        <v>-0.21060000000000001</v>
      </c>
      <c r="I343" s="3">
        <v>-0.36170000000000002</v>
      </c>
      <c r="J343" s="3"/>
      <c r="K343" s="3"/>
      <c r="L343" s="3"/>
    </row>
  </sheetData>
  <mergeCells count="1">
    <mergeCell ref="B1:I1"/>
  </mergeCells>
  <pageMargins left="0.7" right="0.7" top="0.75" bottom="0.75" header="0.3" footer="0.3"/>
  <pageSetup paperSize="9"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AB20B-A335-864B-B665-FE3A380FB195}">
  <sheetPr>
    <tabColor theme="9"/>
  </sheetPr>
  <dimension ref="A1:N872"/>
  <sheetViews>
    <sheetView zoomScale="187" workbookViewId="0">
      <selection activeCell="C7" sqref="C7"/>
    </sheetView>
  </sheetViews>
  <sheetFormatPr baseColWidth="10" defaultColWidth="8.83203125" defaultRowHeight="15" x14ac:dyDescent="0.2"/>
  <cols>
    <col min="1" max="1" width="15.6640625" style="1" customWidth="1"/>
    <col min="2" max="2" width="16.6640625" style="1" customWidth="1"/>
    <col min="3" max="3" width="9.83203125" style="1" customWidth="1"/>
    <col min="4" max="4" width="12.33203125" style="1" customWidth="1"/>
    <col min="5" max="5" width="8.83203125" style="1"/>
    <col min="6" max="6" width="9.83203125" style="1" customWidth="1"/>
    <col min="7" max="7" width="8.83203125" style="1"/>
    <col min="8" max="8" width="12.1640625" style="1" bestFit="1" customWidth="1"/>
    <col min="9" max="9" width="12.83203125" style="1" bestFit="1" customWidth="1"/>
    <col min="10" max="10" width="8.83203125" style="1"/>
    <col min="11" max="11" width="14.6640625" style="1" customWidth="1"/>
    <col min="12" max="12" width="13.5" style="1" customWidth="1"/>
    <col min="13" max="13" width="17" style="1" customWidth="1"/>
    <col min="14" max="14" width="19" style="1" customWidth="1"/>
    <col min="15" max="16384" width="8.83203125" style="1"/>
  </cols>
  <sheetData>
    <row r="1" spans="1:14" s="2" customFormat="1" x14ac:dyDescent="0.2">
      <c r="A1" s="2" t="s">
        <v>3664</v>
      </c>
      <c r="B1" s="2" t="s">
        <v>3663</v>
      </c>
      <c r="C1" s="2" t="s">
        <v>3662</v>
      </c>
      <c r="D1" s="2" t="s">
        <v>3661</v>
      </c>
      <c r="E1" s="2" t="s">
        <v>3660</v>
      </c>
      <c r="F1" s="2" t="s">
        <v>3659</v>
      </c>
      <c r="G1" s="2" t="s">
        <v>3658</v>
      </c>
      <c r="H1" s="2" t="s">
        <v>3657</v>
      </c>
      <c r="I1" s="2" t="s">
        <v>3656</v>
      </c>
      <c r="J1" s="2" t="s">
        <v>3655</v>
      </c>
      <c r="K1" s="2" t="s">
        <v>3654</v>
      </c>
      <c r="L1" s="2" t="s">
        <v>3653</v>
      </c>
      <c r="M1" s="2" t="s">
        <v>3652</v>
      </c>
      <c r="N1" s="2" t="s">
        <v>3651</v>
      </c>
    </row>
    <row r="2" spans="1:14" x14ac:dyDescent="0.2">
      <c r="A2" s="8" t="s">
        <v>3589</v>
      </c>
      <c r="B2" s="8">
        <v>9450</v>
      </c>
      <c r="C2" s="8" t="s">
        <v>3591</v>
      </c>
      <c r="D2" s="8" t="s">
        <v>3592</v>
      </c>
      <c r="E2" s="8">
        <v>1.0540637584027299</v>
      </c>
      <c r="F2" s="8">
        <v>7.7558339603973598</v>
      </c>
      <c r="G2" s="8">
        <v>11.385421755557999</v>
      </c>
      <c r="H2" s="8">
        <v>1.2670923275771201E-27</v>
      </c>
      <c r="I2" s="8">
        <v>2.3313387342921202E-25</v>
      </c>
      <c r="J2" s="8">
        <v>51.912579214648296</v>
      </c>
      <c r="K2" s="8">
        <v>9450</v>
      </c>
      <c r="L2" s="8" t="s">
        <v>3591</v>
      </c>
      <c r="M2" s="8" t="s">
        <v>3590</v>
      </c>
      <c r="N2" s="8" t="s">
        <v>3589</v>
      </c>
    </row>
    <row r="3" spans="1:14" x14ac:dyDescent="0.2">
      <c r="A3" s="8" t="s">
        <v>3647</v>
      </c>
      <c r="B3" s="8">
        <v>3824</v>
      </c>
      <c r="C3" s="8" t="s">
        <v>3649</v>
      </c>
      <c r="D3" s="8" t="s">
        <v>3650</v>
      </c>
      <c r="E3" s="8">
        <v>1.03612631784161</v>
      </c>
      <c r="F3" s="8">
        <v>6.4686001261908501</v>
      </c>
      <c r="G3" s="8">
        <v>11.3434424261372</v>
      </c>
      <c r="H3" s="8">
        <v>1.8985568854764301E-27</v>
      </c>
      <c r="I3" s="8">
        <v>3.1604944978466799E-25</v>
      </c>
      <c r="J3" s="8">
        <v>51.5144423629485</v>
      </c>
      <c r="K3" s="8">
        <v>3824</v>
      </c>
      <c r="L3" s="8" t="s">
        <v>3649</v>
      </c>
      <c r="M3" s="8" t="s">
        <v>3648</v>
      </c>
      <c r="N3" s="8" t="s">
        <v>3647</v>
      </c>
    </row>
    <row r="4" spans="1:14" x14ac:dyDescent="0.2">
      <c r="A4" s="8" t="s">
        <v>3602</v>
      </c>
      <c r="B4" s="8">
        <v>9595</v>
      </c>
      <c r="C4" s="8" t="s">
        <v>3604</v>
      </c>
      <c r="D4" s="8" t="s">
        <v>3605</v>
      </c>
      <c r="E4" s="8">
        <v>1.4932030751749901</v>
      </c>
      <c r="F4" s="8">
        <v>6.8499681300113799</v>
      </c>
      <c r="G4" s="8">
        <v>10.6342553906145</v>
      </c>
      <c r="H4" s="8">
        <v>1.50744067887304E-24</v>
      </c>
      <c r="I4" s="8">
        <v>1.4372076472437299E-22</v>
      </c>
      <c r="J4" s="8">
        <v>44.9430746682172</v>
      </c>
      <c r="K4" s="8">
        <v>9595</v>
      </c>
      <c r="L4" s="8" t="s">
        <v>3604</v>
      </c>
      <c r="M4" s="8" t="s">
        <v>3603</v>
      </c>
      <c r="N4" s="8" t="s">
        <v>3602</v>
      </c>
    </row>
    <row r="5" spans="1:14" x14ac:dyDescent="0.2">
      <c r="A5" s="8" t="s">
        <v>3630</v>
      </c>
      <c r="B5" s="8">
        <v>4067</v>
      </c>
      <c r="C5" s="8" t="s">
        <v>3628</v>
      </c>
      <c r="D5" s="8" t="s">
        <v>3629</v>
      </c>
      <c r="E5" s="8">
        <v>1.0514820066830499</v>
      </c>
      <c r="F5" s="8">
        <v>7.7589351825601502</v>
      </c>
      <c r="G5" s="8">
        <v>10.240547211780701</v>
      </c>
      <c r="H5" s="8">
        <v>5.3893946390261703E-23</v>
      </c>
      <c r="I5" s="8">
        <v>4.0086011543820602E-21</v>
      </c>
      <c r="J5" s="8">
        <v>41.425623338058799</v>
      </c>
      <c r="K5" s="8">
        <v>4067</v>
      </c>
      <c r="L5" s="8" t="s">
        <v>3628</v>
      </c>
      <c r="M5" s="8" t="s">
        <v>3627</v>
      </c>
      <c r="N5" s="8" t="s">
        <v>3626</v>
      </c>
    </row>
    <row r="6" spans="1:14" x14ac:dyDescent="0.2">
      <c r="A6" s="8" t="s">
        <v>3183</v>
      </c>
      <c r="B6" s="8">
        <v>9263</v>
      </c>
      <c r="C6" s="8" t="s">
        <v>3181</v>
      </c>
      <c r="D6" s="8" t="s">
        <v>3182</v>
      </c>
      <c r="E6" s="8">
        <v>0.84526977818679006</v>
      </c>
      <c r="F6" s="8">
        <v>8.2444014779101806</v>
      </c>
      <c r="G6" s="8">
        <v>9.9043690640994893</v>
      </c>
      <c r="H6" s="8">
        <v>1.0581137464075299E-21</v>
      </c>
      <c r="I6" s="8">
        <v>6.7664438508835303E-20</v>
      </c>
      <c r="J6" s="8">
        <v>38.499274225526598</v>
      </c>
      <c r="K6" s="8">
        <v>9263</v>
      </c>
      <c r="L6" s="8" t="s">
        <v>3181</v>
      </c>
      <c r="M6" s="8" t="s">
        <v>3180</v>
      </c>
      <c r="N6" s="8" t="s">
        <v>3179</v>
      </c>
    </row>
    <row r="7" spans="1:14" x14ac:dyDescent="0.2">
      <c r="A7" s="8" t="s">
        <v>2058</v>
      </c>
      <c r="B7" s="8">
        <v>3988</v>
      </c>
      <c r="C7" s="8" t="s">
        <v>2056</v>
      </c>
      <c r="D7" s="8" t="s">
        <v>2057</v>
      </c>
      <c r="E7" s="8">
        <v>0.62207849351837796</v>
      </c>
      <c r="F7" s="8">
        <v>10.8629337251634</v>
      </c>
      <c r="G7" s="8">
        <v>9.2106327780096002</v>
      </c>
      <c r="H7" s="8">
        <v>3.90611796316607E-19</v>
      </c>
      <c r="I7" s="8">
        <v>1.90980942371581E-17</v>
      </c>
      <c r="J7" s="8">
        <v>32.694431459104898</v>
      </c>
      <c r="K7" s="8">
        <v>3988</v>
      </c>
      <c r="L7" s="8" t="s">
        <v>2056</v>
      </c>
      <c r="M7" s="8" t="s">
        <v>2055</v>
      </c>
      <c r="N7" s="8" t="s">
        <v>2054</v>
      </c>
    </row>
    <row r="8" spans="1:14" x14ac:dyDescent="0.2">
      <c r="A8" s="8" t="s">
        <v>1712</v>
      </c>
      <c r="B8" s="8">
        <v>10855</v>
      </c>
      <c r="C8" s="8" t="s">
        <v>1714</v>
      </c>
      <c r="D8" s="8" t="s">
        <v>1715</v>
      </c>
      <c r="E8" s="8">
        <v>0.74692335402598597</v>
      </c>
      <c r="F8" s="8">
        <v>5.75792661044337</v>
      </c>
      <c r="G8" s="8">
        <v>9.0670729136772703</v>
      </c>
      <c r="H8" s="8">
        <v>1.27486637908062E-18</v>
      </c>
      <c r="I8" s="8">
        <v>5.9160005091185796E-17</v>
      </c>
      <c r="J8" s="8">
        <v>31.5338494294393</v>
      </c>
      <c r="K8" s="8">
        <v>10855</v>
      </c>
      <c r="L8" s="8" t="s">
        <v>1714</v>
      </c>
      <c r="M8" s="8" t="s">
        <v>1713</v>
      </c>
      <c r="N8" s="8" t="s">
        <v>1712</v>
      </c>
    </row>
    <row r="9" spans="1:14" x14ac:dyDescent="0.2">
      <c r="A9" s="8" t="s">
        <v>3305</v>
      </c>
      <c r="B9" s="8">
        <v>51379</v>
      </c>
      <c r="C9" s="8" t="s">
        <v>3307</v>
      </c>
      <c r="D9" s="8" t="s">
        <v>3308</v>
      </c>
      <c r="E9" s="8">
        <v>0.80652540486407898</v>
      </c>
      <c r="F9" s="8">
        <v>8.6787492773320292</v>
      </c>
      <c r="G9" s="8">
        <v>9.0042122473740598</v>
      </c>
      <c r="H9" s="8">
        <v>2.1304454570350301E-18</v>
      </c>
      <c r="I9" s="8">
        <v>9.6723146020150803E-17</v>
      </c>
      <c r="J9" s="8">
        <v>31.030159807379199</v>
      </c>
      <c r="K9" s="8">
        <v>51379</v>
      </c>
      <c r="L9" s="8" t="s">
        <v>3307</v>
      </c>
      <c r="M9" s="8" t="s">
        <v>3306</v>
      </c>
      <c r="N9" s="8" t="s">
        <v>3305</v>
      </c>
    </row>
    <row r="10" spans="1:14" x14ac:dyDescent="0.2">
      <c r="A10" s="8" t="s">
        <v>3341</v>
      </c>
      <c r="B10" s="8">
        <v>11031</v>
      </c>
      <c r="C10" s="8" t="s">
        <v>3339</v>
      </c>
      <c r="D10" s="8" t="s">
        <v>3340</v>
      </c>
      <c r="E10" s="8">
        <v>0.88705074529089101</v>
      </c>
      <c r="F10" s="8">
        <v>8.6188437846837704</v>
      </c>
      <c r="G10" s="8">
        <v>8.8520867849146505</v>
      </c>
      <c r="H10" s="8">
        <v>7.2984032653731996E-18</v>
      </c>
      <c r="I10" s="8">
        <v>3.15637130909697E-16</v>
      </c>
      <c r="J10" s="8">
        <v>29.822646118724201</v>
      </c>
      <c r="K10" s="8">
        <v>11031</v>
      </c>
      <c r="L10" s="8" t="s">
        <v>3339</v>
      </c>
      <c r="M10" s="8" t="s">
        <v>3338</v>
      </c>
      <c r="N10" s="8" t="s">
        <v>3337</v>
      </c>
    </row>
    <row r="11" spans="1:14" x14ac:dyDescent="0.2">
      <c r="A11" s="8" t="s">
        <v>487</v>
      </c>
      <c r="B11" s="8">
        <v>29127</v>
      </c>
      <c r="C11" s="8" t="s">
        <v>489</v>
      </c>
      <c r="D11" s="8" t="s">
        <v>490</v>
      </c>
      <c r="E11" s="8">
        <v>0.62092314426139095</v>
      </c>
      <c r="F11" s="8">
        <v>7.3032043378393201</v>
      </c>
      <c r="G11" s="8">
        <v>8.5833515645738796</v>
      </c>
      <c r="H11" s="8">
        <v>6.1753023552220396E-17</v>
      </c>
      <c r="I11" s="8">
        <v>2.47188868131264E-15</v>
      </c>
      <c r="J11" s="8">
        <v>27.729571128696001</v>
      </c>
      <c r="K11" s="8">
        <v>29127</v>
      </c>
      <c r="L11" s="8" t="s">
        <v>489</v>
      </c>
      <c r="M11" s="8" t="s">
        <v>488</v>
      </c>
      <c r="N11" s="8" t="s">
        <v>487</v>
      </c>
    </row>
    <row r="12" spans="1:14" x14ac:dyDescent="0.2">
      <c r="A12" s="8" t="s">
        <v>3188</v>
      </c>
      <c r="B12" s="8">
        <v>10096</v>
      </c>
      <c r="C12" s="8" t="s">
        <v>3190</v>
      </c>
      <c r="D12" s="8" t="s">
        <v>3191</v>
      </c>
      <c r="E12" s="8">
        <v>0.499460426747527</v>
      </c>
      <c r="F12" s="8">
        <v>10.8175132384496</v>
      </c>
      <c r="G12" s="8">
        <v>8.3149175828319404</v>
      </c>
      <c r="H12" s="8">
        <v>4.9511406853282702E-16</v>
      </c>
      <c r="I12" s="8">
        <v>1.85116178029876E-14</v>
      </c>
      <c r="J12" s="8">
        <v>25.690782698770601</v>
      </c>
      <c r="K12" s="8">
        <v>10096</v>
      </c>
      <c r="L12" s="8" t="s">
        <v>3190</v>
      </c>
      <c r="M12" s="8" t="s">
        <v>3189</v>
      </c>
      <c r="N12" s="8" t="s">
        <v>3188</v>
      </c>
    </row>
    <row r="13" spans="1:14" x14ac:dyDescent="0.2">
      <c r="A13" s="8" t="s">
        <v>2666</v>
      </c>
      <c r="B13" s="8">
        <v>6574</v>
      </c>
      <c r="C13" s="8" t="s">
        <v>2668</v>
      </c>
      <c r="D13" s="8" t="s">
        <v>2669</v>
      </c>
      <c r="E13" s="8">
        <v>0.52261912765891205</v>
      </c>
      <c r="F13" s="8">
        <v>9.3547275839645696</v>
      </c>
      <c r="G13" s="8">
        <v>8.2375604932180106</v>
      </c>
      <c r="H13" s="8">
        <v>8.9336302692437494E-16</v>
      </c>
      <c r="I13" s="8">
        <v>3.24191859684062E-14</v>
      </c>
      <c r="J13" s="8">
        <v>25.1130276489422</v>
      </c>
      <c r="K13" s="8">
        <v>6574</v>
      </c>
      <c r="L13" s="8" t="s">
        <v>2668</v>
      </c>
      <c r="M13" s="8" t="s">
        <v>2667</v>
      </c>
      <c r="N13" s="8" t="s">
        <v>2666</v>
      </c>
    </row>
    <row r="14" spans="1:14" x14ac:dyDescent="0.2">
      <c r="A14" s="8" t="s">
        <v>3435</v>
      </c>
      <c r="B14" s="8">
        <v>6672</v>
      </c>
      <c r="C14" s="8" t="s">
        <v>3433</v>
      </c>
      <c r="D14" s="8" t="s">
        <v>3434</v>
      </c>
      <c r="E14" s="8">
        <v>0.48925381051036299</v>
      </c>
      <c r="F14" s="8">
        <v>8.4699532099957704</v>
      </c>
      <c r="G14" s="8">
        <v>8.2204522628519605</v>
      </c>
      <c r="H14" s="8">
        <v>1.01732550440377E-15</v>
      </c>
      <c r="I14" s="8">
        <v>3.6727026600463198E-14</v>
      </c>
      <c r="J14" s="8">
        <v>24.9858479561601</v>
      </c>
      <c r="K14" s="8">
        <v>6672</v>
      </c>
      <c r="L14" s="8" t="s">
        <v>3433</v>
      </c>
      <c r="M14" s="8" t="s">
        <v>3432</v>
      </c>
      <c r="N14" s="8" t="s">
        <v>3431</v>
      </c>
    </row>
    <row r="15" spans="1:14" x14ac:dyDescent="0.2">
      <c r="A15" s="8" t="s">
        <v>1678</v>
      </c>
      <c r="B15" s="8">
        <v>54438</v>
      </c>
      <c r="C15" s="8" t="s">
        <v>1680</v>
      </c>
      <c r="D15" s="8" t="s">
        <v>1681</v>
      </c>
      <c r="E15" s="8">
        <v>0.29012687202847298</v>
      </c>
      <c r="F15" s="8">
        <v>3.8095706198441399</v>
      </c>
      <c r="G15" s="8">
        <v>8.1893839518254108</v>
      </c>
      <c r="H15" s="8">
        <v>1.2873649402504101E-15</v>
      </c>
      <c r="I15" s="8">
        <v>4.5844617354418398E-14</v>
      </c>
      <c r="J15" s="8">
        <v>24.755445140299699</v>
      </c>
      <c r="K15" s="8">
        <v>54438</v>
      </c>
      <c r="L15" s="8" t="s">
        <v>1680</v>
      </c>
      <c r="M15" s="8" t="s">
        <v>1679</v>
      </c>
      <c r="N15" s="8" t="s">
        <v>1678</v>
      </c>
    </row>
    <row r="16" spans="1:14" x14ac:dyDescent="0.2">
      <c r="A16" s="8" t="s">
        <v>3287</v>
      </c>
      <c r="B16" s="8">
        <v>7444</v>
      </c>
      <c r="C16" s="8" t="s">
        <v>3289</v>
      </c>
      <c r="D16" s="8" t="s">
        <v>3290</v>
      </c>
      <c r="E16" s="8">
        <v>0.480789376057141</v>
      </c>
      <c r="F16" s="8">
        <v>8.0322100175223099</v>
      </c>
      <c r="G16" s="8">
        <v>7.7506947219228897</v>
      </c>
      <c r="H16" s="8">
        <v>3.3132814476787599E-14</v>
      </c>
      <c r="I16" s="8">
        <v>1.0326311792728399E-12</v>
      </c>
      <c r="J16" s="8">
        <v>21.5792398506665</v>
      </c>
      <c r="K16" s="8">
        <v>7444</v>
      </c>
      <c r="L16" s="8" t="s">
        <v>3289</v>
      </c>
      <c r="M16" s="8" t="s">
        <v>3288</v>
      </c>
      <c r="N16" s="8" t="s">
        <v>3287</v>
      </c>
    </row>
    <row r="17" spans="1:14" x14ac:dyDescent="0.2">
      <c r="A17" s="8" t="s">
        <v>794</v>
      </c>
      <c r="B17" s="8">
        <v>84888</v>
      </c>
      <c r="C17" s="8" t="s">
        <v>796</v>
      </c>
      <c r="D17" s="8" t="s">
        <v>797</v>
      </c>
      <c r="E17" s="8">
        <v>0.26806232604318903</v>
      </c>
      <c r="F17" s="8">
        <v>10.3401292908942</v>
      </c>
      <c r="G17" s="8">
        <v>7.54973267435944</v>
      </c>
      <c r="H17" s="8">
        <v>1.3978918149473501E-13</v>
      </c>
      <c r="I17" s="8">
        <v>4.1648836389944096E-12</v>
      </c>
      <c r="J17" s="8">
        <v>20.173079470814301</v>
      </c>
      <c r="K17" s="8">
        <v>84888</v>
      </c>
      <c r="L17" s="8" t="s">
        <v>796</v>
      </c>
      <c r="M17" s="8" t="s">
        <v>795</v>
      </c>
      <c r="N17" s="8" t="s">
        <v>794</v>
      </c>
    </row>
    <row r="18" spans="1:14" x14ac:dyDescent="0.2">
      <c r="A18" s="8" t="s">
        <v>3200</v>
      </c>
      <c r="B18" s="8">
        <v>88455</v>
      </c>
      <c r="C18" s="8" t="s">
        <v>3202</v>
      </c>
      <c r="D18" s="8" t="s">
        <v>3203</v>
      </c>
      <c r="E18" s="8">
        <v>0.36012753311565898</v>
      </c>
      <c r="F18" s="8">
        <v>9.9117940597443503</v>
      </c>
      <c r="G18" s="8">
        <v>7.4222630159263501</v>
      </c>
      <c r="H18" s="8">
        <v>3.4285495071900098E-13</v>
      </c>
      <c r="I18" s="8">
        <v>9.7709002599606699E-12</v>
      </c>
      <c r="J18" s="8">
        <v>19.297339348782501</v>
      </c>
      <c r="K18" s="8">
        <v>88455</v>
      </c>
      <c r="L18" s="8" t="s">
        <v>3202</v>
      </c>
      <c r="M18" s="8" t="s">
        <v>3201</v>
      </c>
      <c r="N18" s="8" t="s">
        <v>3200</v>
      </c>
    </row>
    <row r="19" spans="1:14" x14ac:dyDescent="0.2">
      <c r="A19" s="8" t="s">
        <v>3029</v>
      </c>
      <c r="B19" s="8">
        <v>10497</v>
      </c>
      <c r="C19" s="8" t="s">
        <v>3031</v>
      </c>
      <c r="D19" s="8" t="s">
        <v>3032</v>
      </c>
      <c r="E19" s="8">
        <v>-0.29071454165069199</v>
      </c>
      <c r="F19" s="8">
        <v>9.6142201264843408</v>
      </c>
      <c r="G19" s="8">
        <v>-7.4168890613871303</v>
      </c>
      <c r="H19" s="8">
        <v>3.55973720770283E-13</v>
      </c>
      <c r="I19" s="8">
        <v>1.01310024330484E-11</v>
      </c>
      <c r="J19" s="8">
        <v>19.260697263774901</v>
      </c>
      <c r="K19" s="8">
        <v>10497</v>
      </c>
      <c r="L19" s="8" t="s">
        <v>3031</v>
      </c>
      <c r="M19" s="8" t="s">
        <v>3030</v>
      </c>
      <c r="N19" s="8" t="s">
        <v>3029</v>
      </c>
    </row>
    <row r="20" spans="1:14" x14ac:dyDescent="0.2">
      <c r="A20" s="8" t="s">
        <v>2750</v>
      </c>
      <c r="B20" s="8">
        <v>4864</v>
      </c>
      <c r="C20" s="8" t="s">
        <v>2752</v>
      </c>
      <c r="D20" s="8" t="s">
        <v>2753</v>
      </c>
      <c r="E20" s="8">
        <v>0.45444019094384602</v>
      </c>
      <c r="F20" s="8">
        <v>8.2834359887957305</v>
      </c>
      <c r="G20" s="8">
        <v>7.1026525167073604</v>
      </c>
      <c r="H20" s="8">
        <v>3.0766856745747801E-12</v>
      </c>
      <c r="I20" s="8">
        <v>7.9376976659539899E-11</v>
      </c>
      <c r="J20" s="8">
        <v>17.157570153430299</v>
      </c>
      <c r="K20" s="8">
        <v>4864</v>
      </c>
      <c r="L20" s="8" t="s">
        <v>2752</v>
      </c>
      <c r="M20" s="8" t="s">
        <v>2751</v>
      </c>
      <c r="N20" s="8" t="s">
        <v>2750</v>
      </c>
    </row>
    <row r="21" spans="1:14" x14ac:dyDescent="0.2">
      <c r="A21" s="8" t="s">
        <v>1899</v>
      </c>
      <c r="B21" s="8">
        <v>3613</v>
      </c>
      <c r="C21" s="8" t="s">
        <v>1901</v>
      </c>
      <c r="D21" s="8" t="s">
        <v>1902</v>
      </c>
      <c r="E21" s="8">
        <v>-0.44908527766994599</v>
      </c>
      <c r="F21" s="8">
        <v>11.2438718156208</v>
      </c>
      <c r="G21" s="8">
        <v>-7.0931933392283204</v>
      </c>
      <c r="H21" s="8">
        <v>3.27914164188017E-12</v>
      </c>
      <c r="I21" s="8">
        <v>8.4186041540314096E-11</v>
      </c>
      <c r="J21" s="8">
        <v>17.0954736469509</v>
      </c>
      <c r="K21" s="8">
        <v>3613</v>
      </c>
      <c r="L21" s="8" t="s">
        <v>1901</v>
      </c>
      <c r="M21" s="8" t="s">
        <v>1900</v>
      </c>
      <c r="N21" s="8" t="s">
        <v>1899</v>
      </c>
    </row>
    <row r="22" spans="1:14" x14ac:dyDescent="0.2">
      <c r="A22" s="8" t="s">
        <v>3618</v>
      </c>
      <c r="B22" s="8">
        <v>567</v>
      </c>
      <c r="C22" s="8" t="s">
        <v>3620</v>
      </c>
      <c r="D22" s="8" t="s">
        <v>3621</v>
      </c>
      <c r="E22" s="8">
        <v>0.17365161774818999</v>
      </c>
      <c r="F22" s="8">
        <v>14.079999039352399</v>
      </c>
      <c r="G22" s="8">
        <v>6.9042630384475396</v>
      </c>
      <c r="H22" s="8">
        <v>1.15385298124754E-11</v>
      </c>
      <c r="I22" s="8">
        <v>2.7596426774991001E-10</v>
      </c>
      <c r="J22" s="8">
        <v>15.870200487213401</v>
      </c>
      <c r="K22" s="8">
        <v>567</v>
      </c>
      <c r="L22" s="8" t="s">
        <v>3620</v>
      </c>
      <c r="M22" s="8" t="s">
        <v>3619</v>
      </c>
      <c r="N22" s="8" t="s">
        <v>3618</v>
      </c>
    </row>
    <row r="23" spans="1:14" x14ac:dyDescent="0.2">
      <c r="A23" s="8" t="s">
        <v>1865</v>
      </c>
      <c r="B23" s="8">
        <v>55268</v>
      </c>
      <c r="C23" s="8" t="s">
        <v>1867</v>
      </c>
      <c r="D23" s="8" t="s">
        <v>1868</v>
      </c>
      <c r="E23" s="8">
        <v>-0.35319417325778701</v>
      </c>
      <c r="F23" s="8">
        <v>11.1834605598298</v>
      </c>
      <c r="G23" s="8">
        <v>-6.5772617148617103</v>
      </c>
      <c r="H23" s="8">
        <v>9.5217218164656096E-11</v>
      </c>
      <c r="I23" s="8">
        <v>2.04002160470241E-9</v>
      </c>
      <c r="J23" s="8">
        <v>13.8177004646529</v>
      </c>
      <c r="K23" s="8">
        <v>55268</v>
      </c>
      <c r="L23" s="8" t="s">
        <v>1867</v>
      </c>
      <c r="M23" s="8" t="s">
        <v>1866</v>
      </c>
      <c r="N23" s="8" t="s">
        <v>1865</v>
      </c>
    </row>
    <row r="24" spans="1:14" x14ac:dyDescent="0.2">
      <c r="A24" s="8" t="s">
        <v>968</v>
      </c>
      <c r="B24" s="8">
        <v>4040</v>
      </c>
      <c r="C24" s="8" t="s">
        <v>970</v>
      </c>
      <c r="D24" s="8" t="s">
        <v>971</v>
      </c>
      <c r="E24" s="8">
        <v>-0.30273300581220303</v>
      </c>
      <c r="F24" s="8">
        <v>7.9420000943315596</v>
      </c>
      <c r="G24" s="8">
        <v>-6.5380889252439003</v>
      </c>
      <c r="H24" s="8">
        <v>1.21902676503635E-10</v>
      </c>
      <c r="I24" s="8">
        <v>2.5827359996603498E-9</v>
      </c>
      <c r="J24" s="8">
        <v>13.5776859996441</v>
      </c>
      <c r="K24" s="8">
        <v>4040</v>
      </c>
      <c r="L24" s="8" t="s">
        <v>970</v>
      </c>
      <c r="M24" s="8" t="s">
        <v>969</v>
      </c>
      <c r="N24" s="8" t="s">
        <v>968</v>
      </c>
    </row>
    <row r="25" spans="1:14" x14ac:dyDescent="0.2">
      <c r="A25" s="8" t="s">
        <v>2418</v>
      </c>
      <c r="B25" s="8">
        <v>607</v>
      </c>
      <c r="C25" s="8" t="s">
        <v>2420</v>
      </c>
      <c r="D25" s="8" t="s">
        <v>2421</v>
      </c>
      <c r="E25" s="8">
        <v>-0.16236483392472401</v>
      </c>
      <c r="F25" s="8">
        <v>8.0443846890808004</v>
      </c>
      <c r="G25" s="8">
        <v>-6.42035968085791</v>
      </c>
      <c r="H25" s="8">
        <v>2.54235490918676E-10</v>
      </c>
      <c r="I25" s="8">
        <v>5.1823026453053797E-9</v>
      </c>
      <c r="J25" s="8">
        <v>12.863970666621499</v>
      </c>
      <c r="K25" s="8">
        <v>607</v>
      </c>
      <c r="L25" s="8" t="s">
        <v>2420</v>
      </c>
      <c r="M25" s="8" t="s">
        <v>2419</v>
      </c>
      <c r="N25" s="8" t="s">
        <v>2418</v>
      </c>
    </row>
    <row r="26" spans="1:14" x14ac:dyDescent="0.2">
      <c r="A26" s="8" t="s">
        <v>3358</v>
      </c>
      <c r="B26" s="8">
        <v>54504</v>
      </c>
      <c r="C26" s="8" t="s">
        <v>3360</v>
      </c>
      <c r="D26" s="8" t="s">
        <v>3361</v>
      </c>
      <c r="E26" s="8">
        <v>0.455152925787495</v>
      </c>
      <c r="F26" s="8">
        <v>10.0035633466732</v>
      </c>
      <c r="G26" s="8">
        <v>6.3725629713957996</v>
      </c>
      <c r="H26" s="8">
        <v>3.4153964215484002E-10</v>
      </c>
      <c r="I26" s="8">
        <v>6.8618716419518901E-9</v>
      </c>
      <c r="J26" s="8">
        <v>12.577486805680399</v>
      </c>
      <c r="K26" s="8">
        <v>54504</v>
      </c>
      <c r="L26" s="8" t="s">
        <v>3360</v>
      </c>
      <c r="M26" s="8" t="s">
        <v>3359</v>
      </c>
      <c r="N26" s="8" t="s">
        <v>3358</v>
      </c>
    </row>
    <row r="27" spans="1:14" x14ac:dyDescent="0.2">
      <c r="A27" s="8" t="s">
        <v>2962</v>
      </c>
      <c r="B27" s="8">
        <v>4478</v>
      </c>
      <c r="C27" s="8" t="s">
        <v>2964</v>
      </c>
      <c r="D27" s="8" t="s">
        <v>2965</v>
      </c>
      <c r="E27" s="8">
        <v>0.26593650490248599</v>
      </c>
      <c r="F27" s="8">
        <v>11.3762060872311</v>
      </c>
      <c r="G27" s="8">
        <v>6.2536004480922802</v>
      </c>
      <c r="H27" s="8">
        <v>7.0634575144382498E-10</v>
      </c>
      <c r="I27" s="8">
        <v>1.3794787836624E-8</v>
      </c>
      <c r="J27" s="8">
        <v>11.8727080931545</v>
      </c>
      <c r="K27" s="8">
        <v>4478</v>
      </c>
      <c r="L27" s="8" t="s">
        <v>2964</v>
      </c>
      <c r="M27" s="8" t="s">
        <v>2963</v>
      </c>
      <c r="N27" s="8" t="s">
        <v>2962</v>
      </c>
    </row>
    <row r="28" spans="1:14" x14ac:dyDescent="0.2">
      <c r="A28" s="8" t="s">
        <v>2075</v>
      </c>
      <c r="B28" s="8">
        <v>171586</v>
      </c>
      <c r="C28" s="8" t="s">
        <v>2077</v>
      </c>
      <c r="D28" s="8" t="s">
        <v>2078</v>
      </c>
      <c r="E28" s="8">
        <v>0.258136106106296</v>
      </c>
      <c r="F28" s="8">
        <v>9.1299421266175003</v>
      </c>
      <c r="G28" s="8">
        <v>6.2314080671910004</v>
      </c>
      <c r="H28" s="8">
        <v>8.0785030332543703E-10</v>
      </c>
      <c r="I28" s="8">
        <v>1.5674986227799299E-8</v>
      </c>
      <c r="J28" s="8">
        <v>11.742540718303299</v>
      </c>
      <c r="K28" s="8">
        <v>171586</v>
      </c>
      <c r="L28" s="8" t="s">
        <v>2077</v>
      </c>
      <c r="M28" s="8" t="s">
        <v>2076</v>
      </c>
      <c r="N28" s="8" t="s">
        <v>2075</v>
      </c>
    </row>
    <row r="29" spans="1:14" x14ac:dyDescent="0.2">
      <c r="A29" s="8" t="s">
        <v>3441</v>
      </c>
      <c r="B29" s="8">
        <v>79674</v>
      </c>
      <c r="C29" s="8" t="s">
        <v>3443</v>
      </c>
      <c r="D29" s="8" t="s">
        <v>3444</v>
      </c>
      <c r="E29" s="8">
        <v>-0.47155285264989399</v>
      </c>
      <c r="F29" s="8">
        <v>7.7861615147670404</v>
      </c>
      <c r="G29" s="8">
        <v>-6.0677324427475696</v>
      </c>
      <c r="H29" s="8">
        <v>2.1477113185637501E-9</v>
      </c>
      <c r="I29" s="8">
        <v>3.9172386875543202E-8</v>
      </c>
      <c r="J29" s="8">
        <v>10.7952955265147</v>
      </c>
      <c r="K29" s="8">
        <v>79674</v>
      </c>
      <c r="L29" s="8" t="s">
        <v>3443</v>
      </c>
      <c r="M29" s="8" t="s">
        <v>3442</v>
      </c>
      <c r="N29" s="8" t="s">
        <v>3441</v>
      </c>
    </row>
    <row r="30" spans="1:14" x14ac:dyDescent="0.2">
      <c r="A30" s="8" t="s">
        <v>3463</v>
      </c>
      <c r="B30" s="8">
        <v>25865</v>
      </c>
      <c r="C30" s="8" t="s">
        <v>3465</v>
      </c>
      <c r="D30" s="8" t="s">
        <v>3466</v>
      </c>
      <c r="E30" s="8">
        <v>0.29843321253384197</v>
      </c>
      <c r="F30" s="8">
        <v>7.4137625714894799</v>
      </c>
      <c r="G30" s="8">
        <v>6.0135474351298699</v>
      </c>
      <c r="H30" s="8">
        <v>2.9541882136925101E-9</v>
      </c>
      <c r="I30" s="8">
        <v>5.2645792508241699E-8</v>
      </c>
      <c r="J30" s="8">
        <v>10.486688926712899</v>
      </c>
      <c r="K30" s="8">
        <v>25865</v>
      </c>
      <c r="L30" s="8" t="s">
        <v>3465</v>
      </c>
      <c r="M30" s="8" t="s">
        <v>3464</v>
      </c>
      <c r="N30" s="8" t="s">
        <v>3463</v>
      </c>
    </row>
    <row r="31" spans="1:14" x14ac:dyDescent="0.2">
      <c r="A31" s="8" t="s">
        <v>8</v>
      </c>
      <c r="B31" s="8">
        <v>10194</v>
      </c>
      <c r="C31" s="8" t="s">
        <v>10</v>
      </c>
      <c r="D31" s="8" t="s">
        <v>11</v>
      </c>
      <c r="E31" s="8">
        <v>-0.27394671215678901</v>
      </c>
      <c r="F31" s="8">
        <v>8.9764921262177992</v>
      </c>
      <c r="G31" s="8">
        <v>-5.8967409214903901</v>
      </c>
      <c r="H31" s="8">
        <v>5.8253355212555898E-9</v>
      </c>
      <c r="I31" s="8">
        <v>9.94193755560098E-8</v>
      </c>
      <c r="J31" s="8">
        <v>9.8299019136831607</v>
      </c>
      <c r="K31" s="8">
        <v>10194</v>
      </c>
      <c r="L31" s="8" t="s">
        <v>10</v>
      </c>
      <c r="M31" s="8" t="s">
        <v>9</v>
      </c>
      <c r="N31" s="8" t="s">
        <v>8</v>
      </c>
    </row>
    <row r="32" spans="1:14" x14ac:dyDescent="0.2">
      <c r="A32" s="8" t="s">
        <v>507</v>
      </c>
      <c r="B32" s="8">
        <v>10466</v>
      </c>
      <c r="C32" s="8" t="s">
        <v>505</v>
      </c>
      <c r="D32" s="8" t="s">
        <v>506</v>
      </c>
      <c r="E32" s="8">
        <v>0.257013990389655</v>
      </c>
      <c r="F32" s="8">
        <v>7.5073802763899904</v>
      </c>
      <c r="G32" s="8">
        <v>5.8341210669739398</v>
      </c>
      <c r="H32" s="8">
        <v>8.3440158031873703E-9</v>
      </c>
      <c r="I32" s="8">
        <v>1.3824307383242899E-7</v>
      </c>
      <c r="J32" s="8">
        <v>9.4825862841013695</v>
      </c>
      <c r="K32" s="8">
        <v>10466</v>
      </c>
      <c r="L32" s="8" t="s">
        <v>505</v>
      </c>
      <c r="M32" s="8" t="s">
        <v>504</v>
      </c>
      <c r="N32" s="8" t="s">
        <v>503</v>
      </c>
    </row>
    <row r="33" spans="1:14" x14ac:dyDescent="0.2">
      <c r="A33" s="8" t="s">
        <v>2300</v>
      </c>
      <c r="B33" s="8">
        <v>29911</v>
      </c>
      <c r="C33" s="8" t="s">
        <v>2302</v>
      </c>
      <c r="D33" s="8" t="s">
        <v>2303</v>
      </c>
      <c r="E33" s="8">
        <v>-0.23174683335982799</v>
      </c>
      <c r="F33" s="8">
        <v>8.6805498965116197</v>
      </c>
      <c r="G33" s="8">
        <v>-5.8201124547679504</v>
      </c>
      <c r="H33" s="8">
        <v>9.0383905908388705E-9</v>
      </c>
      <c r="I33" s="8">
        <v>1.48573857870568E-7</v>
      </c>
      <c r="J33" s="8">
        <v>9.4053476138702692</v>
      </c>
      <c r="K33" s="8">
        <v>29911</v>
      </c>
      <c r="L33" s="8" t="s">
        <v>2302</v>
      </c>
      <c r="M33" s="8" t="s">
        <v>2301</v>
      </c>
      <c r="N33" s="8" t="s">
        <v>2300</v>
      </c>
    </row>
    <row r="34" spans="1:14" x14ac:dyDescent="0.2">
      <c r="A34" s="8" t="s">
        <v>3313</v>
      </c>
      <c r="B34" s="8">
        <v>10966</v>
      </c>
      <c r="C34" s="8" t="s">
        <v>3315</v>
      </c>
      <c r="D34" s="8" t="s">
        <v>3316</v>
      </c>
      <c r="E34" s="8">
        <v>-0.31432284296531199</v>
      </c>
      <c r="F34" s="8">
        <v>9.7085485708222308</v>
      </c>
      <c r="G34" s="8">
        <v>-5.7050675184692601</v>
      </c>
      <c r="H34" s="8">
        <v>1.73178460775289E-8</v>
      </c>
      <c r="I34" s="8">
        <v>2.6886885379435101E-7</v>
      </c>
      <c r="J34" s="8">
        <v>8.7773969057968504</v>
      </c>
      <c r="K34" s="8">
        <v>10966</v>
      </c>
      <c r="L34" s="8" t="s">
        <v>3315</v>
      </c>
      <c r="M34" s="8" t="s">
        <v>3314</v>
      </c>
      <c r="N34" s="8" t="s">
        <v>3313</v>
      </c>
    </row>
    <row r="35" spans="1:14" x14ac:dyDescent="0.2">
      <c r="A35" s="8" t="s">
        <v>3399</v>
      </c>
      <c r="B35" s="8">
        <v>23171</v>
      </c>
      <c r="C35" s="8" t="s">
        <v>3401</v>
      </c>
      <c r="D35" s="8" t="s">
        <v>3402</v>
      </c>
      <c r="E35" s="8">
        <v>-0.27727214077340001</v>
      </c>
      <c r="F35" s="8">
        <v>9.8630059670283003</v>
      </c>
      <c r="G35" s="8">
        <v>-5.7029131411362499</v>
      </c>
      <c r="H35" s="8">
        <v>1.7528157014808399E-8</v>
      </c>
      <c r="I35" s="8">
        <v>2.7173177633821702E-7</v>
      </c>
      <c r="J35" s="8">
        <v>8.7657461767139502</v>
      </c>
      <c r="K35" s="8">
        <v>23171</v>
      </c>
      <c r="L35" s="8" t="s">
        <v>3401</v>
      </c>
      <c r="M35" s="8" t="s">
        <v>3400</v>
      </c>
      <c r="N35" s="8" t="s">
        <v>3399</v>
      </c>
    </row>
    <row r="36" spans="1:14" x14ac:dyDescent="0.2">
      <c r="A36" s="8" t="s">
        <v>2254</v>
      </c>
      <c r="B36" s="8">
        <v>91010</v>
      </c>
      <c r="C36" s="8" t="s">
        <v>2252</v>
      </c>
      <c r="D36" s="8" t="s">
        <v>2253</v>
      </c>
      <c r="E36" s="8">
        <v>-0.18215937234073601</v>
      </c>
      <c r="F36" s="8">
        <v>7.25785257486746</v>
      </c>
      <c r="G36" s="8">
        <v>-5.6993458187295998</v>
      </c>
      <c r="H36" s="8">
        <v>1.78818775150758E-8</v>
      </c>
      <c r="I36" s="8">
        <v>2.7680618515034399E-7</v>
      </c>
      <c r="J36" s="8">
        <v>8.7464631256269598</v>
      </c>
      <c r="K36" s="8">
        <v>91010</v>
      </c>
      <c r="L36" s="8" t="s">
        <v>2252</v>
      </c>
      <c r="M36" s="8" t="s">
        <v>2251</v>
      </c>
      <c r="N36" s="8" t="s">
        <v>2250</v>
      </c>
    </row>
    <row r="37" spans="1:14" x14ac:dyDescent="0.2">
      <c r="A37" s="8" t="s">
        <v>3329</v>
      </c>
      <c r="B37" s="8">
        <v>10982</v>
      </c>
      <c r="C37" s="8" t="s">
        <v>3331</v>
      </c>
      <c r="D37" s="8" t="s">
        <v>3332</v>
      </c>
      <c r="E37" s="8">
        <v>0.22387940841878901</v>
      </c>
      <c r="F37" s="8">
        <v>9.1114444507362702</v>
      </c>
      <c r="G37" s="8">
        <v>5.6966822578603198</v>
      </c>
      <c r="H37" s="8">
        <v>1.8150504967137801E-8</v>
      </c>
      <c r="I37" s="8">
        <v>2.8075725788032101E-7</v>
      </c>
      <c r="J37" s="8">
        <v>8.7320724784383401</v>
      </c>
      <c r="K37" s="8">
        <v>10982</v>
      </c>
      <c r="L37" s="8" t="s">
        <v>3331</v>
      </c>
      <c r="M37" s="8" t="s">
        <v>3330</v>
      </c>
      <c r="N37" s="8" t="s">
        <v>3329</v>
      </c>
    </row>
    <row r="38" spans="1:14" x14ac:dyDescent="0.2">
      <c r="A38" s="8" t="s">
        <v>2861</v>
      </c>
      <c r="B38" s="8">
        <v>8455</v>
      </c>
      <c r="C38" s="8" t="s">
        <v>2863</v>
      </c>
      <c r="D38" s="8" t="s">
        <v>2864</v>
      </c>
      <c r="E38" s="8">
        <v>-0.21187816284383701</v>
      </c>
      <c r="F38" s="8">
        <v>8.4004908723756007</v>
      </c>
      <c r="G38" s="8">
        <v>-5.68297450799506</v>
      </c>
      <c r="H38" s="8">
        <v>1.95962849307408E-8</v>
      </c>
      <c r="I38" s="8">
        <v>3.0178566550828902E-7</v>
      </c>
      <c r="J38" s="8">
        <v>8.6581091481552601</v>
      </c>
      <c r="K38" s="8">
        <v>8455</v>
      </c>
      <c r="L38" s="8" t="s">
        <v>2863</v>
      </c>
      <c r="M38" s="8" t="s">
        <v>2862</v>
      </c>
      <c r="N38" s="8" t="s">
        <v>2861</v>
      </c>
    </row>
    <row r="39" spans="1:14" x14ac:dyDescent="0.2">
      <c r="A39" s="8" t="s">
        <v>2505</v>
      </c>
      <c r="B39" s="8">
        <v>23095</v>
      </c>
      <c r="C39" s="8" t="s">
        <v>2507</v>
      </c>
      <c r="D39" s="8" t="s">
        <v>2508</v>
      </c>
      <c r="E39" s="8">
        <v>-0.219385556679592</v>
      </c>
      <c r="F39" s="8">
        <v>8.9881750467574495</v>
      </c>
      <c r="G39" s="8">
        <v>-5.6767220012071098</v>
      </c>
      <c r="H39" s="8">
        <v>2.02923914167527E-8</v>
      </c>
      <c r="I39" s="8">
        <v>3.1181898166035801E-7</v>
      </c>
      <c r="J39" s="8">
        <v>8.6244260995681508</v>
      </c>
      <c r="K39" s="8">
        <v>23095</v>
      </c>
      <c r="L39" s="8" t="s">
        <v>2507</v>
      </c>
      <c r="M39" s="8" t="s">
        <v>2506</v>
      </c>
      <c r="N39" s="8" t="s">
        <v>2505</v>
      </c>
    </row>
    <row r="40" spans="1:14" x14ac:dyDescent="0.2">
      <c r="A40" s="8" t="s">
        <v>3556</v>
      </c>
      <c r="B40" s="8">
        <v>847</v>
      </c>
      <c r="C40" s="8" t="s">
        <v>3558</v>
      </c>
      <c r="D40" s="8" t="s">
        <v>3559</v>
      </c>
      <c r="E40" s="8">
        <v>-0.304974753563448</v>
      </c>
      <c r="F40" s="8">
        <v>12.677675221157299</v>
      </c>
      <c r="G40" s="8">
        <v>-5.66380915431722</v>
      </c>
      <c r="H40" s="8">
        <v>2.18069932731185E-8</v>
      </c>
      <c r="I40" s="8">
        <v>3.32844886825347E-7</v>
      </c>
      <c r="J40" s="8">
        <v>8.5549696866101002</v>
      </c>
      <c r="K40" s="8">
        <v>847</v>
      </c>
      <c r="L40" s="8" t="s">
        <v>3558</v>
      </c>
      <c r="M40" s="8" t="s">
        <v>3557</v>
      </c>
      <c r="N40" s="8" t="s">
        <v>3556</v>
      </c>
    </row>
    <row r="41" spans="1:14" x14ac:dyDescent="0.2">
      <c r="A41" s="8" t="s">
        <v>3121</v>
      </c>
      <c r="B41" s="8">
        <v>4671</v>
      </c>
      <c r="C41" s="8" t="s">
        <v>3119</v>
      </c>
      <c r="D41" s="8" t="s">
        <v>3120</v>
      </c>
      <c r="E41" s="8">
        <v>0.80730410232745997</v>
      </c>
      <c r="F41" s="8">
        <v>6.6012310061134301</v>
      </c>
      <c r="G41" s="8">
        <v>5.6427226183503096</v>
      </c>
      <c r="H41" s="8">
        <v>2.45197549195357E-8</v>
      </c>
      <c r="I41" s="8">
        <v>3.6973534107639302E-7</v>
      </c>
      <c r="J41" s="8">
        <v>8.4418575395801305</v>
      </c>
      <c r="K41" s="8">
        <v>4671</v>
      </c>
      <c r="L41" s="8" t="s">
        <v>3119</v>
      </c>
      <c r="M41" s="8" t="s">
        <v>3118</v>
      </c>
      <c r="N41" s="8" t="s">
        <v>3117</v>
      </c>
    </row>
    <row r="42" spans="1:14" x14ac:dyDescent="0.2">
      <c r="A42" s="8" t="s">
        <v>1936</v>
      </c>
      <c r="B42" s="8">
        <v>342527</v>
      </c>
      <c r="C42" s="8" t="s">
        <v>1938</v>
      </c>
      <c r="D42" s="8" t="s">
        <v>1939</v>
      </c>
      <c r="E42" s="8">
        <v>-0.38782450796145601</v>
      </c>
      <c r="F42" s="8">
        <v>9.0667161067712296</v>
      </c>
      <c r="G42" s="8">
        <v>-5.60168186897599</v>
      </c>
      <c r="H42" s="8">
        <v>3.0772004195404698E-8</v>
      </c>
      <c r="I42" s="8">
        <v>4.5485749682777598E-7</v>
      </c>
      <c r="J42" s="8">
        <v>8.2228089939112206</v>
      </c>
      <c r="K42" s="8">
        <v>342527</v>
      </c>
      <c r="L42" s="8" t="s">
        <v>1938</v>
      </c>
      <c r="M42" s="8" t="s">
        <v>1937</v>
      </c>
      <c r="N42" s="8" t="s">
        <v>1936</v>
      </c>
    </row>
    <row r="43" spans="1:14" x14ac:dyDescent="0.2">
      <c r="A43" s="8" t="s">
        <v>3113</v>
      </c>
      <c r="B43" s="8">
        <v>27010</v>
      </c>
      <c r="C43" s="8" t="s">
        <v>3115</v>
      </c>
      <c r="D43" s="8" t="s">
        <v>3116</v>
      </c>
      <c r="E43" s="8">
        <v>0.376288394557036</v>
      </c>
      <c r="F43" s="8">
        <v>7.4099994728817098</v>
      </c>
      <c r="G43" s="8">
        <v>5.5512524926390103</v>
      </c>
      <c r="H43" s="8">
        <v>4.0598977466449703E-8</v>
      </c>
      <c r="I43" s="8">
        <v>5.8526704629469698E-7</v>
      </c>
      <c r="J43" s="8">
        <v>7.9556469993163601</v>
      </c>
      <c r="K43" s="8">
        <v>27010</v>
      </c>
      <c r="L43" s="8" t="s">
        <v>3115</v>
      </c>
      <c r="M43" s="8" t="s">
        <v>3114</v>
      </c>
      <c r="N43" s="8" t="s">
        <v>3113</v>
      </c>
    </row>
    <row r="44" spans="1:14" x14ac:dyDescent="0.2">
      <c r="A44" s="8" t="s">
        <v>2405</v>
      </c>
      <c r="B44" s="8">
        <v>56261</v>
      </c>
      <c r="C44" s="8" t="s">
        <v>2407</v>
      </c>
      <c r="D44" s="8" t="s">
        <v>2408</v>
      </c>
      <c r="E44" s="8">
        <v>0.47735768944026502</v>
      </c>
      <c r="F44" s="8">
        <v>7.8497521434217603</v>
      </c>
      <c r="G44" s="8">
        <v>5.5164514573926997</v>
      </c>
      <c r="H44" s="8">
        <v>4.9094156821227301E-8</v>
      </c>
      <c r="I44" s="8">
        <v>6.9296765768858798E-7</v>
      </c>
      <c r="J44" s="8">
        <v>7.7725666376977696</v>
      </c>
      <c r="K44" s="8">
        <v>56261</v>
      </c>
      <c r="L44" s="8" t="s">
        <v>2407</v>
      </c>
      <c r="M44" s="8" t="s">
        <v>2406</v>
      </c>
      <c r="N44" s="8" t="s">
        <v>2405</v>
      </c>
    </row>
    <row r="45" spans="1:14" x14ac:dyDescent="0.2">
      <c r="A45" s="8" t="s">
        <v>3552</v>
      </c>
      <c r="B45" s="8">
        <v>253012</v>
      </c>
      <c r="C45" s="8" t="s">
        <v>3554</v>
      </c>
      <c r="D45" s="8" t="s">
        <v>3555</v>
      </c>
      <c r="E45" s="8">
        <v>-0.73415502369450203</v>
      </c>
      <c r="F45" s="8">
        <v>7.2381979885731598</v>
      </c>
      <c r="G45" s="8">
        <v>-5.5064444720991199</v>
      </c>
      <c r="H45" s="8">
        <v>5.1841117642497203E-8</v>
      </c>
      <c r="I45" s="8">
        <v>7.2831041028223704E-7</v>
      </c>
      <c r="J45" s="8">
        <v>7.7201169620896</v>
      </c>
      <c r="K45" s="8">
        <v>253012</v>
      </c>
      <c r="L45" s="8" t="s">
        <v>3554</v>
      </c>
      <c r="M45" s="8" t="s">
        <v>3553</v>
      </c>
      <c r="N45" s="8" t="s">
        <v>3552</v>
      </c>
    </row>
    <row r="46" spans="1:14" x14ac:dyDescent="0.2">
      <c r="A46" s="8" t="s">
        <v>2814</v>
      </c>
      <c r="B46" s="8">
        <v>6338</v>
      </c>
      <c r="C46" s="8" t="s">
        <v>2816</v>
      </c>
      <c r="D46" s="8" t="s">
        <v>2817</v>
      </c>
      <c r="E46" s="8">
        <v>-0.46133363172626002</v>
      </c>
      <c r="F46" s="8">
        <v>6.7779674551482199</v>
      </c>
      <c r="G46" s="8">
        <v>-5.4964883849653301</v>
      </c>
      <c r="H46" s="8">
        <v>5.4722014874266502E-8</v>
      </c>
      <c r="I46" s="8">
        <v>7.6570664575566403E-7</v>
      </c>
      <c r="J46" s="8">
        <v>7.6680204850700102</v>
      </c>
      <c r="K46" s="8">
        <v>6338</v>
      </c>
      <c r="L46" s="8" t="s">
        <v>2816</v>
      </c>
      <c r="M46" s="8" t="s">
        <v>2815</v>
      </c>
      <c r="N46" s="8" t="s">
        <v>2814</v>
      </c>
    </row>
    <row r="47" spans="1:14" x14ac:dyDescent="0.2">
      <c r="A47" s="8" t="s">
        <v>3037</v>
      </c>
      <c r="B47" s="8">
        <v>5191</v>
      </c>
      <c r="C47" s="8" t="s">
        <v>3039</v>
      </c>
      <c r="D47" s="8" t="s">
        <v>3040</v>
      </c>
      <c r="E47" s="8">
        <v>-0.34819807996950503</v>
      </c>
      <c r="F47" s="8">
        <v>7.7777766838609601</v>
      </c>
      <c r="G47" s="8">
        <v>-5.4878730330470997</v>
      </c>
      <c r="H47" s="8">
        <v>5.7339960157583998E-8</v>
      </c>
      <c r="I47" s="8">
        <v>7.9860933884815702E-7</v>
      </c>
      <c r="J47" s="8">
        <v>7.6230091791857797</v>
      </c>
      <c r="K47" s="8">
        <v>5191</v>
      </c>
      <c r="L47" s="8" t="s">
        <v>3039</v>
      </c>
      <c r="M47" s="8" t="s">
        <v>3038</v>
      </c>
      <c r="N47" s="8" t="s">
        <v>3037</v>
      </c>
    </row>
    <row r="48" spans="1:14" x14ac:dyDescent="0.2">
      <c r="A48" s="8" t="s">
        <v>3141</v>
      </c>
      <c r="B48" s="8">
        <v>55686</v>
      </c>
      <c r="C48" s="8" t="s">
        <v>3143</v>
      </c>
      <c r="D48" s="8" t="s">
        <v>3144</v>
      </c>
      <c r="E48" s="8">
        <v>0.35518340464002601</v>
      </c>
      <c r="F48" s="8">
        <v>7.0973821415267402</v>
      </c>
      <c r="G48" s="8">
        <v>5.4486258657511799</v>
      </c>
      <c r="H48" s="8">
        <v>7.08869898115214E-8</v>
      </c>
      <c r="I48" s="8">
        <v>9.6298873788643908E-7</v>
      </c>
      <c r="J48" s="8">
        <v>7.4187784900762699</v>
      </c>
      <c r="K48" s="8">
        <v>55686</v>
      </c>
      <c r="L48" s="8" t="s">
        <v>3143</v>
      </c>
      <c r="M48" s="8" t="s">
        <v>3142</v>
      </c>
      <c r="N48" s="8" t="s">
        <v>3141</v>
      </c>
    </row>
    <row r="49" spans="1:14" x14ac:dyDescent="0.2">
      <c r="A49" s="8" t="s">
        <v>2942</v>
      </c>
      <c r="B49" s="8">
        <v>115584</v>
      </c>
      <c r="C49" s="8" t="s">
        <v>2944</v>
      </c>
      <c r="D49" s="8" t="s">
        <v>2945</v>
      </c>
      <c r="E49" s="8">
        <v>-0.55110750820123799</v>
      </c>
      <c r="F49" s="8">
        <v>7.4374620415036103</v>
      </c>
      <c r="G49" s="8">
        <v>-5.4223635051879402</v>
      </c>
      <c r="H49" s="8">
        <v>8.1636521275223095E-8</v>
      </c>
      <c r="I49" s="8">
        <v>1.0976448934280801E-6</v>
      </c>
      <c r="J49" s="8">
        <v>7.2828669353899098</v>
      </c>
      <c r="K49" s="8">
        <v>115584</v>
      </c>
      <c r="L49" s="8" t="s">
        <v>2944</v>
      </c>
      <c r="M49" s="8" t="s">
        <v>2943</v>
      </c>
      <c r="N49" s="8" t="s">
        <v>2942</v>
      </c>
    </row>
    <row r="50" spans="1:14" x14ac:dyDescent="0.2">
      <c r="A50" s="8" t="s">
        <v>607</v>
      </c>
      <c r="B50" s="8">
        <v>9159</v>
      </c>
      <c r="C50" s="8" t="s">
        <v>609</v>
      </c>
      <c r="D50" s="8" t="s">
        <v>610</v>
      </c>
      <c r="E50" s="8">
        <v>0.17622612050766201</v>
      </c>
      <c r="F50" s="8">
        <v>7.99222123260326</v>
      </c>
      <c r="G50" s="8">
        <v>5.4008579212116103</v>
      </c>
      <c r="H50" s="8">
        <v>9.1602352832546005E-8</v>
      </c>
      <c r="I50" s="8">
        <v>1.2214617613875701E-6</v>
      </c>
      <c r="J50" s="8">
        <v>7.1720208568511099</v>
      </c>
      <c r="K50" s="8">
        <v>9159</v>
      </c>
      <c r="L50" s="8" t="s">
        <v>609</v>
      </c>
      <c r="M50" s="8" t="s">
        <v>608</v>
      </c>
      <c r="N50" s="8" t="s">
        <v>607</v>
      </c>
    </row>
    <row r="51" spans="1:14" x14ac:dyDescent="0.2">
      <c r="A51" s="8" t="s">
        <v>3301</v>
      </c>
      <c r="B51" s="8">
        <v>22874</v>
      </c>
      <c r="C51" s="8" t="s">
        <v>3303</v>
      </c>
      <c r="D51" s="8" t="s">
        <v>3304</v>
      </c>
      <c r="E51" s="8">
        <v>-0.26684874661636498</v>
      </c>
      <c r="F51" s="8">
        <v>7.3975111856329399</v>
      </c>
      <c r="G51" s="8">
        <v>-5.3496875009983498</v>
      </c>
      <c r="H51" s="8">
        <v>1.2029351107604699E-7</v>
      </c>
      <c r="I51" s="8">
        <v>1.56232594106507E-6</v>
      </c>
      <c r="J51" s="8">
        <v>6.9098995385609303</v>
      </c>
      <c r="K51" s="8">
        <v>22874</v>
      </c>
      <c r="L51" s="8" t="s">
        <v>3303</v>
      </c>
      <c r="M51" s="8" t="s">
        <v>3302</v>
      </c>
      <c r="N51" s="8" t="s">
        <v>3301</v>
      </c>
    </row>
    <row r="52" spans="1:14" x14ac:dyDescent="0.2">
      <c r="A52" s="8" t="s">
        <v>1394</v>
      </c>
      <c r="B52" s="8">
        <v>10397</v>
      </c>
      <c r="C52" s="8" t="s">
        <v>1396</v>
      </c>
      <c r="D52" s="8" t="s">
        <v>1397</v>
      </c>
      <c r="E52" s="8">
        <v>-0.31697927469013898</v>
      </c>
      <c r="F52" s="8">
        <v>11.7652451768116</v>
      </c>
      <c r="G52" s="8">
        <v>-5.3493884825067699</v>
      </c>
      <c r="H52" s="8">
        <v>1.20484410776795E-7</v>
      </c>
      <c r="I52" s="8">
        <v>1.5638369529970799E-6</v>
      </c>
      <c r="J52" s="8">
        <v>6.9083745483016497</v>
      </c>
      <c r="K52" s="8">
        <v>10397</v>
      </c>
      <c r="L52" s="8" t="s">
        <v>1396</v>
      </c>
      <c r="M52" s="8" t="s">
        <v>1395</v>
      </c>
      <c r="N52" s="8" t="s">
        <v>1394</v>
      </c>
    </row>
    <row r="53" spans="1:14" x14ac:dyDescent="0.2">
      <c r="A53" s="8" t="s">
        <v>3507</v>
      </c>
      <c r="B53" s="8">
        <v>50807</v>
      </c>
      <c r="C53" s="8" t="s">
        <v>3509</v>
      </c>
      <c r="D53" s="8" t="s">
        <v>3510</v>
      </c>
      <c r="E53" s="8">
        <v>0.40304993678233098</v>
      </c>
      <c r="F53" s="8">
        <v>7.0740899592089201</v>
      </c>
      <c r="G53" s="8">
        <v>5.3335073967998499</v>
      </c>
      <c r="H53" s="8">
        <v>1.3105643809124801E-7</v>
      </c>
      <c r="I53" s="8">
        <v>1.6895567233951601E-6</v>
      </c>
      <c r="J53" s="8">
        <v>6.8274938237842102</v>
      </c>
      <c r="K53" s="8">
        <v>50807</v>
      </c>
      <c r="L53" s="8" t="s">
        <v>3509</v>
      </c>
      <c r="M53" s="8" t="s">
        <v>3508</v>
      </c>
      <c r="N53" s="8" t="s">
        <v>3507</v>
      </c>
    </row>
    <row r="54" spans="1:14" x14ac:dyDescent="0.2">
      <c r="A54" s="8" t="s">
        <v>2645</v>
      </c>
      <c r="B54" s="8">
        <v>27124</v>
      </c>
      <c r="C54" s="8" t="s">
        <v>2647</v>
      </c>
      <c r="D54" s="8" t="s">
        <v>2648</v>
      </c>
      <c r="E54" s="8">
        <v>-0.31525534294426699</v>
      </c>
      <c r="F54" s="8">
        <v>7.4511778728586799</v>
      </c>
      <c r="G54" s="8">
        <v>-5.3229301714642503</v>
      </c>
      <c r="H54" s="8">
        <v>1.3859093601806701E-7</v>
      </c>
      <c r="I54" s="8">
        <v>1.7801254641634801E-6</v>
      </c>
      <c r="J54" s="8">
        <v>6.7737477931623804</v>
      </c>
      <c r="K54" s="8">
        <v>27124</v>
      </c>
      <c r="L54" s="8" t="s">
        <v>2647</v>
      </c>
      <c r="M54" s="8" t="s">
        <v>2646</v>
      </c>
      <c r="N54" s="8" t="s">
        <v>2645</v>
      </c>
    </row>
    <row r="55" spans="1:14" x14ac:dyDescent="0.2">
      <c r="A55" s="8" t="s">
        <v>2766</v>
      </c>
      <c r="B55" s="8">
        <v>8738</v>
      </c>
      <c r="C55" s="8" t="s">
        <v>2768</v>
      </c>
      <c r="D55" s="8" t="s">
        <v>2769</v>
      </c>
      <c r="E55" s="8">
        <v>-0.25128395257533298</v>
      </c>
      <c r="F55" s="8">
        <v>8.5732117464779893</v>
      </c>
      <c r="G55" s="8">
        <v>-5.3121095130178801</v>
      </c>
      <c r="H55" s="8">
        <v>1.46732771733224E-7</v>
      </c>
      <c r="I55" s="8">
        <v>1.88009767080291E-6</v>
      </c>
      <c r="J55" s="8">
        <v>6.7188663668164201</v>
      </c>
      <c r="K55" s="8">
        <v>8738</v>
      </c>
      <c r="L55" s="8" t="s">
        <v>2768</v>
      </c>
      <c r="M55" s="8" t="s">
        <v>2767</v>
      </c>
      <c r="N55" s="8" t="s">
        <v>2766</v>
      </c>
    </row>
    <row r="56" spans="1:14" x14ac:dyDescent="0.2">
      <c r="A56" s="8" t="s">
        <v>1498</v>
      </c>
      <c r="B56" s="8">
        <v>116985</v>
      </c>
      <c r="C56" s="8" t="s">
        <v>1500</v>
      </c>
      <c r="D56" s="8" t="s">
        <v>1501</v>
      </c>
      <c r="E56" s="8">
        <v>0.202503926581</v>
      </c>
      <c r="F56" s="8">
        <v>7.4854522020497196</v>
      </c>
      <c r="G56" s="8">
        <v>5.3026353363592698</v>
      </c>
      <c r="H56" s="8">
        <v>1.5424060581137199E-7</v>
      </c>
      <c r="I56" s="8">
        <v>1.96152102610408E-6</v>
      </c>
      <c r="J56" s="8">
        <v>6.6708985565056897</v>
      </c>
      <c r="K56" s="8">
        <v>116985</v>
      </c>
      <c r="L56" s="8" t="s">
        <v>1500</v>
      </c>
      <c r="M56" s="8" t="s">
        <v>1499</v>
      </c>
      <c r="N56" s="8" t="s">
        <v>1498</v>
      </c>
    </row>
    <row r="57" spans="1:14" x14ac:dyDescent="0.2">
      <c r="A57" s="8" t="s">
        <v>1382</v>
      </c>
      <c r="B57" s="8">
        <v>22856</v>
      </c>
      <c r="C57" s="8" t="s">
        <v>1384</v>
      </c>
      <c r="D57" s="8" t="s">
        <v>1385</v>
      </c>
      <c r="E57" s="8">
        <v>0.40583482289476402</v>
      </c>
      <c r="F57" s="8">
        <v>9.1139544173456208</v>
      </c>
      <c r="G57" s="8">
        <v>5.2797205810107304</v>
      </c>
      <c r="H57" s="8">
        <v>1.73971140853321E-7</v>
      </c>
      <c r="I57" s="8">
        <v>2.1824429900708102E-6</v>
      </c>
      <c r="J57" s="8">
        <v>6.5552069386550302</v>
      </c>
      <c r="K57" s="8">
        <v>22856</v>
      </c>
      <c r="L57" s="8" t="s">
        <v>1384</v>
      </c>
      <c r="M57" s="8" t="s">
        <v>1383</v>
      </c>
      <c r="N57" s="8" t="s">
        <v>1382</v>
      </c>
    </row>
    <row r="58" spans="1:14" x14ac:dyDescent="0.2">
      <c r="A58" s="8" t="s">
        <v>2255</v>
      </c>
      <c r="B58" s="8">
        <v>202</v>
      </c>
      <c r="C58" s="8" t="s">
        <v>2257</v>
      </c>
      <c r="D58" s="8" t="s">
        <v>2258</v>
      </c>
      <c r="E58" s="8">
        <v>0.24355716121070101</v>
      </c>
      <c r="F58" s="8">
        <v>9.4656182633770793</v>
      </c>
      <c r="G58" s="8">
        <v>5.2604387462595996</v>
      </c>
      <c r="H58" s="8">
        <v>1.9244936259729999E-7</v>
      </c>
      <c r="I58" s="8">
        <v>2.3871232291415501E-6</v>
      </c>
      <c r="J58" s="8">
        <v>6.4582147237016896</v>
      </c>
      <c r="K58" s="8">
        <v>202</v>
      </c>
      <c r="L58" s="8" t="s">
        <v>2257</v>
      </c>
      <c r="M58" s="8" t="s">
        <v>2256</v>
      </c>
      <c r="N58" s="8" t="s">
        <v>2255</v>
      </c>
    </row>
    <row r="59" spans="1:14" x14ac:dyDescent="0.2">
      <c r="A59" s="8" t="s">
        <v>1757</v>
      </c>
      <c r="B59" s="8">
        <v>23198</v>
      </c>
      <c r="C59" s="8" t="s">
        <v>1755</v>
      </c>
      <c r="D59" s="8" t="s">
        <v>1756</v>
      </c>
      <c r="E59" s="8">
        <v>0.27514964173929501</v>
      </c>
      <c r="F59" s="8">
        <v>8.2245194895512892</v>
      </c>
      <c r="G59" s="8">
        <v>5.2394544006885004</v>
      </c>
      <c r="H59" s="8">
        <v>2.1471861117470401E-7</v>
      </c>
      <c r="I59" s="8">
        <v>2.6430298529280599E-6</v>
      </c>
      <c r="J59" s="8">
        <v>6.3530301813646304</v>
      </c>
      <c r="K59" s="8">
        <v>23198</v>
      </c>
      <c r="L59" s="8" t="s">
        <v>1755</v>
      </c>
      <c r="M59" s="8" t="s">
        <v>1754</v>
      </c>
      <c r="N59" s="8" t="s">
        <v>1753</v>
      </c>
    </row>
    <row r="60" spans="1:14" x14ac:dyDescent="0.2">
      <c r="A60" s="8" t="s">
        <v>3527</v>
      </c>
      <c r="B60" s="8">
        <v>3032</v>
      </c>
      <c r="C60" s="8" t="s">
        <v>3529</v>
      </c>
      <c r="D60" s="8" t="s">
        <v>3530</v>
      </c>
      <c r="E60" s="8">
        <v>-0.15347015942183401</v>
      </c>
      <c r="F60" s="8">
        <v>11.902442017310801</v>
      </c>
      <c r="G60" s="8">
        <v>-5.21891791596508</v>
      </c>
      <c r="H60" s="8">
        <v>2.3891837474341901E-7</v>
      </c>
      <c r="I60" s="8">
        <v>2.9146352280907798E-6</v>
      </c>
      <c r="J60" s="8">
        <v>6.2504660100871803</v>
      </c>
      <c r="K60" s="8">
        <v>3032</v>
      </c>
      <c r="L60" s="8" t="s">
        <v>3529</v>
      </c>
      <c r="M60" s="8" t="s">
        <v>3528</v>
      </c>
      <c r="N60" s="8" t="s">
        <v>3527</v>
      </c>
    </row>
    <row r="61" spans="1:14" x14ac:dyDescent="0.2">
      <c r="A61" s="8" t="s">
        <v>1824</v>
      </c>
      <c r="B61" s="8">
        <v>2120</v>
      </c>
      <c r="C61" s="8" t="s">
        <v>1826</v>
      </c>
      <c r="D61" s="8" t="s">
        <v>1827</v>
      </c>
      <c r="E61" s="8">
        <v>0.18440169587158001</v>
      </c>
      <c r="F61" s="8">
        <v>5.7724745483717896</v>
      </c>
      <c r="G61" s="8">
        <v>5.1949217979576501</v>
      </c>
      <c r="H61" s="8">
        <v>2.7054778355426099E-7</v>
      </c>
      <c r="I61" s="8">
        <v>3.2669774093555699E-6</v>
      </c>
      <c r="J61" s="8">
        <v>6.1310945941609898</v>
      </c>
      <c r="K61" s="8">
        <v>2120</v>
      </c>
      <c r="L61" s="8" t="s">
        <v>1826</v>
      </c>
      <c r="M61" s="8" t="s">
        <v>1825</v>
      </c>
      <c r="N61" s="8" t="s">
        <v>1824</v>
      </c>
    </row>
    <row r="62" spans="1:14" x14ac:dyDescent="0.2">
      <c r="A62" s="8" t="s">
        <v>2155</v>
      </c>
      <c r="B62" s="8">
        <v>5533</v>
      </c>
      <c r="C62" s="8" t="s">
        <v>2157</v>
      </c>
      <c r="D62" s="8" t="s">
        <v>2158</v>
      </c>
      <c r="E62" s="8">
        <v>0.24975999071994101</v>
      </c>
      <c r="F62" s="8">
        <v>7.4192958202711203</v>
      </c>
      <c r="G62" s="8">
        <v>5.1877728671719403</v>
      </c>
      <c r="H62" s="8">
        <v>2.8072984636604298E-7</v>
      </c>
      <c r="I62" s="8">
        <v>3.3763236969769201E-6</v>
      </c>
      <c r="J62" s="8">
        <v>6.0956296395680098</v>
      </c>
      <c r="K62" s="8">
        <v>5533</v>
      </c>
      <c r="L62" s="8" t="s">
        <v>2157</v>
      </c>
      <c r="M62" s="8" t="s">
        <v>2156</v>
      </c>
      <c r="N62" s="8" t="s">
        <v>2155</v>
      </c>
    </row>
    <row r="63" spans="1:14" x14ac:dyDescent="0.2">
      <c r="A63" s="8" t="s">
        <v>3171</v>
      </c>
      <c r="B63" s="8">
        <v>79135</v>
      </c>
      <c r="C63" s="8" t="s">
        <v>3173</v>
      </c>
      <c r="D63" s="8" t="s">
        <v>3174</v>
      </c>
      <c r="E63" s="8">
        <v>-0.26330890108001997</v>
      </c>
      <c r="F63" s="8">
        <v>9.7350518489266999</v>
      </c>
      <c r="G63" s="8">
        <v>-5.1730686168047004</v>
      </c>
      <c r="H63" s="8">
        <v>3.0285172666757102E-7</v>
      </c>
      <c r="I63" s="8">
        <v>3.61955268766512E-6</v>
      </c>
      <c r="J63" s="8">
        <v>6.0228255273795304</v>
      </c>
      <c r="K63" s="8">
        <v>79135</v>
      </c>
      <c r="L63" s="8" t="s">
        <v>3173</v>
      </c>
      <c r="M63" s="8" t="s">
        <v>3172</v>
      </c>
      <c r="N63" s="8" t="s">
        <v>3171</v>
      </c>
    </row>
    <row r="64" spans="1:14" x14ac:dyDescent="0.2">
      <c r="A64" s="8" t="s">
        <v>3459</v>
      </c>
      <c r="B64" s="8">
        <v>57514</v>
      </c>
      <c r="C64" s="8" t="s">
        <v>3461</v>
      </c>
      <c r="D64" s="8" t="s">
        <v>3462</v>
      </c>
      <c r="E64" s="8">
        <v>0.18273983275085501</v>
      </c>
      <c r="F64" s="8">
        <v>6.8297146858033901</v>
      </c>
      <c r="G64" s="8">
        <v>5.1691607129617001</v>
      </c>
      <c r="H64" s="8">
        <v>3.09009095098732E-7</v>
      </c>
      <c r="I64" s="8">
        <v>3.68055977836224E-6</v>
      </c>
      <c r="J64" s="8">
        <v>6.0035087186076499</v>
      </c>
      <c r="K64" s="8">
        <v>57514</v>
      </c>
      <c r="L64" s="8" t="s">
        <v>3461</v>
      </c>
      <c r="M64" s="8" t="s">
        <v>3460</v>
      </c>
      <c r="N64" s="8" t="s">
        <v>3459</v>
      </c>
    </row>
    <row r="65" spans="1:14" x14ac:dyDescent="0.2">
      <c r="A65" s="8" t="s">
        <v>2619</v>
      </c>
      <c r="B65" s="8">
        <v>55346</v>
      </c>
      <c r="C65" s="8" t="s">
        <v>2621</v>
      </c>
      <c r="D65" s="8" t="s">
        <v>2622</v>
      </c>
      <c r="E65" s="8">
        <v>0.26975135665099398</v>
      </c>
      <c r="F65" s="8">
        <v>5.4242264638500002</v>
      </c>
      <c r="G65" s="8">
        <v>5.14578784944357</v>
      </c>
      <c r="H65" s="8">
        <v>3.48443956373583E-7</v>
      </c>
      <c r="I65" s="8">
        <v>4.1013535269000602E-6</v>
      </c>
      <c r="J65" s="8">
        <v>5.8882581600314703</v>
      </c>
      <c r="K65" s="8">
        <v>55346</v>
      </c>
      <c r="L65" s="8" t="s">
        <v>2621</v>
      </c>
      <c r="M65" s="8" t="s">
        <v>2620</v>
      </c>
      <c r="N65" s="8" t="s">
        <v>2619</v>
      </c>
    </row>
    <row r="66" spans="1:14" x14ac:dyDescent="0.2">
      <c r="A66" s="8" t="s">
        <v>3458</v>
      </c>
      <c r="B66" s="8">
        <v>81844</v>
      </c>
      <c r="C66" s="8" t="s">
        <v>3456</v>
      </c>
      <c r="D66" s="8" t="s">
        <v>3457</v>
      </c>
      <c r="E66" s="8">
        <v>0.25699751011035799</v>
      </c>
      <c r="F66" s="8">
        <v>8.7017342483006299</v>
      </c>
      <c r="G66" s="8">
        <v>5.1391889601144101</v>
      </c>
      <c r="H66" s="8">
        <v>3.6043166828728099E-7</v>
      </c>
      <c r="I66" s="8">
        <v>4.2305843549668199E-6</v>
      </c>
      <c r="J66" s="8">
        <v>5.8558067644314598</v>
      </c>
      <c r="K66" s="8">
        <v>81844</v>
      </c>
      <c r="L66" s="8" t="s">
        <v>3456</v>
      </c>
      <c r="M66" s="8" t="s">
        <v>3455</v>
      </c>
      <c r="N66" s="8" t="s">
        <v>3454</v>
      </c>
    </row>
    <row r="67" spans="1:14" x14ac:dyDescent="0.2">
      <c r="A67" s="8" t="s">
        <v>1823</v>
      </c>
      <c r="B67" s="8">
        <v>222255</v>
      </c>
      <c r="C67" s="8" t="s">
        <v>1821</v>
      </c>
      <c r="D67" s="8" t="s">
        <v>1822</v>
      </c>
      <c r="E67" s="8">
        <v>-0.476807910291626</v>
      </c>
      <c r="F67" s="8">
        <v>6.7765176579253001</v>
      </c>
      <c r="G67" s="8">
        <v>-5.1071691985525796</v>
      </c>
      <c r="H67" s="8">
        <v>4.2449496995906998E-7</v>
      </c>
      <c r="I67" s="8">
        <v>4.9192165717632499E-6</v>
      </c>
      <c r="J67" s="8">
        <v>5.6988901784483401</v>
      </c>
      <c r="K67" s="8">
        <v>222255</v>
      </c>
      <c r="L67" s="8" t="s">
        <v>1821</v>
      </c>
      <c r="M67" s="8" t="s">
        <v>1820</v>
      </c>
      <c r="N67" s="8" t="s">
        <v>1819</v>
      </c>
    </row>
    <row r="68" spans="1:14" x14ac:dyDescent="0.2">
      <c r="A68" s="8" t="s">
        <v>1852</v>
      </c>
      <c r="B68" s="8">
        <v>22873</v>
      </c>
      <c r="C68" s="8" t="s">
        <v>1850</v>
      </c>
      <c r="D68" s="8" t="s">
        <v>1851</v>
      </c>
      <c r="E68" s="8">
        <v>-0.26281399379999099</v>
      </c>
      <c r="F68" s="8">
        <v>8.4925982990885505</v>
      </c>
      <c r="G68" s="8">
        <v>-5.09227227009168</v>
      </c>
      <c r="H68" s="8">
        <v>4.5792815608714E-7</v>
      </c>
      <c r="I68" s="8">
        <v>5.2803975117799702E-6</v>
      </c>
      <c r="J68" s="8">
        <v>5.6261955552894696</v>
      </c>
      <c r="K68" s="8">
        <v>22873</v>
      </c>
      <c r="L68" s="8" t="s">
        <v>1850</v>
      </c>
      <c r="M68" s="8" t="s">
        <v>1849</v>
      </c>
      <c r="N68" s="8" t="s">
        <v>1848</v>
      </c>
    </row>
    <row r="69" spans="1:14" x14ac:dyDescent="0.2">
      <c r="A69" s="8" t="s">
        <v>1051</v>
      </c>
      <c r="B69" s="8">
        <v>1852</v>
      </c>
      <c r="C69" s="8" t="s">
        <v>1053</v>
      </c>
      <c r="D69" s="8" t="s">
        <v>1054</v>
      </c>
      <c r="E69" s="8">
        <v>-0.54689123079985702</v>
      </c>
      <c r="F69" s="8">
        <v>7.6321105200036898</v>
      </c>
      <c r="G69" s="8">
        <v>-5.0838540416757896</v>
      </c>
      <c r="H69" s="8">
        <v>4.7793236343666199E-7</v>
      </c>
      <c r="I69" s="8">
        <v>5.4839339841816104E-6</v>
      </c>
      <c r="J69" s="8">
        <v>5.5852029414498103</v>
      </c>
      <c r="K69" s="8">
        <v>1852</v>
      </c>
      <c r="L69" s="8" t="s">
        <v>1053</v>
      </c>
      <c r="M69" s="8" t="s">
        <v>1052</v>
      </c>
      <c r="N69" s="8" t="s">
        <v>1051</v>
      </c>
    </row>
    <row r="70" spans="1:14" x14ac:dyDescent="0.2">
      <c r="A70" s="8" t="s">
        <v>153</v>
      </c>
      <c r="B70" s="8">
        <v>128989</v>
      </c>
      <c r="C70" s="8" t="s">
        <v>155</v>
      </c>
      <c r="D70" s="8" t="s">
        <v>156</v>
      </c>
      <c r="E70" s="8">
        <v>0.166487685857028</v>
      </c>
      <c r="F70" s="8">
        <v>7.8575611574240201</v>
      </c>
      <c r="G70" s="8">
        <v>5.0694017302046701</v>
      </c>
      <c r="H70" s="8">
        <v>5.1426134067279598E-7</v>
      </c>
      <c r="I70" s="8">
        <v>5.8559346474548797E-6</v>
      </c>
      <c r="J70" s="8">
        <v>5.5149739040207004</v>
      </c>
      <c r="K70" s="8">
        <v>128989</v>
      </c>
      <c r="L70" s="8" t="s">
        <v>155</v>
      </c>
      <c r="M70" s="8" t="s">
        <v>154</v>
      </c>
      <c r="N70" s="8" t="s">
        <v>153</v>
      </c>
    </row>
    <row r="71" spans="1:14" x14ac:dyDescent="0.2">
      <c r="A71" s="8" t="s">
        <v>2778</v>
      </c>
      <c r="B71" s="8">
        <v>2620</v>
      </c>
      <c r="C71" s="8" t="s">
        <v>2780</v>
      </c>
      <c r="D71" s="8" t="s">
        <v>2781</v>
      </c>
      <c r="E71" s="8">
        <v>-0.44620338695155798</v>
      </c>
      <c r="F71" s="8">
        <v>7.2287264932593498</v>
      </c>
      <c r="G71" s="8">
        <v>-4.9562720609718403</v>
      </c>
      <c r="H71" s="8">
        <v>9.0686677477034504E-7</v>
      </c>
      <c r="I71" s="8">
        <v>9.6654118906544604E-6</v>
      </c>
      <c r="J71" s="8">
        <v>4.9716492325805204</v>
      </c>
      <c r="K71" s="8">
        <v>2620</v>
      </c>
      <c r="L71" s="8" t="s">
        <v>2780</v>
      </c>
      <c r="M71" s="8" t="s">
        <v>2779</v>
      </c>
      <c r="N71" s="8" t="s">
        <v>2778</v>
      </c>
    </row>
    <row r="72" spans="1:14" x14ac:dyDescent="0.2">
      <c r="A72" s="8" t="s">
        <v>1355</v>
      </c>
      <c r="B72" s="8">
        <v>124152</v>
      </c>
      <c r="C72" s="8" t="s">
        <v>1357</v>
      </c>
      <c r="D72" s="8" t="s">
        <v>1358</v>
      </c>
      <c r="E72" s="8">
        <v>-0.20895862161005099</v>
      </c>
      <c r="F72" s="8">
        <v>8.8597126539187503</v>
      </c>
      <c r="G72" s="8">
        <v>-4.9495195348722598</v>
      </c>
      <c r="H72" s="8">
        <v>9.3777058532924898E-7</v>
      </c>
      <c r="I72" s="8">
        <v>9.9392309384946993E-6</v>
      </c>
      <c r="J72" s="8">
        <v>4.9395794834033797</v>
      </c>
      <c r="K72" s="8">
        <v>124152</v>
      </c>
      <c r="L72" s="8" t="s">
        <v>1357</v>
      </c>
      <c r="M72" s="8" t="s">
        <v>1356</v>
      </c>
      <c r="N72" s="8" t="s">
        <v>1355</v>
      </c>
    </row>
    <row r="73" spans="1:14" x14ac:dyDescent="0.2">
      <c r="A73" s="8" t="s">
        <v>2343</v>
      </c>
      <c r="B73" s="8">
        <v>201931</v>
      </c>
      <c r="C73" s="8" t="s">
        <v>2345</v>
      </c>
      <c r="D73" s="8" t="s">
        <v>2346</v>
      </c>
      <c r="E73" s="8">
        <v>-0.34467061042289898</v>
      </c>
      <c r="F73" s="8">
        <v>10.741190864504601</v>
      </c>
      <c r="G73" s="8">
        <v>-4.9356459729040596</v>
      </c>
      <c r="H73" s="8">
        <v>1.0044847668610099E-6</v>
      </c>
      <c r="I73" s="8">
        <v>1.05240099824724E-5</v>
      </c>
      <c r="J73" s="8">
        <v>4.8738174764064404</v>
      </c>
      <c r="K73" s="8">
        <v>201931</v>
      </c>
      <c r="L73" s="8" t="s">
        <v>2345</v>
      </c>
      <c r="M73" s="8" t="s">
        <v>2344</v>
      </c>
      <c r="N73" s="8" t="s">
        <v>2343</v>
      </c>
    </row>
    <row r="74" spans="1:14" x14ac:dyDescent="0.2">
      <c r="A74" s="8" t="s">
        <v>3184</v>
      </c>
      <c r="B74" s="8">
        <v>54103</v>
      </c>
      <c r="C74" s="8" t="s">
        <v>3186</v>
      </c>
      <c r="D74" s="8" t="s">
        <v>3187</v>
      </c>
      <c r="E74" s="8">
        <v>0.37091733481560002</v>
      </c>
      <c r="F74" s="8">
        <v>9.0112642988801106</v>
      </c>
      <c r="G74" s="8">
        <v>4.9328172830387702</v>
      </c>
      <c r="H74" s="8">
        <v>1.01863820473908E-6</v>
      </c>
      <c r="I74" s="8">
        <v>1.06510151268206E-5</v>
      </c>
      <c r="J74" s="8">
        <v>4.8604302997839302</v>
      </c>
      <c r="K74" s="8">
        <v>54103</v>
      </c>
      <c r="L74" s="8" t="s">
        <v>3186</v>
      </c>
      <c r="M74" s="8" t="s">
        <v>3185</v>
      </c>
      <c r="N74" s="8" t="s">
        <v>3184</v>
      </c>
    </row>
    <row r="75" spans="1:14" x14ac:dyDescent="0.2">
      <c r="A75" s="8" t="s">
        <v>1861</v>
      </c>
      <c r="B75" s="8">
        <v>10260</v>
      </c>
      <c r="C75" s="8" t="s">
        <v>1863</v>
      </c>
      <c r="D75" s="8" t="s">
        <v>1864</v>
      </c>
      <c r="E75" s="8">
        <v>0.29650790283966499</v>
      </c>
      <c r="F75" s="8">
        <v>7.61309750657664</v>
      </c>
      <c r="G75" s="8">
        <v>4.9121694400978999</v>
      </c>
      <c r="H75" s="8">
        <v>1.1279367278629899E-6</v>
      </c>
      <c r="I75" s="8">
        <v>1.1654420131490801E-5</v>
      </c>
      <c r="J75" s="8">
        <v>4.7629278796864902</v>
      </c>
      <c r="K75" s="8">
        <v>10260</v>
      </c>
      <c r="L75" s="8" t="s">
        <v>1863</v>
      </c>
      <c r="M75" s="8" t="s">
        <v>1862</v>
      </c>
      <c r="N75" s="8" t="s">
        <v>1861</v>
      </c>
    </row>
    <row r="76" spans="1:14" x14ac:dyDescent="0.2">
      <c r="A76" s="8" t="s">
        <v>806</v>
      </c>
      <c r="B76" s="8">
        <v>6539</v>
      </c>
      <c r="C76" s="8" t="s">
        <v>808</v>
      </c>
      <c r="D76" s="8" t="s">
        <v>809</v>
      </c>
      <c r="E76" s="8">
        <v>-0.38559594424092197</v>
      </c>
      <c r="F76" s="8">
        <v>8.3541195947817304</v>
      </c>
      <c r="G76" s="8">
        <v>-4.8939834314397199</v>
      </c>
      <c r="H76" s="8">
        <v>1.23350005802337E-6</v>
      </c>
      <c r="I76" s="8">
        <v>1.2620811569287899E-5</v>
      </c>
      <c r="J76" s="8">
        <v>4.67736614725015</v>
      </c>
      <c r="K76" s="8">
        <v>6539</v>
      </c>
      <c r="L76" s="8" t="s">
        <v>808</v>
      </c>
      <c r="M76" s="8" t="s">
        <v>807</v>
      </c>
      <c r="N76" s="8" t="s">
        <v>806</v>
      </c>
    </row>
    <row r="77" spans="1:14" x14ac:dyDescent="0.2">
      <c r="A77" s="8" t="s">
        <v>2347</v>
      </c>
      <c r="B77" s="8">
        <v>101410538</v>
      </c>
      <c r="C77" s="8" t="s">
        <v>2349</v>
      </c>
      <c r="D77" s="8" t="s">
        <v>2350</v>
      </c>
      <c r="E77" s="8">
        <v>-0.231516283701234</v>
      </c>
      <c r="F77" s="8">
        <v>8.4307642762179302</v>
      </c>
      <c r="G77" s="8">
        <v>-4.8863931746244296</v>
      </c>
      <c r="H77" s="8">
        <v>1.28032138190064E-6</v>
      </c>
      <c r="I77" s="8">
        <v>1.30552945966776E-5</v>
      </c>
      <c r="J77" s="8">
        <v>4.6417428887404704</v>
      </c>
      <c r="K77" s="8">
        <v>101410538</v>
      </c>
      <c r="L77" s="8" t="s">
        <v>2349</v>
      </c>
      <c r="M77" s="8" t="s">
        <v>2348</v>
      </c>
      <c r="N77" s="8" t="s">
        <v>2347</v>
      </c>
    </row>
    <row r="78" spans="1:14" x14ac:dyDescent="0.2">
      <c r="A78" s="8" t="s">
        <v>2468</v>
      </c>
      <c r="B78" s="8">
        <v>1829</v>
      </c>
      <c r="C78" s="8" t="s">
        <v>2470</v>
      </c>
      <c r="D78" s="8" t="s">
        <v>2471</v>
      </c>
      <c r="E78" s="8">
        <v>-0.38922812919788102</v>
      </c>
      <c r="F78" s="8">
        <v>7.7480064506838104</v>
      </c>
      <c r="G78" s="8">
        <v>-4.8844112274775604</v>
      </c>
      <c r="H78" s="8">
        <v>1.2928265528806899E-6</v>
      </c>
      <c r="I78" s="8">
        <v>1.31700033738089E-5</v>
      </c>
      <c r="J78" s="8">
        <v>4.6324495253182398</v>
      </c>
      <c r="K78" s="8">
        <v>1829</v>
      </c>
      <c r="L78" s="8" t="s">
        <v>2470</v>
      </c>
      <c r="M78" s="8" t="s">
        <v>2469</v>
      </c>
      <c r="N78" s="8" t="s">
        <v>2468</v>
      </c>
    </row>
    <row r="79" spans="1:14" x14ac:dyDescent="0.2">
      <c r="A79" s="8" t="s">
        <v>639</v>
      </c>
      <c r="B79" s="8">
        <v>84418</v>
      </c>
      <c r="C79" s="8" t="s">
        <v>641</v>
      </c>
      <c r="D79" s="8" t="s">
        <v>642</v>
      </c>
      <c r="E79" s="8">
        <v>-0.22132673842594</v>
      </c>
      <c r="F79" s="8">
        <v>12.360963850441999</v>
      </c>
      <c r="G79" s="8">
        <v>-4.8760095395731504</v>
      </c>
      <c r="H79" s="8">
        <v>1.34715713837904E-6</v>
      </c>
      <c r="I79" s="8">
        <v>1.3663743219294199E-5</v>
      </c>
      <c r="J79" s="8">
        <v>4.5930929807474596</v>
      </c>
      <c r="K79" s="8">
        <v>84418</v>
      </c>
      <c r="L79" s="8" t="s">
        <v>641</v>
      </c>
      <c r="M79" s="8" t="s">
        <v>640</v>
      </c>
      <c r="N79" s="8" t="s">
        <v>639</v>
      </c>
    </row>
    <row r="80" spans="1:14" x14ac:dyDescent="0.2">
      <c r="A80" s="8" t="s">
        <v>3254</v>
      </c>
      <c r="B80" s="8">
        <v>4929</v>
      </c>
      <c r="C80" s="8" t="s">
        <v>3256</v>
      </c>
      <c r="D80" s="8" t="s">
        <v>3257</v>
      </c>
      <c r="E80" s="8">
        <v>0.344177000824058</v>
      </c>
      <c r="F80" s="8">
        <v>4.8768124321226898</v>
      </c>
      <c r="G80" s="8">
        <v>4.8634117676550703</v>
      </c>
      <c r="H80" s="8">
        <v>1.4327663150027399E-6</v>
      </c>
      <c r="I80" s="8">
        <v>1.4413560411118701E-5</v>
      </c>
      <c r="J80" s="8">
        <v>4.53419884272195</v>
      </c>
      <c r="K80" s="8">
        <v>4929</v>
      </c>
      <c r="L80" s="8" t="s">
        <v>3256</v>
      </c>
      <c r="M80" s="8" t="s">
        <v>3255</v>
      </c>
      <c r="N80" s="8" t="s">
        <v>3254</v>
      </c>
    </row>
    <row r="81" spans="1:14" x14ac:dyDescent="0.2">
      <c r="A81" s="8" t="s">
        <v>2046</v>
      </c>
      <c r="B81" s="8">
        <v>3236</v>
      </c>
      <c r="C81" s="8" t="s">
        <v>2048</v>
      </c>
      <c r="D81" s="8" t="s">
        <v>2049</v>
      </c>
      <c r="E81" s="8">
        <v>-0.38181624974945799</v>
      </c>
      <c r="F81" s="8">
        <v>7.2484846513681802</v>
      </c>
      <c r="G81" s="8">
        <v>-4.8555277834515298</v>
      </c>
      <c r="H81" s="8">
        <v>1.4889846268163801E-6</v>
      </c>
      <c r="I81" s="8">
        <v>1.49289926135151E-5</v>
      </c>
      <c r="J81" s="8">
        <v>4.4974137846887503</v>
      </c>
      <c r="K81" s="8">
        <v>3236</v>
      </c>
      <c r="L81" s="8" t="s">
        <v>2048</v>
      </c>
      <c r="M81" s="8" t="s">
        <v>2047</v>
      </c>
      <c r="N81" s="8" t="s">
        <v>2046</v>
      </c>
    </row>
    <row r="82" spans="1:14" x14ac:dyDescent="0.2">
      <c r="A82" s="8" t="s">
        <v>2117</v>
      </c>
      <c r="B82" s="8">
        <v>84193</v>
      </c>
      <c r="C82" s="8" t="s">
        <v>2119</v>
      </c>
      <c r="D82" s="8" t="s">
        <v>2120</v>
      </c>
      <c r="E82" s="8">
        <v>-0.161083051759533</v>
      </c>
      <c r="F82" s="8">
        <v>10.679531624128</v>
      </c>
      <c r="G82" s="8">
        <v>-4.8510932721733102</v>
      </c>
      <c r="H82" s="8">
        <v>1.5215336119963799E-6</v>
      </c>
      <c r="I82" s="8">
        <v>1.5211709967409001E-5</v>
      </c>
      <c r="J82" s="8">
        <v>4.4767477253468</v>
      </c>
      <c r="K82" s="8">
        <v>84193</v>
      </c>
      <c r="L82" s="8" t="s">
        <v>2119</v>
      </c>
      <c r="M82" s="8" t="s">
        <v>2118</v>
      </c>
      <c r="N82" s="8" t="s">
        <v>2117</v>
      </c>
    </row>
    <row r="83" spans="1:14" x14ac:dyDescent="0.2">
      <c r="A83" s="8" t="s">
        <v>3423</v>
      </c>
      <c r="B83" s="8">
        <v>7690</v>
      </c>
      <c r="C83" s="8" t="s">
        <v>3425</v>
      </c>
      <c r="D83" s="8" t="s">
        <v>3426</v>
      </c>
      <c r="E83" s="8">
        <v>0.22726454317276801</v>
      </c>
      <c r="F83" s="8">
        <v>7.0160942874002004</v>
      </c>
      <c r="G83" s="8">
        <v>4.8316056682425597</v>
      </c>
      <c r="H83" s="8">
        <v>1.67287823227746E-6</v>
      </c>
      <c r="I83" s="8">
        <v>1.65356366267765E-5</v>
      </c>
      <c r="J83" s="8">
        <v>4.3861389218270199</v>
      </c>
      <c r="K83" s="8">
        <v>7690</v>
      </c>
      <c r="L83" s="8" t="s">
        <v>3425</v>
      </c>
      <c r="M83" s="8" t="s">
        <v>3424</v>
      </c>
      <c r="N83" s="8" t="s">
        <v>3423</v>
      </c>
    </row>
    <row r="84" spans="1:14" x14ac:dyDescent="0.2">
      <c r="A84" s="8" t="s">
        <v>1210</v>
      </c>
      <c r="B84" s="8">
        <v>9057</v>
      </c>
      <c r="C84" s="8" t="s">
        <v>1208</v>
      </c>
      <c r="D84" s="8" t="s">
        <v>1209</v>
      </c>
      <c r="E84" s="8">
        <v>0.23937854838279299</v>
      </c>
      <c r="F84" s="8">
        <v>4.4603947536865203</v>
      </c>
      <c r="G84" s="8">
        <v>4.8298018534650202</v>
      </c>
      <c r="H84" s="8">
        <v>1.6875982477240201E-6</v>
      </c>
      <c r="I84" s="8">
        <v>1.6649752232366501E-5</v>
      </c>
      <c r="J84" s="8">
        <v>4.3777691882499203</v>
      </c>
      <c r="K84" s="8">
        <v>9057</v>
      </c>
      <c r="L84" s="8" t="s">
        <v>1208</v>
      </c>
      <c r="M84" s="8" t="s">
        <v>1207</v>
      </c>
      <c r="N84" s="8" t="s">
        <v>1206</v>
      </c>
    </row>
    <row r="85" spans="1:14" x14ac:dyDescent="0.2">
      <c r="A85" s="8" t="s">
        <v>1605</v>
      </c>
      <c r="B85" s="8">
        <v>9766</v>
      </c>
      <c r="C85" s="8" t="s">
        <v>1607</v>
      </c>
      <c r="D85" s="8" t="s">
        <v>1608</v>
      </c>
      <c r="E85" s="8">
        <v>0.16683886831144601</v>
      </c>
      <c r="F85" s="8">
        <v>9.8383265523857606</v>
      </c>
      <c r="G85" s="8">
        <v>4.8177138889887496</v>
      </c>
      <c r="H85" s="8">
        <v>1.7895104525580501E-6</v>
      </c>
      <c r="I85" s="8">
        <v>1.7580787701360699E-5</v>
      </c>
      <c r="J85" s="8">
        <v>4.32175610977799</v>
      </c>
      <c r="K85" s="8">
        <v>9766</v>
      </c>
      <c r="L85" s="8" t="s">
        <v>1607</v>
      </c>
      <c r="M85" s="8" t="s">
        <v>1606</v>
      </c>
      <c r="N85" s="8" t="s">
        <v>1605</v>
      </c>
    </row>
    <row r="86" spans="1:14" x14ac:dyDescent="0.2">
      <c r="A86" s="8" t="s">
        <v>2822</v>
      </c>
      <c r="B86" s="8">
        <v>2643</v>
      </c>
      <c r="C86" s="8" t="s">
        <v>2824</v>
      </c>
      <c r="D86" s="8" t="s">
        <v>2825</v>
      </c>
      <c r="E86" s="8">
        <v>0.36811447484156901</v>
      </c>
      <c r="F86" s="8">
        <v>10.080579814284601</v>
      </c>
      <c r="G86" s="8">
        <v>4.8033857665355999</v>
      </c>
      <c r="H86" s="8">
        <v>1.9179944351715199E-6</v>
      </c>
      <c r="I86" s="8">
        <v>1.87862632094937E-5</v>
      </c>
      <c r="J86" s="8">
        <v>4.2555323976780803</v>
      </c>
      <c r="K86" s="8">
        <v>2643</v>
      </c>
      <c r="L86" s="8" t="s">
        <v>2824</v>
      </c>
      <c r="M86" s="8" t="s">
        <v>2823</v>
      </c>
      <c r="N86" s="8" t="s">
        <v>2822</v>
      </c>
    </row>
    <row r="87" spans="1:14" x14ac:dyDescent="0.2">
      <c r="A87" s="8" t="s">
        <v>3598</v>
      </c>
      <c r="B87" s="8">
        <v>6521</v>
      </c>
      <c r="C87" s="8" t="s">
        <v>3600</v>
      </c>
      <c r="D87" s="8" t="s">
        <v>3601</v>
      </c>
      <c r="E87" s="8">
        <v>-0.454223679437676</v>
      </c>
      <c r="F87" s="8">
        <v>6.3030815109317899</v>
      </c>
      <c r="G87" s="8">
        <v>-4.8005042881789697</v>
      </c>
      <c r="H87" s="8">
        <v>1.94488504781543E-6</v>
      </c>
      <c r="I87" s="8">
        <v>1.9027035390825002E-5</v>
      </c>
      <c r="J87" s="8">
        <v>4.2422366337078996</v>
      </c>
      <c r="K87" s="8">
        <v>6521</v>
      </c>
      <c r="L87" s="8" t="s">
        <v>3600</v>
      </c>
      <c r="M87" s="8" t="s">
        <v>3599</v>
      </c>
      <c r="N87" s="8" t="s">
        <v>3598</v>
      </c>
    </row>
    <row r="88" spans="1:14" x14ac:dyDescent="0.2">
      <c r="A88" s="8" t="s">
        <v>2135</v>
      </c>
      <c r="B88" s="8">
        <v>220929</v>
      </c>
      <c r="C88" s="8" t="s">
        <v>2137</v>
      </c>
      <c r="D88" s="8" t="s">
        <v>2138</v>
      </c>
      <c r="E88" s="8">
        <v>0.14999949591422401</v>
      </c>
      <c r="F88" s="8">
        <v>7.0555008782165203</v>
      </c>
      <c r="G88" s="8">
        <v>4.7922382342613501</v>
      </c>
      <c r="H88" s="8">
        <v>2.0240551561527698E-6</v>
      </c>
      <c r="I88" s="8">
        <v>1.9654887453844598E-5</v>
      </c>
      <c r="J88" s="8">
        <v>4.2041366413242001</v>
      </c>
      <c r="K88" s="8">
        <v>220929</v>
      </c>
      <c r="L88" s="8" t="s">
        <v>2137</v>
      </c>
      <c r="M88" s="8" t="s">
        <v>2136</v>
      </c>
      <c r="N88" s="8" t="s">
        <v>2135</v>
      </c>
    </row>
    <row r="89" spans="1:14" x14ac:dyDescent="0.2">
      <c r="A89" s="8" t="s">
        <v>3614</v>
      </c>
      <c r="B89" s="8">
        <v>10365</v>
      </c>
      <c r="C89" s="8" t="s">
        <v>3616</v>
      </c>
      <c r="D89" s="8" t="s">
        <v>3617</v>
      </c>
      <c r="E89" s="8">
        <v>0.33419692411943702</v>
      </c>
      <c r="F89" s="8">
        <v>9.1162828366861106</v>
      </c>
      <c r="G89" s="8">
        <v>4.7869453079705604</v>
      </c>
      <c r="H89" s="8">
        <v>2.0763690685480601E-6</v>
      </c>
      <c r="I89" s="8">
        <v>2.0060728333853299E-5</v>
      </c>
      <c r="J89" s="8">
        <v>4.1797726491633096</v>
      </c>
      <c r="K89" s="8">
        <v>10365</v>
      </c>
      <c r="L89" s="8" t="s">
        <v>3616</v>
      </c>
      <c r="M89" s="8" t="s">
        <v>3615</v>
      </c>
      <c r="N89" s="8" t="s">
        <v>3614</v>
      </c>
    </row>
    <row r="90" spans="1:14" x14ac:dyDescent="0.2">
      <c r="A90" s="8" t="s">
        <v>3568</v>
      </c>
      <c r="B90" s="8">
        <v>79152</v>
      </c>
      <c r="C90" s="8" t="s">
        <v>3570</v>
      </c>
      <c r="D90" s="8" t="s">
        <v>3571</v>
      </c>
      <c r="E90" s="8">
        <v>-0.24964686902284899</v>
      </c>
      <c r="F90" s="8">
        <v>6.8047007587255397</v>
      </c>
      <c r="G90" s="8">
        <v>-4.7754564392914203</v>
      </c>
      <c r="H90" s="8">
        <v>2.1944380246373999E-6</v>
      </c>
      <c r="I90" s="8">
        <v>2.1123606042574399E-5</v>
      </c>
      <c r="J90" s="8">
        <v>4.1269745760022296</v>
      </c>
      <c r="K90" s="8">
        <v>79152</v>
      </c>
      <c r="L90" s="8" t="s">
        <v>3570</v>
      </c>
      <c r="M90" s="8" t="s">
        <v>3569</v>
      </c>
      <c r="N90" s="8" t="s">
        <v>3568</v>
      </c>
    </row>
    <row r="91" spans="1:14" x14ac:dyDescent="0.2">
      <c r="A91" s="8" t="s">
        <v>2452</v>
      </c>
      <c r="B91" s="8">
        <v>2053</v>
      </c>
      <c r="C91" s="8" t="s">
        <v>2454</v>
      </c>
      <c r="D91" s="8" t="s">
        <v>2455</v>
      </c>
      <c r="E91" s="8">
        <v>-0.46725006235815397</v>
      </c>
      <c r="F91" s="8">
        <v>10.3375003991826</v>
      </c>
      <c r="G91" s="8">
        <v>-4.77092191288253</v>
      </c>
      <c r="H91" s="8">
        <v>2.2427948546663402E-6</v>
      </c>
      <c r="I91" s="8">
        <v>2.1539662122997399E-5</v>
      </c>
      <c r="J91" s="8">
        <v>4.1061684214139298</v>
      </c>
      <c r="K91" s="8">
        <v>2053</v>
      </c>
      <c r="L91" s="8" t="s">
        <v>2454</v>
      </c>
      <c r="M91" s="8" t="s">
        <v>2453</v>
      </c>
      <c r="N91" s="8" t="s">
        <v>2452</v>
      </c>
    </row>
    <row r="92" spans="1:14" x14ac:dyDescent="0.2">
      <c r="A92" s="8" t="s">
        <v>2159</v>
      </c>
      <c r="B92" s="8">
        <v>10040</v>
      </c>
      <c r="C92" s="8" t="s">
        <v>2161</v>
      </c>
      <c r="D92" s="8" t="s">
        <v>2162</v>
      </c>
      <c r="E92" s="8">
        <v>-0.35963203648820802</v>
      </c>
      <c r="F92" s="8">
        <v>9.9678470822666103</v>
      </c>
      <c r="G92" s="8">
        <v>-4.7540611239439299</v>
      </c>
      <c r="H92" s="8">
        <v>2.43175543386624E-6</v>
      </c>
      <c r="I92" s="8">
        <v>2.3237389624302698E-5</v>
      </c>
      <c r="J92" s="8">
        <v>4.02896678845583</v>
      </c>
      <c r="K92" s="8">
        <v>10040</v>
      </c>
      <c r="L92" s="8" t="s">
        <v>2161</v>
      </c>
      <c r="M92" s="8" t="s">
        <v>2160</v>
      </c>
      <c r="N92" s="8" t="s">
        <v>2159</v>
      </c>
    </row>
    <row r="93" spans="1:14" x14ac:dyDescent="0.2">
      <c r="A93" s="8" t="s">
        <v>3004</v>
      </c>
      <c r="B93" s="8">
        <v>6383</v>
      </c>
      <c r="C93" s="8" t="s">
        <v>3002</v>
      </c>
      <c r="D93" s="8" t="s">
        <v>3003</v>
      </c>
      <c r="E93" s="8">
        <v>-0.27378482043450297</v>
      </c>
      <c r="F93" s="8">
        <v>9.01629240850475</v>
      </c>
      <c r="G93" s="8">
        <v>-4.7317288112506004</v>
      </c>
      <c r="H93" s="8">
        <v>2.7057347886416899E-6</v>
      </c>
      <c r="I93" s="8">
        <v>2.5598911678736801E-5</v>
      </c>
      <c r="J93" s="8">
        <v>3.9271060201972801</v>
      </c>
      <c r="K93" s="8">
        <v>6383</v>
      </c>
      <c r="L93" s="8" t="s">
        <v>3002</v>
      </c>
      <c r="M93" s="8" t="s">
        <v>3001</v>
      </c>
      <c r="N93" s="8" t="s">
        <v>3000</v>
      </c>
    </row>
    <row r="94" spans="1:14" x14ac:dyDescent="0.2">
      <c r="A94" s="8" t="s">
        <v>2241</v>
      </c>
      <c r="B94" s="8">
        <v>400954</v>
      </c>
      <c r="C94" s="8" t="s">
        <v>2243</v>
      </c>
      <c r="D94" s="8" t="s">
        <v>2244</v>
      </c>
      <c r="E94" s="8">
        <v>-0.35349753365710201</v>
      </c>
      <c r="F94" s="8">
        <v>6.8015882873509499</v>
      </c>
      <c r="G94" s="8">
        <v>-4.7282918254879798</v>
      </c>
      <c r="H94" s="8">
        <v>2.7504529060171399E-6</v>
      </c>
      <c r="I94" s="8">
        <v>2.5975123684695899E-5</v>
      </c>
      <c r="J94" s="8">
        <v>3.9114693145552799</v>
      </c>
      <c r="K94" s="8">
        <v>400954</v>
      </c>
      <c r="L94" s="8" t="s">
        <v>2243</v>
      </c>
      <c r="M94" s="8" t="s">
        <v>2242</v>
      </c>
      <c r="N94" s="8" t="s">
        <v>2241</v>
      </c>
    </row>
    <row r="95" spans="1:14" x14ac:dyDescent="0.2">
      <c r="A95" s="8" t="s">
        <v>1516</v>
      </c>
      <c r="B95" s="8">
        <v>154661</v>
      </c>
      <c r="C95" s="8" t="s">
        <v>1518</v>
      </c>
      <c r="D95" s="8" t="s">
        <v>1519</v>
      </c>
      <c r="E95" s="8">
        <v>-0.37660888392300201</v>
      </c>
      <c r="F95" s="8">
        <v>6.3424634936717501</v>
      </c>
      <c r="G95" s="8">
        <v>-4.7246610797649904</v>
      </c>
      <c r="H95" s="8">
        <v>2.79846375441714E-6</v>
      </c>
      <c r="I95" s="8">
        <v>2.6321873205784499E-5</v>
      </c>
      <c r="J95" s="8">
        <v>3.8949626441056799</v>
      </c>
      <c r="K95" s="8">
        <v>154661</v>
      </c>
      <c r="L95" s="8" t="s">
        <v>1518</v>
      </c>
      <c r="M95" s="8" t="s">
        <v>1517</v>
      </c>
      <c r="N95" s="8" t="s">
        <v>1516</v>
      </c>
    </row>
    <row r="96" spans="1:14" x14ac:dyDescent="0.2">
      <c r="A96" s="8" t="s">
        <v>2034</v>
      </c>
      <c r="B96" s="8">
        <v>7520</v>
      </c>
      <c r="C96" s="8" t="s">
        <v>2036</v>
      </c>
      <c r="D96" s="8" t="s">
        <v>2037</v>
      </c>
      <c r="E96" s="8">
        <v>0.16765372074881299</v>
      </c>
      <c r="F96" s="8">
        <v>10.6628223780844</v>
      </c>
      <c r="G96" s="8">
        <v>4.7171604132129401</v>
      </c>
      <c r="H96" s="8">
        <v>2.9002133007979899E-6</v>
      </c>
      <c r="I96" s="8">
        <v>2.71890865669346E-5</v>
      </c>
      <c r="J96" s="8">
        <v>3.8608995279168199</v>
      </c>
      <c r="K96" s="8">
        <v>7520</v>
      </c>
      <c r="L96" s="8" t="s">
        <v>2036</v>
      </c>
      <c r="M96" s="8" t="s">
        <v>2035</v>
      </c>
      <c r="N96" s="8" t="s">
        <v>2034</v>
      </c>
    </row>
    <row r="97" spans="1:14" x14ac:dyDescent="0.2">
      <c r="A97" s="8" t="s">
        <v>1080</v>
      </c>
      <c r="B97" s="8">
        <v>4820</v>
      </c>
      <c r="C97" s="8" t="s">
        <v>1082</v>
      </c>
      <c r="D97" s="8" t="s">
        <v>1083</v>
      </c>
      <c r="E97" s="8">
        <v>0.23525417911504201</v>
      </c>
      <c r="F97" s="8">
        <v>4.7689492617893503</v>
      </c>
      <c r="G97" s="8">
        <v>4.7039547672666098</v>
      </c>
      <c r="H97" s="8">
        <v>3.0880588231250398E-6</v>
      </c>
      <c r="I97" s="8">
        <v>2.87607531501004E-5</v>
      </c>
      <c r="J97" s="8">
        <v>3.8010513137316901</v>
      </c>
      <c r="K97" s="8">
        <v>4820</v>
      </c>
      <c r="L97" s="8" t="s">
        <v>1082</v>
      </c>
      <c r="M97" s="8" t="s">
        <v>1081</v>
      </c>
      <c r="N97" s="8" t="s">
        <v>1080</v>
      </c>
    </row>
    <row r="98" spans="1:14" x14ac:dyDescent="0.2">
      <c r="A98" s="8" t="s">
        <v>2593</v>
      </c>
      <c r="B98" s="8">
        <v>23078</v>
      </c>
      <c r="C98" s="8" t="s">
        <v>2595</v>
      </c>
      <c r="D98" s="8" t="s">
        <v>2596</v>
      </c>
      <c r="E98" s="8">
        <v>-0.30077908437949002</v>
      </c>
      <c r="F98" s="8">
        <v>9.3048784602395607</v>
      </c>
      <c r="G98" s="8">
        <v>-4.6983487054047597</v>
      </c>
      <c r="H98" s="8">
        <v>3.17129170089253E-6</v>
      </c>
      <c r="I98" s="8">
        <v>2.9484859674743299E-5</v>
      </c>
      <c r="J98" s="8">
        <v>3.7756920711168598</v>
      </c>
      <c r="K98" s="8">
        <v>23078</v>
      </c>
      <c r="L98" s="8" t="s">
        <v>2595</v>
      </c>
      <c r="M98" s="8" t="s">
        <v>2594</v>
      </c>
      <c r="N98" s="8" t="s">
        <v>2593</v>
      </c>
    </row>
    <row r="99" spans="1:14" x14ac:dyDescent="0.2">
      <c r="A99" s="8" t="s">
        <v>1771</v>
      </c>
      <c r="B99" s="8">
        <v>5602</v>
      </c>
      <c r="C99" s="8" t="s">
        <v>1769</v>
      </c>
      <c r="D99" s="8" t="s">
        <v>1770</v>
      </c>
      <c r="E99" s="8">
        <v>-0.17905916113551801</v>
      </c>
      <c r="F99" s="8">
        <v>8.6122912651695902</v>
      </c>
      <c r="G99" s="8">
        <v>-4.6927254365521298</v>
      </c>
      <c r="H99" s="8">
        <v>3.2569443084224601E-6</v>
      </c>
      <c r="I99" s="8">
        <v>3.01608860349497E-5</v>
      </c>
      <c r="J99" s="8">
        <v>3.7502834584707299</v>
      </c>
      <c r="K99" s="8">
        <v>5602</v>
      </c>
      <c r="L99" s="8" t="s">
        <v>1769</v>
      </c>
      <c r="M99" s="8" t="s">
        <v>1768</v>
      </c>
      <c r="N99" s="8" t="s">
        <v>1767</v>
      </c>
    </row>
    <row r="100" spans="1:14" x14ac:dyDescent="0.2">
      <c r="A100" s="8" t="s">
        <v>1911</v>
      </c>
      <c r="B100" s="8">
        <v>120224</v>
      </c>
      <c r="C100" s="8" t="s">
        <v>1913</v>
      </c>
      <c r="D100" s="8" t="s">
        <v>1914</v>
      </c>
      <c r="E100" s="8">
        <v>-0.31529338071714602</v>
      </c>
      <c r="F100" s="8">
        <v>8.0331505730240096</v>
      </c>
      <c r="G100" s="8">
        <v>-4.6706669589995302</v>
      </c>
      <c r="H100" s="8">
        <v>3.6149051485137102E-6</v>
      </c>
      <c r="I100" s="8">
        <v>3.3095868830238E-5</v>
      </c>
      <c r="J100" s="8">
        <v>3.65088812467611</v>
      </c>
      <c r="K100" s="8">
        <v>120224</v>
      </c>
      <c r="L100" s="8" t="s">
        <v>1913</v>
      </c>
      <c r="M100" s="8" t="s">
        <v>1912</v>
      </c>
      <c r="N100" s="8" t="s">
        <v>1911</v>
      </c>
    </row>
    <row r="101" spans="1:14" x14ac:dyDescent="0.2">
      <c r="A101" s="8" t="s">
        <v>2894</v>
      </c>
      <c r="B101" s="8">
        <v>443</v>
      </c>
      <c r="C101" s="8" t="s">
        <v>2896</v>
      </c>
      <c r="D101" s="8" t="s">
        <v>2897</v>
      </c>
      <c r="E101" s="8">
        <v>-0.43793426646010197</v>
      </c>
      <c r="F101" s="8">
        <v>10.3183515355192</v>
      </c>
      <c r="G101" s="8">
        <v>-4.6371666700081304</v>
      </c>
      <c r="H101" s="8">
        <v>4.2317655682178597E-6</v>
      </c>
      <c r="I101" s="8">
        <v>3.7997124483463003E-5</v>
      </c>
      <c r="J101" s="8">
        <v>3.5007762170276799</v>
      </c>
      <c r="K101" s="8">
        <v>443</v>
      </c>
      <c r="L101" s="8" t="s">
        <v>2896</v>
      </c>
      <c r="M101" s="8" t="s">
        <v>2895</v>
      </c>
      <c r="N101" s="8" t="s">
        <v>2894</v>
      </c>
    </row>
    <row r="102" spans="1:14" x14ac:dyDescent="0.2">
      <c r="A102" s="8" t="s">
        <v>2359</v>
      </c>
      <c r="B102" s="8">
        <v>27351</v>
      </c>
      <c r="C102" s="8" t="s">
        <v>2361</v>
      </c>
      <c r="D102" s="8" t="s">
        <v>2362</v>
      </c>
      <c r="E102" s="8">
        <v>0.20111146097390201</v>
      </c>
      <c r="F102" s="8">
        <v>7.44229507441095</v>
      </c>
      <c r="G102" s="8">
        <v>4.6182428729024796</v>
      </c>
      <c r="H102" s="8">
        <v>4.6236591108263598E-6</v>
      </c>
      <c r="I102" s="8">
        <v>4.12160007860531E-5</v>
      </c>
      <c r="J102" s="8">
        <v>3.4164285738177198</v>
      </c>
      <c r="K102" s="8">
        <v>27351</v>
      </c>
      <c r="L102" s="8" t="s">
        <v>2361</v>
      </c>
      <c r="M102" s="8" t="s">
        <v>2360</v>
      </c>
      <c r="N102" s="8" t="s">
        <v>2359</v>
      </c>
    </row>
    <row r="103" spans="1:14" x14ac:dyDescent="0.2">
      <c r="A103" s="8" t="s">
        <v>2163</v>
      </c>
      <c r="B103" s="8">
        <v>285555</v>
      </c>
      <c r="C103" s="8" t="s">
        <v>2165</v>
      </c>
      <c r="D103" s="8" t="s">
        <v>2166</v>
      </c>
      <c r="E103" s="8">
        <v>-0.18106106079319201</v>
      </c>
      <c r="F103" s="8">
        <v>5.7141652883116301</v>
      </c>
      <c r="G103" s="8">
        <v>-4.6080295739896</v>
      </c>
      <c r="H103" s="8">
        <v>4.8494090054090797E-6</v>
      </c>
      <c r="I103" s="8">
        <v>4.2900191433342701E-5</v>
      </c>
      <c r="J103" s="8">
        <v>3.37104016819052</v>
      </c>
      <c r="K103" s="8">
        <v>285555</v>
      </c>
      <c r="L103" s="8" t="s">
        <v>2165</v>
      </c>
      <c r="M103" s="8" t="s">
        <v>2164</v>
      </c>
      <c r="N103" s="8" t="s">
        <v>2163</v>
      </c>
    </row>
    <row r="104" spans="1:14" x14ac:dyDescent="0.2">
      <c r="A104" s="8" t="s">
        <v>1807</v>
      </c>
      <c r="B104" s="8">
        <v>23242</v>
      </c>
      <c r="C104" s="8" t="s">
        <v>1809</v>
      </c>
      <c r="D104" s="8" t="s">
        <v>1810</v>
      </c>
      <c r="E104" s="8">
        <v>-0.33029637352021801</v>
      </c>
      <c r="F104" s="8">
        <v>6.4739524597627103</v>
      </c>
      <c r="G104" s="8">
        <v>-4.6063934852161399</v>
      </c>
      <c r="H104" s="8">
        <v>4.8865415596354799E-6</v>
      </c>
      <c r="I104" s="8">
        <v>4.31922499845572E-5</v>
      </c>
      <c r="J104" s="8">
        <v>3.3637780796098902</v>
      </c>
      <c r="K104" s="8">
        <v>23242</v>
      </c>
      <c r="L104" s="8" t="s">
        <v>1809</v>
      </c>
      <c r="M104" s="8" t="s">
        <v>1808</v>
      </c>
      <c r="N104" s="8" t="s">
        <v>1807</v>
      </c>
    </row>
    <row r="105" spans="1:14" x14ac:dyDescent="0.2">
      <c r="A105" s="8" t="s">
        <v>856</v>
      </c>
      <c r="B105" s="8">
        <v>25791</v>
      </c>
      <c r="C105" s="8" t="s">
        <v>858</v>
      </c>
      <c r="D105" s="8" t="s">
        <v>859</v>
      </c>
      <c r="E105" s="8">
        <v>-0.298957158428583</v>
      </c>
      <c r="F105" s="8">
        <v>8.2088946894280497</v>
      </c>
      <c r="G105" s="8">
        <v>-4.59379382263206</v>
      </c>
      <c r="H105" s="8">
        <v>5.1817877768594697E-6</v>
      </c>
      <c r="I105" s="8">
        <v>4.5590603447830302E-5</v>
      </c>
      <c r="J105" s="8">
        <v>3.3079332759183302</v>
      </c>
      <c r="K105" s="8">
        <v>25791</v>
      </c>
      <c r="L105" s="8" t="s">
        <v>858</v>
      </c>
      <c r="M105" s="8" t="s">
        <v>857</v>
      </c>
      <c r="N105" s="8" t="s">
        <v>856</v>
      </c>
    </row>
    <row r="106" spans="1:14" x14ac:dyDescent="0.2">
      <c r="A106" s="8" t="s">
        <v>1890</v>
      </c>
      <c r="B106" s="8">
        <v>957</v>
      </c>
      <c r="C106" s="8" t="s">
        <v>1892</v>
      </c>
      <c r="D106" s="8" t="s">
        <v>1893</v>
      </c>
      <c r="E106" s="8">
        <v>-0.30788402394446202</v>
      </c>
      <c r="F106" s="8">
        <v>6.9585599076249798</v>
      </c>
      <c r="G106" s="8">
        <v>-4.5820090224424197</v>
      </c>
      <c r="H106" s="8">
        <v>5.47337765494003E-6</v>
      </c>
      <c r="I106" s="8">
        <v>4.7854979705029999E-5</v>
      </c>
      <c r="J106" s="8">
        <v>3.2558302405433301</v>
      </c>
      <c r="K106" s="8">
        <v>957</v>
      </c>
      <c r="L106" s="8" t="s">
        <v>1892</v>
      </c>
      <c r="M106" s="8" t="s">
        <v>1891</v>
      </c>
      <c r="N106" s="8" t="s">
        <v>1890</v>
      </c>
    </row>
    <row r="107" spans="1:14" x14ac:dyDescent="0.2">
      <c r="A107" s="8" t="s">
        <v>3204</v>
      </c>
      <c r="B107" s="8">
        <v>2139</v>
      </c>
      <c r="C107" s="8" t="s">
        <v>3206</v>
      </c>
      <c r="D107" s="8" t="s">
        <v>3207</v>
      </c>
      <c r="E107" s="8">
        <v>-0.31975364142149898</v>
      </c>
      <c r="F107" s="8">
        <v>6.8482290736403701</v>
      </c>
      <c r="G107" s="8">
        <v>-4.5782441572468802</v>
      </c>
      <c r="H107" s="8">
        <v>5.5698040272500796E-6</v>
      </c>
      <c r="I107" s="8">
        <v>4.8519279345768699E-5</v>
      </c>
      <c r="J107" s="8">
        <v>3.2392115076172701</v>
      </c>
      <c r="K107" s="8">
        <v>2139</v>
      </c>
      <c r="L107" s="8" t="s">
        <v>3206</v>
      </c>
      <c r="M107" s="8" t="s">
        <v>3205</v>
      </c>
      <c r="N107" s="8" t="s">
        <v>3204</v>
      </c>
    </row>
    <row r="108" spans="1:14" x14ac:dyDescent="0.2">
      <c r="A108" s="8" t="s">
        <v>1997</v>
      </c>
      <c r="B108" s="8">
        <v>123036</v>
      </c>
      <c r="C108" s="8" t="s">
        <v>1999</v>
      </c>
      <c r="D108" s="8" t="s">
        <v>2000</v>
      </c>
      <c r="E108" s="8">
        <v>0.36182279317993699</v>
      </c>
      <c r="F108" s="8">
        <v>5.7626025022682601</v>
      </c>
      <c r="G108" s="8">
        <v>4.5725728502114702</v>
      </c>
      <c r="H108" s="8">
        <v>5.7181412860304699E-6</v>
      </c>
      <c r="I108" s="8">
        <v>4.9664908868556598E-5</v>
      </c>
      <c r="J108" s="8">
        <v>3.2142016712900099</v>
      </c>
      <c r="K108" s="8">
        <v>123036</v>
      </c>
      <c r="L108" s="8" t="s">
        <v>1999</v>
      </c>
      <c r="M108" s="8" t="s">
        <v>1998</v>
      </c>
      <c r="N108" s="8" t="s">
        <v>1997</v>
      </c>
    </row>
    <row r="109" spans="1:14" x14ac:dyDescent="0.2">
      <c r="A109" s="8" t="s">
        <v>3362</v>
      </c>
      <c r="B109" s="8">
        <v>84619</v>
      </c>
      <c r="C109" s="8" t="s">
        <v>3364</v>
      </c>
      <c r="D109" s="8" t="s">
        <v>3365</v>
      </c>
      <c r="E109" s="8">
        <v>-0.50574907834801597</v>
      </c>
      <c r="F109" s="8">
        <v>9.0309277609737304</v>
      </c>
      <c r="G109" s="8">
        <v>-4.5718537574097899</v>
      </c>
      <c r="H109" s="8">
        <v>5.7372182304531797E-6</v>
      </c>
      <c r="I109" s="8">
        <v>4.9808597076762999E-5</v>
      </c>
      <c r="J109" s="8">
        <v>3.21103263368519</v>
      </c>
      <c r="K109" s="8">
        <v>84619</v>
      </c>
      <c r="L109" s="8" t="s">
        <v>3364</v>
      </c>
      <c r="M109" s="8" t="s">
        <v>3363</v>
      </c>
      <c r="N109" s="8" t="s">
        <v>3362</v>
      </c>
    </row>
    <row r="110" spans="1:14" x14ac:dyDescent="0.2">
      <c r="A110" s="8" t="s">
        <v>1494</v>
      </c>
      <c r="B110" s="8">
        <v>2547</v>
      </c>
      <c r="C110" s="8" t="s">
        <v>1496</v>
      </c>
      <c r="D110" s="8" t="s">
        <v>1497</v>
      </c>
      <c r="E110" s="8">
        <v>0.108370600100509</v>
      </c>
      <c r="F110" s="8">
        <v>11.132991841434199</v>
      </c>
      <c r="G110" s="8">
        <v>4.5619186869421604</v>
      </c>
      <c r="H110" s="8">
        <v>6.0071175954156603E-6</v>
      </c>
      <c r="I110" s="8">
        <v>5.1851560314338901E-5</v>
      </c>
      <c r="J110" s="8">
        <v>3.1672968080806698</v>
      </c>
      <c r="K110" s="8">
        <v>2547</v>
      </c>
      <c r="L110" s="8" t="s">
        <v>1496</v>
      </c>
      <c r="M110" s="8" t="s">
        <v>1495</v>
      </c>
      <c r="N110" s="8" t="s">
        <v>1494</v>
      </c>
    </row>
    <row r="111" spans="1:14" x14ac:dyDescent="0.2">
      <c r="A111" s="8" t="s">
        <v>1113</v>
      </c>
      <c r="B111" s="8">
        <v>776</v>
      </c>
      <c r="C111" s="8" t="s">
        <v>1115</v>
      </c>
      <c r="D111" s="8" t="s">
        <v>1116</v>
      </c>
      <c r="E111" s="8">
        <v>-0.23844627014870801</v>
      </c>
      <c r="F111" s="8">
        <v>6.7986428858083201</v>
      </c>
      <c r="G111" s="8">
        <v>-4.52709231413293</v>
      </c>
      <c r="H111" s="8">
        <v>7.0526884520844901E-6</v>
      </c>
      <c r="I111" s="8">
        <v>5.9745614007460501E-5</v>
      </c>
      <c r="J111" s="8">
        <v>3.0146922352154801</v>
      </c>
      <c r="K111" s="8">
        <v>776</v>
      </c>
      <c r="L111" s="8" t="s">
        <v>1115</v>
      </c>
      <c r="M111" s="8" t="s">
        <v>1114</v>
      </c>
      <c r="N111" s="8" t="s">
        <v>1113</v>
      </c>
    </row>
    <row r="112" spans="1:14" x14ac:dyDescent="0.2">
      <c r="A112" s="8" t="s">
        <v>2377</v>
      </c>
      <c r="B112" s="8">
        <v>30001</v>
      </c>
      <c r="C112" s="8" t="s">
        <v>2379</v>
      </c>
      <c r="D112" s="8" t="s">
        <v>2380</v>
      </c>
      <c r="E112" s="8">
        <v>0.23862632487903301</v>
      </c>
      <c r="F112" s="8">
        <v>7.0458933665683396</v>
      </c>
      <c r="G112" s="8">
        <v>4.5112294258093399</v>
      </c>
      <c r="H112" s="8">
        <v>7.5847994188314196E-6</v>
      </c>
      <c r="I112" s="8">
        <v>6.3749161374329795E-5</v>
      </c>
      <c r="J112" s="8">
        <v>2.9455480607092501</v>
      </c>
      <c r="K112" s="8">
        <v>30001</v>
      </c>
      <c r="L112" s="8" t="s">
        <v>2379</v>
      </c>
      <c r="M112" s="8" t="s">
        <v>2378</v>
      </c>
      <c r="N112" s="8" t="s">
        <v>2377</v>
      </c>
    </row>
    <row r="113" spans="1:14" x14ac:dyDescent="0.2">
      <c r="A113" s="8" t="s">
        <v>2934</v>
      </c>
      <c r="B113" s="8">
        <v>5925</v>
      </c>
      <c r="C113" s="8" t="s">
        <v>2936</v>
      </c>
      <c r="D113" s="8" t="s">
        <v>2937</v>
      </c>
      <c r="E113" s="8">
        <v>0.49081405946451701</v>
      </c>
      <c r="F113" s="8">
        <v>9.0433661738114797</v>
      </c>
      <c r="G113" s="8">
        <v>4.5077670048499101</v>
      </c>
      <c r="H113" s="8">
        <v>7.70595490001758E-6</v>
      </c>
      <c r="I113" s="8">
        <v>6.4601280586678106E-5</v>
      </c>
      <c r="J113" s="8">
        <v>2.93048622648285</v>
      </c>
      <c r="K113" s="8">
        <v>5925</v>
      </c>
      <c r="L113" s="8" t="s">
        <v>2936</v>
      </c>
      <c r="M113" s="8" t="s">
        <v>2935</v>
      </c>
      <c r="N113" s="8" t="s">
        <v>2934</v>
      </c>
    </row>
    <row r="114" spans="1:14" x14ac:dyDescent="0.2">
      <c r="A114" s="8" t="s">
        <v>615</v>
      </c>
      <c r="B114" s="8">
        <v>29974</v>
      </c>
      <c r="C114" s="8" t="s">
        <v>617</v>
      </c>
      <c r="D114" s="8" t="s">
        <v>618</v>
      </c>
      <c r="E114" s="8">
        <v>-0.51657225404768103</v>
      </c>
      <c r="F114" s="8">
        <v>8.9199523642565897</v>
      </c>
      <c r="G114" s="8">
        <v>-4.4713519274927496</v>
      </c>
      <c r="H114" s="8">
        <v>9.0977466973480497E-6</v>
      </c>
      <c r="I114" s="8">
        <v>7.5187248611850098E-5</v>
      </c>
      <c r="J114" s="8">
        <v>2.77273742624942</v>
      </c>
      <c r="K114" s="8">
        <v>29974</v>
      </c>
      <c r="L114" s="8" t="s">
        <v>617</v>
      </c>
      <c r="M114" s="8" t="s">
        <v>616</v>
      </c>
      <c r="N114" s="8" t="s">
        <v>615</v>
      </c>
    </row>
    <row r="115" spans="1:14" x14ac:dyDescent="0.2">
      <c r="A115" s="8" t="s">
        <v>2342</v>
      </c>
      <c r="B115" s="8">
        <v>55768</v>
      </c>
      <c r="C115" s="8" t="s">
        <v>2340</v>
      </c>
      <c r="D115" s="8" t="s">
        <v>2341</v>
      </c>
      <c r="E115" s="8">
        <v>0.33235560862935598</v>
      </c>
      <c r="F115" s="8">
        <v>6.7553417557222799</v>
      </c>
      <c r="G115" s="8">
        <v>4.4711159230179502</v>
      </c>
      <c r="H115" s="8">
        <v>9.1075071509196698E-6</v>
      </c>
      <c r="I115" s="8">
        <v>7.5238268015179305E-5</v>
      </c>
      <c r="J115" s="8">
        <v>2.77171899664937</v>
      </c>
      <c r="K115" s="8">
        <v>55768</v>
      </c>
      <c r="L115" s="8" t="s">
        <v>2340</v>
      </c>
      <c r="M115" s="8" t="s">
        <v>2339</v>
      </c>
      <c r="N115" s="8" t="s">
        <v>2338</v>
      </c>
    </row>
    <row r="116" spans="1:14" x14ac:dyDescent="0.2">
      <c r="A116" s="8" t="s">
        <v>2296</v>
      </c>
      <c r="B116" s="8">
        <v>2016</v>
      </c>
      <c r="C116" s="8" t="s">
        <v>2298</v>
      </c>
      <c r="D116" s="8" t="s">
        <v>2299</v>
      </c>
      <c r="E116" s="8">
        <v>-0.38523259202110899</v>
      </c>
      <c r="F116" s="8">
        <v>7.18303043677159</v>
      </c>
      <c r="G116" s="8">
        <v>-4.4702962406627798</v>
      </c>
      <c r="H116" s="8">
        <v>9.1414847614042792E-6</v>
      </c>
      <c r="I116" s="8">
        <v>7.5424191208838898E-5</v>
      </c>
      <c r="J116" s="8">
        <v>2.7681822168300299</v>
      </c>
      <c r="K116" s="8">
        <v>2016</v>
      </c>
      <c r="L116" s="8" t="s">
        <v>2298</v>
      </c>
      <c r="M116" s="8" t="s">
        <v>2297</v>
      </c>
      <c r="N116" s="8" t="s">
        <v>2296</v>
      </c>
    </row>
    <row r="117" spans="1:14" x14ac:dyDescent="0.2">
      <c r="A117" s="8" t="s">
        <v>2263</v>
      </c>
      <c r="B117" s="8">
        <v>8309</v>
      </c>
      <c r="C117" s="8" t="s">
        <v>2265</v>
      </c>
      <c r="D117" s="8" t="s">
        <v>2266</v>
      </c>
      <c r="E117" s="8">
        <v>-0.45860203676134298</v>
      </c>
      <c r="F117" s="8">
        <v>9.8317477394997699</v>
      </c>
      <c r="G117" s="8">
        <v>-4.4667352256844701</v>
      </c>
      <c r="H117" s="8">
        <v>9.2905107860795595E-6</v>
      </c>
      <c r="I117" s="8">
        <v>7.6446173152858201E-5</v>
      </c>
      <c r="J117" s="8">
        <v>2.7528241843199099</v>
      </c>
      <c r="K117" s="8">
        <v>8309</v>
      </c>
      <c r="L117" s="8" t="s">
        <v>2265</v>
      </c>
      <c r="M117" s="8" t="s">
        <v>2264</v>
      </c>
      <c r="N117" s="8" t="s">
        <v>2263</v>
      </c>
    </row>
    <row r="118" spans="1:14" x14ac:dyDescent="0.2">
      <c r="A118" s="8" t="s">
        <v>161</v>
      </c>
      <c r="B118" s="8">
        <v>10864</v>
      </c>
      <c r="C118" s="8" t="s">
        <v>163</v>
      </c>
      <c r="D118" s="8" t="s">
        <v>164</v>
      </c>
      <c r="E118" s="8">
        <v>-0.47559317420158698</v>
      </c>
      <c r="F118" s="8">
        <v>8.2981629175944107</v>
      </c>
      <c r="G118" s="8">
        <v>-4.4636768520739896</v>
      </c>
      <c r="H118" s="8">
        <v>9.4203558767048408E-6</v>
      </c>
      <c r="I118" s="8">
        <v>7.73354068547491E-5</v>
      </c>
      <c r="J118" s="8">
        <v>2.7396431674114399</v>
      </c>
      <c r="K118" s="8">
        <v>10864</v>
      </c>
      <c r="L118" s="8" t="s">
        <v>163</v>
      </c>
      <c r="M118" s="8" t="s">
        <v>162</v>
      </c>
      <c r="N118" s="8" t="s">
        <v>161</v>
      </c>
    </row>
    <row r="119" spans="1:14" x14ac:dyDescent="0.2">
      <c r="A119" s="8" t="s">
        <v>1613</v>
      </c>
      <c r="B119" s="8">
        <v>55905</v>
      </c>
      <c r="C119" s="8" t="s">
        <v>1611</v>
      </c>
      <c r="D119" s="8" t="s">
        <v>1612</v>
      </c>
      <c r="E119" s="8">
        <v>0.120253662828413</v>
      </c>
      <c r="F119" s="8">
        <v>9.2151530166349005</v>
      </c>
      <c r="G119" s="8">
        <v>4.4536536479651101</v>
      </c>
      <c r="H119" s="8">
        <v>9.85818576525954E-6</v>
      </c>
      <c r="I119" s="8">
        <v>8.0645649932261694E-5</v>
      </c>
      <c r="J119" s="8">
        <v>2.6965047111853</v>
      </c>
      <c r="K119" s="8">
        <v>55905</v>
      </c>
      <c r="L119" s="8" t="s">
        <v>1611</v>
      </c>
      <c r="M119" s="8" t="s">
        <v>1610</v>
      </c>
      <c r="N119" s="8" t="s">
        <v>1609</v>
      </c>
    </row>
    <row r="120" spans="1:14" x14ac:dyDescent="0.2">
      <c r="A120" s="8" t="s">
        <v>1446</v>
      </c>
      <c r="B120" s="8">
        <v>53828</v>
      </c>
      <c r="C120" s="8" t="s">
        <v>1448</v>
      </c>
      <c r="D120" s="8" t="s">
        <v>1449</v>
      </c>
      <c r="E120" s="8">
        <v>-0.66353125232316001</v>
      </c>
      <c r="F120" s="8">
        <v>9.2116702524060994</v>
      </c>
      <c r="G120" s="8">
        <v>-4.4493898772566398</v>
      </c>
      <c r="H120" s="8">
        <v>1.00502813372305E-5</v>
      </c>
      <c r="I120" s="8">
        <v>8.1993252060836205E-5</v>
      </c>
      <c r="J120" s="8">
        <v>2.67818177392367</v>
      </c>
      <c r="K120" s="8">
        <v>53828</v>
      </c>
      <c r="L120" s="8" t="s">
        <v>1448</v>
      </c>
      <c r="M120" s="8" t="s">
        <v>1447</v>
      </c>
      <c r="N120" s="8" t="s">
        <v>1446</v>
      </c>
    </row>
    <row r="121" spans="1:14" x14ac:dyDescent="0.2">
      <c r="A121" s="8" t="s">
        <v>1794</v>
      </c>
      <c r="B121" s="8">
        <v>154141</v>
      </c>
      <c r="C121" s="8" t="s">
        <v>1796</v>
      </c>
      <c r="D121" s="8" t="s">
        <v>1797</v>
      </c>
      <c r="E121" s="8">
        <v>0.42867928311665998</v>
      </c>
      <c r="F121" s="8">
        <v>7.0877892593846097</v>
      </c>
      <c r="G121" s="8">
        <v>4.4299968200723603</v>
      </c>
      <c r="H121" s="8">
        <v>1.0970123269020999E-5</v>
      </c>
      <c r="I121" s="8">
        <v>8.8499359833736396E-5</v>
      </c>
      <c r="J121" s="8">
        <v>2.5950518543660799</v>
      </c>
      <c r="K121" s="8">
        <v>154141</v>
      </c>
      <c r="L121" s="8" t="s">
        <v>1796</v>
      </c>
      <c r="M121" s="8" t="s">
        <v>1795</v>
      </c>
      <c r="N121" s="8" t="s">
        <v>1794</v>
      </c>
    </row>
    <row r="122" spans="1:14" x14ac:dyDescent="0.2">
      <c r="A122" s="8" t="s">
        <v>3213</v>
      </c>
      <c r="B122" s="8">
        <v>25841</v>
      </c>
      <c r="C122" s="8" t="s">
        <v>3215</v>
      </c>
      <c r="D122" s="8" t="s">
        <v>3216</v>
      </c>
      <c r="E122" s="8">
        <v>-0.17305027073732299</v>
      </c>
      <c r="F122" s="8">
        <v>8.0250079282395195</v>
      </c>
      <c r="G122" s="8">
        <v>-4.4262529073119001</v>
      </c>
      <c r="H122" s="8">
        <v>1.11567450140101E-5</v>
      </c>
      <c r="I122" s="8">
        <v>8.9797669481528206E-5</v>
      </c>
      <c r="J122" s="8">
        <v>2.5790427308915298</v>
      </c>
      <c r="K122" s="8">
        <v>25841</v>
      </c>
      <c r="L122" s="8" t="s">
        <v>3215</v>
      </c>
      <c r="M122" s="8" t="s">
        <v>3214</v>
      </c>
      <c r="N122" s="8" t="s">
        <v>3213</v>
      </c>
    </row>
    <row r="123" spans="1:14" x14ac:dyDescent="0.2">
      <c r="A123" s="8" t="s">
        <v>2304</v>
      </c>
      <c r="B123" s="8">
        <v>10495</v>
      </c>
      <c r="C123" s="8" t="s">
        <v>2306</v>
      </c>
      <c r="D123" s="8" t="s">
        <v>2307</v>
      </c>
      <c r="E123" s="8">
        <v>0.18829482215094201</v>
      </c>
      <c r="F123" s="8">
        <v>6.8076687672324301</v>
      </c>
      <c r="G123" s="8">
        <v>4.4187769023277097</v>
      </c>
      <c r="H123" s="8">
        <v>1.15385279264521E-5</v>
      </c>
      <c r="I123" s="8">
        <v>9.2515528768093294E-5</v>
      </c>
      <c r="J123" s="8">
        <v>2.5471132582882099</v>
      </c>
      <c r="K123" s="8">
        <v>10495</v>
      </c>
      <c r="L123" s="8" t="s">
        <v>2306</v>
      </c>
      <c r="M123" s="8" t="s">
        <v>2305</v>
      </c>
      <c r="N123" s="8" t="s">
        <v>2304</v>
      </c>
    </row>
    <row r="124" spans="1:14" x14ac:dyDescent="0.2">
      <c r="A124" s="8" t="s">
        <v>3100</v>
      </c>
      <c r="B124" s="8">
        <v>7020</v>
      </c>
      <c r="C124" s="8" t="s">
        <v>3098</v>
      </c>
      <c r="D124" s="8" t="s">
        <v>3099</v>
      </c>
      <c r="E124" s="8">
        <v>-0.33054084428175001</v>
      </c>
      <c r="F124" s="8">
        <v>7.8214251367463898</v>
      </c>
      <c r="G124" s="8">
        <v>-4.3928374402581403</v>
      </c>
      <c r="H124" s="8">
        <v>1.29624658618075E-5</v>
      </c>
      <c r="I124" s="8">
        <v>1.0198339139212801E-4</v>
      </c>
      <c r="J124" s="8">
        <v>2.4367229388260401</v>
      </c>
      <c r="K124" s="8">
        <v>7020</v>
      </c>
      <c r="L124" s="8" t="s">
        <v>3098</v>
      </c>
      <c r="M124" s="8" t="s">
        <v>3097</v>
      </c>
      <c r="N124" s="8" t="s">
        <v>3096</v>
      </c>
    </row>
    <row r="125" spans="1:14" x14ac:dyDescent="0.2">
      <c r="A125" s="8" t="s">
        <v>1592</v>
      </c>
      <c r="B125" s="8">
        <v>9162</v>
      </c>
      <c r="C125" s="8" t="s">
        <v>1594</v>
      </c>
      <c r="D125" s="8" t="s">
        <v>1595</v>
      </c>
      <c r="E125" s="8">
        <v>-0.206999434689906</v>
      </c>
      <c r="F125" s="8">
        <v>4.7766578580404904</v>
      </c>
      <c r="G125" s="8">
        <v>-4.3550500561704704</v>
      </c>
      <c r="H125" s="8">
        <v>1.5340833643476399E-5</v>
      </c>
      <c r="I125" s="8">
        <v>1.18299259438205E-4</v>
      </c>
      <c r="J125" s="8">
        <v>2.2770105668733698</v>
      </c>
      <c r="K125" s="8">
        <v>9162</v>
      </c>
      <c r="L125" s="8" t="s">
        <v>1594</v>
      </c>
      <c r="M125" s="8" t="s">
        <v>1593</v>
      </c>
      <c r="N125" s="8" t="s">
        <v>1592</v>
      </c>
    </row>
    <row r="126" spans="1:14" x14ac:dyDescent="0.2">
      <c r="A126" s="8" t="s">
        <v>1551</v>
      </c>
      <c r="B126" s="8">
        <v>79840</v>
      </c>
      <c r="C126" s="8" t="s">
        <v>1553</v>
      </c>
      <c r="D126" s="8" t="s">
        <v>1554</v>
      </c>
      <c r="E126" s="8">
        <v>-0.21848642354401401</v>
      </c>
      <c r="F126" s="8">
        <v>8.0838643625576392</v>
      </c>
      <c r="G126" s="8">
        <v>-4.3471473044823599</v>
      </c>
      <c r="H126" s="8">
        <v>1.5888426046923999E-5</v>
      </c>
      <c r="I126" s="8">
        <v>1.2198379807255899E-4</v>
      </c>
      <c r="J126" s="8">
        <v>2.2437736975776601</v>
      </c>
      <c r="K126" s="8">
        <v>79840</v>
      </c>
      <c r="L126" s="8" t="s">
        <v>1553</v>
      </c>
      <c r="M126" s="8" t="s">
        <v>1552</v>
      </c>
      <c r="N126" s="8" t="s">
        <v>1551</v>
      </c>
    </row>
    <row r="127" spans="1:14" x14ac:dyDescent="0.2">
      <c r="A127" s="8" t="s">
        <v>3227</v>
      </c>
      <c r="B127" s="8">
        <v>5521</v>
      </c>
      <c r="C127" s="8" t="s">
        <v>3229</v>
      </c>
      <c r="D127" s="8" t="s">
        <v>3230</v>
      </c>
      <c r="E127" s="8">
        <v>-0.18632540253084401</v>
      </c>
      <c r="F127" s="8">
        <v>4.89299007878979</v>
      </c>
      <c r="G127" s="8">
        <v>-4.34687440567681</v>
      </c>
      <c r="H127" s="8">
        <v>1.5907665189031399E-5</v>
      </c>
      <c r="I127" s="8">
        <v>1.22042164352573E-4</v>
      </c>
      <c r="J127" s="8">
        <v>2.2426269776767298</v>
      </c>
      <c r="K127" s="8">
        <v>5521</v>
      </c>
      <c r="L127" s="8" t="s">
        <v>3229</v>
      </c>
      <c r="M127" s="8" t="s">
        <v>3228</v>
      </c>
      <c r="N127" s="8" t="s">
        <v>3227</v>
      </c>
    </row>
    <row r="128" spans="1:14" x14ac:dyDescent="0.2">
      <c r="A128" s="8" t="s">
        <v>286</v>
      </c>
      <c r="B128" s="8">
        <v>57205</v>
      </c>
      <c r="C128" s="8" t="s">
        <v>288</v>
      </c>
      <c r="D128" s="8" t="s">
        <v>289</v>
      </c>
      <c r="E128" s="8">
        <v>0.25148730625509302</v>
      </c>
      <c r="F128" s="8">
        <v>9.5629112378871497</v>
      </c>
      <c r="G128" s="8">
        <v>4.3413693355006897</v>
      </c>
      <c r="H128" s="8">
        <v>1.6300554118777999E-5</v>
      </c>
      <c r="I128" s="8">
        <v>1.24737002058143E-4</v>
      </c>
      <c r="J128" s="8">
        <v>2.2195092320256302</v>
      </c>
      <c r="K128" s="8">
        <v>57205</v>
      </c>
      <c r="L128" s="8" t="s">
        <v>288</v>
      </c>
      <c r="M128" s="8" t="s">
        <v>287</v>
      </c>
      <c r="N128" s="8" t="s">
        <v>286</v>
      </c>
    </row>
    <row r="129" spans="1:14" x14ac:dyDescent="0.2">
      <c r="A129" s="8" t="s">
        <v>2334</v>
      </c>
      <c r="B129" s="8">
        <v>4628</v>
      </c>
      <c r="C129" s="8" t="s">
        <v>2336</v>
      </c>
      <c r="D129" s="8" t="s">
        <v>2337</v>
      </c>
      <c r="E129" s="8">
        <v>-0.17855852141715001</v>
      </c>
      <c r="F129" s="8">
        <v>11.327165692229499</v>
      </c>
      <c r="G129" s="8">
        <v>-4.3359247439447</v>
      </c>
      <c r="H129" s="8">
        <v>1.66982329023039E-5</v>
      </c>
      <c r="I129" s="8">
        <v>1.2754750004582101E-4</v>
      </c>
      <c r="J129" s="8">
        <v>2.1966727158619599</v>
      </c>
      <c r="K129" s="8">
        <v>4628</v>
      </c>
      <c r="L129" s="8" t="s">
        <v>2336</v>
      </c>
      <c r="M129" s="8" t="s">
        <v>2335</v>
      </c>
      <c r="N129" s="8" t="s">
        <v>2334</v>
      </c>
    </row>
    <row r="130" spans="1:14" x14ac:dyDescent="0.2">
      <c r="A130" s="8" t="s">
        <v>3021</v>
      </c>
      <c r="B130" s="8">
        <v>6652</v>
      </c>
      <c r="C130" s="8" t="s">
        <v>3023</v>
      </c>
      <c r="D130" s="8" t="s">
        <v>3024</v>
      </c>
      <c r="E130" s="8">
        <v>-0.50433654128975103</v>
      </c>
      <c r="F130" s="8">
        <v>9.6370247561411695</v>
      </c>
      <c r="G130" s="8">
        <v>-4.3253472992223099</v>
      </c>
      <c r="H130" s="8">
        <v>1.74974636690396E-5</v>
      </c>
      <c r="I130" s="8">
        <v>1.32733924216313E-4</v>
      </c>
      <c r="J130" s="8">
        <v>2.1523847315850801</v>
      </c>
      <c r="K130" s="8">
        <v>6652</v>
      </c>
      <c r="L130" s="8" t="s">
        <v>3023</v>
      </c>
      <c r="M130" s="8" t="s">
        <v>3022</v>
      </c>
      <c r="N130" s="8" t="s">
        <v>3021</v>
      </c>
    </row>
    <row r="131" spans="1:14" x14ac:dyDescent="0.2">
      <c r="A131" s="8" t="s">
        <v>754</v>
      </c>
      <c r="B131" s="8">
        <v>10247</v>
      </c>
      <c r="C131" s="8" t="s">
        <v>756</v>
      </c>
      <c r="D131" s="8" t="s">
        <v>757</v>
      </c>
      <c r="E131" s="8">
        <v>-0.46611868246634303</v>
      </c>
      <c r="F131" s="8">
        <v>12.054214521835499</v>
      </c>
      <c r="G131" s="8">
        <v>-4.3183145923830004</v>
      </c>
      <c r="H131" s="8">
        <v>1.80489329515127E-5</v>
      </c>
      <c r="I131" s="8">
        <v>1.3617854987697101E-4</v>
      </c>
      <c r="J131" s="8">
        <v>2.12299529789325</v>
      </c>
      <c r="K131" s="8">
        <v>10247</v>
      </c>
      <c r="L131" s="8" t="s">
        <v>756</v>
      </c>
      <c r="M131" s="8" t="s">
        <v>755</v>
      </c>
      <c r="N131" s="8" t="s">
        <v>754</v>
      </c>
    </row>
    <row r="132" spans="1:14" x14ac:dyDescent="0.2">
      <c r="A132" s="8" t="s">
        <v>2683</v>
      </c>
      <c r="B132" s="8">
        <v>79772</v>
      </c>
      <c r="C132" s="8" t="s">
        <v>2685</v>
      </c>
      <c r="D132" s="8" t="s">
        <v>2686</v>
      </c>
      <c r="E132" s="8">
        <v>0.19308880069707801</v>
      </c>
      <c r="F132" s="8">
        <v>4.47877341401305</v>
      </c>
      <c r="G132" s="8">
        <v>4.31815007075478</v>
      </c>
      <c r="H132" s="8">
        <v>1.8062030460021201E-5</v>
      </c>
      <c r="I132" s="8">
        <v>1.3622836709778699E-4</v>
      </c>
      <c r="J132" s="8">
        <v>2.1223083096456099</v>
      </c>
      <c r="K132" s="8">
        <v>79772</v>
      </c>
      <c r="L132" s="8" t="s">
        <v>2685</v>
      </c>
      <c r="M132" s="8" t="s">
        <v>2684</v>
      </c>
      <c r="N132" s="8" t="s">
        <v>2683</v>
      </c>
    </row>
    <row r="133" spans="1:14" x14ac:dyDescent="0.2">
      <c r="A133" s="8" t="s">
        <v>2275</v>
      </c>
      <c r="B133" s="8">
        <v>51057</v>
      </c>
      <c r="C133" s="8" t="s">
        <v>2277</v>
      </c>
      <c r="D133" s="8" t="s">
        <v>2278</v>
      </c>
      <c r="E133" s="8">
        <v>-0.141659895883715</v>
      </c>
      <c r="F133" s="8">
        <v>6.8465715476433697</v>
      </c>
      <c r="G133" s="8">
        <v>-4.3153627812519098</v>
      </c>
      <c r="H133" s="8">
        <v>1.8285309562485799E-5</v>
      </c>
      <c r="I133" s="8">
        <v>1.37714315286585E-4</v>
      </c>
      <c r="J133" s="8">
        <v>2.1106732700629598</v>
      </c>
      <c r="K133" s="8">
        <v>51057</v>
      </c>
      <c r="L133" s="8" t="s">
        <v>2277</v>
      </c>
      <c r="M133" s="8" t="s">
        <v>2276</v>
      </c>
      <c r="N133" s="8" t="s">
        <v>2275</v>
      </c>
    </row>
    <row r="134" spans="1:14" x14ac:dyDescent="0.2">
      <c r="A134" s="8" t="s">
        <v>2509</v>
      </c>
      <c r="B134" s="8">
        <v>10140</v>
      </c>
      <c r="C134" s="8" t="s">
        <v>2511</v>
      </c>
      <c r="D134" s="8" t="s">
        <v>2512</v>
      </c>
      <c r="E134" s="8">
        <v>-0.24432520883178599</v>
      </c>
      <c r="F134" s="8">
        <v>10.9285900537697</v>
      </c>
      <c r="G134" s="8">
        <v>-4.3133093021710804</v>
      </c>
      <c r="H134" s="8">
        <v>1.8451489187390401E-5</v>
      </c>
      <c r="I134" s="8">
        <v>1.3886615920542301E-4</v>
      </c>
      <c r="J134" s="8">
        <v>2.1021059398171</v>
      </c>
      <c r="K134" s="8">
        <v>10140</v>
      </c>
      <c r="L134" s="8" t="s">
        <v>2511</v>
      </c>
      <c r="M134" s="8" t="s">
        <v>2510</v>
      </c>
      <c r="N134" s="8" t="s">
        <v>2509</v>
      </c>
    </row>
    <row r="135" spans="1:14" x14ac:dyDescent="0.2">
      <c r="A135" s="8" t="s">
        <v>3122</v>
      </c>
      <c r="B135" s="8">
        <v>375057</v>
      </c>
      <c r="C135" s="8" t="s">
        <v>3124</v>
      </c>
      <c r="D135" s="8" t="s">
        <v>3125</v>
      </c>
      <c r="E135" s="8">
        <v>-0.29928683791222199</v>
      </c>
      <c r="F135" s="8">
        <v>7.0994301523527303</v>
      </c>
      <c r="G135" s="8">
        <v>-4.2918643072340501</v>
      </c>
      <c r="H135" s="8">
        <v>2.02753260494937E-5</v>
      </c>
      <c r="I135" s="8">
        <v>1.51343403518907E-4</v>
      </c>
      <c r="J135" s="8">
        <v>2.01286588044128</v>
      </c>
      <c r="K135" s="8">
        <v>375057</v>
      </c>
      <c r="L135" s="8" t="s">
        <v>3124</v>
      </c>
      <c r="M135" s="8" t="s">
        <v>3123</v>
      </c>
      <c r="N135" s="8" t="s">
        <v>3122</v>
      </c>
    </row>
    <row r="136" spans="1:14" x14ac:dyDescent="0.2">
      <c r="A136" s="8" t="s">
        <v>3175</v>
      </c>
      <c r="B136" s="8">
        <v>216</v>
      </c>
      <c r="C136" s="8" t="s">
        <v>3177</v>
      </c>
      <c r="D136" s="8" t="s">
        <v>3178</v>
      </c>
      <c r="E136" s="8">
        <v>-0.21715790813855701</v>
      </c>
      <c r="F136" s="8">
        <v>11.5947430731179</v>
      </c>
      <c r="G136" s="8">
        <v>-4.2584167975317797</v>
      </c>
      <c r="H136" s="8">
        <v>2.3467413766986E-5</v>
      </c>
      <c r="I136" s="8">
        <v>1.71927699532844E-4</v>
      </c>
      <c r="J136" s="8">
        <v>1.8745203750892001</v>
      </c>
      <c r="K136" s="8">
        <v>216</v>
      </c>
      <c r="L136" s="8" t="s">
        <v>3177</v>
      </c>
      <c r="M136" s="8" t="s">
        <v>3176</v>
      </c>
      <c r="N136" s="8" t="s">
        <v>3175</v>
      </c>
    </row>
    <row r="137" spans="1:14" x14ac:dyDescent="0.2">
      <c r="A137" s="8" t="s">
        <v>3453</v>
      </c>
      <c r="B137" s="8">
        <v>9829</v>
      </c>
      <c r="C137" s="8" t="s">
        <v>3451</v>
      </c>
      <c r="D137" s="8" t="s">
        <v>3452</v>
      </c>
      <c r="E137" s="8">
        <v>-0.40147555208013802</v>
      </c>
      <c r="F137" s="8">
        <v>8.6388351534091594</v>
      </c>
      <c r="G137" s="8">
        <v>-4.2507294000180798</v>
      </c>
      <c r="H137" s="8">
        <v>2.4266028638219801E-5</v>
      </c>
      <c r="I137" s="8">
        <v>1.7666780655559199E-4</v>
      </c>
      <c r="J137" s="8">
        <v>1.8428687720804999</v>
      </c>
      <c r="K137" s="8">
        <v>9829</v>
      </c>
      <c r="L137" s="8" t="s">
        <v>3451</v>
      </c>
      <c r="M137" s="8" t="s">
        <v>3450</v>
      </c>
      <c r="N137" s="8" t="s">
        <v>3449</v>
      </c>
    </row>
    <row r="138" spans="1:14" x14ac:dyDescent="0.2">
      <c r="A138" s="8" t="s">
        <v>3445</v>
      </c>
      <c r="B138" s="8">
        <v>10163</v>
      </c>
      <c r="C138" s="8" t="s">
        <v>3447</v>
      </c>
      <c r="D138" s="8" t="s">
        <v>3448</v>
      </c>
      <c r="E138" s="8">
        <v>0.17878753657115401</v>
      </c>
      <c r="F138" s="8">
        <v>8.50044950490825</v>
      </c>
      <c r="G138" s="8">
        <v>4.2389321418447503</v>
      </c>
      <c r="H138" s="8">
        <v>2.55421924370657E-5</v>
      </c>
      <c r="I138" s="8">
        <v>1.8461319309698599E-4</v>
      </c>
      <c r="J138" s="8">
        <v>1.7944009553116</v>
      </c>
      <c r="K138" s="8">
        <v>10163</v>
      </c>
      <c r="L138" s="8" t="s">
        <v>3447</v>
      </c>
      <c r="M138" s="8" t="s">
        <v>3446</v>
      </c>
      <c r="N138" s="8" t="s">
        <v>3445</v>
      </c>
    </row>
    <row r="139" spans="1:14" x14ac:dyDescent="0.2">
      <c r="A139" s="8" t="s">
        <v>2001</v>
      </c>
      <c r="B139" s="8">
        <v>7103</v>
      </c>
      <c r="C139" s="8" t="s">
        <v>2003</v>
      </c>
      <c r="D139" s="8" t="s">
        <v>2004</v>
      </c>
      <c r="E139" s="8">
        <v>-0.49733870179253797</v>
      </c>
      <c r="F139" s="8">
        <v>10.097711914534401</v>
      </c>
      <c r="G139" s="8">
        <v>-4.2374141341272296</v>
      </c>
      <c r="H139" s="8">
        <v>2.57109744420315E-5</v>
      </c>
      <c r="I139" s="8">
        <v>1.8564120100571799E-4</v>
      </c>
      <c r="J139" s="8">
        <v>1.78817365369598</v>
      </c>
      <c r="K139" s="8">
        <v>7103</v>
      </c>
      <c r="L139" s="8" t="s">
        <v>2003</v>
      </c>
      <c r="M139" s="8" t="s">
        <v>2002</v>
      </c>
      <c r="N139" s="8" t="s">
        <v>2001</v>
      </c>
    </row>
    <row r="140" spans="1:14" x14ac:dyDescent="0.2">
      <c r="A140" s="8" t="s">
        <v>852</v>
      </c>
      <c r="B140" s="8">
        <v>1733</v>
      </c>
      <c r="C140" s="8" t="s">
        <v>854</v>
      </c>
      <c r="D140" s="8" t="s">
        <v>855</v>
      </c>
      <c r="E140" s="8">
        <v>-0.74080993023957997</v>
      </c>
      <c r="F140" s="8">
        <v>11.1756607983606</v>
      </c>
      <c r="G140" s="8">
        <v>-4.2351322775260902</v>
      </c>
      <c r="H140" s="8">
        <v>2.5966687672026898E-5</v>
      </c>
      <c r="I140" s="8">
        <v>1.8722972633921099E-4</v>
      </c>
      <c r="J140" s="8">
        <v>1.7788168056764</v>
      </c>
      <c r="K140" s="8">
        <v>1733</v>
      </c>
      <c r="L140" s="8" t="s">
        <v>854</v>
      </c>
      <c r="M140" s="8" t="s">
        <v>853</v>
      </c>
      <c r="N140" s="8" t="s">
        <v>852</v>
      </c>
    </row>
    <row r="141" spans="1:14" x14ac:dyDescent="0.2">
      <c r="A141" s="8" t="s">
        <v>3515</v>
      </c>
      <c r="B141" s="8">
        <v>10867</v>
      </c>
      <c r="C141" s="8" t="s">
        <v>3517</v>
      </c>
      <c r="D141" s="8" t="s">
        <v>3518</v>
      </c>
      <c r="E141" s="8">
        <v>-0.18726445683437101</v>
      </c>
      <c r="F141" s="8">
        <v>7.2821842131922097</v>
      </c>
      <c r="G141" s="8">
        <v>-4.2248665566044901</v>
      </c>
      <c r="H141" s="8">
        <v>2.7147387433431101E-5</v>
      </c>
      <c r="I141" s="8">
        <v>1.9440643612708E-4</v>
      </c>
      <c r="J141" s="8">
        <v>1.73678092668036</v>
      </c>
      <c r="K141" s="8">
        <v>10867</v>
      </c>
      <c r="L141" s="8" t="s">
        <v>3517</v>
      </c>
      <c r="M141" s="8" t="s">
        <v>3516</v>
      </c>
      <c r="N141" s="8" t="s">
        <v>3515</v>
      </c>
    </row>
    <row r="142" spans="1:14" x14ac:dyDescent="0.2">
      <c r="A142" s="8" t="s">
        <v>3109</v>
      </c>
      <c r="B142" s="8">
        <v>53358</v>
      </c>
      <c r="C142" s="8" t="s">
        <v>3111</v>
      </c>
      <c r="D142" s="8" t="s">
        <v>3112</v>
      </c>
      <c r="E142" s="8">
        <v>-0.16713419212463199</v>
      </c>
      <c r="F142" s="8">
        <v>5.6539503585660897</v>
      </c>
      <c r="G142" s="8">
        <v>-4.2207574623181898</v>
      </c>
      <c r="H142" s="8">
        <v>2.7634182259256502E-5</v>
      </c>
      <c r="I142" s="8">
        <v>1.9728623992100201E-4</v>
      </c>
      <c r="J142" s="8">
        <v>1.71998220916323</v>
      </c>
      <c r="K142" s="8">
        <v>53358</v>
      </c>
      <c r="L142" s="8" t="s">
        <v>3111</v>
      </c>
      <c r="M142" s="8" t="s">
        <v>3110</v>
      </c>
      <c r="N142" s="8" t="s">
        <v>3109</v>
      </c>
    </row>
    <row r="143" spans="1:14" x14ac:dyDescent="0.2">
      <c r="A143" s="8" t="s">
        <v>2716</v>
      </c>
      <c r="B143" s="8">
        <v>58528</v>
      </c>
      <c r="C143" s="8" t="s">
        <v>2718</v>
      </c>
      <c r="D143" s="8" t="s">
        <v>2719</v>
      </c>
      <c r="E143" s="8">
        <v>-0.30699410499759899</v>
      </c>
      <c r="F143" s="8">
        <v>9.0641523820218595</v>
      </c>
      <c r="G143" s="8">
        <v>-4.21152782888697</v>
      </c>
      <c r="H143" s="8">
        <v>2.87580963006874E-5</v>
      </c>
      <c r="I143" s="8">
        <v>2.0426720958581699E-4</v>
      </c>
      <c r="J143" s="8">
        <v>1.68230635452066</v>
      </c>
      <c r="K143" s="8">
        <v>58528</v>
      </c>
      <c r="L143" s="8" t="s">
        <v>2718</v>
      </c>
      <c r="M143" s="8" t="s">
        <v>2717</v>
      </c>
      <c r="N143" s="8" t="s">
        <v>2716</v>
      </c>
    </row>
    <row r="144" spans="1:14" x14ac:dyDescent="0.2">
      <c r="A144" s="8" t="s">
        <v>190</v>
      </c>
      <c r="B144" s="8">
        <v>8972</v>
      </c>
      <c r="C144" s="8" t="s">
        <v>192</v>
      </c>
      <c r="D144" s="8" t="s">
        <v>193</v>
      </c>
      <c r="E144" s="8">
        <v>-0.60103087095998498</v>
      </c>
      <c r="F144" s="8">
        <v>9.6510883384476198</v>
      </c>
      <c r="G144" s="8">
        <v>-4.21041884040394</v>
      </c>
      <c r="H144" s="8">
        <v>2.8896034651461001E-5</v>
      </c>
      <c r="I144" s="8">
        <v>2.0496933608873599E-4</v>
      </c>
      <c r="J144" s="8">
        <v>1.6777846719143801</v>
      </c>
      <c r="K144" s="8">
        <v>8972</v>
      </c>
      <c r="L144" s="8" t="s">
        <v>192</v>
      </c>
      <c r="M144" s="8" t="s">
        <v>191</v>
      </c>
      <c r="N144" s="8" t="s">
        <v>190</v>
      </c>
    </row>
    <row r="145" spans="1:14" x14ac:dyDescent="0.2">
      <c r="A145" s="8" t="s">
        <v>3167</v>
      </c>
      <c r="B145" s="8">
        <v>3075</v>
      </c>
      <c r="C145" s="8" t="s">
        <v>3169</v>
      </c>
      <c r="D145" s="8" t="s">
        <v>3170</v>
      </c>
      <c r="E145" s="8">
        <v>0.485076311766514</v>
      </c>
      <c r="F145" s="8">
        <v>8.1070597806506797</v>
      </c>
      <c r="G145" s="8">
        <v>4.2070995516909599</v>
      </c>
      <c r="H145" s="8">
        <v>2.93126713856154E-5</v>
      </c>
      <c r="I145" s="8">
        <v>2.07503638985246E-4</v>
      </c>
      <c r="J145" s="8">
        <v>1.66425767842226</v>
      </c>
      <c r="K145" s="8">
        <v>3075</v>
      </c>
      <c r="L145" s="8" t="s">
        <v>3169</v>
      </c>
      <c r="M145" s="8" t="s">
        <v>3168</v>
      </c>
      <c r="N145" s="8" t="s">
        <v>3167</v>
      </c>
    </row>
    <row r="146" spans="1:14" x14ac:dyDescent="0.2">
      <c r="A146" s="8" t="s">
        <v>2288</v>
      </c>
      <c r="B146" s="8">
        <v>130576</v>
      </c>
      <c r="C146" s="8" t="s">
        <v>2290</v>
      </c>
      <c r="D146" s="8" t="s">
        <v>2291</v>
      </c>
      <c r="E146" s="8">
        <v>-0.28626879915095799</v>
      </c>
      <c r="F146" s="8">
        <v>6.6082999640429296</v>
      </c>
      <c r="G146" s="8">
        <v>-4.1601821111471802</v>
      </c>
      <c r="H146" s="8">
        <v>3.58494431213245E-5</v>
      </c>
      <c r="I146" s="8">
        <v>2.4670015402551899E-4</v>
      </c>
      <c r="J146" s="8">
        <v>1.47414019513995</v>
      </c>
      <c r="K146" s="8">
        <v>130576</v>
      </c>
      <c r="L146" s="8" t="s">
        <v>2290</v>
      </c>
      <c r="M146" s="8" t="s">
        <v>2289</v>
      </c>
      <c r="N146" s="8" t="s">
        <v>2288</v>
      </c>
    </row>
    <row r="147" spans="1:14" x14ac:dyDescent="0.2">
      <c r="A147" s="8" t="s">
        <v>177</v>
      </c>
      <c r="B147" s="8">
        <v>9631</v>
      </c>
      <c r="C147" s="8" t="s">
        <v>175</v>
      </c>
      <c r="D147" s="8" t="s">
        <v>176</v>
      </c>
      <c r="E147" s="8">
        <v>0.20078370690217601</v>
      </c>
      <c r="F147" s="8">
        <v>6.83609741902265</v>
      </c>
      <c r="G147" s="8">
        <v>4.1516829518699296</v>
      </c>
      <c r="H147" s="8">
        <v>3.7173184293661398E-5</v>
      </c>
      <c r="I147" s="8">
        <v>2.54639954460989E-4</v>
      </c>
      <c r="J147" s="8">
        <v>1.4399168601301</v>
      </c>
      <c r="K147" s="8">
        <v>9631</v>
      </c>
      <c r="L147" s="8" t="s">
        <v>175</v>
      </c>
      <c r="M147" s="8" t="s">
        <v>174</v>
      </c>
      <c r="N147" s="8" t="s">
        <v>173</v>
      </c>
    </row>
    <row r="148" spans="1:14" x14ac:dyDescent="0.2">
      <c r="A148" s="8" t="s">
        <v>2108</v>
      </c>
      <c r="B148" s="8">
        <v>54739</v>
      </c>
      <c r="C148" s="8" t="s">
        <v>2110</v>
      </c>
      <c r="D148" s="8" t="s">
        <v>2111</v>
      </c>
      <c r="E148" s="8">
        <v>0.65265274802982698</v>
      </c>
      <c r="F148" s="8">
        <v>7.6537124351205099</v>
      </c>
      <c r="G148" s="8">
        <v>4.13558596596308</v>
      </c>
      <c r="H148" s="8">
        <v>3.9808758160842601E-5</v>
      </c>
      <c r="I148" s="8">
        <v>2.7031036012420699E-4</v>
      </c>
      <c r="J148" s="8">
        <v>1.37528188988434</v>
      </c>
      <c r="K148" s="8">
        <v>54739</v>
      </c>
      <c r="L148" s="8" t="s">
        <v>2110</v>
      </c>
      <c r="M148" s="8" t="s">
        <v>2109</v>
      </c>
      <c r="N148" s="8" t="s">
        <v>2108</v>
      </c>
    </row>
    <row r="149" spans="1:14" x14ac:dyDescent="0.2">
      <c r="A149" s="8" t="s">
        <v>1555</v>
      </c>
      <c r="B149" s="8">
        <v>9912</v>
      </c>
      <c r="C149" s="8" t="s">
        <v>1557</v>
      </c>
      <c r="D149" s="8" t="s">
        <v>1558</v>
      </c>
      <c r="E149" s="8">
        <v>-0.17747826293887001</v>
      </c>
      <c r="F149" s="8">
        <v>6.5881467904711402</v>
      </c>
      <c r="G149" s="8">
        <v>-4.1020939671549996</v>
      </c>
      <c r="H149" s="8">
        <v>4.5872985809059401E-5</v>
      </c>
      <c r="I149" s="8">
        <v>3.0497175193186098E-4</v>
      </c>
      <c r="J149" s="8">
        <v>1.24156529497025</v>
      </c>
      <c r="K149" s="8">
        <v>9912</v>
      </c>
      <c r="L149" s="8" t="s">
        <v>1557</v>
      </c>
      <c r="M149" s="8" t="s">
        <v>1556</v>
      </c>
      <c r="N149" s="8" t="s">
        <v>1555</v>
      </c>
    </row>
    <row r="150" spans="1:14" x14ac:dyDescent="0.2">
      <c r="A150" s="8" t="s">
        <v>1957</v>
      </c>
      <c r="B150" s="8">
        <v>221264</v>
      </c>
      <c r="C150" s="8" t="s">
        <v>1959</v>
      </c>
      <c r="D150" s="8" t="s">
        <v>1960</v>
      </c>
      <c r="E150" s="8">
        <v>-0.17453962033353501</v>
      </c>
      <c r="F150" s="8">
        <v>4.8641203057948399</v>
      </c>
      <c r="G150" s="8">
        <v>-4.1019412242685602</v>
      </c>
      <c r="H150" s="8">
        <v>4.5902554688661799E-5</v>
      </c>
      <c r="I150" s="8">
        <v>3.0497500303917701E-4</v>
      </c>
      <c r="J150" s="8">
        <v>1.24095783961371</v>
      </c>
      <c r="K150" s="8">
        <v>221264</v>
      </c>
      <c r="L150" s="8" t="s">
        <v>1959</v>
      </c>
      <c r="M150" s="8" t="s">
        <v>1958</v>
      </c>
      <c r="N150" s="8" t="s">
        <v>1957</v>
      </c>
    </row>
    <row r="151" spans="1:14" x14ac:dyDescent="0.2">
      <c r="A151" s="8" t="s">
        <v>378</v>
      </c>
      <c r="B151" s="8">
        <v>400966</v>
      </c>
      <c r="C151" s="8" t="s">
        <v>376</v>
      </c>
      <c r="D151" s="8" t="s">
        <v>377</v>
      </c>
      <c r="E151" s="8">
        <v>0.16540605909994499</v>
      </c>
      <c r="F151" s="8">
        <v>5.8453005050382201</v>
      </c>
      <c r="G151" s="8">
        <v>4.0870687336228801</v>
      </c>
      <c r="H151" s="8">
        <v>4.8870036101067202E-5</v>
      </c>
      <c r="I151" s="8">
        <v>3.2254531378851002E-4</v>
      </c>
      <c r="J151" s="8">
        <v>1.1819133480812301</v>
      </c>
      <c r="K151" s="8">
        <v>400966</v>
      </c>
      <c r="L151" s="8" t="s">
        <v>376</v>
      </c>
      <c r="M151" s="8" t="s">
        <v>375</v>
      </c>
      <c r="N151" s="8" t="s">
        <v>374</v>
      </c>
    </row>
    <row r="152" spans="1:14" x14ac:dyDescent="0.2">
      <c r="A152" s="8" t="s">
        <v>2845</v>
      </c>
      <c r="B152" s="8">
        <v>83473</v>
      </c>
      <c r="C152" s="8" t="s">
        <v>2847</v>
      </c>
      <c r="D152" s="8" t="s">
        <v>2848</v>
      </c>
      <c r="E152" s="8">
        <v>-0.16741156789716999</v>
      </c>
      <c r="F152" s="8">
        <v>6.2886650410325498</v>
      </c>
      <c r="G152" s="8">
        <v>-4.0847459465926903</v>
      </c>
      <c r="H152" s="8">
        <v>4.9349641961929902E-5</v>
      </c>
      <c r="I152" s="8">
        <v>3.2550589312939598E-4</v>
      </c>
      <c r="J152" s="8">
        <v>1.1727102055466301</v>
      </c>
      <c r="K152" s="8">
        <v>83473</v>
      </c>
      <c r="L152" s="8" t="s">
        <v>2847</v>
      </c>
      <c r="M152" s="8" t="s">
        <v>2846</v>
      </c>
      <c r="N152" s="8" t="s">
        <v>2845</v>
      </c>
    </row>
    <row r="153" spans="1:14" x14ac:dyDescent="0.2">
      <c r="A153" s="8" t="s">
        <v>790</v>
      </c>
      <c r="B153" s="8">
        <v>1528</v>
      </c>
      <c r="C153" s="8" t="s">
        <v>792</v>
      </c>
      <c r="D153" s="8" t="s">
        <v>793</v>
      </c>
      <c r="E153" s="8">
        <v>-0.26011133648620599</v>
      </c>
      <c r="F153" s="8">
        <v>12.542867974040799</v>
      </c>
      <c r="G153" s="8">
        <v>-4.0765238853335299</v>
      </c>
      <c r="H153" s="8">
        <v>5.1083499405450301E-5</v>
      </c>
      <c r="I153" s="8">
        <v>3.3599134525848901E-4</v>
      </c>
      <c r="J153" s="8">
        <v>1.1401734998469599</v>
      </c>
      <c r="K153" s="8">
        <v>1528</v>
      </c>
      <c r="L153" s="8" t="s">
        <v>792</v>
      </c>
      <c r="M153" s="8" t="s">
        <v>791</v>
      </c>
      <c r="N153" s="8" t="s">
        <v>790</v>
      </c>
    </row>
    <row r="154" spans="1:14" x14ac:dyDescent="0.2">
      <c r="A154" s="8" t="s">
        <v>3643</v>
      </c>
      <c r="B154" s="8">
        <v>5175</v>
      </c>
      <c r="C154" s="8" t="s">
        <v>3645</v>
      </c>
      <c r="D154" s="8" t="s">
        <v>3646</v>
      </c>
      <c r="E154" s="8">
        <v>0.32418394814951401</v>
      </c>
      <c r="F154" s="8">
        <v>6.7439985231048301</v>
      </c>
      <c r="G154" s="8">
        <v>4.0741553165816704</v>
      </c>
      <c r="H154" s="8">
        <v>5.1593617767464902E-5</v>
      </c>
      <c r="I154" s="8">
        <v>3.3818004146018001E-4</v>
      </c>
      <c r="J154" s="8">
        <v>1.1308120757776301</v>
      </c>
      <c r="K154" s="8">
        <v>5175</v>
      </c>
      <c r="L154" s="8" t="s">
        <v>3645</v>
      </c>
      <c r="M154" s="8" t="s">
        <v>3644</v>
      </c>
      <c r="N154" s="8" t="s">
        <v>3643</v>
      </c>
    </row>
    <row r="155" spans="1:14" x14ac:dyDescent="0.2">
      <c r="A155" s="8" t="s">
        <v>1084</v>
      </c>
      <c r="B155" s="8">
        <v>89869</v>
      </c>
      <c r="C155" s="8" t="s">
        <v>1086</v>
      </c>
      <c r="D155" s="8" t="s">
        <v>1087</v>
      </c>
      <c r="E155" s="8">
        <v>-0.116778804891811</v>
      </c>
      <c r="F155" s="8">
        <v>4.0581988879273396</v>
      </c>
      <c r="G155" s="8">
        <v>-4.0644112529430698</v>
      </c>
      <c r="H155" s="8">
        <v>5.3743536567972301E-5</v>
      </c>
      <c r="I155" s="8">
        <v>3.5030164061939701E-4</v>
      </c>
      <c r="J155" s="8">
        <v>1.0923545837934601</v>
      </c>
      <c r="K155" s="8">
        <v>89869</v>
      </c>
      <c r="L155" s="8" t="s">
        <v>1086</v>
      </c>
      <c r="M155" s="8" t="s">
        <v>1085</v>
      </c>
      <c r="N155" s="8" t="s">
        <v>1084</v>
      </c>
    </row>
    <row r="156" spans="1:14" x14ac:dyDescent="0.2">
      <c r="A156" s="8" t="s">
        <v>698</v>
      </c>
      <c r="B156" s="8">
        <v>55930</v>
      </c>
      <c r="C156" s="8" t="s">
        <v>700</v>
      </c>
      <c r="D156" s="8" t="s">
        <v>701</v>
      </c>
      <c r="E156" s="8">
        <v>-0.28360499992690102</v>
      </c>
      <c r="F156" s="8">
        <v>8.8950007187776503</v>
      </c>
      <c r="G156" s="8">
        <v>-4.0494674253722698</v>
      </c>
      <c r="H156" s="8">
        <v>5.7206739066902602E-5</v>
      </c>
      <c r="I156" s="8">
        <v>3.6965845715597099E-4</v>
      </c>
      <c r="J156" s="8">
        <v>1.0335452933916001</v>
      </c>
      <c r="K156" s="8">
        <v>55930</v>
      </c>
      <c r="L156" s="8" t="s">
        <v>700</v>
      </c>
      <c r="M156" s="8" t="s">
        <v>699</v>
      </c>
      <c r="N156" s="8" t="s">
        <v>698</v>
      </c>
    </row>
    <row r="157" spans="1:14" x14ac:dyDescent="0.2">
      <c r="A157" s="8" t="s">
        <v>144</v>
      </c>
      <c r="B157" s="8">
        <v>22955</v>
      </c>
      <c r="C157" s="8" t="s">
        <v>146</v>
      </c>
      <c r="D157" s="8" t="s">
        <v>147</v>
      </c>
      <c r="E157" s="8">
        <v>-0.182525043443338</v>
      </c>
      <c r="F157" s="8">
        <v>8.2612336217203097</v>
      </c>
      <c r="G157" s="8">
        <v>-4.0400358757456596</v>
      </c>
      <c r="H157" s="8">
        <v>5.95004181920272E-5</v>
      </c>
      <c r="I157" s="8">
        <v>3.8258877087507499E-4</v>
      </c>
      <c r="J157" s="8">
        <v>0.99653502656923398</v>
      </c>
      <c r="K157" s="8">
        <v>22955</v>
      </c>
      <c r="L157" s="8" t="s">
        <v>146</v>
      </c>
      <c r="M157" s="8" t="s">
        <v>145</v>
      </c>
      <c r="N157" s="8" t="s">
        <v>144</v>
      </c>
    </row>
    <row r="158" spans="1:14" x14ac:dyDescent="0.2">
      <c r="A158" s="8" t="s">
        <v>1390</v>
      </c>
      <c r="B158" s="8">
        <v>57161</v>
      </c>
      <c r="C158" s="8" t="s">
        <v>1392</v>
      </c>
      <c r="D158" s="8" t="s">
        <v>1393</v>
      </c>
      <c r="E158" s="8">
        <v>-0.24146586449010601</v>
      </c>
      <c r="F158" s="8">
        <v>8.4830150319999706</v>
      </c>
      <c r="G158" s="8">
        <v>-4.0394721236937299</v>
      </c>
      <c r="H158" s="8">
        <v>5.9640246639482199E-5</v>
      </c>
      <c r="I158" s="8">
        <v>3.8325801876934403E-4</v>
      </c>
      <c r="J158" s="8">
        <v>0.99432541660179496</v>
      </c>
      <c r="K158" s="8">
        <v>57161</v>
      </c>
      <c r="L158" s="8" t="s">
        <v>1392</v>
      </c>
      <c r="M158" s="8" t="s">
        <v>1391</v>
      </c>
      <c r="N158" s="8" t="s">
        <v>1390</v>
      </c>
    </row>
    <row r="159" spans="1:14" x14ac:dyDescent="0.2">
      <c r="A159" s="8" t="s">
        <v>2197</v>
      </c>
      <c r="B159" s="8">
        <v>57787</v>
      </c>
      <c r="C159" s="8" t="s">
        <v>2199</v>
      </c>
      <c r="D159" s="8" t="s">
        <v>2200</v>
      </c>
      <c r="E159" s="8">
        <v>-0.14857185174944701</v>
      </c>
      <c r="F159" s="8">
        <v>7.5555650644899401</v>
      </c>
      <c r="G159" s="8">
        <v>-4.0306437254465903</v>
      </c>
      <c r="H159" s="8">
        <v>6.1871065136955404E-5</v>
      </c>
      <c r="I159" s="8">
        <v>3.9613723786558001E-4</v>
      </c>
      <c r="J159" s="8">
        <v>0.95976110254248104</v>
      </c>
      <c r="K159" s="8">
        <v>57787</v>
      </c>
      <c r="L159" s="8" t="s">
        <v>2199</v>
      </c>
      <c r="M159" s="8" t="s">
        <v>2198</v>
      </c>
      <c r="N159" s="8" t="s">
        <v>2197</v>
      </c>
    </row>
    <row r="160" spans="1:14" x14ac:dyDescent="0.2">
      <c r="A160" s="8" t="s">
        <v>2802</v>
      </c>
      <c r="B160" s="8">
        <v>100506658</v>
      </c>
      <c r="C160" s="8" t="s">
        <v>2804</v>
      </c>
      <c r="D160" s="8" t="s">
        <v>2805</v>
      </c>
      <c r="E160" s="8">
        <v>-0.30907182215596501</v>
      </c>
      <c r="F160" s="8">
        <v>7.0739744108157199</v>
      </c>
      <c r="G160" s="8">
        <v>-4.0118432165540998</v>
      </c>
      <c r="H160" s="8">
        <v>6.6888317976383099E-5</v>
      </c>
      <c r="I160" s="8">
        <v>4.24118037954848E-4</v>
      </c>
      <c r="J160" s="8">
        <v>0.88639494897152704</v>
      </c>
      <c r="K160" s="8">
        <v>100506658</v>
      </c>
      <c r="L160" s="8" t="s">
        <v>2804</v>
      </c>
      <c r="M160" s="8" t="s">
        <v>2803</v>
      </c>
      <c r="N160" s="8" t="s">
        <v>2802</v>
      </c>
    </row>
    <row r="161" spans="1:14" x14ac:dyDescent="0.2">
      <c r="A161" s="8" t="s">
        <v>1308</v>
      </c>
      <c r="B161" s="8">
        <v>66035</v>
      </c>
      <c r="C161" s="8" t="s">
        <v>1310</v>
      </c>
      <c r="D161" s="8" t="s">
        <v>1311</v>
      </c>
      <c r="E161" s="8">
        <v>-0.18587058938182199</v>
      </c>
      <c r="F161" s="8">
        <v>7.0579749020220603</v>
      </c>
      <c r="G161" s="8">
        <v>-4.0049098312111298</v>
      </c>
      <c r="H161" s="8">
        <v>6.8834179201236598E-5</v>
      </c>
      <c r="I161" s="8">
        <v>4.3448597915917499E-4</v>
      </c>
      <c r="J161" s="8">
        <v>0.859421016846319</v>
      </c>
      <c r="K161" s="8">
        <v>66035</v>
      </c>
      <c r="L161" s="8" t="s">
        <v>1310</v>
      </c>
      <c r="M161" s="8" t="s">
        <v>1309</v>
      </c>
      <c r="N161" s="8" t="s">
        <v>1308</v>
      </c>
    </row>
    <row r="162" spans="1:14" x14ac:dyDescent="0.2">
      <c r="A162" s="8" t="s">
        <v>3580</v>
      </c>
      <c r="B162" s="8">
        <v>10655</v>
      </c>
      <c r="C162" s="8" t="s">
        <v>3578</v>
      </c>
      <c r="D162" s="8" t="s">
        <v>3579</v>
      </c>
      <c r="E162" s="8">
        <v>-0.47221963637430697</v>
      </c>
      <c r="F162" s="8">
        <v>8.0335006635314006</v>
      </c>
      <c r="G162" s="8">
        <v>-3.9858085998689199</v>
      </c>
      <c r="H162" s="8">
        <v>7.4476384484096196E-5</v>
      </c>
      <c r="I162" s="8">
        <v>4.6506167447273597E-4</v>
      </c>
      <c r="J162" s="8">
        <v>0.78533901592308397</v>
      </c>
      <c r="K162" s="8">
        <v>10655</v>
      </c>
      <c r="L162" s="8" t="s">
        <v>3578</v>
      </c>
      <c r="M162" s="8" t="s">
        <v>3577</v>
      </c>
      <c r="N162" s="8" t="s">
        <v>3576</v>
      </c>
    </row>
    <row r="163" spans="1:14" x14ac:dyDescent="0.2">
      <c r="A163" s="8" t="s">
        <v>1411</v>
      </c>
      <c r="B163" s="8">
        <v>55349</v>
      </c>
      <c r="C163" s="8" t="s">
        <v>1409</v>
      </c>
      <c r="D163" s="8" t="s">
        <v>1410</v>
      </c>
      <c r="E163" s="8">
        <v>-0.500846163207601</v>
      </c>
      <c r="F163" s="8">
        <v>7.64752158651019</v>
      </c>
      <c r="G163" s="8">
        <v>-3.9854165329426499</v>
      </c>
      <c r="H163" s="8">
        <v>7.4596661966370203E-5</v>
      </c>
      <c r="I163" s="8">
        <v>4.6553555035543402E-4</v>
      </c>
      <c r="J163" s="8">
        <v>0.78382196732617504</v>
      </c>
      <c r="K163" s="8">
        <v>55349</v>
      </c>
      <c r="L163" s="8" t="s">
        <v>1409</v>
      </c>
      <c r="M163" s="8" t="s">
        <v>1408</v>
      </c>
      <c r="N163" s="8" t="s">
        <v>1407</v>
      </c>
    </row>
    <row r="164" spans="1:14" x14ac:dyDescent="0.2">
      <c r="A164" s="8" t="s">
        <v>2782</v>
      </c>
      <c r="B164" s="8">
        <v>9044</v>
      </c>
      <c r="C164" s="8" t="s">
        <v>2784</v>
      </c>
      <c r="D164" s="8" t="s">
        <v>2785</v>
      </c>
      <c r="E164" s="8">
        <v>0.27667804122719503</v>
      </c>
      <c r="F164" s="8">
        <v>8.3905211091718499</v>
      </c>
      <c r="G164" s="8">
        <v>3.9744873337759699</v>
      </c>
      <c r="H164" s="8">
        <v>7.80245492092371E-5</v>
      </c>
      <c r="I164" s="8">
        <v>4.8361847507793999E-4</v>
      </c>
      <c r="J164" s="8">
        <v>0.74159026831749997</v>
      </c>
      <c r="K164" s="8">
        <v>9044</v>
      </c>
      <c r="L164" s="8" t="s">
        <v>2784</v>
      </c>
      <c r="M164" s="8" t="s">
        <v>2783</v>
      </c>
      <c r="N164" s="8" t="s">
        <v>2782</v>
      </c>
    </row>
    <row r="165" spans="1:14" x14ac:dyDescent="0.2">
      <c r="A165" s="8" t="s">
        <v>370</v>
      </c>
      <c r="B165" s="8">
        <v>51179</v>
      </c>
      <c r="C165" s="8" t="s">
        <v>372</v>
      </c>
      <c r="D165" s="8" t="s">
        <v>373</v>
      </c>
      <c r="E165" s="8">
        <v>-0.69082468727991397</v>
      </c>
      <c r="F165" s="8">
        <v>11.0302169909246</v>
      </c>
      <c r="G165" s="8">
        <v>-3.96975453246593</v>
      </c>
      <c r="H165" s="8">
        <v>7.9554817913777401E-5</v>
      </c>
      <c r="I165" s="8">
        <v>4.9136110298630205E-4</v>
      </c>
      <c r="J165" s="8">
        <v>0.72333651894469697</v>
      </c>
      <c r="K165" s="8">
        <v>51179</v>
      </c>
      <c r="L165" s="8" t="s">
        <v>372</v>
      </c>
      <c r="M165" s="8" t="s">
        <v>371</v>
      </c>
      <c r="N165" s="8" t="s">
        <v>370</v>
      </c>
    </row>
    <row r="166" spans="1:14" x14ac:dyDescent="0.2">
      <c r="A166" s="8" t="s">
        <v>2974</v>
      </c>
      <c r="B166" s="8">
        <v>57620</v>
      </c>
      <c r="C166" s="8" t="s">
        <v>2972</v>
      </c>
      <c r="D166" s="8" t="s">
        <v>2973</v>
      </c>
      <c r="E166" s="8">
        <v>0.25516451718638899</v>
      </c>
      <c r="F166" s="8">
        <v>7.3497190817832898</v>
      </c>
      <c r="G166" s="8">
        <v>3.9695333698879001</v>
      </c>
      <c r="H166" s="8">
        <v>7.9627017854745597E-5</v>
      </c>
      <c r="I166" s="8">
        <v>4.9166226067214904E-4</v>
      </c>
      <c r="J166" s="8">
        <v>0.72248403373085401</v>
      </c>
      <c r="K166" s="8">
        <v>57620</v>
      </c>
      <c r="L166" s="8" t="s">
        <v>2972</v>
      </c>
      <c r="M166" s="8" t="s">
        <v>2971</v>
      </c>
      <c r="N166" s="8" t="s">
        <v>2970</v>
      </c>
    </row>
    <row r="167" spans="1:14" x14ac:dyDescent="0.2">
      <c r="A167" s="8" t="s">
        <v>1803</v>
      </c>
      <c r="B167" s="8">
        <v>55867</v>
      </c>
      <c r="C167" s="8" t="s">
        <v>1805</v>
      </c>
      <c r="D167" s="8" t="s">
        <v>1806</v>
      </c>
      <c r="E167" s="8">
        <v>-0.539215023796634</v>
      </c>
      <c r="F167" s="8">
        <v>9.2518172452234708</v>
      </c>
      <c r="G167" s="8">
        <v>-3.95628727880321</v>
      </c>
      <c r="H167" s="8">
        <v>8.4066297548857506E-5</v>
      </c>
      <c r="I167" s="8">
        <v>5.1588373056971504E-4</v>
      </c>
      <c r="J167" s="8">
        <v>0.67150882388670596</v>
      </c>
      <c r="K167" s="8">
        <v>55867</v>
      </c>
      <c r="L167" s="8" t="s">
        <v>1805</v>
      </c>
      <c r="M167" s="8" t="s">
        <v>1804</v>
      </c>
      <c r="N167" s="8" t="s">
        <v>1803</v>
      </c>
    </row>
    <row r="168" spans="1:14" x14ac:dyDescent="0.2">
      <c r="A168" s="8" t="s">
        <v>340</v>
      </c>
      <c r="B168" s="8">
        <v>81932</v>
      </c>
      <c r="C168" s="8" t="s">
        <v>342</v>
      </c>
      <c r="D168" s="8" t="s">
        <v>343</v>
      </c>
      <c r="E168" s="8">
        <v>-0.34938459925235699</v>
      </c>
      <c r="F168" s="8">
        <v>8.8060831564826803</v>
      </c>
      <c r="G168" s="8">
        <v>-3.9463845613265902</v>
      </c>
      <c r="H168" s="8">
        <v>8.7537131793725793E-5</v>
      </c>
      <c r="I168" s="8">
        <v>5.3530359748495604E-4</v>
      </c>
      <c r="J168" s="8">
        <v>0.63350627758042899</v>
      </c>
      <c r="K168" s="8">
        <v>81932</v>
      </c>
      <c r="L168" s="8" t="s">
        <v>342</v>
      </c>
      <c r="M168" s="8" t="s">
        <v>341</v>
      </c>
      <c r="N168" s="8" t="s">
        <v>340</v>
      </c>
    </row>
    <row r="169" spans="1:14" x14ac:dyDescent="0.2">
      <c r="A169" s="8" t="s">
        <v>1673</v>
      </c>
      <c r="B169" s="8">
        <v>80127</v>
      </c>
      <c r="C169" s="8" t="s">
        <v>1671</v>
      </c>
      <c r="D169" s="8" t="s">
        <v>1672</v>
      </c>
      <c r="E169" s="8">
        <v>-0.39651104380279201</v>
      </c>
      <c r="F169" s="8">
        <v>5.8906441367116704</v>
      </c>
      <c r="G169" s="8">
        <v>-3.9354472864768799</v>
      </c>
      <c r="H169" s="8">
        <v>9.1528112616109494E-5</v>
      </c>
      <c r="I169" s="8">
        <v>5.5727203544931703E-4</v>
      </c>
      <c r="J169" s="8">
        <v>0.59163925284987295</v>
      </c>
      <c r="K169" s="8">
        <v>80127</v>
      </c>
      <c r="L169" s="8" t="s">
        <v>1671</v>
      </c>
      <c r="M169" s="8" t="s">
        <v>1670</v>
      </c>
      <c r="N169" s="8" t="s">
        <v>1669</v>
      </c>
    </row>
    <row r="170" spans="1:14" x14ac:dyDescent="0.2">
      <c r="A170" s="8" t="s">
        <v>3411</v>
      </c>
      <c r="B170" s="8">
        <v>57685</v>
      </c>
      <c r="C170" s="8" t="s">
        <v>3413</v>
      </c>
      <c r="D170" s="8" t="s">
        <v>3414</v>
      </c>
      <c r="E170" s="8">
        <v>-0.23486017245274801</v>
      </c>
      <c r="F170" s="8">
        <v>8.3287614217827706</v>
      </c>
      <c r="G170" s="8">
        <v>-3.92816727740807</v>
      </c>
      <c r="H170" s="8">
        <v>9.4279391070287302E-5</v>
      </c>
      <c r="I170" s="8">
        <v>5.7169997909779595E-4</v>
      </c>
      <c r="J170" s="8">
        <v>0.56383348925036603</v>
      </c>
      <c r="K170" s="8">
        <v>57685</v>
      </c>
      <c r="L170" s="8" t="s">
        <v>3413</v>
      </c>
      <c r="M170" s="8" t="s">
        <v>3412</v>
      </c>
      <c r="N170" s="8" t="s">
        <v>3411</v>
      </c>
    </row>
    <row r="171" spans="1:14" x14ac:dyDescent="0.2">
      <c r="A171" s="8" t="s">
        <v>2703</v>
      </c>
      <c r="B171" s="8">
        <v>4124</v>
      </c>
      <c r="C171" s="8" t="s">
        <v>2705</v>
      </c>
      <c r="D171" s="8" t="s">
        <v>2706</v>
      </c>
      <c r="E171" s="8">
        <v>0.255391126060655</v>
      </c>
      <c r="F171" s="8">
        <v>9.7820594552927105</v>
      </c>
      <c r="G171" s="8">
        <v>3.9219853916184602</v>
      </c>
      <c r="H171" s="8">
        <v>9.6676935305424602E-5</v>
      </c>
      <c r="I171" s="8">
        <v>5.84211673302011E-4</v>
      </c>
      <c r="J171" s="8">
        <v>0.54026059743488497</v>
      </c>
      <c r="K171" s="8">
        <v>4124</v>
      </c>
      <c r="L171" s="8" t="s">
        <v>2705</v>
      </c>
      <c r="M171" s="8" t="s">
        <v>2704</v>
      </c>
      <c r="N171" s="8" t="s">
        <v>2703</v>
      </c>
    </row>
    <row r="172" spans="1:14" x14ac:dyDescent="0.2">
      <c r="A172" s="8" t="s">
        <v>463</v>
      </c>
      <c r="B172" s="8">
        <v>6934</v>
      </c>
      <c r="C172" s="8" t="s">
        <v>465</v>
      </c>
      <c r="D172" s="8" t="s">
        <v>466</v>
      </c>
      <c r="E172" s="8">
        <v>-0.145782627137552</v>
      </c>
      <c r="F172" s="8">
        <v>7.0734719319806496</v>
      </c>
      <c r="G172" s="8">
        <v>-3.91621408843928</v>
      </c>
      <c r="H172" s="8">
        <v>9.8967218396938205E-5</v>
      </c>
      <c r="I172" s="8">
        <v>5.9599121615727202E-4</v>
      </c>
      <c r="J172" s="8">
        <v>0.51828537276561804</v>
      </c>
      <c r="K172" s="8">
        <v>6934</v>
      </c>
      <c r="L172" s="8" t="s">
        <v>465</v>
      </c>
      <c r="M172" s="8" t="s">
        <v>464</v>
      </c>
      <c r="N172" s="8" t="s">
        <v>463</v>
      </c>
    </row>
    <row r="173" spans="1:14" x14ac:dyDescent="0.2">
      <c r="A173" s="8" t="s">
        <v>2918</v>
      </c>
      <c r="B173" s="8">
        <v>34</v>
      </c>
      <c r="C173" s="8" t="s">
        <v>2920</v>
      </c>
      <c r="D173" s="8" t="s">
        <v>2921</v>
      </c>
      <c r="E173" s="8">
        <v>-0.32392863999735999</v>
      </c>
      <c r="F173" s="8">
        <v>11.675098373327501</v>
      </c>
      <c r="G173" s="8">
        <v>-3.8962675163222702</v>
      </c>
      <c r="H173" s="8">
        <v>1.0728442501545399E-4</v>
      </c>
      <c r="I173" s="8">
        <v>6.3928716326680599E-4</v>
      </c>
      <c r="J173" s="8">
        <v>0.44257361560893999</v>
      </c>
      <c r="K173" s="8">
        <v>34</v>
      </c>
      <c r="L173" s="8" t="s">
        <v>2920</v>
      </c>
      <c r="M173" s="8" t="s">
        <v>2919</v>
      </c>
      <c r="N173" s="8" t="s">
        <v>2918</v>
      </c>
    </row>
    <row r="174" spans="1:14" x14ac:dyDescent="0.2">
      <c r="A174" s="8" t="s">
        <v>1542</v>
      </c>
      <c r="B174" s="8">
        <v>152273</v>
      </c>
      <c r="C174" s="8" t="s">
        <v>1544</v>
      </c>
      <c r="D174" s="8" t="s">
        <v>1545</v>
      </c>
      <c r="E174" s="8">
        <v>-0.21328445377694799</v>
      </c>
      <c r="F174" s="8">
        <v>6.7406271730217897</v>
      </c>
      <c r="G174" s="8">
        <v>-3.8935163430934301</v>
      </c>
      <c r="H174" s="8">
        <v>1.08482170538449E-4</v>
      </c>
      <c r="I174" s="8">
        <v>6.4495848272221404E-4</v>
      </c>
      <c r="J174" s="8">
        <v>0.432159920247214</v>
      </c>
      <c r="K174" s="8">
        <v>152273</v>
      </c>
      <c r="L174" s="8" t="s">
        <v>1544</v>
      </c>
      <c r="M174" s="8" t="s">
        <v>1543</v>
      </c>
      <c r="N174" s="8" t="s">
        <v>1542</v>
      </c>
    </row>
    <row r="175" spans="1:14" x14ac:dyDescent="0.2">
      <c r="A175" s="8" t="s">
        <v>1219</v>
      </c>
      <c r="B175" s="8">
        <v>10298</v>
      </c>
      <c r="C175" s="8" t="s">
        <v>1221</v>
      </c>
      <c r="D175" s="8" t="s">
        <v>1222</v>
      </c>
      <c r="E175" s="8">
        <v>-0.23666260290479499</v>
      </c>
      <c r="F175" s="8">
        <v>8.6008665453229707</v>
      </c>
      <c r="G175" s="8">
        <v>-3.8886237216497901</v>
      </c>
      <c r="H175" s="8">
        <v>1.10643510833366E-4</v>
      </c>
      <c r="I175" s="8">
        <v>6.5539328995477297E-4</v>
      </c>
      <c r="J175" s="8">
        <v>0.41365782945384</v>
      </c>
      <c r="K175" s="8">
        <v>10298</v>
      </c>
      <c r="L175" s="8" t="s">
        <v>1221</v>
      </c>
      <c r="M175" s="8" t="s">
        <v>1220</v>
      </c>
      <c r="N175" s="8" t="s">
        <v>1219</v>
      </c>
    </row>
    <row r="176" spans="1:14" x14ac:dyDescent="0.2">
      <c r="A176" s="8" t="s">
        <v>2209</v>
      </c>
      <c r="B176" s="8">
        <v>24138</v>
      </c>
      <c r="C176" s="8" t="s">
        <v>2207</v>
      </c>
      <c r="D176" s="8" t="s">
        <v>2208</v>
      </c>
      <c r="E176" s="8">
        <v>0.28522075654887402</v>
      </c>
      <c r="F176" s="8">
        <v>8.96452077200742</v>
      </c>
      <c r="G176" s="8">
        <v>3.8783638854624898</v>
      </c>
      <c r="H176" s="8">
        <v>1.15308752599322E-4</v>
      </c>
      <c r="I176" s="8">
        <v>6.7785904870257404E-4</v>
      </c>
      <c r="J176" s="8">
        <v>0.37493116857801601</v>
      </c>
      <c r="K176" s="8">
        <v>24138</v>
      </c>
      <c r="L176" s="8" t="s">
        <v>2207</v>
      </c>
      <c r="M176" s="8" t="s">
        <v>2206</v>
      </c>
      <c r="N176" s="8" t="s">
        <v>2205</v>
      </c>
    </row>
    <row r="177" spans="1:14" x14ac:dyDescent="0.2">
      <c r="A177" s="8" t="s">
        <v>483</v>
      </c>
      <c r="B177" s="8">
        <v>220965</v>
      </c>
      <c r="C177" s="8" t="s">
        <v>485</v>
      </c>
      <c r="D177" s="8" t="s">
        <v>486</v>
      </c>
      <c r="E177" s="8">
        <v>-0.41302471872435997</v>
      </c>
      <c r="F177" s="8">
        <v>7.1367055190219801</v>
      </c>
      <c r="G177" s="8">
        <v>-3.87004294738299</v>
      </c>
      <c r="H177" s="8">
        <v>1.19228273455537E-4</v>
      </c>
      <c r="I177" s="8">
        <v>6.98356055774892E-4</v>
      </c>
      <c r="J177" s="8">
        <v>0.34359493110718597</v>
      </c>
      <c r="K177" s="8">
        <v>220965</v>
      </c>
      <c r="L177" s="8" t="s">
        <v>485</v>
      </c>
      <c r="M177" s="8" t="s">
        <v>484</v>
      </c>
      <c r="N177" s="8" t="s">
        <v>483</v>
      </c>
    </row>
    <row r="178" spans="1:14" x14ac:dyDescent="0.2">
      <c r="A178" s="8" t="s">
        <v>686</v>
      </c>
      <c r="B178" s="8">
        <v>9060</v>
      </c>
      <c r="C178" s="8" t="s">
        <v>688</v>
      </c>
      <c r="D178" s="8" t="s">
        <v>689</v>
      </c>
      <c r="E178" s="8">
        <v>-0.22026290836712401</v>
      </c>
      <c r="F178" s="8">
        <v>9.9009777186787709</v>
      </c>
      <c r="G178" s="8">
        <v>-3.8688784545094901</v>
      </c>
      <c r="H178" s="8">
        <v>1.19786738937049E-4</v>
      </c>
      <c r="I178" s="8">
        <v>7.0123551470962901E-4</v>
      </c>
      <c r="J178" s="8">
        <v>0.33921464557093001</v>
      </c>
      <c r="K178" s="8">
        <v>9060</v>
      </c>
      <c r="L178" s="8" t="s">
        <v>688</v>
      </c>
      <c r="M178" s="8" t="s">
        <v>687</v>
      </c>
      <c r="N178" s="8" t="s">
        <v>686</v>
      </c>
    </row>
    <row r="179" spans="1:14" x14ac:dyDescent="0.2">
      <c r="A179" s="8" t="s">
        <v>2143</v>
      </c>
      <c r="B179" s="8">
        <v>51760</v>
      </c>
      <c r="C179" s="8" t="s">
        <v>2145</v>
      </c>
      <c r="D179" s="8" t="s">
        <v>2146</v>
      </c>
      <c r="E179" s="8">
        <v>-0.22162064437948301</v>
      </c>
      <c r="F179" s="8">
        <v>6.84880665209137</v>
      </c>
      <c r="G179" s="8">
        <v>-3.86661135953111</v>
      </c>
      <c r="H179" s="8">
        <v>1.2088108650463401E-4</v>
      </c>
      <c r="I179" s="8">
        <v>7.0703493175873803E-4</v>
      </c>
      <c r="J179" s="8">
        <v>0.33069049727677602</v>
      </c>
      <c r="K179" s="8">
        <v>51760</v>
      </c>
      <c r="L179" s="8" t="s">
        <v>2145</v>
      </c>
      <c r="M179" s="8" t="s">
        <v>2144</v>
      </c>
      <c r="N179" s="8" t="s">
        <v>2143</v>
      </c>
    </row>
    <row r="180" spans="1:14" x14ac:dyDescent="0.2">
      <c r="A180" s="8" t="s">
        <v>2658</v>
      </c>
      <c r="B180" s="8">
        <v>8495</v>
      </c>
      <c r="C180" s="8" t="s">
        <v>2660</v>
      </c>
      <c r="D180" s="8" t="s">
        <v>2661</v>
      </c>
      <c r="E180" s="8">
        <v>-0.17055807196949699</v>
      </c>
      <c r="F180" s="8">
        <v>8.7818672186089604</v>
      </c>
      <c r="G180" s="8">
        <v>-3.8427977937150399</v>
      </c>
      <c r="H180" s="8">
        <v>1.3296139332307999E-4</v>
      </c>
      <c r="I180" s="8">
        <v>7.6912995723982301E-4</v>
      </c>
      <c r="J180" s="8">
        <v>0.24144178324242299</v>
      </c>
      <c r="K180" s="8">
        <v>8495</v>
      </c>
      <c r="L180" s="8" t="s">
        <v>2660</v>
      </c>
      <c r="M180" s="8" t="s">
        <v>2659</v>
      </c>
      <c r="N180" s="8" t="s">
        <v>2658</v>
      </c>
    </row>
    <row r="181" spans="1:14" x14ac:dyDescent="0.2">
      <c r="A181" s="8" t="s">
        <v>840</v>
      </c>
      <c r="B181" s="8">
        <v>57221</v>
      </c>
      <c r="C181" s="8" t="s">
        <v>842</v>
      </c>
      <c r="D181" s="8" t="s">
        <v>843</v>
      </c>
      <c r="E181" s="8">
        <v>-0.36910817003235102</v>
      </c>
      <c r="F181" s="8">
        <v>6.9446218714003098</v>
      </c>
      <c r="G181" s="8">
        <v>-3.8342145528568499</v>
      </c>
      <c r="H181" s="8">
        <v>1.3758852539495E-4</v>
      </c>
      <c r="I181" s="8">
        <v>7.9196468720062598E-4</v>
      </c>
      <c r="J181" s="8">
        <v>0.209402845629347</v>
      </c>
      <c r="K181" s="8">
        <v>57221</v>
      </c>
      <c r="L181" s="8" t="s">
        <v>842</v>
      </c>
      <c r="M181" s="8" t="s">
        <v>841</v>
      </c>
      <c r="N181" s="8" t="s">
        <v>840</v>
      </c>
    </row>
    <row r="182" spans="1:14" x14ac:dyDescent="0.2">
      <c r="A182" s="8" t="s">
        <v>3572</v>
      </c>
      <c r="B182" s="8">
        <v>2202</v>
      </c>
      <c r="C182" s="8" t="s">
        <v>3574</v>
      </c>
      <c r="D182" s="8" t="s">
        <v>3575</v>
      </c>
      <c r="E182" s="8">
        <v>0.24982689881728201</v>
      </c>
      <c r="F182" s="8">
        <v>11.062042040472599</v>
      </c>
      <c r="G182" s="8">
        <v>3.8250027689435</v>
      </c>
      <c r="H182" s="8">
        <v>1.4272342356370899E-4</v>
      </c>
      <c r="I182" s="8">
        <v>8.1815354174605E-4</v>
      </c>
      <c r="J182" s="8">
        <v>0.175094052659611</v>
      </c>
      <c r="K182" s="8">
        <v>2202</v>
      </c>
      <c r="L182" s="8" t="s">
        <v>3574</v>
      </c>
      <c r="M182" s="8" t="s">
        <v>3573</v>
      </c>
      <c r="N182" s="8" t="s">
        <v>3572</v>
      </c>
    </row>
    <row r="183" spans="1:14" x14ac:dyDescent="0.2">
      <c r="A183" s="8" t="s">
        <v>1215</v>
      </c>
      <c r="B183" s="8">
        <v>1114</v>
      </c>
      <c r="C183" s="8" t="s">
        <v>1217</v>
      </c>
      <c r="D183" s="8" t="s">
        <v>1218</v>
      </c>
      <c r="E183" s="8">
        <v>-0.35909168682377202</v>
      </c>
      <c r="F183" s="8">
        <v>6.3965537543457298</v>
      </c>
      <c r="G183" s="8">
        <v>-3.8235452285234501</v>
      </c>
      <c r="H183" s="8">
        <v>1.4355228548551999E-4</v>
      </c>
      <c r="I183" s="8">
        <v>8.2245539143916595E-4</v>
      </c>
      <c r="J183" s="8">
        <v>0.16967276439526699</v>
      </c>
      <c r="K183" s="8">
        <v>1114</v>
      </c>
      <c r="L183" s="8" t="s">
        <v>1217</v>
      </c>
      <c r="M183" s="8" t="s">
        <v>1216</v>
      </c>
      <c r="N183" s="8" t="s">
        <v>1215</v>
      </c>
    </row>
    <row r="184" spans="1:14" x14ac:dyDescent="0.2">
      <c r="A184" s="8" t="s">
        <v>3212</v>
      </c>
      <c r="B184" s="8">
        <v>3131</v>
      </c>
      <c r="C184" s="8" t="s">
        <v>3210</v>
      </c>
      <c r="D184" s="8" t="s">
        <v>3211</v>
      </c>
      <c r="E184" s="8">
        <v>-0.29730501496748502</v>
      </c>
      <c r="F184" s="8">
        <v>8.1879662707386505</v>
      </c>
      <c r="G184" s="8">
        <v>-3.8118339937508501</v>
      </c>
      <c r="H184" s="8">
        <v>1.5037897107558499E-4</v>
      </c>
      <c r="I184" s="8">
        <v>8.5642110190344402E-4</v>
      </c>
      <c r="J184" s="8">
        <v>0.12618493817312401</v>
      </c>
      <c r="K184" s="8">
        <v>3131</v>
      </c>
      <c r="L184" s="8" t="s">
        <v>3210</v>
      </c>
      <c r="M184" s="8" t="s">
        <v>3209</v>
      </c>
      <c r="N184" s="8" t="s">
        <v>3208</v>
      </c>
    </row>
    <row r="185" spans="1:14" x14ac:dyDescent="0.2">
      <c r="A185" s="8" t="s">
        <v>3511</v>
      </c>
      <c r="B185" s="8">
        <v>55789</v>
      </c>
      <c r="C185" s="8" t="s">
        <v>3513</v>
      </c>
      <c r="D185" s="8" t="s">
        <v>3514</v>
      </c>
      <c r="E185" s="8">
        <v>0.27613718686639799</v>
      </c>
      <c r="F185" s="8">
        <v>4.4939865298646398</v>
      </c>
      <c r="G185" s="8">
        <v>3.8079049462738999</v>
      </c>
      <c r="H185" s="8">
        <v>1.5273709770238301E-4</v>
      </c>
      <c r="I185" s="8">
        <v>8.67260591312261E-4</v>
      </c>
      <c r="J185" s="8">
        <v>0.11162367131389</v>
      </c>
      <c r="K185" s="8">
        <v>55789</v>
      </c>
      <c r="L185" s="8" t="s">
        <v>3513</v>
      </c>
      <c r="M185" s="8" t="s">
        <v>3512</v>
      </c>
      <c r="N185" s="8" t="s">
        <v>3511</v>
      </c>
    </row>
    <row r="186" spans="1:14" x14ac:dyDescent="0.2">
      <c r="A186" s="8" t="s">
        <v>2853</v>
      </c>
      <c r="B186" s="8">
        <v>57687</v>
      </c>
      <c r="C186" s="8" t="s">
        <v>2855</v>
      </c>
      <c r="D186" s="8" t="s">
        <v>2856</v>
      </c>
      <c r="E186" s="8">
        <v>-0.35415089846016001</v>
      </c>
      <c r="F186" s="8">
        <v>6.4181203665950601</v>
      </c>
      <c r="G186" s="8">
        <v>-3.7987115497497199</v>
      </c>
      <c r="H186" s="8">
        <v>1.5839179672358299E-4</v>
      </c>
      <c r="I186" s="8">
        <v>8.9476647893271203E-4</v>
      </c>
      <c r="J186" s="8">
        <v>7.7608661952987198E-2</v>
      </c>
      <c r="K186" s="8">
        <v>57687</v>
      </c>
      <c r="L186" s="8" t="s">
        <v>2855</v>
      </c>
      <c r="M186" s="8" t="s">
        <v>2854</v>
      </c>
      <c r="N186" s="8" t="s">
        <v>2853</v>
      </c>
    </row>
    <row r="187" spans="1:14" x14ac:dyDescent="0.2">
      <c r="A187" s="8" t="s">
        <v>1015</v>
      </c>
      <c r="B187" s="8">
        <v>169026</v>
      </c>
      <c r="C187" s="8" t="s">
        <v>1017</v>
      </c>
      <c r="D187" s="8" t="s">
        <v>1018</v>
      </c>
      <c r="E187" s="8">
        <v>-0.24164927261356201</v>
      </c>
      <c r="F187" s="8">
        <v>5.0733620542805404</v>
      </c>
      <c r="G187" s="8">
        <v>-3.7952901316000802</v>
      </c>
      <c r="H187" s="8">
        <v>1.60546224489469E-4</v>
      </c>
      <c r="I187" s="8">
        <v>9.0547379904990801E-4</v>
      </c>
      <c r="J187" s="8">
        <v>6.4969741603329495E-2</v>
      </c>
      <c r="K187" s="8">
        <v>169026</v>
      </c>
      <c r="L187" s="8" t="s">
        <v>1017</v>
      </c>
      <c r="M187" s="8" t="s">
        <v>1016</v>
      </c>
      <c r="N187" s="8" t="s">
        <v>1015</v>
      </c>
    </row>
    <row r="188" spans="1:14" x14ac:dyDescent="0.2">
      <c r="A188" s="8" t="s">
        <v>1741</v>
      </c>
      <c r="B188" s="8">
        <v>100507650</v>
      </c>
      <c r="C188" s="8" t="s">
        <v>1743</v>
      </c>
      <c r="D188" s="8" t="s">
        <v>1744</v>
      </c>
      <c r="E188" s="8">
        <v>-0.72512289293368903</v>
      </c>
      <c r="F188" s="8">
        <v>8.4512198448441396</v>
      </c>
      <c r="G188" s="8">
        <v>-3.7862031963796401</v>
      </c>
      <c r="H188" s="8">
        <v>1.6640311234462099E-4</v>
      </c>
      <c r="I188" s="8">
        <v>9.3373603034468402E-4</v>
      </c>
      <c r="J188" s="8">
        <v>3.14550636078961E-2</v>
      </c>
      <c r="K188" s="8">
        <v>100507650</v>
      </c>
      <c r="L188" s="8" t="s">
        <v>1743</v>
      </c>
      <c r="M188" s="8" t="s">
        <v>1742</v>
      </c>
      <c r="N188" s="8" t="s">
        <v>1741</v>
      </c>
    </row>
    <row r="189" spans="1:14" x14ac:dyDescent="0.2">
      <c r="A189" s="8" t="s">
        <v>810</v>
      </c>
      <c r="B189" s="8">
        <v>4238</v>
      </c>
      <c r="C189" s="8" t="s">
        <v>812</v>
      </c>
      <c r="D189" s="8" t="s">
        <v>813</v>
      </c>
      <c r="E189" s="8">
        <v>0.263330473810796</v>
      </c>
      <c r="F189" s="8">
        <v>5.6107504349544897</v>
      </c>
      <c r="G189" s="8">
        <v>3.7817238792672199</v>
      </c>
      <c r="H189" s="8">
        <v>1.69363786642084E-4</v>
      </c>
      <c r="I189" s="8">
        <v>9.4857287712088304E-4</v>
      </c>
      <c r="J189" s="8">
        <v>1.4962665064560499E-2</v>
      </c>
      <c r="K189" s="8">
        <v>4238</v>
      </c>
      <c r="L189" s="8" t="s">
        <v>812</v>
      </c>
      <c r="M189" s="8" t="s">
        <v>811</v>
      </c>
      <c r="N189" s="8" t="s">
        <v>810</v>
      </c>
    </row>
    <row r="190" spans="1:14" x14ac:dyDescent="0.2">
      <c r="A190" s="8" t="s">
        <v>1227</v>
      </c>
      <c r="B190" s="8">
        <v>23498</v>
      </c>
      <c r="C190" s="8" t="s">
        <v>1229</v>
      </c>
      <c r="D190" s="8" t="s">
        <v>1230</v>
      </c>
      <c r="E190" s="8">
        <v>-0.27599108111612802</v>
      </c>
      <c r="F190" s="8">
        <v>8.1748544195482307</v>
      </c>
      <c r="G190" s="8">
        <v>-3.7793805088910402</v>
      </c>
      <c r="H190" s="8">
        <v>1.7093239004173E-4</v>
      </c>
      <c r="I190" s="8">
        <v>9.5608183496674398E-4</v>
      </c>
      <c r="J190" s="8">
        <v>6.3420665609035297E-3</v>
      </c>
      <c r="K190" s="8">
        <v>23498</v>
      </c>
      <c r="L190" s="8" t="s">
        <v>1229</v>
      </c>
      <c r="M190" s="8" t="s">
        <v>1228</v>
      </c>
      <c r="N190" s="8" t="s">
        <v>1227</v>
      </c>
    </row>
    <row r="191" spans="1:14" x14ac:dyDescent="0.2">
      <c r="A191" s="8" t="s">
        <v>1903</v>
      </c>
      <c r="B191" s="8">
        <v>1432</v>
      </c>
      <c r="C191" s="8" t="s">
        <v>1905</v>
      </c>
      <c r="D191" s="8" t="s">
        <v>1906</v>
      </c>
      <c r="E191" s="8">
        <v>0.11782866175528101</v>
      </c>
      <c r="F191" s="8">
        <v>9.0000044429757207</v>
      </c>
      <c r="G191" s="8">
        <v>3.7664588201466001</v>
      </c>
      <c r="H191" s="8">
        <v>1.79830751141927E-4</v>
      </c>
      <c r="I191" s="8">
        <v>9.9867186695627892E-4</v>
      </c>
      <c r="J191" s="8">
        <v>-4.11011570903499E-2</v>
      </c>
      <c r="K191" s="8">
        <v>1432</v>
      </c>
      <c r="L191" s="8" t="s">
        <v>1905</v>
      </c>
      <c r="M191" s="8" t="s">
        <v>1904</v>
      </c>
      <c r="N191" s="8" t="s">
        <v>1903</v>
      </c>
    </row>
    <row r="192" spans="1:14" x14ac:dyDescent="0.2">
      <c r="A192" s="8" t="s">
        <v>2018</v>
      </c>
      <c r="B192" s="8">
        <v>79669</v>
      </c>
      <c r="C192" s="8" t="s">
        <v>2020</v>
      </c>
      <c r="D192" s="8" t="s">
        <v>2021</v>
      </c>
      <c r="E192" s="8">
        <v>-0.14646837532631499</v>
      </c>
      <c r="F192" s="8">
        <v>4.7898624447409599</v>
      </c>
      <c r="G192" s="8">
        <v>-3.7600206617789098</v>
      </c>
      <c r="H192" s="8">
        <v>1.8442553174934299E-4</v>
      </c>
      <c r="I192" s="8">
        <v>1.0179804022217001E-3</v>
      </c>
      <c r="J192" s="8">
        <v>-6.4681311638910402E-2</v>
      </c>
      <c r="K192" s="8">
        <v>79669</v>
      </c>
      <c r="L192" s="8" t="s">
        <v>2020</v>
      </c>
      <c r="M192" s="8" t="s">
        <v>2019</v>
      </c>
      <c r="N192" s="8" t="s">
        <v>2018</v>
      </c>
    </row>
    <row r="193" spans="1:14" x14ac:dyDescent="0.2">
      <c r="A193" s="8" t="s">
        <v>2966</v>
      </c>
      <c r="B193" s="8">
        <v>6314</v>
      </c>
      <c r="C193" s="8" t="s">
        <v>2968</v>
      </c>
      <c r="D193" s="8" t="s">
        <v>2969</v>
      </c>
      <c r="E193" s="8">
        <v>0.26143497913744301</v>
      </c>
      <c r="F193" s="8">
        <v>8.5226183983225905</v>
      </c>
      <c r="G193" s="8">
        <v>3.7512372727077601</v>
      </c>
      <c r="H193" s="8">
        <v>1.90872652338687E-4</v>
      </c>
      <c r="I193" s="8">
        <v>1.04914934035743E-3</v>
      </c>
      <c r="J193" s="8">
        <v>-9.6788610912946105E-2</v>
      </c>
      <c r="K193" s="8">
        <v>6314</v>
      </c>
      <c r="L193" s="8" t="s">
        <v>2968</v>
      </c>
      <c r="M193" s="8" t="s">
        <v>2967</v>
      </c>
      <c r="N193" s="8" t="s">
        <v>2966</v>
      </c>
    </row>
    <row r="194" spans="1:14" x14ac:dyDescent="0.2">
      <c r="A194" s="8" t="s">
        <v>270</v>
      </c>
      <c r="B194" s="8">
        <v>563</v>
      </c>
      <c r="C194" s="8" t="s">
        <v>272</v>
      </c>
      <c r="D194" s="8" t="s">
        <v>273</v>
      </c>
      <c r="E194" s="8">
        <v>-0.699039111745547</v>
      </c>
      <c r="F194" s="8">
        <v>10.634012759300299</v>
      </c>
      <c r="G194" s="8">
        <v>-3.7470786378560699</v>
      </c>
      <c r="H194" s="8">
        <v>1.9399865007209801E-4</v>
      </c>
      <c r="I194" s="8">
        <v>1.0646576884516599E-3</v>
      </c>
      <c r="J194" s="8">
        <v>-0.111965192434639</v>
      </c>
      <c r="K194" s="8">
        <v>563</v>
      </c>
      <c r="L194" s="8" t="s">
        <v>272</v>
      </c>
      <c r="M194" s="8" t="s">
        <v>271</v>
      </c>
      <c r="N194" s="8" t="s">
        <v>270</v>
      </c>
    </row>
    <row r="195" spans="1:14" x14ac:dyDescent="0.2">
      <c r="A195" s="8" t="s">
        <v>3375</v>
      </c>
      <c r="B195" s="8">
        <v>51458</v>
      </c>
      <c r="C195" s="8" t="s">
        <v>3377</v>
      </c>
      <c r="D195" s="8" t="s">
        <v>3378</v>
      </c>
      <c r="E195" s="8">
        <v>-0.43390710410849398</v>
      </c>
      <c r="F195" s="8">
        <v>8.3715788797865507</v>
      </c>
      <c r="G195" s="8">
        <v>-3.7372814924631199</v>
      </c>
      <c r="H195" s="8">
        <v>2.0155469507709099E-4</v>
      </c>
      <c r="I195" s="8">
        <v>1.0997944144750199E-3</v>
      </c>
      <c r="J195" s="8">
        <v>-0.14765518279219</v>
      </c>
      <c r="K195" s="8">
        <v>51458</v>
      </c>
      <c r="L195" s="8" t="s">
        <v>3377</v>
      </c>
      <c r="M195" s="8" t="s">
        <v>3376</v>
      </c>
      <c r="N195" s="8" t="s">
        <v>3375</v>
      </c>
    </row>
    <row r="196" spans="1:14" x14ac:dyDescent="0.2">
      <c r="A196" s="8" t="s">
        <v>82</v>
      </c>
      <c r="B196" s="8">
        <v>57509</v>
      </c>
      <c r="C196" s="8" t="s">
        <v>80</v>
      </c>
      <c r="D196" s="8" t="s">
        <v>81</v>
      </c>
      <c r="E196" s="8">
        <v>-0.277330428544735</v>
      </c>
      <c r="F196" s="8">
        <v>7.7475822708376398</v>
      </c>
      <c r="G196" s="8">
        <v>-3.7353610305915401</v>
      </c>
      <c r="H196" s="8">
        <v>2.0306796753240001E-4</v>
      </c>
      <c r="I196" s="8">
        <v>1.1060696377434101E-3</v>
      </c>
      <c r="J196" s="8">
        <v>-0.15464071638694901</v>
      </c>
      <c r="K196" s="8">
        <v>57509</v>
      </c>
      <c r="L196" s="8" t="s">
        <v>80</v>
      </c>
      <c r="M196" s="8" t="s">
        <v>79</v>
      </c>
      <c r="N196" s="8" t="s">
        <v>78</v>
      </c>
    </row>
    <row r="197" spans="1:14" x14ac:dyDescent="0.2">
      <c r="A197" s="8" t="s">
        <v>595</v>
      </c>
      <c r="B197" s="8">
        <v>2018</v>
      </c>
      <c r="C197" s="8" t="s">
        <v>597</v>
      </c>
      <c r="D197" s="8" t="s">
        <v>598</v>
      </c>
      <c r="E197" s="8">
        <v>-0.21910967679503601</v>
      </c>
      <c r="F197" s="8">
        <v>9.9986918812669003</v>
      </c>
      <c r="G197" s="8">
        <v>-3.73344923684067</v>
      </c>
      <c r="H197" s="8">
        <v>2.0458502917873001E-4</v>
      </c>
      <c r="I197" s="8">
        <v>1.11314422490891E-3</v>
      </c>
      <c r="J197" s="8">
        <v>-0.16159129773844699</v>
      </c>
      <c r="K197" s="8">
        <v>2018</v>
      </c>
      <c r="L197" s="8" t="s">
        <v>597</v>
      </c>
      <c r="M197" s="8" t="s">
        <v>596</v>
      </c>
      <c r="N197" s="8" t="s">
        <v>595</v>
      </c>
    </row>
    <row r="198" spans="1:14" x14ac:dyDescent="0.2">
      <c r="A198" s="8" t="s">
        <v>2259</v>
      </c>
      <c r="B198" s="8">
        <v>54521</v>
      </c>
      <c r="C198" s="8" t="s">
        <v>2261</v>
      </c>
      <c r="D198" s="8" t="s">
        <v>2262</v>
      </c>
      <c r="E198" s="8">
        <v>0.27299201436030202</v>
      </c>
      <c r="F198" s="8">
        <v>7.6601733788517397</v>
      </c>
      <c r="G198" s="8">
        <v>3.7290189605824202</v>
      </c>
      <c r="H198" s="8">
        <v>2.0814168682043E-4</v>
      </c>
      <c r="I198" s="8">
        <v>1.1298581472718699E-3</v>
      </c>
      <c r="J198" s="8">
        <v>-0.17768503144688899</v>
      </c>
      <c r="K198" s="8">
        <v>54521</v>
      </c>
      <c r="L198" s="8" t="s">
        <v>2261</v>
      </c>
      <c r="M198" s="8" t="s">
        <v>2260</v>
      </c>
      <c r="N198" s="8" t="s">
        <v>2259</v>
      </c>
    </row>
    <row r="199" spans="1:14" x14ac:dyDescent="0.2">
      <c r="A199" s="8" t="s">
        <v>3503</v>
      </c>
      <c r="B199" s="8">
        <v>84281</v>
      </c>
      <c r="C199" s="8" t="s">
        <v>3505</v>
      </c>
      <c r="D199" s="8" t="s">
        <v>3506</v>
      </c>
      <c r="E199" s="8">
        <v>-0.21458572316056401</v>
      </c>
      <c r="F199" s="8">
        <v>7.0537384426000704</v>
      </c>
      <c r="G199" s="8">
        <v>-3.7133009613706198</v>
      </c>
      <c r="H199" s="8">
        <v>2.2123535283570899E-4</v>
      </c>
      <c r="I199" s="8">
        <v>1.1901542769245999E-3</v>
      </c>
      <c r="J199" s="8">
        <v>-0.234635349797083</v>
      </c>
      <c r="K199" s="8">
        <v>84281</v>
      </c>
      <c r="L199" s="8" t="s">
        <v>3505</v>
      </c>
      <c r="M199" s="8" t="s">
        <v>3504</v>
      </c>
      <c r="N199" s="8" t="s">
        <v>3503</v>
      </c>
    </row>
    <row r="200" spans="1:14" x14ac:dyDescent="0.2">
      <c r="A200" s="8" t="s">
        <v>2662</v>
      </c>
      <c r="B200" s="8">
        <v>5214</v>
      </c>
      <c r="C200" s="8" t="s">
        <v>2664</v>
      </c>
      <c r="D200" s="8" t="s">
        <v>2665</v>
      </c>
      <c r="E200" s="8">
        <v>0.25981557625289797</v>
      </c>
      <c r="F200" s="8">
        <v>9.3430789340962104</v>
      </c>
      <c r="G200" s="8">
        <v>3.7036051096592</v>
      </c>
      <c r="H200" s="8">
        <v>2.2969475890640499E-4</v>
      </c>
      <c r="I200" s="8">
        <v>1.22967012967377E-3</v>
      </c>
      <c r="J200" s="8">
        <v>-0.269650705281752</v>
      </c>
      <c r="K200" s="8">
        <v>5214</v>
      </c>
      <c r="L200" s="8" t="s">
        <v>2664</v>
      </c>
      <c r="M200" s="8" t="s">
        <v>2663</v>
      </c>
      <c r="N200" s="8" t="s">
        <v>2662</v>
      </c>
    </row>
    <row r="201" spans="1:14" x14ac:dyDescent="0.2">
      <c r="A201" s="8" t="s">
        <v>2567</v>
      </c>
      <c r="B201" s="8">
        <v>54822</v>
      </c>
      <c r="C201" s="8" t="s">
        <v>2565</v>
      </c>
      <c r="D201" s="8" t="s">
        <v>2566</v>
      </c>
      <c r="E201" s="8">
        <v>-0.18418229139589201</v>
      </c>
      <c r="F201" s="8">
        <v>6.9076453585321396</v>
      </c>
      <c r="G201" s="8">
        <v>-3.6964840618641102</v>
      </c>
      <c r="H201" s="8">
        <v>2.3610048708952599E-4</v>
      </c>
      <c r="I201" s="8">
        <v>1.2601037447080899E-3</v>
      </c>
      <c r="J201" s="8">
        <v>-0.29531147814799602</v>
      </c>
      <c r="K201" s="8">
        <v>54822</v>
      </c>
      <c r="L201" s="8" t="s">
        <v>2565</v>
      </c>
      <c r="M201" s="8" t="s">
        <v>2564</v>
      </c>
      <c r="N201" s="8" t="s">
        <v>2563</v>
      </c>
    </row>
    <row r="202" spans="1:14" x14ac:dyDescent="0.2">
      <c r="A202" s="8" t="s">
        <v>917</v>
      </c>
      <c r="B202" s="8">
        <v>22797</v>
      </c>
      <c r="C202" s="8" t="s">
        <v>919</v>
      </c>
      <c r="D202" s="8" t="s">
        <v>920</v>
      </c>
      <c r="E202" s="8">
        <v>0.3888948422131</v>
      </c>
      <c r="F202" s="8">
        <v>8.0213775973132595</v>
      </c>
      <c r="G202" s="8">
        <v>3.69299225534597</v>
      </c>
      <c r="H202" s="8">
        <v>2.3930256836086501E-4</v>
      </c>
      <c r="I202" s="8">
        <v>1.27492287817352E-3</v>
      </c>
      <c r="J202" s="8">
        <v>-0.30787690754165398</v>
      </c>
      <c r="K202" s="8">
        <v>22797</v>
      </c>
      <c r="L202" s="8" t="s">
        <v>919</v>
      </c>
      <c r="M202" s="8" t="s">
        <v>918</v>
      </c>
      <c r="N202" s="8" t="s">
        <v>917</v>
      </c>
    </row>
    <row r="203" spans="1:14" x14ac:dyDescent="0.2">
      <c r="A203" s="8" t="s">
        <v>2546</v>
      </c>
      <c r="B203" s="8">
        <v>57018</v>
      </c>
      <c r="C203" s="8" t="s">
        <v>2548</v>
      </c>
      <c r="D203" s="8" t="s">
        <v>2549</v>
      </c>
      <c r="E203" s="8">
        <v>0.27972252817149401</v>
      </c>
      <c r="F203" s="8">
        <v>9.2792968226919896</v>
      </c>
      <c r="G203" s="8">
        <v>3.68762967852666</v>
      </c>
      <c r="H203" s="8">
        <v>2.4429981105379001E-4</v>
      </c>
      <c r="I203" s="8">
        <v>1.29813140026222E-3</v>
      </c>
      <c r="J203" s="8">
        <v>-0.327152178710718</v>
      </c>
      <c r="K203" s="8">
        <v>57018</v>
      </c>
      <c r="L203" s="8" t="s">
        <v>2548</v>
      </c>
      <c r="M203" s="8" t="s">
        <v>2547</v>
      </c>
      <c r="N203" s="8" t="s">
        <v>2546</v>
      </c>
    </row>
    <row r="204" spans="1:14" x14ac:dyDescent="0.2">
      <c r="A204" s="8" t="s">
        <v>25</v>
      </c>
      <c r="B204" s="8">
        <v>125206</v>
      </c>
      <c r="C204" s="8" t="s">
        <v>27</v>
      </c>
      <c r="D204" s="8" t="s">
        <v>28</v>
      </c>
      <c r="E204" s="8">
        <v>-0.491223481964294</v>
      </c>
      <c r="F204" s="8">
        <v>9.3323586399590699</v>
      </c>
      <c r="G204" s="8">
        <v>-3.6850310854578399</v>
      </c>
      <c r="H204" s="8">
        <v>2.4675650659086701E-4</v>
      </c>
      <c r="I204" s="8">
        <v>1.3086517637783701E-3</v>
      </c>
      <c r="J204" s="8">
        <v>-0.33648289454453301</v>
      </c>
      <c r="K204" s="8">
        <v>125206</v>
      </c>
      <c r="L204" s="8" t="s">
        <v>27</v>
      </c>
      <c r="M204" s="8" t="s">
        <v>26</v>
      </c>
      <c r="N204" s="8" t="s">
        <v>25</v>
      </c>
    </row>
    <row r="205" spans="1:14" x14ac:dyDescent="0.2">
      <c r="A205" s="8" t="s">
        <v>2537</v>
      </c>
      <c r="B205" s="8">
        <v>51176</v>
      </c>
      <c r="C205" s="8" t="s">
        <v>2539</v>
      </c>
      <c r="D205" s="8" t="s">
        <v>2540</v>
      </c>
      <c r="E205" s="8">
        <v>0.12907762464786199</v>
      </c>
      <c r="F205" s="8">
        <v>3.8590436355555702</v>
      </c>
      <c r="G205" s="8">
        <v>3.66446912700171</v>
      </c>
      <c r="H205" s="8">
        <v>2.67030811727673E-4</v>
      </c>
      <c r="I205" s="8">
        <v>1.4002428189969799E-3</v>
      </c>
      <c r="J205" s="8">
        <v>-0.410091424122347</v>
      </c>
      <c r="K205" s="8">
        <v>51176</v>
      </c>
      <c r="L205" s="8" t="s">
        <v>2539</v>
      </c>
      <c r="M205" s="8" t="s">
        <v>2538</v>
      </c>
      <c r="N205" s="8" t="s">
        <v>2537</v>
      </c>
    </row>
    <row r="206" spans="1:14" x14ac:dyDescent="0.2">
      <c r="A206" s="8" t="s">
        <v>2691</v>
      </c>
      <c r="B206" s="8">
        <v>64784</v>
      </c>
      <c r="C206" s="8" t="s">
        <v>2693</v>
      </c>
      <c r="D206" s="8" t="s">
        <v>2694</v>
      </c>
      <c r="E206" s="8">
        <v>0.134345816933436</v>
      </c>
      <c r="F206" s="8">
        <v>9.3122279493391105</v>
      </c>
      <c r="G206" s="8">
        <v>3.66003227412549</v>
      </c>
      <c r="H206" s="8">
        <v>2.7160618941448402E-4</v>
      </c>
      <c r="I206" s="8">
        <v>1.4199750306502501E-3</v>
      </c>
      <c r="J206" s="8">
        <v>-0.425922723552005</v>
      </c>
      <c r="K206" s="8">
        <v>64784</v>
      </c>
      <c r="L206" s="8" t="s">
        <v>2693</v>
      </c>
      <c r="M206" s="8" t="s">
        <v>2692</v>
      </c>
      <c r="N206" s="8" t="s">
        <v>2691</v>
      </c>
    </row>
    <row r="207" spans="1:14" x14ac:dyDescent="0.2">
      <c r="A207" s="8" t="s">
        <v>1137</v>
      </c>
      <c r="B207" s="8">
        <v>55556</v>
      </c>
      <c r="C207" s="8" t="s">
        <v>1135</v>
      </c>
      <c r="D207" s="8" t="s">
        <v>1136</v>
      </c>
      <c r="E207" s="8">
        <v>-0.25939816611272998</v>
      </c>
      <c r="F207" s="8">
        <v>10.6012444422217</v>
      </c>
      <c r="G207" s="8">
        <v>-3.6545044096141099</v>
      </c>
      <c r="H207" s="8">
        <v>2.7740968935288299E-4</v>
      </c>
      <c r="I207" s="8">
        <v>1.44742990899919E-3</v>
      </c>
      <c r="J207" s="8">
        <v>-0.44562110604904698</v>
      </c>
      <c r="K207" s="8">
        <v>55556</v>
      </c>
      <c r="L207" s="8" t="s">
        <v>1135</v>
      </c>
      <c r="M207" s="8" t="s">
        <v>1134</v>
      </c>
      <c r="N207" s="8" t="s">
        <v>1133</v>
      </c>
    </row>
    <row r="208" spans="1:14" x14ac:dyDescent="0.2">
      <c r="A208" s="8" t="s">
        <v>2355</v>
      </c>
      <c r="B208" s="8">
        <v>4018</v>
      </c>
      <c r="C208" s="8" t="s">
        <v>2357</v>
      </c>
      <c r="D208" s="8" t="s">
        <v>2358</v>
      </c>
      <c r="E208" s="8">
        <v>-0.17541695109327399</v>
      </c>
      <c r="F208" s="8">
        <v>4.3341860510288299</v>
      </c>
      <c r="G208" s="8">
        <v>-3.6463596916760399</v>
      </c>
      <c r="H208" s="8">
        <v>2.8617308464337399E-4</v>
      </c>
      <c r="I208" s="8">
        <v>1.4876035812626399E-3</v>
      </c>
      <c r="J208" s="8">
        <v>-0.47459240823846399</v>
      </c>
      <c r="K208" s="8">
        <v>4018</v>
      </c>
      <c r="L208" s="8" t="s">
        <v>2357</v>
      </c>
      <c r="M208" s="8" t="s">
        <v>2356</v>
      </c>
      <c r="N208" s="8" t="s">
        <v>2355</v>
      </c>
    </row>
    <row r="209" spans="1:14" x14ac:dyDescent="0.2">
      <c r="A209" s="8" t="s">
        <v>2464</v>
      </c>
      <c r="B209" s="8">
        <v>55151</v>
      </c>
      <c r="C209" s="8" t="s">
        <v>2466</v>
      </c>
      <c r="D209" s="8" t="s">
        <v>2467</v>
      </c>
      <c r="E209" s="8">
        <v>-0.31534289724155001</v>
      </c>
      <c r="F209" s="8">
        <v>8.6645312462759296</v>
      </c>
      <c r="G209" s="8">
        <v>-3.6383751291095399</v>
      </c>
      <c r="H209" s="8">
        <v>2.9501594907976902E-4</v>
      </c>
      <c r="I209" s="8">
        <v>1.52676030889419E-3</v>
      </c>
      <c r="J209" s="8">
        <v>-0.50293369042955105</v>
      </c>
      <c r="K209" s="8">
        <v>55151</v>
      </c>
      <c r="L209" s="8" t="s">
        <v>2466</v>
      </c>
      <c r="M209" s="8" t="s">
        <v>2465</v>
      </c>
      <c r="N209" s="8" t="s">
        <v>2464</v>
      </c>
    </row>
    <row r="210" spans="1:14" x14ac:dyDescent="0.2">
      <c r="A210" s="8" t="s">
        <v>2983</v>
      </c>
      <c r="B210" s="8">
        <v>9228</v>
      </c>
      <c r="C210" s="8" t="s">
        <v>2981</v>
      </c>
      <c r="D210" s="8" t="s">
        <v>2982</v>
      </c>
      <c r="E210" s="8">
        <v>-0.34417077128145701</v>
      </c>
      <c r="F210" s="8">
        <v>5.1274260771658504</v>
      </c>
      <c r="G210" s="8">
        <v>-3.61925160753374</v>
      </c>
      <c r="H210" s="8">
        <v>3.1724903223470099E-4</v>
      </c>
      <c r="I210" s="8">
        <v>1.6257753362137401E-3</v>
      </c>
      <c r="J210" s="8">
        <v>-0.57056984956057699</v>
      </c>
      <c r="K210" s="8">
        <v>9228</v>
      </c>
      <c r="L210" s="8" t="s">
        <v>2981</v>
      </c>
      <c r="M210" s="8" t="s">
        <v>2980</v>
      </c>
      <c r="N210" s="8" t="s">
        <v>2979</v>
      </c>
    </row>
    <row r="211" spans="1:14" x14ac:dyDescent="0.2">
      <c r="A211" s="8" t="s">
        <v>169</v>
      </c>
      <c r="B211" s="8">
        <v>6519</v>
      </c>
      <c r="C211" s="8" t="s">
        <v>171</v>
      </c>
      <c r="D211" s="8" t="s">
        <v>172</v>
      </c>
      <c r="E211" s="8">
        <v>-0.29147240228896698</v>
      </c>
      <c r="F211" s="8">
        <v>13.186968976109901</v>
      </c>
      <c r="G211" s="8">
        <v>-3.61798799894378</v>
      </c>
      <c r="H211" s="8">
        <v>3.1877213778053399E-4</v>
      </c>
      <c r="I211" s="8">
        <v>1.63238417723308E-3</v>
      </c>
      <c r="J211" s="8">
        <v>-0.575026908697019</v>
      </c>
      <c r="K211" s="8">
        <v>6519</v>
      </c>
      <c r="L211" s="8" t="s">
        <v>171</v>
      </c>
      <c r="M211" s="8" t="s">
        <v>170</v>
      </c>
      <c r="N211" s="8" t="s">
        <v>169</v>
      </c>
    </row>
    <row r="212" spans="1:14" x14ac:dyDescent="0.2">
      <c r="A212" s="8" t="s">
        <v>1180</v>
      </c>
      <c r="B212" s="8">
        <v>83543</v>
      </c>
      <c r="C212" s="8" t="s">
        <v>1178</v>
      </c>
      <c r="D212" s="8" t="s">
        <v>1179</v>
      </c>
      <c r="E212" s="8">
        <v>-0.245859038891447</v>
      </c>
      <c r="F212" s="8">
        <v>7.8771247499046702</v>
      </c>
      <c r="G212" s="8">
        <v>-3.6176616360385698</v>
      </c>
      <c r="H212" s="8">
        <v>3.1916663637671398E-4</v>
      </c>
      <c r="I212" s="8">
        <v>1.6337647738736E-3</v>
      </c>
      <c r="J212" s="8">
        <v>-0.57617782782353799</v>
      </c>
      <c r="K212" s="8">
        <v>83543</v>
      </c>
      <c r="L212" s="8" t="s">
        <v>1178</v>
      </c>
      <c r="M212" s="8" t="s">
        <v>1177</v>
      </c>
      <c r="N212" s="8" t="s">
        <v>1176</v>
      </c>
    </row>
    <row r="213" spans="1:14" x14ac:dyDescent="0.2">
      <c r="A213" s="8" t="s">
        <v>2545</v>
      </c>
      <c r="B213" s="8">
        <v>5966</v>
      </c>
      <c r="C213" s="8" t="s">
        <v>2543</v>
      </c>
      <c r="D213" s="8" t="s">
        <v>2544</v>
      </c>
      <c r="E213" s="8">
        <v>0.110477768718235</v>
      </c>
      <c r="F213" s="8">
        <v>3.9116899204897799</v>
      </c>
      <c r="G213" s="8">
        <v>3.6045787406321601</v>
      </c>
      <c r="H213" s="8">
        <v>3.3536335550705498E-4</v>
      </c>
      <c r="I213" s="8">
        <v>1.7044454523286901E-3</v>
      </c>
      <c r="J213" s="8">
        <v>-0.62223239458929802</v>
      </c>
      <c r="K213" s="8">
        <v>5966</v>
      </c>
      <c r="L213" s="8" t="s">
        <v>2543</v>
      </c>
      <c r="M213" s="8" t="s">
        <v>2542</v>
      </c>
      <c r="N213" s="8" t="s">
        <v>2541</v>
      </c>
    </row>
    <row r="214" spans="1:14" x14ac:dyDescent="0.2">
      <c r="A214" s="8" t="s">
        <v>2798</v>
      </c>
      <c r="B214" s="8">
        <v>2585</v>
      </c>
      <c r="C214" s="8" t="s">
        <v>2800</v>
      </c>
      <c r="D214" s="8" t="s">
        <v>2801</v>
      </c>
      <c r="E214" s="8">
        <v>-0.17494681730447101</v>
      </c>
      <c r="F214" s="8">
        <v>8.2260208514138498</v>
      </c>
      <c r="G214" s="8">
        <v>-3.5867382205262999</v>
      </c>
      <c r="H214" s="8">
        <v>3.5869480300390703E-4</v>
      </c>
      <c r="I214" s="8">
        <v>1.8072600271455499E-3</v>
      </c>
      <c r="J214" s="8">
        <v>-0.68477598142920504</v>
      </c>
      <c r="K214" s="8">
        <v>2585</v>
      </c>
      <c r="L214" s="8" t="s">
        <v>2800</v>
      </c>
      <c r="M214" s="8" t="s">
        <v>2799</v>
      </c>
      <c r="N214" s="8" t="s">
        <v>2798</v>
      </c>
    </row>
    <row r="215" spans="1:14" x14ac:dyDescent="0.2">
      <c r="A215" s="8" t="s">
        <v>3280</v>
      </c>
      <c r="B215" s="8">
        <v>57536</v>
      </c>
      <c r="C215" s="8" t="s">
        <v>3282</v>
      </c>
      <c r="D215" s="8" t="s">
        <v>3282</v>
      </c>
      <c r="E215" s="8">
        <v>-9.5684670999472296E-2</v>
      </c>
      <c r="F215" s="8">
        <v>4.7606591290366103</v>
      </c>
      <c r="G215" s="8">
        <v>-3.57291363217798</v>
      </c>
      <c r="H215" s="8">
        <v>3.7781131182840298E-4</v>
      </c>
      <c r="I215" s="8">
        <v>1.8908595241233E-3</v>
      </c>
      <c r="J215" s="8">
        <v>-0.73303542658654497</v>
      </c>
      <c r="K215" s="8">
        <v>57536</v>
      </c>
      <c r="L215" s="8" t="s">
        <v>3282</v>
      </c>
      <c r="M215" s="8" t="s">
        <v>3281</v>
      </c>
      <c r="N215" s="8" t="s">
        <v>3280</v>
      </c>
    </row>
    <row r="216" spans="1:14" x14ac:dyDescent="0.2">
      <c r="A216" s="8" t="s">
        <v>2865</v>
      </c>
      <c r="B216" s="8">
        <v>64122</v>
      </c>
      <c r="C216" s="8" t="s">
        <v>2867</v>
      </c>
      <c r="D216" s="8" t="s">
        <v>2868</v>
      </c>
      <c r="E216" s="8">
        <v>-0.146241892941779</v>
      </c>
      <c r="F216" s="8">
        <v>5.8145540691283797</v>
      </c>
      <c r="G216" s="8">
        <v>-3.5580411798490199</v>
      </c>
      <c r="H216" s="8">
        <v>3.9944008773935803E-4</v>
      </c>
      <c r="I216" s="8">
        <v>1.9839582856578399E-3</v>
      </c>
      <c r="J216" s="8">
        <v>-0.78475237330554504</v>
      </c>
      <c r="K216" s="8">
        <v>64122</v>
      </c>
      <c r="L216" s="8" t="s">
        <v>2867</v>
      </c>
      <c r="M216" s="8" t="s">
        <v>2866</v>
      </c>
      <c r="N216" s="8" t="s">
        <v>2865</v>
      </c>
    </row>
    <row r="217" spans="1:14" x14ac:dyDescent="0.2">
      <c r="A217" s="8" t="s">
        <v>3419</v>
      </c>
      <c r="B217" s="8">
        <v>10651</v>
      </c>
      <c r="C217" s="8" t="s">
        <v>3421</v>
      </c>
      <c r="D217" s="8" t="s">
        <v>3422</v>
      </c>
      <c r="E217" s="8">
        <v>-0.114934839398712</v>
      </c>
      <c r="F217" s="8">
        <v>9.7141838622893193</v>
      </c>
      <c r="G217" s="8">
        <v>-3.5380036289168202</v>
      </c>
      <c r="H217" s="8">
        <v>4.3041725526513899E-4</v>
      </c>
      <c r="I217" s="8">
        <v>2.1108257959285199E-3</v>
      </c>
      <c r="J217" s="8">
        <v>-0.85410159232973903</v>
      </c>
      <c r="K217" s="8">
        <v>10651</v>
      </c>
      <c r="L217" s="8" t="s">
        <v>3421</v>
      </c>
      <c r="M217" s="8" t="s">
        <v>3420</v>
      </c>
      <c r="N217" s="8" t="s">
        <v>3419</v>
      </c>
    </row>
    <row r="218" spans="1:14" x14ac:dyDescent="0.2">
      <c r="A218" s="8" t="s">
        <v>1790</v>
      </c>
      <c r="B218" s="8">
        <v>345557</v>
      </c>
      <c r="C218" s="8" t="s">
        <v>1792</v>
      </c>
      <c r="D218" s="8" t="s">
        <v>1793</v>
      </c>
      <c r="E218" s="8">
        <v>-0.40350644866136198</v>
      </c>
      <c r="F218" s="8">
        <v>6.9403698129161402</v>
      </c>
      <c r="G218" s="8">
        <v>-3.5327556566822498</v>
      </c>
      <c r="H218" s="8">
        <v>4.3889414928224998E-4</v>
      </c>
      <c r="I218" s="8">
        <v>2.14888066787936E-3</v>
      </c>
      <c r="J218" s="8">
        <v>-0.87220225583761501</v>
      </c>
      <c r="K218" s="8">
        <v>345557</v>
      </c>
      <c r="L218" s="8" t="s">
        <v>1792</v>
      </c>
      <c r="M218" s="8" t="s">
        <v>1791</v>
      </c>
      <c r="N218" s="8" t="s">
        <v>1790</v>
      </c>
    </row>
    <row r="219" spans="1:14" x14ac:dyDescent="0.2">
      <c r="A219" s="8" t="s">
        <v>2401</v>
      </c>
      <c r="B219" s="8">
        <v>26040</v>
      </c>
      <c r="C219" s="8" t="s">
        <v>2403</v>
      </c>
      <c r="D219" s="8" t="s">
        <v>2404</v>
      </c>
      <c r="E219" s="8">
        <v>-0.15985855409803801</v>
      </c>
      <c r="F219" s="8">
        <v>8.4105118705571709</v>
      </c>
      <c r="G219" s="8">
        <v>-3.5279788251731201</v>
      </c>
      <c r="H219" s="8">
        <v>4.46745565594935E-4</v>
      </c>
      <c r="I219" s="8">
        <v>2.1807035782366898E-3</v>
      </c>
      <c r="J219" s="8">
        <v>-0.88865540265368104</v>
      </c>
      <c r="K219" s="8">
        <v>26040</v>
      </c>
      <c r="L219" s="8" t="s">
        <v>2403</v>
      </c>
      <c r="M219" s="8" t="s">
        <v>2402</v>
      </c>
      <c r="N219" s="8" t="s">
        <v>2401</v>
      </c>
    </row>
    <row r="220" spans="1:14" x14ac:dyDescent="0.2">
      <c r="A220" s="8" t="s">
        <v>3564</v>
      </c>
      <c r="B220" s="8">
        <v>6000</v>
      </c>
      <c r="C220" s="8" t="s">
        <v>3566</v>
      </c>
      <c r="D220" s="8" t="s">
        <v>3567</v>
      </c>
      <c r="E220" s="8">
        <v>-0.195028568317092</v>
      </c>
      <c r="F220" s="8">
        <v>4.6089799439741199</v>
      </c>
      <c r="G220" s="8">
        <v>-3.50697792276409</v>
      </c>
      <c r="H220" s="8">
        <v>4.8284758429783397E-4</v>
      </c>
      <c r="I220" s="8">
        <v>2.3292842871773401E-3</v>
      </c>
      <c r="J220" s="8">
        <v>-0.96073553611860996</v>
      </c>
      <c r="K220" s="8">
        <v>6000</v>
      </c>
      <c r="L220" s="8" t="s">
        <v>3566</v>
      </c>
      <c r="M220" s="8" t="s">
        <v>3565</v>
      </c>
      <c r="N220" s="8" t="s">
        <v>3564</v>
      </c>
    </row>
    <row r="221" spans="1:14" x14ac:dyDescent="0.2">
      <c r="A221" s="8" t="s">
        <v>2910</v>
      </c>
      <c r="B221" s="8">
        <v>136306</v>
      </c>
      <c r="C221" s="8" t="s">
        <v>2912</v>
      </c>
      <c r="D221" s="8" t="s">
        <v>2913</v>
      </c>
      <c r="E221" s="8">
        <v>-0.22274414902872999</v>
      </c>
      <c r="F221" s="8">
        <v>5.1419447209448004</v>
      </c>
      <c r="G221" s="8">
        <v>-3.4978662535523801</v>
      </c>
      <c r="H221" s="8">
        <v>4.9934431905507097E-4</v>
      </c>
      <c r="I221" s="8">
        <v>2.39783587275186E-3</v>
      </c>
      <c r="J221" s="8">
        <v>-0.99187987418829104</v>
      </c>
      <c r="K221" s="8">
        <v>136306</v>
      </c>
      <c r="L221" s="8" t="s">
        <v>2912</v>
      </c>
      <c r="M221" s="8" t="s">
        <v>2911</v>
      </c>
      <c r="N221" s="8" t="s">
        <v>2910</v>
      </c>
    </row>
    <row r="222" spans="1:14" x14ac:dyDescent="0.2">
      <c r="A222" s="8" t="s">
        <v>3272</v>
      </c>
      <c r="B222" s="8">
        <v>51710</v>
      </c>
      <c r="C222" s="8" t="s">
        <v>3274</v>
      </c>
      <c r="D222" s="8" t="s">
        <v>3275</v>
      </c>
      <c r="E222" s="8">
        <v>-0.12548295789791</v>
      </c>
      <c r="F222" s="8">
        <v>4.4798010912904003</v>
      </c>
      <c r="G222" s="8">
        <v>-3.49706497515949</v>
      </c>
      <c r="H222" s="8">
        <v>5.0081995549082199E-4</v>
      </c>
      <c r="I222" s="8">
        <v>2.4038830020674902E-3</v>
      </c>
      <c r="J222" s="8">
        <v>-0.99461496269225103</v>
      </c>
      <c r="K222" s="8">
        <v>51710</v>
      </c>
      <c r="L222" s="8" t="s">
        <v>3274</v>
      </c>
      <c r="M222" s="8" t="s">
        <v>3273</v>
      </c>
      <c r="N222" s="8" t="s">
        <v>3272</v>
      </c>
    </row>
    <row r="223" spans="1:14" x14ac:dyDescent="0.2">
      <c r="A223" s="8" t="s">
        <v>664</v>
      </c>
      <c r="B223" s="8">
        <v>79944</v>
      </c>
      <c r="C223" s="8" t="s">
        <v>666</v>
      </c>
      <c r="D223" s="8" t="s">
        <v>667</v>
      </c>
      <c r="E223" s="8">
        <v>-0.170521852439354</v>
      </c>
      <c r="F223" s="8">
        <v>7.31055810947226</v>
      </c>
      <c r="G223" s="8">
        <v>-3.4788225320256299</v>
      </c>
      <c r="H223" s="8">
        <v>5.3553798784340603E-4</v>
      </c>
      <c r="I223" s="8">
        <v>2.5402481039295899E-3</v>
      </c>
      <c r="J223" s="8">
        <v>-1.0567202729906999</v>
      </c>
      <c r="K223" s="8">
        <v>79944</v>
      </c>
      <c r="L223" s="8" t="s">
        <v>666</v>
      </c>
      <c r="M223" s="8" t="s">
        <v>665</v>
      </c>
      <c r="N223" s="8" t="s">
        <v>664</v>
      </c>
    </row>
    <row r="224" spans="1:14" x14ac:dyDescent="0.2">
      <c r="A224" s="8" t="s">
        <v>1844</v>
      </c>
      <c r="B224" s="8">
        <v>4855</v>
      </c>
      <c r="C224" s="8" t="s">
        <v>1846</v>
      </c>
      <c r="D224" s="8" t="s">
        <v>1847</v>
      </c>
      <c r="E224" s="8">
        <v>-0.18585720154799301</v>
      </c>
      <c r="F224" s="8">
        <v>7.3766728245227</v>
      </c>
      <c r="G224" s="8">
        <v>-3.4766120214594798</v>
      </c>
      <c r="H224" s="8">
        <v>5.3989432509816504E-4</v>
      </c>
      <c r="I224" s="8">
        <v>2.55800394599819E-3</v>
      </c>
      <c r="J224" s="8">
        <v>-1.06422453460424</v>
      </c>
      <c r="K224" s="8">
        <v>4855</v>
      </c>
      <c r="L224" s="8" t="s">
        <v>1846</v>
      </c>
      <c r="M224" s="8" t="s">
        <v>1845</v>
      </c>
      <c r="N224" s="8" t="s">
        <v>1844</v>
      </c>
    </row>
    <row r="225" spans="1:14" x14ac:dyDescent="0.2">
      <c r="A225" s="8" t="s">
        <v>2794</v>
      </c>
      <c r="B225" s="8">
        <v>23760</v>
      </c>
      <c r="C225" s="8" t="s">
        <v>2796</v>
      </c>
      <c r="D225" s="8" t="s">
        <v>2797</v>
      </c>
      <c r="E225" s="8">
        <v>0.112903565758952</v>
      </c>
      <c r="F225" s="8">
        <v>10.315192139758601</v>
      </c>
      <c r="G225" s="8">
        <v>3.46826171389278</v>
      </c>
      <c r="H225" s="8">
        <v>5.5665094469135802E-4</v>
      </c>
      <c r="I225" s="8">
        <v>2.6290820907230901E-3</v>
      </c>
      <c r="J225" s="8">
        <v>-1.0925306970042601</v>
      </c>
      <c r="K225" s="8">
        <v>23760</v>
      </c>
      <c r="L225" s="8" t="s">
        <v>2796</v>
      </c>
      <c r="M225" s="8" t="s">
        <v>2795</v>
      </c>
      <c r="N225" s="8" t="s">
        <v>2794</v>
      </c>
    </row>
    <row r="226" spans="1:14" x14ac:dyDescent="0.2">
      <c r="A226" s="8" t="s">
        <v>729</v>
      </c>
      <c r="B226" s="8">
        <v>4072</v>
      </c>
      <c r="C226" s="8" t="s">
        <v>731</v>
      </c>
      <c r="D226" s="8" t="s">
        <v>732</v>
      </c>
      <c r="E226" s="8">
        <v>-0.30810765466024398</v>
      </c>
      <c r="F226" s="8">
        <v>12.0533475693799</v>
      </c>
      <c r="G226" s="8">
        <v>-3.4626916848704998</v>
      </c>
      <c r="H226" s="8">
        <v>5.6809693865668995E-4</v>
      </c>
      <c r="I226" s="8">
        <v>2.6735098246183698E-3</v>
      </c>
      <c r="J226" s="8">
        <v>-1.1113756463506099</v>
      </c>
      <c r="K226" s="8">
        <v>4072</v>
      </c>
      <c r="L226" s="8" t="s">
        <v>731</v>
      </c>
      <c r="M226" s="8" t="s">
        <v>730</v>
      </c>
      <c r="N226" s="8" t="s">
        <v>729</v>
      </c>
    </row>
    <row r="227" spans="1:14" x14ac:dyDescent="0.2">
      <c r="A227" s="8" t="s">
        <v>885</v>
      </c>
      <c r="B227" s="8">
        <v>9026</v>
      </c>
      <c r="C227" s="8" t="s">
        <v>887</v>
      </c>
      <c r="D227" s="8" t="s">
        <v>888</v>
      </c>
      <c r="E227" s="8">
        <v>-0.17856510005339399</v>
      </c>
      <c r="F227" s="8">
        <v>8.9730138348438597</v>
      </c>
      <c r="G227" s="8">
        <v>-3.4479308110577298</v>
      </c>
      <c r="H227" s="8">
        <v>5.9950058661601096E-4</v>
      </c>
      <c r="I227" s="8">
        <v>2.8005789333973002E-3</v>
      </c>
      <c r="J227" s="8">
        <v>-1.1611743442723801</v>
      </c>
      <c r="K227" s="8">
        <v>9026</v>
      </c>
      <c r="L227" s="8" t="s">
        <v>887</v>
      </c>
      <c r="M227" s="8" t="s">
        <v>886</v>
      </c>
      <c r="N227" s="8" t="s">
        <v>885</v>
      </c>
    </row>
    <row r="228" spans="1:14" x14ac:dyDescent="0.2">
      <c r="A228" s="8" t="s">
        <v>3523</v>
      </c>
      <c r="B228" s="8">
        <v>85358</v>
      </c>
      <c r="C228" s="8" t="s">
        <v>3525</v>
      </c>
      <c r="D228" s="8" t="s">
        <v>3526</v>
      </c>
      <c r="E228" s="8">
        <v>-0.22040953094288801</v>
      </c>
      <c r="F228" s="8">
        <v>8.4334064313769002</v>
      </c>
      <c r="G228" s="8">
        <v>-3.4433619172505301</v>
      </c>
      <c r="H228" s="8">
        <v>6.0954437093979001E-4</v>
      </c>
      <c r="I228" s="8">
        <v>2.8348543637388198E-3</v>
      </c>
      <c r="J228" s="8">
        <v>-1.1765467730447099</v>
      </c>
      <c r="K228" s="8">
        <v>85358</v>
      </c>
      <c r="L228" s="8" t="s">
        <v>3525</v>
      </c>
      <c r="M228" s="8" t="s">
        <v>3524</v>
      </c>
      <c r="N228" s="8" t="s">
        <v>3523</v>
      </c>
    </row>
    <row r="229" spans="1:14" x14ac:dyDescent="0.2">
      <c r="A229" s="8" t="s">
        <v>413</v>
      </c>
      <c r="B229" s="8">
        <v>5801</v>
      </c>
      <c r="C229" s="8" t="s">
        <v>415</v>
      </c>
      <c r="D229" s="8" t="s">
        <v>416</v>
      </c>
      <c r="E229" s="8">
        <v>-0.118258338702808</v>
      </c>
      <c r="F229" s="8">
        <v>3.5911781837466599</v>
      </c>
      <c r="G229" s="8">
        <v>-3.42694640684602</v>
      </c>
      <c r="H229" s="8">
        <v>6.4693998471039604E-4</v>
      </c>
      <c r="I229" s="8">
        <v>2.9842899008798202E-3</v>
      </c>
      <c r="J229" s="8">
        <v>-1.23161571290536</v>
      </c>
      <c r="K229" s="8">
        <v>5801</v>
      </c>
      <c r="L229" s="8" t="s">
        <v>415</v>
      </c>
      <c r="M229" s="8" t="s">
        <v>414</v>
      </c>
      <c r="N229" s="8" t="s">
        <v>413</v>
      </c>
    </row>
    <row r="230" spans="1:14" x14ac:dyDescent="0.2">
      <c r="A230" s="8" t="s">
        <v>157</v>
      </c>
      <c r="B230" s="8">
        <v>257194</v>
      </c>
      <c r="C230" s="8" t="s">
        <v>159</v>
      </c>
      <c r="D230" s="8" t="s">
        <v>160</v>
      </c>
      <c r="E230" s="8">
        <v>-0.19960680582467699</v>
      </c>
      <c r="F230" s="8">
        <v>5.2134094420798798</v>
      </c>
      <c r="G230" s="8">
        <v>-3.4224813124462901</v>
      </c>
      <c r="H230" s="8">
        <v>6.5747562403001801E-4</v>
      </c>
      <c r="I230" s="8">
        <v>3.0249070440951202E-3</v>
      </c>
      <c r="J230" s="8">
        <v>-1.2465507435859</v>
      </c>
      <c r="K230" s="8">
        <v>257194</v>
      </c>
      <c r="L230" s="8" t="s">
        <v>159</v>
      </c>
      <c r="M230" s="8" t="s">
        <v>158</v>
      </c>
      <c r="N230" s="8" t="s">
        <v>157</v>
      </c>
    </row>
    <row r="231" spans="1:14" x14ac:dyDescent="0.2">
      <c r="A231" s="8" t="s">
        <v>1657</v>
      </c>
      <c r="B231" s="8">
        <v>84062</v>
      </c>
      <c r="C231" s="8" t="s">
        <v>1659</v>
      </c>
      <c r="D231" s="8" t="s">
        <v>1660</v>
      </c>
      <c r="E231" s="8">
        <v>0.112865981686898</v>
      </c>
      <c r="F231" s="8">
        <v>8.5951937946595507</v>
      </c>
      <c r="G231" s="8">
        <v>3.4120389141146399</v>
      </c>
      <c r="H231" s="8">
        <v>6.8274246994371303E-4</v>
      </c>
      <c r="I231" s="8">
        <v>3.1240234090465502E-3</v>
      </c>
      <c r="J231" s="8">
        <v>-1.28140545929739</v>
      </c>
      <c r="K231" s="8">
        <v>84062</v>
      </c>
      <c r="L231" s="8" t="s">
        <v>1659</v>
      </c>
      <c r="M231" s="8" t="s">
        <v>1658</v>
      </c>
      <c r="N231" s="8" t="s">
        <v>1657</v>
      </c>
    </row>
    <row r="232" spans="1:14" x14ac:dyDescent="0.2">
      <c r="A232" s="8" t="s">
        <v>1882</v>
      </c>
      <c r="B232" s="8">
        <v>3667</v>
      </c>
      <c r="C232" s="8" t="s">
        <v>1884</v>
      </c>
      <c r="D232" s="8" t="s">
        <v>1885</v>
      </c>
      <c r="E232" s="8">
        <v>-0.256500093446967</v>
      </c>
      <c r="F232" s="8">
        <v>7.3238110229919</v>
      </c>
      <c r="G232" s="8">
        <v>-3.4100303818252198</v>
      </c>
      <c r="H232" s="8">
        <v>6.8770495603140804E-4</v>
      </c>
      <c r="I232" s="8">
        <v>3.1412481386669799E-3</v>
      </c>
      <c r="J232" s="8">
        <v>-1.2880977525108099</v>
      </c>
      <c r="K232" s="8">
        <v>3667</v>
      </c>
      <c r="L232" s="8" t="s">
        <v>1884</v>
      </c>
      <c r="M232" s="8" t="s">
        <v>1883</v>
      </c>
      <c r="N232" s="8" t="s">
        <v>1882</v>
      </c>
    </row>
    <row r="233" spans="1:14" x14ac:dyDescent="0.2">
      <c r="A233" s="8" t="s">
        <v>3403</v>
      </c>
      <c r="B233" s="8">
        <v>440590</v>
      </c>
      <c r="C233" s="8" t="s">
        <v>3405</v>
      </c>
      <c r="D233" s="8" t="s">
        <v>3406</v>
      </c>
      <c r="E233" s="8">
        <v>-0.282869889410168</v>
      </c>
      <c r="F233" s="8">
        <v>6.50489692771571</v>
      </c>
      <c r="G233" s="8">
        <v>-3.40990577770684</v>
      </c>
      <c r="H233" s="8">
        <v>6.88013919941538E-4</v>
      </c>
      <c r="I233" s="8">
        <v>3.1419751732579501E-3</v>
      </c>
      <c r="J233" s="8">
        <v>-1.28851279953094</v>
      </c>
      <c r="K233" s="8">
        <v>440590</v>
      </c>
      <c r="L233" s="8" t="s">
        <v>3405</v>
      </c>
      <c r="M233" s="8" t="s">
        <v>3404</v>
      </c>
      <c r="N233" s="8" t="s">
        <v>3403</v>
      </c>
    </row>
    <row r="234" spans="1:14" x14ac:dyDescent="0.2">
      <c r="A234" s="8" t="s">
        <v>1811</v>
      </c>
      <c r="B234" s="8">
        <v>27345</v>
      </c>
      <c r="C234" s="8" t="s">
        <v>1813</v>
      </c>
      <c r="D234" s="8" t="s">
        <v>1814</v>
      </c>
      <c r="E234" s="8">
        <v>-0.172991031183445</v>
      </c>
      <c r="F234" s="8">
        <v>6.56045724866427</v>
      </c>
      <c r="G234" s="8">
        <v>-3.4001856955111398</v>
      </c>
      <c r="H234" s="8">
        <v>7.1251787479756996E-4</v>
      </c>
      <c r="I234" s="8">
        <v>3.2353893972545101E-3</v>
      </c>
      <c r="J234" s="8">
        <v>-1.3208445016353001</v>
      </c>
      <c r="K234" s="8">
        <v>27345</v>
      </c>
      <c r="L234" s="8" t="s">
        <v>1813</v>
      </c>
      <c r="M234" s="8" t="s">
        <v>1812</v>
      </c>
      <c r="N234" s="8" t="s">
        <v>1811</v>
      </c>
    </row>
    <row r="235" spans="1:14" x14ac:dyDescent="0.2">
      <c r="A235" s="8" t="s">
        <v>2613</v>
      </c>
      <c r="B235" s="8">
        <v>550643</v>
      </c>
      <c r="C235" s="8" t="s">
        <v>2611</v>
      </c>
      <c r="D235" s="8" t="s">
        <v>2612</v>
      </c>
      <c r="E235" s="8">
        <v>-0.24007838153542799</v>
      </c>
      <c r="F235" s="8">
        <v>6.9570668736417201</v>
      </c>
      <c r="G235" s="8">
        <v>-3.3731668735087701</v>
      </c>
      <c r="H235" s="8">
        <v>7.8496658793123398E-4</v>
      </c>
      <c r="I235" s="8">
        <v>3.5150884248201599E-3</v>
      </c>
      <c r="J235" s="8">
        <v>-1.4102479325608199</v>
      </c>
      <c r="K235" s="8">
        <v>550643</v>
      </c>
      <c r="L235" s="8" t="s">
        <v>2611</v>
      </c>
      <c r="M235" s="8" t="s">
        <v>2610</v>
      </c>
      <c r="N235" s="8" t="s">
        <v>2609</v>
      </c>
    </row>
    <row r="236" spans="1:14" x14ac:dyDescent="0.2">
      <c r="A236" s="8" t="s">
        <v>746</v>
      </c>
      <c r="B236" s="8">
        <v>27151</v>
      </c>
      <c r="C236" s="8" t="s">
        <v>748</v>
      </c>
      <c r="D236" s="8" t="s">
        <v>749</v>
      </c>
      <c r="E236" s="8">
        <v>-0.21195471424031401</v>
      </c>
      <c r="F236" s="8">
        <v>6.8558542611709203</v>
      </c>
      <c r="G236" s="8">
        <v>-3.3696420846917401</v>
      </c>
      <c r="H236" s="8">
        <v>7.9490783673725801E-4</v>
      </c>
      <c r="I236" s="8">
        <v>3.5512655752000001E-3</v>
      </c>
      <c r="J236" s="8">
        <v>-1.42186036270464</v>
      </c>
      <c r="K236" s="8">
        <v>27151</v>
      </c>
      <c r="L236" s="8" t="s">
        <v>748</v>
      </c>
      <c r="M236" s="8" t="s">
        <v>747</v>
      </c>
      <c r="N236" s="8" t="s">
        <v>746</v>
      </c>
    </row>
    <row r="237" spans="1:14" x14ac:dyDescent="0.2">
      <c r="A237" s="8" t="s">
        <v>3499</v>
      </c>
      <c r="B237" s="8">
        <v>3815</v>
      </c>
      <c r="C237" s="8" t="s">
        <v>3501</v>
      </c>
      <c r="D237" s="8" t="s">
        <v>3502</v>
      </c>
      <c r="E237" s="8">
        <v>-0.25688502757318799</v>
      </c>
      <c r="F237" s="8">
        <v>8.1166771670221003</v>
      </c>
      <c r="G237" s="8">
        <v>-3.3651706471254301</v>
      </c>
      <c r="H237" s="8">
        <v>8.0768751136944101E-4</v>
      </c>
      <c r="I237" s="8">
        <v>3.6014552616866501E-3</v>
      </c>
      <c r="J237" s="8">
        <v>-1.4365746357059701</v>
      </c>
      <c r="K237" s="8">
        <v>3815</v>
      </c>
      <c r="L237" s="8" t="s">
        <v>3501</v>
      </c>
      <c r="M237" s="8" t="s">
        <v>3500</v>
      </c>
      <c r="N237" s="8" t="s">
        <v>3499</v>
      </c>
    </row>
    <row r="238" spans="1:14" x14ac:dyDescent="0.2">
      <c r="A238" s="8" t="s">
        <v>42</v>
      </c>
      <c r="B238" s="8">
        <v>7289</v>
      </c>
      <c r="C238" s="8" t="s">
        <v>44</v>
      </c>
      <c r="D238" s="8" t="s">
        <v>45</v>
      </c>
      <c r="E238" s="8">
        <v>-0.130481557455838</v>
      </c>
      <c r="F238" s="8">
        <v>8.4422901805442603</v>
      </c>
      <c r="G238" s="8">
        <v>-3.3626020712620299</v>
      </c>
      <c r="H238" s="8">
        <v>8.1511481731890996E-4</v>
      </c>
      <c r="I238" s="8">
        <v>3.63380091248972E-3</v>
      </c>
      <c r="J238" s="8">
        <v>-1.44501856792784</v>
      </c>
      <c r="K238" s="8">
        <v>7289</v>
      </c>
      <c r="L238" s="8" t="s">
        <v>44</v>
      </c>
      <c r="M238" s="8" t="s">
        <v>43</v>
      </c>
      <c r="N238" s="8" t="s">
        <v>42</v>
      </c>
    </row>
    <row r="239" spans="1:14" x14ac:dyDescent="0.2">
      <c r="A239" s="8" t="s">
        <v>1478</v>
      </c>
      <c r="B239" s="8">
        <v>23554</v>
      </c>
      <c r="C239" s="8" t="s">
        <v>1480</v>
      </c>
      <c r="D239" s="8" t="s">
        <v>1481</v>
      </c>
      <c r="E239" s="8">
        <v>-0.25021311132018198</v>
      </c>
      <c r="F239" s="8">
        <v>10.861004231836599</v>
      </c>
      <c r="G239" s="8">
        <v>-3.34807408208792</v>
      </c>
      <c r="H239" s="8">
        <v>8.5833327917350904E-4</v>
      </c>
      <c r="I239" s="8">
        <v>3.8015888853098999E-3</v>
      </c>
      <c r="J239" s="8">
        <v>-1.4926604535588099</v>
      </c>
      <c r="K239" s="8">
        <v>23554</v>
      </c>
      <c r="L239" s="8" t="s">
        <v>1480</v>
      </c>
      <c r="M239" s="8" t="s">
        <v>1479</v>
      </c>
      <c r="N239" s="8" t="s">
        <v>1478</v>
      </c>
    </row>
    <row r="240" spans="1:14" x14ac:dyDescent="0.2">
      <c r="A240" s="8" t="s">
        <v>2063</v>
      </c>
      <c r="B240" s="8">
        <v>55119</v>
      </c>
      <c r="C240" s="8" t="s">
        <v>2065</v>
      </c>
      <c r="D240" s="8" t="s">
        <v>2066</v>
      </c>
      <c r="E240" s="8">
        <v>0.27417217091304602</v>
      </c>
      <c r="F240" s="8">
        <v>7.90826873433108</v>
      </c>
      <c r="G240" s="8">
        <v>3.3414662313434902</v>
      </c>
      <c r="H240" s="8">
        <v>8.7868696667141701E-4</v>
      </c>
      <c r="I240" s="8">
        <v>3.8735727460977201E-3</v>
      </c>
      <c r="J240" s="8">
        <v>-1.51426366188817</v>
      </c>
      <c r="K240" s="8">
        <v>55119</v>
      </c>
      <c r="L240" s="8" t="s">
        <v>2065</v>
      </c>
      <c r="M240" s="8" t="s">
        <v>2064</v>
      </c>
      <c r="N240" s="8" t="s">
        <v>2063</v>
      </c>
    </row>
    <row r="241" spans="1:14" x14ac:dyDescent="0.2">
      <c r="A241" s="8" t="s">
        <v>2087</v>
      </c>
      <c r="B241" s="8">
        <v>37</v>
      </c>
      <c r="C241" s="8" t="s">
        <v>2089</v>
      </c>
      <c r="D241" s="8" t="s">
        <v>2090</v>
      </c>
      <c r="E241" s="8">
        <v>-0.220166848949882</v>
      </c>
      <c r="F241" s="8">
        <v>11.4754515663529</v>
      </c>
      <c r="G241" s="8">
        <v>-3.33022426115134</v>
      </c>
      <c r="H241" s="8">
        <v>9.1434833806618696E-4</v>
      </c>
      <c r="I241" s="8">
        <v>4.0046891607722398E-3</v>
      </c>
      <c r="J241" s="8">
        <v>-1.55092240742202</v>
      </c>
      <c r="K241" s="8">
        <v>37</v>
      </c>
      <c r="L241" s="8" t="s">
        <v>2089</v>
      </c>
      <c r="M241" s="8" t="s">
        <v>2088</v>
      </c>
      <c r="N241" s="8" t="s">
        <v>2087</v>
      </c>
    </row>
    <row r="242" spans="1:14" x14ac:dyDescent="0.2">
      <c r="A242" s="8" t="s">
        <v>2806</v>
      </c>
      <c r="B242" s="8">
        <v>222584</v>
      </c>
      <c r="C242" s="8" t="s">
        <v>2808</v>
      </c>
      <c r="D242" s="8" t="s">
        <v>2809</v>
      </c>
      <c r="E242" s="8">
        <v>-9.3869186241302596E-2</v>
      </c>
      <c r="F242" s="8">
        <v>3.6863873156523201</v>
      </c>
      <c r="G242" s="8">
        <v>-3.3254574762359801</v>
      </c>
      <c r="H242" s="8">
        <v>9.2987137678616398E-4</v>
      </c>
      <c r="I242" s="8">
        <v>4.0684297305151797E-3</v>
      </c>
      <c r="J242" s="8">
        <v>-1.56643023564995</v>
      </c>
      <c r="K242" s="8">
        <v>222584</v>
      </c>
      <c r="L242" s="8" t="s">
        <v>2808</v>
      </c>
      <c r="M242" s="8" t="s">
        <v>2807</v>
      </c>
      <c r="N242" s="8" t="s">
        <v>2806</v>
      </c>
    </row>
    <row r="243" spans="1:14" x14ac:dyDescent="0.2">
      <c r="A243" s="8" t="s">
        <v>2235</v>
      </c>
      <c r="B243" s="8">
        <v>143884</v>
      </c>
      <c r="C243" s="8" t="s">
        <v>2233</v>
      </c>
      <c r="D243" s="8" t="s">
        <v>2234</v>
      </c>
      <c r="E243" s="8">
        <v>-9.9801888184172696E-2</v>
      </c>
      <c r="F243" s="8">
        <v>4.9998880664864602</v>
      </c>
      <c r="G243" s="8">
        <v>-3.3108017324507002</v>
      </c>
      <c r="H243" s="8">
        <v>9.791439554872989E-4</v>
      </c>
      <c r="I243" s="8">
        <v>4.24504846348617E-3</v>
      </c>
      <c r="J243" s="8">
        <v>-1.61397521846914</v>
      </c>
      <c r="K243" s="8">
        <v>143884</v>
      </c>
      <c r="L243" s="8" t="s">
        <v>2233</v>
      </c>
      <c r="M243" s="8" t="s">
        <v>2232</v>
      </c>
      <c r="N243" s="8" t="s">
        <v>2231</v>
      </c>
    </row>
    <row r="244" spans="1:14" x14ac:dyDescent="0.2">
      <c r="A244" s="8" t="s">
        <v>631</v>
      </c>
      <c r="B244" s="8">
        <v>5129</v>
      </c>
      <c r="C244" s="8" t="s">
        <v>633</v>
      </c>
      <c r="D244" s="8" t="s">
        <v>634</v>
      </c>
      <c r="E244" s="8">
        <v>-0.268586119695502</v>
      </c>
      <c r="F244" s="8">
        <v>7.38474439225807</v>
      </c>
      <c r="G244" s="8">
        <v>-3.3079155086243599</v>
      </c>
      <c r="H244" s="8">
        <v>9.8912859722584509E-4</v>
      </c>
      <c r="I244" s="8">
        <v>4.2821408311273703E-3</v>
      </c>
      <c r="J244" s="8">
        <v>-1.62331451067637</v>
      </c>
      <c r="K244" s="8">
        <v>5129</v>
      </c>
      <c r="L244" s="8" t="s">
        <v>633</v>
      </c>
      <c r="M244" s="8" t="s">
        <v>632</v>
      </c>
      <c r="N244" s="8" t="s">
        <v>631</v>
      </c>
    </row>
    <row r="245" spans="1:14" x14ac:dyDescent="0.2">
      <c r="A245" s="8" t="s">
        <v>2417</v>
      </c>
      <c r="B245" s="8">
        <v>23516</v>
      </c>
      <c r="C245" s="8" t="s">
        <v>2415</v>
      </c>
      <c r="D245" s="8" t="s">
        <v>2416</v>
      </c>
      <c r="E245" s="8">
        <v>-7.7710640560892094E-2</v>
      </c>
      <c r="F245" s="8">
        <v>3.5162004645688398</v>
      </c>
      <c r="G245" s="8">
        <v>-3.3074901137778698</v>
      </c>
      <c r="H245" s="8">
        <v>9.906081771358891E-4</v>
      </c>
      <c r="I245" s="8">
        <v>4.2867766691613903E-3</v>
      </c>
      <c r="J245" s="8">
        <v>-1.6246903437081901</v>
      </c>
      <c r="K245" s="8">
        <v>23516</v>
      </c>
      <c r="L245" s="8" t="s">
        <v>2415</v>
      </c>
      <c r="M245" s="8" t="s">
        <v>2414</v>
      </c>
      <c r="N245" s="8" t="s">
        <v>2413</v>
      </c>
    </row>
    <row r="246" spans="1:14" x14ac:dyDescent="0.2">
      <c r="A246" s="8" t="s">
        <v>536</v>
      </c>
      <c r="B246" s="8">
        <v>63917</v>
      </c>
      <c r="C246" s="8" t="s">
        <v>538</v>
      </c>
      <c r="D246" s="8" t="s">
        <v>539</v>
      </c>
      <c r="E246" s="8">
        <v>-0.18810373656364199</v>
      </c>
      <c r="F246" s="8">
        <v>11.527634127689799</v>
      </c>
      <c r="G246" s="8">
        <v>-3.29619478892781</v>
      </c>
      <c r="H246" s="8">
        <v>1.0306540850620301E-3</v>
      </c>
      <c r="I246" s="8">
        <v>4.4353609539417296E-3</v>
      </c>
      <c r="J246" s="8">
        <v>-1.66115956355503</v>
      </c>
      <c r="K246" s="8">
        <v>63917</v>
      </c>
      <c r="L246" s="8" t="s">
        <v>538</v>
      </c>
      <c r="M246" s="8" t="s">
        <v>537</v>
      </c>
      <c r="N246" s="8" t="s">
        <v>536</v>
      </c>
    </row>
    <row r="247" spans="1:14" x14ac:dyDescent="0.2">
      <c r="A247" s="8" t="s">
        <v>3531</v>
      </c>
      <c r="B247" s="8">
        <v>107</v>
      </c>
      <c r="C247" s="8" t="s">
        <v>3533</v>
      </c>
      <c r="D247" s="8" t="s">
        <v>3534</v>
      </c>
      <c r="E247" s="8">
        <v>-0.18386988007041499</v>
      </c>
      <c r="F247" s="8">
        <v>5.6004688988492601</v>
      </c>
      <c r="G247" s="8">
        <v>-3.2780148645648</v>
      </c>
      <c r="H247" s="8">
        <v>1.09827383690733E-3</v>
      </c>
      <c r="I247" s="8">
        <v>4.6859832646727502E-3</v>
      </c>
      <c r="J247" s="8">
        <v>-1.7196033247743701</v>
      </c>
      <c r="K247" s="8">
        <v>107</v>
      </c>
      <c r="L247" s="8" t="s">
        <v>3533</v>
      </c>
      <c r="M247" s="8" t="s">
        <v>3532</v>
      </c>
      <c r="N247" s="8" t="s">
        <v>3531</v>
      </c>
    </row>
    <row r="248" spans="1:14" x14ac:dyDescent="0.2">
      <c r="A248" s="8" t="s">
        <v>2754</v>
      </c>
      <c r="B248" s="8">
        <v>200879</v>
      </c>
      <c r="C248" s="8" t="s">
        <v>2756</v>
      </c>
      <c r="D248" s="8" t="s">
        <v>2757</v>
      </c>
      <c r="E248" s="8">
        <v>-0.22671097345867</v>
      </c>
      <c r="F248" s="8">
        <v>6.2527533127019597</v>
      </c>
      <c r="G248" s="8">
        <v>-3.2647628248617901</v>
      </c>
      <c r="H248" s="8">
        <v>1.1501305616880399E-3</v>
      </c>
      <c r="I248" s="8">
        <v>4.8705811692725098E-3</v>
      </c>
      <c r="J248" s="8">
        <v>-1.76200786735605</v>
      </c>
      <c r="K248" s="8">
        <v>200879</v>
      </c>
      <c r="L248" s="8" t="s">
        <v>2756</v>
      </c>
      <c r="M248" s="8" t="s">
        <v>2755</v>
      </c>
      <c r="N248" s="8" t="s">
        <v>2754</v>
      </c>
    </row>
    <row r="249" spans="1:14" x14ac:dyDescent="0.2">
      <c r="A249" s="8" t="s">
        <v>2938</v>
      </c>
      <c r="B249" s="8">
        <v>4257</v>
      </c>
      <c r="C249" s="8" t="s">
        <v>2940</v>
      </c>
      <c r="D249" s="8" t="s">
        <v>2941</v>
      </c>
      <c r="E249" s="8">
        <v>-0.307512788726715</v>
      </c>
      <c r="F249" s="8">
        <v>11.482500451838799</v>
      </c>
      <c r="G249" s="8">
        <v>-3.24004183068925</v>
      </c>
      <c r="H249" s="8">
        <v>1.2529759992556599E-3</v>
      </c>
      <c r="I249" s="8">
        <v>5.2426035476536102E-3</v>
      </c>
      <c r="J249" s="8">
        <v>-1.8406663663404601</v>
      </c>
      <c r="K249" s="8">
        <v>4257</v>
      </c>
      <c r="L249" s="8" t="s">
        <v>2940</v>
      </c>
      <c r="M249" s="8" t="s">
        <v>2939</v>
      </c>
      <c r="N249" s="8" t="s">
        <v>2938</v>
      </c>
    </row>
    <row r="250" spans="1:14" x14ac:dyDescent="0.2">
      <c r="A250" s="8" t="s">
        <v>2914</v>
      </c>
      <c r="B250" s="8">
        <v>8021</v>
      </c>
      <c r="C250" s="8" t="s">
        <v>2916</v>
      </c>
      <c r="D250" s="8" t="s">
        <v>2917</v>
      </c>
      <c r="E250" s="8">
        <v>9.85594786522732E-2</v>
      </c>
      <c r="F250" s="8">
        <v>8.2684228772187804</v>
      </c>
      <c r="G250" s="8">
        <v>3.2391122697667898</v>
      </c>
      <c r="H250" s="8">
        <v>1.2570043354984E-3</v>
      </c>
      <c r="I250" s="8">
        <v>5.2542180026063897E-3</v>
      </c>
      <c r="J250" s="8">
        <v>-1.8436127832060001</v>
      </c>
      <c r="K250" s="8">
        <v>8021</v>
      </c>
      <c r="L250" s="8" t="s">
        <v>2916</v>
      </c>
      <c r="M250" s="8" t="s">
        <v>2915</v>
      </c>
      <c r="N250" s="8" t="s">
        <v>2914</v>
      </c>
    </row>
    <row r="251" spans="1:14" x14ac:dyDescent="0.2">
      <c r="A251" s="8" t="s">
        <v>2104</v>
      </c>
      <c r="B251" s="8">
        <v>1660</v>
      </c>
      <c r="C251" s="8" t="s">
        <v>2106</v>
      </c>
      <c r="D251" s="8" t="s">
        <v>2107</v>
      </c>
      <c r="E251" s="8">
        <v>9.8831772323118003E-2</v>
      </c>
      <c r="F251" s="8">
        <v>8.2920011383624708</v>
      </c>
      <c r="G251" s="8">
        <v>3.23221448339878</v>
      </c>
      <c r="H251" s="8">
        <v>1.2872729974269801E-3</v>
      </c>
      <c r="I251" s="8">
        <v>5.3689701970632102E-3</v>
      </c>
      <c r="J251" s="8">
        <v>-1.86545099410992</v>
      </c>
      <c r="K251" s="8">
        <v>1660</v>
      </c>
      <c r="L251" s="8" t="s">
        <v>2106</v>
      </c>
      <c r="M251" s="8" t="s">
        <v>2105</v>
      </c>
      <c r="N251" s="8" t="s">
        <v>2104</v>
      </c>
    </row>
    <row r="252" spans="1:14" x14ac:dyDescent="0.2">
      <c r="A252" s="8" t="s">
        <v>3548</v>
      </c>
      <c r="B252" s="8">
        <v>344558</v>
      </c>
      <c r="C252" s="8" t="s">
        <v>3550</v>
      </c>
      <c r="D252" s="8" t="s">
        <v>3551</v>
      </c>
      <c r="E252" s="8">
        <v>0.154152095174347</v>
      </c>
      <c r="F252" s="8">
        <v>7.2398373717560496</v>
      </c>
      <c r="G252" s="8">
        <v>3.22510175116224</v>
      </c>
      <c r="H252" s="8">
        <v>1.31918984760809E-3</v>
      </c>
      <c r="I252" s="8">
        <v>5.4824662281711201E-3</v>
      </c>
      <c r="J252" s="8">
        <v>-1.88792244124106</v>
      </c>
      <c r="K252" s="8">
        <v>344558</v>
      </c>
      <c r="L252" s="8" t="s">
        <v>3550</v>
      </c>
      <c r="M252" s="8" t="s">
        <v>3549</v>
      </c>
      <c r="N252" s="8" t="s">
        <v>3548</v>
      </c>
    </row>
    <row r="253" spans="1:14" x14ac:dyDescent="0.2">
      <c r="A253" s="8" t="s">
        <v>467</v>
      </c>
      <c r="B253" s="8">
        <v>23347</v>
      </c>
      <c r="C253" s="8" t="s">
        <v>469</v>
      </c>
      <c r="D253" s="8" t="s">
        <v>470</v>
      </c>
      <c r="E253" s="8">
        <v>0.32563405054906103</v>
      </c>
      <c r="F253" s="8">
        <v>4.8975405403991203</v>
      </c>
      <c r="G253" s="8">
        <v>3.2131825302904899</v>
      </c>
      <c r="H253" s="8">
        <v>1.3743200809288E-3</v>
      </c>
      <c r="I253" s="8">
        <v>5.6789526590783198E-3</v>
      </c>
      <c r="J253" s="8">
        <v>-1.9254715125336701</v>
      </c>
      <c r="K253" s="8">
        <v>23347</v>
      </c>
      <c r="L253" s="8" t="s">
        <v>469</v>
      </c>
      <c r="M253" s="8" t="s">
        <v>468</v>
      </c>
      <c r="N253" s="8" t="s">
        <v>467</v>
      </c>
    </row>
    <row r="254" spans="1:14" x14ac:dyDescent="0.2">
      <c r="A254" s="8" t="s">
        <v>274</v>
      </c>
      <c r="B254" s="8">
        <v>7556</v>
      </c>
      <c r="C254" s="8" t="s">
        <v>276</v>
      </c>
      <c r="D254" s="8" t="s">
        <v>277</v>
      </c>
      <c r="E254" s="8">
        <v>-0.17201935014903599</v>
      </c>
      <c r="F254" s="8">
        <v>6.1777536237805899</v>
      </c>
      <c r="G254" s="8">
        <v>-3.19088967632868</v>
      </c>
      <c r="H254" s="8">
        <v>1.4831873421211901E-3</v>
      </c>
      <c r="I254" s="8">
        <v>6.0536786341685101E-3</v>
      </c>
      <c r="J254" s="8">
        <v>-1.9953385385747</v>
      </c>
      <c r="K254" s="8">
        <v>7556</v>
      </c>
      <c r="L254" s="8" t="s">
        <v>276</v>
      </c>
      <c r="M254" s="8" t="s">
        <v>275</v>
      </c>
      <c r="N254" s="8" t="s">
        <v>274</v>
      </c>
    </row>
    <row r="255" spans="1:14" x14ac:dyDescent="0.2">
      <c r="A255" s="8" t="s">
        <v>2790</v>
      </c>
      <c r="B255" s="8">
        <v>55666</v>
      </c>
      <c r="C255" s="8" t="s">
        <v>2792</v>
      </c>
      <c r="D255" s="8" t="s">
        <v>2793</v>
      </c>
      <c r="E255" s="8">
        <v>-0.11753534077728001</v>
      </c>
      <c r="F255" s="8">
        <v>9.4050796442224094</v>
      </c>
      <c r="G255" s="8">
        <v>-3.1882961288599101</v>
      </c>
      <c r="H255" s="8">
        <v>1.4963573748144499E-3</v>
      </c>
      <c r="I255" s="8">
        <v>6.0896577292846501E-3</v>
      </c>
      <c r="J255" s="8">
        <v>-2.00343620784427</v>
      </c>
      <c r="K255" s="8">
        <v>55666</v>
      </c>
      <c r="L255" s="8" t="s">
        <v>2792</v>
      </c>
      <c r="M255" s="8" t="s">
        <v>2791</v>
      </c>
      <c r="N255" s="8" t="s">
        <v>2790</v>
      </c>
    </row>
    <row r="256" spans="1:14" x14ac:dyDescent="0.2">
      <c r="A256" s="8" t="s">
        <v>2732</v>
      </c>
      <c r="B256" s="8">
        <v>8844</v>
      </c>
      <c r="C256" s="8" t="s">
        <v>2730</v>
      </c>
      <c r="D256" s="8" t="s">
        <v>2731</v>
      </c>
      <c r="E256" s="8">
        <v>-0.135799282551433</v>
      </c>
      <c r="F256" s="8">
        <v>5.1630485486576596</v>
      </c>
      <c r="G256" s="8">
        <v>-3.1806555853079299</v>
      </c>
      <c r="H256" s="8">
        <v>1.53578625052081E-3</v>
      </c>
      <c r="I256" s="8">
        <v>6.2163482448232303E-3</v>
      </c>
      <c r="J256" s="8">
        <v>-2.0272546498318502</v>
      </c>
      <c r="K256" s="8">
        <v>8844</v>
      </c>
      <c r="L256" s="8" t="s">
        <v>2730</v>
      </c>
      <c r="M256" s="8" t="s">
        <v>2729</v>
      </c>
      <c r="N256" s="8" t="s">
        <v>2728</v>
      </c>
    </row>
    <row r="257" spans="1:14" x14ac:dyDescent="0.2">
      <c r="A257" s="8" t="s">
        <v>60</v>
      </c>
      <c r="B257" s="8">
        <v>4897</v>
      </c>
      <c r="C257" s="8" t="s">
        <v>62</v>
      </c>
      <c r="D257" s="8" t="s">
        <v>63</v>
      </c>
      <c r="E257" s="8">
        <v>-0.30745476907621699</v>
      </c>
      <c r="F257" s="8">
        <v>8.2298138249574606</v>
      </c>
      <c r="G257" s="8">
        <v>-3.1667580806665399</v>
      </c>
      <c r="H257" s="8">
        <v>1.6099722318084701E-3</v>
      </c>
      <c r="I257" s="8">
        <v>6.4531182041243597E-3</v>
      </c>
      <c r="J257" s="8">
        <v>-2.0704361693551001</v>
      </c>
      <c r="K257" s="8">
        <v>4897</v>
      </c>
      <c r="L257" s="8" t="s">
        <v>62</v>
      </c>
      <c r="M257" s="8" t="s">
        <v>61</v>
      </c>
      <c r="N257" s="8" t="s">
        <v>60</v>
      </c>
    </row>
    <row r="258" spans="1:14" x14ac:dyDescent="0.2">
      <c r="A258" s="8" t="s">
        <v>3471</v>
      </c>
      <c r="B258" s="8">
        <v>8825</v>
      </c>
      <c r="C258" s="8" t="s">
        <v>3473</v>
      </c>
      <c r="D258" s="8" t="s">
        <v>3474</v>
      </c>
      <c r="E258" s="8">
        <v>-0.16791986575696599</v>
      </c>
      <c r="F258" s="8">
        <v>6.0992955761152503</v>
      </c>
      <c r="G258" s="8">
        <v>-3.1599438362160202</v>
      </c>
      <c r="H258" s="8">
        <v>1.6475424808590599E-3</v>
      </c>
      <c r="I258" s="8">
        <v>6.5773131968060103E-3</v>
      </c>
      <c r="J258" s="8">
        <v>-2.0915419188070099</v>
      </c>
      <c r="K258" s="8">
        <v>8825</v>
      </c>
      <c r="L258" s="8" t="s">
        <v>3473</v>
      </c>
      <c r="M258" s="8" t="s">
        <v>3472</v>
      </c>
      <c r="N258" s="8" t="s">
        <v>3471</v>
      </c>
    </row>
    <row r="259" spans="1:14" x14ac:dyDescent="0.2">
      <c r="A259" s="8" t="s">
        <v>930</v>
      </c>
      <c r="B259" s="8">
        <v>3748</v>
      </c>
      <c r="C259" s="8" t="s">
        <v>932</v>
      </c>
      <c r="D259" s="8" t="s">
        <v>933</v>
      </c>
      <c r="E259" s="8">
        <v>-0.11963510446563599</v>
      </c>
      <c r="F259" s="8">
        <v>5.6534270428478299</v>
      </c>
      <c r="G259" s="8">
        <v>-3.1585829317123699</v>
      </c>
      <c r="H259" s="8">
        <v>1.6551420015575901E-3</v>
      </c>
      <c r="I259" s="8">
        <v>6.6051376489099003E-3</v>
      </c>
      <c r="J259" s="8">
        <v>-2.0957517577573102</v>
      </c>
      <c r="K259" s="8">
        <v>3748</v>
      </c>
      <c r="L259" s="8" t="s">
        <v>932</v>
      </c>
      <c r="M259" s="8" t="s">
        <v>931</v>
      </c>
      <c r="N259" s="8" t="s">
        <v>930</v>
      </c>
    </row>
    <row r="260" spans="1:14" x14ac:dyDescent="0.2">
      <c r="A260" s="8" t="s">
        <v>1458</v>
      </c>
      <c r="B260" s="8">
        <v>5495</v>
      </c>
      <c r="C260" s="8" t="s">
        <v>1460</v>
      </c>
      <c r="D260" s="8" t="s">
        <v>1461</v>
      </c>
      <c r="E260" s="8">
        <v>0.16255173114791599</v>
      </c>
      <c r="F260" s="8">
        <v>9.8077189658643693</v>
      </c>
      <c r="G260" s="8">
        <v>3.1464219208294999</v>
      </c>
      <c r="H260" s="8">
        <v>1.72450025192674E-3</v>
      </c>
      <c r="I260" s="8">
        <v>6.8312356532886304E-3</v>
      </c>
      <c r="J260" s="8">
        <v>-2.1332925983859501</v>
      </c>
      <c r="K260" s="8">
        <v>5495</v>
      </c>
      <c r="L260" s="8" t="s">
        <v>1460</v>
      </c>
      <c r="M260" s="8" t="s">
        <v>1459</v>
      </c>
      <c r="N260" s="8" t="s">
        <v>1458</v>
      </c>
    </row>
    <row r="261" spans="1:14" x14ac:dyDescent="0.2">
      <c r="A261" s="8" t="s">
        <v>540</v>
      </c>
      <c r="B261" s="8">
        <v>728294</v>
      </c>
      <c r="C261" s="8" t="s">
        <v>542</v>
      </c>
      <c r="D261" s="8" t="s">
        <v>543</v>
      </c>
      <c r="E261" s="8">
        <v>-0.135677500418382</v>
      </c>
      <c r="F261" s="8">
        <v>8.4243736357294399</v>
      </c>
      <c r="G261" s="8">
        <v>-3.1421900456999001</v>
      </c>
      <c r="H261" s="8">
        <v>1.7492576006449699E-3</v>
      </c>
      <c r="I261" s="8">
        <v>6.9084312132420096E-3</v>
      </c>
      <c r="J261" s="8">
        <v>-2.1463233391472301</v>
      </c>
      <c r="K261" s="8">
        <v>728294</v>
      </c>
      <c r="L261" s="8" t="s">
        <v>542</v>
      </c>
      <c r="M261" s="8" t="s">
        <v>541</v>
      </c>
      <c r="N261" s="8" t="s">
        <v>540</v>
      </c>
    </row>
    <row r="262" spans="1:14" x14ac:dyDescent="0.2">
      <c r="A262" s="8" t="s">
        <v>2010</v>
      </c>
      <c r="B262" s="8">
        <v>25780</v>
      </c>
      <c r="C262" s="8" t="s">
        <v>2012</v>
      </c>
      <c r="D262" s="8" t="s">
        <v>2013</v>
      </c>
      <c r="E262" s="8">
        <v>0.18412294385692701</v>
      </c>
      <c r="F262" s="8">
        <v>7.1514835912337897</v>
      </c>
      <c r="G262" s="8">
        <v>3.11072048545542</v>
      </c>
      <c r="H262" s="8">
        <v>1.94388786095407E-3</v>
      </c>
      <c r="I262" s="8">
        <v>7.5519629345270796E-3</v>
      </c>
      <c r="J262" s="8">
        <v>-2.2426895557509998</v>
      </c>
      <c r="K262" s="8">
        <v>25780</v>
      </c>
      <c r="L262" s="8" t="s">
        <v>2012</v>
      </c>
      <c r="M262" s="8" t="s">
        <v>2011</v>
      </c>
      <c r="N262" s="8" t="s">
        <v>2010</v>
      </c>
    </row>
    <row r="263" spans="1:14" x14ac:dyDescent="0.2">
      <c r="A263" s="8" t="s">
        <v>2529</v>
      </c>
      <c r="B263" s="8">
        <v>51809</v>
      </c>
      <c r="C263" s="8" t="s">
        <v>2531</v>
      </c>
      <c r="D263" s="8" t="s">
        <v>2532</v>
      </c>
      <c r="E263" s="8">
        <v>0.31850735086579501</v>
      </c>
      <c r="F263" s="8">
        <v>8.8646518690306806</v>
      </c>
      <c r="G263" s="8">
        <v>3.1078171129154102</v>
      </c>
      <c r="H263" s="8">
        <v>1.9628134495401901E-3</v>
      </c>
      <c r="I263" s="8">
        <v>7.6043613047849E-3</v>
      </c>
      <c r="J263" s="8">
        <v>-2.2515327815103499</v>
      </c>
      <c r="K263" s="8">
        <v>51809</v>
      </c>
      <c r="L263" s="8" t="s">
        <v>2531</v>
      </c>
      <c r="M263" s="8" t="s">
        <v>2530</v>
      </c>
      <c r="N263" s="8" t="s">
        <v>2529</v>
      </c>
    </row>
    <row r="264" spans="1:14" x14ac:dyDescent="0.2">
      <c r="A264" s="8" t="s">
        <v>3267</v>
      </c>
      <c r="B264" s="8">
        <v>129684</v>
      </c>
      <c r="C264" s="8" t="s">
        <v>3265</v>
      </c>
      <c r="D264" s="8" t="s">
        <v>3266</v>
      </c>
      <c r="E264" s="8">
        <v>-0.10185684016471699</v>
      </c>
      <c r="F264" s="8">
        <v>4.31402857749503</v>
      </c>
      <c r="G264" s="8">
        <v>-3.09788732656531</v>
      </c>
      <c r="H264" s="8">
        <v>2.02882926864076E-3</v>
      </c>
      <c r="I264" s="8">
        <v>7.8254310242258096E-3</v>
      </c>
      <c r="J264" s="8">
        <v>-2.2817167132728899</v>
      </c>
      <c r="K264" s="8">
        <v>129684</v>
      </c>
      <c r="L264" s="8" t="s">
        <v>3265</v>
      </c>
      <c r="M264" s="8" t="s">
        <v>3264</v>
      </c>
      <c r="N264" s="8" t="s">
        <v>3263</v>
      </c>
    </row>
    <row r="265" spans="1:14" x14ac:dyDescent="0.2">
      <c r="A265" s="8" t="s">
        <v>2786</v>
      </c>
      <c r="B265" s="8">
        <v>55022</v>
      </c>
      <c r="C265" s="8" t="s">
        <v>2788</v>
      </c>
      <c r="D265" s="8" t="s">
        <v>2789</v>
      </c>
      <c r="E265" s="8">
        <v>0.295924664803005</v>
      </c>
      <c r="F265" s="8">
        <v>6.7438658600513897</v>
      </c>
      <c r="G265" s="8">
        <v>3.0890248863479002</v>
      </c>
      <c r="H265" s="8">
        <v>2.0894671725538499E-3</v>
      </c>
      <c r="I265" s="8">
        <v>8.0253751958097603E-3</v>
      </c>
      <c r="J265" s="8">
        <v>-2.3085768878431199</v>
      </c>
      <c r="K265" s="8">
        <v>55022</v>
      </c>
      <c r="L265" s="8" t="s">
        <v>2788</v>
      </c>
      <c r="M265" s="8" t="s">
        <v>2787</v>
      </c>
      <c r="N265" s="8" t="s">
        <v>2786</v>
      </c>
    </row>
    <row r="266" spans="1:14" x14ac:dyDescent="0.2">
      <c r="A266" s="8" t="s">
        <v>83</v>
      </c>
      <c r="B266" s="8">
        <v>4204</v>
      </c>
      <c r="C266" s="8" t="s">
        <v>85</v>
      </c>
      <c r="D266" s="8" t="s">
        <v>86</v>
      </c>
      <c r="E266" s="8">
        <v>-0.116606439189978</v>
      </c>
      <c r="F266" s="8">
        <v>7.91972238451884</v>
      </c>
      <c r="G266" s="8">
        <v>-3.07908885272021</v>
      </c>
      <c r="H266" s="8">
        <v>2.1594288268959598E-3</v>
      </c>
      <c r="I266" s="8">
        <v>8.2653320518508693E-3</v>
      </c>
      <c r="J266" s="8">
        <v>-2.3386019297402698</v>
      </c>
      <c r="K266" s="8">
        <v>4204</v>
      </c>
      <c r="L266" s="8" t="s">
        <v>85</v>
      </c>
      <c r="M266" s="8" t="s">
        <v>84</v>
      </c>
      <c r="N266" s="8" t="s">
        <v>83</v>
      </c>
    </row>
    <row r="267" spans="1:14" x14ac:dyDescent="0.2">
      <c r="A267" s="8" t="s">
        <v>2091</v>
      </c>
      <c r="B267" s="8">
        <v>404093</v>
      </c>
      <c r="C267" s="8" t="s">
        <v>2093</v>
      </c>
      <c r="D267" s="8" t="s">
        <v>2094</v>
      </c>
      <c r="E267" s="8">
        <v>-0.15217578035106799</v>
      </c>
      <c r="F267" s="8">
        <v>6.6523722374502503</v>
      </c>
      <c r="G267" s="8">
        <v>-3.0713771315213001</v>
      </c>
      <c r="H267" s="8">
        <v>2.2152051298442001E-3</v>
      </c>
      <c r="I267" s="8">
        <v>8.4311245869138109E-3</v>
      </c>
      <c r="J267" s="8">
        <v>-2.3618406304199202</v>
      </c>
      <c r="K267" s="8">
        <v>404093</v>
      </c>
      <c r="L267" s="8" t="s">
        <v>2093</v>
      </c>
      <c r="M267" s="8" t="s">
        <v>2092</v>
      </c>
      <c r="N267" s="8" t="s">
        <v>2091</v>
      </c>
    </row>
    <row r="268" spans="1:14" x14ac:dyDescent="0.2">
      <c r="A268" s="8" t="s">
        <v>2649</v>
      </c>
      <c r="B268" s="8">
        <v>6769</v>
      </c>
      <c r="C268" s="8" t="s">
        <v>2651</v>
      </c>
      <c r="D268" s="8" t="s">
        <v>2652</v>
      </c>
      <c r="E268" s="8">
        <v>-0.13761946562716701</v>
      </c>
      <c r="F268" s="8">
        <v>7.8411509859054496</v>
      </c>
      <c r="G268" s="8">
        <v>-3.0609235005104898</v>
      </c>
      <c r="H268" s="8">
        <v>2.2929261039406098E-3</v>
      </c>
      <c r="I268" s="8">
        <v>8.6804143874777192E-3</v>
      </c>
      <c r="J268" s="8">
        <v>-2.3932513801540001</v>
      </c>
      <c r="K268" s="8">
        <v>6769</v>
      </c>
      <c r="L268" s="8" t="s">
        <v>2651</v>
      </c>
      <c r="M268" s="8" t="s">
        <v>2650</v>
      </c>
      <c r="N268" s="8" t="s">
        <v>2649</v>
      </c>
    </row>
    <row r="269" spans="1:14" x14ac:dyDescent="0.2">
      <c r="A269" s="8" t="s">
        <v>2770</v>
      </c>
      <c r="B269" s="8">
        <v>434</v>
      </c>
      <c r="C269" s="8" t="s">
        <v>2772</v>
      </c>
      <c r="D269" s="8" t="s">
        <v>2773</v>
      </c>
      <c r="E269" s="8">
        <v>-0.11723416482377</v>
      </c>
      <c r="F269" s="8">
        <v>4.8615529119538099</v>
      </c>
      <c r="G269" s="8">
        <v>-3.0435370995633302</v>
      </c>
      <c r="H269" s="8">
        <v>2.4277541053504799E-3</v>
      </c>
      <c r="I269" s="8">
        <v>9.1111365825239307E-3</v>
      </c>
      <c r="J269" s="8">
        <v>-2.4452627644131399</v>
      </c>
      <c r="K269" s="8">
        <v>434</v>
      </c>
      <c r="L269" s="8" t="s">
        <v>2772</v>
      </c>
      <c r="M269" s="8" t="s">
        <v>2771</v>
      </c>
      <c r="N269" s="8" t="s">
        <v>2770</v>
      </c>
    </row>
    <row r="270" spans="1:14" x14ac:dyDescent="0.2">
      <c r="A270" s="8" t="s">
        <v>3105</v>
      </c>
      <c r="B270" s="8">
        <v>153579</v>
      </c>
      <c r="C270" s="8" t="s">
        <v>3107</v>
      </c>
      <c r="D270" s="8" t="s">
        <v>3108</v>
      </c>
      <c r="E270" s="8">
        <v>-0.120287310526554</v>
      </c>
      <c r="F270" s="8">
        <v>7.2417631193500496</v>
      </c>
      <c r="G270" s="8">
        <v>-3.0405041378709998</v>
      </c>
      <c r="H270" s="8">
        <v>2.4520058928261201E-3</v>
      </c>
      <c r="I270" s="8">
        <v>9.1906403863523597E-3</v>
      </c>
      <c r="J270" s="8">
        <v>-2.4543063327387999</v>
      </c>
      <c r="K270" s="8">
        <v>153579</v>
      </c>
      <c r="L270" s="8" t="s">
        <v>3107</v>
      </c>
      <c r="M270" s="8" t="s">
        <v>3106</v>
      </c>
      <c r="N270" s="8" t="s">
        <v>3105</v>
      </c>
    </row>
    <row r="271" spans="1:14" x14ac:dyDescent="0.2">
      <c r="A271" s="8" t="s">
        <v>2670</v>
      </c>
      <c r="B271" s="8">
        <v>2683</v>
      </c>
      <c r="C271" s="8" t="s">
        <v>2672</v>
      </c>
      <c r="D271" s="8" t="s">
        <v>2673</v>
      </c>
      <c r="E271" s="8">
        <v>-9.6282423012858095E-2</v>
      </c>
      <c r="F271" s="8">
        <v>6.9390184642466197</v>
      </c>
      <c r="G271" s="8">
        <v>-3.0284132849218999</v>
      </c>
      <c r="H271" s="8">
        <v>2.5509097191001198E-3</v>
      </c>
      <c r="I271" s="8">
        <v>9.49180971405446E-3</v>
      </c>
      <c r="J271" s="8">
        <v>-2.4902711539178801</v>
      </c>
      <c r="K271" s="8">
        <v>2683</v>
      </c>
      <c r="L271" s="8" t="s">
        <v>2672</v>
      </c>
      <c r="M271" s="8" t="s">
        <v>2671</v>
      </c>
      <c r="N271" s="8" t="s">
        <v>2670</v>
      </c>
    </row>
    <row r="272" spans="1:14" x14ac:dyDescent="0.2">
      <c r="A272" s="8" t="s">
        <v>21</v>
      </c>
      <c r="B272" s="8">
        <v>6643</v>
      </c>
      <c r="C272" s="8" t="s">
        <v>23</v>
      </c>
      <c r="D272" s="8" t="s">
        <v>24</v>
      </c>
      <c r="E272" s="8">
        <v>0.19866197790734899</v>
      </c>
      <c r="F272" s="8">
        <v>10.2970775074635</v>
      </c>
      <c r="G272" s="8">
        <v>3.0204373212211602</v>
      </c>
      <c r="H272" s="8">
        <v>2.6181411299208198E-3</v>
      </c>
      <c r="I272" s="8">
        <v>9.7041014667059895E-3</v>
      </c>
      <c r="J272" s="8">
        <v>-2.51391968443032</v>
      </c>
      <c r="K272" s="8">
        <v>6643</v>
      </c>
      <c r="L272" s="8" t="s">
        <v>23</v>
      </c>
      <c r="M272" s="8" t="s">
        <v>22</v>
      </c>
      <c r="N272" s="8" t="s">
        <v>21</v>
      </c>
    </row>
    <row r="273" spans="1:14" x14ac:dyDescent="0.2">
      <c r="A273" s="8" t="s">
        <v>2326</v>
      </c>
      <c r="B273" s="8">
        <v>5337</v>
      </c>
      <c r="C273" s="8" t="s">
        <v>2328</v>
      </c>
      <c r="D273" s="8" t="s">
        <v>2329</v>
      </c>
      <c r="E273" s="8">
        <v>-0.23261891463731901</v>
      </c>
      <c r="F273" s="8">
        <v>6.0974755495291699</v>
      </c>
      <c r="G273" s="8">
        <v>-3.01818746819204</v>
      </c>
      <c r="H273" s="8">
        <v>2.6373971326929899E-3</v>
      </c>
      <c r="I273" s="8">
        <v>9.7599514569928596E-3</v>
      </c>
      <c r="J273" s="8">
        <v>-2.5205794638779202</v>
      </c>
      <c r="K273" s="8">
        <v>5337</v>
      </c>
      <c r="L273" s="8" t="s">
        <v>2328</v>
      </c>
      <c r="M273" s="8" t="s">
        <v>2327</v>
      </c>
      <c r="N273" s="8" t="s">
        <v>2326</v>
      </c>
    </row>
    <row r="274" spans="1:14" x14ac:dyDescent="0.2">
      <c r="A274" s="8" t="s">
        <v>889</v>
      </c>
      <c r="B274" s="8">
        <v>9317</v>
      </c>
      <c r="C274" s="8" t="s">
        <v>891</v>
      </c>
      <c r="D274" s="8" t="s">
        <v>892</v>
      </c>
      <c r="E274" s="8">
        <v>-0.30394135282950302</v>
      </c>
      <c r="F274" s="8">
        <v>10.1184481864407</v>
      </c>
      <c r="G274" s="8">
        <v>-3.0140562271354501</v>
      </c>
      <c r="H274" s="8">
        <v>2.6730937295341298E-3</v>
      </c>
      <c r="I274" s="8">
        <v>9.8607353107594605E-3</v>
      </c>
      <c r="J274" s="8">
        <v>-2.53279575080261</v>
      </c>
      <c r="K274" s="8">
        <v>9317</v>
      </c>
      <c r="L274" s="8" t="s">
        <v>891</v>
      </c>
      <c r="M274" s="8" t="s">
        <v>890</v>
      </c>
      <c r="N274" s="8" t="s">
        <v>889</v>
      </c>
    </row>
    <row r="275" spans="1:14" x14ac:dyDescent="0.2">
      <c r="A275" s="8" t="s">
        <v>782</v>
      </c>
      <c r="B275" s="8">
        <v>253558</v>
      </c>
      <c r="C275" s="8" t="s">
        <v>784</v>
      </c>
      <c r="D275" s="8" t="s">
        <v>785</v>
      </c>
      <c r="E275" s="8">
        <v>-0.13402498772313701</v>
      </c>
      <c r="F275" s="8">
        <v>9.2726101254731095</v>
      </c>
      <c r="G275" s="8">
        <v>-3.0108109997528998</v>
      </c>
      <c r="H275" s="8">
        <v>2.70144433672132E-3</v>
      </c>
      <c r="I275" s="8">
        <v>9.9443304602895299E-3</v>
      </c>
      <c r="J275" s="8">
        <v>-2.5423806260164001</v>
      </c>
      <c r="K275" s="8">
        <v>253558</v>
      </c>
      <c r="L275" s="8" t="s">
        <v>784</v>
      </c>
      <c r="M275" s="8" t="s">
        <v>783</v>
      </c>
      <c r="N275" s="8" t="s">
        <v>782</v>
      </c>
    </row>
    <row r="276" spans="1:14" x14ac:dyDescent="0.2">
      <c r="A276" s="8" t="s">
        <v>2201</v>
      </c>
      <c r="B276" s="8">
        <v>219970</v>
      </c>
      <c r="C276" s="8" t="s">
        <v>2203</v>
      </c>
      <c r="D276" s="8" t="s">
        <v>2204</v>
      </c>
      <c r="E276" s="8">
        <v>-6.8288972081703897E-2</v>
      </c>
      <c r="F276" s="8">
        <v>3.83244764652903</v>
      </c>
      <c r="G276" s="8">
        <v>-2.9983367317777598</v>
      </c>
      <c r="H276" s="8">
        <v>2.81300292661441E-3</v>
      </c>
      <c r="I276" s="8">
        <v>1.02899784418795E-2</v>
      </c>
      <c r="J276" s="8">
        <v>-2.5791301436339</v>
      </c>
      <c r="K276" s="8">
        <v>219970</v>
      </c>
      <c r="L276" s="8" t="s">
        <v>2203</v>
      </c>
      <c r="M276" s="8" t="s">
        <v>2202</v>
      </c>
      <c r="N276" s="8" t="s">
        <v>2201</v>
      </c>
    </row>
    <row r="277" spans="1:14" x14ac:dyDescent="0.2">
      <c r="A277" s="8" t="s">
        <v>1993</v>
      </c>
      <c r="B277" s="8">
        <v>54558</v>
      </c>
      <c r="C277" s="8" t="s">
        <v>1995</v>
      </c>
      <c r="D277" s="8" t="s">
        <v>1996</v>
      </c>
      <c r="E277" s="8">
        <v>-0.119540447749243</v>
      </c>
      <c r="F277" s="8">
        <v>5.3053797559282403</v>
      </c>
      <c r="G277" s="8">
        <v>-2.9787440488389199</v>
      </c>
      <c r="H277" s="8">
        <v>2.99675796280461E-3</v>
      </c>
      <c r="I277" s="8">
        <v>1.08243496245612E-2</v>
      </c>
      <c r="J277" s="8">
        <v>-2.6365506976402799</v>
      </c>
      <c r="K277" s="8">
        <v>54558</v>
      </c>
      <c r="L277" s="8" t="s">
        <v>1995</v>
      </c>
      <c r="M277" s="8" t="s">
        <v>1994</v>
      </c>
      <c r="N277" s="8" t="s">
        <v>1993</v>
      </c>
    </row>
    <row r="278" spans="1:14" x14ac:dyDescent="0.2">
      <c r="A278" s="8" t="s">
        <v>12</v>
      </c>
      <c r="B278" s="8">
        <v>3705</v>
      </c>
      <c r="C278" s="8" t="s">
        <v>14</v>
      </c>
      <c r="D278" s="8" t="s">
        <v>15</v>
      </c>
      <c r="E278" s="8">
        <v>-9.3222502173307298E-2</v>
      </c>
      <c r="F278" s="8">
        <v>5.4209931732114498</v>
      </c>
      <c r="G278" s="8">
        <v>-2.9762385299604399</v>
      </c>
      <c r="H278" s="8">
        <v>3.0210319447438899E-3</v>
      </c>
      <c r="I278" s="8">
        <v>1.0898889755934499E-2</v>
      </c>
      <c r="J278" s="8">
        <v>-2.64386721170216</v>
      </c>
      <c r="K278" s="8">
        <v>3705</v>
      </c>
      <c r="L278" s="8" t="s">
        <v>14</v>
      </c>
      <c r="M278" s="8" t="s">
        <v>13</v>
      </c>
      <c r="N278" s="8" t="s">
        <v>12</v>
      </c>
    </row>
    <row r="279" spans="1:14" x14ac:dyDescent="0.2">
      <c r="A279" s="8" t="s">
        <v>690</v>
      </c>
      <c r="B279" s="8">
        <v>84451</v>
      </c>
      <c r="C279" s="8" t="s">
        <v>692</v>
      </c>
      <c r="D279" s="8" t="s">
        <v>693</v>
      </c>
      <c r="E279" s="8">
        <v>-0.246561623079355</v>
      </c>
      <c r="F279" s="8">
        <v>8.8317351248899101</v>
      </c>
      <c r="G279" s="8">
        <v>-2.9731327877361702</v>
      </c>
      <c r="H279" s="8">
        <v>3.0513704640670299E-3</v>
      </c>
      <c r="I279" s="8">
        <v>1.09932146141886E-2</v>
      </c>
      <c r="J279" s="8">
        <v>-2.6529281477831899</v>
      </c>
      <c r="K279" s="8">
        <v>84451</v>
      </c>
      <c r="L279" s="8" t="s">
        <v>692</v>
      </c>
      <c r="M279" s="8" t="s">
        <v>691</v>
      </c>
      <c r="N279" s="8" t="s">
        <v>690</v>
      </c>
    </row>
    <row r="280" spans="1:14" x14ac:dyDescent="0.2">
      <c r="A280" s="8" t="s">
        <v>1665</v>
      </c>
      <c r="B280" s="8">
        <v>11136</v>
      </c>
      <c r="C280" s="8" t="s">
        <v>1667</v>
      </c>
      <c r="D280" s="8" t="s">
        <v>1668</v>
      </c>
      <c r="E280" s="8">
        <v>-0.42131134335127401</v>
      </c>
      <c r="F280" s="8">
        <v>11.3096074292437</v>
      </c>
      <c r="G280" s="8">
        <v>-2.9729272489600098</v>
      </c>
      <c r="H280" s="8">
        <v>3.0533880661287199E-3</v>
      </c>
      <c r="I280" s="8">
        <v>1.0998594313420901E-2</v>
      </c>
      <c r="J280" s="8">
        <v>-2.6535274775700199</v>
      </c>
      <c r="K280" s="8">
        <v>11136</v>
      </c>
      <c r="L280" s="8" t="s">
        <v>1667</v>
      </c>
      <c r="M280" s="8" t="s">
        <v>1666</v>
      </c>
      <c r="N280" s="8" t="s">
        <v>1665</v>
      </c>
    </row>
    <row r="281" spans="1:14" x14ac:dyDescent="0.2">
      <c r="A281" s="8" t="s">
        <v>2841</v>
      </c>
      <c r="B281" s="8">
        <v>3091</v>
      </c>
      <c r="C281" s="8" t="s">
        <v>2843</v>
      </c>
      <c r="D281" s="8" t="s">
        <v>2844</v>
      </c>
      <c r="E281" s="8">
        <v>0.232869511743415</v>
      </c>
      <c r="F281" s="8">
        <v>11.9419645032447</v>
      </c>
      <c r="G281" s="8">
        <v>2.95248319394118</v>
      </c>
      <c r="H281" s="8">
        <v>3.2602708614085001E-3</v>
      </c>
      <c r="I281" s="8">
        <v>1.1622056648205901E-2</v>
      </c>
      <c r="J281" s="8">
        <v>-2.712938487522</v>
      </c>
      <c r="K281" s="8">
        <v>3091</v>
      </c>
      <c r="L281" s="8" t="s">
        <v>2843</v>
      </c>
      <c r="M281" s="8" t="s">
        <v>2842</v>
      </c>
      <c r="N281" s="8" t="s">
        <v>2841</v>
      </c>
    </row>
    <row r="282" spans="1:14" x14ac:dyDescent="0.2">
      <c r="A282" s="8" t="s">
        <v>2439</v>
      </c>
      <c r="B282" s="8">
        <v>140902</v>
      </c>
      <c r="C282" s="8" t="s">
        <v>2441</v>
      </c>
      <c r="D282" s="8" t="s">
        <v>2442</v>
      </c>
      <c r="E282" s="8">
        <v>-0.102645423967266</v>
      </c>
      <c r="F282" s="8">
        <v>5.6667734415454198</v>
      </c>
      <c r="G282" s="8">
        <v>-2.94150175694385</v>
      </c>
      <c r="H282" s="8">
        <v>3.3766068585401399E-3</v>
      </c>
      <c r="I282" s="8">
        <v>1.19858400504111E-2</v>
      </c>
      <c r="J282" s="8">
        <v>-2.7446859021008501</v>
      </c>
      <c r="K282" s="8">
        <v>140902</v>
      </c>
      <c r="L282" s="8" t="s">
        <v>2441</v>
      </c>
      <c r="M282" s="8" t="s">
        <v>2440</v>
      </c>
      <c r="N282" s="8" t="s">
        <v>2439</v>
      </c>
    </row>
    <row r="283" spans="1:14" x14ac:dyDescent="0.2">
      <c r="A283" s="8" t="s">
        <v>3610</v>
      </c>
      <c r="B283" s="8">
        <v>7010</v>
      </c>
      <c r="C283" s="8" t="s">
        <v>3612</v>
      </c>
      <c r="D283" s="8" t="s">
        <v>3613</v>
      </c>
      <c r="E283" s="8">
        <v>-0.15642302520597401</v>
      </c>
      <c r="F283" s="8">
        <v>8.5854741138679493</v>
      </c>
      <c r="G283" s="8">
        <v>-2.9401528741061198</v>
      </c>
      <c r="H283" s="8">
        <v>3.39115501867595E-3</v>
      </c>
      <c r="I283" s="8">
        <v>1.2031372888485801E-2</v>
      </c>
      <c r="J283" s="8">
        <v>-2.7485775798219798</v>
      </c>
      <c r="K283" s="8">
        <v>7010</v>
      </c>
      <c r="L283" s="8" t="s">
        <v>3612</v>
      </c>
      <c r="M283" s="8" t="s">
        <v>3611</v>
      </c>
      <c r="N283" s="8" t="s">
        <v>3610</v>
      </c>
    </row>
    <row r="284" spans="1:14" x14ac:dyDescent="0.2">
      <c r="A284" s="8" t="s">
        <v>1857</v>
      </c>
      <c r="B284" s="8">
        <v>140711</v>
      </c>
      <c r="C284" s="8" t="s">
        <v>1859</v>
      </c>
      <c r="D284" s="8" t="s">
        <v>1860</v>
      </c>
      <c r="E284" s="8">
        <v>-0.12795975676048199</v>
      </c>
      <c r="F284" s="8">
        <v>5.3203019929447404</v>
      </c>
      <c r="G284" s="8">
        <v>-2.9347859848008602</v>
      </c>
      <c r="H284" s="8">
        <v>3.44960697732842E-3</v>
      </c>
      <c r="I284" s="8">
        <v>1.22077790365216E-2</v>
      </c>
      <c r="J284" s="8">
        <v>-2.76404441924356</v>
      </c>
      <c r="K284" s="8">
        <v>140711</v>
      </c>
      <c r="L284" s="8" t="s">
        <v>1859</v>
      </c>
      <c r="M284" s="8" t="s">
        <v>1858</v>
      </c>
      <c r="N284" s="8" t="s">
        <v>1857</v>
      </c>
    </row>
    <row r="285" spans="1:14" x14ac:dyDescent="0.2">
      <c r="A285" s="8" t="s">
        <v>2184</v>
      </c>
      <c r="B285" s="8">
        <v>2590</v>
      </c>
      <c r="C285" s="8" t="s">
        <v>2182</v>
      </c>
      <c r="D285" s="8" t="s">
        <v>2183</v>
      </c>
      <c r="E285" s="8">
        <v>0.16882635923088599</v>
      </c>
      <c r="F285" s="8">
        <v>7.3148407939233602</v>
      </c>
      <c r="G285" s="8">
        <v>2.9309336290290902</v>
      </c>
      <c r="H285" s="8">
        <v>3.4921288457891702E-3</v>
      </c>
      <c r="I285" s="8">
        <v>1.2327062022959899E-2</v>
      </c>
      <c r="J285" s="8">
        <v>-2.7751295386597801</v>
      </c>
      <c r="K285" s="8">
        <v>2590</v>
      </c>
      <c r="L285" s="8" t="s">
        <v>2182</v>
      </c>
      <c r="M285" s="8" t="s">
        <v>2181</v>
      </c>
      <c r="N285" s="8" t="s">
        <v>2180</v>
      </c>
    </row>
    <row r="286" spans="1:14" x14ac:dyDescent="0.2">
      <c r="A286" s="8" t="s">
        <v>3033</v>
      </c>
      <c r="B286" s="8">
        <v>9765</v>
      </c>
      <c r="C286" s="8" t="s">
        <v>3035</v>
      </c>
      <c r="D286" s="8" t="s">
        <v>3036</v>
      </c>
      <c r="E286" s="8">
        <v>0.237410715761605</v>
      </c>
      <c r="F286" s="8">
        <v>6.7780454232025402</v>
      </c>
      <c r="G286" s="8">
        <v>2.9121090657336901</v>
      </c>
      <c r="H286" s="8">
        <v>3.7068688239113102E-3</v>
      </c>
      <c r="I286" s="8">
        <v>1.29399051964025E-2</v>
      </c>
      <c r="J286" s="8">
        <v>-2.8290928450687902</v>
      </c>
      <c r="K286" s="8">
        <v>9765</v>
      </c>
      <c r="L286" s="8" t="s">
        <v>3035</v>
      </c>
      <c r="M286" s="8" t="s">
        <v>3034</v>
      </c>
      <c r="N286" s="8" t="s">
        <v>3033</v>
      </c>
    </row>
    <row r="287" spans="1:14" x14ac:dyDescent="0.2">
      <c r="A287" s="8" t="s">
        <v>2695</v>
      </c>
      <c r="B287" s="8">
        <v>85458</v>
      </c>
      <c r="C287" s="8" t="s">
        <v>2697</v>
      </c>
      <c r="D287" s="8" t="s">
        <v>2698</v>
      </c>
      <c r="E287" s="8">
        <v>-9.1375552645292402E-2</v>
      </c>
      <c r="F287" s="8">
        <v>5.9610829900225797</v>
      </c>
      <c r="G287" s="8">
        <v>-2.9048277080341198</v>
      </c>
      <c r="H287" s="8">
        <v>3.7931082328839902E-3</v>
      </c>
      <c r="I287" s="8">
        <v>1.31788049005701E-2</v>
      </c>
      <c r="J287" s="8">
        <v>-2.8498749451346801</v>
      </c>
      <c r="K287" s="8">
        <v>85458</v>
      </c>
      <c r="L287" s="8" t="s">
        <v>2697</v>
      </c>
      <c r="M287" s="8" t="s">
        <v>2696</v>
      </c>
      <c r="N287" s="8" t="s">
        <v>2695</v>
      </c>
    </row>
    <row r="288" spans="1:14" x14ac:dyDescent="0.2">
      <c r="A288" s="8" t="s">
        <v>366</v>
      </c>
      <c r="B288" s="8">
        <v>26996</v>
      </c>
      <c r="C288" s="8" t="s">
        <v>368</v>
      </c>
      <c r="D288" s="8" t="s">
        <v>369</v>
      </c>
      <c r="E288" s="8">
        <v>-0.211003864178961</v>
      </c>
      <c r="F288" s="8">
        <v>10.1592667445984</v>
      </c>
      <c r="G288" s="8">
        <v>-2.9029202736358402</v>
      </c>
      <c r="H288" s="8">
        <v>3.8159996609482901E-3</v>
      </c>
      <c r="I288" s="8">
        <v>1.3240792868220099E-2</v>
      </c>
      <c r="J288" s="8">
        <v>-2.8553106639153598</v>
      </c>
      <c r="K288" s="8">
        <v>26996</v>
      </c>
      <c r="L288" s="8" t="s">
        <v>368</v>
      </c>
      <c r="M288" s="8" t="s">
        <v>367</v>
      </c>
      <c r="N288" s="8" t="s">
        <v>366</v>
      </c>
    </row>
    <row r="289" spans="1:14" x14ac:dyDescent="0.2">
      <c r="A289" s="8" t="s">
        <v>3391</v>
      </c>
      <c r="B289" s="8">
        <v>79784</v>
      </c>
      <c r="C289" s="8" t="s">
        <v>3393</v>
      </c>
      <c r="D289" s="8" t="s">
        <v>3394</v>
      </c>
      <c r="E289" s="8">
        <v>-0.118031190289793</v>
      </c>
      <c r="F289" s="8">
        <v>6.7953111396934203</v>
      </c>
      <c r="G289" s="8">
        <v>-2.8967846071737</v>
      </c>
      <c r="H289" s="8">
        <v>3.8904905913135302E-3</v>
      </c>
      <c r="I289" s="8">
        <v>1.34303884385782E-2</v>
      </c>
      <c r="J289" s="8">
        <v>-2.8727721817626999</v>
      </c>
      <c r="K289" s="8">
        <v>79784</v>
      </c>
      <c r="L289" s="8" t="s">
        <v>3393</v>
      </c>
      <c r="M289" s="8" t="s">
        <v>3392</v>
      </c>
      <c r="N289" s="8" t="s">
        <v>3391</v>
      </c>
    </row>
    <row r="290" spans="1:14" x14ac:dyDescent="0.2">
      <c r="A290" s="8" t="s">
        <v>770</v>
      </c>
      <c r="B290" s="8">
        <v>79846</v>
      </c>
      <c r="C290" s="8" t="s">
        <v>772</v>
      </c>
      <c r="D290" s="8" t="s">
        <v>773</v>
      </c>
      <c r="E290" s="8">
        <v>-0.19315656080610499</v>
      </c>
      <c r="F290" s="8">
        <v>7.4166924539266503</v>
      </c>
      <c r="G290" s="8">
        <v>-2.88393278147133</v>
      </c>
      <c r="H290" s="8">
        <v>4.0508271725835897E-3</v>
      </c>
      <c r="I290" s="8">
        <v>1.39037964236526E-2</v>
      </c>
      <c r="J290" s="8">
        <v>-2.9092304172187999</v>
      </c>
      <c r="K290" s="8">
        <v>79846</v>
      </c>
      <c r="L290" s="8" t="s">
        <v>772</v>
      </c>
      <c r="M290" s="8" t="s">
        <v>771</v>
      </c>
      <c r="N290" s="8" t="s">
        <v>770</v>
      </c>
    </row>
    <row r="291" spans="1:14" x14ac:dyDescent="0.2">
      <c r="A291" s="8" t="s">
        <v>1970</v>
      </c>
      <c r="B291" s="8">
        <v>4799</v>
      </c>
      <c r="C291" s="8" t="s">
        <v>1968</v>
      </c>
      <c r="D291" s="8" t="s">
        <v>1969</v>
      </c>
      <c r="E291" s="8">
        <v>0.100374790069282</v>
      </c>
      <c r="F291" s="8">
        <v>7.9870835010646699</v>
      </c>
      <c r="G291" s="8">
        <v>2.8805325075419201</v>
      </c>
      <c r="H291" s="8">
        <v>4.0942421759422804E-3</v>
      </c>
      <c r="I291" s="8">
        <v>1.40344385749942E-2</v>
      </c>
      <c r="J291" s="8">
        <v>-2.9188498993185701</v>
      </c>
      <c r="K291" s="8">
        <v>4799</v>
      </c>
      <c r="L291" s="8" t="s">
        <v>1968</v>
      </c>
      <c r="M291" s="8" t="s">
        <v>1967</v>
      </c>
      <c r="N291" s="8" t="s">
        <v>1966</v>
      </c>
    </row>
    <row r="292" spans="1:14" x14ac:dyDescent="0.2">
      <c r="A292" s="8" t="s">
        <v>1965</v>
      </c>
      <c r="B292" s="8">
        <v>22852</v>
      </c>
      <c r="C292" s="8" t="s">
        <v>1963</v>
      </c>
      <c r="D292" s="8" t="s">
        <v>1964</v>
      </c>
      <c r="E292" s="8">
        <v>-0.13467240230980901</v>
      </c>
      <c r="F292" s="8">
        <v>5.14575894423667</v>
      </c>
      <c r="G292" s="8">
        <v>-2.8750743945325898</v>
      </c>
      <c r="H292" s="8">
        <v>4.1648174185486397E-3</v>
      </c>
      <c r="I292" s="8">
        <v>1.4234486777588E-2</v>
      </c>
      <c r="J292" s="8">
        <v>-2.9342679166702901</v>
      </c>
      <c r="K292" s="8">
        <v>22852</v>
      </c>
      <c r="L292" s="8" t="s">
        <v>1963</v>
      </c>
      <c r="M292" s="8" t="s">
        <v>1962</v>
      </c>
      <c r="N292" s="8" t="s">
        <v>1961</v>
      </c>
    </row>
    <row r="293" spans="1:14" x14ac:dyDescent="0.2">
      <c r="A293" s="8" t="s">
        <v>733</v>
      </c>
      <c r="B293" s="8">
        <v>339479</v>
      </c>
      <c r="C293" s="8" t="s">
        <v>735</v>
      </c>
      <c r="D293" s="8" t="s">
        <v>736</v>
      </c>
      <c r="E293" s="8">
        <v>-0.14656406510313999</v>
      </c>
      <c r="F293" s="8">
        <v>4.0736173066003101</v>
      </c>
      <c r="G293" s="8">
        <v>-2.8722502662343601</v>
      </c>
      <c r="H293" s="8">
        <v>4.20176696106183E-3</v>
      </c>
      <c r="I293" s="8">
        <v>1.4332747114697E-2</v>
      </c>
      <c r="J293" s="8">
        <v>-2.94223427974143</v>
      </c>
      <c r="K293" s="8">
        <v>339479</v>
      </c>
      <c r="L293" s="8" t="s">
        <v>735</v>
      </c>
      <c r="M293" s="8" t="s">
        <v>734</v>
      </c>
      <c r="N293" s="8" t="s">
        <v>733</v>
      </c>
    </row>
    <row r="294" spans="1:14" x14ac:dyDescent="0.2">
      <c r="A294" s="8" t="s">
        <v>226</v>
      </c>
      <c r="B294" s="8">
        <v>3791</v>
      </c>
      <c r="C294" s="8" t="s">
        <v>228</v>
      </c>
      <c r="D294" s="8" t="s">
        <v>229</v>
      </c>
      <c r="E294" s="8">
        <v>-0.142859599258609</v>
      </c>
      <c r="F294" s="8">
        <v>8.5406914932177092</v>
      </c>
      <c r="G294" s="8">
        <v>-2.8680004192882</v>
      </c>
      <c r="H294" s="8">
        <v>4.2579318041413797E-3</v>
      </c>
      <c r="I294" s="8">
        <v>1.44913385675589E-2</v>
      </c>
      <c r="J294" s="8">
        <v>-2.9542079400599102</v>
      </c>
      <c r="K294" s="8">
        <v>3791</v>
      </c>
      <c r="L294" s="8" t="s">
        <v>228</v>
      </c>
      <c r="M294" s="8" t="s">
        <v>227</v>
      </c>
      <c r="N294" s="8" t="s">
        <v>226</v>
      </c>
    </row>
    <row r="295" spans="1:14" x14ac:dyDescent="0.2">
      <c r="A295" s="8" t="s">
        <v>2873</v>
      </c>
      <c r="B295" s="8">
        <v>131920</v>
      </c>
      <c r="C295" s="8" t="s">
        <v>2875</v>
      </c>
      <c r="D295" s="8" t="s">
        <v>2876</v>
      </c>
      <c r="E295" s="8">
        <v>-0.39063379452312802</v>
      </c>
      <c r="F295" s="8">
        <v>6.7876282793719298</v>
      </c>
      <c r="G295" s="8">
        <v>-2.8667554389583199</v>
      </c>
      <c r="H295" s="8">
        <v>4.2745138779573004E-3</v>
      </c>
      <c r="I295" s="8">
        <v>1.45399835307778E-2</v>
      </c>
      <c r="J295" s="8">
        <v>-2.9577123118588302</v>
      </c>
      <c r="K295" s="8">
        <v>131920</v>
      </c>
      <c r="L295" s="8" t="s">
        <v>2875</v>
      </c>
      <c r="M295" s="8" t="s">
        <v>2874</v>
      </c>
      <c r="N295" s="8" t="s">
        <v>2873</v>
      </c>
    </row>
    <row r="296" spans="1:14" x14ac:dyDescent="0.2">
      <c r="A296" s="8" t="s">
        <v>1164</v>
      </c>
      <c r="B296" s="8">
        <v>30811</v>
      </c>
      <c r="C296" s="8" t="s">
        <v>1166</v>
      </c>
      <c r="D296" s="8" t="s">
        <v>1167</v>
      </c>
      <c r="E296" s="8">
        <v>-0.19204046301787001</v>
      </c>
      <c r="F296" s="8">
        <v>7.6817685645402003</v>
      </c>
      <c r="G296" s="8">
        <v>-2.8663539318370201</v>
      </c>
      <c r="H296" s="8">
        <v>4.2798741121922602E-3</v>
      </c>
      <c r="I296" s="8">
        <v>1.45471332852427E-2</v>
      </c>
      <c r="J296" s="8">
        <v>-2.9588421577672999</v>
      </c>
      <c r="K296" s="8">
        <v>30811</v>
      </c>
      <c r="L296" s="8" t="s">
        <v>1166</v>
      </c>
      <c r="M296" s="8" t="s">
        <v>1165</v>
      </c>
      <c r="N296" s="8" t="s">
        <v>1164</v>
      </c>
    </row>
    <row r="297" spans="1:14" x14ac:dyDescent="0.2">
      <c r="A297" s="8" t="s">
        <v>972</v>
      </c>
      <c r="B297" s="8">
        <v>389362</v>
      </c>
      <c r="C297" s="8" t="s">
        <v>974</v>
      </c>
      <c r="D297" s="8" t="s">
        <v>975</v>
      </c>
      <c r="E297" s="8">
        <v>0.124869291451706</v>
      </c>
      <c r="F297" s="8">
        <v>9.0930403114545708</v>
      </c>
      <c r="G297" s="8">
        <v>2.8534906103869</v>
      </c>
      <c r="H297" s="8">
        <v>4.4548693783517199E-3</v>
      </c>
      <c r="I297" s="8">
        <v>1.5000944808304301E-2</v>
      </c>
      <c r="J297" s="8">
        <v>-2.9949579439626</v>
      </c>
      <c r="K297" s="8">
        <v>389362</v>
      </c>
      <c r="L297" s="8" t="s">
        <v>974</v>
      </c>
      <c r="M297" s="8" t="s">
        <v>973</v>
      </c>
      <c r="N297" s="8" t="s">
        <v>972</v>
      </c>
    </row>
    <row r="298" spans="1:14" x14ac:dyDescent="0.2">
      <c r="A298" s="8" t="s">
        <v>778</v>
      </c>
      <c r="B298" s="8">
        <v>51271</v>
      </c>
      <c r="C298" s="8" t="s">
        <v>780</v>
      </c>
      <c r="D298" s="8" t="s">
        <v>781</v>
      </c>
      <c r="E298" s="8">
        <v>-7.8348697884468493E-2</v>
      </c>
      <c r="F298" s="8">
        <v>8.4775157650529405</v>
      </c>
      <c r="G298" s="8">
        <v>-2.8522848413710999</v>
      </c>
      <c r="H298" s="8">
        <v>4.4716015633324497E-3</v>
      </c>
      <c r="I298" s="8">
        <v>1.50476243848706E-2</v>
      </c>
      <c r="J298" s="8">
        <v>-2.9983351997653198</v>
      </c>
      <c r="K298" s="8">
        <v>51271</v>
      </c>
      <c r="L298" s="8" t="s">
        <v>780</v>
      </c>
      <c r="M298" s="8" t="s">
        <v>779</v>
      </c>
      <c r="N298" s="8" t="s">
        <v>778</v>
      </c>
    </row>
    <row r="299" spans="1:14" x14ac:dyDescent="0.2">
      <c r="A299" s="8" t="s">
        <v>278</v>
      </c>
      <c r="B299" s="8">
        <v>114569</v>
      </c>
      <c r="C299" s="8" t="s">
        <v>280</v>
      </c>
      <c r="D299" s="8" t="s">
        <v>281</v>
      </c>
      <c r="E299" s="8">
        <v>-0.26649660353771598</v>
      </c>
      <c r="F299" s="8">
        <v>9.9932732298830391</v>
      </c>
      <c r="G299" s="8">
        <v>-2.8470536681411001</v>
      </c>
      <c r="H299" s="8">
        <v>4.5448562284085801E-3</v>
      </c>
      <c r="I299" s="8">
        <v>1.52537631349236E-2</v>
      </c>
      <c r="J299" s="8">
        <v>-3.0129711295099102</v>
      </c>
      <c r="K299" s="8">
        <v>114569</v>
      </c>
      <c r="L299" s="8" t="s">
        <v>280</v>
      </c>
      <c r="M299" s="8" t="s">
        <v>279</v>
      </c>
      <c r="N299" s="8" t="s">
        <v>278</v>
      </c>
    </row>
    <row r="300" spans="1:14" x14ac:dyDescent="0.2">
      <c r="A300" s="8" t="s">
        <v>3066</v>
      </c>
      <c r="B300" s="8">
        <v>79041</v>
      </c>
      <c r="C300" s="8" t="s">
        <v>3068</v>
      </c>
      <c r="D300" s="8" t="s">
        <v>3069</v>
      </c>
      <c r="E300" s="8">
        <v>-0.23915755140660799</v>
      </c>
      <c r="F300" s="8">
        <v>6.6944814367478997</v>
      </c>
      <c r="G300" s="8">
        <v>-2.8385031443262601</v>
      </c>
      <c r="H300" s="8">
        <v>4.6669419979158697E-3</v>
      </c>
      <c r="I300" s="8">
        <v>1.55948874313024E-2</v>
      </c>
      <c r="J300" s="8">
        <v>-3.03683754973687</v>
      </c>
      <c r="K300" s="8">
        <v>79041</v>
      </c>
      <c r="L300" s="8" t="s">
        <v>3068</v>
      </c>
      <c r="M300" s="8" t="s">
        <v>3067</v>
      </c>
      <c r="N300" s="8" t="s">
        <v>3066</v>
      </c>
    </row>
    <row r="301" spans="1:14" x14ac:dyDescent="0.2">
      <c r="A301" s="8" t="s">
        <v>3631</v>
      </c>
      <c r="B301" s="8">
        <v>64123</v>
      </c>
      <c r="C301" s="8" t="s">
        <v>3633</v>
      </c>
      <c r="D301" s="8" t="s">
        <v>3634</v>
      </c>
      <c r="E301" s="8">
        <v>0.32177962811005001</v>
      </c>
      <c r="F301" s="8">
        <v>8.3693969149830103</v>
      </c>
      <c r="G301" s="8">
        <v>2.8358592565004899</v>
      </c>
      <c r="H301" s="8">
        <v>4.70528976602861E-3</v>
      </c>
      <c r="I301" s="8">
        <v>1.5703015567613401E-2</v>
      </c>
      <c r="J301" s="8">
        <v>-3.0442030418289199</v>
      </c>
      <c r="K301" s="8">
        <v>64123</v>
      </c>
      <c r="L301" s="8" t="s">
        <v>3633</v>
      </c>
      <c r="M301" s="8" t="s">
        <v>3632</v>
      </c>
      <c r="N301" s="8" t="s">
        <v>3631</v>
      </c>
    </row>
    <row r="302" spans="1:14" x14ac:dyDescent="0.2">
      <c r="A302" s="8" t="s">
        <v>2996</v>
      </c>
      <c r="B302" s="8">
        <v>80204</v>
      </c>
      <c r="C302" s="8" t="s">
        <v>2998</v>
      </c>
      <c r="D302" s="8" t="s">
        <v>2999</v>
      </c>
      <c r="E302" s="8">
        <v>0.207526719307188</v>
      </c>
      <c r="F302" s="8">
        <v>8.4321783710181997</v>
      </c>
      <c r="G302" s="8">
        <v>2.8276339541930899</v>
      </c>
      <c r="H302" s="8">
        <v>4.8264272245713696E-3</v>
      </c>
      <c r="I302" s="8">
        <v>1.60409302860695E-2</v>
      </c>
      <c r="J302" s="8">
        <v>-3.0670746867505398</v>
      </c>
      <c r="K302" s="8">
        <v>80204</v>
      </c>
      <c r="L302" s="8" t="s">
        <v>2998</v>
      </c>
      <c r="M302" s="8" t="s">
        <v>2997</v>
      </c>
      <c r="N302" s="8" t="s">
        <v>2996</v>
      </c>
    </row>
    <row r="303" spans="1:14" x14ac:dyDescent="0.2">
      <c r="A303" s="8" t="s">
        <v>1623</v>
      </c>
      <c r="B303" s="8">
        <v>619279</v>
      </c>
      <c r="C303" s="8" t="s">
        <v>1625</v>
      </c>
      <c r="D303" s="8" t="s">
        <v>1626</v>
      </c>
      <c r="E303" s="8">
        <v>-8.3241443671311394E-2</v>
      </c>
      <c r="F303" s="8">
        <v>4.1985247521984199</v>
      </c>
      <c r="G303" s="8">
        <v>-2.82612511873812</v>
      </c>
      <c r="H303" s="8">
        <v>4.8489530249358698E-3</v>
      </c>
      <c r="I303" s="8">
        <v>1.6100489108442299E-2</v>
      </c>
      <c r="J303" s="8">
        <v>-3.0712631793586298</v>
      </c>
      <c r="K303" s="8">
        <v>619279</v>
      </c>
      <c r="L303" s="8" t="s">
        <v>1625</v>
      </c>
      <c r="M303" s="8" t="s">
        <v>1624</v>
      </c>
      <c r="N303" s="8" t="s">
        <v>1623</v>
      </c>
    </row>
    <row r="304" spans="1:14" x14ac:dyDescent="0.2">
      <c r="A304" s="8" t="s">
        <v>3333</v>
      </c>
      <c r="B304" s="8">
        <v>11249</v>
      </c>
      <c r="C304" s="8" t="s">
        <v>3335</v>
      </c>
      <c r="D304" s="8" t="s">
        <v>3336</v>
      </c>
      <c r="E304" s="8">
        <v>-0.112828264971715</v>
      </c>
      <c r="F304" s="8">
        <v>5.6150681649653897</v>
      </c>
      <c r="G304" s="8">
        <v>-2.8236985040647</v>
      </c>
      <c r="H304" s="8">
        <v>4.8853805928342903E-3</v>
      </c>
      <c r="I304" s="8">
        <v>1.6198365149336001E-2</v>
      </c>
      <c r="J304" s="8">
        <v>-3.0779948261027799</v>
      </c>
      <c r="K304" s="8">
        <v>11249</v>
      </c>
      <c r="L304" s="8" t="s">
        <v>3335</v>
      </c>
      <c r="M304" s="8" t="s">
        <v>3334</v>
      </c>
      <c r="N304" s="8" t="s">
        <v>3333</v>
      </c>
    </row>
    <row r="305" spans="1:14" x14ac:dyDescent="0.2">
      <c r="A305" s="8" t="s">
        <v>2431</v>
      </c>
      <c r="B305" s="8">
        <v>161725</v>
      </c>
      <c r="C305" s="8" t="s">
        <v>2433</v>
      </c>
      <c r="D305" s="8" t="s">
        <v>2434</v>
      </c>
      <c r="E305" s="8">
        <v>-8.4564649561850794E-2</v>
      </c>
      <c r="F305" s="8">
        <v>5.3412449841185703</v>
      </c>
      <c r="G305" s="8">
        <v>-2.8195239669826999</v>
      </c>
      <c r="H305" s="8">
        <v>4.9486283709300099E-3</v>
      </c>
      <c r="I305" s="8">
        <v>1.6366679293638699E-2</v>
      </c>
      <c r="J305" s="8">
        <v>-3.0895621497750998</v>
      </c>
      <c r="K305" s="8">
        <v>161725</v>
      </c>
      <c r="L305" s="8" t="s">
        <v>2433</v>
      </c>
      <c r="M305" s="8" t="s">
        <v>2432</v>
      </c>
      <c r="N305" s="8" t="s">
        <v>2431</v>
      </c>
    </row>
    <row r="306" spans="1:14" x14ac:dyDescent="0.2">
      <c r="A306" s="8" t="s">
        <v>2559</v>
      </c>
      <c r="B306" s="8">
        <v>793</v>
      </c>
      <c r="C306" s="8" t="s">
        <v>2561</v>
      </c>
      <c r="D306" s="8" t="s">
        <v>2562</v>
      </c>
      <c r="E306" s="8">
        <v>-0.50471373924242802</v>
      </c>
      <c r="F306" s="8">
        <v>11.131212787831601</v>
      </c>
      <c r="G306" s="8">
        <v>-2.80777755439878</v>
      </c>
      <c r="H306" s="8">
        <v>5.1305986364779703E-3</v>
      </c>
      <c r="I306" s="8">
        <v>1.68806755137452E-2</v>
      </c>
      <c r="J306" s="8">
        <v>-3.12202085444962</v>
      </c>
      <c r="K306" s="8">
        <v>793</v>
      </c>
      <c r="L306" s="8" t="s">
        <v>2561</v>
      </c>
      <c r="M306" s="8" t="s">
        <v>2560</v>
      </c>
      <c r="N306" s="8" t="s">
        <v>2559</v>
      </c>
    </row>
    <row r="307" spans="1:14" x14ac:dyDescent="0.2">
      <c r="A307" s="8" t="s">
        <v>2926</v>
      </c>
      <c r="B307" s="8">
        <v>81579</v>
      </c>
      <c r="C307" s="8" t="s">
        <v>2928</v>
      </c>
      <c r="D307" s="8" t="s">
        <v>2929</v>
      </c>
      <c r="E307" s="8">
        <v>-0.15859021799090001</v>
      </c>
      <c r="F307" s="8">
        <v>8.3885595534492499</v>
      </c>
      <c r="G307" s="8">
        <v>-2.8039112818593002</v>
      </c>
      <c r="H307" s="8">
        <v>5.1918059564900598E-3</v>
      </c>
      <c r="I307" s="8">
        <v>1.70392943103394E-2</v>
      </c>
      <c r="J307" s="8">
        <v>-3.1326755135941502</v>
      </c>
      <c r="K307" s="8">
        <v>81579</v>
      </c>
      <c r="L307" s="8" t="s">
        <v>2928</v>
      </c>
      <c r="M307" s="8" t="s">
        <v>2927</v>
      </c>
      <c r="N307" s="8" t="s">
        <v>2926</v>
      </c>
    </row>
    <row r="308" spans="1:14" x14ac:dyDescent="0.2">
      <c r="A308" s="8" t="s">
        <v>446</v>
      </c>
      <c r="B308" s="8">
        <v>92017</v>
      </c>
      <c r="C308" s="8" t="s">
        <v>448</v>
      </c>
      <c r="D308" s="8" t="s">
        <v>449</v>
      </c>
      <c r="E308" s="8">
        <v>-0.12531208886388601</v>
      </c>
      <c r="F308" s="8">
        <v>4.8472687290152097</v>
      </c>
      <c r="G308" s="8">
        <v>-2.79581776272282</v>
      </c>
      <c r="H308" s="8">
        <v>5.3220810621249998E-3</v>
      </c>
      <c r="I308" s="8">
        <v>1.73987921256346E-2</v>
      </c>
      <c r="J308" s="8">
        <v>-3.15493315400674</v>
      </c>
      <c r="K308" s="8">
        <v>92017</v>
      </c>
      <c r="L308" s="8" t="s">
        <v>448</v>
      </c>
      <c r="M308" s="8" t="s">
        <v>447</v>
      </c>
      <c r="N308" s="8" t="s">
        <v>446</v>
      </c>
    </row>
    <row r="309" spans="1:14" x14ac:dyDescent="0.2">
      <c r="A309" s="8" t="s">
        <v>897</v>
      </c>
      <c r="B309" s="8">
        <v>7750</v>
      </c>
      <c r="C309" s="8" t="s">
        <v>899</v>
      </c>
      <c r="D309" s="8" t="s">
        <v>900</v>
      </c>
      <c r="E309" s="8">
        <v>0.24252814314749699</v>
      </c>
      <c r="F309" s="8">
        <v>8.5436298927702303</v>
      </c>
      <c r="G309" s="8">
        <v>2.79203823810322</v>
      </c>
      <c r="H309" s="8">
        <v>5.3839246733041104E-3</v>
      </c>
      <c r="I309" s="8">
        <v>1.7557185948780099E-2</v>
      </c>
      <c r="J309" s="8">
        <v>-3.1653055266266499</v>
      </c>
      <c r="K309" s="8">
        <v>7750</v>
      </c>
      <c r="L309" s="8" t="s">
        <v>899</v>
      </c>
      <c r="M309" s="8" t="s">
        <v>898</v>
      </c>
      <c r="N309" s="8" t="s">
        <v>897</v>
      </c>
    </row>
    <row r="310" spans="1:14" x14ac:dyDescent="0.2">
      <c r="A310" s="8" t="s">
        <v>3535</v>
      </c>
      <c r="B310" s="8">
        <v>23348</v>
      </c>
      <c r="C310" s="8" t="s">
        <v>3537</v>
      </c>
      <c r="D310" s="8" t="s">
        <v>3538</v>
      </c>
      <c r="E310" s="8">
        <v>0.225131358892149</v>
      </c>
      <c r="F310" s="8">
        <v>8.6789339528973102</v>
      </c>
      <c r="G310" s="8">
        <v>2.7859213996878398</v>
      </c>
      <c r="H310" s="8">
        <v>5.4853922560706304E-3</v>
      </c>
      <c r="I310" s="8">
        <v>1.7829862478084799E-2</v>
      </c>
      <c r="J310" s="8">
        <v>-3.1820632714850801</v>
      </c>
      <c r="K310" s="8">
        <v>23348</v>
      </c>
      <c r="L310" s="8" t="s">
        <v>3537</v>
      </c>
      <c r="M310" s="8" t="s">
        <v>3536</v>
      </c>
      <c r="N310" s="8" t="s">
        <v>3535</v>
      </c>
    </row>
    <row r="311" spans="1:14" x14ac:dyDescent="0.2">
      <c r="A311" s="8" t="s">
        <v>2513</v>
      </c>
      <c r="B311" s="8">
        <v>7410</v>
      </c>
      <c r="C311" s="8" t="s">
        <v>2515</v>
      </c>
      <c r="D311" s="8" t="s">
        <v>2516</v>
      </c>
      <c r="E311" s="8">
        <v>-0.105221934231006</v>
      </c>
      <c r="F311" s="8">
        <v>6.8457605441603899</v>
      </c>
      <c r="G311" s="8">
        <v>-2.7831536158048702</v>
      </c>
      <c r="H311" s="8">
        <v>5.5318708237185104E-3</v>
      </c>
      <c r="I311" s="8">
        <v>1.79642344832785E-2</v>
      </c>
      <c r="J311" s="8">
        <v>-3.1896341122298599</v>
      </c>
      <c r="K311" s="8">
        <v>7410</v>
      </c>
      <c r="L311" s="8" t="s">
        <v>2515</v>
      </c>
      <c r="M311" s="8" t="s">
        <v>2514</v>
      </c>
      <c r="N311" s="8" t="s">
        <v>2513</v>
      </c>
    </row>
    <row r="312" spans="1:14" x14ac:dyDescent="0.2">
      <c r="A312" s="8" t="s">
        <v>3058</v>
      </c>
      <c r="B312" s="8">
        <v>2235</v>
      </c>
      <c r="C312" s="8" t="s">
        <v>3060</v>
      </c>
      <c r="D312" s="8" t="s">
        <v>3061</v>
      </c>
      <c r="E312" s="8">
        <v>-0.212522816568949</v>
      </c>
      <c r="F312" s="8">
        <v>8.2492170291472604</v>
      </c>
      <c r="G312" s="8">
        <v>-2.77830488432003</v>
      </c>
      <c r="H312" s="8">
        <v>5.61415341316938E-3</v>
      </c>
      <c r="I312" s="8">
        <v>1.8191037772882099E-2</v>
      </c>
      <c r="J312" s="8">
        <v>-3.2028793301523502</v>
      </c>
      <c r="K312" s="8">
        <v>2235</v>
      </c>
      <c r="L312" s="8" t="s">
        <v>3060</v>
      </c>
      <c r="M312" s="8" t="s">
        <v>3059</v>
      </c>
      <c r="N312" s="8" t="s">
        <v>3058</v>
      </c>
    </row>
    <row r="313" spans="1:14" x14ac:dyDescent="0.2">
      <c r="A313" s="8" t="s">
        <v>2210</v>
      </c>
      <c r="B313" s="8">
        <v>10446</v>
      </c>
      <c r="C313" s="8" t="s">
        <v>2212</v>
      </c>
      <c r="D313" s="8" t="s">
        <v>2213</v>
      </c>
      <c r="E313" s="8">
        <v>-0.116309461840866</v>
      </c>
      <c r="F313" s="8">
        <v>7.8805432729014901</v>
      </c>
      <c r="G313" s="8">
        <v>-2.7519437112679799</v>
      </c>
      <c r="H313" s="8">
        <v>6.0811725689420004E-3</v>
      </c>
      <c r="I313" s="8">
        <v>1.9464763411194599E-2</v>
      </c>
      <c r="J313" s="8">
        <v>-3.2744947119364198</v>
      </c>
      <c r="K313" s="8">
        <v>10446</v>
      </c>
      <c r="L313" s="8" t="s">
        <v>2212</v>
      </c>
      <c r="M313" s="8" t="s">
        <v>2211</v>
      </c>
      <c r="N313" s="8" t="s">
        <v>2210</v>
      </c>
    </row>
    <row r="314" spans="1:14" x14ac:dyDescent="0.2">
      <c r="A314" s="8" t="s">
        <v>3276</v>
      </c>
      <c r="B314" s="8">
        <v>10714</v>
      </c>
      <c r="C314" s="8" t="s">
        <v>3278</v>
      </c>
      <c r="D314" s="8" t="s">
        <v>3279</v>
      </c>
      <c r="E314" s="8">
        <v>-0.15856575126594</v>
      </c>
      <c r="F314" s="8">
        <v>7.9134953668231303</v>
      </c>
      <c r="G314" s="8">
        <v>-2.7373171644790801</v>
      </c>
      <c r="H314" s="8">
        <v>6.3551661436734999E-3</v>
      </c>
      <c r="I314" s="8">
        <v>2.0190792163518899E-2</v>
      </c>
      <c r="J314" s="8">
        <v>-3.3139426338503202</v>
      </c>
      <c r="K314" s="8">
        <v>10714</v>
      </c>
      <c r="L314" s="8" t="s">
        <v>3278</v>
      </c>
      <c r="M314" s="8" t="s">
        <v>3277</v>
      </c>
      <c r="N314" s="8" t="s">
        <v>3276</v>
      </c>
    </row>
    <row r="315" spans="1:14" x14ac:dyDescent="0.2">
      <c r="A315" s="8" t="s">
        <v>1836</v>
      </c>
      <c r="B315" s="8">
        <v>124872</v>
      </c>
      <c r="C315" s="8" t="s">
        <v>1838</v>
      </c>
      <c r="D315" s="8" t="s">
        <v>1839</v>
      </c>
      <c r="E315" s="8">
        <v>-0.118374755878582</v>
      </c>
      <c r="F315" s="8">
        <v>5.08960464916807</v>
      </c>
      <c r="G315" s="8">
        <v>-2.7127018432268399</v>
      </c>
      <c r="H315" s="8">
        <v>6.8414997864162802E-3</v>
      </c>
      <c r="I315" s="8">
        <v>2.1477416472147001E-2</v>
      </c>
      <c r="J315" s="8">
        <v>-3.3798660707272501</v>
      </c>
      <c r="K315" s="8">
        <v>124872</v>
      </c>
      <c r="L315" s="8" t="s">
        <v>1838</v>
      </c>
      <c r="M315" s="8" t="s">
        <v>1837</v>
      </c>
      <c r="N315" s="8" t="s">
        <v>1836</v>
      </c>
    </row>
    <row r="316" spans="1:14" x14ac:dyDescent="0.2">
      <c r="A316" s="8" t="s">
        <v>2830</v>
      </c>
      <c r="B316" s="8">
        <v>51</v>
      </c>
      <c r="C316" s="8" t="s">
        <v>2828</v>
      </c>
      <c r="D316" s="8" t="s">
        <v>2829</v>
      </c>
      <c r="E316" s="8">
        <v>-9.7011459414722404E-2</v>
      </c>
      <c r="F316" s="8">
        <v>5.4044208372820899</v>
      </c>
      <c r="G316" s="8">
        <v>-2.7118332287957201</v>
      </c>
      <c r="H316" s="8">
        <v>6.8592576998913104E-3</v>
      </c>
      <c r="I316" s="8">
        <v>2.1518535784507999E-2</v>
      </c>
      <c r="J316" s="8">
        <v>-3.3821817042410198</v>
      </c>
      <c r="K316" s="8">
        <v>51</v>
      </c>
      <c r="L316" s="8" t="s">
        <v>2828</v>
      </c>
      <c r="M316" s="8" t="s">
        <v>2827</v>
      </c>
      <c r="N316" s="8" t="s">
        <v>2826</v>
      </c>
    </row>
    <row r="317" spans="1:14" x14ac:dyDescent="0.2">
      <c r="A317" s="8" t="s">
        <v>1853</v>
      </c>
      <c r="B317" s="8">
        <v>9481</v>
      </c>
      <c r="C317" s="8" t="s">
        <v>1855</v>
      </c>
      <c r="D317" s="8" t="s">
        <v>1856</v>
      </c>
      <c r="E317" s="8">
        <v>-0.17252481671450901</v>
      </c>
      <c r="F317" s="8">
        <v>5.6048358004152101</v>
      </c>
      <c r="G317" s="8">
        <v>-2.7078332470044502</v>
      </c>
      <c r="H317" s="8">
        <v>6.9415699439597297E-3</v>
      </c>
      <c r="I317" s="8">
        <v>2.1731258145456001E-2</v>
      </c>
      <c r="J317" s="8">
        <v>-3.3928358637073299</v>
      </c>
      <c r="K317" s="8">
        <v>9481</v>
      </c>
      <c r="L317" s="8" t="s">
        <v>1855</v>
      </c>
      <c r="M317" s="8" t="s">
        <v>1854</v>
      </c>
      <c r="N317" s="8" t="s">
        <v>1853</v>
      </c>
    </row>
    <row r="318" spans="1:14" x14ac:dyDescent="0.2">
      <c r="A318" s="8" t="s">
        <v>384</v>
      </c>
      <c r="B318" s="8">
        <v>29896</v>
      </c>
      <c r="C318" s="8" t="s">
        <v>386</v>
      </c>
      <c r="D318" s="8" t="s">
        <v>387</v>
      </c>
      <c r="E318" s="8">
        <v>0.24532744964451</v>
      </c>
      <c r="F318" s="8">
        <v>8.7321421491088405</v>
      </c>
      <c r="G318" s="8">
        <v>2.7072830811954298</v>
      </c>
      <c r="H318" s="8">
        <v>6.95296063465114E-3</v>
      </c>
      <c r="I318" s="8">
        <v>2.1763669498852101E-2</v>
      </c>
      <c r="J318" s="8">
        <v>-3.3943000549652602</v>
      </c>
      <c r="K318" s="8">
        <v>29896</v>
      </c>
      <c r="L318" s="8" t="s">
        <v>386</v>
      </c>
      <c r="M318" s="8" t="s">
        <v>385</v>
      </c>
      <c r="N318" s="8" t="s">
        <v>384</v>
      </c>
    </row>
    <row r="319" spans="1:14" x14ac:dyDescent="0.2">
      <c r="A319" s="8" t="s">
        <v>2906</v>
      </c>
      <c r="B319" s="8">
        <v>5362</v>
      </c>
      <c r="C319" s="8" t="s">
        <v>2908</v>
      </c>
      <c r="D319" s="8" t="s">
        <v>2909</v>
      </c>
      <c r="E319" s="8">
        <v>-0.10903241327788001</v>
      </c>
      <c r="F319" s="8">
        <v>5.3481309183504102</v>
      </c>
      <c r="G319" s="8">
        <v>-2.70185193915616</v>
      </c>
      <c r="H319" s="8">
        <v>7.0663137521673703E-3</v>
      </c>
      <c r="I319" s="8">
        <v>2.2042821378898101E-2</v>
      </c>
      <c r="J319" s="8">
        <v>-3.40873867364642</v>
      </c>
      <c r="K319" s="8">
        <v>5362</v>
      </c>
      <c r="L319" s="8" t="s">
        <v>2908</v>
      </c>
      <c r="M319" s="8" t="s">
        <v>2907</v>
      </c>
      <c r="N319" s="8" t="s">
        <v>2906</v>
      </c>
    </row>
    <row r="320" spans="1:14" x14ac:dyDescent="0.2">
      <c r="A320" s="8" t="s">
        <v>893</v>
      </c>
      <c r="B320" s="8">
        <v>64478</v>
      </c>
      <c r="C320" s="8" t="s">
        <v>895</v>
      </c>
      <c r="D320" s="8" t="s">
        <v>896</v>
      </c>
      <c r="E320" s="8">
        <v>-0.15093456331990401</v>
      </c>
      <c r="F320" s="8">
        <v>4.9502696822344996</v>
      </c>
      <c r="G320" s="8">
        <v>-2.6998769602322299</v>
      </c>
      <c r="H320" s="8">
        <v>7.1079439834452196E-3</v>
      </c>
      <c r="I320" s="8">
        <v>2.2133183647975601E-2</v>
      </c>
      <c r="J320" s="8">
        <v>-3.41398209295662</v>
      </c>
      <c r="K320" s="8">
        <v>64478</v>
      </c>
      <c r="L320" s="8" t="s">
        <v>895</v>
      </c>
      <c r="M320" s="8" t="s">
        <v>894</v>
      </c>
      <c r="N320" s="8" t="s">
        <v>893</v>
      </c>
    </row>
    <row r="321" spans="1:14" x14ac:dyDescent="0.2">
      <c r="A321" s="8" t="s">
        <v>1649</v>
      </c>
      <c r="B321" s="8">
        <v>54971</v>
      </c>
      <c r="C321" s="8" t="s">
        <v>1651</v>
      </c>
      <c r="D321" s="8" t="s">
        <v>1652</v>
      </c>
      <c r="E321" s="8">
        <v>9.4553502820870605E-2</v>
      </c>
      <c r="F321" s="8">
        <v>8.7200172890272096</v>
      </c>
      <c r="G321" s="8">
        <v>2.6969395106473</v>
      </c>
      <c r="H321" s="8">
        <v>7.1702702161860997E-3</v>
      </c>
      <c r="I321" s="8">
        <v>2.2290857830814199E-2</v>
      </c>
      <c r="J321" s="8">
        <v>-3.4217738572351699</v>
      </c>
      <c r="K321" s="8">
        <v>54971</v>
      </c>
      <c r="L321" s="8" t="s">
        <v>1651</v>
      </c>
      <c r="M321" s="8" t="s">
        <v>1650</v>
      </c>
      <c r="N321" s="8" t="s">
        <v>1649</v>
      </c>
    </row>
    <row r="322" spans="1:14" x14ac:dyDescent="0.2">
      <c r="A322" s="8" t="s">
        <v>3387</v>
      </c>
      <c r="B322" s="8">
        <v>84912</v>
      </c>
      <c r="C322" s="8" t="s">
        <v>3389</v>
      </c>
      <c r="D322" s="8" t="s">
        <v>3390</v>
      </c>
      <c r="E322" s="8">
        <v>-0.12138011204172</v>
      </c>
      <c r="F322" s="8">
        <v>8.8479906501858103</v>
      </c>
      <c r="G322" s="8">
        <v>-2.6959145082383702</v>
      </c>
      <c r="H322" s="8">
        <v>7.1921339525452301E-3</v>
      </c>
      <c r="I322" s="8">
        <v>2.2342270387238801E-2</v>
      </c>
      <c r="J322" s="8">
        <v>-3.42449078475595</v>
      </c>
      <c r="K322" s="8">
        <v>84912</v>
      </c>
      <c r="L322" s="8" t="s">
        <v>3389</v>
      </c>
      <c r="M322" s="8" t="s">
        <v>3388</v>
      </c>
      <c r="N322" s="8" t="s">
        <v>3387</v>
      </c>
    </row>
    <row r="323" spans="1:14" x14ac:dyDescent="0.2">
      <c r="A323" s="8" t="s">
        <v>2720</v>
      </c>
      <c r="B323" s="8">
        <v>64839</v>
      </c>
      <c r="C323" s="8" t="s">
        <v>2722</v>
      </c>
      <c r="D323" s="8" t="s">
        <v>2723</v>
      </c>
      <c r="E323" s="8">
        <v>-0.159207618417291</v>
      </c>
      <c r="F323" s="8">
        <v>8.3688132606594401</v>
      </c>
      <c r="G323" s="8">
        <v>-2.6870472346057399</v>
      </c>
      <c r="H323" s="8">
        <v>7.38379448522785E-3</v>
      </c>
      <c r="I323" s="8">
        <v>2.28340798923523E-2</v>
      </c>
      <c r="J323" s="8">
        <v>-3.44795266242072</v>
      </c>
      <c r="K323" s="8">
        <v>64839</v>
      </c>
      <c r="L323" s="8" t="s">
        <v>2722</v>
      </c>
      <c r="M323" s="8" t="s">
        <v>2721</v>
      </c>
      <c r="N323" s="8" t="s">
        <v>2720</v>
      </c>
    </row>
    <row r="324" spans="1:14" x14ac:dyDescent="0.2">
      <c r="A324" s="8" t="s">
        <v>434</v>
      </c>
      <c r="B324" s="8">
        <v>6196</v>
      </c>
      <c r="C324" s="8" t="s">
        <v>436</v>
      </c>
      <c r="D324" s="8" t="s">
        <v>437</v>
      </c>
      <c r="E324" s="8">
        <v>-0.18912726939550001</v>
      </c>
      <c r="F324" s="8">
        <v>6.2619939011220396</v>
      </c>
      <c r="G324" s="8">
        <v>-2.6820082507987002</v>
      </c>
      <c r="H324" s="8">
        <v>7.4947435141552296E-3</v>
      </c>
      <c r="I324" s="8">
        <v>2.31145780340253E-2</v>
      </c>
      <c r="J324" s="8">
        <v>-3.4612515676779201</v>
      </c>
      <c r="K324" s="8">
        <v>6196</v>
      </c>
      <c r="L324" s="8" t="s">
        <v>436</v>
      </c>
      <c r="M324" s="8" t="s">
        <v>435</v>
      </c>
      <c r="N324" s="8" t="s">
        <v>434</v>
      </c>
    </row>
    <row r="325" spans="1:14" x14ac:dyDescent="0.2">
      <c r="A325" s="8" t="s">
        <v>623</v>
      </c>
      <c r="B325" s="8">
        <v>9742</v>
      </c>
      <c r="C325" s="8" t="s">
        <v>625</v>
      </c>
      <c r="D325" s="8" t="s">
        <v>626</v>
      </c>
      <c r="E325" s="8">
        <v>-0.127343659873383</v>
      </c>
      <c r="F325" s="8">
        <v>6.5371156165912199</v>
      </c>
      <c r="G325" s="8">
        <v>-2.66926233619062</v>
      </c>
      <c r="H325" s="8">
        <v>7.7821021921162499E-3</v>
      </c>
      <c r="I325" s="8">
        <v>2.3787466260512698E-2</v>
      </c>
      <c r="J325" s="8">
        <v>-3.4947815336169801</v>
      </c>
      <c r="K325" s="8">
        <v>9742</v>
      </c>
      <c r="L325" s="8" t="s">
        <v>625</v>
      </c>
      <c r="M325" s="8" t="s">
        <v>624</v>
      </c>
      <c r="N325" s="8" t="s">
        <v>623</v>
      </c>
    </row>
    <row r="326" spans="1:14" x14ac:dyDescent="0.2">
      <c r="A326" s="8" t="s">
        <v>1932</v>
      </c>
      <c r="B326" s="8">
        <v>26249</v>
      </c>
      <c r="C326" s="8" t="s">
        <v>1934</v>
      </c>
      <c r="D326" s="8" t="s">
        <v>1935</v>
      </c>
      <c r="E326" s="8">
        <v>-9.92747047635167E-2</v>
      </c>
      <c r="F326" s="8">
        <v>3.82564152032732</v>
      </c>
      <c r="G326" s="8">
        <v>-2.6574538315510798</v>
      </c>
      <c r="H326" s="8">
        <v>8.0571150208584297E-3</v>
      </c>
      <c r="I326" s="8">
        <v>2.44853647584042E-2</v>
      </c>
      <c r="J326" s="8">
        <v>-3.5257059254189</v>
      </c>
      <c r="K326" s="8">
        <v>26249</v>
      </c>
      <c r="L326" s="8" t="s">
        <v>1934</v>
      </c>
      <c r="M326" s="8" t="s">
        <v>1933</v>
      </c>
      <c r="N326" s="8" t="s">
        <v>1932</v>
      </c>
    </row>
    <row r="327" spans="1:14" x14ac:dyDescent="0.2">
      <c r="A327" s="8" t="s">
        <v>1976</v>
      </c>
      <c r="B327" s="8">
        <v>7675</v>
      </c>
      <c r="C327" s="8" t="s">
        <v>1978</v>
      </c>
      <c r="D327" s="8" t="s">
        <v>1979</v>
      </c>
      <c r="E327" s="8">
        <v>0.21929090700985299</v>
      </c>
      <c r="F327" s="8">
        <v>9.04518014361925</v>
      </c>
      <c r="G327" s="8">
        <v>2.6470560965732801</v>
      </c>
      <c r="H327" s="8">
        <v>8.3064578363632006E-3</v>
      </c>
      <c r="I327" s="8">
        <v>2.5097659625139501E-2</v>
      </c>
      <c r="J327" s="8">
        <v>-3.55282457739948</v>
      </c>
      <c r="K327" s="8">
        <v>7675</v>
      </c>
      <c r="L327" s="8" t="s">
        <v>1978</v>
      </c>
      <c r="M327" s="8" t="s">
        <v>1977</v>
      </c>
      <c r="N327" s="8" t="s">
        <v>1976</v>
      </c>
    </row>
    <row r="328" spans="1:14" x14ac:dyDescent="0.2">
      <c r="A328" s="8" t="s">
        <v>2139</v>
      </c>
      <c r="B328" s="8">
        <v>22848</v>
      </c>
      <c r="C328" s="8" t="s">
        <v>2141</v>
      </c>
      <c r="D328" s="8" t="s">
        <v>2142</v>
      </c>
      <c r="E328" s="8">
        <v>0.100225706410894</v>
      </c>
      <c r="F328" s="8">
        <v>9.9808844873235696</v>
      </c>
      <c r="G328" s="8">
        <v>2.6391362065665702</v>
      </c>
      <c r="H328" s="8">
        <v>8.50099931395004E-3</v>
      </c>
      <c r="I328" s="8">
        <v>2.5574936977926298E-2</v>
      </c>
      <c r="J328" s="8">
        <v>-3.57341081204126</v>
      </c>
      <c r="K328" s="8">
        <v>22848</v>
      </c>
      <c r="L328" s="8" t="s">
        <v>2141</v>
      </c>
      <c r="M328" s="8" t="s">
        <v>2140</v>
      </c>
      <c r="N328" s="8" t="s">
        <v>2139</v>
      </c>
    </row>
    <row r="329" spans="1:14" x14ac:dyDescent="0.2">
      <c r="A329" s="8" t="s">
        <v>848</v>
      </c>
      <c r="B329" s="8">
        <v>9122</v>
      </c>
      <c r="C329" s="8" t="s">
        <v>850</v>
      </c>
      <c r="D329" s="8" t="s">
        <v>851</v>
      </c>
      <c r="E329" s="8">
        <v>-0.22438211289414101</v>
      </c>
      <c r="F329" s="8">
        <v>11.645173332437601</v>
      </c>
      <c r="G329" s="8">
        <v>-2.6263122216327699</v>
      </c>
      <c r="H329" s="8">
        <v>8.8246724912767593E-3</v>
      </c>
      <c r="I329" s="8">
        <v>2.6337152177650799E-2</v>
      </c>
      <c r="J329" s="8">
        <v>-3.6066161432074</v>
      </c>
      <c r="K329" s="8">
        <v>9122</v>
      </c>
      <c r="L329" s="8" t="s">
        <v>850</v>
      </c>
      <c r="M329" s="8" t="s">
        <v>849</v>
      </c>
      <c r="N329" s="8" t="s">
        <v>848</v>
      </c>
    </row>
    <row r="330" spans="1:14" x14ac:dyDescent="0.2">
      <c r="A330" s="8" t="s">
        <v>3250</v>
      </c>
      <c r="B330" s="8">
        <v>140803</v>
      </c>
      <c r="C330" s="8" t="s">
        <v>3252</v>
      </c>
      <c r="D330" s="8" t="s">
        <v>3253</v>
      </c>
      <c r="E330" s="8">
        <v>-0.11023936526072201</v>
      </c>
      <c r="F330" s="8">
        <v>5.6659490472723597</v>
      </c>
      <c r="G330" s="8">
        <v>-2.6112857135312302</v>
      </c>
      <c r="H330" s="8">
        <v>9.2179437752444096E-3</v>
      </c>
      <c r="I330" s="8">
        <v>2.7308809418891501E-2</v>
      </c>
      <c r="J330" s="8">
        <v>-3.6453228295036899</v>
      </c>
      <c r="K330" s="8">
        <v>140803</v>
      </c>
      <c r="L330" s="8" t="s">
        <v>3252</v>
      </c>
      <c r="M330" s="8" t="s">
        <v>3251</v>
      </c>
      <c r="N330" s="8" t="s">
        <v>3250</v>
      </c>
    </row>
    <row r="331" spans="1:14" x14ac:dyDescent="0.2">
      <c r="A331" s="8" t="s">
        <v>831</v>
      </c>
      <c r="B331" s="8">
        <v>5099</v>
      </c>
      <c r="C331" s="8" t="s">
        <v>829</v>
      </c>
      <c r="D331" s="8" t="s">
        <v>830</v>
      </c>
      <c r="E331" s="8">
        <v>0.13264824095129599</v>
      </c>
      <c r="F331" s="8">
        <v>4.5706681988166</v>
      </c>
      <c r="G331" s="8">
        <v>2.6028877451231298</v>
      </c>
      <c r="H331" s="8">
        <v>9.4444973508863005E-3</v>
      </c>
      <c r="I331" s="8">
        <v>2.7830617018100599E-2</v>
      </c>
      <c r="J331" s="8">
        <v>-3.6668602791921998</v>
      </c>
      <c r="K331" s="8">
        <v>5099</v>
      </c>
      <c r="L331" s="8" t="s">
        <v>829</v>
      </c>
      <c r="M331" s="8" t="s">
        <v>828</v>
      </c>
      <c r="N331" s="8" t="s">
        <v>827</v>
      </c>
    </row>
    <row r="332" spans="1:14" x14ac:dyDescent="0.2">
      <c r="A332" s="8" t="s">
        <v>3350</v>
      </c>
      <c r="B332" s="8">
        <v>255488</v>
      </c>
      <c r="C332" s="8" t="s">
        <v>3352</v>
      </c>
      <c r="D332" s="8" t="s">
        <v>3353</v>
      </c>
      <c r="E332" s="8">
        <v>0.26604530432155099</v>
      </c>
      <c r="F332" s="8">
        <v>9.5563501601235004</v>
      </c>
      <c r="G332" s="8">
        <v>2.5950206097880502</v>
      </c>
      <c r="H332" s="8">
        <v>9.66123241790302E-3</v>
      </c>
      <c r="I332" s="8">
        <v>2.83379037848575E-2</v>
      </c>
      <c r="J332" s="8">
        <v>-3.6869746581800502</v>
      </c>
      <c r="K332" s="8">
        <v>255488</v>
      </c>
      <c r="L332" s="8" t="s">
        <v>3352</v>
      </c>
      <c r="M332" s="8" t="s">
        <v>3351</v>
      </c>
      <c r="N332" s="8" t="s">
        <v>3350</v>
      </c>
    </row>
    <row r="333" spans="1:14" x14ac:dyDescent="0.2">
      <c r="A333" s="8" t="s">
        <v>1104</v>
      </c>
      <c r="B333" s="8">
        <v>5787</v>
      </c>
      <c r="C333" s="8" t="s">
        <v>1102</v>
      </c>
      <c r="D333" s="8" t="s">
        <v>1103</v>
      </c>
      <c r="E333" s="8">
        <v>-0.15945209964795101</v>
      </c>
      <c r="F333" s="8">
        <v>4.6805924243831001</v>
      </c>
      <c r="G333" s="8">
        <v>-2.5940188718216901</v>
      </c>
      <c r="H333" s="8">
        <v>9.6891462724366401E-3</v>
      </c>
      <c r="I333" s="8">
        <v>2.8407861764657299E-2</v>
      </c>
      <c r="J333" s="8">
        <v>-3.6895315779393698</v>
      </c>
      <c r="K333" s="8">
        <v>5787</v>
      </c>
      <c r="L333" s="8" t="s">
        <v>1102</v>
      </c>
      <c r="M333" s="8" t="s">
        <v>1101</v>
      </c>
      <c r="N333" s="8" t="s">
        <v>1100</v>
      </c>
    </row>
    <row r="334" spans="1:14" x14ac:dyDescent="0.2">
      <c r="A334" s="8" t="s">
        <v>462</v>
      </c>
      <c r="B334" s="8">
        <v>8732</v>
      </c>
      <c r="C334" s="8" t="s">
        <v>460</v>
      </c>
      <c r="D334" s="8" t="s">
        <v>461</v>
      </c>
      <c r="E334" s="8">
        <v>0.13022141149129099</v>
      </c>
      <c r="F334" s="8">
        <v>6.6104170959520303</v>
      </c>
      <c r="G334" s="8">
        <v>2.5814338253267</v>
      </c>
      <c r="H334" s="8">
        <v>1.0046022763336E-2</v>
      </c>
      <c r="I334" s="8">
        <v>2.9221373937175499E-2</v>
      </c>
      <c r="J334" s="8">
        <v>-3.7215722369018298</v>
      </c>
      <c r="K334" s="8">
        <v>8732</v>
      </c>
      <c r="L334" s="8" t="s">
        <v>460</v>
      </c>
      <c r="M334" s="8" t="s">
        <v>459</v>
      </c>
      <c r="N334" s="8" t="s">
        <v>458</v>
      </c>
    </row>
    <row r="335" spans="1:14" x14ac:dyDescent="0.2">
      <c r="A335" s="8" t="s">
        <v>248</v>
      </c>
      <c r="B335" s="8">
        <v>283659</v>
      </c>
      <c r="C335" s="8" t="s">
        <v>250</v>
      </c>
      <c r="D335" s="8" t="s">
        <v>251</v>
      </c>
      <c r="E335" s="8">
        <v>-9.3857325528784202E-2</v>
      </c>
      <c r="F335" s="8">
        <v>4.68517724861037</v>
      </c>
      <c r="G335" s="8">
        <v>-2.58033863614282</v>
      </c>
      <c r="H335" s="8">
        <v>1.00776273560261E-2</v>
      </c>
      <c r="I335" s="8">
        <v>2.9292992487894499E-2</v>
      </c>
      <c r="J335" s="8">
        <v>-3.7243532862790198</v>
      </c>
      <c r="K335" s="8">
        <v>283659</v>
      </c>
      <c r="L335" s="8" t="s">
        <v>250</v>
      </c>
      <c r="M335" s="8" t="s">
        <v>249</v>
      </c>
      <c r="N335" s="8" t="s">
        <v>248</v>
      </c>
    </row>
    <row r="336" spans="1:14" x14ac:dyDescent="0.2">
      <c r="A336" s="8" t="s">
        <v>2521</v>
      </c>
      <c r="B336" s="8">
        <v>9667</v>
      </c>
      <c r="C336" s="8" t="s">
        <v>2523</v>
      </c>
      <c r="D336" s="8" t="s">
        <v>2524</v>
      </c>
      <c r="E336" s="8">
        <v>-0.110508968921624</v>
      </c>
      <c r="F336" s="8">
        <v>7.6183703562797902</v>
      </c>
      <c r="G336" s="8">
        <v>-2.5769069575690402</v>
      </c>
      <c r="H336" s="8">
        <v>1.01772329781653E-2</v>
      </c>
      <c r="I336" s="8">
        <v>2.9525236752008001E-2</v>
      </c>
      <c r="J336" s="8">
        <v>-3.7330599648634299</v>
      </c>
      <c r="K336" s="8">
        <v>9667</v>
      </c>
      <c r="L336" s="8" t="s">
        <v>2523</v>
      </c>
      <c r="M336" s="8" t="s">
        <v>2522</v>
      </c>
      <c r="N336" s="8" t="s">
        <v>2521</v>
      </c>
    </row>
    <row r="337" spans="1:14" x14ac:dyDescent="0.2">
      <c r="A337" s="8" t="s">
        <v>1156</v>
      </c>
      <c r="B337" s="8">
        <v>80167</v>
      </c>
      <c r="C337" s="8" t="s">
        <v>1158</v>
      </c>
      <c r="D337" s="8" t="s">
        <v>1159</v>
      </c>
      <c r="E337" s="8">
        <v>0.162586790835371</v>
      </c>
      <c r="F337" s="8">
        <v>6.7438925631767299</v>
      </c>
      <c r="G337" s="8">
        <v>2.5725062280511999</v>
      </c>
      <c r="H337" s="8">
        <v>1.0306250669214E-2</v>
      </c>
      <c r="I337" s="8">
        <v>2.98088262254225E-2</v>
      </c>
      <c r="J337" s="8">
        <v>-3.7442086410097599</v>
      </c>
      <c r="K337" s="8">
        <v>80167</v>
      </c>
      <c r="L337" s="8" t="s">
        <v>1158</v>
      </c>
      <c r="M337" s="8" t="s">
        <v>1157</v>
      </c>
      <c r="N337" s="8" t="s">
        <v>1156</v>
      </c>
    </row>
    <row r="338" spans="1:14" x14ac:dyDescent="0.2">
      <c r="A338" s="8" t="s">
        <v>1632</v>
      </c>
      <c r="B338" s="8">
        <v>9448</v>
      </c>
      <c r="C338" s="8" t="s">
        <v>1634</v>
      </c>
      <c r="D338" s="8" t="s">
        <v>1635</v>
      </c>
      <c r="E338" s="8">
        <v>0.185428530543741</v>
      </c>
      <c r="F338" s="8">
        <v>6.68556421748782</v>
      </c>
      <c r="G338" s="8">
        <v>2.5607257283337099</v>
      </c>
      <c r="H338" s="8">
        <v>1.06588320834361E-2</v>
      </c>
      <c r="I338" s="8">
        <v>3.06426813253937E-2</v>
      </c>
      <c r="J338" s="8">
        <v>-3.77396102881919</v>
      </c>
      <c r="K338" s="8">
        <v>9448</v>
      </c>
      <c r="L338" s="8" t="s">
        <v>1634</v>
      </c>
      <c r="M338" s="8" t="s">
        <v>1633</v>
      </c>
      <c r="N338" s="8" t="s">
        <v>1632</v>
      </c>
    </row>
    <row r="339" spans="1:14" x14ac:dyDescent="0.2">
      <c r="A339" s="8" t="s">
        <v>1336</v>
      </c>
      <c r="B339" s="8">
        <v>8603</v>
      </c>
      <c r="C339" s="8" t="s">
        <v>1338</v>
      </c>
      <c r="D339" s="8" t="s">
        <v>1339</v>
      </c>
      <c r="E339" s="8">
        <v>9.7303741502061697E-2</v>
      </c>
      <c r="F339" s="8">
        <v>7.7264118375489996</v>
      </c>
      <c r="G339" s="8">
        <v>2.5597690465159899</v>
      </c>
      <c r="H339" s="8">
        <v>1.0687931370455501E-2</v>
      </c>
      <c r="I339" s="8">
        <v>3.0708261994776598E-2</v>
      </c>
      <c r="J339" s="8">
        <v>-3.7763713081945101</v>
      </c>
      <c r="K339" s="8">
        <v>8603</v>
      </c>
      <c r="L339" s="8" t="s">
        <v>1338</v>
      </c>
      <c r="M339" s="8" t="s">
        <v>1337</v>
      </c>
      <c r="N339" s="8" t="s">
        <v>1336</v>
      </c>
    </row>
    <row r="340" spans="1:14" x14ac:dyDescent="0.2">
      <c r="A340" s="8" t="s">
        <v>2525</v>
      </c>
      <c r="B340" s="8">
        <v>23428</v>
      </c>
      <c r="C340" s="8" t="s">
        <v>2527</v>
      </c>
      <c r="D340" s="8" t="s">
        <v>2528</v>
      </c>
      <c r="E340" s="8">
        <v>-0.305177774353103</v>
      </c>
      <c r="F340" s="8">
        <v>10.7039055360795</v>
      </c>
      <c r="G340" s="8">
        <v>-2.5591732070484801</v>
      </c>
      <c r="H340" s="8">
        <v>1.07060907119672E-2</v>
      </c>
      <c r="I340" s="8">
        <v>3.07532529010561E-2</v>
      </c>
      <c r="J340" s="8">
        <v>-3.7778720291714398</v>
      </c>
      <c r="K340" s="8">
        <v>23428</v>
      </c>
      <c r="L340" s="8" t="s">
        <v>2527</v>
      </c>
      <c r="M340" s="8" t="s">
        <v>2526</v>
      </c>
      <c r="N340" s="8" t="s">
        <v>2525</v>
      </c>
    </row>
    <row r="341" spans="1:14" x14ac:dyDescent="0.2">
      <c r="A341" s="8" t="s">
        <v>252</v>
      </c>
      <c r="B341" s="8">
        <v>23132</v>
      </c>
      <c r="C341" s="8" t="s">
        <v>254</v>
      </c>
      <c r="D341" s="8" t="s">
        <v>255</v>
      </c>
      <c r="E341" s="8">
        <v>-9.3822510091061198E-2</v>
      </c>
      <c r="F341" s="8">
        <v>6.0960416807216697</v>
      </c>
      <c r="G341" s="8">
        <v>-2.5555921241179398</v>
      </c>
      <c r="H341" s="8">
        <v>1.08158113493283E-2</v>
      </c>
      <c r="I341" s="8">
        <v>3.0997529122801199E-2</v>
      </c>
      <c r="J341" s="8">
        <v>-3.7868843639881402</v>
      </c>
      <c r="K341" s="8">
        <v>23132</v>
      </c>
      <c r="L341" s="8" t="s">
        <v>254</v>
      </c>
      <c r="M341" s="8" t="s">
        <v>253</v>
      </c>
      <c r="N341" s="8" t="s">
        <v>252</v>
      </c>
    </row>
    <row r="342" spans="1:14" x14ac:dyDescent="0.2">
      <c r="A342" s="8" t="s">
        <v>544</v>
      </c>
      <c r="B342" s="8">
        <v>80055</v>
      </c>
      <c r="C342" s="8" t="s">
        <v>546</v>
      </c>
      <c r="D342" s="8" t="s">
        <v>547</v>
      </c>
      <c r="E342" s="8">
        <v>-0.254687741310894</v>
      </c>
      <c r="F342" s="8">
        <v>5.9585623000978201</v>
      </c>
      <c r="G342" s="8">
        <v>-2.5555644233348702</v>
      </c>
      <c r="H342" s="8">
        <v>1.08166639624665E-2</v>
      </c>
      <c r="I342" s="8">
        <v>3.0997529122801199E-2</v>
      </c>
      <c r="J342" s="8">
        <v>-3.7869540289341099</v>
      </c>
      <c r="K342" s="8">
        <v>80055</v>
      </c>
      <c r="L342" s="8" t="s">
        <v>546</v>
      </c>
      <c r="M342" s="8" t="s">
        <v>545</v>
      </c>
      <c r="N342" s="8" t="s">
        <v>544</v>
      </c>
    </row>
    <row r="343" spans="1:14" x14ac:dyDescent="0.2">
      <c r="A343" s="8" t="s">
        <v>1640</v>
      </c>
      <c r="B343" s="8">
        <v>32</v>
      </c>
      <c r="C343" s="8" t="s">
        <v>1638</v>
      </c>
      <c r="D343" s="8" t="s">
        <v>1639</v>
      </c>
      <c r="E343" s="8">
        <v>-0.216620512314988</v>
      </c>
      <c r="F343" s="8">
        <v>8.5288259894805503</v>
      </c>
      <c r="G343" s="8">
        <v>-2.5520199817053002</v>
      </c>
      <c r="H343" s="8">
        <v>1.09262549413589E-2</v>
      </c>
      <c r="I343" s="8">
        <v>3.1265784092087703E-2</v>
      </c>
      <c r="J343" s="8">
        <v>-3.7958618654542402</v>
      </c>
      <c r="K343" s="8">
        <v>32</v>
      </c>
      <c r="L343" s="8" t="s">
        <v>1638</v>
      </c>
      <c r="M343" s="8" t="s">
        <v>1637</v>
      </c>
      <c r="N343" s="8" t="s">
        <v>1636</v>
      </c>
    </row>
    <row r="344" spans="1:14" x14ac:dyDescent="0.2">
      <c r="A344" s="8" t="s">
        <v>3639</v>
      </c>
      <c r="B344" s="8">
        <v>1393</v>
      </c>
      <c r="C344" s="8" t="s">
        <v>3641</v>
      </c>
      <c r="D344" s="8" t="s">
        <v>3642</v>
      </c>
      <c r="E344" s="8">
        <v>-0.30187219759477002</v>
      </c>
      <c r="F344" s="8">
        <v>7.9262537129557504</v>
      </c>
      <c r="G344" s="8">
        <v>-2.5463642425369901</v>
      </c>
      <c r="H344" s="8">
        <v>1.1103174130934401E-2</v>
      </c>
      <c r="I344" s="8">
        <v>3.1694213037064399E-2</v>
      </c>
      <c r="J344" s="8">
        <v>-3.81005066541106</v>
      </c>
      <c r="K344" s="8">
        <v>1393</v>
      </c>
      <c r="L344" s="8" t="s">
        <v>3641</v>
      </c>
      <c r="M344" s="8" t="s">
        <v>3640</v>
      </c>
      <c r="N344" s="8" t="s">
        <v>3639</v>
      </c>
    </row>
    <row r="345" spans="1:14" x14ac:dyDescent="0.2">
      <c r="A345" s="8" t="s">
        <v>103</v>
      </c>
      <c r="B345" s="8">
        <v>55893</v>
      </c>
      <c r="C345" s="8" t="s">
        <v>105</v>
      </c>
      <c r="D345" s="8" t="s">
        <v>106</v>
      </c>
      <c r="E345" s="8">
        <v>-0.14163045250366901</v>
      </c>
      <c r="F345" s="8">
        <v>8.6658666765824393</v>
      </c>
      <c r="G345" s="8">
        <v>-2.5390231459342001</v>
      </c>
      <c r="H345" s="8">
        <v>1.1336614964696999E-2</v>
      </c>
      <c r="I345" s="8">
        <v>3.2224623781612602E-2</v>
      </c>
      <c r="J345" s="8">
        <v>-3.8284215336092302</v>
      </c>
      <c r="K345" s="8">
        <v>55893</v>
      </c>
      <c r="L345" s="8" t="s">
        <v>105</v>
      </c>
      <c r="M345" s="8" t="s">
        <v>104</v>
      </c>
      <c r="N345" s="8" t="s">
        <v>103</v>
      </c>
    </row>
    <row r="346" spans="1:14" x14ac:dyDescent="0.2">
      <c r="A346" s="8" t="s">
        <v>762</v>
      </c>
      <c r="B346" s="8">
        <v>5357</v>
      </c>
      <c r="C346" s="8" t="s">
        <v>764</v>
      </c>
      <c r="D346" s="8" t="s">
        <v>765</v>
      </c>
      <c r="E346" s="8">
        <v>-0.23442894275499301</v>
      </c>
      <c r="F346" s="8">
        <v>9.8162272749133006</v>
      </c>
      <c r="G346" s="8">
        <v>-2.5318596888881499</v>
      </c>
      <c r="H346" s="8">
        <v>1.15686065858075E-2</v>
      </c>
      <c r="I346" s="8">
        <v>3.2737658275406499E-2</v>
      </c>
      <c r="J346" s="8">
        <v>-3.8462976955946102</v>
      </c>
      <c r="K346" s="8">
        <v>5357</v>
      </c>
      <c r="L346" s="8" t="s">
        <v>764</v>
      </c>
      <c r="M346" s="8" t="s">
        <v>763</v>
      </c>
      <c r="N346" s="8" t="s">
        <v>762</v>
      </c>
    </row>
    <row r="347" spans="1:14" x14ac:dyDescent="0.2">
      <c r="A347" s="8" t="s">
        <v>1243</v>
      </c>
      <c r="B347" s="8">
        <v>79956</v>
      </c>
      <c r="C347" s="8" t="s">
        <v>1245</v>
      </c>
      <c r="D347" s="8" t="s">
        <v>1246</v>
      </c>
      <c r="E347" s="8">
        <v>-0.147198201913502</v>
      </c>
      <c r="F347" s="8">
        <v>9.4378971217861007</v>
      </c>
      <c r="G347" s="8">
        <v>-2.5274234056122702</v>
      </c>
      <c r="H347" s="8">
        <v>1.1714385570995699E-2</v>
      </c>
      <c r="I347" s="8">
        <v>3.3078788011797901E-2</v>
      </c>
      <c r="J347" s="8">
        <v>-3.8573434382692202</v>
      </c>
      <c r="K347" s="8">
        <v>79956</v>
      </c>
      <c r="L347" s="8" t="s">
        <v>1245</v>
      </c>
      <c r="M347" s="8" t="s">
        <v>1244</v>
      </c>
      <c r="N347" s="8" t="s">
        <v>1243</v>
      </c>
    </row>
    <row r="348" spans="1:14" x14ac:dyDescent="0.2">
      <c r="A348" s="8" t="s">
        <v>1259</v>
      </c>
      <c r="B348" s="8">
        <v>81539</v>
      </c>
      <c r="C348" s="8" t="s">
        <v>1261</v>
      </c>
      <c r="D348" s="8" t="s">
        <v>1262</v>
      </c>
      <c r="E348" s="8">
        <v>0.207391672520608</v>
      </c>
      <c r="F348" s="8">
        <v>9.0817704982671899</v>
      </c>
      <c r="G348" s="8">
        <v>2.4969711315979102</v>
      </c>
      <c r="H348" s="8">
        <v>1.2759903960607701E-2</v>
      </c>
      <c r="I348" s="8">
        <v>3.5411350300839702E-2</v>
      </c>
      <c r="J348" s="8">
        <v>-3.9326522416037299</v>
      </c>
      <c r="K348" s="8">
        <v>81539</v>
      </c>
      <c r="L348" s="8" t="s">
        <v>1261</v>
      </c>
      <c r="M348" s="8" t="s">
        <v>1260</v>
      </c>
      <c r="N348" s="8" t="s">
        <v>1259</v>
      </c>
    </row>
    <row r="349" spans="1:14" x14ac:dyDescent="0.2">
      <c r="A349" s="8" t="s">
        <v>3126</v>
      </c>
      <c r="B349" s="8">
        <v>85465</v>
      </c>
      <c r="C349" s="8" t="s">
        <v>3128</v>
      </c>
      <c r="D349" s="8" t="s">
        <v>3129</v>
      </c>
      <c r="E349" s="8">
        <v>0.15110045840917799</v>
      </c>
      <c r="F349" s="8">
        <v>6.1941562743808696</v>
      </c>
      <c r="G349" s="8">
        <v>2.49294044182543</v>
      </c>
      <c r="H349" s="8">
        <v>1.2904317649190899E-2</v>
      </c>
      <c r="I349" s="8">
        <v>3.5698768490079101E-2</v>
      </c>
      <c r="J349" s="8">
        <v>-3.9425530209728499</v>
      </c>
      <c r="K349" s="8">
        <v>85465</v>
      </c>
      <c r="L349" s="8" t="s">
        <v>3128</v>
      </c>
      <c r="M349" s="8" t="s">
        <v>3127</v>
      </c>
      <c r="N349" s="8" t="s">
        <v>3126</v>
      </c>
    </row>
    <row r="350" spans="1:14" x14ac:dyDescent="0.2">
      <c r="A350" s="8" t="s">
        <v>2193</v>
      </c>
      <c r="B350" s="8">
        <v>9167</v>
      </c>
      <c r="C350" s="8" t="s">
        <v>2195</v>
      </c>
      <c r="D350" s="8" t="s">
        <v>2196</v>
      </c>
      <c r="E350" s="8">
        <v>-7.3304178803887496E-2</v>
      </c>
      <c r="F350" s="8">
        <v>10.9120334259736</v>
      </c>
      <c r="G350" s="8">
        <v>-2.4917469664824798</v>
      </c>
      <c r="H350" s="8">
        <v>1.29473552945723E-2</v>
      </c>
      <c r="I350" s="8">
        <v>3.5780076061087497E-2</v>
      </c>
      <c r="J350" s="8">
        <v>-3.9454815990148</v>
      </c>
      <c r="K350" s="8">
        <v>9167</v>
      </c>
      <c r="L350" s="8" t="s">
        <v>2195</v>
      </c>
      <c r="M350" s="8" t="s">
        <v>2194</v>
      </c>
      <c r="N350" s="8" t="s">
        <v>2193</v>
      </c>
    </row>
    <row r="351" spans="1:14" x14ac:dyDescent="0.2">
      <c r="A351" s="8" t="s">
        <v>1068</v>
      </c>
      <c r="B351" s="8">
        <v>55751</v>
      </c>
      <c r="C351" s="8" t="s">
        <v>1070</v>
      </c>
      <c r="D351" s="8" t="s">
        <v>1071</v>
      </c>
      <c r="E351" s="8">
        <v>-6.9780885247363103E-2</v>
      </c>
      <c r="F351" s="8">
        <v>9.4647890550259799</v>
      </c>
      <c r="G351" s="8">
        <v>-2.4908679371915001</v>
      </c>
      <c r="H351" s="8">
        <v>1.2979135104431201E-2</v>
      </c>
      <c r="I351" s="8">
        <v>3.5849006954891197E-2</v>
      </c>
      <c r="J351" s="8">
        <v>-3.9476377013316601</v>
      </c>
      <c r="K351" s="8">
        <v>55751</v>
      </c>
      <c r="L351" s="8" t="s">
        <v>1070</v>
      </c>
      <c r="M351" s="8" t="s">
        <v>1069</v>
      </c>
      <c r="N351" s="8" t="s">
        <v>1068</v>
      </c>
    </row>
    <row r="352" spans="1:14" x14ac:dyDescent="0.2">
      <c r="A352" s="8" t="s">
        <v>430</v>
      </c>
      <c r="B352" s="8">
        <v>25963</v>
      </c>
      <c r="C352" s="8" t="s">
        <v>432</v>
      </c>
      <c r="D352" s="8" t="s">
        <v>433</v>
      </c>
      <c r="E352" s="8">
        <v>0.20298170748647801</v>
      </c>
      <c r="F352" s="8">
        <v>9.1199947357275803</v>
      </c>
      <c r="G352" s="8">
        <v>2.4859911486667898</v>
      </c>
      <c r="H352" s="8">
        <v>1.3156706314696801E-2</v>
      </c>
      <c r="I352" s="8">
        <v>3.6253535857956702E-2</v>
      </c>
      <c r="J352" s="8">
        <v>-3.95958602690177</v>
      </c>
      <c r="K352" s="8">
        <v>25963</v>
      </c>
      <c r="L352" s="8" t="s">
        <v>432</v>
      </c>
      <c r="M352" s="8" t="s">
        <v>431</v>
      </c>
      <c r="N352" s="8" t="s">
        <v>430</v>
      </c>
    </row>
    <row r="353" spans="1:14" x14ac:dyDescent="0.2">
      <c r="A353" s="8" t="s">
        <v>798</v>
      </c>
      <c r="B353" s="8">
        <v>54902</v>
      </c>
      <c r="C353" s="8" t="s">
        <v>800</v>
      </c>
      <c r="D353" s="8" t="s">
        <v>801</v>
      </c>
      <c r="E353" s="8">
        <v>-6.9298349794788494E-2</v>
      </c>
      <c r="F353" s="8">
        <v>10.358268429455601</v>
      </c>
      <c r="G353" s="8">
        <v>-2.4803346566165398</v>
      </c>
      <c r="H353" s="8">
        <v>1.33653617004029E-2</v>
      </c>
      <c r="I353" s="8">
        <v>3.6664721640851397E-2</v>
      </c>
      <c r="J353" s="8">
        <v>-3.9734158546088101</v>
      </c>
      <c r="K353" s="8">
        <v>54902</v>
      </c>
      <c r="L353" s="8" t="s">
        <v>800</v>
      </c>
      <c r="M353" s="8" t="s">
        <v>799</v>
      </c>
      <c r="N353" s="8" t="s">
        <v>798</v>
      </c>
    </row>
    <row r="354" spans="1:14" x14ac:dyDescent="0.2">
      <c r="A354" s="8" t="s">
        <v>401</v>
      </c>
      <c r="B354" s="8">
        <v>151230</v>
      </c>
      <c r="C354" s="8" t="s">
        <v>403</v>
      </c>
      <c r="D354" s="8" t="s">
        <v>404</v>
      </c>
      <c r="E354" s="8">
        <v>-0.14645726446047999</v>
      </c>
      <c r="F354" s="8">
        <v>7.1990597670897296</v>
      </c>
      <c r="G354" s="8">
        <v>-2.4565198728019801</v>
      </c>
      <c r="H354" s="8">
        <v>1.4276331735036899E-2</v>
      </c>
      <c r="I354" s="8">
        <v>3.8703122417267602E-2</v>
      </c>
      <c r="J354" s="8">
        <v>-4.0313023878317296</v>
      </c>
      <c r="K354" s="8">
        <v>151230</v>
      </c>
      <c r="L354" s="8" t="s">
        <v>403</v>
      </c>
      <c r="M354" s="8" t="s">
        <v>402</v>
      </c>
      <c r="N354" s="8" t="s">
        <v>401</v>
      </c>
    </row>
    <row r="355" spans="1:14" x14ac:dyDescent="0.2">
      <c r="A355" s="8" t="s">
        <v>332</v>
      </c>
      <c r="B355" s="8">
        <v>10513</v>
      </c>
      <c r="C355" s="8" t="s">
        <v>334</v>
      </c>
      <c r="D355" s="8" t="s">
        <v>335</v>
      </c>
      <c r="E355" s="8">
        <v>0.11670312242434</v>
      </c>
      <c r="F355" s="8">
        <v>8.7644710519309807</v>
      </c>
      <c r="G355" s="8">
        <v>2.4554392513301599</v>
      </c>
      <c r="H355" s="8">
        <v>1.43189398688998E-2</v>
      </c>
      <c r="I355" s="8">
        <v>3.8786687045440298E-2</v>
      </c>
      <c r="J355" s="8">
        <v>-4.0339160404627901</v>
      </c>
      <c r="K355" s="8">
        <v>10513</v>
      </c>
      <c r="L355" s="8" t="s">
        <v>334</v>
      </c>
      <c r="M355" s="8" t="s">
        <v>333</v>
      </c>
      <c r="N355" s="8" t="s">
        <v>332</v>
      </c>
    </row>
    <row r="356" spans="1:14" x14ac:dyDescent="0.2">
      <c r="A356" s="8" t="s">
        <v>225</v>
      </c>
      <c r="B356" s="8">
        <v>8553</v>
      </c>
      <c r="C356" s="8" t="s">
        <v>223</v>
      </c>
      <c r="D356" s="8" t="s">
        <v>224</v>
      </c>
      <c r="E356" s="8">
        <v>-0.23099059906097399</v>
      </c>
      <c r="F356" s="8">
        <v>6.6897003897626304</v>
      </c>
      <c r="G356" s="8">
        <v>-2.4551270523950102</v>
      </c>
      <c r="H356" s="8">
        <v>1.43312705631185E-2</v>
      </c>
      <c r="I356" s="8">
        <v>3.88052925389792E-2</v>
      </c>
      <c r="J356" s="8">
        <v>-4.0346709322427898</v>
      </c>
      <c r="K356" s="8">
        <v>8553</v>
      </c>
      <c r="L356" s="8" t="s">
        <v>223</v>
      </c>
      <c r="M356" s="8" t="s">
        <v>222</v>
      </c>
      <c r="N356" s="8" t="s">
        <v>221</v>
      </c>
    </row>
    <row r="357" spans="1:14" x14ac:dyDescent="0.2">
      <c r="A357" s="8" t="s">
        <v>1711</v>
      </c>
      <c r="B357" s="8">
        <v>57488</v>
      </c>
      <c r="C357" s="8" t="s">
        <v>1709</v>
      </c>
      <c r="D357" s="8" t="s">
        <v>1710</v>
      </c>
      <c r="E357" s="8">
        <v>-0.169281622996583</v>
      </c>
      <c r="F357" s="8">
        <v>5.28194885478469</v>
      </c>
      <c r="G357" s="8">
        <v>-2.43692964165467</v>
      </c>
      <c r="H357" s="8">
        <v>1.5066416731409999E-2</v>
      </c>
      <c r="I357" s="8">
        <v>4.0375378937182099E-2</v>
      </c>
      <c r="J357" s="8">
        <v>-4.0785090094026399</v>
      </c>
      <c r="K357" s="8">
        <v>57488</v>
      </c>
      <c r="L357" s="8" t="s">
        <v>1709</v>
      </c>
      <c r="M357" s="8" t="s">
        <v>1708</v>
      </c>
      <c r="N357" s="8" t="s">
        <v>1707</v>
      </c>
    </row>
    <row r="358" spans="1:14" x14ac:dyDescent="0.2">
      <c r="A358" s="8" t="s">
        <v>2489</v>
      </c>
      <c r="B358" s="8">
        <v>84256</v>
      </c>
      <c r="C358" s="8" t="s">
        <v>2491</v>
      </c>
      <c r="D358" s="8" t="s">
        <v>2492</v>
      </c>
      <c r="E358" s="8">
        <v>-9.6896126943416802E-2</v>
      </c>
      <c r="F358" s="8">
        <v>7.94452462146727</v>
      </c>
      <c r="G358" s="8">
        <v>-2.43037223326552</v>
      </c>
      <c r="H358" s="8">
        <v>1.5339372148162901E-2</v>
      </c>
      <c r="I358" s="8">
        <v>4.0975971829816202E-2</v>
      </c>
      <c r="J358" s="8">
        <v>-4.0942274438055799</v>
      </c>
      <c r="K358" s="8">
        <v>84256</v>
      </c>
      <c r="L358" s="8" t="s">
        <v>2491</v>
      </c>
      <c r="M358" s="8" t="s">
        <v>2490</v>
      </c>
      <c r="N358" s="8" t="s">
        <v>2489</v>
      </c>
    </row>
    <row r="359" spans="1:14" x14ac:dyDescent="0.2">
      <c r="A359" s="8" t="s">
        <v>2533</v>
      </c>
      <c r="B359" s="8">
        <v>340533</v>
      </c>
      <c r="C359" s="8" t="s">
        <v>2535</v>
      </c>
      <c r="D359" s="8" t="s">
        <v>2536</v>
      </c>
      <c r="E359" s="8">
        <v>-7.30980141149669E-2</v>
      </c>
      <c r="F359" s="8">
        <v>4.4594749963401803</v>
      </c>
      <c r="G359" s="8">
        <v>-2.4294294141740398</v>
      </c>
      <c r="H359" s="8">
        <v>1.53789740889039E-2</v>
      </c>
      <c r="I359" s="8">
        <v>4.1060270766725498E-2</v>
      </c>
      <c r="J359" s="8">
        <v>-4.0964840057549097</v>
      </c>
      <c r="K359" s="8">
        <v>340533</v>
      </c>
      <c r="L359" s="8" t="s">
        <v>2535</v>
      </c>
      <c r="M359" s="8" t="s">
        <v>2534</v>
      </c>
      <c r="N359" s="8" t="s">
        <v>2533</v>
      </c>
    </row>
    <row r="360" spans="1:14" x14ac:dyDescent="0.2">
      <c r="A360" s="8" t="s">
        <v>3606</v>
      </c>
      <c r="B360" s="8">
        <v>5327</v>
      </c>
      <c r="C360" s="8" t="s">
        <v>3608</v>
      </c>
      <c r="D360" s="8" t="s">
        <v>3609</v>
      </c>
      <c r="E360" s="8">
        <v>-0.17987438759489499</v>
      </c>
      <c r="F360" s="8">
        <v>9.3628201814653593</v>
      </c>
      <c r="G360" s="8">
        <v>-2.4262450445535499</v>
      </c>
      <c r="H360" s="8">
        <v>1.55133971247393E-2</v>
      </c>
      <c r="I360" s="8">
        <v>4.1356571516447303E-2</v>
      </c>
      <c r="J360" s="8">
        <v>-4.1040991781681404</v>
      </c>
      <c r="K360" s="8">
        <v>5327</v>
      </c>
      <c r="L360" s="8" t="s">
        <v>3608</v>
      </c>
      <c r="M360" s="8" t="s">
        <v>3607</v>
      </c>
      <c r="N360" s="8" t="s">
        <v>3606</v>
      </c>
    </row>
    <row r="361" spans="1:14" x14ac:dyDescent="0.2">
      <c r="A361" s="8" t="s">
        <v>1614</v>
      </c>
      <c r="B361" s="8">
        <v>55288</v>
      </c>
      <c r="C361" s="8" t="s">
        <v>1616</v>
      </c>
      <c r="D361" s="8" t="s">
        <v>1617</v>
      </c>
      <c r="E361" s="8">
        <v>0.17776543757135199</v>
      </c>
      <c r="F361" s="8">
        <v>8.3018532860205596</v>
      </c>
      <c r="G361" s="8">
        <v>2.4236871240846898</v>
      </c>
      <c r="H361" s="8">
        <v>1.56221250384426E-2</v>
      </c>
      <c r="I361" s="8">
        <v>4.1540830715179201E-2</v>
      </c>
      <c r="J361" s="8">
        <v>-4.1102091364786002</v>
      </c>
      <c r="K361" s="8">
        <v>55288</v>
      </c>
      <c r="L361" s="8" t="s">
        <v>1616</v>
      </c>
      <c r="M361" s="8" t="s">
        <v>1615</v>
      </c>
      <c r="N361" s="8" t="s">
        <v>1614</v>
      </c>
    </row>
    <row r="362" spans="1:14" x14ac:dyDescent="0.2">
      <c r="A362" s="8" t="s">
        <v>1506</v>
      </c>
      <c r="B362" s="8">
        <v>6732</v>
      </c>
      <c r="C362" s="8" t="s">
        <v>1504</v>
      </c>
      <c r="D362" s="8" t="s">
        <v>1505</v>
      </c>
      <c r="E362" s="8">
        <v>-0.12363356419037699</v>
      </c>
      <c r="F362" s="8">
        <v>7.2889826070462602</v>
      </c>
      <c r="G362" s="8">
        <v>-2.4232496586174999</v>
      </c>
      <c r="H362" s="8">
        <v>1.5640787241190501E-2</v>
      </c>
      <c r="I362" s="8">
        <v>4.15772491414153E-2</v>
      </c>
      <c r="J362" s="8">
        <v>-4.1112534509211303</v>
      </c>
      <c r="K362" s="8">
        <v>6732</v>
      </c>
      <c r="L362" s="8" t="s">
        <v>1504</v>
      </c>
      <c r="M362" s="8" t="s">
        <v>1503</v>
      </c>
      <c r="N362" s="8" t="s">
        <v>1502</v>
      </c>
    </row>
    <row r="363" spans="1:14" x14ac:dyDescent="0.2">
      <c r="A363" s="8" t="s">
        <v>203</v>
      </c>
      <c r="B363" s="8">
        <v>84725</v>
      </c>
      <c r="C363" s="8" t="s">
        <v>201</v>
      </c>
      <c r="D363" s="8" t="s">
        <v>202</v>
      </c>
      <c r="E363" s="8">
        <v>-0.14228136809302599</v>
      </c>
      <c r="F363" s="8">
        <v>4.5043928778664304</v>
      </c>
      <c r="G363" s="8">
        <v>-2.4091598130411702</v>
      </c>
      <c r="H363" s="8">
        <v>1.6252464500018E-2</v>
      </c>
      <c r="I363" s="8">
        <v>4.2896117137017499E-2</v>
      </c>
      <c r="J363" s="8">
        <v>-4.1447895375295696</v>
      </c>
      <c r="K363" s="8">
        <v>84725</v>
      </c>
      <c r="L363" s="8" t="s">
        <v>201</v>
      </c>
      <c r="M363" s="8" t="s">
        <v>200</v>
      </c>
      <c r="N363" s="8" t="s">
        <v>199</v>
      </c>
    </row>
    <row r="364" spans="1:14" x14ac:dyDescent="0.2">
      <c r="A364" s="8" t="s">
        <v>3635</v>
      </c>
      <c r="B364" s="8">
        <v>57493</v>
      </c>
      <c r="C364" s="8" t="s">
        <v>3637</v>
      </c>
      <c r="D364" s="8" t="s">
        <v>3638</v>
      </c>
      <c r="E364" s="8">
        <v>0.11881989425886801</v>
      </c>
      <c r="F364" s="8">
        <v>8.3590646068304704</v>
      </c>
      <c r="G364" s="8">
        <v>2.4069386832511199</v>
      </c>
      <c r="H364" s="8">
        <v>1.6350787948409599E-2</v>
      </c>
      <c r="I364" s="8">
        <v>4.3098496052283497E-2</v>
      </c>
      <c r="J364" s="8">
        <v>-4.15005864080078</v>
      </c>
      <c r="K364" s="8">
        <v>57493</v>
      </c>
      <c r="L364" s="8" t="s">
        <v>3637</v>
      </c>
      <c r="M364" s="8" t="s">
        <v>3636</v>
      </c>
      <c r="N364" s="8" t="s">
        <v>3635</v>
      </c>
    </row>
    <row r="365" spans="1:14" x14ac:dyDescent="0.2">
      <c r="A365" s="8" t="s">
        <v>1067</v>
      </c>
      <c r="B365" s="8">
        <v>123096</v>
      </c>
      <c r="C365" s="8" t="s">
        <v>1065</v>
      </c>
      <c r="D365" s="8" t="s">
        <v>1066</v>
      </c>
      <c r="E365" s="8">
        <v>-0.13392893572438999</v>
      </c>
      <c r="F365" s="8">
        <v>8.1820404650341896</v>
      </c>
      <c r="G365" s="8">
        <v>-2.3972299649939499</v>
      </c>
      <c r="H365" s="8">
        <v>1.67867411627604E-2</v>
      </c>
      <c r="I365" s="8">
        <v>4.4018239266020602E-2</v>
      </c>
      <c r="J365" s="8">
        <v>-4.1730341817707899</v>
      </c>
      <c r="K365" s="8">
        <v>123096</v>
      </c>
      <c r="L365" s="8" t="s">
        <v>1065</v>
      </c>
      <c r="M365" s="8" t="s">
        <v>1064</v>
      </c>
      <c r="N365" s="8" t="s">
        <v>1063</v>
      </c>
    </row>
    <row r="366" spans="1:14" x14ac:dyDescent="0.2">
      <c r="A366" s="8" t="s">
        <v>3235</v>
      </c>
      <c r="B366" s="8">
        <v>222234</v>
      </c>
      <c r="C366" s="8" t="s">
        <v>3233</v>
      </c>
      <c r="D366" s="8" t="s">
        <v>3234</v>
      </c>
      <c r="E366" s="8">
        <v>0.16210694723402999</v>
      </c>
      <c r="F366" s="8">
        <v>6.5289547153657299</v>
      </c>
      <c r="G366" s="8">
        <v>2.3885415470028599</v>
      </c>
      <c r="H366" s="8">
        <v>1.71855169711344E-2</v>
      </c>
      <c r="I366" s="8">
        <v>4.4889940033567201E-2</v>
      </c>
      <c r="J366" s="8">
        <v>-4.1935177803916401</v>
      </c>
      <c r="K366" s="8">
        <v>222234</v>
      </c>
      <c r="L366" s="8" t="s">
        <v>3233</v>
      </c>
      <c r="M366" s="8" t="s">
        <v>3232</v>
      </c>
      <c r="N366" s="8" t="s">
        <v>3231</v>
      </c>
    </row>
    <row r="367" spans="1:14" x14ac:dyDescent="0.2">
      <c r="A367" s="8" t="s">
        <v>2902</v>
      </c>
      <c r="B367" s="8">
        <v>54434</v>
      </c>
      <c r="C367" s="8" t="s">
        <v>2904</v>
      </c>
      <c r="D367" s="8" t="s">
        <v>2905</v>
      </c>
      <c r="E367" s="8">
        <v>-9.52343475428412E-2</v>
      </c>
      <c r="F367" s="8">
        <v>5.2290901509664103</v>
      </c>
      <c r="G367" s="8">
        <v>-2.3834473388764099</v>
      </c>
      <c r="H367" s="8">
        <v>1.7423180762728498E-2</v>
      </c>
      <c r="I367" s="8">
        <v>4.54202357069639E-2</v>
      </c>
      <c r="J367" s="8">
        <v>-4.2054937477255496</v>
      </c>
      <c r="K367" s="8">
        <v>54434</v>
      </c>
      <c r="L367" s="8" t="s">
        <v>2904</v>
      </c>
      <c r="M367" s="8" t="s">
        <v>2903</v>
      </c>
      <c r="N367" s="8" t="s">
        <v>2902</v>
      </c>
    </row>
    <row r="368" spans="1:14" x14ac:dyDescent="0.2">
      <c r="A368" s="8" t="s">
        <v>2585</v>
      </c>
      <c r="B368" s="8">
        <v>166348</v>
      </c>
      <c r="C368" s="8" t="s">
        <v>2587</v>
      </c>
      <c r="D368" s="8" t="s">
        <v>2588</v>
      </c>
      <c r="E368" s="8">
        <v>-0.227028991317238</v>
      </c>
      <c r="F368" s="8">
        <v>4.7095814170447499</v>
      </c>
      <c r="G368" s="8">
        <v>-2.3666157001867201</v>
      </c>
      <c r="H368" s="8">
        <v>1.8229099687130899E-2</v>
      </c>
      <c r="I368" s="8">
        <v>4.7076504055352297E-2</v>
      </c>
      <c r="J368" s="8">
        <v>-4.2448844159434698</v>
      </c>
      <c r="K368" s="8">
        <v>166348</v>
      </c>
      <c r="L368" s="8" t="s">
        <v>2587</v>
      </c>
      <c r="M368" s="8" t="s">
        <v>2586</v>
      </c>
      <c r="N368" s="8" t="s">
        <v>2585</v>
      </c>
    </row>
    <row r="369" spans="1:14" x14ac:dyDescent="0.2">
      <c r="A369" s="8" t="s">
        <v>1898</v>
      </c>
      <c r="B369" s="8">
        <v>6251</v>
      </c>
      <c r="C369" s="8" t="s">
        <v>1896</v>
      </c>
      <c r="D369" s="8" t="s">
        <v>1897</v>
      </c>
      <c r="E369" s="8">
        <v>-8.28852419287118E-2</v>
      </c>
      <c r="F369" s="8">
        <v>3.7118233492965298</v>
      </c>
      <c r="G369" s="8">
        <v>-2.3664153989904602</v>
      </c>
      <c r="H369" s="8">
        <v>1.8238884091847301E-2</v>
      </c>
      <c r="I369" s="8">
        <v>4.70901764926758E-2</v>
      </c>
      <c r="J369" s="8">
        <v>-4.2453515226952101</v>
      </c>
      <c r="K369" s="8">
        <v>6251</v>
      </c>
      <c r="L369" s="8" t="s">
        <v>1896</v>
      </c>
      <c r="M369" s="8" t="s">
        <v>1895</v>
      </c>
      <c r="N369" s="8" t="s">
        <v>1894</v>
      </c>
    </row>
    <row r="370" spans="1:14" x14ac:dyDescent="0.2">
      <c r="A370" s="8" t="s">
        <v>1576</v>
      </c>
      <c r="B370" s="8">
        <v>60676</v>
      </c>
      <c r="C370" s="8" t="s">
        <v>1578</v>
      </c>
      <c r="D370" s="8" t="s">
        <v>1579</v>
      </c>
      <c r="E370" s="8">
        <v>-0.124614204652838</v>
      </c>
      <c r="F370" s="8">
        <v>7.3710666912367699</v>
      </c>
      <c r="G370" s="8">
        <v>-2.36359521248158</v>
      </c>
      <c r="H370" s="8">
        <v>1.8377135857234501E-2</v>
      </c>
      <c r="I370" s="8">
        <v>4.7372256253028502E-2</v>
      </c>
      <c r="J370" s="8">
        <v>-4.2519241305733804</v>
      </c>
      <c r="K370" s="8">
        <v>60676</v>
      </c>
      <c r="L370" s="8" t="s">
        <v>1578</v>
      </c>
      <c r="M370" s="8" t="s">
        <v>1577</v>
      </c>
      <c r="N370" s="8" t="s">
        <v>1576</v>
      </c>
    </row>
    <row r="371" spans="1:14" x14ac:dyDescent="0.2">
      <c r="A371" s="8" t="s">
        <v>1474</v>
      </c>
      <c r="B371" s="8">
        <v>81033</v>
      </c>
      <c r="C371" s="8" t="s">
        <v>1476</v>
      </c>
      <c r="D371" s="8" t="s">
        <v>1477</v>
      </c>
      <c r="E371" s="8">
        <v>-0.205620855422811</v>
      </c>
      <c r="F371" s="8">
        <v>5.0016810217599099</v>
      </c>
      <c r="G371" s="8">
        <v>-2.3583336677497502</v>
      </c>
      <c r="H371" s="8">
        <v>1.8637527499148002E-2</v>
      </c>
      <c r="I371" s="8">
        <v>4.7877788033634801E-2</v>
      </c>
      <c r="J371" s="8">
        <v>-4.2641658550979198</v>
      </c>
      <c r="K371" s="8">
        <v>81033</v>
      </c>
      <c r="L371" s="8" t="s">
        <v>1476</v>
      </c>
      <c r="M371" s="8" t="s">
        <v>1475</v>
      </c>
      <c r="N371" s="8" t="s">
        <v>1474</v>
      </c>
    </row>
    <row r="372" spans="1:14" x14ac:dyDescent="0.2">
      <c r="A372" s="8" t="s">
        <v>1600</v>
      </c>
      <c r="B372" s="8">
        <v>23350</v>
      </c>
      <c r="C372" s="8" t="s">
        <v>1598</v>
      </c>
      <c r="D372" s="8" t="s">
        <v>1599</v>
      </c>
      <c r="E372" s="8">
        <v>0.25907569699344901</v>
      </c>
      <c r="F372" s="8">
        <v>9.1017567719724095</v>
      </c>
      <c r="G372" s="8">
        <v>2.3556206372469202</v>
      </c>
      <c r="H372" s="8">
        <v>1.8773054141332401E-2</v>
      </c>
      <c r="I372" s="8">
        <v>4.8166949310635698E-2</v>
      </c>
      <c r="J372" s="8">
        <v>-4.2704676154102001</v>
      </c>
      <c r="K372" s="8">
        <v>23350</v>
      </c>
      <c r="L372" s="8" t="s">
        <v>1598</v>
      </c>
      <c r="M372" s="8" t="s">
        <v>1597</v>
      </c>
      <c r="N372" s="8" t="s">
        <v>1596</v>
      </c>
    </row>
    <row r="373" spans="1:14" x14ac:dyDescent="0.2">
      <c r="A373" s="8" t="s">
        <v>1376</v>
      </c>
      <c r="B373" s="8">
        <v>9611</v>
      </c>
      <c r="C373" s="8" t="s">
        <v>1374</v>
      </c>
      <c r="D373" s="8" t="s">
        <v>1375</v>
      </c>
      <c r="E373" s="8">
        <v>-6.8051851078532594E-2</v>
      </c>
      <c r="F373" s="8">
        <v>9.1116478414399502</v>
      </c>
      <c r="G373" s="8">
        <v>-2.3423280195201999</v>
      </c>
      <c r="H373" s="8">
        <v>1.9449632925652501E-2</v>
      </c>
      <c r="I373" s="8">
        <v>4.9487214682155202E-2</v>
      </c>
      <c r="J373" s="8">
        <v>-4.3012402367669802</v>
      </c>
      <c r="K373" s="8">
        <v>9611</v>
      </c>
      <c r="L373" s="8" t="s">
        <v>1374</v>
      </c>
      <c r="M373" s="8" t="s">
        <v>1373</v>
      </c>
      <c r="N373" s="8" t="s">
        <v>1372</v>
      </c>
    </row>
    <row r="374" spans="1:14" x14ac:dyDescent="0.2">
      <c r="A374" s="8" t="s">
        <v>1368</v>
      </c>
      <c r="B374" s="8">
        <v>4898</v>
      </c>
      <c r="C374" s="8" t="s">
        <v>1370</v>
      </c>
      <c r="D374" s="8" t="s">
        <v>1371</v>
      </c>
      <c r="E374" s="8">
        <v>9.2757899777012695E-2</v>
      </c>
      <c r="F374" s="8">
        <v>9.1880294821358106</v>
      </c>
      <c r="G374" s="8">
        <v>2.3322800341947501</v>
      </c>
      <c r="H374" s="8">
        <v>1.9975140711397599E-2</v>
      </c>
      <c r="I374" s="8">
        <v>5.0528048290106702E-2</v>
      </c>
      <c r="J374" s="8">
        <v>-4.3243877654732596</v>
      </c>
      <c r="K374" s="8">
        <v>4898</v>
      </c>
      <c r="L374" s="8" t="s">
        <v>1370</v>
      </c>
      <c r="M374" s="8" t="s">
        <v>1369</v>
      </c>
      <c r="N374" s="8" t="s">
        <v>1368</v>
      </c>
    </row>
    <row r="375" spans="1:14" x14ac:dyDescent="0.2">
      <c r="A375" s="8" t="s">
        <v>1416</v>
      </c>
      <c r="B375" s="8">
        <v>27146</v>
      </c>
      <c r="C375" s="8" t="s">
        <v>1414</v>
      </c>
      <c r="D375" s="8" t="s">
        <v>1415</v>
      </c>
      <c r="E375" s="8">
        <v>-9.4648151801984604E-2</v>
      </c>
      <c r="F375" s="8">
        <v>6.0051225311823098</v>
      </c>
      <c r="G375" s="8">
        <v>-2.3321946750809999</v>
      </c>
      <c r="H375" s="8">
        <v>1.9979657672288698E-2</v>
      </c>
      <c r="I375" s="8">
        <v>5.0533379919963199E-2</v>
      </c>
      <c r="J375" s="8">
        <v>-4.3245839876593699</v>
      </c>
      <c r="K375" s="8">
        <v>27146</v>
      </c>
      <c r="L375" s="8" t="s">
        <v>1414</v>
      </c>
      <c r="M375" s="8" t="s">
        <v>1413</v>
      </c>
      <c r="N375" s="8" t="s">
        <v>1412</v>
      </c>
    </row>
    <row r="376" spans="1:14" x14ac:dyDescent="0.2">
      <c r="A376" s="8" t="s">
        <v>578</v>
      </c>
      <c r="B376" s="8">
        <v>51704</v>
      </c>
      <c r="C376" s="8" t="s">
        <v>576</v>
      </c>
      <c r="D376" s="8" t="s">
        <v>577</v>
      </c>
      <c r="E376" s="8">
        <v>-0.21772300097827699</v>
      </c>
      <c r="F376" s="8">
        <v>6.1168618165623103</v>
      </c>
      <c r="G376" s="8">
        <v>-2.3295566286006699</v>
      </c>
      <c r="H376" s="8">
        <v>2.01196967991162E-2</v>
      </c>
      <c r="I376" s="8">
        <v>5.0826284519024698E-2</v>
      </c>
      <c r="J376" s="8">
        <v>-4.3306448028767202</v>
      </c>
      <c r="K376" s="8">
        <v>51704</v>
      </c>
      <c r="L376" s="8" t="s">
        <v>576</v>
      </c>
      <c r="M376" s="8" t="s">
        <v>575</v>
      </c>
      <c r="N376" s="8" t="s">
        <v>574</v>
      </c>
    </row>
    <row r="377" spans="1:14" x14ac:dyDescent="0.2">
      <c r="A377" s="8" t="s">
        <v>115</v>
      </c>
      <c r="B377" s="8">
        <v>94121</v>
      </c>
      <c r="C377" s="8" t="s">
        <v>117</v>
      </c>
      <c r="D377" s="8" t="s">
        <v>118</v>
      </c>
      <c r="E377" s="8">
        <v>-0.102905126170542</v>
      </c>
      <c r="F377" s="8">
        <v>5.1914481554187102</v>
      </c>
      <c r="G377" s="8">
        <v>-2.32897122692665</v>
      </c>
      <c r="H377" s="8">
        <v>2.0150888630393899E-2</v>
      </c>
      <c r="I377" s="8">
        <v>5.0877766726028201E-2</v>
      </c>
      <c r="J377" s="8">
        <v>-4.3319888265695496</v>
      </c>
      <c r="K377" s="8">
        <v>94121</v>
      </c>
      <c r="L377" s="8" t="s">
        <v>117</v>
      </c>
      <c r="M377" s="8" t="s">
        <v>116</v>
      </c>
      <c r="N377" s="8" t="s">
        <v>115</v>
      </c>
    </row>
    <row r="378" spans="1:14" x14ac:dyDescent="0.2">
      <c r="A378" s="8" t="s">
        <v>123</v>
      </c>
      <c r="B378" s="8">
        <v>23199</v>
      </c>
      <c r="C378" s="8" t="s">
        <v>121</v>
      </c>
      <c r="D378" s="8" t="s">
        <v>122</v>
      </c>
      <c r="E378" s="8">
        <v>-7.8526757384034696E-2</v>
      </c>
      <c r="F378" s="8">
        <v>8.7331284410032204</v>
      </c>
      <c r="G378" s="8">
        <v>-2.31966341053923</v>
      </c>
      <c r="H378" s="8">
        <v>2.0652547085553499E-2</v>
      </c>
      <c r="I378" s="8">
        <v>5.1823421114185197E-2</v>
      </c>
      <c r="J378" s="8">
        <v>-4.3533139762520001</v>
      </c>
      <c r="K378" s="8">
        <v>23199</v>
      </c>
      <c r="L378" s="8" t="s">
        <v>121</v>
      </c>
      <c r="M378" s="8" t="s">
        <v>120</v>
      </c>
      <c r="N378" s="8" t="s">
        <v>119</v>
      </c>
    </row>
    <row r="379" spans="1:14" x14ac:dyDescent="0.2">
      <c r="A379" s="8" t="s">
        <v>2071</v>
      </c>
      <c r="B379" s="8">
        <v>10844</v>
      </c>
      <c r="C379" s="8" t="s">
        <v>2073</v>
      </c>
      <c r="D379" s="8" t="s">
        <v>2074</v>
      </c>
      <c r="E379" s="8">
        <v>-0.140035631725168</v>
      </c>
      <c r="F379" s="8">
        <v>7.1859907879620302</v>
      </c>
      <c r="G379" s="8">
        <v>-2.31890982952577</v>
      </c>
      <c r="H379" s="8">
        <v>2.0693635925245701E-2</v>
      </c>
      <c r="I379" s="8">
        <v>5.1907320441524601E-2</v>
      </c>
      <c r="J379" s="8">
        <v>-4.3550368286664201</v>
      </c>
      <c r="K379" s="8">
        <v>10844</v>
      </c>
      <c r="L379" s="8" t="s">
        <v>2073</v>
      </c>
      <c r="M379" s="8" t="s">
        <v>2072</v>
      </c>
      <c r="N379" s="8" t="s">
        <v>2071</v>
      </c>
    </row>
    <row r="380" spans="1:14" x14ac:dyDescent="0.2">
      <c r="A380" s="8" t="s">
        <v>1815</v>
      </c>
      <c r="B380" s="8">
        <v>5634</v>
      </c>
      <c r="C380" s="8" t="s">
        <v>1817</v>
      </c>
      <c r="D380" s="8" t="s">
        <v>1818</v>
      </c>
      <c r="E380" s="8">
        <v>0.130386726303476</v>
      </c>
      <c r="F380" s="8">
        <v>8.9849925138214104</v>
      </c>
      <c r="G380" s="8">
        <v>2.3025404127858402</v>
      </c>
      <c r="H380" s="8">
        <v>2.16039707908228E-2</v>
      </c>
      <c r="I380" s="8">
        <v>5.3691566170121302E-2</v>
      </c>
      <c r="J380" s="8">
        <v>-4.3923249342242903</v>
      </c>
      <c r="K380" s="8">
        <v>5634</v>
      </c>
      <c r="L380" s="8" t="s">
        <v>1817</v>
      </c>
      <c r="M380" s="8" t="s">
        <v>1816</v>
      </c>
      <c r="N380" s="8" t="s">
        <v>1815</v>
      </c>
    </row>
    <row r="381" spans="1:14" x14ac:dyDescent="0.2">
      <c r="A381" s="8" t="s">
        <v>1694</v>
      </c>
      <c r="B381" s="8">
        <v>23169</v>
      </c>
      <c r="C381" s="8" t="s">
        <v>1696</v>
      </c>
      <c r="D381" s="8" t="s">
        <v>1697</v>
      </c>
      <c r="E381" s="8">
        <v>-0.106119784077366</v>
      </c>
      <c r="F381" s="8">
        <v>8.7438900844411798</v>
      </c>
      <c r="G381" s="8">
        <v>-2.3022110577314598</v>
      </c>
      <c r="H381" s="8">
        <v>2.1622639868019301E-2</v>
      </c>
      <c r="I381" s="8">
        <v>5.3717265335982901E-2</v>
      </c>
      <c r="J381" s="8">
        <v>-4.3930725076510697</v>
      </c>
      <c r="K381" s="8">
        <v>23169</v>
      </c>
      <c r="L381" s="8" t="s">
        <v>1696</v>
      </c>
      <c r="M381" s="8" t="s">
        <v>1695</v>
      </c>
      <c r="N381" s="8" t="s">
        <v>1694</v>
      </c>
    </row>
    <row r="382" spans="1:14" x14ac:dyDescent="0.2">
      <c r="A382" s="8" t="s">
        <v>1386</v>
      </c>
      <c r="B382" s="8">
        <v>5529</v>
      </c>
      <c r="C382" s="8" t="s">
        <v>1388</v>
      </c>
      <c r="D382" s="8" t="s">
        <v>1389</v>
      </c>
      <c r="E382" s="8">
        <v>0.197953146195465</v>
      </c>
      <c r="F382" s="8">
        <v>8.6937802444873107</v>
      </c>
      <c r="G382" s="8">
        <v>2.29975883815928</v>
      </c>
      <c r="H382" s="8">
        <v>2.17620838906155E-2</v>
      </c>
      <c r="I382" s="8">
        <v>5.3962438822355401E-2</v>
      </c>
      <c r="J382" s="8">
        <v>-4.3986352701638802</v>
      </c>
      <c r="K382" s="8">
        <v>5529</v>
      </c>
      <c r="L382" s="8" t="s">
        <v>1388</v>
      </c>
      <c r="M382" s="8" t="s">
        <v>1387</v>
      </c>
      <c r="N382" s="8" t="s">
        <v>1386</v>
      </c>
    </row>
    <row r="383" spans="1:14" x14ac:dyDescent="0.2">
      <c r="A383" s="8" t="s">
        <v>2497</v>
      </c>
      <c r="B383" s="8">
        <v>6484</v>
      </c>
      <c r="C383" s="8" t="s">
        <v>2499</v>
      </c>
      <c r="D383" s="8" t="s">
        <v>2500</v>
      </c>
      <c r="E383" s="8">
        <v>-0.166941896443701</v>
      </c>
      <c r="F383" s="8">
        <v>6.9517474610730003</v>
      </c>
      <c r="G383" s="8">
        <v>-2.2859285304144601</v>
      </c>
      <c r="H383" s="8">
        <v>2.2563314187133102E-2</v>
      </c>
      <c r="I383" s="8">
        <v>5.5560638069396102E-2</v>
      </c>
      <c r="J383" s="8">
        <v>-4.4298994755382601</v>
      </c>
      <c r="K383" s="8">
        <v>6484</v>
      </c>
      <c r="L383" s="8" t="s">
        <v>2499</v>
      </c>
      <c r="M383" s="8" t="s">
        <v>2498</v>
      </c>
      <c r="N383" s="8" t="s">
        <v>2497</v>
      </c>
    </row>
    <row r="384" spans="1:14" x14ac:dyDescent="0.2">
      <c r="A384" s="8" t="s">
        <v>2125</v>
      </c>
      <c r="B384" s="8">
        <v>8566</v>
      </c>
      <c r="C384" s="8" t="s">
        <v>2123</v>
      </c>
      <c r="D384" s="8" t="s">
        <v>2124</v>
      </c>
      <c r="E384" s="8">
        <v>-7.2674916132712902E-2</v>
      </c>
      <c r="F384" s="8">
        <v>7.2322207193589199</v>
      </c>
      <c r="G384" s="8">
        <v>-2.2848237590198899</v>
      </c>
      <c r="H384" s="8">
        <v>2.2628411285094099E-2</v>
      </c>
      <c r="I384" s="8">
        <v>5.5688246709474302E-2</v>
      </c>
      <c r="J384" s="8">
        <v>-4.4323888655997896</v>
      </c>
      <c r="K384" s="8">
        <v>8566</v>
      </c>
      <c r="L384" s="8" t="s">
        <v>2123</v>
      </c>
      <c r="M384" s="8" t="s">
        <v>2122</v>
      </c>
      <c r="N384" s="8" t="s">
        <v>2121</v>
      </c>
    </row>
    <row r="385" spans="1:14" x14ac:dyDescent="0.2">
      <c r="A385" s="8" t="s">
        <v>356</v>
      </c>
      <c r="B385" s="8">
        <v>1729</v>
      </c>
      <c r="C385" s="8" t="s">
        <v>354</v>
      </c>
      <c r="D385" s="8" t="s">
        <v>355</v>
      </c>
      <c r="E385" s="8">
        <v>6.8466210948022105E-2</v>
      </c>
      <c r="F385" s="8">
        <v>3.5382066349999302</v>
      </c>
      <c r="G385" s="8">
        <v>2.2686544383811902</v>
      </c>
      <c r="H385" s="8">
        <v>2.3600049552927198E-2</v>
      </c>
      <c r="I385" s="8">
        <v>5.7705190541353799E-2</v>
      </c>
      <c r="J385" s="8">
        <v>-4.4686877150125204</v>
      </c>
      <c r="K385" s="8">
        <v>1729</v>
      </c>
      <c r="L385" s="8" t="s">
        <v>354</v>
      </c>
      <c r="M385" s="8" t="s">
        <v>353</v>
      </c>
      <c r="N385" s="8" t="s">
        <v>352</v>
      </c>
    </row>
    <row r="386" spans="1:14" x14ac:dyDescent="0.2">
      <c r="A386" s="8" t="s">
        <v>553</v>
      </c>
      <c r="B386" s="8">
        <v>375612</v>
      </c>
      <c r="C386" s="8" t="s">
        <v>555</v>
      </c>
      <c r="D386" s="8" t="s">
        <v>556</v>
      </c>
      <c r="E386" s="8">
        <v>-8.5174009602763306E-2</v>
      </c>
      <c r="F386" s="8">
        <v>4.1394468899685499</v>
      </c>
      <c r="G386" s="8">
        <v>-2.2643243231233798</v>
      </c>
      <c r="H386" s="8">
        <v>2.3866333458661401E-2</v>
      </c>
      <c r="I386" s="8">
        <v>5.8222417340709799E-2</v>
      </c>
      <c r="J386" s="8">
        <v>-4.4783653797775198</v>
      </c>
      <c r="K386" s="8">
        <v>375612</v>
      </c>
      <c r="L386" s="8" t="s">
        <v>555</v>
      </c>
      <c r="M386" s="8" t="s">
        <v>554</v>
      </c>
      <c r="N386" s="8" t="s">
        <v>553</v>
      </c>
    </row>
    <row r="387" spans="1:14" x14ac:dyDescent="0.2">
      <c r="A387" s="8" t="s">
        <v>1525</v>
      </c>
      <c r="B387" s="8">
        <v>129080</v>
      </c>
      <c r="C387" s="8" t="s">
        <v>1527</v>
      </c>
      <c r="D387" s="8" t="s">
        <v>1528</v>
      </c>
      <c r="E387" s="8">
        <v>-8.6427887578449394E-2</v>
      </c>
      <c r="F387" s="8">
        <v>5.7570750139215301</v>
      </c>
      <c r="G387" s="8">
        <v>-2.2582748672567501</v>
      </c>
      <c r="H387" s="8">
        <v>2.4242720902179399E-2</v>
      </c>
      <c r="I387" s="8">
        <v>5.8934987357813301E-2</v>
      </c>
      <c r="J387" s="8">
        <v>-4.4918552187781504</v>
      </c>
      <c r="K387" s="8">
        <v>129080</v>
      </c>
      <c r="L387" s="8" t="s">
        <v>1527</v>
      </c>
      <c r="M387" s="8" t="s">
        <v>1526</v>
      </c>
      <c r="N387" s="8" t="s">
        <v>1525</v>
      </c>
    </row>
    <row r="388" spans="1:14" x14ac:dyDescent="0.2">
      <c r="A388" s="8" t="s">
        <v>3087</v>
      </c>
      <c r="B388" s="8">
        <v>6559</v>
      </c>
      <c r="C388" s="8" t="s">
        <v>3089</v>
      </c>
      <c r="D388" s="8" t="s">
        <v>3090</v>
      </c>
      <c r="E388" s="8">
        <v>-0.30520083058511499</v>
      </c>
      <c r="F388" s="8">
        <v>8.0675887803557007</v>
      </c>
      <c r="G388" s="8">
        <v>-2.2534085495327401</v>
      </c>
      <c r="H388" s="8">
        <v>2.45492276343664E-2</v>
      </c>
      <c r="I388" s="8">
        <v>5.9487066731843299E-2</v>
      </c>
      <c r="J388" s="8">
        <v>-4.5026809462709503</v>
      </c>
      <c r="K388" s="8">
        <v>6559</v>
      </c>
      <c r="L388" s="8" t="s">
        <v>3089</v>
      </c>
      <c r="M388" s="8" t="s">
        <v>3088</v>
      </c>
      <c r="N388" s="8" t="s">
        <v>3087</v>
      </c>
    </row>
    <row r="389" spans="1:14" x14ac:dyDescent="0.2">
      <c r="A389" s="8" t="s">
        <v>87</v>
      </c>
      <c r="B389" s="8">
        <v>11213</v>
      </c>
      <c r="C389" s="8" t="s">
        <v>89</v>
      </c>
      <c r="D389" s="8" t="s">
        <v>90</v>
      </c>
      <c r="E389" s="8">
        <v>7.7580198323860594E-2</v>
      </c>
      <c r="F389" s="8">
        <v>4.7400814866178198</v>
      </c>
      <c r="G389" s="8">
        <v>2.24672090338886</v>
      </c>
      <c r="H389" s="8">
        <v>2.4975938203140199E-2</v>
      </c>
      <c r="I389" s="8">
        <v>6.0312031292984798E-2</v>
      </c>
      <c r="J389" s="8">
        <v>-4.5175209097966897</v>
      </c>
      <c r="K389" s="8">
        <v>11213</v>
      </c>
      <c r="L389" s="8" t="s">
        <v>89</v>
      </c>
      <c r="M389" s="8" t="s">
        <v>88</v>
      </c>
      <c r="N389" s="8" t="s">
        <v>87</v>
      </c>
    </row>
    <row r="390" spans="1:14" x14ac:dyDescent="0.2">
      <c r="A390" s="8" t="s">
        <v>295</v>
      </c>
      <c r="B390" s="8">
        <v>7046</v>
      </c>
      <c r="C390" s="8" t="s">
        <v>297</v>
      </c>
      <c r="D390" s="8" t="s">
        <v>298</v>
      </c>
      <c r="E390" s="8">
        <v>0.106189438552343</v>
      </c>
      <c r="F390" s="8">
        <v>4.3327342692562798</v>
      </c>
      <c r="G390" s="8">
        <v>2.2423314421564502</v>
      </c>
      <c r="H390" s="8">
        <v>2.52594970917853E-2</v>
      </c>
      <c r="I390" s="8">
        <v>6.0835681651187898E-2</v>
      </c>
      <c r="J390" s="8">
        <v>-4.5272375527030402</v>
      </c>
      <c r="K390" s="8">
        <v>7046</v>
      </c>
      <c r="L390" s="8" t="s">
        <v>297</v>
      </c>
      <c r="M390" s="8" t="s">
        <v>296</v>
      </c>
      <c r="N390" s="8" t="s">
        <v>295</v>
      </c>
    </row>
    <row r="391" spans="1:14" x14ac:dyDescent="0.2">
      <c r="A391" s="8" t="s">
        <v>557</v>
      </c>
      <c r="B391" s="8">
        <v>8729</v>
      </c>
      <c r="C391" s="8" t="s">
        <v>559</v>
      </c>
      <c r="D391" s="8" t="s">
        <v>560</v>
      </c>
      <c r="E391" s="8">
        <v>-0.10074839671567801</v>
      </c>
      <c r="F391" s="8">
        <v>7.7065116300979897</v>
      </c>
      <c r="G391" s="8">
        <v>-2.2420049888642501</v>
      </c>
      <c r="H391" s="8">
        <v>2.5280697077451099E-2</v>
      </c>
      <c r="I391" s="8">
        <v>6.0865773783234302E-2</v>
      </c>
      <c r="J391" s="8">
        <v>-4.5279594514993198</v>
      </c>
      <c r="K391" s="8">
        <v>8729</v>
      </c>
      <c r="L391" s="8" t="s">
        <v>559</v>
      </c>
      <c r="M391" s="8" t="s">
        <v>558</v>
      </c>
      <c r="N391" s="8" t="s">
        <v>557</v>
      </c>
    </row>
    <row r="392" spans="1:14" x14ac:dyDescent="0.2">
      <c r="A392" s="8" t="s">
        <v>3268</v>
      </c>
      <c r="B392" s="8">
        <v>84376</v>
      </c>
      <c r="C392" s="8" t="s">
        <v>3270</v>
      </c>
      <c r="D392" s="8" t="s">
        <v>3271</v>
      </c>
      <c r="E392" s="8">
        <v>8.4093371219724503E-2</v>
      </c>
      <c r="F392" s="8">
        <v>3.4950455017672102</v>
      </c>
      <c r="G392" s="8">
        <v>2.2403052922022999</v>
      </c>
      <c r="H392" s="8">
        <v>2.5391325481486E-2</v>
      </c>
      <c r="I392" s="8">
        <v>6.1055032898563497E-2</v>
      </c>
      <c r="J392" s="8">
        <v>-4.5317163832002398</v>
      </c>
      <c r="K392" s="8">
        <v>84376</v>
      </c>
      <c r="L392" s="8" t="s">
        <v>3270</v>
      </c>
      <c r="M392" s="8" t="s">
        <v>3269</v>
      </c>
      <c r="N392" s="8" t="s">
        <v>3268</v>
      </c>
    </row>
    <row r="393" spans="1:14" x14ac:dyDescent="0.2">
      <c r="A393" s="8" t="s">
        <v>1088</v>
      </c>
      <c r="B393" s="8">
        <v>55973</v>
      </c>
      <c r="C393" s="8" t="s">
        <v>1090</v>
      </c>
      <c r="D393" s="8" t="s">
        <v>1091</v>
      </c>
      <c r="E393" s="8">
        <v>0.16083852205089899</v>
      </c>
      <c r="F393" s="8">
        <v>7.07311632369567</v>
      </c>
      <c r="G393" s="8">
        <v>2.2388311459366199</v>
      </c>
      <c r="H393" s="8">
        <v>2.5487613175009301E-2</v>
      </c>
      <c r="I393" s="8">
        <v>6.1243223005894597E-2</v>
      </c>
      <c r="J393" s="8">
        <v>-4.5349724952867403</v>
      </c>
      <c r="K393" s="8">
        <v>55973</v>
      </c>
      <c r="L393" s="8" t="s">
        <v>1090</v>
      </c>
      <c r="M393" s="8" t="s">
        <v>1089</v>
      </c>
      <c r="N393" s="8" t="s">
        <v>1088</v>
      </c>
    </row>
    <row r="394" spans="1:14" x14ac:dyDescent="0.2">
      <c r="A394" s="8" t="s">
        <v>960</v>
      </c>
      <c r="B394" s="8">
        <v>152926</v>
      </c>
      <c r="C394" s="8" t="s">
        <v>962</v>
      </c>
      <c r="D394" s="8" t="s">
        <v>963</v>
      </c>
      <c r="E394" s="8">
        <v>-0.12652805884100399</v>
      </c>
      <c r="F394" s="8">
        <v>9.5816217169840705</v>
      </c>
      <c r="G394" s="8">
        <v>-2.23425170127067</v>
      </c>
      <c r="H394" s="8">
        <v>2.5788753716724198E-2</v>
      </c>
      <c r="I394" s="8">
        <v>6.1820685088015699E-2</v>
      </c>
      <c r="J394" s="8">
        <v>-4.5450741574059004</v>
      </c>
      <c r="K394" s="8">
        <v>152926</v>
      </c>
      <c r="L394" s="8" t="s">
        <v>962</v>
      </c>
      <c r="M394" s="8" t="s">
        <v>961</v>
      </c>
      <c r="N394" s="8" t="s">
        <v>960</v>
      </c>
    </row>
    <row r="395" spans="1:14" x14ac:dyDescent="0.2">
      <c r="A395" s="8" t="s">
        <v>1172</v>
      </c>
      <c r="B395" s="8">
        <v>65244</v>
      </c>
      <c r="C395" s="8" t="s">
        <v>1174</v>
      </c>
      <c r="D395" s="8" t="s">
        <v>1175</v>
      </c>
      <c r="E395" s="8">
        <v>0.13079693248187499</v>
      </c>
      <c r="F395" s="8">
        <v>4.4170734467999999</v>
      </c>
      <c r="G395" s="8">
        <v>2.2269806070031302</v>
      </c>
      <c r="H395" s="8">
        <v>2.62732303974063E-2</v>
      </c>
      <c r="I395" s="8">
        <v>6.2786944011119505E-2</v>
      </c>
      <c r="J395" s="8">
        <v>-4.5610713768298199</v>
      </c>
      <c r="K395" s="8">
        <v>65244</v>
      </c>
      <c r="L395" s="8" t="s">
        <v>1174</v>
      </c>
      <c r="M395" s="8" t="s">
        <v>1173</v>
      </c>
      <c r="N395" s="8" t="s">
        <v>1172</v>
      </c>
    </row>
    <row r="396" spans="1:14" x14ac:dyDescent="0.2">
      <c r="A396" s="8" t="s">
        <v>3155</v>
      </c>
      <c r="B396" s="8">
        <v>151903</v>
      </c>
      <c r="C396" s="8" t="s">
        <v>3157</v>
      </c>
      <c r="D396" s="8" t="s">
        <v>3158</v>
      </c>
      <c r="E396" s="8">
        <v>7.5258602550869497E-2</v>
      </c>
      <c r="F396" s="8">
        <v>9.3910541358457404</v>
      </c>
      <c r="G396" s="8">
        <v>2.2250003860743401</v>
      </c>
      <c r="H396" s="8">
        <v>2.6406531559410501E-2</v>
      </c>
      <c r="I396" s="8">
        <v>6.3052188350190996E-2</v>
      </c>
      <c r="J396" s="8">
        <v>-4.5654191806294699</v>
      </c>
      <c r="K396" s="8">
        <v>151903</v>
      </c>
      <c r="L396" s="8" t="s">
        <v>3157</v>
      </c>
      <c r="M396" s="8" t="s">
        <v>3156</v>
      </c>
      <c r="N396" s="8" t="s">
        <v>3155</v>
      </c>
    </row>
    <row r="397" spans="1:14" x14ac:dyDescent="0.2">
      <c r="A397" s="8" t="s">
        <v>1920</v>
      </c>
      <c r="B397" s="8">
        <v>54502</v>
      </c>
      <c r="C397" s="8" t="s">
        <v>1922</v>
      </c>
      <c r="D397" s="8" t="s">
        <v>1923</v>
      </c>
      <c r="E397" s="8">
        <v>-0.18162069635650899</v>
      </c>
      <c r="F397" s="8">
        <v>11.5927875109554</v>
      </c>
      <c r="G397" s="8">
        <v>-2.22457431400113</v>
      </c>
      <c r="H397" s="8">
        <v>2.6435289596154699E-2</v>
      </c>
      <c r="I397" s="8">
        <v>6.3059274340878393E-2</v>
      </c>
      <c r="J397" s="8">
        <v>-4.5663541727772596</v>
      </c>
      <c r="K397" s="8">
        <v>54502</v>
      </c>
      <c r="L397" s="8" t="s">
        <v>1922</v>
      </c>
      <c r="M397" s="8" t="s">
        <v>1921</v>
      </c>
      <c r="N397" s="8" t="s">
        <v>1920</v>
      </c>
    </row>
    <row r="398" spans="1:14" x14ac:dyDescent="0.2">
      <c r="A398" s="8" t="s">
        <v>3163</v>
      </c>
      <c r="B398" s="8">
        <v>3183</v>
      </c>
      <c r="C398" s="8" t="s">
        <v>3165</v>
      </c>
      <c r="D398" s="8" t="s">
        <v>3166</v>
      </c>
      <c r="E398" s="8">
        <v>-4.6107660793820698E-2</v>
      </c>
      <c r="F398" s="8">
        <v>3.3049515513498702</v>
      </c>
      <c r="G398" s="8">
        <v>-2.2242093579738702</v>
      </c>
      <c r="H398" s="8">
        <v>2.6459944120552002E-2</v>
      </c>
      <c r="I398" s="8">
        <v>6.3103732567206097E-2</v>
      </c>
      <c r="J398" s="8">
        <v>-4.56715490874819</v>
      </c>
      <c r="K398" s="8">
        <v>3183</v>
      </c>
      <c r="L398" s="8" t="s">
        <v>3165</v>
      </c>
      <c r="M398" s="8" t="s">
        <v>3164</v>
      </c>
      <c r="N398" s="8" t="s">
        <v>3163</v>
      </c>
    </row>
    <row r="399" spans="1:14" x14ac:dyDescent="0.2">
      <c r="A399" s="8" t="s">
        <v>1438</v>
      </c>
      <c r="B399" s="8">
        <v>490</v>
      </c>
      <c r="C399" s="8" t="s">
        <v>1440</v>
      </c>
      <c r="D399" s="8" t="s">
        <v>1441</v>
      </c>
      <c r="E399" s="8">
        <v>0.26495195906441099</v>
      </c>
      <c r="F399" s="8">
        <v>7.8822549711366596</v>
      </c>
      <c r="G399" s="8">
        <v>2.2229781123113099</v>
      </c>
      <c r="H399" s="8">
        <v>2.6543267590170099E-2</v>
      </c>
      <c r="I399" s="8">
        <v>6.3244920788801201E-2</v>
      </c>
      <c r="J399" s="8">
        <v>-4.56985538222182</v>
      </c>
      <c r="K399" s="8">
        <v>490</v>
      </c>
      <c r="L399" s="8" t="s">
        <v>1440</v>
      </c>
      <c r="M399" s="8" t="s">
        <v>1439</v>
      </c>
      <c r="N399" s="8" t="s">
        <v>1438</v>
      </c>
    </row>
    <row r="400" spans="1:14" x14ac:dyDescent="0.2">
      <c r="A400" s="8" t="s">
        <v>2240</v>
      </c>
      <c r="B400" s="8">
        <v>7421</v>
      </c>
      <c r="C400" s="8" t="s">
        <v>2238</v>
      </c>
      <c r="D400" s="8" t="s">
        <v>2239</v>
      </c>
      <c r="E400" s="8">
        <v>-0.126733434004521</v>
      </c>
      <c r="F400" s="8">
        <v>7.3801223893835202</v>
      </c>
      <c r="G400" s="8">
        <v>-2.2225292215493302</v>
      </c>
      <c r="H400" s="8">
        <v>2.6573702334858802E-2</v>
      </c>
      <c r="I400" s="8">
        <v>6.3295867189832294E-2</v>
      </c>
      <c r="J400" s="8">
        <v>-4.5708395613179897</v>
      </c>
      <c r="K400" s="8">
        <v>7421</v>
      </c>
      <c r="L400" s="8" t="s">
        <v>2238</v>
      </c>
      <c r="M400" s="8" t="s">
        <v>2237</v>
      </c>
      <c r="N400" s="8" t="s">
        <v>2236</v>
      </c>
    </row>
    <row r="401" spans="1:14" x14ac:dyDescent="0.2">
      <c r="A401" s="8" t="s">
        <v>2435</v>
      </c>
      <c r="B401" s="8">
        <v>729830</v>
      </c>
      <c r="C401" s="8" t="s">
        <v>2437</v>
      </c>
      <c r="D401" s="8" t="s">
        <v>2438</v>
      </c>
      <c r="E401" s="8">
        <v>-0.108463908645728</v>
      </c>
      <c r="F401" s="8">
        <v>5.8874968470410103</v>
      </c>
      <c r="G401" s="8">
        <v>-2.22072404104548</v>
      </c>
      <c r="H401" s="8">
        <v>2.6696398591936801E-2</v>
      </c>
      <c r="I401" s="8">
        <v>6.3519155425104099E-2</v>
      </c>
      <c r="J401" s="8">
        <v>-4.5747953858712602</v>
      </c>
      <c r="K401" s="8">
        <v>729830</v>
      </c>
      <c r="L401" s="8" t="s">
        <v>2437</v>
      </c>
      <c r="M401" s="8" t="s">
        <v>2436</v>
      </c>
      <c r="N401" s="8" t="s">
        <v>2435</v>
      </c>
    </row>
    <row r="402" spans="1:14" x14ac:dyDescent="0.2">
      <c r="A402" s="8" t="s">
        <v>2287</v>
      </c>
      <c r="B402" s="8">
        <v>316</v>
      </c>
      <c r="C402" s="8" t="s">
        <v>2285</v>
      </c>
      <c r="D402" s="8" t="s">
        <v>2286</v>
      </c>
      <c r="E402" s="8">
        <v>-0.28461514019393203</v>
      </c>
      <c r="F402" s="8">
        <v>9.63923487510095</v>
      </c>
      <c r="G402" s="8">
        <v>-2.21842921175267</v>
      </c>
      <c r="H402" s="8">
        <v>2.6853083418957199E-2</v>
      </c>
      <c r="I402" s="8">
        <v>6.3765812828328702E-2</v>
      </c>
      <c r="J402" s="8">
        <v>-4.5798196403144296</v>
      </c>
      <c r="K402" s="8">
        <v>316</v>
      </c>
      <c r="L402" s="8" t="s">
        <v>2285</v>
      </c>
      <c r="M402" s="8" t="s">
        <v>2284</v>
      </c>
      <c r="N402" s="8" t="s">
        <v>2283</v>
      </c>
    </row>
    <row r="403" spans="1:14" x14ac:dyDescent="0.2">
      <c r="A403" s="8" t="s">
        <v>1763</v>
      </c>
      <c r="B403" s="8">
        <v>4524</v>
      </c>
      <c r="C403" s="8" t="s">
        <v>1765</v>
      </c>
      <c r="D403" s="8" t="s">
        <v>1766</v>
      </c>
      <c r="E403" s="8">
        <v>-0.13272229290069901</v>
      </c>
      <c r="F403" s="8">
        <v>6.15701037338511</v>
      </c>
      <c r="G403" s="8">
        <v>-2.2175346407082199</v>
      </c>
      <c r="H403" s="8">
        <v>2.6914377563872001E-2</v>
      </c>
      <c r="I403" s="8">
        <v>6.3875205861305198E-2</v>
      </c>
      <c r="J403" s="8">
        <v>-4.5817768097875202</v>
      </c>
      <c r="K403" s="8">
        <v>4524</v>
      </c>
      <c r="L403" s="8" t="s">
        <v>1765</v>
      </c>
      <c r="M403" s="8" t="s">
        <v>1764</v>
      </c>
      <c r="N403" s="8" t="s">
        <v>1763</v>
      </c>
    </row>
    <row r="404" spans="1:14" x14ac:dyDescent="0.2">
      <c r="A404" s="8" t="s">
        <v>2712</v>
      </c>
      <c r="B404" s="8">
        <v>8291</v>
      </c>
      <c r="C404" s="8" t="s">
        <v>2714</v>
      </c>
      <c r="D404" s="8" t="s">
        <v>2715</v>
      </c>
      <c r="E404" s="8">
        <v>9.8295478688550403E-2</v>
      </c>
      <c r="F404" s="8">
        <v>9.0111981010234992</v>
      </c>
      <c r="G404" s="8">
        <v>2.21310326103516</v>
      </c>
      <c r="H404" s="8">
        <v>2.7219794746350199E-2</v>
      </c>
      <c r="I404" s="8">
        <v>6.4527033770874195E-2</v>
      </c>
      <c r="J404" s="8">
        <v>-4.5914604426162002</v>
      </c>
      <c r="K404" s="8">
        <v>8291</v>
      </c>
      <c r="L404" s="8" t="s">
        <v>2714</v>
      </c>
      <c r="M404" s="8" t="s">
        <v>2713</v>
      </c>
      <c r="N404" s="8" t="s">
        <v>2712</v>
      </c>
    </row>
    <row r="405" spans="1:14" x14ac:dyDescent="0.2">
      <c r="A405" s="8" t="s">
        <v>925</v>
      </c>
      <c r="B405" s="8">
        <v>8202</v>
      </c>
      <c r="C405" s="8" t="s">
        <v>923</v>
      </c>
      <c r="D405" s="8" t="s">
        <v>924</v>
      </c>
      <c r="E405" s="8">
        <v>5.0050118739060998E-2</v>
      </c>
      <c r="F405" s="8">
        <v>3.5557778230675399</v>
      </c>
      <c r="G405" s="8">
        <v>2.2116135661273701</v>
      </c>
      <c r="H405" s="8">
        <v>2.7323137715537099E-2</v>
      </c>
      <c r="I405" s="8">
        <v>6.4728124416466096E-2</v>
      </c>
      <c r="J405" s="8">
        <v>-4.5947114970378902</v>
      </c>
      <c r="K405" s="8">
        <v>8202</v>
      </c>
      <c r="L405" s="8" t="s">
        <v>923</v>
      </c>
      <c r="M405" s="8" t="s">
        <v>922</v>
      </c>
      <c r="N405" s="8" t="s">
        <v>921</v>
      </c>
    </row>
    <row r="406" spans="1:14" x14ac:dyDescent="0.2">
      <c r="A406" s="8" t="s">
        <v>388</v>
      </c>
      <c r="B406" s="8">
        <v>222389</v>
      </c>
      <c r="C406" s="8" t="s">
        <v>390</v>
      </c>
      <c r="D406" s="8" t="s">
        <v>391</v>
      </c>
      <c r="E406" s="8">
        <v>-7.3674540552451304E-2</v>
      </c>
      <c r="F406" s="8">
        <v>4.57289877177117</v>
      </c>
      <c r="G406" s="8">
        <v>-2.2079171309672398</v>
      </c>
      <c r="H406" s="8">
        <v>2.7581033019809301E-2</v>
      </c>
      <c r="I406" s="8">
        <v>6.5250639249999895E-2</v>
      </c>
      <c r="J406" s="8">
        <v>-4.60276913878785</v>
      </c>
      <c r="K406" s="8">
        <v>222389</v>
      </c>
      <c r="L406" s="8" t="s">
        <v>390</v>
      </c>
      <c r="M406" s="8" t="s">
        <v>389</v>
      </c>
      <c r="N406" s="8" t="s">
        <v>388</v>
      </c>
    </row>
    <row r="407" spans="1:14" x14ac:dyDescent="0.2">
      <c r="A407" s="8" t="s">
        <v>2946</v>
      </c>
      <c r="B407" s="8">
        <v>1385</v>
      </c>
      <c r="C407" s="8" t="s">
        <v>2948</v>
      </c>
      <c r="D407" s="8" t="s">
        <v>2949</v>
      </c>
      <c r="E407" s="8">
        <v>0.149241672371102</v>
      </c>
      <c r="F407" s="8">
        <v>7.1740945716504401</v>
      </c>
      <c r="G407" s="8">
        <v>2.2074277900361401</v>
      </c>
      <c r="H407" s="8">
        <v>2.7615330895496601E-2</v>
      </c>
      <c r="I407" s="8">
        <v>6.5317046180992405E-2</v>
      </c>
      <c r="J407" s="8">
        <v>-4.6038348284727997</v>
      </c>
      <c r="K407" s="8">
        <v>1385</v>
      </c>
      <c r="L407" s="8" t="s">
        <v>2948</v>
      </c>
      <c r="M407" s="8" t="s">
        <v>2947</v>
      </c>
      <c r="N407" s="8" t="s">
        <v>2946</v>
      </c>
    </row>
    <row r="408" spans="1:14" x14ac:dyDescent="0.2">
      <c r="A408" s="8" t="s">
        <v>2363</v>
      </c>
      <c r="B408" s="8">
        <v>10461</v>
      </c>
      <c r="C408" s="8" t="s">
        <v>2365</v>
      </c>
      <c r="D408" s="8" t="s">
        <v>2366</v>
      </c>
      <c r="E408" s="8">
        <v>0.116473575875226</v>
      </c>
      <c r="F408" s="8">
        <v>7.89712495178469</v>
      </c>
      <c r="G408" s="8">
        <v>2.2061953933185898</v>
      </c>
      <c r="H408" s="8">
        <v>2.7701872887092801E-2</v>
      </c>
      <c r="I408" s="8">
        <v>6.5484817289166095E-2</v>
      </c>
      <c r="J408" s="8">
        <v>-4.6065177179465397</v>
      </c>
      <c r="K408" s="8">
        <v>10461</v>
      </c>
      <c r="L408" s="8" t="s">
        <v>2365</v>
      </c>
      <c r="M408" s="8" t="s">
        <v>2364</v>
      </c>
      <c r="N408" s="8" t="s">
        <v>2363</v>
      </c>
    </row>
    <row r="409" spans="1:14" x14ac:dyDescent="0.2">
      <c r="A409" s="8" t="s">
        <v>1002</v>
      </c>
      <c r="B409" s="8">
        <v>1512</v>
      </c>
      <c r="C409" s="8" t="s">
        <v>1004</v>
      </c>
      <c r="D409" s="8" t="s">
        <v>1005</v>
      </c>
      <c r="E409" s="8">
        <v>-0.149059753581053</v>
      </c>
      <c r="F409" s="8">
        <v>12.556916553277601</v>
      </c>
      <c r="G409" s="8">
        <v>-2.2030776023868901</v>
      </c>
      <c r="H409" s="8">
        <v>2.7921859279454501E-2</v>
      </c>
      <c r="I409" s="8">
        <v>6.5908282510303701E-2</v>
      </c>
      <c r="J409" s="8">
        <v>-4.6132984575856701</v>
      </c>
      <c r="K409" s="8">
        <v>1512</v>
      </c>
      <c r="L409" s="8" t="s">
        <v>1004</v>
      </c>
      <c r="M409" s="8" t="s">
        <v>1003</v>
      </c>
      <c r="N409" s="8" t="s">
        <v>1002</v>
      </c>
    </row>
    <row r="410" spans="1:14" x14ac:dyDescent="0.2">
      <c r="A410" s="8" t="s">
        <v>2572</v>
      </c>
      <c r="B410" s="8">
        <v>6549</v>
      </c>
      <c r="C410" s="8" t="s">
        <v>2570</v>
      </c>
      <c r="D410" s="8" t="s">
        <v>2571</v>
      </c>
      <c r="E410" s="8">
        <v>-0.11419165470841</v>
      </c>
      <c r="F410" s="8">
        <v>5.7118643153000699</v>
      </c>
      <c r="G410" s="8">
        <v>-2.2016895816526101</v>
      </c>
      <c r="H410" s="8">
        <v>2.8020280364084001E-2</v>
      </c>
      <c r="I410" s="8">
        <v>6.6088539372164898E-2</v>
      </c>
      <c r="J410" s="8">
        <v>-4.61631415880756</v>
      </c>
      <c r="K410" s="8">
        <v>6549</v>
      </c>
      <c r="L410" s="8" t="s">
        <v>2570</v>
      </c>
      <c r="M410" s="8" t="s">
        <v>2569</v>
      </c>
      <c r="N410" s="8" t="s">
        <v>2568</v>
      </c>
    </row>
    <row r="411" spans="1:14" x14ac:dyDescent="0.2">
      <c r="A411" s="8" t="s">
        <v>2682</v>
      </c>
      <c r="B411" s="8">
        <v>9685</v>
      </c>
      <c r="C411" s="8" t="s">
        <v>2680</v>
      </c>
      <c r="D411" s="8" t="s">
        <v>2681</v>
      </c>
      <c r="E411" s="8">
        <v>-0.107998152958556</v>
      </c>
      <c r="F411" s="8">
        <v>9.1504559449739205</v>
      </c>
      <c r="G411" s="8">
        <v>-2.19453876488758</v>
      </c>
      <c r="H411" s="8">
        <v>2.8532089636227598E-2</v>
      </c>
      <c r="I411" s="8">
        <v>6.7046894479035904E-2</v>
      </c>
      <c r="J411" s="8">
        <v>-4.6318207815029302</v>
      </c>
      <c r="K411" s="8">
        <v>9685</v>
      </c>
      <c r="L411" s="8" t="s">
        <v>2680</v>
      </c>
      <c r="M411" s="8" t="s">
        <v>2679</v>
      </c>
      <c r="N411" s="8" t="s">
        <v>2678</v>
      </c>
    </row>
    <row r="412" spans="1:14" x14ac:dyDescent="0.2">
      <c r="A412" s="8" t="s">
        <v>34</v>
      </c>
      <c r="B412" s="8">
        <v>22906</v>
      </c>
      <c r="C412" s="8" t="s">
        <v>36</v>
      </c>
      <c r="D412" s="8" t="s">
        <v>37</v>
      </c>
      <c r="E412" s="8">
        <v>-0.112469890775905</v>
      </c>
      <c r="F412" s="8">
        <v>5.7967542044116902</v>
      </c>
      <c r="G412" s="8">
        <v>-2.1934001870542201</v>
      </c>
      <c r="H412" s="8">
        <v>2.86143220021743E-2</v>
      </c>
      <c r="I412" s="8">
        <v>6.7187440277130403E-2</v>
      </c>
      <c r="J412" s="8">
        <v>-4.6342852098879703</v>
      </c>
      <c r="K412" s="8">
        <v>22906</v>
      </c>
      <c r="L412" s="8" t="s">
        <v>36</v>
      </c>
      <c r="M412" s="8" t="s">
        <v>35</v>
      </c>
      <c r="N412" s="8" t="s">
        <v>34</v>
      </c>
    </row>
    <row r="413" spans="1:14" x14ac:dyDescent="0.2">
      <c r="A413" s="8" t="s">
        <v>1580</v>
      </c>
      <c r="B413" s="8">
        <v>9813</v>
      </c>
      <c r="C413" s="8" t="s">
        <v>1582</v>
      </c>
      <c r="D413" s="8" t="s">
        <v>1583</v>
      </c>
      <c r="E413" s="8">
        <v>0.12048925290470699</v>
      </c>
      <c r="F413" s="8">
        <v>5.4479264745187699</v>
      </c>
      <c r="G413" s="8">
        <v>2.1911527368152099</v>
      </c>
      <c r="H413" s="8">
        <v>2.8777241857594699E-2</v>
      </c>
      <c r="I413" s="8">
        <v>6.7532182587049405E-2</v>
      </c>
      <c r="J413" s="8">
        <v>-4.6391460688472401</v>
      </c>
      <c r="K413" s="8">
        <v>9813</v>
      </c>
      <c r="L413" s="8" t="s">
        <v>1582</v>
      </c>
      <c r="M413" s="8" t="s">
        <v>1581</v>
      </c>
      <c r="N413" s="8" t="s">
        <v>1580</v>
      </c>
    </row>
    <row r="414" spans="1:14" x14ac:dyDescent="0.2">
      <c r="A414" s="8" t="s">
        <v>1653</v>
      </c>
      <c r="B414" s="8">
        <v>10257</v>
      </c>
      <c r="C414" s="8" t="s">
        <v>1655</v>
      </c>
      <c r="D414" s="8" t="s">
        <v>1656</v>
      </c>
      <c r="E414" s="8">
        <v>-0.18808535692555101</v>
      </c>
      <c r="F414" s="8">
        <v>7.1931678399732402</v>
      </c>
      <c r="G414" s="8">
        <v>-2.1907845380487099</v>
      </c>
      <c r="H414" s="8">
        <v>2.8804009113660101E-2</v>
      </c>
      <c r="I414" s="8">
        <v>6.7572317543789506E-2</v>
      </c>
      <c r="J414" s="8">
        <v>-4.63994195279823</v>
      </c>
      <c r="K414" s="8">
        <v>10257</v>
      </c>
      <c r="L414" s="8" t="s">
        <v>1655</v>
      </c>
      <c r="M414" s="8" t="s">
        <v>1654</v>
      </c>
      <c r="N414" s="8" t="s">
        <v>1653</v>
      </c>
    </row>
    <row r="415" spans="1:14" x14ac:dyDescent="0.2">
      <c r="A415" s="8" t="s">
        <v>1290</v>
      </c>
      <c r="B415" s="8">
        <v>162</v>
      </c>
      <c r="C415" s="8" t="s">
        <v>1292</v>
      </c>
      <c r="D415" s="8" t="s">
        <v>1293</v>
      </c>
      <c r="E415" s="8">
        <v>7.2327973600158302E-2</v>
      </c>
      <c r="F415" s="8">
        <v>7.9406794674787902</v>
      </c>
      <c r="G415" s="8">
        <v>2.18990516473144</v>
      </c>
      <c r="H415" s="8">
        <v>2.8868024599092601E-2</v>
      </c>
      <c r="I415" s="8">
        <v>6.7677077899403901E-2</v>
      </c>
      <c r="J415" s="8">
        <v>-4.6418422379434396</v>
      </c>
      <c r="K415" s="8">
        <v>162</v>
      </c>
      <c r="L415" s="8" t="s">
        <v>1292</v>
      </c>
      <c r="M415" s="8" t="s">
        <v>1291</v>
      </c>
      <c r="N415" s="8" t="s">
        <v>1290</v>
      </c>
    </row>
    <row r="416" spans="1:14" x14ac:dyDescent="0.2">
      <c r="A416" s="8" t="s">
        <v>989</v>
      </c>
      <c r="B416" s="8">
        <v>29924</v>
      </c>
      <c r="C416" s="8" t="s">
        <v>991</v>
      </c>
      <c r="D416" s="8" t="s">
        <v>992</v>
      </c>
      <c r="E416" s="8">
        <v>-0.14543515606743801</v>
      </c>
      <c r="F416" s="8">
        <v>7.2852402233798701</v>
      </c>
      <c r="G416" s="8">
        <v>-2.1856987581261702</v>
      </c>
      <c r="H416" s="8">
        <v>2.9175937854497899E-2</v>
      </c>
      <c r="I416" s="8">
        <v>6.8269220939100095E-2</v>
      </c>
      <c r="J416" s="8">
        <v>-4.6509216833650502</v>
      </c>
      <c r="K416" s="8">
        <v>29924</v>
      </c>
      <c r="L416" s="8" t="s">
        <v>991</v>
      </c>
      <c r="M416" s="8" t="s">
        <v>990</v>
      </c>
      <c r="N416" s="8" t="s">
        <v>989</v>
      </c>
    </row>
    <row r="417" spans="1:14" x14ac:dyDescent="0.2">
      <c r="A417" s="8" t="s">
        <v>2644</v>
      </c>
      <c r="B417" s="8">
        <v>9478</v>
      </c>
      <c r="C417" s="8" t="s">
        <v>2642</v>
      </c>
      <c r="D417" s="8" t="s">
        <v>2643</v>
      </c>
      <c r="E417" s="8">
        <v>-0.21270527553108601</v>
      </c>
      <c r="F417" s="8">
        <v>5.9519175872719803</v>
      </c>
      <c r="G417" s="8">
        <v>-2.1582765542347899</v>
      </c>
      <c r="H417" s="8">
        <v>3.1253521717281497E-2</v>
      </c>
      <c r="I417" s="8">
        <v>7.2196323570482404E-2</v>
      </c>
      <c r="J417" s="8">
        <v>-4.7096900290152304</v>
      </c>
      <c r="K417" s="8">
        <v>9478</v>
      </c>
      <c r="L417" s="8" t="s">
        <v>2642</v>
      </c>
      <c r="M417" s="8" t="s">
        <v>2641</v>
      </c>
      <c r="N417" s="8" t="s">
        <v>2640</v>
      </c>
    </row>
    <row r="418" spans="1:14" x14ac:dyDescent="0.2">
      <c r="A418" s="8" t="s">
        <v>1129</v>
      </c>
      <c r="B418" s="8">
        <v>26122</v>
      </c>
      <c r="C418" s="8" t="s">
        <v>1131</v>
      </c>
      <c r="D418" s="8" t="s">
        <v>1132</v>
      </c>
      <c r="E418" s="8">
        <v>0.15785184635059099</v>
      </c>
      <c r="F418" s="8">
        <v>7.8754321685891897</v>
      </c>
      <c r="G418" s="8">
        <v>2.15509492622457</v>
      </c>
      <c r="H418" s="8">
        <v>3.1502615205757999E-2</v>
      </c>
      <c r="I418" s="8">
        <v>7.2667397777038498E-2</v>
      </c>
      <c r="J418" s="8">
        <v>-4.7164611758613999</v>
      </c>
      <c r="K418" s="8">
        <v>26122</v>
      </c>
      <c r="L418" s="8" t="s">
        <v>1131</v>
      </c>
      <c r="M418" s="8" t="s">
        <v>1130</v>
      </c>
      <c r="N418" s="8" t="s">
        <v>1129</v>
      </c>
    </row>
    <row r="419" spans="1:14" x14ac:dyDescent="0.2">
      <c r="A419" s="8" t="s">
        <v>2042</v>
      </c>
      <c r="B419" s="8">
        <v>55294</v>
      </c>
      <c r="C419" s="8" t="s">
        <v>2044</v>
      </c>
      <c r="D419" s="8" t="s">
        <v>2045</v>
      </c>
      <c r="E419" s="8">
        <v>0.123768936099429</v>
      </c>
      <c r="F419" s="8">
        <v>7.4717134602677904</v>
      </c>
      <c r="G419" s="8">
        <v>2.1550524698269702</v>
      </c>
      <c r="H419" s="8">
        <v>3.1505950673868299E-2</v>
      </c>
      <c r="I419" s="8">
        <v>7.2667397777038498E-2</v>
      </c>
      <c r="J419" s="8">
        <v>-4.7165514650294904</v>
      </c>
      <c r="K419" s="8">
        <v>55294</v>
      </c>
      <c r="L419" s="8" t="s">
        <v>2044</v>
      </c>
      <c r="M419" s="8" t="s">
        <v>2043</v>
      </c>
      <c r="N419" s="8" t="s">
        <v>2042</v>
      </c>
    </row>
    <row r="420" spans="1:14" x14ac:dyDescent="0.2">
      <c r="A420" s="8" t="s">
        <v>2095</v>
      </c>
      <c r="B420" s="8">
        <v>31</v>
      </c>
      <c r="C420" s="8" t="s">
        <v>2097</v>
      </c>
      <c r="D420" s="8" t="s">
        <v>2098</v>
      </c>
      <c r="E420" s="8">
        <v>-7.0204501497125094E-2</v>
      </c>
      <c r="F420" s="8">
        <v>8.3950118734902901</v>
      </c>
      <c r="G420" s="8">
        <v>-2.1477229622502798</v>
      </c>
      <c r="H420" s="8">
        <v>3.2086341642498899E-2</v>
      </c>
      <c r="I420" s="8">
        <v>7.3690026929969898E-2</v>
      </c>
      <c r="J420" s="8">
        <v>-4.7321123375452503</v>
      </c>
      <c r="K420" s="8">
        <v>31</v>
      </c>
      <c r="L420" s="8" t="s">
        <v>2097</v>
      </c>
      <c r="M420" s="8" t="s">
        <v>2096</v>
      </c>
      <c r="N420" s="8" t="s">
        <v>2095</v>
      </c>
    </row>
    <row r="421" spans="1:14" x14ac:dyDescent="0.2">
      <c r="A421" s="8" t="s">
        <v>3585</v>
      </c>
      <c r="B421" s="8">
        <v>5287</v>
      </c>
      <c r="C421" s="8" t="s">
        <v>3587</v>
      </c>
      <c r="D421" s="8" t="s">
        <v>3588</v>
      </c>
      <c r="E421" s="8">
        <v>0.10127280784708299</v>
      </c>
      <c r="F421" s="8">
        <v>8.7782484251889201</v>
      </c>
      <c r="G421" s="8">
        <v>2.1445529685609501</v>
      </c>
      <c r="H421" s="8">
        <v>3.2340190209574703E-2</v>
      </c>
      <c r="I421" s="8">
        <v>7.4126924887534501E-2</v>
      </c>
      <c r="J421" s="8">
        <v>-4.7388261752955803</v>
      </c>
      <c r="K421" s="8">
        <v>5287</v>
      </c>
      <c r="L421" s="8" t="s">
        <v>3587</v>
      </c>
      <c r="M421" s="8" t="s">
        <v>3586</v>
      </c>
      <c r="N421" s="8" t="s">
        <v>3585</v>
      </c>
    </row>
    <row r="422" spans="1:14" x14ac:dyDescent="0.2">
      <c r="A422" s="8" t="s">
        <v>266</v>
      </c>
      <c r="B422" s="8">
        <v>5890</v>
      </c>
      <c r="C422" s="8" t="s">
        <v>268</v>
      </c>
      <c r="D422" s="8" t="s">
        <v>269</v>
      </c>
      <c r="E422" s="8">
        <v>-6.1390307900257603E-2</v>
      </c>
      <c r="F422" s="8">
        <v>4.1997982613141103</v>
      </c>
      <c r="G422" s="8">
        <v>-2.13868141651507</v>
      </c>
      <c r="H422" s="8">
        <v>3.2814932587566598E-2</v>
      </c>
      <c r="I422" s="8">
        <v>7.49285010912486E-2</v>
      </c>
      <c r="J422" s="8">
        <v>-4.7512358924056004</v>
      </c>
      <c r="K422" s="8">
        <v>5890</v>
      </c>
      <c r="L422" s="8" t="s">
        <v>268</v>
      </c>
      <c r="M422" s="8" t="s">
        <v>267</v>
      </c>
      <c r="N422" s="8" t="s">
        <v>266</v>
      </c>
    </row>
    <row r="423" spans="1:14" x14ac:dyDescent="0.2">
      <c r="A423" s="8" t="s">
        <v>3479</v>
      </c>
      <c r="B423" s="8">
        <v>64411</v>
      </c>
      <c r="C423" s="8" t="s">
        <v>3481</v>
      </c>
      <c r="D423" s="8" t="s">
        <v>3482</v>
      </c>
      <c r="E423" s="8">
        <v>-8.5550353238640603E-2</v>
      </c>
      <c r="F423" s="8">
        <v>7.7282001793586996</v>
      </c>
      <c r="G423" s="8">
        <v>-2.1353829125851198</v>
      </c>
      <c r="H423" s="8">
        <v>3.3084246248131E-2</v>
      </c>
      <c r="I423" s="8">
        <v>7.5436684971686804E-2</v>
      </c>
      <c r="J423" s="8">
        <v>-4.7581926626169304</v>
      </c>
      <c r="K423" s="8">
        <v>64411</v>
      </c>
      <c r="L423" s="8" t="s">
        <v>3481</v>
      </c>
      <c r="M423" s="8" t="s">
        <v>3480</v>
      </c>
      <c r="N423" s="8" t="s">
        <v>3479</v>
      </c>
    </row>
    <row r="424" spans="1:14" x14ac:dyDescent="0.2">
      <c r="A424" s="8" t="s">
        <v>1840</v>
      </c>
      <c r="B424" s="8">
        <v>10254</v>
      </c>
      <c r="C424" s="8" t="s">
        <v>1842</v>
      </c>
      <c r="D424" s="8" t="s">
        <v>1843</v>
      </c>
      <c r="E424" s="8">
        <v>6.1470961122114302E-2</v>
      </c>
      <c r="F424" s="8">
        <v>4.9824068001788904</v>
      </c>
      <c r="G424" s="8">
        <v>2.1284733913919598</v>
      </c>
      <c r="H424" s="8">
        <v>3.3654540018170601E-2</v>
      </c>
      <c r="I424" s="8">
        <v>7.6504170031551799E-2</v>
      </c>
      <c r="J424" s="8">
        <v>-4.7727309735864196</v>
      </c>
      <c r="K424" s="8">
        <v>10254</v>
      </c>
      <c r="L424" s="8" t="s">
        <v>1842</v>
      </c>
      <c r="M424" s="8" t="s">
        <v>1841</v>
      </c>
      <c r="N424" s="8" t="s">
        <v>1840</v>
      </c>
    </row>
    <row r="425" spans="1:14" x14ac:dyDescent="0.2">
      <c r="A425" s="8" t="s">
        <v>1349</v>
      </c>
      <c r="B425" s="8">
        <v>79066</v>
      </c>
      <c r="C425" s="8" t="s">
        <v>1347</v>
      </c>
      <c r="D425" s="8" t="s">
        <v>1348</v>
      </c>
      <c r="E425" s="8">
        <v>-0.13136916929648901</v>
      </c>
      <c r="F425" s="8">
        <v>5.9165089226407304</v>
      </c>
      <c r="G425" s="8">
        <v>-2.1269356459847701</v>
      </c>
      <c r="H425" s="8">
        <v>3.3782601608098498E-2</v>
      </c>
      <c r="I425" s="8">
        <v>7.6712143415596706E-2</v>
      </c>
      <c r="J425" s="8">
        <v>-4.7759602158879897</v>
      </c>
      <c r="K425" s="8">
        <v>79066</v>
      </c>
      <c r="L425" s="8" t="s">
        <v>1347</v>
      </c>
      <c r="M425" s="8" t="s">
        <v>1346</v>
      </c>
      <c r="N425" s="8" t="s">
        <v>1345</v>
      </c>
    </row>
    <row r="426" spans="1:14" x14ac:dyDescent="0.2">
      <c r="A426" s="8" t="s">
        <v>1381</v>
      </c>
      <c r="B426" s="8">
        <v>60560</v>
      </c>
      <c r="C426" s="8" t="s">
        <v>1379</v>
      </c>
      <c r="D426" s="8" t="s">
        <v>1380</v>
      </c>
      <c r="E426" s="8">
        <v>8.1431523225752797E-2</v>
      </c>
      <c r="F426" s="8">
        <v>7.4797672404745299</v>
      </c>
      <c r="G426" s="8">
        <v>2.11917715846293</v>
      </c>
      <c r="H426" s="8">
        <v>3.4435106314061999E-2</v>
      </c>
      <c r="I426" s="8">
        <v>7.7915464394546996E-2</v>
      </c>
      <c r="J426" s="8">
        <v>-4.7922178005994098</v>
      </c>
      <c r="K426" s="8">
        <v>60560</v>
      </c>
      <c r="L426" s="8" t="s">
        <v>1379</v>
      </c>
      <c r="M426" s="8" t="s">
        <v>1378</v>
      </c>
      <c r="N426" s="8" t="s">
        <v>1377</v>
      </c>
    </row>
    <row r="427" spans="1:14" x14ac:dyDescent="0.2">
      <c r="A427" s="8" t="s">
        <v>2322</v>
      </c>
      <c r="B427" s="8">
        <v>375484</v>
      </c>
      <c r="C427" s="8" t="s">
        <v>2324</v>
      </c>
      <c r="D427" s="8" t="s">
        <v>2325</v>
      </c>
      <c r="E427" s="8">
        <v>7.3677956346417994E-2</v>
      </c>
      <c r="F427" s="8">
        <v>7.4387254229333397</v>
      </c>
      <c r="G427" s="8">
        <v>2.1084654467984598</v>
      </c>
      <c r="H427" s="8">
        <v>3.5353697586594297E-2</v>
      </c>
      <c r="I427" s="8">
        <v>7.9624590022421907E-2</v>
      </c>
      <c r="J427" s="8">
        <v>-4.8145673841048797</v>
      </c>
      <c r="K427" s="8">
        <v>375484</v>
      </c>
      <c r="L427" s="8" t="s">
        <v>2324</v>
      </c>
      <c r="M427" s="8" t="s">
        <v>2323</v>
      </c>
      <c r="N427" s="8" t="s">
        <v>2322</v>
      </c>
    </row>
    <row r="428" spans="1:14" x14ac:dyDescent="0.2">
      <c r="A428" s="8" t="s">
        <v>2835</v>
      </c>
      <c r="B428" s="8">
        <v>6645</v>
      </c>
      <c r="C428" s="8" t="s">
        <v>2833</v>
      </c>
      <c r="D428" s="8" t="s">
        <v>2834</v>
      </c>
      <c r="E428" s="8">
        <v>-0.104986626660427</v>
      </c>
      <c r="F428" s="8">
        <v>5.4029605027962004</v>
      </c>
      <c r="G428" s="8">
        <v>-2.1063483858783698</v>
      </c>
      <c r="H428" s="8">
        <v>3.5537706999044197E-2</v>
      </c>
      <c r="I428" s="8">
        <v>7.9961122747809393E-2</v>
      </c>
      <c r="J428" s="8">
        <v>-4.8189713229078102</v>
      </c>
      <c r="K428" s="8">
        <v>6645</v>
      </c>
      <c r="L428" s="8" t="s">
        <v>2833</v>
      </c>
      <c r="M428" s="8" t="s">
        <v>2832</v>
      </c>
      <c r="N428" s="8" t="s">
        <v>2831</v>
      </c>
    </row>
    <row r="429" spans="1:14" x14ac:dyDescent="0.2">
      <c r="A429" s="8" t="s">
        <v>3597</v>
      </c>
      <c r="B429" s="8">
        <v>1948</v>
      </c>
      <c r="C429" s="8" t="s">
        <v>3595</v>
      </c>
      <c r="D429" s="8" t="s">
        <v>3596</v>
      </c>
      <c r="E429" s="8">
        <v>-0.12184718609053399</v>
      </c>
      <c r="F429" s="8">
        <v>8.9915261095550196</v>
      </c>
      <c r="G429" s="8">
        <v>-2.0936366127936599</v>
      </c>
      <c r="H429" s="8">
        <v>3.6659887539737E-2</v>
      </c>
      <c r="I429" s="8">
        <v>8.20028944380915E-2</v>
      </c>
      <c r="J429" s="8">
        <v>-4.8453226929783497</v>
      </c>
      <c r="K429" s="8">
        <v>1948</v>
      </c>
      <c r="L429" s="8" t="s">
        <v>3595</v>
      </c>
      <c r="M429" s="8" t="s">
        <v>3594</v>
      </c>
      <c r="N429" s="8" t="s">
        <v>3593</v>
      </c>
    </row>
    <row r="430" spans="1:14" x14ac:dyDescent="0.2">
      <c r="A430" s="8" t="s">
        <v>2992</v>
      </c>
      <c r="B430" s="8">
        <v>673</v>
      </c>
      <c r="C430" s="8" t="s">
        <v>2994</v>
      </c>
      <c r="D430" s="8" t="s">
        <v>2995</v>
      </c>
      <c r="E430" s="8">
        <v>-6.0770213416197399E-2</v>
      </c>
      <c r="F430" s="8">
        <v>6.3824386391668302</v>
      </c>
      <c r="G430" s="8">
        <v>-2.0904483579024702</v>
      </c>
      <c r="H430" s="8">
        <v>3.6946042648575199E-2</v>
      </c>
      <c r="I430" s="8">
        <v>8.2502208512069103E-2</v>
      </c>
      <c r="J430" s="8">
        <v>-4.8519072121988298</v>
      </c>
      <c r="K430" s="8">
        <v>673</v>
      </c>
      <c r="L430" s="8" t="s">
        <v>2994</v>
      </c>
      <c r="M430" s="8" t="s">
        <v>2993</v>
      </c>
      <c r="N430" s="8" t="s">
        <v>2992</v>
      </c>
    </row>
    <row r="431" spans="1:14" x14ac:dyDescent="0.2">
      <c r="A431" s="8" t="s">
        <v>1328</v>
      </c>
      <c r="B431" s="8">
        <v>105</v>
      </c>
      <c r="C431" s="8" t="s">
        <v>1330</v>
      </c>
      <c r="D431" s="8" t="s">
        <v>1331</v>
      </c>
      <c r="E431" s="8">
        <v>-8.9656615385101696E-2</v>
      </c>
      <c r="F431" s="8">
        <v>4.4579980132833601</v>
      </c>
      <c r="G431" s="8">
        <v>-2.08615325077839</v>
      </c>
      <c r="H431" s="8">
        <v>3.73345532372946E-2</v>
      </c>
      <c r="I431" s="8">
        <v>8.3201471966877896E-2</v>
      </c>
      <c r="J431" s="8">
        <v>-4.8607619872668</v>
      </c>
      <c r="K431" s="8">
        <v>105</v>
      </c>
      <c r="L431" s="8" t="s">
        <v>1330</v>
      </c>
      <c r="M431" s="8" t="s">
        <v>1329</v>
      </c>
      <c r="N431" s="8" t="s">
        <v>1328</v>
      </c>
    </row>
    <row r="432" spans="1:14" x14ac:dyDescent="0.2">
      <c r="A432" s="8" t="s">
        <v>814</v>
      </c>
      <c r="B432" s="8">
        <v>389434</v>
      </c>
      <c r="C432" s="8" t="s">
        <v>816</v>
      </c>
      <c r="D432" s="8" t="s">
        <v>817</v>
      </c>
      <c r="E432" s="8">
        <v>-0.25431278078424502</v>
      </c>
      <c r="F432" s="8">
        <v>7.4776339276446997</v>
      </c>
      <c r="G432" s="8">
        <v>-2.07443025711772</v>
      </c>
      <c r="H432" s="8">
        <v>3.8412727739652999E-2</v>
      </c>
      <c r="I432" s="8">
        <v>8.5097904978794103E-2</v>
      </c>
      <c r="J432" s="8">
        <v>-4.8848385487401504</v>
      </c>
      <c r="K432" s="8">
        <v>389434</v>
      </c>
      <c r="L432" s="8" t="s">
        <v>816</v>
      </c>
      <c r="M432" s="8" t="s">
        <v>815</v>
      </c>
      <c r="N432" s="8" t="s">
        <v>814</v>
      </c>
    </row>
    <row r="433" spans="1:14" x14ac:dyDescent="0.2">
      <c r="A433" s="8" t="s">
        <v>1470</v>
      </c>
      <c r="B433" s="8">
        <v>4155</v>
      </c>
      <c r="C433" s="8" t="s">
        <v>1472</v>
      </c>
      <c r="D433" s="8" t="s">
        <v>1473</v>
      </c>
      <c r="E433" s="8">
        <v>0.160541574657945</v>
      </c>
      <c r="F433" s="8">
        <v>7.7725123542843004</v>
      </c>
      <c r="G433" s="8">
        <v>2.0729185176545601</v>
      </c>
      <c r="H433" s="8">
        <v>3.8553675987179702E-2</v>
      </c>
      <c r="I433" s="8">
        <v>8.5338049159043305E-2</v>
      </c>
      <c r="J433" s="8">
        <v>-4.8879335918101203</v>
      </c>
      <c r="K433" s="8">
        <v>4155</v>
      </c>
      <c r="L433" s="8" t="s">
        <v>1472</v>
      </c>
      <c r="M433" s="8" t="s">
        <v>1471</v>
      </c>
      <c r="N433" s="8" t="s">
        <v>1470</v>
      </c>
    </row>
    <row r="434" spans="1:14" x14ac:dyDescent="0.2">
      <c r="A434" s="8" t="s">
        <v>3101</v>
      </c>
      <c r="B434" s="8">
        <v>115677</v>
      </c>
      <c r="C434" s="8" t="s">
        <v>3103</v>
      </c>
      <c r="D434" s="8" t="s">
        <v>3104</v>
      </c>
      <c r="E434" s="8">
        <v>-0.161716229318701</v>
      </c>
      <c r="F434" s="8">
        <v>8.2637631025558491</v>
      </c>
      <c r="G434" s="8">
        <v>-2.05515065215898</v>
      </c>
      <c r="H434" s="8">
        <v>4.0243557926382199E-2</v>
      </c>
      <c r="I434" s="8">
        <v>8.8369831187800202E-2</v>
      </c>
      <c r="J434" s="8">
        <v>-4.9241434415390302</v>
      </c>
      <c r="K434" s="8">
        <v>115677</v>
      </c>
      <c r="L434" s="8" t="s">
        <v>3103</v>
      </c>
      <c r="M434" s="8" t="s">
        <v>3102</v>
      </c>
      <c r="N434" s="8" t="s">
        <v>3101</v>
      </c>
    </row>
    <row r="435" spans="1:14" x14ac:dyDescent="0.2">
      <c r="A435" s="8" t="s">
        <v>2448</v>
      </c>
      <c r="B435" s="8">
        <v>124359</v>
      </c>
      <c r="C435" s="8" t="s">
        <v>2450</v>
      </c>
      <c r="D435" s="8" t="s">
        <v>2451</v>
      </c>
      <c r="E435" s="8">
        <v>6.6156695009507202E-2</v>
      </c>
      <c r="F435" s="8">
        <v>6.28051626116617</v>
      </c>
      <c r="G435" s="8">
        <v>2.0493017785019401</v>
      </c>
      <c r="H435" s="8">
        <v>4.0813435999173801E-2</v>
      </c>
      <c r="I435" s="8">
        <v>8.9424612982625204E-2</v>
      </c>
      <c r="J435" s="8">
        <v>-4.9359957492210498</v>
      </c>
      <c r="K435" s="8">
        <v>124359</v>
      </c>
      <c r="L435" s="8" t="s">
        <v>2450</v>
      </c>
      <c r="M435" s="8" t="s">
        <v>2449</v>
      </c>
      <c r="N435" s="8" t="s">
        <v>2448</v>
      </c>
    </row>
    <row r="436" spans="1:14" x14ac:dyDescent="0.2">
      <c r="A436" s="8" t="s">
        <v>2898</v>
      </c>
      <c r="B436" s="8">
        <v>3909</v>
      </c>
      <c r="C436" s="8" t="s">
        <v>2900</v>
      </c>
      <c r="D436" s="8" t="s">
        <v>2901</v>
      </c>
      <c r="E436" s="8">
        <v>-8.4437868332339697E-2</v>
      </c>
      <c r="F436" s="8">
        <v>4.7002818947973202</v>
      </c>
      <c r="G436" s="8">
        <v>-2.0421305648558898</v>
      </c>
      <c r="H436" s="8">
        <v>4.1521494970394403E-2</v>
      </c>
      <c r="I436" s="8">
        <v>9.0588033805286294E-2</v>
      </c>
      <c r="J436" s="8">
        <v>-4.9504821483646602</v>
      </c>
      <c r="K436" s="8">
        <v>3909</v>
      </c>
      <c r="L436" s="8" t="s">
        <v>2900</v>
      </c>
      <c r="M436" s="8" t="s">
        <v>2899</v>
      </c>
      <c r="N436" s="8" t="s">
        <v>2898</v>
      </c>
    </row>
    <row r="437" spans="1:14" x14ac:dyDescent="0.2">
      <c r="A437" s="8" t="s">
        <v>946</v>
      </c>
      <c r="B437" s="8">
        <v>6595</v>
      </c>
      <c r="C437" s="8" t="s">
        <v>944</v>
      </c>
      <c r="D437" s="8" t="s">
        <v>945</v>
      </c>
      <c r="E437" s="8">
        <v>0.12646381081216501</v>
      </c>
      <c r="F437" s="8">
        <v>9.3158906444159495</v>
      </c>
      <c r="G437" s="8">
        <v>2.0414526591706901</v>
      </c>
      <c r="H437" s="8">
        <v>4.15889649307093E-2</v>
      </c>
      <c r="I437" s="8">
        <v>9.0716362252664995E-2</v>
      </c>
      <c r="J437" s="8">
        <v>-4.9518489746061798</v>
      </c>
      <c r="K437" s="8">
        <v>6595</v>
      </c>
      <c r="L437" s="8" t="s">
        <v>944</v>
      </c>
      <c r="M437" s="8" t="s">
        <v>943</v>
      </c>
      <c r="N437" s="8" t="s">
        <v>942</v>
      </c>
    </row>
    <row r="438" spans="1:14" x14ac:dyDescent="0.2">
      <c r="A438" s="8" t="s">
        <v>3283</v>
      </c>
      <c r="B438" s="8">
        <v>4660</v>
      </c>
      <c r="C438" s="8" t="s">
        <v>3285</v>
      </c>
      <c r="D438" s="8" t="s">
        <v>3286</v>
      </c>
      <c r="E438" s="8">
        <v>-4.5411729955622301E-2</v>
      </c>
      <c r="F438" s="8">
        <v>3.2652341153919102</v>
      </c>
      <c r="G438" s="8">
        <v>-2.03795453193454</v>
      </c>
      <c r="H438" s="8">
        <v>4.1938603649409399E-2</v>
      </c>
      <c r="I438" s="8">
        <v>9.1264752440031502E-2</v>
      </c>
      <c r="J438" s="8">
        <v>-4.9588949431138598</v>
      </c>
      <c r="K438" s="8">
        <v>4660</v>
      </c>
      <c r="L438" s="8" t="s">
        <v>3285</v>
      </c>
      <c r="M438" s="8" t="s">
        <v>3284</v>
      </c>
      <c r="N438" s="8" t="s">
        <v>3283</v>
      </c>
    </row>
    <row r="439" spans="1:14" x14ac:dyDescent="0.2">
      <c r="A439" s="8" t="s">
        <v>1702</v>
      </c>
      <c r="B439" s="8">
        <v>57605</v>
      </c>
      <c r="C439" s="8" t="s">
        <v>1700</v>
      </c>
      <c r="D439" s="8" t="s">
        <v>1701</v>
      </c>
      <c r="E439" s="8">
        <v>-0.107276348816645</v>
      </c>
      <c r="F439" s="8">
        <v>6.1257248792682599</v>
      </c>
      <c r="G439" s="8">
        <v>-2.0376582807042798</v>
      </c>
      <c r="H439" s="8">
        <v>4.19683282136738E-2</v>
      </c>
      <c r="I439" s="8">
        <v>9.1306470727290506E-2</v>
      </c>
      <c r="J439" s="8">
        <v>-4.9594911075179802</v>
      </c>
      <c r="K439" s="8">
        <v>57605</v>
      </c>
      <c r="L439" s="8" t="s">
        <v>1700</v>
      </c>
      <c r="M439" s="8" t="s">
        <v>1699</v>
      </c>
      <c r="N439" s="8" t="s">
        <v>1698</v>
      </c>
    </row>
    <row r="440" spans="1:14" x14ac:dyDescent="0.2">
      <c r="A440" s="8" t="s">
        <v>1956</v>
      </c>
      <c r="B440" s="8">
        <v>7757</v>
      </c>
      <c r="C440" s="8" t="s">
        <v>1954</v>
      </c>
      <c r="D440" s="8" t="s">
        <v>1955</v>
      </c>
      <c r="E440" s="8">
        <v>-5.2945427589767398E-2</v>
      </c>
      <c r="F440" s="8">
        <v>3.4701667106471898</v>
      </c>
      <c r="G440" s="8">
        <v>-2.02793727039223</v>
      </c>
      <c r="H440" s="8">
        <v>4.2953652240273803E-2</v>
      </c>
      <c r="I440" s="8">
        <v>9.2967996671111594E-2</v>
      </c>
      <c r="J440" s="8">
        <v>-4.9790057899094604</v>
      </c>
      <c r="K440" s="8">
        <v>7757</v>
      </c>
      <c r="L440" s="8" t="s">
        <v>1954</v>
      </c>
      <c r="M440" s="8" t="s">
        <v>1953</v>
      </c>
      <c r="N440" s="8" t="s">
        <v>1952</v>
      </c>
    </row>
    <row r="441" spans="1:14" x14ac:dyDescent="0.2">
      <c r="A441" s="8" t="s">
        <v>311</v>
      </c>
      <c r="B441" s="8">
        <v>10890</v>
      </c>
      <c r="C441" s="8" t="s">
        <v>309</v>
      </c>
      <c r="D441" s="8" t="s">
        <v>310</v>
      </c>
      <c r="E441" s="8">
        <v>7.6488314968296195E-2</v>
      </c>
      <c r="F441" s="8">
        <v>11.212333444362899</v>
      </c>
      <c r="G441" s="8">
        <v>2.0246751326100898</v>
      </c>
      <c r="H441" s="8">
        <v>4.3288664838350199E-2</v>
      </c>
      <c r="I441" s="8">
        <v>9.3524080790874306E-2</v>
      </c>
      <c r="J441" s="8">
        <v>-4.9855337884950197</v>
      </c>
      <c r="K441" s="8">
        <v>10890</v>
      </c>
      <c r="L441" s="8" t="s">
        <v>309</v>
      </c>
      <c r="M441" s="8" t="s">
        <v>308</v>
      </c>
      <c r="N441" s="8" t="s">
        <v>307</v>
      </c>
    </row>
    <row r="442" spans="1:14" x14ac:dyDescent="0.2">
      <c r="A442" s="8" t="s">
        <v>1364</v>
      </c>
      <c r="B442" s="8">
        <v>23248</v>
      </c>
      <c r="C442" s="8" t="s">
        <v>1366</v>
      </c>
      <c r="D442" s="8" t="s">
        <v>1367</v>
      </c>
      <c r="E442" s="8">
        <v>-9.2491377928286794E-2</v>
      </c>
      <c r="F442" s="8">
        <v>9.0889155487835094</v>
      </c>
      <c r="G442" s="8">
        <v>-2.0214993980995302</v>
      </c>
      <c r="H442" s="8">
        <v>4.3616926909750199E-2</v>
      </c>
      <c r="I442" s="8">
        <v>9.4102555228554804E-2</v>
      </c>
      <c r="J442" s="8">
        <v>-4.9918789075120902</v>
      </c>
      <c r="K442" s="8">
        <v>23248</v>
      </c>
      <c r="L442" s="8" t="s">
        <v>1366</v>
      </c>
      <c r="M442" s="8" t="s">
        <v>1365</v>
      </c>
      <c r="N442" s="8" t="s">
        <v>1364</v>
      </c>
    </row>
    <row r="443" spans="1:14" x14ac:dyDescent="0.2">
      <c r="A443" s="8" t="s">
        <v>2218</v>
      </c>
      <c r="B443" s="8">
        <v>23382</v>
      </c>
      <c r="C443" s="8" t="s">
        <v>2220</v>
      </c>
      <c r="D443" s="8" t="s">
        <v>2221</v>
      </c>
      <c r="E443" s="8">
        <v>-0.10390127513148301</v>
      </c>
      <c r="F443" s="8">
        <v>8.6757502776467508</v>
      </c>
      <c r="G443" s="8">
        <v>-2.0098056301113898</v>
      </c>
      <c r="H443" s="8">
        <v>4.4843883186349999E-2</v>
      </c>
      <c r="I443" s="8">
        <v>9.6234954965591493E-2</v>
      </c>
      <c r="J443" s="8">
        <v>-5.0151582217505402</v>
      </c>
      <c r="K443" s="8">
        <v>23382</v>
      </c>
      <c r="L443" s="8" t="s">
        <v>2220</v>
      </c>
      <c r="M443" s="8" t="s">
        <v>2219</v>
      </c>
      <c r="N443" s="8" t="s">
        <v>2218</v>
      </c>
    </row>
    <row r="444" spans="1:14" x14ac:dyDescent="0.2">
      <c r="A444" s="8" t="s">
        <v>3325</v>
      </c>
      <c r="B444" s="8">
        <v>80704</v>
      </c>
      <c r="C444" s="8" t="s">
        <v>3327</v>
      </c>
      <c r="D444" s="8" t="s">
        <v>3328</v>
      </c>
      <c r="E444" s="8">
        <v>-0.13701688041473201</v>
      </c>
      <c r="F444" s="8">
        <v>5.0556210346670101</v>
      </c>
      <c r="G444" s="8">
        <v>-2.0029624309374698</v>
      </c>
      <c r="H444" s="8">
        <v>4.5575338603375003E-2</v>
      </c>
      <c r="I444" s="8">
        <v>9.7435809520516795E-2</v>
      </c>
      <c r="J444" s="8">
        <v>-5.0287193871461904</v>
      </c>
      <c r="K444" s="8">
        <v>80704</v>
      </c>
      <c r="L444" s="8" t="s">
        <v>3327</v>
      </c>
      <c r="M444" s="8" t="s">
        <v>3326</v>
      </c>
      <c r="N444" s="8" t="s">
        <v>3325</v>
      </c>
    </row>
    <row r="445" spans="1:14" x14ac:dyDescent="0.2">
      <c r="A445" s="8" t="s">
        <v>552</v>
      </c>
      <c r="B445" s="8">
        <v>8073</v>
      </c>
      <c r="C445" s="8" t="s">
        <v>550</v>
      </c>
      <c r="D445" s="8" t="s">
        <v>551</v>
      </c>
      <c r="E445" s="8">
        <v>0.23084887802413301</v>
      </c>
      <c r="F445" s="8">
        <v>9.5752085987469506</v>
      </c>
      <c r="G445" s="8">
        <v>1.9941590599872701</v>
      </c>
      <c r="H445" s="8">
        <v>4.6531108110077497E-2</v>
      </c>
      <c r="I445" s="8">
        <v>9.8944646452643503E-2</v>
      </c>
      <c r="J445" s="8">
        <v>-5.0460977975607602</v>
      </c>
      <c r="K445" s="8">
        <v>8073</v>
      </c>
      <c r="L445" s="8" t="s">
        <v>550</v>
      </c>
      <c r="M445" s="8" t="s">
        <v>549</v>
      </c>
      <c r="N445" s="8" t="s">
        <v>548</v>
      </c>
    </row>
    <row r="446" spans="1:14" x14ac:dyDescent="0.2">
      <c r="A446" s="8" t="s">
        <v>2422</v>
      </c>
      <c r="B446" s="8">
        <v>79675</v>
      </c>
      <c r="C446" s="8" t="s">
        <v>2424</v>
      </c>
      <c r="D446" s="8" t="s">
        <v>2425</v>
      </c>
      <c r="E446" s="8">
        <v>0.100979942828438</v>
      </c>
      <c r="F446" s="8">
        <v>8.9598023749401001</v>
      </c>
      <c r="G446" s="8">
        <v>1.9892661021446201</v>
      </c>
      <c r="H446" s="8">
        <v>4.7069602052814102E-2</v>
      </c>
      <c r="I446" s="8">
        <v>9.9887181612482404E-2</v>
      </c>
      <c r="J446" s="8">
        <v>-5.0557240938621497</v>
      </c>
      <c r="K446" s="8">
        <v>79675</v>
      </c>
      <c r="L446" s="8" t="s">
        <v>2424</v>
      </c>
      <c r="M446" s="8" t="s">
        <v>2423</v>
      </c>
      <c r="N446" s="8" t="s">
        <v>2422</v>
      </c>
    </row>
    <row r="447" spans="1:14" x14ac:dyDescent="0.2">
      <c r="A447" s="8" t="s">
        <v>2749</v>
      </c>
      <c r="B447" s="8">
        <v>80321</v>
      </c>
      <c r="C447" s="8" t="s">
        <v>2747</v>
      </c>
      <c r="D447" s="8" t="s">
        <v>2748</v>
      </c>
      <c r="E447" s="8">
        <v>-5.353074834734E-2</v>
      </c>
      <c r="F447" s="8">
        <v>5.4785459928059499</v>
      </c>
      <c r="G447" s="8">
        <v>-1.98568406305453</v>
      </c>
      <c r="H447" s="8">
        <v>4.7467145706659698E-2</v>
      </c>
      <c r="I447" s="8">
        <v>0.10058833917934799</v>
      </c>
      <c r="J447" s="8">
        <v>-5.0627564980837496</v>
      </c>
      <c r="K447" s="8">
        <v>80321</v>
      </c>
      <c r="L447" s="8" t="s">
        <v>2747</v>
      </c>
      <c r="M447" s="8" t="s">
        <v>2746</v>
      </c>
      <c r="N447" s="8" t="s">
        <v>2745</v>
      </c>
    </row>
    <row r="448" spans="1:14" x14ac:dyDescent="0.2">
      <c r="A448" s="8" t="s">
        <v>1354</v>
      </c>
      <c r="B448" s="8">
        <v>151613</v>
      </c>
      <c r="C448" s="8" t="s">
        <v>1352</v>
      </c>
      <c r="D448" s="8" t="s">
        <v>1353</v>
      </c>
      <c r="E448" s="8">
        <v>0.26160263140239098</v>
      </c>
      <c r="F448" s="8">
        <v>7.6032027345336397</v>
      </c>
      <c r="G448" s="8">
        <v>1.9841802570726701</v>
      </c>
      <c r="H448" s="8">
        <v>4.7634883096785798E-2</v>
      </c>
      <c r="I448" s="8">
        <v>0.100872455623936</v>
      </c>
      <c r="J448" s="8">
        <v>-5.0657050971005502</v>
      </c>
      <c r="K448" s="8">
        <v>151613</v>
      </c>
      <c r="L448" s="8" t="s">
        <v>1352</v>
      </c>
      <c r="M448" s="8" t="s">
        <v>1351</v>
      </c>
      <c r="N448" s="8" t="s">
        <v>1350</v>
      </c>
    </row>
    <row r="449" spans="1:14" x14ac:dyDescent="0.2">
      <c r="A449" s="8" t="s">
        <v>1142</v>
      </c>
      <c r="B449" s="8">
        <v>9456</v>
      </c>
      <c r="C449" s="8" t="s">
        <v>1140</v>
      </c>
      <c r="D449" s="8" t="s">
        <v>1141</v>
      </c>
      <c r="E449" s="8">
        <v>-0.16018051256209401</v>
      </c>
      <c r="F449" s="8">
        <v>7.3375351975962504</v>
      </c>
      <c r="G449" s="8">
        <v>-1.9773616609447799</v>
      </c>
      <c r="H449" s="8">
        <v>4.8401720842994503E-2</v>
      </c>
      <c r="I449" s="8">
        <v>0.102073808031551</v>
      </c>
      <c r="J449" s="8">
        <v>-5.0790470056128596</v>
      </c>
      <c r="K449" s="8">
        <v>9456</v>
      </c>
      <c r="L449" s="8" t="s">
        <v>1140</v>
      </c>
      <c r="M449" s="8" t="s">
        <v>1139</v>
      </c>
      <c r="N449" s="8" t="s">
        <v>1138</v>
      </c>
    </row>
    <row r="450" spans="1:14" x14ac:dyDescent="0.2">
      <c r="A450" s="8" t="s">
        <v>1682</v>
      </c>
      <c r="B450" s="8">
        <v>11060</v>
      </c>
      <c r="C450" s="8" t="s">
        <v>1684</v>
      </c>
      <c r="D450" s="8" t="s">
        <v>1685</v>
      </c>
      <c r="E450" s="8">
        <v>-0.14285008553108</v>
      </c>
      <c r="F450" s="8">
        <v>4.9163507019274597</v>
      </c>
      <c r="G450" s="8">
        <v>-1.96597961761023</v>
      </c>
      <c r="H450" s="8">
        <v>4.97049191609489E-2</v>
      </c>
      <c r="I450" s="8">
        <v>0.104203965957112</v>
      </c>
      <c r="J450" s="8">
        <v>-5.1012170316742296</v>
      </c>
      <c r="K450" s="8">
        <v>11060</v>
      </c>
      <c r="L450" s="8" t="s">
        <v>1684</v>
      </c>
      <c r="M450" s="8" t="s">
        <v>1683</v>
      </c>
      <c r="N450" s="8" t="s">
        <v>1682</v>
      </c>
    </row>
    <row r="451" spans="1:14" x14ac:dyDescent="0.2">
      <c r="A451" s="8" t="s">
        <v>299</v>
      </c>
      <c r="B451" s="8">
        <v>6446</v>
      </c>
      <c r="C451" s="8" t="s">
        <v>301</v>
      </c>
      <c r="D451" s="8" t="s">
        <v>302</v>
      </c>
      <c r="E451" s="8">
        <v>0.103981873906934</v>
      </c>
      <c r="F451" s="8">
        <v>11.167136469340999</v>
      </c>
      <c r="G451" s="8">
        <v>1.96515081397167</v>
      </c>
      <c r="H451" s="8">
        <v>4.9800954994333999E-2</v>
      </c>
      <c r="I451" s="8">
        <v>0.10435900336486199</v>
      </c>
      <c r="J451" s="8">
        <v>-5.1028264391711096</v>
      </c>
      <c r="K451" s="8">
        <v>6446</v>
      </c>
      <c r="L451" s="8" t="s">
        <v>301</v>
      </c>
      <c r="M451" s="8" t="s">
        <v>300</v>
      </c>
      <c r="N451" s="8" t="s">
        <v>299</v>
      </c>
    </row>
    <row r="452" spans="1:14" x14ac:dyDescent="0.2">
      <c r="A452" s="8" t="s">
        <v>2480</v>
      </c>
      <c r="B452" s="8">
        <v>170959</v>
      </c>
      <c r="C452" s="8" t="s">
        <v>2482</v>
      </c>
      <c r="D452" s="8" t="s">
        <v>2483</v>
      </c>
      <c r="E452" s="8">
        <v>0.18512732488657299</v>
      </c>
      <c r="F452" s="8">
        <v>6.8092326093955604</v>
      </c>
      <c r="G452" s="8">
        <v>1.9646167960443199</v>
      </c>
      <c r="H452" s="8">
        <v>4.9862915739491698E-2</v>
      </c>
      <c r="I452" s="8">
        <v>0.104451678581428</v>
      </c>
      <c r="J452" s="8">
        <v>-5.10386306333245</v>
      </c>
      <c r="K452" s="8">
        <v>170959</v>
      </c>
      <c r="L452" s="8" t="s">
        <v>2482</v>
      </c>
      <c r="M452" s="8" t="s">
        <v>2481</v>
      </c>
      <c r="N452" s="8" t="s">
        <v>2480</v>
      </c>
    </row>
    <row r="453" spans="1:14" x14ac:dyDescent="0.2">
      <c r="A453" s="8" t="s">
        <v>3544</v>
      </c>
      <c r="B453" s="8">
        <v>135892</v>
      </c>
      <c r="C453" s="8" t="s">
        <v>3546</v>
      </c>
      <c r="D453" s="8" t="s">
        <v>3547</v>
      </c>
      <c r="E453" s="8">
        <v>-0.160137982859342</v>
      </c>
      <c r="F453" s="8">
        <v>6.4062330355186896</v>
      </c>
      <c r="G453" s="8">
        <v>-1.9583741592544499</v>
      </c>
      <c r="H453" s="8">
        <v>5.0592050422429299E-2</v>
      </c>
      <c r="I453" s="8">
        <v>0.105536375694725</v>
      </c>
      <c r="J453" s="8">
        <v>-5.11596047483338</v>
      </c>
      <c r="K453" s="8">
        <v>135892</v>
      </c>
      <c r="L453" s="8" t="s">
        <v>3546</v>
      </c>
      <c r="M453" s="8" t="s">
        <v>3545</v>
      </c>
      <c r="N453" s="8" t="s">
        <v>3544</v>
      </c>
    </row>
    <row r="454" spans="1:14" x14ac:dyDescent="0.2">
      <c r="A454" s="8" t="s">
        <v>499</v>
      </c>
      <c r="B454" s="8">
        <v>23394</v>
      </c>
      <c r="C454" s="8" t="s">
        <v>501</v>
      </c>
      <c r="D454" s="8" t="s">
        <v>502</v>
      </c>
      <c r="E454" s="8">
        <v>8.2399107766699203E-2</v>
      </c>
      <c r="F454" s="8">
        <v>9.7483047274025303</v>
      </c>
      <c r="G454" s="8">
        <v>1.9577615395413199</v>
      </c>
      <c r="H454" s="8">
        <v>5.0664083830998297E-2</v>
      </c>
      <c r="I454" s="8">
        <v>0.105590530332117</v>
      </c>
      <c r="J454" s="8">
        <v>-5.1171456003062001</v>
      </c>
      <c r="K454" s="8">
        <v>23394</v>
      </c>
      <c r="L454" s="8" t="s">
        <v>501</v>
      </c>
      <c r="M454" s="8" t="s">
        <v>500</v>
      </c>
      <c r="N454" s="8" t="s">
        <v>499</v>
      </c>
    </row>
    <row r="455" spans="1:14" x14ac:dyDescent="0.2">
      <c r="A455" s="8" t="s">
        <v>3050</v>
      </c>
      <c r="B455" s="8">
        <v>3417</v>
      </c>
      <c r="C455" s="8" t="s">
        <v>3052</v>
      </c>
      <c r="D455" s="8" t="s">
        <v>3053</v>
      </c>
      <c r="E455" s="8">
        <v>-0.13629705795814001</v>
      </c>
      <c r="F455" s="8">
        <v>11.052844445568301</v>
      </c>
      <c r="G455" s="8">
        <v>-1.9516708485030101</v>
      </c>
      <c r="H455" s="8">
        <v>5.1384938081025802E-2</v>
      </c>
      <c r="I455" s="8">
        <v>0.106776211239302</v>
      </c>
      <c r="J455" s="8">
        <v>-5.1289082251888001</v>
      </c>
      <c r="K455" s="8">
        <v>3417</v>
      </c>
      <c r="L455" s="8" t="s">
        <v>3052</v>
      </c>
      <c r="M455" s="8" t="s">
        <v>3051</v>
      </c>
      <c r="N455" s="8" t="s">
        <v>3050</v>
      </c>
    </row>
    <row r="456" spans="1:14" x14ac:dyDescent="0.2">
      <c r="A456" s="8" t="s">
        <v>682</v>
      </c>
      <c r="B456" s="8">
        <v>57799</v>
      </c>
      <c r="C456" s="8" t="s">
        <v>684</v>
      </c>
      <c r="D456" s="8" t="s">
        <v>685</v>
      </c>
      <c r="E456" s="8">
        <v>-7.9043875274077594E-2</v>
      </c>
      <c r="F456" s="8">
        <v>6.3583556746775498</v>
      </c>
      <c r="G456" s="8">
        <v>-1.94953711889495</v>
      </c>
      <c r="H456" s="8">
        <v>5.16394989484859E-2</v>
      </c>
      <c r="I456" s="8">
        <v>0.10713536008353</v>
      </c>
      <c r="J456" s="8">
        <v>-5.1330204105260098</v>
      </c>
      <c r="K456" s="8">
        <v>57799</v>
      </c>
      <c r="L456" s="8" t="s">
        <v>684</v>
      </c>
      <c r="M456" s="8" t="s">
        <v>683</v>
      </c>
      <c r="N456" s="8" t="s">
        <v>682</v>
      </c>
    </row>
    <row r="457" spans="1:14" x14ac:dyDescent="0.2">
      <c r="A457" s="8" t="s">
        <v>2627</v>
      </c>
      <c r="B457" s="8">
        <v>363</v>
      </c>
      <c r="C457" s="8" t="s">
        <v>2629</v>
      </c>
      <c r="D457" s="8" t="s">
        <v>2630</v>
      </c>
      <c r="E457" s="8">
        <v>-0.12429260670591399</v>
      </c>
      <c r="F457" s="8">
        <v>6.58263618687144</v>
      </c>
      <c r="G457" s="8">
        <v>-1.9459796493074899</v>
      </c>
      <c r="H457" s="8">
        <v>5.2066267995349198E-2</v>
      </c>
      <c r="I457" s="8">
        <v>0.107871391861166</v>
      </c>
      <c r="J457" s="8">
        <v>-5.1398665780989399</v>
      </c>
      <c r="K457" s="8">
        <v>363</v>
      </c>
      <c r="L457" s="8" t="s">
        <v>2629</v>
      </c>
      <c r="M457" s="8" t="s">
        <v>2628</v>
      </c>
      <c r="N457" s="8" t="s">
        <v>2627</v>
      </c>
    </row>
    <row r="458" spans="1:14" x14ac:dyDescent="0.2">
      <c r="A458" s="8" t="s">
        <v>3487</v>
      </c>
      <c r="B458" s="8">
        <v>125058</v>
      </c>
      <c r="C458" s="8" t="s">
        <v>3489</v>
      </c>
      <c r="D458" s="8" t="s">
        <v>3490</v>
      </c>
      <c r="E458" s="8">
        <v>-7.9705086857161198E-2</v>
      </c>
      <c r="F458" s="8">
        <v>6.6208009416692102</v>
      </c>
      <c r="G458" s="8">
        <v>-1.93873237820901</v>
      </c>
      <c r="H458" s="8">
        <v>5.2944831740871098E-2</v>
      </c>
      <c r="I458" s="8">
        <v>0.109324458137898</v>
      </c>
      <c r="J458" s="8">
        <v>-5.1537753233922396</v>
      </c>
      <c r="K458" s="8">
        <v>125058</v>
      </c>
      <c r="L458" s="8" t="s">
        <v>3489</v>
      </c>
      <c r="M458" s="8" t="s">
        <v>3488</v>
      </c>
      <c r="N458" s="8" t="s">
        <v>3487</v>
      </c>
    </row>
    <row r="459" spans="1:14" x14ac:dyDescent="0.2">
      <c r="A459" s="8" t="s">
        <v>3196</v>
      </c>
      <c r="B459" s="8">
        <v>7027</v>
      </c>
      <c r="C459" s="8" t="s">
        <v>3198</v>
      </c>
      <c r="D459" s="8" t="s">
        <v>3199</v>
      </c>
      <c r="E459" s="8">
        <v>6.1039626777223098E-2</v>
      </c>
      <c r="F459" s="8">
        <v>6.82301883150223</v>
      </c>
      <c r="G459" s="8">
        <v>1.93820880035944</v>
      </c>
      <c r="H459" s="8">
        <v>5.3008781447552202E-2</v>
      </c>
      <c r="I459" s="8">
        <v>0.109424189633147</v>
      </c>
      <c r="J459" s="8">
        <v>-5.1547781704305802</v>
      </c>
      <c r="K459" s="8">
        <v>7027</v>
      </c>
      <c r="L459" s="8" t="s">
        <v>3198</v>
      </c>
      <c r="M459" s="8" t="s">
        <v>3197</v>
      </c>
      <c r="N459" s="8" t="s">
        <v>3196</v>
      </c>
    </row>
    <row r="460" spans="1:14" x14ac:dyDescent="0.2">
      <c r="A460" s="8" t="s">
        <v>1541</v>
      </c>
      <c r="B460" s="8">
        <v>2560</v>
      </c>
      <c r="C460" s="8" t="s">
        <v>1539</v>
      </c>
      <c r="D460" s="8" t="s">
        <v>1540</v>
      </c>
      <c r="E460" s="8">
        <v>-6.1365974936132599E-2</v>
      </c>
      <c r="F460" s="8">
        <v>3.7473161731517202</v>
      </c>
      <c r="G460" s="8">
        <v>-1.93778587253931</v>
      </c>
      <c r="H460" s="8">
        <v>5.3060484991469203E-2</v>
      </c>
      <c r="I460" s="8">
        <v>0.109497890624438</v>
      </c>
      <c r="J460" s="8">
        <v>-5.1555880394988902</v>
      </c>
      <c r="K460" s="8">
        <v>2560</v>
      </c>
      <c r="L460" s="8" t="s">
        <v>1539</v>
      </c>
      <c r="M460" s="8" t="s">
        <v>1538</v>
      </c>
      <c r="N460" s="8" t="s">
        <v>1537</v>
      </c>
    </row>
    <row r="461" spans="1:14" x14ac:dyDescent="0.2">
      <c r="A461" s="8" t="s">
        <v>1567</v>
      </c>
      <c r="B461" s="8">
        <v>25897</v>
      </c>
      <c r="C461" s="8" t="s">
        <v>1569</v>
      </c>
      <c r="D461" s="8" t="s">
        <v>1570</v>
      </c>
      <c r="E461" s="8">
        <v>9.1030795806348805E-2</v>
      </c>
      <c r="F461" s="8">
        <v>6.8391033985081204</v>
      </c>
      <c r="G461" s="8">
        <v>1.9377459619208699</v>
      </c>
      <c r="H461" s="8">
        <v>5.3065366302617802E-2</v>
      </c>
      <c r="I461" s="8">
        <v>0.109497890624438</v>
      </c>
      <c r="J461" s="8">
        <v>-5.1556644557491902</v>
      </c>
      <c r="K461" s="8">
        <v>25897</v>
      </c>
      <c r="L461" s="8" t="s">
        <v>1569</v>
      </c>
      <c r="M461" s="8" t="s">
        <v>1568</v>
      </c>
      <c r="N461" s="8" t="s">
        <v>1567</v>
      </c>
    </row>
    <row r="462" spans="1:14" x14ac:dyDescent="0.2">
      <c r="A462" s="8" t="s">
        <v>1992</v>
      </c>
      <c r="B462" s="8">
        <v>57695</v>
      </c>
      <c r="C462" s="8" t="s">
        <v>1990</v>
      </c>
      <c r="D462" s="8" t="s">
        <v>1991</v>
      </c>
      <c r="E462" s="8">
        <v>0.10959688873851101</v>
      </c>
      <c r="F462" s="8">
        <v>6.4226918405431404</v>
      </c>
      <c r="G462" s="8">
        <v>1.93008864186397</v>
      </c>
      <c r="H462" s="8">
        <v>5.4008884827331502E-2</v>
      </c>
      <c r="I462" s="8">
        <v>0.111193203695846</v>
      </c>
      <c r="J462" s="8">
        <v>-5.1702970093619998</v>
      </c>
      <c r="K462" s="8">
        <v>57695</v>
      </c>
      <c r="L462" s="8" t="s">
        <v>1990</v>
      </c>
      <c r="M462" s="8" t="s">
        <v>1989</v>
      </c>
      <c r="N462" s="8" t="s">
        <v>1988</v>
      </c>
    </row>
    <row r="463" spans="1:14" x14ac:dyDescent="0.2">
      <c r="A463" s="8" t="s">
        <v>2493</v>
      </c>
      <c r="B463" s="8">
        <v>90826</v>
      </c>
      <c r="C463" s="8" t="s">
        <v>2495</v>
      </c>
      <c r="D463" s="8" t="s">
        <v>2496</v>
      </c>
      <c r="E463" s="8">
        <v>-7.6431438152846795E-2</v>
      </c>
      <c r="F463" s="8">
        <v>8.1153405464879995</v>
      </c>
      <c r="G463" s="8">
        <v>-1.92960129406117</v>
      </c>
      <c r="H463" s="8">
        <v>5.4069406776160102E-2</v>
      </c>
      <c r="I463" s="8">
        <v>0.111285036515549</v>
      </c>
      <c r="J463" s="8">
        <v>-5.1712263541785699</v>
      </c>
      <c r="K463" s="8">
        <v>90826</v>
      </c>
      <c r="L463" s="8" t="s">
        <v>2495</v>
      </c>
      <c r="M463" s="8" t="s">
        <v>2494</v>
      </c>
      <c r="N463" s="8" t="s">
        <v>2493</v>
      </c>
    </row>
    <row r="464" spans="1:14" x14ac:dyDescent="0.2">
      <c r="A464" s="8" t="s">
        <v>217</v>
      </c>
      <c r="B464" s="8">
        <v>26280</v>
      </c>
      <c r="C464" s="8" t="s">
        <v>219</v>
      </c>
      <c r="D464" s="8" t="s">
        <v>220</v>
      </c>
      <c r="E464" s="8">
        <v>-9.9234557172809296E-2</v>
      </c>
      <c r="F464" s="8">
        <v>5.5398267537611297</v>
      </c>
      <c r="G464" s="8">
        <v>-1.92599657956144</v>
      </c>
      <c r="H464" s="8">
        <v>5.4518826908946202E-2</v>
      </c>
      <c r="I464" s="8">
        <v>0.11201218477962099</v>
      </c>
      <c r="J464" s="8">
        <v>-5.1780931332866</v>
      </c>
      <c r="K464" s="8">
        <v>26280</v>
      </c>
      <c r="L464" s="8" t="s">
        <v>219</v>
      </c>
      <c r="M464" s="8" t="s">
        <v>218</v>
      </c>
      <c r="N464" s="8" t="s">
        <v>217</v>
      </c>
    </row>
    <row r="465" spans="1:14" x14ac:dyDescent="0.2">
      <c r="A465" s="8" t="s">
        <v>2618</v>
      </c>
      <c r="B465" s="8">
        <v>130574</v>
      </c>
      <c r="C465" s="8" t="s">
        <v>2616</v>
      </c>
      <c r="D465" s="8" t="s">
        <v>2617</v>
      </c>
      <c r="E465" s="8">
        <v>-9.2544216164305304E-2</v>
      </c>
      <c r="F465" s="8">
        <v>4.4587548527848897</v>
      </c>
      <c r="G465" s="8">
        <v>-1.91781671012404</v>
      </c>
      <c r="H465" s="8">
        <v>5.5550250214058697E-2</v>
      </c>
      <c r="I465" s="8">
        <v>0.11353836970431801</v>
      </c>
      <c r="J465" s="8">
        <v>-5.1936282154137503</v>
      </c>
      <c r="K465" s="8">
        <v>130574</v>
      </c>
      <c r="L465" s="8" t="s">
        <v>2616</v>
      </c>
      <c r="M465" s="8" t="s">
        <v>2615</v>
      </c>
      <c r="N465" s="8" t="s">
        <v>2614</v>
      </c>
    </row>
    <row r="466" spans="1:14" x14ac:dyDescent="0.2">
      <c r="A466" s="8" t="s">
        <v>3159</v>
      </c>
      <c r="B466" s="8">
        <v>5140</v>
      </c>
      <c r="C466" s="8" t="s">
        <v>3161</v>
      </c>
      <c r="D466" s="8" t="s">
        <v>3162</v>
      </c>
      <c r="E466" s="8">
        <v>-8.4910595490766697E-2</v>
      </c>
      <c r="F466" s="8">
        <v>7.0384628258638999</v>
      </c>
      <c r="G466" s="8">
        <v>-1.9178022399771799</v>
      </c>
      <c r="H466" s="8">
        <v>5.5552089135082798E-2</v>
      </c>
      <c r="I466" s="8">
        <v>0.11353836970431801</v>
      </c>
      <c r="J466" s="8">
        <v>-5.1936556389410002</v>
      </c>
      <c r="K466" s="8">
        <v>5140</v>
      </c>
      <c r="L466" s="8" t="s">
        <v>3161</v>
      </c>
      <c r="M466" s="8" t="s">
        <v>3160</v>
      </c>
      <c r="N466" s="8" t="s">
        <v>3159</v>
      </c>
    </row>
    <row r="467" spans="1:14" x14ac:dyDescent="0.2">
      <c r="A467" s="8" t="s">
        <v>3491</v>
      </c>
      <c r="B467" s="8">
        <v>10044</v>
      </c>
      <c r="C467" s="8" t="s">
        <v>3493</v>
      </c>
      <c r="D467" s="8" t="s">
        <v>3494</v>
      </c>
      <c r="E467" s="8">
        <v>9.3013422645770796E-2</v>
      </c>
      <c r="F467" s="8">
        <v>6.6528124717619397</v>
      </c>
      <c r="G467" s="8">
        <v>1.9101216072310701</v>
      </c>
      <c r="H467" s="8">
        <v>5.6535373029534298E-2</v>
      </c>
      <c r="I467" s="8">
        <v>0.11517142249307501</v>
      </c>
      <c r="J467" s="8">
        <v>-5.2081829281111496</v>
      </c>
      <c r="K467" s="8">
        <v>10044</v>
      </c>
      <c r="L467" s="8" t="s">
        <v>3493</v>
      </c>
      <c r="M467" s="8" t="s">
        <v>3492</v>
      </c>
      <c r="N467" s="8" t="s">
        <v>3491</v>
      </c>
    </row>
    <row r="468" spans="1:14" x14ac:dyDescent="0.2">
      <c r="A468" s="8" t="s">
        <v>1023</v>
      </c>
      <c r="B468" s="8">
        <v>79071</v>
      </c>
      <c r="C468" s="8" t="s">
        <v>1025</v>
      </c>
      <c r="D468" s="8" t="s">
        <v>1026</v>
      </c>
      <c r="E468" s="8">
        <v>0.17210688700261501</v>
      </c>
      <c r="F468" s="8">
        <v>6.9049495476662504</v>
      </c>
      <c r="G468" s="8">
        <v>1.9097586351999301</v>
      </c>
      <c r="H468" s="8">
        <v>5.6582198147036099E-2</v>
      </c>
      <c r="I468" s="8">
        <v>0.115234612480765</v>
      </c>
      <c r="J468" s="8">
        <v>-5.2088680328919201</v>
      </c>
      <c r="K468" s="8">
        <v>79071</v>
      </c>
      <c r="L468" s="8" t="s">
        <v>1025</v>
      </c>
      <c r="M468" s="8" t="s">
        <v>1024</v>
      </c>
      <c r="N468" s="8" t="s">
        <v>1023</v>
      </c>
    </row>
    <row r="469" spans="1:14" x14ac:dyDescent="0.2">
      <c r="A469" s="8" t="s">
        <v>216</v>
      </c>
      <c r="B469" s="8">
        <v>3784</v>
      </c>
      <c r="C469" s="8" t="s">
        <v>214</v>
      </c>
      <c r="D469" s="8" t="s">
        <v>215</v>
      </c>
      <c r="E469" s="8">
        <v>-8.9728429360908593E-2</v>
      </c>
      <c r="F469" s="8">
        <v>4.7347749838710298</v>
      </c>
      <c r="G469" s="8">
        <v>-1.9088958414635799</v>
      </c>
      <c r="H469" s="8">
        <v>5.6693632491206097E-2</v>
      </c>
      <c r="I469" s="8">
        <v>0.115384139482151</v>
      </c>
      <c r="J469" s="8">
        <v>-5.2104960273641101</v>
      </c>
      <c r="K469" s="8">
        <v>3784</v>
      </c>
      <c r="L469" s="8" t="s">
        <v>214</v>
      </c>
      <c r="M469" s="8" t="s">
        <v>213</v>
      </c>
      <c r="N469" s="8" t="s">
        <v>212</v>
      </c>
    </row>
    <row r="470" spans="1:14" x14ac:dyDescent="0.2">
      <c r="A470" s="8" t="s">
        <v>1421</v>
      </c>
      <c r="B470" s="8">
        <v>55744</v>
      </c>
      <c r="C470" s="8" t="s">
        <v>1423</v>
      </c>
      <c r="D470" s="8" t="s">
        <v>1424</v>
      </c>
      <c r="E470" s="8">
        <v>7.89230360343076E-2</v>
      </c>
      <c r="F470" s="8">
        <v>4.4211231819675696</v>
      </c>
      <c r="G470" s="8">
        <v>1.9072417481253501</v>
      </c>
      <c r="H470" s="8">
        <v>5.6907779171763602E-2</v>
      </c>
      <c r="I470" s="8">
        <v>0.115775040555552</v>
      </c>
      <c r="J470" s="8">
        <v>-5.2136150797763099</v>
      </c>
      <c r="K470" s="8">
        <v>55744</v>
      </c>
      <c r="L470" s="8" t="s">
        <v>1423</v>
      </c>
      <c r="M470" s="8" t="s">
        <v>1422</v>
      </c>
      <c r="N470" s="8" t="s">
        <v>1421</v>
      </c>
    </row>
    <row r="471" spans="1:14" x14ac:dyDescent="0.2">
      <c r="A471" s="8" t="s">
        <v>2623</v>
      </c>
      <c r="B471" s="8">
        <v>85439</v>
      </c>
      <c r="C471" s="8" t="s">
        <v>2625</v>
      </c>
      <c r="D471" s="8" t="s">
        <v>2626</v>
      </c>
      <c r="E471" s="8">
        <v>-7.4929071350776894E-2</v>
      </c>
      <c r="F471" s="8">
        <v>5.0993555072006203</v>
      </c>
      <c r="G471" s="8">
        <v>-1.90658522437342</v>
      </c>
      <c r="H471" s="8">
        <v>5.6992962591010297E-2</v>
      </c>
      <c r="I471" s="8">
        <v>0.115914611688785</v>
      </c>
      <c r="J471" s="8">
        <v>-5.2148523166913501</v>
      </c>
      <c r="K471" s="8">
        <v>85439</v>
      </c>
      <c r="L471" s="8" t="s">
        <v>2625</v>
      </c>
      <c r="M471" s="8" t="s">
        <v>2624</v>
      </c>
      <c r="N471" s="8" t="s">
        <v>2623</v>
      </c>
    </row>
    <row r="472" spans="1:14" x14ac:dyDescent="0.2">
      <c r="A472" s="8" t="s">
        <v>2389</v>
      </c>
      <c r="B472" s="8">
        <v>91</v>
      </c>
      <c r="C472" s="8" t="s">
        <v>2391</v>
      </c>
      <c r="D472" s="8" t="s">
        <v>2392</v>
      </c>
      <c r="E472" s="8">
        <v>-0.161051206258357</v>
      </c>
      <c r="F472" s="8">
        <v>7.6096083335739202</v>
      </c>
      <c r="G472" s="8">
        <v>-1.9065421638198301</v>
      </c>
      <c r="H472" s="8">
        <v>5.6998553375638097E-2</v>
      </c>
      <c r="I472" s="8">
        <v>0.115914742782045</v>
      </c>
      <c r="J472" s="8">
        <v>-5.2149334507521301</v>
      </c>
      <c r="K472" s="8">
        <v>91</v>
      </c>
      <c r="L472" s="8" t="s">
        <v>2391</v>
      </c>
      <c r="M472" s="8" t="s">
        <v>2390</v>
      </c>
      <c r="N472" s="8" t="s">
        <v>2389</v>
      </c>
    </row>
    <row r="473" spans="1:14" x14ac:dyDescent="0.2">
      <c r="A473" s="8" t="s">
        <v>2950</v>
      </c>
      <c r="B473" s="8">
        <v>26610</v>
      </c>
      <c r="C473" s="8" t="s">
        <v>2952</v>
      </c>
      <c r="D473" s="8" t="s">
        <v>2953</v>
      </c>
      <c r="E473" s="8">
        <v>-6.75191444432333E-2</v>
      </c>
      <c r="F473" s="8">
        <v>8.4245472916606108</v>
      </c>
      <c r="G473" s="8">
        <v>-1.89771547086329</v>
      </c>
      <c r="H473" s="8">
        <v>5.8154262896350499E-2</v>
      </c>
      <c r="I473" s="8">
        <v>0.117705844277811</v>
      </c>
      <c r="J473" s="8">
        <v>-5.23152630001068</v>
      </c>
      <c r="K473" s="8">
        <v>26610</v>
      </c>
      <c r="L473" s="8" t="s">
        <v>2952</v>
      </c>
      <c r="M473" s="8" t="s">
        <v>2951</v>
      </c>
      <c r="N473" s="8" t="s">
        <v>2950</v>
      </c>
    </row>
    <row r="474" spans="1:14" x14ac:dyDescent="0.2">
      <c r="A474" s="8" t="s">
        <v>2430</v>
      </c>
      <c r="B474" s="8">
        <v>1182</v>
      </c>
      <c r="C474" s="8" t="s">
        <v>2428</v>
      </c>
      <c r="D474" s="8" t="s">
        <v>2429</v>
      </c>
      <c r="E474" s="8">
        <v>-0.13314173638813601</v>
      </c>
      <c r="F474" s="8">
        <v>7.65423899729001</v>
      </c>
      <c r="G474" s="8">
        <v>-1.89743033569859</v>
      </c>
      <c r="H474" s="8">
        <v>5.8191919624458403E-2</v>
      </c>
      <c r="I474" s="8">
        <v>0.117770698004922</v>
      </c>
      <c r="J474" s="8">
        <v>-5.2320610407885999</v>
      </c>
      <c r="K474" s="8">
        <v>1182</v>
      </c>
      <c r="L474" s="8" t="s">
        <v>2428</v>
      </c>
      <c r="M474" s="8" t="s">
        <v>2427</v>
      </c>
      <c r="N474" s="8" t="s">
        <v>2426</v>
      </c>
    </row>
    <row r="475" spans="1:14" x14ac:dyDescent="0.2">
      <c r="A475" s="8" t="s">
        <v>3427</v>
      </c>
      <c r="B475" s="8">
        <v>4771</v>
      </c>
      <c r="C475" s="8" t="s">
        <v>3429</v>
      </c>
      <c r="D475" s="8" t="s">
        <v>3430</v>
      </c>
      <c r="E475" s="8">
        <v>-6.0130871708578199E-2</v>
      </c>
      <c r="F475" s="8">
        <v>5.7577294842327102</v>
      </c>
      <c r="G475" s="8">
        <v>-1.8933373704583001</v>
      </c>
      <c r="H475" s="8">
        <v>5.8734703324800998E-2</v>
      </c>
      <c r="I475" s="8">
        <v>0.118628830258806</v>
      </c>
      <c r="J475" s="8">
        <v>-5.2397282015146303</v>
      </c>
      <c r="K475" s="8">
        <v>4771</v>
      </c>
      <c r="L475" s="8" t="s">
        <v>3429</v>
      </c>
      <c r="M475" s="8" t="s">
        <v>3428</v>
      </c>
      <c r="N475" s="8" t="s">
        <v>3427</v>
      </c>
    </row>
    <row r="476" spans="1:14" x14ac:dyDescent="0.2">
      <c r="A476" s="8" t="s">
        <v>993</v>
      </c>
      <c r="B476" s="8">
        <v>26297</v>
      </c>
      <c r="C476" s="8" t="s">
        <v>995</v>
      </c>
      <c r="D476" s="8" t="s">
        <v>996</v>
      </c>
      <c r="E476" s="8">
        <v>-7.8390261504157593E-2</v>
      </c>
      <c r="F476" s="8">
        <v>6.6818287486699202</v>
      </c>
      <c r="G476" s="8">
        <v>-1.8926285628969</v>
      </c>
      <c r="H476" s="8">
        <v>5.8829127661344002E-2</v>
      </c>
      <c r="I476" s="8">
        <v>0.11877379465749301</v>
      </c>
      <c r="J476" s="8">
        <v>-5.2410543134197702</v>
      </c>
      <c r="K476" s="8">
        <v>26297</v>
      </c>
      <c r="L476" s="8" t="s">
        <v>995</v>
      </c>
      <c r="M476" s="8" t="s">
        <v>994</v>
      </c>
      <c r="N476" s="8" t="s">
        <v>993</v>
      </c>
    </row>
    <row r="477" spans="1:14" x14ac:dyDescent="0.2">
      <c r="A477" s="8" t="s">
        <v>1975</v>
      </c>
      <c r="B477" s="8">
        <v>10765</v>
      </c>
      <c r="C477" s="8" t="s">
        <v>1973</v>
      </c>
      <c r="D477" s="8" t="s">
        <v>1974</v>
      </c>
      <c r="E477" s="8">
        <v>-6.8442760630497396E-2</v>
      </c>
      <c r="F477" s="8">
        <v>4.06547707336009</v>
      </c>
      <c r="G477" s="8">
        <v>-1.8904008775176899</v>
      </c>
      <c r="H477" s="8">
        <v>5.9126713136094397E-2</v>
      </c>
      <c r="I477" s="8">
        <v>0.11925981421575001</v>
      </c>
      <c r="J477" s="8">
        <v>-5.2452189033215904</v>
      </c>
      <c r="K477" s="8">
        <v>10765</v>
      </c>
      <c r="L477" s="8" t="s">
        <v>1973</v>
      </c>
      <c r="M477" s="8" t="s">
        <v>1972</v>
      </c>
      <c r="N477" s="8" t="s">
        <v>1971</v>
      </c>
    </row>
    <row r="478" spans="1:14" x14ac:dyDescent="0.2">
      <c r="A478" s="8" t="s">
        <v>2501</v>
      </c>
      <c r="B478" s="8">
        <v>84623</v>
      </c>
      <c r="C478" s="8" t="s">
        <v>2503</v>
      </c>
      <c r="D478" s="8" t="s">
        <v>2504</v>
      </c>
      <c r="E478" s="8">
        <v>-7.3703739934734003E-2</v>
      </c>
      <c r="F478" s="8">
        <v>5.0036724801601098</v>
      </c>
      <c r="G478" s="8">
        <v>-1.88812777916886</v>
      </c>
      <c r="H478" s="8">
        <v>5.9431654779347802E-2</v>
      </c>
      <c r="I478" s="8">
        <v>0.11977122972682699</v>
      </c>
      <c r="J478" s="8">
        <v>-5.2494633885661699</v>
      </c>
      <c r="K478" s="8">
        <v>84623</v>
      </c>
      <c r="L478" s="8" t="s">
        <v>2503</v>
      </c>
      <c r="M478" s="8" t="s">
        <v>2502</v>
      </c>
      <c r="N478" s="8" t="s">
        <v>2501</v>
      </c>
    </row>
    <row r="479" spans="1:14" x14ac:dyDescent="0.2">
      <c r="A479" s="8" t="s">
        <v>124</v>
      </c>
      <c r="B479" s="8">
        <v>4088</v>
      </c>
      <c r="C479" s="8" t="s">
        <v>126</v>
      </c>
      <c r="D479" s="8" t="s">
        <v>127</v>
      </c>
      <c r="E479" s="8">
        <v>-0.115352111674629</v>
      </c>
      <c r="F479" s="8">
        <v>5.8500964764727303</v>
      </c>
      <c r="G479" s="8">
        <v>-1.88301562505952</v>
      </c>
      <c r="H479" s="8">
        <v>6.0122242674890101E-2</v>
      </c>
      <c r="I479" s="8">
        <v>0.120837872758319</v>
      </c>
      <c r="J479" s="8">
        <v>-5.2589906906338699</v>
      </c>
      <c r="K479" s="8">
        <v>4088</v>
      </c>
      <c r="L479" s="8" t="s">
        <v>126</v>
      </c>
      <c r="M479" s="8" t="s">
        <v>125</v>
      </c>
      <c r="N479" s="8" t="s">
        <v>124</v>
      </c>
    </row>
    <row r="480" spans="1:14" x14ac:dyDescent="0.2">
      <c r="A480" s="8" t="s">
        <v>3383</v>
      </c>
      <c r="B480" s="8">
        <v>92737</v>
      </c>
      <c r="C480" s="8" t="s">
        <v>3385</v>
      </c>
      <c r="D480" s="8" t="s">
        <v>3386</v>
      </c>
      <c r="E480" s="8">
        <v>-0.21601198659625001</v>
      </c>
      <c r="F480" s="8">
        <v>8.3490141108317406</v>
      </c>
      <c r="G480" s="8">
        <v>-1.8595891540481999</v>
      </c>
      <c r="H480" s="8">
        <v>6.3372692389504201E-2</v>
      </c>
      <c r="I480" s="8">
        <v>0.125839582698903</v>
      </c>
      <c r="J480" s="8">
        <v>-5.3023226002192203</v>
      </c>
      <c r="K480" s="8">
        <v>92737</v>
      </c>
      <c r="L480" s="8" t="s">
        <v>3385</v>
      </c>
      <c r="M480" s="8" t="s">
        <v>3384</v>
      </c>
      <c r="N480" s="8" t="s">
        <v>3383</v>
      </c>
    </row>
    <row r="481" spans="1:14" x14ac:dyDescent="0.2">
      <c r="A481" s="8" t="s">
        <v>947</v>
      </c>
      <c r="B481" s="8">
        <v>1010</v>
      </c>
      <c r="C481" s="8" t="s">
        <v>949</v>
      </c>
      <c r="D481" s="8" t="s">
        <v>950</v>
      </c>
      <c r="E481" s="8">
        <v>-4.7316275529986698E-2</v>
      </c>
      <c r="F481" s="8">
        <v>3.3850413298351598</v>
      </c>
      <c r="G481" s="8">
        <v>-1.8545892210513699</v>
      </c>
      <c r="H481" s="8">
        <v>6.4084959464682803E-2</v>
      </c>
      <c r="I481" s="8">
        <v>0.12689342252163899</v>
      </c>
      <c r="J481" s="8">
        <v>-5.31150143910354</v>
      </c>
      <c r="K481" s="8">
        <v>1010</v>
      </c>
      <c r="L481" s="8" t="s">
        <v>949</v>
      </c>
      <c r="M481" s="8" t="s">
        <v>948</v>
      </c>
      <c r="N481" s="8" t="s">
        <v>947</v>
      </c>
    </row>
    <row r="482" spans="1:14" x14ac:dyDescent="0.2">
      <c r="A482" s="8" t="s">
        <v>905</v>
      </c>
      <c r="B482" s="8">
        <v>26035</v>
      </c>
      <c r="C482" s="8" t="s">
        <v>907</v>
      </c>
      <c r="D482" s="8" t="s">
        <v>908</v>
      </c>
      <c r="E482" s="8">
        <v>-0.137386453796144</v>
      </c>
      <c r="F482" s="8">
        <v>7.4215027940888803</v>
      </c>
      <c r="G482" s="8">
        <v>-1.8519699266196401</v>
      </c>
      <c r="H482" s="8">
        <v>6.4460728245231094E-2</v>
      </c>
      <c r="I482" s="8">
        <v>0.127456992358948</v>
      </c>
      <c r="J482" s="8">
        <v>-5.3163001552446598</v>
      </c>
      <c r="K482" s="8">
        <v>26035</v>
      </c>
      <c r="L482" s="8" t="s">
        <v>907</v>
      </c>
      <c r="M482" s="8" t="s">
        <v>906</v>
      </c>
      <c r="N482" s="8" t="s">
        <v>905</v>
      </c>
    </row>
    <row r="483" spans="1:14" x14ac:dyDescent="0.2">
      <c r="A483" s="8" t="s">
        <v>2393</v>
      </c>
      <c r="B483" s="8">
        <v>7388</v>
      </c>
      <c r="C483" s="8" t="s">
        <v>2395</v>
      </c>
      <c r="D483" s="8" t="s">
        <v>2396</v>
      </c>
      <c r="E483" s="8">
        <v>-5.2195380565519797E-2</v>
      </c>
      <c r="F483" s="8">
        <v>12.061704730307</v>
      </c>
      <c r="G483" s="8">
        <v>-1.8292950028680099</v>
      </c>
      <c r="H483" s="8">
        <v>6.7790488699060403E-2</v>
      </c>
      <c r="I483" s="8">
        <v>0.132405764080714</v>
      </c>
      <c r="J483" s="8">
        <v>-5.3575614048067299</v>
      </c>
      <c r="K483" s="8">
        <v>7388</v>
      </c>
      <c r="L483" s="8" t="s">
        <v>2395</v>
      </c>
      <c r="M483" s="8" t="s">
        <v>2394</v>
      </c>
      <c r="N483" s="8" t="s">
        <v>2393</v>
      </c>
    </row>
    <row r="484" spans="1:14" x14ac:dyDescent="0.2">
      <c r="A484" s="8" t="s">
        <v>655</v>
      </c>
      <c r="B484" s="8">
        <v>5500</v>
      </c>
      <c r="C484" s="8" t="s">
        <v>657</v>
      </c>
      <c r="D484" s="8" t="s">
        <v>658</v>
      </c>
      <c r="E484" s="8">
        <v>0.17269965219004699</v>
      </c>
      <c r="F484" s="8">
        <v>9.5268458095792106</v>
      </c>
      <c r="G484" s="8">
        <v>1.8280441794300599</v>
      </c>
      <c r="H484" s="8">
        <v>6.7978221463395105E-2</v>
      </c>
      <c r="I484" s="8">
        <v>0.13266645737267699</v>
      </c>
      <c r="J484" s="8">
        <v>-5.3598228639401597</v>
      </c>
      <c r="K484" s="8">
        <v>5500</v>
      </c>
      <c r="L484" s="8" t="s">
        <v>657</v>
      </c>
      <c r="M484" s="8" t="s">
        <v>656</v>
      </c>
      <c r="N484" s="8" t="s">
        <v>655</v>
      </c>
    </row>
    <row r="485" spans="1:14" x14ac:dyDescent="0.2">
      <c r="A485" s="8" t="s">
        <v>2737</v>
      </c>
      <c r="B485" s="8">
        <v>374655</v>
      </c>
      <c r="C485" s="8" t="s">
        <v>2739</v>
      </c>
      <c r="D485" s="8" t="s">
        <v>2740</v>
      </c>
      <c r="E485" s="8">
        <v>5.4446500117720099E-2</v>
      </c>
      <c r="F485" s="8">
        <v>8.5438607503979007</v>
      </c>
      <c r="G485" s="8">
        <v>1.82619680980405</v>
      </c>
      <c r="H485" s="8">
        <v>6.8256271845175298E-2</v>
      </c>
      <c r="I485" s="8">
        <v>0.133092433015948</v>
      </c>
      <c r="J485" s="8">
        <v>-5.3631600627785403</v>
      </c>
      <c r="K485" s="8">
        <v>374655</v>
      </c>
      <c r="L485" s="8" t="s">
        <v>2739</v>
      </c>
      <c r="M485" s="8" t="s">
        <v>2738</v>
      </c>
      <c r="N485" s="8" t="s">
        <v>2737</v>
      </c>
    </row>
    <row r="486" spans="1:14" x14ac:dyDescent="0.2">
      <c r="A486" s="8" t="s">
        <v>495</v>
      </c>
      <c r="B486" s="8">
        <v>157697</v>
      </c>
      <c r="C486" s="8" t="s">
        <v>497</v>
      </c>
      <c r="D486" s="8" t="s">
        <v>498</v>
      </c>
      <c r="E486" s="8">
        <v>-5.5146377686265097E-2</v>
      </c>
      <c r="F486" s="8">
        <v>5.7816144780624299</v>
      </c>
      <c r="G486" s="8">
        <v>-1.79974810614062</v>
      </c>
      <c r="H486" s="8">
        <v>7.2340860048012295E-2</v>
      </c>
      <c r="I486" s="8">
        <v>0.13933376196491601</v>
      </c>
      <c r="J486" s="8">
        <v>-5.4105721826435298</v>
      </c>
      <c r="K486" s="8">
        <v>157697</v>
      </c>
      <c r="L486" s="8" t="s">
        <v>497</v>
      </c>
      <c r="M486" s="8" t="s">
        <v>496</v>
      </c>
      <c r="N486" s="8" t="s">
        <v>495</v>
      </c>
    </row>
    <row r="487" spans="1:14" x14ac:dyDescent="0.2">
      <c r="A487" s="8" t="s">
        <v>3366</v>
      </c>
      <c r="B487" s="8">
        <v>388969</v>
      </c>
      <c r="C487" s="8" t="s">
        <v>3368</v>
      </c>
      <c r="D487" s="8" t="s">
        <v>3369</v>
      </c>
      <c r="E487" s="8">
        <v>8.19152179853226E-2</v>
      </c>
      <c r="F487" s="8">
        <v>7.6391721025068797</v>
      </c>
      <c r="G487" s="8">
        <v>1.7976311138757699</v>
      </c>
      <c r="H487" s="8">
        <v>7.2676287934283004E-2</v>
      </c>
      <c r="I487" s="8">
        <v>0.139757315017282</v>
      </c>
      <c r="J487" s="8">
        <v>-5.4143375055871701</v>
      </c>
      <c r="K487" s="8">
        <v>388969</v>
      </c>
      <c r="L487" s="8" t="s">
        <v>3368</v>
      </c>
      <c r="M487" s="8" t="s">
        <v>3367</v>
      </c>
      <c r="N487" s="8" t="s">
        <v>3366</v>
      </c>
    </row>
    <row r="488" spans="1:14" x14ac:dyDescent="0.2">
      <c r="A488" s="8" t="s">
        <v>766</v>
      </c>
      <c r="B488" s="8">
        <v>23291</v>
      </c>
      <c r="C488" s="8" t="s">
        <v>768</v>
      </c>
      <c r="D488" s="8" t="s">
        <v>769</v>
      </c>
      <c r="E488" s="8">
        <v>6.6541414126843904E-2</v>
      </c>
      <c r="F488" s="8">
        <v>8.9300041253256204</v>
      </c>
      <c r="G488" s="8">
        <v>1.7925797131301699</v>
      </c>
      <c r="H488" s="8">
        <v>7.3481815739392095E-2</v>
      </c>
      <c r="I488" s="8">
        <v>0.14096223569908101</v>
      </c>
      <c r="J488" s="8">
        <v>-5.4233042896888</v>
      </c>
      <c r="K488" s="8">
        <v>23291</v>
      </c>
      <c r="L488" s="8" t="s">
        <v>768</v>
      </c>
      <c r="M488" s="8" t="s">
        <v>767</v>
      </c>
      <c r="N488" s="8" t="s">
        <v>766</v>
      </c>
    </row>
    <row r="489" spans="1:14" x14ac:dyDescent="0.2">
      <c r="A489" s="8" t="s">
        <v>934</v>
      </c>
      <c r="B489" s="8">
        <v>55966</v>
      </c>
      <c r="C489" s="8" t="s">
        <v>936</v>
      </c>
      <c r="D489" s="8" t="s">
        <v>937</v>
      </c>
      <c r="E489" s="8">
        <v>-0.11970906661543899</v>
      </c>
      <c r="F489" s="8">
        <v>6.7699408199662701</v>
      </c>
      <c r="G489" s="8">
        <v>-1.7834955376241699</v>
      </c>
      <c r="H489" s="8">
        <v>7.49488424726657E-2</v>
      </c>
      <c r="I489" s="8">
        <v>0.14306989177868301</v>
      </c>
      <c r="J489" s="8">
        <v>-5.4393667926238898</v>
      </c>
      <c r="K489" s="8">
        <v>55966</v>
      </c>
      <c r="L489" s="8" t="s">
        <v>936</v>
      </c>
      <c r="M489" s="8" t="s">
        <v>935</v>
      </c>
      <c r="N489" s="8" t="s">
        <v>934</v>
      </c>
    </row>
    <row r="490" spans="1:14" x14ac:dyDescent="0.2">
      <c r="A490" s="8" t="s">
        <v>3078</v>
      </c>
      <c r="B490" s="8">
        <v>4289</v>
      </c>
      <c r="C490" s="8" t="s">
        <v>3080</v>
      </c>
      <c r="D490" s="8" t="s">
        <v>3081</v>
      </c>
      <c r="E490" s="8">
        <v>0.112742746530741</v>
      </c>
      <c r="F490" s="8">
        <v>7.7808876879667599</v>
      </c>
      <c r="G490" s="8">
        <v>1.7716148398298801</v>
      </c>
      <c r="H490" s="8">
        <v>7.6903573851342596E-2</v>
      </c>
      <c r="I490" s="8">
        <v>0.145964388881722</v>
      </c>
      <c r="J490" s="8">
        <v>-5.46025205261581</v>
      </c>
      <c r="K490" s="8">
        <v>4289</v>
      </c>
      <c r="L490" s="8" t="s">
        <v>3080</v>
      </c>
      <c r="M490" s="8" t="s">
        <v>3079</v>
      </c>
      <c r="N490" s="8" t="s">
        <v>3078</v>
      </c>
    </row>
    <row r="491" spans="1:14" x14ac:dyDescent="0.2">
      <c r="A491" s="8" t="s">
        <v>77</v>
      </c>
      <c r="B491" s="8">
        <v>9870</v>
      </c>
      <c r="C491" s="8" t="s">
        <v>75</v>
      </c>
      <c r="D491" s="8" t="s">
        <v>76</v>
      </c>
      <c r="E491" s="8">
        <v>-6.4482652211728095E-2</v>
      </c>
      <c r="F491" s="8">
        <v>5.6460334999450099</v>
      </c>
      <c r="G491" s="8">
        <v>-1.7712621327759199</v>
      </c>
      <c r="H491" s="8">
        <v>7.6962235317585906E-2</v>
      </c>
      <c r="I491" s="8">
        <v>0.14606251228613501</v>
      </c>
      <c r="J491" s="8">
        <v>-5.46086996786405</v>
      </c>
      <c r="K491" s="8">
        <v>9870</v>
      </c>
      <c r="L491" s="8" t="s">
        <v>75</v>
      </c>
      <c r="M491" s="8" t="s">
        <v>74</v>
      </c>
      <c r="N491" s="8" t="s">
        <v>73</v>
      </c>
    </row>
    <row r="492" spans="1:14" x14ac:dyDescent="0.2">
      <c r="A492" s="8" t="s">
        <v>672</v>
      </c>
      <c r="B492" s="8">
        <v>7088</v>
      </c>
      <c r="C492" s="8" t="s">
        <v>670</v>
      </c>
      <c r="D492" s="8" t="s">
        <v>671</v>
      </c>
      <c r="E492" s="8">
        <v>-6.0238205441464701E-2</v>
      </c>
      <c r="F492" s="8">
        <v>7.1955231786909204</v>
      </c>
      <c r="G492" s="8">
        <v>-1.76588486335773</v>
      </c>
      <c r="H492" s="8">
        <v>7.7861105890962207E-2</v>
      </c>
      <c r="I492" s="8">
        <v>0.14743492787423801</v>
      </c>
      <c r="J492" s="8">
        <v>-5.47027542817382</v>
      </c>
      <c r="K492" s="8">
        <v>7088</v>
      </c>
      <c r="L492" s="8" t="s">
        <v>670</v>
      </c>
      <c r="M492" s="8" t="s">
        <v>669</v>
      </c>
      <c r="N492" s="8" t="s">
        <v>668</v>
      </c>
    </row>
    <row r="493" spans="1:14" x14ac:dyDescent="0.2">
      <c r="A493" s="8" t="s">
        <v>365</v>
      </c>
      <c r="B493" s="8">
        <v>84441</v>
      </c>
      <c r="C493" s="8" t="s">
        <v>363</v>
      </c>
      <c r="D493" s="8" t="s">
        <v>364</v>
      </c>
      <c r="E493" s="8">
        <v>-9.8794609392328397E-2</v>
      </c>
      <c r="F493" s="8">
        <v>6.5905894826866804</v>
      </c>
      <c r="G493" s="8">
        <v>-1.76558140069989</v>
      </c>
      <c r="H493" s="8">
        <v>7.7912087397632904E-2</v>
      </c>
      <c r="I493" s="8">
        <v>0.14750483194921499</v>
      </c>
      <c r="J493" s="8">
        <v>-5.4708053744772096</v>
      </c>
      <c r="K493" s="8">
        <v>84441</v>
      </c>
      <c r="L493" s="8" t="s">
        <v>363</v>
      </c>
      <c r="M493" s="8" t="s">
        <v>362</v>
      </c>
      <c r="N493" s="8" t="s">
        <v>361</v>
      </c>
    </row>
    <row r="494" spans="1:14" x14ac:dyDescent="0.2">
      <c r="A494" s="8" t="s">
        <v>59</v>
      </c>
      <c r="B494" s="8">
        <v>57826</v>
      </c>
      <c r="C494" s="8" t="s">
        <v>57</v>
      </c>
      <c r="D494" s="8" t="s">
        <v>58</v>
      </c>
      <c r="E494" s="8">
        <v>0.18256789891775899</v>
      </c>
      <c r="F494" s="8">
        <v>8.3702726837400991</v>
      </c>
      <c r="G494" s="8">
        <v>1.7512685747177901</v>
      </c>
      <c r="H494" s="8">
        <v>8.0347743885342507E-2</v>
      </c>
      <c r="I494" s="8">
        <v>0.151012000716403</v>
      </c>
      <c r="J494" s="8">
        <v>-5.4956977963323403</v>
      </c>
      <c r="K494" s="8">
        <v>57826</v>
      </c>
      <c r="L494" s="8" t="s">
        <v>57</v>
      </c>
      <c r="M494" s="8" t="s">
        <v>56</v>
      </c>
      <c r="N494" s="8" t="s">
        <v>55</v>
      </c>
    </row>
    <row r="495" spans="1:14" x14ac:dyDescent="0.2">
      <c r="A495" s="8" t="s">
        <v>1881</v>
      </c>
      <c r="B495" s="8">
        <v>4967</v>
      </c>
      <c r="C495" s="8" t="s">
        <v>1879</v>
      </c>
      <c r="D495" s="8" t="s">
        <v>1880</v>
      </c>
      <c r="E495" s="8">
        <v>-5.9463067572965003E-2</v>
      </c>
      <c r="F495" s="8">
        <v>6.7957966972833397</v>
      </c>
      <c r="G495" s="8">
        <v>-1.7418004571542101</v>
      </c>
      <c r="H495" s="8">
        <v>8.1992768296497404E-2</v>
      </c>
      <c r="I495" s="8">
        <v>0.153293369731619</v>
      </c>
      <c r="J495" s="8">
        <v>-5.51205410479165</v>
      </c>
      <c r="K495" s="8">
        <v>4967</v>
      </c>
      <c r="L495" s="8" t="s">
        <v>1879</v>
      </c>
      <c r="M495" s="8" t="s">
        <v>1878</v>
      </c>
      <c r="N495" s="8" t="s">
        <v>1877</v>
      </c>
    </row>
    <row r="496" spans="1:14" x14ac:dyDescent="0.2">
      <c r="A496" s="8" t="s">
        <v>1482</v>
      </c>
      <c r="B496" s="8">
        <v>1431</v>
      </c>
      <c r="C496" s="8" t="s">
        <v>1484</v>
      </c>
      <c r="D496" s="8" t="s">
        <v>1485</v>
      </c>
      <c r="E496" s="8">
        <v>-0.11581169127513199</v>
      </c>
      <c r="F496" s="8">
        <v>10.7981424470946</v>
      </c>
      <c r="G496" s="8">
        <v>-1.7411247627948401</v>
      </c>
      <c r="H496" s="8">
        <v>8.2111204859214498E-2</v>
      </c>
      <c r="I496" s="8">
        <v>0.15347375885956399</v>
      </c>
      <c r="J496" s="8">
        <v>-5.5132180169580201</v>
      </c>
      <c r="K496" s="8">
        <v>1431</v>
      </c>
      <c r="L496" s="8" t="s">
        <v>1484</v>
      </c>
      <c r="M496" s="8" t="s">
        <v>1483</v>
      </c>
      <c r="N496" s="8" t="s">
        <v>1482</v>
      </c>
    </row>
    <row r="497" spans="1:14" x14ac:dyDescent="0.2">
      <c r="A497" s="8" t="s">
        <v>1563</v>
      </c>
      <c r="B497" s="8">
        <v>5128</v>
      </c>
      <c r="C497" s="8" t="s">
        <v>1565</v>
      </c>
      <c r="D497" s="8" t="s">
        <v>1566</v>
      </c>
      <c r="E497" s="8">
        <v>9.3795082611711295E-2</v>
      </c>
      <c r="F497" s="8">
        <v>4.9229599113039999</v>
      </c>
      <c r="G497" s="8">
        <v>1.7380870579291301</v>
      </c>
      <c r="H497" s="8">
        <v>8.2645376394011802E-2</v>
      </c>
      <c r="I497" s="8">
        <v>0.15429343746011501</v>
      </c>
      <c r="J497" s="8">
        <v>-5.5184450630160597</v>
      </c>
      <c r="K497" s="8">
        <v>5128</v>
      </c>
      <c r="L497" s="8" t="s">
        <v>1565</v>
      </c>
      <c r="M497" s="8" t="s">
        <v>1564</v>
      </c>
      <c r="N497" s="8" t="s">
        <v>1563</v>
      </c>
    </row>
    <row r="498" spans="1:14" x14ac:dyDescent="0.2">
      <c r="A498" s="8" t="s">
        <v>3130</v>
      </c>
      <c r="B498" s="8">
        <v>387</v>
      </c>
      <c r="C498" s="8" t="s">
        <v>3132</v>
      </c>
      <c r="D498" s="8" t="s">
        <v>3133</v>
      </c>
      <c r="E498" s="8">
        <v>0.10558191165523401</v>
      </c>
      <c r="F498" s="8">
        <v>10.897502621393</v>
      </c>
      <c r="G498" s="8">
        <v>1.7329107093980101</v>
      </c>
      <c r="H498" s="8">
        <v>8.3562123199874702E-2</v>
      </c>
      <c r="I498" s="8">
        <v>0.15562546020704399</v>
      </c>
      <c r="J498" s="8">
        <v>-5.5273312779394601</v>
      </c>
      <c r="K498" s="8">
        <v>387</v>
      </c>
      <c r="L498" s="8" t="s">
        <v>3132</v>
      </c>
      <c r="M498" s="8" t="s">
        <v>3131</v>
      </c>
      <c r="N498" s="8" t="s">
        <v>3130</v>
      </c>
    </row>
    <row r="499" spans="1:14" x14ac:dyDescent="0.2">
      <c r="A499" s="8" t="s">
        <v>3086</v>
      </c>
      <c r="B499" s="8">
        <v>2078</v>
      </c>
      <c r="C499" s="8" t="s">
        <v>3084</v>
      </c>
      <c r="D499" s="8" t="s">
        <v>3085</v>
      </c>
      <c r="E499" s="8">
        <v>-9.6555379634964703E-2</v>
      </c>
      <c r="F499" s="8">
        <v>6.3227826039698298</v>
      </c>
      <c r="G499" s="8">
        <v>-1.7315424221023901</v>
      </c>
      <c r="H499" s="8">
        <v>8.38058252423802E-2</v>
      </c>
      <c r="I499" s="8">
        <v>0.15593250993159999</v>
      </c>
      <c r="J499" s="8">
        <v>-5.5296758208488699</v>
      </c>
      <c r="K499" s="8">
        <v>2078</v>
      </c>
      <c r="L499" s="8" t="s">
        <v>3084</v>
      </c>
      <c r="M499" s="8" t="s">
        <v>3083</v>
      </c>
      <c r="N499" s="8" t="s">
        <v>3082</v>
      </c>
    </row>
    <row r="500" spans="1:14" x14ac:dyDescent="0.2">
      <c r="A500" s="8" t="s">
        <v>3009</v>
      </c>
      <c r="B500" s="8">
        <v>57537</v>
      </c>
      <c r="C500" s="8" t="s">
        <v>3011</v>
      </c>
      <c r="D500" s="8" t="s">
        <v>3012</v>
      </c>
      <c r="E500" s="8">
        <v>-0.10084162344756201</v>
      </c>
      <c r="F500" s="8">
        <v>6.7858116948658003</v>
      </c>
      <c r="G500" s="8">
        <v>-1.7314059381134901</v>
      </c>
      <c r="H500" s="8">
        <v>8.3830165645242594E-2</v>
      </c>
      <c r="I500" s="8">
        <v>0.155963963492014</v>
      </c>
      <c r="J500" s="8">
        <v>-5.5299095837470196</v>
      </c>
      <c r="K500" s="8">
        <v>57537</v>
      </c>
      <c r="L500" s="8" t="s">
        <v>3011</v>
      </c>
      <c r="M500" s="8" t="s">
        <v>3010</v>
      </c>
      <c r="N500" s="8" t="s">
        <v>3009</v>
      </c>
    </row>
    <row r="501" spans="1:14" x14ac:dyDescent="0.2">
      <c r="A501" s="8" t="s">
        <v>3041</v>
      </c>
      <c r="B501" s="8">
        <v>255631</v>
      </c>
      <c r="C501" s="8" t="s">
        <v>3043</v>
      </c>
      <c r="D501" s="8" t="s">
        <v>3044</v>
      </c>
      <c r="E501" s="8">
        <v>-8.1438567048125202E-2</v>
      </c>
      <c r="F501" s="8">
        <v>3.9312926561397399</v>
      </c>
      <c r="G501" s="8">
        <v>-1.73088265431752</v>
      </c>
      <c r="H501" s="8">
        <v>8.3923540656918594E-2</v>
      </c>
      <c r="I501" s="8">
        <v>0.15606846930391599</v>
      </c>
      <c r="J501" s="8">
        <v>-5.5308056686074201</v>
      </c>
      <c r="K501" s="8">
        <v>255631</v>
      </c>
      <c r="L501" s="8" t="s">
        <v>3043</v>
      </c>
      <c r="M501" s="8" t="s">
        <v>3042</v>
      </c>
      <c r="N501" s="8" t="s">
        <v>3041</v>
      </c>
    </row>
    <row r="502" spans="1:14" x14ac:dyDescent="0.2">
      <c r="A502" s="8" t="s">
        <v>1251</v>
      </c>
      <c r="B502" s="8">
        <v>79953</v>
      </c>
      <c r="C502" s="8" t="s">
        <v>1253</v>
      </c>
      <c r="D502" s="8" t="s">
        <v>1254</v>
      </c>
      <c r="E502" s="8">
        <v>-0.11833707674805299</v>
      </c>
      <c r="F502" s="8">
        <v>7.46130727239699</v>
      </c>
      <c r="G502" s="8">
        <v>-1.7255597673401999</v>
      </c>
      <c r="H502" s="8">
        <v>8.4878161837475402E-2</v>
      </c>
      <c r="I502" s="8">
        <v>0.15741109147135701</v>
      </c>
      <c r="J502" s="8">
        <v>-5.5399054633598404</v>
      </c>
      <c r="K502" s="8">
        <v>79953</v>
      </c>
      <c r="L502" s="8" t="s">
        <v>1253</v>
      </c>
      <c r="M502" s="8" t="s">
        <v>1252</v>
      </c>
      <c r="N502" s="8" t="s">
        <v>1251</v>
      </c>
    </row>
    <row r="503" spans="1:14" x14ac:dyDescent="0.2">
      <c r="A503" s="8" t="s">
        <v>3495</v>
      </c>
      <c r="B503" s="8">
        <v>7037</v>
      </c>
      <c r="C503" s="8" t="s">
        <v>3497</v>
      </c>
      <c r="D503" s="8" t="s">
        <v>3498</v>
      </c>
      <c r="E503" s="8">
        <v>0.12456043714215601</v>
      </c>
      <c r="F503" s="8">
        <v>9.9600951508659907</v>
      </c>
      <c r="G503" s="8">
        <v>1.7243485281429201</v>
      </c>
      <c r="H503" s="8">
        <v>8.5096613578800703E-2</v>
      </c>
      <c r="I503" s="8">
        <v>0.157732544168906</v>
      </c>
      <c r="J503" s="8">
        <v>-5.5419722692184603</v>
      </c>
      <c r="K503" s="8">
        <v>7037</v>
      </c>
      <c r="L503" s="8" t="s">
        <v>3497</v>
      </c>
      <c r="M503" s="8" t="s">
        <v>3496</v>
      </c>
      <c r="N503" s="8" t="s">
        <v>3495</v>
      </c>
    </row>
    <row r="504" spans="1:14" x14ac:dyDescent="0.2">
      <c r="A504" s="8" t="s">
        <v>745</v>
      </c>
      <c r="B504" s="8">
        <v>9451</v>
      </c>
      <c r="C504" s="8" t="s">
        <v>743</v>
      </c>
      <c r="D504" s="8" t="s">
        <v>744</v>
      </c>
      <c r="E504" s="8">
        <v>-4.7941901975667299E-2</v>
      </c>
      <c r="F504" s="8">
        <v>5.6666984548141102</v>
      </c>
      <c r="G504" s="8">
        <v>-1.72329059294132</v>
      </c>
      <c r="H504" s="8">
        <v>8.5287788928120903E-2</v>
      </c>
      <c r="I504" s="8">
        <v>0.15791943615530901</v>
      </c>
      <c r="J504" s="8">
        <v>-5.5437763067860102</v>
      </c>
      <c r="K504" s="8">
        <v>9451</v>
      </c>
      <c r="L504" s="8" t="s">
        <v>743</v>
      </c>
      <c r="M504" s="8" t="s">
        <v>742</v>
      </c>
      <c r="N504" s="8" t="s">
        <v>741</v>
      </c>
    </row>
    <row r="505" spans="1:14" x14ac:dyDescent="0.2">
      <c r="A505" s="8" t="s">
        <v>1429</v>
      </c>
      <c r="B505" s="8">
        <v>4678</v>
      </c>
      <c r="C505" s="8" t="s">
        <v>1427</v>
      </c>
      <c r="D505" s="8" t="s">
        <v>1428</v>
      </c>
      <c r="E505" s="8">
        <v>7.7585570563410797E-2</v>
      </c>
      <c r="F505" s="8">
        <v>7.2451134711348697</v>
      </c>
      <c r="G505" s="8">
        <v>1.72218906264372</v>
      </c>
      <c r="H505" s="8">
        <v>8.5487211834789495E-2</v>
      </c>
      <c r="I505" s="8">
        <v>0.15817053281745599</v>
      </c>
      <c r="J505" s="8">
        <v>-5.5456535183305498</v>
      </c>
      <c r="K505" s="8">
        <v>4678</v>
      </c>
      <c r="L505" s="8" t="s">
        <v>1427</v>
      </c>
      <c r="M505" s="8" t="s">
        <v>1426</v>
      </c>
      <c r="N505" s="8" t="s">
        <v>1425</v>
      </c>
    </row>
    <row r="506" spans="1:14" x14ac:dyDescent="0.2">
      <c r="A506" s="8" t="s">
        <v>344</v>
      </c>
      <c r="B506" s="8">
        <v>2792</v>
      </c>
      <c r="C506" s="8" t="s">
        <v>346</v>
      </c>
      <c r="D506" s="8" t="s">
        <v>347</v>
      </c>
      <c r="E506" s="8">
        <v>-5.6830005100991302E-2</v>
      </c>
      <c r="F506" s="8">
        <v>3.5996860581908798</v>
      </c>
      <c r="G506" s="8">
        <v>-1.7212151923996899</v>
      </c>
      <c r="H506" s="8">
        <v>8.5663837418614899E-2</v>
      </c>
      <c r="I506" s="8">
        <v>0.15839736618519001</v>
      </c>
      <c r="J506" s="8">
        <v>-5.5473121825064204</v>
      </c>
      <c r="K506" s="8">
        <v>2792</v>
      </c>
      <c r="L506" s="8" t="s">
        <v>346</v>
      </c>
      <c r="M506" s="8" t="s">
        <v>345</v>
      </c>
      <c r="N506" s="8" t="s">
        <v>344</v>
      </c>
    </row>
    <row r="507" spans="1:14" x14ac:dyDescent="0.2">
      <c r="A507" s="8" t="s">
        <v>91</v>
      </c>
      <c r="B507" s="8">
        <v>202374</v>
      </c>
      <c r="C507" s="8" t="s">
        <v>93</v>
      </c>
      <c r="D507" s="8" t="s">
        <v>94</v>
      </c>
      <c r="E507" s="8">
        <v>-6.67563787752634E-2</v>
      </c>
      <c r="F507" s="8">
        <v>4.7506911776212402</v>
      </c>
      <c r="G507" s="8">
        <v>-1.7183026451886401</v>
      </c>
      <c r="H507" s="8">
        <v>8.6193834864843194E-2</v>
      </c>
      <c r="I507" s="8">
        <v>0.159231608797788</v>
      </c>
      <c r="J507" s="8">
        <v>-5.5522671881718697</v>
      </c>
      <c r="K507" s="8">
        <v>202374</v>
      </c>
      <c r="L507" s="8" t="s">
        <v>93</v>
      </c>
      <c r="M507" s="8" t="s">
        <v>92</v>
      </c>
      <c r="N507" s="8" t="s">
        <v>91</v>
      </c>
    </row>
    <row r="508" spans="1:14" x14ac:dyDescent="0.2">
      <c r="A508" s="8" t="s">
        <v>2877</v>
      </c>
      <c r="B508" s="8">
        <v>266977</v>
      </c>
      <c r="C508" s="8" t="s">
        <v>2879</v>
      </c>
      <c r="D508" s="8" t="s">
        <v>2880</v>
      </c>
      <c r="E508" s="8">
        <v>-7.5956176112853796E-2</v>
      </c>
      <c r="F508" s="8">
        <v>4.8714646808208304</v>
      </c>
      <c r="G508" s="8">
        <v>-1.7119035368262501</v>
      </c>
      <c r="H508" s="8">
        <v>8.7367608083416301E-2</v>
      </c>
      <c r="I508" s="8">
        <v>0.16083454826378801</v>
      </c>
      <c r="J508" s="8">
        <v>-5.5631245294180296</v>
      </c>
      <c r="K508" s="8">
        <v>266977</v>
      </c>
      <c r="L508" s="8" t="s">
        <v>2879</v>
      </c>
      <c r="M508" s="8" t="s">
        <v>2878</v>
      </c>
      <c r="N508" s="8" t="s">
        <v>2877</v>
      </c>
    </row>
    <row r="509" spans="1:14" x14ac:dyDescent="0.2">
      <c r="A509" s="8" t="s">
        <v>528</v>
      </c>
      <c r="B509" s="8">
        <v>842</v>
      </c>
      <c r="C509" s="8" t="s">
        <v>530</v>
      </c>
      <c r="D509" s="8" t="s">
        <v>531</v>
      </c>
      <c r="E509" s="8">
        <v>-5.1054854535866702E-2</v>
      </c>
      <c r="F509" s="8">
        <v>8.7047809850960203</v>
      </c>
      <c r="G509" s="8">
        <v>-1.7038388465864001</v>
      </c>
      <c r="H509" s="8">
        <v>8.8865269149688397E-2</v>
      </c>
      <c r="I509" s="8">
        <v>0.16318937317586399</v>
      </c>
      <c r="J509" s="8">
        <v>-5.5767506542760801</v>
      </c>
      <c r="K509" s="8">
        <v>842</v>
      </c>
      <c r="L509" s="8" t="s">
        <v>530</v>
      </c>
      <c r="M509" s="8" t="s">
        <v>529</v>
      </c>
      <c r="N509" s="8" t="s">
        <v>528</v>
      </c>
    </row>
    <row r="510" spans="1:14" x14ac:dyDescent="0.2">
      <c r="A510" s="8" t="s">
        <v>1223</v>
      </c>
      <c r="B510" s="8">
        <v>2788</v>
      </c>
      <c r="C510" s="8" t="s">
        <v>1225</v>
      </c>
      <c r="D510" s="8" t="s">
        <v>1226</v>
      </c>
      <c r="E510" s="8">
        <v>-7.3990967950027894E-2</v>
      </c>
      <c r="F510" s="8">
        <v>7.1930210304781896</v>
      </c>
      <c r="G510" s="8">
        <v>-1.7008193222344301</v>
      </c>
      <c r="H510" s="8">
        <v>8.9431319510634794E-2</v>
      </c>
      <c r="I510" s="8">
        <v>0.16391313585595599</v>
      </c>
      <c r="J510" s="8">
        <v>-5.5818360372575704</v>
      </c>
      <c r="K510" s="8">
        <v>2788</v>
      </c>
      <c r="L510" s="8" t="s">
        <v>1225</v>
      </c>
      <c r="M510" s="8" t="s">
        <v>1224</v>
      </c>
      <c r="N510" s="8" t="s">
        <v>1223</v>
      </c>
    </row>
    <row r="511" spans="1:14" x14ac:dyDescent="0.2">
      <c r="A511" s="8" t="s">
        <v>1512</v>
      </c>
      <c r="B511" s="8">
        <v>22926</v>
      </c>
      <c r="C511" s="8" t="s">
        <v>1514</v>
      </c>
      <c r="D511" s="8" t="s">
        <v>1515</v>
      </c>
      <c r="E511" s="8">
        <v>-4.2893542787936702E-2</v>
      </c>
      <c r="F511" s="8">
        <v>8.8415593572860605</v>
      </c>
      <c r="G511" s="8">
        <v>-1.6947040798787101</v>
      </c>
      <c r="H511" s="8">
        <v>9.0586617671604405E-2</v>
      </c>
      <c r="I511" s="8">
        <v>0.16574095478558101</v>
      </c>
      <c r="J511" s="8">
        <v>-5.59210772727854</v>
      </c>
      <c r="K511" s="8">
        <v>22926</v>
      </c>
      <c r="L511" s="8" t="s">
        <v>1514</v>
      </c>
      <c r="M511" s="8" t="s">
        <v>1513</v>
      </c>
      <c r="N511" s="8" t="s">
        <v>1512</v>
      </c>
    </row>
    <row r="512" spans="1:14" x14ac:dyDescent="0.2">
      <c r="A512" s="8" t="s">
        <v>438</v>
      </c>
      <c r="B512" s="8">
        <v>488</v>
      </c>
      <c r="C512" s="8" t="s">
        <v>440</v>
      </c>
      <c r="D512" s="8" t="s">
        <v>441</v>
      </c>
      <c r="E512" s="8">
        <v>0.102584207064156</v>
      </c>
      <c r="F512" s="8">
        <v>9.5599707532081499</v>
      </c>
      <c r="G512" s="8">
        <v>1.6891525523553399</v>
      </c>
      <c r="H512" s="8">
        <v>9.1645809694910305E-2</v>
      </c>
      <c r="I512" s="8">
        <v>0.167183062997977</v>
      </c>
      <c r="J512" s="8">
        <v>-5.6014007832767199</v>
      </c>
      <c r="K512" s="8">
        <v>488</v>
      </c>
      <c r="L512" s="8" t="s">
        <v>440</v>
      </c>
      <c r="M512" s="8" t="s">
        <v>439</v>
      </c>
      <c r="N512" s="8" t="s">
        <v>438</v>
      </c>
    </row>
    <row r="513" spans="1:14" x14ac:dyDescent="0.2">
      <c r="A513" s="8" t="s">
        <v>2758</v>
      </c>
      <c r="B513" s="8">
        <v>9630</v>
      </c>
      <c r="C513" s="8" t="s">
        <v>2760</v>
      </c>
      <c r="D513" s="8" t="s">
        <v>2761</v>
      </c>
      <c r="E513" s="8">
        <v>-0.10868283152271099</v>
      </c>
      <c r="F513" s="8">
        <v>7.31244813719122</v>
      </c>
      <c r="G513" s="8">
        <v>-1.6876689226948201</v>
      </c>
      <c r="H513" s="8">
        <v>9.1930558416980404E-2</v>
      </c>
      <c r="I513" s="8">
        <v>0.16760047481931001</v>
      </c>
      <c r="J513" s="8">
        <v>-5.6038792054787496</v>
      </c>
      <c r="K513" s="8">
        <v>9630</v>
      </c>
      <c r="L513" s="8" t="s">
        <v>2760</v>
      </c>
      <c r="M513" s="8" t="s">
        <v>2759</v>
      </c>
      <c r="N513" s="8" t="s">
        <v>2758</v>
      </c>
    </row>
    <row r="514" spans="1:14" x14ac:dyDescent="0.2">
      <c r="A514" s="8" t="s">
        <v>1059</v>
      </c>
      <c r="B514" s="8">
        <v>6907</v>
      </c>
      <c r="C514" s="8" t="s">
        <v>1061</v>
      </c>
      <c r="D514" s="8" t="s">
        <v>1062</v>
      </c>
      <c r="E514" s="8">
        <v>-5.5615360725640002E-2</v>
      </c>
      <c r="F514" s="8">
        <v>4.4125606279778804</v>
      </c>
      <c r="G514" s="8">
        <v>-1.68253121973914</v>
      </c>
      <c r="H514" s="8">
        <v>9.2922131619641204E-2</v>
      </c>
      <c r="I514" s="8">
        <v>0.169128923179623</v>
      </c>
      <c r="J514" s="8">
        <v>-5.6124451149193</v>
      </c>
      <c r="K514" s="8">
        <v>6907</v>
      </c>
      <c r="L514" s="8" t="s">
        <v>1061</v>
      </c>
      <c r="M514" s="8" t="s">
        <v>1060</v>
      </c>
      <c r="N514" s="8" t="s">
        <v>1059</v>
      </c>
    </row>
    <row r="515" spans="1:14" x14ac:dyDescent="0.2">
      <c r="A515" s="8" t="s">
        <v>3054</v>
      </c>
      <c r="B515" s="8">
        <v>152189</v>
      </c>
      <c r="C515" s="8" t="s">
        <v>3056</v>
      </c>
      <c r="D515" s="8" t="s">
        <v>3057</v>
      </c>
      <c r="E515" s="8">
        <v>-0.136675628411143</v>
      </c>
      <c r="F515" s="8">
        <v>7.5595340428838798</v>
      </c>
      <c r="G515" s="8">
        <v>-1.67411275265738</v>
      </c>
      <c r="H515" s="8">
        <v>9.4565471937930898E-2</v>
      </c>
      <c r="I515" s="8">
        <v>0.171406046828388</v>
      </c>
      <c r="J515" s="8">
        <v>-5.6264249359304204</v>
      </c>
      <c r="K515" s="8">
        <v>152189</v>
      </c>
      <c r="L515" s="8" t="s">
        <v>3056</v>
      </c>
      <c r="M515" s="8" t="s">
        <v>3055</v>
      </c>
      <c r="N515" s="8" t="s">
        <v>3054</v>
      </c>
    </row>
    <row r="516" spans="1:14" x14ac:dyDescent="0.2">
      <c r="A516" s="8" t="s">
        <v>2131</v>
      </c>
      <c r="B516" s="8">
        <v>9637</v>
      </c>
      <c r="C516" s="8" t="s">
        <v>2133</v>
      </c>
      <c r="D516" s="8" t="s">
        <v>2134</v>
      </c>
      <c r="E516" s="8">
        <v>0.14204359201884201</v>
      </c>
      <c r="F516" s="8">
        <v>9.24806992277734</v>
      </c>
      <c r="G516" s="8">
        <v>1.6607928333634701</v>
      </c>
      <c r="H516" s="8">
        <v>9.7213213177747698E-2</v>
      </c>
      <c r="I516" s="8">
        <v>0.17514577790785599</v>
      </c>
      <c r="J516" s="8">
        <v>-5.6484020976949498</v>
      </c>
      <c r="K516" s="8">
        <v>9637</v>
      </c>
      <c r="L516" s="8" t="s">
        <v>2133</v>
      </c>
      <c r="M516" s="8" t="s">
        <v>2132</v>
      </c>
      <c r="N516" s="8" t="s">
        <v>2131</v>
      </c>
    </row>
    <row r="517" spans="1:14" x14ac:dyDescent="0.2">
      <c r="A517" s="8" t="s">
        <v>1686</v>
      </c>
      <c r="B517" s="8">
        <v>57520</v>
      </c>
      <c r="C517" s="8" t="s">
        <v>1688</v>
      </c>
      <c r="D517" s="8" t="s">
        <v>1689</v>
      </c>
      <c r="E517" s="8">
        <v>0.119927512273883</v>
      </c>
      <c r="F517" s="8">
        <v>6.4435450949448096</v>
      </c>
      <c r="G517" s="8">
        <v>1.6547850219369</v>
      </c>
      <c r="H517" s="8">
        <v>9.8426729750324501E-2</v>
      </c>
      <c r="I517" s="8">
        <v>0.17686118877007301</v>
      </c>
      <c r="J517" s="8">
        <v>-5.6582576845630097</v>
      </c>
      <c r="K517" s="8">
        <v>57520</v>
      </c>
      <c r="L517" s="8" t="s">
        <v>1688</v>
      </c>
      <c r="M517" s="8" t="s">
        <v>1687</v>
      </c>
      <c r="N517" s="8" t="s">
        <v>1686</v>
      </c>
    </row>
    <row r="518" spans="1:14" x14ac:dyDescent="0.2">
      <c r="A518" s="8" t="s">
        <v>2083</v>
      </c>
      <c r="B518" s="8">
        <v>9542</v>
      </c>
      <c r="C518" s="8" t="s">
        <v>2085</v>
      </c>
      <c r="D518" s="8" t="s">
        <v>2086</v>
      </c>
      <c r="E518" s="8">
        <v>-8.1463470727699799E-2</v>
      </c>
      <c r="F518" s="8">
        <v>5.0999602696503699</v>
      </c>
      <c r="G518" s="8">
        <v>-1.65382679056681</v>
      </c>
      <c r="H518" s="8">
        <v>9.8621399006808205E-2</v>
      </c>
      <c r="I518" s="8">
        <v>0.17713511253363601</v>
      </c>
      <c r="J518" s="8">
        <v>-5.6598263507109898</v>
      </c>
      <c r="K518" s="8">
        <v>9542</v>
      </c>
      <c r="L518" s="8" t="s">
        <v>2085</v>
      </c>
      <c r="M518" s="8" t="s">
        <v>2084</v>
      </c>
      <c r="N518" s="8" t="s">
        <v>2083</v>
      </c>
    </row>
    <row r="519" spans="1:14" x14ac:dyDescent="0.2">
      <c r="A519" s="8" t="s">
        <v>694</v>
      </c>
      <c r="B519" s="8">
        <v>3749</v>
      </c>
      <c r="C519" s="8" t="s">
        <v>696</v>
      </c>
      <c r="D519" s="8" t="s">
        <v>697</v>
      </c>
      <c r="E519" s="8">
        <v>-7.5244033853821599E-2</v>
      </c>
      <c r="F519" s="8">
        <v>6.1998643652968699</v>
      </c>
      <c r="G519" s="8">
        <v>-1.6403734734114099</v>
      </c>
      <c r="H519" s="8">
        <v>0.10138716047808501</v>
      </c>
      <c r="I519" s="8">
        <v>0.18111017637777399</v>
      </c>
      <c r="J519" s="8">
        <v>-5.6817548460829803</v>
      </c>
      <c r="K519" s="8">
        <v>3749</v>
      </c>
      <c r="L519" s="8" t="s">
        <v>696</v>
      </c>
      <c r="M519" s="8" t="s">
        <v>695</v>
      </c>
      <c r="N519" s="8" t="s">
        <v>694</v>
      </c>
    </row>
    <row r="520" spans="1:14" x14ac:dyDescent="0.2">
      <c r="A520" s="8" t="s">
        <v>1622</v>
      </c>
      <c r="B520" s="8">
        <v>7430</v>
      </c>
      <c r="C520" s="8" t="s">
        <v>1620</v>
      </c>
      <c r="D520" s="8" t="s">
        <v>1621</v>
      </c>
      <c r="E520" s="8">
        <v>-0.19035785197507399</v>
      </c>
      <c r="F520" s="8">
        <v>9.5700120252630505</v>
      </c>
      <c r="G520" s="8">
        <v>-1.63752047264684</v>
      </c>
      <c r="H520" s="8">
        <v>0.101981569263012</v>
      </c>
      <c r="I520" s="8">
        <v>0.18198599755757</v>
      </c>
      <c r="J520" s="8">
        <v>-5.6863823132125004</v>
      </c>
      <c r="K520" s="8">
        <v>7430</v>
      </c>
      <c r="L520" s="8" t="s">
        <v>1620</v>
      </c>
      <c r="M520" s="8" t="s">
        <v>1619</v>
      </c>
      <c r="N520" s="8" t="s">
        <v>1618</v>
      </c>
    </row>
    <row r="521" spans="1:14" x14ac:dyDescent="0.2">
      <c r="A521" s="8" t="s">
        <v>877</v>
      </c>
      <c r="B521" s="8">
        <v>9394</v>
      </c>
      <c r="C521" s="8" t="s">
        <v>879</v>
      </c>
      <c r="D521" s="8" t="s">
        <v>880</v>
      </c>
      <c r="E521" s="8">
        <v>-9.4292161994492807E-2</v>
      </c>
      <c r="F521" s="8">
        <v>6.5742873602747798</v>
      </c>
      <c r="G521" s="8">
        <v>-1.6344027998816599</v>
      </c>
      <c r="H521" s="8">
        <v>0.10263429643939399</v>
      </c>
      <c r="I521" s="8">
        <v>0.182773587788366</v>
      </c>
      <c r="J521" s="8">
        <v>-5.6914299305871703</v>
      </c>
      <c r="K521" s="8">
        <v>9394</v>
      </c>
      <c r="L521" s="8" t="s">
        <v>879</v>
      </c>
      <c r="M521" s="8" t="s">
        <v>878</v>
      </c>
      <c r="N521" s="8" t="s">
        <v>877</v>
      </c>
    </row>
    <row r="522" spans="1:14" x14ac:dyDescent="0.2">
      <c r="A522" s="8" t="s">
        <v>1185</v>
      </c>
      <c r="B522" s="8">
        <v>114800</v>
      </c>
      <c r="C522" s="8" t="s">
        <v>1187</v>
      </c>
      <c r="D522" s="8" t="s">
        <v>1188</v>
      </c>
      <c r="E522" s="8">
        <v>-0.11059860046252901</v>
      </c>
      <c r="F522" s="8">
        <v>6.5152730880890299</v>
      </c>
      <c r="G522" s="8">
        <v>-1.6275114371305299</v>
      </c>
      <c r="H522" s="8">
        <v>0.104088914586142</v>
      </c>
      <c r="I522" s="8">
        <v>0.184662520802193</v>
      </c>
      <c r="J522" s="8">
        <v>-5.7025534149741803</v>
      </c>
      <c r="K522" s="8">
        <v>114800</v>
      </c>
      <c r="L522" s="8" t="s">
        <v>1187</v>
      </c>
      <c r="M522" s="8" t="s">
        <v>1186</v>
      </c>
      <c r="N522" s="8" t="s">
        <v>1185</v>
      </c>
    </row>
    <row r="523" spans="1:14" x14ac:dyDescent="0.2">
      <c r="A523" s="8" t="s">
        <v>1745</v>
      </c>
      <c r="B523" s="8">
        <v>79633</v>
      </c>
      <c r="C523" s="8" t="s">
        <v>1747</v>
      </c>
      <c r="D523" s="8" t="s">
        <v>1748</v>
      </c>
      <c r="E523" s="8">
        <v>-0.13602828361354499</v>
      </c>
      <c r="F523" s="8">
        <v>6.9338030595026003</v>
      </c>
      <c r="G523" s="8">
        <v>-1.62041169782587</v>
      </c>
      <c r="H523" s="8">
        <v>0.105604634381583</v>
      </c>
      <c r="I523" s="8">
        <v>0.18691720675646001</v>
      </c>
      <c r="J523" s="8">
        <v>-5.7139644714903799</v>
      </c>
      <c r="K523" s="8">
        <v>79633</v>
      </c>
      <c r="L523" s="8" t="s">
        <v>1747</v>
      </c>
      <c r="M523" s="8" t="s">
        <v>1746</v>
      </c>
      <c r="N523" s="8" t="s">
        <v>1745</v>
      </c>
    </row>
    <row r="524" spans="1:14" x14ac:dyDescent="0.2">
      <c r="A524" s="8" t="s">
        <v>3240</v>
      </c>
      <c r="B524" s="8">
        <v>5257</v>
      </c>
      <c r="C524" s="8" t="s">
        <v>3238</v>
      </c>
      <c r="D524" s="8" t="s">
        <v>3239</v>
      </c>
      <c r="E524" s="8">
        <v>-5.2527201389738203E-2</v>
      </c>
      <c r="F524" s="8">
        <v>9.1306710469519494</v>
      </c>
      <c r="G524" s="8">
        <v>-1.6139412847630501</v>
      </c>
      <c r="H524" s="8">
        <v>0.107001235274756</v>
      </c>
      <c r="I524" s="8">
        <v>0.18888662766268399</v>
      </c>
      <c r="J524" s="8">
        <v>-5.7243209271535402</v>
      </c>
      <c r="K524" s="8">
        <v>5257</v>
      </c>
      <c r="L524" s="8" t="s">
        <v>3238</v>
      </c>
      <c r="M524" s="8" t="s">
        <v>3237</v>
      </c>
      <c r="N524" s="8" t="s">
        <v>3236</v>
      </c>
    </row>
    <row r="525" spans="1:14" x14ac:dyDescent="0.2">
      <c r="A525" s="8" t="s">
        <v>1076</v>
      </c>
      <c r="B525" s="8">
        <v>54875</v>
      </c>
      <c r="C525" s="8" t="s">
        <v>1078</v>
      </c>
      <c r="D525" s="8" t="s">
        <v>1079</v>
      </c>
      <c r="E525" s="8">
        <v>0.128675543266492</v>
      </c>
      <c r="F525" s="8">
        <v>5.5909551620027704</v>
      </c>
      <c r="G525" s="8">
        <v>1.60702968960004</v>
      </c>
      <c r="H525" s="8">
        <v>0.108509221505918</v>
      </c>
      <c r="I525" s="8">
        <v>0.19095401636770101</v>
      </c>
      <c r="J525" s="8">
        <v>-5.73533811097764</v>
      </c>
      <c r="K525" s="8">
        <v>54875</v>
      </c>
      <c r="L525" s="8" t="s">
        <v>1078</v>
      </c>
      <c r="M525" s="8" t="s">
        <v>1077</v>
      </c>
      <c r="N525" s="8" t="s">
        <v>1076</v>
      </c>
    </row>
    <row r="526" spans="1:14" x14ac:dyDescent="0.2">
      <c r="A526" s="8" t="s">
        <v>1202</v>
      </c>
      <c r="B526" s="8">
        <v>3487</v>
      </c>
      <c r="C526" s="8" t="s">
        <v>1204</v>
      </c>
      <c r="D526" s="8" t="s">
        <v>1205</v>
      </c>
      <c r="E526" s="8">
        <v>-0.21386034207420401</v>
      </c>
      <c r="F526" s="8">
        <v>10.086478836570199</v>
      </c>
      <c r="G526" s="8">
        <v>-1.60046096173345</v>
      </c>
      <c r="H526" s="8">
        <v>0.10995797245731399</v>
      </c>
      <c r="I526" s="8">
        <v>0.192991011205772</v>
      </c>
      <c r="J526" s="8">
        <v>-5.7457652693789196</v>
      </c>
      <c r="K526" s="8">
        <v>3487</v>
      </c>
      <c r="L526" s="8" t="s">
        <v>1204</v>
      </c>
      <c r="M526" s="8" t="s">
        <v>1203</v>
      </c>
      <c r="N526" s="8" t="s">
        <v>1202</v>
      </c>
    </row>
    <row r="527" spans="1:14" x14ac:dyDescent="0.2">
      <c r="A527" s="8" t="s">
        <v>1272</v>
      </c>
      <c r="B527" s="8">
        <v>196527</v>
      </c>
      <c r="C527" s="8" t="s">
        <v>1274</v>
      </c>
      <c r="D527" s="8" t="s">
        <v>1275</v>
      </c>
      <c r="E527" s="8">
        <v>-5.92579155549657E-2</v>
      </c>
      <c r="F527" s="8">
        <v>10.2387284400429</v>
      </c>
      <c r="G527" s="8">
        <v>-1.59734390300948</v>
      </c>
      <c r="H527" s="8">
        <v>0.110650786682016</v>
      </c>
      <c r="I527" s="8">
        <v>0.19394169387944099</v>
      </c>
      <c r="J527" s="8">
        <v>-5.7506984399987999</v>
      </c>
      <c r="K527" s="8">
        <v>196527</v>
      </c>
      <c r="L527" s="8" t="s">
        <v>1274</v>
      </c>
      <c r="M527" s="8" t="s">
        <v>1273</v>
      </c>
      <c r="N527" s="8" t="s">
        <v>1272</v>
      </c>
    </row>
    <row r="528" spans="1:14" x14ac:dyDescent="0.2">
      <c r="A528" s="8" t="s">
        <v>3095</v>
      </c>
      <c r="B528" s="8">
        <v>9780</v>
      </c>
      <c r="C528" s="8" t="s">
        <v>3093</v>
      </c>
      <c r="D528" s="8" t="s">
        <v>3094</v>
      </c>
      <c r="E528" s="8">
        <v>-5.0309727599892697E-2</v>
      </c>
      <c r="F528" s="8">
        <v>6.37734975291343</v>
      </c>
      <c r="G528" s="8">
        <v>-1.57264728740407</v>
      </c>
      <c r="H528" s="8">
        <v>0.11626280403518199</v>
      </c>
      <c r="I528" s="8">
        <v>0.201754629598382</v>
      </c>
      <c r="J528" s="8">
        <v>-5.7894467548001796</v>
      </c>
      <c r="K528" s="8">
        <v>9780</v>
      </c>
      <c r="L528" s="8" t="s">
        <v>3093</v>
      </c>
      <c r="M528" s="8" t="s">
        <v>3092</v>
      </c>
      <c r="N528" s="8" t="s">
        <v>3091</v>
      </c>
    </row>
    <row r="529" spans="1:14" x14ac:dyDescent="0.2">
      <c r="A529" s="8" t="s">
        <v>1716</v>
      </c>
      <c r="B529" s="8">
        <v>440503</v>
      </c>
      <c r="C529" s="8" t="s">
        <v>1718</v>
      </c>
      <c r="D529" s="8" t="s">
        <v>1719</v>
      </c>
      <c r="E529" s="8">
        <v>-6.5756814437599495E-2</v>
      </c>
      <c r="F529" s="8">
        <v>6.1921540591656496</v>
      </c>
      <c r="G529" s="8">
        <v>-1.5713689191454701</v>
      </c>
      <c r="H529" s="8">
        <v>0.1165592905517</v>
      </c>
      <c r="I529" s="8">
        <v>0.202102266621634</v>
      </c>
      <c r="J529" s="8">
        <v>-5.79143616486268</v>
      </c>
      <c r="K529" s="8">
        <v>440503</v>
      </c>
      <c r="L529" s="8" t="s">
        <v>1718</v>
      </c>
      <c r="M529" s="8" t="s">
        <v>1717</v>
      </c>
      <c r="N529" s="8" t="s">
        <v>1716</v>
      </c>
    </row>
    <row r="530" spans="1:14" x14ac:dyDescent="0.2">
      <c r="A530" s="8" t="s">
        <v>2857</v>
      </c>
      <c r="B530" s="8">
        <v>79987</v>
      </c>
      <c r="C530" s="8" t="s">
        <v>2859</v>
      </c>
      <c r="D530" s="8" t="s">
        <v>2860</v>
      </c>
      <c r="E530" s="8">
        <v>0.11733058100694101</v>
      </c>
      <c r="F530" s="8">
        <v>5.0239573536380098</v>
      </c>
      <c r="G530" s="8">
        <v>1.57098029495526</v>
      </c>
      <c r="H530" s="8">
        <v>0.11664954038962599</v>
      </c>
      <c r="I530" s="8">
        <v>0.20217518671892401</v>
      </c>
      <c r="J530" s="8">
        <v>-5.7920406275577898</v>
      </c>
      <c r="K530" s="8">
        <v>79987</v>
      </c>
      <c r="L530" s="8" t="s">
        <v>2859</v>
      </c>
      <c r="M530" s="8" t="s">
        <v>2858</v>
      </c>
      <c r="N530" s="8" t="s">
        <v>2857</v>
      </c>
    </row>
    <row r="531" spans="1:14" x14ac:dyDescent="0.2">
      <c r="A531" s="8" t="s">
        <v>3483</v>
      </c>
      <c r="B531" s="8">
        <v>266722</v>
      </c>
      <c r="C531" s="8" t="s">
        <v>3485</v>
      </c>
      <c r="D531" s="8" t="s">
        <v>3486</v>
      </c>
      <c r="E531" s="8">
        <v>-6.6359897565707399E-2</v>
      </c>
      <c r="F531" s="8">
        <v>5.11279755884454</v>
      </c>
      <c r="G531" s="8">
        <v>-1.5674736345975</v>
      </c>
      <c r="H531" s="8">
        <v>0.11746637841270199</v>
      </c>
      <c r="I531" s="8">
        <v>0.20327178345074001</v>
      </c>
      <c r="J531" s="8">
        <v>-5.7974881444382698</v>
      </c>
      <c r="K531" s="8">
        <v>266722</v>
      </c>
      <c r="L531" s="8" t="s">
        <v>3485</v>
      </c>
      <c r="M531" s="8" t="s">
        <v>3484</v>
      </c>
      <c r="N531" s="8" t="s">
        <v>3483</v>
      </c>
    </row>
    <row r="532" spans="1:14" x14ac:dyDescent="0.2">
      <c r="A532" s="8" t="s">
        <v>2397</v>
      </c>
      <c r="B532" s="8">
        <v>160335</v>
      </c>
      <c r="C532" s="8" t="s">
        <v>2399</v>
      </c>
      <c r="D532" s="8" t="s">
        <v>2400</v>
      </c>
      <c r="E532" s="8">
        <v>-0.134627078605422</v>
      </c>
      <c r="F532" s="8">
        <v>6.8651622380211599</v>
      </c>
      <c r="G532" s="8">
        <v>-1.56348313058014</v>
      </c>
      <c r="H532" s="8">
        <v>0.118401388521241</v>
      </c>
      <c r="I532" s="8">
        <v>0.20450173947900499</v>
      </c>
      <c r="J532" s="8">
        <v>-5.8036725994761502</v>
      </c>
      <c r="K532" s="8">
        <v>160335</v>
      </c>
      <c r="L532" s="8" t="s">
        <v>2399</v>
      </c>
      <c r="M532" s="8" t="s">
        <v>2398</v>
      </c>
      <c r="N532" s="8" t="s">
        <v>2397</v>
      </c>
    </row>
    <row r="533" spans="1:14" x14ac:dyDescent="0.2">
      <c r="A533" s="8" t="s">
        <v>2447</v>
      </c>
      <c r="B533" s="8">
        <v>126321</v>
      </c>
      <c r="C533" s="8" t="s">
        <v>2445</v>
      </c>
      <c r="D533" s="8" t="s">
        <v>2446</v>
      </c>
      <c r="E533" s="8">
        <v>-0.10062652997938799</v>
      </c>
      <c r="F533" s="8">
        <v>8.0467683717637399</v>
      </c>
      <c r="G533" s="8">
        <v>-1.5624413688525001</v>
      </c>
      <c r="H533" s="8">
        <v>0.118646442778175</v>
      </c>
      <c r="I533" s="8">
        <v>0.20477323601351299</v>
      </c>
      <c r="J533" s="8">
        <v>-5.8052845381556297</v>
      </c>
      <c r="K533" s="8">
        <v>126321</v>
      </c>
      <c r="L533" s="8" t="s">
        <v>2445</v>
      </c>
      <c r="M533" s="8" t="s">
        <v>2444</v>
      </c>
      <c r="N533" s="8" t="s">
        <v>2443</v>
      </c>
    </row>
    <row r="534" spans="1:14" x14ac:dyDescent="0.2">
      <c r="A534" s="8" t="s">
        <v>2317</v>
      </c>
      <c r="B534" s="8">
        <v>6801</v>
      </c>
      <c r="C534" s="8" t="s">
        <v>2315</v>
      </c>
      <c r="D534" s="8" t="s">
        <v>2316</v>
      </c>
      <c r="E534" s="8">
        <v>5.2373077615286902E-2</v>
      </c>
      <c r="F534" s="8">
        <v>4.5476332069185696</v>
      </c>
      <c r="G534" s="8">
        <v>1.56023218279035</v>
      </c>
      <c r="H534" s="8">
        <v>0.11916742956373901</v>
      </c>
      <c r="I534" s="8">
        <v>0.205529630627728</v>
      </c>
      <c r="J534" s="8">
        <v>-5.8086993261866899</v>
      </c>
      <c r="K534" s="8">
        <v>6801</v>
      </c>
      <c r="L534" s="8" t="s">
        <v>2315</v>
      </c>
      <c r="M534" s="8" t="s">
        <v>2314</v>
      </c>
      <c r="N534" s="8" t="s">
        <v>2313</v>
      </c>
    </row>
    <row r="535" spans="1:14" x14ac:dyDescent="0.2">
      <c r="A535" s="8" t="s">
        <v>1096</v>
      </c>
      <c r="B535" s="8">
        <v>9801</v>
      </c>
      <c r="C535" s="8" t="s">
        <v>1098</v>
      </c>
      <c r="D535" s="8" t="s">
        <v>1099</v>
      </c>
      <c r="E535" s="8">
        <v>-0.117146262573598</v>
      </c>
      <c r="F535" s="8">
        <v>9.0179504155203691</v>
      </c>
      <c r="G535" s="8">
        <v>-1.55985714043963</v>
      </c>
      <c r="H535" s="8">
        <v>0.119256052995882</v>
      </c>
      <c r="I535" s="8">
        <v>0.20563923968995601</v>
      </c>
      <c r="J535" s="8">
        <v>-5.8092785611686697</v>
      </c>
      <c r="K535" s="8">
        <v>9801</v>
      </c>
      <c r="L535" s="8" t="s">
        <v>1098</v>
      </c>
      <c r="M535" s="8" t="s">
        <v>1097</v>
      </c>
      <c r="N535" s="8" t="s">
        <v>1096</v>
      </c>
    </row>
    <row r="536" spans="1:14" x14ac:dyDescent="0.2">
      <c r="A536" s="8" t="s">
        <v>1944</v>
      </c>
      <c r="B536" s="8">
        <v>55095</v>
      </c>
      <c r="C536" s="8" t="s">
        <v>1946</v>
      </c>
      <c r="D536" s="8" t="s">
        <v>1947</v>
      </c>
      <c r="E536" s="8">
        <v>-8.4468668157249696E-2</v>
      </c>
      <c r="F536" s="8">
        <v>6.7148784528085796</v>
      </c>
      <c r="G536" s="8">
        <v>-1.55923258661869</v>
      </c>
      <c r="H536" s="8">
        <v>0.119403751463954</v>
      </c>
      <c r="I536" s="8">
        <v>0.20577550628185201</v>
      </c>
      <c r="J536" s="8">
        <v>-5.8102428478646404</v>
      </c>
      <c r="K536" s="8">
        <v>55095</v>
      </c>
      <c r="L536" s="8" t="s">
        <v>1946</v>
      </c>
      <c r="M536" s="8" t="s">
        <v>1945</v>
      </c>
      <c r="N536" s="8" t="s">
        <v>1944</v>
      </c>
    </row>
    <row r="537" spans="1:14" x14ac:dyDescent="0.2">
      <c r="A537" s="8" t="s">
        <v>0</v>
      </c>
      <c r="B537" s="8">
        <v>5345</v>
      </c>
      <c r="C537" s="8" t="s">
        <v>2</v>
      </c>
      <c r="D537" s="8" t="s">
        <v>3</v>
      </c>
      <c r="E537" s="8">
        <v>-0.15016802688855299</v>
      </c>
      <c r="F537" s="8">
        <v>8.4200585674286206</v>
      </c>
      <c r="G537" s="8">
        <v>-1.5584444130931701</v>
      </c>
      <c r="H537" s="8">
        <v>0.119590348734228</v>
      </c>
      <c r="I537" s="8">
        <v>0.20597861427988401</v>
      </c>
      <c r="J537" s="8">
        <v>-5.8114592097504199</v>
      </c>
      <c r="K537" s="8">
        <v>5345</v>
      </c>
      <c r="L537" s="8" t="s">
        <v>2</v>
      </c>
      <c r="M537" s="8" t="s">
        <v>1</v>
      </c>
      <c r="N537" s="8" t="s">
        <v>0</v>
      </c>
    </row>
    <row r="538" spans="1:14" x14ac:dyDescent="0.2">
      <c r="A538" s="8" t="s">
        <v>2330</v>
      </c>
      <c r="B538" s="8">
        <v>81617</v>
      </c>
      <c r="C538" s="8" t="s">
        <v>2332</v>
      </c>
      <c r="D538" s="8" t="s">
        <v>2333</v>
      </c>
      <c r="E538" s="8">
        <v>-5.9835107194608397E-2</v>
      </c>
      <c r="F538" s="8">
        <v>6.8188419720592197</v>
      </c>
      <c r="G538" s="8">
        <v>-1.54385489390061</v>
      </c>
      <c r="H538" s="8">
        <v>0.12308586694019701</v>
      </c>
      <c r="I538" s="8">
        <v>0.21057283107364999</v>
      </c>
      <c r="J538" s="8">
        <v>-5.8338644563316304</v>
      </c>
      <c r="K538" s="8">
        <v>81617</v>
      </c>
      <c r="L538" s="8" t="s">
        <v>2332</v>
      </c>
      <c r="M538" s="8" t="s">
        <v>2331</v>
      </c>
      <c r="N538" s="8" t="s">
        <v>2330</v>
      </c>
    </row>
    <row r="539" spans="1:14" x14ac:dyDescent="0.2">
      <c r="A539" s="8" t="s">
        <v>822</v>
      </c>
      <c r="B539" s="8">
        <v>22979</v>
      </c>
      <c r="C539" s="8" t="s">
        <v>820</v>
      </c>
      <c r="D539" s="8" t="s">
        <v>821</v>
      </c>
      <c r="E539" s="8">
        <v>-8.2593322096033497E-2</v>
      </c>
      <c r="F539" s="8">
        <v>5.9439991424580301</v>
      </c>
      <c r="G539" s="8">
        <v>-1.5426337372105201</v>
      </c>
      <c r="H539" s="8">
        <v>0.12338203466468201</v>
      </c>
      <c r="I539" s="8">
        <v>0.21095029157904299</v>
      </c>
      <c r="J539" s="8">
        <v>-5.8357303064596504</v>
      </c>
      <c r="K539" s="8">
        <v>22979</v>
      </c>
      <c r="L539" s="8" t="s">
        <v>820</v>
      </c>
      <c r="M539" s="8" t="s">
        <v>819</v>
      </c>
      <c r="N539" s="8" t="s">
        <v>818</v>
      </c>
    </row>
    <row r="540" spans="1:14" x14ac:dyDescent="0.2">
      <c r="A540" s="8" t="s">
        <v>1466</v>
      </c>
      <c r="B540" s="8">
        <v>3157</v>
      </c>
      <c r="C540" s="8" t="s">
        <v>1468</v>
      </c>
      <c r="D540" s="8" t="s">
        <v>1469</v>
      </c>
      <c r="E540" s="8">
        <v>-8.5735031408022494E-2</v>
      </c>
      <c r="F540" s="8">
        <v>6.3543960268047099</v>
      </c>
      <c r="G540" s="8">
        <v>-1.54224294462037</v>
      </c>
      <c r="H540" s="8">
        <v>0.123476931466889</v>
      </c>
      <c r="I540" s="8">
        <v>0.211078128567074</v>
      </c>
      <c r="J540" s="8">
        <v>-5.83632710313631</v>
      </c>
      <c r="K540" s="8">
        <v>3157</v>
      </c>
      <c r="L540" s="8" t="s">
        <v>1468</v>
      </c>
      <c r="M540" s="8" t="s">
        <v>1467</v>
      </c>
      <c r="N540" s="8" t="s">
        <v>1466</v>
      </c>
    </row>
    <row r="541" spans="1:14" x14ac:dyDescent="0.2">
      <c r="A541" s="8" t="s">
        <v>3395</v>
      </c>
      <c r="B541" s="8">
        <v>4495</v>
      </c>
      <c r="C541" s="8" t="s">
        <v>3397</v>
      </c>
      <c r="D541" s="8" t="s">
        <v>3398</v>
      </c>
      <c r="E541" s="8">
        <v>-0.15116138931231399</v>
      </c>
      <c r="F541" s="8">
        <v>13.057830345294599</v>
      </c>
      <c r="G541" s="8">
        <v>-1.5414243364028799</v>
      </c>
      <c r="H541" s="8">
        <v>0.123675900527793</v>
      </c>
      <c r="I541" s="8">
        <v>0.211265279403341</v>
      </c>
      <c r="J541" s="8">
        <v>-5.8375767493266704</v>
      </c>
      <c r="K541" s="8">
        <v>4495</v>
      </c>
      <c r="L541" s="8" t="s">
        <v>3397</v>
      </c>
      <c r="M541" s="8" t="s">
        <v>3396</v>
      </c>
      <c r="N541" s="8" t="s">
        <v>3395</v>
      </c>
    </row>
    <row r="542" spans="1:14" x14ac:dyDescent="0.2">
      <c r="A542" s="8" t="s">
        <v>3062</v>
      </c>
      <c r="B542" s="8">
        <v>9860</v>
      </c>
      <c r="C542" s="8" t="s">
        <v>3064</v>
      </c>
      <c r="D542" s="8" t="s">
        <v>3065</v>
      </c>
      <c r="E542" s="8">
        <v>8.85667889008461E-2</v>
      </c>
      <c r="F542" s="8">
        <v>6.7944821297782401</v>
      </c>
      <c r="G542" s="8">
        <v>1.5368609479601101</v>
      </c>
      <c r="H542" s="8">
        <v>0.124789666982235</v>
      </c>
      <c r="I542" s="8">
        <v>0.21273271009040801</v>
      </c>
      <c r="J542" s="8">
        <v>-5.8445309151786899</v>
      </c>
      <c r="K542" s="8">
        <v>9860</v>
      </c>
      <c r="L542" s="8" t="s">
        <v>3064</v>
      </c>
      <c r="M542" s="8" t="s">
        <v>3063</v>
      </c>
      <c r="N542" s="8" t="s">
        <v>3062</v>
      </c>
    </row>
    <row r="543" spans="1:14" x14ac:dyDescent="0.2">
      <c r="A543" s="8" t="s">
        <v>1559</v>
      </c>
      <c r="B543" s="8">
        <v>128869</v>
      </c>
      <c r="C543" s="8" t="s">
        <v>1561</v>
      </c>
      <c r="D543" s="8" t="s">
        <v>1562</v>
      </c>
      <c r="E543" s="8">
        <v>-5.27335736971173E-2</v>
      </c>
      <c r="F543" s="8">
        <v>7.8463124712299503</v>
      </c>
      <c r="G543" s="8">
        <v>-1.52681962343916</v>
      </c>
      <c r="H543" s="8">
        <v>0.127267999781181</v>
      </c>
      <c r="I543" s="8">
        <v>0.21604585403590401</v>
      </c>
      <c r="J543" s="8">
        <v>-5.8597608312750404</v>
      </c>
      <c r="K543" s="8">
        <v>128869</v>
      </c>
      <c r="L543" s="8" t="s">
        <v>1561</v>
      </c>
      <c r="M543" s="8" t="s">
        <v>1560</v>
      </c>
      <c r="N543" s="8" t="s">
        <v>1559</v>
      </c>
    </row>
    <row r="544" spans="1:14" x14ac:dyDescent="0.2">
      <c r="A544" s="8" t="s">
        <v>1873</v>
      </c>
      <c r="B544" s="8">
        <v>6541</v>
      </c>
      <c r="C544" s="8" t="s">
        <v>1875</v>
      </c>
      <c r="D544" s="8" t="s">
        <v>1876</v>
      </c>
      <c r="E544" s="8">
        <v>-5.8251633818312797E-2</v>
      </c>
      <c r="F544" s="8">
        <v>4.0873260797142796</v>
      </c>
      <c r="G544" s="8">
        <v>-1.5229024346025699</v>
      </c>
      <c r="H544" s="8">
        <v>0.128245157211235</v>
      </c>
      <c r="I544" s="8">
        <v>0.21713986132622201</v>
      </c>
      <c r="J544" s="8">
        <v>-5.8656752410412096</v>
      </c>
      <c r="K544" s="8">
        <v>6541</v>
      </c>
      <c r="L544" s="8" t="s">
        <v>1875</v>
      </c>
      <c r="M544" s="8" t="s">
        <v>1874</v>
      </c>
      <c r="N544" s="8" t="s">
        <v>1873</v>
      </c>
    </row>
    <row r="545" spans="1:14" x14ac:dyDescent="0.2">
      <c r="A545" s="8" t="s">
        <v>737</v>
      </c>
      <c r="B545" s="8">
        <v>9905</v>
      </c>
      <c r="C545" s="8" t="s">
        <v>739</v>
      </c>
      <c r="D545" s="8" t="s">
        <v>740</v>
      </c>
      <c r="E545" s="8">
        <v>-7.2215004661849505E-2</v>
      </c>
      <c r="F545" s="8">
        <v>7.0412793527781998</v>
      </c>
      <c r="G545" s="8">
        <v>-1.5158041920407701</v>
      </c>
      <c r="H545" s="8">
        <v>0.13003072171298399</v>
      </c>
      <c r="I545" s="8">
        <v>0.21949093738369899</v>
      </c>
      <c r="J545" s="8">
        <v>-5.8763541512658097</v>
      </c>
      <c r="K545" s="8">
        <v>9905</v>
      </c>
      <c r="L545" s="8" t="s">
        <v>739</v>
      </c>
      <c r="M545" s="8" t="s">
        <v>738</v>
      </c>
      <c r="N545" s="8" t="s">
        <v>737</v>
      </c>
    </row>
    <row r="546" spans="1:14" x14ac:dyDescent="0.2">
      <c r="A546" s="8" t="s">
        <v>230</v>
      </c>
      <c r="B546" s="8">
        <v>90007</v>
      </c>
      <c r="C546" s="8" t="s">
        <v>232</v>
      </c>
      <c r="D546" s="8" t="s">
        <v>233</v>
      </c>
      <c r="E546" s="8">
        <v>0.13703815654492901</v>
      </c>
      <c r="F546" s="8">
        <v>7.7242154851645903</v>
      </c>
      <c r="G546" s="8">
        <v>1.50891666443397</v>
      </c>
      <c r="H546" s="8">
        <v>0.13178170855545501</v>
      </c>
      <c r="I546" s="8">
        <v>0.22185739922551301</v>
      </c>
      <c r="J546" s="8">
        <v>-5.8866686825849897</v>
      </c>
      <c r="K546" s="8">
        <v>90007</v>
      </c>
      <c r="L546" s="8" t="s">
        <v>232</v>
      </c>
      <c r="M546" s="8" t="s">
        <v>231</v>
      </c>
      <c r="N546" s="8" t="s">
        <v>230</v>
      </c>
    </row>
    <row r="547" spans="1:14" x14ac:dyDescent="0.2">
      <c r="A547" s="8" t="s">
        <v>1533</v>
      </c>
      <c r="B547" s="8">
        <v>89853</v>
      </c>
      <c r="C547" s="8" t="s">
        <v>1535</v>
      </c>
      <c r="D547" s="8" t="s">
        <v>1536</v>
      </c>
      <c r="E547" s="8">
        <v>-4.7518705024272002E-2</v>
      </c>
      <c r="F547" s="8">
        <v>6.1775394985576204</v>
      </c>
      <c r="G547" s="8">
        <v>-1.5087160450435899</v>
      </c>
      <c r="H547" s="8">
        <v>0.13183298430828999</v>
      </c>
      <c r="I547" s="8">
        <v>0.22192591058317701</v>
      </c>
      <c r="J547" s="8">
        <v>-5.8869684241465503</v>
      </c>
      <c r="K547" s="8">
        <v>89853</v>
      </c>
      <c r="L547" s="8" t="s">
        <v>1535</v>
      </c>
      <c r="M547" s="8" t="s">
        <v>1534</v>
      </c>
      <c r="N547" s="8" t="s">
        <v>1533</v>
      </c>
    </row>
    <row r="548" spans="1:14" x14ac:dyDescent="0.2">
      <c r="A548" s="8" t="s">
        <v>1312</v>
      </c>
      <c r="B548" s="8">
        <v>51019</v>
      </c>
      <c r="C548" s="8" t="s">
        <v>1314</v>
      </c>
      <c r="D548" s="8" t="s">
        <v>1315</v>
      </c>
      <c r="E548" s="8">
        <v>4.4864817059879797E-2</v>
      </c>
      <c r="F548" s="8">
        <v>9.6819842304021098</v>
      </c>
      <c r="G548" s="8">
        <v>1.49968884715458</v>
      </c>
      <c r="H548" s="8">
        <v>0.13415629406440099</v>
      </c>
      <c r="I548" s="8">
        <v>0.22511426144006499</v>
      </c>
      <c r="J548" s="8">
        <v>-5.9004148165629502</v>
      </c>
      <c r="K548" s="8">
        <v>51019</v>
      </c>
      <c r="L548" s="8" t="s">
        <v>1314</v>
      </c>
      <c r="M548" s="8" t="s">
        <v>1313</v>
      </c>
      <c r="N548" s="8" t="s">
        <v>1312</v>
      </c>
    </row>
    <row r="549" spans="1:14" x14ac:dyDescent="0.2">
      <c r="A549" s="8" t="s">
        <v>976</v>
      </c>
      <c r="B549" s="8">
        <v>27300</v>
      </c>
      <c r="C549" s="8" t="s">
        <v>978</v>
      </c>
      <c r="D549" s="8" t="s">
        <v>979</v>
      </c>
      <c r="E549" s="8">
        <v>5.0721329837106303E-2</v>
      </c>
      <c r="F549" s="8">
        <v>8.4392342034830001</v>
      </c>
      <c r="G549" s="8">
        <v>1.49600935549001</v>
      </c>
      <c r="H549" s="8">
        <v>0.135112330673823</v>
      </c>
      <c r="I549" s="8">
        <v>0.22646485023840901</v>
      </c>
      <c r="J549" s="8">
        <v>-5.9058725784971902</v>
      </c>
      <c r="K549" s="8">
        <v>27300</v>
      </c>
      <c r="L549" s="8" t="s">
        <v>978</v>
      </c>
      <c r="M549" s="8" t="s">
        <v>977</v>
      </c>
      <c r="N549" s="8" t="s">
        <v>976</v>
      </c>
    </row>
    <row r="550" spans="1:14" x14ac:dyDescent="0.2">
      <c r="A550" s="8" t="s">
        <v>627</v>
      </c>
      <c r="B550" s="8">
        <v>55608</v>
      </c>
      <c r="C550" s="8" t="s">
        <v>629</v>
      </c>
      <c r="D550" s="8" t="s">
        <v>630</v>
      </c>
      <c r="E550" s="8">
        <v>7.36727970572435E-2</v>
      </c>
      <c r="F550" s="8">
        <v>9.8316582340240206</v>
      </c>
      <c r="G550" s="8">
        <v>1.49277828015359</v>
      </c>
      <c r="H550" s="8">
        <v>0.13595619913807899</v>
      </c>
      <c r="I550" s="8">
        <v>0.22760645517768399</v>
      </c>
      <c r="J550" s="8">
        <v>-5.9106542247254703</v>
      </c>
      <c r="K550" s="8">
        <v>55608</v>
      </c>
      <c r="L550" s="8" t="s">
        <v>629</v>
      </c>
      <c r="M550" s="8" t="s">
        <v>628</v>
      </c>
      <c r="N550" s="8" t="s">
        <v>627</v>
      </c>
    </row>
    <row r="551" spans="1:14" x14ac:dyDescent="0.2">
      <c r="A551" s="8" t="s">
        <v>3300</v>
      </c>
      <c r="B551" s="8">
        <v>400581</v>
      </c>
      <c r="C551" s="8" t="s">
        <v>3298</v>
      </c>
      <c r="D551" s="8" t="s">
        <v>3299</v>
      </c>
      <c r="E551" s="8">
        <v>7.7140124216052097E-2</v>
      </c>
      <c r="F551" s="8">
        <v>3.83580769545582</v>
      </c>
      <c r="G551" s="8">
        <v>1.48696844758222</v>
      </c>
      <c r="H551" s="8">
        <v>0.137483821253996</v>
      </c>
      <c r="I551" s="8">
        <v>0.229742124824934</v>
      </c>
      <c r="J551" s="8">
        <v>-5.9192263175864204</v>
      </c>
      <c r="K551" s="8">
        <v>400581</v>
      </c>
      <c r="L551" s="8" t="s">
        <v>3298</v>
      </c>
      <c r="M551" s="8" t="s">
        <v>3297</v>
      </c>
      <c r="N551" s="8" t="s">
        <v>3296</v>
      </c>
    </row>
    <row r="552" spans="1:14" x14ac:dyDescent="0.2">
      <c r="A552" s="8" t="s">
        <v>38</v>
      </c>
      <c r="B552" s="8">
        <v>22885</v>
      </c>
      <c r="C552" s="8" t="s">
        <v>40</v>
      </c>
      <c r="D552" s="8" t="s">
        <v>41</v>
      </c>
      <c r="E552" s="8">
        <v>-9.2838160244628695E-2</v>
      </c>
      <c r="F552" s="8">
        <v>7.8518003952883202</v>
      </c>
      <c r="G552" s="8">
        <v>-1.4831181769069199</v>
      </c>
      <c r="H552" s="8">
        <v>0.138503487016436</v>
      </c>
      <c r="I552" s="8">
        <v>0.23107784283882801</v>
      </c>
      <c r="J552" s="8">
        <v>-5.9248888857461104</v>
      </c>
      <c r="K552" s="8">
        <v>22885</v>
      </c>
      <c r="L552" s="8" t="s">
        <v>40</v>
      </c>
      <c r="M552" s="8" t="s">
        <v>39</v>
      </c>
      <c r="N552" s="8" t="s">
        <v>38</v>
      </c>
    </row>
    <row r="553" spans="1:14" x14ac:dyDescent="0.2">
      <c r="A553" s="8" t="s">
        <v>182</v>
      </c>
      <c r="B553" s="8">
        <v>152519</v>
      </c>
      <c r="C553" s="8" t="s">
        <v>184</v>
      </c>
      <c r="D553" s="8" t="s">
        <v>185</v>
      </c>
      <c r="E553" s="8">
        <v>-8.5333016475376902E-2</v>
      </c>
      <c r="F553" s="8">
        <v>5.0024641036328896</v>
      </c>
      <c r="G553" s="8">
        <v>-1.47844441299094</v>
      </c>
      <c r="H553" s="8">
        <v>0.13974907246839</v>
      </c>
      <c r="I553" s="8">
        <v>0.232711717610709</v>
      </c>
      <c r="J553" s="8">
        <v>-5.9317429601073703</v>
      </c>
      <c r="K553" s="8">
        <v>152519</v>
      </c>
      <c r="L553" s="8" t="s">
        <v>184</v>
      </c>
      <c r="M553" s="8" t="s">
        <v>183</v>
      </c>
      <c r="N553" s="8" t="s">
        <v>182</v>
      </c>
    </row>
    <row r="554" spans="1:14" x14ac:dyDescent="0.2">
      <c r="A554" s="8" t="s">
        <v>3346</v>
      </c>
      <c r="B554" s="8">
        <v>26228</v>
      </c>
      <c r="C554" s="8" t="s">
        <v>3348</v>
      </c>
      <c r="D554" s="8" t="s">
        <v>3349</v>
      </c>
      <c r="E554" s="8">
        <v>0.11170839865342801</v>
      </c>
      <c r="F554" s="8">
        <v>6.4406318818345003</v>
      </c>
      <c r="G554" s="8">
        <v>1.47482405716806</v>
      </c>
      <c r="H554" s="8">
        <v>0.14071984266937401</v>
      </c>
      <c r="I554" s="8">
        <v>0.23403097843245599</v>
      </c>
      <c r="J554" s="8">
        <v>-5.9370374379337099</v>
      </c>
      <c r="K554" s="8">
        <v>26228</v>
      </c>
      <c r="L554" s="8" t="s">
        <v>3348</v>
      </c>
      <c r="M554" s="8" t="s">
        <v>3347</v>
      </c>
      <c r="N554" s="8" t="s">
        <v>3346</v>
      </c>
    </row>
    <row r="555" spans="1:14" x14ac:dyDescent="0.2">
      <c r="A555" s="8" t="s">
        <v>1235</v>
      </c>
      <c r="B555" s="8">
        <v>10927</v>
      </c>
      <c r="C555" s="8" t="s">
        <v>1237</v>
      </c>
      <c r="D555" s="8" t="s">
        <v>1238</v>
      </c>
      <c r="E555" s="8">
        <v>-0.112849776727482</v>
      </c>
      <c r="F555" s="8">
        <v>7.9736351900724696</v>
      </c>
      <c r="G555" s="8">
        <v>-1.46573309220258</v>
      </c>
      <c r="H555" s="8">
        <v>0.14318041852867</v>
      </c>
      <c r="I555" s="8">
        <v>0.23720158586516599</v>
      </c>
      <c r="J555" s="8">
        <v>-5.9502753804389004</v>
      </c>
      <c r="K555" s="8">
        <v>10927</v>
      </c>
      <c r="L555" s="8" t="s">
        <v>1237</v>
      </c>
      <c r="M555" s="8" t="s">
        <v>1236</v>
      </c>
      <c r="N555" s="8" t="s">
        <v>1235</v>
      </c>
    </row>
    <row r="556" spans="1:14" x14ac:dyDescent="0.2">
      <c r="A556" s="8" t="s">
        <v>320</v>
      </c>
      <c r="B556" s="8">
        <v>51397</v>
      </c>
      <c r="C556" s="8" t="s">
        <v>322</v>
      </c>
      <c r="D556" s="8" t="s">
        <v>323</v>
      </c>
      <c r="E556" s="8">
        <v>-5.6245333612114499E-2</v>
      </c>
      <c r="F556" s="8">
        <v>9.5183884579225406</v>
      </c>
      <c r="G556" s="8">
        <v>-1.46143408549347</v>
      </c>
      <c r="H556" s="8">
        <v>0.144355455753399</v>
      </c>
      <c r="I556" s="8">
        <v>0.23862051260363701</v>
      </c>
      <c r="J556" s="8">
        <v>-5.9565071167640804</v>
      </c>
      <c r="K556" s="8">
        <v>51397</v>
      </c>
      <c r="L556" s="8" t="s">
        <v>322</v>
      </c>
      <c r="M556" s="8" t="s">
        <v>321</v>
      </c>
      <c r="N556" s="8" t="s">
        <v>320</v>
      </c>
    </row>
    <row r="557" spans="1:14" x14ac:dyDescent="0.2">
      <c r="A557" s="8" t="s">
        <v>2922</v>
      </c>
      <c r="B557" s="8">
        <v>5172</v>
      </c>
      <c r="C557" s="8" t="s">
        <v>2924</v>
      </c>
      <c r="D557" s="8" t="s">
        <v>2925</v>
      </c>
      <c r="E557" s="8">
        <v>-0.224392073382324</v>
      </c>
      <c r="F557" s="8">
        <v>6.8439270288906497</v>
      </c>
      <c r="G557" s="8">
        <v>-1.4607633572744301</v>
      </c>
      <c r="H557" s="8">
        <v>0.14453945040385399</v>
      </c>
      <c r="I557" s="8">
        <v>0.238792924718088</v>
      </c>
      <c r="J557" s="8">
        <v>-5.9574777478418497</v>
      </c>
      <c r="K557" s="8">
        <v>5172</v>
      </c>
      <c r="L557" s="8" t="s">
        <v>2924</v>
      </c>
      <c r="M557" s="8" t="s">
        <v>2923</v>
      </c>
      <c r="N557" s="8" t="s">
        <v>2922</v>
      </c>
    </row>
    <row r="558" spans="1:14" x14ac:dyDescent="0.2">
      <c r="A558" s="8" t="s">
        <v>3309</v>
      </c>
      <c r="B558" s="8">
        <v>10954</v>
      </c>
      <c r="C558" s="8" t="s">
        <v>3311</v>
      </c>
      <c r="D558" s="8" t="s">
        <v>3312</v>
      </c>
      <c r="E558" s="8">
        <v>5.9677887847337602E-2</v>
      </c>
      <c r="F558" s="8">
        <v>8.7603335064084806</v>
      </c>
      <c r="G558" s="8">
        <v>1.4605499952662999</v>
      </c>
      <c r="H558" s="8">
        <v>0.14459801776982101</v>
      </c>
      <c r="I558" s="8">
        <v>0.238852057231217</v>
      </c>
      <c r="J558" s="8">
        <v>-5.9577864176241002</v>
      </c>
      <c r="K558" s="8">
        <v>10954</v>
      </c>
      <c r="L558" s="8" t="s">
        <v>3311</v>
      </c>
      <c r="M558" s="8" t="s">
        <v>3310</v>
      </c>
      <c r="N558" s="8" t="s">
        <v>3309</v>
      </c>
    </row>
    <row r="559" spans="1:14" x14ac:dyDescent="0.2">
      <c r="A559" s="8" t="s">
        <v>247</v>
      </c>
      <c r="B559" s="8">
        <v>9208</v>
      </c>
      <c r="C559" s="8" t="s">
        <v>245</v>
      </c>
      <c r="D559" s="8" t="s">
        <v>246</v>
      </c>
      <c r="E559" s="8">
        <v>0.177288481678893</v>
      </c>
      <c r="F559" s="8">
        <v>9.0721032617233703</v>
      </c>
      <c r="G559" s="8">
        <v>1.4537591105479</v>
      </c>
      <c r="H559" s="8">
        <v>0.14647163631173701</v>
      </c>
      <c r="I559" s="8">
        <v>0.24111520240794301</v>
      </c>
      <c r="J559" s="8">
        <v>-5.9675873493257301</v>
      </c>
      <c r="K559" s="8">
        <v>9208</v>
      </c>
      <c r="L559" s="8" t="s">
        <v>245</v>
      </c>
      <c r="M559" s="8" t="s">
        <v>244</v>
      </c>
      <c r="N559" s="8" t="s">
        <v>243</v>
      </c>
    </row>
    <row r="560" spans="1:14" x14ac:dyDescent="0.2">
      <c r="A560" s="8" t="s">
        <v>409</v>
      </c>
      <c r="B560" s="8">
        <v>25798</v>
      </c>
      <c r="C560" s="8" t="s">
        <v>411</v>
      </c>
      <c r="D560" s="8" t="s">
        <v>412</v>
      </c>
      <c r="E560" s="8">
        <v>6.10203037257371E-2</v>
      </c>
      <c r="F560" s="8">
        <v>11.006978262314099</v>
      </c>
      <c r="G560" s="8">
        <v>1.4530304561388501</v>
      </c>
      <c r="H560" s="8">
        <v>0.146673774262329</v>
      </c>
      <c r="I560" s="8">
        <v>0.241330594222808</v>
      </c>
      <c r="J560" s="8">
        <v>-5.9686362818896503</v>
      </c>
      <c r="K560" s="8">
        <v>25798</v>
      </c>
      <c r="L560" s="8" t="s">
        <v>411</v>
      </c>
      <c r="M560" s="8" t="s">
        <v>410</v>
      </c>
      <c r="N560" s="8" t="s">
        <v>409</v>
      </c>
    </row>
    <row r="561" spans="1:14" x14ac:dyDescent="0.2">
      <c r="A561" s="8" t="s">
        <v>1529</v>
      </c>
      <c r="B561" s="8">
        <v>38</v>
      </c>
      <c r="C561" s="8" t="s">
        <v>1531</v>
      </c>
      <c r="D561" s="8" t="s">
        <v>1532</v>
      </c>
      <c r="E561" s="8">
        <v>-3.2245912125248299E-2</v>
      </c>
      <c r="F561" s="8">
        <v>3.4662393070820401</v>
      </c>
      <c r="G561" s="8">
        <v>-1.4502821655007201</v>
      </c>
      <c r="H561" s="8">
        <v>0.147438109631501</v>
      </c>
      <c r="I561" s="8">
        <v>0.242455064642942</v>
      </c>
      <c r="J561" s="8">
        <v>-5.9725878735392897</v>
      </c>
      <c r="K561" s="8">
        <v>38</v>
      </c>
      <c r="L561" s="8" t="s">
        <v>1531</v>
      </c>
      <c r="M561" s="8" t="s">
        <v>1530</v>
      </c>
      <c r="N561" s="8" t="s">
        <v>1529</v>
      </c>
    </row>
    <row r="562" spans="1:14" x14ac:dyDescent="0.2">
      <c r="A562" s="8" t="s">
        <v>132</v>
      </c>
      <c r="B562" s="8">
        <v>23261</v>
      </c>
      <c r="C562" s="8" t="s">
        <v>134</v>
      </c>
      <c r="D562" s="8" t="s">
        <v>135</v>
      </c>
      <c r="E562" s="8">
        <v>0.15514949723760199</v>
      </c>
      <c r="F562" s="8">
        <v>7.4411993234553</v>
      </c>
      <c r="G562" s="8">
        <v>1.44876263128581</v>
      </c>
      <c r="H562" s="8">
        <v>0.14786201980732</v>
      </c>
      <c r="I562" s="8">
        <v>0.24302527905922899</v>
      </c>
      <c r="J562" s="8">
        <v>-5.97476952293247</v>
      </c>
      <c r="K562" s="8">
        <v>23261</v>
      </c>
      <c r="L562" s="8" t="s">
        <v>134</v>
      </c>
      <c r="M562" s="8" t="s">
        <v>133</v>
      </c>
      <c r="N562" s="8" t="s">
        <v>132</v>
      </c>
    </row>
    <row r="563" spans="1:14" x14ac:dyDescent="0.2">
      <c r="A563" s="8" t="s">
        <v>1828</v>
      </c>
      <c r="B563" s="8">
        <v>9076</v>
      </c>
      <c r="C563" s="8" t="s">
        <v>1830</v>
      </c>
      <c r="D563" s="8" t="s">
        <v>1831</v>
      </c>
      <c r="E563" s="8">
        <v>0.13393477963647499</v>
      </c>
      <c r="F563" s="8">
        <v>6.0373871708592901</v>
      </c>
      <c r="G563" s="8">
        <v>1.4445732978954899</v>
      </c>
      <c r="H563" s="8">
        <v>0.14903556783048399</v>
      </c>
      <c r="I563" s="8">
        <v>0.24440699637027999</v>
      </c>
      <c r="J563" s="8">
        <v>-5.9807725265044196</v>
      </c>
      <c r="K563" s="8">
        <v>9076</v>
      </c>
      <c r="L563" s="8" t="s">
        <v>1830</v>
      </c>
      <c r="M563" s="8" t="s">
        <v>1829</v>
      </c>
      <c r="N563" s="8" t="s">
        <v>1828</v>
      </c>
    </row>
    <row r="564" spans="1:14" x14ac:dyDescent="0.2">
      <c r="A564" s="8" t="s">
        <v>1092</v>
      </c>
      <c r="B564" s="8">
        <v>22980</v>
      </c>
      <c r="C564" s="8" t="s">
        <v>1094</v>
      </c>
      <c r="D564" s="8" t="s">
        <v>1095</v>
      </c>
      <c r="E564" s="8">
        <v>0.14009596505902699</v>
      </c>
      <c r="F564" s="8">
        <v>9.4985930795253992</v>
      </c>
      <c r="G564" s="8">
        <v>1.43729088980202</v>
      </c>
      <c r="H564" s="8">
        <v>0.15109251219950601</v>
      </c>
      <c r="I564" s="8">
        <v>0.247089150427619</v>
      </c>
      <c r="J564" s="8">
        <v>-5.9911665549219997</v>
      </c>
      <c r="K564" s="8">
        <v>22980</v>
      </c>
      <c r="L564" s="8" t="s">
        <v>1094</v>
      </c>
      <c r="M564" s="8" t="s">
        <v>1093</v>
      </c>
      <c r="N564" s="8" t="s">
        <v>1092</v>
      </c>
    </row>
    <row r="565" spans="1:14" x14ac:dyDescent="0.2">
      <c r="A565" s="8" t="s">
        <v>33</v>
      </c>
      <c r="B565" s="8">
        <v>5069</v>
      </c>
      <c r="C565" s="8" t="s">
        <v>31</v>
      </c>
      <c r="D565" s="8" t="s">
        <v>32</v>
      </c>
      <c r="E565" s="8">
        <v>-3.7326536637921799E-2</v>
      </c>
      <c r="F565" s="8">
        <v>5.45954426543625</v>
      </c>
      <c r="G565" s="8">
        <v>-1.4334543007584</v>
      </c>
      <c r="H565" s="8">
        <v>0.15218485517463801</v>
      </c>
      <c r="I565" s="8">
        <v>0.248430020802243</v>
      </c>
      <c r="J565" s="8">
        <v>-5.9966214388186598</v>
      </c>
      <c r="K565" s="8">
        <v>5069</v>
      </c>
      <c r="L565" s="8" t="s">
        <v>31</v>
      </c>
      <c r="M565" s="8" t="s">
        <v>30</v>
      </c>
      <c r="N565" s="8" t="s">
        <v>29</v>
      </c>
    </row>
    <row r="566" spans="1:14" x14ac:dyDescent="0.2">
      <c r="A566" s="8" t="s">
        <v>2014</v>
      </c>
      <c r="B566" s="8">
        <v>3241</v>
      </c>
      <c r="C566" s="8" t="s">
        <v>2016</v>
      </c>
      <c r="D566" s="8" t="s">
        <v>2017</v>
      </c>
      <c r="E566" s="8">
        <v>-0.112425205228405</v>
      </c>
      <c r="F566" s="8">
        <v>8.1164883089327606</v>
      </c>
      <c r="G566" s="8">
        <v>-1.4295981407460501</v>
      </c>
      <c r="H566" s="8">
        <v>0.15328883115123401</v>
      </c>
      <c r="I566" s="8">
        <v>0.249804462232705</v>
      </c>
      <c r="J566" s="8">
        <v>-6.0020895453466503</v>
      </c>
      <c r="K566" s="8">
        <v>3241</v>
      </c>
      <c r="L566" s="8" t="s">
        <v>2016</v>
      </c>
      <c r="M566" s="8" t="s">
        <v>2015</v>
      </c>
      <c r="N566" s="8" t="s">
        <v>2014</v>
      </c>
    </row>
    <row r="567" spans="1:14" x14ac:dyDescent="0.2">
      <c r="A567" s="8" t="s">
        <v>107</v>
      </c>
      <c r="B567" s="8">
        <v>8437</v>
      </c>
      <c r="C567" s="8" t="s">
        <v>109</v>
      </c>
      <c r="D567" s="8" t="s">
        <v>110</v>
      </c>
      <c r="E567" s="8">
        <v>-7.43693073203993E-2</v>
      </c>
      <c r="F567" s="8">
        <v>7.50623039302815</v>
      </c>
      <c r="G567" s="8">
        <v>-1.42167633785883</v>
      </c>
      <c r="H567" s="8">
        <v>0.15557589152794299</v>
      </c>
      <c r="I567" s="8">
        <v>0.252589544453797</v>
      </c>
      <c r="J567" s="8">
        <v>-6.0132768741135996</v>
      </c>
      <c r="K567" s="8">
        <v>8437</v>
      </c>
      <c r="L567" s="8" t="s">
        <v>109</v>
      </c>
      <c r="M567" s="8" t="s">
        <v>108</v>
      </c>
      <c r="N567" s="8" t="s">
        <v>107</v>
      </c>
    </row>
    <row r="568" spans="1:14" x14ac:dyDescent="0.2">
      <c r="A568" s="8" t="s">
        <v>3317</v>
      </c>
      <c r="B568" s="8">
        <v>2632</v>
      </c>
      <c r="C568" s="8" t="s">
        <v>3319</v>
      </c>
      <c r="D568" s="8" t="s">
        <v>3320</v>
      </c>
      <c r="E568" s="8">
        <v>-6.8509468178879401E-2</v>
      </c>
      <c r="F568" s="8">
        <v>10.262709326075701</v>
      </c>
      <c r="G568" s="8">
        <v>-1.4195809018282499</v>
      </c>
      <c r="H568" s="8">
        <v>0.15618517291081699</v>
      </c>
      <c r="I568" s="8">
        <v>0.25326059071177698</v>
      </c>
      <c r="J568" s="8">
        <v>-6.0162257562046202</v>
      </c>
      <c r="K568" s="8">
        <v>2632</v>
      </c>
      <c r="L568" s="8" t="s">
        <v>3319</v>
      </c>
      <c r="M568" s="8" t="s">
        <v>3318</v>
      </c>
      <c r="N568" s="8" t="s">
        <v>3317</v>
      </c>
    </row>
    <row r="569" spans="1:14" x14ac:dyDescent="0.2">
      <c r="A569" s="8" t="s">
        <v>2889</v>
      </c>
      <c r="B569" s="8">
        <v>9099</v>
      </c>
      <c r="C569" s="8" t="s">
        <v>2887</v>
      </c>
      <c r="D569" s="8" t="s">
        <v>2888</v>
      </c>
      <c r="E569" s="8">
        <v>-5.0028884392097503E-2</v>
      </c>
      <c r="F569" s="8">
        <v>5.1087866177346104</v>
      </c>
      <c r="G569" s="8">
        <v>-1.40905386583666</v>
      </c>
      <c r="H569" s="8">
        <v>0.15927355498843099</v>
      </c>
      <c r="I569" s="8">
        <v>0.25721149183488301</v>
      </c>
      <c r="J569" s="8">
        <v>-6.0309749005129598</v>
      </c>
      <c r="K569" s="8">
        <v>9099</v>
      </c>
      <c r="L569" s="8" t="s">
        <v>2887</v>
      </c>
      <c r="M569" s="8" t="s">
        <v>2886</v>
      </c>
      <c r="N569" s="8" t="s">
        <v>2885</v>
      </c>
    </row>
    <row r="570" spans="1:14" x14ac:dyDescent="0.2">
      <c r="A570" s="8" t="s">
        <v>1486</v>
      </c>
      <c r="B570" s="8">
        <v>51304</v>
      </c>
      <c r="C570" s="8" t="s">
        <v>1488</v>
      </c>
      <c r="D570" s="8" t="s">
        <v>1489</v>
      </c>
      <c r="E570" s="8">
        <v>4.9754197398973701E-2</v>
      </c>
      <c r="F570" s="8">
        <v>6.9454249920822004</v>
      </c>
      <c r="G570" s="8">
        <v>1.4088200175952901</v>
      </c>
      <c r="H570" s="8">
        <v>0.159342682478437</v>
      </c>
      <c r="I570" s="8">
        <v>0.25729120592649901</v>
      </c>
      <c r="J570" s="8">
        <v>-6.0313012998063904</v>
      </c>
      <c r="K570" s="8">
        <v>51304</v>
      </c>
      <c r="L570" s="8" t="s">
        <v>1488</v>
      </c>
      <c r="M570" s="8" t="s">
        <v>1487</v>
      </c>
      <c r="N570" s="8" t="s">
        <v>1486</v>
      </c>
    </row>
    <row r="571" spans="1:14" x14ac:dyDescent="0.2">
      <c r="A571" s="8" t="s">
        <v>392</v>
      </c>
      <c r="B571" s="8">
        <v>8727</v>
      </c>
      <c r="C571" s="8" t="s">
        <v>394</v>
      </c>
      <c r="D571" s="8" t="s">
        <v>395</v>
      </c>
      <c r="E571" s="8">
        <v>-7.7973054103146894E-2</v>
      </c>
      <c r="F571" s="8">
        <v>9.3756106817350595</v>
      </c>
      <c r="G571" s="8">
        <v>-1.39350750641993</v>
      </c>
      <c r="H571" s="8">
        <v>0.16391886876230599</v>
      </c>
      <c r="I571" s="8">
        <v>0.26332222350382001</v>
      </c>
      <c r="J571" s="8">
        <v>-6.0525568699443797</v>
      </c>
      <c r="K571" s="8">
        <v>8727</v>
      </c>
      <c r="L571" s="8" t="s">
        <v>394</v>
      </c>
      <c r="M571" s="8" t="s">
        <v>393</v>
      </c>
      <c r="N571" s="8" t="s">
        <v>392</v>
      </c>
    </row>
    <row r="572" spans="1:14" x14ac:dyDescent="0.2">
      <c r="A572" s="8" t="s">
        <v>758</v>
      </c>
      <c r="B572" s="8">
        <v>54828</v>
      </c>
      <c r="C572" s="8" t="s">
        <v>760</v>
      </c>
      <c r="D572" s="8" t="s">
        <v>761</v>
      </c>
      <c r="E572" s="8">
        <v>-5.3114833936636102E-2</v>
      </c>
      <c r="F572" s="8">
        <v>7.3351568048684497</v>
      </c>
      <c r="G572" s="8">
        <v>-1.37613612610007</v>
      </c>
      <c r="H572" s="8">
        <v>0.16922973487154999</v>
      </c>
      <c r="I572" s="8">
        <v>0.270198195092544</v>
      </c>
      <c r="J572" s="8">
        <v>-6.0763907474922503</v>
      </c>
      <c r="K572" s="8">
        <v>54828</v>
      </c>
      <c r="L572" s="8" t="s">
        <v>760</v>
      </c>
      <c r="M572" s="8" t="s">
        <v>759</v>
      </c>
      <c r="N572" s="8" t="s">
        <v>758</v>
      </c>
    </row>
    <row r="573" spans="1:14" x14ac:dyDescent="0.2">
      <c r="A573" s="8" t="s">
        <v>68</v>
      </c>
      <c r="B573" s="8">
        <v>10499</v>
      </c>
      <c r="C573" s="8" t="s">
        <v>66</v>
      </c>
      <c r="D573" s="8" t="s">
        <v>67</v>
      </c>
      <c r="E573" s="8">
        <v>-6.8848441198882795E-2</v>
      </c>
      <c r="F573" s="8">
        <v>6.0002323375222097</v>
      </c>
      <c r="G573" s="8">
        <v>-1.37425992020737</v>
      </c>
      <c r="H573" s="8">
        <v>0.169810989985172</v>
      </c>
      <c r="I573" s="8">
        <v>0.27094062946439801</v>
      </c>
      <c r="J573" s="8">
        <v>-6.07894714983843</v>
      </c>
      <c r="K573" s="8">
        <v>10499</v>
      </c>
      <c r="L573" s="8" t="s">
        <v>66</v>
      </c>
      <c r="M573" s="8" t="s">
        <v>65</v>
      </c>
      <c r="N573" s="8" t="s">
        <v>64</v>
      </c>
    </row>
    <row r="574" spans="1:14" x14ac:dyDescent="0.2">
      <c r="A574" s="8" t="s">
        <v>2890</v>
      </c>
      <c r="B574" s="8">
        <v>9265</v>
      </c>
      <c r="C574" s="8" t="s">
        <v>2892</v>
      </c>
      <c r="D574" s="8" t="s">
        <v>2893</v>
      </c>
      <c r="E574" s="8">
        <v>-5.2913389283739697E-2</v>
      </c>
      <c r="F574" s="8">
        <v>5.5786312734208003</v>
      </c>
      <c r="G574" s="8">
        <v>-1.3693880557637299</v>
      </c>
      <c r="H574" s="8">
        <v>0.171327313425647</v>
      </c>
      <c r="I574" s="8">
        <v>0.27271688541420303</v>
      </c>
      <c r="J574" s="8">
        <v>-6.0855690552262596</v>
      </c>
      <c r="K574" s="8">
        <v>9265</v>
      </c>
      <c r="L574" s="8" t="s">
        <v>2892</v>
      </c>
      <c r="M574" s="8" t="s">
        <v>2891</v>
      </c>
      <c r="N574" s="8" t="s">
        <v>2890</v>
      </c>
    </row>
    <row r="575" spans="1:14" x14ac:dyDescent="0.2">
      <c r="A575" s="8" t="s">
        <v>2116</v>
      </c>
      <c r="B575" s="8">
        <v>23341</v>
      </c>
      <c r="C575" s="8" t="s">
        <v>2114</v>
      </c>
      <c r="D575" s="8" t="s">
        <v>2115</v>
      </c>
      <c r="E575" s="8">
        <v>-9.10012865821717E-2</v>
      </c>
      <c r="F575" s="8">
        <v>8.9856821309210293</v>
      </c>
      <c r="G575" s="8">
        <v>-1.3693194077717199</v>
      </c>
      <c r="H575" s="8">
        <v>0.17134875183810699</v>
      </c>
      <c r="I575" s="8">
        <v>0.27273031338627202</v>
      </c>
      <c r="J575" s="8">
        <v>-6.0856621954324401</v>
      </c>
      <c r="K575" s="8">
        <v>23341</v>
      </c>
      <c r="L575" s="8" t="s">
        <v>2114</v>
      </c>
      <c r="M575" s="8" t="s">
        <v>2113</v>
      </c>
      <c r="N575" s="8" t="s">
        <v>2112</v>
      </c>
    </row>
    <row r="576" spans="1:14" x14ac:dyDescent="0.2">
      <c r="A576" s="8" t="s">
        <v>3134</v>
      </c>
      <c r="B576" s="8">
        <v>85379</v>
      </c>
      <c r="C576" s="8" t="s">
        <v>3136</v>
      </c>
      <c r="D576" s="8" t="s">
        <v>3136</v>
      </c>
      <c r="E576" s="8">
        <v>-5.6527390631846898E-2</v>
      </c>
      <c r="F576" s="8">
        <v>5.1090356531161403</v>
      </c>
      <c r="G576" s="8">
        <v>-1.3605624145773101</v>
      </c>
      <c r="H576" s="8">
        <v>0.174100050679419</v>
      </c>
      <c r="I576" s="8">
        <v>0.27592314811839003</v>
      </c>
      <c r="J576" s="8">
        <v>-6.0975054279676097</v>
      </c>
      <c r="K576" s="8">
        <v>85379</v>
      </c>
      <c r="L576" s="8" t="s">
        <v>3136</v>
      </c>
      <c r="M576" s="8" t="s">
        <v>3135</v>
      </c>
      <c r="N576" s="8" t="s">
        <v>3134</v>
      </c>
    </row>
    <row r="577" spans="1:14" x14ac:dyDescent="0.2">
      <c r="A577" s="8" t="s">
        <v>3467</v>
      </c>
      <c r="B577" s="8">
        <v>8503</v>
      </c>
      <c r="C577" s="8" t="s">
        <v>3469</v>
      </c>
      <c r="D577" s="8" t="s">
        <v>3470</v>
      </c>
      <c r="E577" s="8">
        <v>6.4400466784359595E-2</v>
      </c>
      <c r="F577" s="8">
        <v>8.8893843089558899</v>
      </c>
      <c r="G577" s="8">
        <v>1.3600006879868201</v>
      </c>
      <c r="H577" s="8">
        <v>0.174277657805741</v>
      </c>
      <c r="I577" s="8">
        <v>0.27611404732044798</v>
      </c>
      <c r="J577" s="8">
        <v>-6.0982625454907797</v>
      </c>
      <c r="K577" s="8">
        <v>8503</v>
      </c>
      <c r="L577" s="8" t="s">
        <v>3469</v>
      </c>
      <c r="M577" s="8" t="s">
        <v>3468</v>
      </c>
      <c r="N577" s="8" t="s">
        <v>3467</v>
      </c>
    </row>
    <row r="578" spans="1:14" x14ac:dyDescent="0.2">
      <c r="A578" s="8" t="s">
        <v>1511</v>
      </c>
      <c r="B578" s="8">
        <v>5169</v>
      </c>
      <c r="C578" s="8" t="s">
        <v>1509</v>
      </c>
      <c r="D578" s="8" t="s">
        <v>1510</v>
      </c>
      <c r="E578" s="8">
        <v>-5.97543222153121E-2</v>
      </c>
      <c r="F578" s="8">
        <v>4.2364110214672097</v>
      </c>
      <c r="G578" s="8">
        <v>-1.35685111140214</v>
      </c>
      <c r="H578" s="8">
        <v>0.17527600562455201</v>
      </c>
      <c r="I578" s="8">
        <v>0.277423348775655</v>
      </c>
      <c r="J578" s="8">
        <v>-6.1025019108914398</v>
      </c>
      <c r="K578" s="8">
        <v>5169</v>
      </c>
      <c r="L578" s="8" t="s">
        <v>1509</v>
      </c>
      <c r="M578" s="8" t="s">
        <v>1508</v>
      </c>
      <c r="N578" s="8" t="s">
        <v>1507</v>
      </c>
    </row>
    <row r="579" spans="1:14" x14ac:dyDescent="0.2">
      <c r="A579" s="8" t="s">
        <v>2227</v>
      </c>
      <c r="B579" s="8">
        <v>51230</v>
      </c>
      <c r="C579" s="8" t="s">
        <v>2229</v>
      </c>
      <c r="D579" s="8" t="s">
        <v>2230</v>
      </c>
      <c r="E579" s="8">
        <v>5.5801362321240298E-2</v>
      </c>
      <c r="F579" s="8">
        <v>6.7479529720195499</v>
      </c>
      <c r="G579" s="8">
        <v>1.34654260106464</v>
      </c>
      <c r="H579" s="8">
        <v>0.178573486152349</v>
      </c>
      <c r="I579" s="8">
        <v>0.28158012870587201</v>
      </c>
      <c r="J579" s="8">
        <v>-6.11630891837049</v>
      </c>
      <c r="K579" s="8">
        <v>51230</v>
      </c>
      <c r="L579" s="8" t="s">
        <v>2229</v>
      </c>
      <c r="M579" s="8" t="s">
        <v>2228</v>
      </c>
      <c r="N579" s="8" t="s">
        <v>2227</v>
      </c>
    </row>
    <row r="580" spans="1:14" x14ac:dyDescent="0.2">
      <c r="A580" s="8" t="s">
        <v>873</v>
      </c>
      <c r="B580" s="8">
        <v>51564</v>
      </c>
      <c r="C580" s="8" t="s">
        <v>875</v>
      </c>
      <c r="D580" s="8" t="s">
        <v>876</v>
      </c>
      <c r="E580" s="8">
        <v>7.6400000031021001E-2</v>
      </c>
      <c r="F580" s="8">
        <v>7.4369744931875399</v>
      </c>
      <c r="G580" s="8">
        <v>1.34491139063789</v>
      </c>
      <c r="H580" s="8">
        <v>0.17909948811235901</v>
      </c>
      <c r="I580" s="8">
        <v>0.28214280756004501</v>
      </c>
      <c r="J580" s="8">
        <v>-6.1184841303720399</v>
      </c>
      <c r="K580" s="8">
        <v>51564</v>
      </c>
      <c r="L580" s="8" t="s">
        <v>875</v>
      </c>
      <c r="M580" s="8" t="s">
        <v>874</v>
      </c>
      <c r="N580" s="8" t="s">
        <v>873</v>
      </c>
    </row>
    <row r="581" spans="1:14" x14ac:dyDescent="0.2">
      <c r="A581" s="8" t="s">
        <v>3070</v>
      </c>
      <c r="B581" s="8">
        <v>1577</v>
      </c>
      <c r="C581" s="8" t="s">
        <v>3072</v>
      </c>
      <c r="D581" s="8" t="s">
        <v>3073</v>
      </c>
      <c r="E581" s="8">
        <v>-0.174221475611091</v>
      </c>
      <c r="F581" s="8">
        <v>7.7230598660043404</v>
      </c>
      <c r="G581" s="8">
        <v>-1.31697564874796</v>
      </c>
      <c r="H581" s="8">
        <v>0.188287703825675</v>
      </c>
      <c r="I581" s="8">
        <v>0.293740021401527</v>
      </c>
      <c r="J581" s="8">
        <v>-6.1553292184900199</v>
      </c>
      <c r="K581" s="8">
        <v>1577</v>
      </c>
      <c r="L581" s="8" t="s">
        <v>3072</v>
      </c>
      <c r="M581" s="8" t="s">
        <v>3071</v>
      </c>
      <c r="N581" s="8" t="s">
        <v>3070</v>
      </c>
    </row>
    <row r="582" spans="1:14" x14ac:dyDescent="0.2">
      <c r="A582" s="8" t="s">
        <v>725</v>
      </c>
      <c r="B582" s="8">
        <v>26524</v>
      </c>
      <c r="C582" s="8" t="s">
        <v>727</v>
      </c>
      <c r="D582" s="8" t="s">
        <v>728</v>
      </c>
      <c r="E582" s="8">
        <v>-6.4880408284288593E-2</v>
      </c>
      <c r="F582" s="8">
        <v>6.5940608646364103</v>
      </c>
      <c r="G582" s="8">
        <v>-1.31690763707876</v>
      </c>
      <c r="H582" s="8">
        <v>0.18831049073676001</v>
      </c>
      <c r="I582" s="8">
        <v>0.29375372179113002</v>
      </c>
      <c r="J582" s="8">
        <v>-6.15541798180484</v>
      </c>
      <c r="K582" s="8">
        <v>26524</v>
      </c>
      <c r="L582" s="8" t="s">
        <v>727</v>
      </c>
      <c r="M582" s="8" t="s">
        <v>726</v>
      </c>
      <c r="N582" s="8" t="s">
        <v>725</v>
      </c>
    </row>
    <row r="583" spans="1:14" x14ac:dyDescent="0.2">
      <c r="A583" s="8" t="s">
        <v>1027</v>
      </c>
      <c r="B583" s="8">
        <v>2729</v>
      </c>
      <c r="C583" s="8" t="s">
        <v>1029</v>
      </c>
      <c r="D583" s="8" t="s">
        <v>1030</v>
      </c>
      <c r="E583" s="8">
        <v>5.3743839203009201E-2</v>
      </c>
      <c r="F583" s="8">
        <v>5.36209704876625</v>
      </c>
      <c r="G583" s="8">
        <v>1.31597542427273</v>
      </c>
      <c r="H583" s="8">
        <v>0.18862302869762099</v>
      </c>
      <c r="I583" s="8">
        <v>0.29403730422978602</v>
      </c>
      <c r="J583" s="8">
        <v>-6.1566341706827403</v>
      </c>
      <c r="K583" s="8">
        <v>2729</v>
      </c>
      <c r="L583" s="8" t="s">
        <v>1029</v>
      </c>
      <c r="M583" s="8" t="s">
        <v>1028</v>
      </c>
      <c r="N583" s="8" t="s">
        <v>1027</v>
      </c>
    </row>
    <row r="584" spans="1:14" x14ac:dyDescent="0.2">
      <c r="A584" s="8" t="s">
        <v>3295</v>
      </c>
      <c r="B584" s="8">
        <v>23016</v>
      </c>
      <c r="C584" s="8" t="s">
        <v>3293</v>
      </c>
      <c r="D584" s="8" t="s">
        <v>3294</v>
      </c>
      <c r="E584" s="8">
        <v>-4.9599062823746799E-2</v>
      </c>
      <c r="F584" s="8">
        <v>9.1792547300980996</v>
      </c>
      <c r="G584" s="8">
        <v>-1.30016475901393</v>
      </c>
      <c r="H584" s="8">
        <v>0.19398231521911699</v>
      </c>
      <c r="I584" s="8">
        <v>0.30036756693643801</v>
      </c>
      <c r="J584" s="8">
        <v>-6.1771306623108702</v>
      </c>
      <c r="K584" s="8">
        <v>23016</v>
      </c>
      <c r="L584" s="8" t="s">
        <v>3293</v>
      </c>
      <c r="M584" s="8" t="s">
        <v>3292</v>
      </c>
      <c r="N584" s="8" t="s">
        <v>3291</v>
      </c>
    </row>
    <row r="585" spans="1:14" x14ac:dyDescent="0.2">
      <c r="A585" s="8" t="s">
        <v>951</v>
      </c>
      <c r="B585" s="8">
        <v>3763</v>
      </c>
      <c r="C585" s="8" t="s">
        <v>953</v>
      </c>
      <c r="D585" s="8" t="s">
        <v>954</v>
      </c>
      <c r="E585" s="8">
        <v>-5.6428399293393397E-2</v>
      </c>
      <c r="F585" s="8">
        <v>5.4702240551618297</v>
      </c>
      <c r="G585" s="8">
        <v>-1.2887663950217401</v>
      </c>
      <c r="H585" s="8">
        <v>0.197914901998064</v>
      </c>
      <c r="I585" s="8">
        <v>0.304859004876948</v>
      </c>
      <c r="J585" s="8">
        <v>-6.1917542526576996</v>
      </c>
      <c r="K585" s="8">
        <v>3763</v>
      </c>
      <c r="L585" s="8" t="s">
        <v>953</v>
      </c>
      <c r="M585" s="8" t="s">
        <v>952</v>
      </c>
      <c r="N585" s="8" t="s">
        <v>951</v>
      </c>
    </row>
    <row r="586" spans="1:14" x14ac:dyDescent="0.2">
      <c r="A586" s="8" t="s">
        <v>1194</v>
      </c>
      <c r="B586" s="8">
        <v>1452</v>
      </c>
      <c r="C586" s="8" t="s">
        <v>1196</v>
      </c>
      <c r="D586" s="8" t="s">
        <v>1197</v>
      </c>
      <c r="E586" s="8">
        <v>0.12328455372000401</v>
      </c>
      <c r="F586" s="8">
        <v>6.9154535839957596</v>
      </c>
      <c r="G586" s="8">
        <v>1.2885691671983901</v>
      </c>
      <c r="H586" s="8">
        <v>0.19798345892060401</v>
      </c>
      <c r="I586" s="8">
        <v>0.30491982163592601</v>
      </c>
      <c r="J586" s="8">
        <v>-6.1920061593564997</v>
      </c>
      <c r="K586" s="8">
        <v>1452</v>
      </c>
      <c r="L586" s="8" t="s">
        <v>1196</v>
      </c>
      <c r="M586" s="8" t="s">
        <v>1195</v>
      </c>
      <c r="N586" s="8" t="s">
        <v>1194</v>
      </c>
    </row>
    <row r="587" spans="1:14" x14ac:dyDescent="0.2">
      <c r="A587" s="8" t="s">
        <v>260</v>
      </c>
      <c r="B587" s="8">
        <v>140710</v>
      </c>
      <c r="C587" s="8" t="s">
        <v>258</v>
      </c>
      <c r="D587" s="8" t="s">
        <v>259</v>
      </c>
      <c r="E587" s="8">
        <v>-9.6510086814125998E-2</v>
      </c>
      <c r="F587" s="8">
        <v>6.2948149037523704</v>
      </c>
      <c r="G587" s="8">
        <v>-1.28403604612863</v>
      </c>
      <c r="H587" s="8">
        <v>0.19956398588146301</v>
      </c>
      <c r="I587" s="8">
        <v>0.30688083606038802</v>
      </c>
      <c r="J587" s="8">
        <v>-6.1977854550564304</v>
      </c>
      <c r="K587" s="8">
        <v>140710</v>
      </c>
      <c r="L587" s="8" t="s">
        <v>258</v>
      </c>
      <c r="M587" s="8" t="s">
        <v>257</v>
      </c>
      <c r="N587" s="8" t="s">
        <v>256</v>
      </c>
    </row>
    <row r="588" spans="1:14" x14ac:dyDescent="0.2">
      <c r="A588" s="8" t="s">
        <v>714</v>
      </c>
      <c r="B588" s="8">
        <v>9778</v>
      </c>
      <c r="C588" s="8" t="s">
        <v>716</v>
      </c>
      <c r="D588" s="8" t="s">
        <v>716</v>
      </c>
      <c r="E588" s="8">
        <v>-6.03347396362146E-2</v>
      </c>
      <c r="F588" s="8">
        <v>9.8187674608426807</v>
      </c>
      <c r="G588" s="8">
        <v>-1.2718170444046299</v>
      </c>
      <c r="H588" s="8">
        <v>0.203870256615136</v>
      </c>
      <c r="I588" s="8">
        <v>0.31187204614173403</v>
      </c>
      <c r="J588" s="8">
        <v>-6.2132625609250001</v>
      </c>
      <c r="K588" s="8">
        <v>9778</v>
      </c>
      <c r="L588" s="8" t="s">
        <v>716</v>
      </c>
      <c r="M588" s="8" t="s">
        <v>715</v>
      </c>
      <c r="N588" s="8" t="s">
        <v>714</v>
      </c>
    </row>
    <row r="589" spans="1:14" x14ac:dyDescent="0.2">
      <c r="A589" s="8" t="s">
        <v>786</v>
      </c>
      <c r="B589" s="8">
        <v>7265</v>
      </c>
      <c r="C589" s="8" t="s">
        <v>788</v>
      </c>
      <c r="D589" s="8" t="s">
        <v>789</v>
      </c>
      <c r="E589" s="8">
        <v>-3.2694540945575702E-2</v>
      </c>
      <c r="F589" s="8">
        <v>9.2709629296912706</v>
      </c>
      <c r="G589" s="8">
        <v>-1.2701200906661601</v>
      </c>
      <c r="H589" s="8">
        <v>0.20447362361914601</v>
      </c>
      <c r="I589" s="8">
        <v>0.31246060435753997</v>
      </c>
      <c r="J589" s="8">
        <v>-6.2154003472363302</v>
      </c>
      <c r="K589" s="8">
        <v>7265</v>
      </c>
      <c r="L589" s="8" t="s">
        <v>788</v>
      </c>
      <c r="M589" s="8" t="s">
        <v>787</v>
      </c>
      <c r="N589" s="8" t="s">
        <v>786</v>
      </c>
    </row>
    <row r="590" spans="1:14" x14ac:dyDescent="0.2">
      <c r="A590" s="8" t="s">
        <v>635</v>
      </c>
      <c r="B590" s="8">
        <v>84071</v>
      </c>
      <c r="C590" s="8" t="s">
        <v>637</v>
      </c>
      <c r="D590" s="8" t="s">
        <v>638</v>
      </c>
      <c r="E590" s="8">
        <v>-5.1340003135197598E-2</v>
      </c>
      <c r="F590" s="8">
        <v>5.3987826517940896</v>
      </c>
      <c r="G590" s="8">
        <v>-1.26657128179713</v>
      </c>
      <c r="H590" s="8">
        <v>0.20573963978099599</v>
      </c>
      <c r="I590" s="8">
        <v>0.313902516501113</v>
      </c>
      <c r="J590" s="8">
        <v>-6.2198618788473796</v>
      </c>
      <c r="K590" s="8">
        <v>84071</v>
      </c>
      <c r="L590" s="8" t="s">
        <v>637</v>
      </c>
      <c r="M590" s="8" t="s">
        <v>636</v>
      </c>
      <c r="N590" s="8" t="s">
        <v>635</v>
      </c>
    </row>
    <row r="591" spans="1:14" x14ac:dyDescent="0.2">
      <c r="A591" s="8" t="s">
        <v>881</v>
      </c>
      <c r="B591" s="8">
        <v>5926</v>
      </c>
      <c r="C591" s="8" t="s">
        <v>883</v>
      </c>
      <c r="D591" s="8" t="s">
        <v>884</v>
      </c>
      <c r="E591" s="8">
        <v>0.111627364449984</v>
      </c>
      <c r="F591" s="8">
        <v>7.1947870274095296</v>
      </c>
      <c r="G591" s="8">
        <v>1.25725226380489</v>
      </c>
      <c r="H591" s="8">
        <v>0.20909129648887501</v>
      </c>
      <c r="I591" s="8">
        <v>0.31821868697243899</v>
      </c>
      <c r="J591" s="8">
        <v>-6.23151851524492</v>
      </c>
      <c r="K591" s="8">
        <v>5926</v>
      </c>
      <c r="L591" s="8" t="s">
        <v>883</v>
      </c>
      <c r="M591" s="8" t="s">
        <v>882</v>
      </c>
      <c r="N591" s="8" t="s">
        <v>881</v>
      </c>
    </row>
    <row r="592" spans="1:14" x14ac:dyDescent="0.2">
      <c r="A592" s="8" t="s">
        <v>1043</v>
      </c>
      <c r="B592" s="8">
        <v>80150</v>
      </c>
      <c r="C592" s="8" t="s">
        <v>1045</v>
      </c>
      <c r="D592" s="8" t="s">
        <v>1046</v>
      </c>
      <c r="E592" s="8">
        <v>-9.4534066072082396E-2</v>
      </c>
      <c r="F592" s="8">
        <v>10.538807800338001</v>
      </c>
      <c r="G592" s="8">
        <v>-1.2567089323220599</v>
      </c>
      <c r="H592" s="8">
        <v>0.209287925782734</v>
      </c>
      <c r="I592" s="8">
        <v>0.31835624362120901</v>
      </c>
      <c r="J592" s="8">
        <v>-6.23219549470865</v>
      </c>
      <c r="K592" s="8">
        <v>80150</v>
      </c>
      <c r="L592" s="8" t="s">
        <v>1045</v>
      </c>
      <c r="M592" s="8" t="s">
        <v>1044</v>
      </c>
      <c r="N592" s="8" t="s">
        <v>1043</v>
      </c>
    </row>
    <row r="593" spans="1:14" x14ac:dyDescent="0.2">
      <c r="A593" s="8" t="s">
        <v>1255</v>
      </c>
      <c r="B593" s="8">
        <v>26049</v>
      </c>
      <c r="C593" s="8" t="s">
        <v>1257</v>
      </c>
      <c r="D593" s="8" t="s">
        <v>1258</v>
      </c>
      <c r="E593" s="8">
        <v>-0.141865795578513</v>
      </c>
      <c r="F593" s="8">
        <v>5.59452843085701</v>
      </c>
      <c r="G593" s="8">
        <v>-1.24934776975857</v>
      </c>
      <c r="H593" s="8">
        <v>0.21196513707891301</v>
      </c>
      <c r="I593" s="8">
        <v>0.32143363825746601</v>
      </c>
      <c r="J593" s="8">
        <v>-6.2413386412307901</v>
      </c>
      <c r="K593" s="8">
        <v>26049</v>
      </c>
      <c r="L593" s="8" t="s">
        <v>1257</v>
      </c>
      <c r="M593" s="8" t="s">
        <v>1256</v>
      </c>
      <c r="N593" s="8" t="s">
        <v>1255</v>
      </c>
    </row>
    <row r="594" spans="1:14" x14ac:dyDescent="0.2">
      <c r="A594" s="8" t="s">
        <v>603</v>
      </c>
      <c r="B594" s="8">
        <v>124739</v>
      </c>
      <c r="C594" s="8" t="s">
        <v>605</v>
      </c>
      <c r="D594" s="8" t="s">
        <v>606</v>
      </c>
      <c r="E594" s="8">
        <v>4.60177427370825E-2</v>
      </c>
      <c r="F594" s="8">
        <v>5.3042050650769603</v>
      </c>
      <c r="G594" s="8">
        <v>1.2476677711442099</v>
      </c>
      <c r="H594" s="8">
        <v>0.212579603558603</v>
      </c>
      <c r="I594" s="8">
        <v>0.32231149231181799</v>
      </c>
      <c r="J594" s="8">
        <v>-6.2434178388684698</v>
      </c>
      <c r="K594" s="8">
        <v>124739</v>
      </c>
      <c r="L594" s="8" t="s">
        <v>605</v>
      </c>
      <c r="M594" s="8" t="s">
        <v>604</v>
      </c>
      <c r="N594" s="8" t="s">
        <v>603</v>
      </c>
    </row>
    <row r="595" spans="1:14" x14ac:dyDescent="0.2">
      <c r="A595" s="8" t="s">
        <v>3475</v>
      </c>
      <c r="B595" s="8">
        <v>2475</v>
      </c>
      <c r="C595" s="8" t="s">
        <v>3477</v>
      </c>
      <c r="D595" s="8" t="s">
        <v>3478</v>
      </c>
      <c r="E595" s="8">
        <v>-3.2858127775352103E-2</v>
      </c>
      <c r="F595" s="8">
        <v>7.0365205106480699</v>
      </c>
      <c r="G595" s="8">
        <v>-1.23948882575403</v>
      </c>
      <c r="H595" s="8">
        <v>0.21558950759665799</v>
      </c>
      <c r="I595" s="8">
        <v>0.32554111262213098</v>
      </c>
      <c r="J595" s="8">
        <v>-6.25350046989431</v>
      </c>
      <c r="K595" s="8">
        <v>2475</v>
      </c>
      <c r="L595" s="8" t="s">
        <v>3477</v>
      </c>
      <c r="M595" s="8" t="s">
        <v>3476</v>
      </c>
      <c r="N595" s="8" t="s">
        <v>3475</v>
      </c>
    </row>
    <row r="596" spans="1:14" x14ac:dyDescent="0.2">
      <c r="A596" s="8" t="s">
        <v>3581</v>
      </c>
      <c r="B596" s="8">
        <v>5737</v>
      </c>
      <c r="C596" s="8" t="s">
        <v>3583</v>
      </c>
      <c r="D596" s="8" t="s">
        <v>3584</v>
      </c>
      <c r="E596" s="8">
        <v>7.2797825209321806E-2</v>
      </c>
      <c r="F596" s="8">
        <v>4.4345584884359699</v>
      </c>
      <c r="G596" s="8">
        <v>1.22269000995441</v>
      </c>
      <c r="H596" s="8">
        <v>0.22186780537283901</v>
      </c>
      <c r="I596" s="8">
        <v>0.33321445609813399</v>
      </c>
      <c r="J596" s="8">
        <v>-6.2740022415529104</v>
      </c>
      <c r="K596" s="8">
        <v>5737</v>
      </c>
      <c r="L596" s="8" t="s">
        <v>3583</v>
      </c>
      <c r="M596" s="8" t="s">
        <v>3582</v>
      </c>
      <c r="N596" s="8" t="s">
        <v>3581</v>
      </c>
    </row>
    <row r="597" spans="1:14" x14ac:dyDescent="0.2">
      <c r="A597" s="8" t="s">
        <v>20</v>
      </c>
      <c r="B597" s="8">
        <v>3709</v>
      </c>
      <c r="C597" s="8" t="s">
        <v>18</v>
      </c>
      <c r="D597" s="8" t="s">
        <v>19</v>
      </c>
      <c r="E597" s="8">
        <v>0.14622544894171899</v>
      </c>
      <c r="F597" s="8">
        <v>8.1991366376396098</v>
      </c>
      <c r="G597" s="8">
        <v>1.22118738327133</v>
      </c>
      <c r="H597" s="8">
        <v>0.22243571917716101</v>
      </c>
      <c r="I597" s="8">
        <v>0.333733133743989</v>
      </c>
      <c r="J597" s="8">
        <v>-6.2758225207887302</v>
      </c>
      <c r="K597" s="8">
        <v>3709</v>
      </c>
      <c r="L597" s="8" t="s">
        <v>18</v>
      </c>
      <c r="M597" s="8" t="s">
        <v>17</v>
      </c>
      <c r="N597" s="8" t="s">
        <v>16</v>
      </c>
    </row>
    <row r="598" spans="1:14" x14ac:dyDescent="0.2">
      <c r="A598" s="8" t="s">
        <v>2733</v>
      </c>
      <c r="B598" s="8">
        <v>9705</v>
      </c>
      <c r="C598" s="8" t="s">
        <v>2735</v>
      </c>
      <c r="D598" s="8" t="s">
        <v>2736</v>
      </c>
      <c r="E598" s="8">
        <v>2.6411453535223998E-2</v>
      </c>
      <c r="F598" s="8">
        <v>3.48843235640385</v>
      </c>
      <c r="G598" s="8">
        <v>1.2186871607515799</v>
      </c>
      <c r="H598" s="8">
        <v>0.22338298204971199</v>
      </c>
      <c r="I598" s="8">
        <v>0.3349147997493</v>
      </c>
      <c r="J598" s="8">
        <v>-6.2788463466862598</v>
      </c>
      <c r="K598" s="8">
        <v>9705</v>
      </c>
      <c r="L598" s="8" t="s">
        <v>2735</v>
      </c>
      <c r="M598" s="8" t="s">
        <v>2734</v>
      </c>
      <c r="N598" s="8" t="s">
        <v>2733</v>
      </c>
    </row>
    <row r="599" spans="1:14" x14ac:dyDescent="0.2">
      <c r="A599" s="8" t="s">
        <v>2175</v>
      </c>
      <c r="B599" s="8">
        <v>80243</v>
      </c>
      <c r="C599" s="8" t="s">
        <v>2173</v>
      </c>
      <c r="D599" s="8" t="s">
        <v>2174</v>
      </c>
      <c r="E599" s="8">
        <v>-3.7926053371217301E-2</v>
      </c>
      <c r="F599" s="8">
        <v>3.6467787918444698</v>
      </c>
      <c r="G599" s="8">
        <v>-1.2131161981916301</v>
      </c>
      <c r="H599" s="8">
        <v>0.225504053859479</v>
      </c>
      <c r="I599" s="8">
        <v>0.33725068721267198</v>
      </c>
      <c r="J599" s="8">
        <v>-6.2855618039401104</v>
      </c>
      <c r="K599" s="8">
        <v>80243</v>
      </c>
      <c r="L599" s="8" t="s">
        <v>2173</v>
      </c>
      <c r="M599" s="8" t="s">
        <v>2172</v>
      </c>
      <c r="N599" s="8" t="s">
        <v>2171</v>
      </c>
    </row>
    <row r="600" spans="1:14" x14ac:dyDescent="0.2">
      <c r="A600" s="8" t="s">
        <v>2318</v>
      </c>
      <c r="B600" s="8">
        <v>84333</v>
      </c>
      <c r="C600" s="8" t="s">
        <v>2320</v>
      </c>
      <c r="D600" s="8" t="s">
        <v>2321</v>
      </c>
      <c r="E600" s="8">
        <v>0.13058120979889401</v>
      </c>
      <c r="F600" s="8">
        <v>8.9273309480381506</v>
      </c>
      <c r="G600" s="8">
        <v>1.21020898254807</v>
      </c>
      <c r="H600" s="8">
        <v>0.22661664405147899</v>
      </c>
      <c r="I600" s="8">
        <v>0.33845227314707899</v>
      </c>
      <c r="J600" s="8">
        <v>-6.2890541109077098</v>
      </c>
      <c r="K600" s="8">
        <v>84333</v>
      </c>
      <c r="L600" s="8" t="s">
        <v>2320</v>
      </c>
      <c r="M600" s="8" t="s">
        <v>2319</v>
      </c>
      <c r="N600" s="8" t="s">
        <v>2318</v>
      </c>
    </row>
    <row r="601" spans="1:14" x14ac:dyDescent="0.2">
      <c r="A601" s="8" t="s">
        <v>1907</v>
      </c>
      <c r="B601" s="8">
        <v>84527</v>
      </c>
      <c r="C601" s="8" t="s">
        <v>1909</v>
      </c>
      <c r="D601" s="8" t="s">
        <v>1910</v>
      </c>
      <c r="E601" s="8">
        <v>8.5168262765209904E-2</v>
      </c>
      <c r="F601" s="8">
        <v>8.3274240974817797</v>
      </c>
      <c r="G601" s="8">
        <v>1.19877215292078</v>
      </c>
      <c r="H601" s="8">
        <v>0.23103158595168299</v>
      </c>
      <c r="I601" s="8">
        <v>0.34354770372724303</v>
      </c>
      <c r="J601" s="8">
        <v>-6.30271168491607</v>
      </c>
      <c r="K601" s="8">
        <v>84527</v>
      </c>
      <c r="L601" s="8" t="s">
        <v>1909</v>
      </c>
      <c r="M601" s="8" t="s">
        <v>1908</v>
      </c>
      <c r="N601" s="8" t="s">
        <v>1907</v>
      </c>
    </row>
    <row r="602" spans="1:14" x14ac:dyDescent="0.2">
      <c r="A602" s="8" t="s">
        <v>2711</v>
      </c>
      <c r="B602" s="8">
        <v>22882</v>
      </c>
      <c r="C602" s="8" t="s">
        <v>2709</v>
      </c>
      <c r="D602" s="8" t="s">
        <v>2710</v>
      </c>
      <c r="E602" s="8">
        <v>7.6109697805370594E-2</v>
      </c>
      <c r="F602" s="8">
        <v>5.4621816392023002</v>
      </c>
      <c r="G602" s="8">
        <v>1.1968850147216199</v>
      </c>
      <c r="H602" s="8">
        <v>0.231765922302446</v>
      </c>
      <c r="I602" s="8">
        <v>0.34418650667614098</v>
      </c>
      <c r="J602" s="8">
        <v>-6.3049528462627897</v>
      </c>
      <c r="K602" s="8">
        <v>22882</v>
      </c>
      <c r="L602" s="8" t="s">
        <v>2709</v>
      </c>
      <c r="M602" s="8" t="s">
        <v>2708</v>
      </c>
      <c r="N602" s="8" t="s">
        <v>2707</v>
      </c>
    </row>
    <row r="603" spans="1:14" x14ac:dyDescent="0.2">
      <c r="A603" s="8" t="s">
        <v>3017</v>
      </c>
      <c r="B603" s="8">
        <v>10269</v>
      </c>
      <c r="C603" s="8" t="s">
        <v>3019</v>
      </c>
      <c r="D603" s="8" t="s">
        <v>3020</v>
      </c>
      <c r="E603" s="8">
        <v>-4.3080568927813097E-2</v>
      </c>
      <c r="F603" s="8">
        <v>10.590627203191101</v>
      </c>
      <c r="G603" s="8">
        <v>-1.18919798633295</v>
      </c>
      <c r="H603" s="8">
        <v>0.234774311306889</v>
      </c>
      <c r="I603" s="8">
        <v>0.347644982679986</v>
      </c>
      <c r="J603" s="8">
        <v>-6.3140456136256899</v>
      </c>
      <c r="K603" s="8">
        <v>10269</v>
      </c>
      <c r="L603" s="8" t="s">
        <v>3019</v>
      </c>
      <c r="M603" s="8" t="s">
        <v>3018</v>
      </c>
      <c r="N603" s="8" t="s">
        <v>3017</v>
      </c>
    </row>
    <row r="604" spans="1:14" x14ac:dyDescent="0.2">
      <c r="A604" s="8" t="s">
        <v>913</v>
      </c>
      <c r="B604" s="8">
        <v>23761</v>
      </c>
      <c r="C604" s="8" t="s">
        <v>915</v>
      </c>
      <c r="D604" s="8" t="s">
        <v>916</v>
      </c>
      <c r="E604" s="8">
        <v>3.78377550285443E-2</v>
      </c>
      <c r="F604" s="8">
        <v>8.0105025763012598</v>
      </c>
      <c r="G604" s="8">
        <v>1.1871440847554799</v>
      </c>
      <c r="H604" s="8">
        <v>0.235582795564033</v>
      </c>
      <c r="I604" s="8">
        <v>0.348571468464701</v>
      </c>
      <c r="J604" s="8">
        <v>-6.3164652385353097</v>
      </c>
      <c r="K604" s="8">
        <v>23761</v>
      </c>
      <c r="L604" s="8" t="s">
        <v>915</v>
      </c>
      <c r="M604" s="8" t="s">
        <v>914</v>
      </c>
      <c r="N604" s="8" t="s">
        <v>913</v>
      </c>
    </row>
    <row r="605" spans="1:14" x14ac:dyDescent="0.2">
      <c r="A605" s="8" t="s">
        <v>1125</v>
      </c>
      <c r="B605" s="8">
        <v>8701</v>
      </c>
      <c r="C605" s="8" t="s">
        <v>1127</v>
      </c>
      <c r="D605" s="8" t="s">
        <v>1128</v>
      </c>
      <c r="E605" s="8">
        <v>-6.7342225003621997E-2</v>
      </c>
      <c r="F605" s="8">
        <v>5.6463028383934404</v>
      </c>
      <c r="G605" s="8">
        <v>-1.1865663570195699</v>
      </c>
      <c r="H605" s="8">
        <v>0.23581056388881599</v>
      </c>
      <c r="I605" s="8">
        <v>0.34880154399155</v>
      </c>
      <c r="J605" s="8">
        <v>-6.3171450874608404</v>
      </c>
      <c r="K605" s="8">
        <v>8701</v>
      </c>
      <c r="L605" s="8" t="s">
        <v>1127</v>
      </c>
      <c r="M605" s="8" t="s">
        <v>1126</v>
      </c>
      <c r="N605" s="8" t="s">
        <v>1125</v>
      </c>
    </row>
    <row r="606" spans="1:14" x14ac:dyDescent="0.2">
      <c r="A606" s="8" t="s">
        <v>479</v>
      </c>
      <c r="B606" s="8">
        <v>5467</v>
      </c>
      <c r="C606" s="8" t="s">
        <v>481</v>
      </c>
      <c r="D606" s="8" t="s">
        <v>482</v>
      </c>
      <c r="E606" s="8">
        <v>-6.16413540225587E-2</v>
      </c>
      <c r="F606" s="8">
        <v>6.5120166632879997</v>
      </c>
      <c r="G606" s="8">
        <v>-1.18653878102626</v>
      </c>
      <c r="H606" s="8">
        <v>0.23582143958732699</v>
      </c>
      <c r="I606" s="8">
        <v>0.34880154399155</v>
      </c>
      <c r="J606" s="8">
        <v>-6.31717752964322</v>
      </c>
      <c r="K606" s="8">
        <v>5467</v>
      </c>
      <c r="L606" s="8" t="s">
        <v>481</v>
      </c>
      <c r="M606" s="8" t="s">
        <v>480</v>
      </c>
      <c r="N606" s="8" t="s">
        <v>479</v>
      </c>
    </row>
    <row r="607" spans="1:14" x14ac:dyDescent="0.2">
      <c r="A607" s="8" t="s">
        <v>2762</v>
      </c>
      <c r="B607" s="8">
        <v>128178</v>
      </c>
      <c r="C607" s="8" t="s">
        <v>2764</v>
      </c>
      <c r="D607" s="8" t="s">
        <v>2765</v>
      </c>
      <c r="E607" s="8">
        <v>-5.6991592417513302E-2</v>
      </c>
      <c r="F607" s="8">
        <v>4.9244380526616398</v>
      </c>
      <c r="G607" s="8">
        <v>-1.1840171742905801</v>
      </c>
      <c r="H607" s="8">
        <v>0.23681743988781501</v>
      </c>
      <c r="I607" s="8">
        <v>0.34987996067105198</v>
      </c>
      <c r="J607" s="8">
        <v>-6.3201409373914403</v>
      </c>
      <c r="K607" s="8">
        <v>128178</v>
      </c>
      <c r="L607" s="8" t="s">
        <v>2764</v>
      </c>
      <c r="M607" s="8" t="s">
        <v>2763</v>
      </c>
      <c r="N607" s="8" t="s">
        <v>2762</v>
      </c>
    </row>
    <row r="608" spans="1:14" x14ac:dyDescent="0.2">
      <c r="A608" s="8" t="s">
        <v>186</v>
      </c>
      <c r="B608" s="8">
        <v>91624</v>
      </c>
      <c r="C608" s="8" t="s">
        <v>188</v>
      </c>
      <c r="D608" s="8" t="s">
        <v>189</v>
      </c>
      <c r="E608" s="8">
        <v>0.22431683519821599</v>
      </c>
      <c r="F608" s="8">
        <v>7.1806753320060999</v>
      </c>
      <c r="G608" s="8">
        <v>1.18266067545496</v>
      </c>
      <c r="H608" s="8">
        <v>0.237354469519544</v>
      </c>
      <c r="I608" s="8">
        <v>0.35053194776435198</v>
      </c>
      <c r="J608" s="8">
        <v>-6.3217325059452403</v>
      </c>
      <c r="K608" s="8">
        <v>91624</v>
      </c>
      <c r="L608" s="8" t="s">
        <v>188</v>
      </c>
      <c r="M608" s="8" t="s">
        <v>187</v>
      </c>
      <c r="N608" s="8" t="s">
        <v>186</v>
      </c>
    </row>
    <row r="609" spans="1:14" x14ac:dyDescent="0.2">
      <c r="A609" s="8" t="s">
        <v>2456</v>
      </c>
      <c r="B609" s="8">
        <v>1407</v>
      </c>
      <c r="C609" s="8" t="s">
        <v>2458</v>
      </c>
      <c r="D609" s="8" t="s">
        <v>2459</v>
      </c>
      <c r="E609" s="8">
        <v>6.8184385267121797E-2</v>
      </c>
      <c r="F609" s="8">
        <v>8.5839270833306198</v>
      </c>
      <c r="G609" s="8">
        <v>1.1802196369129001</v>
      </c>
      <c r="H609" s="8">
        <v>0.238323032692137</v>
      </c>
      <c r="I609" s="8">
        <v>0.351460705246262</v>
      </c>
      <c r="J609" s="8">
        <v>-6.3245919789765201</v>
      </c>
      <c r="K609" s="8">
        <v>1407</v>
      </c>
      <c r="L609" s="8" t="s">
        <v>2458</v>
      </c>
      <c r="M609" s="8" t="s">
        <v>2457</v>
      </c>
      <c r="N609" s="8" t="s">
        <v>2456</v>
      </c>
    </row>
    <row r="610" spans="1:14" x14ac:dyDescent="0.2">
      <c r="A610" s="8" t="s">
        <v>2038</v>
      </c>
      <c r="B610" s="8">
        <v>64083</v>
      </c>
      <c r="C610" s="8" t="s">
        <v>2040</v>
      </c>
      <c r="D610" s="8" t="s">
        <v>2041</v>
      </c>
      <c r="E610" s="8">
        <v>5.0634256495310802E-2</v>
      </c>
      <c r="F610" s="8">
        <v>10.3617276430563</v>
      </c>
      <c r="G610" s="8">
        <v>1.1786151172402399</v>
      </c>
      <c r="H610" s="8">
        <v>0.23896120025678</v>
      </c>
      <c r="I610" s="8">
        <v>0.35220372253432403</v>
      </c>
      <c r="J610" s="8">
        <v>-6.3264683350539697</v>
      </c>
      <c r="K610" s="8">
        <v>64083</v>
      </c>
      <c r="L610" s="8" t="s">
        <v>2040</v>
      </c>
      <c r="M610" s="8" t="s">
        <v>2039</v>
      </c>
      <c r="N610" s="8" t="s">
        <v>2038</v>
      </c>
    </row>
    <row r="611" spans="1:14" x14ac:dyDescent="0.2">
      <c r="A611" s="8" t="s">
        <v>1430</v>
      </c>
      <c r="B611" s="8">
        <v>9730</v>
      </c>
      <c r="C611" s="8" t="s">
        <v>1432</v>
      </c>
      <c r="D611" s="8" t="s">
        <v>1433</v>
      </c>
      <c r="E611" s="8">
        <v>-4.3595377599025702E-2</v>
      </c>
      <c r="F611" s="8">
        <v>4.8731667702193899</v>
      </c>
      <c r="G611" s="8">
        <v>-1.17281275537977</v>
      </c>
      <c r="H611" s="8">
        <v>0.241279062475168</v>
      </c>
      <c r="I611" s="8">
        <v>0.35479727533767802</v>
      </c>
      <c r="J611" s="8">
        <v>-6.3332325084143504</v>
      </c>
      <c r="K611" s="8">
        <v>9730</v>
      </c>
      <c r="L611" s="8" t="s">
        <v>1432</v>
      </c>
      <c r="M611" s="8" t="s">
        <v>1431</v>
      </c>
      <c r="N611" s="8" t="s">
        <v>1430</v>
      </c>
    </row>
    <row r="612" spans="1:14" x14ac:dyDescent="0.2">
      <c r="A612" s="8" t="s">
        <v>643</v>
      </c>
      <c r="B612" s="8">
        <v>56899</v>
      </c>
      <c r="C612" s="8" t="s">
        <v>645</v>
      </c>
      <c r="D612" s="8" t="s">
        <v>646</v>
      </c>
      <c r="E612" s="8">
        <v>-3.1663415864472202E-2</v>
      </c>
      <c r="F612" s="8">
        <v>3.80149064298746</v>
      </c>
      <c r="G612" s="8">
        <v>-1.17071967863783</v>
      </c>
      <c r="H612" s="8">
        <v>0.24211906190320301</v>
      </c>
      <c r="I612" s="8">
        <v>0.355708294699144</v>
      </c>
      <c r="J612" s="8">
        <v>-6.3356643781058199</v>
      </c>
      <c r="K612" s="8">
        <v>56899</v>
      </c>
      <c r="L612" s="8" t="s">
        <v>645</v>
      </c>
      <c r="M612" s="8" t="s">
        <v>644</v>
      </c>
      <c r="N612" s="8" t="s">
        <v>643</v>
      </c>
    </row>
    <row r="613" spans="1:14" x14ac:dyDescent="0.2">
      <c r="A613" s="8" t="s">
        <v>405</v>
      </c>
      <c r="B613" s="8">
        <v>402778</v>
      </c>
      <c r="C613" s="8" t="s">
        <v>407</v>
      </c>
      <c r="D613" s="8" t="s">
        <v>408</v>
      </c>
      <c r="E613" s="8">
        <v>-5.6422678161497201E-2</v>
      </c>
      <c r="F613" s="8">
        <v>6.9626376459921104</v>
      </c>
      <c r="G613" s="8">
        <v>-1.1636042664236801</v>
      </c>
      <c r="H613" s="8">
        <v>0.24499005013448399</v>
      </c>
      <c r="I613" s="8">
        <v>0.35894567627625001</v>
      </c>
      <c r="J613" s="8">
        <v>-6.3438991626055996</v>
      </c>
      <c r="K613" s="8">
        <v>402778</v>
      </c>
      <c r="L613" s="8" t="s">
        <v>407</v>
      </c>
      <c r="M613" s="8" t="s">
        <v>406</v>
      </c>
      <c r="N613" s="8" t="s">
        <v>405</v>
      </c>
    </row>
    <row r="614" spans="1:14" x14ac:dyDescent="0.2">
      <c r="A614" s="8" t="s">
        <v>3025</v>
      </c>
      <c r="B614" s="8">
        <v>157506</v>
      </c>
      <c r="C614" s="8" t="s">
        <v>3027</v>
      </c>
      <c r="D614" s="8" t="s">
        <v>3028</v>
      </c>
      <c r="E614" s="8">
        <v>-7.7803082183679706E-2</v>
      </c>
      <c r="F614" s="8">
        <v>6.9801960963587097</v>
      </c>
      <c r="G614" s="8">
        <v>-1.1620962134155499</v>
      </c>
      <c r="H614" s="8">
        <v>0.24560159460466199</v>
      </c>
      <c r="I614" s="8">
        <v>0.35951521019141502</v>
      </c>
      <c r="J614" s="8">
        <v>-6.3456380355917803</v>
      </c>
      <c r="K614" s="8">
        <v>157506</v>
      </c>
      <c r="L614" s="8" t="s">
        <v>3027</v>
      </c>
      <c r="M614" s="8" t="s">
        <v>3026</v>
      </c>
      <c r="N614" s="8" t="s">
        <v>3025</v>
      </c>
    </row>
    <row r="615" spans="1:14" x14ac:dyDescent="0.2">
      <c r="A615" s="8" t="s">
        <v>702</v>
      </c>
      <c r="B615" s="8">
        <v>23158</v>
      </c>
      <c r="C615" s="8" t="s">
        <v>704</v>
      </c>
      <c r="D615" s="8" t="s">
        <v>705</v>
      </c>
      <c r="E615" s="8">
        <v>7.4084140003927601E-2</v>
      </c>
      <c r="F615" s="8">
        <v>9.7428772932426195</v>
      </c>
      <c r="G615" s="8">
        <v>1.16176817224465</v>
      </c>
      <c r="H615" s="8">
        <v>0.24573476355815499</v>
      </c>
      <c r="I615" s="8">
        <v>0.35968212140948203</v>
      </c>
      <c r="J615" s="8">
        <v>-6.34601598874037</v>
      </c>
      <c r="K615" s="8">
        <v>23158</v>
      </c>
      <c r="L615" s="8" t="s">
        <v>704</v>
      </c>
      <c r="M615" s="8" t="s">
        <v>703</v>
      </c>
      <c r="N615" s="8" t="s">
        <v>702</v>
      </c>
    </row>
    <row r="616" spans="1:14" x14ac:dyDescent="0.2">
      <c r="A616" s="8" t="s">
        <v>1181</v>
      </c>
      <c r="B616" s="8">
        <v>9577</v>
      </c>
      <c r="C616" s="8" t="s">
        <v>1183</v>
      </c>
      <c r="D616" s="8" t="s">
        <v>1184</v>
      </c>
      <c r="E616" s="8">
        <v>-4.6707008816827801E-2</v>
      </c>
      <c r="F616" s="8">
        <v>9.90764755949224</v>
      </c>
      <c r="G616" s="8">
        <v>-1.15708266288353</v>
      </c>
      <c r="H616" s="8">
        <v>0.24764239532975399</v>
      </c>
      <c r="I616" s="8">
        <v>0.36156898103208501</v>
      </c>
      <c r="J616" s="8">
        <v>-6.3514028050791298</v>
      </c>
      <c r="K616" s="8">
        <v>9577</v>
      </c>
      <c r="L616" s="8" t="s">
        <v>1183</v>
      </c>
      <c r="M616" s="8" t="s">
        <v>1182</v>
      </c>
      <c r="N616" s="8" t="s">
        <v>1181</v>
      </c>
    </row>
    <row r="617" spans="1:14" x14ac:dyDescent="0.2">
      <c r="A617" s="8" t="s">
        <v>1324</v>
      </c>
      <c r="B617" s="8">
        <v>2355</v>
      </c>
      <c r="C617" s="8" t="s">
        <v>1326</v>
      </c>
      <c r="D617" s="8" t="s">
        <v>1327</v>
      </c>
      <c r="E617" s="8">
        <v>-8.4031291327539406E-2</v>
      </c>
      <c r="F617" s="8">
        <v>6.5956900881644103</v>
      </c>
      <c r="G617" s="8">
        <v>-1.15613893236218</v>
      </c>
      <c r="H617" s="8">
        <v>0.248027874071273</v>
      </c>
      <c r="I617" s="8">
        <v>0.36203094353827098</v>
      </c>
      <c r="J617" s="8">
        <v>-6.3524851656196297</v>
      </c>
      <c r="K617" s="8">
        <v>2355</v>
      </c>
      <c r="L617" s="8" t="s">
        <v>1326</v>
      </c>
      <c r="M617" s="8" t="s">
        <v>1325</v>
      </c>
      <c r="N617" s="8" t="s">
        <v>1324</v>
      </c>
    </row>
    <row r="618" spans="1:14" x14ac:dyDescent="0.2">
      <c r="A618" s="8" t="s">
        <v>1786</v>
      </c>
      <c r="B618" s="8">
        <v>11124</v>
      </c>
      <c r="C618" s="8" t="s">
        <v>1788</v>
      </c>
      <c r="D618" s="8" t="s">
        <v>1789</v>
      </c>
      <c r="E618" s="8">
        <v>-3.08189887915713E-2</v>
      </c>
      <c r="F618" s="8">
        <v>9.1361017349671503</v>
      </c>
      <c r="G618" s="8">
        <v>-1.13925954182328</v>
      </c>
      <c r="H618" s="8">
        <v>0.254993623163696</v>
      </c>
      <c r="I618" s="8">
        <v>0.37008657942558199</v>
      </c>
      <c r="J618" s="8">
        <v>-6.3716954869489504</v>
      </c>
      <c r="K618" s="8">
        <v>11124</v>
      </c>
      <c r="L618" s="8" t="s">
        <v>1788</v>
      </c>
      <c r="M618" s="8" t="s">
        <v>1787</v>
      </c>
      <c r="N618" s="8" t="s">
        <v>1786</v>
      </c>
    </row>
    <row r="619" spans="1:14" x14ac:dyDescent="0.2">
      <c r="A619" s="8" t="s">
        <v>2724</v>
      </c>
      <c r="B619" s="8">
        <v>4676</v>
      </c>
      <c r="C619" s="8" t="s">
        <v>2726</v>
      </c>
      <c r="D619" s="8" t="s">
        <v>2727</v>
      </c>
      <c r="E619" s="8">
        <v>7.67162069546483E-2</v>
      </c>
      <c r="F619" s="8">
        <v>6.6042918725471997</v>
      </c>
      <c r="G619" s="8">
        <v>1.13908373092688</v>
      </c>
      <c r="H619" s="8">
        <v>0.25506688672148298</v>
      </c>
      <c r="I619" s="8">
        <v>0.37011608087050202</v>
      </c>
      <c r="J619" s="8">
        <v>-6.3718940951714202</v>
      </c>
      <c r="K619" s="8">
        <v>4676</v>
      </c>
      <c r="L619" s="8" t="s">
        <v>2726</v>
      </c>
      <c r="M619" s="8" t="s">
        <v>2725</v>
      </c>
      <c r="N619" s="8" t="s">
        <v>2724</v>
      </c>
    </row>
    <row r="620" spans="1:14" x14ac:dyDescent="0.2">
      <c r="A620" s="8" t="s">
        <v>69</v>
      </c>
      <c r="B620" s="8">
        <v>51164</v>
      </c>
      <c r="C620" s="8" t="s">
        <v>71</v>
      </c>
      <c r="D620" s="8" t="s">
        <v>72</v>
      </c>
      <c r="E620" s="8">
        <v>4.9092147707225899E-2</v>
      </c>
      <c r="F620" s="8">
        <v>7.6162908504315903</v>
      </c>
      <c r="G620" s="8">
        <v>1.1333535178276299</v>
      </c>
      <c r="H620" s="8">
        <v>0.25746280281859102</v>
      </c>
      <c r="I620" s="8">
        <v>0.37284467613366101</v>
      </c>
      <c r="J620" s="8">
        <v>-6.3783506260944396</v>
      </c>
      <c r="K620" s="8">
        <v>51164</v>
      </c>
      <c r="L620" s="8" t="s">
        <v>71</v>
      </c>
      <c r="M620" s="8" t="s">
        <v>70</v>
      </c>
      <c r="N620" s="8" t="s">
        <v>69</v>
      </c>
    </row>
    <row r="621" spans="1:14" x14ac:dyDescent="0.2">
      <c r="A621" s="8" t="s">
        <v>2635</v>
      </c>
      <c r="B621" s="8">
        <v>57600</v>
      </c>
      <c r="C621" s="8" t="s">
        <v>2633</v>
      </c>
      <c r="D621" s="8" t="s">
        <v>2634</v>
      </c>
      <c r="E621" s="8">
        <v>-0.14525218203589099</v>
      </c>
      <c r="F621" s="8">
        <v>6.6165925153488896</v>
      </c>
      <c r="G621" s="8">
        <v>-1.1302625881725401</v>
      </c>
      <c r="H621" s="8">
        <v>0.258761659130611</v>
      </c>
      <c r="I621" s="8">
        <v>0.37423469628797901</v>
      </c>
      <c r="J621" s="8">
        <v>-6.3818198701361899</v>
      </c>
      <c r="K621" s="8">
        <v>57600</v>
      </c>
      <c r="L621" s="8" t="s">
        <v>2633</v>
      </c>
      <c r="M621" s="8" t="s">
        <v>2632</v>
      </c>
      <c r="N621" s="8" t="s">
        <v>2631</v>
      </c>
    </row>
    <row r="622" spans="1:14" x14ac:dyDescent="0.2">
      <c r="A622" s="8" t="s">
        <v>774</v>
      </c>
      <c r="B622" s="8">
        <v>9874</v>
      </c>
      <c r="C622" s="8" t="s">
        <v>776</v>
      </c>
      <c r="D622" s="8" t="s">
        <v>777</v>
      </c>
      <c r="E622" s="8">
        <v>0.100406493185128</v>
      </c>
      <c r="F622" s="8">
        <v>9.5278526356873297</v>
      </c>
      <c r="G622" s="8">
        <v>1.12912145133288</v>
      </c>
      <c r="H622" s="8">
        <v>0.25924233064708302</v>
      </c>
      <c r="I622" s="8">
        <v>0.37464571347130798</v>
      </c>
      <c r="J622" s="8">
        <v>-6.3830982908366396</v>
      </c>
      <c r="K622" s="8">
        <v>9874</v>
      </c>
      <c r="L622" s="8" t="s">
        <v>776</v>
      </c>
      <c r="M622" s="8" t="s">
        <v>775</v>
      </c>
      <c r="N622" s="8" t="s">
        <v>774</v>
      </c>
    </row>
    <row r="623" spans="1:14" x14ac:dyDescent="0.2">
      <c r="A623" s="8" t="s">
        <v>3154</v>
      </c>
      <c r="B623" s="8">
        <v>253959</v>
      </c>
      <c r="C623" s="8" t="s">
        <v>3152</v>
      </c>
      <c r="D623" s="8" t="s">
        <v>3153</v>
      </c>
      <c r="E623" s="8">
        <v>-2.5565768943528699E-2</v>
      </c>
      <c r="F623" s="8">
        <v>4.0956125363179599</v>
      </c>
      <c r="G623" s="8">
        <v>-1.1259014755810199</v>
      </c>
      <c r="H623" s="8">
        <v>0.26060199487207603</v>
      </c>
      <c r="I623" s="8">
        <v>0.37627361757016597</v>
      </c>
      <c r="J623" s="8">
        <v>-6.3866987071125196</v>
      </c>
      <c r="K623" s="8">
        <v>253959</v>
      </c>
      <c r="L623" s="8" t="s">
        <v>3152</v>
      </c>
      <c r="M623" s="8" t="s">
        <v>3151</v>
      </c>
      <c r="N623" s="8" t="s">
        <v>3150</v>
      </c>
    </row>
    <row r="624" spans="1:14" x14ac:dyDescent="0.2">
      <c r="A624" s="8" t="s">
        <v>417</v>
      </c>
      <c r="B624" s="8">
        <v>9570</v>
      </c>
      <c r="C624" s="8" t="s">
        <v>419</v>
      </c>
      <c r="D624" s="8" t="s">
        <v>420</v>
      </c>
      <c r="E624" s="8">
        <v>-7.3906448410395995E-2</v>
      </c>
      <c r="F624" s="8">
        <v>7.69330406723381</v>
      </c>
      <c r="G624" s="8">
        <v>-1.12572145513039</v>
      </c>
      <c r="H624" s="8">
        <v>0.26067815582156301</v>
      </c>
      <c r="I624" s="8">
        <v>0.37633177220436997</v>
      </c>
      <c r="J624" s="8">
        <v>-6.3868996946404097</v>
      </c>
      <c r="K624" s="8">
        <v>9570</v>
      </c>
      <c r="L624" s="8" t="s">
        <v>419</v>
      </c>
      <c r="M624" s="8" t="s">
        <v>418</v>
      </c>
      <c r="N624" s="8" t="s">
        <v>417</v>
      </c>
    </row>
    <row r="625" spans="1:14" x14ac:dyDescent="0.2">
      <c r="A625" s="8" t="s">
        <v>2022</v>
      </c>
      <c r="B625" s="8">
        <v>59339</v>
      </c>
      <c r="C625" s="8" t="s">
        <v>2024</v>
      </c>
      <c r="D625" s="8" t="s">
        <v>2025</v>
      </c>
      <c r="E625" s="8">
        <v>5.1030064504567797E-2</v>
      </c>
      <c r="F625" s="8">
        <v>4.88904616481154</v>
      </c>
      <c r="G625" s="8">
        <v>1.11853714554518</v>
      </c>
      <c r="H625" s="8">
        <v>0.26373021175595501</v>
      </c>
      <c r="I625" s="8">
        <v>0.37958332607522499</v>
      </c>
      <c r="J625" s="8">
        <v>-6.3948946274027296</v>
      </c>
      <c r="K625" s="8">
        <v>59339</v>
      </c>
      <c r="L625" s="8" t="s">
        <v>2024</v>
      </c>
      <c r="M625" s="8" t="s">
        <v>2023</v>
      </c>
      <c r="N625" s="8" t="s">
        <v>2022</v>
      </c>
    </row>
    <row r="626" spans="1:14" x14ac:dyDescent="0.2">
      <c r="A626" s="8" t="s">
        <v>1940</v>
      </c>
      <c r="B626" s="8">
        <v>3607</v>
      </c>
      <c r="C626" s="8" t="s">
        <v>1942</v>
      </c>
      <c r="D626" s="8" t="s">
        <v>1943</v>
      </c>
      <c r="E626" s="8">
        <v>4.7017504438356297E-2</v>
      </c>
      <c r="F626" s="8">
        <v>7.7887778396895904</v>
      </c>
      <c r="G626" s="8">
        <v>1.1100494939755201</v>
      </c>
      <c r="H626" s="8">
        <v>0.26736767896914998</v>
      </c>
      <c r="I626" s="8">
        <v>0.38379667850930199</v>
      </c>
      <c r="J626" s="8">
        <v>-6.4042742449921901</v>
      </c>
      <c r="K626" s="8">
        <v>3607</v>
      </c>
      <c r="L626" s="8" t="s">
        <v>1942</v>
      </c>
      <c r="M626" s="8" t="s">
        <v>1941</v>
      </c>
      <c r="N626" s="8" t="s">
        <v>1940</v>
      </c>
    </row>
    <row r="627" spans="1:14" x14ac:dyDescent="0.2">
      <c r="A627" s="8" t="s">
        <v>802</v>
      </c>
      <c r="B627" s="8">
        <v>51455</v>
      </c>
      <c r="C627" s="8" t="s">
        <v>804</v>
      </c>
      <c r="D627" s="8" t="s">
        <v>805</v>
      </c>
      <c r="E627" s="8">
        <v>8.5162772292846994E-2</v>
      </c>
      <c r="F627" s="8">
        <v>8.6913397938010295</v>
      </c>
      <c r="G627" s="8">
        <v>1.1070711619721001</v>
      </c>
      <c r="H627" s="8">
        <v>0.26865222792086102</v>
      </c>
      <c r="I627" s="8">
        <v>0.38508716467163701</v>
      </c>
      <c r="J627" s="8">
        <v>-6.4075486971671296</v>
      </c>
      <c r="K627" s="8">
        <v>51455</v>
      </c>
      <c r="L627" s="8" t="s">
        <v>804</v>
      </c>
      <c r="M627" s="8" t="s">
        <v>803</v>
      </c>
      <c r="N627" s="8" t="s">
        <v>802</v>
      </c>
    </row>
    <row r="628" spans="1:14" x14ac:dyDescent="0.2">
      <c r="A628" s="8" t="s">
        <v>491</v>
      </c>
      <c r="B628" s="8">
        <v>91404</v>
      </c>
      <c r="C628" s="8" t="s">
        <v>493</v>
      </c>
      <c r="D628" s="8" t="s">
        <v>494</v>
      </c>
      <c r="E628" s="8">
        <v>-9.4983384485136199E-2</v>
      </c>
      <c r="F628" s="8">
        <v>9.1996380579516792</v>
      </c>
      <c r="G628" s="8">
        <v>-1.1067520564520099</v>
      </c>
      <c r="H628" s="8">
        <v>0.26879010902095402</v>
      </c>
      <c r="I628" s="8">
        <v>0.38520583060361502</v>
      </c>
      <c r="J628" s="8">
        <v>-6.4078990098044004</v>
      </c>
      <c r="K628" s="8">
        <v>91404</v>
      </c>
      <c r="L628" s="8" t="s">
        <v>493</v>
      </c>
      <c r="M628" s="8" t="s">
        <v>492</v>
      </c>
      <c r="N628" s="8" t="s">
        <v>491</v>
      </c>
    </row>
    <row r="629" spans="1:14" x14ac:dyDescent="0.2">
      <c r="A629" s="8" t="s">
        <v>3622</v>
      </c>
      <c r="B629" s="8">
        <v>30845</v>
      </c>
      <c r="C629" s="8" t="s">
        <v>3624</v>
      </c>
      <c r="D629" s="8" t="s">
        <v>3625</v>
      </c>
      <c r="E629" s="8">
        <v>-8.2167759419339098E-2</v>
      </c>
      <c r="F629" s="8">
        <v>7.9237525076684596</v>
      </c>
      <c r="G629" s="8">
        <v>-1.10499396386598</v>
      </c>
      <c r="H629" s="8">
        <v>0.26955062975956801</v>
      </c>
      <c r="I629" s="8">
        <v>0.38604404080738203</v>
      </c>
      <c r="J629" s="8">
        <v>-6.4098272317163003</v>
      </c>
      <c r="K629" s="8">
        <v>30845</v>
      </c>
      <c r="L629" s="8" t="s">
        <v>3624</v>
      </c>
      <c r="M629" s="8" t="s">
        <v>3623</v>
      </c>
      <c r="N629" s="8" t="s">
        <v>3622</v>
      </c>
    </row>
    <row r="630" spans="1:14" x14ac:dyDescent="0.2">
      <c r="A630" s="8" t="s">
        <v>1247</v>
      </c>
      <c r="B630" s="8">
        <v>64344</v>
      </c>
      <c r="C630" s="8" t="s">
        <v>1249</v>
      </c>
      <c r="D630" s="8" t="s">
        <v>1250</v>
      </c>
      <c r="E630" s="8">
        <v>-8.8468978589209005E-2</v>
      </c>
      <c r="F630" s="8">
        <v>3.8993003700101001</v>
      </c>
      <c r="G630" s="8">
        <v>-1.09866695291991</v>
      </c>
      <c r="H630" s="8">
        <v>0.27229982395024299</v>
      </c>
      <c r="I630" s="8">
        <v>0.38898650189718398</v>
      </c>
      <c r="J630" s="8">
        <v>-6.41674122678854</v>
      </c>
      <c r="K630" s="8">
        <v>64344</v>
      </c>
      <c r="L630" s="8" t="s">
        <v>1249</v>
      </c>
      <c r="M630" s="8" t="s">
        <v>1248</v>
      </c>
      <c r="N630" s="8" t="s">
        <v>1247</v>
      </c>
    </row>
    <row r="631" spans="1:14" x14ac:dyDescent="0.2">
      <c r="A631" s="8" t="s">
        <v>3149</v>
      </c>
      <c r="B631" s="8">
        <v>9467</v>
      </c>
      <c r="C631" s="8" t="s">
        <v>3147</v>
      </c>
      <c r="D631" s="8" t="s">
        <v>3148</v>
      </c>
      <c r="E631" s="8">
        <v>9.4544360483485704E-2</v>
      </c>
      <c r="F631" s="8">
        <v>9.1186377634092803</v>
      </c>
      <c r="G631" s="8">
        <v>1.0961696173382101</v>
      </c>
      <c r="H631" s="8">
        <v>0.27339023449015798</v>
      </c>
      <c r="I631" s="8">
        <v>0.390215928340723</v>
      </c>
      <c r="J631" s="8">
        <v>-6.4194593616825699</v>
      </c>
      <c r="K631" s="8">
        <v>9467</v>
      </c>
      <c r="L631" s="8" t="s">
        <v>3147</v>
      </c>
      <c r="M631" s="8" t="s">
        <v>3146</v>
      </c>
      <c r="N631" s="8" t="s">
        <v>3145</v>
      </c>
    </row>
    <row r="632" spans="1:14" x14ac:dyDescent="0.2">
      <c r="A632" s="8" t="s">
        <v>1263</v>
      </c>
      <c r="B632" s="8">
        <v>23506</v>
      </c>
      <c r="C632" s="8" t="s">
        <v>1265</v>
      </c>
      <c r="D632" s="8" t="s">
        <v>1266</v>
      </c>
      <c r="E632" s="8">
        <v>7.5643142062895102E-2</v>
      </c>
      <c r="F632" s="8">
        <v>7.7702162081859596</v>
      </c>
      <c r="G632" s="8">
        <v>1.0883296517127099</v>
      </c>
      <c r="H632" s="8">
        <v>0.27683281708260299</v>
      </c>
      <c r="I632" s="8">
        <v>0.393932723087354</v>
      </c>
      <c r="J632" s="8">
        <v>-6.42795244128631</v>
      </c>
      <c r="K632" s="8">
        <v>23506</v>
      </c>
      <c r="L632" s="8" t="s">
        <v>1265</v>
      </c>
      <c r="M632" s="8" t="s">
        <v>1264</v>
      </c>
      <c r="N632" s="8" t="s">
        <v>1263</v>
      </c>
    </row>
    <row r="633" spans="1:14" x14ac:dyDescent="0.2">
      <c r="A633" s="8" t="s">
        <v>587</v>
      </c>
      <c r="B633" s="8">
        <v>2009</v>
      </c>
      <c r="C633" s="8" t="s">
        <v>589</v>
      </c>
      <c r="D633" s="8" t="s">
        <v>590</v>
      </c>
      <c r="E633" s="8">
        <v>-8.9107472191156695E-2</v>
      </c>
      <c r="F633" s="8">
        <v>6.6116813054298698</v>
      </c>
      <c r="G633" s="8">
        <v>-1.0881963197248601</v>
      </c>
      <c r="H633" s="8">
        <v>0.27689161899811998</v>
      </c>
      <c r="I633" s="8">
        <v>0.39395791673528302</v>
      </c>
      <c r="J633" s="8">
        <v>-6.4280963552390897</v>
      </c>
      <c r="K633" s="8">
        <v>2009</v>
      </c>
      <c r="L633" s="8" t="s">
        <v>589</v>
      </c>
      <c r="M633" s="8" t="s">
        <v>588</v>
      </c>
      <c r="N633" s="8" t="s">
        <v>587</v>
      </c>
    </row>
    <row r="634" spans="1:14" x14ac:dyDescent="0.2">
      <c r="A634" s="8" t="s">
        <v>1631</v>
      </c>
      <c r="B634" s="8">
        <v>55790</v>
      </c>
      <c r="C634" s="8" t="s">
        <v>1629</v>
      </c>
      <c r="D634" s="8" t="s">
        <v>1630</v>
      </c>
      <c r="E634" s="8">
        <v>4.1226983153967098E-2</v>
      </c>
      <c r="F634" s="8">
        <v>5.9440209859298996</v>
      </c>
      <c r="G634" s="8">
        <v>1.0858757903573599</v>
      </c>
      <c r="H634" s="8">
        <v>0.27791638239626498</v>
      </c>
      <c r="I634" s="8">
        <v>0.39491200601325499</v>
      </c>
      <c r="J634" s="8">
        <v>-6.4305982406324702</v>
      </c>
      <c r="K634" s="8">
        <v>55790</v>
      </c>
      <c r="L634" s="8" t="s">
        <v>1629</v>
      </c>
      <c r="M634" s="8" t="s">
        <v>1628</v>
      </c>
      <c r="N634" s="8" t="s">
        <v>1627</v>
      </c>
    </row>
    <row r="635" spans="1:14" x14ac:dyDescent="0.2">
      <c r="A635" s="8" t="s">
        <v>1442</v>
      </c>
      <c r="B635" s="8">
        <v>5430</v>
      </c>
      <c r="C635" s="8" t="s">
        <v>1444</v>
      </c>
      <c r="D635" s="8" t="s">
        <v>1445</v>
      </c>
      <c r="E635" s="8">
        <v>4.4686239924516299E-2</v>
      </c>
      <c r="F635" s="8">
        <v>7.9689711833623198</v>
      </c>
      <c r="G635" s="8">
        <v>1.0851968039167801</v>
      </c>
      <c r="H635" s="8">
        <v>0.27821671672331499</v>
      </c>
      <c r="I635" s="8">
        <v>0.39517814270139701</v>
      </c>
      <c r="J635" s="8">
        <v>-6.4313292853214099</v>
      </c>
      <c r="K635" s="8">
        <v>5430</v>
      </c>
      <c r="L635" s="8" t="s">
        <v>1444</v>
      </c>
      <c r="M635" s="8" t="s">
        <v>1443</v>
      </c>
      <c r="N635" s="8" t="s">
        <v>1442</v>
      </c>
    </row>
    <row r="636" spans="1:14" x14ac:dyDescent="0.2">
      <c r="A636" s="8" t="s">
        <v>619</v>
      </c>
      <c r="B636" s="8">
        <v>8648</v>
      </c>
      <c r="C636" s="8" t="s">
        <v>621</v>
      </c>
      <c r="D636" s="8" t="s">
        <v>622</v>
      </c>
      <c r="E636" s="8">
        <v>5.2629861683898001E-2</v>
      </c>
      <c r="F636" s="8">
        <v>7.5558773851500902</v>
      </c>
      <c r="G636" s="8">
        <v>1.0822737330072301</v>
      </c>
      <c r="H636" s="8">
        <v>0.27951219879494599</v>
      </c>
      <c r="I636" s="8">
        <v>0.39650807315866399</v>
      </c>
      <c r="J636" s="8">
        <v>-6.4344712661237304</v>
      </c>
      <c r="K636" s="8">
        <v>8648</v>
      </c>
      <c r="L636" s="8" t="s">
        <v>621</v>
      </c>
      <c r="M636" s="8" t="s">
        <v>620</v>
      </c>
      <c r="N636" s="8" t="s">
        <v>619</v>
      </c>
    </row>
    <row r="637" spans="1:14" x14ac:dyDescent="0.2">
      <c r="A637" s="8" t="s">
        <v>1832</v>
      </c>
      <c r="B637" s="8">
        <v>79659</v>
      </c>
      <c r="C637" s="8" t="s">
        <v>1834</v>
      </c>
      <c r="D637" s="8" t="s">
        <v>1835</v>
      </c>
      <c r="E637" s="8">
        <v>-3.77470508391511E-2</v>
      </c>
      <c r="F637" s="8">
        <v>3.40494158001473</v>
      </c>
      <c r="G637" s="8">
        <v>-1.08104934369887</v>
      </c>
      <c r="H637" s="8">
        <v>0.28005605790229898</v>
      </c>
      <c r="I637" s="8">
        <v>0.39709158483747298</v>
      </c>
      <c r="J637" s="8">
        <v>-6.4357848407607197</v>
      </c>
      <c r="K637" s="8">
        <v>79659</v>
      </c>
      <c r="L637" s="8" t="s">
        <v>1834</v>
      </c>
      <c r="M637" s="8" t="s">
        <v>1833</v>
      </c>
      <c r="N637" s="8" t="s">
        <v>1832</v>
      </c>
    </row>
    <row r="638" spans="1:14" x14ac:dyDescent="0.2">
      <c r="A638" s="8" t="s">
        <v>3137</v>
      </c>
      <c r="B638" s="8">
        <v>10313</v>
      </c>
      <c r="C638" s="8" t="s">
        <v>3139</v>
      </c>
      <c r="D638" s="8" t="s">
        <v>3140</v>
      </c>
      <c r="E638" s="8">
        <v>-8.0442635011658895E-2</v>
      </c>
      <c r="F638" s="8">
        <v>9.7225189858206509</v>
      </c>
      <c r="G638" s="8">
        <v>-1.07699028231942</v>
      </c>
      <c r="H638" s="8">
        <v>0.28186419642501898</v>
      </c>
      <c r="I638" s="8">
        <v>0.398981071670587</v>
      </c>
      <c r="J638" s="8">
        <v>-6.4401289678220701</v>
      </c>
      <c r="K638" s="8">
        <v>10313</v>
      </c>
      <c r="L638" s="8" t="s">
        <v>3139</v>
      </c>
      <c r="M638" s="8" t="s">
        <v>3138</v>
      </c>
      <c r="N638" s="8" t="s">
        <v>3137</v>
      </c>
    </row>
    <row r="639" spans="1:14" x14ac:dyDescent="0.2">
      <c r="A639" s="8" t="s">
        <v>1776</v>
      </c>
      <c r="B639" s="8">
        <v>147179</v>
      </c>
      <c r="C639" s="8" t="s">
        <v>1774</v>
      </c>
      <c r="D639" s="8" t="s">
        <v>1775</v>
      </c>
      <c r="E639" s="8">
        <v>-2.9609633005186702E-2</v>
      </c>
      <c r="F639" s="8">
        <v>9.1080851877647397</v>
      </c>
      <c r="G639" s="8">
        <v>-1.074007659899</v>
      </c>
      <c r="H639" s="8">
        <v>0.283197874976516</v>
      </c>
      <c r="I639" s="8">
        <v>0.40040953337596402</v>
      </c>
      <c r="J639" s="8">
        <v>-6.44331067791141</v>
      </c>
      <c r="K639" s="8">
        <v>147179</v>
      </c>
      <c r="L639" s="8" t="s">
        <v>1774</v>
      </c>
      <c r="M639" s="8" t="s">
        <v>1773</v>
      </c>
      <c r="N639" s="8" t="s">
        <v>1772</v>
      </c>
    </row>
    <row r="640" spans="1:14" x14ac:dyDescent="0.2">
      <c r="A640" s="8" t="s">
        <v>1674</v>
      </c>
      <c r="B640" s="8">
        <v>10971</v>
      </c>
      <c r="C640" s="8" t="s">
        <v>1676</v>
      </c>
      <c r="D640" s="8" t="s">
        <v>1677</v>
      </c>
      <c r="E640" s="8">
        <v>2.7884550110901098E-2</v>
      </c>
      <c r="F640" s="8">
        <v>11.583680726576301</v>
      </c>
      <c r="G640" s="8">
        <v>1.0666461749323499</v>
      </c>
      <c r="H640" s="8">
        <v>0.28650787409247702</v>
      </c>
      <c r="I640" s="8">
        <v>0.40389156926471598</v>
      </c>
      <c r="J640" s="8">
        <v>-6.45112589931703</v>
      </c>
      <c r="K640" s="8">
        <v>10971</v>
      </c>
      <c r="L640" s="8" t="s">
        <v>1676</v>
      </c>
      <c r="M640" s="8" t="s">
        <v>1675</v>
      </c>
      <c r="N640" s="8" t="s">
        <v>1674</v>
      </c>
    </row>
    <row r="641" spans="1:14" x14ac:dyDescent="0.2">
      <c r="A641" s="8" t="s">
        <v>3342</v>
      </c>
      <c r="B641" s="8">
        <v>2917</v>
      </c>
      <c r="C641" s="8" t="s">
        <v>3344</v>
      </c>
      <c r="D641" s="8" t="s">
        <v>3345</v>
      </c>
      <c r="E641" s="8">
        <v>-1.8914506634167601E-2</v>
      </c>
      <c r="F641" s="8">
        <v>3.2554994968093598</v>
      </c>
      <c r="G641" s="8">
        <v>-1.0592278606991099</v>
      </c>
      <c r="H641" s="8">
        <v>0.28986981606642098</v>
      </c>
      <c r="I641" s="8">
        <v>0.407617282917214</v>
      </c>
      <c r="J641" s="8">
        <v>-6.4589472585930601</v>
      </c>
      <c r="K641" s="8">
        <v>2917</v>
      </c>
      <c r="L641" s="8" t="s">
        <v>3344</v>
      </c>
      <c r="M641" s="8" t="s">
        <v>3343</v>
      </c>
      <c r="N641" s="8" t="s">
        <v>3342</v>
      </c>
    </row>
    <row r="642" spans="1:14" x14ac:dyDescent="0.2">
      <c r="A642" s="8" t="s">
        <v>198</v>
      </c>
      <c r="B642" s="8">
        <v>440279</v>
      </c>
      <c r="C642" s="8" t="s">
        <v>196</v>
      </c>
      <c r="D642" s="8" t="s">
        <v>197</v>
      </c>
      <c r="E642" s="8">
        <v>-3.9688372074147403E-2</v>
      </c>
      <c r="F642" s="8">
        <v>3.2820864208251499</v>
      </c>
      <c r="G642" s="8">
        <v>-1.05303122151408</v>
      </c>
      <c r="H642" s="8">
        <v>0.292698425873959</v>
      </c>
      <c r="I642" s="8">
        <v>0.41054898239309201</v>
      </c>
      <c r="J642" s="8">
        <v>-6.46543886371329</v>
      </c>
      <c r="K642" s="8">
        <v>440279</v>
      </c>
      <c r="L642" s="8" t="s">
        <v>196</v>
      </c>
      <c r="M642" s="8" t="s">
        <v>195</v>
      </c>
      <c r="N642" s="8" t="s">
        <v>194</v>
      </c>
    </row>
    <row r="643" spans="1:14" x14ac:dyDescent="0.2">
      <c r="A643" s="8" t="s">
        <v>1919</v>
      </c>
      <c r="B643" s="8">
        <v>6340</v>
      </c>
      <c r="C643" s="8" t="s">
        <v>1917</v>
      </c>
      <c r="D643" s="8" t="s">
        <v>1918</v>
      </c>
      <c r="E643" s="8">
        <v>-3.22896810962661E-2</v>
      </c>
      <c r="F643" s="8">
        <v>5.1423329922383196</v>
      </c>
      <c r="G643" s="8">
        <v>-1.0517556555370799</v>
      </c>
      <c r="H643" s="8">
        <v>0.29328298711336098</v>
      </c>
      <c r="I643" s="8">
        <v>0.41112147662251802</v>
      </c>
      <c r="J643" s="8">
        <v>-6.46677043613174</v>
      </c>
      <c r="K643" s="8">
        <v>6340</v>
      </c>
      <c r="L643" s="8" t="s">
        <v>1917</v>
      </c>
      <c r="M643" s="8" t="s">
        <v>1916</v>
      </c>
      <c r="N643" s="8" t="s">
        <v>1915</v>
      </c>
    </row>
    <row r="644" spans="1:14" x14ac:dyDescent="0.2">
      <c r="A644" s="8" t="s">
        <v>832</v>
      </c>
      <c r="B644" s="8">
        <v>9658</v>
      </c>
      <c r="C644" s="8" t="s">
        <v>834</v>
      </c>
      <c r="D644" s="8" t="s">
        <v>835</v>
      </c>
      <c r="E644" s="8">
        <v>-6.3684027550737099E-2</v>
      </c>
      <c r="F644" s="8">
        <v>6.9922034072814903</v>
      </c>
      <c r="G644" s="8">
        <v>-1.05041309902534</v>
      </c>
      <c r="H644" s="8">
        <v>0.29389909604376302</v>
      </c>
      <c r="I644" s="8">
        <v>0.41180259824454202</v>
      </c>
      <c r="J644" s="8">
        <v>-6.4681702027990999</v>
      </c>
      <c r="K644" s="8">
        <v>9658</v>
      </c>
      <c r="L644" s="8" t="s">
        <v>834</v>
      </c>
      <c r="M644" s="8" t="s">
        <v>833</v>
      </c>
      <c r="N644" s="8" t="s">
        <v>832</v>
      </c>
    </row>
    <row r="645" spans="1:14" x14ac:dyDescent="0.2">
      <c r="A645" s="8" t="s">
        <v>54</v>
      </c>
      <c r="B645" s="8">
        <v>8125</v>
      </c>
      <c r="C645" s="8" t="s">
        <v>52</v>
      </c>
      <c r="D645" s="8" t="s">
        <v>53</v>
      </c>
      <c r="E645" s="8">
        <v>5.12707649260555E-2</v>
      </c>
      <c r="F645" s="8">
        <v>8.5395117680595103</v>
      </c>
      <c r="G645" s="8">
        <v>1.0503193559784501</v>
      </c>
      <c r="H645" s="8">
        <v>0.293942147877014</v>
      </c>
      <c r="I645" s="8">
        <v>0.41180259824454202</v>
      </c>
      <c r="J645" s="8">
        <v>-6.4682678739421</v>
      </c>
      <c r="K645" s="8">
        <v>8125</v>
      </c>
      <c r="L645" s="8" t="s">
        <v>52</v>
      </c>
      <c r="M645" s="8" t="s">
        <v>51</v>
      </c>
      <c r="N645" s="8" t="s">
        <v>50</v>
      </c>
    </row>
    <row r="646" spans="1:14" x14ac:dyDescent="0.2">
      <c r="A646" s="8" t="s">
        <v>2371</v>
      </c>
      <c r="B646" s="8">
        <v>57217</v>
      </c>
      <c r="C646" s="8" t="s">
        <v>2369</v>
      </c>
      <c r="D646" s="8" t="s">
        <v>2370</v>
      </c>
      <c r="E646" s="8">
        <v>3.6184657227487101E-2</v>
      </c>
      <c r="F646" s="8">
        <v>7.0980036469927299</v>
      </c>
      <c r="G646" s="8">
        <v>1.0502415066686499</v>
      </c>
      <c r="H646" s="8">
        <v>0.29397790367549398</v>
      </c>
      <c r="I646" s="8">
        <v>0.411817386292613</v>
      </c>
      <c r="J646" s="8">
        <v>-6.4683489787520001</v>
      </c>
      <c r="K646" s="8">
        <v>57217</v>
      </c>
      <c r="L646" s="8" t="s">
        <v>2369</v>
      </c>
      <c r="M646" s="8" t="s">
        <v>2368</v>
      </c>
      <c r="N646" s="8" t="s">
        <v>2367</v>
      </c>
    </row>
    <row r="647" spans="1:14" x14ac:dyDescent="0.2">
      <c r="A647" s="8" t="s">
        <v>3221</v>
      </c>
      <c r="B647" s="8">
        <v>55041</v>
      </c>
      <c r="C647" s="8" t="s">
        <v>3219</v>
      </c>
      <c r="D647" s="8" t="s">
        <v>3220</v>
      </c>
      <c r="E647" s="8">
        <v>-4.5367108534175998E-2</v>
      </c>
      <c r="F647" s="8">
        <v>11.385400871611701</v>
      </c>
      <c r="G647" s="8">
        <v>-1.04855179050324</v>
      </c>
      <c r="H647" s="8">
        <v>0.29475470216024202</v>
      </c>
      <c r="I647" s="8">
        <v>0.41260010246053402</v>
      </c>
      <c r="J647" s="8">
        <v>-6.47010787890693</v>
      </c>
      <c r="K647" s="8">
        <v>55041</v>
      </c>
      <c r="L647" s="8" t="s">
        <v>3219</v>
      </c>
      <c r="M647" s="8" t="s">
        <v>3218</v>
      </c>
      <c r="N647" s="8" t="s">
        <v>3217</v>
      </c>
    </row>
    <row r="648" spans="1:14" x14ac:dyDescent="0.2">
      <c r="A648" s="8" t="s">
        <v>1302</v>
      </c>
      <c r="B648" s="8">
        <v>54986</v>
      </c>
      <c r="C648" s="8" t="s">
        <v>1300</v>
      </c>
      <c r="D648" s="8" t="s">
        <v>1301</v>
      </c>
      <c r="E648" s="8">
        <v>-5.2457705806100201E-2</v>
      </c>
      <c r="F648" s="8">
        <v>4.9800062444359199</v>
      </c>
      <c r="G648" s="8">
        <v>-1.0472162144313799</v>
      </c>
      <c r="H648" s="8">
        <v>0.295369669463172</v>
      </c>
      <c r="I648" s="8">
        <v>0.41321630872922399</v>
      </c>
      <c r="J648" s="8">
        <v>-6.4714961415002703</v>
      </c>
      <c r="K648" s="8">
        <v>54986</v>
      </c>
      <c r="L648" s="8" t="s">
        <v>1300</v>
      </c>
      <c r="M648" s="8" t="s">
        <v>1299</v>
      </c>
      <c r="N648" s="8" t="s">
        <v>1298</v>
      </c>
    </row>
    <row r="649" spans="1:14" x14ac:dyDescent="0.2">
      <c r="A649" s="8" t="s">
        <v>475</v>
      </c>
      <c r="B649" s="8">
        <v>158046</v>
      </c>
      <c r="C649" s="8" t="s">
        <v>477</v>
      </c>
      <c r="D649" s="8" t="s">
        <v>478</v>
      </c>
      <c r="E649" s="8">
        <v>-6.5458467403833404E-2</v>
      </c>
      <c r="F649" s="8">
        <v>4.14084652770471</v>
      </c>
      <c r="G649" s="8">
        <v>-1.0446693765578099</v>
      </c>
      <c r="H649" s="8">
        <v>0.29654474879031401</v>
      </c>
      <c r="I649" s="8">
        <v>0.41450260601604999</v>
      </c>
      <c r="J649" s="8">
        <v>-6.4741385600519097</v>
      </c>
      <c r="K649" s="8">
        <v>158046</v>
      </c>
      <c r="L649" s="8" t="s">
        <v>477</v>
      </c>
      <c r="M649" s="8" t="s">
        <v>476</v>
      </c>
      <c r="N649" s="8" t="s">
        <v>475</v>
      </c>
    </row>
    <row r="650" spans="1:14" x14ac:dyDescent="0.2">
      <c r="A650" s="8" t="s">
        <v>678</v>
      </c>
      <c r="B650" s="8">
        <v>23476</v>
      </c>
      <c r="C650" s="8" t="s">
        <v>680</v>
      </c>
      <c r="D650" s="8" t="s">
        <v>681</v>
      </c>
      <c r="E650" s="8">
        <v>9.9076585993705293E-2</v>
      </c>
      <c r="F650" s="8">
        <v>8.6092969110114108</v>
      </c>
      <c r="G650" s="8">
        <v>1.0415337808637899</v>
      </c>
      <c r="H650" s="8">
        <v>0.29799577294198398</v>
      </c>
      <c r="I650" s="8">
        <v>0.41597639674285303</v>
      </c>
      <c r="J650" s="8">
        <v>-6.4773830230849399</v>
      </c>
      <c r="K650" s="8">
        <v>23476</v>
      </c>
      <c r="L650" s="8" t="s">
        <v>680</v>
      </c>
      <c r="M650" s="8" t="s">
        <v>679</v>
      </c>
      <c r="N650" s="8" t="s">
        <v>678</v>
      </c>
    </row>
    <row r="651" spans="1:14" x14ac:dyDescent="0.2">
      <c r="A651" s="8" t="s">
        <v>324</v>
      </c>
      <c r="B651" s="8">
        <v>6558</v>
      </c>
      <c r="C651" s="8" t="s">
        <v>326</v>
      </c>
      <c r="D651" s="8" t="s">
        <v>327</v>
      </c>
      <c r="E651" s="8">
        <v>-3.8566851121017501E-2</v>
      </c>
      <c r="F651" s="8">
        <v>6.78997787793993</v>
      </c>
      <c r="G651" s="8">
        <v>-1.0405482255774801</v>
      </c>
      <c r="H651" s="8">
        <v>0.298452827440643</v>
      </c>
      <c r="I651" s="8">
        <v>0.41650352997787699</v>
      </c>
      <c r="J651" s="8">
        <v>-6.4784007886191297</v>
      </c>
      <c r="K651" s="8">
        <v>6558</v>
      </c>
      <c r="L651" s="8" t="s">
        <v>326</v>
      </c>
      <c r="M651" s="8" t="s">
        <v>325</v>
      </c>
      <c r="N651" s="8" t="s">
        <v>324</v>
      </c>
    </row>
    <row r="652" spans="1:14" x14ac:dyDescent="0.2">
      <c r="A652" s="8" t="s">
        <v>1363</v>
      </c>
      <c r="B652" s="8">
        <v>339745</v>
      </c>
      <c r="C652" s="8" t="s">
        <v>1361</v>
      </c>
      <c r="D652" s="8" t="s">
        <v>1362</v>
      </c>
      <c r="E652" s="8">
        <v>0.101236407528802</v>
      </c>
      <c r="F652" s="8">
        <v>9.0440970701047902</v>
      </c>
      <c r="G652" s="8">
        <v>1.0396704678191999</v>
      </c>
      <c r="H652" s="8">
        <v>0.29886028525596903</v>
      </c>
      <c r="I652" s="8">
        <v>0.41693345415656502</v>
      </c>
      <c r="J652" s="8">
        <v>-6.4793064249305301</v>
      </c>
      <c r="K652" s="8">
        <v>339745</v>
      </c>
      <c r="L652" s="8" t="s">
        <v>1361</v>
      </c>
      <c r="M652" s="8" t="s">
        <v>1360</v>
      </c>
      <c r="N652" s="8" t="s">
        <v>1359</v>
      </c>
    </row>
    <row r="653" spans="1:14" x14ac:dyDescent="0.2">
      <c r="A653" s="8" t="s">
        <v>99</v>
      </c>
      <c r="B653" s="8">
        <v>121536</v>
      </c>
      <c r="C653" s="8" t="s">
        <v>101</v>
      </c>
      <c r="D653" s="8" t="s">
        <v>102</v>
      </c>
      <c r="E653" s="8">
        <v>8.5694753231068801E-2</v>
      </c>
      <c r="F653" s="8">
        <v>8.4297849830748994</v>
      </c>
      <c r="G653" s="8">
        <v>1.0380339997699499</v>
      </c>
      <c r="H653" s="8">
        <v>0.29962093190108902</v>
      </c>
      <c r="I653" s="8">
        <v>0.41768902343648401</v>
      </c>
      <c r="J653" s="8">
        <v>-6.48099283477538</v>
      </c>
      <c r="K653" s="8">
        <v>121536</v>
      </c>
      <c r="L653" s="8" t="s">
        <v>101</v>
      </c>
      <c r="M653" s="8" t="s">
        <v>100</v>
      </c>
      <c r="N653" s="8" t="s">
        <v>99</v>
      </c>
    </row>
    <row r="654" spans="1:14" x14ac:dyDescent="0.2">
      <c r="A654" s="8" t="s">
        <v>1316</v>
      </c>
      <c r="B654" s="8">
        <v>9962</v>
      </c>
      <c r="C654" s="8" t="s">
        <v>1318</v>
      </c>
      <c r="D654" s="8" t="s">
        <v>1319</v>
      </c>
      <c r="E654" s="8">
        <v>-2.51108794023884E-2</v>
      </c>
      <c r="F654" s="8">
        <v>3.87496277308197</v>
      </c>
      <c r="G654" s="8">
        <v>-1.0348026471751099</v>
      </c>
      <c r="H654" s="8">
        <v>0.301126694398969</v>
      </c>
      <c r="I654" s="8">
        <v>0.41911960285457101</v>
      </c>
      <c r="J654" s="8">
        <v>-6.4843150248590096</v>
      </c>
      <c r="K654" s="8">
        <v>9962</v>
      </c>
      <c r="L654" s="8" t="s">
        <v>1318</v>
      </c>
      <c r="M654" s="8" t="s">
        <v>1317</v>
      </c>
      <c r="N654" s="8" t="s">
        <v>1316</v>
      </c>
    </row>
    <row r="655" spans="1:14" x14ac:dyDescent="0.2">
      <c r="A655" s="8" t="s">
        <v>336</v>
      </c>
      <c r="B655" s="8">
        <v>79033</v>
      </c>
      <c r="C655" s="8" t="s">
        <v>338</v>
      </c>
      <c r="D655" s="8" t="s">
        <v>339</v>
      </c>
      <c r="E655" s="8">
        <v>-0.124576698145237</v>
      </c>
      <c r="F655" s="8">
        <v>7.7430071550767696</v>
      </c>
      <c r="G655" s="8">
        <v>-1.0235056297269101</v>
      </c>
      <c r="H655" s="8">
        <v>0.30643057779786098</v>
      </c>
      <c r="I655" s="8">
        <v>0.42478232564339002</v>
      </c>
      <c r="J655" s="8">
        <v>-6.4958484642034504</v>
      </c>
      <c r="K655" s="8">
        <v>79033</v>
      </c>
      <c r="L655" s="8" t="s">
        <v>338</v>
      </c>
      <c r="M655" s="8" t="s">
        <v>337</v>
      </c>
      <c r="N655" s="8" t="s">
        <v>336</v>
      </c>
    </row>
    <row r="656" spans="1:14" x14ac:dyDescent="0.2">
      <c r="A656" s="8" t="s">
        <v>599</v>
      </c>
      <c r="B656" s="8">
        <v>51422</v>
      </c>
      <c r="C656" s="8" t="s">
        <v>601</v>
      </c>
      <c r="D656" s="8" t="s">
        <v>602</v>
      </c>
      <c r="E656" s="8">
        <v>-5.4180961568085301E-2</v>
      </c>
      <c r="F656" s="8">
        <v>5.4901658106108799</v>
      </c>
      <c r="G656" s="8">
        <v>-1.0221103987926099</v>
      </c>
      <c r="H656" s="8">
        <v>0.30708990895454802</v>
      </c>
      <c r="I656" s="8">
        <v>0.42548625143239499</v>
      </c>
      <c r="J656" s="8">
        <v>-6.4972641379199496</v>
      </c>
      <c r="K656" s="8">
        <v>51422</v>
      </c>
      <c r="L656" s="8" t="s">
        <v>601</v>
      </c>
      <c r="M656" s="8" t="s">
        <v>600</v>
      </c>
      <c r="N656" s="8" t="s">
        <v>599</v>
      </c>
    </row>
    <row r="657" spans="1:14" x14ac:dyDescent="0.2">
      <c r="A657" s="8" t="s">
        <v>128</v>
      </c>
      <c r="B657" s="8">
        <v>130507</v>
      </c>
      <c r="C657" s="8" t="s">
        <v>130</v>
      </c>
      <c r="D657" s="8" t="s">
        <v>131</v>
      </c>
      <c r="E657" s="8">
        <v>-0.118076332766202</v>
      </c>
      <c r="F657" s="8">
        <v>9.4143865800465996</v>
      </c>
      <c r="G657" s="8">
        <v>-1.01278050056994</v>
      </c>
      <c r="H657" s="8">
        <v>0.31152303553198202</v>
      </c>
      <c r="I657" s="8">
        <v>0.430175293187673</v>
      </c>
      <c r="J657" s="8">
        <v>-6.5066812549083597</v>
      </c>
      <c r="K657" s="8">
        <v>130507</v>
      </c>
      <c r="L657" s="8" t="s">
        <v>130</v>
      </c>
      <c r="M657" s="8" t="s">
        <v>129</v>
      </c>
      <c r="N657" s="8" t="s">
        <v>128</v>
      </c>
    </row>
    <row r="658" spans="1:14" x14ac:dyDescent="0.2">
      <c r="A658" s="8" t="s">
        <v>3262</v>
      </c>
      <c r="B658" s="8">
        <v>9497</v>
      </c>
      <c r="C658" s="8" t="s">
        <v>3260</v>
      </c>
      <c r="D658" s="8" t="s">
        <v>3261</v>
      </c>
      <c r="E658" s="8">
        <v>-2.7122591144419901E-2</v>
      </c>
      <c r="F658" s="8">
        <v>3.4567511148441499</v>
      </c>
      <c r="G658" s="8">
        <v>-1.01075169266392</v>
      </c>
      <c r="H658" s="8">
        <v>0.31249259962979697</v>
      </c>
      <c r="I658" s="8">
        <v>0.43124760031811299</v>
      </c>
      <c r="J658" s="8">
        <v>-6.5087176327001401</v>
      </c>
      <c r="K658" s="8">
        <v>9497</v>
      </c>
      <c r="L658" s="8" t="s">
        <v>3260</v>
      </c>
      <c r="M658" s="8" t="s">
        <v>3259</v>
      </c>
      <c r="N658" s="8" t="s">
        <v>3258</v>
      </c>
    </row>
    <row r="659" spans="1:14" x14ac:dyDescent="0.2">
      <c r="A659" s="8" t="s">
        <v>984</v>
      </c>
      <c r="B659" s="8">
        <v>283104</v>
      </c>
      <c r="C659" s="8" t="s">
        <v>982</v>
      </c>
      <c r="D659" s="8" t="s">
        <v>983</v>
      </c>
      <c r="E659" s="8">
        <v>-3.5793759274524099E-2</v>
      </c>
      <c r="F659" s="8">
        <v>6.4484422643851698</v>
      </c>
      <c r="G659" s="8">
        <v>-1.0089817131387</v>
      </c>
      <c r="H659" s="8">
        <v>0.31334009557877401</v>
      </c>
      <c r="I659" s="8">
        <v>0.43209568083195399</v>
      </c>
      <c r="J659" s="8">
        <v>-6.5104908911976702</v>
      </c>
      <c r="K659" s="8">
        <v>283104</v>
      </c>
      <c r="L659" s="8" t="s">
        <v>982</v>
      </c>
      <c r="M659" s="8" t="s">
        <v>981</v>
      </c>
      <c r="N659" s="8" t="s">
        <v>980</v>
      </c>
    </row>
    <row r="660" spans="1:14" x14ac:dyDescent="0.2">
      <c r="A660" s="8" t="s">
        <v>239</v>
      </c>
      <c r="B660" s="8">
        <v>118</v>
      </c>
      <c r="C660" s="8" t="s">
        <v>241</v>
      </c>
      <c r="D660" s="8" t="s">
        <v>242</v>
      </c>
      <c r="E660" s="8">
        <v>2.84084905116977E-2</v>
      </c>
      <c r="F660" s="8">
        <v>10.296824108853601</v>
      </c>
      <c r="G660" s="8">
        <v>1.0088482521536299</v>
      </c>
      <c r="H660" s="8">
        <v>0.3134040603587</v>
      </c>
      <c r="I660" s="8">
        <v>0.43213582474518403</v>
      </c>
      <c r="J660" s="8">
        <v>-6.5106244737937304</v>
      </c>
      <c r="K660" s="8">
        <v>118</v>
      </c>
      <c r="L660" s="8" t="s">
        <v>241</v>
      </c>
      <c r="M660" s="8" t="s">
        <v>240</v>
      </c>
      <c r="N660" s="8" t="s">
        <v>239</v>
      </c>
    </row>
    <row r="661" spans="1:14" x14ac:dyDescent="0.2">
      <c r="A661" s="8" t="s">
        <v>836</v>
      </c>
      <c r="B661" s="8">
        <v>598</v>
      </c>
      <c r="C661" s="8" t="s">
        <v>838</v>
      </c>
      <c r="D661" s="8" t="s">
        <v>839</v>
      </c>
      <c r="E661" s="8">
        <v>-0.130871249170184</v>
      </c>
      <c r="F661" s="8">
        <v>6.6214713364907398</v>
      </c>
      <c r="G661" s="8">
        <v>-0.99929616487428896</v>
      </c>
      <c r="H661" s="8">
        <v>0.31800452493942499</v>
      </c>
      <c r="I661" s="8">
        <v>0.43670148067415199</v>
      </c>
      <c r="J661" s="8">
        <v>-6.5201395095278301</v>
      </c>
      <c r="K661" s="8">
        <v>598</v>
      </c>
      <c r="L661" s="8" t="s">
        <v>838</v>
      </c>
      <c r="M661" s="8" t="s">
        <v>837</v>
      </c>
      <c r="N661" s="8" t="s">
        <v>836</v>
      </c>
    </row>
    <row r="662" spans="1:14" x14ac:dyDescent="0.2">
      <c r="A662" s="8" t="s">
        <v>2059</v>
      </c>
      <c r="B662" s="8">
        <v>23613</v>
      </c>
      <c r="C662" s="8" t="s">
        <v>2061</v>
      </c>
      <c r="D662" s="8" t="s">
        <v>2062</v>
      </c>
      <c r="E662" s="8">
        <v>5.1440476417038597E-2</v>
      </c>
      <c r="F662" s="8">
        <v>5.5739509908524401</v>
      </c>
      <c r="G662" s="8">
        <v>0.99922270948999503</v>
      </c>
      <c r="H662" s="8">
        <v>0.31804007338849899</v>
      </c>
      <c r="I662" s="8">
        <v>0.43671344334427997</v>
      </c>
      <c r="J662" s="8">
        <v>-6.52021233029709</v>
      </c>
      <c r="K662" s="8">
        <v>23613</v>
      </c>
      <c r="L662" s="8" t="s">
        <v>2061</v>
      </c>
      <c r="M662" s="8" t="s">
        <v>2060</v>
      </c>
      <c r="N662" s="8" t="s">
        <v>2059</v>
      </c>
    </row>
    <row r="663" spans="1:14" x14ac:dyDescent="0.2">
      <c r="A663" s="8" t="s">
        <v>140</v>
      </c>
      <c r="B663" s="8">
        <v>54436</v>
      </c>
      <c r="C663" s="8" t="s">
        <v>142</v>
      </c>
      <c r="D663" s="8" t="s">
        <v>143</v>
      </c>
      <c r="E663" s="8">
        <v>-6.0328200780553197E-2</v>
      </c>
      <c r="F663" s="8">
        <v>8.5433608387542392</v>
      </c>
      <c r="G663" s="8">
        <v>-0.98151484306424597</v>
      </c>
      <c r="H663" s="8">
        <v>0.32668585710299503</v>
      </c>
      <c r="I663" s="8">
        <v>0.44540447851179499</v>
      </c>
      <c r="J663" s="8">
        <v>-6.5376114708678301</v>
      </c>
      <c r="K663" s="8">
        <v>54436</v>
      </c>
      <c r="L663" s="8" t="s">
        <v>142</v>
      </c>
      <c r="M663" s="8" t="s">
        <v>141</v>
      </c>
      <c r="N663" s="8" t="s">
        <v>140</v>
      </c>
    </row>
    <row r="664" spans="1:14" x14ac:dyDescent="0.2">
      <c r="A664" s="8" t="s">
        <v>265</v>
      </c>
      <c r="B664" s="8">
        <v>57492</v>
      </c>
      <c r="C664" s="8" t="s">
        <v>263</v>
      </c>
      <c r="D664" s="8" t="s">
        <v>264</v>
      </c>
      <c r="E664" s="8">
        <v>4.0736222111352298E-2</v>
      </c>
      <c r="F664" s="8">
        <v>8.8546041104823008</v>
      </c>
      <c r="G664" s="8">
        <v>0.96922405355602703</v>
      </c>
      <c r="H664" s="8">
        <v>0.33277590526607098</v>
      </c>
      <c r="I664" s="8">
        <v>0.45183678229905799</v>
      </c>
      <c r="J664" s="8">
        <v>-6.5495055934956197</v>
      </c>
      <c r="K664" s="8">
        <v>57492</v>
      </c>
      <c r="L664" s="8" t="s">
        <v>263</v>
      </c>
      <c r="M664" s="8" t="s">
        <v>262</v>
      </c>
      <c r="N664" s="8" t="s">
        <v>261</v>
      </c>
    </row>
    <row r="665" spans="1:14" x14ac:dyDescent="0.2">
      <c r="A665" s="8" t="s">
        <v>3321</v>
      </c>
      <c r="B665" s="8">
        <v>2766</v>
      </c>
      <c r="C665" s="8" t="s">
        <v>3323</v>
      </c>
      <c r="D665" s="8" t="s">
        <v>3324</v>
      </c>
      <c r="E665" s="8">
        <v>-6.82646672117357E-2</v>
      </c>
      <c r="F665" s="8">
        <v>7.68618575008216</v>
      </c>
      <c r="G665" s="8">
        <v>-0.96688808660812398</v>
      </c>
      <c r="H665" s="8">
        <v>0.33394162547457801</v>
      </c>
      <c r="I665" s="8">
        <v>0.45300902821945899</v>
      </c>
      <c r="J665" s="8">
        <v>-6.5517492676884501</v>
      </c>
      <c r="K665" s="8">
        <v>2766</v>
      </c>
      <c r="L665" s="8" t="s">
        <v>3323</v>
      </c>
      <c r="M665" s="8" t="s">
        <v>3322</v>
      </c>
      <c r="N665" s="8" t="s">
        <v>3321</v>
      </c>
    </row>
    <row r="666" spans="1:14" x14ac:dyDescent="0.2">
      <c r="A666" s="8" t="s">
        <v>868</v>
      </c>
      <c r="B666" s="8">
        <v>3915</v>
      </c>
      <c r="C666" s="8" t="s">
        <v>866</v>
      </c>
      <c r="D666" s="8" t="s">
        <v>867</v>
      </c>
      <c r="E666" s="8">
        <v>4.8024221743032697E-2</v>
      </c>
      <c r="F666" s="8">
        <v>9.1024441553208995</v>
      </c>
      <c r="G666" s="8">
        <v>0.96408716505326697</v>
      </c>
      <c r="H666" s="8">
        <v>0.33534284788155799</v>
      </c>
      <c r="I666" s="8">
        <v>0.45432219573153798</v>
      </c>
      <c r="J666" s="8">
        <v>-6.5544324082020298</v>
      </c>
      <c r="K666" s="8">
        <v>3915</v>
      </c>
      <c r="L666" s="8" t="s">
        <v>866</v>
      </c>
      <c r="M666" s="8" t="s">
        <v>865</v>
      </c>
      <c r="N666" s="8" t="s">
        <v>864</v>
      </c>
    </row>
    <row r="667" spans="1:14" x14ac:dyDescent="0.2">
      <c r="A667" s="8" t="s">
        <v>357</v>
      </c>
      <c r="B667" s="8">
        <v>57554</v>
      </c>
      <c r="C667" s="8" t="s">
        <v>359</v>
      </c>
      <c r="D667" s="8" t="s">
        <v>360</v>
      </c>
      <c r="E667" s="8">
        <v>-2.8432902009001702E-2</v>
      </c>
      <c r="F667" s="8">
        <v>3.5392984033155201</v>
      </c>
      <c r="G667" s="8">
        <v>-0.96019249492344905</v>
      </c>
      <c r="H667" s="8">
        <v>0.33729753953918901</v>
      </c>
      <c r="I667" s="8">
        <v>0.45635140887792702</v>
      </c>
      <c r="J667" s="8">
        <v>-6.5581504027997903</v>
      </c>
      <c r="K667" s="8">
        <v>57554</v>
      </c>
      <c r="L667" s="8" t="s">
        <v>359</v>
      </c>
      <c r="M667" s="8" t="s">
        <v>358</v>
      </c>
      <c r="N667" s="8" t="s">
        <v>357</v>
      </c>
    </row>
    <row r="668" spans="1:14" x14ac:dyDescent="0.2">
      <c r="A668" s="8" t="s">
        <v>524</v>
      </c>
      <c r="B668" s="8">
        <v>4299</v>
      </c>
      <c r="C668" s="8" t="s">
        <v>526</v>
      </c>
      <c r="D668" s="8" t="s">
        <v>527</v>
      </c>
      <c r="E668" s="8">
        <v>4.5894982528945902E-2</v>
      </c>
      <c r="F668" s="8">
        <v>11.5645360121904</v>
      </c>
      <c r="G668" s="8">
        <v>0.95550040614954301</v>
      </c>
      <c r="H668" s="8">
        <v>0.339662173852255</v>
      </c>
      <c r="I668" s="8">
        <v>0.45881079962332899</v>
      </c>
      <c r="J668" s="8">
        <v>-6.5626097086591901</v>
      </c>
      <c r="K668" s="8">
        <v>4299</v>
      </c>
      <c r="L668" s="8" t="s">
        <v>526</v>
      </c>
      <c r="M668" s="8" t="s">
        <v>525</v>
      </c>
      <c r="N668" s="8" t="s">
        <v>524</v>
      </c>
    </row>
    <row r="669" spans="1:14" x14ac:dyDescent="0.2">
      <c r="A669" s="8" t="s">
        <v>750</v>
      </c>
      <c r="B669" s="8">
        <v>3280</v>
      </c>
      <c r="C669" s="8" t="s">
        <v>752</v>
      </c>
      <c r="D669" s="8" t="s">
        <v>753</v>
      </c>
      <c r="E669" s="8">
        <v>-3.8681555813444603E-2</v>
      </c>
      <c r="F669" s="8">
        <v>5.4535487204717903</v>
      </c>
      <c r="G669" s="8">
        <v>-0.95251792934586199</v>
      </c>
      <c r="H669" s="8">
        <v>0.34117075308106198</v>
      </c>
      <c r="I669" s="8">
        <v>0.46035486971186401</v>
      </c>
      <c r="J669" s="8">
        <v>-6.5654328944455704</v>
      </c>
      <c r="K669" s="8">
        <v>3280</v>
      </c>
      <c r="L669" s="8" t="s">
        <v>752</v>
      </c>
      <c r="M669" s="8" t="s">
        <v>751</v>
      </c>
      <c r="N669" s="8" t="s">
        <v>750</v>
      </c>
    </row>
    <row r="670" spans="1:14" x14ac:dyDescent="0.2">
      <c r="A670" s="8" t="s">
        <v>869</v>
      </c>
      <c r="B670" s="8">
        <v>55711</v>
      </c>
      <c r="C670" s="8" t="s">
        <v>871</v>
      </c>
      <c r="D670" s="8" t="s">
        <v>872</v>
      </c>
      <c r="E670" s="8">
        <v>2.7156111224900598E-2</v>
      </c>
      <c r="F670" s="8">
        <v>3.6707509894877601</v>
      </c>
      <c r="G670" s="8">
        <v>0.95222171829829905</v>
      </c>
      <c r="H670" s="8">
        <v>0.34132081518685398</v>
      </c>
      <c r="I670" s="8">
        <v>0.460458200318</v>
      </c>
      <c r="J670" s="8">
        <v>-6.5657128046378297</v>
      </c>
      <c r="K670" s="8">
        <v>55711</v>
      </c>
      <c r="L670" s="8" t="s">
        <v>871</v>
      </c>
      <c r="M670" s="8" t="s">
        <v>870</v>
      </c>
      <c r="N670" s="8" t="s">
        <v>869</v>
      </c>
    </row>
    <row r="671" spans="1:14" x14ac:dyDescent="0.2">
      <c r="A671" s="8" t="s">
        <v>2581</v>
      </c>
      <c r="B671" s="8">
        <v>341880</v>
      </c>
      <c r="C671" s="8" t="s">
        <v>2583</v>
      </c>
      <c r="D671" s="8" t="s">
        <v>2584</v>
      </c>
      <c r="E671" s="8">
        <v>-3.1777249970058798E-2</v>
      </c>
      <c r="F671" s="8">
        <v>4.1292965493515599</v>
      </c>
      <c r="G671" s="8">
        <v>-0.95016964267580495</v>
      </c>
      <c r="H671" s="8">
        <v>0.34236157027387398</v>
      </c>
      <c r="I671" s="8">
        <v>0.46147637918479001</v>
      </c>
      <c r="J671" s="8">
        <v>-6.56764956769387</v>
      </c>
      <c r="K671" s="8">
        <v>341880</v>
      </c>
      <c r="L671" s="8" t="s">
        <v>2583</v>
      </c>
      <c r="M671" s="8" t="s">
        <v>2582</v>
      </c>
      <c r="N671" s="8" t="s">
        <v>2581</v>
      </c>
    </row>
    <row r="672" spans="1:14" x14ac:dyDescent="0.2">
      <c r="A672" s="8" t="s">
        <v>178</v>
      </c>
      <c r="B672" s="8">
        <v>8027</v>
      </c>
      <c r="C672" s="8" t="s">
        <v>180</v>
      </c>
      <c r="D672" s="8" t="s">
        <v>181</v>
      </c>
      <c r="E672" s="8">
        <v>5.1178010361226697E-2</v>
      </c>
      <c r="F672" s="8">
        <v>8.8234791659989806</v>
      </c>
      <c r="G672" s="8">
        <v>0.94887103487372704</v>
      </c>
      <c r="H672" s="8">
        <v>0.34302123728049599</v>
      </c>
      <c r="I672" s="8">
        <v>0.46200927579518403</v>
      </c>
      <c r="J672" s="8">
        <v>-6.5688730496709899</v>
      </c>
      <c r="K672" s="8">
        <v>8027</v>
      </c>
      <c r="L672" s="8" t="s">
        <v>180</v>
      </c>
      <c r="M672" s="8" t="s">
        <v>179</v>
      </c>
      <c r="N672" s="8" t="s">
        <v>178</v>
      </c>
    </row>
    <row r="673" spans="1:14" x14ac:dyDescent="0.2">
      <c r="A673" s="8" t="s">
        <v>1928</v>
      </c>
      <c r="B673" s="8">
        <v>6444</v>
      </c>
      <c r="C673" s="8" t="s">
        <v>1930</v>
      </c>
      <c r="D673" s="8" t="s">
        <v>1931</v>
      </c>
      <c r="E673" s="8">
        <v>-4.1045731107748097E-2</v>
      </c>
      <c r="F673" s="8">
        <v>5.7035927834703903</v>
      </c>
      <c r="G673" s="8">
        <v>-0.93883592090582701</v>
      </c>
      <c r="H673" s="8">
        <v>0.348146299058678</v>
      </c>
      <c r="I673" s="8">
        <v>0.46699294127746799</v>
      </c>
      <c r="J673" s="8">
        <v>-6.5782713436548397</v>
      </c>
      <c r="K673" s="8">
        <v>6444</v>
      </c>
      <c r="L673" s="8" t="s">
        <v>1930</v>
      </c>
      <c r="M673" s="8" t="s">
        <v>1929</v>
      </c>
      <c r="N673" s="8" t="s">
        <v>1928</v>
      </c>
    </row>
    <row r="674" spans="1:14" x14ac:dyDescent="0.2">
      <c r="A674" s="8" t="s">
        <v>3374</v>
      </c>
      <c r="B674" s="8">
        <v>54861</v>
      </c>
      <c r="C674" s="8" t="s">
        <v>3372</v>
      </c>
      <c r="D674" s="8" t="s">
        <v>3373</v>
      </c>
      <c r="E674" s="8">
        <v>-2.24146802861593E-2</v>
      </c>
      <c r="F674" s="8">
        <v>3.8798642091661999</v>
      </c>
      <c r="G674" s="8">
        <v>-0.93530267370731102</v>
      </c>
      <c r="H674" s="8">
        <v>0.34996232632517799</v>
      </c>
      <c r="I674" s="8">
        <v>0.46870952012455203</v>
      </c>
      <c r="J674" s="8">
        <v>-6.58155665123435</v>
      </c>
      <c r="K674" s="8">
        <v>54861</v>
      </c>
      <c r="L674" s="8" t="s">
        <v>3372</v>
      </c>
      <c r="M674" s="8" t="s">
        <v>3371</v>
      </c>
      <c r="N674" s="8" t="s">
        <v>3370</v>
      </c>
    </row>
    <row r="675" spans="1:14" x14ac:dyDescent="0.2">
      <c r="A675" s="8" t="s">
        <v>1690</v>
      </c>
      <c r="B675" s="8">
        <v>9231</v>
      </c>
      <c r="C675" s="8" t="s">
        <v>1692</v>
      </c>
      <c r="D675" s="8" t="s">
        <v>1693</v>
      </c>
      <c r="E675" s="8">
        <v>-4.68956580026667E-2</v>
      </c>
      <c r="F675" s="8">
        <v>8.7294503822079399</v>
      </c>
      <c r="G675" s="8">
        <v>-0.93303855457027995</v>
      </c>
      <c r="H675" s="8">
        <v>0.35112920494344702</v>
      </c>
      <c r="I675" s="8">
        <v>0.46967163413200202</v>
      </c>
      <c r="J675" s="8">
        <v>-6.5836553941730802</v>
      </c>
      <c r="K675" s="8">
        <v>9231</v>
      </c>
      <c r="L675" s="8" t="s">
        <v>1692</v>
      </c>
      <c r="M675" s="8" t="s">
        <v>1691</v>
      </c>
      <c r="N675" s="8" t="s">
        <v>1690</v>
      </c>
    </row>
    <row r="676" spans="1:14" x14ac:dyDescent="0.2">
      <c r="A676" s="8" t="s">
        <v>2699</v>
      </c>
      <c r="B676" s="8">
        <v>90</v>
      </c>
      <c r="C676" s="8" t="s">
        <v>2701</v>
      </c>
      <c r="D676" s="8" t="s">
        <v>2702</v>
      </c>
      <c r="E676" s="8">
        <v>-4.2449144017410803E-2</v>
      </c>
      <c r="F676" s="8">
        <v>9.6686071511597103</v>
      </c>
      <c r="G676" s="8">
        <v>-0.92642043456011003</v>
      </c>
      <c r="H676" s="8">
        <v>0.35455419092235402</v>
      </c>
      <c r="I676" s="8">
        <v>0.47289674135803</v>
      </c>
      <c r="J676" s="8">
        <v>-6.5897610216145504</v>
      </c>
      <c r="K676" s="8">
        <v>90</v>
      </c>
      <c r="L676" s="8" t="s">
        <v>2701</v>
      </c>
      <c r="M676" s="8" t="s">
        <v>2700</v>
      </c>
      <c r="N676" s="8" t="s">
        <v>2699</v>
      </c>
    </row>
    <row r="677" spans="1:14" x14ac:dyDescent="0.2">
      <c r="A677" s="8" t="s">
        <v>3074</v>
      </c>
      <c r="B677" s="8">
        <v>2239</v>
      </c>
      <c r="C677" s="8" t="s">
        <v>3076</v>
      </c>
      <c r="D677" s="8" t="s">
        <v>3077</v>
      </c>
      <c r="E677" s="8">
        <v>7.0083528663852604E-2</v>
      </c>
      <c r="F677" s="8">
        <v>8.6011385776819491</v>
      </c>
      <c r="G677" s="8">
        <v>0.92472432248834502</v>
      </c>
      <c r="H677" s="8">
        <v>0.35543534922266601</v>
      </c>
      <c r="I677" s="8">
        <v>0.47383096796398999</v>
      </c>
      <c r="J677" s="8">
        <v>-6.5913188116422097</v>
      </c>
      <c r="K677" s="8">
        <v>2239</v>
      </c>
      <c r="L677" s="8" t="s">
        <v>3076</v>
      </c>
      <c r="M677" s="8" t="s">
        <v>3075</v>
      </c>
      <c r="N677" s="8" t="s">
        <v>3074</v>
      </c>
    </row>
    <row r="678" spans="1:14" x14ac:dyDescent="0.2">
      <c r="A678" s="8" t="s">
        <v>1417</v>
      </c>
      <c r="B678" s="8">
        <v>8814</v>
      </c>
      <c r="C678" s="8" t="s">
        <v>1419</v>
      </c>
      <c r="D678" s="8" t="s">
        <v>1420</v>
      </c>
      <c r="E678" s="8">
        <v>-2.6946709474116499E-2</v>
      </c>
      <c r="F678" s="8">
        <v>4.3788427861753396</v>
      </c>
      <c r="G678" s="8">
        <v>-0.91912339950941202</v>
      </c>
      <c r="H678" s="8">
        <v>0.35835494640929799</v>
      </c>
      <c r="I678" s="8">
        <v>0.47702576638541799</v>
      </c>
      <c r="J678" s="8">
        <v>-6.5964427387980198</v>
      </c>
      <c r="K678" s="8">
        <v>8814</v>
      </c>
      <c r="L678" s="8" t="s">
        <v>1419</v>
      </c>
      <c r="M678" s="8" t="s">
        <v>1418</v>
      </c>
      <c r="N678" s="8" t="s">
        <v>1417</v>
      </c>
    </row>
    <row r="679" spans="1:14" x14ac:dyDescent="0.2">
      <c r="A679" s="8" t="s">
        <v>471</v>
      </c>
      <c r="B679" s="8">
        <v>80201</v>
      </c>
      <c r="C679" s="8" t="s">
        <v>473</v>
      </c>
      <c r="D679" s="8" t="s">
        <v>474</v>
      </c>
      <c r="E679" s="8">
        <v>-7.8567833314291805E-2</v>
      </c>
      <c r="F679" s="8">
        <v>5.5513421305900303</v>
      </c>
      <c r="G679" s="8">
        <v>-0.91791238431666899</v>
      </c>
      <c r="H679" s="8">
        <v>0.35898819538559801</v>
      </c>
      <c r="I679" s="8">
        <v>0.47753534996276698</v>
      </c>
      <c r="J679" s="8">
        <v>-6.5975465365704196</v>
      </c>
      <c r="K679" s="8">
        <v>80201</v>
      </c>
      <c r="L679" s="8" t="s">
        <v>473</v>
      </c>
      <c r="M679" s="8" t="s">
        <v>472</v>
      </c>
      <c r="N679" s="8" t="s">
        <v>471</v>
      </c>
    </row>
    <row r="680" spans="1:14" x14ac:dyDescent="0.2">
      <c r="A680" s="8" t="s">
        <v>2185</v>
      </c>
      <c r="B680" s="8">
        <v>23446</v>
      </c>
      <c r="C680" s="8" t="s">
        <v>2187</v>
      </c>
      <c r="D680" s="8" t="s">
        <v>2188</v>
      </c>
      <c r="E680" s="8">
        <v>4.9236643702205797E-2</v>
      </c>
      <c r="F680" s="8">
        <v>6.5098380476165101</v>
      </c>
      <c r="G680" s="8">
        <v>0.91687285147156505</v>
      </c>
      <c r="H680" s="8">
        <v>0.359532336860868</v>
      </c>
      <c r="I680" s="8">
        <v>0.47795606323087297</v>
      </c>
      <c r="J680" s="8">
        <v>-6.5984928763115001</v>
      </c>
      <c r="K680" s="8">
        <v>23446</v>
      </c>
      <c r="L680" s="8" t="s">
        <v>2187</v>
      </c>
      <c r="M680" s="8" t="s">
        <v>2186</v>
      </c>
      <c r="N680" s="8" t="s">
        <v>2185</v>
      </c>
    </row>
    <row r="681" spans="1:14" x14ac:dyDescent="0.2">
      <c r="A681" s="8" t="s">
        <v>3519</v>
      </c>
      <c r="B681" s="8">
        <v>51162</v>
      </c>
      <c r="C681" s="8" t="s">
        <v>3521</v>
      </c>
      <c r="D681" s="8" t="s">
        <v>3522</v>
      </c>
      <c r="E681" s="8">
        <v>-4.8695022376272802E-2</v>
      </c>
      <c r="F681" s="8">
        <v>7.8321937332130203</v>
      </c>
      <c r="G681" s="8">
        <v>-0.91338923725441701</v>
      </c>
      <c r="H681" s="8">
        <v>0.36135961134202199</v>
      </c>
      <c r="I681" s="8">
        <v>0.47968595961641097</v>
      </c>
      <c r="J681" s="8">
        <v>-6.6016563892173199</v>
      </c>
      <c r="K681" s="8">
        <v>51162</v>
      </c>
      <c r="L681" s="8" t="s">
        <v>3521</v>
      </c>
      <c r="M681" s="8" t="s">
        <v>3520</v>
      </c>
      <c r="N681" s="8" t="s">
        <v>3519</v>
      </c>
    </row>
    <row r="682" spans="1:14" x14ac:dyDescent="0.2">
      <c r="A682" s="8" t="s">
        <v>1239</v>
      </c>
      <c r="B682" s="8">
        <v>55553</v>
      </c>
      <c r="C682" s="8" t="s">
        <v>1241</v>
      </c>
      <c r="D682" s="8" t="s">
        <v>1242</v>
      </c>
      <c r="E682" s="8">
        <v>-4.1633691973110801E-2</v>
      </c>
      <c r="F682" s="8">
        <v>3.9960090778605499</v>
      </c>
      <c r="G682" s="8">
        <v>-0.91124047379654305</v>
      </c>
      <c r="H682" s="8">
        <v>0.362489615831394</v>
      </c>
      <c r="I682" s="8">
        <v>0.48072962140006797</v>
      </c>
      <c r="J682" s="8">
        <v>-6.6036017175587096</v>
      </c>
      <c r="K682" s="8">
        <v>55553</v>
      </c>
      <c r="L682" s="8" t="s">
        <v>1241</v>
      </c>
      <c r="M682" s="8" t="s">
        <v>1240</v>
      </c>
      <c r="N682" s="8" t="s">
        <v>1239</v>
      </c>
    </row>
    <row r="683" spans="1:14" x14ac:dyDescent="0.2">
      <c r="A683" s="8" t="s">
        <v>2636</v>
      </c>
      <c r="B683" s="8">
        <v>84937</v>
      </c>
      <c r="C683" s="8" t="s">
        <v>2638</v>
      </c>
      <c r="D683" s="8" t="s">
        <v>2639</v>
      </c>
      <c r="E683" s="8">
        <v>6.4259049170648702E-2</v>
      </c>
      <c r="F683" s="8">
        <v>7.8537384956407799</v>
      </c>
      <c r="G683" s="8">
        <v>0.90501154035151099</v>
      </c>
      <c r="H683" s="8">
        <v>0.36577784005304598</v>
      </c>
      <c r="I683" s="8">
        <v>0.48392772770989301</v>
      </c>
      <c r="J683" s="8">
        <v>-6.6092150947898602</v>
      </c>
      <c r="K683" s="8">
        <v>84937</v>
      </c>
      <c r="L683" s="8" t="s">
        <v>2638</v>
      </c>
      <c r="M683" s="8" t="s">
        <v>2637</v>
      </c>
      <c r="N683" s="8" t="s">
        <v>2636</v>
      </c>
    </row>
    <row r="684" spans="1:14" x14ac:dyDescent="0.2">
      <c r="A684" s="8" t="s">
        <v>2573</v>
      </c>
      <c r="B684" s="8">
        <v>10983</v>
      </c>
      <c r="C684" s="8" t="s">
        <v>2575</v>
      </c>
      <c r="D684" s="8" t="s">
        <v>2576</v>
      </c>
      <c r="E684" s="8">
        <v>2.5142066166164798E-2</v>
      </c>
      <c r="F684" s="8">
        <v>11.5114850135142</v>
      </c>
      <c r="G684" s="8">
        <v>0.88966920538467997</v>
      </c>
      <c r="H684" s="8">
        <v>0.37395623667711497</v>
      </c>
      <c r="I684" s="8">
        <v>0.49175193617954799</v>
      </c>
      <c r="J684" s="8">
        <v>-6.6228774478904304</v>
      </c>
      <c r="K684" s="8">
        <v>10983</v>
      </c>
      <c r="L684" s="8" t="s">
        <v>2575</v>
      </c>
      <c r="M684" s="8" t="s">
        <v>2574</v>
      </c>
      <c r="N684" s="8" t="s">
        <v>2573</v>
      </c>
    </row>
    <row r="685" spans="1:14" x14ac:dyDescent="0.2">
      <c r="A685" s="8" t="s">
        <v>1011</v>
      </c>
      <c r="B685" s="8">
        <v>5861</v>
      </c>
      <c r="C685" s="8" t="s">
        <v>1013</v>
      </c>
      <c r="D685" s="8" t="s">
        <v>1014</v>
      </c>
      <c r="E685" s="8">
        <v>-4.3081527615727901E-2</v>
      </c>
      <c r="F685" s="8">
        <v>10.324777295260001</v>
      </c>
      <c r="G685" s="8">
        <v>-0.88874203710465804</v>
      </c>
      <c r="H685" s="8">
        <v>0.37445408018057402</v>
      </c>
      <c r="I685" s="8">
        <v>0.49220870663580502</v>
      </c>
      <c r="J685" s="8">
        <v>-6.62369562424926</v>
      </c>
      <c r="K685" s="8">
        <v>5861</v>
      </c>
      <c r="L685" s="8" t="s">
        <v>1013</v>
      </c>
      <c r="M685" s="8" t="s">
        <v>1012</v>
      </c>
      <c r="N685" s="8" t="s">
        <v>1011</v>
      </c>
    </row>
    <row r="686" spans="1:14" x14ac:dyDescent="0.2">
      <c r="A686" s="8" t="s">
        <v>2189</v>
      </c>
      <c r="B686" s="8">
        <v>164</v>
      </c>
      <c r="C686" s="8" t="s">
        <v>2191</v>
      </c>
      <c r="D686" s="8" t="s">
        <v>2192</v>
      </c>
      <c r="E686" s="8">
        <v>-2.99346647963343E-2</v>
      </c>
      <c r="F686" s="8">
        <v>8.6329241804574703</v>
      </c>
      <c r="G686" s="8">
        <v>-0.88763479541823398</v>
      </c>
      <c r="H686" s="8">
        <v>0.37504915205303202</v>
      </c>
      <c r="I686" s="8">
        <v>0.49280561074436802</v>
      </c>
      <c r="J686" s="8">
        <v>-6.6246715906123903</v>
      </c>
      <c r="K686" s="8">
        <v>164</v>
      </c>
      <c r="L686" s="8" t="s">
        <v>2191</v>
      </c>
      <c r="M686" s="8" t="s">
        <v>2190</v>
      </c>
      <c r="N686" s="8" t="s">
        <v>2189</v>
      </c>
    </row>
    <row r="687" spans="1:14" x14ac:dyDescent="0.2">
      <c r="A687" s="8" t="s">
        <v>860</v>
      </c>
      <c r="B687" s="8">
        <v>538</v>
      </c>
      <c r="C687" s="8" t="s">
        <v>862</v>
      </c>
      <c r="D687" s="8" t="s">
        <v>863</v>
      </c>
      <c r="E687" s="8">
        <v>6.0822744246078898E-2</v>
      </c>
      <c r="F687" s="8">
        <v>7.0346050060700804</v>
      </c>
      <c r="G687" s="8">
        <v>0.88109590393200898</v>
      </c>
      <c r="H687" s="8">
        <v>0.37857531958052199</v>
      </c>
      <c r="I687" s="8">
        <v>0.49607155170871797</v>
      </c>
      <c r="J687" s="8">
        <v>-6.6304104751779498</v>
      </c>
      <c r="K687" s="8">
        <v>538</v>
      </c>
      <c r="L687" s="8" t="s">
        <v>862</v>
      </c>
      <c r="M687" s="8" t="s">
        <v>861</v>
      </c>
      <c r="N687" s="8" t="s">
        <v>860</v>
      </c>
    </row>
    <row r="688" spans="1:14" x14ac:dyDescent="0.2">
      <c r="A688" s="8" t="s">
        <v>1802</v>
      </c>
      <c r="B688" s="8">
        <v>7694</v>
      </c>
      <c r="C688" s="8" t="s">
        <v>1800</v>
      </c>
      <c r="D688" s="8" t="s">
        <v>1801</v>
      </c>
      <c r="E688" s="8">
        <v>-2.6677685730557999E-2</v>
      </c>
      <c r="F688" s="8">
        <v>7.0007532313963097</v>
      </c>
      <c r="G688" s="8">
        <v>-0.87182065599292202</v>
      </c>
      <c r="H688" s="8">
        <v>0.38361204728301701</v>
      </c>
      <c r="I688" s="8">
        <v>0.50154352002501301</v>
      </c>
      <c r="J688" s="8">
        <v>-6.6384783157450897</v>
      </c>
      <c r="K688" s="8">
        <v>7694</v>
      </c>
      <c r="L688" s="8" t="s">
        <v>1800</v>
      </c>
      <c r="M688" s="8" t="s">
        <v>1799</v>
      </c>
      <c r="N688" s="8" t="s">
        <v>1798</v>
      </c>
    </row>
    <row r="689" spans="1:14" x14ac:dyDescent="0.2">
      <c r="A689" s="8" t="s">
        <v>1588</v>
      </c>
      <c r="B689" s="8">
        <v>25831</v>
      </c>
      <c r="C689" s="8" t="s">
        <v>1590</v>
      </c>
      <c r="D689" s="8" t="s">
        <v>1591</v>
      </c>
      <c r="E689" s="8">
        <v>-8.84093606486029E-2</v>
      </c>
      <c r="F689" s="8">
        <v>6.8077123796521199</v>
      </c>
      <c r="G689" s="8">
        <v>-0.87063620005921905</v>
      </c>
      <c r="H689" s="8">
        <v>0.384258188797925</v>
      </c>
      <c r="I689" s="8">
        <v>0.50204407063887402</v>
      </c>
      <c r="J689" s="8">
        <v>-6.6395024510362104</v>
      </c>
      <c r="K689" s="8">
        <v>25831</v>
      </c>
      <c r="L689" s="8" t="s">
        <v>1590</v>
      </c>
      <c r="M689" s="8" t="s">
        <v>1589</v>
      </c>
      <c r="N689" s="8" t="s">
        <v>1588</v>
      </c>
    </row>
    <row r="690" spans="1:14" x14ac:dyDescent="0.2">
      <c r="A690" s="8" t="s">
        <v>1231</v>
      </c>
      <c r="B690" s="8">
        <v>55140</v>
      </c>
      <c r="C690" s="8" t="s">
        <v>1233</v>
      </c>
      <c r="D690" s="8" t="s">
        <v>1234</v>
      </c>
      <c r="E690" s="8">
        <v>4.3043449710287597E-2</v>
      </c>
      <c r="F690" s="8">
        <v>7.8594959948001399</v>
      </c>
      <c r="G690" s="8">
        <v>0.86723739897012397</v>
      </c>
      <c r="H690" s="8">
        <v>0.38611599621025999</v>
      </c>
      <c r="I690" s="8">
        <v>0.50381231853873698</v>
      </c>
      <c r="J690" s="8">
        <v>-6.6424334986378097</v>
      </c>
      <c r="K690" s="8">
        <v>55140</v>
      </c>
      <c r="L690" s="8" t="s">
        <v>1233</v>
      </c>
      <c r="M690" s="8" t="s">
        <v>1232</v>
      </c>
      <c r="N690" s="8" t="s">
        <v>1231</v>
      </c>
    </row>
    <row r="691" spans="1:14" x14ac:dyDescent="0.2">
      <c r="A691" s="8" t="s">
        <v>3407</v>
      </c>
      <c r="B691" s="8">
        <v>196951</v>
      </c>
      <c r="C691" s="8" t="s">
        <v>3409</v>
      </c>
      <c r="D691" s="8" t="s">
        <v>3410</v>
      </c>
      <c r="E691" s="8">
        <v>-1.8840788117356701E-2</v>
      </c>
      <c r="F691" s="8">
        <v>3.5333011509382901</v>
      </c>
      <c r="G691" s="8">
        <v>-0.85745899089099098</v>
      </c>
      <c r="H691" s="8">
        <v>0.39149151720724901</v>
      </c>
      <c r="I691" s="8">
        <v>0.50962170752945102</v>
      </c>
      <c r="J691" s="8">
        <v>-6.6508023725647103</v>
      </c>
      <c r="K691" s="8">
        <v>196951</v>
      </c>
      <c r="L691" s="8" t="s">
        <v>3409</v>
      </c>
      <c r="M691" s="8" t="s">
        <v>3408</v>
      </c>
      <c r="N691" s="8" t="s">
        <v>3407</v>
      </c>
    </row>
    <row r="692" spans="1:14" x14ac:dyDescent="0.2">
      <c r="A692" s="8" t="s">
        <v>1886</v>
      </c>
      <c r="B692" s="8">
        <v>27020</v>
      </c>
      <c r="C692" s="8" t="s">
        <v>1888</v>
      </c>
      <c r="D692" s="8" t="s">
        <v>1889</v>
      </c>
      <c r="E692" s="8">
        <v>-2.9193397945581599E-2</v>
      </c>
      <c r="F692" s="8">
        <v>11.795797656691899</v>
      </c>
      <c r="G692" s="8">
        <v>-0.85718411453961196</v>
      </c>
      <c r="H692" s="8">
        <v>0.391643280937436</v>
      </c>
      <c r="I692" s="8">
        <v>0.50978762676323297</v>
      </c>
      <c r="J692" s="8">
        <v>-6.6510362578332396</v>
      </c>
      <c r="K692" s="8">
        <v>27020</v>
      </c>
      <c r="L692" s="8" t="s">
        <v>1888</v>
      </c>
      <c r="M692" s="8" t="s">
        <v>1887</v>
      </c>
      <c r="N692" s="8" t="s">
        <v>1886</v>
      </c>
    </row>
    <row r="693" spans="1:14" x14ac:dyDescent="0.2">
      <c r="A693" s="8" t="s">
        <v>651</v>
      </c>
      <c r="B693" s="8">
        <v>286205</v>
      </c>
      <c r="C693" s="8" t="s">
        <v>653</v>
      </c>
      <c r="D693" s="8" t="s">
        <v>654</v>
      </c>
      <c r="E693" s="8">
        <v>-5.2319648049251398E-2</v>
      </c>
      <c r="F693" s="8">
        <v>4.6775530204872098</v>
      </c>
      <c r="G693" s="8">
        <v>-0.85574760719915899</v>
      </c>
      <c r="H693" s="8">
        <v>0.39243698210533001</v>
      </c>
      <c r="I693" s="8">
        <v>0.51069398806671396</v>
      </c>
      <c r="J693" s="8">
        <v>-6.6522573279186803</v>
      </c>
      <c r="K693" s="8">
        <v>286205</v>
      </c>
      <c r="L693" s="8" t="s">
        <v>653</v>
      </c>
      <c r="M693" s="8" t="s">
        <v>652</v>
      </c>
      <c r="N693" s="8" t="s">
        <v>651</v>
      </c>
    </row>
    <row r="694" spans="1:14" x14ac:dyDescent="0.2">
      <c r="A694" s="8" t="s">
        <v>1280</v>
      </c>
      <c r="B694" s="8">
        <v>10483</v>
      </c>
      <c r="C694" s="8" t="s">
        <v>1278</v>
      </c>
      <c r="D694" s="8" t="s">
        <v>1279</v>
      </c>
      <c r="E694" s="8">
        <v>-4.2362098786222498E-2</v>
      </c>
      <c r="F694" s="8">
        <v>8.3690522991153493</v>
      </c>
      <c r="G694" s="8">
        <v>-0.84960399529992403</v>
      </c>
      <c r="H694" s="8">
        <v>0.395842474752088</v>
      </c>
      <c r="I694" s="8">
        <v>0.51369151196715002</v>
      </c>
      <c r="J694" s="8">
        <v>-6.6574565040572304</v>
      </c>
      <c r="K694" s="8">
        <v>10483</v>
      </c>
      <c r="L694" s="8" t="s">
        <v>1278</v>
      </c>
      <c r="M694" s="8" t="s">
        <v>1277</v>
      </c>
      <c r="N694" s="8" t="s">
        <v>1276</v>
      </c>
    </row>
    <row r="695" spans="1:14" x14ac:dyDescent="0.2">
      <c r="A695" s="8" t="s">
        <v>1403</v>
      </c>
      <c r="B695" s="8">
        <v>8754</v>
      </c>
      <c r="C695" s="8" t="s">
        <v>1405</v>
      </c>
      <c r="D695" s="8" t="s">
        <v>1406</v>
      </c>
      <c r="E695" s="8">
        <v>8.6655942169907796E-2</v>
      </c>
      <c r="F695" s="8">
        <v>7.6218435601541197</v>
      </c>
      <c r="G695" s="8">
        <v>0.84728795205861995</v>
      </c>
      <c r="H695" s="8">
        <v>0.39713092038782999</v>
      </c>
      <c r="I695" s="8">
        <v>0.51520417213846703</v>
      </c>
      <c r="J695" s="8">
        <v>-6.6594068079171702</v>
      </c>
      <c r="K695" s="8">
        <v>8754</v>
      </c>
      <c r="L695" s="8" t="s">
        <v>1405</v>
      </c>
      <c r="M695" s="8" t="s">
        <v>1404</v>
      </c>
      <c r="N695" s="8" t="s">
        <v>1403</v>
      </c>
    </row>
    <row r="696" spans="1:14" x14ac:dyDescent="0.2">
      <c r="A696" s="8" t="s">
        <v>1019</v>
      </c>
      <c r="B696" s="8">
        <v>5187</v>
      </c>
      <c r="C696" s="8" t="s">
        <v>1021</v>
      </c>
      <c r="D696" s="8" t="s">
        <v>1022</v>
      </c>
      <c r="E696" s="8">
        <v>-6.2088738184300503E-2</v>
      </c>
      <c r="F696" s="8">
        <v>8.1555987911853105</v>
      </c>
      <c r="G696" s="8">
        <v>-0.844029044886209</v>
      </c>
      <c r="H696" s="8">
        <v>0.39894818115098901</v>
      </c>
      <c r="I696" s="8">
        <v>0.51708200578644203</v>
      </c>
      <c r="J696" s="8">
        <v>-6.6621420857673499</v>
      </c>
      <c r="K696" s="8">
        <v>5187</v>
      </c>
      <c r="L696" s="8" t="s">
        <v>1021</v>
      </c>
      <c r="M696" s="8" t="s">
        <v>1020</v>
      </c>
      <c r="N696" s="8" t="s">
        <v>1019</v>
      </c>
    </row>
    <row r="697" spans="1:14" x14ac:dyDescent="0.2">
      <c r="A697" s="8" t="s">
        <v>512</v>
      </c>
      <c r="B697" s="8">
        <v>58516</v>
      </c>
      <c r="C697" s="8" t="s">
        <v>514</v>
      </c>
      <c r="D697" s="8" t="s">
        <v>515</v>
      </c>
      <c r="E697" s="8">
        <v>4.5649719447508702E-2</v>
      </c>
      <c r="F697" s="8">
        <v>9.6419630640195493</v>
      </c>
      <c r="G697" s="8">
        <v>0.84329482399744904</v>
      </c>
      <c r="H697" s="8">
        <v>0.39935829530290301</v>
      </c>
      <c r="I697" s="8">
        <v>0.51754285800775102</v>
      </c>
      <c r="J697" s="8">
        <v>-6.6627568828367201</v>
      </c>
      <c r="K697" s="8">
        <v>58516</v>
      </c>
      <c r="L697" s="8" t="s">
        <v>514</v>
      </c>
      <c r="M697" s="8" t="s">
        <v>513</v>
      </c>
      <c r="N697" s="8" t="s">
        <v>512</v>
      </c>
    </row>
    <row r="698" spans="1:14" x14ac:dyDescent="0.2">
      <c r="A698" s="8" t="s">
        <v>964</v>
      </c>
      <c r="B698" s="8">
        <v>84460</v>
      </c>
      <c r="C698" s="8" t="s">
        <v>966</v>
      </c>
      <c r="D698" s="8" t="s">
        <v>967</v>
      </c>
      <c r="E698" s="8">
        <v>-0.139813131007895</v>
      </c>
      <c r="F698" s="8">
        <v>7.7045866712537201</v>
      </c>
      <c r="G698" s="8">
        <v>-0.84325997228791305</v>
      </c>
      <c r="H698" s="8">
        <v>0.39937776875868702</v>
      </c>
      <c r="I698" s="8">
        <v>0.51754285800775102</v>
      </c>
      <c r="J698" s="8">
        <v>-6.6627860525096398</v>
      </c>
      <c r="K698" s="8">
        <v>84460</v>
      </c>
      <c r="L698" s="8" t="s">
        <v>966</v>
      </c>
      <c r="M698" s="8" t="s">
        <v>965</v>
      </c>
      <c r="N698" s="8" t="s">
        <v>964</v>
      </c>
    </row>
    <row r="699" spans="1:14" x14ac:dyDescent="0.2">
      <c r="A699" s="8" t="s">
        <v>2381</v>
      </c>
      <c r="B699" s="8">
        <v>8013</v>
      </c>
      <c r="C699" s="8" t="s">
        <v>2383</v>
      </c>
      <c r="D699" s="8" t="s">
        <v>2384</v>
      </c>
      <c r="E699" s="8">
        <v>-4.4399204343951802E-2</v>
      </c>
      <c r="F699" s="8">
        <v>5.2238758088718802</v>
      </c>
      <c r="G699" s="8">
        <v>-0.83211712568076202</v>
      </c>
      <c r="H699" s="8">
        <v>0.40563317227533202</v>
      </c>
      <c r="I699" s="8">
        <v>0.523031646183997</v>
      </c>
      <c r="J699" s="8">
        <v>-6.6720505470141402</v>
      </c>
      <c r="K699" s="8">
        <v>8013</v>
      </c>
      <c r="L699" s="8" t="s">
        <v>2383</v>
      </c>
      <c r="M699" s="8" t="s">
        <v>2382</v>
      </c>
      <c r="N699" s="8" t="s">
        <v>2381</v>
      </c>
    </row>
    <row r="700" spans="1:14" x14ac:dyDescent="0.2">
      <c r="A700" s="8" t="s">
        <v>2984</v>
      </c>
      <c r="B700" s="8">
        <v>84532</v>
      </c>
      <c r="C700" s="8" t="s">
        <v>2986</v>
      </c>
      <c r="D700" s="8" t="s">
        <v>2987</v>
      </c>
      <c r="E700" s="8">
        <v>-3.3776756705005802E-2</v>
      </c>
      <c r="F700" s="8">
        <v>8.7811265823620506</v>
      </c>
      <c r="G700" s="8">
        <v>-0.81982295706730501</v>
      </c>
      <c r="H700" s="8">
        <v>0.41260254134781399</v>
      </c>
      <c r="I700" s="8">
        <v>0.52934970363755596</v>
      </c>
      <c r="J700" s="8">
        <v>-6.68212958109262</v>
      </c>
      <c r="K700" s="8">
        <v>84532</v>
      </c>
      <c r="L700" s="8" t="s">
        <v>2986</v>
      </c>
      <c r="M700" s="8" t="s">
        <v>2985</v>
      </c>
      <c r="N700" s="8" t="s">
        <v>2984</v>
      </c>
    </row>
    <row r="701" spans="1:14" x14ac:dyDescent="0.2">
      <c r="A701" s="8" t="s">
        <v>2312</v>
      </c>
      <c r="B701" s="8">
        <v>23512</v>
      </c>
      <c r="C701" s="8" t="s">
        <v>2310</v>
      </c>
      <c r="D701" s="8" t="s">
        <v>2311</v>
      </c>
      <c r="E701" s="8">
        <v>-2.88953025112937E-2</v>
      </c>
      <c r="F701" s="8">
        <v>4.1911643917581403</v>
      </c>
      <c r="G701" s="8">
        <v>-0.81943368254023696</v>
      </c>
      <c r="H701" s="8">
        <v>0.41282437036146402</v>
      </c>
      <c r="I701" s="8">
        <v>0.52950474948521398</v>
      </c>
      <c r="J701" s="8">
        <v>-6.6824462716311803</v>
      </c>
      <c r="K701" s="8">
        <v>23512</v>
      </c>
      <c r="L701" s="8" t="s">
        <v>2310</v>
      </c>
      <c r="M701" s="8" t="s">
        <v>2309</v>
      </c>
      <c r="N701" s="8" t="s">
        <v>2308</v>
      </c>
    </row>
    <row r="702" spans="1:14" x14ac:dyDescent="0.2">
      <c r="A702" s="8" t="s">
        <v>2214</v>
      </c>
      <c r="B702" s="8">
        <v>26235</v>
      </c>
      <c r="C702" s="8" t="s">
        <v>2216</v>
      </c>
      <c r="D702" s="8" t="s">
        <v>2217</v>
      </c>
      <c r="E702" s="8">
        <v>-5.0059280524657801E-2</v>
      </c>
      <c r="F702" s="8">
        <v>7.3493662236959496</v>
      </c>
      <c r="G702" s="8">
        <v>-0.81624298325538602</v>
      </c>
      <c r="H702" s="8">
        <v>0.414645265565877</v>
      </c>
      <c r="I702" s="8">
        <v>0.53128799298987495</v>
      </c>
      <c r="J702" s="8">
        <v>-6.6850363765490899</v>
      </c>
      <c r="K702" s="8">
        <v>26235</v>
      </c>
      <c r="L702" s="8" t="s">
        <v>2216</v>
      </c>
      <c r="M702" s="8" t="s">
        <v>2215</v>
      </c>
      <c r="N702" s="8" t="s">
        <v>2214</v>
      </c>
    </row>
    <row r="703" spans="1:14" x14ac:dyDescent="0.2">
      <c r="A703" s="8" t="s">
        <v>1749</v>
      </c>
      <c r="B703" s="8">
        <v>7048</v>
      </c>
      <c r="C703" s="8" t="s">
        <v>1751</v>
      </c>
      <c r="D703" s="8" t="s">
        <v>1752</v>
      </c>
      <c r="E703" s="8">
        <v>6.98523930905353E-2</v>
      </c>
      <c r="F703" s="8">
        <v>6.5110233941163402</v>
      </c>
      <c r="G703" s="8">
        <v>0.80782368019128103</v>
      </c>
      <c r="H703" s="8">
        <v>0.41947285549191099</v>
      </c>
      <c r="I703" s="8">
        <v>0.53613083565552599</v>
      </c>
      <c r="J703" s="8">
        <v>-6.69182247343148</v>
      </c>
      <c r="K703" s="8">
        <v>7048</v>
      </c>
      <c r="L703" s="8" t="s">
        <v>1751</v>
      </c>
      <c r="M703" s="8" t="s">
        <v>1750</v>
      </c>
      <c r="N703" s="8" t="s">
        <v>1749</v>
      </c>
    </row>
    <row r="704" spans="1:14" x14ac:dyDescent="0.2">
      <c r="A704" s="8" t="s">
        <v>1641</v>
      </c>
      <c r="B704" s="8">
        <v>81550</v>
      </c>
      <c r="C704" s="8" t="s">
        <v>1643</v>
      </c>
      <c r="D704" s="8" t="s">
        <v>1644</v>
      </c>
      <c r="E704" s="8">
        <v>-3.6002345789360603E-2</v>
      </c>
      <c r="F704" s="8">
        <v>7.4500499364388597</v>
      </c>
      <c r="G704" s="8">
        <v>-0.79465428483676404</v>
      </c>
      <c r="H704" s="8">
        <v>0.427090185337624</v>
      </c>
      <c r="I704" s="8">
        <v>0.54374607814608</v>
      </c>
      <c r="J704" s="8">
        <v>-6.7022963892072998</v>
      </c>
      <c r="K704" s="8">
        <v>81550</v>
      </c>
      <c r="L704" s="8" t="s">
        <v>1643</v>
      </c>
      <c r="M704" s="8" t="s">
        <v>1642</v>
      </c>
      <c r="N704" s="8" t="s">
        <v>1641</v>
      </c>
    </row>
    <row r="705" spans="1:14" x14ac:dyDescent="0.2">
      <c r="A705" s="8" t="s">
        <v>1147</v>
      </c>
      <c r="B705" s="8">
        <v>1352</v>
      </c>
      <c r="C705" s="8" t="s">
        <v>1145</v>
      </c>
      <c r="D705" s="8" t="s">
        <v>1146</v>
      </c>
      <c r="E705" s="8">
        <v>3.2456653868481802E-2</v>
      </c>
      <c r="F705" s="8">
        <v>4.8470414443473597</v>
      </c>
      <c r="G705" s="8">
        <v>0.79371071200418197</v>
      </c>
      <c r="H705" s="8">
        <v>0.42763904260845398</v>
      </c>
      <c r="I705" s="8">
        <v>0.54414759273916102</v>
      </c>
      <c r="J705" s="8">
        <v>-6.7030402370958999</v>
      </c>
      <c r="K705" s="8">
        <v>1352</v>
      </c>
      <c r="L705" s="8" t="s">
        <v>1145</v>
      </c>
      <c r="M705" s="8" t="s">
        <v>1144</v>
      </c>
      <c r="N705" s="8" t="s">
        <v>1143</v>
      </c>
    </row>
    <row r="706" spans="1:14" x14ac:dyDescent="0.2">
      <c r="A706" s="8" t="s">
        <v>1454</v>
      </c>
      <c r="B706" s="8">
        <v>55857</v>
      </c>
      <c r="C706" s="8" t="s">
        <v>1456</v>
      </c>
      <c r="D706" s="8" t="s">
        <v>1457</v>
      </c>
      <c r="E706" s="8">
        <v>-4.0768874649788102E-2</v>
      </c>
      <c r="F706" s="8">
        <v>7.9757265381890097</v>
      </c>
      <c r="G706" s="8">
        <v>-0.78319067010955201</v>
      </c>
      <c r="H706" s="8">
        <v>0.43378616143955401</v>
      </c>
      <c r="I706" s="8">
        <v>0.55003413953540403</v>
      </c>
      <c r="J706" s="8">
        <v>-6.7112737691869198</v>
      </c>
      <c r="K706" s="8">
        <v>55857</v>
      </c>
      <c r="L706" s="8" t="s">
        <v>1456</v>
      </c>
      <c r="M706" s="8" t="s">
        <v>1455</v>
      </c>
      <c r="N706" s="8" t="s">
        <v>1454</v>
      </c>
    </row>
    <row r="707" spans="1:14" x14ac:dyDescent="0.2">
      <c r="A707" s="8" t="s">
        <v>2079</v>
      </c>
      <c r="B707" s="8">
        <v>2555</v>
      </c>
      <c r="C707" s="8" t="s">
        <v>2081</v>
      </c>
      <c r="D707" s="8" t="s">
        <v>2082</v>
      </c>
      <c r="E707" s="8">
        <v>4.6975844956381102E-2</v>
      </c>
      <c r="F707" s="8">
        <v>3.9709672145287702</v>
      </c>
      <c r="G707" s="8">
        <v>0.78233322014325701</v>
      </c>
      <c r="H707" s="8">
        <v>0.434289436804491</v>
      </c>
      <c r="I707" s="8">
        <v>0.55060571427551996</v>
      </c>
      <c r="J707" s="8">
        <v>-6.7119400209898297</v>
      </c>
      <c r="K707" s="8">
        <v>2555</v>
      </c>
      <c r="L707" s="8" t="s">
        <v>2081</v>
      </c>
      <c r="M707" s="8" t="s">
        <v>2080</v>
      </c>
      <c r="N707" s="8" t="s">
        <v>2079</v>
      </c>
    </row>
    <row r="708" spans="1:14" x14ac:dyDescent="0.2">
      <c r="A708" s="8" t="s">
        <v>938</v>
      </c>
      <c r="B708" s="8">
        <v>10111</v>
      </c>
      <c r="C708" s="8" t="s">
        <v>940</v>
      </c>
      <c r="D708" s="8" t="s">
        <v>941</v>
      </c>
      <c r="E708" s="8">
        <v>8.0190624701669905E-2</v>
      </c>
      <c r="F708" s="8">
        <v>7.8742801822702502</v>
      </c>
      <c r="G708" s="8">
        <v>0.78164564233835598</v>
      </c>
      <c r="H708" s="8">
        <v>0.43469325080333099</v>
      </c>
      <c r="I708" s="8">
        <v>0.55095117140611904</v>
      </c>
      <c r="J708" s="8">
        <v>-6.7124737531980596</v>
      </c>
      <c r="K708" s="8">
        <v>10111</v>
      </c>
      <c r="L708" s="8" t="s">
        <v>940</v>
      </c>
      <c r="M708" s="8" t="s">
        <v>939</v>
      </c>
      <c r="N708" s="8" t="s">
        <v>938</v>
      </c>
    </row>
    <row r="709" spans="1:14" x14ac:dyDescent="0.2">
      <c r="A709" s="8" t="s">
        <v>165</v>
      </c>
      <c r="B709" s="8">
        <v>54904</v>
      </c>
      <c r="C709" s="8" t="s">
        <v>167</v>
      </c>
      <c r="D709" s="8" t="s">
        <v>168</v>
      </c>
      <c r="E709" s="8">
        <v>-2.3577439061736701E-2</v>
      </c>
      <c r="F709" s="8">
        <v>5.7463954778448398</v>
      </c>
      <c r="G709" s="8">
        <v>-0.77891312661107304</v>
      </c>
      <c r="H709" s="8">
        <v>0.43630020164972799</v>
      </c>
      <c r="I709" s="8">
        <v>0.55215612426421501</v>
      </c>
      <c r="J709" s="8">
        <v>-6.714590238165</v>
      </c>
      <c r="K709" s="8">
        <v>54904</v>
      </c>
      <c r="L709" s="8" t="s">
        <v>167</v>
      </c>
      <c r="M709" s="8" t="s">
        <v>166</v>
      </c>
      <c r="N709" s="8" t="s">
        <v>165</v>
      </c>
    </row>
    <row r="710" spans="1:14" x14ac:dyDescent="0.2">
      <c r="A710" s="8" t="s">
        <v>3440</v>
      </c>
      <c r="B710" s="8">
        <v>3949</v>
      </c>
      <c r="C710" s="8" t="s">
        <v>3438</v>
      </c>
      <c r="D710" s="8" t="s">
        <v>3439</v>
      </c>
      <c r="E710" s="8">
        <v>-3.9879040067966699E-2</v>
      </c>
      <c r="F710" s="8">
        <v>6.3432454870377004</v>
      </c>
      <c r="G710" s="8">
        <v>-0.77017934714871905</v>
      </c>
      <c r="H710" s="8">
        <v>0.44145935485992299</v>
      </c>
      <c r="I710" s="8">
        <v>0.55706954447039403</v>
      </c>
      <c r="J710" s="8">
        <v>-6.72130541790641</v>
      </c>
      <c r="K710" s="8">
        <v>3949</v>
      </c>
      <c r="L710" s="8" t="s">
        <v>3438</v>
      </c>
      <c r="M710" s="8" t="s">
        <v>3437</v>
      </c>
      <c r="N710" s="8" t="s">
        <v>3436</v>
      </c>
    </row>
    <row r="711" spans="1:14" x14ac:dyDescent="0.2">
      <c r="A711" s="8" t="s">
        <v>450</v>
      </c>
      <c r="B711" s="8">
        <v>2918</v>
      </c>
      <c r="C711" s="8" t="s">
        <v>452</v>
      </c>
      <c r="D711" s="8" t="s">
        <v>453</v>
      </c>
      <c r="E711" s="8">
        <v>3.0182756109176999E-2</v>
      </c>
      <c r="F711" s="8">
        <v>3.7125452249717101</v>
      </c>
      <c r="G711" s="8">
        <v>0.76176237245921496</v>
      </c>
      <c r="H711" s="8">
        <v>0.44646433752700299</v>
      </c>
      <c r="I711" s="8">
        <v>0.56169562617735602</v>
      </c>
      <c r="J711" s="8">
        <v>-6.7277054888262402</v>
      </c>
      <c r="K711" s="8">
        <v>2918</v>
      </c>
      <c r="L711" s="8" t="s">
        <v>452</v>
      </c>
      <c r="M711" s="8" t="s">
        <v>451</v>
      </c>
      <c r="N711" s="8" t="s">
        <v>450</v>
      </c>
    </row>
    <row r="712" spans="1:14" x14ac:dyDescent="0.2">
      <c r="A712" s="8" t="s">
        <v>2409</v>
      </c>
      <c r="B712" s="8">
        <v>84260</v>
      </c>
      <c r="C712" s="8" t="s">
        <v>2411</v>
      </c>
      <c r="D712" s="8" t="s">
        <v>2412</v>
      </c>
      <c r="E712" s="8">
        <v>2.2874482511875599E-2</v>
      </c>
      <c r="F712" s="8">
        <v>8.3950278942368701</v>
      </c>
      <c r="G712" s="8">
        <v>0.75965334298109599</v>
      </c>
      <c r="H712" s="8">
        <v>0.447723481882003</v>
      </c>
      <c r="I712" s="8">
        <v>0.56280714565953605</v>
      </c>
      <c r="J712" s="8">
        <v>-6.7292981456856804</v>
      </c>
      <c r="K712" s="8">
        <v>84260</v>
      </c>
      <c r="L712" s="8" t="s">
        <v>2411</v>
      </c>
      <c r="M712" s="8" t="s">
        <v>2410</v>
      </c>
      <c r="N712" s="8" t="s">
        <v>2409</v>
      </c>
    </row>
    <row r="713" spans="1:14" x14ac:dyDescent="0.2">
      <c r="A713" s="8" t="s">
        <v>520</v>
      </c>
      <c r="B713" s="8">
        <v>8654</v>
      </c>
      <c r="C713" s="8" t="s">
        <v>522</v>
      </c>
      <c r="D713" s="8" t="s">
        <v>523</v>
      </c>
      <c r="E713" s="8">
        <v>-2.29894227627492E-2</v>
      </c>
      <c r="F713" s="8">
        <v>4.3467068171487897</v>
      </c>
      <c r="G713" s="8">
        <v>-0.75272950576696396</v>
      </c>
      <c r="H713" s="8">
        <v>0.45187137902354602</v>
      </c>
      <c r="I713" s="8">
        <v>0.566832257342197</v>
      </c>
      <c r="J713" s="8">
        <v>-6.7344957669812198</v>
      </c>
      <c r="K713" s="8">
        <v>8654</v>
      </c>
      <c r="L713" s="8" t="s">
        <v>522</v>
      </c>
      <c r="M713" s="8" t="s">
        <v>521</v>
      </c>
      <c r="N713" s="8" t="s">
        <v>520</v>
      </c>
    </row>
    <row r="714" spans="1:14" x14ac:dyDescent="0.2">
      <c r="A714" s="8" t="s">
        <v>3246</v>
      </c>
      <c r="B714" s="8">
        <v>94081</v>
      </c>
      <c r="C714" s="8" t="s">
        <v>3248</v>
      </c>
      <c r="D714" s="8" t="s">
        <v>3249</v>
      </c>
      <c r="E714" s="8">
        <v>-4.9590080907996999E-2</v>
      </c>
      <c r="F714" s="8">
        <v>8.4560152434953508</v>
      </c>
      <c r="G714" s="8">
        <v>-0.74506939707912001</v>
      </c>
      <c r="H714" s="8">
        <v>0.45648562439226098</v>
      </c>
      <c r="I714" s="8">
        <v>0.57125386144189905</v>
      </c>
      <c r="J714" s="8">
        <v>-6.7401907376923198</v>
      </c>
      <c r="K714" s="8">
        <v>94081</v>
      </c>
      <c r="L714" s="8" t="s">
        <v>3248</v>
      </c>
      <c r="M714" s="8" t="s">
        <v>3247</v>
      </c>
      <c r="N714" s="8" t="s">
        <v>3246</v>
      </c>
    </row>
    <row r="715" spans="1:14" x14ac:dyDescent="0.2">
      <c r="A715" s="8" t="s">
        <v>3415</v>
      </c>
      <c r="B715" s="8">
        <v>79719</v>
      </c>
      <c r="C715" s="8" t="s">
        <v>3417</v>
      </c>
      <c r="D715" s="8" t="s">
        <v>3418</v>
      </c>
      <c r="E715" s="8">
        <v>-2.4405502796107599E-2</v>
      </c>
      <c r="F715" s="8">
        <v>7.1753502975632699</v>
      </c>
      <c r="G715" s="8">
        <v>-0.74235989595386198</v>
      </c>
      <c r="H715" s="8">
        <v>0.45812408900141099</v>
      </c>
      <c r="I715" s="8">
        <v>0.57275751128357899</v>
      </c>
      <c r="J715" s="8">
        <v>-6.7421912152153904</v>
      </c>
      <c r="K715" s="8">
        <v>79719</v>
      </c>
      <c r="L715" s="8" t="s">
        <v>3417</v>
      </c>
      <c r="M715" s="8" t="s">
        <v>3416</v>
      </c>
      <c r="N715" s="8" t="s">
        <v>3415</v>
      </c>
    </row>
    <row r="716" spans="1:14" x14ac:dyDescent="0.2">
      <c r="A716" s="8" t="s">
        <v>823</v>
      </c>
      <c r="B716" s="8">
        <v>84319</v>
      </c>
      <c r="C716" s="8" t="s">
        <v>825</v>
      </c>
      <c r="D716" s="8" t="s">
        <v>826</v>
      </c>
      <c r="E716" s="8">
        <v>2.8829212885193901E-2</v>
      </c>
      <c r="F716" s="8">
        <v>8.2359928467885997</v>
      </c>
      <c r="G716" s="8">
        <v>0.74134156322091505</v>
      </c>
      <c r="H716" s="8">
        <v>0.45874073959205502</v>
      </c>
      <c r="I716" s="8">
        <v>0.57339175334863002</v>
      </c>
      <c r="J716" s="8">
        <v>-6.7429411888723196</v>
      </c>
      <c r="K716" s="8">
        <v>84319</v>
      </c>
      <c r="L716" s="8" t="s">
        <v>825</v>
      </c>
      <c r="M716" s="8" t="s">
        <v>824</v>
      </c>
      <c r="N716" s="8" t="s">
        <v>823</v>
      </c>
    </row>
    <row r="717" spans="1:14" x14ac:dyDescent="0.2">
      <c r="A717" s="8" t="s">
        <v>1168</v>
      </c>
      <c r="B717" s="8">
        <v>9767</v>
      </c>
      <c r="C717" s="8" t="s">
        <v>1170</v>
      </c>
      <c r="D717" s="8" t="s">
        <v>1171</v>
      </c>
      <c r="E717" s="8">
        <v>-4.4868153104253003E-2</v>
      </c>
      <c r="F717" s="8">
        <v>7.4869045697837198</v>
      </c>
      <c r="G717" s="8">
        <v>-0.73318905221616704</v>
      </c>
      <c r="H717" s="8">
        <v>0.46369426107412598</v>
      </c>
      <c r="I717" s="8">
        <v>0.57777010828293995</v>
      </c>
      <c r="J717" s="8">
        <v>-6.7489082336175796</v>
      </c>
      <c r="K717" s="8">
        <v>9767</v>
      </c>
      <c r="L717" s="8" t="s">
        <v>1170</v>
      </c>
      <c r="M717" s="8" t="s">
        <v>1169</v>
      </c>
      <c r="N717" s="8" t="s">
        <v>1168</v>
      </c>
    </row>
    <row r="718" spans="1:14" x14ac:dyDescent="0.2">
      <c r="A718" s="8" t="s">
        <v>238</v>
      </c>
      <c r="B718" s="8">
        <v>6238</v>
      </c>
      <c r="C718" s="8" t="s">
        <v>236</v>
      </c>
      <c r="D718" s="8" t="s">
        <v>237</v>
      </c>
      <c r="E718" s="8">
        <v>-4.1755291131578602E-2</v>
      </c>
      <c r="F718" s="8">
        <v>7.0054784155513197</v>
      </c>
      <c r="G718" s="8">
        <v>-0.72553087565226604</v>
      </c>
      <c r="H718" s="8">
        <v>0.46837449356447602</v>
      </c>
      <c r="I718" s="8">
        <v>0.58241374214577202</v>
      </c>
      <c r="J718" s="8">
        <v>-6.7544534539977503</v>
      </c>
      <c r="K718" s="8">
        <v>6238</v>
      </c>
      <c r="L718" s="8" t="s">
        <v>236</v>
      </c>
      <c r="M718" s="8" t="s">
        <v>235</v>
      </c>
      <c r="N718" s="8" t="s">
        <v>234</v>
      </c>
    </row>
    <row r="719" spans="1:14" x14ac:dyDescent="0.2">
      <c r="A719" s="8" t="s">
        <v>508</v>
      </c>
      <c r="B719" s="8">
        <v>7832</v>
      </c>
      <c r="C719" s="8" t="s">
        <v>510</v>
      </c>
      <c r="D719" s="8" t="s">
        <v>511</v>
      </c>
      <c r="E719" s="8">
        <v>-4.0987160398946898E-2</v>
      </c>
      <c r="F719" s="8">
        <v>7.0996375579562701</v>
      </c>
      <c r="G719" s="8">
        <v>-0.71832556102171596</v>
      </c>
      <c r="H719" s="8">
        <v>0.472801791328605</v>
      </c>
      <c r="I719" s="8">
        <v>0.58635473145612704</v>
      </c>
      <c r="J719" s="8">
        <v>-6.7596176816490203</v>
      </c>
      <c r="K719" s="8">
        <v>7832</v>
      </c>
      <c r="L719" s="8" t="s">
        <v>510</v>
      </c>
      <c r="M719" s="8" t="s">
        <v>509</v>
      </c>
      <c r="N719" s="8" t="s">
        <v>508</v>
      </c>
    </row>
    <row r="720" spans="1:14" x14ac:dyDescent="0.2">
      <c r="A720" s="8" t="s">
        <v>2550</v>
      </c>
      <c r="B720" s="8">
        <v>160760</v>
      </c>
      <c r="C720" s="8" t="s">
        <v>2552</v>
      </c>
      <c r="D720" s="8" t="s">
        <v>2553</v>
      </c>
      <c r="E720" s="8">
        <v>3.5015235469431999E-2</v>
      </c>
      <c r="F720" s="8">
        <v>9.1109981676312692</v>
      </c>
      <c r="G720" s="8">
        <v>0.71619747677082801</v>
      </c>
      <c r="H720" s="8">
        <v>0.47411379319977998</v>
      </c>
      <c r="I720" s="8">
        <v>0.58742042111380399</v>
      </c>
      <c r="J720" s="8">
        <v>-6.7611330878565497</v>
      </c>
      <c r="K720" s="8">
        <v>160760</v>
      </c>
      <c r="L720" s="8" t="s">
        <v>2552</v>
      </c>
      <c r="M720" s="8" t="s">
        <v>2551</v>
      </c>
      <c r="N720" s="8" t="s">
        <v>2550</v>
      </c>
    </row>
    <row r="721" spans="1:14" x14ac:dyDescent="0.2">
      <c r="A721" s="8" t="s">
        <v>1762</v>
      </c>
      <c r="B721" s="8">
        <v>25902</v>
      </c>
      <c r="C721" s="8" t="s">
        <v>1760</v>
      </c>
      <c r="D721" s="8" t="s">
        <v>1761</v>
      </c>
      <c r="E721" s="8">
        <v>-2.2162150007573701E-2</v>
      </c>
      <c r="F721" s="8">
        <v>4.0084475958529202</v>
      </c>
      <c r="G721" s="8">
        <v>-0.71251873122905496</v>
      </c>
      <c r="H721" s="8">
        <v>0.47638652683624799</v>
      </c>
      <c r="I721" s="8">
        <v>0.58930215855097301</v>
      </c>
      <c r="J721" s="8">
        <v>-6.7637421299938199</v>
      </c>
      <c r="K721" s="8">
        <v>25902</v>
      </c>
      <c r="L721" s="8" t="s">
        <v>1760</v>
      </c>
      <c r="M721" s="8" t="s">
        <v>1759</v>
      </c>
      <c r="N721" s="8" t="s">
        <v>1758</v>
      </c>
    </row>
    <row r="722" spans="1:14" x14ac:dyDescent="0.2">
      <c r="A722" s="8" t="s">
        <v>710</v>
      </c>
      <c r="B722" s="8">
        <v>80173</v>
      </c>
      <c r="C722" s="8" t="s">
        <v>712</v>
      </c>
      <c r="D722" s="8" t="s">
        <v>713</v>
      </c>
      <c r="E722" s="8">
        <v>-0.10119149531364</v>
      </c>
      <c r="F722" s="8">
        <v>7.2927659709530399</v>
      </c>
      <c r="G722" s="8">
        <v>-0.71241399600104205</v>
      </c>
      <c r="H722" s="8">
        <v>0.47645131985774503</v>
      </c>
      <c r="I722" s="8">
        <v>0.58931279832622896</v>
      </c>
      <c r="J722" s="8">
        <v>-6.7638162139633797</v>
      </c>
      <c r="K722" s="8">
        <v>80173</v>
      </c>
      <c r="L722" s="8" t="s">
        <v>712</v>
      </c>
      <c r="M722" s="8" t="s">
        <v>711</v>
      </c>
      <c r="N722" s="8" t="s">
        <v>710</v>
      </c>
    </row>
    <row r="723" spans="1:14" x14ac:dyDescent="0.2">
      <c r="A723" s="8" t="s">
        <v>561</v>
      </c>
      <c r="B723" s="8">
        <v>53616</v>
      </c>
      <c r="C723" s="8" t="s">
        <v>563</v>
      </c>
      <c r="D723" s="8" t="s">
        <v>564</v>
      </c>
      <c r="E723" s="8">
        <v>-1.3581856363845001E-2</v>
      </c>
      <c r="F723" s="8">
        <v>3.2811664117396502</v>
      </c>
      <c r="G723" s="8">
        <v>-0.71095192365965199</v>
      </c>
      <c r="H723" s="8">
        <v>0.47735631601476902</v>
      </c>
      <c r="I723" s="8">
        <v>0.59022333933092297</v>
      </c>
      <c r="J723" s="8">
        <v>-6.7648492684733599</v>
      </c>
      <c r="K723" s="8">
        <v>53616</v>
      </c>
      <c r="L723" s="8" t="s">
        <v>563</v>
      </c>
      <c r="M723" s="8" t="s">
        <v>562</v>
      </c>
      <c r="N723" s="8" t="s">
        <v>561</v>
      </c>
    </row>
    <row r="724" spans="1:14" x14ac:dyDescent="0.2">
      <c r="A724" s="8" t="s">
        <v>591</v>
      </c>
      <c r="B724" s="8">
        <v>6397</v>
      </c>
      <c r="C724" s="8" t="s">
        <v>593</v>
      </c>
      <c r="D724" s="8" t="s">
        <v>594</v>
      </c>
      <c r="E724" s="8">
        <v>7.8079587586224797E-2</v>
      </c>
      <c r="F724" s="8">
        <v>7.87388861840767</v>
      </c>
      <c r="G724" s="8">
        <v>0.70246814451981199</v>
      </c>
      <c r="H724" s="8">
        <v>0.48262617956096598</v>
      </c>
      <c r="I724" s="8">
        <v>0.59491561567297102</v>
      </c>
      <c r="J724" s="8">
        <v>-6.7708018166480999</v>
      </c>
      <c r="K724" s="8">
        <v>6397</v>
      </c>
      <c r="L724" s="8" t="s">
        <v>593</v>
      </c>
      <c r="M724" s="8" t="s">
        <v>592</v>
      </c>
      <c r="N724" s="8" t="s">
        <v>591</v>
      </c>
    </row>
    <row r="725" spans="1:14" x14ac:dyDescent="0.2">
      <c r="A725" s="8" t="s">
        <v>1055</v>
      </c>
      <c r="B725" s="8">
        <v>9901</v>
      </c>
      <c r="C725" s="8" t="s">
        <v>1057</v>
      </c>
      <c r="D725" s="8" t="s">
        <v>1058</v>
      </c>
      <c r="E725" s="8">
        <v>3.7840364888942303E-2</v>
      </c>
      <c r="F725" s="8">
        <v>4.7836861869968104</v>
      </c>
      <c r="G725" s="8">
        <v>0.69998287262759296</v>
      </c>
      <c r="H725" s="8">
        <v>0.48417593273042098</v>
      </c>
      <c r="I725" s="8">
        <v>0.59595036611822005</v>
      </c>
      <c r="J725" s="8">
        <v>-6.7725320666911699</v>
      </c>
      <c r="K725" s="8">
        <v>9901</v>
      </c>
      <c r="L725" s="8" t="s">
        <v>1057</v>
      </c>
      <c r="M725" s="8" t="s">
        <v>1056</v>
      </c>
      <c r="N725" s="8" t="s">
        <v>1055</v>
      </c>
    </row>
    <row r="726" spans="1:14" x14ac:dyDescent="0.2">
      <c r="A726" s="8" t="s">
        <v>1344</v>
      </c>
      <c r="B726" s="8">
        <v>27130</v>
      </c>
      <c r="C726" s="8" t="s">
        <v>1342</v>
      </c>
      <c r="D726" s="8" t="s">
        <v>1343</v>
      </c>
      <c r="E726" s="8">
        <v>-7.1944424978849703E-2</v>
      </c>
      <c r="F726" s="8">
        <v>4.7100274368358601</v>
      </c>
      <c r="G726" s="8">
        <v>-0.695223123725495</v>
      </c>
      <c r="H726" s="8">
        <v>0.48715152676289802</v>
      </c>
      <c r="I726" s="8">
        <v>0.59855915141771299</v>
      </c>
      <c r="J726" s="8">
        <v>-6.7758287169268803</v>
      </c>
      <c r="K726" s="8">
        <v>27130</v>
      </c>
      <c r="L726" s="8" t="s">
        <v>1342</v>
      </c>
      <c r="M726" s="8" t="s">
        <v>1341</v>
      </c>
      <c r="N726" s="8" t="s">
        <v>1340</v>
      </c>
    </row>
    <row r="727" spans="1:14" x14ac:dyDescent="0.2">
      <c r="A727" s="8" t="s">
        <v>706</v>
      </c>
      <c r="B727" s="8">
        <v>54856</v>
      </c>
      <c r="C727" s="8" t="s">
        <v>708</v>
      </c>
      <c r="D727" s="8" t="s">
        <v>709</v>
      </c>
      <c r="E727" s="8">
        <v>4.2046103911859603E-2</v>
      </c>
      <c r="F727" s="8">
        <v>6.9672096411757201</v>
      </c>
      <c r="G727" s="8">
        <v>0.67790882615274595</v>
      </c>
      <c r="H727" s="8">
        <v>0.49805868889675597</v>
      </c>
      <c r="I727" s="8">
        <v>0.60857398343291702</v>
      </c>
      <c r="J727" s="8">
        <v>-6.7876313082163504</v>
      </c>
      <c r="K727" s="8">
        <v>54856</v>
      </c>
      <c r="L727" s="8" t="s">
        <v>708</v>
      </c>
      <c r="M727" s="8" t="s">
        <v>707</v>
      </c>
      <c r="N727" s="8" t="s">
        <v>706</v>
      </c>
    </row>
    <row r="728" spans="1:14" x14ac:dyDescent="0.2">
      <c r="A728" s="8" t="s">
        <v>2674</v>
      </c>
      <c r="B728" s="8">
        <v>79684</v>
      </c>
      <c r="C728" s="8" t="s">
        <v>2676</v>
      </c>
      <c r="D728" s="8" t="s">
        <v>2677</v>
      </c>
      <c r="E728" s="8">
        <v>4.3282288032905597E-2</v>
      </c>
      <c r="F728" s="8">
        <v>8.3178089853968693</v>
      </c>
      <c r="G728" s="8">
        <v>0.67654738663842895</v>
      </c>
      <c r="H728" s="8">
        <v>0.49892181768322602</v>
      </c>
      <c r="I728" s="8">
        <v>0.60916730461060997</v>
      </c>
      <c r="J728" s="8">
        <v>-6.7885467521036897</v>
      </c>
      <c r="K728" s="8">
        <v>79684</v>
      </c>
      <c r="L728" s="8" t="s">
        <v>2676</v>
      </c>
      <c r="M728" s="8" t="s">
        <v>2675</v>
      </c>
      <c r="N728" s="8" t="s">
        <v>2674</v>
      </c>
    </row>
    <row r="729" spans="1:14" x14ac:dyDescent="0.2">
      <c r="A729" s="8" t="s">
        <v>985</v>
      </c>
      <c r="B729" s="8">
        <v>394</v>
      </c>
      <c r="C729" s="8" t="s">
        <v>987</v>
      </c>
      <c r="D729" s="8" t="s">
        <v>988</v>
      </c>
      <c r="E729" s="8">
        <v>-7.3710530663757504E-2</v>
      </c>
      <c r="F729" s="8">
        <v>6.7358297307817701</v>
      </c>
      <c r="G729" s="8">
        <v>-0.67584525957215802</v>
      </c>
      <c r="H729" s="8">
        <v>0.49936726510676799</v>
      </c>
      <c r="I729" s="8">
        <v>0.60956924783882105</v>
      </c>
      <c r="J729" s="8">
        <v>-6.7890181501916098</v>
      </c>
      <c r="K729" s="8">
        <v>394</v>
      </c>
      <c r="L729" s="8" t="s">
        <v>987</v>
      </c>
      <c r="M729" s="8" t="s">
        <v>986</v>
      </c>
      <c r="N729" s="8" t="s">
        <v>985</v>
      </c>
    </row>
    <row r="730" spans="1:14" x14ac:dyDescent="0.2">
      <c r="A730" s="8" t="s">
        <v>1031</v>
      </c>
      <c r="B730" s="8">
        <v>221322</v>
      </c>
      <c r="C730" s="8" t="s">
        <v>1033</v>
      </c>
      <c r="D730" s="8" t="s">
        <v>1034</v>
      </c>
      <c r="E730" s="8">
        <v>5.24080473528796E-2</v>
      </c>
      <c r="F730" s="8">
        <v>4.4495585156797599</v>
      </c>
      <c r="G730" s="8">
        <v>0.67222878327821201</v>
      </c>
      <c r="H730" s="8">
        <v>0.50166499960231803</v>
      </c>
      <c r="I730" s="8">
        <v>0.61134228251560696</v>
      </c>
      <c r="J730" s="8">
        <v>-6.7914384576117497</v>
      </c>
      <c r="K730" s="8">
        <v>221322</v>
      </c>
      <c r="L730" s="8" t="s">
        <v>1033</v>
      </c>
      <c r="M730" s="8" t="s">
        <v>1032</v>
      </c>
      <c r="N730" s="8" t="s">
        <v>1031</v>
      </c>
    </row>
    <row r="731" spans="1:14" x14ac:dyDescent="0.2">
      <c r="A731" s="8" t="s">
        <v>1010</v>
      </c>
      <c r="B731" s="8">
        <v>3475</v>
      </c>
      <c r="C731" s="8" t="s">
        <v>1008</v>
      </c>
      <c r="D731" s="8" t="s">
        <v>1009</v>
      </c>
      <c r="E731" s="8">
        <v>-4.8835488829317E-2</v>
      </c>
      <c r="F731" s="8">
        <v>8.6792306041829406</v>
      </c>
      <c r="G731" s="8">
        <v>-0.67160437455447897</v>
      </c>
      <c r="H731" s="8">
        <v>0.50206228586276902</v>
      </c>
      <c r="I731" s="8">
        <v>0.61167165849141203</v>
      </c>
      <c r="J731" s="8">
        <v>-6.7918550269541704</v>
      </c>
      <c r="K731" s="8">
        <v>3475</v>
      </c>
      <c r="L731" s="8" t="s">
        <v>1008</v>
      </c>
      <c r="M731" s="8" t="s">
        <v>1007</v>
      </c>
      <c r="N731" s="8" t="s">
        <v>1006</v>
      </c>
    </row>
    <row r="732" spans="1:14" x14ac:dyDescent="0.2">
      <c r="A732" s="8" t="s">
        <v>1782</v>
      </c>
      <c r="B732" s="8">
        <v>4646</v>
      </c>
      <c r="C732" s="8" t="s">
        <v>1784</v>
      </c>
      <c r="D732" s="8" t="s">
        <v>1785</v>
      </c>
      <c r="E732" s="8">
        <v>-0.14246739855816201</v>
      </c>
      <c r="F732" s="8">
        <v>8.9944135707949808</v>
      </c>
      <c r="G732" s="8">
        <v>-0.66550002791368301</v>
      </c>
      <c r="H732" s="8">
        <v>0.50595500877144395</v>
      </c>
      <c r="I732" s="8">
        <v>0.61521195994092903</v>
      </c>
      <c r="J732" s="8">
        <v>-6.7959071289976398</v>
      </c>
      <c r="K732" s="8">
        <v>4646</v>
      </c>
      <c r="L732" s="8" t="s">
        <v>1784</v>
      </c>
      <c r="M732" s="8" t="s">
        <v>1783</v>
      </c>
      <c r="N732" s="8" t="s">
        <v>1782</v>
      </c>
    </row>
    <row r="733" spans="1:14" x14ac:dyDescent="0.2">
      <c r="A733" s="8" t="s">
        <v>1285</v>
      </c>
      <c r="B733" s="8">
        <v>51130</v>
      </c>
      <c r="C733" s="8" t="s">
        <v>1283</v>
      </c>
      <c r="D733" s="8" t="s">
        <v>1284</v>
      </c>
      <c r="E733" s="8">
        <v>-2.73255071839218E-2</v>
      </c>
      <c r="F733" s="8">
        <v>5.1655544494361401</v>
      </c>
      <c r="G733" s="8">
        <v>-0.66193705184363605</v>
      </c>
      <c r="H733" s="8">
        <v>0.50823444245687199</v>
      </c>
      <c r="I733" s="8">
        <v>0.61730369045879196</v>
      </c>
      <c r="J733" s="8">
        <v>-6.7982551762850001</v>
      </c>
      <c r="K733" s="8">
        <v>51130</v>
      </c>
      <c r="L733" s="8" t="s">
        <v>1283</v>
      </c>
      <c r="M733" s="8" t="s">
        <v>1282</v>
      </c>
      <c r="N733" s="8" t="s">
        <v>1281</v>
      </c>
    </row>
    <row r="734" spans="1:14" x14ac:dyDescent="0.2">
      <c r="A734" s="8" t="s">
        <v>4</v>
      </c>
      <c r="B734" s="8">
        <v>160777</v>
      </c>
      <c r="C734" s="8" t="s">
        <v>6</v>
      </c>
      <c r="D734" s="8" t="s">
        <v>7</v>
      </c>
      <c r="E734" s="8">
        <v>-2.1834267376770598E-2</v>
      </c>
      <c r="F734" s="8">
        <v>6.8381802707321002</v>
      </c>
      <c r="G734" s="8">
        <v>-0.65585855494888101</v>
      </c>
      <c r="H734" s="8">
        <v>0.51213561960631804</v>
      </c>
      <c r="I734" s="8">
        <v>0.62095367466495199</v>
      </c>
      <c r="J734" s="8">
        <v>-6.8022319265244704</v>
      </c>
      <c r="K734" s="8">
        <v>160777</v>
      </c>
      <c r="L734" s="8" t="s">
        <v>6</v>
      </c>
      <c r="M734" s="8" t="s">
        <v>5</v>
      </c>
      <c r="N734" s="8" t="s">
        <v>4</v>
      </c>
    </row>
    <row r="735" spans="1:14" x14ac:dyDescent="0.2">
      <c r="A735" s="8" t="s">
        <v>1720</v>
      </c>
      <c r="B735" s="8">
        <v>57045</v>
      </c>
      <c r="C735" s="8" t="s">
        <v>1722</v>
      </c>
      <c r="D735" s="8" t="s">
        <v>1723</v>
      </c>
      <c r="E735" s="8">
        <v>3.8479375110553E-2</v>
      </c>
      <c r="F735" s="8">
        <v>7.44591058201833</v>
      </c>
      <c r="G735" s="8">
        <v>0.655824901201294</v>
      </c>
      <c r="H735" s="8">
        <v>0.51215726205976997</v>
      </c>
      <c r="I735" s="8">
        <v>0.62095367466495199</v>
      </c>
      <c r="J735" s="8">
        <v>-6.8022538419096401</v>
      </c>
      <c r="K735" s="8">
        <v>57045</v>
      </c>
      <c r="L735" s="8" t="s">
        <v>1722</v>
      </c>
      <c r="M735" s="8" t="s">
        <v>1721</v>
      </c>
      <c r="N735" s="8" t="s">
        <v>1720</v>
      </c>
    </row>
    <row r="736" spans="1:14" x14ac:dyDescent="0.2">
      <c r="A736" s="8" t="s">
        <v>1601</v>
      </c>
      <c r="B736" s="8">
        <v>5991</v>
      </c>
      <c r="C736" s="8" t="s">
        <v>1603</v>
      </c>
      <c r="D736" s="8" t="s">
        <v>1604</v>
      </c>
      <c r="E736" s="8">
        <v>-1.52387765959494E-2</v>
      </c>
      <c r="F736" s="8">
        <v>4.2395993509342897</v>
      </c>
      <c r="G736" s="8">
        <v>-0.65321468810650896</v>
      </c>
      <c r="H736" s="8">
        <v>0.51383732445508001</v>
      </c>
      <c r="I736" s="8">
        <v>0.62241498501070103</v>
      </c>
      <c r="J736" s="8">
        <v>-6.8039501959121402</v>
      </c>
      <c r="K736" s="8">
        <v>5991</v>
      </c>
      <c r="L736" s="8" t="s">
        <v>1603</v>
      </c>
      <c r="M736" s="8" t="s">
        <v>1602</v>
      </c>
      <c r="N736" s="8" t="s">
        <v>1601</v>
      </c>
    </row>
    <row r="737" spans="1:14" x14ac:dyDescent="0.2">
      <c r="A737" s="8" t="s">
        <v>1490</v>
      </c>
      <c r="B737" s="8">
        <v>996</v>
      </c>
      <c r="C737" s="8" t="s">
        <v>1492</v>
      </c>
      <c r="D737" s="8" t="s">
        <v>1493</v>
      </c>
      <c r="E737" s="8">
        <v>9.0698084968882306E-2</v>
      </c>
      <c r="F737" s="8">
        <v>7.7583038523130101</v>
      </c>
      <c r="G737" s="8">
        <v>0.65228775243790305</v>
      </c>
      <c r="H737" s="8">
        <v>0.51443463690704805</v>
      </c>
      <c r="I737" s="8">
        <v>0.622994602143495</v>
      </c>
      <c r="J737" s="8">
        <v>-6.8045509773474402</v>
      </c>
      <c r="K737" s="8">
        <v>996</v>
      </c>
      <c r="L737" s="8" t="s">
        <v>1492</v>
      </c>
      <c r="M737" s="8" t="s">
        <v>1491</v>
      </c>
      <c r="N737" s="8" t="s">
        <v>1490</v>
      </c>
    </row>
    <row r="738" spans="1:14" x14ac:dyDescent="0.2">
      <c r="A738" s="8" t="s">
        <v>2067</v>
      </c>
      <c r="B738" s="8">
        <v>79834</v>
      </c>
      <c r="C738" s="8" t="s">
        <v>2069</v>
      </c>
      <c r="D738" s="8" t="s">
        <v>2070</v>
      </c>
      <c r="E738" s="8">
        <v>-3.2879733200203098E-2</v>
      </c>
      <c r="F738" s="8">
        <v>6.1886532742773301</v>
      </c>
      <c r="G738" s="8">
        <v>-0.63768223401300494</v>
      </c>
      <c r="H738" s="8">
        <v>0.52389389515180396</v>
      </c>
      <c r="I738" s="8">
        <v>0.63204155359536895</v>
      </c>
      <c r="J738" s="8">
        <v>-6.8139048664030604</v>
      </c>
      <c r="K738" s="8">
        <v>79834</v>
      </c>
      <c r="L738" s="8" t="s">
        <v>2069</v>
      </c>
      <c r="M738" s="8" t="s">
        <v>2068</v>
      </c>
      <c r="N738" s="8" t="s">
        <v>2067</v>
      </c>
    </row>
    <row r="739" spans="1:14" x14ac:dyDescent="0.2">
      <c r="A739" s="8" t="s">
        <v>454</v>
      </c>
      <c r="B739" s="8">
        <v>8939</v>
      </c>
      <c r="C739" s="8" t="s">
        <v>456</v>
      </c>
      <c r="D739" s="8" t="s">
        <v>457</v>
      </c>
      <c r="E739" s="8">
        <v>3.2099538999313303E-2</v>
      </c>
      <c r="F739" s="8">
        <v>9.0071460960995999</v>
      </c>
      <c r="G739" s="8">
        <v>0.62998744576945698</v>
      </c>
      <c r="H739" s="8">
        <v>0.52891312833345205</v>
      </c>
      <c r="I739" s="8">
        <v>0.63655915003409203</v>
      </c>
      <c r="J739" s="8">
        <v>-6.8187477892388202</v>
      </c>
      <c r="K739" s="8">
        <v>8939</v>
      </c>
      <c r="L739" s="8" t="s">
        <v>456</v>
      </c>
      <c r="M739" s="8" t="s">
        <v>455</v>
      </c>
      <c r="N739" s="8" t="s">
        <v>454</v>
      </c>
    </row>
    <row r="740" spans="1:14" x14ac:dyDescent="0.2">
      <c r="A740" s="8" t="s">
        <v>400</v>
      </c>
      <c r="B740" s="8">
        <v>5663</v>
      </c>
      <c r="C740" s="8" t="s">
        <v>398</v>
      </c>
      <c r="D740" s="8" t="s">
        <v>399</v>
      </c>
      <c r="E740" s="8">
        <v>1.4947397320261799E-2</v>
      </c>
      <c r="F740" s="8">
        <v>3.5117515810225801</v>
      </c>
      <c r="G740" s="8">
        <v>0.62567570065890199</v>
      </c>
      <c r="H740" s="8">
        <v>0.53173631998611104</v>
      </c>
      <c r="I740" s="8">
        <v>0.63878403847128695</v>
      </c>
      <c r="J740" s="8">
        <v>-6.8214358300024696</v>
      </c>
      <c r="K740" s="8">
        <v>5663</v>
      </c>
      <c r="L740" s="8" t="s">
        <v>398</v>
      </c>
      <c r="M740" s="8" t="s">
        <v>397</v>
      </c>
      <c r="N740" s="8" t="s">
        <v>396</v>
      </c>
    </row>
    <row r="741" spans="1:14" x14ac:dyDescent="0.2">
      <c r="A741" s="8" t="s">
        <v>2881</v>
      </c>
      <c r="B741" s="8">
        <v>10079</v>
      </c>
      <c r="C741" s="8" t="s">
        <v>2883</v>
      </c>
      <c r="D741" s="8" t="s">
        <v>2884</v>
      </c>
      <c r="E741" s="8">
        <v>-3.8793997101008101E-2</v>
      </c>
      <c r="F741" s="8">
        <v>8.6902247292841004</v>
      </c>
      <c r="G741" s="8">
        <v>-0.62210352467883601</v>
      </c>
      <c r="H741" s="8">
        <v>0.53408104867869399</v>
      </c>
      <c r="I741" s="8">
        <v>0.64090336953118698</v>
      </c>
      <c r="J741" s="8">
        <v>-6.82364883999736</v>
      </c>
      <c r="K741" s="8">
        <v>10079</v>
      </c>
      <c r="L741" s="8" t="s">
        <v>2883</v>
      </c>
      <c r="M741" s="8" t="s">
        <v>2882</v>
      </c>
      <c r="N741" s="8" t="s">
        <v>2881</v>
      </c>
    </row>
    <row r="742" spans="1:14" x14ac:dyDescent="0.2">
      <c r="A742" s="8" t="s">
        <v>2605</v>
      </c>
      <c r="B742" s="8">
        <v>154881</v>
      </c>
      <c r="C742" s="8" t="s">
        <v>2607</v>
      </c>
      <c r="D742" s="8" t="s">
        <v>2608</v>
      </c>
      <c r="E742" s="8">
        <v>2.0991479515381599E-2</v>
      </c>
      <c r="F742" s="8">
        <v>6.3637319713954197</v>
      </c>
      <c r="G742" s="8">
        <v>0.61886553742998995</v>
      </c>
      <c r="H742" s="8">
        <v>0.53621093208299797</v>
      </c>
      <c r="I742" s="8">
        <v>0.64287078024812205</v>
      </c>
      <c r="J742" s="8">
        <v>-6.82564387985762</v>
      </c>
      <c r="K742" s="8">
        <v>154881</v>
      </c>
      <c r="L742" s="8" t="s">
        <v>2607</v>
      </c>
      <c r="M742" s="8" t="s">
        <v>2606</v>
      </c>
      <c r="N742" s="8" t="s">
        <v>2605</v>
      </c>
    </row>
    <row r="743" spans="1:14" x14ac:dyDescent="0.2">
      <c r="A743" s="8" t="s">
        <v>926</v>
      </c>
      <c r="B743" s="8">
        <v>80323</v>
      </c>
      <c r="C743" s="8" t="s">
        <v>928</v>
      </c>
      <c r="D743" s="8" t="s">
        <v>929</v>
      </c>
      <c r="E743" s="8">
        <v>-4.0232919035386103E-2</v>
      </c>
      <c r="F743" s="8">
        <v>6.7787516551107503</v>
      </c>
      <c r="G743" s="8">
        <v>-0.615590092740956</v>
      </c>
      <c r="H743" s="8">
        <v>0.53836980483464403</v>
      </c>
      <c r="I743" s="8">
        <v>0.64457740540868802</v>
      </c>
      <c r="J743" s="8">
        <v>-6.8276514180707499</v>
      </c>
      <c r="K743" s="8">
        <v>80323</v>
      </c>
      <c r="L743" s="8" t="s">
        <v>928</v>
      </c>
      <c r="M743" s="8" t="s">
        <v>927</v>
      </c>
      <c r="N743" s="8" t="s">
        <v>926</v>
      </c>
    </row>
    <row r="744" spans="1:14" x14ac:dyDescent="0.2">
      <c r="A744" s="8" t="s">
        <v>2657</v>
      </c>
      <c r="B744" s="8">
        <v>23429</v>
      </c>
      <c r="C744" s="8" t="s">
        <v>2655</v>
      </c>
      <c r="D744" s="8" t="s">
        <v>2656</v>
      </c>
      <c r="E744" s="8">
        <v>3.61277587102595E-2</v>
      </c>
      <c r="F744" s="8">
        <v>9.1470244605033795</v>
      </c>
      <c r="G744" s="8">
        <v>0.61010338385143603</v>
      </c>
      <c r="H744" s="8">
        <v>0.54199590464202296</v>
      </c>
      <c r="I744" s="8">
        <v>0.64799156975982897</v>
      </c>
      <c r="J744" s="8">
        <v>-6.8309904094795098</v>
      </c>
      <c r="K744" s="8">
        <v>23429</v>
      </c>
      <c r="L744" s="8" t="s">
        <v>2655</v>
      </c>
      <c r="M744" s="8" t="s">
        <v>2654</v>
      </c>
      <c r="N744" s="8" t="s">
        <v>2653</v>
      </c>
    </row>
    <row r="745" spans="1:14" x14ac:dyDescent="0.2">
      <c r="A745" s="8" t="s">
        <v>2930</v>
      </c>
      <c r="B745" s="8">
        <v>202243</v>
      </c>
      <c r="C745" s="8" t="s">
        <v>2932</v>
      </c>
      <c r="D745" s="8" t="s">
        <v>2933</v>
      </c>
      <c r="E745" s="8">
        <v>3.1757011963054402E-2</v>
      </c>
      <c r="F745" s="8">
        <v>5.7402744127100096</v>
      </c>
      <c r="G745" s="8">
        <v>0.60630053577014698</v>
      </c>
      <c r="H745" s="8">
        <v>0.544516305773737</v>
      </c>
      <c r="I745" s="8">
        <v>0.65033717750391795</v>
      </c>
      <c r="J745" s="8">
        <v>-6.8332871499590899</v>
      </c>
      <c r="K745" s="8">
        <v>202243</v>
      </c>
      <c r="L745" s="8" t="s">
        <v>2932</v>
      </c>
      <c r="M745" s="8" t="s">
        <v>2931</v>
      </c>
      <c r="N745" s="8" t="s">
        <v>2930</v>
      </c>
    </row>
    <row r="746" spans="1:14" x14ac:dyDescent="0.2">
      <c r="A746" s="8" t="s">
        <v>2151</v>
      </c>
      <c r="B746" s="8">
        <v>11174</v>
      </c>
      <c r="C746" s="8" t="s">
        <v>2153</v>
      </c>
      <c r="D746" s="8" t="s">
        <v>2154</v>
      </c>
      <c r="E746" s="8">
        <v>-1.8614453703703401E-2</v>
      </c>
      <c r="F746" s="8">
        <v>4.11075834498945</v>
      </c>
      <c r="G746" s="8">
        <v>-0.60564185367045997</v>
      </c>
      <c r="H746" s="8">
        <v>0.54495345066170997</v>
      </c>
      <c r="I746" s="8">
        <v>0.65063744465103501</v>
      </c>
      <c r="J746" s="8">
        <v>-6.8336835052946698</v>
      </c>
      <c r="K746" s="8">
        <v>11174</v>
      </c>
      <c r="L746" s="8" t="s">
        <v>2153</v>
      </c>
      <c r="M746" s="8" t="s">
        <v>2152</v>
      </c>
      <c r="N746" s="8" t="s">
        <v>2151</v>
      </c>
    </row>
    <row r="747" spans="1:14" x14ac:dyDescent="0.2">
      <c r="A747" s="8" t="s">
        <v>2030</v>
      </c>
      <c r="B747" s="8">
        <v>2241</v>
      </c>
      <c r="C747" s="8" t="s">
        <v>2032</v>
      </c>
      <c r="D747" s="8" t="s">
        <v>2033</v>
      </c>
      <c r="E747" s="8">
        <v>2.1700098123623099E-2</v>
      </c>
      <c r="F747" s="8">
        <v>7.01776950721188</v>
      </c>
      <c r="G747" s="8">
        <v>0.60256143571415199</v>
      </c>
      <c r="H747" s="8">
        <v>0.54700013464305397</v>
      </c>
      <c r="I747" s="8">
        <v>0.65215300540772203</v>
      </c>
      <c r="J747" s="8">
        <v>-6.83553140321626</v>
      </c>
      <c r="K747" s="8">
        <v>2241</v>
      </c>
      <c r="L747" s="8" t="s">
        <v>2032</v>
      </c>
      <c r="M747" s="8" t="s">
        <v>2031</v>
      </c>
      <c r="N747" s="8" t="s">
        <v>2030</v>
      </c>
    </row>
    <row r="748" spans="1:14" x14ac:dyDescent="0.2">
      <c r="A748" s="8" t="s">
        <v>2741</v>
      </c>
      <c r="B748" s="8">
        <v>51429</v>
      </c>
      <c r="C748" s="8" t="s">
        <v>2743</v>
      </c>
      <c r="D748" s="8" t="s">
        <v>2744</v>
      </c>
      <c r="E748" s="8">
        <v>2.17683798298491E-2</v>
      </c>
      <c r="F748" s="8">
        <v>9.3307203657668207</v>
      </c>
      <c r="G748" s="8">
        <v>0.59270824647509002</v>
      </c>
      <c r="H748" s="8">
        <v>0.55357226336345899</v>
      </c>
      <c r="I748" s="8">
        <v>0.65767081416304396</v>
      </c>
      <c r="J748" s="8">
        <v>-6.8413789808988996</v>
      </c>
      <c r="K748" s="8">
        <v>51429</v>
      </c>
      <c r="L748" s="8" t="s">
        <v>2743</v>
      </c>
      <c r="M748" s="8" t="s">
        <v>2742</v>
      </c>
      <c r="N748" s="8" t="s">
        <v>2741</v>
      </c>
    </row>
    <row r="749" spans="1:14" x14ac:dyDescent="0.2">
      <c r="A749" s="8" t="s">
        <v>2167</v>
      </c>
      <c r="B749" s="8">
        <v>55802</v>
      </c>
      <c r="C749" s="8" t="s">
        <v>2169</v>
      </c>
      <c r="D749" s="8" t="s">
        <v>2170</v>
      </c>
      <c r="E749" s="8">
        <v>2.0752526372303001E-2</v>
      </c>
      <c r="F749" s="8">
        <v>7.9929049907426197</v>
      </c>
      <c r="G749" s="8">
        <v>0.58912479502454496</v>
      </c>
      <c r="H749" s="8">
        <v>0.55597202061598905</v>
      </c>
      <c r="I749" s="8">
        <v>0.65977411656430596</v>
      </c>
      <c r="J749" s="8">
        <v>-6.8434817715830496</v>
      </c>
      <c r="K749" s="8">
        <v>55802</v>
      </c>
      <c r="L749" s="8" t="s">
        <v>2169</v>
      </c>
      <c r="M749" s="8" t="s">
        <v>2168</v>
      </c>
      <c r="N749" s="8" t="s">
        <v>2167</v>
      </c>
    </row>
    <row r="750" spans="1:14" x14ac:dyDescent="0.2">
      <c r="A750" s="8" t="s">
        <v>348</v>
      </c>
      <c r="B750" s="8">
        <v>64754</v>
      </c>
      <c r="C750" s="8" t="s">
        <v>350</v>
      </c>
      <c r="D750" s="8" t="s">
        <v>351</v>
      </c>
      <c r="E750" s="8">
        <v>-2.2842582157405599E-2</v>
      </c>
      <c r="F750" s="8">
        <v>8.3877057718620502</v>
      </c>
      <c r="G750" s="8">
        <v>-0.58256304169419404</v>
      </c>
      <c r="H750" s="8">
        <v>0.56037942368466198</v>
      </c>
      <c r="I750" s="8">
        <v>0.66344362134120904</v>
      </c>
      <c r="J750" s="8">
        <v>-6.8472992274570501</v>
      </c>
      <c r="K750" s="8">
        <v>64754</v>
      </c>
      <c r="L750" s="8" t="s">
        <v>350</v>
      </c>
      <c r="M750" s="8" t="s">
        <v>349</v>
      </c>
      <c r="N750" s="8" t="s">
        <v>348</v>
      </c>
    </row>
    <row r="751" spans="1:14" x14ac:dyDescent="0.2">
      <c r="A751" s="8" t="s">
        <v>532</v>
      </c>
      <c r="B751" s="8">
        <v>2915</v>
      </c>
      <c r="C751" s="8" t="s">
        <v>534</v>
      </c>
      <c r="D751" s="8" t="s">
        <v>535</v>
      </c>
      <c r="E751" s="8">
        <v>2.4461364560362901E-2</v>
      </c>
      <c r="F751" s="8">
        <v>5.3331576401846901</v>
      </c>
      <c r="G751" s="8">
        <v>0.58062248589658105</v>
      </c>
      <c r="H751" s="8">
        <v>0.561686100543492</v>
      </c>
      <c r="I751" s="8">
        <v>0.66463759217532103</v>
      </c>
      <c r="J751" s="8">
        <v>-6.8484200078079001</v>
      </c>
      <c r="K751" s="8">
        <v>2915</v>
      </c>
      <c r="L751" s="8" t="s">
        <v>534</v>
      </c>
      <c r="M751" s="8" t="s">
        <v>533</v>
      </c>
      <c r="N751" s="8" t="s">
        <v>532</v>
      </c>
    </row>
    <row r="752" spans="1:14" x14ac:dyDescent="0.2">
      <c r="A752" s="8" t="s">
        <v>1575</v>
      </c>
      <c r="B752" s="8">
        <v>57150</v>
      </c>
      <c r="C752" s="8" t="s">
        <v>1573</v>
      </c>
      <c r="D752" s="8" t="s">
        <v>1574</v>
      </c>
      <c r="E752" s="8">
        <v>-2.94908727253489E-2</v>
      </c>
      <c r="F752" s="8">
        <v>7.6129475854742701</v>
      </c>
      <c r="G752" s="8">
        <v>-0.57947093884908396</v>
      </c>
      <c r="H752" s="8">
        <v>0.562462194219287</v>
      </c>
      <c r="I752" s="8">
        <v>0.66510567841636903</v>
      </c>
      <c r="J752" s="8">
        <v>-6.8490833248936003</v>
      </c>
      <c r="K752" s="8">
        <v>57150</v>
      </c>
      <c r="L752" s="8" t="s">
        <v>1573</v>
      </c>
      <c r="M752" s="8" t="s">
        <v>1572</v>
      </c>
      <c r="N752" s="8" t="s">
        <v>1571</v>
      </c>
    </row>
    <row r="753" spans="1:14" x14ac:dyDescent="0.2">
      <c r="A753" s="8" t="s">
        <v>1984</v>
      </c>
      <c r="B753" s="8">
        <v>81573</v>
      </c>
      <c r="C753" s="8" t="s">
        <v>1986</v>
      </c>
      <c r="D753" s="8" t="s">
        <v>1987</v>
      </c>
      <c r="E753" s="8">
        <v>3.1706235790972301E-2</v>
      </c>
      <c r="F753" s="8">
        <v>7.2115377692111302</v>
      </c>
      <c r="G753" s="8">
        <v>0.57587529514706604</v>
      </c>
      <c r="H753" s="8">
        <v>0.56488883929218403</v>
      </c>
      <c r="I753" s="8">
        <v>0.66718528093662799</v>
      </c>
      <c r="J753" s="8">
        <v>-6.8511460297505602</v>
      </c>
      <c r="K753" s="8">
        <v>81573</v>
      </c>
      <c r="L753" s="8" t="s">
        <v>1986</v>
      </c>
      <c r="M753" s="8" t="s">
        <v>1985</v>
      </c>
      <c r="N753" s="8" t="s">
        <v>1984</v>
      </c>
    </row>
    <row r="754" spans="1:14" x14ac:dyDescent="0.2">
      <c r="A754" s="8" t="s">
        <v>1001</v>
      </c>
      <c r="B754" s="8">
        <v>9261</v>
      </c>
      <c r="C754" s="8" t="s">
        <v>999</v>
      </c>
      <c r="D754" s="8" t="s">
        <v>1000</v>
      </c>
      <c r="E754" s="8">
        <v>-1.44740722442158E-2</v>
      </c>
      <c r="F754" s="8">
        <v>9.0252290236627299</v>
      </c>
      <c r="G754" s="8">
        <v>-0.57058524890790197</v>
      </c>
      <c r="H754" s="8">
        <v>0.56846815754078805</v>
      </c>
      <c r="I754" s="8">
        <v>0.67065749504573002</v>
      </c>
      <c r="J754" s="8">
        <v>-6.8541574414703401</v>
      </c>
      <c r="K754" s="8">
        <v>9261</v>
      </c>
      <c r="L754" s="8" t="s">
        <v>999</v>
      </c>
      <c r="M754" s="8" t="s">
        <v>998</v>
      </c>
      <c r="N754" s="8" t="s">
        <v>997</v>
      </c>
    </row>
    <row r="755" spans="1:14" x14ac:dyDescent="0.2">
      <c r="A755" s="8" t="s">
        <v>2601</v>
      </c>
      <c r="B755" s="8">
        <v>59350</v>
      </c>
      <c r="C755" s="8" t="s">
        <v>2603</v>
      </c>
      <c r="D755" s="8" t="s">
        <v>2604</v>
      </c>
      <c r="E755" s="8">
        <v>-2.8248828812577301E-2</v>
      </c>
      <c r="F755" s="8">
        <v>4.2478913434460797</v>
      </c>
      <c r="G755" s="8">
        <v>-0.56478240333552798</v>
      </c>
      <c r="H755" s="8">
        <v>0.57240689698733604</v>
      </c>
      <c r="I755" s="8">
        <v>0.67390181097380797</v>
      </c>
      <c r="J755" s="8">
        <v>-6.8574288375625203</v>
      </c>
      <c r="K755" s="8">
        <v>59350</v>
      </c>
      <c r="L755" s="8" t="s">
        <v>2603</v>
      </c>
      <c r="M755" s="8" t="s">
        <v>2602</v>
      </c>
      <c r="N755" s="8" t="s">
        <v>2601</v>
      </c>
    </row>
    <row r="756" spans="1:14" x14ac:dyDescent="0.2">
      <c r="A756" s="8" t="s">
        <v>2267</v>
      </c>
      <c r="B756" s="8">
        <v>57181</v>
      </c>
      <c r="C756" s="8" t="s">
        <v>2269</v>
      </c>
      <c r="D756" s="8" t="s">
        <v>2270</v>
      </c>
      <c r="E756" s="8">
        <v>4.6751792931663899E-2</v>
      </c>
      <c r="F756" s="8">
        <v>8.5950725832788404</v>
      </c>
      <c r="G756" s="8">
        <v>0.55333516285099804</v>
      </c>
      <c r="H756" s="8">
        <v>0.58021468862931802</v>
      </c>
      <c r="I756" s="8">
        <v>0.68075735687088401</v>
      </c>
      <c r="J756" s="8">
        <v>-6.8637843427421599</v>
      </c>
      <c r="K756" s="8">
        <v>57181</v>
      </c>
      <c r="L756" s="8" t="s">
        <v>2269</v>
      </c>
      <c r="M756" s="8" t="s">
        <v>2268</v>
      </c>
      <c r="N756" s="8" t="s">
        <v>2267</v>
      </c>
    </row>
    <row r="757" spans="1:14" x14ac:dyDescent="0.2">
      <c r="A757" s="8" t="s">
        <v>1039</v>
      </c>
      <c r="B757" s="8">
        <v>9849</v>
      </c>
      <c r="C757" s="8" t="s">
        <v>1041</v>
      </c>
      <c r="D757" s="8" t="s">
        <v>1042</v>
      </c>
      <c r="E757" s="8">
        <v>7.4973473791227499E-2</v>
      </c>
      <c r="F757" s="8">
        <v>7.3638813018337803</v>
      </c>
      <c r="G757" s="8">
        <v>0.55092858205614004</v>
      </c>
      <c r="H757" s="8">
        <v>0.581862481074364</v>
      </c>
      <c r="I757" s="8">
        <v>0.68208604149861896</v>
      </c>
      <c r="J757" s="8">
        <v>-6.8651039357398203</v>
      </c>
      <c r="K757" s="8">
        <v>9849</v>
      </c>
      <c r="L757" s="8" t="s">
        <v>1041</v>
      </c>
      <c r="M757" s="8" t="s">
        <v>1040</v>
      </c>
      <c r="N757" s="8" t="s">
        <v>1039</v>
      </c>
    </row>
    <row r="758" spans="1:14" x14ac:dyDescent="0.2">
      <c r="A758" s="8" t="s">
        <v>1198</v>
      </c>
      <c r="B758" s="8">
        <v>153020</v>
      </c>
      <c r="C758" s="8" t="s">
        <v>1200</v>
      </c>
      <c r="D758" s="8" t="s">
        <v>1201</v>
      </c>
      <c r="E758" s="8">
        <v>1.2577926103452E-2</v>
      </c>
      <c r="F758" s="8">
        <v>3.9824099565512001</v>
      </c>
      <c r="G758" s="8">
        <v>0.54227767657613701</v>
      </c>
      <c r="H758" s="8">
        <v>0.58780380436531998</v>
      </c>
      <c r="I758" s="8">
        <v>0.68755213007821703</v>
      </c>
      <c r="J758" s="8">
        <v>-6.8698000028210702</v>
      </c>
      <c r="K758" s="8">
        <v>153020</v>
      </c>
      <c r="L758" s="8" t="s">
        <v>1200</v>
      </c>
      <c r="M758" s="8" t="s">
        <v>1199</v>
      </c>
      <c r="N758" s="8" t="s">
        <v>1198</v>
      </c>
    </row>
    <row r="759" spans="1:14" x14ac:dyDescent="0.2">
      <c r="A759" s="8" t="s">
        <v>1661</v>
      </c>
      <c r="B759" s="8">
        <v>138050</v>
      </c>
      <c r="C759" s="8" t="s">
        <v>1663</v>
      </c>
      <c r="D759" s="8" t="s">
        <v>1664</v>
      </c>
      <c r="E759" s="8">
        <v>1.78553495455578E-2</v>
      </c>
      <c r="F759" s="8">
        <v>6.7851452231772198</v>
      </c>
      <c r="G759" s="8">
        <v>0.53229535031142405</v>
      </c>
      <c r="H759" s="8">
        <v>0.59469426253384505</v>
      </c>
      <c r="I759" s="8">
        <v>0.69340775788800901</v>
      </c>
      <c r="J759" s="8">
        <v>-6.8751265375734096</v>
      </c>
      <c r="K759" s="8">
        <v>138050</v>
      </c>
      <c r="L759" s="8" t="s">
        <v>1663</v>
      </c>
      <c r="M759" s="8" t="s">
        <v>1662</v>
      </c>
      <c r="N759" s="8" t="s">
        <v>1661</v>
      </c>
    </row>
    <row r="760" spans="1:14" x14ac:dyDescent="0.2">
      <c r="A760" s="8" t="s">
        <v>2279</v>
      </c>
      <c r="B760" s="8">
        <v>5209</v>
      </c>
      <c r="C760" s="8" t="s">
        <v>2281</v>
      </c>
      <c r="D760" s="8" t="s">
        <v>2282</v>
      </c>
      <c r="E760" s="8">
        <v>-6.4324819553245802E-2</v>
      </c>
      <c r="F760" s="8">
        <v>9.5314294664969594</v>
      </c>
      <c r="G760" s="8">
        <v>-0.52111167841043804</v>
      </c>
      <c r="H760" s="8">
        <v>0.60245759327243897</v>
      </c>
      <c r="I760" s="8">
        <v>0.70039618772250301</v>
      </c>
      <c r="J760" s="8">
        <v>-6.8809766592054</v>
      </c>
      <c r="K760" s="8">
        <v>5209</v>
      </c>
      <c r="L760" s="8" t="s">
        <v>2281</v>
      </c>
      <c r="M760" s="8" t="s">
        <v>2280</v>
      </c>
      <c r="N760" s="8" t="s">
        <v>2279</v>
      </c>
    </row>
    <row r="761" spans="1:14" x14ac:dyDescent="0.2">
      <c r="A761" s="8" t="s">
        <v>1193</v>
      </c>
      <c r="B761" s="8">
        <v>280</v>
      </c>
      <c r="C761" s="8" t="s">
        <v>1191</v>
      </c>
      <c r="D761" s="8" t="s">
        <v>1192</v>
      </c>
      <c r="E761" s="8">
        <v>4.2992489425873998E-2</v>
      </c>
      <c r="F761" s="8">
        <v>8.8127531590307804</v>
      </c>
      <c r="G761" s="8">
        <v>0.51827908373721598</v>
      </c>
      <c r="H761" s="8">
        <v>0.60443112326100201</v>
      </c>
      <c r="I761" s="8">
        <v>0.70214570283559496</v>
      </c>
      <c r="J761" s="8">
        <v>-6.8824386756635096</v>
      </c>
      <c r="K761" s="8">
        <v>280</v>
      </c>
      <c r="L761" s="8" t="s">
        <v>1191</v>
      </c>
      <c r="M761" s="8" t="s">
        <v>1190</v>
      </c>
      <c r="N761" s="8" t="s">
        <v>1189</v>
      </c>
    </row>
    <row r="762" spans="1:14" x14ac:dyDescent="0.2">
      <c r="A762" s="8" t="s">
        <v>2517</v>
      </c>
      <c r="B762" s="8">
        <v>331</v>
      </c>
      <c r="C762" s="8" t="s">
        <v>2519</v>
      </c>
      <c r="D762" s="8" t="s">
        <v>2520</v>
      </c>
      <c r="E762" s="8">
        <v>2.5935791987639501E-2</v>
      </c>
      <c r="F762" s="8">
        <v>4.8297656239560096</v>
      </c>
      <c r="G762" s="8">
        <v>0.51145893356446004</v>
      </c>
      <c r="H762" s="8">
        <v>0.60919475455168504</v>
      </c>
      <c r="I762" s="8">
        <v>0.70670095551803502</v>
      </c>
      <c r="J762" s="8">
        <v>-6.88592616466281</v>
      </c>
      <c r="K762" s="8">
        <v>331</v>
      </c>
      <c r="L762" s="8" t="s">
        <v>2519</v>
      </c>
      <c r="M762" s="8" t="s">
        <v>2518</v>
      </c>
      <c r="N762" s="8" t="s">
        <v>2517</v>
      </c>
    </row>
    <row r="763" spans="1:14" x14ac:dyDescent="0.2">
      <c r="A763" s="8" t="s">
        <v>3005</v>
      </c>
      <c r="B763" s="8">
        <v>284443</v>
      </c>
      <c r="C763" s="8" t="s">
        <v>3007</v>
      </c>
      <c r="D763" s="8" t="s">
        <v>3008</v>
      </c>
      <c r="E763" s="8">
        <v>2.7452964311247999E-2</v>
      </c>
      <c r="F763" s="8">
        <v>8.0439473309954099</v>
      </c>
      <c r="G763" s="8">
        <v>0.50826519105968804</v>
      </c>
      <c r="H763" s="8">
        <v>0.61143120827227904</v>
      </c>
      <c r="I763" s="8">
        <v>0.70867704896199402</v>
      </c>
      <c r="J763" s="8">
        <v>-6.8875434179450901</v>
      </c>
      <c r="K763" s="8">
        <v>284443</v>
      </c>
      <c r="L763" s="8" t="s">
        <v>3007</v>
      </c>
      <c r="M763" s="8" t="s">
        <v>3006</v>
      </c>
      <c r="N763" s="8" t="s">
        <v>3005</v>
      </c>
    </row>
    <row r="764" spans="1:14" x14ac:dyDescent="0.2">
      <c r="A764" s="8" t="s">
        <v>111</v>
      </c>
      <c r="B764" s="8">
        <v>64374</v>
      </c>
      <c r="C764" s="8" t="s">
        <v>113</v>
      </c>
      <c r="D764" s="8" t="s">
        <v>114</v>
      </c>
      <c r="E764" s="8">
        <v>1.4001250612910399E-2</v>
      </c>
      <c r="F764" s="8">
        <v>8.4151524054707405</v>
      </c>
      <c r="G764" s="8">
        <v>0.50018619877192505</v>
      </c>
      <c r="H764" s="8">
        <v>0.61710481172259102</v>
      </c>
      <c r="I764" s="8">
        <v>0.71336170544963295</v>
      </c>
      <c r="J764" s="8">
        <v>-6.8915892817398703</v>
      </c>
      <c r="K764" s="8">
        <v>64374</v>
      </c>
      <c r="L764" s="8" t="s">
        <v>113</v>
      </c>
      <c r="M764" s="8" t="s">
        <v>112</v>
      </c>
      <c r="N764" s="8" t="s">
        <v>111</v>
      </c>
    </row>
    <row r="765" spans="1:14" x14ac:dyDescent="0.2">
      <c r="A765" s="8" t="s">
        <v>1724</v>
      </c>
      <c r="B765" s="8">
        <v>7700</v>
      </c>
      <c r="C765" s="8" t="s">
        <v>1726</v>
      </c>
      <c r="D765" s="8" t="s">
        <v>1727</v>
      </c>
      <c r="E765" s="8">
        <v>-2.4656242367042201E-2</v>
      </c>
      <c r="F765" s="8">
        <v>3.9892456154180098</v>
      </c>
      <c r="G765" s="8">
        <v>-0.48698623909162903</v>
      </c>
      <c r="H765" s="8">
        <v>0.62642405593557704</v>
      </c>
      <c r="I765" s="8">
        <v>0.72157968989229104</v>
      </c>
      <c r="J765" s="8">
        <v>-6.8980602831365099</v>
      </c>
      <c r="K765" s="8">
        <v>7700</v>
      </c>
      <c r="L765" s="8" t="s">
        <v>1726</v>
      </c>
      <c r="M765" s="8" t="s">
        <v>1725</v>
      </c>
      <c r="N765" s="8" t="s">
        <v>1724</v>
      </c>
    </row>
    <row r="766" spans="1:14" x14ac:dyDescent="0.2">
      <c r="A766" s="8" t="s">
        <v>2954</v>
      </c>
      <c r="B766" s="8">
        <v>862</v>
      </c>
      <c r="C766" s="8" t="s">
        <v>2956</v>
      </c>
      <c r="D766" s="8" t="s">
        <v>2957</v>
      </c>
      <c r="E766" s="8">
        <v>1.11761738673573E-2</v>
      </c>
      <c r="F766" s="8">
        <v>3.8313958814766398</v>
      </c>
      <c r="G766" s="8">
        <v>0.48692623897258702</v>
      </c>
      <c r="H766" s="8">
        <v>0.62646655465267798</v>
      </c>
      <c r="I766" s="8">
        <v>0.72158901613618398</v>
      </c>
      <c r="J766" s="8">
        <v>-6.8980893021133403</v>
      </c>
      <c r="K766" s="8">
        <v>862</v>
      </c>
      <c r="L766" s="8" t="s">
        <v>2956</v>
      </c>
      <c r="M766" s="8" t="s">
        <v>2955</v>
      </c>
      <c r="N766" s="8" t="s">
        <v>2954</v>
      </c>
    </row>
    <row r="767" spans="1:14" x14ac:dyDescent="0.2">
      <c r="A767" s="8" t="s">
        <v>1105</v>
      </c>
      <c r="B767" s="8">
        <v>6581</v>
      </c>
      <c r="C767" s="8" t="s">
        <v>1107</v>
      </c>
      <c r="D767" s="8" t="s">
        <v>1108</v>
      </c>
      <c r="E767" s="8">
        <v>5.7309813282567602E-2</v>
      </c>
      <c r="F767" s="8">
        <v>6.1055431833413003</v>
      </c>
      <c r="G767" s="8">
        <v>0.48390823008093298</v>
      </c>
      <c r="H767" s="8">
        <v>0.62860584345484605</v>
      </c>
      <c r="I767" s="8">
        <v>0.72303471826851795</v>
      </c>
      <c r="J767" s="8">
        <v>-6.8995443480723404</v>
      </c>
      <c r="K767" s="8">
        <v>6581</v>
      </c>
      <c r="L767" s="8" t="s">
        <v>1107</v>
      </c>
      <c r="M767" s="8" t="s">
        <v>1106</v>
      </c>
      <c r="N767" s="8" t="s">
        <v>1105</v>
      </c>
    </row>
    <row r="768" spans="1:14" x14ac:dyDescent="0.2">
      <c r="A768" s="8" t="s">
        <v>1980</v>
      </c>
      <c r="B768" s="8">
        <v>132864</v>
      </c>
      <c r="C768" s="8" t="s">
        <v>1982</v>
      </c>
      <c r="D768" s="8" t="s">
        <v>1983</v>
      </c>
      <c r="E768" s="8">
        <v>-3.2097517848374203E-2</v>
      </c>
      <c r="F768" s="8">
        <v>9.3301877532847399</v>
      </c>
      <c r="G768" s="8">
        <v>-0.482262390391135</v>
      </c>
      <c r="H768" s="8">
        <v>0.62977380217257095</v>
      </c>
      <c r="I768" s="8">
        <v>0.72400687862809898</v>
      </c>
      <c r="J768" s="8">
        <v>-6.9003340329342402</v>
      </c>
      <c r="K768" s="8">
        <v>132864</v>
      </c>
      <c r="L768" s="8" t="s">
        <v>1982</v>
      </c>
      <c r="M768" s="8" t="s">
        <v>1981</v>
      </c>
      <c r="N768" s="8" t="s">
        <v>1980</v>
      </c>
    </row>
    <row r="769" spans="1:14" x14ac:dyDescent="0.2">
      <c r="A769" s="8" t="s">
        <v>421</v>
      </c>
      <c r="B769" s="8">
        <v>8805</v>
      </c>
      <c r="C769" s="8" t="s">
        <v>423</v>
      </c>
      <c r="D769" s="8" t="s">
        <v>424</v>
      </c>
      <c r="E769" s="8">
        <v>1.9780562902683499E-2</v>
      </c>
      <c r="F769" s="8">
        <v>4.1572277616520301</v>
      </c>
      <c r="G769" s="8">
        <v>0.47979213247567798</v>
      </c>
      <c r="H769" s="8">
        <v>0.63152854533362102</v>
      </c>
      <c r="I769" s="8">
        <v>0.72566622320437801</v>
      </c>
      <c r="J769" s="8">
        <v>-6.9015142331995802</v>
      </c>
      <c r="K769" s="8">
        <v>8805</v>
      </c>
      <c r="L769" s="8" t="s">
        <v>423</v>
      </c>
      <c r="M769" s="8" t="s">
        <v>422</v>
      </c>
      <c r="N769" s="8" t="s">
        <v>421</v>
      </c>
    </row>
    <row r="770" spans="1:14" x14ac:dyDescent="0.2">
      <c r="A770" s="8" t="s">
        <v>3245</v>
      </c>
      <c r="B770" s="8">
        <v>287</v>
      </c>
      <c r="C770" s="8" t="s">
        <v>3243</v>
      </c>
      <c r="D770" s="8" t="s">
        <v>3244</v>
      </c>
      <c r="E770" s="8">
        <v>-4.7534700490196299E-2</v>
      </c>
      <c r="F770" s="8">
        <v>11.479170702836299</v>
      </c>
      <c r="G770" s="8">
        <v>-0.479294551615776</v>
      </c>
      <c r="H770" s="8">
        <v>0.63188225333006398</v>
      </c>
      <c r="I770" s="8">
        <v>0.72603288214725303</v>
      </c>
      <c r="J770" s="8">
        <v>-6.9017512265512</v>
      </c>
      <c r="K770" s="8">
        <v>287</v>
      </c>
      <c r="L770" s="8" t="s">
        <v>3243</v>
      </c>
      <c r="M770" s="8" t="s">
        <v>3242</v>
      </c>
      <c r="N770" s="8" t="s">
        <v>3241</v>
      </c>
    </row>
    <row r="771" spans="1:14" x14ac:dyDescent="0.2">
      <c r="A771" s="8" t="s">
        <v>2818</v>
      </c>
      <c r="B771" s="8">
        <v>7074</v>
      </c>
      <c r="C771" s="8" t="s">
        <v>2820</v>
      </c>
      <c r="D771" s="8" t="s">
        <v>2821</v>
      </c>
      <c r="E771" s="8">
        <v>-2.0159291008798898E-2</v>
      </c>
      <c r="F771" s="8">
        <v>5.3167501902073298</v>
      </c>
      <c r="G771" s="8">
        <v>-0.46686372664435999</v>
      </c>
      <c r="H771" s="8">
        <v>0.64074600719657204</v>
      </c>
      <c r="I771" s="8">
        <v>0.733448573284465</v>
      </c>
      <c r="J771" s="8">
        <v>-6.9075921604854296</v>
      </c>
      <c r="K771" s="8">
        <v>7074</v>
      </c>
      <c r="L771" s="8" t="s">
        <v>2820</v>
      </c>
      <c r="M771" s="8" t="s">
        <v>2819</v>
      </c>
      <c r="N771" s="8" t="s">
        <v>2818</v>
      </c>
    </row>
    <row r="772" spans="1:14" x14ac:dyDescent="0.2">
      <c r="A772" s="8" t="s">
        <v>573</v>
      </c>
      <c r="B772" s="8">
        <v>659</v>
      </c>
      <c r="C772" s="8" t="s">
        <v>571</v>
      </c>
      <c r="D772" s="8" t="s">
        <v>572</v>
      </c>
      <c r="E772" s="8">
        <v>1.4535341740892001E-2</v>
      </c>
      <c r="F772" s="8">
        <v>5.9595383158324298</v>
      </c>
      <c r="G772" s="8">
        <v>0.46398606909312001</v>
      </c>
      <c r="H772" s="8">
        <v>0.64280531166611898</v>
      </c>
      <c r="I772" s="8">
        <v>0.73516038234443004</v>
      </c>
      <c r="J772" s="8">
        <v>-6.9089224368807898</v>
      </c>
      <c r="K772" s="8">
        <v>659</v>
      </c>
      <c r="L772" s="8" t="s">
        <v>571</v>
      </c>
      <c r="M772" s="8" t="s">
        <v>570</v>
      </c>
      <c r="N772" s="8" t="s">
        <v>569</v>
      </c>
    </row>
    <row r="773" spans="1:14" x14ac:dyDescent="0.2">
      <c r="A773" s="8" t="s">
        <v>2009</v>
      </c>
      <c r="B773" s="8">
        <v>6249</v>
      </c>
      <c r="C773" s="8" t="s">
        <v>2007</v>
      </c>
      <c r="D773" s="8" t="s">
        <v>2008</v>
      </c>
      <c r="E773" s="8">
        <v>7.0210372365158605E-2</v>
      </c>
      <c r="F773" s="8">
        <v>6.3509345621925801</v>
      </c>
      <c r="G773" s="8">
        <v>0.45671156834281101</v>
      </c>
      <c r="H773" s="8">
        <v>0.64802333021982195</v>
      </c>
      <c r="I773" s="8">
        <v>0.73967617279934506</v>
      </c>
      <c r="J773" s="8">
        <v>-6.9122486217746797</v>
      </c>
      <c r="K773" s="8">
        <v>6249</v>
      </c>
      <c r="L773" s="8" t="s">
        <v>2007</v>
      </c>
      <c r="M773" s="8" t="s">
        <v>2006</v>
      </c>
      <c r="N773" s="8" t="s">
        <v>2005</v>
      </c>
    </row>
    <row r="774" spans="1:14" x14ac:dyDescent="0.2">
      <c r="A774" s="8" t="s">
        <v>2460</v>
      </c>
      <c r="B774" s="8">
        <v>57579</v>
      </c>
      <c r="C774" s="8" t="s">
        <v>2462</v>
      </c>
      <c r="D774" s="8" t="s">
        <v>2463</v>
      </c>
      <c r="E774" s="8">
        <v>2.13126671814243E-2</v>
      </c>
      <c r="F774" s="8">
        <v>3.3118004367666698</v>
      </c>
      <c r="G774" s="8">
        <v>0.45534952699128201</v>
      </c>
      <c r="H774" s="8">
        <v>0.64900226493202096</v>
      </c>
      <c r="I774" s="8">
        <v>0.74031548889976295</v>
      </c>
      <c r="J774" s="8">
        <v>-6.91286556177314</v>
      </c>
      <c r="K774" s="8">
        <v>57579</v>
      </c>
      <c r="L774" s="8" t="s">
        <v>2462</v>
      </c>
      <c r="M774" s="8" t="s">
        <v>2461</v>
      </c>
      <c r="N774" s="8" t="s">
        <v>2460</v>
      </c>
    </row>
    <row r="775" spans="1:14" x14ac:dyDescent="0.2">
      <c r="A775" s="8" t="s">
        <v>1524</v>
      </c>
      <c r="B775" s="8">
        <v>28960</v>
      </c>
      <c r="C775" s="8" t="s">
        <v>1522</v>
      </c>
      <c r="D775" s="8" t="s">
        <v>1523</v>
      </c>
      <c r="E775" s="8">
        <v>-2.1966900494639698E-2</v>
      </c>
      <c r="F775" s="8">
        <v>8.0995641970438097</v>
      </c>
      <c r="G775" s="8">
        <v>-0.45089639250871499</v>
      </c>
      <c r="H775" s="8">
        <v>0.65220708513476899</v>
      </c>
      <c r="I775" s="8">
        <v>0.74299606836312104</v>
      </c>
      <c r="J775" s="8">
        <v>-6.9148697673530304</v>
      </c>
      <c r="K775" s="8">
        <v>28960</v>
      </c>
      <c r="L775" s="8" t="s">
        <v>1522</v>
      </c>
      <c r="M775" s="8" t="s">
        <v>1521</v>
      </c>
      <c r="N775" s="8" t="s">
        <v>1520</v>
      </c>
    </row>
    <row r="776" spans="1:14" x14ac:dyDescent="0.2">
      <c r="A776" s="8" t="s">
        <v>2130</v>
      </c>
      <c r="B776" s="8">
        <v>7150</v>
      </c>
      <c r="C776" s="8" t="s">
        <v>2128</v>
      </c>
      <c r="D776" s="8" t="s">
        <v>2129</v>
      </c>
      <c r="E776" s="8">
        <v>0.103889881144538</v>
      </c>
      <c r="F776" s="8">
        <v>7.6160879873040797</v>
      </c>
      <c r="G776" s="8">
        <v>0.44694235362699097</v>
      </c>
      <c r="H776" s="8">
        <v>0.655058124369022</v>
      </c>
      <c r="I776" s="8">
        <v>0.74523209625428399</v>
      </c>
      <c r="J776" s="8">
        <v>-6.91663284766926</v>
      </c>
      <c r="K776" s="8">
        <v>7150</v>
      </c>
      <c r="L776" s="8" t="s">
        <v>2128</v>
      </c>
      <c r="M776" s="8" t="s">
        <v>2127</v>
      </c>
      <c r="N776" s="8" t="s">
        <v>2126</v>
      </c>
    </row>
    <row r="777" spans="1:14" x14ac:dyDescent="0.2">
      <c r="A777" s="8" t="s">
        <v>1462</v>
      </c>
      <c r="B777" s="8">
        <v>55671</v>
      </c>
      <c r="C777" s="8" t="s">
        <v>1464</v>
      </c>
      <c r="D777" s="8" t="s">
        <v>1465</v>
      </c>
      <c r="E777" s="8">
        <v>2.97709680347698E-2</v>
      </c>
      <c r="F777" s="8">
        <v>8.2447311343068108</v>
      </c>
      <c r="G777" s="8">
        <v>0.43781179480721999</v>
      </c>
      <c r="H777" s="8">
        <v>0.66166089673738404</v>
      </c>
      <c r="I777" s="8">
        <v>0.75064878202010799</v>
      </c>
      <c r="J777" s="8">
        <v>-6.9206448068224597</v>
      </c>
      <c r="K777" s="8">
        <v>55671</v>
      </c>
      <c r="L777" s="8" t="s">
        <v>1464</v>
      </c>
      <c r="M777" s="8" t="s">
        <v>1463</v>
      </c>
      <c r="N777" s="8" t="s">
        <v>1462</v>
      </c>
    </row>
    <row r="778" spans="1:14" x14ac:dyDescent="0.2">
      <c r="A778" s="8" t="s">
        <v>721</v>
      </c>
      <c r="B778" s="8">
        <v>8087</v>
      </c>
      <c r="C778" s="8" t="s">
        <v>723</v>
      </c>
      <c r="D778" s="8" t="s">
        <v>724</v>
      </c>
      <c r="E778" s="8">
        <v>3.7374669614999703E-2</v>
      </c>
      <c r="F778" s="8">
        <v>9.1414195017961095</v>
      </c>
      <c r="G778" s="8">
        <v>0.43409654457417401</v>
      </c>
      <c r="H778" s="8">
        <v>0.66435518782957803</v>
      </c>
      <c r="I778" s="8">
        <v>0.75282820446922705</v>
      </c>
      <c r="J778" s="8">
        <v>-6.9222535957087201</v>
      </c>
      <c r="K778" s="8">
        <v>8087</v>
      </c>
      <c r="L778" s="8" t="s">
        <v>723</v>
      </c>
      <c r="M778" s="8" t="s">
        <v>722</v>
      </c>
      <c r="N778" s="8" t="s">
        <v>721</v>
      </c>
    </row>
    <row r="779" spans="1:14" x14ac:dyDescent="0.2">
      <c r="A779" s="8" t="s">
        <v>2687</v>
      </c>
      <c r="B779" s="8">
        <v>4920</v>
      </c>
      <c r="C779" s="8" t="s">
        <v>2689</v>
      </c>
      <c r="D779" s="8" t="s">
        <v>2690</v>
      </c>
      <c r="E779" s="8">
        <v>1.9552080890122201E-2</v>
      </c>
      <c r="F779" s="8">
        <v>4.5256029758848699</v>
      </c>
      <c r="G779" s="8">
        <v>0.43142107299788601</v>
      </c>
      <c r="H779" s="8">
        <v>0.66629813220232903</v>
      </c>
      <c r="I779" s="8">
        <v>0.75458146552258798</v>
      </c>
      <c r="J779" s="8">
        <v>-6.92340364958502</v>
      </c>
      <c r="K779" s="8">
        <v>4920</v>
      </c>
      <c r="L779" s="8" t="s">
        <v>2689</v>
      </c>
      <c r="M779" s="8" t="s">
        <v>2688</v>
      </c>
      <c r="N779" s="8" t="s">
        <v>2687</v>
      </c>
    </row>
    <row r="780" spans="1:14" x14ac:dyDescent="0.2">
      <c r="A780" s="8" t="s">
        <v>1584</v>
      </c>
      <c r="B780" s="8">
        <v>26224</v>
      </c>
      <c r="C780" s="8" t="s">
        <v>1586</v>
      </c>
      <c r="D780" s="8" t="s">
        <v>1587</v>
      </c>
      <c r="E780" s="8">
        <v>2.9380267610605401E-2</v>
      </c>
      <c r="F780" s="8">
        <v>10.5684977938429</v>
      </c>
      <c r="G780" s="8">
        <v>0.43088788912510601</v>
      </c>
      <c r="H780" s="8">
        <v>0.66668560253447195</v>
      </c>
      <c r="I780" s="8">
        <v>0.75493875253255704</v>
      </c>
      <c r="J780" s="8">
        <v>-6.9236319899676904</v>
      </c>
      <c r="K780" s="8">
        <v>26224</v>
      </c>
      <c r="L780" s="8" t="s">
        <v>1586</v>
      </c>
      <c r="M780" s="8" t="s">
        <v>1585</v>
      </c>
      <c r="N780" s="8" t="s">
        <v>1584</v>
      </c>
    </row>
    <row r="781" spans="1:14" x14ac:dyDescent="0.2">
      <c r="A781" s="8" t="s">
        <v>1271</v>
      </c>
      <c r="B781" s="8">
        <v>10928</v>
      </c>
      <c r="C781" s="8" t="s">
        <v>1269</v>
      </c>
      <c r="D781" s="8" t="s">
        <v>1270</v>
      </c>
      <c r="E781" s="8">
        <v>-4.8327942357314399E-2</v>
      </c>
      <c r="F781" s="8">
        <v>8.8915288682169002</v>
      </c>
      <c r="G781" s="8">
        <v>-0.43070586969873897</v>
      </c>
      <c r="H781" s="8">
        <v>0.66681789838031003</v>
      </c>
      <c r="I781" s="8">
        <v>0.75500704013641096</v>
      </c>
      <c r="J781" s="8">
        <v>-6.9237098766675196</v>
      </c>
      <c r="K781" s="8">
        <v>10928</v>
      </c>
      <c r="L781" s="8" t="s">
        <v>1269</v>
      </c>
      <c r="M781" s="8" t="s">
        <v>1268</v>
      </c>
      <c r="N781" s="8" t="s">
        <v>1267</v>
      </c>
    </row>
    <row r="782" spans="1:14" x14ac:dyDescent="0.2">
      <c r="A782" s="8" t="s">
        <v>2849</v>
      </c>
      <c r="B782" s="8">
        <v>56659</v>
      </c>
      <c r="C782" s="8" t="s">
        <v>2851</v>
      </c>
      <c r="D782" s="8" t="s">
        <v>2852</v>
      </c>
      <c r="E782" s="8">
        <v>-1.4936080236079599E-2</v>
      </c>
      <c r="F782" s="8">
        <v>4.5700216888430196</v>
      </c>
      <c r="G782" s="8">
        <v>-0.42537004580689303</v>
      </c>
      <c r="H782" s="8">
        <v>0.67070069521843501</v>
      </c>
      <c r="I782" s="8">
        <v>0.75829813940311896</v>
      </c>
      <c r="J782" s="8">
        <v>-6.9259784785822296</v>
      </c>
      <c r="K782" s="8">
        <v>56659</v>
      </c>
      <c r="L782" s="8" t="s">
        <v>2851</v>
      </c>
      <c r="M782" s="8" t="s">
        <v>2850</v>
      </c>
      <c r="N782" s="8" t="s">
        <v>2849</v>
      </c>
    </row>
    <row r="783" spans="1:14" x14ac:dyDescent="0.2">
      <c r="A783" s="8" t="s">
        <v>208</v>
      </c>
      <c r="B783" s="8">
        <v>84629</v>
      </c>
      <c r="C783" s="8" t="s">
        <v>210</v>
      </c>
      <c r="D783" s="8" t="s">
        <v>211</v>
      </c>
      <c r="E783" s="8">
        <v>-2.4772254992445401E-2</v>
      </c>
      <c r="F783" s="8">
        <v>4.5635926780524603</v>
      </c>
      <c r="G783" s="8">
        <v>-0.424550259847296</v>
      </c>
      <c r="H783" s="8">
        <v>0.67129802592171095</v>
      </c>
      <c r="I783" s="8">
        <v>0.75876898710502205</v>
      </c>
      <c r="J783" s="8">
        <v>-6.9263245174582702</v>
      </c>
      <c r="K783" s="8">
        <v>84629</v>
      </c>
      <c r="L783" s="8" t="s">
        <v>210</v>
      </c>
      <c r="M783" s="8" t="s">
        <v>209</v>
      </c>
      <c r="N783" s="8" t="s">
        <v>208</v>
      </c>
    </row>
    <row r="784" spans="1:14" x14ac:dyDescent="0.2">
      <c r="A784" s="8" t="s">
        <v>152</v>
      </c>
      <c r="B784" s="8">
        <v>4750</v>
      </c>
      <c r="C784" s="8" t="s">
        <v>150</v>
      </c>
      <c r="D784" s="8" t="s">
        <v>151</v>
      </c>
      <c r="E784" s="8">
        <v>2.1572805387746599E-2</v>
      </c>
      <c r="F784" s="8">
        <v>4.2885859928591303</v>
      </c>
      <c r="G784" s="8">
        <v>0.42409895875898701</v>
      </c>
      <c r="H784" s="8">
        <v>0.67162695184124799</v>
      </c>
      <c r="I784" s="8">
        <v>0.75904296962903095</v>
      </c>
      <c r="J784" s="8">
        <v>-6.9265147308780302</v>
      </c>
      <c r="K784" s="8">
        <v>4750</v>
      </c>
      <c r="L784" s="8" t="s">
        <v>150</v>
      </c>
      <c r="M784" s="8" t="s">
        <v>149</v>
      </c>
      <c r="N784" s="8" t="s">
        <v>148</v>
      </c>
    </row>
    <row r="785" spans="1:14" x14ac:dyDescent="0.2">
      <c r="A785" s="8" t="s">
        <v>2351</v>
      </c>
      <c r="B785" s="8">
        <v>9520</v>
      </c>
      <c r="C785" s="8" t="s">
        <v>2353</v>
      </c>
      <c r="D785" s="8" t="s">
        <v>2354</v>
      </c>
      <c r="E785" s="8">
        <v>5.2549433986957397E-2</v>
      </c>
      <c r="F785" s="8">
        <v>9.0888955188680303</v>
      </c>
      <c r="G785" s="8">
        <v>0.41361988984619302</v>
      </c>
      <c r="H785" s="8">
        <v>0.67928211810828698</v>
      </c>
      <c r="I785" s="8">
        <v>0.76531892503203103</v>
      </c>
      <c r="J785" s="8">
        <v>-6.93087457006287</v>
      </c>
      <c r="K785" s="8">
        <v>9520</v>
      </c>
      <c r="L785" s="8" t="s">
        <v>2353</v>
      </c>
      <c r="M785" s="8" t="s">
        <v>2352</v>
      </c>
      <c r="N785" s="8" t="s">
        <v>2351</v>
      </c>
    </row>
    <row r="786" spans="1:14" x14ac:dyDescent="0.2">
      <c r="A786" s="8" t="s">
        <v>3354</v>
      </c>
      <c r="B786" s="8">
        <v>79966</v>
      </c>
      <c r="C786" s="8" t="s">
        <v>3356</v>
      </c>
      <c r="D786" s="8" t="s">
        <v>3357</v>
      </c>
      <c r="E786" s="8">
        <v>-3.25152292741775E-2</v>
      </c>
      <c r="F786" s="8">
        <v>7.2527539836251602</v>
      </c>
      <c r="G786" s="8">
        <v>-0.41200458419277702</v>
      </c>
      <c r="H786" s="8">
        <v>0.68046510969826901</v>
      </c>
      <c r="I786" s="8">
        <v>0.76628130977779396</v>
      </c>
      <c r="J786" s="8">
        <v>-6.9315369238016196</v>
      </c>
      <c r="K786" s="8">
        <v>79966</v>
      </c>
      <c r="L786" s="8" t="s">
        <v>3356</v>
      </c>
      <c r="M786" s="8" t="s">
        <v>3355</v>
      </c>
      <c r="N786" s="8" t="s">
        <v>3354</v>
      </c>
    </row>
    <row r="787" spans="1:14" x14ac:dyDescent="0.2">
      <c r="A787" s="8" t="s">
        <v>1332</v>
      </c>
      <c r="B787" s="8">
        <v>6811</v>
      </c>
      <c r="C787" s="8" t="s">
        <v>1334</v>
      </c>
      <c r="D787" s="8" t="s">
        <v>1335</v>
      </c>
      <c r="E787" s="8">
        <v>-2.9678203905989499E-2</v>
      </c>
      <c r="F787" s="8">
        <v>6.4965142496917396</v>
      </c>
      <c r="G787" s="8">
        <v>-0.402637301968919</v>
      </c>
      <c r="H787" s="8">
        <v>0.68734083305945703</v>
      </c>
      <c r="I787" s="8">
        <v>0.77180746518105703</v>
      </c>
      <c r="J787" s="8">
        <v>-6.9353268951704798</v>
      </c>
      <c r="K787" s="8">
        <v>6811</v>
      </c>
      <c r="L787" s="8" t="s">
        <v>1334</v>
      </c>
      <c r="M787" s="8" t="s">
        <v>1333</v>
      </c>
      <c r="N787" s="8" t="s">
        <v>1332</v>
      </c>
    </row>
    <row r="788" spans="1:14" x14ac:dyDescent="0.2">
      <c r="A788" s="8" t="s">
        <v>2774</v>
      </c>
      <c r="B788" s="8">
        <v>28316</v>
      </c>
      <c r="C788" s="8" t="s">
        <v>2776</v>
      </c>
      <c r="D788" s="8" t="s">
        <v>2777</v>
      </c>
      <c r="E788" s="8">
        <v>-1.30585494243807E-2</v>
      </c>
      <c r="F788" s="8">
        <v>4.04575217959718</v>
      </c>
      <c r="G788" s="8">
        <v>-0.40190240420566598</v>
      </c>
      <c r="H788" s="8">
        <v>0.68788136591940896</v>
      </c>
      <c r="I788" s="8">
        <v>0.77198029160832604</v>
      </c>
      <c r="J788" s="8">
        <v>-6.9356205469421299</v>
      </c>
      <c r="K788" s="8">
        <v>28316</v>
      </c>
      <c r="L788" s="8" t="s">
        <v>2776</v>
      </c>
      <c r="M788" s="8" t="s">
        <v>2775</v>
      </c>
      <c r="N788" s="8" t="s">
        <v>2774</v>
      </c>
    </row>
    <row r="789" spans="1:14" x14ac:dyDescent="0.2">
      <c r="A789" s="8" t="s">
        <v>663</v>
      </c>
      <c r="B789" s="8">
        <v>57142</v>
      </c>
      <c r="C789" s="8" t="s">
        <v>661</v>
      </c>
      <c r="D789" s="8" t="s">
        <v>662</v>
      </c>
      <c r="E789" s="8">
        <v>6.2028944756158402E-2</v>
      </c>
      <c r="F789" s="8">
        <v>7.0362516583890997</v>
      </c>
      <c r="G789" s="8">
        <v>0.401419067621748</v>
      </c>
      <c r="H789" s="8">
        <v>0.688236957371544</v>
      </c>
      <c r="I789" s="8">
        <v>0.77229671414873402</v>
      </c>
      <c r="J789" s="8">
        <v>-6.9358133871424803</v>
      </c>
      <c r="K789" s="8">
        <v>57142</v>
      </c>
      <c r="L789" s="8" t="s">
        <v>661</v>
      </c>
      <c r="M789" s="8" t="s">
        <v>660</v>
      </c>
      <c r="N789" s="8" t="s">
        <v>659</v>
      </c>
    </row>
    <row r="790" spans="1:14" x14ac:dyDescent="0.2">
      <c r="A790" s="8" t="s">
        <v>1152</v>
      </c>
      <c r="B790" s="8">
        <v>65110</v>
      </c>
      <c r="C790" s="8" t="s">
        <v>1154</v>
      </c>
      <c r="D790" s="8" t="s">
        <v>1155</v>
      </c>
      <c r="E790" s="8">
        <v>2.82426659864221E-2</v>
      </c>
      <c r="F790" s="8">
        <v>8.7212055353283997</v>
      </c>
      <c r="G790" s="8">
        <v>0.39071629973760003</v>
      </c>
      <c r="H790" s="8">
        <v>0.69612857529556604</v>
      </c>
      <c r="I790" s="8">
        <v>0.77844521335098904</v>
      </c>
      <c r="J790" s="8">
        <v>-6.9400241121245001</v>
      </c>
      <c r="K790" s="8">
        <v>65110</v>
      </c>
      <c r="L790" s="8" t="s">
        <v>1154</v>
      </c>
      <c r="M790" s="8" t="s">
        <v>1153</v>
      </c>
      <c r="N790" s="8" t="s">
        <v>1152</v>
      </c>
    </row>
    <row r="791" spans="1:14" x14ac:dyDescent="0.2">
      <c r="A791" s="8" t="s">
        <v>2975</v>
      </c>
      <c r="B791" s="8">
        <v>51106</v>
      </c>
      <c r="C791" s="8" t="s">
        <v>2977</v>
      </c>
      <c r="D791" s="8" t="s">
        <v>2978</v>
      </c>
      <c r="E791" s="8">
        <v>1.35440783709821E-2</v>
      </c>
      <c r="F791" s="8">
        <v>8.0946382353639006</v>
      </c>
      <c r="G791" s="8">
        <v>0.38868284024045002</v>
      </c>
      <c r="H791" s="8">
        <v>0.69763170020265497</v>
      </c>
      <c r="I791" s="8">
        <v>0.77962730628966304</v>
      </c>
      <c r="J791" s="8">
        <v>-6.9408112667158797</v>
      </c>
      <c r="K791" s="8">
        <v>51106</v>
      </c>
      <c r="L791" s="8" t="s">
        <v>2977</v>
      </c>
      <c r="M791" s="8" t="s">
        <v>2976</v>
      </c>
      <c r="N791" s="8" t="s">
        <v>2975</v>
      </c>
    </row>
    <row r="792" spans="1:14" x14ac:dyDescent="0.2">
      <c r="A792" s="8" t="s">
        <v>1781</v>
      </c>
      <c r="B792" s="8">
        <v>10049</v>
      </c>
      <c r="C792" s="8" t="s">
        <v>1779</v>
      </c>
      <c r="D792" s="8" t="s">
        <v>1780</v>
      </c>
      <c r="E792" s="8">
        <v>2.5402892344958499E-2</v>
      </c>
      <c r="F792" s="8">
        <v>7.9228146907318999</v>
      </c>
      <c r="G792" s="8">
        <v>0.38733465846012699</v>
      </c>
      <c r="H792" s="8">
        <v>0.69862892697453205</v>
      </c>
      <c r="I792" s="8">
        <v>0.78029372642582195</v>
      </c>
      <c r="J792" s="8">
        <v>-6.9413308861598404</v>
      </c>
      <c r="K792" s="8">
        <v>10049</v>
      </c>
      <c r="L792" s="8" t="s">
        <v>1779</v>
      </c>
      <c r="M792" s="8" t="s">
        <v>1778</v>
      </c>
      <c r="N792" s="8" t="s">
        <v>1777</v>
      </c>
    </row>
    <row r="793" spans="1:14" x14ac:dyDescent="0.2">
      <c r="A793" s="8" t="s">
        <v>1320</v>
      </c>
      <c r="B793" s="8">
        <v>79720</v>
      </c>
      <c r="C793" s="8" t="s">
        <v>1322</v>
      </c>
      <c r="D793" s="8" t="s">
        <v>1323</v>
      </c>
      <c r="E793" s="8">
        <v>-1.65464144948828E-2</v>
      </c>
      <c r="F793" s="8">
        <v>7.5733543311748104</v>
      </c>
      <c r="G793" s="8">
        <v>-0.38175829626782498</v>
      </c>
      <c r="H793" s="8">
        <v>0.70275918843085505</v>
      </c>
      <c r="I793" s="8">
        <v>0.784027027687902</v>
      </c>
      <c r="J793" s="8">
        <v>-6.9434609711839501</v>
      </c>
      <c r="K793" s="8">
        <v>79720</v>
      </c>
      <c r="L793" s="8" t="s">
        <v>1322</v>
      </c>
      <c r="M793" s="8" t="s">
        <v>1321</v>
      </c>
      <c r="N793" s="8" t="s">
        <v>1320</v>
      </c>
    </row>
    <row r="794" spans="1:14" x14ac:dyDescent="0.2">
      <c r="A794" s="8" t="s">
        <v>2476</v>
      </c>
      <c r="B794" s="8">
        <v>23224</v>
      </c>
      <c r="C794" s="8" t="s">
        <v>2478</v>
      </c>
      <c r="D794" s="8" t="s">
        <v>2479</v>
      </c>
      <c r="E794" s="8">
        <v>1.9320736292849399E-2</v>
      </c>
      <c r="F794" s="8">
        <v>5.6203375353381002</v>
      </c>
      <c r="G794" s="8">
        <v>0.373217915623556</v>
      </c>
      <c r="H794" s="8">
        <v>0.70910186519211205</v>
      </c>
      <c r="I794" s="8">
        <v>0.78853841705039496</v>
      </c>
      <c r="J794" s="8">
        <v>-6.9466634116226604</v>
      </c>
      <c r="K794" s="8">
        <v>23224</v>
      </c>
      <c r="L794" s="8" t="s">
        <v>2478</v>
      </c>
      <c r="M794" s="8" t="s">
        <v>2477</v>
      </c>
      <c r="N794" s="8" t="s">
        <v>2476</v>
      </c>
    </row>
    <row r="795" spans="1:14" x14ac:dyDescent="0.2">
      <c r="A795" s="8" t="s">
        <v>3379</v>
      </c>
      <c r="B795" s="8">
        <v>90102</v>
      </c>
      <c r="C795" s="8" t="s">
        <v>3381</v>
      </c>
      <c r="D795" s="8" t="s">
        <v>3382</v>
      </c>
      <c r="E795" s="8">
        <v>-5.68179456115692E-3</v>
      </c>
      <c r="F795" s="8">
        <v>3.09299732000557</v>
      </c>
      <c r="G795" s="8">
        <v>-0.36560764029403398</v>
      </c>
      <c r="H795" s="8">
        <v>0.714770876348095</v>
      </c>
      <c r="I795" s="8">
        <v>0.79286684284738995</v>
      </c>
      <c r="J795" s="8">
        <v>-6.9494560628772204</v>
      </c>
      <c r="K795" s="8">
        <v>90102</v>
      </c>
      <c r="L795" s="8" t="s">
        <v>3381</v>
      </c>
      <c r="M795" s="8" t="s">
        <v>3380</v>
      </c>
      <c r="N795" s="8" t="s">
        <v>3379</v>
      </c>
    </row>
    <row r="796" spans="1:14" x14ac:dyDescent="0.2">
      <c r="A796" s="8" t="s">
        <v>2103</v>
      </c>
      <c r="B796" s="8">
        <v>22936</v>
      </c>
      <c r="C796" s="8" t="s">
        <v>2101</v>
      </c>
      <c r="D796" s="8" t="s">
        <v>2102</v>
      </c>
      <c r="E796" s="8">
        <v>-1.1722241074363799E-2</v>
      </c>
      <c r="F796" s="8">
        <v>4.6384025071331099</v>
      </c>
      <c r="G796" s="8">
        <v>-0.36338993241523598</v>
      </c>
      <c r="H796" s="8">
        <v>0.71642586960203303</v>
      </c>
      <c r="I796" s="8">
        <v>0.79403078546381201</v>
      </c>
      <c r="J796" s="8">
        <v>-6.95025904737874</v>
      </c>
      <c r="K796" s="8">
        <v>22936</v>
      </c>
      <c r="L796" s="8" t="s">
        <v>2101</v>
      </c>
      <c r="M796" s="8" t="s">
        <v>2100</v>
      </c>
      <c r="N796" s="8" t="s">
        <v>2099</v>
      </c>
    </row>
    <row r="797" spans="1:14" x14ac:dyDescent="0.2">
      <c r="A797" s="8" t="s">
        <v>2376</v>
      </c>
      <c r="B797" s="8">
        <v>9781</v>
      </c>
      <c r="C797" s="8" t="s">
        <v>2374</v>
      </c>
      <c r="D797" s="8" t="s">
        <v>2375</v>
      </c>
      <c r="E797" s="8">
        <v>-8.9993807548536305E-3</v>
      </c>
      <c r="F797" s="8">
        <v>3.8005577251032499</v>
      </c>
      <c r="G797" s="8">
        <v>-0.36313201373030901</v>
      </c>
      <c r="H797" s="8">
        <v>0.71661843162123495</v>
      </c>
      <c r="I797" s="8">
        <v>0.79420167881461601</v>
      </c>
      <c r="J797" s="8">
        <v>-6.95035211719612</v>
      </c>
      <c r="K797" s="8">
        <v>9781</v>
      </c>
      <c r="L797" s="8" t="s">
        <v>2374</v>
      </c>
      <c r="M797" s="8" t="s">
        <v>2373</v>
      </c>
      <c r="N797" s="8" t="s">
        <v>2372</v>
      </c>
    </row>
    <row r="798" spans="1:14" x14ac:dyDescent="0.2">
      <c r="A798" s="8" t="s">
        <v>1645</v>
      </c>
      <c r="B798" s="8">
        <v>54629</v>
      </c>
      <c r="C798" s="8" t="s">
        <v>1647</v>
      </c>
      <c r="D798" s="8" t="s">
        <v>1648</v>
      </c>
      <c r="E798" s="8">
        <v>-3.0751788175437299E-2</v>
      </c>
      <c r="F798" s="8">
        <v>6.76569554385547</v>
      </c>
      <c r="G798" s="8">
        <v>-0.36308197980087498</v>
      </c>
      <c r="H798" s="8">
        <v>0.71665578903095295</v>
      </c>
      <c r="I798" s="8">
        <v>0.79420167881461601</v>
      </c>
      <c r="J798" s="8">
        <v>-6.9503701642625</v>
      </c>
      <c r="K798" s="8">
        <v>54629</v>
      </c>
      <c r="L798" s="8" t="s">
        <v>1647</v>
      </c>
      <c r="M798" s="8" t="s">
        <v>1646</v>
      </c>
      <c r="N798" s="8" t="s">
        <v>1645</v>
      </c>
    </row>
    <row r="799" spans="1:14" x14ac:dyDescent="0.2">
      <c r="A799" s="8" t="s">
        <v>1160</v>
      </c>
      <c r="B799" s="8">
        <v>9209</v>
      </c>
      <c r="C799" s="8" t="s">
        <v>1162</v>
      </c>
      <c r="D799" s="8" t="s">
        <v>1163</v>
      </c>
      <c r="E799" s="8">
        <v>1.5908191400129099E-2</v>
      </c>
      <c r="F799" s="8">
        <v>8.6118390479364209</v>
      </c>
      <c r="G799" s="8">
        <v>0.34732946699732398</v>
      </c>
      <c r="H799" s="8">
        <v>0.72845062933429205</v>
      </c>
      <c r="I799" s="8">
        <v>0.80366357828144197</v>
      </c>
      <c r="J799" s="8">
        <v>-6.9559284487642996</v>
      </c>
      <c r="K799" s="8">
        <v>9209</v>
      </c>
      <c r="L799" s="8" t="s">
        <v>1162</v>
      </c>
      <c r="M799" s="8" t="s">
        <v>1161</v>
      </c>
      <c r="N799" s="8" t="s">
        <v>1160</v>
      </c>
    </row>
    <row r="800" spans="1:14" x14ac:dyDescent="0.2">
      <c r="A800" s="8" t="s">
        <v>204</v>
      </c>
      <c r="B800" s="8">
        <v>57188</v>
      </c>
      <c r="C800" s="8" t="s">
        <v>206</v>
      </c>
      <c r="D800" s="8" t="s">
        <v>207</v>
      </c>
      <c r="E800" s="8">
        <v>1.6504052996162401E-2</v>
      </c>
      <c r="F800" s="8">
        <v>6.1671984267726598</v>
      </c>
      <c r="G800" s="8">
        <v>0.32812311448404102</v>
      </c>
      <c r="H800" s="8">
        <v>0.74291896611971797</v>
      </c>
      <c r="I800" s="8">
        <v>0.81511529250801695</v>
      </c>
      <c r="J800" s="8">
        <v>-6.9623720472435</v>
      </c>
      <c r="K800" s="8">
        <v>57188</v>
      </c>
      <c r="L800" s="8" t="s">
        <v>206</v>
      </c>
      <c r="M800" s="8" t="s">
        <v>205</v>
      </c>
      <c r="N800" s="8" t="s">
        <v>204</v>
      </c>
    </row>
    <row r="801" spans="1:14" x14ac:dyDescent="0.2">
      <c r="A801" s="8" t="s">
        <v>1434</v>
      </c>
      <c r="B801" s="8">
        <v>133746</v>
      </c>
      <c r="C801" s="8" t="s">
        <v>1436</v>
      </c>
      <c r="D801" s="8" t="s">
        <v>1437</v>
      </c>
      <c r="E801" s="8">
        <v>-2.8940350584850401E-2</v>
      </c>
      <c r="F801" s="8">
        <v>9.1654869101476404</v>
      </c>
      <c r="G801" s="8">
        <v>-0.327006847407739</v>
      </c>
      <c r="H801" s="8">
        <v>0.74376272353142403</v>
      </c>
      <c r="I801" s="8">
        <v>0.81574552601096295</v>
      </c>
      <c r="J801" s="8">
        <v>-6.9627352830637497</v>
      </c>
      <c r="K801" s="8">
        <v>133746</v>
      </c>
      <c r="L801" s="8" t="s">
        <v>1436</v>
      </c>
      <c r="M801" s="8" t="s">
        <v>1435</v>
      </c>
      <c r="N801" s="8" t="s">
        <v>1434</v>
      </c>
    </row>
    <row r="802" spans="1:14" x14ac:dyDescent="0.2">
      <c r="A802" s="8" t="s">
        <v>2597</v>
      </c>
      <c r="B802" s="8">
        <v>29990</v>
      </c>
      <c r="C802" s="8" t="s">
        <v>2599</v>
      </c>
      <c r="D802" s="8" t="s">
        <v>2600</v>
      </c>
      <c r="E802" s="8">
        <v>-1.89315012107674E-2</v>
      </c>
      <c r="F802" s="8">
        <v>8.1152330129920802</v>
      </c>
      <c r="G802" s="8">
        <v>-0.32336331931902901</v>
      </c>
      <c r="H802" s="8">
        <v>0.74651891374410495</v>
      </c>
      <c r="I802" s="8">
        <v>0.81787590576038705</v>
      </c>
      <c r="J802" s="8">
        <v>-6.9639122840237704</v>
      </c>
      <c r="K802" s="8">
        <v>29990</v>
      </c>
      <c r="L802" s="8" t="s">
        <v>2599</v>
      </c>
      <c r="M802" s="8" t="s">
        <v>2598</v>
      </c>
      <c r="N802" s="8" t="s">
        <v>2597</v>
      </c>
    </row>
    <row r="803" spans="1:14" x14ac:dyDescent="0.2">
      <c r="A803" s="8" t="s">
        <v>1924</v>
      </c>
      <c r="B803" s="8">
        <v>9943</v>
      </c>
      <c r="C803" s="8" t="s">
        <v>1926</v>
      </c>
      <c r="D803" s="8" t="s">
        <v>1927</v>
      </c>
      <c r="E803" s="8">
        <v>1.2171110573842001E-2</v>
      </c>
      <c r="F803" s="8">
        <v>8.9614032912829806</v>
      </c>
      <c r="G803" s="8">
        <v>0.32320324845009502</v>
      </c>
      <c r="H803" s="8">
        <v>0.746640076105754</v>
      </c>
      <c r="I803" s="8">
        <v>0.81791518841492805</v>
      </c>
      <c r="J803" s="8">
        <v>-6.9639636908061604</v>
      </c>
      <c r="K803" s="8">
        <v>9943</v>
      </c>
      <c r="L803" s="8" t="s">
        <v>1926</v>
      </c>
      <c r="M803" s="8" t="s">
        <v>1925</v>
      </c>
      <c r="N803" s="8" t="s">
        <v>1924</v>
      </c>
    </row>
    <row r="804" spans="1:14" x14ac:dyDescent="0.2">
      <c r="A804" s="8" t="s">
        <v>1737</v>
      </c>
      <c r="B804" s="8">
        <v>1080</v>
      </c>
      <c r="C804" s="8" t="s">
        <v>1739</v>
      </c>
      <c r="D804" s="8" t="s">
        <v>1740</v>
      </c>
      <c r="E804" s="8">
        <v>-2.1580811225225802E-2</v>
      </c>
      <c r="F804" s="8">
        <v>5.63983688753388</v>
      </c>
      <c r="G804" s="8">
        <v>-0.31346256042027099</v>
      </c>
      <c r="H804" s="8">
        <v>0.75402479782735099</v>
      </c>
      <c r="I804" s="8">
        <v>0.82348150644638396</v>
      </c>
      <c r="J804" s="8">
        <v>-6.9670440265325304</v>
      </c>
      <c r="K804" s="8">
        <v>1080</v>
      </c>
      <c r="L804" s="8" t="s">
        <v>1739</v>
      </c>
      <c r="M804" s="8" t="s">
        <v>1738</v>
      </c>
      <c r="N804" s="8" t="s">
        <v>1737</v>
      </c>
    </row>
    <row r="805" spans="1:14" x14ac:dyDescent="0.2">
      <c r="A805" s="8" t="s">
        <v>1121</v>
      </c>
      <c r="B805" s="8">
        <v>374868</v>
      </c>
      <c r="C805" s="8" t="s">
        <v>1123</v>
      </c>
      <c r="D805" s="8" t="s">
        <v>1124</v>
      </c>
      <c r="E805" s="8">
        <v>-8.3008002543802899E-3</v>
      </c>
      <c r="F805" s="8">
        <v>4.94948476164305</v>
      </c>
      <c r="G805" s="8">
        <v>-0.31309033703160999</v>
      </c>
      <c r="H805" s="8">
        <v>0.754307444656236</v>
      </c>
      <c r="I805" s="8">
        <v>0.82365550792152398</v>
      </c>
      <c r="J805" s="8">
        <v>-6.9671598670131196</v>
      </c>
      <c r="K805" s="8">
        <v>374868</v>
      </c>
      <c r="L805" s="8" t="s">
        <v>1123</v>
      </c>
      <c r="M805" s="8" t="s">
        <v>1122</v>
      </c>
      <c r="N805" s="8" t="s">
        <v>1121</v>
      </c>
    </row>
    <row r="806" spans="1:14" x14ac:dyDescent="0.2">
      <c r="A806" s="8" t="s">
        <v>1869</v>
      </c>
      <c r="B806" s="8">
        <v>5170</v>
      </c>
      <c r="C806" s="8" t="s">
        <v>1871</v>
      </c>
      <c r="D806" s="8" t="s">
        <v>1872</v>
      </c>
      <c r="E806" s="8">
        <v>3.5894661849981802E-2</v>
      </c>
      <c r="F806" s="8">
        <v>8.3683830244739106</v>
      </c>
      <c r="G806" s="8">
        <v>0.30944261898978798</v>
      </c>
      <c r="H806" s="8">
        <v>0.75707906954061299</v>
      </c>
      <c r="I806" s="8">
        <v>0.82599393932974596</v>
      </c>
      <c r="J806" s="8">
        <v>-6.9682878001580697</v>
      </c>
      <c r="K806" s="8">
        <v>5170</v>
      </c>
      <c r="L806" s="8" t="s">
        <v>1871</v>
      </c>
      <c r="M806" s="8" t="s">
        <v>1870</v>
      </c>
      <c r="N806" s="8" t="s">
        <v>1869</v>
      </c>
    </row>
    <row r="807" spans="1:14" x14ac:dyDescent="0.2">
      <c r="A807" s="8" t="s">
        <v>2472</v>
      </c>
      <c r="B807" s="8">
        <v>26512</v>
      </c>
      <c r="C807" s="8" t="s">
        <v>2474</v>
      </c>
      <c r="D807" s="8" t="s">
        <v>2475</v>
      </c>
      <c r="E807" s="8">
        <v>-6.9482434768013404E-3</v>
      </c>
      <c r="F807" s="8">
        <v>3.73416937810563</v>
      </c>
      <c r="G807" s="8">
        <v>-0.30910168435878799</v>
      </c>
      <c r="H807" s="8">
        <v>0.75733828065009201</v>
      </c>
      <c r="I807" s="8">
        <v>0.82610486435257502</v>
      </c>
      <c r="J807" s="8">
        <v>-6.9683925473702697</v>
      </c>
      <c r="K807" s="8">
        <v>26512</v>
      </c>
      <c r="L807" s="8" t="s">
        <v>2474</v>
      </c>
      <c r="M807" s="8" t="s">
        <v>2473</v>
      </c>
      <c r="N807" s="8" t="s">
        <v>2472</v>
      </c>
    </row>
    <row r="808" spans="1:14" x14ac:dyDescent="0.2">
      <c r="A808" s="8" t="s">
        <v>1733</v>
      </c>
      <c r="B808" s="8">
        <v>1310</v>
      </c>
      <c r="C808" s="8" t="s">
        <v>1735</v>
      </c>
      <c r="D808" s="8" t="s">
        <v>1736</v>
      </c>
      <c r="E808" s="8">
        <v>1.00589037877432E-2</v>
      </c>
      <c r="F808" s="8">
        <v>4.7841185123383401</v>
      </c>
      <c r="G808" s="8">
        <v>0.30204195198121703</v>
      </c>
      <c r="H808" s="8">
        <v>0.76271187162959497</v>
      </c>
      <c r="I808" s="8">
        <v>0.83015315797990596</v>
      </c>
      <c r="J808" s="8">
        <v>-6.9705356033884804</v>
      </c>
      <c r="K808" s="8">
        <v>1310</v>
      </c>
      <c r="L808" s="8" t="s">
        <v>1735</v>
      </c>
      <c r="M808" s="8" t="s">
        <v>1734</v>
      </c>
      <c r="N808" s="8" t="s">
        <v>1733</v>
      </c>
    </row>
    <row r="809" spans="1:14" x14ac:dyDescent="0.2">
      <c r="A809" s="8" t="s">
        <v>328</v>
      </c>
      <c r="B809" s="8">
        <v>57419</v>
      </c>
      <c r="C809" s="8" t="s">
        <v>330</v>
      </c>
      <c r="D809" s="8" t="s">
        <v>331</v>
      </c>
      <c r="E809" s="8">
        <v>-2.4204176945451301E-2</v>
      </c>
      <c r="F809" s="8">
        <v>6.1626715516472403</v>
      </c>
      <c r="G809" s="8">
        <v>-0.30061154399522899</v>
      </c>
      <c r="H809" s="8">
        <v>0.763802049253129</v>
      </c>
      <c r="I809" s="8">
        <v>0.83103786612119401</v>
      </c>
      <c r="J809" s="8">
        <v>-6.9709637881955597</v>
      </c>
      <c r="K809" s="8">
        <v>57419</v>
      </c>
      <c r="L809" s="8" t="s">
        <v>330</v>
      </c>
      <c r="M809" s="8" t="s">
        <v>329</v>
      </c>
      <c r="N809" s="8" t="s">
        <v>328</v>
      </c>
    </row>
    <row r="810" spans="1:14" x14ac:dyDescent="0.2">
      <c r="A810" s="8" t="s">
        <v>2958</v>
      </c>
      <c r="B810" s="8">
        <v>25834</v>
      </c>
      <c r="C810" s="8" t="s">
        <v>2960</v>
      </c>
      <c r="D810" s="8" t="s">
        <v>2961</v>
      </c>
      <c r="E810" s="8">
        <v>5.12381872933876E-3</v>
      </c>
      <c r="F810" s="8">
        <v>3.2381473048976099</v>
      </c>
      <c r="G810" s="8">
        <v>0.29339467359462201</v>
      </c>
      <c r="H810" s="8">
        <v>0.76930946569368897</v>
      </c>
      <c r="I810" s="8">
        <v>0.835469920416544</v>
      </c>
      <c r="J810" s="8">
        <v>-6.9730931290719003</v>
      </c>
      <c r="K810" s="8">
        <v>25834</v>
      </c>
      <c r="L810" s="8" t="s">
        <v>2960</v>
      </c>
      <c r="M810" s="8" t="s">
        <v>2959</v>
      </c>
      <c r="N810" s="8" t="s">
        <v>2958</v>
      </c>
    </row>
    <row r="811" spans="1:14" x14ac:dyDescent="0.2">
      <c r="A811" s="8" t="s">
        <v>294</v>
      </c>
      <c r="B811" s="8">
        <v>84159</v>
      </c>
      <c r="C811" s="8" t="s">
        <v>292</v>
      </c>
      <c r="D811" s="8" t="s">
        <v>293</v>
      </c>
      <c r="E811" s="8">
        <v>-1.03870725134643E-2</v>
      </c>
      <c r="F811" s="8">
        <v>4.7040127522575297</v>
      </c>
      <c r="G811" s="8">
        <v>-0.29105535945475303</v>
      </c>
      <c r="H811" s="8">
        <v>0.771097189794131</v>
      </c>
      <c r="I811" s="8">
        <v>0.83678679073965101</v>
      </c>
      <c r="J811" s="8">
        <v>-6.97377224362282</v>
      </c>
      <c r="K811" s="8">
        <v>84159</v>
      </c>
      <c r="L811" s="8" t="s">
        <v>292</v>
      </c>
      <c r="M811" s="8" t="s">
        <v>291</v>
      </c>
      <c r="N811" s="8" t="s">
        <v>290</v>
      </c>
    </row>
    <row r="812" spans="1:14" x14ac:dyDescent="0.2">
      <c r="A812" s="8" t="s">
        <v>46</v>
      </c>
      <c r="B812" s="8">
        <v>9777</v>
      </c>
      <c r="C812" s="8" t="s">
        <v>48</v>
      </c>
      <c r="D812" s="8" t="s">
        <v>49</v>
      </c>
      <c r="E812" s="8">
        <v>-1.7302879360059399E-2</v>
      </c>
      <c r="F812" s="8">
        <v>7.4411558207881496</v>
      </c>
      <c r="G812" s="8">
        <v>-0.28720413472967499</v>
      </c>
      <c r="H812" s="8">
        <v>0.77404298073966704</v>
      </c>
      <c r="I812" s="8">
        <v>0.83917669514728499</v>
      </c>
      <c r="J812" s="8">
        <v>-6.9748784340226502</v>
      </c>
      <c r="K812" s="8">
        <v>9777</v>
      </c>
      <c r="L812" s="8" t="s">
        <v>48</v>
      </c>
      <c r="M812" s="8" t="s">
        <v>47</v>
      </c>
      <c r="N812" s="8" t="s">
        <v>46</v>
      </c>
    </row>
    <row r="813" spans="1:14" x14ac:dyDescent="0.2">
      <c r="A813" s="8" t="s">
        <v>442</v>
      </c>
      <c r="B813" s="8">
        <v>6239</v>
      </c>
      <c r="C813" s="8" t="s">
        <v>444</v>
      </c>
      <c r="D813" s="8" t="s">
        <v>445</v>
      </c>
      <c r="E813" s="8">
        <v>-1.0587002627680401E-2</v>
      </c>
      <c r="F813" s="8">
        <v>9.5918761767068297</v>
      </c>
      <c r="G813" s="8">
        <v>-0.27721738651976002</v>
      </c>
      <c r="H813" s="8">
        <v>0.78169692512058397</v>
      </c>
      <c r="I813" s="8">
        <v>0.84554882603713499</v>
      </c>
      <c r="J813" s="8">
        <v>-6.9776783076672402</v>
      </c>
      <c r="K813" s="8">
        <v>6239</v>
      </c>
      <c r="L813" s="8" t="s">
        <v>444</v>
      </c>
      <c r="M813" s="8" t="s">
        <v>443</v>
      </c>
      <c r="N813" s="8" t="s">
        <v>442</v>
      </c>
    </row>
    <row r="814" spans="1:14" x14ac:dyDescent="0.2">
      <c r="A814" s="8" t="s">
        <v>1307</v>
      </c>
      <c r="B814" s="8">
        <v>2580</v>
      </c>
      <c r="C814" s="8" t="s">
        <v>1305</v>
      </c>
      <c r="D814" s="8" t="s">
        <v>1306</v>
      </c>
      <c r="E814" s="8">
        <v>1.18501078540074E-2</v>
      </c>
      <c r="F814" s="8">
        <v>4.2314614822732004</v>
      </c>
      <c r="G814" s="8">
        <v>0.27716832302379701</v>
      </c>
      <c r="H814" s="8">
        <v>0.78173458090641801</v>
      </c>
      <c r="I814" s="8">
        <v>0.84554882603713499</v>
      </c>
      <c r="J814" s="8">
        <v>-6.9776918185303698</v>
      </c>
      <c r="K814" s="8">
        <v>2580</v>
      </c>
      <c r="L814" s="8" t="s">
        <v>1305</v>
      </c>
      <c r="M814" s="8" t="s">
        <v>1304</v>
      </c>
      <c r="N814" s="8" t="s">
        <v>1303</v>
      </c>
    </row>
    <row r="815" spans="1:14" x14ac:dyDescent="0.2">
      <c r="A815" s="8" t="s">
        <v>1109</v>
      </c>
      <c r="B815" s="8">
        <v>55734</v>
      </c>
      <c r="C815" s="8" t="s">
        <v>1111</v>
      </c>
      <c r="D815" s="8" t="s">
        <v>1112</v>
      </c>
      <c r="E815" s="8">
        <v>-7.7574187870723703E-3</v>
      </c>
      <c r="F815" s="8">
        <v>8.3183433983981008</v>
      </c>
      <c r="G815" s="8">
        <v>-0.27532478688384099</v>
      </c>
      <c r="H815" s="8">
        <v>0.78314984895426898</v>
      </c>
      <c r="I815" s="8">
        <v>0.84673031349565997</v>
      </c>
      <c r="J815" s="8">
        <v>-6.9781977496988299</v>
      </c>
      <c r="K815" s="8">
        <v>55734</v>
      </c>
      <c r="L815" s="8" t="s">
        <v>1111</v>
      </c>
      <c r="M815" s="8" t="s">
        <v>1110</v>
      </c>
      <c r="N815" s="8" t="s">
        <v>1109</v>
      </c>
    </row>
    <row r="816" spans="1:14" x14ac:dyDescent="0.2">
      <c r="A816" s="8" t="s">
        <v>1117</v>
      </c>
      <c r="B816" s="8">
        <v>374354</v>
      </c>
      <c r="C816" s="8" t="s">
        <v>1119</v>
      </c>
      <c r="D816" s="8" t="s">
        <v>1120</v>
      </c>
      <c r="E816" s="8">
        <v>2.35462165985671E-2</v>
      </c>
      <c r="F816" s="8">
        <v>7.8358220002751997</v>
      </c>
      <c r="G816" s="8">
        <v>0.27240299758235598</v>
      </c>
      <c r="H816" s="8">
        <v>0.78539435541470204</v>
      </c>
      <c r="I816" s="8">
        <v>0.84823884479807299</v>
      </c>
      <c r="J816" s="8">
        <v>-6.9789926770082698</v>
      </c>
      <c r="K816" s="8">
        <v>374354</v>
      </c>
      <c r="L816" s="8" t="s">
        <v>1119</v>
      </c>
      <c r="M816" s="8" t="s">
        <v>1118</v>
      </c>
      <c r="N816" s="8" t="s">
        <v>1117</v>
      </c>
    </row>
    <row r="817" spans="1:14" x14ac:dyDescent="0.2">
      <c r="A817" s="8" t="s">
        <v>1286</v>
      </c>
      <c r="B817" s="8">
        <v>27161</v>
      </c>
      <c r="C817" s="8" t="s">
        <v>1288</v>
      </c>
      <c r="D817" s="8" t="s">
        <v>1289</v>
      </c>
      <c r="E817" s="8">
        <v>-8.5506307674960702E-3</v>
      </c>
      <c r="F817" s="8">
        <v>3.7129088864819999</v>
      </c>
      <c r="G817" s="8">
        <v>-0.25997320874664998</v>
      </c>
      <c r="H817" s="8">
        <v>0.79496265190262205</v>
      </c>
      <c r="I817" s="8">
        <v>0.85518215322892099</v>
      </c>
      <c r="J817" s="8">
        <v>-6.9822796699171903</v>
      </c>
      <c r="K817" s="8">
        <v>27161</v>
      </c>
      <c r="L817" s="8" t="s">
        <v>1288</v>
      </c>
      <c r="M817" s="8" t="s">
        <v>1287</v>
      </c>
      <c r="N817" s="8" t="s">
        <v>1286</v>
      </c>
    </row>
    <row r="818" spans="1:14" x14ac:dyDescent="0.2">
      <c r="A818" s="8" t="s">
        <v>2249</v>
      </c>
      <c r="B818" s="8">
        <v>6638</v>
      </c>
      <c r="C818" s="8" t="s">
        <v>2247</v>
      </c>
      <c r="D818" s="8" t="s">
        <v>2248</v>
      </c>
      <c r="E818" s="8">
        <v>5.5095820493007404E-3</v>
      </c>
      <c r="F818" s="8">
        <v>3.50745179063111</v>
      </c>
      <c r="G818" s="8">
        <v>0.252039026339485</v>
      </c>
      <c r="H818" s="8">
        <v>0.80108658908776598</v>
      </c>
      <c r="I818" s="8">
        <v>0.85965369927943702</v>
      </c>
      <c r="J818" s="8">
        <v>-6.9842975823448104</v>
      </c>
      <c r="K818" s="8">
        <v>6638</v>
      </c>
      <c r="L818" s="8" t="s">
        <v>2247</v>
      </c>
      <c r="M818" s="8" t="s">
        <v>2246</v>
      </c>
      <c r="N818" s="8" t="s">
        <v>2245</v>
      </c>
    </row>
    <row r="819" spans="1:14" x14ac:dyDescent="0.2">
      <c r="A819" s="8" t="s">
        <v>844</v>
      </c>
      <c r="B819" s="8">
        <v>64324</v>
      </c>
      <c r="C819" s="8" t="s">
        <v>846</v>
      </c>
      <c r="D819" s="8" t="s">
        <v>847</v>
      </c>
      <c r="E819" s="8">
        <v>-6.9273364276725103E-3</v>
      </c>
      <c r="F819" s="8">
        <v>6.8178296674533003</v>
      </c>
      <c r="G819" s="8">
        <v>-0.242257162707888</v>
      </c>
      <c r="H819" s="8">
        <v>0.80865350187401197</v>
      </c>
      <c r="I819" s="8">
        <v>0.86511818840188703</v>
      </c>
      <c r="J819" s="8">
        <v>-6.9866993528511303</v>
      </c>
      <c r="K819" s="8">
        <v>64324</v>
      </c>
      <c r="L819" s="8" t="s">
        <v>846</v>
      </c>
      <c r="M819" s="8" t="s">
        <v>845</v>
      </c>
      <c r="N819" s="8" t="s">
        <v>844</v>
      </c>
    </row>
    <row r="820" spans="1:14" x14ac:dyDescent="0.2">
      <c r="A820" s="8" t="s">
        <v>1402</v>
      </c>
      <c r="B820" s="8">
        <v>5573</v>
      </c>
      <c r="C820" s="8" t="s">
        <v>1400</v>
      </c>
      <c r="D820" s="8" t="s">
        <v>1401</v>
      </c>
      <c r="E820" s="8">
        <v>1.2860433000026801E-2</v>
      </c>
      <c r="F820" s="8">
        <v>12.0946123035972</v>
      </c>
      <c r="G820" s="8">
        <v>0.23842325827352001</v>
      </c>
      <c r="H820" s="8">
        <v>0.81162421992605804</v>
      </c>
      <c r="I820" s="8">
        <v>0.86732311050280597</v>
      </c>
      <c r="J820" s="8">
        <v>-6.9876147772707</v>
      </c>
      <c r="K820" s="8">
        <v>5573</v>
      </c>
      <c r="L820" s="8" t="s">
        <v>1400</v>
      </c>
      <c r="M820" s="8" t="s">
        <v>1399</v>
      </c>
      <c r="N820" s="8" t="s">
        <v>1398</v>
      </c>
    </row>
    <row r="821" spans="1:14" x14ac:dyDescent="0.2">
      <c r="A821" s="8" t="s">
        <v>2840</v>
      </c>
      <c r="B821" s="8">
        <v>4281</v>
      </c>
      <c r="C821" s="8" t="s">
        <v>2838</v>
      </c>
      <c r="D821" s="8" t="s">
        <v>2839</v>
      </c>
      <c r="E821" s="8">
        <v>-1.46535635284621E-2</v>
      </c>
      <c r="F821" s="8">
        <v>8.3061927947497498</v>
      </c>
      <c r="G821" s="8">
        <v>-0.23687455566292101</v>
      </c>
      <c r="H821" s="8">
        <v>0.812825012845793</v>
      </c>
      <c r="I821" s="8">
        <v>0.86811979451298504</v>
      </c>
      <c r="J821" s="8">
        <v>-6.9879804221109598</v>
      </c>
      <c r="K821" s="8">
        <v>4281</v>
      </c>
      <c r="L821" s="8" t="s">
        <v>2838</v>
      </c>
      <c r="M821" s="8" t="s">
        <v>2837</v>
      </c>
      <c r="N821" s="8" t="s">
        <v>2836</v>
      </c>
    </row>
    <row r="822" spans="1:14" x14ac:dyDescent="0.2">
      <c r="A822" s="8" t="s">
        <v>2577</v>
      </c>
      <c r="B822" s="8">
        <v>5033</v>
      </c>
      <c r="C822" s="8" t="s">
        <v>2579</v>
      </c>
      <c r="D822" s="8" t="s">
        <v>2580</v>
      </c>
      <c r="E822" s="8">
        <v>-1.34917810522914E-2</v>
      </c>
      <c r="F822" s="8">
        <v>9.3562455566017793</v>
      </c>
      <c r="G822" s="8">
        <v>-0.23068691692380799</v>
      </c>
      <c r="H822" s="8">
        <v>0.81762699954714901</v>
      </c>
      <c r="I822" s="8">
        <v>0.87152215628422003</v>
      </c>
      <c r="J822" s="8">
        <v>-6.9894175334978801</v>
      </c>
      <c r="K822" s="8">
        <v>5033</v>
      </c>
      <c r="L822" s="8" t="s">
        <v>2579</v>
      </c>
      <c r="M822" s="8" t="s">
        <v>2578</v>
      </c>
      <c r="N822" s="8" t="s">
        <v>2577</v>
      </c>
    </row>
    <row r="823" spans="1:14" x14ac:dyDescent="0.2">
      <c r="A823" s="8" t="s">
        <v>2988</v>
      </c>
      <c r="B823" s="8">
        <v>100129654</v>
      </c>
      <c r="C823" s="8" t="s">
        <v>2990</v>
      </c>
      <c r="D823" s="8" t="s">
        <v>2991</v>
      </c>
      <c r="E823" s="8">
        <v>-5.56455881866835E-3</v>
      </c>
      <c r="F823" s="8">
        <v>3.1147621789454898</v>
      </c>
      <c r="G823" s="8">
        <v>-0.229800011893943</v>
      </c>
      <c r="H823" s="8">
        <v>0.81831585908702298</v>
      </c>
      <c r="I823" s="8">
        <v>0.871957987748462</v>
      </c>
      <c r="J823" s="8">
        <v>-6.9896204055600801</v>
      </c>
      <c r="K823" s="8">
        <v>100129654</v>
      </c>
      <c r="L823" s="8" t="s">
        <v>2990</v>
      </c>
      <c r="M823" s="8" t="s">
        <v>2989</v>
      </c>
      <c r="N823" s="8" t="s">
        <v>2988</v>
      </c>
    </row>
    <row r="824" spans="1:14" x14ac:dyDescent="0.2">
      <c r="A824" s="8" t="s">
        <v>611</v>
      </c>
      <c r="B824" s="8">
        <v>23543</v>
      </c>
      <c r="C824" s="8" t="s">
        <v>613</v>
      </c>
      <c r="D824" s="8" t="s">
        <v>614</v>
      </c>
      <c r="E824" s="8">
        <v>-1.9807127771349201E-2</v>
      </c>
      <c r="F824" s="8">
        <v>8.7232860495316498</v>
      </c>
      <c r="G824" s="8">
        <v>-0.229495288569114</v>
      </c>
      <c r="H824" s="8">
        <v>0.81855257031166995</v>
      </c>
      <c r="I824" s="8">
        <v>0.87210545854052302</v>
      </c>
      <c r="J824" s="8">
        <v>-6.9896899281103</v>
      </c>
      <c r="K824" s="8">
        <v>23543</v>
      </c>
      <c r="L824" s="8" t="s">
        <v>613</v>
      </c>
      <c r="M824" s="8" t="s">
        <v>612</v>
      </c>
      <c r="N824" s="8" t="s">
        <v>611</v>
      </c>
    </row>
    <row r="825" spans="1:14" x14ac:dyDescent="0.2">
      <c r="A825" s="8" t="s">
        <v>1047</v>
      </c>
      <c r="B825" s="8">
        <v>23286</v>
      </c>
      <c r="C825" s="8" t="s">
        <v>1049</v>
      </c>
      <c r="D825" s="8" t="s">
        <v>1050</v>
      </c>
      <c r="E825" s="8">
        <v>-1.1177810525912201E-2</v>
      </c>
      <c r="F825" s="8">
        <v>4.9570081375011101</v>
      </c>
      <c r="G825" s="8">
        <v>-0.225346441146242</v>
      </c>
      <c r="H825" s="8">
        <v>0.82177706481319002</v>
      </c>
      <c r="I825" s="8">
        <v>0.87451922549247396</v>
      </c>
      <c r="J825" s="8">
        <v>-6.9906273096765599</v>
      </c>
      <c r="K825" s="8">
        <v>23286</v>
      </c>
      <c r="L825" s="8" t="s">
        <v>1049</v>
      </c>
      <c r="M825" s="8" t="s">
        <v>1048</v>
      </c>
      <c r="N825" s="8" t="s">
        <v>1047</v>
      </c>
    </row>
    <row r="826" spans="1:14" x14ac:dyDescent="0.2">
      <c r="A826" s="8" t="s">
        <v>2558</v>
      </c>
      <c r="B826" s="8">
        <v>6599</v>
      </c>
      <c r="C826" s="8" t="s">
        <v>2556</v>
      </c>
      <c r="D826" s="8" t="s">
        <v>2557</v>
      </c>
      <c r="E826" s="8">
        <v>-4.2119125811276498E-2</v>
      </c>
      <c r="F826" s="8">
        <v>7.7817740381516698</v>
      </c>
      <c r="G826" s="8">
        <v>-0.22489064881380499</v>
      </c>
      <c r="H826" s="8">
        <v>0.82213149282749398</v>
      </c>
      <c r="I826" s="8">
        <v>0.87471888313161605</v>
      </c>
      <c r="J826" s="8">
        <v>-6.9907292480255698</v>
      </c>
      <c r="K826" s="8">
        <v>6599</v>
      </c>
      <c r="L826" s="8" t="s">
        <v>2556</v>
      </c>
      <c r="M826" s="8" t="s">
        <v>2555</v>
      </c>
      <c r="N826" s="8" t="s">
        <v>2554</v>
      </c>
    </row>
    <row r="827" spans="1:14" x14ac:dyDescent="0.2">
      <c r="A827" s="8" t="s">
        <v>516</v>
      </c>
      <c r="B827" s="8">
        <v>7507</v>
      </c>
      <c r="C827" s="8" t="s">
        <v>518</v>
      </c>
      <c r="D827" s="8" t="s">
        <v>519</v>
      </c>
      <c r="E827" s="8">
        <v>-1.0427644069061199E-2</v>
      </c>
      <c r="F827" s="8">
        <v>8.56695133922487</v>
      </c>
      <c r="G827" s="8">
        <v>-0.22290926991226001</v>
      </c>
      <c r="H827" s="8">
        <v>0.82367265193669004</v>
      </c>
      <c r="I827" s="8">
        <v>0.87578110581294999</v>
      </c>
      <c r="J827" s="8">
        <v>-6.9911699867455601</v>
      </c>
      <c r="K827" s="8">
        <v>7507</v>
      </c>
      <c r="L827" s="8" t="s">
        <v>518</v>
      </c>
      <c r="M827" s="8" t="s">
        <v>517</v>
      </c>
      <c r="N827" s="8" t="s">
        <v>516</v>
      </c>
    </row>
    <row r="828" spans="1:14" x14ac:dyDescent="0.2">
      <c r="A828" s="8" t="s">
        <v>909</v>
      </c>
      <c r="B828" s="8">
        <v>127933</v>
      </c>
      <c r="C828" s="8" t="s">
        <v>911</v>
      </c>
      <c r="D828" s="8" t="s">
        <v>912</v>
      </c>
      <c r="E828" s="8">
        <v>1.20702938678701E-2</v>
      </c>
      <c r="F828" s="8">
        <v>5.70626353914734</v>
      </c>
      <c r="G828" s="8">
        <v>0.20986304786207699</v>
      </c>
      <c r="H828" s="8">
        <v>0.83383703931252895</v>
      </c>
      <c r="I828" s="8">
        <v>0.88274021599860197</v>
      </c>
      <c r="J828" s="8">
        <v>-6.9939746194283696</v>
      </c>
      <c r="K828" s="8">
        <v>127933</v>
      </c>
      <c r="L828" s="8" t="s">
        <v>911</v>
      </c>
      <c r="M828" s="8" t="s">
        <v>910</v>
      </c>
      <c r="N828" s="8" t="s">
        <v>909</v>
      </c>
    </row>
    <row r="829" spans="1:14" x14ac:dyDescent="0.2">
      <c r="A829" s="8" t="s">
        <v>3560</v>
      </c>
      <c r="B829" s="8">
        <v>6578</v>
      </c>
      <c r="C829" s="8" t="s">
        <v>3562</v>
      </c>
      <c r="D829" s="8" t="s">
        <v>3563</v>
      </c>
      <c r="E829" s="8">
        <v>1.3632700149232201E-2</v>
      </c>
      <c r="F829" s="8">
        <v>9.2542436821607108</v>
      </c>
      <c r="G829" s="8">
        <v>0.20321375898107299</v>
      </c>
      <c r="H829" s="8">
        <v>0.83902837922253104</v>
      </c>
      <c r="I829" s="8">
        <v>0.88675905745201</v>
      </c>
      <c r="J829" s="8">
        <v>-6.9953390154624397</v>
      </c>
      <c r="K829" s="8">
        <v>6578</v>
      </c>
      <c r="L829" s="8" t="s">
        <v>3562</v>
      </c>
      <c r="M829" s="8" t="s">
        <v>3561</v>
      </c>
      <c r="N829" s="8" t="s">
        <v>3560</v>
      </c>
    </row>
    <row r="830" spans="1:14" x14ac:dyDescent="0.2">
      <c r="A830" s="8" t="s">
        <v>647</v>
      </c>
      <c r="B830" s="8">
        <v>4914</v>
      </c>
      <c r="C830" s="8" t="s">
        <v>649</v>
      </c>
      <c r="D830" s="8" t="s">
        <v>650</v>
      </c>
      <c r="E830" s="8">
        <v>-1.2247864685115E-2</v>
      </c>
      <c r="F830" s="8">
        <v>4.42445039943442</v>
      </c>
      <c r="G830" s="8">
        <v>-0.20276137070698699</v>
      </c>
      <c r="H830" s="8">
        <v>0.83938183295832403</v>
      </c>
      <c r="I830" s="8">
        <v>0.88699853626383396</v>
      </c>
      <c r="J830" s="8">
        <v>-6.9954302472410701</v>
      </c>
      <c r="K830" s="8">
        <v>4914</v>
      </c>
      <c r="L830" s="8" t="s">
        <v>649</v>
      </c>
      <c r="M830" s="8" t="s">
        <v>648</v>
      </c>
      <c r="N830" s="8" t="s">
        <v>647</v>
      </c>
    </row>
    <row r="831" spans="1:14" x14ac:dyDescent="0.2">
      <c r="A831" s="8" t="s">
        <v>3049</v>
      </c>
      <c r="B831" s="8">
        <v>4891</v>
      </c>
      <c r="C831" s="8" t="s">
        <v>3047</v>
      </c>
      <c r="D831" s="8" t="s">
        <v>3048</v>
      </c>
      <c r="E831" s="8">
        <v>8.5158062130279398E-3</v>
      </c>
      <c r="F831" s="8">
        <v>8.3327102632244703</v>
      </c>
      <c r="G831" s="8">
        <v>0.199194656806229</v>
      </c>
      <c r="H831" s="8">
        <v>0.84216965994931003</v>
      </c>
      <c r="I831" s="8">
        <v>0.88910065060654098</v>
      </c>
      <c r="J831" s="8">
        <v>-6.9961424156585901</v>
      </c>
      <c r="K831" s="8">
        <v>4891</v>
      </c>
      <c r="L831" s="8" t="s">
        <v>3047</v>
      </c>
      <c r="M831" s="8" t="s">
        <v>3046</v>
      </c>
      <c r="N831" s="8" t="s">
        <v>3045</v>
      </c>
    </row>
    <row r="832" spans="1:14" x14ac:dyDescent="0.2">
      <c r="A832" s="8" t="s">
        <v>565</v>
      </c>
      <c r="B832" s="8">
        <v>378938</v>
      </c>
      <c r="C832" s="8" t="s">
        <v>567</v>
      </c>
      <c r="D832" s="8" t="s">
        <v>568</v>
      </c>
      <c r="E832" s="8">
        <v>3.82385182436717E-2</v>
      </c>
      <c r="F832" s="8">
        <v>11.8780355769194</v>
      </c>
      <c r="G832" s="8">
        <v>0.19597730674744299</v>
      </c>
      <c r="H832" s="8">
        <v>0.84468611909291302</v>
      </c>
      <c r="I832" s="8">
        <v>0.89067420812255405</v>
      </c>
      <c r="J832" s="8">
        <v>-6.99677398522853</v>
      </c>
      <c r="K832" s="8">
        <v>378938</v>
      </c>
      <c r="L832" s="8" t="s">
        <v>567</v>
      </c>
      <c r="M832" s="8" t="s">
        <v>566</v>
      </c>
      <c r="N832" s="8" t="s">
        <v>565</v>
      </c>
    </row>
    <row r="833" spans="1:14" x14ac:dyDescent="0.2">
      <c r="A833" s="8" t="s">
        <v>1550</v>
      </c>
      <c r="B833" s="8">
        <v>10565</v>
      </c>
      <c r="C833" s="8" t="s">
        <v>1548</v>
      </c>
      <c r="D833" s="8" t="s">
        <v>1549</v>
      </c>
      <c r="E833" s="8">
        <v>-1.07386324742489E-2</v>
      </c>
      <c r="F833" s="8">
        <v>8.4166789088990601</v>
      </c>
      <c r="G833" s="8">
        <v>-0.192601269693498</v>
      </c>
      <c r="H833" s="8">
        <v>0.84732840421159095</v>
      </c>
      <c r="I833" s="8">
        <v>0.89273065972073296</v>
      </c>
      <c r="J833" s="8">
        <v>-6.9974256490927802</v>
      </c>
      <c r="K833" s="8">
        <v>10565</v>
      </c>
      <c r="L833" s="8" t="s">
        <v>1548</v>
      </c>
      <c r="M833" s="8" t="s">
        <v>1547</v>
      </c>
      <c r="N833" s="8" t="s">
        <v>1546</v>
      </c>
    </row>
    <row r="834" spans="1:14" x14ac:dyDescent="0.2">
      <c r="A834" s="8" t="s">
        <v>1450</v>
      </c>
      <c r="B834" s="8">
        <v>57187</v>
      </c>
      <c r="C834" s="8" t="s">
        <v>1452</v>
      </c>
      <c r="D834" s="8" t="s">
        <v>1453</v>
      </c>
      <c r="E834" s="8">
        <v>2.4661869060275302E-2</v>
      </c>
      <c r="F834" s="8">
        <v>7.6972990124731204</v>
      </c>
      <c r="G834" s="8">
        <v>0.18480472561279099</v>
      </c>
      <c r="H834" s="8">
        <v>0.85343696628558396</v>
      </c>
      <c r="I834" s="8">
        <v>0.89679076037473704</v>
      </c>
      <c r="J834" s="8">
        <v>-6.9988873209199598</v>
      </c>
      <c r="K834" s="8">
        <v>57187</v>
      </c>
      <c r="L834" s="8" t="s">
        <v>1452</v>
      </c>
      <c r="M834" s="8" t="s">
        <v>1451</v>
      </c>
      <c r="N834" s="8" t="s">
        <v>1450</v>
      </c>
    </row>
    <row r="835" spans="1:14" x14ac:dyDescent="0.2">
      <c r="A835" s="8" t="s">
        <v>2385</v>
      </c>
      <c r="B835" s="8">
        <v>4988</v>
      </c>
      <c r="C835" s="8" t="s">
        <v>2387</v>
      </c>
      <c r="D835" s="8" t="s">
        <v>2388</v>
      </c>
      <c r="E835" s="8">
        <v>-4.38599381756877E-3</v>
      </c>
      <c r="F835" s="8">
        <v>3.5010255436496598</v>
      </c>
      <c r="G835" s="8">
        <v>-0.166653749222334</v>
      </c>
      <c r="H835" s="8">
        <v>0.86769173767844499</v>
      </c>
      <c r="I835" s="8">
        <v>0.90690822193568799</v>
      </c>
      <c r="J835" s="8">
        <v>-7.0020562749296396</v>
      </c>
      <c r="K835" s="8">
        <v>4988</v>
      </c>
      <c r="L835" s="8" t="s">
        <v>2387</v>
      </c>
      <c r="M835" s="8" t="s">
        <v>2386</v>
      </c>
      <c r="N835" s="8" t="s">
        <v>2385</v>
      </c>
    </row>
    <row r="836" spans="1:14" x14ac:dyDescent="0.2">
      <c r="A836" s="8" t="s">
        <v>583</v>
      </c>
      <c r="B836" s="8">
        <v>65983</v>
      </c>
      <c r="C836" s="8" t="s">
        <v>585</v>
      </c>
      <c r="D836" s="8" t="s">
        <v>586</v>
      </c>
      <c r="E836" s="8">
        <v>-9.0589312522784092E-3</v>
      </c>
      <c r="F836" s="8">
        <v>9.1392161152429594</v>
      </c>
      <c r="G836" s="8">
        <v>-0.16183730703926399</v>
      </c>
      <c r="H836" s="8">
        <v>0.87148175308617504</v>
      </c>
      <c r="I836" s="8">
        <v>0.90970233193675298</v>
      </c>
      <c r="J836" s="8">
        <v>-7.0028422239412</v>
      </c>
      <c r="K836" s="8">
        <v>65983</v>
      </c>
      <c r="L836" s="8" t="s">
        <v>585</v>
      </c>
      <c r="M836" s="8" t="s">
        <v>584</v>
      </c>
      <c r="N836" s="8" t="s">
        <v>583</v>
      </c>
    </row>
    <row r="837" spans="1:14" x14ac:dyDescent="0.2">
      <c r="A837" s="8" t="s">
        <v>2026</v>
      </c>
      <c r="B837" s="8">
        <v>84869</v>
      </c>
      <c r="C837" s="8" t="s">
        <v>2028</v>
      </c>
      <c r="D837" s="8" t="s">
        <v>2029</v>
      </c>
      <c r="E837" s="8">
        <v>1.15907627159011E-2</v>
      </c>
      <c r="F837" s="8">
        <v>8.0557336697261803</v>
      </c>
      <c r="G837" s="8">
        <v>0.15419729315529501</v>
      </c>
      <c r="H837" s="8">
        <v>0.87749964817280102</v>
      </c>
      <c r="I837" s="8">
        <v>0.91424374728911695</v>
      </c>
      <c r="J837" s="8">
        <v>-7.0040416528998799</v>
      </c>
      <c r="K837" s="8">
        <v>84869</v>
      </c>
      <c r="L837" s="8" t="s">
        <v>2028</v>
      </c>
      <c r="M837" s="8" t="s">
        <v>2027</v>
      </c>
      <c r="N837" s="8" t="s">
        <v>2026</v>
      </c>
    </row>
    <row r="838" spans="1:14" x14ac:dyDescent="0.2">
      <c r="A838" s="8" t="s">
        <v>303</v>
      </c>
      <c r="B838" s="8">
        <v>79960</v>
      </c>
      <c r="C838" s="8" t="s">
        <v>305</v>
      </c>
      <c r="D838" s="8" t="s">
        <v>306</v>
      </c>
      <c r="E838" s="8">
        <v>1.02664180838676E-2</v>
      </c>
      <c r="F838" s="8">
        <v>9.3618239723383496</v>
      </c>
      <c r="G838" s="8">
        <v>0.15096342702408</v>
      </c>
      <c r="H838" s="8">
        <v>0.88004906335728805</v>
      </c>
      <c r="I838" s="8">
        <v>0.91598993171492205</v>
      </c>
      <c r="J838" s="8">
        <v>-7.0045318802155299</v>
      </c>
      <c r="K838" s="8">
        <v>79960</v>
      </c>
      <c r="L838" s="8" t="s">
        <v>305</v>
      </c>
      <c r="M838" s="8" t="s">
        <v>304</v>
      </c>
      <c r="N838" s="8" t="s">
        <v>303</v>
      </c>
    </row>
    <row r="839" spans="1:14" x14ac:dyDescent="0.2">
      <c r="A839" s="8" t="s">
        <v>3192</v>
      </c>
      <c r="B839" s="8">
        <v>57659</v>
      </c>
      <c r="C839" s="8" t="s">
        <v>3194</v>
      </c>
      <c r="D839" s="8" t="s">
        <v>3195</v>
      </c>
      <c r="E839" s="8">
        <v>-6.2192536602765401E-3</v>
      </c>
      <c r="F839" s="8">
        <v>9.2644788039751091</v>
      </c>
      <c r="G839" s="8">
        <v>-0.149898410902357</v>
      </c>
      <c r="H839" s="8">
        <v>0.88088894194295897</v>
      </c>
      <c r="I839" s="8">
        <v>0.916682157037784</v>
      </c>
      <c r="J839" s="8">
        <v>-7.00469105363337</v>
      </c>
      <c r="K839" s="8">
        <v>57659</v>
      </c>
      <c r="L839" s="8" t="s">
        <v>3194</v>
      </c>
      <c r="M839" s="8" t="s">
        <v>3193</v>
      </c>
      <c r="N839" s="8" t="s">
        <v>3192</v>
      </c>
    </row>
    <row r="840" spans="1:14" x14ac:dyDescent="0.2">
      <c r="A840" s="8" t="s">
        <v>2869</v>
      </c>
      <c r="B840" s="8">
        <v>93664</v>
      </c>
      <c r="C840" s="8" t="s">
        <v>2871</v>
      </c>
      <c r="D840" s="8" t="s">
        <v>2872</v>
      </c>
      <c r="E840" s="8">
        <v>-8.3627436585409498E-3</v>
      </c>
      <c r="F840" s="8">
        <v>9.1500041242261503</v>
      </c>
      <c r="G840" s="8">
        <v>-0.14758289688158499</v>
      </c>
      <c r="H840" s="8">
        <v>0.88271543333646296</v>
      </c>
      <c r="I840" s="8">
        <v>0.91785426404086501</v>
      </c>
      <c r="J840" s="8">
        <v>-7.0050332336757002</v>
      </c>
      <c r="K840" s="8">
        <v>93664</v>
      </c>
      <c r="L840" s="8" t="s">
        <v>2871</v>
      </c>
      <c r="M840" s="8" t="s">
        <v>2870</v>
      </c>
      <c r="N840" s="8" t="s">
        <v>2869</v>
      </c>
    </row>
    <row r="841" spans="1:14" x14ac:dyDescent="0.2">
      <c r="A841" s="8" t="s">
        <v>2810</v>
      </c>
      <c r="B841" s="8">
        <v>145581</v>
      </c>
      <c r="C841" s="8" t="s">
        <v>2812</v>
      </c>
      <c r="D841" s="8" t="s">
        <v>2813</v>
      </c>
      <c r="E841" s="8">
        <v>-6.3162820377051796E-3</v>
      </c>
      <c r="F841" s="8">
        <v>4.6796700763334602</v>
      </c>
      <c r="G841" s="8">
        <v>-0.14568013868146701</v>
      </c>
      <c r="H841" s="8">
        <v>0.884216808820394</v>
      </c>
      <c r="I841" s="8">
        <v>0.91891431229290799</v>
      </c>
      <c r="J841" s="8">
        <v>-7.0053104309180201</v>
      </c>
      <c r="K841" s="8">
        <v>145581</v>
      </c>
      <c r="L841" s="8" t="s">
        <v>2812</v>
      </c>
      <c r="M841" s="8" t="s">
        <v>2811</v>
      </c>
      <c r="N841" s="8" t="s">
        <v>2810</v>
      </c>
    </row>
    <row r="842" spans="1:14" x14ac:dyDescent="0.2">
      <c r="A842" s="8" t="s">
        <v>1294</v>
      </c>
      <c r="B842" s="8">
        <v>390790</v>
      </c>
      <c r="C842" s="8" t="s">
        <v>1296</v>
      </c>
      <c r="D842" s="8" t="s">
        <v>1297</v>
      </c>
      <c r="E842" s="8">
        <v>4.08882827568657E-3</v>
      </c>
      <c r="F842" s="8">
        <v>5.9424099600451097</v>
      </c>
      <c r="G842" s="8">
        <v>0.144996613896892</v>
      </c>
      <c r="H842" s="8">
        <v>0.88475624757414795</v>
      </c>
      <c r="I842" s="8">
        <v>0.91911060833379998</v>
      </c>
      <c r="J842" s="8">
        <v>-7.0054091299255203</v>
      </c>
      <c r="K842" s="8">
        <v>390790</v>
      </c>
      <c r="L842" s="8" t="s">
        <v>1296</v>
      </c>
      <c r="M842" s="8" t="s">
        <v>1295</v>
      </c>
      <c r="N842" s="8" t="s">
        <v>1294</v>
      </c>
    </row>
    <row r="843" spans="1:14" x14ac:dyDescent="0.2">
      <c r="A843" s="8" t="s">
        <v>3013</v>
      </c>
      <c r="B843" s="8">
        <v>6875</v>
      </c>
      <c r="C843" s="8" t="s">
        <v>3015</v>
      </c>
      <c r="D843" s="8" t="s">
        <v>3016</v>
      </c>
      <c r="E843" s="8">
        <v>7.0056647751402003E-3</v>
      </c>
      <c r="F843" s="8">
        <v>5.64886646341151</v>
      </c>
      <c r="G843" s="8">
        <v>0.139811813472457</v>
      </c>
      <c r="H843" s="8">
        <v>0.88884982536679302</v>
      </c>
      <c r="I843" s="8">
        <v>0.92190204653456298</v>
      </c>
      <c r="J843" s="8">
        <v>-7.0061426865358802</v>
      </c>
      <c r="K843" s="8">
        <v>6875</v>
      </c>
      <c r="L843" s="8" t="s">
        <v>3015</v>
      </c>
      <c r="M843" s="8" t="s">
        <v>3014</v>
      </c>
      <c r="N843" s="8" t="s">
        <v>3013</v>
      </c>
    </row>
    <row r="844" spans="1:14" x14ac:dyDescent="0.2">
      <c r="A844" s="8" t="s">
        <v>2176</v>
      </c>
      <c r="B844" s="8">
        <v>342184</v>
      </c>
      <c r="C844" s="8" t="s">
        <v>2178</v>
      </c>
      <c r="D844" s="8" t="s">
        <v>2179</v>
      </c>
      <c r="E844" s="8">
        <v>-3.91547886816568E-3</v>
      </c>
      <c r="F844" s="8">
        <v>3.8738908346779102</v>
      </c>
      <c r="G844" s="8">
        <v>-0.13861358478303301</v>
      </c>
      <c r="H844" s="8">
        <v>0.88979629485421696</v>
      </c>
      <c r="I844" s="8">
        <v>0.92265559049669799</v>
      </c>
      <c r="J844" s="8">
        <v>-7.0063084153023096</v>
      </c>
      <c r="K844" s="8">
        <v>342184</v>
      </c>
      <c r="L844" s="8" t="s">
        <v>2178</v>
      </c>
      <c r="M844" s="8" t="s">
        <v>2177</v>
      </c>
      <c r="N844" s="8" t="s">
        <v>2176</v>
      </c>
    </row>
    <row r="845" spans="1:14" x14ac:dyDescent="0.2">
      <c r="A845" s="8" t="s">
        <v>3543</v>
      </c>
      <c r="B845" s="8">
        <v>96626</v>
      </c>
      <c r="C845" s="8" t="s">
        <v>3541</v>
      </c>
      <c r="D845" s="8" t="s">
        <v>3542</v>
      </c>
      <c r="E845" s="8">
        <v>1.1536163193659899E-2</v>
      </c>
      <c r="F845" s="8">
        <v>5.6842953373457599</v>
      </c>
      <c r="G845" s="8">
        <v>0.13796558799226299</v>
      </c>
      <c r="H845" s="8">
        <v>0.89030820705713298</v>
      </c>
      <c r="I845" s="8">
        <v>0.92300388706125702</v>
      </c>
      <c r="J845" s="8">
        <v>-7.0063974464202303</v>
      </c>
      <c r="K845" s="8">
        <v>96626</v>
      </c>
      <c r="L845" s="8" t="s">
        <v>3541</v>
      </c>
      <c r="M845" s="8" t="s">
        <v>3540</v>
      </c>
      <c r="N845" s="8" t="s">
        <v>3539</v>
      </c>
    </row>
    <row r="846" spans="1:14" x14ac:dyDescent="0.2">
      <c r="A846" s="8" t="s">
        <v>282</v>
      </c>
      <c r="B846" s="8">
        <v>55599</v>
      </c>
      <c r="C846" s="8" t="s">
        <v>284</v>
      </c>
      <c r="D846" s="8" t="s">
        <v>285</v>
      </c>
      <c r="E846" s="8">
        <v>-1.35807000963393E-2</v>
      </c>
      <c r="F846" s="8">
        <v>8.2706757334295293</v>
      </c>
      <c r="G846" s="8">
        <v>-0.13428357451428699</v>
      </c>
      <c r="H846" s="8">
        <v>0.89321783166805702</v>
      </c>
      <c r="I846" s="8">
        <v>0.92524292652661799</v>
      </c>
      <c r="J846" s="8">
        <v>-7.0068954148414999</v>
      </c>
      <c r="K846" s="8">
        <v>55599</v>
      </c>
      <c r="L846" s="8" t="s">
        <v>284</v>
      </c>
      <c r="M846" s="8" t="s">
        <v>283</v>
      </c>
      <c r="N846" s="8" t="s">
        <v>282</v>
      </c>
    </row>
    <row r="847" spans="1:14" x14ac:dyDescent="0.2">
      <c r="A847" s="8" t="s">
        <v>136</v>
      </c>
      <c r="B847" s="8">
        <v>9334</v>
      </c>
      <c r="C847" s="8" t="s">
        <v>138</v>
      </c>
      <c r="D847" s="8" t="s">
        <v>139</v>
      </c>
      <c r="E847" s="8">
        <v>7.6031194236509904E-3</v>
      </c>
      <c r="F847" s="8">
        <v>9.0022359799531699</v>
      </c>
      <c r="G847" s="8">
        <v>0.12299796407487799</v>
      </c>
      <c r="H847" s="8">
        <v>0.90214483093713005</v>
      </c>
      <c r="I847" s="8">
        <v>0.93182094001606897</v>
      </c>
      <c r="J847" s="8">
        <v>-7.0083378118238899</v>
      </c>
      <c r="K847" s="8">
        <v>9334</v>
      </c>
      <c r="L847" s="8" t="s">
        <v>138</v>
      </c>
      <c r="M847" s="8" t="s">
        <v>137</v>
      </c>
      <c r="N847" s="8" t="s">
        <v>136</v>
      </c>
    </row>
    <row r="848" spans="1:14" x14ac:dyDescent="0.2">
      <c r="A848" s="8" t="s">
        <v>1148</v>
      </c>
      <c r="B848" s="8">
        <v>83734</v>
      </c>
      <c r="C848" s="8" t="s">
        <v>1150</v>
      </c>
      <c r="D848" s="8" t="s">
        <v>1151</v>
      </c>
      <c r="E848" s="8">
        <v>6.3655025376423398E-3</v>
      </c>
      <c r="F848" s="8">
        <v>5.9240447342901703</v>
      </c>
      <c r="G848" s="8">
        <v>0.117560747096708</v>
      </c>
      <c r="H848" s="8">
        <v>0.90645021059322906</v>
      </c>
      <c r="I848" s="8">
        <v>0.93470297267553104</v>
      </c>
      <c r="J848" s="8">
        <v>-7.0089875677148301</v>
      </c>
      <c r="K848" s="8">
        <v>83734</v>
      </c>
      <c r="L848" s="8" t="s">
        <v>1150</v>
      </c>
      <c r="M848" s="8" t="s">
        <v>1149</v>
      </c>
      <c r="N848" s="8" t="s">
        <v>1148</v>
      </c>
    </row>
    <row r="849" spans="1:14" x14ac:dyDescent="0.2">
      <c r="A849" s="8" t="s">
        <v>1035</v>
      </c>
      <c r="B849" s="8">
        <v>90627</v>
      </c>
      <c r="C849" s="8" t="s">
        <v>1037</v>
      </c>
      <c r="D849" s="8" t="s">
        <v>1038</v>
      </c>
      <c r="E849" s="8">
        <v>-5.3347482955281604E-3</v>
      </c>
      <c r="F849" s="8">
        <v>7.79369071522901</v>
      </c>
      <c r="G849" s="8">
        <v>-0.10870174453213099</v>
      </c>
      <c r="H849" s="8">
        <v>0.913470929121868</v>
      </c>
      <c r="I849" s="8">
        <v>0.93990078518717202</v>
      </c>
      <c r="J849" s="8">
        <v>-7.0099833191140304</v>
      </c>
      <c r="K849" s="8">
        <v>90627</v>
      </c>
      <c r="L849" s="8" t="s">
        <v>1037</v>
      </c>
      <c r="M849" s="8" t="s">
        <v>1036</v>
      </c>
      <c r="N849" s="8" t="s">
        <v>1035</v>
      </c>
    </row>
    <row r="850" spans="1:14" x14ac:dyDescent="0.2">
      <c r="A850" s="8" t="s">
        <v>95</v>
      </c>
      <c r="B850" s="8">
        <v>80777</v>
      </c>
      <c r="C850" s="8" t="s">
        <v>97</v>
      </c>
      <c r="D850" s="8" t="s">
        <v>98</v>
      </c>
      <c r="E850" s="8">
        <v>-4.0936244794362898E-3</v>
      </c>
      <c r="F850" s="8">
        <v>8.3556391858994399</v>
      </c>
      <c r="G850" s="8">
        <v>-0.107633552755541</v>
      </c>
      <c r="H850" s="8">
        <v>0.91431793459269595</v>
      </c>
      <c r="I850" s="8">
        <v>0.94039639887038995</v>
      </c>
      <c r="J850" s="8">
        <v>-7.0100981161996598</v>
      </c>
      <c r="K850" s="8">
        <v>80777</v>
      </c>
      <c r="L850" s="8" t="s">
        <v>97</v>
      </c>
      <c r="M850" s="8" t="s">
        <v>96</v>
      </c>
      <c r="N850" s="8" t="s">
        <v>95</v>
      </c>
    </row>
    <row r="851" spans="1:14" x14ac:dyDescent="0.2">
      <c r="A851" s="8" t="s">
        <v>2271</v>
      </c>
      <c r="B851" s="8">
        <v>7267</v>
      </c>
      <c r="C851" s="8" t="s">
        <v>2273</v>
      </c>
      <c r="D851" s="8" t="s">
        <v>2274</v>
      </c>
      <c r="E851" s="8">
        <v>-1.43715474579071E-2</v>
      </c>
      <c r="F851" s="8">
        <v>4.9067581189601803</v>
      </c>
      <c r="G851" s="8">
        <v>-0.107594066778434</v>
      </c>
      <c r="H851" s="8">
        <v>0.91434924623761504</v>
      </c>
      <c r="I851" s="8">
        <v>0.94039639887038995</v>
      </c>
      <c r="J851" s="8">
        <v>-7.0101023379759004</v>
      </c>
      <c r="K851" s="8">
        <v>7267</v>
      </c>
      <c r="L851" s="8" t="s">
        <v>2273</v>
      </c>
      <c r="M851" s="8" t="s">
        <v>2272</v>
      </c>
      <c r="N851" s="8" t="s">
        <v>2271</v>
      </c>
    </row>
    <row r="852" spans="1:14" x14ac:dyDescent="0.2">
      <c r="A852" s="8" t="s">
        <v>1072</v>
      </c>
      <c r="B852" s="8">
        <v>223082</v>
      </c>
      <c r="C852" s="8" t="s">
        <v>1074</v>
      </c>
      <c r="D852" s="8" t="s">
        <v>1075</v>
      </c>
      <c r="E852" s="8">
        <v>-6.0616875257801803E-3</v>
      </c>
      <c r="F852" s="8">
        <v>7.5611768363215202</v>
      </c>
      <c r="G852" s="8">
        <v>-9.28332311962667E-2</v>
      </c>
      <c r="H852" s="8">
        <v>0.92606322612521697</v>
      </c>
      <c r="I852" s="8">
        <v>0.94886308279890696</v>
      </c>
      <c r="J852" s="8">
        <v>-7.0115720190034896</v>
      </c>
      <c r="K852" s="8">
        <v>223082</v>
      </c>
      <c r="L852" s="8" t="s">
        <v>1074</v>
      </c>
      <c r="M852" s="8" t="s">
        <v>1073</v>
      </c>
      <c r="N852" s="8" t="s">
        <v>1072</v>
      </c>
    </row>
    <row r="853" spans="1:14" x14ac:dyDescent="0.2">
      <c r="A853" s="8" t="s">
        <v>959</v>
      </c>
      <c r="B853" s="8">
        <v>8065</v>
      </c>
      <c r="C853" s="8" t="s">
        <v>957</v>
      </c>
      <c r="D853" s="8" t="s">
        <v>958</v>
      </c>
      <c r="E853" s="8">
        <v>8.1066629517145793E-3</v>
      </c>
      <c r="F853" s="8">
        <v>10.0679531203112</v>
      </c>
      <c r="G853" s="8">
        <v>8.9424196751508797E-2</v>
      </c>
      <c r="H853" s="8">
        <v>0.92877096413374305</v>
      </c>
      <c r="I853" s="8">
        <v>0.95080145310680197</v>
      </c>
      <c r="J853" s="8">
        <v>-7.0118806738104302</v>
      </c>
      <c r="K853" s="8">
        <v>8065</v>
      </c>
      <c r="L853" s="8" t="s">
        <v>957</v>
      </c>
      <c r="M853" s="8" t="s">
        <v>956</v>
      </c>
      <c r="N853" s="8" t="s">
        <v>955</v>
      </c>
    </row>
    <row r="854" spans="1:14" x14ac:dyDescent="0.2">
      <c r="A854" s="8" t="s">
        <v>677</v>
      </c>
      <c r="B854" s="8">
        <v>23219</v>
      </c>
      <c r="C854" s="8" t="s">
        <v>675</v>
      </c>
      <c r="D854" s="8" t="s">
        <v>676</v>
      </c>
      <c r="E854" s="8">
        <v>3.1704347482994799E-3</v>
      </c>
      <c r="F854" s="8">
        <v>6.51231767131822</v>
      </c>
      <c r="G854" s="8">
        <v>7.7715303200561497E-2</v>
      </c>
      <c r="H854" s="8">
        <v>0.93807724206929999</v>
      </c>
      <c r="I854" s="8">
        <v>0.95785075223462002</v>
      </c>
      <c r="J854" s="8">
        <v>-7.0128528661607303</v>
      </c>
      <c r="K854" s="8">
        <v>23219</v>
      </c>
      <c r="L854" s="8" t="s">
        <v>675</v>
      </c>
      <c r="M854" s="8" t="s">
        <v>674</v>
      </c>
      <c r="N854" s="8" t="s">
        <v>673</v>
      </c>
    </row>
    <row r="855" spans="1:14" x14ac:dyDescent="0.2">
      <c r="A855" s="8" t="s">
        <v>1211</v>
      </c>
      <c r="B855" s="8">
        <v>2140</v>
      </c>
      <c r="C855" s="8" t="s">
        <v>1213</v>
      </c>
      <c r="D855" s="8" t="s">
        <v>1214</v>
      </c>
      <c r="E855" s="8">
        <v>-2.18840599738712E-3</v>
      </c>
      <c r="F855" s="8">
        <v>4.6031338844781997</v>
      </c>
      <c r="G855" s="8">
        <v>-7.6248467248300297E-2</v>
      </c>
      <c r="H855" s="8">
        <v>0.93924371360036196</v>
      </c>
      <c r="I855" s="8">
        <v>0.95857516994781999</v>
      </c>
      <c r="J855" s="8">
        <v>-7.0129650571624298</v>
      </c>
      <c r="K855" s="8">
        <v>2140</v>
      </c>
      <c r="L855" s="8" t="s">
        <v>1213</v>
      </c>
      <c r="M855" s="8" t="s">
        <v>1212</v>
      </c>
      <c r="N855" s="8" t="s">
        <v>1211</v>
      </c>
    </row>
    <row r="856" spans="1:14" x14ac:dyDescent="0.2">
      <c r="A856" s="8" t="s">
        <v>316</v>
      </c>
      <c r="B856" s="8">
        <v>5697</v>
      </c>
      <c r="C856" s="8" t="s">
        <v>318</v>
      </c>
      <c r="D856" s="8" t="s">
        <v>319</v>
      </c>
      <c r="E856" s="8">
        <v>2.6018950739681301E-3</v>
      </c>
      <c r="F856" s="8">
        <v>4.0032599561047002</v>
      </c>
      <c r="G856" s="8">
        <v>7.3298539272928995E-2</v>
      </c>
      <c r="H856" s="8">
        <v>0.94158997702978897</v>
      </c>
      <c r="I856" s="8">
        <v>0.95998880903124595</v>
      </c>
      <c r="J856" s="8">
        <v>-7.0131842100976201</v>
      </c>
      <c r="K856" s="8">
        <v>5697</v>
      </c>
      <c r="L856" s="8" t="s">
        <v>318</v>
      </c>
      <c r="M856" s="8" t="s">
        <v>317</v>
      </c>
      <c r="N856" s="8" t="s">
        <v>316</v>
      </c>
    </row>
    <row r="857" spans="1:14" x14ac:dyDescent="0.2">
      <c r="A857" s="8" t="s">
        <v>383</v>
      </c>
      <c r="B857" s="8">
        <v>81849</v>
      </c>
      <c r="C857" s="8" t="s">
        <v>381</v>
      </c>
      <c r="D857" s="8" t="s">
        <v>382</v>
      </c>
      <c r="E857" s="8">
        <v>1.86943935880102E-3</v>
      </c>
      <c r="F857" s="8">
        <v>4.9785480741322097</v>
      </c>
      <c r="G857" s="8">
        <v>6.9587785673644598E-2</v>
      </c>
      <c r="H857" s="8">
        <v>0.94454209207906104</v>
      </c>
      <c r="I857" s="8">
        <v>0.961876505382255</v>
      </c>
      <c r="J857" s="8">
        <v>-7.0134476073554799</v>
      </c>
      <c r="K857" s="8">
        <v>81849</v>
      </c>
      <c r="L857" s="8" t="s">
        <v>381</v>
      </c>
      <c r="M857" s="8" t="s">
        <v>380</v>
      </c>
      <c r="N857" s="8" t="s">
        <v>379</v>
      </c>
    </row>
    <row r="858" spans="1:14" x14ac:dyDescent="0.2">
      <c r="A858" s="8" t="s">
        <v>312</v>
      </c>
      <c r="B858" s="8">
        <v>4322</v>
      </c>
      <c r="C858" s="8" t="s">
        <v>314</v>
      </c>
      <c r="D858" s="8" t="s">
        <v>315</v>
      </c>
      <c r="E858" s="8">
        <v>-2.7245323845770399E-3</v>
      </c>
      <c r="F858" s="8">
        <v>4.8914355631759801</v>
      </c>
      <c r="G858" s="8">
        <v>-6.7169341786255707E-2</v>
      </c>
      <c r="H858" s="8">
        <v>0.94646651491537803</v>
      </c>
      <c r="I858" s="8">
        <v>0.96318156083402395</v>
      </c>
      <c r="J858" s="8">
        <v>-7.0136119100652898</v>
      </c>
      <c r="K858" s="8">
        <v>4322</v>
      </c>
      <c r="L858" s="8" t="s">
        <v>314</v>
      </c>
      <c r="M858" s="8" t="s">
        <v>313</v>
      </c>
      <c r="N858" s="8" t="s">
        <v>312</v>
      </c>
    </row>
    <row r="859" spans="1:14" x14ac:dyDescent="0.2">
      <c r="A859" s="8" t="s">
        <v>2147</v>
      </c>
      <c r="B859" s="8">
        <v>201562</v>
      </c>
      <c r="C859" s="8" t="s">
        <v>2149</v>
      </c>
      <c r="D859" s="8" t="s">
        <v>2150</v>
      </c>
      <c r="E859" s="8">
        <v>-2.7284145038279899E-3</v>
      </c>
      <c r="F859" s="8">
        <v>9.5095956628001499</v>
      </c>
      <c r="G859" s="8">
        <v>-5.6088813887878203E-2</v>
      </c>
      <c r="H859" s="8">
        <v>0.95528743013035899</v>
      </c>
      <c r="I859" s="8">
        <v>0.96957097875661902</v>
      </c>
      <c r="J859" s="8">
        <v>-7.0142903874876801</v>
      </c>
      <c r="K859" s="8">
        <v>201562</v>
      </c>
      <c r="L859" s="8" t="s">
        <v>2149</v>
      </c>
      <c r="M859" s="8" t="s">
        <v>2148</v>
      </c>
      <c r="N859" s="8" t="s">
        <v>2147</v>
      </c>
    </row>
    <row r="860" spans="1:14" x14ac:dyDescent="0.2">
      <c r="A860" s="8" t="s">
        <v>429</v>
      </c>
      <c r="B860" s="8">
        <v>353189</v>
      </c>
      <c r="C860" s="8" t="s">
        <v>427</v>
      </c>
      <c r="D860" s="8" t="s">
        <v>428</v>
      </c>
      <c r="E860" s="8">
        <v>-3.2180054460315701E-3</v>
      </c>
      <c r="F860" s="8">
        <v>5.1858886847518502</v>
      </c>
      <c r="G860" s="8">
        <v>-5.20044350663139E-2</v>
      </c>
      <c r="H860" s="8">
        <v>0.95854033876554101</v>
      </c>
      <c r="I860" s="8">
        <v>0.97165008726112601</v>
      </c>
      <c r="J860" s="8">
        <v>-7.0145097106241696</v>
      </c>
      <c r="K860" s="8">
        <v>353189</v>
      </c>
      <c r="L860" s="8" t="s">
        <v>427</v>
      </c>
      <c r="M860" s="8" t="s">
        <v>426</v>
      </c>
      <c r="N860" s="8" t="s">
        <v>425</v>
      </c>
    </row>
    <row r="861" spans="1:14" x14ac:dyDescent="0.2">
      <c r="A861" s="8" t="s">
        <v>2050</v>
      </c>
      <c r="B861" s="8">
        <v>27164</v>
      </c>
      <c r="C861" s="8" t="s">
        <v>2052</v>
      </c>
      <c r="D861" s="8" t="s">
        <v>2053</v>
      </c>
      <c r="E861" s="8">
        <v>-2.0753472787875499E-3</v>
      </c>
      <c r="F861" s="8">
        <v>5.2828462147094903</v>
      </c>
      <c r="G861" s="8">
        <v>-5.0714989541526603E-2</v>
      </c>
      <c r="H861" s="8">
        <v>0.95956743398991595</v>
      </c>
      <c r="I861" s="8">
        <v>0.97231531052842901</v>
      </c>
      <c r="J861" s="8">
        <v>-7.0145755090680497</v>
      </c>
      <c r="K861" s="8">
        <v>27164</v>
      </c>
      <c r="L861" s="8" t="s">
        <v>2052</v>
      </c>
      <c r="M861" s="8" t="s">
        <v>2051</v>
      </c>
      <c r="N861" s="8" t="s">
        <v>2050</v>
      </c>
    </row>
    <row r="862" spans="1:14" x14ac:dyDescent="0.2">
      <c r="A862" s="8" t="s">
        <v>2226</v>
      </c>
      <c r="B862" s="8">
        <v>51144</v>
      </c>
      <c r="C862" s="8" t="s">
        <v>2224</v>
      </c>
      <c r="D862" s="8" t="s">
        <v>2225</v>
      </c>
      <c r="E862" s="8">
        <v>-1.05208939035784E-3</v>
      </c>
      <c r="F862" s="8">
        <v>3.8867858887971201</v>
      </c>
      <c r="G862" s="8">
        <v>-3.85384628917654E-2</v>
      </c>
      <c r="H862" s="8">
        <v>0.96926960721504096</v>
      </c>
      <c r="I862" s="8">
        <v>0.97864782956269802</v>
      </c>
      <c r="J862" s="8">
        <v>-7.0151154035431498</v>
      </c>
      <c r="K862" s="8">
        <v>51144</v>
      </c>
      <c r="L862" s="8" t="s">
        <v>2224</v>
      </c>
      <c r="M862" s="8" t="s">
        <v>2223</v>
      </c>
      <c r="N862" s="8" t="s">
        <v>2222</v>
      </c>
    </row>
    <row r="863" spans="1:14" x14ac:dyDescent="0.2">
      <c r="A863" s="8" t="s">
        <v>901</v>
      </c>
      <c r="B863" s="8">
        <v>51575</v>
      </c>
      <c r="C863" s="8" t="s">
        <v>903</v>
      </c>
      <c r="D863" s="8" t="s">
        <v>904</v>
      </c>
      <c r="E863" s="8">
        <v>-5.9889809612911904E-3</v>
      </c>
      <c r="F863" s="8">
        <v>7.37609414140183</v>
      </c>
      <c r="G863" s="8">
        <v>-3.4169836021540598E-2</v>
      </c>
      <c r="H863" s="8">
        <v>0.97275168584003102</v>
      </c>
      <c r="I863" s="8">
        <v>0.98079757569941495</v>
      </c>
      <c r="J863" s="8">
        <v>-7.0152731973018199</v>
      </c>
      <c r="K863" s="8">
        <v>51575</v>
      </c>
      <c r="L863" s="8" t="s">
        <v>903</v>
      </c>
      <c r="M863" s="8" t="s">
        <v>902</v>
      </c>
      <c r="N863" s="8" t="s">
        <v>901</v>
      </c>
    </row>
    <row r="864" spans="1:14" x14ac:dyDescent="0.2">
      <c r="A864" s="8" t="s">
        <v>1732</v>
      </c>
      <c r="B864" s="8">
        <v>54212</v>
      </c>
      <c r="C864" s="8" t="s">
        <v>1730</v>
      </c>
      <c r="D864" s="8" t="s">
        <v>1731</v>
      </c>
      <c r="E864" s="8">
        <v>-5.4564405702217699E-4</v>
      </c>
      <c r="F864" s="8">
        <v>3.0047326735510298</v>
      </c>
      <c r="G864" s="8">
        <v>-3.2231023255422001E-2</v>
      </c>
      <c r="H864" s="8">
        <v>0.97429721595067997</v>
      </c>
      <c r="I864" s="8">
        <v>0.98225830831845795</v>
      </c>
      <c r="J864" s="8">
        <v>-7.0153371517267198</v>
      </c>
      <c r="K864" s="8">
        <v>54212</v>
      </c>
      <c r="L864" s="8" t="s">
        <v>1730</v>
      </c>
      <c r="M864" s="8" t="s">
        <v>1729</v>
      </c>
      <c r="N864" s="8" t="s">
        <v>1728</v>
      </c>
    </row>
    <row r="865" spans="1:14" x14ac:dyDescent="0.2">
      <c r="A865" s="8" t="s">
        <v>2589</v>
      </c>
      <c r="B865" s="8">
        <v>94056</v>
      </c>
      <c r="C865" s="8" t="s">
        <v>2591</v>
      </c>
      <c r="D865" s="8" t="s">
        <v>2592</v>
      </c>
      <c r="E865" s="8">
        <v>1.1748143088059499E-3</v>
      </c>
      <c r="F865" s="8">
        <v>9.3526128508719797</v>
      </c>
      <c r="G865" s="8">
        <v>3.00158677880153E-2</v>
      </c>
      <c r="H865" s="8">
        <v>0.97606315147954803</v>
      </c>
      <c r="I865" s="8">
        <v>0.98360672362446899</v>
      </c>
      <c r="J865" s="8">
        <v>-7.0154056505308802</v>
      </c>
      <c r="K865" s="8">
        <v>94056</v>
      </c>
      <c r="L865" s="8" t="s">
        <v>2591</v>
      </c>
      <c r="M865" s="8" t="s">
        <v>2590</v>
      </c>
      <c r="N865" s="8" t="s">
        <v>2589</v>
      </c>
    </row>
    <row r="866" spans="1:14" x14ac:dyDescent="0.2">
      <c r="A866" s="8" t="s">
        <v>1948</v>
      </c>
      <c r="B866" s="8">
        <v>1820</v>
      </c>
      <c r="C866" s="8" t="s">
        <v>1950</v>
      </c>
      <c r="D866" s="8" t="s">
        <v>1951</v>
      </c>
      <c r="E866" s="8">
        <v>1.0535407860139401E-3</v>
      </c>
      <c r="F866" s="8">
        <v>6.5972371036258703</v>
      </c>
      <c r="G866" s="8">
        <v>2.7152504125808899E-2</v>
      </c>
      <c r="H866" s="8">
        <v>0.97834601554703804</v>
      </c>
      <c r="I866" s="8">
        <v>0.98525099270689098</v>
      </c>
      <c r="J866" s="8">
        <v>-7.0154869698141997</v>
      </c>
      <c r="K866" s="8">
        <v>1820</v>
      </c>
      <c r="L866" s="8" t="s">
        <v>1950</v>
      </c>
      <c r="M866" s="8" t="s">
        <v>1949</v>
      </c>
      <c r="N866" s="8" t="s">
        <v>1948</v>
      </c>
    </row>
    <row r="867" spans="1:14" x14ac:dyDescent="0.2">
      <c r="A867" s="8" t="s">
        <v>2488</v>
      </c>
      <c r="B867" s="8">
        <v>343450</v>
      </c>
      <c r="C867" s="8" t="s">
        <v>2486</v>
      </c>
      <c r="D867" s="8" t="s">
        <v>2487</v>
      </c>
      <c r="E867" s="8">
        <v>2.7398669337932399E-3</v>
      </c>
      <c r="F867" s="8">
        <v>4.7409959278609204</v>
      </c>
      <c r="G867" s="8">
        <v>2.5342930548856401E-2</v>
      </c>
      <c r="H867" s="8">
        <v>0.97978882087841801</v>
      </c>
      <c r="I867" s="8">
        <v>0.98599388369835494</v>
      </c>
      <c r="J867" s="8">
        <v>-7.0155341608027104</v>
      </c>
      <c r="K867" s="8">
        <v>343450</v>
      </c>
      <c r="L867" s="8" t="s">
        <v>2486</v>
      </c>
      <c r="M867" s="8" t="s">
        <v>2485</v>
      </c>
      <c r="N867" s="8" t="s">
        <v>2484</v>
      </c>
    </row>
    <row r="868" spans="1:14" x14ac:dyDescent="0.2">
      <c r="A868" s="8" t="s">
        <v>2292</v>
      </c>
      <c r="B868" s="8">
        <v>8428</v>
      </c>
      <c r="C868" s="8" t="s">
        <v>2294</v>
      </c>
      <c r="D868" s="8" t="s">
        <v>2295</v>
      </c>
      <c r="E868" s="8">
        <v>-1.04439850362414E-3</v>
      </c>
      <c r="F868" s="8">
        <v>5.6213352716891496</v>
      </c>
      <c r="G868" s="8">
        <v>-2.22193448400646E-2</v>
      </c>
      <c r="H868" s="8">
        <v>0.98227946476972705</v>
      </c>
      <c r="I868" s="8">
        <v>0.98755269009946001</v>
      </c>
      <c r="J868" s="8">
        <v>-7.0156079643812097</v>
      </c>
      <c r="K868" s="8">
        <v>8428</v>
      </c>
      <c r="L868" s="8" t="s">
        <v>2294</v>
      </c>
      <c r="M868" s="8" t="s">
        <v>2293</v>
      </c>
      <c r="N868" s="8" t="s">
        <v>2292</v>
      </c>
    </row>
    <row r="869" spans="1:14" x14ac:dyDescent="0.2">
      <c r="A869" s="8" t="s">
        <v>579</v>
      </c>
      <c r="B869" s="8">
        <v>11152</v>
      </c>
      <c r="C869" s="8" t="s">
        <v>581</v>
      </c>
      <c r="D869" s="8" t="s">
        <v>582</v>
      </c>
      <c r="E869" s="8">
        <v>-5.4316592023795395E-4</v>
      </c>
      <c r="F869" s="8">
        <v>9.5519544105275997</v>
      </c>
      <c r="G869" s="8">
        <v>-1.3974156615013099E-2</v>
      </c>
      <c r="H869" s="8">
        <v>0.988854672786735</v>
      </c>
      <c r="I869" s="8">
        <v>0.99211837566735706</v>
      </c>
      <c r="J869" s="8">
        <v>-7.0157562136934697</v>
      </c>
      <c r="K869" s="8">
        <v>11152</v>
      </c>
      <c r="L869" s="8" t="s">
        <v>581</v>
      </c>
      <c r="M869" s="8" t="s">
        <v>580</v>
      </c>
      <c r="N869" s="8" t="s">
        <v>579</v>
      </c>
    </row>
    <row r="870" spans="1:14" x14ac:dyDescent="0.2">
      <c r="A870" s="8" t="s">
        <v>3226</v>
      </c>
      <c r="B870" s="8">
        <v>2321</v>
      </c>
      <c r="C870" s="8" t="s">
        <v>3224</v>
      </c>
      <c r="D870" s="8" t="s">
        <v>3225</v>
      </c>
      <c r="E870" s="8">
        <v>-3.7604560597248598E-4</v>
      </c>
      <c r="F870" s="8">
        <v>5.0710796862774101</v>
      </c>
      <c r="G870" s="8">
        <v>-1.25401236783955E-2</v>
      </c>
      <c r="H870" s="8">
        <v>0.98999834676906695</v>
      </c>
      <c r="I870" s="8">
        <v>0.99298083987572605</v>
      </c>
      <c r="J870" s="8">
        <v>-7.0157751023290897</v>
      </c>
      <c r="K870" s="8">
        <v>2321</v>
      </c>
      <c r="L870" s="8" t="s">
        <v>3224</v>
      </c>
      <c r="M870" s="8" t="s">
        <v>3223</v>
      </c>
      <c r="N870" s="8" t="s">
        <v>3222</v>
      </c>
    </row>
    <row r="871" spans="1:14" x14ac:dyDescent="0.2">
      <c r="A871" s="8" t="s">
        <v>1703</v>
      </c>
      <c r="B871" s="8">
        <v>5315</v>
      </c>
      <c r="C871" s="8" t="s">
        <v>1705</v>
      </c>
      <c r="D871" s="8" t="s">
        <v>1706</v>
      </c>
      <c r="E871" s="8">
        <v>4.05128116760523E-4</v>
      </c>
      <c r="F871" s="8">
        <v>9.3658152526873195</v>
      </c>
      <c r="G871" s="8">
        <v>2.33741099940157E-3</v>
      </c>
      <c r="H871" s="8">
        <v>0.99813569888402198</v>
      </c>
      <c r="I871" s="8">
        <v>0.99889767088565096</v>
      </c>
      <c r="J871" s="8">
        <v>-7.0158505087467704</v>
      </c>
      <c r="K871" s="8">
        <v>5315</v>
      </c>
      <c r="L871" s="8" t="s">
        <v>1705</v>
      </c>
      <c r="M871" s="8" t="s">
        <v>1704</v>
      </c>
      <c r="N871" s="8" t="s">
        <v>1703</v>
      </c>
    </row>
    <row r="872" spans="1:14" x14ac:dyDescent="0.2">
      <c r="A872" s="8" t="s">
        <v>717</v>
      </c>
      <c r="B872" s="8">
        <v>55227</v>
      </c>
      <c r="C872" s="8" t="s">
        <v>719</v>
      </c>
      <c r="D872" s="8" t="s">
        <v>720</v>
      </c>
      <c r="E872" s="8">
        <v>-6.9568562170552197E-5</v>
      </c>
      <c r="F872" s="8">
        <v>5.6712899807800996</v>
      </c>
      <c r="G872" s="8">
        <v>-1.6608269126983999E-3</v>
      </c>
      <c r="H872" s="8">
        <v>0.99867533657298402</v>
      </c>
      <c r="I872" s="8">
        <v>0.99910403437080697</v>
      </c>
      <c r="J872" s="8">
        <v>-7.0158518526009503</v>
      </c>
      <c r="K872" s="8">
        <v>55227</v>
      </c>
      <c r="L872" s="8" t="s">
        <v>719</v>
      </c>
      <c r="M872" s="8" t="s">
        <v>718</v>
      </c>
      <c r="N872" s="8" t="s">
        <v>717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20DB-6F22-9C47-AF07-11B2F5EDCEEC}">
  <dimension ref="A1:L8101"/>
  <sheetViews>
    <sheetView zoomScale="150" workbookViewId="0">
      <selection activeCell="D6" sqref="D6"/>
    </sheetView>
  </sheetViews>
  <sheetFormatPr baseColWidth="10" defaultRowHeight="16" x14ac:dyDescent="0.2"/>
  <cols>
    <col min="1" max="1" width="13.6640625" customWidth="1"/>
    <col min="2" max="2" width="15" customWidth="1"/>
    <col min="3" max="3" width="15.5" customWidth="1"/>
    <col min="4" max="4" width="11.33203125" customWidth="1"/>
    <col min="5" max="5" width="11.83203125" customWidth="1"/>
    <col min="6" max="6" width="12" customWidth="1"/>
    <col min="7" max="7" width="18.1640625" customWidth="1"/>
    <col min="8" max="8" width="18.6640625" customWidth="1"/>
    <col min="9" max="9" width="20.1640625" customWidth="1"/>
    <col min="10" max="10" width="27.1640625" customWidth="1"/>
  </cols>
  <sheetData>
    <row r="1" spans="1:12" x14ac:dyDescent="0.2">
      <c r="A1" s="51" t="s">
        <v>16674</v>
      </c>
      <c r="B1" s="50" t="s">
        <v>16673</v>
      </c>
      <c r="C1" s="50" t="s">
        <v>16672</v>
      </c>
      <c r="D1" s="50" t="s">
        <v>16671</v>
      </c>
      <c r="E1" s="50" t="s">
        <v>16670</v>
      </c>
      <c r="F1" s="50" t="s">
        <v>16669</v>
      </c>
      <c r="G1" s="50" t="s">
        <v>16668</v>
      </c>
      <c r="H1" s="50" t="s">
        <v>16667</v>
      </c>
      <c r="I1" s="50" t="s">
        <v>16666</v>
      </c>
      <c r="J1" s="50" t="s">
        <v>16665</v>
      </c>
      <c r="K1" s="50" t="s">
        <v>16664</v>
      </c>
      <c r="L1" s="49" t="s">
        <v>16663</v>
      </c>
    </row>
    <row r="2" spans="1:12" x14ac:dyDescent="0.2">
      <c r="A2" s="48">
        <v>1</v>
      </c>
      <c r="B2" s="47">
        <v>0</v>
      </c>
      <c r="C2" s="47">
        <v>0</v>
      </c>
      <c r="D2" s="47">
        <v>0.19671571299999999</v>
      </c>
      <c r="E2" s="47">
        <v>0.19671571299999999</v>
      </c>
      <c r="F2" s="47">
        <v>250000</v>
      </c>
      <c r="G2" s="47">
        <v>1</v>
      </c>
      <c r="H2" s="47">
        <v>1</v>
      </c>
      <c r="I2" s="47">
        <v>1</v>
      </c>
      <c r="J2" s="47">
        <v>1</v>
      </c>
      <c r="K2" s="47">
        <v>300</v>
      </c>
      <c r="L2" s="46">
        <v>0</v>
      </c>
    </row>
    <row r="3" spans="1:12" x14ac:dyDescent="0.2">
      <c r="A3" s="45">
        <v>2</v>
      </c>
      <c r="B3" s="44">
        <v>0</v>
      </c>
      <c r="C3" s="44">
        <v>0</v>
      </c>
      <c r="D3" s="44">
        <v>0.19671571299999999</v>
      </c>
      <c r="E3" s="44">
        <v>0.19671571299999999</v>
      </c>
      <c r="F3" s="44">
        <v>250000</v>
      </c>
      <c r="G3" s="44">
        <v>1</v>
      </c>
      <c r="H3" s="44">
        <v>1</v>
      </c>
      <c r="I3" s="44">
        <v>1</v>
      </c>
      <c r="J3" s="44">
        <v>1</v>
      </c>
      <c r="K3" s="44">
        <v>300</v>
      </c>
      <c r="L3" s="43">
        <v>0</v>
      </c>
    </row>
    <row r="4" spans="1:12" x14ac:dyDescent="0.2">
      <c r="A4" s="48">
        <v>3</v>
      </c>
      <c r="B4" s="47">
        <v>0</v>
      </c>
      <c r="C4" s="47">
        <v>0</v>
      </c>
      <c r="D4" s="47">
        <v>0.19671571299999999</v>
      </c>
      <c r="E4" s="47">
        <v>0.19671571299999999</v>
      </c>
      <c r="F4" s="47">
        <v>250000</v>
      </c>
      <c r="G4" s="47">
        <v>1</v>
      </c>
      <c r="H4" s="47">
        <v>1</v>
      </c>
      <c r="I4" s="47">
        <v>1</v>
      </c>
      <c r="J4" s="47">
        <v>1</v>
      </c>
      <c r="K4" s="47">
        <v>300</v>
      </c>
      <c r="L4" s="46">
        <v>0</v>
      </c>
    </row>
    <row r="5" spans="1:12" x14ac:dyDescent="0.2">
      <c r="A5" s="45">
        <v>4</v>
      </c>
      <c r="B5" s="44">
        <v>3</v>
      </c>
      <c r="C5" s="44">
        <v>2</v>
      </c>
      <c r="D5" s="44">
        <v>0.19671571299999999</v>
      </c>
      <c r="E5" s="44">
        <v>0.19671571299999999</v>
      </c>
      <c r="F5" s="44">
        <v>250000</v>
      </c>
      <c r="G5" s="44">
        <v>1</v>
      </c>
      <c r="H5" s="44">
        <v>1</v>
      </c>
      <c r="I5" s="44">
        <v>1</v>
      </c>
      <c r="J5" s="44">
        <v>1</v>
      </c>
      <c r="K5" s="44">
        <v>300</v>
      </c>
      <c r="L5" s="43">
        <v>0</v>
      </c>
    </row>
    <row r="6" spans="1:12" x14ac:dyDescent="0.2">
      <c r="A6" s="48">
        <v>5</v>
      </c>
      <c r="B6" s="47">
        <v>5</v>
      </c>
      <c r="C6" s="47">
        <v>6</v>
      </c>
      <c r="D6" s="47">
        <v>0.19671571299999999</v>
      </c>
      <c r="E6" s="47">
        <v>0.19671571299999999</v>
      </c>
      <c r="F6" s="47">
        <v>250000</v>
      </c>
      <c r="G6" s="47">
        <v>1</v>
      </c>
      <c r="H6" s="47">
        <v>1</v>
      </c>
      <c r="I6" s="47">
        <v>1</v>
      </c>
      <c r="J6" s="47">
        <v>1</v>
      </c>
      <c r="K6" s="47">
        <v>300</v>
      </c>
      <c r="L6" s="46">
        <v>0</v>
      </c>
    </row>
    <row r="7" spans="1:12" x14ac:dyDescent="0.2">
      <c r="A7" s="45">
        <v>6</v>
      </c>
      <c r="B7" s="44">
        <v>11</v>
      </c>
      <c r="C7" s="44">
        <v>15</v>
      </c>
      <c r="D7" s="44">
        <v>0.19671571299999999</v>
      </c>
      <c r="E7" s="44">
        <v>0.19671571299999999</v>
      </c>
      <c r="F7" s="44">
        <v>250000</v>
      </c>
      <c r="G7" s="44">
        <v>1</v>
      </c>
      <c r="H7" s="44">
        <v>1</v>
      </c>
      <c r="I7" s="44">
        <v>1</v>
      </c>
      <c r="J7" s="44">
        <v>1</v>
      </c>
      <c r="K7" s="44">
        <v>300</v>
      </c>
      <c r="L7" s="43">
        <v>0</v>
      </c>
    </row>
    <row r="8" spans="1:12" x14ac:dyDescent="0.2">
      <c r="A8" s="48">
        <v>7</v>
      </c>
      <c r="B8" s="47">
        <v>15</v>
      </c>
      <c r="C8" s="47">
        <v>21</v>
      </c>
      <c r="D8" s="47">
        <v>0.19671571299999999</v>
      </c>
      <c r="E8" s="47">
        <v>0.19671571299999999</v>
      </c>
      <c r="F8" s="47">
        <v>250000</v>
      </c>
      <c r="G8" s="47">
        <v>1</v>
      </c>
      <c r="H8" s="47">
        <v>1</v>
      </c>
      <c r="I8" s="47">
        <v>1</v>
      </c>
      <c r="J8" s="47">
        <v>1</v>
      </c>
      <c r="K8" s="47">
        <v>300</v>
      </c>
      <c r="L8" s="46">
        <v>0</v>
      </c>
    </row>
    <row r="9" spans="1:12" x14ac:dyDescent="0.2">
      <c r="A9" s="45">
        <v>8</v>
      </c>
      <c r="B9" s="44">
        <v>15</v>
      </c>
      <c r="C9" s="44">
        <v>28</v>
      </c>
      <c r="D9" s="44">
        <v>0.19671571299999999</v>
      </c>
      <c r="E9" s="44">
        <v>0.19671571299999999</v>
      </c>
      <c r="F9" s="44">
        <v>250000</v>
      </c>
      <c r="G9" s="44">
        <v>1</v>
      </c>
      <c r="H9" s="44">
        <v>1</v>
      </c>
      <c r="I9" s="44">
        <v>1</v>
      </c>
      <c r="J9" s="44">
        <v>1</v>
      </c>
      <c r="K9" s="44">
        <v>300</v>
      </c>
      <c r="L9" s="43">
        <v>0</v>
      </c>
    </row>
    <row r="10" spans="1:12" x14ac:dyDescent="0.2">
      <c r="A10" s="48">
        <v>9</v>
      </c>
      <c r="B10" s="47">
        <v>17</v>
      </c>
      <c r="C10" s="47">
        <v>32</v>
      </c>
      <c r="D10" s="47">
        <v>0.19671571299999999</v>
      </c>
      <c r="E10" s="47">
        <v>0.19671571299999999</v>
      </c>
      <c r="F10" s="47">
        <v>250000</v>
      </c>
      <c r="G10" s="47">
        <v>1</v>
      </c>
      <c r="H10" s="47">
        <v>1</v>
      </c>
      <c r="I10" s="47">
        <v>1</v>
      </c>
      <c r="J10" s="47">
        <v>1</v>
      </c>
      <c r="K10" s="47">
        <v>300</v>
      </c>
      <c r="L10" s="46">
        <v>0</v>
      </c>
    </row>
    <row r="11" spans="1:12" x14ac:dyDescent="0.2">
      <c r="A11" s="45">
        <v>10</v>
      </c>
      <c r="B11" s="44">
        <v>19</v>
      </c>
      <c r="C11" s="44">
        <v>37</v>
      </c>
      <c r="D11" s="44">
        <v>0.19671571299999999</v>
      </c>
      <c r="E11" s="44">
        <v>0.19671571299999999</v>
      </c>
      <c r="F11" s="44">
        <v>250000</v>
      </c>
      <c r="G11" s="44">
        <v>1</v>
      </c>
      <c r="H11" s="44">
        <v>1</v>
      </c>
      <c r="I11" s="44">
        <v>1</v>
      </c>
      <c r="J11" s="44">
        <v>1</v>
      </c>
      <c r="K11" s="44">
        <v>300</v>
      </c>
      <c r="L11" s="43">
        <v>0</v>
      </c>
    </row>
    <row r="12" spans="1:12" x14ac:dyDescent="0.2">
      <c r="A12" s="48">
        <v>11</v>
      </c>
      <c r="B12" s="47">
        <v>19</v>
      </c>
      <c r="C12" s="47">
        <v>44</v>
      </c>
      <c r="D12" s="47">
        <v>0.19671571299999999</v>
      </c>
      <c r="E12" s="47">
        <v>0.19671571299999999</v>
      </c>
      <c r="F12" s="47">
        <v>250000</v>
      </c>
      <c r="G12" s="47">
        <v>1</v>
      </c>
      <c r="H12" s="47">
        <v>1</v>
      </c>
      <c r="I12" s="47">
        <v>1</v>
      </c>
      <c r="J12" s="47">
        <v>1</v>
      </c>
      <c r="K12" s="47">
        <v>300</v>
      </c>
      <c r="L12" s="46">
        <v>0</v>
      </c>
    </row>
    <row r="13" spans="1:12" x14ac:dyDescent="0.2">
      <c r="A13" s="45">
        <v>12</v>
      </c>
      <c r="B13" s="44">
        <v>21</v>
      </c>
      <c r="C13" s="44">
        <v>48</v>
      </c>
      <c r="D13" s="44">
        <v>0.19671571299999999</v>
      </c>
      <c r="E13" s="44">
        <v>0.19671571299999999</v>
      </c>
      <c r="F13" s="44">
        <v>250000</v>
      </c>
      <c r="G13" s="44">
        <v>1</v>
      </c>
      <c r="H13" s="44">
        <v>1</v>
      </c>
      <c r="I13" s="44">
        <v>1</v>
      </c>
      <c r="J13" s="44">
        <v>1</v>
      </c>
      <c r="K13" s="44">
        <v>300</v>
      </c>
      <c r="L13" s="43">
        <v>0</v>
      </c>
    </row>
    <row r="14" spans="1:12" x14ac:dyDescent="0.2">
      <c r="A14" s="48">
        <v>13</v>
      </c>
      <c r="B14" s="47">
        <v>23</v>
      </c>
      <c r="C14" s="47">
        <v>44</v>
      </c>
      <c r="D14" s="47">
        <v>0.19671571299999999</v>
      </c>
      <c r="E14" s="47">
        <v>0.19671571299999999</v>
      </c>
      <c r="F14" s="47">
        <v>250000</v>
      </c>
      <c r="G14" s="47">
        <v>1</v>
      </c>
      <c r="H14" s="47">
        <v>1</v>
      </c>
      <c r="I14" s="47">
        <v>1</v>
      </c>
      <c r="J14" s="47">
        <v>1</v>
      </c>
      <c r="K14" s="47">
        <v>300</v>
      </c>
      <c r="L14" s="46">
        <v>0</v>
      </c>
    </row>
    <row r="15" spans="1:12" x14ac:dyDescent="0.2">
      <c r="A15" s="45">
        <v>14</v>
      </c>
      <c r="B15" s="44">
        <v>22</v>
      </c>
      <c r="C15" s="44">
        <v>50</v>
      </c>
      <c r="D15" s="44">
        <v>0.19671571299999999</v>
      </c>
      <c r="E15" s="44">
        <v>0.19671571299999999</v>
      </c>
      <c r="F15" s="44">
        <v>250000</v>
      </c>
      <c r="G15" s="44">
        <v>1</v>
      </c>
      <c r="H15" s="44">
        <v>1</v>
      </c>
      <c r="I15" s="44">
        <v>1</v>
      </c>
      <c r="J15" s="44">
        <v>1</v>
      </c>
      <c r="K15" s="44">
        <v>300</v>
      </c>
      <c r="L15" s="43">
        <v>0</v>
      </c>
    </row>
    <row r="16" spans="1:12" x14ac:dyDescent="0.2">
      <c r="A16" s="48">
        <v>15</v>
      </c>
      <c r="B16" s="47">
        <v>22</v>
      </c>
      <c r="C16" s="47">
        <v>57</v>
      </c>
      <c r="D16" s="47">
        <v>0.19671571299999999</v>
      </c>
      <c r="E16" s="47">
        <v>0.19671571299999999</v>
      </c>
      <c r="F16" s="47">
        <v>250000</v>
      </c>
      <c r="G16" s="47">
        <v>1</v>
      </c>
      <c r="H16" s="47">
        <v>1</v>
      </c>
      <c r="I16" s="47">
        <v>1</v>
      </c>
      <c r="J16" s="47">
        <v>1</v>
      </c>
      <c r="K16" s="47">
        <v>300</v>
      </c>
      <c r="L16" s="46">
        <v>0</v>
      </c>
    </row>
    <row r="17" spans="1:12" x14ac:dyDescent="0.2">
      <c r="A17" s="45">
        <v>16</v>
      </c>
      <c r="B17" s="44">
        <v>23</v>
      </c>
      <c r="C17" s="44">
        <v>58</v>
      </c>
      <c r="D17" s="44">
        <v>0.19671571299999999</v>
      </c>
      <c r="E17" s="44">
        <v>0.19671571299999999</v>
      </c>
      <c r="F17" s="44">
        <v>250000</v>
      </c>
      <c r="G17" s="44">
        <v>1</v>
      </c>
      <c r="H17" s="44">
        <v>1</v>
      </c>
      <c r="I17" s="44">
        <v>1</v>
      </c>
      <c r="J17" s="44">
        <v>1</v>
      </c>
      <c r="K17" s="44">
        <v>300</v>
      </c>
      <c r="L17" s="43">
        <v>0</v>
      </c>
    </row>
    <row r="18" spans="1:12" x14ac:dyDescent="0.2">
      <c r="A18" s="48">
        <v>17</v>
      </c>
      <c r="B18" s="47">
        <v>22</v>
      </c>
      <c r="C18" s="47">
        <v>61</v>
      </c>
      <c r="D18" s="47">
        <v>0.19671571299999999</v>
      </c>
      <c r="E18" s="47">
        <v>0.19671571299999999</v>
      </c>
      <c r="F18" s="47">
        <v>250000</v>
      </c>
      <c r="G18" s="47">
        <v>1</v>
      </c>
      <c r="H18" s="47">
        <v>1</v>
      </c>
      <c r="I18" s="47">
        <v>1</v>
      </c>
      <c r="J18" s="47">
        <v>1</v>
      </c>
      <c r="K18" s="47">
        <v>300</v>
      </c>
      <c r="L18" s="46">
        <v>0</v>
      </c>
    </row>
    <row r="19" spans="1:12" x14ac:dyDescent="0.2">
      <c r="A19" s="45">
        <v>18</v>
      </c>
      <c r="B19" s="44">
        <v>25</v>
      </c>
      <c r="C19" s="44">
        <v>63</v>
      </c>
      <c r="D19" s="44">
        <v>0.19671571299999999</v>
      </c>
      <c r="E19" s="44">
        <v>0.19671571299999999</v>
      </c>
      <c r="F19" s="44">
        <v>250000</v>
      </c>
      <c r="G19" s="44">
        <v>1</v>
      </c>
      <c r="H19" s="44">
        <v>1</v>
      </c>
      <c r="I19" s="44">
        <v>1</v>
      </c>
      <c r="J19" s="44">
        <v>1</v>
      </c>
      <c r="K19" s="44">
        <v>300</v>
      </c>
      <c r="L19" s="43">
        <v>0</v>
      </c>
    </row>
    <row r="20" spans="1:12" x14ac:dyDescent="0.2">
      <c r="A20" s="48">
        <v>19</v>
      </c>
      <c r="B20" s="47">
        <v>26</v>
      </c>
      <c r="C20" s="47">
        <v>59</v>
      </c>
      <c r="D20" s="47">
        <v>0.19671571299999999</v>
      </c>
      <c r="E20" s="47">
        <v>0.19671571299999999</v>
      </c>
      <c r="F20" s="47">
        <v>250000</v>
      </c>
      <c r="G20" s="47">
        <v>1</v>
      </c>
      <c r="H20" s="47">
        <v>1</v>
      </c>
      <c r="I20" s="47">
        <v>1</v>
      </c>
      <c r="J20" s="47">
        <v>1</v>
      </c>
      <c r="K20" s="47">
        <v>300</v>
      </c>
      <c r="L20" s="46">
        <v>0</v>
      </c>
    </row>
    <row r="21" spans="1:12" x14ac:dyDescent="0.2">
      <c r="A21" s="45">
        <v>20</v>
      </c>
      <c r="B21" s="44">
        <v>28</v>
      </c>
      <c r="C21" s="44">
        <v>62</v>
      </c>
      <c r="D21" s="44">
        <v>0.19671571299999999</v>
      </c>
      <c r="E21" s="44">
        <v>0.19671571299999999</v>
      </c>
      <c r="F21" s="44">
        <v>250000</v>
      </c>
      <c r="G21" s="44">
        <v>1</v>
      </c>
      <c r="H21" s="44">
        <v>1</v>
      </c>
      <c r="I21" s="44">
        <v>1</v>
      </c>
      <c r="J21" s="44">
        <v>1</v>
      </c>
      <c r="K21" s="44">
        <v>300</v>
      </c>
      <c r="L21" s="43">
        <v>0</v>
      </c>
    </row>
    <row r="22" spans="1:12" x14ac:dyDescent="0.2">
      <c r="A22" s="48">
        <v>21</v>
      </c>
      <c r="B22" s="47">
        <v>25</v>
      </c>
      <c r="C22" s="47">
        <v>68</v>
      </c>
      <c r="D22" s="47">
        <v>0.19671571299999999</v>
      </c>
      <c r="E22" s="47">
        <v>0.19671571299999999</v>
      </c>
      <c r="F22" s="47">
        <v>250000</v>
      </c>
      <c r="G22" s="47">
        <v>1</v>
      </c>
      <c r="H22" s="47">
        <v>1</v>
      </c>
      <c r="I22" s="47">
        <v>1</v>
      </c>
      <c r="J22" s="47">
        <v>1</v>
      </c>
      <c r="K22" s="47">
        <v>300</v>
      </c>
      <c r="L22" s="46">
        <v>0</v>
      </c>
    </row>
    <row r="23" spans="1:12" x14ac:dyDescent="0.2">
      <c r="A23" s="45">
        <v>22</v>
      </c>
      <c r="B23" s="44">
        <v>25</v>
      </c>
      <c r="C23" s="44">
        <v>64</v>
      </c>
      <c r="D23" s="44">
        <v>0.19671571299999999</v>
      </c>
      <c r="E23" s="44">
        <v>0.19671571299999999</v>
      </c>
      <c r="F23" s="44">
        <v>250000</v>
      </c>
      <c r="G23" s="44">
        <v>1</v>
      </c>
      <c r="H23" s="44">
        <v>1</v>
      </c>
      <c r="I23" s="44">
        <v>1</v>
      </c>
      <c r="J23" s="44">
        <v>1</v>
      </c>
      <c r="K23" s="44">
        <v>300</v>
      </c>
      <c r="L23" s="43">
        <v>0</v>
      </c>
    </row>
    <row r="24" spans="1:12" x14ac:dyDescent="0.2">
      <c r="A24" s="48">
        <v>23</v>
      </c>
      <c r="B24" s="47">
        <v>32</v>
      </c>
      <c r="C24" s="47">
        <v>63</v>
      </c>
      <c r="D24" s="47">
        <v>0.19671571299999999</v>
      </c>
      <c r="E24" s="47">
        <v>0.19671571299999999</v>
      </c>
      <c r="F24" s="47">
        <v>250000</v>
      </c>
      <c r="G24" s="47">
        <v>1</v>
      </c>
      <c r="H24" s="47">
        <v>1</v>
      </c>
      <c r="I24" s="47">
        <v>1</v>
      </c>
      <c r="J24" s="47">
        <v>1</v>
      </c>
      <c r="K24" s="47">
        <v>300</v>
      </c>
      <c r="L24" s="46">
        <v>0</v>
      </c>
    </row>
    <row r="25" spans="1:12" x14ac:dyDescent="0.2">
      <c r="A25" s="45">
        <v>24</v>
      </c>
      <c r="B25" s="44">
        <v>35</v>
      </c>
      <c r="C25" s="44">
        <v>65</v>
      </c>
      <c r="D25" s="44">
        <v>0.19671571299999999</v>
      </c>
      <c r="E25" s="44">
        <v>0.19671571299999999</v>
      </c>
      <c r="F25" s="44">
        <v>250000</v>
      </c>
      <c r="G25" s="44">
        <v>1</v>
      </c>
      <c r="H25" s="44">
        <v>1</v>
      </c>
      <c r="I25" s="44">
        <v>1</v>
      </c>
      <c r="J25" s="44">
        <v>1</v>
      </c>
      <c r="K25" s="44">
        <v>300</v>
      </c>
      <c r="L25" s="43">
        <v>0</v>
      </c>
    </row>
    <row r="26" spans="1:12" x14ac:dyDescent="0.2">
      <c r="A26" s="48">
        <v>25</v>
      </c>
      <c r="B26" s="47">
        <v>30</v>
      </c>
      <c r="C26" s="47">
        <v>63</v>
      </c>
      <c r="D26" s="47">
        <v>0.19671571299999999</v>
      </c>
      <c r="E26" s="47">
        <v>0.19671571299999999</v>
      </c>
      <c r="F26" s="47">
        <v>250000</v>
      </c>
      <c r="G26" s="47">
        <v>1</v>
      </c>
      <c r="H26" s="47">
        <v>1</v>
      </c>
      <c r="I26" s="47">
        <v>1</v>
      </c>
      <c r="J26" s="47">
        <v>1</v>
      </c>
      <c r="K26" s="47">
        <v>300</v>
      </c>
      <c r="L26" s="46">
        <v>0</v>
      </c>
    </row>
    <row r="27" spans="1:12" x14ac:dyDescent="0.2">
      <c r="A27" s="45">
        <v>26</v>
      </c>
      <c r="B27" s="44">
        <v>29</v>
      </c>
      <c r="C27" s="44">
        <v>67</v>
      </c>
      <c r="D27" s="44">
        <v>0.19671571299999999</v>
      </c>
      <c r="E27" s="44">
        <v>0.19671571299999999</v>
      </c>
      <c r="F27" s="44">
        <v>250000</v>
      </c>
      <c r="G27" s="44">
        <v>1</v>
      </c>
      <c r="H27" s="44">
        <v>1</v>
      </c>
      <c r="I27" s="44">
        <v>1</v>
      </c>
      <c r="J27" s="44">
        <v>1</v>
      </c>
      <c r="K27" s="44">
        <v>300</v>
      </c>
      <c r="L27" s="43">
        <v>0</v>
      </c>
    </row>
    <row r="28" spans="1:12" x14ac:dyDescent="0.2">
      <c r="A28" s="48">
        <v>27</v>
      </c>
      <c r="B28" s="47">
        <v>33</v>
      </c>
      <c r="C28" s="47">
        <v>66</v>
      </c>
      <c r="D28" s="47">
        <v>0.19671571299999999</v>
      </c>
      <c r="E28" s="47">
        <v>0.19671571299999999</v>
      </c>
      <c r="F28" s="47">
        <v>250000</v>
      </c>
      <c r="G28" s="47">
        <v>1</v>
      </c>
      <c r="H28" s="47">
        <v>1</v>
      </c>
      <c r="I28" s="47">
        <v>1</v>
      </c>
      <c r="J28" s="47">
        <v>1</v>
      </c>
      <c r="K28" s="47">
        <v>300</v>
      </c>
      <c r="L28" s="46">
        <v>0</v>
      </c>
    </row>
    <row r="29" spans="1:12" x14ac:dyDescent="0.2">
      <c r="A29" s="45">
        <v>28</v>
      </c>
      <c r="B29" s="44">
        <v>36</v>
      </c>
      <c r="C29" s="44">
        <v>60</v>
      </c>
      <c r="D29" s="44">
        <v>0.19671571299999999</v>
      </c>
      <c r="E29" s="44">
        <v>0.19671571299999999</v>
      </c>
      <c r="F29" s="44">
        <v>250000</v>
      </c>
      <c r="G29" s="44">
        <v>1</v>
      </c>
      <c r="H29" s="44">
        <v>1</v>
      </c>
      <c r="I29" s="44">
        <v>1</v>
      </c>
      <c r="J29" s="44">
        <v>1</v>
      </c>
      <c r="K29" s="44">
        <v>300</v>
      </c>
      <c r="L29" s="43">
        <v>0</v>
      </c>
    </row>
    <row r="30" spans="1:12" x14ac:dyDescent="0.2">
      <c r="A30" s="48">
        <v>29</v>
      </c>
      <c r="B30" s="47">
        <v>43</v>
      </c>
      <c r="C30" s="47">
        <v>66</v>
      </c>
      <c r="D30" s="47">
        <v>0.19671571299999999</v>
      </c>
      <c r="E30" s="47">
        <v>0.19671571299999999</v>
      </c>
      <c r="F30" s="47">
        <v>250000</v>
      </c>
      <c r="G30" s="47">
        <v>1</v>
      </c>
      <c r="H30" s="47">
        <v>1</v>
      </c>
      <c r="I30" s="47">
        <v>1</v>
      </c>
      <c r="J30" s="47">
        <v>1</v>
      </c>
      <c r="K30" s="47">
        <v>300</v>
      </c>
      <c r="L30" s="46">
        <v>0</v>
      </c>
    </row>
    <row r="31" spans="1:12" x14ac:dyDescent="0.2">
      <c r="A31" s="45">
        <v>30</v>
      </c>
      <c r="B31" s="44">
        <v>41</v>
      </c>
      <c r="C31" s="44">
        <v>68</v>
      </c>
      <c r="D31" s="44">
        <v>0.19671571299999999</v>
      </c>
      <c r="E31" s="44">
        <v>0.19671571299999999</v>
      </c>
      <c r="F31" s="44">
        <v>250000</v>
      </c>
      <c r="G31" s="44">
        <v>1</v>
      </c>
      <c r="H31" s="44">
        <v>1</v>
      </c>
      <c r="I31" s="44">
        <v>1</v>
      </c>
      <c r="J31" s="44">
        <v>1</v>
      </c>
      <c r="K31" s="44">
        <v>300</v>
      </c>
      <c r="L31" s="43">
        <v>0</v>
      </c>
    </row>
    <row r="32" spans="1:12" x14ac:dyDescent="0.2">
      <c r="A32" s="48">
        <v>31</v>
      </c>
      <c r="B32" s="47">
        <v>41</v>
      </c>
      <c r="C32" s="47">
        <v>66</v>
      </c>
      <c r="D32" s="47">
        <v>0.19671571299999999</v>
      </c>
      <c r="E32" s="47">
        <v>0.19671571299999999</v>
      </c>
      <c r="F32" s="47">
        <v>250000</v>
      </c>
      <c r="G32" s="47">
        <v>1</v>
      </c>
      <c r="H32" s="47">
        <v>1</v>
      </c>
      <c r="I32" s="47">
        <v>1</v>
      </c>
      <c r="J32" s="47">
        <v>1</v>
      </c>
      <c r="K32" s="47">
        <v>300</v>
      </c>
      <c r="L32" s="46">
        <v>0</v>
      </c>
    </row>
    <row r="33" spans="1:12" x14ac:dyDescent="0.2">
      <c r="A33" s="45">
        <v>32</v>
      </c>
      <c r="B33" s="44">
        <v>43</v>
      </c>
      <c r="C33" s="44">
        <v>64</v>
      </c>
      <c r="D33" s="44">
        <v>0.19671571299999999</v>
      </c>
      <c r="E33" s="44">
        <v>0.19671571299999999</v>
      </c>
      <c r="F33" s="44">
        <v>250000</v>
      </c>
      <c r="G33" s="44">
        <v>1</v>
      </c>
      <c r="H33" s="44">
        <v>1</v>
      </c>
      <c r="I33" s="44">
        <v>1</v>
      </c>
      <c r="J33" s="44">
        <v>1</v>
      </c>
      <c r="K33" s="44">
        <v>300</v>
      </c>
      <c r="L33" s="43">
        <v>0</v>
      </c>
    </row>
    <row r="34" spans="1:12" x14ac:dyDescent="0.2">
      <c r="A34" s="48">
        <v>33</v>
      </c>
      <c r="B34" s="47">
        <v>38</v>
      </c>
      <c r="C34" s="47">
        <v>66</v>
      </c>
      <c r="D34" s="47">
        <v>0.19671571299999999</v>
      </c>
      <c r="E34" s="47">
        <v>0.19671571299999999</v>
      </c>
      <c r="F34" s="47">
        <v>250000</v>
      </c>
      <c r="G34" s="47">
        <v>1</v>
      </c>
      <c r="H34" s="47">
        <v>1</v>
      </c>
      <c r="I34" s="47">
        <v>1</v>
      </c>
      <c r="J34" s="47">
        <v>1</v>
      </c>
      <c r="K34" s="47">
        <v>300</v>
      </c>
      <c r="L34" s="46">
        <v>0</v>
      </c>
    </row>
    <row r="35" spans="1:12" x14ac:dyDescent="0.2">
      <c r="A35" s="45">
        <v>34</v>
      </c>
      <c r="B35" s="44">
        <v>39</v>
      </c>
      <c r="C35" s="44">
        <v>66</v>
      </c>
      <c r="D35" s="44">
        <v>0.19671571299999999</v>
      </c>
      <c r="E35" s="44">
        <v>0.19671571299999999</v>
      </c>
      <c r="F35" s="44">
        <v>250000</v>
      </c>
      <c r="G35" s="44">
        <v>1</v>
      </c>
      <c r="H35" s="44">
        <v>1</v>
      </c>
      <c r="I35" s="44">
        <v>1</v>
      </c>
      <c r="J35" s="44">
        <v>1</v>
      </c>
      <c r="K35" s="44">
        <v>300</v>
      </c>
      <c r="L35" s="43">
        <v>0</v>
      </c>
    </row>
    <row r="36" spans="1:12" x14ac:dyDescent="0.2">
      <c r="A36" s="48">
        <v>35</v>
      </c>
      <c r="B36" s="47">
        <v>45</v>
      </c>
      <c r="C36" s="47">
        <v>68</v>
      </c>
      <c r="D36" s="47">
        <v>0.19671571299999999</v>
      </c>
      <c r="E36" s="47">
        <v>0.19671571299999999</v>
      </c>
      <c r="F36" s="47">
        <v>250000</v>
      </c>
      <c r="G36" s="47">
        <v>1</v>
      </c>
      <c r="H36" s="47">
        <v>1</v>
      </c>
      <c r="I36" s="47">
        <v>1</v>
      </c>
      <c r="J36" s="47">
        <v>1</v>
      </c>
      <c r="K36" s="47">
        <v>300</v>
      </c>
      <c r="L36" s="46">
        <v>0</v>
      </c>
    </row>
    <row r="37" spans="1:12" x14ac:dyDescent="0.2">
      <c r="A37" s="45">
        <v>36</v>
      </c>
      <c r="B37" s="44">
        <v>47</v>
      </c>
      <c r="C37" s="44">
        <v>67</v>
      </c>
      <c r="D37" s="44">
        <v>0.19671571299999999</v>
      </c>
      <c r="E37" s="44">
        <v>0.19671571299999999</v>
      </c>
      <c r="F37" s="44">
        <v>250000</v>
      </c>
      <c r="G37" s="44">
        <v>1</v>
      </c>
      <c r="H37" s="44">
        <v>1</v>
      </c>
      <c r="I37" s="44">
        <v>1</v>
      </c>
      <c r="J37" s="44">
        <v>1</v>
      </c>
      <c r="K37" s="44">
        <v>300</v>
      </c>
      <c r="L37" s="43">
        <v>0</v>
      </c>
    </row>
    <row r="38" spans="1:12" x14ac:dyDescent="0.2">
      <c r="A38" s="48">
        <v>37</v>
      </c>
      <c r="B38" s="47">
        <v>46</v>
      </c>
      <c r="C38" s="47">
        <v>66</v>
      </c>
      <c r="D38" s="47">
        <v>0.19671571299999999</v>
      </c>
      <c r="E38" s="47">
        <v>0.19671571299999999</v>
      </c>
      <c r="F38" s="47">
        <v>250000</v>
      </c>
      <c r="G38" s="47">
        <v>1</v>
      </c>
      <c r="H38" s="47">
        <v>1</v>
      </c>
      <c r="I38" s="47">
        <v>1</v>
      </c>
      <c r="J38" s="47">
        <v>1</v>
      </c>
      <c r="K38" s="47">
        <v>300</v>
      </c>
      <c r="L38" s="46">
        <v>0</v>
      </c>
    </row>
    <row r="39" spans="1:12" x14ac:dyDescent="0.2">
      <c r="A39" s="45">
        <v>38</v>
      </c>
      <c r="B39" s="44">
        <v>47</v>
      </c>
      <c r="C39" s="44">
        <v>62</v>
      </c>
      <c r="D39" s="44">
        <v>0.19671571299999999</v>
      </c>
      <c r="E39" s="44">
        <v>0.19671571299999999</v>
      </c>
      <c r="F39" s="44">
        <v>250000</v>
      </c>
      <c r="G39" s="44">
        <v>1</v>
      </c>
      <c r="H39" s="44">
        <v>1</v>
      </c>
      <c r="I39" s="44">
        <v>1</v>
      </c>
      <c r="J39" s="44">
        <v>1</v>
      </c>
      <c r="K39" s="44">
        <v>300</v>
      </c>
      <c r="L39" s="43">
        <v>0</v>
      </c>
    </row>
    <row r="40" spans="1:12" x14ac:dyDescent="0.2">
      <c r="A40" s="48">
        <v>39</v>
      </c>
      <c r="B40" s="47">
        <v>46</v>
      </c>
      <c r="C40" s="47">
        <v>62</v>
      </c>
      <c r="D40" s="47">
        <v>0.19671571299999999</v>
      </c>
      <c r="E40" s="47">
        <v>0.19671571299999999</v>
      </c>
      <c r="F40" s="47">
        <v>250000</v>
      </c>
      <c r="G40" s="47">
        <v>1</v>
      </c>
      <c r="H40" s="47">
        <v>1</v>
      </c>
      <c r="I40" s="47">
        <v>1</v>
      </c>
      <c r="J40" s="47">
        <v>1</v>
      </c>
      <c r="K40" s="47">
        <v>300</v>
      </c>
      <c r="L40" s="46">
        <v>0</v>
      </c>
    </row>
    <row r="41" spans="1:12" x14ac:dyDescent="0.2">
      <c r="A41" s="45">
        <v>40</v>
      </c>
      <c r="B41" s="44">
        <v>46</v>
      </c>
      <c r="C41" s="44">
        <v>61</v>
      </c>
      <c r="D41" s="44">
        <v>0.19671571299999999</v>
      </c>
      <c r="E41" s="44">
        <v>0.19671571299999999</v>
      </c>
      <c r="F41" s="44">
        <v>250000</v>
      </c>
      <c r="G41" s="44">
        <v>1</v>
      </c>
      <c r="H41" s="44">
        <v>1</v>
      </c>
      <c r="I41" s="44">
        <v>1</v>
      </c>
      <c r="J41" s="44">
        <v>1</v>
      </c>
      <c r="K41" s="44">
        <v>300</v>
      </c>
      <c r="L41" s="43">
        <v>0</v>
      </c>
    </row>
    <row r="42" spans="1:12" x14ac:dyDescent="0.2">
      <c r="A42" s="48">
        <v>41</v>
      </c>
      <c r="B42" s="47">
        <v>44</v>
      </c>
      <c r="C42" s="47">
        <v>57</v>
      </c>
      <c r="D42" s="47">
        <v>0.19671571299999999</v>
      </c>
      <c r="E42" s="47">
        <v>0.19671571299999999</v>
      </c>
      <c r="F42" s="47">
        <v>250000</v>
      </c>
      <c r="G42" s="47">
        <v>1</v>
      </c>
      <c r="H42" s="47">
        <v>1</v>
      </c>
      <c r="I42" s="47">
        <v>1</v>
      </c>
      <c r="J42" s="47">
        <v>1</v>
      </c>
      <c r="K42" s="47">
        <v>300</v>
      </c>
      <c r="L42" s="46">
        <v>0</v>
      </c>
    </row>
    <row r="43" spans="1:12" x14ac:dyDescent="0.2">
      <c r="A43" s="45">
        <v>42</v>
      </c>
      <c r="B43" s="44">
        <v>40</v>
      </c>
      <c r="C43" s="44">
        <v>59</v>
      </c>
      <c r="D43" s="44">
        <v>0.19671571299999999</v>
      </c>
      <c r="E43" s="44">
        <v>0.19671571299999999</v>
      </c>
      <c r="F43" s="44">
        <v>250000</v>
      </c>
      <c r="G43" s="44">
        <v>1</v>
      </c>
      <c r="H43" s="44">
        <v>1</v>
      </c>
      <c r="I43" s="44">
        <v>1</v>
      </c>
      <c r="J43" s="44">
        <v>1</v>
      </c>
      <c r="K43" s="44">
        <v>300</v>
      </c>
      <c r="L43" s="43">
        <v>0</v>
      </c>
    </row>
    <row r="44" spans="1:12" x14ac:dyDescent="0.2">
      <c r="A44" s="48">
        <v>43</v>
      </c>
      <c r="B44" s="47">
        <v>42</v>
      </c>
      <c r="C44" s="47">
        <v>61</v>
      </c>
      <c r="D44" s="47">
        <v>0.19671571299999999</v>
      </c>
      <c r="E44" s="47">
        <v>0.19671571299999999</v>
      </c>
      <c r="F44" s="47">
        <v>250000</v>
      </c>
      <c r="G44" s="47">
        <v>1</v>
      </c>
      <c r="H44" s="47">
        <v>1</v>
      </c>
      <c r="I44" s="47">
        <v>1</v>
      </c>
      <c r="J44" s="47">
        <v>1</v>
      </c>
      <c r="K44" s="47">
        <v>300</v>
      </c>
      <c r="L44" s="46">
        <v>0</v>
      </c>
    </row>
    <row r="45" spans="1:12" x14ac:dyDescent="0.2">
      <c r="A45" s="45">
        <v>44</v>
      </c>
      <c r="B45" s="44">
        <v>44</v>
      </c>
      <c r="C45" s="44">
        <v>61</v>
      </c>
      <c r="D45" s="44">
        <v>0.19671571299999999</v>
      </c>
      <c r="E45" s="44">
        <v>0.19671571299999999</v>
      </c>
      <c r="F45" s="44">
        <v>250000</v>
      </c>
      <c r="G45" s="44">
        <v>1</v>
      </c>
      <c r="H45" s="44">
        <v>1</v>
      </c>
      <c r="I45" s="44">
        <v>1</v>
      </c>
      <c r="J45" s="44">
        <v>1</v>
      </c>
      <c r="K45" s="44">
        <v>300</v>
      </c>
      <c r="L45" s="43">
        <v>0</v>
      </c>
    </row>
    <row r="46" spans="1:12" x14ac:dyDescent="0.2">
      <c r="A46" s="48">
        <v>45</v>
      </c>
      <c r="B46" s="47">
        <v>49</v>
      </c>
      <c r="C46" s="47">
        <v>69</v>
      </c>
      <c r="D46" s="47">
        <v>0.19671571299999999</v>
      </c>
      <c r="E46" s="47">
        <v>0.19671571299999999</v>
      </c>
      <c r="F46" s="47">
        <v>250000</v>
      </c>
      <c r="G46" s="47">
        <v>1</v>
      </c>
      <c r="H46" s="47">
        <v>1</v>
      </c>
      <c r="I46" s="47">
        <v>1</v>
      </c>
      <c r="J46" s="47">
        <v>1</v>
      </c>
      <c r="K46" s="47">
        <v>300</v>
      </c>
      <c r="L46" s="46">
        <v>0</v>
      </c>
    </row>
    <row r="47" spans="1:12" x14ac:dyDescent="0.2">
      <c r="A47" s="45">
        <v>46</v>
      </c>
      <c r="B47" s="44">
        <v>49</v>
      </c>
      <c r="C47" s="44">
        <v>70</v>
      </c>
      <c r="D47" s="44">
        <v>0.19671571299999999</v>
      </c>
      <c r="E47" s="44">
        <v>0.19671571299999999</v>
      </c>
      <c r="F47" s="44">
        <v>250000</v>
      </c>
      <c r="G47" s="44">
        <v>1</v>
      </c>
      <c r="H47" s="44">
        <v>1</v>
      </c>
      <c r="I47" s="44">
        <v>1</v>
      </c>
      <c r="J47" s="44">
        <v>1</v>
      </c>
      <c r="K47" s="44">
        <v>300</v>
      </c>
      <c r="L47" s="43">
        <v>0</v>
      </c>
    </row>
    <row r="48" spans="1:12" x14ac:dyDescent="0.2">
      <c r="A48" s="48">
        <v>47</v>
      </c>
      <c r="B48" s="47">
        <v>51</v>
      </c>
      <c r="C48" s="47">
        <v>63</v>
      </c>
      <c r="D48" s="47">
        <v>0.19671571299999999</v>
      </c>
      <c r="E48" s="47">
        <v>0.19671571299999999</v>
      </c>
      <c r="F48" s="47">
        <v>250000</v>
      </c>
      <c r="G48" s="47">
        <v>1</v>
      </c>
      <c r="H48" s="47">
        <v>1</v>
      </c>
      <c r="I48" s="47">
        <v>1</v>
      </c>
      <c r="J48" s="47">
        <v>1</v>
      </c>
      <c r="K48" s="47">
        <v>300</v>
      </c>
      <c r="L48" s="46">
        <v>0</v>
      </c>
    </row>
    <row r="49" spans="1:12" x14ac:dyDescent="0.2">
      <c r="A49" s="45">
        <v>48</v>
      </c>
      <c r="B49" s="44">
        <v>48</v>
      </c>
      <c r="C49" s="44">
        <v>63</v>
      </c>
      <c r="D49" s="44">
        <v>0.19671571299999999</v>
      </c>
      <c r="E49" s="44">
        <v>0.19671571299999999</v>
      </c>
      <c r="F49" s="44">
        <v>250000</v>
      </c>
      <c r="G49" s="44">
        <v>1</v>
      </c>
      <c r="H49" s="44">
        <v>1</v>
      </c>
      <c r="I49" s="44">
        <v>1</v>
      </c>
      <c r="J49" s="44">
        <v>1</v>
      </c>
      <c r="K49" s="44">
        <v>300</v>
      </c>
      <c r="L49" s="43">
        <v>0</v>
      </c>
    </row>
    <row r="50" spans="1:12" x14ac:dyDescent="0.2">
      <c r="A50" s="48">
        <v>49</v>
      </c>
      <c r="B50" s="47">
        <v>49</v>
      </c>
      <c r="C50" s="47">
        <v>63</v>
      </c>
      <c r="D50" s="47">
        <v>0.19671571299999999</v>
      </c>
      <c r="E50" s="47">
        <v>0.19671571299999999</v>
      </c>
      <c r="F50" s="47">
        <v>250000</v>
      </c>
      <c r="G50" s="47">
        <v>1</v>
      </c>
      <c r="H50" s="47">
        <v>1</v>
      </c>
      <c r="I50" s="47">
        <v>1</v>
      </c>
      <c r="J50" s="47">
        <v>1</v>
      </c>
      <c r="K50" s="47">
        <v>300</v>
      </c>
      <c r="L50" s="46">
        <v>0</v>
      </c>
    </row>
    <row r="51" spans="1:12" x14ac:dyDescent="0.2">
      <c r="A51" s="45">
        <v>50</v>
      </c>
      <c r="B51" s="44">
        <v>50</v>
      </c>
      <c r="C51" s="44">
        <v>65</v>
      </c>
      <c r="D51" s="44">
        <v>0.19671571299999999</v>
      </c>
      <c r="E51" s="44">
        <v>0.19671571299999999</v>
      </c>
      <c r="F51" s="44">
        <v>250000</v>
      </c>
      <c r="G51" s="44">
        <v>1</v>
      </c>
      <c r="H51" s="44">
        <v>1</v>
      </c>
      <c r="I51" s="44">
        <v>1</v>
      </c>
      <c r="J51" s="44">
        <v>1</v>
      </c>
      <c r="K51" s="44">
        <v>300</v>
      </c>
      <c r="L51" s="43">
        <v>0</v>
      </c>
    </row>
    <row r="52" spans="1:12" x14ac:dyDescent="0.2">
      <c r="A52" s="48">
        <v>51</v>
      </c>
      <c r="B52" s="47">
        <v>52</v>
      </c>
      <c r="C52" s="47">
        <v>61</v>
      </c>
      <c r="D52" s="47">
        <v>0.19671571299999999</v>
      </c>
      <c r="E52" s="47">
        <v>0.19671571299999999</v>
      </c>
      <c r="F52" s="47">
        <v>250000</v>
      </c>
      <c r="G52" s="47">
        <v>1</v>
      </c>
      <c r="H52" s="47">
        <v>1</v>
      </c>
      <c r="I52" s="47">
        <v>1</v>
      </c>
      <c r="J52" s="47">
        <v>1</v>
      </c>
      <c r="K52" s="47">
        <v>300</v>
      </c>
      <c r="L52" s="46">
        <v>0</v>
      </c>
    </row>
    <row r="53" spans="1:12" x14ac:dyDescent="0.2">
      <c r="A53" s="45">
        <v>52</v>
      </c>
      <c r="B53" s="44">
        <v>54</v>
      </c>
      <c r="C53" s="44">
        <v>62</v>
      </c>
      <c r="D53" s="44">
        <v>0.19671571299999999</v>
      </c>
      <c r="E53" s="44">
        <v>0.19671571299999999</v>
      </c>
      <c r="F53" s="44">
        <v>250000</v>
      </c>
      <c r="G53" s="44">
        <v>1</v>
      </c>
      <c r="H53" s="44">
        <v>1</v>
      </c>
      <c r="I53" s="44">
        <v>1</v>
      </c>
      <c r="J53" s="44">
        <v>1</v>
      </c>
      <c r="K53" s="44">
        <v>300</v>
      </c>
      <c r="L53" s="43">
        <v>0</v>
      </c>
    </row>
    <row r="54" spans="1:12" x14ac:dyDescent="0.2">
      <c r="A54" s="48">
        <v>53</v>
      </c>
      <c r="B54" s="47">
        <v>57</v>
      </c>
      <c r="C54" s="47">
        <v>61</v>
      </c>
      <c r="D54" s="47">
        <v>0.19671571299999999</v>
      </c>
      <c r="E54" s="47">
        <v>0.19671571299999999</v>
      </c>
      <c r="F54" s="47">
        <v>250000</v>
      </c>
      <c r="G54" s="47">
        <v>1</v>
      </c>
      <c r="H54" s="47">
        <v>1</v>
      </c>
      <c r="I54" s="47">
        <v>1</v>
      </c>
      <c r="J54" s="47">
        <v>1</v>
      </c>
      <c r="K54" s="47">
        <v>300</v>
      </c>
      <c r="L54" s="46">
        <v>0</v>
      </c>
    </row>
    <row r="55" spans="1:12" x14ac:dyDescent="0.2">
      <c r="A55" s="45">
        <v>54</v>
      </c>
      <c r="B55" s="44">
        <v>61</v>
      </c>
      <c r="C55" s="44">
        <v>57</v>
      </c>
      <c r="D55" s="44">
        <v>0.19671571299999999</v>
      </c>
      <c r="E55" s="44">
        <v>0.19671571299999999</v>
      </c>
      <c r="F55" s="44">
        <v>250000</v>
      </c>
      <c r="G55" s="44">
        <v>1</v>
      </c>
      <c r="H55" s="44">
        <v>1</v>
      </c>
      <c r="I55" s="44">
        <v>1</v>
      </c>
      <c r="J55" s="44">
        <v>1</v>
      </c>
      <c r="K55" s="44">
        <v>300</v>
      </c>
      <c r="L55" s="43">
        <v>0</v>
      </c>
    </row>
    <row r="56" spans="1:12" x14ac:dyDescent="0.2">
      <c r="A56" s="48">
        <v>55</v>
      </c>
      <c r="B56" s="47">
        <v>62</v>
      </c>
      <c r="C56" s="47">
        <v>55</v>
      </c>
      <c r="D56" s="47">
        <v>0.19671571299999999</v>
      </c>
      <c r="E56" s="47">
        <v>0.19671571299999999</v>
      </c>
      <c r="F56" s="47">
        <v>250000</v>
      </c>
      <c r="G56" s="47">
        <v>1</v>
      </c>
      <c r="H56" s="47">
        <v>1</v>
      </c>
      <c r="I56" s="47">
        <v>1</v>
      </c>
      <c r="J56" s="47">
        <v>1</v>
      </c>
      <c r="K56" s="47">
        <v>300</v>
      </c>
      <c r="L56" s="46">
        <v>0</v>
      </c>
    </row>
    <row r="57" spans="1:12" x14ac:dyDescent="0.2">
      <c r="A57" s="45">
        <v>56</v>
      </c>
      <c r="B57" s="44">
        <v>60</v>
      </c>
      <c r="C57" s="44">
        <v>57</v>
      </c>
      <c r="D57" s="44">
        <v>0.19671571299999999</v>
      </c>
      <c r="E57" s="44">
        <v>0.19671571299999999</v>
      </c>
      <c r="F57" s="44">
        <v>250000</v>
      </c>
      <c r="G57" s="44">
        <v>1</v>
      </c>
      <c r="H57" s="44">
        <v>1</v>
      </c>
      <c r="I57" s="44">
        <v>1</v>
      </c>
      <c r="J57" s="44">
        <v>1</v>
      </c>
      <c r="K57" s="44">
        <v>300</v>
      </c>
      <c r="L57" s="43">
        <v>0</v>
      </c>
    </row>
    <row r="58" spans="1:12" x14ac:dyDescent="0.2">
      <c r="A58" s="48">
        <v>57</v>
      </c>
      <c r="B58" s="47">
        <v>56</v>
      </c>
      <c r="C58" s="47">
        <v>57</v>
      </c>
      <c r="D58" s="47">
        <v>0.19671571299999999</v>
      </c>
      <c r="E58" s="47">
        <v>0.19671571299999999</v>
      </c>
      <c r="F58" s="47">
        <v>250000</v>
      </c>
      <c r="G58" s="47">
        <v>1</v>
      </c>
      <c r="H58" s="47">
        <v>1</v>
      </c>
      <c r="I58" s="47">
        <v>1</v>
      </c>
      <c r="J58" s="47">
        <v>1</v>
      </c>
      <c r="K58" s="47">
        <v>300</v>
      </c>
      <c r="L58" s="46">
        <v>0</v>
      </c>
    </row>
    <row r="59" spans="1:12" x14ac:dyDescent="0.2">
      <c r="A59" s="45">
        <v>58</v>
      </c>
      <c r="B59" s="44">
        <v>57</v>
      </c>
      <c r="C59" s="44">
        <v>58</v>
      </c>
      <c r="D59" s="44">
        <v>0.19671571299999999</v>
      </c>
      <c r="E59" s="44">
        <v>0.19671571299999999</v>
      </c>
      <c r="F59" s="44">
        <v>250000</v>
      </c>
      <c r="G59" s="44">
        <v>1</v>
      </c>
      <c r="H59" s="44">
        <v>1</v>
      </c>
      <c r="I59" s="44">
        <v>1</v>
      </c>
      <c r="J59" s="44">
        <v>1</v>
      </c>
      <c r="K59" s="44">
        <v>300</v>
      </c>
      <c r="L59" s="43">
        <v>0</v>
      </c>
    </row>
    <row r="60" spans="1:12" x14ac:dyDescent="0.2">
      <c r="A60" s="48">
        <v>59</v>
      </c>
      <c r="B60" s="47">
        <v>56</v>
      </c>
      <c r="C60" s="47">
        <v>60</v>
      </c>
      <c r="D60" s="47">
        <v>0.19671571299999999</v>
      </c>
      <c r="E60" s="47">
        <v>0.19671571299999999</v>
      </c>
      <c r="F60" s="47">
        <v>250000</v>
      </c>
      <c r="G60" s="47">
        <v>1</v>
      </c>
      <c r="H60" s="47">
        <v>1</v>
      </c>
      <c r="I60" s="47">
        <v>1</v>
      </c>
      <c r="J60" s="47">
        <v>1</v>
      </c>
      <c r="K60" s="47">
        <v>300</v>
      </c>
      <c r="L60" s="46">
        <v>0</v>
      </c>
    </row>
    <row r="61" spans="1:12" x14ac:dyDescent="0.2">
      <c r="A61" s="45">
        <v>60</v>
      </c>
      <c r="B61" s="44">
        <v>59</v>
      </c>
      <c r="C61" s="44">
        <v>66</v>
      </c>
      <c r="D61" s="44">
        <v>0.19671571299999999</v>
      </c>
      <c r="E61" s="44">
        <v>0.19671571299999999</v>
      </c>
      <c r="F61" s="44">
        <v>250000</v>
      </c>
      <c r="G61" s="44">
        <v>1</v>
      </c>
      <c r="H61" s="44">
        <v>1</v>
      </c>
      <c r="I61" s="44">
        <v>1</v>
      </c>
      <c r="J61" s="44">
        <v>1</v>
      </c>
      <c r="K61" s="44">
        <v>300</v>
      </c>
      <c r="L61" s="43">
        <v>0</v>
      </c>
    </row>
    <row r="62" spans="1:12" x14ac:dyDescent="0.2">
      <c r="A62" s="48">
        <v>61</v>
      </c>
      <c r="B62" s="47">
        <v>57</v>
      </c>
      <c r="C62" s="47">
        <v>70</v>
      </c>
      <c r="D62" s="47">
        <v>0.19671571299999999</v>
      </c>
      <c r="E62" s="47">
        <v>0.19671571299999999</v>
      </c>
      <c r="F62" s="47">
        <v>250000</v>
      </c>
      <c r="G62" s="47">
        <v>1</v>
      </c>
      <c r="H62" s="47">
        <v>1</v>
      </c>
      <c r="I62" s="47">
        <v>1</v>
      </c>
      <c r="J62" s="47">
        <v>1</v>
      </c>
      <c r="K62" s="47">
        <v>300</v>
      </c>
      <c r="L62" s="46">
        <v>0</v>
      </c>
    </row>
    <row r="63" spans="1:12" x14ac:dyDescent="0.2">
      <c r="A63" s="45">
        <v>62</v>
      </c>
      <c r="B63" s="44">
        <v>51</v>
      </c>
      <c r="C63" s="44">
        <v>74</v>
      </c>
      <c r="D63" s="44">
        <v>0.19671571299999999</v>
      </c>
      <c r="E63" s="44">
        <v>0.19671571299999999</v>
      </c>
      <c r="F63" s="44">
        <v>250000</v>
      </c>
      <c r="G63" s="44">
        <v>1</v>
      </c>
      <c r="H63" s="44">
        <v>1</v>
      </c>
      <c r="I63" s="44">
        <v>1</v>
      </c>
      <c r="J63" s="44">
        <v>1</v>
      </c>
      <c r="K63" s="44">
        <v>300</v>
      </c>
      <c r="L63" s="43">
        <v>0</v>
      </c>
    </row>
    <row r="64" spans="1:12" x14ac:dyDescent="0.2">
      <c r="A64" s="48">
        <v>63</v>
      </c>
      <c r="B64" s="47">
        <v>53</v>
      </c>
      <c r="C64" s="47">
        <v>80</v>
      </c>
      <c r="D64" s="47">
        <v>0.19671571299999999</v>
      </c>
      <c r="E64" s="47">
        <v>0.19671571299999999</v>
      </c>
      <c r="F64" s="47">
        <v>250000</v>
      </c>
      <c r="G64" s="47">
        <v>1</v>
      </c>
      <c r="H64" s="47">
        <v>1</v>
      </c>
      <c r="I64" s="47">
        <v>1</v>
      </c>
      <c r="J64" s="47">
        <v>1</v>
      </c>
      <c r="K64" s="47">
        <v>300</v>
      </c>
      <c r="L64" s="46">
        <v>0</v>
      </c>
    </row>
    <row r="65" spans="1:12" x14ac:dyDescent="0.2">
      <c r="A65" s="45">
        <v>64</v>
      </c>
      <c r="B65" s="44">
        <v>55</v>
      </c>
      <c r="C65" s="44">
        <v>81</v>
      </c>
      <c r="D65" s="44">
        <v>0.19671571299999999</v>
      </c>
      <c r="E65" s="44">
        <v>0.19671571299999999</v>
      </c>
      <c r="F65" s="44">
        <v>250000</v>
      </c>
      <c r="G65" s="44">
        <v>1</v>
      </c>
      <c r="H65" s="44">
        <v>1</v>
      </c>
      <c r="I65" s="44">
        <v>1</v>
      </c>
      <c r="J65" s="44">
        <v>1</v>
      </c>
      <c r="K65" s="44">
        <v>300</v>
      </c>
      <c r="L65" s="43">
        <v>0</v>
      </c>
    </row>
    <row r="66" spans="1:12" x14ac:dyDescent="0.2">
      <c r="A66" s="48">
        <v>65</v>
      </c>
      <c r="B66" s="47">
        <v>57</v>
      </c>
      <c r="C66" s="47">
        <v>80</v>
      </c>
      <c r="D66" s="47">
        <v>0.19671571299999999</v>
      </c>
      <c r="E66" s="47">
        <v>0.19671571299999999</v>
      </c>
      <c r="F66" s="47">
        <v>250000</v>
      </c>
      <c r="G66" s="47">
        <v>1</v>
      </c>
      <c r="H66" s="47">
        <v>1</v>
      </c>
      <c r="I66" s="47">
        <v>1</v>
      </c>
      <c r="J66" s="47">
        <v>1</v>
      </c>
      <c r="K66" s="47">
        <v>300</v>
      </c>
      <c r="L66" s="46">
        <v>0</v>
      </c>
    </row>
    <row r="67" spans="1:12" x14ac:dyDescent="0.2">
      <c r="A67" s="45">
        <v>66</v>
      </c>
      <c r="B67" s="44">
        <v>58</v>
      </c>
      <c r="C67" s="44">
        <v>79</v>
      </c>
      <c r="D67" s="44">
        <v>0.19671571299999999</v>
      </c>
      <c r="E67" s="44">
        <v>0.19671571299999999</v>
      </c>
      <c r="F67" s="44">
        <v>250000</v>
      </c>
      <c r="G67" s="44">
        <v>1</v>
      </c>
      <c r="H67" s="44">
        <v>1</v>
      </c>
      <c r="I67" s="44">
        <v>1</v>
      </c>
      <c r="J67" s="44">
        <v>1</v>
      </c>
      <c r="K67" s="44">
        <v>300</v>
      </c>
      <c r="L67" s="43">
        <v>0</v>
      </c>
    </row>
    <row r="68" spans="1:12" x14ac:dyDescent="0.2">
      <c r="A68" s="48">
        <v>67</v>
      </c>
      <c r="B68" s="47">
        <v>60</v>
      </c>
      <c r="C68" s="47">
        <v>81</v>
      </c>
      <c r="D68" s="47">
        <v>0.19671571299999999</v>
      </c>
      <c r="E68" s="47">
        <v>0.19671571299999999</v>
      </c>
      <c r="F68" s="47">
        <v>250000</v>
      </c>
      <c r="G68" s="47">
        <v>1</v>
      </c>
      <c r="H68" s="47">
        <v>1</v>
      </c>
      <c r="I68" s="47">
        <v>1</v>
      </c>
      <c r="J68" s="47">
        <v>1</v>
      </c>
      <c r="K68" s="47">
        <v>300</v>
      </c>
      <c r="L68" s="46">
        <v>0</v>
      </c>
    </row>
    <row r="69" spans="1:12" x14ac:dyDescent="0.2">
      <c r="A69" s="45">
        <v>68</v>
      </c>
      <c r="B69" s="44">
        <v>59</v>
      </c>
      <c r="C69" s="44">
        <v>79</v>
      </c>
      <c r="D69" s="44">
        <v>0.19671571299999999</v>
      </c>
      <c r="E69" s="44">
        <v>0.19671571299999999</v>
      </c>
      <c r="F69" s="44">
        <v>250000</v>
      </c>
      <c r="G69" s="44">
        <v>1</v>
      </c>
      <c r="H69" s="44">
        <v>1</v>
      </c>
      <c r="I69" s="44">
        <v>1</v>
      </c>
      <c r="J69" s="44">
        <v>1</v>
      </c>
      <c r="K69" s="44">
        <v>300</v>
      </c>
      <c r="L69" s="43">
        <v>0</v>
      </c>
    </row>
    <row r="70" spans="1:12" x14ac:dyDescent="0.2">
      <c r="A70" s="48">
        <v>69</v>
      </c>
      <c r="B70" s="47">
        <v>57</v>
      </c>
      <c r="C70" s="47">
        <v>74</v>
      </c>
      <c r="D70" s="47">
        <v>0.19671571299999999</v>
      </c>
      <c r="E70" s="47">
        <v>0.19671571299999999</v>
      </c>
      <c r="F70" s="47">
        <v>250000</v>
      </c>
      <c r="G70" s="47">
        <v>1</v>
      </c>
      <c r="H70" s="47">
        <v>1</v>
      </c>
      <c r="I70" s="47">
        <v>1</v>
      </c>
      <c r="J70" s="47">
        <v>1</v>
      </c>
      <c r="K70" s="47">
        <v>300</v>
      </c>
      <c r="L70" s="46">
        <v>0</v>
      </c>
    </row>
    <row r="71" spans="1:12" x14ac:dyDescent="0.2">
      <c r="A71" s="45">
        <v>70</v>
      </c>
      <c r="B71" s="44">
        <v>55</v>
      </c>
      <c r="C71" s="44">
        <v>76</v>
      </c>
      <c r="D71" s="44">
        <v>0.19671571299999999</v>
      </c>
      <c r="E71" s="44">
        <v>0.19671571299999999</v>
      </c>
      <c r="F71" s="44">
        <v>250000</v>
      </c>
      <c r="G71" s="44">
        <v>1</v>
      </c>
      <c r="H71" s="44">
        <v>1</v>
      </c>
      <c r="I71" s="44">
        <v>1</v>
      </c>
      <c r="J71" s="44">
        <v>1</v>
      </c>
      <c r="K71" s="44">
        <v>300</v>
      </c>
      <c r="L71" s="43">
        <v>0</v>
      </c>
    </row>
    <row r="72" spans="1:12" x14ac:dyDescent="0.2">
      <c r="A72" s="48">
        <v>71</v>
      </c>
      <c r="B72" s="47">
        <v>52</v>
      </c>
      <c r="C72" s="47">
        <v>77</v>
      </c>
      <c r="D72" s="47">
        <v>0.19671571299999999</v>
      </c>
      <c r="E72" s="47">
        <v>0.19671571299999999</v>
      </c>
      <c r="F72" s="47">
        <v>250000</v>
      </c>
      <c r="G72" s="47">
        <v>1</v>
      </c>
      <c r="H72" s="47">
        <v>1</v>
      </c>
      <c r="I72" s="47">
        <v>1</v>
      </c>
      <c r="J72" s="47">
        <v>1</v>
      </c>
      <c r="K72" s="47">
        <v>300</v>
      </c>
      <c r="L72" s="46">
        <v>0</v>
      </c>
    </row>
    <row r="73" spans="1:12" x14ac:dyDescent="0.2">
      <c r="A73" s="45">
        <v>72</v>
      </c>
      <c r="B73" s="44">
        <v>56</v>
      </c>
      <c r="C73" s="44">
        <v>73</v>
      </c>
      <c r="D73" s="44">
        <v>0.19671571299999999</v>
      </c>
      <c r="E73" s="44">
        <v>0.19671571299999999</v>
      </c>
      <c r="F73" s="44">
        <v>250000</v>
      </c>
      <c r="G73" s="44">
        <v>1</v>
      </c>
      <c r="H73" s="44">
        <v>1</v>
      </c>
      <c r="I73" s="44">
        <v>1</v>
      </c>
      <c r="J73" s="44">
        <v>1</v>
      </c>
      <c r="K73" s="44">
        <v>300</v>
      </c>
      <c r="L73" s="43">
        <v>0</v>
      </c>
    </row>
    <row r="74" spans="1:12" x14ac:dyDescent="0.2">
      <c r="A74" s="48">
        <v>73</v>
      </c>
      <c r="B74" s="47">
        <v>54</v>
      </c>
      <c r="C74" s="47">
        <v>74</v>
      </c>
      <c r="D74" s="47">
        <v>0.19671571299999999</v>
      </c>
      <c r="E74" s="47">
        <v>0.19671571299999999</v>
      </c>
      <c r="F74" s="47">
        <v>250000</v>
      </c>
      <c r="G74" s="47">
        <v>1</v>
      </c>
      <c r="H74" s="47">
        <v>1</v>
      </c>
      <c r="I74" s="47">
        <v>1</v>
      </c>
      <c r="J74" s="47">
        <v>1</v>
      </c>
      <c r="K74" s="47">
        <v>300</v>
      </c>
      <c r="L74" s="46">
        <v>0</v>
      </c>
    </row>
    <row r="75" spans="1:12" x14ac:dyDescent="0.2">
      <c r="A75" s="45">
        <v>74</v>
      </c>
      <c r="B75" s="44">
        <v>52</v>
      </c>
      <c r="C75" s="44">
        <v>69</v>
      </c>
      <c r="D75" s="44">
        <v>0.19671571299999999</v>
      </c>
      <c r="E75" s="44">
        <v>0.19671571299999999</v>
      </c>
      <c r="F75" s="44">
        <v>250000</v>
      </c>
      <c r="G75" s="44">
        <v>1</v>
      </c>
      <c r="H75" s="44">
        <v>1</v>
      </c>
      <c r="I75" s="44">
        <v>1</v>
      </c>
      <c r="J75" s="44">
        <v>1</v>
      </c>
      <c r="K75" s="44">
        <v>300</v>
      </c>
      <c r="L75" s="43">
        <v>0</v>
      </c>
    </row>
    <row r="76" spans="1:12" x14ac:dyDescent="0.2">
      <c r="A76" s="48">
        <v>75</v>
      </c>
      <c r="B76" s="47">
        <v>53</v>
      </c>
      <c r="C76" s="47">
        <v>69</v>
      </c>
      <c r="D76" s="47">
        <v>0.19671571299999999</v>
      </c>
      <c r="E76" s="47">
        <v>0.19671571299999999</v>
      </c>
      <c r="F76" s="47">
        <v>250000</v>
      </c>
      <c r="G76" s="47">
        <v>1</v>
      </c>
      <c r="H76" s="47">
        <v>1</v>
      </c>
      <c r="I76" s="47">
        <v>1</v>
      </c>
      <c r="J76" s="47">
        <v>1</v>
      </c>
      <c r="K76" s="47">
        <v>300</v>
      </c>
      <c r="L76" s="46">
        <v>0</v>
      </c>
    </row>
    <row r="77" spans="1:12" x14ac:dyDescent="0.2">
      <c r="A77" s="45">
        <v>76</v>
      </c>
      <c r="B77" s="44">
        <v>56</v>
      </c>
      <c r="C77" s="44">
        <v>69</v>
      </c>
      <c r="D77" s="44">
        <v>0.19671571299999999</v>
      </c>
      <c r="E77" s="44">
        <v>0.19671571299999999</v>
      </c>
      <c r="F77" s="44">
        <v>250000</v>
      </c>
      <c r="G77" s="44">
        <v>1</v>
      </c>
      <c r="H77" s="44">
        <v>1</v>
      </c>
      <c r="I77" s="44">
        <v>1</v>
      </c>
      <c r="J77" s="44">
        <v>1</v>
      </c>
      <c r="K77" s="44">
        <v>300</v>
      </c>
      <c r="L77" s="43">
        <v>0</v>
      </c>
    </row>
    <row r="78" spans="1:12" x14ac:dyDescent="0.2">
      <c r="A78" s="48">
        <v>77</v>
      </c>
      <c r="B78" s="47">
        <v>58</v>
      </c>
      <c r="C78" s="47">
        <v>69</v>
      </c>
      <c r="D78" s="47">
        <v>0.19671571299999999</v>
      </c>
      <c r="E78" s="47">
        <v>0.19671571299999999</v>
      </c>
      <c r="F78" s="47">
        <v>250000</v>
      </c>
      <c r="G78" s="47">
        <v>1</v>
      </c>
      <c r="H78" s="47">
        <v>1</v>
      </c>
      <c r="I78" s="47">
        <v>1</v>
      </c>
      <c r="J78" s="47">
        <v>1</v>
      </c>
      <c r="K78" s="47">
        <v>300</v>
      </c>
      <c r="L78" s="46">
        <v>0</v>
      </c>
    </row>
    <row r="79" spans="1:12" x14ac:dyDescent="0.2">
      <c r="A79" s="45">
        <v>78</v>
      </c>
      <c r="B79" s="44">
        <v>59</v>
      </c>
      <c r="C79" s="44">
        <v>71</v>
      </c>
      <c r="D79" s="44">
        <v>0.19671571299999999</v>
      </c>
      <c r="E79" s="44">
        <v>0.19671571299999999</v>
      </c>
      <c r="F79" s="44">
        <v>250000</v>
      </c>
      <c r="G79" s="44">
        <v>1</v>
      </c>
      <c r="H79" s="44">
        <v>1</v>
      </c>
      <c r="I79" s="44">
        <v>1</v>
      </c>
      <c r="J79" s="44">
        <v>1</v>
      </c>
      <c r="K79" s="44">
        <v>300</v>
      </c>
      <c r="L79" s="43">
        <v>0</v>
      </c>
    </row>
    <row r="80" spans="1:12" x14ac:dyDescent="0.2">
      <c r="A80" s="48">
        <v>79</v>
      </c>
      <c r="B80" s="47">
        <v>58</v>
      </c>
      <c r="C80" s="47">
        <v>73</v>
      </c>
      <c r="D80" s="47">
        <v>0.19671571299999999</v>
      </c>
      <c r="E80" s="47">
        <v>0.19671571299999999</v>
      </c>
      <c r="F80" s="47">
        <v>250000</v>
      </c>
      <c r="G80" s="47">
        <v>1</v>
      </c>
      <c r="H80" s="47">
        <v>1</v>
      </c>
      <c r="I80" s="47">
        <v>1</v>
      </c>
      <c r="J80" s="47">
        <v>1</v>
      </c>
      <c r="K80" s="47">
        <v>300</v>
      </c>
      <c r="L80" s="46">
        <v>0</v>
      </c>
    </row>
    <row r="81" spans="1:12" x14ac:dyDescent="0.2">
      <c r="A81" s="45">
        <v>80</v>
      </c>
      <c r="B81" s="44">
        <v>61</v>
      </c>
      <c r="C81" s="44">
        <v>74</v>
      </c>
      <c r="D81" s="44">
        <v>0.19671571299999999</v>
      </c>
      <c r="E81" s="44">
        <v>0.19671571299999999</v>
      </c>
      <c r="F81" s="44">
        <v>250000</v>
      </c>
      <c r="G81" s="44">
        <v>1</v>
      </c>
      <c r="H81" s="44">
        <v>1</v>
      </c>
      <c r="I81" s="44">
        <v>1</v>
      </c>
      <c r="J81" s="44">
        <v>1</v>
      </c>
      <c r="K81" s="44">
        <v>300</v>
      </c>
      <c r="L81" s="43">
        <v>0</v>
      </c>
    </row>
    <row r="82" spans="1:12" x14ac:dyDescent="0.2">
      <c r="A82" s="48">
        <v>81</v>
      </c>
      <c r="B82" s="47">
        <v>63</v>
      </c>
      <c r="C82" s="47">
        <v>71</v>
      </c>
      <c r="D82" s="47">
        <v>0.19671571299999999</v>
      </c>
      <c r="E82" s="47">
        <v>0.19671571299999999</v>
      </c>
      <c r="F82" s="47">
        <v>250000</v>
      </c>
      <c r="G82" s="47">
        <v>1</v>
      </c>
      <c r="H82" s="47">
        <v>1</v>
      </c>
      <c r="I82" s="47">
        <v>1</v>
      </c>
      <c r="J82" s="47">
        <v>1</v>
      </c>
      <c r="K82" s="47">
        <v>300</v>
      </c>
      <c r="L82" s="46">
        <v>0</v>
      </c>
    </row>
    <row r="83" spans="1:12" x14ac:dyDescent="0.2">
      <c r="A83" s="45">
        <v>82</v>
      </c>
      <c r="B83" s="44">
        <v>65</v>
      </c>
      <c r="C83" s="44">
        <v>73</v>
      </c>
      <c r="D83" s="44">
        <v>0.19671571299999999</v>
      </c>
      <c r="E83" s="44">
        <v>0.19671571299999999</v>
      </c>
      <c r="F83" s="44">
        <v>250000</v>
      </c>
      <c r="G83" s="44">
        <v>1</v>
      </c>
      <c r="H83" s="44">
        <v>1</v>
      </c>
      <c r="I83" s="44">
        <v>1</v>
      </c>
      <c r="J83" s="44">
        <v>1</v>
      </c>
      <c r="K83" s="44">
        <v>300</v>
      </c>
      <c r="L83" s="43">
        <v>0</v>
      </c>
    </row>
    <row r="84" spans="1:12" x14ac:dyDescent="0.2">
      <c r="A84" s="48">
        <v>83</v>
      </c>
      <c r="B84" s="47">
        <v>71</v>
      </c>
      <c r="C84" s="47">
        <v>79</v>
      </c>
      <c r="D84" s="47">
        <v>0.19671571299999999</v>
      </c>
      <c r="E84" s="47">
        <v>0.19671571299999999</v>
      </c>
      <c r="F84" s="47">
        <v>250000</v>
      </c>
      <c r="G84" s="47">
        <v>1</v>
      </c>
      <c r="H84" s="47">
        <v>1</v>
      </c>
      <c r="I84" s="47">
        <v>1</v>
      </c>
      <c r="J84" s="47">
        <v>1</v>
      </c>
      <c r="K84" s="47">
        <v>300</v>
      </c>
      <c r="L84" s="46">
        <v>0</v>
      </c>
    </row>
    <row r="85" spans="1:12" x14ac:dyDescent="0.2">
      <c r="A85" s="45">
        <v>84</v>
      </c>
      <c r="B85" s="44">
        <v>70</v>
      </c>
      <c r="C85" s="44">
        <v>81</v>
      </c>
      <c r="D85" s="44">
        <v>0.19671571299999999</v>
      </c>
      <c r="E85" s="44">
        <v>0.19671571299999999</v>
      </c>
      <c r="F85" s="44">
        <v>250000</v>
      </c>
      <c r="G85" s="44">
        <v>1</v>
      </c>
      <c r="H85" s="44">
        <v>1</v>
      </c>
      <c r="I85" s="44">
        <v>1</v>
      </c>
      <c r="J85" s="44">
        <v>1</v>
      </c>
      <c r="K85" s="44">
        <v>300</v>
      </c>
      <c r="L85" s="43">
        <v>0</v>
      </c>
    </row>
    <row r="86" spans="1:12" x14ac:dyDescent="0.2">
      <c r="A86" s="48">
        <v>85</v>
      </c>
      <c r="B86" s="47">
        <v>67</v>
      </c>
      <c r="C86" s="47">
        <v>80</v>
      </c>
      <c r="D86" s="47">
        <v>0.19671571299999999</v>
      </c>
      <c r="E86" s="47">
        <v>0.19671571299999999</v>
      </c>
      <c r="F86" s="47">
        <v>250000</v>
      </c>
      <c r="G86" s="47">
        <v>1</v>
      </c>
      <c r="H86" s="47">
        <v>1</v>
      </c>
      <c r="I86" s="47">
        <v>1</v>
      </c>
      <c r="J86" s="47">
        <v>1</v>
      </c>
      <c r="K86" s="47">
        <v>300</v>
      </c>
      <c r="L86" s="46">
        <v>0</v>
      </c>
    </row>
    <row r="87" spans="1:12" x14ac:dyDescent="0.2">
      <c r="A87" s="45">
        <v>86</v>
      </c>
      <c r="B87" s="44">
        <v>65</v>
      </c>
      <c r="C87" s="44">
        <v>76</v>
      </c>
      <c r="D87" s="44">
        <v>0.19671571299999999</v>
      </c>
      <c r="E87" s="44">
        <v>0.19671571299999999</v>
      </c>
      <c r="F87" s="44">
        <v>250000</v>
      </c>
      <c r="G87" s="44">
        <v>1</v>
      </c>
      <c r="H87" s="44">
        <v>1</v>
      </c>
      <c r="I87" s="44">
        <v>1</v>
      </c>
      <c r="J87" s="44">
        <v>1</v>
      </c>
      <c r="K87" s="44">
        <v>300</v>
      </c>
      <c r="L87" s="43">
        <v>0</v>
      </c>
    </row>
    <row r="88" spans="1:12" x14ac:dyDescent="0.2">
      <c r="A88" s="48">
        <v>87</v>
      </c>
      <c r="B88" s="47">
        <v>70</v>
      </c>
      <c r="C88" s="47">
        <v>76</v>
      </c>
      <c r="D88" s="47">
        <v>0.19671571299999999</v>
      </c>
      <c r="E88" s="47">
        <v>0.19671571299999999</v>
      </c>
      <c r="F88" s="47">
        <v>250000</v>
      </c>
      <c r="G88" s="47">
        <v>1</v>
      </c>
      <c r="H88" s="47">
        <v>1</v>
      </c>
      <c r="I88" s="47">
        <v>1</v>
      </c>
      <c r="J88" s="47">
        <v>1</v>
      </c>
      <c r="K88" s="47">
        <v>300</v>
      </c>
      <c r="L88" s="46">
        <v>0</v>
      </c>
    </row>
    <row r="89" spans="1:12" x14ac:dyDescent="0.2">
      <c r="A89" s="45">
        <v>88</v>
      </c>
      <c r="B89" s="44">
        <v>68</v>
      </c>
      <c r="C89" s="44">
        <v>73</v>
      </c>
      <c r="D89" s="44">
        <v>0.19671571299999999</v>
      </c>
      <c r="E89" s="44">
        <v>0.19671571299999999</v>
      </c>
      <c r="F89" s="44">
        <v>250000</v>
      </c>
      <c r="G89" s="44">
        <v>1</v>
      </c>
      <c r="H89" s="44">
        <v>1</v>
      </c>
      <c r="I89" s="44">
        <v>1</v>
      </c>
      <c r="J89" s="44">
        <v>1</v>
      </c>
      <c r="K89" s="44">
        <v>300</v>
      </c>
      <c r="L89" s="43">
        <v>0</v>
      </c>
    </row>
    <row r="90" spans="1:12" x14ac:dyDescent="0.2">
      <c r="A90" s="48">
        <v>89</v>
      </c>
      <c r="B90" s="47">
        <v>63</v>
      </c>
      <c r="C90" s="47">
        <v>73</v>
      </c>
      <c r="D90" s="47">
        <v>0.19671571299999999</v>
      </c>
      <c r="E90" s="47">
        <v>0.19671571299999999</v>
      </c>
      <c r="F90" s="47">
        <v>250000</v>
      </c>
      <c r="G90" s="47">
        <v>1</v>
      </c>
      <c r="H90" s="47">
        <v>1</v>
      </c>
      <c r="I90" s="47">
        <v>1</v>
      </c>
      <c r="J90" s="47">
        <v>1</v>
      </c>
      <c r="K90" s="47">
        <v>300</v>
      </c>
      <c r="L90" s="46">
        <v>0</v>
      </c>
    </row>
    <row r="91" spans="1:12" x14ac:dyDescent="0.2">
      <c r="A91" s="45">
        <v>90</v>
      </c>
      <c r="B91" s="44">
        <v>65</v>
      </c>
      <c r="C91" s="44">
        <v>73</v>
      </c>
      <c r="D91" s="44">
        <v>0.19671571299999999</v>
      </c>
      <c r="E91" s="44">
        <v>0.19671571299999999</v>
      </c>
      <c r="F91" s="44">
        <v>250000</v>
      </c>
      <c r="G91" s="44">
        <v>1</v>
      </c>
      <c r="H91" s="44">
        <v>1</v>
      </c>
      <c r="I91" s="44">
        <v>1</v>
      </c>
      <c r="J91" s="44">
        <v>1</v>
      </c>
      <c r="K91" s="44">
        <v>300</v>
      </c>
      <c r="L91" s="43">
        <v>0</v>
      </c>
    </row>
    <row r="92" spans="1:12" x14ac:dyDescent="0.2">
      <c r="A92" s="48">
        <v>91</v>
      </c>
      <c r="B92" s="47">
        <v>63</v>
      </c>
      <c r="C92" s="47">
        <v>70</v>
      </c>
      <c r="D92" s="47">
        <v>0.19671571299999999</v>
      </c>
      <c r="E92" s="47">
        <v>0.19671571299999999</v>
      </c>
      <c r="F92" s="47">
        <v>250000</v>
      </c>
      <c r="G92" s="47">
        <v>1</v>
      </c>
      <c r="H92" s="47">
        <v>1</v>
      </c>
      <c r="I92" s="47">
        <v>1</v>
      </c>
      <c r="J92" s="47">
        <v>1</v>
      </c>
      <c r="K92" s="47">
        <v>300</v>
      </c>
      <c r="L92" s="46">
        <v>0</v>
      </c>
    </row>
    <row r="93" spans="1:12" x14ac:dyDescent="0.2">
      <c r="A93" s="45">
        <v>92</v>
      </c>
      <c r="B93" s="44">
        <v>67</v>
      </c>
      <c r="C93" s="44">
        <v>71</v>
      </c>
      <c r="D93" s="44">
        <v>0.19671571299999999</v>
      </c>
      <c r="E93" s="44">
        <v>0.19671571299999999</v>
      </c>
      <c r="F93" s="44">
        <v>250000</v>
      </c>
      <c r="G93" s="44">
        <v>1</v>
      </c>
      <c r="H93" s="44">
        <v>1</v>
      </c>
      <c r="I93" s="44">
        <v>1</v>
      </c>
      <c r="J93" s="44">
        <v>1</v>
      </c>
      <c r="K93" s="44">
        <v>300</v>
      </c>
      <c r="L93" s="43">
        <v>0</v>
      </c>
    </row>
    <row r="94" spans="1:12" x14ac:dyDescent="0.2">
      <c r="A94" s="48">
        <v>93</v>
      </c>
      <c r="B94" s="47">
        <v>69</v>
      </c>
      <c r="C94" s="47">
        <v>75</v>
      </c>
      <c r="D94" s="47">
        <v>0.19671571299999999</v>
      </c>
      <c r="E94" s="47">
        <v>0.19671571299999999</v>
      </c>
      <c r="F94" s="47">
        <v>250000</v>
      </c>
      <c r="G94" s="47">
        <v>1</v>
      </c>
      <c r="H94" s="47">
        <v>1</v>
      </c>
      <c r="I94" s="47">
        <v>1</v>
      </c>
      <c r="J94" s="47">
        <v>1</v>
      </c>
      <c r="K94" s="47">
        <v>300</v>
      </c>
      <c r="L94" s="46">
        <v>0</v>
      </c>
    </row>
    <row r="95" spans="1:12" x14ac:dyDescent="0.2">
      <c r="A95" s="45">
        <v>94</v>
      </c>
      <c r="B95" s="44">
        <v>67</v>
      </c>
      <c r="C95" s="44">
        <v>70</v>
      </c>
      <c r="D95" s="44">
        <v>0.19671571299999999</v>
      </c>
      <c r="E95" s="44">
        <v>0.19671571299999999</v>
      </c>
      <c r="F95" s="44">
        <v>250000</v>
      </c>
      <c r="G95" s="44">
        <v>1</v>
      </c>
      <c r="H95" s="44">
        <v>1</v>
      </c>
      <c r="I95" s="44">
        <v>1</v>
      </c>
      <c r="J95" s="44">
        <v>1</v>
      </c>
      <c r="K95" s="44">
        <v>300</v>
      </c>
      <c r="L95" s="43">
        <v>0</v>
      </c>
    </row>
    <row r="96" spans="1:12" x14ac:dyDescent="0.2">
      <c r="A96" s="48">
        <v>95</v>
      </c>
      <c r="B96" s="47">
        <v>71</v>
      </c>
      <c r="C96" s="47">
        <v>64</v>
      </c>
      <c r="D96" s="47">
        <v>0.19671571299999999</v>
      </c>
      <c r="E96" s="47">
        <v>0.19671571299999999</v>
      </c>
      <c r="F96" s="47">
        <v>250000</v>
      </c>
      <c r="G96" s="47">
        <v>1</v>
      </c>
      <c r="H96" s="47">
        <v>1</v>
      </c>
      <c r="I96" s="47">
        <v>1</v>
      </c>
      <c r="J96" s="47">
        <v>1</v>
      </c>
      <c r="K96" s="47">
        <v>300</v>
      </c>
      <c r="L96" s="46">
        <v>0</v>
      </c>
    </row>
    <row r="97" spans="1:12" x14ac:dyDescent="0.2">
      <c r="A97" s="45">
        <v>96</v>
      </c>
      <c r="B97" s="44">
        <v>70</v>
      </c>
      <c r="C97" s="44">
        <v>66</v>
      </c>
      <c r="D97" s="44">
        <v>0.19671571299999999</v>
      </c>
      <c r="E97" s="44">
        <v>0.19671571299999999</v>
      </c>
      <c r="F97" s="44">
        <v>250000</v>
      </c>
      <c r="G97" s="44">
        <v>1</v>
      </c>
      <c r="H97" s="44">
        <v>1</v>
      </c>
      <c r="I97" s="44">
        <v>1</v>
      </c>
      <c r="J97" s="44">
        <v>1</v>
      </c>
      <c r="K97" s="44">
        <v>300</v>
      </c>
      <c r="L97" s="43">
        <v>0</v>
      </c>
    </row>
    <row r="98" spans="1:12" x14ac:dyDescent="0.2">
      <c r="A98" s="48">
        <v>97</v>
      </c>
      <c r="B98" s="47">
        <v>66</v>
      </c>
      <c r="C98" s="47">
        <v>66</v>
      </c>
      <c r="D98" s="47">
        <v>0.19671571299999999</v>
      </c>
      <c r="E98" s="47">
        <v>0.19671571299999999</v>
      </c>
      <c r="F98" s="47">
        <v>250000</v>
      </c>
      <c r="G98" s="47">
        <v>1</v>
      </c>
      <c r="H98" s="47">
        <v>1</v>
      </c>
      <c r="I98" s="47">
        <v>1</v>
      </c>
      <c r="J98" s="47">
        <v>1</v>
      </c>
      <c r="K98" s="47">
        <v>300</v>
      </c>
      <c r="L98" s="46">
        <v>0</v>
      </c>
    </row>
    <row r="99" spans="1:12" x14ac:dyDescent="0.2">
      <c r="A99" s="45">
        <v>98</v>
      </c>
      <c r="B99" s="44">
        <v>70</v>
      </c>
      <c r="C99" s="44">
        <v>65</v>
      </c>
      <c r="D99" s="44">
        <v>0.19671571299999999</v>
      </c>
      <c r="E99" s="44">
        <v>0.19671571299999999</v>
      </c>
      <c r="F99" s="44">
        <v>250000</v>
      </c>
      <c r="G99" s="44">
        <v>1</v>
      </c>
      <c r="H99" s="44">
        <v>1</v>
      </c>
      <c r="I99" s="44">
        <v>1</v>
      </c>
      <c r="J99" s="44">
        <v>1</v>
      </c>
      <c r="K99" s="44">
        <v>300</v>
      </c>
      <c r="L99" s="43">
        <v>0</v>
      </c>
    </row>
    <row r="100" spans="1:12" x14ac:dyDescent="0.2">
      <c r="A100" s="48">
        <v>99</v>
      </c>
      <c r="B100" s="47">
        <v>70</v>
      </c>
      <c r="C100" s="47">
        <v>68</v>
      </c>
      <c r="D100" s="47">
        <v>0.19671571299999999</v>
      </c>
      <c r="E100" s="47">
        <v>0.19671571299999999</v>
      </c>
      <c r="F100" s="47">
        <v>250000</v>
      </c>
      <c r="G100" s="47">
        <v>1</v>
      </c>
      <c r="H100" s="47">
        <v>1</v>
      </c>
      <c r="I100" s="47">
        <v>1</v>
      </c>
      <c r="J100" s="47">
        <v>1</v>
      </c>
      <c r="K100" s="47">
        <v>300</v>
      </c>
      <c r="L100" s="46">
        <v>0</v>
      </c>
    </row>
    <row r="101" spans="1:12" x14ac:dyDescent="0.2">
      <c r="A101" s="45">
        <v>100</v>
      </c>
      <c r="B101" s="44">
        <v>68</v>
      </c>
      <c r="C101" s="44">
        <v>70</v>
      </c>
      <c r="D101" s="44">
        <v>0.19671571299999999</v>
      </c>
      <c r="E101" s="44">
        <v>0.19671571299999999</v>
      </c>
      <c r="F101" s="44">
        <v>250000</v>
      </c>
      <c r="G101" s="44">
        <v>1</v>
      </c>
      <c r="H101" s="44">
        <v>1</v>
      </c>
      <c r="I101" s="44">
        <v>1</v>
      </c>
      <c r="J101" s="44">
        <v>1</v>
      </c>
      <c r="K101" s="44">
        <v>300</v>
      </c>
      <c r="L101" s="43">
        <v>0</v>
      </c>
    </row>
    <row r="102" spans="1:12" x14ac:dyDescent="0.2">
      <c r="A102" s="48">
        <v>101</v>
      </c>
      <c r="B102" s="47">
        <v>66</v>
      </c>
      <c r="C102" s="47">
        <v>69</v>
      </c>
      <c r="D102" s="47">
        <v>0.19671571299999999</v>
      </c>
      <c r="E102" s="47">
        <v>0.19671571299999999</v>
      </c>
      <c r="F102" s="47">
        <v>250000</v>
      </c>
      <c r="G102" s="47">
        <v>1</v>
      </c>
      <c r="H102" s="47">
        <v>1</v>
      </c>
      <c r="I102" s="47">
        <v>1</v>
      </c>
      <c r="J102" s="47">
        <v>1</v>
      </c>
      <c r="K102" s="47">
        <v>300</v>
      </c>
      <c r="L102" s="46">
        <v>0</v>
      </c>
    </row>
    <row r="103" spans="1:12" x14ac:dyDescent="0.2">
      <c r="A103" s="45">
        <v>102</v>
      </c>
      <c r="B103" s="44">
        <v>63</v>
      </c>
      <c r="C103" s="44">
        <v>75</v>
      </c>
      <c r="D103" s="44">
        <v>0.19671571299999999</v>
      </c>
      <c r="E103" s="44">
        <v>0.19671571299999999</v>
      </c>
      <c r="F103" s="44">
        <v>250000</v>
      </c>
      <c r="G103" s="44">
        <v>1</v>
      </c>
      <c r="H103" s="44">
        <v>1</v>
      </c>
      <c r="I103" s="44">
        <v>1</v>
      </c>
      <c r="J103" s="44">
        <v>1</v>
      </c>
      <c r="K103" s="44">
        <v>300</v>
      </c>
      <c r="L103" s="43">
        <v>0</v>
      </c>
    </row>
    <row r="104" spans="1:12" x14ac:dyDescent="0.2">
      <c r="A104" s="48">
        <v>103</v>
      </c>
      <c r="B104" s="47">
        <v>68</v>
      </c>
      <c r="C104" s="47">
        <v>71</v>
      </c>
      <c r="D104" s="47">
        <v>0.19671571299999999</v>
      </c>
      <c r="E104" s="47">
        <v>0.19671571299999999</v>
      </c>
      <c r="F104" s="47">
        <v>250000</v>
      </c>
      <c r="G104" s="47">
        <v>1</v>
      </c>
      <c r="H104" s="47">
        <v>1</v>
      </c>
      <c r="I104" s="47">
        <v>1</v>
      </c>
      <c r="J104" s="47">
        <v>1</v>
      </c>
      <c r="K104" s="47">
        <v>300</v>
      </c>
      <c r="L104" s="46">
        <v>0</v>
      </c>
    </row>
    <row r="105" spans="1:12" x14ac:dyDescent="0.2">
      <c r="A105" s="45">
        <v>104</v>
      </c>
      <c r="B105" s="44">
        <v>71</v>
      </c>
      <c r="C105" s="44">
        <v>72</v>
      </c>
      <c r="D105" s="44">
        <v>0.19671571299999999</v>
      </c>
      <c r="E105" s="44">
        <v>0.19671571299999999</v>
      </c>
      <c r="F105" s="44">
        <v>250000</v>
      </c>
      <c r="G105" s="44">
        <v>1</v>
      </c>
      <c r="H105" s="44">
        <v>1</v>
      </c>
      <c r="I105" s="44">
        <v>1</v>
      </c>
      <c r="J105" s="44">
        <v>1</v>
      </c>
      <c r="K105" s="44">
        <v>300</v>
      </c>
      <c r="L105" s="43">
        <v>0</v>
      </c>
    </row>
    <row r="106" spans="1:12" x14ac:dyDescent="0.2">
      <c r="A106" s="48">
        <v>105</v>
      </c>
      <c r="B106" s="47">
        <v>75</v>
      </c>
      <c r="C106" s="47">
        <v>70</v>
      </c>
      <c r="D106" s="47">
        <v>0.19671571299999999</v>
      </c>
      <c r="E106" s="47">
        <v>0.19671571299999999</v>
      </c>
      <c r="F106" s="47">
        <v>250000</v>
      </c>
      <c r="G106" s="47">
        <v>1</v>
      </c>
      <c r="H106" s="47">
        <v>1</v>
      </c>
      <c r="I106" s="47">
        <v>1</v>
      </c>
      <c r="J106" s="47">
        <v>1</v>
      </c>
      <c r="K106" s="47">
        <v>300</v>
      </c>
      <c r="L106" s="46">
        <v>0</v>
      </c>
    </row>
    <row r="107" spans="1:12" x14ac:dyDescent="0.2">
      <c r="A107" s="45">
        <v>106</v>
      </c>
      <c r="B107" s="44">
        <v>77</v>
      </c>
      <c r="C107" s="44">
        <v>68</v>
      </c>
      <c r="D107" s="44">
        <v>0.19671571299999999</v>
      </c>
      <c r="E107" s="44">
        <v>0.19671571299999999</v>
      </c>
      <c r="F107" s="44">
        <v>250000</v>
      </c>
      <c r="G107" s="44">
        <v>1</v>
      </c>
      <c r="H107" s="44">
        <v>1</v>
      </c>
      <c r="I107" s="44">
        <v>1</v>
      </c>
      <c r="J107" s="44">
        <v>1</v>
      </c>
      <c r="K107" s="44">
        <v>300</v>
      </c>
      <c r="L107" s="43">
        <v>0</v>
      </c>
    </row>
    <row r="108" spans="1:12" x14ac:dyDescent="0.2">
      <c r="A108" s="48">
        <v>107</v>
      </c>
      <c r="B108" s="47">
        <v>75</v>
      </c>
      <c r="C108" s="47">
        <v>70</v>
      </c>
      <c r="D108" s="47">
        <v>0.19671571299999999</v>
      </c>
      <c r="E108" s="47">
        <v>0.19671571299999999</v>
      </c>
      <c r="F108" s="47">
        <v>250000</v>
      </c>
      <c r="G108" s="47">
        <v>1</v>
      </c>
      <c r="H108" s="47">
        <v>1</v>
      </c>
      <c r="I108" s="47">
        <v>1</v>
      </c>
      <c r="J108" s="47">
        <v>1</v>
      </c>
      <c r="K108" s="47">
        <v>300</v>
      </c>
      <c r="L108" s="46">
        <v>0</v>
      </c>
    </row>
    <row r="109" spans="1:12" x14ac:dyDescent="0.2">
      <c r="A109" s="45">
        <v>108</v>
      </c>
      <c r="B109" s="44">
        <v>71</v>
      </c>
      <c r="C109" s="44">
        <v>66</v>
      </c>
      <c r="D109" s="44">
        <v>0.19671571299999999</v>
      </c>
      <c r="E109" s="44">
        <v>0.19671571299999999</v>
      </c>
      <c r="F109" s="44">
        <v>250000</v>
      </c>
      <c r="G109" s="44">
        <v>1</v>
      </c>
      <c r="H109" s="44">
        <v>1</v>
      </c>
      <c r="I109" s="44">
        <v>1</v>
      </c>
      <c r="J109" s="44">
        <v>1</v>
      </c>
      <c r="K109" s="44">
        <v>300</v>
      </c>
      <c r="L109" s="43">
        <v>0</v>
      </c>
    </row>
    <row r="110" spans="1:12" x14ac:dyDescent="0.2">
      <c r="A110" s="48">
        <v>109</v>
      </c>
      <c r="B110" s="47">
        <v>72</v>
      </c>
      <c r="C110" s="47">
        <v>66</v>
      </c>
      <c r="D110" s="47">
        <v>0.19671571299999999</v>
      </c>
      <c r="E110" s="47">
        <v>0.19671571299999999</v>
      </c>
      <c r="F110" s="47">
        <v>250000</v>
      </c>
      <c r="G110" s="47">
        <v>1</v>
      </c>
      <c r="H110" s="47">
        <v>1</v>
      </c>
      <c r="I110" s="47">
        <v>1</v>
      </c>
      <c r="J110" s="47">
        <v>1</v>
      </c>
      <c r="K110" s="47">
        <v>300</v>
      </c>
      <c r="L110" s="46">
        <v>0</v>
      </c>
    </row>
    <row r="111" spans="1:12" x14ac:dyDescent="0.2">
      <c r="A111" s="45">
        <v>110</v>
      </c>
      <c r="B111" s="44">
        <v>74</v>
      </c>
      <c r="C111" s="44">
        <v>69</v>
      </c>
      <c r="D111" s="44">
        <v>0.19671571299999999</v>
      </c>
      <c r="E111" s="44">
        <v>0.19671571299999999</v>
      </c>
      <c r="F111" s="44">
        <v>250000</v>
      </c>
      <c r="G111" s="44">
        <v>1</v>
      </c>
      <c r="H111" s="44">
        <v>1</v>
      </c>
      <c r="I111" s="44">
        <v>1</v>
      </c>
      <c r="J111" s="44">
        <v>1</v>
      </c>
      <c r="K111" s="44">
        <v>300</v>
      </c>
      <c r="L111" s="43">
        <v>0</v>
      </c>
    </row>
    <row r="112" spans="1:12" x14ac:dyDescent="0.2">
      <c r="A112" s="48">
        <v>111</v>
      </c>
      <c r="B112" s="47">
        <v>74</v>
      </c>
      <c r="C112" s="47">
        <v>74</v>
      </c>
      <c r="D112" s="47">
        <v>0.19671571299999999</v>
      </c>
      <c r="E112" s="47">
        <v>0.19671571299999999</v>
      </c>
      <c r="F112" s="47">
        <v>250000</v>
      </c>
      <c r="G112" s="47">
        <v>1</v>
      </c>
      <c r="H112" s="47">
        <v>1</v>
      </c>
      <c r="I112" s="47">
        <v>1</v>
      </c>
      <c r="J112" s="47">
        <v>1</v>
      </c>
      <c r="K112" s="47">
        <v>300</v>
      </c>
      <c r="L112" s="46">
        <v>0</v>
      </c>
    </row>
    <row r="113" spans="1:12" x14ac:dyDescent="0.2">
      <c r="A113" s="45">
        <v>112</v>
      </c>
      <c r="B113" s="44">
        <v>72</v>
      </c>
      <c r="C113" s="44">
        <v>73</v>
      </c>
      <c r="D113" s="44">
        <v>0.19671571299999999</v>
      </c>
      <c r="E113" s="44">
        <v>0.19671571299999999</v>
      </c>
      <c r="F113" s="44">
        <v>250000</v>
      </c>
      <c r="G113" s="44">
        <v>1</v>
      </c>
      <c r="H113" s="44">
        <v>1</v>
      </c>
      <c r="I113" s="44">
        <v>1</v>
      </c>
      <c r="J113" s="44">
        <v>1</v>
      </c>
      <c r="K113" s="44">
        <v>300</v>
      </c>
      <c r="L113" s="43">
        <v>0</v>
      </c>
    </row>
    <row r="114" spans="1:12" x14ac:dyDescent="0.2">
      <c r="A114" s="48">
        <v>113</v>
      </c>
      <c r="B114" s="47">
        <v>71</v>
      </c>
      <c r="C114" s="47">
        <v>68</v>
      </c>
      <c r="D114" s="47">
        <v>0.19671571299999999</v>
      </c>
      <c r="E114" s="47">
        <v>0.19671571299999999</v>
      </c>
      <c r="F114" s="47">
        <v>250000</v>
      </c>
      <c r="G114" s="47">
        <v>1</v>
      </c>
      <c r="H114" s="47">
        <v>1</v>
      </c>
      <c r="I114" s="47">
        <v>1</v>
      </c>
      <c r="J114" s="47">
        <v>1</v>
      </c>
      <c r="K114" s="47">
        <v>300</v>
      </c>
      <c r="L114" s="46">
        <v>0</v>
      </c>
    </row>
    <row r="115" spans="1:12" x14ac:dyDescent="0.2">
      <c r="A115" s="45">
        <v>114</v>
      </c>
      <c r="B115" s="44">
        <v>75</v>
      </c>
      <c r="C115" s="44">
        <v>68</v>
      </c>
      <c r="D115" s="44">
        <v>0.19671571299999999</v>
      </c>
      <c r="E115" s="44">
        <v>0.19671571299999999</v>
      </c>
      <c r="F115" s="44">
        <v>250000</v>
      </c>
      <c r="G115" s="44">
        <v>1</v>
      </c>
      <c r="H115" s="44">
        <v>1</v>
      </c>
      <c r="I115" s="44">
        <v>1</v>
      </c>
      <c r="J115" s="44">
        <v>1</v>
      </c>
      <c r="K115" s="44">
        <v>300</v>
      </c>
      <c r="L115" s="43">
        <v>0</v>
      </c>
    </row>
    <row r="116" spans="1:12" x14ac:dyDescent="0.2">
      <c r="A116" s="48">
        <v>115</v>
      </c>
      <c r="B116" s="47">
        <v>73</v>
      </c>
      <c r="C116" s="47">
        <v>68</v>
      </c>
      <c r="D116" s="47">
        <v>0.19671571299999999</v>
      </c>
      <c r="E116" s="47">
        <v>0.19671571299999999</v>
      </c>
      <c r="F116" s="47">
        <v>250000</v>
      </c>
      <c r="G116" s="47">
        <v>1</v>
      </c>
      <c r="H116" s="47">
        <v>1</v>
      </c>
      <c r="I116" s="47">
        <v>1</v>
      </c>
      <c r="J116" s="47">
        <v>1</v>
      </c>
      <c r="K116" s="47">
        <v>300</v>
      </c>
      <c r="L116" s="46">
        <v>0</v>
      </c>
    </row>
    <row r="117" spans="1:12" x14ac:dyDescent="0.2">
      <c r="A117" s="45">
        <v>116</v>
      </c>
      <c r="B117" s="44">
        <v>69</v>
      </c>
      <c r="C117" s="44">
        <v>67</v>
      </c>
      <c r="D117" s="44">
        <v>0.19671571299999999</v>
      </c>
      <c r="E117" s="44">
        <v>0.19671571299999999</v>
      </c>
      <c r="F117" s="44">
        <v>250000</v>
      </c>
      <c r="G117" s="44">
        <v>1</v>
      </c>
      <c r="H117" s="44">
        <v>1</v>
      </c>
      <c r="I117" s="44">
        <v>1</v>
      </c>
      <c r="J117" s="44">
        <v>1</v>
      </c>
      <c r="K117" s="44">
        <v>300</v>
      </c>
      <c r="L117" s="43">
        <v>0</v>
      </c>
    </row>
    <row r="118" spans="1:12" x14ac:dyDescent="0.2">
      <c r="A118" s="48">
        <v>117</v>
      </c>
      <c r="B118" s="47">
        <v>69</v>
      </c>
      <c r="C118" s="47">
        <v>70</v>
      </c>
      <c r="D118" s="47">
        <v>0.19671571299999999</v>
      </c>
      <c r="E118" s="47">
        <v>0.19671571299999999</v>
      </c>
      <c r="F118" s="47">
        <v>250000</v>
      </c>
      <c r="G118" s="47">
        <v>1</v>
      </c>
      <c r="H118" s="47">
        <v>1</v>
      </c>
      <c r="I118" s="47">
        <v>1</v>
      </c>
      <c r="J118" s="47">
        <v>1</v>
      </c>
      <c r="K118" s="47">
        <v>300</v>
      </c>
      <c r="L118" s="46">
        <v>0</v>
      </c>
    </row>
    <row r="119" spans="1:12" x14ac:dyDescent="0.2">
      <c r="A119" s="45">
        <v>118</v>
      </c>
      <c r="B119" s="44">
        <v>70</v>
      </c>
      <c r="C119" s="44">
        <v>71</v>
      </c>
      <c r="D119" s="44">
        <v>0.19671571299999999</v>
      </c>
      <c r="E119" s="44">
        <v>0.19671571299999999</v>
      </c>
      <c r="F119" s="44">
        <v>250000</v>
      </c>
      <c r="G119" s="44">
        <v>1</v>
      </c>
      <c r="H119" s="44">
        <v>1</v>
      </c>
      <c r="I119" s="44">
        <v>1</v>
      </c>
      <c r="J119" s="44">
        <v>1</v>
      </c>
      <c r="K119" s="44">
        <v>300</v>
      </c>
      <c r="L119" s="43">
        <v>0</v>
      </c>
    </row>
    <row r="120" spans="1:12" x14ac:dyDescent="0.2">
      <c r="A120" s="48">
        <v>119</v>
      </c>
      <c r="B120" s="47">
        <v>70</v>
      </c>
      <c r="C120" s="47">
        <v>71</v>
      </c>
      <c r="D120" s="47">
        <v>0.19671571299999999</v>
      </c>
      <c r="E120" s="47">
        <v>0.19671571299999999</v>
      </c>
      <c r="F120" s="47">
        <v>250000</v>
      </c>
      <c r="G120" s="47">
        <v>1</v>
      </c>
      <c r="H120" s="47">
        <v>1</v>
      </c>
      <c r="I120" s="47">
        <v>1</v>
      </c>
      <c r="J120" s="47">
        <v>1</v>
      </c>
      <c r="K120" s="47">
        <v>300</v>
      </c>
      <c r="L120" s="46">
        <v>0</v>
      </c>
    </row>
    <row r="121" spans="1:12" x14ac:dyDescent="0.2">
      <c r="A121" s="45">
        <v>120</v>
      </c>
      <c r="B121" s="44">
        <v>72</v>
      </c>
      <c r="C121" s="44">
        <v>75</v>
      </c>
      <c r="D121" s="44">
        <v>0.19671571299999999</v>
      </c>
      <c r="E121" s="44">
        <v>0.19671571299999999</v>
      </c>
      <c r="F121" s="44">
        <v>250000</v>
      </c>
      <c r="G121" s="44">
        <v>1</v>
      </c>
      <c r="H121" s="44">
        <v>1</v>
      </c>
      <c r="I121" s="44">
        <v>1</v>
      </c>
      <c r="J121" s="44">
        <v>1</v>
      </c>
      <c r="K121" s="44">
        <v>300</v>
      </c>
      <c r="L121" s="43">
        <v>0</v>
      </c>
    </row>
    <row r="122" spans="1:12" x14ac:dyDescent="0.2">
      <c r="A122" s="48">
        <v>121</v>
      </c>
      <c r="B122" s="47">
        <v>75</v>
      </c>
      <c r="C122" s="47">
        <v>75</v>
      </c>
      <c r="D122" s="47">
        <v>0.19671571299999999</v>
      </c>
      <c r="E122" s="47">
        <v>0.19671571299999999</v>
      </c>
      <c r="F122" s="47">
        <v>250000</v>
      </c>
      <c r="G122" s="47">
        <v>1</v>
      </c>
      <c r="H122" s="47">
        <v>1</v>
      </c>
      <c r="I122" s="47">
        <v>1</v>
      </c>
      <c r="J122" s="47">
        <v>1</v>
      </c>
      <c r="K122" s="47">
        <v>300</v>
      </c>
      <c r="L122" s="46">
        <v>0</v>
      </c>
    </row>
    <row r="123" spans="1:12" x14ac:dyDescent="0.2">
      <c r="A123" s="45">
        <v>122</v>
      </c>
      <c r="B123" s="44">
        <v>77</v>
      </c>
      <c r="C123" s="44">
        <v>72</v>
      </c>
      <c r="D123" s="44">
        <v>0.19671571299999999</v>
      </c>
      <c r="E123" s="44">
        <v>0.19671571299999999</v>
      </c>
      <c r="F123" s="44">
        <v>250000</v>
      </c>
      <c r="G123" s="44">
        <v>1</v>
      </c>
      <c r="H123" s="44">
        <v>1</v>
      </c>
      <c r="I123" s="44">
        <v>1</v>
      </c>
      <c r="J123" s="44">
        <v>1</v>
      </c>
      <c r="K123" s="44">
        <v>300</v>
      </c>
      <c r="L123" s="43">
        <v>0</v>
      </c>
    </row>
    <row r="124" spans="1:12" x14ac:dyDescent="0.2">
      <c r="A124" s="48">
        <v>123</v>
      </c>
      <c r="B124" s="47">
        <v>80</v>
      </c>
      <c r="C124" s="47">
        <v>69</v>
      </c>
      <c r="D124" s="47">
        <v>0.19671571299999999</v>
      </c>
      <c r="E124" s="47">
        <v>0.19671571299999999</v>
      </c>
      <c r="F124" s="47">
        <v>250000</v>
      </c>
      <c r="G124" s="47">
        <v>1</v>
      </c>
      <c r="H124" s="47">
        <v>1</v>
      </c>
      <c r="I124" s="47">
        <v>1</v>
      </c>
      <c r="J124" s="47">
        <v>1</v>
      </c>
      <c r="K124" s="47">
        <v>300</v>
      </c>
      <c r="L124" s="46">
        <v>0</v>
      </c>
    </row>
    <row r="125" spans="1:12" x14ac:dyDescent="0.2">
      <c r="A125" s="45">
        <v>124</v>
      </c>
      <c r="B125" s="44">
        <v>79</v>
      </c>
      <c r="C125" s="44">
        <v>69</v>
      </c>
      <c r="D125" s="44">
        <v>0.19671571299999999</v>
      </c>
      <c r="E125" s="44">
        <v>0.19671571299999999</v>
      </c>
      <c r="F125" s="44">
        <v>250000</v>
      </c>
      <c r="G125" s="44">
        <v>1</v>
      </c>
      <c r="H125" s="44">
        <v>1</v>
      </c>
      <c r="I125" s="44">
        <v>1</v>
      </c>
      <c r="J125" s="44">
        <v>1</v>
      </c>
      <c r="K125" s="44">
        <v>300</v>
      </c>
      <c r="L125" s="43">
        <v>0</v>
      </c>
    </row>
    <row r="126" spans="1:12" x14ac:dyDescent="0.2">
      <c r="A126" s="48">
        <v>125</v>
      </c>
      <c r="B126" s="47">
        <v>78</v>
      </c>
      <c r="C126" s="47">
        <v>71</v>
      </c>
      <c r="D126" s="47">
        <v>0.19671571299999999</v>
      </c>
      <c r="E126" s="47">
        <v>0.19671571299999999</v>
      </c>
      <c r="F126" s="47">
        <v>250000</v>
      </c>
      <c r="G126" s="47">
        <v>1</v>
      </c>
      <c r="H126" s="47">
        <v>1</v>
      </c>
      <c r="I126" s="47">
        <v>1</v>
      </c>
      <c r="J126" s="47">
        <v>1</v>
      </c>
      <c r="K126" s="47">
        <v>300</v>
      </c>
      <c r="L126" s="46">
        <v>0</v>
      </c>
    </row>
    <row r="127" spans="1:12" x14ac:dyDescent="0.2">
      <c r="A127" s="45">
        <v>126</v>
      </c>
      <c r="B127" s="44">
        <v>75</v>
      </c>
      <c r="C127" s="44">
        <v>70</v>
      </c>
      <c r="D127" s="44">
        <v>0.19671571299999999</v>
      </c>
      <c r="E127" s="44">
        <v>0.19671571299999999</v>
      </c>
      <c r="F127" s="44">
        <v>250000</v>
      </c>
      <c r="G127" s="44">
        <v>1</v>
      </c>
      <c r="H127" s="44">
        <v>1</v>
      </c>
      <c r="I127" s="44">
        <v>1</v>
      </c>
      <c r="J127" s="44">
        <v>1</v>
      </c>
      <c r="K127" s="44">
        <v>300</v>
      </c>
      <c r="L127" s="43">
        <v>0</v>
      </c>
    </row>
    <row r="128" spans="1:12" x14ac:dyDescent="0.2">
      <c r="A128" s="48">
        <v>127</v>
      </c>
      <c r="B128" s="47">
        <v>74</v>
      </c>
      <c r="C128" s="47">
        <v>68</v>
      </c>
      <c r="D128" s="47">
        <v>0.19671571299999999</v>
      </c>
      <c r="E128" s="47">
        <v>0.19671571299999999</v>
      </c>
      <c r="F128" s="47">
        <v>250000</v>
      </c>
      <c r="G128" s="47">
        <v>1</v>
      </c>
      <c r="H128" s="47">
        <v>1</v>
      </c>
      <c r="I128" s="47">
        <v>1</v>
      </c>
      <c r="J128" s="47">
        <v>1</v>
      </c>
      <c r="K128" s="47">
        <v>300</v>
      </c>
      <c r="L128" s="46">
        <v>0</v>
      </c>
    </row>
    <row r="129" spans="1:12" x14ac:dyDescent="0.2">
      <c r="A129" s="45">
        <v>128</v>
      </c>
      <c r="B129" s="44">
        <v>75</v>
      </c>
      <c r="C129" s="44">
        <v>70</v>
      </c>
      <c r="D129" s="44">
        <v>0.19671571299999999</v>
      </c>
      <c r="E129" s="44">
        <v>0.19671571299999999</v>
      </c>
      <c r="F129" s="44">
        <v>250000</v>
      </c>
      <c r="G129" s="44">
        <v>1</v>
      </c>
      <c r="H129" s="44">
        <v>1</v>
      </c>
      <c r="I129" s="44">
        <v>1</v>
      </c>
      <c r="J129" s="44">
        <v>1</v>
      </c>
      <c r="K129" s="44">
        <v>300</v>
      </c>
      <c r="L129" s="43">
        <v>0</v>
      </c>
    </row>
    <row r="130" spans="1:12" x14ac:dyDescent="0.2">
      <c r="A130" s="48">
        <v>129</v>
      </c>
      <c r="B130" s="47">
        <v>75</v>
      </c>
      <c r="C130" s="47">
        <v>71</v>
      </c>
      <c r="D130" s="47">
        <v>0.19671571299999999</v>
      </c>
      <c r="E130" s="47">
        <v>0.19671571299999999</v>
      </c>
      <c r="F130" s="47">
        <v>250000</v>
      </c>
      <c r="G130" s="47">
        <v>1</v>
      </c>
      <c r="H130" s="47">
        <v>1</v>
      </c>
      <c r="I130" s="47">
        <v>1</v>
      </c>
      <c r="J130" s="47">
        <v>1</v>
      </c>
      <c r="K130" s="47">
        <v>300</v>
      </c>
      <c r="L130" s="46">
        <v>0</v>
      </c>
    </row>
    <row r="131" spans="1:12" x14ac:dyDescent="0.2">
      <c r="A131" s="45">
        <v>130</v>
      </c>
      <c r="B131" s="44">
        <v>72</v>
      </c>
      <c r="C131" s="44">
        <v>74</v>
      </c>
      <c r="D131" s="44">
        <v>0.19671571299999999</v>
      </c>
      <c r="E131" s="44">
        <v>0.19671571299999999</v>
      </c>
      <c r="F131" s="44">
        <v>250000</v>
      </c>
      <c r="G131" s="44">
        <v>1</v>
      </c>
      <c r="H131" s="44">
        <v>1</v>
      </c>
      <c r="I131" s="44">
        <v>1</v>
      </c>
      <c r="J131" s="44">
        <v>1</v>
      </c>
      <c r="K131" s="44">
        <v>300</v>
      </c>
      <c r="L131" s="43">
        <v>0</v>
      </c>
    </row>
    <row r="132" spans="1:12" x14ac:dyDescent="0.2">
      <c r="A132" s="48">
        <v>131</v>
      </c>
      <c r="B132" s="47">
        <v>72</v>
      </c>
      <c r="C132" s="47">
        <v>74</v>
      </c>
      <c r="D132" s="47">
        <v>0.19671571299999999</v>
      </c>
      <c r="E132" s="47">
        <v>0.19671571299999999</v>
      </c>
      <c r="F132" s="47">
        <v>250000</v>
      </c>
      <c r="G132" s="47">
        <v>1</v>
      </c>
      <c r="H132" s="47">
        <v>1</v>
      </c>
      <c r="I132" s="47">
        <v>1</v>
      </c>
      <c r="J132" s="47">
        <v>1</v>
      </c>
      <c r="K132" s="47">
        <v>300</v>
      </c>
      <c r="L132" s="46">
        <v>0</v>
      </c>
    </row>
    <row r="133" spans="1:12" x14ac:dyDescent="0.2">
      <c r="A133" s="45">
        <v>132</v>
      </c>
      <c r="B133" s="44">
        <v>72</v>
      </c>
      <c r="C133" s="44">
        <v>74</v>
      </c>
      <c r="D133" s="44">
        <v>0.19671571299999999</v>
      </c>
      <c r="E133" s="44">
        <v>0.19671571299999999</v>
      </c>
      <c r="F133" s="44">
        <v>250000</v>
      </c>
      <c r="G133" s="44">
        <v>1</v>
      </c>
      <c r="H133" s="44">
        <v>1</v>
      </c>
      <c r="I133" s="44">
        <v>1</v>
      </c>
      <c r="J133" s="44">
        <v>1</v>
      </c>
      <c r="K133" s="44">
        <v>300</v>
      </c>
      <c r="L133" s="43">
        <v>0</v>
      </c>
    </row>
    <row r="134" spans="1:12" x14ac:dyDescent="0.2">
      <c r="A134" s="48">
        <v>133</v>
      </c>
      <c r="B134" s="47">
        <v>71</v>
      </c>
      <c r="C134" s="47">
        <v>78</v>
      </c>
      <c r="D134" s="47">
        <v>0.19671571299999999</v>
      </c>
      <c r="E134" s="47">
        <v>0.19671571299999999</v>
      </c>
      <c r="F134" s="47">
        <v>250000</v>
      </c>
      <c r="G134" s="47">
        <v>1</v>
      </c>
      <c r="H134" s="47">
        <v>1</v>
      </c>
      <c r="I134" s="47">
        <v>1</v>
      </c>
      <c r="J134" s="47">
        <v>1</v>
      </c>
      <c r="K134" s="47">
        <v>300</v>
      </c>
      <c r="L134" s="46">
        <v>0</v>
      </c>
    </row>
    <row r="135" spans="1:12" x14ac:dyDescent="0.2">
      <c r="A135" s="45">
        <v>134</v>
      </c>
      <c r="B135" s="44">
        <v>73</v>
      </c>
      <c r="C135" s="44">
        <v>75</v>
      </c>
      <c r="D135" s="44">
        <v>0.19671571299999999</v>
      </c>
      <c r="E135" s="44">
        <v>0.19671571299999999</v>
      </c>
      <c r="F135" s="44">
        <v>250000</v>
      </c>
      <c r="G135" s="44">
        <v>1</v>
      </c>
      <c r="H135" s="44">
        <v>1</v>
      </c>
      <c r="I135" s="44">
        <v>1</v>
      </c>
      <c r="J135" s="44">
        <v>1</v>
      </c>
      <c r="K135" s="44">
        <v>300</v>
      </c>
      <c r="L135" s="43">
        <v>0</v>
      </c>
    </row>
    <row r="136" spans="1:12" x14ac:dyDescent="0.2">
      <c r="A136" s="48">
        <v>135</v>
      </c>
      <c r="B136" s="47">
        <v>75</v>
      </c>
      <c r="C136" s="47">
        <v>77</v>
      </c>
      <c r="D136" s="47">
        <v>0.19671571299999999</v>
      </c>
      <c r="E136" s="47">
        <v>0.19671571299999999</v>
      </c>
      <c r="F136" s="47">
        <v>250000</v>
      </c>
      <c r="G136" s="47">
        <v>1</v>
      </c>
      <c r="H136" s="47">
        <v>1</v>
      </c>
      <c r="I136" s="47">
        <v>1</v>
      </c>
      <c r="J136" s="47">
        <v>1</v>
      </c>
      <c r="K136" s="47">
        <v>300</v>
      </c>
      <c r="L136" s="46">
        <v>0</v>
      </c>
    </row>
    <row r="137" spans="1:12" x14ac:dyDescent="0.2">
      <c r="A137" s="45">
        <v>136</v>
      </c>
      <c r="B137" s="44">
        <v>72</v>
      </c>
      <c r="C137" s="44">
        <v>83</v>
      </c>
      <c r="D137" s="44">
        <v>0.19671571299999999</v>
      </c>
      <c r="E137" s="44">
        <v>0.19671571299999999</v>
      </c>
      <c r="F137" s="44">
        <v>250000</v>
      </c>
      <c r="G137" s="44">
        <v>1</v>
      </c>
      <c r="H137" s="44">
        <v>1</v>
      </c>
      <c r="I137" s="44">
        <v>1</v>
      </c>
      <c r="J137" s="44">
        <v>1</v>
      </c>
      <c r="K137" s="44">
        <v>300</v>
      </c>
      <c r="L137" s="43">
        <v>0</v>
      </c>
    </row>
    <row r="138" spans="1:12" x14ac:dyDescent="0.2">
      <c r="A138" s="48">
        <v>137</v>
      </c>
      <c r="B138" s="47">
        <v>69</v>
      </c>
      <c r="C138" s="47">
        <v>86</v>
      </c>
      <c r="D138" s="47">
        <v>0.19671571299999999</v>
      </c>
      <c r="E138" s="47">
        <v>0.19671571299999999</v>
      </c>
      <c r="F138" s="47">
        <v>250000</v>
      </c>
      <c r="G138" s="47">
        <v>1</v>
      </c>
      <c r="H138" s="47">
        <v>1</v>
      </c>
      <c r="I138" s="47">
        <v>1</v>
      </c>
      <c r="J138" s="47">
        <v>1</v>
      </c>
      <c r="K138" s="47">
        <v>300</v>
      </c>
      <c r="L138" s="46">
        <v>0</v>
      </c>
    </row>
    <row r="139" spans="1:12" x14ac:dyDescent="0.2">
      <c r="A139" s="45">
        <v>138</v>
      </c>
      <c r="B139" s="44">
        <v>68</v>
      </c>
      <c r="C139" s="44">
        <v>85</v>
      </c>
      <c r="D139" s="44">
        <v>0.19671571299999999</v>
      </c>
      <c r="E139" s="44">
        <v>0.19671571299999999</v>
      </c>
      <c r="F139" s="44">
        <v>250000</v>
      </c>
      <c r="G139" s="44">
        <v>1</v>
      </c>
      <c r="H139" s="44">
        <v>1</v>
      </c>
      <c r="I139" s="44">
        <v>1</v>
      </c>
      <c r="J139" s="44">
        <v>1</v>
      </c>
      <c r="K139" s="44">
        <v>300</v>
      </c>
      <c r="L139" s="43">
        <v>0</v>
      </c>
    </row>
    <row r="140" spans="1:12" x14ac:dyDescent="0.2">
      <c r="A140" s="48">
        <v>139</v>
      </c>
      <c r="B140" s="47">
        <v>68</v>
      </c>
      <c r="C140" s="47">
        <v>83</v>
      </c>
      <c r="D140" s="47">
        <v>0.19671571299999999</v>
      </c>
      <c r="E140" s="47">
        <v>0.19671571299999999</v>
      </c>
      <c r="F140" s="47">
        <v>250000</v>
      </c>
      <c r="G140" s="47">
        <v>1</v>
      </c>
      <c r="H140" s="47">
        <v>1</v>
      </c>
      <c r="I140" s="47">
        <v>1</v>
      </c>
      <c r="J140" s="47">
        <v>1</v>
      </c>
      <c r="K140" s="47">
        <v>300</v>
      </c>
      <c r="L140" s="46">
        <v>0</v>
      </c>
    </row>
    <row r="141" spans="1:12" x14ac:dyDescent="0.2">
      <c r="A141" s="45">
        <v>140</v>
      </c>
      <c r="B141" s="44">
        <v>68</v>
      </c>
      <c r="C141" s="44">
        <v>86</v>
      </c>
      <c r="D141" s="44">
        <v>0.19671571299999999</v>
      </c>
      <c r="E141" s="44">
        <v>0.19671571299999999</v>
      </c>
      <c r="F141" s="44">
        <v>250000</v>
      </c>
      <c r="G141" s="44">
        <v>1</v>
      </c>
      <c r="H141" s="44">
        <v>1</v>
      </c>
      <c r="I141" s="44">
        <v>1</v>
      </c>
      <c r="J141" s="44">
        <v>1</v>
      </c>
      <c r="K141" s="44">
        <v>300</v>
      </c>
      <c r="L141" s="43">
        <v>0</v>
      </c>
    </row>
    <row r="142" spans="1:12" x14ac:dyDescent="0.2">
      <c r="A142" s="48">
        <v>141</v>
      </c>
      <c r="B142" s="47">
        <v>68</v>
      </c>
      <c r="C142" s="47">
        <v>83</v>
      </c>
      <c r="D142" s="47">
        <v>0.19671571299999999</v>
      </c>
      <c r="E142" s="47">
        <v>0.19671571299999999</v>
      </c>
      <c r="F142" s="47">
        <v>250000</v>
      </c>
      <c r="G142" s="47">
        <v>1</v>
      </c>
      <c r="H142" s="47">
        <v>1</v>
      </c>
      <c r="I142" s="47">
        <v>1</v>
      </c>
      <c r="J142" s="47">
        <v>1</v>
      </c>
      <c r="K142" s="47">
        <v>300</v>
      </c>
      <c r="L142" s="46">
        <v>0</v>
      </c>
    </row>
    <row r="143" spans="1:12" x14ac:dyDescent="0.2">
      <c r="A143" s="45">
        <v>142</v>
      </c>
      <c r="B143" s="44">
        <v>70</v>
      </c>
      <c r="C143" s="44">
        <v>83</v>
      </c>
      <c r="D143" s="44">
        <v>0.19671571299999999</v>
      </c>
      <c r="E143" s="44">
        <v>0.19671571299999999</v>
      </c>
      <c r="F143" s="44">
        <v>250000</v>
      </c>
      <c r="G143" s="44">
        <v>1</v>
      </c>
      <c r="H143" s="44">
        <v>1</v>
      </c>
      <c r="I143" s="44">
        <v>1</v>
      </c>
      <c r="J143" s="44">
        <v>1</v>
      </c>
      <c r="K143" s="44">
        <v>300</v>
      </c>
      <c r="L143" s="43">
        <v>0</v>
      </c>
    </row>
    <row r="144" spans="1:12" x14ac:dyDescent="0.2">
      <c r="A144" s="48">
        <v>143</v>
      </c>
      <c r="B144" s="47">
        <v>66</v>
      </c>
      <c r="C144" s="47">
        <v>83</v>
      </c>
      <c r="D144" s="47">
        <v>0.19671571299999999</v>
      </c>
      <c r="E144" s="47">
        <v>0.19671571299999999</v>
      </c>
      <c r="F144" s="47">
        <v>250000</v>
      </c>
      <c r="G144" s="47">
        <v>1</v>
      </c>
      <c r="H144" s="47">
        <v>1</v>
      </c>
      <c r="I144" s="47">
        <v>1</v>
      </c>
      <c r="J144" s="47">
        <v>1</v>
      </c>
      <c r="K144" s="47">
        <v>300</v>
      </c>
      <c r="L144" s="46">
        <v>0</v>
      </c>
    </row>
    <row r="145" spans="1:12" x14ac:dyDescent="0.2">
      <c r="A145" s="45">
        <v>144</v>
      </c>
      <c r="B145" s="44">
        <v>69</v>
      </c>
      <c r="C145" s="44">
        <v>81</v>
      </c>
      <c r="D145" s="44">
        <v>0.19671571299999999</v>
      </c>
      <c r="E145" s="44">
        <v>0.19671571299999999</v>
      </c>
      <c r="F145" s="44">
        <v>250000</v>
      </c>
      <c r="G145" s="44">
        <v>1</v>
      </c>
      <c r="H145" s="44">
        <v>1</v>
      </c>
      <c r="I145" s="44">
        <v>1</v>
      </c>
      <c r="J145" s="44">
        <v>1</v>
      </c>
      <c r="K145" s="44">
        <v>300</v>
      </c>
      <c r="L145" s="43">
        <v>0</v>
      </c>
    </row>
    <row r="146" spans="1:12" x14ac:dyDescent="0.2">
      <c r="A146" s="48">
        <v>145</v>
      </c>
      <c r="B146" s="47">
        <v>70</v>
      </c>
      <c r="C146" s="47">
        <v>80</v>
      </c>
      <c r="D146" s="47">
        <v>0.19671571299999999</v>
      </c>
      <c r="E146" s="47">
        <v>0.19671571299999999</v>
      </c>
      <c r="F146" s="47">
        <v>250000</v>
      </c>
      <c r="G146" s="47">
        <v>1</v>
      </c>
      <c r="H146" s="47">
        <v>1</v>
      </c>
      <c r="I146" s="47">
        <v>1</v>
      </c>
      <c r="J146" s="47">
        <v>1</v>
      </c>
      <c r="K146" s="47">
        <v>300</v>
      </c>
      <c r="L146" s="46">
        <v>0</v>
      </c>
    </row>
    <row r="147" spans="1:12" x14ac:dyDescent="0.2">
      <c r="A147" s="45">
        <v>146</v>
      </c>
      <c r="B147" s="44">
        <v>67</v>
      </c>
      <c r="C147" s="44">
        <v>73</v>
      </c>
      <c r="D147" s="44">
        <v>0.19671571299999999</v>
      </c>
      <c r="E147" s="44">
        <v>0.19671571299999999</v>
      </c>
      <c r="F147" s="44">
        <v>250000</v>
      </c>
      <c r="G147" s="44">
        <v>1</v>
      </c>
      <c r="H147" s="44">
        <v>1</v>
      </c>
      <c r="I147" s="44">
        <v>1</v>
      </c>
      <c r="J147" s="44">
        <v>1</v>
      </c>
      <c r="K147" s="44">
        <v>300</v>
      </c>
      <c r="L147" s="43">
        <v>0</v>
      </c>
    </row>
    <row r="148" spans="1:12" x14ac:dyDescent="0.2">
      <c r="A148" s="48">
        <v>147</v>
      </c>
      <c r="B148" s="47">
        <v>68</v>
      </c>
      <c r="C148" s="47">
        <v>71</v>
      </c>
      <c r="D148" s="47">
        <v>0.19671571299999999</v>
      </c>
      <c r="E148" s="47">
        <v>0.19671571299999999</v>
      </c>
      <c r="F148" s="47">
        <v>250000</v>
      </c>
      <c r="G148" s="47">
        <v>1</v>
      </c>
      <c r="H148" s="47">
        <v>1</v>
      </c>
      <c r="I148" s="47">
        <v>1</v>
      </c>
      <c r="J148" s="47">
        <v>1</v>
      </c>
      <c r="K148" s="47">
        <v>300</v>
      </c>
      <c r="L148" s="46">
        <v>0</v>
      </c>
    </row>
    <row r="149" spans="1:12" x14ac:dyDescent="0.2">
      <c r="A149" s="45">
        <v>148</v>
      </c>
      <c r="B149" s="44">
        <v>68</v>
      </c>
      <c r="C149" s="44">
        <v>72</v>
      </c>
      <c r="D149" s="44">
        <v>0.19671571299999999</v>
      </c>
      <c r="E149" s="44">
        <v>0.19671571299999999</v>
      </c>
      <c r="F149" s="44">
        <v>250000</v>
      </c>
      <c r="G149" s="44">
        <v>1</v>
      </c>
      <c r="H149" s="44">
        <v>1</v>
      </c>
      <c r="I149" s="44">
        <v>1</v>
      </c>
      <c r="J149" s="44">
        <v>1</v>
      </c>
      <c r="K149" s="44">
        <v>300</v>
      </c>
      <c r="L149" s="43">
        <v>0</v>
      </c>
    </row>
    <row r="150" spans="1:12" x14ac:dyDescent="0.2">
      <c r="A150" s="48">
        <v>149</v>
      </c>
      <c r="B150" s="47">
        <v>69</v>
      </c>
      <c r="C150" s="47">
        <v>70</v>
      </c>
      <c r="D150" s="47">
        <v>0.19671571299999999</v>
      </c>
      <c r="E150" s="47">
        <v>0.19671571299999999</v>
      </c>
      <c r="F150" s="47">
        <v>250000</v>
      </c>
      <c r="G150" s="47">
        <v>1</v>
      </c>
      <c r="H150" s="47">
        <v>1</v>
      </c>
      <c r="I150" s="47">
        <v>1</v>
      </c>
      <c r="J150" s="47">
        <v>1</v>
      </c>
      <c r="K150" s="47">
        <v>300</v>
      </c>
      <c r="L150" s="46">
        <v>0</v>
      </c>
    </row>
    <row r="151" spans="1:12" x14ac:dyDescent="0.2">
      <c r="A151" s="45">
        <v>150</v>
      </c>
      <c r="B151" s="44">
        <v>70</v>
      </c>
      <c r="C151" s="44">
        <v>73</v>
      </c>
      <c r="D151" s="44">
        <v>0.19671571299999999</v>
      </c>
      <c r="E151" s="44">
        <v>0.19671571299999999</v>
      </c>
      <c r="F151" s="44">
        <v>250000</v>
      </c>
      <c r="G151" s="44">
        <v>1</v>
      </c>
      <c r="H151" s="44">
        <v>1</v>
      </c>
      <c r="I151" s="44">
        <v>1</v>
      </c>
      <c r="J151" s="44">
        <v>1</v>
      </c>
      <c r="K151" s="44">
        <v>300</v>
      </c>
      <c r="L151" s="43">
        <v>0</v>
      </c>
    </row>
    <row r="152" spans="1:12" x14ac:dyDescent="0.2">
      <c r="A152" s="48">
        <v>151</v>
      </c>
      <c r="B152" s="47">
        <v>65</v>
      </c>
      <c r="C152" s="47">
        <v>73</v>
      </c>
      <c r="D152" s="47">
        <v>0.19671571299999999</v>
      </c>
      <c r="E152" s="47">
        <v>0.19671571299999999</v>
      </c>
      <c r="F152" s="47">
        <v>250000</v>
      </c>
      <c r="G152" s="47">
        <v>1</v>
      </c>
      <c r="H152" s="47">
        <v>1</v>
      </c>
      <c r="I152" s="47">
        <v>1</v>
      </c>
      <c r="J152" s="47">
        <v>1</v>
      </c>
      <c r="K152" s="47">
        <v>300</v>
      </c>
      <c r="L152" s="46">
        <v>0</v>
      </c>
    </row>
    <row r="153" spans="1:12" x14ac:dyDescent="0.2">
      <c r="A153" s="45">
        <v>152</v>
      </c>
      <c r="B153" s="44">
        <v>65</v>
      </c>
      <c r="C153" s="44">
        <v>79</v>
      </c>
      <c r="D153" s="44">
        <v>0.19671571299999999</v>
      </c>
      <c r="E153" s="44">
        <v>0.19671571299999999</v>
      </c>
      <c r="F153" s="44">
        <v>250000</v>
      </c>
      <c r="G153" s="44">
        <v>1</v>
      </c>
      <c r="H153" s="44">
        <v>1</v>
      </c>
      <c r="I153" s="44">
        <v>1</v>
      </c>
      <c r="J153" s="44">
        <v>1</v>
      </c>
      <c r="K153" s="44">
        <v>300</v>
      </c>
      <c r="L153" s="43">
        <v>0</v>
      </c>
    </row>
    <row r="154" spans="1:12" x14ac:dyDescent="0.2">
      <c r="A154" s="48">
        <v>153</v>
      </c>
      <c r="B154" s="47">
        <v>67</v>
      </c>
      <c r="C154" s="47">
        <v>82</v>
      </c>
      <c r="D154" s="47">
        <v>0.19671571299999999</v>
      </c>
      <c r="E154" s="47">
        <v>0.19671571299999999</v>
      </c>
      <c r="F154" s="47">
        <v>250000</v>
      </c>
      <c r="G154" s="47">
        <v>1</v>
      </c>
      <c r="H154" s="47">
        <v>1</v>
      </c>
      <c r="I154" s="47">
        <v>1</v>
      </c>
      <c r="J154" s="47">
        <v>1</v>
      </c>
      <c r="K154" s="47">
        <v>300</v>
      </c>
      <c r="L154" s="46">
        <v>0</v>
      </c>
    </row>
    <row r="155" spans="1:12" x14ac:dyDescent="0.2">
      <c r="A155" s="45">
        <v>154</v>
      </c>
      <c r="B155" s="44">
        <v>67</v>
      </c>
      <c r="C155" s="44">
        <v>77</v>
      </c>
      <c r="D155" s="44">
        <v>0.19671571299999999</v>
      </c>
      <c r="E155" s="44">
        <v>0.19671571299999999</v>
      </c>
      <c r="F155" s="44">
        <v>250000</v>
      </c>
      <c r="G155" s="44">
        <v>1</v>
      </c>
      <c r="H155" s="44">
        <v>1</v>
      </c>
      <c r="I155" s="44">
        <v>1</v>
      </c>
      <c r="J155" s="44">
        <v>1</v>
      </c>
      <c r="K155" s="44">
        <v>300</v>
      </c>
      <c r="L155" s="43">
        <v>0</v>
      </c>
    </row>
    <row r="156" spans="1:12" x14ac:dyDescent="0.2">
      <c r="A156" s="48">
        <v>155</v>
      </c>
      <c r="B156" s="47">
        <v>69</v>
      </c>
      <c r="C156" s="47">
        <v>72</v>
      </c>
      <c r="D156" s="47">
        <v>0.19671571299999999</v>
      </c>
      <c r="E156" s="47">
        <v>0.19671571299999999</v>
      </c>
      <c r="F156" s="47">
        <v>250000</v>
      </c>
      <c r="G156" s="47">
        <v>1</v>
      </c>
      <c r="H156" s="47">
        <v>1</v>
      </c>
      <c r="I156" s="47">
        <v>1</v>
      </c>
      <c r="J156" s="47">
        <v>1</v>
      </c>
      <c r="K156" s="47">
        <v>300</v>
      </c>
      <c r="L156" s="46">
        <v>0</v>
      </c>
    </row>
    <row r="157" spans="1:12" x14ac:dyDescent="0.2">
      <c r="A157" s="45">
        <v>156</v>
      </c>
      <c r="B157" s="44">
        <v>71</v>
      </c>
      <c r="C157" s="44">
        <v>70</v>
      </c>
      <c r="D157" s="44">
        <v>0.19671571299999999</v>
      </c>
      <c r="E157" s="44">
        <v>0.19671571299999999</v>
      </c>
      <c r="F157" s="44">
        <v>250000</v>
      </c>
      <c r="G157" s="44">
        <v>1</v>
      </c>
      <c r="H157" s="44">
        <v>1</v>
      </c>
      <c r="I157" s="44">
        <v>1</v>
      </c>
      <c r="J157" s="44">
        <v>1</v>
      </c>
      <c r="K157" s="44">
        <v>300</v>
      </c>
      <c r="L157" s="43">
        <v>0</v>
      </c>
    </row>
    <row r="158" spans="1:12" x14ac:dyDescent="0.2">
      <c r="A158" s="48">
        <v>157</v>
      </c>
      <c r="B158" s="47">
        <v>69</v>
      </c>
      <c r="C158" s="47">
        <v>74</v>
      </c>
      <c r="D158" s="47">
        <v>0.19671571299999999</v>
      </c>
      <c r="E158" s="47">
        <v>0.19671571299999999</v>
      </c>
      <c r="F158" s="47">
        <v>250000</v>
      </c>
      <c r="G158" s="47">
        <v>1</v>
      </c>
      <c r="H158" s="47">
        <v>1</v>
      </c>
      <c r="I158" s="47">
        <v>1</v>
      </c>
      <c r="J158" s="47">
        <v>1</v>
      </c>
      <c r="K158" s="47">
        <v>300</v>
      </c>
      <c r="L158" s="46">
        <v>0</v>
      </c>
    </row>
    <row r="159" spans="1:12" x14ac:dyDescent="0.2">
      <c r="A159" s="45">
        <v>158</v>
      </c>
      <c r="B159" s="44">
        <v>68</v>
      </c>
      <c r="C159" s="44">
        <v>74</v>
      </c>
      <c r="D159" s="44">
        <v>0.19671571299999999</v>
      </c>
      <c r="E159" s="44">
        <v>0.19671571299999999</v>
      </c>
      <c r="F159" s="44">
        <v>250000</v>
      </c>
      <c r="G159" s="44">
        <v>1</v>
      </c>
      <c r="H159" s="44">
        <v>1</v>
      </c>
      <c r="I159" s="44">
        <v>1</v>
      </c>
      <c r="J159" s="44">
        <v>1</v>
      </c>
      <c r="K159" s="44">
        <v>300</v>
      </c>
      <c r="L159" s="43">
        <v>0</v>
      </c>
    </row>
    <row r="160" spans="1:12" x14ac:dyDescent="0.2">
      <c r="A160" s="48">
        <v>159</v>
      </c>
      <c r="B160" s="47">
        <v>70</v>
      </c>
      <c r="C160" s="47">
        <v>76</v>
      </c>
      <c r="D160" s="47">
        <v>0.19671571299999999</v>
      </c>
      <c r="E160" s="47">
        <v>0.19671571299999999</v>
      </c>
      <c r="F160" s="47">
        <v>250000</v>
      </c>
      <c r="G160" s="47">
        <v>1</v>
      </c>
      <c r="H160" s="47">
        <v>1</v>
      </c>
      <c r="I160" s="47">
        <v>1</v>
      </c>
      <c r="J160" s="47">
        <v>1</v>
      </c>
      <c r="K160" s="47">
        <v>300</v>
      </c>
      <c r="L160" s="46">
        <v>0</v>
      </c>
    </row>
    <row r="161" spans="1:12" x14ac:dyDescent="0.2">
      <c r="A161" s="45">
        <v>160</v>
      </c>
      <c r="B161" s="44">
        <v>74</v>
      </c>
      <c r="C161" s="44">
        <v>76</v>
      </c>
      <c r="D161" s="44">
        <v>0.19671571299999999</v>
      </c>
      <c r="E161" s="44">
        <v>0.19671571299999999</v>
      </c>
      <c r="F161" s="44">
        <v>250000</v>
      </c>
      <c r="G161" s="44">
        <v>1</v>
      </c>
      <c r="H161" s="44">
        <v>1</v>
      </c>
      <c r="I161" s="44">
        <v>1</v>
      </c>
      <c r="J161" s="44">
        <v>1</v>
      </c>
      <c r="K161" s="44">
        <v>300</v>
      </c>
      <c r="L161" s="43">
        <v>0</v>
      </c>
    </row>
    <row r="162" spans="1:12" x14ac:dyDescent="0.2">
      <c r="A162" s="48">
        <v>161</v>
      </c>
      <c r="B162" s="47">
        <v>70</v>
      </c>
      <c r="C162" s="47">
        <v>76</v>
      </c>
      <c r="D162" s="47">
        <v>0.19671571299999999</v>
      </c>
      <c r="E162" s="47">
        <v>0.19671571299999999</v>
      </c>
      <c r="F162" s="47">
        <v>250000</v>
      </c>
      <c r="G162" s="47">
        <v>1</v>
      </c>
      <c r="H162" s="47">
        <v>1</v>
      </c>
      <c r="I162" s="47">
        <v>1</v>
      </c>
      <c r="J162" s="47">
        <v>1</v>
      </c>
      <c r="K162" s="47">
        <v>300</v>
      </c>
      <c r="L162" s="46">
        <v>0</v>
      </c>
    </row>
    <row r="163" spans="1:12" x14ac:dyDescent="0.2">
      <c r="A163" s="45">
        <v>162</v>
      </c>
      <c r="B163" s="44">
        <v>71</v>
      </c>
      <c r="C163" s="44">
        <v>73</v>
      </c>
      <c r="D163" s="44">
        <v>0.19671571299999999</v>
      </c>
      <c r="E163" s="44">
        <v>0.19671571299999999</v>
      </c>
      <c r="F163" s="44">
        <v>250000</v>
      </c>
      <c r="G163" s="44">
        <v>1</v>
      </c>
      <c r="H163" s="44">
        <v>1</v>
      </c>
      <c r="I163" s="44">
        <v>1</v>
      </c>
      <c r="J163" s="44">
        <v>1</v>
      </c>
      <c r="K163" s="44">
        <v>300</v>
      </c>
      <c r="L163" s="43">
        <v>0</v>
      </c>
    </row>
    <row r="164" spans="1:12" x14ac:dyDescent="0.2">
      <c r="A164" s="48">
        <v>163</v>
      </c>
      <c r="B164" s="47">
        <v>73</v>
      </c>
      <c r="C164" s="47">
        <v>70</v>
      </c>
      <c r="D164" s="47">
        <v>0.19671571299999999</v>
      </c>
      <c r="E164" s="47">
        <v>0.19671571299999999</v>
      </c>
      <c r="F164" s="47">
        <v>250000</v>
      </c>
      <c r="G164" s="47">
        <v>1</v>
      </c>
      <c r="H164" s="47">
        <v>1</v>
      </c>
      <c r="I164" s="47">
        <v>1</v>
      </c>
      <c r="J164" s="47">
        <v>1</v>
      </c>
      <c r="K164" s="47">
        <v>300</v>
      </c>
      <c r="L164" s="46">
        <v>0</v>
      </c>
    </row>
    <row r="165" spans="1:12" x14ac:dyDescent="0.2">
      <c r="A165" s="45">
        <v>164</v>
      </c>
      <c r="B165" s="44">
        <v>77</v>
      </c>
      <c r="C165" s="44">
        <v>71</v>
      </c>
      <c r="D165" s="44">
        <v>0.19671571299999999</v>
      </c>
      <c r="E165" s="44">
        <v>0.19671571299999999</v>
      </c>
      <c r="F165" s="44">
        <v>250000</v>
      </c>
      <c r="G165" s="44">
        <v>1</v>
      </c>
      <c r="H165" s="44">
        <v>1</v>
      </c>
      <c r="I165" s="44">
        <v>1</v>
      </c>
      <c r="J165" s="44">
        <v>1</v>
      </c>
      <c r="K165" s="44">
        <v>300</v>
      </c>
      <c r="L165" s="43">
        <v>0</v>
      </c>
    </row>
    <row r="166" spans="1:12" x14ac:dyDescent="0.2">
      <c r="A166" s="48">
        <v>165</v>
      </c>
      <c r="B166" s="47">
        <v>76</v>
      </c>
      <c r="C166" s="47">
        <v>75</v>
      </c>
      <c r="D166" s="47">
        <v>0.19671571299999999</v>
      </c>
      <c r="E166" s="47">
        <v>0.19671571299999999</v>
      </c>
      <c r="F166" s="47">
        <v>250000</v>
      </c>
      <c r="G166" s="47">
        <v>1</v>
      </c>
      <c r="H166" s="47">
        <v>1</v>
      </c>
      <c r="I166" s="47">
        <v>1</v>
      </c>
      <c r="J166" s="47">
        <v>1</v>
      </c>
      <c r="K166" s="47">
        <v>300</v>
      </c>
      <c r="L166" s="46">
        <v>0</v>
      </c>
    </row>
    <row r="167" spans="1:12" x14ac:dyDescent="0.2">
      <c r="A167" s="45">
        <v>166</v>
      </c>
      <c r="B167" s="44">
        <v>80</v>
      </c>
      <c r="C167" s="44">
        <v>74</v>
      </c>
      <c r="D167" s="44">
        <v>0.19671571299999999</v>
      </c>
      <c r="E167" s="44">
        <v>0.19671571299999999</v>
      </c>
      <c r="F167" s="44">
        <v>250000</v>
      </c>
      <c r="G167" s="44">
        <v>1</v>
      </c>
      <c r="H167" s="44">
        <v>1</v>
      </c>
      <c r="I167" s="44">
        <v>1</v>
      </c>
      <c r="J167" s="44">
        <v>1</v>
      </c>
      <c r="K167" s="44">
        <v>300</v>
      </c>
      <c r="L167" s="43">
        <v>0</v>
      </c>
    </row>
    <row r="168" spans="1:12" x14ac:dyDescent="0.2">
      <c r="A168" s="48">
        <v>167</v>
      </c>
      <c r="B168" s="47">
        <v>78</v>
      </c>
      <c r="C168" s="47">
        <v>74</v>
      </c>
      <c r="D168" s="47">
        <v>0.19671571299999999</v>
      </c>
      <c r="E168" s="47">
        <v>0.19671571299999999</v>
      </c>
      <c r="F168" s="47">
        <v>250000</v>
      </c>
      <c r="G168" s="47">
        <v>1</v>
      </c>
      <c r="H168" s="47">
        <v>1</v>
      </c>
      <c r="I168" s="47">
        <v>1</v>
      </c>
      <c r="J168" s="47">
        <v>1</v>
      </c>
      <c r="K168" s="47">
        <v>300</v>
      </c>
      <c r="L168" s="46">
        <v>0</v>
      </c>
    </row>
    <row r="169" spans="1:12" x14ac:dyDescent="0.2">
      <c r="A169" s="45">
        <v>168</v>
      </c>
      <c r="B169" s="44">
        <v>76</v>
      </c>
      <c r="C169" s="44">
        <v>75</v>
      </c>
      <c r="D169" s="44">
        <v>0.19671571299999999</v>
      </c>
      <c r="E169" s="44">
        <v>0.19671571299999999</v>
      </c>
      <c r="F169" s="44">
        <v>250000</v>
      </c>
      <c r="G169" s="44">
        <v>1</v>
      </c>
      <c r="H169" s="44">
        <v>1</v>
      </c>
      <c r="I169" s="44">
        <v>1</v>
      </c>
      <c r="J169" s="44">
        <v>1</v>
      </c>
      <c r="K169" s="44">
        <v>300</v>
      </c>
      <c r="L169" s="43">
        <v>0</v>
      </c>
    </row>
    <row r="170" spans="1:12" x14ac:dyDescent="0.2">
      <c r="A170" s="48">
        <v>169</v>
      </c>
      <c r="B170" s="47">
        <v>77</v>
      </c>
      <c r="C170" s="47">
        <v>74</v>
      </c>
      <c r="D170" s="47">
        <v>0.19671571299999999</v>
      </c>
      <c r="E170" s="47">
        <v>0.19671571299999999</v>
      </c>
      <c r="F170" s="47">
        <v>250000</v>
      </c>
      <c r="G170" s="47">
        <v>1</v>
      </c>
      <c r="H170" s="47">
        <v>1</v>
      </c>
      <c r="I170" s="47">
        <v>1</v>
      </c>
      <c r="J170" s="47">
        <v>1</v>
      </c>
      <c r="K170" s="47">
        <v>300</v>
      </c>
      <c r="L170" s="46">
        <v>0</v>
      </c>
    </row>
    <row r="171" spans="1:12" x14ac:dyDescent="0.2">
      <c r="A171" s="45">
        <v>170</v>
      </c>
      <c r="B171" s="44">
        <v>75</v>
      </c>
      <c r="C171" s="44">
        <v>72</v>
      </c>
      <c r="D171" s="44">
        <v>0.19671571299999999</v>
      </c>
      <c r="E171" s="44">
        <v>0.19671571299999999</v>
      </c>
      <c r="F171" s="44">
        <v>250000</v>
      </c>
      <c r="G171" s="44">
        <v>1</v>
      </c>
      <c r="H171" s="44">
        <v>1</v>
      </c>
      <c r="I171" s="44">
        <v>1</v>
      </c>
      <c r="J171" s="44">
        <v>1</v>
      </c>
      <c r="K171" s="44">
        <v>300</v>
      </c>
      <c r="L171" s="43">
        <v>0</v>
      </c>
    </row>
    <row r="172" spans="1:12" x14ac:dyDescent="0.2">
      <c r="A172" s="48">
        <v>171</v>
      </c>
      <c r="B172" s="47">
        <v>78</v>
      </c>
      <c r="C172" s="47">
        <v>74</v>
      </c>
      <c r="D172" s="47">
        <v>0.19671571299999999</v>
      </c>
      <c r="E172" s="47">
        <v>0.19671571299999999</v>
      </c>
      <c r="F172" s="47">
        <v>250000</v>
      </c>
      <c r="G172" s="47">
        <v>1</v>
      </c>
      <c r="H172" s="47">
        <v>1</v>
      </c>
      <c r="I172" s="47">
        <v>1</v>
      </c>
      <c r="J172" s="47">
        <v>1</v>
      </c>
      <c r="K172" s="47">
        <v>300</v>
      </c>
      <c r="L172" s="46">
        <v>0</v>
      </c>
    </row>
    <row r="173" spans="1:12" x14ac:dyDescent="0.2">
      <c r="A173" s="45">
        <v>172</v>
      </c>
      <c r="B173" s="44">
        <v>77</v>
      </c>
      <c r="C173" s="44">
        <v>72</v>
      </c>
      <c r="D173" s="44">
        <v>0.19671571299999999</v>
      </c>
      <c r="E173" s="44">
        <v>0.19671571299999999</v>
      </c>
      <c r="F173" s="44">
        <v>250000</v>
      </c>
      <c r="G173" s="44">
        <v>1</v>
      </c>
      <c r="H173" s="44">
        <v>1</v>
      </c>
      <c r="I173" s="44">
        <v>1</v>
      </c>
      <c r="J173" s="44">
        <v>1</v>
      </c>
      <c r="K173" s="44">
        <v>300</v>
      </c>
      <c r="L173" s="43">
        <v>0</v>
      </c>
    </row>
    <row r="174" spans="1:12" x14ac:dyDescent="0.2">
      <c r="A174" s="48">
        <v>173</v>
      </c>
      <c r="B174" s="47">
        <v>77</v>
      </c>
      <c r="C174" s="47">
        <v>74</v>
      </c>
      <c r="D174" s="47">
        <v>0.19671571299999999</v>
      </c>
      <c r="E174" s="47">
        <v>0.19671571299999999</v>
      </c>
      <c r="F174" s="47">
        <v>250000</v>
      </c>
      <c r="G174" s="47">
        <v>1</v>
      </c>
      <c r="H174" s="47">
        <v>1</v>
      </c>
      <c r="I174" s="47">
        <v>1</v>
      </c>
      <c r="J174" s="47">
        <v>1</v>
      </c>
      <c r="K174" s="47">
        <v>300</v>
      </c>
      <c r="L174" s="46">
        <v>0</v>
      </c>
    </row>
    <row r="175" spans="1:12" x14ac:dyDescent="0.2">
      <c r="A175" s="45">
        <v>174</v>
      </c>
      <c r="B175" s="44">
        <v>76</v>
      </c>
      <c r="C175" s="44">
        <v>73</v>
      </c>
      <c r="D175" s="44">
        <v>0.19671571299999999</v>
      </c>
      <c r="E175" s="44">
        <v>0.19671571299999999</v>
      </c>
      <c r="F175" s="44">
        <v>250000</v>
      </c>
      <c r="G175" s="44">
        <v>1</v>
      </c>
      <c r="H175" s="44">
        <v>1</v>
      </c>
      <c r="I175" s="44">
        <v>1</v>
      </c>
      <c r="J175" s="44">
        <v>1</v>
      </c>
      <c r="K175" s="44">
        <v>300</v>
      </c>
      <c r="L175" s="43">
        <v>0</v>
      </c>
    </row>
    <row r="176" spans="1:12" x14ac:dyDescent="0.2">
      <c r="A176" s="48">
        <v>175</v>
      </c>
      <c r="B176" s="47">
        <v>75</v>
      </c>
      <c r="C176" s="47">
        <v>75</v>
      </c>
      <c r="D176" s="47">
        <v>0.19671571299999999</v>
      </c>
      <c r="E176" s="47">
        <v>0.19671571299999999</v>
      </c>
      <c r="F176" s="47">
        <v>250000</v>
      </c>
      <c r="G176" s="47">
        <v>1</v>
      </c>
      <c r="H176" s="47">
        <v>1</v>
      </c>
      <c r="I176" s="47">
        <v>1</v>
      </c>
      <c r="J176" s="47">
        <v>1</v>
      </c>
      <c r="K176" s="47">
        <v>300</v>
      </c>
      <c r="L176" s="46">
        <v>0</v>
      </c>
    </row>
    <row r="177" spans="1:12" x14ac:dyDescent="0.2">
      <c r="A177" s="45">
        <v>176</v>
      </c>
      <c r="B177" s="44">
        <v>71</v>
      </c>
      <c r="C177" s="44">
        <v>75</v>
      </c>
      <c r="D177" s="44">
        <v>0.19671571299999999</v>
      </c>
      <c r="E177" s="44">
        <v>0.19671571299999999</v>
      </c>
      <c r="F177" s="44">
        <v>250000</v>
      </c>
      <c r="G177" s="44">
        <v>1</v>
      </c>
      <c r="H177" s="44">
        <v>1</v>
      </c>
      <c r="I177" s="44">
        <v>1</v>
      </c>
      <c r="J177" s="44">
        <v>1</v>
      </c>
      <c r="K177" s="44">
        <v>300</v>
      </c>
      <c r="L177" s="43">
        <v>0</v>
      </c>
    </row>
    <row r="178" spans="1:12" x14ac:dyDescent="0.2">
      <c r="A178" s="48">
        <v>177</v>
      </c>
      <c r="B178" s="47">
        <v>70</v>
      </c>
      <c r="C178" s="47">
        <v>77</v>
      </c>
      <c r="D178" s="47">
        <v>0.19671571299999999</v>
      </c>
      <c r="E178" s="47">
        <v>0.19671571299999999</v>
      </c>
      <c r="F178" s="47">
        <v>250000</v>
      </c>
      <c r="G178" s="47">
        <v>1</v>
      </c>
      <c r="H178" s="47">
        <v>1</v>
      </c>
      <c r="I178" s="47">
        <v>1</v>
      </c>
      <c r="J178" s="47">
        <v>1</v>
      </c>
      <c r="K178" s="47">
        <v>300</v>
      </c>
      <c r="L178" s="46">
        <v>0</v>
      </c>
    </row>
    <row r="179" spans="1:12" x14ac:dyDescent="0.2">
      <c r="A179" s="45">
        <v>178</v>
      </c>
      <c r="B179" s="44">
        <v>73</v>
      </c>
      <c r="C179" s="44">
        <v>78</v>
      </c>
      <c r="D179" s="44">
        <v>0.19671571299999999</v>
      </c>
      <c r="E179" s="44">
        <v>0.19671571299999999</v>
      </c>
      <c r="F179" s="44">
        <v>250000</v>
      </c>
      <c r="G179" s="44">
        <v>1</v>
      </c>
      <c r="H179" s="44">
        <v>1</v>
      </c>
      <c r="I179" s="44">
        <v>1</v>
      </c>
      <c r="J179" s="44">
        <v>1</v>
      </c>
      <c r="K179" s="44">
        <v>300</v>
      </c>
      <c r="L179" s="43">
        <v>0</v>
      </c>
    </row>
    <row r="180" spans="1:12" x14ac:dyDescent="0.2">
      <c r="A180" s="48">
        <v>179</v>
      </c>
      <c r="B180" s="47">
        <v>73</v>
      </c>
      <c r="C180" s="47">
        <v>75</v>
      </c>
      <c r="D180" s="47">
        <v>0.19671571299999999</v>
      </c>
      <c r="E180" s="47">
        <v>0.19671571299999999</v>
      </c>
      <c r="F180" s="47">
        <v>250000</v>
      </c>
      <c r="G180" s="47">
        <v>1</v>
      </c>
      <c r="H180" s="47">
        <v>1</v>
      </c>
      <c r="I180" s="47">
        <v>1</v>
      </c>
      <c r="J180" s="47">
        <v>1</v>
      </c>
      <c r="K180" s="47">
        <v>300</v>
      </c>
      <c r="L180" s="46">
        <v>0</v>
      </c>
    </row>
    <row r="181" spans="1:12" x14ac:dyDescent="0.2">
      <c r="A181" s="45">
        <v>180</v>
      </c>
      <c r="B181" s="44">
        <v>70</v>
      </c>
      <c r="C181" s="44">
        <v>75</v>
      </c>
      <c r="D181" s="44">
        <v>0.19671571299999999</v>
      </c>
      <c r="E181" s="44">
        <v>0.19671571299999999</v>
      </c>
      <c r="F181" s="44">
        <v>250000</v>
      </c>
      <c r="G181" s="44">
        <v>1</v>
      </c>
      <c r="H181" s="44">
        <v>1</v>
      </c>
      <c r="I181" s="44">
        <v>1</v>
      </c>
      <c r="J181" s="44">
        <v>1</v>
      </c>
      <c r="K181" s="44">
        <v>300</v>
      </c>
      <c r="L181" s="43">
        <v>0</v>
      </c>
    </row>
    <row r="182" spans="1:12" x14ac:dyDescent="0.2">
      <c r="A182" s="48">
        <v>181</v>
      </c>
      <c r="B182" s="47">
        <v>66</v>
      </c>
      <c r="C182" s="47">
        <v>75</v>
      </c>
      <c r="D182" s="47">
        <v>0.19671571299999999</v>
      </c>
      <c r="E182" s="47">
        <v>0.19671571299999999</v>
      </c>
      <c r="F182" s="47">
        <v>250000</v>
      </c>
      <c r="G182" s="47">
        <v>1</v>
      </c>
      <c r="H182" s="47">
        <v>1</v>
      </c>
      <c r="I182" s="47">
        <v>1</v>
      </c>
      <c r="J182" s="47">
        <v>1</v>
      </c>
      <c r="K182" s="47">
        <v>300</v>
      </c>
      <c r="L182" s="46">
        <v>0</v>
      </c>
    </row>
    <row r="183" spans="1:12" x14ac:dyDescent="0.2">
      <c r="A183" s="45">
        <v>182</v>
      </c>
      <c r="B183" s="44">
        <v>69</v>
      </c>
      <c r="C183" s="44">
        <v>80</v>
      </c>
      <c r="D183" s="44">
        <v>0.19671571299999999</v>
      </c>
      <c r="E183" s="44">
        <v>0.19671571299999999</v>
      </c>
      <c r="F183" s="44">
        <v>250000</v>
      </c>
      <c r="G183" s="44">
        <v>1</v>
      </c>
      <c r="H183" s="44">
        <v>1</v>
      </c>
      <c r="I183" s="44">
        <v>1</v>
      </c>
      <c r="J183" s="44">
        <v>1</v>
      </c>
      <c r="K183" s="44">
        <v>300</v>
      </c>
      <c r="L183" s="43">
        <v>0</v>
      </c>
    </row>
    <row r="184" spans="1:12" x14ac:dyDescent="0.2">
      <c r="A184" s="48">
        <v>183</v>
      </c>
      <c r="B184" s="47">
        <v>74</v>
      </c>
      <c r="C184" s="47">
        <v>80</v>
      </c>
      <c r="D184" s="47">
        <v>0.19671571299999999</v>
      </c>
      <c r="E184" s="47">
        <v>0.19671571299999999</v>
      </c>
      <c r="F184" s="47">
        <v>250000</v>
      </c>
      <c r="G184" s="47">
        <v>1</v>
      </c>
      <c r="H184" s="47">
        <v>1</v>
      </c>
      <c r="I184" s="47">
        <v>1</v>
      </c>
      <c r="J184" s="47">
        <v>1</v>
      </c>
      <c r="K184" s="47">
        <v>300</v>
      </c>
      <c r="L184" s="46">
        <v>0</v>
      </c>
    </row>
    <row r="185" spans="1:12" x14ac:dyDescent="0.2">
      <c r="A185" s="45">
        <v>184</v>
      </c>
      <c r="B185" s="44">
        <v>73</v>
      </c>
      <c r="C185" s="44">
        <v>81</v>
      </c>
      <c r="D185" s="44">
        <v>0.19671571299999999</v>
      </c>
      <c r="E185" s="44">
        <v>0.19671571299999999</v>
      </c>
      <c r="F185" s="44">
        <v>250000</v>
      </c>
      <c r="G185" s="44">
        <v>1</v>
      </c>
      <c r="H185" s="44">
        <v>1</v>
      </c>
      <c r="I185" s="44">
        <v>1</v>
      </c>
      <c r="J185" s="44">
        <v>1</v>
      </c>
      <c r="K185" s="44">
        <v>300</v>
      </c>
      <c r="L185" s="43">
        <v>0</v>
      </c>
    </row>
    <row r="186" spans="1:12" x14ac:dyDescent="0.2">
      <c r="A186" s="48">
        <v>185</v>
      </c>
      <c r="B186" s="47">
        <v>73</v>
      </c>
      <c r="C186" s="47">
        <v>80</v>
      </c>
      <c r="D186" s="47">
        <v>0.19671571299999999</v>
      </c>
      <c r="E186" s="47">
        <v>0.19671571299999999</v>
      </c>
      <c r="F186" s="47">
        <v>250000</v>
      </c>
      <c r="G186" s="47">
        <v>1</v>
      </c>
      <c r="H186" s="47">
        <v>1</v>
      </c>
      <c r="I186" s="47">
        <v>1</v>
      </c>
      <c r="J186" s="47">
        <v>1</v>
      </c>
      <c r="K186" s="47">
        <v>300</v>
      </c>
      <c r="L186" s="46">
        <v>0</v>
      </c>
    </row>
    <row r="187" spans="1:12" x14ac:dyDescent="0.2">
      <c r="A187" s="45">
        <v>186</v>
      </c>
      <c r="B187" s="44">
        <v>72</v>
      </c>
      <c r="C187" s="44">
        <v>76</v>
      </c>
      <c r="D187" s="44">
        <v>0.19671571299999999</v>
      </c>
      <c r="E187" s="44">
        <v>0.19671571299999999</v>
      </c>
      <c r="F187" s="44">
        <v>250000</v>
      </c>
      <c r="G187" s="44">
        <v>1</v>
      </c>
      <c r="H187" s="44">
        <v>1</v>
      </c>
      <c r="I187" s="44">
        <v>1</v>
      </c>
      <c r="J187" s="44">
        <v>1</v>
      </c>
      <c r="K187" s="44">
        <v>300</v>
      </c>
      <c r="L187" s="43">
        <v>0</v>
      </c>
    </row>
    <row r="188" spans="1:12" x14ac:dyDescent="0.2">
      <c r="A188" s="48">
        <v>187</v>
      </c>
      <c r="B188" s="47">
        <v>77</v>
      </c>
      <c r="C188" s="47">
        <v>72</v>
      </c>
      <c r="D188" s="47">
        <v>0.19671571299999999</v>
      </c>
      <c r="E188" s="47">
        <v>0.19671571299999999</v>
      </c>
      <c r="F188" s="47">
        <v>250000</v>
      </c>
      <c r="G188" s="47">
        <v>1</v>
      </c>
      <c r="H188" s="47">
        <v>1</v>
      </c>
      <c r="I188" s="47">
        <v>1</v>
      </c>
      <c r="J188" s="47">
        <v>1</v>
      </c>
      <c r="K188" s="47">
        <v>300</v>
      </c>
      <c r="L188" s="46">
        <v>0</v>
      </c>
    </row>
    <row r="189" spans="1:12" x14ac:dyDescent="0.2">
      <c r="A189" s="45">
        <v>188</v>
      </c>
      <c r="B189" s="44">
        <v>76</v>
      </c>
      <c r="C189" s="44">
        <v>75</v>
      </c>
      <c r="D189" s="44">
        <v>0.19671571299999999</v>
      </c>
      <c r="E189" s="44">
        <v>0.19671571299999999</v>
      </c>
      <c r="F189" s="44">
        <v>250000</v>
      </c>
      <c r="G189" s="44">
        <v>1</v>
      </c>
      <c r="H189" s="44">
        <v>1</v>
      </c>
      <c r="I189" s="44">
        <v>1</v>
      </c>
      <c r="J189" s="44">
        <v>1</v>
      </c>
      <c r="K189" s="44">
        <v>300</v>
      </c>
      <c r="L189" s="43">
        <v>0</v>
      </c>
    </row>
    <row r="190" spans="1:12" x14ac:dyDescent="0.2">
      <c r="A190" s="48">
        <v>189</v>
      </c>
      <c r="B190" s="47">
        <v>77</v>
      </c>
      <c r="C190" s="47">
        <v>73</v>
      </c>
      <c r="D190" s="47">
        <v>0.19671571299999999</v>
      </c>
      <c r="E190" s="47">
        <v>0.19671571299999999</v>
      </c>
      <c r="F190" s="47">
        <v>250000</v>
      </c>
      <c r="G190" s="47">
        <v>1</v>
      </c>
      <c r="H190" s="47">
        <v>1</v>
      </c>
      <c r="I190" s="47">
        <v>1</v>
      </c>
      <c r="J190" s="47">
        <v>1</v>
      </c>
      <c r="K190" s="47">
        <v>300</v>
      </c>
      <c r="L190" s="46">
        <v>0</v>
      </c>
    </row>
    <row r="191" spans="1:12" x14ac:dyDescent="0.2">
      <c r="A191" s="45">
        <v>190</v>
      </c>
      <c r="B191" s="44">
        <v>80</v>
      </c>
      <c r="C191" s="44">
        <v>70</v>
      </c>
      <c r="D191" s="44">
        <v>0.19671571299999999</v>
      </c>
      <c r="E191" s="44">
        <v>0.19671571299999999</v>
      </c>
      <c r="F191" s="44">
        <v>250000</v>
      </c>
      <c r="G191" s="44">
        <v>1</v>
      </c>
      <c r="H191" s="44">
        <v>1</v>
      </c>
      <c r="I191" s="44">
        <v>1</v>
      </c>
      <c r="J191" s="44">
        <v>1</v>
      </c>
      <c r="K191" s="44">
        <v>300</v>
      </c>
      <c r="L191" s="43">
        <v>0</v>
      </c>
    </row>
    <row r="192" spans="1:12" x14ac:dyDescent="0.2">
      <c r="A192" s="48">
        <v>191</v>
      </c>
      <c r="B192" s="47">
        <v>84</v>
      </c>
      <c r="C192" s="47">
        <v>72</v>
      </c>
      <c r="D192" s="47">
        <v>0.19671571299999999</v>
      </c>
      <c r="E192" s="47">
        <v>0.19671571299999999</v>
      </c>
      <c r="F192" s="47">
        <v>250000</v>
      </c>
      <c r="G192" s="47">
        <v>1</v>
      </c>
      <c r="H192" s="47">
        <v>1</v>
      </c>
      <c r="I192" s="47">
        <v>1</v>
      </c>
      <c r="J192" s="47">
        <v>1</v>
      </c>
      <c r="K192" s="47">
        <v>300</v>
      </c>
      <c r="L192" s="46">
        <v>0</v>
      </c>
    </row>
    <row r="193" spans="1:12" x14ac:dyDescent="0.2">
      <c r="A193" s="45">
        <v>192</v>
      </c>
      <c r="B193" s="44">
        <v>79</v>
      </c>
      <c r="C193" s="44">
        <v>72</v>
      </c>
      <c r="D193" s="44">
        <v>0.19671571299999999</v>
      </c>
      <c r="E193" s="44">
        <v>0.19671571299999999</v>
      </c>
      <c r="F193" s="44">
        <v>250000</v>
      </c>
      <c r="G193" s="44">
        <v>1</v>
      </c>
      <c r="H193" s="44">
        <v>1</v>
      </c>
      <c r="I193" s="44">
        <v>1</v>
      </c>
      <c r="J193" s="44">
        <v>1</v>
      </c>
      <c r="K193" s="44">
        <v>300</v>
      </c>
      <c r="L193" s="43">
        <v>0</v>
      </c>
    </row>
    <row r="194" spans="1:12" x14ac:dyDescent="0.2">
      <c r="A194" s="48">
        <v>193</v>
      </c>
      <c r="B194" s="47">
        <v>72</v>
      </c>
      <c r="C194" s="47">
        <v>73</v>
      </c>
      <c r="D194" s="47">
        <v>0.19671571299999999</v>
      </c>
      <c r="E194" s="47">
        <v>0.19671571299999999</v>
      </c>
      <c r="F194" s="47">
        <v>250000</v>
      </c>
      <c r="G194" s="47">
        <v>1</v>
      </c>
      <c r="H194" s="47">
        <v>1</v>
      </c>
      <c r="I194" s="47">
        <v>1</v>
      </c>
      <c r="J194" s="47">
        <v>1</v>
      </c>
      <c r="K194" s="47">
        <v>300</v>
      </c>
      <c r="L194" s="46">
        <v>0</v>
      </c>
    </row>
    <row r="195" spans="1:12" x14ac:dyDescent="0.2">
      <c r="A195" s="45">
        <v>194</v>
      </c>
      <c r="B195" s="44">
        <v>75</v>
      </c>
      <c r="C195" s="44">
        <v>72</v>
      </c>
      <c r="D195" s="44">
        <v>0.19671571299999999</v>
      </c>
      <c r="E195" s="44">
        <v>0.19671571299999999</v>
      </c>
      <c r="F195" s="44">
        <v>250000</v>
      </c>
      <c r="G195" s="44">
        <v>1</v>
      </c>
      <c r="H195" s="44">
        <v>1</v>
      </c>
      <c r="I195" s="44">
        <v>1</v>
      </c>
      <c r="J195" s="44">
        <v>1</v>
      </c>
      <c r="K195" s="44">
        <v>300</v>
      </c>
      <c r="L195" s="43">
        <v>0</v>
      </c>
    </row>
    <row r="196" spans="1:12" x14ac:dyDescent="0.2">
      <c r="A196" s="48">
        <v>195</v>
      </c>
      <c r="B196" s="47">
        <v>76</v>
      </c>
      <c r="C196" s="47">
        <v>73</v>
      </c>
      <c r="D196" s="47">
        <v>0.19671571299999999</v>
      </c>
      <c r="E196" s="47">
        <v>0.19671571299999999</v>
      </c>
      <c r="F196" s="47">
        <v>250000</v>
      </c>
      <c r="G196" s="47">
        <v>1</v>
      </c>
      <c r="H196" s="47">
        <v>1</v>
      </c>
      <c r="I196" s="47">
        <v>1</v>
      </c>
      <c r="J196" s="47">
        <v>1</v>
      </c>
      <c r="K196" s="47">
        <v>300</v>
      </c>
      <c r="L196" s="46">
        <v>0</v>
      </c>
    </row>
    <row r="197" spans="1:12" x14ac:dyDescent="0.2">
      <c r="A197" s="45">
        <v>196</v>
      </c>
      <c r="B197" s="44">
        <v>75</v>
      </c>
      <c r="C197" s="44">
        <v>75</v>
      </c>
      <c r="D197" s="44">
        <v>0.19671571299999999</v>
      </c>
      <c r="E197" s="44">
        <v>0.19671571299999999</v>
      </c>
      <c r="F197" s="44">
        <v>250000</v>
      </c>
      <c r="G197" s="44">
        <v>1</v>
      </c>
      <c r="H197" s="44">
        <v>1</v>
      </c>
      <c r="I197" s="44">
        <v>1</v>
      </c>
      <c r="J197" s="44">
        <v>1</v>
      </c>
      <c r="K197" s="44">
        <v>300</v>
      </c>
      <c r="L197" s="43">
        <v>0</v>
      </c>
    </row>
    <row r="198" spans="1:12" x14ac:dyDescent="0.2">
      <c r="A198" s="48">
        <v>197</v>
      </c>
      <c r="B198" s="47">
        <v>82</v>
      </c>
      <c r="C198" s="47">
        <v>70</v>
      </c>
      <c r="D198" s="47">
        <v>0.19671571299999999</v>
      </c>
      <c r="E198" s="47">
        <v>0.19671571299999999</v>
      </c>
      <c r="F198" s="47">
        <v>250000</v>
      </c>
      <c r="G198" s="47">
        <v>1</v>
      </c>
      <c r="H198" s="47">
        <v>1</v>
      </c>
      <c r="I198" s="47">
        <v>1</v>
      </c>
      <c r="J198" s="47">
        <v>1</v>
      </c>
      <c r="K198" s="47">
        <v>300</v>
      </c>
      <c r="L198" s="46">
        <v>0</v>
      </c>
    </row>
    <row r="199" spans="1:12" x14ac:dyDescent="0.2">
      <c r="A199" s="45">
        <v>198</v>
      </c>
      <c r="B199" s="44">
        <v>86</v>
      </c>
      <c r="C199" s="44">
        <v>70</v>
      </c>
      <c r="D199" s="44">
        <v>0.19671571299999999</v>
      </c>
      <c r="E199" s="44">
        <v>0.19671571299999999</v>
      </c>
      <c r="F199" s="44">
        <v>250000</v>
      </c>
      <c r="G199" s="44">
        <v>1</v>
      </c>
      <c r="H199" s="44">
        <v>1</v>
      </c>
      <c r="I199" s="44">
        <v>1</v>
      </c>
      <c r="J199" s="44">
        <v>1</v>
      </c>
      <c r="K199" s="44">
        <v>300</v>
      </c>
      <c r="L199" s="43">
        <v>0</v>
      </c>
    </row>
    <row r="200" spans="1:12" x14ac:dyDescent="0.2">
      <c r="A200" s="48">
        <v>199</v>
      </c>
      <c r="B200" s="47">
        <v>82</v>
      </c>
      <c r="C200" s="47">
        <v>73</v>
      </c>
      <c r="D200" s="47">
        <v>0.19671571299999999</v>
      </c>
      <c r="E200" s="47">
        <v>0.19671571299999999</v>
      </c>
      <c r="F200" s="47">
        <v>250000</v>
      </c>
      <c r="G200" s="47">
        <v>1</v>
      </c>
      <c r="H200" s="47">
        <v>1</v>
      </c>
      <c r="I200" s="47">
        <v>1</v>
      </c>
      <c r="J200" s="47">
        <v>1</v>
      </c>
      <c r="K200" s="47">
        <v>300</v>
      </c>
      <c r="L200" s="46">
        <v>0</v>
      </c>
    </row>
    <row r="201" spans="1:12" x14ac:dyDescent="0.2">
      <c r="A201" s="45">
        <v>200</v>
      </c>
      <c r="B201" s="44">
        <v>79</v>
      </c>
      <c r="C201" s="44">
        <v>73</v>
      </c>
      <c r="D201" s="44">
        <v>0.19671571299999999</v>
      </c>
      <c r="E201" s="44">
        <v>0.19671571299999999</v>
      </c>
      <c r="F201" s="44">
        <v>250000</v>
      </c>
      <c r="G201" s="44">
        <v>1</v>
      </c>
      <c r="H201" s="44">
        <v>1</v>
      </c>
      <c r="I201" s="44">
        <v>1</v>
      </c>
      <c r="J201" s="44">
        <v>1</v>
      </c>
      <c r="K201" s="44">
        <v>300</v>
      </c>
      <c r="L201" s="43">
        <v>0</v>
      </c>
    </row>
    <row r="202" spans="1:12" x14ac:dyDescent="0.2">
      <c r="A202" s="48">
        <v>201</v>
      </c>
      <c r="B202" s="47">
        <v>80</v>
      </c>
      <c r="C202" s="47">
        <v>70</v>
      </c>
      <c r="D202" s="47">
        <v>0.19671571299999999</v>
      </c>
      <c r="E202" s="47">
        <v>0.19671571299999999</v>
      </c>
      <c r="F202" s="47">
        <v>250000</v>
      </c>
      <c r="G202" s="47">
        <v>1</v>
      </c>
      <c r="H202" s="47">
        <v>1</v>
      </c>
      <c r="I202" s="47">
        <v>1</v>
      </c>
      <c r="J202" s="47">
        <v>1</v>
      </c>
      <c r="K202" s="47">
        <v>300</v>
      </c>
      <c r="L202" s="46">
        <v>0</v>
      </c>
    </row>
    <row r="203" spans="1:12" x14ac:dyDescent="0.2">
      <c r="A203" s="45">
        <v>202</v>
      </c>
      <c r="B203" s="44">
        <v>75</v>
      </c>
      <c r="C203" s="44">
        <v>68</v>
      </c>
      <c r="D203" s="44">
        <v>0.19671571299999999</v>
      </c>
      <c r="E203" s="44">
        <v>0.19671571299999999</v>
      </c>
      <c r="F203" s="44">
        <v>250000</v>
      </c>
      <c r="G203" s="44">
        <v>1</v>
      </c>
      <c r="H203" s="44">
        <v>1</v>
      </c>
      <c r="I203" s="44">
        <v>1</v>
      </c>
      <c r="J203" s="44">
        <v>1</v>
      </c>
      <c r="K203" s="44">
        <v>300</v>
      </c>
      <c r="L203" s="43">
        <v>0</v>
      </c>
    </row>
    <row r="204" spans="1:12" x14ac:dyDescent="0.2">
      <c r="A204" s="48">
        <v>203</v>
      </c>
      <c r="B204" s="47">
        <v>76</v>
      </c>
      <c r="C204" s="47">
        <v>71</v>
      </c>
      <c r="D204" s="47">
        <v>0.19671571299999999</v>
      </c>
      <c r="E204" s="47">
        <v>0.19671571299999999</v>
      </c>
      <c r="F204" s="47">
        <v>250000</v>
      </c>
      <c r="G204" s="47">
        <v>1</v>
      </c>
      <c r="H204" s="47">
        <v>1</v>
      </c>
      <c r="I204" s="47">
        <v>1</v>
      </c>
      <c r="J204" s="47">
        <v>1</v>
      </c>
      <c r="K204" s="47">
        <v>300</v>
      </c>
      <c r="L204" s="46">
        <v>0</v>
      </c>
    </row>
    <row r="205" spans="1:12" x14ac:dyDescent="0.2">
      <c r="A205" s="45">
        <v>204</v>
      </c>
      <c r="B205" s="44">
        <v>79</v>
      </c>
      <c r="C205" s="44">
        <v>74</v>
      </c>
      <c r="D205" s="44">
        <v>0.19671571299999999</v>
      </c>
      <c r="E205" s="44">
        <v>0.19671571299999999</v>
      </c>
      <c r="F205" s="44">
        <v>250000</v>
      </c>
      <c r="G205" s="44">
        <v>1</v>
      </c>
      <c r="H205" s="44">
        <v>1</v>
      </c>
      <c r="I205" s="44">
        <v>1</v>
      </c>
      <c r="J205" s="44">
        <v>1</v>
      </c>
      <c r="K205" s="44">
        <v>300</v>
      </c>
      <c r="L205" s="43">
        <v>0</v>
      </c>
    </row>
    <row r="206" spans="1:12" x14ac:dyDescent="0.2">
      <c r="A206" s="48">
        <v>205</v>
      </c>
      <c r="B206" s="47">
        <v>76</v>
      </c>
      <c r="C206" s="47">
        <v>79</v>
      </c>
      <c r="D206" s="47">
        <v>0.19671571299999999</v>
      </c>
      <c r="E206" s="47">
        <v>0.19671571299999999</v>
      </c>
      <c r="F206" s="47">
        <v>250000</v>
      </c>
      <c r="G206" s="47">
        <v>1</v>
      </c>
      <c r="H206" s="47">
        <v>1</v>
      </c>
      <c r="I206" s="47">
        <v>1</v>
      </c>
      <c r="J206" s="47">
        <v>1</v>
      </c>
      <c r="K206" s="47">
        <v>300</v>
      </c>
      <c r="L206" s="46">
        <v>0</v>
      </c>
    </row>
    <row r="207" spans="1:12" x14ac:dyDescent="0.2">
      <c r="A207" s="45">
        <v>206</v>
      </c>
      <c r="B207" s="44">
        <v>77</v>
      </c>
      <c r="C207" s="44">
        <v>83</v>
      </c>
      <c r="D207" s="44">
        <v>0.19671571299999999</v>
      </c>
      <c r="E207" s="44">
        <v>0.19671571299999999</v>
      </c>
      <c r="F207" s="44">
        <v>250000</v>
      </c>
      <c r="G207" s="44">
        <v>1</v>
      </c>
      <c r="H207" s="44">
        <v>1</v>
      </c>
      <c r="I207" s="44">
        <v>1</v>
      </c>
      <c r="J207" s="44">
        <v>1</v>
      </c>
      <c r="K207" s="44">
        <v>300</v>
      </c>
      <c r="L207" s="43">
        <v>0</v>
      </c>
    </row>
    <row r="208" spans="1:12" x14ac:dyDescent="0.2">
      <c r="A208" s="48">
        <v>207</v>
      </c>
      <c r="B208" s="47">
        <v>76</v>
      </c>
      <c r="C208" s="47">
        <v>83</v>
      </c>
      <c r="D208" s="47">
        <v>0.19671571299999999</v>
      </c>
      <c r="E208" s="47">
        <v>0.19671571299999999</v>
      </c>
      <c r="F208" s="47">
        <v>250000</v>
      </c>
      <c r="G208" s="47">
        <v>1</v>
      </c>
      <c r="H208" s="47">
        <v>1</v>
      </c>
      <c r="I208" s="47">
        <v>1</v>
      </c>
      <c r="J208" s="47">
        <v>1</v>
      </c>
      <c r="K208" s="47">
        <v>300</v>
      </c>
      <c r="L208" s="46">
        <v>0</v>
      </c>
    </row>
    <row r="209" spans="1:12" x14ac:dyDescent="0.2">
      <c r="A209" s="45">
        <v>208</v>
      </c>
      <c r="B209" s="44">
        <v>75</v>
      </c>
      <c r="C209" s="44">
        <v>81</v>
      </c>
      <c r="D209" s="44">
        <v>0.19671571299999999</v>
      </c>
      <c r="E209" s="44">
        <v>0.19671571299999999</v>
      </c>
      <c r="F209" s="44">
        <v>250000</v>
      </c>
      <c r="G209" s="44">
        <v>1</v>
      </c>
      <c r="H209" s="44">
        <v>1</v>
      </c>
      <c r="I209" s="44">
        <v>1</v>
      </c>
      <c r="J209" s="44">
        <v>1</v>
      </c>
      <c r="K209" s="44">
        <v>300</v>
      </c>
      <c r="L209" s="43">
        <v>0</v>
      </c>
    </row>
    <row r="210" spans="1:12" x14ac:dyDescent="0.2">
      <c r="A210" s="48">
        <v>209</v>
      </c>
      <c r="B210" s="47">
        <v>71</v>
      </c>
      <c r="C210" s="47">
        <v>77</v>
      </c>
      <c r="D210" s="47">
        <v>0.19671571299999999</v>
      </c>
      <c r="E210" s="47">
        <v>0.19671571299999999</v>
      </c>
      <c r="F210" s="47">
        <v>250000</v>
      </c>
      <c r="G210" s="47">
        <v>1</v>
      </c>
      <c r="H210" s="47">
        <v>1</v>
      </c>
      <c r="I210" s="47">
        <v>1</v>
      </c>
      <c r="J210" s="47">
        <v>1</v>
      </c>
      <c r="K210" s="47">
        <v>300</v>
      </c>
      <c r="L210" s="46">
        <v>0</v>
      </c>
    </row>
    <row r="211" spans="1:12" x14ac:dyDescent="0.2">
      <c r="A211" s="45">
        <v>210</v>
      </c>
      <c r="B211" s="44">
        <v>69</v>
      </c>
      <c r="C211" s="44">
        <v>80</v>
      </c>
      <c r="D211" s="44">
        <v>0.19671571299999999</v>
      </c>
      <c r="E211" s="44">
        <v>0.19671571299999999</v>
      </c>
      <c r="F211" s="44">
        <v>250000</v>
      </c>
      <c r="G211" s="44">
        <v>1</v>
      </c>
      <c r="H211" s="44">
        <v>1</v>
      </c>
      <c r="I211" s="44">
        <v>1</v>
      </c>
      <c r="J211" s="44">
        <v>1</v>
      </c>
      <c r="K211" s="44">
        <v>300</v>
      </c>
      <c r="L211" s="43">
        <v>0</v>
      </c>
    </row>
    <row r="212" spans="1:12" x14ac:dyDescent="0.2">
      <c r="A212" s="48">
        <v>211</v>
      </c>
      <c r="B212" s="47">
        <v>70</v>
      </c>
      <c r="C212" s="47">
        <v>78</v>
      </c>
      <c r="D212" s="47">
        <v>0.19671571299999999</v>
      </c>
      <c r="E212" s="47">
        <v>0.19671571299999999</v>
      </c>
      <c r="F212" s="47">
        <v>250000</v>
      </c>
      <c r="G212" s="47">
        <v>1</v>
      </c>
      <c r="H212" s="47">
        <v>1</v>
      </c>
      <c r="I212" s="47">
        <v>1</v>
      </c>
      <c r="J212" s="47">
        <v>1</v>
      </c>
      <c r="K212" s="47">
        <v>300</v>
      </c>
      <c r="L212" s="46">
        <v>0</v>
      </c>
    </row>
    <row r="213" spans="1:12" x14ac:dyDescent="0.2">
      <c r="A213" s="45">
        <v>212</v>
      </c>
      <c r="B213" s="44">
        <v>69</v>
      </c>
      <c r="C213" s="44">
        <v>73</v>
      </c>
      <c r="D213" s="44">
        <v>0.19671571299999999</v>
      </c>
      <c r="E213" s="44">
        <v>0.19671571299999999</v>
      </c>
      <c r="F213" s="44">
        <v>250000</v>
      </c>
      <c r="G213" s="44">
        <v>1</v>
      </c>
      <c r="H213" s="44">
        <v>1</v>
      </c>
      <c r="I213" s="44">
        <v>1</v>
      </c>
      <c r="J213" s="44">
        <v>1</v>
      </c>
      <c r="K213" s="44">
        <v>300</v>
      </c>
      <c r="L213" s="43">
        <v>0</v>
      </c>
    </row>
    <row r="214" spans="1:12" x14ac:dyDescent="0.2">
      <c r="A214" s="48">
        <v>213</v>
      </c>
      <c r="B214" s="47">
        <v>72</v>
      </c>
      <c r="C214" s="47">
        <v>74</v>
      </c>
      <c r="D214" s="47">
        <v>0.19671571299999999</v>
      </c>
      <c r="E214" s="47">
        <v>0.19671571299999999</v>
      </c>
      <c r="F214" s="47">
        <v>250000</v>
      </c>
      <c r="G214" s="47">
        <v>1</v>
      </c>
      <c r="H214" s="47">
        <v>1</v>
      </c>
      <c r="I214" s="47">
        <v>1</v>
      </c>
      <c r="J214" s="47">
        <v>1</v>
      </c>
      <c r="K214" s="47">
        <v>300</v>
      </c>
      <c r="L214" s="46">
        <v>0</v>
      </c>
    </row>
    <row r="215" spans="1:12" x14ac:dyDescent="0.2">
      <c r="A215" s="45">
        <v>214</v>
      </c>
      <c r="B215" s="44">
        <v>74</v>
      </c>
      <c r="C215" s="44">
        <v>76</v>
      </c>
      <c r="D215" s="44">
        <v>0.19671571299999999</v>
      </c>
      <c r="E215" s="44">
        <v>0.19671571299999999</v>
      </c>
      <c r="F215" s="44">
        <v>250000</v>
      </c>
      <c r="G215" s="44">
        <v>1</v>
      </c>
      <c r="H215" s="44">
        <v>1</v>
      </c>
      <c r="I215" s="44">
        <v>1</v>
      </c>
      <c r="J215" s="44">
        <v>1</v>
      </c>
      <c r="K215" s="44">
        <v>300</v>
      </c>
      <c r="L215" s="43">
        <v>0</v>
      </c>
    </row>
    <row r="216" spans="1:12" x14ac:dyDescent="0.2">
      <c r="A216" s="48">
        <v>215</v>
      </c>
      <c r="B216" s="47">
        <v>76</v>
      </c>
      <c r="C216" s="47">
        <v>74</v>
      </c>
      <c r="D216" s="47">
        <v>0.19671571299999999</v>
      </c>
      <c r="E216" s="47">
        <v>0.19671571299999999</v>
      </c>
      <c r="F216" s="47">
        <v>250000</v>
      </c>
      <c r="G216" s="47">
        <v>1</v>
      </c>
      <c r="H216" s="47">
        <v>1</v>
      </c>
      <c r="I216" s="47">
        <v>1</v>
      </c>
      <c r="J216" s="47">
        <v>1</v>
      </c>
      <c r="K216" s="47">
        <v>300</v>
      </c>
      <c r="L216" s="46">
        <v>0</v>
      </c>
    </row>
    <row r="217" spans="1:12" x14ac:dyDescent="0.2">
      <c r="A217" s="45">
        <v>216</v>
      </c>
      <c r="B217" s="44">
        <v>75</v>
      </c>
      <c r="C217" s="44">
        <v>73</v>
      </c>
      <c r="D217" s="44">
        <v>0.19671571299999999</v>
      </c>
      <c r="E217" s="44">
        <v>0.19671571299999999</v>
      </c>
      <c r="F217" s="44">
        <v>250000</v>
      </c>
      <c r="G217" s="44">
        <v>1</v>
      </c>
      <c r="H217" s="44">
        <v>1</v>
      </c>
      <c r="I217" s="44">
        <v>1</v>
      </c>
      <c r="J217" s="44">
        <v>1</v>
      </c>
      <c r="K217" s="44">
        <v>300</v>
      </c>
      <c r="L217" s="43">
        <v>0</v>
      </c>
    </row>
    <row r="218" spans="1:12" x14ac:dyDescent="0.2">
      <c r="A218" s="48">
        <v>217</v>
      </c>
      <c r="B218" s="47">
        <v>73</v>
      </c>
      <c r="C218" s="47">
        <v>77</v>
      </c>
      <c r="D218" s="47">
        <v>0.19671571299999999</v>
      </c>
      <c r="E218" s="47">
        <v>0.19671571299999999</v>
      </c>
      <c r="F218" s="47">
        <v>250000</v>
      </c>
      <c r="G218" s="47">
        <v>1</v>
      </c>
      <c r="H218" s="47">
        <v>1</v>
      </c>
      <c r="I218" s="47">
        <v>1</v>
      </c>
      <c r="J218" s="47">
        <v>1</v>
      </c>
      <c r="K218" s="47">
        <v>300</v>
      </c>
      <c r="L218" s="46">
        <v>0</v>
      </c>
    </row>
    <row r="219" spans="1:12" x14ac:dyDescent="0.2">
      <c r="A219" s="45">
        <v>218</v>
      </c>
      <c r="B219" s="44">
        <v>75</v>
      </c>
      <c r="C219" s="44">
        <v>81</v>
      </c>
      <c r="D219" s="44">
        <v>0.19671571299999999</v>
      </c>
      <c r="E219" s="44">
        <v>0.19671571299999999</v>
      </c>
      <c r="F219" s="44">
        <v>250000</v>
      </c>
      <c r="G219" s="44">
        <v>1</v>
      </c>
      <c r="H219" s="44">
        <v>1</v>
      </c>
      <c r="I219" s="44">
        <v>1</v>
      </c>
      <c r="J219" s="44">
        <v>1</v>
      </c>
      <c r="K219" s="44">
        <v>300</v>
      </c>
      <c r="L219" s="43">
        <v>0</v>
      </c>
    </row>
    <row r="220" spans="1:12" x14ac:dyDescent="0.2">
      <c r="A220" s="48">
        <v>219</v>
      </c>
      <c r="B220" s="47">
        <v>76</v>
      </c>
      <c r="C220" s="47">
        <v>83</v>
      </c>
      <c r="D220" s="47">
        <v>0.19671571299999999</v>
      </c>
      <c r="E220" s="47">
        <v>0.19671571299999999</v>
      </c>
      <c r="F220" s="47">
        <v>250000</v>
      </c>
      <c r="G220" s="47">
        <v>1</v>
      </c>
      <c r="H220" s="47">
        <v>1</v>
      </c>
      <c r="I220" s="47">
        <v>1</v>
      </c>
      <c r="J220" s="47">
        <v>1</v>
      </c>
      <c r="K220" s="47">
        <v>300</v>
      </c>
      <c r="L220" s="46">
        <v>0</v>
      </c>
    </row>
    <row r="221" spans="1:12" x14ac:dyDescent="0.2">
      <c r="A221" s="45">
        <v>220</v>
      </c>
      <c r="B221" s="44">
        <v>75</v>
      </c>
      <c r="C221" s="44">
        <v>90</v>
      </c>
      <c r="D221" s="44">
        <v>0.19671571299999999</v>
      </c>
      <c r="E221" s="44">
        <v>0.19671571299999999</v>
      </c>
      <c r="F221" s="44">
        <v>250000</v>
      </c>
      <c r="G221" s="44">
        <v>1</v>
      </c>
      <c r="H221" s="44">
        <v>1</v>
      </c>
      <c r="I221" s="44">
        <v>1</v>
      </c>
      <c r="J221" s="44">
        <v>1</v>
      </c>
      <c r="K221" s="44">
        <v>300</v>
      </c>
      <c r="L221" s="43">
        <v>0</v>
      </c>
    </row>
    <row r="222" spans="1:12" x14ac:dyDescent="0.2">
      <c r="A222" s="48">
        <v>221</v>
      </c>
      <c r="B222" s="47">
        <v>73</v>
      </c>
      <c r="C222" s="47">
        <v>90</v>
      </c>
      <c r="D222" s="47">
        <v>0.19671571299999999</v>
      </c>
      <c r="E222" s="47">
        <v>0.19671571299999999</v>
      </c>
      <c r="F222" s="47">
        <v>250000</v>
      </c>
      <c r="G222" s="47">
        <v>1</v>
      </c>
      <c r="H222" s="47">
        <v>1</v>
      </c>
      <c r="I222" s="47">
        <v>1</v>
      </c>
      <c r="J222" s="47">
        <v>1</v>
      </c>
      <c r="K222" s="47">
        <v>300</v>
      </c>
      <c r="L222" s="46">
        <v>0</v>
      </c>
    </row>
    <row r="223" spans="1:12" x14ac:dyDescent="0.2">
      <c r="A223" s="45">
        <v>222</v>
      </c>
      <c r="B223" s="44">
        <v>74</v>
      </c>
      <c r="C223" s="44">
        <v>87</v>
      </c>
      <c r="D223" s="44">
        <v>0.19671571299999999</v>
      </c>
      <c r="E223" s="44">
        <v>0.19671571299999999</v>
      </c>
      <c r="F223" s="44">
        <v>250000</v>
      </c>
      <c r="G223" s="44">
        <v>1</v>
      </c>
      <c r="H223" s="44">
        <v>1</v>
      </c>
      <c r="I223" s="44">
        <v>1</v>
      </c>
      <c r="J223" s="44">
        <v>1</v>
      </c>
      <c r="K223" s="44">
        <v>300</v>
      </c>
      <c r="L223" s="43">
        <v>0</v>
      </c>
    </row>
    <row r="224" spans="1:12" x14ac:dyDescent="0.2">
      <c r="A224" s="48">
        <v>223</v>
      </c>
      <c r="B224" s="47">
        <v>74</v>
      </c>
      <c r="C224" s="47">
        <v>91</v>
      </c>
      <c r="D224" s="47">
        <v>0.19671571299999999</v>
      </c>
      <c r="E224" s="47">
        <v>0.19671571299999999</v>
      </c>
      <c r="F224" s="47">
        <v>250000</v>
      </c>
      <c r="G224" s="47">
        <v>1</v>
      </c>
      <c r="H224" s="47">
        <v>1</v>
      </c>
      <c r="I224" s="47">
        <v>1</v>
      </c>
      <c r="J224" s="47">
        <v>1</v>
      </c>
      <c r="K224" s="47">
        <v>300</v>
      </c>
      <c r="L224" s="46">
        <v>0</v>
      </c>
    </row>
    <row r="225" spans="1:12" x14ac:dyDescent="0.2">
      <c r="A225" s="45">
        <v>224</v>
      </c>
      <c r="B225" s="44">
        <v>74</v>
      </c>
      <c r="C225" s="44">
        <v>87</v>
      </c>
      <c r="D225" s="44">
        <v>0.19671571299999999</v>
      </c>
      <c r="E225" s="44">
        <v>0.19671571299999999</v>
      </c>
      <c r="F225" s="44">
        <v>250000</v>
      </c>
      <c r="G225" s="44">
        <v>1</v>
      </c>
      <c r="H225" s="44">
        <v>1</v>
      </c>
      <c r="I225" s="44">
        <v>1</v>
      </c>
      <c r="J225" s="44">
        <v>1</v>
      </c>
      <c r="K225" s="44">
        <v>300</v>
      </c>
      <c r="L225" s="43">
        <v>0</v>
      </c>
    </row>
    <row r="226" spans="1:12" x14ac:dyDescent="0.2">
      <c r="A226" s="48">
        <v>225</v>
      </c>
      <c r="B226" s="47">
        <v>77</v>
      </c>
      <c r="C226" s="47">
        <v>82</v>
      </c>
      <c r="D226" s="47">
        <v>0.19671571299999999</v>
      </c>
      <c r="E226" s="47">
        <v>0.19671571299999999</v>
      </c>
      <c r="F226" s="47">
        <v>250000</v>
      </c>
      <c r="G226" s="47">
        <v>1</v>
      </c>
      <c r="H226" s="47">
        <v>1</v>
      </c>
      <c r="I226" s="47">
        <v>1</v>
      </c>
      <c r="J226" s="47">
        <v>1</v>
      </c>
      <c r="K226" s="47">
        <v>300</v>
      </c>
      <c r="L226" s="46">
        <v>0</v>
      </c>
    </row>
    <row r="227" spans="1:12" x14ac:dyDescent="0.2">
      <c r="A227" s="45">
        <v>226</v>
      </c>
      <c r="B227" s="44">
        <v>75</v>
      </c>
      <c r="C227" s="44">
        <v>78</v>
      </c>
      <c r="D227" s="44">
        <v>0.19671571299999999</v>
      </c>
      <c r="E227" s="44">
        <v>0.19671571299999999</v>
      </c>
      <c r="F227" s="44">
        <v>250000</v>
      </c>
      <c r="G227" s="44">
        <v>1</v>
      </c>
      <c r="H227" s="44">
        <v>1</v>
      </c>
      <c r="I227" s="44">
        <v>1</v>
      </c>
      <c r="J227" s="44">
        <v>1</v>
      </c>
      <c r="K227" s="44">
        <v>300</v>
      </c>
      <c r="L227" s="43">
        <v>0</v>
      </c>
    </row>
    <row r="228" spans="1:12" x14ac:dyDescent="0.2">
      <c r="A228" s="48">
        <v>227</v>
      </c>
      <c r="B228" s="47">
        <v>74</v>
      </c>
      <c r="C228" s="47">
        <v>78</v>
      </c>
      <c r="D228" s="47">
        <v>0.19671571299999999</v>
      </c>
      <c r="E228" s="47">
        <v>0.19671571299999999</v>
      </c>
      <c r="F228" s="47">
        <v>250000</v>
      </c>
      <c r="G228" s="47">
        <v>1</v>
      </c>
      <c r="H228" s="47">
        <v>1</v>
      </c>
      <c r="I228" s="47">
        <v>1</v>
      </c>
      <c r="J228" s="47">
        <v>1</v>
      </c>
      <c r="K228" s="47">
        <v>300</v>
      </c>
      <c r="L228" s="46">
        <v>0</v>
      </c>
    </row>
    <row r="229" spans="1:12" x14ac:dyDescent="0.2">
      <c r="A229" s="45">
        <v>228</v>
      </c>
      <c r="B229" s="44">
        <v>77</v>
      </c>
      <c r="C229" s="44">
        <v>78</v>
      </c>
      <c r="D229" s="44">
        <v>0.19671571299999999</v>
      </c>
      <c r="E229" s="44">
        <v>0.19671571299999999</v>
      </c>
      <c r="F229" s="44">
        <v>250000</v>
      </c>
      <c r="G229" s="44">
        <v>1</v>
      </c>
      <c r="H229" s="44">
        <v>1</v>
      </c>
      <c r="I229" s="44">
        <v>1</v>
      </c>
      <c r="J229" s="44">
        <v>1</v>
      </c>
      <c r="K229" s="44">
        <v>300</v>
      </c>
      <c r="L229" s="43">
        <v>0</v>
      </c>
    </row>
    <row r="230" spans="1:12" x14ac:dyDescent="0.2">
      <c r="A230" s="48">
        <v>229</v>
      </c>
      <c r="B230" s="47">
        <v>74</v>
      </c>
      <c r="C230" s="47">
        <v>75</v>
      </c>
      <c r="D230" s="47">
        <v>0.19671571299999999</v>
      </c>
      <c r="E230" s="47">
        <v>0.19671571299999999</v>
      </c>
      <c r="F230" s="47">
        <v>250000</v>
      </c>
      <c r="G230" s="47">
        <v>1</v>
      </c>
      <c r="H230" s="47">
        <v>1</v>
      </c>
      <c r="I230" s="47">
        <v>1</v>
      </c>
      <c r="J230" s="47">
        <v>1</v>
      </c>
      <c r="K230" s="47">
        <v>300</v>
      </c>
      <c r="L230" s="46">
        <v>0</v>
      </c>
    </row>
    <row r="231" spans="1:12" x14ac:dyDescent="0.2">
      <c r="A231" s="45">
        <v>230</v>
      </c>
      <c r="B231" s="44">
        <v>72</v>
      </c>
      <c r="C231" s="44">
        <v>76</v>
      </c>
      <c r="D231" s="44">
        <v>0.19671571299999999</v>
      </c>
      <c r="E231" s="44">
        <v>0.19671571299999999</v>
      </c>
      <c r="F231" s="44">
        <v>250000</v>
      </c>
      <c r="G231" s="44">
        <v>1</v>
      </c>
      <c r="H231" s="44">
        <v>1</v>
      </c>
      <c r="I231" s="44">
        <v>1</v>
      </c>
      <c r="J231" s="44">
        <v>1</v>
      </c>
      <c r="K231" s="44">
        <v>300</v>
      </c>
      <c r="L231" s="43">
        <v>0</v>
      </c>
    </row>
    <row r="232" spans="1:12" x14ac:dyDescent="0.2">
      <c r="A232" s="48">
        <v>231</v>
      </c>
      <c r="B232" s="47">
        <v>73</v>
      </c>
      <c r="C232" s="47">
        <v>77</v>
      </c>
      <c r="D232" s="47">
        <v>0.19671571299999999</v>
      </c>
      <c r="E232" s="47">
        <v>0.19671571299999999</v>
      </c>
      <c r="F232" s="47">
        <v>250000</v>
      </c>
      <c r="G232" s="47">
        <v>1</v>
      </c>
      <c r="H232" s="47">
        <v>1</v>
      </c>
      <c r="I232" s="47">
        <v>1</v>
      </c>
      <c r="J232" s="47">
        <v>1</v>
      </c>
      <c r="K232" s="47">
        <v>300</v>
      </c>
      <c r="L232" s="46">
        <v>0</v>
      </c>
    </row>
    <row r="233" spans="1:12" x14ac:dyDescent="0.2">
      <c r="A233" s="45">
        <v>232</v>
      </c>
      <c r="B233" s="44">
        <v>70</v>
      </c>
      <c r="C233" s="44">
        <v>75</v>
      </c>
      <c r="D233" s="44">
        <v>0.19671571299999999</v>
      </c>
      <c r="E233" s="44">
        <v>0.19671571299999999</v>
      </c>
      <c r="F233" s="44">
        <v>250000</v>
      </c>
      <c r="G233" s="44">
        <v>1</v>
      </c>
      <c r="H233" s="44">
        <v>1</v>
      </c>
      <c r="I233" s="44">
        <v>1</v>
      </c>
      <c r="J233" s="44">
        <v>1</v>
      </c>
      <c r="K233" s="44">
        <v>300</v>
      </c>
      <c r="L233" s="43">
        <v>0</v>
      </c>
    </row>
    <row r="234" spans="1:12" x14ac:dyDescent="0.2">
      <c r="A234" s="48">
        <v>233</v>
      </c>
      <c r="B234" s="47">
        <v>69</v>
      </c>
      <c r="C234" s="47">
        <v>76</v>
      </c>
      <c r="D234" s="47">
        <v>0.19671571299999999</v>
      </c>
      <c r="E234" s="47">
        <v>0.19671571299999999</v>
      </c>
      <c r="F234" s="47">
        <v>250000</v>
      </c>
      <c r="G234" s="47">
        <v>1</v>
      </c>
      <c r="H234" s="47">
        <v>1</v>
      </c>
      <c r="I234" s="47">
        <v>1</v>
      </c>
      <c r="J234" s="47">
        <v>1</v>
      </c>
      <c r="K234" s="47">
        <v>300</v>
      </c>
      <c r="L234" s="46">
        <v>0</v>
      </c>
    </row>
    <row r="235" spans="1:12" x14ac:dyDescent="0.2">
      <c r="A235" s="45">
        <v>234</v>
      </c>
      <c r="B235" s="44">
        <v>75</v>
      </c>
      <c r="C235" s="44">
        <v>73</v>
      </c>
      <c r="D235" s="44">
        <v>0.19671571299999999</v>
      </c>
      <c r="E235" s="44">
        <v>0.19671571299999999</v>
      </c>
      <c r="F235" s="44">
        <v>250000</v>
      </c>
      <c r="G235" s="44">
        <v>1</v>
      </c>
      <c r="H235" s="44">
        <v>1</v>
      </c>
      <c r="I235" s="44">
        <v>1</v>
      </c>
      <c r="J235" s="44">
        <v>1</v>
      </c>
      <c r="K235" s="44">
        <v>300</v>
      </c>
      <c r="L235" s="43">
        <v>0</v>
      </c>
    </row>
    <row r="236" spans="1:12" x14ac:dyDescent="0.2">
      <c r="A236" s="48">
        <v>235</v>
      </c>
      <c r="B236" s="47">
        <v>74</v>
      </c>
      <c r="C236" s="47">
        <v>76</v>
      </c>
      <c r="D236" s="47">
        <v>0.19671571299999999</v>
      </c>
      <c r="E236" s="47">
        <v>0.19671571299999999</v>
      </c>
      <c r="F236" s="47">
        <v>250000</v>
      </c>
      <c r="G236" s="47">
        <v>1</v>
      </c>
      <c r="H236" s="47">
        <v>1</v>
      </c>
      <c r="I236" s="47">
        <v>1</v>
      </c>
      <c r="J236" s="47">
        <v>1</v>
      </c>
      <c r="K236" s="47">
        <v>300</v>
      </c>
      <c r="L236" s="46">
        <v>0</v>
      </c>
    </row>
    <row r="237" spans="1:12" x14ac:dyDescent="0.2">
      <c r="A237" s="45">
        <v>236</v>
      </c>
      <c r="B237" s="44">
        <v>72</v>
      </c>
      <c r="C237" s="44">
        <v>80</v>
      </c>
      <c r="D237" s="44">
        <v>0.19671571299999999</v>
      </c>
      <c r="E237" s="44">
        <v>0.19671571299999999</v>
      </c>
      <c r="F237" s="44">
        <v>250000</v>
      </c>
      <c r="G237" s="44">
        <v>1</v>
      </c>
      <c r="H237" s="44">
        <v>1</v>
      </c>
      <c r="I237" s="44">
        <v>1</v>
      </c>
      <c r="J237" s="44">
        <v>1</v>
      </c>
      <c r="K237" s="44">
        <v>300</v>
      </c>
      <c r="L237" s="43">
        <v>0</v>
      </c>
    </row>
    <row r="238" spans="1:12" x14ac:dyDescent="0.2">
      <c r="A238" s="48">
        <v>237</v>
      </c>
      <c r="B238" s="47">
        <v>72</v>
      </c>
      <c r="C238" s="47">
        <v>79</v>
      </c>
      <c r="D238" s="47">
        <v>0.19671571299999999</v>
      </c>
      <c r="E238" s="47">
        <v>0.19671571299999999</v>
      </c>
      <c r="F238" s="47">
        <v>250000</v>
      </c>
      <c r="G238" s="47">
        <v>1</v>
      </c>
      <c r="H238" s="47">
        <v>1</v>
      </c>
      <c r="I238" s="47">
        <v>1</v>
      </c>
      <c r="J238" s="47">
        <v>1</v>
      </c>
      <c r="K238" s="47">
        <v>300</v>
      </c>
      <c r="L238" s="46">
        <v>0</v>
      </c>
    </row>
    <row r="239" spans="1:12" x14ac:dyDescent="0.2">
      <c r="A239" s="45">
        <v>238</v>
      </c>
      <c r="B239" s="44">
        <v>72</v>
      </c>
      <c r="C239" s="44">
        <v>81</v>
      </c>
      <c r="D239" s="44">
        <v>0.19671571299999999</v>
      </c>
      <c r="E239" s="44">
        <v>0.19671571299999999</v>
      </c>
      <c r="F239" s="44">
        <v>250000</v>
      </c>
      <c r="G239" s="44">
        <v>1</v>
      </c>
      <c r="H239" s="44">
        <v>1</v>
      </c>
      <c r="I239" s="44">
        <v>1</v>
      </c>
      <c r="J239" s="44">
        <v>1</v>
      </c>
      <c r="K239" s="44">
        <v>300</v>
      </c>
      <c r="L239" s="43">
        <v>0</v>
      </c>
    </row>
    <row r="240" spans="1:12" x14ac:dyDescent="0.2">
      <c r="A240" s="48">
        <v>239</v>
      </c>
      <c r="B240" s="47">
        <v>76</v>
      </c>
      <c r="C240" s="47">
        <v>78</v>
      </c>
      <c r="D240" s="47">
        <v>0.19671571299999999</v>
      </c>
      <c r="E240" s="47">
        <v>0.19671571299999999</v>
      </c>
      <c r="F240" s="47">
        <v>250000</v>
      </c>
      <c r="G240" s="47">
        <v>1</v>
      </c>
      <c r="H240" s="47">
        <v>1</v>
      </c>
      <c r="I240" s="47">
        <v>1</v>
      </c>
      <c r="J240" s="47">
        <v>1</v>
      </c>
      <c r="K240" s="47">
        <v>300</v>
      </c>
      <c r="L240" s="46">
        <v>0</v>
      </c>
    </row>
    <row r="241" spans="1:12" x14ac:dyDescent="0.2">
      <c r="A241" s="45">
        <v>240</v>
      </c>
      <c r="B241" s="44">
        <v>70</v>
      </c>
      <c r="C241" s="44">
        <v>78</v>
      </c>
      <c r="D241" s="44">
        <v>0.19671571299999999</v>
      </c>
      <c r="E241" s="44">
        <v>0.19671571299999999</v>
      </c>
      <c r="F241" s="44">
        <v>250000</v>
      </c>
      <c r="G241" s="44">
        <v>1</v>
      </c>
      <c r="H241" s="44">
        <v>1</v>
      </c>
      <c r="I241" s="44">
        <v>1</v>
      </c>
      <c r="J241" s="44">
        <v>1</v>
      </c>
      <c r="K241" s="44">
        <v>300</v>
      </c>
      <c r="L241" s="43">
        <v>0</v>
      </c>
    </row>
    <row r="242" spans="1:12" x14ac:dyDescent="0.2">
      <c r="A242" s="48">
        <v>241</v>
      </c>
      <c r="B242" s="47">
        <v>67</v>
      </c>
      <c r="C242" s="47">
        <v>85</v>
      </c>
      <c r="D242" s="47">
        <v>0.19671571299999999</v>
      </c>
      <c r="E242" s="47">
        <v>0.19671571299999999</v>
      </c>
      <c r="F242" s="47">
        <v>250000</v>
      </c>
      <c r="G242" s="47">
        <v>1</v>
      </c>
      <c r="H242" s="47">
        <v>1</v>
      </c>
      <c r="I242" s="47">
        <v>1</v>
      </c>
      <c r="J242" s="47">
        <v>1</v>
      </c>
      <c r="K242" s="47">
        <v>300</v>
      </c>
      <c r="L242" s="46">
        <v>0</v>
      </c>
    </row>
    <row r="243" spans="1:12" x14ac:dyDescent="0.2">
      <c r="A243" s="45">
        <v>242</v>
      </c>
      <c r="B243" s="44">
        <v>69</v>
      </c>
      <c r="C243" s="44">
        <v>90</v>
      </c>
      <c r="D243" s="44">
        <v>0.19671571299999999</v>
      </c>
      <c r="E243" s="44">
        <v>0.19671571299999999</v>
      </c>
      <c r="F243" s="44">
        <v>250000</v>
      </c>
      <c r="G243" s="44">
        <v>1</v>
      </c>
      <c r="H243" s="44">
        <v>1</v>
      </c>
      <c r="I243" s="44">
        <v>1</v>
      </c>
      <c r="J243" s="44">
        <v>1</v>
      </c>
      <c r="K243" s="44">
        <v>300</v>
      </c>
      <c r="L243" s="43">
        <v>0</v>
      </c>
    </row>
    <row r="244" spans="1:12" x14ac:dyDescent="0.2">
      <c r="A244" s="48">
        <v>243</v>
      </c>
      <c r="B244" s="47">
        <v>74</v>
      </c>
      <c r="C244" s="47">
        <v>90</v>
      </c>
      <c r="D244" s="47">
        <v>0.19671571299999999</v>
      </c>
      <c r="E244" s="47">
        <v>0.19671571299999999</v>
      </c>
      <c r="F244" s="47">
        <v>250000</v>
      </c>
      <c r="G244" s="47">
        <v>1</v>
      </c>
      <c r="H244" s="47">
        <v>1</v>
      </c>
      <c r="I244" s="47">
        <v>1</v>
      </c>
      <c r="J244" s="47">
        <v>1</v>
      </c>
      <c r="K244" s="47">
        <v>300</v>
      </c>
      <c r="L244" s="46">
        <v>0</v>
      </c>
    </row>
    <row r="245" spans="1:12" x14ac:dyDescent="0.2">
      <c r="A245" s="45">
        <v>244</v>
      </c>
      <c r="B245" s="44">
        <v>68</v>
      </c>
      <c r="C245" s="44">
        <v>80</v>
      </c>
      <c r="D245" s="44">
        <v>0.19671571299999999</v>
      </c>
      <c r="E245" s="44">
        <v>0.19671571299999999</v>
      </c>
      <c r="F245" s="44">
        <v>250000</v>
      </c>
      <c r="G245" s="44">
        <v>1</v>
      </c>
      <c r="H245" s="44">
        <v>1</v>
      </c>
      <c r="I245" s="44">
        <v>1</v>
      </c>
      <c r="J245" s="44">
        <v>1</v>
      </c>
      <c r="K245" s="44">
        <v>300</v>
      </c>
      <c r="L245" s="43">
        <v>0</v>
      </c>
    </row>
    <row r="246" spans="1:12" x14ac:dyDescent="0.2">
      <c r="A246" s="48">
        <v>245</v>
      </c>
      <c r="B246" s="47">
        <v>65</v>
      </c>
      <c r="C246" s="47">
        <v>76</v>
      </c>
      <c r="D246" s="47">
        <v>0.19671571299999999</v>
      </c>
      <c r="E246" s="47">
        <v>0.19671571299999999</v>
      </c>
      <c r="F246" s="47">
        <v>250000</v>
      </c>
      <c r="G246" s="47">
        <v>1</v>
      </c>
      <c r="H246" s="47">
        <v>1</v>
      </c>
      <c r="I246" s="47">
        <v>1</v>
      </c>
      <c r="J246" s="47">
        <v>1</v>
      </c>
      <c r="K246" s="47">
        <v>300</v>
      </c>
      <c r="L246" s="46">
        <v>0</v>
      </c>
    </row>
    <row r="247" spans="1:12" x14ac:dyDescent="0.2">
      <c r="A247" s="45">
        <v>246</v>
      </c>
      <c r="B247" s="44">
        <v>66</v>
      </c>
      <c r="C247" s="44">
        <v>77</v>
      </c>
      <c r="D247" s="44">
        <v>0.19671571299999999</v>
      </c>
      <c r="E247" s="44">
        <v>0.19671571299999999</v>
      </c>
      <c r="F247" s="44">
        <v>250000</v>
      </c>
      <c r="G247" s="44">
        <v>1</v>
      </c>
      <c r="H247" s="44">
        <v>1</v>
      </c>
      <c r="I247" s="44">
        <v>1</v>
      </c>
      <c r="J247" s="44">
        <v>1</v>
      </c>
      <c r="K247" s="44">
        <v>300</v>
      </c>
      <c r="L247" s="43">
        <v>0</v>
      </c>
    </row>
    <row r="248" spans="1:12" x14ac:dyDescent="0.2">
      <c r="A248" s="48">
        <v>247</v>
      </c>
      <c r="B248" s="47">
        <v>60</v>
      </c>
      <c r="C248" s="47">
        <v>74</v>
      </c>
      <c r="D248" s="47">
        <v>0.19671571299999999</v>
      </c>
      <c r="E248" s="47">
        <v>0.19671571299999999</v>
      </c>
      <c r="F248" s="47">
        <v>250000</v>
      </c>
      <c r="G248" s="47">
        <v>1</v>
      </c>
      <c r="H248" s="47">
        <v>1</v>
      </c>
      <c r="I248" s="47">
        <v>1</v>
      </c>
      <c r="J248" s="47">
        <v>1</v>
      </c>
      <c r="K248" s="47">
        <v>300</v>
      </c>
      <c r="L248" s="46">
        <v>0</v>
      </c>
    </row>
    <row r="249" spans="1:12" x14ac:dyDescent="0.2">
      <c r="A249" s="45">
        <v>248</v>
      </c>
      <c r="B249" s="44">
        <v>60</v>
      </c>
      <c r="C249" s="44">
        <v>74</v>
      </c>
      <c r="D249" s="44">
        <v>0.19671571299999999</v>
      </c>
      <c r="E249" s="44">
        <v>0.19671571299999999</v>
      </c>
      <c r="F249" s="44">
        <v>250000</v>
      </c>
      <c r="G249" s="44">
        <v>1</v>
      </c>
      <c r="H249" s="44">
        <v>1</v>
      </c>
      <c r="I249" s="44">
        <v>1</v>
      </c>
      <c r="J249" s="44">
        <v>1</v>
      </c>
      <c r="K249" s="44">
        <v>300</v>
      </c>
      <c r="L249" s="43">
        <v>0</v>
      </c>
    </row>
    <row r="250" spans="1:12" x14ac:dyDescent="0.2">
      <c r="A250" s="48">
        <v>249</v>
      </c>
      <c r="B250" s="47">
        <v>59</v>
      </c>
      <c r="C250" s="47">
        <v>78</v>
      </c>
      <c r="D250" s="47">
        <v>0.19671571299999999</v>
      </c>
      <c r="E250" s="47">
        <v>0.19671571299999999</v>
      </c>
      <c r="F250" s="47">
        <v>250000</v>
      </c>
      <c r="G250" s="47">
        <v>1</v>
      </c>
      <c r="H250" s="47">
        <v>1</v>
      </c>
      <c r="I250" s="47">
        <v>1</v>
      </c>
      <c r="J250" s="47">
        <v>1</v>
      </c>
      <c r="K250" s="47">
        <v>300</v>
      </c>
      <c r="L250" s="46">
        <v>0</v>
      </c>
    </row>
    <row r="251" spans="1:12" x14ac:dyDescent="0.2">
      <c r="A251" s="45">
        <v>250</v>
      </c>
      <c r="B251" s="44">
        <v>58</v>
      </c>
      <c r="C251" s="44">
        <v>81</v>
      </c>
      <c r="D251" s="44">
        <v>0.19671571299999999</v>
      </c>
      <c r="E251" s="44">
        <v>0.19671571299999999</v>
      </c>
      <c r="F251" s="44">
        <v>250000</v>
      </c>
      <c r="G251" s="44">
        <v>1</v>
      </c>
      <c r="H251" s="44">
        <v>1</v>
      </c>
      <c r="I251" s="44">
        <v>1</v>
      </c>
      <c r="J251" s="44">
        <v>1</v>
      </c>
      <c r="K251" s="44">
        <v>300</v>
      </c>
      <c r="L251" s="43">
        <v>0</v>
      </c>
    </row>
    <row r="252" spans="1:12" x14ac:dyDescent="0.2">
      <c r="A252" s="48">
        <v>251</v>
      </c>
      <c r="B252" s="47">
        <v>61</v>
      </c>
      <c r="C252" s="47">
        <v>82</v>
      </c>
      <c r="D252" s="47">
        <v>0.19671571299999999</v>
      </c>
      <c r="E252" s="47">
        <v>0.19671571299999999</v>
      </c>
      <c r="F252" s="47">
        <v>250000</v>
      </c>
      <c r="G252" s="47">
        <v>1</v>
      </c>
      <c r="H252" s="47">
        <v>1</v>
      </c>
      <c r="I252" s="47">
        <v>1</v>
      </c>
      <c r="J252" s="47">
        <v>1</v>
      </c>
      <c r="K252" s="47">
        <v>300</v>
      </c>
      <c r="L252" s="46">
        <v>0</v>
      </c>
    </row>
    <row r="253" spans="1:12" x14ac:dyDescent="0.2">
      <c r="A253" s="45">
        <v>252</v>
      </c>
      <c r="B253" s="44">
        <v>65</v>
      </c>
      <c r="C253" s="44">
        <v>82</v>
      </c>
      <c r="D253" s="44">
        <v>0.19671571299999999</v>
      </c>
      <c r="E253" s="44">
        <v>0.19671571299999999</v>
      </c>
      <c r="F253" s="44">
        <v>250000</v>
      </c>
      <c r="G253" s="44">
        <v>1</v>
      </c>
      <c r="H253" s="44">
        <v>1</v>
      </c>
      <c r="I253" s="44">
        <v>1</v>
      </c>
      <c r="J253" s="44">
        <v>1</v>
      </c>
      <c r="K253" s="44">
        <v>300</v>
      </c>
      <c r="L253" s="43">
        <v>0</v>
      </c>
    </row>
    <row r="254" spans="1:12" x14ac:dyDescent="0.2">
      <c r="A254" s="48">
        <v>253</v>
      </c>
      <c r="B254" s="47">
        <v>66</v>
      </c>
      <c r="C254" s="47">
        <v>83</v>
      </c>
      <c r="D254" s="47">
        <v>0.19671571299999999</v>
      </c>
      <c r="E254" s="47">
        <v>0.19671571299999999</v>
      </c>
      <c r="F254" s="47">
        <v>250000</v>
      </c>
      <c r="G254" s="47">
        <v>1</v>
      </c>
      <c r="H254" s="47">
        <v>1</v>
      </c>
      <c r="I254" s="47">
        <v>1</v>
      </c>
      <c r="J254" s="47">
        <v>1</v>
      </c>
      <c r="K254" s="47">
        <v>300</v>
      </c>
      <c r="L254" s="46">
        <v>0</v>
      </c>
    </row>
    <row r="255" spans="1:12" x14ac:dyDescent="0.2">
      <c r="A255" s="45">
        <v>254</v>
      </c>
      <c r="B255" s="44">
        <v>71</v>
      </c>
      <c r="C255" s="44">
        <v>87</v>
      </c>
      <c r="D255" s="44">
        <v>0.19671571299999999</v>
      </c>
      <c r="E255" s="44">
        <v>0.19671571299999999</v>
      </c>
      <c r="F255" s="44">
        <v>250000</v>
      </c>
      <c r="G255" s="44">
        <v>1</v>
      </c>
      <c r="H255" s="44">
        <v>1</v>
      </c>
      <c r="I255" s="44">
        <v>1</v>
      </c>
      <c r="J255" s="44">
        <v>1</v>
      </c>
      <c r="K255" s="44">
        <v>300</v>
      </c>
      <c r="L255" s="43">
        <v>0</v>
      </c>
    </row>
    <row r="256" spans="1:12" x14ac:dyDescent="0.2">
      <c r="A256" s="48">
        <v>255</v>
      </c>
      <c r="B256" s="47">
        <v>71</v>
      </c>
      <c r="C256" s="47">
        <v>86</v>
      </c>
      <c r="D256" s="47">
        <v>0.19671571299999999</v>
      </c>
      <c r="E256" s="47">
        <v>0.19671571299999999</v>
      </c>
      <c r="F256" s="47">
        <v>250000</v>
      </c>
      <c r="G256" s="47">
        <v>1</v>
      </c>
      <c r="H256" s="47">
        <v>1</v>
      </c>
      <c r="I256" s="47">
        <v>1</v>
      </c>
      <c r="J256" s="47">
        <v>1</v>
      </c>
      <c r="K256" s="47">
        <v>300</v>
      </c>
      <c r="L256" s="46">
        <v>0</v>
      </c>
    </row>
    <row r="257" spans="1:12" x14ac:dyDescent="0.2">
      <c r="A257" s="45">
        <v>256</v>
      </c>
      <c r="B257" s="44">
        <v>70</v>
      </c>
      <c r="C257" s="44">
        <v>83</v>
      </c>
      <c r="D257" s="44">
        <v>0.19671571299999999</v>
      </c>
      <c r="E257" s="44">
        <v>0.19671571299999999</v>
      </c>
      <c r="F257" s="44">
        <v>250000</v>
      </c>
      <c r="G257" s="44">
        <v>1</v>
      </c>
      <c r="H257" s="44">
        <v>1</v>
      </c>
      <c r="I257" s="44">
        <v>1</v>
      </c>
      <c r="J257" s="44">
        <v>1</v>
      </c>
      <c r="K257" s="44">
        <v>300</v>
      </c>
      <c r="L257" s="43">
        <v>0</v>
      </c>
    </row>
    <row r="258" spans="1:12" x14ac:dyDescent="0.2">
      <c r="A258" s="48">
        <v>257</v>
      </c>
      <c r="B258" s="47">
        <v>70</v>
      </c>
      <c r="C258" s="47">
        <v>77</v>
      </c>
      <c r="D258" s="47">
        <v>0.19671571299999999</v>
      </c>
      <c r="E258" s="47">
        <v>0.19671571299999999</v>
      </c>
      <c r="F258" s="47">
        <v>250000</v>
      </c>
      <c r="G258" s="47">
        <v>1</v>
      </c>
      <c r="H258" s="47">
        <v>1</v>
      </c>
      <c r="I258" s="47">
        <v>1</v>
      </c>
      <c r="J258" s="47">
        <v>1</v>
      </c>
      <c r="K258" s="47">
        <v>300</v>
      </c>
      <c r="L258" s="46">
        <v>0</v>
      </c>
    </row>
    <row r="259" spans="1:12" x14ac:dyDescent="0.2">
      <c r="A259" s="45">
        <v>258</v>
      </c>
      <c r="B259" s="44">
        <v>70</v>
      </c>
      <c r="C259" s="44">
        <v>75</v>
      </c>
      <c r="D259" s="44">
        <v>0.19671571299999999</v>
      </c>
      <c r="E259" s="44">
        <v>0.19671571299999999</v>
      </c>
      <c r="F259" s="44">
        <v>250000</v>
      </c>
      <c r="G259" s="44">
        <v>1</v>
      </c>
      <c r="H259" s="44">
        <v>1</v>
      </c>
      <c r="I259" s="44">
        <v>1</v>
      </c>
      <c r="J259" s="44">
        <v>1</v>
      </c>
      <c r="K259" s="44">
        <v>300</v>
      </c>
      <c r="L259" s="43">
        <v>0</v>
      </c>
    </row>
    <row r="260" spans="1:12" x14ac:dyDescent="0.2">
      <c r="A260" s="48">
        <v>259</v>
      </c>
      <c r="B260" s="47">
        <v>71</v>
      </c>
      <c r="C260" s="47">
        <v>78</v>
      </c>
      <c r="D260" s="47">
        <v>0.19671571299999999</v>
      </c>
      <c r="E260" s="47">
        <v>0.19671571299999999</v>
      </c>
      <c r="F260" s="47">
        <v>250000</v>
      </c>
      <c r="G260" s="47">
        <v>1</v>
      </c>
      <c r="H260" s="47">
        <v>1</v>
      </c>
      <c r="I260" s="47">
        <v>1</v>
      </c>
      <c r="J260" s="47">
        <v>1</v>
      </c>
      <c r="K260" s="47">
        <v>300</v>
      </c>
      <c r="L260" s="46">
        <v>0</v>
      </c>
    </row>
    <row r="261" spans="1:12" x14ac:dyDescent="0.2">
      <c r="A261" s="45">
        <v>260</v>
      </c>
      <c r="B261" s="44">
        <v>70</v>
      </c>
      <c r="C261" s="44">
        <v>73</v>
      </c>
      <c r="D261" s="44">
        <v>0.19671571299999999</v>
      </c>
      <c r="E261" s="44">
        <v>0.19671571299999999</v>
      </c>
      <c r="F261" s="44">
        <v>250000</v>
      </c>
      <c r="G261" s="44">
        <v>1</v>
      </c>
      <c r="H261" s="44">
        <v>1</v>
      </c>
      <c r="I261" s="44">
        <v>1</v>
      </c>
      <c r="J261" s="44">
        <v>1</v>
      </c>
      <c r="K261" s="44">
        <v>300</v>
      </c>
      <c r="L261" s="43">
        <v>0</v>
      </c>
    </row>
    <row r="262" spans="1:12" x14ac:dyDescent="0.2">
      <c r="A262" s="48">
        <v>261</v>
      </c>
      <c r="B262" s="47">
        <v>72</v>
      </c>
      <c r="C262" s="47">
        <v>76</v>
      </c>
      <c r="D262" s="47">
        <v>0.19671571299999999</v>
      </c>
      <c r="E262" s="47">
        <v>0.19671571299999999</v>
      </c>
      <c r="F262" s="47">
        <v>250000</v>
      </c>
      <c r="G262" s="47">
        <v>1</v>
      </c>
      <c r="H262" s="47">
        <v>1</v>
      </c>
      <c r="I262" s="47">
        <v>1</v>
      </c>
      <c r="J262" s="47">
        <v>1</v>
      </c>
      <c r="K262" s="47">
        <v>300</v>
      </c>
      <c r="L262" s="46">
        <v>0</v>
      </c>
    </row>
    <row r="263" spans="1:12" x14ac:dyDescent="0.2">
      <c r="A263" s="45">
        <v>262</v>
      </c>
      <c r="B263" s="44">
        <v>73</v>
      </c>
      <c r="C263" s="44">
        <v>76</v>
      </c>
      <c r="D263" s="44">
        <v>0.19671571299999999</v>
      </c>
      <c r="E263" s="44">
        <v>0.19671571299999999</v>
      </c>
      <c r="F263" s="44">
        <v>250000</v>
      </c>
      <c r="G263" s="44">
        <v>1</v>
      </c>
      <c r="H263" s="44">
        <v>1</v>
      </c>
      <c r="I263" s="44">
        <v>1</v>
      </c>
      <c r="J263" s="44">
        <v>1</v>
      </c>
      <c r="K263" s="44">
        <v>300</v>
      </c>
      <c r="L263" s="43">
        <v>0</v>
      </c>
    </row>
    <row r="264" spans="1:12" x14ac:dyDescent="0.2">
      <c r="A264" s="48">
        <v>263</v>
      </c>
      <c r="B264" s="47">
        <v>72</v>
      </c>
      <c r="C264" s="47">
        <v>79</v>
      </c>
      <c r="D264" s="47">
        <v>0.19671571299999999</v>
      </c>
      <c r="E264" s="47">
        <v>0.19671571299999999</v>
      </c>
      <c r="F264" s="47">
        <v>250000</v>
      </c>
      <c r="G264" s="47">
        <v>1</v>
      </c>
      <c r="H264" s="47">
        <v>1</v>
      </c>
      <c r="I264" s="47">
        <v>1</v>
      </c>
      <c r="J264" s="47">
        <v>1</v>
      </c>
      <c r="K264" s="47">
        <v>300</v>
      </c>
      <c r="L264" s="46">
        <v>0</v>
      </c>
    </row>
    <row r="265" spans="1:12" x14ac:dyDescent="0.2">
      <c r="A265" s="45">
        <v>264</v>
      </c>
      <c r="B265" s="44">
        <v>71</v>
      </c>
      <c r="C265" s="44">
        <v>76</v>
      </c>
      <c r="D265" s="44">
        <v>0.19671571299999999</v>
      </c>
      <c r="E265" s="44">
        <v>0.19671571299999999</v>
      </c>
      <c r="F265" s="44">
        <v>250000</v>
      </c>
      <c r="G265" s="44">
        <v>1</v>
      </c>
      <c r="H265" s="44">
        <v>1</v>
      </c>
      <c r="I265" s="44">
        <v>1</v>
      </c>
      <c r="J265" s="44">
        <v>1</v>
      </c>
      <c r="K265" s="44">
        <v>300</v>
      </c>
      <c r="L265" s="43">
        <v>0</v>
      </c>
    </row>
    <row r="266" spans="1:12" x14ac:dyDescent="0.2">
      <c r="A266" s="48">
        <v>265</v>
      </c>
      <c r="B266" s="47">
        <v>74</v>
      </c>
      <c r="C266" s="47">
        <v>72</v>
      </c>
      <c r="D266" s="47">
        <v>0.19671571299999999</v>
      </c>
      <c r="E266" s="47">
        <v>0.19671571299999999</v>
      </c>
      <c r="F266" s="47">
        <v>250000</v>
      </c>
      <c r="G266" s="47">
        <v>1</v>
      </c>
      <c r="H266" s="47">
        <v>1</v>
      </c>
      <c r="I266" s="47">
        <v>1</v>
      </c>
      <c r="J266" s="47">
        <v>1</v>
      </c>
      <c r="K266" s="47">
        <v>300</v>
      </c>
      <c r="L266" s="46">
        <v>0</v>
      </c>
    </row>
    <row r="267" spans="1:12" x14ac:dyDescent="0.2">
      <c r="A267" s="45">
        <v>266</v>
      </c>
      <c r="B267" s="44">
        <v>77</v>
      </c>
      <c r="C267" s="44">
        <v>73</v>
      </c>
      <c r="D267" s="44">
        <v>0.19671571299999999</v>
      </c>
      <c r="E267" s="44">
        <v>0.19671571299999999</v>
      </c>
      <c r="F267" s="44">
        <v>250000</v>
      </c>
      <c r="G267" s="44">
        <v>1</v>
      </c>
      <c r="H267" s="44">
        <v>1</v>
      </c>
      <c r="I267" s="44">
        <v>1</v>
      </c>
      <c r="J267" s="44">
        <v>1</v>
      </c>
      <c r="K267" s="44">
        <v>300</v>
      </c>
      <c r="L267" s="43">
        <v>0</v>
      </c>
    </row>
    <row r="268" spans="1:12" x14ac:dyDescent="0.2">
      <c r="A268" s="48">
        <v>267</v>
      </c>
      <c r="B268" s="47">
        <v>79</v>
      </c>
      <c r="C268" s="47">
        <v>72</v>
      </c>
      <c r="D268" s="47">
        <v>0.19671571299999999</v>
      </c>
      <c r="E268" s="47">
        <v>0.19671571299999999</v>
      </c>
      <c r="F268" s="47">
        <v>250000</v>
      </c>
      <c r="G268" s="47">
        <v>1</v>
      </c>
      <c r="H268" s="47">
        <v>1</v>
      </c>
      <c r="I268" s="47">
        <v>1</v>
      </c>
      <c r="J268" s="47">
        <v>1</v>
      </c>
      <c r="K268" s="47">
        <v>300</v>
      </c>
      <c r="L268" s="46">
        <v>0</v>
      </c>
    </row>
    <row r="269" spans="1:12" x14ac:dyDescent="0.2">
      <c r="A269" s="45">
        <v>268</v>
      </c>
      <c r="B269" s="44">
        <v>79</v>
      </c>
      <c r="C269" s="44">
        <v>75</v>
      </c>
      <c r="D269" s="44">
        <v>0.19671571299999999</v>
      </c>
      <c r="E269" s="44">
        <v>0.19671571299999999</v>
      </c>
      <c r="F269" s="44">
        <v>250000</v>
      </c>
      <c r="G269" s="44">
        <v>1</v>
      </c>
      <c r="H269" s="44">
        <v>1</v>
      </c>
      <c r="I269" s="44">
        <v>1</v>
      </c>
      <c r="J269" s="44">
        <v>1</v>
      </c>
      <c r="K269" s="44">
        <v>300</v>
      </c>
      <c r="L269" s="43">
        <v>0</v>
      </c>
    </row>
    <row r="270" spans="1:12" x14ac:dyDescent="0.2">
      <c r="A270" s="48">
        <v>269</v>
      </c>
      <c r="B270" s="47">
        <v>78</v>
      </c>
      <c r="C270" s="47">
        <v>77</v>
      </c>
      <c r="D270" s="47">
        <v>0.19671571299999999</v>
      </c>
      <c r="E270" s="47">
        <v>0.19671571299999999</v>
      </c>
      <c r="F270" s="47">
        <v>250000</v>
      </c>
      <c r="G270" s="47">
        <v>1</v>
      </c>
      <c r="H270" s="47">
        <v>1</v>
      </c>
      <c r="I270" s="47">
        <v>1</v>
      </c>
      <c r="J270" s="47">
        <v>1</v>
      </c>
      <c r="K270" s="47">
        <v>300</v>
      </c>
      <c r="L270" s="46">
        <v>0</v>
      </c>
    </row>
    <row r="271" spans="1:12" x14ac:dyDescent="0.2">
      <c r="A271" s="45">
        <v>270</v>
      </c>
      <c r="B271" s="44">
        <v>83</v>
      </c>
      <c r="C271" s="44">
        <v>77</v>
      </c>
      <c r="D271" s="44">
        <v>0.19671571299999999</v>
      </c>
      <c r="E271" s="44">
        <v>0.19671571299999999</v>
      </c>
      <c r="F271" s="44">
        <v>250000</v>
      </c>
      <c r="G271" s="44">
        <v>1</v>
      </c>
      <c r="H271" s="44">
        <v>1</v>
      </c>
      <c r="I271" s="44">
        <v>1</v>
      </c>
      <c r="J271" s="44">
        <v>1</v>
      </c>
      <c r="K271" s="44">
        <v>300</v>
      </c>
      <c r="L271" s="43">
        <v>0</v>
      </c>
    </row>
    <row r="272" spans="1:12" x14ac:dyDescent="0.2">
      <c r="A272" s="48">
        <v>271</v>
      </c>
      <c r="B272" s="47">
        <v>83</v>
      </c>
      <c r="C272" s="47">
        <v>83</v>
      </c>
      <c r="D272" s="47">
        <v>0.19671571299999999</v>
      </c>
      <c r="E272" s="47">
        <v>0.19671571299999999</v>
      </c>
      <c r="F272" s="47">
        <v>250000</v>
      </c>
      <c r="G272" s="47">
        <v>1</v>
      </c>
      <c r="H272" s="47">
        <v>1</v>
      </c>
      <c r="I272" s="47">
        <v>1</v>
      </c>
      <c r="J272" s="47">
        <v>1</v>
      </c>
      <c r="K272" s="47">
        <v>300</v>
      </c>
      <c r="L272" s="46">
        <v>0</v>
      </c>
    </row>
    <row r="273" spans="1:12" x14ac:dyDescent="0.2">
      <c r="A273" s="45">
        <v>272</v>
      </c>
      <c r="B273" s="44">
        <v>81</v>
      </c>
      <c r="C273" s="44">
        <v>85</v>
      </c>
      <c r="D273" s="44">
        <v>0.19671571299999999</v>
      </c>
      <c r="E273" s="44">
        <v>0.19671571299999999</v>
      </c>
      <c r="F273" s="44">
        <v>250000</v>
      </c>
      <c r="G273" s="44">
        <v>1</v>
      </c>
      <c r="H273" s="44">
        <v>1</v>
      </c>
      <c r="I273" s="44">
        <v>1</v>
      </c>
      <c r="J273" s="44">
        <v>1</v>
      </c>
      <c r="K273" s="44">
        <v>300</v>
      </c>
      <c r="L273" s="43">
        <v>0</v>
      </c>
    </row>
    <row r="274" spans="1:12" x14ac:dyDescent="0.2">
      <c r="A274" s="48">
        <v>273</v>
      </c>
      <c r="B274" s="47">
        <v>81</v>
      </c>
      <c r="C274" s="47">
        <v>85</v>
      </c>
      <c r="D274" s="47">
        <v>0.19671571299999999</v>
      </c>
      <c r="E274" s="47">
        <v>0.19671571299999999</v>
      </c>
      <c r="F274" s="47">
        <v>250000</v>
      </c>
      <c r="G274" s="47">
        <v>1</v>
      </c>
      <c r="H274" s="47">
        <v>1</v>
      </c>
      <c r="I274" s="47">
        <v>1</v>
      </c>
      <c r="J274" s="47">
        <v>1</v>
      </c>
      <c r="K274" s="47">
        <v>300</v>
      </c>
      <c r="L274" s="46">
        <v>0</v>
      </c>
    </row>
    <row r="275" spans="1:12" x14ac:dyDescent="0.2">
      <c r="A275" s="45">
        <v>274</v>
      </c>
      <c r="B275" s="44">
        <v>82</v>
      </c>
      <c r="C275" s="44">
        <v>83</v>
      </c>
      <c r="D275" s="44">
        <v>0.19671571299999999</v>
      </c>
      <c r="E275" s="44">
        <v>0.19671571299999999</v>
      </c>
      <c r="F275" s="44">
        <v>250000</v>
      </c>
      <c r="G275" s="44">
        <v>1</v>
      </c>
      <c r="H275" s="44">
        <v>1</v>
      </c>
      <c r="I275" s="44">
        <v>1</v>
      </c>
      <c r="J275" s="44">
        <v>1</v>
      </c>
      <c r="K275" s="44">
        <v>300</v>
      </c>
      <c r="L275" s="43">
        <v>0</v>
      </c>
    </row>
    <row r="276" spans="1:12" x14ac:dyDescent="0.2">
      <c r="A276" s="48">
        <v>275</v>
      </c>
      <c r="B276" s="47">
        <v>77</v>
      </c>
      <c r="C276" s="47">
        <v>83</v>
      </c>
      <c r="D276" s="47">
        <v>0.19671571299999999</v>
      </c>
      <c r="E276" s="47">
        <v>0.19671571299999999</v>
      </c>
      <c r="F276" s="47">
        <v>250000</v>
      </c>
      <c r="G276" s="47">
        <v>1</v>
      </c>
      <c r="H276" s="47">
        <v>1</v>
      </c>
      <c r="I276" s="47">
        <v>1</v>
      </c>
      <c r="J276" s="47">
        <v>1</v>
      </c>
      <c r="K276" s="47">
        <v>300</v>
      </c>
      <c r="L276" s="46">
        <v>0</v>
      </c>
    </row>
    <row r="277" spans="1:12" x14ac:dyDescent="0.2">
      <c r="A277" s="45">
        <v>276</v>
      </c>
      <c r="B277" s="44">
        <v>73</v>
      </c>
      <c r="C277" s="44">
        <v>82</v>
      </c>
      <c r="D277" s="44">
        <v>0.19671571299999999</v>
      </c>
      <c r="E277" s="44">
        <v>0.19671571299999999</v>
      </c>
      <c r="F277" s="44">
        <v>250000</v>
      </c>
      <c r="G277" s="44">
        <v>1</v>
      </c>
      <c r="H277" s="44">
        <v>1</v>
      </c>
      <c r="I277" s="44">
        <v>1</v>
      </c>
      <c r="J277" s="44">
        <v>1</v>
      </c>
      <c r="K277" s="44">
        <v>300</v>
      </c>
      <c r="L277" s="43">
        <v>0</v>
      </c>
    </row>
    <row r="278" spans="1:12" x14ac:dyDescent="0.2">
      <c r="A278" s="48">
        <v>277</v>
      </c>
      <c r="B278" s="47">
        <v>72</v>
      </c>
      <c r="C278" s="47">
        <v>82</v>
      </c>
      <c r="D278" s="47">
        <v>0.19671571299999999</v>
      </c>
      <c r="E278" s="47">
        <v>0.19671571299999999</v>
      </c>
      <c r="F278" s="47">
        <v>250000</v>
      </c>
      <c r="G278" s="47">
        <v>1</v>
      </c>
      <c r="H278" s="47">
        <v>1</v>
      </c>
      <c r="I278" s="47">
        <v>1</v>
      </c>
      <c r="J278" s="47">
        <v>1</v>
      </c>
      <c r="K278" s="47">
        <v>300</v>
      </c>
      <c r="L278" s="46">
        <v>0</v>
      </c>
    </row>
    <row r="279" spans="1:12" x14ac:dyDescent="0.2">
      <c r="A279" s="45">
        <v>278</v>
      </c>
      <c r="B279" s="44">
        <v>72</v>
      </c>
      <c r="C279" s="44">
        <v>81</v>
      </c>
      <c r="D279" s="44">
        <v>0.19671571299999999</v>
      </c>
      <c r="E279" s="44">
        <v>0.19671571299999999</v>
      </c>
      <c r="F279" s="44">
        <v>250000</v>
      </c>
      <c r="G279" s="44">
        <v>1</v>
      </c>
      <c r="H279" s="44">
        <v>1</v>
      </c>
      <c r="I279" s="44">
        <v>1</v>
      </c>
      <c r="J279" s="44">
        <v>1</v>
      </c>
      <c r="K279" s="44">
        <v>300</v>
      </c>
      <c r="L279" s="43">
        <v>0</v>
      </c>
    </row>
    <row r="280" spans="1:12" x14ac:dyDescent="0.2">
      <c r="A280" s="48">
        <v>279</v>
      </c>
      <c r="B280" s="47">
        <v>79</v>
      </c>
      <c r="C280" s="47">
        <v>78</v>
      </c>
      <c r="D280" s="47">
        <v>0.19671571299999999</v>
      </c>
      <c r="E280" s="47">
        <v>0.19671571299999999</v>
      </c>
      <c r="F280" s="47">
        <v>250000</v>
      </c>
      <c r="G280" s="47">
        <v>1</v>
      </c>
      <c r="H280" s="47">
        <v>1</v>
      </c>
      <c r="I280" s="47">
        <v>1</v>
      </c>
      <c r="J280" s="47">
        <v>1</v>
      </c>
      <c r="K280" s="47">
        <v>300</v>
      </c>
      <c r="L280" s="46">
        <v>0</v>
      </c>
    </row>
    <row r="281" spans="1:12" x14ac:dyDescent="0.2">
      <c r="A281" s="45">
        <v>280</v>
      </c>
      <c r="B281" s="44">
        <v>78</v>
      </c>
      <c r="C281" s="44">
        <v>77</v>
      </c>
      <c r="D281" s="44">
        <v>0.19671571299999999</v>
      </c>
      <c r="E281" s="44">
        <v>0.19671571299999999</v>
      </c>
      <c r="F281" s="44">
        <v>250000</v>
      </c>
      <c r="G281" s="44">
        <v>1</v>
      </c>
      <c r="H281" s="44">
        <v>1</v>
      </c>
      <c r="I281" s="44">
        <v>1</v>
      </c>
      <c r="J281" s="44">
        <v>1</v>
      </c>
      <c r="K281" s="44">
        <v>300</v>
      </c>
      <c r="L281" s="43">
        <v>0</v>
      </c>
    </row>
    <row r="282" spans="1:12" x14ac:dyDescent="0.2">
      <c r="A282" s="48">
        <v>281</v>
      </c>
      <c r="B282" s="47">
        <v>79</v>
      </c>
      <c r="C282" s="47">
        <v>72</v>
      </c>
      <c r="D282" s="47">
        <v>0.19671571299999999</v>
      </c>
      <c r="E282" s="47">
        <v>0.19671571299999999</v>
      </c>
      <c r="F282" s="47">
        <v>250000</v>
      </c>
      <c r="G282" s="47">
        <v>1</v>
      </c>
      <c r="H282" s="47">
        <v>1</v>
      </c>
      <c r="I282" s="47">
        <v>1</v>
      </c>
      <c r="J282" s="47">
        <v>1</v>
      </c>
      <c r="K282" s="47">
        <v>300</v>
      </c>
      <c r="L282" s="46">
        <v>0</v>
      </c>
    </row>
    <row r="283" spans="1:12" x14ac:dyDescent="0.2">
      <c r="A283" s="45">
        <v>282</v>
      </c>
      <c r="B283" s="44">
        <v>76</v>
      </c>
      <c r="C283" s="44">
        <v>76</v>
      </c>
      <c r="D283" s="44">
        <v>0.19671571299999999</v>
      </c>
      <c r="E283" s="44">
        <v>0.19671571299999999</v>
      </c>
      <c r="F283" s="44">
        <v>250000</v>
      </c>
      <c r="G283" s="44">
        <v>1</v>
      </c>
      <c r="H283" s="44">
        <v>1</v>
      </c>
      <c r="I283" s="44">
        <v>1</v>
      </c>
      <c r="J283" s="44">
        <v>1</v>
      </c>
      <c r="K283" s="44">
        <v>300</v>
      </c>
      <c r="L283" s="43">
        <v>0</v>
      </c>
    </row>
    <row r="284" spans="1:12" x14ac:dyDescent="0.2">
      <c r="A284" s="48">
        <v>283</v>
      </c>
      <c r="B284" s="47">
        <v>74</v>
      </c>
      <c r="C284" s="47">
        <v>76</v>
      </c>
      <c r="D284" s="47">
        <v>0.19671571299999999</v>
      </c>
      <c r="E284" s="47">
        <v>0.19671571299999999</v>
      </c>
      <c r="F284" s="47">
        <v>250000</v>
      </c>
      <c r="G284" s="47">
        <v>1</v>
      </c>
      <c r="H284" s="47">
        <v>1</v>
      </c>
      <c r="I284" s="47">
        <v>1</v>
      </c>
      <c r="J284" s="47">
        <v>1</v>
      </c>
      <c r="K284" s="47">
        <v>300</v>
      </c>
      <c r="L284" s="46">
        <v>0</v>
      </c>
    </row>
    <row r="285" spans="1:12" x14ac:dyDescent="0.2">
      <c r="A285" s="45">
        <v>284</v>
      </c>
      <c r="B285" s="44">
        <v>74</v>
      </c>
      <c r="C285" s="44">
        <v>77</v>
      </c>
      <c r="D285" s="44">
        <v>0.19671571299999999</v>
      </c>
      <c r="E285" s="44">
        <v>0.19671571299999999</v>
      </c>
      <c r="F285" s="44">
        <v>250000</v>
      </c>
      <c r="G285" s="44">
        <v>1</v>
      </c>
      <c r="H285" s="44">
        <v>1</v>
      </c>
      <c r="I285" s="44">
        <v>1</v>
      </c>
      <c r="J285" s="44">
        <v>1</v>
      </c>
      <c r="K285" s="44">
        <v>300</v>
      </c>
      <c r="L285" s="43">
        <v>0</v>
      </c>
    </row>
    <row r="286" spans="1:12" x14ac:dyDescent="0.2">
      <c r="A286" s="48">
        <v>285</v>
      </c>
      <c r="B286" s="47">
        <v>71</v>
      </c>
      <c r="C286" s="47">
        <v>72</v>
      </c>
      <c r="D286" s="47">
        <v>0.19671571299999999</v>
      </c>
      <c r="E286" s="47">
        <v>0.19671571299999999</v>
      </c>
      <c r="F286" s="47">
        <v>250000</v>
      </c>
      <c r="G286" s="47">
        <v>1</v>
      </c>
      <c r="H286" s="47">
        <v>1</v>
      </c>
      <c r="I286" s="47">
        <v>1</v>
      </c>
      <c r="J286" s="47">
        <v>1</v>
      </c>
      <c r="K286" s="47">
        <v>300</v>
      </c>
      <c r="L286" s="46">
        <v>0</v>
      </c>
    </row>
    <row r="287" spans="1:12" x14ac:dyDescent="0.2">
      <c r="A287" s="45">
        <v>286</v>
      </c>
      <c r="B287" s="44">
        <v>73</v>
      </c>
      <c r="C287" s="44">
        <v>71</v>
      </c>
      <c r="D287" s="44">
        <v>0.19671571299999999</v>
      </c>
      <c r="E287" s="44">
        <v>0.19671571299999999</v>
      </c>
      <c r="F287" s="44">
        <v>250000</v>
      </c>
      <c r="G287" s="44">
        <v>1</v>
      </c>
      <c r="H287" s="44">
        <v>1</v>
      </c>
      <c r="I287" s="44">
        <v>1</v>
      </c>
      <c r="J287" s="44">
        <v>1</v>
      </c>
      <c r="K287" s="44">
        <v>300</v>
      </c>
      <c r="L287" s="43">
        <v>0</v>
      </c>
    </row>
    <row r="288" spans="1:12" x14ac:dyDescent="0.2">
      <c r="A288" s="48">
        <v>287</v>
      </c>
      <c r="B288" s="47">
        <v>73</v>
      </c>
      <c r="C288" s="47">
        <v>74</v>
      </c>
      <c r="D288" s="47">
        <v>0.19671571299999999</v>
      </c>
      <c r="E288" s="47">
        <v>0.19671571299999999</v>
      </c>
      <c r="F288" s="47">
        <v>250000</v>
      </c>
      <c r="G288" s="47">
        <v>1</v>
      </c>
      <c r="H288" s="47">
        <v>1</v>
      </c>
      <c r="I288" s="47">
        <v>1</v>
      </c>
      <c r="J288" s="47">
        <v>1</v>
      </c>
      <c r="K288" s="47">
        <v>300</v>
      </c>
      <c r="L288" s="46">
        <v>0</v>
      </c>
    </row>
    <row r="289" spans="1:12" x14ac:dyDescent="0.2">
      <c r="A289" s="45">
        <v>288</v>
      </c>
      <c r="B289" s="44">
        <v>75</v>
      </c>
      <c r="C289" s="44">
        <v>69</v>
      </c>
      <c r="D289" s="44">
        <v>0.19671571299999999</v>
      </c>
      <c r="E289" s="44">
        <v>0.19671571299999999</v>
      </c>
      <c r="F289" s="44">
        <v>250000</v>
      </c>
      <c r="G289" s="44">
        <v>1</v>
      </c>
      <c r="H289" s="44">
        <v>1</v>
      </c>
      <c r="I289" s="44">
        <v>1</v>
      </c>
      <c r="J289" s="44">
        <v>1</v>
      </c>
      <c r="K289" s="44">
        <v>300</v>
      </c>
      <c r="L289" s="43">
        <v>0</v>
      </c>
    </row>
    <row r="290" spans="1:12" x14ac:dyDescent="0.2">
      <c r="A290" s="48">
        <v>289</v>
      </c>
      <c r="B290" s="47">
        <v>75</v>
      </c>
      <c r="C290" s="47">
        <v>75</v>
      </c>
      <c r="D290" s="47">
        <v>0.19671571299999999</v>
      </c>
      <c r="E290" s="47">
        <v>0.19671571299999999</v>
      </c>
      <c r="F290" s="47">
        <v>250000</v>
      </c>
      <c r="G290" s="47">
        <v>1</v>
      </c>
      <c r="H290" s="47">
        <v>1</v>
      </c>
      <c r="I290" s="47">
        <v>1</v>
      </c>
      <c r="J290" s="47">
        <v>1</v>
      </c>
      <c r="K290" s="47">
        <v>300</v>
      </c>
      <c r="L290" s="46">
        <v>0</v>
      </c>
    </row>
    <row r="291" spans="1:12" x14ac:dyDescent="0.2">
      <c r="A291" s="45">
        <v>290</v>
      </c>
      <c r="B291" s="44">
        <v>72</v>
      </c>
      <c r="C291" s="44">
        <v>78</v>
      </c>
      <c r="D291" s="44">
        <v>0.19671571299999999</v>
      </c>
      <c r="E291" s="44">
        <v>0.19671571299999999</v>
      </c>
      <c r="F291" s="44">
        <v>250000</v>
      </c>
      <c r="G291" s="44">
        <v>1</v>
      </c>
      <c r="H291" s="44">
        <v>1</v>
      </c>
      <c r="I291" s="44">
        <v>1</v>
      </c>
      <c r="J291" s="44">
        <v>1</v>
      </c>
      <c r="K291" s="44">
        <v>300</v>
      </c>
      <c r="L291" s="43">
        <v>0</v>
      </c>
    </row>
    <row r="292" spans="1:12" x14ac:dyDescent="0.2">
      <c r="A292" s="48">
        <v>291</v>
      </c>
      <c r="B292" s="47">
        <v>71</v>
      </c>
      <c r="C292" s="47">
        <v>76</v>
      </c>
      <c r="D292" s="47">
        <v>0.19671571299999999</v>
      </c>
      <c r="E292" s="47">
        <v>0.19671571299999999</v>
      </c>
      <c r="F292" s="47">
        <v>250000</v>
      </c>
      <c r="G292" s="47">
        <v>1</v>
      </c>
      <c r="H292" s="47">
        <v>1</v>
      </c>
      <c r="I292" s="47">
        <v>1</v>
      </c>
      <c r="J292" s="47">
        <v>1</v>
      </c>
      <c r="K292" s="47">
        <v>300</v>
      </c>
      <c r="L292" s="46">
        <v>0</v>
      </c>
    </row>
    <row r="293" spans="1:12" x14ac:dyDescent="0.2">
      <c r="A293" s="45">
        <v>292</v>
      </c>
      <c r="B293" s="44">
        <v>77</v>
      </c>
      <c r="C293" s="44">
        <v>77</v>
      </c>
      <c r="D293" s="44">
        <v>0.19671571299999999</v>
      </c>
      <c r="E293" s="44">
        <v>0.19671571299999999</v>
      </c>
      <c r="F293" s="44">
        <v>250000</v>
      </c>
      <c r="G293" s="44">
        <v>1</v>
      </c>
      <c r="H293" s="44">
        <v>1</v>
      </c>
      <c r="I293" s="44">
        <v>1</v>
      </c>
      <c r="J293" s="44">
        <v>1</v>
      </c>
      <c r="K293" s="44">
        <v>300</v>
      </c>
      <c r="L293" s="43">
        <v>0</v>
      </c>
    </row>
    <row r="294" spans="1:12" x14ac:dyDescent="0.2">
      <c r="A294" s="48">
        <v>293</v>
      </c>
      <c r="B294" s="47">
        <v>76</v>
      </c>
      <c r="C294" s="47">
        <v>80</v>
      </c>
      <c r="D294" s="47">
        <v>0.19671571299999999</v>
      </c>
      <c r="E294" s="47">
        <v>0.19671571299999999</v>
      </c>
      <c r="F294" s="47">
        <v>250000</v>
      </c>
      <c r="G294" s="47">
        <v>1</v>
      </c>
      <c r="H294" s="47">
        <v>1</v>
      </c>
      <c r="I294" s="47">
        <v>1</v>
      </c>
      <c r="J294" s="47">
        <v>1</v>
      </c>
      <c r="K294" s="47">
        <v>300</v>
      </c>
      <c r="L294" s="46">
        <v>0</v>
      </c>
    </row>
    <row r="295" spans="1:12" x14ac:dyDescent="0.2">
      <c r="A295" s="45">
        <v>294</v>
      </c>
      <c r="B295" s="44">
        <v>77</v>
      </c>
      <c r="C295" s="44">
        <v>79</v>
      </c>
      <c r="D295" s="44">
        <v>0.19671571299999999</v>
      </c>
      <c r="E295" s="44">
        <v>0.19671571299999999</v>
      </c>
      <c r="F295" s="44">
        <v>250000</v>
      </c>
      <c r="G295" s="44">
        <v>1</v>
      </c>
      <c r="H295" s="44">
        <v>1</v>
      </c>
      <c r="I295" s="44">
        <v>1</v>
      </c>
      <c r="J295" s="44">
        <v>1</v>
      </c>
      <c r="K295" s="44">
        <v>300</v>
      </c>
      <c r="L295" s="43">
        <v>0</v>
      </c>
    </row>
    <row r="296" spans="1:12" x14ac:dyDescent="0.2">
      <c r="A296" s="48">
        <v>295</v>
      </c>
      <c r="B296" s="47">
        <v>77</v>
      </c>
      <c r="C296" s="47">
        <v>74</v>
      </c>
      <c r="D296" s="47">
        <v>0.19671571299999999</v>
      </c>
      <c r="E296" s="47">
        <v>0.19671571299999999</v>
      </c>
      <c r="F296" s="47">
        <v>250000</v>
      </c>
      <c r="G296" s="47">
        <v>1</v>
      </c>
      <c r="H296" s="47">
        <v>1</v>
      </c>
      <c r="I296" s="47">
        <v>1</v>
      </c>
      <c r="J296" s="47">
        <v>1</v>
      </c>
      <c r="K296" s="47">
        <v>300</v>
      </c>
      <c r="L296" s="46">
        <v>0</v>
      </c>
    </row>
    <row r="297" spans="1:12" x14ac:dyDescent="0.2">
      <c r="A297" s="45">
        <v>296</v>
      </c>
      <c r="B297" s="44">
        <v>70</v>
      </c>
      <c r="C297" s="44">
        <v>72</v>
      </c>
      <c r="D297" s="44">
        <v>0.19671571299999999</v>
      </c>
      <c r="E297" s="44">
        <v>0.19671571299999999</v>
      </c>
      <c r="F297" s="44">
        <v>250000</v>
      </c>
      <c r="G297" s="44">
        <v>1</v>
      </c>
      <c r="H297" s="44">
        <v>1</v>
      </c>
      <c r="I297" s="44">
        <v>1</v>
      </c>
      <c r="J297" s="44">
        <v>1</v>
      </c>
      <c r="K297" s="44">
        <v>300</v>
      </c>
      <c r="L297" s="43">
        <v>0</v>
      </c>
    </row>
    <row r="298" spans="1:12" x14ac:dyDescent="0.2">
      <c r="A298" s="48">
        <v>297</v>
      </c>
      <c r="B298" s="47">
        <v>71</v>
      </c>
      <c r="C298" s="47">
        <v>72</v>
      </c>
      <c r="D298" s="47">
        <v>0.19671571299999999</v>
      </c>
      <c r="E298" s="47">
        <v>0.19671571299999999</v>
      </c>
      <c r="F298" s="47">
        <v>250000</v>
      </c>
      <c r="G298" s="47">
        <v>1</v>
      </c>
      <c r="H298" s="47">
        <v>1</v>
      </c>
      <c r="I298" s="47">
        <v>1</v>
      </c>
      <c r="J298" s="47">
        <v>1</v>
      </c>
      <c r="K298" s="47">
        <v>300</v>
      </c>
      <c r="L298" s="46">
        <v>0</v>
      </c>
    </row>
    <row r="299" spans="1:12" x14ac:dyDescent="0.2">
      <c r="A299" s="45">
        <v>298</v>
      </c>
      <c r="B299" s="44">
        <v>75</v>
      </c>
      <c r="C299" s="44">
        <v>72</v>
      </c>
      <c r="D299" s="44">
        <v>0.19671571299999999</v>
      </c>
      <c r="E299" s="44">
        <v>0.19671571299999999</v>
      </c>
      <c r="F299" s="44">
        <v>250000</v>
      </c>
      <c r="G299" s="44">
        <v>1</v>
      </c>
      <c r="H299" s="44">
        <v>1</v>
      </c>
      <c r="I299" s="44">
        <v>1</v>
      </c>
      <c r="J299" s="44">
        <v>1</v>
      </c>
      <c r="K299" s="44">
        <v>300</v>
      </c>
      <c r="L299" s="43">
        <v>0</v>
      </c>
    </row>
    <row r="300" spans="1:12" x14ac:dyDescent="0.2">
      <c r="A300" s="48">
        <v>299</v>
      </c>
      <c r="B300" s="47">
        <v>79</v>
      </c>
      <c r="C300" s="47">
        <v>72</v>
      </c>
      <c r="D300" s="47">
        <v>0.19671571299999999</v>
      </c>
      <c r="E300" s="47">
        <v>0.19671571299999999</v>
      </c>
      <c r="F300" s="47">
        <v>250000</v>
      </c>
      <c r="G300" s="47">
        <v>1</v>
      </c>
      <c r="H300" s="47">
        <v>1</v>
      </c>
      <c r="I300" s="47">
        <v>1</v>
      </c>
      <c r="J300" s="47">
        <v>1</v>
      </c>
      <c r="K300" s="47">
        <v>300</v>
      </c>
      <c r="L300" s="46">
        <v>0</v>
      </c>
    </row>
    <row r="301" spans="1:12" x14ac:dyDescent="0.2">
      <c r="A301" s="45">
        <v>300</v>
      </c>
      <c r="B301" s="44">
        <v>78</v>
      </c>
      <c r="C301" s="44">
        <v>73</v>
      </c>
      <c r="D301" s="44">
        <v>0.19671571299999999</v>
      </c>
      <c r="E301" s="44">
        <v>0.19671571299999999</v>
      </c>
      <c r="F301" s="44">
        <v>250000</v>
      </c>
      <c r="G301" s="44">
        <v>1</v>
      </c>
      <c r="H301" s="44">
        <v>1</v>
      </c>
      <c r="I301" s="44">
        <v>1</v>
      </c>
      <c r="J301" s="44">
        <v>1</v>
      </c>
      <c r="K301" s="44">
        <v>300</v>
      </c>
      <c r="L301" s="43">
        <v>0</v>
      </c>
    </row>
    <row r="302" spans="1:12" x14ac:dyDescent="0.2">
      <c r="A302" s="48">
        <v>1</v>
      </c>
      <c r="B302" s="47">
        <v>0</v>
      </c>
      <c r="C302" s="47">
        <v>0</v>
      </c>
      <c r="D302" s="47">
        <v>2.7517753999999998E-2</v>
      </c>
      <c r="E302" s="47">
        <v>0.165106526</v>
      </c>
      <c r="F302" s="47">
        <v>250000</v>
      </c>
      <c r="G302" s="47">
        <v>1</v>
      </c>
      <c r="H302" s="47">
        <v>1</v>
      </c>
      <c r="I302" s="47">
        <v>6</v>
      </c>
      <c r="J302" s="47">
        <v>1</v>
      </c>
      <c r="K302" s="47">
        <v>300</v>
      </c>
      <c r="L302" s="46">
        <v>1</v>
      </c>
    </row>
    <row r="303" spans="1:12" x14ac:dyDescent="0.2">
      <c r="A303" s="45">
        <v>2</v>
      </c>
      <c r="B303" s="44">
        <v>0</v>
      </c>
      <c r="C303" s="44">
        <v>0</v>
      </c>
      <c r="D303" s="44">
        <v>2.7517753999999998E-2</v>
      </c>
      <c r="E303" s="44">
        <v>0.165106526</v>
      </c>
      <c r="F303" s="44">
        <v>250000</v>
      </c>
      <c r="G303" s="44">
        <v>1</v>
      </c>
      <c r="H303" s="44">
        <v>1</v>
      </c>
      <c r="I303" s="44">
        <v>6</v>
      </c>
      <c r="J303" s="44">
        <v>1</v>
      </c>
      <c r="K303" s="44">
        <v>300</v>
      </c>
      <c r="L303" s="43">
        <v>1</v>
      </c>
    </row>
    <row r="304" spans="1:12" x14ac:dyDescent="0.2">
      <c r="A304" s="48">
        <v>3</v>
      </c>
      <c r="B304" s="47">
        <v>0</v>
      </c>
      <c r="C304" s="47">
        <v>2</v>
      </c>
      <c r="D304" s="47">
        <v>2.7517753999999998E-2</v>
      </c>
      <c r="E304" s="47">
        <v>0.165106526</v>
      </c>
      <c r="F304" s="47">
        <v>250000</v>
      </c>
      <c r="G304" s="47">
        <v>1</v>
      </c>
      <c r="H304" s="47">
        <v>1</v>
      </c>
      <c r="I304" s="47">
        <v>6</v>
      </c>
      <c r="J304" s="47">
        <v>1</v>
      </c>
      <c r="K304" s="47">
        <v>300</v>
      </c>
      <c r="L304" s="46">
        <v>1</v>
      </c>
    </row>
    <row r="305" spans="1:12" x14ac:dyDescent="0.2">
      <c r="A305" s="45">
        <v>4</v>
      </c>
      <c r="B305" s="44">
        <v>0</v>
      </c>
      <c r="C305" s="44">
        <v>3</v>
      </c>
      <c r="D305" s="44">
        <v>2.7517753999999998E-2</v>
      </c>
      <c r="E305" s="44">
        <v>0.165106526</v>
      </c>
      <c r="F305" s="44">
        <v>250000</v>
      </c>
      <c r="G305" s="44">
        <v>1</v>
      </c>
      <c r="H305" s="44">
        <v>1</v>
      </c>
      <c r="I305" s="44">
        <v>6</v>
      </c>
      <c r="J305" s="44">
        <v>1</v>
      </c>
      <c r="K305" s="44">
        <v>300</v>
      </c>
      <c r="L305" s="43">
        <v>1</v>
      </c>
    </row>
    <row r="306" spans="1:12" x14ac:dyDescent="0.2">
      <c r="A306" s="48">
        <v>5</v>
      </c>
      <c r="B306" s="47">
        <v>0</v>
      </c>
      <c r="C306" s="47">
        <v>5</v>
      </c>
      <c r="D306" s="47">
        <v>2.7517753999999998E-2</v>
      </c>
      <c r="E306" s="47">
        <v>0.165106526</v>
      </c>
      <c r="F306" s="47">
        <v>250000</v>
      </c>
      <c r="G306" s="47">
        <v>1</v>
      </c>
      <c r="H306" s="47">
        <v>1</v>
      </c>
      <c r="I306" s="47">
        <v>6</v>
      </c>
      <c r="J306" s="47">
        <v>1</v>
      </c>
      <c r="K306" s="47">
        <v>300</v>
      </c>
      <c r="L306" s="46">
        <v>1</v>
      </c>
    </row>
    <row r="307" spans="1:12" x14ac:dyDescent="0.2">
      <c r="A307" s="45">
        <v>6</v>
      </c>
      <c r="B307" s="44">
        <v>2</v>
      </c>
      <c r="C307" s="44">
        <v>6</v>
      </c>
      <c r="D307" s="44">
        <v>2.7517753999999998E-2</v>
      </c>
      <c r="E307" s="44">
        <v>0.165106526</v>
      </c>
      <c r="F307" s="44">
        <v>250000</v>
      </c>
      <c r="G307" s="44">
        <v>1</v>
      </c>
      <c r="H307" s="44">
        <v>1</v>
      </c>
      <c r="I307" s="44">
        <v>6</v>
      </c>
      <c r="J307" s="44">
        <v>1</v>
      </c>
      <c r="K307" s="44">
        <v>300</v>
      </c>
      <c r="L307" s="43">
        <v>1</v>
      </c>
    </row>
    <row r="308" spans="1:12" x14ac:dyDescent="0.2">
      <c r="A308" s="48">
        <v>7</v>
      </c>
      <c r="B308" s="47">
        <v>2</v>
      </c>
      <c r="C308" s="47">
        <v>12</v>
      </c>
      <c r="D308" s="47">
        <v>2.7517753999999998E-2</v>
      </c>
      <c r="E308" s="47">
        <v>0.165106526</v>
      </c>
      <c r="F308" s="47">
        <v>250000</v>
      </c>
      <c r="G308" s="47">
        <v>1</v>
      </c>
      <c r="H308" s="47">
        <v>1</v>
      </c>
      <c r="I308" s="47">
        <v>6</v>
      </c>
      <c r="J308" s="47">
        <v>1</v>
      </c>
      <c r="K308" s="47">
        <v>300</v>
      </c>
      <c r="L308" s="46">
        <v>1</v>
      </c>
    </row>
    <row r="309" spans="1:12" x14ac:dyDescent="0.2">
      <c r="A309" s="45">
        <v>8</v>
      </c>
      <c r="B309" s="44">
        <v>3</v>
      </c>
      <c r="C309" s="44">
        <v>22</v>
      </c>
      <c r="D309" s="44">
        <v>2.7517753999999998E-2</v>
      </c>
      <c r="E309" s="44">
        <v>0.165106526</v>
      </c>
      <c r="F309" s="44">
        <v>250000</v>
      </c>
      <c r="G309" s="44">
        <v>1</v>
      </c>
      <c r="H309" s="44">
        <v>1</v>
      </c>
      <c r="I309" s="44">
        <v>6</v>
      </c>
      <c r="J309" s="44">
        <v>1</v>
      </c>
      <c r="K309" s="44">
        <v>300</v>
      </c>
      <c r="L309" s="43">
        <v>1</v>
      </c>
    </row>
    <row r="310" spans="1:12" x14ac:dyDescent="0.2">
      <c r="A310" s="48">
        <v>9</v>
      </c>
      <c r="B310" s="47">
        <v>3</v>
      </c>
      <c r="C310" s="47">
        <v>28</v>
      </c>
      <c r="D310" s="47">
        <v>2.7517753999999998E-2</v>
      </c>
      <c r="E310" s="47">
        <v>0.165106526</v>
      </c>
      <c r="F310" s="47">
        <v>250000</v>
      </c>
      <c r="G310" s="47">
        <v>1</v>
      </c>
      <c r="H310" s="47">
        <v>1</v>
      </c>
      <c r="I310" s="47">
        <v>6</v>
      </c>
      <c r="J310" s="47">
        <v>1</v>
      </c>
      <c r="K310" s="47">
        <v>300</v>
      </c>
      <c r="L310" s="46">
        <v>1</v>
      </c>
    </row>
    <row r="311" spans="1:12" x14ac:dyDescent="0.2">
      <c r="A311" s="45">
        <v>10</v>
      </c>
      <c r="B311" s="44">
        <v>4</v>
      </c>
      <c r="C311" s="44">
        <v>28</v>
      </c>
      <c r="D311" s="44">
        <v>2.7517753999999998E-2</v>
      </c>
      <c r="E311" s="44">
        <v>0.165106526</v>
      </c>
      <c r="F311" s="44">
        <v>250000</v>
      </c>
      <c r="G311" s="44">
        <v>1</v>
      </c>
      <c r="H311" s="44">
        <v>1</v>
      </c>
      <c r="I311" s="44">
        <v>6</v>
      </c>
      <c r="J311" s="44">
        <v>1</v>
      </c>
      <c r="K311" s="44">
        <v>300</v>
      </c>
      <c r="L311" s="43">
        <v>1</v>
      </c>
    </row>
    <row r="312" spans="1:12" x14ac:dyDescent="0.2">
      <c r="A312" s="48">
        <v>11</v>
      </c>
      <c r="B312" s="47">
        <v>7</v>
      </c>
      <c r="C312" s="47">
        <v>29</v>
      </c>
      <c r="D312" s="47">
        <v>2.7517753999999998E-2</v>
      </c>
      <c r="E312" s="47">
        <v>0.165106526</v>
      </c>
      <c r="F312" s="47">
        <v>250000</v>
      </c>
      <c r="G312" s="47">
        <v>1</v>
      </c>
      <c r="H312" s="47">
        <v>1</v>
      </c>
      <c r="I312" s="47">
        <v>6</v>
      </c>
      <c r="J312" s="47">
        <v>1</v>
      </c>
      <c r="K312" s="47">
        <v>300</v>
      </c>
      <c r="L312" s="46">
        <v>1</v>
      </c>
    </row>
    <row r="313" spans="1:12" x14ac:dyDescent="0.2">
      <c r="A313" s="45">
        <v>12</v>
      </c>
      <c r="B313" s="44">
        <v>8</v>
      </c>
      <c r="C313" s="44">
        <v>33</v>
      </c>
      <c r="D313" s="44">
        <v>2.7517753999999998E-2</v>
      </c>
      <c r="E313" s="44">
        <v>0.165106526</v>
      </c>
      <c r="F313" s="44">
        <v>250000</v>
      </c>
      <c r="G313" s="44">
        <v>1</v>
      </c>
      <c r="H313" s="44">
        <v>1</v>
      </c>
      <c r="I313" s="44">
        <v>6</v>
      </c>
      <c r="J313" s="44">
        <v>1</v>
      </c>
      <c r="K313" s="44">
        <v>300</v>
      </c>
      <c r="L313" s="43">
        <v>1</v>
      </c>
    </row>
    <row r="314" spans="1:12" x14ac:dyDescent="0.2">
      <c r="A314" s="48">
        <v>13</v>
      </c>
      <c r="B314" s="47">
        <v>7</v>
      </c>
      <c r="C314" s="47">
        <v>39</v>
      </c>
      <c r="D314" s="47">
        <v>2.7517753999999998E-2</v>
      </c>
      <c r="E314" s="47">
        <v>0.165106526</v>
      </c>
      <c r="F314" s="47">
        <v>250000</v>
      </c>
      <c r="G314" s="47">
        <v>1</v>
      </c>
      <c r="H314" s="47">
        <v>1</v>
      </c>
      <c r="I314" s="47">
        <v>6</v>
      </c>
      <c r="J314" s="47">
        <v>1</v>
      </c>
      <c r="K314" s="47">
        <v>300</v>
      </c>
      <c r="L314" s="46">
        <v>1</v>
      </c>
    </row>
    <row r="315" spans="1:12" x14ac:dyDescent="0.2">
      <c r="A315" s="45">
        <v>14</v>
      </c>
      <c r="B315" s="44">
        <v>7</v>
      </c>
      <c r="C315" s="44">
        <v>46</v>
      </c>
      <c r="D315" s="44">
        <v>2.7517753999999998E-2</v>
      </c>
      <c r="E315" s="44">
        <v>0.165106526</v>
      </c>
      <c r="F315" s="44">
        <v>250000</v>
      </c>
      <c r="G315" s="44">
        <v>1</v>
      </c>
      <c r="H315" s="44">
        <v>1</v>
      </c>
      <c r="I315" s="44">
        <v>6</v>
      </c>
      <c r="J315" s="44">
        <v>1</v>
      </c>
      <c r="K315" s="44">
        <v>300</v>
      </c>
      <c r="L315" s="43">
        <v>1</v>
      </c>
    </row>
    <row r="316" spans="1:12" x14ac:dyDescent="0.2">
      <c r="A316" s="48">
        <v>15</v>
      </c>
      <c r="B316" s="47">
        <v>7</v>
      </c>
      <c r="C316" s="47">
        <v>45</v>
      </c>
      <c r="D316" s="47">
        <v>2.7517753999999998E-2</v>
      </c>
      <c r="E316" s="47">
        <v>0.165106526</v>
      </c>
      <c r="F316" s="47">
        <v>250000</v>
      </c>
      <c r="G316" s="47">
        <v>1</v>
      </c>
      <c r="H316" s="47">
        <v>1</v>
      </c>
      <c r="I316" s="47">
        <v>6</v>
      </c>
      <c r="J316" s="47">
        <v>1</v>
      </c>
      <c r="K316" s="47">
        <v>300</v>
      </c>
      <c r="L316" s="46">
        <v>1</v>
      </c>
    </row>
    <row r="317" spans="1:12" x14ac:dyDescent="0.2">
      <c r="A317" s="45">
        <v>16</v>
      </c>
      <c r="B317" s="44">
        <v>6</v>
      </c>
      <c r="C317" s="44">
        <v>46</v>
      </c>
      <c r="D317" s="44">
        <v>2.7517753999999998E-2</v>
      </c>
      <c r="E317" s="44">
        <v>0.165106526</v>
      </c>
      <c r="F317" s="44">
        <v>250000</v>
      </c>
      <c r="G317" s="44">
        <v>1</v>
      </c>
      <c r="H317" s="44">
        <v>1</v>
      </c>
      <c r="I317" s="44">
        <v>6</v>
      </c>
      <c r="J317" s="44">
        <v>1</v>
      </c>
      <c r="K317" s="44">
        <v>300</v>
      </c>
      <c r="L317" s="43">
        <v>1</v>
      </c>
    </row>
    <row r="318" spans="1:12" x14ac:dyDescent="0.2">
      <c r="A318" s="48">
        <v>17</v>
      </c>
      <c r="B318" s="47">
        <v>8</v>
      </c>
      <c r="C318" s="47">
        <v>41</v>
      </c>
      <c r="D318" s="47">
        <v>2.7517753999999998E-2</v>
      </c>
      <c r="E318" s="47">
        <v>0.165106526</v>
      </c>
      <c r="F318" s="47">
        <v>250000</v>
      </c>
      <c r="G318" s="47">
        <v>1</v>
      </c>
      <c r="H318" s="47">
        <v>1</v>
      </c>
      <c r="I318" s="47">
        <v>6</v>
      </c>
      <c r="J318" s="47">
        <v>1</v>
      </c>
      <c r="K318" s="47">
        <v>300</v>
      </c>
      <c r="L318" s="46">
        <v>1</v>
      </c>
    </row>
    <row r="319" spans="1:12" x14ac:dyDescent="0.2">
      <c r="A319" s="45">
        <v>18</v>
      </c>
      <c r="B319" s="44">
        <v>9</v>
      </c>
      <c r="C319" s="44">
        <v>46</v>
      </c>
      <c r="D319" s="44">
        <v>2.7517753999999998E-2</v>
      </c>
      <c r="E319" s="44">
        <v>0.165106526</v>
      </c>
      <c r="F319" s="44">
        <v>250000</v>
      </c>
      <c r="G319" s="44">
        <v>1</v>
      </c>
      <c r="H319" s="44">
        <v>1</v>
      </c>
      <c r="I319" s="44">
        <v>6</v>
      </c>
      <c r="J319" s="44">
        <v>1</v>
      </c>
      <c r="K319" s="44">
        <v>300</v>
      </c>
      <c r="L319" s="43">
        <v>1</v>
      </c>
    </row>
    <row r="320" spans="1:12" x14ac:dyDescent="0.2">
      <c r="A320" s="48">
        <v>19</v>
      </c>
      <c r="B320" s="47">
        <v>9</v>
      </c>
      <c r="C320" s="47">
        <v>49</v>
      </c>
      <c r="D320" s="47">
        <v>2.7517753999999998E-2</v>
      </c>
      <c r="E320" s="47">
        <v>0.165106526</v>
      </c>
      <c r="F320" s="47">
        <v>250000</v>
      </c>
      <c r="G320" s="47">
        <v>1</v>
      </c>
      <c r="H320" s="47">
        <v>1</v>
      </c>
      <c r="I320" s="47">
        <v>6</v>
      </c>
      <c r="J320" s="47">
        <v>1</v>
      </c>
      <c r="K320" s="47">
        <v>300</v>
      </c>
      <c r="L320" s="46">
        <v>1</v>
      </c>
    </row>
    <row r="321" spans="1:12" x14ac:dyDescent="0.2">
      <c r="A321" s="45">
        <v>20</v>
      </c>
      <c r="B321" s="44">
        <v>10</v>
      </c>
      <c r="C321" s="44">
        <v>47</v>
      </c>
      <c r="D321" s="44">
        <v>2.7517753999999998E-2</v>
      </c>
      <c r="E321" s="44">
        <v>0.165106526</v>
      </c>
      <c r="F321" s="44">
        <v>250000</v>
      </c>
      <c r="G321" s="44">
        <v>1</v>
      </c>
      <c r="H321" s="44">
        <v>1</v>
      </c>
      <c r="I321" s="44">
        <v>6</v>
      </c>
      <c r="J321" s="44">
        <v>1</v>
      </c>
      <c r="K321" s="44">
        <v>300</v>
      </c>
      <c r="L321" s="43">
        <v>1</v>
      </c>
    </row>
    <row r="322" spans="1:12" x14ac:dyDescent="0.2">
      <c r="A322" s="48">
        <v>21</v>
      </c>
      <c r="B322" s="47">
        <v>10</v>
      </c>
      <c r="C322" s="47">
        <v>53</v>
      </c>
      <c r="D322" s="47">
        <v>2.7517753999999998E-2</v>
      </c>
      <c r="E322" s="47">
        <v>0.165106526</v>
      </c>
      <c r="F322" s="47">
        <v>250000</v>
      </c>
      <c r="G322" s="47">
        <v>1</v>
      </c>
      <c r="H322" s="47">
        <v>1</v>
      </c>
      <c r="I322" s="47">
        <v>6</v>
      </c>
      <c r="J322" s="47">
        <v>1</v>
      </c>
      <c r="K322" s="47">
        <v>300</v>
      </c>
      <c r="L322" s="46">
        <v>1</v>
      </c>
    </row>
    <row r="323" spans="1:12" x14ac:dyDescent="0.2">
      <c r="A323" s="45">
        <v>22</v>
      </c>
      <c r="B323" s="44">
        <v>8</v>
      </c>
      <c r="C323" s="44">
        <v>44</v>
      </c>
      <c r="D323" s="44">
        <v>2.7517753999999998E-2</v>
      </c>
      <c r="E323" s="44">
        <v>0.165106526</v>
      </c>
      <c r="F323" s="44">
        <v>250000</v>
      </c>
      <c r="G323" s="44">
        <v>1</v>
      </c>
      <c r="H323" s="44">
        <v>1</v>
      </c>
      <c r="I323" s="44">
        <v>6</v>
      </c>
      <c r="J323" s="44">
        <v>1</v>
      </c>
      <c r="K323" s="44">
        <v>300</v>
      </c>
      <c r="L323" s="43">
        <v>1</v>
      </c>
    </row>
    <row r="324" spans="1:12" x14ac:dyDescent="0.2">
      <c r="A324" s="48">
        <v>23</v>
      </c>
      <c r="B324" s="47">
        <v>9</v>
      </c>
      <c r="C324" s="47">
        <v>48</v>
      </c>
      <c r="D324" s="47">
        <v>2.7517753999999998E-2</v>
      </c>
      <c r="E324" s="47">
        <v>0.165106526</v>
      </c>
      <c r="F324" s="47">
        <v>250000</v>
      </c>
      <c r="G324" s="47">
        <v>1</v>
      </c>
      <c r="H324" s="47">
        <v>1</v>
      </c>
      <c r="I324" s="47">
        <v>6</v>
      </c>
      <c r="J324" s="47">
        <v>1</v>
      </c>
      <c r="K324" s="47">
        <v>300</v>
      </c>
      <c r="L324" s="46">
        <v>1</v>
      </c>
    </row>
    <row r="325" spans="1:12" x14ac:dyDescent="0.2">
      <c r="A325" s="45">
        <v>24</v>
      </c>
      <c r="B325" s="44">
        <v>10</v>
      </c>
      <c r="C325" s="44">
        <v>52</v>
      </c>
      <c r="D325" s="44">
        <v>2.7517753999999998E-2</v>
      </c>
      <c r="E325" s="44">
        <v>0.165106526</v>
      </c>
      <c r="F325" s="44">
        <v>250000</v>
      </c>
      <c r="G325" s="44">
        <v>1</v>
      </c>
      <c r="H325" s="44">
        <v>1</v>
      </c>
      <c r="I325" s="44">
        <v>6</v>
      </c>
      <c r="J325" s="44">
        <v>1</v>
      </c>
      <c r="K325" s="44">
        <v>300</v>
      </c>
      <c r="L325" s="43">
        <v>1</v>
      </c>
    </row>
    <row r="326" spans="1:12" x14ac:dyDescent="0.2">
      <c r="A326" s="48">
        <v>25</v>
      </c>
      <c r="B326" s="47">
        <v>11</v>
      </c>
      <c r="C326" s="47">
        <v>52</v>
      </c>
      <c r="D326" s="47">
        <v>2.7517753999999998E-2</v>
      </c>
      <c r="E326" s="47">
        <v>0.165106526</v>
      </c>
      <c r="F326" s="47">
        <v>250000</v>
      </c>
      <c r="G326" s="47">
        <v>1</v>
      </c>
      <c r="H326" s="47">
        <v>1</v>
      </c>
      <c r="I326" s="47">
        <v>6</v>
      </c>
      <c r="J326" s="47">
        <v>1</v>
      </c>
      <c r="K326" s="47">
        <v>300</v>
      </c>
      <c r="L326" s="46">
        <v>1</v>
      </c>
    </row>
    <row r="327" spans="1:12" x14ac:dyDescent="0.2">
      <c r="A327" s="45">
        <v>26</v>
      </c>
      <c r="B327" s="44">
        <v>12</v>
      </c>
      <c r="C327" s="44">
        <v>55</v>
      </c>
      <c r="D327" s="44">
        <v>2.7517753999999998E-2</v>
      </c>
      <c r="E327" s="44">
        <v>0.165106526</v>
      </c>
      <c r="F327" s="44">
        <v>250000</v>
      </c>
      <c r="G327" s="44">
        <v>1</v>
      </c>
      <c r="H327" s="44">
        <v>1</v>
      </c>
      <c r="I327" s="44">
        <v>6</v>
      </c>
      <c r="J327" s="44">
        <v>1</v>
      </c>
      <c r="K327" s="44">
        <v>300</v>
      </c>
      <c r="L327" s="43">
        <v>1</v>
      </c>
    </row>
    <row r="328" spans="1:12" x14ac:dyDescent="0.2">
      <c r="A328" s="48">
        <v>27</v>
      </c>
      <c r="B328" s="47">
        <v>11</v>
      </c>
      <c r="C328" s="47">
        <v>54</v>
      </c>
      <c r="D328" s="47">
        <v>2.7517753999999998E-2</v>
      </c>
      <c r="E328" s="47">
        <v>0.165106526</v>
      </c>
      <c r="F328" s="47">
        <v>250000</v>
      </c>
      <c r="G328" s="47">
        <v>1</v>
      </c>
      <c r="H328" s="47">
        <v>1</v>
      </c>
      <c r="I328" s="47">
        <v>6</v>
      </c>
      <c r="J328" s="47">
        <v>1</v>
      </c>
      <c r="K328" s="47">
        <v>300</v>
      </c>
      <c r="L328" s="46">
        <v>1</v>
      </c>
    </row>
    <row r="329" spans="1:12" x14ac:dyDescent="0.2">
      <c r="A329" s="45">
        <v>28</v>
      </c>
      <c r="B329" s="44">
        <v>10</v>
      </c>
      <c r="C329" s="44">
        <v>56</v>
      </c>
      <c r="D329" s="44">
        <v>2.7517753999999998E-2</v>
      </c>
      <c r="E329" s="44">
        <v>0.165106526</v>
      </c>
      <c r="F329" s="44">
        <v>250000</v>
      </c>
      <c r="G329" s="44">
        <v>1</v>
      </c>
      <c r="H329" s="44">
        <v>1</v>
      </c>
      <c r="I329" s="44">
        <v>6</v>
      </c>
      <c r="J329" s="44">
        <v>1</v>
      </c>
      <c r="K329" s="44">
        <v>300</v>
      </c>
      <c r="L329" s="43">
        <v>1</v>
      </c>
    </row>
    <row r="330" spans="1:12" x14ac:dyDescent="0.2">
      <c r="A330" s="48">
        <v>29</v>
      </c>
      <c r="B330" s="47">
        <v>10</v>
      </c>
      <c r="C330" s="47">
        <v>50</v>
      </c>
      <c r="D330" s="47">
        <v>2.7517753999999998E-2</v>
      </c>
      <c r="E330" s="47">
        <v>0.165106526</v>
      </c>
      <c r="F330" s="47">
        <v>250000</v>
      </c>
      <c r="G330" s="47">
        <v>1</v>
      </c>
      <c r="H330" s="47">
        <v>1</v>
      </c>
      <c r="I330" s="47">
        <v>6</v>
      </c>
      <c r="J330" s="47">
        <v>1</v>
      </c>
      <c r="K330" s="47">
        <v>300</v>
      </c>
      <c r="L330" s="46">
        <v>1</v>
      </c>
    </row>
    <row r="331" spans="1:12" x14ac:dyDescent="0.2">
      <c r="A331" s="45">
        <v>30</v>
      </c>
      <c r="B331" s="44">
        <v>11</v>
      </c>
      <c r="C331" s="44">
        <v>50</v>
      </c>
      <c r="D331" s="44">
        <v>2.7517753999999998E-2</v>
      </c>
      <c r="E331" s="44">
        <v>0.165106526</v>
      </c>
      <c r="F331" s="44">
        <v>250000</v>
      </c>
      <c r="G331" s="44">
        <v>1</v>
      </c>
      <c r="H331" s="44">
        <v>1</v>
      </c>
      <c r="I331" s="44">
        <v>6</v>
      </c>
      <c r="J331" s="44">
        <v>1</v>
      </c>
      <c r="K331" s="44">
        <v>300</v>
      </c>
      <c r="L331" s="43">
        <v>1</v>
      </c>
    </row>
    <row r="332" spans="1:12" x14ac:dyDescent="0.2">
      <c r="A332" s="48">
        <v>31</v>
      </c>
      <c r="B332" s="47">
        <v>11</v>
      </c>
      <c r="C332" s="47">
        <v>52</v>
      </c>
      <c r="D332" s="47">
        <v>2.7517753999999998E-2</v>
      </c>
      <c r="E332" s="47">
        <v>0.165106526</v>
      </c>
      <c r="F332" s="47">
        <v>250000</v>
      </c>
      <c r="G332" s="47">
        <v>1</v>
      </c>
      <c r="H332" s="47">
        <v>1</v>
      </c>
      <c r="I332" s="47">
        <v>6</v>
      </c>
      <c r="J332" s="47">
        <v>1</v>
      </c>
      <c r="K332" s="47">
        <v>300</v>
      </c>
      <c r="L332" s="46">
        <v>1</v>
      </c>
    </row>
    <row r="333" spans="1:12" x14ac:dyDescent="0.2">
      <c r="A333" s="45">
        <v>32</v>
      </c>
      <c r="B333" s="44">
        <v>12</v>
      </c>
      <c r="C333" s="44">
        <v>49</v>
      </c>
      <c r="D333" s="44">
        <v>2.7517753999999998E-2</v>
      </c>
      <c r="E333" s="44">
        <v>0.165106526</v>
      </c>
      <c r="F333" s="44">
        <v>250000</v>
      </c>
      <c r="G333" s="44">
        <v>1</v>
      </c>
      <c r="H333" s="44">
        <v>1</v>
      </c>
      <c r="I333" s="44">
        <v>6</v>
      </c>
      <c r="J333" s="44">
        <v>1</v>
      </c>
      <c r="K333" s="44">
        <v>300</v>
      </c>
      <c r="L333" s="43">
        <v>1</v>
      </c>
    </row>
    <row r="334" spans="1:12" x14ac:dyDescent="0.2">
      <c r="A334" s="48">
        <v>33</v>
      </c>
      <c r="B334" s="47">
        <v>11</v>
      </c>
      <c r="C334" s="47">
        <v>47</v>
      </c>
      <c r="D334" s="47">
        <v>2.7517753999999998E-2</v>
      </c>
      <c r="E334" s="47">
        <v>0.165106526</v>
      </c>
      <c r="F334" s="47">
        <v>250000</v>
      </c>
      <c r="G334" s="47">
        <v>1</v>
      </c>
      <c r="H334" s="47">
        <v>1</v>
      </c>
      <c r="I334" s="47">
        <v>6</v>
      </c>
      <c r="J334" s="47">
        <v>1</v>
      </c>
      <c r="K334" s="47">
        <v>300</v>
      </c>
      <c r="L334" s="46">
        <v>1</v>
      </c>
    </row>
    <row r="335" spans="1:12" x14ac:dyDescent="0.2">
      <c r="A335" s="45">
        <v>34</v>
      </c>
      <c r="B335" s="44">
        <v>11</v>
      </c>
      <c r="C335" s="44">
        <v>47</v>
      </c>
      <c r="D335" s="44">
        <v>2.7517753999999998E-2</v>
      </c>
      <c r="E335" s="44">
        <v>0.165106526</v>
      </c>
      <c r="F335" s="44">
        <v>250000</v>
      </c>
      <c r="G335" s="44">
        <v>1</v>
      </c>
      <c r="H335" s="44">
        <v>1</v>
      </c>
      <c r="I335" s="44">
        <v>6</v>
      </c>
      <c r="J335" s="44">
        <v>1</v>
      </c>
      <c r="K335" s="44">
        <v>300</v>
      </c>
      <c r="L335" s="43">
        <v>1</v>
      </c>
    </row>
    <row r="336" spans="1:12" x14ac:dyDescent="0.2">
      <c r="A336" s="48">
        <v>35</v>
      </c>
      <c r="B336" s="47">
        <v>13</v>
      </c>
      <c r="C336" s="47">
        <v>45</v>
      </c>
      <c r="D336" s="47">
        <v>2.7517753999999998E-2</v>
      </c>
      <c r="E336" s="47">
        <v>0.165106526</v>
      </c>
      <c r="F336" s="47">
        <v>250000</v>
      </c>
      <c r="G336" s="47">
        <v>1</v>
      </c>
      <c r="H336" s="47">
        <v>1</v>
      </c>
      <c r="I336" s="47">
        <v>6</v>
      </c>
      <c r="J336" s="47">
        <v>1</v>
      </c>
      <c r="K336" s="47">
        <v>300</v>
      </c>
      <c r="L336" s="46">
        <v>1</v>
      </c>
    </row>
    <row r="337" spans="1:12" x14ac:dyDescent="0.2">
      <c r="A337" s="45">
        <v>36</v>
      </c>
      <c r="B337" s="44">
        <v>13</v>
      </c>
      <c r="C337" s="44">
        <v>42</v>
      </c>
      <c r="D337" s="44">
        <v>2.7517753999999998E-2</v>
      </c>
      <c r="E337" s="44">
        <v>0.165106526</v>
      </c>
      <c r="F337" s="44">
        <v>250000</v>
      </c>
      <c r="G337" s="44">
        <v>1</v>
      </c>
      <c r="H337" s="44">
        <v>1</v>
      </c>
      <c r="I337" s="44">
        <v>6</v>
      </c>
      <c r="J337" s="44">
        <v>1</v>
      </c>
      <c r="K337" s="44">
        <v>300</v>
      </c>
      <c r="L337" s="43">
        <v>1</v>
      </c>
    </row>
    <row r="338" spans="1:12" x14ac:dyDescent="0.2">
      <c r="A338" s="48">
        <v>37</v>
      </c>
      <c r="B338" s="47">
        <v>13</v>
      </c>
      <c r="C338" s="47">
        <v>42</v>
      </c>
      <c r="D338" s="47">
        <v>2.7517753999999998E-2</v>
      </c>
      <c r="E338" s="47">
        <v>0.165106526</v>
      </c>
      <c r="F338" s="47">
        <v>250000</v>
      </c>
      <c r="G338" s="47">
        <v>1</v>
      </c>
      <c r="H338" s="47">
        <v>1</v>
      </c>
      <c r="I338" s="47">
        <v>6</v>
      </c>
      <c r="J338" s="47">
        <v>1</v>
      </c>
      <c r="K338" s="47">
        <v>300</v>
      </c>
      <c r="L338" s="46">
        <v>1</v>
      </c>
    </row>
    <row r="339" spans="1:12" x14ac:dyDescent="0.2">
      <c r="A339" s="45">
        <v>38</v>
      </c>
      <c r="B339" s="44">
        <v>14</v>
      </c>
      <c r="C339" s="44">
        <v>45</v>
      </c>
      <c r="D339" s="44">
        <v>2.7517753999999998E-2</v>
      </c>
      <c r="E339" s="44">
        <v>0.165106526</v>
      </c>
      <c r="F339" s="44">
        <v>250000</v>
      </c>
      <c r="G339" s="44">
        <v>1</v>
      </c>
      <c r="H339" s="44">
        <v>1</v>
      </c>
      <c r="I339" s="44">
        <v>6</v>
      </c>
      <c r="J339" s="44">
        <v>1</v>
      </c>
      <c r="K339" s="44">
        <v>300</v>
      </c>
      <c r="L339" s="43">
        <v>1</v>
      </c>
    </row>
    <row r="340" spans="1:12" x14ac:dyDescent="0.2">
      <c r="A340" s="48">
        <v>39</v>
      </c>
      <c r="B340" s="47">
        <v>15</v>
      </c>
      <c r="C340" s="47">
        <v>49</v>
      </c>
      <c r="D340" s="47">
        <v>2.7517753999999998E-2</v>
      </c>
      <c r="E340" s="47">
        <v>0.165106526</v>
      </c>
      <c r="F340" s="47">
        <v>250000</v>
      </c>
      <c r="G340" s="47">
        <v>1</v>
      </c>
      <c r="H340" s="47">
        <v>1</v>
      </c>
      <c r="I340" s="47">
        <v>6</v>
      </c>
      <c r="J340" s="47">
        <v>1</v>
      </c>
      <c r="K340" s="47">
        <v>300</v>
      </c>
      <c r="L340" s="46">
        <v>1</v>
      </c>
    </row>
    <row r="341" spans="1:12" x14ac:dyDescent="0.2">
      <c r="A341" s="45">
        <v>40</v>
      </c>
      <c r="B341" s="44">
        <v>16</v>
      </c>
      <c r="C341" s="44">
        <v>46</v>
      </c>
      <c r="D341" s="44">
        <v>2.7517753999999998E-2</v>
      </c>
      <c r="E341" s="44">
        <v>0.165106526</v>
      </c>
      <c r="F341" s="44">
        <v>250000</v>
      </c>
      <c r="G341" s="44">
        <v>1</v>
      </c>
      <c r="H341" s="44">
        <v>1</v>
      </c>
      <c r="I341" s="44">
        <v>6</v>
      </c>
      <c r="J341" s="44">
        <v>1</v>
      </c>
      <c r="K341" s="44">
        <v>300</v>
      </c>
      <c r="L341" s="43">
        <v>1</v>
      </c>
    </row>
    <row r="342" spans="1:12" x14ac:dyDescent="0.2">
      <c r="A342" s="48">
        <v>41</v>
      </c>
      <c r="B342" s="47">
        <v>16</v>
      </c>
      <c r="C342" s="47">
        <v>46</v>
      </c>
      <c r="D342" s="47">
        <v>2.7517753999999998E-2</v>
      </c>
      <c r="E342" s="47">
        <v>0.165106526</v>
      </c>
      <c r="F342" s="47">
        <v>250000</v>
      </c>
      <c r="G342" s="47">
        <v>1</v>
      </c>
      <c r="H342" s="47">
        <v>1</v>
      </c>
      <c r="I342" s="47">
        <v>6</v>
      </c>
      <c r="J342" s="47">
        <v>1</v>
      </c>
      <c r="K342" s="47">
        <v>300</v>
      </c>
      <c r="L342" s="46">
        <v>1</v>
      </c>
    </row>
    <row r="343" spans="1:12" x14ac:dyDescent="0.2">
      <c r="A343" s="45">
        <v>42</v>
      </c>
      <c r="B343" s="44">
        <v>14</v>
      </c>
      <c r="C343" s="44">
        <v>45</v>
      </c>
      <c r="D343" s="44">
        <v>2.7517753999999998E-2</v>
      </c>
      <c r="E343" s="44">
        <v>0.165106526</v>
      </c>
      <c r="F343" s="44">
        <v>250000</v>
      </c>
      <c r="G343" s="44">
        <v>1</v>
      </c>
      <c r="H343" s="44">
        <v>1</v>
      </c>
      <c r="I343" s="44">
        <v>6</v>
      </c>
      <c r="J343" s="44">
        <v>1</v>
      </c>
      <c r="K343" s="44">
        <v>300</v>
      </c>
      <c r="L343" s="43">
        <v>1</v>
      </c>
    </row>
    <row r="344" spans="1:12" x14ac:dyDescent="0.2">
      <c r="A344" s="48">
        <v>43</v>
      </c>
      <c r="B344" s="47">
        <v>14</v>
      </c>
      <c r="C344" s="47">
        <v>49</v>
      </c>
      <c r="D344" s="47">
        <v>2.7517753999999998E-2</v>
      </c>
      <c r="E344" s="47">
        <v>0.165106526</v>
      </c>
      <c r="F344" s="47">
        <v>250000</v>
      </c>
      <c r="G344" s="47">
        <v>1</v>
      </c>
      <c r="H344" s="47">
        <v>1</v>
      </c>
      <c r="I344" s="47">
        <v>6</v>
      </c>
      <c r="J344" s="47">
        <v>1</v>
      </c>
      <c r="K344" s="47">
        <v>300</v>
      </c>
      <c r="L344" s="46">
        <v>1</v>
      </c>
    </row>
    <row r="345" spans="1:12" x14ac:dyDescent="0.2">
      <c r="A345" s="45">
        <v>44</v>
      </c>
      <c r="B345" s="44">
        <v>15</v>
      </c>
      <c r="C345" s="44">
        <v>54</v>
      </c>
      <c r="D345" s="44">
        <v>2.7517753999999998E-2</v>
      </c>
      <c r="E345" s="44">
        <v>0.165106526</v>
      </c>
      <c r="F345" s="44">
        <v>250000</v>
      </c>
      <c r="G345" s="44">
        <v>1</v>
      </c>
      <c r="H345" s="44">
        <v>1</v>
      </c>
      <c r="I345" s="44">
        <v>6</v>
      </c>
      <c r="J345" s="44">
        <v>1</v>
      </c>
      <c r="K345" s="44">
        <v>300</v>
      </c>
      <c r="L345" s="43">
        <v>1</v>
      </c>
    </row>
    <row r="346" spans="1:12" x14ac:dyDescent="0.2">
      <c r="A346" s="48">
        <v>45</v>
      </c>
      <c r="B346" s="47">
        <v>13</v>
      </c>
      <c r="C346" s="47">
        <v>55</v>
      </c>
      <c r="D346" s="47">
        <v>2.7517753999999998E-2</v>
      </c>
      <c r="E346" s="47">
        <v>0.165106526</v>
      </c>
      <c r="F346" s="47">
        <v>250000</v>
      </c>
      <c r="G346" s="47">
        <v>1</v>
      </c>
      <c r="H346" s="47">
        <v>1</v>
      </c>
      <c r="I346" s="47">
        <v>6</v>
      </c>
      <c r="J346" s="47">
        <v>1</v>
      </c>
      <c r="K346" s="47">
        <v>300</v>
      </c>
      <c r="L346" s="46">
        <v>1</v>
      </c>
    </row>
    <row r="347" spans="1:12" x14ac:dyDescent="0.2">
      <c r="A347" s="45">
        <v>46</v>
      </c>
      <c r="B347" s="44">
        <v>15</v>
      </c>
      <c r="C347" s="44">
        <v>53</v>
      </c>
      <c r="D347" s="44">
        <v>2.7517753999999998E-2</v>
      </c>
      <c r="E347" s="44">
        <v>0.165106526</v>
      </c>
      <c r="F347" s="44">
        <v>250000</v>
      </c>
      <c r="G347" s="44">
        <v>1</v>
      </c>
      <c r="H347" s="44">
        <v>1</v>
      </c>
      <c r="I347" s="44">
        <v>6</v>
      </c>
      <c r="J347" s="44">
        <v>1</v>
      </c>
      <c r="K347" s="44">
        <v>300</v>
      </c>
      <c r="L347" s="43">
        <v>1</v>
      </c>
    </row>
    <row r="348" spans="1:12" x14ac:dyDescent="0.2">
      <c r="A348" s="48">
        <v>47</v>
      </c>
      <c r="B348" s="47">
        <v>14</v>
      </c>
      <c r="C348" s="47">
        <v>52</v>
      </c>
      <c r="D348" s="47">
        <v>2.7517753999999998E-2</v>
      </c>
      <c r="E348" s="47">
        <v>0.165106526</v>
      </c>
      <c r="F348" s="47">
        <v>250000</v>
      </c>
      <c r="G348" s="47">
        <v>1</v>
      </c>
      <c r="H348" s="47">
        <v>1</v>
      </c>
      <c r="I348" s="47">
        <v>6</v>
      </c>
      <c r="J348" s="47">
        <v>1</v>
      </c>
      <c r="K348" s="47">
        <v>300</v>
      </c>
      <c r="L348" s="46">
        <v>1</v>
      </c>
    </row>
    <row r="349" spans="1:12" x14ac:dyDescent="0.2">
      <c r="A349" s="45">
        <v>48</v>
      </c>
      <c r="B349" s="44">
        <v>9</v>
      </c>
      <c r="C349" s="44">
        <v>52</v>
      </c>
      <c r="D349" s="44">
        <v>2.7517753999999998E-2</v>
      </c>
      <c r="E349" s="44">
        <v>0.165106526</v>
      </c>
      <c r="F349" s="44">
        <v>250000</v>
      </c>
      <c r="G349" s="44">
        <v>1</v>
      </c>
      <c r="H349" s="44">
        <v>1</v>
      </c>
      <c r="I349" s="44">
        <v>6</v>
      </c>
      <c r="J349" s="44">
        <v>1</v>
      </c>
      <c r="K349" s="44">
        <v>300</v>
      </c>
      <c r="L349" s="43">
        <v>1</v>
      </c>
    </row>
    <row r="350" spans="1:12" x14ac:dyDescent="0.2">
      <c r="A350" s="48">
        <v>49</v>
      </c>
      <c r="B350" s="47">
        <v>9</v>
      </c>
      <c r="C350" s="47">
        <v>53</v>
      </c>
      <c r="D350" s="47">
        <v>2.7517753999999998E-2</v>
      </c>
      <c r="E350" s="47">
        <v>0.165106526</v>
      </c>
      <c r="F350" s="47">
        <v>250000</v>
      </c>
      <c r="G350" s="47">
        <v>1</v>
      </c>
      <c r="H350" s="47">
        <v>1</v>
      </c>
      <c r="I350" s="47">
        <v>6</v>
      </c>
      <c r="J350" s="47">
        <v>1</v>
      </c>
      <c r="K350" s="47">
        <v>300</v>
      </c>
      <c r="L350" s="46">
        <v>1</v>
      </c>
    </row>
    <row r="351" spans="1:12" x14ac:dyDescent="0.2">
      <c r="A351" s="45">
        <v>50</v>
      </c>
      <c r="B351" s="44">
        <v>8</v>
      </c>
      <c r="C351" s="44">
        <v>58</v>
      </c>
      <c r="D351" s="44">
        <v>2.7517753999999998E-2</v>
      </c>
      <c r="E351" s="44">
        <v>0.165106526</v>
      </c>
      <c r="F351" s="44">
        <v>250000</v>
      </c>
      <c r="G351" s="44">
        <v>1</v>
      </c>
      <c r="H351" s="44">
        <v>1</v>
      </c>
      <c r="I351" s="44">
        <v>6</v>
      </c>
      <c r="J351" s="44">
        <v>1</v>
      </c>
      <c r="K351" s="44">
        <v>300</v>
      </c>
      <c r="L351" s="43">
        <v>1</v>
      </c>
    </row>
    <row r="352" spans="1:12" x14ac:dyDescent="0.2">
      <c r="A352" s="48">
        <v>51</v>
      </c>
      <c r="B352" s="47">
        <v>7</v>
      </c>
      <c r="C352" s="47">
        <v>57</v>
      </c>
      <c r="D352" s="47">
        <v>2.7517753999999998E-2</v>
      </c>
      <c r="E352" s="47">
        <v>0.165106526</v>
      </c>
      <c r="F352" s="47">
        <v>250000</v>
      </c>
      <c r="G352" s="47">
        <v>1</v>
      </c>
      <c r="H352" s="47">
        <v>1</v>
      </c>
      <c r="I352" s="47">
        <v>6</v>
      </c>
      <c r="J352" s="47">
        <v>1</v>
      </c>
      <c r="K352" s="47">
        <v>300</v>
      </c>
      <c r="L352" s="46">
        <v>1</v>
      </c>
    </row>
    <row r="353" spans="1:12" x14ac:dyDescent="0.2">
      <c r="A353" s="45">
        <v>52</v>
      </c>
      <c r="B353" s="44">
        <v>7</v>
      </c>
      <c r="C353" s="44">
        <v>57</v>
      </c>
      <c r="D353" s="44">
        <v>2.7517753999999998E-2</v>
      </c>
      <c r="E353" s="44">
        <v>0.165106526</v>
      </c>
      <c r="F353" s="44">
        <v>250000</v>
      </c>
      <c r="G353" s="44">
        <v>1</v>
      </c>
      <c r="H353" s="44">
        <v>1</v>
      </c>
      <c r="I353" s="44">
        <v>6</v>
      </c>
      <c r="J353" s="44">
        <v>1</v>
      </c>
      <c r="K353" s="44">
        <v>300</v>
      </c>
      <c r="L353" s="43">
        <v>1</v>
      </c>
    </row>
    <row r="354" spans="1:12" x14ac:dyDescent="0.2">
      <c r="A354" s="48">
        <v>53</v>
      </c>
      <c r="B354" s="47">
        <v>8</v>
      </c>
      <c r="C354" s="47">
        <v>62</v>
      </c>
      <c r="D354" s="47">
        <v>2.7517753999999998E-2</v>
      </c>
      <c r="E354" s="47">
        <v>0.165106526</v>
      </c>
      <c r="F354" s="47">
        <v>250000</v>
      </c>
      <c r="G354" s="47">
        <v>1</v>
      </c>
      <c r="H354" s="47">
        <v>1</v>
      </c>
      <c r="I354" s="47">
        <v>6</v>
      </c>
      <c r="J354" s="47">
        <v>1</v>
      </c>
      <c r="K354" s="47">
        <v>300</v>
      </c>
      <c r="L354" s="46">
        <v>1</v>
      </c>
    </row>
    <row r="355" spans="1:12" x14ac:dyDescent="0.2">
      <c r="A355" s="45">
        <v>54</v>
      </c>
      <c r="B355" s="44">
        <v>8</v>
      </c>
      <c r="C355" s="44">
        <v>63</v>
      </c>
      <c r="D355" s="44">
        <v>2.7517753999999998E-2</v>
      </c>
      <c r="E355" s="44">
        <v>0.165106526</v>
      </c>
      <c r="F355" s="44">
        <v>250000</v>
      </c>
      <c r="G355" s="44">
        <v>1</v>
      </c>
      <c r="H355" s="44">
        <v>1</v>
      </c>
      <c r="I355" s="44">
        <v>6</v>
      </c>
      <c r="J355" s="44">
        <v>1</v>
      </c>
      <c r="K355" s="44">
        <v>300</v>
      </c>
      <c r="L355" s="43">
        <v>1</v>
      </c>
    </row>
    <row r="356" spans="1:12" x14ac:dyDescent="0.2">
      <c r="A356" s="48">
        <v>55</v>
      </c>
      <c r="B356" s="47">
        <v>7</v>
      </c>
      <c r="C356" s="47">
        <v>65</v>
      </c>
      <c r="D356" s="47">
        <v>2.7517753999999998E-2</v>
      </c>
      <c r="E356" s="47">
        <v>0.165106526</v>
      </c>
      <c r="F356" s="47">
        <v>250000</v>
      </c>
      <c r="G356" s="47">
        <v>1</v>
      </c>
      <c r="H356" s="47">
        <v>1</v>
      </c>
      <c r="I356" s="47">
        <v>6</v>
      </c>
      <c r="J356" s="47">
        <v>1</v>
      </c>
      <c r="K356" s="47">
        <v>300</v>
      </c>
      <c r="L356" s="46">
        <v>1</v>
      </c>
    </row>
    <row r="357" spans="1:12" x14ac:dyDescent="0.2">
      <c r="A357" s="45">
        <v>56</v>
      </c>
      <c r="B357" s="44">
        <v>7</v>
      </c>
      <c r="C357" s="44">
        <v>68</v>
      </c>
      <c r="D357" s="44">
        <v>2.7517753999999998E-2</v>
      </c>
      <c r="E357" s="44">
        <v>0.165106526</v>
      </c>
      <c r="F357" s="44">
        <v>250000</v>
      </c>
      <c r="G357" s="44">
        <v>1</v>
      </c>
      <c r="H357" s="44">
        <v>1</v>
      </c>
      <c r="I357" s="44">
        <v>6</v>
      </c>
      <c r="J357" s="44">
        <v>1</v>
      </c>
      <c r="K357" s="44">
        <v>300</v>
      </c>
      <c r="L357" s="43">
        <v>1</v>
      </c>
    </row>
    <row r="358" spans="1:12" x14ac:dyDescent="0.2">
      <c r="A358" s="48">
        <v>57</v>
      </c>
      <c r="B358" s="47">
        <v>7</v>
      </c>
      <c r="C358" s="47">
        <v>69</v>
      </c>
      <c r="D358" s="47">
        <v>2.7517753999999998E-2</v>
      </c>
      <c r="E358" s="47">
        <v>0.165106526</v>
      </c>
      <c r="F358" s="47">
        <v>250000</v>
      </c>
      <c r="G358" s="47">
        <v>1</v>
      </c>
      <c r="H358" s="47">
        <v>1</v>
      </c>
      <c r="I358" s="47">
        <v>6</v>
      </c>
      <c r="J358" s="47">
        <v>1</v>
      </c>
      <c r="K358" s="47">
        <v>300</v>
      </c>
      <c r="L358" s="46">
        <v>1</v>
      </c>
    </row>
    <row r="359" spans="1:12" x14ac:dyDescent="0.2">
      <c r="A359" s="45">
        <v>58</v>
      </c>
      <c r="B359" s="44">
        <v>6</v>
      </c>
      <c r="C359" s="44">
        <v>69</v>
      </c>
      <c r="D359" s="44">
        <v>2.7517753999999998E-2</v>
      </c>
      <c r="E359" s="44">
        <v>0.165106526</v>
      </c>
      <c r="F359" s="44">
        <v>250000</v>
      </c>
      <c r="G359" s="44">
        <v>1</v>
      </c>
      <c r="H359" s="44">
        <v>1</v>
      </c>
      <c r="I359" s="44">
        <v>6</v>
      </c>
      <c r="J359" s="44">
        <v>1</v>
      </c>
      <c r="K359" s="44">
        <v>300</v>
      </c>
      <c r="L359" s="43">
        <v>1</v>
      </c>
    </row>
    <row r="360" spans="1:12" x14ac:dyDescent="0.2">
      <c r="A360" s="48">
        <v>59</v>
      </c>
      <c r="B360" s="47">
        <v>7</v>
      </c>
      <c r="C360" s="47">
        <v>73</v>
      </c>
      <c r="D360" s="47">
        <v>2.7517753999999998E-2</v>
      </c>
      <c r="E360" s="47">
        <v>0.165106526</v>
      </c>
      <c r="F360" s="47">
        <v>250000</v>
      </c>
      <c r="G360" s="47">
        <v>1</v>
      </c>
      <c r="H360" s="47">
        <v>1</v>
      </c>
      <c r="I360" s="47">
        <v>6</v>
      </c>
      <c r="J360" s="47">
        <v>1</v>
      </c>
      <c r="K360" s="47">
        <v>300</v>
      </c>
      <c r="L360" s="46">
        <v>1</v>
      </c>
    </row>
    <row r="361" spans="1:12" x14ac:dyDescent="0.2">
      <c r="A361" s="45">
        <v>60</v>
      </c>
      <c r="B361" s="44">
        <v>8</v>
      </c>
      <c r="C361" s="44">
        <v>79</v>
      </c>
      <c r="D361" s="44">
        <v>2.7517753999999998E-2</v>
      </c>
      <c r="E361" s="44">
        <v>0.165106526</v>
      </c>
      <c r="F361" s="44">
        <v>250000</v>
      </c>
      <c r="G361" s="44">
        <v>1</v>
      </c>
      <c r="H361" s="44">
        <v>1</v>
      </c>
      <c r="I361" s="44">
        <v>6</v>
      </c>
      <c r="J361" s="44">
        <v>1</v>
      </c>
      <c r="K361" s="44">
        <v>300</v>
      </c>
      <c r="L361" s="43">
        <v>1</v>
      </c>
    </row>
    <row r="362" spans="1:12" x14ac:dyDescent="0.2">
      <c r="A362" s="48">
        <v>61</v>
      </c>
      <c r="B362" s="47">
        <v>9</v>
      </c>
      <c r="C362" s="47">
        <v>76</v>
      </c>
      <c r="D362" s="47">
        <v>2.7517753999999998E-2</v>
      </c>
      <c r="E362" s="47">
        <v>0.165106526</v>
      </c>
      <c r="F362" s="47">
        <v>250000</v>
      </c>
      <c r="G362" s="47">
        <v>1</v>
      </c>
      <c r="H362" s="47">
        <v>1</v>
      </c>
      <c r="I362" s="47">
        <v>6</v>
      </c>
      <c r="J362" s="47">
        <v>1</v>
      </c>
      <c r="K362" s="47">
        <v>300</v>
      </c>
      <c r="L362" s="46">
        <v>1</v>
      </c>
    </row>
    <row r="363" spans="1:12" x14ac:dyDescent="0.2">
      <c r="A363" s="45">
        <v>62</v>
      </c>
      <c r="B363" s="44">
        <v>9</v>
      </c>
      <c r="C363" s="44">
        <v>68</v>
      </c>
      <c r="D363" s="44">
        <v>2.7517753999999998E-2</v>
      </c>
      <c r="E363" s="44">
        <v>0.165106526</v>
      </c>
      <c r="F363" s="44">
        <v>250000</v>
      </c>
      <c r="G363" s="44">
        <v>1</v>
      </c>
      <c r="H363" s="44">
        <v>1</v>
      </c>
      <c r="I363" s="44">
        <v>6</v>
      </c>
      <c r="J363" s="44">
        <v>1</v>
      </c>
      <c r="K363" s="44">
        <v>300</v>
      </c>
      <c r="L363" s="43">
        <v>1</v>
      </c>
    </row>
    <row r="364" spans="1:12" x14ac:dyDescent="0.2">
      <c r="A364" s="48">
        <v>63</v>
      </c>
      <c r="B364" s="47">
        <v>9</v>
      </c>
      <c r="C364" s="47">
        <v>67</v>
      </c>
      <c r="D364" s="47">
        <v>2.7517753999999998E-2</v>
      </c>
      <c r="E364" s="47">
        <v>0.165106526</v>
      </c>
      <c r="F364" s="47">
        <v>250000</v>
      </c>
      <c r="G364" s="47">
        <v>1</v>
      </c>
      <c r="H364" s="47">
        <v>1</v>
      </c>
      <c r="I364" s="47">
        <v>6</v>
      </c>
      <c r="J364" s="47">
        <v>1</v>
      </c>
      <c r="K364" s="47">
        <v>300</v>
      </c>
      <c r="L364" s="46">
        <v>1</v>
      </c>
    </row>
    <row r="365" spans="1:12" x14ac:dyDescent="0.2">
      <c r="A365" s="45">
        <v>64</v>
      </c>
      <c r="B365" s="44">
        <v>10</v>
      </c>
      <c r="C365" s="44">
        <v>66</v>
      </c>
      <c r="D365" s="44">
        <v>2.7517753999999998E-2</v>
      </c>
      <c r="E365" s="44">
        <v>0.165106526</v>
      </c>
      <c r="F365" s="44">
        <v>250000</v>
      </c>
      <c r="G365" s="44">
        <v>1</v>
      </c>
      <c r="H365" s="44">
        <v>1</v>
      </c>
      <c r="I365" s="44">
        <v>6</v>
      </c>
      <c r="J365" s="44">
        <v>1</v>
      </c>
      <c r="K365" s="44">
        <v>300</v>
      </c>
      <c r="L365" s="43">
        <v>1</v>
      </c>
    </row>
    <row r="366" spans="1:12" x14ac:dyDescent="0.2">
      <c r="A366" s="48">
        <v>65</v>
      </c>
      <c r="B366" s="47">
        <v>11</v>
      </c>
      <c r="C366" s="47">
        <v>66</v>
      </c>
      <c r="D366" s="47">
        <v>2.7517753999999998E-2</v>
      </c>
      <c r="E366" s="47">
        <v>0.165106526</v>
      </c>
      <c r="F366" s="47">
        <v>250000</v>
      </c>
      <c r="G366" s="47">
        <v>1</v>
      </c>
      <c r="H366" s="47">
        <v>1</v>
      </c>
      <c r="I366" s="47">
        <v>6</v>
      </c>
      <c r="J366" s="47">
        <v>1</v>
      </c>
      <c r="K366" s="47">
        <v>300</v>
      </c>
      <c r="L366" s="46">
        <v>1</v>
      </c>
    </row>
    <row r="367" spans="1:12" x14ac:dyDescent="0.2">
      <c r="A367" s="45">
        <v>66</v>
      </c>
      <c r="B367" s="44">
        <v>11</v>
      </c>
      <c r="C367" s="44">
        <v>65</v>
      </c>
      <c r="D367" s="44">
        <v>2.7517753999999998E-2</v>
      </c>
      <c r="E367" s="44">
        <v>0.165106526</v>
      </c>
      <c r="F367" s="44">
        <v>250000</v>
      </c>
      <c r="G367" s="44">
        <v>1</v>
      </c>
      <c r="H367" s="44">
        <v>1</v>
      </c>
      <c r="I367" s="44">
        <v>6</v>
      </c>
      <c r="J367" s="44">
        <v>1</v>
      </c>
      <c r="K367" s="44">
        <v>300</v>
      </c>
      <c r="L367" s="43">
        <v>1</v>
      </c>
    </row>
    <row r="368" spans="1:12" x14ac:dyDescent="0.2">
      <c r="A368" s="48">
        <v>67</v>
      </c>
      <c r="B368" s="47">
        <v>12</v>
      </c>
      <c r="C368" s="47">
        <v>65</v>
      </c>
      <c r="D368" s="47">
        <v>2.7517753999999998E-2</v>
      </c>
      <c r="E368" s="47">
        <v>0.165106526</v>
      </c>
      <c r="F368" s="47">
        <v>250000</v>
      </c>
      <c r="G368" s="47">
        <v>1</v>
      </c>
      <c r="H368" s="47">
        <v>1</v>
      </c>
      <c r="I368" s="47">
        <v>6</v>
      </c>
      <c r="J368" s="47">
        <v>1</v>
      </c>
      <c r="K368" s="47">
        <v>300</v>
      </c>
      <c r="L368" s="46">
        <v>1</v>
      </c>
    </row>
    <row r="369" spans="1:12" x14ac:dyDescent="0.2">
      <c r="A369" s="45">
        <v>68</v>
      </c>
      <c r="B369" s="44">
        <v>14</v>
      </c>
      <c r="C369" s="44">
        <v>68</v>
      </c>
      <c r="D369" s="44">
        <v>2.7517753999999998E-2</v>
      </c>
      <c r="E369" s="44">
        <v>0.165106526</v>
      </c>
      <c r="F369" s="44">
        <v>250000</v>
      </c>
      <c r="G369" s="44">
        <v>1</v>
      </c>
      <c r="H369" s="44">
        <v>1</v>
      </c>
      <c r="I369" s="44">
        <v>6</v>
      </c>
      <c r="J369" s="44">
        <v>1</v>
      </c>
      <c r="K369" s="44">
        <v>300</v>
      </c>
      <c r="L369" s="43">
        <v>1</v>
      </c>
    </row>
    <row r="370" spans="1:12" x14ac:dyDescent="0.2">
      <c r="A370" s="48">
        <v>69</v>
      </c>
      <c r="B370" s="47">
        <v>12</v>
      </c>
      <c r="C370" s="47">
        <v>63</v>
      </c>
      <c r="D370" s="47">
        <v>2.7517753999999998E-2</v>
      </c>
      <c r="E370" s="47">
        <v>0.165106526</v>
      </c>
      <c r="F370" s="47">
        <v>250000</v>
      </c>
      <c r="G370" s="47">
        <v>1</v>
      </c>
      <c r="H370" s="47">
        <v>1</v>
      </c>
      <c r="I370" s="47">
        <v>6</v>
      </c>
      <c r="J370" s="47">
        <v>1</v>
      </c>
      <c r="K370" s="47">
        <v>300</v>
      </c>
      <c r="L370" s="46">
        <v>1</v>
      </c>
    </row>
    <row r="371" spans="1:12" x14ac:dyDescent="0.2">
      <c r="A371" s="45">
        <v>70</v>
      </c>
      <c r="B371" s="44">
        <v>11</v>
      </c>
      <c r="C371" s="44">
        <v>63</v>
      </c>
      <c r="D371" s="44">
        <v>2.7517753999999998E-2</v>
      </c>
      <c r="E371" s="44">
        <v>0.165106526</v>
      </c>
      <c r="F371" s="44">
        <v>250000</v>
      </c>
      <c r="G371" s="44">
        <v>1</v>
      </c>
      <c r="H371" s="44">
        <v>1</v>
      </c>
      <c r="I371" s="44">
        <v>6</v>
      </c>
      <c r="J371" s="44">
        <v>1</v>
      </c>
      <c r="K371" s="44">
        <v>300</v>
      </c>
      <c r="L371" s="43">
        <v>1</v>
      </c>
    </row>
    <row r="372" spans="1:12" x14ac:dyDescent="0.2">
      <c r="A372" s="48">
        <v>71</v>
      </c>
      <c r="B372" s="47">
        <v>11</v>
      </c>
      <c r="C372" s="47">
        <v>69</v>
      </c>
      <c r="D372" s="47">
        <v>2.7517753999999998E-2</v>
      </c>
      <c r="E372" s="47">
        <v>0.165106526</v>
      </c>
      <c r="F372" s="47">
        <v>250000</v>
      </c>
      <c r="G372" s="47">
        <v>1</v>
      </c>
      <c r="H372" s="47">
        <v>1</v>
      </c>
      <c r="I372" s="47">
        <v>6</v>
      </c>
      <c r="J372" s="47">
        <v>1</v>
      </c>
      <c r="K372" s="47">
        <v>300</v>
      </c>
      <c r="L372" s="46">
        <v>1</v>
      </c>
    </row>
    <row r="373" spans="1:12" x14ac:dyDescent="0.2">
      <c r="A373" s="45">
        <v>72</v>
      </c>
      <c r="B373" s="44">
        <v>12</v>
      </c>
      <c r="C373" s="44">
        <v>68</v>
      </c>
      <c r="D373" s="44">
        <v>2.7517753999999998E-2</v>
      </c>
      <c r="E373" s="44">
        <v>0.165106526</v>
      </c>
      <c r="F373" s="44">
        <v>250000</v>
      </c>
      <c r="G373" s="44">
        <v>1</v>
      </c>
      <c r="H373" s="44">
        <v>1</v>
      </c>
      <c r="I373" s="44">
        <v>6</v>
      </c>
      <c r="J373" s="44">
        <v>1</v>
      </c>
      <c r="K373" s="44">
        <v>300</v>
      </c>
      <c r="L373" s="43">
        <v>1</v>
      </c>
    </row>
    <row r="374" spans="1:12" x14ac:dyDescent="0.2">
      <c r="A374" s="48">
        <v>73</v>
      </c>
      <c r="B374" s="47">
        <v>12</v>
      </c>
      <c r="C374" s="47">
        <v>64</v>
      </c>
      <c r="D374" s="47">
        <v>2.7517753999999998E-2</v>
      </c>
      <c r="E374" s="47">
        <v>0.165106526</v>
      </c>
      <c r="F374" s="47">
        <v>250000</v>
      </c>
      <c r="G374" s="47">
        <v>1</v>
      </c>
      <c r="H374" s="47">
        <v>1</v>
      </c>
      <c r="I374" s="47">
        <v>6</v>
      </c>
      <c r="J374" s="47">
        <v>1</v>
      </c>
      <c r="K374" s="47">
        <v>300</v>
      </c>
      <c r="L374" s="46">
        <v>1</v>
      </c>
    </row>
    <row r="375" spans="1:12" x14ac:dyDescent="0.2">
      <c r="A375" s="45">
        <v>74</v>
      </c>
      <c r="B375" s="44">
        <v>13</v>
      </c>
      <c r="C375" s="44">
        <v>66</v>
      </c>
      <c r="D375" s="44">
        <v>2.7517753999999998E-2</v>
      </c>
      <c r="E375" s="44">
        <v>0.165106526</v>
      </c>
      <c r="F375" s="44">
        <v>250000</v>
      </c>
      <c r="G375" s="44">
        <v>1</v>
      </c>
      <c r="H375" s="44">
        <v>1</v>
      </c>
      <c r="I375" s="44">
        <v>6</v>
      </c>
      <c r="J375" s="44">
        <v>1</v>
      </c>
      <c r="K375" s="44">
        <v>300</v>
      </c>
      <c r="L375" s="43">
        <v>1</v>
      </c>
    </row>
    <row r="376" spans="1:12" x14ac:dyDescent="0.2">
      <c r="A376" s="48">
        <v>75</v>
      </c>
      <c r="B376" s="47">
        <v>13</v>
      </c>
      <c r="C376" s="47">
        <v>62</v>
      </c>
      <c r="D376" s="47">
        <v>2.7517753999999998E-2</v>
      </c>
      <c r="E376" s="47">
        <v>0.165106526</v>
      </c>
      <c r="F376" s="47">
        <v>250000</v>
      </c>
      <c r="G376" s="47">
        <v>1</v>
      </c>
      <c r="H376" s="47">
        <v>1</v>
      </c>
      <c r="I376" s="47">
        <v>6</v>
      </c>
      <c r="J376" s="47">
        <v>1</v>
      </c>
      <c r="K376" s="47">
        <v>300</v>
      </c>
      <c r="L376" s="46">
        <v>1</v>
      </c>
    </row>
    <row r="377" spans="1:12" x14ac:dyDescent="0.2">
      <c r="A377" s="45">
        <v>76</v>
      </c>
      <c r="B377" s="44">
        <v>11</v>
      </c>
      <c r="C377" s="44">
        <v>62</v>
      </c>
      <c r="D377" s="44">
        <v>2.7517753999999998E-2</v>
      </c>
      <c r="E377" s="44">
        <v>0.165106526</v>
      </c>
      <c r="F377" s="44">
        <v>250000</v>
      </c>
      <c r="G377" s="44">
        <v>1</v>
      </c>
      <c r="H377" s="44">
        <v>1</v>
      </c>
      <c r="I377" s="44">
        <v>6</v>
      </c>
      <c r="J377" s="44">
        <v>1</v>
      </c>
      <c r="K377" s="44">
        <v>300</v>
      </c>
      <c r="L377" s="43">
        <v>1</v>
      </c>
    </row>
    <row r="378" spans="1:12" x14ac:dyDescent="0.2">
      <c r="A378" s="48">
        <v>77</v>
      </c>
      <c r="B378" s="47">
        <v>13</v>
      </c>
      <c r="C378" s="47">
        <v>64</v>
      </c>
      <c r="D378" s="47">
        <v>2.7517753999999998E-2</v>
      </c>
      <c r="E378" s="47">
        <v>0.165106526</v>
      </c>
      <c r="F378" s="47">
        <v>250000</v>
      </c>
      <c r="G378" s="47">
        <v>1</v>
      </c>
      <c r="H378" s="47">
        <v>1</v>
      </c>
      <c r="I378" s="47">
        <v>6</v>
      </c>
      <c r="J378" s="47">
        <v>1</v>
      </c>
      <c r="K378" s="47">
        <v>300</v>
      </c>
      <c r="L378" s="46">
        <v>1</v>
      </c>
    </row>
    <row r="379" spans="1:12" x14ac:dyDescent="0.2">
      <c r="A379" s="45">
        <v>78</v>
      </c>
      <c r="B379" s="44">
        <v>13</v>
      </c>
      <c r="C379" s="44">
        <v>62</v>
      </c>
      <c r="D379" s="44">
        <v>2.7517753999999998E-2</v>
      </c>
      <c r="E379" s="44">
        <v>0.165106526</v>
      </c>
      <c r="F379" s="44">
        <v>250000</v>
      </c>
      <c r="G379" s="44">
        <v>1</v>
      </c>
      <c r="H379" s="44">
        <v>1</v>
      </c>
      <c r="I379" s="44">
        <v>6</v>
      </c>
      <c r="J379" s="44">
        <v>1</v>
      </c>
      <c r="K379" s="44">
        <v>300</v>
      </c>
      <c r="L379" s="43">
        <v>1</v>
      </c>
    </row>
    <row r="380" spans="1:12" x14ac:dyDescent="0.2">
      <c r="A380" s="48">
        <v>79</v>
      </c>
      <c r="B380" s="47">
        <v>13</v>
      </c>
      <c r="C380" s="47">
        <v>63</v>
      </c>
      <c r="D380" s="47">
        <v>2.7517753999999998E-2</v>
      </c>
      <c r="E380" s="47">
        <v>0.165106526</v>
      </c>
      <c r="F380" s="47">
        <v>250000</v>
      </c>
      <c r="G380" s="47">
        <v>1</v>
      </c>
      <c r="H380" s="47">
        <v>1</v>
      </c>
      <c r="I380" s="47">
        <v>6</v>
      </c>
      <c r="J380" s="47">
        <v>1</v>
      </c>
      <c r="K380" s="47">
        <v>300</v>
      </c>
      <c r="L380" s="46">
        <v>1</v>
      </c>
    </row>
    <row r="381" spans="1:12" x14ac:dyDescent="0.2">
      <c r="A381" s="45">
        <v>80</v>
      </c>
      <c r="B381" s="44">
        <v>13</v>
      </c>
      <c r="C381" s="44">
        <v>61</v>
      </c>
      <c r="D381" s="44">
        <v>2.7517753999999998E-2</v>
      </c>
      <c r="E381" s="44">
        <v>0.165106526</v>
      </c>
      <c r="F381" s="44">
        <v>250000</v>
      </c>
      <c r="G381" s="44">
        <v>1</v>
      </c>
      <c r="H381" s="44">
        <v>1</v>
      </c>
      <c r="I381" s="44">
        <v>6</v>
      </c>
      <c r="J381" s="44">
        <v>1</v>
      </c>
      <c r="K381" s="44">
        <v>300</v>
      </c>
      <c r="L381" s="43">
        <v>1</v>
      </c>
    </row>
    <row r="382" spans="1:12" x14ac:dyDescent="0.2">
      <c r="A382" s="48">
        <v>81</v>
      </c>
      <c r="B382" s="47">
        <v>14</v>
      </c>
      <c r="C382" s="47">
        <v>63</v>
      </c>
      <c r="D382" s="47">
        <v>2.7517753999999998E-2</v>
      </c>
      <c r="E382" s="47">
        <v>0.165106526</v>
      </c>
      <c r="F382" s="47">
        <v>250000</v>
      </c>
      <c r="G382" s="47">
        <v>1</v>
      </c>
      <c r="H382" s="47">
        <v>1</v>
      </c>
      <c r="I382" s="47">
        <v>6</v>
      </c>
      <c r="J382" s="47">
        <v>1</v>
      </c>
      <c r="K382" s="47">
        <v>300</v>
      </c>
      <c r="L382" s="46">
        <v>1</v>
      </c>
    </row>
    <row r="383" spans="1:12" x14ac:dyDescent="0.2">
      <c r="A383" s="45">
        <v>82</v>
      </c>
      <c r="B383" s="44">
        <v>14</v>
      </c>
      <c r="C383" s="44">
        <v>67</v>
      </c>
      <c r="D383" s="44">
        <v>2.7517753999999998E-2</v>
      </c>
      <c r="E383" s="44">
        <v>0.165106526</v>
      </c>
      <c r="F383" s="44">
        <v>250000</v>
      </c>
      <c r="G383" s="44">
        <v>1</v>
      </c>
      <c r="H383" s="44">
        <v>1</v>
      </c>
      <c r="I383" s="44">
        <v>6</v>
      </c>
      <c r="J383" s="44">
        <v>1</v>
      </c>
      <c r="K383" s="44">
        <v>300</v>
      </c>
      <c r="L383" s="43">
        <v>1</v>
      </c>
    </row>
    <row r="384" spans="1:12" x14ac:dyDescent="0.2">
      <c r="A384" s="48">
        <v>83</v>
      </c>
      <c r="B384" s="47">
        <v>14</v>
      </c>
      <c r="C384" s="47">
        <v>66</v>
      </c>
      <c r="D384" s="47">
        <v>2.7517753999999998E-2</v>
      </c>
      <c r="E384" s="47">
        <v>0.165106526</v>
      </c>
      <c r="F384" s="47">
        <v>250000</v>
      </c>
      <c r="G384" s="47">
        <v>1</v>
      </c>
      <c r="H384" s="47">
        <v>1</v>
      </c>
      <c r="I384" s="47">
        <v>6</v>
      </c>
      <c r="J384" s="47">
        <v>1</v>
      </c>
      <c r="K384" s="47">
        <v>300</v>
      </c>
      <c r="L384" s="46">
        <v>1</v>
      </c>
    </row>
    <row r="385" spans="1:12" x14ac:dyDescent="0.2">
      <c r="A385" s="45">
        <v>84</v>
      </c>
      <c r="B385" s="44">
        <v>13</v>
      </c>
      <c r="C385" s="44">
        <v>65</v>
      </c>
      <c r="D385" s="44">
        <v>2.7517753999999998E-2</v>
      </c>
      <c r="E385" s="44">
        <v>0.165106526</v>
      </c>
      <c r="F385" s="44">
        <v>250000</v>
      </c>
      <c r="G385" s="44">
        <v>1</v>
      </c>
      <c r="H385" s="44">
        <v>1</v>
      </c>
      <c r="I385" s="44">
        <v>6</v>
      </c>
      <c r="J385" s="44">
        <v>1</v>
      </c>
      <c r="K385" s="44">
        <v>300</v>
      </c>
      <c r="L385" s="43">
        <v>1</v>
      </c>
    </row>
    <row r="386" spans="1:12" x14ac:dyDescent="0.2">
      <c r="A386" s="48">
        <v>85</v>
      </c>
      <c r="B386" s="47">
        <v>16</v>
      </c>
      <c r="C386" s="47">
        <v>66</v>
      </c>
      <c r="D386" s="47">
        <v>2.7517753999999998E-2</v>
      </c>
      <c r="E386" s="47">
        <v>0.165106526</v>
      </c>
      <c r="F386" s="47">
        <v>250000</v>
      </c>
      <c r="G386" s="47">
        <v>1</v>
      </c>
      <c r="H386" s="47">
        <v>1</v>
      </c>
      <c r="I386" s="47">
        <v>6</v>
      </c>
      <c r="J386" s="47">
        <v>1</v>
      </c>
      <c r="K386" s="47">
        <v>300</v>
      </c>
      <c r="L386" s="46">
        <v>1</v>
      </c>
    </row>
    <row r="387" spans="1:12" x14ac:dyDescent="0.2">
      <c r="A387" s="45">
        <v>86</v>
      </c>
      <c r="B387" s="44">
        <v>15</v>
      </c>
      <c r="C387" s="44">
        <v>69</v>
      </c>
      <c r="D387" s="44">
        <v>2.7517753999999998E-2</v>
      </c>
      <c r="E387" s="44">
        <v>0.165106526</v>
      </c>
      <c r="F387" s="44">
        <v>250000</v>
      </c>
      <c r="G387" s="44">
        <v>1</v>
      </c>
      <c r="H387" s="44">
        <v>1</v>
      </c>
      <c r="I387" s="44">
        <v>6</v>
      </c>
      <c r="J387" s="44">
        <v>1</v>
      </c>
      <c r="K387" s="44">
        <v>300</v>
      </c>
      <c r="L387" s="43">
        <v>1</v>
      </c>
    </row>
    <row r="388" spans="1:12" x14ac:dyDescent="0.2">
      <c r="A388" s="48">
        <v>87</v>
      </c>
      <c r="B388" s="47">
        <v>11</v>
      </c>
      <c r="C388" s="47">
        <v>68</v>
      </c>
      <c r="D388" s="47">
        <v>2.7517753999999998E-2</v>
      </c>
      <c r="E388" s="47">
        <v>0.165106526</v>
      </c>
      <c r="F388" s="47">
        <v>250000</v>
      </c>
      <c r="G388" s="47">
        <v>1</v>
      </c>
      <c r="H388" s="47">
        <v>1</v>
      </c>
      <c r="I388" s="47">
        <v>6</v>
      </c>
      <c r="J388" s="47">
        <v>1</v>
      </c>
      <c r="K388" s="47">
        <v>300</v>
      </c>
      <c r="L388" s="46">
        <v>1</v>
      </c>
    </row>
    <row r="389" spans="1:12" x14ac:dyDescent="0.2">
      <c r="A389" s="45">
        <v>88</v>
      </c>
      <c r="B389" s="44">
        <v>13</v>
      </c>
      <c r="C389" s="44">
        <v>69</v>
      </c>
      <c r="D389" s="44">
        <v>2.7517753999999998E-2</v>
      </c>
      <c r="E389" s="44">
        <v>0.165106526</v>
      </c>
      <c r="F389" s="44">
        <v>250000</v>
      </c>
      <c r="G389" s="44">
        <v>1</v>
      </c>
      <c r="H389" s="44">
        <v>1</v>
      </c>
      <c r="I389" s="44">
        <v>6</v>
      </c>
      <c r="J389" s="44">
        <v>1</v>
      </c>
      <c r="K389" s="44">
        <v>300</v>
      </c>
      <c r="L389" s="43">
        <v>1</v>
      </c>
    </row>
    <row r="390" spans="1:12" x14ac:dyDescent="0.2">
      <c r="A390" s="48">
        <v>89</v>
      </c>
      <c r="B390" s="47">
        <v>14</v>
      </c>
      <c r="C390" s="47">
        <v>66</v>
      </c>
      <c r="D390" s="47">
        <v>2.7517753999999998E-2</v>
      </c>
      <c r="E390" s="47">
        <v>0.165106526</v>
      </c>
      <c r="F390" s="47">
        <v>250000</v>
      </c>
      <c r="G390" s="47">
        <v>1</v>
      </c>
      <c r="H390" s="47">
        <v>1</v>
      </c>
      <c r="I390" s="47">
        <v>6</v>
      </c>
      <c r="J390" s="47">
        <v>1</v>
      </c>
      <c r="K390" s="47">
        <v>300</v>
      </c>
      <c r="L390" s="46">
        <v>1</v>
      </c>
    </row>
    <row r="391" spans="1:12" x14ac:dyDescent="0.2">
      <c r="A391" s="45">
        <v>90</v>
      </c>
      <c r="B391" s="44">
        <v>14</v>
      </c>
      <c r="C391" s="44">
        <v>68</v>
      </c>
      <c r="D391" s="44">
        <v>2.7517753999999998E-2</v>
      </c>
      <c r="E391" s="44">
        <v>0.165106526</v>
      </c>
      <c r="F391" s="44">
        <v>250000</v>
      </c>
      <c r="G391" s="44">
        <v>1</v>
      </c>
      <c r="H391" s="44">
        <v>1</v>
      </c>
      <c r="I391" s="44">
        <v>6</v>
      </c>
      <c r="J391" s="44">
        <v>1</v>
      </c>
      <c r="K391" s="44">
        <v>300</v>
      </c>
      <c r="L391" s="43">
        <v>1</v>
      </c>
    </row>
    <row r="392" spans="1:12" x14ac:dyDescent="0.2">
      <c r="A392" s="48">
        <v>91</v>
      </c>
      <c r="B392" s="47">
        <v>15</v>
      </c>
      <c r="C392" s="47">
        <v>68</v>
      </c>
      <c r="D392" s="47">
        <v>2.7517753999999998E-2</v>
      </c>
      <c r="E392" s="47">
        <v>0.165106526</v>
      </c>
      <c r="F392" s="47">
        <v>250000</v>
      </c>
      <c r="G392" s="47">
        <v>1</v>
      </c>
      <c r="H392" s="47">
        <v>1</v>
      </c>
      <c r="I392" s="47">
        <v>6</v>
      </c>
      <c r="J392" s="47">
        <v>1</v>
      </c>
      <c r="K392" s="47">
        <v>300</v>
      </c>
      <c r="L392" s="46">
        <v>1</v>
      </c>
    </row>
    <row r="393" spans="1:12" x14ac:dyDescent="0.2">
      <c r="A393" s="45">
        <v>92</v>
      </c>
      <c r="B393" s="44">
        <v>16</v>
      </c>
      <c r="C393" s="44">
        <v>64</v>
      </c>
      <c r="D393" s="44">
        <v>2.7517753999999998E-2</v>
      </c>
      <c r="E393" s="44">
        <v>0.165106526</v>
      </c>
      <c r="F393" s="44">
        <v>250000</v>
      </c>
      <c r="G393" s="44">
        <v>1</v>
      </c>
      <c r="H393" s="44">
        <v>1</v>
      </c>
      <c r="I393" s="44">
        <v>6</v>
      </c>
      <c r="J393" s="44">
        <v>1</v>
      </c>
      <c r="K393" s="44">
        <v>300</v>
      </c>
      <c r="L393" s="43">
        <v>1</v>
      </c>
    </row>
    <row r="394" spans="1:12" x14ac:dyDescent="0.2">
      <c r="A394" s="48">
        <v>93</v>
      </c>
      <c r="B394" s="47">
        <v>14</v>
      </c>
      <c r="C394" s="47">
        <v>65</v>
      </c>
      <c r="D394" s="47">
        <v>2.7517753999999998E-2</v>
      </c>
      <c r="E394" s="47">
        <v>0.165106526</v>
      </c>
      <c r="F394" s="47">
        <v>250000</v>
      </c>
      <c r="G394" s="47">
        <v>1</v>
      </c>
      <c r="H394" s="47">
        <v>1</v>
      </c>
      <c r="I394" s="47">
        <v>6</v>
      </c>
      <c r="J394" s="47">
        <v>1</v>
      </c>
      <c r="K394" s="47">
        <v>300</v>
      </c>
      <c r="L394" s="46">
        <v>1</v>
      </c>
    </row>
    <row r="395" spans="1:12" x14ac:dyDescent="0.2">
      <c r="A395" s="45">
        <v>94</v>
      </c>
      <c r="B395" s="44">
        <v>18</v>
      </c>
      <c r="C395" s="44">
        <v>68</v>
      </c>
      <c r="D395" s="44">
        <v>2.7517753999999998E-2</v>
      </c>
      <c r="E395" s="44">
        <v>0.165106526</v>
      </c>
      <c r="F395" s="44">
        <v>250000</v>
      </c>
      <c r="G395" s="44">
        <v>1</v>
      </c>
      <c r="H395" s="44">
        <v>1</v>
      </c>
      <c r="I395" s="44">
        <v>6</v>
      </c>
      <c r="J395" s="44">
        <v>1</v>
      </c>
      <c r="K395" s="44">
        <v>300</v>
      </c>
      <c r="L395" s="43">
        <v>1</v>
      </c>
    </row>
    <row r="396" spans="1:12" x14ac:dyDescent="0.2">
      <c r="A396" s="48">
        <v>95</v>
      </c>
      <c r="B396" s="47">
        <v>19</v>
      </c>
      <c r="C396" s="47">
        <v>66</v>
      </c>
      <c r="D396" s="47">
        <v>2.7517753999999998E-2</v>
      </c>
      <c r="E396" s="47">
        <v>0.165106526</v>
      </c>
      <c r="F396" s="47">
        <v>250000</v>
      </c>
      <c r="G396" s="47">
        <v>1</v>
      </c>
      <c r="H396" s="47">
        <v>1</v>
      </c>
      <c r="I396" s="47">
        <v>6</v>
      </c>
      <c r="J396" s="47">
        <v>1</v>
      </c>
      <c r="K396" s="47">
        <v>300</v>
      </c>
      <c r="L396" s="46">
        <v>1</v>
      </c>
    </row>
    <row r="397" spans="1:12" x14ac:dyDescent="0.2">
      <c r="A397" s="45">
        <v>96</v>
      </c>
      <c r="B397" s="44">
        <v>17</v>
      </c>
      <c r="C397" s="44">
        <v>67</v>
      </c>
      <c r="D397" s="44">
        <v>2.7517753999999998E-2</v>
      </c>
      <c r="E397" s="44">
        <v>0.165106526</v>
      </c>
      <c r="F397" s="44">
        <v>250000</v>
      </c>
      <c r="G397" s="44">
        <v>1</v>
      </c>
      <c r="H397" s="44">
        <v>1</v>
      </c>
      <c r="I397" s="44">
        <v>6</v>
      </c>
      <c r="J397" s="44">
        <v>1</v>
      </c>
      <c r="K397" s="44">
        <v>300</v>
      </c>
      <c r="L397" s="43">
        <v>1</v>
      </c>
    </row>
    <row r="398" spans="1:12" x14ac:dyDescent="0.2">
      <c r="A398" s="48">
        <v>97</v>
      </c>
      <c r="B398" s="47">
        <v>17</v>
      </c>
      <c r="C398" s="47">
        <v>69</v>
      </c>
      <c r="D398" s="47">
        <v>2.7517753999999998E-2</v>
      </c>
      <c r="E398" s="47">
        <v>0.165106526</v>
      </c>
      <c r="F398" s="47">
        <v>250000</v>
      </c>
      <c r="G398" s="47">
        <v>1</v>
      </c>
      <c r="H398" s="47">
        <v>1</v>
      </c>
      <c r="I398" s="47">
        <v>6</v>
      </c>
      <c r="J398" s="47">
        <v>1</v>
      </c>
      <c r="K398" s="47">
        <v>300</v>
      </c>
      <c r="L398" s="46">
        <v>1</v>
      </c>
    </row>
    <row r="399" spans="1:12" x14ac:dyDescent="0.2">
      <c r="A399" s="45">
        <v>98</v>
      </c>
      <c r="B399" s="44">
        <v>16</v>
      </c>
      <c r="C399" s="44">
        <v>61</v>
      </c>
      <c r="D399" s="44">
        <v>2.7517753999999998E-2</v>
      </c>
      <c r="E399" s="44">
        <v>0.165106526</v>
      </c>
      <c r="F399" s="44">
        <v>250000</v>
      </c>
      <c r="G399" s="44">
        <v>1</v>
      </c>
      <c r="H399" s="44">
        <v>1</v>
      </c>
      <c r="I399" s="44">
        <v>6</v>
      </c>
      <c r="J399" s="44">
        <v>1</v>
      </c>
      <c r="K399" s="44">
        <v>300</v>
      </c>
      <c r="L399" s="43">
        <v>1</v>
      </c>
    </row>
    <row r="400" spans="1:12" x14ac:dyDescent="0.2">
      <c r="A400" s="48">
        <v>99</v>
      </c>
      <c r="B400" s="47">
        <v>22</v>
      </c>
      <c r="C400" s="47">
        <v>61</v>
      </c>
      <c r="D400" s="47">
        <v>2.7517753999999998E-2</v>
      </c>
      <c r="E400" s="47">
        <v>0.165106526</v>
      </c>
      <c r="F400" s="47">
        <v>250000</v>
      </c>
      <c r="G400" s="47">
        <v>1</v>
      </c>
      <c r="H400" s="47">
        <v>1</v>
      </c>
      <c r="I400" s="47">
        <v>6</v>
      </c>
      <c r="J400" s="47">
        <v>1</v>
      </c>
      <c r="K400" s="47">
        <v>300</v>
      </c>
      <c r="L400" s="46">
        <v>1</v>
      </c>
    </row>
    <row r="401" spans="1:12" x14ac:dyDescent="0.2">
      <c r="A401" s="45">
        <v>100</v>
      </c>
      <c r="B401" s="44">
        <v>21</v>
      </c>
      <c r="C401" s="44">
        <v>61</v>
      </c>
      <c r="D401" s="44">
        <v>2.7517753999999998E-2</v>
      </c>
      <c r="E401" s="44">
        <v>0.165106526</v>
      </c>
      <c r="F401" s="44">
        <v>250000</v>
      </c>
      <c r="G401" s="44">
        <v>1</v>
      </c>
      <c r="H401" s="44">
        <v>1</v>
      </c>
      <c r="I401" s="44">
        <v>6</v>
      </c>
      <c r="J401" s="44">
        <v>1</v>
      </c>
      <c r="K401" s="44">
        <v>300</v>
      </c>
      <c r="L401" s="43">
        <v>1</v>
      </c>
    </row>
    <row r="402" spans="1:12" x14ac:dyDescent="0.2">
      <c r="A402" s="48">
        <v>101</v>
      </c>
      <c r="B402" s="47">
        <v>19</v>
      </c>
      <c r="C402" s="47">
        <v>60</v>
      </c>
      <c r="D402" s="47">
        <v>2.7517753999999998E-2</v>
      </c>
      <c r="E402" s="47">
        <v>0.165106526</v>
      </c>
      <c r="F402" s="47">
        <v>250000</v>
      </c>
      <c r="G402" s="47">
        <v>1</v>
      </c>
      <c r="H402" s="47">
        <v>1</v>
      </c>
      <c r="I402" s="47">
        <v>6</v>
      </c>
      <c r="J402" s="47">
        <v>1</v>
      </c>
      <c r="K402" s="47">
        <v>300</v>
      </c>
      <c r="L402" s="46">
        <v>1</v>
      </c>
    </row>
    <row r="403" spans="1:12" x14ac:dyDescent="0.2">
      <c r="A403" s="45">
        <v>102</v>
      </c>
      <c r="B403" s="44">
        <v>20</v>
      </c>
      <c r="C403" s="44">
        <v>57</v>
      </c>
      <c r="D403" s="44">
        <v>2.7517753999999998E-2</v>
      </c>
      <c r="E403" s="44">
        <v>0.165106526</v>
      </c>
      <c r="F403" s="44">
        <v>250000</v>
      </c>
      <c r="G403" s="44">
        <v>1</v>
      </c>
      <c r="H403" s="44">
        <v>1</v>
      </c>
      <c r="I403" s="44">
        <v>6</v>
      </c>
      <c r="J403" s="44">
        <v>1</v>
      </c>
      <c r="K403" s="44">
        <v>300</v>
      </c>
      <c r="L403" s="43">
        <v>1</v>
      </c>
    </row>
    <row r="404" spans="1:12" x14ac:dyDescent="0.2">
      <c r="A404" s="48">
        <v>103</v>
      </c>
      <c r="B404" s="47">
        <v>18</v>
      </c>
      <c r="C404" s="47">
        <v>57</v>
      </c>
      <c r="D404" s="47">
        <v>2.7517753999999998E-2</v>
      </c>
      <c r="E404" s="47">
        <v>0.165106526</v>
      </c>
      <c r="F404" s="47">
        <v>250000</v>
      </c>
      <c r="G404" s="47">
        <v>1</v>
      </c>
      <c r="H404" s="47">
        <v>1</v>
      </c>
      <c r="I404" s="47">
        <v>6</v>
      </c>
      <c r="J404" s="47">
        <v>1</v>
      </c>
      <c r="K404" s="47">
        <v>300</v>
      </c>
      <c r="L404" s="46">
        <v>1</v>
      </c>
    </row>
    <row r="405" spans="1:12" x14ac:dyDescent="0.2">
      <c r="A405" s="45">
        <v>104</v>
      </c>
      <c r="B405" s="44">
        <v>19</v>
      </c>
      <c r="C405" s="44">
        <v>60</v>
      </c>
      <c r="D405" s="44">
        <v>2.7517753999999998E-2</v>
      </c>
      <c r="E405" s="44">
        <v>0.165106526</v>
      </c>
      <c r="F405" s="44">
        <v>250000</v>
      </c>
      <c r="G405" s="44">
        <v>1</v>
      </c>
      <c r="H405" s="44">
        <v>1</v>
      </c>
      <c r="I405" s="44">
        <v>6</v>
      </c>
      <c r="J405" s="44">
        <v>1</v>
      </c>
      <c r="K405" s="44">
        <v>300</v>
      </c>
      <c r="L405" s="43">
        <v>1</v>
      </c>
    </row>
    <row r="406" spans="1:12" x14ac:dyDescent="0.2">
      <c r="A406" s="48">
        <v>105</v>
      </c>
      <c r="B406" s="47">
        <v>17</v>
      </c>
      <c r="C406" s="47">
        <v>60</v>
      </c>
      <c r="D406" s="47">
        <v>2.7517753999999998E-2</v>
      </c>
      <c r="E406" s="47">
        <v>0.165106526</v>
      </c>
      <c r="F406" s="47">
        <v>250000</v>
      </c>
      <c r="G406" s="47">
        <v>1</v>
      </c>
      <c r="H406" s="47">
        <v>1</v>
      </c>
      <c r="I406" s="47">
        <v>6</v>
      </c>
      <c r="J406" s="47">
        <v>1</v>
      </c>
      <c r="K406" s="47">
        <v>300</v>
      </c>
      <c r="L406" s="46">
        <v>1</v>
      </c>
    </row>
    <row r="407" spans="1:12" x14ac:dyDescent="0.2">
      <c r="A407" s="45">
        <v>106</v>
      </c>
      <c r="B407" s="44">
        <v>15</v>
      </c>
      <c r="C407" s="44">
        <v>58</v>
      </c>
      <c r="D407" s="44">
        <v>2.7517753999999998E-2</v>
      </c>
      <c r="E407" s="44">
        <v>0.165106526</v>
      </c>
      <c r="F407" s="44">
        <v>250000</v>
      </c>
      <c r="G407" s="44">
        <v>1</v>
      </c>
      <c r="H407" s="44">
        <v>1</v>
      </c>
      <c r="I407" s="44">
        <v>6</v>
      </c>
      <c r="J407" s="44">
        <v>1</v>
      </c>
      <c r="K407" s="44">
        <v>300</v>
      </c>
      <c r="L407" s="43">
        <v>1</v>
      </c>
    </row>
    <row r="408" spans="1:12" x14ac:dyDescent="0.2">
      <c r="A408" s="48">
        <v>107</v>
      </c>
      <c r="B408" s="47">
        <v>16</v>
      </c>
      <c r="C408" s="47">
        <v>55</v>
      </c>
      <c r="D408" s="47">
        <v>2.7517753999999998E-2</v>
      </c>
      <c r="E408" s="47">
        <v>0.165106526</v>
      </c>
      <c r="F408" s="47">
        <v>250000</v>
      </c>
      <c r="G408" s="47">
        <v>1</v>
      </c>
      <c r="H408" s="47">
        <v>1</v>
      </c>
      <c r="I408" s="47">
        <v>6</v>
      </c>
      <c r="J408" s="47">
        <v>1</v>
      </c>
      <c r="K408" s="47">
        <v>300</v>
      </c>
      <c r="L408" s="46">
        <v>1</v>
      </c>
    </row>
    <row r="409" spans="1:12" x14ac:dyDescent="0.2">
      <c r="A409" s="45">
        <v>108</v>
      </c>
      <c r="B409" s="44">
        <v>19</v>
      </c>
      <c r="C409" s="44">
        <v>56</v>
      </c>
      <c r="D409" s="44">
        <v>2.7517753999999998E-2</v>
      </c>
      <c r="E409" s="44">
        <v>0.165106526</v>
      </c>
      <c r="F409" s="44">
        <v>250000</v>
      </c>
      <c r="G409" s="44">
        <v>1</v>
      </c>
      <c r="H409" s="44">
        <v>1</v>
      </c>
      <c r="I409" s="44">
        <v>6</v>
      </c>
      <c r="J409" s="44">
        <v>1</v>
      </c>
      <c r="K409" s="44">
        <v>300</v>
      </c>
      <c r="L409" s="43">
        <v>1</v>
      </c>
    </row>
    <row r="410" spans="1:12" x14ac:dyDescent="0.2">
      <c r="A410" s="48">
        <v>109</v>
      </c>
      <c r="B410" s="47">
        <v>19</v>
      </c>
      <c r="C410" s="47">
        <v>56</v>
      </c>
      <c r="D410" s="47">
        <v>2.7517753999999998E-2</v>
      </c>
      <c r="E410" s="47">
        <v>0.165106526</v>
      </c>
      <c r="F410" s="47">
        <v>250000</v>
      </c>
      <c r="G410" s="47">
        <v>1</v>
      </c>
      <c r="H410" s="47">
        <v>1</v>
      </c>
      <c r="I410" s="47">
        <v>6</v>
      </c>
      <c r="J410" s="47">
        <v>1</v>
      </c>
      <c r="K410" s="47">
        <v>300</v>
      </c>
      <c r="L410" s="46">
        <v>1</v>
      </c>
    </row>
    <row r="411" spans="1:12" x14ac:dyDescent="0.2">
      <c r="A411" s="45">
        <v>110</v>
      </c>
      <c r="B411" s="44">
        <v>16</v>
      </c>
      <c r="C411" s="44">
        <v>62</v>
      </c>
      <c r="D411" s="44">
        <v>2.7517753999999998E-2</v>
      </c>
      <c r="E411" s="44">
        <v>0.165106526</v>
      </c>
      <c r="F411" s="44">
        <v>250000</v>
      </c>
      <c r="G411" s="44">
        <v>1</v>
      </c>
      <c r="H411" s="44">
        <v>1</v>
      </c>
      <c r="I411" s="44">
        <v>6</v>
      </c>
      <c r="J411" s="44">
        <v>1</v>
      </c>
      <c r="K411" s="44">
        <v>300</v>
      </c>
      <c r="L411" s="43">
        <v>1</v>
      </c>
    </row>
    <row r="412" spans="1:12" x14ac:dyDescent="0.2">
      <c r="A412" s="48">
        <v>111</v>
      </c>
      <c r="B412" s="47">
        <v>16</v>
      </c>
      <c r="C412" s="47">
        <v>68</v>
      </c>
      <c r="D412" s="47">
        <v>2.7517753999999998E-2</v>
      </c>
      <c r="E412" s="47">
        <v>0.165106526</v>
      </c>
      <c r="F412" s="47">
        <v>250000</v>
      </c>
      <c r="G412" s="47">
        <v>1</v>
      </c>
      <c r="H412" s="47">
        <v>1</v>
      </c>
      <c r="I412" s="47">
        <v>6</v>
      </c>
      <c r="J412" s="47">
        <v>1</v>
      </c>
      <c r="K412" s="47">
        <v>300</v>
      </c>
      <c r="L412" s="46">
        <v>1</v>
      </c>
    </row>
    <row r="413" spans="1:12" x14ac:dyDescent="0.2">
      <c r="A413" s="45">
        <v>112</v>
      </c>
      <c r="B413" s="44">
        <v>16</v>
      </c>
      <c r="C413" s="44">
        <v>66</v>
      </c>
      <c r="D413" s="44">
        <v>2.7517753999999998E-2</v>
      </c>
      <c r="E413" s="44">
        <v>0.165106526</v>
      </c>
      <c r="F413" s="44">
        <v>250000</v>
      </c>
      <c r="G413" s="44">
        <v>1</v>
      </c>
      <c r="H413" s="44">
        <v>1</v>
      </c>
      <c r="I413" s="44">
        <v>6</v>
      </c>
      <c r="J413" s="44">
        <v>1</v>
      </c>
      <c r="K413" s="44">
        <v>300</v>
      </c>
      <c r="L413" s="43">
        <v>1</v>
      </c>
    </row>
    <row r="414" spans="1:12" x14ac:dyDescent="0.2">
      <c r="A414" s="48">
        <v>113</v>
      </c>
      <c r="B414" s="47">
        <v>15</v>
      </c>
      <c r="C414" s="47">
        <v>66</v>
      </c>
      <c r="D414" s="47">
        <v>2.7517753999999998E-2</v>
      </c>
      <c r="E414" s="47">
        <v>0.165106526</v>
      </c>
      <c r="F414" s="47">
        <v>250000</v>
      </c>
      <c r="G414" s="47">
        <v>1</v>
      </c>
      <c r="H414" s="47">
        <v>1</v>
      </c>
      <c r="I414" s="47">
        <v>6</v>
      </c>
      <c r="J414" s="47">
        <v>1</v>
      </c>
      <c r="K414" s="47">
        <v>300</v>
      </c>
      <c r="L414" s="46">
        <v>1</v>
      </c>
    </row>
    <row r="415" spans="1:12" x14ac:dyDescent="0.2">
      <c r="A415" s="45">
        <v>114</v>
      </c>
      <c r="B415" s="44">
        <v>15</v>
      </c>
      <c r="C415" s="44">
        <v>64</v>
      </c>
      <c r="D415" s="44">
        <v>2.7517753999999998E-2</v>
      </c>
      <c r="E415" s="44">
        <v>0.165106526</v>
      </c>
      <c r="F415" s="44">
        <v>250000</v>
      </c>
      <c r="G415" s="44">
        <v>1</v>
      </c>
      <c r="H415" s="44">
        <v>1</v>
      </c>
      <c r="I415" s="44">
        <v>6</v>
      </c>
      <c r="J415" s="44">
        <v>1</v>
      </c>
      <c r="K415" s="44">
        <v>300</v>
      </c>
      <c r="L415" s="43">
        <v>1</v>
      </c>
    </row>
    <row r="416" spans="1:12" x14ac:dyDescent="0.2">
      <c r="A416" s="48">
        <v>115</v>
      </c>
      <c r="B416" s="47">
        <v>14</v>
      </c>
      <c r="C416" s="47">
        <v>63</v>
      </c>
      <c r="D416" s="47">
        <v>2.7517753999999998E-2</v>
      </c>
      <c r="E416" s="47">
        <v>0.165106526</v>
      </c>
      <c r="F416" s="47">
        <v>250000</v>
      </c>
      <c r="G416" s="47">
        <v>1</v>
      </c>
      <c r="H416" s="47">
        <v>1</v>
      </c>
      <c r="I416" s="47">
        <v>6</v>
      </c>
      <c r="J416" s="47">
        <v>1</v>
      </c>
      <c r="K416" s="47">
        <v>300</v>
      </c>
      <c r="L416" s="46">
        <v>1</v>
      </c>
    </row>
    <row r="417" spans="1:12" x14ac:dyDescent="0.2">
      <c r="A417" s="45">
        <v>116</v>
      </c>
      <c r="B417" s="44">
        <v>15</v>
      </c>
      <c r="C417" s="44">
        <v>64</v>
      </c>
      <c r="D417" s="44">
        <v>2.7517753999999998E-2</v>
      </c>
      <c r="E417" s="44">
        <v>0.165106526</v>
      </c>
      <c r="F417" s="44">
        <v>250000</v>
      </c>
      <c r="G417" s="44">
        <v>1</v>
      </c>
      <c r="H417" s="44">
        <v>1</v>
      </c>
      <c r="I417" s="44">
        <v>6</v>
      </c>
      <c r="J417" s="44">
        <v>1</v>
      </c>
      <c r="K417" s="44">
        <v>300</v>
      </c>
      <c r="L417" s="43">
        <v>1</v>
      </c>
    </row>
    <row r="418" spans="1:12" x14ac:dyDescent="0.2">
      <c r="A418" s="48">
        <v>117</v>
      </c>
      <c r="B418" s="47">
        <v>14</v>
      </c>
      <c r="C418" s="47">
        <v>63</v>
      </c>
      <c r="D418" s="47">
        <v>2.7517753999999998E-2</v>
      </c>
      <c r="E418" s="47">
        <v>0.165106526</v>
      </c>
      <c r="F418" s="47">
        <v>250000</v>
      </c>
      <c r="G418" s="47">
        <v>1</v>
      </c>
      <c r="H418" s="47">
        <v>1</v>
      </c>
      <c r="I418" s="47">
        <v>6</v>
      </c>
      <c r="J418" s="47">
        <v>1</v>
      </c>
      <c r="K418" s="47">
        <v>300</v>
      </c>
      <c r="L418" s="46">
        <v>1</v>
      </c>
    </row>
    <row r="419" spans="1:12" x14ac:dyDescent="0.2">
      <c r="A419" s="45">
        <v>118</v>
      </c>
      <c r="B419" s="44">
        <v>13</v>
      </c>
      <c r="C419" s="44">
        <v>63</v>
      </c>
      <c r="D419" s="44">
        <v>2.7517753999999998E-2</v>
      </c>
      <c r="E419" s="44">
        <v>0.165106526</v>
      </c>
      <c r="F419" s="44">
        <v>250000</v>
      </c>
      <c r="G419" s="44">
        <v>1</v>
      </c>
      <c r="H419" s="44">
        <v>1</v>
      </c>
      <c r="I419" s="44">
        <v>6</v>
      </c>
      <c r="J419" s="44">
        <v>1</v>
      </c>
      <c r="K419" s="44">
        <v>300</v>
      </c>
      <c r="L419" s="43">
        <v>1</v>
      </c>
    </row>
    <row r="420" spans="1:12" x14ac:dyDescent="0.2">
      <c r="A420" s="48">
        <v>119</v>
      </c>
      <c r="B420" s="47">
        <v>14</v>
      </c>
      <c r="C420" s="47">
        <v>59</v>
      </c>
      <c r="D420" s="47">
        <v>2.7517753999999998E-2</v>
      </c>
      <c r="E420" s="47">
        <v>0.165106526</v>
      </c>
      <c r="F420" s="47">
        <v>250000</v>
      </c>
      <c r="G420" s="47">
        <v>1</v>
      </c>
      <c r="H420" s="47">
        <v>1</v>
      </c>
      <c r="I420" s="47">
        <v>6</v>
      </c>
      <c r="J420" s="47">
        <v>1</v>
      </c>
      <c r="K420" s="47">
        <v>300</v>
      </c>
      <c r="L420" s="46">
        <v>1</v>
      </c>
    </row>
    <row r="421" spans="1:12" x14ac:dyDescent="0.2">
      <c r="A421" s="45">
        <v>120</v>
      </c>
      <c r="B421" s="44">
        <v>16</v>
      </c>
      <c r="C421" s="44">
        <v>60</v>
      </c>
      <c r="D421" s="44">
        <v>2.7517753999999998E-2</v>
      </c>
      <c r="E421" s="44">
        <v>0.165106526</v>
      </c>
      <c r="F421" s="44">
        <v>250000</v>
      </c>
      <c r="G421" s="44">
        <v>1</v>
      </c>
      <c r="H421" s="44">
        <v>1</v>
      </c>
      <c r="I421" s="44">
        <v>6</v>
      </c>
      <c r="J421" s="44">
        <v>1</v>
      </c>
      <c r="K421" s="44">
        <v>300</v>
      </c>
      <c r="L421" s="43">
        <v>1</v>
      </c>
    </row>
    <row r="422" spans="1:12" x14ac:dyDescent="0.2">
      <c r="A422" s="48">
        <v>121</v>
      </c>
      <c r="B422" s="47">
        <v>16</v>
      </c>
      <c r="C422" s="47">
        <v>65</v>
      </c>
      <c r="D422" s="47">
        <v>2.7517753999999998E-2</v>
      </c>
      <c r="E422" s="47">
        <v>0.165106526</v>
      </c>
      <c r="F422" s="47">
        <v>250000</v>
      </c>
      <c r="G422" s="47">
        <v>1</v>
      </c>
      <c r="H422" s="47">
        <v>1</v>
      </c>
      <c r="I422" s="47">
        <v>6</v>
      </c>
      <c r="J422" s="47">
        <v>1</v>
      </c>
      <c r="K422" s="47">
        <v>300</v>
      </c>
      <c r="L422" s="46">
        <v>1</v>
      </c>
    </row>
    <row r="423" spans="1:12" x14ac:dyDescent="0.2">
      <c r="A423" s="45">
        <v>122</v>
      </c>
      <c r="B423" s="44">
        <v>16</v>
      </c>
      <c r="C423" s="44">
        <v>65</v>
      </c>
      <c r="D423" s="44">
        <v>2.7517753999999998E-2</v>
      </c>
      <c r="E423" s="44">
        <v>0.165106526</v>
      </c>
      <c r="F423" s="44">
        <v>250000</v>
      </c>
      <c r="G423" s="44">
        <v>1</v>
      </c>
      <c r="H423" s="44">
        <v>1</v>
      </c>
      <c r="I423" s="44">
        <v>6</v>
      </c>
      <c r="J423" s="44">
        <v>1</v>
      </c>
      <c r="K423" s="44">
        <v>300</v>
      </c>
      <c r="L423" s="43">
        <v>1</v>
      </c>
    </row>
    <row r="424" spans="1:12" x14ac:dyDescent="0.2">
      <c r="A424" s="48">
        <v>123</v>
      </c>
      <c r="B424" s="47">
        <v>17</v>
      </c>
      <c r="C424" s="47">
        <v>68</v>
      </c>
      <c r="D424" s="47">
        <v>2.7517753999999998E-2</v>
      </c>
      <c r="E424" s="47">
        <v>0.165106526</v>
      </c>
      <c r="F424" s="47">
        <v>250000</v>
      </c>
      <c r="G424" s="47">
        <v>1</v>
      </c>
      <c r="H424" s="47">
        <v>1</v>
      </c>
      <c r="I424" s="47">
        <v>6</v>
      </c>
      <c r="J424" s="47">
        <v>1</v>
      </c>
      <c r="K424" s="47">
        <v>300</v>
      </c>
      <c r="L424" s="46">
        <v>1</v>
      </c>
    </row>
    <row r="425" spans="1:12" x14ac:dyDescent="0.2">
      <c r="A425" s="45">
        <v>124</v>
      </c>
      <c r="B425" s="44">
        <v>16</v>
      </c>
      <c r="C425" s="44">
        <v>68</v>
      </c>
      <c r="D425" s="44">
        <v>2.7517753999999998E-2</v>
      </c>
      <c r="E425" s="44">
        <v>0.165106526</v>
      </c>
      <c r="F425" s="44">
        <v>250000</v>
      </c>
      <c r="G425" s="44">
        <v>1</v>
      </c>
      <c r="H425" s="44">
        <v>1</v>
      </c>
      <c r="I425" s="44">
        <v>6</v>
      </c>
      <c r="J425" s="44">
        <v>1</v>
      </c>
      <c r="K425" s="44">
        <v>300</v>
      </c>
      <c r="L425" s="43">
        <v>1</v>
      </c>
    </row>
    <row r="426" spans="1:12" x14ac:dyDescent="0.2">
      <c r="A426" s="48">
        <v>125</v>
      </c>
      <c r="B426" s="47">
        <v>19</v>
      </c>
      <c r="C426" s="47">
        <v>71</v>
      </c>
      <c r="D426" s="47">
        <v>2.7517753999999998E-2</v>
      </c>
      <c r="E426" s="47">
        <v>0.165106526</v>
      </c>
      <c r="F426" s="47">
        <v>250000</v>
      </c>
      <c r="G426" s="47">
        <v>1</v>
      </c>
      <c r="H426" s="47">
        <v>1</v>
      </c>
      <c r="I426" s="47">
        <v>6</v>
      </c>
      <c r="J426" s="47">
        <v>1</v>
      </c>
      <c r="K426" s="47">
        <v>300</v>
      </c>
      <c r="L426" s="46">
        <v>1</v>
      </c>
    </row>
    <row r="427" spans="1:12" x14ac:dyDescent="0.2">
      <c r="A427" s="45">
        <v>126</v>
      </c>
      <c r="B427" s="44">
        <v>19</v>
      </c>
      <c r="C427" s="44">
        <v>74</v>
      </c>
      <c r="D427" s="44">
        <v>2.7517753999999998E-2</v>
      </c>
      <c r="E427" s="44">
        <v>0.165106526</v>
      </c>
      <c r="F427" s="44">
        <v>250000</v>
      </c>
      <c r="G427" s="44">
        <v>1</v>
      </c>
      <c r="H427" s="44">
        <v>1</v>
      </c>
      <c r="I427" s="44">
        <v>6</v>
      </c>
      <c r="J427" s="44">
        <v>1</v>
      </c>
      <c r="K427" s="44">
        <v>300</v>
      </c>
      <c r="L427" s="43">
        <v>1</v>
      </c>
    </row>
    <row r="428" spans="1:12" x14ac:dyDescent="0.2">
      <c r="A428" s="48">
        <v>127</v>
      </c>
      <c r="B428" s="47">
        <v>17</v>
      </c>
      <c r="C428" s="47">
        <v>74</v>
      </c>
      <c r="D428" s="47">
        <v>2.7517753999999998E-2</v>
      </c>
      <c r="E428" s="47">
        <v>0.165106526</v>
      </c>
      <c r="F428" s="47">
        <v>250000</v>
      </c>
      <c r="G428" s="47">
        <v>1</v>
      </c>
      <c r="H428" s="47">
        <v>1</v>
      </c>
      <c r="I428" s="47">
        <v>6</v>
      </c>
      <c r="J428" s="47">
        <v>1</v>
      </c>
      <c r="K428" s="47">
        <v>300</v>
      </c>
      <c r="L428" s="46">
        <v>1</v>
      </c>
    </row>
    <row r="429" spans="1:12" x14ac:dyDescent="0.2">
      <c r="A429" s="45">
        <v>128</v>
      </c>
      <c r="B429" s="44">
        <v>16</v>
      </c>
      <c r="C429" s="44">
        <v>72</v>
      </c>
      <c r="D429" s="44">
        <v>2.7517753999999998E-2</v>
      </c>
      <c r="E429" s="44">
        <v>0.165106526</v>
      </c>
      <c r="F429" s="44">
        <v>250000</v>
      </c>
      <c r="G429" s="44">
        <v>1</v>
      </c>
      <c r="H429" s="44">
        <v>1</v>
      </c>
      <c r="I429" s="44">
        <v>6</v>
      </c>
      <c r="J429" s="44">
        <v>1</v>
      </c>
      <c r="K429" s="44">
        <v>300</v>
      </c>
      <c r="L429" s="43">
        <v>1</v>
      </c>
    </row>
    <row r="430" spans="1:12" x14ac:dyDescent="0.2">
      <c r="A430" s="48">
        <v>129</v>
      </c>
      <c r="B430" s="47">
        <v>18</v>
      </c>
      <c r="C430" s="47">
        <v>74</v>
      </c>
      <c r="D430" s="47">
        <v>2.7517753999999998E-2</v>
      </c>
      <c r="E430" s="47">
        <v>0.165106526</v>
      </c>
      <c r="F430" s="47">
        <v>250000</v>
      </c>
      <c r="G430" s="47">
        <v>1</v>
      </c>
      <c r="H430" s="47">
        <v>1</v>
      </c>
      <c r="I430" s="47">
        <v>6</v>
      </c>
      <c r="J430" s="47">
        <v>1</v>
      </c>
      <c r="K430" s="47">
        <v>300</v>
      </c>
      <c r="L430" s="46">
        <v>1</v>
      </c>
    </row>
    <row r="431" spans="1:12" x14ac:dyDescent="0.2">
      <c r="A431" s="45">
        <v>130</v>
      </c>
      <c r="B431" s="44">
        <v>18</v>
      </c>
      <c r="C431" s="44">
        <v>77</v>
      </c>
      <c r="D431" s="44">
        <v>2.7517753999999998E-2</v>
      </c>
      <c r="E431" s="44">
        <v>0.165106526</v>
      </c>
      <c r="F431" s="44">
        <v>250000</v>
      </c>
      <c r="G431" s="44">
        <v>1</v>
      </c>
      <c r="H431" s="44">
        <v>1</v>
      </c>
      <c r="I431" s="44">
        <v>6</v>
      </c>
      <c r="J431" s="44">
        <v>1</v>
      </c>
      <c r="K431" s="44">
        <v>300</v>
      </c>
      <c r="L431" s="43">
        <v>1</v>
      </c>
    </row>
    <row r="432" spans="1:12" x14ac:dyDescent="0.2">
      <c r="A432" s="48">
        <v>131</v>
      </c>
      <c r="B432" s="47">
        <v>16</v>
      </c>
      <c r="C432" s="47">
        <v>71</v>
      </c>
      <c r="D432" s="47">
        <v>2.7517753999999998E-2</v>
      </c>
      <c r="E432" s="47">
        <v>0.165106526</v>
      </c>
      <c r="F432" s="47">
        <v>250000</v>
      </c>
      <c r="G432" s="47">
        <v>1</v>
      </c>
      <c r="H432" s="47">
        <v>1</v>
      </c>
      <c r="I432" s="47">
        <v>6</v>
      </c>
      <c r="J432" s="47">
        <v>1</v>
      </c>
      <c r="K432" s="47">
        <v>300</v>
      </c>
      <c r="L432" s="46">
        <v>1</v>
      </c>
    </row>
    <row r="433" spans="1:12" x14ac:dyDescent="0.2">
      <c r="A433" s="45">
        <v>132</v>
      </c>
      <c r="B433" s="44">
        <v>16</v>
      </c>
      <c r="C433" s="44">
        <v>77</v>
      </c>
      <c r="D433" s="44">
        <v>2.7517753999999998E-2</v>
      </c>
      <c r="E433" s="44">
        <v>0.165106526</v>
      </c>
      <c r="F433" s="44">
        <v>250000</v>
      </c>
      <c r="G433" s="44">
        <v>1</v>
      </c>
      <c r="H433" s="44">
        <v>1</v>
      </c>
      <c r="I433" s="44">
        <v>6</v>
      </c>
      <c r="J433" s="44">
        <v>1</v>
      </c>
      <c r="K433" s="44">
        <v>300</v>
      </c>
      <c r="L433" s="43">
        <v>1</v>
      </c>
    </row>
    <row r="434" spans="1:12" x14ac:dyDescent="0.2">
      <c r="A434" s="48">
        <v>133</v>
      </c>
      <c r="B434" s="47">
        <v>15</v>
      </c>
      <c r="C434" s="47">
        <v>78</v>
      </c>
      <c r="D434" s="47">
        <v>2.7517753999999998E-2</v>
      </c>
      <c r="E434" s="47">
        <v>0.165106526</v>
      </c>
      <c r="F434" s="47">
        <v>250000</v>
      </c>
      <c r="G434" s="47">
        <v>1</v>
      </c>
      <c r="H434" s="47">
        <v>1</v>
      </c>
      <c r="I434" s="47">
        <v>6</v>
      </c>
      <c r="J434" s="47">
        <v>1</v>
      </c>
      <c r="K434" s="47">
        <v>300</v>
      </c>
      <c r="L434" s="46">
        <v>1</v>
      </c>
    </row>
    <row r="435" spans="1:12" x14ac:dyDescent="0.2">
      <c r="A435" s="45">
        <v>134</v>
      </c>
      <c r="B435" s="44">
        <v>15</v>
      </c>
      <c r="C435" s="44">
        <v>72</v>
      </c>
      <c r="D435" s="44">
        <v>2.7517753999999998E-2</v>
      </c>
      <c r="E435" s="44">
        <v>0.165106526</v>
      </c>
      <c r="F435" s="44">
        <v>250000</v>
      </c>
      <c r="G435" s="44">
        <v>1</v>
      </c>
      <c r="H435" s="44">
        <v>1</v>
      </c>
      <c r="I435" s="44">
        <v>6</v>
      </c>
      <c r="J435" s="44">
        <v>1</v>
      </c>
      <c r="K435" s="44">
        <v>300</v>
      </c>
      <c r="L435" s="43">
        <v>1</v>
      </c>
    </row>
    <row r="436" spans="1:12" x14ac:dyDescent="0.2">
      <c r="A436" s="48">
        <v>135</v>
      </c>
      <c r="B436" s="47">
        <v>15</v>
      </c>
      <c r="C436" s="47">
        <v>76</v>
      </c>
      <c r="D436" s="47">
        <v>2.7517753999999998E-2</v>
      </c>
      <c r="E436" s="47">
        <v>0.165106526</v>
      </c>
      <c r="F436" s="47">
        <v>250000</v>
      </c>
      <c r="G436" s="47">
        <v>1</v>
      </c>
      <c r="H436" s="47">
        <v>1</v>
      </c>
      <c r="I436" s="47">
        <v>6</v>
      </c>
      <c r="J436" s="47">
        <v>1</v>
      </c>
      <c r="K436" s="47">
        <v>300</v>
      </c>
      <c r="L436" s="46">
        <v>1</v>
      </c>
    </row>
    <row r="437" spans="1:12" x14ac:dyDescent="0.2">
      <c r="A437" s="45">
        <v>136</v>
      </c>
      <c r="B437" s="44">
        <v>15</v>
      </c>
      <c r="C437" s="44">
        <v>80</v>
      </c>
      <c r="D437" s="44">
        <v>2.7517753999999998E-2</v>
      </c>
      <c r="E437" s="44">
        <v>0.165106526</v>
      </c>
      <c r="F437" s="44">
        <v>250000</v>
      </c>
      <c r="G437" s="44">
        <v>1</v>
      </c>
      <c r="H437" s="44">
        <v>1</v>
      </c>
      <c r="I437" s="44">
        <v>6</v>
      </c>
      <c r="J437" s="44">
        <v>1</v>
      </c>
      <c r="K437" s="44">
        <v>300</v>
      </c>
      <c r="L437" s="43">
        <v>1</v>
      </c>
    </row>
    <row r="438" spans="1:12" x14ac:dyDescent="0.2">
      <c r="A438" s="48">
        <v>137</v>
      </c>
      <c r="B438" s="47">
        <v>17</v>
      </c>
      <c r="C438" s="47">
        <v>78</v>
      </c>
      <c r="D438" s="47">
        <v>2.7517753999999998E-2</v>
      </c>
      <c r="E438" s="47">
        <v>0.165106526</v>
      </c>
      <c r="F438" s="47">
        <v>250000</v>
      </c>
      <c r="G438" s="47">
        <v>1</v>
      </c>
      <c r="H438" s="47">
        <v>1</v>
      </c>
      <c r="I438" s="47">
        <v>6</v>
      </c>
      <c r="J438" s="47">
        <v>1</v>
      </c>
      <c r="K438" s="47">
        <v>300</v>
      </c>
      <c r="L438" s="46">
        <v>1</v>
      </c>
    </row>
    <row r="439" spans="1:12" x14ac:dyDescent="0.2">
      <c r="A439" s="45">
        <v>138</v>
      </c>
      <c r="B439" s="44">
        <v>17</v>
      </c>
      <c r="C439" s="44">
        <v>78</v>
      </c>
      <c r="D439" s="44">
        <v>2.7517753999999998E-2</v>
      </c>
      <c r="E439" s="44">
        <v>0.165106526</v>
      </c>
      <c r="F439" s="44">
        <v>250000</v>
      </c>
      <c r="G439" s="44">
        <v>1</v>
      </c>
      <c r="H439" s="44">
        <v>1</v>
      </c>
      <c r="I439" s="44">
        <v>6</v>
      </c>
      <c r="J439" s="44">
        <v>1</v>
      </c>
      <c r="K439" s="44">
        <v>300</v>
      </c>
      <c r="L439" s="43">
        <v>1</v>
      </c>
    </row>
    <row r="440" spans="1:12" x14ac:dyDescent="0.2">
      <c r="A440" s="48">
        <v>139</v>
      </c>
      <c r="B440" s="47">
        <v>18</v>
      </c>
      <c r="C440" s="47">
        <v>81</v>
      </c>
      <c r="D440" s="47">
        <v>2.7517753999999998E-2</v>
      </c>
      <c r="E440" s="47">
        <v>0.165106526</v>
      </c>
      <c r="F440" s="47">
        <v>250000</v>
      </c>
      <c r="G440" s="47">
        <v>1</v>
      </c>
      <c r="H440" s="47">
        <v>1</v>
      </c>
      <c r="I440" s="47">
        <v>6</v>
      </c>
      <c r="J440" s="47">
        <v>1</v>
      </c>
      <c r="K440" s="47">
        <v>300</v>
      </c>
      <c r="L440" s="46">
        <v>1</v>
      </c>
    </row>
    <row r="441" spans="1:12" x14ac:dyDescent="0.2">
      <c r="A441" s="45">
        <v>140</v>
      </c>
      <c r="B441" s="44">
        <v>19</v>
      </c>
      <c r="C441" s="44">
        <v>82</v>
      </c>
      <c r="D441" s="44">
        <v>2.7517753999999998E-2</v>
      </c>
      <c r="E441" s="44">
        <v>0.165106526</v>
      </c>
      <c r="F441" s="44">
        <v>250000</v>
      </c>
      <c r="G441" s="44">
        <v>1</v>
      </c>
      <c r="H441" s="44">
        <v>1</v>
      </c>
      <c r="I441" s="44">
        <v>6</v>
      </c>
      <c r="J441" s="44">
        <v>1</v>
      </c>
      <c r="K441" s="44">
        <v>300</v>
      </c>
      <c r="L441" s="43">
        <v>1</v>
      </c>
    </row>
    <row r="442" spans="1:12" x14ac:dyDescent="0.2">
      <c r="A442" s="48">
        <v>141</v>
      </c>
      <c r="B442" s="47">
        <v>19</v>
      </c>
      <c r="C442" s="47">
        <v>79</v>
      </c>
      <c r="D442" s="47">
        <v>2.7517753999999998E-2</v>
      </c>
      <c r="E442" s="47">
        <v>0.165106526</v>
      </c>
      <c r="F442" s="47">
        <v>250000</v>
      </c>
      <c r="G442" s="47">
        <v>1</v>
      </c>
      <c r="H442" s="47">
        <v>1</v>
      </c>
      <c r="I442" s="47">
        <v>6</v>
      </c>
      <c r="J442" s="47">
        <v>1</v>
      </c>
      <c r="K442" s="47">
        <v>300</v>
      </c>
      <c r="L442" s="46">
        <v>1</v>
      </c>
    </row>
    <row r="443" spans="1:12" x14ac:dyDescent="0.2">
      <c r="A443" s="45">
        <v>142</v>
      </c>
      <c r="B443" s="44">
        <v>22</v>
      </c>
      <c r="C443" s="44">
        <v>73</v>
      </c>
      <c r="D443" s="44">
        <v>2.7517753999999998E-2</v>
      </c>
      <c r="E443" s="44">
        <v>0.165106526</v>
      </c>
      <c r="F443" s="44">
        <v>250000</v>
      </c>
      <c r="G443" s="44">
        <v>1</v>
      </c>
      <c r="H443" s="44">
        <v>1</v>
      </c>
      <c r="I443" s="44">
        <v>6</v>
      </c>
      <c r="J443" s="44">
        <v>1</v>
      </c>
      <c r="K443" s="44">
        <v>300</v>
      </c>
      <c r="L443" s="43">
        <v>1</v>
      </c>
    </row>
    <row r="444" spans="1:12" x14ac:dyDescent="0.2">
      <c r="A444" s="48">
        <v>143</v>
      </c>
      <c r="B444" s="47">
        <v>20</v>
      </c>
      <c r="C444" s="47">
        <v>79</v>
      </c>
      <c r="D444" s="47">
        <v>2.7517753999999998E-2</v>
      </c>
      <c r="E444" s="47">
        <v>0.165106526</v>
      </c>
      <c r="F444" s="47">
        <v>250000</v>
      </c>
      <c r="G444" s="47">
        <v>1</v>
      </c>
      <c r="H444" s="47">
        <v>1</v>
      </c>
      <c r="I444" s="47">
        <v>6</v>
      </c>
      <c r="J444" s="47">
        <v>1</v>
      </c>
      <c r="K444" s="47">
        <v>300</v>
      </c>
      <c r="L444" s="46">
        <v>1</v>
      </c>
    </row>
    <row r="445" spans="1:12" x14ac:dyDescent="0.2">
      <c r="A445" s="45">
        <v>144</v>
      </c>
      <c r="B445" s="44">
        <v>19</v>
      </c>
      <c r="C445" s="44">
        <v>79</v>
      </c>
      <c r="D445" s="44">
        <v>2.7517753999999998E-2</v>
      </c>
      <c r="E445" s="44">
        <v>0.165106526</v>
      </c>
      <c r="F445" s="44">
        <v>250000</v>
      </c>
      <c r="G445" s="44">
        <v>1</v>
      </c>
      <c r="H445" s="44">
        <v>1</v>
      </c>
      <c r="I445" s="44">
        <v>6</v>
      </c>
      <c r="J445" s="44">
        <v>1</v>
      </c>
      <c r="K445" s="44">
        <v>300</v>
      </c>
      <c r="L445" s="43">
        <v>1</v>
      </c>
    </row>
    <row r="446" spans="1:12" x14ac:dyDescent="0.2">
      <c r="A446" s="48">
        <v>145</v>
      </c>
      <c r="B446" s="47">
        <v>18</v>
      </c>
      <c r="C446" s="47">
        <v>77</v>
      </c>
      <c r="D446" s="47">
        <v>2.7517753999999998E-2</v>
      </c>
      <c r="E446" s="47">
        <v>0.165106526</v>
      </c>
      <c r="F446" s="47">
        <v>250000</v>
      </c>
      <c r="G446" s="47">
        <v>1</v>
      </c>
      <c r="H446" s="47">
        <v>1</v>
      </c>
      <c r="I446" s="47">
        <v>6</v>
      </c>
      <c r="J446" s="47">
        <v>1</v>
      </c>
      <c r="K446" s="47">
        <v>300</v>
      </c>
      <c r="L446" s="46">
        <v>1</v>
      </c>
    </row>
    <row r="447" spans="1:12" x14ac:dyDescent="0.2">
      <c r="A447" s="45">
        <v>146</v>
      </c>
      <c r="B447" s="44">
        <v>15</v>
      </c>
      <c r="C447" s="44">
        <v>73</v>
      </c>
      <c r="D447" s="44">
        <v>2.7517753999999998E-2</v>
      </c>
      <c r="E447" s="44">
        <v>0.165106526</v>
      </c>
      <c r="F447" s="44">
        <v>250000</v>
      </c>
      <c r="G447" s="44">
        <v>1</v>
      </c>
      <c r="H447" s="44">
        <v>1</v>
      </c>
      <c r="I447" s="44">
        <v>6</v>
      </c>
      <c r="J447" s="44">
        <v>1</v>
      </c>
      <c r="K447" s="44">
        <v>300</v>
      </c>
      <c r="L447" s="43">
        <v>1</v>
      </c>
    </row>
    <row r="448" spans="1:12" x14ac:dyDescent="0.2">
      <c r="A448" s="48">
        <v>147</v>
      </c>
      <c r="B448" s="47">
        <v>12</v>
      </c>
      <c r="C448" s="47">
        <v>81</v>
      </c>
      <c r="D448" s="47">
        <v>2.7517753999999998E-2</v>
      </c>
      <c r="E448" s="47">
        <v>0.165106526</v>
      </c>
      <c r="F448" s="47">
        <v>250000</v>
      </c>
      <c r="G448" s="47">
        <v>1</v>
      </c>
      <c r="H448" s="47">
        <v>1</v>
      </c>
      <c r="I448" s="47">
        <v>6</v>
      </c>
      <c r="J448" s="47">
        <v>1</v>
      </c>
      <c r="K448" s="47">
        <v>300</v>
      </c>
      <c r="L448" s="46">
        <v>1</v>
      </c>
    </row>
    <row r="449" spans="1:12" x14ac:dyDescent="0.2">
      <c r="A449" s="45">
        <v>148</v>
      </c>
      <c r="B449" s="44">
        <v>11</v>
      </c>
      <c r="C449" s="44">
        <v>82</v>
      </c>
      <c r="D449" s="44">
        <v>2.7517753999999998E-2</v>
      </c>
      <c r="E449" s="44">
        <v>0.165106526</v>
      </c>
      <c r="F449" s="44">
        <v>250000</v>
      </c>
      <c r="G449" s="44">
        <v>1</v>
      </c>
      <c r="H449" s="44">
        <v>1</v>
      </c>
      <c r="I449" s="44">
        <v>6</v>
      </c>
      <c r="J449" s="44">
        <v>1</v>
      </c>
      <c r="K449" s="44">
        <v>300</v>
      </c>
      <c r="L449" s="43">
        <v>1</v>
      </c>
    </row>
    <row r="450" spans="1:12" x14ac:dyDescent="0.2">
      <c r="A450" s="48">
        <v>149</v>
      </c>
      <c r="B450" s="47">
        <v>10</v>
      </c>
      <c r="C450" s="47">
        <v>80</v>
      </c>
      <c r="D450" s="47">
        <v>2.7517753999999998E-2</v>
      </c>
      <c r="E450" s="47">
        <v>0.165106526</v>
      </c>
      <c r="F450" s="47">
        <v>250000</v>
      </c>
      <c r="G450" s="47">
        <v>1</v>
      </c>
      <c r="H450" s="47">
        <v>1</v>
      </c>
      <c r="I450" s="47">
        <v>6</v>
      </c>
      <c r="J450" s="47">
        <v>1</v>
      </c>
      <c r="K450" s="47">
        <v>300</v>
      </c>
      <c r="L450" s="46">
        <v>1</v>
      </c>
    </row>
    <row r="451" spans="1:12" x14ac:dyDescent="0.2">
      <c r="A451" s="45">
        <v>150</v>
      </c>
      <c r="B451" s="44">
        <v>13</v>
      </c>
      <c r="C451" s="44">
        <v>81</v>
      </c>
      <c r="D451" s="44">
        <v>2.7517753999999998E-2</v>
      </c>
      <c r="E451" s="44">
        <v>0.165106526</v>
      </c>
      <c r="F451" s="44">
        <v>250000</v>
      </c>
      <c r="G451" s="44">
        <v>1</v>
      </c>
      <c r="H451" s="44">
        <v>1</v>
      </c>
      <c r="I451" s="44">
        <v>6</v>
      </c>
      <c r="J451" s="44">
        <v>1</v>
      </c>
      <c r="K451" s="44">
        <v>300</v>
      </c>
      <c r="L451" s="43">
        <v>1</v>
      </c>
    </row>
    <row r="452" spans="1:12" x14ac:dyDescent="0.2">
      <c r="A452" s="48">
        <v>151</v>
      </c>
      <c r="B452" s="47">
        <v>14</v>
      </c>
      <c r="C452" s="47">
        <v>75</v>
      </c>
      <c r="D452" s="47">
        <v>2.7517753999999998E-2</v>
      </c>
      <c r="E452" s="47">
        <v>0.165106526</v>
      </c>
      <c r="F452" s="47">
        <v>250000</v>
      </c>
      <c r="G452" s="47">
        <v>1</v>
      </c>
      <c r="H452" s="47">
        <v>1</v>
      </c>
      <c r="I452" s="47">
        <v>6</v>
      </c>
      <c r="J452" s="47">
        <v>1</v>
      </c>
      <c r="K452" s="47">
        <v>300</v>
      </c>
      <c r="L452" s="46">
        <v>1</v>
      </c>
    </row>
    <row r="453" spans="1:12" x14ac:dyDescent="0.2">
      <c r="A453" s="45">
        <v>152</v>
      </c>
      <c r="B453" s="44">
        <v>14</v>
      </c>
      <c r="C453" s="44">
        <v>77</v>
      </c>
      <c r="D453" s="44">
        <v>2.7517753999999998E-2</v>
      </c>
      <c r="E453" s="44">
        <v>0.165106526</v>
      </c>
      <c r="F453" s="44">
        <v>250000</v>
      </c>
      <c r="G453" s="44">
        <v>1</v>
      </c>
      <c r="H453" s="44">
        <v>1</v>
      </c>
      <c r="I453" s="44">
        <v>6</v>
      </c>
      <c r="J453" s="44">
        <v>1</v>
      </c>
      <c r="K453" s="44">
        <v>300</v>
      </c>
      <c r="L453" s="43">
        <v>1</v>
      </c>
    </row>
    <row r="454" spans="1:12" x14ac:dyDescent="0.2">
      <c r="A454" s="48">
        <v>153</v>
      </c>
      <c r="B454" s="47">
        <v>15</v>
      </c>
      <c r="C454" s="47">
        <v>75</v>
      </c>
      <c r="D454" s="47">
        <v>2.7517753999999998E-2</v>
      </c>
      <c r="E454" s="47">
        <v>0.165106526</v>
      </c>
      <c r="F454" s="47">
        <v>250000</v>
      </c>
      <c r="G454" s="47">
        <v>1</v>
      </c>
      <c r="H454" s="47">
        <v>1</v>
      </c>
      <c r="I454" s="47">
        <v>6</v>
      </c>
      <c r="J454" s="47">
        <v>1</v>
      </c>
      <c r="K454" s="47">
        <v>300</v>
      </c>
      <c r="L454" s="46">
        <v>1</v>
      </c>
    </row>
    <row r="455" spans="1:12" x14ac:dyDescent="0.2">
      <c r="A455" s="45">
        <v>154</v>
      </c>
      <c r="B455" s="44">
        <v>15</v>
      </c>
      <c r="C455" s="44">
        <v>73</v>
      </c>
      <c r="D455" s="44">
        <v>2.7517753999999998E-2</v>
      </c>
      <c r="E455" s="44">
        <v>0.165106526</v>
      </c>
      <c r="F455" s="44">
        <v>250000</v>
      </c>
      <c r="G455" s="44">
        <v>1</v>
      </c>
      <c r="H455" s="44">
        <v>1</v>
      </c>
      <c r="I455" s="44">
        <v>6</v>
      </c>
      <c r="J455" s="44">
        <v>1</v>
      </c>
      <c r="K455" s="44">
        <v>300</v>
      </c>
      <c r="L455" s="43">
        <v>1</v>
      </c>
    </row>
    <row r="456" spans="1:12" x14ac:dyDescent="0.2">
      <c r="A456" s="48">
        <v>155</v>
      </c>
      <c r="B456" s="47">
        <v>15</v>
      </c>
      <c r="C456" s="47">
        <v>77</v>
      </c>
      <c r="D456" s="47">
        <v>2.7517753999999998E-2</v>
      </c>
      <c r="E456" s="47">
        <v>0.165106526</v>
      </c>
      <c r="F456" s="47">
        <v>250000</v>
      </c>
      <c r="G456" s="47">
        <v>1</v>
      </c>
      <c r="H456" s="47">
        <v>1</v>
      </c>
      <c r="I456" s="47">
        <v>6</v>
      </c>
      <c r="J456" s="47">
        <v>1</v>
      </c>
      <c r="K456" s="47">
        <v>300</v>
      </c>
      <c r="L456" s="46">
        <v>1</v>
      </c>
    </row>
    <row r="457" spans="1:12" x14ac:dyDescent="0.2">
      <c r="A457" s="45">
        <v>156</v>
      </c>
      <c r="B457" s="44">
        <v>16</v>
      </c>
      <c r="C457" s="44">
        <v>78</v>
      </c>
      <c r="D457" s="44">
        <v>2.7517753999999998E-2</v>
      </c>
      <c r="E457" s="44">
        <v>0.165106526</v>
      </c>
      <c r="F457" s="44">
        <v>250000</v>
      </c>
      <c r="G457" s="44">
        <v>1</v>
      </c>
      <c r="H457" s="44">
        <v>1</v>
      </c>
      <c r="I457" s="44">
        <v>6</v>
      </c>
      <c r="J457" s="44">
        <v>1</v>
      </c>
      <c r="K457" s="44">
        <v>300</v>
      </c>
      <c r="L457" s="43">
        <v>1</v>
      </c>
    </row>
    <row r="458" spans="1:12" x14ac:dyDescent="0.2">
      <c r="A458" s="48">
        <v>157</v>
      </c>
      <c r="B458" s="47">
        <v>15</v>
      </c>
      <c r="C458" s="47">
        <v>80</v>
      </c>
      <c r="D458" s="47">
        <v>2.7517753999999998E-2</v>
      </c>
      <c r="E458" s="47">
        <v>0.165106526</v>
      </c>
      <c r="F458" s="47">
        <v>250000</v>
      </c>
      <c r="G458" s="47">
        <v>1</v>
      </c>
      <c r="H458" s="47">
        <v>1</v>
      </c>
      <c r="I458" s="47">
        <v>6</v>
      </c>
      <c r="J458" s="47">
        <v>1</v>
      </c>
      <c r="K458" s="47">
        <v>300</v>
      </c>
      <c r="L458" s="46">
        <v>1</v>
      </c>
    </row>
    <row r="459" spans="1:12" x14ac:dyDescent="0.2">
      <c r="A459" s="45">
        <v>158</v>
      </c>
      <c r="B459" s="44">
        <v>15</v>
      </c>
      <c r="C459" s="44">
        <v>79</v>
      </c>
      <c r="D459" s="44">
        <v>2.7517753999999998E-2</v>
      </c>
      <c r="E459" s="44">
        <v>0.165106526</v>
      </c>
      <c r="F459" s="44">
        <v>250000</v>
      </c>
      <c r="G459" s="44">
        <v>1</v>
      </c>
      <c r="H459" s="44">
        <v>1</v>
      </c>
      <c r="I459" s="44">
        <v>6</v>
      </c>
      <c r="J459" s="44">
        <v>1</v>
      </c>
      <c r="K459" s="44">
        <v>300</v>
      </c>
      <c r="L459" s="43">
        <v>1</v>
      </c>
    </row>
    <row r="460" spans="1:12" x14ac:dyDescent="0.2">
      <c r="A460" s="48">
        <v>159</v>
      </c>
      <c r="B460" s="47">
        <v>18</v>
      </c>
      <c r="C460" s="47">
        <v>80</v>
      </c>
      <c r="D460" s="47">
        <v>2.7517753999999998E-2</v>
      </c>
      <c r="E460" s="47">
        <v>0.165106526</v>
      </c>
      <c r="F460" s="47">
        <v>250000</v>
      </c>
      <c r="G460" s="47">
        <v>1</v>
      </c>
      <c r="H460" s="47">
        <v>1</v>
      </c>
      <c r="I460" s="47">
        <v>6</v>
      </c>
      <c r="J460" s="47">
        <v>1</v>
      </c>
      <c r="K460" s="47">
        <v>300</v>
      </c>
      <c r="L460" s="46">
        <v>1</v>
      </c>
    </row>
    <row r="461" spans="1:12" x14ac:dyDescent="0.2">
      <c r="A461" s="45">
        <v>160</v>
      </c>
      <c r="B461" s="44">
        <v>17</v>
      </c>
      <c r="C461" s="44">
        <v>78</v>
      </c>
      <c r="D461" s="44">
        <v>2.7517753999999998E-2</v>
      </c>
      <c r="E461" s="44">
        <v>0.165106526</v>
      </c>
      <c r="F461" s="44">
        <v>250000</v>
      </c>
      <c r="G461" s="44">
        <v>1</v>
      </c>
      <c r="H461" s="44">
        <v>1</v>
      </c>
      <c r="I461" s="44">
        <v>6</v>
      </c>
      <c r="J461" s="44">
        <v>1</v>
      </c>
      <c r="K461" s="44">
        <v>300</v>
      </c>
      <c r="L461" s="43">
        <v>1</v>
      </c>
    </row>
    <row r="462" spans="1:12" x14ac:dyDescent="0.2">
      <c r="A462" s="48">
        <v>161</v>
      </c>
      <c r="B462" s="47">
        <v>17</v>
      </c>
      <c r="C462" s="47">
        <v>77</v>
      </c>
      <c r="D462" s="47">
        <v>2.7517753999999998E-2</v>
      </c>
      <c r="E462" s="47">
        <v>0.165106526</v>
      </c>
      <c r="F462" s="47">
        <v>250000</v>
      </c>
      <c r="G462" s="47">
        <v>1</v>
      </c>
      <c r="H462" s="47">
        <v>1</v>
      </c>
      <c r="I462" s="47">
        <v>6</v>
      </c>
      <c r="J462" s="47">
        <v>1</v>
      </c>
      <c r="K462" s="47">
        <v>300</v>
      </c>
      <c r="L462" s="46">
        <v>1</v>
      </c>
    </row>
    <row r="463" spans="1:12" x14ac:dyDescent="0.2">
      <c r="A463" s="45">
        <v>162</v>
      </c>
      <c r="B463" s="44">
        <v>15</v>
      </c>
      <c r="C463" s="44">
        <v>79</v>
      </c>
      <c r="D463" s="44">
        <v>2.7517753999999998E-2</v>
      </c>
      <c r="E463" s="44">
        <v>0.165106526</v>
      </c>
      <c r="F463" s="44">
        <v>250000</v>
      </c>
      <c r="G463" s="44">
        <v>1</v>
      </c>
      <c r="H463" s="44">
        <v>1</v>
      </c>
      <c r="I463" s="44">
        <v>6</v>
      </c>
      <c r="J463" s="44">
        <v>1</v>
      </c>
      <c r="K463" s="44">
        <v>300</v>
      </c>
      <c r="L463" s="43">
        <v>1</v>
      </c>
    </row>
    <row r="464" spans="1:12" x14ac:dyDescent="0.2">
      <c r="A464" s="48">
        <v>163</v>
      </c>
      <c r="B464" s="47">
        <v>13</v>
      </c>
      <c r="C464" s="47">
        <v>74</v>
      </c>
      <c r="D464" s="47">
        <v>2.7517753999999998E-2</v>
      </c>
      <c r="E464" s="47">
        <v>0.165106526</v>
      </c>
      <c r="F464" s="47">
        <v>250000</v>
      </c>
      <c r="G464" s="47">
        <v>1</v>
      </c>
      <c r="H464" s="47">
        <v>1</v>
      </c>
      <c r="I464" s="47">
        <v>6</v>
      </c>
      <c r="J464" s="47">
        <v>1</v>
      </c>
      <c r="K464" s="47">
        <v>300</v>
      </c>
      <c r="L464" s="46">
        <v>1</v>
      </c>
    </row>
    <row r="465" spans="1:12" x14ac:dyDescent="0.2">
      <c r="A465" s="45">
        <v>164</v>
      </c>
      <c r="B465" s="44">
        <v>13</v>
      </c>
      <c r="C465" s="44">
        <v>79</v>
      </c>
      <c r="D465" s="44">
        <v>2.7517753999999998E-2</v>
      </c>
      <c r="E465" s="44">
        <v>0.165106526</v>
      </c>
      <c r="F465" s="44">
        <v>250000</v>
      </c>
      <c r="G465" s="44">
        <v>1</v>
      </c>
      <c r="H465" s="44">
        <v>1</v>
      </c>
      <c r="I465" s="44">
        <v>6</v>
      </c>
      <c r="J465" s="44">
        <v>1</v>
      </c>
      <c r="K465" s="44">
        <v>300</v>
      </c>
      <c r="L465" s="43">
        <v>1</v>
      </c>
    </row>
    <row r="466" spans="1:12" x14ac:dyDescent="0.2">
      <c r="A466" s="48">
        <v>165</v>
      </c>
      <c r="B466" s="47">
        <v>13</v>
      </c>
      <c r="C466" s="47">
        <v>84</v>
      </c>
      <c r="D466" s="47">
        <v>2.7517753999999998E-2</v>
      </c>
      <c r="E466" s="47">
        <v>0.165106526</v>
      </c>
      <c r="F466" s="47">
        <v>250000</v>
      </c>
      <c r="G466" s="47">
        <v>1</v>
      </c>
      <c r="H466" s="47">
        <v>1</v>
      </c>
      <c r="I466" s="47">
        <v>6</v>
      </c>
      <c r="J466" s="47">
        <v>1</v>
      </c>
      <c r="K466" s="47">
        <v>300</v>
      </c>
      <c r="L466" s="46">
        <v>1</v>
      </c>
    </row>
    <row r="467" spans="1:12" x14ac:dyDescent="0.2">
      <c r="A467" s="45">
        <v>166</v>
      </c>
      <c r="B467" s="44">
        <v>13</v>
      </c>
      <c r="C467" s="44">
        <v>82</v>
      </c>
      <c r="D467" s="44">
        <v>2.7517753999999998E-2</v>
      </c>
      <c r="E467" s="44">
        <v>0.165106526</v>
      </c>
      <c r="F467" s="44">
        <v>250000</v>
      </c>
      <c r="G467" s="44">
        <v>1</v>
      </c>
      <c r="H467" s="44">
        <v>1</v>
      </c>
      <c r="I467" s="44">
        <v>6</v>
      </c>
      <c r="J467" s="44">
        <v>1</v>
      </c>
      <c r="K467" s="44">
        <v>300</v>
      </c>
      <c r="L467" s="43">
        <v>1</v>
      </c>
    </row>
    <row r="468" spans="1:12" x14ac:dyDescent="0.2">
      <c r="A468" s="48">
        <v>167</v>
      </c>
      <c r="B468" s="47">
        <v>13</v>
      </c>
      <c r="C468" s="47">
        <v>78</v>
      </c>
      <c r="D468" s="47">
        <v>2.7517753999999998E-2</v>
      </c>
      <c r="E468" s="47">
        <v>0.165106526</v>
      </c>
      <c r="F468" s="47">
        <v>250000</v>
      </c>
      <c r="G468" s="47">
        <v>1</v>
      </c>
      <c r="H468" s="47">
        <v>1</v>
      </c>
      <c r="I468" s="47">
        <v>6</v>
      </c>
      <c r="J468" s="47">
        <v>1</v>
      </c>
      <c r="K468" s="47">
        <v>300</v>
      </c>
      <c r="L468" s="46">
        <v>1</v>
      </c>
    </row>
    <row r="469" spans="1:12" x14ac:dyDescent="0.2">
      <c r="A469" s="45">
        <v>168</v>
      </c>
      <c r="B469" s="44">
        <v>12</v>
      </c>
      <c r="C469" s="44">
        <v>76</v>
      </c>
      <c r="D469" s="44">
        <v>2.7517753999999998E-2</v>
      </c>
      <c r="E469" s="44">
        <v>0.165106526</v>
      </c>
      <c r="F469" s="44">
        <v>250000</v>
      </c>
      <c r="G469" s="44">
        <v>1</v>
      </c>
      <c r="H469" s="44">
        <v>1</v>
      </c>
      <c r="I469" s="44">
        <v>6</v>
      </c>
      <c r="J469" s="44">
        <v>1</v>
      </c>
      <c r="K469" s="44">
        <v>300</v>
      </c>
      <c r="L469" s="43">
        <v>1</v>
      </c>
    </row>
    <row r="470" spans="1:12" x14ac:dyDescent="0.2">
      <c r="A470" s="48">
        <v>169</v>
      </c>
      <c r="B470" s="47">
        <v>12</v>
      </c>
      <c r="C470" s="47">
        <v>70</v>
      </c>
      <c r="D470" s="47">
        <v>2.7517753999999998E-2</v>
      </c>
      <c r="E470" s="47">
        <v>0.165106526</v>
      </c>
      <c r="F470" s="47">
        <v>250000</v>
      </c>
      <c r="G470" s="47">
        <v>1</v>
      </c>
      <c r="H470" s="47">
        <v>1</v>
      </c>
      <c r="I470" s="47">
        <v>6</v>
      </c>
      <c r="J470" s="47">
        <v>1</v>
      </c>
      <c r="K470" s="47">
        <v>300</v>
      </c>
      <c r="L470" s="46">
        <v>1</v>
      </c>
    </row>
    <row r="471" spans="1:12" x14ac:dyDescent="0.2">
      <c r="A471" s="45">
        <v>170</v>
      </c>
      <c r="B471" s="44">
        <v>11</v>
      </c>
      <c r="C471" s="44">
        <v>66</v>
      </c>
      <c r="D471" s="44">
        <v>2.7517753999999998E-2</v>
      </c>
      <c r="E471" s="44">
        <v>0.165106526</v>
      </c>
      <c r="F471" s="44">
        <v>250000</v>
      </c>
      <c r="G471" s="44">
        <v>1</v>
      </c>
      <c r="H471" s="44">
        <v>1</v>
      </c>
      <c r="I471" s="44">
        <v>6</v>
      </c>
      <c r="J471" s="44">
        <v>1</v>
      </c>
      <c r="K471" s="44">
        <v>300</v>
      </c>
      <c r="L471" s="43">
        <v>1</v>
      </c>
    </row>
    <row r="472" spans="1:12" x14ac:dyDescent="0.2">
      <c r="A472" s="48">
        <v>171</v>
      </c>
      <c r="B472" s="47">
        <v>11</v>
      </c>
      <c r="C472" s="47">
        <v>64</v>
      </c>
      <c r="D472" s="47">
        <v>2.7517753999999998E-2</v>
      </c>
      <c r="E472" s="47">
        <v>0.165106526</v>
      </c>
      <c r="F472" s="47">
        <v>250000</v>
      </c>
      <c r="G472" s="47">
        <v>1</v>
      </c>
      <c r="H472" s="47">
        <v>1</v>
      </c>
      <c r="I472" s="47">
        <v>6</v>
      </c>
      <c r="J472" s="47">
        <v>1</v>
      </c>
      <c r="K472" s="47">
        <v>300</v>
      </c>
      <c r="L472" s="46">
        <v>1</v>
      </c>
    </row>
    <row r="473" spans="1:12" x14ac:dyDescent="0.2">
      <c r="A473" s="45">
        <v>172</v>
      </c>
      <c r="B473" s="44">
        <v>15</v>
      </c>
      <c r="C473" s="44">
        <v>69</v>
      </c>
      <c r="D473" s="44">
        <v>2.7517753999999998E-2</v>
      </c>
      <c r="E473" s="44">
        <v>0.165106526</v>
      </c>
      <c r="F473" s="44">
        <v>250000</v>
      </c>
      <c r="G473" s="44">
        <v>1</v>
      </c>
      <c r="H473" s="44">
        <v>1</v>
      </c>
      <c r="I473" s="44">
        <v>6</v>
      </c>
      <c r="J473" s="44">
        <v>1</v>
      </c>
      <c r="K473" s="44">
        <v>300</v>
      </c>
      <c r="L473" s="43">
        <v>1</v>
      </c>
    </row>
    <row r="474" spans="1:12" x14ac:dyDescent="0.2">
      <c r="A474" s="48">
        <v>173</v>
      </c>
      <c r="B474" s="47">
        <v>13</v>
      </c>
      <c r="C474" s="47">
        <v>65</v>
      </c>
      <c r="D474" s="47">
        <v>2.7517753999999998E-2</v>
      </c>
      <c r="E474" s="47">
        <v>0.165106526</v>
      </c>
      <c r="F474" s="47">
        <v>250000</v>
      </c>
      <c r="G474" s="47">
        <v>1</v>
      </c>
      <c r="H474" s="47">
        <v>1</v>
      </c>
      <c r="I474" s="47">
        <v>6</v>
      </c>
      <c r="J474" s="47">
        <v>1</v>
      </c>
      <c r="K474" s="47">
        <v>300</v>
      </c>
      <c r="L474" s="46">
        <v>1</v>
      </c>
    </row>
    <row r="475" spans="1:12" x14ac:dyDescent="0.2">
      <c r="A475" s="45">
        <v>174</v>
      </c>
      <c r="B475" s="44">
        <v>11</v>
      </c>
      <c r="C475" s="44">
        <v>68</v>
      </c>
      <c r="D475" s="44">
        <v>2.7517753999999998E-2</v>
      </c>
      <c r="E475" s="44">
        <v>0.165106526</v>
      </c>
      <c r="F475" s="44">
        <v>250000</v>
      </c>
      <c r="G475" s="44">
        <v>1</v>
      </c>
      <c r="H475" s="44">
        <v>1</v>
      </c>
      <c r="I475" s="44">
        <v>6</v>
      </c>
      <c r="J475" s="44">
        <v>1</v>
      </c>
      <c r="K475" s="44">
        <v>300</v>
      </c>
      <c r="L475" s="43">
        <v>1</v>
      </c>
    </row>
    <row r="476" spans="1:12" x14ac:dyDescent="0.2">
      <c r="A476" s="48">
        <v>175</v>
      </c>
      <c r="B476" s="47">
        <v>14</v>
      </c>
      <c r="C476" s="47">
        <v>71</v>
      </c>
      <c r="D476" s="47">
        <v>2.7517753999999998E-2</v>
      </c>
      <c r="E476" s="47">
        <v>0.165106526</v>
      </c>
      <c r="F476" s="47">
        <v>250000</v>
      </c>
      <c r="G476" s="47">
        <v>1</v>
      </c>
      <c r="H476" s="47">
        <v>1</v>
      </c>
      <c r="I476" s="47">
        <v>6</v>
      </c>
      <c r="J476" s="47">
        <v>1</v>
      </c>
      <c r="K476" s="47">
        <v>300</v>
      </c>
      <c r="L476" s="46">
        <v>1</v>
      </c>
    </row>
    <row r="477" spans="1:12" x14ac:dyDescent="0.2">
      <c r="A477" s="45">
        <v>176</v>
      </c>
      <c r="B477" s="44">
        <v>15</v>
      </c>
      <c r="C477" s="44">
        <v>72</v>
      </c>
      <c r="D477" s="44">
        <v>2.7517753999999998E-2</v>
      </c>
      <c r="E477" s="44">
        <v>0.165106526</v>
      </c>
      <c r="F477" s="44">
        <v>250000</v>
      </c>
      <c r="G477" s="44">
        <v>1</v>
      </c>
      <c r="H477" s="44">
        <v>1</v>
      </c>
      <c r="I477" s="44">
        <v>6</v>
      </c>
      <c r="J477" s="44">
        <v>1</v>
      </c>
      <c r="K477" s="44">
        <v>300</v>
      </c>
      <c r="L477" s="43">
        <v>1</v>
      </c>
    </row>
    <row r="478" spans="1:12" x14ac:dyDescent="0.2">
      <c r="A478" s="48">
        <v>177</v>
      </c>
      <c r="B478" s="47">
        <v>16</v>
      </c>
      <c r="C478" s="47">
        <v>76</v>
      </c>
      <c r="D478" s="47">
        <v>2.7517753999999998E-2</v>
      </c>
      <c r="E478" s="47">
        <v>0.165106526</v>
      </c>
      <c r="F478" s="47">
        <v>250000</v>
      </c>
      <c r="G478" s="47">
        <v>1</v>
      </c>
      <c r="H478" s="47">
        <v>1</v>
      </c>
      <c r="I478" s="47">
        <v>6</v>
      </c>
      <c r="J478" s="47">
        <v>1</v>
      </c>
      <c r="K478" s="47">
        <v>300</v>
      </c>
      <c r="L478" s="46">
        <v>1</v>
      </c>
    </row>
    <row r="479" spans="1:12" x14ac:dyDescent="0.2">
      <c r="A479" s="45">
        <v>178</v>
      </c>
      <c r="B479" s="44">
        <v>15</v>
      </c>
      <c r="C479" s="44">
        <v>78</v>
      </c>
      <c r="D479" s="44">
        <v>2.7517753999999998E-2</v>
      </c>
      <c r="E479" s="44">
        <v>0.165106526</v>
      </c>
      <c r="F479" s="44">
        <v>250000</v>
      </c>
      <c r="G479" s="44">
        <v>1</v>
      </c>
      <c r="H479" s="44">
        <v>1</v>
      </c>
      <c r="I479" s="44">
        <v>6</v>
      </c>
      <c r="J479" s="44">
        <v>1</v>
      </c>
      <c r="K479" s="44">
        <v>300</v>
      </c>
      <c r="L479" s="43">
        <v>1</v>
      </c>
    </row>
    <row r="480" spans="1:12" x14ac:dyDescent="0.2">
      <c r="A480" s="48">
        <v>179</v>
      </c>
      <c r="B480" s="47">
        <v>17</v>
      </c>
      <c r="C480" s="47">
        <v>77</v>
      </c>
      <c r="D480" s="47">
        <v>2.7517753999999998E-2</v>
      </c>
      <c r="E480" s="47">
        <v>0.165106526</v>
      </c>
      <c r="F480" s="47">
        <v>250000</v>
      </c>
      <c r="G480" s="47">
        <v>1</v>
      </c>
      <c r="H480" s="47">
        <v>1</v>
      </c>
      <c r="I480" s="47">
        <v>6</v>
      </c>
      <c r="J480" s="47">
        <v>1</v>
      </c>
      <c r="K480" s="47">
        <v>300</v>
      </c>
      <c r="L480" s="46">
        <v>1</v>
      </c>
    </row>
    <row r="481" spans="1:12" x14ac:dyDescent="0.2">
      <c r="A481" s="45">
        <v>180</v>
      </c>
      <c r="B481" s="44">
        <v>16</v>
      </c>
      <c r="C481" s="44">
        <v>79</v>
      </c>
      <c r="D481" s="44">
        <v>2.7517753999999998E-2</v>
      </c>
      <c r="E481" s="44">
        <v>0.165106526</v>
      </c>
      <c r="F481" s="44">
        <v>250000</v>
      </c>
      <c r="G481" s="44">
        <v>1</v>
      </c>
      <c r="H481" s="44">
        <v>1</v>
      </c>
      <c r="I481" s="44">
        <v>6</v>
      </c>
      <c r="J481" s="44">
        <v>1</v>
      </c>
      <c r="K481" s="44">
        <v>300</v>
      </c>
      <c r="L481" s="43">
        <v>1</v>
      </c>
    </row>
    <row r="482" spans="1:12" x14ac:dyDescent="0.2">
      <c r="A482" s="48">
        <v>181</v>
      </c>
      <c r="B482" s="47">
        <v>14</v>
      </c>
      <c r="C482" s="47">
        <v>76</v>
      </c>
      <c r="D482" s="47">
        <v>2.7517753999999998E-2</v>
      </c>
      <c r="E482" s="47">
        <v>0.165106526</v>
      </c>
      <c r="F482" s="47">
        <v>250000</v>
      </c>
      <c r="G482" s="47">
        <v>1</v>
      </c>
      <c r="H482" s="47">
        <v>1</v>
      </c>
      <c r="I482" s="47">
        <v>6</v>
      </c>
      <c r="J482" s="47">
        <v>1</v>
      </c>
      <c r="K482" s="47">
        <v>300</v>
      </c>
      <c r="L482" s="46">
        <v>1</v>
      </c>
    </row>
    <row r="483" spans="1:12" x14ac:dyDescent="0.2">
      <c r="A483" s="45">
        <v>182</v>
      </c>
      <c r="B483" s="44">
        <v>14</v>
      </c>
      <c r="C483" s="44">
        <v>81</v>
      </c>
      <c r="D483" s="44">
        <v>2.7517753999999998E-2</v>
      </c>
      <c r="E483" s="44">
        <v>0.165106526</v>
      </c>
      <c r="F483" s="44">
        <v>250000</v>
      </c>
      <c r="G483" s="44">
        <v>1</v>
      </c>
      <c r="H483" s="44">
        <v>1</v>
      </c>
      <c r="I483" s="44">
        <v>6</v>
      </c>
      <c r="J483" s="44">
        <v>1</v>
      </c>
      <c r="K483" s="44">
        <v>300</v>
      </c>
      <c r="L483" s="43">
        <v>1</v>
      </c>
    </row>
    <row r="484" spans="1:12" x14ac:dyDescent="0.2">
      <c r="A484" s="48">
        <v>183</v>
      </c>
      <c r="B484" s="47">
        <v>14</v>
      </c>
      <c r="C484" s="47">
        <v>78</v>
      </c>
      <c r="D484" s="47">
        <v>2.7517753999999998E-2</v>
      </c>
      <c r="E484" s="47">
        <v>0.165106526</v>
      </c>
      <c r="F484" s="47">
        <v>250000</v>
      </c>
      <c r="G484" s="47">
        <v>1</v>
      </c>
      <c r="H484" s="47">
        <v>1</v>
      </c>
      <c r="I484" s="47">
        <v>6</v>
      </c>
      <c r="J484" s="47">
        <v>1</v>
      </c>
      <c r="K484" s="47">
        <v>300</v>
      </c>
      <c r="L484" s="46">
        <v>1</v>
      </c>
    </row>
    <row r="485" spans="1:12" x14ac:dyDescent="0.2">
      <c r="A485" s="45">
        <v>184</v>
      </c>
      <c r="B485" s="44">
        <v>15</v>
      </c>
      <c r="C485" s="44">
        <v>72</v>
      </c>
      <c r="D485" s="44">
        <v>2.7517753999999998E-2</v>
      </c>
      <c r="E485" s="44">
        <v>0.165106526</v>
      </c>
      <c r="F485" s="44">
        <v>250000</v>
      </c>
      <c r="G485" s="44">
        <v>1</v>
      </c>
      <c r="H485" s="44">
        <v>1</v>
      </c>
      <c r="I485" s="44">
        <v>6</v>
      </c>
      <c r="J485" s="44">
        <v>1</v>
      </c>
      <c r="K485" s="44">
        <v>300</v>
      </c>
      <c r="L485" s="43">
        <v>1</v>
      </c>
    </row>
    <row r="486" spans="1:12" x14ac:dyDescent="0.2">
      <c r="A486" s="48">
        <v>185</v>
      </c>
      <c r="B486" s="47">
        <v>15</v>
      </c>
      <c r="C486" s="47">
        <v>76</v>
      </c>
      <c r="D486" s="47">
        <v>2.7517753999999998E-2</v>
      </c>
      <c r="E486" s="47">
        <v>0.165106526</v>
      </c>
      <c r="F486" s="47">
        <v>250000</v>
      </c>
      <c r="G486" s="47">
        <v>1</v>
      </c>
      <c r="H486" s="47">
        <v>1</v>
      </c>
      <c r="I486" s="47">
        <v>6</v>
      </c>
      <c r="J486" s="47">
        <v>1</v>
      </c>
      <c r="K486" s="47">
        <v>300</v>
      </c>
      <c r="L486" s="46">
        <v>1</v>
      </c>
    </row>
    <row r="487" spans="1:12" x14ac:dyDescent="0.2">
      <c r="A487" s="45">
        <v>186</v>
      </c>
      <c r="B487" s="44">
        <v>14</v>
      </c>
      <c r="C487" s="44">
        <v>72</v>
      </c>
      <c r="D487" s="44">
        <v>2.7517753999999998E-2</v>
      </c>
      <c r="E487" s="44">
        <v>0.165106526</v>
      </c>
      <c r="F487" s="44">
        <v>250000</v>
      </c>
      <c r="G487" s="44">
        <v>1</v>
      </c>
      <c r="H487" s="44">
        <v>1</v>
      </c>
      <c r="I487" s="44">
        <v>6</v>
      </c>
      <c r="J487" s="44">
        <v>1</v>
      </c>
      <c r="K487" s="44">
        <v>300</v>
      </c>
      <c r="L487" s="43">
        <v>1</v>
      </c>
    </row>
    <row r="488" spans="1:12" x14ac:dyDescent="0.2">
      <c r="A488" s="48">
        <v>187</v>
      </c>
      <c r="B488" s="47">
        <v>12</v>
      </c>
      <c r="C488" s="47">
        <v>75</v>
      </c>
      <c r="D488" s="47">
        <v>2.7517753999999998E-2</v>
      </c>
      <c r="E488" s="47">
        <v>0.165106526</v>
      </c>
      <c r="F488" s="47">
        <v>250000</v>
      </c>
      <c r="G488" s="47">
        <v>1</v>
      </c>
      <c r="H488" s="47">
        <v>1</v>
      </c>
      <c r="I488" s="47">
        <v>6</v>
      </c>
      <c r="J488" s="47">
        <v>1</v>
      </c>
      <c r="K488" s="47">
        <v>300</v>
      </c>
      <c r="L488" s="46">
        <v>1</v>
      </c>
    </row>
    <row r="489" spans="1:12" x14ac:dyDescent="0.2">
      <c r="A489" s="45">
        <v>188</v>
      </c>
      <c r="B489" s="44">
        <v>13</v>
      </c>
      <c r="C489" s="44">
        <v>73</v>
      </c>
      <c r="D489" s="44">
        <v>2.7517753999999998E-2</v>
      </c>
      <c r="E489" s="44">
        <v>0.165106526</v>
      </c>
      <c r="F489" s="44">
        <v>250000</v>
      </c>
      <c r="G489" s="44">
        <v>1</v>
      </c>
      <c r="H489" s="44">
        <v>1</v>
      </c>
      <c r="I489" s="44">
        <v>6</v>
      </c>
      <c r="J489" s="44">
        <v>1</v>
      </c>
      <c r="K489" s="44">
        <v>300</v>
      </c>
      <c r="L489" s="43">
        <v>1</v>
      </c>
    </row>
    <row r="490" spans="1:12" x14ac:dyDescent="0.2">
      <c r="A490" s="48">
        <v>189</v>
      </c>
      <c r="B490" s="47">
        <v>15</v>
      </c>
      <c r="C490" s="47">
        <v>73</v>
      </c>
      <c r="D490" s="47">
        <v>2.7517753999999998E-2</v>
      </c>
      <c r="E490" s="47">
        <v>0.165106526</v>
      </c>
      <c r="F490" s="47">
        <v>250000</v>
      </c>
      <c r="G490" s="47">
        <v>1</v>
      </c>
      <c r="H490" s="47">
        <v>1</v>
      </c>
      <c r="I490" s="47">
        <v>6</v>
      </c>
      <c r="J490" s="47">
        <v>1</v>
      </c>
      <c r="K490" s="47">
        <v>300</v>
      </c>
      <c r="L490" s="46">
        <v>1</v>
      </c>
    </row>
    <row r="491" spans="1:12" x14ac:dyDescent="0.2">
      <c r="A491" s="45">
        <v>190</v>
      </c>
      <c r="B491" s="44">
        <v>12</v>
      </c>
      <c r="C491" s="44">
        <v>77</v>
      </c>
      <c r="D491" s="44">
        <v>2.7517753999999998E-2</v>
      </c>
      <c r="E491" s="44">
        <v>0.165106526</v>
      </c>
      <c r="F491" s="44">
        <v>250000</v>
      </c>
      <c r="G491" s="44">
        <v>1</v>
      </c>
      <c r="H491" s="44">
        <v>1</v>
      </c>
      <c r="I491" s="44">
        <v>6</v>
      </c>
      <c r="J491" s="44">
        <v>1</v>
      </c>
      <c r="K491" s="44">
        <v>300</v>
      </c>
      <c r="L491" s="43">
        <v>1</v>
      </c>
    </row>
    <row r="492" spans="1:12" x14ac:dyDescent="0.2">
      <c r="A492" s="48">
        <v>191</v>
      </c>
      <c r="B492" s="47">
        <v>11</v>
      </c>
      <c r="C492" s="47">
        <v>77</v>
      </c>
      <c r="D492" s="47">
        <v>2.7517753999999998E-2</v>
      </c>
      <c r="E492" s="47">
        <v>0.165106526</v>
      </c>
      <c r="F492" s="47">
        <v>250000</v>
      </c>
      <c r="G492" s="47">
        <v>1</v>
      </c>
      <c r="H492" s="47">
        <v>1</v>
      </c>
      <c r="I492" s="47">
        <v>6</v>
      </c>
      <c r="J492" s="47">
        <v>1</v>
      </c>
      <c r="K492" s="47">
        <v>300</v>
      </c>
      <c r="L492" s="46">
        <v>1</v>
      </c>
    </row>
    <row r="493" spans="1:12" x14ac:dyDescent="0.2">
      <c r="A493" s="45">
        <v>192</v>
      </c>
      <c r="B493" s="44">
        <v>12</v>
      </c>
      <c r="C493" s="44">
        <v>78</v>
      </c>
      <c r="D493" s="44">
        <v>2.7517753999999998E-2</v>
      </c>
      <c r="E493" s="44">
        <v>0.165106526</v>
      </c>
      <c r="F493" s="44">
        <v>250000</v>
      </c>
      <c r="G493" s="44">
        <v>1</v>
      </c>
      <c r="H493" s="44">
        <v>1</v>
      </c>
      <c r="I493" s="44">
        <v>6</v>
      </c>
      <c r="J493" s="44">
        <v>1</v>
      </c>
      <c r="K493" s="44">
        <v>300</v>
      </c>
      <c r="L493" s="43">
        <v>1</v>
      </c>
    </row>
    <row r="494" spans="1:12" x14ac:dyDescent="0.2">
      <c r="A494" s="48">
        <v>193</v>
      </c>
      <c r="B494" s="47">
        <v>12</v>
      </c>
      <c r="C494" s="47">
        <v>77</v>
      </c>
      <c r="D494" s="47">
        <v>2.7517753999999998E-2</v>
      </c>
      <c r="E494" s="47">
        <v>0.165106526</v>
      </c>
      <c r="F494" s="47">
        <v>250000</v>
      </c>
      <c r="G494" s="47">
        <v>1</v>
      </c>
      <c r="H494" s="47">
        <v>1</v>
      </c>
      <c r="I494" s="47">
        <v>6</v>
      </c>
      <c r="J494" s="47">
        <v>1</v>
      </c>
      <c r="K494" s="47">
        <v>300</v>
      </c>
      <c r="L494" s="46">
        <v>1</v>
      </c>
    </row>
    <row r="495" spans="1:12" x14ac:dyDescent="0.2">
      <c r="A495" s="45">
        <v>194</v>
      </c>
      <c r="B495" s="44">
        <v>12</v>
      </c>
      <c r="C495" s="44">
        <v>75</v>
      </c>
      <c r="D495" s="44">
        <v>2.7517753999999998E-2</v>
      </c>
      <c r="E495" s="44">
        <v>0.165106526</v>
      </c>
      <c r="F495" s="44">
        <v>250000</v>
      </c>
      <c r="G495" s="44">
        <v>1</v>
      </c>
      <c r="H495" s="44">
        <v>1</v>
      </c>
      <c r="I495" s="44">
        <v>6</v>
      </c>
      <c r="J495" s="44">
        <v>1</v>
      </c>
      <c r="K495" s="44">
        <v>300</v>
      </c>
      <c r="L495" s="43">
        <v>1</v>
      </c>
    </row>
    <row r="496" spans="1:12" x14ac:dyDescent="0.2">
      <c r="A496" s="48">
        <v>195</v>
      </c>
      <c r="B496" s="47">
        <v>13</v>
      </c>
      <c r="C496" s="47">
        <v>81</v>
      </c>
      <c r="D496" s="47">
        <v>2.7517753999999998E-2</v>
      </c>
      <c r="E496" s="47">
        <v>0.165106526</v>
      </c>
      <c r="F496" s="47">
        <v>250000</v>
      </c>
      <c r="G496" s="47">
        <v>1</v>
      </c>
      <c r="H496" s="47">
        <v>1</v>
      </c>
      <c r="I496" s="47">
        <v>6</v>
      </c>
      <c r="J496" s="47">
        <v>1</v>
      </c>
      <c r="K496" s="47">
        <v>300</v>
      </c>
      <c r="L496" s="46">
        <v>1</v>
      </c>
    </row>
    <row r="497" spans="1:12" x14ac:dyDescent="0.2">
      <c r="A497" s="45">
        <v>196</v>
      </c>
      <c r="B497" s="44">
        <v>12</v>
      </c>
      <c r="C497" s="44">
        <v>77</v>
      </c>
      <c r="D497" s="44">
        <v>2.7517753999999998E-2</v>
      </c>
      <c r="E497" s="44">
        <v>0.165106526</v>
      </c>
      <c r="F497" s="44">
        <v>250000</v>
      </c>
      <c r="G497" s="44">
        <v>1</v>
      </c>
      <c r="H497" s="44">
        <v>1</v>
      </c>
      <c r="I497" s="44">
        <v>6</v>
      </c>
      <c r="J497" s="44">
        <v>1</v>
      </c>
      <c r="K497" s="44">
        <v>300</v>
      </c>
      <c r="L497" s="43">
        <v>1</v>
      </c>
    </row>
    <row r="498" spans="1:12" x14ac:dyDescent="0.2">
      <c r="A498" s="48">
        <v>197</v>
      </c>
      <c r="B498" s="47">
        <v>13</v>
      </c>
      <c r="C498" s="47">
        <v>75</v>
      </c>
      <c r="D498" s="47">
        <v>2.7517753999999998E-2</v>
      </c>
      <c r="E498" s="47">
        <v>0.165106526</v>
      </c>
      <c r="F498" s="47">
        <v>250000</v>
      </c>
      <c r="G498" s="47">
        <v>1</v>
      </c>
      <c r="H498" s="47">
        <v>1</v>
      </c>
      <c r="I498" s="47">
        <v>6</v>
      </c>
      <c r="J498" s="47">
        <v>1</v>
      </c>
      <c r="K498" s="47">
        <v>300</v>
      </c>
      <c r="L498" s="46">
        <v>1</v>
      </c>
    </row>
    <row r="499" spans="1:12" x14ac:dyDescent="0.2">
      <c r="A499" s="45">
        <v>198</v>
      </c>
      <c r="B499" s="44">
        <v>14</v>
      </c>
      <c r="C499" s="44">
        <v>73</v>
      </c>
      <c r="D499" s="44">
        <v>2.7517753999999998E-2</v>
      </c>
      <c r="E499" s="44">
        <v>0.165106526</v>
      </c>
      <c r="F499" s="44">
        <v>250000</v>
      </c>
      <c r="G499" s="44">
        <v>1</v>
      </c>
      <c r="H499" s="44">
        <v>1</v>
      </c>
      <c r="I499" s="44">
        <v>6</v>
      </c>
      <c r="J499" s="44">
        <v>1</v>
      </c>
      <c r="K499" s="44">
        <v>300</v>
      </c>
      <c r="L499" s="43">
        <v>1</v>
      </c>
    </row>
    <row r="500" spans="1:12" x14ac:dyDescent="0.2">
      <c r="A500" s="48">
        <v>199</v>
      </c>
      <c r="B500" s="47">
        <v>13</v>
      </c>
      <c r="C500" s="47">
        <v>71</v>
      </c>
      <c r="D500" s="47">
        <v>2.7517753999999998E-2</v>
      </c>
      <c r="E500" s="47">
        <v>0.165106526</v>
      </c>
      <c r="F500" s="47">
        <v>250000</v>
      </c>
      <c r="G500" s="47">
        <v>1</v>
      </c>
      <c r="H500" s="47">
        <v>1</v>
      </c>
      <c r="I500" s="47">
        <v>6</v>
      </c>
      <c r="J500" s="47">
        <v>1</v>
      </c>
      <c r="K500" s="47">
        <v>300</v>
      </c>
      <c r="L500" s="46">
        <v>1</v>
      </c>
    </row>
    <row r="501" spans="1:12" x14ac:dyDescent="0.2">
      <c r="A501" s="45">
        <v>200</v>
      </c>
      <c r="B501" s="44">
        <v>15</v>
      </c>
      <c r="C501" s="44">
        <v>74</v>
      </c>
      <c r="D501" s="44">
        <v>2.7517753999999998E-2</v>
      </c>
      <c r="E501" s="44">
        <v>0.165106526</v>
      </c>
      <c r="F501" s="44">
        <v>250000</v>
      </c>
      <c r="G501" s="44">
        <v>1</v>
      </c>
      <c r="H501" s="44">
        <v>1</v>
      </c>
      <c r="I501" s="44">
        <v>6</v>
      </c>
      <c r="J501" s="44">
        <v>1</v>
      </c>
      <c r="K501" s="44">
        <v>300</v>
      </c>
      <c r="L501" s="43">
        <v>1</v>
      </c>
    </row>
    <row r="502" spans="1:12" x14ac:dyDescent="0.2">
      <c r="A502" s="48">
        <v>201</v>
      </c>
      <c r="B502" s="47">
        <v>14</v>
      </c>
      <c r="C502" s="47">
        <v>75</v>
      </c>
      <c r="D502" s="47">
        <v>2.7517753999999998E-2</v>
      </c>
      <c r="E502" s="47">
        <v>0.165106526</v>
      </c>
      <c r="F502" s="47">
        <v>250000</v>
      </c>
      <c r="G502" s="47">
        <v>1</v>
      </c>
      <c r="H502" s="47">
        <v>1</v>
      </c>
      <c r="I502" s="47">
        <v>6</v>
      </c>
      <c r="J502" s="47">
        <v>1</v>
      </c>
      <c r="K502" s="47">
        <v>300</v>
      </c>
      <c r="L502" s="46">
        <v>1</v>
      </c>
    </row>
    <row r="503" spans="1:12" x14ac:dyDescent="0.2">
      <c r="A503" s="45">
        <v>202</v>
      </c>
      <c r="B503" s="44">
        <v>17</v>
      </c>
      <c r="C503" s="44">
        <v>75</v>
      </c>
      <c r="D503" s="44">
        <v>2.7517753999999998E-2</v>
      </c>
      <c r="E503" s="44">
        <v>0.165106526</v>
      </c>
      <c r="F503" s="44">
        <v>250000</v>
      </c>
      <c r="G503" s="44">
        <v>1</v>
      </c>
      <c r="H503" s="44">
        <v>1</v>
      </c>
      <c r="I503" s="44">
        <v>6</v>
      </c>
      <c r="J503" s="44">
        <v>1</v>
      </c>
      <c r="K503" s="44">
        <v>300</v>
      </c>
      <c r="L503" s="43">
        <v>1</v>
      </c>
    </row>
    <row r="504" spans="1:12" x14ac:dyDescent="0.2">
      <c r="A504" s="48">
        <v>203</v>
      </c>
      <c r="B504" s="47">
        <v>17</v>
      </c>
      <c r="C504" s="47">
        <v>75</v>
      </c>
      <c r="D504" s="47">
        <v>2.7517753999999998E-2</v>
      </c>
      <c r="E504" s="47">
        <v>0.165106526</v>
      </c>
      <c r="F504" s="47">
        <v>250000</v>
      </c>
      <c r="G504" s="47">
        <v>1</v>
      </c>
      <c r="H504" s="47">
        <v>1</v>
      </c>
      <c r="I504" s="47">
        <v>6</v>
      </c>
      <c r="J504" s="47">
        <v>1</v>
      </c>
      <c r="K504" s="47">
        <v>300</v>
      </c>
      <c r="L504" s="46">
        <v>1</v>
      </c>
    </row>
    <row r="505" spans="1:12" x14ac:dyDescent="0.2">
      <c r="A505" s="45">
        <v>204</v>
      </c>
      <c r="B505" s="44">
        <v>17</v>
      </c>
      <c r="C505" s="44">
        <v>73</v>
      </c>
      <c r="D505" s="44">
        <v>2.7517753999999998E-2</v>
      </c>
      <c r="E505" s="44">
        <v>0.165106526</v>
      </c>
      <c r="F505" s="44">
        <v>250000</v>
      </c>
      <c r="G505" s="44">
        <v>1</v>
      </c>
      <c r="H505" s="44">
        <v>1</v>
      </c>
      <c r="I505" s="44">
        <v>6</v>
      </c>
      <c r="J505" s="44">
        <v>1</v>
      </c>
      <c r="K505" s="44">
        <v>300</v>
      </c>
      <c r="L505" s="43">
        <v>1</v>
      </c>
    </row>
    <row r="506" spans="1:12" x14ac:dyDescent="0.2">
      <c r="A506" s="48">
        <v>205</v>
      </c>
      <c r="B506" s="47">
        <v>17</v>
      </c>
      <c r="C506" s="47">
        <v>76</v>
      </c>
      <c r="D506" s="47">
        <v>2.7517753999999998E-2</v>
      </c>
      <c r="E506" s="47">
        <v>0.165106526</v>
      </c>
      <c r="F506" s="47">
        <v>250000</v>
      </c>
      <c r="G506" s="47">
        <v>1</v>
      </c>
      <c r="H506" s="47">
        <v>1</v>
      </c>
      <c r="I506" s="47">
        <v>6</v>
      </c>
      <c r="J506" s="47">
        <v>1</v>
      </c>
      <c r="K506" s="47">
        <v>300</v>
      </c>
      <c r="L506" s="46">
        <v>1</v>
      </c>
    </row>
    <row r="507" spans="1:12" x14ac:dyDescent="0.2">
      <c r="A507" s="45">
        <v>206</v>
      </c>
      <c r="B507" s="44">
        <v>15</v>
      </c>
      <c r="C507" s="44">
        <v>72</v>
      </c>
      <c r="D507" s="44">
        <v>2.7517753999999998E-2</v>
      </c>
      <c r="E507" s="44">
        <v>0.165106526</v>
      </c>
      <c r="F507" s="44">
        <v>250000</v>
      </c>
      <c r="G507" s="44">
        <v>1</v>
      </c>
      <c r="H507" s="44">
        <v>1</v>
      </c>
      <c r="I507" s="44">
        <v>6</v>
      </c>
      <c r="J507" s="44">
        <v>1</v>
      </c>
      <c r="K507" s="44">
        <v>300</v>
      </c>
      <c r="L507" s="43">
        <v>1</v>
      </c>
    </row>
    <row r="508" spans="1:12" x14ac:dyDescent="0.2">
      <c r="A508" s="48">
        <v>207</v>
      </c>
      <c r="B508" s="47">
        <v>13</v>
      </c>
      <c r="C508" s="47">
        <v>69</v>
      </c>
      <c r="D508" s="47">
        <v>2.7517753999999998E-2</v>
      </c>
      <c r="E508" s="47">
        <v>0.165106526</v>
      </c>
      <c r="F508" s="47">
        <v>250000</v>
      </c>
      <c r="G508" s="47">
        <v>1</v>
      </c>
      <c r="H508" s="47">
        <v>1</v>
      </c>
      <c r="I508" s="47">
        <v>6</v>
      </c>
      <c r="J508" s="47">
        <v>1</v>
      </c>
      <c r="K508" s="47">
        <v>300</v>
      </c>
      <c r="L508" s="46">
        <v>1</v>
      </c>
    </row>
    <row r="509" spans="1:12" x14ac:dyDescent="0.2">
      <c r="A509" s="45">
        <v>208</v>
      </c>
      <c r="B509" s="44">
        <v>13</v>
      </c>
      <c r="C509" s="44">
        <v>72</v>
      </c>
      <c r="D509" s="44">
        <v>2.7517753999999998E-2</v>
      </c>
      <c r="E509" s="44">
        <v>0.165106526</v>
      </c>
      <c r="F509" s="44">
        <v>250000</v>
      </c>
      <c r="G509" s="44">
        <v>1</v>
      </c>
      <c r="H509" s="44">
        <v>1</v>
      </c>
      <c r="I509" s="44">
        <v>6</v>
      </c>
      <c r="J509" s="44">
        <v>1</v>
      </c>
      <c r="K509" s="44">
        <v>300</v>
      </c>
      <c r="L509" s="43">
        <v>1</v>
      </c>
    </row>
    <row r="510" spans="1:12" x14ac:dyDescent="0.2">
      <c r="A510" s="48">
        <v>209</v>
      </c>
      <c r="B510" s="47">
        <v>15</v>
      </c>
      <c r="C510" s="47">
        <v>70</v>
      </c>
      <c r="D510" s="47">
        <v>2.7517753999999998E-2</v>
      </c>
      <c r="E510" s="47">
        <v>0.165106526</v>
      </c>
      <c r="F510" s="47">
        <v>250000</v>
      </c>
      <c r="G510" s="47">
        <v>1</v>
      </c>
      <c r="H510" s="47">
        <v>1</v>
      </c>
      <c r="I510" s="47">
        <v>6</v>
      </c>
      <c r="J510" s="47">
        <v>1</v>
      </c>
      <c r="K510" s="47">
        <v>300</v>
      </c>
      <c r="L510" s="46">
        <v>1</v>
      </c>
    </row>
    <row r="511" spans="1:12" x14ac:dyDescent="0.2">
      <c r="A511" s="45">
        <v>210</v>
      </c>
      <c r="B511" s="44">
        <v>18</v>
      </c>
      <c r="C511" s="44">
        <v>67</v>
      </c>
      <c r="D511" s="44">
        <v>2.7517753999999998E-2</v>
      </c>
      <c r="E511" s="44">
        <v>0.165106526</v>
      </c>
      <c r="F511" s="44">
        <v>250000</v>
      </c>
      <c r="G511" s="44">
        <v>1</v>
      </c>
      <c r="H511" s="44">
        <v>1</v>
      </c>
      <c r="I511" s="44">
        <v>6</v>
      </c>
      <c r="J511" s="44">
        <v>1</v>
      </c>
      <c r="K511" s="44">
        <v>300</v>
      </c>
      <c r="L511" s="43">
        <v>1</v>
      </c>
    </row>
    <row r="512" spans="1:12" x14ac:dyDescent="0.2">
      <c r="A512" s="48">
        <v>211</v>
      </c>
      <c r="B512" s="47">
        <v>19</v>
      </c>
      <c r="C512" s="47">
        <v>75</v>
      </c>
      <c r="D512" s="47">
        <v>2.7517753999999998E-2</v>
      </c>
      <c r="E512" s="47">
        <v>0.165106526</v>
      </c>
      <c r="F512" s="47">
        <v>250000</v>
      </c>
      <c r="G512" s="47">
        <v>1</v>
      </c>
      <c r="H512" s="47">
        <v>1</v>
      </c>
      <c r="I512" s="47">
        <v>6</v>
      </c>
      <c r="J512" s="47">
        <v>1</v>
      </c>
      <c r="K512" s="47">
        <v>300</v>
      </c>
      <c r="L512" s="46">
        <v>1</v>
      </c>
    </row>
    <row r="513" spans="1:12" x14ac:dyDescent="0.2">
      <c r="A513" s="45">
        <v>212</v>
      </c>
      <c r="B513" s="44">
        <v>20</v>
      </c>
      <c r="C513" s="44">
        <v>79</v>
      </c>
      <c r="D513" s="44">
        <v>2.7517753999999998E-2</v>
      </c>
      <c r="E513" s="44">
        <v>0.165106526</v>
      </c>
      <c r="F513" s="44">
        <v>250000</v>
      </c>
      <c r="G513" s="44">
        <v>1</v>
      </c>
      <c r="H513" s="44">
        <v>1</v>
      </c>
      <c r="I513" s="44">
        <v>6</v>
      </c>
      <c r="J513" s="44">
        <v>1</v>
      </c>
      <c r="K513" s="44">
        <v>300</v>
      </c>
      <c r="L513" s="43">
        <v>1</v>
      </c>
    </row>
    <row r="514" spans="1:12" x14ac:dyDescent="0.2">
      <c r="A514" s="48">
        <v>213</v>
      </c>
      <c r="B514" s="47">
        <v>20</v>
      </c>
      <c r="C514" s="47">
        <v>80</v>
      </c>
      <c r="D514" s="47">
        <v>2.7517753999999998E-2</v>
      </c>
      <c r="E514" s="47">
        <v>0.165106526</v>
      </c>
      <c r="F514" s="47">
        <v>250000</v>
      </c>
      <c r="G514" s="47">
        <v>1</v>
      </c>
      <c r="H514" s="47">
        <v>1</v>
      </c>
      <c r="I514" s="47">
        <v>6</v>
      </c>
      <c r="J514" s="47">
        <v>1</v>
      </c>
      <c r="K514" s="47">
        <v>300</v>
      </c>
      <c r="L514" s="46">
        <v>1</v>
      </c>
    </row>
    <row r="515" spans="1:12" x14ac:dyDescent="0.2">
      <c r="A515" s="45">
        <v>214</v>
      </c>
      <c r="B515" s="44">
        <v>20</v>
      </c>
      <c r="C515" s="44">
        <v>78</v>
      </c>
      <c r="D515" s="44">
        <v>2.7517753999999998E-2</v>
      </c>
      <c r="E515" s="44">
        <v>0.165106526</v>
      </c>
      <c r="F515" s="44">
        <v>250000</v>
      </c>
      <c r="G515" s="44">
        <v>1</v>
      </c>
      <c r="H515" s="44">
        <v>1</v>
      </c>
      <c r="I515" s="44">
        <v>6</v>
      </c>
      <c r="J515" s="44">
        <v>1</v>
      </c>
      <c r="K515" s="44">
        <v>300</v>
      </c>
      <c r="L515" s="43">
        <v>1</v>
      </c>
    </row>
    <row r="516" spans="1:12" x14ac:dyDescent="0.2">
      <c r="A516" s="48">
        <v>215</v>
      </c>
      <c r="B516" s="47">
        <v>19</v>
      </c>
      <c r="C516" s="47">
        <v>82</v>
      </c>
      <c r="D516" s="47">
        <v>2.7517753999999998E-2</v>
      </c>
      <c r="E516" s="47">
        <v>0.165106526</v>
      </c>
      <c r="F516" s="47">
        <v>250000</v>
      </c>
      <c r="G516" s="47">
        <v>1</v>
      </c>
      <c r="H516" s="47">
        <v>1</v>
      </c>
      <c r="I516" s="47">
        <v>6</v>
      </c>
      <c r="J516" s="47">
        <v>1</v>
      </c>
      <c r="K516" s="47">
        <v>300</v>
      </c>
      <c r="L516" s="46">
        <v>1</v>
      </c>
    </row>
    <row r="517" spans="1:12" x14ac:dyDescent="0.2">
      <c r="A517" s="45">
        <v>216</v>
      </c>
      <c r="B517" s="44">
        <v>22</v>
      </c>
      <c r="C517" s="44">
        <v>83</v>
      </c>
      <c r="D517" s="44">
        <v>2.7517753999999998E-2</v>
      </c>
      <c r="E517" s="44">
        <v>0.165106526</v>
      </c>
      <c r="F517" s="44">
        <v>250000</v>
      </c>
      <c r="G517" s="44">
        <v>1</v>
      </c>
      <c r="H517" s="44">
        <v>1</v>
      </c>
      <c r="I517" s="44">
        <v>6</v>
      </c>
      <c r="J517" s="44">
        <v>1</v>
      </c>
      <c r="K517" s="44">
        <v>300</v>
      </c>
      <c r="L517" s="43">
        <v>1</v>
      </c>
    </row>
    <row r="518" spans="1:12" x14ac:dyDescent="0.2">
      <c r="A518" s="48">
        <v>217</v>
      </c>
      <c r="B518" s="47">
        <v>22</v>
      </c>
      <c r="C518" s="47">
        <v>81</v>
      </c>
      <c r="D518" s="47">
        <v>2.7517753999999998E-2</v>
      </c>
      <c r="E518" s="47">
        <v>0.165106526</v>
      </c>
      <c r="F518" s="47">
        <v>250000</v>
      </c>
      <c r="G518" s="47">
        <v>1</v>
      </c>
      <c r="H518" s="47">
        <v>1</v>
      </c>
      <c r="I518" s="47">
        <v>6</v>
      </c>
      <c r="J518" s="47">
        <v>1</v>
      </c>
      <c r="K518" s="47">
        <v>300</v>
      </c>
      <c r="L518" s="46">
        <v>1</v>
      </c>
    </row>
    <row r="519" spans="1:12" x14ac:dyDescent="0.2">
      <c r="A519" s="45">
        <v>218</v>
      </c>
      <c r="B519" s="44">
        <v>19</v>
      </c>
      <c r="C519" s="44">
        <v>81</v>
      </c>
      <c r="D519" s="44">
        <v>2.7517753999999998E-2</v>
      </c>
      <c r="E519" s="44">
        <v>0.165106526</v>
      </c>
      <c r="F519" s="44">
        <v>250000</v>
      </c>
      <c r="G519" s="44">
        <v>1</v>
      </c>
      <c r="H519" s="44">
        <v>1</v>
      </c>
      <c r="I519" s="44">
        <v>6</v>
      </c>
      <c r="J519" s="44">
        <v>1</v>
      </c>
      <c r="K519" s="44">
        <v>300</v>
      </c>
      <c r="L519" s="43">
        <v>1</v>
      </c>
    </row>
    <row r="520" spans="1:12" x14ac:dyDescent="0.2">
      <c r="A520" s="48">
        <v>219</v>
      </c>
      <c r="B520" s="47">
        <v>18</v>
      </c>
      <c r="C520" s="47">
        <v>79</v>
      </c>
      <c r="D520" s="47">
        <v>2.7517753999999998E-2</v>
      </c>
      <c r="E520" s="47">
        <v>0.165106526</v>
      </c>
      <c r="F520" s="47">
        <v>250000</v>
      </c>
      <c r="G520" s="47">
        <v>1</v>
      </c>
      <c r="H520" s="47">
        <v>1</v>
      </c>
      <c r="I520" s="47">
        <v>6</v>
      </c>
      <c r="J520" s="47">
        <v>1</v>
      </c>
      <c r="K520" s="47">
        <v>300</v>
      </c>
      <c r="L520" s="46">
        <v>1</v>
      </c>
    </row>
    <row r="521" spans="1:12" x14ac:dyDescent="0.2">
      <c r="A521" s="45">
        <v>220</v>
      </c>
      <c r="B521" s="44">
        <v>17</v>
      </c>
      <c r="C521" s="44">
        <v>78</v>
      </c>
      <c r="D521" s="44">
        <v>2.7517753999999998E-2</v>
      </c>
      <c r="E521" s="44">
        <v>0.165106526</v>
      </c>
      <c r="F521" s="44">
        <v>250000</v>
      </c>
      <c r="G521" s="44">
        <v>1</v>
      </c>
      <c r="H521" s="44">
        <v>1</v>
      </c>
      <c r="I521" s="44">
        <v>6</v>
      </c>
      <c r="J521" s="44">
        <v>1</v>
      </c>
      <c r="K521" s="44">
        <v>300</v>
      </c>
      <c r="L521" s="43">
        <v>1</v>
      </c>
    </row>
    <row r="522" spans="1:12" x14ac:dyDescent="0.2">
      <c r="A522" s="48">
        <v>221</v>
      </c>
      <c r="B522" s="47">
        <v>19</v>
      </c>
      <c r="C522" s="47">
        <v>80</v>
      </c>
      <c r="D522" s="47">
        <v>2.7517753999999998E-2</v>
      </c>
      <c r="E522" s="47">
        <v>0.165106526</v>
      </c>
      <c r="F522" s="47">
        <v>250000</v>
      </c>
      <c r="G522" s="47">
        <v>1</v>
      </c>
      <c r="H522" s="47">
        <v>1</v>
      </c>
      <c r="I522" s="47">
        <v>6</v>
      </c>
      <c r="J522" s="47">
        <v>1</v>
      </c>
      <c r="K522" s="47">
        <v>300</v>
      </c>
      <c r="L522" s="46">
        <v>1</v>
      </c>
    </row>
    <row r="523" spans="1:12" x14ac:dyDescent="0.2">
      <c r="A523" s="45">
        <v>222</v>
      </c>
      <c r="B523" s="44">
        <v>19</v>
      </c>
      <c r="C523" s="44">
        <v>79</v>
      </c>
      <c r="D523" s="44">
        <v>2.7517753999999998E-2</v>
      </c>
      <c r="E523" s="44">
        <v>0.165106526</v>
      </c>
      <c r="F523" s="44">
        <v>250000</v>
      </c>
      <c r="G523" s="44">
        <v>1</v>
      </c>
      <c r="H523" s="44">
        <v>1</v>
      </c>
      <c r="I523" s="44">
        <v>6</v>
      </c>
      <c r="J523" s="44">
        <v>1</v>
      </c>
      <c r="K523" s="44">
        <v>300</v>
      </c>
      <c r="L523" s="43">
        <v>1</v>
      </c>
    </row>
    <row r="524" spans="1:12" x14ac:dyDescent="0.2">
      <c r="A524" s="48">
        <v>223</v>
      </c>
      <c r="B524" s="47">
        <v>19</v>
      </c>
      <c r="C524" s="47">
        <v>77</v>
      </c>
      <c r="D524" s="47">
        <v>2.7517753999999998E-2</v>
      </c>
      <c r="E524" s="47">
        <v>0.165106526</v>
      </c>
      <c r="F524" s="47">
        <v>250000</v>
      </c>
      <c r="G524" s="47">
        <v>1</v>
      </c>
      <c r="H524" s="47">
        <v>1</v>
      </c>
      <c r="I524" s="47">
        <v>6</v>
      </c>
      <c r="J524" s="47">
        <v>1</v>
      </c>
      <c r="K524" s="47">
        <v>300</v>
      </c>
      <c r="L524" s="46">
        <v>1</v>
      </c>
    </row>
    <row r="525" spans="1:12" x14ac:dyDescent="0.2">
      <c r="A525" s="45">
        <v>224</v>
      </c>
      <c r="B525" s="44">
        <v>18</v>
      </c>
      <c r="C525" s="44">
        <v>79</v>
      </c>
      <c r="D525" s="44">
        <v>2.7517753999999998E-2</v>
      </c>
      <c r="E525" s="44">
        <v>0.165106526</v>
      </c>
      <c r="F525" s="44">
        <v>250000</v>
      </c>
      <c r="G525" s="44">
        <v>1</v>
      </c>
      <c r="H525" s="44">
        <v>1</v>
      </c>
      <c r="I525" s="44">
        <v>6</v>
      </c>
      <c r="J525" s="44">
        <v>1</v>
      </c>
      <c r="K525" s="44">
        <v>300</v>
      </c>
      <c r="L525" s="43">
        <v>1</v>
      </c>
    </row>
    <row r="526" spans="1:12" x14ac:dyDescent="0.2">
      <c r="A526" s="48">
        <v>225</v>
      </c>
      <c r="B526" s="47">
        <v>18</v>
      </c>
      <c r="C526" s="47">
        <v>74</v>
      </c>
      <c r="D526" s="47">
        <v>2.7517753999999998E-2</v>
      </c>
      <c r="E526" s="47">
        <v>0.165106526</v>
      </c>
      <c r="F526" s="47">
        <v>250000</v>
      </c>
      <c r="G526" s="47">
        <v>1</v>
      </c>
      <c r="H526" s="47">
        <v>1</v>
      </c>
      <c r="I526" s="47">
        <v>6</v>
      </c>
      <c r="J526" s="47">
        <v>1</v>
      </c>
      <c r="K526" s="47">
        <v>300</v>
      </c>
      <c r="L526" s="46">
        <v>1</v>
      </c>
    </row>
    <row r="527" spans="1:12" x14ac:dyDescent="0.2">
      <c r="A527" s="45">
        <v>226</v>
      </c>
      <c r="B527" s="44">
        <v>18</v>
      </c>
      <c r="C527" s="44">
        <v>72</v>
      </c>
      <c r="D527" s="44">
        <v>2.7517753999999998E-2</v>
      </c>
      <c r="E527" s="44">
        <v>0.165106526</v>
      </c>
      <c r="F527" s="44">
        <v>250000</v>
      </c>
      <c r="G527" s="44">
        <v>1</v>
      </c>
      <c r="H527" s="44">
        <v>1</v>
      </c>
      <c r="I527" s="44">
        <v>6</v>
      </c>
      <c r="J527" s="44">
        <v>1</v>
      </c>
      <c r="K527" s="44">
        <v>300</v>
      </c>
      <c r="L527" s="43">
        <v>1</v>
      </c>
    </row>
    <row r="528" spans="1:12" x14ac:dyDescent="0.2">
      <c r="A528" s="48">
        <v>227</v>
      </c>
      <c r="B528" s="47">
        <v>20</v>
      </c>
      <c r="C528" s="47">
        <v>70</v>
      </c>
      <c r="D528" s="47">
        <v>2.7517753999999998E-2</v>
      </c>
      <c r="E528" s="47">
        <v>0.165106526</v>
      </c>
      <c r="F528" s="47">
        <v>250000</v>
      </c>
      <c r="G528" s="47">
        <v>1</v>
      </c>
      <c r="H528" s="47">
        <v>1</v>
      </c>
      <c r="I528" s="47">
        <v>6</v>
      </c>
      <c r="J528" s="47">
        <v>1</v>
      </c>
      <c r="K528" s="47">
        <v>300</v>
      </c>
      <c r="L528" s="46">
        <v>1</v>
      </c>
    </row>
    <row r="529" spans="1:12" x14ac:dyDescent="0.2">
      <c r="A529" s="45">
        <v>228</v>
      </c>
      <c r="B529" s="44">
        <v>20</v>
      </c>
      <c r="C529" s="44">
        <v>68</v>
      </c>
      <c r="D529" s="44">
        <v>2.7517753999999998E-2</v>
      </c>
      <c r="E529" s="44">
        <v>0.165106526</v>
      </c>
      <c r="F529" s="44">
        <v>250000</v>
      </c>
      <c r="G529" s="44">
        <v>1</v>
      </c>
      <c r="H529" s="44">
        <v>1</v>
      </c>
      <c r="I529" s="44">
        <v>6</v>
      </c>
      <c r="J529" s="44">
        <v>1</v>
      </c>
      <c r="K529" s="44">
        <v>300</v>
      </c>
      <c r="L529" s="43">
        <v>1</v>
      </c>
    </row>
    <row r="530" spans="1:12" x14ac:dyDescent="0.2">
      <c r="A530" s="48">
        <v>229</v>
      </c>
      <c r="B530" s="47">
        <v>17</v>
      </c>
      <c r="C530" s="47">
        <v>74</v>
      </c>
      <c r="D530" s="47">
        <v>2.7517753999999998E-2</v>
      </c>
      <c r="E530" s="47">
        <v>0.165106526</v>
      </c>
      <c r="F530" s="47">
        <v>250000</v>
      </c>
      <c r="G530" s="47">
        <v>1</v>
      </c>
      <c r="H530" s="47">
        <v>1</v>
      </c>
      <c r="I530" s="47">
        <v>6</v>
      </c>
      <c r="J530" s="47">
        <v>1</v>
      </c>
      <c r="K530" s="47">
        <v>300</v>
      </c>
      <c r="L530" s="46">
        <v>1</v>
      </c>
    </row>
    <row r="531" spans="1:12" x14ac:dyDescent="0.2">
      <c r="A531" s="45">
        <v>230</v>
      </c>
      <c r="B531" s="44">
        <v>17</v>
      </c>
      <c r="C531" s="44">
        <v>72</v>
      </c>
      <c r="D531" s="44">
        <v>2.7517753999999998E-2</v>
      </c>
      <c r="E531" s="44">
        <v>0.165106526</v>
      </c>
      <c r="F531" s="44">
        <v>250000</v>
      </c>
      <c r="G531" s="44">
        <v>1</v>
      </c>
      <c r="H531" s="44">
        <v>1</v>
      </c>
      <c r="I531" s="44">
        <v>6</v>
      </c>
      <c r="J531" s="44">
        <v>1</v>
      </c>
      <c r="K531" s="44">
        <v>300</v>
      </c>
      <c r="L531" s="43">
        <v>1</v>
      </c>
    </row>
    <row r="532" spans="1:12" x14ac:dyDescent="0.2">
      <c r="A532" s="48">
        <v>231</v>
      </c>
      <c r="B532" s="47">
        <v>15</v>
      </c>
      <c r="C532" s="47">
        <v>65</v>
      </c>
      <c r="D532" s="47">
        <v>2.7517753999999998E-2</v>
      </c>
      <c r="E532" s="47">
        <v>0.165106526</v>
      </c>
      <c r="F532" s="47">
        <v>250000</v>
      </c>
      <c r="G532" s="47">
        <v>1</v>
      </c>
      <c r="H532" s="47">
        <v>1</v>
      </c>
      <c r="I532" s="47">
        <v>6</v>
      </c>
      <c r="J532" s="47">
        <v>1</v>
      </c>
      <c r="K532" s="47">
        <v>300</v>
      </c>
      <c r="L532" s="46">
        <v>1</v>
      </c>
    </row>
    <row r="533" spans="1:12" x14ac:dyDescent="0.2">
      <c r="A533" s="45">
        <v>232</v>
      </c>
      <c r="B533" s="44">
        <v>17</v>
      </c>
      <c r="C533" s="44">
        <v>65</v>
      </c>
      <c r="D533" s="44">
        <v>2.7517753999999998E-2</v>
      </c>
      <c r="E533" s="44">
        <v>0.165106526</v>
      </c>
      <c r="F533" s="44">
        <v>250000</v>
      </c>
      <c r="G533" s="44">
        <v>1</v>
      </c>
      <c r="H533" s="44">
        <v>1</v>
      </c>
      <c r="I533" s="44">
        <v>6</v>
      </c>
      <c r="J533" s="44">
        <v>1</v>
      </c>
      <c r="K533" s="44">
        <v>300</v>
      </c>
      <c r="L533" s="43">
        <v>1</v>
      </c>
    </row>
    <row r="534" spans="1:12" x14ac:dyDescent="0.2">
      <c r="A534" s="48">
        <v>233</v>
      </c>
      <c r="B534" s="47">
        <v>17</v>
      </c>
      <c r="C534" s="47">
        <v>65</v>
      </c>
      <c r="D534" s="47">
        <v>2.7517753999999998E-2</v>
      </c>
      <c r="E534" s="47">
        <v>0.165106526</v>
      </c>
      <c r="F534" s="47">
        <v>250000</v>
      </c>
      <c r="G534" s="47">
        <v>1</v>
      </c>
      <c r="H534" s="47">
        <v>1</v>
      </c>
      <c r="I534" s="47">
        <v>6</v>
      </c>
      <c r="J534" s="47">
        <v>1</v>
      </c>
      <c r="K534" s="47">
        <v>300</v>
      </c>
      <c r="L534" s="46">
        <v>1</v>
      </c>
    </row>
    <row r="535" spans="1:12" x14ac:dyDescent="0.2">
      <c r="A535" s="45">
        <v>234</v>
      </c>
      <c r="B535" s="44">
        <v>14</v>
      </c>
      <c r="C535" s="44">
        <v>69</v>
      </c>
      <c r="D535" s="44">
        <v>2.7517753999999998E-2</v>
      </c>
      <c r="E535" s="44">
        <v>0.165106526</v>
      </c>
      <c r="F535" s="44">
        <v>250000</v>
      </c>
      <c r="G535" s="44">
        <v>1</v>
      </c>
      <c r="H535" s="44">
        <v>1</v>
      </c>
      <c r="I535" s="44">
        <v>6</v>
      </c>
      <c r="J535" s="44">
        <v>1</v>
      </c>
      <c r="K535" s="44">
        <v>300</v>
      </c>
      <c r="L535" s="43">
        <v>1</v>
      </c>
    </row>
    <row r="536" spans="1:12" x14ac:dyDescent="0.2">
      <c r="A536" s="48">
        <v>235</v>
      </c>
      <c r="B536" s="47">
        <v>13</v>
      </c>
      <c r="C536" s="47">
        <v>65</v>
      </c>
      <c r="D536" s="47">
        <v>2.7517753999999998E-2</v>
      </c>
      <c r="E536" s="47">
        <v>0.165106526</v>
      </c>
      <c r="F536" s="47">
        <v>250000</v>
      </c>
      <c r="G536" s="47">
        <v>1</v>
      </c>
      <c r="H536" s="47">
        <v>1</v>
      </c>
      <c r="I536" s="47">
        <v>6</v>
      </c>
      <c r="J536" s="47">
        <v>1</v>
      </c>
      <c r="K536" s="47">
        <v>300</v>
      </c>
      <c r="L536" s="46">
        <v>1</v>
      </c>
    </row>
    <row r="537" spans="1:12" x14ac:dyDescent="0.2">
      <c r="A537" s="45">
        <v>236</v>
      </c>
      <c r="B537" s="44">
        <v>13</v>
      </c>
      <c r="C537" s="44">
        <v>68</v>
      </c>
      <c r="D537" s="44">
        <v>2.7517753999999998E-2</v>
      </c>
      <c r="E537" s="44">
        <v>0.165106526</v>
      </c>
      <c r="F537" s="44">
        <v>250000</v>
      </c>
      <c r="G537" s="44">
        <v>1</v>
      </c>
      <c r="H537" s="44">
        <v>1</v>
      </c>
      <c r="I537" s="44">
        <v>6</v>
      </c>
      <c r="J537" s="44">
        <v>1</v>
      </c>
      <c r="K537" s="44">
        <v>300</v>
      </c>
      <c r="L537" s="43">
        <v>1</v>
      </c>
    </row>
    <row r="538" spans="1:12" x14ac:dyDescent="0.2">
      <c r="A538" s="48">
        <v>237</v>
      </c>
      <c r="B538" s="47">
        <v>11</v>
      </c>
      <c r="C538" s="47">
        <v>70</v>
      </c>
      <c r="D538" s="47">
        <v>2.7517753999999998E-2</v>
      </c>
      <c r="E538" s="47">
        <v>0.165106526</v>
      </c>
      <c r="F538" s="47">
        <v>250000</v>
      </c>
      <c r="G538" s="47">
        <v>1</v>
      </c>
      <c r="H538" s="47">
        <v>1</v>
      </c>
      <c r="I538" s="47">
        <v>6</v>
      </c>
      <c r="J538" s="47">
        <v>1</v>
      </c>
      <c r="K538" s="47">
        <v>300</v>
      </c>
      <c r="L538" s="46">
        <v>1</v>
      </c>
    </row>
    <row r="539" spans="1:12" x14ac:dyDescent="0.2">
      <c r="A539" s="45">
        <v>238</v>
      </c>
      <c r="B539" s="44">
        <v>12</v>
      </c>
      <c r="C539" s="44">
        <v>68</v>
      </c>
      <c r="D539" s="44">
        <v>2.7517753999999998E-2</v>
      </c>
      <c r="E539" s="44">
        <v>0.165106526</v>
      </c>
      <c r="F539" s="44">
        <v>250000</v>
      </c>
      <c r="G539" s="44">
        <v>1</v>
      </c>
      <c r="H539" s="44">
        <v>1</v>
      </c>
      <c r="I539" s="44">
        <v>6</v>
      </c>
      <c r="J539" s="44">
        <v>1</v>
      </c>
      <c r="K539" s="44">
        <v>300</v>
      </c>
      <c r="L539" s="43">
        <v>1</v>
      </c>
    </row>
    <row r="540" spans="1:12" x14ac:dyDescent="0.2">
      <c r="A540" s="48">
        <v>239</v>
      </c>
      <c r="B540" s="47">
        <v>12</v>
      </c>
      <c r="C540" s="47">
        <v>68</v>
      </c>
      <c r="D540" s="47">
        <v>2.7517753999999998E-2</v>
      </c>
      <c r="E540" s="47">
        <v>0.165106526</v>
      </c>
      <c r="F540" s="47">
        <v>250000</v>
      </c>
      <c r="G540" s="47">
        <v>1</v>
      </c>
      <c r="H540" s="47">
        <v>1</v>
      </c>
      <c r="I540" s="47">
        <v>6</v>
      </c>
      <c r="J540" s="47">
        <v>1</v>
      </c>
      <c r="K540" s="47">
        <v>300</v>
      </c>
      <c r="L540" s="46">
        <v>1</v>
      </c>
    </row>
    <row r="541" spans="1:12" x14ac:dyDescent="0.2">
      <c r="A541" s="45">
        <v>240</v>
      </c>
      <c r="B541" s="44">
        <v>14</v>
      </c>
      <c r="C541" s="44">
        <v>69</v>
      </c>
      <c r="D541" s="44">
        <v>2.7517753999999998E-2</v>
      </c>
      <c r="E541" s="44">
        <v>0.165106526</v>
      </c>
      <c r="F541" s="44">
        <v>250000</v>
      </c>
      <c r="G541" s="44">
        <v>1</v>
      </c>
      <c r="H541" s="44">
        <v>1</v>
      </c>
      <c r="I541" s="44">
        <v>6</v>
      </c>
      <c r="J541" s="44">
        <v>1</v>
      </c>
      <c r="K541" s="44">
        <v>300</v>
      </c>
      <c r="L541" s="43">
        <v>1</v>
      </c>
    </row>
    <row r="542" spans="1:12" x14ac:dyDescent="0.2">
      <c r="A542" s="48">
        <v>241</v>
      </c>
      <c r="B542" s="47">
        <v>15</v>
      </c>
      <c r="C542" s="47">
        <v>68</v>
      </c>
      <c r="D542" s="47">
        <v>2.7517753999999998E-2</v>
      </c>
      <c r="E542" s="47">
        <v>0.165106526</v>
      </c>
      <c r="F542" s="47">
        <v>250000</v>
      </c>
      <c r="G542" s="47">
        <v>1</v>
      </c>
      <c r="H542" s="47">
        <v>1</v>
      </c>
      <c r="I542" s="47">
        <v>6</v>
      </c>
      <c r="J542" s="47">
        <v>1</v>
      </c>
      <c r="K542" s="47">
        <v>300</v>
      </c>
      <c r="L542" s="46">
        <v>1</v>
      </c>
    </row>
    <row r="543" spans="1:12" x14ac:dyDescent="0.2">
      <c r="A543" s="45">
        <v>242</v>
      </c>
      <c r="B543" s="44">
        <v>12</v>
      </c>
      <c r="C543" s="44">
        <v>68</v>
      </c>
      <c r="D543" s="44">
        <v>2.7517753999999998E-2</v>
      </c>
      <c r="E543" s="44">
        <v>0.165106526</v>
      </c>
      <c r="F543" s="44">
        <v>250000</v>
      </c>
      <c r="G543" s="44">
        <v>1</v>
      </c>
      <c r="H543" s="44">
        <v>1</v>
      </c>
      <c r="I543" s="44">
        <v>6</v>
      </c>
      <c r="J543" s="44">
        <v>1</v>
      </c>
      <c r="K543" s="44">
        <v>300</v>
      </c>
      <c r="L543" s="43">
        <v>1</v>
      </c>
    </row>
    <row r="544" spans="1:12" x14ac:dyDescent="0.2">
      <c r="A544" s="48">
        <v>243</v>
      </c>
      <c r="B544" s="47">
        <v>12</v>
      </c>
      <c r="C544" s="47">
        <v>75</v>
      </c>
      <c r="D544" s="47">
        <v>2.7517753999999998E-2</v>
      </c>
      <c r="E544" s="47">
        <v>0.165106526</v>
      </c>
      <c r="F544" s="47">
        <v>250000</v>
      </c>
      <c r="G544" s="47">
        <v>1</v>
      </c>
      <c r="H544" s="47">
        <v>1</v>
      </c>
      <c r="I544" s="47">
        <v>6</v>
      </c>
      <c r="J544" s="47">
        <v>1</v>
      </c>
      <c r="K544" s="47">
        <v>300</v>
      </c>
      <c r="L544" s="46">
        <v>1</v>
      </c>
    </row>
    <row r="545" spans="1:12" x14ac:dyDescent="0.2">
      <c r="A545" s="45">
        <v>244</v>
      </c>
      <c r="B545" s="44">
        <v>13</v>
      </c>
      <c r="C545" s="44">
        <v>77</v>
      </c>
      <c r="D545" s="44">
        <v>2.7517753999999998E-2</v>
      </c>
      <c r="E545" s="44">
        <v>0.165106526</v>
      </c>
      <c r="F545" s="44">
        <v>250000</v>
      </c>
      <c r="G545" s="44">
        <v>1</v>
      </c>
      <c r="H545" s="44">
        <v>1</v>
      </c>
      <c r="I545" s="44">
        <v>6</v>
      </c>
      <c r="J545" s="44">
        <v>1</v>
      </c>
      <c r="K545" s="44">
        <v>300</v>
      </c>
      <c r="L545" s="43">
        <v>1</v>
      </c>
    </row>
    <row r="546" spans="1:12" x14ac:dyDescent="0.2">
      <c r="A546" s="48">
        <v>245</v>
      </c>
      <c r="B546" s="47">
        <v>15</v>
      </c>
      <c r="C546" s="47">
        <v>79</v>
      </c>
      <c r="D546" s="47">
        <v>2.7517753999999998E-2</v>
      </c>
      <c r="E546" s="47">
        <v>0.165106526</v>
      </c>
      <c r="F546" s="47">
        <v>250000</v>
      </c>
      <c r="G546" s="47">
        <v>1</v>
      </c>
      <c r="H546" s="47">
        <v>1</v>
      </c>
      <c r="I546" s="47">
        <v>6</v>
      </c>
      <c r="J546" s="47">
        <v>1</v>
      </c>
      <c r="K546" s="47">
        <v>300</v>
      </c>
      <c r="L546" s="46">
        <v>1</v>
      </c>
    </row>
    <row r="547" spans="1:12" x14ac:dyDescent="0.2">
      <c r="A547" s="45">
        <v>246</v>
      </c>
      <c r="B547" s="44">
        <v>15</v>
      </c>
      <c r="C547" s="44">
        <v>76</v>
      </c>
      <c r="D547" s="44">
        <v>2.7517753999999998E-2</v>
      </c>
      <c r="E547" s="44">
        <v>0.165106526</v>
      </c>
      <c r="F547" s="44">
        <v>250000</v>
      </c>
      <c r="G547" s="44">
        <v>1</v>
      </c>
      <c r="H547" s="44">
        <v>1</v>
      </c>
      <c r="I547" s="44">
        <v>6</v>
      </c>
      <c r="J547" s="44">
        <v>1</v>
      </c>
      <c r="K547" s="44">
        <v>300</v>
      </c>
      <c r="L547" s="43">
        <v>1</v>
      </c>
    </row>
    <row r="548" spans="1:12" x14ac:dyDescent="0.2">
      <c r="A548" s="48">
        <v>247</v>
      </c>
      <c r="B548" s="47">
        <v>15</v>
      </c>
      <c r="C548" s="47">
        <v>77</v>
      </c>
      <c r="D548" s="47">
        <v>2.7517753999999998E-2</v>
      </c>
      <c r="E548" s="47">
        <v>0.165106526</v>
      </c>
      <c r="F548" s="47">
        <v>250000</v>
      </c>
      <c r="G548" s="47">
        <v>1</v>
      </c>
      <c r="H548" s="47">
        <v>1</v>
      </c>
      <c r="I548" s="47">
        <v>6</v>
      </c>
      <c r="J548" s="47">
        <v>1</v>
      </c>
      <c r="K548" s="47">
        <v>300</v>
      </c>
      <c r="L548" s="46">
        <v>1</v>
      </c>
    </row>
    <row r="549" spans="1:12" x14ac:dyDescent="0.2">
      <c r="A549" s="45">
        <v>248</v>
      </c>
      <c r="B549" s="44">
        <v>15</v>
      </c>
      <c r="C549" s="44">
        <v>75</v>
      </c>
      <c r="D549" s="44">
        <v>2.7517753999999998E-2</v>
      </c>
      <c r="E549" s="44">
        <v>0.165106526</v>
      </c>
      <c r="F549" s="44">
        <v>250000</v>
      </c>
      <c r="G549" s="44">
        <v>1</v>
      </c>
      <c r="H549" s="44">
        <v>1</v>
      </c>
      <c r="I549" s="44">
        <v>6</v>
      </c>
      <c r="J549" s="44">
        <v>1</v>
      </c>
      <c r="K549" s="44">
        <v>300</v>
      </c>
      <c r="L549" s="43">
        <v>1</v>
      </c>
    </row>
    <row r="550" spans="1:12" x14ac:dyDescent="0.2">
      <c r="A550" s="48">
        <v>249</v>
      </c>
      <c r="B550" s="47">
        <v>16</v>
      </c>
      <c r="C550" s="47">
        <v>71</v>
      </c>
      <c r="D550" s="47">
        <v>2.7517753999999998E-2</v>
      </c>
      <c r="E550" s="47">
        <v>0.165106526</v>
      </c>
      <c r="F550" s="47">
        <v>250000</v>
      </c>
      <c r="G550" s="47">
        <v>1</v>
      </c>
      <c r="H550" s="47">
        <v>1</v>
      </c>
      <c r="I550" s="47">
        <v>6</v>
      </c>
      <c r="J550" s="47">
        <v>1</v>
      </c>
      <c r="K550" s="47">
        <v>300</v>
      </c>
      <c r="L550" s="46">
        <v>1</v>
      </c>
    </row>
    <row r="551" spans="1:12" x14ac:dyDescent="0.2">
      <c r="A551" s="45">
        <v>250</v>
      </c>
      <c r="B551" s="44">
        <v>16</v>
      </c>
      <c r="C551" s="44">
        <v>74</v>
      </c>
      <c r="D551" s="44">
        <v>2.7517753999999998E-2</v>
      </c>
      <c r="E551" s="44">
        <v>0.165106526</v>
      </c>
      <c r="F551" s="44">
        <v>250000</v>
      </c>
      <c r="G551" s="44">
        <v>1</v>
      </c>
      <c r="H551" s="44">
        <v>1</v>
      </c>
      <c r="I551" s="44">
        <v>6</v>
      </c>
      <c r="J551" s="44">
        <v>1</v>
      </c>
      <c r="K551" s="44">
        <v>300</v>
      </c>
      <c r="L551" s="43">
        <v>1</v>
      </c>
    </row>
    <row r="552" spans="1:12" x14ac:dyDescent="0.2">
      <c r="A552" s="48">
        <v>251</v>
      </c>
      <c r="B552" s="47">
        <v>18</v>
      </c>
      <c r="C552" s="47">
        <v>76</v>
      </c>
      <c r="D552" s="47">
        <v>2.7517753999999998E-2</v>
      </c>
      <c r="E552" s="47">
        <v>0.165106526</v>
      </c>
      <c r="F552" s="47">
        <v>250000</v>
      </c>
      <c r="G552" s="47">
        <v>1</v>
      </c>
      <c r="H552" s="47">
        <v>1</v>
      </c>
      <c r="I552" s="47">
        <v>6</v>
      </c>
      <c r="J552" s="47">
        <v>1</v>
      </c>
      <c r="K552" s="47">
        <v>300</v>
      </c>
      <c r="L552" s="46">
        <v>1</v>
      </c>
    </row>
    <row r="553" spans="1:12" x14ac:dyDescent="0.2">
      <c r="A553" s="45">
        <v>252</v>
      </c>
      <c r="B553" s="44">
        <v>18</v>
      </c>
      <c r="C553" s="44">
        <v>74</v>
      </c>
      <c r="D553" s="44">
        <v>2.7517753999999998E-2</v>
      </c>
      <c r="E553" s="44">
        <v>0.165106526</v>
      </c>
      <c r="F553" s="44">
        <v>250000</v>
      </c>
      <c r="G553" s="44">
        <v>1</v>
      </c>
      <c r="H553" s="44">
        <v>1</v>
      </c>
      <c r="I553" s="44">
        <v>6</v>
      </c>
      <c r="J553" s="44">
        <v>1</v>
      </c>
      <c r="K553" s="44">
        <v>300</v>
      </c>
      <c r="L553" s="43">
        <v>1</v>
      </c>
    </row>
    <row r="554" spans="1:12" x14ac:dyDescent="0.2">
      <c r="A554" s="48">
        <v>253</v>
      </c>
      <c r="B554" s="47">
        <v>19</v>
      </c>
      <c r="C554" s="47">
        <v>72</v>
      </c>
      <c r="D554" s="47">
        <v>2.7517753999999998E-2</v>
      </c>
      <c r="E554" s="47">
        <v>0.165106526</v>
      </c>
      <c r="F554" s="47">
        <v>250000</v>
      </c>
      <c r="G554" s="47">
        <v>1</v>
      </c>
      <c r="H554" s="47">
        <v>1</v>
      </c>
      <c r="I554" s="47">
        <v>6</v>
      </c>
      <c r="J554" s="47">
        <v>1</v>
      </c>
      <c r="K554" s="47">
        <v>300</v>
      </c>
      <c r="L554" s="46">
        <v>1</v>
      </c>
    </row>
    <row r="555" spans="1:12" x14ac:dyDescent="0.2">
      <c r="A555" s="45">
        <v>254</v>
      </c>
      <c r="B555" s="44">
        <v>20</v>
      </c>
      <c r="C555" s="44">
        <v>79</v>
      </c>
      <c r="D555" s="44">
        <v>2.7517753999999998E-2</v>
      </c>
      <c r="E555" s="44">
        <v>0.165106526</v>
      </c>
      <c r="F555" s="44">
        <v>250000</v>
      </c>
      <c r="G555" s="44">
        <v>1</v>
      </c>
      <c r="H555" s="44">
        <v>1</v>
      </c>
      <c r="I555" s="44">
        <v>6</v>
      </c>
      <c r="J555" s="44">
        <v>1</v>
      </c>
      <c r="K555" s="44">
        <v>300</v>
      </c>
      <c r="L555" s="43">
        <v>1</v>
      </c>
    </row>
    <row r="556" spans="1:12" x14ac:dyDescent="0.2">
      <c r="A556" s="48">
        <v>255</v>
      </c>
      <c r="B556" s="47">
        <v>18</v>
      </c>
      <c r="C556" s="47">
        <v>79</v>
      </c>
      <c r="D556" s="47">
        <v>2.7517753999999998E-2</v>
      </c>
      <c r="E556" s="47">
        <v>0.165106526</v>
      </c>
      <c r="F556" s="47">
        <v>250000</v>
      </c>
      <c r="G556" s="47">
        <v>1</v>
      </c>
      <c r="H556" s="47">
        <v>1</v>
      </c>
      <c r="I556" s="47">
        <v>6</v>
      </c>
      <c r="J556" s="47">
        <v>1</v>
      </c>
      <c r="K556" s="47">
        <v>300</v>
      </c>
      <c r="L556" s="46">
        <v>1</v>
      </c>
    </row>
    <row r="557" spans="1:12" x14ac:dyDescent="0.2">
      <c r="A557" s="45">
        <v>256</v>
      </c>
      <c r="B557" s="44">
        <v>17</v>
      </c>
      <c r="C557" s="44">
        <v>78</v>
      </c>
      <c r="D557" s="44">
        <v>2.7517753999999998E-2</v>
      </c>
      <c r="E557" s="44">
        <v>0.165106526</v>
      </c>
      <c r="F557" s="44">
        <v>250000</v>
      </c>
      <c r="G557" s="44">
        <v>1</v>
      </c>
      <c r="H557" s="44">
        <v>1</v>
      </c>
      <c r="I557" s="44">
        <v>6</v>
      </c>
      <c r="J557" s="44">
        <v>1</v>
      </c>
      <c r="K557" s="44">
        <v>300</v>
      </c>
      <c r="L557" s="43">
        <v>1</v>
      </c>
    </row>
    <row r="558" spans="1:12" x14ac:dyDescent="0.2">
      <c r="A558" s="48">
        <v>257</v>
      </c>
      <c r="B558" s="47">
        <v>16</v>
      </c>
      <c r="C558" s="47">
        <v>72</v>
      </c>
      <c r="D558" s="47">
        <v>2.7517753999999998E-2</v>
      </c>
      <c r="E558" s="47">
        <v>0.165106526</v>
      </c>
      <c r="F558" s="47">
        <v>250000</v>
      </c>
      <c r="G558" s="47">
        <v>1</v>
      </c>
      <c r="H558" s="47">
        <v>1</v>
      </c>
      <c r="I558" s="47">
        <v>6</v>
      </c>
      <c r="J558" s="47">
        <v>1</v>
      </c>
      <c r="K558" s="47">
        <v>300</v>
      </c>
      <c r="L558" s="46">
        <v>1</v>
      </c>
    </row>
    <row r="559" spans="1:12" x14ac:dyDescent="0.2">
      <c r="A559" s="45">
        <v>258</v>
      </c>
      <c r="B559" s="44">
        <v>16</v>
      </c>
      <c r="C559" s="44">
        <v>74</v>
      </c>
      <c r="D559" s="44">
        <v>2.7517753999999998E-2</v>
      </c>
      <c r="E559" s="44">
        <v>0.165106526</v>
      </c>
      <c r="F559" s="44">
        <v>250000</v>
      </c>
      <c r="G559" s="44">
        <v>1</v>
      </c>
      <c r="H559" s="44">
        <v>1</v>
      </c>
      <c r="I559" s="44">
        <v>6</v>
      </c>
      <c r="J559" s="44">
        <v>1</v>
      </c>
      <c r="K559" s="44">
        <v>300</v>
      </c>
      <c r="L559" s="43">
        <v>1</v>
      </c>
    </row>
    <row r="560" spans="1:12" x14ac:dyDescent="0.2">
      <c r="A560" s="48">
        <v>259</v>
      </c>
      <c r="B560" s="47">
        <v>17</v>
      </c>
      <c r="C560" s="47">
        <v>78</v>
      </c>
      <c r="D560" s="47">
        <v>2.7517753999999998E-2</v>
      </c>
      <c r="E560" s="47">
        <v>0.165106526</v>
      </c>
      <c r="F560" s="47">
        <v>250000</v>
      </c>
      <c r="G560" s="47">
        <v>1</v>
      </c>
      <c r="H560" s="47">
        <v>1</v>
      </c>
      <c r="I560" s="47">
        <v>6</v>
      </c>
      <c r="J560" s="47">
        <v>1</v>
      </c>
      <c r="K560" s="47">
        <v>300</v>
      </c>
      <c r="L560" s="46">
        <v>1</v>
      </c>
    </row>
    <row r="561" spans="1:12" x14ac:dyDescent="0.2">
      <c r="A561" s="45">
        <v>260</v>
      </c>
      <c r="B561" s="44">
        <v>17</v>
      </c>
      <c r="C561" s="44">
        <v>77</v>
      </c>
      <c r="D561" s="44">
        <v>2.7517753999999998E-2</v>
      </c>
      <c r="E561" s="44">
        <v>0.165106526</v>
      </c>
      <c r="F561" s="44">
        <v>250000</v>
      </c>
      <c r="G561" s="44">
        <v>1</v>
      </c>
      <c r="H561" s="44">
        <v>1</v>
      </c>
      <c r="I561" s="44">
        <v>6</v>
      </c>
      <c r="J561" s="44">
        <v>1</v>
      </c>
      <c r="K561" s="44">
        <v>300</v>
      </c>
      <c r="L561" s="43">
        <v>1</v>
      </c>
    </row>
    <row r="562" spans="1:12" x14ac:dyDescent="0.2">
      <c r="A562" s="48">
        <v>261</v>
      </c>
      <c r="B562" s="47">
        <v>18</v>
      </c>
      <c r="C562" s="47">
        <v>74</v>
      </c>
      <c r="D562" s="47">
        <v>2.7517753999999998E-2</v>
      </c>
      <c r="E562" s="47">
        <v>0.165106526</v>
      </c>
      <c r="F562" s="47">
        <v>250000</v>
      </c>
      <c r="G562" s="47">
        <v>1</v>
      </c>
      <c r="H562" s="47">
        <v>1</v>
      </c>
      <c r="I562" s="47">
        <v>6</v>
      </c>
      <c r="J562" s="47">
        <v>1</v>
      </c>
      <c r="K562" s="47">
        <v>300</v>
      </c>
      <c r="L562" s="46">
        <v>1</v>
      </c>
    </row>
    <row r="563" spans="1:12" x14ac:dyDescent="0.2">
      <c r="A563" s="45">
        <v>262</v>
      </c>
      <c r="B563" s="44">
        <v>18</v>
      </c>
      <c r="C563" s="44">
        <v>75</v>
      </c>
      <c r="D563" s="44">
        <v>2.7517753999999998E-2</v>
      </c>
      <c r="E563" s="44">
        <v>0.165106526</v>
      </c>
      <c r="F563" s="44">
        <v>250000</v>
      </c>
      <c r="G563" s="44">
        <v>1</v>
      </c>
      <c r="H563" s="44">
        <v>1</v>
      </c>
      <c r="I563" s="44">
        <v>6</v>
      </c>
      <c r="J563" s="44">
        <v>1</v>
      </c>
      <c r="K563" s="44">
        <v>300</v>
      </c>
      <c r="L563" s="43">
        <v>1</v>
      </c>
    </row>
    <row r="564" spans="1:12" x14ac:dyDescent="0.2">
      <c r="A564" s="48">
        <v>263</v>
      </c>
      <c r="B564" s="47">
        <v>18</v>
      </c>
      <c r="C564" s="47">
        <v>73</v>
      </c>
      <c r="D564" s="47">
        <v>2.7517753999999998E-2</v>
      </c>
      <c r="E564" s="47">
        <v>0.165106526</v>
      </c>
      <c r="F564" s="47">
        <v>250000</v>
      </c>
      <c r="G564" s="47">
        <v>1</v>
      </c>
      <c r="H564" s="47">
        <v>1</v>
      </c>
      <c r="I564" s="47">
        <v>6</v>
      </c>
      <c r="J564" s="47">
        <v>1</v>
      </c>
      <c r="K564" s="47">
        <v>300</v>
      </c>
      <c r="L564" s="46">
        <v>1</v>
      </c>
    </row>
    <row r="565" spans="1:12" x14ac:dyDescent="0.2">
      <c r="A565" s="45">
        <v>264</v>
      </c>
      <c r="B565" s="44">
        <v>18</v>
      </c>
      <c r="C565" s="44">
        <v>73</v>
      </c>
      <c r="D565" s="44">
        <v>2.7517753999999998E-2</v>
      </c>
      <c r="E565" s="44">
        <v>0.165106526</v>
      </c>
      <c r="F565" s="44">
        <v>250000</v>
      </c>
      <c r="G565" s="44">
        <v>1</v>
      </c>
      <c r="H565" s="44">
        <v>1</v>
      </c>
      <c r="I565" s="44">
        <v>6</v>
      </c>
      <c r="J565" s="44">
        <v>1</v>
      </c>
      <c r="K565" s="44">
        <v>300</v>
      </c>
      <c r="L565" s="43">
        <v>1</v>
      </c>
    </row>
    <row r="566" spans="1:12" x14ac:dyDescent="0.2">
      <c r="A566" s="48">
        <v>265</v>
      </c>
      <c r="B566" s="47">
        <v>17</v>
      </c>
      <c r="C566" s="47">
        <v>79</v>
      </c>
      <c r="D566" s="47">
        <v>2.7517753999999998E-2</v>
      </c>
      <c r="E566" s="47">
        <v>0.165106526</v>
      </c>
      <c r="F566" s="47">
        <v>250000</v>
      </c>
      <c r="G566" s="47">
        <v>1</v>
      </c>
      <c r="H566" s="47">
        <v>1</v>
      </c>
      <c r="I566" s="47">
        <v>6</v>
      </c>
      <c r="J566" s="47">
        <v>1</v>
      </c>
      <c r="K566" s="47">
        <v>300</v>
      </c>
      <c r="L566" s="46">
        <v>1</v>
      </c>
    </row>
    <row r="567" spans="1:12" x14ac:dyDescent="0.2">
      <c r="A567" s="45">
        <v>266</v>
      </c>
      <c r="B567" s="44">
        <v>18</v>
      </c>
      <c r="C567" s="44">
        <v>78</v>
      </c>
      <c r="D567" s="44">
        <v>2.7517753999999998E-2</v>
      </c>
      <c r="E567" s="44">
        <v>0.165106526</v>
      </c>
      <c r="F567" s="44">
        <v>250000</v>
      </c>
      <c r="G567" s="44">
        <v>1</v>
      </c>
      <c r="H567" s="44">
        <v>1</v>
      </c>
      <c r="I567" s="44">
        <v>6</v>
      </c>
      <c r="J567" s="44">
        <v>1</v>
      </c>
      <c r="K567" s="44">
        <v>300</v>
      </c>
      <c r="L567" s="43">
        <v>1</v>
      </c>
    </row>
    <row r="568" spans="1:12" x14ac:dyDescent="0.2">
      <c r="A568" s="48">
        <v>267</v>
      </c>
      <c r="B568" s="47">
        <v>17</v>
      </c>
      <c r="C568" s="47">
        <v>80</v>
      </c>
      <c r="D568" s="47">
        <v>2.7517753999999998E-2</v>
      </c>
      <c r="E568" s="47">
        <v>0.165106526</v>
      </c>
      <c r="F568" s="47">
        <v>250000</v>
      </c>
      <c r="G568" s="47">
        <v>1</v>
      </c>
      <c r="H568" s="47">
        <v>1</v>
      </c>
      <c r="I568" s="47">
        <v>6</v>
      </c>
      <c r="J568" s="47">
        <v>1</v>
      </c>
      <c r="K568" s="47">
        <v>300</v>
      </c>
      <c r="L568" s="46">
        <v>1</v>
      </c>
    </row>
    <row r="569" spans="1:12" x14ac:dyDescent="0.2">
      <c r="A569" s="45">
        <v>268</v>
      </c>
      <c r="B569" s="44">
        <v>19</v>
      </c>
      <c r="C569" s="44">
        <v>77</v>
      </c>
      <c r="D569" s="44">
        <v>2.7517753999999998E-2</v>
      </c>
      <c r="E569" s="44">
        <v>0.165106526</v>
      </c>
      <c r="F569" s="44">
        <v>250000</v>
      </c>
      <c r="G569" s="44">
        <v>1</v>
      </c>
      <c r="H569" s="44">
        <v>1</v>
      </c>
      <c r="I569" s="44">
        <v>6</v>
      </c>
      <c r="J569" s="44">
        <v>1</v>
      </c>
      <c r="K569" s="44">
        <v>300</v>
      </c>
      <c r="L569" s="43">
        <v>1</v>
      </c>
    </row>
    <row r="570" spans="1:12" x14ac:dyDescent="0.2">
      <c r="A570" s="48">
        <v>269</v>
      </c>
      <c r="B570" s="47">
        <v>21</v>
      </c>
      <c r="C570" s="47">
        <v>77</v>
      </c>
      <c r="D570" s="47">
        <v>2.7517753999999998E-2</v>
      </c>
      <c r="E570" s="47">
        <v>0.165106526</v>
      </c>
      <c r="F570" s="47">
        <v>250000</v>
      </c>
      <c r="G570" s="47">
        <v>1</v>
      </c>
      <c r="H570" s="47">
        <v>1</v>
      </c>
      <c r="I570" s="47">
        <v>6</v>
      </c>
      <c r="J570" s="47">
        <v>1</v>
      </c>
      <c r="K570" s="47">
        <v>300</v>
      </c>
      <c r="L570" s="46">
        <v>1</v>
      </c>
    </row>
    <row r="571" spans="1:12" x14ac:dyDescent="0.2">
      <c r="A571" s="45">
        <v>270</v>
      </c>
      <c r="B571" s="44">
        <v>20</v>
      </c>
      <c r="C571" s="44">
        <v>74</v>
      </c>
      <c r="D571" s="44">
        <v>2.7517753999999998E-2</v>
      </c>
      <c r="E571" s="44">
        <v>0.165106526</v>
      </c>
      <c r="F571" s="44">
        <v>250000</v>
      </c>
      <c r="G571" s="44">
        <v>1</v>
      </c>
      <c r="H571" s="44">
        <v>1</v>
      </c>
      <c r="I571" s="44">
        <v>6</v>
      </c>
      <c r="J571" s="44">
        <v>1</v>
      </c>
      <c r="K571" s="44">
        <v>300</v>
      </c>
      <c r="L571" s="43">
        <v>1</v>
      </c>
    </row>
    <row r="572" spans="1:12" x14ac:dyDescent="0.2">
      <c r="A572" s="48">
        <v>271</v>
      </c>
      <c r="B572" s="47">
        <v>21</v>
      </c>
      <c r="C572" s="47">
        <v>77</v>
      </c>
      <c r="D572" s="47">
        <v>2.7517753999999998E-2</v>
      </c>
      <c r="E572" s="47">
        <v>0.165106526</v>
      </c>
      <c r="F572" s="47">
        <v>250000</v>
      </c>
      <c r="G572" s="47">
        <v>1</v>
      </c>
      <c r="H572" s="47">
        <v>1</v>
      </c>
      <c r="I572" s="47">
        <v>6</v>
      </c>
      <c r="J572" s="47">
        <v>1</v>
      </c>
      <c r="K572" s="47">
        <v>300</v>
      </c>
      <c r="L572" s="46">
        <v>1</v>
      </c>
    </row>
    <row r="573" spans="1:12" x14ac:dyDescent="0.2">
      <c r="A573" s="45">
        <v>272</v>
      </c>
      <c r="B573" s="44">
        <v>21</v>
      </c>
      <c r="C573" s="44">
        <v>75</v>
      </c>
      <c r="D573" s="44">
        <v>2.7517753999999998E-2</v>
      </c>
      <c r="E573" s="44">
        <v>0.165106526</v>
      </c>
      <c r="F573" s="44">
        <v>250000</v>
      </c>
      <c r="G573" s="44">
        <v>1</v>
      </c>
      <c r="H573" s="44">
        <v>1</v>
      </c>
      <c r="I573" s="44">
        <v>6</v>
      </c>
      <c r="J573" s="44">
        <v>1</v>
      </c>
      <c r="K573" s="44">
        <v>300</v>
      </c>
      <c r="L573" s="43">
        <v>1</v>
      </c>
    </row>
    <row r="574" spans="1:12" x14ac:dyDescent="0.2">
      <c r="A574" s="48">
        <v>273</v>
      </c>
      <c r="B574" s="47">
        <v>21</v>
      </c>
      <c r="C574" s="47">
        <v>75</v>
      </c>
      <c r="D574" s="47">
        <v>2.7517753999999998E-2</v>
      </c>
      <c r="E574" s="47">
        <v>0.165106526</v>
      </c>
      <c r="F574" s="47">
        <v>250000</v>
      </c>
      <c r="G574" s="47">
        <v>1</v>
      </c>
      <c r="H574" s="47">
        <v>1</v>
      </c>
      <c r="I574" s="47">
        <v>6</v>
      </c>
      <c r="J574" s="47">
        <v>1</v>
      </c>
      <c r="K574" s="47">
        <v>300</v>
      </c>
      <c r="L574" s="46">
        <v>1</v>
      </c>
    </row>
    <row r="575" spans="1:12" x14ac:dyDescent="0.2">
      <c r="A575" s="45">
        <v>274</v>
      </c>
      <c r="B575" s="44">
        <v>21</v>
      </c>
      <c r="C575" s="44">
        <v>80</v>
      </c>
      <c r="D575" s="44">
        <v>2.7517753999999998E-2</v>
      </c>
      <c r="E575" s="44">
        <v>0.165106526</v>
      </c>
      <c r="F575" s="44">
        <v>250000</v>
      </c>
      <c r="G575" s="44">
        <v>1</v>
      </c>
      <c r="H575" s="44">
        <v>1</v>
      </c>
      <c r="I575" s="44">
        <v>6</v>
      </c>
      <c r="J575" s="44">
        <v>1</v>
      </c>
      <c r="K575" s="44">
        <v>300</v>
      </c>
      <c r="L575" s="43">
        <v>1</v>
      </c>
    </row>
    <row r="576" spans="1:12" x14ac:dyDescent="0.2">
      <c r="A576" s="48">
        <v>275</v>
      </c>
      <c r="B576" s="47">
        <v>22</v>
      </c>
      <c r="C576" s="47">
        <v>82</v>
      </c>
      <c r="D576" s="47">
        <v>2.7517753999999998E-2</v>
      </c>
      <c r="E576" s="47">
        <v>0.165106526</v>
      </c>
      <c r="F576" s="47">
        <v>250000</v>
      </c>
      <c r="G576" s="47">
        <v>1</v>
      </c>
      <c r="H576" s="47">
        <v>1</v>
      </c>
      <c r="I576" s="47">
        <v>6</v>
      </c>
      <c r="J576" s="47">
        <v>1</v>
      </c>
      <c r="K576" s="47">
        <v>300</v>
      </c>
      <c r="L576" s="46">
        <v>1</v>
      </c>
    </row>
    <row r="577" spans="1:12" x14ac:dyDescent="0.2">
      <c r="A577" s="45">
        <v>276</v>
      </c>
      <c r="B577" s="44">
        <v>22</v>
      </c>
      <c r="C577" s="44">
        <v>81</v>
      </c>
      <c r="D577" s="44">
        <v>2.7517753999999998E-2</v>
      </c>
      <c r="E577" s="44">
        <v>0.165106526</v>
      </c>
      <c r="F577" s="44">
        <v>250000</v>
      </c>
      <c r="G577" s="44">
        <v>1</v>
      </c>
      <c r="H577" s="44">
        <v>1</v>
      </c>
      <c r="I577" s="44">
        <v>6</v>
      </c>
      <c r="J577" s="44">
        <v>1</v>
      </c>
      <c r="K577" s="44">
        <v>300</v>
      </c>
      <c r="L577" s="43">
        <v>1</v>
      </c>
    </row>
    <row r="578" spans="1:12" x14ac:dyDescent="0.2">
      <c r="A578" s="48">
        <v>277</v>
      </c>
      <c r="B578" s="47">
        <v>22</v>
      </c>
      <c r="C578" s="47">
        <v>83</v>
      </c>
      <c r="D578" s="47">
        <v>2.7517753999999998E-2</v>
      </c>
      <c r="E578" s="47">
        <v>0.165106526</v>
      </c>
      <c r="F578" s="47">
        <v>250000</v>
      </c>
      <c r="G578" s="47">
        <v>1</v>
      </c>
      <c r="H578" s="47">
        <v>1</v>
      </c>
      <c r="I578" s="47">
        <v>6</v>
      </c>
      <c r="J578" s="47">
        <v>1</v>
      </c>
      <c r="K578" s="47">
        <v>300</v>
      </c>
      <c r="L578" s="46">
        <v>1</v>
      </c>
    </row>
    <row r="579" spans="1:12" x14ac:dyDescent="0.2">
      <c r="A579" s="45">
        <v>278</v>
      </c>
      <c r="B579" s="44">
        <v>23</v>
      </c>
      <c r="C579" s="44">
        <v>81</v>
      </c>
      <c r="D579" s="44">
        <v>2.7517753999999998E-2</v>
      </c>
      <c r="E579" s="44">
        <v>0.165106526</v>
      </c>
      <c r="F579" s="44">
        <v>250000</v>
      </c>
      <c r="G579" s="44">
        <v>1</v>
      </c>
      <c r="H579" s="44">
        <v>1</v>
      </c>
      <c r="I579" s="44">
        <v>6</v>
      </c>
      <c r="J579" s="44">
        <v>1</v>
      </c>
      <c r="K579" s="44">
        <v>300</v>
      </c>
      <c r="L579" s="43">
        <v>1</v>
      </c>
    </row>
    <row r="580" spans="1:12" x14ac:dyDescent="0.2">
      <c r="A580" s="48">
        <v>279</v>
      </c>
      <c r="B580" s="47">
        <v>25</v>
      </c>
      <c r="C580" s="47">
        <v>80</v>
      </c>
      <c r="D580" s="47">
        <v>2.7517753999999998E-2</v>
      </c>
      <c r="E580" s="47">
        <v>0.165106526</v>
      </c>
      <c r="F580" s="47">
        <v>250000</v>
      </c>
      <c r="G580" s="47">
        <v>1</v>
      </c>
      <c r="H580" s="47">
        <v>1</v>
      </c>
      <c r="I580" s="47">
        <v>6</v>
      </c>
      <c r="J580" s="47">
        <v>1</v>
      </c>
      <c r="K580" s="47">
        <v>300</v>
      </c>
      <c r="L580" s="46">
        <v>1</v>
      </c>
    </row>
    <row r="581" spans="1:12" x14ac:dyDescent="0.2">
      <c r="A581" s="45">
        <v>280</v>
      </c>
      <c r="B581" s="44">
        <v>23</v>
      </c>
      <c r="C581" s="44">
        <v>84</v>
      </c>
      <c r="D581" s="44">
        <v>2.7517753999999998E-2</v>
      </c>
      <c r="E581" s="44">
        <v>0.165106526</v>
      </c>
      <c r="F581" s="44">
        <v>250000</v>
      </c>
      <c r="G581" s="44">
        <v>1</v>
      </c>
      <c r="H581" s="44">
        <v>1</v>
      </c>
      <c r="I581" s="44">
        <v>6</v>
      </c>
      <c r="J581" s="44">
        <v>1</v>
      </c>
      <c r="K581" s="44">
        <v>300</v>
      </c>
      <c r="L581" s="43">
        <v>1</v>
      </c>
    </row>
    <row r="582" spans="1:12" x14ac:dyDescent="0.2">
      <c r="A582" s="48">
        <v>281</v>
      </c>
      <c r="B582" s="47">
        <v>22</v>
      </c>
      <c r="C582" s="47">
        <v>78</v>
      </c>
      <c r="D582" s="47">
        <v>2.7517753999999998E-2</v>
      </c>
      <c r="E582" s="47">
        <v>0.165106526</v>
      </c>
      <c r="F582" s="47">
        <v>250000</v>
      </c>
      <c r="G582" s="47">
        <v>1</v>
      </c>
      <c r="H582" s="47">
        <v>1</v>
      </c>
      <c r="I582" s="47">
        <v>6</v>
      </c>
      <c r="J582" s="47">
        <v>1</v>
      </c>
      <c r="K582" s="47">
        <v>300</v>
      </c>
      <c r="L582" s="46">
        <v>1</v>
      </c>
    </row>
    <row r="583" spans="1:12" x14ac:dyDescent="0.2">
      <c r="A583" s="45">
        <v>282</v>
      </c>
      <c r="B583" s="44">
        <v>22</v>
      </c>
      <c r="C583" s="44">
        <v>80</v>
      </c>
      <c r="D583" s="44">
        <v>2.7517753999999998E-2</v>
      </c>
      <c r="E583" s="44">
        <v>0.165106526</v>
      </c>
      <c r="F583" s="44">
        <v>250000</v>
      </c>
      <c r="G583" s="44">
        <v>1</v>
      </c>
      <c r="H583" s="44">
        <v>1</v>
      </c>
      <c r="I583" s="44">
        <v>6</v>
      </c>
      <c r="J583" s="44">
        <v>1</v>
      </c>
      <c r="K583" s="44">
        <v>300</v>
      </c>
      <c r="L583" s="43">
        <v>1</v>
      </c>
    </row>
    <row r="584" spans="1:12" x14ac:dyDescent="0.2">
      <c r="A584" s="48">
        <v>283</v>
      </c>
      <c r="B584" s="47">
        <v>22</v>
      </c>
      <c r="C584" s="47">
        <v>84</v>
      </c>
      <c r="D584" s="47">
        <v>2.7517753999999998E-2</v>
      </c>
      <c r="E584" s="47">
        <v>0.165106526</v>
      </c>
      <c r="F584" s="47">
        <v>250000</v>
      </c>
      <c r="G584" s="47">
        <v>1</v>
      </c>
      <c r="H584" s="47">
        <v>1</v>
      </c>
      <c r="I584" s="47">
        <v>6</v>
      </c>
      <c r="J584" s="47">
        <v>1</v>
      </c>
      <c r="K584" s="47">
        <v>300</v>
      </c>
      <c r="L584" s="46">
        <v>1</v>
      </c>
    </row>
    <row r="585" spans="1:12" x14ac:dyDescent="0.2">
      <c r="A585" s="45">
        <v>284</v>
      </c>
      <c r="B585" s="44">
        <v>23</v>
      </c>
      <c r="C585" s="44">
        <v>82</v>
      </c>
      <c r="D585" s="44">
        <v>2.7517753999999998E-2</v>
      </c>
      <c r="E585" s="44">
        <v>0.165106526</v>
      </c>
      <c r="F585" s="44">
        <v>250000</v>
      </c>
      <c r="G585" s="44">
        <v>1</v>
      </c>
      <c r="H585" s="44">
        <v>1</v>
      </c>
      <c r="I585" s="44">
        <v>6</v>
      </c>
      <c r="J585" s="44">
        <v>1</v>
      </c>
      <c r="K585" s="44">
        <v>300</v>
      </c>
      <c r="L585" s="43">
        <v>1</v>
      </c>
    </row>
    <row r="586" spans="1:12" x14ac:dyDescent="0.2">
      <c r="A586" s="48">
        <v>285</v>
      </c>
      <c r="B586" s="47">
        <v>22</v>
      </c>
      <c r="C586" s="47">
        <v>80</v>
      </c>
      <c r="D586" s="47">
        <v>2.7517753999999998E-2</v>
      </c>
      <c r="E586" s="47">
        <v>0.165106526</v>
      </c>
      <c r="F586" s="47">
        <v>250000</v>
      </c>
      <c r="G586" s="47">
        <v>1</v>
      </c>
      <c r="H586" s="47">
        <v>1</v>
      </c>
      <c r="I586" s="47">
        <v>6</v>
      </c>
      <c r="J586" s="47">
        <v>1</v>
      </c>
      <c r="K586" s="47">
        <v>300</v>
      </c>
      <c r="L586" s="46">
        <v>1</v>
      </c>
    </row>
    <row r="587" spans="1:12" x14ac:dyDescent="0.2">
      <c r="A587" s="45">
        <v>286</v>
      </c>
      <c r="B587" s="44">
        <v>21</v>
      </c>
      <c r="C587" s="44">
        <v>77</v>
      </c>
      <c r="D587" s="44">
        <v>2.7517753999999998E-2</v>
      </c>
      <c r="E587" s="44">
        <v>0.165106526</v>
      </c>
      <c r="F587" s="44">
        <v>250000</v>
      </c>
      <c r="G587" s="44">
        <v>1</v>
      </c>
      <c r="H587" s="44">
        <v>1</v>
      </c>
      <c r="I587" s="44">
        <v>6</v>
      </c>
      <c r="J587" s="44">
        <v>1</v>
      </c>
      <c r="K587" s="44">
        <v>300</v>
      </c>
      <c r="L587" s="43">
        <v>1</v>
      </c>
    </row>
    <row r="588" spans="1:12" x14ac:dyDescent="0.2">
      <c r="A588" s="48">
        <v>287</v>
      </c>
      <c r="B588" s="47">
        <v>21</v>
      </c>
      <c r="C588" s="47">
        <v>79</v>
      </c>
      <c r="D588" s="47">
        <v>2.7517753999999998E-2</v>
      </c>
      <c r="E588" s="47">
        <v>0.165106526</v>
      </c>
      <c r="F588" s="47">
        <v>250000</v>
      </c>
      <c r="G588" s="47">
        <v>1</v>
      </c>
      <c r="H588" s="47">
        <v>1</v>
      </c>
      <c r="I588" s="47">
        <v>6</v>
      </c>
      <c r="J588" s="47">
        <v>1</v>
      </c>
      <c r="K588" s="47">
        <v>300</v>
      </c>
      <c r="L588" s="46">
        <v>1</v>
      </c>
    </row>
    <row r="589" spans="1:12" x14ac:dyDescent="0.2">
      <c r="A589" s="45">
        <v>288</v>
      </c>
      <c r="B589" s="44">
        <v>22</v>
      </c>
      <c r="C589" s="44">
        <v>76</v>
      </c>
      <c r="D589" s="44">
        <v>2.7517753999999998E-2</v>
      </c>
      <c r="E589" s="44">
        <v>0.165106526</v>
      </c>
      <c r="F589" s="44">
        <v>250000</v>
      </c>
      <c r="G589" s="44">
        <v>1</v>
      </c>
      <c r="H589" s="44">
        <v>1</v>
      </c>
      <c r="I589" s="44">
        <v>6</v>
      </c>
      <c r="J589" s="44">
        <v>1</v>
      </c>
      <c r="K589" s="44">
        <v>300</v>
      </c>
      <c r="L589" s="43">
        <v>1</v>
      </c>
    </row>
    <row r="590" spans="1:12" x14ac:dyDescent="0.2">
      <c r="A590" s="48">
        <v>289</v>
      </c>
      <c r="B590" s="47">
        <v>20</v>
      </c>
      <c r="C590" s="47">
        <v>81</v>
      </c>
      <c r="D590" s="47">
        <v>2.7517753999999998E-2</v>
      </c>
      <c r="E590" s="47">
        <v>0.165106526</v>
      </c>
      <c r="F590" s="47">
        <v>250000</v>
      </c>
      <c r="G590" s="47">
        <v>1</v>
      </c>
      <c r="H590" s="47">
        <v>1</v>
      </c>
      <c r="I590" s="47">
        <v>6</v>
      </c>
      <c r="J590" s="47">
        <v>1</v>
      </c>
      <c r="K590" s="47">
        <v>300</v>
      </c>
      <c r="L590" s="46">
        <v>1</v>
      </c>
    </row>
    <row r="591" spans="1:12" x14ac:dyDescent="0.2">
      <c r="A591" s="45">
        <v>290</v>
      </c>
      <c r="B591" s="44">
        <v>20</v>
      </c>
      <c r="C591" s="44">
        <v>79</v>
      </c>
      <c r="D591" s="44">
        <v>2.7517753999999998E-2</v>
      </c>
      <c r="E591" s="44">
        <v>0.165106526</v>
      </c>
      <c r="F591" s="44">
        <v>250000</v>
      </c>
      <c r="G591" s="44">
        <v>1</v>
      </c>
      <c r="H591" s="44">
        <v>1</v>
      </c>
      <c r="I591" s="44">
        <v>6</v>
      </c>
      <c r="J591" s="44">
        <v>1</v>
      </c>
      <c r="K591" s="44">
        <v>300</v>
      </c>
      <c r="L591" s="43">
        <v>1</v>
      </c>
    </row>
    <row r="592" spans="1:12" x14ac:dyDescent="0.2">
      <c r="A592" s="48">
        <v>291</v>
      </c>
      <c r="B592" s="47">
        <v>21</v>
      </c>
      <c r="C592" s="47">
        <v>77</v>
      </c>
      <c r="D592" s="47">
        <v>2.7517753999999998E-2</v>
      </c>
      <c r="E592" s="47">
        <v>0.165106526</v>
      </c>
      <c r="F592" s="47">
        <v>250000</v>
      </c>
      <c r="G592" s="47">
        <v>1</v>
      </c>
      <c r="H592" s="47">
        <v>1</v>
      </c>
      <c r="I592" s="47">
        <v>6</v>
      </c>
      <c r="J592" s="47">
        <v>1</v>
      </c>
      <c r="K592" s="47">
        <v>300</v>
      </c>
      <c r="L592" s="46">
        <v>1</v>
      </c>
    </row>
    <row r="593" spans="1:12" x14ac:dyDescent="0.2">
      <c r="A593" s="45">
        <v>292</v>
      </c>
      <c r="B593" s="44">
        <v>20</v>
      </c>
      <c r="C593" s="44">
        <v>83</v>
      </c>
      <c r="D593" s="44">
        <v>2.7517753999999998E-2</v>
      </c>
      <c r="E593" s="44">
        <v>0.165106526</v>
      </c>
      <c r="F593" s="44">
        <v>250000</v>
      </c>
      <c r="G593" s="44">
        <v>1</v>
      </c>
      <c r="H593" s="44">
        <v>1</v>
      </c>
      <c r="I593" s="44">
        <v>6</v>
      </c>
      <c r="J593" s="44">
        <v>1</v>
      </c>
      <c r="K593" s="44">
        <v>300</v>
      </c>
      <c r="L593" s="43">
        <v>1</v>
      </c>
    </row>
    <row r="594" spans="1:12" x14ac:dyDescent="0.2">
      <c r="A594" s="48">
        <v>293</v>
      </c>
      <c r="B594" s="47">
        <v>20</v>
      </c>
      <c r="C594" s="47">
        <v>78</v>
      </c>
      <c r="D594" s="47">
        <v>2.7517753999999998E-2</v>
      </c>
      <c r="E594" s="47">
        <v>0.165106526</v>
      </c>
      <c r="F594" s="47">
        <v>250000</v>
      </c>
      <c r="G594" s="47">
        <v>1</v>
      </c>
      <c r="H594" s="47">
        <v>1</v>
      </c>
      <c r="I594" s="47">
        <v>6</v>
      </c>
      <c r="J594" s="47">
        <v>1</v>
      </c>
      <c r="K594" s="47">
        <v>300</v>
      </c>
      <c r="L594" s="46">
        <v>1</v>
      </c>
    </row>
    <row r="595" spans="1:12" x14ac:dyDescent="0.2">
      <c r="A595" s="45">
        <v>294</v>
      </c>
      <c r="B595" s="44">
        <v>20</v>
      </c>
      <c r="C595" s="44">
        <v>75</v>
      </c>
      <c r="D595" s="44">
        <v>2.7517753999999998E-2</v>
      </c>
      <c r="E595" s="44">
        <v>0.165106526</v>
      </c>
      <c r="F595" s="44">
        <v>250000</v>
      </c>
      <c r="G595" s="44">
        <v>1</v>
      </c>
      <c r="H595" s="44">
        <v>1</v>
      </c>
      <c r="I595" s="44">
        <v>6</v>
      </c>
      <c r="J595" s="44">
        <v>1</v>
      </c>
      <c r="K595" s="44">
        <v>300</v>
      </c>
      <c r="L595" s="43">
        <v>1</v>
      </c>
    </row>
    <row r="596" spans="1:12" x14ac:dyDescent="0.2">
      <c r="A596" s="48">
        <v>295</v>
      </c>
      <c r="B596" s="47">
        <v>20</v>
      </c>
      <c r="C596" s="47">
        <v>72</v>
      </c>
      <c r="D596" s="47">
        <v>2.7517753999999998E-2</v>
      </c>
      <c r="E596" s="47">
        <v>0.165106526</v>
      </c>
      <c r="F596" s="47">
        <v>250000</v>
      </c>
      <c r="G596" s="47">
        <v>1</v>
      </c>
      <c r="H596" s="47">
        <v>1</v>
      </c>
      <c r="I596" s="47">
        <v>6</v>
      </c>
      <c r="J596" s="47">
        <v>1</v>
      </c>
      <c r="K596" s="47">
        <v>300</v>
      </c>
      <c r="L596" s="46">
        <v>1</v>
      </c>
    </row>
    <row r="597" spans="1:12" x14ac:dyDescent="0.2">
      <c r="A597" s="45">
        <v>296</v>
      </c>
      <c r="B597" s="44">
        <v>16</v>
      </c>
      <c r="C597" s="44">
        <v>70</v>
      </c>
      <c r="D597" s="44">
        <v>2.7517753999999998E-2</v>
      </c>
      <c r="E597" s="44">
        <v>0.165106526</v>
      </c>
      <c r="F597" s="44">
        <v>250000</v>
      </c>
      <c r="G597" s="44">
        <v>1</v>
      </c>
      <c r="H597" s="44">
        <v>1</v>
      </c>
      <c r="I597" s="44">
        <v>6</v>
      </c>
      <c r="J597" s="44">
        <v>1</v>
      </c>
      <c r="K597" s="44">
        <v>300</v>
      </c>
      <c r="L597" s="43">
        <v>1</v>
      </c>
    </row>
    <row r="598" spans="1:12" x14ac:dyDescent="0.2">
      <c r="A598" s="48">
        <v>297</v>
      </c>
      <c r="B598" s="47">
        <v>16</v>
      </c>
      <c r="C598" s="47">
        <v>68</v>
      </c>
      <c r="D598" s="47">
        <v>2.7517753999999998E-2</v>
      </c>
      <c r="E598" s="47">
        <v>0.165106526</v>
      </c>
      <c r="F598" s="47">
        <v>250000</v>
      </c>
      <c r="G598" s="47">
        <v>1</v>
      </c>
      <c r="H598" s="47">
        <v>1</v>
      </c>
      <c r="I598" s="47">
        <v>6</v>
      </c>
      <c r="J598" s="47">
        <v>1</v>
      </c>
      <c r="K598" s="47">
        <v>300</v>
      </c>
      <c r="L598" s="46">
        <v>1</v>
      </c>
    </row>
    <row r="599" spans="1:12" x14ac:dyDescent="0.2">
      <c r="A599" s="45">
        <v>298</v>
      </c>
      <c r="B599" s="44">
        <v>16</v>
      </c>
      <c r="C599" s="44">
        <v>69</v>
      </c>
      <c r="D599" s="44">
        <v>2.7517753999999998E-2</v>
      </c>
      <c r="E599" s="44">
        <v>0.165106526</v>
      </c>
      <c r="F599" s="44">
        <v>250000</v>
      </c>
      <c r="G599" s="44">
        <v>1</v>
      </c>
      <c r="H599" s="44">
        <v>1</v>
      </c>
      <c r="I599" s="44">
        <v>6</v>
      </c>
      <c r="J599" s="44">
        <v>1</v>
      </c>
      <c r="K599" s="44">
        <v>300</v>
      </c>
      <c r="L599" s="43">
        <v>1</v>
      </c>
    </row>
    <row r="600" spans="1:12" x14ac:dyDescent="0.2">
      <c r="A600" s="48">
        <v>299</v>
      </c>
      <c r="B600" s="47">
        <v>15</v>
      </c>
      <c r="C600" s="47">
        <v>71</v>
      </c>
      <c r="D600" s="47">
        <v>2.7517753999999998E-2</v>
      </c>
      <c r="E600" s="47">
        <v>0.165106526</v>
      </c>
      <c r="F600" s="47">
        <v>250000</v>
      </c>
      <c r="G600" s="47">
        <v>1</v>
      </c>
      <c r="H600" s="47">
        <v>1</v>
      </c>
      <c r="I600" s="47">
        <v>6</v>
      </c>
      <c r="J600" s="47">
        <v>1</v>
      </c>
      <c r="K600" s="47">
        <v>300</v>
      </c>
      <c r="L600" s="46">
        <v>1</v>
      </c>
    </row>
    <row r="601" spans="1:12" x14ac:dyDescent="0.2">
      <c r="A601" s="45">
        <v>300</v>
      </c>
      <c r="B601" s="44">
        <v>15</v>
      </c>
      <c r="C601" s="44">
        <v>78</v>
      </c>
      <c r="D601" s="44">
        <v>2.7517753999999998E-2</v>
      </c>
      <c r="E601" s="44">
        <v>0.165106526</v>
      </c>
      <c r="F601" s="44">
        <v>250000</v>
      </c>
      <c r="G601" s="44">
        <v>1</v>
      </c>
      <c r="H601" s="44">
        <v>1</v>
      </c>
      <c r="I601" s="44">
        <v>6</v>
      </c>
      <c r="J601" s="44">
        <v>1</v>
      </c>
      <c r="K601" s="44">
        <v>300</v>
      </c>
      <c r="L601" s="43">
        <v>1</v>
      </c>
    </row>
    <row r="602" spans="1:12" x14ac:dyDescent="0.2">
      <c r="A602" s="48">
        <v>1</v>
      </c>
      <c r="B602" s="47">
        <v>0</v>
      </c>
      <c r="C602" s="47">
        <v>0</v>
      </c>
      <c r="D602" s="47">
        <v>6.1480727999999998E-2</v>
      </c>
      <c r="E602" s="47">
        <v>0.18444218500000001</v>
      </c>
      <c r="F602" s="47">
        <v>250000</v>
      </c>
      <c r="G602" s="47">
        <v>1</v>
      </c>
      <c r="H602" s="47">
        <v>1</v>
      </c>
      <c r="I602" s="47">
        <v>3</v>
      </c>
      <c r="J602" s="47">
        <v>1</v>
      </c>
      <c r="K602" s="47">
        <v>300</v>
      </c>
      <c r="L602" s="46">
        <v>2</v>
      </c>
    </row>
    <row r="603" spans="1:12" x14ac:dyDescent="0.2">
      <c r="A603" s="45">
        <v>2</v>
      </c>
      <c r="B603" s="44">
        <v>0</v>
      </c>
      <c r="C603" s="44">
        <v>0</v>
      </c>
      <c r="D603" s="44">
        <v>6.1480727999999998E-2</v>
      </c>
      <c r="E603" s="44">
        <v>0.18444218500000001</v>
      </c>
      <c r="F603" s="44">
        <v>250000</v>
      </c>
      <c r="G603" s="44">
        <v>1</v>
      </c>
      <c r="H603" s="44">
        <v>1</v>
      </c>
      <c r="I603" s="44">
        <v>3</v>
      </c>
      <c r="J603" s="44">
        <v>1</v>
      </c>
      <c r="K603" s="44">
        <v>300</v>
      </c>
      <c r="L603" s="43">
        <v>2</v>
      </c>
    </row>
    <row r="604" spans="1:12" x14ac:dyDescent="0.2">
      <c r="A604" s="48">
        <v>3</v>
      </c>
      <c r="B604" s="47">
        <v>1</v>
      </c>
      <c r="C604" s="47">
        <v>1</v>
      </c>
      <c r="D604" s="47">
        <v>6.1480727999999998E-2</v>
      </c>
      <c r="E604" s="47">
        <v>0.18444218500000001</v>
      </c>
      <c r="F604" s="47">
        <v>250000</v>
      </c>
      <c r="G604" s="47">
        <v>1</v>
      </c>
      <c r="H604" s="47">
        <v>1</v>
      </c>
      <c r="I604" s="47">
        <v>3</v>
      </c>
      <c r="J604" s="47">
        <v>1</v>
      </c>
      <c r="K604" s="47">
        <v>300</v>
      </c>
      <c r="L604" s="46">
        <v>2</v>
      </c>
    </row>
    <row r="605" spans="1:12" x14ac:dyDescent="0.2">
      <c r="A605" s="45">
        <v>4</v>
      </c>
      <c r="B605" s="44">
        <v>3</v>
      </c>
      <c r="C605" s="44">
        <v>2</v>
      </c>
      <c r="D605" s="44">
        <v>6.1480727999999998E-2</v>
      </c>
      <c r="E605" s="44">
        <v>0.18444218500000001</v>
      </c>
      <c r="F605" s="44">
        <v>250000</v>
      </c>
      <c r="G605" s="44">
        <v>1</v>
      </c>
      <c r="H605" s="44">
        <v>1</v>
      </c>
      <c r="I605" s="44">
        <v>3</v>
      </c>
      <c r="J605" s="44">
        <v>1</v>
      </c>
      <c r="K605" s="44">
        <v>300</v>
      </c>
      <c r="L605" s="43">
        <v>2</v>
      </c>
    </row>
    <row r="606" spans="1:12" x14ac:dyDescent="0.2">
      <c r="A606" s="48">
        <v>5</v>
      </c>
      <c r="B606" s="47">
        <v>7</v>
      </c>
      <c r="C606" s="47">
        <v>8</v>
      </c>
      <c r="D606" s="47">
        <v>6.1480727999999998E-2</v>
      </c>
      <c r="E606" s="47">
        <v>0.18444218500000001</v>
      </c>
      <c r="F606" s="47">
        <v>250000</v>
      </c>
      <c r="G606" s="47">
        <v>1</v>
      </c>
      <c r="H606" s="47">
        <v>1</v>
      </c>
      <c r="I606" s="47">
        <v>3</v>
      </c>
      <c r="J606" s="47">
        <v>1</v>
      </c>
      <c r="K606" s="47">
        <v>300</v>
      </c>
      <c r="L606" s="46">
        <v>2</v>
      </c>
    </row>
    <row r="607" spans="1:12" x14ac:dyDescent="0.2">
      <c r="A607" s="45">
        <v>6</v>
      </c>
      <c r="B607" s="44">
        <v>8</v>
      </c>
      <c r="C607" s="44">
        <v>17</v>
      </c>
      <c r="D607" s="44">
        <v>6.1480727999999998E-2</v>
      </c>
      <c r="E607" s="44">
        <v>0.18444218500000001</v>
      </c>
      <c r="F607" s="44">
        <v>250000</v>
      </c>
      <c r="G607" s="44">
        <v>1</v>
      </c>
      <c r="H607" s="44">
        <v>1</v>
      </c>
      <c r="I607" s="44">
        <v>3</v>
      </c>
      <c r="J607" s="44">
        <v>1</v>
      </c>
      <c r="K607" s="44">
        <v>300</v>
      </c>
      <c r="L607" s="43">
        <v>2</v>
      </c>
    </row>
    <row r="608" spans="1:12" x14ac:dyDescent="0.2">
      <c r="A608" s="48">
        <v>7</v>
      </c>
      <c r="B608" s="47">
        <v>10</v>
      </c>
      <c r="C608" s="47">
        <v>19</v>
      </c>
      <c r="D608" s="47">
        <v>6.1480727999999998E-2</v>
      </c>
      <c r="E608" s="47">
        <v>0.18444218500000001</v>
      </c>
      <c r="F608" s="47">
        <v>250000</v>
      </c>
      <c r="G608" s="47">
        <v>1</v>
      </c>
      <c r="H608" s="47">
        <v>1</v>
      </c>
      <c r="I608" s="47">
        <v>3</v>
      </c>
      <c r="J608" s="47">
        <v>1</v>
      </c>
      <c r="K608" s="47">
        <v>300</v>
      </c>
      <c r="L608" s="46">
        <v>2</v>
      </c>
    </row>
    <row r="609" spans="1:12" x14ac:dyDescent="0.2">
      <c r="A609" s="45">
        <v>8</v>
      </c>
      <c r="B609" s="44">
        <v>9</v>
      </c>
      <c r="C609" s="44">
        <v>22</v>
      </c>
      <c r="D609" s="44">
        <v>6.1480727999999998E-2</v>
      </c>
      <c r="E609" s="44">
        <v>0.18444218500000001</v>
      </c>
      <c r="F609" s="44">
        <v>250000</v>
      </c>
      <c r="G609" s="44">
        <v>1</v>
      </c>
      <c r="H609" s="44">
        <v>1</v>
      </c>
      <c r="I609" s="44">
        <v>3</v>
      </c>
      <c r="J609" s="44">
        <v>1</v>
      </c>
      <c r="K609" s="44">
        <v>300</v>
      </c>
      <c r="L609" s="43">
        <v>2</v>
      </c>
    </row>
    <row r="610" spans="1:12" x14ac:dyDescent="0.2">
      <c r="A610" s="48">
        <v>9</v>
      </c>
      <c r="B610" s="47">
        <v>8</v>
      </c>
      <c r="C610" s="47">
        <v>23</v>
      </c>
      <c r="D610" s="47">
        <v>6.1480727999999998E-2</v>
      </c>
      <c r="E610" s="47">
        <v>0.18444218500000001</v>
      </c>
      <c r="F610" s="47">
        <v>250000</v>
      </c>
      <c r="G610" s="47">
        <v>1</v>
      </c>
      <c r="H610" s="47">
        <v>1</v>
      </c>
      <c r="I610" s="47">
        <v>3</v>
      </c>
      <c r="J610" s="47">
        <v>1</v>
      </c>
      <c r="K610" s="47">
        <v>300</v>
      </c>
      <c r="L610" s="46">
        <v>2</v>
      </c>
    </row>
    <row r="611" spans="1:12" x14ac:dyDescent="0.2">
      <c r="A611" s="45">
        <v>10</v>
      </c>
      <c r="B611" s="44">
        <v>13</v>
      </c>
      <c r="C611" s="44">
        <v>27</v>
      </c>
      <c r="D611" s="44">
        <v>6.1480727999999998E-2</v>
      </c>
      <c r="E611" s="44">
        <v>0.18444218500000001</v>
      </c>
      <c r="F611" s="44">
        <v>250000</v>
      </c>
      <c r="G611" s="44">
        <v>1</v>
      </c>
      <c r="H611" s="44">
        <v>1</v>
      </c>
      <c r="I611" s="44">
        <v>3</v>
      </c>
      <c r="J611" s="44">
        <v>1</v>
      </c>
      <c r="K611" s="44">
        <v>300</v>
      </c>
      <c r="L611" s="43">
        <v>2</v>
      </c>
    </row>
    <row r="612" spans="1:12" x14ac:dyDescent="0.2">
      <c r="A612" s="48">
        <v>11</v>
      </c>
      <c r="B612" s="47">
        <v>16</v>
      </c>
      <c r="C612" s="47">
        <v>30</v>
      </c>
      <c r="D612" s="47">
        <v>6.1480727999999998E-2</v>
      </c>
      <c r="E612" s="47">
        <v>0.18444218500000001</v>
      </c>
      <c r="F612" s="47">
        <v>250000</v>
      </c>
      <c r="G612" s="47">
        <v>1</v>
      </c>
      <c r="H612" s="47">
        <v>1</v>
      </c>
      <c r="I612" s="47">
        <v>3</v>
      </c>
      <c r="J612" s="47">
        <v>1</v>
      </c>
      <c r="K612" s="47">
        <v>300</v>
      </c>
      <c r="L612" s="46">
        <v>2</v>
      </c>
    </row>
    <row r="613" spans="1:12" x14ac:dyDescent="0.2">
      <c r="A613" s="45">
        <v>12</v>
      </c>
      <c r="B613" s="44">
        <v>14</v>
      </c>
      <c r="C613" s="44">
        <v>38</v>
      </c>
      <c r="D613" s="44">
        <v>6.1480727999999998E-2</v>
      </c>
      <c r="E613" s="44">
        <v>0.18444218500000001</v>
      </c>
      <c r="F613" s="44">
        <v>250000</v>
      </c>
      <c r="G613" s="44">
        <v>1</v>
      </c>
      <c r="H613" s="44">
        <v>1</v>
      </c>
      <c r="I613" s="44">
        <v>3</v>
      </c>
      <c r="J613" s="44">
        <v>1</v>
      </c>
      <c r="K613" s="44">
        <v>300</v>
      </c>
      <c r="L613" s="43">
        <v>2</v>
      </c>
    </row>
    <row r="614" spans="1:12" x14ac:dyDescent="0.2">
      <c r="A614" s="48">
        <v>13</v>
      </c>
      <c r="B614" s="47">
        <v>14</v>
      </c>
      <c r="C614" s="47">
        <v>43</v>
      </c>
      <c r="D614" s="47">
        <v>6.1480727999999998E-2</v>
      </c>
      <c r="E614" s="47">
        <v>0.18444218500000001</v>
      </c>
      <c r="F614" s="47">
        <v>250000</v>
      </c>
      <c r="G614" s="47">
        <v>1</v>
      </c>
      <c r="H614" s="47">
        <v>1</v>
      </c>
      <c r="I614" s="47">
        <v>3</v>
      </c>
      <c r="J614" s="47">
        <v>1</v>
      </c>
      <c r="K614" s="47">
        <v>300</v>
      </c>
      <c r="L614" s="46">
        <v>2</v>
      </c>
    </row>
    <row r="615" spans="1:12" x14ac:dyDescent="0.2">
      <c r="A615" s="45">
        <v>14</v>
      </c>
      <c r="B615" s="44">
        <v>15</v>
      </c>
      <c r="C615" s="44">
        <v>44</v>
      </c>
      <c r="D615" s="44">
        <v>6.1480727999999998E-2</v>
      </c>
      <c r="E615" s="44">
        <v>0.18444218500000001</v>
      </c>
      <c r="F615" s="44">
        <v>250000</v>
      </c>
      <c r="G615" s="44">
        <v>1</v>
      </c>
      <c r="H615" s="44">
        <v>1</v>
      </c>
      <c r="I615" s="44">
        <v>3</v>
      </c>
      <c r="J615" s="44">
        <v>1</v>
      </c>
      <c r="K615" s="44">
        <v>300</v>
      </c>
      <c r="L615" s="43">
        <v>2</v>
      </c>
    </row>
    <row r="616" spans="1:12" x14ac:dyDescent="0.2">
      <c r="A616" s="48">
        <v>15</v>
      </c>
      <c r="B616" s="47">
        <v>13</v>
      </c>
      <c r="C616" s="47">
        <v>48</v>
      </c>
      <c r="D616" s="47">
        <v>6.1480727999999998E-2</v>
      </c>
      <c r="E616" s="47">
        <v>0.18444218500000001</v>
      </c>
      <c r="F616" s="47">
        <v>250000</v>
      </c>
      <c r="G616" s="47">
        <v>1</v>
      </c>
      <c r="H616" s="47">
        <v>1</v>
      </c>
      <c r="I616" s="47">
        <v>3</v>
      </c>
      <c r="J616" s="47">
        <v>1</v>
      </c>
      <c r="K616" s="47">
        <v>300</v>
      </c>
      <c r="L616" s="46">
        <v>2</v>
      </c>
    </row>
    <row r="617" spans="1:12" x14ac:dyDescent="0.2">
      <c r="A617" s="45">
        <v>16</v>
      </c>
      <c r="B617" s="44">
        <v>14</v>
      </c>
      <c r="C617" s="44">
        <v>42</v>
      </c>
      <c r="D617" s="44">
        <v>6.1480727999999998E-2</v>
      </c>
      <c r="E617" s="44">
        <v>0.18444218500000001</v>
      </c>
      <c r="F617" s="44">
        <v>250000</v>
      </c>
      <c r="G617" s="44">
        <v>1</v>
      </c>
      <c r="H617" s="44">
        <v>1</v>
      </c>
      <c r="I617" s="44">
        <v>3</v>
      </c>
      <c r="J617" s="44">
        <v>1</v>
      </c>
      <c r="K617" s="44">
        <v>300</v>
      </c>
      <c r="L617" s="43">
        <v>2</v>
      </c>
    </row>
    <row r="618" spans="1:12" x14ac:dyDescent="0.2">
      <c r="A618" s="48">
        <v>17</v>
      </c>
      <c r="B618" s="47">
        <v>11</v>
      </c>
      <c r="C618" s="47">
        <v>39</v>
      </c>
      <c r="D618" s="47">
        <v>6.1480727999999998E-2</v>
      </c>
      <c r="E618" s="47">
        <v>0.18444218500000001</v>
      </c>
      <c r="F618" s="47">
        <v>250000</v>
      </c>
      <c r="G618" s="47">
        <v>1</v>
      </c>
      <c r="H618" s="47">
        <v>1</v>
      </c>
      <c r="I618" s="47">
        <v>3</v>
      </c>
      <c r="J618" s="47">
        <v>1</v>
      </c>
      <c r="K618" s="47">
        <v>300</v>
      </c>
      <c r="L618" s="46">
        <v>2</v>
      </c>
    </row>
    <row r="619" spans="1:12" x14ac:dyDescent="0.2">
      <c r="A619" s="45">
        <v>18</v>
      </c>
      <c r="B619" s="44">
        <v>14</v>
      </c>
      <c r="C619" s="44">
        <v>44</v>
      </c>
      <c r="D619" s="44">
        <v>6.1480727999999998E-2</v>
      </c>
      <c r="E619" s="44">
        <v>0.18444218500000001</v>
      </c>
      <c r="F619" s="44">
        <v>250000</v>
      </c>
      <c r="G619" s="44">
        <v>1</v>
      </c>
      <c r="H619" s="44">
        <v>1</v>
      </c>
      <c r="I619" s="44">
        <v>3</v>
      </c>
      <c r="J619" s="44">
        <v>1</v>
      </c>
      <c r="K619" s="44">
        <v>300</v>
      </c>
      <c r="L619" s="43">
        <v>2</v>
      </c>
    </row>
    <row r="620" spans="1:12" x14ac:dyDescent="0.2">
      <c r="A620" s="48">
        <v>19</v>
      </c>
      <c r="B620" s="47">
        <v>18</v>
      </c>
      <c r="C620" s="47">
        <v>48</v>
      </c>
      <c r="D620" s="47">
        <v>6.1480727999999998E-2</v>
      </c>
      <c r="E620" s="47">
        <v>0.18444218500000001</v>
      </c>
      <c r="F620" s="47">
        <v>250000</v>
      </c>
      <c r="G620" s="47">
        <v>1</v>
      </c>
      <c r="H620" s="47">
        <v>1</v>
      </c>
      <c r="I620" s="47">
        <v>3</v>
      </c>
      <c r="J620" s="47">
        <v>1</v>
      </c>
      <c r="K620" s="47">
        <v>300</v>
      </c>
      <c r="L620" s="46">
        <v>2</v>
      </c>
    </row>
    <row r="621" spans="1:12" x14ac:dyDescent="0.2">
      <c r="A621" s="45">
        <v>20</v>
      </c>
      <c r="B621" s="44">
        <v>14</v>
      </c>
      <c r="C621" s="44">
        <v>49</v>
      </c>
      <c r="D621" s="44">
        <v>6.1480727999999998E-2</v>
      </c>
      <c r="E621" s="44">
        <v>0.18444218500000001</v>
      </c>
      <c r="F621" s="44">
        <v>250000</v>
      </c>
      <c r="G621" s="44">
        <v>1</v>
      </c>
      <c r="H621" s="44">
        <v>1</v>
      </c>
      <c r="I621" s="44">
        <v>3</v>
      </c>
      <c r="J621" s="44">
        <v>1</v>
      </c>
      <c r="K621" s="44">
        <v>300</v>
      </c>
      <c r="L621" s="43">
        <v>2</v>
      </c>
    </row>
    <row r="622" spans="1:12" x14ac:dyDescent="0.2">
      <c r="A622" s="48">
        <v>21</v>
      </c>
      <c r="B622" s="47">
        <v>10</v>
      </c>
      <c r="C622" s="47">
        <v>47</v>
      </c>
      <c r="D622" s="47">
        <v>6.1480727999999998E-2</v>
      </c>
      <c r="E622" s="47">
        <v>0.18444218500000001</v>
      </c>
      <c r="F622" s="47">
        <v>250000</v>
      </c>
      <c r="G622" s="47">
        <v>1</v>
      </c>
      <c r="H622" s="47">
        <v>1</v>
      </c>
      <c r="I622" s="47">
        <v>3</v>
      </c>
      <c r="J622" s="47">
        <v>1</v>
      </c>
      <c r="K622" s="47">
        <v>300</v>
      </c>
      <c r="L622" s="46">
        <v>2</v>
      </c>
    </row>
    <row r="623" spans="1:12" x14ac:dyDescent="0.2">
      <c r="A623" s="45">
        <v>22</v>
      </c>
      <c r="B623" s="44">
        <v>14</v>
      </c>
      <c r="C623" s="44">
        <v>45</v>
      </c>
      <c r="D623" s="44">
        <v>6.1480727999999998E-2</v>
      </c>
      <c r="E623" s="44">
        <v>0.18444218500000001</v>
      </c>
      <c r="F623" s="44">
        <v>250000</v>
      </c>
      <c r="G623" s="44">
        <v>1</v>
      </c>
      <c r="H623" s="44">
        <v>1</v>
      </c>
      <c r="I623" s="44">
        <v>3</v>
      </c>
      <c r="J623" s="44">
        <v>1</v>
      </c>
      <c r="K623" s="44">
        <v>300</v>
      </c>
      <c r="L623" s="43">
        <v>2</v>
      </c>
    </row>
    <row r="624" spans="1:12" x14ac:dyDescent="0.2">
      <c r="A624" s="48">
        <v>23</v>
      </c>
      <c r="B624" s="47">
        <v>13</v>
      </c>
      <c r="C624" s="47">
        <v>44</v>
      </c>
      <c r="D624" s="47">
        <v>6.1480727999999998E-2</v>
      </c>
      <c r="E624" s="47">
        <v>0.18444218500000001</v>
      </c>
      <c r="F624" s="47">
        <v>250000</v>
      </c>
      <c r="G624" s="47">
        <v>1</v>
      </c>
      <c r="H624" s="47">
        <v>1</v>
      </c>
      <c r="I624" s="47">
        <v>3</v>
      </c>
      <c r="J624" s="47">
        <v>1</v>
      </c>
      <c r="K624" s="47">
        <v>300</v>
      </c>
      <c r="L624" s="46">
        <v>2</v>
      </c>
    </row>
    <row r="625" spans="1:12" x14ac:dyDescent="0.2">
      <c r="A625" s="45">
        <v>24</v>
      </c>
      <c r="B625" s="44">
        <v>14</v>
      </c>
      <c r="C625" s="44">
        <v>44</v>
      </c>
      <c r="D625" s="44">
        <v>6.1480727999999998E-2</v>
      </c>
      <c r="E625" s="44">
        <v>0.18444218500000001</v>
      </c>
      <c r="F625" s="44">
        <v>250000</v>
      </c>
      <c r="G625" s="44">
        <v>1</v>
      </c>
      <c r="H625" s="44">
        <v>1</v>
      </c>
      <c r="I625" s="44">
        <v>3</v>
      </c>
      <c r="J625" s="44">
        <v>1</v>
      </c>
      <c r="K625" s="44">
        <v>300</v>
      </c>
      <c r="L625" s="43">
        <v>2</v>
      </c>
    </row>
    <row r="626" spans="1:12" x14ac:dyDescent="0.2">
      <c r="A626" s="48">
        <v>25</v>
      </c>
      <c r="B626" s="47">
        <v>17</v>
      </c>
      <c r="C626" s="47">
        <v>45</v>
      </c>
      <c r="D626" s="47">
        <v>6.1480727999999998E-2</v>
      </c>
      <c r="E626" s="47">
        <v>0.18444218500000001</v>
      </c>
      <c r="F626" s="47">
        <v>250000</v>
      </c>
      <c r="G626" s="47">
        <v>1</v>
      </c>
      <c r="H626" s="47">
        <v>1</v>
      </c>
      <c r="I626" s="47">
        <v>3</v>
      </c>
      <c r="J626" s="47">
        <v>1</v>
      </c>
      <c r="K626" s="47">
        <v>300</v>
      </c>
      <c r="L626" s="46">
        <v>2</v>
      </c>
    </row>
    <row r="627" spans="1:12" x14ac:dyDescent="0.2">
      <c r="A627" s="45">
        <v>26</v>
      </c>
      <c r="B627" s="44">
        <v>16</v>
      </c>
      <c r="C627" s="44">
        <v>45</v>
      </c>
      <c r="D627" s="44">
        <v>6.1480727999999998E-2</v>
      </c>
      <c r="E627" s="44">
        <v>0.18444218500000001</v>
      </c>
      <c r="F627" s="44">
        <v>250000</v>
      </c>
      <c r="G627" s="44">
        <v>1</v>
      </c>
      <c r="H627" s="44">
        <v>1</v>
      </c>
      <c r="I627" s="44">
        <v>3</v>
      </c>
      <c r="J627" s="44">
        <v>1</v>
      </c>
      <c r="K627" s="44">
        <v>300</v>
      </c>
      <c r="L627" s="43">
        <v>2</v>
      </c>
    </row>
    <row r="628" spans="1:12" x14ac:dyDescent="0.2">
      <c r="A628" s="48">
        <v>27</v>
      </c>
      <c r="B628" s="47">
        <v>15</v>
      </c>
      <c r="C628" s="47">
        <v>46</v>
      </c>
      <c r="D628" s="47">
        <v>6.1480727999999998E-2</v>
      </c>
      <c r="E628" s="47">
        <v>0.18444218500000001</v>
      </c>
      <c r="F628" s="47">
        <v>250000</v>
      </c>
      <c r="G628" s="47">
        <v>1</v>
      </c>
      <c r="H628" s="47">
        <v>1</v>
      </c>
      <c r="I628" s="47">
        <v>3</v>
      </c>
      <c r="J628" s="47">
        <v>1</v>
      </c>
      <c r="K628" s="47">
        <v>300</v>
      </c>
      <c r="L628" s="46">
        <v>2</v>
      </c>
    </row>
    <row r="629" spans="1:12" x14ac:dyDescent="0.2">
      <c r="A629" s="45">
        <v>28</v>
      </c>
      <c r="B629" s="44">
        <v>13</v>
      </c>
      <c r="C629" s="44">
        <v>45</v>
      </c>
      <c r="D629" s="44">
        <v>6.1480727999999998E-2</v>
      </c>
      <c r="E629" s="44">
        <v>0.18444218500000001</v>
      </c>
      <c r="F629" s="44">
        <v>250000</v>
      </c>
      <c r="G629" s="44">
        <v>1</v>
      </c>
      <c r="H629" s="44">
        <v>1</v>
      </c>
      <c r="I629" s="44">
        <v>3</v>
      </c>
      <c r="J629" s="44">
        <v>1</v>
      </c>
      <c r="K629" s="44">
        <v>300</v>
      </c>
      <c r="L629" s="43">
        <v>2</v>
      </c>
    </row>
    <row r="630" spans="1:12" x14ac:dyDescent="0.2">
      <c r="A630" s="48">
        <v>29</v>
      </c>
      <c r="B630" s="47">
        <v>14</v>
      </c>
      <c r="C630" s="47">
        <v>52</v>
      </c>
      <c r="D630" s="47">
        <v>6.1480727999999998E-2</v>
      </c>
      <c r="E630" s="47">
        <v>0.18444218500000001</v>
      </c>
      <c r="F630" s="47">
        <v>250000</v>
      </c>
      <c r="G630" s="47">
        <v>1</v>
      </c>
      <c r="H630" s="47">
        <v>1</v>
      </c>
      <c r="I630" s="47">
        <v>3</v>
      </c>
      <c r="J630" s="47">
        <v>1</v>
      </c>
      <c r="K630" s="47">
        <v>300</v>
      </c>
      <c r="L630" s="46">
        <v>2</v>
      </c>
    </row>
    <row r="631" spans="1:12" x14ac:dyDescent="0.2">
      <c r="A631" s="45">
        <v>30</v>
      </c>
      <c r="B631" s="44">
        <v>14</v>
      </c>
      <c r="C631" s="44">
        <v>60</v>
      </c>
      <c r="D631" s="44">
        <v>6.1480727999999998E-2</v>
      </c>
      <c r="E631" s="44">
        <v>0.18444218500000001</v>
      </c>
      <c r="F631" s="44">
        <v>250000</v>
      </c>
      <c r="G631" s="44">
        <v>1</v>
      </c>
      <c r="H631" s="44">
        <v>1</v>
      </c>
      <c r="I631" s="44">
        <v>3</v>
      </c>
      <c r="J631" s="44">
        <v>1</v>
      </c>
      <c r="K631" s="44">
        <v>300</v>
      </c>
      <c r="L631" s="43">
        <v>2</v>
      </c>
    </row>
    <row r="632" spans="1:12" x14ac:dyDescent="0.2">
      <c r="A632" s="48">
        <v>31</v>
      </c>
      <c r="B632" s="47">
        <v>17</v>
      </c>
      <c r="C632" s="47">
        <v>58</v>
      </c>
      <c r="D632" s="47">
        <v>6.1480727999999998E-2</v>
      </c>
      <c r="E632" s="47">
        <v>0.18444218500000001</v>
      </c>
      <c r="F632" s="47">
        <v>250000</v>
      </c>
      <c r="G632" s="47">
        <v>1</v>
      </c>
      <c r="H632" s="47">
        <v>1</v>
      </c>
      <c r="I632" s="47">
        <v>3</v>
      </c>
      <c r="J632" s="47">
        <v>1</v>
      </c>
      <c r="K632" s="47">
        <v>300</v>
      </c>
      <c r="L632" s="46">
        <v>2</v>
      </c>
    </row>
    <row r="633" spans="1:12" x14ac:dyDescent="0.2">
      <c r="A633" s="45">
        <v>32</v>
      </c>
      <c r="B633" s="44">
        <v>15</v>
      </c>
      <c r="C633" s="44">
        <v>59</v>
      </c>
      <c r="D633" s="44">
        <v>6.1480727999999998E-2</v>
      </c>
      <c r="E633" s="44">
        <v>0.18444218500000001</v>
      </c>
      <c r="F633" s="44">
        <v>250000</v>
      </c>
      <c r="G633" s="44">
        <v>1</v>
      </c>
      <c r="H633" s="44">
        <v>1</v>
      </c>
      <c r="I633" s="44">
        <v>3</v>
      </c>
      <c r="J633" s="44">
        <v>1</v>
      </c>
      <c r="K633" s="44">
        <v>300</v>
      </c>
      <c r="L633" s="43">
        <v>2</v>
      </c>
    </row>
    <row r="634" spans="1:12" x14ac:dyDescent="0.2">
      <c r="A634" s="48">
        <v>33</v>
      </c>
      <c r="B634" s="47">
        <v>20</v>
      </c>
      <c r="C634" s="47">
        <v>61</v>
      </c>
      <c r="D634" s="47">
        <v>6.1480727999999998E-2</v>
      </c>
      <c r="E634" s="47">
        <v>0.18444218500000001</v>
      </c>
      <c r="F634" s="47">
        <v>250000</v>
      </c>
      <c r="G634" s="47">
        <v>1</v>
      </c>
      <c r="H634" s="47">
        <v>1</v>
      </c>
      <c r="I634" s="47">
        <v>3</v>
      </c>
      <c r="J634" s="47">
        <v>1</v>
      </c>
      <c r="K634" s="47">
        <v>300</v>
      </c>
      <c r="L634" s="46">
        <v>2</v>
      </c>
    </row>
    <row r="635" spans="1:12" x14ac:dyDescent="0.2">
      <c r="A635" s="45">
        <v>34</v>
      </c>
      <c r="B635" s="44">
        <v>20</v>
      </c>
      <c r="C635" s="44">
        <v>58</v>
      </c>
      <c r="D635" s="44">
        <v>6.1480727999999998E-2</v>
      </c>
      <c r="E635" s="44">
        <v>0.18444218500000001</v>
      </c>
      <c r="F635" s="44">
        <v>250000</v>
      </c>
      <c r="G635" s="44">
        <v>1</v>
      </c>
      <c r="H635" s="44">
        <v>1</v>
      </c>
      <c r="I635" s="44">
        <v>3</v>
      </c>
      <c r="J635" s="44">
        <v>1</v>
      </c>
      <c r="K635" s="44">
        <v>300</v>
      </c>
      <c r="L635" s="43">
        <v>2</v>
      </c>
    </row>
    <row r="636" spans="1:12" x14ac:dyDescent="0.2">
      <c r="A636" s="48">
        <v>35</v>
      </c>
      <c r="B636" s="47">
        <v>20</v>
      </c>
      <c r="C636" s="47">
        <v>56</v>
      </c>
      <c r="D636" s="47">
        <v>6.1480727999999998E-2</v>
      </c>
      <c r="E636" s="47">
        <v>0.18444218500000001</v>
      </c>
      <c r="F636" s="47">
        <v>250000</v>
      </c>
      <c r="G636" s="47">
        <v>1</v>
      </c>
      <c r="H636" s="47">
        <v>1</v>
      </c>
      <c r="I636" s="47">
        <v>3</v>
      </c>
      <c r="J636" s="47">
        <v>1</v>
      </c>
      <c r="K636" s="47">
        <v>300</v>
      </c>
      <c r="L636" s="46">
        <v>2</v>
      </c>
    </row>
    <row r="637" spans="1:12" x14ac:dyDescent="0.2">
      <c r="A637" s="45">
        <v>36</v>
      </c>
      <c r="B637" s="44">
        <v>20</v>
      </c>
      <c r="C637" s="44">
        <v>57</v>
      </c>
      <c r="D637" s="44">
        <v>6.1480727999999998E-2</v>
      </c>
      <c r="E637" s="44">
        <v>0.18444218500000001</v>
      </c>
      <c r="F637" s="44">
        <v>250000</v>
      </c>
      <c r="G637" s="44">
        <v>1</v>
      </c>
      <c r="H637" s="44">
        <v>1</v>
      </c>
      <c r="I637" s="44">
        <v>3</v>
      </c>
      <c r="J637" s="44">
        <v>1</v>
      </c>
      <c r="K637" s="44">
        <v>300</v>
      </c>
      <c r="L637" s="43">
        <v>2</v>
      </c>
    </row>
    <row r="638" spans="1:12" x14ac:dyDescent="0.2">
      <c r="A638" s="48">
        <v>37</v>
      </c>
      <c r="B638" s="47">
        <v>18</v>
      </c>
      <c r="C638" s="47">
        <v>59</v>
      </c>
      <c r="D638" s="47">
        <v>6.1480727999999998E-2</v>
      </c>
      <c r="E638" s="47">
        <v>0.18444218500000001</v>
      </c>
      <c r="F638" s="47">
        <v>250000</v>
      </c>
      <c r="G638" s="47">
        <v>1</v>
      </c>
      <c r="H638" s="47">
        <v>1</v>
      </c>
      <c r="I638" s="47">
        <v>3</v>
      </c>
      <c r="J638" s="47">
        <v>1</v>
      </c>
      <c r="K638" s="47">
        <v>300</v>
      </c>
      <c r="L638" s="46">
        <v>2</v>
      </c>
    </row>
    <row r="639" spans="1:12" x14ac:dyDescent="0.2">
      <c r="A639" s="45">
        <v>38</v>
      </c>
      <c r="B639" s="44">
        <v>19</v>
      </c>
      <c r="C639" s="44">
        <v>55</v>
      </c>
      <c r="D639" s="44">
        <v>6.1480727999999998E-2</v>
      </c>
      <c r="E639" s="44">
        <v>0.18444218500000001</v>
      </c>
      <c r="F639" s="44">
        <v>250000</v>
      </c>
      <c r="G639" s="44">
        <v>1</v>
      </c>
      <c r="H639" s="44">
        <v>1</v>
      </c>
      <c r="I639" s="44">
        <v>3</v>
      </c>
      <c r="J639" s="44">
        <v>1</v>
      </c>
      <c r="K639" s="44">
        <v>300</v>
      </c>
      <c r="L639" s="43">
        <v>2</v>
      </c>
    </row>
    <row r="640" spans="1:12" x14ac:dyDescent="0.2">
      <c r="A640" s="48">
        <v>39</v>
      </c>
      <c r="B640" s="47">
        <v>17</v>
      </c>
      <c r="C640" s="47">
        <v>57</v>
      </c>
      <c r="D640" s="47">
        <v>6.1480727999999998E-2</v>
      </c>
      <c r="E640" s="47">
        <v>0.18444218500000001</v>
      </c>
      <c r="F640" s="47">
        <v>250000</v>
      </c>
      <c r="G640" s="47">
        <v>1</v>
      </c>
      <c r="H640" s="47">
        <v>1</v>
      </c>
      <c r="I640" s="47">
        <v>3</v>
      </c>
      <c r="J640" s="47">
        <v>1</v>
      </c>
      <c r="K640" s="47">
        <v>300</v>
      </c>
      <c r="L640" s="46">
        <v>2</v>
      </c>
    </row>
    <row r="641" spans="1:12" x14ac:dyDescent="0.2">
      <c r="A641" s="45">
        <v>40</v>
      </c>
      <c r="B641" s="44">
        <v>21</v>
      </c>
      <c r="C641" s="44">
        <v>54</v>
      </c>
      <c r="D641" s="44">
        <v>6.1480727999999998E-2</v>
      </c>
      <c r="E641" s="44">
        <v>0.18444218500000001</v>
      </c>
      <c r="F641" s="44">
        <v>250000</v>
      </c>
      <c r="G641" s="44">
        <v>1</v>
      </c>
      <c r="H641" s="44">
        <v>1</v>
      </c>
      <c r="I641" s="44">
        <v>3</v>
      </c>
      <c r="J641" s="44">
        <v>1</v>
      </c>
      <c r="K641" s="44">
        <v>300</v>
      </c>
      <c r="L641" s="43">
        <v>2</v>
      </c>
    </row>
    <row r="642" spans="1:12" x14ac:dyDescent="0.2">
      <c r="A642" s="48">
        <v>41</v>
      </c>
      <c r="B642" s="47">
        <v>21</v>
      </c>
      <c r="C642" s="47">
        <v>55</v>
      </c>
      <c r="D642" s="47">
        <v>6.1480727999999998E-2</v>
      </c>
      <c r="E642" s="47">
        <v>0.18444218500000001</v>
      </c>
      <c r="F642" s="47">
        <v>250000</v>
      </c>
      <c r="G642" s="47">
        <v>1</v>
      </c>
      <c r="H642" s="47">
        <v>1</v>
      </c>
      <c r="I642" s="47">
        <v>3</v>
      </c>
      <c r="J642" s="47">
        <v>1</v>
      </c>
      <c r="K642" s="47">
        <v>300</v>
      </c>
      <c r="L642" s="46">
        <v>2</v>
      </c>
    </row>
    <row r="643" spans="1:12" x14ac:dyDescent="0.2">
      <c r="A643" s="45">
        <v>42</v>
      </c>
      <c r="B643" s="44">
        <v>19</v>
      </c>
      <c r="C643" s="44">
        <v>61</v>
      </c>
      <c r="D643" s="44">
        <v>6.1480727999999998E-2</v>
      </c>
      <c r="E643" s="44">
        <v>0.18444218500000001</v>
      </c>
      <c r="F643" s="44">
        <v>250000</v>
      </c>
      <c r="G643" s="44">
        <v>1</v>
      </c>
      <c r="H643" s="44">
        <v>1</v>
      </c>
      <c r="I643" s="44">
        <v>3</v>
      </c>
      <c r="J643" s="44">
        <v>1</v>
      </c>
      <c r="K643" s="44">
        <v>300</v>
      </c>
      <c r="L643" s="43">
        <v>2</v>
      </c>
    </row>
    <row r="644" spans="1:12" x14ac:dyDescent="0.2">
      <c r="A644" s="48">
        <v>43</v>
      </c>
      <c r="B644" s="47">
        <v>22</v>
      </c>
      <c r="C644" s="47">
        <v>65</v>
      </c>
      <c r="D644" s="47">
        <v>6.1480727999999998E-2</v>
      </c>
      <c r="E644" s="47">
        <v>0.18444218500000001</v>
      </c>
      <c r="F644" s="47">
        <v>250000</v>
      </c>
      <c r="G644" s="47">
        <v>1</v>
      </c>
      <c r="H644" s="47">
        <v>1</v>
      </c>
      <c r="I644" s="47">
        <v>3</v>
      </c>
      <c r="J644" s="47">
        <v>1</v>
      </c>
      <c r="K644" s="47">
        <v>300</v>
      </c>
      <c r="L644" s="46">
        <v>2</v>
      </c>
    </row>
    <row r="645" spans="1:12" x14ac:dyDescent="0.2">
      <c r="A645" s="45">
        <v>44</v>
      </c>
      <c r="B645" s="44">
        <v>20</v>
      </c>
      <c r="C645" s="44">
        <v>68</v>
      </c>
      <c r="D645" s="44">
        <v>6.1480727999999998E-2</v>
      </c>
      <c r="E645" s="44">
        <v>0.18444218500000001</v>
      </c>
      <c r="F645" s="44">
        <v>250000</v>
      </c>
      <c r="G645" s="44">
        <v>1</v>
      </c>
      <c r="H645" s="44">
        <v>1</v>
      </c>
      <c r="I645" s="44">
        <v>3</v>
      </c>
      <c r="J645" s="44">
        <v>1</v>
      </c>
      <c r="K645" s="44">
        <v>300</v>
      </c>
      <c r="L645" s="43">
        <v>2</v>
      </c>
    </row>
    <row r="646" spans="1:12" x14ac:dyDescent="0.2">
      <c r="A646" s="48">
        <v>45</v>
      </c>
      <c r="B646" s="47">
        <v>21</v>
      </c>
      <c r="C646" s="47">
        <v>66</v>
      </c>
      <c r="D646" s="47">
        <v>6.1480727999999998E-2</v>
      </c>
      <c r="E646" s="47">
        <v>0.18444218500000001</v>
      </c>
      <c r="F646" s="47">
        <v>250000</v>
      </c>
      <c r="G646" s="47">
        <v>1</v>
      </c>
      <c r="H646" s="47">
        <v>1</v>
      </c>
      <c r="I646" s="47">
        <v>3</v>
      </c>
      <c r="J646" s="47">
        <v>1</v>
      </c>
      <c r="K646" s="47">
        <v>300</v>
      </c>
      <c r="L646" s="46">
        <v>2</v>
      </c>
    </row>
    <row r="647" spans="1:12" x14ac:dyDescent="0.2">
      <c r="A647" s="45">
        <v>46</v>
      </c>
      <c r="B647" s="44">
        <v>21</v>
      </c>
      <c r="C647" s="44">
        <v>65</v>
      </c>
      <c r="D647" s="44">
        <v>6.1480727999999998E-2</v>
      </c>
      <c r="E647" s="44">
        <v>0.18444218500000001</v>
      </c>
      <c r="F647" s="44">
        <v>250000</v>
      </c>
      <c r="G647" s="44">
        <v>1</v>
      </c>
      <c r="H647" s="44">
        <v>1</v>
      </c>
      <c r="I647" s="44">
        <v>3</v>
      </c>
      <c r="J647" s="44">
        <v>1</v>
      </c>
      <c r="K647" s="44">
        <v>300</v>
      </c>
      <c r="L647" s="43">
        <v>2</v>
      </c>
    </row>
    <row r="648" spans="1:12" x14ac:dyDescent="0.2">
      <c r="A648" s="48">
        <v>47</v>
      </c>
      <c r="B648" s="47">
        <v>19</v>
      </c>
      <c r="C648" s="47">
        <v>72</v>
      </c>
      <c r="D648" s="47">
        <v>6.1480727999999998E-2</v>
      </c>
      <c r="E648" s="47">
        <v>0.18444218500000001</v>
      </c>
      <c r="F648" s="47">
        <v>250000</v>
      </c>
      <c r="G648" s="47">
        <v>1</v>
      </c>
      <c r="H648" s="47">
        <v>1</v>
      </c>
      <c r="I648" s="47">
        <v>3</v>
      </c>
      <c r="J648" s="47">
        <v>1</v>
      </c>
      <c r="K648" s="47">
        <v>300</v>
      </c>
      <c r="L648" s="46">
        <v>2</v>
      </c>
    </row>
    <row r="649" spans="1:12" x14ac:dyDescent="0.2">
      <c r="A649" s="45">
        <v>48</v>
      </c>
      <c r="B649" s="44">
        <v>24</v>
      </c>
      <c r="C649" s="44">
        <v>73</v>
      </c>
      <c r="D649" s="44">
        <v>6.1480727999999998E-2</v>
      </c>
      <c r="E649" s="44">
        <v>0.18444218500000001</v>
      </c>
      <c r="F649" s="44">
        <v>250000</v>
      </c>
      <c r="G649" s="44">
        <v>1</v>
      </c>
      <c r="H649" s="44">
        <v>1</v>
      </c>
      <c r="I649" s="44">
        <v>3</v>
      </c>
      <c r="J649" s="44">
        <v>1</v>
      </c>
      <c r="K649" s="44">
        <v>300</v>
      </c>
      <c r="L649" s="43">
        <v>2</v>
      </c>
    </row>
    <row r="650" spans="1:12" x14ac:dyDescent="0.2">
      <c r="A650" s="48">
        <v>49</v>
      </c>
      <c r="B650" s="47">
        <v>18</v>
      </c>
      <c r="C650" s="47">
        <v>64</v>
      </c>
      <c r="D650" s="47">
        <v>6.1480727999999998E-2</v>
      </c>
      <c r="E650" s="47">
        <v>0.18444218500000001</v>
      </c>
      <c r="F650" s="47">
        <v>250000</v>
      </c>
      <c r="G650" s="47">
        <v>1</v>
      </c>
      <c r="H650" s="47">
        <v>1</v>
      </c>
      <c r="I650" s="47">
        <v>3</v>
      </c>
      <c r="J650" s="47">
        <v>1</v>
      </c>
      <c r="K650" s="47">
        <v>300</v>
      </c>
      <c r="L650" s="46">
        <v>2</v>
      </c>
    </row>
    <row r="651" spans="1:12" x14ac:dyDescent="0.2">
      <c r="A651" s="45">
        <v>50</v>
      </c>
      <c r="B651" s="44">
        <v>20</v>
      </c>
      <c r="C651" s="44">
        <v>67</v>
      </c>
      <c r="D651" s="44">
        <v>6.1480727999999998E-2</v>
      </c>
      <c r="E651" s="44">
        <v>0.18444218500000001</v>
      </c>
      <c r="F651" s="44">
        <v>250000</v>
      </c>
      <c r="G651" s="44">
        <v>1</v>
      </c>
      <c r="H651" s="44">
        <v>1</v>
      </c>
      <c r="I651" s="44">
        <v>3</v>
      </c>
      <c r="J651" s="44">
        <v>1</v>
      </c>
      <c r="K651" s="44">
        <v>300</v>
      </c>
      <c r="L651" s="43">
        <v>2</v>
      </c>
    </row>
    <row r="652" spans="1:12" x14ac:dyDescent="0.2">
      <c r="A652" s="48">
        <v>51</v>
      </c>
      <c r="B652" s="47">
        <v>21</v>
      </c>
      <c r="C652" s="47">
        <v>66</v>
      </c>
      <c r="D652" s="47">
        <v>6.1480727999999998E-2</v>
      </c>
      <c r="E652" s="47">
        <v>0.18444218500000001</v>
      </c>
      <c r="F652" s="47">
        <v>250000</v>
      </c>
      <c r="G652" s="47">
        <v>1</v>
      </c>
      <c r="H652" s="47">
        <v>1</v>
      </c>
      <c r="I652" s="47">
        <v>3</v>
      </c>
      <c r="J652" s="47">
        <v>1</v>
      </c>
      <c r="K652" s="47">
        <v>300</v>
      </c>
      <c r="L652" s="46">
        <v>2</v>
      </c>
    </row>
    <row r="653" spans="1:12" x14ac:dyDescent="0.2">
      <c r="A653" s="45">
        <v>52</v>
      </c>
      <c r="B653" s="44">
        <v>21</v>
      </c>
      <c r="C653" s="44">
        <v>62</v>
      </c>
      <c r="D653" s="44">
        <v>6.1480727999999998E-2</v>
      </c>
      <c r="E653" s="44">
        <v>0.18444218500000001</v>
      </c>
      <c r="F653" s="44">
        <v>250000</v>
      </c>
      <c r="G653" s="44">
        <v>1</v>
      </c>
      <c r="H653" s="44">
        <v>1</v>
      </c>
      <c r="I653" s="44">
        <v>3</v>
      </c>
      <c r="J653" s="44">
        <v>1</v>
      </c>
      <c r="K653" s="44">
        <v>300</v>
      </c>
      <c r="L653" s="43">
        <v>2</v>
      </c>
    </row>
    <row r="654" spans="1:12" x14ac:dyDescent="0.2">
      <c r="A654" s="48">
        <v>53</v>
      </c>
      <c r="B654" s="47">
        <v>22</v>
      </c>
      <c r="C654" s="47">
        <v>62</v>
      </c>
      <c r="D654" s="47">
        <v>6.1480727999999998E-2</v>
      </c>
      <c r="E654" s="47">
        <v>0.18444218500000001</v>
      </c>
      <c r="F654" s="47">
        <v>250000</v>
      </c>
      <c r="G654" s="47">
        <v>1</v>
      </c>
      <c r="H654" s="47">
        <v>1</v>
      </c>
      <c r="I654" s="47">
        <v>3</v>
      </c>
      <c r="J654" s="47">
        <v>1</v>
      </c>
      <c r="K654" s="47">
        <v>300</v>
      </c>
      <c r="L654" s="46">
        <v>2</v>
      </c>
    </row>
    <row r="655" spans="1:12" x14ac:dyDescent="0.2">
      <c r="A655" s="45">
        <v>54</v>
      </c>
      <c r="B655" s="44">
        <v>22</v>
      </c>
      <c r="C655" s="44">
        <v>67</v>
      </c>
      <c r="D655" s="44">
        <v>6.1480727999999998E-2</v>
      </c>
      <c r="E655" s="44">
        <v>0.18444218500000001</v>
      </c>
      <c r="F655" s="44">
        <v>250000</v>
      </c>
      <c r="G655" s="44">
        <v>1</v>
      </c>
      <c r="H655" s="44">
        <v>1</v>
      </c>
      <c r="I655" s="44">
        <v>3</v>
      </c>
      <c r="J655" s="44">
        <v>1</v>
      </c>
      <c r="K655" s="44">
        <v>300</v>
      </c>
      <c r="L655" s="43">
        <v>2</v>
      </c>
    </row>
    <row r="656" spans="1:12" x14ac:dyDescent="0.2">
      <c r="A656" s="48">
        <v>55</v>
      </c>
      <c r="B656" s="47">
        <v>26</v>
      </c>
      <c r="C656" s="47">
        <v>66</v>
      </c>
      <c r="D656" s="47">
        <v>6.1480727999999998E-2</v>
      </c>
      <c r="E656" s="47">
        <v>0.18444218500000001</v>
      </c>
      <c r="F656" s="47">
        <v>250000</v>
      </c>
      <c r="G656" s="47">
        <v>1</v>
      </c>
      <c r="H656" s="47">
        <v>1</v>
      </c>
      <c r="I656" s="47">
        <v>3</v>
      </c>
      <c r="J656" s="47">
        <v>1</v>
      </c>
      <c r="K656" s="47">
        <v>300</v>
      </c>
      <c r="L656" s="46">
        <v>2</v>
      </c>
    </row>
    <row r="657" spans="1:12" x14ac:dyDescent="0.2">
      <c r="A657" s="45">
        <v>56</v>
      </c>
      <c r="B657" s="44">
        <v>23</v>
      </c>
      <c r="C657" s="44">
        <v>63</v>
      </c>
      <c r="D657" s="44">
        <v>6.1480727999999998E-2</v>
      </c>
      <c r="E657" s="44">
        <v>0.18444218500000001</v>
      </c>
      <c r="F657" s="44">
        <v>250000</v>
      </c>
      <c r="G657" s="44">
        <v>1</v>
      </c>
      <c r="H657" s="44">
        <v>1</v>
      </c>
      <c r="I657" s="44">
        <v>3</v>
      </c>
      <c r="J657" s="44">
        <v>1</v>
      </c>
      <c r="K657" s="44">
        <v>300</v>
      </c>
      <c r="L657" s="43">
        <v>2</v>
      </c>
    </row>
    <row r="658" spans="1:12" x14ac:dyDescent="0.2">
      <c r="A658" s="48">
        <v>57</v>
      </c>
      <c r="B658" s="47">
        <v>22</v>
      </c>
      <c r="C658" s="47">
        <v>62</v>
      </c>
      <c r="D658" s="47">
        <v>6.1480727999999998E-2</v>
      </c>
      <c r="E658" s="47">
        <v>0.18444218500000001</v>
      </c>
      <c r="F658" s="47">
        <v>250000</v>
      </c>
      <c r="G658" s="47">
        <v>1</v>
      </c>
      <c r="H658" s="47">
        <v>1</v>
      </c>
      <c r="I658" s="47">
        <v>3</v>
      </c>
      <c r="J658" s="47">
        <v>1</v>
      </c>
      <c r="K658" s="47">
        <v>300</v>
      </c>
      <c r="L658" s="46">
        <v>2</v>
      </c>
    </row>
    <row r="659" spans="1:12" x14ac:dyDescent="0.2">
      <c r="A659" s="45">
        <v>58</v>
      </c>
      <c r="B659" s="44">
        <v>22</v>
      </c>
      <c r="C659" s="44">
        <v>65</v>
      </c>
      <c r="D659" s="44">
        <v>6.1480727999999998E-2</v>
      </c>
      <c r="E659" s="44">
        <v>0.18444218500000001</v>
      </c>
      <c r="F659" s="44">
        <v>250000</v>
      </c>
      <c r="G659" s="44">
        <v>1</v>
      </c>
      <c r="H659" s="44">
        <v>1</v>
      </c>
      <c r="I659" s="44">
        <v>3</v>
      </c>
      <c r="J659" s="44">
        <v>1</v>
      </c>
      <c r="K659" s="44">
        <v>300</v>
      </c>
      <c r="L659" s="43">
        <v>2</v>
      </c>
    </row>
    <row r="660" spans="1:12" x14ac:dyDescent="0.2">
      <c r="A660" s="48">
        <v>59</v>
      </c>
      <c r="B660" s="47">
        <v>24</v>
      </c>
      <c r="C660" s="47">
        <v>67</v>
      </c>
      <c r="D660" s="47">
        <v>6.1480727999999998E-2</v>
      </c>
      <c r="E660" s="47">
        <v>0.18444218500000001</v>
      </c>
      <c r="F660" s="47">
        <v>250000</v>
      </c>
      <c r="G660" s="47">
        <v>1</v>
      </c>
      <c r="H660" s="47">
        <v>1</v>
      </c>
      <c r="I660" s="47">
        <v>3</v>
      </c>
      <c r="J660" s="47">
        <v>1</v>
      </c>
      <c r="K660" s="47">
        <v>300</v>
      </c>
      <c r="L660" s="46">
        <v>2</v>
      </c>
    </row>
    <row r="661" spans="1:12" x14ac:dyDescent="0.2">
      <c r="A661" s="45">
        <v>60</v>
      </c>
      <c r="B661" s="44">
        <v>22</v>
      </c>
      <c r="C661" s="44">
        <v>70</v>
      </c>
      <c r="D661" s="44">
        <v>6.1480727999999998E-2</v>
      </c>
      <c r="E661" s="44">
        <v>0.18444218500000001</v>
      </c>
      <c r="F661" s="44">
        <v>250000</v>
      </c>
      <c r="G661" s="44">
        <v>1</v>
      </c>
      <c r="H661" s="44">
        <v>1</v>
      </c>
      <c r="I661" s="44">
        <v>3</v>
      </c>
      <c r="J661" s="44">
        <v>1</v>
      </c>
      <c r="K661" s="44">
        <v>300</v>
      </c>
      <c r="L661" s="43">
        <v>2</v>
      </c>
    </row>
    <row r="662" spans="1:12" x14ac:dyDescent="0.2">
      <c r="A662" s="48">
        <v>61</v>
      </c>
      <c r="B662" s="47">
        <v>19</v>
      </c>
      <c r="C662" s="47">
        <v>70</v>
      </c>
      <c r="D662" s="47">
        <v>6.1480727999999998E-2</v>
      </c>
      <c r="E662" s="47">
        <v>0.18444218500000001</v>
      </c>
      <c r="F662" s="47">
        <v>250000</v>
      </c>
      <c r="G662" s="47">
        <v>1</v>
      </c>
      <c r="H662" s="47">
        <v>1</v>
      </c>
      <c r="I662" s="47">
        <v>3</v>
      </c>
      <c r="J662" s="47">
        <v>1</v>
      </c>
      <c r="K662" s="47">
        <v>300</v>
      </c>
      <c r="L662" s="46">
        <v>2</v>
      </c>
    </row>
    <row r="663" spans="1:12" x14ac:dyDescent="0.2">
      <c r="A663" s="45">
        <v>62</v>
      </c>
      <c r="B663" s="44">
        <v>18</v>
      </c>
      <c r="C663" s="44">
        <v>69</v>
      </c>
      <c r="D663" s="44">
        <v>6.1480727999999998E-2</v>
      </c>
      <c r="E663" s="44">
        <v>0.18444218500000001</v>
      </c>
      <c r="F663" s="44">
        <v>250000</v>
      </c>
      <c r="G663" s="44">
        <v>1</v>
      </c>
      <c r="H663" s="44">
        <v>1</v>
      </c>
      <c r="I663" s="44">
        <v>3</v>
      </c>
      <c r="J663" s="44">
        <v>1</v>
      </c>
      <c r="K663" s="44">
        <v>300</v>
      </c>
      <c r="L663" s="43">
        <v>2</v>
      </c>
    </row>
    <row r="664" spans="1:12" x14ac:dyDescent="0.2">
      <c r="A664" s="48">
        <v>63</v>
      </c>
      <c r="B664" s="47">
        <v>16</v>
      </c>
      <c r="C664" s="47">
        <v>69</v>
      </c>
      <c r="D664" s="47">
        <v>6.1480727999999998E-2</v>
      </c>
      <c r="E664" s="47">
        <v>0.18444218500000001</v>
      </c>
      <c r="F664" s="47">
        <v>250000</v>
      </c>
      <c r="G664" s="47">
        <v>1</v>
      </c>
      <c r="H664" s="47">
        <v>1</v>
      </c>
      <c r="I664" s="47">
        <v>3</v>
      </c>
      <c r="J664" s="47">
        <v>1</v>
      </c>
      <c r="K664" s="47">
        <v>300</v>
      </c>
      <c r="L664" s="46">
        <v>2</v>
      </c>
    </row>
    <row r="665" spans="1:12" x14ac:dyDescent="0.2">
      <c r="A665" s="45">
        <v>64</v>
      </c>
      <c r="B665" s="44">
        <v>17</v>
      </c>
      <c r="C665" s="44">
        <v>67</v>
      </c>
      <c r="D665" s="44">
        <v>6.1480727999999998E-2</v>
      </c>
      <c r="E665" s="44">
        <v>0.18444218500000001</v>
      </c>
      <c r="F665" s="44">
        <v>250000</v>
      </c>
      <c r="G665" s="44">
        <v>1</v>
      </c>
      <c r="H665" s="44">
        <v>1</v>
      </c>
      <c r="I665" s="44">
        <v>3</v>
      </c>
      <c r="J665" s="44">
        <v>1</v>
      </c>
      <c r="K665" s="44">
        <v>300</v>
      </c>
      <c r="L665" s="43">
        <v>2</v>
      </c>
    </row>
    <row r="666" spans="1:12" x14ac:dyDescent="0.2">
      <c r="A666" s="48">
        <v>65</v>
      </c>
      <c r="B666" s="47">
        <v>19</v>
      </c>
      <c r="C666" s="47">
        <v>66</v>
      </c>
      <c r="D666" s="47">
        <v>6.1480727999999998E-2</v>
      </c>
      <c r="E666" s="47">
        <v>0.18444218500000001</v>
      </c>
      <c r="F666" s="47">
        <v>250000</v>
      </c>
      <c r="G666" s="47">
        <v>1</v>
      </c>
      <c r="H666" s="47">
        <v>1</v>
      </c>
      <c r="I666" s="47">
        <v>3</v>
      </c>
      <c r="J666" s="47">
        <v>1</v>
      </c>
      <c r="K666" s="47">
        <v>300</v>
      </c>
      <c r="L666" s="46">
        <v>2</v>
      </c>
    </row>
    <row r="667" spans="1:12" x14ac:dyDescent="0.2">
      <c r="A667" s="45">
        <v>66</v>
      </c>
      <c r="B667" s="44">
        <v>20</v>
      </c>
      <c r="C667" s="44">
        <v>63</v>
      </c>
      <c r="D667" s="44">
        <v>6.1480727999999998E-2</v>
      </c>
      <c r="E667" s="44">
        <v>0.18444218500000001</v>
      </c>
      <c r="F667" s="44">
        <v>250000</v>
      </c>
      <c r="G667" s="44">
        <v>1</v>
      </c>
      <c r="H667" s="44">
        <v>1</v>
      </c>
      <c r="I667" s="44">
        <v>3</v>
      </c>
      <c r="J667" s="44">
        <v>1</v>
      </c>
      <c r="K667" s="44">
        <v>300</v>
      </c>
      <c r="L667" s="43">
        <v>2</v>
      </c>
    </row>
    <row r="668" spans="1:12" x14ac:dyDescent="0.2">
      <c r="A668" s="48">
        <v>67</v>
      </c>
      <c r="B668" s="47">
        <v>21</v>
      </c>
      <c r="C668" s="47">
        <v>66</v>
      </c>
      <c r="D668" s="47">
        <v>6.1480727999999998E-2</v>
      </c>
      <c r="E668" s="47">
        <v>0.18444218500000001</v>
      </c>
      <c r="F668" s="47">
        <v>250000</v>
      </c>
      <c r="G668" s="47">
        <v>1</v>
      </c>
      <c r="H668" s="47">
        <v>1</v>
      </c>
      <c r="I668" s="47">
        <v>3</v>
      </c>
      <c r="J668" s="47">
        <v>1</v>
      </c>
      <c r="K668" s="47">
        <v>300</v>
      </c>
      <c r="L668" s="46">
        <v>2</v>
      </c>
    </row>
    <row r="669" spans="1:12" x14ac:dyDescent="0.2">
      <c r="A669" s="45">
        <v>68</v>
      </c>
      <c r="B669" s="44">
        <v>22</v>
      </c>
      <c r="C669" s="44">
        <v>70</v>
      </c>
      <c r="D669" s="44">
        <v>6.1480727999999998E-2</v>
      </c>
      <c r="E669" s="44">
        <v>0.18444218500000001</v>
      </c>
      <c r="F669" s="44">
        <v>250000</v>
      </c>
      <c r="G669" s="44">
        <v>1</v>
      </c>
      <c r="H669" s="44">
        <v>1</v>
      </c>
      <c r="I669" s="44">
        <v>3</v>
      </c>
      <c r="J669" s="44">
        <v>1</v>
      </c>
      <c r="K669" s="44">
        <v>300</v>
      </c>
      <c r="L669" s="43">
        <v>2</v>
      </c>
    </row>
    <row r="670" spans="1:12" x14ac:dyDescent="0.2">
      <c r="A670" s="48">
        <v>69</v>
      </c>
      <c r="B670" s="47">
        <v>23</v>
      </c>
      <c r="C670" s="47">
        <v>72</v>
      </c>
      <c r="D670" s="47">
        <v>6.1480727999999998E-2</v>
      </c>
      <c r="E670" s="47">
        <v>0.18444218500000001</v>
      </c>
      <c r="F670" s="47">
        <v>250000</v>
      </c>
      <c r="G670" s="47">
        <v>1</v>
      </c>
      <c r="H670" s="47">
        <v>1</v>
      </c>
      <c r="I670" s="47">
        <v>3</v>
      </c>
      <c r="J670" s="47">
        <v>1</v>
      </c>
      <c r="K670" s="47">
        <v>300</v>
      </c>
      <c r="L670" s="46">
        <v>2</v>
      </c>
    </row>
    <row r="671" spans="1:12" x14ac:dyDescent="0.2">
      <c r="A671" s="45">
        <v>70</v>
      </c>
      <c r="B671" s="44">
        <v>23</v>
      </c>
      <c r="C671" s="44">
        <v>71</v>
      </c>
      <c r="D671" s="44">
        <v>6.1480727999999998E-2</v>
      </c>
      <c r="E671" s="44">
        <v>0.18444218500000001</v>
      </c>
      <c r="F671" s="44">
        <v>250000</v>
      </c>
      <c r="G671" s="44">
        <v>1</v>
      </c>
      <c r="H671" s="44">
        <v>1</v>
      </c>
      <c r="I671" s="44">
        <v>3</v>
      </c>
      <c r="J671" s="44">
        <v>1</v>
      </c>
      <c r="K671" s="44">
        <v>300</v>
      </c>
      <c r="L671" s="43">
        <v>2</v>
      </c>
    </row>
    <row r="672" spans="1:12" x14ac:dyDescent="0.2">
      <c r="A672" s="48">
        <v>71</v>
      </c>
      <c r="B672" s="47">
        <v>20</v>
      </c>
      <c r="C672" s="47">
        <v>71</v>
      </c>
      <c r="D672" s="47">
        <v>6.1480727999999998E-2</v>
      </c>
      <c r="E672" s="47">
        <v>0.18444218500000001</v>
      </c>
      <c r="F672" s="47">
        <v>250000</v>
      </c>
      <c r="G672" s="47">
        <v>1</v>
      </c>
      <c r="H672" s="47">
        <v>1</v>
      </c>
      <c r="I672" s="47">
        <v>3</v>
      </c>
      <c r="J672" s="47">
        <v>1</v>
      </c>
      <c r="K672" s="47">
        <v>300</v>
      </c>
      <c r="L672" s="46">
        <v>2</v>
      </c>
    </row>
    <row r="673" spans="1:12" x14ac:dyDescent="0.2">
      <c r="A673" s="45">
        <v>72</v>
      </c>
      <c r="B673" s="44">
        <v>22</v>
      </c>
      <c r="C673" s="44">
        <v>75</v>
      </c>
      <c r="D673" s="44">
        <v>6.1480727999999998E-2</v>
      </c>
      <c r="E673" s="44">
        <v>0.18444218500000001</v>
      </c>
      <c r="F673" s="44">
        <v>250000</v>
      </c>
      <c r="G673" s="44">
        <v>1</v>
      </c>
      <c r="H673" s="44">
        <v>1</v>
      </c>
      <c r="I673" s="44">
        <v>3</v>
      </c>
      <c r="J673" s="44">
        <v>1</v>
      </c>
      <c r="K673" s="44">
        <v>300</v>
      </c>
      <c r="L673" s="43">
        <v>2</v>
      </c>
    </row>
    <row r="674" spans="1:12" x14ac:dyDescent="0.2">
      <c r="A674" s="48">
        <v>73</v>
      </c>
      <c r="B674" s="47">
        <v>23</v>
      </c>
      <c r="C674" s="47">
        <v>77</v>
      </c>
      <c r="D674" s="47">
        <v>6.1480727999999998E-2</v>
      </c>
      <c r="E674" s="47">
        <v>0.18444218500000001</v>
      </c>
      <c r="F674" s="47">
        <v>250000</v>
      </c>
      <c r="G674" s="47">
        <v>1</v>
      </c>
      <c r="H674" s="47">
        <v>1</v>
      </c>
      <c r="I674" s="47">
        <v>3</v>
      </c>
      <c r="J674" s="47">
        <v>1</v>
      </c>
      <c r="K674" s="47">
        <v>300</v>
      </c>
      <c r="L674" s="46">
        <v>2</v>
      </c>
    </row>
    <row r="675" spans="1:12" x14ac:dyDescent="0.2">
      <c r="A675" s="45">
        <v>74</v>
      </c>
      <c r="B675" s="44">
        <v>24</v>
      </c>
      <c r="C675" s="44">
        <v>72</v>
      </c>
      <c r="D675" s="44">
        <v>6.1480727999999998E-2</v>
      </c>
      <c r="E675" s="44">
        <v>0.18444218500000001</v>
      </c>
      <c r="F675" s="44">
        <v>250000</v>
      </c>
      <c r="G675" s="44">
        <v>1</v>
      </c>
      <c r="H675" s="44">
        <v>1</v>
      </c>
      <c r="I675" s="44">
        <v>3</v>
      </c>
      <c r="J675" s="44">
        <v>1</v>
      </c>
      <c r="K675" s="44">
        <v>300</v>
      </c>
      <c r="L675" s="43">
        <v>2</v>
      </c>
    </row>
    <row r="676" spans="1:12" x14ac:dyDescent="0.2">
      <c r="A676" s="48">
        <v>75</v>
      </c>
      <c r="B676" s="47">
        <v>23</v>
      </c>
      <c r="C676" s="47">
        <v>63</v>
      </c>
      <c r="D676" s="47">
        <v>6.1480727999999998E-2</v>
      </c>
      <c r="E676" s="47">
        <v>0.18444218500000001</v>
      </c>
      <c r="F676" s="47">
        <v>250000</v>
      </c>
      <c r="G676" s="47">
        <v>1</v>
      </c>
      <c r="H676" s="47">
        <v>1</v>
      </c>
      <c r="I676" s="47">
        <v>3</v>
      </c>
      <c r="J676" s="47">
        <v>1</v>
      </c>
      <c r="K676" s="47">
        <v>300</v>
      </c>
      <c r="L676" s="46">
        <v>2</v>
      </c>
    </row>
    <row r="677" spans="1:12" x14ac:dyDescent="0.2">
      <c r="A677" s="45">
        <v>76</v>
      </c>
      <c r="B677" s="44">
        <v>25</v>
      </c>
      <c r="C677" s="44">
        <v>62</v>
      </c>
      <c r="D677" s="44">
        <v>6.1480727999999998E-2</v>
      </c>
      <c r="E677" s="44">
        <v>0.18444218500000001</v>
      </c>
      <c r="F677" s="44">
        <v>250000</v>
      </c>
      <c r="G677" s="44">
        <v>1</v>
      </c>
      <c r="H677" s="44">
        <v>1</v>
      </c>
      <c r="I677" s="44">
        <v>3</v>
      </c>
      <c r="J677" s="44">
        <v>1</v>
      </c>
      <c r="K677" s="44">
        <v>300</v>
      </c>
      <c r="L677" s="43">
        <v>2</v>
      </c>
    </row>
    <row r="678" spans="1:12" x14ac:dyDescent="0.2">
      <c r="A678" s="48">
        <v>77</v>
      </c>
      <c r="B678" s="47">
        <v>25</v>
      </c>
      <c r="C678" s="47">
        <v>61</v>
      </c>
      <c r="D678" s="47">
        <v>6.1480727999999998E-2</v>
      </c>
      <c r="E678" s="47">
        <v>0.18444218500000001</v>
      </c>
      <c r="F678" s="47">
        <v>250000</v>
      </c>
      <c r="G678" s="47">
        <v>1</v>
      </c>
      <c r="H678" s="47">
        <v>1</v>
      </c>
      <c r="I678" s="47">
        <v>3</v>
      </c>
      <c r="J678" s="47">
        <v>1</v>
      </c>
      <c r="K678" s="47">
        <v>300</v>
      </c>
      <c r="L678" s="46">
        <v>2</v>
      </c>
    </row>
    <row r="679" spans="1:12" x14ac:dyDescent="0.2">
      <c r="A679" s="45">
        <v>78</v>
      </c>
      <c r="B679" s="44">
        <v>23</v>
      </c>
      <c r="C679" s="44">
        <v>60</v>
      </c>
      <c r="D679" s="44">
        <v>6.1480727999999998E-2</v>
      </c>
      <c r="E679" s="44">
        <v>0.18444218500000001</v>
      </c>
      <c r="F679" s="44">
        <v>250000</v>
      </c>
      <c r="G679" s="44">
        <v>1</v>
      </c>
      <c r="H679" s="44">
        <v>1</v>
      </c>
      <c r="I679" s="44">
        <v>3</v>
      </c>
      <c r="J679" s="44">
        <v>1</v>
      </c>
      <c r="K679" s="44">
        <v>300</v>
      </c>
      <c r="L679" s="43">
        <v>2</v>
      </c>
    </row>
    <row r="680" spans="1:12" x14ac:dyDescent="0.2">
      <c r="A680" s="48">
        <v>79</v>
      </c>
      <c r="B680" s="47">
        <v>23</v>
      </c>
      <c r="C680" s="47">
        <v>58</v>
      </c>
      <c r="D680" s="47">
        <v>6.1480727999999998E-2</v>
      </c>
      <c r="E680" s="47">
        <v>0.18444218500000001</v>
      </c>
      <c r="F680" s="47">
        <v>250000</v>
      </c>
      <c r="G680" s="47">
        <v>1</v>
      </c>
      <c r="H680" s="47">
        <v>1</v>
      </c>
      <c r="I680" s="47">
        <v>3</v>
      </c>
      <c r="J680" s="47">
        <v>1</v>
      </c>
      <c r="K680" s="47">
        <v>300</v>
      </c>
      <c r="L680" s="46">
        <v>2</v>
      </c>
    </row>
    <row r="681" spans="1:12" x14ac:dyDescent="0.2">
      <c r="A681" s="45">
        <v>80</v>
      </c>
      <c r="B681" s="44">
        <v>23</v>
      </c>
      <c r="C681" s="44">
        <v>63</v>
      </c>
      <c r="D681" s="44">
        <v>6.1480727999999998E-2</v>
      </c>
      <c r="E681" s="44">
        <v>0.18444218500000001</v>
      </c>
      <c r="F681" s="44">
        <v>250000</v>
      </c>
      <c r="G681" s="44">
        <v>1</v>
      </c>
      <c r="H681" s="44">
        <v>1</v>
      </c>
      <c r="I681" s="44">
        <v>3</v>
      </c>
      <c r="J681" s="44">
        <v>1</v>
      </c>
      <c r="K681" s="44">
        <v>300</v>
      </c>
      <c r="L681" s="43">
        <v>2</v>
      </c>
    </row>
    <row r="682" spans="1:12" x14ac:dyDescent="0.2">
      <c r="A682" s="48">
        <v>81</v>
      </c>
      <c r="B682" s="47">
        <v>21</v>
      </c>
      <c r="C682" s="47">
        <v>68</v>
      </c>
      <c r="D682" s="47">
        <v>6.1480727999999998E-2</v>
      </c>
      <c r="E682" s="47">
        <v>0.18444218500000001</v>
      </c>
      <c r="F682" s="47">
        <v>250000</v>
      </c>
      <c r="G682" s="47">
        <v>1</v>
      </c>
      <c r="H682" s="47">
        <v>1</v>
      </c>
      <c r="I682" s="47">
        <v>3</v>
      </c>
      <c r="J682" s="47">
        <v>1</v>
      </c>
      <c r="K682" s="47">
        <v>300</v>
      </c>
      <c r="L682" s="46">
        <v>2</v>
      </c>
    </row>
    <row r="683" spans="1:12" x14ac:dyDescent="0.2">
      <c r="A683" s="45">
        <v>82</v>
      </c>
      <c r="B683" s="44">
        <v>19</v>
      </c>
      <c r="C683" s="44">
        <v>69</v>
      </c>
      <c r="D683" s="44">
        <v>6.1480727999999998E-2</v>
      </c>
      <c r="E683" s="44">
        <v>0.18444218500000001</v>
      </c>
      <c r="F683" s="44">
        <v>250000</v>
      </c>
      <c r="G683" s="44">
        <v>1</v>
      </c>
      <c r="H683" s="44">
        <v>1</v>
      </c>
      <c r="I683" s="44">
        <v>3</v>
      </c>
      <c r="J683" s="44">
        <v>1</v>
      </c>
      <c r="K683" s="44">
        <v>300</v>
      </c>
      <c r="L683" s="43">
        <v>2</v>
      </c>
    </row>
    <row r="684" spans="1:12" x14ac:dyDescent="0.2">
      <c r="A684" s="48">
        <v>83</v>
      </c>
      <c r="B684" s="47">
        <v>18</v>
      </c>
      <c r="C684" s="47">
        <v>69</v>
      </c>
      <c r="D684" s="47">
        <v>6.1480727999999998E-2</v>
      </c>
      <c r="E684" s="47">
        <v>0.18444218500000001</v>
      </c>
      <c r="F684" s="47">
        <v>250000</v>
      </c>
      <c r="G684" s="47">
        <v>1</v>
      </c>
      <c r="H684" s="47">
        <v>1</v>
      </c>
      <c r="I684" s="47">
        <v>3</v>
      </c>
      <c r="J684" s="47">
        <v>1</v>
      </c>
      <c r="K684" s="47">
        <v>300</v>
      </c>
      <c r="L684" s="46">
        <v>2</v>
      </c>
    </row>
    <row r="685" spans="1:12" x14ac:dyDescent="0.2">
      <c r="A685" s="45">
        <v>84</v>
      </c>
      <c r="B685" s="44">
        <v>20</v>
      </c>
      <c r="C685" s="44">
        <v>74</v>
      </c>
      <c r="D685" s="44">
        <v>6.1480727999999998E-2</v>
      </c>
      <c r="E685" s="44">
        <v>0.18444218500000001</v>
      </c>
      <c r="F685" s="44">
        <v>250000</v>
      </c>
      <c r="G685" s="44">
        <v>1</v>
      </c>
      <c r="H685" s="44">
        <v>1</v>
      </c>
      <c r="I685" s="44">
        <v>3</v>
      </c>
      <c r="J685" s="44">
        <v>1</v>
      </c>
      <c r="K685" s="44">
        <v>300</v>
      </c>
      <c r="L685" s="43">
        <v>2</v>
      </c>
    </row>
    <row r="686" spans="1:12" x14ac:dyDescent="0.2">
      <c r="A686" s="48">
        <v>85</v>
      </c>
      <c r="B686" s="47">
        <v>21</v>
      </c>
      <c r="C686" s="47">
        <v>81</v>
      </c>
      <c r="D686" s="47">
        <v>6.1480727999999998E-2</v>
      </c>
      <c r="E686" s="47">
        <v>0.18444218500000001</v>
      </c>
      <c r="F686" s="47">
        <v>250000</v>
      </c>
      <c r="G686" s="47">
        <v>1</v>
      </c>
      <c r="H686" s="47">
        <v>1</v>
      </c>
      <c r="I686" s="47">
        <v>3</v>
      </c>
      <c r="J686" s="47">
        <v>1</v>
      </c>
      <c r="K686" s="47">
        <v>300</v>
      </c>
      <c r="L686" s="46">
        <v>2</v>
      </c>
    </row>
    <row r="687" spans="1:12" x14ac:dyDescent="0.2">
      <c r="A687" s="45">
        <v>86</v>
      </c>
      <c r="B687" s="44">
        <v>21</v>
      </c>
      <c r="C687" s="44">
        <v>78</v>
      </c>
      <c r="D687" s="44">
        <v>6.1480727999999998E-2</v>
      </c>
      <c r="E687" s="44">
        <v>0.18444218500000001</v>
      </c>
      <c r="F687" s="44">
        <v>250000</v>
      </c>
      <c r="G687" s="44">
        <v>1</v>
      </c>
      <c r="H687" s="44">
        <v>1</v>
      </c>
      <c r="I687" s="44">
        <v>3</v>
      </c>
      <c r="J687" s="44">
        <v>1</v>
      </c>
      <c r="K687" s="44">
        <v>300</v>
      </c>
      <c r="L687" s="43">
        <v>2</v>
      </c>
    </row>
    <row r="688" spans="1:12" x14ac:dyDescent="0.2">
      <c r="A688" s="48">
        <v>87</v>
      </c>
      <c r="B688" s="47">
        <v>20</v>
      </c>
      <c r="C688" s="47">
        <v>72</v>
      </c>
      <c r="D688" s="47">
        <v>6.1480727999999998E-2</v>
      </c>
      <c r="E688" s="47">
        <v>0.18444218500000001</v>
      </c>
      <c r="F688" s="47">
        <v>250000</v>
      </c>
      <c r="G688" s="47">
        <v>1</v>
      </c>
      <c r="H688" s="47">
        <v>1</v>
      </c>
      <c r="I688" s="47">
        <v>3</v>
      </c>
      <c r="J688" s="47">
        <v>1</v>
      </c>
      <c r="K688" s="47">
        <v>300</v>
      </c>
      <c r="L688" s="46">
        <v>2</v>
      </c>
    </row>
    <row r="689" spans="1:12" x14ac:dyDescent="0.2">
      <c r="A689" s="45">
        <v>88</v>
      </c>
      <c r="B689" s="44">
        <v>20</v>
      </c>
      <c r="C689" s="44">
        <v>72</v>
      </c>
      <c r="D689" s="44">
        <v>6.1480727999999998E-2</v>
      </c>
      <c r="E689" s="44">
        <v>0.18444218500000001</v>
      </c>
      <c r="F689" s="44">
        <v>250000</v>
      </c>
      <c r="G689" s="44">
        <v>1</v>
      </c>
      <c r="H689" s="44">
        <v>1</v>
      </c>
      <c r="I689" s="44">
        <v>3</v>
      </c>
      <c r="J689" s="44">
        <v>1</v>
      </c>
      <c r="K689" s="44">
        <v>300</v>
      </c>
      <c r="L689" s="43">
        <v>2</v>
      </c>
    </row>
    <row r="690" spans="1:12" x14ac:dyDescent="0.2">
      <c r="A690" s="48">
        <v>89</v>
      </c>
      <c r="B690" s="47">
        <v>19</v>
      </c>
      <c r="C690" s="47">
        <v>71</v>
      </c>
      <c r="D690" s="47">
        <v>6.1480727999999998E-2</v>
      </c>
      <c r="E690" s="47">
        <v>0.18444218500000001</v>
      </c>
      <c r="F690" s="47">
        <v>250000</v>
      </c>
      <c r="G690" s="47">
        <v>1</v>
      </c>
      <c r="H690" s="47">
        <v>1</v>
      </c>
      <c r="I690" s="47">
        <v>3</v>
      </c>
      <c r="J690" s="47">
        <v>1</v>
      </c>
      <c r="K690" s="47">
        <v>300</v>
      </c>
      <c r="L690" s="46">
        <v>2</v>
      </c>
    </row>
    <row r="691" spans="1:12" x14ac:dyDescent="0.2">
      <c r="A691" s="45">
        <v>90</v>
      </c>
      <c r="B691" s="44">
        <v>19</v>
      </c>
      <c r="C691" s="44">
        <v>73</v>
      </c>
      <c r="D691" s="44">
        <v>6.1480727999999998E-2</v>
      </c>
      <c r="E691" s="44">
        <v>0.18444218500000001</v>
      </c>
      <c r="F691" s="44">
        <v>250000</v>
      </c>
      <c r="G691" s="44">
        <v>1</v>
      </c>
      <c r="H691" s="44">
        <v>1</v>
      </c>
      <c r="I691" s="44">
        <v>3</v>
      </c>
      <c r="J691" s="44">
        <v>1</v>
      </c>
      <c r="K691" s="44">
        <v>300</v>
      </c>
      <c r="L691" s="43">
        <v>2</v>
      </c>
    </row>
    <row r="692" spans="1:12" x14ac:dyDescent="0.2">
      <c r="A692" s="48">
        <v>91</v>
      </c>
      <c r="B692" s="47">
        <v>18</v>
      </c>
      <c r="C692" s="47">
        <v>83</v>
      </c>
      <c r="D692" s="47">
        <v>6.1480727999999998E-2</v>
      </c>
      <c r="E692" s="47">
        <v>0.18444218500000001</v>
      </c>
      <c r="F692" s="47">
        <v>250000</v>
      </c>
      <c r="G692" s="47">
        <v>1</v>
      </c>
      <c r="H692" s="47">
        <v>1</v>
      </c>
      <c r="I692" s="47">
        <v>3</v>
      </c>
      <c r="J692" s="47">
        <v>1</v>
      </c>
      <c r="K692" s="47">
        <v>300</v>
      </c>
      <c r="L692" s="46">
        <v>2</v>
      </c>
    </row>
    <row r="693" spans="1:12" x14ac:dyDescent="0.2">
      <c r="A693" s="45">
        <v>92</v>
      </c>
      <c r="B693" s="44">
        <v>18</v>
      </c>
      <c r="C693" s="44">
        <v>82</v>
      </c>
      <c r="D693" s="44">
        <v>6.1480727999999998E-2</v>
      </c>
      <c r="E693" s="44">
        <v>0.18444218500000001</v>
      </c>
      <c r="F693" s="44">
        <v>250000</v>
      </c>
      <c r="G693" s="44">
        <v>1</v>
      </c>
      <c r="H693" s="44">
        <v>1</v>
      </c>
      <c r="I693" s="44">
        <v>3</v>
      </c>
      <c r="J693" s="44">
        <v>1</v>
      </c>
      <c r="K693" s="44">
        <v>300</v>
      </c>
      <c r="L693" s="43">
        <v>2</v>
      </c>
    </row>
    <row r="694" spans="1:12" x14ac:dyDescent="0.2">
      <c r="A694" s="48">
        <v>93</v>
      </c>
      <c r="B694" s="47">
        <v>21</v>
      </c>
      <c r="C694" s="47">
        <v>75</v>
      </c>
      <c r="D694" s="47">
        <v>6.1480727999999998E-2</v>
      </c>
      <c r="E694" s="47">
        <v>0.18444218500000001</v>
      </c>
      <c r="F694" s="47">
        <v>250000</v>
      </c>
      <c r="G694" s="47">
        <v>1</v>
      </c>
      <c r="H694" s="47">
        <v>1</v>
      </c>
      <c r="I694" s="47">
        <v>3</v>
      </c>
      <c r="J694" s="47">
        <v>1</v>
      </c>
      <c r="K694" s="47">
        <v>300</v>
      </c>
      <c r="L694" s="46">
        <v>2</v>
      </c>
    </row>
    <row r="695" spans="1:12" x14ac:dyDescent="0.2">
      <c r="A695" s="45">
        <v>94</v>
      </c>
      <c r="B695" s="44">
        <v>20</v>
      </c>
      <c r="C695" s="44">
        <v>73</v>
      </c>
      <c r="D695" s="44">
        <v>6.1480727999999998E-2</v>
      </c>
      <c r="E695" s="44">
        <v>0.18444218500000001</v>
      </c>
      <c r="F695" s="44">
        <v>250000</v>
      </c>
      <c r="G695" s="44">
        <v>1</v>
      </c>
      <c r="H695" s="44">
        <v>1</v>
      </c>
      <c r="I695" s="44">
        <v>3</v>
      </c>
      <c r="J695" s="44">
        <v>1</v>
      </c>
      <c r="K695" s="44">
        <v>300</v>
      </c>
      <c r="L695" s="43">
        <v>2</v>
      </c>
    </row>
    <row r="696" spans="1:12" x14ac:dyDescent="0.2">
      <c r="A696" s="48">
        <v>95</v>
      </c>
      <c r="B696" s="47">
        <v>23</v>
      </c>
      <c r="C696" s="47">
        <v>79</v>
      </c>
      <c r="D696" s="47">
        <v>6.1480727999999998E-2</v>
      </c>
      <c r="E696" s="47">
        <v>0.18444218500000001</v>
      </c>
      <c r="F696" s="47">
        <v>250000</v>
      </c>
      <c r="G696" s="47">
        <v>1</v>
      </c>
      <c r="H696" s="47">
        <v>1</v>
      </c>
      <c r="I696" s="47">
        <v>3</v>
      </c>
      <c r="J696" s="47">
        <v>1</v>
      </c>
      <c r="K696" s="47">
        <v>300</v>
      </c>
      <c r="L696" s="46">
        <v>2</v>
      </c>
    </row>
    <row r="697" spans="1:12" x14ac:dyDescent="0.2">
      <c r="A697" s="45">
        <v>96</v>
      </c>
      <c r="B697" s="44">
        <v>23</v>
      </c>
      <c r="C697" s="44">
        <v>77</v>
      </c>
      <c r="D697" s="44">
        <v>6.1480727999999998E-2</v>
      </c>
      <c r="E697" s="44">
        <v>0.18444218500000001</v>
      </c>
      <c r="F697" s="44">
        <v>250000</v>
      </c>
      <c r="G697" s="44">
        <v>1</v>
      </c>
      <c r="H697" s="44">
        <v>1</v>
      </c>
      <c r="I697" s="44">
        <v>3</v>
      </c>
      <c r="J697" s="44">
        <v>1</v>
      </c>
      <c r="K697" s="44">
        <v>300</v>
      </c>
      <c r="L697" s="43">
        <v>2</v>
      </c>
    </row>
    <row r="698" spans="1:12" x14ac:dyDescent="0.2">
      <c r="A698" s="48">
        <v>97</v>
      </c>
      <c r="B698" s="47">
        <v>22</v>
      </c>
      <c r="C698" s="47">
        <v>71</v>
      </c>
      <c r="D698" s="47">
        <v>6.1480727999999998E-2</v>
      </c>
      <c r="E698" s="47">
        <v>0.18444218500000001</v>
      </c>
      <c r="F698" s="47">
        <v>250000</v>
      </c>
      <c r="G698" s="47">
        <v>1</v>
      </c>
      <c r="H698" s="47">
        <v>1</v>
      </c>
      <c r="I698" s="47">
        <v>3</v>
      </c>
      <c r="J698" s="47">
        <v>1</v>
      </c>
      <c r="K698" s="47">
        <v>300</v>
      </c>
      <c r="L698" s="46">
        <v>2</v>
      </c>
    </row>
    <row r="699" spans="1:12" x14ac:dyDescent="0.2">
      <c r="A699" s="45">
        <v>98</v>
      </c>
      <c r="B699" s="44">
        <v>23</v>
      </c>
      <c r="C699" s="44">
        <v>74</v>
      </c>
      <c r="D699" s="44">
        <v>6.1480727999999998E-2</v>
      </c>
      <c r="E699" s="44">
        <v>0.18444218500000001</v>
      </c>
      <c r="F699" s="44">
        <v>250000</v>
      </c>
      <c r="G699" s="44">
        <v>1</v>
      </c>
      <c r="H699" s="44">
        <v>1</v>
      </c>
      <c r="I699" s="44">
        <v>3</v>
      </c>
      <c r="J699" s="44">
        <v>1</v>
      </c>
      <c r="K699" s="44">
        <v>300</v>
      </c>
      <c r="L699" s="43">
        <v>2</v>
      </c>
    </row>
    <row r="700" spans="1:12" x14ac:dyDescent="0.2">
      <c r="A700" s="48">
        <v>99</v>
      </c>
      <c r="B700" s="47">
        <v>24</v>
      </c>
      <c r="C700" s="47">
        <v>73</v>
      </c>
      <c r="D700" s="47">
        <v>6.1480727999999998E-2</v>
      </c>
      <c r="E700" s="47">
        <v>0.18444218500000001</v>
      </c>
      <c r="F700" s="47">
        <v>250000</v>
      </c>
      <c r="G700" s="47">
        <v>1</v>
      </c>
      <c r="H700" s="47">
        <v>1</v>
      </c>
      <c r="I700" s="47">
        <v>3</v>
      </c>
      <c r="J700" s="47">
        <v>1</v>
      </c>
      <c r="K700" s="47">
        <v>300</v>
      </c>
      <c r="L700" s="46">
        <v>2</v>
      </c>
    </row>
    <row r="701" spans="1:12" x14ac:dyDescent="0.2">
      <c r="A701" s="45">
        <v>100</v>
      </c>
      <c r="B701" s="44">
        <v>24</v>
      </c>
      <c r="C701" s="44">
        <v>76</v>
      </c>
      <c r="D701" s="44">
        <v>6.1480727999999998E-2</v>
      </c>
      <c r="E701" s="44">
        <v>0.18444218500000001</v>
      </c>
      <c r="F701" s="44">
        <v>250000</v>
      </c>
      <c r="G701" s="44">
        <v>1</v>
      </c>
      <c r="H701" s="44">
        <v>1</v>
      </c>
      <c r="I701" s="44">
        <v>3</v>
      </c>
      <c r="J701" s="44">
        <v>1</v>
      </c>
      <c r="K701" s="44">
        <v>300</v>
      </c>
      <c r="L701" s="43">
        <v>2</v>
      </c>
    </row>
    <row r="702" spans="1:12" x14ac:dyDescent="0.2">
      <c r="A702" s="48">
        <v>101</v>
      </c>
      <c r="B702" s="47">
        <v>25</v>
      </c>
      <c r="C702" s="47">
        <v>83</v>
      </c>
      <c r="D702" s="47">
        <v>6.1480727999999998E-2</v>
      </c>
      <c r="E702" s="47">
        <v>0.18444218500000001</v>
      </c>
      <c r="F702" s="47">
        <v>250000</v>
      </c>
      <c r="G702" s="47">
        <v>1</v>
      </c>
      <c r="H702" s="47">
        <v>1</v>
      </c>
      <c r="I702" s="47">
        <v>3</v>
      </c>
      <c r="J702" s="47">
        <v>1</v>
      </c>
      <c r="K702" s="47">
        <v>300</v>
      </c>
      <c r="L702" s="46">
        <v>2</v>
      </c>
    </row>
    <row r="703" spans="1:12" x14ac:dyDescent="0.2">
      <c r="A703" s="45">
        <v>102</v>
      </c>
      <c r="B703" s="44">
        <v>24</v>
      </c>
      <c r="C703" s="44">
        <v>84</v>
      </c>
      <c r="D703" s="44">
        <v>6.1480727999999998E-2</v>
      </c>
      <c r="E703" s="44">
        <v>0.18444218500000001</v>
      </c>
      <c r="F703" s="44">
        <v>250000</v>
      </c>
      <c r="G703" s="44">
        <v>1</v>
      </c>
      <c r="H703" s="44">
        <v>1</v>
      </c>
      <c r="I703" s="44">
        <v>3</v>
      </c>
      <c r="J703" s="44">
        <v>1</v>
      </c>
      <c r="K703" s="44">
        <v>300</v>
      </c>
      <c r="L703" s="43">
        <v>2</v>
      </c>
    </row>
    <row r="704" spans="1:12" x14ac:dyDescent="0.2">
      <c r="A704" s="48">
        <v>103</v>
      </c>
      <c r="B704" s="47">
        <v>25</v>
      </c>
      <c r="C704" s="47">
        <v>81</v>
      </c>
      <c r="D704" s="47">
        <v>6.1480727999999998E-2</v>
      </c>
      <c r="E704" s="47">
        <v>0.18444218500000001</v>
      </c>
      <c r="F704" s="47">
        <v>250000</v>
      </c>
      <c r="G704" s="47">
        <v>1</v>
      </c>
      <c r="H704" s="47">
        <v>1</v>
      </c>
      <c r="I704" s="47">
        <v>3</v>
      </c>
      <c r="J704" s="47">
        <v>1</v>
      </c>
      <c r="K704" s="47">
        <v>300</v>
      </c>
      <c r="L704" s="46">
        <v>2</v>
      </c>
    </row>
    <row r="705" spans="1:12" x14ac:dyDescent="0.2">
      <c r="A705" s="45">
        <v>104</v>
      </c>
      <c r="B705" s="44">
        <v>26</v>
      </c>
      <c r="C705" s="44">
        <v>80</v>
      </c>
      <c r="D705" s="44">
        <v>6.1480727999999998E-2</v>
      </c>
      <c r="E705" s="44">
        <v>0.18444218500000001</v>
      </c>
      <c r="F705" s="44">
        <v>250000</v>
      </c>
      <c r="G705" s="44">
        <v>1</v>
      </c>
      <c r="H705" s="44">
        <v>1</v>
      </c>
      <c r="I705" s="44">
        <v>3</v>
      </c>
      <c r="J705" s="44">
        <v>1</v>
      </c>
      <c r="K705" s="44">
        <v>300</v>
      </c>
      <c r="L705" s="43">
        <v>2</v>
      </c>
    </row>
    <row r="706" spans="1:12" x14ac:dyDescent="0.2">
      <c r="A706" s="48">
        <v>105</v>
      </c>
      <c r="B706" s="47">
        <v>25</v>
      </c>
      <c r="C706" s="47">
        <v>79</v>
      </c>
      <c r="D706" s="47">
        <v>6.1480727999999998E-2</v>
      </c>
      <c r="E706" s="47">
        <v>0.18444218500000001</v>
      </c>
      <c r="F706" s="47">
        <v>250000</v>
      </c>
      <c r="G706" s="47">
        <v>1</v>
      </c>
      <c r="H706" s="47">
        <v>1</v>
      </c>
      <c r="I706" s="47">
        <v>3</v>
      </c>
      <c r="J706" s="47">
        <v>1</v>
      </c>
      <c r="K706" s="47">
        <v>300</v>
      </c>
      <c r="L706" s="46">
        <v>2</v>
      </c>
    </row>
    <row r="707" spans="1:12" x14ac:dyDescent="0.2">
      <c r="A707" s="45">
        <v>106</v>
      </c>
      <c r="B707" s="44">
        <v>22</v>
      </c>
      <c r="C707" s="44">
        <v>77</v>
      </c>
      <c r="D707" s="44">
        <v>6.1480727999999998E-2</v>
      </c>
      <c r="E707" s="44">
        <v>0.18444218500000001</v>
      </c>
      <c r="F707" s="44">
        <v>250000</v>
      </c>
      <c r="G707" s="44">
        <v>1</v>
      </c>
      <c r="H707" s="44">
        <v>1</v>
      </c>
      <c r="I707" s="44">
        <v>3</v>
      </c>
      <c r="J707" s="44">
        <v>1</v>
      </c>
      <c r="K707" s="44">
        <v>300</v>
      </c>
      <c r="L707" s="43">
        <v>2</v>
      </c>
    </row>
    <row r="708" spans="1:12" x14ac:dyDescent="0.2">
      <c r="A708" s="48">
        <v>107</v>
      </c>
      <c r="B708" s="47">
        <v>22</v>
      </c>
      <c r="C708" s="47">
        <v>82</v>
      </c>
      <c r="D708" s="47">
        <v>6.1480727999999998E-2</v>
      </c>
      <c r="E708" s="47">
        <v>0.18444218500000001</v>
      </c>
      <c r="F708" s="47">
        <v>250000</v>
      </c>
      <c r="G708" s="47">
        <v>1</v>
      </c>
      <c r="H708" s="47">
        <v>1</v>
      </c>
      <c r="I708" s="47">
        <v>3</v>
      </c>
      <c r="J708" s="47">
        <v>1</v>
      </c>
      <c r="K708" s="47">
        <v>300</v>
      </c>
      <c r="L708" s="46">
        <v>2</v>
      </c>
    </row>
    <row r="709" spans="1:12" x14ac:dyDescent="0.2">
      <c r="A709" s="45">
        <v>108</v>
      </c>
      <c r="B709" s="44">
        <v>21</v>
      </c>
      <c r="C709" s="44">
        <v>77</v>
      </c>
      <c r="D709" s="44">
        <v>6.1480727999999998E-2</v>
      </c>
      <c r="E709" s="44">
        <v>0.18444218500000001</v>
      </c>
      <c r="F709" s="44">
        <v>250000</v>
      </c>
      <c r="G709" s="44">
        <v>1</v>
      </c>
      <c r="H709" s="44">
        <v>1</v>
      </c>
      <c r="I709" s="44">
        <v>3</v>
      </c>
      <c r="J709" s="44">
        <v>1</v>
      </c>
      <c r="K709" s="44">
        <v>300</v>
      </c>
      <c r="L709" s="43">
        <v>2</v>
      </c>
    </row>
    <row r="710" spans="1:12" x14ac:dyDescent="0.2">
      <c r="A710" s="48">
        <v>109</v>
      </c>
      <c r="B710" s="47">
        <v>24</v>
      </c>
      <c r="C710" s="47">
        <v>79</v>
      </c>
      <c r="D710" s="47">
        <v>6.1480727999999998E-2</v>
      </c>
      <c r="E710" s="47">
        <v>0.18444218500000001</v>
      </c>
      <c r="F710" s="47">
        <v>250000</v>
      </c>
      <c r="G710" s="47">
        <v>1</v>
      </c>
      <c r="H710" s="47">
        <v>1</v>
      </c>
      <c r="I710" s="47">
        <v>3</v>
      </c>
      <c r="J710" s="47">
        <v>1</v>
      </c>
      <c r="K710" s="47">
        <v>300</v>
      </c>
      <c r="L710" s="46">
        <v>2</v>
      </c>
    </row>
    <row r="711" spans="1:12" x14ac:dyDescent="0.2">
      <c r="A711" s="45">
        <v>110</v>
      </c>
      <c r="B711" s="44">
        <v>25</v>
      </c>
      <c r="C711" s="44">
        <v>77</v>
      </c>
      <c r="D711" s="44">
        <v>6.1480727999999998E-2</v>
      </c>
      <c r="E711" s="44">
        <v>0.18444218500000001</v>
      </c>
      <c r="F711" s="44">
        <v>250000</v>
      </c>
      <c r="G711" s="44">
        <v>1</v>
      </c>
      <c r="H711" s="44">
        <v>1</v>
      </c>
      <c r="I711" s="44">
        <v>3</v>
      </c>
      <c r="J711" s="44">
        <v>1</v>
      </c>
      <c r="K711" s="44">
        <v>300</v>
      </c>
      <c r="L711" s="43">
        <v>2</v>
      </c>
    </row>
    <row r="712" spans="1:12" x14ac:dyDescent="0.2">
      <c r="A712" s="48">
        <v>111</v>
      </c>
      <c r="B712" s="47">
        <v>24</v>
      </c>
      <c r="C712" s="47">
        <v>75</v>
      </c>
      <c r="D712" s="47">
        <v>6.1480727999999998E-2</v>
      </c>
      <c r="E712" s="47">
        <v>0.18444218500000001</v>
      </c>
      <c r="F712" s="47">
        <v>250000</v>
      </c>
      <c r="G712" s="47">
        <v>1</v>
      </c>
      <c r="H712" s="47">
        <v>1</v>
      </c>
      <c r="I712" s="47">
        <v>3</v>
      </c>
      <c r="J712" s="47">
        <v>1</v>
      </c>
      <c r="K712" s="47">
        <v>300</v>
      </c>
      <c r="L712" s="46">
        <v>2</v>
      </c>
    </row>
    <row r="713" spans="1:12" x14ac:dyDescent="0.2">
      <c r="A713" s="45">
        <v>112</v>
      </c>
      <c r="B713" s="44">
        <v>23</v>
      </c>
      <c r="C713" s="44">
        <v>79</v>
      </c>
      <c r="D713" s="44">
        <v>6.1480727999999998E-2</v>
      </c>
      <c r="E713" s="44">
        <v>0.18444218500000001</v>
      </c>
      <c r="F713" s="44">
        <v>250000</v>
      </c>
      <c r="G713" s="44">
        <v>1</v>
      </c>
      <c r="H713" s="44">
        <v>1</v>
      </c>
      <c r="I713" s="44">
        <v>3</v>
      </c>
      <c r="J713" s="44">
        <v>1</v>
      </c>
      <c r="K713" s="44">
        <v>300</v>
      </c>
      <c r="L713" s="43">
        <v>2</v>
      </c>
    </row>
    <row r="714" spans="1:12" x14ac:dyDescent="0.2">
      <c r="A714" s="48">
        <v>113</v>
      </c>
      <c r="B714" s="47">
        <v>23</v>
      </c>
      <c r="C714" s="47">
        <v>77</v>
      </c>
      <c r="D714" s="47">
        <v>6.1480727999999998E-2</v>
      </c>
      <c r="E714" s="47">
        <v>0.18444218500000001</v>
      </c>
      <c r="F714" s="47">
        <v>250000</v>
      </c>
      <c r="G714" s="47">
        <v>1</v>
      </c>
      <c r="H714" s="47">
        <v>1</v>
      </c>
      <c r="I714" s="47">
        <v>3</v>
      </c>
      <c r="J714" s="47">
        <v>1</v>
      </c>
      <c r="K714" s="47">
        <v>300</v>
      </c>
      <c r="L714" s="46">
        <v>2</v>
      </c>
    </row>
    <row r="715" spans="1:12" x14ac:dyDescent="0.2">
      <c r="A715" s="45">
        <v>114</v>
      </c>
      <c r="B715" s="44">
        <v>27</v>
      </c>
      <c r="C715" s="44">
        <v>76</v>
      </c>
      <c r="D715" s="44">
        <v>6.1480727999999998E-2</v>
      </c>
      <c r="E715" s="44">
        <v>0.18444218500000001</v>
      </c>
      <c r="F715" s="44">
        <v>250000</v>
      </c>
      <c r="G715" s="44">
        <v>1</v>
      </c>
      <c r="H715" s="44">
        <v>1</v>
      </c>
      <c r="I715" s="44">
        <v>3</v>
      </c>
      <c r="J715" s="44">
        <v>1</v>
      </c>
      <c r="K715" s="44">
        <v>300</v>
      </c>
      <c r="L715" s="43">
        <v>2</v>
      </c>
    </row>
    <row r="716" spans="1:12" x14ac:dyDescent="0.2">
      <c r="A716" s="48">
        <v>115</v>
      </c>
      <c r="B716" s="47">
        <v>30</v>
      </c>
      <c r="C716" s="47">
        <v>80</v>
      </c>
      <c r="D716" s="47">
        <v>6.1480727999999998E-2</v>
      </c>
      <c r="E716" s="47">
        <v>0.18444218500000001</v>
      </c>
      <c r="F716" s="47">
        <v>250000</v>
      </c>
      <c r="G716" s="47">
        <v>1</v>
      </c>
      <c r="H716" s="47">
        <v>1</v>
      </c>
      <c r="I716" s="47">
        <v>3</v>
      </c>
      <c r="J716" s="47">
        <v>1</v>
      </c>
      <c r="K716" s="47">
        <v>300</v>
      </c>
      <c r="L716" s="46">
        <v>2</v>
      </c>
    </row>
    <row r="717" spans="1:12" x14ac:dyDescent="0.2">
      <c r="A717" s="45">
        <v>116</v>
      </c>
      <c r="B717" s="44">
        <v>32</v>
      </c>
      <c r="C717" s="44">
        <v>79</v>
      </c>
      <c r="D717" s="44">
        <v>6.1480727999999998E-2</v>
      </c>
      <c r="E717" s="44">
        <v>0.18444218500000001</v>
      </c>
      <c r="F717" s="44">
        <v>250000</v>
      </c>
      <c r="G717" s="44">
        <v>1</v>
      </c>
      <c r="H717" s="44">
        <v>1</v>
      </c>
      <c r="I717" s="44">
        <v>3</v>
      </c>
      <c r="J717" s="44">
        <v>1</v>
      </c>
      <c r="K717" s="44">
        <v>300</v>
      </c>
      <c r="L717" s="43">
        <v>2</v>
      </c>
    </row>
    <row r="718" spans="1:12" x14ac:dyDescent="0.2">
      <c r="A718" s="48">
        <v>117</v>
      </c>
      <c r="B718" s="47">
        <v>31</v>
      </c>
      <c r="C718" s="47">
        <v>76</v>
      </c>
      <c r="D718" s="47">
        <v>6.1480727999999998E-2</v>
      </c>
      <c r="E718" s="47">
        <v>0.18444218500000001</v>
      </c>
      <c r="F718" s="47">
        <v>250000</v>
      </c>
      <c r="G718" s="47">
        <v>1</v>
      </c>
      <c r="H718" s="47">
        <v>1</v>
      </c>
      <c r="I718" s="47">
        <v>3</v>
      </c>
      <c r="J718" s="47">
        <v>1</v>
      </c>
      <c r="K718" s="47">
        <v>300</v>
      </c>
      <c r="L718" s="46">
        <v>2</v>
      </c>
    </row>
    <row r="719" spans="1:12" x14ac:dyDescent="0.2">
      <c r="A719" s="45">
        <v>118</v>
      </c>
      <c r="B719" s="44">
        <v>31</v>
      </c>
      <c r="C719" s="44">
        <v>77</v>
      </c>
      <c r="D719" s="44">
        <v>6.1480727999999998E-2</v>
      </c>
      <c r="E719" s="44">
        <v>0.18444218500000001</v>
      </c>
      <c r="F719" s="44">
        <v>250000</v>
      </c>
      <c r="G719" s="44">
        <v>1</v>
      </c>
      <c r="H719" s="44">
        <v>1</v>
      </c>
      <c r="I719" s="44">
        <v>3</v>
      </c>
      <c r="J719" s="44">
        <v>1</v>
      </c>
      <c r="K719" s="44">
        <v>300</v>
      </c>
      <c r="L719" s="43">
        <v>2</v>
      </c>
    </row>
    <row r="720" spans="1:12" x14ac:dyDescent="0.2">
      <c r="A720" s="48">
        <v>119</v>
      </c>
      <c r="B720" s="47">
        <v>28</v>
      </c>
      <c r="C720" s="47">
        <v>78</v>
      </c>
      <c r="D720" s="47">
        <v>6.1480727999999998E-2</v>
      </c>
      <c r="E720" s="47">
        <v>0.18444218500000001</v>
      </c>
      <c r="F720" s="47">
        <v>250000</v>
      </c>
      <c r="G720" s="47">
        <v>1</v>
      </c>
      <c r="H720" s="47">
        <v>1</v>
      </c>
      <c r="I720" s="47">
        <v>3</v>
      </c>
      <c r="J720" s="47">
        <v>1</v>
      </c>
      <c r="K720" s="47">
        <v>300</v>
      </c>
      <c r="L720" s="46">
        <v>2</v>
      </c>
    </row>
    <row r="721" spans="1:12" x14ac:dyDescent="0.2">
      <c r="A721" s="45">
        <v>120</v>
      </c>
      <c r="B721" s="44">
        <v>26</v>
      </c>
      <c r="C721" s="44">
        <v>79</v>
      </c>
      <c r="D721" s="44">
        <v>6.1480727999999998E-2</v>
      </c>
      <c r="E721" s="44">
        <v>0.18444218500000001</v>
      </c>
      <c r="F721" s="44">
        <v>250000</v>
      </c>
      <c r="G721" s="44">
        <v>1</v>
      </c>
      <c r="H721" s="44">
        <v>1</v>
      </c>
      <c r="I721" s="44">
        <v>3</v>
      </c>
      <c r="J721" s="44">
        <v>1</v>
      </c>
      <c r="K721" s="44">
        <v>300</v>
      </c>
      <c r="L721" s="43">
        <v>2</v>
      </c>
    </row>
    <row r="722" spans="1:12" x14ac:dyDescent="0.2">
      <c r="A722" s="48">
        <v>121</v>
      </c>
      <c r="B722" s="47">
        <v>27</v>
      </c>
      <c r="C722" s="47">
        <v>79</v>
      </c>
      <c r="D722" s="47">
        <v>6.1480727999999998E-2</v>
      </c>
      <c r="E722" s="47">
        <v>0.18444218500000001</v>
      </c>
      <c r="F722" s="47">
        <v>250000</v>
      </c>
      <c r="G722" s="47">
        <v>1</v>
      </c>
      <c r="H722" s="47">
        <v>1</v>
      </c>
      <c r="I722" s="47">
        <v>3</v>
      </c>
      <c r="J722" s="47">
        <v>1</v>
      </c>
      <c r="K722" s="47">
        <v>300</v>
      </c>
      <c r="L722" s="46">
        <v>2</v>
      </c>
    </row>
    <row r="723" spans="1:12" x14ac:dyDescent="0.2">
      <c r="A723" s="45">
        <v>122</v>
      </c>
      <c r="B723" s="44">
        <v>27</v>
      </c>
      <c r="C723" s="44">
        <v>78</v>
      </c>
      <c r="D723" s="44">
        <v>6.1480727999999998E-2</v>
      </c>
      <c r="E723" s="44">
        <v>0.18444218500000001</v>
      </c>
      <c r="F723" s="44">
        <v>250000</v>
      </c>
      <c r="G723" s="44">
        <v>1</v>
      </c>
      <c r="H723" s="44">
        <v>1</v>
      </c>
      <c r="I723" s="44">
        <v>3</v>
      </c>
      <c r="J723" s="44">
        <v>1</v>
      </c>
      <c r="K723" s="44">
        <v>300</v>
      </c>
      <c r="L723" s="43">
        <v>2</v>
      </c>
    </row>
    <row r="724" spans="1:12" x14ac:dyDescent="0.2">
      <c r="A724" s="48">
        <v>123</v>
      </c>
      <c r="B724" s="47">
        <v>28</v>
      </c>
      <c r="C724" s="47">
        <v>73</v>
      </c>
      <c r="D724" s="47">
        <v>6.1480727999999998E-2</v>
      </c>
      <c r="E724" s="47">
        <v>0.18444218500000001</v>
      </c>
      <c r="F724" s="47">
        <v>250000</v>
      </c>
      <c r="G724" s="47">
        <v>1</v>
      </c>
      <c r="H724" s="47">
        <v>1</v>
      </c>
      <c r="I724" s="47">
        <v>3</v>
      </c>
      <c r="J724" s="47">
        <v>1</v>
      </c>
      <c r="K724" s="47">
        <v>300</v>
      </c>
      <c r="L724" s="46">
        <v>2</v>
      </c>
    </row>
    <row r="725" spans="1:12" x14ac:dyDescent="0.2">
      <c r="A725" s="45">
        <v>124</v>
      </c>
      <c r="B725" s="44">
        <v>30</v>
      </c>
      <c r="C725" s="44">
        <v>74</v>
      </c>
      <c r="D725" s="44">
        <v>6.1480727999999998E-2</v>
      </c>
      <c r="E725" s="44">
        <v>0.18444218500000001</v>
      </c>
      <c r="F725" s="44">
        <v>250000</v>
      </c>
      <c r="G725" s="44">
        <v>1</v>
      </c>
      <c r="H725" s="44">
        <v>1</v>
      </c>
      <c r="I725" s="44">
        <v>3</v>
      </c>
      <c r="J725" s="44">
        <v>1</v>
      </c>
      <c r="K725" s="44">
        <v>300</v>
      </c>
      <c r="L725" s="43">
        <v>2</v>
      </c>
    </row>
    <row r="726" spans="1:12" x14ac:dyDescent="0.2">
      <c r="A726" s="48">
        <v>125</v>
      </c>
      <c r="B726" s="47">
        <v>30</v>
      </c>
      <c r="C726" s="47">
        <v>68</v>
      </c>
      <c r="D726" s="47">
        <v>6.1480727999999998E-2</v>
      </c>
      <c r="E726" s="47">
        <v>0.18444218500000001</v>
      </c>
      <c r="F726" s="47">
        <v>250000</v>
      </c>
      <c r="G726" s="47">
        <v>1</v>
      </c>
      <c r="H726" s="47">
        <v>1</v>
      </c>
      <c r="I726" s="47">
        <v>3</v>
      </c>
      <c r="J726" s="47">
        <v>1</v>
      </c>
      <c r="K726" s="47">
        <v>300</v>
      </c>
      <c r="L726" s="46">
        <v>2</v>
      </c>
    </row>
    <row r="727" spans="1:12" x14ac:dyDescent="0.2">
      <c r="A727" s="45">
        <v>126</v>
      </c>
      <c r="B727" s="44">
        <v>29</v>
      </c>
      <c r="C727" s="44">
        <v>70</v>
      </c>
      <c r="D727" s="44">
        <v>6.1480727999999998E-2</v>
      </c>
      <c r="E727" s="44">
        <v>0.18444218500000001</v>
      </c>
      <c r="F727" s="44">
        <v>250000</v>
      </c>
      <c r="G727" s="44">
        <v>1</v>
      </c>
      <c r="H727" s="44">
        <v>1</v>
      </c>
      <c r="I727" s="44">
        <v>3</v>
      </c>
      <c r="J727" s="44">
        <v>1</v>
      </c>
      <c r="K727" s="44">
        <v>300</v>
      </c>
      <c r="L727" s="43">
        <v>2</v>
      </c>
    </row>
    <row r="728" spans="1:12" x14ac:dyDescent="0.2">
      <c r="A728" s="48">
        <v>127</v>
      </c>
      <c r="B728" s="47">
        <v>28</v>
      </c>
      <c r="C728" s="47">
        <v>73</v>
      </c>
      <c r="D728" s="47">
        <v>6.1480727999999998E-2</v>
      </c>
      <c r="E728" s="47">
        <v>0.18444218500000001</v>
      </c>
      <c r="F728" s="47">
        <v>250000</v>
      </c>
      <c r="G728" s="47">
        <v>1</v>
      </c>
      <c r="H728" s="47">
        <v>1</v>
      </c>
      <c r="I728" s="47">
        <v>3</v>
      </c>
      <c r="J728" s="47">
        <v>1</v>
      </c>
      <c r="K728" s="47">
        <v>300</v>
      </c>
      <c r="L728" s="46">
        <v>2</v>
      </c>
    </row>
    <row r="729" spans="1:12" x14ac:dyDescent="0.2">
      <c r="A729" s="45">
        <v>128</v>
      </c>
      <c r="B729" s="44">
        <v>26</v>
      </c>
      <c r="C729" s="44">
        <v>79</v>
      </c>
      <c r="D729" s="44">
        <v>6.1480727999999998E-2</v>
      </c>
      <c r="E729" s="44">
        <v>0.18444218500000001</v>
      </c>
      <c r="F729" s="44">
        <v>250000</v>
      </c>
      <c r="G729" s="44">
        <v>1</v>
      </c>
      <c r="H729" s="44">
        <v>1</v>
      </c>
      <c r="I729" s="44">
        <v>3</v>
      </c>
      <c r="J729" s="44">
        <v>1</v>
      </c>
      <c r="K729" s="44">
        <v>300</v>
      </c>
      <c r="L729" s="43">
        <v>2</v>
      </c>
    </row>
    <row r="730" spans="1:12" x14ac:dyDescent="0.2">
      <c r="A730" s="48">
        <v>129</v>
      </c>
      <c r="B730" s="47">
        <v>29</v>
      </c>
      <c r="C730" s="47">
        <v>78</v>
      </c>
      <c r="D730" s="47">
        <v>6.1480727999999998E-2</v>
      </c>
      <c r="E730" s="47">
        <v>0.18444218500000001</v>
      </c>
      <c r="F730" s="47">
        <v>250000</v>
      </c>
      <c r="G730" s="47">
        <v>1</v>
      </c>
      <c r="H730" s="47">
        <v>1</v>
      </c>
      <c r="I730" s="47">
        <v>3</v>
      </c>
      <c r="J730" s="47">
        <v>1</v>
      </c>
      <c r="K730" s="47">
        <v>300</v>
      </c>
      <c r="L730" s="46">
        <v>2</v>
      </c>
    </row>
    <row r="731" spans="1:12" x14ac:dyDescent="0.2">
      <c r="A731" s="45">
        <v>130</v>
      </c>
      <c r="B731" s="44">
        <v>29</v>
      </c>
      <c r="C731" s="44">
        <v>78</v>
      </c>
      <c r="D731" s="44">
        <v>6.1480727999999998E-2</v>
      </c>
      <c r="E731" s="44">
        <v>0.18444218500000001</v>
      </c>
      <c r="F731" s="44">
        <v>250000</v>
      </c>
      <c r="G731" s="44">
        <v>1</v>
      </c>
      <c r="H731" s="44">
        <v>1</v>
      </c>
      <c r="I731" s="44">
        <v>3</v>
      </c>
      <c r="J731" s="44">
        <v>1</v>
      </c>
      <c r="K731" s="44">
        <v>300</v>
      </c>
      <c r="L731" s="43">
        <v>2</v>
      </c>
    </row>
    <row r="732" spans="1:12" x14ac:dyDescent="0.2">
      <c r="A732" s="48">
        <v>131</v>
      </c>
      <c r="B732" s="47">
        <v>31</v>
      </c>
      <c r="C732" s="47">
        <v>85</v>
      </c>
      <c r="D732" s="47">
        <v>6.1480727999999998E-2</v>
      </c>
      <c r="E732" s="47">
        <v>0.18444218500000001</v>
      </c>
      <c r="F732" s="47">
        <v>250000</v>
      </c>
      <c r="G732" s="47">
        <v>1</v>
      </c>
      <c r="H732" s="47">
        <v>1</v>
      </c>
      <c r="I732" s="47">
        <v>3</v>
      </c>
      <c r="J732" s="47">
        <v>1</v>
      </c>
      <c r="K732" s="47">
        <v>300</v>
      </c>
      <c r="L732" s="46">
        <v>2</v>
      </c>
    </row>
    <row r="733" spans="1:12" x14ac:dyDescent="0.2">
      <c r="A733" s="45">
        <v>132</v>
      </c>
      <c r="B733" s="44">
        <v>31</v>
      </c>
      <c r="C733" s="44">
        <v>76</v>
      </c>
      <c r="D733" s="44">
        <v>6.1480727999999998E-2</v>
      </c>
      <c r="E733" s="44">
        <v>0.18444218500000001</v>
      </c>
      <c r="F733" s="44">
        <v>250000</v>
      </c>
      <c r="G733" s="44">
        <v>1</v>
      </c>
      <c r="H733" s="44">
        <v>1</v>
      </c>
      <c r="I733" s="44">
        <v>3</v>
      </c>
      <c r="J733" s="44">
        <v>1</v>
      </c>
      <c r="K733" s="44">
        <v>300</v>
      </c>
      <c r="L733" s="43">
        <v>2</v>
      </c>
    </row>
    <row r="734" spans="1:12" x14ac:dyDescent="0.2">
      <c r="A734" s="48">
        <v>133</v>
      </c>
      <c r="B734" s="47">
        <v>31</v>
      </c>
      <c r="C734" s="47">
        <v>77</v>
      </c>
      <c r="D734" s="47">
        <v>6.1480727999999998E-2</v>
      </c>
      <c r="E734" s="47">
        <v>0.18444218500000001</v>
      </c>
      <c r="F734" s="47">
        <v>250000</v>
      </c>
      <c r="G734" s="47">
        <v>1</v>
      </c>
      <c r="H734" s="47">
        <v>1</v>
      </c>
      <c r="I734" s="47">
        <v>3</v>
      </c>
      <c r="J734" s="47">
        <v>1</v>
      </c>
      <c r="K734" s="47">
        <v>300</v>
      </c>
      <c r="L734" s="46">
        <v>2</v>
      </c>
    </row>
    <row r="735" spans="1:12" x14ac:dyDescent="0.2">
      <c r="A735" s="45">
        <v>134</v>
      </c>
      <c r="B735" s="44">
        <v>33</v>
      </c>
      <c r="C735" s="44">
        <v>77</v>
      </c>
      <c r="D735" s="44">
        <v>6.1480727999999998E-2</v>
      </c>
      <c r="E735" s="44">
        <v>0.18444218500000001</v>
      </c>
      <c r="F735" s="44">
        <v>250000</v>
      </c>
      <c r="G735" s="44">
        <v>1</v>
      </c>
      <c r="H735" s="44">
        <v>1</v>
      </c>
      <c r="I735" s="44">
        <v>3</v>
      </c>
      <c r="J735" s="44">
        <v>1</v>
      </c>
      <c r="K735" s="44">
        <v>300</v>
      </c>
      <c r="L735" s="43">
        <v>2</v>
      </c>
    </row>
    <row r="736" spans="1:12" x14ac:dyDescent="0.2">
      <c r="A736" s="48">
        <v>135</v>
      </c>
      <c r="B736" s="47">
        <v>31</v>
      </c>
      <c r="C736" s="47">
        <v>80</v>
      </c>
      <c r="D736" s="47">
        <v>6.1480727999999998E-2</v>
      </c>
      <c r="E736" s="47">
        <v>0.18444218500000001</v>
      </c>
      <c r="F736" s="47">
        <v>250000</v>
      </c>
      <c r="G736" s="47">
        <v>1</v>
      </c>
      <c r="H736" s="47">
        <v>1</v>
      </c>
      <c r="I736" s="47">
        <v>3</v>
      </c>
      <c r="J736" s="47">
        <v>1</v>
      </c>
      <c r="K736" s="47">
        <v>300</v>
      </c>
      <c r="L736" s="46">
        <v>2</v>
      </c>
    </row>
    <row r="737" spans="1:12" x14ac:dyDescent="0.2">
      <c r="A737" s="45">
        <v>136</v>
      </c>
      <c r="B737" s="44">
        <v>32</v>
      </c>
      <c r="C737" s="44">
        <v>82</v>
      </c>
      <c r="D737" s="44">
        <v>6.1480727999999998E-2</v>
      </c>
      <c r="E737" s="44">
        <v>0.18444218500000001</v>
      </c>
      <c r="F737" s="44">
        <v>250000</v>
      </c>
      <c r="G737" s="44">
        <v>1</v>
      </c>
      <c r="H737" s="44">
        <v>1</v>
      </c>
      <c r="I737" s="44">
        <v>3</v>
      </c>
      <c r="J737" s="44">
        <v>1</v>
      </c>
      <c r="K737" s="44">
        <v>300</v>
      </c>
      <c r="L737" s="43">
        <v>2</v>
      </c>
    </row>
    <row r="738" spans="1:12" x14ac:dyDescent="0.2">
      <c r="A738" s="48">
        <v>137</v>
      </c>
      <c r="B738" s="47">
        <v>33</v>
      </c>
      <c r="C738" s="47">
        <v>79</v>
      </c>
      <c r="D738" s="47">
        <v>6.1480727999999998E-2</v>
      </c>
      <c r="E738" s="47">
        <v>0.18444218500000001</v>
      </c>
      <c r="F738" s="47">
        <v>250000</v>
      </c>
      <c r="G738" s="47">
        <v>1</v>
      </c>
      <c r="H738" s="47">
        <v>1</v>
      </c>
      <c r="I738" s="47">
        <v>3</v>
      </c>
      <c r="J738" s="47">
        <v>1</v>
      </c>
      <c r="K738" s="47">
        <v>300</v>
      </c>
      <c r="L738" s="46">
        <v>2</v>
      </c>
    </row>
    <row r="739" spans="1:12" x14ac:dyDescent="0.2">
      <c r="A739" s="45">
        <v>138</v>
      </c>
      <c r="B739" s="44">
        <v>31</v>
      </c>
      <c r="C739" s="44">
        <v>79</v>
      </c>
      <c r="D739" s="44">
        <v>6.1480727999999998E-2</v>
      </c>
      <c r="E739" s="44">
        <v>0.18444218500000001</v>
      </c>
      <c r="F739" s="44">
        <v>250000</v>
      </c>
      <c r="G739" s="44">
        <v>1</v>
      </c>
      <c r="H739" s="44">
        <v>1</v>
      </c>
      <c r="I739" s="44">
        <v>3</v>
      </c>
      <c r="J739" s="44">
        <v>1</v>
      </c>
      <c r="K739" s="44">
        <v>300</v>
      </c>
      <c r="L739" s="43">
        <v>2</v>
      </c>
    </row>
    <row r="740" spans="1:12" x14ac:dyDescent="0.2">
      <c r="A740" s="48">
        <v>139</v>
      </c>
      <c r="B740" s="47">
        <v>30</v>
      </c>
      <c r="C740" s="47">
        <v>80</v>
      </c>
      <c r="D740" s="47">
        <v>6.1480727999999998E-2</v>
      </c>
      <c r="E740" s="47">
        <v>0.18444218500000001</v>
      </c>
      <c r="F740" s="47">
        <v>250000</v>
      </c>
      <c r="G740" s="47">
        <v>1</v>
      </c>
      <c r="H740" s="47">
        <v>1</v>
      </c>
      <c r="I740" s="47">
        <v>3</v>
      </c>
      <c r="J740" s="47">
        <v>1</v>
      </c>
      <c r="K740" s="47">
        <v>300</v>
      </c>
      <c r="L740" s="46">
        <v>2</v>
      </c>
    </row>
    <row r="741" spans="1:12" x14ac:dyDescent="0.2">
      <c r="A741" s="45">
        <v>140</v>
      </c>
      <c r="B741" s="44">
        <v>28</v>
      </c>
      <c r="C741" s="44">
        <v>82</v>
      </c>
      <c r="D741" s="44">
        <v>6.1480727999999998E-2</v>
      </c>
      <c r="E741" s="44">
        <v>0.18444218500000001</v>
      </c>
      <c r="F741" s="44">
        <v>250000</v>
      </c>
      <c r="G741" s="44">
        <v>1</v>
      </c>
      <c r="H741" s="44">
        <v>1</v>
      </c>
      <c r="I741" s="44">
        <v>3</v>
      </c>
      <c r="J741" s="44">
        <v>1</v>
      </c>
      <c r="K741" s="44">
        <v>300</v>
      </c>
      <c r="L741" s="43">
        <v>2</v>
      </c>
    </row>
    <row r="742" spans="1:12" x14ac:dyDescent="0.2">
      <c r="A742" s="48">
        <v>141</v>
      </c>
      <c r="B742" s="47">
        <v>27</v>
      </c>
      <c r="C742" s="47">
        <v>79</v>
      </c>
      <c r="D742" s="47">
        <v>6.1480727999999998E-2</v>
      </c>
      <c r="E742" s="47">
        <v>0.18444218500000001</v>
      </c>
      <c r="F742" s="47">
        <v>250000</v>
      </c>
      <c r="G742" s="47">
        <v>1</v>
      </c>
      <c r="H742" s="47">
        <v>1</v>
      </c>
      <c r="I742" s="47">
        <v>3</v>
      </c>
      <c r="J742" s="47">
        <v>1</v>
      </c>
      <c r="K742" s="47">
        <v>300</v>
      </c>
      <c r="L742" s="46">
        <v>2</v>
      </c>
    </row>
    <row r="743" spans="1:12" x14ac:dyDescent="0.2">
      <c r="A743" s="45">
        <v>142</v>
      </c>
      <c r="B743" s="44">
        <v>28</v>
      </c>
      <c r="C743" s="44">
        <v>81</v>
      </c>
      <c r="D743" s="44">
        <v>6.1480727999999998E-2</v>
      </c>
      <c r="E743" s="44">
        <v>0.18444218500000001</v>
      </c>
      <c r="F743" s="44">
        <v>250000</v>
      </c>
      <c r="G743" s="44">
        <v>1</v>
      </c>
      <c r="H743" s="44">
        <v>1</v>
      </c>
      <c r="I743" s="44">
        <v>3</v>
      </c>
      <c r="J743" s="44">
        <v>1</v>
      </c>
      <c r="K743" s="44">
        <v>300</v>
      </c>
      <c r="L743" s="43">
        <v>2</v>
      </c>
    </row>
    <row r="744" spans="1:12" x14ac:dyDescent="0.2">
      <c r="A744" s="48">
        <v>143</v>
      </c>
      <c r="B744" s="47">
        <v>31</v>
      </c>
      <c r="C744" s="47">
        <v>78</v>
      </c>
      <c r="D744" s="47">
        <v>6.1480727999999998E-2</v>
      </c>
      <c r="E744" s="47">
        <v>0.18444218500000001</v>
      </c>
      <c r="F744" s="47">
        <v>250000</v>
      </c>
      <c r="G744" s="47">
        <v>1</v>
      </c>
      <c r="H744" s="47">
        <v>1</v>
      </c>
      <c r="I744" s="47">
        <v>3</v>
      </c>
      <c r="J744" s="47">
        <v>1</v>
      </c>
      <c r="K744" s="47">
        <v>300</v>
      </c>
      <c r="L744" s="46">
        <v>2</v>
      </c>
    </row>
    <row r="745" spans="1:12" x14ac:dyDescent="0.2">
      <c r="A745" s="45">
        <v>144</v>
      </c>
      <c r="B745" s="44">
        <v>30</v>
      </c>
      <c r="C745" s="44">
        <v>84</v>
      </c>
      <c r="D745" s="44">
        <v>6.1480727999999998E-2</v>
      </c>
      <c r="E745" s="44">
        <v>0.18444218500000001</v>
      </c>
      <c r="F745" s="44">
        <v>250000</v>
      </c>
      <c r="G745" s="44">
        <v>1</v>
      </c>
      <c r="H745" s="44">
        <v>1</v>
      </c>
      <c r="I745" s="44">
        <v>3</v>
      </c>
      <c r="J745" s="44">
        <v>1</v>
      </c>
      <c r="K745" s="44">
        <v>300</v>
      </c>
      <c r="L745" s="43">
        <v>2</v>
      </c>
    </row>
    <row r="746" spans="1:12" x14ac:dyDescent="0.2">
      <c r="A746" s="48">
        <v>145</v>
      </c>
      <c r="B746" s="47">
        <v>29</v>
      </c>
      <c r="C746" s="47">
        <v>84</v>
      </c>
      <c r="D746" s="47">
        <v>6.1480727999999998E-2</v>
      </c>
      <c r="E746" s="47">
        <v>0.18444218500000001</v>
      </c>
      <c r="F746" s="47">
        <v>250000</v>
      </c>
      <c r="G746" s="47">
        <v>1</v>
      </c>
      <c r="H746" s="47">
        <v>1</v>
      </c>
      <c r="I746" s="47">
        <v>3</v>
      </c>
      <c r="J746" s="47">
        <v>1</v>
      </c>
      <c r="K746" s="47">
        <v>300</v>
      </c>
      <c r="L746" s="46">
        <v>2</v>
      </c>
    </row>
    <row r="747" spans="1:12" x14ac:dyDescent="0.2">
      <c r="A747" s="45">
        <v>146</v>
      </c>
      <c r="B747" s="44">
        <v>30</v>
      </c>
      <c r="C747" s="44">
        <v>77</v>
      </c>
      <c r="D747" s="44">
        <v>6.1480727999999998E-2</v>
      </c>
      <c r="E747" s="44">
        <v>0.18444218500000001</v>
      </c>
      <c r="F747" s="44">
        <v>250000</v>
      </c>
      <c r="G747" s="44">
        <v>1</v>
      </c>
      <c r="H747" s="44">
        <v>1</v>
      </c>
      <c r="I747" s="44">
        <v>3</v>
      </c>
      <c r="J747" s="44">
        <v>1</v>
      </c>
      <c r="K747" s="44">
        <v>300</v>
      </c>
      <c r="L747" s="43">
        <v>2</v>
      </c>
    </row>
    <row r="748" spans="1:12" x14ac:dyDescent="0.2">
      <c r="A748" s="48">
        <v>147</v>
      </c>
      <c r="B748" s="47">
        <v>29</v>
      </c>
      <c r="C748" s="47">
        <v>80</v>
      </c>
      <c r="D748" s="47">
        <v>6.1480727999999998E-2</v>
      </c>
      <c r="E748" s="47">
        <v>0.18444218500000001</v>
      </c>
      <c r="F748" s="47">
        <v>250000</v>
      </c>
      <c r="G748" s="47">
        <v>1</v>
      </c>
      <c r="H748" s="47">
        <v>1</v>
      </c>
      <c r="I748" s="47">
        <v>3</v>
      </c>
      <c r="J748" s="47">
        <v>1</v>
      </c>
      <c r="K748" s="47">
        <v>300</v>
      </c>
      <c r="L748" s="46">
        <v>2</v>
      </c>
    </row>
    <row r="749" spans="1:12" x14ac:dyDescent="0.2">
      <c r="A749" s="45">
        <v>148</v>
      </c>
      <c r="B749" s="44">
        <v>28</v>
      </c>
      <c r="C749" s="44">
        <v>83</v>
      </c>
      <c r="D749" s="44">
        <v>6.1480727999999998E-2</v>
      </c>
      <c r="E749" s="44">
        <v>0.18444218500000001</v>
      </c>
      <c r="F749" s="44">
        <v>250000</v>
      </c>
      <c r="G749" s="44">
        <v>1</v>
      </c>
      <c r="H749" s="44">
        <v>1</v>
      </c>
      <c r="I749" s="44">
        <v>3</v>
      </c>
      <c r="J749" s="44">
        <v>1</v>
      </c>
      <c r="K749" s="44">
        <v>300</v>
      </c>
      <c r="L749" s="43">
        <v>2</v>
      </c>
    </row>
    <row r="750" spans="1:12" x14ac:dyDescent="0.2">
      <c r="A750" s="48">
        <v>149</v>
      </c>
      <c r="B750" s="47">
        <v>26</v>
      </c>
      <c r="C750" s="47">
        <v>90</v>
      </c>
      <c r="D750" s="47">
        <v>6.1480727999999998E-2</v>
      </c>
      <c r="E750" s="47">
        <v>0.18444218500000001</v>
      </c>
      <c r="F750" s="47">
        <v>250000</v>
      </c>
      <c r="G750" s="47">
        <v>1</v>
      </c>
      <c r="H750" s="47">
        <v>1</v>
      </c>
      <c r="I750" s="47">
        <v>3</v>
      </c>
      <c r="J750" s="47">
        <v>1</v>
      </c>
      <c r="K750" s="47">
        <v>300</v>
      </c>
      <c r="L750" s="46">
        <v>2</v>
      </c>
    </row>
    <row r="751" spans="1:12" x14ac:dyDescent="0.2">
      <c r="A751" s="45">
        <v>150</v>
      </c>
      <c r="B751" s="44">
        <v>24</v>
      </c>
      <c r="C751" s="44">
        <v>91</v>
      </c>
      <c r="D751" s="44">
        <v>6.1480727999999998E-2</v>
      </c>
      <c r="E751" s="44">
        <v>0.18444218500000001</v>
      </c>
      <c r="F751" s="44">
        <v>250000</v>
      </c>
      <c r="G751" s="44">
        <v>1</v>
      </c>
      <c r="H751" s="44">
        <v>1</v>
      </c>
      <c r="I751" s="44">
        <v>3</v>
      </c>
      <c r="J751" s="44">
        <v>1</v>
      </c>
      <c r="K751" s="44">
        <v>300</v>
      </c>
      <c r="L751" s="43">
        <v>2</v>
      </c>
    </row>
    <row r="752" spans="1:12" x14ac:dyDescent="0.2">
      <c r="A752" s="48">
        <v>151</v>
      </c>
      <c r="B752" s="47">
        <v>23</v>
      </c>
      <c r="C752" s="47">
        <v>87</v>
      </c>
      <c r="D752" s="47">
        <v>6.1480727999999998E-2</v>
      </c>
      <c r="E752" s="47">
        <v>0.18444218500000001</v>
      </c>
      <c r="F752" s="47">
        <v>250000</v>
      </c>
      <c r="G752" s="47">
        <v>1</v>
      </c>
      <c r="H752" s="47">
        <v>1</v>
      </c>
      <c r="I752" s="47">
        <v>3</v>
      </c>
      <c r="J752" s="47">
        <v>1</v>
      </c>
      <c r="K752" s="47">
        <v>300</v>
      </c>
      <c r="L752" s="46">
        <v>2</v>
      </c>
    </row>
    <row r="753" spans="1:12" x14ac:dyDescent="0.2">
      <c r="A753" s="45">
        <v>152</v>
      </c>
      <c r="B753" s="44">
        <v>23</v>
      </c>
      <c r="C753" s="44">
        <v>88</v>
      </c>
      <c r="D753" s="44">
        <v>6.1480727999999998E-2</v>
      </c>
      <c r="E753" s="44">
        <v>0.18444218500000001</v>
      </c>
      <c r="F753" s="44">
        <v>250000</v>
      </c>
      <c r="G753" s="44">
        <v>1</v>
      </c>
      <c r="H753" s="44">
        <v>1</v>
      </c>
      <c r="I753" s="44">
        <v>3</v>
      </c>
      <c r="J753" s="44">
        <v>1</v>
      </c>
      <c r="K753" s="44">
        <v>300</v>
      </c>
      <c r="L753" s="43">
        <v>2</v>
      </c>
    </row>
    <row r="754" spans="1:12" x14ac:dyDescent="0.2">
      <c r="A754" s="48">
        <v>153</v>
      </c>
      <c r="B754" s="47">
        <v>23</v>
      </c>
      <c r="C754" s="47">
        <v>85</v>
      </c>
      <c r="D754" s="47">
        <v>6.1480727999999998E-2</v>
      </c>
      <c r="E754" s="47">
        <v>0.18444218500000001</v>
      </c>
      <c r="F754" s="47">
        <v>250000</v>
      </c>
      <c r="G754" s="47">
        <v>1</v>
      </c>
      <c r="H754" s="47">
        <v>1</v>
      </c>
      <c r="I754" s="47">
        <v>3</v>
      </c>
      <c r="J754" s="47">
        <v>1</v>
      </c>
      <c r="K754" s="47">
        <v>300</v>
      </c>
      <c r="L754" s="46">
        <v>2</v>
      </c>
    </row>
    <row r="755" spans="1:12" x14ac:dyDescent="0.2">
      <c r="A755" s="45">
        <v>154</v>
      </c>
      <c r="B755" s="44">
        <v>23</v>
      </c>
      <c r="C755" s="44">
        <v>85</v>
      </c>
      <c r="D755" s="44">
        <v>6.1480727999999998E-2</v>
      </c>
      <c r="E755" s="44">
        <v>0.18444218500000001</v>
      </c>
      <c r="F755" s="44">
        <v>250000</v>
      </c>
      <c r="G755" s="44">
        <v>1</v>
      </c>
      <c r="H755" s="44">
        <v>1</v>
      </c>
      <c r="I755" s="44">
        <v>3</v>
      </c>
      <c r="J755" s="44">
        <v>1</v>
      </c>
      <c r="K755" s="44">
        <v>300</v>
      </c>
      <c r="L755" s="43">
        <v>2</v>
      </c>
    </row>
    <row r="756" spans="1:12" x14ac:dyDescent="0.2">
      <c r="A756" s="48">
        <v>155</v>
      </c>
      <c r="B756" s="47">
        <v>25</v>
      </c>
      <c r="C756" s="47">
        <v>85</v>
      </c>
      <c r="D756" s="47">
        <v>6.1480727999999998E-2</v>
      </c>
      <c r="E756" s="47">
        <v>0.18444218500000001</v>
      </c>
      <c r="F756" s="47">
        <v>250000</v>
      </c>
      <c r="G756" s="47">
        <v>1</v>
      </c>
      <c r="H756" s="47">
        <v>1</v>
      </c>
      <c r="I756" s="47">
        <v>3</v>
      </c>
      <c r="J756" s="47">
        <v>1</v>
      </c>
      <c r="K756" s="47">
        <v>300</v>
      </c>
      <c r="L756" s="46">
        <v>2</v>
      </c>
    </row>
    <row r="757" spans="1:12" x14ac:dyDescent="0.2">
      <c r="A757" s="45">
        <v>156</v>
      </c>
      <c r="B757" s="44">
        <v>27</v>
      </c>
      <c r="C757" s="44">
        <v>88</v>
      </c>
      <c r="D757" s="44">
        <v>6.1480727999999998E-2</v>
      </c>
      <c r="E757" s="44">
        <v>0.18444218500000001</v>
      </c>
      <c r="F757" s="44">
        <v>250000</v>
      </c>
      <c r="G757" s="44">
        <v>1</v>
      </c>
      <c r="H757" s="44">
        <v>1</v>
      </c>
      <c r="I757" s="44">
        <v>3</v>
      </c>
      <c r="J757" s="44">
        <v>1</v>
      </c>
      <c r="K757" s="44">
        <v>300</v>
      </c>
      <c r="L757" s="43">
        <v>2</v>
      </c>
    </row>
    <row r="758" spans="1:12" x14ac:dyDescent="0.2">
      <c r="A758" s="48">
        <v>157</v>
      </c>
      <c r="B758" s="47">
        <v>26</v>
      </c>
      <c r="C758" s="47">
        <v>91</v>
      </c>
      <c r="D758" s="47">
        <v>6.1480727999999998E-2</v>
      </c>
      <c r="E758" s="47">
        <v>0.18444218500000001</v>
      </c>
      <c r="F758" s="47">
        <v>250000</v>
      </c>
      <c r="G758" s="47">
        <v>1</v>
      </c>
      <c r="H758" s="47">
        <v>1</v>
      </c>
      <c r="I758" s="47">
        <v>3</v>
      </c>
      <c r="J758" s="47">
        <v>1</v>
      </c>
      <c r="K758" s="47">
        <v>300</v>
      </c>
      <c r="L758" s="46">
        <v>2</v>
      </c>
    </row>
    <row r="759" spans="1:12" x14ac:dyDescent="0.2">
      <c r="A759" s="45">
        <v>158</v>
      </c>
      <c r="B759" s="44">
        <v>28</v>
      </c>
      <c r="C759" s="44">
        <v>92</v>
      </c>
      <c r="D759" s="44">
        <v>6.1480727999999998E-2</v>
      </c>
      <c r="E759" s="44">
        <v>0.18444218500000001</v>
      </c>
      <c r="F759" s="44">
        <v>250000</v>
      </c>
      <c r="G759" s="44">
        <v>1</v>
      </c>
      <c r="H759" s="44">
        <v>1</v>
      </c>
      <c r="I759" s="44">
        <v>3</v>
      </c>
      <c r="J759" s="44">
        <v>1</v>
      </c>
      <c r="K759" s="44">
        <v>300</v>
      </c>
      <c r="L759" s="43">
        <v>2</v>
      </c>
    </row>
    <row r="760" spans="1:12" x14ac:dyDescent="0.2">
      <c r="A760" s="48">
        <v>159</v>
      </c>
      <c r="B760" s="47">
        <v>31</v>
      </c>
      <c r="C760" s="47">
        <v>91</v>
      </c>
      <c r="D760" s="47">
        <v>6.1480727999999998E-2</v>
      </c>
      <c r="E760" s="47">
        <v>0.18444218500000001</v>
      </c>
      <c r="F760" s="47">
        <v>250000</v>
      </c>
      <c r="G760" s="47">
        <v>1</v>
      </c>
      <c r="H760" s="47">
        <v>1</v>
      </c>
      <c r="I760" s="47">
        <v>3</v>
      </c>
      <c r="J760" s="47">
        <v>1</v>
      </c>
      <c r="K760" s="47">
        <v>300</v>
      </c>
      <c r="L760" s="46">
        <v>2</v>
      </c>
    </row>
    <row r="761" spans="1:12" x14ac:dyDescent="0.2">
      <c r="A761" s="45">
        <v>160</v>
      </c>
      <c r="B761" s="44">
        <v>30</v>
      </c>
      <c r="C761" s="44">
        <v>94</v>
      </c>
      <c r="D761" s="44">
        <v>6.1480727999999998E-2</v>
      </c>
      <c r="E761" s="44">
        <v>0.18444218500000001</v>
      </c>
      <c r="F761" s="44">
        <v>250000</v>
      </c>
      <c r="G761" s="44">
        <v>1</v>
      </c>
      <c r="H761" s="44">
        <v>1</v>
      </c>
      <c r="I761" s="44">
        <v>3</v>
      </c>
      <c r="J761" s="44">
        <v>1</v>
      </c>
      <c r="K761" s="44">
        <v>300</v>
      </c>
      <c r="L761" s="43">
        <v>2</v>
      </c>
    </row>
    <row r="762" spans="1:12" x14ac:dyDescent="0.2">
      <c r="A762" s="48">
        <v>161</v>
      </c>
      <c r="B762" s="47">
        <v>29</v>
      </c>
      <c r="C762" s="47">
        <v>89</v>
      </c>
      <c r="D762" s="47">
        <v>6.1480727999999998E-2</v>
      </c>
      <c r="E762" s="47">
        <v>0.18444218500000001</v>
      </c>
      <c r="F762" s="47">
        <v>250000</v>
      </c>
      <c r="G762" s="47">
        <v>1</v>
      </c>
      <c r="H762" s="47">
        <v>1</v>
      </c>
      <c r="I762" s="47">
        <v>3</v>
      </c>
      <c r="J762" s="47">
        <v>1</v>
      </c>
      <c r="K762" s="47">
        <v>300</v>
      </c>
      <c r="L762" s="46">
        <v>2</v>
      </c>
    </row>
    <row r="763" spans="1:12" x14ac:dyDescent="0.2">
      <c r="A763" s="45">
        <v>162</v>
      </c>
      <c r="B763" s="44">
        <v>28</v>
      </c>
      <c r="C763" s="44">
        <v>85</v>
      </c>
      <c r="D763" s="44">
        <v>6.1480727999999998E-2</v>
      </c>
      <c r="E763" s="44">
        <v>0.18444218500000001</v>
      </c>
      <c r="F763" s="44">
        <v>250000</v>
      </c>
      <c r="G763" s="44">
        <v>1</v>
      </c>
      <c r="H763" s="44">
        <v>1</v>
      </c>
      <c r="I763" s="44">
        <v>3</v>
      </c>
      <c r="J763" s="44">
        <v>1</v>
      </c>
      <c r="K763" s="44">
        <v>300</v>
      </c>
      <c r="L763" s="43">
        <v>2</v>
      </c>
    </row>
    <row r="764" spans="1:12" x14ac:dyDescent="0.2">
      <c r="A764" s="48">
        <v>163</v>
      </c>
      <c r="B764" s="47">
        <v>29</v>
      </c>
      <c r="C764" s="47">
        <v>88</v>
      </c>
      <c r="D764" s="47">
        <v>6.1480727999999998E-2</v>
      </c>
      <c r="E764" s="47">
        <v>0.18444218500000001</v>
      </c>
      <c r="F764" s="47">
        <v>250000</v>
      </c>
      <c r="G764" s="47">
        <v>1</v>
      </c>
      <c r="H764" s="47">
        <v>1</v>
      </c>
      <c r="I764" s="47">
        <v>3</v>
      </c>
      <c r="J764" s="47">
        <v>1</v>
      </c>
      <c r="K764" s="47">
        <v>300</v>
      </c>
      <c r="L764" s="46">
        <v>2</v>
      </c>
    </row>
    <row r="765" spans="1:12" x14ac:dyDescent="0.2">
      <c r="A765" s="45">
        <v>164</v>
      </c>
      <c r="B765" s="44">
        <v>29</v>
      </c>
      <c r="C765" s="44">
        <v>92</v>
      </c>
      <c r="D765" s="44">
        <v>6.1480727999999998E-2</v>
      </c>
      <c r="E765" s="44">
        <v>0.18444218500000001</v>
      </c>
      <c r="F765" s="44">
        <v>250000</v>
      </c>
      <c r="G765" s="44">
        <v>1</v>
      </c>
      <c r="H765" s="44">
        <v>1</v>
      </c>
      <c r="I765" s="44">
        <v>3</v>
      </c>
      <c r="J765" s="44">
        <v>1</v>
      </c>
      <c r="K765" s="44">
        <v>300</v>
      </c>
      <c r="L765" s="43">
        <v>2</v>
      </c>
    </row>
    <row r="766" spans="1:12" x14ac:dyDescent="0.2">
      <c r="A766" s="48">
        <v>165</v>
      </c>
      <c r="B766" s="47">
        <v>28</v>
      </c>
      <c r="C766" s="47">
        <v>89</v>
      </c>
      <c r="D766" s="47">
        <v>6.1480727999999998E-2</v>
      </c>
      <c r="E766" s="47">
        <v>0.18444218500000001</v>
      </c>
      <c r="F766" s="47">
        <v>250000</v>
      </c>
      <c r="G766" s="47">
        <v>1</v>
      </c>
      <c r="H766" s="47">
        <v>1</v>
      </c>
      <c r="I766" s="47">
        <v>3</v>
      </c>
      <c r="J766" s="47">
        <v>1</v>
      </c>
      <c r="K766" s="47">
        <v>300</v>
      </c>
      <c r="L766" s="46">
        <v>2</v>
      </c>
    </row>
    <row r="767" spans="1:12" x14ac:dyDescent="0.2">
      <c r="A767" s="45">
        <v>166</v>
      </c>
      <c r="B767" s="44">
        <v>29</v>
      </c>
      <c r="C767" s="44">
        <v>85</v>
      </c>
      <c r="D767" s="44">
        <v>6.1480727999999998E-2</v>
      </c>
      <c r="E767" s="44">
        <v>0.18444218500000001</v>
      </c>
      <c r="F767" s="44">
        <v>250000</v>
      </c>
      <c r="G767" s="44">
        <v>1</v>
      </c>
      <c r="H767" s="44">
        <v>1</v>
      </c>
      <c r="I767" s="44">
        <v>3</v>
      </c>
      <c r="J767" s="44">
        <v>1</v>
      </c>
      <c r="K767" s="44">
        <v>300</v>
      </c>
      <c r="L767" s="43">
        <v>2</v>
      </c>
    </row>
    <row r="768" spans="1:12" x14ac:dyDescent="0.2">
      <c r="A768" s="48">
        <v>167</v>
      </c>
      <c r="B768" s="47">
        <v>31</v>
      </c>
      <c r="C768" s="47">
        <v>84</v>
      </c>
      <c r="D768" s="47">
        <v>6.1480727999999998E-2</v>
      </c>
      <c r="E768" s="47">
        <v>0.18444218500000001</v>
      </c>
      <c r="F768" s="47">
        <v>250000</v>
      </c>
      <c r="G768" s="47">
        <v>1</v>
      </c>
      <c r="H768" s="47">
        <v>1</v>
      </c>
      <c r="I768" s="47">
        <v>3</v>
      </c>
      <c r="J768" s="47">
        <v>1</v>
      </c>
      <c r="K768" s="47">
        <v>300</v>
      </c>
      <c r="L768" s="46">
        <v>2</v>
      </c>
    </row>
    <row r="769" spans="1:12" x14ac:dyDescent="0.2">
      <c r="A769" s="45">
        <v>168</v>
      </c>
      <c r="B769" s="44">
        <v>30</v>
      </c>
      <c r="C769" s="44">
        <v>86</v>
      </c>
      <c r="D769" s="44">
        <v>6.1480727999999998E-2</v>
      </c>
      <c r="E769" s="44">
        <v>0.18444218500000001</v>
      </c>
      <c r="F769" s="44">
        <v>250000</v>
      </c>
      <c r="G769" s="44">
        <v>1</v>
      </c>
      <c r="H769" s="44">
        <v>1</v>
      </c>
      <c r="I769" s="44">
        <v>3</v>
      </c>
      <c r="J769" s="44">
        <v>1</v>
      </c>
      <c r="K769" s="44">
        <v>300</v>
      </c>
      <c r="L769" s="43">
        <v>2</v>
      </c>
    </row>
    <row r="770" spans="1:12" x14ac:dyDescent="0.2">
      <c r="A770" s="48">
        <v>169</v>
      </c>
      <c r="B770" s="47">
        <v>25</v>
      </c>
      <c r="C770" s="47">
        <v>85</v>
      </c>
      <c r="D770" s="47">
        <v>6.1480727999999998E-2</v>
      </c>
      <c r="E770" s="47">
        <v>0.18444218500000001</v>
      </c>
      <c r="F770" s="47">
        <v>250000</v>
      </c>
      <c r="G770" s="47">
        <v>1</v>
      </c>
      <c r="H770" s="47">
        <v>1</v>
      </c>
      <c r="I770" s="47">
        <v>3</v>
      </c>
      <c r="J770" s="47">
        <v>1</v>
      </c>
      <c r="K770" s="47">
        <v>300</v>
      </c>
      <c r="L770" s="46">
        <v>2</v>
      </c>
    </row>
    <row r="771" spans="1:12" x14ac:dyDescent="0.2">
      <c r="A771" s="45">
        <v>170</v>
      </c>
      <c r="B771" s="44">
        <v>21</v>
      </c>
      <c r="C771" s="44">
        <v>88</v>
      </c>
      <c r="D771" s="44">
        <v>6.1480727999999998E-2</v>
      </c>
      <c r="E771" s="44">
        <v>0.18444218500000001</v>
      </c>
      <c r="F771" s="44">
        <v>250000</v>
      </c>
      <c r="G771" s="44">
        <v>1</v>
      </c>
      <c r="H771" s="44">
        <v>1</v>
      </c>
      <c r="I771" s="44">
        <v>3</v>
      </c>
      <c r="J771" s="44">
        <v>1</v>
      </c>
      <c r="K771" s="44">
        <v>300</v>
      </c>
      <c r="L771" s="43">
        <v>2</v>
      </c>
    </row>
    <row r="772" spans="1:12" x14ac:dyDescent="0.2">
      <c r="A772" s="48">
        <v>171</v>
      </c>
      <c r="B772" s="47">
        <v>19</v>
      </c>
      <c r="C772" s="47">
        <v>86</v>
      </c>
      <c r="D772" s="47">
        <v>6.1480727999999998E-2</v>
      </c>
      <c r="E772" s="47">
        <v>0.18444218500000001</v>
      </c>
      <c r="F772" s="47">
        <v>250000</v>
      </c>
      <c r="G772" s="47">
        <v>1</v>
      </c>
      <c r="H772" s="47">
        <v>1</v>
      </c>
      <c r="I772" s="47">
        <v>3</v>
      </c>
      <c r="J772" s="47">
        <v>1</v>
      </c>
      <c r="K772" s="47">
        <v>300</v>
      </c>
      <c r="L772" s="46">
        <v>2</v>
      </c>
    </row>
    <row r="773" spans="1:12" x14ac:dyDescent="0.2">
      <c r="A773" s="45">
        <v>172</v>
      </c>
      <c r="B773" s="44">
        <v>21</v>
      </c>
      <c r="C773" s="44">
        <v>84</v>
      </c>
      <c r="D773" s="44">
        <v>6.1480727999999998E-2</v>
      </c>
      <c r="E773" s="44">
        <v>0.18444218500000001</v>
      </c>
      <c r="F773" s="44">
        <v>250000</v>
      </c>
      <c r="G773" s="44">
        <v>1</v>
      </c>
      <c r="H773" s="44">
        <v>1</v>
      </c>
      <c r="I773" s="44">
        <v>3</v>
      </c>
      <c r="J773" s="44">
        <v>1</v>
      </c>
      <c r="K773" s="44">
        <v>300</v>
      </c>
      <c r="L773" s="43">
        <v>2</v>
      </c>
    </row>
    <row r="774" spans="1:12" x14ac:dyDescent="0.2">
      <c r="A774" s="48">
        <v>173</v>
      </c>
      <c r="B774" s="47">
        <v>20</v>
      </c>
      <c r="C774" s="47">
        <v>89</v>
      </c>
      <c r="D774" s="47">
        <v>6.1480727999999998E-2</v>
      </c>
      <c r="E774" s="47">
        <v>0.18444218500000001</v>
      </c>
      <c r="F774" s="47">
        <v>250000</v>
      </c>
      <c r="G774" s="47">
        <v>1</v>
      </c>
      <c r="H774" s="47">
        <v>1</v>
      </c>
      <c r="I774" s="47">
        <v>3</v>
      </c>
      <c r="J774" s="47">
        <v>1</v>
      </c>
      <c r="K774" s="47">
        <v>300</v>
      </c>
      <c r="L774" s="46">
        <v>2</v>
      </c>
    </row>
    <row r="775" spans="1:12" x14ac:dyDescent="0.2">
      <c r="A775" s="45">
        <v>174</v>
      </c>
      <c r="B775" s="44">
        <v>19</v>
      </c>
      <c r="C775" s="44">
        <v>86</v>
      </c>
      <c r="D775" s="44">
        <v>6.1480727999999998E-2</v>
      </c>
      <c r="E775" s="44">
        <v>0.18444218500000001</v>
      </c>
      <c r="F775" s="44">
        <v>250000</v>
      </c>
      <c r="G775" s="44">
        <v>1</v>
      </c>
      <c r="H775" s="44">
        <v>1</v>
      </c>
      <c r="I775" s="44">
        <v>3</v>
      </c>
      <c r="J775" s="44">
        <v>1</v>
      </c>
      <c r="K775" s="44">
        <v>300</v>
      </c>
      <c r="L775" s="43">
        <v>2</v>
      </c>
    </row>
    <row r="776" spans="1:12" x14ac:dyDescent="0.2">
      <c r="A776" s="48">
        <v>175</v>
      </c>
      <c r="B776" s="47">
        <v>20</v>
      </c>
      <c r="C776" s="47">
        <v>85</v>
      </c>
      <c r="D776" s="47">
        <v>6.1480727999999998E-2</v>
      </c>
      <c r="E776" s="47">
        <v>0.18444218500000001</v>
      </c>
      <c r="F776" s="47">
        <v>250000</v>
      </c>
      <c r="G776" s="47">
        <v>1</v>
      </c>
      <c r="H776" s="47">
        <v>1</v>
      </c>
      <c r="I776" s="47">
        <v>3</v>
      </c>
      <c r="J776" s="47">
        <v>1</v>
      </c>
      <c r="K776" s="47">
        <v>300</v>
      </c>
      <c r="L776" s="46">
        <v>2</v>
      </c>
    </row>
    <row r="777" spans="1:12" x14ac:dyDescent="0.2">
      <c r="A777" s="45">
        <v>176</v>
      </c>
      <c r="B777" s="44">
        <v>21</v>
      </c>
      <c r="C777" s="44">
        <v>91</v>
      </c>
      <c r="D777" s="44">
        <v>6.1480727999999998E-2</v>
      </c>
      <c r="E777" s="44">
        <v>0.18444218500000001</v>
      </c>
      <c r="F777" s="44">
        <v>250000</v>
      </c>
      <c r="G777" s="44">
        <v>1</v>
      </c>
      <c r="H777" s="44">
        <v>1</v>
      </c>
      <c r="I777" s="44">
        <v>3</v>
      </c>
      <c r="J777" s="44">
        <v>1</v>
      </c>
      <c r="K777" s="44">
        <v>300</v>
      </c>
      <c r="L777" s="43">
        <v>2</v>
      </c>
    </row>
    <row r="778" spans="1:12" x14ac:dyDescent="0.2">
      <c r="A778" s="48">
        <v>177</v>
      </c>
      <c r="B778" s="47">
        <v>19</v>
      </c>
      <c r="C778" s="47">
        <v>97</v>
      </c>
      <c r="D778" s="47">
        <v>6.1480727999999998E-2</v>
      </c>
      <c r="E778" s="47">
        <v>0.18444218500000001</v>
      </c>
      <c r="F778" s="47">
        <v>250000</v>
      </c>
      <c r="G778" s="47">
        <v>1</v>
      </c>
      <c r="H778" s="47">
        <v>1</v>
      </c>
      <c r="I778" s="47">
        <v>3</v>
      </c>
      <c r="J778" s="47">
        <v>1</v>
      </c>
      <c r="K778" s="47">
        <v>300</v>
      </c>
      <c r="L778" s="46">
        <v>2</v>
      </c>
    </row>
    <row r="779" spans="1:12" x14ac:dyDescent="0.2">
      <c r="A779" s="45">
        <v>178</v>
      </c>
      <c r="B779" s="44">
        <v>22</v>
      </c>
      <c r="C779" s="44">
        <v>88</v>
      </c>
      <c r="D779" s="44">
        <v>6.1480727999999998E-2</v>
      </c>
      <c r="E779" s="44">
        <v>0.18444218500000001</v>
      </c>
      <c r="F779" s="44">
        <v>250000</v>
      </c>
      <c r="G779" s="44">
        <v>1</v>
      </c>
      <c r="H779" s="44">
        <v>1</v>
      </c>
      <c r="I779" s="44">
        <v>3</v>
      </c>
      <c r="J779" s="44">
        <v>1</v>
      </c>
      <c r="K779" s="44">
        <v>300</v>
      </c>
      <c r="L779" s="43">
        <v>2</v>
      </c>
    </row>
    <row r="780" spans="1:12" x14ac:dyDescent="0.2">
      <c r="A780" s="48">
        <v>179</v>
      </c>
      <c r="B780" s="47">
        <v>22</v>
      </c>
      <c r="C780" s="47">
        <v>91</v>
      </c>
      <c r="D780" s="47">
        <v>6.1480727999999998E-2</v>
      </c>
      <c r="E780" s="47">
        <v>0.18444218500000001</v>
      </c>
      <c r="F780" s="47">
        <v>250000</v>
      </c>
      <c r="G780" s="47">
        <v>1</v>
      </c>
      <c r="H780" s="47">
        <v>1</v>
      </c>
      <c r="I780" s="47">
        <v>3</v>
      </c>
      <c r="J780" s="47">
        <v>1</v>
      </c>
      <c r="K780" s="47">
        <v>300</v>
      </c>
      <c r="L780" s="46">
        <v>2</v>
      </c>
    </row>
    <row r="781" spans="1:12" x14ac:dyDescent="0.2">
      <c r="A781" s="45">
        <v>180</v>
      </c>
      <c r="B781" s="44">
        <v>21</v>
      </c>
      <c r="C781" s="44">
        <v>93</v>
      </c>
      <c r="D781" s="44">
        <v>6.1480727999999998E-2</v>
      </c>
      <c r="E781" s="44">
        <v>0.18444218500000001</v>
      </c>
      <c r="F781" s="44">
        <v>250000</v>
      </c>
      <c r="G781" s="44">
        <v>1</v>
      </c>
      <c r="H781" s="44">
        <v>1</v>
      </c>
      <c r="I781" s="44">
        <v>3</v>
      </c>
      <c r="J781" s="44">
        <v>1</v>
      </c>
      <c r="K781" s="44">
        <v>300</v>
      </c>
      <c r="L781" s="43">
        <v>2</v>
      </c>
    </row>
    <row r="782" spans="1:12" x14ac:dyDescent="0.2">
      <c r="A782" s="48">
        <v>181</v>
      </c>
      <c r="B782" s="47">
        <v>20</v>
      </c>
      <c r="C782" s="47">
        <v>91</v>
      </c>
      <c r="D782" s="47">
        <v>6.1480727999999998E-2</v>
      </c>
      <c r="E782" s="47">
        <v>0.18444218500000001</v>
      </c>
      <c r="F782" s="47">
        <v>250000</v>
      </c>
      <c r="G782" s="47">
        <v>1</v>
      </c>
      <c r="H782" s="47">
        <v>1</v>
      </c>
      <c r="I782" s="47">
        <v>3</v>
      </c>
      <c r="J782" s="47">
        <v>1</v>
      </c>
      <c r="K782" s="47">
        <v>300</v>
      </c>
      <c r="L782" s="46">
        <v>2</v>
      </c>
    </row>
    <row r="783" spans="1:12" x14ac:dyDescent="0.2">
      <c r="A783" s="45">
        <v>182</v>
      </c>
      <c r="B783" s="44">
        <v>22</v>
      </c>
      <c r="C783" s="44">
        <v>91</v>
      </c>
      <c r="D783" s="44">
        <v>6.1480727999999998E-2</v>
      </c>
      <c r="E783" s="44">
        <v>0.18444218500000001</v>
      </c>
      <c r="F783" s="44">
        <v>250000</v>
      </c>
      <c r="G783" s="44">
        <v>1</v>
      </c>
      <c r="H783" s="44">
        <v>1</v>
      </c>
      <c r="I783" s="44">
        <v>3</v>
      </c>
      <c r="J783" s="44">
        <v>1</v>
      </c>
      <c r="K783" s="44">
        <v>300</v>
      </c>
      <c r="L783" s="43">
        <v>2</v>
      </c>
    </row>
    <row r="784" spans="1:12" x14ac:dyDescent="0.2">
      <c r="A784" s="48">
        <v>183</v>
      </c>
      <c r="B784" s="47">
        <v>20</v>
      </c>
      <c r="C784" s="47">
        <v>96</v>
      </c>
      <c r="D784" s="47">
        <v>6.1480727999999998E-2</v>
      </c>
      <c r="E784" s="47">
        <v>0.18444218500000001</v>
      </c>
      <c r="F784" s="47">
        <v>250000</v>
      </c>
      <c r="G784" s="47">
        <v>1</v>
      </c>
      <c r="H784" s="47">
        <v>1</v>
      </c>
      <c r="I784" s="47">
        <v>3</v>
      </c>
      <c r="J784" s="47">
        <v>1</v>
      </c>
      <c r="K784" s="47">
        <v>300</v>
      </c>
      <c r="L784" s="46">
        <v>2</v>
      </c>
    </row>
    <row r="785" spans="1:12" x14ac:dyDescent="0.2">
      <c r="A785" s="45">
        <v>184</v>
      </c>
      <c r="B785" s="44">
        <v>18</v>
      </c>
      <c r="C785" s="44">
        <v>97</v>
      </c>
      <c r="D785" s="44">
        <v>6.1480727999999998E-2</v>
      </c>
      <c r="E785" s="44">
        <v>0.18444218500000001</v>
      </c>
      <c r="F785" s="44">
        <v>250000</v>
      </c>
      <c r="G785" s="44">
        <v>1</v>
      </c>
      <c r="H785" s="44">
        <v>1</v>
      </c>
      <c r="I785" s="44">
        <v>3</v>
      </c>
      <c r="J785" s="44">
        <v>1</v>
      </c>
      <c r="K785" s="44">
        <v>300</v>
      </c>
      <c r="L785" s="43">
        <v>2</v>
      </c>
    </row>
    <row r="786" spans="1:12" x14ac:dyDescent="0.2">
      <c r="A786" s="48">
        <v>185</v>
      </c>
      <c r="B786" s="47">
        <v>17</v>
      </c>
      <c r="C786" s="47">
        <v>100</v>
      </c>
      <c r="D786" s="47">
        <v>6.1480727999999998E-2</v>
      </c>
      <c r="E786" s="47">
        <v>0.18444218500000001</v>
      </c>
      <c r="F786" s="47">
        <v>250000</v>
      </c>
      <c r="G786" s="47">
        <v>1</v>
      </c>
      <c r="H786" s="47">
        <v>1</v>
      </c>
      <c r="I786" s="47">
        <v>3</v>
      </c>
      <c r="J786" s="47">
        <v>1</v>
      </c>
      <c r="K786" s="47">
        <v>300</v>
      </c>
      <c r="L786" s="46">
        <v>2</v>
      </c>
    </row>
    <row r="787" spans="1:12" x14ac:dyDescent="0.2">
      <c r="A787" s="45">
        <v>186</v>
      </c>
      <c r="B787" s="44">
        <v>21</v>
      </c>
      <c r="C787" s="44">
        <v>97</v>
      </c>
      <c r="D787" s="44">
        <v>6.1480727999999998E-2</v>
      </c>
      <c r="E787" s="44">
        <v>0.18444218500000001</v>
      </c>
      <c r="F787" s="44">
        <v>250000</v>
      </c>
      <c r="G787" s="44">
        <v>1</v>
      </c>
      <c r="H787" s="44">
        <v>1</v>
      </c>
      <c r="I787" s="44">
        <v>3</v>
      </c>
      <c r="J787" s="44">
        <v>1</v>
      </c>
      <c r="K787" s="44">
        <v>300</v>
      </c>
      <c r="L787" s="43">
        <v>2</v>
      </c>
    </row>
    <row r="788" spans="1:12" x14ac:dyDescent="0.2">
      <c r="A788" s="48">
        <v>187</v>
      </c>
      <c r="B788" s="47">
        <v>22</v>
      </c>
      <c r="C788" s="47">
        <v>98</v>
      </c>
      <c r="D788" s="47">
        <v>6.1480727999999998E-2</v>
      </c>
      <c r="E788" s="47">
        <v>0.18444218500000001</v>
      </c>
      <c r="F788" s="47">
        <v>250000</v>
      </c>
      <c r="G788" s="47">
        <v>1</v>
      </c>
      <c r="H788" s="47">
        <v>1</v>
      </c>
      <c r="I788" s="47">
        <v>3</v>
      </c>
      <c r="J788" s="47">
        <v>1</v>
      </c>
      <c r="K788" s="47">
        <v>300</v>
      </c>
      <c r="L788" s="46">
        <v>2</v>
      </c>
    </row>
    <row r="789" spans="1:12" x14ac:dyDescent="0.2">
      <c r="A789" s="45">
        <v>188</v>
      </c>
      <c r="B789" s="44">
        <v>20</v>
      </c>
      <c r="C789" s="44">
        <v>101</v>
      </c>
      <c r="D789" s="44">
        <v>6.1480727999999998E-2</v>
      </c>
      <c r="E789" s="44">
        <v>0.18444218500000001</v>
      </c>
      <c r="F789" s="44">
        <v>250000</v>
      </c>
      <c r="G789" s="44">
        <v>1</v>
      </c>
      <c r="H789" s="44">
        <v>1</v>
      </c>
      <c r="I789" s="44">
        <v>3</v>
      </c>
      <c r="J789" s="44">
        <v>1</v>
      </c>
      <c r="K789" s="44">
        <v>300</v>
      </c>
      <c r="L789" s="43">
        <v>2</v>
      </c>
    </row>
    <row r="790" spans="1:12" x14ac:dyDescent="0.2">
      <c r="A790" s="48">
        <v>189</v>
      </c>
      <c r="B790" s="47">
        <v>20</v>
      </c>
      <c r="C790" s="47">
        <v>100</v>
      </c>
      <c r="D790" s="47">
        <v>6.1480727999999998E-2</v>
      </c>
      <c r="E790" s="47">
        <v>0.18444218500000001</v>
      </c>
      <c r="F790" s="47">
        <v>250000</v>
      </c>
      <c r="G790" s="47">
        <v>1</v>
      </c>
      <c r="H790" s="47">
        <v>1</v>
      </c>
      <c r="I790" s="47">
        <v>3</v>
      </c>
      <c r="J790" s="47">
        <v>1</v>
      </c>
      <c r="K790" s="47">
        <v>300</v>
      </c>
      <c r="L790" s="46">
        <v>2</v>
      </c>
    </row>
    <row r="791" spans="1:12" x14ac:dyDescent="0.2">
      <c r="A791" s="45">
        <v>190</v>
      </c>
      <c r="B791" s="44">
        <v>19</v>
      </c>
      <c r="C791" s="44">
        <v>102</v>
      </c>
      <c r="D791" s="44">
        <v>6.1480727999999998E-2</v>
      </c>
      <c r="E791" s="44">
        <v>0.18444218500000001</v>
      </c>
      <c r="F791" s="44">
        <v>250000</v>
      </c>
      <c r="G791" s="44">
        <v>1</v>
      </c>
      <c r="H791" s="44">
        <v>1</v>
      </c>
      <c r="I791" s="44">
        <v>3</v>
      </c>
      <c r="J791" s="44">
        <v>1</v>
      </c>
      <c r="K791" s="44">
        <v>300</v>
      </c>
      <c r="L791" s="43">
        <v>2</v>
      </c>
    </row>
    <row r="792" spans="1:12" x14ac:dyDescent="0.2">
      <c r="A792" s="48">
        <v>191</v>
      </c>
      <c r="B792" s="47">
        <v>19</v>
      </c>
      <c r="C792" s="47">
        <v>95</v>
      </c>
      <c r="D792" s="47">
        <v>6.1480727999999998E-2</v>
      </c>
      <c r="E792" s="47">
        <v>0.18444218500000001</v>
      </c>
      <c r="F792" s="47">
        <v>250000</v>
      </c>
      <c r="G792" s="47">
        <v>1</v>
      </c>
      <c r="H792" s="47">
        <v>1</v>
      </c>
      <c r="I792" s="47">
        <v>3</v>
      </c>
      <c r="J792" s="47">
        <v>1</v>
      </c>
      <c r="K792" s="47">
        <v>300</v>
      </c>
      <c r="L792" s="46">
        <v>2</v>
      </c>
    </row>
    <row r="793" spans="1:12" x14ac:dyDescent="0.2">
      <c r="A793" s="45">
        <v>192</v>
      </c>
      <c r="B793" s="44">
        <v>16</v>
      </c>
      <c r="C793" s="44">
        <v>97</v>
      </c>
      <c r="D793" s="44">
        <v>6.1480727999999998E-2</v>
      </c>
      <c r="E793" s="44">
        <v>0.18444218500000001</v>
      </c>
      <c r="F793" s="44">
        <v>250000</v>
      </c>
      <c r="G793" s="44">
        <v>1</v>
      </c>
      <c r="H793" s="44">
        <v>1</v>
      </c>
      <c r="I793" s="44">
        <v>3</v>
      </c>
      <c r="J793" s="44">
        <v>1</v>
      </c>
      <c r="K793" s="44">
        <v>300</v>
      </c>
      <c r="L793" s="43">
        <v>2</v>
      </c>
    </row>
    <row r="794" spans="1:12" x14ac:dyDescent="0.2">
      <c r="A794" s="48">
        <v>193</v>
      </c>
      <c r="B794" s="47">
        <v>18</v>
      </c>
      <c r="C794" s="47">
        <v>94</v>
      </c>
      <c r="D794" s="47">
        <v>6.1480727999999998E-2</v>
      </c>
      <c r="E794" s="47">
        <v>0.18444218500000001</v>
      </c>
      <c r="F794" s="47">
        <v>250000</v>
      </c>
      <c r="G794" s="47">
        <v>1</v>
      </c>
      <c r="H794" s="47">
        <v>1</v>
      </c>
      <c r="I794" s="47">
        <v>3</v>
      </c>
      <c r="J794" s="47">
        <v>1</v>
      </c>
      <c r="K794" s="47">
        <v>300</v>
      </c>
      <c r="L794" s="46">
        <v>2</v>
      </c>
    </row>
    <row r="795" spans="1:12" x14ac:dyDescent="0.2">
      <c r="A795" s="45">
        <v>194</v>
      </c>
      <c r="B795" s="44">
        <v>16</v>
      </c>
      <c r="C795" s="44">
        <v>100</v>
      </c>
      <c r="D795" s="44">
        <v>6.1480727999999998E-2</v>
      </c>
      <c r="E795" s="44">
        <v>0.18444218500000001</v>
      </c>
      <c r="F795" s="44">
        <v>250000</v>
      </c>
      <c r="G795" s="44">
        <v>1</v>
      </c>
      <c r="H795" s="44">
        <v>1</v>
      </c>
      <c r="I795" s="44">
        <v>3</v>
      </c>
      <c r="J795" s="44">
        <v>1</v>
      </c>
      <c r="K795" s="44">
        <v>300</v>
      </c>
      <c r="L795" s="43">
        <v>2</v>
      </c>
    </row>
    <row r="796" spans="1:12" x14ac:dyDescent="0.2">
      <c r="A796" s="48">
        <v>195</v>
      </c>
      <c r="B796" s="47">
        <v>17</v>
      </c>
      <c r="C796" s="47">
        <v>105</v>
      </c>
      <c r="D796" s="47">
        <v>6.1480727999999998E-2</v>
      </c>
      <c r="E796" s="47">
        <v>0.18444218500000001</v>
      </c>
      <c r="F796" s="47">
        <v>250000</v>
      </c>
      <c r="G796" s="47">
        <v>1</v>
      </c>
      <c r="H796" s="47">
        <v>1</v>
      </c>
      <c r="I796" s="47">
        <v>3</v>
      </c>
      <c r="J796" s="47">
        <v>1</v>
      </c>
      <c r="K796" s="47">
        <v>300</v>
      </c>
      <c r="L796" s="46">
        <v>2</v>
      </c>
    </row>
    <row r="797" spans="1:12" x14ac:dyDescent="0.2">
      <c r="A797" s="45">
        <v>196</v>
      </c>
      <c r="B797" s="44">
        <v>17</v>
      </c>
      <c r="C797" s="44">
        <v>100</v>
      </c>
      <c r="D797" s="44">
        <v>6.1480727999999998E-2</v>
      </c>
      <c r="E797" s="44">
        <v>0.18444218500000001</v>
      </c>
      <c r="F797" s="44">
        <v>250000</v>
      </c>
      <c r="G797" s="44">
        <v>1</v>
      </c>
      <c r="H797" s="44">
        <v>1</v>
      </c>
      <c r="I797" s="44">
        <v>3</v>
      </c>
      <c r="J797" s="44">
        <v>1</v>
      </c>
      <c r="K797" s="44">
        <v>300</v>
      </c>
      <c r="L797" s="43">
        <v>2</v>
      </c>
    </row>
    <row r="798" spans="1:12" x14ac:dyDescent="0.2">
      <c r="A798" s="48">
        <v>197</v>
      </c>
      <c r="B798" s="47">
        <v>18</v>
      </c>
      <c r="C798" s="47">
        <v>103</v>
      </c>
      <c r="D798" s="47">
        <v>6.1480727999999998E-2</v>
      </c>
      <c r="E798" s="47">
        <v>0.18444218500000001</v>
      </c>
      <c r="F798" s="47">
        <v>250000</v>
      </c>
      <c r="G798" s="47">
        <v>1</v>
      </c>
      <c r="H798" s="47">
        <v>1</v>
      </c>
      <c r="I798" s="47">
        <v>3</v>
      </c>
      <c r="J798" s="47">
        <v>1</v>
      </c>
      <c r="K798" s="47">
        <v>300</v>
      </c>
      <c r="L798" s="46">
        <v>2</v>
      </c>
    </row>
    <row r="799" spans="1:12" x14ac:dyDescent="0.2">
      <c r="A799" s="45">
        <v>198</v>
      </c>
      <c r="B799" s="44">
        <v>21</v>
      </c>
      <c r="C799" s="44">
        <v>100</v>
      </c>
      <c r="D799" s="44">
        <v>6.1480727999999998E-2</v>
      </c>
      <c r="E799" s="44">
        <v>0.18444218500000001</v>
      </c>
      <c r="F799" s="44">
        <v>250000</v>
      </c>
      <c r="G799" s="44">
        <v>1</v>
      </c>
      <c r="H799" s="44">
        <v>1</v>
      </c>
      <c r="I799" s="44">
        <v>3</v>
      </c>
      <c r="J799" s="44">
        <v>1</v>
      </c>
      <c r="K799" s="44">
        <v>300</v>
      </c>
      <c r="L799" s="43">
        <v>2</v>
      </c>
    </row>
    <row r="800" spans="1:12" x14ac:dyDescent="0.2">
      <c r="A800" s="48">
        <v>199</v>
      </c>
      <c r="B800" s="47">
        <v>22</v>
      </c>
      <c r="C800" s="47">
        <v>92</v>
      </c>
      <c r="D800" s="47">
        <v>6.1480727999999998E-2</v>
      </c>
      <c r="E800" s="47">
        <v>0.18444218500000001</v>
      </c>
      <c r="F800" s="47">
        <v>250000</v>
      </c>
      <c r="G800" s="47">
        <v>1</v>
      </c>
      <c r="H800" s="47">
        <v>1</v>
      </c>
      <c r="I800" s="47">
        <v>3</v>
      </c>
      <c r="J800" s="47">
        <v>1</v>
      </c>
      <c r="K800" s="47">
        <v>300</v>
      </c>
      <c r="L800" s="46">
        <v>2</v>
      </c>
    </row>
    <row r="801" spans="1:12" x14ac:dyDescent="0.2">
      <c r="A801" s="45">
        <v>200</v>
      </c>
      <c r="B801" s="44">
        <v>22</v>
      </c>
      <c r="C801" s="44">
        <v>90</v>
      </c>
      <c r="D801" s="44">
        <v>6.1480727999999998E-2</v>
      </c>
      <c r="E801" s="44">
        <v>0.18444218500000001</v>
      </c>
      <c r="F801" s="44">
        <v>250000</v>
      </c>
      <c r="G801" s="44">
        <v>1</v>
      </c>
      <c r="H801" s="44">
        <v>1</v>
      </c>
      <c r="I801" s="44">
        <v>3</v>
      </c>
      <c r="J801" s="44">
        <v>1</v>
      </c>
      <c r="K801" s="44">
        <v>300</v>
      </c>
      <c r="L801" s="43">
        <v>2</v>
      </c>
    </row>
    <row r="802" spans="1:12" x14ac:dyDescent="0.2">
      <c r="A802" s="48">
        <v>201</v>
      </c>
      <c r="B802" s="47">
        <v>21</v>
      </c>
      <c r="C802" s="47">
        <v>88</v>
      </c>
      <c r="D802" s="47">
        <v>6.1480727999999998E-2</v>
      </c>
      <c r="E802" s="47">
        <v>0.18444218500000001</v>
      </c>
      <c r="F802" s="47">
        <v>250000</v>
      </c>
      <c r="G802" s="47">
        <v>1</v>
      </c>
      <c r="H802" s="47">
        <v>1</v>
      </c>
      <c r="I802" s="47">
        <v>3</v>
      </c>
      <c r="J802" s="47">
        <v>1</v>
      </c>
      <c r="K802" s="47">
        <v>300</v>
      </c>
      <c r="L802" s="46">
        <v>2</v>
      </c>
    </row>
    <row r="803" spans="1:12" x14ac:dyDescent="0.2">
      <c r="A803" s="45">
        <v>202</v>
      </c>
      <c r="B803" s="44">
        <v>21</v>
      </c>
      <c r="C803" s="44">
        <v>86</v>
      </c>
      <c r="D803" s="44">
        <v>6.1480727999999998E-2</v>
      </c>
      <c r="E803" s="44">
        <v>0.18444218500000001</v>
      </c>
      <c r="F803" s="44">
        <v>250000</v>
      </c>
      <c r="G803" s="44">
        <v>1</v>
      </c>
      <c r="H803" s="44">
        <v>1</v>
      </c>
      <c r="I803" s="44">
        <v>3</v>
      </c>
      <c r="J803" s="44">
        <v>1</v>
      </c>
      <c r="K803" s="44">
        <v>300</v>
      </c>
      <c r="L803" s="43">
        <v>2</v>
      </c>
    </row>
    <row r="804" spans="1:12" x14ac:dyDescent="0.2">
      <c r="A804" s="48">
        <v>203</v>
      </c>
      <c r="B804" s="47">
        <v>20</v>
      </c>
      <c r="C804" s="47">
        <v>87</v>
      </c>
      <c r="D804" s="47">
        <v>6.1480727999999998E-2</v>
      </c>
      <c r="E804" s="47">
        <v>0.18444218500000001</v>
      </c>
      <c r="F804" s="47">
        <v>250000</v>
      </c>
      <c r="G804" s="47">
        <v>1</v>
      </c>
      <c r="H804" s="47">
        <v>1</v>
      </c>
      <c r="I804" s="47">
        <v>3</v>
      </c>
      <c r="J804" s="47">
        <v>1</v>
      </c>
      <c r="K804" s="47">
        <v>300</v>
      </c>
      <c r="L804" s="46">
        <v>2</v>
      </c>
    </row>
    <row r="805" spans="1:12" x14ac:dyDescent="0.2">
      <c r="A805" s="45">
        <v>204</v>
      </c>
      <c r="B805" s="44">
        <v>22</v>
      </c>
      <c r="C805" s="44">
        <v>90</v>
      </c>
      <c r="D805" s="44">
        <v>6.1480727999999998E-2</v>
      </c>
      <c r="E805" s="44">
        <v>0.18444218500000001</v>
      </c>
      <c r="F805" s="44">
        <v>250000</v>
      </c>
      <c r="G805" s="44">
        <v>1</v>
      </c>
      <c r="H805" s="44">
        <v>1</v>
      </c>
      <c r="I805" s="44">
        <v>3</v>
      </c>
      <c r="J805" s="44">
        <v>1</v>
      </c>
      <c r="K805" s="44">
        <v>300</v>
      </c>
      <c r="L805" s="43">
        <v>2</v>
      </c>
    </row>
    <row r="806" spans="1:12" x14ac:dyDescent="0.2">
      <c r="A806" s="48">
        <v>205</v>
      </c>
      <c r="B806" s="47">
        <v>24</v>
      </c>
      <c r="C806" s="47">
        <v>92</v>
      </c>
      <c r="D806" s="47">
        <v>6.1480727999999998E-2</v>
      </c>
      <c r="E806" s="47">
        <v>0.18444218500000001</v>
      </c>
      <c r="F806" s="47">
        <v>250000</v>
      </c>
      <c r="G806" s="47">
        <v>1</v>
      </c>
      <c r="H806" s="47">
        <v>1</v>
      </c>
      <c r="I806" s="47">
        <v>3</v>
      </c>
      <c r="J806" s="47">
        <v>1</v>
      </c>
      <c r="K806" s="47">
        <v>300</v>
      </c>
      <c r="L806" s="46">
        <v>2</v>
      </c>
    </row>
    <row r="807" spans="1:12" x14ac:dyDescent="0.2">
      <c r="A807" s="45">
        <v>206</v>
      </c>
      <c r="B807" s="44">
        <v>23</v>
      </c>
      <c r="C807" s="44">
        <v>92</v>
      </c>
      <c r="D807" s="44">
        <v>6.1480727999999998E-2</v>
      </c>
      <c r="E807" s="44">
        <v>0.18444218500000001</v>
      </c>
      <c r="F807" s="44">
        <v>250000</v>
      </c>
      <c r="G807" s="44">
        <v>1</v>
      </c>
      <c r="H807" s="44">
        <v>1</v>
      </c>
      <c r="I807" s="44">
        <v>3</v>
      </c>
      <c r="J807" s="44">
        <v>1</v>
      </c>
      <c r="K807" s="44">
        <v>300</v>
      </c>
      <c r="L807" s="43">
        <v>2</v>
      </c>
    </row>
    <row r="808" spans="1:12" x14ac:dyDescent="0.2">
      <c r="A808" s="48">
        <v>207</v>
      </c>
      <c r="B808" s="47">
        <v>21</v>
      </c>
      <c r="C808" s="47">
        <v>93</v>
      </c>
      <c r="D808" s="47">
        <v>6.1480727999999998E-2</v>
      </c>
      <c r="E808" s="47">
        <v>0.18444218500000001</v>
      </c>
      <c r="F808" s="47">
        <v>250000</v>
      </c>
      <c r="G808" s="47">
        <v>1</v>
      </c>
      <c r="H808" s="47">
        <v>1</v>
      </c>
      <c r="I808" s="47">
        <v>3</v>
      </c>
      <c r="J808" s="47">
        <v>1</v>
      </c>
      <c r="K808" s="47">
        <v>300</v>
      </c>
      <c r="L808" s="46">
        <v>2</v>
      </c>
    </row>
    <row r="809" spans="1:12" x14ac:dyDescent="0.2">
      <c r="A809" s="45">
        <v>208</v>
      </c>
      <c r="B809" s="44">
        <v>20</v>
      </c>
      <c r="C809" s="44">
        <v>87</v>
      </c>
      <c r="D809" s="44">
        <v>6.1480727999999998E-2</v>
      </c>
      <c r="E809" s="44">
        <v>0.18444218500000001</v>
      </c>
      <c r="F809" s="44">
        <v>250000</v>
      </c>
      <c r="G809" s="44">
        <v>1</v>
      </c>
      <c r="H809" s="44">
        <v>1</v>
      </c>
      <c r="I809" s="44">
        <v>3</v>
      </c>
      <c r="J809" s="44">
        <v>1</v>
      </c>
      <c r="K809" s="44">
        <v>300</v>
      </c>
      <c r="L809" s="43">
        <v>2</v>
      </c>
    </row>
    <row r="810" spans="1:12" x14ac:dyDescent="0.2">
      <c r="A810" s="48">
        <v>209</v>
      </c>
      <c r="B810" s="47">
        <v>22</v>
      </c>
      <c r="C810" s="47">
        <v>88</v>
      </c>
      <c r="D810" s="47">
        <v>6.1480727999999998E-2</v>
      </c>
      <c r="E810" s="47">
        <v>0.18444218500000001</v>
      </c>
      <c r="F810" s="47">
        <v>250000</v>
      </c>
      <c r="G810" s="47">
        <v>1</v>
      </c>
      <c r="H810" s="47">
        <v>1</v>
      </c>
      <c r="I810" s="47">
        <v>3</v>
      </c>
      <c r="J810" s="47">
        <v>1</v>
      </c>
      <c r="K810" s="47">
        <v>300</v>
      </c>
      <c r="L810" s="46">
        <v>2</v>
      </c>
    </row>
    <row r="811" spans="1:12" x14ac:dyDescent="0.2">
      <c r="A811" s="45">
        <v>210</v>
      </c>
      <c r="B811" s="44">
        <v>20</v>
      </c>
      <c r="C811" s="44">
        <v>90</v>
      </c>
      <c r="D811" s="44">
        <v>6.1480727999999998E-2</v>
      </c>
      <c r="E811" s="44">
        <v>0.18444218500000001</v>
      </c>
      <c r="F811" s="44">
        <v>250000</v>
      </c>
      <c r="G811" s="44">
        <v>1</v>
      </c>
      <c r="H811" s="44">
        <v>1</v>
      </c>
      <c r="I811" s="44">
        <v>3</v>
      </c>
      <c r="J811" s="44">
        <v>1</v>
      </c>
      <c r="K811" s="44">
        <v>300</v>
      </c>
      <c r="L811" s="43">
        <v>2</v>
      </c>
    </row>
    <row r="812" spans="1:12" x14ac:dyDescent="0.2">
      <c r="A812" s="48">
        <v>211</v>
      </c>
      <c r="B812" s="47">
        <v>20</v>
      </c>
      <c r="C812" s="47">
        <v>86</v>
      </c>
      <c r="D812" s="47">
        <v>6.1480727999999998E-2</v>
      </c>
      <c r="E812" s="47">
        <v>0.18444218500000001</v>
      </c>
      <c r="F812" s="47">
        <v>250000</v>
      </c>
      <c r="G812" s="47">
        <v>1</v>
      </c>
      <c r="H812" s="47">
        <v>1</v>
      </c>
      <c r="I812" s="47">
        <v>3</v>
      </c>
      <c r="J812" s="47">
        <v>1</v>
      </c>
      <c r="K812" s="47">
        <v>300</v>
      </c>
      <c r="L812" s="46">
        <v>2</v>
      </c>
    </row>
    <row r="813" spans="1:12" x14ac:dyDescent="0.2">
      <c r="A813" s="45">
        <v>212</v>
      </c>
      <c r="B813" s="44">
        <v>20</v>
      </c>
      <c r="C813" s="44">
        <v>85</v>
      </c>
      <c r="D813" s="44">
        <v>6.1480727999999998E-2</v>
      </c>
      <c r="E813" s="44">
        <v>0.18444218500000001</v>
      </c>
      <c r="F813" s="44">
        <v>250000</v>
      </c>
      <c r="G813" s="44">
        <v>1</v>
      </c>
      <c r="H813" s="44">
        <v>1</v>
      </c>
      <c r="I813" s="44">
        <v>3</v>
      </c>
      <c r="J813" s="44">
        <v>1</v>
      </c>
      <c r="K813" s="44">
        <v>300</v>
      </c>
      <c r="L813" s="43">
        <v>2</v>
      </c>
    </row>
    <row r="814" spans="1:12" x14ac:dyDescent="0.2">
      <c r="A814" s="48">
        <v>213</v>
      </c>
      <c r="B814" s="47">
        <v>23</v>
      </c>
      <c r="C814" s="47">
        <v>87</v>
      </c>
      <c r="D814" s="47">
        <v>6.1480727999999998E-2</v>
      </c>
      <c r="E814" s="47">
        <v>0.18444218500000001</v>
      </c>
      <c r="F814" s="47">
        <v>250000</v>
      </c>
      <c r="G814" s="47">
        <v>1</v>
      </c>
      <c r="H814" s="47">
        <v>1</v>
      </c>
      <c r="I814" s="47">
        <v>3</v>
      </c>
      <c r="J814" s="47">
        <v>1</v>
      </c>
      <c r="K814" s="47">
        <v>300</v>
      </c>
      <c r="L814" s="46">
        <v>2</v>
      </c>
    </row>
    <row r="815" spans="1:12" x14ac:dyDescent="0.2">
      <c r="A815" s="45">
        <v>214</v>
      </c>
      <c r="B815" s="44">
        <v>24</v>
      </c>
      <c r="C815" s="44">
        <v>84</v>
      </c>
      <c r="D815" s="44">
        <v>6.1480727999999998E-2</v>
      </c>
      <c r="E815" s="44">
        <v>0.18444218500000001</v>
      </c>
      <c r="F815" s="44">
        <v>250000</v>
      </c>
      <c r="G815" s="44">
        <v>1</v>
      </c>
      <c r="H815" s="44">
        <v>1</v>
      </c>
      <c r="I815" s="44">
        <v>3</v>
      </c>
      <c r="J815" s="44">
        <v>1</v>
      </c>
      <c r="K815" s="44">
        <v>300</v>
      </c>
      <c r="L815" s="43">
        <v>2</v>
      </c>
    </row>
    <row r="816" spans="1:12" x14ac:dyDescent="0.2">
      <c r="A816" s="48">
        <v>215</v>
      </c>
      <c r="B816" s="47">
        <v>21</v>
      </c>
      <c r="C816" s="47">
        <v>83</v>
      </c>
      <c r="D816" s="47">
        <v>6.1480727999999998E-2</v>
      </c>
      <c r="E816" s="47">
        <v>0.18444218500000001</v>
      </c>
      <c r="F816" s="47">
        <v>250000</v>
      </c>
      <c r="G816" s="47">
        <v>1</v>
      </c>
      <c r="H816" s="47">
        <v>1</v>
      </c>
      <c r="I816" s="47">
        <v>3</v>
      </c>
      <c r="J816" s="47">
        <v>1</v>
      </c>
      <c r="K816" s="47">
        <v>300</v>
      </c>
      <c r="L816" s="46">
        <v>2</v>
      </c>
    </row>
    <row r="817" spans="1:12" x14ac:dyDescent="0.2">
      <c r="A817" s="45">
        <v>216</v>
      </c>
      <c r="B817" s="44">
        <v>19</v>
      </c>
      <c r="C817" s="44">
        <v>88</v>
      </c>
      <c r="D817" s="44">
        <v>6.1480727999999998E-2</v>
      </c>
      <c r="E817" s="44">
        <v>0.18444218500000001</v>
      </c>
      <c r="F817" s="44">
        <v>250000</v>
      </c>
      <c r="G817" s="44">
        <v>1</v>
      </c>
      <c r="H817" s="44">
        <v>1</v>
      </c>
      <c r="I817" s="44">
        <v>3</v>
      </c>
      <c r="J817" s="44">
        <v>1</v>
      </c>
      <c r="K817" s="44">
        <v>300</v>
      </c>
      <c r="L817" s="43">
        <v>2</v>
      </c>
    </row>
    <row r="818" spans="1:12" x14ac:dyDescent="0.2">
      <c r="A818" s="48">
        <v>217</v>
      </c>
      <c r="B818" s="47">
        <v>20</v>
      </c>
      <c r="C818" s="47">
        <v>90</v>
      </c>
      <c r="D818" s="47">
        <v>6.1480727999999998E-2</v>
      </c>
      <c r="E818" s="47">
        <v>0.18444218500000001</v>
      </c>
      <c r="F818" s="47">
        <v>250000</v>
      </c>
      <c r="G818" s="47">
        <v>1</v>
      </c>
      <c r="H818" s="47">
        <v>1</v>
      </c>
      <c r="I818" s="47">
        <v>3</v>
      </c>
      <c r="J818" s="47">
        <v>1</v>
      </c>
      <c r="K818" s="47">
        <v>300</v>
      </c>
      <c r="L818" s="46">
        <v>2</v>
      </c>
    </row>
    <row r="819" spans="1:12" x14ac:dyDescent="0.2">
      <c r="A819" s="45">
        <v>218</v>
      </c>
      <c r="B819" s="44">
        <v>22</v>
      </c>
      <c r="C819" s="44">
        <v>87</v>
      </c>
      <c r="D819" s="44">
        <v>6.1480727999999998E-2</v>
      </c>
      <c r="E819" s="44">
        <v>0.18444218500000001</v>
      </c>
      <c r="F819" s="44">
        <v>250000</v>
      </c>
      <c r="G819" s="44">
        <v>1</v>
      </c>
      <c r="H819" s="44">
        <v>1</v>
      </c>
      <c r="I819" s="44">
        <v>3</v>
      </c>
      <c r="J819" s="44">
        <v>1</v>
      </c>
      <c r="K819" s="44">
        <v>300</v>
      </c>
      <c r="L819" s="43">
        <v>2</v>
      </c>
    </row>
    <row r="820" spans="1:12" x14ac:dyDescent="0.2">
      <c r="A820" s="48">
        <v>219</v>
      </c>
      <c r="B820" s="47">
        <v>24</v>
      </c>
      <c r="C820" s="47">
        <v>90</v>
      </c>
      <c r="D820" s="47">
        <v>6.1480727999999998E-2</v>
      </c>
      <c r="E820" s="47">
        <v>0.18444218500000001</v>
      </c>
      <c r="F820" s="47">
        <v>250000</v>
      </c>
      <c r="G820" s="47">
        <v>1</v>
      </c>
      <c r="H820" s="47">
        <v>1</v>
      </c>
      <c r="I820" s="47">
        <v>3</v>
      </c>
      <c r="J820" s="47">
        <v>1</v>
      </c>
      <c r="K820" s="47">
        <v>300</v>
      </c>
      <c r="L820" s="46">
        <v>2</v>
      </c>
    </row>
    <row r="821" spans="1:12" x14ac:dyDescent="0.2">
      <c r="A821" s="45">
        <v>220</v>
      </c>
      <c r="B821" s="44">
        <v>25</v>
      </c>
      <c r="C821" s="44">
        <v>91</v>
      </c>
      <c r="D821" s="44">
        <v>6.1480727999999998E-2</v>
      </c>
      <c r="E821" s="44">
        <v>0.18444218500000001</v>
      </c>
      <c r="F821" s="44">
        <v>250000</v>
      </c>
      <c r="G821" s="44">
        <v>1</v>
      </c>
      <c r="H821" s="44">
        <v>1</v>
      </c>
      <c r="I821" s="44">
        <v>3</v>
      </c>
      <c r="J821" s="44">
        <v>1</v>
      </c>
      <c r="K821" s="44">
        <v>300</v>
      </c>
      <c r="L821" s="43">
        <v>2</v>
      </c>
    </row>
    <row r="822" spans="1:12" x14ac:dyDescent="0.2">
      <c r="A822" s="48">
        <v>221</v>
      </c>
      <c r="B822" s="47">
        <v>24</v>
      </c>
      <c r="C822" s="47">
        <v>87</v>
      </c>
      <c r="D822" s="47">
        <v>6.1480727999999998E-2</v>
      </c>
      <c r="E822" s="47">
        <v>0.18444218500000001</v>
      </c>
      <c r="F822" s="47">
        <v>250000</v>
      </c>
      <c r="G822" s="47">
        <v>1</v>
      </c>
      <c r="H822" s="47">
        <v>1</v>
      </c>
      <c r="I822" s="47">
        <v>3</v>
      </c>
      <c r="J822" s="47">
        <v>1</v>
      </c>
      <c r="K822" s="47">
        <v>300</v>
      </c>
      <c r="L822" s="46">
        <v>2</v>
      </c>
    </row>
    <row r="823" spans="1:12" x14ac:dyDescent="0.2">
      <c r="A823" s="45">
        <v>222</v>
      </c>
      <c r="B823" s="44">
        <v>26</v>
      </c>
      <c r="C823" s="44">
        <v>86</v>
      </c>
      <c r="D823" s="44">
        <v>6.1480727999999998E-2</v>
      </c>
      <c r="E823" s="44">
        <v>0.18444218500000001</v>
      </c>
      <c r="F823" s="44">
        <v>250000</v>
      </c>
      <c r="G823" s="44">
        <v>1</v>
      </c>
      <c r="H823" s="44">
        <v>1</v>
      </c>
      <c r="I823" s="44">
        <v>3</v>
      </c>
      <c r="J823" s="44">
        <v>1</v>
      </c>
      <c r="K823" s="44">
        <v>300</v>
      </c>
      <c r="L823" s="43">
        <v>2</v>
      </c>
    </row>
    <row r="824" spans="1:12" x14ac:dyDescent="0.2">
      <c r="A824" s="48">
        <v>223</v>
      </c>
      <c r="B824" s="47">
        <v>26</v>
      </c>
      <c r="C824" s="47">
        <v>92</v>
      </c>
      <c r="D824" s="47">
        <v>6.1480727999999998E-2</v>
      </c>
      <c r="E824" s="47">
        <v>0.18444218500000001</v>
      </c>
      <c r="F824" s="47">
        <v>250000</v>
      </c>
      <c r="G824" s="47">
        <v>1</v>
      </c>
      <c r="H824" s="47">
        <v>1</v>
      </c>
      <c r="I824" s="47">
        <v>3</v>
      </c>
      <c r="J824" s="47">
        <v>1</v>
      </c>
      <c r="K824" s="47">
        <v>300</v>
      </c>
      <c r="L824" s="46">
        <v>2</v>
      </c>
    </row>
    <row r="825" spans="1:12" x14ac:dyDescent="0.2">
      <c r="A825" s="45">
        <v>224</v>
      </c>
      <c r="B825" s="44">
        <v>24</v>
      </c>
      <c r="C825" s="44">
        <v>95</v>
      </c>
      <c r="D825" s="44">
        <v>6.1480727999999998E-2</v>
      </c>
      <c r="E825" s="44">
        <v>0.18444218500000001</v>
      </c>
      <c r="F825" s="44">
        <v>250000</v>
      </c>
      <c r="G825" s="44">
        <v>1</v>
      </c>
      <c r="H825" s="44">
        <v>1</v>
      </c>
      <c r="I825" s="44">
        <v>3</v>
      </c>
      <c r="J825" s="44">
        <v>1</v>
      </c>
      <c r="K825" s="44">
        <v>300</v>
      </c>
      <c r="L825" s="43">
        <v>2</v>
      </c>
    </row>
    <row r="826" spans="1:12" x14ac:dyDescent="0.2">
      <c r="A826" s="48">
        <v>225</v>
      </c>
      <c r="B826" s="47">
        <v>24</v>
      </c>
      <c r="C826" s="47">
        <v>92</v>
      </c>
      <c r="D826" s="47">
        <v>6.1480727999999998E-2</v>
      </c>
      <c r="E826" s="47">
        <v>0.18444218500000001</v>
      </c>
      <c r="F826" s="47">
        <v>250000</v>
      </c>
      <c r="G826" s="47">
        <v>1</v>
      </c>
      <c r="H826" s="47">
        <v>1</v>
      </c>
      <c r="I826" s="47">
        <v>3</v>
      </c>
      <c r="J826" s="47">
        <v>1</v>
      </c>
      <c r="K826" s="47">
        <v>300</v>
      </c>
      <c r="L826" s="46">
        <v>2</v>
      </c>
    </row>
    <row r="827" spans="1:12" x14ac:dyDescent="0.2">
      <c r="A827" s="45">
        <v>226</v>
      </c>
      <c r="B827" s="44">
        <v>27</v>
      </c>
      <c r="C827" s="44">
        <v>88</v>
      </c>
      <c r="D827" s="44">
        <v>6.1480727999999998E-2</v>
      </c>
      <c r="E827" s="44">
        <v>0.18444218500000001</v>
      </c>
      <c r="F827" s="44">
        <v>250000</v>
      </c>
      <c r="G827" s="44">
        <v>1</v>
      </c>
      <c r="H827" s="44">
        <v>1</v>
      </c>
      <c r="I827" s="44">
        <v>3</v>
      </c>
      <c r="J827" s="44">
        <v>1</v>
      </c>
      <c r="K827" s="44">
        <v>300</v>
      </c>
      <c r="L827" s="43">
        <v>2</v>
      </c>
    </row>
    <row r="828" spans="1:12" x14ac:dyDescent="0.2">
      <c r="A828" s="48">
        <v>227</v>
      </c>
      <c r="B828" s="47">
        <v>27</v>
      </c>
      <c r="C828" s="47">
        <v>89</v>
      </c>
      <c r="D828" s="47">
        <v>6.1480727999999998E-2</v>
      </c>
      <c r="E828" s="47">
        <v>0.18444218500000001</v>
      </c>
      <c r="F828" s="47">
        <v>250000</v>
      </c>
      <c r="G828" s="47">
        <v>1</v>
      </c>
      <c r="H828" s="47">
        <v>1</v>
      </c>
      <c r="I828" s="47">
        <v>3</v>
      </c>
      <c r="J828" s="47">
        <v>1</v>
      </c>
      <c r="K828" s="47">
        <v>300</v>
      </c>
      <c r="L828" s="46">
        <v>2</v>
      </c>
    </row>
    <row r="829" spans="1:12" x14ac:dyDescent="0.2">
      <c r="A829" s="45">
        <v>228</v>
      </c>
      <c r="B829" s="44">
        <v>25</v>
      </c>
      <c r="C829" s="44">
        <v>85</v>
      </c>
      <c r="D829" s="44">
        <v>6.1480727999999998E-2</v>
      </c>
      <c r="E829" s="44">
        <v>0.18444218500000001</v>
      </c>
      <c r="F829" s="44">
        <v>250000</v>
      </c>
      <c r="G829" s="44">
        <v>1</v>
      </c>
      <c r="H829" s="44">
        <v>1</v>
      </c>
      <c r="I829" s="44">
        <v>3</v>
      </c>
      <c r="J829" s="44">
        <v>1</v>
      </c>
      <c r="K829" s="44">
        <v>300</v>
      </c>
      <c r="L829" s="43">
        <v>2</v>
      </c>
    </row>
    <row r="830" spans="1:12" x14ac:dyDescent="0.2">
      <c r="A830" s="48">
        <v>229</v>
      </c>
      <c r="B830" s="47">
        <v>27</v>
      </c>
      <c r="C830" s="47">
        <v>88</v>
      </c>
      <c r="D830" s="47">
        <v>6.1480727999999998E-2</v>
      </c>
      <c r="E830" s="47">
        <v>0.18444218500000001</v>
      </c>
      <c r="F830" s="47">
        <v>250000</v>
      </c>
      <c r="G830" s="47">
        <v>1</v>
      </c>
      <c r="H830" s="47">
        <v>1</v>
      </c>
      <c r="I830" s="47">
        <v>3</v>
      </c>
      <c r="J830" s="47">
        <v>1</v>
      </c>
      <c r="K830" s="47">
        <v>300</v>
      </c>
      <c r="L830" s="46">
        <v>2</v>
      </c>
    </row>
    <row r="831" spans="1:12" x14ac:dyDescent="0.2">
      <c r="A831" s="45">
        <v>230</v>
      </c>
      <c r="B831" s="44">
        <v>27</v>
      </c>
      <c r="C831" s="44">
        <v>87</v>
      </c>
      <c r="D831" s="44">
        <v>6.1480727999999998E-2</v>
      </c>
      <c r="E831" s="44">
        <v>0.18444218500000001</v>
      </c>
      <c r="F831" s="44">
        <v>250000</v>
      </c>
      <c r="G831" s="44">
        <v>1</v>
      </c>
      <c r="H831" s="44">
        <v>1</v>
      </c>
      <c r="I831" s="44">
        <v>3</v>
      </c>
      <c r="J831" s="44">
        <v>1</v>
      </c>
      <c r="K831" s="44">
        <v>300</v>
      </c>
      <c r="L831" s="43">
        <v>2</v>
      </c>
    </row>
    <row r="832" spans="1:12" x14ac:dyDescent="0.2">
      <c r="A832" s="48">
        <v>231</v>
      </c>
      <c r="B832" s="47">
        <v>28</v>
      </c>
      <c r="C832" s="47">
        <v>85</v>
      </c>
      <c r="D832" s="47">
        <v>6.1480727999999998E-2</v>
      </c>
      <c r="E832" s="47">
        <v>0.18444218500000001</v>
      </c>
      <c r="F832" s="47">
        <v>250000</v>
      </c>
      <c r="G832" s="47">
        <v>1</v>
      </c>
      <c r="H832" s="47">
        <v>1</v>
      </c>
      <c r="I832" s="47">
        <v>3</v>
      </c>
      <c r="J832" s="47">
        <v>1</v>
      </c>
      <c r="K832" s="47">
        <v>300</v>
      </c>
      <c r="L832" s="46">
        <v>2</v>
      </c>
    </row>
    <row r="833" spans="1:12" x14ac:dyDescent="0.2">
      <c r="A833" s="45">
        <v>232</v>
      </c>
      <c r="B833" s="44">
        <v>29</v>
      </c>
      <c r="C833" s="44">
        <v>89</v>
      </c>
      <c r="D833" s="44">
        <v>6.1480727999999998E-2</v>
      </c>
      <c r="E833" s="44">
        <v>0.18444218500000001</v>
      </c>
      <c r="F833" s="44">
        <v>250000</v>
      </c>
      <c r="G833" s="44">
        <v>1</v>
      </c>
      <c r="H833" s="44">
        <v>1</v>
      </c>
      <c r="I833" s="44">
        <v>3</v>
      </c>
      <c r="J833" s="44">
        <v>1</v>
      </c>
      <c r="K833" s="44">
        <v>300</v>
      </c>
      <c r="L833" s="43">
        <v>2</v>
      </c>
    </row>
    <row r="834" spans="1:12" x14ac:dyDescent="0.2">
      <c r="A834" s="48">
        <v>233</v>
      </c>
      <c r="B834" s="47">
        <v>28</v>
      </c>
      <c r="C834" s="47">
        <v>85</v>
      </c>
      <c r="D834" s="47">
        <v>6.1480727999999998E-2</v>
      </c>
      <c r="E834" s="47">
        <v>0.18444218500000001</v>
      </c>
      <c r="F834" s="47">
        <v>250000</v>
      </c>
      <c r="G834" s="47">
        <v>1</v>
      </c>
      <c r="H834" s="47">
        <v>1</v>
      </c>
      <c r="I834" s="47">
        <v>3</v>
      </c>
      <c r="J834" s="47">
        <v>1</v>
      </c>
      <c r="K834" s="47">
        <v>300</v>
      </c>
      <c r="L834" s="46">
        <v>2</v>
      </c>
    </row>
    <row r="835" spans="1:12" x14ac:dyDescent="0.2">
      <c r="A835" s="45">
        <v>234</v>
      </c>
      <c r="B835" s="44">
        <v>26</v>
      </c>
      <c r="C835" s="44">
        <v>84</v>
      </c>
      <c r="D835" s="44">
        <v>6.1480727999999998E-2</v>
      </c>
      <c r="E835" s="44">
        <v>0.18444218500000001</v>
      </c>
      <c r="F835" s="44">
        <v>250000</v>
      </c>
      <c r="G835" s="44">
        <v>1</v>
      </c>
      <c r="H835" s="44">
        <v>1</v>
      </c>
      <c r="I835" s="44">
        <v>3</v>
      </c>
      <c r="J835" s="44">
        <v>1</v>
      </c>
      <c r="K835" s="44">
        <v>300</v>
      </c>
      <c r="L835" s="43">
        <v>2</v>
      </c>
    </row>
    <row r="836" spans="1:12" x14ac:dyDescent="0.2">
      <c r="A836" s="48">
        <v>235</v>
      </c>
      <c r="B836" s="47">
        <v>25</v>
      </c>
      <c r="C836" s="47">
        <v>83</v>
      </c>
      <c r="D836" s="47">
        <v>6.1480727999999998E-2</v>
      </c>
      <c r="E836" s="47">
        <v>0.18444218500000001</v>
      </c>
      <c r="F836" s="47">
        <v>250000</v>
      </c>
      <c r="G836" s="47">
        <v>1</v>
      </c>
      <c r="H836" s="47">
        <v>1</v>
      </c>
      <c r="I836" s="47">
        <v>3</v>
      </c>
      <c r="J836" s="47">
        <v>1</v>
      </c>
      <c r="K836" s="47">
        <v>300</v>
      </c>
      <c r="L836" s="46">
        <v>2</v>
      </c>
    </row>
    <row r="837" spans="1:12" x14ac:dyDescent="0.2">
      <c r="A837" s="45">
        <v>236</v>
      </c>
      <c r="B837" s="44">
        <v>25</v>
      </c>
      <c r="C837" s="44">
        <v>86</v>
      </c>
      <c r="D837" s="44">
        <v>6.1480727999999998E-2</v>
      </c>
      <c r="E837" s="44">
        <v>0.18444218500000001</v>
      </c>
      <c r="F837" s="44">
        <v>250000</v>
      </c>
      <c r="G837" s="44">
        <v>1</v>
      </c>
      <c r="H837" s="44">
        <v>1</v>
      </c>
      <c r="I837" s="44">
        <v>3</v>
      </c>
      <c r="J837" s="44">
        <v>1</v>
      </c>
      <c r="K837" s="44">
        <v>300</v>
      </c>
      <c r="L837" s="43">
        <v>2</v>
      </c>
    </row>
    <row r="838" spans="1:12" x14ac:dyDescent="0.2">
      <c r="A838" s="48">
        <v>237</v>
      </c>
      <c r="B838" s="47">
        <v>25</v>
      </c>
      <c r="C838" s="47">
        <v>87</v>
      </c>
      <c r="D838" s="47">
        <v>6.1480727999999998E-2</v>
      </c>
      <c r="E838" s="47">
        <v>0.18444218500000001</v>
      </c>
      <c r="F838" s="47">
        <v>250000</v>
      </c>
      <c r="G838" s="47">
        <v>1</v>
      </c>
      <c r="H838" s="47">
        <v>1</v>
      </c>
      <c r="I838" s="47">
        <v>3</v>
      </c>
      <c r="J838" s="47">
        <v>1</v>
      </c>
      <c r="K838" s="47">
        <v>300</v>
      </c>
      <c r="L838" s="46">
        <v>2</v>
      </c>
    </row>
    <row r="839" spans="1:12" x14ac:dyDescent="0.2">
      <c r="A839" s="45">
        <v>238</v>
      </c>
      <c r="B839" s="44">
        <v>25</v>
      </c>
      <c r="C839" s="44">
        <v>83</v>
      </c>
      <c r="D839" s="44">
        <v>6.1480727999999998E-2</v>
      </c>
      <c r="E839" s="44">
        <v>0.18444218500000001</v>
      </c>
      <c r="F839" s="44">
        <v>250000</v>
      </c>
      <c r="G839" s="44">
        <v>1</v>
      </c>
      <c r="H839" s="44">
        <v>1</v>
      </c>
      <c r="I839" s="44">
        <v>3</v>
      </c>
      <c r="J839" s="44">
        <v>1</v>
      </c>
      <c r="K839" s="44">
        <v>300</v>
      </c>
      <c r="L839" s="43">
        <v>2</v>
      </c>
    </row>
    <row r="840" spans="1:12" x14ac:dyDescent="0.2">
      <c r="A840" s="48">
        <v>239</v>
      </c>
      <c r="B840" s="47">
        <v>25</v>
      </c>
      <c r="C840" s="47">
        <v>81</v>
      </c>
      <c r="D840" s="47">
        <v>6.1480727999999998E-2</v>
      </c>
      <c r="E840" s="47">
        <v>0.18444218500000001</v>
      </c>
      <c r="F840" s="47">
        <v>250000</v>
      </c>
      <c r="G840" s="47">
        <v>1</v>
      </c>
      <c r="H840" s="47">
        <v>1</v>
      </c>
      <c r="I840" s="47">
        <v>3</v>
      </c>
      <c r="J840" s="47">
        <v>1</v>
      </c>
      <c r="K840" s="47">
        <v>300</v>
      </c>
      <c r="L840" s="46">
        <v>2</v>
      </c>
    </row>
    <row r="841" spans="1:12" x14ac:dyDescent="0.2">
      <c r="A841" s="45">
        <v>240</v>
      </c>
      <c r="B841" s="44">
        <v>25</v>
      </c>
      <c r="C841" s="44">
        <v>81</v>
      </c>
      <c r="D841" s="44">
        <v>6.1480727999999998E-2</v>
      </c>
      <c r="E841" s="44">
        <v>0.18444218500000001</v>
      </c>
      <c r="F841" s="44">
        <v>250000</v>
      </c>
      <c r="G841" s="44">
        <v>1</v>
      </c>
      <c r="H841" s="44">
        <v>1</v>
      </c>
      <c r="I841" s="44">
        <v>3</v>
      </c>
      <c r="J841" s="44">
        <v>1</v>
      </c>
      <c r="K841" s="44">
        <v>300</v>
      </c>
      <c r="L841" s="43">
        <v>2</v>
      </c>
    </row>
    <row r="842" spans="1:12" x14ac:dyDescent="0.2">
      <c r="A842" s="48">
        <v>241</v>
      </c>
      <c r="B842" s="47">
        <v>23</v>
      </c>
      <c r="C842" s="47">
        <v>81</v>
      </c>
      <c r="D842" s="47">
        <v>6.1480727999999998E-2</v>
      </c>
      <c r="E842" s="47">
        <v>0.18444218500000001</v>
      </c>
      <c r="F842" s="47">
        <v>250000</v>
      </c>
      <c r="G842" s="47">
        <v>1</v>
      </c>
      <c r="H842" s="47">
        <v>1</v>
      </c>
      <c r="I842" s="47">
        <v>3</v>
      </c>
      <c r="J842" s="47">
        <v>1</v>
      </c>
      <c r="K842" s="47">
        <v>300</v>
      </c>
      <c r="L842" s="46">
        <v>2</v>
      </c>
    </row>
    <row r="843" spans="1:12" x14ac:dyDescent="0.2">
      <c r="A843" s="45">
        <v>242</v>
      </c>
      <c r="B843" s="44">
        <v>24</v>
      </c>
      <c r="C843" s="44">
        <v>83</v>
      </c>
      <c r="D843" s="44">
        <v>6.1480727999999998E-2</v>
      </c>
      <c r="E843" s="44">
        <v>0.18444218500000001</v>
      </c>
      <c r="F843" s="44">
        <v>250000</v>
      </c>
      <c r="G843" s="44">
        <v>1</v>
      </c>
      <c r="H843" s="44">
        <v>1</v>
      </c>
      <c r="I843" s="44">
        <v>3</v>
      </c>
      <c r="J843" s="44">
        <v>1</v>
      </c>
      <c r="K843" s="44">
        <v>300</v>
      </c>
      <c r="L843" s="43">
        <v>2</v>
      </c>
    </row>
    <row r="844" spans="1:12" x14ac:dyDescent="0.2">
      <c r="A844" s="48">
        <v>243</v>
      </c>
      <c r="B844" s="47">
        <v>23</v>
      </c>
      <c r="C844" s="47">
        <v>87</v>
      </c>
      <c r="D844" s="47">
        <v>6.1480727999999998E-2</v>
      </c>
      <c r="E844" s="47">
        <v>0.18444218500000001</v>
      </c>
      <c r="F844" s="47">
        <v>250000</v>
      </c>
      <c r="G844" s="47">
        <v>1</v>
      </c>
      <c r="H844" s="47">
        <v>1</v>
      </c>
      <c r="I844" s="47">
        <v>3</v>
      </c>
      <c r="J844" s="47">
        <v>1</v>
      </c>
      <c r="K844" s="47">
        <v>300</v>
      </c>
      <c r="L844" s="46">
        <v>2</v>
      </c>
    </row>
    <row r="845" spans="1:12" x14ac:dyDescent="0.2">
      <c r="A845" s="45">
        <v>244</v>
      </c>
      <c r="B845" s="44">
        <v>24</v>
      </c>
      <c r="C845" s="44">
        <v>91</v>
      </c>
      <c r="D845" s="44">
        <v>6.1480727999999998E-2</v>
      </c>
      <c r="E845" s="44">
        <v>0.18444218500000001</v>
      </c>
      <c r="F845" s="44">
        <v>250000</v>
      </c>
      <c r="G845" s="44">
        <v>1</v>
      </c>
      <c r="H845" s="44">
        <v>1</v>
      </c>
      <c r="I845" s="44">
        <v>3</v>
      </c>
      <c r="J845" s="44">
        <v>1</v>
      </c>
      <c r="K845" s="44">
        <v>300</v>
      </c>
      <c r="L845" s="43">
        <v>2</v>
      </c>
    </row>
    <row r="846" spans="1:12" x14ac:dyDescent="0.2">
      <c r="A846" s="48">
        <v>245</v>
      </c>
      <c r="B846" s="47">
        <v>23</v>
      </c>
      <c r="C846" s="47">
        <v>93</v>
      </c>
      <c r="D846" s="47">
        <v>6.1480727999999998E-2</v>
      </c>
      <c r="E846" s="47">
        <v>0.18444218500000001</v>
      </c>
      <c r="F846" s="47">
        <v>250000</v>
      </c>
      <c r="G846" s="47">
        <v>1</v>
      </c>
      <c r="H846" s="47">
        <v>1</v>
      </c>
      <c r="I846" s="47">
        <v>3</v>
      </c>
      <c r="J846" s="47">
        <v>1</v>
      </c>
      <c r="K846" s="47">
        <v>300</v>
      </c>
      <c r="L846" s="46">
        <v>2</v>
      </c>
    </row>
    <row r="847" spans="1:12" x14ac:dyDescent="0.2">
      <c r="A847" s="45">
        <v>246</v>
      </c>
      <c r="B847" s="44">
        <v>24</v>
      </c>
      <c r="C847" s="44">
        <v>93</v>
      </c>
      <c r="D847" s="44">
        <v>6.1480727999999998E-2</v>
      </c>
      <c r="E847" s="44">
        <v>0.18444218500000001</v>
      </c>
      <c r="F847" s="44">
        <v>250000</v>
      </c>
      <c r="G847" s="44">
        <v>1</v>
      </c>
      <c r="H847" s="44">
        <v>1</v>
      </c>
      <c r="I847" s="44">
        <v>3</v>
      </c>
      <c r="J847" s="44">
        <v>1</v>
      </c>
      <c r="K847" s="44">
        <v>300</v>
      </c>
      <c r="L847" s="43">
        <v>2</v>
      </c>
    </row>
    <row r="848" spans="1:12" x14ac:dyDescent="0.2">
      <c r="A848" s="48">
        <v>247</v>
      </c>
      <c r="B848" s="47">
        <v>25</v>
      </c>
      <c r="C848" s="47">
        <v>88</v>
      </c>
      <c r="D848" s="47">
        <v>6.1480727999999998E-2</v>
      </c>
      <c r="E848" s="47">
        <v>0.18444218500000001</v>
      </c>
      <c r="F848" s="47">
        <v>250000</v>
      </c>
      <c r="G848" s="47">
        <v>1</v>
      </c>
      <c r="H848" s="47">
        <v>1</v>
      </c>
      <c r="I848" s="47">
        <v>3</v>
      </c>
      <c r="J848" s="47">
        <v>1</v>
      </c>
      <c r="K848" s="47">
        <v>300</v>
      </c>
      <c r="L848" s="46">
        <v>2</v>
      </c>
    </row>
    <row r="849" spans="1:12" x14ac:dyDescent="0.2">
      <c r="A849" s="45">
        <v>248</v>
      </c>
      <c r="B849" s="44">
        <v>29</v>
      </c>
      <c r="C849" s="44">
        <v>87</v>
      </c>
      <c r="D849" s="44">
        <v>6.1480727999999998E-2</v>
      </c>
      <c r="E849" s="44">
        <v>0.18444218500000001</v>
      </c>
      <c r="F849" s="44">
        <v>250000</v>
      </c>
      <c r="G849" s="44">
        <v>1</v>
      </c>
      <c r="H849" s="44">
        <v>1</v>
      </c>
      <c r="I849" s="44">
        <v>3</v>
      </c>
      <c r="J849" s="44">
        <v>1</v>
      </c>
      <c r="K849" s="44">
        <v>300</v>
      </c>
      <c r="L849" s="43">
        <v>2</v>
      </c>
    </row>
    <row r="850" spans="1:12" x14ac:dyDescent="0.2">
      <c r="A850" s="48">
        <v>249</v>
      </c>
      <c r="B850" s="47">
        <v>28</v>
      </c>
      <c r="C850" s="47">
        <v>83</v>
      </c>
      <c r="D850" s="47">
        <v>6.1480727999999998E-2</v>
      </c>
      <c r="E850" s="47">
        <v>0.18444218500000001</v>
      </c>
      <c r="F850" s="47">
        <v>250000</v>
      </c>
      <c r="G850" s="47">
        <v>1</v>
      </c>
      <c r="H850" s="47">
        <v>1</v>
      </c>
      <c r="I850" s="47">
        <v>3</v>
      </c>
      <c r="J850" s="47">
        <v>1</v>
      </c>
      <c r="K850" s="47">
        <v>300</v>
      </c>
      <c r="L850" s="46">
        <v>2</v>
      </c>
    </row>
    <row r="851" spans="1:12" x14ac:dyDescent="0.2">
      <c r="A851" s="45">
        <v>250</v>
      </c>
      <c r="B851" s="44">
        <v>27</v>
      </c>
      <c r="C851" s="44">
        <v>78</v>
      </c>
      <c r="D851" s="44">
        <v>6.1480727999999998E-2</v>
      </c>
      <c r="E851" s="44">
        <v>0.18444218500000001</v>
      </c>
      <c r="F851" s="44">
        <v>250000</v>
      </c>
      <c r="G851" s="44">
        <v>1</v>
      </c>
      <c r="H851" s="44">
        <v>1</v>
      </c>
      <c r="I851" s="44">
        <v>3</v>
      </c>
      <c r="J851" s="44">
        <v>1</v>
      </c>
      <c r="K851" s="44">
        <v>300</v>
      </c>
      <c r="L851" s="43">
        <v>2</v>
      </c>
    </row>
    <row r="852" spans="1:12" x14ac:dyDescent="0.2">
      <c r="A852" s="48">
        <v>251</v>
      </c>
      <c r="B852" s="47">
        <v>29</v>
      </c>
      <c r="C852" s="47">
        <v>81</v>
      </c>
      <c r="D852" s="47">
        <v>6.1480727999999998E-2</v>
      </c>
      <c r="E852" s="47">
        <v>0.18444218500000001</v>
      </c>
      <c r="F852" s="47">
        <v>250000</v>
      </c>
      <c r="G852" s="47">
        <v>1</v>
      </c>
      <c r="H852" s="47">
        <v>1</v>
      </c>
      <c r="I852" s="47">
        <v>3</v>
      </c>
      <c r="J852" s="47">
        <v>1</v>
      </c>
      <c r="K852" s="47">
        <v>300</v>
      </c>
      <c r="L852" s="46">
        <v>2</v>
      </c>
    </row>
    <row r="853" spans="1:12" x14ac:dyDescent="0.2">
      <c r="A853" s="45">
        <v>252</v>
      </c>
      <c r="B853" s="44">
        <v>30</v>
      </c>
      <c r="C853" s="44">
        <v>84</v>
      </c>
      <c r="D853" s="44">
        <v>6.1480727999999998E-2</v>
      </c>
      <c r="E853" s="44">
        <v>0.18444218500000001</v>
      </c>
      <c r="F853" s="44">
        <v>250000</v>
      </c>
      <c r="G853" s="44">
        <v>1</v>
      </c>
      <c r="H853" s="44">
        <v>1</v>
      </c>
      <c r="I853" s="44">
        <v>3</v>
      </c>
      <c r="J853" s="44">
        <v>1</v>
      </c>
      <c r="K853" s="44">
        <v>300</v>
      </c>
      <c r="L853" s="43">
        <v>2</v>
      </c>
    </row>
    <row r="854" spans="1:12" x14ac:dyDescent="0.2">
      <c r="A854" s="48">
        <v>253</v>
      </c>
      <c r="B854" s="47">
        <v>28</v>
      </c>
      <c r="C854" s="47">
        <v>88</v>
      </c>
      <c r="D854" s="47">
        <v>6.1480727999999998E-2</v>
      </c>
      <c r="E854" s="47">
        <v>0.18444218500000001</v>
      </c>
      <c r="F854" s="47">
        <v>250000</v>
      </c>
      <c r="G854" s="47">
        <v>1</v>
      </c>
      <c r="H854" s="47">
        <v>1</v>
      </c>
      <c r="I854" s="47">
        <v>3</v>
      </c>
      <c r="J854" s="47">
        <v>1</v>
      </c>
      <c r="K854" s="47">
        <v>300</v>
      </c>
      <c r="L854" s="46">
        <v>2</v>
      </c>
    </row>
    <row r="855" spans="1:12" x14ac:dyDescent="0.2">
      <c r="A855" s="45">
        <v>254</v>
      </c>
      <c r="B855" s="44">
        <v>26</v>
      </c>
      <c r="C855" s="44">
        <v>89</v>
      </c>
      <c r="D855" s="44">
        <v>6.1480727999999998E-2</v>
      </c>
      <c r="E855" s="44">
        <v>0.18444218500000001</v>
      </c>
      <c r="F855" s="44">
        <v>250000</v>
      </c>
      <c r="G855" s="44">
        <v>1</v>
      </c>
      <c r="H855" s="44">
        <v>1</v>
      </c>
      <c r="I855" s="44">
        <v>3</v>
      </c>
      <c r="J855" s="44">
        <v>1</v>
      </c>
      <c r="K855" s="44">
        <v>300</v>
      </c>
      <c r="L855" s="43">
        <v>2</v>
      </c>
    </row>
    <row r="856" spans="1:12" x14ac:dyDescent="0.2">
      <c r="A856" s="48">
        <v>255</v>
      </c>
      <c r="B856" s="47">
        <v>30</v>
      </c>
      <c r="C856" s="47">
        <v>88</v>
      </c>
      <c r="D856" s="47">
        <v>6.1480727999999998E-2</v>
      </c>
      <c r="E856" s="47">
        <v>0.18444218500000001</v>
      </c>
      <c r="F856" s="47">
        <v>250000</v>
      </c>
      <c r="G856" s="47">
        <v>1</v>
      </c>
      <c r="H856" s="47">
        <v>1</v>
      </c>
      <c r="I856" s="47">
        <v>3</v>
      </c>
      <c r="J856" s="47">
        <v>1</v>
      </c>
      <c r="K856" s="47">
        <v>300</v>
      </c>
      <c r="L856" s="46">
        <v>2</v>
      </c>
    </row>
    <row r="857" spans="1:12" x14ac:dyDescent="0.2">
      <c r="A857" s="45">
        <v>256</v>
      </c>
      <c r="B857" s="44">
        <v>32</v>
      </c>
      <c r="C857" s="44">
        <v>91</v>
      </c>
      <c r="D857" s="44">
        <v>6.1480727999999998E-2</v>
      </c>
      <c r="E857" s="44">
        <v>0.18444218500000001</v>
      </c>
      <c r="F857" s="44">
        <v>250000</v>
      </c>
      <c r="G857" s="44">
        <v>1</v>
      </c>
      <c r="H857" s="44">
        <v>1</v>
      </c>
      <c r="I857" s="44">
        <v>3</v>
      </c>
      <c r="J857" s="44">
        <v>1</v>
      </c>
      <c r="K857" s="44">
        <v>300</v>
      </c>
      <c r="L857" s="43">
        <v>2</v>
      </c>
    </row>
    <row r="858" spans="1:12" x14ac:dyDescent="0.2">
      <c r="A858" s="48">
        <v>257</v>
      </c>
      <c r="B858" s="47">
        <v>30</v>
      </c>
      <c r="C858" s="47">
        <v>94</v>
      </c>
      <c r="D858" s="47">
        <v>6.1480727999999998E-2</v>
      </c>
      <c r="E858" s="47">
        <v>0.18444218500000001</v>
      </c>
      <c r="F858" s="47">
        <v>250000</v>
      </c>
      <c r="G858" s="47">
        <v>1</v>
      </c>
      <c r="H858" s="47">
        <v>1</v>
      </c>
      <c r="I858" s="47">
        <v>3</v>
      </c>
      <c r="J858" s="47">
        <v>1</v>
      </c>
      <c r="K858" s="47">
        <v>300</v>
      </c>
      <c r="L858" s="46">
        <v>2</v>
      </c>
    </row>
    <row r="859" spans="1:12" x14ac:dyDescent="0.2">
      <c r="A859" s="45">
        <v>258</v>
      </c>
      <c r="B859" s="44">
        <v>30</v>
      </c>
      <c r="C859" s="44">
        <v>92</v>
      </c>
      <c r="D859" s="44">
        <v>6.1480727999999998E-2</v>
      </c>
      <c r="E859" s="44">
        <v>0.18444218500000001</v>
      </c>
      <c r="F859" s="44">
        <v>250000</v>
      </c>
      <c r="G859" s="44">
        <v>1</v>
      </c>
      <c r="H859" s="44">
        <v>1</v>
      </c>
      <c r="I859" s="44">
        <v>3</v>
      </c>
      <c r="J859" s="44">
        <v>1</v>
      </c>
      <c r="K859" s="44">
        <v>300</v>
      </c>
      <c r="L859" s="43">
        <v>2</v>
      </c>
    </row>
    <row r="860" spans="1:12" x14ac:dyDescent="0.2">
      <c r="A860" s="48">
        <v>259</v>
      </c>
      <c r="B860" s="47">
        <v>29</v>
      </c>
      <c r="C860" s="47">
        <v>92</v>
      </c>
      <c r="D860" s="47">
        <v>6.1480727999999998E-2</v>
      </c>
      <c r="E860" s="47">
        <v>0.18444218500000001</v>
      </c>
      <c r="F860" s="47">
        <v>250000</v>
      </c>
      <c r="G860" s="47">
        <v>1</v>
      </c>
      <c r="H860" s="47">
        <v>1</v>
      </c>
      <c r="I860" s="47">
        <v>3</v>
      </c>
      <c r="J860" s="47">
        <v>1</v>
      </c>
      <c r="K860" s="47">
        <v>300</v>
      </c>
      <c r="L860" s="46">
        <v>2</v>
      </c>
    </row>
    <row r="861" spans="1:12" x14ac:dyDescent="0.2">
      <c r="A861" s="45">
        <v>260</v>
      </c>
      <c r="B861" s="44">
        <v>24</v>
      </c>
      <c r="C861" s="44">
        <v>92</v>
      </c>
      <c r="D861" s="44">
        <v>6.1480727999999998E-2</v>
      </c>
      <c r="E861" s="44">
        <v>0.18444218500000001</v>
      </c>
      <c r="F861" s="44">
        <v>250000</v>
      </c>
      <c r="G861" s="44">
        <v>1</v>
      </c>
      <c r="H861" s="44">
        <v>1</v>
      </c>
      <c r="I861" s="44">
        <v>3</v>
      </c>
      <c r="J861" s="44">
        <v>1</v>
      </c>
      <c r="K861" s="44">
        <v>300</v>
      </c>
      <c r="L861" s="43">
        <v>2</v>
      </c>
    </row>
    <row r="862" spans="1:12" x14ac:dyDescent="0.2">
      <c r="A862" s="48">
        <v>261</v>
      </c>
      <c r="B862" s="47">
        <v>21</v>
      </c>
      <c r="C862" s="47">
        <v>90</v>
      </c>
      <c r="D862" s="47">
        <v>6.1480727999999998E-2</v>
      </c>
      <c r="E862" s="47">
        <v>0.18444218500000001</v>
      </c>
      <c r="F862" s="47">
        <v>250000</v>
      </c>
      <c r="G862" s="47">
        <v>1</v>
      </c>
      <c r="H862" s="47">
        <v>1</v>
      </c>
      <c r="I862" s="47">
        <v>3</v>
      </c>
      <c r="J862" s="47">
        <v>1</v>
      </c>
      <c r="K862" s="47">
        <v>300</v>
      </c>
      <c r="L862" s="46">
        <v>2</v>
      </c>
    </row>
    <row r="863" spans="1:12" x14ac:dyDescent="0.2">
      <c r="A863" s="45">
        <v>262</v>
      </c>
      <c r="B863" s="44">
        <v>22</v>
      </c>
      <c r="C863" s="44">
        <v>85</v>
      </c>
      <c r="D863" s="44">
        <v>6.1480727999999998E-2</v>
      </c>
      <c r="E863" s="44">
        <v>0.18444218500000001</v>
      </c>
      <c r="F863" s="44">
        <v>250000</v>
      </c>
      <c r="G863" s="44">
        <v>1</v>
      </c>
      <c r="H863" s="44">
        <v>1</v>
      </c>
      <c r="I863" s="44">
        <v>3</v>
      </c>
      <c r="J863" s="44">
        <v>1</v>
      </c>
      <c r="K863" s="44">
        <v>300</v>
      </c>
      <c r="L863" s="43">
        <v>2</v>
      </c>
    </row>
    <row r="864" spans="1:12" x14ac:dyDescent="0.2">
      <c r="A864" s="48">
        <v>263</v>
      </c>
      <c r="B864" s="47">
        <v>22</v>
      </c>
      <c r="C864" s="47">
        <v>85</v>
      </c>
      <c r="D864" s="47">
        <v>6.1480727999999998E-2</v>
      </c>
      <c r="E864" s="47">
        <v>0.18444218500000001</v>
      </c>
      <c r="F864" s="47">
        <v>250000</v>
      </c>
      <c r="G864" s="47">
        <v>1</v>
      </c>
      <c r="H864" s="47">
        <v>1</v>
      </c>
      <c r="I864" s="47">
        <v>3</v>
      </c>
      <c r="J864" s="47">
        <v>1</v>
      </c>
      <c r="K864" s="47">
        <v>300</v>
      </c>
      <c r="L864" s="46">
        <v>2</v>
      </c>
    </row>
    <row r="865" spans="1:12" x14ac:dyDescent="0.2">
      <c r="A865" s="45">
        <v>264</v>
      </c>
      <c r="B865" s="44">
        <v>20</v>
      </c>
      <c r="C865" s="44">
        <v>88</v>
      </c>
      <c r="D865" s="44">
        <v>6.1480727999999998E-2</v>
      </c>
      <c r="E865" s="44">
        <v>0.18444218500000001</v>
      </c>
      <c r="F865" s="44">
        <v>250000</v>
      </c>
      <c r="G865" s="44">
        <v>1</v>
      </c>
      <c r="H865" s="44">
        <v>1</v>
      </c>
      <c r="I865" s="44">
        <v>3</v>
      </c>
      <c r="J865" s="44">
        <v>1</v>
      </c>
      <c r="K865" s="44">
        <v>300</v>
      </c>
      <c r="L865" s="43">
        <v>2</v>
      </c>
    </row>
    <row r="866" spans="1:12" x14ac:dyDescent="0.2">
      <c r="A866" s="48">
        <v>265</v>
      </c>
      <c r="B866" s="47">
        <v>22</v>
      </c>
      <c r="C866" s="47">
        <v>92</v>
      </c>
      <c r="D866" s="47">
        <v>6.1480727999999998E-2</v>
      </c>
      <c r="E866" s="47">
        <v>0.18444218500000001</v>
      </c>
      <c r="F866" s="47">
        <v>250000</v>
      </c>
      <c r="G866" s="47">
        <v>1</v>
      </c>
      <c r="H866" s="47">
        <v>1</v>
      </c>
      <c r="I866" s="47">
        <v>3</v>
      </c>
      <c r="J866" s="47">
        <v>1</v>
      </c>
      <c r="K866" s="47">
        <v>300</v>
      </c>
      <c r="L866" s="46">
        <v>2</v>
      </c>
    </row>
    <row r="867" spans="1:12" x14ac:dyDescent="0.2">
      <c r="A867" s="45">
        <v>266</v>
      </c>
      <c r="B867" s="44">
        <v>24</v>
      </c>
      <c r="C867" s="44">
        <v>96</v>
      </c>
      <c r="D867" s="44">
        <v>6.1480727999999998E-2</v>
      </c>
      <c r="E867" s="44">
        <v>0.18444218500000001</v>
      </c>
      <c r="F867" s="44">
        <v>250000</v>
      </c>
      <c r="G867" s="44">
        <v>1</v>
      </c>
      <c r="H867" s="44">
        <v>1</v>
      </c>
      <c r="I867" s="44">
        <v>3</v>
      </c>
      <c r="J867" s="44">
        <v>1</v>
      </c>
      <c r="K867" s="44">
        <v>300</v>
      </c>
      <c r="L867" s="43">
        <v>2</v>
      </c>
    </row>
    <row r="868" spans="1:12" x14ac:dyDescent="0.2">
      <c r="A868" s="48">
        <v>267</v>
      </c>
      <c r="B868" s="47">
        <v>24</v>
      </c>
      <c r="C868" s="47">
        <v>86</v>
      </c>
      <c r="D868" s="47">
        <v>6.1480727999999998E-2</v>
      </c>
      <c r="E868" s="47">
        <v>0.18444218500000001</v>
      </c>
      <c r="F868" s="47">
        <v>250000</v>
      </c>
      <c r="G868" s="47">
        <v>1</v>
      </c>
      <c r="H868" s="47">
        <v>1</v>
      </c>
      <c r="I868" s="47">
        <v>3</v>
      </c>
      <c r="J868" s="47">
        <v>1</v>
      </c>
      <c r="K868" s="47">
        <v>300</v>
      </c>
      <c r="L868" s="46">
        <v>2</v>
      </c>
    </row>
    <row r="869" spans="1:12" x14ac:dyDescent="0.2">
      <c r="A869" s="45">
        <v>268</v>
      </c>
      <c r="B869" s="44">
        <v>23</v>
      </c>
      <c r="C869" s="44">
        <v>90</v>
      </c>
      <c r="D869" s="44">
        <v>6.1480727999999998E-2</v>
      </c>
      <c r="E869" s="44">
        <v>0.18444218500000001</v>
      </c>
      <c r="F869" s="44">
        <v>250000</v>
      </c>
      <c r="G869" s="44">
        <v>1</v>
      </c>
      <c r="H869" s="44">
        <v>1</v>
      </c>
      <c r="I869" s="44">
        <v>3</v>
      </c>
      <c r="J869" s="44">
        <v>1</v>
      </c>
      <c r="K869" s="44">
        <v>300</v>
      </c>
      <c r="L869" s="43">
        <v>2</v>
      </c>
    </row>
    <row r="870" spans="1:12" x14ac:dyDescent="0.2">
      <c r="A870" s="48">
        <v>269</v>
      </c>
      <c r="B870" s="47">
        <v>22</v>
      </c>
      <c r="C870" s="47">
        <v>90</v>
      </c>
      <c r="D870" s="47">
        <v>6.1480727999999998E-2</v>
      </c>
      <c r="E870" s="47">
        <v>0.18444218500000001</v>
      </c>
      <c r="F870" s="47">
        <v>250000</v>
      </c>
      <c r="G870" s="47">
        <v>1</v>
      </c>
      <c r="H870" s="47">
        <v>1</v>
      </c>
      <c r="I870" s="47">
        <v>3</v>
      </c>
      <c r="J870" s="47">
        <v>1</v>
      </c>
      <c r="K870" s="47">
        <v>300</v>
      </c>
      <c r="L870" s="46">
        <v>2</v>
      </c>
    </row>
    <row r="871" spans="1:12" x14ac:dyDescent="0.2">
      <c r="A871" s="45">
        <v>270</v>
      </c>
      <c r="B871" s="44">
        <v>23</v>
      </c>
      <c r="C871" s="44">
        <v>84</v>
      </c>
      <c r="D871" s="44">
        <v>6.1480727999999998E-2</v>
      </c>
      <c r="E871" s="44">
        <v>0.18444218500000001</v>
      </c>
      <c r="F871" s="44">
        <v>250000</v>
      </c>
      <c r="G871" s="44">
        <v>1</v>
      </c>
      <c r="H871" s="44">
        <v>1</v>
      </c>
      <c r="I871" s="44">
        <v>3</v>
      </c>
      <c r="J871" s="44">
        <v>1</v>
      </c>
      <c r="K871" s="44">
        <v>300</v>
      </c>
      <c r="L871" s="43">
        <v>2</v>
      </c>
    </row>
    <row r="872" spans="1:12" x14ac:dyDescent="0.2">
      <c r="A872" s="48">
        <v>271</v>
      </c>
      <c r="B872" s="47">
        <v>24</v>
      </c>
      <c r="C872" s="47">
        <v>85</v>
      </c>
      <c r="D872" s="47">
        <v>6.1480727999999998E-2</v>
      </c>
      <c r="E872" s="47">
        <v>0.18444218500000001</v>
      </c>
      <c r="F872" s="47">
        <v>250000</v>
      </c>
      <c r="G872" s="47">
        <v>1</v>
      </c>
      <c r="H872" s="47">
        <v>1</v>
      </c>
      <c r="I872" s="47">
        <v>3</v>
      </c>
      <c r="J872" s="47">
        <v>1</v>
      </c>
      <c r="K872" s="47">
        <v>300</v>
      </c>
      <c r="L872" s="46">
        <v>2</v>
      </c>
    </row>
    <row r="873" spans="1:12" x14ac:dyDescent="0.2">
      <c r="A873" s="45">
        <v>272</v>
      </c>
      <c r="B873" s="44">
        <v>24</v>
      </c>
      <c r="C873" s="44">
        <v>86</v>
      </c>
      <c r="D873" s="44">
        <v>6.1480727999999998E-2</v>
      </c>
      <c r="E873" s="44">
        <v>0.18444218500000001</v>
      </c>
      <c r="F873" s="44">
        <v>250000</v>
      </c>
      <c r="G873" s="44">
        <v>1</v>
      </c>
      <c r="H873" s="44">
        <v>1</v>
      </c>
      <c r="I873" s="44">
        <v>3</v>
      </c>
      <c r="J873" s="44">
        <v>1</v>
      </c>
      <c r="K873" s="44">
        <v>300</v>
      </c>
      <c r="L873" s="43">
        <v>2</v>
      </c>
    </row>
    <row r="874" spans="1:12" x14ac:dyDescent="0.2">
      <c r="A874" s="48">
        <v>273</v>
      </c>
      <c r="B874" s="47">
        <v>22</v>
      </c>
      <c r="C874" s="47">
        <v>78</v>
      </c>
      <c r="D874" s="47">
        <v>6.1480727999999998E-2</v>
      </c>
      <c r="E874" s="47">
        <v>0.18444218500000001</v>
      </c>
      <c r="F874" s="47">
        <v>250000</v>
      </c>
      <c r="G874" s="47">
        <v>1</v>
      </c>
      <c r="H874" s="47">
        <v>1</v>
      </c>
      <c r="I874" s="47">
        <v>3</v>
      </c>
      <c r="J874" s="47">
        <v>1</v>
      </c>
      <c r="K874" s="47">
        <v>300</v>
      </c>
      <c r="L874" s="46">
        <v>2</v>
      </c>
    </row>
    <row r="875" spans="1:12" x14ac:dyDescent="0.2">
      <c r="A875" s="45">
        <v>274</v>
      </c>
      <c r="B875" s="44">
        <v>25</v>
      </c>
      <c r="C875" s="44">
        <v>75</v>
      </c>
      <c r="D875" s="44">
        <v>6.1480727999999998E-2</v>
      </c>
      <c r="E875" s="44">
        <v>0.18444218500000001</v>
      </c>
      <c r="F875" s="44">
        <v>250000</v>
      </c>
      <c r="G875" s="44">
        <v>1</v>
      </c>
      <c r="H875" s="44">
        <v>1</v>
      </c>
      <c r="I875" s="44">
        <v>3</v>
      </c>
      <c r="J875" s="44">
        <v>1</v>
      </c>
      <c r="K875" s="44">
        <v>300</v>
      </c>
      <c r="L875" s="43">
        <v>2</v>
      </c>
    </row>
    <row r="876" spans="1:12" x14ac:dyDescent="0.2">
      <c r="A876" s="48">
        <v>275</v>
      </c>
      <c r="B876" s="47">
        <v>32</v>
      </c>
      <c r="C876" s="47">
        <v>79</v>
      </c>
      <c r="D876" s="47">
        <v>6.1480727999999998E-2</v>
      </c>
      <c r="E876" s="47">
        <v>0.18444218500000001</v>
      </c>
      <c r="F876" s="47">
        <v>250000</v>
      </c>
      <c r="G876" s="47">
        <v>1</v>
      </c>
      <c r="H876" s="47">
        <v>1</v>
      </c>
      <c r="I876" s="47">
        <v>3</v>
      </c>
      <c r="J876" s="47">
        <v>1</v>
      </c>
      <c r="K876" s="47">
        <v>300</v>
      </c>
      <c r="L876" s="46">
        <v>2</v>
      </c>
    </row>
    <row r="877" spans="1:12" x14ac:dyDescent="0.2">
      <c r="A877" s="45">
        <v>276</v>
      </c>
      <c r="B877" s="44">
        <v>32</v>
      </c>
      <c r="C877" s="44">
        <v>81</v>
      </c>
      <c r="D877" s="44">
        <v>6.1480727999999998E-2</v>
      </c>
      <c r="E877" s="44">
        <v>0.18444218500000001</v>
      </c>
      <c r="F877" s="44">
        <v>250000</v>
      </c>
      <c r="G877" s="44">
        <v>1</v>
      </c>
      <c r="H877" s="44">
        <v>1</v>
      </c>
      <c r="I877" s="44">
        <v>3</v>
      </c>
      <c r="J877" s="44">
        <v>1</v>
      </c>
      <c r="K877" s="44">
        <v>300</v>
      </c>
      <c r="L877" s="43">
        <v>2</v>
      </c>
    </row>
    <row r="878" spans="1:12" x14ac:dyDescent="0.2">
      <c r="A878" s="48">
        <v>277</v>
      </c>
      <c r="B878" s="47">
        <v>31</v>
      </c>
      <c r="C878" s="47">
        <v>81</v>
      </c>
      <c r="D878" s="47">
        <v>6.1480727999999998E-2</v>
      </c>
      <c r="E878" s="47">
        <v>0.18444218500000001</v>
      </c>
      <c r="F878" s="47">
        <v>250000</v>
      </c>
      <c r="G878" s="47">
        <v>1</v>
      </c>
      <c r="H878" s="47">
        <v>1</v>
      </c>
      <c r="I878" s="47">
        <v>3</v>
      </c>
      <c r="J878" s="47">
        <v>1</v>
      </c>
      <c r="K878" s="47">
        <v>300</v>
      </c>
      <c r="L878" s="46">
        <v>2</v>
      </c>
    </row>
    <row r="879" spans="1:12" x14ac:dyDescent="0.2">
      <c r="A879" s="45">
        <v>278</v>
      </c>
      <c r="B879" s="44">
        <v>33</v>
      </c>
      <c r="C879" s="44">
        <v>87</v>
      </c>
      <c r="D879" s="44">
        <v>6.1480727999999998E-2</v>
      </c>
      <c r="E879" s="44">
        <v>0.18444218500000001</v>
      </c>
      <c r="F879" s="44">
        <v>250000</v>
      </c>
      <c r="G879" s="44">
        <v>1</v>
      </c>
      <c r="H879" s="44">
        <v>1</v>
      </c>
      <c r="I879" s="44">
        <v>3</v>
      </c>
      <c r="J879" s="44">
        <v>1</v>
      </c>
      <c r="K879" s="44">
        <v>300</v>
      </c>
      <c r="L879" s="43">
        <v>2</v>
      </c>
    </row>
    <row r="880" spans="1:12" x14ac:dyDescent="0.2">
      <c r="A880" s="48">
        <v>279</v>
      </c>
      <c r="B880" s="47">
        <v>33</v>
      </c>
      <c r="C880" s="47">
        <v>89</v>
      </c>
      <c r="D880" s="47">
        <v>6.1480727999999998E-2</v>
      </c>
      <c r="E880" s="47">
        <v>0.18444218500000001</v>
      </c>
      <c r="F880" s="47">
        <v>250000</v>
      </c>
      <c r="G880" s="47">
        <v>1</v>
      </c>
      <c r="H880" s="47">
        <v>1</v>
      </c>
      <c r="I880" s="47">
        <v>3</v>
      </c>
      <c r="J880" s="47">
        <v>1</v>
      </c>
      <c r="K880" s="47">
        <v>300</v>
      </c>
      <c r="L880" s="46">
        <v>2</v>
      </c>
    </row>
    <row r="881" spans="1:12" x14ac:dyDescent="0.2">
      <c r="A881" s="45">
        <v>280</v>
      </c>
      <c r="B881" s="44">
        <v>38</v>
      </c>
      <c r="C881" s="44">
        <v>86</v>
      </c>
      <c r="D881" s="44">
        <v>6.1480727999999998E-2</v>
      </c>
      <c r="E881" s="44">
        <v>0.18444218500000001</v>
      </c>
      <c r="F881" s="44">
        <v>250000</v>
      </c>
      <c r="G881" s="44">
        <v>1</v>
      </c>
      <c r="H881" s="44">
        <v>1</v>
      </c>
      <c r="I881" s="44">
        <v>3</v>
      </c>
      <c r="J881" s="44">
        <v>1</v>
      </c>
      <c r="K881" s="44">
        <v>300</v>
      </c>
      <c r="L881" s="43">
        <v>2</v>
      </c>
    </row>
    <row r="882" spans="1:12" x14ac:dyDescent="0.2">
      <c r="A882" s="48">
        <v>281</v>
      </c>
      <c r="B882" s="47">
        <v>39</v>
      </c>
      <c r="C882" s="47">
        <v>85</v>
      </c>
      <c r="D882" s="47">
        <v>6.1480727999999998E-2</v>
      </c>
      <c r="E882" s="47">
        <v>0.18444218500000001</v>
      </c>
      <c r="F882" s="47">
        <v>250000</v>
      </c>
      <c r="G882" s="47">
        <v>1</v>
      </c>
      <c r="H882" s="47">
        <v>1</v>
      </c>
      <c r="I882" s="47">
        <v>3</v>
      </c>
      <c r="J882" s="47">
        <v>1</v>
      </c>
      <c r="K882" s="47">
        <v>300</v>
      </c>
      <c r="L882" s="46">
        <v>2</v>
      </c>
    </row>
    <row r="883" spans="1:12" x14ac:dyDescent="0.2">
      <c r="A883" s="45">
        <v>282</v>
      </c>
      <c r="B883" s="44">
        <v>37</v>
      </c>
      <c r="C883" s="44">
        <v>78</v>
      </c>
      <c r="D883" s="44">
        <v>6.1480727999999998E-2</v>
      </c>
      <c r="E883" s="44">
        <v>0.18444218500000001</v>
      </c>
      <c r="F883" s="44">
        <v>250000</v>
      </c>
      <c r="G883" s="44">
        <v>1</v>
      </c>
      <c r="H883" s="44">
        <v>1</v>
      </c>
      <c r="I883" s="44">
        <v>3</v>
      </c>
      <c r="J883" s="44">
        <v>1</v>
      </c>
      <c r="K883" s="44">
        <v>300</v>
      </c>
      <c r="L883" s="43">
        <v>2</v>
      </c>
    </row>
    <row r="884" spans="1:12" x14ac:dyDescent="0.2">
      <c r="A884" s="48">
        <v>283</v>
      </c>
      <c r="B884" s="47">
        <v>35</v>
      </c>
      <c r="C884" s="47">
        <v>79</v>
      </c>
      <c r="D884" s="47">
        <v>6.1480727999999998E-2</v>
      </c>
      <c r="E884" s="47">
        <v>0.18444218500000001</v>
      </c>
      <c r="F884" s="47">
        <v>250000</v>
      </c>
      <c r="G884" s="47">
        <v>1</v>
      </c>
      <c r="H884" s="47">
        <v>1</v>
      </c>
      <c r="I884" s="47">
        <v>3</v>
      </c>
      <c r="J884" s="47">
        <v>1</v>
      </c>
      <c r="K884" s="47">
        <v>300</v>
      </c>
      <c r="L884" s="46">
        <v>2</v>
      </c>
    </row>
    <row r="885" spans="1:12" x14ac:dyDescent="0.2">
      <c r="A885" s="45">
        <v>284</v>
      </c>
      <c r="B885" s="44">
        <v>39</v>
      </c>
      <c r="C885" s="44">
        <v>83</v>
      </c>
      <c r="D885" s="44">
        <v>6.1480727999999998E-2</v>
      </c>
      <c r="E885" s="44">
        <v>0.18444218500000001</v>
      </c>
      <c r="F885" s="44">
        <v>250000</v>
      </c>
      <c r="G885" s="44">
        <v>1</v>
      </c>
      <c r="H885" s="44">
        <v>1</v>
      </c>
      <c r="I885" s="44">
        <v>3</v>
      </c>
      <c r="J885" s="44">
        <v>1</v>
      </c>
      <c r="K885" s="44">
        <v>300</v>
      </c>
      <c r="L885" s="43">
        <v>2</v>
      </c>
    </row>
    <row r="886" spans="1:12" x14ac:dyDescent="0.2">
      <c r="A886" s="48">
        <v>285</v>
      </c>
      <c r="B886" s="47">
        <v>40</v>
      </c>
      <c r="C886" s="47">
        <v>85</v>
      </c>
      <c r="D886" s="47">
        <v>6.1480727999999998E-2</v>
      </c>
      <c r="E886" s="47">
        <v>0.18444218500000001</v>
      </c>
      <c r="F886" s="47">
        <v>250000</v>
      </c>
      <c r="G886" s="47">
        <v>1</v>
      </c>
      <c r="H886" s="47">
        <v>1</v>
      </c>
      <c r="I886" s="47">
        <v>3</v>
      </c>
      <c r="J886" s="47">
        <v>1</v>
      </c>
      <c r="K886" s="47">
        <v>300</v>
      </c>
      <c r="L886" s="46">
        <v>2</v>
      </c>
    </row>
    <row r="887" spans="1:12" x14ac:dyDescent="0.2">
      <c r="A887" s="45">
        <v>286</v>
      </c>
      <c r="B887" s="44">
        <v>41</v>
      </c>
      <c r="C887" s="44">
        <v>81</v>
      </c>
      <c r="D887" s="44">
        <v>6.1480727999999998E-2</v>
      </c>
      <c r="E887" s="44">
        <v>0.18444218500000001</v>
      </c>
      <c r="F887" s="44">
        <v>250000</v>
      </c>
      <c r="G887" s="44">
        <v>1</v>
      </c>
      <c r="H887" s="44">
        <v>1</v>
      </c>
      <c r="I887" s="44">
        <v>3</v>
      </c>
      <c r="J887" s="44">
        <v>1</v>
      </c>
      <c r="K887" s="44">
        <v>300</v>
      </c>
      <c r="L887" s="43">
        <v>2</v>
      </c>
    </row>
    <row r="888" spans="1:12" x14ac:dyDescent="0.2">
      <c r="A888" s="48">
        <v>287</v>
      </c>
      <c r="B888" s="47">
        <v>42</v>
      </c>
      <c r="C888" s="47">
        <v>80</v>
      </c>
      <c r="D888" s="47">
        <v>6.1480727999999998E-2</v>
      </c>
      <c r="E888" s="47">
        <v>0.18444218500000001</v>
      </c>
      <c r="F888" s="47">
        <v>250000</v>
      </c>
      <c r="G888" s="47">
        <v>1</v>
      </c>
      <c r="H888" s="47">
        <v>1</v>
      </c>
      <c r="I888" s="47">
        <v>3</v>
      </c>
      <c r="J888" s="47">
        <v>1</v>
      </c>
      <c r="K888" s="47">
        <v>300</v>
      </c>
      <c r="L888" s="46">
        <v>2</v>
      </c>
    </row>
    <row r="889" spans="1:12" x14ac:dyDescent="0.2">
      <c r="A889" s="45">
        <v>288</v>
      </c>
      <c r="B889" s="44">
        <v>41</v>
      </c>
      <c r="C889" s="44">
        <v>82</v>
      </c>
      <c r="D889" s="44">
        <v>6.1480727999999998E-2</v>
      </c>
      <c r="E889" s="44">
        <v>0.18444218500000001</v>
      </c>
      <c r="F889" s="44">
        <v>250000</v>
      </c>
      <c r="G889" s="44">
        <v>1</v>
      </c>
      <c r="H889" s="44">
        <v>1</v>
      </c>
      <c r="I889" s="44">
        <v>3</v>
      </c>
      <c r="J889" s="44">
        <v>1</v>
      </c>
      <c r="K889" s="44">
        <v>300</v>
      </c>
      <c r="L889" s="43">
        <v>2</v>
      </c>
    </row>
    <row r="890" spans="1:12" x14ac:dyDescent="0.2">
      <c r="A890" s="48">
        <v>289</v>
      </c>
      <c r="B890" s="47">
        <v>40</v>
      </c>
      <c r="C890" s="47">
        <v>85</v>
      </c>
      <c r="D890" s="47">
        <v>6.1480727999999998E-2</v>
      </c>
      <c r="E890" s="47">
        <v>0.18444218500000001</v>
      </c>
      <c r="F890" s="47">
        <v>250000</v>
      </c>
      <c r="G890" s="47">
        <v>1</v>
      </c>
      <c r="H890" s="47">
        <v>1</v>
      </c>
      <c r="I890" s="47">
        <v>3</v>
      </c>
      <c r="J890" s="47">
        <v>1</v>
      </c>
      <c r="K890" s="47">
        <v>300</v>
      </c>
      <c r="L890" s="46">
        <v>2</v>
      </c>
    </row>
    <row r="891" spans="1:12" x14ac:dyDescent="0.2">
      <c r="A891" s="45">
        <v>290</v>
      </c>
      <c r="B891" s="44">
        <v>40</v>
      </c>
      <c r="C891" s="44">
        <v>88</v>
      </c>
      <c r="D891" s="44">
        <v>6.1480727999999998E-2</v>
      </c>
      <c r="E891" s="44">
        <v>0.18444218500000001</v>
      </c>
      <c r="F891" s="44">
        <v>250000</v>
      </c>
      <c r="G891" s="44">
        <v>1</v>
      </c>
      <c r="H891" s="44">
        <v>1</v>
      </c>
      <c r="I891" s="44">
        <v>3</v>
      </c>
      <c r="J891" s="44">
        <v>1</v>
      </c>
      <c r="K891" s="44">
        <v>300</v>
      </c>
      <c r="L891" s="43">
        <v>2</v>
      </c>
    </row>
    <row r="892" spans="1:12" x14ac:dyDescent="0.2">
      <c r="A892" s="48">
        <v>291</v>
      </c>
      <c r="B892" s="47">
        <v>40</v>
      </c>
      <c r="C892" s="47">
        <v>87</v>
      </c>
      <c r="D892" s="47">
        <v>6.1480727999999998E-2</v>
      </c>
      <c r="E892" s="47">
        <v>0.18444218500000001</v>
      </c>
      <c r="F892" s="47">
        <v>250000</v>
      </c>
      <c r="G892" s="47">
        <v>1</v>
      </c>
      <c r="H892" s="47">
        <v>1</v>
      </c>
      <c r="I892" s="47">
        <v>3</v>
      </c>
      <c r="J892" s="47">
        <v>1</v>
      </c>
      <c r="K892" s="47">
        <v>300</v>
      </c>
      <c r="L892" s="46">
        <v>2</v>
      </c>
    </row>
    <row r="893" spans="1:12" x14ac:dyDescent="0.2">
      <c r="A893" s="45">
        <v>292</v>
      </c>
      <c r="B893" s="44">
        <v>39</v>
      </c>
      <c r="C893" s="44">
        <v>86</v>
      </c>
      <c r="D893" s="44">
        <v>6.1480727999999998E-2</v>
      </c>
      <c r="E893" s="44">
        <v>0.18444218500000001</v>
      </c>
      <c r="F893" s="44">
        <v>250000</v>
      </c>
      <c r="G893" s="44">
        <v>1</v>
      </c>
      <c r="H893" s="44">
        <v>1</v>
      </c>
      <c r="I893" s="44">
        <v>3</v>
      </c>
      <c r="J893" s="44">
        <v>1</v>
      </c>
      <c r="K893" s="44">
        <v>300</v>
      </c>
      <c r="L893" s="43">
        <v>2</v>
      </c>
    </row>
    <row r="894" spans="1:12" x14ac:dyDescent="0.2">
      <c r="A894" s="48">
        <v>293</v>
      </c>
      <c r="B894" s="47">
        <v>37</v>
      </c>
      <c r="C894" s="47">
        <v>84</v>
      </c>
      <c r="D894" s="47">
        <v>6.1480727999999998E-2</v>
      </c>
      <c r="E894" s="47">
        <v>0.18444218500000001</v>
      </c>
      <c r="F894" s="47">
        <v>250000</v>
      </c>
      <c r="G894" s="47">
        <v>1</v>
      </c>
      <c r="H894" s="47">
        <v>1</v>
      </c>
      <c r="I894" s="47">
        <v>3</v>
      </c>
      <c r="J894" s="47">
        <v>1</v>
      </c>
      <c r="K894" s="47">
        <v>300</v>
      </c>
      <c r="L894" s="46">
        <v>2</v>
      </c>
    </row>
    <row r="895" spans="1:12" x14ac:dyDescent="0.2">
      <c r="A895" s="45">
        <v>294</v>
      </c>
      <c r="B895" s="44">
        <v>39</v>
      </c>
      <c r="C895" s="44">
        <v>80</v>
      </c>
      <c r="D895" s="44">
        <v>6.1480727999999998E-2</v>
      </c>
      <c r="E895" s="44">
        <v>0.18444218500000001</v>
      </c>
      <c r="F895" s="44">
        <v>250000</v>
      </c>
      <c r="G895" s="44">
        <v>1</v>
      </c>
      <c r="H895" s="44">
        <v>1</v>
      </c>
      <c r="I895" s="44">
        <v>3</v>
      </c>
      <c r="J895" s="44">
        <v>1</v>
      </c>
      <c r="K895" s="44">
        <v>300</v>
      </c>
      <c r="L895" s="43">
        <v>2</v>
      </c>
    </row>
    <row r="896" spans="1:12" x14ac:dyDescent="0.2">
      <c r="A896" s="48">
        <v>295</v>
      </c>
      <c r="B896" s="47">
        <v>42</v>
      </c>
      <c r="C896" s="47">
        <v>81</v>
      </c>
      <c r="D896" s="47">
        <v>6.1480727999999998E-2</v>
      </c>
      <c r="E896" s="47">
        <v>0.18444218500000001</v>
      </c>
      <c r="F896" s="47">
        <v>250000</v>
      </c>
      <c r="G896" s="47">
        <v>1</v>
      </c>
      <c r="H896" s="47">
        <v>1</v>
      </c>
      <c r="I896" s="47">
        <v>3</v>
      </c>
      <c r="J896" s="47">
        <v>1</v>
      </c>
      <c r="K896" s="47">
        <v>300</v>
      </c>
      <c r="L896" s="46">
        <v>2</v>
      </c>
    </row>
    <row r="897" spans="1:12" x14ac:dyDescent="0.2">
      <c r="A897" s="45">
        <v>296</v>
      </c>
      <c r="B897" s="44">
        <v>43</v>
      </c>
      <c r="C897" s="44">
        <v>86</v>
      </c>
      <c r="D897" s="44">
        <v>6.1480727999999998E-2</v>
      </c>
      <c r="E897" s="44">
        <v>0.18444218500000001</v>
      </c>
      <c r="F897" s="44">
        <v>250000</v>
      </c>
      <c r="G897" s="44">
        <v>1</v>
      </c>
      <c r="H897" s="44">
        <v>1</v>
      </c>
      <c r="I897" s="44">
        <v>3</v>
      </c>
      <c r="J897" s="44">
        <v>1</v>
      </c>
      <c r="K897" s="44">
        <v>300</v>
      </c>
      <c r="L897" s="43">
        <v>2</v>
      </c>
    </row>
    <row r="898" spans="1:12" x14ac:dyDescent="0.2">
      <c r="A898" s="48">
        <v>297</v>
      </c>
      <c r="B898" s="47">
        <v>48</v>
      </c>
      <c r="C898" s="47">
        <v>87</v>
      </c>
      <c r="D898" s="47">
        <v>6.1480727999999998E-2</v>
      </c>
      <c r="E898" s="47">
        <v>0.18444218500000001</v>
      </c>
      <c r="F898" s="47">
        <v>250000</v>
      </c>
      <c r="G898" s="47">
        <v>1</v>
      </c>
      <c r="H898" s="47">
        <v>1</v>
      </c>
      <c r="I898" s="47">
        <v>3</v>
      </c>
      <c r="J898" s="47">
        <v>1</v>
      </c>
      <c r="K898" s="47">
        <v>300</v>
      </c>
      <c r="L898" s="46">
        <v>2</v>
      </c>
    </row>
    <row r="899" spans="1:12" x14ac:dyDescent="0.2">
      <c r="A899" s="45">
        <v>298</v>
      </c>
      <c r="B899" s="44">
        <v>45</v>
      </c>
      <c r="C899" s="44">
        <v>81</v>
      </c>
      <c r="D899" s="44">
        <v>6.1480727999999998E-2</v>
      </c>
      <c r="E899" s="44">
        <v>0.18444218500000001</v>
      </c>
      <c r="F899" s="44">
        <v>250000</v>
      </c>
      <c r="G899" s="44">
        <v>1</v>
      </c>
      <c r="H899" s="44">
        <v>1</v>
      </c>
      <c r="I899" s="44">
        <v>3</v>
      </c>
      <c r="J899" s="44">
        <v>1</v>
      </c>
      <c r="K899" s="44">
        <v>300</v>
      </c>
      <c r="L899" s="43">
        <v>2</v>
      </c>
    </row>
    <row r="900" spans="1:12" x14ac:dyDescent="0.2">
      <c r="A900" s="48">
        <v>299</v>
      </c>
      <c r="B900" s="47">
        <v>44</v>
      </c>
      <c r="C900" s="47">
        <v>81</v>
      </c>
      <c r="D900" s="47">
        <v>6.1480727999999998E-2</v>
      </c>
      <c r="E900" s="47">
        <v>0.18444218500000001</v>
      </c>
      <c r="F900" s="47">
        <v>250000</v>
      </c>
      <c r="G900" s="47">
        <v>1</v>
      </c>
      <c r="H900" s="47">
        <v>1</v>
      </c>
      <c r="I900" s="47">
        <v>3</v>
      </c>
      <c r="J900" s="47">
        <v>1</v>
      </c>
      <c r="K900" s="47">
        <v>300</v>
      </c>
      <c r="L900" s="46">
        <v>2</v>
      </c>
    </row>
    <row r="901" spans="1:12" x14ac:dyDescent="0.2">
      <c r="A901" s="45">
        <v>300</v>
      </c>
      <c r="B901" s="44">
        <v>45</v>
      </c>
      <c r="C901" s="44">
        <v>85</v>
      </c>
      <c r="D901" s="44">
        <v>6.1480727999999998E-2</v>
      </c>
      <c r="E901" s="44">
        <v>0.18444218500000001</v>
      </c>
      <c r="F901" s="44">
        <v>250000</v>
      </c>
      <c r="G901" s="44">
        <v>1</v>
      </c>
      <c r="H901" s="44">
        <v>1</v>
      </c>
      <c r="I901" s="44">
        <v>3</v>
      </c>
      <c r="J901" s="44">
        <v>1</v>
      </c>
      <c r="K901" s="44">
        <v>300</v>
      </c>
      <c r="L901" s="43">
        <v>2</v>
      </c>
    </row>
    <row r="902" spans="1:12" x14ac:dyDescent="0.2">
      <c r="A902" s="48">
        <v>1</v>
      </c>
      <c r="B902" s="47">
        <v>0</v>
      </c>
      <c r="C902" s="47">
        <v>0</v>
      </c>
      <c r="D902" s="47">
        <v>3.0255860999999998E-2</v>
      </c>
      <c r="E902" s="47">
        <v>0.181535167</v>
      </c>
      <c r="F902" s="47">
        <v>250000</v>
      </c>
      <c r="G902" s="47">
        <v>1</v>
      </c>
      <c r="H902" s="47">
        <v>1</v>
      </c>
      <c r="I902" s="47">
        <v>6</v>
      </c>
      <c r="J902" s="47">
        <v>1</v>
      </c>
      <c r="K902" s="47">
        <v>300</v>
      </c>
      <c r="L902" s="46">
        <v>0</v>
      </c>
    </row>
    <row r="903" spans="1:12" x14ac:dyDescent="0.2">
      <c r="A903" s="45">
        <v>2</v>
      </c>
      <c r="B903" s="44">
        <v>0</v>
      </c>
      <c r="C903" s="44">
        <v>0</v>
      </c>
      <c r="D903" s="44">
        <v>3.0255860999999998E-2</v>
      </c>
      <c r="E903" s="44">
        <v>0.181535167</v>
      </c>
      <c r="F903" s="44">
        <v>250000</v>
      </c>
      <c r="G903" s="44">
        <v>1</v>
      </c>
      <c r="H903" s="44">
        <v>1</v>
      </c>
      <c r="I903" s="44">
        <v>6</v>
      </c>
      <c r="J903" s="44">
        <v>1</v>
      </c>
      <c r="K903" s="44">
        <v>300</v>
      </c>
      <c r="L903" s="43">
        <v>0</v>
      </c>
    </row>
    <row r="904" spans="1:12" x14ac:dyDescent="0.2">
      <c r="A904" s="48">
        <v>3</v>
      </c>
      <c r="B904" s="47">
        <v>0</v>
      </c>
      <c r="C904" s="47">
        <v>0</v>
      </c>
      <c r="D904" s="47">
        <v>3.0255860999999998E-2</v>
      </c>
      <c r="E904" s="47">
        <v>0.181535167</v>
      </c>
      <c r="F904" s="47">
        <v>250000</v>
      </c>
      <c r="G904" s="47">
        <v>1</v>
      </c>
      <c r="H904" s="47">
        <v>1</v>
      </c>
      <c r="I904" s="47">
        <v>6</v>
      </c>
      <c r="J904" s="47">
        <v>1</v>
      </c>
      <c r="K904" s="47">
        <v>300</v>
      </c>
      <c r="L904" s="46">
        <v>0</v>
      </c>
    </row>
    <row r="905" spans="1:12" x14ac:dyDescent="0.2">
      <c r="A905" s="45">
        <v>4</v>
      </c>
      <c r="B905" s="44">
        <v>0</v>
      </c>
      <c r="C905" s="44">
        <v>2</v>
      </c>
      <c r="D905" s="44">
        <v>3.0255860999999998E-2</v>
      </c>
      <c r="E905" s="44">
        <v>0.181535167</v>
      </c>
      <c r="F905" s="44">
        <v>250000</v>
      </c>
      <c r="G905" s="44">
        <v>1</v>
      </c>
      <c r="H905" s="44">
        <v>1</v>
      </c>
      <c r="I905" s="44">
        <v>6</v>
      </c>
      <c r="J905" s="44">
        <v>1</v>
      </c>
      <c r="K905" s="44">
        <v>300</v>
      </c>
      <c r="L905" s="43">
        <v>0</v>
      </c>
    </row>
    <row r="906" spans="1:12" x14ac:dyDescent="0.2">
      <c r="A906" s="48">
        <v>5</v>
      </c>
      <c r="B906" s="47">
        <v>2</v>
      </c>
      <c r="C906" s="47">
        <v>8</v>
      </c>
      <c r="D906" s="47">
        <v>3.0255860999999998E-2</v>
      </c>
      <c r="E906" s="47">
        <v>0.181535167</v>
      </c>
      <c r="F906" s="47">
        <v>250000</v>
      </c>
      <c r="G906" s="47">
        <v>1</v>
      </c>
      <c r="H906" s="47">
        <v>1</v>
      </c>
      <c r="I906" s="47">
        <v>6</v>
      </c>
      <c r="J906" s="47">
        <v>1</v>
      </c>
      <c r="K906" s="47">
        <v>300</v>
      </c>
      <c r="L906" s="46">
        <v>0</v>
      </c>
    </row>
    <row r="907" spans="1:12" x14ac:dyDescent="0.2">
      <c r="A907" s="45">
        <v>6</v>
      </c>
      <c r="B907" s="44">
        <v>6</v>
      </c>
      <c r="C907" s="44">
        <v>12</v>
      </c>
      <c r="D907" s="44">
        <v>3.0255860999999998E-2</v>
      </c>
      <c r="E907" s="44">
        <v>0.181535167</v>
      </c>
      <c r="F907" s="44">
        <v>250000</v>
      </c>
      <c r="G907" s="44">
        <v>1</v>
      </c>
      <c r="H907" s="44">
        <v>1</v>
      </c>
      <c r="I907" s="44">
        <v>6</v>
      </c>
      <c r="J907" s="44">
        <v>1</v>
      </c>
      <c r="K907" s="44">
        <v>300</v>
      </c>
      <c r="L907" s="43">
        <v>0</v>
      </c>
    </row>
    <row r="908" spans="1:12" x14ac:dyDescent="0.2">
      <c r="A908" s="48">
        <v>7</v>
      </c>
      <c r="B908" s="47">
        <v>8</v>
      </c>
      <c r="C908" s="47">
        <v>15</v>
      </c>
      <c r="D908" s="47">
        <v>3.0255860999999998E-2</v>
      </c>
      <c r="E908" s="47">
        <v>0.181535167</v>
      </c>
      <c r="F908" s="47">
        <v>250000</v>
      </c>
      <c r="G908" s="47">
        <v>1</v>
      </c>
      <c r="H908" s="47">
        <v>1</v>
      </c>
      <c r="I908" s="47">
        <v>6</v>
      </c>
      <c r="J908" s="47">
        <v>1</v>
      </c>
      <c r="K908" s="47">
        <v>300</v>
      </c>
      <c r="L908" s="46">
        <v>0</v>
      </c>
    </row>
    <row r="909" spans="1:12" x14ac:dyDescent="0.2">
      <c r="A909" s="45">
        <v>8</v>
      </c>
      <c r="B909" s="44">
        <v>7</v>
      </c>
      <c r="C909" s="44">
        <v>19</v>
      </c>
      <c r="D909" s="44">
        <v>3.0255860999999998E-2</v>
      </c>
      <c r="E909" s="44">
        <v>0.181535167</v>
      </c>
      <c r="F909" s="44">
        <v>250000</v>
      </c>
      <c r="G909" s="44">
        <v>1</v>
      </c>
      <c r="H909" s="44">
        <v>1</v>
      </c>
      <c r="I909" s="44">
        <v>6</v>
      </c>
      <c r="J909" s="44">
        <v>1</v>
      </c>
      <c r="K909" s="44">
        <v>300</v>
      </c>
      <c r="L909" s="43">
        <v>0</v>
      </c>
    </row>
    <row r="910" spans="1:12" x14ac:dyDescent="0.2">
      <c r="A910" s="48">
        <v>9</v>
      </c>
      <c r="B910" s="47">
        <v>10</v>
      </c>
      <c r="C910" s="47">
        <v>22</v>
      </c>
      <c r="D910" s="47">
        <v>3.0255860999999998E-2</v>
      </c>
      <c r="E910" s="47">
        <v>0.181535167</v>
      </c>
      <c r="F910" s="47">
        <v>250000</v>
      </c>
      <c r="G910" s="47">
        <v>1</v>
      </c>
      <c r="H910" s="47">
        <v>1</v>
      </c>
      <c r="I910" s="47">
        <v>6</v>
      </c>
      <c r="J910" s="47">
        <v>1</v>
      </c>
      <c r="K910" s="47">
        <v>300</v>
      </c>
      <c r="L910" s="46">
        <v>0</v>
      </c>
    </row>
    <row r="911" spans="1:12" x14ac:dyDescent="0.2">
      <c r="A911" s="45">
        <v>10</v>
      </c>
      <c r="B911" s="44">
        <v>12</v>
      </c>
      <c r="C911" s="44">
        <v>26</v>
      </c>
      <c r="D911" s="44">
        <v>3.0255860999999998E-2</v>
      </c>
      <c r="E911" s="44">
        <v>0.181535167</v>
      </c>
      <c r="F911" s="44">
        <v>250000</v>
      </c>
      <c r="G911" s="44">
        <v>1</v>
      </c>
      <c r="H911" s="44">
        <v>1</v>
      </c>
      <c r="I911" s="44">
        <v>6</v>
      </c>
      <c r="J911" s="44">
        <v>1</v>
      </c>
      <c r="K911" s="44">
        <v>300</v>
      </c>
      <c r="L911" s="43">
        <v>0</v>
      </c>
    </row>
    <row r="912" spans="1:12" x14ac:dyDescent="0.2">
      <c r="A912" s="48">
        <v>11</v>
      </c>
      <c r="B912" s="47">
        <v>14</v>
      </c>
      <c r="C912" s="47">
        <v>34</v>
      </c>
      <c r="D912" s="47">
        <v>3.0255860999999998E-2</v>
      </c>
      <c r="E912" s="47">
        <v>0.181535167</v>
      </c>
      <c r="F912" s="47">
        <v>250000</v>
      </c>
      <c r="G912" s="47">
        <v>1</v>
      </c>
      <c r="H912" s="47">
        <v>1</v>
      </c>
      <c r="I912" s="47">
        <v>6</v>
      </c>
      <c r="J912" s="47">
        <v>1</v>
      </c>
      <c r="K912" s="47">
        <v>300</v>
      </c>
      <c r="L912" s="46">
        <v>0</v>
      </c>
    </row>
    <row r="913" spans="1:12" x14ac:dyDescent="0.2">
      <c r="A913" s="45">
        <v>12</v>
      </c>
      <c r="B913" s="44">
        <v>13</v>
      </c>
      <c r="C913" s="44">
        <v>37</v>
      </c>
      <c r="D913" s="44">
        <v>3.0255860999999998E-2</v>
      </c>
      <c r="E913" s="44">
        <v>0.181535167</v>
      </c>
      <c r="F913" s="44">
        <v>250000</v>
      </c>
      <c r="G913" s="44">
        <v>1</v>
      </c>
      <c r="H913" s="44">
        <v>1</v>
      </c>
      <c r="I913" s="44">
        <v>6</v>
      </c>
      <c r="J913" s="44">
        <v>1</v>
      </c>
      <c r="K913" s="44">
        <v>300</v>
      </c>
      <c r="L913" s="43">
        <v>0</v>
      </c>
    </row>
    <row r="914" spans="1:12" x14ac:dyDescent="0.2">
      <c r="A914" s="48">
        <v>13</v>
      </c>
      <c r="B914" s="47">
        <v>14</v>
      </c>
      <c r="C914" s="47">
        <v>37</v>
      </c>
      <c r="D914" s="47">
        <v>3.0255860999999998E-2</v>
      </c>
      <c r="E914" s="47">
        <v>0.181535167</v>
      </c>
      <c r="F914" s="47">
        <v>250000</v>
      </c>
      <c r="G914" s="47">
        <v>1</v>
      </c>
      <c r="H914" s="47">
        <v>1</v>
      </c>
      <c r="I914" s="47">
        <v>6</v>
      </c>
      <c r="J914" s="47">
        <v>1</v>
      </c>
      <c r="K914" s="47">
        <v>300</v>
      </c>
      <c r="L914" s="46">
        <v>0</v>
      </c>
    </row>
    <row r="915" spans="1:12" x14ac:dyDescent="0.2">
      <c r="A915" s="45">
        <v>14</v>
      </c>
      <c r="B915" s="44">
        <v>11</v>
      </c>
      <c r="C915" s="44">
        <v>39</v>
      </c>
      <c r="D915" s="44">
        <v>3.0255860999999998E-2</v>
      </c>
      <c r="E915" s="44">
        <v>0.181535167</v>
      </c>
      <c r="F915" s="44">
        <v>250000</v>
      </c>
      <c r="G915" s="44">
        <v>1</v>
      </c>
      <c r="H915" s="44">
        <v>1</v>
      </c>
      <c r="I915" s="44">
        <v>6</v>
      </c>
      <c r="J915" s="44">
        <v>1</v>
      </c>
      <c r="K915" s="44">
        <v>300</v>
      </c>
      <c r="L915" s="43">
        <v>0</v>
      </c>
    </row>
    <row r="916" spans="1:12" x14ac:dyDescent="0.2">
      <c r="A916" s="48">
        <v>15</v>
      </c>
      <c r="B916" s="47">
        <v>10</v>
      </c>
      <c r="C916" s="47">
        <v>44</v>
      </c>
      <c r="D916" s="47">
        <v>3.0255860999999998E-2</v>
      </c>
      <c r="E916" s="47">
        <v>0.181535167</v>
      </c>
      <c r="F916" s="47">
        <v>250000</v>
      </c>
      <c r="G916" s="47">
        <v>1</v>
      </c>
      <c r="H916" s="47">
        <v>1</v>
      </c>
      <c r="I916" s="47">
        <v>6</v>
      </c>
      <c r="J916" s="47">
        <v>1</v>
      </c>
      <c r="K916" s="47">
        <v>300</v>
      </c>
      <c r="L916" s="46">
        <v>0</v>
      </c>
    </row>
    <row r="917" spans="1:12" x14ac:dyDescent="0.2">
      <c r="A917" s="45">
        <v>16</v>
      </c>
      <c r="B917" s="44">
        <v>12</v>
      </c>
      <c r="C917" s="44">
        <v>45</v>
      </c>
      <c r="D917" s="44">
        <v>3.0255860999999998E-2</v>
      </c>
      <c r="E917" s="44">
        <v>0.181535167</v>
      </c>
      <c r="F917" s="44">
        <v>250000</v>
      </c>
      <c r="G917" s="44">
        <v>1</v>
      </c>
      <c r="H917" s="44">
        <v>1</v>
      </c>
      <c r="I917" s="44">
        <v>6</v>
      </c>
      <c r="J917" s="44">
        <v>1</v>
      </c>
      <c r="K917" s="44">
        <v>300</v>
      </c>
      <c r="L917" s="43">
        <v>0</v>
      </c>
    </row>
    <row r="918" spans="1:12" x14ac:dyDescent="0.2">
      <c r="A918" s="48">
        <v>17</v>
      </c>
      <c r="B918" s="47">
        <v>13</v>
      </c>
      <c r="C918" s="47">
        <v>46</v>
      </c>
      <c r="D918" s="47">
        <v>3.0255860999999998E-2</v>
      </c>
      <c r="E918" s="47">
        <v>0.181535167</v>
      </c>
      <c r="F918" s="47">
        <v>250000</v>
      </c>
      <c r="G918" s="47">
        <v>1</v>
      </c>
      <c r="H918" s="47">
        <v>1</v>
      </c>
      <c r="I918" s="47">
        <v>6</v>
      </c>
      <c r="J918" s="47">
        <v>1</v>
      </c>
      <c r="K918" s="47">
        <v>300</v>
      </c>
      <c r="L918" s="46">
        <v>0</v>
      </c>
    </row>
    <row r="919" spans="1:12" x14ac:dyDescent="0.2">
      <c r="A919" s="45">
        <v>18</v>
      </c>
      <c r="B919" s="44">
        <v>15</v>
      </c>
      <c r="C919" s="44">
        <v>46</v>
      </c>
      <c r="D919" s="44">
        <v>3.0255860999999998E-2</v>
      </c>
      <c r="E919" s="44">
        <v>0.181535167</v>
      </c>
      <c r="F919" s="44">
        <v>250000</v>
      </c>
      <c r="G919" s="44">
        <v>1</v>
      </c>
      <c r="H919" s="44">
        <v>1</v>
      </c>
      <c r="I919" s="44">
        <v>6</v>
      </c>
      <c r="J919" s="44">
        <v>1</v>
      </c>
      <c r="K919" s="44">
        <v>300</v>
      </c>
      <c r="L919" s="43">
        <v>0</v>
      </c>
    </row>
    <row r="920" spans="1:12" x14ac:dyDescent="0.2">
      <c r="A920" s="48">
        <v>19</v>
      </c>
      <c r="B920" s="47">
        <v>13</v>
      </c>
      <c r="C920" s="47">
        <v>48</v>
      </c>
      <c r="D920" s="47">
        <v>3.0255860999999998E-2</v>
      </c>
      <c r="E920" s="47">
        <v>0.181535167</v>
      </c>
      <c r="F920" s="47">
        <v>250000</v>
      </c>
      <c r="G920" s="47">
        <v>1</v>
      </c>
      <c r="H920" s="47">
        <v>1</v>
      </c>
      <c r="I920" s="47">
        <v>6</v>
      </c>
      <c r="J920" s="47">
        <v>1</v>
      </c>
      <c r="K920" s="47">
        <v>300</v>
      </c>
      <c r="L920" s="46">
        <v>0</v>
      </c>
    </row>
    <row r="921" spans="1:12" x14ac:dyDescent="0.2">
      <c r="A921" s="45">
        <v>20</v>
      </c>
      <c r="B921" s="44">
        <v>13</v>
      </c>
      <c r="C921" s="44">
        <v>49</v>
      </c>
      <c r="D921" s="44">
        <v>3.0255860999999998E-2</v>
      </c>
      <c r="E921" s="44">
        <v>0.181535167</v>
      </c>
      <c r="F921" s="44">
        <v>250000</v>
      </c>
      <c r="G921" s="44">
        <v>1</v>
      </c>
      <c r="H921" s="44">
        <v>1</v>
      </c>
      <c r="I921" s="44">
        <v>6</v>
      </c>
      <c r="J921" s="44">
        <v>1</v>
      </c>
      <c r="K921" s="44">
        <v>300</v>
      </c>
      <c r="L921" s="43">
        <v>0</v>
      </c>
    </row>
    <row r="922" spans="1:12" x14ac:dyDescent="0.2">
      <c r="A922" s="48">
        <v>21</v>
      </c>
      <c r="B922" s="47">
        <v>15</v>
      </c>
      <c r="C922" s="47">
        <v>51</v>
      </c>
      <c r="D922" s="47">
        <v>3.0255860999999998E-2</v>
      </c>
      <c r="E922" s="47">
        <v>0.181535167</v>
      </c>
      <c r="F922" s="47">
        <v>250000</v>
      </c>
      <c r="G922" s="47">
        <v>1</v>
      </c>
      <c r="H922" s="47">
        <v>1</v>
      </c>
      <c r="I922" s="47">
        <v>6</v>
      </c>
      <c r="J922" s="47">
        <v>1</v>
      </c>
      <c r="K922" s="47">
        <v>300</v>
      </c>
      <c r="L922" s="46">
        <v>0</v>
      </c>
    </row>
    <row r="923" spans="1:12" x14ac:dyDescent="0.2">
      <c r="A923" s="45">
        <v>22</v>
      </c>
      <c r="B923" s="44">
        <v>14</v>
      </c>
      <c r="C923" s="44">
        <v>53</v>
      </c>
      <c r="D923" s="44">
        <v>3.0255860999999998E-2</v>
      </c>
      <c r="E923" s="44">
        <v>0.181535167</v>
      </c>
      <c r="F923" s="44">
        <v>250000</v>
      </c>
      <c r="G923" s="44">
        <v>1</v>
      </c>
      <c r="H923" s="44">
        <v>1</v>
      </c>
      <c r="I923" s="44">
        <v>6</v>
      </c>
      <c r="J923" s="44">
        <v>1</v>
      </c>
      <c r="K923" s="44">
        <v>300</v>
      </c>
      <c r="L923" s="43">
        <v>0</v>
      </c>
    </row>
    <row r="924" spans="1:12" x14ac:dyDescent="0.2">
      <c r="A924" s="48">
        <v>23</v>
      </c>
      <c r="B924" s="47">
        <v>14</v>
      </c>
      <c r="C924" s="47">
        <v>53</v>
      </c>
      <c r="D924" s="47">
        <v>3.0255860999999998E-2</v>
      </c>
      <c r="E924" s="47">
        <v>0.181535167</v>
      </c>
      <c r="F924" s="47">
        <v>250000</v>
      </c>
      <c r="G924" s="47">
        <v>1</v>
      </c>
      <c r="H924" s="47">
        <v>1</v>
      </c>
      <c r="I924" s="47">
        <v>6</v>
      </c>
      <c r="J924" s="47">
        <v>1</v>
      </c>
      <c r="K924" s="47">
        <v>300</v>
      </c>
      <c r="L924" s="46">
        <v>0</v>
      </c>
    </row>
    <row r="925" spans="1:12" x14ac:dyDescent="0.2">
      <c r="A925" s="45">
        <v>24</v>
      </c>
      <c r="B925" s="44">
        <v>14</v>
      </c>
      <c r="C925" s="44">
        <v>55</v>
      </c>
      <c r="D925" s="44">
        <v>3.0255860999999998E-2</v>
      </c>
      <c r="E925" s="44">
        <v>0.181535167</v>
      </c>
      <c r="F925" s="44">
        <v>250000</v>
      </c>
      <c r="G925" s="44">
        <v>1</v>
      </c>
      <c r="H925" s="44">
        <v>1</v>
      </c>
      <c r="I925" s="44">
        <v>6</v>
      </c>
      <c r="J925" s="44">
        <v>1</v>
      </c>
      <c r="K925" s="44">
        <v>300</v>
      </c>
      <c r="L925" s="43">
        <v>0</v>
      </c>
    </row>
    <row r="926" spans="1:12" x14ac:dyDescent="0.2">
      <c r="A926" s="48">
        <v>25</v>
      </c>
      <c r="B926" s="47">
        <v>10</v>
      </c>
      <c r="C926" s="47">
        <v>57</v>
      </c>
      <c r="D926" s="47">
        <v>3.0255860999999998E-2</v>
      </c>
      <c r="E926" s="47">
        <v>0.181535167</v>
      </c>
      <c r="F926" s="47">
        <v>250000</v>
      </c>
      <c r="G926" s="47">
        <v>1</v>
      </c>
      <c r="H926" s="47">
        <v>1</v>
      </c>
      <c r="I926" s="47">
        <v>6</v>
      </c>
      <c r="J926" s="47">
        <v>1</v>
      </c>
      <c r="K926" s="47">
        <v>300</v>
      </c>
      <c r="L926" s="46">
        <v>0</v>
      </c>
    </row>
    <row r="927" spans="1:12" x14ac:dyDescent="0.2">
      <c r="A927" s="45">
        <v>26</v>
      </c>
      <c r="B927" s="44">
        <v>11</v>
      </c>
      <c r="C927" s="44">
        <v>55</v>
      </c>
      <c r="D927" s="44">
        <v>3.0255860999999998E-2</v>
      </c>
      <c r="E927" s="44">
        <v>0.181535167</v>
      </c>
      <c r="F927" s="44">
        <v>250000</v>
      </c>
      <c r="G927" s="44">
        <v>1</v>
      </c>
      <c r="H927" s="44">
        <v>1</v>
      </c>
      <c r="I927" s="44">
        <v>6</v>
      </c>
      <c r="J927" s="44">
        <v>1</v>
      </c>
      <c r="K927" s="44">
        <v>300</v>
      </c>
      <c r="L927" s="43">
        <v>0</v>
      </c>
    </row>
    <row r="928" spans="1:12" x14ac:dyDescent="0.2">
      <c r="A928" s="48">
        <v>27</v>
      </c>
      <c r="B928" s="47">
        <v>10</v>
      </c>
      <c r="C928" s="47">
        <v>53</v>
      </c>
      <c r="D928" s="47">
        <v>3.0255860999999998E-2</v>
      </c>
      <c r="E928" s="47">
        <v>0.181535167</v>
      </c>
      <c r="F928" s="47">
        <v>250000</v>
      </c>
      <c r="G928" s="47">
        <v>1</v>
      </c>
      <c r="H928" s="47">
        <v>1</v>
      </c>
      <c r="I928" s="47">
        <v>6</v>
      </c>
      <c r="J928" s="47">
        <v>1</v>
      </c>
      <c r="K928" s="47">
        <v>300</v>
      </c>
      <c r="L928" s="46">
        <v>0</v>
      </c>
    </row>
    <row r="929" spans="1:12" x14ac:dyDescent="0.2">
      <c r="A929" s="45">
        <v>28</v>
      </c>
      <c r="B929" s="44">
        <v>11</v>
      </c>
      <c r="C929" s="44">
        <v>57</v>
      </c>
      <c r="D929" s="44">
        <v>3.0255860999999998E-2</v>
      </c>
      <c r="E929" s="44">
        <v>0.181535167</v>
      </c>
      <c r="F929" s="44">
        <v>250000</v>
      </c>
      <c r="G929" s="44">
        <v>1</v>
      </c>
      <c r="H929" s="44">
        <v>1</v>
      </c>
      <c r="I929" s="44">
        <v>6</v>
      </c>
      <c r="J929" s="44">
        <v>1</v>
      </c>
      <c r="K929" s="44">
        <v>300</v>
      </c>
      <c r="L929" s="43">
        <v>0</v>
      </c>
    </row>
    <row r="930" spans="1:12" x14ac:dyDescent="0.2">
      <c r="A930" s="48">
        <v>29</v>
      </c>
      <c r="B930" s="47">
        <v>13</v>
      </c>
      <c r="C930" s="47">
        <v>60</v>
      </c>
      <c r="D930" s="47">
        <v>3.0255860999999998E-2</v>
      </c>
      <c r="E930" s="47">
        <v>0.181535167</v>
      </c>
      <c r="F930" s="47">
        <v>250000</v>
      </c>
      <c r="G930" s="47">
        <v>1</v>
      </c>
      <c r="H930" s="47">
        <v>1</v>
      </c>
      <c r="I930" s="47">
        <v>6</v>
      </c>
      <c r="J930" s="47">
        <v>1</v>
      </c>
      <c r="K930" s="47">
        <v>300</v>
      </c>
      <c r="L930" s="46">
        <v>0</v>
      </c>
    </row>
    <row r="931" spans="1:12" x14ac:dyDescent="0.2">
      <c r="A931" s="45">
        <v>30</v>
      </c>
      <c r="B931" s="44">
        <v>12</v>
      </c>
      <c r="C931" s="44">
        <v>60</v>
      </c>
      <c r="D931" s="44">
        <v>3.0255860999999998E-2</v>
      </c>
      <c r="E931" s="44">
        <v>0.181535167</v>
      </c>
      <c r="F931" s="44">
        <v>250000</v>
      </c>
      <c r="G931" s="44">
        <v>1</v>
      </c>
      <c r="H931" s="44">
        <v>1</v>
      </c>
      <c r="I931" s="44">
        <v>6</v>
      </c>
      <c r="J931" s="44">
        <v>1</v>
      </c>
      <c r="K931" s="44">
        <v>300</v>
      </c>
      <c r="L931" s="43">
        <v>0</v>
      </c>
    </row>
    <row r="932" spans="1:12" x14ac:dyDescent="0.2">
      <c r="A932" s="48">
        <v>31</v>
      </c>
      <c r="B932" s="47">
        <v>11</v>
      </c>
      <c r="C932" s="47">
        <v>57</v>
      </c>
      <c r="D932" s="47">
        <v>3.0255860999999998E-2</v>
      </c>
      <c r="E932" s="47">
        <v>0.181535167</v>
      </c>
      <c r="F932" s="47">
        <v>250000</v>
      </c>
      <c r="G932" s="47">
        <v>1</v>
      </c>
      <c r="H932" s="47">
        <v>1</v>
      </c>
      <c r="I932" s="47">
        <v>6</v>
      </c>
      <c r="J932" s="47">
        <v>1</v>
      </c>
      <c r="K932" s="47">
        <v>300</v>
      </c>
      <c r="L932" s="46">
        <v>0</v>
      </c>
    </row>
    <row r="933" spans="1:12" x14ac:dyDescent="0.2">
      <c r="A933" s="45">
        <v>32</v>
      </c>
      <c r="B933" s="44">
        <v>13</v>
      </c>
      <c r="C933" s="44">
        <v>60</v>
      </c>
      <c r="D933" s="44">
        <v>3.0255860999999998E-2</v>
      </c>
      <c r="E933" s="44">
        <v>0.181535167</v>
      </c>
      <c r="F933" s="44">
        <v>250000</v>
      </c>
      <c r="G933" s="44">
        <v>1</v>
      </c>
      <c r="H933" s="44">
        <v>1</v>
      </c>
      <c r="I933" s="44">
        <v>6</v>
      </c>
      <c r="J933" s="44">
        <v>1</v>
      </c>
      <c r="K933" s="44">
        <v>300</v>
      </c>
      <c r="L933" s="43">
        <v>0</v>
      </c>
    </row>
    <row r="934" spans="1:12" x14ac:dyDescent="0.2">
      <c r="A934" s="48">
        <v>33</v>
      </c>
      <c r="B934" s="47">
        <v>16</v>
      </c>
      <c r="C934" s="47">
        <v>63</v>
      </c>
      <c r="D934" s="47">
        <v>3.0255860999999998E-2</v>
      </c>
      <c r="E934" s="47">
        <v>0.181535167</v>
      </c>
      <c r="F934" s="47">
        <v>250000</v>
      </c>
      <c r="G934" s="47">
        <v>1</v>
      </c>
      <c r="H934" s="47">
        <v>1</v>
      </c>
      <c r="I934" s="47">
        <v>6</v>
      </c>
      <c r="J934" s="47">
        <v>1</v>
      </c>
      <c r="K934" s="47">
        <v>300</v>
      </c>
      <c r="L934" s="46">
        <v>0</v>
      </c>
    </row>
    <row r="935" spans="1:12" x14ac:dyDescent="0.2">
      <c r="A935" s="45">
        <v>34</v>
      </c>
      <c r="B935" s="44">
        <v>15</v>
      </c>
      <c r="C935" s="44">
        <v>58</v>
      </c>
      <c r="D935" s="44">
        <v>3.0255860999999998E-2</v>
      </c>
      <c r="E935" s="44">
        <v>0.181535167</v>
      </c>
      <c r="F935" s="44">
        <v>250000</v>
      </c>
      <c r="G935" s="44">
        <v>1</v>
      </c>
      <c r="H935" s="44">
        <v>1</v>
      </c>
      <c r="I935" s="44">
        <v>6</v>
      </c>
      <c r="J935" s="44">
        <v>1</v>
      </c>
      <c r="K935" s="44">
        <v>300</v>
      </c>
      <c r="L935" s="43">
        <v>0</v>
      </c>
    </row>
    <row r="936" spans="1:12" x14ac:dyDescent="0.2">
      <c r="A936" s="48">
        <v>35</v>
      </c>
      <c r="B936" s="47">
        <v>14</v>
      </c>
      <c r="C936" s="47">
        <v>58</v>
      </c>
      <c r="D936" s="47">
        <v>3.0255860999999998E-2</v>
      </c>
      <c r="E936" s="47">
        <v>0.181535167</v>
      </c>
      <c r="F936" s="47">
        <v>250000</v>
      </c>
      <c r="G936" s="47">
        <v>1</v>
      </c>
      <c r="H936" s="47">
        <v>1</v>
      </c>
      <c r="I936" s="47">
        <v>6</v>
      </c>
      <c r="J936" s="47">
        <v>1</v>
      </c>
      <c r="K936" s="47">
        <v>300</v>
      </c>
      <c r="L936" s="46">
        <v>0</v>
      </c>
    </row>
    <row r="937" spans="1:12" x14ac:dyDescent="0.2">
      <c r="A937" s="45">
        <v>36</v>
      </c>
      <c r="B937" s="44">
        <v>16</v>
      </c>
      <c r="C937" s="44">
        <v>59</v>
      </c>
      <c r="D937" s="44">
        <v>3.0255860999999998E-2</v>
      </c>
      <c r="E937" s="44">
        <v>0.181535167</v>
      </c>
      <c r="F937" s="44">
        <v>250000</v>
      </c>
      <c r="G937" s="44">
        <v>1</v>
      </c>
      <c r="H937" s="44">
        <v>1</v>
      </c>
      <c r="I937" s="44">
        <v>6</v>
      </c>
      <c r="J937" s="44">
        <v>1</v>
      </c>
      <c r="K937" s="44">
        <v>300</v>
      </c>
      <c r="L937" s="43">
        <v>0</v>
      </c>
    </row>
    <row r="938" spans="1:12" x14ac:dyDescent="0.2">
      <c r="A938" s="48">
        <v>37</v>
      </c>
      <c r="B938" s="47">
        <v>17</v>
      </c>
      <c r="C938" s="47">
        <v>61</v>
      </c>
      <c r="D938" s="47">
        <v>3.0255860999999998E-2</v>
      </c>
      <c r="E938" s="47">
        <v>0.181535167</v>
      </c>
      <c r="F938" s="47">
        <v>250000</v>
      </c>
      <c r="G938" s="47">
        <v>1</v>
      </c>
      <c r="H938" s="47">
        <v>1</v>
      </c>
      <c r="I938" s="47">
        <v>6</v>
      </c>
      <c r="J938" s="47">
        <v>1</v>
      </c>
      <c r="K938" s="47">
        <v>300</v>
      </c>
      <c r="L938" s="46">
        <v>0</v>
      </c>
    </row>
    <row r="939" spans="1:12" x14ac:dyDescent="0.2">
      <c r="A939" s="45">
        <v>38</v>
      </c>
      <c r="B939" s="44">
        <v>16</v>
      </c>
      <c r="C939" s="44">
        <v>61</v>
      </c>
      <c r="D939" s="44">
        <v>3.0255860999999998E-2</v>
      </c>
      <c r="E939" s="44">
        <v>0.181535167</v>
      </c>
      <c r="F939" s="44">
        <v>250000</v>
      </c>
      <c r="G939" s="44">
        <v>1</v>
      </c>
      <c r="H939" s="44">
        <v>1</v>
      </c>
      <c r="I939" s="44">
        <v>6</v>
      </c>
      <c r="J939" s="44">
        <v>1</v>
      </c>
      <c r="K939" s="44">
        <v>300</v>
      </c>
      <c r="L939" s="43">
        <v>0</v>
      </c>
    </row>
    <row r="940" spans="1:12" x14ac:dyDescent="0.2">
      <c r="A940" s="48">
        <v>39</v>
      </c>
      <c r="B940" s="47">
        <v>13</v>
      </c>
      <c r="C940" s="47">
        <v>59</v>
      </c>
      <c r="D940" s="47">
        <v>3.0255860999999998E-2</v>
      </c>
      <c r="E940" s="47">
        <v>0.181535167</v>
      </c>
      <c r="F940" s="47">
        <v>250000</v>
      </c>
      <c r="G940" s="47">
        <v>1</v>
      </c>
      <c r="H940" s="47">
        <v>1</v>
      </c>
      <c r="I940" s="47">
        <v>6</v>
      </c>
      <c r="J940" s="47">
        <v>1</v>
      </c>
      <c r="K940" s="47">
        <v>300</v>
      </c>
      <c r="L940" s="46">
        <v>0</v>
      </c>
    </row>
    <row r="941" spans="1:12" x14ac:dyDescent="0.2">
      <c r="A941" s="45">
        <v>40</v>
      </c>
      <c r="B941" s="44">
        <v>14</v>
      </c>
      <c r="C941" s="44">
        <v>66</v>
      </c>
      <c r="D941" s="44">
        <v>3.0255860999999998E-2</v>
      </c>
      <c r="E941" s="44">
        <v>0.181535167</v>
      </c>
      <c r="F941" s="44">
        <v>250000</v>
      </c>
      <c r="G941" s="44">
        <v>1</v>
      </c>
      <c r="H941" s="44">
        <v>1</v>
      </c>
      <c r="I941" s="44">
        <v>6</v>
      </c>
      <c r="J941" s="44">
        <v>1</v>
      </c>
      <c r="K941" s="44">
        <v>300</v>
      </c>
      <c r="L941" s="43">
        <v>0</v>
      </c>
    </row>
    <row r="942" spans="1:12" x14ac:dyDescent="0.2">
      <c r="A942" s="48">
        <v>41</v>
      </c>
      <c r="B942" s="47">
        <v>15</v>
      </c>
      <c r="C942" s="47">
        <v>70</v>
      </c>
      <c r="D942" s="47">
        <v>3.0255860999999998E-2</v>
      </c>
      <c r="E942" s="47">
        <v>0.181535167</v>
      </c>
      <c r="F942" s="47">
        <v>250000</v>
      </c>
      <c r="G942" s="47">
        <v>1</v>
      </c>
      <c r="H942" s="47">
        <v>1</v>
      </c>
      <c r="I942" s="47">
        <v>6</v>
      </c>
      <c r="J942" s="47">
        <v>1</v>
      </c>
      <c r="K942" s="47">
        <v>300</v>
      </c>
      <c r="L942" s="46">
        <v>0</v>
      </c>
    </row>
    <row r="943" spans="1:12" x14ac:dyDescent="0.2">
      <c r="A943" s="45">
        <v>42</v>
      </c>
      <c r="B943" s="44">
        <v>15</v>
      </c>
      <c r="C943" s="44">
        <v>72</v>
      </c>
      <c r="D943" s="44">
        <v>3.0255860999999998E-2</v>
      </c>
      <c r="E943" s="44">
        <v>0.181535167</v>
      </c>
      <c r="F943" s="44">
        <v>250000</v>
      </c>
      <c r="G943" s="44">
        <v>1</v>
      </c>
      <c r="H943" s="44">
        <v>1</v>
      </c>
      <c r="I943" s="44">
        <v>6</v>
      </c>
      <c r="J943" s="44">
        <v>1</v>
      </c>
      <c r="K943" s="44">
        <v>300</v>
      </c>
      <c r="L943" s="43">
        <v>0</v>
      </c>
    </row>
    <row r="944" spans="1:12" x14ac:dyDescent="0.2">
      <c r="A944" s="48">
        <v>43</v>
      </c>
      <c r="B944" s="47">
        <v>14</v>
      </c>
      <c r="C944" s="47">
        <v>71</v>
      </c>
      <c r="D944" s="47">
        <v>3.0255860999999998E-2</v>
      </c>
      <c r="E944" s="47">
        <v>0.181535167</v>
      </c>
      <c r="F944" s="47">
        <v>250000</v>
      </c>
      <c r="G944" s="47">
        <v>1</v>
      </c>
      <c r="H944" s="47">
        <v>1</v>
      </c>
      <c r="I944" s="47">
        <v>6</v>
      </c>
      <c r="J944" s="47">
        <v>1</v>
      </c>
      <c r="K944" s="47">
        <v>300</v>
      </c>
      <c r="L944" s="46">
        <v>0</v>
      </c>
    </row>
    <row r="945" spans="1:12" x14ac:dyDescent="0.2">
      <c r="A945" s="45">
        <v>44</v>
      </c>
      <c r="B945" s="44">
        <v>12</v>
      </c>
      <c r="C945" s="44">
        <v>71</v>
      </c>
      <c r="D945" s="44">
        <v>3.0255860999999998E-2</v>
      </c>
      <c r="E945" s="44">
        <v>0.181535167</v>
      </c>
      <c r="F945" s="44">
        <v>250000</v>
      </c>
      <c r="G945" s="44">
        <v>1</v>
      </c>
      <c r="H945" s="44">
        <v>1</v>
      </c>
      <c r="I945" s="44">
        <v>6</v>
      </c>
      <c r="J945" s="44">
        <v>1</v>
      </c>
      <c r="K945" s="44">
        <v>300</v>
      </c>
      <c r="L945" s="43">
        <v>0</v>
      </c>
    </row>
    <row r="946" spans="1:12" x14ac:dyDescent="0.2">
      <c r="A946" s="48">
        <v>45</v>
      </c>
      <c r="B946" s="47">
        <v>12</v>
      </c>
      <c r="C946" s="47">
        <v>67</v>
      </c>
      <c r="D946" s="47">
        <v>3.0255860999999998E-2</v>
      </c>
      <c r="E946" s="47">
        <v>0.181535167</v>
      </c>
      <c r="F946" s="47">
        <v>250000</v>
      </c>
      <c r="G946" s="47">
        <v>1</v>
      </c>
      <c r="H946" s="47">
        <v>1</v>
      </c>
      <c r="I946" s="47">
        <v>6</v>
      </c>
      <c r="J946" s="47">
        <v>1</v>
      </c>
      <c r="K946" s="47">
        <v>300</v>
      </c>
      <c r="L946" s="46">
        <v>0</v>
      </c>
    </row>
    <row r="947" spans="1:12" x14ac:dyDescent="0.2">
      <c r="A947" s="45">
        <v>46</v>
      </c>
      <c r="B947" s="44">
        <v>12</v>
      </c>
      <c r="C947" s="44">
        <v>62</v>
      </c>
      <c r="D947" s="44">
        <v>3.0255860999999998E-2</v>
      </c>
      <c r="E947" s="44">
        <v>0.181535167</v>
      </c>
      <c r="F947" s="44">
        <v>250000</v>
      </c>
      <c r="G947" s="44">
        <v>1</v>
      </c>
      <c r="H947" s="44">
        <v>1</v>
      </c>
      <c r="I947" s="44">
        <v>6</v>
      </c>
      <c r="J947" s="44">
        <v>1</v>
      </c>
      <c r="K947" s="44">
        <v>300</v>
      </c>
      <c r="L947" s="43">
        <v>0</v>
      </c>
    </row>
    <row r="948" spans="1:12" x14ac:dyDescent="0.2">
      <c r="A948" s="48">
        <v>47</v>
      </c>
      <c r="B948" s="47">
        <v>12</v>
      </c>
      <c r="C948" s="47">
        <v>66</v>
      </c>
      <c r="D948" s="47">
        <v>3.0255860999999998E-2</v>
      </c>
      <c r="E948" s="47">
        <v>0.181535167</v>
      </c>
      <c r="F948" s="47">
        <v>250000</v>
      </c>
      <c r="G948" s="47">
        <v>1</v>
      </c>
      <c r="H948" s="47">
        <v>1</v>
      </c>
      <c r="I948" s="47">
        <v>6</v>
      </c>
      <c r="J948" s="47">
        <v>1</v>
      </c>
      <c r="K948" s="47">
        <v>300</v>
      </c>
      <c r="L948" s="46">
        <v>0</v>
      </c>
    </row>
    <row r="949" spans="1:12" x14ac:dyDescent="0.2">
      <c r="A949" s="45">
        <v>48</v>
      </c>
      <c r="B949" s="44">
        <v>15</v>
      </c>
      <c r="C949" s="44">
        <v>62</v>
      </c>
      <c r="D949" s="44">
        <v>3.0255860999999998E-2</v>
      </c>
      <c r="E949" s="44">
        <v>0.181535167</v>
      </c>
      <c r="F949" s="44">
        <v>250000</v>
      </c>
      <c r="G949" s="44">
        <v>1</v>
      </c>
      <c r="H949" s="44">
        <v>1</v>
      </c>
      <c r="I949" s="44">
        <v>6</v>
      </c>
      <c r="J949" s="44">
        <v>1</v>
      </c>
      <c r="K949" s="44">
        <v>300</v>
      </c>
      <c r="L949" s="43">
        <v>0</v>
      </c>
    </row>
    <row r="950" spans="1:12" x14ac:dyDescent="0.2">
      <c r="A950" s="48">
        <v>49</v>
      </c>
      <c r="B950" s="47">
        <v>17</v>
      </c>
      <c r="C950" s="47">
        <v>62</v>
      </c>
      <c r="D950" s="47">
        <v>3.0255860999999998E-2</v>
      </c>
      <c r="E950" s="47">
        <v>0.181535167</v>
      </c>
      <c r="F950" s="47">
        <v>250000</v>
      </c>
      <c r="G950" s="47">
        <v>1</v>
      </c>
      <c r="H950" s="47">
        <v>1</v>
      </c>
      <c r="I950" s="47">
        <v>6</v>
      </c>
      <c r="J950" s="47">
        <v>1</v>
      </c>
      <c r="K950" s="47">
        <v>300</v>
      </c>
      <c r="L950" s="46">
        <v>0</v>
      </c>
    </row>
    <row r="951" spans="1:12" x14ac:dyDescent="0.2">
      <c r="A951" s="45">
        <v>50</v>
      </c>
      <c r="B951" s="44">
        <v>18</v>
      </c>
      <c r="C951" s="44">
        <v>64</v>
      </c>
      <c r="D951" s="44">
        <v>3.0255860999999998E-2</v>
      </c>
      <c r="E951" s="44">
        <v>0.181535167</v>
      </c>
      <c r="F951" s="44">
        <v>250000</v>
      </c>
      <c r="G951" s="44">
        <v>1</v>
      </c>
      <c r="H951" s="44">
        <v>1</v>
      </c>
      <c r="I951" s="44">
        <v>6</v>
      </c>
      <c r="J951" s="44">
        <v>1</v>
      </c>
      <c r="K951" s="44">
        <v>300</v>
      </c>
      <c r="L951" s="43">
        <v>0</v>
      </c>
    </row>
    <row r="952" spans="1:12" x14ac:dyDescent="0.2">
      <c r="A952" s="48">
        <v>51</v>
      </c>
      <c r="B952" s="47">
        <v>16</v>
      </c>
      <c r="C952" s="47">
        <v>62</v>
      </c>
      <c r="D952" s="47">
        <v>3.0255860999999998E-2</v>
      </c>
      <c r="E952" s="47">
        <v>0.181535167</v>
      </c>
      <c r="F952" s="47">
        <v>250000</v>
      </c>
      <c r="G952" s="47">
        <v>1</v>
      </c>
      <c r="H952" s="47">
        <v>1</v>
      </c>
      <c r="I952" s="47">
        <v>6</v>
      </c>
      <c r="J952" s="47">
        <v>1</v>
      </c>
      <c r="K952" s="47">
        <v>300</v>
      </c>
      <c r="L952" s="46">
        <v>0</v>
      </c>
    </row>
    <row r="953" spans="1:12" x14ac:dyDescent="0.2">
      <c r="A953" s="45">
        <v>52</v>
      </c>
      <c r="B953" s="44">
        <v>14</v>
      </c>
      <c r="C953" s="44">
        <v>63</v>
      </c>
      <c r="D953" s="44">
        <v>3.0255860999999998E-2</v>
      </c>
      <c r="E953" s="44">
        <v>0.181535167</v>
      </c>
      <c r="F953" s="44">
        <v>250000</v>
      </c>
      <c r="G953" s="44">
        <v>1</v>
      </c>
      <c r="H953" s="44">
        <v>1</v>
      </c>
      <c r="I953" s="44">
        <v>6</v>
      </c>
      <c r="J953" s="44">
        <v>1</v>
      </c>
      <c r="K953" s="44">
        <v>300</v>
      </c>
      <c r="L953" s="43">
        <v>0</v>
      </c>
    </row>
    <row r="954" spans="1:12" x14ac:dyDescent="0.2">
      <c r="A954" s="48">
        <v>53</v>
      </c>
      <c r="B954" s="47">
        <v>14</v>
      </c>
      <c r="C954" s="47">
        <v>65</v>
      </c>
      <c r="D954" s="47">
        <v>3.0255860999999998E-2</v>
      </c>
      <c r="E954" s="47">
        <v>0.181535167</v>
      </c>
      <c r="F954" s="47">
        <v>250000</v>
      </c>
      <c r="G954" s="47">
        <v>1</v>
      </c>
      <c r="H954" s="47">
        <v>1</v>
      </c>
      <c r="I954" s="47">
        <v>6</v>
      </c>
      <c r="J954" s="47">
        <v>1</v>
      </c>
      <c r="K954" s="47">
        <v>300</v>
      </c>
      <c r="L954" s="46">
        <v>0</v>
      </c>
    </row>
    <row r="955" spans="1:12" x14ac:dyDescent="0.2">
      <c r="A955" s="45">
        <v>54</v>
      </c>
      <c r="B955" s="44">
        <v>12</v>
      </c>
      <c r="C955" s="44">
        <v>69</v>
      </c>
      <c r="D955" s="44">
        <v>3.0255860999999998E-2</v>
      </c>
      <c r="E955" s="44">
        <v>0.181535167</v>
      </c>
      <c r="F955" s="44">
        <v>250000</v>
      </c>
      <c r="G955" s="44">
        <v>1</v>
      </c>
      <c r="H955" s="44">
        <v>1</v>
      </c>
      <c r="I955" s="44">
        <v>6</v>
      </c>
      <c r="J955" s="44">
        <v>1</v>
      </c>
      <c r="K955" s="44">
        <v>300</v>
      </c>
      <c r="L955" s="43">
        <v>0</v>
      </c>
    </row>
    <row r="956" spans="1:12" x14ac:dyDescent="0.2">
      <c r="A956" s="48">
        <v>55</v>
      </c>
      <c r="B956" s="47">
        <v>12</v>
      </c>
      <c r="C956" s="47">
        <v>70</v>
      </c>
      <c r="D956" s="47">
        <v>3.0255860999999998E-2</v>
      </c>
      <c r="E956" s="47">
        <v>0.181535167</v>
      </c>
      <c r="F956" s="47">
        <v>250000</v>
      </c>
      <c r="G956" s="47">
        <v>1</v>
      </c>
      <c r="H956" s="47">
        <v>1</v>
      </c>
      <c r="I956" s="47">
        <v>6</v>
      </c>
      <c r="J956" s="47">
        <v>1</v>
      </c>
      <c r="K956" s="47">
        <v>300</v>
      </c>
      <c r="L956" s="46">
        <v>0</v>
      </c>
    </row>
    <row r="957" spans="1:12" x14ac:dyDescent="0.2">
      <c r="A957" s="45">
        <v>56</v>
      </c>
      <c r="B957" s="44">
        <v>12</v>
      </c>
      <c r="C957" s="44">
        <v>70</v>
      </c>
      <c r="D957" s="44">
        <v>3.0255860999999998E-2</v>
      </c>
      <c r="E957" s="44">
        <v>0.181535167</v>
      </c>
      <c r="F957" s="44">
        <v>250000</v>
      </c>
      <c r="G957" s="44">
        <v>1</v>
      </c>
      <c r="H957" s="44">
        <v>1</v>
      </c>
      <c r="I957" s="44">
        <v>6</v>
      </c>
      <c r="J957" s="44">
        <v>1</v>
      </c>
      <c r="K957" s="44">
        <v>300</v>
      </c>
      <c r="L957" s="43">
        <v>0</v>
      </c>
    </row>
    <row r="958" spans="1:12" x14ac:dyDescent="0.2">
      <c r="A958" s="48">
        <v>57</v>
      </c>
      <c r="B958" s="47">
        <v>13</v>
      </c>
      <c r="C958" s="47">
        <v>66</v>
      </c>
      <c r="D958" s="47">
        <v>3.0255860999999998E-2</v>
      </c>
      <c r="E958" s="47">
        <v>0.181535167</v>
      </c>
      <c r="F958" s="47">
        <v>250000</v>
      </c>
      <c r="G958" s="47">
        <v>1</v>
      </c>
      <c r="H958" s="47">
        <v>1</v>
      </c>
      <c r="I958" s="47">
        <v>6</v>
      </c>
      <c r="J958" s="47">
        <v>1</v>
      </c>
      <c r="K958" s="47">
        <v>300</v>
      </c>
      <c r="L958" s="46">
        <v>0</v>
      </c>
    </row>
    <row r="959" spans="1:12" x14ac:dyDescent="0.2">
      <c r="A959" s="45">
        <v>58</v>
      </c>
      <c r="B959" s="44">
        <v>14</v>
      </c>
      <c r="C959" s="44">
        <v>72</v>
      </c>
      <c r="D959" s="44">
        <v>3.0255860999999998E-2</v>
      </c>
      <c r="E959" s="44">
        <v>0.181535167</v>
      </c>
      <c r="F959" s="44">
        <v>250000</v>
      </c>
      <c r="G959" s="44">
        <v>1</v>
      </c>
      <c r="H959" s="44">
        <v>1</v>
      </c>
      <c r="I959" s="44">
        <v>6</v>
      </c>
      <c r="J959" s="44">
        <v>1</v>
      </c>
      <c r="K959" s="44">
        <v>300</v>
      </c>
      <c r="L959" s="43">
        <v>0</v>
      </c>
    </row>
    <row r="960" spans="1:12" x14ac:dyDescent="0.2">
      <c r="A960" s="48">
        <v>59</v>
      </c>
      <c r="B960" s="47">
        <v>14</v>
      </c>
      <c r="C960" s="47">
        <v>73</v>
      </c>
      <c r="D960" s="47">
        <v>3.0255860999999998E-2</v>
      </c>
      <c r="E960" s="47">
        <v>0.181535167</v>
      </c>
      <c r="F960" s="47">
        <v>250000</v>
      </c>
      <c r="G960" s="47">
        <v>1</v>
      </c>
      <c r="H960" s="47">
        <v>1</v>
      </c>
      <c r="I960" s="47">
        <v>6</v>
      </c>
      <c r="J960" s="47">
        <v>1</v>
      </c>
      <c r="K960" s="47">
        <v>300</v>
      </c>
      <c r="L960" s="46">
        <v>0</v>
      </c>
    </row>
    <row r="961" spans="1:12" x14ac:dyDescent="0.2">
      <c r="A961" s="45">
        <v>60</v>
      </c>
      <c r="B961" s="44">
        <v>13</v>
      </c>
      <c r="C961" s="44">
        <v>68</v>
      </c>
      <c r="D961" s="44">
        <v>3.0255860999999998E-2</v>
      </c>
      <c r="E961" s="44">
        <v>0.181535167</v>
      </c>
      <c r="F961" s="44">
        <v>250000</v>
      </c>
      <c r="G961" s="44">
        <v>1</v>
      </c>
      <c r="H961" s="44">
        <v>1</v>
      </c>
      <c r="I961" s="44">
        <v>6</v>
      </c>
      <c r="J961" s="44">
        <v>1</v>
      </c>
      <c r="K961" s="44">
        <v>300</v>
      </c>
      <c r="L961" s="43">
        <v>0</v>
      </c>
    </row>
    <row r="962" spans="1:12" x14ac:dyDescent="0.2">
      <c r="A962" s="48">
        <v>61</v>
      </c>
      <c r="B962" s="47">
        <v>13</v>
      </c>
      <c r="C962" s="47">
        <v>67</v>
      </c>
      <c r="D962" s="47">
        <v>3.0255860999999998E-2</v>
      </c>
      <c r="E962" s="47">
        <v>0.181535167</v>
      </c>
      <c r="F962" s="47">
        <v>250000</v>
      </c>
      <c r="G962" s="47">
        <v>1</v>
      </c>
      <c r="H962" s="47">
        <v>1</v>
      </c>
      <c r="I962" s="47">
        <v>6</v>
      </c>
      <c r="J962" s="47">
        <v>1</v>
      </c>
      <c r="K962" s="47">
        <v>300</v>
      </c>
      <c r="L962" s="46">
        <v>0</v>
      </c>
    </row>
    <row r="963" spans="1:12" x14ac:dyDescent="0.2">
      <c r="A963" s="45">
        <v>62</v>
      </c>
      <c r="B963" s="44">
        <v>13</v>
      </c>
      <c r="C963" s="44">
        <v>70</v>
      </c>
      <c r="D963" s="44">
        <v>3.0255860999999998E-2</v>
      </c>
      <c r="E963" s="44">
        <v>0.181535167</v>
      </c>
      <c r="F963" s="44">
        <v>250000</v>
      </c>
      <c r="G963" s="44">
        <v>1</v>
      </c>
      <c r="H963" s="44">
        <v>1</v>
      </c>
      <c r="I963" s="44">
        <v>6</v>
      </c>
      <c r="J963" s="44">
        <v>1</v>
      </c>
      <c r="K963" s="44">
        <v>300</v>
      </c>
      <c r="L963" s="43">
        <v>0</v>
      </c>
    </row>
    <row r="964" spans="1:12" x14ac:dyDescent="0.2">
      <c r="A964" s="48">
        <v>63</v>
      </c>
      <c r="B964" s="47">
        <v>13</v>
      </c>
      <c r="C964" s="47">
        <v>72</v>
      </c>
      <c r="D964" s="47">
        <v>3.0255860999999998E-2</v>
      </c>
      <c r="E964" s="47">
        <v>0.181535167</v>
      </c>
      <c r="F964" s="47">
        <v>250000</v>
      </c>
      <c r="G964" s="47">
        <v>1</v>
      </c>
      <c r="H964" s="47">
        <v>1</v>
      </c>
      <c r="I964" s="47">
        <v>6</v>
      </c>
      <c r="J964" s="47">
        <v>1</v>
      </c>
      <c r="K964" s="47">
        <v>300</v>
      </c>
      <c r="L964" s="46">
        <v>0</v>
      </c>
    </row>
    <row r="965" spans="1:12" x14ac:dyDescent="0.2">
      <c r="A965" s="45">
        <v>64</v>
      </c>
      <c r="B965" s="44">
        <v>13</v>
      </c>
      <c r="C965" s="44">
        <v>71</v>
      </c>
      <c r="D965" s="44">
        <v>3.0255860999999998E-2</v>
      </c>
      <c r="E965" s="44">
        <v>0.181535167</v>
      </c>
      <c r="F965" s="44">
        <v>250000</v>
      </c>
      <c r="G965" s="44">
        <v>1</v>
      </c>
      <c r="H965" s="44">
        <v>1</v>
      </c>
      <c r="I965" s="44">
        <v>6</v>
      </c>
      <c r="J965" s="44">
        <v>1</v>
      </c>
      <c r="K965" s="44">
        <v>300</v>
      </c>
      <c r="L965" s="43">
        <v>0</v>
      </c>
    </row>
    <row r="966" spans="1:12" x14ac:dyDescent="0.2">
      <c r="A966" s="48">
        <v>65</v>
      </c>
      <c r="B966" s="47">
        <v>14</v>
      </c>
      <c r="C966" s="47">
        <v>80</v>
      </c>
      <c r="D966" s="47">
        <v>3.0255860999999998E-2</v>
      </c>
      <c r="E966" s="47">
        <v>0.181535167</v>
      </c>
      <c r="F966" s="47">
        <v>250000</v>
      </c>
      <c r="G966" s="47">
        <v>1</v>
      </c>
      <c r="H966" s="47">
        <v>1</v>
      </c>
      <c r="I966" s="47">
        <v>6</v>
      </c>
      <c r="J966" s="47">
        <v>1</v>
      </c>
      <c r="K966" s="47">
        <v>300</v>
      </c>
      <c r="L966" s="46">
        <v>0</v>
      </c>
    </row>
    <row r="967" spans="1:12" x14ac:dyDescent="0.2">
      <c r="A967" s="45">
        <v>66</v>
      </c>
      <c r="B967" s="44">
        <v>15</v>
      </c>
      <c r="C967" s="44">
        <v>74</v>
      </c>
      <c r="D967" s="44">
        <v>3.0255860999999998E-2</v>
      </c>
      <c r="E967" s="44">
        <v>0.181535167</v>
      </c>
      <c r="F967" s="44">
        <v>250000</v>
      </c>
      <c r="G967" s="44">
        <v>1</v>
      </c>
      <c r="H967" s="44">
        <v>1</v>
      </c>
      <c r="I967" s="44">
        <v>6</v>
      </c>
      <c r="J967" s="44">
        <v>1</v>
      </c>
      <c r="K967" s="44">
        <v>300</v>
      </c>
      <c r="L967" s="43">
        <v>0</v>
      </c>
    </row>
    <row r="968" spans="1:12" x14ac:dyDescent="0.2">
      <c r="A968" s="48">
        <v>67</v>
      </c>
      <c r="B968" s="47">
        <v>15</v>
      </c>
      <c r="C968" s="47">
        <v>76</v>
      </c>
      <c r="D968" s="47">
        <v>3.0255860999999998E-2</v>
      </c>
      <c r="E968" s="47">
        <v>0.181535167</v>
      </c>
      <c r="F968" s="47">
        <v>250000</v>
      </c>
      <c r="G968" s="47">
        <v>1</v>
      </c>
      <c r="H968" s="47">
        <v>1</v>
      </c>
      <c r="I968" s="47">
        <v>6</v>
      </c>
      <c r="J968" s="47">
        <v>1</v>
      </c>
      <c r="K968" s="47">
        <v>300</v>
      </c>
      <c r="L968" s="46">
        <v>0</v>
      </c>
    </row>
    <row r="969" spans="1:12" x14ac:dyDescent="0.2">
      <c r="A969" s="45">
        <v>68</v>
      </c>
      <c r="B969" s="44">
        <v>15</v>
      </c>
      <c r="C969" s="44">
        <v>77</v>
      </c>
      <c r="D969" s="44">
        <v>3.0255860999999998E-2</v>
      </c>
      <c r="E969" s="44">
        <v>0.181535167</v>
      </c>
      <c r="F969" s="44">
        <v>250000</v>
      </c>
      <c r="G969" s="44">
        <v>1</v>
      </c>
      <c r="H969" s="44">
        <v>1</v>
      </c>
      <c r="I969" s="44">
        <v>6</v>
      </c>
      <c r="J969" s="44">
        <v>1</v>
      </c>
      <c r="K969" s="44">
        <v>300</v>
      </c>
      <c r="L969" s="43">
        <v>0</v>
      </c>
    </row>
    <row r="970" spans="1:12" x14ac:dyDescent="0.2">
      <c r="A970" s="48">
        <v>69</v>
      </c>
      <c r="B970" s="47">
        <v>16</v>
      </c>
      <c r="C970" s="47">
        <v>72</v>
      </c>
      <c r="D970" s="47">
        <v>3.0255860999999998E-2</v>
      </c>
      <c r="E970" s="47">
        <v>0.181535167</v>
      </c>
      <c r="F970" s="47">
        <v>250000</v>
      </c>
      <c r="G970" s="47">
        <v>1</v>
      </c>
      <c r="H970" s="47">
        <v>1</v>
      </c>
      <c r="I970" s="47">
        <v>6</v>
      </c>
      <c r="J970" s="47">
        <v>1</v>
      </c>
      <c r="K970" s="47">
        <v>300</v>
      </c>
      <c r="L970" s="46">
        <v>0</v>
      </c>
    </row>
    <row r="971" spans="1:12" x14ac:dyDescent="0.2">
      <c r="A971" s="45">
        <v>70</v>
      </c>
      <c r="B971" s="44">
        <v>16</v>
      </c>
      <c r="C971" s="44">
        <v>70</v>
      </c>
      <c r="D971" s="44">
        <v>3.0255860999999998E-2</v>
      </c>
      <c r="E971" s="44">
        <v>0.181535167</v>
      </c>
      <c r="F971" s="44">
        <v>250000</v>
      </c>
      <c r="G971" s="44">
        <v>1</v>
      </c>
      <c r="H971" s="44">
        <v>1</v>
      </c>
      <c r="I971" s="44">
        <v>6</v>
      </c>
      <c r="J971" s="44">
        <v>1</v>
      </c>
      <c r="K971" s="44">
        <v>300</v>
      </c>
      <c r="L971" s="43">
        <v>0</v>
      </c>
    </row>
    <row r="972" spans="1:12" x14ac:dyDescent="0.2">
      <c r="A972" s="48">
        <v>71</v>
      </c>
      <c r="B972" s="47">
        <v>16</v>
      </c>
      <c r="C972" s="47">
        <v>69</v>
      </c>
      <c r="D972" s="47">
        <v>3.0255860999999998E-2</v>
      </c>
      <c r="E972" s="47">
        <v>0.181535167</v>
      </c>
      <c r="F972" s="47">
        <v>250000</v>
      </c>
      <c r="G972" s="47">
        <v>1</v>
      </c>
      <c r="H972" s="47">
        <v>1</v>
      </c>
      <c r="I972" s="47">
        <v>6</v>
      </c>
      <c r="J972" s="47">
        <v>1</v>
      </c>
      <c r="K972" s="47">
        <v>300</v>
      </c>
      <c r="L972" s="46">
        <v>0</v>
      </c>
    </row>
    <row r="973" spans="1:12" x14ac:dyDescent="0.2">
      <c r="A973" s="45">
        <v>72</v>
      </c>
      <c r="B973" s="44">
        <v>16</v>
      </c>
      <c r="C973" s="44">
        <v>72</v>
      </c>
      <c r="D973" s="44">
        <v>3.0255860999999998E-2</v>
      </c>
      <c r="E973" s="44">
        <v>0.181535167</v>
      </c>
      <c r="F973" s="44">
        <v>250000</v>
      </c>
      <c r="G973" s="44">
        <v>1</v>
      </c>
      <c r="H973" s="44">
        <v>1</v>
      </c>
      <c r="I973" s="44">
        <v>6</v>
      </c>
      <c r="J973" s="44">
        <v>1</v>
      </c>
      <c r="K973" s="44">
        <v>300</v>
      </c>
      <c r="L973" s="43">
        <v>0</v>
      </c>
    </row>
    <row r="974" spans="1:12" x14ac:dyDescent="0.2">
      <c r="A974" s="48">
        <v>73</v>
      </c>
      <c r="B974" s="47">
        <v>15</v>
      </c>
      <c r="C974" s="47">
        <v>73</v>
      </c>
      <c r="D974" s="47">
        <v>3.0255860999999998E-2</v>
      </c>
      <c r="E974" s="47">
        <v>0.181535167</v>
      </c>
      <c r="F974" s="47">
        <v>250000</v>
      </c>
      <c r="G974" s="47">
        <v>1</v>
      </c>
      <c r="H974" s="47">
        <v>1</v>
      </c>
      <c r="I974" s="47">
        <v>6</v>
      </c>
      <c r="J974" s="47">
        <v>1</v>
      </c>
      <c r="K974" s="47">
        <v>300</v>
      </c>
      <c r="L974" s="46">
        <v>0</v>
      </c>
    </row>
    <row r="975" spans="1:12" x14ac:dyDescent="0.2">
      <c r="A975" s="45">
        <v>74</v>
      </c>
      <c r="B975" s="44">
        <v>17</v>
      </c>
      <c r="C975" s="44">
        <v>73</v>
      </c>
      <c r="D975" s="44">
        <v>3.0255860999999998E-2</v>
      </c>
      <c r="E975" s="44">
        <v>0.181535167</v>
      </c>
      <c r="F975" s="44">
        <v>250000</v>
      </c>
      <c r="G975" s="44">
        <v>1</v>
      </c>
      <c r="H975" s="44">
        <v>1</v>
      </c>
      <c r="I975" s="44">
        <v>6</v>
      </c>
      <c r="J975" s="44">
        <v>1</v>
      </c>
      <c r="K975" s="44">
        <v>300</v>
      </c>
      <c r="L975" s="43">
        <v>0</v>
      </c>
    </row>
    <row r="976" spans="1:12" x14ac:dyDescent="0.2">
      <c r="A976" s="48">
        <v>75</v>
      </c>
      <c r="B976" s="47">
        <v>15</v>
      </c>
      <c r="C976" s="47">
        <v>70</v>
      </c>
      <c r="D976" s="47">
        <v>3.0255860999999998E-2</v>
      </c>
      <c r="E976" s="47">
        <v>0.181535167</v>
      </c>
      <c r="F976" s="47">
        <v>250000</v>
      </c>
      <c r="G976" s="47">
        <v>1</v>
      </c>
      <c r="H976" s="47">
        <v>1</v>
      </c>
      <c r="I976" s="47">
        <v>6</v>
      </c>
      <c r="J976" s="47">
        <v>1</v>
      </c>
      <c r="K976" s="47">
        <v>300</v>
      </c>
      <c r="L976" s="46">
        <v>0</v>
      </c>
    </row>
    <row r="977" spans="1:12" x14ac:dyDescent="0.2">
      <c r="A977" s="45">
        <v>76</v>
      </c>
      <c r="B977" s="44">
        <v>14</v>
      </c>
      <c r="C977" s="44">
        <v>76</v>
      </c>
      <c r="D977" s="44">
        <v>3.0255860999999998E-2</v>
      </c>
      <c r="E977" s="44">
        <v>0.181535167</v>
      </c>
      <c r="F977" s="44">
        <v>250000</v>
      </c>
      <c r="G977" s="44">
        <v>1</v>
      </c>
      <c r="H977" s="44">
        <v>1</v>
      </c>
      <c r="I977" s="44">
        <v>6</v>
      </c>
      <c r="J977" s="44">
        <v>1</v>
      </c>
      <c r="K977" s="44">
        <v>300</v>
      </c>
      <c r="L977" s="43">
        <v>0</v>
      </c>
    </row>
    <row r="978" spans="1:12" x14ac:dyDescent="0.2">
      <c r="A978" s="48">
        <v>77</v>
      </c>
      <c r="B978" s="47">
        <v>15</v>
      </c>
      <c r="C978" s="47">
        <v>78</v>
      </c>
      <c r="D978" s="47">
        <v>3.0255860999999998E-2</v>
      </c>
      <c r="E978" s="47">
        <v>0.181535167</v>
      </c>
      <c r="F978" s="47">
        <v>250000</v>
      </c>
      <c r="G978" s="47">
        <v>1</v>
      </c>
      <c r="H978" s="47">
        <v>1</v>
      </c>
      <c r="I978" s="47">
        <v>6</v>
      </c>
      <c r="J978" s="47">
        <v>1</v>
      </c>
      <c r="K978" s="47">
        <v>300</v>
      </c>
      <c r="L978" s="46">
        <v>0</v>
      </c>
    </row>
    <row r="979" spans="1:12" x14ac:dyDescent="0.2">
      <c r="A979" s="45">
        <v>78</v>
      </c>
      <c r="B979" s="44">
        <v>14</v>
      </c>
      <c r="C979" s="44">
        <v>78</v>
      </c>
      <c r="D979" s="44">
        <v>3.0255860999999998E-2</v>
      </c>
      <c r="E979" s="44">
        <v>0.181535167</v>
      </c>
      <c r="F979" s="44">
        <v>250000</v>
      </c>
      <c r="G979" s="44">
        <v>1</v>
      </c>
      <c r="H979" s="44">
        <v>1</v>
      </c>
      <c r="I979" s="44">
        <v>6</v>
      </c>
      <c r="J979" s="44">
        <v>1</v>
      </c>
      <c r="K979" s="44">
        <v>300</v>
      </c>
      <c r="L979" s="43">
        <v>0</v>
      </c>
    </row>
    <row r="980" spans="1:12" x14ac:dyDescent="0.2">
      <c r="A980" s="48">
        <v>79</v>
      </c>
      <c r="B980" s="47">
        <v>13</v>
      </c>
      <c r="C980" s="47">
        <v>77</v>
      </c>
      <c r="D980" s="47">
        <v>3.0255860999999998E-2</v>
      </c>
      <c r="E980" s="47">
        <v>0.181535167</v>
      </c>
      <c r="F980" s="47">
        <v>250000</v>
      </c>
      <c r="G980" s="47">
        <v>1</v>
      </c>
      <c r="H980" s="47">
        <v>1</v>
      </c>
      <c r="I980" s="47">
        <v>6</v>
      </c>
      <c r="J980" s="47">
        <v>1</v>
      </c>
      <c r="K980" s="47">
        <v>300</v>
      </c>
      <c r="L980" s="46">
        <v>0</v>
      </c>
    </row>
    <row r="981" spans="1:12" x14ac:dyDescent="0.2">
      <c r="A981" s="45">
        <v>80</v>
      </c>
      <c r="B981" s="44">
        <v>11</v>
      </c>
      <c r="C981" s="44">
        <v>77</v>
      </c>
      <c r="D981" s="44">
        <v>3.0255860999999998E-2</v>
      </c>
      <c r="E981" s="44">
        <v>0.181535167</v>
      </c>
      <c r="F981" s="44">
        <v>250000</v>
      </c>
      <c r="G981" s="44">
        <v>1</v>
      </c>
      <c r="H981" s="44">
        <v>1</v>
      </c>
      <c r="I981" s="44">
        <v>6</v>
      </c>
      <c r="J981" s="44">
        <v>1</v>
      </c>
      <c r="K981" s="44">
        <v>300</v>
      </c>
      <c r="L981" s="43">
        <v>0</v>
      </c>
    </row>
    <row r="982" spans="1:12" x14ac:dyDescent="0.2">
      <c r="A982" s="48">
        <v>81</v>
      </c>
      <c r="B982" s="47">
        <v>13</v>
      </c>
      <c r="C982" s="47">
        <v>82</v>
      </c>
      <c r="D982" s="47">
        <v>3.0255860999999998E-2</v>
      </c>
      <c r="E982" s="47">
        <v>0.181535167</v>
      </c>
      <c r="F982" s="47">
        <v>250000</v>
      </c>
      <c r="G982" s="47">
        <v>1</v>
      </c>
      <c r="H982" s="47">
        <v>1</v>
      </c>
      <c r="I982" s="47">
        <v>6</v>
      </c>
      <c r="J982" s="47">
        <v>1</v>
      </c>
      <c r="K982" s="47">
        <v>300</v>
      </c>
      <c r="L982" s="46">
        <v>0</v>
      </c>
    </row>
    <row r="983" spans="1:12" x14ac:dyDescent="0.2">
      <c r="A983" s="45">
        <v>82</v>
      </c>
      <c r="B983" s="44">
        <v>14</v>
      </c>
      <c r="C983" s="44">
        <v>78</v>
      </c>
      <c r="D983" s="44">
        <v>3.0255860999999998E-2</v>
      </c>
      <c r="E983" s="44">
        <v>0.181535167</v>
      </c>
      <c r="F983" s="44">
        <v>250000</v>
      </c>
      <c r="G983" s="44">
        <v>1</v>
      </c>
      <c r="H983" s="44">
        <v>1</v>
      </c>
      <c r="I983" s="44">
        <v>6</v>
      </c>
      <c r="J983" s="44">
        <v>1</v>
      </c>
      <c r="K983" s="44">
        <v>300</v>
      </c>
      <c r="L983" s="43">
        <v>0</v>
      </c>
    </row>
    <row r="984" spans="1:12" x14ac:dyDescent="0.2">
      <c r="A984" s="48">
        <v>83</v>
      </c>
      <c r="B984" s="47">
        <v>14</v>
      </c>
      <c r="C984" s="47">
        <v>79</v>
      </c>
      <c r="D984" s="47">
        <v>3.0255860999999998E-2</v>
      </c>
      <c r="E984" s="47">
        <v>0.181535167</v>
      </c>
      <c r="F984" s="47">
        <v>250000</v>
      </c>
      <c r="G984" s="47">
        <v>1</v>
      </c>
      <c r="H984" s="47">
        <v>1</v>
      </c>
      <c r="I984" s="47">
        <v>6</v>
      </c>
      <c r="J984" s="47">
        <v>1</v>
      </c>
      <c r="K984" s="47">
        <v>300</v>
      </c>
      <c r="L984" s="46">
        <v>0</v>
      </c>
    </row>
    <row r="985" spans="1:12" x14ac:dyDescent="0.2">
      <c r="A985" s="45">
        <v>84</v>
      </c>
      <c r="B985" s="44">
        <v>14</v>
      </c>
      <c r="C985" s="44">
        <v>82</v>
      </c>
      <c r="D985" s="44">
        <v>3.0255860999999998E-2</v>
      </c>
      <c r="E985" s="44">
        <v>0.181535167</v>
      </c>
      <c r="F985" s="44">
        <v>250000</v>
      </c>
      <c r="G985" s="44">
        <v>1</v>
      </c>
      <c r="H985" s="44">
        <v>1</v>
      </c>
      <c r="I985" s="44">
        <v>6</v>
      </c>
      <c r="J985" s="44">
        <v>1</v>
      </c>
      <c r="K985" s="44">
        <v>300</v>
      </c>
      <c r="L985" s="43">
        <v>0</v>
      </c>
    </row>
    <row r="986" spans="1:12" x14ac:dyDescent="0.2">
      <c r="A986" s="48">
        <v>85</v>
      </c>
      <c r="B986" s="47">
        <v>14</v>
      </c>
      <c r="C986" s="47">
        <v>75</v>
      </c>
      <c r="D986" s="47">
        <v>3.0255860999999998E-2</v>
      </c>
      <c r="E986" s="47">
        <v>0.181535167</v>
      </c>
      <c r="F986" s="47">
        <v>250000</v>
      </c>
      <c r="G986" s="47">
        <v>1</v>
      </c>
      <c r="H986" s="47">
        <v>1</v>
      </c>
      <c r="I986" s="47">
        <v>6</v>
      </c>
      <c r="J986" s="47">
        <v>1</v>
      </c>
      <c r="K986" s="47">
        <v>300</v>
      </c>
      <c r="L986" s="46">
        <v>0</v>
      </c>
    </row>
    <row r="987" spans="1:12" x14ac:dyDescent="0.2">
      <c r="A987" s="45">
        <v>86</v>
      </c>
      <c r="B987" s="44">
        <v>15</v>
      </c>
      <c r="C987" s="44">
        <v>73</v>
      </c>
      <c r="D987" s="44">
        <v>3.0255860999999998E-2</v>
      </c>
      <c r="E987" s="44">
        <v>0.181535167</v>
      </c>
      <c r="F987" s="44">
        <v>250000</v>
      </c>
      <c r="G987" s="44">
        <v>1</v>
      </c>
      <c r="H987" s="44">
        <v>1</v>
      </c>
      <c r="I987" s="44">
        <v>6</v>
      </c>
      <c r="J987" s="44">
        <v>1</v>
      </c>
      <c r="K987" s="44">
        <v>300</v>
      </c>
      <c r="L987" s="43">
        <v>0</v>
      </c>
    </row>
    <row r="988" spans="1:12" x14ac:dyDescent="0.2">
      <c r="A988" s="48">
        <v>87</v>
      </c>
      <c r="B988" s="47">
        <v>15</v>
      </c>
      <c r="C988" s="47">
        <v>75</v>
      </c>
      <c r="D988" s="47">
        <v>3.0255860999999998E-2</v>
      </c>
      <c r="E988" s="47">
        <v>0.181535167</v>
      </c>
      <c r="F988" s="47">
        <v>250000</v>
      </c>
      <c r="G988" s="47">
        <v>1</v>
      </c>
      <c r="H988" s="47">
        <v>1</v>
      </c>
      <c r="I988" s="47">
        <v>6</v>
      </c>
      <c r="J988" s="47">
        <v>1</v>
      </c>
      <c r="K988" s="47">
        <v>300</v>
      </c>
      <c r="L988" s="46">
        <v>0</v>
      </c>
    </row>
    <row r="989" spans="1:12" x14ac:dyDescent="0.2">
      <c r="A989" s="45">
        <v>88</v>
      </c>
      <c r="B989" s="44">
        <v>15</v>
      </c>
      <c r="C989" s="44">
        <v>75</v>
      </c>
      <c r="D989" s="44">
        <v>3.0255860999999998E-2</v>
      </c>
      <c r="E989" s="44">
        <v>0.181535167</v>
      </c>
      <c r="F989" s="44">
        <v>250000</v>
      </c>
      <c r="G989" s="44">
        <v>1</v>
      </c>
      <c r="H989" s="44">
        <v>1</v>
      </c>
      <c r="I989" s="44">
        <v>6</v>
      </c>
      <c r="J989" s="44">
        <v>1</v>
      </c>
      <c r="K989" s="44">
        <v>300</v>
      </c>
      <c r="L989" s="43">
        <v>0</v>
      </c>
    </row>
    <row r="990" spans="1:12" x14ac:dyDescent="0.2">
      <c r="A990" s="48">
        <v>89</v>
      </c>
      <c r="B990" s="47">
        <v>14</v>
      </c>
      <c r="C990" s="47">
        <v>71</v>
      </c>
      <c r="D990" s="47">
        <v>3.0255860999999998E-2</v>
      </c>
      <c r="E990" s="47">
        <v>0.181535167</v>
      </c>
      <c r="F990" s="47">
        <v>250000</v>
      </c>
      <c r="G990" s="47">
        <v>1</v>
      </c>
      <c r="H990" s="47">
        <v>1</v>
      </c>
      <c r="I990" s="47">
        <v>6</v>
      </c>
      <c r="J990" s="47">
        <v>1</v>
      </c>
      <c r="K990" s="47">
        <v>300</v>
      </c>
      <c r="L990" s="46">
        <v>0</v>
      </c>
    </row>
    <row r="991" spans="1:12" x14ac:dyDescent="0.2">
      <c r="A991" s="45">
        <v>90</v>
      </c>
      <c r="B991" s="44">
        <v>12</v>
      </c>
      <c r="C991" s="44">
        <v>73</v>
      </c>
      <c r="D991" s="44">
        <v>3.0255860999999998E-2</v>
      </c>
      <c r="E991" s="44">
        <v>0.181535167</v>
      </c>
      <c r="F991" s="44">
        <v>250000</v>
      </c>
      <c r="G991" s="44">
        <v>1</v>
      </c>
      <c r="H991" s="44">
        <v>1</v>
      </c>
      <c r="I991" s="44">
        <v>6</v>
      </c>
      <c r="J991" s="44">
        <v>1</v>
      </c>
      <c r="K991" s="44">
        <v>300</v>
      </c>
      <c r="L991" s="43">
        <v>0</v>
      </c>
    </row>
    <row r="992" spans="1:12" x14ac:dyDescent="0.2">
      <c r="A992" s="48">
        <v>91</v>
      </c>
      <c r="B992" s="47">
        <v>13</v>
      </c>
      <c r="C992" s="47">
        <v>75</v>
      </c>
      <c r="D992" s="47">
        <v>3.0255860999999998E-2</v>
      </c>
      <c r="E992" s="47">
        <v>0.181535167</v>
      </c>
      <c r="F992" s="47">
        <v>250000</v>
      </c>
      <c r="G992" s="47">
        <v>1</v>
      </c>
      <c r="H992" s="47">
        <v>1</v>
      </c>
      <c r="I992" s="47">
        <v>6</v>
      </c>
      <c r="J992" s="47">
        <v>1</v>
      </c>
      <c r="K992" s="47">
        <v>300</v>
      </c>
      <c r="L992" s="46">
        <v>0</v>
      </c>
    </row>
    <row r="993" spans="1:12" x14ac:dyDescent="0.2">
      <c r="A993" s="45">
        <v>92</v>
      </c>
      <c r="B993" s="44">
        <v>13</v>
      </c>
      <c r="C993" s="44">
        <v>73</v>
      </c>
      <c r="D993" s="44">
        <v>3.0255860999999998E-2</v>
      </c>
      <c r="E993" s="44">
        <v>0.181535167</v>
      </c>
      <c r="F993" s="44">
        <v>250000</v>
      </c>
      <c r="G993" s="44">
        <v>1</v>
      </c>
      <c r="H993" s="44">
        <v>1</v>
      </c>
      <c r="I993" s="44">
        <v>6</v>
      </c>
      <c r="J993" s="44">
        <v>1</v>
      </c>
      <c r="K993" s="44">
        <v>300</v>
      </c>
      <c r="L993" s="43">
        <v>0</v>
      </c>
    </row>
    <row r="994" spans="1:12" x14ac:dyDescent="0.2">
      <c r="A994" s="48">
        <v>93</v>
      </c>
      <c r="B994" s="47">
        <v>13</v>
      </c>
      <c r="C994" s="47">
        <v>74</v>
      </c>
      <c r="D994" s="47">
        <v>3.0255860999999998E-2</v>
      </c>
      <c r="E994" s="47">
        <v>0.181535167</v>
      </c>
      <c r="F994" s="47">
        <v>250000</v>
      </c>
      <c r="G994" s="47">
        <v>1</v>
      </c>
      <c r="H994" s="47">
        <v>1</v>
      </c>
      <c r="I994" s="47">
        <v>6</v>
      </c>
      <c r="J994" s="47">
        <v>1</v>
      </c>
      <c r="K994" s="47">
        <v>300</v>
      </c>
      <c r="L994" s="46">
        <v>0</v>
      </c>
    </row>
    <row r="995" spans="1:12" x14ac:dyDescent="0.2">
      <c r="A995" s="45">
        <v>94</v>
      </c>
      <c r="B995" s="44">
        <v>11</v>
      </c>
      <c r="C995" s="44">
        <v>75</v>
      </c>
      <c r="D995" s="44">
        <v>3.0255860999999998E-2</v>
      </c>
      <c r="E995" s="44">
        <v>0.181535167</v>
      </c>
      <c r="F995" s="44">
        <v>250000</v>
      </c>
      <c r="G995" s="44">
        <v>1</v>
      </c>
      <c r="H995" s="44">
        <v>1</v>
      </c>
      <c r="I995" s="44">
        <v>6</v>
      </c>
      <c r="J995" s="44">
        <v>1</v>
      </c>
      <c r="K995" s="44">
        <v>300</v>
      </c>
      <c r="L995" s="43">
        <v>0</v>
      </c>
    </row>
    <row r="996" spans="1:12" x14ac:dyDescent="0.2">
      <c r="A996" s="48">
        <v>95</v>
      </c>
      <c r="B996" s="47">
        <v>11</v>
      </c>
      <c r="C996" s="47">
        <v>81</v>
      </c>
      <c r="D996" s="47">
        <v>3.0255860999999998E-2</v>
      </c>
      <c r="E996" s="47">
        <v>0.181535167</v>
      </c>
      <c r="F996" s="47">
        <v>250000</v>
      </c>
      <c r="G996" s="47">
        <v>1</v>
      </c>
      <c r="H996" s="47">
        <v>1</v>
      </c>
      <c r="I996" s="47">
        <v>6</v>
      </c>
      <c r="J996" s="47">
        <v>1</v>
      </c>
      <c r="K996" s="47">
        <v>300</v>
      </c>
      <c r="L996" s="46">
        <v>0</v>
      </c>
    </row>
    <row r="997" spans="1:12" x14ac:dyDescent="0.2">
      <c r="A997" s="45">
        <v>96</v>
      </c>
      <c r="B997" s="44">
        <v>13</v>
      </c>
      <c r="C997" s="44">
        <v>75</v>
      </c>
      <c r="D997" s="44">
        <v>3.0255860999999998E-2</v>
      </c>
      <c r="E997" s="44">
        <v>0.181535167</v>
      </c>
      <c r="F997" s="44">
        <v>250000</v>
      </c>
      <c r="G997" s="44">
        <v>1</v>
      </c>
      <c r="H997" s="44">
        <v>1</v>
      </c>
      <c r="I997" s="44">
        <v>6</v>
      </c>
      <c r="J997" s="44">
        <v>1</v>
      </c>
      <c r="K997" s="44">
        <v>300</v>
      </c>
      <c r="L997" s="43">
        <v>0</v>
      </c>
    </row>
    <row r="998" spans="1:12" x14ac:dyDescent="0.2">
      <c r="A998" s="48">
        <v>97</v>
      </c>
      <c r="B998" s="47">
        <v>13</v>
      </c>
      <c r="C998" s="47">
        <v>72</v>
      </c>
      <c r="D998" s="47">
        <v>3.0255860999999998E-2</v>
      </c>
      <c r="E998" s="47">
        <v>0.181535167</v>
      </c>
      <c r="F998" s="47">
        <v>250000</v>
      </c>
      <c r="G998" s="47">
        <v>1</v>
      </c>
      <c r="H998" s="47">
        <v>1</v>
      </c>
      <c r="I998" s="47">
        <v>6</v>
      </c>
      <c r="J998" s="47">
        <v>1</v>
      </c>
      <c r="K998" s="47">
        <v>300</v>
      </c>
      <c r="L998" s="46">
        <v>0</v>
      </c>
    </row>
    <row r="999" spans="1:12" x14ac:dyDescent="0.2">
      <c r="A999" s="45">
        <v>98</v>
      </c>
      <c r="B999" s="44">
        <v>11</v>
      </c>
      <c r="C999" s="44">
        <v>73</v>
      </c>
      <c r="D999" s="44">
        <v>3.0255860999999998E-2</v>
      </c>
      <c r="E999" s="44">
        <v>0.181535167</v>
      </c>
      <c r="F999" s="44">
        <v>250000</v>
      </c>
      <c r="G999" s="44">
        <v>1</v>
      </c>
      <c r="H999" s="44">
        <v>1</v>
      </c>
      <c r="I999" s="44">
        <v>6</v>
      </c>
      <c r="J999" s="44">
        <v>1</v>
      </c>
      <c r="K999" s="44">
        <v>300</v>
      </c>
      <c r="L999" s="43">
        <v>0</v>
      </c>
    </row>
    <row r="1000" spans="1:12" x14ac:dyDescent="0.2">
      <c r="A1000" s="48">
        <v>99</v>
      </c>
      <c r="B1000" s="47">
        <v>9</v>
      </c>
      <c r="C1000" s="47">
        <v>71</v>
      </c>
      <c r="D1000" s="47">
        <v>3.0255860999999998E-2</v>
      </c>
      <c r="E1000" s="47">
        <v>0.181535167</v>
      </c>
      <c r="F1000" s="47">
        <v>250000</v>
      </c>
      <c r="G1000" s="47">
        <v>1</v>
      </c>
      <c r="H1000" s="47">
        <v>1</v>
      </c>
      <c r="I1000" s="47">
        <v>6</v>
      </c>
      <c r="J1000" s="47">
        <v>1</v>
      </c>
      <c r="K1000" s="47">
        <v>300</v>
      </c>
      <c r="L1000" s="46">
        <v>0</v>
      </c>
    </row>
    <row r="1001" spans="1:12" x14ac:dyDescent="0.2">
      <c r="A1001" s="45">
        <v>100</v>
      </c>
      <c r="B1001" s="44">
        <v>11</v>
      </c>
      <c r="C1001" s="44">
        <v>72</v>
      </c>
      <c r="D1001" s="44">
        <v>3.0255860999999998E-2</v>
      </c>
      <c r="E1001" s="44">
        <v>0.181535167</v>
      </c>
      <c r="F1001" s="44">
        <v>250000</v>
      </c>
      <c r="G1001" s="44">
        <v>1</v>
      </c>
      <c r="H1001" s="44">
        <v>1</v>
      </c>
      <c r="I1001" s="44">
        <v>6</v>
      </c>
      <c r="J1001" s="44">
        <v>1</v>
      </c>
      <c r="K1001" s="44">
        <v>300</v>
      </c>
      <c r="L1001" s="43">
        <v>0</v>
      </c>
    </row>
    <row r="1002" spans="1:12" x14ac:dyDescent="0.2">
      <c r="A1002" s="48">
        <v>101</v>
      </c>
      <c r="B1002" s="47">
        <v>12</v>
      </c>
      <c r="C1002" s="47">
        <v>72</v>
      </c>
      <c r="D1002" s="47">
        <v>3.0255860999999998E-2</v>
      </c>
      <c r="E1002" s="47">
        <v>0.181535167</v>
      </c>
      <c r="F1002" s="47">
        <v>250000</v>
      </c>
      <c r="G1002" s="47">
        <v>1</v>
      </c>
      <c r="H1002" s="47">
        <v>1</v>
      </c>
      <c r="I1002" s="47">
        <v>6</v>
      </c>
      <c r="J1002" s="47">
        <v>1</v>
      </c>
      <c r="K1002" s="47">
        <v>300</v>
      </c>
      <c r="L1002" s="46">
        <v>0</v>
      </c>
    </row>
    <row r="1003" spans="1:12" x14ac:dyDescent="0.2">
      <c r="A1003" s="45">
        <v>102</v>
      </c>
      <c r="B1003" s="44">
        <v>11</v>
      </c>
      <c r="C1003" s="44">
        <v>73</v>
      </c>
      <c r="D1003" s="44">
        <v>3.0255860999999998E-2</v>
      </c>
      <c r="E1003" s="44">
        <v>0.181535167</v>
      </c>
      <c r="F1003" s="44">
        <v>250000</v>
      </c>
      <c r="G1003" s="44">
        <v>1</v>
      </c>
      <c r="H1003" s="44">
        <v>1</v>
      </c>
      <c r="I1003" s="44">
        <v>6</v>
      </c>
      <c r="J1003" s="44">
        <v>1</v>
      </c>
      <c r="K1003" s="44">
        <v>300</v>
      </c>
      <c r="L1003" s="43">
        <v>0</v>
      </c>
    </row>
    <row r="1004" spans="1:12" x14ac:dyDescent="0.2">
      <c r="A1004" s="48">
        <v>103</v>
      </c>
      <c r="B1004" s="47">
        <v>9</v>
      </c>
      <c r="C1004" s="47">
        <v>69</v>
      </c>
      <c r="D1004" s="47">
        <v>3.0255860999999998E-2</v>
      </c>
      <c r="E1004" s="47">
        <v>0.181535167</v>
      </c>
      <c r="F1004" s="47">
        <v>250000</v>
      </c>
      <c r="G1004" s="47">
        <v>1</v>
      </c>
      <c r="H1004" s="47">
        <v>1</v>
      </c>
      <c r="I1004" s="47">
        <v>6</v>
      </c>
      <c r="J1004" s="47">
        <v>1</v>
      </c>
      <c r="K1004" s="47">
        <v>300</v>
      </c>
      <c r="L1004" s="46">
        <v>0</v>
      </c>
    </row>
    <row r="1005" spans="1:12" x14ac:dyDescent="0.2">
      <c r="A1005" s="45">
        <v>104</v>
      </c>
      <c r="B1005" s="44">
        <v>9</v>
      </c>
      <c r="C1005" s="44">
        <v>70</v>
      </c>
      <c r="D1005" s="44">
        <v>3.0255860999999998E-2</v>
      </c>
      <c r="E1005" s="44">
        <v>0.181535167</v>
      </c>
      <c r="F1005" s="44">
        <v>250000</v>
      </c>
      <c r="G1005" s="44">
        <v>1</v>
      </c>
      <c r="H1005" s="44">
        <v>1</v>
      </c>
      <c r="I1005" s="44">
        <v>6</v>
      </c>
      <c r="J1005" s="44">
        <v>1</v>
      </c>
      <c r="K1005" s="44">
        <v>300</v>
      </c>
      <c r="L1005" s="43">
        <v>0</v>
      </c>
    </row>
    <row r="1006" spans="1:12" x14ac:dyDescent="0.2">
      <c r="A1006" s="48">
        <v>105</v>
      </c>
      <c r="B1006" s="47">
        <v>9</v>
      </c>
      <c r="C1006" s="47">
        <v>73</v>
      </c>
      <c r="D1006" s="47">
        <v>3.0255860999999998E-2</v>
      </c>
      <c r="E1006" s="47">
        <v>0.181535167</v>
      </c>
      <c r="F1006" s="47">
        <v>250000</v>
      </c>
      <c r="G1006" s="47">
        <v>1</v>
      </c>
      <c r="H1006" s="47">
        <v>1</v>
      </c>
      <c r="I1006" s="47">
        <v>6</v>
      </c>
      <c r="J1006" s="47">
        <v>1</v>
      </c>
      <c r="K1006" s="47">
        <v>300</v>
      </c>
      <c r="L1006" s="46">
        <v>0</v>
      </c>
    </row>
    <row r="1007" spans="1:12" x14ac:dyDescent="0.2">
      <c r="A1007" s="45">
        <v>106</v>
      </c>
      <c r="B1007" s="44">
        <v>9</v>
      </c>
      <c r="C1007" s="44">
        <v>72</v>
      </c>
      <c r="D1007" s="44">
        <v>3.0255860999999998E-2</v>
      </c>
      <c r="E1007" s="44">
        <v>0.181535167</v>
      </c>
      <c r="F1007" s="44">
        <v>250000</v>
      </c>
      <c r="G1007" s="44">
        <v>1</v>
      </c>
      <c r="H1007" s="44">
        <v>1</v>
      </c>
      <c r="I1007" s="44">
        <v>6</v>
      </c>
      <c r="J1007" s="44">
        <v>1</v>
      </c>
      <c r="K1007" s="44">
        <v>300</v>
      </c>
      <c r="L1007" s="43">
        <v>0</v>
      </c>
    </row>
    <row r="1008" spans="1:12" x14ac:dyDescent="0.2">
      <c r="A1008" s="48">
        <v>107</v>
      </c>
      <c r="B1008" s="47">
        <v>7</v>
      </c>
      <c r="C1008" s="47">
        <v>74</v>
      </c>
      <c r="D1008" s="47">
        <v>3.0255860999999998E-2</v>
      </c>
      <c r="E1008" s="47">
        <v>0.181535167</v>
      </c>
      <c r="F1008" s="47">
        <v>250000</v>
      </c>
      <c r="G1008" s="47">
        <v>1</v>
      </c>
      <c r="H1008" s="47">
        <v>1</v>
      </c>
      <c r="I1008" s="47">
        <v>6</v>
      </c>
      <c r="J1008" s="47">
        <v>1</v>
      </c>
      <c r="K1008" s="47">
        <v>300</v>
      </c>
      <c r="L1008" s="46">
        <v>0</v>
      </c>
    </row>
    <row r="1009" spans="1:12" x14ac:dyDescent="0.2">
      <c r="A1009" s="45">
        <v>108</v>
      </c>
      <c r="B1009" s="44">
        <v>10</v>
      </c>
      <c r="C1009" s="44">
        <v>76</v>
      </c>
      <c r="D1009" s="44">
        <v>3.0255860999999998E-2</v>
      </c>
      <c r="E1009" s="44">
        <v>0.181535167</v>
      </c>
      <c r="F1009" s="44">
        <v>250000</v>
      </c>
      <c r="G1009" s="44">
        <v>1</v>
      </c>
      <c r="H1009" s="44">
        <v>1</v>
      </c>
      <c r="I1009" s="44">
        <v>6</v>
      </c>
      <c r="J1009" s="44">
        <v>1</v>
      </c>
      <c r="K1009" s="44">
        <v>300</v>
      </c>
      <c r="L1009" s="43">
        <v>0</v>
      </c>
    </row>
    <row r="1010" spans="1:12" x14ac:dyDescent="0.2">
      <c r="A1010" s="48">
        <v>109</v>
      </c>
      <c r="B1010" s="47">
        <v>10</v>
      </c>
      <c r="C1010" s="47">
        <v>75</v>
      </c>
      <c r="D1010" s="47">
        <v>3.0255860999999998E-2</v>
      </c>
      <c r="E1010" s="47">
        <v>0.181535167</v>
      </c>
      <c r="F1010" s="47">
        <v>250000</v>
      </c>
      <c r="G1010" s="47">
        <v>1</v>
      </c>
      <c r="H1010" s="47">
        <v>1</v>
      </c>
      <c r="I1010" s="47">
        <v>6</v>
      </c>
      <c r="J1010" s="47">
        <v>1</v>
      </c>
      <c r="K1010" s="47">
        <v>300</v>
      </c>
      <c r="L1010" s="46">
        <v>0</v>
      </c>
    </row>
    <row r="1011" spans="1:12" x14ac:dyDescent="0.2">
      <c r="A1011" s="45">
        <v>110</v>
      </c>
      <c r="B1011" s="44">
        <v>12</v>
      </c>
      <c r="C1011" s="44">
        <v>73</v>
      </c>
      <c r="D1011" s="44">
        <v>3.0255860999999998E-2</v>
      </c>
      <c r="E1011" s="44">
        <v>0.181535167</v>
      </c>
      <c r="F1011" s="44">
        <v>250000</v>
      </c>
      <c r="G1011" s="44">
        <v>1</v>
      </c>
      <c r="H1011" s="44">
        <v>1</v>
      </c>
      <c r="I1011" s="44">
        <v>6</v>
      </c>
      <c r="J1011" s="44">
        <v>1</v>
      </c>
      <c r="K1011" s="44">
        <v>300</v>
      </c>
      <c r="L1011" s="43">
        <v>0</v>
      </c>
    </row>
    <row r="1012" spans="1:12" x14ac:dyDescent="0.2">
      <c r="A1012" s="48">
        <v>111</v>
      </c>
      <c r="B1012" s="47">
        <v>11</v>
      </c>
      <c r="C1012" s="47">
        <v>75</v>
      </c>
      <c r="D1012" s="47">
        <v>3.0255860999999998E-2</v>
      </c>
      <c r="E1012" s="47">
        <v>0.181535167</v>
      </c>
      <c r="F1012" s="47">
        <v>250000</v>
      </c>
      <c r="G1012" s="47">
        <v>1</v>
      </c>
      <c r="H1012" s="47">
        <v>1</v>
      </c>
      <c r="I1012" s="47">
        <v>6</v>
      </c>
      <c r="J1012" s="47">
        <v>1</v>
      </c>
      <c r="K1012" s="47">
        <v>300</v>
      </c>
      <c r="L1012" s="46">
        <v>0</v>
      </c>
    </row>
    <row r="1013" spans="1:12" x14ac:dyDescent="0.2">
      <c r="A1013" s="45">
        <v>112</v>
      </c>
      <c r="B1013" s="44">
        <v>9</v>
      </c>
      <c r="C1013" s="44">
        <v>76</v>
      </c>
      <c r="D1013" s="44">
        <v>3.0255860999999998E-2</v>
      </c>
      <c r="E1013" s="44">
        <v>0.181535167</v>
      </c>
      <c r="F1013" s="44">
        <v>250000</v>
      </c>
      <c r="G1013" s="44">
        <v>1</v>
      </c>
      <c r="H1013" s="44">
        <v>1</v>
      </c>
      <c r="I1013" s="44">
        <v>6</v>
      </c>
      <c r="J1013" s="44">
        <v>1</v>
      </c>
      <c r="K1013" s="44">
        <v>300</v>
      </c>
      <c r="L1013" s="43">
        <v>0</v>
      </c>
    </row>
    <row r="1014" spans="1:12" x14ac:dyDescent="0.2">
      <c r="A1014" s="48">
        <v>113</v>
      </c>
      <c r="B1014" s="47">
        <v>10</v>
      </c>
      <c r="C1014" s="47">
        <v>80</v>
      </c>
      <c r="D1014" s="47">
        <v>3.0255860999999998E-2</v>
      </c>
      <c r="E1014" s="47">
        <v>0.181535167</v>
      </c>
      <c r="F1014" s="47">
        <v>250000</v>
      </c>
      <c r="G1014" s="47">
        <v>1</v>
      </c>
      <c r="H1014" s="47">
        <v>1</v>
      </c>
      <c r="I1014" s="47">
        <v>6</v>
      </c>
      <c r="J1014" s="47">
        <v>1</v>
      </c>
      <c r="K1014" s="47">
        <v>300</v>
      </c>
      <c r="L1014" s="46">
        <v>0</v>
      </c>
    </row>
    <row r="1015" spans="1:12" x14ac:dyDescent="0.2">
      <c r="A1015" s="45">
        <v>114</v>
      </c>
      <c r="B1015" s="44">
        <v>9</v>
      </c>
      <c r="C1015" s="44">
        <v>80</v>
      </c>
      <c r="D1015" s="44">
        <v>3.0255860999999998E-2</v>
      </c>
      <c r="E1015" s="44">
        <v>0.181535167</v>
      </c>
      <c r="F1015" s="44">
        <v>250000</v>
      </c>
      <c r="G1015" s="44">
        <v>1</v>
      </c>
      <c r="H1015" s="44">
        <v>1</v>
      </c>
      <c r="I1015" s="44">
        <v>6</v>
      </c>
      <c r="J1015" s="44">
        <v>1</v>
      </c>
      <c r="K1015" s="44">
        <v>300</v>
      </c>
      <c r="L1015" s="43">
        <v>0</v>
      </c>
    </row>
    <row r="1016" spans="1:12" x14ac:dyDescent="0.2">
      <c r="A1016" s="48">
        <v>115</v>
      </c>
      <c r="B1016" s="47">
        <v>11</v>
      </c>
      <c r="C1016" s="47">
        <v>79</v>
      </c>
      <c r="D1016" s="47">
        <v>3.0255860999999998E-2</v>
      </c>
      <c r="E1016" s="47">
        <v>0.181535167</v>
      </c>
      <c r="F1016" s="47">
        <v>250000</v>
      </c>
      <c r="G1016" s="47">
        <v>1</v>
      </c>
      <c r="H1016" s="47">
        <v>1</v>
      </c>
      <c r="I1016" s="47">
        <v>6</v>
      </c>
      <c r="J1016" s="47">
        <v>1</v>
      </c>
      <c r="K1016" s="47">
        <v>300</v>
      </c>
      <c r="L1016" s="46">
        <v>0</v>
      </c>
    </row>
    <row r="1017" spans="1:12" x14ac:dyDescent="0.2">
      <c r="A1017" s="45">
        <v>116</v>
      </c>
      <c r="B1017" s="44">
        <v>12</v>
      </c>
      <c r="C1017" s="44">
        <v>77</v>
      </c>
      <c r="D1017" s="44">
        <v>3.0255860999999998E-2</v>
      </c>
      <c r="E1017" s="44">
        <v>0.181535167</v>
      </c>
      <c r="F1017" s="44">
        <v>250000</v>
      </c>
      <c r="G1017" s="44">
        <v>1</v>
      </c>
      <c r="H1017" s="44">
        <v>1</v>
      </c>
      <c r="I1017" s="44">
        <v>6</v>
      </c>
      <c r="J1017" s="44">
        <v>1</v>
      </c>
      <c r="K1017" s="44">
        <v>300</v>
      </c>
      <c r="L1017" s="43">
        <v>0</v>
      </c>
    </row>
    <row r="1018" spans="1:12" x14ac:dyDescent="0.2">
      <c r="A1018" s="48">
        <v>117</v>
      </c>
      <c r="B1018" s="47">
        <v>13</v>
      </c>
      <c r="C1018" s="47">
        <v>77</v>
      </c>
      <c r="D1018" s="47">
        <v>3.0255860999999998E-2</v>
      </c>
      <c r="E1018" s="47">
        <v>0.181535167</v>
      </c>
      <c r="F1018" s="47">
        <v>250000</v>
      </c>
      <c r="G1018" s="47">
        <v>1</v>
      </c>
      <c r="H1018" s="47">
        <v>1</v>
      </c>
      <c r="I1018" s="47">
        <v>6</v>
      </c>
      <c r="J1018" s="47">
        <v>1</v>
      </c>
      <c r="K1018" s="47">
        <v>300</v>
      </c>
      <c r="L1018" s="46">
        <v>0</v>
      </c>
    </row>
    <row r="1019" spans="1:12" x14ac:dyDescent="0.2">
      <c r="A1019" s="45">
        <v>118</v>
      </c>
      <c r="B1019" s="44">
        <v>14</v>
      </c>
      <c r="C1019" s="44">
        <v>79</v>
      </c>
      <c r="D1019" s="44">
        <v>3.0255860999999998E-2</v>
      </c>
      <c r="E1019" s="44">
        <v>0.181535167</v>
      </c>
      <c r="F1019" s="44">
        <v>250000</v>
      </c>
      <c r="G1019" s="44">
        <v>1</v>
      </c>
      <c r="H1019" s="44">
        <v>1</v>
      </c>
      <c r="I1019" s="44">
        <v>6</v>
      </c>
      <c r="J1019" s="44">
        <v>1</v>
      </c>
      <c r="K1019" s="44">
        <v>300</v>
      </c>
      <c r="L1019" s="43">
        <v>0</v>
      </c>
    </row>
    <row r="1020" spans="1:12" x14ac:dyDescent="0.2">
      <c r="A1020" s="48">
        <v>119</v>
      </c>
      <c r="B1020" s="47">
        <v>15</v>
      </c>
      <c r="C1020" s="47">
        <v>77</v>
      </c>
      <c r="D1020" s="47">
        <v>3.0255860999999998E-2</v>
      </c>
      <c r="E1020" s="47">
        <v>0.181535167</v>
      </c>
      <c r="F1020" s="47">
        <v>250000</v>
      </c>
      <c r="G1020" s="47">
        <v>1</v>
      </c>
      <c r="H1020" s="47">
        <v>1</v>
      </c>
      <c r="I1020" s="47">
        <v>6</v>
      </c>
      <c r="J1020" s="47">
        <v>1</v>
      </c>
      <c r="K1020" s="47">
        <v>300</v>
      </c>
      <c r="L1020" s="46">
        <v>0</v>
      </c>
    </row>
    <row r="1021" spans="1:12" x14ac:dyDescent="0.2">
      <c r="A1021" s="45">
        <v>120</v>
      </c>
      <c r="B1021" s="44">
        <v>15</v>
      </c>
      <c r="C1021" s="44">
        <v>81</v>
      </c>
      <c r="D1021" s="44">
        <v>3.0255860999999998E-2</v>
      </c>
      <c r="E1021" s="44">
        <v>0.181535167</v>
      </c>
      <c r="F1021" s="44">
        <v>250000</v>
      </c>
      <c r="G1021" s="44">
        <v>1</v>
      </c>
      <c r="H1021" s="44">
        <v>1</v>
      </c>
      <c r="I1021" s="44">
        <v>6</v>
      </c>
      <c r="J1021" s="44">
        <v>1</v>
      </c>
      <c r="K1021" s="44">
        <v>300</v>
      </c>
      <c r="L1021" s="43">
        <v>0</v>
      </c>
    </row>
    <row r="1022" spans="1:12" x14ac:dyDescent="0.2">
      <c r="A1022" s="48">
        <v>121</v>
      </c>
      <c r="B1022" s="47">
        <v>15</v>
      </c>
      <c r="C1022" s="47">
        <v>84</v>
      </c>
      <c r="D1022" s="47">
        <v>3.0255860999999998E-2</v>
      </c>
      <c r="E1022" s="47">
        <v>0.181535167</v>
      </c>
      <c r="F1022" s="47">
        <v>250000</v>
      </c>
      <c r="G1022" s="47">
        <v>1</v>
      </c>
      <c r="H1022" s="47">
        <v>1</v>
      </c>
      <c r="I1022" s="47">
        <v>6</v>
      </c>
      <c r="J1022" s="47">
        <v>1</v>
      </c>
      <c r="K1022" s="47">
        <v>300</v>
      </c>
      <c r="L1022" s="46">
        <v>0</v>
      </c>
    </row>
    <row r="1023" spans="1:12" x14ac:dyDescent="0.2">
      <c r="A1023" s="45">
        <v>122</v>
      </c>
      <c r="B1023" s="44">
        <v>16</v>
      </c>
      <c r="C1023" s="44">
        <v>86</v>
      </c>
      <c r="D1023" s="44">
        <v>3.0255860999999998E-2</v>
      </c>
      <c r="E1023" s="44">
        <v>0.181535167</v>
      </c>
      <c r="F1023" s="44">
        <v>250000</v>
      </c>
      <c r="G1023" s="44">
        <v>1</v>
      </c>
      <c r="H1023" s="44">
        <v>1</v>
      </c>
      <c r="I1023" s="44">
        <v>6</v>
      </c>
      <c r="J1023" s="44">
        <v>1</v>
      </c>
      <c r="K1023" s="44">
        <v>300</v>
      </c>
      <c r="L1023" s="43">
        <v>0</v>
      </c>
    </row>
    <row r="1024" spans="1:12" x14ac:dyDescent="0.2">
      <c r="A1024" s="48">
        <v>123</v>
      </c>
      <c r="B1024" s="47">
        <v>17</v>
      </c>
      <c r="C1024" s="47">
        <v>84</v>
      </c>
      <c r="D1024" s="47">
        <v>3.0255860999999998E-2</v>
      </c>
      <c r="E1024" s="47">
        <v>0.181535167</v>
      </c>
      <c r="F1024" s="47">
        <v>250000</v>
      </c>
      <c r="G1024" s="47">
        <v>1</v>
      </c>
      <c r="H1024" s="47">
        <v>1</v>
      </c>
      <c r="I1024" s="47">
        <v>6</v>
      </c>
      <c r="J1024" s="47">
        <v>1</v>
      </c>
      <c r="K1024" s="47">
        <v>300</v>
      </c>
      <c r="L1024" s="46">
        <v>0</v>
      </c>
    </row>
    <row r="1025" spans="1:12" x14ac:dyDescent="0.2">
      <c r="A1025" s="45">
        <v>124</v>
      </c>
      <c r="B1025" s="44">
        <v>18</v>
      </c>
      <c r="C1025" s="44">
        <v>83</v>
      </c>
      <c r="D1025" s="44">
        <v>3.0255860999999998E-2</v>
      </c>
      <c r="E1025" s="44">
        <v>0.181535167</v>
      </c>
      <c r="F1025" s="44">
        <v>250000</v>
      </c>
      <c r="G1025" s="44">
        <v>1</v>
      </c>
      <c r="H1025" s="44">
        <v>1</v>
      </c>
      <c r="I1025" s="44">
        <v>6</v>
      </c>
      <c r="J1025" s="44">
        <v>1</v>
      </c>
      <c r="K1025" s="44">
        <v>300</v>
      </c>
      <c r="L1025" s="43">
        <v>0</v>
      </c>
    </row>
    <row r="1026" spans="1:12" x14ac:dyDescent="0.2">
      <c r="A1026" s="48">
        <v>125</v>
      </c>
      <c r="B1026" s="47">
        <v>19</v>
      </c>
      <c r="C1026" s="47">
        <v>82</v>
      </c>
      <c r="D1026" s="47">
        <v>3.0255860999999998E-2</v>
      </c>
      <c r="E1026" s="47">
        <v>0.181535167</v>
      </c>
      <c r="F1026" s="47">
        <v>250000</v>
      </c>
      <c r="G1026" s="47">
        <v>1</v>
      </c>
      <c r="H1026" s="47">
        <v>1</v>
      </c>
      <c r="I1026" s="47">
        <v>6</v>
      </c>
      <c r="J1026" s="47">
        <v>1</v>
      </c>
      <c r="K1026" s="47">
        <v>300</v>
      </c>
      <c r="L1026" s="46">
        <v>0</v>
      </c>
    </row>
    <row r="1027" spans="1:12" x14ac:dyDescent="0.2">
      <c r="A1027" s="45">
        <v>126</v>
      </c>
      <c r="B1027" s="44">
        <v>17</v>
      </c>
      <c r="C1027" s="44">
        <v>78</v>
      </c>
      <c r="D1027" s="44">
        <v>3.0255860999999998E-2</v>
      </c>
      <c r="E1027" s="44">
        <v>0.181535167</v>
      </c>
      <c r="F1027" s="44">
        <v>250000</v>
      </c>
      <c r="G1027" s="44">
        <v>1</v>
      </c>
      <c r="H1027" s="44">
        <v>1</v>
      </c>
      <c r="I1027" s="44">
        <v>6</v>
      </c>
      <c r="J1027" s="44">
        <v>1</v>
      </c>
      <c r="K1027" s="44">
        <v>300</v>
      </c>
      <c r="L1027" s="43">
        <v>0</v>
      </c>
    </row>
    <row r="1028" spans="1:12" x14ac:dyDescent="0.2">
      <c r="A1028" s="48">
        <v>127</v>
      </c>
      <c r="B1028" s="47">
        <v>18</v>
      </c>
      <c r="C1028" s="47">
        <v>82</v>
      </c>
      <c r="D1028" s="47">
        <v>3.0255860999999998E-2</v>
      </c>
      <c r="E1028" s="47">
        <v>0.181535167</v>
      </c>
      <c r="F1028" s="47">
        <v>250000</v>
      </c>
      <c r="G1028" s="47">
        <v>1</v>
      </c>
      <c r="H1028" s="47">
        <v>1</v>
      </c>
      <c r="I1028" s="47">
        <v>6</v>
      </c>
      <c r="J1028" s="47">
        <v>1</v>
      </c>
      <c r="K1028" s="47">
        <v>300</v>
      </c>
      <c r="L1028" s="46">
        <v>0</v>
      </c>
    </row>
    <row r="1029" spans="1:12" x14ac:dyDescent="0.2">
      <c r="A1029" s="45">
        <v>128</v>
      </c>
      <c r="B1029" s="44">
        <v>18</v>
      </c>
      <c r="C1029" s="44">
        <v>80</v>
      </c>
      <c r="D1029" s="44">
        <v>3.0255860999999998E-2</v>
      </c>
      <c r="E1029" s="44">
        <v>0.181535167</v>
      </c>
      <c r="F1029" s="44">
        <v>250000</v>
      </c>
      <c r="G1029" s="44">
        <v>1</v>
      </c>
      <c r="H1029" s="44">
        <v>1</v>
      </c>
      <c r="I1029" s="44">
        <v>6</v>
      </c>
      <c r="J1029" s="44">
        <v>1</v>
      </c>
      <c r="K1029" s="44">
        <v>300</v>
      </c>
      <c r="L1029" s="43">
        <v>0</v>
      </c>
    </row>
    <row r="1030" spans="1:12" x14ac:dyDescent="0.2">
      <c r="A1030" s="48">
        <v>129</v>
      </c>
      <c r="B1030" s="47">
        <v>18</v>
      </c>
      <c r="C1030" s="47">
        <v>81</v>
      </c>
      <c r="D1030" s="47">
        <v>3.0255860999999998E-2</v>
      </c>
      <c r="E1030" s="47">
        <v>0.181535167</v>
      </c>
      <c r="F1030" s="47">
        <v>250000</v>
      </c>
      <c r="G1030" s="47">
        <v>1</v>
      </c>
      <c r="H1030" s="47">
        <v>1</v>
      </c>
      <c r="I1030" s="47">
        <v>6</v>
      </c>
      <c r="J1030" s="47">
        <v>1</v>
      </c>
      <c r="K1030" s="47">
        <v>300</v>
      </c>
      <c r="L1030" s="46">
        <v>0</v>
      </c>
    </row>
    <row r="1031" spans="1:12" x14ac:dyDescent="0.2">
      <c r="A1031" s="45">
        <v>130</v>
      </c>
      <c r="B1031" s="44">
        <v>19</v>
      </c>
      <c r="C1031" s="44">
        <v>78</v>
      </c>
      <c r="D1031" s="44">
        <v>3.0255860999999998E-2</v>
      </c>
      <c r="E1031" s="44">
        <v>0.181535167</v>
      </c>
      <c r="F1031" s="44">
        <v>250000</v>
      </c>
      <c r="G1031" s="44">
        <v>1</v>
      </c>
      <c r="H1031" s="44">
        <v>1</v>
      </c>
      <c r="I1031" s="44">
        <v>6</v>
      </c>
      <c r="J1031" s="44">
        <v>1</v>
      </c>
      <c r="K1031" s="44">
        <v>300</v>
      </c>
      <c r="L1031" s="43">
        <v>0</v>
      </c>
    </row>
    <row r="1032" spans="1:12" x14ac:dyDescent="0.2">
      <c r="A1032" s="48">
        <v>131</v>
      </c>
      <c r="B1032" s="47">
        <v>18</v>
      </c>
      <c r="C1032" s="47">
        <v>71</v>
      </c>
      <c r="D1032" s="47">
        <v>3.0255860999999998E-2</v>
      </c>
      <c r="E1032" s="47">
        <v>0.181535167</v>
      </c>
      <c r="F1032" s="47">
        <v>250000</v>
      </c>
      <c r="G1032" s="47">
        <v>1</v>
      </c>
      <c r="H1032" s="47">
        <v>1</v>
      </c>
      <c r="I1032" s="47">
        <v>6</v>
      </c>
      <c r="J1032" s="47">
        <v>1</v>
      </c>
      <c r="K1032" s="47">
        <v>300</v>
      </c>
      <c r="L1032" s="46">
        <v>0</v>
      </c>
    </row>
    <row r="1033" spans="1:12" x14ac:dyDescent="0.2">
      <c r="A1033" s="45">
        <v>132</v>
      </c>
      <c r="B1033" s="44">
        <v>18</v>
      </c>
      <c r="C1033" s="44">
        <v>77</v>
      </c>
      <c r="D1033" s="44">
        <v>3.0255860999999998E-2</v>
      </c>
      <c r="E1033" s="44">
        <v>0.181535167</v>
      </c>
      <c r="F1033" s="44">
        <v>250000</v>
      </c>
      <c r="G1033" s="44">
        <v>1</v>
      </c>
      <c r="H1033" s="44">
        <v>1</v>
      </c>
      <c r="I1033" s="44">
        <v>6</v>
      </c>
      <c r="J1033" s="44">
        <v>1</v>
      </c>
      <c r="K1033" s="44">
        <v>300</v>
      </c>
      <c r="L1033" s="43">
        <v>0</v>
      </c>
    </row>
    <row r="1034" spans="1:12" x14ac:dyDescent="0.2">
      <c r="A1034" s="48">
        <v>133</v>
      </c>
      <c r="B1034" s="47">
        <v>19</v>
      </c>
      <c r="C1034" s="47">
        <v>78</v>
      </c>
      <c r="D1034" s="47">
        <v>3.0255860999999998E-2</v>
      </c>
      <c r="E1034" s="47">
        <v>0.181535167</v>
      </c>
      <c r="F1034" s="47">
        <v>250000</v>
      </c>
      <c r="G1034" s="47">
        <v>1</v>
      </c>
      <c r="H1034" s="47">
        <v>1</v>
      </c>
      <c r="I1034" s="47">
        <v>6</v>
      </c>
      <c r="J1034" s="47">
        <v>1</v>
      </c>
      <c r="K1034" s="47">
        <v>300</v>
      </c>
      <c r="L1034" s="46">
        <v>0</v>
      </c>
    </row>
    <row r="1035" spans="1:12" x14ac:dyDescent="0.2">
      <c r="A1035" s="45">
        <v>134</v>
      </c>
      <c r="B1035" s="44">
        <v>19</v>
      </c>
      <c r="C1035" s="44">
        <v>79</v>
      </c>
      <c r="D1035" s="44">
        <v>3.0255860999999998E-2</v>
      </c>
      <c r="E1035" s="44">
        <v>0.181535167</v>
      </c>
      <c r="F1035" s="44">
        <v>250000</v>
      </c>
      <c r="G1035" s="44">
        <v>1</v>
      </c>
      <c r="H1035" s="44">
        <v>1</v>
      </c>
      <c r="I1035" s="44">
        <v>6</v>
      </c>
      <c r="J1035" s="44">
        <v>1</v>
      </c>
      <c r="K1035" s="44">
        <v>300</v>
      </c>
      <c r="L1035" s="43">
        <v>0</v>
      </c>
    </row>
    <row r="1036" spans="1:12" x14ac:dyDescent="0.2">
      <c r="A1036" s="48">
        <v>135</v>
      </c>
      <c r="B1036" s="47">
        <v>17</v>
      </c>
      <c r="C1036" s="47">
        <v>74</v>
      </c>
      <c r="D1036" s="47">
        <v>3.0255860999999998E-2</v>
      </c>
      <c r="E1036" s="47">
        <v>0.181535167</v>
      </c>
      <c r="F1036" s="47">
        <v>250000</v>
      </c>
      <c r="G1036" s="47">
        <v>1</v>
      </c>
      <c r="H1036" s="47">
        <v>1</v>
      </c>
      <c r="I1036" s="47">
        <v>6</v>
      </c>
      <c r="J1036" s="47">
        <v>1</v>
      </c>
      <c r="K1036" s="47">
        <v>300</v>
      </c>
      <c r="L1036" s="46">
        <v>0</v>
      </c>
    </row>
    <row r="1037" spans="1:12" x14ac:dyDescent="0.2">
      <c r="A1037" s="45">
        <v>136</v>
      </c>
      <c r="B1037" s="44">
        <v>17</v>
      </c>
      <c r="C1037" s="44">
        <v>78</v>
      </c>
      <c r="D1037" s="44">
        <v>3.0255860999999998E-2</v>
      </c>
      <c r="E1037" s="44">
        <v>0.181535167</v>
      </c>
      <c r="F1037" s="44">
        <v>250000</v>
      </c>
      <c r="G1037" s="44">
        <v>1</v>
      </c>
      <c r="H1037" s="44">
        <v>1</v>
      </c>
      <c r="I1037" s="44">
        <v>6</v>
      </c>
      <c r="J1037" s="44">
        <v>1</v>
      </c>
      <c r="K1037" s="44">
        <v>300</v>
      </c>
      <c r="L1037" s="43">
        <v>0</v>
      </c>
    </row>
    <row r="1038" spans="1:12" x14ac:dyDescent="0.2">
      <c r="A1038" s="48">
        <v>137</v>
      </c>
      <c r="B1038" s="47">
        <v>18</v>
      </c>
      <c r="C1038" s="47">
        <v>76</v>
      </c>
      <c r="D1038" s="47">
        <v>3.0255860999999998E-2</v>
      </c>
      <c r="E1038" s="47">
        <v>0.181535167</v>
      </c>
      <c r="F1038" s="47">
        <v>250000</v>
      </c>
      <c r="G1038" s="47">
        <v>1</v>
      </c>
      <c r="H1038" s="47">
        <v>1</v>
      </c>
      <c r="I1038" s="47">
        <v>6</v>
      </c>
      <c r="J1038" s="47">
        <v>1</v>
      </c>
      <c r="K1038" s="47">
        <v>300</v>
      </c>
      <c r="L1038" s="46">
        <v>0</v>
      </c>
    </row>
    <row r="1039" spans="1:12" x14ac:dyDescent="0.2">
      <c r="A1039" s="45">
        <v>138</v>
      </c>
      <c r="B1039" s="44">
        <v>17</v>
      </c>
      <c r="C1039" s="44">
        <v>84</v>
      </c>
      <c r="D1039" s="44">
        <v>3.0255860999999998E-2</v>
      </c>
      <c r="E1039" s="44">
        <v>0.181535167</v>
      </c>
      <c r="F1039" s="44">
        <v>250000</v>
      </c>
      <c r="G1039" s="44">
        <v>1</v>
      </c>
      <c r="H1039" s="44">
        <v>1</v>
      </c>
      <c r="I1039" s="44">
        <v>6</v>
      </c>
      <c r="J1039" s="44">
        <v>1</v>
      </c>
      <c r="K1039" s="44">
        <v>300</v>
      </c>
      <c r="L1039" s="43">
        <v>0</v>
      </c>
    </row>
    <row r="1040" spans="1:12" x14ac:dyDescent="0.2">
      <c r="A1040" s="48">
        <v>139</v>
      </c>
      <c r="B1040" s="47">
        <v>17</v>
      </c>
      <c r="C1040" s="47">
        <v>84</v>
      </c>
      <c r="D1040" s="47">
        <v>3.0255860999999998E-2</v>
      </c>
      <c r="E1040" s="47">
        <v>0.181535167</v>
      </c>
      <c r="F1040" s="47">
        <v>250000</v>
      </c>
      <c r="G1040" s="47">
        <v>1</v>
      </c>
      <c r="H1040" s="47">
        <v>1</v>
      </c>
      <c r="I1040" s="47">
        <v>6</v>
      </c>
      <c r="J1040" s="47">
        <v>1</v>
      </c>
      <c r="K1040" s="47">
        <v>300</v>
      </c>
      <c r="L1040" s="46">
        <v>0</v>
      </c>
    </row>
    <row r="1041" spans="1:12" x14ac:dyDescent="0.2">
      <c r="A1041" s="45">
        <v>140</v>
      </c>
      <c r="B1041" s="44">
        <v>19</v>
      </c>
      <c r="C1041" s="44">
        <v>88</v>
      </c>
      <c r="D1041" s="44">
        <v>3.0255860999999998E-2</v>
      </c>
      <c r="E1041" s="44">
        <v>0.181535167</v>
      </c>
      <c r="F1041" s="44">
        <v>250000</v>
      </c>
      <c r="G1041" s="44">
        <v>1</v>
      </c>
      <c r="H1041" s="44">
        <v>1</v>
      </c>
      <c r="I1041" s="44">
        <v>6</v>
      </c>
      <c r="J1041" s="44">
        <v>1</v>
      </c>
      <c r="K1041" s="44">
        <v>300</v>
      </c>
      <c r="L1041" s="43">
        <v>0</v>
      </c>
    </row>
    <row r="1042" spans="1:12" x14ac:dyDescent="0.2">
      <c r="A1042" s="48">
        <v>141</v>
      </c>
      <c r="B1042" s="47">
        <v>21</v>
      </c>
      <c r="C1042" s="47">
        <v>89</v>
      </c>
      <c r="D1042" s="47">
        <v>3.0255860999999998E-2</v>
      </c>
      <c r="E1042" s="47">
        <v>0.181535167</v>
      </c>
      <c r="F1042" s="47">
        <v>250000</v>
      </c>
      <c r="G1042" s="47">
        <v>1</v>
      </c>
      <c r="H1042" s="47">
        <v>1</v>
      </c>
      <c r="I1042" s="47">
        <v>6</v>
      </c>
      <c r="J1042" s="47">
        <v>1</v>
      </c>
      <c r="K1042" s="47">
        <v>300</v>
      </c>
      <c r="L1042" s="46">
        <v>0</v>
      </c>
    </row>
    <row r="1043" spans="1:12" x14ac:dyDescent="0.2">
      <c r="A1043" s="45">
        <v>142</v>
      </c>
      <c r="B1043" s="44">
        <v>20</v>
      </c>
      <c r="C1043" s="44">
        <v>85</v>
      </c>
      <c r="D1043" s="44">
        <v>3.0255860999999998E-2</v>
      </c>
      <c r="E1043" s="44">
        <v>0.181535167</v>
      </c>
      <c r="F1043" s="44">
        <v>250000</v>
      </c>
      <c r="G1043" s="44">
        <v>1</v>
      </c>
      <c r="H1043" s="44">
        <v>1</v>
      </c>
      <c r="I1043" s="44">
        <v>6</v>
      </c>
      <c r="J1043" s="44">
        <v>1</v>
      </c>
      <c r="K1043" s="44">
        <v>300</v>
      </c>
      <c r="L1043" s="43">
        <v>0</v>
      </c>
    </row>
    <row r="1044" spans="1:12" x14ac:dyDescent="0.2">
      <c r="A1044" s="48">
        <v>143</v>
      </c>
      <c r="B1044" s="47">
        <v>19</v>
      </c>
      <c r="C1044" s="47">
        <v>89</v>
      </c>
      <c r="D1044" s="47">
        <v>3.0255860999999998E-2</v>
      </c>
      <c r="E1044" s="47">
        <v>0.181535167</v>
      </c>
      <c r="F1044" s="47">
        <v>250000</v>
      </c>
      <c r="G1044" s="47">
        <v>1</v>
      </c>
      <c r="H1044" s="47">
        <v>1</v>
      </c>
      <c r="I1044" s="47">
        <v>6</v>
      </c>
      <c r="J1044" s="47">
        <v>1</v>
      </c>
      <c r="K1044" s="47">
        <v>300</v>
      </c>
      <c r="L1044" s="46">
        <v>0</v>
      </c>
    </row>
    <row r="1045" spans="1:12" x14ac:dyDescent="0.2">
      <c r="A1045" s="45">
        <v>144</v>
      </c>
      <c r="B1045" s="44">
        <v>20</v>
      </c>
      <c r="C1045" s="44">
        <v>92</v>
      </c>
      <c r="D1045" s="44">
        <v>3.0255860999999998E-2</v>
      </c>
      <c r="E1045" s="44">
        <v>0.181535167</v>
      </c>
      <c r="F1045" s="44">
        <v>250000</v>
      </c>
      <c r="G1045" s="44">
        <v>1</v>
      </c>
      <c r="H1045" s="44">
        <v>1</v>
      </c>
      <c r="I1045" s="44">
        <v>6</v>
      </c>
      <c r="J1045" s="44">
        <v>1</v>
      </c>
      <c r="K1045" s="44">
        <v>300</v>
      </c>
      <c r="L1045" s="43">
        <v>0</v>
      </c>
    </row>
    <row r="1046" spans="1:12" x14ac:dyDescent="0.2">
      <c r="A1046" s="48">
        <v>145</v>
      </c>
      <c r="B1046" s="47">
        <v>19</v>
      </c>
      <c r="C1046" s="47">
        <v>91</v>
      </c>
      <c r="D1046" s="47">
        <v>3.0255860999999998E-2</v>
      </c>
      <c r="E1046" s="47">
        <v>0.181535167</v>
      </c>
      <c r="F1046" s="47">
        <v>250000</v>
      </c>
      <c r="G1046" s="47">
        <v>1</v>
      </c>
      <c r="H1046" s="47">
        <v>1</v>
      </c>
      <c r="I1046" s="47">
        <v>6</v>
      </c>
      <c r="J1046" s="47">
        <v>1</v>
      </c>
      <c r="K1046" s="47">
        <v>300</v>
      </c>
      <c r="L1046" s="46">
        <v>0</v>
      </c>
    </row>
    <row r="1047" spans="1:12" x14ac:dyDescent="0.2">
      <c r="A1047" s="45">
        <v>146</v>
      </c>
      <c r="B1047" s="44">
        <v>18</v>
      </c>
      <c r="C1047" s="44">
        <v>88</v>
      </c>
      <c r="D1047" s="44">
        <v>3.0255860999999998E-2</v>
      </c>
      <c r="E1047" s="44">
        <v>0.181535167</v>
      </c>
      <c r="F1047" s="44">
        <v>250000</v>
      </c>
      <c r="G1047" s="44">
        <v>1</v>
      </c>
      <c r="H1047" s="44">
        <v>1</v>
      </c>
      <c r="I1047" s="44">
        <v>6</v>
      </c>
      <c r="J1047" s="44">
        <v>1</v>
      </c>
      <c r="K1047" s="44">
        <v>300</v>
      </c>
      <c r="L1047" s="43">
        <v>0</v>
      </c>
    </row>
    <row r="1048" spans="1:12" x14ac:dyDescent="0.2">
      <c r="A1048" s="48">
        <v>147</v>
      </c>
      <c r="B1048" s="47">
        <v>17</v>
      </c>
      <c r="C1048" s="47">
        <v>88</v>
      </c>
      <c r="D1048" s="47">
        <v>3.0255860999999998E-2</v>
      </c>
      <c r="E1048" s="47">
        <v>0.181535167</v>
      </c>
      <c r="F1048" s="47">
        <v>250000</v>
      </c>
      <c r="G1048" s="47">
        <v>1</v>
      </c>
      <c r="H1048" s="47">
        <v>1</v>
      </c>
      <c r="I1048" s="47">
        <v>6</v>
      </c>
      <c r="J1048" s="47">
        <v>1</v>
      </c>
      <c r="K1048" s="47">
        <v>300</v>
      </c>
      <c r="L1048" s="46">
        <v>0</v>
      </c>
    </row>
    <row r="1049" spans="1:12" x14ac:dyDescent="0.2">
      <c r="A1049" s="45">
        <v>148</v>
      </c>
      <c r="B1049" s="44">
        <v>17</v>
      </c>
      <c r="C1049" s="44">
        <v>86</v>
      </c>
      <c r="D1049" s="44">
        <v>3.0255860999999998E-2</v>
      </c>
      <c r="E1049" s="44">
        <v>0.181535167</v>
      </c>
      <c r="F1049" s="44">
        <v>250000</v>
      </c>
      <c r="G1049" s="44">
        <v>1</v>
      </c>
      <c r="H1049" s="44">
        <v>1</v>
      </c>
      <c r="I1049" s="44">
        <v>6</v>
      </c>
      <c r="J1049" s="44">
        <v>1</v>
      </c>
      <c r="K1049" s="44">
        <v>300</v>
      </c>
      <c r="L1049" s="43">
        <v>0</v>
      </c>
    </row>
    <row r="1050" spans="1:12" x14ac:dyDescent="0.2">
      <c r="A1050" s="48">
        <v>149</v>
      </c>
      <c r="B1050" s="47">
        <v>17</v>
      </c>
      <c r="C1050" s="47">
        <v>87</v>
      </c>
      <c r="D1050" s="47">
        <v>3.0255860999999998E-2</v>
      </c>
      <c r="E1050" s="47">
        <v>0.181535167</v>
      </c>
      <c r="F1050" s="47">
        <v>250000</v>
      </c>
      <c r="G1050" s="47">
        <v>1</v>
      </c>
      <c r="H1050" s="47">
        <v>1</v>
      </c>
      <c r="I1050" s="47">
        <v>6</v>
      </c>
      <c r="J1050" s="47">
        <v>1</v>
      </c>
      <c r="K1050" s="47">
        <v>300</v>
      </c>
      <c r="L1050" s="46">
        <v>0</v>
      </c>
    </row>
    <row r="1051" spans="1:12" x14ac:dyDescent="0.2">
      <c r="A1051" s="45">
        <v>150</v>
      </c>
      <c r="B1051" s="44">
        <v>15</v>
      </c>
      <c r="C1051" s="44">
        <v>84</v>
      </c>
      <c r="D1051" s="44">
        <v>3.0255860999999998E-2</v>
      </c>
      <c r="E1051" s="44">
        <v>0.181535167</v>
      </c>
      <c r="F1051" s="44">
        <v>250000</v>
      </c>
      <c r="G1051" s="44">
        <v>1</v>
      </c>
      <c r="H1051" s="44">
        <v>1</v>
      </c>
      <c r="I1051" s="44">
        <v>6</v>
      </c>
      <c r="J1051" s="44">
        <v>1</v>
      </c>
      <c r="K1051" s="44">
        <v>300</v>
      </c>
      <c r="L1051" s="43">
        <v>0</v>
      </c>
    </row>
    <row r="1052" spans="1:12" x14ac:dyDescent="0.2">
      <c r="A1052" s="48">
        <v>151</v>
      </c>
      <c r="B1052" s="47">
        <v>18</v>
      </c>
      <c r="C1052" s="47">
        <v>86</v>
      </c>
      <c r="D1052" s="47">
        <v>3.0255860999999998E-2</v>
      </c>
      <c r="E1052" s="47">
        <v>0.181535167</v>
      </c>
      <c r="F1052" s="47">
        <v>250000</v>
      </c>
      <c r="G1052" s="47">
        <v>1</v>
      </c>
      <c r="H1052" s="47">
        <v>1</v>
      </c>
      <c r="I1052" s="47">
        <v>6</v>
      </c>
      <c r="J1052" s="47">
        <v>1</v>
      </c>
      <c r="K1052" s="47">
        <v>300</v>
      </c>
      <c r="L1052" s="46">
        <v>0</v>
      </c>
    </row>
    <row r="1053" spans="1:12" x14ac:dyDescent="0.2">
      <c r="A1053" s="45">
        <v>152</v>
      </c>
      <c r="B1053" s="44">
        <v>17</v>
      </c>
      <c r="C1053" s="44">
        <v>85</v>
      </c>
      <c r="D1053" s="44">
        <v>3.0255860999999998E-2</v>
      </c>
      <c r="E1053" s="44">
        <v>0.181535167</v>
      </c>
      <c r="F1053" s="44">
        <v>250000</v>
      </c>
      <c r="G1053" s="44">
        <v>1</v>
      </c>
      <c r="H1053" s="44">
        <v>1</v>
      </c>
      <c r="I1053" s="44">
        <v>6</v>
      </c>
      <c r="J1053" s="44">
        <v>1</v>
      </c>
      <c r="K1053" s="44">
        <v>300</v>
      </c>
      <c r="L1053" s="43">
        <v>0</v>
      </c>
    </row>
    <row r="1054" spans="1:12" x14ac:dyDescent="0.2">
      <c r="A1054" s="48">
        <v>153</v>
      </c>
      <c r="B1054" s="47">
        <v>16</v>
      </c>
      <c r="C1054" s="47">
        <v>81</v>
      </c>
      <c r="D1054" s="47">
        <v>3.0255860999999998E-2</v>
      </c>
      <c r="E1054" s="47">
        <v>0.181535167</v>
      </c>
      <c r="F1054" s="47">
        <v>250000</v>
      </c>
      <c r="G1054" s="47">
        <v>1</v>
      </c>
      <c r="H1054" s="47">
        <v>1</v>
      </c>
      <c r="I1054" s="47">
        <v>6</v>
      </c>
      <c r="J1054" s="47">
        <v>1</v>
      </c>
      <c r="K1054" s="47">
        <v>300</v>
      </c>
      <c r="L1054" s="46">
        <v>0</v>
      </c>
    </row>
    <row r="1055" spans="1:12" x14ac:dyDescent="0.2">
      <c r="A1055" s="45">
        <v>154</v>
      </c>
      <c r="B1055" s="44">
        <v>18</v>
      </c>
      <c r="C1055" s="44">
        <v>86</v>
      </c>
      <c r="D1055" s="44">
        <v>3.0255860999999998E-2</v>
      </c>
      <c r="E1055" s="44">
        <v>0.181535167</v>
      </c>
      <c r="F1055" s="44">
        <v>250000</v>
      </c>
      <c r="G1055" s="44">
        <v>1</v>
      </c>
      <c r="H1055" s="44">
        <v>1</v>
      </c>
      <c r="I1055" s="44">
        <v>6</v>
      </c>
      <c r="J1055" s="44">
        <v>1</v>
      </c>
      <c r="K1055" s="44">
        <v>300</v>
      </c>
      <c r="L1055" s="43">
        <v>0</v>
      </c>
    </row>
    <row r="1056" spans="1:12" x14ac:dyDescent="0.2">
      <c r="A1056" s="48">
        <v>155</v>
      </c>
      <c r="B1056" s="47">
        <v>15</v>
      </c>
      <c r="C1056" s="47">
        <v>85</v>
      </c>
      <c r="D1056" s="47">
        <v>3.0255860999999998E-2</v>
      </c>
      <c r="E1056" s="47">
        <v>0.181535167</v>
      </c>
      <c r="F1056" s="47">
        <v>250000</v>
      </c>
      <c r="G1056" s="47">
        <v>1</v>
      </c>
      <c r="H1056" s="47">
        <v>1</v>
      </c>
      <c r="I1056" s="47">
        <v>6</v>
      </c>
      <c r="J1056" s="47">
        <v>1</v>
      </c>
      <c r="K1056" s="47">
        <v>300</v>
      </c>
      <c r="L1056" s="46">
        <v>0</v>
      </c>
    </row>
    <row r="1057" spans="1:12" x14ac:dyDescent="0.2">
      <c r="A1057" s="45">
        <v>156</v>
      </c>
      <c r="B1057" s="44">
        <v>14</v>
      </c>
      <c r="C1057" s="44">
        <v>83</v>
      </c>
      <c r="D1057" s="44">
        <v>3.0255860999999998E-2</v>
      </c>
      <c r="E1057" s="44">
        <v>0.181535167</v>
      </c>
      <c r="F1057" s="44">
        <v>250000</v>
      </c>
      <c r="G1057" s="44">
        <v>1</v>
      </c>
      <c r="H1057" s="44">
        <v>1</v>
      </c>
      <c r="I1057" s="44">
        <v>6</v>
      </c>
      <c r="J1057" s="44">
        <v>1</v>
      </c>
      <c r="K1057" s="44">
        <v>300</v>
      </c>
      <c r="L1057" s="43">
        <v>0</v>
      </c>
    </row>
    <row r="1058" spans="1:12" x14ac:dyDescent="0.2">
      <c r="A1058" s="48">
        <v>157</v>
      </c>
      <c r="B1058" s="47">
        <v>13</v>
      </c>
      <c r="C1058" s="47">
        <v>81</v>
      </c>
      <c r="D1058" s="47">
        <v>3.0255860999999998E-2</v>
      </c>
      <c r="E1058" s="47">
        <v>0.181535167</v>
      </c>
      <c r="F1058" s="47">
        <v>250000</v>
      </c>
      <c r="G1058" s="47">
        <v>1</v>
      </c>
      <c r="H1058" s="47">
        <v>1</v>
      </c>
      <c r="I1058" s="47">
        <v>6</v>
      </c>
      <c r="J1058" s="47">
        <v>1</v>
      </c>
      <c r="K1058" s="47">
        <v>300</v>
      </c>
      <c r="L1058" s="46">
        <v>0</v>
      </c>
    </row>
    <row r="1059" spans="1:12" x14ac:dyDescent="0.2">
      <c r="A1059" s="45">
        <v>158</v>
      </c>
      <c r="B1059" s="44">
        <v>13</v>
      </c>
      <c r="C1059" s="44">
        <v>84</v>
      </c>
      <c r="D1059" s="44">
        <v>3.0255860999999998E-2</v>
      </c>
      <c r="E1059" s="44">
        <v>0.181535167</v>
      </c>
      <c r="F1059" s="44">
        <v>250000</v>
      </c>
      <c r="G1059" s="44">
        <v>1</v>
      </c>
      <c r="H1059" s="44">
        <v>1</v>
      </c>
      <c r="I1059" s="44">
        <v>6</v>
      </c>
      <c r="J1059" s="44">
        <v>1</v>
      </c>
      <c r="K1059" s="44">
        <v>300</v>
      </c>
      <c r="L1059" s="43">
        <v>0</v>
      </c>
    </row>
    <row r="1060" spans="1:12" x14ac:dyDescent="0.2">
      <c r="A1060" s="48">
        <v>159</v>
      </c>
      <c r="B1060" s="47">
        <v>14</v>
      </c>
      <c r="C1060" s="47">
        <v>85</v>
      </c>
      <c r="D1060" s="47">
        <v>3.0255860999999998E-2</v>
      </c>
      <c r="E1060" s="47">
        <v>0.181535167</v>
      </c>
      <c r="F1060" s="47">
        <v>250000</v>
      </c>
      <c r="G1060" s="47">
        <v>1</v>
      </c>
      <c r="H1060" s="47">
        <v>1</v>
      </c>
      <c r="I1060" s="47">
        <v>6</v>
      </c>
      <c r="J1060" s="47">
        <v>1</v>
      </c>
      <c r="K1060" s="47">
        <v>300</v>
      </c>
      <c r="L1060" s="46">
        <v>0</v>
      </c>
    </row>
    <row r="1061" spans="1:12" x14ac:dyDescent="0.2">
      <c r="A1061" s="45">
        <v>160</v>
      </c>
      <c r="B1061" s="44">
        <v>16</v>
      </c>
      <c r="C1061" s="44">
        <v>89</v>
      </c>
      <c r="D1061" s="44">
        <v>3.0255860999999998E-2</v>
      </c>
      <c r="E1061" s="44">
        <v>0.181535167</v>
      </c>
      <c r="F1061" s="44">
        <v>250000</v>
      </c>
      <c r="G1061" s="44">
        <v>1</v>
      </c>
      <c r="H1061" s="44">
        <v>1</v>
      </c>
      <c r="I1061" s="44">
        <v>6</v>
      </c>
      <c r="J1061" s="44">
        <v>1</v>
      </c>
      <c r="K1061" s="44">
        <v>300</v>
      </c>
      <c r="L1061" s="43">
        <v>0</v>
      </c>
    </row>
    <row r="1062" spans="1:12" x14ac:dyDescent="0.2">
      <c r="A1062" s="48">
        <v>161</v>
      </c>
      <c r="B1062" s="47">
        <v>17</v>
      </c>
      <c r="C1062" s="47">
        <v>91</v>
      </c>
      <c r="D1062" s="47">
        <v>3.0255860999999998E-2</v>
      </c>
      <c r="E1062" s="47">
        <v>0.181535167</v>
      </c>
      <c r="F1062" s="47">
        <v>250000</v>
      </c>
      <c r="G1062" s="47">
        <v>1</v>
      </c>
      <c r="H1062" s="47">
        <v>1</v>
      </c>
      <c r="I1062" s="47">
        <v>6</v>
      </c>
      <c r="J1062" s="47">
        <v>1</v>
      </c>
      <c r="K1062" s="47">
        <v>300</v>
      </c>
      <c r="L1062" s="46">
        <v>0</v>
      </c>
    </row>
    <row r="1063" spans="1:12" x14ac:dyDescent="0.2">
      <c r="A1063" s="45">
        <v>162</v>
      </c>
      <c r="B1063" s="44">
        <v>13</v>
      </c>
      <c r="C1063" s="44">
        <v>86</v>
      </c>
      <c r="D1063" s="44">
        <v>3.0255860999999998E-2</v>
      </c>
      <c r="E1063" s="44">
        <v>0.181535167</v>
      </c>
      <c r="F1063" s="44">
        <v>250000</v>
      </c>
      <c r="G1063" s="44">
        <v>1</v>
      </c>
      <c r="H1063" s="44">
        <v>1</v>
      </c>
      <c r="I1063" s="44">
        <v>6</v>
      </c>
      <c r="J1063" s="44">
        <v>1</v>
      </c>
      <c r="K1063" s="44">
        <v>300</v>
      </c>
      <c r="L1063" s="43">
        <v>0</v>
      </c>
    </row>
    <row r="1064" spans="1:12" x14ac:dyDescent="0.2">
      <c r="A1064" s="48">
        <v>163</v>
      </c>
      <c r="B1064" s="47">
        <v>12</v>
      </c>
      <c r="C1064" s="47">
        <v>87</v>
      </c>
      <c r="D1064" s="47">
        <v>3.0255860999999998E-2</v>
      </c>
      <c r="E1064" s="47">
        <v>0.181535167</v>
      </c>
      <c r="F1064" s="47">
        <v>250000</v>
      </c>
      <c r="G1064" s="47">
        <v>1</v>
      </c>
      <c r="H1064" s="47">
        <v>1</v>
      </c>
      <c r="I1064" s="47">
        <v>6</v>
      </c>
      <c r="J1064" s="47">
        <v>1</v>
      </c>
      <c r="K1064" s="47">
        <v>300</v>
      </c>
      <c r="L1064" s="46">
        <v>0</v>
      </c>
    </row>
    <row r="1065" spans="1:12" x14ac:dyDescent="0.2">
      <c r="A1065" s="45">
        <v>164</v>
      </c>
      <c r="B1065" s="44">
        <v>13</v>
      </c>
      <c r="C1065" s="44">
        <v>83</v>
      </c>
      <c r="D1065" s="44">
        <v>3.0255860999999998E-2</v>
      </c>
      <c r="E1065" s="44">
        <v>0.181535167</v>
      </c>
      <c r="F1065" s="44">
        <v>250000</v>
      </c>
      <c r="G1065" s="44">
        <v>1</v>
      </c>
      <c r="H1065" s="44">
        <v>1</v>
      </c>
      <c r="I1065" s="44">
        <v>6</v>
      </c>
      <c r="J1065" s="44">
        <v>1</v>
      </c>
      <c r="K1065" s="44">
        <v>300</v>
      </c>
      <c r="L1065" s="43">
        <v>0</v>
      </c>
    </row>
    <row r="1066" spans="1:12" x14ac:dyDescent="0.2">
      <c r="A1066" s="48">
        <v>165</v>
      </c>
      <c r="B1066" s="47">
        <v>13</v>
      </c>
      <c r="C1066" s="47">
        <v>82</v>
      </c>
      <c r="D1066" s="47">
        <v>3.0255860999999998E-2</v>
      </c>
      <c r="E1066" s="47">
        <v>0.181535167</v>
      </c>
      <c r="F1066" s="47">
        <v>250000</v>
      </c>
      <c r="G1066" s="47">
        <v>1</v>
      </c>
      <c r="H1066" s="47">
        <v>1</v>
      </c>
      <c r="I1066" s="47">
        <v>6</v>
      </c>
      <c r="J1066" s="47">
        <v>1</v>
      </c>
      <c r="K1066" s="47">
        <v>300</v>
      </c>
      <c r="L1066" s="46">
        <v>0</v>
      </c>
    </row>
    <row r="1067" spans="1:12" x14ac:dyDescent="0.2">
      <c r="A1067" s="45">
        <v>166</v>
      </c>
      <c r="B1067" s="44">
        <v>15</v>
      </c>
      <c r="C1067" s="44">
        <v>89</v>
      </c>
      <c r="D1067" s="44">
        <v>3.0255860999999998E-2</v>
      </c>
      <c r="E1067" s="44">
        <v>0.181535167</v>
      </c>
      <c r="F1067" s="44">
        <v>250000</v>
      </c>
      <c r="G1067" s="44">
        <v>1</v>
      </c>
      <c r="H1067" s="44">
        <v>1</v>
      </c>
      <c r="I1067" s="44">
        <v>6</v>
      </c>
      <c r="J1067" s="44">
        <v>1</v>
      </c>
      <c r="K1067" s="44">
        <v>300</v>
      </c>
      <c r="L1067" s="43">
        <v>0</v>
      </c>
    </row>
    <row r="1068" spans="1:12" x14ac:dyDescent="0.2">
      <c r="A1068" s="48">
        <v>167</v>
      </c>
      <c r="B1068" s="47">
        <v>17</v>
      </c>
      <c r="C1068" s="47">
        <v>85</v>
      </c>
      <c r="D1068" s="47">
        <v>3.0255860999999998E-2</v>
      </c>
      <c r="E1068" s="47">
        <v>0.181535167</v>
      </c>
      <c r="F1068" s="47">
        <v>250000</v>
      </c>
      <c r="G1068" s="47">
        <v>1</v>
      </c>
      <c r="H1068" s="47">
        <v>1</v>
      </c>
      <c r="I1068" s="47">
        <v>6</v>
      </c>
      <c r="J1068" s="47">
        <v>1</v>
      </c>
      <c r="K1068" s="47">
        <v>300</v>
      </c>
      <c r="L1068" s="46">
        <v>0</v>
      </c>
    </row>
    <row r="1069" spans="1:12" x14ac:dyDescent="0.2">
      <c r="A1069" s="45">
        <v>168</v>
      </c>
      <c r="B1069" s="44">
        <v>16</v>
      </c>
      <c r="C1069" s="44">
        <v>84</v>
      </c>
      <c r="D1069" s="44">
        <v>3.0255860999999998E-2</v>
      </c>
      <c r="E1069" s="44">
        <v>0.181535167</v>
      </c>
      <c r="F1069" s="44">
        <v>250000</v>
      </c>
      <c r="G1069" s="44">
        <v>1</v>
      </c>
      <c r="H1069" s="44">
        <v>1</v>
      </c>
      <c r="I1069" s="44">
        <v>6</v>
      </c>
      <c r="J1069" s="44">
        <v>1</v>
      </c>
      <c r="K1069" s="44">
        <v>300</v>
      </c>
      <c r="L1069" s="43">
        <v>0</v>
      </c>
    </row>
    <row r="1070" spans="1:12" x14ac:dyDescent="0.2">
      <c r="A1070" s="48">
        <v>169</v>
      </c>
      <c r="B1070" s="47">
        <v>17</v>
      </c>
      <c r="C1070" s="47">
        <v>83</v>
      </c>
      <c r="D1070" s="47">
        <v>3.0255860999999998E-2</v>
      </c>
      <c r="E1070" s="47">
        <v>0.181535167</v>
      </c>
      <c r="F1070" s="47">
        <v>250000</v>
      </c>
      <c r="G1070" s="47">
        <v>1</v>
      </c>
      <c r="H1070" s="47">
        <v>1</v>
      </c>
      <c r="I1070" s="47">
        <v>6</v>
      </c>
      <c r="J1070" s="47">
        <v>1</v>
      </c>
      <c r="K1070" s="47">
        <v>300</v>
      </c>
      <c r="L1070" s="46">
        <v>0</v>
      </c>
    </row>
    <row r="1071" spans="1:12" x14ac:dyDescent="0.2">
      <c r="A1071" s="45">
        <v>170</v>
      </c>
      <c r="B1071" s="44">
        <v>19</v>
      </c>
      <c r="C1071" s="44">
        <v>81</v>
      </c>
      <c r="D1071" s="44">
        <v>3.0255860999999998E-2</v>
      </c>
      <c r="E1071" s="44">
        <v>0.181535167</v>
      </c>
      <c r="F1071" s="44">
        <v>250000</v>
      </c>
      <c r="G1071" s="44">
        <v>1</v>
      </c>
      <c r="H1071" s="44">
        <v>1</v>
      </c>
      <c r="I1071" s="44">
        <v>6</v>
      </c>
      <c r="J1071" s="44">
        <v>1</v>
      </c>
      <c r="K1071" s="44">
        <v>300</v>
      </c>
      <c r="L1071" s="43">
        <v>0</v>
      </c>
    </row>
    <row r="1072" spans="1:12" x14ac:dyDescent="0.2">
      <c r="A1072" s="48">
        <v>171</v>
      </c>
      <c r="B1072" s="47">
        <v>20</v>
      </c>
      <c r="C1072" s="47">
        <v>81</v>
      </c>
      <c r="D1072" s="47">
        <v>3.0255860999999998E-2</v>
      </c>
      <c r="E1072" s="47">
        <v>0.181535167</v>
      </c>
      <c r="F1072" s="47">
        <v>250000</v>
      </c>
      <c r="G1072" s="47">
        <v>1</v>
      </c>
      <c r="H1072" s="47">
        <v>1</v>
      </c>
      <c r="I1072" s="47">
        <v>6</v>
      </c>
      <c r="J1072" s="47">
        <v>1</v>
      </c>
      <c r="K1072" s="47">
        <v>300</v>
      </c>
      <c r="L1072" s="46">
        <v>0</v>
      </c>
    </row>
    <row r="1073" spans="1:12" x14ac:dyDescent="0.2">
      <c r="A1073" s="45">
        <v>172</v>
      </c>
      <c r="B1073" s="44">
        <v>23</v>
      </c>
      <c r="C1073" s="44">
        <v>77</v>
      </c>
      <c r="D1073" s="44">
        <v>3.0255860999999998E-2</v>
      </c>
      <c r="E1073" s="44">
        <v>0.181535167</v>
      </c>
      <c r="F1073" s="44">
        <v>250000</v>
      </c>
      <c r="G1073" s="44">
        <v>1</v>
      </c>
      <c r="H1073" s="44">
        <v>1</v>
      </c>
      <c r="I1073" s="44">
        <v>6</v>
      </c>
      <c r="J1073" s="44">
        <v>1</v>
      </c>
      <c r="K1073" s="44">
        <v>300</v>
      </c>
      <c r="L1073" s="43">
        <v>0</v>
      </c>
    </row>
    <row r="1074" spans="1:12" x14ac:dyDescent="0.2">
      <c r="A1074" s="48">
        <v>173</v>
      </c>
      <c r="B1074" s="47">
        <v>21</v>
      </c>
      <c r="C1074" s="47">
        <v>81</v>
      </c>
      <c r="D1074" s="47">
        <v>3.0255860999999998E-2</v>
      </c>
      <c r="E1074" s="47">
        <v>0.181535167</v>
      </c>
      <c r="F1074" s="47">
        <v>250000</v>
      </c>
      <c r="G1074" s="47">
        <v>1</v>
      </c>
      <c r="H1074" s="47">
        <v>1</v>
      </c>
      <c r="I1074" s="47">
        <v>6</v>
      </c>
      <c r="J1074" s="47">
        <v>1</v>
      </c>
      <c r="K1074" s="47">
        <v>300</v>
      </c>
      <c r="L1074" s="46">
        <v>0</v>
      </c>
    </row>
    <row r="1075" spans="1:12" x14ac:dyDescent="0.2">
      <c r="A1075" s="45">
        <v>174</v>
      </c>
      <c r="B1075" s="44">
        <v>22</v>
      </c>
      <c r="C1075" s="44">
        <v>81</v>
      </c>
      <c r="D1075" s="44">
        <v>3.0255860999999998E-2</v>
      </c>
      <c r="E1075" s="44">
        <v>0.181535167</v>
      </c>
      <c r="F1075" s="44">
        <v>250000</v>
      </c>
      <c r="G1075" s="44">
        <v>1</v>
      </c>
      <c r="H1075" s="44">
        <v>1</v>
      </c>
      <c r="I1075" s="44">
        <v>6</v>
      </c>
      <c r="J1075" s="44">
        <v>1</v>
      </c>
      <c r="K1075" s="44">
        <v>300</v>
      </c>
      <c r="L1075" s="43">
        <v>0</v>
      </c>
    </row>
    <row r="1076" spans="1:12" x14ac:dyDescent="0.2">
      <c r="A1076" s="48">
        <v>175</v>
      </c>
      <c r="B1076" s="47">
        <v>24</v>
      </c>
      <c r="C1076" s="47">
        <v>82</v>
      </c>
      <c r="D1076" s="47">
        <v>3.0255860999999998E-2</v>
      </c>
      <c r="E1076" s="47">
        <v>0.181535167</v>
      </c>
      <c r="F1076" s="47">
        <v>250000</v>
      </c>
      <c r="G1076" s="47">
        <v>1</v>
      </c>
      <c r="H1076" s="47">
        <v>1</v>
      </c>
      <c r="I1076" s="47">
        <v>6</v>
      </c>
      <c r="J1076" s="47">
        <v>1</v>
      </c>
      <c r="K1076" s="47">
        <v>300</v>
      </c>
      <c r="L1076" s="46">
        <v>0</v>
      </c>
    </row>
    <row r="1077" spans="1:12" x14ac:dyDescent="0.2">
      <c r="A1077" s="45">
        <v>176</v>
      </c>
      <c r="B1077" s="44">
        <v>23</v>
      </c>
      <c r="C1077" s="44">
        <v>86</v>
      </c>
      <c r="D1077" s="44">
        <v>3.0255860999999998E-2</v>
      </c>
      <c r="E1077" s="44">
        <v>0.181535167</v>
      </c>
      <c r="F1077" s="44">
        <v>250000</v>
      </c>
      <c r="G1077" s="44">
        <v>1</v>
      </c>
      <c r="H1077" s="44">
        <v>1</v>
      </c>
      <c r="I1077" s="44">
        <v>6</v>
      </c>
      <c r="J1077" s="44">
        <v>1</v>
      </c>
      <c r="K1077" s="44">
        <v>300</v>
      </c>
      <c r="L1077" s="43">
        <v>0</v>
      </c>
    </row>
    <row r="1078" spans="1:12" x14ac:dyDescent="0.2">
      <c r="A1078" s="48">
        <v>177</v>
      </c>
      <c r="B1078" s="47">
        <v>23</v>
      </c>
      <c r="C1078" s="47">
        <v>85</v>
      </c>
      <c r="D1078" s="47">
        <v>3.0255860999999998E-2</v>
      </c>
      <c r="E1078" s="47">
        <v>0.181535167</v>
      </c>
      <c r="F1078" s="47">
        <v>250000</v>
      </c>
      <c r="G1078" s="47">
        <v>1</v>
      </c>
      <c r="H1078" s="47">
        <v>1</v>
      </c>
      <c r="I1078" s="47">
        <v>6</v>
      </c>
      <c r="J1078" s="47">
        <v>1</v>
      </c>
      <c r="K1078" s="47">
        <v>300</v>
      </c>
      <c r="L1078" s="46">
        <v>0</v>
      </c>
    </row>
    <row r="1079" spans="1:12" x14ac:dyDescent="0.2">
      <c r="A1079" s="45">
        <v>178</v>
      </c>
      <c r="B1079" s="44">
        <v>22</v>
      </c>
      <c r="C1079" s="44">
        <v>86</v>
      </c>
      <c r="D1079" s="44">
        <v>3.0255860999999998E-2</v>
      </c>
      <c r="E1079" s="44">
        <v>0.181535167</v>
      </c>
      <c r="F1079" s="44">
        <v>250000</v>
      </c>
      <c r="G1079" s="44">
        <v>1</v>
      </c>
      <c r="H1079" s="44">
        <v>1</v>
      </c>
      <c r="I1079" s="44">
        <v>6</v>
      </c>
      <c r="J1079" s="44">
        <v>1</v>
      </c>
      <c r="K1079" s="44">
        <v>300</v>
      </c>
      <c r="L1079" s="43">
        <v>0</v>
      </c>
    </row>
    <row r="1080" spans="1:12" x14ac:dyDescent="0.2">
      <c r="A1080" s="48">
        <v>179</v>
      </c>
      <c r="B1080" s="47">
        <v>21</v>
      </c>
      <c r="C1080" s="47">
        <v>86</v>
      </c>
      <c r="D1080" s="47">
        <v>3.0255860999999998E-2</v>
      </c>
      <c r="E1080" s="47">
        <v>0.181535167</v>
      </c>
      <c r="F1080" s="47">
        <v>250000</v>
      </c>
      <c r="G1080" s="47">
        <v>1</v>
      </c>
      <c r="H1080" s="47">
        <v>1</v>
      </c>
      <c r="I1080" s="47">
        <v>6</v>
      </c>
      <c r="J1080" s="47">
        <v>1</v>
      </c>
      <c r="K1080" s="47">
        <v>300</v>
      </c>
      <c r="L1080" s="46">
        <v>0</v>
      </c>
    </row>
    <row r="1081" spans="1:12" x14ac:dyDescent="0.2">
      <c r="A1081" s="45">
        <v>180</v>
      </c>
      <c r="B1081" s="44">
        <v>21</v>
      </c>
      <c r="C1081" s="44">
        <v>91</v>
      </c>
      <c r="D1081" s="44">
        <v>3.0255860999999998E-2</v>
      </c>
      <c r="E1081" s="44">
        <v>0.181535167</v>
      </c>
      <c r="F1081" s="44">
        <v>250000</v>
      </c>
      <c r="G1081" s="44">
        <v>1</v>
      </c>
      <c r="H1081" s="44">
        <v>1</v>
      </c>
      <c r="I1081" s="44">
        <v>6</v>
      </c>
      <c r="J1081" s="44">
        <v>1</v>
      </c>
      <c r="K1081" s="44">
        <v>300</v>
      </c>
      <c r="L1081" s="43">
        <v>0</v>
      </c>
    </row>
    <row r="1082" spans="1:12" x14ac:dyDescent="0.2">
      <c r="A1082" s="48">
        <v>181</v>
      </c>
      <c r="B1082" s="47">
        <v>21</v>
      </c>
      <c r="C1082" s="47">
        <v>91</v>
      </c>
      <c r="D1082" s="47">
        <v>3.0255860999999998E-2</v>
      </c>
      <c r="E1082" s="47">
        <v>0.181535167</v>
      </c>
      <c r="F1082" s="47">
        <v>250000</v>
      </c>
      <c r="G1082" s="47">
        <v>1</v>
      </c>
      <c r="H1082" s="47">
        <v>1</v>
      </c>
      <c r="I1082" s="47">
        <v>6</v>
      </c>
      <c r="J1082" s="47">
        <v>1</v>
      </c>
      <c r="K1082" s="47">
        <v>300</v>
      </c>
      <c r="L1082" s="46">
        <v>0</v>
      </c>
    </row>
    <row r="1083" spans="1:12" x14ac:dyDescent="0.2">
      <c r="A1083" s="45">
        <v>182</v>
      </c>
      <c r="B1083" s="44">
        <v>23</v>
      </c>
      <c r="C1083" s="44">
        <v>90</v>
      </c>
      <c r="D1083" s="44">
        <v>3.0255860999999998E-2</v>
      </c>
      <c r="E1083" s="44">
        <v>0.181535167</v>
      </c>
      <c r="F1083" s="44">
        <v>250000</v>
      </c>
      <c r="G1083" s="44">
        <v>1</v>
      </c>
      <c r="H1083" s="44">
        <v>1</v>
      </c>
      <c r="I1083" s="44">
        <v>6</v>
      </c>
      <c r="J1083" s="44">
        <v>1</v>
      </c>
      <c r="K1083" s="44">
        <v>300</v>
      </c>
      <c r="L1083" s="43">
        <v>0</v>
      </c>
    </row>
    <row r="1084" spans="1:12" x14ac:dyDescent="0.2">
      <c r="A1084" s="48">
        <v>183</v>
      </c>
      <c r="B1084" s="47">
        <v>23</v>
      </c>
      <c r="C1084" s="47">
        <v>90</v>
      </c>
      <c r="D1084" s="47">
        <v>3.0255860999999998E-2</v>
      </c>
      <c r="E1084" s="47">
        <v>0.181535167</v>
      </c>
      <c r="F1084" s="47">
        <v>250000</v>
      </c>
      <c r="G1084" s="47">
        <v>1</v>
      </c>
      <c r="H1084" s="47">
        <v>1</v>
      </c>
      <c r="I1084" s="47">
        <v>6</v>
      </c>
      <c r="J1084" s="47">
        <v>1</v>
      </c>
      <c r="K1084" s="47">
        <v>300</v>
      </c>
      <c r="L1084" s="46">
        <v>0</v>
      </c>
    </row>
    <row r="1085" spans="1:12" x14ac:dyDescent="0.2">
      <c r="A1085" s="45">
        <v>184</v>
      </c>
      <c r="B1085" s="44">
        <v>24</v>
      </c>
      <c r="C1085" s="44">
        <v>90</v>
      </c>
      <c r="D1085" s="44">
        <v>3.0255860999999998E-2</v>
      </c>
      <c r="E1085" s="44">
        <v>0.181535167</v>
      </c>
      <c r="F1085" s="44">
        <v>250000</v>
      </c>
      <c r="G1085" s="44">
        <v>1</v>
      </c>
      <c r="H1085" s="44">
        <v>1</v>
      </c>
      <c r="I1085" s="44">
        <v>6</v>
      </c>
      <c r="J1085" s="44">
        <v>1</v>
      </c>
      <c r="K1085" s="44">
        <v>300</v>
      </c>
      <c r="L1085" s="43">
        <v>0</v>
      </c>
    </row>
    <row r="1086" spans="1:12" x14ac:dyDescent="0.2">
      <c r="A1086" s="48">
        <v>185</v>
      </c>
      <c r="B1086" s="47">
        <v>24</v>
      </c>
      <c r="C1086" s="47">
        <v>91</v>
      </c>
      <c r="D1086" s="47">
        <v>3.0255860999999998E-2</v>
      </c>
      <c r="E1086" s="47">
        <v>0.181535167</v>
      </c>
      <c r="F1086" s="47">
        <v>250000</v>
      </c>
      <c r="G1086" s="47">
        <v>1</v>
      </c>
      <c r="H1086" s="47">
        <v>1</v>
      </c>
      <c r="I1086" s="47">
        <v>6</v>
      </c>
      <c r="J1086" s="47">
        <v>1</v>
      </c>
      <c r="K1086" s="47">
        <v>300</v>
      </c>
      <c r="L1086" s="46">
        <v>0</v>
      </c>
    </row>
    <row r="1087" spans="1:12" x14ac:dyDescent="0.2">
      <c r="A1087" s="45">
        <v>186</v>
      </c>
      <c r="B1087" s="44">
        <v>22</v>
      </c>
      <c r="C1087" s="44">
        <v>87</v>
      </c>
      <c r="D1087" s="44">
        <v>3.0255860999999998E-2</v>
      </c>
      <c r="E1087" s="44">
        <v>0.181535167</v>
      </c>
      <c r="F1087" s="44">
        <v>250000</v>
      </c>
      <c r="G1087" s="44">
        <v>1</v>
      </c>
      <c r="H1087" s="44">
        <v>1</v>
      </c>
      <c r="I1087" s="44">
        <v>6</v>
      </c>
      <c r="J1087" s="44">
        <v>1</v>
      </c>
      <c r="K1087" s="44">
        <v>300</v>
      </c>
      <c r="L1087" s="43">
        <v>0</v>
      </c>
    </row>
    <row r="1088" spans="1:12" x14ac:dyDescent="0.2">
      <c r="A1088" s="48">
        <v>187</v>
      </c>
      <c r="B1088" s="47">
        <v>23</v>
      </c>
      <c r="C1088" s="47">
        <v>93</v>
      </c>
      <c r="D1088" s="47">
        <v>3.0255860999999998E-2</v>
      </c>
      <c r="E1088" s="47">
        <v>0.181535167</v>
      </c>
      <c r="F1088" s="47">
        <v>250000</v>
      </c>
      <c r="G1088" s="47">
        <v>1</v>
      </c>
      <c r="H1088" s="47">
        <v>1</v>
      </c>
      <c r="I1088" s="47">
        <v>6</v>
      </c>
      <c r="J1088" s="47">
        <v>1</v>
      </c>
      <c r="K1088" s="47">
        <v>300</v>
      </c>
      <c r="L1088" s="46">
        <v>0</v>
      </c>
    </row>
    <row r="1089" spans="1:12" x14ac:dyDescent="0.2">
      <c r="A1089" s="45">
        <v>188</v>
      </c>
      <c r="B1089" s="44">
        <v>21</v>
      </c>
      <c r="C1089" s="44">
        <v>94</v>
      </c>
      <c r="D1089" s="44">
        <v>3.0255860999999998E-2</v>
      </c>
      <c r="E1089" s="44">
        <v>0.181535167</v>
      </c>
      <c r="F1089" s="44">
        <v>250000</v>
      </c>
      <c r="G1089" s="44">
        <v>1</v>
      </c>
      <c r="H1089" s="44">
        <v>1</v>
      </c>
      <c r="I1089" s="44">
        <v>6</v>
      </c>
      <c r="J1089" s="44">
        <v>1</v>
      </c>
      <c r="K1089" s="44">
        <v>300</v>
      </c>
      <c r="L1089" s="43">
        <v>0</v>
      </c>
    </row>
    <row r="1090" spans="1:12" x14ac:dyDescent="0.2">
      <c r="A1090" s="48">
        <v>189</v>
      </c>
      <c r="B1090" s="47">
        <v>20</v>
      </c>
      <c r="C1090" s="47">
        <v>92</v>
      </c>
      <c r="D1090" s="47">
        <v>3.0255860999999998E-2</v>
      </c>
      <c r="E1090" s="47">
        <v>0.181535167</v>
      </c>
      <c r="F1090" s="47">
        <v>250000</v>
      </c>
      <c r="G1090" s="47">
        <v>1</v>
      </c>
      <c r="H1090" s="47">
        <v>1</v>
      </c>
      <c r="I1090" s="47">
        <v>6</v>
      </c>
      <c r="J1090" s="47">
        <v>1</v>
      </c>
      <c r="K1090" s="47">
        <v>300</v>
      </c>
      <c r="L1090" s="46">
        <v>0</v>
      </c>
    </row>
    <row r="1091" spans="1:12" x14ac:dyDescent="0.2">
      <c r="A1091" s="45">
        <v>190</v>
      </c>
      <c r="B1091" s="44">
        <v>19</v>
      </c>
      <c r="C1091" s="44">
        <v>90</v>
      </c>
      <c r="D1091" s="44">
        <v>3.0255860999999998E-2</v>
      </c>
      <c r="E1091" s="44">
        <v>0.181535167</v>
      </c>
      <c r="F1091" s="44">
        <v>250000</v>
      </c>
      <c r="G1091" s="44">
        <v>1</v>
      </c>
      <c r="H1091" s="44">
        <v>1</v>
      </c>
      <c r="I1091" s="44">
        <v>6</v>
      </c>
      <c r="J1091" s="44">
        <v>1</v>
      </c>
      <c r="K1091" s="44">
        <v>300</v>
      </c>
      <c r="L1091" s="43">
        <v>0</v>
      </c>
    </row>
    <row r="1092" spans="1:12" x14ac:dyDescent="0.2">
      <c r="A1092" s="48">
        <v>191</v>
      </c>
      <c r="B1092" s="47">
        <v>20</v>
      </c>
      <c r="C1092" s="47">
        <v>86</v>
      </c>
      <c r="D1092" s="47">
        <v>3.0255860999999998E-2</v>
      </c>
      <c r="E1092" s="47">
        <v>0.181535167</v>
      </c>
      <c r="F1092" s="47">
        <v>250000</v>
      </c>
      <c r="G1092" s="47">
        <v>1</v>
      </c>
      <c r="H1092" s="47">
        <v>1</v>
      </c>
      <c r="I1092" s="47">
        <v>6</v>
      </c>
      <c r="J1092" s="47">
        <v>1</v>
      </c>
      <c r="K1092" s="47">
        <v>300</v>
      </c>
      <c r="L1092" s="46">
        <v>0</v>
      </c>
    </row>
    <row r="1093" spans="1:12" x14ac:dyDescent="0.2">
      <c r="A1093" s="45">
        <v>192</v>
      </c>
      <c r="B1093" s="44">
        <v>20</v>
      </c>
      <c r="C1093" s="44">
        <v>86</v>
      </c>
      <c r="D1093" s="44">
        <v>3.0255860999999998E-2</v>
      </c>
      <c r="E1093" s="44">
        <v>0.181535167</v>
      </c>
      <c r="F1093" s="44">
        <v>250000</v>
      </c>
      <c r="G1093" s="44">
        <v>1</v>
      </c>
      <c r="H1093" s="44">
        <v>1</v>
      </c>
      <c r="I1093" s="44">
        <v>6</v>
      </c>
      <c r="J1093" s="44">
        <v>1</v>
      </c>
      <c r="K1093" s="44">
        <v>300</v>
      </c>
      <c r="L1093" s="43">
        <v>0</v>
      </c>
    </row>
    <row r="1094" spans="1:12" x14ac:dyDescent="0.2">
      <c r="A1094" s="48">
        <v>193</v>
      </c>
      <c r="B1094" s="47">
        <v>21</v>
      </c>
      <c r="C1094" s="47">
        <v>93</v>
      </c>
      <c r="D1094" s="47">
        <v>3.0255860999999998E-2</v>
      </c>
      <c r="E1094" s="47">
        <v>0.181535167</v>
      </c>
      <c r="F1094" s="47">
        <v>250000</v>
      </c>
      <c r="G1094" s="47">
        <v>1</v>
      </c>
      <c r="H1094" s="47">
        <v>1</v>
      </c>
      <c r="I1094" s="47">
        <v>6</v>
      </c>
      <c r="J1094" s="47">
        <v>1</v>
      </c>
      <c r="K1094" s="47">
        <v>300</v>
      </c>
      <c r="L1094" s="46">
        <v>0</v>
      </c>
    </row>
    <row r="1095" spans="1:12" x14ac:dyDescent="0.2">
      <c r="A1095" s="45">
        <v>194</v>
      </c>
      <c r="B1095" s="44">
        <v>23</v>
      </c>
      <c r="C1095" s="44">
        <v>93</v>
      </c>
      <c r="D1095" s="44">
        <v>3.0255860999999998E-2</v>
      </c>
      <c r="E1095" s="44">
        <v>0.181535167</v>
      </c>
      <c r="F1095" s="44">
        <v>250000</v>
      </c>
      <c r="G1095" s="44">
        <v>1</v>
      </c>
      <c r="H1095" s="44">
        <v>1</v>
      </c>
      <c r="I1095" s="44">
        <v>6</v>
      </c>
      <c r="J1095" s="44">
        <v>1</v>
      </c>
      <c r="K1095" s="44">
        <v>300</v>
      </c>
      <c r="L1095" s="43">
        <v>0</v>
      </c>
    </row>
    <row r="1096" spans="1:12" x14ac:dyDescent="0.2">
      <c r="A1096" s="48">
        <v>195</v>
      </c>
      <c r="B1096" s="47">
        <v>24</v>
      </c>
      <c r="C1096" s="47">
        <v>94</v>
      </c>
      <c r="D1096" s="47">
        <v>3.0255860999999998E-2</v>
      </c>
      <c r="E1096" s="47">
        <v>0.181535167</v>
      </c>
      <c r="F1096" s="47">
        <v>250000</v>
      </c>
      <c r="G1096" s="47">
        <v>1</v>
      </c>
      <c r="H1096" s="47">
        <v>1</v>
      </c>
      <c r="I1096" s="47">
        <v>6</v>
      </c>
      <c r="J1096" s="47">
        <v>1</v>
      </c>
      <c r="K1096" s="47">
        <v>300</v>
      </c>
      <c r="L1096" s="46">
        <v>0</v>
      </c>
    </row>
    <row r="1097" spans="1:12" x14ac:dyDescent="0.2">
      <c r="A1097" s="45">
        <v>196</v>
      </c>
      <c r="B1097" s="44">
        <v>28</v>
      </c>
      <c r="C1097" s="44">
        <v>96</v>
      </c>
      <c r="D1097" s="44">
        <v>3.0255860999999998E-2</v>
      </c>
      <c r="E1097" s="44">
        <v>0.181535167</v>
      </c>
      <c r="F1097" s="44">
        <v>250000</v>
      </c>
      <c r="G1097" s="44">
        <v>1</v>
      </c>
      <c r="H1097" s="44">
        <v>1</v>
      </c>
      <c r="I1097" s="44">
        <v>6</v>
      </c>
      <c r="J1097" s="44">
        <v>1</v>
      </c>
      <c r="K1097" s="44">
        <v>300</v>
      </c>
      <c r="L1097" s="43">
        <v>0</v>
      </c>
    </row>
    <row r="1098" spans="1:12" x14ac:dyDescent="0.2">
      <c r="A1098" s="48">
        <v>197</v>
      </c>
      <c r="B1098" s="47">
        <v>24</v>
      </c>
      <c r="C1098" s="47">
        <v>95</v>
      </c>
      <c r="D1098" s="47">
        <v>3.0255860999999998E-2</v>
      </c>
      <c r="E1098" s="47">
        <v>0.181535167</v>
      </c>
      <c r="F1098" s="47">
        <v>250000</v>
      </c>
      <c r="G1098" s="47">
        <v>1</v>
      </c>
      <c r="H1098" s="47">
        <v>1</v>
      </c>
      <c r="I1098" s="47">
        <v>6</v>
      </c>
      <c r="J1098" s="47">
        <v>1</v>
      </c>
      <c r="K1098" s="47">
        <v>300</v>
      </c>
      <c r="L1098" s="46">
        <v>0</v>
      </c>
    </row>
    <row r="1099" spans="1:12" x14ac:dyDescent="0.2">
      <c r="A1099" s="45">
        <v>198</v>
      </c>
      <c r="B1099" s="44">
        <v>19</v>
      </c>
      <c r="C1099" s="44">
        <v>91</v>
      </c>
      <c r="D1099" s="44">
        <v>3.0255860999999998E-2</v>
      </c>
      <c r="E1099" s="44">
        <v>0.181535167</v>
      </c>
      <c r="F1099" s="44">
        <v>250000</v>
      </c>
      <c r="G1099" s="44">
        <v>1</v>
      </c>
      <c r="H1099" s="44">
        <v>1</v>
      </c>
      <c r="I1099" s="44">
        <v>6</v>
      </c>
      <c r="J1099" s="44">
        <v>1</v>
      </c>
      <c r="K1099" s="44">
        <v>300</v>
      </c>
      <c r="L1099" s="43">
        <v>0</v>
      </c>
    </row>
    <row r="1100" spans="1:12" x14ac:dyDescent="0.2">
      <c r="A1100" s="48">
        <v>199</v>
      </c>
      <c r="B1100" s="47">
        <v>19</v>
      </c>
      <c r="C1100" s="47">
        <v>90</v>
      </c>
      <c r="D1100" s="47">
        <v>3.0255860999999998E-2</v>
      </c>
      <c r="E1100" s="47">
        <v>0.181535167</v>
      </c>
      <c r="F1100" s="47">
        <v>250000</v>
      </c>
      <c r="G1100" s="47">
        <v>1</v>
      </c>
      <c r="H1100" s="47">
        <v>1</v>
      </c>
      <c r="I1100" s="47">
        <v>6</v>
      </c>
      <c r="J1100" s="47">
        <v>1</v>
      </c>
      <c r="K1100" s="47">
        <v>300</v>
      </c>
      <c r="L1100" s="46">
        <v>0</v>
      </c>
    </row>
    <row r="1101" spans="1:12" x14ac:dyDescent="0.2">
      <c r="A1101" s="45">
        <v>200</v>
      </c>
      <c r="B1101" s="44">
        <v>17</v>
      </c>
      <c r="C1101" s="44">
        <v>91</v>
      </c>
      <c r="D1101" s="44">
        <v>3.0255860999999998E-2</v>
      </c>
      <c r="E1101" s="44">
        <v>0.181535167</v>
      </c>
      <c r="F1101" s="44">
        <v>250000</v>
      </c>
      <c r="G1101" s="44">
        <v>1</v>
      </c>
      <c r="H1101" s="44">
        <v>1</v>
      </c>
      <c r="I1101" s="44">
        <v>6</v>
      </c>
      <c r="J1101" s="44">
        <v>1</v>
      </c>
      <c r="K1101" s="44">
        <v>300</v>
      </c>
      <c r="L1101" s="43">
        <v>0</v>
      </c>
    </row>
    <row r="1102" spans="1:12" x14ac:dyDescent="0.2">
      <c r="A1102" s="48">
        <v>201</v>
      </c>
      <c r="B1102" s="47">
        <v>17</v>
      </c>
      <c r="C1102" s="47">
        <v>91</v>
      </c>
      <c r="D1102" s="47">
        <v>3.0255860999999998E-2</v>
      </c>
      <c r="E1102" s="47">
        <v>0.181535167</v>
      </c>
      <c r="F1102" s="47">
        <v>250000</v>
      </c>
      <c r="G1102" s="47">
        <v>1</v>
      </c>
      <c r="H1102" s="47">
        <v>1</v>
      </c>
      <c r="I1102" s="47">
        <v>6</v>
      </c>
      <c r="J1102" s="47">
        <v>1</v>
      </c>
      <c r="K1102" s="47">
        <v>300</v>
      </c>
      <c r="L1102" s="46">
        <v>0</v>
      </c>
    </row>
    <row r="1103" spans="1:12" x14ac:dyDescent="0.2">
      <c r="A1103" s="45">
        <v>202</v>
      </c>
      <c r="B1103" s="44">
        <v>20</v>
      </c>
      <c r="C1103" s="44">
        <v>90</v>
      </c>
      <c r="D1103" s="44">
        <v>3.0255860999999998E-2</v>
      </c>
      <c r="E1103" s="44">
        <v>0.181535167</v>
      </c>
      <c r="F1103" s="44">
        <v>250000</v>
      </c>
      <c r="G1103" s="44">
        <v>1</v>
      </c>
      <c r="H1103" s="44">
        <v>1</v>
      </c>
      <c r="I1103" s="44">
        <v>6</v>
      </c>
      <c r="J1103" s="44">
        <v>1</v>
      </c>
      <c r="K1103" s="44">
        <v>300</v>
      </c>
      <c r="L1103" s="43">
        <v>0</v>
      </c>
    </row>
    <row r="1104" spans="1:12" x14ac:dyDescent="0.2">
      <c r="A1104" s="48">
        <v>203</v>
      </c>
      <c r="B1104" s="47">
        <v>21</v>
      </c>
      <c r="C1104" s="47">
        <v>90</v>
      </c>
      <c r="D1104" s="47">
        <v>3.0255860999999998E-2</v>
      </c>
      <c r="E1104" s="47">
        <v>0.181535167</v>
      </c>
      <c r="F1104" s="47">
        <v>250000</v>
      </c>
      <c r="G1104" s="47">
        <v>1</v>
      </c>
      <c r="H1104" s="47">
        <v>1</v>
      </c>
      <c r="I1104" s="47">
        <v>6</v>
      </c>
      <c r="J1104" s="47">
        <v>1</v>
      </c>
      <c r="K1104" s="47">
        <v>300</v>
      </c>
      <c r="L1104" s="46">
        <v>0</v>
      </c>
    </row>
    <row r="1105" spans="1:12" x14ac:dyDescent="0.2">
      <c r="A1105" s="45">
        <v>204</v>
      </c>
      <c r="B1105" s="44">
        <v>20</v>
      </c>
      <c r="C1105" s="44">
        <v>89</v>
      </c>
      <c r="D1105" s="44">
        <v>3.0255860999999998E-2</v>
      </c>
      <c r="E1105" s="44">
        <v>0.181535167</v>
      </c>
      <c r="F1105" s="44">
        <v>250000</v>
      </c>
      <c r="G1105" s="44">
        <v>1</v>
      </c>
      <c r="H1105" s="44">
        <v>1</v>
      </c>
      <c r="I1105" s="44">
        <v>6</v>
      </c>
      <c r="J1105" s="44">
        <v>1</v>
      </c>
      <c r="K1105" s="44">
        <v>300</v>
      </c>
      <c r="L1105" s="43">
        <v>0</v>
      </c>
    </row>
    <row r="1106" spans="1:12" x14ac:dyDescent="0.2">
      <c r="A1106" s="48">
        <v>205</v>
      </c>
      <c r="B1106" s="47">
        <v>20</v>
      </c>
      <c r="C1106" s="47">
        <v>91</v>
      </c>
      <c r="D1106" s="47">
        <v>3.0255860999999998E-2</v>
      </c>
      <c r="E1106" s="47">
        <v>0.181535167</v>
      </c>
      <c r="F1106" s="47">
        <v>250000</v>
      </c>
      <c r="G1106" s="47">
        <v>1</v>
      </c>
      <c r="H1106" s="47">
        <v>1</v>
      </c>
      <c r="I1106" s="47">
        <v>6</v>
      </c>
      <c r="J1106" s="47">
        <v>1</v>
      </c>
      <c r="K1106" s="47">
        <v>300</v>
      </c>
      <c r="L1106" s="46">
        <v>0</v>
      </c>
    </row>
    <row r="1107" spans="1:12" x14ac:dyDescent="0.2">
      <c r="A1107" s="45">
        <v>206</v>
      </c>
      <c r="B1107" s="44">
        <v>18</v>
      </c>
      <c r="C1107" s="44">
        <v>88</v>
      </c>
      <c r="D1107" s="44">
        <v>3.0255860999999998E-2</v>
      </c>
      <c r="E1107" s="44">
        <v>0.181535167</v>
      </c>
      <c r="F1107" s="44">
        <v>250000</v>
      </c>
      <c r="G1107" s="44">
        <v>1</v>
      </c>
      <c r="H1107" s="44">
        <v>1</v>
      </c>
      <c r="I1107" s="44">
        <v>6</v>
      </c>
      <c r="J1107" s="44">
        <v>1</v>
      </c>
      <c r="K1107" s="44">
        <v>300</v>
      </c>
      <c r="L1107" s="43">
        <v>0</v>
      </c>
    </row>
    <row r="1108" spans="1:12" x14ac:dyDescent="0.2">
      <c r="A1108" s="48">
        <v>207</v>
      </c>
      <c r="B1108" s="47">
        <v>15</v>
      </c>
      <c r="C1108" s="47">
        <v>85</v>
      </c>
      <c r="D1108" s="47">
        <v>3.0255860999999998E-2</v>
      </c>
      <c r="E1108" s="47">
        <v>0.181535167</v>
      </c>
      <c r="F1108" s="47">
        <v>250000</v>
      </c>
      <c r="G1108" s="47">
        <v>1</v>
      </c>
      <c r="H1108" s="47">
        <v>1</v>
      </c>
      <c r="I1108" s="47">
        <v>6</v>
      </c>
      <c r="J1108" s="47">
        <v>1</v>
      </c>
      <c r="K1108" s="47">
        <v>300</v>
      </c>
      <c r="L1108" s="46">
        <v>0</v>
      </c>
    </row>
    <row r="1109" spans="1:12" x14ac:dyDescent="0.2">
      <c r="A1109" s="45">
        <v>208</v>
      </c>
      <c r="B1109" s="44">
        <v>15</v>
      </c>
      <c r="C1109" s="44">
        <v>86</v>
      </c>
      <c r="D1109" s="44">
        <v>3.0255860999999998E-2</v>
      </c>
      <c r="E1109" s="44">
        <v>0.181535167</v>
      </c>
      <c r="F1109" s="44">
        <v>250000</v>
      </c>
      <c r="G1109" s="44">
        <v>1</v>
      </c>
      <c r="H1109" s="44">
        <v>1</v>
      </c>
      <c r="I1109" s="44">
        <v>6</v>
      </c>
      <c r="J1109" s="44">
        <v>1</v>
      </c>
      <c r="K1109" s="44">
        <v>300</v>
      </c>
      <c r="L1109" s="43">
        <v>0</v>
      </c>
    </row>
    <row r="1110" spans="1:12" x14ac:dyDescent="0.2">
      <c r="A1110" s="48">
        <v>209</v>
      </c>
      <c r="B1110" s="47">
        <v>14</v>
      </c>
      <c r="C1110" s="47">
        <v>90</v>
      </c>
      <c r="D1110" s="47">
        <v>3.0255860999999998E-2</v>
      </c>
      <c r="E1110" s="47">
        <v>0.181535167</v>
      </c>
      <c r="F1110" s="47">
        <v>250000</v>
      </c>
      <c r="G1110" s="47">
        <v>1</v>
      </c>
      <c r="H1110" s="47">
        <v>1</v>
      </c>
      <c r="I1110" s="47">
        <v>6</v>
      </c>
      <c r="J1110" s="47">
        <v>1</v>
      </c>
      <c r="K1110" s="47">
        <v>300</v>
      </c>
      <c r="L1110" s="46">
        <v>0</v>
      </c>
    </row>
    <row r="1111" spans="1:12" x14ac:dyDescent="0.2">
      <c r="A1111" s="45">
        <v>210</v>
      </c>
      <c r="B1111" s="44">
        <v>17</v>
      </c>
      <c r="C1111" s="44">
        <v>84</v>
      </c>
      <c r="D1111" s="44">
        <v>3.0255860999999998E-2</v>
      </c>
      <c r="E1111" s="44">
        <v>0.181535167</v>
      </c>
      <c r="F1111" s="44">
        <v>250000</v>
      </c>
      <c r="G1111" s="44">
        <v>1</v>
      </c>
      <c r="H1111" s="44">
        <v>1</v>
      </c>
      <c r="I1111" s="44">
        <v>6</v>
      </c>
      <c r="J1111" s="44">
        <v>1</v>
      </c>
      <c r="K1111" s="44">
        <v>300</v>
      </c>
      <c r="L1111" s="43">
        <v>0</v>
      </c>
    </row>
    <row r="1112" spans="1:12" x14ac:dyDescent="0.2">
      <c r="A1112" s="48">
        <v>211</v>
      </c>
      <c r="B1112" s="47">
        <v>18</v>
      </c>
      <c r="C1112" s="47">
        <v>78</v>
      </c>
      <c r="D1112" s="47">
        <v>3.0255860999999998E-2</v>
      </c>
      <c r="E1112" s="47">
        <v>0.181535167</v>
      </c>
      <c r="F1112" s="47">
        <v>250000</v>
      </c>
      <c r="G1112" s="47">
        <v>1</v>
      </c>
      <c r="H1112" s="47">
        <v>1</v>
      </c>
      <c r="I1112" s="47">
        <v>6</v>
      </c>
      <c r="J1112" s="47">
        <v>1</v>
      </c>
      <c r="K1112" s="47">
        <v>300</v>
      </c>
      <c r="L1112" s="46">
        <v>0</v>
      </c>
    </row>
    <row r="1113" spans="1:12" x14ac:dyDescent="0.2">
      <c r="A1113" s="45">
        <v>212</v>
      </c>
      <c r="B1113" s="44">
        <v>18</v>
      </c>
      <c r="C1113" s="44">
        <v>79</v>
      </c>
      <c r="D1113" s="44">
        <v>3.0255860999999998E-2</v>
      </c>
      <c r="E1113" s="44">
        <v>0.181535167</v>
      </c>
      <c r="F1113" s="44">
        <v>250000</v>
      </c>
      <c r="G1113" s="44">
        <v>1</v>
      </c>
      <c r="H1113" s="44">
        <v>1</v>
      </c>
      <c r="I1113" s="44">
        <v>6</v>
      </c>
      <c r="J1113" s="44">
        <v>1</v>
      </c>
      <c r="K1113" s="44">
        <v>300</v>
      </c>
      <c r="L1113" s="43">
        <v>0</v>
      </c>
    </row>
    <row r="1114" spans="1:12" x14ac:dyDescent="0.2">
      <c r="A1114" s="48">
        <v>213</v>
      </c>
      <c r="B1114" s="47">
        <v>21</v>
      </c>
      <c r="C1114" s="47">
        <v>80</v>
      </c>
      <c r="D1114" s="47">
        <v>3.0255860999999998E-2</v>
      </c>
      <c r="E1114" s="47">
        <v>0.181535167</v>
      </c>
      <c r="F1114" s="47">
        <v>250000</v>
      </c>
      <c r="G1114" s="47">
        <v>1</v>
      </c>
      <c r="H1114" s="47">
        <v>1</v>
      </c>
      <c r="I1114" s="47">
        <v>6</v>
      </c>
      <c r="J1114" s="47">
        <v>1</v>
      </c>
      <c r="K1114" s="47">
        <v>300</v>
      </c>
      <c r="L1114" s="46">
        <v>0</v>
      </c>
    </row>
    <row r="1115" spans="1:12" x14ac:dyDescent="0.2">
      <c r="A1115" s="45">
        <v>214</v>
      </c>
      <c r="B1115" s="44">
        <v>21</v>
      </c>
      <c r="C1115" s="44">
        <v>83</v>
      </c>
      <c r="D1115" s="44">
        <v>3.0255860999999998E-2</v>
      </c>
      <c r="E1115" s="44">
        <v>0.181535167</v>
      </c>
      <c r="F1115" s="44">
        <v>250000</v>
      </c>
      <c r="G1115" s="44">
        <v>1</v>
      </c>
      <c r="H1115" s="44">
        <v>1</v>
      </c>
      <c r="I1115" s="44">
        <v>6</v>
      </c>
      <c r="J1115" s="44">
        <v>1</v>
      </c>
      <c r="K1115" s="44">
        <v>300</v>
      </c>
      <c r="L1115" s="43">
        <v>0</v>
      </c>
    </row>
    <row r="1116" spans="1:12" x14ac:dyDescent="0.2">
      <c r="A1116" s="48">
        <v>215</v>
      </c>
      <c r="B1116" s="47">
        <v>23</v>
      </c>
      <c r="C1116" s="47">
        <v>81</v>
      </c>
      <c r="D1116" s="47">
        <v>3.0255860999999998E-2</v>
      </c>
      <c r="E1116" s="47">
        <v>0.181535167</v>
      </c>
      <c r="F1116" s="47">
        <v>250000</v>
      </c>
      <c r="G1116" s="47">
        <v>1</v>
      </c>
      <c r="H1116" s="47">
        <v>1</v>
      </c>
      <c r="I1116" s="47">
        <v>6</v>
      </c>
      <c r="J1116" s="47">
        <v>1</v>
      </c>
      <c r="K1116" s="47">
        <v>300</v>
      </c>
      <c r="L1116" s="46">
        <v>0</v>
      </c>
    </row>
    <row r="1117" spans="1:12" x14ac:dyDescent="0.2">
      <c r="A1117" s="45">
        <v>216</v>
      </c>
      <c r="B1117" s="44">
        <v>23</v>
      </c>
      <c r="C1117" s="44">
        <v>78</v>
      </c>
      <c r="D1117" s="44">
        <v>3.0255860999999998E-2</v>
      </c>
      <c r="E1117" s="44">
        <v>0.181535167</v>
      </c>
      <c r="F1117" s="44">
        <v>250000</v>
      </c>
      <c r="G1117" s="44">
        <v>1</v>
      </c>
      <c r="H1117" s="44">
        <v>1</v>
      </c>
      <c r="I1117" s="44">
        <v>6</v>
      </c>
      <c r="J1117" s="44">
        <v>1</v>
      </c>
      <c r="K1117" s="44">
        <v>300</v>
      </c>
      <c r="L1117" s="43">
        <v>0</v>
      </c>
    </row>
    <row r="1118" spans="1:12" x14ac:dyDescent="0.2">
      <c r="A1118" s="48">
        <v>217</v>
      </c>
      <c r="B1118" s="47">
        <v>25</v>
      </c>
      <c r="C1118" s="47">
        <v>79</v>
      </c>
      <c r="D1118" s="47">
        <v>3.0255860999999998E-2</v>
      </c>
      <c r="E1118" s="47">
        <v>0.181535167</v>
      </c>
      <c r="F1118" s="47">
        <v>250000</v>
      </c>
      <c r="G1118" s="47">
        <v>1</v>
      </c>
      <c r="H1118" s="47">
        <v>1</v>
      </c>
      <c r="I1118" s="47">
        <v>6</v>
      </c>
      <c r="J1118" s="47">
        <v>1</v>
      </c>
      <c r="K1118" s="47">
        <v>300</v>
      </c>
      <c r="L1118" s="46">
        <v>0</v>
      </c>
    </row>
    <row r="1119" spans="1:12" x14ac:dyDescent="0.2">
      <c r="A1119" s="45">
        <v>218</v>
      </c>
      <c r="B1119" s="44">
        <v>24</v>
      </c>
      <c r="C1119" s="44">
        <v>79</v>
      </c>
      <c r="D1119" s="44">
        <v>3.0255860999999998E-2</v>
      </c>
      <c r="E1119" s="44">
        <v>0.181535167</v>
      </c>
      <c r="F1119" s="44">
        <v>250000</v>
      </c>
      <c r="G1119" s="44">
        <v>1</v>
      </c>
      <c r="H1119" s="44">
        <v>1</v>
      </c>
      <c r="I1119" s="44">
        <v>6</v>
      </c>
      <c r="J1119" s="44">
        <v>1</v>
      </c>
      <c r="K1119" s="44">
        <v>300</v>
      </c>
      <c r="L1119" s="43">
        <v>0</v>
      </c>
    </row>
    <row r="1120" spans="1:12" x14ac:dyDescent="0.2">
      <c r="A1120" s="48">
        <v>219</v>
      </c>
      <c r="B1120" s="47">
        <v>21</v>
      </c>
      <c r="C1120" s="47">
        <v>80</v>
      </c>
      <c r="D1120" s="47">
        <v>3.0255860999999998E-2</v>
      </c>
      <c r="E1120" s="47">
        <v>0.181535167</v>
      </c>
      <c r="F1120" s="47">
        <v>250000</v>
      </c>
      <c r="G1120" s="47">
        <v>1</v>
      </c>
      <c r="H1120" s="47">
        <v>1</v>
      </c>
      <c r="I1120" s="47">
        <v>6</v>
      </c>
      <c r="J1120" s="47">
        <v>1</v>
      </c>
      <c r="K1120" s="47">
        <v>300</v>
      </c>
      <c r="L1120" s="46">
        <v>0</v>
      </c>
    </row>
    <row r="1121" spans="1:12" x14ac:dyDescent="0.2">
      <c r="A1121" s="45">
        <v>220</v>
      </c>
      <c r="B1121" s="44">
        <v>17</v>
      </c>
      <c r="C1121" s="44">
        <v>82</v>
      </c>
      <c r="D1121" s="44">
        <v>3.0255860999999998E-2</v>
      </c>
      <c r="E1121" s="44">
        <v>0.181535167</v>
      </c>
      <c r="F1121" s="44">
        <v>250000</v>
      </c>
      <c r="G1121" s="44">
        <v>1</v>
      </c>
      <c r="H1121" s="44">
        <v>1</v>
      </c>
      <c r="I1121" s="44">
        <v>6</v>
      </c>
      <c r="J1121" s="44">
        <v>1</v>
      </c>
      <c r="K1121" s="44">
        <v>300</v>
      </c>
      <c r="L1121" s="43">
        <v>0</v>
      </c>
    </row>
    <row r="1122" spans="1:12" x14ac:dyDescent="0.2">
      <c r="A1122" s="48">
        <v>221</v>
      </c>
      <c r="B1122" s="47">
        <v>17</v>
      </c>
      <c r="C1122" s="47">
        <v>83</v>
      </c>
      <c r="D1122" s="47">
        <v>3.0255860999999998E-2</v>
      </c>
      <c r="E1122" s="47">
        <v>0.181535167</v>
      </c>
      <c r="F1122" s="47">
        <v>250000</v>
      </c>
      <c r="G1122" s="47">
        <v>1</v>
      </c>
      <c r="H1122" s="47">
        <v>1</v>
      </c>
      <c r="I1122" s="47">
        <v>6</v>
      </c>
      <c r="J1122" s="47">
        <v>1</v>
      </c>
      <c r="K1122" s="47">
        <v>300</v>
      </c>
      <c r="L1122" s="46">
        <v>0</v>
      </c>
    </row>
    <row r="1123" spans="1:12" x14ac:dyDescent="0.2">
      <c r="A1123" s="45">
        <v>222</v>
      </c>
      <c r="B1123" s="44">
        <v>15</v>
      </c>
      <c r="C1123" s="44">
        <v>84</v>
      </c>
      <c r="D1123" s="44">
        <v>3.0255860999999998E-2</v>
      </c>
      <c r="E1123" s="44">
        <v>0.181535167</v>
      </c>
      <c r="F1123" s="44">
        <v>250000</v>
      </c>
      <c r="G1123" s="44">
        <v>1</v>
      </c>
      <c r="H1123" s="44">
        <v>1</v>
      </c>
      <c r="I1123" s="44">
        <v>6</v>
      </c>
      <c r="J1123" s="44">
        <v>1</v>
      </c>
      <c r="K1123" s="44">
        <v>300</v>
      </c>
      <c r="L1123" s="43">
        <v>0</v>
      </c>
    </row>
    <row r="1124" spans="1:12" x14ac:dyDescent="0.2">
      <c r="A1124" s="48">
        <v>223</v>
      </c>
      <c r="B1124" s="47">
        <v>15</v>
      </c>
      <c r="C1124" s="47">
        <v>87</v>
      </c>
      <c r="D1124" s="47">
        <v>3.0255860999999998E-2</v>
      </c>
      <c r="E1124" s="47">
        <v>0.181535167</v>
      </c>
      <c r="F1124" s="47">
        <v>250000</v>
      </c>
      <c r="G1124" s="47">
        <v>1</v>
      </c>
      <c r="H1124" s="47">
        <v>1</v>
      </c>
      <c r="I1124" s="47">
        <v>6</v>
      </c>
      <c r="J1124" s="47">
        <v>1</v>
      </c>
      <c r="K1124" s="47">
        <v>300</v>
      </c>
      <c r="L1124" s="46">
        <v>0</v>
      </c>
    </row>
    <row r="1125" spans="1:12" x14ac:dyDescent="0.2">
      <c r="A1125" s="45">
        <v>224</v>
      </c>
      <c r="B1125" s="44">
        <v>17</v>
      </c>
      <c r="C1125" s="44">
        <v>94</v>
      </c>
      <c r="D1125" s="44">
        <v>3.0255860999999998E-2</v>
      </c>
      <c r="E1125" s="44">
        <v>0.181535167</v>
      </c>
      <c r="F1125" s="44">
        <v>250000</v>
      </c>
      <c r="G1125" s="44">
        <v>1</v>
      </c>
      <c r="H1125" s="44">
        <v>1</v>
      </c>
      <c r="I1125" s="44">
        <v>6</v>
      </c>
      <c r="J1125" s="44">
        <v>1</v>
      </c>
      <c r="K1125" s="44">
        <v>300</v>
      </c>
      <c r="L1125" s="43">
        <v>0</v>
      </c>
    </row>
    <row r="1126" spans="1:12" x14ac:dyDescent="0.2">
      <c r="A1126" s="48">
        <v>225</v>
      </c>
      <c r="B1126" s="47">
        <v>19</v>
      </c>
      <c r="C1126" s="47">
        <v>89</v>
      </c>
      <c r="D1126" s="47">
        <v>3.0255860999999998E-2</v>
      </c>
      <c r="E1126" s="47">
        <v>0.181535167</v>
      </c>
      <c r="F1126" s="47">
        <v>250000</v>
      </c>
      <c r="G1126" s="47">
        <v>1</v>
      </c>
      <c r="H1126" s="47">
        <v>1</v>
      </c>
      <c r="I1126" s="47">
        <v>6</v>
      </c>
      <c r="J1126" s="47">
        <v>1</v>
      </c>
      <c r="K1126" s="47">
        <v>300</v>
      </c>
      <c r="L1126" s="46">
        <v>0</v>
      </c>
    </row>
    <row r="1127" spans="1:12" x14ac:dyDescent="0.2">
      <c r="A1127" s="45">
        <v>226</v>
      </c>
      <c r="B1127" s="44">
        <v>19</v>
      </c>
      <c r="C1127" s="44">
        <v>89</v>
      </c>
      <c r="D1127" s="44">
        <v>3.0255860999999998E-2</v>
      </c>
      <c r="E1127" s="44">
        <v>0.181535167</v>
      </c>
      <c r="F1127" s="44">
        <v>250000</v>
      </c>
      <c r="G1127" s="44">
        <v>1</v>
      </c>
      <c r="H1127" s="44">
        <v>1</v>
      </c>
      <c r="I1127" s="44">
        <v>6</v>
      </c>
      <c r="J1127" s="44">
        <v>1</v>
      </c>
      <c r="K1127" s="44">
        <v>300</v>
      </c>
      <c r="L1127" s="43">
        <v>0</v>
      </c>
    </row>
    <row r="1128" spans="1:12" x14ac:dyDescent="0.2">
      <c r="A1128" s="48">
        <v>227</v>
      </c>
      <c r="B1128" s="47">
        <v>18</v>
      </c>
      <c r="C1128" s="47">
        <v>87</v>
      </c>
      <c r="D1128" s="47">
        <v>3.0255860999999998E-2</v>
      </c>
      <c r="E1128" s="47">
        <v>0.181535167</v>
      </c>
      <c r="F1128" s="47">
        <v>250000</v>
      </c>
      <c r="G1128" s="47">
        <v>1</v>
      </c>
      <c r="H1128" s="47">
        <v>1</v>
      </c>
      <c r="I1128" s="47">
        <v>6</v>
      </c>
      <c r="J1128" s="47">
        <v>1</v>
      </c>
      <c r="K1128" s="47">
        <v>300</v>
      </c>
      <c r="L1128" s="46">
        <v>0</v>
      </c>
    </row>
    <row r="1129" spans="1:12" x14ac:dyDescent="0.2">
      <c r="A1129" s="45">
        <v>228</v>
      </c>
      <c r="B1129" s="44">
        <v>18</v>
      </c>
      <c r="C1129" s="44">
        <v>83</v>
      </c>
      <c r="D1129" s="44">
        <v>3.0255860999999998E-2</v>
      </c>
      <c r="E1129" s="44">
        <v>0.181535167</v>
      </c>
      <c r="F1129" s="44">
        <v>250000</v>
      </c>
      <c r="G1129" s="44">
        <v>1</v>
      </c>
      <c r="H1129" s="44">
        <v>1</v>
      </c>
      <c r="I1129" s="44">
        <v>6</v>
      </c>
      <c r="J1129" s="44">
        <v>1</v>
      </c>
      <c r="K1129" s="44">
        <v>300</v>
      </c>
      <c r="L1129" s="43">
        <v>0</v>
      </c>
    </row>
    <row r="1130" spans="1:12" x14ac:dyDescent="0.2">
      <c r="A1130" s="48">
        <v>229</v>
      </c>
      <c r="B1130" s="47">
        <v>19</v>
      </c>
      <c r="C1130" s="47">
        <v>81</v>
      </c>
      <c r="D1130" s="47">
        <v>3.0255860999999998E-2</v>
      </c>
      <c r="E1130" s="47">
        <v>0.181535167</v>
      </c>
      <c r="F1130" s="47">
        <v>250000</v>
      </c>
      <c r="G1130" s="47">
        <v>1</v>
      </c>
      <c r="H1130" s="47">
        <v>1</v>
      </c>
      <c r="I1130" s="47">
        <v>6</v>
      </c>
      <c r="J1130" s="47">
        <v>1</v>
      </c>
      <c r="K1130" s="47">
        <v>300</v>
      </c>
      <c r="L1130" s="46">
        <v>0</v>
      </c>
    </row>
    <row r="1131" spans="1:12" x14ac:dyDescent="0.2">
      <c r="A1131" s="45">
        <v>230</v>
      </c>
      <c r="B1131" s="44">
        <v>18</v>
      </c>
      <c r="C1131" s="44">
        <v>81</v>
      </c>
      <c r="D1131" s="44">
        <v>3.0255860999999998E-2</v>
      </c>
      <c r="E1131" s="44">
        <v>0.181535167</v>
      </c>
      <c r="F1131" s="44">
        <v>250000</v>
      </c>
      <c r="G1131" s="44">
        <v>1</v>
      </c>
      <c r="H1131" s="44">
        <v>1</v>
      </c>
      <c r="I1131" s="44">
        <v>6</v>
      </c>
      <c r="J1131" s="44">
        <v>1</v>
      </c>
      <c r="K1131" s="44">
        <v>300</v>
      </c>
      <c r="L1131" s="43">
        <v>0</v>
      </c>
    </row>
    <row r="1132" spans="1:12" x14ac:dyDescent="0.2">
      <c r="A1132" s="48">
        <v>231</v>
      </c>
      <c r="B1132" s="47">
        <v>18</v>
      </c>
      <c r="C1132" s="47">
        <v>79</v>
      </c>
      <c r="D1132" s="47">
        <v>3.0255860999999998E-2</v>
      </c>
      <c r="E1132" s="47">
        <v>0.181535167</v>
      </c>
      <c r="F1132" s="47">
        <v>250000</v>
      </c>
      <c r="G1132" s="47">
        <v>1</v>
      </c>
      <c r="H1132" s="47">
        <v>1</v>
      </c>
      <c r="I1132" s="47">
        <v>6</v>
      </c>
      <c r="J1132" s="47">
        <v>1</v>
      </c>
      <c r="K1132" s="47">
        <v>300</v>
      </c>
      <c r="L1132" s="46">
        <v>0</v>
      </c>
    </row>
    <row r="1133" spans="1:12" x14ac:dyDescent="0.2">
      <c r="A1133" s="45">
        <v>232</v>
      </c>
      <c r="B1133" s="44">
        <v>17</v>
      </c>
      <c r="C1133" s="44">
        <v>81</v>
      </c>
      <c r="D1133" s="44">
        <v>3.0255860999999998E-2</v>
      </c>
      <c r="E1133" s="44">
        <v>0.181535167</v>
      </c>
      <c r="F1133" s="44">
        <v>250000</v>
      </c>
      <c r="G1133" s="44">
        <v>1</v>
      </c>
      <c r="H1133" s="44">
        <v>1</v>
      </c>
      <c r="I1133" s="44">
        <v>6</v>
      </c>
      <c r="J1133" s="44">
        <v>1</v>
      </c>
      <c r="K1133" s="44">
        <v>300</v>
      </c>
      <c r="L1133" s="43">
        <v>0</v>
      </c>
    </row>
    <row r="1134" spans="1:12" x14ac:dyDescent="0.2">
      <c r="A1134" s="48">
        <v>233</v>
      </c>
      <c r="B1134" s="47">
        <v>15</v>
      </c>
      <c r="C1134" s="47">
        <v>85</v>
      </c>
      <c r="D1134" s="47">
        <v>3.0255860999999998E-2</v>
      </c>
      <c r="E1134" s="47">
        <v>0.181535167</v>
      </c>
      <c r="F1134" s="47">
        <v>250000</v>
      </c>
      <c r="G1134" s="47">
        <v>1</v>
      </c>
      <c r="H1134" s="47">
        <v>1</v>
      </c>
      <c r="I1134" s="47">
        <v>6</v>
      </c>
      <c r="J1134" s="47">
        <v>1</v>
      </c>
      <c r="K1134" s="47">
        <v>300</v>
      </c>
      <c r="L1134" s="46">
        <v>0</v>
      </c>
    </row>
    <row r="1135" spans="1:12" x14ac:dyDescent="0.2">
      <c r="A1135" s="45">
        <v>234</v>
      </c>
      <c r="B1135" s="44">
        <v>16</v>
      </c>
      <c r="C1135" s="44">
        <v>85</v>
      </c>
      <c r="D1135" s="44">
        <v>3.0255860999999998E-2</v>
      </c>
      <c r="E1135" s="44">
        <v>0.181535167</v>
      </c>
      <c r="F1135" s="44">
        <v>250000</v>
      </c>
      <c r="G1135" s="44">
        <v>1</v>
      </c>
      <c r="H1135" s="44">
        <v>1</v>
      </c>
      <c r="I1135" s="44">
        <v>6</v>
      </c>
      <c r="J1135" s="44">
        <v>1</v>
      </c>
      <c r="K1135" s="44">
        <v>300</v>
      </c>
      <c r="L1135" s="43">
        <v>0</v>
      </c>
    </row>
    <row r="1136" spans="1:12" x14ac:dyDescent="0.2">
      <c r="A1136" s="48">
        <v>235</v>
      </c>
      <c r="B1136" s="47">
        <v>16</v>
      </c>
      <c r="C1136" s="47">
        <v>85</v>
      </c>
      <c r="D1136" s="47">
        <v>3.0255860999999998E-2</v>
      </c>
      <c r="E1136" s="47">
        <v>0.181535167</v>
      </c>
      <c r="F1136" s="47">
        <v>250000</v>
      </c>
      <c r="G1136" s="47">
        <v>1</v>
      </c>
      <c r="H1136" s="47">
        <v>1</v>
      </c>
      <c r="I1136" s="47">
        <v>6</v>
      </c>
      <c r="J1136" s="47">
        <v>1</v>
      </c>
      <c r="K1136" s="47">
        <v>300</v>
      </c>
      <c r="L1136" s="46">
        <v>0</v>
      </c>
    </row>
    <row r="1137" spans="1:12" x14ac:dyDescent="0.2">
      <c r="A1137" s="45">
        <v>236</v>
      </c>
      <c r="B1137" s="44">
        <v>16</v>
      </c>
      <c r="C1137" s="44">
        <v>86</v>
      </c>
      <c r="D1137" s="44">
        <v>3.0255860999999998E-2</v>
      </c>
      <c r="E1137" s="44">
        <v>0.181535167</v>
      </c>
      <c r="F1137" s="44">
        <v>250000</v>
      </c>
      <c r="G1137" s="44">
        <v>1</v>
      </c>
      <c r="H1137" s="44">
        <v>1</v>
      </c>
      <c r="I1137" s="44">
        <v>6</v>
      </c>
      <c r="J1137" s="44">
        <v>1</v>
      </c>
      <c r="K1137" s="44">
        <v>300</v>
      </c>
      <c r="L1137" s="43">
        <v>0</v>
      </c>
    </row>
    <row r="1138" spans="1:12" x14ac:dyDescent="0.2">
      <c r="A1138" s="48">
        <v>237</v>
      </c>
      <c r="B1138" s="47">
        <v>17</v>
      </c>
      <c r="C1138" s="47">
        <v>86</v>
      </c>
      <c r="D1138" s="47">
        <v>3.0255860999999998E-2</v>
      </c>
      <c r="E1138" s="47">
        <v>0.181535167</v>
      </c>
      <c r="F1138" s="47">
        <v>250000</v>
      </c>
      <c r="G1138" s="47">
        <v>1</v>
      </c>
      <c r="H1138" s="47">
        <v>1</v>
      </c>
      <c r="I1138" s="47">
        <v>6</v>
      </c>
      <c r="J1138" s="47">
        <v>1</v>
      </c>
      <c r="K1138" s="47">
        <v>300</v>
      </c>
      <c r="L1138" s="46">
        <v>0</v>
      </c>
    </row>
    <row r="1139" spans="1:12" x14ac:dyDescent="0.2">
      <c r="A1139" s="45">
        <v>238</v>
      </c>
      <c r="B1139" s="44">
        <v>16</v>
      </c>
      <c r="C1139" s="44">
        <v>87</v>
      </c>
      <c r="D1139" s="44">
        <v>3.0255860999999998E-2</v>
      </c>
      <c r="E1139" s="44">
        <v>0.181535167</v>
      </c>
      <c r="F1139" s="44">
        <v>250000</v>
      </c>
      <c r="G1139" s="44">
        <v>1</v>
      </c>
      <c r="H1139" s="44">
        <v>1</v>
      </c>
      <c r="I1139" s="44">
        <v>6</v>
      </c>
      <c r="J1139" s="44">
        <v>1</v>
      </c>
      <c r="K1139" s="44">
        <v>300</v>
      </c>
      <c r="L1139" s="43">
        <v>0</v>
      </c>
    </row>
    <row r="1140" spans="1:12" x14ac:dyDescent="0.2">
      <c r="A1140" s="48">
        <v>239</v>
      </c>
      <c r="B1140" s="47">
        <v>18</v>
      </c>
      <c r="C1140" s="47">
        <v>88</v>
      </c>
      <c r="D1140" s="47">
        <v>3.0255860999999998E-2</v>
      </c>
      <c r="E1140" s="47">
        <v>0.181535167</v>
      </c>
      <c r="F1140" s="47">
        <v>250000</v>
      </c>
      <c r="G1140" s="47">
        <v>1</v>
      </c>
      <c r="H1140" s="47">
        <v>1</v>
      </c>
      <c r="I1140" s="47">
        <v>6</v>
      </c>
      <c r="J1140" s="47">
        <v>1</v>
      </c>
      <c r="K1140" s="47">
        <v>300</v>
      </c>
      <c r="L1140" s="46">
        <v>0</v>
      </c>
    </row>
    <row r="1141" spans="1:12" x14ac:dyDescent="0.2">
      <c r="A1141" s="45">
        <v>240</v>
      </c>
      <c r="B1141" s="44">
        <v>17</v>
      </c>
      <c r="C1141" s="44">
        <v>87</v>
      </c>
      <c r="D1141" s="44">
        <v>3.0255860999999998E-2</v>
      </c>
      <c r="E1141" s="44">
        <v>0.181535167</v>
      </c>
      <c r="F1141" s="44">
        <v>250000</v>
      </c>
      <c r="G1141" s="44">
        <v>1</v>
      </c>
      <c r="H1141" s="44">
        <v>1</v>
      </c>
      <c r="I1141" s="44">
        <v>6</v>
      </c>
      <c r="J1141" s="44">
        <v>1</v>
      </c>
      <c r="K1141" s="44">
        <v>300</v>
      </c>
      <c r="L1141" s="43">
        <v>0</v>
      </c>
    </row>
    <row r="1142" spans="1:12" x14ac:dyDescent="0.2">
      <c r="A1142" s="48">
        <v>241</v>
      </c>
      <c r="B1142" s="47">
        <v>15</v>
      </c>
      <c r="C1142" s="47">
        <v>90</v>
      </c>
      <c r="D1142" s="47">
        <v>3.0255860999999998E-2</v>
      </c>
      <c r="E1142" s="47">
        <v>0.181535167</v>
      </c>
      <c r="F1142" s="47">
        <v>250000</v>
      </c>
      <c r="G1142" s="47">
        <v>1</v>
      </c>
      <c r="H1142" s="47">
        <v>1</v>
      </c>
      <c r="I1142" s="47">
        <v>6</v>
      </c>
      <c r="J1142" s="47">
        <v>1</v>
      </c>
      <c r="K1142" s="47">
        <v>300</v>
      </c>
      <c r="L1142" s="46">
        <v>0</v>
      </c>
    </row>
    <row r="1143" spans="1:12" x14ac:dyDescent="0.2">
      <c r="A1143" s="45">
        <v>242</v>
      </c>
      <c r="B1143" s="44">
        <v>16</v>
      </c>
      <c r="C1143" s="44">
        <v>94</v>
      </c>
      <c r="D1143" s="44">
        <v>3.0255860999999998E-2</v>
      </c>
      <c r="E1143" s="44">
        <v>0.181535167</v>
      </c>
      <c r="F1143" s="44">
        <v>250000</v>
      </c>
      <c r="G1143" s="44">
        <v>1</v>
      </c>
      <c r="H1143" s="44">
        <v>1</v>
      </c>
      <c r="I1143" s="44">
        <v>6</v>
      </c>
      <c r="J1143" s="44">
        <v>1</v>
      </c>
      <c r="K1143" s="44">
        <v>300</v>
      </c>
      <c r="L1143" s="43">
        <v>0</v>
      </c>
    </row>
    <row r="1144" spans="1:12" x14ac:dyDescent="0.2">
      <c r="A1144" s="48">
        <v>243</v>
      </c>
      <c r="B1144" s="47">
        <v>15</v>
      </c>
      <c r="C1144" s="47">
        <v>93</v>
      </c>
      <c r="D1144" s="47">
        <v>3.0255860999999998E-2</v>
      </c>
      <c r="E1144" s="47">
        <v>0.181535167</v>
      </c>
      <c r="F1144" s="47">
        <v>250000</v>
      </c>
      <c r="G1144" s="47">
        <v>1</v>
      </c>
      <c r="H1144" s="47">
        <v>1</v>
      </c>
      <c r="I1144" s="47">
        <v>6</v>
      </c>
      <c r="J1144" s="47">
        <v>1</v>
      </c>
      <c r="K1144" s="47">
        <v>300</v>
      </c>
      <c r="L1144" s="46">
        <v>0</v>
      </c>
    </row>
    <row r="1145" spans="1:12" x14ac:dyDescent="0.2">
      <c r="A1145" s="45">
        <v>244</v>
      </c>
      <c r="B1145" s="44">
        <v>16</v>
      </c>
      <c r="C1145" s="44">
        <v>89</v>
      </c>
      <c r="D1145" s="44">
        <v>3.0255860999999998E-2</v>
      </c>
      <c r="E1145" s="44">
        <v>0.181535167</v>
      </c>
      <c r="F1145" s="44">
        <v>250000</v>
      </c>
      <c r="G1145" s="44">
        <v>1</v>
      </c>
      <c r="H1145" s="44">
        <v>1</v>
      </c>
      <c r="I1145" s="44">
        <v>6</v>
      </c>
      <c r="J1145" s="44">
        <v>1</v>
      </c>
      <c r="K1145" s="44">
        <v>300</v>
      </c>
      <c r="L1145" s="43">
        <v>0</v>
      </c>
    </row>
    <row r="1146" spans="1:12" x14ac:dyDescent="0.2">
      <c r="A1146" s="48">
        <v>245</v>
      </c>
      <c r="B1146" s="47">
        <v>15</v>
      </c>
      <c r="C1146" s="47">
        <v>89</v>
      </c>
      <c r="D1146" s="47">
        <v>3.0255860999999998E-2</v>
      </c>
      <c r="E1146" s="47">
        <v>0.181535167</v>
      </c>
      <c r="F1146" s="47">
        <v>250000</v>
      </c>
      <c r="G1146" s="47">
        <v>1</v>
      </c>
      <c r="H1146" s="47">
        <v>1</v>
      </c>
      <c r="I1146" s="47">
        <v>6</v>
      </c>
      <c r="J1146" s="47">
        <v>1</v>
      </c>
      <c r="K1146" s="47">
        <v>300</v>
      </c>
      <c r="L1146" s="46">
        <v>0</v>
      </c>
    </row>
    <row r="1147" spans="1:12" x14ac:dyDescent="0.2">
      <c r="A1147" s="45">
        <v>246</v>
      </c>
      <c r="B1147" s="44">
        <v>14</v>
      </c>
      <c r="C1147" s="44">
        <v>91</v>
      </c>
      <c r="D1147" s="44">
        <v>3.0255860999999998E-2</v>
      </c>
      <c r="E1147" s="44">
        <v>0.181535167</v>
      </c>
      <c r="F1147" s="44">
        <v>250000</v>
      </c>
      <c r="G1147" s="44">
        <v>1</v>
      </c>
      <c r="H1147" s="44">
        <v>1</v>
      </c>
      <c r="I1147" s="44">
        <v>6</v>
      </c>
      <c r="J1147" s="44">
        <v>1</v>
      </c>
      <c r="K1147" s="44">
        <v>300</v>
      </c>
      <c r="L1147" s="43">
        <v>0</v>
      </c>
    </row>
    <row r="1148" spans="1:12" x14ac:dyDescent="0.2">
      <c r="A1148" s="48">
        <v>247</v>
      </c>
      <c r="B1148" s="47">
        <v>13</v>
      </c>
      <c r="C1148" s="47">
        <v>87</v>
      </c>
      <c r="D1148" s="47">
        <v>3.0255860999999998E-2</v>
      </c>
      <c r="E1148" s="47">
        <v>0.181535167</v>
      </c>
      <c r="F1148" s="47">
        <v>250000</v>
      </c>
      <c r="G1148" s="47">
        <v>1</v>
      </c>
      <c r="H1148" s="47">
        <v>1</v>
      </c>
      <c r="I1148" s="47">
        <v>6</v>
      </c>
      <c r="J1148" s="47">
        <v>1</v>
      </c>
      <c r="K1148" s="47">
        <v>300</v>
      </c>
      <c r="L1148" s="46">
        <v>0</v>
      </c>
    </row>
    <row r="1149" spans="1:12" x14ac:dyDescent="0.2">
      <c r="A1149" s="45">
        <v>248</v>
      </c>
      <c r="B1149" s="44">
        <v>13</v>
      </c>
      <c r="C1149" s="44">
        <v>86</v>
      </c>
      <c r="D1149" s="44">
        <v>3.0255860999999998E-2</v>
      </c>
      <c r="E1149" s="44">
        <v>0.181535167</v>
      </c>
      <c r="F1149" s="44">
        <v>250000</v>
      </c>
      <c r="G1149" s="44">
        <v>1</v>
      </c>
      <c r="H1149" s="44">
        <v>1</v>
      </c>
      <c r="I1149" s="44">
        <v>6</v>
      </c>
      <c r="J1149" s="44">
        <v>1</v>
      </c>
      <c r="K1149" s="44">
        <v>300</v>
      </c>
      <c r="L1149" s="43">
        <v>0</v>
      </c>
    </row>
    <row r="1150" spans="1:12" x14ac:dyDescent="0.2">
      <c r="A1150" s="48">
        <v>249</v>
      </c>
      <c r="B1150" s="47">
        <v>12</v>
      </c>
      <c r="C1150" s="47">
        <v>80</v>
      </c>
      <c r="D1150" s="47">
        <v>3.0255860999999998E-2</v>
      </c>
      <c r="E1150" s="47">
        <v>0.181535167</v>
      </c>
      <c r="F1150" s="47">
        <v>250000</v>
      </c>
      <c r="G1150" s="47">
        <v>1</v>
      </c>
      <c r="H1150" s="47">
        <v>1</v>
      </c>
      <c r="I1150" s="47">
        <v>6</v>
      </c>
      <c r="J1150" s="47">
        <v>1</v>
      </c>
      <c r="K1150" s="47">
        <v>300</v>
      </c>
      <c r="L1150" s="46">
        <v>0</v>
      </c>
    </row>
    <row r="1151" spans="1:12" x14ac:dyDescent="0.2">
      <c r="A1151" s="45">
        <v>250</v>
      </c>
      <c r="B1151" s="44">
        <v>14</v>
      </c>
      <c r="C1151" s="44">
        <v>81</v>
      </c>
      <c r="D1151" s="44">
        <v>3.0255860999999998E-2</v>
      </c>
      <c r="E1151" s="44">
        <v>0.181535167</v>
      </c>
      <c r="F1151" s="44">
        <v>250000</v>
      </c>
      <c r="G1151" s="44">
        <v>1</v>
      </c>
      <c r="H1151" s="44">
        <v>1</v>
      </c>
      <c r="I1151" s="44">
        <v>6</v>
      </c>
      <c r="J1151" s="44">
        <v>1</v>
      </c>
      <c r="K1151" s="44">
        <v>300</v>
      </c>
      <c r="L1151" s="43">
        <v>0</v>
      </c>
    </row>
    <row r="1152" spans="1:12" x14ac:dyDescent="0.2">
      <c r="A1152" s="48">
        <v>251</v>
      </c>
      <c r="B1152" s="47">
        <v>13</v>
      </c>
      <c r="C1152" s="47">
        <v>84</v>
      </c>
      <c r="D1152" s="47">
        <v>3.0255860999999998E-2</v>
      </c>
      <c r="E1152" s="47">
        <v>0.181535167</v>
      </c>
      <c r="F1152" s="47">
        <v>250000</v>
      </c>
      <c r="G1152" s="47">
        <v>1</v>
      </c>
      <c r="H1152" s="47">
        <v>1</v>
      </c>
      <c r="I1152" s="47">
        <v>6</v>
      </c>
      <c r="J1152" s="47">
        <v>1</v>
      </c>
      <c r="K1152" s="47">
        <v>300</v>
      </c>
      <c r="L1152" s="46">
        <v>0</v>
      </c>
    </row>
    <row r="1153" spans="1:12" x14ac:dyDescent="0.2">
      <c r="A1153" s="45">
        <v>252</v>
      </c>
      <c r="B1153" s="44">
        <v>13</v>
      </c>
      <c r="C1153" s="44">
        <v>78</v>
      </c>
      <c r="D1153" s="44">
        <v>3.0255860999999998E-2</v>
      </c>
      <c r="E1153" s="44">
        <v>0.181535167</v>
      </c>
      <c r="F1153" s="44">
        <v>250000</v>
      </c>
      <c r="G1153" s="44">
        <v>1</v>
      </c>
      <c r="H1153" s="44">
        <v>1</v>
      </c>
      <c r="I1153" s="44">
        <v>6</v>
      </c>
      <c r="J1153" s="44">
        <v>1</v>
      </c>
      <c r="K1153" s="44">
        <v>300</v>
      </c>
      <c r="L1153" s="43">
        <v>0</v>
      </c>
    </row>
    <row r="1154" spans="1:12" x14ac:dyDescent="0.2">
      <c r="A1154" s="48">
        <v>253</v>
      </c>
      <c r="B1154" s="47">
        <v>12</v>
      </c>
      <c r="C1154" s="47">
        <v>78</v>
      </c>
      <c r="D1154" s="47">
        <v>3.0255860999999998E-2</v>
      </c>
      <c r="E1154" s="47">
        <v>0.181535167</v>
      </c>
      <c r="F1154" s="47">
        <v>250000</v>
      </c>
      <c r="G1154" s="47">
        <v>1</v>
      </c>
      <c r="H1154" s="47">
        <v>1</v>
      </c>
      <c r="I1154" s="47">
        <v>6</v>
      </c>
      <c r="J1154" s="47">
        <v>1</v>
      </c>
      <c r="K1154" s="47">
        <v>300</v>
      </c>
      <c r="L1154" s="46">
        <v>0</v>
      </c>
    </row>
    <row r="1155" spans="1:12" x14ac:dyDescent="0.2">
      <c r="A1155" s="45">
        <v>254</v>
      </c>
      <c r="B1155" s="44">
        <v>16</v>
      </c>
      <c r="C1155" s="44">
        <v>78</v>
      </c>
      <c r="D1155" s="44">
        <v>3.0255860999999998E-2</v>
      </c>
      <c r="E1155" s="44">
        <v>0.181535167</v>
      </c>
      <c r="F1155" s="44">
        <v>250000</v>
      </c>
      <c r="G1155" s="44">
        <v>1</v>
      </c>
      <c r="H1155" s="44">
        <v>1</v>
      </c>
      <c r="I1155" s="44">
        <v>6</v>
      </c>
      <c r="J1155" s="44">
        <v>1</v>
      </c>
      <c r="K1155" s="44">
        <v>300</v>
      </c>
      <c r="L1155" s="43">
        <v>0</v>
      </c>
    </row>
    <row r="1156" spans="1:12" x14ac:dyDescent="0.2">
      <c r="A1156" s="48">
        <v>255</v>
      </c>
      <c r="B1156" s="47">
        <v>17</v>
      </c>
      <c r="C1156" s="47">
        <v>77</v>
      </c>
      <c r="D1156" s="47">
        <v>3.0255860999999998E-2</v>
      </c>
      <c r="E1156" s="47">
        <v>0.181535167</v>
      </c>
      <c r="F1156" s="47">
        <v>250000</v>
      </c>
      <c r="G1156" s="47">
        <v>1</v>
      </c>
      <c r="H1156" s="47">
        <v>1</v>
      </c>
      <c r="I1156" s="47">
        <v>6</v>
      </c>
      <c r="J1156" s="47">
        <v>1</v>
      </c>
      <c r="K1156" s="47">
        <v>300</v>
      </c>
      <c r="L1156" s="46">
        <v>0</v>
      </c>
    </row>
    <row r="1157" spans="1:12" x14ac:dyDescent="0.2">
      <c r="A1157" s="45">
        <v>256</v>
      </c>
      <c r="B1157" s="44">
        <v>14</v>
      </c>
      <c r="C1157" s="44">
        <v>79</v>
      </c>
      <c r="D1157" s="44">
        <v>3.0255860999999998E-2</v>
      </c>
      <c r="E1157" s="44">
        <v>0.181535167</v>
      </c>
      <c r="F1157" s="44">
        <v>250000</v>
      </c>
      <c r="G1157" s="44">
        <v>1</v>
      </c>
      <c r="H1157" s="44">
        <v>1</v>
      </c>
      <c r="I1157" s="44">
        <v>6</v>
      </c>
      <c r="J1157" s="44">
        <v>1</v>
      </c>
      <c r="K1157" s="44">
        <v>300</v>
      </c>
      <c r="L1157" s="43">
        <v>0</v>
      </c>
    </row>
    <row r="1158" spans="1:12" x14ac:dyDescent="0.2">
      <c r="A1158" s="48">
        <v>257</v>
      </c>
      <c r="B1158" s="47">
        <v>15</v>
      </c>
      <c r="C1158" s="47">
        <v>82</v>
      </c>
      <c r="D1158" s="47">
        <v>3.0255860999999998E-2</v>
      </c>
      <c r="E1158" s="47">
        <v>0.181535167</v>
      </c>
      <c r="F1158" s="47">
        <v>250000</v>
      </c>
      <c r="G1158" s="47">
        <v>1</v>
      </c>
      <c r="H1158" s="47">
        <v>1</v>
      </c>
      <c r="I1158" s="47">
        <v>6</v>
      </c>
      <c r="J1158" s="47">
        <v>1</v>
      </c>
      <c r="K1158" s="47">
        <v>300</v>
      </c>
      <c r="L1158" s="46">
        <v>0</v>
      </c>
    </row>
    <row r="1159" spans="1:12" x14ac:dyDescent="0.2">
      <c r="A1159" s="45">
        <v>258</v>
      </c>
      <c r="B1159" s="44">
        <v>15</v>
      </c>
      <c r="C1159" s="44">
        <v>85</v>
      </c>
      <c r="D1159" s="44">
        <v>3.0255860999999998E-2</v>
      </c>
      <c r="E1159" s="44">
        <v>0.181535167</v>
      </c>
      <c r="F1159" s="44">
        <v>250000</v>
      </c>
      <c r="G1159" s="44">
        <v>1</v>
      </c>
      <c r="H1159" s="44">
        <v>1</v>
      </c>
      <c r="I1159" s="44">
        <v>6</v>
      </c>
      <c r="J1159" s="44">
        <v>1</v>
      </c>
      <c r="K1159" s="44">
        <v>300</v>
      </c>
      <c r="L1159" s="43">
        <v>0</v>
      </c>
    </row>
    <row r="1160" spans="1:12" x14ac:dyDescent="0.2">
      <c r="A1160" s="48">
        <v>259</v>
      </c>
      <c r="B1160" s="47">
        <v>13</v>
      </c>
      <c r="C1160" s="47">
        <v>84</v>
      </c>
      <c r="D1160" s="47">
        <v>3.0255860999999998E-2</v>
      </c>
      <c r="E1160" s="47">
        <v>0.181535167</v>
      </c>
      <c r="F1160" s="47">
        <v>250000</v>
      </c>
      <c r="G1160" s="47">
        <v>1</v>
      </c>
      <c r="H1160" s="47">
        <v>1</v>
      </c>
      <c r="I1160" s="47">
        <v>6</v>
      </c>
      <c r="J1160" s="47">
        <v>1</v>
      </c>
      <c r="K1160" s="47">
        <v>300</v>
      </c>
      <c r="L1160" s="46">
        <v>0</v>
      </c>
    </row>
    <row r="1161" spans="1:12" x14ac:dyDescent="0.2">
      <c r="A1161" s="45">
        <v>260</v>
      </c>
      <c r="B1161" s="44">
        <v>13</v>
      </c>
      <c r="C1161" s="44">
        <v>84</v>
      </c>
      <c r="D1161" s="44">
        <v>3.0255860999999998E-2</v>
      </c>
      <c r="E1161" s="44">
        <v>0.181535167</v>
      </c>
      <c r="F1161" s="44">
        <v>250000</v>
      </c>
      <c r="G1161" s="44">
        <v>1</v>
      </c>
      <c r="H1161" s="44">
        <v>1</v>
      </c>
      <c r="I1161" s="44">
        <v>6</v>
      </c>
      <c r="J1161" s="44">
        <v>1</v>
      </c>
      <c r="K1161" s="44">
        <v>300</v>
      </c>
      <c r="L1161" s="43">
        <v>0</v>
      </c>
    </row>
    <row r="1162" spans="1:12" x14ac:dyDescent="0.2">
      <c r="A1162" s="48">
        <v>261</v>
      </c>
      <c r="B1162" s="47">
        <v>15</v>
      </c>
      <c r="C1162" s="47">
        <v>84</v>
      </c>
      <c r="D1162" s="47">
        <v>3.0255860999999998E-2</v>
      </c>
      <c r="E1162" s="47">
        <v>0.181535167</v>
      </c>
      <c r="F1162" s="47">
        <v>250000</v>
      </c>
      <c r="G1162" s="47">
        <v>1</v>
      </c>
      <c r="H1162" s="47">
        <v>1</v>
      </c>
      <c r="I1162" s="47">
        <v>6</v>
      </c>
      <c r="J1162" s="47">
        <v>1</v>
      </c>
      <c r="K1162" s="47">
        <v>300</v>
      </c>
      <c r="L1162" s="46">
        <v>0</v>
      </c>
    </row>
    <row r="1163" spans="1:12" x14ac:dyDescent="0.2">
      <c r="A1163" s="45">
        <v>262</v>
      </c>
      <c r="B1163" s="44">
        <v>15</v>
      </c>
      <c r="C1163" s="44">
        <v>77</v>
      </c>
      <c r="D1163" s="44">
        <v>3.0255860999999998E-2</v>
      </c>
      <c r="E1163" s="44">
        <v>0.181535167</v>
      </c>
      <c r="F1163" s="44">
        <v>250000</v>
      </c>
      <c r="G1163" s="44">
        <v>1</v>
      </c>
      <c r="H1163" s="44">
        <v>1</v>
      </c>
      <c r="I1163" s="44">
        <v>6</v>
      </c>
      <c r="J1163" s="44">
        <v>1</v>
      </c>
      <c r="K1163" s="44">
        <v>300</v>
      </c>
      <c r="L1163" s="43">
        <v>0</v>
      </c>
    </row>
    <row r="1164" spans="1:12" x14ac:dyDescent="0.2">
      <c r="A1164" s="48">
        <v>263</v>
      </c>
      <c r="B1164" s="47">
        <v>16</v>
      </c>
      <c r="C1164" s="47">
        <v>78</v>
      </c>
      <c r="D1164" s="47">
        <v>3.0255860999999998E-2</v>
      </c>
      <c r="E1164" s="47">
        <v>0.181535167</v>
      </c>
      <c r="F1164" s="47">
        <v>250000</v>
      </c>
      <c r="G1164" s="47">
        <v>1</v>
      </c>
      <c r="H1164" s="47">
        <v>1</v>
      </c>
      <c r="I1164" s="47">
        <v>6</v>
      </c>
      <c r="J1164" s="47">
        <v>1</v>
      </c>
      <c r="K1164" s="47">
        <v>300</v>
      </c>
      <c r="L1164" s="46">
        <v>0</v>
      </c>
    </row>
    <row r="1165" spans="1:12" x14ac:dyDescent="0.2">
      <c r="A1165" s="45">
        <v>264</v>
      </c>
      <c r="B1165" s="44">
        <v>15</v>
      </c>
      <c r="C1165" s="44">
        <v>77</v>
      </c>
      <c r="D1165" s="44">
        <v>3.0255860999999998E-2</v>
      </c>
      <c r="E1165" s="44">
        <v>0.181535167</v>
      </c>
      <c r="F1165" s="44">
        <v>250000</v>
      </c>
      <c r="G1165" s="44">
        <v>1</v>
      </c>
      <c r="H1165" s="44">
        <v>1</v>
      </c>
      <c r="I1165" s="44">
        <v>6</v>
      </c>
      <c r="J1165" s="44">
        <v>1</v>
      </c>
      <c r="K1165" s="44">
        <v>300</v>
      </c>
      <c r="L1165" s="43">
        <v>0</v>
      </c>
    </row>
    <row r="1166" spans="1:12" x14ac:dyDescent="0.2">
      <c r="A1166" s="48">
        <v>265</v>
      </c>
      <c r="B1166" s="47">
        <v>15</v>
      </c>
      <c r="C1166" s="47">
        <v>78</v>
      </c>
      <c r="D1166" s="47">
        <v>3.0255860999999998E-2</v>
      </c>
      <c r="E1166" s="47">
        <v>0.181535167</v>
      </c>
      <c r="F1166" s="47">
        <v>250000</v>
      </c>
      <c r="G1166" s="47">
        <v>1</v>
      </c>
      <c r="H1166" s="47">
        <v>1</v>
      </c>
      <c r="I1166" s="47">
        <v>6</v>
      </c>
      <c r="J1166" s="47">
        <v>1</v>
      </c>
      <c r="K1166" s="47">
        <v>300</v>
      </c>
      <c r="L1166" s="46">
        <v>0</v>
      </c>
    </row>
    <row r="1167" spans="1:12" x14ac:dyDescent="0.2">
      <c r="A1167" s="45">
        <v>266</v>
      </c>
      <c r="B1167" s="44">
        <v>14</v>
      </c>
      <c r="C1167" s="44">
        <v>84</v>
      </c>
      <c r="D1167" s="44">
        <v>3.0255860999999998E-2</v>
      </c>
      <c r="E1167" s="44">
        <v>0.181535167</v>
      </c>
      <c r="F1167" s="44">
        <v>250000</v>
      </c>
      <c r="G1167" s="44">
        <v>1</v>
      </c>
      <c r="H1167" s="44">
        <v>1</v>
      </c>
      <c r="I1167" s="44">
        <v>6</v>
      </c>
      <c r="J1167" s="44">
        <v>1</v>
      </c>
      <c r="K1167" s="44">
        <v>300</v>
      </c>
      <c r="L1167" s="43">
        <v>0</v>
      </c>
    </row>
    <row r="1168" spans="1:12" x14ac:dyDescent="0.2">
      <c r="A1168" s="48">
        <v>267</v>
      </c>
      <c r="B1168" s="47">
        <v>12</v>
      </c>
      <c r="C1168" s="47">
        <v>79</v>
      </c>
      <c r="D1168" s="47">
        <v>3.0255860999999998E-2</v>
      </c>
      <c r="E1168" s="47">
        <v>0.181535167</v>
      </c>
      <c r="F1168" s="47">
        <v>250000</v>
      </c>
      <c r="G1168" s="47">
        <v>1</v>
      </c>
      <c r="H1168" s="47">
        <v>1</v>
      </c>
      <c r="I1168" s="47">
        <v>6</v>
      </c>
      <c r="J1168" s="47">
        <v>1</v>
      </c>
      <c r="K1168" s="47">
        <v>300</v>
      </c>
      <c r="L1168" s="46">
        <v>0</v>
      </c>
    </row>
    <row r="1169" spans="1:12" x14ac:dyDescent="0.2">
      <c r="A1169" s="45">
        <v>268</v>
      </c>
      <c r="B1169" s="44">
        <v>12</v>
      </c>
      <c r="C1169" s="44">
        <v>82</v>
      </c>
      <c r="D1169" s="44">
        <v>3.0255860999999998E-2</v>
      </c>
      <c r="E1169" s="44">
        <v>0.181535167</v>
      </c>
      <c r="F1169" s="44">
        <v>250000</v>
      </c>
      <c r="G1169" s="44">
        <v>1</v>
      </c>
      <c r="H1169" s="44">
        <v>1</v>
      </c>
      <c r="I1169" s="44">
        <v>6</v>
      </c>
      <c r="J1169" s="44">
        <v>1</v>
      </c>
      <c r="K1169" s="44">
        <v>300</v>
      </c>
      <c r="L1169" s="43">
        <v>0</v>
      </c>
    </row>
    <row r="1170" spans="1:12" x14ac:dyDescent="0.2">
      <c r="A1170" s="48">
        <v>269</v>
      </c>
      <c r="B1170" s="47">
        <v>10</v>
      </c>
      <c r="C1170" s="47">
        <v>86</v>
      </c>
      <c r="D1170" s="47">
        <v>3.0255860999999998E-2</v>
      </c>
      <c r="E1170" s="47">
        <v>0.181535167</v>
      </c>
      <c r="F1170" s="47">
        <v>250000</v>
      </c>
      <c r="G1170" s="47">
        <v>1</v>
      </c>
      <c r="H1170" s="47">
        <v>1</v>
      </c>
      <c r="I1170" s="47">
        <v>6</v>
      </c>
      <c r="J1170" s="47">
        <v>1</v>
      </c>
      <c r="K1170" s="47">
        <v>300</v>
      </c>
      <c r="L1170" s="46">
        <v>0</v>
      </c>
    </row>
    <row r="1171" spans="1:12" x14ac:dyDescent="0.2">
      <c r="A1171" s="45">
        <v>270</v>
      </c>
      <c r="B1171" s="44">
        <v>9</v>
      </c>
      <c r="C1171" s="44">
        <v>79</v>
      </c>
      <c r="D1171" s="44">
        <v>3.0255860999999998E-2</v>
      </c>
      <c r="E1171" s="44">
        <v>0.181535167</v>
      </c>
      <c r="F1171" s="44">
        <v>250000</v>
      </c>
      <c r="G1171" s="44">
        <v>1</v>
      </c>
      <c r="H1171" s="44">
        <v>1</v>
      </c>
      <c r="I1171" s="44">
        <v>6</v>
      </c>
      <c r="J1171" s="44">
        <v>1</v>
      </c>
      <c r="K1171" s="44">
        <v>300</v>
      </c>
      <c r="L1171" s="43">
        <v>0</v>
      </c>
    </row>
    <row r="1172" spans="1:12" x14ac:dyDescent="0.2">
      <c r="A1172" s="48">
        <v>271</v>
      </c>
      <c r="B1172" s="47">
        <v>11</v>
      </c>
      <c r="C1172" s="47">
        <v>80</v>
      </c>
      <c r="D1172" s="47">
        <v>3.0255860999999998E-2</v>
      </c>
      <c r="E1172" s="47">
        <v>0.181535167</v>
      </c>
      <c r="F1172" s="47">
        <v>250000</v>
      </c>
      <c r="G1172" s="47">
        <v>1</v>
      </c>
      <c r="H1172" s="47">
        <v>1</v>
      </c>
      <c r="I1172" s="47">
        <v>6</v>
      </c>
      <c r="J1172" s="47">
        <v>1</v>
      </c>
      <c r="K1172" s="47">
        <v>300</v>
      </c>
      <c r="L1172" s="46">
        <v>0</v>
      </c>
    </row>
    <row r="1173" spans="1:12" x14ac:dyDescent="0.2">
      <c r="A1173" s="45">
        <v>272</v>
      </c>
      <c r="B1173" s="44">
        <v>12</v>
      </c>
      <c r="C1173" s="44">
        <v>85</v>
      </c>
      <c r="D1173" s="44">
        <v>3.0255860999999998E-2</v>
      </c>
      <c r="E1173" s="44">
        <v>0.181535167</v>
      </c>
      <c r="F1173" s="44">
        <v>250000</v>
      </c>
      <c r="G1173" s="44">
        <v>1</v>
      </c>
      <c r="H1173" s="44">
        <v>1</v>
      </c>
      <c r="I1173" s="44">
        <v>6</v>
      </c>
      <c r="J1173" s="44">
        <v>1</v>
      </c>
      <c r="K1173" s="44">
        <v>300</v>
      </c>
      <c r="L1173" s="43">
        <v>0</v>
      </c>
    </row>
    <row r="1174" spans="1:12" x14ac:dyDescent="0.2">
      <c r="A1174" s="48">
        <v>273</v>
      </c>
      <c r="B1174" s="47">
        <v>13</v>
      </c>
      <c r="C1174" s="47">
        <v>87</v>
      </c>
      <c r="D1174" s="47">
        <v>3.0255860999999998E-2</v>
      </c>
      <c r="E1174" s="47">
        <v>0.181535167</v>
      </c>
      <c r="F1174" s="47">
        <v>250000</v>
      </c>
      <c r="G1174" s="47">
        <v>1</v>
      </c>
      <c r="H1174" s="47">
        <v>1</v>
      </c>
      <c r="I1174" s="47">
        <v>6</v>
      </c>
      <c r="J1174" s="47">
        <v>1</v>
      </c>
      <c r="K1174" s="47">
        <v>300</v>
      </c>
      <c r="L1174" s="46">
        <v>0</v>
      </c>
    </row>
    <row r="1175" spans="1:12" x14ac:dyDescent="0.2">
      <c r="A1175" s="45">
        <v>274</v>
      </c>
      <c r="B1175" s="44">
        <v>12</v>
      </c>
      <c r="C1175" s="44">
        <v>89</v>
      </c>
      <c r="D1175" s="44">
        <v>3.0255860999999998E-2</v>
      </c>
      <c r="E1175" s="44">
        <v>0.181535167</v>
      </c>
      <c r="F1175" s="44">
        <v>250000</v>
      </c>
      <c r="G1175" s="44">
        <v>1</v>
      </c>
      <c r="H1175" s="44">
        <v>1</v>
      </c>
      <c r="I1175" s="44">
        <v>6</v>
      </c>
      <c r="J1175" s="44">
        <v>1</v>
      </c>
      <c r="K1175" s="44">
        <v>300</v>
      </c>
      <c r="L1175" s="43">
        <v>0</v>
      </c>
    </row>
    <row r="1176" spans="1:12" x14ac:dyDescent="0.2">
      <c r="A1176" s="48">
        <v>275</v>
      </c>
      <c r="B1176" s="47">
        <v>11</v>
      </c>
      <c r="C1176" s="47">
        <v>95</v>
      </c>
      <c r="D1176" s="47">
        <v>3.0255860999999998E-2</v>
      </c>
      <c r="E1176" s="47">
        <v>0.181535167</v>
      </c>
      <c r="F1176" s="47">
        <v>250000</v>
      </c>
      <c r="G1176" s="47">
        <v>1</v>
      </c>
      <c r="H1176" s="47">
        <v>1</v>
      </c>
      <c r="I1176" s="47">
        <v>6</v>
      </c>
      <c r="J1176" s="47">
        <v>1</v>
      </c>
      <c r="K1176" s="47">
        <v>300</v>
      </c>
      <c r="L1176" s="46">
        <v>0</v>
      </c>
    </row>
    <row r="1177" spans="1:12" x14ac:dyDescent="0.2">
      <c r="A1177" s="45">
        <v>276</v>
      </c>
      <c r="B1177" s="44">
        <v>11</v>
      </c>
      <c r="C1177" s="44">
        <v>88</v>
      </c>
      <c r="D1177" s="44">
        <v>3.0255860999999998E-2</v>
      </c>
      <c r="E1177" s="44">
        <v>0.181535167</v>
      </c>
      <c r="F1177" s="44">
        <v>250000</v>
      </c>
      <c r="G1177" s="44">
        <v>1</v>
      </c>
      <c r="H1177" s="44">
        <v>1</v>
      </c>
      <c r="I1177" s="44">
        <v>6</v>
      </c>
      <c r="J1177" s="44">
        <v>1</v>
      </c>
      <c r="K1177" s="44">
        <v>300</v>
      </c>
      <c r="L1177" s="43">
        <v>0</v>
      </c>
    </row>
    <row r="1178" spans="1:12" x14ac:dyDescent="0.2">
      <c r="A1178" s="48">
        <v>277</v>
      </c>
      <c r="B1178" s="47">
        <v>10</v>
      </c>
      <c r="C1178" s="47">
        <v>87</v>
      </c>
      <c r="D1178" s="47">
        <v>3.0255860999999998E-2</v>
      </c>
      <c r="E1178" s="47">
        <v>0.181535167</v>
      </c>
      <c r="F1178" s="47">
        <v>250000</v>
      </c>
      <c r="G1178" s="47">
        <v>1</v>
      </c>
      <c r="H1178" s="47">
        <v>1</v>
      </c>
      <c r="I1178" s="47">
        <v>6</v>
      </c>
      <c r="J1178" s="47">
        <v>1</v>
      </c>
      <c r="K1178" s="47">
        <v>300</v>
      </c>
      <c r="L1178" s="46">
        <v>0</v>
      </c>
    </row>
    <row r="1179" spans="1:12" x14ac:dyDescent="0.2">
      <c r="A1179" s="45">
        <v>278</v>
      </c>
      <c r="B1179" s="44">
        <v>12</v>
      </c>
      <c r="C1179" s="44">
        <v>98</v>
      </c>
      <c r="D1179" s="44">
        <v>3.0255860999999998E-2</v>
      </c>
      <c r="E1179" s="44">
        <v>0.181535167</v>
      </c>
      <c r="F1179" s="44">
        <v>250000</v>
      </c>
      <c r="G1179" s="44">
        <v>1</v>
      </c>
      <c r="H1179" s="44">
        <v>1</v>
      </c>
      <c r="I1179" s="44">
        <v>6</v>
      </c>
      <c r="J1179" s="44">
        <v>1</v>
      </c>
      <c r="K1179" s="44">
        <v>300</v>
      </c>
      <c r="L1179" s="43">
        <v>0</v>
      </c>
    </row>
    <row r="1180" spans="1:12" x14ac:dyDescent="0.2">
      <c r="A1180" s="48">
        <v>279</v>
      </c>
      <c r="B1180" s="47">
        <v>11</v>
      </c>
      <c r="C1180" s="47">
        <v>86</v>
      </c>
      <c r="D1180" s="47">
        <v>3.0255860999999998E-2</v>
      </c>
      <c r="E1180" s="47">
        <v>0.181535167</v>
      </c>
      <c r="F1180" s="47">
        <v>250000</v>
      </c>
      <c r="G1180" s="47">
        <v>1</v>
      </c>
      <c r="H1180" s="47">
        <v>1</v>
      </c>
      <c r="I1180" s="47">
        <v>6</v>
      </c>
      <c r="J1180" s="47">
        <v>1</v>
      </c>
      <c r="K1180" s="47">
        <v>300</v>
      </c>
      <c r="L1180" s="46">
        <v>0</v>
      </c>
    </row>
    <row r="1181" spans="1:12" x14ac:dyDescent="0.2">
      <c r="A1181" s="45">
        <v>280</v>
      </c>
      <c r="B1181" s="44">
        <v>10</v>
      </c>
      <c r="C1181" s="44">
        <v>93</v>
      </c>
      <c r="D1181" s="44">
        <v>3.0255860999999998E-2</v>
      </c>
      <c r="E1181" s="44">
        <v>0.181535167</v>
      </c>
      <c r="F1181" s="44">
        <v>250000</v>
      </c>
      <c r="G1181" s="44">
        <v>1</v>
      </c>
      <c r="H1181" s="44">
        <v>1</v>
      </c>
      <c r="I1181" s="44">
        <v>6</v>
      </c>
      <c r="J1181" s="44">
        <v>1</v>
      </c>
      <c r="K1181" s="44">
        <v>300</v>
      </c>
      <c r="L1181" s="43">
        <v>0</v>
      </c>
    </row>
    <row r="1182" spans="1:12" x14ac:dyDescent="0.2">
      <c r="A1182" s="48">
        <v>281</v>
      </c>
      <c r="B1182" s="47">
        <v>9</v>
      </c>
      <c r="C1182" s="47">
        <v>96</v>
      </c>
      <c r="D1182" s="47">
        <v>3.0255860999999998E-2</v>
      </c>
      <c r="E1182" s="47">
        <v>0.181535167</v>
      </c>
      <c r="F1182" s="47">
        <v>250000</v>
      </c>
      <c r="G1182" s="47">
        <v>1</v>
      </c>
      <c r="H1182" s="47">
        <v>1</v>
      </c>
      <c r="I1182" s="47">
        <v>6</v>
      </c>
      <c r="J1182" s="47">
        <v>1</v>
      </c>
      <c r="K1182" s="47">
        <v>300</v>
      </c>
      <c r="L1182" s="46">
        <v>0</v>
      </c>
    </row>
    <row r="1183" spans="1:12" x14ac:dyDescent="0.2">
      <c r="A1183" s="45">
        <v>282</v>
      </c>
      <c r="B1183" s="44">
        <v>9</v>
      </c>
      <c r="C1183" s="44">
        <v>95</v>
      </c>
      <c r="D1183" s="44">
        <v>3.0255860999999998E-2</v>
      </c>
      <c r="E1183" s="44">
        <v>0.181535167</v>
      </c>
      <c r="F1183" s="44">
        <v>250000</v>
      </c>
      <c r="G1183" s="44">
        <v>1</v>
      </c>
      <c r="H1183" s="44">
        <v>1</v>
      </c>
      <c r="I1183" s="44">
        <v>6</v>
      </c>
      <c r="J1183" s="44">
        <v>1</v>
      </c>
      <c r="K1183" s="44">
        <v>300</v>
      </c>
      <c r="L1183" s="43">
        <v>0</v>
      </c>
    </row>
    <row r="1184" spans="1:12" x14ac:dyDescent="0.2">
      <c r="A1184" s="48">
        <v>283</v>
      </c>
      <c r="B1184" s="47">
        <v>10</v>
      </c>
      <c r="C1184" s="47">
        <v>96</v>
      </c>
      <c r="D1184" s="47">
        <v>3.0255860999999998E-2</v>
      </c>
      <c r="E1184" s="47">
        <v>0.181535167</v>
      </c>
      <c r="F1184" s="47">
        <v>250000</v>
      </c>
      <c r="G1184" s="47">
        <v>1</v>
      </c>
      <c r="H1184" s="47">
        <v>1</v>
      </c>
      <c r="I1184" s="47">
        <v>6</v>
      </c>
      <c r="J1184" s="47">
        <v>1</v>
      </c>
      <c r="K1184" s="47">
        <v>300</v>
      </c>
      <c r="L1184" s="46">
        <v>0</v>
      </c>
    </row>
    <row r="1185" spans="1:12" x14ac:dyDescent="0.2">
      <c r="A1185" s="45">
        <v>284</v>
      </c>
      <c r="B1185" s="44">
        <v>9</v>
      </c>
      <c r="C1185" s="44">
        <v>93</v>
      </c>
      <c r="D1185" s="44">
        <v>3.0255860999999998E-2</v>
      </c>
      <c r="E1185" s="44">
        <v>0.181535167</v>
      </c>
      <c r="F1185" s="44">
        <v>250000</v>
      </c>
      <c r="G1185" s="44">
        <v>1</v>
      </c>
      <c r="H1185" s="44">
        <v>1</v>
      </c>
      <c r="I1185" s="44">
        <v>6</v>
      </c>
      <c r="J1185" s="44">
        <v>1</v>
      </c>
      <c r="K1185" s="44">
        <v>300</v>
      </c>
      <c r="L1185" s="43">
        <v>0</v>
      </c>
    </row>
    <row r="1186" spans="1:12" x14ac:dyDescent="0.2">
      <c r="A1186" s="48">
        <v>285</v>
      </c>
      <c r="B1186" s="47">
        <v>11</v>
      </c>
      <c r="C1186" s="47">
        <v>91</v>
      </c>
      <c r="D1186" s="47">
        <v>3.0255860999999998E-2</v>
      </c>
      <c r="E1186" s="47">
        <v>0.181535167</v>
      </c>
      <c r="F1186" s="47">
        <v>250000</v>
      </c>
      <c r="G1186" s="47">
        <v>1</v>
      </c>
      <c r="H1186" s="47">
        <v>1</v>
      </c>
      <c r="I1186" s="47">
        <v>6</v>
      </c>
      <c r="J1186" s="47">
        <v>1</v>
      </c>
      <c r="K1186" s="47">
        <v>300</v>
      </c>
      <c r="L1186" s="46">
        <v>0</v>
      </c>
    </row>
    <row r="1187" spans="1:12" x14ac:dyDescent="0.2">
      <c r="A1187" s="45">
        <v>286</v>
      </c>
      <c r="B1187" s="44">
        <v>12</v>
      </c>
      <c r="C1187" s="44">
        <v>84</v>
      </c>
      <c r="D1187" s="44">
        <v>3.0255860999999998E-2</v>
      </c>
      <c r="E1187" s="44">
        <v>0.181535167</v>
      </c>
      <c r="F1187" s="44">
        <v>250000</v>
      </c>
      <c r="G1187" s="44">
        <v>1</v>
      </c>
      <c r="H1187" s="44">
        <v>1</v>
      </c>
      <c r="I1187" s="44">
        <v>6</v>
      </c>
      <c r="J1187" s="44">
        <v>1</v>
      </c>
      <c r="K1187" s="44">
        <v>300</v>
      </c>
      <c r="L1187" s="43">
        <v>0</v>
      </c>
    </row>
    <row r="1188" spans="1:12" x14ac:dyDescent="0.2">
      <c r="A1188" s="48">
        <v>287</v>
      </c>
      <c r="B1188" s="47">
        <v>15</v>
      </c>
      <c r="C1188" s="47">
        <v>85</v>
      </c>
      <c r="D1188" s="47">
        <v>3.0255860999999998E-2</v>
      </c>
      <c r="E1188" s="47">
        <v>0.181535167</v>
      </c>
      <c r="F1188" s="47">
        <v>250000</v>
      </c>
      <c r="G1188" s="47">
        <v>1</v>
      </c>
      <c r="H1188" s="47">
        <v>1</v>
      </c>
      <c r="I1188" s="47">
        <v>6</v>
      </c>
      <c r="J1188" s="47">
        <v>1</v>
      </c>
      <c r="K1188" s="47">
        <v>300</v>
      </c>
      <c r="L1188" s="46">
        <v>0</v>
      </c>
    </row>
    <row r="1189" spans="1:12" x14ac:dyDescent="0.2">
      <c r="A1189" s="45">
        <v>288</v>
      </c>
      <c r="B1189" s="44">
        <v>15</v>
      </c>
      <c r="C1189" s="44">
        <v>89</v>
      </c>
      <c r="D1189" s="44">
        <v>3.0255860999999998E-2</v>
      </c>
      <c r="E1189" s="44">
        <v>0.181535167</v>
      </c>
      <c r="F1189" s="44">
        <v>250000</v>
      </c>
      <c r="G1189" s="44">
        <v>1</v>
      </c>
      <c r="H1189" s="44">
        <v>1</v>
      </c>
      <c r="I1189" s="44">
        <v>6</v>
      </c>
      <c r="J1189" s="44">
        <v>1</v>
      </c>
      <c r="K1189" s="44">
        <v>300</v>
      </c>
      <c r="L1189" s="43">
        <v>0</v>
      </c>
    </row>
    <row r="1190" spans="1:12" x14ac:dyDescent="0.2">
      <c r="A1190" s="48">
        <v>289</v>
      </c>
      <c r="B1190" s="47">
        <v>14</v>
      </c>
      <c r="C1190" s="47">
        <v>88</v>
      </c>
      <c r="D1190" s="47">
        <v>3.0255860999999998E-2</v>
      </c>
      <c r="E1190" s="47">
        <v>0.181535167</v>
      </c>
      <c r="F1190" s="47">
        <v>250000</v>
      </c>
      <c r="G1190" s="47">
        <v>1</v>
      </c>
      <c r="H1190" s="47">
        <v>1</v>
      </c>
      <c r="I1190" s="47">
        <v>6</v>
      </c>
      <c r="J1190" s="47">
        <v>1</v>
      </c>
      <c r="K1190" s="47">
        <v>300</v>
      </c>
      <c r="L1190" s="46">
        <v>0</v>
      </c>
    </row>
    <row r="1191" spans="1:12" x14ac:dyDescent="0.2">
      <c r="A1191" s="45">
        <v>290</v>
      </c>
      <c r="B1191" s="44">
        <v>16</v>
      </c>
      <c r="C1191" s="44">
        <v>85</v>
      </c>
      <c r="D1191" s="44">
        <v>3.0255860999999998E-2</v>
      </c>
      <c r="E1191" s="44">
        <v>0.181535167</v>
      </c>
      <c r="F1191" s="44">
        <v>250000</v>
      </c>
      <c r="G1191" s="44">
        <v>1</v>
      </c>
      <c r="H1191" s="44">
        <v>1</v>
      </c>
      <c r="I1191" s="44">
        <v>6</v>
      </c>
      <c r="J1191" s="44">
        <v>1</v>
      </c>
      <c r="K1191" s="44">
        <v>300</v>
      </c>
      <c r="L1191" s="43">
        <v>0</v>
      </c>
    </row>
    <row r="1192" spans="1:12" x14ac:dyDescent="0.2">
      <c r="A1192" s="48">
        <v>291</v>
      </c>
      <c r="B1192" s="47">
        <v>18</v>
      </c>
      <c r="C1192" s="47">
        <v>83</v>
      </c>
      <c r="D1192" s="47">
        <v>3.0255860999999998E-2</v>
      </c>
      <c r="E1192" s="47">
        <v>0.181535167</v>
      </c>
      <c r="F1192" s="47">
        <v>250000</v>
      </c>
      <c r="G1192" s="47">
        <v>1</v>
      </c>
      <c r="H1192" s="47">
        <v>1</v>
      </c>
      <c r="I1192" s="47">
        <v>6</v>
      </c>
      <c r="J1192" s="47">
        <v>1</v>
      </c>
      <c r="K1192" s="47">
        <v>300</v>
      </c>
      <c r="L1192" s="46">
        <v>0</v>
      </c>
    </row>
    <row r="1193" spans="1:12" x14ac:dyDescent="0.2">
      <c r="A1193" s="45">
        <v>292</v>
      </c>
      <c r="B1193" s="44">
        <v>16</v>
      </c>
      <c r="C1193" s="44">
        <v>85</v>
      </c>
      <c r="D1193" s="44">
        <v>3.0255860999999998E-2</v>
      </c>
      <c r="E1193" s="44">
        <v>0.181535167</v>
      </c>
      <c r="F1193" s="44">
        <v>250000</v>
      </c>
      <c r="G1193" s="44">
        <v>1</v>
      </c>
      <c r="H1193" s="44">
        <v>1</v>
      </c>
      <c r="I1193" s="44">
        <v>6</v>
      </c>
      <c r="J1193" s="44">
        <v>1</v>
      </c>
      <c r="K1193" s="44">
        <v>300</v>
      </c>
      <c r="L1193" s="43">
        <v>0</v>
      </c>
    </row>
    <row r="1194" spans="1:12" x14ac:dyDescent="0.2">
      <c r="A1194" s="48">
        <v>293</v>
      </c>
      <c r="B1194" s="47">
        <v>15</v>
      </c>
      <c r="C1194" s="47">
        <v>86</v>
      </c>
      <c r="D1194" s="47">
        <v>3.0255860999999998E-2</v>
      </c>
      <c r="E1194" s="47">
        <v>0.181535167</v>
      </c>
      <c r="F1194" s="47">
        <v>250000</v>
      </c>
      <c r="G1194" s="47">
        <v>1</v>
      </c>
      <c r="H1194" s="47">
        <v>1</v>
      </c>
      <c r="I1194" s="47">
        <v>6</v>
      </c>
      <c r="J1194" s="47">
        <v>1</v>
      </c>
      <c r="K1194" s="47">
        <v>300</v>
      </c>
      <c r="L1194" s="46">
        <v>0</v>
      </c>
    </row>
    <row r="1195" spans="1:12" x14ac:dyDescent="0.2">
      <c r="A1195" s="45">
        <v>294</v>
      </c>
      <c r="B1195" s="44">
        <v>18</v>
      </c>
      <c r="C1195" s="44">
        <v>87</v>
      </c>
      <c r="D1195" s="44">
        <v>3.0255860999999998E-2</v>
      </c>
      <c r="E1195" s="44">
        <v>0.181535167</v>
      </c>
      <c r="F1195" s="44">
        <v>250000</v>
      </c>
      <c r="G1195" s="44">
        <v>1</v>
      </c>
      <c r="H1195" s="44">
        <v>1</v>
      </c>
      <c r="I1195" s="44">
        <v>6</v>
      </c>
      <c r="J1195" s="44">
        <v>1</v>
      </c>
      <c r="K1195" s="44">
        <v>300</v>
      </c>
      <c r="L1195" s="43">
        <v>0</v>
      </c>
    </row>
    <row r="1196" spans="1:12" x14ac:dyDescent="0.2">
      <c r="A1196" s="48">
        <v>295</v>
      </c>
      <c r="B1196" s="47">
        <v>21</v>
      </c>
      <c r="C1196" s="47">
        <v>85</v>
      </c>
      <c r="D1196" s="47">
        <v>3.0255860999999998E-2</v>
      </c>
      <c r="E1196" s="47">
        <v>0.181535167</v>
      </c>
      <c r="F1196" s="47">
        <v>250000</v>
      </c>
      <c r="G1196" s="47">
        <v>1</v>
      </c>
      <c r="H1196" s="47">
        <v>1</v>
      </c>
      <c r="I1196" s="47">
        <v>6</v>
      </c>
      <c r="J1196" s="47">
        <v>1</v>
      </c>
      <c r="K1196" s="47">
        <v>300</v>
      </c>
      <c r="L1196" s="46">
        <v>0</v>
      </c>
    </row>
    <row r="1197" spans="1:12" x14ac:dyDescent="0.2">
      <c r="A1197" s="45">
        <v>296</v>
      </c>
      <c r="B1197" s="44">
        <v>20</v>
      </c>
      <c r="C1197" s="44">
        <v>86</v>
      </c>
      <c r="D1197" s="44">
        <v>3.0255860999999998E-2</v>
      </c>
      <c r="E1197" s="44">
        <v>0.181535167</v>
      </c>
      <c r="F1197" s="44">
        <v>250000</v>
      </c>
      <c r="G1197" s="44">
        <v>1</v>
      </c>
      <c r="H1197" s="44">
        <v>1</v>
      </c>
      <c r="I1197" s="44">
        <v>6</v>
      </c>
      <c r="J1197" s="44">
        <v>1</v>
      </c>
      <c r="K1197" s="44">
        <v>300</v>
      </c>
      <c r="L1197" s="43">
        <v>0</v>
      </c>
    </row>
    <row r="1198" spans="1:12" x14ac:dyDescent="0.2">
      <c r="A1198" s="48">
        <v>297</v>
      </c>
      <c r="B1198" s="47">
        <v>22</v>
      </c>
      <c r="C1198" s="47">
        <v>90</v>
      </c>
      <c r="D1198" s="47">
        <v>3.0255860999999998E-2</v>
      </c>
      <c r="E1198" s="47">
        <v>0.181535167</v>
      </c>
      <c r="F1198" s="47">
        <v>250000</v>
      </c>
      <c r="G1198" s="47">
        <v>1</v>
      </c>
      <c r="H1198" s="47">
        <v>1</v>
      </c>
      <c r="I1198" s="47">
        <v>6</v>
      </c>
      <c r="J1198" s="47">
        <v>1</v>
      </c>
      <c r="K1198" s="47">
        <v>300</v>
      </c>
      <c r="L1198" s="46">
        <v>0</v>
      </c>
    </row>
    <row r="1199" spans="1:12" x14ac:dyDescent="0.2">
      <c r="A1199" s="45">
        <v>298</v>
      </c>
      <c r="B1199" s="44">
        <v>20</v>
      </c>
      <c r="C1199" s="44">
        <v>87</v>
      </c>
      <c r="D1199" s="44">
        <v>3.0255860999999998E-2</v>
      </c>
      <c r="E1199" s="44">
        <v>0.181535167</v>
      </c>
      <c r="F1199" s="44">
        <v>250000</v>
      </c>
      <c r="G1199" s="44">
        <v>1</v>
      </c>
      <c r="H1199" s="44">
        <v>1</v>
      </c>
      <c r="I1199" s="44">
        <v>6</v>
      </c>
      <c r="J1199" s="44">
        <v>1</v>
      </c>
      <c r="K1199" s="44">
        <v>300</v>
      </c>
      <c r="L1199" s="43">
        <v>0</v>
      </c>
    </row>
    <row r="1200" spans="1:12" x14ac:dyDescent="0.2">
      <c r="A1200" s="48">
        <v>299</v>
      </c>
      <c r="B1200" s="47">
        <v>18</v>
      </c>
      <c r="C1200" s="47">
        <v>83</v>
      </c>
      <c r="D1200" s="47">
        <v>3.0255860999999998E-2</v>
      </c>
      <c r="E1200" s="47">
        <v>0.181535167</v>
      </c>
      <c r="F1200" s="47">
        <v>250000</v>
      </c>
      <c r="G1200" s="47">
        <v>1</v>
      </c>
      <c r="H1200" s="47">
        <v>1</v>
      </c>
      <c r="I1200" s="47">
        <v>6</v>
      </c>
      <c r="J1200" s="47">
        <v>1</v>
      </c>
      <c r="K1200" s="47">
        <v>300</v>
      </c>
      <c r="L1200" s="46">
        <v>0</v>
      </c>
    </row>
    <row r="1201" spans="1:12" x14ac:dyDescent="0.2">
      <c r="A1201" s="45">
        <v>300</v>
      </c>
      <c r="B1201" s="44">
        <v>19</v>
      </c>
      <c r="C1201" s="44">
        <v>85</v>
      </c>
      <c r="D1201" s="44">
        <v>3.0255860999999998E-2</v>
      </c>
      <c r="E1201" s="44">
        <v>0.181535167</v>
      </c>
      <c r="F1201" s="44">
        <v>250000</v>
      </c>
      <c r="G1201" s="44">
        <v>1</v>
      </c>
      <c r="H1201" s="44">
        <v>1</v>
      </c>
      <c r="I1201" s="44">
        <v>6</v>
      </c>
      <c r="J1201" s="44">
        <v>1</v>
      </c>
      <c r="K1201" s="44">
        <v>300</v>
      </c>
      <c r="L1201" s="43">
        <v>0</v>
      </c>
    </row>
    <row r="1202" spans="1:12" x14ac:dyDescent="0.2">
      <c r="A1202" s="48">
        <v>1</v>
      </c>
      <c r="B1202" s="47">
        <v>0</v>
      </c>
      <c r="C1202" s="47">
        <v>0</v>
      </c>
      <c r="D1202" s="47">
        <v>0.18444218500000001</v>
      </c>
      <c r="E1202" s="47">
        <v>0.18444218500000001</v>
      </c>
      <c r="F1202" s="47">
        <v>250000</v>
      </c>
      <c r="G1202" s="47">
        <v>1</v>
      </c>
      <c r="H1202" s="47">
        <v>1</v>
      </c>
      <c r="I1202" s="47">
        <v>1</v>
      </c>
      <c r="J1202" s="47">
        <v>1</v>
      </c>
      <c r="K1202" s="47">
        <v>300</v>
      </c>
      <c r="L1202" s="46">
        <v>1</v>
      </c>
    </row>
    <row r="1203" spans="1:12" x14ac:dyDescent="0.2">
      <c r="A1203" s="45">
        <v>2</v>
      </c>
      <c r="B1203" s="44">
        <v>0</v>
      </c>
      <c r="C1203" s="44">
        <v>0</v>
      </c>
      <c r="D1203" s="44">
        <v>0.18444218500000001</v>
      </c>
      <c r="E1203" s="44">
        <v>0.18444218500000001</v>
      </c>
      <c r="F1203" s="44">
        <v>250000</v>
      </c>
      <c r="G1203" s="44">
        <v>1</v>
      </c>
      <c r="H1203" s="44">
        <v>1</v>
      </c>
      <c r="I1203" s="44">
        <v>1</v>
      </c>
      <c r="J1203" s="44">
        <v>1</v>
      </c>
      <c r="K1203" s="44">
        <v>300</v>
      </c>
      <c r="L1203" s="43">
        <v>1</v>
      </c>
    </row>
    <row r="1204" spans="1:12" x14ac:dyDescent="0.2">
      <c r="A1204" s="48">
        <v>3</v>
      </c>
      <c r="B1204" s="47">
        <v>2</v>
      </c>
      <c r="C1204" s="47">
        <v>2</v>
      </c>
      <c r="D1204" s="47">
        <v>0.18444218500000001</v>
      </c>
      <c r="E1204" s="47">
        <v>0.18444218500000001</v>
      </c>
      <c r="F1204" s="47">
        <v>250000</v>
      </c>
      <c r="G1204" s="47">
        <v>1</v>
      </c>
      <c r="H1204" s="47">
        <v>1</v>
      </c>
      <c r="I1204" s="47">
        <v>1</v>
      </c>
      <c r="J1204" s="47">
        <v>1</v>
      </c>
      <c r="K1204" s="47">
        <v>300</v>
      </c>
      <c r="L1204" s="46">
        <v>1</v>
      </c>
    </row>
    <row r="1205" spans="1:12" x14ac:dyDescent="0.2">
      <c r="A1205" s="45">
        <v>4</v>
      </c>
      <c r="B1205" s="44">
        <v>8</v>
      </c>
      <c r="C1205" s="44">
        <v>3</v>
      </c>
      <c r="D1205" s="44">
        <v>0.18444218500000001</v>
      </c>
      <c r="E1205" s="44">
        <v>0.18444218500000001</v>
      </c>
      <c r="F1205" s="44">
        <v>250000</v>
      </c>
      <c r="G1205" s="44">
        <v>1</v>
      </c>
      <c r="H1205" s="44">
        <v>1</v>
      </c>
      <c r="I1205" s="44">
        <v>1</v>
      </c>
      <c r="J1205" s="44">
        <v>1</v>
      </c>
      <c r="K1205" s="44">
        <v>300</v>
      </c>
      <c r="L1205" s="43">
        <v>1</v>
      </c>
    </row>
    <row r="1206" spans="1:12" x14ac:dyDescent="0.2">
      <c r="A1206" s="48">
        <v>5</v>
      </c>
      <c r="B1206" s="47">
        <v>9</v>
      </c>
      <c r="C1206" s="47">
        <v>5</v>
      </c>
      <c r="D1206" s="47">
        <v>0.18444218500000001</v>
      </c>
      <c r="E1206" s="47">
        <v>0.18444218500000001</v>
      </c>
      <c r="F1206" s="47">
        <v>250000</v>
      </c>
      <c r="G1206" s="47">
        <v>1</v>
      </c>
      <c r="H1206" s="47">
        <v>1</v>
      </c>
      <c r="I1206" s="47">
        <v>1</v>
      </c>
      <c r="J1206" s="47">
        <v>1</v>
      </c>
      <c r="K1206" s="47">
        <v>300</v>
      </c>
      <c r="L1206" s="46">
        <v>1</v>
      </c>
    </row>
    <row r="1207" spans="1:12" x14ac:dyDescent="0.2">
      <c r="A1207" s="45">
        <v>6</v>
      </c>
      <c r="B1207" s="44">
        <v>11</v>
      </c>
      <c r="C1207" s="44">
        <v>9</v>
      </c>
      <c r="D1207" s="44">
        <v>0.18444218500000001</v>
      </c>
      <c r="E1207" s="44">
        <v>0.18444218500000001</v>
      </c>
      <c r="F1207" s="44">
        <v>250000</v>
      </c>
      <c r="G1207" s="44">
        <v>1</v>
      </c>
      <c r="H1207" s="44">
        <v>1</v>
      </c>
      <c r="I1207" s="44">
        <v>1</v>
      </c>
      <c r="J1207" s="44">
        <v>1</v>
      </c>
      <c r="K1207" s="44">
        <v>300</v>
      </c>
      <c r="L1207" s="43">
        <v>1</v>
      </c>
    </row>
    <row r="1208" spans="1:12" x14ac:dyDescent="0.2">
      <c r="A1208" s="48">
        <v>7</v>
      </c>
      <c r="B1208" s="47">
        <v>18</v>
      </c>
      <c r="C1208" s="47">
        <v>19</v>
      </c>
      <c r="D1208" s="47">
        <v>0.18444218500000001</v>
      </c>
      <c r="E1208" s="47">
        <v>0.18444218500000001</v>
      </c>
      <c r="F1208" s="47">
        <v>250000</v>
      </c>
      <c r="G1208" s="47">
        <v>1</v>
      </c>
      <c r="H1208" s="47">
        <v>1</v>
      </c>
      <c r="I1208" s="47">
        <v>1</v>
      </c>
      <c r="J1208" s="47">
        <v>1</v>
      </c>
      <c r="K1208" s="47">
        <v>300</v>
      </c>
      <c r="L1208" s="46">
        <v>1</v>
      </c>
    </row>
    <row r="1209" spans="1:12" x14ac:dyDescent="0.2">
      <c r="A1209" s="45">
        <v>8</v>
      </c>
      <c r="B1209" s="44">
        <v>23</v>
      </c>
      <c r="C1209" s="44">
        <v>29</v>
      </c>
      <c r="D1209" s="44">
        <v>0.18444218500000001</v>
      </c>
      <c r="E1209" s="44">
        <v>0.18444218500000001</v>
      </c>
      <c r="F1209" s="44">
        <v>250000</v>
      </c>
      <c r="G1209" s="44">
        <v>1</v>
      </c>
      <c r="H1209" s="44">
        <v>1</v>
      </c>
      <c r="I1209" s="44">
        <v>1</v>
      </c>
      <c r="J1209" s="44">
        <v>1</v>
      </c>
      <c r="K1209" s="44">
        <v>300</v>
      </c>
      <c r="L1209" s="43">
        <v>1</v>
      </c>
    </row>
    <row r="1210" spans="1:12" x14ac:dyDescent="0.2">
      <c r="A1210" s="48">
        <v>9</v>
      </c>
      <c r="B1210" s="47">
        <v>24</v>
      </c>
      <c r="C1210" s="47">
        <v>32</v>
      </c>
      <c r="D1210" s="47">
        <v>0.18444218500000001</v>
      </c>
      <c r="E1210" s="47">
        <v>0.18444218500000001</v>
      </c>
      <c r="F1210" s="47">
        <v>250000</v>
      </c>
      <c r="G1210" s="47">
        <v>1</v>
      </c>
      <c r="H1210" s="47">
        <v>1</v>
      </c>
      <c r="I1210" s="47">
        <v>1</v>
      </c>
      <c r="J1210" s="47">
        <v>1</v>
      </c>
      <c r="K1210" s="47">
        <v>300</v>
      </c>
      <c r="L1210" s="46">
        <v>1</v>
      </c>
    </row>
    <row r="1211" spans="1:12" x14ac:dyDescent="0.2">
      <c r="A1211" s="45">
        <v>10</v>
      </c>
      <c r="B1211" s="44">
        <v>24</v>
      </c>
      <c r="C1211" s="44">
        <v>32</v>
      </c>
      <c r="D1211" s="44">
        <v>0.18444218500000001</v>
      </c>
      <c r="E1211" s="44">
        <v>0.18444218500000001</v>
      </c>
      <c r="F1211" s="44">
        <v>250000</v>
      </c>
      <c r="G1211" s="44">
        <v>1</v>
      </c>
      <c r="H1211" s="44">
        <v>1</v>
      </c>
      <c r="I1211" s="44">
        <v>1</v>
      </c>
      <c r="J1211" s="44">
        <v>1</v>
      </c>
      <c r="K1211" s="44">
        <v>300</v>
      </c>
      <c r="L1211" s="43">
        <v>1</v>
      </c>
    </row>
    <row r="1212" spans="1:12" x14ac:dyDescent="0.2">
      <c r="A1212" s="48">
        <v>11</v>
      </c>
      <c r="B1212" s="47">
        <v>29</v>
      </c>
      <c r="C1212" s="47">
        <v>39</v>
      </c>
      <c r="D1212" s="47">
        <v>0.18444218500000001</v>
      </c>
      <c r="E1212" s="47">
        <v>0.18444218500000001</v>
      </c>
      <c r="F1212" s="47">
        <v>250000</v>
      </c>
      <c r="G1212" s="47">
        <v>1</v>
      </c>
      <c r="H1212" s="47">
        <v>1</v>
      </c>
      <c r="I1212" s="47">
        <v>1</v>
      </c>
      <c r="J1212" s="47">
        <v>1</v>
      </c>
      <c r="K1212" s="47">
        <v>300</v>
      </c>
      <c r="L1212" s="46">
        <v>1</v>
      </c>
    </row>
    <row r="1213" spans="1:12" x14ac:dyDescent="0.2">
      <c r="A1213" s="45">
        <v>12</v>
      </c>
      <c r="B1213" s="44">
        <v>38</v>
      </c>
      <c r="C1213" s="44">
        <v>38</v>
      </c>
      <c r="D1213" s="44">
        <v>0.18444218500000001</v>
      </c>
      <c r="E1213" s="44">
        <v>0.18444218500000001</v>
      </c>
      <c r="F1213" s="44">
        <v>250000</v>
      </c>
      <c r="G1213" s="44">
        <v>1</v>
      </c>
      <c r="H1213" s="44">
        <v>1</v>
      </c>
      <c r="I1213" s="44">
        <v>1</v>
      </c>
      <c r="J1213" s="44">
        <v>1</v>
      </c>
      <c r="K1213" s="44">
        <v>300</v>
      </c>
      <c r="L1213" s="43">
        <v>1</v>
      </c>
    </row>
    <row r="1214" spans="1:12" x14ac:dyDescent="0.2">
      <c r="A1214" s="48">
        <v>13</v>
      </c>
      <c r="B1214" s="47">
        <v>39</v>
      </c>
      <c r="C1214" s="47">
        <v>41</v>
      </c>
      <c r="D1214" s="47">
        <v>0.18444218500000001</v>
      </c>
      <c r="E1214" s="47">
        <v>0.18444218500000001</v>
      </c>
      <c r="F1214" s="47">
        <v>250000</v>
      </c>
      <c r="G1214" s="47">
        <v>1</v>
      </c>
      <c r="H1214" s="47">
        <v>1</v>
      </c>
      <c r="I1214" s="47">
        <v>1</v>
      </c>
      <c r="J1214" s="47">
        <v>1</v>
      </c>
      <c r="K1214" s="47">
        <v>300</v>
      </c>
      <c r="L1214" s="46">
        <v>1</v>
      </c>
    </row>
    <row r="1215" spans="1:12" x14ac:dyDescent="0.2">
      <c r="A1215" s="45">
        <v>14</v>
      </c>
      <c r="B1215" s="44">
        <v>43</v>
      </c>
      <c r="C1215" s="44">
        <v>45</v>
      </c>
      <c r="D1215" s="44">
        <v>0.18444218500000001</v>
      </c>
      <c r="E1215" s="44">
        <v>0.18444218500000001</v>
      </c>
      <c r="F1215" s="44">
        <v>250000</v>
      </c>
      <c r="G1215" s="44">
        <v>1</v>
      </c>
      <c r="H1215" s="44">
        <v>1</v>
      </c>
      <c r="I1215" s="44">
        <v>1</v>
      </c>
      <c r="J1215" s="44">
        <v>1</v>
      </c>
      <c r="K1215" s="44">
        <v>300</v>
      </c>
      <c r="L1215" s="43">
        <v>1</v>
      </c>
    </row>
    <row r="1216" spans="1:12" x14ac:dyDescent="0.2">
      <c r="A1216" s="48">
        <v>15</v>
      </c>
      <c r="B1216" s="47">
        <v>42</v>
      </c>
      <c r="C1216" s="47">
        <v>40</v>
      </c>
      <c r="D1216" s="47">
        <v>0.18444218500000001</v>
      </c>
      <c r="E1216" s="47">
        <v>0.18444218500000001</v>
      </c>
      <c r="F1216" s="47">
        <v>250000</v>
      </c>
      <c r="G1216" s="47">
        <v>1</v>
      </c>
      <c r="H1216" s="47">
        <v>1</v>
      </c>
      <c r="I1216" s="47">
        <v>1</v>
      </c>
      <c r="J1216" s="47">
        <v>1</v>
      </c>
      <c r="K1216" s="47">
        <v>300</v>
      </c>
      <c r="L1216" s="46">
        <v>1</v>
      </c>
    </row>
    <row r="1217" spans="1:12" x14ac:dyDescent="0.2">
      <c r="A1217" s="45">
        <v>16</v>
      </c>
      <c r="B1217" s="44">
        <v>43</v>
      </c>
      <c r="C1217" s="44">
        <v>38</v>
      </c>
      <c r="D1217" s="44">
        <v>0.18444218500000001</v>
      </c>
      <c r="E1217" s="44">
        <v>0.18444218500000001</v>
      </c>
      <c r="F1217" s="44">
        <v>250000</v>
      </c>
      <c r="G1217" s="44">
        <v>1</v>
      </c>
      <c r="H1217" s="44">
        <v>1</v>
      </c>
      <c r="I1217" s="44">
        <v>1</v>
      </c>
      <c r="J1217" s="44">
        <v>1</v>
      </c>
      <c r="K1217" s="44">
        <v>300</v>
      </c>
      <c r="L1217" s="43">
        <v>1</v>
      </c>
    </row>
    <row r="1218" spans="1:12" x14ac:dyDescent="0.2">
      <c r="A1218" s="48">
        <v>17</v>
      </c>
      <c r="B1218" s="47">
        <v>49</v>
      </c>
      <c r="C1218" s="47">
        <v>37</v>
      </c>
      <c r="D1218" s="47">
        <v>0.18444218500000001</v>
      </c>
      <c r="E1218" s="47">
        <v>0.18444218500000001</v>
      </c>
      <c r="F1218" s="47">
        <v>250000</v>
      </c>
      <c r="G1218" s="47">
        <v>1</v>
      </c>
      <c r="H1218" s="47">
        <v>1</v>
      </c>
      <c r="I1218" s="47">
        <v>1</v>
      </c>
      <c r="J1218" s="47">
        <v>1</v>
      </c>
      <c r="K1218" s="47">
        <v>300</v>
      </c>
      <c r="L1218" s="46">
        <v>1</v>
      </c>
    </row>
    <row r="1219" spans="1:12" x14ac:dyDescent="0.2">
      <c r="A1219" s="45">
        <v>18</v>
      </c>
      <c r="B1219" s="44">
        <v>51</v>
      </c>
      <c r="C1219" s="44">
        <v>38</v>
      </c>
      <c r="D1219" s="44">
        <v>0.18444218500000001</v>
      </c>
      <c r="E1219" s="44">
        <v>0.18444218500000001</v>
      </c>
      <c r="F1219" s="44">
        <v>250000</v>
      </c>
      <c r="G1219" s="44">
        <v>1</v>
      </c>
      <c r="H1219" s="44">
        <v>1</v>
      </c>
      <c r="I1219" s="44">
        <v>1</v>
      </c>
      <c r="J1219" s="44">
        <v>1</v>
      </c>
      <c r="K1219" s="44">
        <v>300</v>
      </c>
      <c r="L1219" s="43">
        <v>1</v>
      </c>
    </row>
    <row r="1220" spans="1:12" x14ac:dyDescent="0.2">
      <c r="A1220" s="48">
        <v>19</v>
      </c>
      <c r="B1220" s="47">
        <v>52</v>
      </c>
      <c r="C1220" s="47">
        <v>38</v>
      </c>
      <c r="D1220" s="47">
        <v>0.18444218500000001</v>
      </c>
      <c r="E1220" s="47">
        <v>0.18444218500000001</v>
      </c>
      <c r="F1220" s="47">
        <v>250000</v>
      </c>
      <c r="G1220" s="47">
        <v>1</v>
      </c>
      <c r="H1220" s="47">
        <v>1</v>
      </c>
      <c r="I1220" s="47">
        <v>1</v>
      </c>
      <c r="J1220" s="47">
        <v>1</v>
      </c>
      <c r="K1220" s="47">
        <v>300</v>
      </c>
      <c r="L1220" s="46">
        <v>1</v>
      </c>
    </row>
    <row r="1221" spans="1:12" x14ac:dyDescent="0.2">
      <c r="A1221" s="45">
        <v>20</v>
      </c>
      <c r="B1221" s="44">
        <v>54</v>
      </c>
      <c r="C1221" s="44">
        <v>44</v>
      </c>
      <c r="D1221" s="44">
        <v>0.18444218500000001</v>
      </c>
      <c r="E1221" s="44">
        <v>0.18444218500000001</v>
      </c>
      <c r="F1221" s="44">
        <v>250000</v>
      </c>
      <c r="G1221" s="44">
        <v>1</v>
      </c>
      <c r="H1221" s="44">
        <v>1</v>
      </c>
      <c r="I1221" s="44">
        <v>1</v>
      </c>
      <c r="J1221" s="44">
        <v>1</v>
      </c>
      <c r="K1221" s="44">
        <v>300</v>
      </c>
      <c r="L1221" s="43">
        <v>1</v>
      </c>
    </row>
    <row r="1222" spans="1:12" x14ac:dyDescent="0.2">
      <c r="A1222" s="48">
        <v>21</v>
      </c>
      <c r="B1222" s="47">
        <v>54</v>
      </c>
      <c r="C1222" s="47">
        <v>45</v>
      </c>
      <c r="D1222" s="47">
        <v>0.18444218500000001</v>
      </c>
      <c r="E1222" s="47">
        <v>0.18444218500000001</v>
      </c>
      <c r="F1222" s="47">
        <v>250000</v>
      </c>
      <c r="G1222" s="47">
        <v>1</v>
      </c>
      <c r="H1222" s="47">
        <v>1</v>
      </c>
      <c r="I1222" s="47">
        <v>1</v>
      </c>
      <c r="J1222" s="47">
        <v>1</v>
      </c>
      <c r="K1222" s="47">
        <v>300</v>
      </c>
      <c r="L1222" s="46">
        <v>1</v>
      </c>
    </row>
    <row r="1223" spans="1:12" x14ac:dyDescent="0.2">
      <c r="A1223" s="45">
        <v>22</v>
      </c>
      <c r="B1223" s="44">
        <v>47</v>
      </c>
      <c r="C1223" s="44">
        <v>45</v>
      </c>
      <c r="D1223" s="44">
        <v>0.18444218500000001</v>
      </c>
      <c r="E1223" s="44">
        <v>0.18444218500000001</v>
      </c>
      <c r="F1223" s="44">
        <v>250000</v>
      </c>
      <c r="G1223" s="44">
        <v>1</v>
      </c>
      <c r="H1223" s="44">
        <v>1</v>
      </c>
      <c r="I1223" s="44">
        <v>1</v>
      </c>
      <c r="J1223" s="44">
        <v>1</v>
      </c>
      <c r="K1223" s="44">
        <v>300</v>
      </c>
      <c r="L1223" s="43">
        <v>1</v>
      </c>
    </row>
    <row r="1224" spans="1:12" x14ac:dyDescent="0.2">
      <c r="A1224" s="48">
        <v>23</v>
      </c>
      <c r="B1224" s="47">
        <v>43</v>
      </c>
      <c r="C1224" s="47">
        <v>48</v>
      </c>
      <c r="D1224" s="47">
        <v>0.18444218500000001</v>
      </c>
      <c r="E1224" s="47">
        <v>0.18444218500000001</v>
      </c>
      <c r="F1224" s="47">
        <v>250000</v>
      </c>
      <c r="G1224" s="47">
        <v>1</v>
      </c>
      <c r="H1224" s="47">
        <v>1</v>
      </c>
      <c r="I1224" s="47">
        <v>1</v>
      </c>
      <c r="J1224" s="47">
        <v>1</v>
      </c>
      <c r="K1224" s="47">
        <v>300</v>
      </c>
      <c r="L1224" s="46">
        <v>1</v>
      </c>
    </row>
    <row r="1225" spans="1:12" x14ac:dyDescent="0.2">
      <c r="A1225" s="45">
        <v>24</v>
      </c>
      <c r="B1225" s="44">
        <v>42</v>
      </c>
      <c r="C1225" s="44">
        <v>48</v>
      </c>
      <c r="D1225" s="44">
        <v>0.18444218500000001</v>
      </c>
      <c r="E1225" s="44">
        <v>0.18444218500000001</v>
      </c>
      <c r="F1225" s="44">
        <v>250000</v>
      </c>
      <c r="G1225" s="44">
        <v>1</v>
      </c>
      <c r="H1225" s="44">
        <v>1</v>
      </c>
      <c r="I1225" s="44">
        <v>1</v>
      </c>
      <c r="J1225" s="44">
        <v>1</v>
      </c>
      <c r="K1225" s="44">
        <v>300</v>
      </c>
      <c r="L1225" s="43">
        <v>1</v>
      </c>
    </row>
    <row r="1226" spans="1:12" x14ac:dyDescent="0.2">
      <c r="A1226" s="48">
        <v>25</v>
      </c>
      <c r="B1226" s="47">
        <v>43</v>
      </c>
      <c r="C1226" s="47">
        <v>45</v>
      </c>
      <c r="D1226" s="47">
        <v>0.18444218500000001</v>
      </c>
      <c r="E1226" s="47">
        <v>0.18444218500000001</v>
      </c>
      <c r="F1226" s="47">
        <v>250000</v>
      </c>
      <c r="G1226" s="47">
        <v>1</v>
      </c>
      <c r="H1226" s="47">
        <v>1</v>
      </c>
      <c r="I1226" s="47">
        <v>1</v>
      </c>
      <c r="J1226" s="47">
        <v>1</v>
      </c>
      <c r="K1226" s="47">
        <v>300</v>
      </c>
      <c r="L1226" s="46">
        <v>1</v>
      </c>
    </row>
    <row r="1227" spans="1:12" x14ac:dyDescent="0.2">
      <c r="A1227" s="45">
        <v>26</v>
      </c>
      <c r="B1227" s="44">
        <v>48</v>
      </c>
      <c r="C1227" s="44">
        <v>54</v>
      </c>
      <c r="D1227" s="44">
        <v>0.18444218500000001</v>
      </c>
      <c r="E1227" s="44">
        <v>0.18444218500000001</v>
      </c>
      <c r="F1227" s="44">
        <v>250000</v>
      </c>
      <c r="G1227" s="44">
        <v>1</v>
      </c>
      <c r="H1227" s="44">
        <v>1</v>
      </c>
      <c r="I1227" s="44">
        <v>1</v>
      </c>
      <c r="J1227" s="44">
        <v>1</v>
      </c>
      <c r="K1227" s="44">
        <v>300</v>
      </c>
      <c r="L1227" s="43">
        <v>1</v>
      </c>
    </row>
    <row r="1228" spans="1:12" x14ac:dyDescent="0.2">
      <c r="A1228" s="48">
        <v>27</v>
      </c>
      <c r="B1228" s="47">
        <v>42</v>
      </c>
      <c r="C1228" s="47">
        <v>56</v>
      </c>
      <c r="D1228" s="47">
        <v>0.18444218500000001</v>
      </c>
      <c r="E1228" s="47">
        <v>0.18444218500000001</v>
      </c>
      <c r="F1228" s="47">
        <v>250000</v>
      </c>
      <c r="G1228" s="47">
        <v>1</v>
      </c>
      <c r="H1228" s="47">
        <v>1</v>
      </c>
      <c r="I1228" s="47">
        <v>1</v>
      </c>
      <c r="J1228" s="47">
        <v>1</v>
      </c>
      <c r="K1228" s="47">
        <v>300</v>
      </c>
      <c r="L1228" s="46">
        <v>1</v>
      </c>
    </row>
    <row r="1229" spans="1:12" x14ac:dyDescent="0.2">
      <c r="A1229" s="45">
        <v>28</v>
      </c>
      <c r="B1229" s="44">
        <v>41</v>
      </c>
      <c r="C1229" s="44">
        <v>55</v>
      </c>
      <c r="D1229" s="44">
        <v>0.18444218500000001</v>
      </c>
      <c r="E1229" s="44">
        <v>0.18444218500000001</v>
      </c>
      <c r="F1229" s="44">
        <v>250000</v>
      </c>
      <c r="G1229" s="44">
        <v>1</v>
      </c>
      <c r="H1229" s="44">
        <v>1</v>
      </c>
      <c r="I1229" s="44">
        <v>1</v>
      </c>
      <c r="J1229" s="44">
        <v>1</v>
      </c>
      <c r="K1229" s="44">
        <v>300</v>
      </c>
      <c r="L1229" s="43">
        <v>1</v>
      </c>
    </row>
    <row r="1230" spans="1:12" x14ac:dyDescent="0.2">
      <c r="A1230" s="48">
        <v>29</v>
      </c>
      <c r="B1230" s="47">
        <v>42</v>
      </c>
      <c r="C1230" s="47">
        <v>55</v>
      </c>
      <c r="D1230" s="47">
        <v>0.18444218500000001</v>
      </c>
      <c r="E1230" s="47">
        <v>0.18444218500000001</v>
      </c>
      <c r="F1230" s="47">
        <v>250000</v>
      </c>
      <c r="G1230" s="47">
        <v>1</v>
      </c>
      <c r="H1230" s="47">
        <v>1</v>
      </c>
      <c r="I1230" s="47">
        <v>1</v>
      </c>
      <c r="J1230" s="47">
        <v>1</v>
      </c>
      <c r="K1230" s="47">
        <v>300</v>
      </c>
      <c r="L1230" s="46">
        <v>1</v>
      </c>
    </row>
    <row r="1231" spans="1:12" x14ac:dyDescent="0.2">
      <c r="A1231" s="45">
        <v>30</v>
      </c>
      <c r="B1231" s="44">
        <v>38</v>
      </c>
      <c r="C1231" s="44">
        <v>53</v>
      </c>
      <c r="D1231" s="44">
        <v>0.18444218500000001</v>
      </c>
      <c r="E1231" s="44">
        <v>0.18444218500000001</v>
      </c>
      <c r="F1231" s="44">
        <v>250000</v>
      </c>
      <c r="G1231" s="44">
        <v>1</v>
      </c>
      <c r="H1231" s="44">
        <v>1</v>
      </c>
      <c r="I1231" s="44">
        <v>1</v>
      </c>
      <c r="J1231" s="44">
        <v>1</v>
      </c>
      <c r="K1231" s="44">
        <v>300</v>
      </c>
      <c r="L1231" s="43">
        <v>1</v>
      </c>
    </row>
    <row r="1232" spans="1:12" x14ac:dyDescent="0.2">
      <c r="A1232" s="48">
        <v>31</v>
      </c>
      <c r="B1232" s="47">
        <v>39</v>
      </c>
      <c r="C1232" s="47">
        <v>52</v>
      </c>
      <c r="D1232" s="47">
        <v>0.18444218500000001</v>
      </c>
      <c r="E1232" s="47">
        <v>0.18444218500000001</v>
      </c>
      <c r="F1232" s="47">
        <v>250000</v>
      </c>
      <c r="G1232" s="47">
        <v>1</v>
      </c>
      <c r="H1232" s="47">
        <v>1</v>
      </c>
      <c r="I1232" s="47">
        <v>1</v>
      </c>
      <c r="J1232" s="47">
        <v>1</v>
      </c>
      <c r="K1232" s="47">
        <v>300</v>
      </c>
      <c r="L1232" s="46">
        <v>1</v>
      </c>
    </row>
    <row r="1233" spans="1:12" x14ac:dyDescent="0.2">
      <c r="A1233" s="45">
        <v>32</v>
      </c>
      <c r="B1233" s="44">
        <v>42</v>
      </c>
      <c r="C1233" s="44">
        <v>54</v>
      </c>
      <c r="D1233" s="44">
        <v>0.18444218500000001</v>
      </c>
      <c r="E1233" s="44">
        <v>0.18444218500000001</v>
      </c>
      <c r="F1233" s="44">
        <v>250000</v>
      </c>
      <c r="G1233" s="44">
        <v>1</v>
      </c>
      <c r="H1233" s="44">
        <v>1</v>
      </c>
      <c r="I1233" s="44">
        <v>1</v>
      </c>
      <c r="J1233" s="44">
        <v>1</v>
      </c>
      <c r="K1233" s="44">
        <v>300</v>
      </c>
      <c r="L1233" s="43">
        <v>1</v>
      </c>
    </row>
    <row r="1234" spans="1:12" x14ac:dyDescent="0.2">
      <c r="A1234" s="48">
        <v>33</v>
      </c>
      <c r="B1234" s="47">
        <v>43</v>
      </c>
      <c r="C1234" s="47">
        <v>54</v>
      </c>
      <c r="D1234" s="47">
        <v>0.18444218500000001</v>
      </c>
      <c r="E1234" s="47">
        <v>0.18444218500000001</v>
      </c>
      <c r="F1234" s="47">
        <v>250000</v>
      </c>
      <c r="G1234" s="47">
        <v>1</v>
      </c>
      <c r="H1234" s="47">
        <v>1</v>
      </c>
      <c r="I1234" s="47">
        <v>1</v>
      </c>
      <c r="J1234" s="47">
        <v>1</v>
      </c>
      <c r="K1234" s="47">
        <v>300</v>
      </c>
      <c r="L1234" s="46">
        <v>1</v>
      </c>
    </row>
    <row r="1235" spans="1:12" x14ac:dyDescent="0.2">
      <c r="A1235" s="45">
        <v>34</v>
      </c>
      <c r="B1235" s="44">
        <v>40</v>
      </c>
      <c r="C1235" s="44">
        <v>56</v>
      </c>
      <c r="D1235" s="44">
        <v>0.18444218500000001</v>
      </c>
      <c r="E1235" s="44">
        <v>0.18444218500000001</v>
      </c>
      <c r="F1235" s="44">
        <v>250000</v>
      </c>
      <c r="G1235" s="44">
        <v>1</v>
      </c>
      <c r="H1235" s="44">
        <v>1</v>
      </c>
      <c r="I1235" s="44">
        <v>1</v>
      </c>
      <c r="J1235" s="44">
        <v>1</v>
      </c>
      <c r="K1235" s="44">
        <v>300</v>
      </c>
      <c r="L1235" s="43">
        <v>1</v>
      </c>
    </row>
    <row r="1236" spans="1:12" x14ac:dyDescent="0.2">
      <c r="A1236" s="48">
        <v>35</v>
      </c>
      <c r="B1236" s="47">
        <v>45</v>
      </c>
      <c r="C1236" s="47">
        <v>61</v>
      </c>
      <c r="D1236" s="47">
        <v>0.18444218500000001</v>
      </c>
      <c r="E1236" s="47">
        <v>0.18444218500000001</v>
      </c>
      <c r="F1236" s="47">
        <v>250000</v>
      </c>
      <c r="G1236" s="47">
        <v>1</v>
      </c>
      <c r="H1236" s="47">
        <v>1</v>
      </c>
      <c r="I1236" s="47">
        <v>1</v>
      </c>
      <c r="J1236" s="47">
        <v>1</v>
      </c>
      <c r="K1236" s="47">
        <v>300</v>
      </c>
      <c r="L1236" s="46">
        <v>1</v>
      </c>
    </row>
    <row r="1237" spans="1:12" x14ac:dyDescent="0.2">
      <c r="A1237" s="45">
        <v>36</v>
      </c>
      <c r="B1237" s="44">
        <v>49</v>
      </c>
      <c r="C1237" s="44">
        <v>58</v>
      </c>
      <c r="D1237" s="44">
        <v>0.18444218500000001</v>
      </c>
      <c r="E1237" s="44">
        <v>0.18444218500000001</v>
      </c>
      <c r="F1237" s="44">
        <v>250000</v>
      </c>
      <c r="G1237" s="44">
        <v>1</v>
      </c>
      <c r="H1237" s="44">
        <v>1</v>
      </c>
      <c r="I1237" s="44">
        <v>1</v>
      </c>
      <c r="J1237" s="44">
        <v>1</v>
      </c>
      <c r="K1237" s="44">
        <v>300</v>
      </c>
      <c r="L1237" s="43">
        <v>1</v>
      </c>
    </row>
    <row r="1238" spans="1:12" x14ac:dyDescent="0.2">
      <c r="A1238" s="48">
        <v>37</v>
      </c>
      <c r="B1238" s="47">
        <v>51</v>
      </c>
      <c r="C1238" s="47">
        <v>57</v>
      </c>
      <c r="D1238" s="47">
        <v>0.18444218500000001</v>
      </c>
      <c r="E1238" s="47">
        <v>0.18444218500000001</v>
      </c>
      <c r="F1238" s="47">
        <v>250000</v>
      </c>
      <c r="G1238" s="47">
        <v>1</v>
      </c>
      <c r="H1238" s="47">
        <v>1</v>
      </c>
      <c r="I1238" s="47">
        <v>1</v>
      </c>
      <c r="J1238" s="47">
        <v>1</v>
      </c>
      <c r="K1238" s="47">
        <v>300</v>
      </c>
      <c r="L1238" s="46">
        <v>1</v>
      </c>
    </row>
    <row r="1239" spans="1:12" x14ac:dyDescent="0.2">
      <c r="A1239" s="45">
        <v>38</v>
      </c>
      <c r="B1239" s="44">
        <v>49</v>
      </c>
      <c r="C1239" s="44">
        <v>52</v>
      </c>
      <c r="D1239" s="44">
        <v>0.18444218500000001</v>
      </c>
      <c r="E1239" s="44">
        <v>0.18444218500000001</v>
      </c>
      <c r="F1239" s="44">
        <v>250000</v>
      </c>
      <c r="G1239" s="44">
        <v>1</v>
      </c>
      <c r="H1239" s="44">
        <v>1</v>
      </c>
      <c r="I1239" s="44">
        <v>1</v>
      </c>
      <c r="J1239" s="44">
        <v>1</v>
      </c>
      <c r="K1239" s="44">
        <v>300</v>
      </c>
      <c r="L1239" s="43">
        <v>1</v>
      </c>
    </row>
    <row r="1240" spans="1:12" x14ac:dyDescent="0.2">
      <c r="A1240" s="48">
        <v>39</v>
      </c>
      <c r="B1240" s="47">
        <v>50</v>
      </c>
      <c r="C1240" s="47">
        <v>50</v>
      </c>
      <c r="D1240" s="47">
        <v>0.18444218500000001</v>
      </c>
      <c r="E1240" s="47">
        <v>0.18444218500000001</v>
      </c>
      <c r="F1240" s="47">
        <v>250000</v>
      </c>
      <c r="G1240" s="47">
        <v>1</v>
      </c>
      <c r="H1240" s="47">
        <v>1</v>
      </c>
      <c r="I1240" s="47">
        <v>1</v>
      </c>
      <c r="J1240" s="47">
        <v>1</v>
      </c>
      <c r="K1240" s="47">
        <v>300</v>
      </c>
      <c r="L1240" s="46">
        <v>1</v>
      </c>
    </row>
    <row r="1241" spans="1:12" x14ac:dyDescent="0.2">
      <c r="A1241" s="45">
        <v>40</v>
      </c>
      <c r="B1241" s="44">
        <v>50</v>
      </c>
      <c r="C1241" s="44">
        <v>54</v>
      </c>
      <c r="D1241" s="44">
        <v>0.18444218500000001</v>
      </c>
      <c r="E1241" s="44">
        <v>0.18444218500000001</v>
      </c>
      <c r="F1241" s="44">
        <v>250000</v>
      </c>
      <c r="G1241" s="44">
        <v>1</v>
      </c>
      <c r="H1241" s="44">
        <v>1</v>
      </c>
      <c r="I1241" s="44">
        <v>1</v>
      </c>
      <c r="J1241" s="44">
        <v>1</v>
      </c>
      <c r="K1241" s="44">
        <v>300</v>
      </c>
      <c r="L1241" s="43">
        <v>1</v>
      </c>
    </row>
    <row r="1242" spans="1:12" x14ac:dyDescent="0.2">
      <c r="A1242" s="48">
        <v>41</v>
      </c>
      <c r="B1242" s="47">
        <v>51</v>
      </c>
      <c r="C1242" s="47">
        <v>53</v>
      </c>
      <c r="D1242" s="47">
        <v>0.18444218500000001</v>
      </c>
      <c r="E1242" s="47">
        <v>0.18444218500000001</v>
      </c>
      <c r="F1242" s="47">
        <v>250000</v>
      </c>
      <c r="G1242" s="47">
        <v>1</v>
      </c>
      <c r="H1242" s="47">
        <v>1</v>
      </c>
      <c r="I1242" s="47">
        <v>1</v>
      </c>
      <c r="J1242" s="47">
        <v>1</v>
      </c>
      <c r="K1242" s="47">
        <v>300</v>
      </c>
      <c r="L1242" s="46">
        <v>1</v>
      </c>
    </row>
    <row r="1243" spans="1:12" x14ac:dyDescent="0.2">
      <c r="A1243" s="45">
        <v>42</v>
      </c>
      <c r="B1243" s="44">
        <v>50</v>
      </c>
      <c r="C1243" s="44">
        <v>54</v>
      </c>
      <c r="D1243" s="44">
        <v>0.18444218500000001</v>
      </c>
      <c r="E1243" s="44">
        <v>0.18444218500000001</v>
      </c>
      <c r="F1243" s="44">
        <v>250000</v>
      </c>
      <c r="G1243" s="44">
        <v>1</v>
      </c>
      <c r="H1243" s="44">
        <v>1</v>
      </c>
      <c r="I1243" s="44">
        <v>1</v>
      </c>
      <c r="J1243" s="44">
        <v>1</v>
      </c>
      <c r="K1243" s="44">
        <v>300</v>
      </c>
      <c r="L1243" s="43">
        <v>1</v>
      </c>
    </row>
    <row r="1244" spans="1:12" x14ac:dyDescent="0.2">
      <c r="A1244" s="48">
        <v>43</v>
      </c>
      <c r="B1244" s="47">
        <v>46</v>
      </c>
      <c r="C1244" s="47">
        <v>49</v>
      </c>
      <c r="D1244" s="47">
        <v>0.18444218500000001</v>
      </c>
      <c r="E1244" s="47">
        <v>0.18444218500000001</v>
      </c>
      <c r="F1244" s="47">
        <v>250000</v>
      </c>
      <c r="G1244" s="47">
        <v>1</v>
      </c>
      <c r="H1244" s="47">
        <v>1</v>
      </c>
      <c r="I1244" s="47">
        <v>1</v>
      </c>
      <c r="J1244" s="47">
        <v>1</v>
      </c>
      <c r="K1244" s="47">
        <v>300</v>
      </c>
      <c r="L1244" s="46">
        <v>1</v>
      </c>
    </row>
    <row r="1245" spans="1:12" x14ac:dyDescent="0.2">
      <c r="A1245" s="45">
        <v>44</v>
      </c>
      <c r="B1245" s="44">
        <v>53</v>
      </c>
      <c r="C1245" s="44">
        <v>49</v>
      </c>
      <c r="D1245" s="44">
        <v>0.18444218500000001</v>
      </c>
      <c r="E1245" s="44">
        <v>0.18444218500000001</v>
      </c>
      <c r="F1245" s="44">
        <v>250000</v>
      </c>
      <c r="G1245" s="44">
        <v>1</v>
      </c>
      <c r="H1245" s="44">
        <v>1</v>
      </c>
      <c r="I1245" s="44">
        <v>1</v>
      </c>
      <c r="J1245" s="44">
        <v>1</v>
      </c>
      <c r="K1245" s="44">
        <v>300</v>
      </c>
      <c r="L1245" s="43">
        <v>1</v>
      </c>
    </row>
    <row r="1246" spans="1:12" x14ac:dyDescent="0.2">
      <c r="A1246" s="48">
        <v>45</v>
      </c>
      <c r="B1246" s="47">
        <v>53</v>
      </c>
      <c r="C1246" s="47">
        <v>50</v>
      </c>
      <c r="D1246" s="47">
        <v>0.18444218500000001</v>
      </c>
      <c r="E1246" s="47">
        <v>0.18444218500000001</v>
      </c>
      <c r="F1246" s="47">
        <v>250000</v>
      </c>
      <c r="G1246" s="47">
        <v>1</v>
      </c>
      <c r="H1246" s="47">
        <v>1</v>
      </c>
      <c r="I1246" s="47">
        <v>1</v>
      </c>
      <c r="J1246" s="47">
        <v>1</v>
      </c>
      <c r="K1246" s="47">
        <v>300</v>
      </c>
      <c r="L1246" s="46">
        <v>1</v>
      </c>
    </row>
    <row r="1247" spans="1:12" x14ac:dyDescent="0.2">
      <c r="A1247" s="45">
        <v>46</v>
      </c>
      <c r="B1247" s="44">
        <v>59</v>
      </c>
      <c r="C1247" s="44">
        <v>52</v>
      </c>
      <c r="D1247" s="44">
        <v>0.18444218500000001</v>
      </c>
      <c r="E1247" s="44">
        <v>0.18444218500000001</v>
      </c>
      <c r="F1247" s="44">
        <v>250000</v>
      </c>
      <c r="G1247" s="44">
        <v>1</v>
      </c>
      <c r="H1247" s="44">
        <v>1</v>
      </c>
      <c r="I1247" s="44">
        <v>1</v>
      </c>
      <c r="J1247" s="44">
        <v>1</v>
      </c>
      <c r="K1247" s="44">
        <v>300</v>
      </c>
      <c r="L1247" s="43">
        <v>1</v>
      </c>
    </row>
    <row r="1248" spans="1:12" x14ac:dyDescent="0.2">
      <c r="A1248" s="48">
        <v>47</v>
      </c>
      <c r="B1248" s="47">
        <v>55</v>
      </c>
      <c r="C1248" s="47">
        <v>56</v>
      </c>
      <c r="D1248" s="47">
        <v>0.18444218500000001</v>
      </c>
      <c r="E1248" s="47">
        <v>0.18444218500000001</v>
      </c>
      <c r="F1248" s="47">
        <v>250000</v>
      </c>
      <c r="G1248" s="47">
        <v>1</v>
      </c>
      <c r="H1248" s="47">
        <v>1</v>
      </c>
      <c r="I1248" s="47">
        <v>1</v>
      </c>
      <c r="J1248" s="47">
        <v>1</v>
      </c>
      <c r="K1248" s="47">
        <v>300</v>
      </c>
      <c r="L1248" s="46">
        <v>1</v>
      </c>
    </row>
    <row r="1249" spans="1:12" x14ac:dyDescent="0.2">
      <c r="A1249" s="45">
        <v>48</v>
      </c>
      <c r="B1249" s="44">
        <v>51</v>
      </c>
      <c r="C1249" s="44">
        <v>54</v>
      </c>
      <c r="D1249" s="44">
        <v>0.18444218500000001</v>
      </c>
      <c r="E1249" s="44">
        <v>0.18444218500000001</v>
      </c>
      <c r="F1249" s="44">
        <v>250000</v>
      </c>
      <c r="G1249" s="44">
        <v>1</v>
      </c>
      <c r="H1249" s="44">
        <v>1</v>
      </c>
      <c r="I1249" s="44">
        <v>1</v>
      </c>
      <c r="J1249" s="44">
        <v>1</v>
      </c>
      <c r="K1249" s="44">
        <v>300</v>
      </c>
      <c r="L1249" s="43">
        <v>1</v>
      </c>
    </row>
    <row r="1250" spans="1:12" x14ac:dyDescent="0.2">
      <c r="A1250" s="48">
        <v>49</v>
      </c>
      <c r="B1250" s="47">
        <v>57</v>
      </c>
      <c r="C1250" s="47">
        <v>50</v>
      </c>
      <c r="D1250" s="47">
        <v>0.18444218500000001</v>
      </c>
      <c r="E1250" s="47">
        <v>0.18444218500000001</v>
      </c>
      <c r="F1250" s="47">
        <v>250000</v>
      </c>
      <c r="G1250" s="47">
        <v>1</v>
      </c>
      <c r="H1250" s="47">
        <v>1</v>
      </c>
      <c r="I1250" s="47">
        <v>1</v>
      </c>
      <c r="J1250" s="47">
        <v>1</v>
      </c>
      <c r="K1250" s="47">
        <v>300</v>
      </c>
      <c r="L1250" s="46">
        <v>1</v>
      </c>
    </row>
    <row r="1251" spans="1:12" x14ac:dyDescent="0.2">
      <c r="A1251" s="45">
        <v>50</v>
      </c>
      <c r="B1251" s="44">
        <v>56</v>
      </c>
      <c r="C1251" s="44">
        <v>50</v>
      </c>
      <c r="D1251" s="44">
        <v>0.18444218500000001</v>
      </c>
      <c r="E1251" s="44">
        <v>0.18444218500000001</v>
      </c>
      <c r="F1251" s="44">
        <v>250000</v>
      </c>
      <c r="G1251" s="44">
        <v>1</v>
      </c>
      <c r="H1251" s="44">
        <v>1</v>
      </c>
      <c r="I1251" s="44">
        <v>1</v>
      </c>
      <c r="J1251" s="44">
        <v>1</v>
      </c>
      <c r="K1251" s="44">
        <v>300</v>
      </c>
      <c r="L1251" s="43">
        <v>1</v>
      </c>
    </row>
    <row r="1252" spans="1:12" x14ac:dyDescent="0.2">
      <c r="A1252" s="48">
        <v>51</v>
      </c>
      <c r="B1252" s="47">
        <v>59</v>
      </c>
      <c r="C1252" s="47">
        <v>52</v>
      </c>
      <c r="D1252" s="47">
        <v>0.18444218500000001</v>
      </c>
      <c r="E1252" s="47">
        <v>0.18444218500000001</v>
      </c>
      <c r="F1252" s="47">
        <v>250000</v>
      </c>
      <c r="G1252" s="47">
        <v>1</v>
      </c>
      <c r="H1252" s="47">
        <v>1</v>
      </c>
      <c r="I1252" s="47">
        <v>1</v>
      </c>
      <c r="J1252" s="47">
        <v>1</v>
      </c>
      <c r="K1252" s="47">
        <v>300</v>
      </c>
      <c r="L1252" s="46">
        <v>1</v>
      </c>
    </row>
    <row r="1253" spans="1:12" x14ac:dyDescent="0.2">
      <c r="A1253" s="45">
        <v>52</v>
      </c>
      <c r="B1253" s="44">
        <v>62</v>
      </c>
      <c r="C1253" s="44">
        <v>54</v>
      </c>
      <c r="D1253" s="44">
        <v>0.18444218500000001</v>
      </c>
      <c r="E1253" s="44">
        <v>0.18444218500000001</v>
      </c>
      <c r="F1253" s="44">
        <v>250000</v>
      </c>
      <c r="G1253" s="44">
        <v>1</v>
      </c>
      <c r="H1253" s="44">
        <v>1</v>
      </c>
      <c r="I1253" s="44">
        <v>1</v>
      </c>
      <c r="J1253" s="44">
        <v>1</v>
      </c>
      <c r="K1253" s="44">
        <v>300</v>
      </c>
      <c r="L1253" s="43">
        <v>1</v>
      </c>
    </row>
    <row r="1254" spans="1:12" x14ac:dyDescent="0.2">
      <c r="A1254" s="48">
        <v>53</v>
      </c>
      <c r="B1254" s="47">
        <v>65</v>
      </c>
      <c r="C1254" s="47">
        <v>54</v>
      </c>
      <c r="D1254" s="47">
        <v>0.18444218500000001</v>
      </c>
      <c r="E1254" s="47">
        <v>0.18444218500000001</v>
      </c>
      <c r="F1254" s="47">
        <v>250000</v>
      </c>
      <c r="G1254" s="47">
        <v>1</v>
      </c>
      <c r="H1254" s="47">
        <v>1</v>
      </c>
      <c r="I1254" s="47">
        <v>1</v>
      </c>
      <c r="J1254" s="47">
        <v>1</v>
      </c>
      <c r="K1254" s="47">
        <v>300</v>
      </c>
      <c r="L1254" s="46">
        <v>1</v>
      </c>
    </row>
    <row r="1255" spans="1:12" x14ac:dyDescent="0.2">
      <c r="A1255" s="45">
        <v>54</v>
      </c>
      <c r="B1255" s="44">
        <v>65</v>
      </c>
      <c r="C1255" s="44">
        <v>54</v>
      </c>
      <c r="D1255" s="44">
        <v>0.18444218500000001</v>
      </c>
      <c r="E1255" s="44">
        <v>0.18444218500000001</v>
      </c>
      <c r="F1255" s="44">
        <v>250000</v>
      </c>
      <c r="G1255" s="44">
        <v>1</v>
      </c>
      <c r="H1255" s="44">
        <v>1</v>
      </c>
      <c r="I1255" s="44">
        <v>1</v>
      </c>
      <c r="J1255" s="44">
        <v>1</v>
      </c>
      <c r="K1255" s="44">
        <v>300</v>
      </c>
      <c r="L1255" s="43">
        <v>1</v>
      </c>
    </row>
    <row r="1256" spans="1:12" x14ac:dyDescent="0.2">
      <c r="A1256" s="48">
        <v>55</v>
      </c>
      <c r="B1256" s="47">
        <v>68</v>
      </c>
      <c r="C1256" s="47">
        <v>59</v>
      </c>
      <c r="D1256" s="47">
        <v>0.18444218500000001</v>
      </c>
      <c r="E1256" s="47">
        <v>0.18444218500000001</v>
      </c>
      <c r="F1256" s="47">
        <v>250000</v>
      </c>
      <c r="G1256" s="47">
        <v>1</v>
      </c>
      <c r="H1256" s="47">
        <v>1</v>
      </c>
      <c r="I1256" s="47">
        <v>1</v>
      </c>
      <c r="J1256" s="47">
        <v>1</v>
      </c>
      <c r="K1256" s="47">
        <v>300</v>
      </c>
      <c r="L1256" s="46">
        <v>1</v>
      </c>
    </row>
    <row r="1257" spans="1:12" x14ac:dyDescent="0.2">
      <c r="A1257" s="45">
        <v>56</v>
      </c>
      <c r="B1257" s="44">
        <v>71</v>
      </c>
      <c r="C1257" s="44">
        <v>58</v>
      </c>
      <c r="D1257" s="44">
        <v>0.18444218500000001</v>
      </c>
      <c r="E1257" s="44">
        <v>0.18444218500000001</v>
      </c>
      <c r="F1257" s="44">
        <v>250000</v>
      </c>
      <c r="G1257" s="44">
        <v>1</v>
      </c>
      <c r="H1257" s="44">
        <v>1</v>
      </c>
      <c r="I1257" s="44">
        <v>1</v>
      </c>
      <c r="J1257" s="44">
        <v>1</v>
      </c>
      <c r="K1257" s="44">
        <v>300</v>
      </c>
      <c r="L1257" s="43">
        <v>1</v>
      </c>
    </row>
    <row r="1258" spans="1:12" x14ac:dyDescent="0.2">
      <c r="A1258" s="48">
        <v>57</v>
      </c>
      <c r="B1258" s="47">
        <v>67</v>
      </c>
      <c r="C1258" s="47">
        <v>56</v>
      </c>
      <c r="D1258" s="47">
        <v>0.18444218500000001</v>
      </c>
      <c r="E1258" s="47">
        <v>0.18444218500000001</v>
      </c>
      <c r="F1258" s="47">
        <v>250000</v>
      </c>
      <c r="G1258" s="47">
        <v>1</v>
      </c>
      <c r="H1258" s="47">
        <v>1</v>
      </c>
      <c r="I1258" s="47">
        <v>1</v>
      </c>
      <c r="J1258" s="47">
        <v>1</v>
      </c>
      <c r="K1258" s="47">
        <v>300</v>
      </c>
      <c r="L1258" s="46">
        <v>1</v>
      </c>
    </row>
    <row r="1259" spans="1:12" x14ac:dyDescent="0.2">
      <c r="A1259" s="45">
        <v>58</v>
      </c>
      <c r="B1259" s="44">
        <v>67</v>
      </c>
      <c r="C1259" s="44">
        <v>58</v>
      </c>
      <c r="D1259" s="44">
        <v>0.18444218500000001</v>
      </c>
      <c r="E1259" s="44">
        <v>0.18444218500000001</v>
      </c>
      <c r="F1259" s="44">
        <v>250000</v>
      </c>
      <c r="G1259" s="44">
        <v>1</v>
      </c>
      <c r="H1259" s="44">
        <v>1</v>
      </c>
      <c r="I1259" s="44">
        <v>1</v>
      </c>
      <c r="J1259" s="44">
        <v>1</v>
      </c>
      <c r="K1259" s="44">
        <v>300</v>
      </c>
      <c r="L1259" s="43">
        <v>1</v>
      </c>
    </row>
    <row r="1260" spans="1:12" x14ac:dyDescent="0.2">
      <c r="A1260" s="48">
        <v>59</v>
      </c>
      <c r="B1260" s="47">
        <v>61</v>
      </c>
      <c r="C1260" s="47">
        <v>57</v>
      </c>
      <c r="D1260" s="47">
        <v>0.18444218500000001</v>
      </c>
      <c r="E1260" s="47">
        <v>0.18444218500000001</v>
      </c>
      <c r="F1260" s="47">
        <v>250000</v>
      </c>
      <c r="G1260" s="47">
        <v>1</v>
      </c>
      <c r="H1260" s="47">
        <v>1</v>
      </c>
      <c r="I1260" s="47">
        <v>1</v>
      </c>
      <c r="J1260" s="47">
        <v>1</v>
      </c>
      <c r="K1260" s="47">
        <v>300</v>
      </c>
      <c r="L1260" s="46">
        <v>1</v>
      </c>
    </row>
    <row r="1261" spans="1:12" x14ac:dyDescent="0.2">
      <c r="A1261" s="45">
        <v>60</v>
      </c>
      <c r="B1261" s="44">
        <v>58</v>
      </c>
      <c r="C1261" s="44">
        <v>58</v>
      </c>
      <c r="D1261" s="44">
        <v>0.18444218500000001</v>
      </c>
      <c r="E1261" s="44">
        <v>0.18444218500000001</v>
      </c>
      <c r="F1261" s="44">
        <v>250000</v>
      </c>
      <c r="G1261" s="44">
        <v>1</v>
      </c>
      <c r="H1261" s="44">
        <v>1</v>
      </c>
      <c r="I1261" s="44">
        <v>1</v>
      </c>
      <c r="J1261" s="44">
        <v>1</v>
      </c>
      <c r="K1261" s="44">
        <v>300</v>
      </c>
      <c r="L1261" s="43">
        <v>1</v>
      </c>
    </row>
    <row r="1262" spans="1:12" x14ac:dyDescent="0.2">
      <c r="A1262" s="48">
        <v>61</v>
      </c>
      <c r="B1262" s="47">
        <v>60</v>
      </c>
      <c r="C1262" s="47">
        <v>60</v>
      </c>
      <c r="D1262" s="47">
        <v>0.18444218500000001</v>
      </c>
      <c r="E1262" s="47">
        <v>0.18444218500000001</v>
      </c>
      <c r="F1262" s="47">
        <v>250000</v>
      </c>
      <c r="G1262" s="47">
        <v>1</v>
      </c>
      <c r="H1262" s="47">
        <v>1</v>
      </c>
      <c r="I1262" s="47">
        <v>1</v>
      </c>
      <c r="J1262" s="47">
        <v>1</v>
      </c>
      <c r="K1262" s="47">
        <v>300</v>
      </c>
      <c r="L1262" s="46">
        <v>1</v>
      </c>
    </row>
    <row r="1263" spans="1:12" x14ac:dyDescent="0.2">
      <c r="A1263" s="45">
        <v>62</v>
      </c>
      <c r="B1263" s="44">
        <v>58</v>
      </c>
      <c r="C1263" s="44">
        <v>55</v>
      </c>
      <c r="D1263" s="44">
        <v>0.18444218500000001</v>
      </c>
      <c r="E1263" s="44">
        <v>0.18444218500000001</v>
      </c>
      <c r="F1263" s="44">
        <v>250000</v>
      </c>
      <c r="G1263" s="44">
        <v>1</v>
      </c>
      <c r="H1263" s="44">
        <v>1</v>
      </c>
      <c r="I1263" s="44">
        <v>1</v>
      </c>
      <c r="J1263" s="44">
        <v>1</v>
      </c>
      <c r="K1263" s="44">
        <v>300</v>
      </c>
      <c r="L1263" s="43">
        <v>1</v>
      </c>
    </row>
    <row r="1264" spans="1:12" x14ac:dyDescent="0.2">
      <c r="A1264" s="48">
        <v>63</v>
      </c>
      <c r="B1264" s="47">
        <v>57</v>
      </c>
      <c r="C1264" s="47">
        <v>55</v>
      </c>
      <c r="D1264" s="47">
        <v>0.18444218500000001</v>
      </c>
      <c r="E1264" s="47">
        <v>0.18444218500000001</v>
      </c>
      <c r="F1264" s="47">
        <v>250000</v>
      </c>
      <c r="G1264" s="47">
        <v>1</v>
      </c>
      <c r="H1264" s="47">
        <v>1</v>
      </c>
      <c r="I1264" s="47">
        <v>1</v>
      </c>
      <c r="J1264" s="47">
        <v>1</v>
      </c>
      <c r="K1264" s="47">
        <v>300</v>
      </c>
      <c r="L1264" s="46">
        <v>1</v>
      </c>
    </row>
    <row r="1265" spans="1:12" x14ac:dyDescent="0.2">
      <c r="A1265" s="45">
        <v>64</v>
      </c>
      <c r="B1265" s="44">
        <v>58</v>
      </c>
      <c r="C1265" s="44">
        <v>58</v>
      </c>
      <c r="D1265" s="44">
        <v>0.18444218500000001</v>
      </c>
      <c r="E1265" s="44">
        <v>0.18444218500000001</v>
      </c>
      <c r="F1265" s="44">
        <v>250000</v>
      </c>
      <c r="G1265" s="44">
        <v>1</v>
      </c>
      <c r="H1265" s="44">
        <v>1</v>
      </c>
      <c r="I1265" s="44">
        <v>1</v>
      </c>
      <c r="J1265" s="44">
        <v>1</v>
      </c>
      <c r="K1265" s="44">
        <v>300</v>
      </c>
      <c r="L1265" s="43">
        <v>1</v>
      </c>
    </row>
    <row r="1266" spans="1:12" x14ac:dyDescent="0.2">
      <c r="A1266" s="48">
        <v>65</v>
      </c>
      <c r="B1266" s="47">
        <v>60</v>
      </c>
      <c r="C1266" s="47">
        <v>57</v>
      </c>
      <c r="D1266" s="47">
        <v>0.18444218500000001</v>
      </c>
      <c r="E1266" s="47">
        <v>0.18444218500000001</v>
      </c>
      <c r="F1266" s="47">
        <v>250000</v>
      </c>
      <c r="G1266" s="47">
        <v>1</v>
      </c>
      <c r="H1266" s="47">
        <v>1</v>
      </c>
      <c r="I1266" s="47">
        <v>1</v>
      </c>
      <c r="J1266" s="47">
        <v>1</v>
      </c>
      <c r="K1266" s="47">
        <v>300</v>
      </c>
      <c r="L1266" s="46">
        <v>1</v>
      </c>
    </row>
    <row r="1267" spans="1:12" x14ac:dyDescent="0.2">
      <c r="A1267" s="45">
        <v>66</v>
      </c>
      <c r="B1267" s="44">
        <v>56</v>
      </c>
      <c r="C1267" s="44">
        <v>60</v>
      </c>
      <c r="D1267" s="44">
        <v>0.18444218500000001</v>
      </c>
      <c r="E1267" s="44">
        <v>0.18444218500000001</v>
      </c>
      <c r="F1267" s="44">
        <v>250000</v>
      </c>
      <c r="G1267" s="44">
        <v>1</v>
      </c>
      <c r="H1267" s="44">
        <v>1</v>
      </c>
      <c r="I1267" s="44">
        <v>1</v>
      </c>
      <c r="J1267" s="44">
        <v>1</v>
      </c>
      <c r="K1267" s="44">
        <v>300</v>
      </c>
      <c r="L1267" s="43">
        <v>1</v>
      </c>
    </row>
    <row r="1268" spans="1:12" x14ac:dyDescent="0.2">
      <c r="A1268" s="48">
        <v>67</v>
      </c>
      <c r="B1268" s="47">
        <v>61</v>
      </c>
      <c r="C1268" s="47">
        <v>61</v>
      </c>
      <c r="D1268" s="47">
        <v>0.18444218500000001</v>
      </c>
      <c r="E1268" s="47">
        <v>0.18444218500000001</v>
      </c>
      <c r="F1268" s="47">
        <v>250000</v>
      </c>
      <c r="G1268" s="47">
        <v>1</v>
      </c>
      <c r="H1268" s="47">
        <v>1</v>
      </c>
      <c r="I1268" s="47">
        <v>1</v>
      </c>
      <c r="J1268" s="47">
        <v>1</v>
      </c>
      <c r="K1268" s="47">
        <v>300</v>
      </c>
      <c r="L1268" s="46">
        <v>1</v>
      </c>
    </row>
    <row r="1269" spans="1:12" x14ac:dyDescent="0.2">
      <c r="A1269" s="45">
        <v>68</v>
      </c>
      <c r="B1269" s="44">
        <v>62</v>
      </c>
      <c r="C1269" s="44">
        <v>64</v>
      </c>
      <c r="D1269" s="44">
        <v>0.18444218500000001</v>
      </c>
      <c r="E1269" s="44">
        <v>0.18444218500000001</v>
      </c>
      <c r="F1269" s="44">
        <v>250000</v>
      </c>
      <c r="G1269" s="44">
        <v>1</v>
      </c>
      <c r="H1269" s="44">
        <v>1</v>
      </c>
      <c r="I1269" s="44">
        <v>1</v>
      </c>
      <c r="J1269" s="44">
        <v>1</v>
      </c>
      <c r="K1269" s="44">
        <v>300</v>
      </c>
      <c r="L1269" s="43">
        <v>1</v>
      </c>
    </row>
    <row r="1270" spans="1:12" x14ac:dyDescent="0.2">
      <c r="A1270" s="48">
        <v>69</v>
      </c>
      <c r="B1270" s="47">
        <v>60</v>
      </c>
      <c r="C1270" s="47">
        <v>67</v>
      </c>
      <c r="D1270" s="47">
        <v>0.18444218500000001</v>
      </c>
      <c r="E1270" s="47">
        <v>0.18444218500000001</v>
      </c>
      <c r="F1270" s="47">
        <v>250000</v>
      </c>
      <c r="G1270" s="47">
        <v>1</v>
      </c>
      <c r="H1270" s="47">
        <v>1</v>
      </c>
      <c r="I1270" s="47">
        <v>1</v>
      </c>
      <c r="J1270" s="47">
        <v>1</v>
      </c>
      <c r="K1270" s="47">
        <v>300</v>
      </c>
      <c r="L1270" s="46">
        <v>1</v>
      </c>
    </row>
    <row r="1271" spans="1:12" x14ac:dyDescent="0.2">
      <c r="A1271" s="45">
        <v>70</v>
      </c>
      <c r="B1271" s="44">
        <v>59</v>
      </c>
      <c r="C1271" s="44">
        <v>66</v>
      </c>
      <c r="D1271" s="44">
        <v>0.18444218500000001</v>
      </c>
      <c r="E1271" s="44">
        <v>0.18444218500000001</v>
      </c>
      <c r="F1271" s="44">
        <v>250000</v>
      </c>
      <c r="G1271" s="44">
        <v>1</v>
      </c>
      <c r="H1271" s="44">
        <v>1</v>
      </c>
      <c r="I1271" s="44">
        <v>1</v>
      </c>
      <c r="J1271" s="44">
        <v>1</v>
      </c>
      <c r="K1271" s="44">
        <v>300</v>
      </c>
      <c r="L1271" s="43">
        <v>1</v>
      </c>
    </row>
    <row r="1272" spans="1:12" x14ac:dyDescent="0.2">
      <c r="A1272" s="48">
        <v>71</v>
      </c>
      <c r="B1272" s="47">
        <v>59</v>
      </c>
      <c r="C1272" s="47">
        <v>66</v>
      </c>
      <c r="D1272" s="47">
        <v>0.18444218500000001</v>
      </c>
      <c r="E1272" s="47">
        <v>0.18444218500000001</v>
      </c>
      <c r="F1272" s="47">
        <v>250000</v>
      </c>
      <c r="G1272" s="47">
        <v>1</v>
      </c>
      <c r="H1272" s="47">
        <v>1</v>
      </c>
      <c r="I1272" s="47">
        <v>1</v>
      </c>
      <c r="J1272" s="47">
        <v>1</v>
      </c>
      <c r="K1272" s="47">
        <v>300</v>
      </c>
      <c r="L1272" s="46">
        <v>1</v>
      </c>
    </row>
    <row r="1273" spans="1:12" x14ac:dyDescent="0.2">
      <c r="A1273" s="45">
        <v>72</v>
      </c>
      <c r="B1273" s="44">
        <v>62</v>
      </c>
      <c r="C1273" s="44">
        <v>64</v>
      </c>
      <c r="D1273" s="44">
        <v>0.18444218500000001</v>
      </c>
      <c r="E1273" s="44">
        <v>0.18444218500000001</v>
      </c>
      <c r="F1273" s="44">
        <v>250000</v>
      </c>
      <c r="G1273" s="44">
        <v>1</v>
      </c>
      <c r="H1273" s="44">
        <v>1</v>
      </c>
      <c r="I1273" s="44">
        <v>1</v>
      </c>
      <c r="J1273" s="44">
        <v>1</v>
      </c>
      <c r="K1273" s="44">
        <v>300</v>
      </c>
      <c r="L1273" s="43">
        <v>1</v>
      </c>
    </row>
    <row r="1274" spans="1:12" x14ac:dyDescent="0.2">
      <c r="A1274" s="48">
        <v>73</v>
      </c>
      <c r="B1274" s="47">
        <v>60</v>
      </c>
      <c r="C1274" s="47">
        <v>65</v>
      </c>
      <c r="D1274" s="47">
        <v>0.18444218500000001</v>
      </c>
      <c r="E1274" s="47">
        <v>0.18444218500000001</v>
      </c>
      <c r="F1274" s="47">
        <v>250000</v>
      </c>
      <c r="G1274" s="47">
        <v>1</v>
      </c>
      <c r="H1274" s="47">
        <v>1</v>
      </c>
      <c r="I1274" s="47">
        <v>1</v>
      </c>
      <c r="J1274" s="47">
        <v>1</v>
      </c>
      <c r="K1274" s="47">
        <v>300</v>
      </c>
      <c r="L1274" s="46">
        <v>1</v>
      </c>
    </row>
    <row r="1275" spans="1:12" x14ac:dyDescent="0.2">
      <c r="A1275" s="45">
        <v>74</v>
      </c>
      <c r="B1275" s="44">
        <v>62</v>
      </c>
      <c r="C1275" s="44">
        <v>65</v>
      </c>
      <c r="D1275" s="44">
        <v>0.18444218500000001</v>
      </c>
      <c r="E1275" s="44">
        <v>0.18444218500000001</v>
      </c>
      <c r="F1275" s="44">
        <v>250000</v>
      </c>
      <c r="G1275" s="44">
        <v>1</v>
      </c>
      <c r="H1275" s="44">
        <v>1</v>
      </c>
      <c r="I1275" s="44">
        <v>1</v>
      </c>
      <c r="J1275" s="44">
        <v>1</v>
      </c>
      <c r="K1275" s="44">
        <v>300</v>
      </c>
      <c r="L1275" s="43">
        <v>1</v>
      </c>
    </row>
    <row r="1276" spans="1:12" x14ac:dyDescent="0.2">
      <c r="A1276" s="48">
        <v>75</v>
      </c>
      <c r="B1276" s="47">
        <v>57</v>
      </c>
      <c r="C1276" s="47">
        <v>66</v>
      </c>
      <c r="D1276" s="47">
        <v>0.18444218500000001</v>
      </c>
      <c r="E1276" s="47">
        <v>0.18444218500000001</v>
      </c>
      <c r="F1276" s="47">
        <v>250000</v>
      </c>
      <c r="G1276" s="47">
        <v>1</v>
      </c>
      <c r="H1276" s="47">
        <v>1</v>
      </c>
      <c r="I1276" s="47">
        <v>1</v>
      </c>
      <c r="J1276" s="47">
        <v>1</v>
      </c>
      <c r="K1276" s="47">
        <v>300</v>
      </c>
      <c r="L1276" s="46">
        <v>1</v>
      </c>
    </row>
    <row r="1277" spans="1:12" x14ac:dyDescent="0.2">
      <c r="A1277" s="45">
        <v>76</v>
      </c>
      <c r="B1277" s="44">
        <v>57</v>
      </c>
      <c r="C1277" s="44">
        <v>66</v>
      </c>
      <c r="D1277" s="44">
        <v>0.18444218500000001</v>
      </c>
      <c r="E1277" s="44">
        <v>0.18444218500000001</v>
      </c>
      <c r="F1277" s="44">
        <v>250000</v>
      </c>
      <c r="G1277" s="44">
        <v>1</v>
      </c>
      <c r="H1277" s="44">
        <v>1</v>
      </c>
      <c r="I1277" s="44">
        <v>1</v>
      </c>
      <c r="J1277" s="44">
        <v>1</v>
      </c>
      <c r="K1277" s="44">
        <v>300</v>
      </c>
      <c r="L1277" s="43">
        <v>1</v>
      </c>
    </row>
    <row r="1278" spans="1:12" x14ac:dyDescent="0.2">
      <c r="A1278" s="48">
        <v>77</v>
      </c>
      <c r="B1278" s="47">
        <v>62</v>
      </c>
      <c r="C1278" s="47">
        <v>68</v>
      </c>
      <c r="D1278" s="47">
        <v>0.18444218500000001</v>
      </c>
      <c r="E1278" s="47">
        <v>0.18444218500000001</v>
      </c>
      <c r="F1278" s="47">
        <v>250000</v>
      </c>
      <c r="G1278" s="47">
        <v>1</v>
      </c>
      <c r="H1278" s="47">
        <v>1</v>
      </c>
      <c r="I1278" s="47">
        <v>1</v>
      </c>
      <c r="J1278" s="47">
        <v>1</v>
      </c>
      <c r="K1278" s="47">
        <v>300</v>
      </c>
      <c r="L1278" s="46">
        <v>1</v>
      </c>
    </row>
    <row r="1279" spans="1:12" x14ac:dyDescent="0.2">
      <c r="A1279" s="45">
        <v>78</v>
      </c>
      <c r="B1279" s="44">
        <v>60</v>
      </c>
      <c r="C1279" s="44">
        <v>65</v>
      </c>
      <c r="D1279" s="44">
        <v>0.18444218500000001</v>
      </c>
      <c r="E1279" s="44">
        <v>0.18444218500000001</v>
      </c>
      <c r="F1279" s="44">
        <v>250000</v>
      </c>
      <c r="G1279" s="44">
        <v>1</v>
      </c>
      <c r="H1279" s="44">
        <v>1</v>
      </c>
      <c r="I1279" s="44">
        <v>1</v>
      </c>
      <c r="J1279" s="44">
        <v>1</v>
      </c>
      <c r="K1279" s="44">
        <v>300</v>
      </c>
      <c r="L1279" s="43">
        <v>1</v>
      </c>
    </row>
    <row r="1280" spans="1:12" x14ac:dyDescent="0.2">
      <c r="A1280" s="48">
        <v>79</v>
      </c>
      <c r="B1280" s="47">
        <v>59</v>
      </c>
      <c r="C1280" s="47">
        <v>65</v>
      </c>
      <c r="D1280" s="47">
        <v>0.18444218500000001</v>
      </c>
      <c r="E1280" s="47">
        <v>0.18444218500000001</v>
      </c>
      <c r="F1280" s="47">
        <v>250000</v>
      </c>
      <c r="G1280" s="47">
        <v>1</v>
      </c>
      <c r="H1280" s="47">
        <v>1</v>
      </c>
      <c r="I1280" s="47">
        <v>1</v>
      </c>
      <c r="J1280" s="47">
        <v>1</v>
      </c>
      <c r="K1280" s="47">
        <v>300</v>
      </c>
      <c r="L1280" s="46">
        <v>1</v>
      </c>
    </row>
    <row r="1281" spans="1:12" x14ac:dyDescent="0.2">
      <c r="A1281" s="45">
        <v>80</v>
      </c>
      <c r="B1281" s="44">
        <v>58</v>
      </c>
      <c r="C1281" s="44">
        <v>66</v>
      </c>
      <c r="D1281" s="44">
        <v>0.18444218500000001</v>
      </c>
      <c r="E1281" s="44">
        <v>0.18444218500000001</v>
      </c>
      <c r="F1281" s="44">
        <v>250000</v>
      </c>
      <c r="G1281" s="44">
        <v>1</v>
      </c>
      <c r="H1281" s="44">
        <v>1</v>
      </c>
      <c r="I1281" s="44">
        <v>1</v>
      </c>
      <c r="J1281" s="44">
        <v>1</v>
      </c>
      <c r="K1281" s="44">
        <v>300</v>
      </c>
      <c r="L1281" s="43">
        <v>1</v>
      </c>
    </row>
    <row r="1282" spans="1:12" x14ac:dyDescent="0.2">
      <c r="A1282" s="48">
        <v>81</v>
      </c>
      <c r="B1282" s="47">
        <v>59</v>
      </c>
      <c r="C1282" s="47">
        <v>69</v>
      </c>
      <c r="D1282" s="47">
        <v>0.18444218500000001</v>
      </c>
      <c r="E1282" s="47">
        <v>0.18444218500000001</v>
      </c>
      <c r="F1282" s="47">
        <v>250000</v>
      </c>
      <c r="G1282" s="47">
        <v>1</v>
      </c>
      <c r="H1282" s="47">
        <v>1</v>
      </c>
      <c r="I1282" s="47">
        <v>1</v>
      </c>
      <c r="J1282" s="47">
        <v>1</v>
      </c>
      <c r="K1282" s="47">
        <v>300</v>
      </c>
      <c r="L1282" s="46">
        <v>1</v>
      </c>
    </row>
    <row r="1283" spans="1:12" x14ac:dyDescent="0.2">
      <c r="A1283" s="45">
        <v>82</v>
      </c>
      <c r="B1283" s="44">
        <v>62</v>
      </c>
      <c r="C1283" s="44">
        <v>66</v>
      </c>
      <c r="D1283" s="44">
        <v>0.18444218500000001</v>
      </c>
      <c r="E1283" s="44">
        <v>0.18444218500000001</v>
      </c>
      <c r="F1283" s="44">
        <v>250000</v>
      </c>
      <c r="G1283" s="44">
        <v>1</v>
      </c>
      <c r="H1283" s="44">
        <v>1</v>
      </c>
      <c r="I1283" s="44">
        <v>1</v>
      </c>
      <c r="J1283" s="44">
        <v>1</v>
      </c>
      <c r="K1283" s="44">
        <v>300</v>
      </c>
      <c r="L1283" s="43">
        <v>1</v>
      </c>
    </row>
    <row r="1284" spans="1:12" x14ac:dyDescent="0.2">
      <c r="A1284" s="48">
        <v>83</v>
      </c>
      <c r="B1284" s="47">
        <v>59</v>
      </c>
      <c r="C1284" s="47">
        <v>63</v>
      </c>
      <c r="D1284" s="47">
        <v>0.18444218500000001</v>
      </c>
      <c r="E1284" s="47">
        <v>0.18444218500000001</v>
      </c>
      <c r="F1284" s="47">
        <v>250000</v>
      </c>
      <c r="G1284" s="47">
        <v>1</v>
      </c>
      <c r="H1284" s="47">
        <v>1</v>
      </c>
      <c r="I1284" s="47">
        <v>1</v>
      </c>
      <c r="J1284" s="47">
        <v>1</v>
      </c>
      <c r="K1284" s="47">
        <v>300</v>
      </c>
      <c r="L1284" s="46">
        <v>1</v>
      </c>
    </row>
    <row r="1285" spans="1:12" x14ac:dyDescent="0.2">
      <c r="A1285" s="45">
        <v>84</v>
      </c>
      <c r="B1285" s="44">
        <v>61</v>
      </c>
      <c r="C1285" s="44">
        <v>70</v>
      </c>
      <c r="D1285" s="44">
        <v>0.18444218500000001</v>
      </c>
      <c r="E1285" s="44">
        <v>0.18444218500000001</v>
      </c>
      <c r="F1285" s="44">
        <v>250000</v>
      </c>
      <c r="G1285" s="44">
        <v>1</v>
      </c>
      <c r="H1285" s="44">
        <v>1</v>
      </c>
      <c r="I1285" s="44">
        <v>1</v>
      </c>
      <c r="J1285" s="44">
        <v>1</v>
      </c>
      <c r="K1285" s="44">
        <v>300</v>
      </c>
      <c r="L1285" s="43">
        <v>1</v>
      </c>
    </row>
    <row r="1286" spans="1:12" x14ac:dyDescent="0.2">
      <c r="A1286" s="48">
        <v>85</v>
      </c>
      <c r="B1286" s="47">
        <v>61</v>
      </c>
      <c r="C1286" s="47">
        <v>71</v>
      </c>
      <c r="D1286" s="47">
        <v>0.18444218500000001</v>
      </c>
      <c r="E1286" s="47">
        <v>0.18444218500000001</v>
      </c>
      <c r="F1286" s="47">
        <v>250000</v>
      </c>
      <c r="G1286" s="47">
        <v>1</v>
      </c>
      <c r="H1286" s="47">
        <v>1</v>
      </c>
      <c r="I1286" s="47">
        <v>1</v>
      </c>
      <c r="J1286" s="47">
        <v>1</v>
      </c>
      <c r="K1286" s="47">
        <v>300</v>
      </c>
      <c r="L1286" s="46">
        <v>1</v>
      </c>
    </row>
    <row r="1287" spans="1:12" x14ac:dyDescent="0.2">
      <c r="A1287" s="45">
        <v>86</v>
      </c>
      <c r="B1287" s="44">
        <v>61</v>
      </c>
      <c r="C1287" s="44">
        <v>71</v>
      </c>
      <c r="D1287" s="44">
        <v>0.18444218500000001</v>
      </c>
      <c r="E1287" s="44">
        <v>0.18444218500000001</v>
      </c>
      <c r="F1287" s="44">
        <v>250000</v>
      </c>
      <c r="G1287" s="44">
        <v>1</v>
      </c>
      <c r="H1287" s="44">
        <v>1</v>
      </c>
      <c r="I1287" s="44">
        <v>1</v>
      </c>
      <c r="J1287" s="44">
        <v>1</v>
      </c>
      <c r="K1287" s="44">
        <v>300</v>
      </c>
      <c r="L1287" s="43">
        <v>1</v>
      </c>
    </row>
    <row r="1288" spans="1:12" x14ac:dyDescent="0.2">
      <c r="A1288" s="48">
        <v>87</v>
      </c>
      <c r="B1288" s="47">
        <v>59</v>
      </c>
      <c r="C1288" s="47">
        <v>69</v>
      </c>
      <c r="D1288" s="47">
        <v>0.18444218500000001</v>
      </c>
      <c r="E1288" s="47">
        <v>0.18444218500000001</v>
      </c>
      <c r="F1288" s="47">
        <v>250000</v>
      </c>
      <c r="G1288" s="47">
        <v>1</v>
      </c>
      <c r="H1288" s="47">
        <v>1</v>
      </c>
      <c r="I1288" s="47">
        <v>1</v>
      </c>
      <c r="J1288" s="47">
        <v>1</v>
      </c>
      <c r="K1288" s="47">
        <v>300</v>
      </c>
      <c r="L1288" s="46">
        <v>1</v>
      </c>
    </row>
    <row r="1289" spans="1:12" x14ac:dyDescent="0.2">
      <c r="A1289" s="45">
        <v>88</v>
      </c>
      <c r="B1289" s="44">
        <v>59</v>
      </c>
      <c r="C1289" s="44">
        <v>66</v>
      </c>
      <c r="D1289" s="44">
        <v>0.18444218500000001</v>
      </c>
      <c r="E1289" s="44">
        <v>0.18444218500000001</v>
      </c>
      <c r="F1289" s="44">
        <v>250000</v>
      </c>
      <c r="G1289" s="44">
        <v>1</v>
      </c>
      <c r="H1289" s="44">
        <v>1</v>
      </c>
      <c r="I1289" s="44">
        <v>1</v>
      </c>
      <c r="J1289" s="44">
        <v>1</v>
      </c>
      <c r="K1289" s="44">
        <v>300</v>
      </c>
      <c r="L1289" s="43">
        <v>1</v>
      </c>
    </row>
    <row r="1290" spans="1:12" x14ac:dyDescent="0.2">
      <c r="A1290" s="48">
        <v>89</v>
      </c>
      <c r="B1290" s="47">
        <v>63</v>
      </c>
      <c r="C1290" s="47">
        <v>72</v>
      </c>
      <c r="D1290" s="47">
        <v>0.18444218500000001</v>
      </c>
      <c r="E1290" s="47">
        <v>0.18444218500000001</v>
      </c>
      <c r="F1290" s="47">
        <v>250000</v>
      </c>
      <c r="G1290" s="47">
        <v>1</v>
      </c>
      <c r="H1290" s="47">
        <v>1</v>
      </c>
      <c r="I1290" s="47">
        <v>1</v>
      </c>
      <c r="J1290" s="47">
        <v>1</v>
      </c>
      <c r="K1290" s="47">
        <v>300</v>
      </c>
      <c r="L1290" s="46">
        <v>1</v>
      </c>
    </row>
    <row r="1291" spans="1:12" x14ac:dyDescent="0.2">
      <c r="A1291" s="45">
        <v>90</v>
      </c>
      <c r="B1291" s="44">
        <v>62</v>
      </c>
      <c r="C1291" s="44">
        <v>67</v>
      </c>
      <c r="D1291" s="44">
        <v>0.18444218500000001</v>
      </c>
      <c r="E1291" s="44">
        <v>0.18444218500000001</v>
      </c>
      <c r="F1291" s="44">
        <v>250000</v>
      </c>
      <c r="G1291" s="44">
        <v>1</v>
      </c>
      <c r="H1291" s="44">
        <v>1</v>
      </c>
      <c r="I1291" s="44">
        <v>1</v>
      </c>
      <c r="J1291" s="44">
        <v>1</v>
      </c>
      <c r="K1291" s="44">
        <v>300</v>
      </c>
      <c r="L1291" s="43">
        <v>1</v>
      </c>
    </row>
    <row r="1292" spans="1:12" x14ac:dyDescent="0.2">
      <c r="A1292" s="48">
        <v>91</v>
      </c>
      <c r="B1292" s="47">
        <v>62</v>
      </c>
      <c r="C1292" s="47">
        <v>68</v>
      </c>
      <c r="D1292" s="47">
        <v>0.18444218500000001</v>
      </c>
      <c r="E1292" s="47">
        <v>0.18444218500000001</v>
      </c>
      <c r="F1292" s="47">
        <v>250000</v>
      </c>
      <c r="G1292" s="47">
        <v>1</v>
      </c>
      <c r="H1292" s="47">
        <v>1</v>
      </c>
      <c r="I1292" s="47">
        <v>1</v>
      </c>
      <c r="J1292" s="47">
        <v>1</v>
      </c>
      <c r="K1292" s="47">
        <v>300</v>
      </c>
      <c r="L1292" s="46">
        <v>1</v>
      </c>
    </row>
    <row r="1293" spans="1:12" x14ac:dyDescent="0.2">
      <c r="A1293" s="45">
        <v>92</v>
      </c>
      <c r="B1293" s="44">
        <v>60</v>
      </c>
      <c r="C1293" s="44">
        <v>73</v>
      </c>
      <c r="D1293" s="44">
        <v>0.18444218500000001</v>
      </c>
      <c r="E1293" s="44">
        <v>0.18444218500000001</v>
      </c>
      <c r="F1293" s="44">
        <v>250000</v>
      </c>
      <c r="G1293" s="44">
        <v>1</v>
      </c>
      <c r="H1293" s="44">
        <v>1</v>
      </c>
      <c r="I1293" s="44">
        <v>1</v>
      </c>
      <c r="J1293" s="44">
        <v>1</v>
      </c>
      <c r="K1293" s="44">
        <v>300</v>
      </c>
      <c r="L1293" s="43">
        <v>1</v>
      </c>
    </row>
    <row r="1294" spans="1:12" x14ac:dyDescent="0.2">
      <c r="A1294" s="48">
        <v>93</v>
      </c>
      <c r="B1294" s="47">
        <v>58</v>
      </c>
      <c r="C1294" s="47">
        <v>69</v>
      </c>
      <c r="D1294" s="47">
        <v>0.18444218500000001</v>
      </c>
      <c r="E1294" s="47">
        <v>0.18444218500000001</v>
      </c>
      <c r="F1294" s="47">
        <v>250000</v>
      </c>
      <c r="G1294" s="47">
        <v>1</v>
      </c>
      <c r="H1294" s="47">
        <v>1</v>
      </c>
      <c r="I1294" s="47">
        <v>1</v>
      </c>
      <c r="J1294" s="47">
        <v>1</v>
      </c>
      <c r="K1294" s="47">
        <v>300</v>
      </c>
      <c r="L1294" s="46">
        <v>1</v>
      </c>
    </row>
    <row r="1295" spans="1:12" x14ac:dyDescent="0.2">
      <c r="A1295" s="45">
        <v>94</v>
      </c>
      <c r="B1295" s="44">
        <v>57</v>
      </c>
      <c r="C1295" s="44">
        <v>73</v>
      </c>
      <c r="D1295" s="44">
        <v>0.18444218500000001</v>
      </c>
      <c r="E1295" s="44">
        <v>0.18444218500000001</v>
      </c>
      <c r="F1295" s="44">
        <v>250000</v>
      </c>
      <c r="G1295" s="44">
        <v>1</v>
      </c>
      <c r="H1295" s="44">
        <v>1</v>
      </c>
      <c r="I1295" s="44">
        <v>1</v>
      </c>
      <c r="J1295" s="44">
        <v>1</v>
      </c>
      <c r="K1295" s="44">
        <v>300</v>
      </c>
      <c r="L1295" s="43">
        <v>1</v>
      </c>
    </row>
    <row r="1296" spans="1:12" x14ac:dyDescent="0.2">
      <c r="A1296" s="48">
        <v>95</v>
      </c>
      <c r="B1296" s="47">
        <v>66</v>
      </c>
      <c r="C1296" s="47">
        <v>72</v>
      </c>
      <c r="D1296" s="47">
        <v>0.18444218500000001</v>
      </c>
      <c r="E1296" s="47">
        <v>0.18444218500000001</v>
      </c>
      <c r="F1296" s="47">
        <v>250000</v>
      </c>
      <c r="G1296" s="47">
        <v>1</v>
      </c>
      <c r="H1296" s="47">
        <v>1</v>
      </c>
      <c r="I1296" s="47">
        <v>1</v>
      </c>
      <c r="J1296" s="47">
        <v>1</v>
      </c>
      <c r="K1296" s="47">
        <v>300</v>
      </c>
      <c r="L1296" s="46">
        <v>1</v>
      </c>
    </row>
    <row r="1297" spans="1:12" x14ac:dyDescent="0.2">
      <c r="A1297" s="45">
        <v>96</v>
      </c>
      <c r="B1297" s="44">
        <v>66</v>
      </c>
      <c r="C1297" s="44">
        <v>72</v>
      </c>
      <c r="D1297" s="44">
        <v>0.18444218500000001</v>
      </c>
      <c r="E1297" s="44">
        <v>0.18444218500000001</v>
      </c>
      <c r="F1297" s="44">
        <v>250000</v>
      </c>
      <c r="G1297" s="44">
        <v>1</v>
      </c>
      <c r="H1297" s="44">
        <v>1</v>
      </c>
      <c r="I1297" s="44">
        <v>1</v>
      </c>
      <c r="J1297" s="44">
        <v>1</v>
      </c>
      <c r="K1297" s="44">
        <v>300</v>
      </c>
      <c r="L1297" s="43">
        <v>1</v>
      </c>
    </row>
    <row r="1298" spans="1:12" x14ac:dyDescent="0.2">
      <c r="A1298" s="48">
        <v>97</v>
      </c>
      <c r="B1298" s="47">
        <v>66</v>
      </c>
      <c r="C1298" s="47">
        <v>69</v>
      </c>
      <c r="D1298" s="47">
        <v>0.18444218500000001</v>
      </c>
      <c r="E1298" s="47">
        <v>0.18444218500000001</v>
      </c>
      <c r="F1298" s="47">
        <v>250000</v>
      </c>
      <c r="G1298" s="47">
        <v>1</v>
      </c>
      <c r="H1298" s="47">
        <v>1</v>
      </c>
      <c r="I1298" s="47">
        <v>1</v>
      </c>
      <c r="J1298" s="47">
        <v>1</v>
      </c>
      <c r="K1298" s="47">
        <v>300</v>
      </c>
      <c r="L1298" s="46">
        <v>1</v>
      </c>
    </row>
    <row r="1299" spans="1:12" x14ac:dyDescent="0.2">
      <c r="A1299" s="45">
        <v>98</v>
      </c>
      <c r="B1299" s="44">
        <v>63</v>
      </c>
      <c r="C1299" s="44">
        <v>66</v>
      </c>
      <c r="D1299" s="44">
        <v>0.18444218500000001</v>
      </c>
      <c r="E1299" s="44">
        <v>0.18444218500000001</v>
      </c>
      <c r="F1299" s="44">
        <v>250000</v>
      </c>
      <c r="G1299" s="44">
        <v>1</v>
      </c>
      <c r="H1299" s="44">
        <v>1</v>
      </c>
      <c r="I1299" s="44">
        <v>1</v>
      </c>
      <c r="J1299" s="44">
        <v>1</v>
      </c>
      <c r="K1299" s="44">
        <v>300</v>
      </c>
      <c r="L1299" s="43">
        <v>1</v>
      </c>
    </row>
    <row r="1300" spans="1:12" x14ac:dyDescent="0.2">
      <c r="A1300" s="48">
        <v>99</v>
      </c>
      <c r="B1300" s="47">
        <v>59</v>
      </c>
      <c r="C1300" s="47">
        <v>66</v>
      </c>
      <c r="D1300" s="47">
        <v>0.18444218500000001</v>
      </c>
      <c r="E1300" s="47">
        <v>0.18444218500000001</v>
      </c>
      <c r="F1300" s="47">
        <v>250000</v>
      </c>
      <c r="G1300" s="47">
        <v>1</v>
      </c>
      <c r="H1300" s="47">
        <v>1</v>
      </c>
      <c r="I1300" s="47">
        <v>1</v>
      </c>
      <c r="J1300" s="47">
        <v>1</v>
      </c>
      <c r="K1300" s="47">
        <v>300</v>
      </c>
      <c r="L1300" s="46">
        <v>1</v>
      </c>
    </row>
    <row r="1301" spans="1:12" x14ac:dyDescent="0.2">
      <c r="A1301" s="45">
        <v>100</v>
      </c>
      <c r="B1301" s="44">
        <v>58</v>
      </c>
      <c r="C1301" s="44">
        <v>66</v>
      </c>
      <c r="D1301" s="44">
        <v>0.18444218500000001</v>
      </c>
      <c r="E1301" s="44">
        <v>0.18444218500000001</v>
      </c>
      <c r="F1301" s="44">
        <v>250000</v>
      </c>
      <c r="G1301" s="44">
        <v>1</v>
      </c>
      <c r="H1301" s="44">
        <v>1</v>
      </c>
      <c r="I1301" s="44">
        <v>1</v>
      </c>
      <c r="J1301" s="44">
        <v>1</v>
      </c>
      <c r="K1301" s="44">
        <v>300</v>
      </c>
      <c r="L1301" s="43">
        <v>1</v>
      </c>
    </row>
    <row r="1302" spans="1:12" x14ac:dyDescent="0.2">
      <c r="A1302" s="48">
        <v>101</v>
      </c>
      <c r="B1302" s="47">
        <v>58</v>
      </c>
      <c r="C1302" s="47">
        <v>66</v>
      </c>
      <c r="D1302" s="47">
        <v>0.18444218500000001</v>
      </c>
      <c r="E1302" s="47">
        <v>0.18444218500000001</v>
      </c>
      <c r="F1302" s="47">
        <v>250000</v>
      </c>
      <c r="G1302" s="47">
        <v>1</v>
      </c>
      <c r="H1302" s="47">
        <v>1</v>
      </c>
      <c r="I1302" s="47">
        <v>1</v>
      </c>
      <c r="J1302" s="47">
        <v>1</v>
      </c>
      <c r="K1302" s="47">
        <v>300</v>
      </c>
      <c r="L1302" s="46">
        <v>1</v>
      </c>
    </row>
    <row r="1303" spans="1:12" x14ac:dyDescent="0.2">
      <c r="A1303" s="45">
        <v>102</v>
      </c>
      <c r="B1303" s="44">
        <v>59</v>
      </c>
      <c r="C1303" s="44">
        <v>70</v>
      </c>
      <c r="D1303" s="44">
        <v>0.18444218500000001</v>
      </c>
      <c r="E1303" s="44">
        <v>0.18444218500000001</v>
      </c>
      <c r="F1303" s="44">
        <v>250000</v>
      </c>
      <c r="G1303" s="44">
        <v>1</v>
      </c>
      <c r="H1303" s="44">
        <v>1</v>
      </c>
      <c r="I1303" s="44">
        <v>1</v>
      </c>
      <c r="J1303" s="44">
        <v>1</v>
      </c>
      <c r="K1303" s="44">
        <v>300</v>
      </c>
      <c r="L1303" s="43">
        <v>1</v>
      </c>
    </row>
    <row r="1304" spans="1:12" x14ac:dyDescent="0.2">
      <c r="A1304" s="48">
        <v>103</v>
      </c>
      <c r="B1304" s="47">
        <v>59</v>
      </c>
      <c r="C1304" s="47">
        <v>65</v>
      </c>
      <c r="D1304" s="47">
        <v>0.18444218500000001</v>
      </c>
      <c r="E1304" s="47">
        <v>0.18444218500000001</v>
      </c>
      <c r="F1304" s="47">
        <v>250000</v>
      </c>
      <c r="G1304" s="47">
        <v>1</v>
      </c>
      <c r="H1304" s="47">
        <v>1</v>
      </c>
      <c r="I1304" s="47">
        <v>1</v>
      </c>
      <c r="J1304" s="47">
        <v>1</v>
      </c>
      <c r="K1304" s="47">
        <v>300</v>
      </c>
      <c r="L1304" s="46">
        <v>1</v>
      </c>
    </row>
    <row r="1305" spans="1:12" x14ac:dyDescent="0.2">
      <c r="A1305" s="45">
        <v>104</v>
      </c>
      <c r="B1305" s="44">
        <v>58</v>
      </c>
      <c r="C1305" s="44">
        <v>67</v>
      </c>
      <c r="D1305" s="44">
        <v>0.18444218500000001</v>
      </c>
      <c r="E1305" s="44">
        <v>0.18444218500000001</v>
      </c>
      <c r="F1305" s="44">
        <v>250000</v>
      </c>
      <c r="G1305" s="44">
        <v>1</v>
      </c>
      <c r="H1305" s="44">
        <v>1</v>
      </c>
      <c r="I1305" s="44">
        <v>1</v>
      </c>
      <c r="J1305" s="44">
        <v>1</v>
      </c>
      <c r="K1305" s="44">
        <v>300</v>
      </c>
      <c r="L1305" s="43">
        <v>1</v>
      </c>
    </row>
    <row r="1306" spans="1:12" x14ac:dyDescent="0.2">
      <c r="A1306" s="48">
        <v>105</v>
      </c>
      <c r="B1306" s="47">
        <v>56</v>
      </c>
      <c r="C1306" s="47">
        <v>64</v>
      </c>
      <c r="D1306" s="47">
        <v>0.18444218500000001</v>
      </c>
      <c r="E1306" s="47">
        <v>0.18444218500000001</v>
      </c>
      <c r="F1306" s="47">
        <v>250000</v>
      </c>
      <c r="G1306" s="47">
        <v>1</v>
      </c>
      <c r="H1306" s="47">
        <v>1</v>
      </c>
      <c r="I1306" s="47">
        <v>1</v>
      </c>
      <c r="J1306" s="47">
        <v>1</v>
      </c>
      <c r="K1306" s="47">
        <v>300</v>
      </c>
      <c r="L1306" s="46">
        <v>1</v>
      </c>
    </row>
    <row r="1307" spans="1:12" x14ac:dyDescent="0.2">
      <c r="A1307" s="45">
        <v>106</v>
      </c>
      <c r="B1307" s="44">
        <v>56</v>
      </c>
      <c r="C1307" s="44">
        <v>62</v>
      </c>
      <c r="D1307" s="44">
        <v>0.18444218500000001</v>
      </c>
      <c r="E1307" s="44">
        <v>0.18444218500000001</v>
      </c>
      <c r="F1307" s="44">
        <v>250000</v>
      </c>
      <c r="G1307" s="44">
        <v>1</v>
      </c>
      <c r="H1307" s="44">
        <v>1</v>
      </c>
      <c r="I1307" s="44">
        <v>1</v>
      </c>
      <c r="J1307" s="44">
        <v>1</v>
      </c>
      <c r="K1307" s="44">
        <v>300</v>
      </c>
      <c r="L1307" s="43">
        <v>1</v>
      </c>
    </row>
    <row r="1308" spans="1:12" x14ac:dyDescent="0.2">
      <c r="A1308" s="48">
        <v>107</v>
      </c>
      <c r="B1308" s="47">
        <v>53</v>
      </c>
      <c r="C1308" s="47">
        <v>68</v>
      </c>
      <c r="D1308" s="47">
        <v>0.18444218500000001</v>
      </c>
      <c r="E1308" s="47">
        <v>0.18444218500000001</v>
      </c>
      <c r="F1308" s="47">
        <v>250000</v>
      </c>
      <c r="G1308" s="47">
        <v>1</v>
      </c>
      <c r="H1308" s="47">
        <v>1</v>
      </c>
      <c r="I1308" s="47">
        <v>1</v>
      </c>
      <c r="J1308" s="47">
        <v>1</v>
      </c>
      <c r="K1308" s="47">
        <v>300</v>
      </c>
      <c r="L1308" s="46">
        <v>1</v>
      </c>
    </row>
    <row r="1309" spans="1:12" x14ac:dyDescent="0.2">
      <c r="A1309" s="45">
        <v>108</v>
      </c>
      <c r="B1309" s="44">
        <v>51</v>
      </c>
      <c r="C1309" s="44">
        <v>69</v>
      </c>
      <c r="D1309" s="44">
        <v>0.18444218500000001</v>
      </c>
      <c r="E1309" s="44">
        <v>0.18444218500000001</v>
      </c>
      <c r="F1309" s="44">
        <v>250000</v>
      </c>
      <c r="G1309" s="44">
        <v>1</v>
      </c>
      <c r="H1309" s="44">
        <v>1</v>
      </c>
      <c r="I1309" s="44">
        <v>1</v>
      </c>
      <c r="J1309" s="44">
        <v>1</v>
      </c>
      <c r="K1309" s="44">
        <v>300</v>
      </c>
      <c r="L1309" s="43">
        <v>1</v>
      </c>
    </row>
    <row r="1310" spans="1:12" x14ac:dyDescent="0.2">
      <c r="A1310" s="48">
        <v>109</v>
      </c>
      <c r="B1310" s="47">
        <v>56</v>
      </c>
      <c r="C1310" s="47">
        <v>66</v>
      </c>
      <c r="D1310" s="47">
        <v>0.18444218500000001</v>
      </c>
      <c r="E1310" s="47">
        <v>0.18444218500000001</v>
      </c>
      <c r="F1310" s="47">
        <v>250000</v>
      </c>
      <c r="G1310" s="47">
        <v>1</v>
      </c>
      <c r="H1310" s="47">
        <v>1</v>
      </c>
      <c r="I1310" s="47">
        <v>1</v>
      </c>
      <c r="J1310" s="47">
        <v>1</v>
      </c>
      <c r="K1310" s="47">
        <v>300</v>
      </c>
      <c r="L1310" s="46">
        <v>1</v>
      </c>
    </row>
    <row r="1311" spans="1:12" x14ac:dyDescent="0.2">
      <c r="A1311" s="45">
        <v>110</v>
      </c>
      <c r="B1311" s="44">
        <v>62</v>
      </c>
      <c r="C1311" s="44">
        <v>69</v>
      </c>
      <c r="D1311" s="44">
        <v>0.18444218500000001</v>
      </c>
      <c r="E1311" s="44">
        <v>0.18444218500000001</v>
      </c>
      <c r="F1311" s="44">
        <v>250000</v>
      </c>
      <c r="G1311" s="44">
        <v>1</v>
      </c>
      <c r="H1311" s="44">
        <v>1</v>
      </c>
      <c r="I1311" s="44">
        <v>1</v>
      </c>
      <c r="J1311" s="44">
        <v>1</v>
      </c>
      <c r="K1311" s="44">
        <v>300</v>
      </c>
      <c r="L1311" s="43">
        <v>1</v>
      </c>
    </row>
    <row r="1312" spans="1:12" x14ac:dyDescent="0.2">
      <c r="A1312" s="48">
        <v>111</v>
      </c>
      <c r="B1312" s="47">
        <v>62</v>
      </c>
      <c r="C1312" s="47">
        <v>69</v>
      </c>
      <c r="D1312" s="47">
        <v>0.18444218500000001</v>
      </c>
      <c r="E1312" s="47">
        <v>0.18444218500000001</v>
      </c>
      <c r="F1312" s="47">
        <v>250000</v>
      </c>
      <c r="G1312" s="47">
        <v>1</v>
      </c>
      <c r="H1312" s="47">
        <v>1</v>
      </c>
      <c r="I1312" s="47">
        <v>1</v>
      </c>
      <c r="J1312" s="47">
        <v>1</v>
      </c>
      <c r="K1312" s="47">
        <v>300</v>
      </c>
      <c r="L1312" s="46">
        <v>1</v>
      </c>
    </row>
    <row r="1313" spans="1:12" x14ac:dyDescent="0.2">
      <c r="A1313" s="45">
        <v>112</v>
      </c>
      <c r="B1313" s="44">
        <v>62</v>
      </c>
      <c r="C1313" s="44">
        <v>69</v>
      </c>
      <c r="D1313" s="44">
        <v>0.18444218500000001</v>
      </c>
      <c r="E1313" s="44">
        <v>0.18444218500000001</v>
      </c>
      <c r="F1313" s="44">
        <v>250000</v>
      </c>
      <c r="G1313" s="44">
        <v>1</v>
      </c>
      <c r="H1313" s="44">
        <v>1</v>
      </c>
      <c r="I1313" s="44">
        <v>1</v>
      </c>
      <c r="J1313" s="44">
        <v>1</v>
      </c>
      <c r="K1313" s="44">
        <v>300</v>
      </c>
      <c r="L1313" s="43">
        <v>1</v>
      </c>
    </row>
    <row r="1314" spans="1:12" x14ac:dyDescent="0.2">
      <c r="A1314" s="48">
        <v>113</v>
      </c>
      <c r="B1314" s="47">
        <v>61</v>
      </c>
      <c r="C1314" s="47">
        <v>72</v>
      </c>
      <c r="D1314" s="47">
        <v>0.18444218500000001</v>
      </c>
      <c r="E1314" s="47">
        <v>0.18444218500000001</v>
      </c>
      <c r="F1314" s="47">
        <v>250000</v>
      </c>
      <c r="G1314" s="47">
        <v>1</v>
      </c>
      <c r="H1314" s="47">
        <v>1</v>
      </c>
      <c r="I1314" s="47">
        <v>1</v>
      </c>
      <c r="J1314" s="47">
        <v>1</v>
      </c>
      <c r="K1314" s="47">
        <v>300</v>
      </c>
      <c r="L1314" s="46">
        <v>1</v>
      </c>
    </row>
    <row r="1315" spans="1:12" x14ac:dyDescent="0.2">
      <c r="A1315" s="45">
        <v>114</v>
      </c>
      <c r="B1315" s="44">
        <v>58</v>
      </c>
      <c r="C1315" s="44">
        <v>77</v>
      </c>
      <c r="D1315" s="44">
        <v>0.18444218500000001</v>
      </c>
      <c r="E1315" s="44">
        <v>0.18444218500000001</v>
      </c>
      <c r="F1315" s="44">
        <v>250000</v>
      </c>
      <c r="G1315" s="44">
        <v>1</v>
      </c>
      <c r="H1315" s="44">
        <v>1</v>
      </c>
      <c r="I1315" s="44">
        <v>1</v>
      </c>
      <c r="J1315" s="44">
        <v>1</v>
      </c>
      <c r="K1315" s="44">
        <v>300</v>
      </c>
      <c r="L1315" s="43">
        <v>1</v>
      </c>
    </row>
    <row r="1316" spans="1:12" x14ac:dyDescent="0.2">
      <c r="A1316" s="48">
        <v>115</v>
      </c>
      <c r="B1316" s="47">
        <v>61</v>
      </c>
      <c r="C1316" s="47">
        <v>81</v>
      </c>
      <c r="D1316" s="47">
        <v>0.18444218500000001</v>
      </c>
      <c r="E1316" s="47">
        <v>0.18444218500000001</v>
      </c>
      <c r="F1316" s="47">
        <v>250000</v>
      </c>
      <c r="G1316" s="47">
        <v>1</v>
      </c>
      <c r="H1316" s="47">
        <v>1</v>
      </c>
      <c r="I1316" s="47">
        <v>1</v>
      </c>
      <c r="J1316" s="47">
        <v>1</v>
      </c>
      <c r="K1316" s="47">
        <v>300</v>
      </c>
      <c r="L1316" s="46">
        <v>1</v>
      </c>
    </row>
    <row r="1317" spans="1:12" x14ac:dyDescent="0.2">
      <c r="A1317" s="45">
        <v>116</v>
      </c>
      <c r="B1317" s="44">
        <v>61</v>
      </c>
      <c r="C1317" s="44">
        <v>75</v>
      </c>
      <c r="D1317" s="44">
        <v>0.18444218500000001</v>
      </c>
      <c r="E1317" s="44">
        <v>0.18444218500000001</v>
      </c>
      <c r="F1317" s="44">
        <v>250000</v>
      </c>
      <c r="G1317" s="44">
        <v>1</v>
      </c>
      <c r="H1317" s="44">
        <v>1</v>
      </c>
      <c r="I1317" s="44">
        <v>1</v>
      </c>
      <c r="J1317" s="44">
        <v>1</v>
      </c>
      <c r="K1317" s="44">
        <v>300</v>
      </c>
      <c r="L1317" s="43">
        <v>1</v>
      </c>
    </row>
    <row r="1318" spans="1:12" x14ac:dyDescent="0.2">
      <c r="A1318" s="48">
        <v>117</v>
      </c>
      <c r="B1318" s="47">
        <v>58</v>
      </c>
      <c r="C1318" s="47">
        <v>72</v>
      </c>
      <c r="D1318" s="47">
        <v>0.18444218500000001</v>
      </c>
      <c r="E1318" s="47">
        <v>0.18444218500000001</v>
      </c>
      <c r="F1318" s="47">
        <v>250000</v>
      </c>
      <c r="G1318" s="47">
        <v>1</v>
      </c>
      <c r="H1318" s="47">
        <v>1</v>
      </c>
      <c r="I1318" s="47">
        <v>1</v>
      </c>
      <c r="J1318" s="47">
        <v>1</v>
      </c>
      <c r="K1318" s="47">
        <v>300</v>
      </c>
      <c r="L1318" s="46">
        <v>1</v>
      </c>
    </row>
    <row r="1319" spans="1:12" x14ac:dyDescent="0.2">
      <c r="A1319" s="45">
        <v>118</v>
      </c>
      <c r="B1319" s="44">
        <v>61</v>
      </c>
      <c r="C1319" s="44">
        <v>72</v>
      </c>
      <c r="D1319" s="44">
        <v>0.18444218500000001</v>
      </c>
      <c r="E1319" s="44">
        <v>0.18444218500000001</v>
      </c>
      <c r="F1319" s="44">
        <v>250000</v>
      </c>
      <c r="G1319" s="44">
        <v>1</v>
      </c>
      <c r="H1319" s="44">
        <v>1</v>
      </c>
      <c r="I1319" s="44">
        <v>1</v>
      </c>
      <c r="J1319" s="44">
        <v>1</v>
      </c>
      <c r="K1319" s="44">
        <v>300</v>
      </c>
      <c r="L1319" s="43">
        <v>1</v>
      </c>
    </row>
    <row r="1320" spans="1:12" x14ac:dyDescent="0.2">
      <c r="A1320" s="48">
        <v>119</v>
      </c>
      <c r="B1320" s="47">
        <v>65</v>
      </c>
      <c r="C1320" s="47">
        <v>73</v>
      </c>
      <c r="D1320" s="47">
        <v>0.18444218500000001</v>
      </c>
      <c r="E1320" s="47">
        <v>0.18444218500000001</v>
      </c>
      <c r="F1320" s="47">
        <v>250000</v>
      </c>
      <c r="G1320" s="47">
        <v>1</v>
      </c>
      <c r="H1320" s="47">
        <v>1</v>
      </c>
      <c r="I1320" s="47">
        <v>1</v>
      </c>
      <c r="J1320" s="47">
        <v>1</v>
      </c>
      <c r="K1320" s="47">
        <v>300</v>
      </c>
      <c r="L1320" s="46">
        <v>1</v>
      </c>
    </row>
    <row r="1321" spans="1:12" x14ac:dyDescent="0.2">
      <c r="A1321" s="45">
        <v>120</v>
      </c>
      <c r="B1321" s="44">
        <v>64</v>
      </c>
      <c r="C1321" s="44">
        <v>72</v>
      </c>
      <c r="D1321" s="44">
        <v>0.18444218500000001</v>
      </c>
      <c r="E1321" s="44">
        <v>0.18444218500000001</v>
      </c>
      <c r="F1321" s="44">
        <v>250000</v>
      </c>
      <c r="G1321" s="44">
        <v>1</v>
      </c>
      <c r="H1321" s="44">
        <v>1</v>
      </c>
      <c r="I1321" s="44">
        <v>1</v>
      </c>
      <c r="J1321" s="44">
        <v>1</v>
      </c>
      <c r="K1321" s="44">
        <v>300</v>
      </c>
      <c r="L1321" s="43">
        <v>1</v>
      </c>
    </row>
    <row r="1322" spans="1:12" x14ac:dyDescent="0.2">
      <c r="A1322" s="48">
        <v>121</v>
      </c>
      <c r="B1322" s="47">
        <v>65</v>
      </c>
      <c r="C1322" s="47">
        <v>70</v>
      </c>
      <c r="D1322" s="47">
        <v>0.18444218500000001</v>
      </c>
      <c r="E1322" s="47">
        <v>0.18444218500000001</v>
      </c>
      <c r="F1322" s="47">
        <v>250000</v>
      </c>
      <c r="G1322" s="47">
        <v>1</v>
      </c>
      <c r="H1322" s="47">
        <v>1</v>
      </c>
      <c r="I1322" s="47">
        <v>1</v>
      </c>
      <c r="J1322" s="47">
        <v>1</v>
      </c>
      <c r="K1322" s="47">
        <v>300</v>
      </c>
      <c r="L1322" s="46">
        <v>1</v>
      </c>
    </row>
    <row r="1323" spans="1:12" x14ac:dyDescent="0.2">
      <c r="A1323" s="45">
        <v>122</v>
      </c>
      <c r="B1323" s="44">
        <v>66</v>
      </c>
      <c r="C1323" s="44">
        <v>65</v>
      </c>
      <c r="D1323" s="44">
        <v>0.18444218500000001</v>
      </c>
      <c r="E1323" s="44">
        <v>0.18444218500000001</v>
      </c>
      <c r="F1323" s="44">
        <v>250000</v>
      </c>
      <c r="G1323" s="44">
        <v>1</v>
      </c>
      <c r="H1323" s="44">
        <v>1</v>
      </c>
      <c r="I1323" s="44">
        <v>1</v>
      </c>
      <c r="J1323" s="44">
        <v>1</v>
      </c>
      <c r="K1323" s="44">
        <v>300</v>
      </c>
      <c r="L1323" s="43">
        <v>1</v>
      </c>
    </row>
    <row r="1324" spans="1:12" x14ac:dyDescent="0.2">
      <c r="A1324" s="48">
        <v>123</v>
      </c>
      <c r="B1324" s="47">
        <v>67</v>
      </c>
      <c r="C1324" s="47">
        <v>65</v>
      </c>
      <c r="D1324" s="47">
        <v>0.18444218500000001</v>
      </c>
      <c r="E1324" s="47">
        <v>0.18444218500000001</v>
      </c>
      <c r="F1324" s="47">
        <v>250000</v>
      </c>
      <c r="G1324" s="47">
        <v>1</v>
      </c>
      <c r="H1324" s="47">
        <v>1</v>
      </c>
      <c r="I1324" s="47">
        <v>1</v>
      </c>
      <c r="J1324" s="47">
        <v>1</v>
      </c>
      <c r="K1324" s="47">
        <v>300</v>
      </c>
      <c r="L1324" s="46">
        <v>1</v>
      </c>
    </row>
    <row r="1325" spans="1:12" x14ac:dyDescent="0.2">
      <c r="A1325" s="45">
        <v>124</v>
      </c>
      <c r="B1325" s="44">
        <v>72</v>
      </c>
      <c r="C1325" s="44">
        <v>62</v>
      </c>
      <c r="D1325" s="44">
        <v>0.18444218500000001</v>
      </c>
      <c r="E1325" s="44">
        <v>0.18444218500000001</v>
      </c>
      <c r="F1325" s="44">
        <v>250000</v>
      </c>
      <c r="G1325" s="44">
        <v>1</v>
      </c>
      <c r="H1325" s="44">
        <v>1</v>
      </c>
      <c r="I1325" s="44">
        <v>1</v>
      </c>
      <c r="J1325" s="44">
        <v>1</v>
      </c>
      <c r="K1325" s="44">
        <v>300</v>
      </c>
      <c r="L1325" s="43">
        <v>1</v>
      </c>
    </row>
    <row r="1326" spans="1:12" x14ac:dyDescent="0.2">
      <c r="A1326" s="48">
        <v>125</v>
      </c>
      <c r="B1326" s="47">
        <v>74</v>
      </c>
      <c r="C1326" s="47">
        <v>61</v>
      </c>
      <c r="D1326" s="47">
        <v>0.18444218500000001</v>
      </c>
      <c r="E1326" s="47">
        <v>0.18444218500000001</v>
      </c>
      <c r="F1326" s="47">
        <v>250000</v>
      </c>
      <c r="G1326" s="47">
        <v>1</v>
      </c>
      <c r="H1326" s="47">
        <v>1</v>
      </c>
      <c r="I1326" s="47">
        <v>1</v>
      </c>
      <c r="J1326" s="47">
        <v>1</v>
      </c>
      <c r="K1326" s="47">
        <v>300</v>
      </c>
      <c r="L1326" s="46">
        <v>1</v>
      </c>
    </row>
    <row r="1327" spans="1:12" x14ac:dyDescent="0.2">
      <c r="A1327" s="45">
        <v>126</v>
      </c>
      <c r="B1327" s="44">
        <v>78</v>
      </c>
      <c r="C1327" s="44">
        <v>60</v>
      </c>
      <c r="D1327" s="44">
        <v>0.18444218500000001</v>
      </c>
      <c r="E1327" s="44">
        <v>0.18444218500000001</v>
      </c>
      <c r="F1327" s="44">
        <v>250000</v>
      </c>
      <c r="G1327" s="44">
        <v>1</v>
      </c>
      <c r="H1327" s="44">
        <v>1</v>
      </c>
      <c r="I1327" s="44">
        <v>1</v>
      </c>
      <c r="J1327" s="44">
        <v>1</v>
      </c>
      <c r="K1327" s="44">
        <v>300</v>
      </c>
      <c r="L1327" s="43">
        <v>1</v>
      </c>
    </row>
    <row r="1328" spans="1:12" x14ac:dyDescent="0.2">
      <c r="A1328" s="48">
        <v>127</v>
      </c>
      <c r="B1328" s="47">
        <v>74</v>
      </c>
      <c r="C1328" s="47">
        <v>62</v>
      </c>
      <c r="D1328" s="47">
        <v>0.18444218500000001</v>
      </c>
      <c r="E1328" s="47">
        <v>0.18444218500000001</v>
      </c>
      <c r="F1328" s="47">
        <v>250000</v>
      </c>
      <c r="G1328" s="47">
        <v>1</v>
      </c>
      <c r="H1328" s="47">
        <v>1</v>
      </c>
      <c r="I1328" s="47">
        <v>1</v>
      </c>
      <c r="J1328" s="47">
        <v>1</v>
      </c>
      <c r="K1328" s="47">
        <v>300</v>
      </c>
      <c r="L1328" s="46">
        <v>1</v>
      </c>
    </row>
    <row r="1329" spans="1:12" x14ac:dyDescent="0.2">
      <c r="A1329" s="45">
        <v>128</v>
      </c>
      <c r="B1329" s="44">
        <v>75</v>
      </c>
      <c r="C1329" s="44">
        <v>63</v>
      </c>
      <c r="D1329" s="44">
        <v>0.18444218500000001</v>
      </c>
      <c r="E1329" s="44">
        <v>0.18444218500000001</v>
      </c>
      <c r="F1329" s="44">
        <v>250000</v>
      </c>
      <c r="G1329" s="44">
        <v>1</v>
      </c>
      <c r="H1329" s="44">
        <v>1</v>
      </c>
      <c r="I1329" s="44">
        <v>1</v>
      </c>
      <c r="J1329" s="44">
        <v>1</v>
      </c>
      <c r="K1329" s="44">
        <v>300</v>
      </c>
      <c r="L1329" s="43">
        <v>1</v>
      </c>
    </row>
    <row r="1330" spans="1:12" x14ac:dyDescent="0.2">
      <c r="A1330" s="48">
        <v>129</v>
      </c>
      <c r="B1330" s="47">
        <v>75</v>
      </c>
      <c r="C1330" s="47">
        <v>66</v>
      </c>
      <c r="D1330" s="47">
        <v>0.18444218500000001</v>
      </c>
      <c r="E1330" s="47">
        <v>0.18444218500000001</v>
      </c>
      <c r="F1330" s="47">
        <v>250000</v>
      </c>
      <c r="G1330" s="47">
        <v>1</v>
      </c>
      <c r="H1330" s="47">
        <v>1</v>
      </c>
      <c r="I1330" s="47">
        <v>1</v>
      </c>
      <c r="J1330" s="47">
        <v>1</v>
      </c>
      <c r="K1330" s="47">
        <v>300</v>
      </c>
      <c r="L1330" s="46">
        <v>1</v>
      </c>
    </row>
    <row r="1331" spans="1:12" x14ac:dyDescent="0.2">
      <c r="A1331" s="45">
        <v>130</v>
      </c>
      <c r="B1331" s="44">
        <v>78</v>
      </c>
      <c r="C1331" s="44">
        <v>65</v>
      </c>
      <c r="D1331" s="44">
        <v>0.18444218500000001</v>
      </c>
      <c r="E1331" s="44">
        <v>0.18444218500000001</v>
      </c>
      <c r="F1331" s="44">
        <v>250000</v>
      </c>
      <c r="G1331" s="44">
        <v>1</v>
      </c>
      <c r="H1331" s="44">
        <v>1</v>
      </c>
      <c r="I1331" s="44">
        <v>1</v>
      </c>
      <c r="J1331" s="44">
        <v>1</v>
      </c>
      <c r="K1331" s="44">
        <v>300</v>
      </c>
      <c r="L1331" s="43">
        <v>1</v>
      </c>
    </row>
    <row r="1332" spans="1:12" x14ac:dyDescent="0.2">
      <c r="A1332" s="48">
        <v>131</v>
      </c>
      <c r="B1332" s="47">
        <v>79</v>
      </c>
      <c r="C1332" s="47">
        <v>66</v>
      </c>
      <c r="D1332" s="47">
        <v>0.18444218500000001</v>
      </c>
      <c r="E1332" s="47">
        <v>0.18444218500000001</v>
      </c>
      <c r="F1332" s="47">
        <v>250000</v>
      </c>
      <c r="G1332" s="47">
        <v>1</v>
      </c>
      <c r="H1332" s="47">
        <v>1</v>
      </c>
      <c r="I1332" s="47">
        <v>1</v>
      </c>
      <c r="J1332" s="47">
        <v>1</v>
      </c>
      <c r="K1332" s="47">
        <v>300</v>
      </c>
      <c r="L1332" s="46">
        <v>1</v>
      </c>
    </row>
    <row r="1333" spans="1:12" x14ac:dyDescent="0.2">
      <c r="A1333" s="45">
        <v>132</v>
      </c>
      <c r="B1333" s="44">
        <v>76</v>
      </c>
      <c r="C1333" s="44">
        <v>65</v>
      </c>
      <c r="D1333" s="44">
        <v>0.18444218500000001</v>
      </c>
      <c r="E1333" s="44">
        <v>0.18444218500000001</v>
      </c>
      <c r="F1333" s="44">
        <v>250000</v>
      </c>
      <c r="G1333" s="44">
        <v>1</v>
      </c>
      <c r="H1333" s="44">
        <v>1</v>
      </c>
      <c r="I1333" s="44">
        <v>1</v>
      </c>
      <c r="J1333" s="44">
        <v>1</v>
      </c>
      <c r="K1333" s="44">
        <v>300</v>
      </c>
      <c r="L1333" s="43">
        <v>1</v>
      </c>
    </row>
    <row r="1334" spans="1:12" x14ac:dyDescent="0.2">
      <c r="A1334" s="48">
        <v>133</v>
      </c>
      <c r="B1334" s="47">
        <v>73</v>
      </c>
      <c r="C1334" s="47">
        <v>67</v>
      </c>
      <c r="D1334" s="47">
        <v>0.18444218500000001</v>
      </c>
      <c r="E1334" s="47">
        <v>0.18444218500000001</v>
      </c>
      <c r="F1334" s="47">
        <v>250000</v>
      </c>
      <c r="G1334" s="47">
        <v>1</v>
      </c>
      <c r="H1334" s="47">
        <v>1</v>
      </c>
      <c r="I1334" s="47">
        <v>1</v>
      </c>
      <c r="J1334" s="47">
        <v>1</v>
      </c>
      <c r="K1334" s="47">
        <v>300</v>
      </c>
      <c r="L1334" s="46">
        <v>1</v>
      </c>
    </row>
    <row r="1335" spans="1:12" x14ac:dyDescent="0.2">
      <c r="A1335" s="45">
        <v>134</v>
      </c>
      <c r="B1335" s="44">
        <v>72</v>
      </c>
      <c r="C1335" s="44">
        <v>69</v>
      </c>
      <c r="D1335" s="44">
        <v>0.18444218500000001</v>
      </c>
      <c r="E1335" s="44">
        <v>0.18444218500000001</v>
      </c>
      <c r="F1335" s="44">
        <v>250000</v>
      </c>
      <c r="G1335" s="44">
        <v>1</v>
      </c>
      <c r="H1335" s="44">
        <v>1</v>
      </c>
      <c r="I1335" s="44">
        <v>1</v>
      </c>
      <c r="J1335" s="44">
        <v>1</v>
      </c>
      <c r="K1335" s="44">
        <v>300</v>
      </c>
      <c r="L1335" s="43">
        <v>1</v>
      </c>
    </row>
    <row r="1336" spans="1:12" x14ac:dyDescent="0.2">
      <c r="A1336" s="48">
        <v>135</v>
      </c>
      <c r="B1336" s="47">
        <v>76</v>
      </c>
      <c r="C1336" s="47">
        <v>71</v>
      </c>
      <c r="D1336" s="47">
        <v>0.18444218500000001</v>
      </c>
      <c r="E1336" s="47">
        <v>0.18444218500000001</v>
      </c>
      <c r="F1336" s="47">
        <v>250000</v>
      </c>
      <c r="G1336" s="47">
        <v>1</v>
      </c>
      <c r="H1336" s="47">
        <v>1</v>
      </c>
      <c r="I1336" s="47">
        <v>1</v>
      </c>
      <c r="J1336" s="47">
        <v>1</v>
      </c>
      <c r="K1336" s="47">
        <v>300</v>
      </c>
      <c r="L1336" s="46">
        <v>1</v>
      </c>
    </row>
    <row r="1337" spans="1:12" x14ac:dyDescent="0.2">
      <c r="A1337" s="45">
        <v>136</v>
      </c>
      <c r="B1337" s="44">
        <v>75</v>
      </c>
      <c r="C1337" s="44">
        <v>72</v>
      </c>
      <c r="D1337" s="44">
        <v>0.18444218500000001</v>
      </c>
      <c r="E1337" s="44">
        <v>0.18444218500000001</v>
      </c>
      <c r="F1337" s="44">
        <v>250000</v>
      </c>
      <c r="G1337" s="44">
        <v>1</v>
      </c>
      <c r="H1337" s="44">
        <v>1</v>
      </c>
      <c r="I1337" s="44">
        <v>1</v>
      </c>
      <c r="J1337" s="44">
        <v>1</v>
      </c>
      <c r="K1337" s="44">
        <v>300</v>
      </c>
      <c r="L1337" s="43">
        <v>1</v>
      </c>
    </row>
    <row r="1338" spans="1:12" x14ac:dyDescent="0.2">
      <c r="A1338" s="48">
        <v>137</v>
      </c>
      <c r="B1338" s="47">
        <v>75</v>
      </c>
      <c r="C1338" s="47">
        <v>66</v>
      </c>
      <c r="D1338" s="47">
        <v>0.18444218500000001</v>
      </c>
      <c r="E1338" s="47">
        <v>0.18444218500000001</v>
      </c>
      <c r="F1338" s="47">
        <v>250000</v>
      </c>
      <c r="G1338" s="47">
        <v>1</v>
      </c>
      <c r="H1338" s="47">
        <v>1</v>
      </c>
      <c r="I1338" s="47">
        <v>1</v>
      </c>
      <c r="J1338" s="47">
        <v>1</v>
      </c>
      <c r="K1338" s="47">
        <v>300</v>
      </c>
      <c r="L1338" s="46">
        <v>1</v>
      </c>
    </row>
    <row r="1339" spans="1:12" x14ac:dyDescent="0.2">
      <c r="A1339" s="45">
        <v>138</v>
      </c>
      <c r="B1339" s="44">
        <v>75</v>
      </c>
      <c r="C1339" s="44">
        <v>66</v>
      </c>
      <c r="D1339" s="44">
        <v>0.18444218500000001</v>
      </c>
      <c r="E1339" s="44">
        <v>0.18444218500000001</v>
      </c>
      <c r="F1339" s="44">
        <v>250000</v>
      </c>
      <c r="G1339" s="44">
        <v>1</v>
      </c>
      <c r="H1339" s="44">
        <v>1</v>
      </c>
      <c r="I1339" s="44">
        <v>1</v>
      </c>
      <c r="J1339" s="44">
        <v>1</v>
      </c>
      <c r="K1339" s="44">
        <v>300</v>
      </c>
      <c r="L1339" s="43">
        <v>1</v>
      </c>
    </row>
    <row r="1340" spans="1:12" x14ac:dyDescent="0.2">
      <c r="A1340" s="48">
        <v>139</v>
      </c>
      <c r="B1340" s="47">
        <v>73</v>
      </c>
      <c r="C1340" s="47">
        <v>72</v>
      </c>
      <c r="D1340" s="47">
        <v>0.18444218500000001</v>
      </c>
      <c r="E1340" s="47">
        <v>0.18444218500000001</v>
      </c>
      <c r="F1340" s="47">
        <v>250000</v>
      </c>
      <c r="G1340" s="47">
        <v>1</v>
      </c>
      <c r="H1340" s="47">
        <v>1</v>
      </c>
      <c r="I1340" s="47">
        <v>1</v>
      </c>
      <c r="J1340" s="47">
        <v>1</v>
      </c>
      <c r="K1340" s="47">
        <v>300</v>
      </c>
      <c r="L1340" s="46">
        <v>1</v>
      </c>
    </row>
    <row r="1341" spans="1:12" x14ac:dyDescent="0.2">
      <c r="A1341" s="45">
        <v>140</v>
      </c>
      <c r="B1341" s="44">
        <v>67</v>
      </c>
      <c r="C1341" s="44">
        <v>71</v>
      </c>
      <c r="D1341" s="44">
        <v>0.18444218500000001</v>
      </c>
      <c r="E1341" s="44">
        <v>0.18444218500000001</v>
      </c>
      <c r="F1341" s="44">
        <v>250000</v>
      </c>
      <c r="G1341" s="44">
        <v>1</v>
      </c>
      <c r="H1341" s="44">
        <v>1</v>
      </c>
      <c r="I1341" s="44">
        <v>1</v>
      </c>
      <c r="J1341" s="44">
        <v>1</v>
      </c>
      <c r="K1341" s="44">
        <v>300</v>
      </c>
      <c r="L1341" s="43">
        <v>1</v>
      </c>
    </row>
    <row r="1342" spans="1:12" x14ac:dyDescent="0.2">
      <c r="A1342" s="48">
        <v>141</v>
      </c>
      <c r="B1342" s="47">
        <v>73</v>
      </c>
      <c r="C1342" s="47">
        <v>67</v>
      </c>
      <c r="D1342" s="47">
        <v>0.18444218500000001</v>
      </c>
      <c r="E1342" s="47">
        <v>0.18444218500000001</v>
      </c>
      <c r="F1342" s="47">
        <v>250000</v>
      </c>
      <c r="G1342" s="47">
        <v>1</v>
      </c>
      <c r="H1342" s="47">
        <v>1</v>
      </c>
      <c r="I1342" s="47">
        <v>1</v>
      </c>
      <c r="J1342" s="47">
        <v>1</v>
      </c>
      <c r="K1342" s="47">
        <v>300</v>
      </c>
      <c r="L1342" s="46">
        <v>1</v>
      </c>
    </row>
    <row r="1343" spans="1:12" x14ac:dyDescent="0.2">
      <c r="A1343" s="45">
        <v>142</v>
      </c>
      <c r="B1343" s="44">
        <v>72</v>
      </c>
      <c r="C1343" s="44">
        <v>68</v>
      </c>
      <c r="D1343" s="44">
        <v>0.18444218500000001</v>
      </c>
      <c r="E1343" s="44">
        <v>0.18444218500000001</v>
      </c>
      <c r="F1343" s="44">
        <v>250000</v>
      </c>
      <c r="G1343" s="44">
        <v>1</v>
      </c>
      <c r="H1343" s="44">
        <v>1</v>
      </c>
      <c r="I1343" s="44">
        <v>1</v>
      </c>
      <c r="J1343" s="44">
        <v>1</v>
      </c>
      <c r="K1343" s="44">
        <v>300</v>
      </c>
      <c r="L1343" s="43">
        <v>1</v>
      </c>
    </row>
    <row r="1344" spans="1:12" x14ac:dyDescent="0.2">
      <c r="A1344" s="48">
        <v>143</v>
      </c>
      <c r="B1344" s="47">
        <v>69</v>
      </c>
      <c r="C1344" s="47">
        <v>69</v>
      </c>
      <c r="D1344" s="47">
        <v>0.18444218500000001</v>
      </c>
      <c r="E1344" s="47">
        <v>0.18444218500000001</v>
      </c>
      <c r="F1344" s="47">
        <v>250000</v>
      </c>
      <c r="G1344" s="47">
        <v>1</v>
      </c>
      <c r="H1344" s="47">
        <v>1</v>
      </c>
      <c r="I1344" s="47">
        <v>1</v>
      </c>
      <c r="J1344" s="47">
        <v>1</v>
      </c>
      <c r="K1344" s="47">
        <v>300</v>
      </c>
      <c r="L1344" s="46">
        <v>1</v>
      </c>
    </row>
    <row r="1345" spans="1:12" x14ac:dyDescent="0.2">
      <c r="A1345" s="45">
        <v>144</v>
      </c>
      <c r="B1345" s="44">
        <v>74</v>
      </c>
      <c r="C1345" s="44">
        <v>61</v>
      </c>
      <c r="D1345" s="44">
        <v>0.18444218500000001</v>
      </c>
      <c r="E1345" s="44">
        <v>0.18444218500000001</v>
      </c>
      <c r="F1345" s="44">
        <v>250000</v>
      </c>
      <c r="G1345" s="44">
        <v>1</v>
      </c>
      <c r="H1345" s="44">
        <v>1</v>
      </c>
      <c r="I1345" s="44">
        <v>1</v>
      </c>
      <c r="J1345" s="44">
        <v>1</v>
      </c>
      <c r="K1345" s="44">
        <v>300</v>
      </c>
      <c r="L1345" s="43">
        <v>1</v>
      </c>
    </row>
    <row r="1346" spans="1:12" x14ac:dyDescent="0.2">
      <c r="A1346" s="48">
        <v>145</v>
      </c>
      <c r="B1346" s="47">
        <v>70</v>
      </c>
      <c r="C1346" s="47">
        <v>56</v>
      </c>
      <c r="D1346" s="47">
        <v>0.18444218500000001</v>
      </c>
      <c r="E1346" s="47">
        <v>0.18444218500000001</v>
      </c>
      <c r="F1346" s="47">
        <v>250000</v>
      </c>
      <c r="G1346" s="47">
        <v>1</v>
      </c>
      <c r="H1346" s="47">
        <v>1</v>
      </c>
      <c r="I1346" s="47">
        <v>1</v>
      </c>
      <c r="J1346" s="47">
        <v>1</v>
      </c>
      <c r="K1346" s="47">
        <v>300</v>
      </c>
      <c r="L1346" s="46">
        <v>1</v>
      </c>
    </row>
    <row r="1347" spans="1:12" x14ac:dyDescent="0.2">
      <c r="A1347" s="45">
        <v>146</v>
      </c>
      <c r="B1347" s="44">
        <v>69</v>
      </c>
      <c r="C1347" s="44">
        <v>58</v>
      </c>
      <c r="D1347" s="44">
        <v>0.18444218500000001</v>
      </c>
      <c r="E1347" s="44">
        <v>0.18444218500000001</v>
      </c>
      <c r="F1347" s="44">
        <v>250000</v>
      </c>
      <c r="G1347" s="44">
        <v>1</v>
      </c>
      <c r="H1347" s="44">
        <v>1</v>
      </c>
      <c r="I1347" s="44">
        <v>1</v>
      </c>
      <c r="J1347" s="44">
        <v>1</v>
      </c>
      <c r="K1347" s="44">
        <v>300</v>
      </c>
      <c r="L1347" s="43">
        <v>1</v>
      </c>
    </row>
    <row r="1348" spans="1:12" x14ac:dyDescent="0.2">
      <c r="A1348" s="48">
        <v>147</v>
      </c>
      <c r="B1348" s="47">
        <v>70</v>
      </c>
      <c r="C1348" s="47">
        <v>57</v>
      </c>
      <c r="D1348" s="47">
        <v>0.18444218500000001</v>
      </c>
      <c r="E1348" s="47">
        <v>0.18444218500000001</v>
      </c>
      <c r="F1348" s="47">
        <v>250000</v>
      </c>
      <c r="G1348" s="47">
        <v>1</v>
      </c>
      <c r="H1348" s="47">
        <v>1</v>
      </c>
      <c r="I1348" s="47">
        <v>1</v>
      </c>
      <c r="J1348" s="47">
        <v>1</v>
      </c>
      <c r="K1348" s="47">
        <v>300</v>
      </c>
      <c r="L1348" s="46">
        <v>1</v>
      </c>
    </row>
    <row r="1349" spans="1:12" x14ac:dyDescent="0.2">
      <c r="A1349" s="45">
        <v>148</v>
      </c>
      <c r="B1349" s="44">
        <v>71</v>
      </c>
      <c r="C1349" s="44">
        <v>60</v>
      </c>
      <c r="D1349" s="44">
        <v>0.18444218500000001</v>
      </c>
      <c r="E1349" s="44">
        <v>0.18444218500000001</v>
      </c>
      <c r="F1349" s="44">
        <v>250000</v>
      </c>
      <c r="G1349" s="44">
        <v>1</v>
      </c>
      <c r="H1349" s="44">
        <v>1</v>
      </c>
      <c r="I1349" s="44">
        <v>1</v>
      </c>
      <c r="J1349" s="44">
        <v>1</v>
      </c>
      <c r="K1349" s="44">
        <v>300</v>
      </c>
      <c r="L1349" s="43">
        <v>1</v>
      </c>
    </row>
    <row r="1350" spans="1:12" x14ac:dyDescent="0.2">
      <c r="A1350" s="48">
        <v>149</v>
      </c>
      <c r="B1350" s="47">
        <v>74</v>
      </c>
      <c r="C1350" s="47">
        <v>64</v>
      </c>
      <c r="D1350" s="47">
        <v>0.18444218500000001</v>
      </c>
      <c r="E1350" s="47">
        <v>0.18444218500000001</v>
      </c>
      <c r="F1350" s="47">
        <v>250000</v>
      </c>
      <c r="G1350" s="47">
        <v>1</v>
      </c>
      <c r="H1350" s="47">
        <v>1</v>
      </c>
      <c r="I1350" s="47">
        <v>1</v>
      </c>
      <c r="J1350" s="47">
        <v>1</v>
      </c>
      <c r="K1350" s="47">
        <v>300</v>
      </c>
      <c r="L1350" s="46">
        <v>1</v>
      </c>
    </row>
    <row r="1351" spans="1:12" x14ac:dyDescent="0.2">
      <c r="A1351" s="45">
        <v>150</v>
      </c>
      <c r="B1351" s="44">
        <v>69</v>
      </c>
      <c r="C1351" s="44">
        <v>63</v>
      </c>
      <c r="D1351" s="44">
        <v>0.18444218500000001</v>
      </c>
      <c r="E1351" s="44">
        <v>0.18444218500000001</v>
      </c>
      <c r="F1351" s="44">
        <v>250000</v>
      </c>
      <c r="G1351" s="44">
        <v>1</v>
      </c>
      <c r="H1351" s="44">
        <v>1</v>
      </c>
      <c r="I1351" s="44">
        <v>1</v>
      </c>
      <c r="J1351" s="44">
        <v>1</v>
      </c>
      <c r="K1351" s="44">
        <v>300</v>
      </c>
      <c r="L1351" s="43">
        <v>1</v>
      </c>
    </row>
    <row r="1352" spans="1:12" x14ac:dyDescent="0.2">
      <c r="A1352" s="48">
        <v>151</v>
      </c>
      <c r="B1352" s="47">
        <v>70</v>
      </c>
      <c r="C1352" s="47">
        <v>59</v>
      </c>
      <c r="D1352" s="47">
        <v>0.18444218500000001</v>
      </c>
      <c r="E1352" s="47">
        <v>0.18444218500000001</v>
      </c>
      <c r="F1352" s="47">
        <v>250000</v>
      </c>
      <c r="G1352" s="47">
        <v>1</v>
      </c>
      <c r="H1352" s="47">
        <v>1</v>
      </c>
      <c r="I1352" s="47">
        <v>1</v>
      </c>
      <c r="J1352" s="47">
        <v>1</v>
      </c>
      <c r="K1352" s="47">
        <v>300</v>
      </c>
      <c r="L1352" s="46">
        <v>1</v>
      </c>
    </row>
    <row r="1353" spans="1:12" x14ac:dyDescent="0.2">
      <c r="A1353" s="45">
        <v>152</v>
      </c>
      <c r="B1353" s="44">
        <v>70</v>
      </c>
      <c r="C1353" s="44">
        <v>58</v>
      </c>
      <c r="D1353" s="44">
        <v>0.18444218500000001</v>
      </c>
      <c r="E1353" s="44">
        <v>0.18444218500000001</v>
      </c>
      <c r="F1353" s="44">
        <v>250000</v>
      </c>
      <c r="G1353" s="44">
        <v>1</v>
      </c>
      <c r="H1353" s="44">
        <v>1</v>
      </c>
      <c r="I1353" s="44">
        <v>1</v>
      </c>
      <c r="J1353" s="44">
        <v>1</v>
      </c>
      <c r="K1353" s="44">
        <v>300</v>
      </c>
      <c r="L1353" s="43">
        <v>1</v>
      </c>
    </row>
    <row r="1354" spans="1:12" x14ac:dyDescent="0.2">
      <c r="A1354" s="48">
        <v>153</v>
      </c>
      <c r="B1354" s="47">
        <v>70</v>
      </c>
      <c r="C1354" s="47">
        <v>61</v>
      </c>
      <c r="D1354" s="47">
        <v>0.18444218500000001</v>
      </c>
      <c r="E1354" s="47">
        <v>0.18444218500000001</v>
      </c>
      <c r="F1354" s="47">
        <v>250000</v>
      </c>
      <c r="G1354" s="47">
        <v>1</v>
      </c>
      <c r="H1354" s="47">
        <v>1</v>
      </c>
      <c r="I1354" s="47">
        <v>1</v>
      </c>
      <c r="J1354" s="47">
        <v>1</v>
      </c>
      <c r="K1354" s="47">
        <v>300</v>
      </c>
      <c r="L1354" s="46">
        <v>1</v>
      </c>
    </row>
    <row r="1355" spans="1:12" x14ac:dyDescent="0.2">
      <c r="A1355" s="45">
        <v>154</v>
      </c>
      <c r="B1355" s="44">
        <v>69</v>
      </c>
      <c r="C1355" s="44">
        <v>60</v>
      </c>
      <c r="D1355" s="44">
        <v>0.18444218500000001</v>
      </c>
      <c r="E1355" s="44">
        <v>0.18444218500000001</v>
      </c>
      <c r="F1355" s="44">
        <v>250000</v>
      </c>
      <c r="G1355" s="44">
        <v>1</v>
      </c>
      <c r="H1355" s="44">
        <v>1</v>
      </c>
      <c r="I1355" s="44">
        <v>1</v>
      </c>
      <c r="J1355" s="44">
        <v>1</v>
      </c>
      <c r="K1355" s="44">
        <v>300</v>
      </c>
      <c r="L1355" s="43">
        <v>1</v>
      </c>
    </row>
    <row r="1356" spans="1:12" x14ac:dyDescent="0.2">
      <c r="A1356" s="48">
        <v>155</v>
      </c>
      <c r="B1356" s="47">
        <v>68</v>
      </c>
      <c r="C1356" s="47">
        <v>62</v>
      </c>
      <c r="D1356" s="47">
        <v>0.18444218500000001</v>
      </c>
      <c r="E1356" s="47">
        <v>0.18444218500000001</v>
      </c>
      <c r="F1356" s="47">
        <v>250000</v>
      </c>
      <c r="G1356" s="47">
        <v>1</v>
      </c>
      <c r="H1356" s="47">
        <v>1</v>
      </c>
      <c r="I1356" s="47">
        <v>1</v>
      </c>
      <c r="J1356" s="47">
        <v>1</v>
      </c>
      <c r="K1356" s="47">
        <v>300</v>
      </c>
      <c r="L1356" s="46">
        <v>1</v>
      </c>
    </row>
    <row r="1357" spans="1:12" x14ac:dyDescent="0.2">
      <c r="A1357" s="45">
        <v>156</v>
      </c>
      <c r="B1357" s="44">
        <v>66</v>
      </c>
      <c r="C1357" s="44">
        <v>64</v>
      </c>
      <c r="D1357" s="44">
        <v>0.18444218500000001</v>
      </c>
      <c r="E1357" s="44">
        <v>0.18444218500000001</v>
      </c>
      <c r="F1357" s="44">
        <v>250000</v>
      </c>
      <c r="G1357" s="44">
        <v>1</v>
      </c>
      <c r="H1357" s="44">
        <v>1</v>
      </c>
      <c r="I1357" s="44">
        <v>1</v>
      </c>
      <c r="J1357" s="44">
        <v>1</v>
      </c>
      <c r="K1357" s="44">
        <v>300</v>
      </c>
      <c r="L1357" s="43">
        <v>1</v>
      </c>
    </row>
    <row r="1358" spans="1:12" x14ac:dyDescent="0.2">
      <c r="A1358" s="48">
        <v>157</v>
      </c>
      <c r="B1358" s="47">
        <v>63</v>
      </c>
      <c r="C1358" s="47">
        <v>66</v>
      </c>
      <c r="D1358" s="47">
        <v>0.18444218500000001</v>
      </c>
      <c r="E1358" s="47">
        <v>0.18444218500000001</v>
      </c>
      <c r="F1358" s="47">
        <v>250000</v>
      </c>
      <c r="G1358" s="47">
        <v>1</v>
      </c>
      <c r="H1358" s="47">
        <v>1</v>
      </c>
      <c r="I1358" s="47">
        <v>1</v>
      </c>
      <c r="J1358" s="47">
        <v>1</v>
      </c>
      <c r="K1358" s="47">
        <v>300</v>
      </c>
      <c r="L1358" s="46">
        <v>1</v>
      </c>
    </row>
    <row r="1359" spans="1:12" x14ac:dyDescent="0.2">
      <c r="A1359" s="45">
        <v>158</v>
      </c>
      <c r="B1359" s="44">
        <v>65</v>
      </c>
      <c r="C1359" s="44">
        <v>66</v>
      </c>
      <c r="D1359" s="44">
        <v>0.18444218500000001</v>
      </c>
      <c r="E1359" s="44">
        <v>0.18444218500000001</v>
      </c>
      <c r="F1359" s="44">
        <v>250000</v>
      </c>
      <c r="G1359" s="44">
        <v>1</v>
      </c>
      <c r="H1359" s="44">
        <v>1</v>
      </c>
      <c r="I1359" s="44">
        <v>1</v>
      </c>
      <c r="J1359" s="44">
        <v>1</v>
      </c>
      <c r="K1359" s="44">
        <v>300</v>
      </c>
      <c r="L1359" s="43">
        <v>1</v>
      </c>
    </row>
    <row r="1360" spans="1:12" x14ac:dyDescent="0.2">
      <c r="A1360" s="48">
        <v>159</v>
      </c>
      <c r="B1360" s="47">
        <v>68</v>
      </c>
      <c r="C1360" s="47">
        <v>63</v>
      </c>
      <c r="D1360" s="47">
        <v>0.18444218500000001</v>
      </c>
      <c r="E1360" s="47">
        <v>0.18444218500000001</v>
      </c>
      <c r="F1360" s="47">
        <v>250000</v>
      </c>
      <c r="G1360" s="47">
        <v>1</v>
      </c>
      <c r="H1360" s="47">
        <v>1</v>
      </c>
      <c r="I1360" s="47">
        <v>1</v>
      </c>
      <c r="J1360" s="47">
        <v>1</v>
      </c>
      <c r="K1360" s="47">
        <v>300</v>
      </c>
      <c r="L1360" s="46">
        <v>1</v>
      </c>
    </row>
    <row r="1361" spans="1:12" x14ac:dyDescent="0.2">
      <c r="A1361" s="45">
        <v>160</v>
      </c>
      <c r="B1361" s="44">
        <v>70</v>
      </c>
      <c r="C1361" s="44">
        <v>65</v>
      </c>
      <c r="D1361" s="44">
        <v>0.18444218500000001</v>
      </c>
      <c r="E1361" s="44">
        <v>0.18444218500000001</v>
      </c>
      <c r="F1361" s="44">
        <v>250000</v>
      </c>
      <c r="G1361" s="44">
        <v>1</v>
      </c>
      <c r="H1361" s="44">
        <v>1</v>
      </c>
      <c r="I1361" s="44">
        <v>1</v>
      </c>
      <c r="J1361" s="44">
        <v>1</v>
      </c>
      <c r="K1361" s="44">
        <v>300</v>
      </c>
      <c r="L1361" s="43">
        <v>1</v>
      </c>
    </row>
    <row r="1362" spans="1:12" x14ac:dyDescent="0.2">
      <c r="A1362" s="48">
        <v>161</v>
      </c>
      <c r="B1362" s="47">
        <v>67</v>
      </c>
      <c r="C1362" s="47">
        <v>62</v>
      </c>
      <c r="D1362" s="47">
        <v>0.18444218500000001</v>
      </c>
      <c r="E1362" s="47">
        <v>0.18444218500000001</v>
      </c>
      <c r="F1362" s="47">
        <v>250000</v>
      </c>
      <c r="G1362" s="47">
        <v>1</v>
      </c>
      <c r="H1362" s="47">
        <v>1</v>
      </c>
      <c r="I1362" s="47">
        <v>1</v>
      </c>
      <c r="J1362" s="47">
        <v>1</v>
      </c>
      <c r="K1362" s="47">
        <v>300</v>
      </c>
      <c r="L1362" s="46">
        <v>1</v>
      </c>
    </row>
    <row r="1363" spans="1:12" x14ac:dyDescent="0.2">
      <c r="A1363" s="45">
        <v>162</v>
      </c>
      <c r="B1363" s="44">
        <v>73</v>
      </c>
      <c r="C1363" s="44">
        <v>59</v>
      </c>
      <c r="D1363" s="44">
        <v>0.18444218500000001</v>
      </c>
      <c r="E1363" s="44">
        <v>0.18444218500000001</v>
      </c>
      <c r="F1363" s="44">
        <v>250000</v>
      </c>
      <c r="G1363" s="44">
        <v>1</v>
      </c>
      <c r="H1363" s="44">
        <v>1</v>
      </c>
      <c r="I1363" s="44">
        <v>1</v>
      </c>
      <c r="J1363" s="44">
        <v>1</v>
      </c>
      <c r="K1363" s="44">
        <v>300</v>
      </c>
      <c r="L1363" s="43">
        <v>1</v>
      </c>
    </row>
    <row r="1364" spans="1:12" x14ac:dyDescent="0.2">
      <c r="A1364" s="48">
        <v>163</v>
      </c>
      <c r="B1364" s="47">
        <v>75</v>
      </c>
      <c r="C1364" s="47">
        <v>60</v>
      </c>
      <c r="D1364" s="47">
        <v>0.18444218500000001</v>
      </c>
      <c r="E1364" s="47">
        <v>0.18444218500000001</v>
      </c>
      <c r="F1364" s="47">
        <v>250000</v>
      </c>
      <c r="G1364" s="47">
        <v>1</v>
      </c>
      <c r="H1364" s="47">
        <v>1</v>
      </c>
      <c r="I1364" s="47">
        <v>1</v>
      </c>
      <c r="J1364" s="47">
        <v>1</v>
      </c>
      <c r="K1364" s="47">
        <v>300</v>
      </c>
      <c r="L1364" s="46">
        <v>1</v>
      </c>
    </row>
    <row r="1365" spans="1:12" x14ac:dyDescent="0.2">
      <c r="A1365" s="45">
        <v>164</v>
      </c>
      <c r="B1365" s="44">
        <v>76</v>
      </c>
      <c r="C1365" s="44">
        <v>59</v>
      </c>
      <c r="D1365" s="44">
        <v>0.18444218500000001</v>
      </c>
      <c r="E1365" s="44">
        <v>0.18444218500000001</v>
      </c>
      <c r="F1365" s="44">
        <v>250000</v>
      </c>
      <c r="G1365" s="44">
        <v>1</v>
      </c>
      <c r="H1365" s="44">
        <v>1</v>
      </c>
      <c r="I1365" s="44">
        <v>1</v>
      </c>
      <c r="J1365" s="44">
        <v>1</v>
      </c>
      <c r="K1365" s="44">
        <v>300</v>
      </c>
      <c r="L1365" s="43">
        <v>1</v>
      </c>
    </row>
    <row r="1366" spans="1:12" x14ac:dyDescent="0.2">
      <c r="A1366" s="48">
        <v>165</v>
      </c>
      <c r="B1366" s="47">
        <v>67</v>
      </c>
      <c r="C1366" s="47">
        <v>55</v>
      </c>
      <c r="D1366" s="47">
        <v>0.18444218500000001</v>
      </c>
      <c r="E1366" s="47">
        <v>0.18444218500000001</v>
      </c>
      <c r="F1366" s="47">
        <v>250000</v>
      </c>
      <c r="G1366" s="47">
        <v>1</v>
      </c>
      <c r="H1366" s="47">
        <v>1</v>
      </c>
      <c r="I1366" s="47">
        <v>1</v>
      </c>
      <c r="J1366" s="47">
        <v>1</v>
      </c>
      <c r="K1366" s="47">
        <v>300</v>
      </c>
      <c r="L1366" s="46">
        <v>1</v>
      </c>
    </row>
    <row r="1367" spans="1:12" x14ac:dyDescent="0.2">
      <c r="A1367" s="45">
        <v>166</v>
      </c>
      <c r="B1367" s="44">
        <v>66</v>
      </c>
      <c r="C1367" s="44">
        <v>55</v>
      </c>
      <c r="D1367" s="44">
        <v>0.18444218500000001</v>
      </c>
      <c r="E1367" s="44">
        <v>0.18444218500000001</v>
      </c>
      <c r="F1367" s="44">
        <v>250000</v>
      </c>
      <c r="G1367" s="44">
        <v>1</v>
      </c>
      <c r="H1367" s="44">
        <v>1</v>
      </c>
      <c r="I1367" s="44">
        <v>1</v>
      </c>
      <c r="J1367" s="44">
        <v>1</v>
      </c>
      <c r="K1367" s="44">
        <v>300</v>
      </c>
      <c r="L1367" s="43">
        <v>1</v>
      </c>
    </row>
    <row r="1368" spans="1:12" x14ac:dyDescent="0.2">
      <c r="A1368" s="48">
        <v>167</v>
      </c>
      <c r="B1368" s="47">
        <v>70</v>
      </c>
      <c r="C1368" s="47">
        <v>59</v>
      </c>
      <c r="D1368" s="47">
        <v>0.18444218500000001</v>
      </c>
      <c r="E1368" s="47">
        <v>0.18444218500000001</v>
      </c>
      <c r="F1368" s="47">
        <v>250000</v>
      </c>
      <c r="G1368" s="47">
        <v>1</v>
      </c>
      <c r="H1368" s="47">
        <v>1</v>
      </c>
      <c r="I1368" s="47">
        <v>1</v>
      </c>
      <c r="J1368" s="47">
        <v>1</v>
      </c>
      <c r="K1368" s="47">
        <v>300</v>
      </c>
      <c r="L1368" s="46">
        <v>1</v>
      </c>
    </row>
    <row r="1369" spans="1:12" x14ac:dyDescent="0.2">
      <c r="A1369" s="45">
        <v>168</v>
      </c>
      <c r="B1369" s="44">
        <v>70</v>
      </c>
      <c r="C1369" s="44">
        <v>57</v>
      </c>
      <c r="D1369" s="44">
        <v>0.18444218500000001</v>
      </c>
      <c r="E1369" s="44">
        <v>0.18444218500000001</v>
      </c>
      <c r="F1369" s="44">
        <v>250000</v>
      </c>
      <c r="G1369" s="44">
        <v>1</v>
      </c>
      <c r="H1369" s="44">
        <v>1</v>
      </c>
      <c r="I1369" s="44">
        <v>1</v>
      </c>
      <c r="J1369" s="44">
        <v>1</v>
      </c>
      <c r="K1369" s="44">
        <v>300</v>
      </c>
      <c r="L1369" s="43">
        <v>1</v>
      </c>
    </row>
    <row r="1370" spans="1:12" x14ac:dyDescent="0.2">
      <c r="A1370" s="48">
        <v>169</v>
      </c>
      <c r="B1370" s="47">
        <v>70</v>
      </c>
      <c r="C1370" s="47">
        <v>58</v>
      </c>
      <c r="D1370" s="47">
        <v>0.18444218500000001</v>
      </c>
      <c r="E1370" s="47">
        <v>0.18444218500000001</v>
      </c>
      <c r="F1370" s="47">
        <v>250000</v>
      </c>
      <c r="G1370" s="47">
        <v>1</v>
      </c>
      <c r="H1370" s="47">
        <v>1</v>
      </c>
      <c r="I1370" s="47">
        <v>1</v>
      </c>
      <c r="J1370" s="47">
        <v>1</v>
      </c>
      <c r="K1370" s="47">
        <v>300</v>
      </c>
      <c r="L1370" s="46">
        <v>1</v>
      </c>
    </row>
    <row r="1371" spans="1:12" x14ac:dyDescent="0.2">
      <c r="A1371" s="45">
        <v>170</v>
      </c>
      <c r="B1371" s="44">
        <v>71</v>
      </c>
      <c r="C1371" s="44">
        <v>53</v>
      </c>
      <c r="D1371" s="44">
        <v>0.18444218500000001</v>
      </c>
      <c r="E1371" s="44">
        <v>0.18444218500000001</v>
      </c>
      <c r="F1371" s="44">
        <v>250000</v>
      </c>
      <c r="G1371" s="44">
        <v>1</v>
      </c>
      <c r="H1371" s="44">
        <v>1</v>
      </c>
      <c r="I1371" s="44">
        <v>1</v>
      </c>
      <c r="J1371" s="44">
        <v>1</v>
      </c>
      <c r="K1371" s="44">
        <v>300</v>
      </c>
      <c r="L1371" s="43">
        <v>1</v>
      </c>
    </row>
    <row r="1372" spans="1:12" x14ac:dyDescent="0.2">
      <c r="A1372" s="48">
        <v>171</v>
      </c>
      <c r="B1372" s="47">
        <v>74</v>
      </c>
      <c r="C1372" s="47">
        <v>54</v>
      </c>
      <c r="D1372" s="47">
        <v>0.18444218500000001</v>
      </c>
      <c r="E1372" s="47">
        <v>0.18444218500000001</v>
      </c>
      <c r="F1372" s="47">
        <v>250000</v>
      </c>
      <c r="G1372" s="47">
        <v>1</v>
      </c>
      <c r="H1372" s="47">
        <v>1</v>
      </c>
      <c r="I1372" s="47">
        <v>1</v>
      </c>
      <c r="J1372" s="47">
        <v>1</v>
      </c>
      <c r="K1372" s="47">
        <v>300</v>
      </c>
      <c r="L1372" s="46">
        <v>1</v>
      </c>
    </row>
    <row r="1373" spans="1:12" x14ac:dyDescent="0.2">
      <c r="A1373" s="45">
        <v>172</v>
      </c>
      <c r="B1373" s="44">
        <v>75</v>
      </c>
      <c r="C1373" s="44">
        <v>58</v>
      </c>
      <c r="D1373" s="44">
        <v>0.18444218500000001</v>
      </c>
      <c r="E1373" s="44">
        <v>0.18444218500000001</v>
      </c>
      <c r="F1373" s="44">
        <v>250000</v>
      </c>
      <c r="G1373" s="44">
        <v>1</v>
      </c>
      <c r="H1373" s="44">
        <v>1</v>
      </c>
      <c r="I1373" s="44">
        <v>1</v>
      </c>
      <c r="J1373" s="44">
        <v>1</v>
      </c>
      <c r="K1373" s="44">
        <v>300</v>
      </c>
      <c r="L1373" s="43">
        <v>1</v>
      </c>
    </row>
    <row r="1374" spans="1:12" x14ac:dyDescent="0.2">
      <c r="A1374" s="48">
        <v>173</v>
      </c>
      <c r="B1374" s="47">
        <v>78</v>
      </c>
      <c r="C1374" s="47">
        <v>60</v>
      </c>
      <c r="D1374" s="47">
        <v>0.18444218500000001</v>
      </c>
      <c r="E1374" s="47">
        <v>0.18444218500000001</v>
      </c>
      <c r="F1374" s="47">
        <v>250000</v>
      </c>
      <c r="G1374" s="47">
        <v>1</v>
      </c>
      <c r="H1374" s="47">
        <v>1</v>
      </c>
      <c r="I1374" s="47">
        <v>1</v>
      </c>
      <c r="J1374" s="47">
        <v>1</v>
      </c>
      <c r="K1374" s="47">
        <v>300</v>
      </c>
      <c r="L1374" s="46">
        <v>1</v>
      </c>
    </row>
    <row r="1375" spans="1:12" x14ac:dyDescent="0.2">
      <c r="A1375" s="45">
        <v>174</v>
      </c>
      <c r="B1375" s="44">
        <v>79</v>
      </c>
      <c r="C1375" s="44">
        <v>61</v>
      </c>
      <c r="D1375" s="44">
        <v>0.18444218500000001</v>
      </c>
      <c r="E1375" s="44">
        <v>0.18444218500000001</v>
      </c>
      <c r="F1375" s="44">
        <v>250000</v>
      </c>
      <c r="G1375" s="44">
        <v>1</v>
      </c>
      <c r="H1375" s="44">
        <v>1</v>
      </c>
      <c r="I1375" s="44">
        <v>1</v>
      </c>
      <c r="J1375" s="44">
        <v>1</v>
      </c>
      <c r="K1375" s="44">
        <v>300</v>
      </c>
      <c r="L1375" s="43">
        <v>1</v>
      </c>
    </row>
    <row r="1376" spans="1:12" x14ac:dyDescent="0.2">
      <c r="A1376" s="48">
        <v>175</v>
      </c>
      <c r="B1376" s="47">
        <v>78</v>
      </c>
      <c r="C1376" s="47">
        <v>58</v>
      </c>
      <c r="D1376" s="47">
        <v>0.18444218500000001</v>
      </c>
      <c r="E1376" s="47">
        <v>0.18444218500000001</v>
      </c>
      <c r="F1376" s="47">
        <v>250000</v>
      </c>
      <c r="G1376" s="47">
        <v>1</v>
      </c>
      <c r="H1376" s="47">
        <v>1</v>
      </c>
      <c r="I1376" s="47">
        <v>1</v>
      </c>
      <c r="J1376" s="47">
        <v>1</v>
      </c>
      <c r="K1376" s="47">
        <v>300</v>
      </c>
      <c r="L1376" s="46">
        <v>1</v>
      </c>
    </row>
    <row r="1377" spans="1:12" x14ac:dyDescent="0.2">
      <c r="A1377" s="45">
        <v>176</v>
      </c>
      <c r="B1377" s="44">
        <v>81</v>
      </c>
      <c r="C1377" s="44">
        <v>60</v>
      </c>
      <c r="D1377" s="44">
        <v>0.18444218500000001</v>
      </c>
      <c r="E1377" s="44">
        <v>0.18444218500000001</v>
      </c>
      <c r="F1377" s="44">
        <v>250000</v>
      </c>
      <c r="G1377" s="44">
        <v>1</v>
      </c>
      <c r="H1377" s="44">
        <v>1</v>
      </c>
      <c r="I1377" s="44">
        <v>1</v>
      </c>
      <c r="J1377" s="44">
        <v>1</v>
      </c>
      <c r="K1377" s="44">
        <v>300</v>
      </c>
      <c r="L1377" s="43">
        <v>1</v>
      </c>
    </row>
    <row r="1378" spans="1:12" x14ac:dyDescent="0.2">
      <c r="A1378" s="48">
        <v>177</v>
      </c>
      <c r="B1378" s="47">
        <v>76</v>
      </c>
      <c r="C1378" s="47">
        <v>57</v>
      </c>
      <c r="D1378" s="47">
        <v>0.18444218500000001</v>
      </c>
      <c r="E1378" s="47">
        <v>0.18444218500000001</v>
      </c>
      <c r="F1378" s="47">
        <v>250000</v>
      </c>
      <c r="G1378" s="47">
        <v>1</v>
      </c>
      <c r="H1378" s="47">
        <v>1</v>
      </c>
      <c r="I1378" s="47">
        <v>1</v>
      </c>
      <c r="J1378" s="47">
        <v>1</v>
      </c>
      <c r="K1378" s="47">
        <v>300</v>
      </c>
      <c r="L1378" s="46">
        <v>1</v>
      </c>
    </row>
    <row r="1379" spans="1:12" x14ac:dyDescent="0.2">
      <c r="A1379" s="45">
        <v>178</v>
      </c>
      <c r="B1379" s="44">
        <v>72</v>
      </c>
      <c r="C1379" s="44">
        <v>56</v>
      </c>
      <c r="D1379" s="44">
        <v>0.18444218500000001</v>
      </c>
      <c r="E1379" s="44">
        <v>0.18444218500000001</v>
      </c>
      <c r="F1379" s="44">
        <v>250000</v>
      </c>
      <c r="G1379" s="44">
        <v>1</v>
      </c>
      <c r="H1379" s="44">
        <v>1</v>
      </c>
      <c r="I1379" s="44">
        <v>1</v>
      </c>
      <c r="J1379" s="44">
        <v>1</v>
      </c>
      <c r="K1379" s="44">
        <v>300</v>
      </c>
      <c r="L1379" s="43">
        <v>1</v>
      </c>
    </row>
    <row r="1380" spans="1:12" x14ac:dyDescent="0.2">
      <c r="A1380" s="48">
        <v>179</v>
      </c>
      <c r="B1380" s="47">
        <v>73</v>
      </c>
      <c r="C1380" s="47">
        <v>58</v>
      </c>
      <c r="D1380" s="47">
        <v>0.18444218500000001</v>
      </c>
      <c r="E1380" s="47">
        <v>0.18444218500000001</v>
      </c>
      <c r="F1380" s="47">
        <v>250000</v>
      </c>
      <c r="G1380" s="47">
        <v>1</v>
      </c>
      <c r="H1380" s="47">
        <v>1</v>
      </c>
      <c r="I1380" s="47">
        <v>1</v>
      </c>
      <c r="J1380" s="47">
        <v>1</v>
      </c>
      <c r="K1380" s="47">
        <v>300</v>
      </c>
      <c r="L1380" s="46">
        <v>1</v>
      </c>
    </row>
    <row r="1381" spans="1:12" x14ac:dyDescent="0.2">
      <c r="A1381" s="45">
        <v>180</v>
      </c>
      <c r="B1381" s="44">
        <v>70</v>
      </c>
      <c r="C1381" s="44">
        <v>55</v>
      </c>
      <c r="D1381" s="44">
        <v>0.18444218500000001</v>
      </c>
      <c r="E1381" s="44">
        <v>0.18444218500000001</v>
      </c>
      <c r="F1381" s="44">
        <v>250000</v>
      </c>
      <c r="G1381" s="44">
        <v>1</v>
      </c>
      <c r="H1381" s="44">
        <v>1</v>
      </c>
      <c r="I1381" s="44">
        <v>1</v>
      </c>
      <c r="J1381" s="44">
        <v>1</v>
      </c>
      <c r="K1381" s="44">
        <v>300</v>
      </c>
      <c r="L1381" s="43">
        <v>1</v>
      </c>
    </row>
    <row r="1382" spans="1:12" x14ac:dyDescent="0.2">
      <c r="A1382" s="48">
        <v>181</v>
      </c>
      <c r="B1382" s="47">
        <v>68</v>
      </c>
      <c r="C1382" s="47">
        <v>58</v>
      </c>
      <c r="D1382" s="47">
        <v>0.18444218500000001</v>
      </c>
      <c r="E1382" s="47">
        <v>0.18444218500000001</v>
      </c>
      <c r="F1382" s="47">
        <v>250000</v>
      </c>
      <c r="G1382" s="47">
        <v>1</v>
      </c>
      <c r="H1382" s="47">
        <v>1</v>
      </c>
      <c r="I1382" s="47">
        <v>1</v>
      </c>
      <c r="J1382" s="47">
        <v>1</v>
      </c>
      <c r="K1382" s="47">
        <v>300</v>
      </c>
      <c r="L1382" s="46">
        <v>1</v>
      </c>
    </row>
    <row r="1383" spans="1:12" x14ac:dyDescent="0.2">
      <c r="A1383" s="45">
        <v>182</v>
      </c>
      <c r="B1383" s="44">
        <v>72</v>
      </c>
      <c r="C1383" s="44">
        <v>60</v>
      </c>
      <c r="D1383" s="44">
        <v>0.18444218500000001</v>
      </c>
      <c r="E1383" s="44">
        <v>0.18444218500000001</v>
      </c>
      <c r="F1383" s="44">
        <v>250000</v>
      </c>
      <c r="G1383" s="44">
        <v>1</v>
      </c>
      <c r="H1383" s="44">
        <v>1</v>
      </c>
      <c r="I1383" s="44">
        <v>1</v>
      </c>
      <c r="J1383" s="44">
        <v>1</v>
      </c>
      <c r="K1383" s="44">
        <v>300</v>
      </c>
      <c r="L1383" s="43">
        <v>1</v>
      </c>
    </row>
    <row r="1384" spans="1:12" x14ac:dyDescent="0.2">
      <c r="A1384" s="48">
        <v>183</v>
      </c>
      <c r="B1384" s="47">
        <v>74</v>
      </c>
      <c r="C1384" s="47">
        <v>62</v>
      </c>
      <c r="D1384" s="47">
        <v>0.18444218500000001</v>
      </c>
      <c r="E1384" s="47">
        <v>0.18444218500000001</v>
      </c>
      <c r="F1384" s="47">
        <v>250000</v>
      </c>
      <c r="G1384" s="47">
        <v>1</v>
      </c>
      <c r="H1384" s="47">
        <v>1</v>
      </c>
      <c r="I1384" s="47">
        <v>1</v>
      </c>
      <c r="J1384" s="47">
        <v>1</v>
      </c>
      <c r="K1384" s="47">
        <v>300</v>
      </c>
      <c r="L1384" s="46">
        <v>1</v>
      </c>
    </row>
    <row r="1385" spans="1:12" x14ac:dyDescent="0.2">
      <c r="A1385" s="45">
        <v>184</v>
      </c>
      <c r="B1385" s="44">
        <v>75</v>
      </c>
      <c r="C1385" s="44">
        <v>63</v>
      </c>
      <c r="D1385" s="44">
        <v>0.18444218500000001</v>
      </c>
      <c r="E1385" s="44">
        <v>0.18444218500000001</v>
      </c>
      <c r="F1385" s="44">
        <v>250000</v>
      </c>
      <c r="G1385" s="44">
        <v>1</v>
      </c>
      <c r="H1385" s="44">
        <v>1</v>
      </c>
      <c r="I1385" s="44">
        <v>1</v>
      </c>
      <c r="J1385" s="44">
        <v>1</v>
      </c>
      <c r="K1385" s="44">
        <v>300</v>
      </c>
      <c r="L1385" s="43">
        <v>1</v>
      </c>
    </row>
    <row r="1386" spans="1:12" x14ac:dyDescent="0.2">
      <c r="A1386" s="48">
        <v>185</v>
      </c>
      <c r="B1386" s="47">
        <v>71</v>
      </c>
      <c r="C1386" s="47">
        <v>65</v>
      </c>
      <c r="D1386" s="47">
        <v>0.18444218500000001</v>
      </c>
      <c r="E1386" s="47">
        <v>0.18444218500000001</v>
      </c>
      <c r="F1386" s="47">
        <v>250000</v>
      </c>
      <c r="G1386" s="47">
        <v>1</v>
      </c>
      <c r="H1386" s="47">
        <v>1</v>
      </c>
      <c r="I1386" s="47">
        <v>1</v>
      </c>
      <c r="J1386" s="47">
        <v>1</v>
      </c>
      <c r="K1386" s="47">
        <v>300</v>
      </c>
      <c r="L1386" s="46">
        <v>1</v>
      </c>
    </row>
    <row r="1387" spans="1:12" x14ac:dyDescent="0.2">
      <c r="A1387" s="45">
        <v>186</v>
      </c>
      <c r="B1387" s="44">
        <v>67</v>
      </c>
      <c r="C1387" s="44">
        <v>64</v>
      </c>
      <c r="D1387" s="44">
        <v>0.18444218500000001</v>
      </c>
      <c r="E1387" s="44">
        <v>0.18444218500000001</v>
      </c>
      <c r="F1387" s="44">
        <v>250000</v>
      </c>
      <c r="G1387" s="44">
        <v>1</v>
      </c>
      <c r="H1387" s="44">
        <v>1</v>
      </c>
      <c r="I1387" s="44">
        <v>1</v>
      </c>
      <c r="J1387" s="44">
        <v>1</v>
      </c>
      <c r="K1387" s="44">
        <v>300</v>
      </c>
      <c r="L1387" s="43">
        <v>1</v>
      </c>
    </row>
    <row r="1388" spans="1:12" x14ac:dyDescent="0.2">
      <c r="A1388" s="48">
        <v>187</v>
      </c>
      <c r="B1388" s="47">
        <v>69</v>
      </c>
      <c r="C1388" s="47">
        <v>63</v>
      </c>
      <c r="D1388" s="47">
        <v>0.18444218500000001</v>
      </c>
      <c r="E1388" s="47">
        <v>0.18444218500000001</v>
      </c>
      <c r="F1388" s="47">
        <v>250000</v>
      </c>
      <c r="G1388" s="47">
        <v>1</v>
      </c>
      <c r="H1388" s="47">
        <v>1</v>
      </c>
      <c r="I1388" s="47">
        <v>1</v>
      </c>
      <c r="J1388" s="47">
        <v>1</v>
      </c>
      <c r="K1388" s="47">
        <v>300</v>
      </c>
      <c r="L1388" s="46">
        <v>1</v>
      </c>
    </row>
    <row r="1389" spans="1:12" x14ac:dyDescent="0.2">
      <c r="A1389" s="45">
        <v>188</v>
      </c>
      <c r="B1389" s="44">
        <v>71</v>
      </c>
      <c r="C1389" s="44">
        <v>63</v>
      </c>
      <c r="D1389" s="44">
        <v>0.18444218500000001</v>
      </c>
      <c r="E1389" s="44">
        <v>0.18444218500000001</v>
      </c>
      <c r="F1389" s="44">
        <v>250000</v>
      </c>
      <c r="G1389" s="44">
        <v>1</v>
      </c>
      <c r="H1389" s="44">
        <v>1</v>
      </c>
      <c r="I1389" s="44">
        <v>1</v>
      </c>
      <c r="J1389" s="44">
        <v>1</v>
      </c>
      <c r="K1389" s="44">
        <v>300</v>
      </c>
      <c r="L1389" s="43">
        <v>1</v>
      </c>
    </row>
    <row r="1390" spans="1:12" x14ac:dyDescent="0.2">
      <c r="A1390" s="48">
        <v>189</v>
      </c>
      <c r="B1390" s="47">
        <v>71</v>
      </c>
      <c r="C1390" s="47">
        <v>63</v>
      </c>
      <c r="D1390" s="47">
        <v>0.18444218500000001</v>
      </c>
      <c r="E1390" s="47">
        <v>0.18444218500000001</v>
      </c>
      <c r="F1390" s="47">
        <v>250000</v>
      </c>
      <c r="G1390" s="47">
        <v>1</v>
      </c>
      <c r="H1390" s="47">
        <v>1</v>
      </c>
      <c r="I1390" s="47">
        <v>1</v>
      </c>
      <c r="J1390" s="47">
        <v>1</v>
      </c>
      <c r="K1390" s="47">
        <v>300</v>
      </c>
      <c r="L1390" s="46">
        <v>1</v>
      </c>
    </row>
    <row r="1391" spans="1:12" x14ac:dyDescent="0.2">
      <c r="A1391" s="45">
        <v>190</v>
      </c>
      <c r="B1391" s="44">
        <v>70</v>
      </c>
      <c r="C1391" s="44">
        <v>66</v>
      </c>
      <c r="D1391" s="44">
        <v>0.18444218500000001</v>
      </c>
      <c r="E1391" s="44">
        <v>0.18444218500000001</v>
      </c>
      <c r="F1391" s="44">
        <v>250000</v>
      </c>
      <c r="G1391" s="44">
        <v>1</v>
      </c>
      <c r="H1391" s="44">
        <v>1</v>
      </c>
      <c r="I1391" s="44">
        <v>1</v>
      </c>
      <c r="J1391" s="44">
        <v>1</v>
      </c>
      <c r="K1391" s="44">
        <v>300</v>
      </c>
      <c r="L1391" s="43">
        <v>1</v>
      </c>
    </row>
    <row r="1392" spans="1:12" x14ac:dyDescent="0.2">
      <c r="A1392" s="48">
        <v>191</v>
      </c>
      <c r="B1392" s="47">
        <v>71</v>
      </c>
      <c r="C1392" s="47">
        <v>67</v>
      </c>
      <c r="D1392" s="47">
        <v>0.18444218500000001</v>
      </c>
      <c r="E1392" s="47">
        <v>0.18444218500000001</v>
      </c>
      <c r="F1392" s="47">
        <v>250000</v>
      </c>
      <c r="G1392" s="47">
        <v>1</v>
      </c>
      <c r="H1392" s="47">
        <v>1</v>
      </c>
      <c r="I1392" s="47">
        <v>1</v>
      </c>
      <c r="J1392" s="47">
        <v>1</v>
      </c>
      <c r="K1392" s="47">
        <v>300</v>
      </c>
      <c r="L1392" s="46">
        <v>1</v>
      </c>
    </row>
    <row r="1393" spans="1:12" x14ac:dyDescent="0.2">
      <c r="A1393" s="45">
        <v>192</v>
      </c>
      <c r="B1393" s="44">
        <v>70</v>
      </c>
      <c r="C1393" s="44">
        <v>64</v>
      </c>
      <c r="D1393" s="44">
        <v>0.18444218500000001</v>
      </c>
      <c r="E1393" s="44">
        <v>0.18444218500000001</v>
      </c>
      <c r="F1393" s="44">
        <v>250000</v>
      </c>
      <c r="G1393" s="44">
        <v>1</v>
      </c>
      <c r="H1393" s="44">
        <v>1</v>
      </c>
      <c r="I1393" s="44">
        <v>1</v>
      </c>
      <c r="J1393" s="44">
        <v>1</v>
      </c>
      <c r="K1393" s="44">
        <v>300</v>
      </c>
      <c r="L1393" s="43">
        <v>1</v>
      </c>
    </row>
    <row r="1394" spans="1:12" x14ac:dyDescent="0.2">
      <c r="A1394" s="48">
        <v>193</v>
      </c>
      <c r="B1394" s="47">
        <v>72</v>
      </c>
      <c r="C1394" s="47">
        <v>65</v>
      </c>
      <c r="D1394" s="47">
        <v>0.18444218500000001</v>
      </c>
      <c r="E1394" s="47">
        <v>0.18444218500000001</v>
      </c>
      <c r="F1394" s="47">
        <v>250000</v>
      </c>
      <c r="G1394" s="47">
        <v>1</v>
      </c>
      <c r="H1394" s="47">
        <v>1</v>
      </c>
      <c r="I1394" s="47">
        <v>1</v>
      </c>
      <c r="J1394" s="47">
        <v>1</v>
      </c>
      <c r="K1394" s="47">
        <v>300</v>
      </c>
      <c r="L1394" s="46">
        <v>1</v>
      </c>
    </row>
    <row r="1395" spans="1:12" x14ac:dyDescent="0.2">
      <c r="A1395" s="45">
        <v>194</v>
      </c>
      <c r="B1395" s="44">
        <v>73</v>
      </c>
      <c r="C1395" s="44">
        <v>65</v>
      </c>
      <c r="D1395" s="44">
        <v>0.18444218500000001</v>
      </c>
      <c r="E1395" s="44">
        <v>0.18444218500000001</v>
      </c>
      <c r="F1395" s="44">
        <v>250000</v>
      </c>
      <c r="G1395" s="44">
        <v>1</v>
      </c>
      <c r="H1395" s="44">
        <v>1</v>
      </c>
      <c r="I1395" s="44">
        <v>1</v>
      </c>
      <c r="J1395" s="44">
        <v>1</v>
      </c>
      <c r="K1395" s="44">
        <v>300</v>
      </c>
      <c r="L1395" s="43">
        <v>1</v>
      </c>
    </row>
    <row r="1396" spans="1:12" x14ac:dyDescent="0.2">
      <c r="A1396" s="48">
        <v>195</v>
      </c>
      <c r="B1396" s="47">
        <v>73</v>
      </c>
      <c r="C1396" s="47">
        <v>64</v>
      </c>
      <c r="D1396" s="47">
        <v>0.18444218500000001</v>
      </c>
      <c r="E1396" s="47">
        <v>0.18444218500000001</v>
      </c>
      <c r="F1396" s="47">
        <v>250000</v>
      </c>
      <c r="G1396" s="47">
        <v>1</v>
      </c>
      <c r="H1396" s="47">
        <v>1</v>
      </c>
      <c r="I1396" s="47">
        <v>1</v>
      </c>
      <c r="J1396" s="47">
        <v>1</v>
      </c>
      <c r="K1396" s="47">
        <v>300</v>
      </c>
      <c r="L1396" s="46">
        <v>1</v>
      </c>
    </row>
    <row r="1397" spans="1:12" x14ac:dyDescent="0.2">
      <c r="A1397" s="45">
        <v>196</v>
      </c>
      <c r="B1397" s="44">
        <v>72</v>
      </c>
      <c r="C1397" s="44">
        <v>66</v>
      </c>
      <c r="D1397" s="44">
        <v>0.18444218500000001</v>
      </c>
      <c r="E1397" s="44">
        <v>0.18444218500000001</v>
      </c>
      <c r="F1397" s="44">
        <v>250000</v>
      </c>
      <c r="G1397" s="44">
        <v>1</v>
      </c>
      <c r="H1397" s="44">
        <v>1</v>
      </c>
      <c r="I1397" s="44">
        <v>1</v>
      </c>
      <c r="J1397" s="44">
        <v>1</v>
      </c>
      <c r="K1397" s="44">
        <v>300</v>
      </c>
      <c r="L1397" s="43">
        <v>1</v>
      </c>
    </row>
    <row r="1398" spans="1:12" x14ac:dyDescent="0.2">
      <c r="A1398" s="48">
        <v>197</v>
      </c>
      <c r="B1398" s="47">
        <v>75</v>
      </c>
      <c r="C1398" s="47">
        <v>64</v>
      </c>
      <c r="D1398" s="47">
        <v>0.18444218500000001</v>
      </c>
      <c r="E1398" s="47">
        <v>0.18444218500000001</v>
      </c>
      <c r="F1398" s="47">
        <v>250000</v>
      </c>
      <c r="G1398" s="47">
        <v>1</v>
      </c>
      <c r="H1398" s="47">
        <v>1</v>
      </c>
      <c r="I1398" s="47">
        <v>1</v>
      </c>
      <c r="J1398" s="47">
        <v>1</v>
      </c>
      <c r="K1398" s="47">
        <v>300</v>
      </c>
      <c r="L1398" s="46">
        <v>1</v>
      </c>
    </row>
    <row r="1399" spans="1:12" x14ac:dyDescent="0.2">
      <c r="A1399" s="45">
        <v>198</v>
      </c>
      <c r="B1399" s="44">
        <v>76</v>
      </c>
      <c r="C1399" s="44">
        <v>61</v>
      </c>
      <c r="D1399" s="44">
        <v>0.18444218500000001</v>
      </c>
      <c r="E1399" s="44">
        <v>0.18444218500000001</v>
      </c>
      <c r="F1399" s="44">
        <v>250000</v>
      </c>
      <c r="G1399" s="44">
        <v>1</v>
      </c>
      <c r="H1399" s="44">
        <v>1</v>
      </c>
      <c r="I1399" s="44">
        <v>1</v>
      </c>
      <c r="J1399" s="44">
        <v>1</v>
      </c>
      <c r="K1399" s="44">
        <v>300</v>
      </c>
      <c r="L1399" s="43">
        <v>1</v>
      </c>
    </row>
    <row r="1400" spans="1:12" x14ac:dyDescent="0.2">
      <c r="A1400" s="48">
        <v>199</v>
      </c>
      <c r="B1400" s="47">
        <v>76</v>
      </c>
      <c r="C1400" s="47">
        <v>65</v>
      </c>
      <c r="D1400" s="47">
        <v>0.18444218500000001</v>
      </c>
      <c r="E1400" s="47">
        <v>0.18444218500000001</v>
      </c>
      <c r="F1400" s="47">
        <v>250000</v>
      </c>
      <c r="G1400" s="47">
        <v>1</v>
      </c>
      <c r="H1400" s="47">
        <v>1</v>
      </c>
      <c r="I1400" s="47">
        <v>1</v>
      </c>
      <c r="J1400" s="47">
        <v>1</v>
      </c>
      <c r="K1400" s="47">
        <v>300</v>
      </c>
      <c r="L1400" s="46">
        <v>1</v>
      </c>
    </row>
    <row r="1401" spans="1:12" x14ac:dyDescent="0.2">
      <c r="A1401" s="45">
        <v>200</v>
      </c>
      <c r="B1401" s="44">
        <v>77</v>
      </c>
      <c r="C1401" s="44">
        <v>67</v>
      </c>
      <c r="D1401" s="44">
        <v>0.18444218500000001</v>
      </c>
      <c r="E1401" s="44">
        <v>0.18444218500000001</v>
      </c>
      <c r="F1401" s="44">
        <v>250000</v>
      </c>
      <c r="G1401" s="44">
        <v>1</v>
      </c>
      <c r="H1401" s="44">
        <v>1</v>
      </c>
      <c r="I1401" s="44">
        <v>1</v>
      </c>
      <c r="J1401" s="44">
        <v>1</v>
      </c>
      <c r="K1401" s="44">
        <v>300</v>
      </c>
      <c r="L1401" s="43">
        <v>1</v>
      </c>
    </row>
    <row r="1402" spans="1:12" x14ac:dyDescent="0.2">
      <c r="A1402" s="48">
        <v>201</v>
      </c>
      <c r="B1402" s="47">
        <v>81</v>
      </c>
      <c r="C1402" s="47">
        <v>70</v>
      </c>
      <c r="D1402" s="47">
        <v>0.18444218500000001</v>
      </c>
      <c r="E1402" s="47">
        <v>0.18444218500000001</v>
      </c>
      <c r="F1402" s="47">
        <v>250000</v>
      </c>
      <c r="G1402" s="47">
        <v>1</v>
      </c>
      <c r="H1402" s="47">
        <v>1</v>
      </c>
      <c r="I1402" s="47">
        <v>1</v>
      </c>
      <c r="J1402" s="47">
        <v>1</v>
      </c>
      <c r="K1402" s="47">
        <v>300</v>
      </c>
      <c r="L1402" s="46">
        <v>1</v>
      </c>
    </row>
    <row r="1403" spans="1:12" x14ac:dyDescent="0.2">
      <c r="A1403" s="45">
        <v>202</v>
      </c>
      <c r="B1403" s="44">
        <v>77</v>
      </c>
      <c r="C1403" s="44">
        <v>71</v>
      </c>
      <c r="D1403" s="44">
        <v>0.18444218500000001</v>
      </c>
      <c r="E1403" s="44">
        <v>0.18444218500000001</v>
      </c>
      <c r="F1403" s="44">
        <v>250000</v>
      </c>
      <c r="G1403" s="44">
        <v>1</v>
      </c>
      <c r="H1403" s="44">
        <v>1</v>
      </c>
      <c r="I1403" s="44">
        <v>1</v>
      </c>
      <c r="J1403" s="44">
        <v>1</v>
      </c>
      <c r="K1403" s="44">
        <v>300</v>
      </c>
      <c r="L1403" s="43">
        <v>1</v>
      </c>
    </row>
    <row r="1404" spans="1:12" x14ac:dyDescent="0.2">
      <c r="A1404" s="48">
        <v>203</v>
      </c>
      <c r="B1404" s="47">
        <v>76</v>
      </c>
      <c r="C1404" s="47">
        <v>70</v>
      </c>
      <c r="D1404" s="47">
        <v>0.18444218500000001</v>
      </c>
      <c r="E1404" s="47">
        <v>0.18444218500000001</v>
      </c>
      <c r="F1404" s="47">
        <v>250000</v>
      </c>
      <c r="G1404" s="47">
        <v>1</v>
      </c>
      <c r="H1404" s="47">
        <v>1</v>
      </c>
      <c r="I1404" s="47">
        <v>1</v>
      </c>
      <c r="J1404" s="47">
        <v>1</v>
      </c>
      <c r="K1404" s="47">
        <v>300</v>
      </c>
      <c r="L1404" s="46">
        <v>1</v>
      </c>
    </row>
    <row r="1405" spans="1:12" x14ac:dyDescent="0.2">
      <c r="A1405" s="45">
        <v>204</v>
      </c>
      <c r="B1405" s="44">
        <v>80</v>
      </c>
      <c r="C1405" s="44">
        <v>72</v>
      </c>
      <c r="D1405" s="44">
        <v>0.18444218500000001</v>
      </c>
      <c r="E1405" s="44">
        <v>0.18444218500000001</v>
      </c>
      <c r="F1405" s="44">
        <v>250000</v>
      </c>
      <c r="G1405" s="44">
        <v>1</v>
      </c>
      <c r="H1405" s="44">
        <v>1</v>
      </c>
      <c r="I1405" s="44">
        <v>1</v>
      </c>
      <c r="J1405" s="44">
        <v>1</v>
      </c>
      <c r="K1405" s="44">
        <v>300</v>
      </c>
      <c r="L1405" s="43">
        <v>1</v>
      </c>
    </row>
    <row r="1406" spans="1:12" x14ac:dyDescent="0.2">
      <c r="A1406" s="48">
        <v>205</v>
      </c>
      <c r="B1406" s="47">
        <v>85</v>
      </c>
      <c r="C1406" s="47">
        <v>71</v>
      </c>
      <c r="D1406" s="47">
        <v>0.18444218500000001</v>
      </c>
      <c r="E1406" s="47">
        <v>0.18444218500000001</v>
      </c>
      <c r="F1406" s="47">
        <v>250000</v>
      </c>
      <c r="G1406" s="47">
        <v>1</v>
      </c>
      <c r="H1406" s="47">
        <v>1</v>
      </c>
      <c r="I1406" s="47">
        <v>1</v>
      </c>
      <c r="J1406" s="47">
        <v>1</v>
      </c>
      <c r="K1406" s="47">
        <v>300</v>
      </c>
      <c r="L1406" s="46">
        <v>1</v>
      </c>
    </row>
    <row r="1407" spans="1:12" x14ac:dyDescent="0.2">
      <c r="A1407" s="45">
        <v>206</v>
      </c>
      <c r="B1407" s="44">
        <v>78</v>
      </c>
      <c r="C1407" s="44">
        <v>67</v>
      </c>
      <c r="D1407" s="44">
        <v>0.18444218500000001</v>
      </c>
      <c r="E1407" s="44">
        <v>0.18444218500000001</v>
      </c>
      <c r="F1407" s="44">
        <v>250000</v>
      </c>
      <c r="G1407" s="44">
        <v>1</v>
      </c>
      <c r="H1407" s="44">
        <v>1</v>
      </c>
      <c r="I1407" s="44">
        <v>1</v>
      </c>
      <c r="J1407" s="44">
        <v>1</v>
      </c>
      <c r="K1407" s="44">
        <v>300</v>
      </c>
      <c r="L1407" s="43">
        <v>1</v>
      </c>
    </row>
    <row r="1408" spans="1:12" x14ac:dyDescent="0.2">
      <c r="A1408" s="48">
        <v>207</v>
      </c>
      <c r="B1408" s="47">
        <v>81</v>
      </c>
      <c r="C1408" s="47">
        <v>65</v>
      </c>
      <c r="D1408" s="47">
        <v>0.18444218500000001</v>
      </c>
      <c r="E1408" s="47">
        <v>0.18444218500000001</v>
      </c>
      <c r="F1408" s="47">
        <v>250000</v>
      </c>
      <c r="G1408" s="47">
        <v>1</v>
      </c>
      <c r="H1408" s="47">
        <v>1</v>
      </c>
      <c r="I1408" s="47">
        <v>1</v>
      </c>
      <c r="J1408" s="47">
        <v>1</v>
      </c>
      <c r="K1408" s="47">
        <v>300</v>
      </c>
      <c r="L1408" s="46">
        <v>1</v>
      </c>
    </row>
    <row r="1409" spans="1:12" x14ac:dyDescent="0.2">
      <c r="A1409" s="45">
        <v>208</v>
      </c>
      <c r="B1409" s="44">
        <v>78</v>
      </c>
      <c r="C1409" s="44">
        <v>64</v>
      </c>
      <c r="D1409" s="44">
        <v>0.18444218500000001</v>
      </c>
      <c r="E1409" s="44">
        <v>0.18444218500000001</v>
      </c>
      <c r="F1409" s="44">
        <v>250000</v>
      </c>
      <c r="G1409" s="44">
        <v>1</v>
      </c>
      <c r="H1409" s="44">
        <v>1</v>
      </c>
      <c r="I1409" s="44">
        <v>1</v>
      </c>
      <c r="J1409" s="44">
        <v>1</v>
      </c>
      <c r="K1409" s="44">
        <v>300</v>
      </c>
      <c r="L1409" s="43">
        <v>1</v>
      </c>
    </row>
    <row r="1410" spans="1:12" x14ac:dyDescent="0.2">
      <c r="A1410" s="48">
        <v>209</v>
      </c>
      <c r="B1410" s="47">
        <v>78</v>
      </c>
      <c r="C1410" s="47">
        <v>66</v>
      </c>
      <c r="D1410" s="47">
        <v>0.18444218500000001</v>
      </c>
      <c r="E1410" s="47">
        <v>0.18444218500000001</v>
      </c>
      <c r="F1410" s="47">
        <v>250000</v>
      </c>
      <c r="G1410" s="47">
        <v>1</v>
      </c>
      <c r="H1410" s="47">
        <v>1</v>
      </c>
      <c r="I1410" s="47">
        <v>1</v>
      </c>
      <c r="J1410" s="47">
        <v>1</v>
      </c>
      <c r="K1410" s="47">
        <v>300</v>
      </c>
      <c r="L1410" s="46">
        <v>1</v>
      </c>
    </row>
    <row r="1411" spans="1:12" x14ac:dyDescent="0.2">
      <c r="A1411" s="45">
        <v>210</v>
      </c>
      <c r="B1411" s="44">
        <v>80</v>
      </c>
      <c r="C1411" s="44">
        <v>67</v>
      </c>
      <c r="D1411" s="44">
        <v>0.18444218500000001</v>
      </c>
      <c r="E1411" s="44">
        <v>0.18444218500000001</v>
      </c>
      <c r="F1411" s="44">
        <v>250000</v>
      </c>
      <c r="G1411" s="44">
        <v>1</v>
      </c>
      <c r="H1411" s="44">
        <v>1</v>
      </c>
      <c r="I1411" s="44">
        <v>1</v>
      </c>
      <c r="J1411" s="44">
        <v>1</v>
      </c>
      <c r="K1411" s="44">
        <v>300</v>
      </c>
      <c r="L1411" s="43">
        <v>1</v>
      </c>
    </row>
    <row r="1412" spans="1:12" x14ac:dyDescent="0.2">
      <c r="A1412" s="48">
        <v>211</v>
      </c>
      <c r="B1412" s="47">
        <v>80</v>
      </c>
      <c r="C1412" s="47">
        <v>62</v>
      </c>
      <c r="D1412" s="47">
        <v>0.18444218500000001</v>
      </c>
      <c r="E1412" s="47">
        <v>0.18444218500000001</v>
      </c>
      <c r="F1412" s="47">
        <v>250000</v>
      </c>
      <c r="G1412" s="47">
        <v>1</v>
      </c>
      <c r="H1412" s="47">
        <v>1</v>
      </c>
      <c r="I1412" s="47">
        <v>1</v>
      </c>
      <c r="J1412" s="47">
        <v>1</v>
      </c>
      <c r="K1412" s="47">
        <v>300</v>
      </c>
      <c r="L1412" s="46">
        <v>1</v>
      </c>
    </row>
    <row r="1413" spans="1:12" x14ac:dyDescent="0.2">
      <c r="A1413" s="45">
        <v>212</v>
      </c>
      <c r="B1413" s="44">
        <v>81</v>
      </c>
      <c r="C1413" s="44">
        <v>58</v>
      </c>
      <c r="D1413" s="44">
        <v>0.18444218500000001</v>
      </c>
      <c r="E1413" s="44">
        <v>0.18444218500000001</v>
      </c>
      <c r="F1413" s="44">
        <v>250000</v>
      </c>
      <c r="G1413" s="44">
        <v>1</v>
      </c>
      <c r="H1413" s="44">
        <v>1</v>
      </c>
      <c r="I1413" s="44">
        <v>1</v>
      </c>
      <c r="J1413" s="44">
        <v>1</v>
      </c>
      <c r="K1413" s="44">
        <v>300</v>
      </c>
      <c r="L1413" s="43">
        <v>1</v>
      </c>
    </row>
    <row r="1414" spans="1:12" x14ac:dyDescent="0.2">
      <c r="A1414" s="48">
        <v>213</v>
      </c>
      <c r="B1414" s="47">
        <v>75</v>
      </c>
      <c r="C1414" s="47">
        <v>55</v>
      </c>
      <c r="D1414" s="47">
        <v>0.18444218500000001</v>
      </c>
      <c r="E1414" s="47">
        <v>0.18444218500000001</v>
      </c>
      <c r="F1414" s="47">
        <v>250000</v>
      </c>
      <c r="G1414" s="47">
        <v>1</v>
      </c>
      <c r="H1414" s="47">
        <v>1</v>
      </c>
      <c r="I1414" s="47">
        <v>1</v>
      </c>
      <c r="J1414" s="47">
        <v>1</v>
      </c>
      <c r="K1414" s="47">
        <v>300</v>
      </c>
      <c r="L1414" s="46">
        <v>1</v>
      </c>
    </row>
    <row r="1415" spans="1:12" x14ac:dyDescent="0.2">
      <c r="A1415" s="45">
        <v>214</v>
      </c>
      <c r="B1415" s="44">
        <v>76</v>
      </c>
      <c r="C1415" s="44">
        <v>57</v>
      </c>
      <c r="D1415" s="44">
        <v>0.18444218500000001</v>
      </c>
      <c r="E1415" s="44">
        <v>0.18444218500000001</v>
      </c>
      <c r="F1415" s="44">
        <v>250000</v>
      </c>
      <c r="G1415" s="44">
        <v>1</v>
      </c>
      <c r="H1415" s="44">
        <v>1</v>
      </c>
      <c r="I1415" s="44">
        <v>1</v>
      </c>
      <c r="J1415" s="44">
        <v>1</v>
      </c>
      <c r="K1415" s="44">
        <v>300</v>
      </c>
      <c r="L1415" s="43">
        <v>1</v>
      </c>
    </row>
    <row r="1416" spans="1:12" x14ac:dyDescent="0.2">
      <c r="A1416" s="48">
        <v>215</v>
      </c>
      <c r="B1416" s="47">
        <v>73</v>
      </c>
      <c r="C1416" s="47">
        <v>56</v>
      </c>
      <c r="D1416" s="47">
        <v>0.18444218500000001</v>
      </c>
      <c r="E1416" s="47">
        <v>0.18444218500000001</v>
      </c>
      <c r="F1416" s="47">
        <v>250000</v>
      </c>
      <c r="G1416" s="47">
        <v>1</v>
      </c>
      <c r="H1416" s="47">
        <v>1</v>
      </c>
      <c r="I1416" s="47">
        <v>1</v>
      </c>
      <c r="J1416" s="47">
        <v>1</v>
      </c>
      <c r="K1416" s="47">
        <v>300</v>
      </c>
      <c r="L1416" s="46">
        <v>1</v>
      </c>
    </row>
    <row r="1417" spans="1:12" x14ac:dyDescent="0.2">
      <c r="A1417" s="45">
        <v>216</v>
      </c>
      <c r="B1417" s="44">
        <v>76</v>
      </c>
      <c r="C1417" s="44">
        <v>58</v>
      </c>
      <c r="D1417" s="44">
        <v>0.18444218500000001</v>
      </c>
      <c r="E1417" s="44">
        <v>0.18444218500000001</v>
      </c>
      <c r="F1417" s="44">
        <v>250000</v>
      </c>
      <c r="G1417" s="44">
        <v>1</v>
      </c>
      <c r="H1417" s="44">
        <v>1</v>
      </c>
      <c r="I1417" s="44">
        <v>1</v>
      </c>
      <c r="J1417" s="44">
        <v>1</v>
      </c>
      <c r="K1417" s="44">
        <v>300</v>
      </c>
      <c r="L1417" s="43">
        <v>1</v>
      </c>
    </row>
    <row r="1418" spans="1:12" x14ac:dyDescent="0.2">
      <c r="A1418" s="48">
        <v>217</v>
      </c>
      <c r="B1418" s="47">
        <v>76</v>
      </c>
      <c r="C1418" s="47">
        <v>61</v>
      </c>
      <c r="D1418" s="47">
        <v>0.18444218500000001</v>
      </c>
      <c r="E1418" s="47">
        <v>0.18444218500000001</v>
      </c>
      <c r="F1418" s="47">
        <v>250000</v>
      </c>
      <c r="G1418" s="47">
        <v>1</v>
      </c>
      <c r="H1418" s="47">
        <v>1</v>
      </c>
      <c r="I1418" s="47">
        <v>1</v>
      </c>
      <c r="J1418" s="47">
        <v>1</v>
      </c>
      <c r="K1418" s="47">
        <v>300</v>
      </c>
      <c r="L1418" s="46">
        <v>1</v>
      </c>
    </row>
    <row r="1419" spans="1:12" x14ac:dyDescent="0.2">
      <c r="A1419" s="45">
        <v>218</v>
      </c>
      <c r="B1419" s="44">
        <v>77</v>
      </c>
      <c r="C1419" s="44">
        <v>69</v>
      </c>
      <c r="D1419" s="44">
        <v>0.18444218500000001</v>
      </c>
      <c r="E1419" s="44">
        <v>0.18444218500000001</v>
      </c>
      <c r="F1419" s="44">
        <v>250000</v>
      </c>
      <c r="G1419" s="44">
        <v>1</v>
      </c>
      <c r="H1419" s="44">
        <v>1</v>
      </c>
      <c r="I1419" s="44">
        <v>1</v>
      </c>
      <c r="J1419" s="44">
        <v>1</v>
      </c>
      <c r="K1419" s="44">
        <v>300</v>
      </c>
      <c r="L1419" s="43">
        <v>1</v>
      </c>
    </row>
    <row r="1420" spans="1:12" x14ac:dyDescent="0.2">
      <c r="A1420" s="48">
        <v>219</v>
      </c>
      <c r="B1420" s="47">
        <v>77</v>
      </c>
      <c r="C1420" s="47">
        <v>66</v>
      </c>
      <c r="D1420" s="47">
        <v>0.18444218500000001</v>
      </c>
      <c r="E1420" s="47">
        <v>0.18444218500000001</v>
      </c>
      <c r="F1420" s="47">
        <v>250000</v>
      </c>
      <c r="G1420" s="47">
        <v>1</v>
      </c>
      <c r="H1420" s="47">
        <v>1</v>
      </c>
      <c r="I1420" s="47">
        <v>1</v>
      </c>
      <c r="J1420" s="47">
        <v>1</v>
      </c>
      <c r="K1420" s="47">
        <v>300</v>
      </c>
      <c r="L1420" s="46">
        <v>1</v>
      </c>
    </row>
    <row r="1421" spans="1:12" x14ac:dyDescent="0.2">
      <c r="A1421" s="45">
        <v>220</v>
      </c>
      <c r="B1421" s="44">
        <v>78</v>
      </c>
      <c r="C1421" s="44">
        <v>66</v>
      </c>
      <c r="D1421" s="44">
        <v>0.18444218500000001</v>
      </c>
      <c r="E1421" s="44">
        <v>0.18444218500000001</v>
      </c>
      <c r="F1421" s="44">
        <v>250000</v>
      </c>
      <c r="G1421" s="44">
        <v>1</v>
      </c>
      <c r="H1421" s="44">
        <v>1</v>
      </c>
      <c r="I1421" s="44">
        <v>1</v>
      </c>
      <c r="J1421" s="44">
        <v>1</v>
      </c>
      <c r="K1421" s="44">
        <v>300</v>
      </c>
      <c r="L1421" s="43">
        <v>1</v>
      </c>
    </row>
    <row r="1422" spans="1:12" x14ac:dyDescent="0.2">
      <c r="A1422" s="48">
        <v>221</v>
      </c>
      <c r="B1422" s="47">
        <v>76</v>
      </c>
      <c r="C1422" s="47">
        <v>64</v>
      </c>
      <c r="D1422" s="47">
        <v>0.18444218500000001</v>
      </c>
      <c r="E1422" s="47">
        <v>0.18444218500000001</v>
      </c>
      <c r="F1422" s="47">
        <v>250000</v>
      </c>
      <c r="G1422" s="47">
        <v>1</v>
      </c>
      <c r="H1422" s="47">
        <v>1</v>
      </c>
      <c r="I1422" s="47">
        <v>1</v>
      </c>
      <c r="J1422" s="47">
        <v>1</v>
      </c>
      <c r="K1422" s="47">
        <v>300</v>
      </c>
      <c r="L1422" s="46">
        <v>1</v>
      </c>
    </row>
    <row r="1423" spans="1:12" x14ac:dyDescent="0.2">
      <c r="A1423" s="45">
        <v>222</v>
      </c>
      <c r="B1423" s="44">
        <v>74</v>
      </c>
      <c r="C1423" s="44">
        <v>64</v>
      </c>
      <c r="D1423" s="44">
        <v>0.18444218500000001</v>
      </c>
      <c r="E1423" s="44">
        <v>0.18444218500000001</v>
      </c>
      <c r="F1423" s="44">
        <v>250000</v>
      </c>
      <c r="G1423" s="44">
        <v>1</v>
      </c>
      <c r="H1423" s="44">
        <v>1</v>
      </c>
      <c r="I1423" s="44">
        <v>1</v>
      </c>
      <c r="J1423" s="44">
        <v>1</v>
      </c>
      <c r="K1423" s="44">
        <v>300</v>
      </c>
      <c r="L1423" s="43">
        <v>1</v>
      </c>
    </row>
    <row r="1424" spans="1:12" x14ac:dyDescent="0.2">
      <c r="A1424" s="48">
        <v>223</v>
      </c>
      <c r="B1424" s="47">
        <v>79</v>
      </c>
      <c r="C1424" s="47">
        <v>66</v>
      </c>
      <c r="D1424" s="47">
        <v>0.18444218500000001</v>
      </c>
      <c r="E1424" s="47">
        <v>0.18444218500000001</v>
      </c>
      <c r="F1424" s="47">
        <v>250000</v>
      </c>
      <c r="G1424" s="47">
        <v>1</v>
      </c>
      <c r="H1424" s="47">
        <v>1</v>
      </c>
      <c r="I1424" s="47">
        <v>1</v>
      </c>
      <c r="J1424" s="47">
        <v>1</v>
      </c>
      <c r="K1424" s="47">
        <v>300</v>
      </c>
      <c r="L1424" s="46">
        <v>1</v>
      </c>
    </row>
    <row r="1425" spans="1:12" x14ac:dyDescent="0.2">
      <c r="A1425" s="45">
        <v>224</v>
      </c>
      <c r="B1425" s="44">
        <v>75</v>
      </c>
      <c r="C1425" s="44">
        <v>63</v>
      </c>
      <c r="D1425" s="44">
        <v>0.18444218500000001</v>
      </c>
      <c r="E1425" s="44">
        <v>0.18444218500000001</v>
      </c>
      <c r="F1425" s="44">
        <v>250000</v>
      </c>
      <c r="G1425" s="44">
        <v>1</v>
      </c>
      <c r="H1425" s="44">
        <v>1</v>
      </c>
      <c r="I1425" s="44">
        <v>1</v>
      </c>
      <c r="J1425" s="44">
        <v>1</v>
      </c>
      <c r="K1425" s="44">
        <v>300</v>
      </c>
      <c r="L1425" s="43">
        <v>1</v>
      </c>
    </row>
    <row r="1426" spans="1:12" x14ac:dyDescent="0.2">
      <c r="A1426" s="48">
        <v>225</v>
      </c>
      <c r="B1426" s="47">
        <v>75</v>
      </c>
      <c r="C1426" s="47">
        <v>63</v>
      </c>
      <c r="D1426" s="47">
        <v>0.18444218500000001</v>
      </c>
      <c r="E1426" s="47">
        <v>0.18444218500000001</v>
      </c>
      <c r="F1426" s="47">
        <v>250000</v>
      </c>
      <c r="G1426" s="47">
        <v>1</v>
      </c>
      <c r="H1426" s="47">
        <v>1</v>
      </c>
      <c r="I1426" s="47">
        <v>1</v>
      </c>
      <c r="J1426" s="47">
        <v>1</v>
      </c>
      <c r="K1426" s="47">
        <v>300</v>
      </c>
      <c r="L1426" s="46">
        <v>1</v>
      </c>
    </row>
    <row r="1427" spans="1:12" x14ac:dyDescent="0.2">
      <c r="A1427" s="45">
        <v>226</v>
      </c>
      <c r="B1427" s="44">
        <v>75</v>
      </c>
      <c r="C1427" s="44">
        <v>64</v>
      </c>
      <c r="D1427" s="44">
        <v>0.18444218500000001</v>
      </c>
      <c r="E1427" s="44">
        <v>0.18444218500000001</v>
      </c>
      <c r="F1427" s="44">
        <v>250000</v>
      </c>
      <c r="G1427" s="44">
        <v>1</v>
      </c>
      <c r="H1427" s="44">
        <v>1</v>
      </c>
      <c r="I1427" s="44">
        <v>1</v>
      </c>
      <c r="J1427" s="44">
        <v>1</v>
      </c>
      <c r="K1427" s="44">
        <v>300</v>
      </c>
      <c r="L1427" s="43">
        <v>1</v>
      </c>
    </row>
    <row r="1428" spans="1:12" x14ac:dyDescent="0.2">
      <c r="A1428" s="48">
        <v>227</v>
      </c>
      <c r="B1428" s="47">
        <v>74</v>
      </c>
      <c r="C1428" s="47">
        <v>67</v>
      </c>
      <c r="D1428" s="47">
        <v>0.18444218500000001</v>
      </c>
      <c r="E1428" s="47">
        <v>0.18444218500000001</v>
      </c>
      <c r="F1428" s="47">
        <v>250000</v>
      </c>
      <c r="G1428" s="47">
        <v>1</v>
      </c>
      <c r="H1428" s="47">
        <v>1</v>
      </c>
      <c r="I1428" s="47">
        <v>1</v>
      </c>
      <c r="J1428" s="47">
        <v>1</v>
      </c>
      <c r="K1428" s="47">
        <v>300</v>
      </c>
      <c r="L1428" s="46">
        <v>1</v>
      </c>
    </row>
    <row r="1429" spans="1:12" x14ac:dyDescent="0.2">
      <c r="A1429" s="45">
        <v>228</v>
      </c>
      <c r="B1429" s="44">
        <v>77</v>
      </c>
      <c r="C1429" s="44">
        <v>72</v>
      </c>
      <c r="D1429" s="44">
        <v>0.18444218500000001</v>
      </c>
      <c r="E1429" s="44">
        <v>0.18444218500000001</v>
      </c>
      <c r="F1429" s="44">
        <v>250000</v>
      </c>
      <c r="G1429" s="44">
        <v>1</v>
      </c>
      <c r="H1429" s="44">
        <v>1</v>
      </c>
      <c r="I1429" s="44">
        <v>1</v>
      </c>
      <c r="J1429" s="44">
        <v>1</v>
      </c>
      <c r="K1429" s="44">
        <v>300</v>
      </c>
      <c r="L1429" s="43">
        <v>1</v>
      </c>
    </row>
    <row r="1430" spans="1:12" x14ac:dyDescent="0.2">
      <c r="A1430" s="48">
        <v>229</v>
      </c>
      <c r="B1430" s="47">
        <v>76</v>
      </c>
      <c r="C1430" s="47">
        <v>75</v>
      </c>
      <c r="D1430" s="47">
        <v>0.18444218500000001</v>
      </c>
      <c r="E1430" s="47">
        <v>0.18444218500000001</v>
      </c>
      <c r="F1430" s="47">
        <v>250000</v>
      </c>
      <c r="G1430" s="47">
        <v>1</v>
      </c>
      <c r="H1430" s="47">
        <v>1</v>
      </c>
      <c r="I1430" s="47">
        <v>1</v>
      </c>
      <c r="J1430" s="47">
        <v>1</v>
      </c>
      <c r="K1430" s="47">
        <v>300</v>
      </c>
      <c r="L1430" s="46">
        <v>1</v>
      </c>
    </row>
    <row r="1431" spans="1:12" x14ac:dyDescent="0.2">
      <c r="A1431" s="45">
        <v>230</v>
      </c>
      <c r="B1431" s="44">
        <v>74</v>
      </c>
      <c r="C1431" s="44">
        <v>69</v>
      </c>
      <c r="D1431" s="44">
        <v>0.18444218500000001</v>
      </c>
      <c r="E1431" s="44">
        <v>0.18444218500000001</v>
      </c>
      <c r="F1431" s="44">
        <v>250000</v>
      </c>
      <c r="G1431" s="44">
        <v>1</v>
      </c>
      <c r="H1431" s="44">
        <v>1</v>
      </c>
      <c r="I1431" s="44">
        <v>1</v>
      </c>
      <c r="J1431" s="44">
        <v>1</v>
      </c>
      <c r="K1431" s="44">
        <v>300</v>
      </c>
      <c r="L1431" s="43">
        <v>1</v>
      </c>
    </row>
    <row r="1432" spans="1:12" x14ac:dyDescent="0.2">
      <c r="A1432" s="48">
        <v>231</v>
      </c>
      <c r="B1432" s="47">
        <v>76</v>
      </c>
      <c r="C1432" s="47">
        <v>69</v>
      </c>
      <c r="D1432" s="47">
        <v>0.18444218500000001</v>
      </c>
      <c r="E1432" s="47">
        <v>0.18444218500000001</v>
      </c>
      <c r="F1432" s="47">
        <v>250000</v>
      </c>
      <c r="G1432" s="47">
        <v>1</v>
      </c>
      <c r="H1432" s="47">
        <v>1</v>
      </c>
      <c r="I1432" s="47">
        <v>1</v>
      </c>
      <c r="J1432" s="47">
        <v>1</v>
      </c>
      <c r="K1432" s="47">
        <v>300</v>
      </c>
      <c r="L1432" s="46">
        <v>1</v>
      </c>
    </row>
    <row r="1433" spans="1:12" x14ac:dyDescent="0.2">
      <c r="A1433" s="45">
        <v>232</v>
      </c>
      <c r="B1433" s="44">
        <v>81</v>
      </c>
      <c r="C1433" s="44">
        <v>73</v>
      </c>
      <c r="D1433" s="44">
        <v>0.18444218500000001</v>
      </c>
      <c r="E1433" s="44">
        <v>0.18444218500000001</v>
      </c>
      <c r="F1433" s="44">
        <v>250000</v>
      </c>
      <c r="G1433" s="44">
        <v>1</v>
      </c>
      <c r="H1433" s="44">
        <v>1</v>
      </c>
      <c r="I1433" s="44">
        <v>1</v>
      </c>
      <c r="J1433" s="44">
        <v>1</v>
      </c>
      <c r="K1433" s="44">
        <v>300</v>
      </c>
      <c r="L1433" s="43">
        <v>1</v>
      </c>
    </row>
    <row r="1434" spans="1:12" x14ac:dyDescent="0.2">
      <c r="A1434" s="48">
        <v>233</v>
      </c>
      <c r="B1434" s="47">
        <v>81</v>
      </c>
      <c r="C1434" s="47">
        <v>71</v>
      </c>
      <c r="D1434" s="47">
        <v>0.18444218500000001</v>
      </c>
      <c r="E1434" s="47">
        <v>0.18444218500000001</v>
      </c>
      <c r="F1434" s="47">
        <v>250000</v>
      </c>
      <c r="G1434" s="47">
        <v>1</v>
      </c>
      <c r="H1434" s="47">
        <v>1</v>
      </c>
      <c r="I1434" s="47">
        <v>1</v>
      </c>
      <c r="J1434" s="47">
        <v>1</v>
      </c>
      <c r="K1434" s="47">
        <v>300</v>
      </c>
      <c r="L1434" s="46">
        <v>1</v>
      </c>
    </row>
    <row r="1435" spans="1:12" x14ac:dyDescent="0.2">
      <c r="A1435" s="45">
        <v>234</v>
      </c>
      <c r="B1435" s="44">
        <v>81</v>
      </c>
      <c r="C1435" s="44">
        <v>76</v>
      </c>
      <c r="D1435" s="44">
        <v>0.18444218500000001</v>
      </c>
      <c r="E1435" s="44">
        <v>0.18444218500000001</v>
      </c>
      <c r="F1435" s="44">
        <v>250000</v>
      </c>
      <c r="G1435" s="44">
        <v>1</v>
      </c>
      <c r="H1435" s="44">
        <v>1</v>
      </c>
      <c r="I1435" s="44">
        <v>1</v>
      </c>
      <c r="J1435" s="44">
        <v>1</v>
      </c>
      <c r="K1435" s="44">
        <v>300</v>
      </c>
      <c r="L1435" s="43">
        <v>1</v>
      </c>
    </row>
    <row r="1436" spans="1:12" x14ac:dyDescent="0.2">
      <c r="A1436" s="48">
        <v>235</v>
      </c>
      <c r="B1436" s="47">
        <v>77</v>
      </c>
      <c r="C1436" s="47">
        <v>74</v>
      </c>
      <c r="D1436" s="47">
        <v>0.18444218500000001</v>
      </c>
      <c r="E1436" s="47">
        <v>0.18444218500000001</v>
      </c>
      <c r="F1436" s="47">
        <v>250000</v>
      </c>
      <c r="G1436" s="47">
        <v>1</v>
      </c>
      <c r="H1436" s="47">
        <v>1</v>
      </c>
      <c r="I1436" s="47">
        <v>1</v>
      </c>
      <c r="J1436" s="47">
        <v>1</v>
      </c>
      <c r="K1436" s="47">
        <v>300</v>
      </c>
      <c r="L1436" s="46">
        <v>1</v>
      </c>
    </row>
    <row r="1437" spans="1:12" x14ac:dyDescent="0.2">
      <c r="A1437" s="45">
        <v>236</v>
      </c>
      <c r="B1437" s="44">
        <v>76</v>
      </c>
      <c r="C1437" s="44">
        <v>73</v>
      </c>
      <c r="D1437" s="44">
        <v>0.18444218500000001</v>
      </c>
      <c r="E1437" s="44">
        <v>0.18444218500000001</v>
      </c>
      <c r="F1437" s="44">
        <v>250000</v>
      </c>
      <c r="G1437" s="44">
        <v>1</v>
      </c>
      <c r="H1437" s="44">
        <v>1</v>
      </c>
      <c r="I1437" s="44">
        <v>1</v>
      </c>
      <c r="J1437" s="44">
        <v>1</v>
      </c>
      <c r="K1437" s="44">
        <v>300</v>
      </c>
      <c r="L1437" s="43">
        <v>1</v>
      </c>
    </row>
    <row r="1438" spans="1:12" x14ac:dyDescent="0.2">
      <c r="A1438" s="48">
        <v>237</v>
      </c>
      <c r="B1438" s="47">
        <v>81</v>
      </c>
      <c r="C1438" s="47">
        <v>74</v>
      </c>
      <c r="D1438" s="47">
        <v>0.18444218500000001</v>
      </c>
      <c r="E1438" s="47">
        <v>0.18444218500000001</v>
      </c>
      <c r="F1438" s="47">
        <v>250000</v>
      </c>
      <c r="G1438" s="47">
        <v>1</v>
      </c>
      <c r="H1438" s="47">
        <v>1</v>
      </c>
      <c r="I1438" s="47">
        <v>1</v>
      </c>
      <c r="J1438" s="47">
        <v>1</v>
      </c>
      <c r="K1438" s="47">
        <v>300</v>
      </c>
      <c r="L1438" s="46">
        <v>1</v>
      </c>
    </row>
    <row r="1439" spans="1:12" x14ac:dyDescent="0.2">
      <c r="A1439" s="45">
        <v>238</v>
      </c>
      <c r="B1439" s="44">
        <v>79</v>
      </c>
      <c r="C1439" s="44">
        <v>69</v>
      </c>
      <c r="D1439" s="44">
        <v>0.18444218500000001</v>
      </c>
      <c r="E1439" s="44">
        <v>0.18444218500000001</v>
      </c>
      <c r="F1439" s="44">
        <v>250000</v>
      </c>
      <c r="G1439" s="44">
        <v>1</v>
      </c>
      <c r="H1439" s="44">
        <v>1</v>
      </c>
      <c r="I1439" s="44">
        <v>1</v>
      </c>
      <c r="J1439" s="44">
        <v>1</v>
      </c>
      <c r="K1439" s="44">
        <v>300</v>
      </c>
      <c r="L1439" s="43">
        <v>1</v>
      </c>
    </row>
    <row r="1440" spans="1:12" x14ac:dyDescent="0.2">
      <c r="A1440" s="48">
        <v>239</v>
      </c>
      <c r="B1440" s="47">
        <v>79</v>
      </c>
      <c r="C1440" s="47">
        <v>66</v>
      </c>
      <c r="D1440" s="47">
        <v>0.18444218500000001</v>
      </c>
      <c r="E1440" s="47">
        <v>0.18444218500000001</v>
      </c>
      <c r="F1440" s="47">
        <v>250000</v>
      </c>
      <c r="G1440" s="47">
        <v>1</v>
      </c>
      <c r="H1440" s="47">
        <v>1</v>
      </c>
      <c r="I1440" s="47">
        <v>1</v>
      </c>
      <c r="J1440" s="47">
        <v>1</v>
      </c>
      <c r="K1440" s="47">
        <v>300</v>
      </c>
      <c r="L1440" s="46">
        <v>1</v>
      </c>
    </row>
    <row r="1441" spans="1:12" x14ac:dyDescent="0.2">
      <c r="A1441" s="45">
        <v>240</v>
      </c>
      <c r="B1441" s="44">
        <v>78</v>
      </c>
      <c r="C1441" s="44">
        <v>67</v>
      </c>
      <c r="D1441" s="44">
        <v>0.18444218500000001</v>
      </c>
      <c r="E1441" s="44">
        <v>0.18444218500000001</v>
      </c>
      <c r="F1441" s="44">
        <v>250000</v>
      </c>
      <c r="G1441" s="44">
        <v>1</v>
      </c>
      <c r="H1441" s="44">
        <v>1</v>
      </c>
      <c r="I1441" s="44">
        <v>1</v>
      </c>
      <c r="J1441" s="44">
        <v>1</v>
      </c>
      <c r="K1441" s="44">
        <v>300</v>
      </c>
      <c r="L1441" s="43">
        <v>1</v>
      </c>
    </row>
    <row r="1442" spans="1:12" x14ac:dyDescent="0.2">
      <c r="A1442" s="48">
        <v>241</v>
      </c>
      <c r="B1442" s="47">
        <v>79</v>
      </c>
      <c r="C1442" s="47">
        <v>69</v>
      </c>
      <c r="D1442" s="47">
        <v>0.18444218500000001</v>
      </c>
      <c r="E1442" s="47">
        <v>0.18444218500000001</v>
      </c>
      <c r="F1442" s="47">
        <v>250000</v>
      </c>
      <c r="G1442" s="47">
        <v>1</v>
      </c>
      <c r="H1442" s="47">
        <v>1</v>
      </c>
      <c r="I1442" s="47">
        <v>1</v>
      </c>
      <c r="J1442" s="47">
        <v>1</v>
      </c>
      <c r="K1442" s="47">
        <v>300</v>
      </c>
      <c r="L1442" s="46">
        <v>1</v>
      </c>
    </row>
    <row r="1443" spans="1:12" x14ac:dyDescent="0.2">
      <c r="A1443" s="45">
        <v>242</v>
      </c>
      <c r="B1443" s="44">
        <v>77</v>
      </c>
      <c r="C1443" s="44">
        <v>65</v>
      </c>
      <c r="D1443" s="44">
        <v>0.18444218500000001</v>
      </c>
      <c r="E1443" s="44">
        <v>0.18444218500000001</v>
      </c>
      <c r="F1443" s="44">
        <v>250000</v>
      </c>
      <c r="G1443" s="44">
        <v>1</v>
      </c>
      <c r="H1443" s="44">
        <v>1</v>
      </c>
      <c r="I1443" s="44">
        <v>1</v>
      </c>
      <c r="J1443" s="44">
        <v>1</v>
      </c>
      <c r="K1443" s="44">
        <v>300</v>
      </c>
      <c r="L1443" s="43">
        <v>1</v>
      </c>
    </row>
    <row r="1444" spans="1:12" x14ac:dyDescent="0.2">
      <c r="A1444" s="48">
        <v>243</v>
      </c>
      <c r="B1444" s="47">
        <v>75</v>
      </c>
      <c r="C1444" s="47">
        <v>61</v>
      </c>
      <c r="D1444" s="47">
        <v>0.18444218500000001</v>
      </c>
      <c r="E1444" s="47">
        <v>0.18444218500000001</v>
      </c>
      <c r="F1444" s="47">
        <v>250000</v>
      </c>
      <c r="G1444" s="47">
        <v>1</v>
      </c>
      <c r="H1444" s="47">
        <v>1</v>
      </c>
      <c r="I1444" s="47">
        <v>1</v>
      </c>
      <c r="J1444" s="47">
        <v>1</v>
      </c>
      <c r="K1444" s="47">
        <v>300</v>
      </c>
      <c r="L1444" s="46">
        <v>1</v>
      </c>
    </row>
    <row r="1445" spans="1:12" x14ac:dyDescent="0.2">
      <c r="A1445" s="45">
        <v>244</v>
      </c>
      <c r="B1445" s="44">
        <v>80</v>
      </c>
      <c r="C1445" s="44">
        <v>62</v>
      </c>
      <c r="D1445" s="44">
        <v>0.18444218500000001</v>
      </c>
      <c r="E1445" s="44">
        <v>0.18444218500000001</v>
      </c>
      <c r="F1445" s="44">
        <v>250000</v>
      </c>
      <c r="G1445" s="44">
        <v>1</v>
      </c>
      <c r="H1445" s="44">
        <v>1</v>
      </c>
      <c r="I1445" s="44">
        <v>1</v>
      </c>
      <c r="J1445" s="44">
        <v>1</v>
      </c>
      <c r="K1445" s="44">
        <v>300</v>
      </c>
      <c r="L1445" s="43">
        <v>1</v>
      </c>
    </row>
    <row r="1446" spans="1:12" x14ac:dyDescent="0.2">
      <c r="A1446" s="48">
        <v>245</v>
      </c>
      <c r="B1446" s="47">
        <v>80</v>
      </c>
      <c r="C1446" s="47">
        <v>66</v>
      </c>
      <c r="D1446" s="47">
        <v>0.18444218500000001</v>
      </c>
      <c r="E1446" s="47">
        <v>0.18444218500000001</v>
      </c>
      <c r="F1446" s="47">
        <v>250000</v>
      </c>
      <c r="G1446" s="47">
        <v>1</v>
      </c>
      <c r="H1446" s="47">
        <v>1</v>
      </c>
      <c r="I1446" s="47">
        <v>1</v>
      </c>
      <c r="J1446" s="47">
        <v>1</v>
      </c>
      <c r="K1446" s="47">
        <v>300</v>
      </c>
      <c r="L1446" s="46">
        <v>1</v>
      </c>
    </row>
    <row r="1447" spans="1:12" x14ac:dyDescent="0.2">
      <c r="A1447" s="45">
        <v>246</v>
      </c>
      <c r="B1447" s="44">
        <v>77</v>
      </c>
      <c r="C1447" s="44">
        <v>68</v>
      </c>
      <c r="D1447" s="44">
        <v>0.18444218500000001</v>
      </c>
      <c r="E1447" s="44">
        <v>0.18444218500000001</v>
      </c>
      <c r="F1447" s="44">
        <v>250000</v>
      </c>
      <c r="G1447" s="44">
        <v>1</v>
      </c>
      <c r="H1447" s="44">
        <v>1</v>
      </c>
      <c r="I1447" s="44">
        <v>1</v>
      </c>
      <c r="J1447" s="44">
        <v>1</v>
      </c>
      <c r="K1447" s="44">
        <v>300</v>
      </c>
      <c r="L1447" s="43">
        <v>1</v>
      </c>
    </row>
    <row r="1448" spans="1:12" x14ac:dyDescent="0.2">
      <c r="A1448" s="48">
        <v>247</v>
      </c>
      <c r="B1448" s="47">
        <v>84</v>
      </c>
      <c r="C1448" s="47">
        <v>66</v>
      </c>
      <c r="D1448" s="47">
        <v>0.18444218500000001</v>
      </c>
      <c r="E1448" s="47">
        <v>0.18444218500000001</v>
      </c>
      <c r="F1448" s="47">
        <v>250000</v>
      </c>
      <c r="G1448" s="47">
        <v>1</v>
      </c>
      <c r="H1448" s="47">
        <v>1</v>
      </c>
      <c r="I1448" s="47">
        <v>1</v>
      </c>
      <c r="J1448" s="47">
        <v>1</v>
      </c>
      <c r="K1448" s="47">
        <v>300</v>
      </c>
      <c r="L1448" s="46">
        <v>1</v>
      </c>
    </row>
    <row r="1449" spans="1:12" x14ac:dyDescent="0.2">
      <c r="A1449" s="45">
        <v>248</v>
      </c>
      <c r="B1449" s="44">
        <v>81</v>
      </c>
      <c r="C1449" s="44">
        <v>67</v>
      </c>
      <c r="D1449" s="44">
        <v>0.18444218500000001</v>
      </c>
      <c r="E1449" s="44">
        <v>0.18444218500000001</v>
      </c>
      <c r="F1449" s="44">
        <v>250000</v>
      </c>
      <c r="G1449" s="44">
        <v>1</v>
      </c>
      <c r="H1449" s="44">
        <v>1</v>
      </c>
      <c r="I1449" s="44">
        <v>1</v>
      </c>
      <c r="J1449" s="44">
        <v>1</v>
      </c>
      <c r="K1449" s="44">
        <v>300</v>
      </c>
      <c r="L1449" s="43">
        <v>1</v>
      </c>
    </row>
    <row r="1450" spans="1:12" x14ac:dyDescent="0.2">
      <c r="A1450" s="48">
        <v>249</v>
      </c>
      <c r="B1450" s="47">
        <v>80</v>
      </c>
      <c r="C1450" s="47">
        <v>66</v>
      </c>
      <c r="D1450" s="47">
        <v>0.18444218500000001</v>
      </c>
      <c r="E1450" s="47">
        <v>0.18444218500000001</v>
      </c>
      <c r="F1450" s="47">
        <v>250000</v>
      </c>
      <c r="G1450" s="47">
        <v>1</v>
      </c>
      <c r="H1450" s="47">
        <v>1</v>
      </c>
      <c r="I1450" s="47">
        <v>1</v>
      </c>
      <c r="J1450" s="47">
        <v>1</v>
      </c>
      <c r="K1450" s="47">
        <v>300</v>
      </c>
      <c r="L1450" s="46">
        <v>1</v>
      </c>
    </row>
    <row r="1451" spans="1:12" x14ac:dyDescent="0.2">
      <c r="A1451" s="45">
        <v>250</v>
      </c>
      <c r="B1451" s="44">
        <v>78</v>
      </c>
      <c r="C1451" s="44">
        <v>67</v>
      </c>
      <c r="D1451" s="44">
        <v>0.18444218500000001</v>
      </c>
      <c r="E1451" s="44">
        <v>0.18444218500000001</v>
      </c>
      <c r="F1451" s="44">
        <v>250000</v>
      </c>
      <c r="G1451" s="44">
        <v>1</v>
      </c>
      <c r="H1451" s="44">
        <v>1</v>
      </c>
      <c r="I1451" s="44">
        <v>1</v>
      </c>
      <c r="J1451" s="44">
        <v>1</v>
      </c>
      <c r="K1451" s="44">
        <v>300</v>
      </c>
      <c r="L1451" s="43">
        <v>1</v>
      </c>
    </row>
    <row r="1452" spans="1:12" x14ac:dyDescent="0.2">
      <c r="A1452" s="48">
        <v>251</v>
      </c>
      <c r="B1452" s="47">
        <v>76</v>
      </c>
      <c r="C1452" s="47">
        <v>68</v>
      </c>
      <c r="D1452" s="47">
        <v>0.18444218500000001</v>
      </c>
      <c r="E1452" s="47">
        <v>0.18444218500000001</v>
      </c>
      <c r="F1452" s="47">
        <v>250000</v>
      </c>
      <c r="G1452" s="47">
        <v>1</v>
      </c>
      <c r="H1452" s="47">
        <v>1</v>
      </c>
      <c r="I1452" s="47">
        <v>1</v>
      </c>
      <c r="J1452" s="47">
        <v>1</v>
      </c>
      <c r="K1452" s="47">
        <v>300</v>
      </c>
      <c r="L1452" s="46">
        <v>1</v>
      </c>
    </row>
    <row r="1453" spans="1:12" x14ac:dyDescent="0.2">
      <c r="A1453" s="45">
        <v>252</v>
      </c>
      <c r="B1453" s="44">
        <v>76</v>
      </c>
      <c r="C1453" s="44">
        <v>66</v>
      </c>
      <c r="D1453" s="44">
        <v>0.18444218500000001</v>
      </c>
      <c r="E1453" s="44">
        <v>0.18444218500000001</v>
      </c>
      <c r="F1453" s="44">
        <v>250000</v>
      </c>
      <c r="G1453" s="44">
        <v>1</v>
      </c>
      <c r="H1453" s="44">
        <v>1</v>
      </c>
      <c r="I1453" s="44">
        <v>1</v>
      </c>
      <c r="J1453" s="44">
        <v>1</v>
      </c>
      <c r="K1453" s="44">
        <v>300</v>
      </c>
      <c r="L1453" s="43">
        <v>1</v>
      </c>
    </row>
    <row r="1454" spans="1:12" x14ac:dyDescent="0.2">
      <c r="A1454" s="48">
        <v>253</v>
      </c>
      <c r="B1454" s="47">
        <v>72</v>
      </c>
      <c r="C1454" s="47">
        <v>69</v>
      </c>
      <c r="D1454" s="47">
        <v>0.18444218500000001</v>
      </c>
      <c r="E1454" s="47">
        <v>0.18444218500000001</v>
      </c>
      <c r="F1454" s="47">
        <v>250000</v>
      </c>
      <c r="G1454" s="47">
        <v>1</v>
      </c>
      <c r="H1454" s="47">
        <v>1</v>
      </c>
      <c r="I1454" s="47">
        <v>1</v>
      </c>
      <c r="J1454" s="47">
        <v>1</v>
      </c>
      <c r="K1454" s="47">
        <v>300</v>
      </c>
      <c r="L1454" s="46">
        <v>1</v>
      </c>
    </row>
    <row r="1455" spans="1:12" x14ac:dyDescent="0.2">
      <c r="A1455" s="45">
        <v>254</v>
      </c>
      <c r="B1455" s="44">
        <v>70</v>
      </c>
      <c r="C1455" s="44">
        <v>65</v>
      </c>
      <c r="D1455" s="44">
        <v>0.18444218500000001</v>
      </c>
      <c r="E1455" s="44">
        <v>0.18444218500000001</v>
      </c>
      <c r="F1455" s="44">
        <v>250000</v>
      </c>
      <c r="G1455" s="44">
        <v>1</v>
      </c>
      <c r="H1455" s="44">
        <v>1</v>
      </c>
      <c r="I1455" s="44">
        <v>1</v>
      </c>
      <c r="J1455" s="44">
        <v>1</v>
      </c>
      <c r="K1455" s="44">
        <v>300</v>
      </c>
      <c r="L1455" s="43">
        <v>1</v>
      </c>
    </row>
    <row r="1456" spans="1:12" x14ac:dyDescent="0.2">
      <c r="A1456" s="48">
        <v>255</v>
      </c>
      <c r="B1456" s="47">
        <v>72</v>
      </c>
      <c r="C1456" s="47">
        <v>62</v>
      </c>
      <c r="D1456" s="47">
        <v>0.18444218500000001</v>
      </c>
      <c r="E1456" s="47">
        <v>0.18444218500000001</v>
      </c>
      <c r="F1456" s="47">
        <v>250000</v>
      </c>
      <c r="G1456" s="47">
        <v>1</v>
      </c>
      <c r="H1456" s="47">
        <v>1</v>
      </c>
      <c r="I1456" s="47">
        <v>1</v>
      </c>
      <c r="J1456" s="47">
        <v>1</v>
      </c>
      <c r="K1456" s="47">
        <v>300</v>
      </c>
      <c r="L1456" s="46">
        <v>1</v>
      </c>
    </row>
    <row r="1457" spans="1:12" x14ac:dyDescent="0.2">
      <c r="A1457" s="45">
        <v>256</v>
      </c>
      <c r="B1457" s="44">
        <v>75</v>
      </c>
      <c r="C1457" s="44">
        <v>63</v>
      </c>
      <c r="D1457" s="44">
        <v>0.18444218500000001</v>
      </c>
      <c r="E1457" s="44">
        <v>0.18444218500000001</v>
      </c>
      <c r="F1457" s="44">
        <v>250000</v>
      </c>
      <c r="G1457" s="44">
        <v>1</v>
      </c>
      <c r="H1457" s="44">
        <v>1</v>
      </c>
      <c r="I1457" s="44">
        <v>1</v>
      </c>
      <c r="J1457" s="44">
        <v>1</v>
      </c>
      <c r="K1457" s="44">
        <v>300</v>
      </c>
      <c r="L1457" s="43">
        <v>1</v>
      </c>
    </row>
    <row r="1458" spans="1:12" x14ac:dyDescent="0.2">
      <c r="A1458" s="48">
        <v>257</v>
      </c>
      <c r="B1458" s="47">
        <v>74</v>
      </c>
      <c r="C1458" s="47">
        <v>67</v>
      </c>
      <c r="D1458" s="47">
        <v>0.18444218500000001</v>
      </c>
      <c r="E1458" s="47">
        <v>0.18444218500000001</v>
      </c>
      <c r="F1458" s="47">
        <v>250000</v>
      </c>
      <c r="G1458" s="47">
        <v>1</v>
      </c>
      <c r="H1458" s="47">
        <v>1</v>
      </c>
      <c r="I1458" s="47">
        <v>1</v>
      </c>
      <c r="J1458" s="47">
        <v>1</v>
      </c>
      <c r="K1458" s="47">
        <v>300</v>
      </c>
      <c r="L1458" s="46">
        <v>1</v>
      </c>
    </row>
    <row r="1459" spans="1:12" x14ac:dyDescent="0.2">
      <c r="A1459" s="45">
        <v>258</v>
      </c>
      <c r="B1459" s="44">
        <v>76</v>
      </c>
      <c r="C1459" s="44">
        <v>71</v>
      </c>
      <c r="D1459" s="44">
        <v>0.18444218500000001</v>
      </c>
      <c r="E1459" s="44">
        <v>0.18444218500000001</v>
      </c>
      <c r="F1459" s="44">
        <v>250000</v>
      </c>
      <c r="G1459" s="44">
        <v>1</v>
      </c>
      <c r="H1459" s="44">
        <v>1</v>
      </c>
      <c r="I1459" s="44">
        <v>1</v>
      </c>
      <c r="J1459" s="44">
        <v>1</v>
      </c>
      <c r="K1459" s="44">
        <v>300</v>
      </c>
      <c r="L1459" s="43">
        <v>1</v>
      </c>
    </row>
    <row r="1460" spans="1:12" x14ac:dyDescent="0.2">
      <c r="A1460" s="48">
        <v>259</v>
      </c>
      <c r="B1460" s="47">
        <v>77</v>
      </c>
      <c r="C1460" s="47">
        <v>68</v>
      </c>
      <c r="D1460" s="47">
        <v>0.18444218500000001</v>
      </c>
      <c r="E1460" s="47">
        <v>0.18444218500000001</v>
      </c>
      <c r="F1460" s="47">
        <v>250000</v>
      </c>
      <c r="G1460" s="47">
        <v>1</v>
      </c>
      <c r="H1460" s="47">
        <v>1</v>
      </c>
      <c r="I1460" s="47">
        <v>1</v>
      </c>
      <c r="J1460" s="47">
        <v>1</v>
      </c>
      <c r="K1460" s="47">
        <v>300</v>
      </c>
      <c r="L1460" s="46">
        <v>1</v>
      </c>
    </row>
    <row r="1461" spans="1:12" x14ac:dyDescent="0.2">
      <c r="A1461" s="45">
        <v>260</v>
      </c>
      <c r="B1461" s="44">
        <v>72</v>
      </c>
      <c r="C1461" s="44">
        <v>67</v>
      </c>
      <c r="D1461" s="44">
        <v>0.18444218500000001</v>
      </c>
      <c r="E1461" s="44">
        <v>0.18444218500000001</v>
      </c>
      <c r="F1461" s="44">
        <v>250000</v>
      </c>
      <c r="G1461" s="44">
        <v>1</v>
      </c>
      <c r="H1461" s="44">
        <v>1</v>
      </c>
      <c r="I1461" s="44">
        <v>1</v>
      </c>
      <c r="J1461" s="44">
        <v>1</v>
      </c>
      <c r="K1461" s="44">
        <v>300</v>
      </c>
      <c r="L1461" s="43">
        <v>1</v>
      </c>
    </row>
    <row r="1462" spans="1:12" x14ac:dyDescent="0.2">
      <c r="A1462" s="48">
        <v>261</v>
      </c>
      <c r="B1462" s="47">
        <v>73</v>
      </c>
      <c r="C1462" s="47">
        <v>62</v>
      </c>
      <c r="D1462" s="47">
        <v>0.18444218500000001</v>
      </c>
      <c r="E1462" s="47">
        <v>0.18444218500000001</v>
      </c>
      <c r="F1462" s="47">
        <v>250000</v>
      </c>
      <c r="G1462" s="47">
        <v>1</v>
      </c>
      <c r="H1462" s="47">
        <v>1</v>
      </c>
      <c r="I1462" s="47">
        <v>1</v>
      </c>
      <c r="J1462" s="47">
        <v>1</v>
      </c>
      <c r="K1462" s="47">
        <v>300</v>
      </c>
      <c r="L1462" s="46">
        <v>1</v>
      </c>
    </row>
    <row r="1463" spans="1:12" x14ac:dyDescent="0.2">
      <c r="A1463" s="45">
        <v>262</v>
      </c>
      <c r="B1463" s="44">
        <v>77</v>
      </c>
      <c r="C1463" s="44">
        <v>57</v>
      </c>
      <c r="D1463" s="44">
        <v>0.18444218500000001</v>
      </c>
      <c r="E1463" s="44">
        <v>0.18444218500000001</v>
      </c>
      <c r="F1463" s="44">
        <v>250000</v>
      </c>
      <c r="G1463" s="44">
        <v>1</v>
      </c>
      <c r="H1463" s="44">
        <v>1</v>
      </c>
      <c r="I1463" s="44">
        <v>1</v>
      </c>
      <c r="J1463" s="44">
        <v>1</v>
      </c>
      <c r="K1463" s="44">
        <v>300</v>
      </c>
      <c r="L1463" s="43">
        <v>1</v>
      </c>
    </row>
    <row r="1464" spans="1:12" x14ac:dyDescent="0.2">
      <c r="A1464" s="48">
        <v>263</v>
      </c>
      <c r="B1464" s="47">
        <v>77</v>
      </c>
      <c r="C1464" s="47">
        <v>56</v>
      </c>
      <c r="D1464" s="47">
        <v>0.18444218500000001</v>
      </c>
      <c r="E1464" s="47">
        <v>0.18444218500000001</v>
      </c>
      <c r="F1464" s="47">
        <v>250000</v>
      </c>
      <c r="G1464" s="47">
        <v>1</v>
      </c>
      <c r="H1464" s="47">
        <v>1</v>
      </c>
      <c r="I1464" s="47">
        <v>1</v>
      </c>
      <c r="J1464" s="47">
        <v>1</v>
      </c>
      <c r="K1464" s="47">
        <v>300</v>
      </c>
      <c r="L1464" s="46">
        <v>1</v>
      </c>
    </row>
    <row r="1465" spans="1:12" x14ac:dyDescent="0.2">
      <c r="A1465" s="45">
        <v>264</v>
      </c>
      <c r="B1465" s="44">
        <v>74</v>
      </c>
      <c r="C1465" s="44">
        <v>54</v>
      </c>
      <c r="D1465" s="44">
        <v>0.18444218500000001</v>
      </c>
      <c r="E1465" s="44">
        <v>0.18444218500000001</v>
      </c>
      <c r="F1465" s="44">
        <v>250000</v>
      </c>
      <c r="G1465" s="44">
        <v>1</v>
      </c>
      <c r="H1465" s="44">
        <v>1</v>
      </c>
      <c r="I1465" s="44">
        <v>1</v>
      </c>
      <c r="J1465" s="44">
        <v>1</v>
      </c>
      <c r="K1465" s="44">
        <v>300</v>
      </c>
      <c r="L1465" s="43">
        <v>1</v>
      </c>
    </row>
    <row r="1466" spans="1:12" x14ac:dyDescent="0.2">
      <c r="A1466" s="48">
        <v>265</v>
      </c>
      <c r="B1466" s="47">
        <v>72</v>
      </c>
      <c r="C1466" s="47">
        <v>63</v>
      </c>
      <c r="D1466" s="47">
        <v>0.18444218500000001</v>
      </c>
      <c r="E1466" s="47">
        <v>0.18444218500000001</v>
      </c>
      <c r="F1466" s="47">
        <v>250000</v>
      </c>
      <c r="G1466" s="47">
        <v>1</v>
      </c>
      <c r="H1466" s="47">
        <v>1</v>
      </c>
      <c r="I1466" s="47">
        <v>1</v>
      </c>
      <c r="J1466" s="47">
        <v>1</v>
      </c>
      <c r="K1466" s="47">
        <v>300</v>
      </c>
      <c r="L1466" s="46">
        <v>1</v>
      </c>
    </row>
    <row r="1467" spans="1:12" x14ac:dyDescent="0.2">
      <c r="A1467" s="45">
        <v>266</v>
      </c>
      <c r="B1467" s="44">
        <v>77</v>
      </c>
      <c r="C1467" s="44">
        <v>59</v>
      </c>
      <c r="D1467" s="44">
        <v>0.18444218500000001</v>
      </c>
      <c r="E1467" s="44">
        <v>0.18444218500000001</v>
      </c>
      <c r="F1467" s="44">
        <v>250000</v>
      </c>
      <c r="G1467" s="44">
        <v>1</v>
      </c>
      <c r="H1467" s="44">
        <v>1</v>
      </c>
      <c r="I1467" s="44">
        <v>1</v>
      </c>
      <c r="J1467" s="44">
        <v>1</v>
      </c>
      <c r="K1467" s="44">
        <v>300</v>
      </c>
      <c r="L1467" s="43">
        <v>1</v>
      </c>
    </row>
    <row r="1468" spans="1:12" x14ac:dyDescent="0.2">
      <c r="A1468" s="48">
        <v>267</v>
      </c>
      <c r="B1468" s="47">
        <v>79</v>
      </c>
      <c r="C1468" s="47">
        <v>54</v>
      </c>
      <c r="D1468" s="47">
        <v>0.18444218500000001</v>
      </c>
      <c r="E1468" s="47">
        <v>0.18444218500000001</v>
      </c>
      <c r="F1468" s="47">
        <v>250000</v>
      </c>
      <c r="G1468" s="47">
        <v>1</v>
      </c>
      <c r="H1468" s="47">
        <v>1</v>
      </c>
      <c r="I1468" s="47">
        <v>1</v>
      </c>
      <c r="J1468" s="47">
        <v>1</v>
      </c>
      <c r="K1468" s="47">
        <v>300</v>
      </c>
      <c r="L1468" s="46">
        <v>1</v>
      </c>
    </row>
    <row r="1469" spans="1:12" x14ac:dyDescent="0.2">
      <c r="A1469" s="45">
        <v>268</v>
      </c>
      <c r="B1469" s="44">
        <v>71</v>
      </c>
      <c r="C1469" s="44">
        <v>60</v>
      </c>
      <c r="D1469" s="44">
        <v>0.18444218500000001</v>
      </c>
      <c r="E1469" s="44">
        <v>0.18444218500000001</v>
      </c>
      <c r="F1469" s="44">
        <v>250000</v>
      </c>
      <c r="G1469" s="44">
        <v>1</v>
      </c>
      <c r="H1469" s="44">
        <v>1</v>
      </c>
      <c r="I1469" s="44">
        <v>1</v>
      </c>
      <c r="J1469" s="44">
        <v>1</v>
      </c>
      <c r="K1469" s="44">
        <v>300</v>
      </c>
      <c r="L1469" s="43">
        <v>1</v>
      </c>
    </row>
    <row r="1470" spans="1:12" x14ac:dyDescent="0.2">
      <c r="A1470" s="48">
        <v>269</v>
      </c>
      <c r="B1470" s="47">
        <v>72</v>
      </c>
      <c r="C1470" s="47">
        <v>60</v>
      </c>
      <c r="D1470" s="47">
        <v>0.18444218500000001</v>
      </c>
      <c r="E1470" s="47">
        <v>0.18444218500000001</v>
      </c>
      <c r="F1470" s="47">
        <v>250000</v>
      </c>
      <c r="G1470" s="47">
        <v>1</v>
      </c>
      <c r="H1470" s="47">
        <v>1</v>
      </c>
      <c r="I1470" s="47">
        <v>1</v>
      </c>
      <c r="J1470" s="47">
        <v>1</v>
      </c>
      <c r="K1470" s="47">
        <v>300</v>
      </c>
      <c r="L1470" s="46">
        <v>1</v>
      </c>
    </row>
    <row r="1471" spans="1:12" x14ac:dyDescent="0.2">
      <c r="A1471" s="45">
        <v>270</v>
      </c>
      <c r="B1471" s="44">
        <v>72</v>
      </c>
      <c r="C1471" s="44">
        <v>63</v>
      </c>
      <c r="D1471" s="44">
        <v>0.18444218500000001</v>
      </c>
      <c r="E1471" s="44">
        <v>0.18444218500000001</v>
      </c>
      <c r="F1471" s="44">
        <v>250000</v>
      </c>
      <c r="G1471" s="44">
        <v>1</v>
      </c>
      <c r="H1471" s="44">
        <v>1</v>
      </c>
      <c r="I1471" s="44">
        <v>1</v>
      </c>
      <c r="J1471" s="44">
        <v>1</v>
      </c>
      <c r="K1471" s="44">
        <v>300</v>
      </c>
      <c r="L1471" s="43">
        <v>1</v>
      </c>
    </row>
    <row r="1472" spans="1:12" x14ac:dyDescent="0.2">
      <c r="A1472" s="48">
        <v>271</v>
      </c>
      <c r="B1472" s="47">
        <v>70</v>
      </c>
      <c r="C1472" s="47">
        <v>66</v>
      </c>
      <c r="D1472" s="47">
        <v>0.18444218500000001</v>
      </c>
      <c r="E1472" s="47">
        <v>0.18444218500000001</v>
      </c>
      <c r="F1472" s="47">
        <v>250000</v>
      </c>
      <c r="G1472" s="47">
        <v>1</v>
      </c>
      <c r="H1472" s="47">
        <v>1</v>
      </c>
      <c r="I1472" s="47">
        <v>1</v>
      </c>
      <c r="J1472" s="47">
        <v>1</v>
      </c>
      <c r="K1472" s="47">
        <v>300</v>
      </c>
      <c r="L1472" s="46">
        <v>1</v>
      </c>
    </row>
    <row r="1473" spans="1:12" x14ac:dyDescent="0.2">
      <c r="A1473" s="45">
        <v>272</v>
      </c>
      <c r="B1473" s="44">
        <v>76</v>
      </c>
      <c r="C1473" s="44">
        <v>66</v>
      </c>
      <c r="D1473" s="44">
        <v>0.18444218500000001</v>
      </c>
      <c r="E1473" s="44">
        <v>0.18444218500000001</v>
      </c>
      <c r="F1473" s="44">
        <v>250000</v>
      </c>
      <c r="G1473" s="44">
        <v>1</v>
      </c>
      <c r="H1473" s="44">
        <v>1</v>
      </c>
      <c r="I1473" s="44">
        <v>1</v>
      </c>
      <c r="J1473" s="44">
        <v>1</v>
      </c>
      <c r="K1473" s="44">
        <v>300</v>
      </c>
      <c r="L1473" s="43">
        <v>1</v>
      </c>
    </row>
    <row r="1474" spans="1:12" x14ac:dyDescent="0.2">
      <c r="A1474" s="48">
        <v>273</v>
      </c>
      <c r="B1474" s="47">
        <v>81</v>
      </c>
      <c r="C1474" s="47">
        <v>61</v>
      </c>
      <c r="D1474" s="47">
        <v>0.18444218500000001</v>
      </c>
      <c r="E1474" s="47">
        <v>0.18444218500000001</v>
      </c>
      <c r="F1474" s="47">
        <v>250000</v>
      </c>
      <c r="G1474" s="47">
        <v>1</v>
      </c>
      <c r="H1474" s="47">
        <v>1</v>
      </c>
      <c r="I1474" s="47">
        <v>1</v>
      </c>
      <c r="J1474" s="47">
        <v>1</v>
      </c>
      <c r="K1474" s="47">
        <v>300</v>
      </c>
      <c r="L1474" s="46">
        <v>1</v>
      </c>
    </row>
    <row r="1475" spans="1:12" x14ac:dyDescent="0.2">
      <c r="A1475" s="45">
        <v>274</v>
      </c>
      <c r="B1475" s="44">
        <v>78</v>
      </c>
      <c r="C1475" s="44">
        <v>61</v>
      </c>
      <c r="D1475" s="44">
        <v>0.18444218500000001</v>
      </c>
      <c r="E1475" s="44">
        <v>0.18444218500000001</v>
      </c>
      <c r="F1475" s="44">
        <v>250000</v>
      </c>
      <c r="G1475" s="44">
        <v>1</v>
      </c>
      <c r="H1475" s="44">
        <v>1</v>
      </c>
      <c r="I1475" s="44">
        <v>1</v>
      </c>
      <c r="J1475" s="44">
        <v>1</v>
      </c>
      <c r="K1475" s="44">
        <v>300</v>
      </c>
      <c r="L1475" s="43">
        <v>1</v>
      </c>
    </row>
    <row r="1476" spans="1:12" x14ac:dyDescent="0.2">
      <c r="A1476" s="48">
        <v>275</v>
      </c>
      <c r="B1476" s="47">
        <v>80</v>
      </c>
      <c r="C1476" s="47">
        <v>61</v>
      </c>
      <c r="D1476" s="47">
        <v>0.18444218500000001</v>
      </c>
      <c r="E1476" s="47">
        <v>0.18444218500000001</v>
      </c>
      <c r="F1476" s="47">
        <v>250000</v>
      </c>
      <c r="G1476" s="47">
        <v>1</v>
      </c>
      <c r="H1476" s="47">
        <v>1</v>
      </c>
      <c r="I1476" s="47">
        <v>1</v>
      </c>
      <c r="J1476" s="47">
        <v>1</v>
      </c>
      <c r="K1476" s="47">
        <v>300</v>
      </c>
      <c r="L1476" s="46">
        <v>1</v>
      </c>
    </row>
    <row r="1477" spans="1:12" x14ac:dyDescent="0.2">
      <c r="A1477" s="45">
        <v>276</v>
      </c>
      <c r="B1477" s="44">
        <v>77</v>
      </c>
      <c r="C1477" s="44">
        <v>61</v>
      </c>
      <c r="D1477" s="44">
        <v>0.18444218500000001</v>
      </c>
      <c r="E1477" s="44">
        <v>0.18444218500000001</v>
      </c>
      <c r="F1477" s="44">
        <v>250000</v>
      </c>
      <c r="G1477" s="44">
        <v>1</v>
      </c>
      <c r="H1477" s="44">
        <v>1</v>
      </c>
      <c r="I1477" s="44">
        <v>1</v>
      </c>
      <c r="J1477" s="44">
        <v>1</v>
      </c>
      <c r="K1477" s="44">
        <v>300</v>
      </c>
      <c r="L1477" s="43">
        <v>1</v>
      </c>
    </row>
    <row r="1478" spans="1:12" x14ac:dyDescent="0.2">
      <c r="A1478" s="48">
        <v>277</v>
      </c>
      <c r="B1478" s="47">
        <v>70</v>
      </c>
      <c r="C1478" s="47">
        <v>60</v>
      </c>
      <c r="D1478" s="47">
        <v>0.18444218500000001</v>
      </c>
      <c r="E1478" s="47">
        <v>0.18444218500000001</v>
      </c>
      <c r="F1478" s="47">
        <v>250000</v>
      </c>
      <c r="G1478" s="47">
        <v>1</v>
      </c>
      <c r="H1478" s="47">
        <v>1</v>
      </c>
      <c r="I1478" s="47">
        <v>1</v>
      </c>
      <c r="J1478" s="47">
        <v>1</v>
      </c>
      <c r="K1478" s="47">
        <v>300</v>
      </c>
      <c r="L1478" s="46">
        <v>1</v>
      </c>
    </row>
    <row r="1479" spans="1:12" x14ac:dyDescent="0.2">
      <c r="A1479" s="45">
        <v>278</v>
      </c>
      <c r="B1479" s="44">
        <v>72</v>
      </c>
      <c r="C1479" s="44">
        <v>60</v>
      </c>
      <c r="D1479" s="44">
        <v>0.18444218500000001</v>
      </c>
      <c r="E1479" s="44">
        <v>0.18444218500000001</v>
      </c>
      <c r="F1479" s="44">
        <v>250000</v>
      </c>
      <c r="G1479" s="44">
        <v>1</v>
      </c>
      <c r="H1479" s="44">
        <v>1</v>
      </c>
      <c r="I1479" s="44">
        <v>1</v>
      </c>
      <c r="J1479" s="44">
        <v>1</v>
      </c>
      <c r="K1479" s="44">
        <v>300</v>
      </c>
      <c r="L1479" s="43">
        <v>1</v>
      </c>
    </row>
    <row r="1480" spans="1:12" x14ac:dyDescent="0.2">
      <c r="A1480" s="48">
        <v>279</v>
      </c>
      <c r="B1480" s="47">
        <v>75</v>
      </c>
      <c r="C1480" s="47">
        <v>62</v>
      </c>
      <c r="D1480" s="47">
        <v>0.18444218500000001</v>
      </c>
      <c r="E1480" s="47">
        <v>0.18444218500000001</v>
      </c>
      <c r="F1480" s="47">
        <v>250000</v>
      </c>
      <c r="G1480" s="47">
        <v>1</v>
      </c>
      <c r="H1480" s="47">
        <v>1</v>
      </c>
      <c r="I1480" s="47">
        <v>1</v>
      </c>
      <c r="J1480" s="47">
        <v>1</v>
      </c>
      <c r="K1480" s="47">
        <v>300</v>
      </c>
      <c r="L1480" s="46">
        <v>1</v>
      </c>
    </row>
    <row r="1481" spans="1:12" x14ac:dyDescent="0.2">
      <c r="A1481" s="45">
        <v>280</v>
      </c>
      <c r="B1481" s="44">
        <v>73</v>
      </c>
      <c r="C1481" s="44">
        <v>64</v>
      </c>
      <c r="D1481" s="44">
        <v>0.18444218500000001</v>
      </c>
      <c r="E1481" s="44">
        <v>0.18444218500000001</v>
      </c>
      <c r="F1481" s="44">
        <v>250000</v>
      </c>
      <c r="G1481" s="44">
        <v>1</v>
      </c>
      <c r="H1481" s="44">
        <v>1</v>
      </c>
      <c r="I1481" s="44">
        <v>1</v>
      </c>
      <c r="J1481" s="44">
        <v>1</v>
      </c>
      <c r="K1481" s="44">
        <v>300</v>
      </c>
      <c r="L1481" s="43">
        <v>1</v>
      </c>
    </row>
    <row r="1482" spans="1:12" x14ac:dyDescent="0.2">
      <c r="A1482" s="48">
        <v>281</v>
      </c>
      <c r="B1482" s="47">
        <v>71</v>
      </c>
      <c r="C1482" s="47">
        <v>67</v>
      </c>
      <c r="D1482" s="47">
        <v>0.18444218500000001</v>
      </c>
      <c r="E1482" s="47">
        <v>0.18444218500000001</v>
      </c>
      <c r="F1482" s="47">
        <v>250000</v>
      </c>
      <c r="G1482" s="47">
        <v>1</v>
      </c>
      <c r="H1482" s="47">
        <v>1</v>
      </c>
      <c r="I1482" s="47">
        <v>1</v>
      </c>
      <c r="J1482" s="47">
        <v>1</v>
      </c>
      <c r="K1482" s="47">
        <v>300</v>
      </c>
      <c r="L1482" s="46">
        <v>1</v>
      </c>
    </row>
    <row r="1483" spans="1:12" x14ac:dyDescent="0.2">
      <c r="A1483" s="45">
        <v>282</v>
      </c>
      <c r="B1483" s="44">
        <v>73</v>
      </c>
      <c r="C1483" s="44">
        <v>63</v>
      </c>
      <c r="D1483" s="44">
        <v>0.18444218500000001</v>
      </c>
      <c r="E1483" s="44">
        <v>0.18444218500000001</v>
      </c>
      <c r="F1483" s="44">
        <v>250000</v>
      </c>
      <c r="G1483" s="44">
        <v>1</v>
      </c>
      <c r="H1483" s="44">
        <v>1</v>
      </c>
      <c r="I1483" s="44">
        <v>1</v>
      </c>
      <c r="J1483" s="44">
        <v>1</v>
      </c>
      <c r="K1483" s="44">
        <v>300</v>
      </c>
      <c r="L1483" s="43">
        <v>1</v>
      </c>
    </row>
    <row r="1484" spans="1:12" x14ac:dyDescent="0.2">
      <c r="A1484" s="48">
        <v>283</v>
      </c>
      <c r="B1484" s="47">
        <v>74</v>
      </c>
      <c r="C1484" s="47">
        <v>62</v>
      </c>
      <c r="D1484" s="47">
        <v>0.18444218500000001</v>
      </c>
      <c r="E1484" s="47">
        <v>0.18444218500000001</v>
      </c>
      <c r="F1484" s="47">
        <v>250000</v>
      </c>
      <c r="G1484" s="47">
        <v>1</v>
      </c>
      <c r="H1484" s="47">
        <v>1</v>
      </c>
      <c r="I1484" s="47">
        <v>1</v>
      </c>
      <c r="J1484" s="47">
        <v>1</v>
      </c>
      <c r="K1484" s="47">
        <v>300</v>
      </c>
      <c r="L1484" s="46">
        <v>1</v>
      </c>
    </row>
    <row r="1485" spans="1:12" x14ac:dyDescent="0.2">
      <c r="A1485" s="45">
        <v>284</v>
      </c>
      <c r="B1485" s="44">
        <v>79</v>
      </c>
      <c r="C1485" s="44">
        <v>65</v>
      </c>
      <c r="D1485" s="44">
        <v>0.18444218500000001</v>
      </c>
      <c r="E1485" s="44">
        <v>0.18444218500000001</v>
      </c>
      <c r="F1485" s="44">
        <v>250000</v>
      </c>
      <c r="G1485" s="44">
        <v>1</v>
      </c>
      <c r="H1485" s="44">
        <v>1</v>
      </c>
      <c r="I1485" s="44">
        <v>1</v>
      </c>
      <c r="J1485" s="44">
        <v>1</v>
      </c>
      <c r="K1485" s="44">
        <v>300</v>
      </c>
      <c r="L1485" s="43">
        <v>1</v>
      </c>
    </row>
    <row r="1486" spans="1:12" x14ac:dyDescent="0.2">
      <c r="A1486" s="48">
        <v>285</v>
      </c>
      <c r="B1486" s="47">
        <v>77</v>
      </c>
      <c r="C1486" s="47">
        <v>66</v>
      </c>
      <c r="D1486" s="47">
        <v>0.18444218500000001</v>
      </c>
      <c r="E1486" s="47">
        <v>0.18444218500000001</v>
      </c>
      <c r="F1486" s="47">
        <v>250000</v>
      </c>
      <c r="G1486" s="47">
        <v>1</v>
      </c>
      <c r="H1486" s="47">
        <v>1</v>
      </c>
      <c r="I1486" s="47">
        <v>1</v>
      </c>
      <c r="J1486" s="47">
        <v>1</v>
      </c>
      <c r="K1486" s="47">
        <v>300</v>
      </c>
      <c r="L1486" s="46">
        <v>1</v>
      </c>
    </row>
    <row r="1487" spans="1:12" x14ac:dyDescent="0.2">
      <c r="A1487" s="45">
        <v>286</v>
      </c>
      <c r="B1487" s="44">
        <v>71</v>
      </c>
      <c r="C1487" s="44">
        <v>59</v>
      </c>
      <c r="D1487" s="44">
        <v>0.18444218500000001</v>
      </c>
      <c r="E1487" s="44">
        <v>0.18444218500000001</v>
      </c>
      <c r="F1487" s="44">
        <v>250000</v>
      </c>
      <c r="G1487" s="44">
        <v>1</v>
      </c>
      <c r="H1487" s="44">
        <v>1</v>
      </c>
      <c r="I1487" s="44">
        <v>1</v>
      </c>
      <c r="J1487" s="44">
        <v>1</v>
      </c>
      <c r="K1487" s="44">
        <v>300</v>
      </c>
      <c r="L1487" s="43">
        <v>1</v>
      </c>
    </row>
    <row r="1488" spans="1:12" x14ac:dyDescent="0.2">
      <c r="A1488" s="48">
        <v>287</v>
      </c>
      <c r="B1488" s="47">
        <v>73</v>
      </c>
      <c r="C1488" s="47">
        <v>60</v>
      </c>
      <c r="D1488" s="47">
        <v>0.18444218500000001</v>
      </c>
      <c r="E1488" s="47">
        <v>0.18444218500000001</v>
      </c>
      <c r="F1488" s="47">
        <v>250000</v>
      </c>
      <c r="G1488" s="47">
        <v>1</v>
      </c>
      <c r="H1488" s="47">
        <v>1</v>
      </c>
      <c r="I1488" s="47">
        <v>1</v>
      </c>
      <c r="J1488" s="47">
        <v>1</v>
      </c>
      <c r="K1488" s="47">
        <v>300</v>
      </c>
      <c r="L1488" s="46">
        <v>1</v>
      </c>
    </row>
    <row r="1489" spans="1:12" x14ac:dyDescent="0.2">
      <c r="A1489" s="45">
        <v>288</v>
      </c>
      <c r="B1489" s="44">
        <v>75</v>
      </c>
      <c r="C1489" s="44">
        <v>61</v>
      </c>
      <c r="D1489" s="44">
        <v>0.18444218500000001</v>
      </c>
      <c r="E1489" s="44">
        <v>0.18444218500000001</v>
      </c>
      <c r="F1489" s="44">
        <v>250000</v>
      </c>
      <c r="G1489" s="44">
        <v>1</v>
      </c>
      <c r="H1489" s="44">
        <v>1</v>
      </c>
      <c r="I1489" s="44">
        <v>1</v>
      </c>
      <c r="J1489" s="44">
        <v>1</v>
      </c>
      <c r="K1489" s="44">
        <v>300</v>
      </c>
      <c r="L1489" s="43">
        <v>1</v>
      </c>
    </row>
    <row r="1490" spans="1:12" x14ac:dyDescent="0.2">
      <c r="A1490" s="48">
        <v>289</v>
      </c>
      <c r="B1490" s="47">
        <v>77</v>
      </c>
      <c r="C1490" s="47">
        <v>58</v>
      </c>
      <c r="D1490" s="47">
        <v>0.18444218500000001</v>
      </c>
      <c r="E1490" s="47">
        <v>0.18444218500000001</v>
      </c>
      <c r="F1490" s="47">
        <v>250000</v>
      </c>
      <c r="G1490" s="47">
        <v>1</v>
      </c>
      <c r="H1490" s="47">
        <v>1</v>
      </c>
      <c r="I1490" s="47">
        <v>1</v>
      </c>
      <c r="J1490" s="47">
        <v>1</v>
      </c>
      <c r="K1490" s="47">
        <v>300</v>
      </c>
      <c r="L1490" s="46">
        <v>1</v>
      </c>
    </row>
    <row r="1491" spans="1:12" x14ac:dyDescent="0.2">
      <c r="A1491" s="45">
        <v>290</v>
      </c>
      <c r="B1491" s="44">
        <v>79</v>
      </c>
      <c r="C1491" s="44">
        <v>59</v>
      </c>
      <c r="D1491" s="44">
        <v>0.18444218500000001</v>
      </c>
      <c r="E1491" s="44">
        <v>0.18444218500000001</v>
      </c>
      <c r="F1491" s="44">
        <v>250000</v>
      </c>
      <c r="G1491" s="44">
        <v>1</v>
      </c>
      <c r="H1491" s="44">
        <v>1</v>
      </c>
      <c r="I1491" s="44">
        <v>1</v>
      </c>
      <c r="J1491" s="44">
        <v>1</v>
      </c>
      <c r="K1491" s="44">
        <v>300</v>
      </c>
      <c r="L1491" s="43">
        <v>1</v>
      </c>
    </row>
    <row r="1492" spans="1:12" x14ac:dyDescent="0.2">
      <c r="A1492" s="48">
        <v>291</v>
      </c>
      <c r="B1492" s="47">
        <v>78</v>
      </c>
      <c r="C1492" s="47">
        <v>58</v>
      </c>
      <c r="D1492" s="47">
        <v>0.18444218500000001</v>
      </c>
      <c r="E1492" s="47">
        <v>0.18444218500000001</v>
      </c>
      <c r="F1492" s="47">
        <v>250000</v>
      </c>
      <c r="G1492" s="47">
        <v>1</v>
      </c>
      <c r="H1492" s="47">
        <v>1</v>
      </c>
      <c r="I1492" s="47">
        <v>1</v>
      </c>
      <c r="J1492" s="47">
        <v>1</v>
      </c>
      <c r="K1492" s="47">
        <v>300</v>
      </c>
      <c r="L1492" s="46">
        <v>1</v>
      </c>
    </row>
    <row r="1493" spans="1:12" x14ac:dyDescent="0.2">
      <c r="A1493" s="45">
        <v>292</v>
      </c>
      <c r="B1493" s="44">
        <v>77</v>
      </c>
      <c r="C1493" s="44">
        <v>62</v>
      </c>
      <c r="D1493" s="44">
        <v>0.18444218500000001</v>
      </c>
      <c r="E1493" s="44">
        <v>0.18444218500000001</v>
      </c>
      <c r="F1493" s="44">
        <v>250000</v>
      </c>
      <c r="G1493" s="44">
        <v>1</v>
      </c>
      <c r="H1493" s="44">
        <v>1</v>
      </c>
      <c r="I1493" s="44">
        <v>1</v>
      </c>
      <c r="J1493" s="44">
        <v>1</v>
      </c>
      <c r="K1493" s="44">
        <v>300</v>
      </c>
      <c r="L1493" s="43">
        <v>1</v>
      </c>
    </row>
    <row r="1494" spans="1:12" x14ac:dyDescent="0.2">
      <c r="A1494" s="48">
        <v>293</v>
      </c>
      <c r="B1494" s="47">
        <v>74</v>
      </c>
      <c r="C1494" s="47">
        <v>60</v>
      </c>
      <c r="D1494" s="47">
        <v>0.18444218500000001</v>
      </c>
      <c r="E1494" s="47">
        <v>0.18444218500000001</v>
      </c>
      <c r="F1494" s="47">
        <v>250000</v>
      </c>
      <c r="G1494" s="47">
        <v>1</v>
      </c>
      <c r="H1494" s="47">
        <v>1</v>
      </c>
      <c r="I1494" s="47">
        <v>1</v>
      </c>
      <c r="J1494" s="47">
        <v>1</v>
      </c>
      <c r="K1494" s="47">
        <v>300</v>
      </c>
      <c r="L1494" s="46">
        <v>1</v>
      </c>
    </row>
    <row r="1495" spans="1:12" x14ac:dyDescent="0.2">
      <c r="A1495" s="45">
        <v>294</v>
      </c>
      <c r="B1495" s="44">
        <v>70</v>
      </c>
      <c r="C1495" s="44">
        <v>59</v>
      </c>
      <c r="D1495" s="44">
        <v>0.18444218500000001</v>
      </c>
      <c r="E1495" s="44">
        <v>0.18444218500000001</v>
      </c>
      <c r="F1495" s="44">
        <v>250000</v>
      </c>
      <c r="G1495" s="44">
        <v>1</v>
      </c>
      <c r="H1495" s="44">
        <v>1</v>
      </c>
      <c r="I1495" s="44">
        <v>1</v>
      </c>
      <c r="J1495" s="44">
        <v>1</v>
      </c>
      <c r="K1495" s="44">
        <v>300</v>
      </c>
      <c r="L1495" s="43">
        <v>1</v>
      </c>
    </row>
    <row r="1496" spans="1:12" x14ac:dyDescent="0.2">
      <c r="A1496" s="48">
        <v>295</v>
      </c>
      <c r="B1496" s="47">
        <v>68</v>
      </c>
      <c r="C1496" s="47">
        <v>61</v>
      </c>
      <c r="D1496" s="47">
        <v>0.18444218500000001</v>
      </c>
      <c r="E1496" s="47">
        <v>0.18444218500000001</v>
      </c>
      <c r="F1496" s="47">
        <v>250000</v>
      </c>
      <c r="G1496" s="47">
        <v>1</v>
      </c>
      <c r="H1496" s="47">
        <v>1</v>
      </c>
      <c r="I1496" s="47">
        <v>1</v>
      </c>
      <c r="J1496" s="47">
        <v>1</v>
      </c>
      <c r="K1496" s="47">
        <v>300</v>
      </c>
      <c r="L1496" s="46">
        <v>1</v>
      </c>
    </row>
    <row r="1497" spans="1:12" x14ac:dyDescent="0.2">
      <c r="A1497" s="45">
        <v>296</v>
      </c>
      <c r="B1497" s="44">
        <v>69</v>
      </c>
      <c r="C1497" s="44">
        <v>59</v>
      </c>
      <c r="D1497" s="44">
        <v>0.18444218500000001</v>
      </c>
      <c r="E1497" s="44">
        <v>0.18444218500000001</v>
      </c>
      <c r="F1497" s="44">
        <v>250000</v>
      </c>
      <c r="G1497" s="44">
        <v>1</v>
      </c>
      <c r="H1497" s="44">
        <v>1</v>
      </c>
      <c r="I1497" s="44">
        <v>1</v>
      </c>
      <c r="J1497" s="44">
        <v>1</v>
      </c>
      <c r="K1497" s="44">
        <v>300</v>
      </c>
      <c r="L1497" s="43">
        <v>1</v>
      </c>
    </row>
    <row r="1498" spans="1:12" x14ac:dyDescent="0.2">
      <c r="A1498" s="48">
        <v>297</v>
      </c>
      <c r="B1498" s="47">
        <v>70</v>
      </c>
      <c r="C1498" s="47">
        <v>60</v>
      </c>
      <c r="D1498" s="47">
        <v>0.18444218500000001</v>
      </c>
      <c r="E1498" s="47">
        <v>0.18444218500000001</v>
      </c>
      <c r="F1498" s="47">
        <v>250000</v>
      </c>
      <c r="G1498" s="47">
        <v>1</v>
      </c>
      <c r="H1498" s="47">
        <v>1</v>
      </c>
      <c r="I1498" s="47">
        <v>1</v>
      </c>
      <c r="J1498" s="47">
        <v>1</v>
      </c>
      <c r="K1498" s="47">
        <v>300</v>
      </c>
      <c r="L1498" s="46">
        <v>1</v>
      </c>
    </row>
    <row r="1499" spans="1:12" x14ac:dyDescent="0.2">
      <c r="A1499" s="45">
        <v>298</v>
      </c>
      <c r="B1499" s="44">
        <v>63</v>
      </c>
      <c r="C1499" s="44">
        <v>62</v>
      </c>
      <c r="D1499" s="44">
        <v>0.18444218500000001</v>
      </c>
      <c r="E1499" s="44">
        <v>0.18444218500000001</v>
      </c>
      <c r="F1499" s="44">
        <v>250000</v>
      </c>
      <c r="G1499" s="44">
        <v>1</v>
      </c>
      <c r="H1499" s="44">
        <v>1</v>
      </c>
      <c r="I1499" s="44">
        <v>1</v>
      </c>
      <c r="J1499" s="44">
        <v>1</v>
      </c>
      <c r="K1499" s="44">
        <v>300</v>
      </c>
      <c r="L1499" s="43">
        <v>1</v>
      </c>
    </row>
    <row r="1500" spans="1:12" x14ac:dyDescent="0.2">
      <c r="A1500" s="48">
        <v>299</v>
      </c>
      <c r="B1500" s="47">
        <v>62</v>
      </c>
      <c r="C1500" s="47">
        <v>61</v>
      </c>
      <c r="D1500" s="47">
        <v>0.18444218500000001</v>
      </c>
      <c r="E1500" s="47">
        <v>0.18444218500000001</v>
      </c>
      <c r="F1500" s="47">
        <v>250000</v>
      </c>
      <c r="G1500" s="47">
        <v>1</v>
      </c>
      <c r="H1500" s="47">
        <v>1</v>
      </c>
      <c r="I1500" s="47">
        <v>1</v>
      </c>
      <c r="J1500" s="47">
        <v>1</v>
      </c>
      <c r="K1500" s="47">
        <v>300</v>
      </c>
      <c r="L1500" s="46">
        <v>1</v>
      </c>
    </row>
    <row r="1501" spans="1:12" x14ac:dyDescent="0.2">
      <c r="A1501" s="45">
        <v>300</v>
      </c>
      <c r="B1501" s="44">
        <v>63</v>
      </c>
      <c r="C1501" s="44">
        <v>58</v>
      </c>
      <c r="D1501" s="44">
        <v>0.18444218500000001</v>
      </c>
      <c r="E1501" s="44">
        <v>0.18444218500000001</v>
      </c>
      <c r="F1501" s="44">
        <v>250000</v>
      </c>
      <c r="G1501" s="44">
        <v>1</v>
      </c>
      <c r="H1501" s="44">
        <v>1</v>
      </c>
      <c r="I1501" s="44">
        <v>1</v>
      </c>
      <c r="J1501" s="44">
        <v>1</v>
      </c>
      <c r="K1501" s="44">
        <v>300</v>
      </c>
      <c r="L1501" s="43">
        <v>1</v>
      </c>
    </row>
    <row r="1502" spans="1:12" x14ac:dyDescent="0.2">
      <c r="A1502" s="48">
        <v>1</v>
      </c>
      <c r="B1502" s="47">
        <v>0</v>
      </c>
      <c r="C1502" s="47">
        <v>0</v>
      </c>
      <c r="D1502" s="47">
        <v>3.0740363999999999E-2</v>
      </c>
      <c r="E1502" s="47">
        <v>0.18444218500000001</v>
      </c>
      <c r="F1502" s="47">
        <v>250000</v>
      </c>
      <c r="G1502" s="47">
        <v>1</v>
      </c>
      <c r="H1502" s="47">
        <v>1</v>
      </c>
      <c r="I1502" s="47">
        <v>6</v>
      </c>
      <c r="J1502" s="47">
        <v>1</v>
      </c>
      <c r="K1502" s="47">
        <v>300</v>
      </c>
      <c r="L1502" s="46">
        <v>2</v>
      </c>
    </row>
    <row r="1503" spans="1:12" x14ac:dyDescent="0.2">
      <c r="A1503" s="45">
        <v>2</v>
      </c>
      <c r="B1503" s="44">
        <v>0</v>
      </c>
      <c r="C1503" s="44">
        <v>0</v>
      </c>
      <c r="D1503" s="44">
        <v>3.0740363999999999E-2</v>
      </c>
      <c r="E1503" s="44">
        <v>0.18444218500000001</v>
      </c>
      <c r="F1503" s="44">
        <v>250000</v>
      </c>
      <c r="G1503" s="44">
        <v>1</v>
      </c>
      <c r="H1503" s="44">
        <v>1</v>
      </c>
      <c r="I1503" s="44">
        <v>6</v>
      </c>
      <c r="J1503" s="44">
        <v>1</v>
      </c>
      <c r="K1503" s="44">
        <v>300</v>
      </c>
      <c r="L1503" s="43">
        <v>2</v>
      </c>
    </row>
    <row r="1504" spans="1:12" x14ac:dyDescent="0.2">
      <c r="A1504" s="48">
        <v>3</v>
      </c>
      <c r="B1504" s="47">
        <v>0</v>
      </c>
      <c r="C1504" s="47">
        <v>1</v>
      </c>
      <c r="D1504" s="47">
        <v>3.0740363999999999E-2</v>
      </c>
      <c r="E1504" s="47">
        <v>0.18444218500000001</v>
      </c>
      <c r="F1504" s="47">
        <v>250000</v>
      </c>
      <c r="G1504" s="47">
        <v>1</v>
      </c>
      <c r="H1504" s="47">
        <v>1</v>
      </c>
      <c r="I1504" s="47">
        <v>6</v>
      </c>
      <c r="J1504" s="47">
        <v>1</v>
      </c>
      <c r="K1504" s="47">
        <v>300</v>
      </c>
      <c r="L1504" s="46">
        <v>2</v>
      </c>
    </row>
    <row r="1505" spans="1:12" x14ac:dyDescent="0.2">
      <c r="A1505" s="45">
        <v>4</v>
      </c>
      <c r="B1505" s="44">
        <v>0</v>
      </c>
      <c r="C1505" s="44">
        <v>2</v>
      </c>
      <c r="D1505" s="44">
        <v>3.0740363999999999E-2</v>
      </c>
      <c r="E1505" s="44">
        <v>0.18444218500000001</v>
      </c>
      <c r="F1505" s="44">
        <v>250000</v>
      </c>
      <c r="G1505" s="44">
        <v>1</v>
      </c>
      <c r="H1505" s="44">
        <v>1</v>
      </c>
      <c r="I1505" s="44">
        <v>6</v>
      </c>
      <c r="J1505" s="44">
        <v>1</v>
      </c>
      <c r="K1505" s="44">
        <v>300</v>
      </c>
      <c r="L1505" s="43">
        <v>2</v>
      </c>
    </row>
    <row r="1506" spans="1:12" x14ac:dyDescent="0.2">
      <c r="A1506" s="48">
        <v>5</v>
      </c>
      <c r="B1506" s="47">
        <v>0</v>
      </c>
      <c r="C1506" s="47">
        <v>8</v>
      </c>
      <c r="D1506" s="47">
        <v>3.0740363999999999E-2</v>
      </c>
      <c r="E1506" s="47">
        <v>0.18444218500000001</v>
      </c>
      <c r="F1506" s="47">
        <v>250000</v>
      </c>
      <c r="G1506" s="47">
        <v>1</v>
      </c>
      <c r="H1506" s="47">
        <v>1</v>
      </c>
      <c r="I1506" s="47">
        <v>6</v>
      </c>
      <c r="J1506" s="47">
        <v>1</v>
      </c>
      <c r="K1506" s="47">
        <v>300</v>
      </c>
      <c r="L1506" s="46">
        <v>2</v>
      </c>
    </row>
    <row r="1507" spans="1:12" x14ac:dyDescent="0.2">
      <c r="A1507" s="45">
        <v>6</v>
      </c>
      <c r="B1507" s="44">
        <v>2</v>
      </c>
      <c r="C1507" s="44">
        <v>14</v>
      </c>
      <c r="D1507" s="44">
        <v>3.0740363999999999E-2</v>
      </c>
      <c r="E1507" s="44">
        <v>0.18444218500000001</v>
      </c>
      <c r="F1507" s="44">
        <v>250000</v>
      </c>
      <c r="G1507" s="44">
        <v>1</v>
      </c>
      <c r="H1507" s="44">
        <v>1</v>
      </c>
      <c r="I1507" s="44">
        <v>6</v>
      </c>
      <c r="J1507" s="44">
        <v>1</v>
      </c>
      <c r="K1507" s="44">
        <v>300</v>
      </c>
      <c r="L1507" s="43">
        <v>2</v>
      </c>
    </row>
    <row r="1508" spans="1:12" x14ac:dyDescent="0.2">
      <c r="A1508" s="48">
        <v>7</v>
      </c>
      <c r="B1508" s="47">
        <v>5</v>
      </c>
      <c r="C1508" s="47">
        <v>18</v>
      </c>
      <c r="D1508" s="47">
        <v>3.0740363999999999E-2</v>
      </c>
      <c r="E1508" s="47">
        <v>0.18444218500000001</v>
      </c>
      <c r="F1508" s="47">
        <v>250000</v>
      </c>
      <c r="G1508" s="47">
        <v>1</v>
      </c>
      <c r="H1508" s="47">
        <v>1</v>
      </c>
      <c r="I1508" s="47">
        <v>6</v>
      </c>
      <c r="J1508" s="47">
        <v>1</v>
      </c>
      <c r="K1508" s="47">
        <v>300</v>
      </c>
      <c r="L1508" s="46">
        <v>2</v>
      </c>
    </row>
    <row r="1509" spans="1:12" x14ac:dyDescent="0.2">
      <c r="A1509" s="45">
        <v>8</v>
      </c>
      <c r="B1509" s="44">
        <v>5</v>
      </c>
      <c r="C1509" s="44">
        <v>27</v>
      </c>
      <c r="D1509" s="44">
        <v>3.0740363999999999E-2</v>
      </c>
      <c r="E1509" s="44">
        <v>0.18444218500000001</v>
      </c>
      <c r="F1509" s="44">
        <v>250000</v>
      </c>
      <c r="G1509" s="44">
        <v>1</v>
      </c>
      <c r="H1509" s="44">
        <v>1</v>
      </c>
      <c r="I1509" s="44">
        <v>6</v>
      </c>
      <c r="J1509" s="44">
        <v>1</v>
      </c>
      <c r="K1509" s="44">
        <v>300</v>
      </c>
      <c r="L1509" s="43">
        <v>2</v>
      </c>
    </row>
    <row r="1510" spans="1:12" x14ac:dyDescent="0.2">
      <c r="A1510" s="48">
        <v>9</v>
      </c>
      <c r="B1510" s="47">
        <v>4</v>
      </c>
      <c r="C1510" s="47">
        <v>34</v>
      </c>
      <c r="D1510" s="47">
        <v>3.0740363999999999E-2</v>
      </c>
      <c r="E1510" s="47">
        <v>0.18444218500000001</v>
      </c>
      <c r="F1510" s="47">
        <v>250000</v>
      </c>
      <c r="G1510" s="47">
        <v>1</v>
      </c>
      <c r="H1510" s="47">
        <v>1</v>
      </c>
      <c r="I1510" s="47">
        <v>6</v>
      </c>
      <c r="J1510" s="47">
        <v>1</v>
      </c>
      <c r="K1510" s="47">
        <v>300</v>
      </c>
      <c r="L1510" s="46">
        <v>2</v>
      </c>
    </row>
    <row r="1511" spans="1:12" x14ac:dyDescent="0.2">
      <c r="A1511" s="45">
        <v>10</v>
      </c>
      <c r="B1511" s="44">
        <v>4</v>
      </c>
      <c r="C1511" s="44">
        <v>31</v>
      </c>
      <c r="D1511" s="44">
        <v>3.0740363999999999E-2</v>
      </c>
      <c r="E1511" s="44">
        <v>0.18444218500000001</v>
      </c>
      <c r="F1511" s="44">
        <v>250000</v>
      </c>
      <c r="G1511" s="44">
        <v>1</v>
      </c>
      <c r="H1511" s="44">
        <v>1</v>
      </c>
      <c r="I1511" s="44">
        <v>6</v>
      </c>
      <c r="J1511" s="44">
        <v>1</v>
      </c>
      <c r="K1511" s="44">
        <v>300</v>
      </c>
      <c r="L1511" s="43">
        <v>2</v>
      </c>
    </row>
    <row r="1512" spans="1:12" x14ac:dyDescent="0.2">
      <c r="A1512" s="48">
        <v>11</v>
      </c>
      <c r="B1512" s="47">
        <v>7</v>
      </c>
      <c r="C1512" s="47">
        <v>33</v>
      </c>
      <c r="D1512" s="47">
        <v>3.0740363999999999E-2</v>
      </c>
      <c r="E1512" s="47">
        <v>0.18444218500000001</v>
      </c>
      <c r="F1512" s="47">
        <v>250000</v>
      </c>
      <c r="G1512" s="47">
        <v>1</v>
      </c>
      <c r="H1512" s="47">
        <v>1</v>
      </c>
      <c r="I1512" s="47">
        <v>6</v>
      </c>
      <c r="J1512" s="47">
        <v>1</v>
      </c>
      <c r="K1512" s="47">
        <v>300</v>
      </c>
      <c r="L1512" s="46">
        <v>2</v>
      </c>
    </row>
    <row r="1513" spans="1:12" x14ac:dyDescent="0.2">
      <c r="A1513" s="45">
        <v>12</v>
      </c>
      <c r="B1513" s="44">
        <v>7</v>
      </c>
      <c r="C1513" s="44">
        <v>35</v>
      </c>
      <c r="D1513" s="44">
        <v>3.0740363999999999E-2</v>
      </c>
      <c r="E1513" s="44">
        <v>0.18444218500000001</v>
      </c>
      <c r="F1513" s="44">
        <v>250000</v>
      </c>
      <c r="G1513" s="44">
        <v>1</v>
      </c>
      <c r="H1513" s="44">
        <v>1</v>
      </c>
      <c r="I1513" s="44">
        <v>6</v>
      </c>
      <c r="J1513" s="44">
        <v>1</v>
      </c>
      <c r="K1513" s="44">
        <v>300</v>
      </c>
      <c r="L1513" s="43">
        <v>2</v>
      </c>
    </row>
    <row r="1514" spans="1:12" x14ac:dyDescent="0.2">
      <c r="A1514" s="48">
        <v>13</v>
      </c>
      <c r="B1514" s="47">
        <v>7</v>
      </c>
      <c r="C1514" s="47">
        <v>33</v>
      </c>
      <c r="D1514" s="47">
        <v>3.0740363999999999E-2</v>
      </c>
      <c r="E1514" s="47">
        <v>0.18444218500000001</v>
      </c>
      <c r="F1514" s="47">
        <v>250000</v>
      </c>
      <c r="G1514" s="47">
        <v>1</v>
      </c>
      <c r="H1514" s="47">
        <v>1</v>
      </c>
      <c r="I1514" s="47">
        <v>6</v>
      </c>
      <c r="J1514" s="47">
        <v>1</v>
      </c>
      <c r="K1514" s="47">
        <v>300</v>
      </c>
      <c r="L1514" s="46">
        <v>2</v>
      </c>
    </row>
    <row r="1515" spans="1:12" x14ac:dyDescent="0.2">
      <c r="A1515" s="45">
        <v>14</v>
      </c>
      <c r="B1515" s="44">
        <v>7</v>
      </c>
      <c r="C1515" s="44">
        <v>35</v>
      </c>
      <c r="D1515" s="44">
        <v>3.0740363999999999E-2</v>
      </c>
      <c r="E1515" s="44">
        <v>0.18444218500000001</v>
      </c>
      <c r="F1515" s="44">
        <v>250000</v>
      </c>
      <c r="G1515" s="44">
        <v>1</v>
      </c>
      <c r="H1515" s="44">
        <v>1</v>
      </c>
      <c r="I1515" s="44">
        <v>6</v>
      </c>
      <c r="J1515" s="44">
        <v>1</v>
      </c>
      <c r="K1515" s="44">
        <v>300</v>
      </c>
      <c r="L1515" s="43">
        <v>2</v>
      </c>
    </row>
    <row r="1516" spans="1:12" x14ac:dyDescent="0.2">
      <c r="A1516" s="48">
        <v>15</v>
      </c>
      <c r="B1516" s="47">
        <v>8</v>
      </c>
      <c r="C1516" s="47">
        <v>42</v>
      </c>
      <c r="D1516" s="47">
        <v>3.0740363999999999E-2</v>
      </c>
      <c r="E1516" s="47">
        <v>0.18444218500000001</v>
      </c>
      <c r="F1516" s="47">
        <v>250000</v>
      </c>
      <c r="G1516" s="47">
        <v>1</v>
      </c>
      <c r="H1516" s="47">
        <v>1</v>
      </c>
      <c r="I1516" s="47">
        <v>6</v>
      </c>
      <c r="J1516" s="47">
        <v>1</v>
      </c>
      <c r="K1516" s="47">
        <v>300</v>
      </c>
      <c r="L1516" s="46">
        <v>2</v>
      </c>
    </row>
    <row r="1517" spans="1:12" x14ac:dyDescent="0.2">
      <c r="A1517" s="45">
        <v>16</v>
      </c>
      <c r="B1517" s="44">
        <v>9</v>
      </c>
      <c r="C1517" s="44">
        <v>46</v>
      </c>
      <c r="D1517" s="44">
        <v>3.0740363999999999E-2</v>
      </c>
      <c r="E1517" s="44">
        <v>0.18444218500000001</v>
      </c>
      <c r="F1517" s="44">
        <v>250000</v>
      </c>
      <c r="G1517" s="44">
        <v>1</v>
      </c>
      <c r="H1517" s="44">
        <v>1</v>
      </c>
      <c r="I1517" s="44">
        <v>6</v>
      </c>
      <c r="J1517" s="44">
        <v>1</v>
      </c>
      <c r="K1517" s="44">
        <v>300</v>
      </c>
      <c r="L1517" s="43">
        <v>2</v>
      </c>
    </row>
    <row r="1518" spans="1:12" x14ac:dyDescent="0.2">
      <c r="A1518" s="48">
        <v>17</v>
      </c>
      <c r="B1518" s="47">
        <v>8</v>
      </c>
      <c r="C1518" s="47">
        <v>52</v>
      </c>
      <c r="D1518" s="47">
        <v>3.0740363999999999E-2</v>
      </c>
      <c r="E1518" s="47">
        <v>0.18444218500000001</v>
      </c>
      <c r="F1518" s="47">
        <v>250000</v>
      </c>
      <c r="G1518" s="47">
        <v>1</v>
      </c>
      <c r="H1518" s="47">
        <v>1</v>
      </c>
      <c r="I1518" s="47">
        <v>6</v>
      </c>
      <c r="J1518" s="47">
        <v>1</v>
      </c>
      <c r="K1518" s="47">
        <v>300</v>
      </c>
      <c r="L1518" s="46">
        <v>2</v>
      </c>
    </row>
    <row r="1519" spans="1:12" x14ac:dyDescent="0.2">
      <c r="A1519" s="45">
        <v>18</v>
      </c>
      <c r="B1519" s="44">
        <v>10</v>
      </c>
      <c r="C1519" s="44">
        <v>51</v>
      </c>
      <c r="D1519" s="44">
        <v>3.0740363999999999E-2</v>
      </c>
      <c r="E1519" s="44">
        <v>0.18444218500000001</v>
      </c>
      <c r="F1519" s="44">
        <v>250000</v>
      </c>
      <c r="G1519" s="44">
        <v>1</v>
      </c>
      <c r="H1519" s="44">
        <v>1</v>
      </c>
      <c r="I1519" s="44">
        <v>6</v>
      </c>
      <c r="J1519" s="44">
        <v>1</v>
      </c>
      <c r="K1519" s="44">
        <v>300</v>
      </c>
      <c r="L1519" s="43">
        <v>2</v>
      </c>
    </row>
    <row r="1520" spans="1:12" x14ac:dyDescent="0.2">
      <c r="A1520" s="48">
        <v>19</v>
      </c>
      <c r="B1520" s="47">
        <v>9</v>
      </c>
      <c r="C1520" s="47">
        <v>45</v>
      </c>
      <c r="D1520" s="47">
        <v>3.0740363999999999E-2</v>
      </c>
      <c r="E1520" s="47">
        <v>0.18444218500000001</v>
      </c>
      <c r="F1520" s="47">
        <v>250000</v>
      </c>
      <c r="G1520" s="47">
        <v>1</v>
      </c>
      <c r="H1520" s="47">
        <v>1</v>
      </c>
      <c r="I1520" s="47">
        <v>6</v>
      </c>
      <c r="J1520" s="47">
        <v>1</v>
      </c>
      <c r="K1520" s="47">
        <v>300</v>
      </c>
      <c r="L1520" s="46">
        <v>2</v>
      </c>
    </row>
    <row r="1521" spans="1:12" x14ac:dyDescent="0.2">
      <c r="A1521" s="45">
        <v>20</v>
      </c>
      <c r="B1521" s="44">
        <v>11</v>
      </c>
      <c r="C1521" s="44">
        <v>51</v>
      </c>
      <c r="D1521" s="44">
        <v>3.0740363999999999E-2</v>
      </c>
      <c r="E1521" s="44">
        <v>0.18444218500000001</v>
      </c>
      <c r="F1521" s="44">
        <v>250000</v>
      </c>
      <c r="G1521" s="44">
        <v>1</v>
      </c>
      <c r="H1521" s="44">
        <v>1</v>
      </c>
      <c r="I1521" s="44">
        <v>6</v>
      </c>
      <c r="J1521" s="44">
        <v>1</v>
      </c>
      <c r="K1521" s="44">
        <v>300</v>
      </c>
      <c r="L1521" s="43">
        <v>2</v>
      </c>
    </row>
    <row r="1522" spans="1:12" x14ac:dyDescent="0.2">
      <c r="A1522" s="48">
        <v>21</v>
      </c>
      <c r="B1522" s="47">
        <v>11</v>
      </c>
      <c r="C1522" s="47">
        <v>49</v>
      </c>
      <c r="D1522" s="47">
        <v>3.0740363999999999E-2</v>
      </c>
      <c r="E1522" s="47">
        <v>0.18444218500000001</v>
      </c>
      <c r="F1522" s="47">
        <v>250000</v>
      </c>
      <c r="G1522" s="47">
        <v>1</v>
      </c>
      <c r="H1522" s="47">
        <v>1</v>
      </c>
      <c r="I1522" s="47">
        <v>6</v>
      </c>
      <c r="J1522" s="47">
        <v>1</v>
      </c>
      <c r="K1522" s="47">
        <v>300</v>
      </c>
      <c r="L1522" s="46">
        <v>2</v>
      </c>
    </row>
    <row r="1523" spans="1:12" x14ac:dyDescent="0.2">
      <c r="A1523" s="45">
        <v>22</v>
      </c>
      <c r="B1523" s="44">
        <v>10</v>
      </c>
      <c r="C1523" s="44">
        <v>53</v>
      </c>
      <c r="D1523" s="44">
        <v>3.0740363999999999E-2</v>
      </c>
      <c r="E1523" s="44">
        <v>0.18444218500000001</v>
      </c>
      <c r="F1523" s="44">
        <v>250000</v>
      </c>
      <c r="G1523" s="44">
        <v>1</v>
      </c>
      <c r="H1523" s="44">
        <v>1</v>
      </c>
      <c r="I1523" s="44">
        <v>6</v>
      </c>
      <c r="J1523" s="44">
        <v>1</v>
      </c>
      <c r="K1523" s="44">
        <v>300</v>
      </c>
      <c r="L1523" s="43">
        <v>2</v>
      </c>
    </row>
    <row r="1524" spans="1:12" x14ac:dyDescent="0.2">
      <c r="A1524" s="48">
        <v>23</v>
      </c>
      <c r="B1524" s="47">
        <v>14</v>
      </c>
      <c r="C1524" s="47">
        <v>54</v>
      </c>
      <c r="D1524" s="47">
        <v>3.0740363999999999E-2</v>
      </c>
      <c r="E1524" s="47">
        <v>0.18444218500000001</v>
      </c>
      <c r="F1524" s="47">
        <v>250000</v>
      </c>
      <c r="G1524" s="47">
        <v>1</v>
      </c>
      <c r="H1524" s="47">
        <v>1</v>
      </c>
      <c r="I1524" s="47">
        <v>6</v>
      </c>
      <c r="J1524" s="47">
        <v>1</v>
      </c>
      <c r="K1524" s="47">
        <v>300</v>
      </c>
      <c r="L1524" s="46">
        <v>2</v>
      </c>
    </row>
    <row r="1525" spans="1:12" x14ac:dyDescent="0.2">
      <c r="A1525" s="45">
        <v>24</v>
      </c>
      <c r="B1525" s="44">
        <v>13</v>
      </c>
      <c r="C1525" s="44">
        <v>56</v>
      </c>
      <c r="D1525" s="44">
        <v>3.0740363999999999E-2</v>
      </c>
      <c r="E1525" s="44">
        <v>0.18444218500000001</v>
      </c>
      <c r="F1525" s="44">
        <v>250000</v>
      </c>
      <c r="G1525" s="44">
        <v>1</v>
      </c>
      <c r="H1525" s="44">
        <v>1</v>
      </c>
      <c r="I1525" s="44">
        <v>6</v>
      </c>
      <c r="J1525" s="44">
        <v>1</v>
      </c>
      <c r="K1525" s="44">
        <v>300</v>
      </c>
      <c r="L1525" s="43">
        <v>2</v>
      </c>
    </row>
    <row r="1526" spans="1:12" x14ac:dyDescent="0.2">
      <c r="A1526" s="48">
        <v>25</v>
      </c>
      <c r="B1526" s="47">
        <v>12</v>
      </c>
      <c r="C1526" s="47">
        <v>54</v>
      </c>
      <c r="D1526" s="47">
        <v>3.0740363999999999E-2</v>
      </c>
      <c r="E1526" s="47">
        <v>0.18444218500000001</v>
      </c>
      <c r="F1526" s="47">
        <v>250000</v>
      </c>
      <c r="G1526" s="47">
        <v>1</v>
      </c>
      <c r="H1526" s="47">
        <v>1</v>
      </c>
      <c r="I1526" s="47">
        <v>6</v>
      </c>
      <c r="J1526" s="47">
        <v>1</v>
      </c>
      <c r="K1526" s="47">
        <v>300</v>
      </c>
      <c r="L1526" s="46">
        <v>2</v>
      </c>
    </row>
    <row r="1527" spans="1:12" x14ac:dyDescent="0.2">
      <c r="A1527" s="45">
        <v>26</v>
      </c>
      <c r="B1527" s="44">
        <v>12</v>
      </c>
      <c r="C1527" s="44">
        <v>48</v>
      </c>
      <c r="D1527" s="44">
        <v>3.0740363999999999E-2</v>
      </c>
      <c r="E1527" s="44">
        <v>0.18444218500000001</v>
      </c>
      <c r="F1527" s="44">
        <v>250000</v>
      </c>
      <c r="G1527" s="44">
        <v>1</v>
      </c>
      <c r="H1527" s="44">
        <v>1</v>
      </c>
      <c r="I1527" s="44">
        <v>6</v>
      </c>
      <c r="J1527" s="44">
        <v>1</v>
      </c>
      <c r="K1527" s="44">
        <v>300</v>
      </c>
      <c r="L1527" s="43">
        <v>2</v>
      </c>
    </row>
    <row r="1528" spans="1:12" x14ac:dyDescent="0.2">
      <c r="A1528" s="48">
        <v>27</v>
      </c>
      <c r="B1528" s="47">
        <v>13</v>
      </c>
      <c r="C1528" s="47">
        <v>55</v>
      </c>
      <c r="D1528" s="47">
        <v>3.0740363999999999E-2</v>
      </c>
      <c r="E1528" s="47">
        <v>0.18444218500000001</v>
      </c>
      <c r="F1528" s="47">
        <v>250000</v>
      </c>
      <c r="G1528" s="47">
        <v>1</v>
      </c>
      <c r="H1528" s="47">
        <v>1</v>
      </c>
      <c r="I1528" s="47">
        <v>6</v>
      </c>
      <c r="J1528" s="47">
        <v>1</v>
      </c>
      <c r="K1528" s="47">
        <v>300</v>
      </c>
      <c r="L1528" s="46">
        <v>2</v>
      </c>
    </row>
    <row r="1529" spans="1:12" x14ac:dyDescent="0.2">
      <c r="A1529" s="45">
        <v>28</v>
      </c>
      <c r="B1529" s="44">
        <v>13</v>
      </c>
      <c r="C1529" s="44">
        <v>57</v>
      </c>
      <c r="D1529" s="44">
        <v>3.0740363999999999E-2</v>
      </c>
      <c r="E1529" s="44">
        <v>0.18444218500000001</v>
      </c>
      <c r="F1529" s="44">
        <v>250000</v>
      </c>
      <c r="G1529" s="44">
        <v>1</v>
      </c>
      <c r="H1529" s="44">
        <v>1</v>
      </c>
      <c r="I1529" s="44">
        <v>6</v>
      </c>
      <c r="J1529" s="44">
        <v>1</v>
      </c>
      <c r="K1529" s="44">
        <v>300</v>
      </c>
      <c r="L1529" s="43">
        <v>2</v>
      </c>
    </row>
    <row r="1530" spans="1:12" x14ac:dyDescent="0.2">
      <c r="A1530" s="48">
        <v>29</v>
      </c>
      <c r="B1530" s="47">
        <v>15</v>
      </c>
      <c r="C1530" s="47">
        <v>55</v>
      </c>
      <c r="D1530" s="47">
        <v>3.0740363999999999E-2</v>
      </c>
      <c r="E1530" s="47">
        <v>0.18444218500000001</v>
      </c>
      <c r="F1530" s="47">
        <v>250000</v>
      </c>
      <c r="G1530" s="47">
        <v>1</v>
      </c>
      <c r="H1530" s="47">
        <v>1</v>
      </c>
      <c r="I1530" s="47">
        <v>6</v>
      </c>
      <c r="J1530" s="47">
        <v>1</v>
      </c>
      <c r="K1530" s="47">
        <v>300</v>
      </c>
      <c r="L1530" s="46">
        <v>2</v>
      </c>
    </row>
    <row r="1531" spans="1:12" x14ac:dyDescent="0.2">
      <c r="A1531" s="45">
        <v>30</v>
      </c>
      <c r="B1531" s="44">
        <v>15</v>
      </c>
      <c r="C1531" s="44">
        <v>56</v>
      </c>
      <c r="D1531" s="44">
        <v>3.0740363999999999E-2</v>
      </c>
      <c r="E1531" s="44">
        <v>0.18444218500000001</v>
      </c>
      <c r="F1531" s="44">
        <v>250000</v>
      </c>
      <c r="G1531" s="44">
        <v>1</v>
      </c>
      <c r="H1531" s="44">
        <v>1</v>
      </c>
      <c r="I1531" s="44">
        <v>6</v>
      </c>
      <c r="J1531" s="44">
        <v>1</v>
      </c>
      <c r="K1531" s="44">
        <v>300</v>
      </c>
      <c r="L1531" s="43">
        <v>2</v>
      </c>
    </row>
    <row r="1532" spans="1:12" x14ac:dyDescent="0.2">
      <c r="A1532" s="48">
        <v>31</v>
      </c>
      <c r="B1532" s="47">
        <v>14</v>
      </c>
      <c r="C1532" s="47">
        <v>54</v>
      </c>
      <c r="D1532" s="47">
        <v>3.0740363999999999E-2</v>
      </c>
      <c r="E1532" s="47">
        <v>0.18444218500000001</v>
      </c>
      <c r="F1532" s="47">
        <v>250000</v>
      </c>
      <c r="G1532" s="47">
        <v>1</v>
      </c>
      <c r="H1532" s="47">
        <v>1</v>
      </c>
      <c r="I1532" s="47">
        <v>6</v>
      </c>
      <c r="J1532" s="47">
        <v>1</v>
      </c>
      <c r="K1532" s="47">
        <v>300</v>
      </c>
      <c r="L1532" s="46">
        <v>2</v>
      </c>
    </row>
    <row r="1533" spans="1:12" x14ac:dyDescent="0.2">
      <c r="A1533" s="45">
        <v>32</v>
      </c>
      <c r="B1533" s="44">
        <v>16</v>
      </c>
      <c r="C1533" s="44">
        <v>50</v>
      </c>
      <c r="D1533" s="44">
        <v>3.0740363999999999E-2</v>
      </c>
      <c r="E1533" s="44">
        <v>0.18444218500000001</v>
      </c>
      <c r="F1533" s="44">
        <v>250000</v>
      </c>
      <c r="G1533" s="44">
        <v>1</v>
      </c>
      <c r="H1533" s="44">
        <v>1</v>
      </c>
      <c r="I1533" s="44">
        <v>6</v>
      </c>
      <c r="J1533" s="44">
        <v>1</v>
      </c>
      <c r="K1533" s="44">
        <v>300</v>
      </c>
      <c r="L1533" s="43">
        <v>2</v>
      </c>
    </row>
    <row r="1534" spans="1:12" x14ac:dyDescent="0.2">
      <c r="A1534" s="48">
        <v>33</v>
      </c>
      <c r="B1534" s="47">
        <v>18</v>
      </c>
      <c r="C1534" s="47">
        <v>51</v>
      </c>
      <c r="D1534" s="47">
        <v>3.0740363999999999E-2</v>
      </c>
      <c r="E1534" s="47">
        <v>0.18444218500000001</v>
      </c>
      <c r="F1534" s="47">
        <v>250000</v>
      </c>
      <c r="G1534" s="47">
        <v>1</v>
      </c>
      <c r="H1534" s="47">
        <v>1</v>
      </c>
      <c r="I1534" s="47">
        <v>6</v>
      </c>
      <c r="J1534" s="47">
        <v>1</v>
      </c>
      <c r="K1534" s="47">
        <v>300</v>
      </c>
      <c r="L1534" s="46">
        <v>2</v>
      </c>
    </row>
    <row r="1535" spans="1:12" x14ac:dyDescent="0.2">
      <c r="A1535" s="45">
        <v>34</v>
      </c>
      <c r="B1535" s="44">
        <v>19</v>
      </c>
      <c r="C1535" s="44">
        <v>52</v>
      </c>
      <c r="D1535" s="44">
        <v>3.0740363999999999E-2</v>
      </c>
      <c r="E1535" s="44">
        <v>0.18444218500000001</v>
      </c>
      <c r="F1535" s="44">
        <v>250000</v>
      </c>
      <c r="G1535" s="44">
        <v>1</v>
      </c>
      <c r="H1535" s="44">
        <v>1</v>
      </c>
      <c r="I1535" s="44">
        <v>6</v>
      </c>
      <c r="J1535" s="44">
        <v>1</v>
      </c>
      <c r="K1535" s="44">
        <v>300</v>
      </c>
      <c r="L1535" s="43">
        <v>2</v>
      </c>
    </row>
    <row r="1536" spans="1:12" x14ac:dyDescent="0.2">
      <c r="A1536" s="48">
        <v>35</v>
      </c>
      <c r="B1536" s="47">
        <v>20</v>
      </c>
      <c r="C1536" s="47">
        <v>56</v>
      </c>
      <c r="D1536" s="47">
        <v>3.0740363999999999E-2</v>
      </c>
      <c r="E1536" s="47">
        <v>0.18444218500000001</v>
      </c>
      <c r="F1536" s="47">
        <v>250000</v>
      </c>
      <c r="G1536" s="47">
        <v>1</v>
      </c>
      <c r="H1536" s="47">
        <v>1</v>
      </c>
      <c r="I1536" s="47">
        <v>6</v>
      </c>
      <c r="J1536" s="47">
        <v>1</v>
      </c>
      <c r="K1536" s="47">
        <v>300</v>
      </c>
      <c r="L1536" s="46">
        <v>2</v>
      </c>
    </row>
    <row r="1537" spans="1:12" x14ac:dyDescent="0.2">
      <c r="A1537" s="45">
        <v>36</v>
      </c>
      <c r="B1537" s="44">
        <v>18</v>
      </c>
      <c r="C1537" s="44">
        <v>60</v>
      </c>
      <c r="D1537" s="44">
        <v>3.0740363999999999E-2</v>
      </c>
      <c r="E1537" s="44">
        <v>0.18444218500000001</v>
      </c>
      <c r="F1537" s="44">
        <v>250000</v>
      </c>
      <c r="G1537" s="44">
        <v>1</v>
      </c>
      <c r="H1537" s="44">
        <v>1</v>
      </c>
      <c r="I1537" s="44">
        <v>6</v>
      </c>
      <c r="J1537" s="44">
        <v>1</v>
      </c>
      <c r="K1537" s="44">
        <v>300</v>
      </c>
      <c r="L1537" s="43">
        <v>2</v>
      </c>
    </row>
    <row r="1538" spans="1:12" x14ac:dyDescent="0.2">
      <c r="A1538" s="48">
        <v>37</v>
      </c>
      <c r="B1538" s="47">
        <v>16</v>
      </c>
      <c r="C1538" s="47">
        <v>60</v>
      </c>
      <c r="D1538" s="47">
        <v>3.0740363999999999E-2</v>
      </c>
      <c r="E1538" s="47">
        <v>0.18444218500000001</v>
      </c>
      <c r="F1538" s="47">
        <v>250000</v>
      </c>
      <c r="G1538" s="47">
        <v>1</v>
      </c>
      <c r="H1538" s="47">
        <v>1</v>
      </c>
      <c r="I1538" s="47">
        <v>6</v>
      </c>
      <c r="J1538" s="47">
        <v>1</v>
      </c>
      <c r="K1538" s="47">
        <v>300</v>
      </c>
      <c r="L1538" s="46">
        <v>2</v>
      </c>
    </row>
    <row r="1539" spans="1:12" x14ac:dyDescent="0.2">
      <c r="A1539" s="45">
        <v>38</v>
      </c>
      <c r="B1539" s="44">
        <v>16</v>
      </c>
      <c r="C1539" s="44">
        <v>59</v>
      </c>
      <c r="D1539" s="44">
        <v>3.0740363999999999E-2</v>
      </c>
      <c r="E1539" s="44">
        <v>0.18444218500000001</v>
      </c>
      <c r="F1539" s="44">
        <v>250000</v>
      </c>
      <c r="G1539" s="44">
        <v>1</v>
      </c>
      <c r="H1539" s="44">
        <v>1</v>
      </c>
      <c r="I1539" s="44">
        <v>6</v>
      </c>
      <c r="J1539" s="44">
        <v>1</v>
      </c>
      <c r="K1539" s="44">
        <v>300</v>
      </c>
      <c r="L1539" s="43">
        <v>2</v>
      </c>
    </row>
    <row r="1540" spans="1:12" x14ac:dyDescent="0.2">
      <c r="A1540" s="48">
        <v>39</v>
      </c>
      <c r="B1540" s="47">
        <v>17</v>
      </c>
      <c r="C1540" s="47">
        <v>61</v>
      </c>
      <c r="D1540" s="47">
        <v>3.0740363999999999E-2</v>
      </c>
      <c r="E1540" s="47">
        <v>0.18444218500000001</v>
      </c>
      <c r="F1540" s="47">
        <v>250000</v>
      </c>
      <c r="G1540" s="47">
        <v>1</v>
      </c>
      <c r="H1540" s="47">
        <v>1</v>
      </c>
      <c r="I1540" s="47">
        <v>6</v>
      </c>
      <c r="J1540" s="47">
        <v>1</v>
      </c>
      <c r="K1540" s="47">
        <v>300</v>
      </c>
      <c r="L1540" s="46">
        <v>2</v>
      </c>
    </row>
    <row r="1541" spans="1:12" x14ac:dyDescent="0.2">
      <c r="A1541" s="45">
        <v>40</v>
      </c>
      <c r="B1541" s="44">
        <v>17</v>
      </c>
      <c r="C1541" s="44">
        <v>64</v>
      </c>
      <c r="D1541" s="44">
        <v>3.0740363999999999E-2</v>
      </c>
      <c r="E1541" s="44">
        <v>0.18444218500000001</v>
      </c>
      <c r="F1541" s="44">
        <v>250000</v>
      </c>
      <c r="G1541" s="44">
        <v>1</v>
      </c>
      <c r="H1541" s="44">
        <v>1</v>
      </c>
      <c r="I1541" s="44">
        <v>6</v>
      </c>
      <c r="J1541" s="44">
        <v>1</v>
      </c>
      <c r="K1541" s="44">
        <v>300</v>
      </c>
      <c r="L1541" s="43">
        <v>2</v>
      </c>
    </row>
    <row r="1542" spans="1:12" x14ac:dyDescent="0.2">
      <c r="A1542" s="48">
        <v>41</v>
      </c>
      <c r="B1542" s="47">
        <v>17</v>
      </c>
      <c r="C1542" s="47">
        <v>59</v>
      </c>
      <c r="D1542" s="47">
        <v>3.0740363999999999E-2</v>
      </c>
      <c r="E1542" s="47">
        <v>0.18444218500000001</v>
      </c>
      <c r="F1542" s="47">
        <v>250000</v>
      </c>
      <c r="G1542" s="47">
        <v>1</v>
      </c>
      <c r="H1542" s="47">
        <v>1</v>
      </c>
      <c r="I1542" s="47">
        <v>6</v>
      </c>
      <c r="J1542" s="47">
        <v>1</v>
      </c>
      <c r="K1542" s="47">
        <v>300</v>
      </c>
      <c r="L1542" s="46">
        <v>2</v>
      </c>
    </row>
    <row r="1543" spans="1:12" x14ac:dyDescent="0.2">
      <c r="A1543" s="45">
        <v>42</v>
      </c>
      <c r="B1543" s="44">
        <v>19</v>
      </c>
      <c r="C1543" s="44">
        <v>58</v>
      </c>
      <c r="D1543" s="44">
        <v>3.0740363999999999E-2</v>
      </c>
      <c r="E1543" s="44">
        <v>0.18444218500000001</v>
      </c>
      <c r="F1543" s="44">
        <v>250000</v>
      </c>
      <c r="G1543" s="44">
        <v>1</v>
      </c>
      <c r="H1543" s="44">
        <v>1</v>
      </c>
      <c r="I1543" s="44">
        <v>6</v>
      </c>
      <c r="J1543" s="44">
        <v>1</v>
      </c>
      <c r="K1543" s="44">
        <v>300</v>
      </c>
      <c r="L1543" s="43">
        <v>2</v>
      </c>
    </row>
    <row r="1544" spans="1:12" x14ac:dyDescent="0.2">
      <c r="A1544" s="48">
        <v>43</v>
      </c>
      <c r="B1544" s="47">
        <v>17</v>
      </c>
      <c r="C1544" s="47">
        <v>57</v>
      </c>
      <c r="D1544" s="47">
        <v>3.0740363999999999E-2</v>
      </c>
      <c r="E1544" s="47">
        <v>0.18444218500000001</v>
      </c>
      <c r="F1544" s="47">
        <v>250000</v>
      </c>
      <c r="G1544" s="47">
        <v>1</v>
      </c>
      <c r="H1544" s="47">
        <v>1</v>
      </c>
      <c r="I1544" s="47">
        <v>6</v>
      </c>
      <c r="J1544" s="47">
        <v>1</v>
      </c>
      <c r="K1544" s="47">
        <v>300</v>
      </c>
      <c r="L1544" s="46">
        <v>2</v>
      </c>
    </row>
    <row r="1545" spans="1:12" x14ac:dyDescent="0.2">
      <c r="A1545" s="45">
        <v>44</v>
      </c>
      <c r="B1545" s="44">
        <v>19</v>
      </c>
      <c r="C1545" s="44">
        <v>58</v>
      </c>
      <c r="D1545" s="44">
        <v>3.0740363999999999E-2</v>
      </c>
      <c r="E1545" s="44">
        <v>0.18444218500000001</v>
      </c>
      <c r="F1545" s="44">
        <v>250000</v>
      </c>
      <c r="G1545" s="44">
        <v>1</v>
      </c>
      <c r="H1545" s="44">
        <v>1</v>
      </c>
      <c r="I1545" s="44">
        <v>6</v>
      </c>
      <c r="J1545" s="44">
        <v>1</v>
      </c>
      <c r="K1545" s="44">
        <v>300</v>
      </c>
      <c r="L1545" s="43">
        <v>2</v>
      </c>
    </row>
    <row r="1546" spans="1:12" x14ac:dyDescent="0.2">
      <c r="A1546" s="48">
        <v>45</v>
      </c>
      <c r="B1546" s="47">
        <v>18</v>
      </c>
      <c r="C1546" s="47">
        <v>66</v>
      </c>
      <c r="D1546" s="47">
        <v>3.0740363999999999E-2</v>
      </c>
      <c r="E1546" s="47">
        <v>0.18444218500000001</v>
      </c>
      <c r="F1546" s="47">
        <v>250000</v>
      </c>
      <c r="G1546" s="47">
        <v>1</v>
      </c>
      <c r="H1546" s="47">
        <v>1</v>
      </c>
      <c r="I1546" s="47">
        <v>6</v>
      </c>
      <c r="J1546" s="47">
        <v>1</v>
      </c>
      <c r="K1546" s="47">
        <v>300</v>
      </c>
      <c r="L1546" s="46">
        <v>2</v>
      </c>
    </row>
    <row r="1547" spans="1:12" x14ac:dyDescent="0.2">
      <c r="A1547" s="45">
        <v>46</v>
      </c>
      <c r="B1547" s="44">
        <v>14</v>
      </c>
      <c r="C1547" s="44">
        <v>65</v>
      </c>
      <c r="D1547" s="44">
        <v>3.0740363999999999E-2</v>
      </c>
      <c r="E1547" s="44">
        <v>0.18444218500000001</v>
      </c>
      <c r="F1547" s="44">
        <v>250000</v>
      </c>
      <c r="G1547" s="44">
        <v>1</v>
      </c>
      <c r="H1547" s="44">
        <v>1</v>
      </c>
      <c r="I1547" s="44">
        <v>6</v>
      </c>
      <c r="J1547" s="44">
        <v>1</v>
      </c>
      <c r="K1547" s="44">
        <v>300</v>
      </c>
      <c r="L1547" s="43">
        <v>2</v>
      </c>
    </row>
    <row r="1548" spans="1:12" x14ac:dyDescent="0.2">
      <c r="A1548" s="48">
        <v>47</v>
      </c>
      <c r="B1548" s="47">
        <v>14</v>
      </c>
      <c r="C1548" s="47">
        <v>64</v>
      </c>
      <c r="D1548" s="47">
        <v>3.0740363999999999E-2</v>
      </c>
      <c r="E1548" s="47">
        <v>0.18444218500000001</v>
      </c>
      <c r="F1548" s="47">
        <v>250000</v>
      </c>
      <c r="G1548" s="47">
        <v>1</v>
      </c>
      <c r="H1548" s="47">
        <v>1</v>
      </c>
      <c r="I1548" s="47">
        <v>6</v>
      </c>
      <c r="J1548" s="47">
        <v>1</v>
      </c>
      <c r="K1548" s="47">
        <v>300</v>
      </c>
      <c r="L1548" s="46">
        <v>2</v>
      </c>
    </row>
    <row r="1549" spans="1:12" x14ac:dyDescent="0.2">
      <c r="A1549" s="45">
        <v>48</v>
      </c>
      <c r="B1549" s="44">
        <v>13</v>
      </c>
      <c r="C1549" s="44">
        <v>67</v>
      </c>
      <c r="D1549" s="44">
        <v>3.0740363999999999E-2</v>
      </c>
      <c r="E1549" s="44">
        <v>0.18444218500000001</v>
      </c>
      <c r="F1549" s="44">
        <v>250000</v>
      </c>
      <c r="G1549" s="44">
        <v>1</v>
      </c>
      <c r="H1549" s="44">
        <v>1</v>
      </c>
      <c r="I1549" s="44">
        <v>6</v>
      </c>
      <c r="J1549" s="44">
        <v>1</v>
      </c>
      <c r="K1549" s="44">
        <v>300</v>
      </c>
      <c r="L1549" s="43">
        <v>2</v>
      </c>
    </row>
    <row r="1550" spans="1:12" x14ac:dyDescent="0.2">
      <c r="A1550" s="48">
        <v>49</v>
      </c>
      <c r="B1550" s="47">
        <v>12</v>
      </c>
      <c r="C1550" s="47">
        <v>68</v>
      </c>
      <c r="D1550" s="47">
        <v>3.0740363999999999E-2</v>
      </c>
      <c r="E1550" s="47">
        <v>0.18444218500000001</v>
      </c>
      <c r="F1550" s="47">
        <v>250000</v>
      </c>
      <c r="G1550" s="47">
        <v>1</v>
      </c>
      <c r="H1550" s="47">
        <v>1</v>
      </c>
      <c r="I1550" s="47">
        <v>6</v>
      </c>
      <c r="J1550" s="47">
        <v>1</v>
      </c>
      <c r="K1550" s="47">
        <v>300</v>
      </c>
      <c r="L1550" s="46">
        <v>2</v>
      </c>
    </row>
    <row r="1551" spans="1:12" x14ac:dyDescent="0.2">
      <c r="A1551" s="45">
        <v>50</v>
      </c>
      <c r="B1551" s="44">
        <v>14</v>
      </c>
      <c r="C1551" s="44">
        <v>68</v>
      </c>
      <c r="D1551" s="44">
        <v>3.0740363999999999E-2</v>
      </c>
      <c r="E1551" s="44">
        <v>0.18444218500000001</v>
      </c>
      <c r="F1551" s="44">
        <v>250000</v>
      </c>
      <c r="G1551" s="44">
        <v>1</v>
      </c>
      <c r="H1551" s="44">
        <v>1</v>
      </c>
      <c r="I1551" s="44">
        <v>6</v>
      </c>
      <c r="J1551" s="44">
        <v>1</v>
      </c>
      <c r="K1551" s="44">
        <v>300</v>
      </c>
      <c r="L1551" s="43">
        <v>2</v>
      </c>
    </row>
    <row r="1552" spans="1:12" x14ac:dyDescent="0.2">
      <c r="A1552" s="48">
        <v>51</v>
      </c>
      <c r="B1552" s="47">
        <v>14</v>
      </c>
      <c r="C1552" s="47">
        <v>72</v>
      </c>
      <c r="D1552" s="47">
        <v>3.0740363999999999E-2</v>
      </c>
      <c r="E1552" s="47">
        <v>0.18444218500000001</v>
      </c>
      <c r="F1552" s="47">
        <v>250000</v>
      </c>
      <c r="G1552" s="47">
        <v>1</v>
      </c>
      <c r="H1552" s="47">
        <v>1</v>
      </c>
      <c r="I1552" s="47">
        <v>6</v>
      </c>
      <c r="J1552" s="47">
        <v>1</v>
      </c>
      <c r="K1552" s="47">
        <v>300</v>
      </c>
      <c r="L1552" s="46">
        <v>2</v>
      </c>
    </row>
    <row r="1553" spans="1:12" x14ac:dyDescent="0.2">
      <c r="A1553" s="45">
        <v>52</v>
      </c>
      <c r="B1553" s="44">
        <v>14</v>
      </c>
      <c r="C1553" s="44">
        <v>76</v>
      </c>
      <c r="D1553" s="44">
        <v>3.0740363999999999E-2</v>
      </c>
      <c r="E1553" s="44">
        <v>0.18444218500000001</v>
      </c>
      <c r="F1553" s="44">
        <v>250000</v>
      </c>
      <c r="G1553" s="44">
        <v>1</v>
      </c>
      <c r="H1553" s="44">
        <v>1</v>
      </c>
      <c r="I1553" s="44">
        <v>6</v>
      </c>
      <c r="J1553" s="44">
        <v>1</v>
      </c>
      <c r="K1553" s="44">
        <v>300</v>
      </c>
      <c r="L1553" s="43">
        <v>2</v>
      </c>
    </row>
    <row r="1554" spans="1:12" x14ac:dyDescent="0.2">
      <c r="A1554" s="48">
        <v>53</v>
      </c>
      <c r="B1554" s="47">
        <v>16</v>
      </c>
      <c r="C1554" s="47">
        <v>80</v>
      </c>
      <c r="D1554" s="47">
        <v>3.0740363999999999E-2</v>
      </c>
      <c r="E1554" s="47">
        <v>0.18444218500000001</v>
      </c>
      <c r="F1554" s="47">
        <v>250000</v>
      </c>
      <c r="G1554" s="47">
        <v>1</v>
      </c>
      <c r="H1554" s="47">
        <v>1</v>
      </c>
      <c r="I1554" s="47">
        <v>6</v>
      </c>
      <c r="J1554" s="47">
        <v>1</v>
      </c>
      <c r="K1554" s="47">
        <v>300</v>
      </c>
      <c r="L1554" s="46">
        <v>2</v>
      </c>
    </row>
    <row r="1555" spans="1:12" x14ac:dyDescent="0.2">
      <c r="A1555" s="45">
        <v>54</v>
      </c>
      <c r="B1555" s="44">
        <v>16</v>
      </c>
      <c r="C1555" s="44">
        <v>81</v>
      </c>
      <c r="D1555" s="44">
        <v>3.0740363999999999E-2</v>
      </c>
      <c r="E1555" s="44">
        <v>0.18444218500000001</v>
      </c>
      <c r="F1555" s="44">
        <v>250000</v>
      </c>
      <c r="G1555" s="44">
        <v>1</v>
      </c>
      <c r="H1555" s="44">
        <v>1</v>
      </c>
      <c r="I1555" s="44">
        <v>6</v>
      </c>
      <c r="J1555" s="44">
        <v>1</v>
      </c>
      <c r="K1555" s="44">
        <v>300</v>
      </c>
      <c r="L1555" s="43">
        <v>2</v>
      </c>
    </row>
    <row r="1556" spans="1:12" x14ac:dyDescent="0.2">
      <c r="A1556" s="48">
        <v>55</v>
      </c>
      <c r="B1556" s="47">
        <v>14</v>
      </c>
      <c r="C1556" s="47">
        <v>80</v>
      </c>
      <c r="D1556" s="47">
        <v>3.0740363999999999E-2</v>
      </c>
      <c r="E1556" s="47">
        <v>0.18444218500000001</v>
      </c>
      <c r="F1556" s="47">
        <v>250000</v>
      </c>
      <c r="G1556" s="47">
        <v>1</v>
      </c>
      <c r="H1556" s="47">
        <v>1</v>
      </c>
      <c r="I1556" s="47">
        <v>6</v>
      </c>
      <c r="J1556" s="47">
        <v>1</v>
      </c>
      <c r="K1556" s="47">
        <v>300</v>
      </c>
      <c r="L1556" s="46">
        <v>2</v>
      </c>
    </row>
    <row r="1557" spans="1:12" x14ac:dyDescent="0.2">
      <c r="A1557" s="45">
        <v>56</v>
      </c>
      <c r="B1557" s="44">
        <v>13</v>
      </c>
      <c r="C1557" s="44">
        <v>80</v>
      </c>
      <c r="D1557" s="44">
        <v>3.0740363999999999E-2</v>
      </c>
      <c r="E1557" s="44">
        <v>0.18444218500000001</v>
      </c>
      <c r="F1557" s="44">
        <v>250000</v>
      </c>
      <c r="G1557" s="44">
        <v>1</v>
      </c>
      <c r="H1557" s="44">
        <v>1</v>
      </c>
      <c r="I1557" s="44">
        <v>6</v>
      </c>
      <c r="J1557" s="44">
        <v>1</v>
      </c>
      <c r="K1557" s="44">
        <v>300</v>
      </c>
      <c r="L1557" s="43">
        <v>2</v>
      </c>
    </row>
    <row r="1558" spans="1:12" x14ac:dyDescent="0.2">
      <c r="A1558" s="48">
        <v>57</v>
      </c>
      <c r="B1558" s="47">
        <v>16</v>
      </c>
      <c r="C1558" s="47">
        <v>82</v>
      </c>
      <c r="D1558" s="47">
        <v>3.0740363999999999E-2</v>
      </c>
      <c r="E1558" s="47">
        <v>0.18444218500000001</v>
      </c>
      <c r="F1558" s="47">
        <v>250000</v>
      </c>
      <c r="G1558" s="47">
        <v>1</v>
      </c>
      <c r="H1558" s="47">
        <v>1</v>
      </c>
      <c r="I1558" s="47">
        <v>6</v>
      </c>
      <c r="J1558" s="47">
        <v>1</v>
      </c>
      <c r="K1558" s="47">
        <v>300</v>
      </c>
      <c r="L1558" s="46">
        <v>2</v>
      </c>
    </row>
    <row r="1559" spans="1:12" x14ac:dyDescent="0.2">
      <c r="A1559" s="45">
        <v>58</v>
      </c>
      <c r="B1559" s="44">
        <v>16</v>
      </c>
      <c r="C1559" s="44">
        <v>80</v>
      </c>
      <c r="D1559" s="44">
        <v>3.0740363999999999E-2</v>
      </c>
      <c r="E1559" s="44">
        <v>0.18444218500000001</v>
      </c>
      <c r="F1559" s="44">
        <v>250000</v>
      </c>
      <c r="G1559" s="44">
        <v>1</v>
      </c>
      <c r="H1559" s="44">
        <v>1</v>
      </c>
      <c r="I1559" s="44">
        <v>6</v>
      </c>
      <c r="J1559" s="44">
        <v>1</v>
      </c>
      <c r="K1559" s="44">
        <v>300</v>
      </c>
      <c r="L1559" s="43">
        <v>2</v>
      </c>
    </row>
    <row r="1560" spans="1:12" x14ac:dyDescent="0.2">
      <c r="A1560" s="48">
        <v>59</v>
      </c>
      <c r="B1560" s="47">
        <v>14</v>
      </c>
      <c r="C1560" s="47">
        <v>82</v>
      </c>
      <c r="D1560" s="47">
        <v>3.0740363999999999E-2</v>
      </c>
      <c r="E1560" s="47">
        <v>0.18444218500000001</v>
      </c>
      <c r="F1560" s="47">
        <v>250000</v>
      </c>
      <c r="G1560" s="47">
        <v>1</v>
      </c>
      <c r="H1560" s="47">
        <v>1</v>
      </c>
      <c r="I1560" s="47">
        <v>6</v>
      </c>
      <c r="J1560" s="47">
        <v>1</v>
      </c>
      <c r="K1560" s="47">
        <v>300</v>
      </c>
      <c r="L1560" s="46">
        <v>2</v>
      </c>
    </row>
    <row r="1561" spans="1:12" x14ac:dyDescent="0.2">
      <c r="A1561" s="45">
        <v>60</v>
      </c>
      <c r="B1561" s="44">
        <v>15</v>
      </c>
      <c r="C1561" s="44">
        <v>84</v>
      </c>
      <c r="D1561" s="44">
        <v>3.0740363999999999E-2</v>
      </c>
      <c r="E1561" s="44">
        <v>0.18444218500000001</v>
      </c>
      <c r="F1561" s="44">
        <v>250000</v>
      </c>
      <c r="G1561" s="44">
        <v>1</v>
      </c>
      <c r="H1561" s="44">
        <v>1</v>
      </c>
      <c r="I1561" s="44">
        <v>6</v>
      </c>
      <c r="J1561" s="44">
        <v>1</v>
      </c>
      <c r="K1561" s="44">
        <v>300</v>
      </c>
      <c r="L1561" s="43">
        <v>2</v>
      </c>
    </row>
    <row r="1562" spans="1:12" x14ac:dyDescent="0.2">
      <c r="A1562" s="48">
        <v>61</v>
      </c>
      <c r="B1562" s="47">
        <v>13</v>
      </c>
      <c r="C1562" s="47">
        <v>80</v>
      </c>
      <c r="D1562" s="47">
        <v>3.0740363999999999E-2</v>
      </c>
      <c r="E1562" s="47">
        <v>0.18444218500000001</v>
      </c>
      <c r="F1562" s="47">
        <v>250000</v>
      </c>
      <c r="G1562" s="47">
        <v>1</v>
      </c>
      <c r="H1562" s="47">
        <v>1</v>
      </c>
      <c r="I1562" s="47">
        <v>6</v>
      </c>
      <c r="J1562" s="47">
        <v>1</v>
      </c>
      <c r="K1562" s="47">
        <v>300</v>
      </c>
      <c r="L1562" s="46">
        <v>2</v>
      </c>
    </row>
    <row r="1563" spans="1:12" x14ac:dyDescent="0.2">
      <c r="A1563" s="45">
        <v>62</v>
      </c>
      <c r="B1563" s="44">
        <v>14</v>
      </c>
      <c r="C1563" s="44">
        <v>78</v>
      </c>
      <c r="D1563" s="44">
        <v>3.0740363999999999E-2</v>
      </c>
      <c r="E1563" s="44">
        <v>0.18444218500000001</v>
      </c>
      <c r="F1563" s="44">
        <v>250000</v>
      </c>
      <c r="G1563" s="44">
        <v>1</v>
      </c>
      <c r="H1563" s="44">
        <v>1</v>
      </c>
      <c r="I1563" s="44">
        <v>6</v>
      </c>
      <c r="J1563" s="44">
        <v>1</v>
      </c>
      <c r="K1563" s="44">
        <v>300</v>
      </c>
      <c r="L1563" s="43">
        <v>2</v>
      </c>
    </row>
    <row r="1564" spans="1:12" x14ac:dyDescent="0.2">
      <c r="A1564" s="48">
        <v>63</v>
      </c>
      <c r="B1564" s="47">
        <v>12</v>
      </c>
      <c r="C1564" s="47">
        <v>78</v>
      </c>
      <c r="D1564" s="47">
        <v>3.0740363999999999E-2</v>
      </c>
      <c r="E1564" s="47">
        <v>0.18444218500000001</v>
      </c>
      <c r="F1564" s="47">
        <v>250000</v>
      </c>
      <c r="G1564" s="47">
        <v>1</v>
      </c>
      <c r="H1564" s="47">
        <v>1</v>
      </c>
      <c r="I1564" s="47">
        <v>6</v>
      </c>
      <c r="J1564" s="47">
        <v>1</v>
      </c>
      <c r="K1564" s="47">
        <v>300</v>
      </c>
      <c r="L1564" s="46">
        <v>2</v>
      </c>
    </row>
    <row r="1565" spans="1:12" x14ac:dyDescent="0.2">
      <c r="A1565" s="45">
        <v>64</v>
      </c>
      <c r="B1565" s="44">
        <v>13</v>
      </c>
      <c r="C1565" s="44">
        <v>81</v>
      </c>
      <c r="D1565" s="44">
        <v>3.0740363999999999E-2</v>
      </c>
      <c r="E1565" s="44">
        <v>0.18444218500000001</v>
      </c>
      <c r="F1565" s="44">
        <v>250000</v>
      </c>
      <c r="G1565" s="44">
        <v>1</v>
      </c>
      <c r="H1565" s="44">
        <v>1</v>
      </c>
      <c r="I1565" s="44">
        <v>6</v>
      </c>
      <c r="J1565" s="44">
        <v>1</v>
      </c>
      <c r="K1565" s="44">
        <v>300</v>
      </c>
      <c r="L1565" s="43">
        <v>2</v>
      </c>
    </row>
    <row r="1566" spans="1:12" x14ac:dyDescent="0.2">
      <c r="A1566" s="48">
        <v>65</v>
      </c>
      <c r="B1566" s="47">
        <v>12</v>
      </c>
      <c r="C1566" s="47">
        <v>84</v>
      </c>
      <c r="D1566" s="47">
        <v>3.0740363999999999E-2</v>
      </c>
      <c r="E1566" s="47">
        <v>0.18444218500000001</v>
      </c>
      <c r="F1566" s="47">
        <v>250000</v>
      </c>
      <c r="G1566" s="47">
        <v>1</v>
      </c>
      <c r="H1566" s="47">
        <v>1</v>
      </c>
      <c r="I1566" s="47">
        <v>6</v>
      </c>
      <c r="J1566" s="47">
        <v>1</v>
      </c>
      <c r="K1566" s="47">
        <v>300</v>
      </c>
      <c r="L1566" s="46">
        <v>2</v>
      </c>
    </row>
    <row r="1567" spans="1:12" x14ac:dyDescent="0.2">
      <c r="A1567" s="45">
        <v>66</v>
      </c>
      <c r="B1567" s="44">
        <v>11</v>
      </c>
      <c r="C1567" s="44">
        <v>88</v>
      </c>
      <c r="D1567" s="44">
        <v>3.0740363999999999E-2</v>
      </c>
      <c r="E1567" s="44">
        <v>0.18444218500000001</v>
      </c>
      <c r="F1567" s="44">
        <v>250000</v>
      </c>
      <c r="G1567" s="44">
        <v>1</v>
      </c>
      <c r="H1567" s="44">
        <v>1</v>
      </c>
      <c r="I1567" s="44">
        <v>6</v>
      </c>
      <c r="J1567" s="44">
        <v>1</v>
      </c>
      <c r="K1567" s="44">
        <v>300</v>
      </c>
      <c r="L1567" s="43">
        <v>2</v>
      </c>
    </row>
    <row r="1568" spans="1:12" x14ac:dyDescent="0.2">
      <c r="A1568" s="48">
        <v>67</v>
      </c>
      <c r="B1568" s="47">
        <v>11</v>
      </c>
      <c r="C1568" s="47">
        <v>83</v>
      </c>
      <c r="D1568" s="47">
        <v>3.0740363999999999E-2</v>
      </c>
      <c r="E1568" s="47">
        <v>0.18444218500000001</v>
      </c>
      <c r="F1568" s="47">
        <v>250000</v>
      </c>
      <c r="G1568" s="47">
        <v>1</v>
      </c>
      <c r="H1568" s="47">
        <v>1</v>
      </c>
      <c r="I1568" s="47">
        <v>6</v>
      </c>
      <c r="J1568" s="47">
        <v>1</v>
      </c>
      <c r="K1568" s="47">
        <v>300</v>
      </c>
      <c r="L1568" s="46">
        <v>2</v>
      </c>
    </row>
    <row r="1569" spans="1:12" x14ac:dyDescent="0.2">
      <c r="A1569" s="45">
        <v>68</v>
      </c>
      <c r="B1569" s="44">
        <v>9</v>
      </c>
      <c r="C1569" s="44">
        <v>82</v>
      </c>
      <c r="D1569" s="44">
        <v>3.0740363999999999E-2</v>
      </c>
      <c r="E1569" s="44">
        <v>0.18444218500000001</v>
      </c>
      <c r="F1569" s="44">
        <v>250000</v>
      </c>
      <c r="G1569" s="44">
        <v>1</v>
      </c>
      <c r="H1569" s="44">
        <v>1</v>
      </c>
      <c r="I1569" s="44">
        <v>6</v>
      </c>
      <c r="J1569" s="44">
        <v>1</v>
      </c>
      <c r="K1569" s="44">
        <v>300</v>
      </c>
      <c r="L1569" s="43">
        <v>2</v>
      </c>
    </row>
    <row r="1570" spans="1:12" x14ac:dyDescent="0.2">
      <c r="A1570" s="48">
        <v>69</v>
      </c>
      <c r="B1570" s="47">
        <v>10</v>
      </c>
      <c r="C1570" s="47">
        <v>85</v>
      </c>
      <c r="D1570" s="47">
        <v>3.0740363999999999E-2</v>
      </c>
      <c r="E1570" s="47">
        <v>0.18444218500000001</v>
      </c>
      <c r="F1570" s="47">
        <v>250000</v>
      </c>
      <c r="G1570" s="47">
        <v>1</v>
      </c>
      <c r="H1570" s="47">
        <v>1</v>
      </c>
      <c r="I1570" s="47">
        <v>6</v>
      </c>
      <c r="J1570" s="47">
        <v>1</v>
      </c>
      <c r="K1570" s="47">
        <v>300</v>
      </c>
      <c r="L1570" s="46">
        <v>2</v>
      </c>
    </row>
    <row r="1571" spans="1:12" x14ac:dyDescent="0.2">
      <c r="A1571" s="45">
        <v>70</v>
      </c>
      <c r="B1571" s="44">
        <v>10</v>
      </c>
      <c r="C1571" s="44">
        <v>83</v>
      </c>
      <c r="D1571" s="44">
        <v>3.0740363999999999E-2</v>
      </c>
      <c r="E1571" s="44">
        <v>0.18444218500000001</v>
      </c>
      <c r="F1571" s="44">
        <v>250000</v>
      </c>
      <c r="G1571" s="44">
        <v>1</v>
      </c>
      <c r="H1571" s="44">
        <v>1</v>
      </c>
      <c r="I1571" s="44">
        <v>6</v>
      </c>
      <c r="J1571" s="44">
        <v>1</v>
      </c>
      <c r="K1571" s="44">
        <v>300</v>
      </c>
      <c r="L1571" s="43">
        <v>2</v>
      </c>
    </row>
    <row r="1572" spans="1:12" x14ac:dyDescent="0.2">
      <c r="A1572" s="48">
        <v>71</v>
      </c>
      <c r="B1572" s="47">
        <v>10</v>
      </c>
      <c r="C1572" s="47">
        <v>84</v>
      </c>
      <c r="D1572" s="47">
        <v>3.0740363999999999E-2</v>
      </c>
      <c r="E1572" s="47">
        <v>0.18444218500000001</v>
      </c>
      <c r="F1572" s="47">
        <v>250000</v>
      </c>
      <c r="G1572" s="47">
        <v>1</v>
      </c>
      <c r="H1572" s="47">
        <v>1</v>
      </c>
      <c r="I1572" s="47">
        <v>6</v>
      </c>
      <c r="J1572" s="47">
        <v>1</v>
      </c>
      <c r="K1572" s="47">
        <v>300</v>
      </c>
      <c r="L1572" s="46">
        <v>2</v>
      </c>
    </row>
    <row r="1573" spans="1:12" x14ac:dyDescent="0.2">
      <c r="A1573" s="45">
        <v>72</v>
      </c>
      <c r="B1573" s="44">
        <v>8</v>
      </c>
      <c r="C1573" s="44">
        <v>86</v>
      </c>
      <c r="D1573" s="44">
        <v>3.0740363999999999E-2</v>
      </c>
      <c r="E1573" s="44">
        <v>0.18444218500000001</v>
      </c>
      <c r="F1573" s="44">
        <v>250000</v>
      </c>
      <c r="G1573" s="44">
        <v>1</v>
      </c>
      <c r="H1573" s="44">
        <v>1</v>
      </c>
      <c r="I1573" s="44">
        <v>6</v>
      </c>
      <c r="J1573" s="44">
        <v>1</v>
      </c>
      <c r="K1573" s="44">
        <v>300</v>
      </c>
      <c r="L1573" s="43">
        <v>2</v>
      </c>
    </row>
    <row r="1574" spans="1:12" x14ac:dyDescent="0.2">
      <c r="A1574" s="48">
        <v>73</v>
      </c>
      <c r="B1574" s="47">
        <v>8</v>
      </c>
      <c r="C1574" s="47">
        <v>83</v>
      </c>
      <c r="D1574" s="47">
        <v>3.0740363999999999E-2</v>
      </c>
      <c r="E1574" s="47">
        <v>0.18444218500000001</v>
      </c>
      <c r="F1574" s="47">
        <v>250000</v>
      </c>
      <c r="G1574" s="47">
        <v>1</v>
      </c>
      <c r="H1574" s="47">
        <v>1</v>
      </c>
      <c r="I1574" s="47">
        <v>6</v>
      </c>
      <c r="J1574" s="47">
        <v>1</v>
      </c>
      <c r="K1574" s="47">
        <v>300</v>
      </c>
      <c r="L1574" s="46">
        <v>2</v>
      </c>
    </row>
    <row r="1575" spans="1:12" x14ac:dyDescent="0.2">
      <c r="A1575" s="45">
        <v>74</v>
      </c>
      <c r="B1575" s="44">
        <v>7</v>
      </c>
      <c r="C1575" s="44">
        <v>81</v>
      </c>
      <c r="D1575" s="44">
        <v>3.0740363999999999E-2</v>
      </c>
      <c r="E1575" s="44">
        <v>0.18444218500000001</v>
      </c>
      <c r="F1575" s="44">
        <v>250000</v>
      </c>
      <c r="G1575" s="44">
        <v>1</v>
      </c>
      <c r="H1575" s="44">
        <v>1</v>
      </c>
      <c r="I1575" s="44">
        <v>6</v>
      </c>
      <c r="J1575" s="44">
        <v>1</v>
      </c>
      <c r="K1575" s="44">
        <v>300</v>
      </c>
      <c r="L1575" s="43">
        <v>2</v>
      </c>
    </row>
    <row r="1576" spans="1:12" x14ac:dyDescent="0.2">
      <c r="A1576" s="48">
        <v>75</v>
      </c>
      <c r="B1576" s="47">
        <v>10</v>
      </c>
      <c r="C1576" s="47">
        <v>85</v>
      </c>
      <c r="D1576" s="47">
        <v>3.0740363999999999E-2</v>
      </c>
      <c r="E1576" s="47">
        <v>0.18444218500000001</v>
      </c>
      <c r="F1576" s="47">
        <v>250000</v>
      </c>
      <c r="G1576" s="47">
        <v>1</v>
      </c>
      <c r="H1576" s="47">
        <v>1</v>
      </c>
      <c r="I1576" s="47">
        <v>6</v>
      </c>
      <c r="J1576" s="47">
        <v>1</v>
      </c>
      <c r="K1576" s="47">
        <v>300</v>
      </c>
      <c r="L1576" s="46">
        <v>2</v>
      </c>
    </row>
    <row r="1577" spans="1:12" x14ac:dyDescent="0.2">
      <c r="A1577" s="45">
        <v>76</v>
      </c>
      <c r="B1577" s="44">
        <v>11</v>
      </c>
      <c r="C1577" s="44">
        <v>82</v>
      </c>
      <c r="D1577" s="44">
        <v>3.0740363999999999E-2</v>
      </c>
      <c r="E1577" s="44">
        <v>0.18444218500000001</v>
      </c>
      <c r="F1577" s="44">
        <v>250000</v>
      </c>
      <c r="G1577" s="44">
        <v>1</v>
      </c>
      <c r="H1577" s="44">
        <v>1</v>
      </c>
      <c r="I1577" s="44">
        <v>6</v>
      </c>
      <c r="J1577" s="44">
        <v>1</v>
      </c>
      <c r="K1577" s="44">
        <v>300</v>
      </c>
      <c r="L1577" s="43">
        <v>2</v>
      </c>
    </row>
    <row r="1578" spans="1:12" x14ac:dyDescent="0.2">
      <c r="A1578" s="48">
        <v>77</v>
      </c>
      <c r="B1578" s="47">
        <v>11</v>
      </c>
      <c r="C1578" s="47">
        <v>84</v>
      </c>
      <c r="D1578" s="47">
        <v>3.0740363999999999E-2</v>
      </c>
      <c r="E1578" s="47">
        <v>0.18444218500000001</v>
      </c>
      <c r="F1578" s="47">
        <v>250000</v>
      </c>
      <c r="G1578" s="47">
        <v>1</v>
      </c>
      <c r="H1578" s="47">
        <v>1</v>
      </c>
      <c r="I1578" s="47">
        <v>6</v>
      </c>
      <c r="J1578" s="47">
        <v>1</v>
      </c>
      <c r="K1578" s="47">
        <v>300</v>
      </c>
      <c r="L1578" s="46">
        <v>2</v>
      </c>
    </row>
    <row r="1579" spans="1:12" x14ac:dyDescent="0.2">
      <c r="A1579" s="45">
        <v>78</v>
      </c>
      <c r="B1579" s="44">
        <v>11</v>
      </c>
      <c r="C1579" s="44">
        <v>84</v>
      </c>
      <c r="D1579" s="44">
        <v>3.0740363999999999E-2</v>
      </c>
      <c r="E1579" s="44">
        <v>0.18444218500000001</v>
      </c>
      <c r="F1579" s="44">
        <v>250000</v>
      </c>
      <c r="G1579" s="44">
        <v>1</v>
      </c>
      <c r="H1579" s="44">
        <v>1</v>
      </c>
      <c r="I1579" s="44">
        <v>6</v>
      </c>
      <c r="J1579" s="44">
        <v>1</v>
      </c>
      <c r="K1579" s="44">
        <v>300</v>
      </c>
      <c r="L1579" s="43">
        <v>2</v>
      </c>
    </row>
    <row r="1580" spans="1:12" x14ac:dyDescent="0.2">
      <c r="A1580" s="48">
        <v>79</v>
      </c>
      <c r="B1580" s="47">
        <v>13</v>
      </c>
      <c r="C1580" s="47">
        <v>82</v>
      </c>
      <c r="D1580" s="47">
        <v>3.0740363999999999E-2</v>
      </c>
      <c r="E1580" s="47">
        <v>0.18444218500000001</v>
      </c>
      <c r="F1580" s="47">
        <v>250000</v>
      </c>
      <c r="G1580" s="47">
        <v>1</v>
      </c>
      <c r="H1580" s="47">
        <v>1</v>
      </c>
      <c r="I1580" s="47">
        <v>6</v>
      </c>
      <c r="J1580" s="47">
        <v>1</v>
      </c>
      <c r="K1580" s="47">
        <v>300</v>
      </c>
      <c r="L1580" s="46">
        <v>2</v>
      </c>
    </row>
    <row r="1581" spans="1:12" x14ac:dyDescent="0.2">
      <c r="A1581" s="45">
        <v>80</v>
      </c>
      <c r="B1581" s="44">
        <v>15</v>
      </c>
      <c r="C1581" s="44">
        <v>84</v>
      </c>
      <c r="D1581" s="44">
        <v>3.0740363999999999E-2</v>
      </c>
      <c r="E1581" s="44">
        <v>0.18444218500000001</v>
      </c>
      <c r="F1581" s="44">
        <v>250000</v>
      </c>
      <c r="G1581" s="44">
        <v>1</v>
      </c>
      <c r="H1581" s="44">
        <v>1</v>
      </c>
      <c r="I1581" s="44">
        <v>6</v>
      </c>
      <c r="J1581" s="44">
        <v>1</v>
      </c>
      <c r="K1581" s="44">
        <v>300</v>
      </c>
      <c r="L1581" s="43">
        <v>2</v>
      </c>
    </row>
    <row r="1582" spans="1:12" x14ac:dyDescent="0.2">
      <c r="A1582" s="48">
        <v>81</v>
      </c>
      <c r="B1582" s="47">
        <v>15</v>
      </c>
      <c r="C1582" s="47">
        <v>80</v>
      </c>
      <c r="D1582" s="47">
        <v>3.0740363999999999E-2</v>
      </c>
      <c r="E1582" s="47">
        <v>0.18444218500000001</v>
      </c>
      <c r="F1582" s="47">
        <v>250000</v>
      </c>
      <c r="G1582" s="47">
        <v>1</v>
      </c>
      <c r="H1582" s="47">
        <v>1</v>
      </c>
      <c r="I1582" s="47">
        <v>6</v>
      </c>
      <c r="J1582" s="47">
        <v>1</v>
      </c>
      <c r="K1582" s="47">
        <v>300</v>
      </c>
      <c r="L1582" s="46">
        <v>2</v>
      </c>
    </row>
    <row r="1583" spans="1:12" x14ac:dyDescent="0.2">
      <c r="A1583" s="45">
        <v>82</v>
      </c>
      <c r="B1583" s="44">
        <v>14</v>
      </c>
      <c r="C1583" s="44">
        <v>82</v>
      </c>
      <c r="D1583" s="44">
        <v>3.0740363999999999E-2</v>
      </c>
      <c r="E1583" s="44">
        <v>0.18444218500000001</v>
      </c>
      <c r="F1583" s="44">
        <v>250000</v>
      </c>
      <c r="G1583" s="44">
        <v>1</v>
      </c>
      <c r="H1583" s="44">
        <v>1</v>
      </c>
      <c r="I1583" s="44">
        <v>6</v>
      </c>
      <c r="J1583" s="44">
        <v>1</v>
      </c>
      <c r="K1583" s="44">
        <v>300</v>
      </c>
      <c r="L1583" s="43">
        <v>2</v>
      </c>
    </row>
    <row r="1584" spans="1:12" x14ac:dyDescent="0.2">
      <c r="A1584" s="48">
        <v>83</v>
      </c>
      <c r="B1584" s="47">
        <v>11</v>
      </c>
      <c r="C1584" s="47">
        <v>85</v>
      </c>
      <c r="D1584" s="47">
        <v>3.0740363999999999E-2</v>
      </c>
      <c r="E1584" s="47">
        <v>0.18444218500000001</v>
      </c>
      <c r="F1584" s="47">
        <v>250000</v>
      </c>
      <c r="G1584" s="47">
        <v>1</v>
      </c>
      <c r="H1584" s="47">
        <v>1</v>
      </c>
      <c r="I1584" s="47">
        <v>6</v>
      </c>
      <c r="J1584" s="47">
        <v>1</v>
      </c>
      <c r="K1584" s="47">
        <v>300</v>
      </c>
      <c r="L1584" s="46">
        <v>2</v>
      </c>
    </row>
    <row r="1585" spans="1:12" x14ac:dyDescent="0.2">
      <c r="A1585" s="45">
        <v>84</v>
      </c>
      <c r="B1585" s="44">
        <v>13</v>
      </c>
      <c r="C1585" s="44">
        <v>82</v>
      </c>
      <c r="D1585" s="44">
        <v>3.0740363999999999E-2</v>
      </c>
      <c r="E1585" s="44">
        <v>0.18444218500000001</v>
      </c>
      <c r="F1585" s="44">
        <v>250000</v>
      </c>
      <c r="G1585" s="44">
        <v>1</v>
      </c>
      <c r="H1585" s="44">
        <v>1</v>
      </c>
      <c r="I1585" s="44">
        <v>6</v>
      </c>
      <c r="J1585" s="44">
        <v>1</v>
      </c>
      <c r="K1585" s="44">
        <v>300</v>
      </c>
      <c r="L1585" s="43">
        <v>2</v>
      </c>
    </row>
    <row r="1586" spans="1:12" x14ac:dyDescent="0.2">
      <c r="A1586" s="48">
        <v>85</v>
      </c>
      <c r="B1586" s="47">
        <v>11</v>
      </c>
      <c r="C1586" s="47">
        <v>79</v>
      </c>
      <c r="D1586" s="47">
        <v>3.0740363999999999E-2</v>
      </c>
      <c r="E1586" s="47">
        <v>0.18444218500000001</v>
      </c>
      <c r="F1586" s="47">
        <v>250000</v>
      </c>
      <c r="G1586" s="47">
        <v>1</v>
      </c>
      <c r="H1586" s="47">
        <v>1</v>
      </c>
      <c r="I1586" s="47">
        <v>6</v>
      </c>
      <c r="J1586" s="47">
        <v>1</v>
      </c>
      <c r="K1586" s="47">
        <v>300</v>
      </c>
      <c r="L1586" s="46">
        <v>2</v>
      </c>
    </row>
    <row r="1587" spans="1:12" x14ac:dyDescent="0.2">
      <c r="A1587" s="45">
        <v>86</v>
      </c>
      <c r="B1587" s="44">
        <v>9</v>
      </c>
      <c r="C1587" s="44">
        <v>75</v>
      </c>
      <c r="D1587" s="44">
        <v>3.0740363999999999E-2</v>
      </c>
      <c r="E1587" s="44">
        <v>0.18444218500000001</v>
      </c>
      <c r="F1587" s="44">
        <v>250000</v>
      </c>
      <c r="G1587" s="44">
        <v>1</v>
      </c>
      <c r="H1587" s="44">
        <v>1</v>
      </c>
      <c r="I1587" s="44">
        <v>6</v>
      </c>
      <c r="J1587" s="44">
        <v>1</v>
      </c>
      <c r="K1587" s="44">
        <v>300</v>
      </c>
      <c r="L1587" s="43">
        <v>2</v>
      </c>
    </row>
    <row r="1588" spans="1:12" x14ac:dyDescent="0.2">
      <c r="A1588" s="48">
        <v>87</v>
      </c>
      <c r="B1588" s="47">
        <v>9</v>
      </c>
      <c r="C1588" s="47">
        <v>75</v>
      </c>
      <c r="D1588" s="47">
        <v>3.0740363999999999E-2</v>
      </c>
      <c r="E1588" s="47">
        <v>0.18444218500000001</v>
      </c>
      <c r="F1588" s="47">
        <v>250000</v>
      </c>
      <c r="G1588" s="47">
        <v>1</v>
      </c>
      <c r="H1588" s="47">
        <v>1</v>
      </c>
      <c r="I1588" s="47">
        <v>6</v>
      </c>
      <c r="J1588" s="47">
        <v>1</v>
      </c>
      <c r="K1588" s="47">
        <v>300</v>
      </c>
      <c r="L1588" s="46">
        <v>2</v>
      </c>
    </row>
    <row r="1589" spans="1:12" x14ac:dyDescent="0.2">
      <c r="A1589" s="45">
        <v>88</v>
      </c>
      <c r="B1589" s="44">
        <v>8</v>
      </c>
      <c r="C1589" s="44">
        <v>77</v>
      </c>
      <c r="D1589" s="44">
        <v>3.0740363999999999E-2</v>
      </c>
      <c r="E1589" s="44">
        <v>0.18444218500000001</v>
      </c>
      <c r="F1589" s="44">
        <v>250000</v>
      </c>
      <c r="G1589" s="44">
        <v>1</v>
      </c>
      <c r="H1589" s="44">
        <v>1</v>
      </c>
      <c r="I1589" s="44">
        <v>6</v>
      </c>
      <c r="J1589" s="44">
        <v>1</v>
      </c>
      <c r="K1589" s="44">
        <v>300</v>
      </c>
      <c r="L1589" s="43">
        <v>2</v>
      </c>
    </row>
    <row r="1590" spans="1:12" x14ac:dyDescent="0.2">
      <c r="A1590" s="48">
        <v>89</v>
      </c>
      <c r="B1590" s="47">
        <v>9</v>
      </c>
      <c r="C1590" s="47">
        <v>80</v>
      </c>
      <c r="D1590" s="47">
        <v>3.0740363999999999E-2</v>
      </c>
      <c r="E1590" s="47">
        <v>0.18444218500000001</v>
      </c>
      <c r="F1590" s="47">
        <v>250000</v>
      </c>
      <c r="G1590" s="47">
        <v>1</v>
      </c>
      <c r="H1590" s="47">
        <v>1</v>
      </c>
      <c r="I1590" s="47">
        <v>6</v>
      </c>
      <c r="J1590" s="47">
        <v>1</v>
      </c>
      <c r="K1590" s="47">
        <v>300</v>
      </c>
      <c r="L1590" s="46">
        <v>2</v>
      </c>
    </row>
    <row r="1591" spans="1:12" x14ac:dyDescent="0.2">
      <c r="A1591" s="45">
        <v>90</v>
      </c>
      <c r="B1591" s="44">
        <v>9</v>
      </c>
      <c r="C1591" s="44">
        <v>84</v>
      </c>
      <c r="D1591" s="44">
        <v>3.0740363999999999E-2</v>
      </c>
      <c r="E1591" s="44">
        <v>0.18444218500000001</v>
      </c>
      <c r="F1591" s="44">
        <v>250000</v>
      </c>
      <c r="G1591" s="44">
        <v>1</v>
      </c>
      <c r="H1591" s="44">
        <v>1</v>
      </c>
      <c r="I1591" s="44">
        <v>6</v>
      </c>
      <c r="J1591" s="44">
        <v>1</v>
      </c>
      <c r="K1591" s="44">
        <v>300</v>
      </c>
      <c r="L1591" s="43">
        <v>2</v>
      </c>
    </row>
    <row r="1592" spans="1:12" x14ac:dyDescent="0.2">
      <c r="A1592" s="48">
        <v>91</v>
      </c>
      <c r="B1592" s="47">
        <v>11</v>
      </c>
      <c r="C1592" s="47">
        <v>84</v>
      </c>
      <c r="D1592" s="47">
        <v>3.0740363999999999E-2</v>
      </c>
      <c r="E1592" s="47">
        <v>0.18444218500000001</v>
      </c>
      <c r="F1592" s="47">
        <v>250000</v>
      </c>
      <c r="G1592" s="47">
        <v>1</v>
      </c>
      <c r="H1592" s="47">
        <v>1</v>
      </c>
      <c r="I1592" s="47">
        <v>6</v>
      </c>
      <c r="J1592" s="47">
        <v>1</v>
      </c>
      <c r="K1592" s="47">
        <v>300</v>
      </c>
      <c r="L1592" s="46">
        <v>2</v>
      </c>
    </row>
    <row r="1593" spans="1:12" x14ac:dyDescent="0.2">
      <c r="A1593" s="45">
        <v>92</v>
      </c>
      <c r="B1593" s="44">
        <v>9</v>
      </c>
      <c r="C1593" s="44">
        <v>77</v>
      </c>
      <c r="D1593" s="44">
        <v>3.0740363999999999E-2</v>
      </c>
      <c r="E1593" s="44">
        <v>0.18444218500000001</v>
      </c>
      <c r="F1593" s="44">
        <v>250000</v>
      </c>
      <c r="G1593" s="44">
        <v>1</v>
      </c>
      <c r="H1593" s="44">
        <v>1</v>
      </c>
      <c r="I1593" s="44">
        <v>6</v>
      </c>
      <c r="J1593" s="44">
        <v>1</v>
      </c>
      <c r="K1593" s="44">
        <v>300</v>
      </c>
      <c r="L1593" s="43">
        <v>2</v>
      </c>
    </row>
    <row r="1594" spans="1:12" x14ac:dyDescent="0.2">
      <c r="A1594" s="48">
        <v>93</v>
      </c>
      <c r="B1594" s="47">
        <v>8</v>
      </c>
      <c r="C1594" s="47">
        <v>78</v>
      </c>
      <c r="D1594" s="47">
        <v>3.0740363999999999E-2</v>
      </c>
      <c r="E1594" s="47">
        <v>0.18444218500000001</v>
      </c>
      <c r="F1594" s="47">
        <v>250000</v>
      </c>
      <c r="G1594" s="47">
        <v>1</v>
      </c>
      <c r="H1594" s="47">
        <v>1</v>
      </c>
      <c r="I1594" s="47">
        <v>6</v>
      </c>
      <c r="J1594" s="47">
        <v>1</v>
      </c>
      <c r="K1594" s="47">
        <v>300</v>
      </c>
      <c r="L1594" s="46">
        <v>2</v>
      </c>
    </row>
    <row r="1595" spans="1:12" x14ac:dyDescent="0.2">
      <c r="A1595" s="45">
        <v>94</v>
      </c>
      <c r="B1595" s="44">
        <v>8</v>
      </c>
      <c r="C1595" s="44">
        <v>77</v>
      </c>
      <c r="D1595" s="44">
        <v>3.0740363999999999E-2</v>
      </c>
      <c r="E1595" s="44">
        <v>0.18444218500000001</v>
      </c>
      <c r="F1595" s="44">
        <v>250000</v>
      </c>
      <c r="G1595" s="44">
        <v>1</v>
      </c>
      <c r="H1595" s="44">
        <v>1</v>
      </c>
      <c r="I1595" s="44">
        <v>6</v>
      </c>
      <c r="J1595" s="44">
        <v>1</v>
      </c>
      <c r="K1595" s="44">
        <v>300</v>
      </c>
      <c r="L1595" s="43">
        <v>2</v>
      </c>
    </row>
    <row r="1596" spans="1:12" x14ac:dyDescent="0.2">
      <c r="A1596" s="48">
        <v>95</v>
      </c>
      <c r="B1596" s="47">
        <v>8</v>
      </c>
      <c r="C1596" s="47">
        <v>78</v>
      </c>
      <c r="D1596" s="47">
        <v>3.0740363999999999E-2</v>
      </c>
      <c r="E1596" s="47">
        <v>0.18444218500000001</v>
      </c>
      <c r="F1596" s="47">
        <v>250000</v>
      </c>
      <c r="G1596" s="47">
        <v>1</v>
      </c>
      <c r="H1596" s="47">
        <v>1</v>
      </c>
      <c r="I1596" s="47">
        <v>6</v>
      </c>
      <c r="J1596" s="47">
        <v>1</v>
      </c>
      <c r="K1596" s="47">
        <v>300</v>
      </c>
      <c r="L1596" s="46">
        <v>2</v>
      </c>
    </row>
    <row r="1597" spans="1:12" x14ac:dyDescent="0.2">
      <c r="A1597" s="45">
        <v>96</v>
      </c>
      <c r="B1597" s="44">
        <v>9</v>
      </c>
      <c r="C1597" s="44">
        <v>79</v>
      </c>
      <c r="D1597" s="44">
        <v>3.0740363999999999E-2</v>
      </c>
      <c r="E1597" s="44">
        <v>0.18444218500000001</v>
      </c>
      <c r="F1597" s="44">
        <v>250000</v>
      </c>
      <c r="G1597" s="44">
        <v>1</v>
      </c>
      <c r="H1597" s="44">
        <v>1</v>
      </c>
      <c r="I1597" s="44">
        <v>6</v>
      </c>
      <c r="J1597" s="44">
        <v>1</v>
      </c>
      <c r="K1597" s="44">
        <v>300</v>
      </c>
      <c r="L1597" s="43">
        <v>2</v>
      </c>
    </row>
    <row r="1598" spans="1:12" x14ac:dyDescent="0.2">
      <c r="A1598" s="48">
        <v>97</v>
      </c>
      <c r="B1598" s="47">
        <v>10</v>
      </c>
      <c r="C1598" s="47">
        <v>77</v>
      </c>
      <c r="D1598" s="47">
        <v>3.0740363999999999E-2</v>
      </c>
      <c r="E1598" s="47">
        <v>0.18444218500000001</v>
      </c>
      <c r="F1598" s="47">
        <v>250000</v>
      </c>
      <c r="G1598" s="47">
        <v>1</v>
      </c>
      <c r="H1598" s="47">
        <v>1</v>
      </c>
      <c r="I1598" s="47">
        <v>6</v>
      </c>
      <c r="J1598" s="47">
        <v>1</v>
      </c>
      <c r="K1598" s="47">
        <v>300</v>
      </c>
      <c r="L1598" s="46">
        <v>2</v>
      </c>
    </row>
    <row r="1599" spans="1:12" x14ac:dyDescent="0.2">
      <c r="A1599" s="45">
        <v>98</v>
      </c>
      <c r="B1599" s="44">
        <v>9</v>
      </c>
      <c r="C1599" s="44">
        <v>81</v>
      </c>
      <c r="D1599" s="44">
        <v>3.0740363999999999E-2</v>
      </c>
      <c r="E1599" s="44">
        <v>0.18444218500000001</v>
      </c>
      <c r="F1599" s="44">
        <v>250000</v>
      </c>
      <c r="G1599" s="44">
        <v>1</v>
      </c>
      <c r="H1599" s="44">
        <v>1</v>
      </c>
      <c r="I1599" s="44">
        <v>6</v>
      </c>
      <c r="J1599" s="44">
        <v>1</v>
      </c>
      <c r="K1599" s="44">
        <v>300</v>
      </c>
      <c r="L1599" s="43">
        <v>2</v>
      </c>
    </row>
    <row r="1600" spans="1:12" x14ac:dyDescent="0.2">
      <c r="A1600" s="48">
        <v>99</v>
      </c>
      <c r="B1600" s="47">
        <v>8</v>
      </c>
      <c r="C1600" s="47">
        <v>81</v>
      </c>
      <c r="D1600" s="47">
        <v>3.0740363999999999E-2</v>
      </c>
      <c r="E1600" s="47">
        <v>0.18444218500000001</v>
      </c>
      <c r="F1600" s="47">
        <v>250000</v>
      </c>
      <c r="G1600" s="47">
        <v>1</v>
      </c>
      <c r="H1600" s="47">
        <v>1</v>
      </c>
      <c r="I1600" s="47">
        <v>6</v>
      </c>
      <c r="J1600" s="47">
        <v>1</v>
      </c>
      <c r="K1600" s="47">
        <v>300</v>
      </c>
      <c r="L1600" s="46">
        <v>2</v>
      </c>
    </row>
    <row r="1601" spans="1:12" x14ac:dyDescent="0.2">
      <c r="A1601" s="45">
        <v>100</v>
      </c>
      <c r="B1601" s="44">
        <v>8</v>
      </c>
      <c r="C1601" s="44">
        <v>81</v>
      </c>
      <c r="D1601" s="44">
        <v>3.0740363999999999E-2</v>
      </c>
      <c r="E1601" s="44">
        <v>0.18444218500000001</v>
      </c>
      <c r="F1601" s="44">
        <v>250000</v>
      </c>
      <c r="G1601" s="44">
        <v>1</v>
      </c>
      <c r="H1601" s="44">
        <v>1</v>
      </c>
      <c r="I1601" s="44">
        <v>6</v>
      </c>
      <c r="J1601" s="44">
        <v>1</v>
      </c>
      <c r="K1601" s="44">
        <v>300</v>
      </c>
      <c r="L1601" s="43">
        <v>2</v>
      </c>
    </row>
    <row r="1602" spans="1:12" x14ac:dyDescent="0.2">
      <c r="A1602" s="48">
        <v>101</v>
      </c>
      <c r="B1602" s="47">
        <v>10</v>
      </c>
      <c r="C1602" s="47">
        <v>83</v>
      </c>
      <c r="D1602" s="47">
        <v>3.0740363999999999E-2</v>
      </c>
      <c r="E1602" s="47">
        <v>0.18444218500000001</v>
      </c>
      <c r="F1602" s="47">
        <v>250000</v>
      </c>
      <c r="G1602" s="47">
        <v>1</v>
      </c>
      <c r="H1602" s="47">
        <v>1</v>
      </c>
      <c r="I1602" s="47">
        <v>6</v>
      </c>
      <c r="J1602" s="47">
        <v>1</v>
      </c>
      <c r="K1602" s="47">
        <v>300</v>
      </c>
      <c r="L1602" s="46">
        <v>2</v>
      </c>
    </row>
    <row r="1603" spans="1:12" x14ac:dyDescent="0.2">
      <c r="A1603" s="45">
        <v>102</v>
      </c>
      <c r="B1603" s="44">
        <v>11</v>
      </c>
      <c r="C1603" s="44">
        <v>81</v>
      </c>
      <c r="D1603" s="44">
        <v>3.0740363999999999E-2</v>
      </c>
      <c r="E1603" s="44">
        <v>0.18444218500000001</v>
      </c>
      <c r="F1603" s="44">
        <v>250000</v>
      </c>
      <c r="G1603" s="44">
        <v>1</v>
      </c>
      <c r="H1603" s="44">
        <v>1</v>
      </c>
      <c r="I1603" s="44">
        <v>6</v>
      </c>
      <c r="J1603" s="44">
        <v>1</v>
      </c>
      <c r="K1603" s="44">
        <v>300</v>
      </c>
      <c r="L1603" s="43">
        <v>2</v>
      </c>
    </row>
    <row r="1604" spans="1:12" x14ac:dyDescent="0.2">
      <c r="A1604" s="48">
        <v>103</v>
      </c>
      <c r="B1604" s="47">
        <v>11</v>
      </c>
      <c r="C1604" s="47">
        <v>79</v>
      </c>
      <c r="D1604" s="47">
        <v>3.0740363999999999E-2</v>
      </c>
      <c r="E1604" s="47">
        <v>0.18444218500000001</v>
      </c>
      <c r="F1604" s="47">
        <v>250000</v>
      </c>
      <c r="G1604" s="47">
        <v>1</v>
      </c>
      <c r="H1604" s="47">
        <v>1</v>
      </c>
      <c r="I1604" s="47">
        <v>6</v>
      </c>
      <c r="J1604" s="47">
        <v>1</v>
      </c>
      <c r="K1604" s="47">
        <v>300</v>
      </c>
      <c r="L1604" s="46">
        <v>2</v>
      </c>
    </row>
    <row r="1605" spans="1:12" x14ac:dyDescent="0.2">
      <c r="A1605" s="45">
        <v>104</v>
      </c>
      <c r="B1605" s="44">
        <v>12</v>
      </c>
      <c r="C1605" s="44">
        <v>84</v>
      </c>
      <c r="D1605" s="44">
        <v>3.0740363999999999E-2</v>
      </c>
      <c r="E1605" s="44">
        <v>0.18444218500000001</v>
      </c>
      <c r="F1605" s="44">
        <v>250000</v>
      </c>
      <c r="G1605" s="44">
        <v>1</v>
      </c>
      <c r="H1605" s="44">
        <v>1</v>
      </c>
      <c r="I1605" s="44">
        <v>6</v>
      </c>
      <c r="J1605" s="44">
        <v>1</v>
      </c>
      <c r="K1605" s="44">
        <v>300</v>
      </c>
      <c r="L1605" s="43">
        <v>2</v>
      </c>
    </row>
    <row r="1606" spans="1:12" x14ac:dyDescent="0.2">
      <c r="A1606" s="48">
        <v>105</v>
      </c>
      <c r="B1606" s="47">
        <v>14</v>
      </c>
      <c r="C1606" s="47">
        <v>88</v>
      </c>
      <c r="D1606" s="47">
        <v>3.0740363999999999E-2</v>
      </c>
      <c r="E1606" s="47">
        <v>0.18444218500000001</v>
      </c>
      <c r="F1606" s="47">
        <v>250000</v>
      </c>
      <c r="G1606" s="47">
        <v>1</v>
      </c>
      <c r="H1606" s="47">
        <v>1</v>
      </c>
      <c r="I1606" s="47">
        <v>6</v>
      </c>
      <c r="J1606" s="47">
        <v>1</v>
      </c>
      <c r="K1606" s="47">
        <v>300</v>
      </c>
      <c r="L1606" s="46">
        <v>2</v>
      </c>
    </row>
    <row r="1607" spans="1:12" x14ac:dyDescent="0.2">
      <c r="A1607" s="45">
        <v>106</v>
      </c>
      <c r="B1607" s="44">
        <v>13</v>
      </c>
      <c r="C1607" s="44">
        <v>86</v>
      </c>
      <c r="D1607" s="44">
        <v>3.0740363999999999E-2</v>
      </c>
      <c r="E1607" s="44">
        <v>0.18444218500000001</v>
      </c>
      <c r="F1607" s="44">
        <v>250000</v>
      </c>
      <c r="G1607" s="44">
        <v>1</v>
      </c>
      <c r="H1607" s="44">
        <v>1</v>
      </c>
      <c r="I1607" s="44">
        <v>6</v>
      </c>
      <c r="J1607" s="44">
        <v>1</v>
      </c>
      <c r="K1607" s="44">
        <v>300</v>
      </c>
      <c r="L1607" s="43">
        <v>2</v>
      </c>
    </row>
    <row r="1608" spans="1:12" x14ac:dyDescent="0.2">
      <c r="A1608" s="48">
        <v>107</v>
      </c>
      <c r="B1608" s="47">
        <v>13</v>
      </c>
      <c r="C1608" s="47">
        <v>84</v>
      </c>
      <c r="D1608" s="47">
        <v>3.0740363999999999E-2</v>
      </c>
      <c r="E1608" s="47">
        <v>0.18444218500000001</v>
      </c>
      <c r="F1608" s="47">
        <v>250000</v>
      </c>
      <c r="G1608" s="47">
        <v>1</v>
      </c>
      <c r="H1608" s="47">
        <v>1</v>
      </c>
      <c r="I1608" s="47">
        <v>6</v>
      </c>
      <c r="J1608" s="47">
        <v>1</v>
      </c>
      <c r="K1608" s="47">
        <v>300</v>
      </c>
      <c r="L1608" s="46">
        <v>2</v>
      </c>
    </row>
    <row r="1609" spans="1:12" x14ac:dyDescent="0.2">
      <c r="A1609" s="45">
        <v>108</v>
      </c>
      <c r="B1609" s="44">
        <v>13</v>
      </c>
      <c r="C1609" s="44">
        <v>85</v>
      </c>
      <c r="D1609" s="44">
        <v>3.0740363999999999E-2</v>
      </c>
      <c r="E1609" s="44">
        <v>0.18444218500000001</v>
      </c>
      <c r="F1609" s="44">
        <v>250000</v>
      </c>
      <c r="G1609" s="44">
        <v>1</v>
      </c>
      <c r="H1609" s="44">
        <v>1</v>
      </c>
      <c r="I1609" s="44">
        <v>6</v>
      </c>
      <c r="J1609" s="44">
        <v>1</v>
      </c>
      <c r="K1609" s="44">
        <v>300</v>
      </c>
      <c r="L1609" s="43">
        <v>2</v>
      </c>
    </row>
    <row r="1610" spans="1:12" x14ac:dyDescent="0.2">
      <c r="A1610" s="48">
        <v>109</v>
      </c>
      <c r="B1610" s="47">
        <v>10</v>
      </c>
      <c r="C1610" s="47">
        <v>88</v>
      </c>
      <c r="D1610" s="47">
        <v>3.0740363999999999E-2</v>
      </c>
      <c r="E1610" s="47">
        <v>0.18444218500000001</v>
      </c>
      <c r="F1610" s="47">
        <v>250000</v>
      </c>
      <c r="G1610" s="47">
        <v>1</v>
      </c>
      <c r="H1610" s="47">
        <v>1</v>
      </c>
      <c r="I1610" s="47">
        <v>6</v>
      </c>
      <c r="J1610" s="47">
        <v>1</v>
      </c>
      <c r="K1610" s="47">
        <v>300</v>
      </c>
      <c r="L1610" s="46">
        <v>2</v>
      </c>
    </row>
    <row r="1611" spans="1:12" x14ac:dyDescent="0.2">
      <c r="A1611" s="45">
        <v>110</v>
      </c>
      <c r="B1611" s="44">
        <v>9</v>
      </c>
      <c r="C1611" s="44">
        <v>80</v>
      </c>
      <c r="D1611" s="44">
        <v>3.0740363999999999E-2</v>
      </c>
      <c r="E1611" s="44">
        <v>0.18444218500000001</v>
      </c>
      <c r="F1611" s="44">
        <v>250000</v>
      </c>
      <c r="G1611" s="44">
        <v>1</v>
      </c>
      <c r="H1611" s="44">
        <v>1</v>
      </c>
      <c r="I1611" s="44">
        <v>6</v>
      </c>
      <c r="J1611" s="44">
        <v>1</v>
      </c>
      <c r="K1611" s="44">
        <v>300</v>
      </c>
      <c r="L1611" s="43">
        <v>2</v>
      </c>
    </row>
    <row r="1612" spans="1:12" x14ac:dyDescent="0.2">
      <c r="A1612" s="48">
        <v>111</v>
      </c>
      <c r="B1612" s="47">
        <v>9</v>
      </c>
      <c r="C1612" s="47">
        <v>82</v>
      </c>
      <c r="D1612" s="47">
        <v>3.0740363999999999E-2</v>
      </c>
      <c r="E1612" s="47">
        <v>0.18444218500000001</v>
      </c>
      <c r="F1612" s="47">
        <v>250000</v>
      </c>
      <c r="G1612" s="47">
        <v>1</v>
      </c>
      <c r="H1612" s="47">
        <v>1</v>
      </c>
      <c r="I1612" s="47">
        <v>6</v>
      </c>
      <c r="J1612" s="47">
        <v>1</v>
      </c>
      <c r="K1612" s="47">
        <v>300</v>
      </c>
      <c r="L1612" s="46">
        <v>2</v>
      </c>
    </row>
    <row r="1613" spans="1:12" x14ac:dyDescent="0.2">
      <c r="A1613" s="45">
        <v>112</v>
      </c>
      <c r="B1613" s="44">
        <v>9</v>
      </c>
      <c r="C1613" s="44">
        <v>89</v>
      </c>
      <c r="D1613" s="44">
        <v>3.0740363999999999E-2</v>
      </c>
      <c r="E1613" s="44">
        <v>0.18444218500000001</v>
      </c>
      <c r="F1613" s="44">
        <v>250000</v>
      </c>
      <c r="G1613" s="44">
        <v>1</v>
      </c>
      <c r="H1613" s="44">
        <v>1</v>
      </c>
      <c r="I1613" s="44">
        <v>6</v>
      </c>
      <c r="J1613" s="44">
        <v>1</v>
      </c>
      <c r="K1613" s="44">
        <v>300</v>
      </c>
      <c r="L1613" s="43">
        <v>2</v>
      </c>
    </row>
    <row r="1614" spans="1:12" x14ac:dyDescent="0.2">
      <c r="A1614" s="48">
        <v>113</v>
      </c>
      <c r="B1614" s="47">
        <v>9</v>
      </c>
      <c r="C1614" s="47">
        <v>92</v>
      </c>
      <c r="D1614" s="47">
        <v>3.0740363999999999E-2</v>
      </c>
      <c r="E1614" s="47">
        <v>0.18444218500000001</v>
      </c>
      <c r="F1614" s="47">
        <v>250000</v>
      </c>
      <c r="G1614" s="47">
        <v>1</v>
      </c>
      <c r="H1614" s="47">
        <v>1</v>
      </c>
      <c r="I1614" s="47">
        <v>6</v>
      </c>
      <c r="J1614" s="47">
        <v>1</v>
      </c>
      <c r="K1614" s="47">
        <v>300</v>
      </c>
      <c r="L1614" s="46">
        <v>2</v>
      </c>
    </row>
    <row r="1615" spans="1:12" x14ac:dyDescent="0.2">
      <c r="A1615" s="45">
        <v>114</v>
      </c>
      <c r="B1615" s="44">
        <v>11</v>
      </c>
      <c r="C1615" s="44">
        <v>93</v>
      </c>
      <c r="D1615" s="44">
        <v>3.0740363999999999E-2</v>
      </c>
      <c r="E1615" s="44">
        <v>0.18444218500000001</v>
      </c>
      <c r="F1615" s="44">
        <v>250000</v>
      </c>
      <c r="G1615" s="44">
        <v>1</v>
      </c>
      <c r="H1615" s="44">
        <v>1</v>
      </c>
      <c r="I1615" s="44">
        <v>6</v>
      </c>
      <c r="J1615" s="44">
        <v>1</v>
      </c>
      <c r="K1615" s="44">
        <v>300</v>
      </c>
      <c r="L1615" s="43">
        <v>2</v>
      </c>
    </row>
    <row r="1616" spans="1:12" x14ac:dyDescent="0.2">
      <c r="A1616" s="48">
        <v>115</v>
      </c>
      <c r="B1616" s="47">
        <v>12</v>
      </c>
      <c r="C1616" s="47">
        <v>95</v>
      </c>
      <c r="D1616" s="47">
        <v>3.0740363999999999E-2</v>
      </c>
      <c r="E1616" s="47">
        <v>0.18444218500000001</v>
      </c>
      <c r="F1616" s="47">
        <v>250000</v>
      </c>
      <c r="G1616" s="47">
        <v>1</v>
      </c>
      <c r="H1616" s="47">
        <v>1</v>
      </c>
      <c r="I1616" s="47">
        <v>6</v>
      </c>
      <c r="J1616" s="47">
        <v>1</v>
      </c>
      <c r="K1616" s="47">
        <v>300</v>
      </c>
      <c r="L1616" s="46">
        <v>2</v>
      </c>
    </row>
    <row r="1617" spans="1:12" x14ac:dyDescent="0.2">
      <c r="A1617" s="45">
        <v>116</v>
      </c>
      <c r="B1617" s="44">
        <v>14</v>
      </c>
      <c r="C1617" s="44">
        <v>94</v>
      </c>
      <c r="D1617" s="44">
        <v>3.0740363999999999E-2</v>
      </c>
      <c r="E1617" s="44">
        <v>0.18444218500000001</v>
      </c>
      <c r="F1617" s="44">
        <v>250000</v>
      </c>
      <c r="G1617" s="44">
        <v>1</v>
      </c>
      <c r="H1617" s="44">
        <v>1</v>
      </c>
      <c r="I1617" s="44">
        <v>6</v>
      </c>
      <c r="J1617" s="44">
        <v>1</v>
      </c>
      <c r="K1617" s="44">
        <v>300</v>
      </c>
      <c r="L1617" s="43">
        <v>2</v>
      </c>
    </row>
    <row r="1618" spans="1:12" x14ac:dyDescent="0.2">
      <c r="A1618" s="48">
        <v>117</v>
      </c>
      <c r="B1618" s="47">
        <v>15</v>
      </c>
      <c r="C1618" s="47">
        <v>91</v>
      </c>
      <c r="D1618" s="47">
        <v>3.0740363999999999E-2</v>
      </c>
      <c r="E1618" s="47">
        <v>0.18444218500000001</v>
      </c>
      <c r="F1618" s="47">
        <v>250000</v>
      </c>
      <c r="G1618" s="47">
        <v>1</v>
      </c>
      <c r="H1618" s="47">
        <v>1</v>
      </c>
      <c r="I1618" s="47">
        <v>6</v>
      </c>
      <c r="J1618" s="47">
        <v>1</v>
      </c>
      <c r="K1618" s="47">
        <v>300</v>
      </c>
      <c r="L1618" s="46">
        <v>2</v>
      </c>
    </row>
    <row r="1619" spans="1:12" x14ac:dyDescent="0.2">
      <c r="A1619" s="45">
        <v>118</v>
      </c>
      <c r="B1619" s="44">
        <v>15</v>
      </c>
      <c r="C1619" s="44">
        <v>87</v>
      </c>
      <c r="D1619" s="44">
        <v>3.0740363999999999E-2</v>
      </c>
      <c r="E1619" s="44">
        <v>0.18444218500000001</v>
      </c>
      <c r="F1619" s="44">
        <v>250000</v>
      </c>
      <c r="G1619" s="44">
        <v>1</v>
      </c>
      <c r="H1619" s="44">
        <v>1</v>
      </c>
      <c r="I1619" s="44">
        <v>6</v>
      </c>
      <c r="J1619" s="44">
        <v>1</v>
      </c>
      <c r="K1619" s="44">
        <v>300</v>
      </c>
      <c r="L1619" s="43">
        <v>2</v>
      </c>
    </row>
    <row r="1620" spans="1:12" x14ac:dyDescent="0.2">
      <c r="A1620" s="48">
        <v>119</v>
      </c>
      <c r="B1620" s="47">
        <v>16</v>
      </c>
      <c r="C1620" s="47">
        <v>86</v>
      </c>
      <c r="D1620" s="47">
        <v>3.0740363999999999E-2</v>
      </c>
      <c r="E1620" s="47">
        <v>0.18444218500000001</v>
      </c>
      <c r="F1620" s="47">
        <v>250000</v>
      </c>
      <c r="G1620" s="47">
        <v>1</v>
      </c>
      <c r="H1620" s="47">
        <v>1</v>
      </c>
      <c r="I1620" s="47">
        <v>6</v>
      </c>
      <c r="J1620" s="47">
        <v>1</v>
      </c>
      <c r="K1620" s="47">
        <v>300</v>
      </c>
      <c r="L1620" s="46">
        <v>2</v>
      </c>
    </row>
    <row r="1621" spans="1:12" x14ac:dyDescent="0.2">
      <c r="A1621" s="45">
        <v>120</v>
      </c>
      <c r="B1621" s="44">
        <v>13</v>
      </c>
      <c r="C1621" s="44">
        <v>87</v>
      </c>
      <c r="D1621" s="44">
        <v>3.0740363999999999E-2</v>
      </c>
      <c r="E1621" s="44">
        <v>0.18444218500000001</v>
      </c>
      <c r="F1621" s="44">
        <v>250000</v>
      </c>
      <c r="G1621" s="44">
        <v>1</v>
      </c>
      <c r="H1621" s="44">
        <v>1</v>
      </c>
      <c r="I1621" s="44">
        <v>6</v>
      </c>
      <c r="J1621" s="44">
        <v>1</v>
      </c>
      <c r="K1621" s="44">
        <v>300</v>
      </c>
      <c r="L1621" s="43">
        <v>2</v>
      </c>
    </row>
    <row r="1622" spans="1:12" x14ac:dyDescent="0.2">
      <c r="A1622" s="48">
        <v>121</v>
      </c>
      <c r="B1622" s="47">
        <v>14</v>
      </c>
      <c r="C1622" s="47">
        <v>90</v>
      </c>
      <c r="D1622" s="47">
        <v>3.0740363999999999E-2</v>
      </c>
      <c r="E1622" s="47">
        <v>0.18444218500000001</v>
      </c>
      <c r="F1622" s="47">
        <v>250000</v>
      </c>
      <c r="G1622" s="47">
        <v>1</v>
      </c>
      <c r="H1622" s="47">
        <v>1</v>
      </c>
      <c r="I1622" s="47">
        <v>6</v>
      </c>
      <c r="J1622" s="47">
        <v>1</v>
      </c>
      <c r="K1622" s="47">
        <v>300</v>
      </c>
      <c r="L1622" s="46">
        <v>2</v>
      </c>
    </row>
    <row r="1623" spans="1:12" x14ac:dyDescent="0.2">
      <c r="A1623" s="45">
        <v>122</v>
      </c>
      <c r="B1623" s="44">
        <v>14</v>
      </c>
      <c r="C1623" s="44">
        <v>92</v>
      </c>
      <c r="D1623" s="44">
        <v>3.0740363999999999E-2</v>
      </c>
      <c r="E1623" s="44">
        <v>0.18444218500000001</v>
      </c>
      <c r="F1623" s="44">
        <v>250000</v>
      </c>
      <c r="G1623" s="44">
        <v>1</v>
      </c>
      <c r="H1623" s="44">
        <v>1</v>
      </c>
      <c r="I1623" s="44">
        <v>6</v>
      </c>
      <c r="J1623" s="44">
        <v>1</v>
      </c>
      <c r="K1623" s="44">
        <v>300</v>
      </c>
      <c r="L1623" s="43">
        <v>2</v>
      </c>
    </row>
    <row r="1624" spans="1:12" x14ac:dyDescent="0.2">
      <c r="A1624" s="48">
        <v>123</v>
      </c>
      <c r="B1624" s="47">
        <v>11</v>
      </c>
      <c r="C1624" s="47">
        <v>92</v>
      </c>
      <c r="D1624" s="47">
        <v>3.0740363999999999E-2</v>
      </c>
      <c r="E1624" s="47">
        <v>0.18444218500000001</v>
      </c>
      <c r="F1624" s="47">
        <v>250000</v>
      </c>
      <c r="G1624" s="47">
        <v>1</v>
      </c>
      <c r="H1624" s="47">
        <v>1</v>
      </c>
      <c r="I1624" s="47">
        <v>6</v>
      </c>
      <c r="J1624" s="47">
        <v>1</v>
      </c>
      <c r="K1624" s="47">
        <v>300</v>
      </c>
      <c r="L1624" s="46">
        <v>2</v>
      </c>
    </row>
    <row r="1625" spans="1:12" x14ac:dyDescent="0.2">
      <c r="A1625" s="45">
        <v>124</v>
      </c>
      <c r="B1625" s="44">
        <v>11</v>
      </c>
      <c r="C1625" s="44">
        <v>86</v>
      </c>
      <c r="D1625" s="44">
        <v>3.0740363999999999E-2</v>
      </c>
      <c r="E1625" s="44">
        <v>0.18444218500000001</v>
      </c>
      <c r="F1625" s="44">
        <v>250000</v>
      </c>
      <c r="G1625" s="44">
        <v>1</v>
      </c>
      <c r="H1625" s="44">
        <v>1</v>
      </c>
      <c r="I1625" s="44">
        <v>6</v>
      </c>
      <c r="J1625" s="44">
        <v>1</v>
      </c>
      <c r="K1625" s="44">
        <v>300</v>
      </c>
      <c r="L1625" s="43">
        <v>2</v>
      </c>
    </row>
    <row r="1626" spans="1:12" x14ac:dyDescent="0.2">
      <c r="A1626" s="48">
        <v>125</v>
      </c>
      <c r="B1626" s="47">
        <v>13</v>
      </c>
      <c r="C1626" s="47">
        <v>90</v>
      </c>
      <c r="D1626" s="47">
        <v>3.0740363999999999E-2</v>
      </c>
      <c r="E1626" s="47">
        <v>0.18444218500000001</v>
      </c>
      <c r="F1626" s="47">
        <v>250000</v>
      </c>
      <c r="G1626" s="47">
        <v>1</v>
      </c>
      <c r="H1626" s="47">
        <v>1</v>
      </c>
      <c r="I1626" s="47">
        <v>6</v>
      </c>
      <c r="J1626" s="47">
        <v>1</v>
      </c>
      <c r="K1626" s="47">
        <v>300</v>
      </c>
      <c r="L1626" s="46">
        <v>2</v>
      </c>
    </row>
    <row r="1627" spans="1:12" x14ac:dyDescent="0.2">
      <c r="A1627" s="45">
        <v>126</v>
      </c>
      <c r="B1627" s="44">
        <v>13</v>
      </c>
      <c r="C1627" s="44">
        <v>92</v>
      </c>
      <c r="D1627" s="44">
        <v>3.0740363999999999E-2</v>
      </c>
      <c r="E1627" s="44">
        <v>0.18444218500000001</v>
      </c>
      <c r="F1627" s="44">
        <v>250000</v>
      </c>
      <c r="G1627" s="44">
        <v>1</v>
      </c>
      <c r="H1627" s="44">
        <v>1</v>
      </c>
      <c r="I1627" s="44">
        <v>6</v>
      </c>
      <c r="J1627" s="44">
        <v>1</v>
      </c>
      <c r="K1627" s="44">
        <v>300</v>
      </c>
      <c r="L1627" s="43">
        <v>2</v>
      </c>
    </row>
    <row r="1628" spans="1:12" x14ac:dyDescent="0.2">
      <c r="A1628" s="48">
        <v>127</v>
      </c>
      <c r="B1628" s="47">
        <v>14</v>
      </c>
      <c r="C1628" s="47">
        <v>83</v>
      </c>
      <c r="D1628" s="47">
        <v>3.0740363999999999E-2</v>
      </c>
      <c r="E1628" s="47">
        <v>0.18444218500000001</v>
      </c>
      <c r="F1628" s="47">
        <v>250000</v>
      </c>
      <c r="G1628" s="47">
        <v>1</v>
      </c>
      <c r="H1628" s="47">
        <v>1</v>
      </c>
      <c r="I1628" s="47">
        <v>6</v>
      </c>
      <c r="J1628" s="47">
        <v>1</v>
      </c>
      <c r="K1628" s="47">
        <v>300</v>
      </c>
      <c r="L1628" s="46">
        <v>2</v>
      </c>
    </row>
    <row r="1629" spans="1:12" x14ac:dyDescent="0.2">
      <c r="A1629" s="45">
        <v>128</v>
      </c>
      <c r="B1629" s="44">
        <v>13</v>
      </c>
      <c r="C1629" s="44">
        <v>82</v>
      </c>
      <c r="D1629" s="44">
        <v>3.0740363999999999E-2</v>
      </c>
      <c r="E1629" s="44">
        <v>0.18444218500000001</v>
      </c>
      <c r="F1629" s="44">
        <v>250000</v>
      </c>
      <c r="G1629" s="44">
        <v>1</v>
      </c>
      <c r="H1629" s="44">
        <v>1</v>
      </c>
      <c r="I1629" s="44">
        <v>6</v>
      </c>
      <c r="J1629" s="44">
        <v>1</v>
      </c>
      <c r="K1629" s="44">
        <v>300</v>
      </c>
      <c r="L1629" s="43">
        <v>2</v>
      </c>
    </row>
    <row r="1630" spans="1:12" x14ac:dyDescent="0.2">
      <c r="A1630" s="48">
        <v>129</v>
      </c>
      <c r="B1630" s="47">
        <v>12</v>
      </c>
      <c r="C1630" s="47">
        <v>82</v>
      </c>
      <c r="D1630" s="47">
        <v>3.0740363999999999E-2</v>
      </c>
      <c r="E1630" s="47">
        <v>0.18444218500000001</v>
      </c>
      <c r="F1630" s="47">
        <v>250000</v>
      </c>
      <c r="G1630" s="47">
        <v>1</v>
      </c>
      <c r="H1630" s="47">
        <v>1</v>
      </c>
      <c r="I1630" s="47">
        <v>6</v>
      </c>
      <c r="J1630" s="47">
        <v>1</v>
      </c>
      <c r="K1630" s="47">
        <v>300</v>
      </c>
      <c r="L1630" s="46">
        <v>2</v>
      </c>
    </row>
    <row r="1631" spans="1:12" x14ac:dyDescent="0.2">
      <c r="A1631" s="45">
        <v>130</v>
      </c>
      <c r="B1631" s="44">
        <v>13</v>
      </c>
      <c r="C1631" s="44">
        <v>83</v>
      </c>
      <c r="D1631" s="44">
        <v>3.0740363999999999E-2</v>
      </c>
      <c r="E1631" s="44">
        <v>0.18444218500000001</v>
      </c>
      <c r="F1631" s="44">
        <v>250000</v>
      </c>
      <c r="G1631" s="44">
        <v>1</v>
      </c>
      <c r="H1631" s="44">
        <v>1</v>
      </c>
      <c r="I1631" s="44">
        <v>6</v>
      </c>
      <c r="J1631" s="44">
        <v>1</v>
      </c>
      <c r="K1631" s="44">
        <v>300</v>
      </c>
      <c r="L1631" s="43">
        <v>2</v>
      </c>
    </row>
    <row r="1632" spans="1:12" x14ac:dyDescent="0.2">
      <c r="A1632" s="48">
        <v>131</v>
      </c>
      <c r="B1632" s="47">
        <v>10</v>
      </c>
      <c r="C1632" s="47">
        <v>80</v>
      </c>
      <c r="D1632" s="47">
        <v>3.0740363999999999E-2</v>
      </c>
      <c r="E1632" s="47">
        <v>0.18444218500000001</v>
      </c>
      <c r="F1632" s="47">
        <v>250000</v>
      </c>
      <c r="G1632" s="47">
        <v>1</v>
      </c>
      <c r="H1632" s="47">
        <v>1</v>
      </c>
      <c r="I1632" s="47">
        <v>6</v>
      </c>
      <c r="J1632" s="47">
        <v>1</v>
      </c>
      <c r="K1632" s="47">
        <v>300</v>
      </c>
      <c r="L1632" s="46">
        <v>2</v>
      </c>
    </row>
    <row r="1633" spans="1:12" x14ac:dyDescent="0.2">
      <c r="A1633" s="45">
        <v>132</v>
      </c>
      <c r="B1633" s="44">
        <v>10</v>
      </c>
      <c r="C1633" s="44">
        <v>81</v>
      </c>
      <c r="D1633" s="44">
        <v>3.0740363999999999E-2</v>
      </c>
      <c r="E1633" s="44">
        <v>0.18444218500000001</v>
      </c>
      <c r="F1633" s="44">
        <v>250000</v>
      </c>
      <c r="G1633" s="44">
        <v>1</v>
      </c>
      <c r="H1633" s="44">
        <v>1</v>
      </c>
      <c r="I1633" s="44">
        <v>6</v>
      </c>
      <c r="J1633" s="44">
        <v>1</v>
      </c>
      <c r="K1633" s="44">
        <v>300</v>
      </c>
      <c r="L1633" s="43">
        <v>2</v>
      </c>
    </row>
    <row r="1634" spans="1:12" x14ac:dyDescent="0.2">
      <c r="A1634" s="48">
        <v>133</v>
      </c>
      <c r="B1634" s="47">
        <v>10</v>
      </c>
      <c r="C1634" s="47">
        <v>84</v>
      </c>
      <c r="D1634" s="47">
        <v>3.0740363999999999E-2</v>
      </c>
      <c r="E1634" s="47">
        <v>0.18444218500000001</v>
      </c>
      <c r="F1634" s="47">
        <v>250000</v>
      </c>
      <c r="G1634" s="47">
        <v>1</v>
      </c>
      <c r="H1634" s="47">
        <v>1</v>
      </c>
      <c r="I1634" s="47">
        <v>6</v>
      </c>
      <c r="J1634" s="47">
        <v>1</v>
      </c>
      <c r="K1634" s="47">
        <v>300</v>
      </c>
      <c r="L1634" s="46">
        <v>2</v>
      </c>
    </row>
    <row r="1635" spans="1:12" x14ac:dyDescent="0.2">
      <c r="A1635" s="45">
        <v>134</v>
      </c>
      <c r="B1635" s="44">
        <v>11</v>
      </c>
      <c r="C1635" s="44">
        <v>86</v>
      </c>
      <c r="D1635" s="44">
        <v>3.0740363999999999E-2</v>
      </c>
      <c r="E1635" s="44">
        <v>0.18444218500000001</v>
      </c>
      <c r="F1635" s="44">
        <v>250000</v>
      </c>
      <c r="G1635" s="44">
        <v>1</v>
      </c>
      <c r="H1635" s="44">
        <v>1</v>
      </c>
      <c r="I1635" s="44">
        <v>6</v>
      </c>
      <c r="J1635" s="44">
        <v>1</v>
      </c>
      <c r="K1635" s="44">
        <v>300</v>
      </c>
      <c r="L1635" s="43">
        <v>2</v>
      </c>
    </row>
    <row r="1636" spans="1:12" x14ac:dyDescent="0.2">
      <c r="A1636" s="48">
        <v>135</v>
      </c>
      <c r="B1636" s="47">
        <v>10</v>
      </c>
      <c r="C1636" s="47">
        <v>81</v>
      </c>
      <c r="D1636" s="47">
        <v>3.0740363999999999E-2</v>
      </c>
      <c r="E1636" s="47">
        <v>0.18444218500000001</v>
      </c>
      <c r="F1636" s="47">
        <v>250000</v>
      </c>
      <c r="G1636" s="47">
        <v>1</v>
      </c>
      <c r="H1636" s="47">
        <v>1</v>
      </c>
      <c r="I1636" s="47">
        <v>6</v>
      </c>
      <c r="J1636" s="47">
        <v>1</v>
      </c>
      <c r="K1636" s="47">
        <v>300</v>
      </c>
      <c r="L1636" s="46">
        <v>2</v>
      </c>
    </row>
    <row r="1637" spans="1:12" x14ac:dyDescent="0.2">
      <c r="A1637" s="45">
        <v>136</v>
      </c>
      <c r="B1637" s="44">
        <v>11</v>
      </c>
      <c r="C1637" s="44">
        <v>85</v>
      </c>
      <c r="D1637" s="44">
        <v>3.0740363999999999E-2</v>
      </c>
      <c r="E1637" s="44">
        <v>0.18444218500000001</v>
      </c>
      <c r="F1637" s="44">
        <v>250000</v>
      </c>
      <c r="G1637" s="44">
        <v>1</v>
      </c>
      <c r="H1637" s="44">
        <v>1</v>
      </c>
      <c r="I1637" s="44">
        <v>6</v>
      </c>
      <c r="J1637" s="44">
        <v>1</v>
      </c>
      <c r="K1637" s="44">
        <v>300</v>
      </c>
      <c r="L1637" s="43">
        <v>2</v>
      </c>
    </row>
    <row r="1638" spans="1:12" x14ac:dyDescent="0.2">
      <c r="A1638" s="48">
        <v>137</v>
      </c>
      <c r="B1638" s="47">
        <v>12</v>
      </c>
      <c r="C1638" s="47">
        <v>91</v>
      </c>
      <c r="D1638" s="47">
        <v>3.0740363999999999E-2</v>
      </c>
      <c r="E1638" s="47">
        <v>0.18444218500000001</v>
      </c>
      <c r="F1638" s="47">
        <v>250000</v>
      </c>
      <c r="G1638" s="47">
        <v>1</v>
      </c>
      <c r="H1638" s="47">
        <v>1</v>
      </c>
      <c r="I1638" s="47">
        <v>6</v>
      </c>
      <c r="J1638" s="47">
        <v>1</v>
      </c>
      <c r="K1638" s="47">
        <v>300</v>
      </c>
      <c r="L1638" s="46">
        <v>2</v>
      </c>
    </row>
    <row r="1639" spans="1:12" x14ac:dyDescent="0.2">
      <c r="A1639" s="45">
        <v>138</v>
      </c>
      <c r="B1639" s="44">
        <v>14</v>
      </c>
      <c r="C1639" s="44">
        <v>92</v>
      </c>
      <c r="D1639" s="44">
        <v>3.0740363999999999E-2</v>
      </c>
      <c r="E1639" s="44">
        <v>0.18444218500000001</v>
      </c>
      <c r="F1639" s="44">
        <v>250000</v>
      </c>
      <c r="G1639" s="44">
        <v>1</v>
      </c>
      <c r="H1639" s="44">
        <v>1</v>
      </c>
      <c r="I1639" s="44">
        <v>6</v>
      </c>
      <c r="J1639" s="44">
        <v>1</v>
      </c>
      <c r="K1639" s="44">
        <v>300</v>
      </c>
      <c r="L1639" s="43">
        <v>2</v>
      </c>
    </row>
    <row r="1640" spans="1:12" x14ac:dyDescent="0.2">
      <c r="A1640" s="48">
        <v>139</v>
      </c>
      <c r="B1640" s="47">
        <v>16</v>
      </c>
      <c r="C1640" s="47">
        <v>91</v>
      </c>
      <c r="D1640" s="47">
        <v>3.0740363999999999E-2</v>
      </c>
      <c r="E1640" s="47">
        <v>0.18444218500000001</v>
      </c>
      <c r="F1640" s="47">
        <v>250000</v>
      </c>
      <c r="G1640" s="47">
        <v>1</v>
      </c>
      <c r="H1640" s="47">
        <v>1</v>
      </c>
      <c r="I1640" s="47">
        <v>6</v>
      </c>
      <c r="J1640" s="47">
        <v>1</v>
      </c>
      <c r="K1640" s="47">
        <v>300</v>
      </c>
      <c r="L1640" s="46">
        <v>2</v>
      </c>
    </row>
    <row r="1641" spans="1:12" x14ac:dyDescent="0.2">
      <c r="A1641" s="45">
        <v>140</v>
      </c>
      <c r="B1641" s="44">
        <v>15</v>
      </c>
      <c r="C1641" s="44">
        <v>88</v>
      </c>
      <c r="D1641" s="44">
        <v>3.0740363999999999E-2</v>
      </c>
      <c r="E1641" s="44">
        <v>0.18444218500000001</v>
      </c>
      <c r="F1641" s="44">
        <v>250000</v>
      </c>
      <c r="G1641" s="44">
        <v>1</v>
      </c>
      <c r="H1641" s="44">
        <v>1</v>
      </c>
      <c r="I1641" s="44">
        <v>6</v>
      </c>
      <c r="J1641" s="44">
        <v>1</v>
      </c>
      <c r="K1641" s="44">
        <v>300</v>
      </c>
      <c r="L1641" s="43">
        <v>2</v>
      </c>
    </row>
    <row r="1642" spans="1:12" x14ac:dyDescent="0.2">
      <c r="A1642" s="48">
        <v>141</v>
      </c>
      <c r="B1642" s="47">
        <v>15</v>
      </c>
      <c r="C1642" s="47">
        <v>83</v>
      </c>
      <c r="D1642" s="47">
        <v>3.0740363999999999E-2</v>
      </c>
      <c r="E1642" s="47">
        <v>0.18444218500000001</v>
      </c>
      <c r="F1642" s="47">
        <v>250000</v>
      </c>
      <c r="G1642" s="47">
        <v>1</v>
      </c>
      <c r="H1642" s="47">
        <v>1</v>
      </c>
      <c r="I1642" s="47">
        <v>6</v>
      </c>
      <c r="J1642" s="47">
        <v>1</v>
      </c>
      <c r="K1642" s="47">
        <v>300</v>
      </c>
      <c r="L1642" s="46">
        <v>2</v>
      </c>
    </row>
    <row r="1643" spans="1:12" x14ac:dyDescent="0.2">
      <c r="A1643" s="45">
        <v>142</v>
      </c>
      <c r="B1643" s="44">
        <v>15</v>
      </c>
      <c r="C1643" s="44">
        <v>81</v>
      </c>
      <c r="D1643" s="44">
        <v>3.0740363999999999E-2</v>
      </c>
      <c r="E1643" s="44">
        <v>0.18444218500000001</v>
      </c>
      <c r="F1643" s="44">
        <v>250000</v>
      </c>
      <c r="G1643" s="44">
        <v>1</v>
      </c>
      <c r="H1643" s="44">
        <v>1</v>
      </c>
      <c r="I1643" s="44">
        <v>6</v>
      </c>
      <c r="J1643" s="44">
        <v>1</v>
      </c>
      <c r="K1643" s="44">
        <v>300</v>
      </c>
      <c r="L1643" s="43">
        <v>2</v>
      </c>
    </row>
    <row r="1644" spans="1:12" x14ac:dyDescent="0.2">
      <c r="A1644" s="48">
        <v>143</v>
      </c>
      <c r="B1644" s="47">
        <v>14</v>
      </c>
      <c r="C1644" s="47">
        <v>84</v>
      </c>
      <c r="D1644" s="47">
        <v>3.0740363999999999E-2</v>
      </c>
      <c r="E1644" s="47">
        <v>0.18444218500000001</v>
      </c>
      <c r="F1644" s="47">
        <v>250000</v>
      </c>
      <c r="G1644" s="47">
        <v>1</v>
      </c>
      <c r="H1644" s="47">
        <v>1</v>
      </c>
      <c r="I1644" s="47">
        <v>6</v>
      </c>
      <c r="J1644" s="47">
        <v>1</v>
      </c>
      <c r="K1644" s="47">
        <v>300</v>
      </c>
      <c r="L1644" s="46">
        <v>2</v>
      </c>
    </row>
    <row r="1645" spans="1:12" x14ac:dyDescent="0.2">
      <c r="A1645" s="45">
        <v>144</v>
      </c>
      <c r="B1645" s="44">
        <v>15</v>
      </c>
      <c r="C1645" s="44">
        <v>85</v>
      </c>
      <c r="D1645" s="44">
        <v>3.0740363999999999E-2</v>
      </c>
      <c r="E1645" s="44">
        <v>0.18444218500000001</v>
      </c>
      <c r="F1645" s="44">
        <v>250000</v>
      </c>
      <c r="G1645" s="44">
        <v>1</v>
      </c>
      <c r="H1645" s="44">
        <v>1</v>
      </c>
      <c r="I1645" s="44">
        <v>6</v>
      </c>
      <c r="J1645" s="44">
        <v>1</v>
      </c>
      <c r="K1645" s="44">
        <v>300</v>
      </c>
      <c r="L1645" s="43">
        <v>2</v>
      </c>
    </row>
    <row r="1646" spans="1:12" x14ac:dyDescent="0.2">
      <c r="A1646" s="48">
        <v>145</v>
      </c>
      <c r="B1646" s="47">
        <v>14</v>
      </c>
      <c r="C1646" s="47">
        <v>81</v>
      </c>
      <c r="D1646" s="47">
        <v>3.0740363999999999E-2</v>
      </c>
      <c r="E1646" s="47">
        <v>0.18444218500000001</v>
      </c>
      <c r="F1646" s="47">
        <v>250000</v>
      </c>
      <c r="G1646" s="47">
        <v>1</v>
      </c>
      <c r="H1646" s="47">
        <v>1</v>
      </c>
      <c r="I1646" s="47">
        <v>6</v>
      </c>
      <c r="J1646" s="47">
        <v>1</v>
      </c>
      <c r="K1646" s="47">
        <v>300</v>
      </c>
      <c r="L1646" s="46">
        <v>2</v>
      </c>
    </row>
    <row r="1647" spans="1:12" x14ac:dyDescent="0.2">
      <c r="A1647" s="45">
        <v>146</v>
      </c>
      <c r="B1647" s="44">
        <v>12</v>
      </c>
      <c r="C1647" s="44">
        <v>82</v>
      </c>
      <c r="D1647" s="44">
        <v>3.0740363999999999E-2</v>
      </c>
      <c r="E1647" s="44">
        <v>0.18444218500000001</v>
      </c>
      <c r="F1647" s="44">
        <v>250000</v>
      </c>
      <c r="G1647" s="44">
        <v>1</v>
      </c>
      <c r="H1647" s="44">
        <v>1</v>
      </c>
      <c r="I1647" s="44">
        <v>6</v>
      </c>
      <c r="J1647" s="44">
        <v>1</v>
      </c>
      <c r="K1647" s="44">
        <v>300</v>
      </c>
      <c r="L1647" s="43">
        <v>2</v>
      </c>
    </row>
    <row r="1648" spans="1:12" x14ac:dyDescent="0.2">
      <c r="A1648" s="48">
        <v>147</v>
      </c>
      <c r="B1648" s="47">
        <v>14</v>
      </c>
      <c r="C1648" s="47">
        <v>83</v>
      </c>
      <c r="D1648" s="47">
        <v>3.0740363999999999E-2</v>
      </c>
      <c r="E1648" s="47">
        <v>0.18444218500000001</v>
      </c>
      <c r="F1648" s="47">
        <v>250000</v>
      </c>
      <c r="G1648" s="47">
        <v>1</v>
      </c>
      <c r="H1648" s="47">
        <v>1</v>
      </c>
      <c r="I1648" s="47">
        <v>6</v>
      </c>
      <c r="J1648" s="47">
        <v>1</v>
      </c>
      <c r="K1648" s="47">
        <v>300</v>
      </c>
      <c r="L1648" s="46">
        <v>2</v>
      </c>
    </row>
    <row r="1649" spans="1:12" x14ac:dyDescent="0.2">
      <c r="A1649" s="45">
        <v>148</v>
      </c>
      <c r="B1649" s="44">
        <v>15</v>
      </c>
      <c r="C1649" s="44">
        <v>81</v>
      </c>
      <c r="D1649" s="44">
        <v>3.0740363999999999E-2</v>
      </c>
      <c r="E1649" s="44">
        <v>0.18444218500000001</v>
      </c>
      <c r="F1649" s="44">
        <v>250000</v>
      </c>
      <c r="G1649" s="44">
        <v>1</v>
      </c>
      <c r="H1649" s="44">
        <v>1</v>
      </c>
      <c r="I1649" s="44">
        <v>6</v>
      </c>
      <c r="J1649" s="44">
        <v>1</v>
      </c>
      <c r="K1649" s="44">
        <v>300</v>
      </c>
      <c r="L1649" s="43">
        <v>2</v>
      </c>
    </row>
    <row r="1650" spans="1:12" x14ac:dyDescent="0.2">
      <c r="A1650" s="48">
        <v>149</v>
      </c>
      <c r="B1650" s="47">
        <v>16</v>
      </c>
      <c r="C1650" s="47">
        <v>78</v>
      </c>
      <c r="D1650" s="47">
        <v>3.0740363999999999E-2</v>
      </c>
      <c r="E1650" s="47">
        <v>0.18444218500000001</v>
      </c>
      <c r="F1650" s="47">
        <v>250000</v>
      </c>
      <c r="G1650" s="47">
        <v>1</v>
      </c>
      <c r="H1650" s="47">
        <v>1</v>
      </c>
      <c r="I1650" s="47">
        <v>6</v>
      </c>
      <c r="J1650" s="47">
        <v>1</v>
      </c>
      <c r="K1650" s="47">
        <v>300</v>
      </c>
      <c r="L1650" s="46">
        <v>2</v>
      </c>
    </row>
    <row r="1651" spans="1:12" x14ac:dyDescent="0.2">
      <c r="A1651" s="45">
        <v>150</v>
      </c>
      <c r="B1651" s="44">
        <v>15</v>
      </c>
      <c r="C1651" s="44">
        <v>76</v>
      </c>
      <c r="D1651" s="44">
        <v>3.0740363999999999E-2</v>
      </c>
      <c r="E1651" s="44">
        <v>0.18444218500000001</v>
      </c>
      <c r="F1651" s="44">
        <v>250000</v>
      </c>
      <c r="G1651" s="44">
        <v>1</v>
      </c>
      <c r="H1651" s="44">
        <v>1</v>
      </c>
      <c r="I1651" s="44">
        <v>6</v>
      </c>
      <c r="J1651" s="44">
        <v>1</v>
      </c>
      <c r="K1651" s="44">
        <v>300</v>
      </c>
      <c r="L1651" s="43">
        <v>2</v>
      </c>
    </row>
    <row r="1652" spans="1:12" x14ac:dyDescent="0.2">
      <c r="A1652" s="48">
        <v>151</v>
      </c>
      <c r="B1652" s="47">
        <v>16</v>
      </c>
      <c r="C1652" s="47">
        <v>77</v>
      </c>
      <c r="D1652" s="47">
        <v>3.0740363999999999E-2</v>
      </c>
      <c r="E1652" s="47">
        <v>0.18444218500000001</v>
      </c>
      <c r="F1652" s="47">
        <v>250000</v>
      </c>
      <c r="G1652" s="47">
        <v>1</v>
      </c>
      <c r="H1652" s="47">
        <v>1</v>
      </c>
      <c r="I1652" s="47">
        <v>6</v>
      </c>
      <c r="J1652" s="47">
        <v>1</v>
      </c>
      <c r="K1652" s="47">
        <v>300</v>
      </c>
      <c r="L1652" s="46">
        <v>2</v>
      </c>
    </row>
    <row r="1653" spans="1:12" x14ac:dyDescent="0.2">
      <c r="A1653" s="45">
        <v>152</v>
      </c>
      <c r="B1653" s="44">
        <v>18</v>
      </c>
      <c r="C1653" s="44">
        <v>77</v>
      </c>
      <c r="D1653" s="44">
        <v>3.0740363999999999E-2</v>
      </c>
      <c r="E1653" s="44">
        <v>0.18444218500000001</v>
      </c>
      <c r="F1653" s="44">
        <v>250000</v>
      </c>
      <c r="G1653" s="44">
        <v>1</v>
      </c>
      <c r="H1653" s="44">
        <v>1</v>
      </c>
      <c r="I1653" s="44">
        <v>6</v>
      </c>
      <c r="J1653" s="44">
        <v>1</v>
      </c>
      <c r="K1653" s="44">
        <v>300</v>
      </c>
      <c r="L1653" s="43">
        <v>2</v>
      </c>
    </row>
    <row r="1654" spans="1:12" x14ac:dyDescent="0.2">
      <c r="A1654" s="48">
        <v>153</v>
      </c>
      <c r="B1654" s="47">
        <v>15</v>
      </c>
      <c r="C1654" s="47">
        <v>71</v>
      </c>
      <c r="D1654" s="47">
        <v>3.0740363999999999E-2</v>
      </c>
      <c r="E1654" s="47">
        <v>0.18444218500000001</v>
      </c>
      <c r="F1654" s="47">
        <v>250000</v>
      </c>
      <c r="G1654" s="47">
        <v>1</v>
      </c>
      <c r="H1654" s="47">
        <v>1</v>
      </c>
      <c r="I1654" s="47">
        <v>6</v>
      </c>
      <c r="J1654" s="47">
        <v>1</v>
      </c>
      <c r="K1654" s="47">
        <v>300</v>
      </c>
      <c r="L1654" s="46">
        <v>2</v>
      </c>
    </row>
    <row r="1655" spans="1:12" x14ac:dyDescent="0.2">
      <c r="A1655" s="45">
        <v>154</v>
      </c>
      <c r="B1655" s="44">
        <v>13</v>
      </c>
      <c r="C1655" s="44">
        <v>65</v>
      </c>
      <c r="D1655" s="44">
        <v>3.0740363999999999E-2</v>
      </c>
      <c r="E1655" s="44">
        <v>0.18444218500000001</v>
      </c>
      <c r="F1655" s="44">
        <v>250000</v>
      </c>
      <c r="G1655" s="44">
        <v>1</v>
      </c>
      <c r="H1655" s="44">
        <v>1</v>
      </c>
      <c r="I1655" s="44">
        <v>6</v>
      </c>
      <c r="J1655" s="44">
        <v>1</v>
      </c>
      <c r="K1655" s="44">
        <v>300</v>
      </c>
      <c r="L1655" s="43">
        <v>2</v>
      </c>
    </row>
    <row r="1656" spans="1:12" x14ac:dyDescent="0.2">
      <c r="A1656" s="48">
        <v>155</v>
      </c>
      <c r="B1656" s="47">
        <v>12</v>
      </c>
      <c r="C1656" s="47">
        <v>64</v>
      </c>
      <c r="D1656" s="47">
        <v>3.0740363999999999E-2</v>
      </c>
      <c r="E1656" s="47">
        <v>0.18444218500000001</v>
      </c>
      <c r="F1656" s="47">
        <v>250000</v>
      </c>
      <c r="G1656" s="47">
        <v>1</v>
      </c>
      <c r="H1656" s="47">
        <v>1</v>
      </c>
      <c r="I1656" s="47">
        <v>6</v>
      </c>
      <c r="J1656" s="47">
        <v>1</v>
      </c>
      <c r="K1656" s="47">
        <v>300</v>
      </c>
      <c r="L1656" s="46">
        <v>2</v>
      </c>
    </row>
    <row r="1657" spans="1:12" x14ac:dyDescent="0.2">
      <c r="A1657" s="45">
        <v>156</v>
      </c>
      <c r="B1657" s="44">
        <v>13</v>
      </c>
      <c r="C1657" s="44">
        <v>70</v>
      </c>
      <c r="D1657" s="44">
        <v>3.0740363999999999E-2</v>
      </c>
      <c r="E1657" s="44">
        <v>0.18444218500000001</v>
      </c>
      <c r="F1657" s="44">
        <v>250000</v>
      </c>
      <c r="G1657" s="44">
        <v>1</v>
      </c>
      <c r="H1657" s="44">
        <v>1</v>
      </c>
      <c r="I1657" s="44">
        <v>6</v>
      </c>
      <c r="J1657" s="44">
        <v>1</v>
      </c>
      <c r="K1657" s="44">
        <v>300</v>
      </c>
      <c r="L1657" s="43">
        <v>2</v>
      </c>
    </row>
    <row r="1658" spans="1:12" x14ac:dyDescent="0.2">
      <c r="A1658" s="48">
        <v>157</v>
      </c>
      <c r="B1658" s="47">
        <v>13</v>
      </c>
      <c r="C1658" s="47">
        <v>71</v>
      </c>
      <c r="D1658" s="47">
        <v>3.0740363999999999E-2</v>
      </c>
      <c r="E1658" s="47">
        <v>0.18444218500000001</v>
      </c>
      <c r="F1658" s="47">
        <v>250000</v>
      </c>
      <c r="G1658" s="47">
        <v>1</v>
      </c>
      <c r="H1658" s="47">
        <v>1</v>
      </c>
      <c r="I1658" s="47">
        <v>6</v>
      </c>
      <c r="J1658" s="47">
        <v>1</v>
      </c>
      <c r="K1658" s="47">
        <v>300</v>
      </c>
      <c r="L1658" s="46">
        <v>2</v>
      </c>
    </row>
    <row r="1659" spans="1:12" x14ac:dyDescent="0.2">
      <c r="A1659" s="45">
        <v>158</v>
      </c>
      <c r="B1659" s="44">
        <v>12</v>
      </c>
      <c r="C1659" s="44">
        <v>78</v>
      </c>
      <c r="D1659" s="44">
        <v>3.0740363999999999E-2</v>
      </c>
      <c r="E1659" s="44">
        <v>0.18444218500000001</v>
      </c>
      <c r="F1659" s="44">
        <v>250000</v>
      </c>
      <c r="G1659" s="44">
        <v>1</v>
      </c>
      <c r="H1659" s="44">
        <v>1</v>
      </c>
      <c r="I1659" s="44">
        <v>6</v>
      </c>
      <c r="J1659" s="44">
        <v>1</v>
      </c>
      <c r="K1659" s="44">
        <v>300</v>
      </c>
      <c r="L1659" s="43">
        <v>2</v>
      </c>
    </row>
    <row r="1660" spans="1:12" x14ac:dyDescent="0.2">
      <c r="A1660" s="48">
        <v>159</v>
      </c>
      <c r="B1660" s="47">
        <v>13</v>
      </c>
      <c r="C1660" s="47">
        <v>76</v>
      </c>
      <c r="D1660" s="47">
        <v>3.0740363999999999E-2</v>
      </c>
      <c r="E1660" s="47">
        <v>0.18444218500000001</v>
      </c>
      <c r="F1660" s="47">
        <v>250000</v>
      </c>
      <c r="G1660" s="47">
        <v>1</v>
      </c>
      <c r="H1660" s="47">
        <v>1</v>
      </c>
      <c r="I1660" s="47">
        <v>6</v>
      </c>
      <c r="J1660" s="47">
        <v>1</v>
      </c>
      <c r="K1660" s="47">
        <v>300</v>
      </c>
      <c r="L1660" s="46">
        <v>2</v>
      </c>
    </row>
    <row r="1661" spans="1:12" x14ac:dyDescent="0.2">
      <c r="A1661" s="45">
        <v>160</v>
      </c>
      <c r="B1661" s="44">
        <v>14</v>
      </c>
      <c r="C1661" s="44">
        <v>79</v>
      </c>
      <c r="D1661" s="44">
        <v>3.0740363999999999E-2</v>
      </c>
      <c r="E1661" s="44">
        <v>0.18444218500000001</v>
      </c>
      <c r="F1661" s="44">
        <v>250000</v>
      </c>
      <c r="G1661" s="44">
        <v>1</v>
      </c>
      <c r="H1661" s="44">
        <v>1</v>
      </c>
      <c r="I1661" s="44">
        <v>6</v>
      </c>
      <c r="J1661" s="44">
        <v>1</v>
      </c>
      <c r="K1661" s="44">
        <v>300</v>
      </c>
      <c r="L1661" s="43">
        <v>2</v>
      </c>
    </row>
    <row r="1662" spans="1:12" x14ac:dyDescent="0.2">
      <c r="A1662" s="48">
        <v>161</v>
      </c>
      <c r="B1662" s="47">
        <v>12</v>
      </c>
      <c r="C1662" s="47">
        <v>80</v>
      </c>
      <c r="D1662" s="47">
        <v>3.0740363999999999E-2</v>
      </c>
      <c r="E1662" s="47">
        <v>0.18444218500000001</v>
      </c>
      <c r="F1662" s="47">
        <v>250000</v>
      </c>
      <c r="G1662" s="47">
        <v>1</v>
      </c>
      <c r="H1662" s="47">
        <v>1</v>
      </c>
      <c r="I1662" s="47">
        <v>6</v>
      </c>
      <c r="J1662" s="47">
        <v>1</v>
      </c>
      <c r="K1662" s="47">
        <v>300</v>
      </c>
      <c r="L1662" s="46">
        <v>2</v>
      </c>
    </row>
    <row r="1663" spans="1:12" x14ac:dyDescent="0.2">
      <c r="A1663" s="45">
        <v>162</v>
      </c>
      <c r="B1663" s="44">
        <v>9</v>
      </c>
      <c r="C1663" s="44">
        <v>80</v>
      </c>
      <c r="D1663" s="44">
        <v>3.0740363999999999E-2</v>
      </c>
      <c r="E1663" s="44">
        <v>0.18444218500000001</v>
      </c>
      <c r="F1663" s="44">
        <v>250000</v>
      </c>
      <c r="G1663" s="44">
        <v>1</v>
      </c>
      <c r="H1663" s="44">
        <v>1</v>
      </c>
      <c r="I1663" s="44">
        <v>6</v>
      </c>
      <c r="J1663" s="44">
        <v>1</v>
      </c>
      <c r="K1663" s="44">
        <v>300</v>
      </c>
      <c r="L1663" s="43">
        <v>2</v>
      </c>
    </row>
    <row r="1664" spans="1:12" x14ac:dyDescent="0.2">
      <c r="A1664" s="48">
        <v>163</v>
      </c>
      <c r="B1664" s="47">
        <v>9</v>
      </c>
      <c r="C1664" s="47">
        <v>78</v>
      </c>
      <c r="D1664" s="47">
        <v>3.0740363999999999E-2</v>
      </c>
      <c r="E1664" s="47">
        <v>0.18444218500000001</v>
      </c>
      <c r="F1664" s="47">
        <v>250000</v>
      </c>
      <c r="G1664" s="47">
        <v>1</v>
      </c>
      <c r="H1664" s="47">
        <v>1</v>
      </c>
      <c r="I1664" s="47">
        <v>6</v>
      </c>
      <c r="J1664" s="47">
        <v>1</v>
      </c>
      <c r="K1664" s="47">
        <v>300</v>
      </c>
      <c r="L1664" s="46">
        <v>2</v>
      </c>
    </row>
    <row r="1665" spans="1:12" x14ac:dyDescent="0.2">
      <c r="A1665" s="45">
        <v>164</v>
      </c>
      <c r="B1665" s="44">
        <v>10</v>
      </c>
      <c r="C1665" s="44">
        <v>73</v>
      </c>
      <c r="D1665" s="44">
        <v>3.0740363999999999E-2</v>
      </c>
      <c r="E1665" s="44">
        <v>0.18444218500000001</v>
      </c>
      <c r="F1665" s="44">
        <v>250000</v>
      </c>
      <c r="G1665" s="44">
        <v>1</v>
      </c>
      <c r="H1665" s="44">
        <v>1</v>
      </c>
      <c r="I1665" s="44">
        <v>6</v>
      </c>
      <c r="J1665" s="44">
        <v>1</v>
      </c>
      <c r="K1665" s="44">
        <v>300</v>
      </c>
      <c r="L1665" s="43">
        <v>2</v>
      </c>
    </row>
    <row r="1666" spans="1:12" x14ac:dyDescent="0.2">
      <c r="A1666" s="48">
        <v>165</v>
      </c>
      <c r="B1666" s="47">
        <v>11</v>
      </c>
      <c r="C1666" s="47">
        <v>86</v>
      </c>
      <c r="D1666" s="47">
        <v>3.0740363999999999E-2</v>
      </c>
      <c r="E1666" s="47">
        <v>0.18444218500000001</v>
      </c>
      <c r="F1666" s="47">
        <v>250000</v>
      </c>
      <c r="G1666" s="47">
        <v>1</v>
      </c>
      <c r="H1666" s="47">
        <v>1</v>
      </c>
      <c r="I1666" s="47">
        <v>6</v>
      </c>
      <c r="J1666" s="47">
        <v>1</v>
      </c>
      <c r="K1666" s="47">
        <v>300</v>
      </c>
      <c r="L1666" s="46">
        <v>2</v>
      </c>
    </row>
    <row r="1667" spans="1:12" x14ac:dyDescent="0.2">
      <c r="A1667" s="45">
        <v>166</v>
      </c>
      <c r="B1667" s="44">
        <v>14</v>
      </c>
      <c r="C1667" s="44">
        <v>84</v>
      </c>
      <c r="D1667" s="44">
        <v>3.0740363999999999E-2</v>
      </c>
      <c r="E1667" s="44">
        <v>0.18444218500000001</v>
      </c>
      <c r="F1667" s="44">
        <v>250000</v>
      </c>
      <c r="G1667" s="44">
        <v>1</v>
      </c>
      <c r="H1667" s="44">
        <v>1</v>
      </c>
      <c r="I1667" s="44">
        <v>6</v>
      </c>
      <c r="J1667" s="44">
        <v>1</v>
      </c>
      <c r="K1667" s="44">
        <v>300</v>
      </c>
      <c r="L1667" s="43">
        <v>2</v>
      </c>
    </row>
    <row r="1668" spans="1:12" x14ac:dyDescent="0.2">
      <c r="A1668" s="48">
        <v>167</v>
      </c>
      <c r="B1668" s="47">
        <v>13</v>
      </c>
      <c r="C1668" s="47">
        <v>84</v>
      </c>
      <c r="D1668" s="47">
        <v>3.0740363999999999E-2</v>
      </c>
      <c r="E1668" s="47">
        <v>0.18444218500000001</v>
      </c>
      <c r="F1668" s="47">
        <v>250000</v>
      </c>
      <c r="G1668" s="47">
        <v>1</v>
      </c>
      <c r="H1668" s="47">
        <v>1</v>
      </c>
      <c r="I1668" s="47">
        <v>6</v>
      </c>
      <c r="J1668" s="47">
        <v>1</v>
      </c>
      <c r="K1668" s="47">
        <v>300</v>
      </c>
      <c r="L1668" s="46">
        <v>2</v>
      </c>
    </row>
    <row r="1669" spans="1:12" x14ac:dyDescent="0.2">
      <c r="A1669" s="45">
        <v>168</v>
      </c>
      <c r="B1669" s="44">
        <v>12</v>
      </c>
      <c r="C1669" s="44">
        <v>91</v>
      </c>
      <c r="D1669" s="44">
        <v>3.0740363999999999E-2</v>
      </c>
      <c r="E1669" s="44">
        <v>0.18444218500000001</v>
      </c>
      <c r="F1669" s="44">
        <v>250000</v>
      </c>
      <c r="G1669" s="44">
        <v>1</v>
      </c>
      <c r="H1669" s="44">
        <v>1</v>
      </c>
      <c r="I1669" s="44">
        <v>6</v>
      </c>
      <c r="J1669" s="44">
        <v>1</v>
      </c>
      <c r="K1669" s="44">
        <v>300</v>
      </c>
      <c r="L1669" s="43">
        <v>2</v>
      </c>
    </row>
    <row r="1670" spans="1:12" x14ac:dyDescent="0.2">
      <c r="A1670" s="48">
        <v>169</v>
      </c>
      <c r="B1670" s="47">
        <v>13</v>
      </c>
      <c r="C1670" s="47">
        <v>91</v>
      </c>
      <c r="D1670" s="47">
        <v>3.0740363999999999E-2</v>
      </c>
      <c r="E1670" s="47">
        <v>0.18444218500000001</v>
      </c>
      <c r="F1670" s="47">
        <v>250000</v>
      </c>
      <c r="G1670" s="47">
        <v>1</v>
      </c>
      <c r="H1670" s="47">
        <v>1</v>
      </c>
      <c r="I1670" s="47">
        <v>6</v>
      </c>
      <c r="J1670" s="47">
        <v>1</v>
      </c>
      <c r="K1670" s="47">
        <v>300</v>
      </c>
      <c r="L1670" s="46">
        <v>2</v>
      </c>
    </row>
    <row r="1671" spans="1:12" x14ac:dyDescent="0.2">
      <c r="A1671" s="45">
        <v>170</v>
      </c>
      <c r="B1671" s="44">
        <v>15</v>
      </c>
      <c r="C1671" s="44">
        <v>87</v>
      </c>
      <c r="D1671" s="44">
        <v>3.0740363999999999E-2</v>
      </c>
      <c r="E1671" s="44">
        <v>0.18444218500000001</v>
      </c>
      <c r="F1671" s="44">
        <v>250000</v>
      </c>
      <c r="G1671" s="44">
        <v>1</v>
      </c>
      <c r="H1671" s="44">
        <v>1</v>
      </c>
      <c r="I1671" s="44">
        <v>6</v>
      </c>
      <c r="J1671" s="44">
        <v>1</v>
      </c>
      <c r="K1671" s="44">
        <v>300</v>
      </c>
      <c r="L1671" s="43">
        <v>2</v>
      </c>
    </row>
    <row r="1672" spans="1:12" x14ac:dyDescent="0.2">
      <c r="A1672" s="48">
        <v>171</v>
      </c>
      <c r="B1672" s="47">
        <v>16</v>
      </c>
      <c r="C1672" s="47">
        <v>88</v>
      </c>
      <c r="D1672" s="47">
        <v>3.0740363999999999E-2</v>
      </c>
      <c r="E1672" s="47">
        <v>0.18444218500000001</v>
      </c>
      <c r="F1672" s="47">
        <v>250000</v>
      </c>
      <c r="G1672" s="47">
        <v>1</v>
      </c>
      <c r="H1672" s="47">
        <v>1</v>
      </c>
      <c r="I1672" s="47">
        <v>6</v>
      </c>
      <c r="J1672" s="47">
        <v>1</v>
      </c>
      <c r="K1672" s="47">
        <v>300</v>
      </c>
      <c r="L1672" s="46">
        <v>2</v>
      </c>
    </row>
    <row r="1673" spans="1:12" x14ac:dyDescent="0.2">
      <c r="A1673" s="45">
        <v>172</v>
      </c>
      <c r="B1673" s="44">
        <v>17</v>
      </c>
      <c r="C1673" s="44">
        <v>88</v>
      </c>
      <c r="D1673" s="44">
        <v>3.0740363999999999E-2</v>
      </c>
      <c r="E1673" s="44">
        <v>0.18444218500000001</v>
      </c>
      <c r="F1673" s="44">
        <v>250000</v>
      </c>
      <c r="G1673" s="44">
        <v>1</v>
      </c>
      <c r="H1673" s="44">
        <v>1</v>
      </c>
      <c r="I1673" s="44">
        <v>6</v>
      </c>
      <c r="J1673" s="44">
        <v>1</v>
      </c>
      <c r="K1673" s="44">
        <v>300</v>
      </c>
      <c r="L1673" s="43">
        <v>2</v>
      </c>
    </row>
    <row r="1674" spans="1:12" x14ac:dyDescent="0.2">
      <c r="A1674" s="48">
        <v>173</v>
      </c>
      <c r="B1674" s="47">
        <v>15</v>
      </c>
      <c r="C1674" s="47">
        <v>82</v>
      </c>
      <c r="D1674" s="47">
        <v>3.0740363999999999E-2</v>
      </c>
      <c r="E1674" s="47">
        <v>0.18444218500000001</v>
      </c>
      <c r="F1674" s="47">
        <v>250000</v>
      </c>
      <c r="G1674" s="47">
        <v>1</v>
      </c>
      <c r="H1674" s="47">
        <v>1</v>
      </c>
      <c r="I1674" s="47">
        <v>6</v>
      </c>
      <c r="J1674" s="47">
        <v>1</v>
      </c>
      <c r="K1674" s="47">
        <v>300</v>
      </c>
      <c r="L1674" s="46">
        <v>2</v>
      </c>
    </row>
    <row r="1675" spans="1:12" x14ac:dyDescent="0.2">
      <c r="A1675" s="45">
        <v>174</v>
      </c>
      <c r="B1675" s="44">
        <v>14</v>
      </c>
      <c r="C1675" s="44">
        <v>81</v>
      </c>
      <c r="D1675" s="44">
        <v>3.0740363999999999E-2</v>
      </c>
      <c r="E1675" s="44">
        <v>0.18444218500000001</v>
      </c>
      <c r="F1675" s="44">
        <v>250000</v>
      </c>
      <c r="G1675" s="44">
        <v>1</v>
      </c>
      <c r="H1675" s="44">
        <v>1</v>
      </c>
      <c r="I1675" s="44">
        <v>6</v>
      </c>
      <c r="J1675" s="44">
        <v>1</v>
      </c>
      <c r="K1675" s="44">
        <v>300</v>
      </c>
      <c r="L1675" s="43">
        <v>2</v>
      </c>
    </row>
    <row r="1676" spans="1:12" x14ac:dyDescent="0.2">
      <c r="A1676" s="48">
        <v>175</v>
      </c>
      <c r="B1676" s="47">
        <v>14</v>
      </c>
      <c r="C1676" s="47">
        <v>80</v>
      </c>
      <c r="D1676" s="47">
        <v>3.0740363999999999E-2</v>
      </c>
      <c r="E1676" s="47">
        <v>0.18444218500000001</v>
      </c>
      <c r="F1676" s="47">
        <v>250000</v>
      </c>
      <c r="G1676" s="47">
        <v>1</v>
      </c>
      <c r="H1676" s="47">
        <v>1</v>
      </c>
      <c r="I1676" s="47">
        <v>6</v>
      </c>
      <c r="J1676" s="47">
        <v>1</v>
      </c>
      <c r="K1676" s="47">
        <v>300</v>
      </c>
      <c r="L1676" s="46">
        <v>2</v>
      </c>
    </row>
    <row r="1677" spans="1:12" x14ac:dyDescent="0.2">
      <c r="A1677" s="45">
        <v>176</v>
      </c>
      <c r="B1677" s="44">
        <v>13</v>
      </c>
      <c r="C1677" s="44">
        <v>80</v>
      </c>
      <c r="D1677" s="44">
        <v>3.0740363999999999E-2</v>
      </c>
      <c r="E1677" s="44">
        <v>0.18444218500000001</v>
      </c>
      <c r="F1677" s="44">
        <v>250000</v>
      </c>
      <c r="G1677" s="44">
        <v>1</v>
      </c>
      <c r="H1677" s="44">
        <v>1</v>
      </c>
      <c r="I1677" s="44">
        <v>6</v>
      </c>
      <c r="J1677" s="44">
        <v>1</v>
      </c>
      <c r="K1677" s="44">
        <v>300</v>
      </c>
      <c r="L1677" s="43">
        <v>2</v>
      </c>
    </row>
    <row r="1678" spans="1:12" x14ac:dyDescent="0.2">
      <c r="A1678" s="48">
        <v>177</v>
      </c>
      <c r="B1678" s="47">
        <v>16</v>
      </c>
      <c r="C1678" s="47">
        <v>78</v>
      </c>
      <c r="D1678" s="47">
        <v>3.0740363999999999E-2</v>
      </c>
      <c r="E1678" s="47">
        <v>0.18444218500000001</v>
      </c>
      <c r="F1678" s="47">
        <v>250000</v>
      </c>
      <c r="G1678" s="47">
        <v>1</v>
      </c>
      <c r="H1678" s="47">
        <v>1</v>
      </c>
      <c r="I1678" s="47">
        <v>6</v>
      </c>
      <c r="J1678" s="47">
        <v>1</v>
      </c>
      <c r="K1678" s="47">
        <v>300</v>
      </c>
      <c r="L1678" s="46">
        <v>2</v>
      </c>
    </row>
    <row r="1679" spans="1:12" x14ac:dyDescent="0.2">
      <c r="A1679" s="45">
        <v>178</v>
      </c>
      <c r="B1679" s="44">
        <v>18</v>
      </c>
      <c r="C1679" s="44">
        <v>75</v>
      </c>
      <c r="D1679" s="44">
        <v>3.0740363999999999E-2</v>
      </c>
      <c r="E1679" s="44">
        <v>0.18444218500000001</v>
      </c>
      <c r="F1679" s="44">
        <v>250000</v>
      </c>
      <c r="G1679" s="44">
        <v>1</v>
      </c>
      <c r="H1679" s="44">
        <v>1</v>
      </c>
      <c r="I1679" s="44">
        <v>6</v>
      </c>
      <c r="J1679" s="44">
        <v>1</v>
      </c>
      <c r="K1679" s="44">
        <v>300</v>
      </c>
      <c r="L1679" s="43">
        <v>2</v>
      </c>
    </row>
    <row r="1680" spans="1:12" x14ac:dyDescent="0.2">
      <c r="A1680" s="48">
        <v>179</v>
      </c>
      <c r="B1680" s="47">
        <v>18</v>
      </c>
      <c r="C1680" s="47">
        <v>71</v>
      </c>
      <c r="D1680" s="47">
        <v>3.0740363999999999E-2</v>
      </c>
      <c r="E1680" s="47">
        <v>0.18444218500000001</v>
      </c>
      <c r="F1680" s="47">
        <v>250000</v>
      </c>
      <c r="G1680" s="47">
        <v>1</v>
      </c>
      <c r="H1680" s="47">
        <v>1</v>
      </c>
      <c r="I1680" s="47">
        <v>6</v>
      </c>
      <c r="J1680" s="47">
        <v>1</v>
      </c>
      <c r="K1680" s="47">
        <v>300</v>
      </c>
      <c r="L1680" s="46">
        <v>2</v>
      </c>
    </row>
    <row r="1681" spans="1:12" x14ac:dyDescent="0.2">
      <c r="A1681" s="45">
        <v>180</v>
      </c>
      <c r="B1681" s="44">
        <v>19</v>
      </c>
      <c r="C1681" s="44">
        <v>74</v>
      </c>
      <c r="D1681" s="44">
        <v>3.0740363999999999E-2</v>
      </c>
      <c r="E1681" s="44">
        <v>0.18444218500000001</v>
      </c>
      <c r="F1681" s="44">
        <v>250000</v>
      </c>
      <c r="G1681" s="44">
        <v>1</v>
      </c>
      <c r="H1681" s="44">
        <v>1</v>
      </c>
      <c r="I1681" s="44">
        <v>6</v>
      </c>
      <c r="J1681" s="44">
        <v>1</v>
      </c>
      <c r="K1681" s="44">
        <v>300</v>
      </c>
      <c r="L1681" s="43">
        <v>2</v>
      </c>
    </row>
    <row r="1682" spans="1:12" x14ac:dyDescent="0.2">
      <c r="A1682" s="48">
        <v>181</v>
      </c>
      <c r="B1682" s="47">
        <v>18</v>
      </c>
      <c r="C1682" s="47">
        <v>76</v>
      </c>
      <c r="D1682" s="47">
        <v>3.0740363999999999E-2</v>
      </c>
      <c r="E1682" s="47">
        <v>0.18444218500000001</v>
      </c>
      <c r="F1682" s="47">
        <v>250000</v>
      </c>
      <c r="G1682" s="47">
        <v>1</v>
      </c>
      <c r="H1682" s="47">
        <v>1</v>
      </c>
      <c r="I1682" s="47">
        <v>6</v>
      </c>
      <c r="J1682" s="47">
        <v>1</v>
      </c>
      <c r="K1682" s="47">
        <v>300</v>
      </c>
      <c r="L1682" s="46">
        <v>2</v>
      </c>
    </row>
    <row r="1683" spans="1:12" x14ac:dyDescent="0.2">
      <c r="A1683" s="45">
        <v>182</v>
      </c>
      <c r="B1683" s="44">
        <v>19</v>
      </c>
      <c r="C1683" s="44">
        <v>82</v>
      </c>
      <c r="D1683" s="44">
        <v>3.0740363999999999E-2</v>
      </c>
      <c r="E1683" s="44">
        <v>0.18444218500000001</v>
      </c>
      <c r="F1683" s="44">
        <v>250000</v>
      </c>
      <c r="G1683" s="44">
        <v>1</v>
      </c>
      <c r="H1683" s="44">
        <v>1</v>
      </c>
      <c r="I1683" s="44">
        <v>6</v>
      </c>
      <c r="J1683" s="44">
        <v>1</v>
      </c>
      <c r="K1683" s="44">
        <v>300</v>
      </c>
      <c r="L1683" s="43">
        <v>2</v>
      </c>
    </row>
    <row r="1684" spans="1:12" x14ac:dyDescent="0.2">
      <c r="A1684" s="48">
        <v>183</v>
      </c>
      <c r="B1684" s="47">
        <v>20</v>
      </c>
      <c r="C1684" s="47">
        <v>83</v>
      </c>
      <c r="D1684" s="47">
        <v>3.0740363999999999E-2</v>
      </c>
      <c r="E1684" s="47">
        <v>0.18444218500000001</v>
      </c>
      <c r="F1684" s="47">
        <v>250000</v>
      </c>
      <c r="G1684" s="47">
        <v>1</v>
      </c>
      <c r="H1684" s="47">
        <v>1</v>
      </c>
      <c r="I1684" s="47">
        <v>6</v>
      </c>
      <c r="J1684" s="47">
        <v>1</v>
      </c>
      <c r="K1684" s="47">
        <v>300</v>
      </c>
      <c r="L1684" s="46">
        <v>2</v>
      </c>
    </row>
    <row r="1685" spans="1:12" x14ac:dyDescent="0.2">
      <c r="A1685" s="45">
        <v>184</v>
      </c>
      <c r="B1685" s="44">
        <v>18</v>
      </c>
      <c r="C1685" s="44">
        <v>81</v>
      </c>
      <c r="D1685" s="44">
        <v>3.0740363999999999E-2</v>
      </c>
      <c r="E1685" s="44">
        <v>0.18444218500000001</v>
      </c>
      <c r="F1685" s="44">
        <v>250000</v>
      </c>
      <c r="G1685" s="44">
        <v>1</v>
      </c>
      <c r="H1685" s="44">
        <v>1</v>
      </c>
      <c r="I1685" s="44">
        <v>6</v>
      </c>
      <c r="J1685" s="44">
        <v>1</v>
      </c>
      <c r="K1685" s="44">
        <v>300</v>
      </c>
      <c r="L1685" s="43">
        <v>2</v>
      </c>
    </row>
    <row r="1686" spans="1:12" x14ac:dyDescent="0.2">
      <c r="A1686" s="48">
        <v>185</v>
      </c>
      <c r="B1686" s="47">
        <v>18</v>
      </c>
      <c r="C1686" s="47">
        <v>79</v>
      </c>
      <c r="D1686" s="47">
        <v>3.0740363999999999E-2</v>
      </c>
      <c r="E1686" s="47">
        <v>0.18444218500000001</v>
      </c>
      <c r="F1686" s="47">
        <v>250000</v>
      </c>
      <c r="G1686" s="47">
        <v>1</v>
      </c>
      <c r="H1686" s="47">
        <v>1</v>
      </c>
      <c r="I1686" s="47">
        <v>6</v>
      </c>
      <c r="J1686" s="47">
        <v>1</v>
      </c>
      <c r="K1686" s="47">
        <v>300</v>
      </c>
      <c r="L1686" s="46">
        <v>2</v>
      </c>
    </row>
    <row r="1687" spans="1:12" x14ac:dyDescent="0.2">
      <c r="A1687" s="45">
        <v>186</v>
      </c>
      <c r="B1687" s="44">
        <v>18</v>
      </c>
      <c r="C1687" s="44">
        <v>78</v>
      </c>
      <c r="D1687" s="44">
        <v>3.0740363999999999E-2</v>
      </c>
      <c r="E1687" s="44">
        <v>0.18444218500000001</v>
      </c>
      <c r="F1687" s="44">
        <v>250000</v>
      </c>
      <c r="G1687" s="44">
        <v>1</v>
      </c>
      <c r="H1687" s="44">
        <v>1</v>
      </c>
      <c r="I1687" s="44">
        <v>6</v>
      </c>
      <c r="J1687" s="44">
        <v>1</v>
      </c>
      <c r="K1687" s="44">
        <v>300</v>
      </c>
      <c r="L1687" s="43">
        <v>2</v>
      </c>
    </row>
    <row r="1688" spans="1:12" x14ac:dyDescent="0.2">
      <c r="A1688" s="48">
        <v>187</v>
      </c>
      <c r="B1688" s="47">
        <v>16</v>
      </c>
      <c r="C1688" s="47">
        <v>82</v>
      </c>
      <c r="D1688" s="47">
        <v>3.0740363999999999E-2</v>
      </c>
      <c r="E1688" s="47">
        <v>0.18444218500000001</v>
      </c>
      <c r="F1688" s="47">
        <v>250000</v>
      </c>
      <c r="G1688" s="47">
        <v>1</v>
      </c>
      <c r="H1688" s="47">
        <v>1</v>
      </c>
      <c r="I1688" s="47">
        <v>6</v>
      </c>
      <c r="J1688" s="47">
        <v>1</v>
      </c>
      <c r="K1688" s="47">
        <v>300</v>
      </c>
      <c r="L1688" s="46">
        <v>2</v>
      </c>
    </row>
    <row r="1689" spans="1:12" x14ac:dyDescent="0.2">
      <c r="A1689" s="45">
        <v>188</v>
      </c>
      <c r="B1689" s="44">
        <v>16</v>
      </c>
      <c r="C1689" s="44">
        <v>82</v>
      </c>
      <c r="D1689" s="44">
        <v>3.0740363999999999E-2</v>
      </c>
      <c r="E1689" s="44">
        <v>0.18444218500000001</v>
      </c>
      <c r="F1689" s="44">
        <v>250000</v>
      </c>
      <c r="G1689" s="44">
        <v>1</v>
      </c>
      <c r="H1689" s="44">
        <v>1</v>
      </c>
      <c r="I1689" s="44">
        <v>6</v>
      </c>
      <c r="J1689" s="44">
        <v>1</v>
      </c>
      <c r="K1689" s="44">
        <v>300</v>
      </c>
      <c r="L1689" s="43">
        <v>2</v>
      </c>
    </row>
    <row r="1690" spans="1:12" x14ac:dyDescent="0.2">
      <c r="A1690" s="48">
        <v>189</v>
      </c>
      <c r="B1690" s="47">
        <v>17</v>
      </c>
      <c r="C1690" s="47">
        <v>83</v>
      </c>
      <c r="D1690" s="47">
        <v>3.0740363999999999E-2</v>
      </c>
      <c r="E1690" s="47">
        <v>0.18444218500000001</v>
      </c>
      <c r="F1690" s="47">
        <v>250000</v>
      </c>
      <c r="G1690" s="47">
        <v>1</v>
      </c>
      <c r="H1690" s="47">
        <v>1</v>
      </c>
      <c r="I1690" s="47">
        <v>6</v>
      </c>
      <c r="J1690" s="47">
        <v>1</v>
      </c>
      <c r="K1690" s="47">
        <v>300</v>
      </c>
      <c r="L1690" s="46">
        <v>2</v>
      </c>
    </row>
    <row r="1691" spans="1:12" x14ac:dyDescent="0.2">
      <c r="A1691" s="45">
        <v>190</v>
      </c>
      <c r="B1691" s="44">
        <v>16</v>
      </c>
      <c r="C1691" s="44">
        <v>83</v>
      </c>
      <c r="D1691" s="44">
        <v>3.0740363999999999E-2</v>
      </c>
      <c r="E1691" s="44">
        <v>0.18444218500000001</v>
      </c>
      <c r="F1691" s="44">
        <v>250000</v>
      </c>
      <c r="G1691" s="44">
        <v>1</v>
      </c>
      <c r="H1691" s="44">
        <v>1</v>
      </c>
      <c r="I1691" s="44">
        <v>6</v>
      </c>
      <c r="J1691" s="44">
        <v>1</v>
      </c>
      <c r="K1691" s="44">
        <v>300</v>
      </c>
      <c r="L1691" s="43">
        <v>2</v>
      </c>
    </row>
    <row r="1692" spans="1:12" x14ac:dyDescent="0.2">
      <c r="A1692" s="48">
        <v>191</v>
      </c>
      <c r="B1692" s="47">
        <v>19</v>
      </c>
      <c r="C1692" s="47">
        <v>80</v>
      </c>
      <c r="D1692" s="47">
        <v>3.0740363999999999E-2</v>
      </c>
      <c r="E1692" s="47">
        <v>0.18444218500000001</v>
      </c>
      <c r="F1692" s="47">
        <v>250000</v>
      </c>
      <c r="G1692" s="47">
        <v>1</v>
      </c>
      <c r="H1692" s="47">
        <v>1</v>
      </c>
      <c r="I1692" s="47">
        <v>6</v>
      </c>
      <c r="J1692" s="47">
        <v>1</v>
      </c>
      <c r="K1692" s="47">
        <v>300</v>
      </c>
      <c r="L1692" s="46">
        <v>2</v>
      </c>
    </row>
    <row r="1693" spans="1:12" x14ac:dyDescent="0.2">
      <c r="A1693" s="45">
        <v>192</v>
      </c>
      <c r="B1693" s="44">
        <v>19</v>
      </c>
      <c r="C1693" s="44">
        <v>77</v>
      </c>
      <c r="D1693" s="44">
        <v>3.0740363999999999E-2</v>
      </c>
      <c r="E1693" s="44">
        <v>0.18444218500000001</v>
      </c>
      <c r="F1693" s="44">
        <v>250000</v>
      </c>
      <c r="G1693" s="44">
        <v>1</v>
      </c>
      <c r="H1693" s="44">
        <v>1</v>
      </c>
      <c r="I1693" s="44">
        <v>6</v>
      </c>
      <c r="J1693" s="44">
        <v>1</v>
      </c>
      <c r="K1693" s="44">
        <v>300</v>
      </c>
      <c r="L1693" s="43">
        <v>2</v>
      </c>
    </row>
    <row r="1694" spans="1:12" x14ac:dyDescent="0.2">
      <c r="A1694" s="48">
        <v>193</v>
      </c>
      <c r="B1694" s="47">
        <v>17</v>
      </c>
      <c r="C1694" s="47">
        <v>77</v>
      </c>
      <c r="D1694" s="47">
        <v>3.0740363999999999E-2</v>
      </c>
      <c r="E1694" s="47">
        <v>0.18444218500000001</v>
      </c>
      <c r="F1694" s="47">
        <v>250000</v>
      </c>
      <c r="G1694" s="47">
        <v>1</v>
      </c>
      <c r="H1694" s="47">
        <v>1</v>
      </c>
      <c r="I1694" s="47">
        <v>6</v>
      </c>
      <c r="J1694" s="47">
        <v>1</v>
      </c>
      <c r="K1694" s="47">
        <v>300</v>
      </c>
      <c r="L1694" s="46">
        <v>2</v>
      </c>
    </row>
    <row r="1695" spans="1:12" x14ac:dyDescent="0.2">
      <c r="A1695" s="45">
        <v>194</v>
      </c>
      <c r="B1695" s="44">
        <v>15</v>
      </c>
      <c r="C1695" s="44">
        <v>81</v>
      </c>
      <c r="D1695" s="44">
        <v>3.0740363999999999E-2</v>
      </c>
      <c r="E1695" s="44">
        <v>0.18444218500000001</v>
      </c>
      <c r="F1695" s="44">
        <v>250000</v>
      </c>
      <c r="G1695" s="44">
        <v>1</v>
      </c>
      <c r="H1695" s="44">
        <v>1</v>
      </c>
      <c r="I1695" s="44">
        <v>6</v>
      </c>
      <c r="J1695" s="44">
        <v>1</v>
      </c>
      <c r="K1695" s="44">
        <v>300</v>
      </c>
      <c r="L1695" s="43">
        <v>2</v>
      </c>
    </row>
    <row r="1696" spans="1:12" x14ac:dyDescent="0.2">
      <c r="A1696" s="48">
        <v>195</v>
      </c>
      <c r="B1696" s="47">
        <v>15</v>
      </c>
      <c r="C1696" s="47">
        <v>85</v>
      </c>
      <c r="D1696" s="47">
        <v>3.0740363999999999E-2</v>
      </c>
      <c r="E1696" s="47">
        <v>0.18444218500000001</v>
      </c>
      <c r="F1696" s="47">
        <v>250000</v>
      </c>
      <c r="G1696" s="47">
        <v>1</v>
      </c>
      <c r="H1696" s="47">
        <v>1</v>
      </c>
      <c r="I1696" s="47">
        <v>6</v>
      </c>
      <c r="J1696" s="47">
        <v>1</v>
      </c>
      <c r="K1696" s="47">
        <v>300</v>
      </c>
      <c r="L1696" s="46">
        <v>2</v>
      </c>
    </row>
    <row r="1697" spans="1:12" x14ac:dyDescent="0.2">
      <c r="A1697" s="45">
        <v>196</v>
      </c>
      <c r="B1697" s="44">
        <v>18</v>
      </c>
      <c r="C1697" s="44">
        <v>83</v>
      </c>
      <c r="D1697" s="44">
        <v>3.0740363999999999E-2</v>
      </c>
      <c r="E1697" s="44">
        <v>0.18444218500000001</v>
      </c>
      <c r="F1697" s="44">
        <v>250000</v>
      </c>
      <c r="G1697" s="44">
        <v>1</v>
      </c>
      <c r="H1697" s="44">
        <v>1</v>
      </c>
      <c r="I1697" s="44">
        <v>6</v>
      </c>
      <c r="J1697" s="44">
        <v>1</v>
      </c>
      <c r="K1697" s="44">
        <v>300</v>
      </c>
      <c r="L1697" s="43">
        <v>2</v>
      </c>
    </row>
    <row r="1698" spans="1:12" x14ac:dyDescent="0.2">
      <c r="A1698" s="48">
        <v>197</v>
      </c>
      <c r="B1698" s="47">
        <v>20</v>
      </c>
      <c r="C1698" s="47">
        <v>85</v>
      </c>
      <c r="D1698" s="47">
        <v>3.0740363999999999E-2</v>
      </c>
      <c r="E1698" s="47">
        <v>0.18444218500000001</v>
      </c>
      <c r="F1698" s="47">
        <v>250000</v>
      </c>
      <c r="G1698" s="47">
        <v>1</v>
      </c>
      <c r="H1698" s="47">
        <v>1</v>
      </c>
      <c r="I1698" s="47">
        <v>6</v>
      </c>
      <c r="J1698" s="47">
        <v>1</v>
      </c>
      <c r="K1698" s="47">
        <v>300</v>
      </c>
      <c r="L1698" s="46">
        <v>2</v>
      </c>
    </row>
    <row r="1699" spans="1:12" x14ac:dyDescent="0.2">
      <c r="A1699" s="45">
        <v>198</v>
      </c>
      <c r="B1699" s="44">
        <v>18</v>
      </c>
      <c r="C1699" s="44">
        <v>80</v>
      </c>
      <c r="D1699" s="44">
        <v>3.0740363999999999E-2</v>
      </c>
      <c r="E1699" s="44">
        <v>0.18444218500000001</v>
      </c>
      <c r="F1699" s="44">
        <v>250000</v>
      </c>
      <c r="G1699" s="44">
        <v>1</v>
      </c>
      <c r="H1699" s="44">
        <v>1</v>
      </c>
      <c r="I1699" s="44">
        <v>6</v>
      </c>
      <c r="J1699" s="44">
        <v>1</v>
      </c>
      <c r="K1699" s="44">
        <v>300</v>
      </c>
      <c r="L1699" s="43">
        <v>2</v>
      </c>
    </row>
    <row r="1700" spans="1:12" x14ac:dyDescent="0.2">
      <c r="A1700" s="48">
        <v>199</v>
      </c>
      <c r="B1700" s="47">
        <v>16</v>
      </c>
      <c r="C1700" s="47">
        <v>78</v>
      </c>
      <c r="D1700" s="47">
        <v>3.0740363999999999E-2</v>
      </c>
      <c r="E1700" s="47">
        <v>0.18444218500000001</v>
      </c>
      <c r="F1700" s="47">
        <v>250000</v>
      </c>
      <c r="G1700" s="47">
        <v>1</v>
      </c>
      <c r="H1700" s="47">
        <v>1</v>
      </c>
      <c r="I1700" s="47">
        <v>6</v>
      </c>
      <c r="J1700" s="47">
        <v>1</v>
      </c>
      <c r="K1700" s="47">
        <v>300</v>
      </c>
      <c r="L1700" s="46">
        <v>2</v>
      </c>
    </row>
    <row r="1701" spans="1:12" x14ac:dyDescent="0.2">
      <c r="A1701" s="45">
        <v>200</v>
      </c>
      <c r="B1701" s="44">
        <v>16</v>
      </c>
      <c r="C1701" s="44">
        <v>80</v>
      </c>
      <c r="D1701" s="44">
        <v>3.0740363999999999E-2</v>
      </c>
      <c r="E1701" s="44">
        <v>0.18444218500000001</v>
      </c>
      <c r="F1701" s="44">
        <v>250000</v>
      </c>
      <c r="G1701" s="44">
        <v>1</v>
      </c>
      <c r="H1701" s="44">
        <v>1</v>
      </c>
      <c r="I1701" s="44">
        <v>6</v>
      </c>
      <c r="J1701" s="44">
        <v>1</v>
      </c>
      <c r="K1701" s="44">
        <v>300</v>
      </c>
      <c r="L1701" s="43">
        <v>2</v>
      </c>
    </row>
    <row r="1702" spans="1:12" x14ac:dyDescent="0.2">
      <c r="A1702" s="48">
        <v>201</v>
      </c>
      <c r="B1702" s="47">
        <v>19</v>
      </c>
      <c r="C1702" s="47">
        <v>80</v>
      </c>
      <c r="D1702" s="47">
        <v>3.0740363999999999E-2</v>
      </c>
      <c r="E1702" s="47">
        <v>0.18444218500000001</v>
      </c>
      <c r="F1702" s="47">
        <v>250000</v>
      </c>
      <c r="G1702" s="47">
        <v>1</v>
      </c>
      <c r="H1702" s="47">
        <v>1</v>
      </c>
      <c r="I1702" s="47">
        <v>6</v>
      </c>
      <c r="J1702" s="47">
        <v>1</v>
      </c>
      <c r="K1702" s="47">
        <v>300</v>
      </c>
      <c r="L1702" s="46">
        <v>2</v>
      </c>
    </row>
    <row r="1703" spans="1:12" x14ac:dyDescent="0.2">
      <c r="A1703" s="45">
        <v>202</v>
      </c>
      <c r="B1703" s="44">
        <v>21</v>
      </c>
      <c r="C1703" s="44">
        <v>78</v>
      </c>
      <c r="D1703" s="44">
        <v>3.0740363999999999E-2</v>
      </c>
      <c r="E1703" s="44">
        <v>0.18444218500000001</v>
      </c>
      <c r="F1703" s="44">
        <v>250000</v>
      </c>
      <c r="G1703" s="44">
        <v>1</v>
      </c>
      <c r="H1703" s="44">
        <v>1</v>
      </c>
      <c r="I1703" s="44">
        <v>6</v>
      </c>
      <c r="J1703" s="44">
        <v>1</v>
      </c>
      <c r="K1703" s="44">
        <v>300</v>
      </c>
      <c r="L1703" s="43">
        <v>2</v>
      </c>
    </row>
    <row r="1704" spans="1:12" x14ac:dyDescent="0.2">
      <c r="A1704" s="48">
        <v>203</v>
      </c>
      <c r="B1704" s="47">
        <v>19</v>
      </c>
      <c r="C1704" s="47">
        <v>82</v>
      </c>
      <c r="D1704" s="47">
        <v>3.0740363999999999E-2</v>
      </c>
      <c r="E1704" s="47">
        <v>0.18444218500000001</v>
      </c>
      <c r="F1704" s="47">
        <v>250000</v>
      </c>
      <c r="G1704" s="47">
        <v>1</v>
      </c>
      <c r="H1704" s="47">
        <v>1</v>
      </c>
      <c r="I1704" s="47">
        <v>6</v>
      </c>
      <c r="J1704" s="47">
        <v>1</v>
      </c>
      <c r="K1704" s="47">
        <v>300</v>
      </c>
      <c r="L1704" s="46">
        <v>2</v>
      </c>
    </row>
    <row r="1705" spans="1:12" x14ac:dyDescent="0.2">
      <c r="A1705" s="45">
        <v>204</v>
      </c>
      <c r="B1705" s="44">
        <v>19</v>
      </c>
      <c r="C1705" s="44">
        <v>81</v>
      </c>
      <c r="D1705" s="44">
        <v>3.0740363999999999E-2</v>
      </c>
      <c r="E1705" s="44">
        <v>0.18444218500000001</v>
      </c>
      <c r="F1705" s="44">
        <v>250000</v>
      </c>
      <c r="G1705" s="44">
        <v>1</v>
      </c>
      <c r="H1705" s="44">
        <v>1</v>
      </c>
      <c r="I1705" s="44">
        <v>6</v>
      </c>
      <c r="J1705" s="44">
        <v>1</v>
      </c>
      <c r="K1705" s="44">
        <v>300</v>
      </c>
      <c r="L1705" s="43">
        <v>2</v>
      </c>
    </row>
    <row r="1706" spans="1:12" x14ac:dyDescent="0.2">
      <c r="A1706" s="48">
        <v>205</v>
      </c>
      <c r="B1706" s="47">
        <v>18</v>
      </c>
      <c r="C1706" s="47">
        <v>82</v>
      </c>
      <c r="D1706" s="47">
        <v>3.0740363999999999E-2</v>
      </c>
      <c r="E1706" s="47">
        <v>0.18444218500000001</v>
      </c>
      <c r="F1706" s="47">
        <v>250000</v>
      </c>
      <c r="G1706" s="47">
        <v>1</v>
      </c>
      <c r="H1706" s="47">
        <v>1</v>
      </c>
      <c r="I1706" s="47">
        <v>6</v>
      </c>
      <c r="J1706" s="47">
        <v>1</v>
      </c>
      <c r="K1706" s="47">
        <v>300</v>
      </c>
      <c r="L1706" s="46">
        <v>2</v>
      </c>
    </row>
    <row r="1707" spans="1:12" x14ac:dyDescent="0.2">
      <c r="A1707" s="45">
        <v>206</v>
      </c>
      <c r="B1707" s="44">
        <v>17</v>
      </c>
      <c r="C1707" s="44">
        <v>84</v>
      </c>
      <c r="D1707" s="44">
        <v>3.0740363999999999E-2</v>
      </c>
      <c r="E1707" s="44">
        <v>0.18444218500000001</v>
      </c>
      <c r="F1707" s="44">
        <v>250000</v>
      </c>
      <c r="G1707" s="44">
        <v>1</v>
      </c>
      <c r="H1707" s="44">
        <v>1</v>
      </c>
      <c r="I1707" s="44">
        <v>6</v>
      </c>
      <c r="J1707" s="44">
        <v>1</v>
      </c>
      <c r="K1707" s="44">
        <v>300</v>
      </c>
      <c r="L1707" s="43">
        <v>2</v>
      </c>
    </row>
    <row r="1708" spans="1:12" x14ac:dyDescent="0.2">
      <c r="A1708" s="48">
        <v>207</v>
      </c>
      <c r="B1708" s="47">
        <v>18</v>
      </c>
      <c r="C1708" s="47">
        <v>83</v>
      </c>
      <c r="D1708" s="47">
        <v>3.0740363999999999E-2</v>
      </c>
      <c r="E1708" s="47">
        <v>0.18444218500000001</v>
      </c>
      <c r="F1708" s="47">
        <v>250000</v>
      </c>
      <c r="G1708" s="47">
        <v>1</v>
      </c>
      <c r="H1708" s="47">
        <v>1</v>
      </c>
      <c r="I1708" s="47">
        <v>6</v>
      </c>
      <c r="J1708" s="47">
        <v>1</v>
      </c>
      <c r="K1708" s="47">
        <v>300</v>
      </c>
      <c r="L1708" s="46">
        <v>2</v>
      </c>
    </row>
    <row r="1709" spans="1:12" x14ac:dyDescent="0.2">
      <c r="A1709" s="45">
        <v>208</v>
      </c>
      <c r="B1709" s="44">
        <v>17</v>
      </c>
      <c r="C1709" s="44">
        <v>85</v>
      </c>
      <c r="D1709" s="44">
        <v>3.0740363999999999E-2</v>
      </c>
      <c r="E1709" s="44">
        <v>0.18444218500000001</v>
      </c>
      <c r="F1709" s="44">
        <v>250000</v>
      </c>
      <c r="G1709" s="44">
        <v>1</v>
      </c>
      <c r="H1709" s="44">
        <v>1</v>
      </c>
      <c r="I1709" s="44">
        <v>6</v>
      </c>
      <c r="J1709" s="44">
        <v>1</v>
      </c>
      <c r="K1709" s="44">
        <v>300</v>
      </c>
      <c r="L1709" s="43">
        <v>2</v>
      </c>
    </row>
    <row r="1710" spans="1:12" x14ac:dyDescent="0.2">
      <c r="A1710" s="48">
        <v>209</v>
      </c>
      <c r="B1710" s="47">
        <v>18</v>
      </c>
      <c r="C1710" s="47">
        <v>90</v>
      </c>
      <c r="D1710" s="47">
        <v>3.0740363999999999E-2</v>
      </c>
      <c r="E1710" s="47">
        <v>0.18444218500000001</v>
      </c>
      <c r="F1710" s="47">
        <v>250000</v>
      </c>
      <c r="G1710" s="47">
        <v>1</v>
      </c>
      <c r="H1710" s="47">
        <v>1</v>
      </c>
      <c r="I1710" s="47">
        <v>6</v>
      </c>
      <c r="J1710" s="47">
        <v>1</v>
      </c>
      <c r="K1710" s="47">
        <v>300</v>
      </c>
      <c r="L1710" s="46">
        <v>2</v>
      </c>
    </row>
    <row r="1711" spans="1:12" x14ac:dyDescent="0.2">
      <c r="A1711" s="45">
        <v>210</v>
      </c>
      <c r="B1711" s="44">
        <v>18</v>
      </c>
      <c r="C1711" s="44">
        <v>90</v>
      </c>
      <c r="D1711" s="44">
        <v>3.0740363999999999E-2</v>
      </c>
      <c r="E1711" s="44">
        <v>0.18444218500000001</v>
      </c>
      <c r="F1711" s="44">
        <v>250000</v>
      </c>
      <c r="G1711" s="44">
        <v>1</v>
      </c>
      <c r="H1711" s="44">
        <v>1</v>
      </c>
      <c r="I1711" s="44">
        <v>6</v>
      </c>
      <c r="J1711" s="44">
        <v>1</v>
      </c>
      <c r="K1711" s="44">
        <v>300</v>
      </c>
      <c r="L1711" s="43">
        <v>2</v>
      </c>
    </row>
    <row r="1712" spans="1:12" x14ac:dyDescent="0.2">
      <c r="A1712" s="48">
        <v>211</v>
      </c>
      <c r="B1712" s="47">
        <v>17</v>
      </c>
      <c r="C1712" s="47">
        <v>86</v>
      </c>
      <c r="D1712" s="47">
        <v>3.0740363999999999E-2</v>
      </c>
      <c r="E1712" s="47">
        <v>0.18444218500000001</v>
      </c>
      <c r="F1712" s="47">
        <v>250000</v>
      </c>
      <c r="G1712" s="47">
        <v>1</v>
      </c>
      <c r="H1712" s="47">
        <v>1</v>
      </c>
      <c r="I1712" s="47">
        <v>6</v>
      </c>
      <c r="J1712" s="47">
        <v>1</v>
      </c>
      <c r="K1712" s="47">
        <v>300</v>
      </c>
      <c r="L1712" s="46">
        <v>2</v>
      </c>
    </row>
    <row r="1713" spans="1:12" x14ac:dyDescent="0.2">
      <c r="A1713" s="45">
        <v>212</v>
      </c>
      <c r="B1713" s="44">
        <v>18</v>
      </c>
      <c r="C1713" s="44">
        <v>89</v>
      </c>
      <c r="D1713" s="44">
        <v>3.0740363999999999E-2</v>
      </c>
      <c r="E1713" s="44">
        <v>0.18444218500000001</v>
      </c>
      <c r="F1713" s="44">
        <v>250000</v>
      </c>
      <c r="G1713" s="44">
        <v>1</v>
      </c>
      <c r="H1713" s="44">
        <v>1</v>
      </c>
      <c r="I1713" s="44">
        <v>6</v>
      </c>
      <c r="J1713" s="44">
        <v>1</v>
      </c>
      <c r="K1713" s="44">
        <v>300</v>
      </c>
      <c r="L1713" s="43">
        <v>2</v>
      </c>
    </row>
    <row r="1714" spans="1:12" x14ac:dyDescent="0.2">
      <c r="A1714" s="48">
        <v>213</v>
      </c>
      <c r="B1714" s="47">
        <v>18</v>
      </c>
      <c r="C1714" s="47">
        <v>91</v>
      </c>
      <c r="D1714" s="47">
        <v>3.0740363999999999E-2</v>
      </c>
      <c r="E1714" s="47">
        <v>0.18444218500000001</v>
      </c>
      <c r="F1714" s="47">
        <v>250000</v>
      </c>
      <c r="G1714" s="47">
        <v>1</v>
      </c>
      <c r="H1714" s="47">
        <v>1</v>
      </c>
      <c r="I1714" s="47">
        <v>6</v>
      </c>
      <c r="J1714" s="47">
        <v>1</v>
      </c>
      <c r="K1714" s="47">
        <v>300</v>
      </c>
      <c r="L1714" s="46">
        <v>2</v>
      </c>
    </row>
    <row r="1715" spans="1:12" x14ac:dyDescent="0.2">
      <c r="A1715" s="45">
        <v>214</v>
      </c>
      <c r="B1715" s="44">
        <v>19</v>
      </c>
      <c r="C1715" s="44">
        <v>91</v>
      </c>
      <c r="D1715" s="44">
        <v>3.0740363999999999E-2</v>
      </c>
      <c r="E1715" s="44">
        <v>0.18444218500000001</v>
      </c>
      <c r="F1715" s="44">
        <v>250000</v>
      </c>
      <c r="G1715" s="44">
        <v>1</v>
      </c>
      <c r="H1715" s="44">
        <v>1</v>
      </c>
      <c r="I1715" s="44">
        <v>6</v>
      </c>
      <c r="J1715" s="44">
        <v>1</v>
      </c>
      <c r="K1715" s="44">
        <v>300</v>
      </c>
      <c r="L1715" s="43">
        <v>2</v>
      </c>
    </row>
    <row r="1716" spans="1:12" x14ac:dyDescent="0.2">
      <c r="A1716" s="48">
        <v>215</v>
      </c>
      <c r="B1716" s="47">
        <v>19</v>
      </c>
      <c r="C1716" s="47">
        <v>91</v>
      </c>
      <c r="D1716" s="47">
        <v>3.0740363999999999E-2</v>
      </c>
      <c r="E1716" s="47">
        <v>0.18444218500000001</v>
      </c>
      <c r="F1716" s="47">
        <v>250000</v>
      </c>
      <c r="G1716" s="47">
        <v>1</v>
      </c>
      <c r="H1716" s="47">
        <v>1</v>
      </c>
      <c r="I1716" s="47">
        <v>6</v>
      </c>
      <c r="J1716" s="47">
        <v>1</v>
      </c>
      <c r="K1716" s="47">
        <v>300</v>
      </c>
      <c r="L1716" s="46">
        <v>2</v>
      </c>
    </row>
    <row r="1717" spans="1:12" x14ac:dyDescent="0.2">
      <c r="A1717" s="45">
        <v>216</v>
      </c>
      <c r="B1717" s="44">
        <v>19</v>
      </c>
      <c r="C1717" s="44">
        <v>91</v>
      </c>
      <c r="D1717" s="44">
        <v>3.0740363999999999E-2</v>
      </c>
      <c r="E1717" s="44">
        <v>0.18444218500000001</v>
      </c>
      <c r="F1717" s="44">
        <v>250000</v>
      </c>
      <c r="G1717" s="44">
        <v>1</v>
      </c>
      <c r="H1717" s="44">
        <v>1</v>
      </c>
      <c r="I1717" s="44">
        <v>6</v>
      </c>
      <c r="J1717" s="44">
        <v>1</v>
      </c>
      <c r="K1717" s="44">
        <v>300</v>
      </c>
      <c r="L1717" s="43">
        <v>2</v>
      </c>
    </row>
    <row r="1718" spans="1:12" x14ac:dyDescent="0.2">
      <c r="A1718" s="48">
        <v>217</v>
      </c>
      <c r="B1718" s="47">
        <v>19</v>
      </c>
      <c r="C1718" s="47">
        <v>91</v>
      </c>
      <c r="D1718" s="47">
        <v>3.0740363999999999E-2</v>
      </c>
      <c r="E1718" s="47">
        <v>0.18444218500000001</v>
      </c>
      <c r="F1718" s="47">
        <v>250000</v>
      </c>
      <c r="G1718" s="47">
        <v>1</v>
      </c>
      <c r="H1718" s="47">
        <v>1</v>
      </c>
      <c r="I1718" s="47">
        <v>6</v>
      </c>
      <c r="J1718" s="47">
        <v>1</v>
      </c>
      <c r="K1718" s="47">
        <v>300</v>
      </c>
      <c r="L1718" s="46">
        <v>2</v>
      </c>
    </row>
    <row r="1719" spans="1:12" x14ac:dyDescent="0.2">
      <c r="A1719" s="45">
        <v>218</v>
      </c>
      <c r="B1719" s="44">
        <v>20</v>
      </c>
      <c r="C1719" s="44">
        <v>99</v>
      </c>
      <c r="D1719" s="44">
        <v>3.0740363999999999E-2</v>
      </c>
      <c r="E1719" s="44">
        <v>0.18444218500000001</v>
      </c>
      <c r="F1719" s="44">
        <v>250000</v>
      </c>
      <c r="G1719" s="44">
        <v>1</v>
      </c>
      <c r="H1719" s="44">
        <v>1</v>
      </c>
      <c r="I1719" s="44">
        <v>6</v>
      </c>
      <c r="J1719" s="44">
        <v>1</v>
      </c>
      <c r="K1719" s="44">
        <v>300</v>
      </c>
      <c r="L1719" s="43">
        <v>2</v>
      </c>
    </row>
    <row r="1720" spans="1:12" x14ac:dyDescent="0.2">
      <c r="A1720" s="48">
        <v>219</v>
      </c>
      <c r="B1720" s="47">
        <v>24</v>
      </c>
      <c r="C1720" s="47">
        <v>94</v>
      </c>
      <c r="D1720" s="47">
        <v>3.0740363999999999E-2</v>
      </c>
      <c r="E1720" s="47">
        <v>0.18444218500000001</v>
      </c>
      <c r="F1720" s="47">
        <v>250000</v>
      </c>
      <c r="G1720" s="47">
        <v>1</v>
      </c>
      <c r="H1720" s="47">
        <v>1</v>
      </c>
      <c r="I1720" s="47">
        <v>6</v>
      </c>
      <c r="J1720" s="47">
        <v>1</v>
      </c>
      <c r="K1720" s="47">
        <v>300</v>
      </c>
      <c r="L1720" s="46">
        <v>2</v>
      </c>
    </row>
    <row r="1721" spans="1:12" x14ac:dyDescent="0.2">
      <c r="A1721" s="45">
        <v>220</v>
      </c>
      <c r="B1721" s="44">
        <v>23</v>
      </c>
      <c r="C1721" s="44">
        <v>92</v>
      </c>
      <c r="D1721" s="44">
        <v>3.0740363999999999E-2</v>
      </c>
      <c r="E1721" s="44">
        <v>0.18444218500000001</v>
      </c>
      <c r="F1721" s="44">
        <v>250000</v>
      </c>
      <c r="G1721" s="44">
        <v>1</v>
      </c>
      <c r="H1721" s="44">
        <v>1</v>
      </c>
      <c r="I1721" s="44">
        <v>6</v>
      </c>
      <c r="J1721" s="44">
        <v>1</v>
      </c>
      <c r="K1721" s="44">
        <v>300</v>
      </c>
      <c r="L1721" s="43">
        <v>2</v>
      </c>
    </row>
    <row r="1722" spans="1:12" x14ac:dyDescent="0.2">
      <c r="A1722" s="48">
        <v>221</v>
      </c>
      <c r="B1722" s="47">
        <v>22</v>
      </c>
      <c r="C1722" s="47">
        <v>90</v>
      </c>
      <c r="D1722" s="47">
        <v>3.0740363999999999E-2</v>
      </c>
      <c r="E1722" s="47">
        <v>0.18444218500000001</v>
      </c>
      <c r="F1722" s="47">
        <v>250000</v>
      </c>
      <c r="G1722" s="47">
        <v>1</v>
      </c>
      <c r="H1722" s="47">
        <v>1</v>
      </c>
      <c r="I1722" s="47">
        <v>6</v>
      </c>
      <c r="J1722" s="47">
        <v>1</v>
      </c>
      <c r="K1722" s="47">
        <v>300</v>
      </c>
      <c r="L1722" s="46">
        <v>2</v>
      </c>
    </row>
    <row r="1723" spans="1:12" x14ac:dyDescent="0.2">
      <c r="A1723" s="45">
        <v>222</v>
      </c>
      <c r="B1723" s="44">
        <v>23</v>
      </c>
      <c r="C1723" s="44">
        <v>95</v>
      </c>
      <c r="D1723" s="44">
        <v>3.0740363999999999E-2</v>
      </c>
      <c r="E1723" s="44">
        <v>0.18444218500000001</v>
      </c>
      <c r="F1723" s="44">
        <v>250000</v>
      </c>
      <c r="G1723" s="44">
        <v>1</v>
      </c>
      <c r="H1723" s="44">
        <v>1</v>
      </c>
      <c r="I1723" s="44">
        <v>6</v>
      </c>
      <c r="J1723" s="44">
        <v>1</v>
      </c>
      <c r="K1723" s="44">
        <v>300</v>
      </c>
      <c r="L1723" s="43">
        <v>2</v>
      </c>
    </row>
    <row r="1724" spans="1:12" x14ac:dyDescent="0.2">
      <c r="A1724" s="48">
        <v>223</v>
      </c>
      <c r="B1724" s="47">
        <v>21</v>
      </c>
      <c r="C1724" s="47">
        <v>94</v>
      </c>
      <c r="D1724" s="47">
        <v>3.0740363999999999E-2</v>
      </c>
      <c r="E1724" s="47">
        <v>0.18444218500000001</v>
      </c>
      <c r="F1724" s="47">
        <v>250000</v>
      </c>
      <c r="G1724" s="47">
        <v>1</v>
      </c>
      <c r="H1724" s="47">
        <v>1</v>
      </c>
      <c r="I1724" s="47">
        <v>6</v>
      </c>
      <c r="J1724" s="47">
        <v>1</v>
      </c>
      <c r="K1724" s="47">
        <v>300</v>
      </c>
      <c r="L1724" s="46">
        <v>2</v>
      </c>
    </row>
    <row r="1725" spans="1:12" x14ac:dyDescent="0.2">
      <c r="A1725" s="45">
        <v>224</v>
      </c>
      <c r="B1725" s="44">
        <v>21</v>
      </c>
      <c r="C1725" s="44">
        <v>86</v>
      </c>
      <c r="D1725" s="44">
        <v>3.0740363999999999E-2</v>
      </c>
      <c r="E1725" s="44">
        <v>0.18444218500000001</v>
      </c>
      <c r="F1725" s="44">
        <v>250000</v>
      </c>
      <c r="G1725" s="44">
        <v>1</v>
      </c>
      <c r="H1725" s="44">
        <v>1</v>
      </c>
      <c r="I1725" s="44">
        <v>6</v>
      </c>
      <c r="J1725" s="44">
        <v>1</v>
      </c>
      <c r="K1725" s="44">
        <v>300</v>
      </c>
      <c r="L1725" s="43">
        <v>2</v>
      </c>
    </row>
    <row r="1726" spans="1:12" x14ac:dyDescent="0.2">
      <c r="A1726" s="48">
        <v>225</v>
      </c>
      <c r="B1726" s="47">
        <v>20</v>
      </c>
      <c r="C1726" s="47">
        <v>83</v>
      </c>
      <c r="D1726" s="47">
        <v>3.0740363999999999E-2</v>
      </c>
      <c r="E1726" s="47">
        <v>0.18444218500000001</v>
      </c>
      <c r="F1726" s="47">
        <v>250000</v>
      </c>
      <c r="G1726" s="47">
        <v>1</v>
      </c>
      <c r="H1726" s="47">
        <v>1</v>
      </c>
      <c r="I1726" s="47">
        <v>6</v>
      </c>
      <c r="J1726" s="47">
        <v>1</v>
      </c>
      <c r="K1726" s="47">
        <v>300</v>
      </c>
      <c r="L1726" s="46">
        <v>2</v>
      </c>
    </row>
    <row r="1727" spans="1:12" x14ac:dyDescent="0.2">
      <c r="A1727" s="45">
        <v>226</v>
      </c>
      <c r="B1727" s="44">
        <v>18</v>
      </c>
      <c r="C1727" s="44">
        <v>86</v>
      </c>
      <c r="D1727" s="44">
        <v>3.0740363999999999E-2</v>
      </c>
      <c r="E1727" s="44">
        <v>0.18444218500000001</v>
      </c>
      <c r="F1727" s="44">
        <v>250000</v>
      </c>
      <c r="G1727" s="44">
        <v>1</v>
      </c>
      <c r="H1727" s="44">
        <v>1</v>
      </c>
      <c r="I1727" s="44">
        <v>6</v>
      </c>
      <c r="J1727" s="44">
        <v>1</v>
      </c>
      <c r="K1727" s="44">
        <v>300</v>
      </c>
      <c r="L1727" s="43">
        <v>2</v>
      </c>
    </row>
    <row r="1728" spans="1:12" x14ac:dyDescent="0.2">
      <c r="A1728" s="48">
        <v>227</v>
      </c>
      <c r="B1728" s="47">
        <v>19</v>
      </c>
      <c r="C1728" s="47">
        <v>88</v>
      </c>
      <c r="D1728" s="47">
        <v>3.0740363999999999E-2</v>
      </c>
      <c r="E1728" s="47">
        <v>0.18444218500000001</v>
      </c>
      <c r="F1728" s="47">
        <v>250000</v>
      </c>
      <c r="G1728" s="47">
        <v>1</v>
      </c>
      <c r="H1728" s="47">
        <v>1</v>
      </c>
      <c r="I1728" s="47">
        <v>6</v>
      </c>
      <c r="J1728" s="47">
        <v>1</v>
      </c>
      <c r="K1728" s="47">
        <v>300</v>
      </c>
      <c r="L1728" s="46">
        <v>2</v>
      </c>
    </row>
    <row r="1729" spans="1:12" x14ac:dyDescent="0.2">
      <c r="A1729" s="45">
        <v>228</v>
      </c>
      <c r="B1729" s="44">
        <v>19</v>
      </c>
      <c r="C1729" s="44">
        <v>89</v>
      </c>
      <c r="D1729" s="44">
        <v>3.0740363999999999E-2</v>
      </c>
      <c r="E1729" s="44">
        <v>0.18444218500000001</v>
      </c>
      <c r="F1729" s="44">
        <v>250000</v>
      </c>
      <c r="G1729" s="44">
        <v>1</v>
      </c>
      <c r="H1729" s="44">
        <v>1</v>
      </c>
      <c r="I1729" s="44">
        <v>6</v>
      </c>
      <c r="J1729" s="44">
        <v>1</v>
      </c>
      <c r="K1729" s="44">
        <v>300</v>
      </c>
      <c r="L1729" s="43">
        <v>2</v>
      </c>
    </row>
    <row r="1730" spans="1:12" x14ac:dyDescent="0.2">
      <c r="A1730" s="48">
        <v>229</v>
      </c>
      <c r="B1730" s="47">
        <v>18</v>
      </c>
      <c r="C1730" s="47">
        <v>90</v>
      </c>
      <c r="D1730" s="47">
        <v>3.0740363999999999E-2</v>
      </c>
      <c r="E1730" s="47">
        <v>0.18444218500000001</v>
      </c>
      <c r="F1730" s="47">
        <v>250000</v>
      </c>
      <c r="G1730" s="47">
        <v>1</v>
      </c>
      <c r="H1730" s="47">
        <v>1</v>
      </c>
      <c r="I1730" s="47">
        <v>6</v>
      </c>
      <c r="J1730" s="47">
        <v>1</v>
      </c>
      <c r="K1730" s="47">
        <v>300</v>
      </c>
      <c r="L1730" s="46">
        <v>2</v>
      </c>
    </row>
    <row r="1731" spans="1:12" x14ac:dyDescent="0.2">
      <c r="A1731" s="45">
        <v>230</v>
      </c>
      <c r="B1731" s="44">
        <v>19</v>
      </c>
      <c r="C1731" s="44">
        <v>91</v>
      </c>
      <c r="D1731" s="44">
        <v>3.0740363999999999E-2</v>
      </c>
      <c r="E1731" s="44">
        <v>0.18444218500000001</v>
      </c>
      <c r="F1731" s="44">
        <v>250000</v>
      </c>
      <c r="G1731" s="44">
        <v>1</v>
      </c>
      <c r="H1731" s="44">
        <v>1</v>
      </c>
      <c r="I1731" s="44">
        <v>6</v>
      </c>
      <c r="J1731" s="44">
        <v>1</v>
      </c>
      <c r="K1731" s="44">
        <v>300</v>
      </c>
      <c r="L1731" s="43">
        <v>2</v>
      </c>
    </row>
    <row r="1732" spans="1:12" x14ac:dyDescent="0.2">
      <c r="A1732" s="48">
        <v>231</v>
      </c>
      <c r="B1732" s="47">
        <v>20</v>
      </c>
      <c r="C1732" s="47">
        <v>94</v>
      </c>
      <c r="D1732" s="47">
        <v>3.0740363999999999E-2</v>
      </c>
      <c r="E1732" s="47">
        <v>0.18444218500000001</v>
      </c>
      <c r="F1732" s="47">
        <v>250000</v>
      </c>
      <c r="G1732" s="47">
        <v>1</v>
      </c>
      <c r="H1732" s="47">
        <v>1</v>
      </c>
      <c r="I1732" s="47">
        <v>6</v>
      </c>
      <c r="J1732" s="47">
        <v>1</v>
      </c>
      <c r="K1732" s="47">
        <v>300</v>
      </c>
      <c r="L1732" s="46">
        <v>2</v>
      </c>
    </row>
    <row r="1733" spans="1:12" x14ac:dyDescent="0.2">
      <c r="A1733" s="45">
        <v>232</v>
      </c>
      <c r="B1733" s="44">
        <v>20</v>
      </c>
      <c r="C1733" s="44">
        <v>95</v>
      </c>
      <c r="D1733" s="44">
        <v>3.0740363999999999E-2</v>
      </c>
      <c r="E1733" s="44">
        <v>0.18444218500000001</v>
      </c>
      <c r="F1733" s="44">
        <v>250000</v>
      </c>
      <c r="G1733" s="44">
        <v>1</v>
      </c>
      <c r="H1733" s="44">
        <v>1</v>
      </c>
      <c r="I1733" s="44">
        <v>6</v>
      </c>
      <c r="J1733" s="44">
        <v>1</v>
      </c>
      <c r="K1733" s="44">
        <v>300</v>
      </c>
      <c r="L1733" s="43">
        <v>2</v>
      </c>
    </row>
    <row r="1734" spans="1:12" x14ac:dyDescent="0.2">
      <c r="A1734" s="48">
        <v>233</v>
      </c>
      <c r="B1734" s="47">
        <v>21</v>
      </c>
      <c r="C1734" s="47">
        <v>91</v>
      </c>
      <c r="D1734" s="47">
        <v>3.0740363999999999E-2</v>
      </c>
      <c r="E1734" s="47">
        <v>0.18444218500000001</v>
      </c>
      <c r="F1734" s="47">
        <v>250000</v>
      </c>
      <c r="G1734" s="47">
        <v>1</v>
      </c>
      <c r="H1734" s="47">
        <v>1</v>
      </c>
      <c r="I1734" s="47">
        <v>6</v>
      </c>
      <c r="J1734" s="47">
        <v>1</v>
      </c>
      <c r="K1734" s="47">
        <v>300</v>
      </c>
      <c r="L1734" s="46">
        <v>2</v>
      </c>
    </row>
    <row r="1735" spans="1:12" x14ac:dyDescent="0.2">
      <c r="A1735" s="45">
        <v>234</v>
      </c>
      <c r="B1735" s="44">
        <v>21</v>
      </c>
      <c r="C1735" s="44">
        <v>95</v>
      </c>
      <c r="D1735" s="44">
        <v>3.0740363999999999E-2</v>
      </c>
      <c r="E1735" s="44">
        <v>0.18444218500000001</v>
      </c>
      <c r="F1735" s="44">
        <v>250000</v>
      </c>
      <c r="G1735" s="44">
        <v>1</v>
      </c>
      <c r="H1735" s="44">
        <v>1</v>
      </c>
      <c r="I1735" s="44">
        <v>6</v>
      </c>
      <c r="J1735" s="44">
        <v>1</v>
      </c>
      <c r="K1735" s="44">
        <v>300</v>
      </c>
      <c r="L1735" s="43">
        <v>2</v>
      </c>
    </row>
    <row r="1736" spans="1:12" x14ac:dyDescent="0.2">
      <c r="A1736" s="48">
        <v>235</v>
      </c>
      <c r="B1736" s="47">
        <v>17</v>
      </c>
      <c r="C1736" s="47">
        <v>96</v>
      </c>
      <c r="D1736" s="47">
        <v>3.0740363999999999E-2</v>
      </c>
      <c r="E1736" s="47">
        <v>0.18444218500000001</v>
      </c>
      <c r="F1736" s="47">
        <v>250000</v>
      </c>
      <c r="G1736" s="47">
        <v>1</v>
      </c>
      <c r="H1736" s="47">
        <v>1</v>
      </c>
      <c r="I1736" s="47">
        <v>6</v>
      </c>
      <c r="J1736" s="47">
        <v>1</v>
      </c>
      <c r="K1736" s="47">
        <v>300</v>
      </c>
      <c r="L1736" s="46">
        <v>2</v>
      </c>
    </row>
    <row r="1737" spans="1:12" x14ac:dyDescent="0.2">
      <c r="A1737" s="45">
        <v>236</v>
      </c>
      <c r="B1737" s="44">
        <v>18</v>
      </c>
      <c r="C1737" s="44">
        <v>91</v>
      </c>
      <c r="D1737" s="44">
        <v>3.0740363999999999E-2</v>
      </c>
      <c r="E1737" s="44">
        <v>0.18444218500000001</v>
      </c>
      <c r="F1737" s="44">
        <v>250000</v>
      </c>
      <c r="G1737" s="44">
        <v>1</v>
      </c>
      <c r="H1737" s="44">
        <v>1</v>
      </c>
      <c r="I1737" s="44">
        <v>6</v>
      </c>
      <c r="J1737" s="44">
        <v>1</v>
      </c>
      <c r="K1737" s="44">
        <v>300</v>
      </c>
      <c r="L1737" s="43">
        <v>2</v>
      </c>
    </row>
    <row r="1738" spans="1:12" x14ac:dyDescent="0.2">
      <c r="A1738" s="48">
        <v>237</v>
      </c>
      <c r="B1738" s="47">
        <v>17</v>
      </c>
      <c r="C1738" s="47">
        <v>86</v>
      </c>
      <c r="D1738" s="47">
        <v>3.0740363999999999E-2</v>
      </c>
      <c r="E1738" s="47">
        <v>0.18444218500000001</v>
      </c>
      <c r="F1738" s="47">
        <v>250000</v>
      </c>
      <c r="G1738" s="47">
        <v>1</v>
      </c>
      <c r="H1738" s="47">
        <v>1</v>
      </c>
      <c r="I1738" s="47">
        <v>6</v>
      </c>
      <c r="J1738" s="47">
        <v>1</v>
      </c>
      <c r="K1738" s="47">
        <v>300</v>
      </c>
      <c r="L1738" s="46">
        <v>2</v>
      </c>
    </row>
    <row r="1739" spans="1:12" x14ac:dyDescent="0.2">
      <c r="A1739" s="45">
        <v>238</v>
      </c>
      <c r="B1739" s="44">
        <v>17</v>
      </c>
      <c r="C1739" s="44">
        <v>83</v>
      </c>
      <c r="D1739" s="44">
        <v>3.0740363999999999E-2</v>
      </c>
      <c r="E1739" s="44">
        <v>0.18444218500000001</v>
      </c>
      <c r="F1739" s="44">
        <v>250000</v>
      </c>
      <c r="G1739" s="44">
        <v>1</v>
      </c>
      <c r="H1739" s="44">
        <v>1</v>
      </c>
      <c r="I1739" s="44">
        <v>6</v>
      </c>
      <c r="J1739" s="44">
        <v>1</v>
      </c>
      <c r="K1739" s="44">
        <v>300</v>
      </c>
      <c r="L1739" s="43">
        <v>2</v>
      </c>
    </row>
    <row r="1740" spans="1:12" x14ac:dyDescent="0.2">
      <c r="A1740" s="48">
        <v>239</v>
      </c>
      <c r="B1740" s="47">
        <v>18</v>
      </c>
      <c r="C1740" s="47">
        <v>85</v>
      </c>
      <c r="D1740" s="47">
        <v>3.0740363999999999E-2</v>
      </c>
      <c r="E1740" s="47">
        <v>0.18444218500000001</v>
      </c>
      <c r="F1740" s="47">
        <v>250000</v>
      </c>
      <c r="G1740" s="47">
        <v>1</v>
      </c>
      <c r="H1740" s="47">
        <v>1</v>
      </c>
      <c r="I1740" s="47">
        <v>6</v>
      </c>
      <c r="J1740" s="47">
        <v>1</v>
      </c>
      <c r="K1740" s="47">
        <v>300</v>
      </c>
      <c r="L1740" s="46">
        <v>2</v>
      </c>
    </row>
    <row r="1741" spans="1:12" x14ac:dyDescent="0.2">
      <c r="A1741" s="45">
        <v>240</v>
      </c>
      <c r="B1741" s="44">
        <v>19</v>
      </c>
      <c r="C1741" s="44">
        <v>91</v>
      </c>
      <c r="D1741" s="44">
        <v>3.0740363999999999E-2</v>
      </c>
      <c r="E1741" s="44">
        <v>0.18444218500000001</v>
      </c>
      <c r="F1741" s="44">
        <v>250000</v>
      </c>
      <c r="G1741" s="44">
        <v>1</v>
      </c>
      <c r="H1741" s="44">
        <v>1</v>
      </c>
      <c r="I1741" s="44">
        <v>6</v>
      </c>
      <c r="J1741" s="44">
        <v>1</v>
      </c>
      <c r="K1741" s="44">
        <v>300</v>
      </c>
      <c r="L1741" s="43">
        <v>2</v>
      </c>
    </row>
    <row r="1742" spans="1:12" x14ac:dyDescent="0.2">
      <c r="A1742" s="48">
        <v>241</v>
      </c>
      <c r="B1742" s="47">
        <v>19</v>
      </c>
      <c r="C1742" s="47">
        <v>90</v>
      </c>
      <c r="D1742" s="47">
        <v>3.0740363999999999E-2</v>
      </c>
      <c r="E1742" s="47">
        <v>0.18444218500000001</v>
      </c>
      <c r="F1742" s="47">
        <v>250000</v>
      </c>
      <c r="G1742" s="47">
        <v>1</v>
      </c>
      <c r="H1742" s="47">
        <v>1</v>
      </c>
      <c r="I1742" s="47">
        <v>6</v>
      </c>
      <c r="J1742" s="47">
        <v>1</v>
      </c>
      <c r="K1742" s="47">
        <v>300</v>
      </c>
      <c r="L1742" s="46">
        <v>2</v>
      </c>
    </row>
    <row r="1743" spans="1:12" x14ac:dyDescent="0.2">
      <c r="A1743" s="45">
        <v>242</v>
      </c>
      <c r="B1743" s="44">
        <v>20</v>
      </c>
      <c r="C1743" s="44">
        <v>87</v>
      </c>
      <c r="D1743" s="44">
        <v>3.0740363999999999E-2</v>
      </c>
      <c r="E1743" s="44">
        <v>0.18444218500000001</v>
      </c>
      <c r="F1743" s="44">
        <v>250000</v>
      </c>
      <c r="G1743" s="44">
        <v>1</v>
      </c>
      <c r="H1743" s="44">
        <v>1</v>
      </c>
      <c r="I1743" s="44">
        <v>6</v>
      </c>
      <c r="J1743" s="44">
        <v>1</v>
      </c>
      <c r="K1743" s="44">
        <v>300</v>
      </c>
      <c r="L1743" s="43">
        <v>2</v>
      </c>
    </row>
    <row r="1744" spans="1:12" x14ac:dyDescent="0.2">
      <c r="A1744" s="48">
        <v>243</v>
      </c>
      <c r="B1744" s="47">
        <v>22</v>
      </c>
      <c r="C1744" s="47">
        <v>88</v>
      </c>
      <c r="D1744" s="47">
        <v>3.0740363999999999E-2</v>
      </c>
      <c r="E1744" s="47">
        <v>0.18444218500000001</v>
      </c>
      <c r="F1744" s="47">
        <v>250000</v>
      </c>
      <c r="G1744" s="47">
        <v>1</v>
      </c>
      <c r="H1744" s="47">
        <v>1</v>
      </c>
      <c r="I1744" s="47">
        <v>6</v>
      </c>
      <c r="J1744" s="47">
        <v>1</v>
      </c>
      <c r="K1744" s="47">
        <v>300</v>
      </c>
      <c r="L1744" s="46">
        <v>2</v>
      </c>
    </row>
    <row r="1745" spans="1:12" x14ac:dyDescent="0.2">
      <c r="A1745" s="45">
        <v>244</v>
      </c>
      <c r="B1745" s="44">
        <v>20</v>
      </c>
      <c r="C1745" s="44">
        <v>89</v>
      </c>
      <c r="D1745" s="44">
        <v>3.0740363999999999E-2</v>
      </c>
      <c r="E1745" s="44">
        <v>0.18444218500000001</v>
      </c>
      <c r="F1745" s="44">
        <v>250000</v>
      </c>
      <c r="G1745" s="44">
        <v>1</v>
      </c>
      <c r="H1745" s="44">
        <v>1</v>
      </c>
      <c r="I1745" s="44">
        <v>6</v>
      </c>
      <c r="J1745" s="44">
        <v>1</v>
      </c>
      <c r="K1745" s="44">
        <v>300</v>
      </c>
      <c r="L1745" s="43">
        <v>2</v>
      </c>
    </row>
    <row r="1746" spans="1:12" x14ac:dyDescent="0.2">
      <c r="A1746" s="48">
        <v>245</v>
      </c>
      <c r="B1746" s="47">
        <v>20</v>
      </c>
      <c r="C1746" s="47">
        <v>92</v>
      </c>
      <c r="D1746" s="47">
        <v>3.0740363999999999E-2</v>
      </c>
      <c r="E1746" s="47">
        <v>0.18444218500000001</v>
      </c>
      <c r="F1746" s="47">
        <v>250000</v>
      </c>
      <c r="G1746" s="47">
        <v>1</v>
      </c>
      <c r="H1746" s="47">
        <v>1</v>
      </c>
      <c r="I1746" s="47">
        <v>6</v>
      </c>
      <c r="J1746" s="47">
        <v>1</v>
      </c>
      <c r="K1746" s="47">
        <v>300</v>
      </c>
      <c r="L1746" s="46">
        <v>2</v>
      </c>
    </row>
    <row r="1747" spans="1:12" x14ac:dyDescent="0.2">
      <c r="A1747" s="45">
        <v>246</v>
      </c>
      <c r="B1747" s="44">
        <v>18</v>
      </c>
      <c r="C1747" s="44">
        <v>90</v>
      </c>
      <c r="D1747" s="44">
        <v>3.0740363999999999E-2</v>
      </c>
      <c r="E1747" s="44">
        <v>0.18444218500000001</v>
      </c>
      <c r="F1747" s="44">
        <v>250000</v>
      </c>
      <c r="G1747" s="44">
        <v>1</v>
      </c>
      <c r="H1747" s="44">
        <v>1</v>
      </c>
      <c r="I1747" s="44">
        <v>6</v>
      </c>
      <c r="J1747" s="44">
        <v>1</v>
      </c>
      <c r="K1747" s="44">
        <v>300</v>
      </c>
      <c r="L1747" s="43">
        <v>2</v>
      </c>
    </row>
    <row r="1748" spans="1:12" x14ac:dyDescent="0.2">
      <c r="A1748" s="48">
        <v>247</v>
      </c>
      <c r="B1748" s="47">
        <v>18</v>
      </c>
      <c r="C1748" s="47">
        <v>88</v>
      </c>
      <c r="D1748" s="47">
        <v>3.0740363999999999E-2</v>
      </c>
      <c r="E1748" s="47">
        <v>0.18444218500000001</v>
      </c>
      <c r="F1748" s="47">
        <v>250000</v>
      </c>
      <c r="G1748" s="47">
        <v>1</v>
      </c>
      <c r="H1748" s="47">
        <v>1</v>
      </c>
      <c r="I1748" s="47">
        <v>6</v>
      </c>
      <c r="J1748" s="47">
        <v>1</v>
      </c>
      <c r="K1748" s="47">
        <v>300</v>
      </c>
      <c r="L1748" s="46">
        <v>2</v>
      </c>
    </row>
    <row r="1749" spans="1:12" x14ac:dyDescent="0.2">
      <c r="A1749" s="45">
        <v>248</v>
      </c>
      <c r="B1749" s="44">
        <v>18</v>
      </c>
      <c r="C1749" s="44">
        <v>86</v>
      </c>
      <c r="D1749" s="44">
        <v>3.0740363999999999E-2</v>
      </c>
      <c r="E1749" s="44">
        <v>0.18444218500000001</v>
      </c>
      <c r="F1749" s="44">
        <v>250000</v>
      </c>
      <c r="G1749" s="44">
        <v>1</v>
      </c>
      <c r="H1749" s="44">
        <v>1</v>
      </c>
      <c r="I1749" s="44">
        <v>6</v>
      </c>
      <c r="J1749" s="44">
        <v>1</v>
      </c>
      <c r="K1749" s="44">
        <v>300</v>
      </c>
      <c r="L1749" s="43">
        <v>2</v>
      </c>
    </row>
    <row r="1750" spans="1:12" x14ac:dyDescent="0.2">
      <c r="A1750" s="48">
        <v>249</v>
      </c>
      <c r="B1750" s="47">
        <v>19</v>
      </c>
      <c r="C1750" s="47">
        <v>85</v>
      </c>
      <c r="D1750" s="47">
        <v>3.0740363999999999E-2</v>
      </c>
      <c r="E1750" s="47">
        <v>0.18444218500000001</v>
      </c>
      <c r="F1750" s="47">
        <v>250000</v>
      </c>
      <c r="G1750" s="47">
        <v>1</v>
      </c>
      <c r="H1750" s="47">
        <v>1</v>
      </c>
      <c r="I1750" s="47">
        <v>6</v>
      </c>
      <c r="J1750" s="47">
        <v>1</v>
      </c>
      <c r="K1750" s="47">
        <v>300</v>
      </c>
      <c r="L1750" s="46">
        <v>2</v>
      </c>
    </row>
    <row r="1751" spans="1:12" x14ac:dyDescent="0.2">
      <c r="A1751" s="45">
        <v>250</v>
      </c>
      <c r="B1751" s="44">
        <v>20</v>
      </c>
      <c r="C1751" s="44">
        <v>86</v>
      </c>
      <c r="D1751" s="44">
        <v>3.0740363999999999E-2</v>
      </c>
      <c r="E1751" s="44">
        <v>0.18444218500000001</v>
      </c>
      <c r="F1751" s="44">
        <v>250000</v>
      </c>
      <c r="G1751" s="44">
        <v>1</v>
      </c>
      <c r="H1751" s="44">
        <v>1</v>
      </c>
      <c r="I1751" s="44">
        <v>6</v>
      </c>
      <c r="J1751" s="44">
        <v>1</v>
      </c>
      <c r="K1751" s="44">
        <v>300</v>
      </c>
      <c r="L1751" s="43">
        <v>2</v>
      </c>
    </row>
    <row r="1752" spans="1:12" x14ac:dyDescent="0.2">
      <c r="A1752" s="48">
        <v>251</v>
      </c>
      <c r="B1752" s="47">
        <v>17</v>
      </c>
      <c r="C1752" s="47">
        <v>90</v>
      </c>
      <c r="D1752" s="47">
        <v>3.0740363999999999E-2</v>
      </c>
      <c r="E1752" s="47">
        <v>0.18444218500000001</v>
      </c>
      <c r="F1752" s="47">
        <v>250000</v>
      </c>
      <c r="G1752" s="47">
        <v>1</v>
      </c>
      <c r="H1752" s="47">
        <v>1</v>
      </c>
      <c r="I1752" s="47">
        <v>6</v>
      </c>
      <c r="J1752" s="47">
        <v>1</v>
      </c>
      <c r="K1752" s="47">
        <v>300</v>
      </c>
      <c r="L1752" s="46">
        <v>2</v>
      </c>
    </row>
    <row r="1753" spans="1:12" x14ac:dyDescent="0.2">
      <c r="A1753" s="45">
        <v>252</v>
      </c>
      <c r="B1753" s="44">
        <v>18</v>
      </c>
      <c r="C1753" s="44">
        <v>94</v>
      </c>
      <c r="D1753" s="44">
        <v>3.0740363999999999E-2</v>
      </c>
      <c r="E1753" s="44">
        <v>0.18444218500000001</v>
      </c>
      <c r="F1753" s="44">
        <v>250000</v>
      </c>
      <c r="G1753" s="44">
        <v>1</v>
      </c>
      <c r="H1753" s="44">
        <v>1</v>
      </c>
      <c r="I1753" s="44">
        <v>6</v>
      </c>
      <c r="J1753" s="44">
        <v>1</v>
      </c>
      <c r="K1753" s="44">
        <v>300</v>
      </c>
      <c r="L1753" s="43">
        <v>2</v>
      </c>
    </row>
    <row r="1754" spans="1:12" x14ac:dyDescent="0.2">
      <c r="A1754" s="48">
        <v>253</v>
      </c>
      <c r="B1754" s="47">
        <v>19</v>
      </c>
      <c r="C1754" s="47">
        <v>85</v>
      </c>
      <c r="D1754" s="47">
        <v>3.0740363999999999E-2</v>
      </c>
      <c r="E1754" s="47">
        <v>0.18444218500000001</v>
      </c>
      <c r="F1754" s="47">
        <v>250000</v>
      </c>
      <c r="G1754" s="47">
        <v>1</v>
      </c>
      <c r="H1754" s="47">
        <v>1</v>
      </c>
      <c r="I1754" s="47">
        <v>6</v>
      </c>
      <c r="J1754" s="47">
        <v>1</v>
      </c>
      <c r="K1754" s="47">
        <v>300</v>
      </c>
      <c r="L1754" s="46">
        <v>2</v>
      </c>
    </row>
    <row r="1755" spans="1:12" x14ac:dyDescent="0.2">
      <c r="A1755" s="45">
        <v>254</v>
      </c>
      <c r="B1755" s="44">
        <v>20</v>
      </c>
      <c r="C1755" s="44">
        <v>83</v>
      </c>
      <c r="D1755" s="44">
        <v>3.0740363999999999E-2</v>
      </c>
      <c r="E1755" s="44">
        <v>0.18444218500000001</v>
      </c>
      <c r="F1755" s="44">
        <v>250000</v>
      </c>
      <c r="G1755" s="44">
        <v>1</v>
      </c>
      <c r="H1755" s="44">
        <v>1</v>
      </c>
      <c r="I1755" s="44">
        <v>6</v>
      </c>
      <c r="J1755" s="44">
        <v>1</v>
      </c>
      <c r="K1755" s="44">
        <v>300</v>
      </c>
      <c r="L1755" s="43">
        <v>2</v>
      </c>
    </row>
    <row r="1756" spans="1:12" x14ac:dyDescent="0.2">
      <c r="A1756" s="48">
        <v>255</v>
      </c>
      <c r="B1756" s="47">
        <v>19</v>
      </c>
      <c r="C1756" s="47">
        <v>79</v>
      </c>
      <c r="D1756" s="47">
        <v>3.0740363999999999E-2</v>
      </c>
      <c r="E1756" s="47">
        <v>0.18444218500000001</v>
      </c>
      <c r="F1756" s="47">
        <v>250000</v>
      </c>
      <c r="G1756" s="47">
        <v>1</v>
      </c>
      <c r="H1756" s="47">
        <v>1</v>
      </c>
      <c r="I1756" s="47">
        <v>6</v>
      </c>
      <c r="J1756" s="47">
        <v>1</v>
      </c>
      <c r="K1756" s="47">
        <v>300</v>
      </c>
      <c r="L1756" s="46">
        <v>2</v>
      </c>
    </row>
    <row r="1757" spans="1:12" x14ac:dyDescent="0.2">
      <c r="A1757" s="45">
        <v>256</v>
      </c>
      <c r="B1757" s="44">
        <v>20</v>
      </c>
      <c r="C1757" s="44">
        <v>77</v>
      </c>
      <c r="D1757" s="44">
        <v>3.0740363999999999E-2</v>
      </c>
      <c r="E1757" s="44">
        <v>0.18444218500000001</v>
      </c>
      <c r="F1757" s="44">
        <v>250000</v>
      </c>
      <c r="G1757" s="44">
        <v>1</v>
      </c>
      <c r="H1757" s="44">
        <v>1</v>
      </c>
      <c r="I1757" s="44">
        <v>6</v>
      </c>
      <c r="J1757" s="44">
        <v>1</v>
      </c>
      <c r="K1757" s="44">
        <v>300</v>
      </c>
      <c r="L1757" s="43">
        <v>2</v>
      </c>
    </row>
    <row r="1758" spans="1:12" x14ac:dyDescent="0.2">
      <c r="A1758" s="48">
        <v>257</v>
      </c>
      <c r="B1758" s="47">
        <v>20</v>
      </c>
      <c r="C1758" s="47">
        <v>78</v>
      </c>
      <c r="D1758" s="47">
        <v>3.0740363999999999E-2</v>
      </c>
      <c r="E1758" s="47">
        <v>0.18444218500000001</v>
      </c>
      <c r="F1758" s="47">
        <v>250000</v>
      </c>
      <c r="G1758" s="47">
        <v>1</v>
      </c>
      <c r="H1758" s="47">
        <v>1</v>
      </c>
      <c r="I1758" s="47">
        <v>6</v>
      </c>
      <c r="J1758" s="47">
        <v>1</v>
      </c>
      <c r="K1758" s="47">
        <v>300</v>
      </c>
      <c r="L1758" s="46">
        <v>2</v>
      </c>
    </row>
    <row r="1759" spans="1:12" x14ac:dyDescent="0.2">
      <c r="A1759" s="45">
        <v>258</v>
      </c>
      <c r="B1759" s="44">
        <v>22</v>
      </c>
      <c r="C1759" s="44">
        <v>82</v>
      </c>
      <c r="D1759" s="44">
        <v>3.0740363999999999E-2</v>
      </c>
      <c r="E1759" s="44">
        <v>0.18444218500000001</v>
      </c>
      <c r="F1759" s="44">
        <v>250000</v>
      </c>
      <c r="G1759" s="44">
        <v>1</v>
      </c>
      <c r="H1759" s="44">
        <v>1</v>
      </c>
      <c r="I1759" s="44">
        <v>6</v>
      </c>
      <c r="J1759" s="44">
        <v>1</v>
      </c>
      <c r="K1759" s="44">
        <v>300</v>
      </c>
      <c r="L1759" s="43">
        <v>2</v>
      </c>
    </row>
    <row r="1760" spans="1:12" x14ac:dyDescent="0.2">
      <c r="A1760" s="48">
        <v>259</v>
      </c>
      <c r="B1760" s="47">
        <v>21</v>
      </c>
      <c r="C1760" s="47">
        <v>89</v>
      </c>
      <c r="D1760" s="47">
        <v>3.0740363999999999E-2</v>
      </c>
      <c r="E1760" s="47">
        <v>0.18444218500000001</v>
      </c>
      <c r="F1760" s="47">
        <v>250000</v>
      </c>
      <c r="G1760" s="47">
        <v>1</v>
      </c>
      <c r="H1760" s="47">
        <v>1</v>
      </c>
      <c r="I1760" s="47">
        <v>6</v>
      </c>
      <c r="J1760" s="47">
        <v>1</v>
      </c>
      <c r="K1760" s="47">
        <v>300</v>
      </c>
      <c r="L1760" s="46">
        <v>2</v>
      </c>
    </row>
    <row r="1761" spans="1:12" x14ac:dyDescent="0.2">
      <c r="A1761" s="45">
        <v>260</v>
      </c>
      <c r="B1761" s="44">
        <v>20</v>
      </c>
      <c r="C1761" s="44">
        <v>89</v>
      </c>
      <c r="D1761" s="44">
        <v>3.0740363999999999E-2</v>
      </c>
      <c r="E1761" s="44">
        <v>0.18444218500000001</v>
      </c>
      <c r="F1761" s="44">
        <v>250000</v>
      </c>
      <c r="G1761" s="44">
        <v>1</v>
      </c>
      <c r="H1761" s="44">
        <v>1</v>
      </c>
      <c r="I1761" s="44">
        <v>6</v>
      </c>
      <c r="J1761" s="44">
        <v>1</v>
      </c>
      <c r="K1761" s="44">
        <v>300</v>
      </c>
      <c r="L1761" s="43">
        <v>2</v>
      </c>
    </row>
    <row r="1762" spans="1:12" x14ac:dyDescent="0.2">
      <c r="A1762" s="48">
        <v>261</v>
      </c>
      <c r="B1762" s="47">
        <v>20</v>
      </c>
      <c r="C1762" s="47">
        <v>93</v>
      </c>
      <c r="D1762" s="47">
        <v>3.0740363999999999E-2</v>
      </c>
      <c r="E1762" s="47">
        <v>0.18444218500000001</v>
      </c>
      <c r="F1762" s="47">
        <v>250000</v>
      </c>
      <c r="G1762" s="47">
        <v>1</v>
      </c>
      <c r="H1762" s="47">
        <v>1</v>
      </c>
      <c r="I1762" s="47">
        <v>6</v>
      </c>
      <c r="J1762" s="47">
        <v>1</v>
      </c>
      <c r="K1762" s="47">
        <v>300</v>
      </c>
      <c r="L1762" s="46">
        <v>2</v>
      </c>
    </row>
    <row r="1763" spans="1:12" x14ac:dyDescent="0.2">
      <c r="A1763" s="45">
        <v>262</v>
      </c>
      <c r="B1763" s="44">
        <v>19</v>
      </c>
      <c r="C1763" s="44">
        <v>92</v>
      </c>
      <c r="D1763" s="44">
        <v>3.0740363999999999E-2</v>
      </c>
      <c r="E1763" s="44">
        <v>0.18444218500000001</v>
      </c>
      <c r="F1763" s="44">
        <v>250000</v>
      </c>
      <c r="G1763" s="44">
        <v>1</v>
      </c>
      <c r="H1763" s="44">
        <v>1</v>
      </c>
      <c r="I1763" s="44">
        <v>6</v>
      </c>
      <c r="J1763" s="44">
        <v>1</v>
      </c>
      <c r="K1763" s="44">
        <v>300</v>
      </c>
      <c r="L1763" s="43">
        <v>2</v>
      </c>
    </row>
    <row r="1764" spans="1:12" x14ac:dyDescent="0.2">
      <c r="A1764" s="48">
        <v>263</v>
      </c>
      <c r="B1764" s="47">
        <v>20</v>
      </c>
      <c r="C1764" s="47">
        <v>91</v>
      </c>
      <c r="D1764" s="47">
        <v>3.0740363999999999E-2</v>
      </c>
      <c r="E1764" s="47">
        <v>0.18444218500000001</v>
      </c>
      <c r="F1764" s="47">
        <v>250000</v>
      </c>
      <c r="G1764" s="47">
        <v>1</v>
      </c>
      <c r="H1764" s="47">
        <v>1</v>
      </c>
      <c r="I1764" s="47">
        <v>6</v>
      </c>
      <c r="J1764" s="47">
        <v>1</v>
      </c>
      <c r="K1764" s="47">
        <v>300</v>
      </c>
      <c r="L1764" s="46">
        <v>2</v>
      </c>
    </row>
    <row r="1765" spans="1:12" x14ac:dyDescent="0.2">
      <c r="A1765" s="45">
        <v>264</v>
      </c>
      <c r="B1765" s="44">
        <v>20</v>
      </c>
      <c r="C1765" s="44">
        <v>95</v>
      </c>
      <c r="D1765" s="44">
        <v>3.0740363999999999E-2</v>
      </c>
      <c r="E1765" s="44">
        <v>0.18444218500000001</v>
      </c>
      <c r="F1765" s="44">
        <v>250000</v>
      </c>
      <c r="G1765" s="44">
        <v>1</v>
      </c>
      <c r="H1765" s="44">
        <v>1</v>
      </c>
      <c r="I1765" s="44">
        <v>6</v>
      </c>
      <c r="J1765" s="44">
        <v>1</v>
      </c>
      <c r="K1765" s="44">
        <v>300</v>
      </c>
      <c r="L1765" s="43">
        <v>2</v>
      </c>
    </row>
    <row r="1766" spans="1:12" x14ac:dyDescent="0.2">
      <c r="A1766" s="48">
        <v>265</v>
      </c>
      <c r="B1766" s="47">
        <v>18</v>
      </c>
      <c r="C1766" s="47">
        <v>95</v>
      </c>
      <c r="D1766" s="47">
        <v>3.0740363999999999E-2</v>
      </c>
      <c r="E1766" s="47">
        <v>0.18444218500000001</v>
      </c>
      <c r="F1766" s="47">
        <v>250000</v>
      </c>
      <c r="G1766" s="47">
        <v>1</v>
      </c>
      <c r="H1766" s="47">
        <v>1</v>
      </c>
      <c r="I1766" s="47">
        <v>6</v>
      </c>
      <c r="J1766" s="47">
        <v>1</v>
      </c>
      <c r="K1766" s="47">
        <v>300</v>
      </c>
      <c r="L1766" s="46">
        <v>2</v>
      </c>
    </row>
    <row r="1767" spans="1:12" x14ac:dyDescent="0.2">
      <c r="A1767" s="45">
        <v>266</v>
      </c>
      <c r="B1767" s="44">
        <v>17</v>
      </c>
      <c r="C1767" s="44">
        <v>92</v>
      </c>
      <c r="D1767" s="44">
        <v>3.0740363999999999E-2</v>
      </c>
      <c r="E1767" s="44">
        <v>0.18444218500000001</v>
      </c>
      <c r="F1767" s="44">
        <v>250000</v>
      </c>
      <c r="G1767" s="44">
        <v>1</v>
      </c>
      <c r="H1767" s="44">
        <v>1</v>
      </c>
      <c r="I1767" s="44">
        <v>6</v>
      </c>
      <c r="J1767" s="44">
        <v>1</v>
      </c>
      <c r="K1767" s="44">
        <v>300</v>
      </c>
      <c r="L1767" s="43">
        <v>2</v>
      </c>
    </row>
    <row r="1768" spans="1:12" x14ac:dyDescent="0.2">
      <c r="A1768" s="48">
        <v>267</v>
      </c>
      <c r="B1768" s="47">
        <v>18</v>
      </c>
      <c r="C1768" s="47">
        <v>96</v>
      </c>
      <c r="D1768" s="47">
        <v>3.0740363999999999E-2</v>
      </c>
      <c r="E1768" s="47">
        <v>0.18444218500000001</v>
      </c>
      <c r="F1768" s="47">
        <v>250000</v>
      </c>
      <c r="G1768" s="47">
        <v>1</v>
      </c>
      <c r="H1768" s="47">
        <v>1</v>
      </c>
      <c r="I1768" s="47">
        <v>6</v>
      </c>
      <c r="J1768" s="47">
        <v>1</v>
      </c>
      <c r="K1768" s="47">
        <v>300</v>
      </c>
      <c r="L1768" s="46">
        <v>2</v>
      </c>
    </row>
    <row r="1769" spans="1:12" x14ac:dyDescent="0.2">
      <c r="A1769" s="45">
        <v>268</v>
      </c>
      <c r="B1769" s="44">
        <v>20</v>
      </c>
      <c r="C1769" s="44">
        <v>95</v>
      </c>
      <c r="D1769" s="44">
        <v>3.0740363999999999E-2</v>
      </c>
      <c r="E1769" s="44">
        <v>0.18444218500000001</v>
      </c>
      <c r="F1769" s="44">
        <v>250000</v>
      </c>
      <c r="G1769" s="44">
        <v>1</v>
      </c>
      <c r="H1769" s="44">
        <v>1</v>
      </c>
      <c r="I1769" s="44">
        <v>6</v>
      </c>
      <c r="J1769" s="44">
        <v>1</v>
      </c>
      <c r="K1769" s="44">
        <v>300</v>
      </c>
      <c r="L1769" s="43">
        <v>2</v>
      </c>
    </row>
    <row r="1770" spans="1:12" x14ac:dyDescent="0.2">
      <c r="A1770" s="48">
        <v>269</v>
      </c>
      <c r="B1770" s="47">
        <v>20</v>
      </c>
      <c r="C1770" s="47">
        <v>94</v>
      </c>
      <c r="D1770" s="47">
        <v>3.0740363999999999E-2</v>
      </c>
      <c r="E1770" s="47">
        <v>0.18444218500000001</v>
      </c>
      <c r="F1770" s="47">
        <v>250000</v>
      </c>
      <c r="G1770" s="47">
        <v>1</v>
      </c>
      <c r="H1770" s="47">
        <v>1</v>
      </c>
      <c r="I1770" s="47">
        <v>6</v>
      </c>
      <c r="J1770" s="47">
        <v>1</v>
      </c>
      <c r="K1770" s="47">
        <v>300</v>
      </c>
      <c r="L1770" s="46">
        <v>2</v>
      </c>
    </row>
    <row r="1771" spans="1:12" x14ac:dyDescent="0.2">
      <c r="A1771" s="45">
        <v>270</v>
      </c>
      <c r="B1771" s="44">
        <v>20</v>
      </c>
      <c r="C1771" s="44">
        <v>99</v>
      </c>
      <c r="D1771" s="44">
        <v>3.0740363999999999E-2</v>
      </c>
      <c r="E1771" s="44">
        <v>0.18444218500000001</v>
      </c>
      <c r="F1771" s="44">
        <v>250000</v>
      </c>
      <c r="G1771" s="44">
        <v>1</v>
      </c>
      <c r="H1771" s="44">
        <v>1</v>
      </c>
      <c r="I1771" s="44">
        <v>6</v>
      </c>
      <c r="J1771" s="44">
        <v>1</v>
      </c>
      <c r="K1771" s="44">
        <v>300</v>
      </c>
      <c r="L1771" s="43">
        <v>2</v>
      </c>
    </row>
    <row r="1772" spans="1:12" x14ac:dyDescent="0.2">
      <c r="A1772" s="48">
        <v>271</v>
      </c>
      <c r="B1772" s="47">
        <v>23</v>
      </c>
      <c r="C1772" s="47">
        <v>95</v>
      </c>
      <c r="D1772" s="47">
        <v>3.0740363999999999E-2</v>
      </c>
      <c r="E1772" s="47">
        <v>0.18444218500000001</v>
      </c>
      <c r="F1772" s="47">
        <v>250000</v>
      </c>
      <c r="G1772" s="47">
        <v>1</v>
      </c>
      <c r="H1772" s="47">
        <v>1</v>
      </c>
      <c r="I1772" s="47">
        <v>6</v>
      </c>
      <c r="J1772" s="47">
        <v>1</v>
      </c>
      <c r="K1772" s="47">
        <v>300</v>
      </c>
      <c r="L1772" s="46">
        <v>2</v>
      </c>
    </row>
    <row r="1773" spans="1:12" x14ac:dyDescent="0.2">
      <c r="A1773" s="45">
        <v>272</v>
      </c>
      <c r="B1773" s="44">
        <v>20</v>
      </c>
      <c r="C1773" s="44">
        <v>93</v>
      </c>
      <c r="D1773" s="44">
        <v>3.0740363999999999E-2</v>
      </c>
      <c r="E1773" s="44">
        <v>0.18444218500000001</v>
      </c>
      <c r="F1773" s="44">
        <v>250000</v>
      </c>
      <c r="G1773" s="44">
        <v>1</v>
      </c>
      <c r="H1773" s="44">
        <v>1</v>
      </c>
      <c r="I1773" s="44">
        <v>6</v>
      </c>
      <c r="J1773" s="44">
        <v>1</v>
      </c>
      <c r="K1773" s="44">
        <v>300</v>
      </c>
      <c r="L1773" s="43">
        <v>2</v>
      </c>
    </row>
    <row r="1774" spans="1:12" x14ac:dyDescent="0.2">
      <c r="A1774" s="48">
        <v>273</v>
      </c>
      <c r="B1774" s="47">
        <v>19</v>
      </c>
      <c r="C1774" s="47">
        <v>98</v>
      </c>
      <c r="D1774" s="47">
        <v>3.0740363999999999E-2</v>
      </c>
      <c r="E1774" s="47">
        <v>0.18444218500000001</v>
      </c>
      <c r="F1774" s="47">
        <v>250000</v>
      </c>
      <c r="G1774" s="47">
        <v>1</v>
      </c>
      <c r="H1774" s="47">
        <v>1</v>
      </c>
      <c r="I1774" s="47">
        <v>6</v>
      </c>
      <c r="J1774" s="47">
        <v>1</v>
      </c>
      <c r="K1774" s="47">
        <v>300</v>
      </c>
      <c r="L1774" s="46">
        <v>2</v>
      </c>
    </row>
    <row r="1775" spans="1:12" x14ac:dyDescent="0.2">
      <c r="A1775" s="45">
        <v>274</v>
      </c>
      <c r="B1775" s="44">
        <v>19</v>
      </c>
      <c r="C1775" s="44">
        <v>100</v>
      </c>
      <c r="D1775" s="44">
        <v>3.0740363999999999E-2</v>
      </c>
      <c r="E1775" s="44">
        <v>0.18444218500000001</v>
      </c>
      <c r="F1775" s="44">
        <v>250000</v>
      </c>
      <c r="G1775" s="44">
        <v>1</v>
      </c>
      <c r="H1775" s="44">
        <v>1</v>
      </c>
      <c r="I1775" s="44">
        <v>6</v>
      </c>
      <c r="J1775" s="44">
        <v>1</v>
      </c>
      <c r="K1775" s="44">
        <v>300</v>
      </c>
      <c r="L1775" s="43">
        <v>2</v>
      </c>
    </row>
    <row r="1776" spans="1:12" x14ac:dyDescent="0.2">
      <c r="A1776" s="48">
        <v>275</v>
      </c>
      <c r="B1776" s="47">
        <v>19</v>
      </c>
      <c r="C1776" s="47">
        <v>92</v>
      </c>
      <c r="D1776" s="47">
        <v>3.0740363999999999E-2</v>
      </c>
      <c r="E1776" s="47">
        <v>0.18444218500000001</v>
      </c>
      <c r="F1776" s="47">
        <v>250000</v>
      </c>
      <c r="G1776" s="47">
        <v>1</v>
      </c>
      <c r="H1776" s="47">
        <v>1</v>
      </c>
      <c r="I1776" s="47">
        <v>6</v>
      </c>
      <c r="J1776" s="47">
        <v>1</v>
      </c>
      <c r="K1776" s="47">
        <v>300</v>
      </c>
      <c r="L1776" s="46">
        <v>2</v>
      </c>
    </row>
    <row r="1777" spans="1:12" x14ac:dyDescent="0.2">
      <c r="A1777" s="45">
        <v>276</v>
      </c>
      <c r="B1777" s="44">
        <v>21</v>
      </c>
      <c r="C1777" s="44">
        <v>86</v>
      </c>
      <c r="D1777" s="44">
        <v>3.0740363999999999E-2</v>
      </c>
      <c r="E1777" s="44">
        <v>0.18444218500000001</v>
      </c>
      <c r="F1777" s="44">
        <v>250000</v>
      </c>
      <c r="G1777" s="44">
        <v>1</v>
      </c>
      <c r="H1777" s="44">
        <v>1</v>
      </c>
      <c r="I1777" s="44">
        <v>6</v>
      </c>
      <c r="J1777" s="44">
        <v>1</v>
      </c>
      <c r="K1777" s="44">
        <v>300</v>
      </c>
      <c r="L1777" s="43">
        <v>2</v>
      </c>
    </row>
    <row r="1778" spans="1:12" x14ac:dyDescent="0.2">
      <c r="A1778" s="48">
        <v>277</v>
      </c>
      <c r="B1778" s="47">
        <v>21</v>
      </c>
      <c r="C1778" s="47">
        <v>88</v>
      </c>
      <c r="D1778" s="47">
        <v>3.0740363999999999E-2</v>
      </c>
      <c r="E1778" s="47">
        <v>0.18444218500000001</v>
      </c>
      <c r="F1778" s="47">
        <v>250000</v>
      </c>
      <c r="G1778" s="47">
        <v>1</v>
      </c>
      <c r="H1778" s="47">
        <v>1</v>
      </c>
      <c r="I1778" s="47">
        <v>6</v>
      </c>
      <c r="J1778" s="47">
        <v>1</v>
      </c>
      <c r="K1778" s="47">
        <v>300</v>
      </c>
      <c r="L1778" s="46">
        <v>2</v>
      </c>
    </row>
    <row r="1779" spans="1:12" x14ac:dyDescent="0.2">
      <c r="A1779" s="45">
        <v>278</v>
      </c>
      <c r="B1779" s="44">
        <v>22</v>
      </c>
      <c r="C1779" s="44">
        <v>84</v>
      </c>
      <c r="D1779" s="44">
        <v>3.0740363999999999E-2</v>
      </c>
      <c r="E1779" s="44">
        <v>0.18444218500000001</v>
      </c>
      <c r="F1779" s="44">
        <v>250000</v>
      </c>
      <c r="G1779" s="44">
        <v>1</v>
      </c>
      <c r="H1779" s="44">
        <v>1</v>
      </c>
      <c r="I1779" s="44">
        <v>6</v>
      </c>
      <c r="J1779" s="44">
        <v>1</v>
      </c>
      <c r="K1779" s="44">
        <v>300</v>
      </c>
      <c r="L1779" s="43">
        <v>2</v>
      </c>
    </row>
    <row r="1780" spans="1:12" x14ac:dyDescent="0.2">
      <c r="A1780" s="48">
        <v>279</v>
      </c>
      <c r="B1780" s="47">
        <v>23</v>
      </c>
      <c r="C1780" s="47">
        <v>91</v>
      </c>
      <c r="D1780" s="47">
        <v>3.0740363999999999E-2</v>
      </c>
      <c r="E1780" s="47">
        <v>0.18444218500000001</v>
      </c>
      <c r="F1780" s="47">
        <v>250000</v>
      </c>
      <c r="G1780" s="47">
        <v>1</v>
      </c>
      <c r="H1780" s="47">
        <v>1</v>
      </c>
      <c r="I1780" s="47">
        <v>6</v>
      </c>
      <c r="J1780" s="47">
        <v>1</v>
      </c>
      <c r="K1780" s="47">
        <v>300</v>
      </c>
      <c r="L1780" s="46">
        <v>2</v>
      </c>
    </row>
    <row r="1781" spans="1:12" x14ac:dyDescent="0.2">
      <c r="A1781" s="45">
        <v>280</v>
      </c>
      <c r="B1781" s="44">
        <v>24</v>
      </c>
      <c r="C1781" s="44">
        <v>93</v>
      </c>
      <c r="D1781" s="44">
        <v>3.0740363999999999E-2</v>
      </c>
      <c r="E1781" s="44">
        <v>0.18444218500000001</v>
      </c>
      <c r="F1781" s="44">
        <v>250000</v>
      </c>
      <c r="G1781" s="44">
        <v>1</v>
      </c>
      <c r="H1781" s="44">
        <v>1</v>
      </c>
      <c r="I1781" s="44">
        <v>6</v>
      </c>
      <c r="J1781" s="44">
        <v>1</v>
      </c>
      <c r="K1781" s="44">
        <v>300</v>
      </c>
      <c r="L1781" s="43">
        <v>2</v>
      </c>
    </row>
    <row r="1782" spans="1:12" x14ac:dyDescent="0.2">
      <c r="A1782" s="48">
        <v>281</v>
      </c>
      <c r="B1782" s="47">
        <v>24</v>
      </c>
      <c r="C1782" s="47">
        <v>89</v>
      </c>
      <c r="D1782" s="47">
        <v>3.0740363999999999E-2</v>
      </c>
      <c r="E1782" s="47">
        <v>0.18444218500000001</v>
      </c>
      <c r="F1782" s="47">
        <v>250000</v>
      </c>
      <c r="G1782" s="47">
        <v>1</v>
      </c>
      <c r="H1782" s="47">
        <v>1</v>
      </c>
      <c r="I1782" s="47">
        <v>6</v>
      </c>
      <c r="J1782" s="47">
        <v>1</v>
      </c>
      <c r="K1782" s="47">
        <v>300</v>
      </c>
      <c r="L1782" s="46">
        <v>2</v>
      </c>
    </row>
    <row r="1783" spans="1:12" x14ac:dyDescent="0.2">
      <c r="A1783" s="45">
        <v>282</v>
      </c>
      <c r="B1783" s="44">
        <v>24</v>
      </c>
      <c r="C1783" s="44">
        <v>89</v>
      </c>
      <c r="D1783" s="44">
        <v>3.0740363999999999E-2</v>
      </c>
      <c r="E1783" s="44">
        <v>0.18444218500000001</v>
      </c>
      <c r="F1783" s="44">
        <v>250000</v>
      </c>
      <c r="G1783" s="44">
        <v>1</v>
      </c>
      <c r="H1783" s="44">
        <v>1</v>
      </c>
      <c r="I1783" s="44">
        <v>6</v>
      </c>
      <c r="J1783" s="44">
        <v>1</v>
      </c>
      <c r="K1783" s="44">
        <v>300</v>
      </c>
      <c r="L1783" s="43">
        <v>2</v>
      </c>
    </row>
    <row r="1784" spans="1:12" x14ac:dyDescent="0.2">
      <c r="A1784" s="48">
        <v>283</v>
      </c>
      <c r="B1784" s="47">
        <v>24</v>
      </c>
      <c r="C1784" s="47">
        <v>90</v>
      </c>
      <c r="D1784" s="47">
        <v>3.0740363999999999E-2</v>
      </c>
      <c r="E1784" s="47">
        <v>0.18444218500000001</v>
      </c>
      <c r="F1784" s="47">
        <v>250000</v>
      </c>
      <c r="G1784" s="47">
        <v>1</v>
      </c>
      <c r="H1784" s="47">
        <v>1</v>
      </c>
      <c r="I1784" s="47">
        <v>6</v>
      </c>
      <c r="J1784" s="47">
        <v>1</v>
      </c>
      <c r="K1784" s="47">
        <v>300</v>
      </c>
      <c r="L1784" s="46">
        <v>2</v>
      </c>
    </row>
    <row r="1785" spans="1:12" x14ac:dyDescent="0.2">
      <c r="A1785" s="45">
        <v>284</v>
      </c>
      <c r="B1785" s="44">
        <v>24</v>
      </c>
      <c r="C1785" s="44">
        <v>91</v>
      </c>
      <c r="D1785" s="44">
        <v>3.0740363999999999E-2</v>
      </c>
      <c r="E1785" s="44">
        <v>0.18444218500000001</v>
      </c>
      <c r="F1785" s="44">
        <v>250000</v>
      </c>
      <c r="G1785" s="44">
        <v>1</v>
      </c>
      <c r="H1785" s="44">
        <v>1</v>
      </c>
      <c r="I1785" s="44">
        <v>6</v>
      </c>
      <c r="J1785" s="44">
        <v>1</v>
      </c>
      <c r="K1785" s="44">
        <v>300</v>
      </c>
      <c r="L1785" s="43">
        <v>2</v>
      </c>
    </row>
    <row r="1786" spans="1:12" x14ac:dyDescent="0.2">
      <c r="A1786" s="48">
        <v>285</v>
      </c>
      <c r="B1786" s="47">
        <v>25</v>
      </c>
      <c r="C1786" s="47">
        <v>92</v>
      </c>
      <c r="D1786" s="47">
        <v>3.0740363999999999E-2</v>
      </c>
      <c r="E1786" s="47">
        <v>0.18444218500000001</v>
      </c>
      <c r="F1786" s="47">
        <v>250000</v>
      </c>
      <c r="G1786" s="47">
        <v>1</v>
      </c>
      <c r="H1786" s="47">
        <v>1</v>
      </c>
      <c r="I1786" s="47">
        <v>6</v>
      </c>
      <c r="J1786" s="47">
        <v>1</v>
      </c>
      <c r="K1786" s="47">
        <v>300</v>
      </c>
      <c r="L1786" s="46">
        <v>2</v>
      </c>
    </row>
    <row r="1787" spans="1:12" x14ac:dyDescent="0.2">
      <c r="A1787" s="45">
        <v>286</v>
      </c>
      <c r="B1787" s="44">
        <v>26</v>
      </c>
      <c r="C1787" s="44">
        <v>93</v>
      </c>
      <c r="D1787" s="44">
        <v>3.0740363999999999E-2</v>
      </c>
      <c r="E1787" s="44">
        <v>0.18444218500000001</v>
      </c>
      <c r="F1787" s="44">
        <v>250000</v>
      </c>
      <c r="G1787" s="44">
        <v>1</v>
      </c>
      <c r="H1787" s="44">
        <v>1</v>
      </c>
      <c r="I1787" s="44">
        <v>6</v>
      </c>
      <c r="J1787" s="44">
        <v>1</v>
      </c>
      <c r="K1787" s="44">
        <v>300</v>
      </c>
      <c r="L1787" s="43">
        <v>2</v>
      </c>
    </row>
    <row r="1788" spans="1:12" x14ac:dyDescent="0.2">
      <c r="A1788" s="48">
        <v>287</v>
      </c>
      <c r="B1788" s="47">
        <v>26</v>
      </c>
      <c r="C1788" s="47">
        <v>91</v>
      </c>
      <c r="D1788" s="47">
        <v>3.0740363999999999E-2</v>
      </c>
      <c r="E1788" s="47">
        <v>0.18444218500000001</v>
      </c>
      <c r="F1788" s="47">
        <v>250000</v>
      </c>
      <c r="G1788" s="47">
        <v>1</v>
      </c>
      <c r="H1788" s="47">
        <v>1</v>
      </c>
      <c r="I1788" s="47">
        <v>6</v>
      </c>
      <c r="J1788" s="47">
        <v>1</v>
      </c>
      <c r="K1788" s="47">
        <v>300</v>
      </c>
      <c r="L1788" s="46">
        <v>2</v>
      </c>
    </row>
    <row r="1789" spans="1:12" x14ac:dyDescent="0.2">
      <c r="A1789" s="45">
        <v>288</v>
      </c>
      <c r="B1789" s="44">
        <v>27</v>
      </c>
      <c r="C1789" s="44">
        <v>87</v>
      </c>
      <c r="D1789" s="44">
        <v>3.0740363999999999E-2</v>
      </c>
      <c r="E1789" s="44">
        <v>0.18444218500000001</v>
      </c>
      <c r="F1789" s="44">
        <v>250000</v>
      </c>
      <c r="G1789" s="44">
        <v>1</v>
      </c>
      <c r="H1789" s="44">
        <v>1</v>
      </c>
      <c r="I1789" s="44">
        <v>6</v>
      </c>
      <c r="J1789" s="44">
        <v>1</v>
      </c>
      <c r="K1789" s="44">
        <v>300</v>
      </c>
      <c r="L1789" s="43">
        <v>2</v>
      </c>
    </row>
    <row r="1790" spans="1:12" x14ac:dyDescent="0.2">
      <c r="A1790" s="48">
        <v>289</v>
      </c>
      <c r="B1790" s="47">
        <v>28</v>
      </c>
      <c r="C1790" s="47">
        <v>91</v>
      </c>
      <c r="D1790" s="47">
        <v>3.0740363999999999E-2</v>
      </c>
      <c r="E1790" s="47">
        <v>0.18444218500000001</v>
      </c>
      <c r="F1790" s="47">
        <v>250000</v>
      </c>
      <c r="G1790" s="47">
        <v>1</v>
      </c>
      <c r="H1790" s="47">
        <v>1</v>
      </c>
      <c r="I1790" s="47">
        <v>6</v>
      </c>
      <c r="J1790" s="47">
        <v>1</v>
      </c>
      <c r="K1790" s="47">
        <v>300</v>
      </c>
      <c r="L1790" s="46">
        <v>2</v>
      </c>
    </row>
    <row r="1791" spans="1:12" x14ac:dyDescent="0.2">
      <c r="A1791" s="45">
        <v>290</v>
      </c>
      <c r="B1791" s="44">
        <v>27</v>
      </c>
      <c r="C1791" s="44">
        <v>90</v>
      </c>
      <c r="D1791" s="44">
        <v>3.0740363999999999E-2</v>
      </c>
      <c r="E1791" s="44">
        <v>0.18444218500000001</v>
      </c>
      <c r="F1791" s="44">
        <v>250000</v>
      </c>
      <c r="G1791" s="44">
        <v>1</v>
      </c>
      <c r="H1791" s="44">
        <v>1</v>
      </c>
      <c r="I1791" s="44">
        <v>6</v>
      </c>
      <c r="J1791" s="44">
        <v>1</v>
      </c>
      <c r="K1791" s="44">
        <v>300</v>
      </c>
      <c r="L1791" s="43">
        <v>2</v>
      </c>
    </row>
    <row r="1792" spans="1:12" x14ac:dyDescent="0.2">
      <c r="A1792" s="48">
        <v>291</v>
      </c>
      <c r="B1792" s="47">
        <v>26</v>
      </c>
      <c r="C1792" s="47">
        <v>95</v>
      </c>
      <c r="D1792" s="47">
        <v>3.0740363999999999E-2</v>
      </c>
      <c r="E1792" s="47">
        <v>0.18444218500000001</v>
      </c>
      <c r="F1792" s="47">
        <v>250000</v>
      </c>
      <c r="G1792" s="47">
        <v>1</v>
      </c>
      <c r="H1792" s="47">
        <v>1</v>
      </c>
      <c r="I1792" s="47">
        <v>6</v>
      </c>
      <c r="J1792" s="47">
        <v>1</v>
      </c>
      <c r="K1792" s="47">
        <v>300</v>
      </c>
      <c r="L1792" s="46">
        <v>2</v>
      </c>
    </row>
    <row r="1793" spans="1:12" x14ac:dyDescent="0.2">
      <c r="A1793" s="45">
        <v>292</v>
      </c>
      <c r="B1793" s="44">
        <v>24</v>
      </c>
      <c r="C1793" s="44">
        <v>97</v>
      </c>
      <c r="D1793" s="44">
        <v>3.0740363999999999E-2</v>
      </c>
      <c r="E1793" s="44">
        <v>0.18444218500000001</v>
      </c>
      <c r="F1793" s="44">
        <v>250000</v>
      </c>
      <c r="G1793" s="44">
        <v>1</v>
      </c>
      <c r="H1793" s="44">
        <v>1</v>
      </c>
      <c r="I1793" s="44">
        <v>6</v>
      </c>
      <c r="J1793" s="44">
        <v>1</v>
      </c>
      <c r="K1793" s="44">
        <v>300</v>
      </c>
      <c r="L1793" s="43">
        <v>2</v>
      </c>
    </row>
    <row r="1794" spans="1:12" x14ac:dyDescent="0.2">
      <c r="A1794" s="48">
        <v>293</v>
      </c>
      <c r="B1794" s="47">
        <v>24</v>
      </c>
      <c r="C1794" s="47">
        <v>97</v>
      </c>
      <c r="D1794" s="47">
        <v>3.0740363999999999E-2</v>
      </c>
      <c r="E1794" s="47">
        <v>0.18444218500000001</v>
      </c>
      <c r="F1794" s="47">
        <v>250000</v>
      </c>
      <c r="G1794" s="47">
        <v>1</v>
      </c>
      <c r="H1794" s="47">
        <v>1</v>
      </c>
      <c r="I1794" s="47">
        <v>6</v>
      </c>
      <c r="J1794" s="47">
        <v>1</v>
      </c>
      <c r="K1794" s="47">
        <v>300</v>
      </c>
      <c r="L1794" s="46">
        <v>2</v>
      </c>
    </row>
    <row r="1795" spans="1:12" x14ac:dyDescent="0.2">
      <c r="A1795" s="45">
        <v>294</v>
      </c>
      <c r="B1795" s="44">
        <v>26</v>
      </c>
      <c r="C1795" s="44">
        <v>95</v>
      </c>
      <c r="D1795" s="44">
        <v>3.0740363999999999E-2</v>
      </c>
      <c r="E1795" s="44">
        <v>0.18444218500000001</v>
      </c>
      <c r="F1795" s="44">
        <v>250000</v>
      </c>
      <c r="G1795" s="44">
        <v>1</v>
      </c>
      <c r="H1795" s="44">
        <v>1</v>
      </c>
      <c r="I1795" s="44">
        <v>6</v>
      </c>
      <c r="J1795" s="44">
        <v>1</v>
      </c>
      <c r="K1795" s="44">
        <v>300</v>
      </c>
      <c r="L1795" s="43">
        <v>2</v>
      </c>
    </row>
    <row r="1796" spans="1:12" x14ac:dyDescent="0.2">
      <c r="A1796" s="48">
        <v>295</v>
      </c>
      <c r="B1796" s="47">
        <v>25</v>
      </c>
      <c r="C1796" s="47">
        <v>90</v>
      </c>
      <c r="D1796" s="47">
        <v>3.0740363999999999E-2</v>
      </c>
      <c r="E1796" s="47">
        <v>0.18444218500000001</v>
      </c>
      <c r="F1796" s="47">
        <v>250000</v>
      </c>
      <c r="G1796" s="47">
        <v>1</v>
      </c>
      <c r="H1796" s="47">
        <v>1</v>
      </c>
      <c r="I1796" s="47">
        <v>6</v>
      </c>
      <c r="J1796" s="47">
        <v>1</v>
      </c>
      <c r="K1796" s="47">
        <v>300</v>
      </c>
      <c r="L1796" s="46">
        <v>2</v>
      </c>
    </row>
    <row r="1797" spans="1:12" x14ac:dyDescent="0.2">
      <c r="A1797" s="45">
        <v>296</v>
      </c>
      <c r="B1797" s="44">
        <v>26</v>
      </c>
      <c r="C1797" s="44">
        <v>93</v>
      </c>
      <c r="D1797" s="44">
        <v>3.0740363999999999E-2</v>
      </c>
      <c r="E1797" s="44">
        <v>0.18444218500000001</v>
      </c>
      <c r="F1797" s="44">
        <v>250000</v>
      </c>
      <c r="G1797" s="44">
        <v>1</v>
      </c>
      <c r="H1797" s="44">
        <v>1</v>
      </c>
      <c r="I1797" s="44">
        <v>6</v>
      </c>
      <c r="J1797" s="44">
        <v>1</v>
      </c>
      <c r="K1797" s="44">
        <v>300</v>
      </c>
      <c r="L1797" s="43">
        <v>2</v>
      </c>
    </row>
    <row r="1798" spans="1:12" x14ac:dyDescent="0.2">
      <c r="A1798" s="48">
        <v>297</v>
      </c>
      <c r="B1798" s="47">
        <v>25</v>
      </c>
      <c r="C1798" s="47">
        <v>91</v>
      </c>
      <c r="D1798" s="47">
        <v>3.0740363999999999E-2</v>
      </c>
      <c r="E1798" s="47">
        <v>0.18444218500000001</v>
      </c>
      <c r="F1798" s="47">
        <v>250000</v>
      </c>
      <c r="G1798" s="47">
        <v>1</v>
      </c>
      <c r="H1798" s="47">
        <v>1</v>
      </c>
      <c r="I1798" s="47">
        <v>6</v>
      </c>
      <c r="J1798" s="47">
        <v>1</v>
      </c>
      <c r="K1798" s="47">
        <v>300</v>
      </c>
      <c r="L1798" s="46">
        <v>2</v>
      </c>
    </row>
    <row r="1799" spans="1:12" x14ac:dyDescent="0.2">
      <c r="A1799" s="45">
        <v>298</v>
      </c>
      <c r="B1799" s="44">
        <v>25</v>
      </c>
      <c r="C1799" s="44">
        <v>86</v>
      </c>
      <c r="D1799" s="44">
        <v>3.0740363999999999E-2</v>
      </c>
      <c r="E1799" s="44">
        <v>0.18444218500000001</v>
      </c>
      <c r="F1799" s="44">
        <v>250000</v>
      </c>
      <c r="G1799" s="44">
        <v>1</v>
      </c>
      <c r="H1799" s="44">
        <v>1</v>
      </c>
      <c r="I1799" s="44">
        <v>6</v>
      </c>
      <c r="J1799" s="44">
        <v>1</v>
      </c>
      <c r="K1799" s="44">
        <v>300</v>
      </c>
      <c r="L1799" s="43">
        <v>2</v>
      </c>
    </row>
    <row r="1800" spans="1:12" x14ac:dyDescent="0.2">
      <c r="A1800" s="48">
        <v>299</v>
      </c>
      <c r="B1800" s="47">
        <v>27</v>
      </c>
      <c r="C1800" s="47">
        <v>85</v>
      </c>
      <c r="D1800" s="47">
        <v>3.0740363999999999E-2</v>
      </c>
      <c r="E1800" s="47">
        <v>0.18444218500000001</v>
      </c>
      <c r="F1800" s="47">
        <v>250000</v>
      </c>
      <c r="G1800" s="47">
        <v>1</v>
      </c>
      <c r="H1800" s="47">
        <v>1</v>
      </c>
      <c r="I1800" s="47">
        <v>6</v>
      </c>
      <c r="J1800" s="47">
        <v>1</v>
      </c>
      <c r="K1800" s="47">
        <v>300</v>
      </c>
      <c r="L1800" s="46">
        <v>2</v>
      </c>
    </row>
    <row r="1801" spans="1:12" x14ac:dyDescent="0.2">
      <c r="A1801" s="45">
        <v>300</v>
      </c>
      <c r="B1801" s="44">
        <v>26</v>
      </c>
      <c r="C1801" s="44">
        <v>86</v>
      </c>
      <c r="D1801" s="44">
        <v>3.0740363999999999E-2</v>
      </c>
      <c r="E1801" s="44">
        <v>0.18444218500000001</v>
      </c>
      <c r="F1801" s="44">
        <v>250000</v>
      </c>
      <c r="G1801" s="44">
        <v>1</v>
      </c>
      <c r="H1801" s="44">
        <v>1</v>
      </c>
      <c r="I1801" s="44">
        <v>6</v>
      </c>
      <c r="J1801" s="44">
        <v>1</v>
      </c>
      <c r="K1801" s="44">
        <v>300</v>
      </c>
      <c r="L1801" s="43">
        <v>2</v>
      </c>
    </row>
    <row r="1802" spans="1:12" x14ac:dyDescent="0.2">
      <c r="A1802" s="48">
        <v>1</v>
      </c>
      <c r="B1802" s="47">
        <v>0</v>
      </c>
      <c r="C1802" s="47">
        <v>0</v>
      </c>
      <c r="D1802" s="47">
        <v>4.4302742999999999E-2</v>
      </c>
      <c r="E1802" s="47">
        <v>0.13290822799999999</v>
      </c>
      <c r="F1802" s="47">
        <v>250000</v>
      </c>
      <c r="G1802" s="47">
        <v>1</v>
      </c>
      <c r="H1802" s="47">
        <v>1</v>
      </c>
      <c r="I1802" s="47">
        <v>3</v>
      </c>
      <c r="J1802" s="47">
        <v>1</v>
      </c>
      <c r="K1802" s="47">
        <v>300</v>
      </c>
      <c r="L1802" s="46">
        <v>0</v>
      </c>
    </row>
    <row r="1803" spans="1:12" x14ac:dyDescent="0.2">
      <c r="A1803" s="45">
        <v>2</v>
      </c>
      <c r="B1803" s="44">
        <v>0</v>
      </c>
      <c r="C1803" s="44">
        <v>0</v>
      </c>
      <c r="D1803" s="44">
        <v>4.4302742999999999E-2</v>
      </c>
      <c r="E1803" s="44">
        <v>0.13290822799999999</v>
      </c>
      <c r="F1803" s="44">
        <v>250000</v>
      </c>
      <c r="G1803" s="44">
        <v>1</v>
      </c>
      <c r="H1803" s="44">
        <v>1</v>
      </c>
      <c r="I1803" s="44">
        <v>3</v>
      </c>
      <c r="J1803" s="44">
        <v>1</v>
      </c>
      <c r="K1803" s="44">
        <v>300</v>
      </c>
      <c r="L1803" s="43">
        <v>0</v>
      </c>
    </row>
    <row r="1804" spans="1:12" x14ac:dyDescent="0.2">
      <c r="A1804" s="48">
        <v>3</v>
      </c>
      <c r="B1804" s="47">
        <v>0</v>
      </c>
      <c r="C1804" s="47">
        <v>0</v>
      </c>
      <c r="D1804" s="47">
        <v>4.4302742999999999E-2</v>
      </c>
      <c r="E1804" s="47">
        <v>0.13290822799999999</v>
      </c>
      <c r="F1804" s="47">
        <v>250000</v>
      </c>
      <c r="G1804" s="47">
        <v>1</v>
      </c>
      <c r="H1804" s="47">
        <v>1</v>
      </c>
      <c r="I1804" s="47">
        <v>3</v>
      </c>
      <c r="J1804" s="47">
        <v>1</v>
      </c>
      <c r="K1804" s="47">
        <v>300</v>
      </c>
      <c r="L1804" s="46">
        <v>0</v>
      </c>
    </row>
    <row r="1805" spans="1:12" x14ac:dyDescent="0.2">
      <c r="A1805" s="45">
        <v>4</v>
      </c>
      <c r="B1805" s="44">
        <v>0</v>
      </c>
      <c r="C1805" s="44">
        <v>3</v>
      </c>
      <c r="D1805" s="44">
        <v>4.4302742999999999E-2</v>
      </c>
      <c r="E1805" s="44">
        <v>0.13290822799999999</v>
      </c>
      <c r="F1805" s="44">
        <v>250000</v>
      </c>
      <c r="G1805" s="44">
        <v>1</v>
      </c>
      <c r="H1805" s="44">
        <v>1</v>
      </c>
      <c r="I1805" s="44">
        <v>3</v>
      </c>
      <c r="J1805" s="44">
        <v>1</v>
      </c>
      <c r="K1805" s="44">
        <v>300</v>
      </c>
      <c r="L1805" s="43">
        <v>0</v>
      </c>
    </row>
    <row r="1806" spans="1:12" x14ac:dyDescent="0.2">
      <c r="A1806" s="48">
        <v>5</v>
      </c>
      <c r="B1806" s="47">
        <v>0</v>
      </c>
      <c r="C1806" s="47">
        <v>5</v>
      </c>
      <c r="D1806" s="47">
        <v>4.4302742999999999E-2</v>
      </c>
      <c r="E1806" s="47">
        <v>0.13290822799999999</v>
      </c>
      <c r="F1806" s="47">
        <v>250000</v>
      </c>
      <c r="G1806" s="47">
        <v>1</v>
      </c>
      <c r="H1806" s="47">
        <v>1</v>
      </c>
      <c r="I1806" s="47">
        <v>3</v>
      </c>
      <c r="J1806" s="47">
        <v>1</v>
      </c>
      <c r="K1806" s="47">
        <v>300</v>
      </c>
      <c r="L1806" s="46">
        <v>0</v>
      </c>
    </row>
    <row r="1807" spans="1:12" x14ac:dyDescent="0.2">
      <c r="A1807" s="45">
        <v>6</v>
      </c>
      <c r="B1807" s="44">
        <v>1</v>
      </c>
      <c r="C1807" s="44">
        <v>10</v>
      </c>
      <c r="D1807" s="44">
        <v>4.4302742999999999E-2</v>
      </c>
      <c r="E1807" s="44">
        <v>0.13290822799999999</v>
      </c>
      <c r="F1807" s="44">
        <v>250000</v>
      </c>
      <c r="G1807" s="44">
        <v>1</v>
      </c>
      <c r="H1807" s="44">
        <v>1</v>
      </c>
      <c r="I1807" s="44">
        <v>3</v>
      </c>
      <c r="J1807" s="44">
        <v>1</v>
      </c>
      <c r="K1807" s="44">
        <v>300</v>
      </c>
      <c r="L1807" s="43">
        <v>0</v>
      </c>
    </row>
    <row r="1808" spans="1:12" x14ac:dyDescent="0.2">
      <c r="A1808" s="48">
        <v>7</v>
      </c>
      <c r="B1808" s="47">
        <v>1</v>
      </c>
      <c r="C1808" s="47">
        <v>16</v>
      </c>
      <c r="D1808" s="47">
        <v>4.4302742999999999E-2</v>
      </c>
      <c r="E1808" s="47">
        <v>0.13290822799999999</v>
      </c>
      <c r="F1808" s="47">
        <v>250000</v>
      </c>
      <c r="G1808" s="47">
        <v>1</v>
      </c>
      <c r="H1808" s="47">
        <v>1</v>
      </c>
      <c r="I1808" s="47">
        <v>3</v>
      </c>
      <c r="J1808" s="47">
        <v>1</v>
      </c>
      <c r="K1808" s="47">
        <v>300</v>
      </c>
      <c r="L1808" s="46">
        <v>0</v>
      </c>
    </row>
    <row r="1809" spans="1:12" x14ac:dyDescent="0.2">
      <c r="A1809" s="45">
        <v>8</v>
      </c>
      <c r="B1809" s="44">
        <v>2</v>
      </c>
      <c r="C1809" s="44">
        <v>14</v>
      </c>
      <c r="D1809" s="44">
        <v>4.4302742999999999E-2</v>
      </c>
      <c r="E1809" s="44">
        <v>0.13290822799999999</v>
      </c>
      <c r="F1809" s="44">
        <v>250000</v>
      </c>
      <c r="G1809" s="44">
        <v>1</v>
      </c>
      <c r="H1809" s="44">
        <v>1</v>
      </c>
      <c r="I1809" s="44">
        <v>3</v>
      </c>
      <c r="J1809" s="44">
        <v>1</v>
      </c>
      <c r="K1809" s="44">
        <v>300</v>
      </c>
      <c r="L1809" s="43">
        <v>0</v>
      </c>
    </row>
    <row r="1810" spans="1:12" x14ac:dyDescent="0.2">
      <c r="A1810" s="48">
        <v>9</v>
      </c>
      <c r="B1810" s="47">
        <v>3</v>
      </c>
      <c r="C1810" s="47">
        <v>17</v>
      </c>
      <c r="D1810" s="47">
        <v>4.4302742999999999E-2</v>
      </c>
      <c r="E1810" s="47">
        <v>0.13290822799999999</v>
      </c>
      <c r="F1810" s="47">
        <v>250000</v>
      </c>
      <c r="G1810" s="47">
        <v>1</v>
      </c>
      <c r="H1810" s="47">
        <v>1</v>
      </c>
      <c r="I1810" s="47">
        <v>3</v>
      </c>
      <c r="J1810" s="47">
        <v>1</v>
      </c>
      <c r="K1810" s="47">
        <v>300</v>
      </c>
      <c r="L1810" s="46">
        <v>0</v>
      </c>
    </row>
    <row r="1811" spans="1:12" x14ac:dyDescent="0.2">
      <c r="A1811" s="45">
        <v>10</v>
      </c>
      <c r="B1811" s="44">
        <v>3</v>
      </c>
      <c r="C1811" s="44">
        <v>20</v>
      </c>
      <c r="D1811" s="44">
        <v>4.4302742999999999E-2</v>
      </c>
      <c r="E1811" s="44">
        <v>0.13290822799999999</v>
      </c>
      <c r="F1811" s="44">
        <v>250000</v>
      </c>
      <c r="G1811" s="44">
        <v>1</v>
      </c>
      <c r="H1811" s="44">
        <v>1</v>
      </c>
      <c r="I1811" s="44">
        <v>3</v>
      </c>
      <c r="J1811" s="44">
        <v>1</v>
      </c>
      <c r="K1811" s="44">
        <v>300</v>
      </c>
      <c r="L1811" s="43">
        <v>0</v>
      </c>
    </row>
    <row r="1812" spans="1:12" x14ac:dyDescent="0.2">
      <c r="A1812" s="48">
        <v>11</v>
      </c>
      <c r="B1812" s="47">
        <v>5</v>
      </c>
      <c r="C1812" s="47">
        <v>21</v>
      </c>
      <c r="D1812" s="47">
        <v>4.4302742999999999E-2</v>
      </c>
      <c r="E1812" s="47">
        <v>0.13290822799999999</v>
      </c>
      <c r="F1812" s="47">
        <v>250000</v>
      </c>
      <c r="G1812" s="47">
        <v>1</v>
      </c>
      <c r="H1812" s="47">
        <v>1</v>
      </c>
      <c r="I1812" s="47">
        <v>3</v>
      </c>
      <c r="J1812" s="47">
        <v>1</v>
      </c>
      <c r="K1812" s="47">
        <v>300</v>
      </c>
      <c r="L1812" s="46">
        <v>0</v>
      </c>
    </row>
    <row r="1813" spans="1:12" x14ac:dyDescent="0.2">
      <c r="A1813" s="45">
        <v>12</v>
      </c>
      <c r="B1813" s="44">
        <v>7</v>
      </c>
      <c r="C1813" s="44">
        <v>25</v>
      </c>
      <c r="D1813" s="44">
        <v>4.4302742999999999E-2</v>
      </c>
      <c r="E1813" s="44">
        <v>0.13290822799999999</v>
      </c>
      <c r="F1813" s="44">
        <v>250000</v>
      </c>
      <c r="G1813" s="44">
        <v>1</v>
      </c>
      <c r="H1813" s="44">
        <v>1</v>
      </c>
      <c r="I1813" s="44">
        <v>3</v>
      </c>
      <c r="J1813" s="44">
        <v>1</v>
      </c>
      <c r="K1813" s="44">
        <v>300</v>
      </c>
      <c r="L1813" s="43">
        <v>0</v>
      </c>
    </row>
    <row r="1814" spans="1:12" x14ac:dyDescent="0.2">
      <c r="A1814" s="48">
        <v>13</v>
      </c>
      <c r="B1814" s="47">
        <v>9</v>
      </c>
      <c r="C1814" s="47">
        <v>28</v>
      </c>
      <c r="D1814" s="47">
        <v>4.4302742999999999E-2</v>
      </c>
      <c r="E1814" s="47">
        <v>0.13290822799999999</v>
      </c>
      <c r="F1814" s="47">
        <v>250000</v>
      </c>
      <c r="G1814" s="47">
        <v>1</v>
      </c>
      <c r="H1814" s="47">
        <v>1</v>
      </c>
      <c r="I1814" s="47">
        <v>3</v>
      </c>
      <c r="J1814" s="47">
        <v>1</v>
      </c>
      <c r="K1814" s="47">
        <v>300</v>
      </c>
      <c r="L1814" s="46">
        <v>0</v>
      </c>
    </row>
    <row r="1815" spans="1:12" x14ac:dyDescent="0.2">
      <c r="A1815" s="45">
        <v>14</v>
      </c>
      <c r="B1815" s="44">
        <v>8</v>
      </c>
      <c r="C1815" s="44">
        <v>27</v>
      </c>
      <c r="D1815" s="44">
        <v>4.4302742999999999E-2</v>
      </c>
      <c r="E1815" s="44">
        <v>0.13290822799999999</v>
      </c>
      <c r="F1815" s="44">
        <v>250000</v>
      </c>
      <c r="G1815" s="44">
        <v>1</v>
      </c>
      <c r="H1815" s="44">
        <v>1</v>
      </c>
      <c r="I1815" s="44">
        <v>3</v>
      </c>
      <c r="J1815" s="44">
        <v>1</v>
      </c>
      <c r="K1815" s="44">
        <v>300</v>
      </c>
      <c r="L1815" s="43">
        <v>0</v>
      </c>
    </row>
    <row r="1816" spans="1:12" x14ac:dyDescent="0.2">
      <c r="A1816" s="48">
        <v>15</v>
      </c>
      <c r="B1816" s="47">
        <v>6</v>
      </c>
      <c r="C1816" s="47">
        <v>28</v>
      </c>
      <c r="D1816" s="47">
        <v>4.4302742999999999E-2</v>
      </c>
      <c r="E1816" s="47">
        <v>0.13290822799999999</v>
      </c>
      <c r="F1816" s="47">
        <v>250000</v>
      </c>
      <c r="G1816" s="47">
        <v>1</v>
      </c>
      <c r="H1816" s="47">
        <v>1</v>
      </c>
      <c r="I1816" s="47">
        <v>3</v>
      </c>
      <c r="J1816" s="47">
        <v>1</v>
      </c>
      <c r="K1816" s="47">
        <v>300</v>
      </c>
      <c r="L1816" s="46">
        <v>0</v>
      </c>
    </row>
    <row r="1817" spans="1:12" x14ac:dyDescent="0.2">
      <c r="A1817" s="45">
        <v>16</v>
      </c>
      <c r="B1817" s="44">
        <v>8</v>
      </c>
      <c r="C1817" s="44">
        <v>28</v>
      </c>
      <c r="D1817" s="44">
        <v>4.4302742999999999E-2</v>
      </c>
      <c r="E1817" s="44">
        <v>0.13290822799999999</v>
      </c>
      <c r="F1817" s="44">
        <v>250000</v>
      </c>
      <c r="G1817" s="44">
        <v>1</v>
      </c>
      <c r="H1817" s="44">
        <v>1</v>
      </c>
      <c r="I1817" s="44">
        <v>3</v>
      </c>
      <c r="J1817" s="44">
        <v>1</v>
      </c>
      <c r="K1817" s="44">
        <v>300</v>
      </c>
      <c r="L1817" s="43">
        <v>0</v>
      </c>
    </row>
    <row r="1818" spans="1:12" x14ac:dyDescent="0.2">
      <c r="A1818" s="48">
        <v>17</v>
      </c>
      <c r="B1818" s="47">
        <v>8</v>
      </c>
      <c r="C1818" s="47">
        <v>29</v>
      </c>
      <c r="D1818" s="47">
        <v>4.4302742999999999E-2</v>
      </c>
      <c r="E1818" s="47">
        <v>0.13290822799999999</v>
      </c>
      <c r="F1818" s="47">
        <v>250000</v>
      </c>
      <c r="G1818" s="47">
        <v>1</v>
      </c>
      <c r="H1818" s="47">
        <v>1</v>
      </c>
      <c r="I1818" s="47">
        <v>3</v>
      </c>
      <c r="J1818" s="47">
        <v>1</v>
      </c>
      <c r="K1818" s="47">
        <v>300</v>
      </c>
      <c r="L1818" s="46">
        <v>0</v>
      </c>
    </row>
    <row r="1819" spans="1:12" x14ac:dyDescent="0.2">
      <c r="A1819" s="45">
        <v>18</v>
      </c>
      <c r="B1819" s="44">
        <v>6</v>
      </c>
      <c r="C1819" s="44">
        <v>32</v>
      </c>
      <c r="D1819" s="44">
        <v>4.4302742999999999E-2</v>
      </c>
      <c r="E1819" s="44">
        <v>0.13290822799999999</v>
      </c>
      <c r="F1819" s="44">
        <v>250000</v>
      </c>
      <c r="G1819" s="44">
        <v>1</v>
      </c>
      <c r="H1819" s="44">
        <v>1</v>
      </c>
      <c r="I1819" s="44">
        <v>3</v>
      </c>
      <c r="J1819" s="44">
        <v>1</v>
      </c>
      <c r="K1819" s="44">
        <v>300</v>
      </c>
      <c r="L1819" s="43">
        <v>0</v>
      </c>
    </row>
    <row r="1820" spans="1:12" x14ac:dyDescent="0.2">
      <c r="A1820" s="48">
        <v>19</v>
      </c>
      <c r="B1820" s="47">
        <v>7</v>
      </c>
      <c r="C1820" s="47">
        <v>31</v>
      </c>
      <c r="D1820" s="47">
        <v>4.4302742999999999E-2</v>
      </c>
      <c r="E1820" s="47">
        <v>0.13290822799999999</v>
      </c>
      <c r="F1820" s="47">
        <v>250000</v>
      </c>
      <c r="G1820" s="47">
        <v>1</v>
      </c>
      <c r="H1820" s="47">
        <v>1</v>
      </c>
      <c r="I1820" s="47">
        <v>3</v>
      </c>
      <c r="J1820" s="47">
        <v>1</v>
      </c>
      <c r="K1820" s="47">
        <v>300</v>
      </c>
      <c r="L1820" s="46">
        <v>0</v>
      </c>
    </row>
    <row r="1821" spans="1:12" x14ac:dyDescent="0.2">
      <c r="A1821" s="45">
        <v>20</v>
      </c>
      <c r="B1821" s="44">
        <v>7</v>
      </c>
      <c r="C1821" s="44">
        <v>27</v>
      </c>
      <c r="D1821" s="44">
        <v>4.4302742999999999E-2</v>
      </c>
      <c r="E1821" s="44">
        <v>0.13290822799999999</v>
      </c>
      <c r="F1821" s="44">
        <v>250000</v>
      </c>
      <c r="G1821" s="44">
        <v>1</v>
      </c>
      <c r="H1821" s="44">
        <v>1</v>
      </c>
      <c r="I1821" s="44">
        <v>3</v>
      </c>
      <c r="J1821" s="44">
        <v>1</v>
      </c>
      <c r="K1821" s="44">
        <v>300</v>
      </c>
      <c r="L1821" s="43">
        <v>0</v>
      </c>
    </row>
    <row r="1822" spans="1:12" x14ac:dyDescent="0.2">
      <c r="A1822" s="48">
        <v>21</v>
      </c>
      <c r="B1822" s="47">
        <v>7</v>
      </c>
      <c r="C1822" s="47">
        <v>25</v>
      </c>
      <c r="D1822" s="47">
        <v>4.4302742999999999E-2</v>
      </c>
      <c r="E1822" s="47">
        <v>0.13290822799999999</v>
      </c>
      <c r="F1822" s="47">
        <v>250000</v>
      </c>
      <c r="G1822" s="47">
        <v>1</v>
      </c>
      <c r="H1822" s="47">
        <v>1</v>
      </c>
      <c r="I1822" s="47">
        <v>3</v>
      </c>
      <c r="J1822" s="47">
        <v>1</v>
      </c>
      <c r="K1822" s="47">
        <v>300</v>
      </c>
      <c r="L1822" s="46">
        <v>0</v>
      </c>
    </row>
    <row r="1823" spans="1:12" x14ac:dyDescent="0.2">
      <c r="A1823" s="45">
        <v>22</v>
      </c>
      <c r="B1823" s="44">
        <v>8</v>
      </c>
      <c r="C1823" s="44">
        <v>24</v>
      </c>
      <c r="D1823" s="44">
        <v>4.4302742999999999E-2</v>
      </c>
      <c r="E1823" s="44">
        <v>0.13290822799999999</v>
      </c>
      <c r="F1823" s="44">
        <v>250000</v>
      </c>
      <c r="G1823" s="44">
        <v>1</v>
      </c>
      <c r="H1823" s="44">
        <v>1</v>
      </c>
      <c r="I1823" s="44">
        <v>3</v>
      </c>
      <c r="J1823" s="44">
        <v>1</v>
      </c>
      <c r="K1823" s="44">
        <v>300</v>
      </c>
      <c r="L1823" s="43">
        <v>0</v>
      </c>
    </row>
    <row r="1824" spans="1:12" x14ac:dyDescent="0.2">
      <c r="A1824" s="48">
        <v>23</v>
      </c>
      <c r="B1824" s="47">
        <v>9</v>
      </c>
      <c r="C1824" s="47">
        <v>26</v>
      </c>
      <c r="D1824" s="47">
        <v>4.4302742999999999E-2</v>
      </c>
      <c r="E1824" s="47">
        <v>0.13290822799999999</v>
      </c>
      <c r="F1824" s="47">
        <v>250000</v>
      </c>
      <c r="G1824" s="47">
        <v>1</v>
      </c>
      <c r="H1824" s="47">
        <v>1</v>
      </c>
      <c r="I1824" s="47">
        <v>3</v>
      </c>
      <c r="J1824" s="47">
        <v>1</v>
      </c>
      <c r="K1824" s="47">
        <v>300</v>
      </c>
      <c r="L1824" s="46">
        <v>0</v>
      </c>
    </row>
    <row r="1825" spans="1:12" x14ac:dyDescent="0.2">
      <c r="A1825" s="45">
        <v>24</v>
      </c>
      <c r="B1825" s="44">
        <v>9</v>
      </c>
      <c r="C1825" s="44">
        <v>28</v>
      </c>
      <c r="D1825" s="44">
        <v>4.4302742999999999E-2</v>
      </c>
      <c r="E1825" s="44">
        <v>0.13290822799999999</v>
      </c>
      <c r="F1825" s="44">
        <v>250000</v>
      </c>
      <c r="G1825" s="44">
        <v>1</v>
      </c>
      <c r="H1825" s="44">
        <v>1</v>
      </c>
      <c r="I1825" s="44">
        <v>3</v>
      </c>
      <c r="J1825" s="44">
        <v>1</v>
      </c>
      <c r="K1825" s="44">
        <v>300</v>
      </c>
      <c r="L1825" s="43">
        <v>0</v>
      </c>
    </row>
    <row r="1826" spans="1:12" x14ac:dyDescent="0.2">
      <c r="A1826" s="48">
        <v>25</v>
      </c>
      <c r="B1826" s="47">
        <v>12</v>
      </c>
      <c r="C1826" s="47">
        <v>26</v>
      </c>
      <c r="D1826" s="47">
        <v>4.4302742999999999E-2</v>
      </c>
      <c r="E1826" s="47">
        <v>0.13290822799999999</v>
      </c>
      <c r="F1826" s="47">
        <v>250000</v>
      </c>
      <c r="G1826" s="47">
        <v>1</v>
      </c>
      <c r="H1826" s="47">
        <v>1</v>
      </c>
      <c r="I1826" s="47">
        <v>3</v>
      </c>
      <c r="J1826" s="47">
        <v>1</v>
      </c>
      <c r="K1826" s="47">
        <v>300</v>
      </c>
      <c r="L1826" s="46">
        <v>0</v>
      </c>
    </row>
    <row r="1827" spans="1:12" x14ac:dyDescent="0.2">
      <c r="A1827" s="45">
        <v>26</v>
      </c>
      <c r="B1827" s="44">
        <v>12</v>
      </c>
      <c r="C1827" s="44">
        <v>28</v>
      </c>
      <c r="D1827" s="44">
        <v>4.4302742999999999E-2</v>
      </c>
      <c r="E1827" s="44">
        <v>0.13290822799999999</v>
      </c>
      <c r="F1827" s="44">
        <v>250000</v>
      </c>
      <c r="G1827" s="44">
        <v>1</v>
      </c>
      <c r="H1827" s="44">
        <v>1</v>
      </c>
      <c r="I1827" s="44">
        <v>3</v>
      </c>
      <c r="J1827" s="44">
        <v>1</v>
      </c>
      <c r="K1827" s="44">
        <v>300</v>
      </c>
      <c r="L1827" s="43">
        <v>0</v>
      </c>
    </row>
    <row r="1828" spans="1:12" x14ac:dyDescent="0.2">
      <c r="A1828" s="48">
        <v>27</v>
      </c>
      <c r="B1828" s="47">
        <v>12</v>
      </c>
      <c r="C1828" s="47">
        <v>28</v>
      </c>
      <c r="D1828" s="47">
        <v>4.4302742999999999E-2</v>
      </c>
      <c r="E1828" s="47">
        <v>0.13290822799999999</v>
      </c>
      <c r="F1828" s="47">
        <v>250000</v>
      </c>
      <c r="G1828" s="47">
        <v>1</v>
      </c>
      <c r="H1828" s="47">
        <v>1</v>
      </c>
      <c r="I1828" s="47">
        <v>3</v>
      </c>
      <c r="J1828" s="47">
        <v>1</v>
      </c>
      <c r="K1828" s="47">
        <v>300</v>
      </c>
      <c r="L1828" s="46">
        <v>0</v>
      </c>
    </row>
    <row r="1829" spans="1:12" x14ac:dyDescent="0.2">
      <c r="A1829" s="45">
        <v>28</v>
      </c>
      <c r="B1829" s="44">
        <v>12</v>
      </c>
      <c r="C1829" s="44">
        <v>27</v>
      </c>
      <c r="D1829" s="44">
        <v>4.4302742999999999E-2</v>
      </c>
      <c r="E1829" s="44">
        <v>0.13290822799999999</v>
      </c>
      <c r="F1829" s="44">
        <v>250000</v>
      </c>
      <c r="G1829" s="44">
        <v>1</v>
      </c>
      <c r="H1829" s="44">
        <v>1</v>
      </c>
      <c r="I1829" s="44">
        <v>3</v>
      </c>
      <c r="J1829" s="44">
        <v>1</v>
      </c>
      <c r="K1829" s="44">
        <v>300</v>
      </c>
      <c r="L1829" s="43">
        <v>0</v>
      </c>
    </row>
    <row r="1830" spans="1:12" x14ac:dyDescent="0.2">
      <c r="A1830" s="48">
        <v>29</v>
      </c>
      <c r="B1830" s="47">
        <v>10</v>
      </c>
      <c r="C1830" s="47">
        <v>28</v>
      </c>
      <c r="D1830" s="47">
        <v>4.4302742999999999E-2</v>
      </c>
      <c r="E1830" s="47">
        <v>0.13290822799999999</v>
      </c>
      <c r="F1830" s="47">
        <v>250000</v>
      </c>
      <c r="G1830" s="47">
        <v>1</v>
      </c>
      <c r="H1830" s="47">
        <v>1</v>
      </c>
      <c r="I1830" s="47">
        <v>3</v>
      </c>
      <c r="J1830" s="47">
        <v>1</v>
      </c>
      <c r="K1830" s="47">
        <v>300</v>
      </c>
      <c r="L1830" s="46">
        <v>0</v>
      </c>
    </row>
    <row r="1831" spans="1:12" x14ac:dyDescent="0.2">
      <c r="A1831" s="45">
        <v>30</v>
      </c>
      <c r="B1831" s="44">
        <v>11</v>
      </c>
      <c r="C1831" s="44">
        <v>30</v>
      </c>
      <c r="D1831" s="44">
        <v>4.4302742999999999E-2</v>
      </c>
      <c r="E1831" s="44">
        <v>0.13290822799999999</v>
      </c>
      <c r="F1831" s="44">
        <v>250000</v>
      </c>
      <c r="G1831" s="44">
        <v>1</v>
      </c>
      <c r="H1831" s="44">
        <v>1</v>
      </c>
      <c r="I1831" s="44">
        <v>3</v>
      </c>
      <c r="J1831" s="44">
        <v>1</v>
      </c>
      <c r="K1831" s="44">
        <v>300</v>
      </c>
      <c r="L1831" s="43">
        <v>0</v>
      </c>
    </row>
    <row r="1832" spans="1:12" x14ac:dyDescent="0.2">
      <c r="A1832" s="48">
        <v>31</v>
      </c>
      <c r="B1832" s="47">
        <v>9</v>
      </c>
      <c r="C1832" s="47">
        <v>34</v>
      </c>
      <c r="D1832" s="47">
        <v>4.4302742999999999E-2</v>
      </c>
      <c r="E1832" s="47">
        <v>0.13290822799999999</v>
      </c>
      <c r="F1832" s="47">
        <v>250000</v>
      </c>
      <c r="G1832" s="47">
        <v>1</v>
      </c>
      <c r="H1832" s="47">
        <v>1</v>
      </c>
      <c r="I1832" s="47">
        <v>3</v>
      </c>
      <c r="J1832" s="47">
        <v>1</v>
      </c>
      <c r="K1832" s="47">
        <v>300</v>
      </c>
      <c r="L1832" s="46">
        <v>0</v>
      </c>
    </row>
    <row r="1833" spans="1:12" x14ac:dyDescent="0.2">
      <c r="A1833" s="45">
        <v>32</v>
      </c>
      <c r="B1833" s="44">
        <v>10</v>
      </c>
      <c r="C1833" s="44">
        <v>33</v>
      </c>
      <c r="D1833" s="44">
        <v>4.4302742999999999E-2</v>
      </c>
      <c r="E1833" s="44">
        <v>0.13290822799999999</v>
      </c>
      <c r="F1833" s="44">
        <v>250000</v>
      </c>
      <c r="G1833" s="44">
        <v>1</v>
      </c>
      <c r="H1833" s="44">
        <v>1</v>
      </c>
      <c r="I1833" s="44">
        <v>3</v>
      </c>
      <c r="J1833" s="44">
        <v>1</v>
      </c>
      <c r="K1833" s="44">
        <v>300</v>
      </c>
      <c r="L1833" s="43">
        <v>0</v>
      </c>
    </row>
    <row r="1834" spans="1:12" x14ac:dyDescent="0.2">
      <c r="A1834" s="48">
        <v>33</v>
      </c>
      <c r="B1834" s="47">
        <v>13</v>
      </c>
      <c r="C1834" s="47">
        <v>31</v>
      </c>
      <c r="D1834" s="47">
        <v>4.4302742999999999E-2</v>
      </c>
      <c r="E1834" s="47">
        <v>0.13290822799999999</v>
      </c>
      <c r="F1834" s="47">
        <v>250000</v>
      </c>
      <c r="G1834" s="47">
        <v>1</v>
      </c>
      <c r="H1834" s="47">
        <v>1</v>
      </c>
      <c r="I1834" s="47">
        <v>3</v>
      </c>
      <c r="J1834" s="47">
        <v>1</v>
      </c>
      <c r="K1834" s="47">
        <v>300</v>
      </c>
      <c r="L1834" s="46">
        <v>0</v>
      </c>
    </row>
    <row r="1835" spans="1:12" x14ac:dyDescent="0.2">
      <c r="A1835" s="45">
        <v>34</v>
      </c>
      <c r="B1835" s="44">
        <v>12</v>
      </c>
      <c r="C1835" s="44">
        <v>33</v>
      </c>
      <c r="D1835" s="44">
        <v>4.4302742999999999E-2</v>
      </c>
      <c r="E1835" s="44">
        <v>0.13290822799999999</v>
      </c>
      <c r="F1835" s="44">
        <v>250000</v>
      </c>
      <c r="G1835" s="44">
        <v>1</v>
      </c>
      <c r="H1835" s="44">
        <v>1</v>
      </c>
      <c r="I1835" s="44">
        <v>3</v>
      </c>
      <c r="J1835" s="44">
        <v>1</v>
      </c>
      <c r="K1835" s="44">
        <v>300</v>
      </c>
      <c r="L1835" s="43">
        <v>0</v>
      </c>
    </row>
    <row r="1836" spans="1:12" x14ac:dyDescent="0.2">
      <c r="A1836" s="48">
        <v>35</v>
      </c>
      <c r="B1836" s="47">
        <v>10</v>
      </c>
      <c r="C1836" s="47">
        <v>34</v>
      </c>
      <c r="D1836" s="47">
        <v>4.4302742999999999E-2</v>
      </c>
      <c r="E1836" s="47">
        <v>0.13290822799999999</v>
      </c>
      <c r="F1836" s="47">
        <v>250000</v>
      </c>
      <c r="G1836" s="47">
        <v>1</v>
      </c>
      <c r="H1836" s="47">
        <v>1</v>
      </c>
      <c r="I1836" s="47">
        <v>3</v>
      </c>
      <c r="J1836" s="47">
        <v>1</v>
      </c>
      <c r="K1836" s="47">
        <v>300</v>
      </c>
      <c r="L1836" s="46">
        <v>0</v>
      </c>
    </row>
    <row r="1837" spans="1:12" x14ac:dyDescent="0.2">
      <c r="A1837" s="45">
        <v>36</v>
      </c>
      <c r="B1837" s="44">
        <v>13</v>
      </c>
      <c r="C1837" s="44">
        <v>38</v>
      </c>
      <c r="D1837" s="44">
        <v>4.4302742999999999E-2</v>
      </c>
      <c r="E1837" s="44">
        <v>0.13290822799999999</v>
      </c>
      <c r="F1837" s="44">
        <v>250000</v>
      </c>
      <c r="G1837" s="44">
        <v>1</v>
      </c>
      <c r="H1837" s="44">
        <v>1</v>
      </c>
      <c r="I1837" s="44">
        <v>3</v>
      </c>
      <c r="J1837" s="44">
        <v>1</v>
      </c>
      <c r="K1837" s="44">
        <v>300</v>
      </c>
      <c r="L1837" s="43">
        <v>0</v>
      </c>
    </row>
    <row r="1838" spans="1:12" x14ac:dyDescent="0.2">
      <c r="A1838" s="48">
        <v>37</v>
      </c>
      <c r="B1838" s="47">
        <v>14</v>
      </c>
      <c r="C1838" s="47">
        <v>37</v>
      </c>
      <c r="D1838" s="47">
        <v>4.4302742999999999E-2</v>
      </c>
      <c r="E1838" s="47">
        <v>0.13290822799999999</v>
      </c>
      <c r="F1838" s="47">
        <v>250000</v>
      </c>
      <c r="G1838" s="47">
        <v>1</v>
      </c>
      <c r="H1838" s="47">
        <v>1</v>
      </c>
      <c r="I1838" s="47">
        <v>3</v>
      </c>
      <c r="J1838" s="47">
        <v>1</v>
      </c>
      <c r="K1838" s="47">
        <v>300</v>
      </c>
      <c r="L1838" s="46">
        <v>0</v>
      </c>
    </row>
    <row r="1839" spans="1:12" x14ac:dyDescent="0.2">
      <c r="A1839" s="45">
        <v>38</v>
      </c>
      <c r="B1839" s="44">
        <v>12</v>
      </c>
      <c r="C1839" s="44">
        <v>36</v>
      </c>
      <c r="D1839" s="44">
        <v>4.4302742999999999E-2</v>
      </c>
      <c r="E1839" s="44">
        <v>0.13290822799999999</v>
      </c>
      <c r="F1839" s="44">
        <v>250000</v>
      </c>
      <c r="G1839" s="44">
        <v>1</v>
      </c>
      <c r="H1839" s="44">
        <v>1</v>
      </c>
      <c r="I1839" s="44">
        <v>3</v>
      </c>
      <c r="J1839" s="44">
        <v>1</v>
      </c>
      <c r="K1839" s="44">
        <v>300</v>
      </c>
      <c r="L1839" s="43">
        <v>0</v>
      </c>
    </row>
    <row r="1840" spans="1:12" x14ac:dyDescent="0.2">
      <c r="A1840" s="48">
        <v>39</v>
      </c>
      <c r="B1840" s="47">
        <v>14</v>
      </c>
      <c r="C1840" s="47">
        <v>37</v>
      </c>
      <c r="D1840" s="47">
        <v>4.4302742999999999E-2</v>
      </c>
      <c r="E1840" s="47">
        <v>0.13290822799999999</v>
      </c>
      <c r="F1840" s="47">
        <v>250000</v>
      </c>
      <c r="G1840" s="47">
        <v>1</v>
      </c>
      <c r="H1840" s="47">
        <v>1</v>
      </c>
      <c r="I1840" s="47">
        <v>3</v>
      </c>
      <c r="J1840" s="47">
        <v>1</v>
      </c>
      <c r="K1840" s="47">
        <v>300</v>
      </c>
      <c r="L1840" s="46">
        <v>0</v>
      </c>
    </row>
    <row r="1841" spans="1:12" x14ac:dyDescent="0.2">
      <c r="A1841" s="45">
        <v>40</v>
      </c>
      <c r="B1841" s="44">
        <v>13</v>
      </c>
      <c r="C1841" s="44">
        <v>36</v>
      </c>
      <c r="D1841" s="44">
        <v>4.4302742999999999E-2</v>
      </c>
      <c r="E1841" s="44">
        <v>0.13290822799999999</v>
      </c>
      <c r="F1841" s="44">
        <v>250000</v>
      </c>
      <c r="G1841" s="44">
        <v>1</v>
      </c>
      <c r="H1841" s="44">
        <v>1</v>
      </c>
      <c r="I1841" s="44">
        <v>3</v>
      </c>
      <c r="J1841" s="44">
        <v>1</v>
      </c>
      <c r="K1841" s="44">
        <v>300</v>
      </c>
      <c r="L1841" s="43">
        <v>0</v>
      </c>
    </row>
    <row r="1842" spans="1:12" x14ac:dyDescent="0.2">
      <c r="A1842" s="48">
        <v>41</v>
      </c>
      <c r="B1842" s="47">
        <v>11</v>
      </c>
      <c r="C1842" s="47">
        <v>35</v>
      </c>
      <c r="D1842" s="47">
        <v>4.4302742999999999E-2</v>
      </c>
      <c r="E1842" s="47">
        <v>0.13290822799999999</v>
      </c>
      <c r="F1842" s="47">
        <v>250000</v>
      </c>
      <c r="G1842" s="47">
        <v>1</v>
      </c>
      <c r="H1842" s="47">
        <v>1</v>
      </c>
      <c r="I1842" s="47">
        <v>3</v>
      </c>
      <c r="J1842" s="47">
        <v>1</v>
      </c>
      <c r="K1842" s="47">
        <v>300</v>
      </c>
      <c r="L1842" s="46">
        <v>0</v>
      </c>
    </row>
    <row r="1843" spans="1:12" x14ac:dyDescent="0.2">
      <c r="A1843" s="45">
        <v>42</v>
      </c>
      <c r="B1843" s="44">
        <v>8</v>
      </c>
      <c r="C1843" s="44">
        <v>35</v>
      </c>
      <c r="D1843" s="44">
        <v>4.4302742999999999E-2</v>
      </c>
      <c r="E1843" s="44">
        <v>0.13290822799999999</v>
      </c>
      <c r="F1843" s="44">
        <v>250000</v>
      </c>
      <c r="G1843" s="44">
        <v>1</v>
      </c>
      <c r="H1843" s="44">
        <v>1</v>
      </c>
      <c r="I1843" s="44">
        <v>3</v>
      </c>
      <c r="J1843" s="44">
        <v>1</v>
      </c>
      <c r="K1843" s="44">
        <v>300</v>
      </c>
      <c r="L1843" s="43">
        <v>0</v>
      </c>
    </row>
    <row r="1844" spans="1:12" x14ac:dyDescent="0.2">
      <c r="A1844" s="48">
        <v>43</v>
      </c>
      <c r="B1844" s="47">
        <v>6</v>
      </c>
      <c r="C1844" s="47">
        <v>37</v>
      </c>
      <c r="D1844" s="47">
        <v>4.4302742999999999E-2</v>
      </c>
      <c r="E1844" s="47">
        <v>0.13290822799999999</v>
      </c>
      <c r="F1844" s="47">
        <v>250000</v>
      </c>
      <c r="G1844" s="47">
        <v>1</v>
      </c>
      <c r="H1844" s="47">
        <v>1</v>
      </c>
      <c r="I1844" s="47">
        <v>3</v>
      </c>
      <c r="J1844" s="47">
        <v>1</v>
      </c>
      <c r="K1844" s="47">
        <v>300</v>
      </c>
      <c r="L1844" s="46">
        <v>0</v>
      </c>
    </row>
    <row r="1845" spans="1:12" x14ac:dyDescent="0.2">
      <c r="A1845" s="45">
        <v>44</v>
      </c>
      <c r="B1845" s="44">
        <v>9</v>
      </c>
      <c r="C1845" s="44">
        <v>41</v>
      </c>
      <c r="D1845" s="44">
        <v>4.4302742999999999E-2</v>
      </c>
      <c r="E1845" s="44">
        <v>0.13290822799999999</v>
      </c>
      <c r="F1845" s="44">
        <v>250000</v>
      </c>
      <c r="G1845" s="44">
        <v>1</v>
      </c>
      <c r="H1845" s="44">
        <v>1</v>
      </c>
      <c r="I1845" s="44">
        <v>3</v>
      </c>
      <c r="J1845" s="44">
        <v>1</v>
      </c>
      <c r="K1845" s="44">
        <v>300</v>
      </c>
      <c r="L1845" s="43">
        <v>0</v>
      </c>
    </row>
    <row r="1846" spans="1:12" x14ac:dyDescent="0.2">
      <c r="A1846" s="48">
        <v>45</v>
      </c>
      <c r="B1846" s="47">
        <v>11</v>
      </c>
      <c r="C1846" s="47">
        <v>37</v>
      </c>
      <c r="D1846" s="47">
        <v>4.4302742999999999E-2</v>
      </c>
      <c r="E1846" s="47">
        <v>0.13290822799999999</v>
      </c>
      <c r="F1846" s="47">
        <v>250000</v>
      </c>
      <c r="G1846" s="47">
        <v>1</v>
      </c>
      <c r="H1846" s="47">
        <v>1</v>
      </c>
      <c r="I1846" s="47">
        <v>3</v>
      </c>
      <c r="J1846" s="47">
        <v>1</v>
      </c>
      <c r="K1846" s="47">
        <v>300</v>
      </c>
      <c r="L1846" s="46">
        <v>0</v>
      </c>
    </row>
    <row r="1847" spans="1:12" x14ac:dyDescent="0.2">
      <c r="A1847" s="45">
        <v>46</v>
      </c>
      <c r="B1847" s="44">
        <v>10</v>
      </c>
      <c r="C1847" s="44">
        <v>37</v>
      </c>
      <c r="D1847" s="44">
        <v>4.4302742999999999E-2</v>
      </c>
      <c r="E1847" s="44">
        <v>0.13290822799999999</v>
      </c>
      <c r="F1847" s="44">
        <v>250000</v>
      </c>
      <c r="G1847" s="44">
        <v>1</v>
      </c>
      <c r="H1847" s="44">
        <v>1</v>
      </c>
      <c r="I1847" s="44">
        <v>3</v>
      </c>
      <c r="J1847" s="44">
        <v>1</v>
      </c>
      <c r="K1847" s="44">
        <v>300</v>
      </c>
      <c r="L1847" s="43">
        <v>0</v>
      </c>
    </row>
    <row r="1848" spans="1:12" x14ac:dyDescent="0.2">
      <c r="A1848" s="48">
        <v>47</v>
      </c>
      <c r="B1848" s="47">
        <v>13</v>
      </c>
      <c r="C1848" s="47">
        <v>38</v>
      </c>
      <c r="D1848" s="47">
        <v>4.4302742999999999E-2</v>
      </c>
      <c r="E1848" s="47">
        <v>0.13290822799999999</v>
      </c>
      <c r="F1848" s="47">
        <v>250000</v>
      </c>
      <c r="G1848" s="47">
        <v>1</v>
      </c>
      <c r="H1848" s="47">
        <v>1</v>
      </c>
      <c r="I1848" s="47">
        <v>3</v>
      </c>
      <c r="J1848" s="47">
        <v>1</v>
      </c>
      <c r="K1848" s="47">
        <v>300</v>
      </c>
      <c r="L1848" s="46">
        <v>0</v>
      </c>
    </row>
    <row r="1849" spans="1:12" x14ac:dyDescent="0.2">
      <c r="A1849" s="45">
        <v>48</v>
      </c>
      <c r="B1849" s="44">
        <v>12</v>
      </c>
      <c r="C1849" s="44">
        <v>37</v>
      </c>
      <c r="D1849" s="44">
        <v>4.4302742999999999E-2</v>
      </c>
      <c r="E1849" s="44">
        <v>0.13290822799999999</v>
      </c>
      <c r="F1849" s="44">
        <v>250000</v>
      </c>
      <c r="G1849" s="44">
        <v>1</v>
      </c>
      <c r="H1849" s="44">
        <v>1</v>
      </c>
      <c r="I1849" s="44">
        <v>3</v>
      </c>
      <c r="J1849" s="44">
        <v>1</v>
      </c>
      <c r="K1849" s="44">
        <v>300</v>
      </c>
      <c r="L1849" s="43">
        <v>0</v>
      </c>
    </row>
    <row r="1850" spans="1:12" x14ac:dyDescent="0.2">
      <c r="A1850" s="48">
        <v>49</v>
      </c>
      <c r="B1850" s="47">
        <v>7</v>
      </c>
      <c r="C1850" s="47">
        <v>40</v>
      </c>
      <c r="D1850" s="47">
        <v>4.4302742999999999E-2</v>
      </c>
      <c r="E1850" s="47">
        <v>0.13290822799999999</v>
      </c>
      <c r="F1850" s="47">
        <v>250000</v>
      </c>
      <c r="G1850" s="47">
        <v>1</v>
      </c>
      <c r="H1850" s="47">
        <v>1</v>
      </c>
      <c r="I1850" s="47">
        <v>3</v>
      </c>
      <c r="J1850" s="47">
        <v>1</v>
      </c>
      <c r="K1850" s="47">
        <v>300</v>
      </c>
      <c r="L1850" s="46">
        <v>0</v>
      </c>
    </row>
    <row r="1851" spans="1:12" x14ac:dyDescent="0.2">
      <c r="A1851" s="45">
        <v>50</v>
      </c>
      <c r="B1851" s="44">
        <v>10</v>
      </c>
      <c r="C1851" s="44">
        <v>44</v>
      </c>
      <c r="D1851" s="44">
        <v>4.4302742999999999E-2</v>
      </c>
      <c r="E1851" s="44">
        <v>0.13290822799999999</v>
      </c>
      <c r="F1851" s="44">
        <v>250000</v>
      </c>
      <c r="G1851" s="44">
        <v>1</v>
      </c>
      <c r="H1851" s="44">
        <v>1</v>
      </c>
      <c r="I1851" s="44">
        <v>3</v>
      </c>
      <c r="J1851" s="44">
        <v>1</v>
      </c>
      <c r="K1851" s="44">
        <v>300</v>
      </c>
      <c r="L1851" s="43">
        <v>0</v>
      </c>
    </row>
    <row r="1852" spans="1:12" x14ac:dyDescent="0.2">
      <c r="A1852" s="48">
        <v>51</v>
      </c>
      <c r="B1852" s="47">
        <v>10</v>
      </c>
      <c r="C1852" s="47">
        <v>43</v>
      </c>
      <c r="D1852" s="47">
        <v>4.4302742999999999E-2</v>
      </c>
      <c r="E1852" s="47">
        <v>0.13290822799999999</v>
      </c>
      <c r="F1852" s="47">
        <v>250000</v>
      </c>
      <c r="G1852" s="47">
        <v>1</v>
      </c>
      <c r="H1852" s="47">
        <v>1</v>
      </c>
      <c r="I1852" s="47">
        <v>3</v>
      </c>
      <c r="J1852" s="47">
        <v>1</v>
      </c>
      <c r="K1852" s="47">
        <v>300</v>
      </c>
      <c r="L1852" s="46">
        <v>0</v>
      </c>
    </row>
    <row r="1853" spans="1:12" x14ac:dyDescent="0.2">
      <c r="A1853" s="45">
        <v>52</v>
      </c>
      <c r="B1853" s="44">
        <v>14</v>
      </c>
      <c r="C1853" s="44">
        <v>40</v>
      </c>
      <c r="D1853" s="44">
        <v>4.4302742999999999E-2</v>
      </c>
      <c r="E1853" s="44">
        <v>0.13290822799999999</v>
      </c>
      <c r="F1853" s="44">
        <v>250000</v>
      </c>
      <c r="G1853" s="44">
        <v>1</v>
      </c>
      <c r="H1853" s="44">
        <v>1</v>
      </c>
      <c r="I1853" s="44">
        <v>3</v>
      </c>
      <c r="J1853" s="44">
        <v>1</v>
      </c>
      <c r="K1853" s="44">
        <v>300</v>
      </c>
      <c r="L1853" s="43">
        <v>0</v>
      </c>
    </row>
    <row r="1854" spans="1:12" x14ac:dyDescent="0.2">
      <c r="A1854" s="48">
        <v>53</v>
      </c>
      <c r="B1854" s="47">
        <v>15</v>
      </c>
      <c r="C1854" s="47">
        <v>39</v>
      </c>
      <c r="D1854" s="47">
        <v>4.4302742999999999E-2</v>
      </c>
      <c r="E1854" s="47">
        <v>0.13290822799999999</v>
      </c>
      <c r="F1854" s="47">
        <v>250000</v>
      </c>
      <c r="G1854" s="47">
        <v>1</v>
      </c>
      <c r="H1854" s="47">
        <v>1</v>
      </c>
      <c r="I1854" s="47">
        <v>3</v>
      </c>
      <c r="J1854" s="47">
        <v>1</v>
      </c>
      <c r="K1854" s="47">
        <v>300</v>
      </c>
      <c r="L1854" s="46">
        <v>0</v>
      </c>
    </row>
    <row r="1855" spans="1:12" x14ac:dyDescent="0.2">
      <c r="A1855" s="45">
        <v>54</v>
      </c>
      <c r="B1855" s="44">
        <v>14</v>
      </c>
      <c r="C1855" s="44">
        <v>35</v>
      </c>
      <c r="D1855" s="44">
        <v>4.4302742999999999E-2</v>
      </c>
      <c r="E1855" s="44">
        <v>0.13290822799999999</v>
      </c>
      <c r="F1855" s="44">
        <v>250000</v>
      </c>
      <c r="G1855" s="44">
        <v>1</v>
      </c>
      <c r="H1855" s="44">
        <v>1</v>
      </c>
      <c r="I1855" s="44">
        <v>3</v>
      </c>
      <c r="J1855" s="44">
        <v>1</v>
      </c>
      <c r="K1855" s="44">
        <v>300</v>
      </c>
      <c r="L1855" s="43">
        <v>0</v>
      </c>
    </row>
    <row r="1856" spans="1:12" x14ac:dyDescent="0.2">
      <c r="A1856" s="48">
        <v>55</v>
      </c>
      <c r="B1856" s="47">
        <v>14</v>
      </c>
      <c r="C1856" s="47">
        <v>31</v>
      </c>
      <c r="D1856" s="47">
        <v>4.4302742999999999E-2</v>
      </c>
      <c r="E1856" s="47">
        <v>0.13290822799999999</v>
      </c>
      <c r="F1856" s="47">
        <v>250000</v>
      </c>
      <c r="G1856" s="47">
        <v>1</v>
      </c>
      <c r="H1856" s="47">
        <v>1</v>
      </c>
      <c r="I1856" s="47">
        <v>3</v>
      </c>
      <c r="J1856" s="47">
        <v>1</v>
      </c>
      <c r="K1856" s="47">
        <v>300</v>
      </c>
      <c r="L1856" s="46">
        <v>0</v>
      </c>
    </row>
    <row r="1857" spans="1:12" x14ac:dyDescent="0.2">
      <c r="A1857" s="45">
        <v>56</v>
      </c>
      <c r="B1857" s="44">
        <v>15</v>
      </c>
      <c r="C1857" s="44">
        <v>34</v>
      </c>
      <c r="D1857" s="44">
        <v>4.4302742999999999E-2</v>
      </c>
      <c r="E1857" s="44">
        <v>0.13290822799999999</v>
      </c>
      <c r="F1857" s="44">
        <v>250000</v>
      </c>
      <c r="G1857" s="44">
        <v>1</v>
      </c>
      <c r="H1857" s="44">
        <v>1</v>
      </c>
      <c r="I1857" s="44">
        <v>3</v>
      </c>
      <c r="J1857" s="44">
        <v>1</v>
      </c>
      <c r="K1857" s="44">
        <v>300</v>
      </c>
      <c r="L1857" s="43">
        <v>0</v>
      </c>
    </row>
    <row r="1858" spans="1:12" x14ac:dyDescent="0.2">
      <c r="A1858" s="48">
        <v>57</v>
      </c>
      <c r="B1858" s="47">
        <v>14</v>
      </c>
      <c r="C1858" s="47">
        <v>40</v>
      </c>
      <c r="D1858" s="47">
        <v>4.4302742999999999E-2</v>
      </c>
      <c r="E1858" s="47">
        <v>0.13290822799999999</v>
      </c>
      <c r="F1858" s="47">
        <v>250000</v>
      </c>
      <c r="G1858" s="47">
        <v>1</v>
      </c>
      <c r="H1858" s="47">
        <v>1</v>
      </c>
      <c r="I1858" s="47">
        <v>3</v>
      </c>
      <c r="J1858" s="47">
        <v>1</v>
      </c>
      <c r="K1858" s="47">
        <v>300</v>
      </c>
      <c r="L1858" s="46">
        <v>0</v>
      </c>
    </row>
    <row r="1859" spans="1:12" x14ac:dyDescent="0.2">
      <c r="A1859" s="45">
        <v>58</v>
      </c>
      <c r="B1859" s="44">
        <v>16</v>
      </c>
      <c r="C1859" s="44">
        <v>46</v>
      </c>
      <c r="D1859" s="44">
        <v>4.4302742999999999E-2</v>
      </c>
      <c r="E1859" s="44">
        <v>0.13290822799999999</v>
      </c>
      <c r="F1859" s="44">
        <v>250000</v>
      </c>
      <c r="G1859" s="44">
        <v>1</v>
      </c>
      <c r="H1859" s="44">
        <v>1</v>
      </c>
      <c r="I1859" s="44">
        <v>3</v>
      </c>
      <c r="J1859" s="44">
        <v>1</v>
      </c>
      <c r="K1859" s="44">
        <v>300</v>
      </c>
      <c r="L1859" s="43">
        <v>0</v>
      </c>
    </row>
    <row r="1860" spans="1:12" x14ac:dyDescent="0.2">
      <c r="A1860" s="48">
        <v>59</v>
      </c>
      <c r="B1860" s="47">
        <v>20</v>
      </c>
      <c r="C1860" s="47">
        <v>48</v>
      </c>
      <c r="D1860" s="47">
        <v>4.4302742999999999E-2</v>
      </c>
      <c r="E1860" s="47">
        <v>0.13290822799999999</v>
      </c>
      <c r="F1860" s="47">
        <v>250000</v>
      </c>
      <c r="G1860" s="47">
        <v>1</v>
      </c>
      <c r="H1860" s="47">
        <v>1</v>
      </c>
      <c r="I1860" s="47">
        <v>3</v>
      </c>
      <c r="J1860" s="47">
        <v>1</v>
      </c>
      <c r="K1860" s="47">
        <v>300</v>
      </c>
      <c r="L1860" s="46">
        <v>0</v>
      </c>
    </row>
    <row r="1861" spans="1:12" x14ac:dyDescent="0.2">
      <c r="A1861" s="45">
        <v>60</v>
      </c>
      <c r="B1861" s="44">
        <v>20</v>
      </c>
      <c r="C1861" s="44">
        <v>42</v>
      </c>
      <c r="D1861" s="44">
        <v>4.4302742999999999E-2</v>
      </c>
      <c r="E1861" s="44">
        <v>0.13290822799999999</v>
      </c>
      <c r="F1861" s="44">
        <v>250000</v>
      </c>
      <c r="G1861" s="44">
        <v>1</v>
      </c>
      <c r="H1861" s="44">
        <v>1</v>
      </c>
      <c r="I1861" s="44">
        <v>3</v>
      </c>
      <c r="J1861" s="44">
        <v>1</v>
      </c>
      <c r="K1861" s="44">
        <v>300</v>
      </c>
      <c r="L1861" s="43">
        <v>0</v>
      </c>
    </row>
    <row r="1862" spans="1:12" x14ac:dyDescent="0.2">
      <c r="A1862" s="48">
        <v>61</v>
      </c>
      <c r="B1862" s="47">
        <v>20</v>
      </c>
      <c r="C1862" s="47">
        <v>44</v>
      </c>
      <c r="D1862" s="47">
        <v>4.4302742999999999E-2</v>
      </c>
      <c r="E1862" s="47">
        <v>0.13290822799999999</v>
      </c>
      <c r="F1862" s="47">
        <v>250000</v>
      </c>
      <c r="G1862" s="47">
        <v>1</v>
      </c>
      <c r="H1862" s="47">
        <v>1</v>
      </c>
      <c r="I1862" s="47">
        <v>3</v>
      </c>
      <c r="J1862" s="47">
        <v>1</v>
      </c>
      <c r="K1862" s="47">
        <v>300</v>
      </c>
      <c r="L1862" s="46">
        <v>0</v>
      </c>
    </row>
    <row r="1863" spans="1:12" x14ac:dyDescent="0.2">
      <c r="A1863" s="45">
        <v>62</v>
      </c>
      <c r="B1863" s="44">
        <v>20</v>
      </c>
      <c r="C1863" s="44">
        <v>44</v>
      </c>
      <c r="D1863" s="44">
        <v>4.4302742999999999E-2</v>
      </c>
      <c r="E1863" s="44">
        <v>0.13290822799999999</v>
      </c>
      <c r="F1863" s="44">
        <v>250000</v>
      </c>
      <c r="G1863" s="44">
        <v>1</v>
      </c>
      <c r="H1863" s="44">
        <v>1</v>
      </c>
      <c r="I1863" s="44">
        <v>3</v>
      </c>
      <c r="J1863" s="44">
        <v>1</v>
      </c>
      <c r="K1863" s="44">
        <v>300</v>
      </c>
      <c r="L1863" s="43">
        <v>0</v>
      </c>
    </row>
    <row r="1864" spans="1:12" x14ac:dyDescent="0.2">
      <c r="A1864" s="48">
        <v>63</v>
      </c>
      <c r="B1864" s="47">
        <v>17</v>
      </c>
      <c r="C1864" s="47">
        <v>42</v>
      </c>
      <c r="D1864" s="47">
        <v>4.4302742999999999E-2</v>
      </c>
      <c r="E1864" s="47">
        <v>0.13290822799999999</v>
      </c>
      <c r="F1864" s="47">
        <v>250000</v>
      </c>
      <c r="G1864" s="47">
        <v>1</v>
      </c>
      <c r="H1864" s="47">
        <v>1</v>
      </c>
      <c r="I1864" s="47">
        <v>3</v>
      </c>
      <c r="J1864" s="47">
        <v>1</v>
      </c>
      <c r="K1864" s="47">
        <v>300</v>
      </c>
      <c r="L1864" s="46">
        <v>0</v>
      </c>
    </row>
    <row r="1865" spans="1:12" x14ac:dyDescent="0.2">
      <c r="A1865" s="45">
        <v>64</v>
      </c>
      <c r="B1865" s="44">
        <v>15</v>
      </c>
      <c r="C1865" s="44">
        <v>45</v>
      </c>
      <c r="D1865" s="44">
        <v>4.4302742999999999E-2</v>
      </c>
      <c r="E1865" s="44">
        <v>0.13290822799999999</v>
      </c>
      <c r="F1865" s="44">
        <v>250000</v>
      </c>
      <c r="G1865" s="44">
        <v>1</v>
      </c>
      <c r="H1865" s="44">
        <v>1</v>
      </c>
      <c r="I1865" s="44">
        <v>3</v>
      </c>
      <c r="J1865" s="44">
        <v>1</v>
      </c>
      <c r="K1865" s="44">
        <v>300</v>
      </c>
      <c r="L1865" s="43">
        <v>0</v>
      </c>
    </row>
    <row r="1866" spans="1:12" x14ac:dyDescent="0.2">
      <c r="A1866" s="48">
        <v>65</v>
      </c>
      <c r="B1866" s="47">
        <v>14</v>
      </c>
      <c r="C1866" s="47">
        <v>46</v>
      </c>
      <c r="D1866" s="47">
        <v>4.4302742999999999E-2</v>
      </c>
      <c r="E1866" s="47">
        <v>0.13290822799999999</v>
      </c>
      <c r="F1866" s="47">
        <v>250000</v>
      </c>
      <c r="G1866" s="47">
        <v>1</v>
      </c>
      <c r="H1866" s="47">
        <v>1</v>
      </c>
      <c r="I1866" s="47">
        <v>3</v>
      </c>
      <c r="J1866" s="47">
        <v>1</v>
      </c>
      <c r="K1866" s="47">
        <v>300</v>
      </c>
      <c r="L1866" s="46">
        <v>0</v>
      </c>
    </row>
    <row r="1867" spans="1:12" x14ac:dyDescent="0.2">
      <c r="A1867" s="45">
        <v>66</v>
      </c>
      <c r="B1867" s="44">
        <v>13</v>
      </c>
      <c r="C1867" s="44">
        <v>45</v>
      </c>
      <c r="D1867" s="44">
        <v>4.4302742999999999E-2</v>
      </c>
      <c r="E1867" s="44">
        <v>0.13290822799999999</v>
      </c>
      <c r="F1867" s="44">
        <v>250000</v>
      </c>
      <c r="G1867" s="44">
        <v>1</v>
      </c>
      <c r="H1867" s="44">
        <v>1</v>
      </c>
      <c r="I1867" s="44">
        <v>3</v>
      </c>
      <c r="J1867" s="44">
        <v>1</v>
      </c>
      <c r="K1867" s="44">
        <v>300</v>
      </c>
      <c r="L1867" s="43">
        <v>0</v>
      </c>
    </row>
    <row r="1868" spans="1:12" x14ac:dyDescent="0.2">
      <c r="A1868" s="48">
        <v>67</v>
      </c>
      <c r="B1868" s="47">
        <v>13</v>
      </c>
      <c r="C1868" s="47">
        <v>50</v>
      </c>
      <c r="D1868" s="47">
        <v>4.4302742999999999E-2</v>
      </c>
      <c r="E1868" s="47">
        <v>0.13290822799999999</v>
      </c>
      <c r="F1868" s="47">
        <v>250000</v>
      </c>
      <c r="G1868" s="47">
        <v>1</v>
      </c>
      <c r="H1868" s="47">
        <v>1</v>
      </c>
      <c r="I1868" s="47">
        <v>3</v>
      </c>
      <c r="J1868" s="47">
        <v>1</v>
      </c>
      <c r="K1868" s="47">
        <v>300</v>
      </c>
      <c r="L1868" s="46">
        <v>0</v>
      </c>
    </row>
    <row r="1869" spans="1:12" x14ac:dyDescent="0.2">
      <c r="A1869" s="45">
        <v>68</v>
      </c>
      <c r="B1869" s="44">
        <v>13</v>
      </c>
      <c r="C1869" s="44">
        <v>47</v>
      </c>
      <c r="D1869" s="44">
        <v>4.4302742999999999E-2</v>
      </c>
      <c r="E1869" s="44">
        <v>0.13290822799999999</v>
      </c>
      <c r="F1869" s="44">
        <v>250000</v>
      </c>
      <c r="G1869" s="44">
        <v>1</v>
      </c>
      <c r="H1869" s="44">
        <v>1</v>
      </c>
      <c r="I1869" s="44">
        <v>3</v>
      </c>
      <c r="J1869" s="44">
        <v>1</v>
      </c>
      <c r="K1869" s="44">
        <v>300</v>
      </c>
      <c r="L1869" s="43">
        <v>0</v>
      </c>
    </row>
    <row r="1870" spans="1:12" x14ac:dyDescent="0.2">
      <c r="A1870" s="48">
        <v>69</v>
      </c>
      <c r="B1870" s="47">
        <v>16</v>
      </c>
      <c r="C1870" s="47">
        <v>47</v>
      </c>
      <c r="D1870" s="47">
        <v>4.4302742999999999E-2</v>
      </c>
      <c r="E1870" s="47">
        <v>0.13290822799999999</v>
      </c>
      <c r="F1870" s="47">
        <v>250000</v>
      </c>
      <c r="G1870" s="47">
        <v>1</v>
      </c>
      <c r="H1870" s="47">
        <v>1</v>
      </c>
      <c r="I1870" s="47">
        <v>3</v>
      </c>
      <c r="J1870" s="47">
        <v>1</v>
      </c>
      <c r="K1870" s="47">
        <v>300</v>
      </c>
      <c r="L1870" s="46">
        <v>0</v>
      </c>
    </row>
    <row r="1871" spans="1:12" x14ac:dyDescent="0.2">
      <c r="A1871" s="45">
        <v>70</v>
      </c>
      <c r="B1871" s="44">
        <v>14</v>
      </c>
      <c r="C1871" s="44">
        <v>46</v>
      </c>
      <c r="D1871" s="44">
        <v>4.4302742999999999E-2</v>
      </c>
      <c r="E1871" s="44">
        <v>0.13290822799999999</v>
      </c>
      <c r="F1871" s="44">
        <v>250000</v>
      </c>
      <c r="G1871" s="44">
        <v>1</v>
      </c>
      <c r="H1871" s="44">
        <v>1</v>
      </c>
      <c r="I1871" s="44">
        <v>3</v>
      </c>
      <c r="J1871" s="44">
        <v>1</v>
      </c>
      <c r="K1871" s="44">
        <v>300</v>
      </c>
      <c r="L1871" s="43">
        <v>0</v>
      </c>
    </row>
    <row r="1872" spans="1:12" x14ac:dyDescent="0.2">
      <c r="A1872" s="48">
        <v>71</v>
      </c>
      <c r="B1872" s="47">
        <v>13</v>
      </c>
      <c r="C1872" s="47">
        <v>44</v>
      </c>
      <c r="D1872" s="47">
        <v>4.4302742999999999E-2</v>
      </c>
      <c r="E1872" s="47">
        <v>0.13290822799999999</v>
      </c>
      <c r="F1872" s="47">
        <v>250000</v>
      </c>
      <c r="G1872" s="47">
        <v>1</v>
      </c>
      <c r="H1872" s="47">
        <v>1</v>
      </c>
      <c r="I1872" s="47">
        <v>3</v>
      </c>
      <c r="J1872" s="47">
        <v>1</v>
      </c>
      <c r="K1872" s="47">
        <v>300</v>
      </c>
      <c r="L1872" s="46">
        <v>0</v>
      </c>
    </row>
    <row r="1873" spans="1:12" x14ac:dyDescent="0.2">
      <c r="A1873" s="45">
        <v>72</v>
      </c>
      <c r="B1873" s="44">
        <v>13</v>
      </c>
      <c r="C1873" s="44">
        <v>43</v>
      </c>
      <c r="D1873" s="44">
        <v>4.4302742999999999E-2</v>
      </c>
      <c r="E1873" s="44">
        <v>0.13290822799999999</v>
      </c>
      <c r="F1873" s="44">
        <v>250000</v>
      </c>
      <c r="G1873" s="44">
        <v>1</v>
      </c>
      <c r="H1873" s="44">
        <v>1</v>
      </c>
      <c r="I1873" s="44">
        <v>3</v>
      </c>
      <c r="J1873" s="44">
        <v>1</v>
      </c>
      <c r="K1873" s="44">
        <v>300</v>
      </c>
      <c r="L1873" s="43">
        <v>0</v>
      </c>
    </row>
    <row r="1874" spans="1:12" x14ac:dyDescent="0.2">
      <c r="A1874" s="48">
        <v>73</v>
      </c>
      <c r="B1874" s="47">
        <v>12</v>
      </c>
      <c r="C1874" s="47">
        <v>50</v>
      </c>
      <c r="D1874" s="47">
        <v>4.4302742999999999E-2</v>
      </c>
      <c r="E1874" s="47">
        <v>0.13290822799999999</v>
      </c>
      <c r="F1874" s="47">
        <v>250000</v>
      </c>
      <c r="G1874" s="47">
        <v>1</v>
      </c>
      <c r="H1874" s="47">
        <v>1</v>
      </c>
      <c r="I1874" s="47">
        <v>3</v>
      </c>
      <c r="J1874" s="47">
        <v>1</v>
      </c>
      <c r="K1874" s="47">
        <v>300</v>
      </c>
      <c r="L1874" s="46">
        <v>0</v>
      </c>
    </row>
    <row r="1875" spans="1:12" x14ac:dyDescent="0.2">
      <c r="A1875" s="45">
        <v>74</v>
      </c>
      <c r="B1875" s="44">
        <v>14</v>
      </c>
      <c r="C1875" s="44">
        <v>56</v>
      </c>
      <c r="D1875" s="44">
        <v>4.4302742999999999E-2</v>
      </c>
      <c r="E1875" s="44">
        <v>0.13290822799999999</v>
      </c>
      <c r="F1875" s="44">
        <v>250000</v>
      </c>
      <c r="G1875" s="44">
        <v>1</v>
      </c>
      <c r="H1875" s="44">
        <v>1</v>
      </c>
      <c r="I1875" s="44">
        <v>3</v>
      </c>
      <c r="J1875" s="44">
        <v>1</v>
      </c>
      <c r="K1875" s="44">
        <v>300</v>
      </c>
      <c r="L1875" s="43">
        <v>0</v>
      </c>
    </row>
    <row r="1876" spans="1:12" x14ac:dyDescent="0.2">
      <c r="A1876" s="48">
        <v>75</v>
      </c>
      <c r="B1876" s="47">
        <v>17</v>
      </c>
      <c r="C1876" s="47">
        <v>52</v>
      </c>
      <c r="D1876" s="47">
        <v>4.4302742999999999E-2</v>
      </c>
      <c r="E1876" s="47">
        <v>0.13290822799999999</v>
      </c>
      <c r="F1876" s="47">
        <v>250000</v>
      </c>
      <c r="G1876" s="47">
        <v>1</v>
      </c>
      <c r="H1876" s="47">
        <v>1</v>
      </c>
      <c r="I1876" s="47">
        <v>3</v>
      </c>
      <c r="J1876" s="47">
        <v>1</v>
      </c>
      <c r="K1876" s="47">
        <v>300</v>
      </c>
      <c r="L1876" s="46">
        <v>0</v>
      </c>
    </row>
    <row r="1877" spans="1:12" x14ac:dyDescent="0.2">
      <c r="A1877" s="45">
        <v>76</v>
      </c>
      <c r="B1877" s="44">
        <v>15</v>
      </c>
      <c r="C1877" s="44">
        <v>49</v>
      </c>
      <c r="D1877" s="44">
        <v>4.4302742999999999E-2</v>
      </c>
      <c r="E1877" s="44">
        <v>0.13290822799999999</v>
      </c>
      <c r="F1877" s="44">
        <v>250000</v>
      </c>
      <c r="G1877" s="44">
        <v>1</v>
      </c>
      <c r="H1877" s="44">
        <v>1</v>
      </c>
      <c r="I1877" s="44">
        <v>3</v>
      </c>
      <c r="J1877" s="44">
        <v>1</v>
      </c>
      <c r="K1877" s="44">
        <v>300</v>
      </c>
      <c r="L1877" s="43">
        <v>0</v>
      </c>
    </row>
    <row r="1878" spans="1:12" x14ac:dyDescent="0.2">
      <c r="A1878" s="48">
        <v>77</v>
      </c>
      <c r="B1878" s="47">
        <v>16</v>
      </c>
      <c r="C1878" s="47">
        <v>51</v>
      </c>
      <c r="D1878" s="47">
        <v>4.4302742999999999E-2</v>
      </c>
      <c r="E1878" s="47">
        <v>0.13290822799999999</v>
      </c>
      <c r="F1878" s="47">
        <v>250000</v>
      </c>
      <c r="G1878" s="47">
        <v>1</v>
      </c>
      <c r="H1878" s="47">
        <v>1</v>
      </c>
      <c r="I1878" s="47">
        <v>3</v>
      </c>
      <c r="J1878" s="47">
        <v>1</v>
      </c>
      <c r="K1878" s="47">
        <v>300</v>
      </c>
      <c r="L1878" s="46">
        <v>0</v>
      </c>
    </row>
    <row r="1879" spans="1:12" x14ac:dyDescent="0.2">
      <c r="A1879" s="45">
        <v>78</v>
      </c>
      <c r="B1879" s="44">
        <v>16</v>
      </c>
      <c r="C1879" s="44">
        <v>52</v>
      </c>
      <c r="D1879" s="44">
        <v>4.4302742999999999E-2</v>
      </c>
      <c r="E1879" s="44">
        <v>0.13290822799999999</v>
      </c>
      <c r="F1879" s="44">
        <v>250000</v>
      </c>
      <c r="G1879" s="44">
        <v>1</v>
      </c>
      <c r="H1879" s="44">
        <v>1</v>
      </c>
      <c r="I1879" s="44">
        <v>3</v>
      </c>
      <c r="J1879" s="44">
        <v>1</v>
      </c>
      <c r="K1879" s="44">
        <v>300</v>
      </c>
      <c r="L1879" s="43">
        <v>0</v>
      </c>
    </row>
    <row r="1880" spans="1:12" x14ac:dyDescent="0.2">
      <c r="A1880" s="48">
        <v>79</v>
      </c>
      <c r="B1880" s="47">
        <v>15</v>
      </c>
      <c r="C1880" s="47">
        <v>53</v>
      </c>
      <c r="D1880" s="47">
        <v>4.4302742999999999E-2</v>
      </c>
      <c r="E1880" s="47">
        <v>0.13290822799999999</v>
      </c>
      <c r="F1880" s="47">
        <v>250000</v>
      </c>
      <c r="G1880" s="47">
        <v>1</v>
      </c>
      <c r="H1880" s="47">
        <v>1</v>
      </c>
      <c r="I1880" s="47">
        <v>3</v>
      </c>
      <c r="J1880" s="47">
        <v>1</v>
      </c>
      <c r="K1880" s="47">
        <v>300</v>
      </c>
      <c r="L1880" s="46">
        <v>0</v>
      </c>
    </row>
    <row r="1881" spans="1:12" x14ac:dyDescent="0.2">
      <c r="A1881" s="45">
        <v>80</v>
      </c>
      <c r="B1881" s="44">
        <v>14</v>
      </c>
      <c r="C1881" s="44">
        <v>55</v>
      </c>
      <c r="D1881" s="44">
        <v>4.4302742999999999E-2</v>
      </c>
      <c r="E1881" s="44">
        <v>0.13290822799999999</v>
      </c>
      <c r="F1881" s="44">
        <v>250000</v>
      </c>
      <c r="G1881" s="44">
        <v>1</v>
      </c>
      <c r="H1881" s="44">
        <v>1</v>
      </c>
      <c r="I1881" s="44">
        <v>3</v>
      </c>
      <c r="J1881" s="44">
        <v>1</v>
      </c>
      <c r="K1881" s="44">
        <v>300</v>
      </c>
      <c r="L1881" s="43">
        <v>0</v>
      </c>
    </row>
    <row r="1882" spans="1:12" x14ac:dyDescent="0.2">
      <c r="A1882" s="48">
        <v>81</v>
      </c>
      <c r="B1882" s="47">
        <v>15</v>
      </c>
      <c r="C1882" s="47">
        <v>61</v>
      </c>
      <c r="D1882" s="47">
        <v>4.4302742999999999E-2</v>
      </c>
      <c r="E1882" s="47">
        <v>0.13290822799999999</v>
      </c>
      <c r="F1882" s="47">
        <v>250000</v>
      </c>
      <c r="G1882" s="47">
        <v>1</v>
      </c>
      <c r="H1882" s="47">
        <v>1</v>
      </c>
      <c r="I1882" s="47">
        <v>3</v>
      </c>
      <c r="J1882" s="47">
        <v>1</v>
      </c>
      <c r="K1882" s="47">
        <v>300</v>
      </c>
      <c r="L1882" s="46">
        <v>0</v>
      </c>
    </row>
    <row r="1883" spans="1:12" x14ac:dyDescent="0.2">
      <c r="A1883" s="45">
        <v>82</v>
      </c>
      <c r="B1883" s="44">
        <v>13</v>
      </c>
      <c r="C1883" s="44">
        <v>60</v>
      </c>
      <c r="D1883" s="44">
        <v>4.4302742999999999E-2</v>
      </c>
      <c r="E1883" s="44">
        <v>0.13290822799999999</v>
      </c>
      <c r="F1883" s="44">
        <v>250000</v>
      </c>
      <c r="G1883" s="44">
        <v>1</v>
      </c>
      <c r="H1883" s="44">
        <v>1</v>
      </c>
      <c r="I1883" s="44">
        <v>3</v>
      </c>
      <c r="J1883" s="44">
        <v>1</v>
      </c>
      <c r="K1883" s="44">
        <v>300</v>
      </c>
      <c r="L1883" s="43">
        <v>0</v>
      </c>
    </row>
    <row r="1884" spans="1:12" x14ac:dyDescent="0.2">
      <c r="A1884" s="48">
        <v>83</v>
      </c>
      <c r="B1884" s="47">
        <v>13</v>
      </c>
      <c r="C1884" s="47">
        <v>55</v>
      </c>
      <c r="D1884" s="47">
        <v>4.4302742999999999E-2</v>
      </c>
      <c r="E1884" s="47">
        <v>0.13290822799999999</v>
      </c>
      <c r="F1884" s="47">
        <v>250000</v>
      </c>
      <c r="G1884" s="47">
        <v>1</v>
      </c>
      <c r="H1884" s="47">
        <v>1</v>
      </c>
      <c r="I1884" s="47">
        <v>3</v>
      </c>
      <c r="J1884" s="47">
        <v>1</v>
      </c>
      <c r="K1884" s="47">
        <v>300</v>
      </c>
      <c r="L1884" s="46">
        <v>0</v>
      </c>
    </row>
    <row r="1885" spans="1:12" x14ac:dyDescent="0.2">
      <c r="A1885" s="45">
        <v>84</v>
      </c>
      <c r="B1885" s="44">
        <v>13</v>
      </c>
      <c r="C1885" s="44">
        <v>56</v>
      </c>
      <c r="D1885" s="44">
        <v>4.4302742999999999E-2</v>
      </c>
      <c r="E1885" s="44">
        <v>0.13290822799999999</v>
      </c>
      <c r="F1885" s="44">
        <v>250000</v>
      </c>
      <c r="G1885" s="44">
        <v>1</v>
      </c>
      <c r="H1885" s="44">
        <v>1</v>
      </c>
      <c r="I1885" s="44">
        <v>3</v>
      </c>
      <c r="J1885" s="44">
        <v>1</v>
      </c>
      <c r="K1885" s="44">
        <v>300</v>
      </c>
      <c r="L1885" s="43">
        <v>0</v>
      </c>
    </row>
    <row r="1886" spans="1:12" x14ac:dyDescent="0.2">
      <c r="A1886" s="48">
        <v>85</v>
      </c>
      <c r="B1886" s="47">
        <v>14</v>
      </c>
      <c r="C1886" s="47">
        <v>62</v>
      </c>
      <c r="D1886" s="47">
        <v>4.4302742999999999E-2</v>
      </c>
      <c r="E1886" s="47">
        <v>0.13290822799999999</v>
      </c>
      <c r="F1886" s="47">
        <v>250000</v>
      </c>
      <c r="G1886" s="47">
        <v>1</v>
      </c>
      <c r="H1886" s="47">
        <v>1</v>
      </c>
      <c r="I1886" s="47">
        <v>3</v>
      </c>
      <c r="J1886" s="47">
        <v>1</v>
      </c>
      <c r="K1886" s="47">
        <v>300</v>
      </c>
      <c r="L1886" s="46">
        <v>0</v>
      </c>
    </row>
    <row r="1887" spans="1:12" x14ac:dyDescent="0.2">
      <c r="A1887" s="45">
        <v>86</v>
      </c>
      <c r="B1887" s="44">
        <v>15</v>
      </c>
      <c r="C1887" s="44">
        <v>65</v>
      </c>
      <c r="D1887" s="44">
        <v>4.4302742999999999E-2</v>
      </c>
      <c r="E1887" s="44">
        <v>0.13290822799999999</v>
      </c>
      <c r="F1887" s="44">
        <v>250000</v>
      </c>
      <c r="G1887" s="44">
        <v>1</v>
      </c>
      <c r="H1887" s="44">
        <v>1</v>
      </c>
      <c r="I1887" s="44">
        <v>3</v>
      </c>
      <c r="J1887" s="44">
        <v>1</v>
      </c>
      <c r="K1887" s="44">
        <v>300</v>
      </c>
      <c r="L1887" s="43">
        <v>0</v>
      </c>
    </row>
    <row r="1888" spans="1:12" x14ac:dyDescent="0.2">
      <c r="A1888" s="48">
        <v>87</v>
      </c>
      <c r="B1888" s="47">
        <v>14</v>
      </c>
      <c r="C1888" s="47">
        <v>64</v>
      </c>
      <c r="D1888" s="47">
        <v>4.4302742999999999E-2</v>
      </c>
      <c r="E1888" s="47">
        <v>0.13290822799999999</v>
      </c>
      <c r="F1888" s="47">
        <v>250000</v>
      </c>
      <c r="G1888" s="47">
        <v>1</v>
      </c>
      <c r="H1888" s="47">
        <v>1</v>
      </c>
      <c r="I1888" s="47">
        <v>3</v>
      </c>
      <c r="J1888" s="47">
        <v>1</v>
      </c>
      <c r="K1888" s="47">
        <v>300</v>
      </c>
      <c r="L1888" s="46">
        <v>0</v>
      </c>
    </row>
    <row r="1889" spans="1:12" x14ac:dyDescent="0.2">
      <c r="A1889" s="45">
        <v>88</v>
      </c>
      <c r="B1889" s="44">
        <v>18</v>
      </c>
      <c r="C1889" s="44">
        <v>57</v>
      </c>
      <c r="D1889" s="44">
        <v>4.4302742999999999E-2</v>
      </c>
      <c r="E1889" s="44">
        <v>0.13290822799999999</v>
      </c>
      <c r="F1889" s="44">
        <v>250000</v>
      </c>
      <c r="G1889" s="44">
        <v>1</v>
      </c>
      <c r="H1889" s="44">
        <v>1</v>
      </c>
      <c r="I1889" s="44">
        <v>3</v>
      </c>
      <c r="J1889" s="44">
        <v>1</v>
      </c>
      <c r="K1889" s="44">
        <v>300</v>
      </c>
      <c r="L1889" s="43">
        <v>0</v>
      </c>
    </row>
    <row r="1890" spans="1:12" x14ac:dyDescent="0.2">
      <c r="A1890" s="48">
        <v>89</v>
      </c>
      <c r="B1890" s="47">
        <v>19</v>
      </c>
      <c r="C1890" s="47">
        <v>56</v>
      </c>
      <c r="D1890" s="47">
        <v>4.4302742999999999E-2</v>
      </c>
      <c r="E1890" s="47">
        <v>0.13290822799999999</v>
      </c>
      <c r="F1890" s="47">
        <v>250000</v>
      </c>
      <c r="G1890" s="47">
        <v>1</v>
      </c>
      <c r="H1890" s="47">
        <v>1</v>
      </c>
      <c r="I1890" s="47">
        <v>3</v>
      </c>
      <c r="J1890" s="47">
        <v>1</v>
      </c>
      <c r="K1890" s="47">
        <v>300</v>
      </c>
      <c r="L1890" s="46">
        <v>0</v>
      </c>
    </row>
    <row r="1891" spans="1:12" x14ac:dyDescent="0.2">
      <c r="A1891" s="45">
        <v>90</v>
      </c>
      <c r="B1891" s="44">
        <v>16</v>
      </c>
      <c r="C1891" s="44">
        <v>61</v>
      </c>
      <c r="D1891" s="44">
        <v>4.4302742999999999E-2</v>
      </c>
      <c r="E1891" s="44">
        <v>0.13290822799999999</v>
      </c>
      <c r="F1891" s="44">
        <v>250000</v>
      </c>
      <c r="G1891" s="44">
        <v>1</v>
      </c>
      <c r="H1891" s="44">
        <v>1</v>
      </c>
      <c r="I1891" s="44">
        <v>3</v>
      </c>
      <c r="J1891" s="44">
        <v>1</v>
      </c>
      <c r="K1891" s="44">
        <v>300</v>
      </c>
      <c r="L1891" s="43">
        <v>0</v>
      </c>
    </row>
    <row r="1892" spans="1:12" x14ac:dyDescent="0.2">
      <c r="A1892" s="48">
        <v>91</v>
      </c>
      <c r="B1892" s="47">
        <v>17</v>
      </c>
      <c r="C1892" s="47">
        <v>57</v>
      </c>
      <c r="D1892" s="47">
        <v>4.4302742999999999E-2</v>
      </c>
      <c r="E1892" s="47">
        <v>0.13290822799999999</v>
      </c>
      <c r="F1892" s="47">
        <v>250000</v>
      </c>
      <c r="G1892" s="47">
        <v>1</v>
      </c>
      <c r="H1892" s="47">
        <v>1</v>
      </c>
      <c r="I1892" s="47">
        <v>3</v>
      </c>
      <c r="J1892" s="47">
        <v>1</v>
      </c>
      <c r="K1892" s="47">
        <v>300</v>
      </c>
      <c r="L1892" s="46">
        <v>0</v>
      </c>
    </row>
    <row r="1893" spans="1:12" x14ac:dyDescent="0.2">
      <c r="A1893" s="45">
        <v>92</v>
      </c>
      <c r="B1893" s="44">
        <v>20</v>
      </c>
      <c r="C1893" s="44">
        <v>59</v>
      </c>
      <c r="D1893" s="44">
        <v>4.4302742999999999E-2</v>
      </c>
      <c r="E1893" s="44">
        <v>0.13290822799999999</v>
      </c>
      <c r="F1893" s="44">
        <v>250000</v>
      </c>
      <c r="G1893" s="44">
        <v>1</v>
      </c>
      <c r="H1893" s="44">
        <v>1</v>
      </c>
      <c r="I1893" s="44">
        <v>3</v>
      </c>
      <c r="J1893" s="44">
        <v>1</v>
      </c>
      <c r="K1893" s="44">
        <v>300</v>
      </c>
      <c r="L1893" s="43">
        <v>0</v>
      </c>
    </row>
    <row r="1894" spans="1:12" x14ac:dyDescent="0.2">
      <c r="A1894" s="48">
        <v>93</v>
      </c>
      <c r="B1894" s="47">
        <v>18</v>
      </c>
      <c r="C1894" s="47">
        <v>58</v>
      </c>
      <c r="D1894" s="47">
        <v>4.4302742999999999E-2</v>
      </c>
      <c r="E1894" s="47">
        <v>0.13290822799999999</v>
      </c>
      <c r="F1894" s="47">
        <v>250000</v>
      </c>
      <c r="G1894" s="47">
        <v>1</v>
      </c>
      <c r="H1894" s="47">
        <v>1</v>
      </c>
      <c r="I1894" s="47">
        <v>3</v>
      </c>
      <c r="J1894" s="47">
        <v>1</v>
      </c>
      <c r="K1894" s="47">
        <v>300</v>
      </c>
      <c r="L1894" s="46">
        <v>0</v>
      </c>
    </row>
    <row r="1895" spans="1:12" x14ac:dyDescent="0.2">
      <c r="A1895" s="45">
        <v>94</v>
      </c>
      <c r="B1895" s="44">
        <v>17</v>
      </c>
      <c r="C1895" s="44">
        <v>55</v>
      </c>
      <c r="D1895" s="44">
        <v>4.4302742999999999E-2</v>
      </c>
      <c r="E1895" s="44">
        <v>0.13290822799999999</v>
      </c>
      <c r="F1895" s="44">
        <v>250000</v>
      </c>
      <c r="G1895" s="44">
        <v>1</v>
      </c>
      <c r="H1895" s="44">
        <v>1</v>
      </c>
      <c r="I1895" s="44">
        <v>3</v>
      </c>
      <c r="J1895" s="44">
        <v>1</v>
      </c>
      <c r="K1895" s="44">
        <v>300</v>
      </c>
      <c r="L1895" s="43">
        <v>0</v>
      </c>
    </row>
    <row r="1896" spans="1:12" x14ac:dyDescent="0.2">
      <c r="A1896" s="48">
        <v>95</v>
      </c>
      <c r="B1896" s="47">
        <v>17</v>
      </c>
      <c r="C1896" s="47">
        <v>58</v>
      </c>
      <c r="D1896" s="47">
        <v>4.4302742999999999E-2</v>
      </c>
      <c r="E1896" s="47">
        <v>0.13290822799999999</v>
      </c>
      <c r="F1896" s="47">
        <v>250000</v>
      </c>
      <c r="G1896" s="47">
        <v>1</v>
      </c>
      <c r="H1896" s="47">
        <v>1</v>
      </c>
      <c r="I1896" s="47">
        <v>3</v>
      </c>
      <c r="J1896" s="47">
        <v>1</v>
      </c>
      <c r="K1896" s="47">
        <v>300</v>
      </c>
      <c r="L1896" s="46">
        <v>0</v>
      </c>
    </row>
    <row r="1897" spans="1:12" x14ac:dyDescent="0.2">
      <c r="A1897" s="45">
        <v>96</v>
      </c>
      <c r="B1897" s="44">
        <v>18</v>
      </c>
      <c r="C1897" s="44">
        <v>58</v>
      </c>
      <c r="D1897" s="44">
        <v>4.4302742999999999E-2</v>
      </c>
      <c r="E1897" s="44">
        <v>0.13290822799999999</v>
      </c>
      <c r="F1897" s="44">
        <v>250000</v>
      </c>
      <c r="G1897" s="44">
        <v>1</v>
      </c>
      <c r="H1897" s="44">
        <v>1</v>
      </c>
      <c r="I1897" s="44">
        <v>3</v>
      </c>
      <c r="J1897" s="44">
        <v>1</v>
      </c>
      <c r="K1897" s="44">
        <v>300</v>
      </c>
      <c r="L1897" s="43">
        <v>0</v>
      </c>
    </row>
    <row r="1898" spans="1:12" x14ac:dyDescent="0.2">
      <c r="A1898" s="48">
        <v>97</v>
      </c>
      <c r="B1898" s="47">
        <v>18</v>
      </c>
      <c r="C1898" s="47">
        <v>56</v>
      </c>
      <c r="D1898" s="47">
        <v>4.4302742999999999E-2</v>
      </c>
      <c r="E1898" s="47">
        <v>0.13290822799999999</v>
      </c>
      <c r="F1898" s="47">
        <v>250000</v>
      </c>
      <c r="G1898" s="47">
        <v>1</v>
      </c>
      <c r="H1898" s="47">
        <v>1</v>
      </c>
      <c r="I1898" s="47">
        <v>3</v>
      </c>
      <c r="J1898" s="47">
        <v>1</v>
      </c>
      <c r="K1898" s="47">
        <v>300</v>
      </c>
      <c r="L1898" s="46">
        <v>0</v>
      </c>
    </row>
    <row r="1899" spans="1:12" x14ac:dyDescent="0.2">
      <c r="A1899" s="45">
        <v>98</v>
      </c>
      <c r="B1899" s="44">
        <v>19</v>
      </c>
      <c r="C1899" s="44">
        <v>54</v>
      </c>
      <c r="D1899" s="44">
        <v>4.4302742999999999E-2</v>
      </c>
      <c r="E1899" s="44">
        <v>0.13290822799999999</v>
      </c>
      <c r="F1899" s="44">
        <v>250000</v>
      </c>
      <c r="G1899" s="44">
        <v>1</v>
      </c>
      <c r="H1899" s="44">
        <v>1</v>
      </c>
      <c r="I1899" s="44">
        <v>3</v>
      </c>
      <c r="J1899" s="44">
        <v>1</v>
      </c>
      <c r="K1899" s="44">
        <v>300</v>
      </c>
      <c r="L1899" s="43">
        <v>0</v>
      </c>
    </row>
    <row r="1900" spans="1:12" x14ac:dyDescent="0.2">
      <c r="A1900" s="48">
        <v>99</v>
      </c>
      <c r="B1900" s="47">
        <v>20</v>
      </c>
      <c r="C1900" s="47">
        <v>58</v>
      </c>
      <c r="D1900" s="47">
        <v>4.4302742999999999E-2</v>
      </c>
      <c r="E1900" s="47">
        <v>0.13290822799999999</v>
      </c>
      <c r="F1900" s="47">
        <v>250000</v>
      </c>
      <c r="G1900" s="47">
        <v>1</v>
      </c>
      <c r="H1900" s="47">
        <v>1</v>
      </c>
      <c r="I1900" s="47">
        <v>3</v>
      </c>
      <c r="J1900" s="47">
        <v>1</v>
      </c>
      <c r="K1900" s="47">
        <v>300</v>
      </c>
      <c r="L1900" s="46">
        <v>0</v>
      </c>
    </row>
    <row r="1901" spans="1:12" x14ac:dyDescent="0.2">
      <c r="A1901" s="45">
        <v>100</v>
      </c>
      <c r="B1901" s="44">
        <v>18</v>
      </c>
      <c r="C1901" s="44">
        <v>58</v>
      </c>
      <c r="D1901" s="44">
        <v>4.4302742999999999E-2</v>
      </c>
      <c r="E1901" s="44">
        <v>0.13290822799999999</v>
      </c>
      <c r="F1901" s="44">
        <v>250000</v>
      </c>
      <c r="G1901" s="44">
        <v>1</v>
      </c>
      <c r="H1901" s="44">
        <v>1</v>
      </c>
      <c r="I1901" s="44">
        <v>3</v>
      </c>
      <c r="J1901" s="44">
        <v>1</v>
      </c>
      <c r="K1901" s="44">
        <v>300</v>
      </c>
      <c r="L1901" s="43">
        <v>0</v>
      </c>
    </row>
    <row r="1902" spans="1:12" x14ac:dyDescent="0.2">
      <c r="A1902" s="48">
        <v>101</v>
      </c>
      <c r="B1902" s="47">
        <v>19</v>
      </c>
      <c r="C1902" s="47">
        <v>56</v>
      </c>
      <c r="D1902" s="47">
        <v>4.4302742999999999E-2</v>
      </c>
      <c r="E1902" s="47">
        <v>0.13290822799999999</v>
      </c>
      <c r="F1902" s="47">
        <v>250000</v>
      </c>
      <c r="G1902" s="47">
        <v>1</v>
      </c>
      <c r="H1902" s="47">
        <v>1</v>
      </c>
      <c r="I1902" s="47">
        <v>3</v>
      </c>
      <c r="J1902" s="47">
        <v>1</v>
      </c>
      <c r="K1902" s="47">
        <v>300</v>
      </c>
      <c r="L1902" s="46">
        <v>0</v>
      </c>
    </row>
    <row r="1903" spans="1:12" x14ac:dyDescent="0.2">
      <c r="A1903" s="45">
        <v>102</v>
      </c>
      <c r="B1903" s="44">
        <v>18</v>
      </c>
      <c r="C1903" s="44">
        <v>57</v>
      </c>
      <c r="D1903" s="44">
        <v>4.4302742999999999E-2</v>
      </c>
      <c r="E1903" s="44">
        <v>0.13290822799999999</v>
      </c>
      <c r="F1903" s="44">
        <v>250000</v>
      </c>
      <c r="G1903" s="44">
        <v>1</v>
      </c>
      <c r="H1903" s="44">
        <v>1</v>
      </c>
      <c r="I1903" s="44">
        <v>3</v>
      </c>
      <c r="J1903" s="44">
        <v>1</v>
      </c>
      <c r="K1903" s="44">
        <v>300</v>
      </c>
      <c r="L1903" s="43">
        <v>0</v>
      </c>
    </row>
    <row r="1904" spans="1:12" x14ac:dyDescent="0.2">
      <c r="A1904" s="48">
        <v>103</v>
      </c>
      <c r="B1904" s="47">
        <v>21</v>
      </c>
      <c r="C1904" s="47">
        <v>58</v>
      </c>
      <c r="D1904" s="47">
        <v>4.4302742999999999E-2</v>
      </c>
      <c r="E1904" s="47">
        <v>0.13290822799999999</v>
      </c>
      <c r="F1904" s="47">
        <v>250000</v>
      </c>
      <c r="G1904" s="47">
        <v>1</v>
      </c>
      <c r="H1904" s="47">
        <v>1</v>
      </c>
      <c r="I1904" s="47">
        <v>3</v>
      </c>
      <c r="J1904" s="47">
        <v>1</v>
      </c>
      <c r="K1904" s="47">
        <v>300</v>
      </c>
      <c r="L1904" s="46">
        <v>0</v>
      </c>
    </row>
    <row r="1905" spans="1:12" x14ac:dyDescent="0.2">
      <c r="A1905" s="45">
        <v>104</v>
      </c>
      <c r="B1905" s="44">
        <v>22</v>
      </c>
      <c r="C1905" s="44">
        <v>58</v>
      </c>
      <c r="D1905" s="44">
        <v>4.4302742999999999E-2</v>
      </c>
      <c r="E1905" s="44">
        <v>0.13290822799999999</v>
      </c>
      <c r="F1905" s="44">
        <v>250000</v>
      </c>
      <c r="G1905" s="44">
        <v>1</v>
      </c>
      <c r="H1905" s="44">
        <v>1</v>
      </c>
      <c r="I1905" s="44">
        <v>3</v>
      </c>
      <c r="J1905" s="44">
        <v>1</v>
      </c>
      <c r="K1905" s="44">
        <v>300</v>
      </c>
      <c r="L1905" s="43">
        <v>0</v>
      </c>
    </row>
    <row r="1906" spans="1:12" x14ac:dyDescent="0.2">
      <c r="A1906" s="48">
        <v>105</v>
      </c>
      <c r="B1906" s="47">
        <v>23</v>
      </c>
      <c r="C1906" s="47">
        <v>59</v>
      </c>
      <c r="D1906" s="47">
        <v>4.4302742999999999E-2</v>
      </c>
      <c r="E1906" s="47">
        <v>0.13290822799999999</v>
      </c>
      <c r="F1906" s="47">
        <v>250000</v>
      </c>
      <c r="G1906" s="47">
        <v>1</v>
      </c>
      <c r="H1906" s="47">
        <v>1</v>
      </c>
      <c r="I1906" s="47">
        <v>3</v>
      </c>
      <c r="J1906" s="47">
        <v>1</v>
      </c>
      <c r="K1906" s="47">
        <v>300</v>
      </c>
      <c r="L1906" s="46">
        <v>0</v>
      </c>
    </row>
    <row r="1907" spans="1:12" x14ac:dyDescent="0.2">
      <c r="A1907" s="45">
        <v>106</v>
      </c>
      <c r="B1907" s="44">
        <v>22</v>
      </c>
      <c r="C1907" s="44">
        <v>62</v>
      </c>
      <c r="D1907" s="44">
        <v>4.4302742999999999E-2</v>
      </c>
      <c r="E1907" s="44">
        <v>0.13290822799999999</v>
      </c>
      <c r="F1907" s="44">
        <v>250000</v>
      </c>
      <c r="G1907" s="44">
        <v>1</v>
      </c>
      <c r="H1907" s="44">
        <v>1</v>
      </c>
      <c r="I1907" s="44">
        <v>3</v>
      </c>
      <c r="J1907" s="44">
        <v>1</v>
      </c>
      <c r="K1907" s="44">
        <v>300</v>
      </c>
      <c r="L1907" s="43">
        <v>0</v>
      </c>
    </row>
    <row r="1908" spans="1:12" x14ac:dyDescent="0.2">
      <c r="A1908" s="48">
        <v>107</v>
      </c>
      <c r="B1908" s="47">
        <v>20</v>
      </c>
      <c r="C1908" s="47">
        <v>62</v>
      </c>
      <c r="D1908" s="47">
        <v>4.4302742999999999E-2</v>
      </c>
      <c r="E1908" s="47">
        <v>0.13290822799999999</v>
      </c>
      <c r="F1908" s="47">
        <v>250000</v>
      </c>
      <c r="G1908" s="47">
        <v>1</v>
      </c>
      <c r="H1908" s="47">
        <v>1</v>
      </c>
      <c r="I1908" s="47">
        <v>3</v>
      </c>
      <c r="J1908" s="47">
        <v>1</v>
      </c>
      <c r="K1908" s="47">
        <v>300</v>
      </c>
      <c r="L1908" s="46">
        <v>0</v>
      </c>
    </row>
    <row r="1909" spans="1:12" x14ac:dyDescent="0.2">
      <c r="A1909" s="45">
        <v>108</v>
      </c>
      <c r="B1909" s="44">
        <v>21</v>
      </c>
      <c r="C1909" s="44">
        <v>67</v>
      </c>
      <c r="D1909" s="44">
        <v>4.4302742999999999E-2</v>
      </c>
      <c r="E1909" s="44">
        <v>0.13290822799999999</v>
      </c>
      <c r="F1909" s="44">
        <v>250000</v>
      </c>
      <c r="G1909" s="44">
        <v>1</v>
      </c>
      <c r="H1909" s="44">
        <v>1</v>
      </c>
      <c r="I1909" s="44">
        <v>3</v>
      </c>
      <c r="J1909" s="44">
        <v>1</v>
      </c>
      <c r="K1909" s="44">
        <v>300</v>
      </c>
      <c r="L1909" s="43">
        <v>0</v>
      </c>
    </row>
    <row r="1910" spans="1:12" x14ac:dyDescent="0.2">
      <c r="A1910" s="48">
        <v>109</v>
      </c>
      <c r="B1910" s="47">
        <v>21</v>
      </c>
      <c r="C1910" s="47">
        <v>69</v>
      </c>
      <c r="D1910" s="47">
        <v>4.4302742999999999E-2</v>
      </c>
      <c r="E1910" s="47">
        <v>0.13290822799999999</v>
      </c>
      <c r="F1910" s="47">
        <v>250000</v>
      </c>
      <c r="G1910" s="47">
        <v>1</v>
      </c>
      <c r="H1910" s="47">
        <v>1</v>
      </c>
      <c r="I1910" s="47">
        <v>3</v>
      </c>
      <c r="J1910" s="47">
        <v>1</v>
      </c>
      <c r="K1910" s="47">
        <v>300</v>
      </c>
      <c r="L1910" s="46">
        <v>0</v>
      </c>
    </row>
    <row r="1911" spans="1:12" x14ac:dyDescent="0.2">
      <c r="A1911" s="45">
        <v>110</v>
      </c>
      <c r="B1911" s="44">
        <v>22</v>
      </c>
      <c r="C1911" s="44">
        <v>68</v>
      </c>
      <c r="D1911" s="44">
        <v>4.4302742999999999E-2</v>
      </c>
      <c r="E1911" s="44">
        <v>0.13290822799999999</v>
      </c>
      <c r="F1911" s="44">
        <v>250000</v>
      </c>
      <c r="G1911" s="44">
        <v>1</v>
      </c>
      <c r="H1911" s="44">
        <v>1</v>
      </c>
      <c r="I1911" s="44">
        <v>3</v>
      </c>
      <c r="J1911" s="44">
        <v>1</v>
      </c>
      <c r="K1911" s="44">
        <v>300</v>
      </c>
      <c r="L1911" s="43">
        <v>0</v>
      </c>
    </row>
    <row r="1912" spans="1:12" x14ac:dyDescent="0.2">
      <c r="A1912" s="48">
        <v>111</v>
      </c>
      <c r="B1912" s="47">
        <v>24</v>
      </c>
      <c r="C1912" s="47">
        <v>71</v>
      </c>
      <c r="D1912" s="47">
        <v>4.4302742999999999E-2</v>
      </c>
      <c r="E1912" s="47">
        <v>0.13290822799999999</v>
      </c>
      <c r="F1912" s="47">
        <v>250000</v>
      </c>
      <c r="G1912" s="47">
        <v>1</v>
      </c>
      <c r="H1912" s="47">
        <v>1</v>
      </c>
      <c r="I1912" s="47">
        <v>3</v>
      </c>
      <c r="J1912" s="47">
        <v>1</v>
      </c>
      <c r="K1912" s="47">
        <v>300</v>
      </c>
      <c r="L1912" s="46">
        <v>0</v>
      </c>
    </row>
    <row r="1913" spans="1:12" x14ac:dyDescent="0.2">
      <c r="A1913" s="45">
        <v>112</v>
      </c>
      <c r="B1913" s="44">
        <v>24</v>
      </c>
      <c r="C1913" s="44">
        <v>73</v>
      </c>
      <c r="D1913" s="44">
        <v>4.4302742999999999E-2</v>
      </c>
      <c r="E1913" s="44">
        <v>0.13290822799999999</v>
      </c>
      <c r="F1913" s="44">
        <v>250000</v>
      </c>
      <c r="G1913" s="44">
        <v>1</v>
      </c>
      <c r="H1913" s="44">
        <v>1</v>
      </c>
      <c r="I1913" s="44">
        <v>3</v>
      </c>
      <c r="J1913" s="44">
        <v>1</v>
      </c>
      <c r="K1913" s="44">
        <v>300</v>
      </c>
      <c r="L1913" s="43">
        <v>0</v>
      </c>
    </row>
    <row r="1914" spans="1:12" x14ac:dyDescent="0.2">
      <c r="A1914" s="48">
        <v>113</v>
      </c>
      <c r="B1914" s="47">
        <v>20</v>
      </c>
      <c r="C1914" s="47">
        <v>75</v>
      </c>
      <c r="D1914" s="47">
        <v>4.4302742999999999E-2</v>
      </c>
      <c r="E1914" s="47">
        <v>0.13290822799999999</v>
      </c>
      <c r="F1914" s="47">
        <v>250000</v>
      </c>
      <c r="G1914" s="47">
        <v>1</v>
      </c>
      <c r="H1914" s="47">
        <v>1</v>
      </c>
      <c r="I1914" s="47">
        <v>3</v>
      </c>
      <c r="J1914" s="47">
        <v>1</v>
      </c>
      <c r="K1914" s="47">
        <v>300</v>
      </c>
      <c r="L1914" s="46">
        <v>0</v>
      </c>
    </row>
    <row r="1915" spans="1:12" x14ac:dyDescent="0.2">
      <c r="A1915" s="45">
        <v>114</v>
      </c>
      <c r="B1915" s="44">
        <v>20</v>
      </c>
      <c r="C1915" s="44">
        <v>75</v>
      </c>
      <c r="D1915" s="44">
        <v>4.4302742999999999E-2</v>
      </c>
      <c r="E1915" s="44">
        <v>0.13290822799999999</v>
      </c>
      <c r="F1915" s="44">
        <v>250000</v>
      </c>
      <c r="G1915" s="44">
        <v>1</v>
      </c>
      <c r="H1915" s="44">
        <v>1</v>
      </c>
      <c r="I1915" s="44">
        <v>3</v>
      </c>
      <c r="J1915" s="44">
        <v>1</v>
      </c>
      <c r="K1915" s="44">
        <v>300</v>
      </c>
      <c r="L1915" s="43">
        <v>0</v>
      </c>
    </row>
    <row r="1916" spans="1:12" x14ac:dyDescent="0.2">
      <c r="A1916" s="48">
        <v>115</v>
      </c>
      <c r="B1916" s="47">
        <v>22</v>
      </c>
      <c r="C1916" s="47">
        <v>73</v>
      </c>
      <c r="D1916" s="47">
        <v>4.4302742999999999E-2</v>
      </c>
      <c r="E1916" s="47">
        <v>0.13290822799999999</v>
      </c>
      <c r="F1916" s="47">
        <v>250000</v>
      </c>
      <c r="G1916" s="47">
        <v>1</v>
      </c>
      <c r="H1916" s="47">
        <v>1</v>
      </c>
      <c r="I1916" s="47">
        <v>3</v>
      </c>
      <c r="J1916" s="47">
        <v>1</v>
      </c>
      <c r="K1916" s="47">
        <v>300</v>
      </c>
      <c r="L1916" s="46">
        <v>0</v>
      </c>
    </row>
    <row r="1917" spans="1:12" x14ac:dyDescent="0.2">
      <c r="A1917" s="45">
        <v>116</v>
      </c>
      <c r="B1917" s="44">
        <v>20</v>
      </c>
      <c r="C1917" s="44">
        <v>72</v>
      </c>
      <c r="D1917" s="44">
        <v>4.4302742999999999E-2</v>
      </c>
      <c r="E1917" s="44">
        <v>0.13290822799999999</v>
      </c>
      <c r="F1917" s="44">
        <v>250000</v>
      </c>
      <c r="G1917" s="44">
        <v>1</v>
      </c>
      <c r="H1917" s="44">
        <v>1</v>
      </c>
      <c r="I1917" s="44">
        <v>3</v>
      </c>
      <c r="J1917" s="44">
        <v>1</v>
      </c>
      <c r="K1917" s="44">
        <v>300</v>
      </c>
      <c r="L1917" s="43">
        <v>0</v>
      </c>
    </row>
    <row r="1918" spans="1:12" x14ac:dyDescent="0.2">
      <c r="A1918" s="48">
        <v>117</v>
      </c>
      <c r="B1918" s="47">
        <v>17</v>
      </c>
      <c r="C1918" s="47">
        <v>72</v>
      </c>
      <c r="D1918" s="47">
        <v>4.4302742999999999E-2</v>
      </c>
      <c r="E1918" s="47">
        <v>0.13290822799999999</v>
      </c>
      <c r="F1918" s="47">
        <v>250000</v>
      </c>
      <c r="G1918" s="47">
        <v>1</v>
      </c>
      <c r="H1918" s="47">
        <v>1</v>
      </c>
      <c r="I1918" s="47">
        <v>3</v>
      </c>
      <c r="J1918" s="47">
        <v>1</v>
      </c>
      <c r="K1918" s="47">
        <v>300</v>
      </c>
      <c r="L1918" s="46">
        <v>0</v>
      </c>
    </row>
    <row r="1919" spans="1:12" x14ac:dyDescent="0.2">
      <c r="A1919" s="45">
        <v>118</v>
      </c>
      <c r="B1919" s="44">
        <v>18</v>
      </c>
      <c r="C1919" s="44">
        <v>70</v>
      </c>
      <c r="D1919" s="44">
        <v>4.4302742999999999E-2</v>
      </c>
      <c r="E1919" s="44">
        <v>0.13290822799999999</v>
      </c>
      <c r="F1919" s="44">
        <v>250000</v>
      </c>
      <c r="G1919" s="44">
        <v>1</v>
      </c>
      <c r="H1919" s="44">
        <v>1</v>
      </c>
      <c r="I1919" s="44">
        <v>3</v>
      </c>
      <c r="J1919" s="44">
        <v>1</v>
      </c>
      <c r="K1919" s="44">
        <v>300</v>
      </c>
      <c r="L1919" s="43">
        <v>0</v>
      </c>
    </row>
    <row r="1920" spans="1:12" x14ac:dyDescent="0.2">
      <c r="A1920" s="48">
        <v>119</v>
      </c>
      <c r="B1920" s="47">
        <v>16</v>
      </c>
      <c r="C1920" s="47">
        <v>72</v>
      </c>
      <c r="D1920" s="47">
        <v>4.4302742999999999E-2</v>
      </c>
      <c r="E1920" s="47">
        <v>0.13290822799999999</v>
      </c>
      <c r="F1920" s="47">
        <v>250000</v>
      </c>
      <c r="G1920" s="47">
        <v>1</v>
      </c>
      <c r="H1920" s="47">
        <v>1</v>
      </c>
      <c r="I1920" s="47">
        <v>3</v>
      </c>
      <c r="J1920" s="47">
        <v>1</v>
      </c>
      <c r="K1920" s="47">
        <v>300</v>
      </c>
      <c r="L1920" s="46">
        <v>0</v>
      </c>
    </row>
    <row r="1921" spans="1:12" x14ac:dyDescent="0.2">
      <c r="A1921" s="45">
        <v>120</v>
      </c>
      <c r="B1921" s="44">
        <v>14</v>
      </c>
      <c r="C1921" s="44">
        <v>73</v>
      </c>
      <c r="D1921" s="44">
        <v>4.4302742999999999E-2</v>
      </c>
      <c r="E1921" s="44">
        <v>0.13290822799999999</v>
      </c>
      <c r="F1921" s="44">
        <v>250000</v>
      </c>
      <c r="G1921" s="44">
        <v>1</v>
      </c>
      <c r="H1921" s="44">
        <v>1</v>
      </c>
      <c r="I1921" s="44">
        <v>3</v>
      </c>
      <c r="J1921" s="44">
        <v>1</v>
      </c>
      <c r="K1921" s="44">
        <v>300</v>
      </c>
      <c r="L1921" s="43">
        <v>0</v>
      </c>
    </row>
    <row r="1922" spans="1:12" x14ac:dyDescent="0.2">
      <c r="A1922" s="48">
        <v>121</v>
      </c>
      <c r="B1922" s="47">
        <v>15</v>
      </c>
      <c r="C1922" s="47">
        <v>73</v>
      </c>
      <c r="D1922" s="47">
        <v>4.4302742999999999E-2</v>
      </c>
      <c r="E1922" s="47">
        <v>0.13290822799999999</v>
      </c>
      <c r="F1922" s="47">
        <v>250000</v>
      </c>
      <c r="G1922" s="47">
        <v>1</v>
      </c>
      <c r="H1922" s="47">
        <v>1</v>
      </c>
      <c r="I1922" s="47">
        <v>3</v>
      </c>
      <c r="J1922" s="47">
        <v>1</v>
      </c>
      <c r="K1922" s="47">
        <v>300</v>
      </c>
      <c r="L1922" s="46">
        <v>0</v>
      </c>
    </row>
    <row r="1923" spans="1:12" x14ac:dyDescent="0.2">
      <c r="A1923" s="45">
        <v>122</v>
      </c>
      <c r="B1923" s="44">
        <v>14</v>
      </c>
      <c r="C1923" s="44">
        <v>70</v>
      </c>
      <c r="D1923" s="44">
        <v>4.4302742999999999E-2</v>
      </c>
      <c r="E1923" s="44">
        <v>0.13290822799999999</v>
      </c>
      <c r="F1923" s="44">
        <v>250000</v>
      </c>
      <c r="G1923" s="44">
        <v>1</v>
      </c>
      <c r="H1923" s="44">
        <v>1</v>
      </c>
      <c r="I1923" s="44">
        <v>3</v>
      </c>
      <c r="J1923" s="44">
        <v>1</v>
      </c>
      <c r="K1923" s="44">
        <v>300</v>
      </c>
      <c r="L1923" s="43">
        <v>0</v>
      </c>
    </row>
    <row r="1924" spans="1:12" x14ac:dyDescent="0.2">
      <c r="A1924" s="48">
        <v>123</v>
      </c>
      <c r="B1924" s="47">
        <v>13</v>
      </c>
      <c r="C1924" s="47">
        <v>68</v>
      </c>
      <c r="D1924" s="47">
        <v>4.4302742999999999E-2</v>
      </c>
      <c r="E1924" s="47">
        <v>0.13290822799999999</v>
      </c>
      <c r="F1924" s="47">
        <v>250000</v>
      </c>
      <c r="G1924" s="47">
        <v>1</v>
      </c>
      <c r="H1924" s="47">
        <v>1</v>
      </c>
      <c r="I1924" s="47">
        <v>3</v>
      </c>
      <c r="J1924" s="47">
        <v>1</v>
      </c>
      <c r="K1924" s="47">
        <v>300</v>
      </c>
      <c r="L1924" s="46">
        <v>0</v>
      </c>
    </row>
    <row r="1925" spans="1:12" x14ac:dyDescent="0.2">
      <c r="A1925" s="45">
        <v>124</v>
      </c>
      <c r="B1925" s="44">
        <v>16</v>
      </c>
      <c r="C1925" s="44">
        <v>68</v>
      </c>
      <c r="D1925" s="44">
        <v>4.4302742999999999E-2</v>
      </c>
      <c r="E1925" s="44">
        <v>0.13290822799999999</v>
      </c>
      <c r="F1925" s="44">
        <v>250000</v>
      </c>
      <c r="G1925" s="44">
        <v>1</v>
      </c>
      <c r="H1925" s="44">
        <v>1</v>
      </c>
      <c r="I1925" s="44">
        <v>3</v>
      </c>
      <c r="J1925" s="44">
        <v>1</v>
      </c>
      <c r="K1925" s="44">
        <v>300</v>
      </c>
      <c r="L1925" s="43">
        <v>0</v>
      </c>
    </row>
    <row r="1926" spans="1:12" x14ac:dyDescent="0.2">
      <c r="A1926" s="48">
        <v>125</v>
      </c>
      <c r="B1926" s="47">
        <v>15</v>
      </c>
      <c r="C1926" s="47">
        <v>67</v>
      </c>
      <c r="D1926" s="47">
        <v>4.4302742999999999E-2</v>
      </c>
      <c r="E1926" s="47">
        <v>0.13290822799999999</v>
      </c>
      <c r="F1926" s="47">
        <v>250000</v>
      </c>
      <c r="G1926" s="47">
        <v>1</v>
      </c>
      <c r="H1926" s="47">
        <v>1</v>
      </c>
      <c r="I1926" s="47">
        <v>3</v>
      </c>
      <c r="J1926" s="47">
        <v>1</v>
      </c>
      <c r="K1926" s="47">
        <v>300</v>
      </c>
      <c r="L1926" s="46">
        <v>0</v>
      </c>
    </row>
    <row r="1927" spans="1:12" x14ac:dyDescent="0.2">
      <c r="A1927" s="45">
        <v>126</v>
      </c>
      <c r="B1927" s="44">
        <v>16</v>
      </c>
      <c r="C1927" s="44">
        <v>66</v>
      </c>
      <c r="D1927" s="44">
        <v>4.4302742999999999E-2</v>
      </c>
      <c r="E1927" s="44">
        <v>0.13290822799999999</v>
      </c>
      <c r="F1927" s="44">
        <v>250000</v>
      </c>
      <c r="G1927" s="44">
        <v>1</v>
      </c>
      <c r="H1927" s="44">
        <v>1</v>
      </c>
      <c r="I1927" s="44">
        <v>3</v>
      </c>
      <c r="J1927" s="44">
        <v>1</v>
      </c>
      <c r="K1927" s="44">
        <v>300</v>
      </c>
      <c r="L1927" s="43">
        <v>0</v>
      </c>
    </row>
    <row r="1928" spans="1:12" x14ac:dyDescent="0.2">
      <c r="A1928" s="48">
        <v>127</v>
      </c>
      <c r="B1928" s="47">
        <v>17</v>
      </c>
      <c r="C1928" s="47">
        <v>66</v>
      </c>
      <c r="D1928" s="47">
        <v>4.4302742999999999E-2</v>
      </c>
      <c r="E1928" s="47">
        <v>0.13290822799999999</v>
      </c>
      <c r="F1928" s="47">
        <v>250000</v>
      </c>
      <c r="G1928" s="47">
        <v>1</v>
      </c>
      <c r="H1928" s="47">
        <v>1</v>
      </c>
      <c r="I1928" s="47">
        <v>3</v>
      </c>
      <c r="J1928" s="47">
        <v>1</v>
      </c>
      <c r="K1928" s="47">
        <v>300</v>
      </c>
      <c r="L1928" s="46">
        <v>0</v>
      </c>
    </row>
    <row r="1929" spans="1:12" x14ac:dyDescent="0.2">
      <c r="A1929" s="45">
        <v>128</v>
      </c>
      <c r="B1929" s="44">
        <v>17</v>
      </c>
      <c r="C1929" s="44">
        <v>69</v>
      </c>
      <c r="D1929" s="44">
        <v>4.4302742999999999E-2</v>
      </c>
      <c r="E1929" s="44">
        <v>0.13290822799999999</v>
      </c>
      <c r="F1929" s="44">
        <v>250000</v>
      </c>
      <c r="G1929" s="44">
        <v>1</v>
      </c>
      <c r="H1929" s="44">
        <v>1</v>
      </c>
      <c r="I1929" s="44">
        <v>3</v>
      </c>
      <c r="J1929" s="44">
        <v>1</v>
      </c>
      <c r="K1929" s="44">
        <v>300</v>
      </c>
      <c r="L1929" s="43">
        <v>0</v>
      </c>
    </row>
    <row r="1930" spans="1:12" x14ac:dyDescent="0.2">
      <c r="A1930" s="48">
        <v>129</v>
      </c>
      <c r="B1930" s="47">
        <v>17</v>
      </c>
      <c r="C1930" s="47">
        <v>70</v>
      </c>
      <c r="D1930" s="47">
        <v>4.4302742999999999E-2</v>
      </c>
      <c r="E1930" s="47">
        <v>0.13290822799999999</v>
      </c>
      <c r="F1930" s="47">
        <v>250000</v>
      </c>
      <c r="G1930" s="47">
        <v>1</v>
      </c>
      <c r="H1930" s="47">
        <v>1</v>
      </c>
      <c r="I1930" s="47">
        <v>3</v>
      </c>
      <c r="J1930" s="47">
        <v>1</v>
      </c>
      <c r="K1930" s="47">
        <v>300</v>
      </c>
      <c r="L1930" s="46">
        <v>0</v>
      </c>
    </row>
    <row r="1931" spans="1:12" x14ac:dyDescent="0.2">
      <c r="A1931" s="45">
        <v>130</v>
      </c>
      <c r="B1931" s="44">
        <v>17</v>
      </c>
      <c r="C1931" s="44">
        <v>70</v>
      </c>
      <c r="D1931" s="44">
        <v>4.4302742999999999E-2</v>
      </c>
      <c r="E1931" s="44">
        <v>0.13290822799999999</v>
      </c>
      <c r="F1931" s="44">
        <v>250000</v>
      </c>
      <c r="G1931" s="44">
        <v>1</v>
      </c>
      <c r="H1931" s="44">
        <v>1</v>
      </c>
      <c r="I1931" s="44">
        <v>3</v>
      </c>
      <c r="J1931" s="44">
        <v>1</v>
      </c>
      <c r="K1931" s="44">
        <v>300</v>
      </c>
      <c r="L1931" s="43">
        <v>0</v>
      </c>
    </row>
    <row r="1932" spans="1:12" x14ac:dyDescent="0.2">
      <c r="A1932" s="48">
        <v>131</v>
      </c>
      <c r="B1932" s="47">
        <v>18</v>
      </c>
      <c r="C1932" s="47">
        <v>72</v>
      </c>
      <c r="D1932" s="47">
        <v>4.4302742999999999E-2</v>
      </c>
      <c r="E1932" s="47">
        <v>0.13290822799999999</v>
      </c>
      <c r="F1932" s="47">
        <v>250000</v>
      </c>
      <c r="G1932" s="47">
        <v>1</v>
      </c>
      <c r="H1932" s="47">
        <v>1</v>
      </c>
      <c r="I1932" s="47">
        <v>3</v>
      </c>
      <c r="J1932" s="47">
        <v>1</v>
      </c>
      <c r="K1932" s="47">
        <v>300</v>
      </c>
      <c r="L1932" s="46">
        <v>0</v>
      </c>
    </row>
    <row r="1933" spans="1:12" x14ac:dyDescent="0.2">
      <c r="A1933" s="45">
        <v>132</v>
      </c>
      <c r="B1933" s="44">
        <v>16</v>
      </c>
      <c r="C1933" s="44">
        <v>74</v>
      </c>
      <c r="D1933" s="44">
        <v>4.4302742999999999E-2</v>
      </c>
      <c r="E1933" s="44">
        <v>0.13290822799999999</v>
      </c>
      <c r="F1933" s="44">
        <v>250000</v>
      </c>
      <c r="G1933" s="44">
        <v>1</v>
      </c>
      <c r="H1933" s="44">
        <v>1</v>
      </c>
      <c r="I1933" s="44">
        <v>3</v>
      </c>
      <c r="J1933" s="44">
        <v>1</v>
      </c>
      <c r="K1933" s="44">
        <v>300</v>
      </c>
      <c r="L1933" s="43">
        <v>0</v>
      </c>
    </row>
    <row r="1934" spans="1:12" x14ac:dyDescent="0.2">
      <c r="A1934" s="48">
        <v>133</v>
      </c>
      <c r="B1934" s="47">
        <v>16</v>
      </c>
      <c r="C1934" s="47">
        <v>70</v>
      </c>
      <c r="D1934" s="47">
        <v>4.4302742999999999E-2</v>
      </c>
      <c r="E1934" s="47">
        <v>0.13290822799999999</v>
      </c>
      <c r="F1934" s="47">
        <v>250000</v>
      </c>
      <c r="G1934" s="47">
        <v>1</v>
      </c>
      <c r="H1934" s="47">
        <v>1</v>
      </c>
      <c r="I1934" s="47">
        <v>3</v>
      </c>
      <c r="J1934" s="47">
        <v>1</v>
      </c>
      <c r="K1934" s="47">
        <v>300</v>
      </c>
      <c r="L1934" s="46">
        <v>0</v>
      </c>
    </row>
    <row r="1935" spans="1:12" x14ac:dyDescent="0.2">
      <c r="A1935" s="45">
        <v>134</v>
      </c>
      <c r="B1935" s="44">
        <v>19</v>
      </c>
      <c r="C1935" s="44">
        <v>72</v>
      </c>
      <c r="D1935" s="44">
        <v>4.4302742999999999E-2</v>
      </c>
      <c r="E1935" s="44">
        <v>0.13290822799999999</v>
      </c>
      <c r="F1935" s="44">
        <v>250000</v>
      </c>
      <c r="G1935" s="44">
        <v>1</v>
      </c>
      <c r="H1935" s="44">
        <v>1</v>
      </c>
      <c r="I1935" s="44">
        <v>3</v>
      </c>
      <c r="J1935" s="44">
        <v>1</v>
      </c>
      <c r="K1935" s="44">
        <v>300</v>
      </c>
      <c r="L1935" s="43">
        <v>0</v>
      </c>
    </row>
    <row r="1936" spans="1:12" x14ac:dyDescent="0.2">
      <c r="A1936" s="48">
        <v>135</v>
      </c>
      <c r="B1936" s="47">
        <v>19</v>
      </c>
      <c r="C1936" s="47">
        <v>72</v>
      </c>
      <c r="D1936" s="47">
        <v>4.4302742999999999E-2</v>
      </c>
      <c r="E1936" s="47">
        <v>0.13290822799999999</v>
      </c>
      <c r="F1936" s="47">
        <v>250000</v>
      </c>
      <c r="G1936" s="47">
        <v>1</v>
      </c>
      <c r="H1936" s="47">
        <v>1</v>
      </c>
      <c r="I1936" s="47">
        <v>3</v>
      </c>
      <c r="J1936" s="47">
        <v>1</v>
      </c>
      <c r="K1936" s="47">
        <v>300</v>
      </c>
      <c r="L1936" s="46">
        <v>0</v>
      </c>
    </row>
    <row r="1937" spans="1:12" x14ac:dyDescent="0.2">
      <c r="A1937" s="45">
        <v>136</v>
      </c>
      <c r="B1937" s="44">
        <v>18</v>
      </c>
      <c r="C1937" s="44">
        <v>71</v>
      </c>
      <c r="D1937" s="44">
        <v>4.4302742999999999E-2</v>
      </c>
      <c r="E1937" s="44">
        <v>0.13290822799999999</v>
      </c>
      <c r="F1937" s="44">
        <v>250000</v>
      </c>
      <c r="G1937" s="44">
        <v>1</v>
      </c>
      <c r="H1937" s="44">
        <v>1</v>
      </c>
      <c r="I1937" s="44">
        <v>3</v>
      </c>
      <c r="J1937" s="44">
        <v>1</v>
      </c>
      <c r="K1937" s="44">
        <v>300</v>
      </c>
      <c r="L1937" s="43">
        <v>0</v>
      </c>
    </row>
    <row r="1938" spans="1:12" x14ac:dyDescent="0.2">
      <c r="A1938" s="48">
        <v>137</v>
      </c>
      <c r="B1938" s="47">
        <v>17</v>
      </c>
      <c r="C1938" s="47">
        <v>71</v>
      </c>
      <c r="D1938" s="47">
        <v>4.4302742999999999E-2</v>
      </c>
      <c r="E1938" s="47">
        <v>0.13290822799999999</v>
      </c>
      <c r="F1938" s="47">
        <v>250000</v>
      </c>
      <c r="G1938" s="47">
        <v>1</v>
      </c>
      <c r="H1938" s="47">
        <v>1</v>
      </c>
      <c r="I1938" s="47">
        <v>3</v>
      </c>
      <c r="J1938" s="47">
        <v>1</v>
      </c>
      <c r="K1938" s="47">
        <v>300</v>
      </c>
      <c r="L1938" s="46">
        <v>0</v>
      </c>
    </row>
    <row r="1939" spans="1:12" x14ac:dyDescent="0.2">
      <c r="A1939" s="45">
        <v>138</v>
      </c>
      <c r="B1939" s="44">
        <v>16</v>
      </c>
      <c r="C1939" s="44">
        <v>75</v>
      </c>
      <c r="D1939" s="44">
        <v>4.4302742999999999E-2</v>
      </c>
      <c r="E1939" s="44">
        <v>0.13290822799999999</v>
      </c>
      <c r="F1939" s="44">
        <v>250000</v>
      </c>
      <c r="G1939" s="44">
        <v>1</v>
      </c>
      <c r="H1939" s="44">
        <v>1</v>
      </c>
      <c r="I1939" s="44">
        <v>3</v>
      </c>
      <c r="J1939" s="44">
        <v>1</v>
      </c>
      <c r="K1939" s="44">
        <v>300</v>
      </c>
      <c r="L1939" s="43">
        <v>0</v>
      </c>
    </row>
    <row r="1940" spans="1:12" x14ac:dyDescent="0.2">
      <c r="A1940" s="48">
        <v>139</v>
      </c>
      <c r="B1940" s="47">
        <v>16</v>
      </c>
      <c r="C1940" s="47">
        <v>72</v>
      </c>
      <c r="D1940" s="47">
        <v>4.4302742999999999E-2</v>
      </c>
      <c r="E1940" s="47">
        <v>0.13290822799999999</v>
      </c>
      <c r="F1940" s="47">
        <v>250000</v>
      </c>
      <c r="G1940" s="47">
        <v>1</v>
      </c>
      <c r="H1940" s="47">
        <v>1</v>
      </c>
      <c r="I1940" s="47">
        <v>3</v>
      </c>
      <c r="J1940" s="47">
        <v>1</v>
      </c>
      <c r="K1940" s="47">
        <v>300</v>
      </c>
      <c r="L1940" s="46">
        <v>0</v>
      </c>
    </row>
    <row r="1941" spans="1:12" x14ac:dyDescent="0.2">
      <c r="A1941" s="45">
        <v>140</v>
      </c>
      <c r="B1941" s="44">
        <v>16</v>
      </c>
      <c r="C1941" s="44">
        <v>65</v>
      </c>
      <c r="D1941" s="44">
        <v>4.4302742999999999E-2</v>
      </c>
      <c r="E1941" s="44">
        <v>0.13290822799999999</v>
      </c>
      <c r="F1941" s="44">
        <v>250000</v>
      </c>
      <c r="G1941" s="44">
        <v>1</v>
      </c>
      <c r="H1941" s="44">
        <v>1</v>
      </c>
      <c r="I1941" s="44">
        <v>3</v>
      </c>
      <c r="J1941" s="44">
        <v>1</v>
      </c>
      <c r="K1941" s="44">
        <v>300</v>
      </c>
      <c r="L1941" s="43">
        <v>0</v>
      </c>
    </row>
    <row r="1942" spans="1:12" x14ac:dyDescent="0.2">
      <c r="A1942" s="48">
        <v>141</v>
      </c>
      <c r="B1942" s="47">
        <v>17</v>
      </c>
      <c r="C1942" s="47">
        <v>62</v>
      </c>
      <c r="D1942" s="47">
        <v>4.4302742999999999E-2</v>
      </c>
      <c r="E1942" s="47">
        <v>0.13290822799999999</v>
      </c>
      <c r="F1942" s="47">
        <v>250000</v>
      </c>
      <c r="G1942" s="47">
        <v>1</v>
      </c>
      <c r="H1942" s="47">
        <v>1</v>
      </c>
      <c r="I1942" s="47">
        <v>3</v>
      </c>
      <c r="J1942" s="47">
        <v>1</v>
      </c>
      <c r="K1942" s="47">
        <v>300</v>
      </c>
      <c r="L1942" s="46">
        <v>0</v>
      </c>
    </row>
    <row r="1943" spans="1:12" x14ac:dyDescent="0.2">
      <c r="A1943" s="45">
        <v>142</v>
      </c>
      <c r="B1943" s="44">
        <v>17</v>
      </c>
      <c r="C1943" s="44">
        <v>60</v>
      </c>
      <c r="D1943" s="44">
        <v>4.4302742999999999E-2</v>
      </c>
      <c r="E1943" s="44">
        <v>0.13290822799999999</v>
      </c>
      <c r="F1943" s="44">
        <v>250000</v>
      </c>
      <c r="G1943" s="44">
        <v>1</v>
      </c>
      <c r="H1943" s="44">
        <v>1</v>
      </c>
      <c r="I1943" s="44">
        <v>3</v>
      </c>
      <c r="J1943" s="44">
        <v>1</v>
      </c>
      <c r="K1943" s="44">
        <v>300</v>
      </c>
      <c r="L1943" s="43">
        <v>0</v>
      </c>
    </row>
    <row r="1944" spans="1:12" x14ac:dyDescent="0.2">
      <c r="A1944" s="48">
        <v>143</v>
      </c>
      <c r="B1944" s="47">
        <v>18</v>
      </c>
      <c r="C1944" s="47">
        <v>57</v>
      </c>
      <c r="D1944" s="47">
        <v>4.4302742999999999E-2</v>
      </c>
      <c r="E1944" s="47">
        <v>0.13290822799999999</v>
      </c>
      <c r="F1944" s="47">
        <v>250000</v>
      </c>
      <c r="G1944" s="47">
        <v>1</v>
      </c>
      <c r="H1944" s="47">
        <v>1</v>
      </c>
      <c r="I1944" s="47">
        <v>3</v>
      </c>
      <c r="J1944" s="47">
        <v>1</v>
      </c>
      <c r="K1944" s="47">
        <v>300</v>
      </c>
      <c r="L1944" s="46">
        <v>0</v>
      </c>
    </row>
    <row r="1945" spans="1:12" x14ac:dyDescent="0.2">
      <c r="A1945" s="45">
        <v>144</v>
      </c>
      <c r="B1945" s="44">
        <v>18</v>
      </c>
      <c r="C1945" s="44">
        <v>57</v>
      </c>
      <c r="D1945" s="44">
        <v>4.4302742999999999E-2</v>
      </c>
      <c r="E1945" s="44">
        <v>0.13290822799999999</v>
      </c>
      <c r="F1945" s="44">
        <v>250000</v>
      </c>
      <c r="G1945" s="44">
        <v>1</v>
      </c>
      <c r="H1945" s="44">
        <v>1</v>
      </c>
      <c r="I1945" s="44">
        <v>3</v>
      </c>
      <c r="J1945" s="44">
        <v>1</v>
      </c>
      <c r="K1945" s="44">
        <v>300</v>
      </c>
      <c r="L1945" s="43">
        <v>0</v>
      </c>
    </row>
    <row r="1946" spans="1:12" x14ac:dyDescent="0.2">
      <c r="A1946" s="48">
        <v>145</v>
      </c>
      <c r="B1946" s="47">
        <v>18</v>
      </c>
      <c r="C1946" s="47">
        <v>59</v>
      </c>
      <c r="D1946" s="47">
        <v>4.4302742999999999E-2</v>
      </c>
      <c r="E1946" s="47">
        <v>0.13290822799999999</v>
      </c>
      <c r="F1946" s="47">
        <v>250000</v>
      </c>
      <c r="G1946" s="47">
        <v>1</v>
      </c>
      <c r="H1946" s="47">
        <v>1</v>
      </c>
      <c r="I1946" s="47">
        <v>3</v>
      </c>
      <c r="J1946" s="47">
        <v>1</v>
      </c>
      <c r="K1946" s="47">
        <v>300</v>
      </c>
      <c r="L1946" s="46">
        <v>0</v>
      </c>
    </row>
    <row r="1947" spans="1:12" x14ac:dyDescent="0.2">
      <c r="A1947" s="45">
        <v>146</v>
      </c>
      <c r="B1947" s="44">
        <v>18</v>
      </c>
      <c r="C1947" s="44">
        <v>58</v>
      </c>
      <c r="D1947" s="44">
        <v>4.4302742999999999E-2</v>
      </c>
      <c r="E1947" s="44">
        <v>0.13290822799999999</v>
      </c>
      <c r="F1947" s="44">
        <v>250000</v>
      </c>
      <c r="G1947" s="44">
        <v>1</v>
      </c>
      <c r="H1947" s="44">
        <v>1</v>
      </c>
      <c r="I1947" s="44">
        <v>3</v>
      </c>
      <c r="J1947" s="44">
        <v>1</v>
      </c>
      <c r="K1947" s="44">
        <v>300</v>
      </c>
      <c r="L1947" s="43">
        <v>0</v>
      </c>
    </row>
    <row r="1948" spans="1:12" x14ac:dyDescent="0.2">
      <c r="A1948" s="48">
        <v>147</v>
      </c>
      <c r="B1948" s="47">
        <v>18</v>
      </c>
      <c r="C1948" s="47">
        <v>56</v>
      </c>
      <c r="D1948" s="47">
        <v>4.4302742999999999E-2</v>
      </c>
      <c r="E1948" s="47">
        <v>0.13290822799999999</v>
      </c>
      <c r="F1948" s="47">
        <v>250000</v>
      </c>
      <c r="G1948" s="47">
        <v>1</v>
      </c>
      <c r="H1948" s="47">
        <v>1</v>
      </c>
      <c r="I1948" s="47">
        <v>3</v>
      </c>
      <c r="J1948" s="47">
        <v>1</v>
      </c>
      <c r="K1948" s="47">
        <v>300</v>
      </c>
      <c r="L1948" s="46">
        <v>0</v>
      </c>
    </row>
    <row r="1949" spans="1:12" x14ac:dyDescent="0.2">
      <c r="A1949" s="45">
        <v>148</v>
      </c>
      <c r="B1949" s="44">
        <v>16</v>
      </c>
      <c r="C1949" s="44">
        <v>56</v>
      </c>
      <c r="D1949" s="44">
        <v>4.4302742999999999E-2</v>
      </c>
      <c r="E1949" s="44">
        <v>0.13290822799999999</v>
      </c>
      <c r="F1949" s="44">
        <v>250000</v>
      </c>
      <c r="G1949" s="44">
        <v>1</v>
      </c>
      <c r="H1949" s="44">
        <v>1</v>
      </c>
      <c r="I1949" s="44">
        <v>3</v>
      </c>
      <c r="J1949" s="44">
        <v>1</v>
      </c>
      <c r="K1949" s="44">
        <v>300</v>
      </c>
      <c r="L1949" s="43">
        <v>0</v>
      </c>
    </row>
    <row r="1950" spans="1:12" x14ac:dyDescent="0.2">
      <c r="A1950" s="48">
        <v>149</v>
      </c>
      <c r="B1950" s="47">
        <v>14</v>
      </c>
      <c r="C1950" s="47">
        <v>53</v>
      </c>
      <c r="D1950" s="47">
        <v>4.4302742999999999E-2</v>
      </c>
      <c r="E1950" s="47">
        <v>0.13290822799999999</v>
      </c>
      <c r="F1950" s="47">
        <v>250000</v>
      </c>
      <c r="G1950" s="47">
        <v>1</v>
      </c>
      <c r="H1950" s="47">
        <v>1</v>
      </c>
      <c r="I1950" s="47">
        <v>3</v>
      </c>
      <c r="J1950" s="47">
        <v>1</v>
      </c>
      <c r="K1950" s="47">
        <v>300</v>
      </c>
      <c r="L1950" s="46">
        <v>0</v>
      </c>
    </row>
    <row r="1951" spans="1:12" x14ac:dyDescent="0.2">
      <c r="A1951" s="45">
        <v>150</v>
      </c>
      <c r="B1951" s="44">
        <v>14</v>
      </c>
      <c r="C1951" s="44">
        <v>51</v>
      </c>
      <c r="D1951" s="44">
        <v>4.4302742999999999E-2</v>
      </c>
      <c r="E1951" s="44">
        <v>0.13290822799999999</v>
      </c>
      <c r="F1951" s="44">
        <v>250000</v>
      </c>
      <c r="G1951" s="44">
        <v>1</v>
      </c>
      <c r="H1951" s="44">
        <v>1</v>
      </c>
      <c r="I1951" s="44">
        <v>3</v>
      </c>
      <c r="J1951" s="44">
        <v>1</v>
      </c>
      <c r="K1951" s="44">
        <v>300</v>
      </c>
      <c r="L1951" s="43">
        <v>0</v>
      </c>
    </row>
    <row r="1952" spans="1:12" x14ac:dyDescent="0.2">
      <c r="A1952" s="48">
        <v>151</v>
      </c>
      <c r="B1952" s="47">
        <v>15</v>
      </c>
      <c r="C1952" s="47">
        <v>52</v>
      </c>
      <c r="D1952" s="47">
        <v>4.4302742999999999E-2</v>
      </c>
      <c r="E1952" s="47">
        <v>0.13290822799999999</v>
      </c>
      <c r="F1952" s="47">
        <v>250000</v>
      </c>
      <c r="G1952" s="47">
        <v>1</v>
      </c>
      <c r="H1952" s="47">
        <v>1</v>
      </c>
      <c r="I1952" s="47">
        <v>3</v>
      </c>
      <c r="J1952" s="47">
        <v>1</v>
      </c>
      <c r="K1952" s="47">
        <v>300</v>
      </c>
      <c r="L1952" s="46">
        <v>0</v>
      </c>
    </row>
    <row r="1953" spans="1:12" x14ac:dyDescent="0.2">
      <c r="A1953" s="45">
        <v>152</v>
      </c>
      <c r="B1953" s="44">
        <v>16</v>
      </c>
      <c r="C1953" s="44">
        <v>57</v>
      </c>
      <c r="D1953" s="44">
        <v>4.4302742999999999E-2</v>
      </c>
      <c r="E1953" s="44">
        <v>0.13290822799999999</v>
      </c>
      <c r="F1953" s="44">
        <v>250000</v>
      </c>
      <c r="G1953" s="44">
        <v>1</v>
      </c>
      <c r="H1953" s="44">
        <v>1</v>
      </c>
      <c r="I1953" s="44">
        <v>3</v>
      </c>
      <c r="J1953" s="44">
        <v>1</v>
      </c>
      <c r="K1953" s="44">
        <v>300</v>
      </c>
      <c r="L1953" s="43">
        <v>0</v>
      </c>
    </row>
    <row r="1954" spans="1:12" x14ac:dyDescent="0.2">
      <c r="A1954" s="48">
        <v>153</v>
      </c>
      <c r="B1954" s="47">
        <v>17</v>
      </c>
      <c r="C1954" s="47">
        <v>57</v>
      </c>
      <c r="D1954" s="47">
        <v>4.4302742999999999E-2</v>
      </c>
      <c r="E1954" s="47">
        <v>0.13290822799999999</v>
      </c>
      <c r="F1954" s="47">
        <v>250000</v>
      </c>
      <c r="G1954" s="47">
        <v>1</v>
      </c>
      <c r="H1954" s="47">
        <v>1</v>
      </c>
      <c r="I1954" s="47">
        <v>3</v>
      </c>
      <c r="J1954" s="47">
        <v>1</v>
      </c>
      <c r="K1954" s="47">
        <v>300</v>
      </c>
      <c r="L1954" s="46">
        <v>0</v>
      </c>
    </row>
    <row r="1955" spans="1:12" x14ac:dyDescent="0.2">
      <c r="A1955" s="45">
        <v>154</v>
      </c>
      <c r="B1955" s="44">
        <v>18</v>
      </c>
      <c r="C1955" s="44">
        <v>56</v>
      </c>
      <c r="D1955" s="44">
        <v>4.4302742999999999E-2</v>
      </c>
      <c r="E1955" s="44">
        <v>0.13290822799999999</v>
      </c>
      <c r="F1955" s="44">
        <v>250000</v>
      </c>
      <c r="G1955" s="44">
        <v>1</v>
      </c>
      <c r="H1955" s="44">
        <v>1</v>
      </c>
      <c r="I1955" s="44">
        <v>3</v>
      </c>
      <c r="J1955" s="44">
        <v>1</v>
      </c>
      <c r="K1955" s="44">
        <v>300</v>
      </c>
      <c r="L1955" s="43">
        <v>0</v>
      </c>
    </row>
    <row r="1956" spans="1:12" x14ac:dyDescent="0.2">
      <c r="A1956" s="48">
        <v>155</v>
      </c>
      <c r="B1956" s="47">
        <v>19</v>
      </c>
      <c r="C1956" s="47">
        <v>56</v>
      </c>
      <c r="D1956" s="47">
        <v>4.4302742999999999E-2</v>
      </c>
      <c r="E1956" s="47">
        <v>0.13290822799999999</v>
      </c>
      <c r="F1956" s="47">
        <v>250000</v>
      </c>
      <c r="G1956" s="47">
        <v>1</v>
      </c>
      <c r="H1956" s="47">
        <v>1</v>
      </c>
      <c r="I1956" s="47">
        <v>3</v>
      </c>
      <c r="J1956" s="47">
        <v>1</v>
      </c>
      <c r="K1956" s="47">
        <v>300</v>
      </c>
      <c r="L1956" s="46">
        <v>0</v>
      </c>
    </row>
    <row r="1957" spans="1:12" x14ac:dyDescent="0.2">
      <c r="A1957" s="45">
        <v>156</v>
      </c>
      <c r="B1957" s="44">
        <v>20</v>
      </c>
      <c r="C1957" s="44">
        <v>57</v>
      </c>
      <c r="D1957" s="44">
        <v>4.4302742999999999E-2</v>
      </c>
      <c r="E1957" s="44">
        <v>0.13290822799999999</v>
      </c>
      <c r="F1957" s="44">
        <v>250000</v>
      </c>
      <c r="G1957" s="44">
        <v>1</v>
      </c>
      <c r="H1957" s="44">
        <v>1</v>
      </c>
      <c r="I1957" s="44">
        <v>3</v>
      </c>
      <c r="J1957" s="44">
        <v>1</v>
      </c>
      <c r="K1957" s="44">
        <v>300</v>
      </c>
      <c r="L1957" s="43">
        <v>0</v>
      </c>
    </row>
    <row r="1958" spans="1:12" x14ac:dyDescent="0.2">
      <c r="A1958" s="48">
        <v>157</v>
      </c>
      <c r="B1958" s="47">
        <v>22</v>
      </c>
      <c r="C1958" s="47">
        <v>60</v>
      </c>
      <c r="D1958" s="47">
        <v>4.4302742999999999E-2</v>
      </c>
      <c r="E1958" s="47">
        <v>0.13290822799999999</v>
      </c>
      <c r="F1958" s="47">
        <v>250000</v>
      </c>
      <c r="G1958" s="47">
        <v>1</v>
      </c>
      <c r="H1958" s="47">
        <v>1</v>
      </c>
      <c r="I1958" s="47">
        <v>3</v>
      </c>
      <c r="J1958" s="47">
        <v>1</v>
      </c>
      <c r="K1958" s="47">
        <v>300</v>
      </c>
      <c r="L1958" s="46">
        <v>0</v>
      </c>
    </row>
    <row r="1959" spans="1:12" x14ac:dyDescent="0.2">
      <c r="A1959" s="45">
        <v>158</v>
      </c>
      <c r="B1959" s="44">
        <v>23</v>
      </c>
      <c r="C1959" s="44">
        <v>58</v>
      </c>
      <c r="D1959" s="44">
        <v>4.4302742999999999E-2</v>
      </c>
      <c r="E1959" s="44">
        <v>0.13290822799999999</v>
      </c>
      <c r="F1959" s="44">
        <v>250000</v>
      </c>
      <c r="G1959" s="44">
        <v>1</v>
      </c>
      <c r="H1959" s="44">
        <v>1</v>
      </c>
      <c r="I1959" s="44">
        <v>3</v>
      </c>
      <c r="J1959" s="44">
        <v>1</v>
      </c>
      <c r="K1959" s="44">
        <v>300</v>
      </c>
      <c r="L1959" s="43">
        <v>0</v>
      </c>
    </row>
    <row r="1960" spans="1:12" x14ac:dyDescent="0.2">
      <c r="A1960" s="48">
        <v>159</v>
      </c>
      <c r="B1960" s="47">
        <v>23</v>
      </c>
      <c r="C1960" s="47">
        <v>58</v>
      </c>
      <c r="D1960" s="47">
        <v>4.4302742999999999E-2</v>
      </c>
      <c r="E1960" s="47">
        <v>0.13290822799999999</v>
      </c>
      <c r="F1960" s="47">
        <v>250000</v>
      </c>
      <c r="G1960" s="47">
        <v>1</v>
      </c>
      <c r="H1960" s="47">
        <v>1</v>
      </c>
      <c r="I1960" s="47">
        <v>3</v>
      </c>
      <c r="J1960" s="47">
        <v>1</v>
      </c>
      <c r="K1960" s="47">
        <v>300</v>
      </c>
      <c r="L1960" s="46">
        <v>0</v>
      </c>
    </row>
    <row r="1961" spans="1:12" x14ac:dyDescent="0.2">
      <c r="A1961" s="45">
        <v>160</v>
      </c>
      <c r="B1961" s="44">
        <v>24</v>
      </c>
      <c r="C1961" s="44">
        <v>61</v>
      </c>
      <c r="D1961" s="44">
        <v>4.4302742999999999E-2</v>
      </c>
      <c r="E1961" s="44">
        <v>0.13290822799999999</v>
      </c>
      <c r="F1961" s="44">
        <v>250000</v>
      </c>
      <c r="G1961" s="44">
        <v>1</v>
      </c>
      <c r="H1961" s="44">
        <v>1</v>
      </c>
      <c r="I1961" s="44">
        <v>3</v>
      </c>
      <c r="J1961" s="44">
        <v>1</v>
      </c>
      <c r="K1961" s="44">
        <v>300</v>
      </c>
      <c r="L1961" s="43">
        <v>0</v>
      </c>
    </row>
    <row r="1962" spans="1:12" x14ac:dyDescent="0.2">
      <c r="A1962" s="48">
        <v>161</v>
      </c>
      <c r="B1962" s="47">
        <v>23</v>
      </c>
      <c r="C1962" s="47">
        <v>55</v>
      </c>
      <c r="D1962" s="47">
        <v>4.4302742999999999E-2</v>
      </c>
      <c r="E1962" s="47">
        <v>0.13290822799999999</v>
      </c>
      <c r="F1962" s="47">
        <v>250000</v>
      </c>
      <c r="G1962" s="47">
        <v>1</v>
      </c>
      <c r="H1962" s="47">
        <v>1</v>
      </c>
      <c r="I1962" s="47">
        <v>3</v>
      </c>
      <c r="J1962" s="47">
        <v>1</v>
      </c>
      <c r="K1962" s="47">
        <v>300</v>
      </c>
      <c r="L1962" s="46">
        <v>0</v>
      </c>
    </row>
    <row r="1963" spans="1:12" x14ac:dyDescent="0.2">
      <c r="A1963" s="45">
        <v>162</v>
      </c>
      <c r="B1963" s="44">
        <v>22</v>
      </c>
      <c r="C1963" s="44">
        <v>54</v>
      </c>
      <c r="D1963" s="44">
        <v>4.4302742999999999E-2</v>
      </c>
      <c r="E1963" s="44">
        <v>0.13290822799999999</v>
      </c>
      <c r="F1963" s="44">
        <v>250000</v>
      </c>
      <c r="G1963" s="44">
        <v>1</v>
      </c>
      <c r="H1963" s="44">
        <v>1</v>
      </c>
      <c r="I1963" s="44">
        <v>3</v>
      </c>
      <c r="J1963" s="44">
        <v>1</v>
      </c>
      <c r="K1963" s="44">
        <v>300</v>
      </c>
      <c r="L1963" s="43">
        <v>0</v>
      </c>
    </row>
    <row r="1964" spans="1:12" x14ac:dyDescent="0.2">
      <c r="A1964" s="48">
        <v>163</v>
      </c>
      <c r="B1964" s="47">
        <v>22</v>
      </c>
      <c r="C1964" s="47">
        <v>55</v>
      </c>
      <c r="D1964" s="47">
        <v>4.4302742999999999E-2</v>
      </c>
      <c r="E1964" s="47">
        <v>0.13290822799999999</v>
      </c>
      <c r="F1964" s="47">
        <v>250000</v>
      </c>
      <c r="G1964" s="47">
        <v>1</v>
      </c>
      <c r="H1964" s="47">
        <v>1</v>
      </c>
      <c r="I1964" s="47">
        <v>3</v>
      </c>
      <c r="J1964" s="47">
        <v>1</v>
      </c>
      <c r="K1964" s="47">
        <v>300</v>
      </c>
      <c r="L1964" s="46">
        <v>0</v>
      </c>
    </row>
    <row r="1965" spans="1:12" x14ac:dyDescent="0.2">
      <c r="A1965" s="45">
        <v>164</v>
      </c>
      <c r="B1965" s="44">
        <v>21</v>
      </c>
      <c r="C1965" s="44">
        <v>51</v>
      </c>
      <c r="D1965" s="44">
        <v>4.4302742999999999E-2</v>
      </c>
      <c r="E1965" s="44">
        <v>0.13290822799999999</v>
      </c>
      <c r="F1965" s="44">
        <v>250000</v>
      </c>
      <c r="G1965" s="44">
        <v>1</v>
      </c>
      <c r="H1965" s="44">
        <v>1</v>
      </c>
      <c r="I1965" s="44">
        <v>3</v>
      </c>
      <c r="J1965" s="44">
        <v>1</v>
      </c>
      <c r="K1965" s="44">
        <v>300</v>
      </c>
      <c r="L1965" s="43">
        <v>0</v>
      </c>
    </row>
    <row r="1966" spans="1:12" x14ac:dyDescent="0.2">
      <c r="A1966" s="48">
        <v>165</v>
      </c>
      <c r="B1966" s="47">
        <v>22</v>
      </c>
      <c r="C1966" s="47">
        <v>51</v>
      </c>
      <c r="D1966" s="47">
        <v>4.4302742999999999E-2</v>
      </c>
      <c r="E1966" s="47">
        <v>0.13290822799999999</v>
      </c>
      <c r="F1966" s="47">
        <v>250000</v>
      </c>
      <c r="G1966" s="47">
        <v>1</v>
      </c>
      <c r="H1966" s="47">
        <v>1</v>
      </c>
      <c r="I1966" s="47">
        <v>3</v>
      </c>
      <c r="J1966" s="47">
        <v>1</v>
      </c>
      <c r="K1966" s="47">
        <v>300</v>
      </c>
      <c r="L1966" s="46">
        <v>0</v>
      </c>
    </row>
    <row r="1967" spans="1:12" x14ac:dyDescent="0.2">
      <c r="A1967" s="45">
        <v>166</v>
      </c>
      <c r="B1967" s="44">
        <v>20</v>
      </c>
      <c r="C1967" s="44">
        <v>57</v>
      </c>
      <c r="D1967" s="44">
        <v>4.4302742999999999E-2</v>
      </c>
      <c r="E1967" s="44">
        <v>0.13290822799999999</v>
      </c>
      <c r="F1967" s="44">
        <v>250000</v>
      </c>
      <c r="G1967" s="44">
        <v>1</v>
      </c>
      <c r="H1967" s="44">
        <v>1</v>
      </c>
      <c r="I1967" s="44">
        <v>3</v>
      </c>
      <c r="J1967" s="44">
        <v>1</v>
      </c>
      <c r="K1967" s="44">
        <v>300</v>
      </c>
      <c r="L1967" s="43">
        <v>0</v>
      </c>
    </row>
    <row r="1968" spans="1:12" x14ac:dyDescent="0.2">
      <c r="A1968" s="48">
        <v>167</v>
      </c>
      <c r="B1968" s="47">
        <v>17</v>
      </c>
      <c r="C1968" s="47">
        <v>58</v>
      </c>
      <c r="D1968" s="47">
        <v>4.4302742999999999E-2</v>
      </c>
      <c r="E1968" s="47">
        <v>0.13290822799999999</v>
      </c>
      <c r="F1968" s="47">
        <v>250000</v>
      </c>
      <c r="G1968" s="47">
        <v>1</v>
      </c>
      <c r="H1968" s="47">
        <v>1</v>
      </c>
      <c r="I1968" s="47">
        <v>3</v>
      </c>
      <c r="J1968" s="47">
        <v>1</v>
      </c>
      <c r="K1968" s="47">
        <v>300</v>
      </c>
      <c r="L1968" s="46">
        <v>0</v>
      </c>
    </row>
    <row r="1969" spans="1:12" x14ac:dyDescent="0.2">
      <c r="A1969" s="45">
        <v>168</v>
      </c>
      <c r="B1969" s="44">
        <v>17</v>
      </c>
      <c r="C1969" s="44">
        <v>58</v>
      </c>
      <c r="D1969" s="44">
        <v>4.4302742999999999E-2</v>
      </c>
      <c r="E1969" s="44">
        <v>0.13290822799999999</v>
      </c>
      <c r="F1969" s="44">
        <v>250000</v>
      </c>
      <c r="G1969" s="44">
        <v>1</v>
      </c>
      <c r="H1969" s="44">
        <v>1</v>
      </c>
      <c r="I1969" s="44">
        <v>3</v>
      </c>
      <c r="J1969" s="44">
        <v>1</v>
      </c>
      <c r="K1969" s="44">
        <v>300</v>
      </c>
      <c r="L1969" s="43">
        <v>0</v>
      </c>
    </row>
    <row r="1970" spans="1:12" x14ac:dyDescent="0.2">
      <c r="A1970" s="48">
        <v>169</v>
      </c>
      <c r="B1970" s="47">
        <v>19</v>
      </c>
      <c r="C1970" s="47">
        <v>62</v>
      </c>
      <c r="D1970" s="47">
        <v>4.4302742999999999E-2</v>
      </c>
      <c r="E1970" s="47">
        <v>0.13290822799999999</v>
      </c>
      <c r="F1970" s="47">
        <v>250000</v>
      </c>
      <c r="G1970" s="47">
        <v>1</v>
      </c>
      <c r="H1970" s="47">
        <v>1</v>
      </c>
      <c r="I1970" s="47">
        <v>3</v>
      </c>
      <c r="J1970" s="47">
        <v>1</v>
      </c>
      <c r="K1970" s="47">
        <v>300</v>
      </c>
      <c r="L1970" s="46">
        <v>0</v>
      </c>
    </row>
    <row r="1971" spans="1:12" x14ac:dyDescent="0.2">
      <c r="A1971" s="45">
        <v>170</v>
      </c>
      <c r="B1971" s="44">
        <v>19</v>
      </c>
      <c r="C1971" s="44">
        <v>59</v>
      </c>
      <c r="D1971" s="44">
        <v>4.4302742999999999E-2</v>
      </c>
      <c r="E1971" s="44">
        <v>0.13290822799999999</v>
      </c>
      <c r="F1971" s="44">
        <v>250000</v>
      </c>
      <c r="G1971" s="44">
        <v>1</v>
      </c>
      <c r="H1971" s="44">
        <v>1</v>
      </c>
      <c r="I1971" s="44">
        <v>3</v>
      </c>
      <c r="J1971" s="44">
        <v>1</v>
      </c>
      <c r="K1971" s="44">
        <v>300</v>
      </c>
      <c r="L1971" s="43">
        <v>0</v>
      </c>
    </row>
    <row r="1972" spans="1:12" x14ac:dyDescent="0.2">
      <c r="A1972" s="48">
        <v>171</v>
      </c>
      <c r="B1972" s="47">
        <v>19</v>
      </c>
      <c r="C1972" s="47">
        <v>54</v>
      </c>
      <c r="D1972" s="47">
        <v>4.4302742999999999E-2</v>
      </c>
      <c r="E1972" s="47">
        <v>0.13290822799999999</v>
      </c>
      <c r="F1972" s="47">
        <v>250000</v>
      </c>
      <c r="G1972" s="47">
        <v>1</v>
      </c>
      <c r="H1972" s="47">
        <v>1</v>
      </c>
      <c r="I1972" s="47">
        <v>3</v>
      </c>
      <c r="J1972" s="47">
        <v>1</v>
      </c>
      <c r="K1972" s="47">
        <v>300</v>
      </c>
      <c r="L1972" s="46">
        <v>0</v>
      </c>
    </row>
    <row r="1973" spans="1:12" x14ac:dyDescent="0.2">
      <c r="A1973" s="45">
        <v>172</v>
      </c>
      <c r="B1973" s="44">
        <v>19</v>
      </c>
      <c r="C1973" s="44">
        <v>56</v>
      </c>
      <c r="D1973" s="44">
        <v>4.4302742999999999E-2</v>
      </c>
      <c r="E1973" s="44">
        <v>0.13290822799999999</v>
      </c>
      <c r="F1973" s="44">
        <v>250000</v>
      </c>
      <c r="G1973" s="44">
        <v>1</v>
      </c>
      <c r="H1973" s="44">
        <v>1</v>
      </c>
      <c r="I1973" s="44">
        <v>3</v>
      </c>
      <c r="J1973" s="44">
        <v>1</v>
      </c>
      <c r="K1973" s="44">
        <v>300</v>
      </c>
      <c r="L1973" s="43">
        <v>0</v>
      </c>
    </row>
    <row r="1974" spans="1:12" x14ac:dyDescent="0.2">
      <c r="A1974" s="48">
        <v>173</v>
      </c>
      <c r="B1974" s="47">
        <v>22</v>
      </c>
      <c r="C1974" s="47">
        <v>59</v>
      </c>
      <c r="D1974" s="47">
        <v>4.4302742999999999E-2</v>
      </c>
      <c r="E1974" s="47">
        <v>0.13290822799999999</v>
      </c>
      <c r="F1974" s="47">
        <v>250000</v>
      </c>
      <c r="G1974" s="47">
        <v>1</v>
      </c>
      <c r="H1974" s="47">
        <v>1</v>
      </c>
      <c r="I1974" s="47">
        <v>3</v>
      </c>
      <c r="J1974" s="47">
        <v>1</v>
      </c>
      <c r="K1974" s="47">
        <v>300</v>
      </c>
      <c r="L1974" s="46">
        <v>0</v>
      </c>
    </row>
    <row r="1975" spans="1:12" x14ac:dyDescent="0.2">
      <c r="A1975" s="45">
        <v>174</v>
      </c>
      <c r="B1975" s="44">
        <v>23</v>
      </c>
      <c r="C1975" s="44">
        <v>53</v>
      </c>
      <c r="D1975" s="44">
        <v>4.4302742999999999E-2</v>
      </c>
      <c r="E1975" s="44">
        <v>0.13290822799999999</v>
      </c>
      <c r="F1975" s="44">
        <v>250000</v>
      </c>
      <c r="G1975" s="44">
        <v>1</v>
      </c>
      <c r="H1975" s="44">
        <v>1</v>
      </c>
      <c r="I1975" s="44">
        <v>3</v>
      </c>
      <c r="J1975" s="44">
        <v>1</v>
      </c>
      <c r="K1975" s="44">
        <v>300</v>
      </c>
      <c r="L1975" s="43">
        <v>0</v>
      </c>
    </row>
    <row r="1976" spans="1:12" x14ac:dyDescent="0.2">
      <c r="A1976" s="48">
        <v>175</v>
      </c>
      <c r="B1976" s="47">
        <v>21</v>
      </c>
      <c r="C1976" s="47">
        <v>56</v>
      </c>
      <c r="D1976" s="47">
        <v>4.4302742999999999E-2</v>
      </c>
      <c r="E1976" s="47">
        <v>0.13290822799999999</v>
      </c>
      <c r="F1976" s="47">
        <v>250000</v>
      </c>
      <c r="G1976" s="47">
        <v>1</v>
      </c>
      <c r="H1976" s="47">
        <v>1</v>
      </c>
      <c r="I1976" s="47">
        <v>3</v>
      </c>
      <c r="J1976" s="47">
        <v>1</v>
      </c>
      <c r="K1976" s="47">
        <v>300</v>
      </c>
      <c r="L1976" s="46">
        <v>0</v>
      </c>
    </row>
    <row r="1977" spans="1:12" x14ac:dyDescent="0.2">
      <c r="A1977" s="45">
        <v>176</v>
      </c>
      <c r="B1977" s="44">
        <v>20</v>
      </c>
      <c r="C1977" s="44">
        <v>62</v>
      </c>
      <c r="D1977" s="44">
        <v>4.4302742999999999E-2</v>
      </c>
      <c r="E1977" s="44">
        <v>0.13290822799999999</v>
      </c>
      <c r="F1977" s="44">
        <v>250000</v>
      </c>
      <c r="G1977" s="44">
        <v>1</v>
      </c>
      <c r="H1977" s="44">
        <v>1</v>
      </c>
      <c r="I1977" s="44">
        <v>3</v>
      </c>
      <c r="J1977" s="44">
        <v>1</v>
      </c>
      <c r="K1977" s="44">
        <v>300</v>
      </c>
      <c r="L1977" s="43">
        <v>0</v>
      </c>
    </row>
    <row r="1978" spans="1:12" x14ac:dyDescent="0.2">
      <c r="A1978" s="48">
        <v>177</v>
      </c>
      <c r="B1978" s="47">
        <v>19</v>
      </c>
      <c r="C1978" s="47">
        <v>61</v>
      </c>
      <c r="D1978" s="47">
        <v>4.4302742999999999E-2</v>
      </c>
      <c r="E1978" s="47">
        <v>0.13290822799999999</v>
      </c>
      <c r="F1978" s="47">
        <v>250000</v>
      </c>
      <c r="G1978" s="47">
        <v>1</v>
      </c>
      <c r="H1978" s="47">
        <v>1</v>
      </c>
      <c r="I1978" s="47">
        <v>3</v>
      </c>
      <c r="J1978" s="47">
        <v>1</v>
      </c>
      <c r="K1978" s="47">
        <v>300</v>
      </c>
      <c r="L1978" s="46">
        <v>0</v>
      </c>
    </row>
    <row r="1979" spans="1:12" x14ac:dyDescent="0.2">
      <c r="A1979" s="45">
        <v>178</v>
      </c>
      <c r="B1979" s="44">
        <v>21</v>
      </c>
      <c r="C1979" s="44">
        <v>57</v>
      </c>
      <c r="D1979" s="44">
        <v>4.4302742999999999E-2</v>
      </c>
      <c r="E1979" s="44">
        <v>0.13290822799999999</v>
      </c>
      <c r="F1979" s="44">
        <v>250000</v>
      </c>
      <c r="G1979" s="44">
        <v>1</v>
      </c>
      <c r="H1979" s="44">
        <v>1</v>
      </c>
      <c r="I1979" s="44">
        <v>3</v>
      </c>
      <c r="J1979" s="44">
        <v>1</v>
      </c>
      <c r="K1979" s="44">
        <v>300</v>
      </c>
      <c r="L1979" s="43">
        <v>0</v>
      </c>
    </row>
    <row r="1980" spans="1:12" x14ac:dyDescent="0.2">
      <c r="A1980" s="48">
        <v>179</v>
      </c>
      <c r="B1980" s="47">
        <v>21</v>
      </c>
      <c r="C1980" s="47">
        <v>58</v>
      </c>
      <c r="D1980" s="47">
        <v>4.4302742999999999E-2</v>
      </c>
      <c r="E1980" s="47">
        <v>0.13290822799999999</v>
      </c>
      <c r="F1980" s="47">
        <v>250000</v>
      </c>
      <c r="G1980" s="47">
        <v>1</v>
      </c>
      <c r="H1980" s="47">
        <v>1</v>
      </c>
      <c r="I1980" s="47">
        <v>3</v>
      </c>
      <c r="J1980" s="47">
        <v>1</v>
      </c>
      <c r="K1980" s="47">
        <v>300</v>
      </c>
      <c r="L1980" s="46">
        <v>0</v>
      </c>
    </row>
    <row r="1981" spans="1:12" x14ac:dyDescent="0.2">
      <c r="A1981" s="45">
        <v>180</v>
      </c>
      <c r="B1981" s="44">
        <v>22</v>
      </c>
      <c r="C1981" s="44">
        <v>59</v>
      </c>
      <c r="D1981" s="44">
        <v>4.4302742999999999E-2</v>
      </c>
      <c r="E1981" s="44">
        <v>0.13290822799999999</v>
      </c>
      <c r="F1981" s="44">
        <v>250000</v>
      </c>
      <c r="G1981" s="44">
        <v>1</v>
      </c>
      <c r="H1981" s="44">
        <v>1</v>
      </c>
      <c r="I1981" s="44">
        <v>3</v>
      </c>
      <c r="J1981" s="44">
        <v>1</v>
      </c>
      <c r="K1981" s="44">
        <v>300</v>
      </c>
      <c r="L1981" s="43">
        <v>0</v>
      </c>
    </row>
    <row r="1982" spans="1:12" x14ac:dyDescent="0.2">
      <c r="A1982" s="48">
        <v>181</v>
      </c>
      <c r="B1982" s="47">
        <v>20</v>
      </c>
      <c r="C1982" s="47">
        <v>59</v>
      </c>
      <c r="D1982" s="47">
        <v>4.4302742999999999E-2</v>
      </c>
      <c r="E1982" s="47">
        <v>0.13290822799999999</v>
      </c>
      <c r="F1982" s="47">
        <v>250000</v>
      </c>
      <c r="G1982" s="47">
        <v>1</v>
      </c>
      <c r="H1982" s="47">
        <v>1</v>
      </c>
      <c r="I1982" s="47">
        <v>3</v>
      </c>
      <c r="J1982" s="47">
        <v>1</v>
      </c>
      <c r="K1982" s="47">
        <v>300</v>
      </c>
      <c r="L1982" s="46">
        <v>0</v>
      </c>
    </row>
    <row r="1983" spans="1:12" x14ac:dyDescent="0.2">
      <c r="A1983" s="45">
        <v>182</v>
      </c>
      <c r="B1983" s="44">
        <v>19</v>
      </c>
      <c r="C1983" s="44">
        <v>61</v>
      </c>
      <c r="D1983" s="44">
        <v>4.4302742999999999E-2</v>
      </c>
      <c r="E1983" s="44">
        <v>0.13290822799999999</v>
      </c>
      <c r="F1983" s="44">
        <v>250000</v>
      </c>
      <c r="G1983" s="44">
        <v>1</v>
      </c>
      <c r="H1983" s="44">
        <v>1</v>
      </c>
      <c r="I1983" s="44">
        <v>3</v>
      </c>
      <c r="J1983" s="44">
        <v>1</v>
      </c>
      <c r="K1983" s="44">
        <v>300</v>
      </c>
      <c r="L1983" s="43">
        <v>0</v>
      </c>
    </row>
    <row r="1984" spans="1:12" x14ac:dyDescent="0.2">
      <c r="A1984" s="48">
        <v>183</v>
      </c>
      <c r="B1984" s="47">
        <v>18</v>
      </c>
      <c r="C1984" s="47">
        <v>58</v>
      </c>
      <c r="D1984" s="47">
        <v>4.4302742999999999E-2</v>
      </c>
      <c r="E1984" s="47">
        <v>0.13290822799999999</v>
      </c>
      <c r="F1984" s="47">
        <v>250000</v>
      </c>
      <c r="G1984" s="47">
        <v>1</v>
      </c>
      <c r="H1984" s="47">
        <v>1</v>
      </c>
      <c r="I1984" s="47">
        <v>3</v>
      </c>
      <c r="J1984" s="47">
        <v>1</v>
      </c>
      <c r="K1984" s="47">
        <v>300</v>
      </c>
      <c r="L1984" s="46">
        <v>0</v>
      </c>
    </row>
    <row r="1985" spans="1:12" x14ac:dyDescent="0.2">
      <c r="A1985" s="45">
        <v>184</v>
      </c>
      <c r="B1985" s="44">
        <v>18</v>
      </c>
      <c r="C1985" s="44">
        <v>63</v>
      </c>
      <c r="D1985" s="44">
        <v>4.4302742999999999E-2</v>
      </c>
      <c r="E1985" s="44">
        <v>0.13290822799999999</v>
      </c>
      <c r="F1985" s="44">
        <v>250000</v>
      </c>
      <c r="G1985" s="44">
        <v>1</v>
      </c>
      <c r="H1985" s="44">
        <v>1</v>
      </c>
      <c r="I1985" s="44">
        <v>3</v>
      </c>
      <c r="J1985" s="44">
        <v>1</v>
      </c>
      <c r="K1985" s="44">
        <v>300</v>
      </c>
      <c r="L1985" s="43">
        <v>0</v>
      </c>
    </row>
    <row r="1986" spans="1:12" x14ac:dyDescent="0.2">
      <c r="A1986" s="48">
        <v>185</v>
      </c>
      <c r="B1986" s="47">
        <v>18</v>
      </c>
      <c r="C1986" s="47">
        <v>62</v>
      </c>
      <c r="D1986" s="47">
        <v>4.4302742999999999E-2</v>
      </c>
      <c r="E1986" s="47">
        <v>0.13290822799999999</v>
      </c>
      <c r="F1986" s="47">
        <v>250000</v>
      </c>
      <c r="G1986" s="47">
        <v>1</v>
      </c>
      <c r="H1986" s="47">
        <v>1</v>
      </c>
      <c r="I1986" s="47">
        <v>3</v>
      </c>
      <c r="J1986" s="47">
        <v>1</v>
      </c>
      <c r="K1986" s="47">
        <v>300</v>
      </c>
      <c r="L1986" s="46">
        <v>0</v>
      </c>
    </row>
    <row r="1987" spans="1:12" x14ac:dyDescent="0.2">
      <c r="A1987" s="45">
        <v>186</v>
      </c>
      <c r="B1987" s="44">
        <v>17</v>
      </c>
      <c r="C1987" s="44">
        <v>58</v>
      </c>
      <c r="D1987" s="44">
        <v>4.4302742999999999E-2</v>
      </c>
      <c r="E1987" s="44">
        <v>0.13290822799999999</v>
      </c>
      <c r="F1987" s="44">
        <v>250000</v>
      </c>
      <c r="G1987" s="44">
        <v>1</v>
      </c>
      <c r="H1987" s="44">
        <v>1</v>
      </c>
      <c r="I1987" s="44">
        <v>3</v>
      </c>
      <c r="J1987" s="44">
        <v>1</v>
      </c>
      <c r="K1987" s="44">
        <v>300</v>
      </c>
      <c r="L1987" s="43">
        <v>0</v>
      </c>
    </row>
    <row r="1988" spans="1:12" x14ac:dyDescent="0.2">
      <c r="A1988" s="48">
        <v>187</v>
      </c>
      <c r="B1988" s="47">
        <v>16</v>
      </c>
      <c r="C1988" s="47">
        <v>56</v>
      </c>
      <c r="D1988" s="47">
        <v>4.4302742999999999E-2</v>
      </c>
      <c r="E1988" s="47">
        <v>0.13290822799999999</v>
      </c>
      <c r="F1988" s="47">
        <v>250000</v>
      </c>
      <c r="G1988" s="47">
        <v>1</v>
      </c>
      <c r="H1988" s="47">
        <v>1</v>
      </c>
      <c r="I1988" s="47">
        <v>3</v>
      </c>
      <c r="J1988" s="47">
        <v>1</v>
      </c>
      <c r="K1988" s="47">
        <v>300</v>
      </c>
      <c r="L1988" s="46">
        <v>0</v>
      </c>
    </row>
    <row r="1989" spans="1:12" x14ac:dyDescent="0.2">
      <c r="A1989" s="45">
        <v>188</v>
      </c>
      <c r="B1989" s="44">
        <v>16</v>
      </c>
      <c r="C1989" s="44">
        <v>56</v>
      </c>
      <c r="D1989" s="44">
        <v>4.4302742999999999E-2</v>
      </c>
      <c r="E1989" s="44">
        <v>0.13290822799999999</v>
      </c>
      <c r="F1989" s="44">
        <v>250000</v>
      </c>
      <c r="G1989" s="44">
        <v>1</v>
      </c>
      <c r="H1989" s="44">
        <v>1</v>
      </c>
      <c r="I1989" s="44">
        <v>3</v>
      </c>
      <c r="J1989" s="44">
        <v>1</v>
      </c>
      <c r="K1989" s="44">
        <v>300</v>
      </c>
      <c r="L1989" s="43">
        <v>0</v>
      </c>
    </row>
    <row r="1990" spans="1:12" x14ac:dyDescent="0.2">
      <c r="A1990" s="48">
        <v>189</v>
      </c>
      <c r="B1990" s="47">
        <v>15</v>
      </c>
      <c r="C1990" s="47">
        <v>63</v>
      </c>
      <c r="D1990" s="47">
        <v>4.4302742999999999E-2</v>
      </c>
      <c r="E1990" s="47">
        <v>0.13290822799999999</v>
      </c>
      <c r="F1990" s="47">
        <v>250000</v>
      </c>
      <c r="G1990" s="47">
        <v>1</v>
      </c>
      <c r="H1990" s="47">
        <v>1</v>
      </c>
      <c r="I1990" s="47">
        <v>3</v>
      </c>
      <c r="J1990" s="47">
        <v>1</v>
      </c>
      <c r="K1990" s="47">
        <v>300</v>
      </c>
      <c r="L1990" s="46">
        <v>0</v>
      </c>
    </row>
    <row r="1991" spans="1:12" x14ac:dyDescent="0.2">
      <c r="A1991" s="45">
        <v>190</v>
      </c>
      <c r="B1991" s="44">
        <v>16</v>
      </c>
      <c r="C1991" s="44">
        <v>65</v>
      </c>
      <c r="D1991" s="44">
        <v>4.4302742999999999E-2</v>
      </c>
      <c r="E1991" s="44">
        <v>0.13290822799999999</v>
      </c>
      <c r="F1991" s="44">
        <v>250000</v>
      </c>
      <c r="G1991" s="44">
        <v>1</v>
      </c>
      <c r="H1991" s="44">
        <v>1</v>
      </c>
      <c r="I1991" s="44">
        <v>3</v>
      </c>
      <c r="J1991" s="44">
        <v>1</v>
      </c>
      <c r="K1991" s="44">
        <v>300</v>
      </c>
      <c r="L1991" s="43">
        <v>0</v>
      </c>
    </row>
    <row r="1992" spans="1:12" x14ac:dyDescent="0.2">
      <c r="A1992" s="48">
        <v>191</v>
      </c>
      <c r="B1992" s="47">
        <v>18</v>
      </c>
      <c r="C1992" s="47">
        <v>70</v>
      </c>
      <c r="D1992" s="47">
        <v>4.4302742999999999E-2</v>
      </c>
      <c r="E1992" s="47">
        <v>0.13290822799999999</v>
      </c>
      <c r="F1992" s="47">
        <v>250000</v>
      </c>
      <c r="G1992" s="47">
        <v>1</v>
      </c>
      <c r="H1992" s="47">
        <v>1</v>
      </c>
      <c r="I1992" s="47">
        <v>3</v>
      </c>
      <c r="J1992" s="47">
        <v>1</v>
      </c>
      <c r="K1992" s="47">
        <v>300</v>
      </c>
      <c r="L1992" s="46">
        <v>0</v>
      </c>
    </row>
    <row r="1993" spans="1:12" x14ac:dyDescent="0.2">
      <c r="A1993" s="45">
        <v>192</v>
      </c>
      <c r="B1993" s="44">
        <v>19</v>
      </c>
      <c r="C1993" s="44">
        <v>67</v>
      </c>
      <c r="D1993" s="44">
        <v>4.4302742999999999E-2</v>
      </c>
      <c r="E1993" s="44">
        <v>0.13290822799999999</v>
      </c>
      <c r="F1993" s="44">
        <v>250000</v>
      </c>
      <c r="G1993" s="44">
        <v>1</v>
      </c>
      <c r="H1993" s="44">
        <v>1</v>
      </c>
      <c r="I1993" s="44">
        <v>3</v>
      </c>
      <c r="J1993" s="44">
        <v>1</v>
      </c>
      <c r="K1993" s="44">
        <v>300</v>
      </c>
      <c r="L1993" s="43">
        <v>0</v>
      </c>
    </row>
    <row r="1994" spans="1:12" x14ac:dyDescent="0.2">
      <c r="A1994" s="48">
        <v>193</v>
      </c>
      <c r="B1994" s="47">
        <v>18</v>
      </c>
      <c r="C1994" s="47">
        <v>62</v>
      </c>
      <c r="D1994" s="47">
        <v>4.4302742999999999E-2</v>
      </c>
      <c r="E1994" s="47">
        <v>0.13290822799999999</v>
      </c>
      <c r="F1994" s="47">
        <v>250000</v>
      </c>
      <c r="G1994" s="47">
        <v>1</v>
      </c>
      <c r="H1994" s="47">
        <v>1</v>
      </c>
      <c r="I1994" s="47">
        <v>3</v>
      </c>
      <c r="J1994" s="47">
        <v>1</v>
      </c>
      <c r="K1994" s="47">
        <v>300</v>
      </c>
      <c r="L1994" s="46">
        <v>0</v>
      </c>
    </row>
    <row r="1995" spans="1:12" x14ac:dyDescent="0.2">
      <c r="A1995" s="45">
        <v>194</v>
      </c>
      <c r="B1995" s="44">
        <v>19</v>
      </c>
      <c r="C1995" s="44">
        <v>58</v>
      </c>
      <c r="D1995" s="44">
        <v>4.4302742999999999E-2</v>
      </c>
      <c r="E1995" s="44">
        <v>0.13290822799999999</v>
      </c>
      <c r="F1995" s="44">
        <v>250000</v>
      </c>
      <c r="G1995" s="44">
        <v>1</v>
      </c>
      <c r="H1995" s="44">
        <v>1</v>
      </c>
      <c r="I1995" s="44">
        <v>3</v>
      </c>
      <c r="J1995" s="44">
        <v>1</v>
      </c>
      <c r="K1995" s="44">
        <v>300</v>
      </c>
      <c r="L1995" s="43">
        <v>0</v>
      </c>
    </row>
    <row r="1996" spans="1:12" x14ac:dyDescent="0.2">
      <c r="A1996" s="48">
        <v>195</v>
      </c>
      <c r="B1996" s="47">
        <v>21</v>
      </c>
      <c r="C1996" s="47">
        <v>56</v>
      </c>
      <c r="D1996" s="47">
        <v>4.4302742999999999E-2</v>
      </c>
      <c r="E1996" s="47">
        <v>0.13290822799999999</v>
      </c>
      <c r="F1996" s="47">
        <v>250000</v>
      </c>
      <c r="G1996" s="47">
        <v>1</v>
      </c>
      <c r="H1996" s="47">
        <v>1</v>
      </c>
      <c r="I1996" s="47">
        <v>3</v>
      </c>
      <c r="J1996" s="47">
        <v>1</v>
      </c>
      <c r="K1996" s="47">
        <v>300</v>
      </c>
      <c r="L1996" s="46">
        <v>0</v>
      </c>
    </row>
    <row r="1997" spans="1:12" x14ac:dyDescent="0.2">
      <c r="A1997" s="45">
        <v>196</v>
      </c>
      <c r="B1997" s="44">
        <v>21</v>
      </c>
      <c r="C1997" s="44">
        <v>61</v>
      </c>
      <c r="D1997" s="44">
        <v>4.4302742999999999E-2</v>
      </c>
      <c r="E1997" s="44">
        <v>0.13290822799999999</v>
      </c>
      <c r="F1997" s="44">
        <v>250000</v>
      </c>
      <c r="G1997" s="44">
        <v>1</v>
      </c>
      <c r="H1997" s="44">
        <v>1</v>
      </c>
      <c r="I1997" s="44">
        <v>3</v>
      </c>
      <c r="J1997" s="44">
        <v>1</v>
      </c>
      <c r="K1997" s="44">
        <v>300</v>
      </c>
      <c r="L1997" s="43">
        <v>0</v>
      </c>
    </row>
    <row r="1998" spans="1:12" x14ac:dyDescent="0.2">
      <c r="A1998" s="48">
        <v>197</v>
      </c>
      <c r="B1998" s="47">
        <v>22</v>
      </c>
      <c r="C1998" s="47">
        <v>60</v>
      </c>
      <c r="D1998" s="47">
        <v>4.4302742999999999E-2</v>
      </c>
      <c r="E1998" s="47">
        <v>0.13290822799999999</v>
      </c>
      <c r="F1998" s="47">
        <v>250000</v>
      </c>
      <c r="G1998" s="47">
        <v>1</v>
      </c>
      <c r="H1998" s="47">
        <v>1</v>
      </c>
      <c r="I1998" s="47">
        <v>3</v>
      </c>
      <c r="J1998" s="47">
        <v>1</v>
      </c>
      <c r="K1998" s="47">
        <v>300</v>
      </c>
      <c r="L1998" s="46">
        <v>0</v>
      </c>
    </row>
    <row r="1999" spans="1:12" x14ac:dyDescent="0.2">
      <c r="A1999" s="45">
        <v>198</v>
      </c>
      <c r="B1999" s="44">
        <v>23</v>
      </c>
      <c r="C1999" s="44">
        <v>61</v>
      </c>
      <c r="D1999" s="44">
        <v>4.4302742999999999E-2</v>
      </c>
      <c r="E1999" s="44">
        <v>0.13290822799999999</v>
      </c>
      <c r="F1999" s="44">
        <v>250000</v>
      </c>
      <c r="G1999" s="44">
        <v>1</v>
      </c>
      <c r="H1999" s="44">
        <v>1</v>
      </c>
      <c r="I1999" s="44">
        <v>3</v>
      </c>
      <c r="J1999" s="44">
        <v>1</v>
      </c>
      <c r="K1999" s="44">
        <v>300</v>
      </c>
      <c r="L1999" s="43">
        <v>0</v>
      </c>
    </row>
    <row r="2000" spans="1:12" x14ac:dyDescent="0.2">
      <c r="A2000" s="48">
        <v>199</v>
      </c>
      <c r="B2000" s="47">
        <v>22</v>
      </c>
      <c r="C2000" s="47">
        <v>55</v>
      </c>
      <c r="D2000" s="47">
        <v>4.4302742999999999E-2</v>
      </c>
      <c r="E2000" s="47">
        <v>0.13290822799999999</v>
      </c>
      <c r="F2000" s="47">
        <v>250000</v>
      </c>
      <c r="G2000" s="47">
        <v>1</v>
      </c>
      <c r="H2000" s="47">
        <v>1</v>
      </c>
      <c r="I2000" s="47">
        <v>3</v>
      </c>
      <c r="J2000" s="47">
        <v>1</v>
      </c>
      <c r="K2000" s="47">
        <v>300</v>
      </c>
      <c r="L2000" s="46">
        <v>0</v>
      </c>
    </row>
    <row r="2001" spans="1:12" x14ac:dyDescent="0.2">
      <c r="A2001" s="45">
        <v>200</v>
      </c>
      <c r="B2001" s="44">
        <v>20</v>
      </c>
      <c r="C2001" s="44">
        <v>58</v>
      </c>
      <c r="D2001" s="44">
        <v>4.4302742999999999E-2</v>
      </c>
      <c r="E2001" s="44">
        <v>0.13290822799999999</v>
      </c>
      <c r="F2001" s="44">
        <v>250000</v>
      </c>
      <c r="G2001" s="44">
        <v>1</v>
      </c>
      <c r="H2001" s="44">
        <v>1</v>
      </c>
      <c r="I2001" s="44">
        <v>3</v>
      </c>
      <c r="J2001" s="44">
        <v>1</v>
      </c>
      <c r="K2001" s="44">
        <v>300</v>
      </c>
      <c r="L2001" s="43">
        <v>0</v>
      </c>
    </row>
    <row r="2002" spans="1:12" x14ac:dyDescent="0.2">
      <c r="A2002" s="48">
        <v>201</v>
      </c>
      <c r="B2002" s="47">
        <v>21</v>
      </c>
      <c r="C2002" s="47">
        <v>58</v>
      </c>
      <c r="D2002" s="47">
        <v>4.4302742999999999E-2</v>
      </c>
      <c r="E2002" s="47">
        <v>0.13290822799999999</v>
      </c>
      <c r="F2002" s="47">
        <v>250000</v>
      </c>
      <c r="G2002" s="47">
        <v>1</v>
      </c>
      <c r="H2002" s="47">
        <v>1</v>
      </c>
      <c r="I2002" s="47">
        <v>3</v>
      </c>
      <c r="J2002" s="47">
        <v>1</v>
      </c>
      <c r="K2002" s="47">
        <v>300</v>
      </c>
      <c r="L2002" s="46">
        <v>0</v>
      </c>
    </row>
    <row r="2003" spans="1:12" x14ac:dyDescent="0.2">
      <c r="A2003" s="45">
        <v>202</v>
      </c>
      <c r="B2003" s="44">
        <v>20</v>
      </c>
      <c r="C2003" s="44">
        <v>55</v>
      </c>
      <c r="D2003" s="44">
        <v>4.4302742999999999E-2</v>
      </c>
      <c r="E2003" s="44">
        <v>0.13290822799999999</v>
      </c>
      <c r="F2003" s="44">
        <v>250000</v>
      </c>
      <c r="G2003" s="44">
        <v>1</v>
      </c>
      <c r="H2003" s="44">
        <v>1</v>
      </c>
      <c r="I2003" s="44">
        <v>3</v>
      </c>
      <c r="J2003" s="44">
        <v>1</v>
      </c>
      <c r="K2003" s="44">
        <v>300</v>
      </c>
      <c r="L2003" s="43">
        <v>0</v>
      </c>
    </row>
    <row r="2004" spans="1:12" x14ac:dyDescent="0.2">
      <c r="A2004" s="48">
        <v>203</v>
      </c>
      <c r="B2004" s="47">
        <v>21</v>
      </c>
      <c r="C2004" s="47">
        <v>58</v>
      </c>
      <c r="D2004" s="47">
        <v>4.4302742999999999E-2</v>
      </c>
      <c r="E2004" s="47">
        <v>0.13290822799999999</v>
      </c>
      <c r="F2004" s="47">
        <v>250000</v>
      </c>
      <c r="G2004" s="47">
        <v>1</v>
      </c>
      <c r="H2004" s="47">
        <v>1</v>
      </c>
      <c r="I2004" s="47">
        <v>3</v>
      </c>
      <c r="J2004" s="47">
        <v>1</v>
      </c>
      <c r="K2004" s="47">
        <v>300</v>
      </c>
      <c r="L2004" s="46">
        <v>0</v>
      </c>
    </row>
    <row r="2005" spans="1:12" x14ac:dyDescent="0.2">
      <c r="A2005" s="45">
        <v>204</v>
      </c>
      <c r="B2005" s="44">
        <v>23</v>
      </c>
      <c r="C2005" s="44">
        <v>61</v>
      </c>
      <c r="D2005" s="44">
        <v>4.4302742999999999E-2</v>
      </c>
      <c r="E2005" s="44">
        <v>0.13290822799999999</v>
      </c>
      <c r="F2005" s="44">
        <v>250000</v>
      </c>
      <c r="G2005" s="44">
        <v>1</v>
      </c>
      <c r="H2005" s="44">
        <v>1</v>
      </c>
      <c r="I2005" s="44">
        <v>3</v>
      </c>
      <c r="J2005" s="44">
        <v>1</v>
      </c>
      <c r="K2005" s="44">
        <v>300</v>
      </c>
      <c r="L2005" s="43">
        <v>0</v>
      </c>
    </row>
    <row r="2006" spans="1:12" x14ac:dyDescent="0.2">
      <c r="A2006" s="48">
        <v>205</v>
      </c>
      <c r="B2006" s="47">
        <v>23</v>
      </c>
      <c r="C2006" s="47">
        <v>59</v>
      </c>
      <c r="D2006" s="47">
        <v>4.4302742999999999E-2</v>
      </c>
      <c r="E2006" s="47">
        <v>0.13290822799999999</v>
      </c>
      <c r="F2006" s="47">
        <v>250000</v>
      </c>
      <c r="G2006" s="47">
        <v>1</v>
      </c>
      <c r="H2006" s="47">
        <v>1</v>
      </c>
      <c r="I2006" s="47">
        <v>3</v>
      </c>
      <c r="J2006" s="47">
        <v>1</v>
      </c>
      <c r="K2006" s="47">
        <v>300</v>
      </c>
      <c r="L2006" s="46">
        <v>0</v>
      </c>
    </row>
    <row r="2007" spans="1:12" x14ac:dyDescent="0.2">
      <c r="A2007" s="45">
        <v>206</v>
      </c>
      <c r="B2007" s="44">
        <v>21</v>
      </c>
      <c r="C2007" s="44">
        <v>59</v>
      </c>
      <c r="D2007" s="44">
        <v>4.4302742999999999E-2</v>
      </c>
      <c r="E2007" s="44">
        <v>0.13290822799999999</v>
      </c>
      <c r="F2007" s="44">
        <v>250000</v>
      </c>
      <c r="G2007" s="44">
        <v>1</v>
      </c>
      <c r="H2007" s="44">
        <v>1</v>
      </c>
      <c r="I2007" s="44">
        <v>3</v>
      </c>
      <c r="J2007" s="44">
        <v>1</v>
      </c>
      <c r="K2007" s="44">
        <v>300</v>
      </c>
      <c r="L2007" s="43">
        <v>0</v>
      </c>
    </row>
    <row r="2008" spans="1:12" x14ac:dyDescent="0.2">
      <c r="A2008" s="48">
        <v>207</v>
      </c>
      <c r="B2008" s="47">
        <v>20</v>
      </c>
      <c r="C2008" s="47">
        <v>61</v>
      </c>
      <c r="D2008" s="47">
        <v>4.4302742999999999E-2</v>
      </c>
      <c r="E2008" s="47">
        <v>0.13290822799999999</v>
      </c>
      <c r="F2008" s="47">
        <v>250000</v>
      </c>
      <c r="G2008" s="47">
        <v>1</v>
      </c>
      <c r="H2008" s="47">
        <v>1</v>
      </c>
      <c r="I2008" s="47">
        <v>3</v>
      </c>
      <c r="J2008" s="47">
        <v>1</v>
      </c>
      <c r="K2008" s="47">
        <v>300</v>
      </c>
      <c r="L2008" s="46">
        <v>0</v>
      </c>
    </row>
    <row r="2009" spans="1:12" x14ac:dyDescent="0.2">
      <c r="A2009" s="45">
        <v>208</v>
      </c>
      <c r="B2009" s="44">
        <v>20</v>
      </c>
      <c r="C2009" s="44">
        <v>65</v>
      </c>
      <c r="D2009" s="44">
        <v>4.4302742999999999E-2</v>
      </c>
      <c r="E2009" s="44">
        <v>0.13290822799999999</v>
      </c>
      <c r="F2009" s="44">
        <v>250000</v>
      </c>
      <c r="G2009" s="44">
        <v>1</v>
      </c>
      <c r="H2009" s="44">
        <v>1</v>
      </c>
      <c r="I2009" s="44">
        <v>3</v>
      </c>
      <c r="J2009" s="44">
        <v>1</v>
      </c>
      <c r="K2009" s="44">
        <v>300</v>
      </c>
      <c r="L2009" s="43">
        <v>0</v>
      </c>
    </row>
    <row r="2010" spans="1:12" x14ac:dyDescent="0.2">
      <c r="A2010" s="48">
        <v>209</v>
      </c>
      <c r="B2010" s="47">
        <v>21</v>
      </c>
      <c r="C2010" s="47">
        <v>68</v>
      </c>
      <c r="D2010" s="47">
        <v>4.4302742999999999E-2</v>
      </c>
      <c r="E2010" s="47">
        <v>0.13290822799999999</v>
      </c>
      <c r="F2010" s="47">
        <v>250000</v>
      </c>
      <c r="G2010" s="47">
        <v>1</v>
      </c>
      <c r="H2010" s="47">
        <v>1</v>
      </c>
      <c r="I2010" s="47">
        <v>3</v>
      </c>
      <c r="J2010" s="47">
        <v>1</v>
      </c>
      <c r="K2010" s="47">
        <v>300</v>
      </c>
      <c r="L2010" s="46">
        <v>0</v>
      </c>
    </row>
    <row r="2011" spans="1:12" x14ac:dyDescent="0.2">
      <c r="A2011" s="45">
        <v>210</v>
      </c>
      <c r="B2011" s="44">
        <v>24</v>
      </c>
      <c r="C2011" s="44">
        <v>68</v>
      </c>
      <c r="D2011" s="44">
        <v>4.4302742999999999E-2</v>
      </c>
      <c r="E2011" s="44">
        <v>0.13290822799999999</v>
      </c>
      <c r="F2011" s="44">
        <v>250000</v>
      </c>
      <c r="G2011" s="44">
        <v>1</v>
      </c>
      <c r="H2011" s="44">
        <v>1</v>
      </c>
      <c r="I2011" s="44">
        <v>3</v>
      </c>
      <c r="J2011" s="44">
        <v>1</v>
      </c>
      <c r="K2011" s="44">
        <v>300</v>
      </c>
      <c r="L2011" s="43">
        <v>0</v>
      </c>
    </row>
    <row r="2012" spans="1:12" x14ac:dyDescent="0.2">
      <c r="A2012" s="48">
        <v>211</v>
      </c>
      <c r="B2012" s="47">
        <v>21</v>
      </c>
      <c r="C2012" s="47">
        <v>68</v>
      </c>
      <c r="D2012" s="47">
        <v>4.4302742999999999E-2</v>
      </c>
      <c r="E2012" s="47">
        <v>0.13290822799999999</v>
      </c>
      <c r="F2012" s="47">
        <v>250000</v>
      </c>
      <c r="G2012" s="47">
        <v>1</v>
      </c>
      <c r="H2012" s="47">
        <v>1</v>
      </c>
      <c r="I2012" s="47">
        <v>3</v>
      </c>
      <c r="J2012" s="47">
        <v>1</v>
      </c>
      <c r="K2012" s="47">
        <v>300</v>
      </c>
      <c r="L2012" s="46">
        <v>0</v>
      </c>
    </row>
    <row r="2013" spans="1:12" x14ac:dyDescent="0.2">
      <c r="A2013" s="45">
        <v>212</v>
      </c>
      <c r="B2013" s="44">
        <v>22</v>
      </c>
      <c r="C2013" s="44">
        <v>69</v>
      </c>
      <c r="D2013" s="44">
        <v>4.4302742999999999E-2</v>
      </c>
      <c r="E2013" s="44">
        <v>0.13290822799999999</v>
      </c>
      <c r="F2013" s="44">
        <v>250000</v>
      </c>
      <c r="G2013" s="44">
        <v>1</v>
      </c>
      <c r="H2013" s="44">
        <v>1</v>
      </c>
      <c r="I2013" s="44">
        <v>3</v>
      </c>
      <c r="J2013" s="44">
        <v>1</v>
      </c>
      <c r="K2013" s="44">
        <v>300</v>
      </c>
      <c r="L2013" s="43">
        <v>0</v>
      </c>
    </row>
    <row r="2014" spans="1:12" x14ac:dyDescent="0.2">
      <c r="A2014" s="48">
        <v>213</v>
      </c>
      <c r="B2014" s="47">
        <v>23</v>
      </c>
      <c r="C2014" s="47">
        <v>67</v>
      </c>
      <c r="D2014" s="47">
        <v>4.4302742999999999E-2</v>
      </c>
      <c r="E2014" s="47">
        <v>0.13290822799999999</v>
      </c>
      <c r="F2014" s="47">
        <v>250000</v>
      </c>
      <c r="G2014" s="47">
        <v>1</v>
      </c>
      <c r="H2014" s="47">
        <v>1</v>
      </c>
      <c r="I2014" s="47">
        <v>3</v>
      </c>
      <c r="J2014" s="47">
        <v>1</v>
      </c>
      <c r="K2014" s="47">
        <v>300</v>
      </c>
      <c r="L2014" s="46">
        <v>0</v>
      </c>
    </row>
    <row r="2015" spans="1:12" x14ac:dyDescent="0.2">
      <c r="A2015" s="45">
        <v>214</v>
      </c>
      <c r="B2015" s="44">
        <v>22</v>
      </c>
      <c r="C2015" s="44">
        <v>64</v>
      </c>
      <c r="D2015" s="44">
        <v>4.4302742999999999E-2</v>
      </c>
      <c r="E2015" s="44">
        <v>0.13290822799999999</v>
      </c>
      <c r="F2015" s="44">
        <v>250000</v>
      </c>
      <c r="G2015" s="44">
        <v>1</v>
      </c>
      <c r="H2015" s="44">
        <v>1</v>
      </c>
      <c r="I2015" s="44">
        <v>3</v>
      </c>
      <c r="J2015" s="44">
        <v>1</v>
      </c>
      <c r="K2015" s="44">
        <v>300</v>
      </c>
      <c r="L2015" s="43">
        <v>0</v>
      </c>
    </row>
    <row r="2016" spans="1:12" x14ac:dyDescent="0.2">
      <c r="A2016" s="48">
        <v>215</v>
      </c>
      <c r="B2016" s="47">
        <v>22</v>
      </c>
      <c r="C2016" s="47">
        <v>63</v>
      </c>
      <c r="D2016" s="47">
        <v>4.4302742999999999E-2</v>
      </c>
      <c r="E2016" s="47">
        <v>0.13290822799999999</v>
      </c>
      <c r="F2016" s="47">
        <v>250000</v>
      </c>
      <c r="G2016" s="47">
        <v>1</v>
      </c>
      <c r="H2016" s="47">
        <v>1</v>
      </c>
      <c r="I2016" s="47">
        <v>3</v>
      </c>
      <c r="J2016" s="47">
        <v>1</v>
      </c>
      <c r="K2016" s="47">
        <v>300</v>
      </c>
      <c r="L2016" s="46">
        <v>0</v>
      </c>
    </row>
    <row r="2017" spans="1:12" x14ac:dyDescent="0.2">
      <c r="A2017" s="45">
        <v>216</v>
      </c>
      <c r="B2017" s="44">
        <v>22</v>
      </c>
      <c r="C2017" s="44">
        <v>61</v>
      </c>
      <c r="D2017" s="44">
        <v>4.4302742999999999E-2</v>
      </c>
      <c r="E2017" s="44">
        <v>0.13290822799999999</v>
      </c>
      <c r="F2017" s="44">
        <v>250000</v>
      </c>
      <c r="G2017" s="44">
        <v>1</v>
      </c>
      <c r="H2017" s="44">
        <v>1</v>
      </c>
      <c r="I2017" s="44">
        <v>3</v>
      </c>
      <c r="J2017" s="44">
        <v>1</v>
      </c>
      <c r="K2017" s="44">
        <v>300</v>
      </c>
      <c r="L2017" s="43">
        <v>0</v>
      </c>
    </row>
    <row r="2018" spans="1:12" x14ac:dyDescent="0.2">
      <c r="A2018" s="48">
        <v>217</v>
      </c>
      <c r="B2018" s="47">
        <v>22</v>
      </c>
      <c r="C2018" s="47">
        <v>62</v>
      </c>
      <c r="D2018" s="47">
        <v>4.4302742999999999E-2</v>
      </c>
      <c r="E2018" s="47">
        <v>0.13290822799999999</v>
      </c>
      <c r="F2018" s="47">
        <v>250000</v>
      </c>
      <c r="G2018" s="47">
        <v>1</v>
      </c>
      <c r="H2018" s="47">
        <v>1</v>
      </c>
      <c r="I2018" s="47">
        <v>3</v>
      </c>
      <c r="J2018" s="47">
        <v>1</v>
      </c>
      <c r="K2018" s="47">
        <v>300</v>
      </c>
      <c r="L2018" s="46">
        <v>0</v>
      </c>
    </row>
    <row r="2019" spans="1:12" x14ac:dyDescent="0.2">
      <c r="A2019" s="45">
        <v>218</v>
      </c>
      <c r="B2019" s="44">
        <v>23</v>
      </c>
      <c r="C2019" s="44">
        <v>62</v>
      </c>
      <c r="D2019" s="44">
        <v>4.4302742999999999E-2</v>
      </c>
      <c r="E2019" s="44">
        <v>0.13290822799999999</v>
      </c>
      <c r="F2019" s="44">
        <v>250000</v>
      </c>
      <c r="G2019" s="44">
        <v>1</v>
      </c>
      <c r="H2019" s="44">
        <v>1</v>
      </c>
      <c r="I2019" s="44">
        <v>3</v>
      </c>
      <c r="J2019" s="44">
        <v>1</v>
      </c>
      <c r="K2019" s="44">
        <v>300</v>
      </c>
      <c r="L2019" s="43">
        <v>0</v>
      </c>
    </row>
    <row r="2020" spans="1:12" x14ac:dyDescent="0.2">
      <c r="A2020" s="48">
        <v>219</v>
      </c>
      <c r="B2020" s="47">
        <v>22</v>
      </c>
      <c r="C2020" s="47">
        <v>62</v>
      </c>
      <c r="D2020" s="47">
        <v>4.4302742999999999E-2</v>
      </c>
      <c r="E2020" s="47">
        <v>0.13290822799999999</v>
      </c>
      <c r="F2020" s="47">
        <v>250000</v>
      </c>
      <c r="G2020" s="47">
        <v>1</v>
      </c>
      <c r="H2020" s="47">
        <v>1</v>
      </c>
      <c r="I2020" s="47">
        <v>3</v>
      </c>
      <c r="J2020" s="47">
        <v>1</v>
      </c>
      <c r="K2020" s="47">
        <v>300</v>
      </c>
      <c r="L2020" s="46">
        <v>0</v>
      </c>
    </row>
    <row r="2021" spans="1:12" x14ac:dyDescent="0.2">
      <c r="A2021" s="45">
        <v>220</v>
      </c>
      <c r="B2021" s="44">
        <v>20</v>
      </c>
      <c r="C2021" s="44">
        <v>61</v>
      </c>
      <c r="D2021" s="44">
        <v>4.4302742999999999E-2</v>
      </c>
      <c r="E2021" s="44">
        <v>0.13290822799999999</v>
      </c>
      <c r="F2021" s="44">
        <v>250000</v>
      </c>
      <c r="G2021" s="44">
        <v>1</v>
      </c>
      <c r="H2021" s="44">
        <v>1</v>
      </c>
      <c r="I2021" s="44">
        <v>3</v>
      </c>
      <c r="J2021" s="44">
        <v>1</v>
      </c>
      <c r="K2021" s="44">
        <v>300</v>
      </c>
      <c r="L2021" s="43">
        <v>0</v>
      </c>
    </row>
    <row r="2022" spans="1:12" x14ac:dyDescent="0.2">
      <c r="A2022" s="48">
        <v>221</v>
      </c>
      <c r="B2022" s="47">
        <v>21</v>
      </c>
      <c r="C2022" s="47">
        <v>64</v>
      </c>
      <c r="D2022" s="47">
        <v>4.4302742999999999E-2</v>
      </c>
      <c r="E2022" s="47">
        <v>0.13290822799999999</v>
      </c>
      <c r="F2022" s="47">
        <v>250000</v>
      </c>
      <c r="G2022" s="47">
        <v>1</v>
      </c>
      <c r="H2022" s="47">
        <v>1</v>
      </c>
      <c r="I2022" s="47">
        <v>3</v>
      </c>
      <c r="J2022" s="47">
        <v>1</v>
      </c>
      <c r="K2022" s="47">
        <v>300</v>
      </c>
      <c r="L2022" s="46">
        <v>0</v>
      </c>
    </row>
    <row r="2023" spans="1:12" x14ac:dyDescent="0.2">
      <c r="A2023" s="45">
        <v>222</v>
      </c>
      <c r="B2023" s="44">
        <v>22</v>
      </c>
      <c r="C2023" s="44">
        <v>66</v>
      </c>
      <c r="D2023" s="44">
        <v>4.4302742999999999E-2</v>
      </c>
      <c r="E2023" s="44">
        <v>0.13290822799999999</v>
      </c>
      <c r="F2023" s="44">
        <v>250000</v>
      </c>
      <c r="G2023" s="44">
        <v>1</v>
      </c>
      <c r="H2023" s="44">
        <v>1</v>
      </c>
      <c r="I2023" s="44">
        <v>3</v>
      </c>
      <c r="J2023" s="44">
        <v>1</v>
      </c>
      <c r="K2023" s="44">
        <v>300</v>
      </c>
      <c r="L2023" s="43">
        <v>0</v>
      </c>
    </row>
    <row r="2024" spans="1:12" x14ac:dyDescent="0.2">
      <c r="A2024" s="48">
        <v>223</v>
      </c>
      <c r="B2024" s="47">
        <v>21</v>
      </c>
      <c r="C2024" s="47">
        <v>64</v>
      </c>
      <c r="D2024" s="47">
        <v>4.4302742999999999E-2</v>
      </c>
      <c r="E2024" s="47">
        <v>0.13290822799999999</v>
      </c>
      <c r="F2024" s="47">
        <v>250000</v>
      </c>
      <c r="G2024" s="47">
        <v>1</v>
      </c>
      <c r="H2024" s="47">
        <v>1</v>
      </c>
      <c r="I2024" s="47">
        <v>3</v>
      </c>
      <c r="J2024" s="47">
        <v>1</v>
      </c>
      <c r="K2024" s="47">
        <v>300</v>
      </c>
      <c r="L2024" s="46">
        <v>0</v>
      </c>
    </row>
    <row r="2025" spans="1:12" x14ac:dyDescent="0.2">
      <c r="A2025" s="45">
        <v>224</v>
      </c>
      <c r="B2025" s="44">
        <v>20</v>
      </c>
      <c r="C2025" s="44">
        <v>67</v>
      </c>
      <c r="D2025" s="44">
        <v>4.4302742999999999E-2</v>
      </c>
      <c r="E2025" s="44">
        <v>0.13290822799999999</v>
      </c>
      <c r="F2025" s="44">
        <v>250000</v>
      </c>
      <c r="G2025" s="44">
        <v>1</v>
      </c>
      <c r="H2025" s="44">
        <v>1</v>
      </c>
      <c r="I2025" s="44">
        <v>3</v>
      </c>
      <c r="J2025" s="44">
        <v>1</v>
      </c>
      <c r="K2025" s="44">
        <v>300</v>
      </c>
      <c r="L2025" s="43">
        <v>0</v>
      </c>
    </row>
    <row r="2026" spans="1:12" x14ac:dyDescent="0.2">
      <c r="A2026" s="48">
        <v>225</v>
      </c>
      <c r="B2026" s="47">
        <v>20</v>
      </c>
      <c r="C2026" s="47">
        <v>68</v>
      </c>
      <c r="D2026" s="47">
        <v>4.4302742999999999E-2</v>
      </c>
      <c r="E2026" s="47">
        <v>0.13290822799999999</v>
      </c>
      <c r="F2026" s="47">
        <v>250000</v>
      </c>
      <c r="G2026" s="47">
        <v>1</v>
      </c>
      <c r="H2026" s="47">
        <v>1</v>
      </c>
      <c r="I2026" s="47">
        <v>3</v>
      </c>
      <c r="J2026" s="47">
        <v>1</v>
      </c>
      <c r="K2026" s="47">
        <v>300</v>
      </c>
      <c r="L2026" s="46">
        <v>0</v>
      </c>
    </row>
    <row r="2027" spans="1:12" x14ac:dyDescent="0.2">
      <c r="A2027" s="45">
        <v>226</v>
      </c>
      <c r="B2027" s="44">
        <v>20</v>
      </c>
      <c r="C2027" s="44">
        <v>65</v>
      </c>
      <c r="D2027" s="44">
        <v>4.4302742999999999E-2</v>
      </c>
      <c r="E2027" s="44">
        <v>0.13290822799999999</v>
      </c>
      <c r="F2027" s="44">
        <v>250000</v>
      </c>
      <c r="G2027" s="44">
        <v>1</v>
      </c>
      <c r="H2027" s="44">
        <v>1</v>
      </c>
      <c r="I2027" s="44">
        <v>3</v>
      </c>
      <c r="J2027" s="44">
        <v>1</v>
      </c>
      <c r="K2027" s="44">
        <v>300</v>
      </c>
      <c r="L2027" s="43">
        <v>0</v>
      </c>
    </row>
    <row r="2028" spans="1:12" x14ac:dyDescent="0.2">
      <c r="A2028" s="48">
        <v>227</v>
      </c>
      <c r="B2028" s="47">
        <v>18</v>
      </c>
      <c r="C2028" s="47">
        <v>61</v>
      </c>
      <c r="D2028" s="47">
        <v>4.4302742999999999E-2</v>
      </c>
      <c r="E2028" s="47">
        <v>0.13290822799999999</v>
      </c>
      <c r="F2028" s="47">
        <v>250000</v>
      </c>
      <c r="G2028" s="47">
        <v>1</v>
      </c>
      <c r="H2028" s="47">
        <v>1</v>
      </c>
      <c r="I2028" s="47">
        <v>3</v>
      </c>
      <c r="J2028" s="47">
        <v>1</v>
      </c>
      <c r="K2028" s="47">
        <v>300</v>
      </c>
      <c r="L2028" s="46">
        <v>0</v>
      </c>
    </row>
    <row r="2029" spans="1:12" x14ac:dyDescent="0.2">
      <c r="A2029" s="45">
        <v>228</v>
      </c>
      <c r="B2029" s="44">
        <v>18</v>
      </c>
      <c r="C2029" s="44">
        <v>65</v>
      </c>
      <c r="D2029" s="44">
        <v>4.4302742999999999E-2</v>
      </c>
      <c r="E2029" s="44">
        <v>0.13290822799999999</v>
      </c>
      <c r="F2029" s="44">
        <v>250000</v>
      </c>
      <c r="G2029" s="44">
        <v>1</v>
      </c>
      <c r="H2029" s="44">
        <v>1</v>
      </c>
      <c r="I2029" s="44">
        <v>3</v>
      </c>
      <c r="J2029" s="44">
        <v>1</v>
      </c>
      <c r="K2029" s="44">
        <v>300</v>
      </c>
      <c r="L2029" s="43">
        <v>0</v>
      </c>
    </row>
    <row r="2030" spans="1:12" x14ac:dyDescent="0.2">
      <c r="A2030" s="48">
        <v>229</v>
      </c>
      <c r="B2030" s="47">
        <v>16</v>
      </c>
      <c r="C2030" s="47">
        <v>71</v>
      </c>
      <c r="D2030" s="47">
        <v>4.4302742999999999E-2</v>
      </c>
      <c r="E2030" s="47">
        <v>0.13290822799999999</v>
      </c>
      <c r="F2030" s="47">
        <v>250000</v>
      </c>
      <c r="G2030" s="47">
        <v>1</v>
      </c>
      <c r="H2030" s="47">
        <v>1</v>
      </c>
      <c r="I2030" s="47">
        <v>3</v>
      </c>
      <c r="J2030" s="47">
        <v>1</v>
      </c>
      <c r="K2030" s="47">
        <v>300</v>
      </c>
      <c r="L2030" s="46">
        <v>0</v>
      </c>
    </row>
    <row r="2031" spans="1:12" x14ac:dyDescent="0.2">
      <c r="A2031" s="45">
        <v>230</v>
      </c>
      <c r="B2031" s="44">
        <v>15</v>
      </c>
      <c r="C2031" s="44">
        <v>67</v>
      </c>
      <c r="D2031" s="44">
        <v>4.4302742999999999E-2</v>
      </c>
      <c r="E2031" s="44">
        <v>0.13290822799999999</v>
      </c>
      <c r="F2031" s="44">
        <v>250000</v>
      </c>
      <c r="G2031" s="44">
        <v>1</v>
      </c>
      <c r="H2031" s="44">
        <v>1</v>
      </c>
      <c r="I2031" s="44">
        <v>3</v>
      </c>
      <c r="J2031" s="44">
        <v>1</v>
      </c>
      <c r="K2031" s="44">
        <v>300</v>
      </c>
      <c r="L2031" s="43">
        <v>0</v>
      </c>
    </row>
    <row r="2032" spans="1:12" x14ac:dyDescent="0.2">
      <c r="A2032" s="48">
        <v>231</v>
      </c>
      <c r="B2032" s="47">
        <v>16</v>
      </c>
      <c r="C2032" s="47">
        <v>67</v>
      </c>
      <c r="D2032" s="47">
        <v>4.4302742999999999E-2</v>
      </c>
      <c r="E2032" s="47">
        <v>0.13290822799999999</v>
      </c>
      <c r="F2032" s="47">
        <v>250000</v>
      </c>
      <c r="G2032" s="47">
        <v>1</v>
      </c>
      <c r="H2032" s="47">
        <v>1</v>
      </c>
      <c r="I2032" s="47">
        <v>3</v>
      </c>
      <c r="J2032" s="47">
        <v>1</v>
      </c>
      <c r="K2032" s="47">
        <v>300</v>
      </c>
      <c r="L2032" s="46">
        <v>0</v>
      </c>
    </row>
    <row r="2033" spans="1:12" x14ac:dyDescent="0.2">
      <c r="A2033" s="45">
        <v>232</v>
      </c>
      <c r="B2033" s="44">
        <v>16</v>
      </c>
      <c r="C2033" s="44">
        <v>68</v>
      </c>
      <c r="D2033" s="44">
        <v>4.4302742999999999E-2</v>
      </c>
      <c r="E2033" s="44">
        <v>0.13290822799999999</v>
      </c>
      <c r="F2033" s="44">
        <v>250000</v>
      </c>
      <c r="G2033" s="44">
        <v>1</v>
      </c>
      <c r="H2033" s="44">
        <v>1</v>
      </c>
      <c r="I2033" s="44">
        <v>3</v>
      </c>
      <c r="J2033" s="44">
        <v>1</v>
      </c>
      <c r="K2033" s="44">
        <v>300</v>
      </c>
      <c r="L2033" s="43">
        <v>0</v>
      </c>
    </row>
    <row r="2034" spans="1:12" x14ac:dyDescent="0.2">
      <c r="A2034" s="48">
        <v>233</v>
      </c>
      <c r="B2034" s="47">
        <v>17</v>
      </c>
      <c r="C2034" s="47">
        <v>71</v>
      </c>
      <c r="D2034" s="47">
        <v>4.4302742999999999E-2</v>
      </c>
      <c r="E2034" s="47">
        <v>0.13290822799999999</v>
      </c>
      <c r="F2034" s="47">
        <v>250000</v>
      </c>
      <c r="G2034" s="47">
        <v>1</v>
      </c>
      <c r="H2034" s="47">
        <v>1</v>
      </c>
      <c r="I2034" s="47">
        <v>3</v>
      </c>
      <c r="J2034" s="47">
        <v>1</v>
      </c>
      <c r="K2034" s="47">
        <v>300</v>
      </c>
      <c r="L2034" s="46">
        <v>0</v>
      </c>
    </row>
    <row r="2035" spans="1:12" x14ac:dyDescent="0.2">
      <c r="A2035" s="45">
        <v>234</v>
      </c>
      <c r="B2035" s="44">
        <v>17</v>
      </c>
      <c r="C2035" s="44">
        <v>73</v>
      </c>
      <c r="D2035" s="44">
        <v>4.4302742999999999E-2</v>
      </c>
      <c r="E2035" s="44">
        <v>0.13290822799999999</v>
      </c>
      <c r="F2035" s="44">
        <v>250000</v>
      </c>
      <c r="G2035" s="44">
        <v>1</v>
      </c>
      <c r="H2035" s="44">
        <v>1</v>
      </c>
      <c r="I2035" s="44">
        <v>3</v>
      </c>
      <c r="J2035" s="44">
        <v>1</v>
      </c>
      <c r="K2035" s="44">
        <v>300</v>
      </c>
      <c r="L2035" s="43">
        <v>0</v>
      </c>
    </row>
    <row r="2036" spans="1:12" x14ac:dyDescent="0.2">
      <c r="A2036" s="48">
        <v>235</v>
      </c>
      <c r="B2036" s="47">
        <v>17</v>
      </c>
      <c r="C2036" s="47">
        <v>75</v>
      </c>
      <c r="D2036" s="47">
        <v>4.4302742999999999E-2</v>
      </c>
      <c r="E2036" s="47">
        <v>0.13290822799999999</v>
      </c>
      <c r="F2036" s="47">
        <v>250000</v>
      </c>
      <c r="G2036" s="47">
        <v>1</v>
      </c>
      <c r="H2036" s="47">
        <v>1</v>
      </c>
      <c r="I2036" s="47">
        <v>3</v>
      </c>
      <c r="J2036" s="47">
        <v>1</v>
      </c>
      <c r="K2036" s="47">
        <v>300</v>
      </c>
      <c r="L2036" s="46">
        <v>0</v>
      </c>
    </row>
    <row r="2037" spans="1:12" x14ac:dyDescent="0.2">
      <c r="A2037" s="45">
        <v>236</v>
      </c>
      <c r="B2037" s="44">
        <v>16</v>
      </c>
      <c r="C2037" s="44">
        <v>75</v>
      </c>
      <c r="D2037" s="44">
        <v>4.4302742999999999E-2</v>
      </c>
      <c r="E2037" s="44">
        <v>0.13290822799999999</v>
      </c>
      <c r="F2037" s="44">
        <v>250000</v>
      </c>
      <c r="G2037" s="44">
        <v>1</v>
      </c>
      <c r="H2037" s="44">
        <v>1</v>
      </c>
      <c r="I2037" s="44">
        <v>3</v>
      </c>
      <c r="J2037" s="44">
        <v>1</v>
      </c>
      <c r="K2037" s="44">
        <v>300</v>
      </c>
      <c r="L2037" s="43">
        <v>0</v>
      </c>
    </row>
    <row r="2038" spans="1:12" x14ac:dyDescent="0.2">
      <c r="A2038" s="48">
        <v>237</v>
      </c>
      <c r="B2038" s="47">
        <v>17</v>
      </c>
      <c r="C2038" s="47">
        <v>75</v>
      </c>
      <c r="D2038" s="47">
        <v>4.4302742999999999E-2</v>
      </c>
      <c r="E2038" s="47">
        <v>0.13290822799999999</v>
      </c>
      <c r="F2038" s="47">
        <v>250000</v>
      </c>
      <c r="G2038" s="47">
        <v>1</v>
      </c>
      <c r="H2038" s="47">
        <v>1</v>
      </c>
      <c r="I2038" s="47">
        <v>3</v>
      </c>
      <c r="J2038" s="47">
        <v>1</v>
      </c>
      <c r="K2038" s="47">
        <v>300</v>
      </c>
      <c r="L2038" s="46">
        <v>0</v>
      </c>
    </row>
    <row r="2039" spans="1:12" x14ac:dyDescent="0.2">
      <c r="A2039" s="45">
        <v>238</v>
      </c>
      <c r="B2039" s="44">
        <v>18</v>
      </c>
      <c r="C2039" s="44">
        <v>75</v>
      </c>
      <c r="D2039" s="44">
        <v>4.4302742999999999E-2</v>
      </c>
      <c r="E2039" s="44">
        <v>0.13290822799999999</v>
      </c>
      <c r="F2039" s="44">
        <v>250000</v>
      </c>
      <c r="G2039" s="44">
        <v>1</v>
      </c>
      <c r="H2039" s="44">
        <v>1</v>
      </c>
      <c r="I2039" s="44">
        <v>3</v>
      </c>
      <c r="J2039" s="44">
        <v>1</v>
      </c>
      <c r="K2039" s="44">
        <v>300</v>
      </c>
      <c r="L2039" s="43">
        <v>0</v>
      </c>
    </row>
    <row r="2040" spans="1:12" x14ac:dyDescent="0.2">
      <c r="A2040" s="48">
        <v>239</v>
      </c>
      <c r="B2040" s="47">
        <v>19</v>
      </c>
      <c r="C2040" s="47">
        <v>74</v>
      </c>
      <c r="D2040" s="47">
        <v>4.4302742999999999E-2</v>
      </c>
      <c r="E2040" s="47">
        <v>0.13290822799999999</v>
      </c>
      <c r="F2040" s="47">
        <v>250000</v>
      </c>
      <c r="G2040" s="47">
        <v>1</v>
      </c>
      <c r="H2040" s="47">
        <v>1</v>
      </c>
      <c r="I2040" s="47">
        <v>3</v>
      </c>
      <c r="J2040" s="47">
        <v>1</v>
      </c>
      <c r="K2040" s="47">
        <v>300</v>
      </c>
      <c r="L2040" s="46">
        <v>0</v>
      </c>
    </row>
    <row r="2041" spans="1:12" x14ac:dyDescent="0.2">
      <c r="A2041" s="45">
        <v>240</v>
      </c>
      <c r="B2041" s="44">
        <v>19</v>
      </c>
      <c r="C2041" s="44">
        <v>73</v>
      </c>
      <c r="D2041" s="44">
        <v>4.4302742999999999E-2</v>
      </c>
      <c r="E2041" s="44">
        <v>0.13290822799999999</v>
      </c>
      <c r="F2041" s="44">
        <v>250000</v>
      </c>
      <c r="G2041" s="44">
        <v>1</v>
      </c>
      <c r="H2041" s="44">
        <v>1</v>
      </c>
      <c r="I2041" s="44">
        <v>3</v>
      </c>
      <c r="J2041" s="44">
        <v>1</v>
      </c>
      <c r="K2041" s="44">
        <v>300</v>
      </c>
      <c r="L2041" s="43">
        <v>0</v>
      </c>
    </row>
    <row r="2042" spans="1:12" x14ac:dyDescent="0.2">
      <c r="A2042" s="48">
        <v>241</v>
      </c>
      <c r="B2042" s="47">
        <v>19</v>
      </c>
      <c r="C2042" s="47">
        <v>77</v>
      </c>
      <c r="D2042" s="47">
        <v>4.4302742999999999E-2</v>
      </c>
      <c r="E2042" s="47">
        <v>0.13290822799999999</v>
      </c>
      <c r="F2042" s="47">
        <v>250000</v>
      </c>
      <c r="G2042" s="47">
        <v>1</v>
      </c>
      <c r="H2042" s="47">
        <v>1</v>
      </c>
      <c r="I2042" s="47">
        <v>3</v>
      </c>
      <c r="J2042" s="47">
        <v>1</v>
      </c>
      <c r="K2042" s="47">
        <v>300</v>
      </c>
      <c r="L2042" s="46">
        <v>0</v>
      </c>
    </row>
    <row r="2043" spans="1:12" x14ac:dyDescent="0.2">
      <c r="A2043" s="45">
        <v>242</v>
      </c>
      <c r="B2043" s="44">
        <v>18</v>
      </c>
      <c r="C2043" s="44">
        <v>75</v>
      </c>
      <c r="D2043" s="44">
        <v>4.4302742999999999E-2</v>
      </c>
      <c r="E2043" s="44">
        <v>0.13290822799999999</v>
      </c>
      <c r="F2043" s="44">
        <v>250000</v>
      </c>
      <c r="G2043" s="44">
        <v>1</v>
      </c>
      <c r="H2043" s="44">
        <v>1</v>
      </c>
      <c r="I2043" s="44">
        <v>3</v>
      </c>
      <c r="J2043" s="44">
        <v>1</v>
      </c>
      <c r="K2043" s="44">
        <v>300</v>
      </c>
      <c r="L2043" s="43">
        <v>0</v>
      </c>
    </row>
    <row r="2044" spans="1:12" x14ac:dyDescent="0.2">
      <c r="A2044" s="48">
        <v>243</v>
      </c>
      <c r="B2044" s="47">
        <v>19</v>
      </c>
      <c r="C2044" s="47">
        <v>74</v>
      </c>
      <c r="D2044" s="47">
        <v>4.4302742999999999E-2</v>
      </c>
      <c r="E2044" s="47">
        <v>0.13290822799999999</v>
      </c>
      <c r="F2044" s="47">
        <v>250000</v>
      </c>
      <c r="G2044" s="47">
        <v>1</v>
      </c>
      <c r="H2044" s="47">
        <v>1</v>
      </c>
      <c r="I2044" s="47">
        <v>3</v>
      </c>
      <c r="J2044" s="47">
        <v>1</v>
      </c>
      <c r="K2044" s="47">
        <v>300</v>
      </c>
      <c r="L2044" s="46">
        <v>0</v>
      </c>
    </row>
    <row r="2045" spans="1:12" x14ac:dyDescent="0.2">
      <c r="A2045" s="45">
        <v>244</v>
      </c>
      <c r="B2045" s="44">
        <v>19</v>
      </c>
      <c r="C2045" s="44">
        <v>75</v>
      </c>
      <c r="D2045" s="44">
        <v>4.4302742999999999E-2</v>
      </c>
      <c r="E2045" s="44">
        <v>0.13290822799999999</v>
      </c>
      <c r="F2045" s="44">
        <v>250000</v>
      </c>
      <c r="G2045" s="44">
        <v>1</v>
      </c>
      <c r="H2045" s="44">
        <v>1</v>
      </c>
      <c r="I2045" s="44">
        <v>3</v>
      </c>
      <c r="J2045" s="44">
        <v>1</v>
      </c>
      <c r="K2045" s="44">
        <v>300</v>
      </c>
      <c r="L2045" s="43">
        <v>0</v>
      </c>
    </row>
    <row r="2046" spans="1:12" x14ac:dyDescent="0.2">
      <c r="A2046" s="48">
        <v>245</v>
      </c>
      <c r="B2046" s="47">
        <v>20</v>
      </c>
      <c r="C2046" s="47">
        <v>72</v>
      </c>
      <c r="D2046" s="47">
        <v>4.4302742999999999E-2</v>
      </c>
      <c r="E2046" s="47">
        <v>0.13290822799999999</v>
      </c>
      <c r="F2046" s="47">
        <v>250000</v>
      </c>
      <c r="G2046" s="47">
        <v>1</v>
      </c>
      <c r="H2046" s="47">
        <v>1</v>
      </c>
      <c r="I2046" s="47">
        <v>3</v>
      </c>
      <c r="J2046" s="47">
        <v>1</v>
      </c>
      <c r="K2046" s="47">
        <v>300</v>
      </c>
      <c r="L2046" s="46">
        <v>0</v>
      </c>
    </row>
    <row r="2047" spans="1:12" x14ac:dyDescent="0.2">
      <c r="A2047" s="45">
        <v>246</v>
      </c>
      <c r="B2047" s="44">
        <v>20</v>
      </c>
      <c r="C2047" s="44">
        <v>71</v>
      </c>
      <c r="D2047" s="44">
        <v>4.4302742999999999E-2</v>
      </c>
      <c r="E2047" s="44">
        <v>0.13290822799999999</v>
      </c>
      <c r="F2047" s="44">
        <v>250000</v>
      </c>
      <c r="G2047" s="44">
        <v>1</v>
      </c>
      <c r="H2047" s="44">
        <v>1</v>
      </c>
      <c r="I2047" s="44">
        <v>3</v>
      </c>
      <c r="J2047" s="44">
        <v>1</v>
      </c>
      <c r="K2047" s="44">
        <v>300</v>
      </c>
      <c r="L2047" s="43">
        <v>0</v>
      </c>
    </row>
    <row r="2048" spans="1:12" x14ac:dyDescent="0.2">
      <c r="A2048" s="48">
        <v>247</v>
      </c>
      <c r="B2048" s="47">
        <v>21</v>
      </c>
      <c r="C2048" s="47">
        <v>72</v>
      </c>
      <c r="D2048" s="47">
        <v>4.4302742999999999E-2</v>
      </c>
      <c r="E2048" s="47">
        <v>0.13290822799999999</v>
      </c>
      <c r="F2048" s="47">
        <v>250000</v>
      </c>
      <c r="G2048" s="47">
        <v>1</v>
      </c>
      <c r="H2048" s="47">
        <v>1</v>
      </c>
      <c r="I2048" s="47">
        <v>3</v>
      </c>
      <c r="J2048" s="47">
        <v>1</v>
      </c>
      <c r="K2048" s="47">
        <v>300</v>
      </c>
      <c r="L2048" s="46">
        <v>0</v>
      </c>
    </row>
    <row r="2049" spans="1:12" x14ac:dyDescent="0.2">
      <c r="A2049" s="45">
        <v>248</v>
      </c>
      <c r="B2049" s="44">
        <v>21</v>
      </c>
      <c r="C2049" s="44">
        <v>71</v>
      </c>
      <c r="D2049" s="44">
        <v>4.4302742999999999E-2</v>
      </c>
      <c r="E2049" s="44">
        <v>0.13290822799999999</v>
      </c>
      <c r="F2049" s="44">
        <v>250000</v>
      </c>
      <c r="G2049" s="44">
        <v>1</v>
      </c>
      <c r="H2049" s="44">
        <v>1</v>
      </c>
      <c r="I2049" s="44">
        <v>3</v>
      </c>
      <c r="J2049" s="44">
        <v>1</v>
      </c>
      <c r="K2049" s="44">
        <v>300</v>
      </c>
      <c r="L2049" s="43">
        <v>0</v>
      </c>
    </row>
    <row r="2050" spans="1:12" x14ac:dyDescent="0.2">
      <c r="A2050" s="48">
        <v>249</v>
      </c>
      <c r="B2050" s="47">
        <v>20</v>
      </c>
      <c r="C2050" s="47">
        <v>69</v>
      </c>
      <c r="D2050" s="47">
        <v>4.4302742999999999E-2</v>
      </c>
      <c r="E2050" s="47">
        <v>0.13290822799999999</v>
      </c>
      <c r="F2050" s="47">
        <v>250000</v>
      </c>
      <c r="G2050" s="47">
        <v>1</v>
      </c>
      <c r="H2050" s="47">
        <v>1</v>
      </c>
      <c r="I2050" s="47">
        <v>3</v>
      </c>
      <c r="J2050" s="47">
        <v>1</v>
      </c>
      <c r="K2050" s="47">
        <v>300</v>
      </c>
      <c r="L2050" s="46">
        <v>0</v>
      </c>
    </row>
    <row r="2051" spans="1:12" x14ac:dyDescent="0.2">
      <c r="A2051" s="45">
        <v>250</v>
      </c>
      <c r="B2051" s="44">
        <v>20</v>
      </c>
      <c r="C2051" s="44">
        <v>71</v>
      </c>
      <c r="D2051" s="44">
        <v>4.4302742999999999E-2</v>
      </c>
      <c r="E2051" s="44">
        <v>0.13290822799999999</v>
      </c>
      <c r="F2051" s="44">
        <v>250000</v>
      </c>
      <c r="G2051" s="44">
        <v>1</v>
      </c>
      <c r="H2051" s="44">
        <v>1</v>
      </c>
      <c r="I2051" s="44">
        <v>3</v>
      </c>
      <c r="J2051" s="44">
        <v>1</v>
      </c>
      <c r="K2051" s="44">
        <v>300</v>
      </c>
      <c r="L2051" s="43">
        <v>0</v>
      </c>
    </row>
    <row r="2052" spans="1:12" x14ac:dyDescent="0.2">
      <c r="A2052" s="48">
        <v>251</v>
      </c>
      <c r="B2052" s="47">
        <v>19</v>
      </c>
      <c r="C2052" s="47">
        <v>69</v>
      </c>
      <c r="D2052" s="47">
        <v>4.4302742999999999E-2</v>
      </c>
      <c r="E2052" s="47">
        <v>0.13290822799999999</v>
      </c>
      <c r="F2052" s="47">
        <v>250000</v>
      </c>
      <c r="G2052" s="47">
        <v>1</v>
      </c>
      <c r="H2052" s="47">
        <v>1</v>
      </c>
      <c r="I2052" s="47">
        <v>3</v>
      </c>
      <c r="J2052" s="47">
        <v>1</v>
      </c>
      <c r="K2052" s="47">
        <v>300</v>
      </c>
      <c r="L2052" s="46">
        <v>0</v>
      </c>
    </row>
    <row r="2053" spans="1:12" x14ac:dyDescent="0.2">
      <c r="A2053" s="45">
        <v>252</v>
      </c>
      <c r="B2053" s="44">
        <v>18</v>
      </c>
      <c r="C2053" s="44">
        <v>74</v>
      </c>
      <c r="D2053" s="44">
        <v>4.4302742999999999E-2</v>
      </c>
      <c r="E2053" s="44">
        <v>0.13290822799999999</v>
      </c>
      <c r="F2053" s="44">
        <v>250000</v>
      </c>
      <c r="G2053" s="44">
        <v>1</v>
      </c>
      <c r="H2053" s="44">
        <v>1</v>
      </c>
      <c r="I2053" s="44">
        <v>3</v>
      </c>
      <c r="J2053" s="44">
        <v>1</v>
      </c>
      <c r="K2053" s="44">
        <v>300</v>
      </c>
      <c r="L2053" s="43">
        <v>0</v>
      </c>
    </row>
    <row r="2054" spans="1:12" x14ac:dyDescent="0.2">
      <c r="A2054" s="48">
        <v>253</v>
      </c>
      <c r="B2054" s="47">
        <v>17</v>
      </c>
      <c r="C2054" s="47">
        <v>74</v>
      </c>
      <c r="D2054" s="47">
        <v>4.4302742999999999E-2</v>
      </c>
      <c r="E2054" s="47">
        <v>0.13290822799999999</v>
      </c>
      <c r="F2054" s="47">
        <v>250000</v>
      </c>
      <c r="G2054" s="47">
        <v>1</v>
      </c>
      <c r="H2054" s="47">
        <v>1</v>
      </c>
      <c r="I2054" s="47">
        <v>3</v>
      </c>
      <c r="J2054" s="47">
        <v>1</v>
      </c>
      <c r="K2054" s="47">
        <v>300</v>
      </c>
      <c r="L2054" s="46">
        <v>0</v>
      </c>
    </row>
    <row r="2055" spans="1:12" x14ac:dyDescent="0.2">
      <c r="A2055" s="45">
        <v>254</v>
      </c>
      <c r="B2055" s="44">
        <v>17</v>
      </c>
      <c r="C2055" s="44">
        <v>73</v>
      </c>
      <c r="D2055" s="44">
        <v>4.4302742999999999E-2</v>
      </c>
      <c r="E2055" s="44">
        <v>0.13290822799999999</v>
      </c>
      <c r="F2055" s="44">
        <v>250000</v>
      </c>
      <c r="G2055" s="44">
        <v>1</v>
      </c>
      <c r="H2055" s="44">
        <v>1</v>
      </c>
      <c r="I2055" s="44">
        <v>3</v>
      </c>
      <c r="J2055" s="44">
        <v>1</v>
      </c>
      <c r="K2055" s="44">
        <v>300</v>
      </c>
      <c r="L2055" s="43">
        <v>0</v>
      </c>
    </row>
    <row r="2056" spans="1:12" x14ac:dyDescent="0.2">
      <c r="A2056" s="48">
        <v>255</v>
      </c>
      <c r="B2056" s="47">
        <v>18</v>
      </c>
      <c r="C2056" s="47">
        <v>73</v>
      </c>
      <c r="D2056" s="47">
        <v>4.4302742999999999E-2</v>
      </c>
      <c r="E2056" s="47">
        <v>0.13290822799999999</v>
      </c>
      <c r="F2056" s="47">
        <v>250000</v>
      </c>
      <c r="G2056" s="47">
        <v>1</v>
      </c>
      <c r="H2056" s="47">
        <v>1</v>
      </c>
      <c r="I2056" s="47">
        <v>3</v>
      </c>
      <c r="J2056" s="47">
        <v>1</v>
      </c>
      <c r="K2056" s="47">
        <v>300</v>
      </c>
      <c r="L2056" s="46">
        <v>0</v>
      </c>
    </row>
    <row r="2057" spans="1:12" x14ac:dyDescent="0.2">
      <c r="A2057" s="45">
        <v>256</v>
      </c>
      <c r="B2057" s="44">
        <v>19</v>
      </c>
      <c r="C2057" s="44">
        <v>71</v>
      </c>
      <c r="D2057" s="44">
        <v>4.4302742999999999E-2</v>
      </c>
      <c r="E2057" s="44">
        <v>0.13290822799999999</v>
      </c>
      <c r="F2057" s="44">
        <v>250000</v>
      </c>
      <c r="G2057" s="44">
        <v>1</v>
      </c>
      <c r="H2057" s="44">
        <v>1</v>
      </c>
      <c r="I2057" s="44">
        <v>3</v>
      </c>
      <c r="J2057" s="44">
        <v>1</v>
      </c>
      <c r="K2057" s="44">
        <v>300</v>
      </c>
      <c r="L2057" s="43">
        <v>0</v>
      </c>
    </row>
    <row r="2058" spans="1:12" x14ac:dyDescent="0.2">
      <c r="A2058" s="48">
        <v>257</v>
      </c>
      <c r="B2058" s="47">
        <v>19</v>
      </c>
      <c r="C2058" s="47">
        <v>67</v>
      </c>
      <c r="D2058" s="47">
        <v>4.4302742999999999E-2</v>
      </c>
      <c r="E2058" s="47">
        <v>0.13290822799999999</v>
      </c>
      <c r="F2058" s="47">
        <v>250000</v>
      </c>
      <c r="G2058" s="47">
        <v>1</v>
      </c>
      <c r="H2058" s="47">
        <v>1</v>
      </c>
      <c r="I2058" s="47">
        <v>3</v>
      </c>
      <c r="J2058" s="47">
        <v>1</v>
      </c>
      <c r="K2058" s="47">
        <v>300</v>
      </c>
      <c r="L2058" s="46">
        <v>0</v>
      </c>
    </row>
    <row r="2059" spans="1:12" x14ac:dyDescent="0.2">
      <c r="A2059" s="45">
        <v>258</v>
      </c>
      <c r="B2059" s="44">
        <v>21</v>
      </c>
      <c r="C2059" s="44">
        <v>69</v>
      </c>
      <c r="D2059" s="44">
        <v>4.4302742999999999E-2</v>
      </c>
      <c r="E2059" s="44">
        <v>0.13290822799999999</v>
      </c>
      <c r="F2059" s="44">
        <v>250000</v>
      </c>
      <c r="G2059" s="44">
        <v>1</v>
      </c>
      <c r="H2059" s="44">
        <v>1</v>
      </c>
      <c r="I2059" s="44">
        <v>3</v>
      </c>
      <c r="J2059" s="44">
        <v>1</v>
      </c>
      <c r="K2059" s="44">
        <v>300</v>
      </c>
      <c r="L2059" s="43">
        <v>0</v>
      </c>
    </row>
    <row r="2060" spans="1:12" x14ac:dyDescent="0.2">
      <c r="A2060" s="48">
        <v>259</v>
      </c>
      <c r="B2060" s="47">
        <v>21</v>
      </c>
      <c r="C2060" s="47">
        <v>70</v>
      </c>
      <c r="D2060" s="47">
        <v>4.4302742999999999E-2</v>
      </c>
      <c r="E2060" s="47">
        <v>0.13290822799999999</v>
      </c>
      <c r="F2060" s="47">
        <v>250000</v>
      </c>
      <c r="G2060" s="47">
        <v>1</v>
      </c>
      <c r="H2060" s="47">
        <v>1</v>
      </c>
      <c r="I2060" s="47">
        <v>3</v>
      </c>
      <c r="J2060" s="47">
        <v>1</v>
      </c>
      <c r="K2060" s="47">
        <v>300</v>
      </c>
      <c r="L2060" s="46">
        <v>0</v>
      </c>
    </row>
    <row r="2061" spans="1:12" x14ac:dyDescent="0.2">
      <c r="A2061" s="45">
        <v>260</v>
      </c>
      <c r="B2061" s="44">
        <v>18</v>
      </c>
      <c r="C2061" s="44">
        <v>71</v>
      </c>
      <c r="D2061" s="44">
        <v>4.4302742999999999E-2</v>
      </c>
      <c r="E2061" s="44">
        <v>0.13290822799999999</v>
      </c>
      <c r="F2061" s="44">
        <v>250000</v>
      </c>
      <c r="G2061" s="44">
        <v>1</v>
      </c>
      <c r="H2061" s="44">
        <v>1</v>
      </c>
      <c r="I2061" s="44">
        <v>3</v>
      </c>
      <c r="J2061" s="44">
        <v>1</v>
      </c>
      <c r="K2061" s="44">
        <v>300</v>
      </c>
      <c r="L2061" s="43">
        <v>0</v>
      </c>
    </row>
    <row r="2062" spans="1:12" x14ac:dyDescent="0.2">
      <c r="A2062" s="48">
        <v>261</v>
      </c>
      <c r="B2062" s="47">
        <v>17</v>
      </c>
      <c r="C2062" s="47">
        <v>72</v>
      </c>
      <c r="D2062" s="47">
        <v>4.4302742999999999E-2</v>
      </c>
      <c r="E2062" s="47">
        <v>0.13290822799999999</v>
      </c>
      <c r="F2062" s="47">
        <v>250000</v>
      </c>
      <c r="G2062" s="47">
        <v>1</v>
      </c>
      <c r="H2062" s="47">
        <v>1</v>
      </c>
      <c r="I2062" s="47">
        <v>3</v>
      </c>
      <c r="J2062" s="47">
        <v>1</v>
      </c>
      <c r="K2062" s="47">
        <v>300</v>
      </c>
      <c r="L2062" s="46">
        <v>0</v>
      </c>
    </row>
    <row r="2063" spans="1:12" x14ac:dyDescent="0.2">
      <c r="A2063" s="45">
        <v>262</v>
      </c>
      <c r="B2063" s="44">
        <v>18</v>
      </c>
      <c r="C2063" s="44">
        <v>73</v>
      </c>
      <c r="D2063" s="44">
        <v>4.4302742999999999E-2</v>
      </c>
      <c r="E2063" s="44">
        <v>0.13290822799999999</v>
      </c>
      <c r="F2063" s="44">
        <v>250000</v>
      </c>
      <c r="G2063" s="44">
        <v>1</v>
      </c>
      <c r="H2063" s="44">
        <v>1</v>
      </c>
      <c r="I2063" s="44">
        <v>3</v>
      </c>
      <c r="J2063" s="44">
        <v>1</v>
      </c>
      <c r="K2063" s="44">
        <v>300</v>
      </c>
      <c r="L2063" s="43">
        <v>0</v>
      </c>
    </row>
    <row r="2064" spans="1:12" x14ac:dyDescent="0.2">
      <c r="A2064" s="48">
        <v>263</v>
      </c>
      <c r="B2064" s="47">
        <v>17</v>
      </c>
      <c r="C2064" s="47">
        <v>75</v>
      </c>
      <c r="D2064" s="47">
        <v>4.4302742999999999E-2</v>
      </c>
      <c r="E2064" s="47">
        <v>0.13290822799999999</v>
      </c>
      <c r="F2064" s="47">
        <v>250000</v>
      </c>
      <c r="G2064" s="47">
        <v>1</v>
      </c>
      <c r="H2064" s="47">
        <v>1</v>
      </c>
      <c r="I2064" s="47">
        <v>3</v>
      </c>
      <c r="J2064" s="47">
        <v>1</v>
      </c>
      <c r="K2064" s="47">
        <v>300</v>
      </c>
      <c r="L2064" s="46">
        <v>0</v>
      </c>
    </row>
    <row r="2065" spans="1:12" x14ac:dyDescent="0.2">
      <c r="A2065" s="45">
        <v>264</v>
      </c>
      <c r="B2065" s="44">
        <v>18</v>
      </c>
      <c r="C2065" s="44">
        <v>77</v>
      </c>
      <c r="D2065" s="44">
        <v>4.4302742999999999E-2</v>
      </c>
      <c r="E2065" s="44">
        <v>0.13290822799999999</v>
      </c>
      <c r="F2065" s="44">
        <v>250000</v>
      </c>
      <c r="G2065" s="44">
        <v>1</v>
      </c>
      <c r="H2065" s="44">
        <v>1</v>
      </c>
      <c r="I2065" s="44">
        <v>3</v>
      </c>
      <c r="J2065" s="44">
        <v>1</v>
      </c>
      <c r="K2065" s="44">
        <v>300</v>
      </c>
      <c r="L2065" s="43">
        <v>0</v>
      </c>
    </row>
    <row r="2066" spans="1:12" x14ac:dyDescent="0.2">
      <c r="A2066" s="48">
        <v>265</v>
      </c>
      <c r="B2066" s="47">
        <v>19</v>
      </c>
      <c r="C2066" s="47">
        <v>74</v>
      </c>
      <c r="D2066" s="47">
        <v>4.4302742999999999E-2</v>
      </c>
      <c r="E2066" s="47">
        <v>0.13290822799999999</v>
      </c>
      <c r="F2066" s="47">
        <v>250000</v>
      </c>
      <c r="G2066" s="47">
        <v>1</v>
      </c>
      <c r="H2066" s="47">
        <v>1</v>
      </c>
      <c r="I2066" s="47">
        <v>3</v>
      </c>
      <c r="J2066" s="47">
        <v>1</v>
      </c>
      <c r="K2066" s="47">
        <v>300</v>
      </c>
      <c r="L2066" s="46">
        <v>0</v>
      </c>
    </row>
    <row r="2067" spans="1:12" x14ac:dyDescent="0.2">
      <c r="A2067" s="45">
        <v>266</v>
      </c>
      <c r="B2067" s="44">
        <v>21</v>
      </c>
      <c r="C2067" s="44">
        <v>72</v>
      </c>
      <c r="D2067" s="44">
        <v>4.4302742999999999E-2</v>
      </c>
      <c r="E2067" s="44">
        <v>0.13290822799999999</v>
      </c>
      <c r="F2067" s="44">
        <v>250000</v>
      </c>
      <c r="G2067" s="44">
        <v>1</v>
      </c>
      <c r="H2067" s="44">
        <v>1</v>
      </c>
      <c r="I2067" s="44">
        <v>3</v>
      </c>
      <c r="J2067" s="44">
        <v>1</v>
      </c>
      <c r="K2067" s="44">
        <v>300</v>
      </c>
      <c r="L2067" s="43">
        <v>0</v>
      </c>
    </row>
    <row r="2068" spans="1:12" x14ac:dyDescent="0.2">
      <c r="A2068" s="48">
        <v>267</v>
      </c>
      <c r="B2068" s="47">
        <v>20</v>
      </c>
      <c r="C2068" s="47">
        <v>72</v>
      </c>
      <c r="D2068" s="47">
        <v>4.4302742999999999E-2</v>
      </c>
      <c r="E2068" s="47">
        <v>0.13290822799999999</v>
      </c>
      <c r="F2068" s="47">
        <v>250000</v>
      </c>
      <c r="G2068" s="47">
        <v>1</v>
      </c>
      <c r="H2068" s="47">
        <v>1</v>
      </c>
      <c r="I2068" s="47">
        <v>3</v>
      </c>
      <c r="J2068" s="47">
        <v>1</v>
      </c>
      <c r="K2068" s="47">
        <v>300</v>
      </c>
      <c r="L2068" s="46">
        <v>0</v>
      </c>
    </row>
    <row r="2069" spans="1:12" x14ac:dyDescent="0.2">
      <c r="A2069" s="45">
        <v>268</v>
      </c>
      <c r="B2069" s="44">
        <v>20</v>
      </c>
      <c r="C2069" s="44">
        <v>73</v>
      </c>
      <c r="D2069" s="44">
        <v>4.4302742999999999E-2</v>
      </c>
      <c r="E2069" s="44">
        <v>0.13290822799999999</v>
      </c>
      <c r="F2069" s="44">
        <v>250000</v>
      </c>
      <c r="G2069" s="44">
        <v>1</v>
      </c>
      <c r="H2069" s="44">
        <v>1</v>
      </c>
      <c r="I2069" s="44">
        <v>3</v>
      </c>
      <c r="J2069" s="44">
        <v>1</v>
      </c>
      <c r="K2069" s="44">
        <v>300</v>
      </c>
      <c r="L2069" s="43">
        <v>0</v>
      </c>
    </row>
    <row r="2070" spans="1:12" x14ac:dyDescent="0.2">
      <c r="A2070" s="48">
        <v>269</v>
      </c>
      <c r="B2070" s="47">
        <v>18</v>
      </c>
      <c r="C2070" s="47">
        <v>74</v>
      </c>
      <c r="D2070" s="47">
        <v>4.4302742999999999E-2</v>
      </c>
      <c r="E2070" s="47">
        <v>0.13290822799999999</v>
      </c>
      <c r="F2070" s="47">
        <v>250000</v>
      </c>
      <c r="G2070" s="47">
        <v>1</v>
      </c>
      <c r="H2070" s="47">
        <v>1</v>
      </c>
      <c r="I2070" s="47">
        <v>3</v>
      </c>
      <c r="J2070" s="47">
        <v>1</v>
      </c>
      <c r="K2070" s="47">
        <v>300</v>
      </c>
      <c r="L2070" s="46">
        <v>0</v>
      </c>
    </row>
    <row r="2071" spans="1:12" x14ac:dyDescent="0.2">
      <c r="A2071" s="45">
        <v>270</v>
      </c>
      <c r="B2071" s="44">
        <v>16</v>
      </c>
      <c r="C2071" s="44">
        <v>70</v>
      </c>
      <c r="D2071" s="44">
        <v>4.4302742999999999E-2</v>
      </c>
      <c r="E2071" s="44">
        <v>0.13290822799999999</v>
      </c>
      <c r="F2071" s="44">
        <v>250000</v>
      </c>
      <c r="G2071" s="44">
        <v>1</v>
      </c>
      <c r="H2071" s="44">
        <v>1</v>
      </c>
      <c r="I2071" s="44">
        <v>3</v>
      </c>
      <c r="J2071" s="44">
        <v>1</v>
      </c>
      <c r="K2071" s="44">
        <v>300</v>
      </c>
      <c r="L2071" s="43">
        <v>0</v>
      </c>
    </row>
    <row r="2072" spans="1:12" x14ac:dyDescent="0.2">
      <c r="A2072" s="48">
        <v>271</v>
      </c>
      <c r="B2072" s="47">
        <v>16</v>
      </c>
      <c r="C2072" s="47">
        <v>72</v>
      </c>
      <c r="D2072" s="47">
        <v>4.4302742999999999E-2</v>
      </c>
      <c r="E2072" s="47">
        <v>0.13290822799999999</v>
      </c>
      <c r="F2072" s="47">
        <v>250000</v>
      </c>
      <c r="G2072" s="47">
        <v>1</v>
      </c>
      <c r="H2072" s="47">
        <v>1</v>
      </c>
      <c r="I2072" s="47">
        <v>3</v>
      </c>
      <c r="J2072" s="47">
        <v>1</v>
      </c>
      <c r="K2072" s="47">
        <v>300</v>
      </c>
      <c r="L2072" s="46">
        <v>0</v>
      </c>
    </row>
    <row r="2073" spans="1:12" x14ac:dyDescent="0.2">
      <c r="A2073" s="45">
        <v>272</v>
      </c>
      <c r="B2073" s="44">
        <v>15</v>
      </c>
      <c r="C2073" s="44">
        <v>72</v>
      </c>
      <c r="D2073" s="44">
        <v>4.4302742999999999E-2</v>
      </c>
      <c r="E2073" s="44">
        <v>0.13290822799999999</v>
      </c>
      <c r="F2073" s="44">
        <v>250000</v>
      </c>
      <c r="G2073" s="44">
        <v>1</v>
      </c>
      <c r="H2073" s="44">
        <v>1</v>
      </c>
      <c r="I2073" s="44">
        <v>3</v>
      </c>
      <c r="J2073" s="44">
        <v>1</v>
      </c>
      <c r="K2073" s="44">
        <v>300</v>
      </c>
      <c r="L2073" s="43">
        <v>0</v>
      </c>
    </row>
    <row r="2074" spans="1:12" x14ac:dyDescent="0.2">
      <c r="A2074" s="48">
        <v>273</v>
      </c>
      <c r="B2074" s="47">
        <v>15</v>
      </c>
      <c r="C2074" s="47">
        <v>71</v>
      </c>
      <c r="D2074" s="47">
        <v>4.4302742999999999E-2</v>
      </c>
      <c r="E2074" s="47">
        <v>0.13290822799999999</v>
      </c>
      <c r="F2074" s="47">
        <v>250000</v>
      </c>
      <c r="G2074" s="47">
        <v>1</v>
      </c>
      <c r="H2074" s="47">
        <v>1</v>
      </c>
      <c r="I2074" s="47">
        <v>3</v>
      </c>
      <c r="J2074" s="47">
        <v>1</v>
      </c>
      <c r="K2074" s="47">
        <v>300</v>
      </c>
      <c r="L2074" s="46">
        <v>0</v>
      </c>
    </row>
    <row r="2075" spans="1:12" x14ac:dyDescent="0.2">
      <c r="A2075" s="45">
        <v>274</v>
      </c>
      <c r="B2075" s="44">
        <v>15</v>
      </c>
      <c r="C2075" s="44">
        <v>71</v>
      </c>
      <c r="D2075" s="44">
        <v>4.4302742999999999E-2</v>
      </c>
      <c r="E2075" s="44">
        <v>0.13290822799999999</v>
      </c>
      <c r="F2075" s="44">
        <v>250000</v>
      </c>
      <c r="G2075" s="44">
        <v>1</v>
      </c>
      <c r="H2075" s="44">
        <v>1</v>
      </c>
      <c r="I2075" s="44">
        <v>3</v>
      </c>
      <c r="J2075" s="44">
        <v>1</v>
      </c>
      <c r="K2075" s="44">
        <v>300</v>
      </c>
      <c r="L2075" s="43">
        <v>0</v>
      </c>
    </row>
    <row r="2076" spans="1:12" x14ac:dyDescent="0.2">
      <c r="A2076" s="48">
        <v>275</v>
      </c>
      <c r="B2076" s="47">
        <v>17</v>
      </c>
      <c r="C2076" s="47">
        <v>73</v>
      </c>
      <c r="D2076" s="47">
        <v>4.4302742999999999E-2</v>
      </c>
      <c r="E2076" s="47">
        <v>0.13290822799999999</v>
      </c>
      <c r="F2076" s="47">
        <v>250000</v>
      </c>
      <c r="G2076" s="47">
        <v>1</v>
      </c>
      <c r="H2076" s="47">
        <v>1</v>
      </c>
      <c r="I2076" s="47">
        <v>3</v>
      </c>
      <c r="J2076" s="47">
        <v>1</v>
      </c>
      <c r="K2076" s="47">
        <v>300</v>
      </c>
      <c r="L2076" s="46">
        <v>0</v>
      </c>
    </row>
    <row r="2077" spans="1:12" x14ac:dyDescent="0.2">
      <c r="A2077" s="45">
        <v>276</v>
      </c>
      <c r="B2077" s="44">
        <v>17</v>
      </c>
      <c r="C2077" s="44">
        <v>72</v>
      </c>
      <c r="D2077" s="44">
        <v>4.4302742999999999E-2</v>
      </c>
      <c r="E2077" s="44">
        <v>0.13290822799999999</v>
      </c>
      <c r="F2077" s="44">
        <v>250000</v>
      </c>
      <c r="G2077" s="44">
        <v>1</v>
      </c>
      <c r="H2077" s="44">
        <v>1</v>
      </c>
      <c r="I2077" s="44">
        <v>3</v>
      </c>
      <c r="J2077" s="44">
        <v>1</v>
      </c>
      <c r="K2077" s="44">
        <v>300</v>
      </c>
      <c r="L2077" s="43">
        <v>0</v>
      </c>
    </row>
    <row r="2078" spans="1:12" x14ac:dyDescent="0.2">
      <c r="A2078" s="48">
        <v>277</v>
      </c>
      <c r="B2078" s="47">
        <v>19</v>
      </c>
      <c r="C2078" s="47">
        <v>73</v>
      </c>
      <c r="D2078" s="47">
        <v>4.4302742999999999E-2</v>
      </c>
      <c r="E2078" s="47">
        <v>0.13290822799999999</v>
      </c>
      <c r="F2078" s="47">
        <v>250000</v>
      </c>
      <c r="G2078" s="47">
        <v>1</v>
      </c>
      <c r="H2078" s="47">
        <v>1</v>
      </c>
      <c r="I2078" s="47">
        <v>3</v>
      </c>
      <c r="J2078" s="47">
        <v>1</v>
      </c>
      <c r="K2078" s="47">
        <v>300</v>
      </c>
      <c r="L2078" s="46">
        <v>0</v>
      </c>
    </row>
    <row r="2079" spans="1:12" x14ac:dyDescent="0.2">
      <c r="A2079" s="45">
        <v>278</v>
      </c>
      <c r="B2079" s="44">
        <v>19</v>
      </c>
      <c r="C2079" s="44">
        <v>72</v>
      </c>
      <c r="D2079" s="44">
        <v>4.4302742999999999E-2</v>
      </c>
      <c r="E2079" s="44">
        <v>0.13290822799999999</v>
      </c>
      <c r="F2079" s="44">
        <v>250000</v>
      </c>
      <c r="G2079" s="44">
        <v>1</v>
      </c>
      <c r="H2079" s="44">
        <v>1</v>
      </c>
      <c r="I2079" s="44">
        <v>3</v>
      </c>
      <c r="J2079" s="44">
        <v>1</v>
      </c>
      <c r="K2079" s="44">
        <v>300</v>
      </c>
      <c r="L2079" s="43">
        <v>0</v>
      </c>
    </row>
    <row r="2080" spans="1:12" x14ac:dyDescent="0.2">
      <c r="A2080" s="48">
        <v>279</v>
      </c>
      <c r="B2080" s="47">
        <v>20</v>
      </c>
      <c r="C2080" s="47">
        <v>72</v>
      </c>
      <c r="D2080" s="47">
        <v>4.4302742999999999E-2</v>
      </c>
      <c r="E2080" s="47">
        <v>0.13290822799999999</v>
      </c>
      <c r="F2080" s="47">
        <v>250000</v>
      </c>
      <c r="G2080" s="47">
        <v>1</v>
      </c>
      <c r="H2080" s="47">
        <v>1</v>
      </c>
      <c r="I2080" s="47">
        <v>3</v>
      </c>
      <c r="J2080" s="47">
        <v>1</v>
      </c>
      <c r="K2080" s="47">
        <v>300</v>
      </c>
      <c r="L2080" s="46">
        <v>0</v>
      </c>
    </row>
    <row r="2081" spans="1:12" x14ac:dyDescent="0.2">
      <c r="A2081" s="45">
        <v>280</v>
      </c>
      <c r="B2081" s="44">
        <v>18</v>
      </c>
      <c r="C2081" s="44">
        <v>74</v>
      </c>
      <c r="D2081" s="44">
        <v>4.4302742999999999E-2</v>
      </c>
      <c r="E2081" s="44">
        <v>0.13290822799999999</v>
      </c>
      <c r="F2081" s="44">
        <v>250000</v>
      </c>
      <c r="G2081" s="44">
        <v>1</v>
      </c>
      <c r="H2081" s="44">
        <v>1</v>
      </c>
      <c r="I2081" s="44">
        <v>3</v>
      </c>
      <c r="J2081" s="44">
        <v>1</v>
      </c>
      <c r="K2081" s="44">
        <v>300</v>
      </c>
      <c r="L2081" s="43">
        <v>0</v>
      </c>
    </row>
    <row r="2082" spans="1:12" x14ac:dyDescent="0.2">
      <c r="A2082" s="48">
        <v>281</v>
      </c>
      <c r="B2082" s="47">
        <v>19</v>
      </c>
      <c r="C2082" s="47">
        <v>76</v>
      </c>
      <c r="D2082" s="47">
        <v>4.4302742999999999E-2</v>
      </c>
      <c r="E2082" s="47">
        <v>0.13290822799999999</v>
      </c>
      <c r="F2082" s="47">
        <v>250000</v>
      </c>
      <c r="G2082" s="47">
        <v>1</v>
      </c>
      <c r="H2082" s="47">
        <v>1</v>
      </c>
      <c r="I2082" s="47">
        <v>3</v>
      </c>
      <c r="J2082" s="47">
        <v>1</v>
      </c>
      <c r="K2082" s="47">
        <v>300</v>
      </c>
      <c r="L2082" s="46">
        <v>0</v>
      </c>
    </row>
    <row r="2083" spans="1:12" x14ac:dyDescent="0.2">
      <c r="A2083" s="45">
        <v>282</v>
      </c>
      <c r="B2083" s="44">
        <v>18</v>
      </c>
      <c r="C2083" s="44">
        <v>72</v>
      </c>
      <c r="D2083" s="44">
        <v>4.4302742999999999E-2</v>
      </c>
      <c r="E2083" s="44">
        <v>0.13290822799999999</v>
      </c>
      <c r="F2083" s="44">
        <v>250000</v>
      </c>
      <c r="G2083" s="44">
        <v>1</v>
      </c>
      <c r="H2083" s="44">
        <v>1</v>
      </c>
      <c r="I2083" s="44">
        <v>3</v>
      </c>
      <c r="J2083" s="44">
        <v>1</v>
      </c>
      <c r="K2083" s="44">
        <v>300</v>
      </c>
      <c r="L2083" s="43">
        <v>0</v>
      </c>
    </row>
    <row r="2084" spans="1:12" x14ac:dyDescent="0.2">
      <c r="A2084" s="48">
        <v>283</v>
      </c>
      <c r="B2084" s="47">
        <v>18</v>
      </c>
      <c r="C2084" s="47">
        <v>69</v>
      </c>
      <c r="D2084" s="47">
        <v>4.4302742999999999E-2</v>
      </c>
      <c r="E2084" s="47">
        <v>0.13290822799999999</v>
      </c>
      <c r="F2084" s="47">
        <v>250000</v>
      </c>
      <c r="G2084" s="47">
        <v>1</v>
      </c>
      <c r="H2084" s="47">
        <v>1</v>
      </c>
      <c r="I2084" s="47">
        <v>3</v>
      </c>
      <c r="J2084" s="47">
        <v>1</v>
      </c>
      <c r="K2084" s="47">
        <v>300</v>
      </c>
      <c r="L2084" s="46">
        <v>0</v>
      </c>
    </row>
    <row r="2085" spans="1:12" x14ac:dyDescent="0.2">
      <c r="A2085" s="45">
        <v>284</v>
      </c>
      <c r="B2085" s="44">
        <v>20</v>
      </c>
      <c r="C2085" s="44">
        <v>72</v>
      </c>
      <c r="D2085" s="44">
        <v>4.4302742999999999E-2</v>
      </c>
      <c r="E2085" s="44">
        <v>0.13290822799999999</v>
      </c>
      <c r="F2085" s="44">
        <v>250000</v>
      </c>
      <c r="G2085" s="44">
        <v>1</v>
      </c>
      <c r="H2085" s="44">
        <v>1</v>
      </c>
      <c r="I2085" s="44">
        <v>3</v>
      </c>
      <c r="J2085" s="44">
        <v>1</v>
      </c>
      <c r="K2085" s="44">
        <v>300</v>
      </c>
      <c r="L2085" s="43">
        <v>0</v>
      </c>
    </row>
    <row r="2086" spans="1:12" x14ac:dyDescent="0.2">
      <c r="A2086" s="48">
        <v>285</v>
      </c>
      <c r="B2086" s="47">
        <v>19</v>
      </c>
      <c r="C2086" s="47">
        <v>72</v>
      </c>
      <c r="D2086" s="47">
        <v>4.4302742999999999E-2</v>
      </c>
      <c r="E2086" s="47">
        <v>0.13290822799999999</v>
      </c>
      <c r="F2086" s="47">
        <v>250000</v>
      </c>
      <c r="G2086" s="47">
        <v>1</v>
      </c>
      <c r="H2086" s="47">
        <v>1</v>
      </c>
      <c r="I2086" s="47">
        <v>3</v>
      </c>
      <c r="J2086" s="47">
        <v>1</v>
      </c>
      <c r="K2086" s="47">
        <v>300</v>
      </c>
      <c r="L2086" s="46">
        <v>0</v>
      </c>
    </row>
    <row r="2087" spans="1:12" x14ac:dyDescent="0.2">
      <c r="A2087" s="45">
        <v>286</v>
      </c>
      <c r="B2087" s="44">
        <v>20</v>
      </c>
      <c r="C2087" s="44">
        <v>68</v>
      </c>
      <c r="D2087" s="44">
        <v>4.4302742999999999E-2</v>
      </c>
      <c r="E2087" s="44">
        <v>0.13290822799999999</v>
      </c>
      <c r="F2087" s="44">
        <v>250000</v>
      </c>
      <c r="G2087" s="44">
        <v>1</v>
      </c>
      <c r="H2087" s="44">
        <v>1</v>
      </c>
      <c r="I2087" s="44">
        <v>3</v>
      </c>
      <c r="J2087" s="44">
        <v>1</v>
      </c>
      <c r="K2087" s="44">
        <v>300</v>
      </c>
      <c r="L2087" s="43">
        <v>0</v>
      </c>
    </row>
    <row r="2088" spans="1:12" x14ac:dyDescent="0.2">
      <c r="A2088" s="48">
        <v>287</v>
      </c>
      <c r="B2088" s="47">
        <v>22</v>
      </c>
      <c r="C2088" s="47">
        <v>66</v>
      </c>
      <c r="D2088" s="47">
        <v>4.4302742999999999E-2</v>
      </c>
      <c r="E2088" s="47">
        <v>0.13290822799999999</v>
      </c>
      <c r="F2088" s="47">
        <v>250000</v>
      </c>
      <c r="G2088" s="47">
        <v>1</v>
      </c>
      <c r="H2088" s="47">
        <v>1</v>
      </c>
      <c r="I2088" s="47">
        <v>3</v>
      </c>
      <c r="J2088" s="47">
        <v>1</v>
      </c>
      <c r="K2088" s="47">
        <v>300</v>
      </c>
      <c r="L2088" s="46">
        <v>0</v>
      </c>
    </row>
    <row r="2089" spans="1:12" x14ac:dyDescent="0.2">
      <c r="A2089" s="45">
        <v>288</v>
      </c>
      <c r="B2089" s="44">
        <v>21</v>
      </c>
      <c r="C2089" s="44">
        <v>69</v>
      </c>
      <c r="D2089" s="44">
        <v>4.4302742999999999E-2</v>
      </c>
      <c r="E2089" s="44">
        <v>0.13290822799999999</v>
      </c>
      <c r="F2089" s="44">
        <v>250000</v>
      </c>
      <c r="G2089" s="44">
        <v>1</v>
      </c>
      <c r="H2089" s="44">
        <v>1</v>
      </c>
      <c r="I2089" s="44">
        <v>3</v>
      </c>
      <c r="J2089" s="44">
        <v>1</v>
      </c>
      <c r="K2089" s="44">
        <v>300</v>
      </c>
      <c r="L2089" s="43">
        <v>0</v>
      </c>
    </row>
    <row r="2090" spans="1:12" x14ac:dyDescent="0.2">
      <c r="A2090" s="48">
        <v>289</v>
      </c>
      <c r="B2090" s="47">
        <v>18</v>
      </c>
      <c r="C2090" s="47">
        <v>68</v>
      </c>
      <c r="D2090" s="47">
        <v>4.4302742999999999E-2</v>
      </c>
      <c r="E2090" s="47">
        <v>0.13290822799999999</v>
      </c>
      <c r="F2090" s="47">
        <v>250000</v>
      </c>
      <c r="G2090" s="47">
        <v>1</v>
      </c>
      <c r="H2090" s="47">
        <v>1</v>
      </c>
      <c r="I2090" s="47">
        <v>3</v>
      </c>
      <c r="J2090" s="47">
        <v>1</v>
      </c>
      <c r="K2090" s="47">
        <v>300</v>
      </c>
      <c r="L2090" s="46">
        <v>0</v>
      </c>
    </row>
    <row r="2091" spans="1:12" x14ac:dyDescent="0.2">
      <c r="A2091" s="45">
        <v>290</v>
      </c>
      <c r="B2091" s="44">
        <v>22</v>
      </c>
      <c r="C2091" s="44">
        <v>71</v>
      </c>
      <c r="D2091" s="44">
        <v>4.4302742999999999E-2</v>
      </c>
      <c r="E2091" s="44">
        <v>0.13290822799999999</v>
      </c>
      <c r="F2091" s="44">
        <v>250000</v>
      </c>
      <c r="G2091" s="44">
        <v>1</v>
      </c>
      <c r="H2091" s="44">
        <v>1</v>
      </c>
      <c r="I2091" s="44">
        <v>3</v>
      </c>
      <c r="J2091" s="44">
        <v>1</v>
      </c>
      <c r="K2091" s="44">
        <v>300</v>
      </c>
      <c r="L2091" s="43">
        <v>0</v>
      </c>
    </row>
    <row r="2092" spans="1:12" x14ac:dyDescent="0.2">
      <c r="A2092" s="48">
        <v>291</v>
      </c>
      <c r="B2092" s="47">
        <v>23</v>
      </c>
      <c r="C2092" s="47">
        <v>70</v>
      </c>
      <c r="D2092" s="47">
        <v>4.4302742999999999E-2</v>
      </c>
      <c r="E2092" s="47">
        <v>0.13290822799999999</v>
      </c>
      <c r="F2092" s="47">
        <v>250000</v>
      </c>
      <c r="G2092" s="47">
        <v>1</v>
      </c>
      <c r="H2092" s="47">
        <v>1</v>
      </c>
      <c r="I2092" s="47">
        <v>3</v>
      </c>
      <c r="J2092" s="47">
        <v>1</v>
      </c>
      <c r="K2092" s="47">
        <v>300</v>
      </c>
      <c r="L2092" s="46">
        <v>0</v>
      </c>
    </row>
    <row r="2093" spans="1:12" x14ac:dyDescent="0.2">
      <c r="A2093" s="45">
        <v>292</v>
      </c>
      <c r="B2093" s="44">
        <v>23</v>
      </c>
      <c r="C2093" s="44">
        <v>68</v>
      </c>
      <c r="D2093" s="44">
        <v>4.4302742999999999E-2</v>
      </c>
      <c r="E2093" s="44">
        <v>0.13290822799999999</v>
      </c>
      <c r="F2093" s="44">
        <v>250000</v>
      </c>
      <c r="G2093" s="44">
        <v>1</v>
      </c>
      <c r="H2093" s="44">
        <v>1</v>
      </c>
      <c r="I2093" s="44">
        <v>3</v>
      </c>
      <c r="J2093" s="44">
        <v>1</v>
      </c>
      <c r="K2093" s="44">
        <v>300</v>
      </c>
      <c r="L2093" s="43">
        <v>0</v>
      </c>
    </row>
    <row r="2094" spans="1:12" x14ac:dyDescent="0.2">
      <c r="A2094" s="48">
        <v>293</v>
      </c>
      <c r="B2094" s="47">
        <v>23</v>
      </c>
      <c r="C2094" s="47">
        <v>70</v>
      </c>
      <c r="D2094" s="47">
        <v>4.4302742999999999E-2</v>
      </c>
      <c r="E2094" s="47">
        <v>0.13290822799999999</v>
      </c>
      <c r="F2094" s="47">
        <v>250000</v>
      </c>
      <c r="G2094" s="47">
        <v>1</v>
      </c>
      <c r="H2094" s="47">
        <v>1</v>
      </c>
      <c r="I2094" s="47">
        <v>3</v>
      </c>
      <c r="J2094" s="47">
        <v>1</v>
      </c>
      <c r="K2094" s="47">
        <v>300</v>
      </c>
      <c r="L2094" s="46">
        <v>0</v>
      </c>
    </row>
    <row r="2095" spans="1:12" x14ac:dyDescent="0.2">
      <c r="A2095" s="45">
        <v>294</v>
      </c>
      <c r="B2095" s="44">
        <v>20</v>
      </c>
      <c r="C2095" s="44">
        <v>69</v>
      </c>
      <c r="D2095" s="44">
        <v>4.4302742999999999E-2</v>
      </c>
      <c r="E2095" s="44">
        <v>0.13290822799999999</v>
      </c>
      <c r="F2095" s="44">
        <v>250000</v>
      </c>
      <c r="G2095" s="44">
        <v>1</v>
      </c>
      <c r="H2095" s="44">
        <v>1</v>
      </c>
      <c r="I2095" s="44">
        <v>3</v>
      </c>
      <c r="J2095" s="44">
        <v>1</v>
      </c>
      <c r="K2095" s="44">
        <v>300</v>
      </c>
      <c r="L2095" s="43">
        <v>0</v>
      </c>
    </row>
    <row r="2096" spans="1:12" x14ac:dyDescent="0.2">
      <c r="A2096" s="48">
        <v>295</v>
      </c>
      <c r="B2096" s="47">
        <v>18</v>
      </c>
      <c r="C2096" s="47">
        <v>65</v>
      </c>
      <c r="D2096" s="47">
        <v>4.4302742999999999E-2</v>
      </c>
      <c r="E2096" s="47">
        <v>0.13290822799999999</v>
      </c>
      <c r="F2096" s="47">
        <v>250000</v>
      </c>
      <c r="G2096" s="47">
        <v>1</v>
      </c>
      <c r="H2096" s="47">
        <v>1</v>
      </c>
      <c r="I2096" s="47">
        <v>3</v>
      </c>
      <c r="J2096" s="47">
        <v>1</v>
      </c>
      <c r="K2096" s="47">
        <v>300</v>
      </c>
      <c r="L2096" s="46">
        <v>0</v>
      </c>
    </row>
    <row r="2097" spans="1:12" x14ac:dyDescent="0.2">
      <c r="A2097" s="45">
        <v>296</v>
      </c>
      <c r="B2097" s="44">
        <v>18</v>
      </c>
      <c r="C2097" s="44">
        <v>64</v>
      </c>
      <c r="D2097" s="44">
        <v>4.4302742999999999E-2</v>
      </c>
      <c r="E2097" s="44">
        <v>0.13290822799999999</v>
      </c>
      <c r="F2097" s="44">
        <v>250000</v>
      </c>
      <c r="G2097" s="44">
        <v>1</v>
      </c>
      <c r="H2097" s="44">
        <v>1</v>
      </c>
      <c r="I2097" s="44">
        <v>3</v>
      </c>
      <c r="J2097" s="44">
        <v>1</v>
      </c>
      <c r="K2097" s="44">
        <v>300</v>
      </c>
      <c r="L2097" s="43">
        <v>0</v>
      </c>
    </row>
    <row r="2098" spans="1:12" x14ac:dyDescent="0.2">
      <c r="A2098" s="48">
        <v>297</v>
      </c>
      <c r="B2098" s="47">
        <v>18</v>
      </c>
      <c r="C2098" s="47">
        <v>64</v>
      </c>
      <c r="D2098" s="47">
        <v>4.4302742999999999E-2</v>
      </c>
      <c r="E2098" s="47">
        <v>0.13290822799999999</v>
      </c>
      <c r="F2098" s="47">
        <v>250000</v>
      </c>
      <c r="G2098" s="47">
        <v>1</v>
      </c>
      <c r="H2098" s="47">
        <v>1</v>
      </c>
      <c r="I2098" s="47">
        <v>3</v>
      </c>
      <c r="J2098" s="47">
        <v>1</v>
      </c>
      <c r="K2098" s="47">
        <v>300</v>
      </c>
      <c r="L2098" s="46">
        <v>0</v>
      </c>
    </row>
    <row r="2099" spans="1:12" x14ac:dyDescent="0.2">
      <c r="A2099" s="45">
        <v>298</v>
      </c>
      <c r="B2099" s="44">
        <v>20</v>
      </c>
      <c r="C2099" s="44">
        <v>62</v>
      </c>
      <c r="D2099" s="44">
        <v>4.4302742999999999E-2</v>
      </c>
      <c r="E2099" s="44">
        <v>0.13290822799999999</v>
      </c>
      <c r="F2099" s="44">
        <v>250000</v>
      </c>
      <c r="G2099" s="44">
        <v>1</v>
      </c>
      <c r="H2099" s="44">
        <v>1</v>
      </c>
      <c r="I2099" s="44">
        <v>3</v>
      </c>
      <c r="J2099" s="44">
        <v>1</v>
      </c>
      <c r="K2099" s="44">
        <v>300</v>
      </c>
      <c r="L2099" s="43">
        <v>0</v>
      </c>
    </row>
    <row r="2100" spans="1:12" x14ac:dyDescent="0.2">
      <c r="A2100" s="48">
        <v>299</v>
      </c>
      <c r="B2100" s="47">
        <v>21</v>
      </c>
      <c r="C2100" s="47">
        <v>68</v>
      </c>
      <c r="D2100" s="47">
        <v>4.4302742999999999E-2</v>
      </c>
      <c r="E2100" s="47">
        <v>0.13290822799999999</v>
      </c>
      <c r="F2100" s="47">
        <v>250000</v>
      </c>
      <c r="G2100" s="47">
        <v>1</v>
      </c>
      <c r="H2100" s="47">
        <v>1</v>
      </c>
      <c r="I2100" s="47">
        <v>3</v>
      </c>
      <c r="J2100" s="47">
        <v>1</v>
      </c>
      <c r="K2100" s="47">
        <v>300</v>
      </c>
      <c r="L2100" s="46">
        <v>0</v>
      </c>
    </row>
    <row r="2101" spans="1:12" x14ac:dyDescent="0.2">
      <c r="A2101" s="45">
        <v>300</v>
      </c>
      <c r="B2101" s="44">
        <v>18</v>
      </c>
      <c r="C2101" s="44">
        <v>64</v>
      </c>
      <c r="D2101" s="44">
        <v>4.4302742999999999E-2</v>
      </c>
      <c r="E2101" s="44">
        <v>0.13290822799999999</v>
      </c>
      <c r="F2101" s="44">
        <v>250000</v>
      </c>
      <c r="G2101" s="44">
        <v>1</v>
      </c>
      <c r="H2101" s="44">
        <v>1</v>
      </c>
      <c r="I2101" s="44">
        <v>3</v>
      </c>
      <c r="J2101" s="44">
        <v>1</v>
      </c>
      <c r="K2101" s="44">
        <v>300</v>
      </c>
      <c r="L2101" s="43">
        <v>0</v>
      </c>
    </row>
    <row r="2102" spans="1:12" x14ac:dyDescent="0.2">
      <c r="A2102" s="48">
        <v>1</v>
      </c>
      <c r="B2102" s="47">
        <v>0</v>
      </c>
      <c r="C2102" s="47">
        <v>0</v>
      </c>
      <c r="D2102" s="47">
        <v>0.16563101699999999</v>
      </c>
      <c r="E2102" s="47">
        <v>0.16563101699999999</v>
      </c>
      <c r="F2102" s="47">
        <v>250000</v>
      </c>
      <c r="G2102" s="47">
        <v>1</v>
      </c>
      <c r="H2102" s="47">
        <v>1</v>
      </c>
      <c r="I2102" s="47">
        <v>1</v>
      </c>
      <c r="J2102" s="47">
        <v>1</v>
      </c>
      <c r="K2102" s="47">
        <v>300</v>
      </c>
      <c r="L2102" s="46">
        <v>2</v>
      </c>
    </row>
    <row r="2103" spans="1:12" x14ac:dyDescent="0.2">
      <c r="A2103" s="45">
        <v>2</v>
      </c>
      <c r="B2103" s="44">
        <v>0</v>
      </c>
      <c r="C2103" s="44">
        <v>0</v>
      </c>
      <c r="D2103" s="44">
        <v>0.16563101699999999</v>
      </c>
      <c r="E2103" s="44">
        <v>0.16563101699999999</v>
      </c>
      <c r="F2103" s="44">
        <v>250000</v>
      </c>
      <c r="G2103" s="44">
        <v>1</v>
      </c>
      <c r="H2103" s="44">
        <v>1</v>
      </c>
      <c r="I2103" s="44">
        <v>1</v>
      </c>
      <c r="J2103" s="44">
        <v>1</v>
      </c>
      <c r="K2103" s="44">
        <v>300</v>
      </c>
      <c r="L2103" s="43">
        <v>2</v>
      </c>
    </row>
    <row r="2104" spans="1:12" x14ac:dyDescent="0.2">
      <c r="A2104" s="48">
        <v>3</v>
      </c>
      <c r="B2104" s="47">
        <v>0</v>
      </c>
      <c r="C2104" s="47">
        <v>0</v>
      </c>
      <c r="D2104" s="47">
        <v>0.16563101699999999</v>
      </c>
      <c r="E2104" s="47">
        <v>0.16563101699999999</v>
      </c>
      <c r="F2104" s="47">
        <v>250000</v>
      </c>
      <c r="G2104" s="47">
        <v>1</v>
      </c>
      <c r="H2104" s="47">
        <v>1</v>
      </c>
      <c r="I2104" s="47">
        <v>1</v>
      </c>
      <c r="J2104" s="47">
        <v>1</v>
      </c>
      <c r="K2104" s="47">
        <v>300</v>
      </c>
      <c r="L2104" s="46">
        <v>2</v>
      </c>
    </row>
    <row r="2105" spans="1:12" x14ac:dyDescent="0.2">
      <c r="A2105" s="45">
        <v>4</v>
      </c>
      <c r="B2105" s="44">
        <v>0</v>
      </c>
      <c r="C2105" s="44">
        <v>2</v>
      </c>
      <c r="D2105" s="44">
        <v>0.16563101699999999</v>
      </c>
      <c r="E2105" s="44">
        <v>0.16563101699999999</v>
      </c>
      <c r="F2105" s="44">
        <v>250000</v>
      </c>
      <c r="G2105" s="44">
        <v>1</v>
      </c>
      <c r="H2105" s="44">
        <v>1</v>
      </c>
      <c r="I2105" s="44">
        <v>1</v>
      </c>
      <c r="J2105" s="44">
        <v>1</v>
      </c>
      <c r="K2105" s="44">
        <v>300</v>
      </c>
      <c r="L2105" s="43">
        <v>2</v>
      </c>
    </row>
    <row r="2106" spans="1:12" x14ac:dyDescent="0.2">
      <c r="A2106" s="48">
        <v>5</v>
      </c>
      <c r="B2106" s="47">
        <v>3</v>
      </c>
      <c r="C2106" s="47">
        <v>5</v>
      </c>
      <c r="D2106" s="47">
        <v>0.16563101699999999</v>
      </c>
      <c r="E2106" s="47">
        <v>0.16563101699999999</v>
      </c>
      <c r="F2106" s="47">
        <v>250000</v>
      </c>
      <c r="G2106" s="47">
        <v>1</v>
      </c>
      <c r="H2106" s="47">
        <v>1</v>
      </c>
      <c r="I2106" s="47">
        <v>1</v>
      </c>
      <c r="J2106" s="47">
        <v>1</v>
      </c>
      <c r="K2106" s="47">
        <v>300</v>
      </c>
      <c r="L2106" s="46">
        <v>2</v>
      </c>
    </row>
    <row r="2107" spans="1:12" x14ac:dyDescent="0.2">
      <c r="A2107" s="45">
        <v>6</v>
      </c>
      <c r="B2107" s="44">
        <v>8</v>
      </c>
      <c r="C2107" s="44">
        <v>9</v>
      </c>
      <c r="D2107" s="44">
        <v>0.16563101699999999</v>
      </c>
      <c r="E2107" s="44">
        <v>0.16563101699999999</v>
      </c>
      <c r="F2107" s="44">
        <v>250000</v>
      </c>
      <c r="G2107" s="44">
        <v>1</v>
      </c>
      <c r="H2107" s="44">
        <v>1</v>
      </c>
      <c r="I2107" s="44">
        <v>1</v>
      </c>
      <c r="J2107" s="44">
        <v>1</v>
      </c>
      <c r="K2107" s="44">
        <v>300</v>
      </c>
      <c r="L2107" s="43">
        <v>2</v>
      </c>
    </row>
    <row r="2108" spans="1:12" x14ac:dyDescent="0.2">
      <c r="A2108" s="48">
        <v>7</v>
      </c>
      <c r="B2108" s="47">
        <v>13</v>
      </c>
      <c r="C2108" s="47">
        <v>17</v>
      </c>
      <c r="D2108" s="47">
        <v>0.16563101699999999</v>
      </c>
      <c r="E2108" s="47">
        <v>0.16563101699999999</v>
      </c>
      <c r="F2108" s="47">
        <v>250000</v>
      </c>
      <c r="G2108" s="47">
        <v>1</v>
      </c>
      <c r="H2108" s="47">
        <v>1</v>
      </c>
      <c r="I2108" s="47">
        <v>1</v>
      </c>
      <c r="J2108" s="47">
        <v>1</v>
      </c>
      <c r="K2108" s="47">
        <v>300</v>
      </c>
      <c r="L2108" s="46">
        <v>2</v>
      </c>
    </row>
    <row r="2109" spans="1:12" x14ac:dyDescent="0.2">
      <c r="A2109" s="45">
        <v>8</v>
      </c>
      <c r="B2109" s="44">
        <v>21</v>
      </c>
      <c r="C2109" s="44">
        <v>25</v>
      </c>
      <c r="D2109" s="44">
        <v>0.16563101699999999</v>
      </c>
      <c r="E2109" s="44">
        <v>0.16563101699999999</v>
      </c>
      <c r="F2109" s="44">
        <v>250000</v>
      </c>
      <c r="G2109" s="44">
        <v>1</v>
      </c>
      <c r="H2109" s="44">
        <v>1</v>
      </c>
      <c r="I2109" s="44">
        <v>1</v>
      </c>
      <c r="J2109" s="44">
        <v>1</v>
      </c>
      <c r="K2109" s="44">
        <v>300</v>
      </c>
      <c r="L2109" s="43">
        <v>2</v>
      </c>
    </row>
    <row r="2110" spans="1:12" x14ac:dyDescent="0.2">
      <c r="A2110" s="48">
        <v>9</v>
      </c>
      <c r="B2110" s="47">
        <v>27</v>
      </c>
      <c r="C2110" s="47">
        <v>29</v>
      </c>
      <c r="D2110" s="47">
        <v>0.16563101699999999</v>
      </c>
      <c r="E2110" s="47">
        <v>0.16563101699999999</v>
      </c>
      <c r="F2110" s="47">
        <v>250000</v>
      </c>
      <c r="G2110" s="47">
        <v>1</v>
      </c>
      <c r="H2110" s="47">
        <v>1</v>
      </c>
      <c r="I2110" s="47">
        <v>1</v>
      </c>
      <c r="J2110" s="47">
        <v>1</v>
      </c>
      <c r="K2110" s="47">
        <v>300</v>
      </c>
      <c r="L2110" s="46">
        <v>2</v>
      </c>
    </row>
    <row r="2111" spans="1:12" x14ac:dyDescent="0.2">
      <c r="A2111" s="45">
        <v>10</v>
      </c>
      <c r="B2111" s="44">
        <v>31</v>
      </c>
      <c r="C2111" s="44">
        <v>34</v>
      </c>
      <c r="D2111" s="44">
        <v>0.16563101699999999</v>
      </c>
      <c r="E2111" s="44">
        <v>0.16563101699999999</v>
      </c>
      <c r="F2111" s="44">
        <v>250000</v>
      </c>
      <c r="G2111" s="44">
        <v>1</v>
      </c>
      <c r="H2111" s="44">
        <v>1</v>
      </c>
      <c r="I2111" s="44">
        <v>1</v>
      </c>
      <c r="J2111" s="44">
        <v>1</v>
      </c>
      <c r="K2111" s="44">
        <v>300</v>
      </c>
      <c r="L2111" s="43">
        <v>2</v>
      </c>
    </row>
    <row r="2112" spans="1:12" x14ac:dyDescent="0.2">
      <c r="A2112" s="48">
        <v>11</v>
      </c>
      <c r="B2112" s="47">
        <v>33</v>
      </c>
      <c r="C2112" s="47">
        <v>36</v>
      </c>
      <c r="D2112" s="47">
        <v>0.16563101699999999</v>
      </c>
      <c r="E2112" s="47">
        <v>0.16563101699999999</v>
      </c>
      <c r="F2112" s="47">
        <v>250000</v>
      </c>
      <c r="G2112" s="47">
        <v>1</v>
      </c>
      <c r="H2112" s="47">
        <v>1</v>
      </c>
      <c r="I2112" s="47">
        <v>1</v>
      </c>
      <c r="J2112" s="47">
        <v>1</v>
      </c>
      <c r="K2112" s="47">
        <v>300</v>
      </c>
      <c r="L2112" s="46">
        <v>2</v>
      </c>
    </row>
    <row r="2113" spans="1:12" x14ac:dyDescent="0.2">
      <c r="A2113" s="45">
        <v>12</v>
      </c>
      <c r="B2113" s="44">
        <v>31</v>
      </c>
      <c r="C2113" s="44">
        <v>38</v>
      </c>
      <c r="D2113" s="44">
        <v>0.16563101699999999</v>
      </c>
      <c r="E2113" s="44">
        <v>0.16563101699999999</v>
      </c>
      <c r="F2113" s="44">
        <v>250000</v>
      </c>
      <c r="G2113" s="44">
        <v>1</v>
      </c>
      <c r="H2113" s="44">
        <v>1</v>
      </c>
      <c r="I2113" s="44">
        <v>1</v>
      </c>
      <c r="J2113" s="44">
        <v>1</v>
      </c>
      <c r="K2113" s="44">
        <v>300</v>
      </c>
      <c r="L2113" s="43">
        <v>2</v>
      </c>
    </row>
    <row r="2114" spans="1:12" x14ac:dyDescent="0.2">
      <c r="A2114" s="48">
        <v>13</v>
      </c>
      <c r="B2114" s="47">
        <v>31</v>
      </c>
      <c r="C2114" s="47">
        <v>44</v>
      </c>
      <c r="D2114" s="47">
        <v>0.16563101699999999</v>
      </c>
      <c r="E2114" s="47">
        <v>0.16563101699999999</v>
      </c>
      <c r="F2114" s="47">
        <v>250000</v>
      </c>
      <c r="G2114" s="47">
        <v>1</v>
      </c>
      <c r="H2114" s="47">
        <v>1</v>
      </c>
      <c r="I2114" s="47">
        <v>1</v>
      </c>
      <c r="J2114" s="47">
        <v>1</v>
      </c>
      <c r="K2114" s="47">
        <v>300</v>
      </c>
      <c r="L2114" s="46">
        <v>2</v>
      </c>
    </row>
    <row r="2115" spans="1:12" x14ac:dyDescent="0.2">
      <c r="A2115" s="45">
        <v>14</v>
      </c>
      <c r="B2115" s="44">
        <v>33</v>
      </c>
      <c r="C2115" s="44">
        <v>46</v>
      </c>
      <c r="D2115" s="44">
        <v>0.16563101699999999</v>
      </c>
      <c r="E2115" s="44">
        <v>0.16563101699999999</v>
      </c>
      <c r="F2115" s="44">
        <v>250000</v>
      </c>
      <c r="G2115" s="44">
        <v>1</v>
      </c>
      <c r="H2115" s="44">
        <v>1</v>
      </c>
      <c r="I2115" s="44">
        <v>1</v>
      </c>
      <c r="J2115" s="44">
        <v>1</v>
      </c>
      <c r="K2115" s="44">
        <v>300</v>
      </c>
      <c r="L2115" s="43">
        <v>2</v>
      </c>
    </row>
    <row r="2116" spans="1:12" x14ac:dyDescent="0.2">
      <c r="A2116" s="48">
        <v>15</v>
      </c>
      <c r="B2116" s="47">
        <v>34</v>
      </c>
      <c r="C2116" s="47">
        <v>44</v>
      </c>
      <c r="D2116" s="47">
        <v>0.16563101699999999</v>
      </c>
      <c r="E2116" s="47">
        <v>0.16563101699999999</v>
      </c>
      <c r="F2116" s="47">
        <v>250000</v>
      </c>
      <c r="G2116" s="47">
        <v>1</v>
      </c>
      <c r="H2116" s="47">
        <v>1</v>
      </c>
      <c r="I2116" s="47">
        <v>1</v>
      </c>
      <c r="J2116" s="47">
        <v>1</v>
      </c>
      <c r="K2116" s="47">
        <v>300</v>
      </c>
      <c r="L2116" s="46">
        <v>2</v>
      </c>
    </row>
    <row r="2117" spans="1:12" x14ac:dyDescent="0.2">
      <c r="A2117" s="45">
        <v>16</v>
      </c>
      <c r="B2117" s="44">
        <v>38</v>
      </c>
      <c r="C2117" s="44">
        <v>43</v>
      </c>
      <c r="D2117" s="44">
        <v>0.16563101699999999</v>
      </c>
      <c r="E2117" s="44">
        <v>0.16563101699999999</v>
      </c>
      <c r="F2117" s="44">
        <v>250000</v>
      </c>
      <c r="G2117" s="44">
        <v>1</v>
      </c>
      <c r="H2117" s="44">
        <v>1</v>
      </c>
      <c r="I2117" s="44">
        <v>1</v>
      </c>
      <c r="J2117" s="44">
        <v>1</v>
      </c>
      <c r="K2117" s="44">
        <v>300</v>
      </c>
      <c r="L2117" s="43">
        <v>2</v>
      </c>
    </row>
    <row r="2118" spans="1:12" x14ac:dyDescent="0.2">
      <c r="A2118" s="48">
        <v>17</v>
      </c>
      <c r="B2118" s="47">
        <v>40</v>
      </c>
      <c r="C2118" s="47">
        <v>42</v>
      </c>
      <c r="D2118" s="47">
        <v>0.16563101699999999</v>
      </c>
      <c r="E2118" s="47">
        <v>0.16563101699999999</v>
      </c>
      <c r="F2118" s="47">
        <v>250000</v>
      </c>
      <c r="G2118" s="47">
        <v>1</v>
      </c>
      <c r="H2118" s="47">
        <v>1</v>
      </c>
      <c r="I2118" s="47">
        <v>1</v>
      </c>
      <c r="J2118" s="47">
        <v>1</v>
      </c>
      <c r="K2118" s="47">
        <v>300</v>
      </c>
      <c r="L2118" s="46">
        <v>2</v>
      </c>
    </row>
    <row r="2119" spans="1:12" x14ac:dyDescent="0.2">
      <c r="A2119" s="45">
        <v>18</v>
      </c>
      <c r="B2119" s="44">
        <v>42</v>
      </c>
      <c r="C2119" s="44">
        <v>41</v>
      </c>
      <c r="D2119" s="44">
        <v>0.16563101699999999</v>
      </c>
      <c r="E2119" s="44">
        <v>0.16563101699999999</v>
      </c>
      <c r="F2119" s="44">
        <v>250000</v>
      </c>
      <c r="G2119" s="44">
        <v>1</v>
      </c>
      <c r="H2119" s="44">
        <v>1</v>
      </c>
      <c r="I2119" s="44">
        <v>1</v>
      </c>
      <c r="J2119" s="44">
        <v>1</v>
      </c>
      <c r="K2119" s="44">
        <v>300</v>
      </c>
      <c r="L2119" s="43">
        <v>2</v>
      </c>
    </row>
    <row r="2120" spans="1:12" x14ac:dyDescent="0.2">
      <c r="A2120" s="48">
        <v>19</v>
      </c>
      <c r="B2120" s="47">
        <v>38</v>
      </c>
      <c r="C2120" s="47">
        <v>45</v>
      </c>
      <c r="D2120" s="47">
        <v>0.16563101699999999</v>
      </c>
      <c r="E2120" s="47">
        <v>0.16563101699999999</v>
      </c>
      <c r="F2120" s="47">
        <v>250000</v>
      </c>
      <c r="G2120" s="47">
        <v>1</v>
      </c>
      <c r="H2120" s="47">
        <v>1</v>
      </c>
      <c r="I2120" s="47">
        <v>1</v>
      </c>
      <c r="J2120" s="47">
        <v>1</v>
      </c>
      <c r="K2120" s="47">
        <v>300</v>
      </c>
      <c r="L2120" s="46">
        <v>2</v>
      </c>
    </row>
    <row r="2121" spans="1:12" x14ac:dyDescent="0.2">
      <c r="A2121" s="45">
        <v>20</v>
      </c>
      <c r="B2121" s="44">
        <v>34</v>
      </c>
      <c r="C2121" s="44">
        <v>49</v>
      </c>
      <c r="D2121" s="44">
        <v>0.16563101699999999</v>
      </c>
      <c r="E2121" s="44">
        <v>0.16563101699999999</v>
      </c>
      <c r="F2121" s="44">
        <v>250000</v>
      </c>
      <c r="G2121" s="44">
        <v>1</v>
      </c>
      <c r="H2121" s="44">
        <v>1</v>
      </c>
      <c r="I2121" s="44">
        <v>1</v>
      </c>
      <c r="J2121" s="44">
        <v>1</v>
      </c>
      <c r="K2121" s="44">
        <v>300</v>
      </c>
      <c r="L2121" s="43">
        <v>2</v>
      </c>
    </row>
    <row r="2122" spans="1:12" x14ac:dyDescent="0.2">
      <c r="A2122" s="48">
        <v>21</v>
      </c>
      <c r="B2122" s="47">
        <v>37</v>
      </c>
      <c r="C2122" s="47">
        <v>50</v>
      </c>
      <c r="D2122" s="47">
        <v>0.16563101699999999</v>
      </c>
      <c r="E2122" s="47">
        <v>0.16563101699999999</v>
      </c>
      <c r="F2122" s="47">
        <v>250000</v>
      </c>
      <c r="G2122" s="47">
        <v>1</v>
      </c>
      <c r="H2122" s="47">
        <v>1</v>
      </c>
      <c r="I2122" s="47">
        <v>1</v>
      </c>
      <c r="J2122" s="47">
        <v>1</v>
      </c>
      <c r="K2122" s="47">
        <v>300</v>
      </c>
      <c r="L2122" s="46">
        <v>2</v>
      </c>
    </row>
    <row r="2123" spans="1:12" x14ac:dyDescent="0.2">
      <c r="A2123" s="45">
        <v>22</v>
      </c>
      <c r="B2123" s="44">
        <v>36</v>
      </c>
      <c r="C2123" s="44">
        <v>54</v>
      </c>
      <c r="D2123" s="44">
        <v>0.16563101699999999</v>
      </c>
      <c r="E2123" s="44">
        <v>0.16563101699999999</v>
      </c>
      <c r="F2123" s="44">
        <v>250000</v>
      </c>
      <c r="G2123" s="44">
        <v>1</v>
      </c>
      <c r="H2123" s="44">
        <v>1</v>
      </c>
      <c r="I2123" s="44">
        <v>1</v>
      </c>
      <c r="J2123" s="44">
        <v>1</v>
      </c>
      <c r="K2123" s="44">
        <v>300</v>
      </c>
      <c r="L2123" s="43">
        <v>2</v>
      </c>
    </row>
    <row r="2124" spans="1:12" x14ac:dyDescent="0.2">
      <c r="A2124" s="48">
        <v>23</v>
      </c>
      <c r="B2124" s="47">
        <v>44</v>
      </c>
      <c r="C2124" s="47">
        <v>55</v>
      </c>
      <c r="D2124" s="47">
        <v>0.16563101699999999</v>
      </c>
      <c r="E2124" s="47">
        <v>0.16563101699999999</v>
      </c>
      <c r="F2124" s="47">
        <v>250000</v>
      </c>
      <c r="G2124" s="47">
        <v>1</v>
      </c>
      <c r="H2124" s="47">
        <v>1</v>
      </c>
      <c r="I2124" s="47">
        <v>1</v>
      </c>
      <c r="J2124" s="47">
        <v>1</v>
      </c>
      <c r="K2124" s="47">
        <v>300</v>
      </c>
      <c r="L2124" s="46">
        <v>2</v>
      </c>
    </row>
    <row r="2125" spans="1:12" x14ac:dyDescent="0.2">
      <c r="A2125" s="45">
        <v>24</v>
      </c>
      <c r="B2125" s="44">
        <v>43</v>
      </c>
      <c r="C2125" s="44">
        <v>49</v>
      </c>
      <c r="D2125" s="44">
        <v>0.16563101699999999</v>
      </c>
      <c r="E2125" s="44">
        <v>0.16563101699999999</v>
      </c>
      <c r="F2125" s="44">
        <v>250000</v>
      </c>
      <c r="G2125" s="44">
        <v>1</v>
      </c>
      <c r="H2125" s="44">
        <v>1</v>
      </c>
      <c r="I2125" s="44">
        <v>1</v>
      </c>
      <c r="J2125" s="44">
        <v>1</v>
      </c>
      <c r="K2125" s="44">
        <v>300</v>
      </c>
      <c r="L2125" s="43">
        <v>2</v>
      </c>
    </row>
    <row r="2126" spans="1:12" x14ac:dyDescent="0.2">
      <c r="A2126" s="48">
        <v>25</v>
      </c>
      <c r="B2126" s="47">
        <v>41</v>
      </c>
      <c r="C2126" s="47">
        <v>51</v>
      </c>
      <c r="D2126" s="47">
        <v>0.16563101699999999</v>
      </c>
      <c r="E2126" s="47">
        <v>0.16563101699999999</v>
      </c>
      <c r="F2126" s="47">
        <v>250000</v>
      </c>
      <c r="G2126" s="47">
        <v>1</v>
      </c>
      <c r="H2126" s="47">
        <v>1</v>
      </c>
      <c r="I2126" s="47">
        <v>1</v>
      </c>
      <c r="J2126" s="47">
        <v>1</v>
      </c>
      <c r="K2126" s="47">
        <v>300</v>
      </c>
      <c r="L2126" s="46">
        <v>2</v>
      </c>
    </row>
    <row r="2127" spans="1:12" x14ac:dyDescent="0.2">
      <c r="A2127" s="45">
        <v>26</v>
      </c>
      <c r="B2127" s="44">
        <v>40</v>
      </c>
      <c r="C2127" s="44">
        <v>53</v>
      </c>
      <c r="D2127" s="44">
        <v>0.16563101699999999</v>
      </c>
      <c r="E2127" s="44">
        <v>0.16563101699999999</v>
      </c>
      <c r="F2127" s="44">
        <v>250000</v>
      </c>
      <c r="G2127" s="44">
        <v>1</v>
      </c>
      <c r="H2127" s="44">
        <v>1</v>
      </c>
      <c r="I2127" s="44">
        <v>1</v>
      </c>
      <c r="J2127" s="44">
        <v>1</v>
      </c>
      <c r="K2127" s="44">
        <v>300</v>
      </c>
      <c r="L2127" s="43">
        <v>2</v>
      </c>
    </row>
    <row r="2128" spans="1:12" x14ac:dyDescent="0.2">
      <c r="A2128" s="48">
        <v>27</v>
      </c>
      <c r="B2128" s="47">
        <v>39</v>
      </c>
      <c r="C2128" s="47">
        <v>52</v>
      </c>
      <c r="D2128" s="47">
        <v>0.16563101699999999</v>
      </c>
      <c r="E2128" s="47">
        <v>0.16563101699999999</v>
      </c>
      <c r="F2128" s="47">
        <v>250000</v>
      </c>
      <c r="G2128" s="47">
        <v>1</v>
      </c>
      <c r="H2128" s="47">
        <v>1</v>
      </c>
      <c r="I2128" s="47">
        <v>1</v>
      </c>
      <c r="J2128" s="47">
        <v>1</v>
      </c>
      <c r="K2128" s="47">
        <v>300</v>
      </c>
      <c r="L2128" s="46">
        <v>2</v>
      </c>
    </row>
    <row r="2129" spans="1:12" x14ac:dyDescent="0.2">
      <c r="A2129" s="45">
        <v>28</v>
      </c>
      <c r="B2129" s="44">
        <v>38</v>
      </c>
      <c r="C2129" s="44">
        <v>54</v>
      </c>
      <c r="D2129" s="44">
        <v>0.16563101699999999</v>
      </c>
      <c r="E2129" s="44">
        <v>0.16563101699999999</v>
      </c>
      <c r="F2129" s="44">
        <v>250000</v>
      </c>
      <c r="G2129" s="44">
        <v>1</v>
      </c>
      <c r="H2129" s="44">
        <v>1</v>
      </c>
      <c r="I2129" s="44">
        <v>1</v>
      </c>
      <c r="J2129" s="44">
        <v>1</v>
      </c>
      <c r="K2129" s="44">
        <v>300</v>
      </c>
      <c r="L2129" s="43">
        <v>2</v>
      </c>
    </row>
    <row r="2130" spans="1:12" x14ac:dyDescent="0.2">
      <c r="A2130" s="48">
        <v>29</v>
      </c>
      <c r="B2130" s="47">
        <v>38</v>
      </c>
      <c r="C2130" s="47">
        <v>50</v>
      </c>
      <c r="D2130" s="47">
        <v>0.16563101699999999</v>
      </c>
      <c r="E2130" s="47">
        <v>0.16563101699999999</v>
      </c>
      <c r="F2130" s="47">
        <v>250000</v>
      </c>
      <c r="G2130" s="47">
        <v>1</v>
      </c>
      <c r="H2130" s="47">
        <v>1</v>
      </c>
      <c r="I2130" s="47">
        <v>1</v>
      </c>
      <c r="J2130" s="47">
        <v>1</v>
      </c>
      <c r="K2130" s="47">
        <v>300</v>
      </c>
      <c r="L2130" s="46">
        <v>2</v>
      </c>
    </row>
    <row r="2131" spans="1:12" x14ac:dyDescent="0.2">
      <c r="A2131" s="45">
        <v>30</v>
      </c>
      <c r="B2131" s="44">
        <v>41</v>
      </c>
      <c r="C2131" s="44">
        <v>52</v>
      </c>
      <c r="D2131" s="44">
        <v>0.16563101699999999</v>
      </c>
      <c r="E2131" s="44">
        <v>0.16563101699999999</v>
      </c>
      <c r="F2131" s="44">
        <v>250000</v>
      </c>
      <c r="G2131" s="44">
        <v>1</v>
      </c>
      <c r="H2131" s="44">
        <v>1</v>
      </c>
      <c r="I2131" s="44">
        <v>1</v>
      </c>
      <c r="J2131" s="44">
        <v>1</v>
      </c>
      <c r="K2131" s="44">
        <v>300</v>
      </c>
      <c r="L2131" s="43">
        <v>2</v>
      </c>
    </row>
    <row r="2132" spans="1:12" x14ac:dyDescent="0.2">
      <c r="A2132" s="48">
        <v>31</v>
      </c>
      <c r="B2132" s="47">
        <v>40</v>
      </c>
      <c r="C2132" s="47">
        <v>52</v>
      </c>
      <c r="D2132" s="47">
        <v>0.16563101699999999</v>
      </c>
      <c r="E2132" s="47">
        <v>0.16563101699999999</v>
      </c>
      <c r="F2132" s="47">
        <v>250000</v>
      </c>
      <c r="G2132" s="47">
        <v>1</v>
      </c>
      <c r="H2132" s="47">
        <v>1</v>
      </c>
      <c r="I2132" s="47">
        <v>1</v>
      </c>
      <c r="J2132" s="47">
        <v>1</v>
      </c>
      <c r="K2132" s="47">
        <v>300</v>
      </c>
      <c r="L2132" s="46">
        <v>2</v>
      </c>
    </row>
    <row r="2133" spans="1:12" x14ac:dyDescent="0.2">
      <c r="A2133" s="45">
        <v>32</v>
      </c>
      <c r="B2133" s="44">
        <v>41</v>
      </c>
      <c r="C2133" s="44">
        <v>49</v>
      </c>
      <c r="D2133" s="44">
        <v>0.16563101699999999</v>
      </c>
      <c r="E2133" s="44">
        <v>0.16563101699999999</v>
      </c>
      <c r="F2133" s="44">
        <v>250000</v>
      </c>
      <c r="G2133" s="44">
        <v>1</v>
      </c>
      <c r="H2133" s="44">
        <v>1</v>
      </c>
      <c r="I2133" s="44">
        <v>1</v>
      </c>
      <c r="J2133" s="44">
        <v>1</v>
      </c>
      <c r="K2133" s="44">
        <v>300</v>
      </c>
      <c r="L2133" s="43">
        <v>2</v>
      </c>
    </row>
    <row r="2134" spans="1:12" x14ac:dyDescent="0.2">
      <c r="A2134" s="48">
        <v>33</v>
      </c>
      <c r="B2134" s="47">
        <v>41</v>
      </c>
      <c r="C2134" s="47">
        <v>58</v>
      </c>
      <c r="D2134" s="47">
        <v>0.16563101699999999</v>
      </c>
      <c r="E2134" s="47">
        <v>0.16563101699999999</v>
      </c>
      <c r="F2134" s="47">
        <v>250000</v>
      </c>
      <c r="G2134" s="47">
        <v>1</v>
      </c>
      <c r="H2134" s="47">
        <v>1</v>
      </c>
      <c r="I2134" s="47">
        <v>1</v>
      </c>
      <c r="J2134" s="47">
        <v>1</v>
      </c>
      <c r="K2134" s="47">
        <v>300</v>
      </c>
      <c r="L2134" s="46">
        <v>2</v>
      </c>
    </row>
    <row r="2135" spans="1:12" x14ac:dyDescent="0.2">
      <c r="A2135" s="45">
        <v>34</v>
      </c>
      <c r="B2135" s="44">
        <v>42</v>
      </c>
      <c r="C2135" s="44">
        <v>62</v>
      </c>
      <c r="D2135" s="44">
        <v>0.16563101699999999</v>
      </c>
      <c r="E2135" s="44">
        <v>0.16563101699999999</v>
      </c>
      <c r="F2135" s="44">
        <v>250000</v>
      </c>
      <c r="G2135" s="44">
        <v>1</v>
      </c>
      <c r="H2135" s="44">
        <v>1</v>
      </c>
      <c r="I2135" s="44">
        <v>1</v>
      </c>
      <c r="J2135" s="44">
        <v>1</v>
      </c>
      <c r="K2135" s="44">
        <v>300</v>
      </c>
      <c r="L2135" s="43">
        <v>2</v>
      </c>
    </row>
    <row r="2136" spans="1:12" x14ac:dyDescent="0.2">
      <c r="A2136" s="48">
        <v>35</v>
      </c>
      <c r="B2136" s="47">
        <v>37</v>
      </c>
      <c r="C2136" s="47">
        <v>64</v>
      </c>
      <c r="D2136" s="47">
        <v>0.16563101699999999</v>
      </c>
      <c r="E2136" s="47">
        <v>0.16563101699999999</v>
      </c>
      <c r="F2136" s="47">
        <v>250000</v>
      </c>
      <c r="G2136" s="47">
        <v>1</v>
      </c>
      <c r="H2136" s="47">
        <v>1</v>
      </c>
      <c r="I2136" s="47">
        <v>1</v>
      </c>
      <c r="J2136" s="47">
        <v>1</v>
      </c>
      <c r="K2136" s="47">
        <v>300</v>
      </c>
      <c r="L2136" s="46">
        <v>2</v>
      </c>
    </row>
    <row r="2137" spans="1:12" x14ac:dyDescent="0.2">
      <c r="A2137" s="45">
        <v>36</v>
      </c>
      <c r="B2137" s="44">
        <v>37</v>
      </c>
      <c r="C2137" s="44">
        <v>61</v>
      </c>
      <c r="D2137" s="44">
        <v>0.16563101699999999</v>
      </c>
      <c r="E2137" s="44">
        <v>0.16563101699999999</v>
      </c>
      <c r="F2137" s="44">
        <v>250000</v>
      </c>
      <c r="G2137" s="44">
        <v>1</v>
      </c>
      <c r="H2137" s="44">
        <v>1</v>
      </c>
      <c r="I2137" s="44">
        <v>1</v>
      </c>
      <c r="J2137" s="44">
        <v>1</v>
      </c>
      <c r="K2137" s="44">
        <v>300</v>
      </c>
      <c r="L2137" s="43">
        <v>2</v>
      </c>
    </row>
    <row r="2138" spans="1:12" x14ac:dyDescent="0.2">
      <c r="A2138" s="48">
        <v>37</v>
      </c>
      <c r="B2138" s="47">
        <v>39</v>
      </c>
      <c r="C2138" s="47">
        <v>60</v>
      </c>
      <c r="D2138" s="47">
        <v>0.16563101699999999</v>
      </c>
      <c r="E2138" s="47">
        <v>0.16563101699999999</v>
      </c>
      <c r="F2138" s="47">
        <v>250000</v>
      </c>
      <c r="G2138" s="47">
        <v>1</v>
      </c>
      <c r="H2138" s="47">
        <v>1</v>
      </c>
      <c r="I2138" s="47">
        <v>1</v>
      </c>
      <c r="J2138" s="47">
        <v>1</v>
      </c>
      <c r="K2138" s="47">
        <v>300</v>
      </c>
      <c r="L2138" s="46">
        <v>2</v>
      </c>
    </row>
    <row r="2139" spans="1:12" x14ac:dyDescent="0.2">
      <c r="A2139" s="45">
        <v>38</v>
      </c>
      <c r="B2139" s="44">
        <v>40</v>
      </c>
      <c r="C2139" s="44">
        <v>61</v>
      </c>
      <c r="D2139" s="44">
        <v>0.16563101699999999</v>
      </c>
      <c r="E2139" s="44">
        <v>0.16563101699999999</v>
      </c>
      <c r="F2139" s="44">
        <v>250000</v>
      </c>
      <c r="G2139" s="44">
        <v>1</v>
      </c>
      <c r="H2139" s="44">
        <v>1</v>
      </c>
      <c r="I2139" s="44">
        <v>1</v>
      </c>
      <c r="J2139" s="44">
        <v>1</v>
      </c>
      <c r="K2139" s="44">
        <v>300</v>
      </c>
      <c r="L2139" s="43">
        <v>2</v>
      </c>
    </row>
    <row r="2140" spans="1:12" x14ac:dyDescent="0.2">
      <c r="A2140" s="48">
        <v>39</v>
      </c>
      <c r="B2140" s="47">
        <v>45</v>
      </c>
      <c r="C2140" s="47">
        <v>56</v>
      </c>
      <c r="D2140" s="47">
        <v>0.16563101699999999</v>
      </c>
      <c r="E2140" s="47">
        <v>0.16563101699999999</v>
      </c>
      <c r="F2140" s="47">
        <v>250000</v>
      </c>
      <c r="G2140" s="47">
        <v>1</v>
      </c>
      <c r="H2140" s="47">
        <v>1</v>
      </c>
      <c r="I2140" s="47">
        <v>1</v>
      </c>
      <c r="J2140" s="47">
        <v>1</v>
      </c>
      <c r="K2140" s="47">
        <v>300</v>
      </c>
      <c r="L2140" s="46">
        <v>2</v>
      </c>
    </row>
    <row r="2141" spans="1:12" x14ac:dyDescent="0.2">
      <c r="A2141" s="45">
        <v>40</v>
      </c>
      <c r="B2141" s="44">
        <v>42</v>
      </c>
      <c r="C2141" s="44">
        <v>57</v>
      </c>
      <c r="D2141" s="44">
        <v>0.16563101699999999</v>
      </c>
      <c r="E2141" s="44">
        <v>0.16563101699999999</v>
      </c>
      <c r="F2141" s="44">
        <v>250000</v>
      </c>
      <c r="G2141" s="44">
        <v>1</v>
      </c>
      <c r="H2141" s="44">
        <v>1</v>
      </c>
      <c r="I2141" s="44">
        <v>1</v>
      </c>
      <c r="J2141" s="44">
        <v>1</v>
      </c>
      <c r="K2141" s="44">
        <v>300</v>
      </c>
      <c r="L2141" s="43">
        <v>2</v>
      </c>
    </row>
    <row r="2142" spans="1:12" x14ac:dyDescent="0.2">
      <c r="A2142" s="48">
        <v>41</v>
      </c>
      <c r="B2142" s="47">
        <v>42</v>
      </c>
      <c r="C2142" s="47">
        <v>57</v>
      </c>
      <c r="D2142" s="47">
        <v>0.16563101699999999</v>
      </c>
      <c r="E2142" s="47">
        <v>0.16563101699999999</v>
      </c>
      <c r="F2142" s="47">
        <v>250000</v>
      </c>
      <c r="G2142" s="47">
        <v>1</v>
      </c>
      <c r="H2142" s="47">
        <v>1</v>
      </c>
      <c r="I2142" s="47">
        <v>1</v>
      </c>
      <c r="J2142" s="47">
        <v>1</v>
      </c>
      <c r="K2142" s="47">
        <v>300</v>
      </c>
      <c r="L2142" s="46">
        <v>2</v>
      </c>
    </row>
    <row r="2143" spans="1:12" x14ac:dyDescent="0.2">
      <c r="A2143" s="45">
        <v>42</v>
      </c>
      <c r="B2143" s="44">
        <v>45</v>
      </c>
      <c r="C2143" s="44">
        <v>60</v>
      </c>
      <c r="D2143" s="44">
        <v>0.16563101699999999</v>
      </c>
      <c r="E2143" s="44">
        <v>0.16563101699999999</v>
      </c>
      <c r="F2143" s="44">
        <v>250000</v>
      </c>
      <c r="G2143" s="44">
        <v>1</v>
      </c>
      <c r="H2143" s="44">
        <v>1</v>
      </c>
      <c r="I2143" s="44">
        <v>1</v>
      </c>
      <c r="J2143" s="44">
        <v>1</v>
      </c>
      <c r="K2143" s="44">
        <v>300</v>
      </c>
      <c r="L2143" s="43">
        <v>2</v>
      </c>
    </row>
    <row r="2144" spans="1:12" x14ac:dyDescent="0.2">
      <c r="A2144" s="48">
        <v>43</v>
      </c>
      <c r="B2144" s="47">
        <v>43</v>
      </c>
      <c r="C2144" s="47">
        <v>58</v>
      </c>
      <c r="D2144" s="47">
        <v>0.16563101699999999</v>
      </c>
      <c r="E2144" s="47">
        <v>0.16563101699999999</v>
      </c>
      <c r="F2144" s="47">
        <v>250000</v>
      </c>
      <c r="G2144" s="47">
        <v>1</v>
      </c>
      <c r="H2144" s="47">
        <v>1</v>
      </c>
      <c r="I2144" s="47">
        <v>1</v>
      </c>
      <c r="J2144" s="47">
        <v>1</v>
      </c>
      <c r="K2144" s="47">
        <v>300</v>
      </c>
      <c r="L2144" s="46">
        <v>2</v>
      </c>
    </row>
    <row r="2145" spans="1:12" x14ac:dyDescent="0.2">
      <c r="A2145" s="45">
        <v>44</v>
      </c>
      <c r="B2145" s="44">
        <v>43</v>
      </c>
      <c r="C2145" s="44">
        <v>61</v>
      </c>
      <c r="D2145" s="44">
        <v>0.16563101699999999</v>
      </c>
      <c r="E2145" s="44">
        <v>0.16563101699999999</v>
      </c>
      <c r="F2145" s="44">
        <v>250000</v>
      </c>
      <c r="G2145" s="44">
        <v>1</v>
      </c>
      <c r="H2145" s="44">
        <v>1</v>
      </c>
      <c r="I2145" s="44">
        <v>1</v>
      </c>
      <c r="J2145" s="44">
        <v>1</v>
      </c>
      <c r="K2145" s="44">
        <v>300</v>
      </c>
      <c r="L2145" s="43">
        <v>2</v>
      </c>
    </row>
    <row r="2146" spans="1:12" x14ac:dyDescent="0.2">
      <c r="A2146" s="48">
        <v>45</v>
      </c>
      <c r="B2146" s="47">
        <v>44</v>
      </c>
      <c r="C2146" s="47">
        <v>64</v>
      </c>
      <c r="D2146" s="47">
        <v>0.16563101699999999</v>
      </c>
      <c r="E2146" s="47">
        <v>0.16563101699999999</v>
      </c>
      <c r="F2146" s="47">
        <v>250000</v>
      </c>
      <c r="G2146" s="47">
        <v>1</v>
      </c>
      <c r="H2146" s="47">
        <v>1</v>
      </c>
      <c r="I2146" s="47">
        <v>1</v>
      </c>
      <c r="J2146" s="47">
        <v>1</v>
      </c>
      <c r="K2146" s="47">
        <v>300</v>
      </c>
      <c r="L2146" s="46">
        <v>2</v>
      </c>
    </row>
    <row r="2147" spans="1:12" x14ac:dyDescent="0.2">
      <c r="A2147" s="45">
        <v>46</v>
      </c>
      <c r="B2147" s="44">
        <v>45</v>
      </c>
      <c r="C2147" s="44">
        <v>60</v>
      </c>
      <c r="D2147" s="44">
        <v>0.16563101699999999</v>
      </c>
      <c r="E2147" s="44">
        <v>0.16563101699999999</v>
      </c>
      <c r="F2147" s="44">
        <v>250000</v>
      </c>
      <c r="G2147" s="44">
        <v>1</v>
      </c>
      <c r="H2147" s="44">
        <v>1</v>
      </c>
      <c r="I2147" s="44">
        <v>1</v>
      </c>
      <c r="J2147" s="44">
        <v>1</v>
      </c>
      <c r="K2147" s="44">
        <v>300</v>
      </c>
      <c r="L2147" s="43">
        <v>2</v>
      </c>
    </row>
    <row r="2148" spans="1:12" x14ac:dyDescent="0.2">
      <c r="A2148" s="48">
        <v>47</v>
      </c>
      <c r="B2148" s="47">
        <v>48</v>
      </c>
      <c r="C2148" s="47">
        <v>62</v>
      </c>
      <c r="D2148" s="47">
        <v>0.16563101699999999</v>
      </c>
      <c r="E2148" s="47">
        <v>0.16563101699999999</v>
      </c>
      <c r="F2148" s="47">
        <v>250000</v>
      </c>
      <c r="G2148" s="47">
        <v>1</v>
      </c>
      <c r="H2148" s="47">
        <v>1</v>
      </c>
      <c r="I2148" s="47">
        <v>1</v>
      </c>
      <c r="J2148" s="47">
        <v>1</v>
      </c>
      <c r="K2148" s="47">
        <v>300</v>
      </c>
      <c r="L2148" s="46">
        <v>2</v>
      </c>
    </row>
    <row r="2149" spans="1:12" x14ac:dyDescent="0.2">
      <c r="A2149" s="45">
        <v>48</v>
      </c>
      <c r="B2149" s="44">
        <v>47</v>
      </c>
      <c r="C2149" s="44">
        <v>65</v>
      </c>
      <c r="D2149" s="44">
        <v>0.16563101699999999</v>
      </c>
      <c r="E2149" s="44">
        <v>0.16563101699999999</v>
      </c>
      <c r="F2149" s="44">
        <v>250000</v>
      </c>
      <c r="G2149" s="44">
        <v>1</v>
      </c>
      <c r="H2149" s="44">
        <v>1</v>
      </c>
      <c r="I2149" s="44">
        <v>1</v>
      </c>
      <c r="J2149" s="44">
        <v>1</v>
      </c>
      <c r="K2149" s="44">
        <v>300</v>
      </c>
      <c r="L2149" s="43">
        <v>2</v>
      </c>
    </row>
    <row r="2150" spans="1:12" x14ac:dyDescent="0.2">
      <c r="A2150" s="48">
        <v>49</v>
      </c>
      <c r="B2150" s="47">
        <v>54</v>
      </c>
      <c r="C2150" s="47">
        <v>62</v>
      </c>
      <c r="D2150" s="47">
        <v>0.16563101699999999</v>
      </c>
      <c r="E2150" s="47">
        <v>0.16563101699999999</v>
      </c>
      <c r="F2150" s="47">
        <v>250000</v>
      </c>
      <c r="G2150" s="47">
        <v>1</v>
      </c>
      <c r="H2150" s="47">
        <v>1</v>
      </c>
      <c r="I2150" s="47">
        <v>1</v>
      </c>
      <c r="J2150" s="47">
        <v>1</v>
      </c>
      <c r="K2150" s="47">
        <v>300</v>
      </c>
      <c r="L2150" s="46">
        <v>2</v>
      </c>
    </row>
    <row r="2151" spans="1:12" x14ac:dyDescent="0.2">
      <c r="A2151" s="45">
        <v>50</v>
      </c>
      <c r="B2151" s="44">
        <v>57</v>
      </c>
      <c r="C2151" s="44">
        <v>60</v>
      </c>
      <c r="D2151" s="44">
        <v>0.16563101699999999</v>
      </c>
      <c r="E2151" s="44">
        <v>0.16563101699999999</v>
      </c>
      <c r="F2151" s="44">
        <v>250000</v>
      </c>
      <c r="G2151" s="44">
        <v>1</v>
      </c>
      <c r="H2151" s="44">
        <v>1</v>
      </c>
      <c r="I2151" s="44">
        <v>1</v>
      </c>
      <c r="J2151" s="44">
        <v>1</v>
      </c>
      <c r="K2151" s="44">
        <v>300</v>
      </c>
      <c r="L2151" s="43">
        <v>2</v>
      </c>
    </row>
    <row r="2152" spans="1:12" x14ac:dyDescent="0.2">
      <c r="A2152" s="48">
        <v>51</v>
      </c>
      <c r="B2152" s="47">
        <v>55</v>
      </c>
      <c r="C2152" s="47">
        <v>64</v>
      </c>
      <c r="D2152" s="47">
        <v>0.16563101699999999</v>
      </c>
      <c r="E2152" s="47">
        <v>0.16563101699999999</v>
      </c>
      <c r="F2152" s="47">
        <v>250000</v>
      </c>
      <c r="G2152" s="47">
        <v>1</v>
      </c>
      <c r="H2152" s="47">
        <v>1</v>
      </c>
      <c r="I2152" s="47">
        <v>1</v>
      </c>
      <c r="J2152" s="47">
        <v>1</v>
      </c>
      <c r="K2152" s="47">
        <v>300</v>
      </c>
      <c r="L2152" s="46">
        <v>2</v>
      </c>
    </row>
    <row r="2153" spans="1:12" x14ac:dyDescent="0.2">
      <c r="A2153" s="45">
        <v>52</v>
      </c>
      <c r="B2153" s="44">
        <v>56</v>
      </c>
      <c r="C2153" s="44">
        <v>64</v>
      </c>
      <c r="D2153" s="44">
        <v>0.16563101699999999</v>
      </c>
      <c r="E2153" s="44">
        <v>0.16563101699999999</v>
      </c>
      <c r="F2153" s="44">
        <v>250000</v>
      </c>
      <c r="G2153" s="44">
        <v>1</v>
      </c>
      <c r="H2153" s="44">
        <v>1</v>
      </c>
      <c r="I2153" s="44">
        <v>1</v>
      </c>
      <c r="J2153" s="44">
        <v>1</v>
      </c>
      <c r="K2153" s="44">
        <v>300</v>
      </c>
      <c r="L2153" s="43">
        <v>2</v>
      </c>
    </row>
    <row r="2154" spans="1:12" x14ac:dyDescent="0.2">
      <c r="A2154" s="48">
        <v>53</v>
      </c>
      <c r="B2154" s="47">
        <v>53</v>
      </c>
      <c r="C2154" s="47">
        <v>62</v>
      </c>
      <c r="D2154" s="47">
        <v>0.16563101699999999</v>
      </c>
      <c r="E2154" s="47">
        <v>0.16563101699999999</v>
      </c>
      <c r="F2154" s="47">
        <v>250000</v>
      </c>
      <c r="G2154" s="47">
        <v>1</v>
      </c>
      <c r="H2154" s="47">
        <v>1</v>
      </c>
      <c r="I2154" s="47">
        <v>1</v>
      </c>
      <c r="J2154" s="47">
        <v>1</v>
      </c>
      <c r="K2154" s="47">
        <v>300</v>
      </c>
      <c r="L2154" s="46">
        <v>2</v>
      </c>
    </row>
    <row r="2155" spans="1:12" x14ac:dyDescent="0.2">
      <c r="A2155" s="45">
        <v>54</v>
      </c>
      <c r="B2155" s="44">
        <v>54</v>
      </c>
      <c r="C2155" s="44">
        <v>65</v>
      </c>
      <c r="D2155" s="44">
        <v>0.16563101699999999</v>
      </c>
      <c r="E2155" s="44">
        <v>0.16563101699999999</v>
      </c>
      <c r="F2155" s="44">
        <v>250000</v>
      </c>
      <c r="G2155" s="44">
        <v>1</v>
      </c>
      <c r="H2155" s="44">
        <v>1</v>
      </c>
      <c r="I2155" s="44">
        <v>1</v>
      </c>
      <c r="J2155" s="44">
        <v>1</v>
      </c>
      <c r="K2155" s="44">
        <v>300</v>
      </c>
      <c r="L2155" s="43">
        <v>2</v>
      </c>
    </row>
    <row r="2156" spans="1:12" x14ac:dyDescent="0.2">
      <c r="A2156" s="48">
        <v>55</v>
      </c>
      <c r="B2156" s="47">
        <v>55</v>
      </c>
      <c r="C2156" s="47">
        <v>65</v>
      </c>
      <c r="D2156" s="47">
        <v>0.16563101699999999</v>
      </c>
      <c r="E2156" s="47">
        <v>0.16563101699999999</v>
      </c>
      <c r="F2156" s="47">
        <v>250000</v>
      </c>
      <c r="G2156" s="47">
        <v>1</v>
      </c>
      <c r="H2156" s="47">
        <v>1</v>
      </c>
      <c r="I2156" s="47">
        <v>1</v>
      </c>
      <c r="J2156" s="47">
        <v>1</v>
      </c>
      <c r="K2156" s="47">
        <v>300</v>
      </c>
      <c r="L2156" s="46">
        <v>2</v>
      </c>
    </row>
    <row r="2157" spans="1:12" x14ac:dyDescent="0.2">
      <c r="A2157" s="45">
        <v>56</v>
      </c>
      <c r="B2157" s="44">
        <v>56</v>
      </c>
      <c r="C2157" s="44">
        <v>68</v>
      </c>
      <c r="D2157" s="44">
        <v>0.16563101699999999</v>
      </c>
      <c r="E2157" s="44">
        <v>0.16563101699999999</v>
      </c>
      <c r="F2157" s="44">
        <v>250000</v>
      </c>
      <c r="G2157" s="44">
        <v>1</v>
      </c>
      <c r="H2157" s="44">
        <v>1</v>
      </c>
      <c r="I2157" s="44">
        <v>1</v>
      </c>
      <c r="J2157" s="44">
        <v>1</v>
      </c>
      <c r="K2157" s="44">
        <v>300</v>
      </c>
      <c r="L2157" s="43">
        <v>2</v>
      </c>
    </row>
    <row r="2158" spans="1:12" x14ac:dyDescent="0.2">
      <c r="A2158" s="48">
        <v>57</v>
      </c>
      <c r="B2158" s="47">
        <v>50</v>
      </c>
      <c r="C2158" s="47">
        <v>67</v>
      </c>
      <c r="D2158" s="47">
        <v>0.16563101699999999</v>
      </c>
      <c r="E2158" s="47">
        <v>0.16563101699999999</v>
      </c>
      <c r="F2158" s="47">
        <v>250000</v>
      </c>
      <c r="G2158" s="47">
        <v>1</v>
      </c>
      <c r="H2158" s="47">
        <v>1</v>
      </c>
      <c r="I2158" s="47">
        <v>1</v>
      </c>
      <c r="J2158" s="47">
        <v>1</v>
      </c>
      <c r="K2158" s="47">
        <v>300</v>
      </c>
      <c r="L2158" s="46">
        <v>2</v>
      </c>
    </row>
    <row r="2159" spans="1:12" x14ac:dyDescent="0.2">
      <c r="A2159" s="45">
        <v>58</v>
      </c>
      <c r="B2159" s="44">
        <v>48</v>
      </c>
      <c r="C2159" s="44">
        <v>64</v>
      </c>
      <c r="D2159" s="44">
        <v>0.16563101699999999</v>
      </c>
      <c r="E2159" s="44">
        <v>0.16563101699999999</v>
      </c>
      <c r="F2159" s="44">
        <v>250000</v>
      </c>
      <c r="G2159" s="44">
        <v>1</v>
      </c>
      <c r="H2159" s="44">
        <v>1</v>
      </c>
      <c r="I2159" s="44">
        <v>1</v>
      </c>
      <c r="J2159" s="44">
        <v>1</v>
      </c>
      <c r="K2159" s="44">
        <v>300</v>
      </c>
      <c r="L2159" s="43">
        <v>2</v>
      </c>
    </row>
    <row r="2160" spans="1:12" x14ac:dyDescent="0.2">
      <c r="A2160" s="48">
        <v>59</v>
      </c>
      <c r="B2160" s="47">
        <v>52</v>
      </c>
      <c r="C2160" s="47">
        <v>65</v>
      </c>
      <c r="D2160" s="47">
        <v>0.16563101699999999</v>
      </c>
      <c r="E2160" s="47">
        <v>0.16563101699999999</v>
      </c>
      <c r="F2160" s="47">
        <v>250000</v>
      </c>
      <c r="G2160" s="47">
        <v>1</v>
      </c>
      <c r="H2160" s="47">
        <v>1</v>
      </c>
      <c r="I2160" s="47">
        <v>1</v>
      </c>
      <c r="J2160" s="47">
        <v>1</v>
      </c>
      <c r="K2160" s="47">
        <v>300</v>
      </c>
      <c r="L2160" s="46">
        <v>2</v>
      </c>
    </row>
    <row r="2161" spans="1:12" x14ac:dyDescent="0.2">
      <c r="A2161" s="45">
        <v>60</v>
      </c>
      <c r="B2161" s="44">
        <v>57</v>
      </c>
      <c r="C2161" s="44">
        <v>70</v>
      </c>
      <c r="D2161" s="44">
        <v>0.16563101699999999</v>
      </c>
      <c r="E2161" s="44">
        <v>0.16563101699999999</v>
      </c>
      <c r="F2161" s="44">
        <v>250000</v>
      </c>
      <c r="G2161" s="44">
        <v>1</v>
      </c>
      <c r="H2161" s="44">
        <v>1</v>
      </c>
      <c r="I2161" s="44">
        <v>1</v>
      </c>
      <c r="J2161" s="44">
        <v>1</v>
      </c>
      <c r="K2161" s="44">
        <v>300</v>
      </c>
      <c r="L2161" s="43">
        <v>2</v>
      </c>
    </row>
    <row r="2162" spans="1:12" x14ac:dyDescent="0.2">
      <c r="A2162" s="48">
        <v>61</v>
      </c>
      <c r="B2162" s="47">
        <v>54</v>
      </c>
      <c r="C2162" s="47">
        <v>68</v>
      </c>
      <c r="D2162" s="47">
        <v>0.16563101699999999</v>
      </c>
      <c r="E2162" s="47">
        <v>0.16563101699999999</v>
      </c>
      <c r="F2162" s="47">
        <v>250000</v>
      </c>
      <c r="G2162" s="47">
        <v>1</v>
      </c>
      <c r="H2162" s="47">
        <v>1</v>
      </c>
      <c r="I2162" s="47">
        <v>1</v>
      </c>
      <c r="J2162" s="47">
        <v>1</v>
      </c>
      <c r="K2162" s="47">
        <v>300</v>
      </c>
      <c r="L2162" s="46">
        <v>2</v>
      </c>
    </row>
    <row r="2163" spans="1:12" x14ac:dyDescent="0.2">
      <c r="A2163" s="45">
        <v>62</v>
      </c>
      <c r="B2163" s="44">
        <v>53</v>
      </c>
      <c r="C2163" s="44">
        <v>57</v>
      </c>
      <c r="D2163" s="44">
        <v>0.16563101699999999</v>
      </c>
      <c r="E2163" s="44">
        <v>0.16563101699999999</v>
      </c>
      <c r="F2163" s="44">
        <v>250000</v>
      </c>
      <c r="G2163" s="44">
        <v>1</v>
      </c>
      <c r="H2163" s="44">
        <v>1</v>
      </c>
      <c r="I2163" s="44">
        <v>1</v>
      </c>
      <c r="J2163" s="44">
        <v>1</v>
      </c>
      <c r="K2163" s="44">
        <v>300</v>
      </c>
      <c r="L2163" s="43">
        <v>2</v>
      </c>
    </row>
    <row r="2164" spans="1:12" x14ac:dyDescent="0.2">
      <c r="A2164" s="48">
        <v>63</v>
      </c>
      <c r="B2164" s="47">
        <v>52</v>
      </c>
      <c r="C2164" s="47">
        <v>60</v>
      </c>
      <c r="D2164" s="47">
        <v>0.16563101699999999</v>
      </c>
      <c r="E2164" s="47">
        <v>0.16563101699999999</v>
      </c>
      <c r="F2164" s="47">
        <v>250000</v>
      </c>
      <c r="G2164" s="47">
        <v>1</v>
      </c>
      <c r="H2164" s="47">
        <v>1</v>
      </c>
      <c r="I2164" s="47">
        <v>1</v>
      </c>
      <c r="J2164" s="47">
        <v>1</v>
      </c>
      <c r="K2164" s="47">
        <v>300</v>
      </c>
      <c r="L2164" s="46">
        <v>2</v>
      </c>
    </row>
    <row r="2165" spans="1:12" x14ac:dyDescent="0.2">
      <c r="A2165" s="45">
        <v>64</v>
      </c>
      <c r="B2165" s="44">
        <v>54</v>
      </c>
      <c r="C2165" s="44">
        <v>64</v>
      </c>
      <c r="D2165" s="44">
        <v>0.16563101699999999</v>
      </c>
      <c r="E2165" s="44">
        <v>0.16563101699999999</v>
      </c>
      <c r="F2165" s="44">
        <v>250000</v>
      </c>
      <c r="G2165" s="44">
        <v>1</v>
      </c>
      <c r="H2165" s="44">
        <v>1</v>
      </c>
      <c r="I2165" s="44">
        <v>1</v>
      </c>
      <c r="J2165" s="44">
        <v>1</v>
      </c>
      <c r="K2165" s="44">
        <v>300</v>
      </c>
      <c r="L2165" s="43">
        <v>2</v>
      </c>
    </row>
    <row r="2166" spans="1:12" x14ac:dyDescent="0.2">
      <c r="A2166" s="48">
        <v>65</v>
      </c>
      <c r="B2166" s="47">
        <v>54</v>
      </c>
      <c r="C2166" s="47">
        <v>70</v>
      </c>
      <c r="D2166" s="47">
        <v>0.16563101699999999</v>
      </c>
      <c r="E2166" s="47">
        <v>0.16563101699999999</v>
      </c>
      <c r="F2166" s="47">
        <v>250000</v>
      </c>
      <c r="G2166" s="47">
        <v>1</v>
      </c>
      <c r="H2166" s="47">
        <v>1</v>
      </c>
      <c r="I2166" s="47">
        <v>1</v>
      </c>
      <c r="J2166" s="47">
        <v>1</v>
      </c>
      <c r="K2166" s="47">
        <v>300</v>
      </c>
      <c r="L2166" s="46">
        <v>2</v>
      </c>
    </row>
    <row r="2167" spans="1:12" x14ac:dyDescent="0.2">
      <c r="A2167" s="45">
        <v>66</v>
      </c>
      <c r="B2167" s="44">
        <v>54</v>
      </c>
      <c r="C2167" s="44">
        <v>72</v>
      </c>
      <c r="D2167" s="44">
        <v>0.16563101699999999</v>
      </c>
      <c r="E2167" s="44">
        <v>0.16563101699999999</v>
      </c>
      <c r="F2167" s="44">
        <v>250000</v>
      </c>
      <c r="G2167" s="44">
        <v>1</v>
      </c>
      <c r="H2167" s="44">
        <v>1</v>
      </c>
      <c r="I2167" s="44">
        <v>1</v>
      </c>
      <c r="J2167" s="44">
        <v>1</v>
      </c>
      <c r="K2167" s="44">
        <v>300</v>
      </c>
      <c r="L2167" s="43">
        <v>2</v>
      </c>
    </row>
    <row r="2168" spans="1:12" x14ac:dyDescent="0.2">
      <c r="A2168" s="48">
        <v>67</v>
      </c>
      <c r="B2168" s="47">
        <v>49</v>
      </c>
      <c r="C2168" s="47">
        <v>66</v>
      </c>
      <c r="D2168" s="47">
        <v>0.16563101699999999</v>
      </c>
      <c r="E2168" s="47">
        <v>0.16563101699999999</v>
      </c>
      <c r="F2168" s="47">
        <v>250000</v>
      </c>
      <c r="G2168" s="47">
        <v>1</v>
      </c>
      <c r="H2168" s="47">
        <v>1</v>
      </c>
      <c r="I2168" s="47">
        <v>1</v>
      </c>
      <c r="J2168" s="47">
        <v>1</v>
      </c>
      <c r="K2168" s="47">
        <v>300</v>
      </c>
      <c r="L2168" s="46">
        <v>2</v>
      </c>
    </row>
    <row r="2169" spans="1:12" x14ac:dyDescent="0.2">
      <c r="A2169" s="45">
        <v>68</v>
      </c>
      <c r="B2169" s="44">
        <v>48</v>
      </c>
      <c r="C2169" s="44">
        <v>63</v>
      </c>
      <c r="D2169" s="44">
        <v>0.16563101699999999</v>
      </c>
      <c r="E2169" s="44">
        <v>0.16563101699999999</v>
      </c>
      <c r="F2169" s="44">
        <v>250000</v>
      </c>
      <c r="G2169" s="44">
        <v>1</v>
      </c>
      <c r="H2169" s="44">
        <v>1</v>
      </c>
      <c r="I2169" s="44">
        <v>1</v>
      </c>
      <c r="J2169" s="44">
        <v>1</v>
      </c>
      <c r="K2169" s="44">
        <v>300</v>
      </c>
      <c r="L2169" s="43">
        <v>2</v>
      </c>
    </row>
    <row r="2170" spans="1:12" x14ac:dyDescent="0.2">
      <c r="A2170" s="48">
        <v>69</v>
      </c>
      <c r="B2170" s="47">
        <v>47</v>
      </c>
      <c r="C2170" s="47">
        <v>67</v>
      </c>
      <c r="D2170" s="47">
        <v>0.16563101699999999</v>
      </c>
      <c r="E2170" s="47">
        <v>0.16563101699999999</v>
      </c>
      <c r="F2170" s="47">
        <v>250000</v>
      </c>
      <c r="G2170" s="47">
        <v>1</v>
      </c>
      <c r="H2170" s="47">
        <v>1</v>
      </c>
      <c r="I2170" s="47">
        <v>1</v>
      </c>
      <c r="J2170" s="47">
        <v>1</v>
      </c>
      <c r="K2170" s="47">
        <v>300</v>
      </c>
      <c r="L2170" s="46">
        <v>2</v>
      </c>
    </row>
    <row r="2171" spans="1:12" x14ac:dyDescent="0.2">
      <c r="A2171" s="45">
        <v>70</v>
      </c>
      <c r="B2171" s="44">
        <v>52</v>
      </c>
      <c r="C2171" s="44">
        <v>68</v>
      </c>
      <c r="D2171" s="44">
        <v>0.16563101699999999</v>
      </c>
      <c r="E2171" s="44">
        <v>0.16563101699999999</v>
      </c>
      <c r="F2171" s="44">
        <v>250000</v>
      </c>
      <c r="G2171" s="44">
        <v>1</v>
      </c>
      <c r="H2171" s="44">
        <v>1</v>
      </c>
      <c r="I2171" s="44">
        <v>1</v>
      </c>
      <c r="J2171" s="44">
        <v>1</v>
      </c>
      <c r="K2171" s="44">
        <v>300</v>
      </c>
      <c r="L2171" s="43">
        <v>2</v>
      </c>
    </row>
    <row r="2172" spans="1:12" x14ac:dyDescent="0.2">
      <c r="A2172" s="48">
        <v>71</v>
      </c>
      <c r="B2172" s="47">
        <v>56</v>
      </c>
      <c r="C2172" s="47">
        <v>68</v>
      </c>
      <c r="D2172" s="47">
        <v>0.16563101699999999</v>
      </c>
      <c r="E2172" s="47">
        <v>0.16563101699999999</v>
      </c>
      <c r="F2172" s="47">
        <v>250000</v>
      </c>
      <c r="G2172" s="47">
        <v>1</v>
      </c>
      <c r="H2172" s="47">
        <v>1</v>
      </c>
      <c r="I2172" s="47">
        <v>1</v>
      </c>
      <c r="J2172" s="47">
        <v>1</v>
      </c>
      <c r="K2172" s="47">
        <v>300</v>
      </c>
      <c r="L2172" s="46">
        <v>2</v>
      </c>
    </row>
    <row r="2173" spans="1:12" x14ac:dyDescent="0.2">
      <c r="A2173" s="45">
        <v>72</v>
      </c>
      <c r="B2173" s="44">
        <v>52</v>
      </c>
      <c r="C2173" s="44">
        <v>69</v>
      </c>
      <c r="D2173" s="44">
        <v>0.16563101699999999</v>
      </c>
      <c r="E2173" s="44">
        <v>0.16563101699999999</v>
      </c>
      <c r="F2173" s="44">
        <v>250000</v>
      </c>
      <c r="G2173" s="44">
        <v>1</v>
      </c>
      <c r="H2173" s="44">
        <v>1</v>
      </c>
      <c r="I2173" s="44">
        <v>1</v>
      </c>
      <c r="J2173" s="44">
        <v>1</v>
      </c>
      <c r="K2173" s="44">
        <v>300</v>
      </c>
      <c r="L2173" s="43">
        <v>2</v>
      </c>
    </row>
    <row r="2174" spans="1:12" x14ac:dyDescent="0.2">
      <c r="A2174" s="48">
        <v>73</v>
      </c>
      <c r="B2174" s="47">
        <v>49</v>
      </c>
      <c r="C2174" s="47">
        <v>67</v>
      </c>
      <c r="D2174" s="47">
        <v>0.16563101699999999</v>
      </c>
      <c r="E2174" s="47">
        <v>0.16563101699999999</v>
      </c>
      <c r="F2174" s="47">
        <v>250000</v>
      </c>
      <c r="G2174" s="47">
        <v>1</v>
      </c>
      <c r="H2174" s="47">
        <v>1</v>
      </c>
      <c r="I2174" s="47">
        <v>1</v>
      </c>
      <c r="J2174" s="47">
        <v>1</v>
      </c>
      <c r="K2174" s="47">
        <v>300</v>
      </c>
      <c r="L2174" s="46">
        <v>2</v>
      </c>
    </row>
    <row r="2175" spans="1:12" x14ac:dyDescent="0.2">
      <c r="A2175" s="45">
        <v>74</v>
      </c>
      <c r="B2175" s="44">
        <v>50</v>
      </c>
      <c r="C2175" s="44">
        <v>67</v>
      </c>
      <c r="D2175" s="44">
        <v>0.16563101699999999</v>
      </c>
      <c r="E2175" s="44">
        <v>0.16563101699999999</v>
      </c>
      <c r="F2175" s="44">
        <v>250000</v>
      </c>
      <c r="G2175" s="44">
        <v>1</v>
      </c>
      <c r="H2175" s="44">
        <v>1</v>
      </c>
      <c r="I2175" s="44">
        <v>1</v>
      </c>
      <c r="J2175" s="44">
        <v>1</v>
      </c>
      <c r="K2175" s="44">
        <v>300</v>
      </c>
      <c r="L2175" s="43">
        <v>2</v>
      </c>
    </row>
    <row r="2176" spans="1:12" x14ac:dyDescent="0.2">
      <c r="A2176" s="48">
        <v>75</v>
      </c>
      <c r="B2176" s="47">
        <v>54</v>
      </c>
      <c r="C2176" s="47">
        <v>64</v>
      </c>
      <c r="D2176" s="47">
        <v>0.16563101699999999</v>
      </c>
      <c r="E2176" s="47">
        <v>0.16563101699999999</v>
      </c>
      <c r="F2176" s="47">
        <v>250000</v>
      </c>
      <c r="G2176" s="47">
        <v>1</v>
      </c>
      <c r="H2176" s="47">
        <v>1</v>
      </c>
      <c r="I2176" s="47">
        <v>1</v>
      </c>
      <c r="J2176" s="47">
        <v>1</v>
      </c>
      <c r="K2176" s="47">
        <v>300</v>
      </c>
      <c r="L2176" s="46">
        <v>2</v>
      </c>
    </row>
    <row r="2177" spans="1:12" x14ac:dyDescent="0.2">
      <c r="A2177" s="45">
        <v>76</v>
      </c>
      <c r="B2177" s="44">
        <v>54</v>
      </c>
      <c r="C2177" s="44">
        <v>62</v>
      </c>
      <c r="D2177" s="44">
        <v>0.16563101699999999</v>
      </c>
      <c r="E2177" s="44">
        <v>0.16563101699999999</v>
      </c>
      <c r="F2177" s="44">
        <v>250000</v>
      </c>
      <c r="G2177" s="44">
        <v>1</v>
      </c>
      <c r="H2177" s="44">
        <v>1</v>
      </c>
      <c r="I2177" s="44">
        <v>1</v>
      </c>
      <c r="J2177" s="44">
        <v>1</v>
      </c>
      <c r="K2177" s="44">
        <v>300</v>
      </c>
      <c r="L2177" s="43">
        <v>2</v>
      </c>
    </row>
    <row r="2178" spans="1:12" x14ac:dyDescent="0.2">
      <c r="A2178" s="48">
        <v>77</v>
      </c>
      <c r="B2178" s="47">
        <v>51</v>
      </c>
      <c r="C2178" s="47">
        <v>63</v>
      </c>
      <c r="D2178" s="47">
        <v>0.16563101699999999</v>
      </c>
      <c r="E2178" s="47">
        <v>0.16563101699999999</v>
      </c>
      <c r="F2178" s="47">
        <v>250000</v>
      </c>
      <c r="G2178" s="47">
        <v>1</v>
      </c>
      <c r="H2178" s="47">
        <v>1</v>
      </c>
      <c r="I2178" s="47">
        <v>1</v>
      </c>
      <c r="J2178" s="47">
        <v>1</v>
      </c>
      <c r="K2178" s="47">
        <v>300</v>
      </c>
      <c r="L2178" s="46">
        <v>2</v>
      </c>
    </row>
    <row r="2179" spans="1:12" x14ac:dyDescent="0.2">
      <c r="A2179" s="45">
        <v>78</v>
      </c>
      <c r="B2179" s="44">
        <v>51</v>
      </c>
      <c r="C2179" s="44">
        <v>68</v>
      </c>
      <c r="D2179" s="44">
        <v>0.16563101699999999</v>
      </c>
      <c r="E2179" s="44">
        <v>0.16563101699999999</v>
      </c>
      <c r="F2179" s="44">
        <v>250000</v>
      </c>
      <c r="G2179" s="44">
        <v>1</v>
      </c>
      <c r="H2179" s="44">
        <v>1</v>
      </c>
      <c r="I2179" s="44">
        <v>1</v>
      </c>
      <c r="J2179" s="44">
        <v>1</v>
      </c>
      <c r="K2179" s="44">
        <v>300</v>
      </c>
      <c r="L2179" s="43">
        <v>2</v>
      </c>
    </row>
    <row r="2180" spans="1:12" x14ac:dyDescent="0.2">
      <c r="A2180" s="48">
        <v>79</v>
      </c>
      <c r="B2180" s="47">
        <v>53</v>
      </c>
      <c r="C2180" s="47">
        <v>67</v>
      </c>
      <c r="D2180" s="47">
        <v>0.16563101699999999</v>
      </c>
      <c r="E2180" s="47">
        <v>0.16563101699999999</v>
      </c>
      <c r="F2180" s="47">
        <v>250000</v>
      </c>
      <c r="G2180" s="47">
        <v>1</v>
      </c>
      <c r="H2180" s="47">
        <v>1</v>
      </c>
      <c r="I2180" s="47">
        <v>1</v>
      </c>
      <c r="J2180" s="47">
        <v>1</v>
      </c>
      <c r="K2180" s="47">
        <v>300</v>
      </c>
      <c r="L2180" s="46">
        <v>2</v>
      </c>
    </row>
    <row r="2181" spans="1:12" x14ac:dyDescent="0.2">
      <c r="A2181" s="45">
        <v>80</v>
      </c>
      <c r="B2181" s="44">
        <v>60</v>
      </c>
      <c r="C2181" s="44">
        <v>65</v>
      </c>
      <c r="D2181" s="44">
        <v>0.16563101699999999</v>
      </c>
      <c r="E2181" s="44">
        <v>0.16563101699999999</v>
      </c>
      <c r="F2181" s="44">
        <v>250000</v>
      </c>
      <c r="G2181" s="44">
        <v>1</v>
      </c>
      <c r="H2181" s="44">
        <v>1</v>
      </c>
      <c r="I2181" s="44">
        <v>1</v>
      </c>
      <c r="J2181" s="44">
        <v>1</v>
      </c>
      <c r="K2181" s="44">
        <v>300</v>
      </c>
      <c r="L2181" s="43">
        <v>2</v>
      </c>
    </row>
    <row r="2182" spans="1:12" x14ac:dyDescent="0.2">
      <c r="A2182" s="48">
        <v>81</v>
      </c>
      <c r="B2182" s="47">
        <v>64</v>
      </c>
      <c r="C2182" s="47">
        <v>67</v>
      </c>
      <c r="D2182" s="47">
        <v>0.16563101699999999</v>
      </c>
      <c r="E2182" s="47">
        <v>0.16563101699999999</v>
      </c>
      <c r="F2182" s="47">
        <v>250000</v>
      </c>
      <c r="G2182" s="47">
        <v>1</v>
      </c>
      <c r="H2182" s="47">
        <v>1</v>
      </c>
      <c r="I2182" s="47">
        <v>1</v>
      </c>
      <c r="J2182" s="47">
        <v>1</v>
      </c>
      <c r="K2182" s="47">
        <v>300</v>
      </c>
      <c r="L2182" s="46">
        <v>2</v>
      </c>
    </row>
    <row r="2183" spans="1:12" x14ac:dyDescent="0.2">
      <c r="A2183" s="45">
        <v>82</v>
      </c>
      <c r="B2183" s="44">
        <v>58</v>
      </c>
      <c r="C2183" s="44">
        <v>70</v>
      </c>
      <c r="D2183" s="44">
        <v>0.16563101699999999</v>
      </c>
      <c r="E2183" s="44">
        <v>0.16563101699999999</v>
      </c>
      <c r="F2183" s="44">
        <v>250000</v>
      </c>
      <c r="G2183" s="44">
        <v>1</v>
      </c>
      <c r="H2183" s="44">
        <v>1</v>
      </c>
      <c r="I2183" s="44">
        <v>1</v>
      </c>
      <c r="J2183" s="44">
        <v>1</v>
      </c>
      <c r="K2183" s="44">
        <v>300</v>
      </c>
      <c r="L2183" s="43">
        <v>2</v>
      </c>
    </row>
    <row r="2184" spans="1:12" x14ac:dyDescent="0.2">
      <c r="A2184" s="48">
        <v>83</v>
      </c>
      <c r="B2184" s="47">
        <v>63</v>
      </c>
      <c r="C2184" s="47">
        <v>70</v>
      </c>
      <c r="D2184" s="47">
        <v>0.16563101699999999</v>
      </c>
      <c r="E2184" s="47">
        <v>0.16563101699999999</v>
      </c>
      <c r="F2184" s="47">
        <v>250000</v>
      </c>
      <c r="G2184" s="47">
        <v>1</v>
      </c>
      <c r="H2184" s="47">
        <v>1</v>
      </c>
      <c r="I2184" s="47">
        <v>1</v>
      </c>
      <c r="J2184" s="47">
        <v>1</v>
      </c>
      <c r="K2184" s="47">
        <v>300</v>
      </c>
      <c r="L2184" s="46">
        <v>2</v>
      </c>
    </row>
    <row r="2185" spans="1:12" x14ac:dyDescent="0.2">
      <c r="A2185" s="45">
        <v>84</v>
      </c>
      <c r="B2185" s="44">
        <v>61</v>
      </c>
      <c r="C2185" s="44">
        <v>68</v>
      </c>
      <c r="D2185" s="44">
        <v>0.16563101699999999</v>
      </c>
      <c r="E2185" s="44">
        <v>0.16563101699999999</v>
      </c>
      <c r="F2185" s="44">
        <v>250000</v>
      </c>
      <c r="G2185" s="44">
        <v>1</v>
      </c>
      <c r="H2185" s="44">
        <v>1</v>
      </c>
      <c r="I2185" s="44">
        <v>1</v>
      </c>
      <c r="J2185" s="44">
        <v>1</v>
      </c>
      <c r="K2185" s="44">
        <v>300</v>
      </c>
      <c r="L2185" s="43">
        <v>2</v>
      </c>
    </row>
    <row r="2186" spans="1:12" x14ac:dyDescent="0.2">
      <c r="A2186" s="48">
        <v>85</v>
      </c>
      <c r="B2186" s="47">
        <v>59</v>
      </c>
      <c r="C2186" s="47">
        <v>68</v>
      </c>
      <c r="D2186" s="47">
        <v>0.16563101699999999</v>
      </c>
      <c r="E2186" s="47">
        <v>0.16563101699999999</v>
      </c>
      <c r="F2186" s="47">
        <v>250000</v>
      </c>
      <c r="G2186" s="47">
        <v>1</v>
      </c>
      <c r="H2186" s="47">
        <v>1</v>
      </c>
      <c r="I2186" s="47">
        <v>1</v>
      </c>
      <c r="J2186" s="47">
        <v>1</v>
      </c>
      <c r="K2186" s="47">
        <v>300</v>
      </c>
      <c r="L2186" s="46">
        <v>2</v>
      </c>
    </row>
    <row r="2187" spans="1:12" x14ac:dyDescent="0.2">
      <c r="A2187" s="45">
        <v>86</v>
      </c>
      <c r="B2187" s="44">
        <v>56</v>
      </c>
      <c r="C2187" s="44">
        <v>63</v>
      </c>
      <c r="D2187" s="44">
        <v>0.16563101699999999</v>
      </c>
      <c r="E2187" s="44">
        <v>0.16563101699999999</v>
      </c>
      <c r="F2187" s="44">
        <v>250000</v>
      </c>
      <c r="G2187" s="44">
        <v>1</v>
      </c>
      <c r="H2187" s="44">
        <v>1</v>
      </c>
      <c r="I2187" s="44">
        <v>1</v>
      </c>
      <c r="J2187" s="44">
        <v>1</v>
      </c>
      <c r="K2187" s="44">
        <v>300</v>
      </c>
      <c r="L2187" s="43">
        <v>2</v>
      </c>
    </row>
    <row r="2188" spans="1:12" x14ac:dyDescent="0.2">
      <c r="A2188" s="48">
        <v>87</v>
      </c>
      <c r="B2188" s="47">
        <v>58</v>
      </c>
      <c r="C2188" s="47">
        <v>65</v>
      </c>
      <c r="D2188" s="47">
        <v>0.16563101699999999</v>
      </c>
      <c r="E2188" s="47">
        <v>0.16563101699999999</v>
      </c>
      <c r="F2188" s="47">
        <v>250000</v>
      </c>
      <c r="G2188" s="47">
        <v>1</v>
      </c>
      <c r="H2188" s="47">
        <v>1</v>
      </c>
      <c r="I2188" s="47">
        <v>1</v>
      </c>
      <c r="J2188" s="47">
        <v>1</v>
      </c>
      <c r="K2188" s="47">
        <v>300</v>
      </c>
      <c r="L2188" s="46">
        <v>2</v>
      </c>
    </row>
    <row r="2189" spans="1:12" x14ac:dyDescent="0.2">
      <c r="A2189" s="45">
        <v>88</v>
      </c>
      <c r="B2189" s="44">
        <v>53</v>
      </c>
      <c r="C2189" s="44">
        <v>67</v>
      </c>
      <c r="D2189" s="44">
        <v>0.16563101699999999</v>
      </c>
      <c r="E2189" s="44">
        <v>0.16563101699999999</v>
      </c>
      <c r="F2189" s="44">
        <v>250000</v>
      </c>
      <c r="G2189" s="44">
        <v>1</v>
      </c>
      <c r="H2189" s="44">
        <v>1</v>
      </c>
      <c r="I2189" s="44">
        <v>1</v>
      </c>
      <c r="J2189" s="44">
        <v>1</v>
      </c>
      <c r="K2189" s="44">
        <v>300</v>
      </c>
      <c r="L2189" s="43">
        <v>2</v>
      </c>
    </row>
    <row r="2190" spans="1:12" x14ac:dyDescent="0.2">
      <c r="A2190" s="48">
        <v>89</v>
      </c>
      <c r="B2190" s="47">
        <v>47</v>
      </c>
      <c r="C2190" s="47">
        <v>69</v>
      </c>
      <c r="D2190" s="47">
        <v>0.16563101699999999</v>
      </c>
      <c r="E2190" s="47">
        <v>0.16563101699999999</v>
      </c>
      <c r="F2190" s="47">
        <v>250000</v>
      </c>
      <c r="G2190" s="47">
        <v>1</v>
      </c>
      <c r="H2190" s="47">
        <v>1</v>
      </c>
      <c r="I2190" s="47">
        <v>1</v>
      </c>
      <c r="J2190" s="47">
        <v>1</v>
      </c>
      <c r="K2190" s="47">
        <v>300</v>
      </c>
      <c r="L2190" s="46">
        <v>2</v>
      </c>
    </row>
    <row r="2191" spans="1:12" x14ac:dyDescent="0.2">
      <c r="A2191" s="45">
        <v>90</v>
      </c>
      <c r="B2191" s="44">
        <v>49</v>
      </c>
      <c r="C2191" s="44">
        <v>65</v>
      </c>
      <c r="D2191" s="44">
        <v>0.16563101699999999</v>
      </c>
      <c r="E2191" s="44">
        <v>0.16563101699999999</v>
      </c>
      <c r="F2191" s="44">
        <v>250000</v>
      </c>
      <c r="G2191" s="44">
        <v>1</v>
      </c>
      <c r="H2191" s="44">
        <v>1</v>
      </c>
      <c r="I2191" s="44">
        <v>1</v>
      </c>
      <c r="J2191" s="44">
        <v>1</v>
      </c>
      <c r="K2191" s="44">
        <v>300</v>
      </c>
      <c r="L2191" s="43">
        <v>2</v>
      </c>
    </row>
    <row r="2192" spans="1:12" x14ac:dyDescent="0.2">
      <c r="A2192" s="48">
        <v>91</v>
      </c>
      <c r="B2192" s="47">
        <v>46</v>
      </c>
      <c r="C2192" s="47">
        <v>69</v>
      </c>
      <c r="D2192" s="47">
        <v>0.16563101699999999</v>
      </c>
      <c r="E2192" s="47">
        <v>0.16563101699999999</v>
      </c>
      <c r="F2192" s="47">
        <v>250000</v>
      </c>
      <c r="G2192" s="47">
        <v>1</v>
      </c>
      <c r="H2192" s="47">
        <v>1</v>
      </c>
      <c r="I2192" s="47">
        <v>1</v>
      </c>
      <c r="J2192" s="47">
        <v>1</v>
      </c>
      <c r="K2192" s="47">
        <v>300</v>
      </c>
      <c r="L2192" s="46">
        <v>2</v>
      </c>
    </row>
    <row r="2193" spans="1:12" x14ac:dyDescent="0.2">
      <c r="A2193" s="45">
        <v>92</v>
      </c>
      <c r="B2193" s="44">
        <v>48</v>
      </c>
      <c r="C2193" s="44">
        <v>69</v>
      </c>
      <c r="D2193" s="44">
        <v>0.16563101699999999</v>
      </c>
      <c r="E2193" s="44">
        <v>0.16563101699999999</v>
      </c>
      <c r="F2193" s="44">
        <v>250000</v>
      </c>
      <c r="G2193" s="44">
        <v>1</v>
      </c>
      <c r="H2193" s="44">
        <v>1</v>
      </c>
      <c r="I2193" s="44">
        <v>1</v>
      </c>
      <c r="J2193" s="44">
        <v>1</v>
      </c>
      <c r="K2193" s="44">
        <v>300</v>
      </c>
      <c r="L2193" s="43">
        <v>2</v>
      </c>
    </row>
    <row r="2194" spans="1:12" x14ac:dyDescent="0.2">
      <c r="A2194" s="48">
        <v>93</v>
      </c>
      <c r="B2194" s="47">
        <v>48</v>
      </c>
      <c r="C2194" s="47">
        <v>72</v>
      </c>
      <c r="D2194" s="47">
        <v>0.16563101699999999</v>
      </c>
      <c r="E2194" s="47">
        <v>0.16563101699999999</v>
      </c>
      <c r="F2194" s="47">
        <v>250000</v>
      </c>
      <c r="G2194" s="47">
        <v>1</v>
      </c>
      <c r="H2194" s="47">
        <v>1</v>
      </c>
      <c r="I2194" s="47">
        <v>1</v>
      </c>
      <c r="J2194" s="47">
        <v>1</v>
      </c>
      <c r="K2194" s="47">
        <v>300</v>
      </c>
      <c r="L2194" s="46">
        <v>2</v>
      </c>
    </row>
    <row r="2195" spans="1:12" x14ac:dyDescent="0.2">
      <c r="A2195" s="45">
        <v>94</v>
      </c>
      <c r="B2195" s="44">
        <v>47</v>
      </c>
      <c r="C2195" s="44">
        <v>69</v>
      </c>
      <c r="D2195" s="44">
        <v>0.16563101699999999</v>
      </c>
      <c r="E2195" s="44">
        <v>0.16563101699999999</v>
      </c>
      <c r="F2195" s="44">
        <v>250000</v>
      </c>
      <c r="G2195" s="44">
        <v>1</v>
      </c>
      <c r="H2195" s="44">
        <v>1</v>
      </c>
      <c r="I2195" s="44">
        <v>1</v>
      </c>
      <c r="J2195" s="44">
        <v>1</v>
      </c>
      <c r="K2195" s="44">
        <v>300</v>
      </c>
      <c r="L2195" s="43">
        <v>2</v>
      </c>
    </row>
    <row r="2196" spans="1:12" x14ac:dyDescent="0.2">
      <c r="A2196" s="48">
        <v>95</v>
      </c>
      <c r="B2196" s="47">
        <v>50</v>
      </c>
      <c r="C2196" s="47">
        <v>70</v>
      </c>
      <c r="D2196" s="47">
        <v>0.16563101699999999</v>
      </c>
      <c r="E2196" s="47">
        <v>0.16563101699999999</v>
      </c>
      <c r="F2196" s="47">
        <v>250000</v>
      </c>
      <c r="G2196" s="47">
        <v>1</v>
      </c>
      <c r="H2196" s="47">
        <v>1</v>
      </c>
      <c r="I2196" s="47">
        <v>1</v>
      </c>
      <c r="J2196" s="47">
        <v>1</v>
      </c>
      <c r="K2196" s="47">
        <v>300</v>
      </c>
      <c r="L2196" s="46">
        <v>2</v>
      </c>
    </row>
    <row r="2197" spans="1:12" x14ac:dyDescent="0.2">
      <c r="A2197" s="45">
        <v>96</v>
      </c>
      <c r="B2197" s="44">
        <v>53</v>
      </c>
      <c r="C2197" s="44">
        <v>72</v>
      </c>
      <c r="D2197" s="44">
        <v>0.16563101699999999</v>
      </c>
      <c r="E2197" s="44">
        <v>0.16563101699999999</v>
      </c>
      <c r="F2197" s="44">
        <v>250000</v>
      </c>
      <c r="G2197" s="44">
        <v>1</v>
      </c>
      <c r="H2197" s="44">
        <v>1</v>
      </c>
      <c r="I2197" s="44">
        <v>1</v>
      </c>
      <c r="J2197" s="44">
        <v>1</v>
      </c>
      <c r="K2197" s="44">
        <v>300</v>
      </c>
      <c r="L2197" s="43">
        <v>2</v>
      </c>
    </row>
    <row r="2198" spans="1:12" x14ac:dyDescent="0.2">
      <c r="A2198" s="48">
        <v>97</v>
      </c>
      <c r="B2198" s="47">
        <v>52</v>
      </c>
      <c r="C2198" s="47">
        <v>72</v>
      </c>
      <c r="D2198" s="47">
        <v>0.16563101699999999</v>
      </c>
      <c r="E2198" s="47">
        <v>0.16563101699999999</v>
      </c>
      <c r="F2198" s="47">
        <v>250000</v>
      </c>
      <c r="G2198" s="47">
        <v>1</v>
      </c>
      <c r="H2198" s="47">
        <v>1</v>
      </c>
      <c r="I2198" s="47">
        <v>1</v>
      </c>
      <c r="J2198" s="47">
        <v>1</v>
      </c>
      <c r="K2198" s="47">
        <v>300</v>
      </c>
      <c r="L2198" s="46">
        <v>2</v>
      </c>
    </row>
    <row r="2199" spans="1:12" x14ac:dyDescent="0.2">
      <c r="A2199" s="45">
        <v>98</v>
      </c>
      <c r="B2199" s="44">
        <v>49</v>
      </c>
      <c r="C2199" s="44">
        <v>68</v>
      </c>
      <c r="D2199" s="44">
        <v>0.16563101699999999</v>
      </c>
      <c r="E2199" s="44">
        <v>0.16563101699999999</v>
      </c>
      <c r="F2199" s="44">
        <v>250000</v>
      </c>
      <c r="G2199" s="44">
        <v>1</v>
      </c>
      <c r="H2199" s="44">
        <v>1</v>
      </c>
      <c r="I2199" s="44">
        <v>1</v>
      </c>
      <c r="J2199" s="44">
        <v>1</v>
      </c>
      <c r="K2199" s="44">
        <v>300</v>
      </c>
      <c r="L2199" s="43">
        <v>2</v>
      </c>
    </row>
    <row r="2200" spans="1:12" x14ac:dyDescent="0.2">
      <c r="A2200" s="48">
        <v>99</v>
      </c>
      <c r="B2200" s="47">
        <v>47</v>
      </c>
      <c r="C2200" s="47">
        <v>66</v>
      </c>
      <c r="D2200" s="47">
        <v>0.16563101699999999</v>
      </c>
      <c r="E2200" s="47">
        <v>0.16563101699999999</v>
      </c>
      <c r="F2200" s="47">
        <v>250000</v>
      </c>
      <c r="G2200" s="47">
        <v>1</v>
      </c>
      <c r="H2200" s="47">
        <v>1</v>
      </c>
      <c r="I2200" s="47">
        <v>1</v>
      </c>
      <c r="J2200" s="47">
        <v>1</v>
      </c>
      <c r="K2200" s="47">
        <v>300</v>
      </c>
      <c r="L2200" s="46">
        <v>2</v>
      </c>
    </row>
    <row r="2201" spans="1:12" x14ac:dyDescent="0.2">
      <c r="A2201" s="45">
        <v>100</v>
      </c>
      <c r="B2201" s="44">
        <v>51</v>
      </c>
      <c r="C2201" s="44">
        <v>77</v>
      </c>
      <c r="D2201" s="44">
        <v>0.16563101699999999</v>
      </c>
      <c r="E2201" s="44">
        <v>0.16563101699999999</v>
      </c>
      <c r="F2201" s="44">
        <v>250000</v>
      </c>
      <c r="G2201" s="44">
        <v>1</v>
      </c>
      <c r="H2201" s="44">
        <v>1</v>
      </c>
      <c r="I2201" s="44">
        <v>1</v>
      </c>
      <c r="J2201" s="44">
        <v>1</v>
      </c>
      <c r="K2201" s="44">
        <v>300</v>
      </c>
      <c r="L2201" s="43">
        <v>2</v>
      </c>
    </row>
    <row r="2202" spans="1:12" x14ac:dyDescent="0.2">
      <c r="A2202" s="48">
        <v>101</v>
      </c>
      <c r="B2202" s="47">
        <v>55</v>
      </c>
      <c r="C2202" s="47">
        <v>73</v>
      </c>
      <c r="D2202" s="47">
        <v>0.16563101699999999</v>
      </c>
      <c r="E2202" s="47">
        <v>0.16563101699999999</v>
      </c>
      <c r="F2202" s="47">
        <v>250000</v>
      </c>
      <c r="G2202" s="47">
        <v>1</v>
      </c>
      <c r="H2202" s="47">
        <v>1</v>
      </c>
      <c r="I2202" s="47">
        <v>1</v>
      </c>
      <c r="J2202" s="47">
        <v>1</v>
      </c>
      <c r="K2202" s="47">
        <v>300</v>
      </c>
      <c r="L2202" s="46">
        <v>2</v>
      </c>
    </row>
    <row r="2203" spans="1:12" x14ac:dyDescent="0.2">
      <c r="A2203" s="45">
        <v>102</v>
      </c>
      <c r="B2203" s="44">
        <v>56</v>
      </c>
      <c r="C2203" s="44">
        <v>73</v>
      </c>
      <c r="D2203" s="44">
        <v>0.16563101699999999</v>
      </c>
      <c r="E2203" s="44">
        <v>0.16563101699999999</v>
      </c>
      <c r="F2203" s="44">
        <v>250000</v>
      </c>
      <c r="G2203" s="44">
        <v>1</v>
      </c>
      <c r="H2203" s="44">
        <v>1</v>
      </c>
      <c r="I2203" s="44">
        <v>1</v>
      </c>
      <c r="J2203" s="44">
        <v>1</v>
      </c>
      <c r="K2203" s="44">
        <v>300</v>
      </c>
      <c r="L2203" s="43">
        <v>2</v>
      </c>
    </row>
    <row r="2204" spans="1:12" x14ac:dyDescent="0.2">
      <c r="A2204" s="48">
        <v>103</v>
      </c>
      <c r="B2204" s="47">
        <v>59</v>
      </c>
      <c r="C2204" s="47">
        <v>72</v>
      </c>
      <c r="D2204" s="47">
        <v>0.16563101699999999</v>
      </c>
      <c r="E2204" s="47">
        <v>0.16563101699999999</v>
      </c>
      <c r="F2204" s="47">
        <v>250000</v>
      </c>
      <c r="G2204" s="47">
        <v>1</v>
      </c>
      <c r="H2204" s="47">
        <v>1</v>
      </c>
      <c r="I2204" s="47">
        <v>1</v>
      </c>
      <c r="J2204" s="47">
        <v>1</v>
      </c>
      <c r="K2204" s="47">
        <v>300</v>
      </c>
      <c r="L2204" s="46">
        <v>2</v>
      </c>
    </row>
    <row r="2205" spans="1:12" x14ac:dyDescent="0.2">
      <c r="A2205" s="45">
        <v>104</v>
      </c>
      <c r="B2205" s="44">
        <v>61</v>
      </c>
      <c r="C2205" s="44">
        <v>76</v>
      </c>
      <c r="D2205" s="44">
        <v>0.16563101699999999</v>
      </c>
      <c r="E2205" s="44">
        <v>0.16563101699999999</v>
      </c>
      <c r="F2205" s="44">
        <v>250000</v>
      </c>
      <c r="G2205" s="44">
        <v>1</v>
      </c>
      <c r="H2205" s="44">
        <v>1</v>
      </c>
      <c r="I2205" s="44">
        <v>1</v>
      </c>
      <c r="J2205" s="44">
        <v>1</v>
      </c>
      <c r="K2205" s="44">
        <v>300</v>
      </c>
      <c r="L2205" s="43">
        <v>2</v>
      </c>
    </row>
    <row r="2206" spans="1:12" x14ac:dyDescent="0.2">
      <c r="A2206" s="48">
        <v>105</v>
      </c>
      <c r="B2206" s="47">
        <v>65</v>
      </c>
      <c r="C2206" s="47">
        <v>76</v>
      </c>
      <c r="D2206" s="47">
        <v>0.16563101699999999</v>
      </c>
      <c r="E2206" s="47">
        <v>0.16563101699999999</v>
      </c>
      <c r="F2206" s="47">
        <v>250000</v>
      </c>
      <c r="G2206" s="47">
        <v>1</v>
      </c>
      <c r="H2206" s="47">
        <v>1</v>
      </c>
      <c r="I2206" s="47">
        <v>1</v>
      </c>
      <c r="J2206" s="47">
        <v>1</v>
      </c>
      <c r="K2206" s="47">
        <v>300</v>
      </c>
      <c r="L2206" s="46">
        <v>2</v>
      </c>
    </row>
    <row r="2207" spans="1:12" x14ac:dyDescent="0.2">
      <c r="A2207" s="45">
        <v>106</v>
      </c>
      <c r="B2207" s="44">
        <v>63</v>
      </c>
      <c r="C2207" s="44">
        <v>78</v>
      </c>
      <c r="D2207" s="44">
        <v>0.16563101699999999</v>
      </c>
      <c r="E2207" s="44">
        <v>0.16563101699999999</v>
      </c>
      <c r="F2207" s="44">
        <v>250000</v>
      </c>
      <c r="G2207" s="44">
        <v>1</v>
      </c>
      <c r="H2207" s="44">
        <v>1</v>
      </c>
      <c r="I2207" s="44">
        <v>1</v>
      </c>
      <c r="J2207" s="44">
        <v>1</v>
      </c>
      <c r="K2207" s="44">
        <v>300</v>
      </c>
      <c r="L2207" s="43">
        <v>2</v>
      </c>
    </row>
    <row r="2208" spans="1:12" x14ac:dyDescent="0.2">
      <c r="A2208" s="48">
        <v>107</v>
      </c>
      <c r="B2208" s="47">
        <v>61</v>
      </c>
      <c r="C2208" s="47">
        <v>79</v>
      </c>
      <c r="D2208" s="47">
        <v>0.16563101699999999</v>
      </c>
      <c r="E2208" s="47">
        <v>0.16563101699999999</v>
      </c>
      <c r="F2208" s="47">
        <v>250000</v>
      </c>
      <c r="G2208" s="47">
        <v>1</v>
      </c>
      <c r="H2208" s="47">
        <v>1</v>
      </c>
      <c r="I2208" s="47">
        <v>1</v>
      </c>
      <c r="J2208" s="47">
        <v>1</v>
      </c>
      <c r="K2208" s="47">
        <v>300</v>
      </c>
      <c r="L2208" s="46">
        <v>2</v>
      </c>
    </row>
    <row r="2209" spans="1:12" x14ac:dyDescent="0.2">
      <c r="A2209" s="45">
        <v>108</v>
      </c>
      <c r="B2209" s="44">
        <v>63</v>
      </c>
      <c r="C2209" s="44">
        <v>75</v>
      </c>
      <c r="D2209" s="44">
        <v>0.16563101699999999</v>
      </c>
      <c r="E2209" s="44">
        <v>0.16563101699999999</v>
      </c>
      <c r="F2209" s="44">
        <v>250000</v>
      </c>
      <c r="G2209" s="44">
        <v>1</v>
      </c>
      <c r="H2209" s="44">
        <v>1</v>
      </c>
      <c r="I2209" s="44">
        <v>1</v>
      </c>
      <c r="J2209" s="44">
        <v>1</v>
      </c>
      <c r="K2209" s="44">
        <v>300</v>
      </c>
      <c r="L2209" s="43">
        <v>2</v>
      </c>
    </row>
    <row r="2210" spans="1:12" x14ac:dyDescent="0.2">
      <c r="A2210" s="48">
        <v>109</v>
      </c>
      <c r="B2210" s="47">
        <v>62</v>
      </c>
      <c r="C2210" s="47">
        <v>74</v>
      </c>
      <c r="D2210" s="47">
        <v>0.16563101699999999</v>
      </c>
      <c r="E2210" s="47">
        <v>0.16563101699999999</v>
      </c>
      <c r="F2210" s="47">
        <v>250000</v>
      </c>
      <c r="G2210" s="47">
        <v>1</v>
      </c>
      <c r="H2210" s="47">
        <v>1</v>
      </c>
      <c r="I2210" s="47">
        <v>1</v>
      </c>
      <c r="J2210" s="47">
        <v>1</v>
      </c>
      <c r="K2210" s="47">
        <v>300</v>
      </c>
      <c r="L2210" s="46">
        <v>2</v>
      </c>
    </row>
    <row r="2211" spans="1:12" x14ac:dyDescent="0.2">
      <c r="A2211" s="45">
        <v>110</v>
      </c>
      <c r="B2211" s="44">
        <v>60</v>
      </c>
      <c r="C2211" s="44">
        <v>72</v>
      </c>
      <c r="D2211" s="44">
        <v>0.16563101699999999</v>
      </c>
      <c r="E2211" s="44">
        <v>0.16563101699999999</v>
      </c>
      <c r="F2211" s="44">
        <v>250000</v>
      </c>
      <c r="G2211" s="44">
        <v>1</v>
      </c>
      <c r="H2211" s="44">
        <v>1</v>
      </c>
      <c r="I2211" s="44">
        <v>1</v>
      </c>
      <c r="J2211" s="44">
        <v>1</v>
      </c>
      <c r="K2211" s="44">
        <v>300</v>
      </c>
      <c r="L2211" s="43">
        <v>2</v>
      </c>
    </row>
    <row r="2212" spans="1:12" x14ac:dyDescent="0.2">
      <c r="A2212" s="48">
        <v>111</v>
      </c>
      <c r="B2212" s="47">
        <v>59</v>
      </c>
      <c r="C2212" s="47">
        <v>74</v>
      </c>
      <c r="D2212" s="47">
        <v>0.16563101699999999</v>
      </c>
      <c r="E2212" s="47">
        <v>0.16563101699999999</v>
      </c>
      <c r="F2212" s="47">
        <v>250000</v>
      </c>
      <c r="G2212" s="47">
        <v>1</v>
      </c>
      <c r="H2212" s="47">
        <v>1</v>
      </c>
      <c r="I2212" s="47">
        <v>1</v>
      </c>
      <c r="J2212" s="47">
        <v>1</v>
      </c>
      <c r="K2212" s="47">
        <v>300</v>
      </c>
      <c r="L2212" s="46">
        <v>2</v>
      </c>
    </row>
    <row r="2213" spans="1:12" x14ac:dyDescent="0.2">
      <c r="A2213" s="45">
        <v>112</v>
      </c>
      <c r="B2213" s="44">
        <v>60</v>
      </c>
      <c r="C2213" s="44">
        <v>74</v>
      </c>
      <c r="D2213" s="44">
        <v>0.16563101699999999</v>
      </c>
      <c r="E2213" s="44">
        <v>0.16563101699999999</v>
      </c>
      <c r="F2213" s="44">
        <v>250000</v>
      </c>
      <c r="G2213" s="44">
        <v>1</v>
      </c>
      <c r="H2213" s="44">
        <v>1</v>
      </c>
      <c r="I2213" s="44">
        <v>1</v>
      </c>
      <c r="J2213" s="44">
        <v>1</v>
      </c>
      <c r="K2213" s="44">
        <v>300</v>
      </c>
      <c r="L2213" s="43">
        <v>2</v>
      </c>
    </row>
    <row r="2214" spans="1:12" x14ac:dyDescent="0.2">
      <c r="A2214" s="48">
        <v>113</v>
      </c>
      <c r="B2214" s="47">
        <v>60</v>
      </c>
      <c r="C2214" s="47">
        <v>74</v>
      </c>
      <c r="D2214" s="47">
        <v>0.16563101699999999</v>
      </c>
      <c r="E2214" s="47">
        <v>0.16563101699999999</v>
      </c>
      <c r="F2214" s="47">
        <v>250000</v>
      </c>
      <c r="G2214" s="47">
        <v>1</v>
      </c>
      <c r="H2214" s="47">
        <v>1</v>
      </c>
      <c r="I2214" s="47">
        <v>1</v>
      </c>
      <c r="J2214" s="47">
        <v>1</v>
      </c>
      <c r="K2214" s="47">
        <v>300</v>
      </c>
      <c r="L2214" s="46">
        <v>2</v>
      </c>
    </row>
    <row r="2215" spans="1:12" x14ac:dyDescent="0.2">
      <c r="A2215" s="45">
        <v>114</v>
      </c>
      <c r="B2215" s="44">
        <v>60</v>
      </c>
      <c r="C2215" s="44">
        <v>76</v>
      </c>
      <c r="D2215" s="44">
        <v>0.16563101699999999</v>
      </c>
      <c r="E2215" s="44">
        <v>0.16563101699999999</v>
      </c>
      <c r="F2215" s="44">
        <v>250000</v>
      </c>
      <c r="G2215" s="44">
        <v>1</v>
      </c>
      <c r="H2215" s="44">
        <v>1</v>
      </c>
      <c r="I2215" s="44">
        <v>1</v>
      </c>
      <c r="J2215" s="44">
        <v>1</v>
      </c>
      <c r="K2215" s="44">
        <v>300</v>
      </c>
      <c r="L2215" s="43">
        <v>2</v>
      </c>
    </row>
    <row r="2216" spans="1:12" x14ac:dyDescent="0.2">
      <c r="A2216" s="48">
        <v>115</v>
      </c>
      <c r="B2216" s="47">
        <v>58</v>
      </c>
      <c r="C2216" s="47">
        <v>74</v>
      </c>
      <c r="D2216" s="47">
        <v>0.16563101699999999</v>
      </c>
      <c r="E2216" s="47">
        <v>0.16563101699999999</v>
      </c>
      <c r="F2216" s="47">
        <v>250000</v>
      </c>
      <c r="G2216" s="47">
        <v>1</v>
      </c>
      <c r="H2216" s="47">
        <v>1</v>
      </c>
      <c r="I2216" s="47">
        <v>1</v>
      </c>
      <c r="J2216" s="47">
        <v>1</v>
      </c>
      <c r="K2216" s="47">
        <v>300</v>
      </c>
      <c r="L2216" s="46">
        <v>2</v>
      </c>
    </row>
    <row r="2217" spans="1:12" x14ac:dyDescent="0.2">
      <c r="A2217" s="45">
        <v>116</v>
      </c>
      <c r="B2217" s="44">
        <v>59</v>
      </c>
      <c r="C2217" s="44">
        <v>68</v>
      </c>
      <c r="D2217" s="44">
        <v>0.16563101699999999</v>
      </c>
      <c r="E2217" s="44">
        <v>0.16563101699999999</v>
      </c>
      <c r="F2217" s="44">
        <v>250000</v>
      </c>
      <c r="G2217" s="44">
        <v>1</v>
      </c>
      <c r="H2217" s="44">
        <v>1</v>
      </c>
      <c r="I2217" s="44">
        <v>1</v>
      </c>
      <c r="J2217" s="44">
        <v>1</v>
      </c>
      <c r="K2217" s="44">
        <v>300</v>
      </c>
      <c r="L2217" s="43">
        <v>2</v>
      </c>
    </row>
    <row r="2218" spans="1:12" x14ac:dyDescent="0.2">
      <c r="A2218" s="48">
        <v>117</v>
      </c>
      <c r="B2218" s="47">
        <v>56</v>
      </c>
      <c r="C2218" s="47">
        <v>66</v>
      </c>
      <c r="D2218" s="47">
        <v>0.16563101699999999</v>
      </c>
      <c r="E2218" s="47">
        <v>0.16563101699999999</v>
      </c>
      <c r="F2218" s="47">
        <v>250000</v>
      </c>
      <c r="G2218" s="47">
        <v>1</v>
      </c>
      <c r="H2218" s="47">
        <v>1</v>
      </c>
      <c r="I2218" s="47">
        <v>1</v>
      </c>
      <c r="J2218" s="47">
        <v>1</v>
      </c>
      <c r="K2218" s="47">
        <v>300</v>
      </c>
      <c r="L2218" s="46">
        <v>2</v>
      </c>
    </row>
    <row r="2219" spans="1:12" x14ac:dyDescent="0.2">
      <c r="A2219" s="45">
        <v>118</v>
      </c>
      <c r="B2219" s="44">
        <v>57</v>
      </c>
      <c r="C2219" s="44">
        <v>67</v>
      </c>
      <c r="D2219" s="44">
        <v>0.16563101699999999</v>
      </c>
      <c r="E2219" s="44">
        <v>0.16563101699999999</v>
      </c>
      <c r="F2219" s="44">
        <v>250000</v>
      </c>
      <c r="G2219" s="44">
        <v>1</v>
      </c>
      <c r="H2219" s="44">
        <v>1</v>
      </c>
      <c r="I2219" s="44">
        <v>1</v>
      </c>
      <c r="J2219" s="44">
        <v>1</v>
      </c>
      <c r="K2219" s="44">
        <v>300</v>
      </c>
      <c r="L2219" s="43">
        <v>2</v>
      </c>
    </row>
    <row r="2220" spans="1:12" x14ac:dyDescent="0.2">
      <c r="A2220" s="48">
        <v>119</v>
      </c>
      <c r="B2220" s="47">
        <v>57</v>
      </c>
      <c r="C2220" s="47">
        <v>64</v>
      </c>
      <c r="D2220" s="47">
        <v>0.16563101699999999</v>
      </c>
      <c r="E2220" s="47">
        <v>0.16563101699999999</v>
      </c>
      <c r="F2220" s="47">
        <v>250000</v>
      </c>
      <c r="G2220" s="47">
        <v>1</v>
      </c>
      <c r="H2220" s="47">
        <v>1</v>
      </c>
      <c r="I2220" s="47">
        <v>1</v>
      </c>
      <c r="J2220" s="47">
        <v>1</v>
      </c>
      <c r="K2220" s="47">
        <v>300</v>
      </c>
      <c r="L2220" s="46">
        <v>2</v>
      </c>
    </row>
    <row r="2221" spans="1:12" x14ac:dyDescent="0.2">
      <c r="A2221" s="45">
        <v>120</v>
      </c>
      <c r="B2221" s="44">
        <v>58</v>
      </c>
      <c r="C2221" s="44">
        <v>62</v>
      </c>
      <c r="D2221" s="44">
        <v>0.16563101699999999</v>
      </c>
      <c r="E2221" s="44">
        <v>0.16563101699999999</v>
      </c>
      <c r="F2221" s="44">
        <v>250000</v>
      </c>
      <c r="G2221" s="44">
        <v>1</v>
      </c>
      <c r="H2221" s="44">
        <v>1</v>
      </c>
      <c r="I2221" s="44">
        <v>1</v>
      </c>
      <c r="J2221" s="44">
        <v>1</v>
      </c>
      <c r="K2221" s="44">
        <v>300</v>
      </c>
      <c r="L2221" s="43">
        <v>2</v>
      </c>
    </row>
    <row r="2222" spans="1:12" x14ac:dyDescent="0.2">
      <c r="A2222" s="48">
        <v>121</v>
      </c>
      <c r="B2222" s="47">
        <v>60</v>
      </c>
      <c r="C2222" s="47">
        <v>70</v>
      </c>
      <c r="D2222" s="47">
        <v>0.16563101699999999</v>
      </c>
      <c r="E2222" s="47">
        <v>0.16563101699999999</v>
      </c>
      <c r="F2222" s="47">
        <v>250000</v>
      </c>
      <c r="G2222" s="47">
        <v>1</v>
      </c>
      <c r="H2222" s="47">
        <v>1</v>
      </c>
      <c r="I2222" s="47">
        <v>1</v>
      </c>
      <c r="J2222" s="47">
        <v>1</v>
      </c>
      <c r="K2222" s="47">
        <v>300</v>
      </c>
      <c r="L2222" s="46">
        <v>2</v>
      </c>
    </row>
    <row r="2223" spans="1:12" x14ac:dyDescent="0.2">
      <c r="A2223" s="45">
        <v>122</v>
      </c>
      <c r="B2223" s="44">
        <v>56</v>
      </c>
      <c r="C2223" s="44">
        <v>70</v>
      </c>
      <c r="D2223" s="44">
        <v>0.16563101699999999</v>
      </c>
      <c r="E2223" s="44">
        <v>0.16563101699999999</v>
      </c>
      <c r="F2223" s="44">
        <v>250000</v>
      </c>
      <c r="G2223" s="44">
        <v>1</v>
      </c>
      <c r="H2223" s="44">
        <v>1</v>
      </c>
      <c r="I2223" s="44">
        <v>1</v>
      </c>
      <c r="J2223" s="44">
        <v>1</v>
      </c>
      <c r="K2223" s="44">
        <v>300</v>
      </c>
      <c r="L2223" s="43">
        <v>2</v>
      </c>
    </row>
    <row r="2224" spans="1:12" x14ac:dyDescent="0.2">
      <c r="A2224" s="48">
        <v>123</v>
      </c>
      <c r="B2224" s="47">
        <v>53</v>
      </c>
      <c r="C2224" s="47">
        <v>69</v>
      </c>
      <c r="D2224" s="47">
        <v>0.16563101699999999</v>
      </c>
      <c r="E2224" s="47">
        <v>0.16563101699999999</v>
      </c>
      <c r="F2224" s="47">
        <v>250000</v>
      </c>
      <c r="G2224" s="47">
        <v>1</v>
      </c>
      <c r="H2224" s="47">
        <v>1</v>
      </c>
      <c r="I2224" s="47">
        <v>1</v>
      </c>
      <c r="J2224" s="47">
        <v>1</v>
      </c>
      <c r="K2224" s="47">
        <v>300</v>
      </c>
      <c r="L2224" s="46">
        <v>2</v>
      </c>
    </row>
    <row r="2225" spans="1:12" x14ac:dyDescent="0.2">
      <c r="A2225" s="45">
        <v>124</v>
      </c>
      <c r="B2225" s="44">
        <v>51</v>
      </c>
      <c r="C2225" s="44">
        <v>73</v>
      </c>
      <c r="D2225" s="44">
        <v>0.16563101699999999</v>
      </c>
      <c r="E2225" s="44">
        <v>0.16563101699999999</v>
      </c>
      <c r="F2225" s="44">
        <v>250000</v>
      </c>
      <c r="G2225" s="44">
        <v>1</v>
      </c>
      <c r="H2225" s="44">
        <v>1</v>
      </c>
      <c r="I2225" s="44">
        <v>1</v>
      </c>
      <c r="J2225" s="44">
        <v>1</v>
      </c>
      <c r="K2225" s="44">
        <v>300</v>
      </c>
      <c r="L2225" s="43">
        <v>2</v>
      </c>
    </row>
    <row r="2226" spans="1:12" x14ac:dyDescent="0.2">
      <c r="A2226" s="48">
        <v>125</v>
      </c>
      <c r="B2226" s="47">
        <v>55</v>
      </c>
      <c r="C2226" s="47">
        <v>72</v>
      </c>
      <c r="D2226" s="47">
        <v>0.16563101699999999</v>
      </c>
      <c r="E2226" s="47">
        <v>0.16563101699999999</v>
      </c>
      <c r="F2226" s="47">
        <v>250000</v>
      </c>
      <c r="G2226" s="47">
        <v>1</v>
      </c>
      <c r="H2226" s="47">
        <v>1</v>
      </c>
      <c r="I2226" s="47">
        <v>1</v>
      </c>
      <c r="J2226" s="47">
        <v>1</v>
      </c>
      <c r="K2226" s="47">
        <v>300</v>
      </c>
      <c r="L2226" s="46">
        <v>2</v>
      </c>
    </row>
    <row r="2227" spans="1:12" x14ac:dyDescent="0.2">
      <c r="A2227" s="45">
        <v>126</v>
      </c>
      <c r="B2227" s="44">
        <v>59</v>
      </c>
      <c r="C2227" s="44">
        <v>75</v>
      </c>
      <c r="D2227" s="44">
        <v>0.16563101699999999</v>
      </c>
      <c r="E2227" s="44">
        <v>0.16563101699999999</v>
      </c>
      <c r="F2227" s="44">
        <v>250000</v>
      </c>
      <c r="G2227" s="44">
        <v>1</v>
      </c>
      <c r="H2227" s="44">
        <v>1</v>
      </c>
      <c r="I2227" s="44">
        <v>1</v>
      </c>
      <c r="J2227" s="44">
        <v>1</v>
      </c>
      <c r="K2227" s="44">
        <v>300</v>
      </c>
      <c r="L2227" s="43">
        <v>2</v>
      </c>
    </row>
    <row r="2228" spans="1:12" x14ac:dyDescent="0.2">
      <c r="A2228" s="48">
        <v>127</v>
      </c>
      <c r="B2228" s="47">
        <v>56</v>
      </c>
      <c r="C2228" s="47">
        <v>72</v>
      </c>
      <c r="D2228" s="47">
        <v>0.16563101699999999</v>
      </c>
      <c r="E2228" s="47">
        <v>0.16563101699999999</v>
      </c>
      <c r="F2228" s="47">
        <v>250000</v>
      </c>
      <c r="G2228" s="47">
        <v>1</v>
      </c>
      <c r="H2228" s="47">
        <v>1</v>
      </c>
      <c r="I2228" s="47">
        <v>1</v>
      </c>
      <c r="J2228" s="47">
        <v>1</v>
      </c>
      <c r="K2228" s="47">
        <v>300</v>
      </c>
      <c r="L2228" s="46">
        <v>2</v>
      </c>
    </row>
    <row r="2229" spans="1:12" x14ac:dyDescent="0.2">
      <c r="A2229" s="45">
        <v>128</v>
      </c>
      <c r="B2229" s="44">
        <v>55</v>
      </c>
      <c r="C2229" s="44">
        <v>70</v>
      </c>
      <c r="D2229" s="44">
        <v>0.16563101699999999</v>
      </c>
      <c r="E2229" s="44">
        <v>0.16563101699999999</v>
      </c>
      <c r="F2229" s="44">
        <v>250000</v>
      </c>
      <c r="G2229" s="44">
        <v>1</v>
      </c>
      <c r="H2229" s="44">
        <v>1</v>
      </c>
      <c r="I2229" s="44">
        <v>1</v>
      </c>
      <c r="J2229" s="44">
        <v>1</v>
      </c>
      <c r="K2229" s="44">
        <v>300</v>
      </c>
      <c r="L2229" s="43">
        <v>2</v>
      </c>
    </row>
    <row r="2230" spans="1:12" x14ac:dyDescent="0.2">
      <c r="A2230" s="48">
        <v>129</v>
      </c>
      <c r="B2230" s="47">
        <v>54</v>
      </c>
      <c r="C2230" s="47">
        <v>75</v>
      </c>
      <c r="D2230" s="47">
        <v>0.16563101699999999</v>
      </c>
      <c r="E2230" s="47">
        <v>0.16563101699999999</v>
      </c>
      <c r="F2230" s="47">
        <v>250000</v>
      </c>
      <c r="G2230" s="47">
        <v>1</v>
      </c>
      <c r="H2230" s="47">
        <v>1</v>
      </c>
      <c r="I2230" s="47">
        <v>1</v>
      </c>
      <c r="J2230" s="47">
        <v>1</v>
      </c>
      <c r="K2230" s="47">
        <v>300</v>
      </c>
      <c r="L2230" s="46">
        <v>2</v>
      </c>
    </row>
    <row r="2231" spans="1:12" x14ac:dyDescent="0.2">
      <c r="A2231" s="45">
        <v>130</v>
      </c>
      <c r="B2231" s="44">
        <v>55</v>
      </c>
      <c r="C2231" s="44">
        <v>73</v>
      </c>
      <c r="D2231" s="44">
        <v>0.16563101699999999</v>
      </c>
      <c r="E2231" s="44">
        <v>0.16563101699999999</v>
      </c>
      <c r="F2231" s="44">
        <v>250000</v>
      </c>
      <c r="G2231" s="44">
        <v>1</v>
      </c>
      <c r="H2231" s="44">
        <v>1</v>
      </c>
      <c r="I2231" s="44">
        <v>1</v>
      </c>
      <c r="J2231" s="44">
        <v>1</v>
      </c>
      <c r="K2231" s="44">
        <v>300</v>
      </c>
      <c r="L2231" s="43">
        <v>2</v>
      </c>
    </row>
    <row r="2232" spans="1:12" x14ac:dyDescent="0.2">
      <c r="A2232" s="48">
        <v>131</v>
      </c>
      <c r="B2232" s="47">
        <v>55</v>
      </c>
      <c r="C2232" s="47">
        <v>65</v>
      </c>
      <c r="D2232" s="47">
        <v>0.16563101699999999</v>
      </c>
      <c r="E2232" s="47">
        <v>0.16563101699999999</v>
      </c>
      <c r="F2232" s="47">
        <v>250000</v>
      </c>
      <c r="G2232" s="47">
        <v>1</v>
      </c>
      <c r="H2232" s="47">
        <v>1</v>
      </c>
      <c r="I2232" s="47">
        <v>1</v>
      </c>
      <c r="J2232" s="47">
        <v>1</v>
      </c>
      <c r="K2232" s="47">
        <v>300</v>
      </c>
      <c r="L2232" s="46">
        <v>2</v>
      </c>
    </row>
    <row r="2233" spans="1:12" x14ac:dyDescent="0.2">
      <c r="A2233" s="45">
        <v>132</v>
      </c>
      <c r="B2233" s="44">
        <v>55</v>
      </c>
      <c r="C2233" s="44">
        <v>63</v>
      </c>
      <c r="D2233" s="44">
        <v>0.16563101699999999</v>
      </c>
      <c r="E2233" s="44">
        <v>0.16563101699999999</v>
      </c>
      <c r="F2233" s="44">
        <v>250000</v>
      </c>
      <c r="G2233" s="44">
        <v>1</v>
      </c>
      <c r="H2233" s="44">
        <v>1</v>
      </c>
      <c r="I2233" s="44">
        <v>1</v>
      </c>
      <c r="J2233" s="44">
        <v>1</v>
      </c>
      <c r="K2233" s="44">
        <v>300</v>
      </c>
      <c r="L2233" s="43">
        <v>2</v>
      </c>
    </row>
    <row r="2234" spans="1:12" x14ac:dyDescent="0.2">
      <c r="A2234" s="48">
        <v>133</v>
      </c>
      <c r="B2234" s="47">
        <v>56</v>
      </c>
      <c r="C2234" s="47">
        <v>57</v>
      </c>
      <c r="D2234" s="47">
        <v>0.16563101699999999</v>
      </c>
      <c r="E2234" s="47">
        <v>0.16563101699999999</v>
      </c>
      <c r="F2234" s="47">
        <v>250000</v>
      </c>
      <c r="G2234" s="47">
        <v>1</v>
      </c>
      <c r="H2234" s="47">
        <v>1</v>
      </c>
      <c r="I2234" s="47">
        <v>1</v>
      </c>
      <c r="J2234" s="47">
        <v>1</v>
      </c>
      <c r="K2234" s="47">
        <v>300</v>
      </c>
      <c r="L2234" s="46">
        <v>2</v>
      </c>
    </row>
    <row r="2235" spans="1:12" x14ac:dyDescent="0.2">
      <c r="A2235" s="45">
        <v>134</v>
      </c>
      <c r="B2235" s="44">
        <v>62</v>
      </c>
      <c r="C2235" s="44">
        <v>59</v>
      </c>
      <c r="D2235" s="44">
        <v>0.16563101699999999</v>
      </c>
      <c r="E2235" s="44">
        <v>0.16563101699999999</v>
      </c>
      <c r="F2235" s="44">
        <v>250000</v>
      </c>
      <c r="G2235" s="44">
        <v>1</v>
      </c>
      <c r="H2235" s="44">
        <v>1</v>
      </c>
      <c r="I2235" s="44">
        <v>1</v>
      </c>
      <c r="J2235" s="44">
        <v>1</v>
      </c>
      <c r="K2235" s="44">
        <v>300</v>
      </c>
      <c r="L2235" s="43">
        <v>2</v>
      </c>
    </row>
    <row r="2236" spans="1:12" x14ac:dyDescent="0.2">
      <c r="A2236" s="48">
        <v>135</v>
      </c>
      <c r="B2236" s="47">
        <v>64</v>
      </c>
      <c r="C2236" s="47">
        <v>60</v>
      </c>
      <c r="D2236" s="47">
        <v>0.16563101699999999</v>
      </c>
      <c r="E2236" s="47">
        <v>0.16563101699999999</v>
      </c>
      <c r="F2236" s="47">
        <v>250000</v>
      </c>
      <c r="G2236" s="47">
        <v>1</v>
      </c>
      <c r="H2236" s="47">
        <v>1</v>
      </c>
      <c r="I2236" s="47">
        <v>1</v>
      </c>
      <c r="J2236" s="47">
        <v>1</v>
      </c>
      <c r="K2236" s="47">
        <v>300</v>
      </c>
      <c r="L2236" s="46">
        <v>2</v>
      </c>
    </row>
    <row r="2237" spans="1:12" x14ac:dyDescent="0.2">
      <c r="A2237" s="45">
        <v>136</v>
      </c>
      <c r="B2237" s="44">
        <v>67</v>
      </c>
      <c r="C2237" s="44">
        <v>62</v>
      </c>
      <c r="D2237" s="44">
        <v>0.16563101699999999</v>
      </c>
      <c r="E2237" s="44">
        <v>0.16563101699999999</v>
      </c>
      <c r="F2237" s="44">
        <v>250000</v>
      </c>
      <c r="G2237" s="44">
        <v>1</v>
      </c>
      <c r="H2237" s="44">
        <v>1</v>
      </c>
      <c r="I2237" s="44">
        <v>1</v>
      </c>
      <c r="J2237" s="44">
        <v>1</v>
      </c>
      <c r="K2237" s="44">
        <v>300</v>
      </c>
      <c r="L2237" s="43">
        <v>2</v>
      </c>
    </row>
    <row r="2238" spans="1:12" x14ac:dyDescent="0.2">
      <c r="A2238" s="48">
        <v>137</v>
      </c>
      <c r="B2238" s="47">
        <v>65</v>
      </c>
      <c r="C2238" s="47">
        <v>62</v>
      </c>
      <c r="D2238" s="47">
        <v>0.16563101699999999</v>
      </c>
      <c r="E2238" s="47">
        <v>0.16563101699999999</v>
      </c>
      <c r="F2238" s="47">
        <v>250000</v>
      </c>
      <c r="G2238" s="47">
        <v>1</v>
      </c>
      <c r="H2238" s="47">
        <v>1</v>
      </c>
      <c r="I2238" s="47">
        <v>1</v>
      </c>
      <c r="J2238" s="47">
        <v>1</v>
      </c>
      <c r="K2238" s="47">
        <v>300</v>
      </c>
      <c r="L2238" s="46">
        <v>2</v>
      </c>
    </row>
    <row r="2239" spans="1:12" x14ac:dyDescent="0.2">
      <c r="A2239" s="45">
        <v>138</v>
      </c>
      <c r="B2239" s="44">
        <v>60</v>
      </c>
      <c r="C2239" s="44">
        <v>59</v>
      </c>
      <c r="D2239" s="44">
        <v>0.16563101699999999</v>
      </c>
      <c r="E2239" s="44">
        <v>0.16563101699999999</v>
      </c>
      <c r="F2239" s="44">
        <v>250000</v>
      </c>
      <c r="G2239" s="44">
        <v>1</v>
      </c>
      <c r="H2239" s="44">
        <v>1</v>
      </c>
      <c r="I2239" s="44">
        <v>1</v>
      </c>
      <c r="J2239" s="44">
        <v>1</v>
      </c>
      <c r="K2239" s="44">
        <v>300</v>
      </c>
      <c r="L2239" s="43">
        <v>2</v>
      </c>
    </row>
    <row r="2240" spans="1:12" x14ac:dyDescent="0.2">
      <c r="A2240" s="48">
        <v>139</v>
      </c>
      <c r="B2240" s="47">
        <v>63</v>
      </c>
      <c r="C2240" s="47">
        <v>60</v>
      </c>
      <c r="D2240" s="47">
        <v>0.16563101699999999</v>
      </c>
      <c r="E2240" s="47">
        <v>0.16563101699999999</v>
      </c>
      <c r="F2240" s="47">
        <v>250000</v>
      </c>
      <c r="G2240" s="47">
        <v>1</v>
      </c>
      <c r="H2240" s="47">
        <v>1</v>
      </c>
      <c r="I2240" s="47">
        <v>1</v>
      </c>
      <c r="J2240" s="47">
        <v>1</v>
      </c>
      <c r="K2240" s="47">
        <v>300</v>
      </c>
      <c r="L2240" s="46">
        <v>2</v>
      </c>
    </row>
    <row r="2241" spans="1:12" x14ac:dyDescent="0.2">
      <c r="A2241" s="45">
        <v>140</v>
      </c>
      <c r="B2241" s="44">
        <v>67</v>
      </c>
      <c r="C2241" s="44">
        <v>58</v>
      </c>
      <c r="D2241" s="44">
        <v>0.16563101699999999</v>
      </c>
      <c r="E2241" s="44">
        <v>0.16563101699999999</v>
      </c>
      <c r="F2241" s="44">
        <v>250000</v>
      </c>
      <c r="G2241" s="44">
        <v>1</v>
      </c>
      <c r="H2241" s="44">
        <v>1</v>
      </c>
      <c r="I2241" s="44">
        <v>1</v>
      </c>
      <c r="J2241" s="44">
        <v>1</v>
      </c>
      <c r="K2241" s="44">
        <v>300</v>
      </c>
      <c r="L2241" s="43">
        <v>2</v>
      </c>
    </row>
    <row r="2242" spans="1:12" x14ac:dyDescent="0.2">
      <c r="A2242" s="48">
        <v>141</v>
      </c>
      <c r="B2242" s="47">
        <v>66</v>
      </c>
      <c r="C2242" s="47">
        <v>58</v>
      </c>
      <c r="D2242" s="47">
        <v>0.16563101699999999</v>
      </c>
      <c r="E2242" s="47">
        <v>0.16563101699999999</v>
      </c>
      <c r="F2242" s="47">
        <v>250000</v>
      </c>
      <c r="G2242" s="47">
        <v>1</v>
      </c>
      <c r="H2242" s="47">
        <v>1</v>
      </c>
      <c r="I2242" s="47">
        <v>1</v>
      </c>
      <c r="J2242" s="47">
        <v>1</v>
      </c>
      <c r="K2242" s="47">
        <v>300</v>
      </c>
      <c r="L2242" s="46">
        <v>2</v>
      </c>
    </row>
    <row r="2243" spans="1:12" x14ac:dyDescent="0.2">
      <c r="A2243" s="45">
        <v>142</v>
      </c>
      <c r="B2243" s="44">
        <v>63</v>
      </c>
      <c r="C2243" s="44">
        <v>56</v>
      </c>
      <c r="D2243" s="44">
        <v>0.16563101699999999</v>
      </c>
      <c r="E2243" s="44">
        <v>0.16563101699999999</v>
      </c>
      <c r="F2243" s="44">
        <v>250000</v>
      </c>
      <c r="G2243" s="44">
        <v>1</v>
      </c>
      <c r="H2243" s="44">
        <v>1</v>
      </c>
      <c r="I2243" s="44">
        <v>1</v>
      </c>
      <c r="J2243" s="44">
        <v>1</v>
      </c>
      <c r="K2243" s="44">
        <v>300</v>
      </c>
      <c r="L2243" s="43">
        <v>2</v>
      </c>
    </row>
    <row r="2244" spans="1:12" x14ac:dyDescent="0.2">
      <c r="A2244" s="48">
        <v>143</v>
      </c>
      <c r="B2244" s="47">
        <v>65</v>
      </c>
      <c r="C2244" s="47">
        <v>63</v>
      </c>
      <c r="D2244" s="47">
        <v>0.16563101699999999</v>
      </c>
      <c r="E2244" s="47">
        <v>0.16563101699999999</v>
      </c>
      <c r="F2244" s="47">
        <v>250000</v>
      </c>
      <c r="G2244" s="47">
        <v>1</v>
      </c>
      <c r="H2244" s="47">
        <v>1</v>
      </c>
      <c r="I2244" s="47">
        <v>1</v>
      </c>
      <c r="J2244" s="47">
        <v>1</v>
      </c>
      <c r="K2244" s="47">
        <v>300</v>
      </c>
      <c r="L2244" s="46">
        <v>2</v>
      </c>
    </row>
    <row r="2245" spans="1:12" x14ac:dyDescent="0.2">
      <c r="A2245" s="45">
        <v>144</v>
      </c>
      <c r="B2245" s="44">
        <v>67</v>
      </c>
      <c r="C2245" s="44">
        <v>64</v>
      </c>
      <c r="D2245" s="44">
        <v>0.16563101699999999</v>
      </c>
      <c r="E2245" s="44">
        <v>0.16563101699999999</v>
      </c>
      <c r="F2245" s="44">
        <v>250000</v>
      </c>
      <c r="G2245" s="44">
        <v>1</v>
      </c>
      <c r="H2245" s="44">
        <v>1</v>
      </c>
      <c r="I2245" s="44">
        <v>1</v>
      </c>
      <c r="J2245" s="44">
        <v>1</v>
      </c>
      <c r="K2245" s="44">
        <v>300</v>
      </c>
      <c r="L2245" s="43">
        <v>2</v>
      </c>
    </row>
    <row r="2246" spans="1:12" x14ac:dyDescent="0.2">
      <c r="A2246" s="48">
        <v>145</v>
      </c>
      <c r="B2246" s="47">
        <v>64</v>
      </c>
      <c r="C2246" s="47">
        <v>60</v>
      </c>
      <c r="D2246" s="47">
        <v>0.16563101699999999</v>
      </c>
      <c r="E2246" s="47">
        <v>0.16563101699999999</v>
      </c>
      <c r="F2246" s="47">
        <v>250000</v>
      </c>
      <c r="G2246" s="47">
        <v>1</v>
      </c>
      <c r="H2246" s="47">
        <v>1</v>
      </c>
      <c r="I2246" s="47">
        <v>1</v>
      </c>
      <c r="J2246" s="47">
        <v>1</v>
      </c>
      <c r="K2246" s="47">
        <v>300</v>
      </c>
      <c r="L2246" s="46">
        <v>2</v>
      </c>
    </row>
    <row r="2247" spans="1:12" x14ac:dyDescent="0.2">
      <c r="A2247" s="45">
        <v>146</v>
      </c>
      <c r="B2247" s="44">
        <v>65</v>
      </c>
      <c r="C2247" s="44">
        <v>64</v>
      </c>
      <c r="D2247" s="44">
        <v>0.16563101699999999</v>
      </c>
      <c r="E2247" s="44">
        <v>0.16563101699999999</v>
      </c>
      <c r="F2247" s="44">
        <v>250000</v>
      </c>
      <c r="G2247" s="44">
        <v>1</v>
      </c>
      <c r="H2247" s="44">
        <v>1</v>
      </c>
      <c r="I2247" s="44">
        <v>1</v>
      </c>
      <c r="J2247" s="44">
        <v>1</v>
      </c>
      <c r="K2247" s="44">
        <v>300</v>
      </c>
      <c r="L2247" s="43">
        <v>2</v>
      </c>
    </row>
    <row r="2248" spans="1:12" x14ac:dyDescent="0.2">
      <c r="A2248" s="48">
        <v>147</v>
      </c>
      <c r="B2248" s="47">
        <v>64</v>
      </c>
      <c r="C2248" s="47">
        <v>65</v>
      </c>
      <c r="D2248" s="47">
        <v>0.16563101699999999</v>
      </c>
      <c r="E2248" s="47">
        <v>0.16563101699999999</v>
      </c>
      <c r="F2248" s="47">
        <v>250000</v>
      </c>
      <c r="G2248" s="47">
        <v>1</v>
      </c>
      <c r="H2248" s="47">
        <v>1</v>
      </c>
      <c r="I2248" s="47">
        <v>1</v>
      </c>
      <c r="J2248" s="47">
        <v>1</v>
      </c>
      <c r="K2248" s="47">
        <v>300</v>
      </c>
      <c r="L2248" s="46">
        <v>2</v>
      </c>
    </row>
    <row r="2249" spans="1:12" x14ac:dyDescent="0.2">
      <c r="A2249" s="45">
        <v>148</v>
      </c>
      <c r="B2249" s="44">
        <v>63</v>
      </c>
      <c r="C2249" s="44">
        <v>61</v>
      </c>
      <c r="D2249" s="44">
        <v>0.16563101699999999</v>
      </c>
      <c r="E2249" s="44">
        <v>0.16563101699999999</v>
      </c>
      <c r="F2249" s="44">
        <v>250000</v>
      </c>
      <c r="G2249" s="44">
        <v>1</v>
      </c>
      <c r="H2249" s="44">
        <v>1</v>
      </c>
      <c r="I2249" s="44">
        <v>1</v>
      </c>
      <c r="J2249" s="44">
        <v>1</v>
      </c>
      <c r="K2249" s="44">
        <v>300</v>
      </c>
      <c r="L2249" s="43">
        <v>2</v>
      </c>
    </row>
    <row r="2250" spans="1:12" x14ac:dyDescent="0.2">
      <c r="A2250" s="48">
        <v>149</v>
      </c>
      <c r="B2250" s="47">
        <v>64</v>
      </c>
      <c r="C2250" s="47">
        <v>58</v>
      </c>
      <c r="D2250" s="47">
        <v>0.16563101699999999</v>
      </c>
      <c r="E2250" s="47">
        <v>0.16563101699999999</v>
      </c>
      <c r="F2250" s="47">
        <v>250000</v>
      </c>
      <c r="G2250" s="47">
        <v>1</v>
      </c>
      <c r="H2250" s="47">
        <v>1</v>
      </c>
      <c r="I2250" s="47">
        <v>1</v>
      </c>
      <c r="J2250" s="47">
        <v>1</v>
      </c>
      <c r="K2250" s="47">
        <v>300</v>
      </c>
      <c r="L2250" s="46">
        <v>2</v>
      </c>
    </row>
    <row r="2251" spans="1:12" x14ac:dyDescent="0.2">
      <c r="A2251" s="45">
        <v>150</v>
      </c>
      <c r="B2251" s="44">
        <v>62</v>
      </c>
      <c r="C2251" s="44">
        <v>58</v>
      </c>
      <c r="D2251" s="44">
        <v>0.16563101699999999</v>
      </c>
      <c r="E2251" s="44">
        <v>0.16563101699999999</v>
      </c>
      <c r="F2251" s="44">
        <v>250000</v>
      </c>
      <c r="G2251" s="44">
        <v>1</v>
      </c>
      <c r="H2251" s="44">
        <v>1</v>
      </c>
      <c r="I2251" s="44">
        <v>1</v>
      </c>
      <c r="J2251" s="44">
        <v>1</v>
      </c>
      <c r="K2251" s="44">
        <v>300</v>
      </c>
      <c r="L2251" s="43">
        <v>2</v>
      </c>
    </row>
    <row r="2252" spans="1:12" x14ac:dyDescent="0.2">
      <c r="A2252" s="48">
        <v>151</v>
      </c>
      <c r="B2252" s="47">
        <v>61</v>
      </c>
      <c r="C2252" s="47">
        <v>60</v>
      </c>
      <c r="D2252" s="47">
        <v>0.16563101699999999</v>
      </c>
      <c r="E2252" s="47">
        <v>0.16563101699999999</v>
      </c>
      <c r="F2252" s="47">
        <v>250000</v>
      </c>
      <c r="G2252" s="47">
        <v>1</v>
      </c>
      <c r="H2252" s="47">
        <v>1</v>
      </c>
      <c r="I2252" s="47">
        <v>1</v>
      </c>
      <c r="J2252" s="47">
        <v>1</v>
      </c>
      <c r="K2252" s="47">
        <v>300</v>
      </c>
      <c r="L2252" s="46">
        <v>2</v>
      </c>
    </row>
    <row r="2253" spans="1:12" x14ac:dyDescent="0.2">
      <c r="A2253" s="45">
        <v>152</v>
      </c>
      <c r="B2253" s="44">
        <v>59</v>
      </c>
      <c r="C2253" s="44">
        <v>61</v>
      </c>
      <c r="D2253" s="44">
        <v>0.16563101699999999</v>
      </c>
      <c r="E2253" s="44">
        <v>0.16563101699999999</v>
      </c>
      <c r="F2253" s="44">
        <v>250000</v>
      </c>
      <c r="G2253" s="44">
        <v>1</v>
      </c>
      <c r="H2253" s="44">
        <v>1</v>
      </c>
      <c r="I2253" s="44">
        <v>1</v>
      </c>
      <c r="J2253" s="44">
        <v>1</v>
      </c>
      <c r="K2253" s="44">
        <v>300</v>
      </c>
      <c r="L2253" s="43">
        <v>2</v>
      </c>
    </row>
    <row r="2254" spans="1:12" x14ac:dyDescent="0.2">
      <c r="A2254" s="48">
        <v>153</v>
      </c>
      <c r="B2254" s="47">
        <v>62</v>
      </c>
      <c r="C2254" s="47">
        <v>62</v>
      </c>
      <c r="D2254" s="47">
        <v>0.16563101699999999</v>
      </c>
      <c r="E2254" s="47">
        <v>0.16563101699999999</v>
      </c>
      <c r="F2254" s="47">
        <v>250000</v>
      </c>
      <c r="G2254" s="47">
        <v>1</v>
      </c>
      <c r="H2254" s="47">
        <v>1</v>
      </c>
      <c r="I2254" s="47">
        <v>1</v>
      </c>
      <c r="J2254" s="47">
        <v>1</v>
      </c>
      <c r="K2254" s="47">
        <v>300</v>
      </c>
      <c r="L2254" s="46">
        <v>2</v>
      </c>
    </row>
    <row r="2255" spans="1:12" x14ac:dyDescent="0.2">
      <c r="A2255" s="45">
        <v>154</v>
      </c>
      <c r="B2255" s="44">
        <v>61</v>
      </c>
      <c r="C2255" s="44">
        <v>68</v>
      </c>
      <c r="D2255" s="44">
        <v>0.16563101699999999</v>
      </c>
      <c r="E2255" s="44">
        <v>0.16563101699999999</v>
      </c>
      <c r="F2255" s="44">
        <v>250000</v>
      </c>
      <c r="G2255" s="44">
        <v>1</v>
      </c>
      <c r="H2255" s="44">
        <v>1</v>
      </c>
      <c r="I2255" s="44">
        <v>1</v>
      </c>
      <c r="J2255" s="44">
        <v>1</v>
      </c>
      <c r="K2255" s="44">
        <v>300</v>
      </c>
      <c r="L2255" s="43">
        <v>2</v>
      </c>
    </row>
    <row r="2256" spans="1:12" x14ac:dyDescent="0.2">
      <c r="A2256" s="48">
        <v>155</v>
      </c>
      <c r="B2256" s="47">
        <v>61</v>
      </c>
      <c r="C2256" s="47">
        <v>68</v>
      </c>
      <c r="D2256" s="47">
        <v>0.16563101699999999</v>
      </c>
      <c r="E2256" s="47">
        <v>0.16563101699999999</v>
      </c>
      <c r="F2256" s="47">
        <v>250000</v>
      </c>
      <c r="G2256" s="47">
        <v>1</v>
      </c>
      <c r="H2256" s="47">
        <v>1</v>
      </c>
      <c r="I2256" s="47">
        <v>1</v>
      </c>
      <c r="J2256" s="47">
        <v>1</v>
      </c>
      <c r="K2256" s="47">
        <v>300</v>
      </c>
      <c r="L2256" s="46">
        <v>2</v>
      </c>
    </row>
    <row r="2257" spans="1:12" x14ac:dyDescent="0.2">
      <c r="A2257" s="45">
        <v>156</v>
      </c>
      <c r="B2257" s="44">
        <v>59</v>
      </c>
      <c r="C2257" s="44">
        <v>75</v>
      </c>
      <c r="D2257" s="44">
        <v>0.16563101699999999</v>
      </c>
      <c r="E2257" s="44">
        <v>0.16563101699999999</v>
      </c>
      <c r="F2257" s="44">
        <v>250000</v>
      </c>
      <c r="G2257" s="44">
        <v>1</v>
      </c>
      <c r="H2257" s="44">
        <v>1</v>
      </c>
      <c r="I2257" s="44">
        <v>1</v>
      </c>
      <c r="J2257" s="44">
        <v>1</v>
      </c>
      <c r="K2257" s="44">
        <v>300</v>
      </c>
      <c r="L2257" s="43">
        <v>2</v>
      </c>
    </row>
    <row r="2258" spans="1:12" x14ac:dyDescent="0.2">
      <c r="A2258" s="48">
        <v>157</v>
      </c>
      <c r="B2258" s="47">
        <v>61</v>
      </c>
      <c r="C2258" s="47">
        <v>75</v>
      </c>
      <c r="D2258" s="47">
        <v>0.16563101699999999</v>
      </c>
      <c r="E2258" s="47">
        <v>0.16563101699999999</v>
      </c>
      <c r="F2258" s="47">
        <v>250000</v>
      </c>
      <c r="G2258" s="47">
        <v>1</v>
      </c>
      <c r="H2258" s="47">
        <v>1</v>
      </c>
      <c r="I2258" s="47">
        <v>1</v>
      </c>
      <c r="J2258" s="47">
        <v>1</v>
      </c>
      <c r="K2258" s="47">
        <v>300</v>
      </c>
      <c r="L2258" s="46">
        <v>2</v>
      </c>
    </row>
    <row r="2259" spans="1:12" x14ac:dyDescent="0.2">
      <c r="A2259" s="45">
        <v>158</v>
      </c>
      <c r="B2259" s="44">
        <v>65</v>
      </c>
      <c r="C2259" s="44">
        <v>72</v>
      </c>
      <c r="D2259" s="44">
        <v>0.16563101699999999</v>
      </c>
      <c r="E2259" s="44">
        <v>0.16563101699999999</v>
      </c>
      <c r="F2259" s="44">
        <v>250000</v>
      </c>
      <c r="G2259" s="44">
        <v>1</v>
      </c>
      <c r="H2259" s="44">
        <v>1</v>
      </c>
      <c r="I2259" s="44">
        <v>1</v>
      </c>
      <c r="J2259" s="44">
        <v>1</v>
      </c>
      <c r="K2259" s="44">
        <v>300</v>
      </c>
      <c r="L2259" s="43">
        <v>2</v>
      </c>
    </row>
    <row r="2260" spans="1:12" x14ac:dyDescent="0.2">
      <c r="A2260" s="48">
        <v>159</v>
      </c>
      <c r="B2260" s="47">
        <v>60</v>
      </c>
      <c r="C2260" s="47">
        <v>70</v>
      </c>
      <c r="D2260" s="47">
        <v>0.16563101699999999</v>
      </c>
      <c r="E2260" s="47">
        <v>0.16563101699999999</v>
      </c>
      <c r="F2260" s="47">
        <v>250000</v>
      </c>
      <c r="G2260" s="47">
        <v>1</v>
      </c>
      <c r="H2260" s="47">
        <v>1</v>
      </c>
      <c r="I2260" s="47">
        <v>1</v>
      </c>
      <c r="J2260" s="47">
        <v>1</v>
      </c>
      <c r="K2260" s="47">
        <v>300</v>
      </c>
      <c r="L2260" s="46">
        <v>2</v>
      </c>
    </row>
    <row r="2261" spans="1:12" x14ac:dyDescent="0.2">
      <c r="A2261" s="45">
        <v>160</v>
      </c>
      <c r="B2261" s="44">
        <v>64</v>
      </c>
      <c r="C2261" s="44">
        <v>73</v>
      </c>
      <c r="D2261" s="44">
        <v>0.16563101699999999</v>
      </c>
      <c r="E2261" s="44">
        <v>0.16563101699999999</v>
      </c>
      <c r="F2261" s="44">
        <v>250000</v>
      </c>
      <c r="G2261" s="44">
        <v>1</v>
      </c>
      <c r="H2261" s="44">
        <v>1</v>
      </c>
      <c r="I2261" s="44">
        <v>1</v>
      </c>
      <c r="J2261" s="44">
        <v>1</v>
      </c>
      <c r="K2261" s="44">
        <v>300</v>
      </c>
      <c r="L2261" s="43">
        <v>2</v>
      </c>
    </row>
    <row r="2262" spans="1:12" x14ac:dyDescent="0.2">
      <c r="A2262" s="48">
        <v>161</v>
      </c>
      <c r="B2262" s="47">
        <v>64</v>
      </c>
      <c r="C2262" s="47">
        <v>73</v>
      </c>
      <c r="D2262" s="47">
        <v>0.16563101699999999</v>
      </c>
      <c r="E2262" s="47">
        <v>0.16563101699999999</v>
      </c>
      <c r="F2262" s="47">
        <v>250000</v>
      </c>
      <c r="G2262" s="47">
        <v>1</v>
      </c>
      <c r="H2262" s="47">
        <v>1</v>
      </c>
      <c r="I2262" s="47">
        <v>1</v>
      </c>
      <c r="J2262" s="47">
        <v>1</v>
      </c>
      <c r="K2262" s="47">
        <v>300</v>
      </c>
      <c r="L2262" s="46">
        <v>2</v>
      </c>
    </row>
    <row r="2263" spans="1:12" x14ac:dyDescent="0.2">
      <c r="A2263" s="45">
        <v>162</v>
      </c>
      <c r="B2263" s="44">
        <v>61</v>
      </c>
      <c r="C2263" s="44">
        <v>74</v>
      </c>
      <c r="D2263" s="44">
        <v>0.16563101699999999</v>
      </c>
      <c r="E2263" s="44">
        <v>0.16563101699999999</v>
      </c>
      <c r="F2263" s="44">
        <v>250000</v>
      </c>
      <c r="G2263" s="44">
        <v>1</v>
      </c>
      <c r="H2263" s="44">
        <v>1</v>
      </c>
      <c r="I2263" s="44">
        <v>1</v>
      </c>
      <c r="J2263" s="44">
        <v>1</v>
      </c>
      <c r="K2263" s="44">
        <v>300</v>
      </c>
      <c r="L2263" s="43">
        <v>2</v>
      </c>
    </row>
    <row r="2264" spans="1:12" x14ac:dyDescent="0.2">
      <c r="A2264" s="48">
        <v>163</v>
      </c>
      <c r="B2264" s="47">
        <v>60</v>
      </c>
      <c r="C2264" s="47">
        <v>79</v>
      </c>
      <c r="D2264" s="47">
        <v>0.16563101699999999</v>
      </c>
      <c r="E2264" s="47">
        <v>0.16563101699999999</v>
      </c>
      <c r="F2264" s="47">
        <v>250000</v>
      </c>
      <c r="G2264" s="47">
        <v>1</v>
      </c>
      <c r="H2264" s="47">
        <v>1</v>
      </c>
      <c r="I2264" s="47">
        <v>1</v>
      </c>
      <c r="J2264" s="47">
        <v>1</v>
      </c>
      <c r="K2264" s="47">
        <v>300</v>
      </c>
      <c r="L2264" s="46">
        <v>2</v>
      </c>
    </row>
    <row r="2265" spans="1:12" x14ac:dyDescent="0.2">
      <c r="A2265" s="45">
        <v>164</v>
      </c>
      <c r="B2265" s="44">
        <v>61</v>
      </c>
      <c r="C2265" s="44">
        <v>76</v>
      </c>
      <c r="D2265" s="44">
        <v>0.16563101699999999</v>
      </c>
      <c r="E2265" s="44">
        <v>0.16563101699999999</v>
      </c>
      <c r="F2265" s="44">
        <v>250000</v>
      </c>
      <c r="G2265" s="44">
        <v>1</v>
      </c>
      <c r="H2265" s="44">
        <v>1</v>
      </c>
      <c r="I2265" s="44">
        <v>1</v>
      </c>
      <c r="J2265" s="44">
        <v>1</v>
      </c>
      <c r="K2265" s="44">
        <v>300</v>
      </c>
      <c r="L2265" s="43">
        <v>2</v>
      </c>
    </row>
    <row r="2266" spans="1:12" x14ac:dyDescent="0.2">
      <c r="A2266" s="48">
        <v>165</v>
      </c>
      <c r="B2266" s="47">
        <v>60</v>
      </c>
      <c r="C2266" s="47">
        <v>81</v>
      </c>
      <c r="D2266" s="47">
        <v>0.16563101699999999</v>
      </c>
      <c r="E2266" s="47">
        <v>0.16563101699999999</v>
      </c>
      <c r="F2266" s="47">
        <v>250000</v>
      </c>
      <c r="G2266" s="47">
        <v>1</v>
      </c>
      <c r="H2266" s="47">
        <v>1</v>
      </c>
      <c r="I2266" s="47">
        <v>1</v>
      </c>
      <c r="J2266" s="47">
        <v>1</v>
      </c>
      <c r="K2266" s="47">
        <v>300</v>
      </c>
      <c r="L2266" s="46">
        <v>2</v>
      </c>
    </row>
    <row r="2267" spans="1:12" x14ac:dyDescent="0.2">
      <c r="A2267" s="45">
        <v>166</v>
      </c>
      <c r="B2267" s="44">
        <v>64</v>
      </c>
      <c r="C2267" s="44">
        <v>83</v>
      </c>
      <c r="D2267" s="44">
        <v>0.16563101699999999</v>
      </c>
      <c r="E2267" s="44">
        <v>0.16563101699999999</v>
      </c>
      <c r="F2267" s="44">
        <v>250000</v>
      </c>
      <c r="G2267" s="44">
        <v>1</v>
      </c>
      <c r="H2267" s="44">
        <v>1</v>
      </c>
      <c r="I2267" s="44">
        <v>1</v>
      </c>
      <c r="J2267" s="44">
        <v>1</v>
      </c>
      <c r="K2267" s="44">
        <v>300</v>
      </c>
      <c r="L2267" s="43">
        <v>2</v>
      </c>
    </row>
    <row r="2268" spans="1:12" x14ac:dyDescent="0.2">
      <c r="A2268" s="48">
        <v>167</v>
      </c>
      <c r="B2268" s="47">
        <v>69</v>
      </c>
      <c r="C2268" s="47">
        <v>81</v>
      </c>
      <c r="D2268" s="47">
        <v>0.16563101699999999</v>
      </c>
      <c r="E2268" s="47">
        <v>0.16563101699999999</v>
      </c>
      <c r="F2268" s="47">
        <v>250000</v>
      </c>
      <c r="G2268" s="47">
        <v>1</v>
      </c>
      <c r="H2268" s="47">
        <v>1</v>
      </c>
      <c r="I2268" s="47">
        <v>1</v>
      </c>
      <c r="J2268" s="47">
        <v>1</v>
      </c>
      <c r="K2268" s="47">
        <v>300</v>
      </c>
      <c r="L2268" s="46">
        <v>2</v>
      </c>
    </row>
    <row r="2269" spans="1:12" x14ac:dyDescent="0.2">
      <c r="A2269" s="45">
        <v>168</v>
      </c>
      <c r="B2269" s="44">
        <v>68</v>
      </c>
      <c r="C2269" s="44">
        <v>80</v>
      </c>
      <c r="D2269" s="44">
        <v>0.16563101699999999</v>
      </c>
      <c r="E2269" s="44">
        <v>0.16563101699999999</v>
      </c>
      <c r="F2269" s="44">
        <v>250000</v>
      </c>
      <c r="G2269" s="44">
        <v>1</v>
      </c>
      <c r="H2269" s="44">
        <v>1</v>
      </c>
      <c r="I2269" s="44">
        <v>1</v>
      </c>
      <c r="J2269" s="44">
        <v>1</v>
      </c>
      <c r="K2269" s="44">
        <v>300</v>
      </c>
      <c r="L2269" s="43">
        <v>2</v>
      </c>
    </row>
    <row r="2270" spans="1:12" x14ac:dyDescent="0.2">
      <c r="A2270" s="48">
        <v>169</v>
      </c>
      <c r="B2270" s="47">
        <v>68</v>
      </c>
      <c r="C2270" s="47">
        <v>77</v>
      </c>
      <c r="D2270" s="47">
        <v>0.16563101699999999</v>
      </c>
      <c r="E2270" s="47">
        <v>0.16563101699999999</v>
      </c>
      <c r="F2270" s="47">
        <v>250000</v>
      </c>
      <c r="G2270" s="47">
        <v>1</v>
      </c>
      <c r="H2270" s="47">
        <v>1</v>
      </c>
      <c r="I2270" s="47">
        <v>1</v>
      </c>
      <c r="J2270" s="47">
        <v>1</v>
      </c>
      <c r="K2270" s="47">
        <v>300</v>
      </c>
      <c r="L2270" s="46">
        <v>2</v>
      </c>
    </row>
    <row r="2271" spans="1:12" x14ac:dyDescent="0.2">
      <c r="A2271" s="45">
        <v>170</v>
      </c>
      <c r="B2271" s="44">
        <v>66</v>
      </c>
      <c r="C2271" s="44">
        <v>77</v>
      </c>
      <c r="D2271" s="44">
        <v>0.16563101699999999</v>
      </c>
      <c r="E2271" s="44">
        <v>0.16563101699999999</v>
      </c>
      <c r="F2271" s="44">
        <v>250000</v>
      </c>
      <c r="G2271" s="44">
        <v>1</v>
      </c>
      <c r="H2271" s="44">
        <v>1</v>
      </c>
      <c r="I2271" s="44">
        <v>1</v>
      </c>
      <c r="J2271" s="44">
        <v>1</v>
      </c>
      <c r="K2271" s="44">
        <v>300</v>
      </c>
      <c r="L2271" s="43">
        <v>2</v>
      </c>
    </row>
    <row r="2272" spans="1:12" x14ac:dyDescent="0.2">
      <c r="A2272" s="48">
        <v>171</v>
      </c>
      <c r="B2272" s="47">
        <v>64</v>
      </c>
      <c r="C2272" s="47">
        <v>78</v>
      </c>
      <c r="D2272" s="47">
        <v>0.16563101699999999</v>
      </c>
      <c r="E2272" s="47">
        <v>0.16563101699999999</v>
      </c>
      <c r="F2272" s="47">
        <v>250000</v>
      </c>
      <c r="G2272" s="47">
        <v>1</v>
      </c>
      <c r="H2272" s="47">
        <v>1</v>
      </c>
      <c r="I2272" s="47">
        <v>1</v>
      </c>
      <c r="J2272" s="47">
        <v>1</v>
      </c>
      <c r="K2272" s="47">
        <v>300</v>
      </c>
      <c r="L2272" s="46">
        <v>2</v>
      </c>
    </row>
    <row r="2273" spans="1:12" x14ac:dyDescent="0.2">
      <c r="A2273" s="45">
        <v>172</v>
      </c>
      <c r="B2273" s="44">
        <v>61</v>
      </c>
      <c r="C2273" s="44">
        <v>79</v>
      </c>
      <c r="D2273" s="44">
        <v>0.16563101699999999</v>
      </c>
      <c r="E2273" s="44">
        <v>0.16563101699999999</v>
      </c>
      <c r="F2273" s="44">
        <v>250000</v>
      </c>
      <c r="G2273" s="44">
        <v>1</v>
      </c>
      <c r="H2273" s="44">
        <v>1</v>
      </c>
      <c r="I2273" s="44">
        <v>1</v>
      </c>
      <c r="J2273" s="44">
        <v>1</v>
      </c>
      <c r="K2273" s="44">
        <v>300</v>
      </c>
      <c r="L2273" s="43">
        <v>2</v>
      </c>
    </row>
    <row r="2274" spans="1:12" x14ac:dyDescent="0.2">
      <c r="A2274" s="48">
        <v>173</v>
      </c>
      <c r="B2274" s="47">
        <v>59</v>
      </c>
      <c r="C2274" s="47">
        <v>83</v>
      </c>
      <c r="D2274" s="47">
        <v>0.16563101699999999</v>
      </c>
      <c r="E2274" s="47">
        <v>0.16563101699999999</v>
      </c>
      <c r="F2274" s="47">
        <v>250000</v>
      </c>
      <c r="G2274" s="47">
        <v>1</v>
      </c>
      <c r="H2274" s="47">
        <v>1</v>
      </c>
      <c r="I2274" s="47">
        <v>1</v>
      </c>
      <c r="J2274" s="47">
        <v>1</v>
      </c>
      <c r="K2274" s="47">
        <v>300</v>
      </c>
      <c r="L2274" s="46">
        <v>2</v>
      </c>
    </row>
    <row r="2275" spans="1:12" x14ac:dyDescent="0.2">
      <c r="A2275" s="45">
        <v>174</v>
      </c>
      <c r="B2275" s="44">
        <v>59</v>
      </c>
      <c r="C2275" s="44">
        <v>86</v>
      </c>
      <c r="D2275" s="44">
        <v>0.16563101699999999</v>
      </c>
      <c r="E2275" s="44">
        <v>0.16563101699999999</v>
      </c>
      <c r="F2275" s="44">
        <v>250000</v>
      </c>
      <c r="G2275" s="44">
        <v>1</v>
      </c>
      <c r="H2275" s="44">
        <v>1</v>
      </c>
      <c r="I2275" s="44">
        <v>1</v>
      </c>
      <c r="J2275" s="44">
        <v>1</v>
      </c>
      <c r="K2275" s="44">
        <v>300</v>
      </c>
      <c r="L2275" s="43">
        <v>2</v>
      </c>
    </row>
    <row r="2276" spans="1:12" x14ac:dyDescent="0.2">
      <c r="A2276" s="48">
        <v>175</v>
      </c>
      <c r="B2276" s="47">
        <v>61</v>
      </c>
      <c r="C2276" s="47">
        <v>89</v>
      </c>
      <c r="D2276" s="47">
        <v>0.16563101699999999</v>
      </c>
      <c r="E2276" s="47">
        <v>0.16563101699999999</v>
      </c>
      <c r="F2276" s="47">
        <v>250000</v>
      </c>
      <c r="G2276" s="47">
        <v>1</v>
      </c>
      <c r="H2276" s="47">
        <v>1</v>
      </c>
      <c r="I2276" s="47">
        <v>1</v>
      </c>
      <c r="J2276" s="47">
        <v>1</v>
      </c>
      <c r="K2276" s="47">
        <v>300</v>
      </c>
      <c r="L2276" s="46">
        <v>2</v>
      </c>
    </row>
    <row r="2277" spans="1:12" x14ac:dyDescent="0.2">
      <c r="A2277" s="45">
        <v>176</v>
      </c>
      <c r="B2277" s="44">
        <v>57</v>
      </c>
      <c r="C2277" s="44">
        <v>87</v>
      </c>
      <c r="D2277" s="44">
        <v>0.16563101699999999</v>
      </c>
      <c r="E2277" s="44">
        <v>0.16563101699999999</v>
      </c>
      <c r="F2277" s="44">
        <v>250000</v>
      </c>
      <c r="G2277" s="44">
        <v>1</v>
      </c>
      <c r="H2277" s="44">
        <v>1</v>
      </c>
      <c r="I2277" s="44">
        <v>1</v>
      </c>
      <c r="J2277" s="44">
        <v>1</v>
      </c>
      <c r="K2277" s="44">
        <v>300</v>
      </c>
      <c r="L2277" s="43">
        <v>2</v>
      </c>
    </row>
    <row r="2278" spans="1:12" x14ac:dyDescent="0.2">
      <c r="A2278" s="48">
        <v>177</v>
      </c>
      <c r="B2278" s="47">
        <v>57</v>
      </c>
      <c r="C2278" s="47">
        <v>90</v>
      </c>
      <c r="D2278" s="47">
        <v>0.16563101699999999</v>
      </c>
      <c r="E2278" s="47">
        <v>0.16563101699999999</v>
      </c>
      <c r="F2278" s="47">
        <v>250000</v>
      </c>
      <c r="G2278" s="47">
        <v>1</v>
      </c>
      <c r="H2278" s="47">
        <v>1</v>
      </c>
      <c r="I2278" s="47">
        <v>1</v>
      </c>
      <c r="J2278" s="47">
        <v>1</v>
      </c>
      <c r="K2278" s="47">
        <v>300</v>
      </c>
      <c r="L2278" s="46">
        <v>2</v>
      </c>
    </row>
    <row r="2279" spans="1:12" x14ac:dyDescent="0.2">
      <c r="A2279" s="45">
        <v>178</v>
      </c>
      <c r="B2279" s="44">
        <v>51</v>
      </c>
      <c r="C2279" s="44">
        <v>88</v>
      </c>
      <c r="D2279" s="44">
        <v>0.16563101699999999</v>
      </c>
      <c r="E2279" s="44">
        <v>0.16563101699999999</v>
      </c>
      <c r="F2279" s="44">
        <v>250000</v>
      </c>
      <c r="G2279" s="44">
        <v>1</v>
      </c>
      <c r="H2279" s="44">
        <v>1</v>
      </c>
      <c r="I2279" s="44">
        <v>1</v>
      </c>
      <c r="J2279" s="44">
        <v>1</v>
      </c>
      <c r="K2279" s="44">
        <v>300</v>
      </c>
      <c r="L2279" s="43">
        <v>2</v>
      </c>
    </row>
    <row r="2280" spans="1:12" x14ac:dyDescent="0.2">
      <c r="A2280" s="48">
        <v>179</v>
      </c>
      <c r="B2280" s="47">
        <v>57</v>
      </c>
      <c r="C2280" s="47">
        <v>81</v>
      </c>
      <c r="D2280" s="47">
        <v>0.16563101699999999</v>
      </c>
      <c r="E2280" s="47">
        <v>0.16563101699999999</v>
      </c>
      <c r="F2280" s="47">
        <v>250000</v>
      </c>
      <c r="G2280" s="47">
        <v>1</v>
      </c>
      <c r="H2280" s="47">
        <v>1</v>
      </c>
      <c r="I2280" s="47">
        <v>1</v>
      </c>
      <c r="J2280" s="47">
        <v>1</v>
      </c>
      <c r="K2280" s="47">
        <v>300</v>
      </c>
      <c r="L2280" s="46">
        <v>2</v>
      </c>
    </row>
    <row r="2281" spans="1:12" x14ac:dyDescent="0.2">
      <c r="A2281" s="45">
        <v>180</v>
      </c>
      <c r="B2281" s="44">
        <v>57</v>
      </c>
      <c r="C2281" s="44">
        <v>82</v>
      </c>
      <c r="D2281" s="44">
        <v>0.16563101699999999</v>
      </c>
      <c r="E2281" s="44">
        <v>0.16563101699999999</v>
      </c>
      <c r="F2281" s="44">
        <v>250000</v>
      </c>
      <c r="G2281" s="44">
        <v>1</v>
      </c>
      <c r="H2281" s="44">
        <v>1</v>
      </c>
      <c r="I2281" s="44">
        <v>1</v>
      </c>
      <c r="J2281" s="44">
        <v>1</v>
      </c>
      <c r="K2281" s="44">
        <v>300</v>
      </c>
      <c r="L2281" s="43">
        <v>2</v>
      </c>
    </row>
    <row r="2282" spans="1:12" x14ac:dyDescent="0.2">
      <c r="A2282" s="48">
        <v>181</v>
      </c>
      <c r="B2282" s="47">
        <v>58</v>
      </c>
      <c r="C2282" s="47">
        <v>81</v>
      </c>
      <c r="D2282" s="47">
        <v>0.16563101699999999</v>
      </c>
      <c r="E2282" s="47">
        <v>0.16563101699999999</v>
      </c>
      <c r="F2282" s="47">
        <v>250000</v>
      </c>
      <c r="G2282" s="47">
        <v>1</v>
      </c>
      <c r="H2282" s="47">
        <v>1</v>
      </c>
      <c r="I2282" s="47">
        <v>1</v>
      </c>
      <c r="J2282" s="47">
        <v>1</v>
      </c>
      <c r="K2282" s="47">
        <v>300</v>
      </c>
      <c r="L2282" s="46">
        <v>2</v>
      </c>
    </row>
    <row r="2283" spans="1:12" x14ac:dyDescent="0.2">
      <c r="A2283" s="45">
        <v>182</v>
      </c>
      <c r="B2283" s="44">
        <v>58</v>
      </c>
      <c r="C2283" s="44">
        <v>84</v>
      </c>
      <c r="D2283" s="44">
        <v>0.16563101699999999</v>
      </c>
      <c r="E2283" s="44">
        <v>0.16563101699999999</v>
      </c>
      <c r="F2283" s="44">
        <v>250000</v>
      </c>
      <c r="G2283" s="44">
        <v>1</v>
      </c>
      <c r="H2283" s="44">
        <v>1</v>
      </c>
      <c r="I2283" s="44">
        <v>1</v>
      </c>
      <c r="J2283" s="44">
        <v>1</v>
      </c>
      <c r="K2283" s="44">
        <v>300</v>
      </c>
      <c r="L2283" s="43">
        <v>2</v>
      </c>
    </row>
    <row r="2284" spans="1:12" x14ac:dyDescent="0.2">
      <c r="A2284" s="48">
        <v>183</v>
      </c>
      <c r="B2284" s="47">
        <v>62</v>
      </c>
      <c r="C2284" s="47">
        <v>78</v>
      </c>
      <c r="D2284" s="47">
        <v>0.16563101699999999</v>
      </c>
      <c r="E2284" s="47">
        <v>0.16563101699999999</v>
      </c>
      <c r="F2284" s="47">
        <v>250000</v>
      </c>
      <c r="G2284" s="47">
        <v>1</v>
      </c>
      <c r="H2284" s="47">
        <v>1</v>
      </c>
      <c r="I2284" s="47">
        <v>1</v>
      </c>
      <c r="J2284" s="47">
        <v>1</v>
      </c>
      <c r="K2284" s="47">
        <v>300</v>
      </c>
      <c r="L2284" s="46">
        <v>2</v>
      </c>
    </row>
    <row r="2285" spans="1:12" x14ac:dyDescent="0.2">
      <c r="A2285" s="45">
        <v>184</v>
      </c>
      <c r="B2285" s="44">
        <v>63</v>
      </c>
      <c r="C2285" s="44">
        <v>79</v>
      </c>
      <c r="D2285" s="44">
        <v>0.16563101699999999</v>
      </c>
      <c r="E2285" s="44">
        <v>0.16563101699999999</v>
      </c>
      <c r="F2285" s="44">
        <v>250000</v>
      </c>
      <c r="G2285" s="44">
        <v>1</v>
      </c>
      <c r="H2285" s="44">
        <v>1</v>
      </c>
      <c r="I2285" s="44">
        <v>1</v>
      </c>
      <c r="J2285" s="44">
        <v>1</v>
      </c>
      <c r="K2285" s="44">
        <v>300</v>
      </c>
      <c r="L2285" s="43">
        <v>2</v>
      </c>
    </row>
    <row r="2286" spans="1:12" x14ac:dyDescent="0.2">
      <c r="A2286" s="48">
        <v>185</v>
      </c>
      <c r="B2286" s="47">
        <v>57</v>
      </c>
      <c r="C2286" s="47">
        <v>80</v>
      </c>
      <c r="D2286" s="47">
        <v>0.16563101699999999</v>
      </c>
      <c r="E2286" s="47">
        <v>0.16563101699999999</v>
      </c>
      <c r="F2286" s="47">
        <v>250000</v>
      </c>
      <c r="G2286" s="47">
        <v>1</v>
      </c>
      <c r="H2286" s="47">
        <v>1</v>
      </c>
      <c r="I2286" s="47">
        <v>1</v>
      </c>
      <c r="J2286" s="47">
        <v>1</v>
      </c>
      <c r="K2286" s="47">
        <v>300</v>
      </c>
      <c r="L2286" s="46">
        <v>2</v>
      </c>
    </row>
    <row r="2287" spans="1:12" x14ac:dyDescent="0.2">
      <c r="A2287" s="45">
        <v>186</v>
      </c>
      <c r="B2287" s="44">
        <v>54</v>
      </c>
      <c r="C2287" s="44">
        <v>78</v>
      </c>
      <c r="D2287" s="44">
        <v>0.16563101699999999</v>
      </c>
      <c r="E2287" s="44">
        <v>0.16563101699999999</v>
      </c>
      <c r="F2287" s="44">
        <v>250000</v>
      </c>
      <c r="G2287" s="44">
        <v>1</v>
      </c>
      <c r="H2287" s="44">
        <v>1</v>
      </c>
      <c r="I2287" s="44">
        <v>1</v>
      </c>
      <c r="J2287" s="44">
        <v>1</v>
      </c>
      <c r="K2287" s="44">
        <v>300</v>
      </c>
      <c r="L2287" s="43">
        <v>2</v>
      </c>
    </row>
    <row r="2288" spans="1:12" x14ac:dyDescent="0.2">
      <c r="A2288" s="48">
        <v>187</v>
      </c>
      <c r="B2288" s="47">
        <v>56</v>
      </c>
      <c r="C2288" s="47">
        <v>78</v>
      </c>
      <c r="D2288" s="47">
        <v>0.16563101699999999</v>
      </c>
      <c r="E2288" s="47">
        <v>0.16563101699999999</v>
      </c>
      <c r="F2288" s="47">
        <v>250000</v>
      </c>
      <c r="G2288" s="47">
        <v>1</v>
      </c>
      <c r="H2288" s="47">
        <v>1</v>
      </c>
      <c r="I2288" s="47">
        <v>1</v>
      </c>
      <c r="J2288" s="47">
        <v>1</v>
      </c>
      <c r="K2288" s="47">
        <v>300</v>
      </c>
      <c r="L2288" s="46">
        <v>2</v>
      </c>
    </row>
    <row r="2289" spans="1:12" x14ac:dyDescent="0.2">
      <c r="A2289" s="45">
        <v>188</v>
      </c>
      <c r="B2289" s="44">
        <v>61</v>
      </c>
      <c r="C2289" s="44">
        <v>77</v>
      </c>
      <c r="D2289" s="44">
        <v>0.16563101699999999</v>
      </c>
      <c r="E2289" s="44">
        <v>0.16563101699999999</v>
      </c>
      <c r="F2289" s="44">
        <v>250000</v>
      </c>
      <c r="G2289" s="44">
        <v>1</v>
      </c>
      <c r="H2289" s="44">
        <v>1</v>
      </c>
      <c r="I2289" s="44">
        <v>1</v>
      </c>
      <c r="J2289" s="44">
        <v>1</v>
      </c>
      <c r="K2289" s="44">
        <v>300</v>
      </c>
      <c r="L2289" s="43">
        <v>2</v>
      </c>
    </row>
    <row r="2290" spans="1:12" x14ac:dyDescent="0.2">
      <c r="A2290" s="48">
        <v>189</v>
      </c>
      <c r="B2290" s="47">
        <v>60</v>
      </c>
      <c r="C2290" s="47">
        <v>74</v>
      </c>
      <c r="D2290" s="47">
        <v>0.16563101699999999</v>
      </c>
      <c r="E2290" s="47">
        <v>0.16563101699999999</v>
      </c>
      <c r="F2290" s="47">
        <v>250000</v>
      </c>
      <c r="G2290" s="47">
        <v>1</v>
      </c>
      <c r="H2290" s="47">
        <v>1</v>
      </c>
      <c r="I2290" s="47">
        <v>1</v>
      </c>
      <c r="J2290" s="47">
        <v>1</v>
      </c>
      <c r="K2290" s="47">
        <v>300</v>
      </c>
      <c r="L2290" s="46">
        <v>2</v>
      </c>
    </row>
    <row r="2291" spans="1:12" x14ac:dyDescent="0.2">
      <c r="A2291" s="45">
        <v>190</v>
      </c>
      <c r="B2291" s="44">
        <v>66</v>
      </c>
      <c r="C2291" s="44">
        <v>74</v>
      </c>
      <c r="D2291" s="44">
        <v>0.16563101699999999</v>
      </c>
      <c r="E2291" s="44">
        <v>0.16563101699999999</v>
      </c>
      <c r="F2291" s="44">
        <v>250000</v>
      </c>
      <c r="G2291" s="44">
        <v>1</v>
      </c>
      <c r="H2291" s="44">
        <v>1</v>
      </c>
      <c r="I2291" s="44">
        <v>1</v>
      </c>
      <c r="J2291" s="44">
        <v>1</v>
      </c>
      <c r="K2291" s="44">
        <v>300</v>
      </c>
      <c r="L2291" s="43">
        <v>2</v>
      </c>
    </row>
    <row r="2292" spans="1:12" x14ac:dyDescent="0.2">
      <c r="A2292" s="48">
        <v>191</v>
      </c>
      <c r="B2292" s="47">
        <v>63</v>
      </c>
      <c r="C2292" s="47">
        <v>75</v>
      </c>
      <c r="D2292" s="47">
        <v>0.16563101699999999</v>
      </c>
      <c r="E2292" s="47">
        <v>0.16563101699999999</v>
      </c>
      <c r="F2292" s="47">
        <v>250000</v>
      </c>
      <c r="G2292" s="47">
        <v>1</v>
      </c>
      <c r="H2292" s="47">
        <v>1</v>
      </c>
      <c r="I2292" s="47">
        <v>1</v>
      </c>
      <c r="J2292" s="47">
        <v>1</v>
      </c>
      <c r="K2292" s="47">
        <v>300</v>
      </c>
      <c r="L2292" s="46">
        <v>2</v>
      </c>
    </row>
    <row r="2293" spans="1:12" x14ac:dyDescent="0.2">
      <c r="A2293" s="45">
        <v>192</v>
      </c>
      <c r="B2293" s="44">
        <v>63</v>
      </c>
      <c r="C2293" s="44">
        <v>76</v>
      </c>
      <c r="D2293" s="44">
        <v>0.16563101699999999</v>
      </c>
      <c r="E2293" s="44">
        <v>0.16563101699999999</v>
      </c>
      <c r="F2293" s="44">
        <v>250000</v>
      </c>
      <c r="G2293" s="44">
        <v>1</v>
      </c>
      <c r="H2293" s="44">
        <v>1</v>
      </c>
      <c r="I2293" s="44">
        <v>1</v>
      </c>
      <c r="J2293" s="44">
        <v>1</v>
      </c>
      <c r="K2293" s="44">
        <v>300</v>
      </c>
      <c r="L2293" s="43">
        <v>2</v>
      </c>
    </row>
    <row r="2294" spans="1:12" x14ac:dyDescent="0.2">
      <c r="A2294" s="48">
        <v>193</v>
      </c>
      <c r="B2294" s="47">
        <v>62</v>
      </c>
      <c r="C2294" s="47">
        <v>74</v>
      </c>
      <c r="D2294" s="47">
        <v>0.16563101699999999</v>
      </c>
      <c r="E2294" s="47">
        <v>0.16563101699999999</v>
      </c>
      <c r="F2294" s="47">
        <v>250000</v>
      </c>
      <c r="G2294" s="47">
        <v>1</v>
      </c>
      <c r="H2294" s="47">
        <v>1</v>
      </c>
      <c r="I2294" s="47">
        <v>1</v>
      </c>
      <c r="J2294" s="47">
        <v>1</v>
      </c>
      <c r="K2294" s="47">
        <v>300</v>
      </c>
      <c r="L2294" s="46">
        <v>2</v>
      </c>
    </row>
    <row r="2295" spans="1:12" x14ac:dyDescent="0.2">
      <c r="A2295" s="45">
        <v>194</v>
      </c>
      <c r="B2295" s="44">
        <v>62</v>
      </c>
      <c r="C2295" s="44">
        <v>69</v>
      </c>
      <c r="D2295" s="44">
        <v>0.16563101699999999</v>
      </c>
      <c r="E2295" s="44">
        <v>0.16563101699999999</v>
      </c>
      <c r="F2295" s="44">
        <v>250000</v>
      </c>
      <c r="G2295" s="44">
        <v>1</v>
      </c>
      <c r="H2295" s="44">
        <v>1</v>
      </c>
      <c r="I2295" s="44">
        <v>1</v>
      </c>
      <c r="J2295" s="44">
        <v>1</v>
      </c>
      <c r="K2295" s="44">
        <v>300</v>
      </c>
      <c r="L2295" s="43">
        <v>2</v>
      </c>
    </row>
    <row r="2296" spans="1:12" x14ac:dyDescent="0.2">
      <c r="A2296" s="48">
        <v>195</v>
      </c>
      <c r="B2296" s="47">
        <v>63</v>
      </c>
      <c r="C2296" s="47">
        <v>65</v>
      </c>
      <c r="D2296" s="47">
        <v>0.16563101699999999</v>
      </c>
      <c r="E2296" s="47">
        <v>0.16563101699999999</v>
      </c>
      <c r="F2296" s="47">
        <v>250000</v>
      </c>
      <c r="G2296" s="47">
        <v>1</v>
      </c>
      <c r="H2296" s="47">
        <v>1</v>
      </c>
      <c r="I2296" s="47">
        <v>1</v>
      </c>
      <c r="J2296" s="47">
        <v>1</v>
      </c>
      <c r="K2296" s="47">
        <v>300</v>
      </c>
      <c r="L2296" s="46">
        <v>2</v>
      </c>
    </row>
    <row r="2297" spans="1:12" x14ac:dyDescent="0.2">
      <c r="A2297" s="45">
        <v>196</v>
      </c>
      <c r="B2297" s="44">
        <v>61</v>
      </c>
      <c r="C2297" s="44">
        <v>70</v>
      </c>
      <c r="D2297" s="44">
        <v>0.16563101699999999</v>
      </c>
      <c r="E2297" s="44">
        <v>0.16563101699999999</v>
      </c>
      <c r="F2297" s="44">
        <v>250000</v>
      </c>
      <c r="G2297" s="44">
        <v>1</v>
      </c>
      <c r="H2297" s="44">
        <v>1</v>
      </c>
      <c r="I2297" s="44">
        <v>1</v>
      </c>
      <c r="J2297" s="44">
        <v>1</v>
      </c>
      <c r="K2297" s="44">
        <v>300</v>
      </c>
      <c r="L2297" s="43">
        <v>2</v>
      </c>
    </row>
    <row r="2298" spans="1:12" x14ac:dyDescent="0.2">
      <c r="A2298" s="48">
        <v>197</v>
      </c>
      <c r="B2298" s="47">
        <v>63</v>
      </c>
      <c r="C2298" s="47">
        <v>75</v>
      </c>
      <c r="D2298" s="47">
        <v>0.16563101699999999</v>
      </c>
      <c r="E2298" s="47">
        <v>0.16563101699999999</v>
      </c>
      <c r="F2298" s="47">
        <v>250000</v>
      </c>
      <c r="G2298" s="47">
        <v>1</v>
      </c>
      <c r="H2298" s="47">
        <v>1</v>
      </c>
      <c r="I2298" s="47">
        <v>1</v>
      </c>
      <c r="J2298" s="47">
        <v>1</v>
      </c>
      <c r="K2298" s="47">
        <v>300</v>
      </c>
      <c r="L2298" s="46">
        <v>2</v>
      </c>
    </row>
    <row r="2299" spans="1:12" x14ac:dyDescent="0.2">
      <c r="A2299" s="45">
        <v>198</v>
      </c>
      <c r="B2299" s="44">
        <v>61</v>
      </c>
      <c r="C2299" s="44">
        <v>75</v>
      </c>
      <c r="D2299" s="44">
        <v>0.16563101699999999</v>
      </c>
      <c r="E2299" s="44">
        <v>0.16563101699999999</v>
      </c>
      <c r="F2299" s="44">
        <v>250000</v>
      </c>
      <c r="G2299" s="44">
        <v>1</v>
      </c>
      <c r="H2299" s="44">
        <v>1</v>
      </c>
      <c r="I2299" s="44">
        <v>1</v>
      </c>
      <c r="J2299" s="44">
        <v>1</v>
      </c>
      <c r="K2299" s="44">
        <v>300</v>
      </c>
      <c r="L2299" s="43">
        <v>2</v>
      </c>
    </row>
    <row r="2300" spans="1:12" x14ac:dyDescent="0.2">
      <c r="A2300" s="48">
        <v>199</v>
      </c>
      <c r="B2300" s="47">
        <v>61</v>
      </c>
      <c r="C2300" s="47">
        <v>74</v>
      </c>
      <c r="D2300" s="47">
        <v>0.16563101699999999</v>
      </c>
      <c r="E2300" s="47">
        <v>0.16563101699999999</v>
      </c>
      <c r="F2300" s="47">
        <v>250000</v>
      </c>
      <c r="G2300" s="47">
        <v>1</v>
      </c>
      <c r="H2300" s="47">
        <v>1</v>
      </c>
      <c r="I2300" s="47">
        <v>1</v>
      </c>
      <c r="J2300" s="47">
        <v>1</v>
      </c>
      <c r="K2300" s="47">
        <v>300</v>
      </c>
      <c r="L2300" s="46">
        <v>2</v>
      </c>
    </row>
    <row r="2301" spans="1:12" x14ac:dyDescent="0.2">
      <c r="A2301" s="45">
        <v>200</v>
      </c>
      <c r="B2301" s="44">
        <v>66</v>
      </c>
      <c r="C2301" s="44">
        <v>72</v>
      </c>
      <c r="D2301" s="44">
        <v>0.16563101699999999</v>
      </c>
      <c r="E2301" s="44">
        <v>0.16563101699999999</v>
      </c>
      <c r="F2301" s="44">
        <v>250000</v>
      </c>
      <c r="G2301" s="44">
        <v>1</v>
      </c>
      <c r="H2301" s="44">
        <v>1</v>
      </c>
      <c r="I2301" s="44">
        <v>1</v>
      </c>
      <c r="J2301" s="44">
        <v>1</v>
      </c>
      <c r="K2301" s="44">
        <v>300</v>
      </c>
      <c r="L2301" s="43">
        <v>2</v>
      </c>
    </row>
    <row r="2302" spans="1:12" x14ac:dyDescent="0.2">
      <c r="A2302" s="48">
        <v>201</v>
      </c>
      <c r="B2302" s="47">
        <v>63</v>
      </c>
      <c r="C2302" s="47">
        <v>79</v>
      </c>
      <c r="D2302" s="47">
        <v>0.16563101699999999</v>
      </c>
      <c r="E2302" s="47">
        <v>0.16563101699999999</v>
      </c>
      <c r="F2302" s="47">
        <v>250000</v>
      </c>
      <c r="G2302" s="47">
        <v>1</v>
      </c>
      <c r="H2302" s="47">
        <v>1</v>
      </c>
      <c r="I2302" s="47">
        <v>1</v>
      </c>
      <c r="J2302" s="47">
        <v>1</v>
      </c>
      <c r="K2302" s="47">
        <v>300</v>
      </c>
      <c r="L2302" s="46">
        <v>2</v>
      </c>
    </row>
    <row r="2303" spans="1:12" x14ac:dyDescent="0.2">
      <c r="A2303" s="45">
        <v>202</v>
      </c>
      <c r="B2303" s="44">
        <v>69</v>
      </c>
      <c r="C2303" s="44">
        <v>75</v>
      </c>
      <c r="D2303" s="44">
        <v>0.16563101699999999</v>
      </c>
      <c r="E2303" s="44">
        <v>0.16563101699999999</v>
      </c>
      <c r="F2303" s="44">
        <v>250000</v>
      </c>
      <c r="G2303" s="44">
        <v>1</v>
      </c>
      <c r="H2303" s="44">
        <v>1</v>
      </c>
      <c r="I2303" s="44">
        <v>1</v>
      </c>
      <c r="J2303" s="44">
        <v>1</v>
      </c>
      <c r="K2303" s="44">
        <v>300</v>
      </c>
      <c r="L2303" s="43">
        <v>2</v>
      </c>
    </row>
    <row r="2304" spans="1:12" x14ac:dyDescent="0.2">
      <c r="A2304" s="48">
        <v>203</v>
      </c>
      <c r="B2304" s="47">
        <v>66</v>
      </c>
      <c r="C2304" s="47">
        <v>70</v>
      </c>
      <c r="D2304" s="47">
        <v>0.16563101699999999</v>
      </c>
      <c r="E2304" s="47">
        <v>0.16563101699999999</v>
      </c>
      <c r="F2304" s="47">
        <v>250000</v>
      </c>
      <c r="G2304" s="47">
        <v>1</v>
      </c>
      <c r="H2304" s="47">
        <v>1</v>
      </c>
      <c r="I2304" s="47">
        <v>1</v>
      </c>
      <c r="J2304" s="47">
        <v>1</v>
      </c>
      <c r="K2304" s="47">
        <v>300</v>
      </c>
      <c r="L2304" s="46">
        <v>2</v>
      </c>
    </row>
    <row r="2305" spans="1:12" x14ac:dyDescent="0.2">
      <c r="A2305" s="45">
        <v>204</v>
      </c>
      <c r="B2305" s="44">
        <v>59</v>
      </c>
      <c r="C2305" s="44">
        <v>73</v>
      </c>
      <c r="D2305" s="44">
        <v>0.16563101699999999</v>
      </c>
      <c r="E2305" s="44">
        <v>0.16563101699999999</v>
      </c>
      <c r="F2305" s="44">
        <v>250000</v>
      </c>
      <c r="G2305" s="44">
        <v>1</v>
      </c>
      <c r="H2305" s="44">
        <v>1</v>
      </c>
      <c r="I2305" s="44">
        <v>1</v>
      </c>
      <c r="J2305" s="44">
        <v>1</v>
      </c>
      <c r="K2305" s="44">
        <v>300</v>
      </c>
      <c r="L2305" s="43">
        <v>2</v>
      </c>
    </row>
    <row r="2306" spans="1:12" x14ac:dyDescent="0.2">
      <c r="A2306" s="48">
        <v>205</v>
      </c>
      <c r="B2306" s="47">
        <v>58</v>
      </c>
      <c r="C2306" s="47">
        <v>73</v>
      </c>
      <c r="D2306" s="47">
        <v>0.16563101699999999</v>
      </c>
      <c r="E2306" s="47">
        <v>0.16563101699999999</v>
      </c>
      <c r="F2306" s="47">
        <v>250000</v>
      </c>
      <c r="G2306" s="47">
        <v>1</v>
      </c>
      <c r="H2306" s="47">
        <v>1</v>
      </c>
      <c r="I2306" s="47">
        <v>1</v>
      </c>
      <c r="J2306" s="47">
        <v>1</v>
      </c>
      <c r="K2306" s="47">
        <v>300</v>
      </c>
      <c r="L2306" s="46">
        <v>2</v>
      </c>
    </row>
    <row r="2307" spans="1:12" x14ac:dyDescent="0.2">
      <c r="A2307" s="45">
        <v>206</v>
      </c>
      <c r="B2307" s="44">
        <v>58</v>
      </c>
      <c r="C2307" s="44">
        <v>68</v>
      </c>
      <c r="D2307" s="44">
        <v>0.16563101699999999</v>
      </c>
      <c r="E2307" s="44">
        <v>0.16563101699999999</v>
      </c>
      <c r="F2307" s="44">
        <v>250000</v>
      </c>
      <c r="G2307" s="44">
        <v>1</v>
      </c>
      <c r="H2307" s="44">
        <v>1</v>
      </c>
      <c r="I2307" s="44">
        <v>1</v>
      </c>
      <c r="J2307" s="44">
        <v>1</v>
      </c>
      <c r="K2307" s="44">
        <v>300</v>
      </c>
      <c r="L2307" s="43">
        <v>2</v>
      </c>
    </row>
    <row r="2308" spans="1:12" x14ac:dyDescent="0.2">
      <c r="A2308" s="48">
        <v>207</v>
      </c>
      <c r="B2308" s="47">
        <v>64</v>
      </c>
      <c r="C2308" s="47">
        <v>66</v>
      </c>
      <c r="D2308" s="47">
        <v>0.16563101699999999</v>
      </c>
      <c r="E2308" s="47">
        <v>0.16563101699999999</v>
      </c>
      <c r="F2308" s="47">
        <v>250000</v>
      </c>
      <c r="G2308" s="47">
        <v>1</v>
      </c>
      <c r="H2308" s="47">
        <v>1</v>
      </c>
      <c r="I2308" s="47">
        <v>1</v>
      </c>
      <c r="J2308" s="47">
        <v>1</v>
      </c>
      <c r="K2308" s="47">
        <v>300</v>
      </c>
      <c r="L2308" s="46">
        <v>2</v>
      </c>
    </row>
    <row r="2309" spans="1:12" x14ac:dyDescent="0.2">
      <c r="A2309" s="45">
        <v>208</v>
      </c>
      <c r="B2309" s="44">
        <v>60</v>
      </c>
      <c r="C2309" s="44">
        <v>67</v>
      </c>
      <c r="D2309" s="44">
        <v>0.16563101699999999</v>
      </c>
      <c r="E2309" s="44">
        <v>0.16563101699999999</v>
      </c>
      <c r="F2309" s="44">
        <v>250000</v>
      </c>
      <c r="G2309" s="44">
        <v>1</v>
      </c>
      <c r="H2309" s="44">
        <v>1</v>
      </c>
      <c r="I2309" s="44">
        <v>1</v>
      </c>
      <c r="J2309" s="44">
        <v>1</v>
      </c>
      <c r="K2309" s="44">
        <v>300</v>
      </c>
      <c r="L2309" s="43">
        <v>2</v>
      </c>
    </row>
    <row r="2310" spans="1:12" x14ac:dyDescent="0.2">
      <c r="A2310" s="48">
        <v>209</v>
      </c>
      <c r="B2310" s="47">
        <v>57</v>
      </c>
      <c r="C2310" s="47">
        <v>65</v>
      </c>
      <c r="D2310" s="47">
        <v>0.16563101699999999</v>
      </c>
      <c r="E2310" s="47">
        <v>0.16563101699999999</v>
      </c>
      <c r="F2310" s="47">
        <v>250000</v>
      </c>
      <c r="G2310" s="47">
        <v>1</v>
      </c>
      <c r="H2310" s="47">
        <v>1</v>
      </c>
      <c r="I2310" s="47">
        <v>1</v>
      </c>
      <c r="J2310" s="47">
        <v>1</v>
      </c>
      <c r="K2310" s="47">
        <v>300</v>
      </c>
      <c r="L2310" s="46">
        <v>2</v>
      </c>
    </row>
    <row r="2311" spans="1:12" x14ac:dyDescent="0.2">
      <c r="A2311" s="45">
        <v>210</v>
      </c>
      <c r="B2311" s="44">
        <v>57</v>
      </c>
      <c r="C2311" s="44">
        <v>64</v>
      </c>
      <c r="D2311" s="44">
        <v>0.16563101699999999</v>
      </c>
      <c r="E2311" s="44">
        <v>0.16563101699999999</v>
      </c>
      <c r="F2311" s="44">
        <v>250000</v>
      </c>
      <c r="G2311" s="44">
        <v>1</v>
      </c>
      <c r="H2311" s="44">
        <v>1</v>
      </c>
      <c r="I2311" s="44">
        <v>1</v>
      </c>
      <c r="J2311" s="44">
        <v>1</v>
      </c>
      <c r="K2311" s="44">
        <v>300</v>
      </c>
      <c r="L2311" s="43">
        <v>2</v>
      </c>
    </row>
    <row r="2312" spans="1:12" x14ac:dyDescent="0.2">
      <c r="A2312" s="48">
        <v>211</v>
      </c>
      <c r="B2312" s="47">
        <v>57</v>
      </c>
      <c r="C2312" s="47">
        <v>66</v>
      </c>
      <c r="D2312" s="47">
        <v>0.16563101699999999</v>
      </c>
      <c r="E2312" s="47">
        <v>0.16563101699999999</v>
      </c>
      <c r="F2312" s="47">
        <v>250000</v>
      </c>
      <c r="G2312" s="47">
        <v>1</v>
      </c>
      <c r="H2312" s="47">
        <v>1</v>
      </c>
      <c r="I2312" s="47">
        <v>1</v>
      </c>
      <c r="J2312" s="47">
        <v>1</v>
      </c>
      <c r="K2312" s="47">
        <v>300</v>
      </c>
      <c r="L2312" s="46">
        <v>2</v>
      </c>
    </row>
    <row r="2313" spans="1:12" x14ac:dyDescent="0.2">
      <c r="A2313" s="45">
        <v>212</v>
      </c>
      <c r="B2313" s="44">
        <v>61</v>
      </c>
      <c r="C2313" s="44">
        <v>68</v>
      </c>
      <c r="D2313" s="44">
        <v>0.16563101699999999</v>
      </c>
      <c r="E2313" s="44">
        <v>0.16563101699999999</v>
      </c>
      <c r="F2313" s="44">
        <v>250000</v>
      </c>
      <c r="G2313" s="44">
        <v>1</v>
      </c>
      <c r="H2313" s="44">
        <v>1</v>
      </c>
      <c r="I2313" s="44">
        <v>1</v>
      </c>
      <c r="J2313" s="44">
        <v>1</v>
      </c>
      <c r="K2313" s="44">
        <v>300</v>
      </c>
      <c r="L2313" s="43">
        <v>2</v>
      </c>
    </row>
    <row r="2314" spans="1:12" x14ac:dyDescent="0.2">
      <c r="A2314" s="48">
        <v>213</v>
      </c>
      <c r="B2314" s="47">
        <v>60</v>
      </c>
      <c r="C2314" s="47">
        <v>67</v>
      </c>
      <c r="D2314" s="47">
        <v>0.16563101699999999</v>
      </c>
      <c r="E2314" s="47">
        <v>0.16563101699999999</v>
      </c>
      <c r="F2314" s="47">
        <v>250000</v>
      </c>
      <c r="G2314" s="47">
        <v>1</v>
      </c>
      <c r="H2314" s="47">
        <v>1</v>
      </c>
      <c r="I2314" s="47">
        <v>1</v>
      </c>
      <c r="J2314" s="47">
        <v>1</v>
      </c>
      <c r="K2314" s="47">
        <v>300</v>
      </c>
      <c r="L2314" s="46">
        <v>2</v>
      </c>
    </row>
    <row r="2315" spans="1:12" x14ac:dyDescent="0.2">
      <c r="A2315" s="45">
        <v>214</v>
      </c>
      <c r="B2315" s="44">
        <v>61</v>
      </c>
      <c r="C2315" s="44">
        <v>67</v>
      </c>
      <c r="D2315" s="44">
        <v>0.16563101699999999</v>
      </c>
      <c r="E2315" s="44">
        <v>0.16563101699999999</v>
      </c>
      <c r="F2315" s="44">
        <v>250000</v>
      </c>
      <c r="G2315" s="44">
        <v>1</v>
      </c>
      <c r="H2315" s="44">
        <v>1</v>
      </c>
      <c r="I2315" s="44">
        <v>1</v>
      </c>
      <c r="J2315" s="44">
        <v>1</v>
      </c>
      <c r="K2315" s="44">
        <v>300</v>
      </c>
      <c r="L2315" s="43">
        <v>2</v>
      </c>
    </row>
    <row r="2316" spans="1:12" x14ac:dyDescent="0.2">
      <c r="A2316" s="48">
        <v>215</v>
      </c>
      <c r="B2316" s="47">
        <v>60</v>
      </c>
      <c r="C2316" s="47">
        <v>66</v>
      </c>
      <c r="D2316" s="47">
        <v>0.16563101699999999</v>
      </c>
      <c r="E2316" s="47">
        <v>0.16563101699999999</v>
      </c>
      <c r="F2316" s="47">
        <v>250000</v>
      </c>
      <c r="G2316" s="47">
        <v>1</v>
      </c>
      <c r="H2316" s="47">
        <v>1</v>
      </c>
      <c r="I2316" s="47">
        <v>1</v>
      </c>
      <c r="J2316" s="47">
        <v>1</v>
      </c>
      <c r="K2316" s="47">
        <v>300</v>
      </c>
      <c r="L2316" s="46">
        <v>2</v>
      </c>
    </row>
    <row r="2317" spans="1:12" x14ac:dyDescent="0.2">
      <c r="A2317" s="45">
        <v>216</v>
      </c>
      <c r="B2317" s="44">
        <v>58</v>
      </c>
      <c r="C2317" s="44">
        <v>67</v>
      </c>
      <c r="D2317" s="44">
        <v>0.16563101699999999</v>
      </c>
      <c r="E2317" s="44">
        <v>0.16563101699999999</v>
      </c>
      <c r="F2317" s="44">
        <v>250000</v>
      </c>
      <c r="G2317" s="44">
        <v>1</v>
      </c>
      <c r="H2317" s="44">
        <v>1</v>
      </c>
      <c r="I2317" s="44">
        <v>1</v>
      </c>
      <c r="J2317" s="44">
        <v>1</v>
      </c>
      <c r="K2317" s="44">
        <v>300</v>
      </c>
      <c r="L2317" s="43">
        <v>2</v>
      </c>
    </row>
    <row r="2318" spans="1:12" x14ac:dyDescent="0.2">
      <c r="A2318" s="48">
        <v>217</v>
      </c>
      <c r="B2318" s="47">
        <v>59</v>
      </c>
      <c r="C2318" s="47">
        <v>69</v>
      </c>
      <c r="D2318" s="47">
        <v>0.16563101699999999</v>
      </c>
      <c r="E2318" s="47">
        <v>0.16563101699999999</v>
      </c>
      <c r="F2318" s="47">
        <v>250000</v>
      </c>
      <c r="G2318" s="47">
        <v>1</v>
      </c>
      <c r="H2318" s="47">
        <v>1</v>
      </c>
      <c r="I2318" s="47">
        <v>1</v>
      </c>
      <c r="J2318" s="47">
        <v>1</v>
      </c>
      <c r="K2318" s="47">
        <v>300</v>
      </c>
      <c r="L2318" s="46">
        <v>2</v>
      </c>
    </row>
    <row r="2319" spans="1:12" x14ac:dyDescent="0.2">
      <c r="A2319" s="45">
        <v>218</v>
      </c>
      <c r="B2319" s="44">
        <v>55</v>
      </c>
      <c r="C2319" s="44">
        <v>71</v>
      </c>
      <c r="D2319" s="44">
        <v>0.16563101699999999</v>
      </c>
      <c r="E2319" s="44">
        <v>0.16563101699999999</v>
      </c>
      <c r="F2319" s="44">
        <v>250000</v>
      </c>
      <c r="G2319" s="44">
        <v>1</v>
      </c>
      <c r="H2319" s="44">
        <v>1</v>
      </c>
      <c r="I2319" s="44">
        <v>1</v>
      </c>
      <c r="J2319" s="44">
        <v>1</v>
      </c>
      <c r="K2319" s="44">
        <v>300</v>
      </c>
      <c r="L2319" s="43">
        <v>2</v>
      </c>
    </row>
    <row r="2320" spans="1:12" x14ac:dyDescent="0.2">
      <c r="A2320" s="48">
        <v>219</v>
      </c>
      <c r="B2320" s="47">
        <v>57</v>
      </c>
      <c r="C2320" s="47">
        <v>72</v>
      </c>
      <c r="D2320" s="47">
        <v>0.16563101699999999</v>
      </c>
      <c r="E2320" s="47">
        <v>0.16563101699999999</v>
      </c>
      <c r="F2320" s="47">
        <v>250000</v>
      </c>
      <c r="G2320" s="47">
        <v>1</v>
      </c>
      <c r="H2320" s="47">
        <v>1</v>
      </c>
      <c r="I2320" s="47">
        <v>1</v>
      </c>
      <c r="J2320" s="47">
        <v>1</v>
      </c>
      <c r="K2320" s="47">
        <v>300</v>
      </c>
      <c r="L2320" s="46">
        <v>2</v>
      </c>
    </row>
    <row r="2321" spans="1:12" x14ac:dyDescent="0.2">
      <c r="A2321" s="45">
        <v>220</v>
      </c>
      <c r="B2321" s="44">
        <v>57</v>
      </c>
      <c r="C2321" s="44">
        <v>75</v>
      </c>
      <c r="D2321" s="44">
        <v>0.16563101699999999</v>
      </c>
      <c r="E2321" s="44">
        <v>0.16563101699999999</v>
      </c>
      <c r="F2321" s="44">
        <v>250000</v>
      </c>
      <c r="G2321" s="44">
        <v>1</v>
      </c>
      <c r="H2321" s="44">
        <v>1</v>
      </c>
      <c r="I2321" s="44">
        <v>1</v>
      </c>
      <c r="J2321" s="44">
        <v>1</v>
      </c>
      <c r="K2321" s="44">
        <v>300</v>
      </c>
      <c r="L2321" s="43">
        <v>2</v>
      </c>
    </row>
    <row r="2322" spans="1:12" x14ac:dyDescent="0.2">
      <c r="A2322" s="48">
        <v>221</v>
      </c>
      <c r="B2322" s="47">
        <v>56</v>
      </c>
      <c r="C2322" s="47">
        <v>80</v>
      </c>
      <c r="D2322" s="47">
        <v>0.16563101699999999</v>
      </c>
      <c r="E2322" s="47">
        <v>0.16563101699999999</v>
      </c>
      <c r="F2322" s="47">
        <v>250000</v>
      </c>
      <c r="G2322" s="47">
        <v>1</v>
      </c>
      <c r="H2322" s="47">
        <v>1</v>
      </c>
      <c r="I2322" s="47">
        <v>1</v>
      </c>
      <c r="J2322" s="47">
        <v>1</v>
      </c>
      <c r="K2322" s="47">
        <v>300</v>
      </c>
      <c r="L2322" s="46">
        <v>2</v>
      </c>
    </row>
    <row r="2323" spans="1:12" x14ac:dyDescent="0.2">
      <c r="A2323" s="45">
        <v>222</v>
      </c>
      <c r="B2323" s="44">
        <v>54</v>
      </c>
      <c r="C2323" s="44">
        <v>81</v>
      </c>
      <c r="D2323" s="44">
        <v>0.16563101699999999</v>
      </c>
      <c r="E2323" s="44">
        <v>0.16563101699999999</v>
      </c>
      <c r="F2323" s="44">
        <v>250000</v>
      </c>
      <c r="G2323" s="44">
        <v>1</v>
      </c>
      <c r="H2323" s="44">
        <v>1</v>
      </c>
      <c r="I2323" s="44">
        <v>1</v>
      </c>
      <c r="J2323" s="44">
        <v>1</v>
      </c>
      <c r="K2323" s="44">
        <v>300</v>
      </c>
      <c r="L2323" s="43">
        <v>2</v>
      </c>
    </row>
    <row r="2324" spans="1:12" x14ac:dyDescent="0.2">
      <c r="A2324" s="48">
        <v>223</v>
      </c>
      <c r="B2324" s="47">
        <v>54</v>
      </c>
      <c r="C2324" s="47">
        <v>90</v>
      </c>
      <c r="D2324" s="47">
        <v>0.16563101699999999</v>
      </c>
      <c r="E2324" s="47">
        <v>0.16563101699999999</v>
      </c>
      <c r="F2324" s="47">
        <v>250000</v>
      </c>
      <c r="G2324" s="47">
        <v>1</v>
      </c>
      <c r="H2324" s="47">
        <v>1</v>
      </c>
      <c r="I2324" s="47">
        <v>1</v>
      </c>
      <c r="J2324" s="47">
        <v>1</v>
      </c>
      <c r="K2324" s="47">
        <v>300</v>
      </c>
      <c r="L2324" s="46">
        <v>2</v>
      </c>
    </row>
    <row r="2325" spans="1:12" x14ac:dyDescent="0.2">
      <c r="A2325" s="45">
        <v>224</v>
      </c>
      <c r="B2325" s="44">
        <v>52</v>
      </c>
      <c r="C2325" s="44">
        <v>89</v>
      </c>
      <c r="D2325" s="44">
        <v>0.16563101699999999</v>
      </c>
      <c r="E2325" s="44">
        <v>0.16563101699999999</v>
      </c>
      <c r="F2325" s="44">
        <v>250000</v>
      </c>
      <c r="G2325" s="44">
        <v>1</v>
      </c>
      <c r="H2325" s="44">
        <v>1</v>
      </c>
      <c r="I2325" s="44">
        <v>1</v>
      </c>
      <c r="J2325" s="44">
        <v>1</v>
      </c>
      <c r="K2325" s="44">
        <v>300</v>
      </c>
      <c r="L2325" s="43">
        <v>2</v>
      </c>
    </row>
    <row r="2326" spans="1:12" x14ac:dyDescent="0.2">
      <c r="A2326" s="48">
        <v>225</v>
      </c>
      <c r="B2326" s="47">
        <v>54</v>
      </c>
      <c r="C2326" s="47">
        <v>85</v>
      </c>
      <c r="D2326" s="47">
        <v>0.16563101699999999</v>
      </c>
      <c r="E2326" s="47">
        <v>0.16563101699999999</v>
      </c>
      <c r="F2326" s="47">
        <v>250000</v>
      </c>
      <c r="G2326" s="47">
        <v>1</v>
      </c>
      <c r="H2326" s="47">
        <v>1</v>
      </c>
      <c r="I2326" s="47">
        <v>1</v>
      </c>
      <c r="J2326" s="47">
        <v>1</v>
      </c>
      <c r="K2326" s="47">
        <v>300</v>
      </c>
      <c r="L2326" s="46">
        <v>2</v>
      </c>
    </row>
    <row r="2327" spans="1:12" x14ac:dyDescent="0.2">
      <c r="A2327" s="45">
        <v>226</v>
      </c>
      <c r="B2327" s="44">
        <v>60</v>
      </c>
      <c r="C2327" s="44">
        <v>85</v>
      </c>
      <c r="D2327" s="44">
        <v>0.16563101699999999</v>
      </c>
      <c r="E2327" s="44">
        <v>0.16563101699999999</v>
      </c>
      <c r="F2327" s="44">
        <v>250000</v>
      </c>
      <c r="G2327" s="44">
        <v>1</v>
      </c>
      <c r="H2327" s="44">
        <v>1</v>
      </c>
      <c r="I2327" s="44">
        <v>1</v>
      </c>
      <c r="J2327" s="44">
        <v>1</v>
      </c>
      <c r="K2327" s="44">
        <v>300</v>
      </c>
      <c r="L2327" s="43">
        <v>2</v>
      </c>
    </row>
    <row r="2328" spans="1:12" x14ac:dyDescent="0.2">
      <c r="A2328" s="48">
        <v>227</v>
      </c>
      <c r="B2328" s="47">
        <v>61</v>
      </c>
      <c r="C2328" s="47">
        <v>82</v>
      </c>
      <c r="D2328" s="47">
        <v>0.16563101699999999</v>
      </c>
      <c r="E2328" s="47">
        <v>0.16563101699999999</v>
      </c>
      <c r="F2328" s="47">
        <v>250000</v>
      </c>
      <c r="G2328" s="47">
        <v>1</v>
      </c>
      <c r="H2328" s="47">
        <v>1</v>
      </c>
      <c r="I2328" s="47">
        <v>1</v>
      </c>
      <c r="J2328" s="47">
        <v>1</v>
      </c>
      <c r="K2328" s="47">
        <v>300</v>
      </c>
      <c r="L2328" s="46">
        <v>2</v>
      </c>
    </row>
    <row r="2329" spans="1:12" x14ac:dyDescent="0.2">
      <c r="A2329" s="45">
        <v>228</v>
      </c>
      <c r="B2329" s="44">
        <v>59</v>
      </c>
      <c r="C2329" s="44">
        <v>82</v>
      </c>
      <c r="D2329" s="44">
        <v>0.16563101699999999</v>
      </c>
      <c r="E2329" s="44">
        <v>0.16563101699999999</v>
      </c>
      <c r="F2329" s="44">
        <v>250000</v>
      </c>
      <c r="G2329" s="44">
        <v>1</v>
      </c>
      <c r="H2329" s="44">
        <v>1</v>
      </c>
      <c r="I2329" s="44">
        <v>1</v>
      </c>
      <c r="J2329" s="44">
        <v>1</v>
      </c>
      <c r="K2329" s="44">
        <v>300</v>
      </c>
      <c r="L2329" s="43">
        <v>2</v>
      </c>
    </row>
    <row r="2330" spans="1:12" x14ac:dyDescent="0.2">
      <c r="A2330" s="48">
        <v>229</v>
      </c>
      <c r="B2330" s="47">
        <v>60</v>
      </c>
      <c r="C2330" s="47">
        <v>80</v>
      </c>
      <c r="D2330" s="47">
        <v>0.16563101699999999</v>
      </c>
      <c r="E2330" s="47">
        <v>0.16563101699999999</v>
      </c>
      <c r="F2330" s="47">
        <v>250000</v>
      </c>
      <c r="G2330" s="47">
        <v>1</v>
      </c>
      <c r="H2330" s="47">
        <v>1</v>
      </c>
      <c r="I2330" s="47">
        <v>1</v>
      </c>
      <c r="J2330" s="47">
        <v>1</v>
      </c>
      <c r="K2330" s="47">
        <v>300</v>
      </c>
      <c r="L2330" s="46">
        <v>2</v>
      </c>
    </row>
    <row r="2331" spans="1:12" x14ac:dyDescent="0.2">
      <c r="A2331" s="45">
        <v>230</v>
      </c>
      <c r="B2331" s="44">
        <v>60</v>
      </c>
      <c r="C2331" s="44">
        <v>76</v>
      </c>
      <c r="D2331" s="44">
        <v>0.16563101699999999</v>
      </c>
      <c r="E2331" s="44">
        <v>0.16563101699999999</v>
      </c>
      <c r="F2331" s="44">
        <v>250000</v>
      </c>
      <c r="G2331" s="44">
        <v>1</v>
      </c>
      <c r="H2331" s="44">
        <v>1</v>
      </c>
      <c r="I2331" s="44">
        <v>1</v>
      </c>
      <c r="J2331" s="44">
        <v>1</v>
      </c>
      <c r="K2331" s="44">
        <v>300</v>
      </c>
      <c r="L2331" s="43">
        <v>2</v>
      </c>
    </row>
    <row r="2332" spans="1:12" x14ac:dyDescent="0.2">
      <c r="A2332" s="48">
        <v>231</v>
      </c>
      <c r="B2332" s="47">
        <v>59</v>
      </c>
      <c r="C2332" s="47">
        <v>75</v>
      </c>
      <c r="D2332" s="47">
        <v>0.16563101699999999</v>
      </c>
      <c r="E2332" s="47">
        <v>0.16563101699999999</v>
      </c>
      <c r="F2332" s="47">
        <v>250000</v>
      </c>
      <c r="G2332" s="47">
        <v>1</v>
      </c>
      <c r="H2332" s="47">
        <v>1</v>
      </c>
      <c r="I2332" s="47">
        <v>1</v>
      </c>
      <c r="J2332" s="47">
        <v>1</v>
      </c>
      <c r="K2332" s="47">
        <v>300</v>
      </c>
      <c r="L2332" s="46">
        <v>2</v>
      </c>
    </row>
    <row r="2333" spans="1:12" x14ac:dyDescent="0.2">
      <c r="A2333" s="45">
        <v>232</v>
      </c>
      <c r="B2333" s="44">
        <v>60</v>
      </c>
      <c r="C2333" s="44">
        <v>74</v>
      </c>
      <c r="D2333" s="44">
        <v>0.16563101699999999</v>
      </c>
      <c r="E2333" s="44">
        <v>0.16563101699999999</v>
      </c>
      <c r="F2333" s="44">
        <v>250000</v>
      </c>
      <c r="G2333" s="44">
        <v>1</v>
      </c>
      <c r="H2333" s="44">
        <v>1</v>
      </c>
      <c r="I2333" s="44">
        <v>1</v>
      </c>
      <c r="J2333" s="44">
        <v>1</v>
      </c>
      <c r="K2333" s="44">
        <v>300</v>
      </c>
      <c r="L2333" s="43">
        <v>2</v>
      </c>
    </row>
    <row r="2334" spans="1:12" x14ac:dyDescent="0.2">
      <c r="A2334" s="48">
        <v>233</v>
      </c>
      <c r="B2334" s="47">
        <v>60</v>
      </c>
      <c r="C2334" s="47">
        <v>79</v>
      </c>
      <c r="D2334" s="47">
        <v>0.16563101699999999</v>
      </c>
      <c r="E2334" s="47">
        <v>0.16563101699999999</v>
      </c>
      <c r="F2334" s="47">
        <v>250000</v>
      </c>
      <c r="G2334" s="47">
        <v>1</v>
      </c>
      <c r="H2334" s="47">
        <v>1</v>
      </c>
      <c r="I2334" s="47">
        <v>1</v>
      </c>
      <c r="J2334" s="47">
        <v>1</v>
      </c>
      <c r="K2334" s="47">
        <v>300</v>
      </c>
      <c r="L2334" s="46">
        <v>2</v>
      </c>
    </row>
    <row r="2335" spans="1:12" x14ac:dyDescent="0.2">
      <c r="A2335" s="45">
        <v>234</v>
      </c>
      <c r="B2335" s="44">
        <v>57</v>
      </c>
      <c r="C2335" s="44">
        <v>78</v>
      </c>
      <c r="D2335" s="44">
        <v>0.16563101699999999</v>
      </c>
      <c r="E2335" s="44">
        <v>0.16563101699999999</v>
      </c>
      <c r="F2335" s="44">
        <v>250000</v>
      </c>
      <c r="G2335" s="44">
        <v>1</v>
      </c>
      <c r="H2335" s="44">
        <v>1</v>
      </c>
      <c r="I2335" s="44">
        <v>1</v>
      </c>
      <c r="J2335" s="44">
        <v>1</v>
      </c>
      <c r="K2335" s="44">
        <v>300</v>
      </c>
      <c r="L2335" s="43">
        <v>2</v>
      </c>
    </row>
    <row r="2336" spans="1:12" x14ac:dyDescent="0.2">
      <c r="A2336" s="48">
        <v>235</v>
      </c>
      <c r="B2336" s="47">
        <v>54</v>
      </c>
      <c r="C2336" s="47">
        <v>79</v>
      </c>
      <c r="D2336" s="47">
        <v>0.16563101699999999</v>
      </c>
      <c r="E2336" s="47">
        <v>0.16563101699999999</v>
      </c>
      <c r="F2336" s="47">
        <v>250000</v>
      </c>
      <c r="G2336" s="47">
        <v>1</v>
      </c>
      <c r="H2336" s="47">
        <v>1</v>
      </c>
      <c r="I2336" s="47">
        <v>1</v>
      </c>
      <c r="J2336" s="47">
        <v>1</v>
      </c>
      <c r="K2336" s="47">
        <v>300</v>
      </c>
      <c r="L2336" s="46">
        <v>2</v>
      </c>
    </row>
    <row r="2337" spans="1:12" x14ac:dyDescent="0.2">
      <c r="A2337" s="45">
        <v>236</v>
      </c>
      <c r="B2337" s="44">
        <v>55</v>
      </c>
      <c r="C2337" s="44">
        <v>80</v>
      </c>
      <c r="D2337" s="44">
        <v>0.16563101699999999</v>
      </c>
      <c r="E2337" s="44">
        <v>0.16563101699999999</v>
      </c>
      <c r="F2337" s="44">
        <v>250000</v>
      </c>
      <c r="G2337" s="44">
        <v>1</v>
      </c>
      <c r="H2337" s="44">
        <v>1</v>
      </c>
      <c r="I2337" s="44">
        <v>1</v>
      </c>
      <c r="J2337" s="44">
        <v>1</v>
      </c>
      <c r="K2337" s="44">
        <v>300</v>
      </c>
      <c r="L2337" s="43">
        <v>2</v>
      </c>
    </row>
    <row r="2338" spans="1:12" x14ac:dyDescent="0.2">
      <c r="A2338" s="48">
        <v>237</v>
      </c>
      <c r="B2338" s="47">
        <v>57</v>
      </c>
      <c r="C2338" s="47">
        <v>79</v>
      </c>
      <c r="D2338" s="47">
        <v>0.16563101699999999</v>
      </c>
      <c r="E2338" s="47">
        <v>0.16563101699999999</v>
      </c>
      <c r="F2338" s="47">
        <v>250000</v>
      </c>
      <c r="G2338" s="47">
        <v>1</v>
      </c>
      <c r="H2338" s="47">
        <v>1</v>
      </c>
      <c r="I2338" s="47">
        <v>1</v>
      </c>
      <c r="J2338" s="47">
        <v>1</v>
      </c>
      <c r="K2338" s="47">
        <v>300</v>
      </c>
      <c r="L2338" s="46">
        <v>2</v>
      </c>
    </row>
    <row r="2339" spans="1:12" x14ac:dyDescent="0.2">
      <c r="A2339" s="45">
        <v>238</v>
      </c>
      <c r="B2339" s="44">
        <v>60</v>
      </c>
      <c r="C2339" s="44">
        <v>80</v>
      </c>
      <c r="D2339" s="44">
        <v>0.16563101699999999</v>
      </c>
      <c r="E2339" s="44">
        <v>0.16563101699999999</v>
      </c>
      <c r="F2339" s="44">
        <v>250000</v>
      </c>
      <c r="G2339" s="44">
        <v>1</v>
      </c>
      <c r="H2339" s="44">
        <v>1</v>
      </c>
      <c r="I2339" s="44">
        <v>1</v>
      </c>
      <c r="J2339" s="44">
        <v>1</v>
      </c>
      <c r="K2339" s="44">
        <v>300</v>
      </c>
      <c r="L2339" s="43">
        <v>2</v>
      </c>
    </row>
    <row r="2340" spans="1:12" x14ac:dyDescent="0.2">
      <c r="A2340" s="48">
        <v>239</v>
      </c>
      <c r="B2340" s="47">
        <v>56</v>
      </c>
      <c r="C2340" s="47">
        <v>77</v>
      </c>
      <c r="D2340" s="47">
        <v>0.16563101699999999</v>
      </c>
      <c r="E2340" s="47">
        <v>0.16563101699999999</v>
      </c>
      <c r="F2340" s="47">
        <v>250000</v>
      </c>
      <c r="G2340" s="47">
        <v>1</v>
      </c>
      <c r="H2340" s="47">
        <v>1</v>
      </c>
      <c r="I2340" s="47">
        <v>1</v>
      </c>
      <c r="J2340" s="47">
        <v>1</v>
      </c>
      <c r="K2340" s="47">
        <v>300</v>
      </c>
      <c r="L2340" s="46">
        <v>2</v>
      </c>
    </row>
    <row r="2341" spans="1:12" x14ac:dyDescent="0.2">
      <c r="A2341" s="45">
        <v>240</v>
      </c>
      <c r="B2341" s="44">
        <v>52</v>
      </c>
      <c r="C2341" s="44">
        <v>80</v>
      </c>
      <c r="D2341" s="44">
        <v>0.16563101699999999</v>
      </c>
      <c r="E2341" s="44">
        <v>0.16563101699999999</v>
      </c>
      <c r="F2341" s="44">
        <v>250000</v>
      </c>
      <c r="G2341" s="44">
        <v>1</v>
      </c>
      <c r="H2341" s="44">
        <v>1</v>
      </c>
      <c r="I2341" s="44">
        <v>1</v>
      </c>
      <c r="J2341" s="44">
        <v>1</v>
      </c>
      <c r="K2341" s="44">
        <v>300</v>
      </c>
      <c r="L2341" s="43">
        <v>2</v>
      </c>
    </row>
    <row r="2342" spans="1:12" x14ac:dyDescent="0.2">
      <c r="A2342" s="48">
        <v>241</v>
      </c>
      <c r="B2342" s="47">
        <v>47</v>
      </c>
      <c r="C2342" s="47">
        <v>82</v>
      </c>
      <c r="D2342" s="47">
        <v>0.16563101699999999</v>
      </c>
      <c r="E2342" s="47">
        <v>0.16563101699999999</v>
      </c>
      <c r="F2342" s="47">
        <v>250000</v>
      </c>
      <c r="G2342" s="47">
        <v>1</v>
      </c>
      <c r="H2342" s="47">
        <v>1</v>
      </c>
      <c r="I2342" s="47">
        <v>1</v>
      </c>
      <c r="J2342" s="47">
        <v>1</v>
      </c>
      <c r="K2342" s="47">
        <v>300</v>
      </c>
      <c r="L2342" s="46">
        <v>2</v>
      </c>
    </row>
    <row r="2343" spans="1:12" x14ac:dyDescent="0.2">
      <c r="A2343" s="45">
        <v>242</v>
      </c>
      <c r="B2343" s="44">
        <v>48</v>
      </c>
      <c r="C2343" s="44">
        <v>87</v>
      </c>
      <c r="D2343" s="44">
        <v>0.16563101699999999</v>
      </c>
      <c r="E2343" s="44">
        <v>0.16563101699999999</v>
      </c>
      <c r="F2343" s="44">
        <v>250000</v>
      </c>
      <c r="G2343" s="44">
        <v>1</v>
      </c>
      <c r="H2343" s="44">
        <v>1</v>
      </c>
      <c r="I2343" s="44">
        <v>1</v>
      </c>
      <c r="J2343" s="44">
        <v>1</v>
      </c>
      <c r="K2343" s="44">
        <v>300</v>
      </c>
      <c r="L2343" s="43">
        <v>2</v>
      </c>
    </row>
    <row r="2344" spans="1:12" x14ac:dyDescent="0.2">
      <c r="A2344" s="48">
        <v>243</v>
      </c>
      <c r="B2344" s="47">
        <v>46</v>
      </c>
      <c r="C2344" s="47">
        <v>85</v>
      </c>
      <c r="D2344" s="47">
        <v>0.16563101699999999</v>
      </c>
      <c r="E2344" s="47">
        <v>0.16563101699999999</v>
      </c>
      <c r="F2344" s="47">
        <v>250000</v>
      </c>
      <c r="G2344" s="47">
        <v>1</v>
      </c>
      <c r="H2344" s="47">
        <v>1</v>
      </c>
      <c r="I2344" s="47">
        <v>1</v>
      </c>
      <c r="J2344" s="47">
        <v>1</v>
      </c>
      <c r="K2344" s="47">
        <v>300</v>
      </c>
      <c r="L2344" s="46">
        <v>2</v>
      </c>
    </row>
    <row r="2345" spans="1:12" x14ac:dyDescent="0.2">
      <c r="A2345" s="45">
        <v>244</v>
      </c>
      <c r="B2345" s="44">
        <v>48</v>
      </c>
      <c r="C2345" s="44">
        <v>83</v>
      </c>
      <c r="D2345" s="44">
        <v>0.16563101699999999</v>
      </c>
      <c r="E2345" s="44">
        <v>0.16563101699999999</v>
      </c>
      <c r="F2345" s="44">
        <v>250000</v>
      </c>
      <c r="G2345" s="44">
        <v>1</v>
      </c>
      <c r="H2345" s="44">
        <v>1</v>
      </c>
      <c r="I2345" s="44">
        <v>1</v>
      </c>
      <c r="J2345" s="44">
        <v>1</v>
      </c>
      <c r="K2345" s="44">
        <v>300</v>
      </c>
      <c r="L2345" s="43">
        <v>2</v>
      </c>
    </row>
    <row r="2346" spans="1:12" x14ac:dyDescent="0.2">
      <c r="A2346" s="48">
        <v>245</v>
      </c>
      <c r="B2346" s="47">
        <v>52</v>
      </c>
      <c r="C2346" s="47">
        <v>84</v>
      </c>
      <c r="D2346" s="47">
        <v>0.16563101699999999</v>
      </c>
      <c r="E2346" s="47">
        <v>0.16563101699999999</v>
      </c>
      <c r="F2346" s="47">
        <v>250000</v>
      </c>
      <c r="G2346" s="47">
        <v>1</v>
      </c>
      <c r="H2346" s="47">
        <v>1</v>
      </c>
      <c r="I2346" s="47">
        <v>1</v>
      </c>
      <c r="J2346" s="47">
        <v>1</v>
      </c>
      <c r="K2346" s="47">
        <v>300</v>
      </c>
      <c r="L2346" s="46">
        <v>2</v>
      </c>
    </row>
    <row r="2347" spans="1:12" x14ac:dyDescent="0.2">
      <c r="A2347" s="45">
        <v>246</v>
      </c>
      <c r="B2347" s="44">
        <v>52</v>
      </c>
      <c r="C2347" s="44">
        <v>79</v>
      </c>
      <c r="D2347" s="44">
        <v>0.16563101699999999</v>
      </c>
      <c r="E2347" s="44">
        <v>0.16563101699999999</v>
      </c>
      <c r="F2347" s="44">
        <v>250000</v>
      </c>
      <c r="G2347" s="44">
        <v>1</v>
      </c>
      <c r="H2347" s="44">
        <v>1</v>
      </c>
      <c r="I2347" s="44">
        <v>1</v>
      </c>
      <c r="J2347" s="44">
        <v>1</v>
      </c>
      <c r="K2347" s="44">
        <v>300</v>
      </c>
      <c r="L2347" s="43">
        <v>2</v>
      </c>
    </row>
    <row r="2348" spans="1:12" x14ac:dyDescent="0.2">
      <c r="A2348" s="48">
        <v>247</v>
      </c>
      <c r="B2348" s="47">
        <v>54</v>
      </c>
      <c r="C2348" s="47">
        <v>78</v>
      </c>
      <c r="D2348" s="47">
        <v>0.16563101699999999</v>
      </c>
      <c r="E2348" s="47">
        <v>0.16563101699999999</v>
      </c>
      <c r="F2348" s="47">
        <v>250000</v>
      </c>
      <c r="G2348" s="47">
        <v>1</v>
      </c>
      <c r="H2348" s="47">
        <v>1</v>
      </c>
      <c r="I2348" s="47">
        <v>1</v>
      </c>
      <c r="J2348" s="47">
        <v>1</v>
      </c>
      <c r="K2348" s="47">
        <v>300</v>
      </c>
      <c r="L2348" s="46">
        <v>2</v>
      </c>
    </row>
    <row r="2349" spans="1:12" x14ac:dyDescent="0.2">
      <c r="A2349" s="45">
        <v>248</v>
      </c>
      <c r="B2349" s="44">
        <v>57</v>
      </c>
      <c r="C2349" s="44">
        <v>77</v>
      </c>
      <c r="D2349" s="44">
        <v>0.16563101699999999</v>
      </c>
      <c r="E2349" s="44">
        <v>0.16563101699999999</v>
      </c>
      <c r="F2349" s="44">
        <v>250000</v>
      </c>
      <c r="G2349" s="44">
        <v>1</v>
      </c>
      <c r="H2349" s="44">
        <v>1</v>
      </c>
      <c r="I2349" s="44">
        <v>1</v>
      </c>
      <c r="J2349" s="44">
        <v>1</v>
      </c>
      <c r="K2349" s="44">
        <v>300</v>
      </c>
      <c r="L2349" s="43">
        <v>2</v>
      </c>
    </row>
    <row r="2350" spans="1:12" x14ac:dyDescent="0.2">
      <c r="A2350" s="48">
        <v>249</v>
      </c>
      <c r="B2350" s="47">
        <v>57</v>
      </c>
      <c r="C2350" s="47">
        <v>76</v>
      </c>
      <c r="D2350" s="47">
        <v>0.16563101699999999</v>
      </c>
      <c r="E2350" s="47">
        <v>0.16563101699999999</v>
      </c>
      <c r="F2350" s="47">
        <v>250000</v>
      </c>
      <c r="G2350" s="47">
        <v>1</v>
      </c>
      <c r="H2350" s="47">
        <v>1</v>
      </c>
      <c r="I2350" s="47">
        <v>1</v>
      </c>
      <c r="J2350" s="47">
        <v>1</v>
      </c>
      <c r="K2350" s="47">
        <v>300</v>
      </c>
      <c r="L2350" s="46">
        <v>2</v>
      </c>
    </row>
    <row r="2351" spans="1:12" x14ac:dyDescent="0.2">
      <c r="A2351" s="45">
        <v>250</v>
      </c>
      <c r="B2351" s="44">
        <v>54</v>
      </c>
      <c r="C2351" s="44">
        <v>76</v>
      </c>
      <c r="D2351" s="44">
        <v>0.16563101699999999</v>
      </c>
      <c r="E2351" s="44">
        <v>0.16563101699999999</v>
      </c>
      <c r="F2351" s="44">
        <v>250000</v>
      </c>
      <c r="G2351" s="44">
        <v>1</v>
      </c>
      <c r="H2351" s="44">
        <v>1</v>
      </c>
      <c r="I2351" s="44">
        <v>1</v>
      </c>
      <c r="J2351" s="44">
        <v>1</v>
      </c>
      <c r="K2351" s="44">
        <v>300</v>
      </c>
      <c r="L2351" s="43">
        <v>2</v>
      </c>
    </row>
    <row r="2352" spans="1:12" x14ac:dyDescent="0.2">
      <c r="A2352" s="48">
        <v>251</v>
      </c>
      <c r="B2352" s="47">
        <v>58</v>
      </c>
      <c r="C2352" s="47">
        <v>77</v>
      </c>
      <c r="D2352" s="47">
        <v>0.16563101699999999</v>
      </c>
      <c r="E2352" s="47">
        <v>0.16563101699999999</v>
      </c>
      <c r="F2352" s="47">
        <v>250000</v>
      </c>
      <c r="G2352" s="47">
        <v>1</v>
      </c>
      <c r="H2352" s="47">
        <v>1</v>
      </c>
      <c r="I2352" s="47">
        <v>1</v>
      </c>
      <c r="J2352" s="47">
        <v>1</v>
      </c>
      <c r="K2352" s="47">
        <v>300</v>
      </c>
      <c r="L2352" s="46">
        <v>2</v>
      </c>
    </row>
    <row r="2353" spans="1:12" x14ac:dyDescent="0.2">
      <c r="A2353" s="45">
        <v>252</v>
      </c>
      <c r="B2353" s="44">
        <v>61</v>
      </c>
      <c r="C2353" s="44">
        <v>78</v>
      </c>
      <c r="D2353" s="44">
        <v>0.16563101699999999</v>
      </c>
      <c r="E2353" s="44">
        <v>0.16563101699999999</v>
      </c>
      <c r="F2353" s="44">
        <v>250000</v>
      </c>
      <c r="G2353" s="44">
        <v>1</v>
      </c>
      <c r="H2353" s="44">
        <v>1</v>
      </c>
      <c r="I2353" s="44">
        <v>1</v>
      </c>
      <c r="J2353" s="44">
        <v>1</v>
      </c>
      <c r="K2353" s="44">
        <v>300</v>
      </c>
      <c r="L2353" s="43">
        <v>2</v>
      </c>
    </row>
    <row r="2354" spans="1:12" x14ac:dyDescent="0.2">
      <c r="A2354" s="48">
        <v>253</v>
      </c>
      <c r="B2354" s="47">
        <v>55</v>
      </c>
      <c r="C2354" s="47">
        <v>77</v>
      </c>
      <c r="D2354" s="47">
        <v>0.16563101699999999</v>
      </c>
      <c r="E2354" s="47">
        <v>0.16563101699999999</v>
      </c>
      <c r="F2354" s="47">
        <v>250000</v>
      </c>
      <c r="G2354" s="47">
        <v>1</v>
      </c>
      <c r="H2354" s="47">
        <v>1</v>
      </c>
      <c r="I2354" s="47">
        <v>1</v>
      </c>
      <c r="J2354" s="47">
        <v>1</v>
      </c>
      <c r="K2354" s="47">
        <v>300</v>
      </c>
      <c r="L2354" s="46">
        <v>2</v>
      </c>
    </row>
    <row r="2355" spans="1:12" x14ac:dyDescent="0.2">
      <c r="A2355" s="45">
        <v>254</v>
      </c>
      <c r="B2355" s="44">
        <v>50</v>
      </c>
      <c r="C2355" s="44">
        <v>74</v>
      </c>
      <c r="D2355" s="44">
        <v>0.16563101699999999</v>
      </c>
      <c r="E2355" s="44">
        <v>0.16563101699999999</v>
      </c>
      <c r="F2355" s="44">
        <v>250000</v>
      </c>
      <c r="G2355" s="44">
        <v>1</v>
      </c>
      <c r="H2355" s="44">
        <v>1</v>
      </c>
      <c r="I2355" s="44">
        <v>1</v>
      </c>
      <c r="J2355" s="44">
        <v>1</v>
      </c>
      <c r="K2355" s="44">
        <v>300</v>
      </c>
      <c r="L2355" s="43">
        <v>2</v>
      </c>
    </row>
    <row r="2356" spans="1:12" x14ac:dyDescent="0.2">
      <c r="A2356" s="48">
        <v>255</v>
      </c>
      <c r="B2356" s="47">
        <v>54</v>
      </c>
      <c r="C2356" s="47">
        <v>71</v>
      </c>
      <c r="D2356" s="47">
        <v>0.16563101699999999</v>
      </c>
      <c r="E2356" s="47">
        <v>0.16563101699999999</v>
      </c>
      <c r="F2356" s="47">
        <v>250000</v>
      </c>
      <c r="G2356" s="47">
        <v>1</v>
      </c>
      <c r="H2356" s="47">
        <v>1</v>
      </c>
      <c r="I2356" s="47">
        <v>1</v>
      </c>
      <c r="J2356" s="47">
        <v>1</v>
      </c>
      <c r="K2356" s="47">
        <v>300</v>
      </c>
      <c r="L2356" s="46">
        <v>2</v>
      </c>
    </row>
    <row r="2357" spans="1:12" x14ac:dyDescent="0.2">
      <c r="A2357" s="45">
        <v>256</v>
      </c>
      <c r="B2357" s="44">
        <v>60</v>
      </c>
      <c r="C2357" s="44">
        <v>68</v>
      </c>
      <c r="D2357" s="44">
        <v>0.16563101699999999</v>
      </c>
      <c r="E2357" s="44">
        <v>0.16563101699999999</v>
      </c>
      <c r="F2357" s="44">
        <v>250000</v>
      </c>
      <c r="G2357" s="44">
        <v>1</v>
      </c>
      <c r="H2357" s="44">
        <v>1</v>
      </c>
      <c r="I2357" s="44">
        <v>1</v>
      </c>
      <c r="J2357" s="44">
        <v>1</v>
      </c>
      <c r="K2357" s="44">
        <v>300</v>
      </c>
      <c r="L2357" s="43">
        <v>2</v>
      </c>
    </row>
    <row r="2358" spans="1:12" x14ac:dyDescent="0.2">
      <c r="A2358" s="48">
        <v>257</v>
      </c>
      <c r="B2358" s="47">
        <v>59</v>
      </c>
      <c r="C2358" s="47">
        <v>74</v>
      </c>
      <c r="D2358" s="47">
        <v>0.16563101699999999</v>
      </c>
      <c r="E2358" s="47">
        <v>0.16563101699999999</v>
      </c>
      <c r="F2358" s="47">
        <v>250000</v>
      </c>
      <c r="G2358" s="47">
        <v>1</v>
      </c>
      <c r="H2358" s="47">
        <v>1</v>
      </c>
      <c r="I2358" s="47">
        <v>1</v>
      </c>
      <c r="J2358" s="47">
        <v>1</v>
      </c>
      <c r="K2358" s="47">
        <v>300</v>
      </c>
      <c r="L2358" s="46">
        <v>2</v>
      </c>
    </row>
    <row r="2359" spans="1:12" x14ac:dyDescent="0.2">
      <c r="A2359" s="45">
        <v>258</v>
      </c>
      <c r="B2359" s="44">
        <v>57</v>
      </c>
      <c r="C2359" s="44">
        <v>75</v>
      </c>
      <c r="D2359" s="44">
        <v>0.16563101699999999</v>
      </c>
      <c r="E2359" s="44">
        <v>0.16563101699999999</v>
      </c>
      <c r="F2359" s="44">
        <v>250000</v>
      </c>
      <c r="G2359" s="44">
        <v>1</v>
      </c>
      <c r="H2359" s="44">
        <v>1</v>
      </c>
      <c r="I2359" s="44">
        <v>1</v>
      </c>
      <c r="J2359" s="44">
        <v>1</v>
      </c>
      <c r="K2359" s="44">
        <v>300</v>
      </c>
      <c r="L2359" s="43">
        <v>2</v>
      </c>
    </row>
    <row r="2360" spans="1:12" x14ac:dyDescent="0.2">
      <c r="A2360" s="48">
        <v>259</v>
      </c>
      <c r="B2360" s="47">
        <v>60</v>
      </c>
      <c r="C2360" s="47">
        <v>71</v>
      </c>
      <c r="D2360" s="47">
        <v>0.16563101699999999</v>
      </c>
      <c r="E2360" s="47">
        <v>0.16563101699999999</v>
      </c>
      <c r="F2360" s="47">
        <v>250000</v>
      </c>
      <c r="G2360" s="47">
        <v>1</v>
      </c>
      <c r="H2360" s="47">
        <v>1</v>
      </c>
      <c r="I2360" s="47">
        <v>1</v>
      </c>
      <c r="J2360" s="47">
        <v>1</v>
      </c>
      <c r="K2360" s="47">
        <v>300</v>
      </c>
      <c r="L2360" s="46">
        <v>2</v>
      </c>
    </row>
    <row r="2361" spans="1:12" x14ac:dyDescent="0.2">
      <c r="A2361" s="45">
        <v>260</v>
      </c>
      <c r="B2361" s="44">
        <v>60</v>
      </c>
      <c r="C2361" s="44">
        <v>72</v>
      </c>
      <c r="D2361" s="44">
        <v>0.16563101699999999</v>
      </c>
      <c r="E2361" s="44">
        <v>0.16563101699999999</v>
      </c>
      <c r="F2361" s="44">
        <v>250000</v>
      </c>
      <c r="G2361" s="44">
        <v>1</v>
      </c>
      <c r="H2361" s="44">
        <v>1</v>
      </c>
      <c r="I2361" s="44">
        <v>1</v>
      </c>
      <c r="J2361" s="44">
        <v>1</v>
      </c>
      <c r="K2361" s="44">
        <v>300</v>
      </c>
      <c r="L2361" s="43">
        <v>2</v>
      </c>
    </row>
    <row r="2362" spans="1:12" x14ac:dyDescent="0.2">
      <c r="A2362" s="48">
        <v>261</v>
      </c>
      <c r="B2362" s="47">
        <v>57</v>
      </c>
      <c r="C2362" s="47">
        <v>74</v>
      </c>
      <c r="D2362" s="47">
        <v>0.16563101699999999</v>
      </c>
      <c r="E2362" s="47">
        <v>0.16563101699999999</v>
      </c>
      <c r="F2362" s="47">
        <v>250000</v>
      </c>
      <c r="G2362" s="47">
        <v>1</v>
      </c>
      <c r="H2362" s="47">
        <v>1</v>
      </c>
      <c r="I2362" s="47">
        <v>1</v>
      </c>
      <c r="J2362" s="47">
        <v>1</v>
      </c>
      <c r="K2362" s="47">
        <v>300</v>
      </c>
      <c r="L2362" s="46">
        <v>2</v>
      </c>
    </row>
    <row r="2363" spans="1:12" x14ac:dyDescent="0.2">
      <c r="A2363" s="45">
        <v>262</v>
      </c>
      <c r="B2363" s="44">
        <v>61</v>
      </c>
      <c r="C2363" s="44">
        <v>75</v>
      </c>
      <c r="D2363" s="44">
        <v>0.16563101699999999</v>
      </c>
      <c r="E2363" s="44">
        <v>0.16563101699999999</v>
      </c>
      <c r="F2363" s="44">
        <v>250000</v>
      </c>
      <c r="G2363" s="44">
        <v>1</v>
      </c>
      <c r="H2363" s="44">
        <v>1</v>
      </c>
      <c r="I2363" s="44">
        <v>1</v>
      </c>
      <c r="J2363" s="44">
        <v>1</v>
      </c>
      <c r="K2363" s="44">
        <v>300</v>
      </c>
      <c r="L2363" s="43">
        <v>2</v>
      </c>
    </row>
    <row r="2364" spans="1:12" x14ac:dyDescent="0.2">
      <c r="A2364" s="48">
        <v>263</v>
      </c>
      <c r="B2364" s="47">
        <v>59</v>
      </c>
      <c r="C2364" s="47">
        <v>78</v>
      </c>
      <c r="D2364" s="47">
        <v>0.16563101699999999</v>
      </c>
      <c r="E2364" s="47">
        <v>0.16563101699999999</v>
      </c>
      <c r="F2364" s="47">
        <v>250000</v>
      </c>
      <c r="G2364" s="47">
        <v>1</v>
      </c>
      <c r="H2364" s="47">
        <v>1</v>
      </c>
      <c r="I2364" s="47">
        <v>1</v>
      </c>
      <c r="J2364" s="47">
        <v>1</v>
      </c>
      <c r="K2364" s="47">
        <v>300</v>
      </c>
      <c r="L2364" s="46">
        <v>2</v>
      </c>
    </row>
    <row r="2365" spans="1:12" x14ac:dyDescent="0.2">
      <c r="A2365" s="45">
        <v>264</v>
      </c>
      <c r="B2365" s="44">
        <v>55</v>
      </c>
      <c r="C2365" s="44">
        <v>77</v>
      </c>
      <c r="D2365" s="44">
        <v>0.16563101699999999</v>
      </c>
      <c r="E2365" s="44">
        <v>0.16563101699999999</v>
      </c>
      <c r="F2365" s="44">
        <v>250000</v>
      </c>
      <c r="G2365" s="44">
        <v>1</v>
      </c>
      <c r="H2365" s="44">
        <v>1</v>
      </c>
      <c r="I2365" s="44">
        <v>1</v>
      </c>
      <c r="J2365" s="44">
        <v>1</v>
      </c>
      <c r="K2365" s="44">
        <v>300</v>
      </c>
      <c r="L2365" s="43">
        <v>2</v>
      </c>
    </row>
    <row r="2366" spans="1:12" x14ac:dyDescent="0.2">
      <c r="A2366" s="48">
        <v>265</v>
      </c>
      <c r="B2366" s="47">
        <v>60</v>
      </c>
      <c r="C2366" s="47">
        <v>75</v>
      </c>
      <c r="D2366" s="47">
        <v>0.16563101699999999</v>
      </c>
      <c r="E2366" s="47">
        <v>0.16563101699999999</v>
      </c>
      <c r="F2366" s="47">
        <v>250000</v>
      </c>
      <c r="G2366" s="47">
        <v>1</v>
      </c>
      <c r="H2366" s="47">
        <v>1</v>
      </c>
      <c r="I2366" s="47">
        <v>1</v>
      </c>
      <c r="J2366" s="47">
        <v>1</v>
      </c>
      <c r="K2366" s="47">
        <v>300</v>
      </c>
      <c r="L2366" s="46">
        <v>2</v>
      </c>
    </row>
    <row r="2367" spans="1:12" x14ac:dyDescent="0.2">
      <c r="A2367" s="45">
        <v>266</v>
      </c>
      <c r="B2367" s="44">
        <v>59</v>
      </c>
      <c r="C2367" s="44">
        <v>77</v>
      </c>
      <c r="D2367" s="44">
        <v>0.16563101699999999</v>
      </c>
      <c r="E2367" s="44">
        <v>0.16563101699999999</v>
      </c>
      <c r="F2367" s="44">
        <v>250000</v>
      </c>
      <c r="G2367" s="44">
        <v>1</v>
      </c>
      <c r="H2367" s="44">
        <v>1</v>
      </c>
      <c r="I2367" s="44">
        <v>1</v>
      </c>
      <c r="J2367" s="44">
        <v>1</v>
      </c>
      <c r="K2367" s="44">
        <v>300</v>
      </c>
      <c r="L2367" s="43">
        <v>2</v>
      </c>
    </row>
    <row r="2368" spans="1:12" x14ac:dyDescent="0.2">
      <c r="A2368" s="48">
        <v>267</v>
      </c>
      <c r="B2368" s="47">
        <v>54</v>
      </c>
      <c r="C2368" s="47">
        <v>78</v>
      </c>
      <c r="D2368" s="47">
        <v>0.16563101699999999</v>
      </c>
      <c r="E2368" s="47">
        <v>0.16563101699999999</v>
      </c>
      <c r="F2368" s="47">
        <v>250000</v>
      </c>
      <c r="G2368" s="47">
        <v>1</v>
      </c>
      <c r="H2368" s="47">
        <v>1</v>
      </c>
      <c r="I2368" s="47">
        <v>1</v>
      </c>
      <c r="J2368" s="47">
        <v>1</v>
      </c>
      <c r="K2368" s="47">
        <v>300</v>
      </c>
      <c r="L2368" s="46">
        <v>2</v>
      </c>
    </row>
    <row r="2369" spans="1:12" x14ac:dyDescent="0.2">
      <c r="A2369" s="45">
        <v>268</v>
      </c>
      <c r="B2369" s="44">
        <v>55</v>
      </c>
      <c r="C2369" s="44">
        <v>80</v>
      </c>
      <c r="D2369" s="44">
        <v>0.16563101699999999</v>
      </c>
      <c r="E2369" s="44">
        <v>0.16563101699999999</v>
      </c>
      <c r="F2369" s="44">
        <v>250000</v>
      </c>
      <c r="G2369" s="44">
        <v>1</v>
      </c>
      <c r="H2369" s="44">
        <v>1</v>
      </c>
      <c r="I2369" s="44">
        <v>1</v>
      </c>
      <c r="J2369" s="44">
        <v>1</v>
      </c>
      <c r="K2369" s="44">
        <v>300</v>
      </c>
      <c r="L2369" s="43">
        <v>2</v>
      </c>
    </row>
    <row r="2370" spans="1:12" x14ac:dyDescent="0.2">
      <c r="A2370" s="48">
        <v>269</v>
      </c>
      <c r="B2370" s="47">
        <v>58</v>
      </c>
      <c r="C2370" s="47">
        <v>82</v>
      </c>
      <c r="D2370" s="47">
        <v>0.16563101699999999</v>
      </c>
      <c r="E2370" s="47">
        <v>0.16563101699999999</v>
      </c>
      <c r="F2370" s="47">
        <v>250000</v>
      </c>
      <c r="G2370" s="47">
        <v>1</v>
      </c>
      <c r="H2370" s="47">
        <v>1</v>
      </c>
      <c r="I2370" s="47">
        <v>1</v>
      </c>
      <c r="J2370" s="47">
        <v>1</v>
      </c>
      <c r="K2370" s="47">
        <v>300</v>
      </c>
      <c r="L2370" s="46">
        <v>2</v>
      </c>
    </row>
    <row r="2371" spans="1:12" x14ac:dyDescent="0.2">
      <c r="A2371" s="45">
        <v>270</v>
      </c>
      <c r="B2371" s="44">
        <v>63</v>
      </c>
      <c r="C2371" s="44">
        <v>79</v>
      </c>
      <c r="D2371" s="44">
        <v>0.16563101699999999</v>
      </c>
      <c r="E2371" s="44">
        <v>0.16563101699999999</v>
      </c>
      <c r="F2371" s="44">
        <v>250000</v>
      </c>
      <c r="G2371" s="44">
        <v>1</v>
      </c>
      <c r="H2371" s="44">
        <v>1</v>
      </c>
      <c r="I2371" s="44">
        <v>1</v>
      </c>
      <c r="J2371" s="44">
        <v>1</v>
      </c>
      <c r="K2371" s="44">
        <v>300</v>
      </c>
      <c r="L2371" s="43">
        <v>2</v>
      </c>
    </row>
    <row r="2372" spans="1:12" x14ac:dyDescent="0.2">
      <c r="A2372" s="48">
        <v>271</v>
      </c>
      <c r="B2372" s="47">
        <v>64</v>
      </c>
      <c r="C2372" s="47">
        <v>77</v>
      </c>
      <c r="D2372" s="47">
        <v>0.16563101699999999</v>
      </c>
      <c r="E2372" s="47">
        <v>0.16563101699999999</v>
      </c>
      <c r="F2372" s="47">
        <v>250000</v>
      </c>
      <c r="G2372" s="47">
        <v>1</v>
      </c>
      <c r="H2372" s="47">
        <v>1</v>
      </c>
      <c r="I2372" s="47">
        <v>1</v>
      </c>
      <c r="J2372" s="47">
        <v>1</v>
      </c>
      <c r="K2372" s="47">
        <v>300</v>
      </c>
      <c r="L2372" s="46">
        <v>2</v>
      </c>
    </row>
    <row r="2373" spans="1:12" x14ac:dyDescent="0.2">
      <c r="A2373" s="45">
        <v>272</v>
      </c>
      <c r="B2373" s="44">
        <v>62</v>
      </c>
      <c r="C2373" s="44">
        <v>73</v>
      </c>
      <c r="D2373" s="44">
        <v>0.16563101699999999</v>
      </c>
      <c r="E2373" s="44">
        <v>0.16563101699999999</v>
      </c>
      <c r="F2373" s="44">
        <v>250000</v>
      </c>
      <c r="G2373" s="44">
        <v>1</v>
      </c>
      <c r="H2373" s="44">
        <v>1</v>
      </c>
      <c r="I2373" s="44">
        <v>1</v>
      </c>
      <c r="J2373" s="44">
        <v>1</v>
      </c>
      <c r="K2373" s="44">
        <v>300</v>
      </c>
      <c r="L2373" s="43">
        <v>2</v>
      </c>
    </row>
    <row r="2374" spans="1:12" x14ac:dyDescent="0.2">
      <c r="A2374" s="48">
        <v>273</v>
      </c>
      <c r="B2374" s="47">
        <v>62</v>
      </c>
      <c r="C2374" s="47">
        <v>73</v>
      </c>
      <c r="D2374" s="47">
        <v>0.16563101699999999</v>
      </c>
      <c r="E2374" s="47">
        <v>0.16563101699999999</v>
      </c>
      <c r="F2374" s="47">
        <v>250000</v>
      </c>
      <c r="G2374" s="47">
        <v>1</v>
      </c>
      <c r="H2374" s="47">
        <v>1</v>
      </c>
      <c r="I2374" s="47">
        <v>1</v>
      </c>
      <c r="J2374" s="47">
        <v>1</v>
      </c>
      <c r="K2374" s="47">
        <v>300</v>
      </c>
      <c r="L2374" s="46">
        <v>2</v>
      </c>
    </row>
    <row r="2375" spans="1:12" x14ac:dyDescent="0.2">
      <c r="A2375" s="45">
        <v>274</v>
      </c>
      <c r="B2375" s="44">
        <v>64</v>
      </c>
      <c r="C2375" s="44">
        <v>73</v>
      </c>
      <c r="D2375" s="44">
        <v>0.16563101699999999</v>
      </c>
      <c r="E2375" s="44">
        <v>0.16563101699999999</v>
      </c>
      <c r="F2375" s="44">
        <v>250000</v>
      </c>
      <c r="G2375" s="44">
        <v>1</v>
      </c>
      <c r="H2375" s="44">
        <v>1</v>
      </c>
      <c r="I2375" s="44">
        <v>1</v>
      </c>
      <c r="J2375" s="44">
        <v>1</v>
      </c>
      <c r="K2375" s="44">
        <v>300</v>
      </c>
      <c r="L2375" s="43">
        <v>2</v>
      </c>
    </row>
    <row r="2376" spans="1:12" x14ac:dyDescent="0.2">
      <c r="A2376" s="48">
        <v>275</v>
      </c>
      <c r="B2376" s="47">
        <v>62</v>
      </c>
      <c r="C2376" s="47">
        <v>69</v>
      </c>
      <c r="D2376" s="47">
        <v>0.16563101699999999</v>
      </c>
      <c r="E2376" s="47">
        <v>0.16563101699999999</v>
      </c>
      <c r="F2376" s="47">
        <v>250000</v>
      </c>
      <c r="G2376" s="47">
        <v>1</v>
      </c>
      <c r="H2376" s="47">
        <v>1</v>
      </c>
      <c r="I2376" s="47">
        <v>1</v>
      </c>
      <c r="J2376" s="47">
        <v>1</v>
      </c>
      <c r="K2376" s="47">
        <v>300</v>
      </c>
      <c r="L2376" s="46">
        <v>2</v>
      </c>
    </row>
    <row r="2377" spans="1:12" x14ac:dyDescent="0.2">
      <c r="A2377" s="45">
        <v>276</v>
      </c>
      <c r="B2377" s="44">
        <v>65</v>
      </c>
      <c r="C2377" s="44">
        <v>68</v>
      </c>
      <c r="D2377" s="44">
        <v>0.16563101699999999</v>
      </c>
      <c r="E2377" s="44">
        <v>0.16563101699999999</v>
      </c>
      <c r="F2377" s="44">
        <v>250000</v>
      </c>
      <c r="G2377" s="44">
        <v>1</v>
      </c>
      <c r="H2377" s="44">
        <v>1</v>
      </c>
      <c r="I2377" s="44">
        <v>1</v>
      </c>
      <c r="J2377" s="44">
        <v>1</v>
      </c>
      <c r="K2377" s="44">
        <v>300</v>
      </c>
      <c r="L2377" s="43">
        <v>2</v>
      </c>
    </row>
    <row r="2378" spans="1:12" x14ac:dyDescent="0.2">
      <c r="A2378" s="48">
        <v>277</v>
      </c>
      <c r="B2378" s="47">
        <v>63</v>
      </c>
      <c r="C2378" s="47">
        <v>70</v>
      </c>
      <c r="D2378" s="47">
        <v>0.16563101699999999</v>
      </c>
      <c r="E2378" s="47">
        <v>0.16563101699999999</v>
      </c>
      <c r="F2378" s="47">
        <v>250000</v>
      </c>
      <c r="G2378" s="47">
        <v>1</v>
      </c>
      <c r="H2378" s="47">
        <v>1</v>
      </c>
      <c r="I2378" s="47">
        <v>1</v>
      </c>
      <c r="J2378" s="47">
        <v>1</v>
      </c>
      <c r="K2378" s="47">
        <v>300</v>
      </c>
      <c r="L2378" s="46">
        <v>2</v>
      </c>
    </row>
    <row r="2379" spans="1:12" x14ac:dyDescent="0.2">
      <c r="A2379" s="45">
        <v>278</v>
      </c>
      <c r="B2379" s="44">
        <v>60</v>
      </c>
      <c r="C2379" s="44">
        <v>70</v>
      </c>
      <c r="D2379" s="44">
        <v>0.16563101699999999</v>
      </c>
      <c r="E2379" s="44">
        <v>0.16563101699999999</v>
      </c>
      <c r="F2379" s="44">
        <v>250000</v>
      </c>
      <c r="G2379" s="44">
        <v>1</v>
      </c>
      <c r="H2379" s="44">
        <v>1</v>
      </c>
      <c r="I2379" s="44">
        <v>1</v>
      </c>
      <c r="J2379" s="44">
        <v>1</v>
      </c>
      <c r="K2379" s="44">
        <v>300</v>
      </c>
      <c r="L2379" s="43">
        <v>2</v>
      </c>
    </row>
    <row r="2380" spans="1:12" x14ac:dyDescent="0.2">
      <c r="A2380" s="48">
        <v>279</v>
      </c>
      <c r="B2380" s="47">
        <v>63</v>
      </c>
      <c r="C2380" s="47">
        <v>71</v>
      </c>
      <c r="D2380" s="47">
        <v>0.16563101699999999</v>
      </c>
      <c r="E2380" s="47">
        <v>0.16563101699999999</v>
      </c>
      <c r="F2380" s="47">
        <v>250000</v>
      </c>
      <c r="G2380" s="47">
        <v>1</v>
      </c>
      <c r="H2380" s="47">
        <v>1</v>
      </c>
      <c r="I2380" s="47">
        <v>1</v>
      </c>
      <c r="J2380" s="47">
        <v>1</v>
      </c>
      <c r="K2380" s="47">
        <v>300</v>
      </c>
      <c r="L2380" s="46">
        <v>2</v>
      </c>
    </row>
    <row r="2381" spans="1:12" x14ac:dyDescent="0.2">
      <c r="A2381" s="45">
        <v>280</v>
      </c>
      <c r="B2381" s="44">
        <v>64</v>
      </c>
      <c r="C2381" s="44">
        <v>70</v>
      </c>
      <c r="D2381" s="44">
        <v>0.16563101699999999</v>
      </c>
      <c r="E2381" s="44">
        <v>0.16563101699999999</v>
      </c>
      <c r="F2381" s="44">
        <v>250000</v>
      </c>
      <c r="G2381" s="44">
        <v>1</v>
      </c>
      <c r="H2381" s="44">
        <v>1</v>
      </c>
      <c r="I2381" s="44">
        <v>1</v>
      </c>
      <c r="J2381" s="44">
        <v>1</v>
      </c>
      <c r="K2381" s="44">
        <v>300</v>
      </c>
      <c r="L2381" s="43">
        <v>2</v>
      </c>
    </row>
    <row r="2382" spans="1:12" x14ac:dyDescent="0.2">
      <c r="A2382" s="48">
        <v>281</v>
      </c>
      <c r="B2382" s="47">
        <v>67</v>
      </c>
      <c r="C2382" s="47">
        <v>73</v>
      </c>
      <c r="D2382" s="47">
        <v>0.16563101699999999</v>
      </c>
      <c r="E2382" s="47">
        <v>0.16563101699999999</v>
      </c>
      <c r="F2382" s="47">
        <v>250000</v>
      </c>
      <c r="G2382" s="47">
        <v>1</v>
      </c>
      <c r="H2382" s="47">
        <v>1</v>
      </c>
      <c r="I2382" s="47">
        <v>1</v>
      </c>
      <c r="J2382" s="47">
        <v>1</v>
      </c>
      <c r="K2382" s="47">
        <v>300</v>
      </c>
      <c r="L2382" s="46">
        <v>2</v>
      </c>
    </row>
    <row r="2383" spans="1:12" x14ac:dyDescent="0.2">
      <c r="A2383" s="45">
        <v>282</v>
      </c>
      <c r="B2383" s="44">
        <v>66</v>
      </c>
      <c r="C2383" s="44">
        <v>78</v>
      </c>
      <c r="D2383" s="44">
        <v>0.16563101699999999</v>
      </c>
      <c r="E2383" s="44">
        <v>0.16563101699999999</v>
      </c>
      <c r="F2383" s="44">
        <v>250000</v>
      </c>
      <c r="G2383" s="44">
        <v>1</v>
      </c>
      <c r="H2383" s="44">
        <v>1</v>
      </c>
      <c r="I2383" s="44">
        <v>1</v>
      </c>
      <c r="J2383" s="44">
        <v>1</v>
      </c>
      <c r="K2383" s="44">
        <v>300</v>
      </c>
      <c r="L2383" s="43">
        <v>2</v>
      </c>
    </row>
    <row r="2384" spans="1:12" x14ac:dyDescent="0.2">
      <c r="A2384" s="48">
        <v>283</v>
      </c>
      <c r="B2384" s="47">
        <v>62</v>
      </c>
      <c r="C2384" s="47">
        <v>73</v>
      </c>
      <c r="D2384" s="47">
        <v>0.16563101699999999</v>
      </c>
      <c r="E2384" s="47">
        <v>0.16563101699999999</v>
      </c>
      <c r="F2384" s="47">
        <v>250000</v>
      </c>
      <c r="G2384" s="47">
        <v>1</v>
      </c>
      <c r="H2384" s="47">
        <v>1</v>
      </c>
      <c r="I2384" s="47">
        <v>1</v>
      </c>
      <c r="J2384" s="47">
        <v>1</v>
      </c>
      <c r="K2384" s="47">
        <v>300</v>
      </c>
      <c r="L2384" s="46">
        <v>2</v>
      </c>
    </row>
    <row r="2385" spans="1:12" x14ac:dyDescent="0.2">
      <c r="A2385" s="45">
        <v>284</v>
      </c>
      <c r="B2385" s="44">
        <v>62</v>
      </c>
      <c r="C2385" s="44">
        <v>76</v>
      </c>
      <c r="D2385" s="44">
        <v>0.16563101699999999</v>
      </c>
      <c r="E2385" s="44">
        <v>0.16563101699999999</v>
      </c>
      <c r="F2385" s="44">
        <v>250000</v>
      </c>
      <c r="G2385" s="44">
        <v>1</v>
      </c>
      <c r="H2385" s="44">
        <v>1</v>
      </c>
      <c r="I2385" s="44">
        <v>1</v>
      </c>
      <c r="J2385" s="44">
        <v>1</v>
      </c>
      <c r="K2385" s="44">
        <v>300</v>
      </c>
      <c r="L2385" s="43">
        <v>2</v>
      </c>
    </row>
    <row r="2386" spans="1:12" x14ac:dyDescent="0.2">
      <c r="A2386" s="48">
        <v>285</v>
      </c>
      <c r="B2386" s="47">
        <v>66</v>
      </c>
      <c r="C2386" s="47">
        <v>81</v>
      </c>
      <c r="D2386" s="47">
        <v>0.16563101699999999</v>
      </c>
      <c r="E2386" s="47">
        <v>0.16563101699999999</v>
      </c>
      <c r="F2386" s="47">
        <v>250000</v>
      </c>
      <c r="G2386" s="47">
        <v>1</v>
      </c>
      <c r="H2386" s="47">
        <v>1</v>
      </c>
      <c r="I2386" s="47">
        <v>1</v>
      </c>
      <c r="J2386" s="47">
        <v>1</v>
      </c>
      <c r="K2386" s="47">
        <v>300</v>
      </c>
      <c r="L2386" s="46">
        <v>2</v>
      </c>
    </row>
    <row r="2387" spans="1:12" x14ac:dyDescent="0.2">
      <c r="A2387" s="45">
        <v>286</v>
      </c>
      <c r="B2387" s="44">
        <v>62</v>
      </c>
      <c r="C2387" s="44">
        <v>75</v>
      </c>
      <c r="D2387" s="44">
        <v>0.16563101699999999</v>
      </c>
      <c r="E2387" s="44">
        <v>0.16563101699999999</v>
      </c>
      <c r="F2387" s="44">
        <v>250000</v>
      </c>
      <c r="G2387" s="44">
        <v>1</v>
      </c>
      <c r="H2387" s="44">
        <v>1</v>
      </c>
      <c r="I2387" s="44">
        <v>1</v>
      </c>
      <c r="J2387" s="44">
        <v>1</v>
      </c>
      <c r="K2387" s="44">
        <v>300</v>
      </c>
      <c r="L2387" s="43">
        <v>2</v>
      </c>
    </row>
    <row r="2388" spans="1:12" x14ac:dyDescent="0.2">
      <c r="A2388" s="48">
        <v>287</v>
      </c>
      <c r="B2388" s="47">
        <v>61</v>
      </c>
      <c r="C2388" s="47">
        <v>80</v>
      </c>
      <c r="D2388" s="47">
        <v>0.16563101699999999</v>
      </c>
      <c r="E2388" s="47">
        <v>0.16563101699999999</v>
      </c>
      <c r="F2388" s="47">
        <v>250000</v>
      </c>
      <c r="G2388" s="47">
        <v>1</v>
      </c>
      <c r="H2388" s="47">
        <v>1</v>
      </c>
      <c r="I2388" s="47">
        <v>1</v>
      </c>
      <c r="J2388" s="47">
        <v>1</v>
      </c>
      <c r="K2388" s="47">
        <v>300</v>
      </c>
      <c r="L2388" s="46">
        <v>2</v>
      </c>
    </row>
    <row r="2389" spans="1:12" x14ac:dyDescent="0.2">
      <c r="A2389" s="45">
        <v>288</v>
      </c>
      <c r="B2389" s="44">
        <v>65</v>
      </c>
      <c r="C2389" s="44">
        <v>82</v>
      </c>
      <c r="D2389" s="44">
        <v>0.16563101699999999</v>
      </c>
      <c r="E2389" s="44">
        <v>0.16563101699999999</v>
      </c>
      <c r="F2389" s="44">
        <v>250000</v>
      </c>
      <c r="G2389" s="44">
        <v>1</v>
      </c>
      <c r="H2389" s="44">
        <v>1</v>
      </c>
      <c r="I2389" s="44">
        <v>1</v>
      </c>
      <c r="J2389" s="44">
        <v>1</v>
      </c>
      <c r="K2389" s="44">
        <v>300</v>
      </c>
      <c r="L2389" s="43">
        <v>2</v>
      </c>
    </row>
    <row r="2390" spans="1:12" x14ac:dyDescent="0.2">
      <c r="A2390" s="48">
        <v>289</v>
      </c>
      <c r="B2390" s="47">
        <v>68</v>
      </c>
      <c r="C2390" s="47">
        <v>77</v>
      </c>
      <c r="D2390" s="47">
        <v>0.16563101699999999</v>
      </c>
      <c r="E2390" s="47">
        <v>0.16563101699999999</v>
      </c>
      <c r="F2390" s="47">
        <v>250000</v>
      </c>
      <c r="G2390" s="47">
        <v>1</v>
      </c>
      <c r="H2390" s="47">
        <v>1</v>
      </c>
      <c r="I2390" s="47">
        <v>1</v>
      </c>
      <c r="J2390" s="47">
        <v>1</v>
      </c>
      <c r="K2390" s="47">
        <v>300</v>
      </c>
      <c r="L2390" s="46">
        <v>2</v>
      </c>
    </row>
    <row r="2391" spans="1:12" x14ac:dyDescent="0.2">
      <c r="A2391" s="45">
        <v>290</v>
      </c>
      <c r="B2391" s="44">
        <v>72</v>
      </c>
      <c r="C2391" s="44">
        <v>74</v>
      </c>
      <c r="D2391" s="44">
        <v>0.16563101699999999</v>
      </c>
      <c r="E2391" s="44">
        <v>0.16563101699999999</v>
      </c>
      <c r="F2391" s="44">
        <v>250000</v>
      </c>
      <c r="G2391" s="44">
        <v>1</v>
      </c>
      <c r="H2391" s="44">
        <v>1</v>
      </c>
      <c r="I2391" s="44">
        <v>1</v>
      </c>
      <c r="J2391" s="44">
        <v>1</v>
      </c>
      <c r="K2391" s="44">
        <v>300</v>
      </c>
      <c r="L2391" s="43">
        <v>2</v>
      </c>
    </row>
    <row r="2392" spans="1:12" x14ac:dyDescent="0.2">
      <c r="A2392" s="48">
        <v>291</v>
      </c>
      <c r="B2392" s="47">
        <v>73</v>
      </c>
      <c r="C2392" s="47">
        <v>75</v>
      </c>
      <c r="D2392" s="47">
        <v>0.16563101699999999</v>
      </c>
      <c r="E2392" s="47">
        <v>0.16563101699999999</v>
      </c>
      <c r="F2392" s="47">
        <v>250000</v>
      </c>
      <c r="G2392" s="47">
        <v>1</v>
      </c>
      <c r="H2392" s="47">
        <v>1</v>
      </c>
      <c r="I2392" s="47">
        <v>1</v>
      </c>
      <c r="J2392" s="47">
        <v>1</v>
      </c>
      <c r="K2392" s="47">
        <v>300</v>
      </c>
      <c r="L2392" s="46">
        <v>2</v>
      </c>
    </row>
    <row r="2393" spans="1:12" x14ac:dyDescent="0.2">
      <c r="A2393" s="45">
        <v>292</v>
      </c>
      <c r="B2393" s="44">
        <v>71</v>
      </c>
      <c r="C2393" s="44">
        <v>73</v>
      </c>
      <c r="D2393" s="44">
        <v>0.16563101699999999</v>
      </c>
      <c r="E2393" s="44">
        <v>0.16563101699999999</v>
      </c>
      <c r="F2393" s="44">
        <v>250000</v>
      </c>
      <c r="G2393" s="44">
        <v>1</v>
      </c>
      <c r="H2393" s="44">
        <v>1</v>
      </c>
      <c r="I2393" s="44">
        <v>1</v>
      </c>
      <c r="J2393" s="44">
        <v>1</v>
      </c>
      <c r="K2393" s="44">
        <v>300</v>
      </c>
      <c r="L2393" s="43">
        <v>2</v>
      </c>
    </row>
    <row r="2394" spans="1:12" x14ac:dyDescent="0.2">
      <c r="A2394" s="48">
        <v>293</v>
      </c>
      <c r="B2394" s="47">
        <v>74</v>
      </c>
      <c r="C2394" s="47">
        <v>76</v>
      </c>
      <c r="D2394" s="47">
        <v>0.16563101699999999</v>
      </c>
      <c r="E2394" s="47">
        <v>0.16563101699999999</v>
      </c>
      <c r="F2394" s="47">
        <v>250000</v>
      </c>
      <c r="G2394" s="47">
        <v>1</v>
      </c>
      <c r="H2394" s="47">
        <v>1</v>
      </c>
      <c r="I2394" s="47">
        <v>1</v>
      </c>
      <c r="J2394" s="47">
        <v>1</v>
      </c>
      <c r="K2394" s="47">
        <v>300</v>
      </c>
      <c r="L2394" s="46">
        <v>2</v>
      </c>
    </row>
    <row r="2395" spans="1:12" x14ac:dyDescent="0.2">
      <c r="A2395" s="45">
        <v>294</v>
      </c>
      <c r="B2395" s="44">
        <v>74</v>
      </c>
      <c r="C2395" s="44">
        <v>80</v>
      </c>
      <c r="D2395" s="44">
        <v>0.16563101699999999</v>
      </c>
      <c r="E2395" s="44">
        <v>0.16563101699999999</v>
      </c>
      <c r="F2395" s="44">
        <v>250000</v>
      </c>
      <c r="G2395" s="44">
        <v>1</v>
      </c>
      <c r="H2395" s="44">
        <v>1</v>
      </c>
      <c r="I2395" s="44">
        <v>1</v>
      </c>
      <c r="J2395" s="44">
        <v>1</v>
      </c>
      <c r="K2395" s="44">
        <v>300</v>
      </c>
      <c r="L2395" s="43">
        <v>2</v>
      </c>
    </row>
    <row r="2396" spans="1:12" x14ac:dyDescent="0.2">
      <c r="A2396" s="48">
        <v>295</v>
      </c>
      <c r="B2396" s="47">
        <v>75</v>
      </c>
      <c r="C2396" s="47">
        <v>80</v>
      </c>
      <c r="D2396" s="47">
        <v>0.16563101699999999</v>
      </c>
      <c r="E2396" s="47">
        <v>0.16563101699999999</v>
      </c>
      <c r="F2396" s="47">
        <v>250000</v>
      </c>
      <c r="G2396" s="47">
        <v>1</v>
      </c>
      <c r="H2396" s="47">
        <v>1</v>
      </c>
      <c r="I2396" s="47">
        <v>1</v>
      </c>
      <c r="J2396" s="47">
        <v>1</v>
      </c>
      <c r="K2396" s="47">
        <v>300</v>
      </c>
      <c r="L2396" s="46">
        <v>2</v>
      </c>
    </row>
    <row r="2397" spans="1:12" x14ac:dyDescent="0.2">
      <c r="A2397" s="45">
        <v>296</v>
      </c>
      <c r="B2397" s="44">
        <v>73</v>
      </c>
      <c r="C2397" s="44">
        <v>82</v>
      </c>
      <c r="D2397" s="44">
        <v>0.16563101699999999</v>
      </c>
      <c r="E2397" s="44">
        <v>0.16563101699999999</v>
      </c>
      <c r="F2397" s="44">
        <v>250000</v>
      </c>
      <c r="G2397" s="44">
        <v>1</v>
      </c>
      <c r="H2397" s="44">
        <v>1</v>
      </c>
      <c r="I2397" s="44">
        <v>1</v>
      </c>
      <c r="J2397" s="44">
        <v>1</v>
      </c>
      <c r="K2397" s="44">
        <v>300</v>
      </c>
      <c r="L2397" s="43">
        <v>2</v>
      </c>
    </row>
    <row r="2398" spans="1:12" x14ac:dyDescent="0.2">
      <c r="A2398" s="48">
        <v>297</v>
      </c>
      <c r="B2398" s="47">
        <v>70</v>
      </c>
      <c r="C2398" s="47">
        <v>88</v>
      </c>
      <c r="D2398" s="47">
        <v>0.16563101699999999</v>
      </c>
      <c r="E2398" s="47">
        <v>0.16563101699999999</v>
      </c>
      <c r="F2398" s="47">
        <v>250000</v>
      </c>
      <c r="G2398" s="47">
        <v>1</v>
      </c>
      <c r="H2398" s="47">
        <v>1</v>
      </c>
      <c r="I2398" s="47">
        <v>1</v>
      </c>
      <c r="J2398" s="47">
        <v>1</v>
      </c>
      <c r="K2398" s="47">
        <v>300</v>
      </c>
      <c r="L2398" s="46">
        <v>2</v>
      </c>
    </row>
    <row r="2399" spans="1:12" x14ac:dyDescent="0.2">
      <c r="A2399" s="45">
        <v>298</v>
      </c>
      <c r="B2399" s="44">
        <v>66</v>
      </c>
      <c r="C2399" s="44">
        <v>86</v>
      </c>
      <c r="D2399" s="44">
        <v>0.16563101699999999</v>
      </c>
      <c r="E2399" s="44">
        <v>0.16563101699999999</v>
      </c>
      <c r="F2399" s="44">
        <v>250000</v>
      </c>
      <c r="G2399" s="44">
        <v>1</v>
      </c>
      <c r="H2399" s="44">
        <v>1</v>
      </c>
      <c r="I2399" s="44">
        <v>1</v>
      </c>
      <c r="J2399" s="44">
        <v>1</v>
      </c>
      <c r="K2399" s="44">
        <v>300</v>
      </c>
      <c r="L2399" s="43">
        <v>2</v>
      </c>
    </row>
    <row r="2400" spans="1:12" x14ac:dyDescent="0.2">
      <c r="A2400" s="48">
        <v>299</v>
      </c>
      <c r="B2400" s="47">
        <v>71</v>
      </c>
      <c r="C2400" s="47">
        <v>87</v>
      </c>
      <c r="D2400" s="47">
        <v>0.16563101699999999</v>
      </c>
      <c r="E2400" s="47">
        <v>0.16563101699999999</v>
      </c>
      <c r="F2400" s="47">
        <v>250000</v>
      </c>
      <c r="G2400" s="47">
        <v>1</v>
      </c>
      <c r="H2400" s="47">
        <v>1</v>
      </c>
      <c r="I2400" s="47">
        <v>1</v>
      </c>
      <c r="J2400" s="47">
        <v>1</v>
      </c>
      <c r="K2400" s="47">
        <v>300</v>
      </c>
      <c r="L2400" s="46">
        <v>2</v>
      </c>
    </row>
    <row r="2401" spans="1:12" x14ac:dyDescent="0.2">
      <c r="A2401" s="45">
        <v>300</v>
      </c>
      <c r="B2401" s="44">
        <v>68</v>
      </c>
      <c r="C2401" s="44">
        <v>87</v>
      </c>
      <c r="D2401" s="44">
        <v>0.16563101699999999</v>
      </c>
      <c r="E2401" s="44">
        <v>0.16563101699999999</v>
      </c>
      <c r="F2401" s="44">
        <v>250000</v>
      </c>
      <c r="G2401" s="44">
        <v>1</v>
      </c>
      <c r="H2401" s="44">
        <v>1</v>
      </c>
      <c r="I2401" s="44">
        <v>1</v>
      </c>
      <c r="J2401" s="44">
        <v>1</v>
      </c>
      <c r="K2401" s="44">
        <v>300</v>
      </c>
      <c r="L2401" s="43">
        <v>2</v>
      </c>
    </row>
    <row r="2402" spans="1:12" x14ac:dyDescent="0.2">
      <c r="A2402" s="48">
        <v>1</v>
      </c>
      <c r="B2402" s="47">
        <v>0</v>
      </c>
      <c r="C2402" s="47">
        <v>0</v>
      </c>
      <c r="D2402" s="47">
        <v>4.2402837999999998E-2</v>
      </c>
      <c r="E2402" s="47">
        <v>0.12720851499999999</v>
      </c>
      <c r="F2402" s="47">
        <v>250000</v>
      </c>
      <c r="G2402" s="47">
        <v>1</v>
      </c>
      <c r="H2402" s="47">
        <v>1</v>
      </c>
      <c r="I2402" s="47">
        <v>3</v>
      </c>
      <c r="J2402" s="47">
        <v>1</v>
      </c>
      <c r="K2402" s="47">
        <v>300</v>
      </c>
      <c r="L2402" s="46">
        <v>1</v>
      </c>
    </row>
    <row r="2403" spans="1:12" x14ac:dyDescent="0.2">
      <c r="A2403" s="45">
        <v>2</v>
      </c>
      <c r="B2403" s="44">
        <v>0</v>
      </c>
      <c r="C2403" s="44">
        <v>0</v>
      </c>
      <c r="D2403" s="44">
        <v>4.2402837999999998E-2</v>
      </c>
      <c r="E2403" s="44">
        <v>0.12720851499999999</v>
      </c>
      <c r="F2403" s="44">
        <v>250000</v>
      </c>
      <c r="G2403" s="44">
        <v>1</v>
      </c>
      <c r="H2403" s="44">
        <v>1</v>
      </c>
      <c r="I2403" s="44">
        <v>3</v>
      </c>
      <c r="J2403" s="44">
        <v>1</v>
      </c>
      <c r="K2403" s="44">
        <v>300</v>
      </c>
      <c r="L2403" s="43">
        <v>1</v>
      </c>
    </row>
    <row r="2404" spans="1:12" x14ac:dyDescent="0.2">
      <c r="A2404" s="48">
        <v>3</v>
      </c>
      <c r="B2404" s="47">
        <v>0</v>
      </c>
      <c r="C2404" s="47">
        <v>0</v>
      </c>
      <c r="D2404" s="47">
        <v>4.2402837999999998E-2</v>
      </c>
      <c r="E2404" s="47">
        <v>0.12720851499999999</v>
      </c>
      <c r="F2404" s="47">
        <v>250000</v>
      </c>
      <c r="G2404" s="47">
        <v>1</v>
      </c>
      <c r="H2404" s="47">
        <v>1</v>
      </c>
      <c r="I2404" s="47">
        <v>3</v>
      </c>
      <c r="J2404" s="47">
        <v>1</v>
      </c>
      <c r="K2404" s="47">
        <v>300</v>
      </c>
      <c r="L2404" s="46">
        <v>1</v>
      </c>
    </row>
    <row r="2405" spans="1:12" x14ac:dyDescent="0.2">
      <c r="A2405" s="45">
        <v>4</v>
      </c>
      <c r="B2405" s="44">
        <v>0</v>
      </c>
      <c r="C2405" s="44">
        <v>4</v>
      </c>
      <c r="D2405" s="44">
        <v>4.2402837999999998E-2</v>
      </c>
      <c r="E2405" s="44">
        <v>0.12720851499999999</v>
      </c>
      <c r="F2405" s="44">
        <v>250000</v>
      </c>
      <c r="G2405" s="44">
        <v>1</v>
      </c>
      <c r="H2405" s="44">
        <v>1</v>
      </c>
      <c r="I2405" s="44">
        <v>3</v>
      </c>
      <c r="J2405" s="44">
        <v>1</v>
      </c>
      <c r="K2405" s="44">
        <v>300</v>
      </c>
      <c r="L2405" s="43">
        <v>1</v>
      </c>
    </row>
    <row r="2406" spans="1:12" x14ac:dyDescent="0.2">
      <c r="A2406" s="48">
        <v>5</v>
      </c>
      <c r="B2406" s="47">
        <v>1</v>
      </c>
      <c r="C2406" s="47">
        <v>9</v>
      </c>
      <c r="D2406" s="47">
        <v>4.2402837999999998E-2</v>
      </c>
      <c r="E2406" s="47">
        <v>0.12720851499999999</v>
      </c>
      <c r="F2406" s="47">
        <v>250000</v>
      </c>
      <c r="G2406" s="47">
        <v>1</v>
      </c>
      <c r="H2406" s="47">
        <v>1</v>
      </c>
      <c r="I2406" s="47">
        <v>3</v>
      </c>
      <c r="J2406" s="47">
        <v>1</v>
      </c>
      <c r="K2406" s="47">
        <v>300</v>
      </c>
      <c r="L2406" s="46">
        <v>1</v>
      </c>
    </row>
    <row r="2407" spans="1:12" x14ac:dyDescent="0.2">
      <c r="A2407" s="45">
        <v>6</v>
      </c>
      <c r="B2407" s="44">
        <v>4</v>
      </c>
      <c r="C2407" s="44">
        <v>10</v>
      </c>
      <c r="D2407" s="44">
        <v>4.2402837999999998E-2</v>
      </c>
      <c r="E2407" s="44">
        <v>0.12720851499999999</v>
      </c>
      <c r="F2407" s="44">
        <v>250000</v>
      </c>
      <c r="G2407" s="44">
        <v>1</v>
      </c>
      <c r="H2407" s="44">
        <v>1</v>
      </c>
      <c r="I2407" s="44">
        <v>3</v>
      </c>
      <c r="J2407" s="44">
        <v>1</v>
      </c>
      <c r="K2407" s="44">
        <v>300</v>
      </c>
      <c r="L2407" s="43">
        <v>1</v>
      </c>
    </row>
    <row r="2408" spans="1:12" x14ac:dyDescent="0.2">
      <c r="A2408" s="48">
        <v>7</v>
      </c>
      <c r="B2408" s="47">
        <v>6</v>
      </c>
      <c r="C2408" s="47">
        <v>15</v>
      </c>
      <c r="D2408" s="47">
        <v>4.2402837999999998E-2</v>
      </c>
      <c r="E2408" s="47">
        <v>0.12720851499999999</v>
      </c>
      <c r="F2408" s="47">
        <v>250000</v>
      </c>
      <c r="G2408" s="47">
        <v>1</v>
      </c>
      <c r="H2408" s="47">
        <v>1</v>
      </c>
      <c r="I2408" s="47">
        <v>3</v>
      </c>
      <c r="J2408" s="47">
        <v>1</v>
      </c>
      <c r="K2408" s="47">
        <v>300</v>
      </c>
      <c r="L2408" s="46">
        <v>1</v>
      </c>
    </row>
    <row r="2409" spans="1:12" x14ac:dyDescent="0.2">
      <c r="A2409" s="45">
        <v>8</v>
      </c>
      <c r="B2409" s="44">
        <v>4</v>
      </c>
      <c r="C2409" s="44">
        <v>23</v>
      </c>
      <c r="D2409" s="44">
        <v>4.2402837999999998E-2</v>
      </c>
      <c r="E2409" s="44">
        <v>0.12720851499999999</v>
      </c>
      <c r="F2409" s="44">
        <v>250000</v>
      </c>
      <c r="G2409" s="44">
        <v>1</v>
      </c>
      <c r="H2409" s="44">
        <v>1</v>
      </c>
      <c r="I2409" s="44">
        <v>3</v>
      </c>
      <c r="J2409" s="44">
        <v>1</v>
      </c>
      <c r="K2409" s="44">
        <v>300</v>
      </c>
      <c r="L2409" s="43">
        <v>1</v>
      </c>
    </row>
    <row r="2410" spans="1:12" x14ac:dyDescent="0.2">
      <c r="A2410" s="48">
        <v>9</v>
      </c>
      <c r="B2410" s="47">
        <v>5</v>
      </c>
      <c r="C2410" s="47">
        <v>23</v>
      </c>
      <c r="D2410" s="47">
        <v>4.2402837999999998E-2</v>
      </c>
      <c r="E2410" s="47">
        <v>0.12720851499999999</v>
      </c>
      <c r="F2410" s="47">
        <v>250000</v>
      </c>
      <c r="G2410" s="47">
        <v>1</v>
      </c>
      <c r="H2410" s="47">
        <v>1</v>
      </c>
      <c r="I2410" s="47">
        <v>3</v>
      </c>
      <c r="J2410" s="47">
        <v>1</v>
      </c>
      <c r="K2410" s="47">
        <v>300</v>
      </c>
      <c r="L2410" s="46">
        <v>1</v>
      </c>
    </row>
    <row r="2411" spans="1:12" x14ac:dyDescent="0.2">
      <c r="A2411" s="45">
        <v>10</v>
      </c>
      <c r="B2411" s="44">
        <v>8</v>
      </c>
      <c r="C2411" s="44">
        <v>21</v>
      </c>
      <c r="D2411" s="44">
        <v>4.2402837999999998E-2</v>
      </c>
      <c r="E2411" s="44">
        <v>0.12720851499999999</v>
      </c>
      <c r="F2411" s="44">
        <v>250000</v>
      </c>
      <c r="G2411" s="44">
        <v>1</v>
      </c>
      <c r="H2411" s="44">
        <v>1</v>
      </c>
      <c r="I2411" s="44">
        <v>3</v>
      </c>
      <c r="J2411" s="44">
        <v>1</v>
      </c>
      <c r="K2411" s="44">
        <v>300</v>
      </c>
      <c r="L2411" s="43">
        <v>1</v>
      </c>
    </row>
    <row r="2412" spans="1:12" x14ac:dyDescent="0.2">
      <c r="A2412" s="48">
        <v>11</v>
      </c>
      <c r="B2412" s="47">
        <v>7</v>
      </c>
      <c r="C2412" s="47">
        <v>23</v>
      </c>
      <c r="D2412" s="47">
        <v>4.2402837999999998E-2</v>
      </c>
      <c r="E2412" s="47">
        <v>0.12720851499999999</v>
      </c>
      <c r="F2412" s="47">
        <v>250000</v>
      </c>
      <c r="G2412" s="47">
        <v>1</v>
      </c>
      <c r="H2412" s="47">
        <v>1</v>
      </c>
      <c r="I2412" s="47">
        <v>3</v>
      </c>
      <c r="J2412" s="47">
        <v>1</v>
      </c>
      <c r="K2412" s="47">
        <v>300</v>
      </c>
      <c r="L2412" s="46">
        <v>1</v>
      </c>
    </row>
    <row r="2413" spans="1:12" x14ac:dyDescent="0.2">
      <c r="A2413" s="45">
        <v>12</v>
      </c>
      <c r="B2413" s="44">
        <v>11</v>
      </c>
      <c r="C2413" s="44">
        <v>26</v>
      </c>
      <c r="D2413" s="44">
        <v>4.2402837999999998E-2</v>
      </c>
      <c r="E2413" s="44">
        <v>0.12720851499999999</v>
      </c>
      <c r="F2413" s="44">
        <v>250000</v>
      </c>
      <c r="G2413" s="44">
        <v>1</v>
      </c>
      <c r="H2413" s="44">
        <v>1</v>
      </c>
      <c r="I2413" s="44">
        <v>3</v>
      </c>
      <c r="J2413" s="44">
        <v>1</v>
      </c>
      <c r="K2413" s="44">
        <v>300</v>
      </c>
      <c r="L2413" s="43">
        <v>1</v>
      </c>
    </row>
    <row r="2414" spans="1:12" x14ac:dyDescent="0.2">
      <c r="A2414" s="48">
        <v>13</v>
      </c>
      <c r="B2414" s="47">
        <v>9</v>
      </c>
      <c r="C2414" s="47">
        <v>24</v>
      </c>
      <c r="D2414" s="47">
        <v>4.2402837999999998E-2</v>
      </c>
      <c r="E2414" s="47">
        <v>0.12720851499999999</v>
      </c>
      <c r="F2414" s="47">
        <v>250000</v>
      </c>
      <c r="G2414" s="47">
        <v>1</v>
      </c>
      <c r="H2414" s="47">
        <v>1</v>
      </c>
      <c r="I2414" s="47">
        <v>3</v>
      </c>
      <c r="J2414" s="47">
        <v>1</v>
      </c>
      <c r="K2414" s="47">
        <v>300</v>
      </c>
      <c r="L2414" s="46">
        <v>1</v>
      </c>
    </row>
    <row r="2415" spans="1:12" x14ac:dyDescent="0.2">
      <c r="A2415" s="45">
        <v>14</v>
      </c>
      <c r="B2415" s="44">
        <v>12</v>
      </c>
      <c r="C2415" s="44">
        <v>29</v>
      </c>
      <c r="D2415" s="44">
        <v>4.2402837999999998E-2</v>
      </c>
      <c r="E2415" s="44">
        <v>0.12720851499999999</v>
      </c>
      <c r="F2415" s="44">
        <v>250000</v>
      </c>
      <c r="G2415" s="44">
        <v>1</v>
      </c>
      <c r="H2415" s="44">
        <v>1</v>
      </c>
      <c r="I2415" s="44">
        <v>3</v>
      </c>
      <c r="J2415" s="44">
        <v>1</v>
      </c>
      <c r="K2415" s="44">
        <v>300</v>
      </c>
      <c r="L2415" s="43">
        <v>1</v>
      </c>
    </row>
    <row r="2416" spans="1:12" x14ac:dyDescent="0.2">
      <c r="A2416" s="48">
        <v>15</v>
      </c>
      <c r="B2416" s="47">
        <v>13</v>
      </c>
      <c r="C2416" s="47">
        <v>31</v>
      </c>
      <c r="D2416" s="47">
        <v>4.2402837999999998E-2</v>
      </c>
      <c r="E2416" s="47">
        <v>0.12720851499999999</v>
      </c>
      <c r="F2416" s="47">
        <v>250000</v>
      </c>
      <c r="G2416" s="47">
        <v>1</v>
      </c>
      <c r="H2416" s="47">
        <v>1</v>
      </c>
      <c r="I2416" s="47">
        <v>3</v>
      </c>
      <c r="J2416" s="47">
        <v>1</v>
      </c>
      <c r="K2416" s="47">
        <v>300</v>
      </c>
      <c r="L2416" s="46">
        <v>1</v>
      </c>
    </row>
    <row r="2417" spans="1:12" x14ac:dyDescent="0.2">
      <c r="A2417" s="45">
        <v>16</v>
      </c>
      <c r="B2417" s="44">
        <v>13</v>
      </c>
      <c r="C2417" s="44">
        <v>30</v>
      </c>
      <c r="D2417" s="44">
        <v>4.2402837999999998E-2</v>
      </c>
      <c r="E2417" s="44">
        <v>0.12720851499999999</v>
      </c>
      <c r="F2417" s="44">
        <v>250000</v>
      </c>
      <c r="G2417" s="44">
        <v>1</v>
      </c>
      <c r="H2417" s="44">
        <v>1</v>
      </c>
      <c r="I2417" s="44">
        <v>3</v>
      </c>
      <c r="J2417" s="44">
        <v>1</v>
      </c>
      <c r="K2417" s="44">
        <v>300</v>
      </c>
      <c r="L2417" s="43">
        <v>1</v>
      </c>
    </row>
    <row r="2418" spans="1:12" x14ac:dyDescent="0.2">
      <c r="A2418" s="48">
        <v>17</v>
      </c>
      <c r="B2418" s="47">
        <v>14</v>
      </c>
      <c r="C2418" s="47">
        <v>32</v>
      </c>
      <c r="D2418" s="47">
        <v>4.2402837999999998E-2</v>
      </c>
      <c r="E2418" s="47">
        <v>0.12720851499999999</v>
      </c>
      <c r="F2418" s="47">
        <v>250000</v>
      </c>
      <c r="G2418" s="47">
        <v>1</v>
      </c>
      <c r="H2418" s="47">
        <v>1</v>
      </c>
      <c r="I2418" s="47">
        <v>3</v>
      </c>
      <c r="J2418" s="47">
        <v>1</v>
      </c>
      <c r="K2418" s="47">
        <v>300</v>
      </c>
      <c r="L2418" s="46">
        <v>1</v>
      </c>
    </row>
    <row r="2419" spans="1:12" x14ac:dyDescent="0.2">
      <c r="A2419" s="45">
        <v>18</v>
      </c>
      <c r="B2419" s="44">
        <v>15</v>
      </c>
      <c r="C2419" s="44">
        <v>33</v>
      </c>
      <c r="D2419" s="44">
        <v>4.2402837999999998E-2</v>
      </c>
      <c r="E2419" s="44">
        <v>0.12720851499999999</v>
      </c>
      <c r="F2419" s="44">
        <v>250000</v>
      </c>
      <c r="G2419" s="44">
        <v>1</v>
      </c>
      <c r="H2419" s="44">
        <v>1</v>
      </c>
      <c r="I2419" s="44">
        <v>3</v>
      </c>
      <c r="J2419" s="44">
        <v>1</v>
      </c>
      <c r="K2419" s="44">
        <v>300</v>
      </c>
      <c r="L2419" s="43">
        <v>1</v>
      </c>
    </row>
    <row r="2420" spans="1:12" x14ac:dyDescent="0.2">
      <c r="A2420" s="48">
        <v>19</v>
      </c>
      <c r="B2420" s="47">
        <v>16</v>
      </c>
      <c r="C2420" s="47">
        <v>30</v>
      </c>
      <c r="D2420" s="47">
        <v>4.2402837999999998E-2</v>
      </c>
      <c r="E2420" s="47">
        <v>0.12720851499999999</v>
      </c>
      <c r="F2420" s="47">
        <v>250000</v>
      </c>
      <c r="G2420" s="47">
        <v>1</v>
      </c>
      <c r="H2420" s="47">
        <v>1</v>
      </c>
      <c r="I2420" s="47">
        <v>3</v>
      </c>
      <c r="J2420" s="47">
        <v>1</v>
      </c>
      <c r="K2420" s="47">
        <v>300</v>
      </c>
      <c r="L2420" s="46">
        <v>1</v>
      </c>
    </row>
    <row r="2421" spans="1:12" x14ac:dyDescent="0.2">
      <c r="A2421" s="45">
        <v>20</v>
      </c>
      <c r="B2421" s="44">
        <v>15</v>
      </c>
      <c r="C2421" s="44">
        <v>33</v>
      </c>
      <c r="D2421" s="44">
        <v>4.2402837999999998E-2</v>
      </c>
      <c r="E2421" s="44">
        <v>0.12720851499999999</v>
      </c>
      <c r="F2421" s="44">
        <v>250000</v>
      </c>
      <c r="G2421" s="44">
        <v>1</v>
      </c>
      <c r="H2421" s="44">
        <v>1</v>
      </c>
      <c r="I2421" s="44">
        <v>3</v>
      </c>
      <c r="J2421" s="44">
        <v>1</v>
      </c>
      <c r="K2421" s="44">
        <v>300</v>
      </c>
      <c r="L2421" s="43">
        <v>1</v>
      </c>
    </row>
    <row r="2422" spans="1:12" x14ac:dyDescent="0.2">
      <c r="A2422" s="48">
        <v>21</v>
      </c>
      <c r="B2422" s="47">
        <v>13</v>
      </c>
      <c r="C2422" s="47">
        <v>36</v>
      </c>
      <c r="D2422" s="47">
        <v>4.2402837999999998E-2</v>
      </c>
      <c r="E2422" s="47">
        <v>0.12720851499999999</v>
      </c>
      <c r="F2422" s="47">
        <v>250000</v>
      </c>
      <c r="G2422" s="47">
        <v>1</v>
      </c>
      <c r="H2422" s="47">
        <v>1</v>
      </c>
      <c r="I2422" s="47">
        <v>3</v>
      </c>
      <c r="J2422" s="47">
        <v>1</v>
      </c>
      <c r="K2422" s="47">
        <v>300</v>
      </c>
      <c r="L2422" s="46">
        <v>1</v>
      </c>
    </row>
    <row r="2423" spans="1:12" x14ac:dyDescent="0.2">
      <c r="A2423" s="45">
        <v>22</v>
      </c>
      <c r="B2423" s="44">
        <v>13</v>
      </c>
      <c r="C2423" s="44">
        <v>32</v>
      </c>
      <c r="D2423" s="44">
        <v>4.2402837999999998E-2</v>
      </c>
      <c r="E2423" s="44">
        <v>0.12720851499999999</v>
      </c>
      <c r="F2423" s="44">
        <v>250000</v>
      </c>
      <c r="G2423" s="44">
        <v>1</v>
      </c>
      <c r="H2423" s="44">
        <v>1</v>
      </c>
      <c r="I2423" s="44">
        <v>3</v>
      </c>
      <c r="J2423" s="44">
        <v>1</v>
      </c>
      <c r="K2423" s="44">
        <v>300</v>
      </c>
      <c r="L2423" s="43">
        <v>1</v>
      </c>
    </row>
    <row r="2424" spans="1:12" x14ac:dyDescent="0.2">
      <c r="A2424" s="48">
        <v>23</v>
      </c>
      <c r="B2424" s="47">
        <v>15</v>
      </c>
      <c r="C2424" s="47">
        <v>36</v>
      </c>
      <c r="D2424" s="47">
        <v>4.2402837999999998E-2</v>
      </c>
      <c r="E2424" s="47">
        <v>0.12720851499999999</v>
      </c>
      <c r="F2424" s="47">
        <v>250000</v>
      </c>
      <c r="G2424" s="47">
        <v>1</v>
      </c>
      <c r="H2424" s="47">
        <v>1</v>
      </c>
      <c r="I2424" s="47">
        <v>3</v>
      </c>
      <c r="J2424" s="47">
        <v>1</v>
      </c>
      <c r="K2424" s="47">
        <v>300</v>
      </c>
      <c r="L2424" s="46">
        <v>1</v>
      </c>
    </row>
    <row r="2425" spans="1:12" x14ac:dyDescent="0.2">
      <c r="A2425" s="45">
        <v>24</v>
      </c>
      <c r="B2425" s="44">
        <v>14</v>
      </c>
      <c r="C2425" s="44">
        <v>37</v>
      </c>
      <c r="D2425" s="44">
        <v>4.2402837999999998E-2</v>
      </c>
      <c r="E2425" s="44">
        <v>0.12720851499999999</v>
      </c>
      <c r="F2425" s="44">
        <v>250000</v>
      </c>
      <c r="G2425" s="44">
        <v>1</v>
      </c>
      <c r="H2425" s="44">
        <v>1</v>
      </c>
      <c r="I2425" s="44">
        <v>3</v>
      </c>
      <c r="J2425" s="44">
        <v>1</v>
      </c>
      <c r="K2425" s="44">
        <v>300</v>
      </c>
      <c r="L2425" s="43">
        <v>1</v>
      </c>
    </row>
    <row r="2426" spans="1:12" x14ac:dyDescent="0.2">
      <c r="A2426" s="48">
        <v>25</v>
      </c>
      <c r="B2426" s="47">
        <v>13</v>
      </c>
      <c r="C2426" s="47">
        <v>41</v>
      </c>
      <c r="D2426" s="47">
        <v>4.2402837999999998E-2</v>
      </c>
      <c r="E2426" s="47">
        <v>0.12720851499999999</v>
      </c>
      <c r="F2426" s="47">
        <v>250000</v>
      </c>
      <c r="G2426" s="47">
        <v>1</v>
      </c>
      <c r="H2426" s="47">
        <v>1</v>
      </c>
      <c r="I2426" s="47">
        <v>3</v>
      </c>
      <c r="J2426" s="47">
        <v>1</v>
      </c>
      <c r="K2426" s="47">
        <v>300</v>
      </c>
      <c r="L2426" s="46">
        <v>1</v>
      </c>
    </row>
    <row r="2427" spans="1:12" x14ac:dyDescent="0.2">
      <c r="A2427" s="45">
        <v>26</v>
      </c>
      <c r="B2427" s="44">
        <v>14</v>
      </c>
      <c r="C2427" s="44">
        <v>42</v>
      </c>
      <c r="D2427" s="44">
        <v>4.2402837999999998E-2</v>
      </c>
      <c r="E2427" s="44">
        <v>0.12720851499999999</v>
      </c>
      <c r="F2427" s="44">
        <v>250000</v>
      </c>
      <c r="G2427" s="44">
        <v>1</v>
      </c>
      <c r="H2427" s="44">
        <v>1</v>
      </c>
      <c r="I2427" s="44">
        <v>3</v>
      </c>
      <c r="J2427" s="44">
        <v>1</v>
      </c>
      <c r="K2427" s="44">
        <v>300</v>
      </c>
      <c r="L2427" s="43">
        <v>1</v>
      </c>
    </row>
    <row r="2428" spans="1:12" x14ac:dyDescent="0.2">
      <c r="A2428" s="48">
        <v>27</v>
      </c>
      <c r="B2428" s="47">
        <v>14</v>
      </c>
      <c r="C2428" s="47">
        <v>39</v>
      </c>
      <c r="D2428" s="47">
        <v>4.2402837999999998E-2</v>
      </c>
      <c r="E2428" s="47">
        <v>0.12720851499999999</v>
      </c>
      <c r="F2428" s="47">
        <v>250000</v>
      </c>
      <c r="G2428" s="47">
        <v>1</v>
      </c>
      <c r="H2428" s="47">
        <v>1</v>
      </c>
      <c r="I2428" s="47">
        <v>3</v>
      </c>
      <c r="J2428" s="47">
        <v>1</v>
      </c>
      <c r="K2428" s="47">
        <v>300</v>
      </c>
      <c r="L2428" s="46">
        <v>1</v>
      </c>
    </row>
    <row r="2429" spans="1:12" x14ac:dyDescent="0.2">
      <c r="A2429" s="45">
        <v>28</v>
      </c>
      <c r="B2429" s="44">
        <v>11</v>
      </c>
      <c r="C2429" s="44">
        <v>39</v>
      </c>
      <c r="D2429" s="44">
        <v>4.2402837999999998E-2</v>
      </c>
      <c r="E2429" s="44">
        <v>0.12720851499999999</v>
      </c>
      <c r="F2429" s="44">
        <v>250000</v>
      </c>
      <c r="G2429" s="44">
        <v>1</v>
      </c>
      <c r="H2429" s="44">
        <v>1</v>
      </c>
      <c r="I2429" s="44">
        <v>3</v>
      </c>
      <c r="J2429" s="44">
        <v>1</v>
      </c>
      <c r="K2429" s="44">
        <v>300</v>
      </c>
      <c r="L2429" s="43">
        <v>1</v>
      </c>
    </row>
    <row r="2430" spans="1:12" x14ac:dyDescent="0.2">
      <c r="A2430" s="48">
        <v>29</v>
      </c>
      <c r="B2430" s="47">
        <v>11</v>
      </c>
      <c r="C2430" s="47">
        <v>34</v>
      </c>
      <c r="D2430" s="47">
        <v>4.2402837999999998E-2</v>
      </c>
      <c r="E2430" s="47">
        <v>0.12720851499999999</v>
      </c>
      <c r="F2430" s="47">
        <v>250000</v>
      </c>
      <c r="G2430" s="47">
        <v>1</v>
      </c>
      <c r="H2430" s="47">
        <v>1</v>
      </c>
      <c r="I2430" s="47">
        <v>3</v>
      </c>
      <c r="J2430" s="47">
        <v>1</v>
      </c>
      <c r="K2430" s="47">
        <v>300</v>
      </c>
      <c r="L2430" s="46">
        <v>1</v>
      </c>
    </row>
    <row r="2431" spans="1:12" x14ac:dyDescent="0.2">
      <c r="A2431" s="45">
        <v>30</v>
      </c>
      <c r="B2431" s="44">
        <v>11</v>
      </c>
      <c r="C2431" s="44">
        <v>34</v>
      </c>
      <c r="D2431" s="44">
        <v>4.2402837999999998E-2</v>
      </c>
      <c r="E2431" s="44">
        <v>0.12720851499999999</v>
      </c>
      <c r="F2431" s="44">
        <v>250000</v>
      </c>
      <c r="G2431" s="44">
        <v>1</v>
      </c>
      <c r="H2431" s="44">
        <v>1</v>
      </c>
      <c r="I2431" s="44">
        <v>3</v>
      </c>
      <c r="J2431" s="44">
        <v>1</v>
      </c>
      <c r="K2431" s="44">
        <v>300</v>
      </c>
      <c r="L2431" s="43">
        <v>1</v>
      </c>
    </row>
    <row r="2432" spans="1:12" x14ac:dyDescent="0.2">
      <c r="A2432" s="48">
        <v>31</v>
      </c>
      <c r="B2432" s="47">
        <v>11</v>
      </c>
      <c r="C2432" s="47">
        <v>31</v>
      </c>
      <c r="D2432" s="47">
        <v>4.2402837999999998E-2</v>
      </c>
      <c r="E2432" s="47">
        <v>0.12720851499999999</v>
      </c>
      <c r="F2432" s="47">
        <v>250000</v>
      </c>
      <c r="G2432" s="47">
        <v>1</v>
      </c>
      <c r="H2432" s="47">
        <v>1</v>
      </c>
      <c r="I2432" s="47">
        <v>3</v>
      </c>
      <c r="J2432" s="47">
        <v>1</v>
      </c>
      <c r="K2432" s="47">
        <v>300</v>
      </c>
      <c r="L2432" s="46">
        <v>1</v>
      </c>
    </row>
    <row r="2433" spans="1:12" x14ac:dyDescent="0.2">
      <c r="A2433" s="45">
        <v>32</v>
      </c>
      <c r="B2433" s="44">
        <v>12</v>
      </c>
      <c r="C2433" s="44">
        <v>27</v>
      </c>
      <c r="D2433" s="44">
        <v>4.2402837999999998E-2</v>
      </c>
      <c r="E2433" s="44">
        <v>0.12720851499999999</v>
      </c>
      <c r="F2433" s="44">
        <v>250000</v>
      </c>
      <c r="G2433" s="44">
        <v>1</v>
      </c>
      <c r="H2433" s="44">
        <v>1</v>
      </c>
      <c r="I2433" s="44">
        <v>3</v>
      </c>
      <c r="J2433" s="44">
        <v>1</v>
      </c>
      <c r="K2433" s="44">
        <v>300</v>
      </c>
      <c r="L2433" s="43">
        <v>1</v>
      </c>
    </row>
    <row r="2434" spans="1:12" x14ac:dyDescent="0.2">
      <c r="A2434" s="48">
        <v>33</v>
      </c>
      <c r="B2434" s="47">
        <v>13</v>
      </c>
      <c r="C2434" s="47">
        <v>31</v>
      </c>
      <c r="D2434" s="47">
        <v>4.2402837999999998E-2</v>
      </c>
      <c r="E2434" s="47">
        <v>0.12720851499999999</v>
      </c>
      <c r="F2434" s="47">
        <v>250000</v>
      </c>
      <c r="G2434" s="47">
        <v>1</v>
      </c>
      <c r="H2434" s="47">
        <v>1</v>
      </c>
      <c r="I2434" s="47">
        <v>3</v>
      </c>
      <c r="J2434" s="47">
        <v>1</v>
      </c>
      <c r="K2434" s="47">
        <v>300</v>
      </c>
      <c r="L2434" s="46">
        <v>1</v>
      </c>
    </row>
    <row r="2435" spans="1:12" x14ac:dyDescent="0.2">
      <c r="A2435" s="45">
        <v>34</v>
      </c>
      <c r="B2435" s="44">
        <v>12</v>
      </c>
      <c r="C2435" s="44">
        <v>30</v>
      </c>
      <c r="D2435" s="44">
        <v>4.2402837999999998E-2</v>
      </c>
      <c r="E2435" s="44">
        <v>0.12720851499999999</v>
      </c>
      <c r="F2435" s="44">
        <v>250000</v>
      </c>
      <c r="G2435" s="44">
        <v>1</v>
      </c>
      <c r="H2435" s="44">
        <v>1</v>
      </c>
      <c r="I2435" s="44">
        <v>3</v>
      </c>
      <c r="J2435" s="44">
        <v>1</v>
      </c>
      <c r="K2435" s="44">
        <v>300</v>
      </c>
      <c r="L2435" s="43">
        <v>1</v>
      </c>
    </row>
    <row r="2436" spans="1:12" x14ac:dyDescent="0.2">
      <c r="A2436" s="48">
        <v>35</v>
      </c>
      <c r="B2436" s="47">
        <v>13</v>
      </c>
      <c r="C2436" s="47">
        <v>30</v>
      </c>
      <c r="D2436" s="47">
        <v>4.2402837999999998E-2</v>
      </c>
      <c r="E2436" s="47">
        <v>0.12720851499999999</v>
      </c>
      <c r="F2436" s="47">
        <v>250000</v>
      </c>
      <c r="G2436" s="47">
        <v>1</v>
      </c>
      <c r="H2436" s="47">
        <v>1</v>
      </c>
      <c r="I2436" s="47">
        <v>3</v>
      </c>
      <c r="J2436" s="47">
        <v>1</v>
      </c>
      <c r="K2436" s="47">
        <v>300</v>
      </c>
      <c r="L2436" s="46">
        <v>1</v>
      </c>
    </row>
    <row r="2437" spans="1:12" x14ac:dyDescent="0.2">
      <c r="A2437" s="45">
        <v>36</v>
      </c>
      <c r="B2437" s="44">
        <v>14</v>
      </c>
      <c r="C2437" s="44">
        <v>34</v>
      </c>
      <c r="D2437" s="44">
        <v>4.2402837999999998E-2</v>
      </c>
      <c r="E2437" s="44">
        <v>0.12720851499999999</v>
      </c>
      <c r="F2437" s="44">
        <v>250000</v>
      </c>
      <c r="G2437" s="44">
        <v>1</v>
      </c>
      <c r="H2437" s="44">
        <v>1</v>
      </c>
      <c r="I2437" s="44">
        <v>3</v>
      </c>
      <c r="J2437" s="44">
        <v>1</v>
      </c>
      <c r="K2437" s="44">
        <v>300</v>
      </c>
      <c r="L2437" s="43">
        <v>1</v>
      </c>
    </row>
    <row r="2438" spans="1:12" x14ac:dyDescent="0.2">
      <c r="A2438" s="48">
        <v>37</v>
      </c>
      <c r="B2438" s="47">
        <v>15</v>
      </c>
      <c r="C2438" s="47">
        <v>37</v>
      </c>
      <c r="D2438" s="47">
        <v>4.2402837999999998E-2</v>
      </c>
      <c r="E2438" s="47">
        <v>0.12720851499999999</v>
      </c>
      <c r="F2438" s="47">
        <v>250000</v>
      </c>
      <c r="G2438" s="47">
        <v>1</v>
      </c>
      <c r="H2438" s="47">
        <v>1</v>
      </c>
      <c r="I2438" s="47">
        <v>3</v>
      </c>
      <c r="J2438" s="47">
        <v>1</v>
      </c>
      <c r="K2438" s="47">
        <v>300</v>
      </c>
      <c r="L2438" s="46">
        <v>1</v>
      </c>
    </row>
    <row r="2439" spans="1:12" x14ac:dyDescent="0.2">
      <c r="A2439" s="45">
        <v>38</v>
      </c>
      <c r="B2439" s="44">
        <v>12</v>
      </c>
      <c r="C2439" s="44">
        <v>37</v>
      </c>
      <c r="D2439" s="44">
        <v>4.2402837999999998E-2</v>
      </c>
      <c r="E2439" s="44">
        <v>0.12720851499999999</v>
      </c>
      <c r="F2439" s="44">
        <v>250000</v>
      </c>
      <c r="G2439" s="44">
        <v>1</v>
      </c>
      <c r="H2439" s="44">
        <v>1</v>
      </c>
      <c r="I2439" s="44">
        <v>3</v>
      </c>
      <c r="J2439" s="44">
        <v>1</v>
      </c>
      <c r="K2439" s="44">
        <v>300</v>
      </c>
      <c r="L2439" s="43">
        <v>1</v>
      </c>
    </row>
    <row r="2440" spans="1:12" x14ac:dyDescent="0.2">
      <c r="A2440" s="48">
        <v>39</v>
      </c>
      <c r="B2440" s="47">
        <v>12</v>
      </c>
      <c r="C2440" s="47">
        <v>36</v>
      </c>
      <c r="D2440" s="47">
        <v>4.2402837999999998E-2</v>
      </c>
      <c r="E2440" s="47">
        <v>0.12720851499999999</v>
      </c>
      <c r="F2440" s="47">
        <v>250000</v>
      </c>
      <c r="G2440" s="47">
        <v>1</v>
      </c>
      <c r="H2440" s="47">
        <v>1</v>
      </c>
      <c r="I2440" s="47">
        <v>3</v>
      </c>
      <c r="J2440" s="47">
        <v>1</v>
      </c>
      <c r="K2440" s="47">
        <v>300</v>
      </c>
      <c r="L2440" s="46">
        <v>1</v>
      </c>
    </row>
    <row r="2441" spans="1:12" x14ac:dyDescent="0.2">
      <c r="A2441" s="45">
        <v>40</v>
      </c>
      <c r="B2441" s="44">
        <v>12</v>
      </c>
      <c r="C2441" s="44">
        <v>35</v>
      </c>
      <c r="D2441" s="44">
        <v>4.2402837999999998E-2</v>
      </c>
      <c r="E2441" s="44">
        <v>0.12720851499999999</v>
      </c>
      <c r="F2441" s="44">
        <v>250000</v>
      </c>
      <c r="G2441" s="44">
        <v>1</v>
      </c>
      <c r="H2441" s="44">
        <v>1</v>
      </c>
      <c r="I2441" s="44">
        <v>3</v>
      </c>
      <c r="J2441" s="44">
        <v>1</v>
      </c>
      <c r="K2441" s="44">
        <v>300</v>
      </c>
      <c r="L2441" s="43">
        <v>1</v>
      </c>
    </row>
    <row r="2442" spans="1:12" x14ac:dyDescent="0.2">
      <c r="A2442" s="48">
        <v>41</v>
      </c>
      <c r="B2442" s="47">
        <v>13</v>
      </c>
      <c r="C2442" s="47">
        <v>35</v>
      </c>
      <c r="D2442" s="47">
        <v>4.2402837999999998E-2</v>
      </c>
      <c r="E2442" s="47">
        <v>0.12720851499999999</v>
      </c>
      <c r="F2442" s="47">
        <v>250000</v>
      </c>
      <c r="G2442" s="47">
        <v>1</v>
      </c>
      <c r="H2442" s="47">
        <v>1</v>
      </c>
      <c r="I2442" s="47">
        <v>3</v>
      </c>
      <c r="J2442" s="47">
        <v>1</v>
      </c>
      <c r="K2442" s="47">
        <v>300</v>
      </c>
      <c r="L2442" s="46">
        <v>1</v>
      </c>
    </row>
    <row r="2443" spans="1:12" x14ac:dyDescent="0.2">
      <c r="A2443" s="45">
        <v>42</v>
      </c>
      <c r="B2443" s="44">
        <v>16</v>
      </c>
      <c r="C2443" s="44">
        <v>35</v>
      </c>
      <c r="D2443" s="44">
        <v>4.2402837999999998E-2</v>
      </c>
      <c r="E2443" s="44">
        <v>0.12720851499999999</v>
      </c>
      <c r="F2443" s="44">
        <v>250000</v>
      </c>
      <c r="G2443" s="44">
        <v>1</v>
      </c>
      <c r="H2443" s="44">
        <v>1</v>
      </c>
      <c r="I2443" s="44">
        <v>3</v>
      </c>
      <c r="J2443" s="44">
        <v>1</v>
      </c>
      <c r="K2443" s="44">
        <v>300</v>
      </c>
      <c r="L2443" s="43">
        <v>1</v>
      </c>
    </row>
    <row r="2444" spans="1:12" x14ac:dyDescent="0.2">
      <c r="A2444" s="48">
        <v>43</v>
      </c>
      <c r="B2444" s="47">
        <v>14</v>
      </c>
      <c r="C2444" s="47">
        <v>38</v>
      </c>
      <c r="D2444" s="47">
        <v>4.2402837999999998E-2</v>
      </c>
      <c r="E2444" s="47">
        <v>0.12720851499999999</v>
      </c>
      <c r="F2444" s="47">
        <v>250000</v>
      </c>
      <c r="G2444" s="47">
        <v>1</v>
      </c>
      <c r="H2444" s="47">
        <v>1</v>
      </c>
      <c r="I2444" s="47">
        <v>3</v>
      </c>
      <c r="J2444" s="47">
        <v>1</v>
      </c>
      <c r="K2444" s="47">
        <v>300</v>
      </c>
      <c r="L2444" s="46">
        <v>1</v>
      </c>
    </row>
    <row r="2445" spans="1:12" x14ac:dyDescent="0.2">
      <c r="A2445" s="45">
        <v>44</v>
      </c>
      <c r="B2445" s="44">
        <v>14</v>
      </c>
      <c r="C2445" s="44">
        <v>39</v>
      </c>
      <c r="D2445" s="44">
        <v>4.2402837999999998E-2</v>
      </c>
      <c r="E2445" s="44">
        <v>0.12720851499999999</v>
      </c>
      <c r="F2445" s="44">
        <v>250000</v>
      </c>
      <c r="G2445" s="44">
        <v>1</v>
      </c>
      <c r="H2445" s="44">
        <v>1</v>
      </c>
      <c r="I2445" s="44">
        <v>3</v>
      </c>
      <c r="J2445" s="44">
        <v>1</v>
      </c>
      <c r="K2445" s="44">
        <v>300</v>
      </c>
      <c r="L2445" s="43">
        <v>1</v>
      </c>
    </row>
    <row r="2446" spans="1:12" x14ac:dyDescent="0.2">
      <c r="A2446" s="48">
        <v>45</v>
      </c>
      <c r="B2446" s="47">
        <v>15</v>
      </c>
      <c r="C2446" s="47">
        <v>33</v>
      </c>
      <c r="D2446" s="47">
        <v>4.2402837999999998E-2</v>
      </c>
      <c r="E2446" s="47">
        <v>0.12720851499999999</v>
      </c>
      <c r="F2446" s="47">
        <v>250000</v>
      </c>
      <c r="G2446" s="47">
        <v>1</v>
      </c>
      <c r="H2446" s="47">
        <v>1</v>
      </c>
      <c r="I2446" s="47">
        <v>3</v>
      </c>
      <c r="J2446" s="47">
        <v>1</v>
      </c>
      <c r="K2446" s="47">
        <v>300</v>
      </c>
      <c r="L2446" s="46">
        <v>1</v>
      </c>
    </row>
    <row r="2447" spans="1:12" x14ac:dyDescent="0.2">
      <c r="A2447" s="45">
        <v>46</v>
      </c>
      <c r="B2447" s="44">
        <v>16</v>
      </c>
      <c r="C2447" s="44">
        <v>34</v>
      </c>
      <c r="D2447" s="44">
        <v>4.2402837999999998E-2</v>
      </c>
      <c r="E2447" s="44">
        <v>0.12720851499999999</v>
      </c>
      <c r="F2447" s="44">
        <v>250000</v>
      </c>
      <c r="G2447" s="44">
        <v>1</v>
      </c>
      <c r="H2447" s="44">
        <v>1</v>
      </c>
      <c r="I2447" s="44">
        <v>3</v>
      </c>
      <c r="J2447" s="44">
        <v>1</v>
      </c>
      <c r="K2447" s="44">
        <v>300</v>
      </c>
      <c r="L2447" s="43">
        <v>1</v>
      </c>
    </row>
    <row r="2448" spans="1:12" x14ac:dyDescent="0.2">
      <c r="A2448" s="48">
        <v>47</v>
      </c>
      <c r="B2448" s="47">
        <v>16</v>
      </c>
      <c r="C2448" s="47">
        <v>33</v>
      </c>
      <c r="D2448" s="47">
        <v>4.2402837999999998E-2</v>
      </c>
      <c r="E2448" s="47">
        <v>0.12720851499999999</v>
      </c>
      <c r="F2448" s="47">
        <v>250000</v>
      </c>
      <c r="G2448" s="47">
        <v>1</v>
      </c>
      <c r="H2448" s="47">
        <v>1</v>
      </c>
      <c r="I2448" s="47">
        <v>3</v>
      </c>
      <c r="J2448" s="47">
        <v>1</v>
      </c>
      <c r="K2448" s="47">
        <v>300</v>
      </c>
      <c r="L2448" s="46">
        <v>1</v>
      </c>
    </row>
    <row r="2449" spans="1:12" x14ac:dyDescent="0.2">
      <c r="A2449" s="45">
        <v>48</v>
      </c>
      <c r="B2449" s="44">
        <v>18</v>
      </c>
      <c r="C2449" s="44">
        <v>33</v>
      </c>
      <c r="D2449" s="44">
        <v>4.2402837999999998E-2</v>
      </c>
      <c r="E2449" s="44">
        <v>0.12720851499999999</v>
      </c>
      <c r="F2449" s="44">
        <v>250000</v>
      </c>
      <c r="G2449" s="44">
        <v>1</v>
      </c>
      <c r="H2449" s="44">
        <v>1</v>
      </c>
      <c r="I2449" s="44">
        <v>3</v>
      </c>
      <c r="J2449" s="44">
        <v>1</v>
      </c>
      <c r="K2449" s="44">
        <v>300</v>
      </c>
      <c r="L2449" s="43">
        <v>1</v>
      </c>
    </row>
    <row r="2450" spans="1:12" x14ac:dyDescent="0.2">
      <c r="A2450" s="48">
        <v>49</v>
      </c>
      <c r="B2450" s="47">
        <v>20</v>
      </c>
      <c r="C2450" s="47">
        <v>37</v>
      </c>
      <c r="D2450" s="47">
        <v>4.2402837999999998E-2</v>
      </c>
      <c r="E2450" s="47">
        <v>0.12720851499999999</v>
      </c>
      <c r="F2450" s="47">
        <v>250000</v>
      </c>
      <c r="G2450" s="47">
        <v>1</v>
      </c>
      <c r="H2450" s="47">
        <v>1</v>
      </c>
      <c r="I2450" s="47">
        <v>3</v>
      </c>
      <c r="J2450" s="47">
        <v>1</v>
      </c>
      <c r="K2450" s="47">
        <v>300</v>
      </c>
      <c r="L2450" s="46">
        <v>1</v>
      </c>
    </row>
    <row r="2451" spans="1:12" x14ac:dyDescent="0.2">
      <c r="A2451" s="45">
        <v>50</v>
      </c>
      <c r="B2451" s="44">
        <v>18</v>
      </c>
      <c r="C2451" s="44">
        <v>38</v>
      </c>
      <c r="D2451" s="44">
        <v>4.2402837999999998E-2</v>
      </c>
      <c r="E2451" s="44">
        <v>0.12720851499999999</v>
      </c>
      <c r="F2451" s="44">
        <v>250000</v>
      </c>
      <c r="G2451" s="44">
        <v>1</v>
      </c>
      <c r="H2451" s="44">
        <v>1</v>
      </c>
      <c r="I2451" s="44">
        <v>3</v>
      </c>
      <c r="J2451" s="44">
        <v>1</v>
      </c>
      <c r="K2451" s="44">
        <v>300</v>
      </c>
      <c r="L2451" s="43">
        <v>1</v>
      </c>
    </row>
    <row r="2452" spans="1:12" x14ac:dyDescent="0.2">
      <c r="A2452" s="48">
        <v>51</v>
      </c>
      <c r="B2452" s="47">
        <v>17</v>
      </c>
      <c r="C2452" s="47">
        <v>35</v>
      </c>
      <c r="D2452" s="47">
        <v>4.2402837999999998E-2</v>
      </c>
      <c r="E2452" s="47">
        <v>0.12720851499999999</v>
      </c>
      <c r="F2452" s="47">
        <v>250000</v>
      </c>
      <c r="G2452" s="47">
        <v>1</v>
      </c>
      <c r="H2452" s="47">
        <v>1</v>
      </c>
      <c r="I2452" s="47">
        <v>3</v>
      </c>
      <c r="J2452" s="47">
        <v>1</v>
      </c>
      <c r="K2452" s="47">
        <v>300</v>
      </c>
      <c r="L2452" s="46">
        <v>1</v>
      </c>
    </row>
    <row r="2453" spans="1:12" x14ac:dyDescent="0.2">
      <c r="A2453" s="45">
        <v>52</v>
      </c>
      <c r="B2453" s="44">
        <v>16</v>
      </c>
      <c r="C2453" s="44">
        <v>37</v>
      </c>
      <c r="D2453" s="44">
        <v>4.2402837999999998E-2</v>
      </c>
      <c r="E2453" s="44">
        <v>0.12720851499999999</v>
      </c>
      <c r="F2453" s="44">
        <v>250000</v>
      </c>
      <c r="G2453" s="44">
        <v>1</v>
      </c>
      <c r="H2453" s="44">
        <v>1</v>
      </c>
      <c r="I2453" s="44">
        <v>3</v>
      </c>
      <c r="J2453" s="44">
        <v>1</v>
      </c>
      <c r="K2453" s="44">
        <v>300</v>
      </c>
      <c r="L2453" s="43">
        <v>1</v>
      </c>
    </row>
    <row r="2454" spans="1:12" x14ac:dyDescent="0.2">
      <c r="A2454" s="48">
        <v>53</v>
      </c>
      <c r="B2454" s="47">
        <v>19</v>
      </c>
      <c r="C2454" s="47">
        <v>38</v>
      </c>
      <c r="D2454" s="47">
        <v>4.2402837999999998E-2</v>
      </c>
      <c r="E2454" s="47">
        <v>0.12720851499999999</v>
      </c>
      <c r="F2454" s="47">
        <v>250000</v>
      </c>
      <c r="G2454" s="47">
        <v>1</v>
      </c>
      <c r="H2454" s="47">
        <v>1</v>
      </c>
      <c r="I2454" s="47">
        <v>3</v>
      </c>
      <c r="J2454" s="47">
        <v>1</v>
      </c>
      <c r="K2454" s="47">
        <v>300</v>
      </c>
      <c r="L2454" s="46">
        <v>1</v>
      </c>
    </row>
    <row r="2455" spans="1:12" x14ac:dyDescent="0.2">
      <c r="A2455" s="45">
        <v>54</v>
      </c>
      <c r="B2455" s="44">
        <v>21</v>
      </c>
      <c r="C2455" s="44">
        <v>43</v>
      </c>
      <c r="D2455" s="44">
        <v>4.2402837999999998E-2</v>
      </c>
      <c r="E2455" s="44">
        <v>0.12720851499999999</v>
      </c>
      <c r="F2455" s="44">
        <v>250000</v>
      </c>
      <c r="G2455" s="44">
        <v>1</v>
      </c>
      <c r="H2455" s="44">
        <v>1</v>
      </c>
      <c r="I2455" s="44">
        <v>3</v>
      </c>
      <c r="J2455" s="44">
        <v>1</v>
      </c>
      <c r="K2455" s="44">
        <v>300</v>
      </c>
      <c r="L2455" s="43">
        <v>1</v>
      </c>
    </row>
    <row r="2456" spans="1:12" x14ac:dyDescent="0.2">
      <c r="A2456" s="48">
        <v>55</v>
      </c>
      <c r="B2456" s="47">
        <v>19</v>
      </c>
      <c r="C2456" s="47">
        <v>44</v>
      </c>
      <c r="D2456" s="47">
        <v>4.2402837999999998E-2</v>
      </c>
      <c r="E2456" s="47">
        <v>0.12720851499999999</v>
      </c>
      <c r="F2456" s="47">
        <v>250000</v>
      </c>
      <c r="G2456" s="47">
        <v>1</v>
      </c>
      <c r="H2456" s="47">
        <v>1</v>
      </c>
      <c r="I2456" s="47">
        <v>3</v>
      </c>
      <c r="J2456" s="47">
        <v>1</v>
      </c>
      <c r="K2456" s="47">
        <v>300</v>
      </c>
      <c r="L2456" s="46">
        <v>1</v>
      </c>
    </row>
    <row r="2457" spans="1:12" x14ac:dyDescent="0.2">
      <c r="A2457" s="45">
        <v>56</v>
      </c>
      <c r="B2457" s="44">
        <v>20</v>
      </c>
      <c r="C2457" s="44">
        <v>42</v>
      </c>
      <c r="D2457" s="44">
        <v>4.2402837999999998E-2</v>
      </c>
      <c r="E2457" s="44">
        <v>0.12720851499999999</v>
      </c>
      <c r="F2457" s="44">
        <v>250000</v>
      </c>
      <c r="G2457" s="44">
        <v>1</v>
      </c>
      <c r="H2457" s="44">
        <v>1</v>
      </c>
      <c r="I2457" s="44">
        <v>3</v>
      </c>
      <c r="J2457" s="44">
        <v>1</v>
      </c>
      <c r="K2457" s="44">
        <v>300</v>
      </c>
      <c r="L2457" s="43">
        <v>1</v>
      </c>
    </row>
    <row r="2458" spans="1:12" x14ac:dyDescent="0.2">
      <c r="A2458" s="48">
        <v>57</v>
      </c>
      <c r="B2458" s="47">
        <v>22</v>
      </c>
      <c r="C2458" s="47">
        <v>46</v>
      </c>
      <c r="D2458" s="47">
        <v>4.2402837999999998E-2</v>
      </c>
      <c r="E2458" s="47">
        <v>0.12720851499999999</v>
      </c>
      <c r="F2458" s="47">
        <v>250000</v>
      </c>
      <c r="G2458" s="47">
        <v>1</v>
      </c>
      <c r="H2458" s="47">
        <v>1</v>
      </c>
      <c r="I2458" s="47">
        <v>3</v>
      </c>
      <c r="J2458" s="47">
        <v>1</v>
      </c>
      <c r="K2458" s="47">
        <v>300</v>
      </c>
      <c r="L2458" s="46">
        <v>1</v>
      </c>
    </row>
    <row r="2459" spans="1:12" x14ac:dyDescent="0.2">
      <c r="A2459" s="45">
        <v>58</v>
      </c>
      <c r="B2459" s="44">
        <v>23</v>
      </c>
      <c r="C2459" s="44">
        <v>43</v>
      </c>
      <c r="D2459" s="44">
        <v>4.2402837999999998E-2</v>
      </c>
      <c r="E2459" s="44">
        <v>0.12720851499999999</v>
      </c>
      <c r="F2459" s="44">
        <v>250000</v>
      </c>
      <c r="G2459" s="44">
        <v>1</v>
      </c>
      <c r="H2459" s="44">
        <v>1</v>
      </c>
      <c r="I2459" s="44">
        <v>3</v>
      </c>
      <c r="J2459" s="44">
        <v>1</v>
      </c>
      <c r="K2459" s="44">
        <v>300</v>
      </c>
      <c r="L2459" s="43">
        <v>1</v>
      </c>
    </row>
    <row r="2460" spans="1:12" x14ac:dyDescent="0.2">
      <c r="A2460" s="48">
        <v>59</v>
      </c>
      <c r="B2460" s="47">
        <v>23</v>
      </c>
      <c r="C2460" s="47">
        <v>45</v>
      </c>
      <c r="D2460" s="47">
        <v>4.2402837999999998E-2</v>
      </c>
      <c r="E2460" s="47">
        <v>0.12720851499999999</v>
      </c>
      <c r="F2460" s="47">
        <v>250000</v>
      </c>
      <c r="G2460" s="47">
        <v>1</v>
      </c>
      <c r="H2460" s="47">
        <v>1</v>
      </c>
      <c r="I2460" s="47">
        <v>3</v>
      </c>
      <c r="J2460" s="47">
        <v>1</v>
      </c>
      <c r="K2460" s="47">
        <v>300</v>
      </c>
      <c r="L2460" s="46">
        <v>1</v>
      </c>
    </row>
    <row r="2461" spans="1:12" x14ac:dyDescent="0.2">
      <c r="A2461" s="45">
        <v>60</v>
      </c>
      <c r="B2461" s="44">
        <v>20</v>
      </c>
      <c r="C2461" s="44">
        <v>44</v>
      </c>
      <c r="D2461" s="44">
        <v>4.2402837999999998E-2</v>
      </c>
      <c r="E2461" s="44">
        <v>0.12720851499999999</v>
      </c>
      <c r="F2461" s="44">
        <v>250000</v>
      </c>
      <c r="G2461" s="44">
        <v>1</v>
      </c>
      <c r="H2461" s="44">
        <v>1</v>
      </c>
      <c r="I2461" s="44">
        <v>3</v>
      </c>
      <c r="J2461" s="44">
        <v>1</v>
      </c>
      <c r="K2461" s="44">
        <v>300</v>
      </c>
      <c r="L2461" s="43">
        <v>1</v>
      </c>
    </row>
    <row r="2462" spans="1:12" x14ac:dyDescent="0.2">
      <c r="A2462" s="48">
        <v>61</v>
      </c>
      <c r="B2462" s="47">
        <v>21</v>
      </c>
      <c r="C2462" s="47">
        <v>40</v>
      </c>
      <c r="D2462" s="47">
        <v>4.2402837999999998E-2</v>
      </c>
      <c r="E2462" s="47">
        <v>0.12720851499999999</v>
      </c>
      <c r="F2462" s="47">
        <v>250000</v>
      </c>
      <c r="G2462" s="47">
        <v>1</v>
      </c>
      <c r="H2462" s="47">
        <v>1</v>
      </c>
      <c r="I2462" s="47">
        <v>3</v>
      </c>
      <c r="J2462" s="47">
        <v>1</v>
      </c>
      <c r="K2462" s="47">
        <v>300</v>
      </c>
      <c r="L2462" s="46">
        <v>1</v>
      </c>
    </row>
    <row r="2463" spans="1:12" x14ac:dyDescent="0.2">
      <c r="A2463" s="45">
        <v>62</v>
      </c>
      <c r="B2463" s="44">
        <v>21</v>
      </c>
      <c r="C2463" s="44">
        <v>39</v>
      </c>
      <c r="D2463" s="44">
        <v>4.2402837999999998E-2</v>
      </c>
      <c r="E2463" s="44">
        <v>0.12720851499999999</v>
      </c>
      <c r="F2463" s="44">
        <v>250000</v>
      </c>
      <c r="G2463" s="44">
        <v>1</v>
      </c>
      <c r="H2463" s="44">
        <v>1</v>
      </c>
      <c r="I2463" s="44">
        <v>3</v>
      </c>
      <c r="J2463" s="44">
        <v>1</v>
      </c>
      <c r="K2463" s="44">
        <v>300</v>
      </c>
      <c r="L2463" s="43">
        <v>1</v>
      </c>
    </row>
    <row r="2464" spans="1:12" x14ac:dyDescent="0.2">
      <c r="A2464" s="48">
        <v>63</v>
      </c>
      <c r="B2464" s="47">
        <v>21</v>
      </c>
      <c r="C2464" s="47">
        <v>42</v>
      </c>
      <c r="D2464" s="47">
        <v>4.2402837999999998E-2</v>
      </c>
      <c r="E2464" s="47">
        <v>0.12720851499999999</v>
      </c>
      <c r="F2464" s="47">
        <v>250000</v>
      </c>
      <c r="G2464" s="47">
        <v>1</v>
      </c>
      <c r="H2464" s="47">
        <v>1</v>
      </c>
      <c r="I2464" s="47">
        <v>3</v>
      </c>
      <c r="J2464" s="47">
        <v>1</v>
      </c>
      <c r="K2464" s="47">
        <v>300</v>
      </c>
      <c r="L2464" s="46">
        <v>1</v>
      </c>
    </row>
    <row r="2465" spans="1:12" x14ac:dyDescent="0.2">
      <c r="A2465" s="45">
        <v>64</v>
      </c>
      <c r="B2465" s="44">
        <v>19</v>
      </c>
      <c r="C2465" s="44">
        <v>41</v>
      </c>
      <c r="D2465" s="44">
        <v>4.2402837999999998E-2</v>
      </c>
      <c r="E2465" s="44">
        <v>0.12720851499999999</v>
      </c>
      <c r="F2465" s="44">
        <v>250000</v>
      </c>
      <c r="G2465" s="44">
        <v>1</v>
      </c>
      <c r="H2465" s="44">
        <v>1</v>
      </c>
      <c r="I2465" s="44">
        <v>3</v>
      </c>
      <c r="J2465" s="44">
        <v>1</v>
      </c>
      <c r="K2465" s="44">
        <v>300</v>
      </c>
      <c r="L2465" s="43">
        <v>1</v>
      </c>
    </row>
    <row r="2466" spans="1:12" x14ac:dyDescent="0.2">
      <c r="A2466" s="48">
        <v>65</v>
      </c>
      <c r="B2466" s="47">
        <v>17</v>
      </c>
      <c r="C2466" s="47">
        <v>43</v>
      </c>
      <c r="D2466" s="47">
        <v>4.2402837999999998E-2</v>
      </c>
      <c r="E2466" s="47">
        <v>0.12720851499999999</v>
      </c>
      <c r="F2466" s="47">
        <v>250000</v>
      </c>
      <c r="G2466" s="47">
        <v>1</v>
      </c>
      <c r="H2466" s="47">
        <v>1</v>
      </c>
      <c r="I2466" s="47">
        <v>3</v>
      </c>
      <c r="J2466" s="47">
        <v>1</v>
      </c>
      <c r="K2466" s="47">
        <v>300</v>
      </c>
      <c r="L2466" s="46">
        <v>1</v>
      </c>
    </row>
    <row r="2467" spans="1:12" x14ac:dyDescent="0.2">
      <c r="A2467" s="45">
        <v>66</v>
      </c>
      <c r="B2467" s="44">
        <v>16</v>
      </c>
      <c r="C2467" s="44">
        <v>42</v>
      </c>
      <c r="D2467" s="44">
        <v>4.2402837999999998E-2</v>
      </c>
      <c r="E2467" s="44">
        <v>0.12720851499999999</v>
      </c>
      <c r="F2467" s="44">
        <v>250000</v>
      </c>
      <c r="G2467" s="44">
        <v>1</v>
      </c>
      <c r="H2467" s="44">
        <v>1</v>
      </c>
      <c r="I2467" s="44">
        <v>3</v>
      </c>
      <c r="J2467" s="44">
        <v>1</v>
      </c>
      <c r="K2467" s="44">
        <v>300</v>
      </c>
      <c r="L2467" s="43">
        <v>1</v>
      </c>
    </row>
    <row r="2468" spans="1:12" x14ac:dyDescent="0.2">
      <c r="A2468" s="48">
        <v>67</v>
      </c>
      <c r="B2468" s="47">
        <v>17</v>
      </c>
      <c r="C2468" s="47">
        <v>36</v>
      </c>
      <c r="D2468" s="47">
        <v>4.2402837999999998E-2</v>
      </c>
      <c r="E2468" s="47">
        <v>0.12720851499999999</v>
      </c>
      <c r="F2468" s="47">
        <v>250000</v>
      </c>
      <c r="G2468" s="47">
        <v>1</v>
      </c>
      <c r="H2468" s="47">
        <v>1</v>
      </c>
      <c r="I2468" s="47">
        <v>3</v>
      </c>
      <c r="J2468" s="47">
        <v>1</v>
      </c>
      <c r="K2468" s="47">
        <v>300</v>
      </c>
      <c r="L2468" s="46">
        <v>1</v>
      </c>
    </row>
    <row r="2469" spans="1:12" x14ac:dyDescent="0.2">
      <c r="A2469" s="45">
        <v>68</v>
      </c>
      <c r="B2469" s="44">
        <v>18</v>
      </c>
      <c r="C2469" s="44">
        <v>39</v>
      </c>
      <c r="D2469" s="44">
        <v>4.2402837999999998E-2</v>
      </c>
      <c r="E2469" s="44">
        <v>0.12720851499999999</v>
      </c>
      <c r="F2469" s="44">
        <v>250000</v>
      </c>
      <c r="G2469" s="44">
        <v>1</v>
      </c>
      <c r="H2469" s="44">
        <v>1</v>
      </c>
      <c r="I2469" s="44">
        <v>3</v>
      </c>
      <c r="J2469" s="44">
        <v>1</v>
      </c>
      <c r="K2469" s="44">
        <v>300</v>
      </c>
      <c r="L2469" s="43">
        <v>1</v>
      </c>
    </row>
    <row r="2470" spans="1:12" x14ac:dyDescent="0.2">
      <c r="A2470" s="48">
        <v>69</v>
      </c>
      <c r="B2470" s="47">
        <v>20</v>
      </c>
      <c r="C2470" s="47">
        <v>44</v>
      </c>
      <c r="D2470" s="47">
        <v>4.2402837999999998E-2</v>
      </c>
      <c r="E2470" s="47">
        <v>0.12720851499999999</v>
      </c>
      <c r="F2470" s="47">
        <v>250000</v>
      </c>
      <c r="G2470" s="47">
        <v>1</v>
      </c>
      <c r="H2470" s="47">
        <v>1</v>
      </c>
      <c r="I2470" s="47">
        <v>3</v>
      </c>
      <c r="J2470" s="47">
        <v>1</v>
      </c>
      <c r="K2470" s="47">
        <v>300</v>
      </c>
      <c r="L2470" s="46">
        <v>1</v>
      </c>
    </row>
    <row r="2471" spans="1:12" x14ac:dyDescent="0.2">
      <c r="A2471" s="45">
        <v>70</v>
      </c>
      <c r="B2471" s="44">
        <v>21</v>
      </c>
      <c r="C2471" s="44">
        <v>44</v>
      </c>
      <c r="D2471" s="44">
        <v>4.2402837999999998E-2</v>
      </c>
      <c r="E2471" s="44">
        <v>0.12720851499999999</v>
      </c>
      <c r="F2471" s="44">
        <v>250000</v>
      </c>
      <c r="G2471" s="44">
        <v>1</v>
      </c>
      <c r="H2471" s="44">
        <v>1</v>
      </c>
      <c r="I2471" s="44">
        <v>3</v>
      </c>
      <c r="J2471" s="44">
        <v>1</v>
      </c>
      <c r="K2471" s="44">
        <v>300</v>
      </c>
      <c r="L2471" s="43">
        <v>1</v>
      </c>
    </row>
    <row r="2472" spans="1:12" x14ac:dyDescent="0.2">
      <c r="A2472" s="48">
        <v>71</v>
      </c>
      <c r="B2472" s="47">
        <v>21</v>
      </c>
      <c r="C2472" s="47">
        <v>46</v>
      </c>
      <c r="D2472" s="47">
        <v>4.2402837999999998E-2</v>
      </c>
      <c r="E2472" s="47">
        <v>0.12720851499999999</v>
      </c>
      <c r="F2472" s="47">
        <v>250000</v>
      </c>
      <c r="G2472" s="47">
        <v>1</v>
      </c>
      <c r="H2472" s="47">
        <v>1</v>
      </c>
      <c r="I2472" s="47">
        <v>3</v>
      </c>
      <c r="J2472" s="47">
        <v>1</v>
      </c>
      <c r="K2472" s="47">
        <v>300</v>
      </c>
      <c r="L2472" s="46">
        <v>1</v>
      </c>
    </row>
    <row r="2473" spans="1:12" x14ac:dyDescent="0.2">
      <c r="A2473" s="45">
        <v>72</v>
      </c>
      <c r="B2473" s="44">
        <v>20</v>
      </c>
      <c r="C2473" s="44">
        <v>50</v>
      </c>
      <c r="D2473" s="44">
        <v>4.2402837999999998E-2</v>
      </c>
      <c r="E2473" s="44">
        <v>0.12720851499999999</v>
      </c>
      <c r="F2473" s="44">
        <v>250000</v>
      </c>
      <c r="G2473" s="44">
        <v>1</v>
      </c>
      <c r="H2473" s="44">
        <v>1</v>
      </c>
      <c r="I2473" s="44">
        <v>3</v>
      </c>
      <c r="J2473" s="44">
        <v>1</v>
      </c>
      <c r="K2473" s="44">
        <v>300</v>
      </c>
      <c r="L2473" s="43">
        <v>1</v>
      </c>
    </row>
    <row r="2474" spans="1:12" x14ac:dyDescent="0.2">
      <c r="A2474" s="48">
        <v>73</v>
      </c>
      <c r="B2474" s="47">
        <v>21</v>
      </c>
      <c r="C2474" s="47">
        <v>53</v>
      </c>
      <c r="D2474" s="47">
        <v>4.2402837999999998E-2</v>
      </c>
      <c r="E2474" s="47">
        <v>0.12720851499999999</v>
      </c>
      <c r="F2474" s="47">
        <v>250000</v>
      </c>
      <c r="G2474" s="47">
        <v>1</v>
      </c>
      <c r="H2474" s="47">
        <v>1</v>
      </c>
      <c r="I2474" s="47">
        <v>3</v>
      </c>
      <c r="J2474" s="47">
        <v>1</v>
      </c>
      <c r="K2474" s="47">
        <v>300</v>
      </c>
      <c r="L2474" s="46">
        <v>1</v>
      </c>
    </row>
    <row r="2475" spans="1:12" x14ac:dyDescent="0.2">
      <c r="A2475" s="45">
        <v>74</v>
      </c>
      <c r="B2475" s="44">
        <v>21</v>
      </c>
      <c r="C2475" s="44">
        <v>50</v>
      </c>
      <c r="D2475" s="44">
        <v>4.2402837999999998E-2</v>
      </c>
      <c r="E2475" s="44">
        <v>0.12720851499999999</v>
      </c>
      <c r="F2475" s="44">
        <v>250000</v>
      </c>
      <c r="G2475" s="44">
        <v>1</v>
      </c>
      <c r="H2475" s="44">
        <v>1</v>
      </c>
      <c r="I2475" s="44">
        <v>3</v>
      </c>
      <c r="J2475" s="44">
        <v>1</v>
      </c>
      <c r="K2475" s="44">
        <v>300</v>
      </c>
      <c r="L2475" s="43">
        <v>1</v>
      </c>
    </row>
    <row r="2476" spans="1:12" x14ac:dyDescent="0.2">
      <c r="A2476" s="48">
        <v>75</v>
      </c>
      <c r="B2476" s="47">
        <v>23</v>
      </c>
      <c r="C2476" s="47">
        <v>52</v>
      </c>
      <c r="D2476" s="47">
        <v>4.2402837999999998E-2</v>
      </c>
      <c r="E2476" s="47">
        <v>0.12720851499999999</v>
      </c>
      <c r="F2476" s="47">
        <v>250000</v>
      </c>
      <c r="G2476" s="47">
        <v>1</v>
      </c>
      <c r="H2476" s="47">
        <v>1</v>
      </c>
      <c r="I2476" s="47">
        <v>3</v>
      </c>
      <c r="J2476" s="47">
        <v>1</v>
      </c>
      <c r="K2476" s="47">
        <v>300</v>
      </c>
      <c r="L2476" s="46">
        <v>1</v>
      </c>
    </row>
    <row r="2477" spans="1:12" x14ac:dyDescent="0.2">
      <c r="A2477" s="45">
        <v>76</v>
      </c>
      <c r="B2477" s="44">
        <v>24</v>
      </c>
      <c r="C2477" s="44">
        <v>52</v>
      </c>
      <c r="D2477" s="44">
        <v>4.2402837999999998E-2</v>
      </c>
      <c r="E2477" s="44">
        <v>0.12720851499999999</v>
      </c>
      <c r="F2477" s="44">
        <v>250000</v>
      </c>
      <c r="G2477" s="44">
        <v>1</v>
      </c>
      <c r="H2477" s="44">
        <v>1</v>
      </c>
      <c r="I2477" s="44">
        <v>3</v>
      </c>
      <c r="J2477" s="44">
        <v>1</v>
      </c>
      <c r="K2477" s="44">
        <v>300</v>
      </c>
      <c r="L2477" s="43">
        <v>1</v>
      </c>
    </row>
    <row r="2478" spans="1:12" x14ac:dyDescent="0.2">
      <c r="A2478" s="48">
        <v>77</v>
      </c>
      <c r="B2478" s="47">
        <v>22</v>
      </c>
      <c r="C2478" s="47">
        <v>53</v>
      </c>
      <c r="D2478" s="47">
        <v>4.2402837999999998E-2</v>
      </c>
      <c r="E2478" s="47">
        <v>0.12720851499999999</v>
      </c>
      <c r="F2478" s="47">
        <v>250000</v>
      </c>
      <c r="G2478" s="47">
        <v>1</v>
      </c>
      <c r="H2478" s="47">
        <v>1</v>
      </c>
      <c r="I2478" s="47">
        <v>3</v>
      </c>
      <c r="J2478" s="47">
        <v>1</v>
      </c>
      <c r="K2478" s="47">
        <v>300</v>
      </c>
      <c r="L2478" s="46">
        <v>1</v>
      </c>
    </row>
    <row r="2479" spans="1:12" x14ac:dyDescent="0.2">
      <c r="A2479" s="45">
        <v>78</v>
      </c>
      <c r="B2479" s="44">
        <v>21</v>
      </c>
      <c r="C2479" s="44">
        <v>50</v>
      </c>
      <c r="D2479" s="44">
        <v>4.2402837999999998E-2</v>
      </c>
      <c r="E2479" s="44">
        <v>0.12720851499999999</v>
      </c>
      <c r="F2479" s="44">
        <v>250000</v>
      </c>
      <c r="G2479" s="44">
        <v>1</v>
      </c>
      <c r="H2479" s="44">
        <v>1</v>
      </c>
      <c r="I2479" s="44">
        <v>3</v>
      </c>
      <c r="J2479" s="44">
        <v>1</v>
      </c>
      <c r="K2479" s="44">
        <v>300</v>
      </c>
      <c r="L2479" s="43">
        <v>1</v>
      </c>
    </row>
    <row r="2480" spans="1:12" x14ac:dyDescent="0.2">
      <c r="A2480" s="48">
        <v>79</v>
      </c>
      <c r="B2480" s="47">
        <v>20</v>
      </c>
      <c r="C2480" s="47">
        <v>51</v>
      </c>
      <c r="D2480" s="47">
        <v>4.2402837999999998E-2</v>
      </c>
      <c r="E2480" s="47">
        <v>0.12720851499999999</v>
      </c>
      <c r="F2480" s="47">
        <v>250000</v>
      </c>
      <c r="G2480" s="47">
        <v>1</v>
      </c>
      <c r="H2480" s="47">
        <v>1</v>
      </c>
      <c r="I2480" s="47">
        <v>3</v>
      </c>
      <c r="J2480" s="47">
        <v>1</v>
      </c>
      <c r="K2480" s="47">
        <v>300</v>
      </c>
      <c r="L2480" s="46">
        <v>1</v>
      </c>
    </row>
    <row r="2481" spans="1:12" x14ac:dyDescent="0.2">
      <c r="A2481" s="45">
        <v>80</v>
      </c>
      <c r="B2481" s="44">
        <v>22</v>
      </c>
      <c r="C2481" s="44">
        <v>54</v>
      </c>
      <c r="D2481" s="44">
        <v>4.2402837999999998E-2</v>
      </c>
      <c r="E2481" s="44">
        <v>0.12720851499999999</v>
      </c>
      <c r="F2481" s="44">
        <v>250000</v>
      </c>
      <c r="G2481" s="44">
        <v>1</v>
      </c>
      <c r="H2481" s="44">
        <v>1</v>
      </c>
      <c r="I2481" s="44">
        <v>3</v>
      </c>
      <c r="J2481" s="44">
        <v>1</v>
      </c>
      <c r="K2481" s="44">
        <v>300</v>
      </c>
      <c r="L2481" s="43">
        <v>1</v>
      </c>
    </row>
    <row r="2482" spans="1:12" x14ac:dyDescent="0.2">
      <c r="A2482" s="48">
        <v>81</v>
      </c>
      <c r="B2482" s="47">
        <v>22</v>
      </c>
      <c r="C2482" s="47">
        <v>53</v>
      </c>
      <c r="D2482" s="47">
        <v>4.2402837999999998E-2</v>
      </c>
      <c r="E2482" s="47">
        <v>0.12720851499999999</v>
      </c>
      <c r="F2482" s="47">
        <v>250000</v>
      </c>
      <c r="G2482" s="47">
        <v>1</v>
      </c>
      <c r="H2482" s="47">
        <v>1</v>
      </c>
      <c r="I2482" s="47">
        <v>3</v>
      </c>
      <c r="J2482" s="47">
        <v>1</v>
      </c>
      <c r="K2482" s="47">
        <v>300</v>
      </c>
      <c r="L2482" s="46">
        <v>1</v>
      </c>
    </row>
    <row r="2483" spans="1:12" x14ac:dyDescent="0.2">
      <c r="A2483" s="45">
        <v>82</v>
      </c>
      <c r="B2483" s="44">
        <v>19</v>
      </c>
      <c r="C2483" s="44">
        <v>55</v>
      </c>
      <c r="D2483" s="44">
        <v>4.2402837999999998E-2</v>
      </c>
      <c r="E2483" s="44">
        <v>0.12720851499999999</v>
      </c>
      <c r="F2483" s="44">
        <v>250000</v>
      </c>
      <c r="G2483" s="44">
        <v>1</v>
      </c>
      <c r="H2483" s="44">
        <v>1</v>
      </c>
      <c r="I2483" s="44">
        <v>3</v>
      </c>
      <c r="J2483" s="44">
        <v>1</v>
      </c>
      <c r="K2483" s="44">
        <v>300</v>
      </c>
      <c r="L2483" s="43">
        <v>1</v>
      </c>
    </row>
    <row r="2484" spans="1:12" x14ac:dyDescent="0.2">
      <c r="A2484" s="48">
        <v>83</v>
      </c>
      <c r="B2484" s="47">
        <v>21</v>
      </c>
      <c r="C2484" s="47">
        <v>57</v>
      </c>
      <c r="D2484" s="47">
        <v>4.2402837999999998E-2</v>
      </c>
      <c r="E2484" s="47">
        <v>0.12720851499999999</v>
      </c>
      <c r="F2484" s="47">
        <v>250000</v>
      </c>
      <c r="G2484" s="47">
        <v>1</v>
      </c>
      <c r="H2484" s="47">
        <v>1</v>
      </c>
      <c r="I2484" s="47">
        <v>3</v>
      </c>
      <c r="J2484" s="47">
        <v>1</v>
      </c>
      <c r="K2484" s="47">
        <v>300</v>
      </c>
      <c r="L2484" s="46">
        <v>1</v>
      </c>
    </row>
    <row r="2485" spans="1:12" x14ac:dyDescent="0.2">
      <c r="A2485" s="45">
        <v>84</v>
      </c>
      <c r="B2485" s="44">
        <v>23</v>
      </c>
      <c r="C2485" s="44">
        <v>61</v>
      </c>
      <c r="D2485" s="44">
        <v>4.2402837999999998E-2</v>
      </c>
      <c r="E2485" s="44">
        <v>0.12720851499999999</v>
      </c>
      <c r="F2485" s="44">
        <v>250000</v>
      </c>
      <c r="G2485" s="44">
        <v>1</v>
      </c>
      <c r="H2485" s="44">
        <v>1</v>
      </c>
      <c r="I2485" s="44">
        <v>3</v>
      </c>
      <c r="J2485" s="44">
        <v>1</v>
      </c>
      <c r="K2485" s="44">
        <v>300</v>
      </c>
      <c r="L2485" s="43">
        <v>1</v>
      </c>
    </row>
    <row r="2486" spans="1:12" x14ac:dyDescent="0.2">
      <c r="A2486" s="48">
        <v>85</v>
      </c>
      <c r="B2486" s="47">
        <v>21</v>
      </c>
      <c r="C2486" s="47">
        <v>55</v>
      </c>
      <c r="D2486" s="47">
        <v>4.2402837999999998E-2</v>
      </c>
      <c r="E2486" s="47">
        <v>0.12720851499999999</v>
      </c>
      <c r="F2486" s="47">
        <v>250000</v>
      </c>
      <c r="G2486" s="47">
        <v>1</v>
      </c>
      <c r="H2486" s="47">
        <v>1</v>
      </c>
      <c r="I2486" s="47">
        <v>3</v>
      </c>
      <c r="J2486" s="47">
        <v>1</v>
      </c>
      <c r="K2486" s="47">
        <v>300</v>
      </c>
      <c r="L2486" s="46">
        <v>1</v>
      </c>
    </row>
    <row r="2487" spans="1:12" x14ac:dyDescent="0.2">
      <c r="A2487" s="45">
        <v>86</v>
      </c>
      <c r="B2487" s="44">
        <v>19</v>
      </c>
      <c r="C2487" s="44">
        <v>53</v>
      </c>
      <c r="D2487" s="44">
        <v>4.2402837999999998E-2</v>
      </c>
      <c r="E2487" s="44">
        <v>0.12720851499999999</v>
      </c>
      <c r="F2487" s="44">
        <v>250000</v>
      </c>
      <c r="G2487" s="44">
        <v>1</v>
      </c>
      <c r="H2487" s="44">
        <v>1</v>
      </c>
      <c r="I2487" s="44">
        <v>3</v>
      </c>
      <c r="J2487" s="44">
        <v>1</v>
      </c>
      <c r="K2487" s="44">
        <v>300</v>
      </c>
      <c r="L2487" s="43">
        <v>1</v>
      </c>
    </row>
    <row r="2488" spans="1:12" x14ac:dyDescent="0.2">
      <c r="A2488" s="48">
        <v>87</v>
      </c>
      <c r="B2488" s="47">
        <v>18</v>
      </c>
      <c r="C2488" s="47">
        <v>51</v>
      </c>
      <c r="D2488" s="47">
        <v>4.2402837999999998E-2</v>
      </c>
      <c r="E2488" s="47">
        <v>0.12720851499999999</v>
      </c>
      <c r="F2488" s="47">
        <v>250000</v>
      </c>
      <c r="G2488" s="47">
        <v>1</v>
      </c>
      <c r="H2488" s="47">
        <v>1</v>
      </c>
      <c r="I2488" s="47">
        <v>3</v>
      </c>
      <c r="J2488" s="47">
        <v>1</v>
      </c>
      <c r="K2488" s="47">
        <v>300</v>
      </c>
      <c r="L2488" s="46">
        <v>1</v>
      </c>
    </row>
    <row r="2489" spans="1:12" x14ac:dyDescent="0.2">
      <c r="A2489" s="45">
        <v>88</v>
      </c>
      <c r="B2489" s="44">
        <v>22</v>
      </c>
      <c r="C2489" s="44">
        <v>50</v>
      </c>
      <c r="D2489" s="44">
        <v>4.2402837999999998E-2</v>
      </c>
      <c r="E2489" s="44">
        <v>0.12720851499999999</v>
      </c>
      <c r="F2489" s="44">
        <v>250000</v>
      </c>
      <c r="G2489" s="44">
        <v>1</v>
      </c>
      <c r="H2489" s="44">
        <v>1</v>
      </c>
      <c r="I2489" s="44">
        <v>3</v>
      </c>
      <c r="J2489" s="44">
        <v>1</v>
      </c>
      <c r="K2489" s="44">
        <v>300</v>
      </c>
      <c r="L2489" s="43">
        <v>1</v>
      </c>
    </row>
    <row r="2490" spans="1:12" x14ac:dyDescent="0.2">
      <c r="A2490" s="48">
        <v>89</v>
      </c>
      <c r="B2490" s="47">
        <v>23</v>
      </c>
      <c r="C2490" s="47">
        <v>50</v>
      </c>
      <c r="D2490" s="47">
        <v>4.2402837999999998E-2</v>
      </c>
      <c r="E2490" s="47">
        <v>0.12720851499999999</v>
      </c>
      <c r="F2490" s="47">
        <v>250000</v>
      </c>
      <c r="G2490" s="47">
        <v>1</v>
      </c>
      <c r="H2490" s="47">
        <v>1</v>
      </c>
      <c r="I2490" s="47">
        <v>3</v>
      </c>
      <c r="J2490" s="47">
        <v>1</v>
      </c>
      <c r="K2490" s="47">
        <v>300</v>
      </c>
      <c r="L2490" s="46">
        <v>1</v>
      </c>
    </row>
    <row r="2491" spans="1:12" x14ac:dyDescent="0.2">
      <c r="A2491" s="45">
        <v>90</v>
      </c>
      <c r="B2491" s="44">
        <v>23</v>
      </c>
      <c r="C2491" s="44">
        <v>50</v>
      </c>
      <c r="D2491" s="44">
        <v>4.2402837999999998E-2</v>
      </c>
      <c r="E2491" s="44">
        <v>0.12720851499999999</v>
      </c>
      <c r="F2491" s="44">
        <v>250000</v>
      </c>
      <c r="G2491" s="44">
        <v>1</v>
      </c>
      <c r="H2491" s="44">
        <v>1</v>
      </c>
      <c r="I2491" s="44">
        <v>3</v>
      </c>
      <c r="J2491" s="44">
        <v>1</v>
      </c>
      <c r="K2491" s="44">
        <v>300</v>
      </c>
      <c r="L2491" s="43">
        <v>1</v>
      </c>
    </row>
    <row r="2492" spans="1:12" x14ac:dyDescent="0.2">
      <c r="A2492" s="48">
        <v>91</v>
      </c>
      <c r="B2492" s="47">
        <v>23</v>
      </c>
      <c r="C2492" s="47">
        <v>54</v>
      </c>
      <c r="D2492" s="47">
        <v>4.2402837999999998E-2</v>
      </c>
      <c r="E2492" s="47">
        <v>0.12720851499999999</v>
      </c>
      <c r="F2492" s="47">
        <v>250000</v>
      </c>
      <c r="G2492" s="47">
        <v>1</v>
      </c>
      <c r="H2492" s="47">
        <v>1</v>
      </c>
      <c r="I2492" s="47">
        <v>3</v>
      </c>
      <c r="J2492" s="47">
        <v>1</v>
      </c>
      <c r="K2492" s="47">
        <v>300</v>
      </c>
      <c r="L2492" s="46">
        <v>1</v>
      </c>
    </row>
    <row r="2493" spans="1:12" x14ac:dyDescent="0.2">
      <c r="A2493" s="45">
        <v>92</v>
      </c>
      <c r="B2493" s="44">
        <v>23</v>
      </c>
      <c r="C2493" s="44">
        <v>54</v>
      </c>
      <c r="D2493" s="44">
        <v>4.2402837999999998E-2</v>
      </c>
      <c r="E2493" s="44">
        <v>0.12720851499999999</v>
      </c>
      <c r="F2493" s="44">
        <v>250000</v>
      </c>
      <c r="G2493" s="44">
        <v>1</v>
      </c>
      <c r="H2493" s="44">
        <v>1</v>
      </c>
      <c r="I2493" s="44">
        <v>3</v>
      </c>
      <c r="J2493" s="44">
        <v>1</v>
      </c>
      <c r="K2493" s="44">
        <v>300</v>
      </c>
      <c r="L2493" s="43">
        <v>1</v>
      </c>
    </row>
    <row r="2494" spans="1:12" x14ac:dyDescent="0.2">
      <c r="A2494" s="48">
        <v>93</v>
      </c>
      <c r="B2494" s="47">
        <v>21</v>
      </c>
      <c r="C2494" s="47">
        <v>53</v>
      </c>
      <c r="D2494" s="47">
        <v>4.2402837999999998E-2</v>
      </c>
      <c r="E2494" s="47">
        <v>0.12720851499999999</v>
      </c>
      <c r="F2494" s="47">
        <v>250000</v>
      </c>
      <c r="G2494" s="47">
        <v>1</v>
      </c>
      <c r="H2494" s="47">
        <v>1</v>
      </c>
      <c r="I2494" s="47">
        <v>3</v>
      </c>
      <c r="J2494" s="47">
        <v>1</v>
      </c>
      <c r="K2494" s="47">
        <v>300</v>
      </c>
      <c r="L2494" s="46">
        <v>1</v>
      </c>
    </row>
    <row r="2495" spans="1:12" x14ac:dyDescent="0.2">
      <c r="A2495" s="45">
        <v>94</v>
      </c>
      <c r="B2495" s="44">
        <v>21</v>
      </c>
      <c r="C2495" s="44">
        <v>49</v>
      </c>
      <c r="D2495" s="44">
        <v>4.2402837999999998E-2</v>
      </c>
      <c r="E2495" s="44">
        <v>0.12720851499999999</v>
      </c>
      <c r="F2495" s="44">
        <v>250000</v>
      </c>
      <c r="G2495" s="44">
        <v>1</v>
      </c>
      <c r="H2495" s="44">
        <v>1</v>
      </c>
      <c r="I2495" s="44">
        <v>3</v>
      </c>
      <c r="J2495" s="44">
        <v>1</v>
      </c>
      <c r="K2495" s="44">
        <v>300</v>
      </c>
      <c r="L2495" s="43">
        <v>1</v>
      </c>
    </row>
    <row r="2496" spans="1:12" x14ac:dyDescent="0.2">
      <c r="A2496" s="48">
        <v>95</v>
      </c>
      <c r="B2496" s="47">
        <v>21</v>
      </c>
      <c r="C2496" s="47">
        <v>48</v>
      </c>
      <c r="D2496" s="47">
        <v>4.2402837999999998E-2</v>
      </c>
      <c r="E2496" s="47">
        <v>0.12720851499999999</v>
      </c>
      <c r="F2496" s="47">
        <v>250000</v>
      </c>
      <c r="G2496" s="47">
        <v>1</v>
      </c>
      <c r="H2496" s="47">
        <v>1</v>
      </c>
      <c r="I2496" s="47">
        <v>3</v>
      </c>
      <c r="J2496" s="47">
        <v>1</v>
      </c>
      <c r="K2496" s="47">
        <v>300</v>
      </c>
      <c r="L2496" s="46">
        <v>1</v>
      </c>
    </row>
    <row r="2497" spans="1:12" x14ac:dyDescent="0.2">
      <c r="A2497" s="45">
        <v>96</v>
      </c>
      <c r="B2497" s="44">
        <v>20</v>
      </c>
      <c r="C2497" s="44">
        <v>50</v>
      </c>
      <c r="D2497" s="44">
        <v>4.2402837999999998E-2</v>
      </c>
      <c r="E2497" s="44">
        <v>0.12720851499999999</v>
      </c>
      <c r="F2497" s="44">
        <v>250000</v>
      </c>
      <c r="G2497" s="44">
        <v>1</v>
      </c>
      <c r="H2497" s="44">
        <v>1</v>
      </c>
      <c r="I2497" s="44">
        <v>3</v>
      </c>
      <c r="J2497" s="44">
        <v>1</v>
      </c>
      <c r="K2497" s="44">
        <v>300</v>
      </c>
      <c r="L2497" s="43">
        <v>1</v>
      </c>
    </row>
    <row r="2498" spans="1:12" x14ac:dyDescent="0.2">
      <c r="A2498" s="48">
        <v>97</v>
      </c>
      <c r="B2498" s="47">
        <v>18</v>
      </c>
      <c r="C2498" s="47">
        <v>49</v>
      </c>
      <c r="D2498" s="47">
        <v>4.2402837999999998E-2</v>
      </c>
      <c r="E2498" s="47">
        <v>0.12720851499999999</v>
      </c>
      <c r="F2498" s="47">
        <v>250000</v>
      </c>
      <c r="G2498" s="47">
        <v>1</v>
      </c>
      <c r="H2498" s="47">
        <v>1</v>
      </c>
      <c r="I2498" s="47">
        <v>3</v>
      </c>
      <c r="J2498" s="47">
        <v>1</v>
      </c>
      <c r="K2498" s="47">
        <v>300</v>
      </c>
      <c r="L2498" s="46">
        <v>1</v>
      </c>
    </row>
    <row r="2499" spans="1:12" x14ac:dyDescent="0.2">
      <c r="A2499" s="45">
        <v>98</v>
      </c>
      <c r="B2499" s="44">
        <v>20</v>
      </c>
      <c r="C2499" s="44">
        <v>48</v>
      </c>
      <c r="D2499" s="44">
        <v>4.2402837999999998E-2</v>
      </c>
      <c r="E2499" s="44">
        <v>0.12720851499999999</v>
      </c>
      <c r="F2499" s="44">
        <v>250000</v>
      </c>
      <c r="G2499" s="44">
        <v>1</v>
      </c>
      <c r="H2499" s="44">
        <v>1</v>
      </c>
      <c r="I2499" s="44">
        <v>3</v>
      </c>
      <c r="J2499" s="44">
        <v>1</v>
      </c>
      <c r="K2499" s="44">
        <v>300</v>
      </c>
      <c r="L2499" s="43">
        <v>1</v>
      </c>
    </row>
    <row r="2500" spans="1:12" x14ac:dyDescent="0.2">
      <c r="A2500" s="48">
        <v>99</v>
      </c>
      <c r="B2500" s="47">
        <v>19</v>
      </c>
      <c r="C2500" s="47">
        <v>43</v>
      </c>
      <c r="D2500" s="47">
        <v>4.2402837999999998E-2</v>
      </c>
      <c r="E2500" s="47">
        <v>0.12720851499999999</v>
      </c>
      <c r="F2500" s="47">
        <v>250000</v>
      </c>
      <c r="G2500" s="47">
        <v>1</v>
      </c>
      <c r="H2500" s="47">
        <v>1</v>
      </c>
      <c r="I2500" s="47">
        <v>3</v>
      </c>
      <c r="J2500" s="47">
        <v>1</v>
      </c>
      <c r="K2500" s="47">
        <v>300</v>
      </c>
      <c r="L2500" s="46">
        <v>1</v>
      </c>
    </row>
    <row r="2501" spans="1:12" x14ac:dyDescent="0.2">
      <c r="A2501" s="45">
        <v>100</v>
      </c>
      <c r="B2501" s="44">
        <v>17</v>
      </c>
      <c r="C2501" s="44">
        <v>41</v>
      </c>
      <c r="D2501" s="44">
        <v>4.2402837999999998E-2</v>
      </c>
      <c r="E2501" s="44">
        <v>0.12720851499999999</v>
      </c>
      <c r="F2501" s="44">
        <v>250000</v>
      </c>
      <c r="G2501" s="44">
        <v>1</v>
      </c>
      <c r="H2501" s="44">
        <v>1</v>
      </c>
      <c r="I2501" s="44">
        <v>3</v>
      </c>
      <c r="J2501" s="44">
        <v>1</v>
      </c>
      <c r="K2501" s="44">
        <v>300</v>
      </c>
      <c r="L2501" s="43">
        <v>1</v>
      </c>
    </row>
    <row r="2502" spans="1:12" x14ac:dyDescent="0.2">
      <c r="A2502" s="48">
        <v>101</v>
      </c>
      <c r="B2502" s="47">
        <v>18</v>
      </c>
      <c r="C2502" s="47">
        <v>47</v>
      </c>
      <c r="D2502" s="47">
        <v>4.2402837999999998E-2</v>
      </c>
      <c r="E2502" s="47">
        <v>0.12720851499999999</v>
      </c>
      <c r="F2502" s="47">
        <v>250000</v>
      </c>
      <c r="G2502" s="47">
        <v>1</v>
      </c>
      <c r="H2502" s="47">
        <v>1</v>
      </c>
      <c r="I2502" s="47">
        <v>3</v>
      </c>
      <c r="J2502" s="47">
        <v>1</v>
      </c>
      <c r="K2502" s="47">
        <v>300</v>
      </c>
      <c r="L2502" s="46">
        <v>1</v>
      </c>
    </row>
    <row r="2503" spans="1:12" x14ac:dyDescent="0.2">
      <c r="A2503" s="45">
        <v>102</v>
      </c>
      <c r="B2503" s="44">
        <v>19</v>
      </c>
      <c r="C2503" s="44">
        <v>44</v>
      </c>
      <c r="D2503" s="44">
        <v>4.2402837999999998E-2</v>
      </c>
      <c r="E2503" s="44">
        <v>0.12720851499999999</v>
      </c>
      <c r="F2503" s="44">
        <v>250000</v>
      </c>
      <c r="G2503" s="44">
        <v>1</v>
      </c>
      <c r="H2503" s="44">
        <v>1</v>
      </c>
      <c r="I2503" s="44">
        <v>3</v>
      </c>
      <c r="J2503" s="44">
        <v>1</v>
      </c>
      <c r="K2503" s="44">
        <v>300</v>
      </c>
      <c r="L2503" s="43">
        <v>1</v>
      </c>
    </row>
    <row r="2504" spans="1:12" x14ac:dyDescent="0.2">
      <c r="A2504" s="48">
        <v>103</v>
      </c>
      <c r="B2504" s="47">
        <v>18</v>
      </c>
      <c r="C2504" s="47">
        <v>46</v>
      </c>
      <c r="D2504" s="47">
        <v>4.2402837999999998E-2</v>
      </c>
      <c r="E2504" s="47">
        <v>0.12720851499999999</v>
      </c>
      <c r="F2504" s="47">
        <v>250000</v>
      </c>
      <c r="G2504" s="47">
        <v>1</v>
      </c>
      <c r="H2504" s="47">
        <v>1</v>
      </c>
      <c r="I2504" s="47">
        <v>3</v>
      </c>
      <c r="J2504" s="47">
        <v>1</v>
      </c>
      <c r="K2504" s="47">
        <v>300</v>
      </c>
      <c r="L2504" s="46">
        <v>1</v>
      </c>
    </row>
    <row r="2505" spans="1:12" x14ac:dyDescent="0.2">
      <c r="A2505" s="45">
        <v>104</v>
      </c>
      <c r="B2505" s="44">
        <v>17</v>
      </c>
      <c r="C2505" s="44">
        <v>48</v>
      </c>
      <c r="D2505" s="44">
        <v>4.2402837999999998E-2</v>
      </c>
      <c r="E2505" s="44">
        <v>0.12720851499999999</v>
      </c>
      <c r="F2505" s="44">
        <v>250000</v>
      </c>
      <c r="G2505" s="44">
        <v>1</v>
      </c>
      <c r="H2505" s="44">
        <v>1</v>
      </c>
      <c r="I2505" s="44">
        <v>3</v>
      </c>
      <c r="J2505" s="44">
        <v>1</v>
      </c>
      <c r="K2505" s="44">
        <v>300</v>
      </c>
      <c r="L2505" s="43">
        <v>1</v>
      </c>
    </row>
    <row r="2506" spans="1:12" x14ac:dyDescent="0.2">
      <c r="A2506" s="48">
        <v>105</v>
      </c>
      <c r="B2506" s="47">
        <v>20</v>
      </c>
      <c r="C2506" s="47">
        <v>46</v>
      </c>
      <c r="D2506" s="47">
        <v>4.2402837999999998E-2</v>
      </c>
      <c r="E2506" s="47">
        <v>0.12720851499999999</v>
      </c>
      <c r="F2506" s="47">
        <v>250000</v>
      </c>
      <c r="G2506" s="47">
        <v>1</v>
      </c>
      <c r="H2506" s="47">
        <v>1</v>
      </c>
      <c r="I2506" s="47">
        <v>3</v>
      </c>
      <c r="J2506" s="47">
        <v>1</v>
      </c>
      <c r="K2506" s="47">
        <v>300</v>
      </c>
      <c r="L2506" s="46">
        <v>1</v>
      </c>
    </row>
    <row r="2507" spans="1:12" x14ac:dyDescent="0.2">
      <c r="A2507" s="45">
        <v>106</v>
      </c>
      <c r="B2507" s="44">
        <v>21</v>
      </c>
      <c r="C2507" s="44">
        <v>47</v>
      </c>
      <c r="D2507" s="44">
        <v>4.2402837999999998E-2</v>
      </c>
      <c r="E2507" s="44">
        <v>0.12720851499999999</v>
      </c>
      <c r="F2507" s="44">
        <v>250000</v>
      </c>
      <c r="G2507" s="44">
        <v>1</v>
      </c>
      <c r="H2507" s="44">
        <v>1</v>
      </c>
      <c r="I2507" s="44">
        <v>3</v>
      </c>
      <c r="J2507" s="44">
        <v>1</v>
      </c>
      <c r="K2507" s="44">
        <v>300</v>
      </c>
      <c r="L2507" s="43">
        <v>1</v>
      </c>
    </row>
    <row r="2508" spans="1:12" x14ac:dyDescent="0.2">
      <c r="A2508" s="48">
        <v>107</v>
      </c>
      <c r="B2508" s="47">
        <v>21</v>
      </c>
      <c r="C2508" s="47">
        <v>48</v>
      </c>
      <c r="D2508" s="47">
        <v>4.2402837999999998E-2</v>
      </c>
      <c r="E2508" s="47">
        <v>0.12720851499999999</v>
      </c>
      <c r="F2508" s="47">
        <v>250000</v>
      </c>
      <c r="G2508" s="47">
        <v>1</v>
      </c>
      <c r="H2508" s="47">
        <v>1</v>
      </c>
      <c r="I2508" s="47">
        <v>3</v>
      </c>
      <c r="J2508" s="47">
        <v>1</v>
      </c>
      <c r="K2508" s="47">
        <v>300</v>
      </c>
      <c r="L2508" s="46">
        <v>1</v>
      </c>
    </row>
    <row r="2509" spans="1:12" x14ac:dyDescent="0.2">
      <c r="A2509" s="45">
        <v>108</v>
      </c>
      <c r="B2509" s="44">
        <v>19</v>
      </c>
      <c r="C2509" s="44">
        <v>50</v>
      </c>
      <c r="D2509" s="44">
        <v>4.2402837999999998E-2</v>
      </c>
      <c r="E2509" s="44">
        <v>0.12720851499999999</v>
      </c>
      <c r="F2509" s="44">
        <v>250000</v>
      </c>
      <c r="G2509" s="44">
        <v>1</v>
      </c>
      <c r="H2509" s="44">
        <v>1</v>
      </c>
      <c r="I2509" s="44">
        <v>3</v>
      </c>
      <c r="J2509" s="44">
        <v>1</v>
      </c>
      <c r="K2509" s="44">
        <v>300</v>
      </c>
      <c r="L2509" s="43">
        <v>1</v>
      </c>
    </row>
    <row r="2510" spans="1:12" x14ac:dyDescent="0.2">
      <c r="A2510" s="48">
        <v>109</v>
      </c>
      <c r="B2510" s="47">
        <v>21</v>
      </c>
      <c r="C2510" s="47">
        <v>47</v>
      </c>
      <c r="D2510" s="47">
        <v>4.2402837999999998E-2</v>
      </c>
      <c r="E2510" s="47">
        <v>0.12720851499999999</v>
      </c>
      <c r="F2510" s="47">
        <v>250000</v>
      </c>
      <c r="G2510" s="47">
        <v>1</v>
      </c>
      <c r="H2510" s="47">
        <v>1</v>
      </c>
      <c r="I2510" s="47">
        <v>3</v>
      </c>
      <c r="J2510" s="47">
        <v>1</v>
      </c>
      <c r="K2510" s="47">
        <v>300</v>
      </c>
      <c r="L2510" s="46">
        <v>1</v>
      </c>
    </row>
    <row r="2511" spans="1:12" x14ac:dyDescent="0.2">
      <c r="A2511" s="45">
        <v>110</v>
      </c>
      <c r="B2511" s="44">
        <v>21</v>
      </c>
      <c r="C2511" s="44">
        <v>46</v>
      </c>
      <c r="D2511" s="44">
        <v>4.2402837999999998E-2</v>
      </c>
      <c r="E2511" s="44">
        <v>0.12720851499999999</v>
      </c>
      <c r="F2511" s="44">
        <v>250000</v>
      </c>
      <c r="G2511" s="44">
        <v>1</v>
      </c>
      <c r="H2511" s="44">
        <v>1</v>
      </c>
      <c r="I2511" s="44">
        <v>3</v>
      </c>
      <c r="J2511" s="44">
        <v>1</v>
      </c>
      <c r="K2511" s="44">
        <v>300</v>
      </c>
      <c r="L2511" s="43">
        <v>1</v>
      </c>
    </row>
    <row r="2512" spans="1:12" x14ac:dyDescent="0.2">
      <c r="A2512" s="48">
        <v>111</v>
      </c>
      <c r="B2512" s="47">
        <v>20</v>
      </c>
      <c r="C2512" s="47">
        <v>47</v>
      </c>
      <c r="D2512" s="47">
        <v>4.2402837999999998E-2</v>
      </c>
      <c r="E2512" s="47">
        <v>0.12720851499999999</v>
      </c>
      <c r="F2512" s="47">
        <v>250000</v>
      </c>
      <c r="G2512" s="47">
        <v>1</v>
      </c>
      <c r="H2512" s="47">
        <v>1</v>
      </c>
      <c r="I2512" s="47">
        <v>3</v>
      </c>
      <c r="J2512" s="47">
        <v>1</v>
      </c>
      <c r="K2512" s="47">
        <v>300</v>
      </c>
      <c r="L2512" s="46">
        <v>1</v>
      </c>
    </row>
    <row r="2513" spans="1:12" x14ac:dyDescent="0.2">
      <c r="A2513" s="45">
        <v>112</v>
      </c>
      <c r="B2513" s="44">
        <v>22</v>
      </c>
      <c r="C2513" s="44">
        <v>47</v>
      </c>
      <c r="D2513" s="44">
        <v>4.2402837999999998E-2</v>
      </c>
      <c r="E2513" s="44">
        <v>0.12720851499999999</v>
      </c>
      <c r="F2513" s="44">
        <v>250000</v>
      </c>
      <c r="G2513" s="44">
        <v>1</v>
      </c>
      <c r="H2513" s="44">
        <v>1</v>
      </c>
      <c r="I2513" s="44">
        <v>3</v>
      </c>
      <c r="J2513" s="44">
        <v>1</v>
      </c>
      <c r="K2513" s="44">
        <v>300</v>
      </c>
      <c r="L2513" s="43">
        <v>1</v>
      </c>
    </row>
    <row r="2514" spans="1:12" x14ac:dyDescent="0.2">
      <c r="A2514" s="48">
        <v>113</v>
      </c>
      <c r="B2514" s="47">
        <v>24</v>
      </c>
      <c r="C2514" s="47">
        <v>49</v>
      </c>
      <c r="D2514" s="47">
        <v>4.2402837999999998E-2</v>
      </c>
      <c r="E2514" s="47">
        <v>0.12720851499999999</v>
      </c>
      <c r="F2514" s="47">
        <v>250000</v>
      </c>
      <c r="G2514" s="47">
        <v>1</v>
      </c>
      <c r="H2514" s="47">
        <v>1</v>
      </c>
      <c r="I2514" s="47">
        <v>3</v>
      </c>
      <c r="J2514" s="47">
        <v>1</v>
      </c>
      <c r="K2514" s="47">
        <v>300</v>
      </c>
      <c r="L2514" s="46">
        <v>1</v>
      </c>
    </row>
    <row r="2515" spans="1:12" x14ac:dyDescent="0.2">
      <c r="A2515" s="45">
        <v>114</v>
      </c>
      <c r="B2515" s="44">
        <v>23</v>
      </c>
      <c r="C2515" s="44">
        <v>50</v>
      </c>
      <c r="D2515" s="44">
        <v>4.2402837999999998E-2</v>
      </c>
      <c r="E2515" s="44">
        <v>0.12720851499999999</v>
      </c>
      <c r="F2515" s="44">
        <v>250000</v>
      </c>
      <c r="G2515" s="44">
        <v>1</v>
      </c>
      <c r="H2515" s="44">
        <v>1</v>
      </c>
      <c r="I2515" s="44">
        <v>3</v>
      </c>
      <c r="J2515" s="44">
        <v>1</v>
      </c>
      <c r="K2515" s="44">
        <v>300</v>
      </c>
      <c r="L2515" s="43">
        <v>1</v>
      </c>
    </row>
    <row r="2516" spans="1:12" x14ac:dyDescent="0.2">
      <c r="A2516" s="48">
        <v>115</v>
      </c>
      <c r="B2516" s="47">
        <v>24</v>
      </c>
      <c r="C2516" s="47">
        <v>49</v>
      </c>
      <c r="D2516" s="47">
        <v>4.2402837999999998E-2</v>
      </c>
      <c r="E2516" s="47">
        <v>0.12720851499999999</v>
      </c>
      <c r="F2516" s="47">
        <v>250000</v>
      </c>
      <c r="G2516" s="47">
        <v>1</v>
      </c>
      <c r="H2516" s="47">
        <v>1</v>
      </c>
      <c r="I2516" s="47">
        <v>3</v>
      </c>
      <c r="J2516" s="47">
        <v>1</v>
      </c>
      <c r="K2516" s="47">
        <v>300</v>
      </c>
      <c r="L2516" s="46">
        <v>1</v>
      </c>
    </row>
    <row r="2517" spans="1:12" x14ac:dyDescent="0.2">
      <c r="A2517" s="45">
        <v>116</v>
      </c>
      <c r="B2517" s="44">
        <v>25</v>
      </c>
      <c r="C2517" s="44">
        <v>46</v>
      </c>
      <c r="D2517" s="44">
        <v>4.2402837999999998E-2</v>
      </c>
      <c r="E2517" s="44">
        <v>0.12720851499999999</v>
      </c>
      <c r="F2517" s="44">
        <v>250000</v>
      </c>
      <c r="G2517" s="44">
        <v>1</v>
      </c>
      <c r="H2517" s="44">
        <v>1</v>
      </c>
      <c r="I2517" s="44">
        <v>3</v>
      </c>
      <c r="J2517" s="44">
        <v>1</v>
      </c>
      <c r="K2517" s="44">
        <v>300</v>
      </c>
      <c r="L2517" s="43">
        <v>1</v>
      </c>
    </row>
    <row r="2518" spans="1:12" x14ac:dyDescent="0.2">
      <c r="A2518" s="48">
        <v>117</v>
      </c>
      <c r="B2518" s="47">
        <v>25</v>
      </c>
      <c r="C2518" s="47">
        <v>47</v>
      </c>
      <c r="D2518" s="47">
        <v>4.2402837999999998E-2</v>
      </c>
      <c r="E2518" s="47">
        <v>0.12720851499999999</v>
      </c>
      <c r="F2518" s="47">
        <v>250000</v>
      </c>
      <c r="G2518" s="47">
        <v>1</v>
      </c>
      <c r="H2518" s="47">
        <v>1</v>
      </c>
      <c r="I2518" s="47">
        <v>3</v>
      </c>
      <c r="J2518" s="47">
        <v>1</v>
      </c>
      <c r="K2518" s="47">
        <v>300</v>
      </c>
      <c r="L2518" s="46">
        <v>1</v>
      </c>
    </row>
    <row r="2519" spans="1:12" x14ac:dyDescent="0.2">
      <c r="A2519" s="45">
        <v>118</v>
      </c>
      <c r="B2519" s="44">
        <v>26</v>
      </c>
      <c r="C2519" s="44">
        <v>51</v>
      </c>
      <c r="D2519" s="44">
        <v>4.2402837999999998E-2</v>
      </c>
      <c r="E2519" s="44">
        <v>0.12720851499999999</v>
      </c>
      <c r="F2519" s="44">
        <v>250000</v>
      </c>
      <c r="G2519" s="44">
        <v>1</v>
      </c>
      <c r="H2519" s="44">
        <v>1</v>
      </c>
      <c r="I2519" s="44">
        <v>3</v>
      </c>
      <c r="J2519" s="44">
        <v>1</v>
      </c>
      <c r="K2519" s="44">
        <v>300</v>
      </c>
      <c r="L2519" s="43">
        <v>1</v>
      </c>
    </row>
    <row r="2520" spans="1:12" x14ac:dyDescent="0.2">
      <c r="A2520" s="48">
        <v>119</v>
      </c>
      <c r="B2520" s="47">
        <v>24</v>
      </c>
      <c r="C2520" s="47">
        <v>53</v>
      </c>
      <c r="D2520" s="47">
        <v>4.2402837999999998E-2</v>
      </c>
      <c r="E2520" s="47">
        <v>0.12720851499999999</v>
      </c>
      <c r="F2520" s="47">
        <v>250000</v>
      </c>
      <c r="G2520" s="47">
        <v>1</v>
      </c>
      <c r="H2520" s="47">
        <v>1</v>
      </c>
      <c r="I2520" s="47">
        <v>3</v>
      </c>
      <c r="J2520" s="47">
        <v>1</v>
      </c>
      <c r="K2520" s="47">
        <v>300</v>
      </c>
      <c r="L2520" s="46">
        <v>1</v>
      </c>
    </row>
    <row r="2521" spans="1:12" x14ac:dyDescent="0.2">
      <c r="A2521" s="45">
        <v>120</v>
      </c>
      <c r="B2521" s="44">
        <v>25</v>
      </c>
      <c r="C2521" s="44">
        <v>56</v>
      </c>
      <c r="D2521" s="44">
        <v>4.2402837999999998E-2</v>
      </c>
      <c r="E2521" s="44">
        <v>0.12720851499999999</v>
      </c>
      <c r="F2521" s="44">
        <v>250000</v>
      </c>
      <c r="G2521" s="44">
        <v>1</v>
      </c>
      <c r="H2521" s="44">
        <v>1</v>
      </c>
      <c r="I2521" s="44">
        <v>3</v>
      </c>
      <c r="J2521" s="44">
        <v>1</v>
      </c>
      <c r="K2521" s="44">
        <v>300</v>
      </c>
      <c r="L2521" s="43">
        <v>1</v>
      </c>
    </row>
    <row r="2522" spans="1:12" x14ac:dyDescent="0.2">
      <c r="A2522" s="48">
        <v>121</v>
      </c>
      <c r="B2522" s="47">
        <v>23</v>
      </c>
      <c r="C2522" s="47">
        <v>58</v>
      </c>
      <c r="D2522" s="47">
        <v>4.2402837999999998E-2</v>
      </c>
      <c r="E2522" s="47">
        <v>0.12720851499999999</v>
      </c>
      <c r="F2522" s="47">
        <v>250000</v>
      </c>
      <c r="G2522" s="47">
        <v>1</v>
      </c>
      <c r="H2522" s="47">
        <v>1</v>
      </c>
      <c r="I2522" s="47">
        <v>3</v>
      </c>
      <c r="J2522" s="47">
        <v>1</v>
      </c>
      <c r="K2522" s="47">
        <v>300</v>
      </c>
      <c r="L2522" s="46">
        <v>1</v>
      </c>
    </row>
    <row r="2523" spans="1:12" x14ac:dyDescent="0.2">
      <c r="A2523" s="45">
        <v>122</v>
      </c>
      <c r="B2523" s="44">
        <v>24</v>
      </c>
      <c r="C2523" s="44">
        <v>55</v>
      </c>
      <c r="D2523" s="44">
        <v>4.2402837999999998E-2</v>
      </c>
      <c r="E2523" s="44">
        <v>0.12720851499999999</v>
      </c>
      <c r="F2523" s="44">
        <v>250000</v>
      </c>
      <c r="G2523" s="44">
        <v>1</v>
      </c>
      <c r="H2523" s="44">
        <v>1</v>
      </c>
      <c r="I2523" s="44">
        <v>3</v>
      </c>
      <c r="J2523" s="44">
        <v>1</v>
      </c>
      <c r="K2523" s="44">
        <v>300</v>
      </c>
      <c r="L2523" s="43">
        <v>1</v>
      </c>
    </row>
    <row r="2524" spans="1:12" x14ac:dyDescent="0.2">
      <c r="A2524" s="48">
        <v>123</v>
      </c>
      <c r="B2524" s="47">
        <v>25</v>
      </c>
      <c r="C2524" s="47">
        <v>54</v>
      </c>
      <c r="D2524" s="47">
        <v>4.2402837999999998E-2</v>
      </c>
      <c r="E2524" s="47">
        <v>0.12720851499999999</v>
      </c>
      <c r="F2524" s="47">
        <v>250000</v>
      </c>
      <c r="G2524" s="47">
        <v>1</v>
      </c>
      <c r="H2524" s="47">
        <v>1</v>
      </c>
      <c r="I2524" s="47">
        <v>3</v>
      </c>
      <c r="J2524" s="47">
        <v>1</v>
      </c>
      <c r="K2524" s="47">
        <v>300</v>
      </c>
      <c r="L2524" s="46">
        <v>1</v>
      </c>
    </row>
    <row r="2525" spans="1:12" x14ac:dyDescent="0.2">
      <c r="A2525" s="45">
        <v>124</v>
      </c>
      <c r="B2525" s="44">
        <v>25</v>
      </c>
      <c r="C2525" s="44">
        <v>57</v>
      </c>
      <c r="D2525" s="44">
        <v>4.2402837999999998E-2</v>
      </c>
      <c r="E2525" s="44">
        <v>0.12720851499999999</v>
      </c>
      <c r="F2525" s="44">
        <v>250000</v>
      </c>
      <c r="G2525" s="44">
        <v>1</v>
      </c>
      <c r="H2525" s="44">
        <v>1</v>
      </c>
      <c r="I2525" s="44">
        <v>3</v>
      </c>
      <c r="J2525" s="44">
        <v>1</v>
      </c>
      <c r="K2525" s="44">
        <v>300</v>
      </c>
      <c r="L2525" s="43">
        <v>1</v>
      </c>
    </row>
    <row r="2526" spans="1:12" x14ac:dyDescent="0.2">
      <c r="A2526" s="48">
        <v>125</v>
      </c>
      <c r="B2526" s="47">
        <v>27</v>
      </c>
      <c r="C2526" s="47">
        <v>57</v>
      </c>
      <c r="D2526" s="47">
        <v>4.2402837999999998E-2</v>
      </c>
      <c r="E2526" s="47">
        <v>0.12720851499999999</v>
      </c>
      <c r="F2526" s="47">
        <v>250000</v>
      </c>
      <c r="G2526" s="47">
        <v>1</v>
      </c>
      <c r="H2526" s="47">
        <v>1</v>
      </c>
      <c r="I2526" s="47">
        <v>3</v>
      </c>
      <c r="J2526" s="47">
        <v>1</v>
      </c>
      <c r="K2526" s="47">
        <v>300</v>
      </c>
      <c r="L2526" s="46">
        <v>1</v>
      </c>
    </row>
    <row r="2527" spans="1:12" x14ac:dyDescent="0.2">
      <c r="A2527" s="45">
        <v>126</v>
      </c>
      <c r="B2527" s="44">
        <v>26</v>
      </c>
      <c r="C2527" s="44">
        <v>57</v>
      </c>
      <c r="D2527" s="44">
        <v>4.2402837999999998E-2</v>
      </c>
      <c r="E2527" s="44">
        <v>0.12720851499999999</v>
      </c>
      <c r="F2527" s="44">
        <v>250000</v>
      </c>
      <c r="G2527" s="44">
        <v>1</v>
      </c>
      <c r="H2527" s="44">
        <v>1</v>
      </c>
      <c r="I2527" s="44">
        <v>3</v>
      </c>
      <c r="J2527" s="44">
        <v>1</v>
      </c>
      <c r="K2527" s="44">
        <v>300</v>
      </c>
      <c r="L2527" s="43">
        <v>1</v>
      </c>
    </row>
    <row r="2528" spans="1:12" x14ac:dyDescent="0.2">
      <c r="A2528" s="48">
        <v>127</v>
      </c>
      <c r="B2528" s="47">
        <v>29</v>
      </c>
      <c r="C2528" s="47">
        <v>60</v>
      </c>
      <c r="D2528" s="47">
        <v>4.2402837999999998E-2</v>
      </c>
      <c r="E2528" s="47">
        <v>0.12720851499999999</v>
      </c>
      <c r="F2528" s="47">
        <v>250000</v>
      </c>
      <c r="G2528" s="47">
        <v>1</v>
      </c>
      <c r="H2528" s="47">
        <v>1</v>
      </c>
      <c r="I2528" s="47">
        <v>3</v>
      </c>
      <c r="J2528" s="47">
        <v>1</v>
      </c>
      <c r="K2528" s="47">
        <v>300</v>
      </c>
      <c r="L2528" s="46">
        <v>1</v>
      </c>
    </row>
    <row r="2529" spans="1:12" x14ac:dyDescent="0.2">
      <c r="A2529" s="45">
        <v>128</v>
      </c>
      <c r="B2529" s="44">
        <v>30</v>
      </c>
      <c r="C2529" s="44">
        <v>61</v>
      </c>
      <c r="D2529" s="44">
        <v>4.2402837999999998E-2</v>
      </c>
      <c r="E2529" s="44">
        <v>0.12720851499999999</v>
      </c>
      <c r="F2529" s="44">
        <v>250000</v>
      </c>
      <c r="G2529" s="44">
        <v>1</v>
      </c>
      <c r="H2529" s="44">
        <v>1</v>
      </c>
      <c r="I2529" s="44">
        <v>3</v>
      </c>
      <c r="J2529" s="44">
        <v>1</v>
      </c>
      <c r="K2529" s="44">
        <v>300</v>
      </c>
      <c r="L2529" s="43">
        <v>1</v>
      </c>
    </row>
    <row r="2530" spans="1:12" x14ac:dyDescent="0.2">
      <c r="A2530" s="48">
        <v>129</v>
      </c>
      <c r="B2530" s="47">
        <v>26</v>
      </c>
      <c r="C2530" s="47">
        <v>63</v>
      </c>
      <c r="D2530" s="47">
        <v>4.2402837999999998E-2</v>
      </c>
      <c r="E2530" s="47">
        <v>0.12720851499999999</v>
      </c>
      <c r="F2530" s="47">
        <v>250000</v>
      </c>
      <c r="G2530" s="47">
        <v>1</v>
      </c>
      <c r="H2530" s="47">
        <v>1</v>
      </c>
      <c r="I2530" s="47">
        <v>3</v>
      </c>
      <c r="J2530" s="47">
        <v>1</v>
      </c>
      <c r="K2530" s="47">
        <v>300</v>
      </c>
      <c r="L2530" s="46">
        <v>1</v>
      </c>
    </row>
    <row r="2531" spans="1:12" x14ac:dyDescent="0.2">
      <c r="A2531" s="45">
        <v>130</v>
      </c>
      <c r="B2531" s="44">
        <v>24</v>
      </c>
      <c r="C2531" s="44">
        <v>60</v>
      </c>
      <c r="D2531" s="44">
        <v>4.2402837999999998E-2</v>
      </c>
      <c r="E2531" s="44">
        <v>0.12720851499999999</v>
      </c>
      <c r="F2531" s="44">
        <v>250000</v>
      </c>
      <c r="G2531" s="44">
        <v>1</v>
      </c>
      <c r="H2531" s="44">
        <v>1</v>
      </c>
      <c r="I2531" s="44">
        <v>3</v>
      </c>
      <c r="J2531" s="44">
        <v>1</v>
      </c>
      <c r="K2531" s="44">
        <v>300</v>
      </c>
      <c r="L2531" s="43">
        <v>1</v>
      </c>
    </row>
    <row r="2532" spans="1:12" x14ac:dyDescent="0.2">
      <c r="A2532" s="48">
        <v>131</v>
      </c>
      <c r="B2532" s="47">
        <v>26</v>
      </c>
      <c r="C2532" s="47">
        <v>61</v>
      </c>
      <c r="D2532" s="47">
        <v>4.2402837999999998E-2</v>
      </c>
      <c r="E2532" s="47">
        <v>0.12720851499999999</v>
      </c>
      <c r="F2532" s="47">
        <v>250000</v>
      </c>
      <c r="G2532" s="47">
        <v>1</v>
      </c>
      <c r="H2532" s="47">
        <v>1</v>
      </c>
      <c r="I2532" s="47">
        <v>3</v>
      </c>
      <c r="J2532" s="47">
        <v>1</v>
      </c>
      <c r="K2532" s="47">
        <v>300</v>
      </c>
      <c r="L2532" s="46">
        <v>1</v>
      </c>
    </row>
    <row r="2533" spans="1:12" x14ac:dyDescent="0.2">
      <c r="A2533" s="45">
        <v>132</v>
      </c>
      <c r="B2533" s="44">
        <v>25</v>
      </c>
      <c r="C2533" s="44">
        <v>62</v>
      </c>
      <c r="D2533" s="44">
        <v>4.2402837999999998E-2</v>
      </c>
      <c r="E2533" s="44">
        <v>0.12720851499999999</v>
      </c>
      <c r="F2533" s="44">
        <v>250000</v>
      </c>
      <c r="G2533" s="44">
        <v>1</v>
      </c>
      <c r="H2533" s="44">
        <v>1</v>
      </c>
      <c r="I2533" s="44">
        <v>3</v>
      </c>
      <c r="J2533" s="44">
        <v>1</v>
      </c>
      <c r="K2533" s="44">
        <v>300</v>
      </c>
      <c r="L2533" s="43">
        <v>1</v>
      </c>
    </row>
    <row r="2534" spans="1:12" x14ac:dyDescent="0.2">
      <c r="A2534" s="48">
        <v>133</v>
      </c>
      <c r="B2534" s="47">
        <v>23</v>
      </c>
      <c r="C2534" s="47">
        <v>62</v>
      </c>
      <c r="D2534" s="47">
        <v>4.2402837999999998E-2</v>
      </c>
      <c r="E2534" s="47">
        <v>0.12720851499999999</v>
      </c>
      <c r="F2534" s="47">
        <v>250000</v>
      </c>
      <c r="G2534" s="47">
        <v>1</v>
      </c>
      <c r="H2534" s="47">
        <v>1</v>
      </c>
      <c r="I2534" s="47">
        <v>3</v>
      </c>
      <c r="J2534" s="47">
        <v>1</v>
      </c>
      <c r="K2534" s="47">
        <v>300</v>
      </c>
      <c r="L2534" s="46">
        <v>1</v>
      </c>
    </row>
    <row r="2535" spans="1:12" x14ac:dyDescent="0.2">
      <c r="A2535" s="45">
        <v>134</v>
      </c>
      <c r="B2535" s="44">
        <v>25</v>
      </c>
      <c r="C2535" s="44">
        <v>61</v>
      </c>
      <c r="D2535" s="44">
        <v>4.2402837999999998E-2</v>
      </c>
      <c r="E2535" s="44">
        <v>0.12720851499999999</v>
      </c>
      <c r="F2535" s="44">
        <v>250000</v>
      </c>
      <c r="G2535" s="44">
        <v>1</v>
      </c>
      <c r="H2535" s="44">
        <v>1</v>
      </c>
      <c r="I2535" s="44">
        <v>3</v>
      </c>
      <c r="J2535" s="44">
        <v>1</v>
      </c>
      <c r="K2535" s="44">
        <v>300</v>
      </c>
      <c r="L2535" s="43">
        <v>1</v>
      </c>
    </row>
    <row r="2536" spans="1:12" x14ac:dyDescent="0.2">
      <c r="A2536" s="48">
        <v>135</v>
      </c>
      <c r="B2536" s="47">
        <v>25</v>
      </c>
      <c r="C2536" s="47">
        <v>60</v>
      </c>
      <c r="D2536" s="47">
        <v>4.2402837999999998E-2</v>
      </c>
      <c r="E2536" s="47">
        <v>0.12720851499999999</v>
      </c>
      <c r="F2536" s="47">
        <v>250000</v>
      </c>
      <c r="G2536" s="47">
        <v>1</v>
      </c>
      <c r="H2536" s="47">
        <v>1</v>
      </c>
      <c r="I2536" s="47">
        <v>3</v>
      </c>
      <c r="J2536" s="47">
        <v>1</v>
      </c>
      <c r="K2536" s="47">
        <v>300</v>
      </c>
      <c r="L2536" s="46">
        <v>1</v>
      </c>
    </row>
    <row r="2537" spans="1:12" x14ac:dyDescent="0.2">
      <c r="A2537" s="45">
        <v>136</v>
      </c>
      <c r="B2537" s="44">
        <v>25</v>
      </c>
      <c r="C2537" s="44">
        <v>59</v>
      </c>
      <c r="D2537" s="44">
        <v>4.2402837999999998E-2</v>
      </c>
      <c r="E2537" s="44">
        <v>0.12720851499999999</v>
      </c>
      <c r="F2537" s="44">
        <v>250000</v>
      </c>
      <c r="G2537" s="44">
        <v>1</v>
      </c>
      <c r="H2537" s="44">
        <v>1</v>
      </c>
      <c r="I2537" s="44">
        <v>3</v>
      </c>
      <c r="J2537" s="44">
        <v>1</v>
      </c>
      <c r="K2537" s="44">
        <v>300</v>
      </c>
      <c r="L2537" s="43">
        <v>1</v>
      </c>
    </row>
    <row r="2538" spans="1:12" x14ac:dyDescent="0.2">
      <c r="A2538" s="48">
        <v>137</v>
      </c>
      <c r="B2538" s="47">
        <v>23</v>
      </c>
      <c r="C2538" s="47">
        <v>58</v>
      </c>
      <c r="D2538" s="47">
        <v>4.2402837999999998E-2</v>
      </c>
      <c r="E2538" s="47">
        <v>0.12720851499999999</v>
      </c>
      <c r="F2538" s="47">
        <v>250000</v>
      </c>
      <c r="G2538" s="47">
        <v>1</v>
      </c>
      <c r="H2538" s="47">
        <v>1</v>
      </c>
      <c r="I2538" s="47">
        <v>3</v>
      </c>
      <c r="J2538" s="47">
        <v>1</v>
      </c>
      <c r="K2538" s="47">
        <v>300</v>
      </c>
      <c r="L2538" s="46">
        <v>1</v>
      </c>
    </row>
    <row r="2539" spans="1:12" x14ac:dyDescent="0.2">
      <c r="A2539" s="45">
        <v>138</v>
      </c>
      <c r="B2539" s="44">
        <v>24</v>
      </c>
      <c r="C2539" s="44">
        <v>57</v>
      </c>
      <c r="D2539" s="44">
        <v>4.2402837999999998E-2</v>
      </c>
      <c r="E2539" s="44">
        <v>0.12720851499999999</v>
      </c>
      <c r="F2539" s="44">
        <v>250000</v>
      </c>
      <c r="G2539" s="44">
        <v>1</v>
      </c>
      <c r="H2539" s="44">
        <v>1</v>
      </c>
      <c r="I2539" s="44">
        <v>3</v>
      </c>
      <c r="J2539" s="44">
        <v>1</v>
      </c>
      <c r="K2539" s="44">
        <v>300</v>
      </c>
      <c r="L2539" s="43">
        <v>1</v>
      </c>
    </row>
    <row r="2540" spans="1:12" x14ac:dyDescent="0.2">
      <c r="A2540" s="48">
        <v>139</v>
      </c>
      <c r="B2540" s="47">
        <v>24</v>
      </c>
      <c r="C2540" s="47">
        <v>58</v>
      </c>
      <c r="D2540" s="47">
        <v>4.2402837999999998E-2</v>
      </c>
      <c r="E2540" s="47">
        <v>0.12720851499999999</v>
      </c>
      <c r="F2540" s="47">
        <v>250000</v>
      </c>
      <c r="G2540" s="47">
        <v>1</v>
      </c>
      <c r="H2540" s="47">
        <v>1</v>
      </c>
      <c r="I2540" s="47">
        <v>3</v>
      </c>
      <c r="J2540" s="47">
        <v>1</v>
      </c>
      <c r="K2540" s="47">
        <v>300</v>
      </c>
      <c r="L2540" s="46">
        <v>1</v>
      </c>
    </row>
    <row r="2541" spans="1:12" x14ac:dyDescent="0.2">
      <c r="A2541" s="45">
        <v>140</v>
      </c>
      <c r="B2541" s="44">
        <v>30</v>
      </c>
      <c r="C2541" s="44">
        <v>58</v>
      </c>
      <c r="D2541" s="44">
        <v>4.2402837999999998E-2</v>
      </c>
      <c r="E2541" s="44">
        <v>0.12720851499999999</v>
      </c>
      <c r="F2541" s="44">
        <v>250000</v>
      </c>
      <c r="G2541" s="44">
        <v>1</v>
      </c>
      <c r="H2541" s="44">
        <v>1</v>
      </c>
      <c r="I2541" s="44">
        <v>3</v>
      </c>
      <c r="J2541" s="44">
        <v>1</v>
      </c>
      <c r="K2541" s="44">
        <v>300</v>
      </c>
      <c r="L2541" s="43">
        <v>1</v>
      </c>
    </row>
    <row r="2542" spans="1:12" x14ac:dyDescent="0.2">
      <c r="A2542" s="48">
        <v>141</v>
      </c>
      <c r="B2542" s="47">
        <v>33</v>
      </c>
      <c r="C2542" s="47">
        <v>58</v>
      </c>
      <c r="D2542" s="47">
        <v>4.2402837999999998E-2</v>
      </c>
      <c r="E2542" s="47">
        <v>0.12720851499999999</v>
      </c>
      <c r="F2542" s="47">
        <v>250000</v>
      </c>
      <c r="G2542" s="47">
        <v>1</v>
      </c>
      <c r="H2542" s="47">
        <v>1</v>
      </c>
      <c r="I2542" s="47">
        <v>3</v>
      </c>
      <c r="J2542" s="47">
        <v>1</v>
      </c>
      <c r="K2542" s="47">
        <v>300</v>
      </c>
      <c r="L2542" s="46">
        <v>1</v>
      </c>
    </row>
    <row r="2543" spans="1:12" x14ac:dyDescent="0.2">
      <c r="A2543" s="45">
        <v>142</v>
      </c>
      <c r="B2543" s="44">
        <v>30</v>
      </c>
      <c r="C2543" s="44">
        <v>60</v>
      </c>
      <c r="D2543" s="44">
        <v>4.2402837999999998E-2</v>
      </c>
      <c r="E2543" s="44">
        <v>0.12720851499999999</v>
      </c>
      <c r="F2543" s="44">
        <v>250000</v>
      </c>
      <c r="G2543" s="44">
        <v>1</v>
      </c>
      <c r="H2543" s="44">
        <v>1</v>
      </c>
      <c r="I2543" s="44">
        <v>3</v>
      </c>
      <c r="J2543" s="44">
        <v>1</v>
      </c>
      <c r="K2543" s="44">
        <v>300</v>
      </c>
      <c r="L2543" s="43">
        <v>1</v>
      </c>
    </row>
    <row r="2544" spans="1:12" x14ac:dyDescent="0.2">
      <c r="A2544" s="48">
        <v>143</v>
      </c>
      <c r="B2544" s="47">
        <v>27</v>
      </c>
      <c r="C2544" s="47">
        <v>59</v>
      </c>
      <c r="D2544" s="47">
        <v>4.2402837999999998E-2</v>
      </c>
      <c r="E2544" s="47">
        <v>0.12720851499999999</v>
      </c>
      <c r="F2544" s="47">
        <v>250000</v>
      </c>
      <c r="G2544" s="47">
        <v>1</v>
      </c>
      <c r="H2544" s="47">
        <v>1</v>
      </c>
      <c r="I2544" s="47">
        <v>3</v>
      </c>
      <c r="J2544" s="47">
        <v>1</v>
      </c>
      <c r="K2544" s="47">
        <v>300</v>
      </c>
      <c r="L2544" s="46">
        <v>1</v>
      </c>
    </row>
    <row r="2545" spans="1:12" x14ac:dyDescent="0.2">
      <c r="A2545" s="45">
        <v>144</v>
      </c>
      <c r="B2545" s="44">
        <v>26</v>
      </c>
      <c r="C2545" s="44">
        <v>65</v>
      </c>
      <c r="D2545" s="44">
        <v>4.2402837999999998E-2</v>
      </c>
      <c r="E2545" s="44">
        <v>0.12720851499999999</v>
      </c>
      <c r="F2545" s="44">
        <v>250000</v>
      </c>
      <c r="G2545" s="44">
        <v>1</v>
      </c>
      <c r="H2545" s="44">
        <v>1</v>
      </c>
      <c r="I2545" s="44">
        <v>3</v>
      </c>
      <c r="J2545" s="44">
        <v>1</v>
      </c>
      <c r="K2545" s="44">
        <v>300</v>
      </c>
      <c r="L2545" s="43">
        <v>1</v>
      </c>
    </row>
    <row r="2546" spans="1:12" x14ac:dyDescent="0.2">
      <c r="A2546" s="48">
        <v>145</v>
      </c>
      <c r="B2546" s="47">
        <v>28</v>
      </c>
      <c r="C2546" s="47">
        <v>66</v>
      </c>
      <c r="D2546" s="47">
        <v>4.2402837999999998E-2</v>
      </c>
      <c r="E2546" s="47">
        <v>0.12720851499999999</v>
      </c>
      <c r="F2546" s="47">
        <v>250000</v>
      </c>
      <c r="G2546" s="47">
        <v>1</v>
      </c>
      <c r="H2546" s="47">
        <v>1</v>
      </c>
      <c r="I2546" s="47">
        <v>3</v>
      </c>
      <c r="J2546" s="47">
        <v>1</v>
      </c>
      <c r="K2546" s="47">
        <v>300</v>
      </c>
      <c r="L2546" s="46">
        <v>1</v>
      </c>
    </row>
    <row r="2547" spans="1:12" x14ac:dyDescent="0.2">
      <c r="A2547" s="45">
        <v>146</v>
      </c>
      <c r="B2547" s="44">
        <v>28</v>
      </c>
      <c r="C2547" s="44">
        <v>64</v>
      </c>
      <c r="D2547" s="44">
        <v>4.2402837999999998E-2</v>
      </c>
      <c r="E2547" s="44">
        <v>0.12720851499999999</v>
      </c>
      <c r="F2547" s="44">
        <v>250000</v>
      </c>
      <c r="G2547" s="44">
        <v>1</v>
      </c>
      <c r="H2547" s="44">
        <v>1</v>
      </c>
      <c r="I2547" s="44">
        <v>3</v>
      </c>
      <c r="J2547" s="44">
        <v>1</v>
      </c>
      <c r="K2547" s="44">
        <v>300</v>
      </c>
      <c r="L2547" s="43">
        <v>1</v>
      </c>
    </row>
    <row r="2548" spans="1:12" x14ac:dyDescent="0.2">
      <c r="A2548" s="48">
        <v>147</v>
      </c>
      <c r="B2548" s="47">
        <v>29</v>
      </c>
      <c r="C2548" s="47">
        <v>68</v>
      </c>
      <c r="D2548" s="47">
        <v>4.2402837999999998E-2</v>
      </c>
      <c r="E2548" s="47">
        <v>0.12720851499999999</v>
      </c>
      <c r="F2548" s="47">
        <v>250000</v>
      </c>
      <c r="G2548" s="47">
        <v>1</v>
      </c>
      <c r="H2548" s="47">
        <v>1</v>
      </c>
      <c r="I2548" s="47">
        <v>3</v>
      </c>
      <c r="J2548" s="47">
        <v>1</v>
      </c>
      <c r="K2548" s="47">
        <v>300</v>
      </c>
      <c r="L2548" s="46">
        <v>1</v>
      </c>
    </row>
    <row r="2549" spans="1:12" x14ac:dyDescent="0.2">
      <c r="A2549" s="45">
        <v>148</v>
      </c>
      <c r="B2549" s="44">
        <v>26</v>
      </c>
      <c r="C2549" s="44">
        <v>66</v>
      </c>
      <c r="D2549" s="44">
        <v>4.2402837999999998E-2</v>
      </c>
      <c r="E2549" s="44">
        <v>0.12720851499999999</v>
      </c>
      <c r="F2549" s="44">
        <v>250000</v>
      </c>
      <c r="G2549" s="44">
        <v>1</v>
      </c>
      <c r="H2549" s="44">
        <v>1</v>
      </c>
      <c r="I2549" s="44">
        <v>3</v>
      </c>
      <c r="J2549" s="44">
        <v>1</v>
      </c>
      <c r="K2549" s="44">
        <v>300</v>
      </c>
      <c r="L2549" s="43">
        <v>1</v>
      </c>
    </row>
    <row r="2550" spans="1:12" x14ac:dyDescent="0.2">
      <c r="A2550" s="48">
        <v>149</v>
      </c>
      <c r="B2550" s="47">
        <v>27</v>
      </c>
      <c r="C2550" s="47">
        <v>65</v>
      </c>
      <c r="D2550" s="47">
        <v>4.2402837999999998E-2</v>
      </c>
      <c r="E2550" s="47">
        <v>0.12720851499999999</v>
      </c>
      <c r="F2550" s="47">
        <v>250000</v>
      </c>
      <c r="G2550" s="47">
        <v>1</v>
      </c>
      <c r="H2550" s="47">
        <v>1</v>
      </c>
      <c r="I2550" s="47">
        <v>3</v>
      </c>
      <c r="J2550" s="47">
        <v>1</v>
      </c>
      <c r="K2550" s="47">
        <v>300</v>
      </c>
      <c r="L2550" s="46">
        <v>1</v>
      </c>
    </row>
    <row r="2551" spans="1:12" x14ac:dyDescent="0.2">
      <c r="A2551" s="45">
        <v>150</v>
      </c>
      <c r="B2551" s="44">
        <v>25</v>
      </c>
      <c r="C2551" s="44">
        <v>63</v>
      </c>
      <c r="D2551" s="44">
        <v>4.2402837999999998E-2</v>
      </c>
      <c r="E2551" s="44">
        <v>0.12720851499999999</v>
      </c>
      <c r="F2551" s="44">
        <v>250000</v>
      </c>
      <c r="G2551" s="44">
        <v>1</v>
      </c>
      <c r="H2551" s="44">
        <v>1</v>
      </c>
      <c r="I2551" s="44">
        <v>3</v>
      </c>
      <c r="J2551" s="44">
        <v>1</v>
      </c>
      <c r="K2551" s="44">
        <v>300</v>
      </c>
      <c r="L2551" s="43">
        <v>1</v>
      </c>
    </row>
    <row r="2552" spans="1:12" x14ac:dyDescent="0.2">
      <c r="A2552" s="48">
        <v>151</v>
      </c>
      <c r="B2552" s="47">
        <v>22</v>
      </c>
      <c r="C2552" s="47">
        <v>64</v>
      </c>
      <c r="D2552" s="47">
        <v>4.2402837999999998E-2</v>
      </c>
      <c r="E2552" s="47">
        <v>0.12720851499999999</v>
      </c>
      <c r="F2552" s="47">
        <v>250000</v>
      </c>
      <c r="G2552" s="47">
        <v>1</v>
      </c>
      <c r="H2552" s="47">
        <v>1</v>
      </c>
      <c r="I2552" s="47">
        <v>3</v>
      </c>
      <c r="J2552" s="47">
        <v>1</v>
      </c>
      <c r="K2552" s="47">
        <v>300</v>
      </c>
      <c r="L2552" s="46">
        <v>1</v>
      </c>
    </row>
    <row r="2553" spans="1:12" x14ac:dyDescent="0.2">
      <c r="A2553" s="45">
        <v>152</v>
      </c>
      <c r="B2553" s="44">
        <v>26</v>
      </c>
      <c r="C2553" s="44">
        <v>64</v>
      </c>
      <c r="D2553" s="44">
        <v>4.2402837999999998E-2</v>
      </c>
      <c r="E2553" s="44">
        <v>0.12720851499999999</v>
      </c>
      <c r="F2553" s="44">
        <v>250000</v>
      </c>
      <c r="G2553" s="44">
        <v>1</v>
      </c>
      <c r="H2553" s="44">
        <v>1</v>
      </c>
      <c r="I2553" s="44">
        <v>3</v>
      </c>
      <c r="J2553" s="44">
        <v>1</v>
      </c>
      <c r="K2553" s="44">
        <v>300</v>
      </c>
      <c r="L2553" s="43">
        <v>1</v>
      </c>
    </row>
    <row r="2554" spans="1:12" x14ac:dyDescent="0.2">
      <c r="A2554" s="48">
        <v>153</v>
      </c>
      <c r="B2554" s="47">
        <v>27</v>
      </c>
      <c r="C2554" s="47">
        <v>66</v>
      </c>
      <c r="D2554" s="47">
        <v>4.2402837999999998E-2</v>
      </c>
      <c r="E2554" s="47">
        <v>0.12720851499999999</v>
      </c>
      <c r="F2554" s="47">
        <v>250000</v>
      </c>
      <c r="G2554" s="47">
        <v>1</v>
      </c>
      <c r="H2554" s="47">
        <v>1</v>
      </c>
      <c r="I2554" s="47">
        <v>3</v>
      </c>
      <c r="J2554" s="47">
        <v>1</v>
      </c>
      <c r="K2554" s="47">
        <v>300</v>
      </c>
      <c r="L2554" s="46">
        <v>1</v>
      </c>
    </row>
    <row r="2555" spans="1:12" x14ac:dyDescent="0.2">
      <c r="A2555" s="45">
        <v>154</v>
      </c>
      <c r="B2555" s="44">
        <v>26</v>
      </c>
      <c r="C2555" s="44">
        <v>70</v>
      </c>
      <c r="D2555" s="44">
        <v>4.2402837999999998E-2</v>
      </c>
      <c r="E2555" s="44">
        <v>0.12720851499999999</v>
      </c>
      <c r="F2555" s="44">
        <v>250000</v>
      </c>
      <c r="G2555" s="44">
        <v>1</v>
      </c>
      <c r="H2555" s="44">
        <v>1</v>
      </c>
      <c r="I2555" s="44">
        <v>3</v>
      </c>
      <c r="J2555" s="44">
        <v>1</v>
      </c>
      <c r="K2555" s="44">
        <v>300</v>
      </c>
      <c r="L2555" s="43">
        <v>1</v>
      </c>
    </row>
    <row r="2556" spans="1:12" x14ac:dyDescent="0.2">
      <c r="A2556" s="48">
        <v>155</v>
      </c>
      <c r="B2556" s="47">
        <v>27</v>
      </c>
      <c r="C2556" s="47">
        <v>66</v>
      </c>
      <c r="D2556" s="47">
        <v>4.2402837999999998E-2</v>
      </c>
      <c r="E2556" s="47">
        <v>0.12720851499999999</v>
      </c>
      <c r="F2556" s="47">
        <v>250000</v>
      </c>
      <c r="G2556" s="47">
        <v>1</v>
      </c>
      <c r="H2556" s="47">
        <v>1</v>
      </c>
      <c r="I2556" s="47">
        <v>3</v>
      </c>
      <c r="J2556" s="47">
        <v>1</v>
      </c>
      <c r="K2556" s="47">
        <v>300</v>
      </c>
      <c r="L2556" s="46">
        <v>1</v>
      </c>
    </row>
    <row r="2557" spans="1:12" x14ac:dyDescent="0.2">
      <c r="A2557" s="45">
        <v>156</v>
      </c>
      <c r="B2557" s="44">
        <v>27</v>
      </c>
      <c r="C2557" s="44">
        <v>68</v>
      </c>
      <c r="D2557" s="44">
        <v>4.2402837999999998E-2</v>
      </c>
      <c r="E2557" s="44">
        <v>0.12720851499999999</v>
      </c>
      <c r="F2557" s="44">
        <v>250000</v>
      </c>
      <c r="G2557" s="44">
        <v>1</v>
      </c>
      <c r="H2557" s="44">
        <v>1</v>
      </c>
      <c r="I2557" s="44">
        <v>3</v>
      </c>
      <c r="J2557" s="44">
        <v>1</v>
      </c>
      <c r="K2557" s="44">
        <v>300</v>
      </c>
      <c r="L2557" s="43">
        <v>1</v>
      </c>
    </row>
    <row r="2558" spans="1:12" x14ac:dyDescent="0.2">
      <c r="A2558" s="48">
        <v>157</v>
      </c>
      <c r="B2558" s="47">
        <v>28</v>
      </c>
      <c r="C2558" s="47">
        <v>66</v>
      </c>
      <c r="D2558" s="47">
        <v>4.2402837999999998E-2</v>
      </c>
      <c r="E2558" s="47">
        <v>0.12720851499999999</v>
      </c>
      <c r="F2558" s="47">
        <v>250000</v>
      </c>
      <c r="G2558" s="47">
        <v>1</v>
      </c>
      <c r="H2558" s="47">
        <v>1</v>
      </c>
      <c r="I2558" s="47">
        <v>3</v>
      </c>
      <c r="J2558" s="47">
        <v>1</v>
      </c>
      <c r="K2558" s="47">
        <v>300</v>
      </c>
      <c r="L2558" s="46">
        <v>1</v>
      </c>
    </row>
    <row r="2559" spans="1:12" x14ac:dyDescent="0.2">
      <c r="A2559" s="45">
        <v>158</v>
      </c>
      <c r="B2559" s="44">
        <v>28</v>
      </c>
      <c r="C2559" s="44">
        <v>69</v>
      </c>
      <c r="D2559" s="44">
        <v>4.2402837999999998E-2</v>
      </c>
      <c r="E2559" s="44">
        <v>0.12720851499999999</v>
      </c>
      <c r="F2559" s="44">
        <v>250000</v>
      </c>
      <c r="G2559" s="44">
        <v>1</v>
      </c>
      <c r="H2559" s="44">
        <v>1</v>
      </c>
      <c r="I2559" s="44">
        <v>3</v>
      </c>
      <c r="J2559" s="44">
        <v>1</v>
      </c>
      <c r="K2559" s="44">
        <v>300</v>
      </c>
      <c r="L2559" s="43">
        <v>1</v>
      </c>
    </row>
    <row r="2560" spans="1:12" x14ac:dyDescent="0.2">
      <c r="A2560" s="48">
        <v>159</v>
      </c>
      <c r="B2560" s="47">
        <v>28</v>
      </c>
      <c r="C2560" s="47">
        <v>70</v>
      </c>
      <c r="D2560" s="47">
        <v>4.2402837999999998E-2</v>
      </c>
      <c r="E2560" s="47">
        <v>0.12720851499999999</v>
      </c>
      <c r="F2560" s="47">
        <v>250000</v>
      </c>
      <c r="G2560" s="47">
        <v>1</v>
      </c>
      <c r="H2560" s="47">
        <v>1</v>
      </c>
      <c r="I2560" s="47">
        <v>3</v>
      </c>
      <c r="J2560" s="47">
        <v>1</v>
      </c>
      <c r="K2560" s="47">
        <v>300</v>
      </c>
      <c r="L2560" s="46">
        <v>1</v>
      </c>
    </row>
    <row r="2561" spans="1:12" x14ac:dyDescent="0.2">
      <c r="A2561" s="45">
        <v>160</v>
      </c>
      <c r="B2561" s="44">
        <v>30</v>
      </c>
      <c r="C2561" s="44">
        <v>73</v>
      </c>
      <c r="D2561" s="44">
        <v>4.2402837999999998E-2</v>
      </c>
      <c r="E2561" s="44">
        <v>0.12720851499999999</v>
      </c>
      <c r="F2561" s="44">
        <v>250000</v>
      </c>
      <c r="G2561" s="44">
        <v>1</v>
      </c>
      <c r="H2561" s="44">
        <v>1</v>
      </c>
      <c r="I2561" s="44">
        <v>3</v>
      </c>
      <c r="J2561" s="44">
        <v>1</v>
      </c>
      <c r="K2561" s="44">
        <v>300</v>
      </c>
      <c r="L2561" s="43">
        <v>1</v>
      </c>
    </row>
    <row r="2562" spans="1:12" x14ac:dyDescent="0.2">
      <c r="A2562" s="48">
        <v>161</v>
      </c>
      <c r="B2562" s="47">
        <v>30</v>
      </c>
      <c r="C2562" s="47">
        <v>70</v>
      </c>
      <c r="D2562" s="47">
        <v>4.2402837999999998E-2</v>
      </c>
      <c r="E2562" s="47">
        <v>0.12720851499999999</v>
      </c>
      <c r="F2562" s="47">
        <v>250000</v>
      </c>
      <c r="G2562" s="47">
        <v>1</v>
      </c>
      <c r="H2562" s="47">
        <v>1</v>
      </c>
      <c r="I2562" s="47">
        <v>3</v>
      </c>
      <c r="J2562" s="47">
        <v>1</v>
      </c>
      <c r="K2562" s="47">
        <v>300</v>
      </c>
      <c r="L2562" s="46">
        <v>1</v>
      </c>
    </row>
    <row r="2563" spans="1:12" x14ac:dyDescent="0.2">
      <c r="A2563" s="45">
        <v>162</v>
      </c>
      <c r="B2563" s="44">
        <v>29</v>
      </c>
      <c r="C2563" s="44">
        <v>69</v>
      </c>
      <c r="D2563" s="44">
        <v>4.2402837999999998E-2</v>
      </c>
      <c r="E2563" s="44">
        <v>0.12720851499999999</v>
      </c>
      <c r="F2563" s="44">
        <v>250000</v>
      </c>
      <c r="G2563" s="44">
        <v>1</v>
      </c>
      <c r="H2563" s="44">
        <v>1</v>
      </c>
      <c r="I2563" s="44">
        <v>3</v>
      </c>
      <c r="J2563" s="44">
        <v>1</v>
      </c>
      <c r="K2563" s="44">
        <v>300</v>
      </c>
      <c r="L2563" s="43">
        <v>1</v>
      </c>
    </row>
    <row r="2564" spans="1:12" x14ac:dyDescent="0.2">
      <c r="A2564" s="48">
        <v>163</v>
      </c>
      <c r="B2564" s="47">
        <v>30</v>
      </c>
      <c r="C2564" s="47">
        <v>71</v>
      </c>
      <c r="D2564" s="47">
        <v>4.2402837999999998E-2</v>
      </c>
      <c r="E2564" s="47">
        <v>0.12720851499999999</v>
      </c>
      <c r="F2564" s="47">
        <v>250000</v>
      </c>
      <c r="G2564" s="47">
        <v>1</v>
      </c>
      <c r="H2564" s="47">
        <v>1</v>
      </c>
      <c r="I2564" s="47">
        <v>3</v>
      </c>
      <c r="J2564" s="47">
        <v>1</v>
      </c>
      <c r="K2564" s="47">
        <v>300</v>
      </c>
      <c r="L2564" s="46">
        <v>1</v>
      </c>
    </row>
    <row r="2565" spans="1:12" x14ac:dyDescent="0.2">
      <c r="A2565" s="45">
        <v>164</v>
      </c>
      <c r="B2565" s="44">
        <v>27</v>
      </c>
      <c r="C2565" s="44">
        <v>72</v>
      </c>
      <c r="D2565" s="44">
        <v>4.2402837999999998E-2</v>
      </c>
      <c r="E2565" s="44">
        <v>0.12720851499999999</v>
      </c>
      <c r="F2565" s="44">
        <v>250000</v>
      </c>
      <c r="G2565" s="44">
        <v>1</v>
      </c>
      <c r="H2565" s="44">
        <v>1</v>
      </c>
      <c r="I2565" s="44">
        <v>3</v>
      </c>
      <c r="J2565" s="44">
        <v>1</v>
      </c>
      <c r="K2565" s="44">
        <v>300</v>
      </c>
      <c r="L2565" s="43">
        <v>1</v>
      </c>
    </row>
    <row r="2566" spans="1:12" x14ac:dyDescent="0.2">
      <c r="A2566" s="48">
        <v>165</v>
      </c>
      <c r="B2566" s="47">
        <v>26</v>
      </c>
      <c r="C2566" s="47">
        <v>70</v>
      </c>
      <c r="D2566" s="47">
        <v>4.2402837999999998E-2</v>
      </c>
      <c r="E2566" s="47">
        <v>0.12720851499999999</v>
      </c>
      <c r="F2566" s="47">
        <v>250000</v>
      </c>
      <c r="G2566" s="47">
        <v>1</v>
      </c>
      <c r="H2566" s="47">
        <v>1</v>
      </c>
      <c r="I2566" s="47">
        <v>3</v>
      </c>
      <c r="J2566" s="47">
        <v>1</v>
      </c>
      <c r="K2566" s="47">
        <v>300</v>
      </c>
      <c r="L2566" s="46">
        <v>1</v>
      </c>
    </row>
    <row r="2567" spans="1:12" x14ac:dyDescent="0.2">
      <c r="A2567" s="45">
        <v>166</v>
      </c>
      <c r="B2567" s="44">
        <v>25</v>
      </c>
      <c r="C2567" s="44">
        <v>67</v>
      </c>
      <c r="D2567" s="44">
        <v>4.2402837999999998E-2</v>
      </c>
      <c r="E2567" s="44">
        <v>0.12720851499999999</v>
      </c>
      <c r="F2567" s="44">
        <v>250000</v>
      </c>
      <c r="G2567" s="44">
        <v>1</v>
      </c>
      <c r="H2567" s="44">
        <v>1</v>
      </c>
      <c r="I2567" s="44">
        <v>3</v>
      </c>
      <c r="J2567" s="44">
        <v>1</v>
      </c>
      <c r="K2567" s="44">
        <v>300</v>
      </c>
      <c r="L2567" s="43">
        <v>1</v>
      </c>
    </row>
    <row r="2568" spans="1:12" x14ac:dyDescent="0.2">
      <c r="A2568" s="48">
        <v>167</v>
      </c>
      <c r="B2568" s="47">
        <v>24</v>
      </c>
      <c r="C2568" s="47">
        <v>69</v>
      </c>
      <c r="D2568" s="47">
        <v>4.2402837999999998E-2</v>
      </c>
      <c r="E2568" s="47">
        <v>0.12720851499999999</v>
      </c>
      <c r="F2568" s="47">
        <v>250000</v>
      </c>
      <c r="G2568" s="47">
        <v>1</v>
      </c>
      <c r="H2568" s="47">
        <v>1</v>
      </c>
      <c r="I2568" s="47">
        <v>3</v>
      </c>
      <c r="J2568" s="47">
        <v>1</v>
      </c>
      <c r="K2568" s="47">
        <v>300</v>
      </c>
      <c r="L2568" s="46">
        <v>1</v>
      </c>
    </row>
    <row r="2569" spans="1:12" x14ac:dyDescent="0.2">
      <c r="A2569" s="45">
        <v>168</v>
      </c>
      <c r="B2569" s="44">
        <v>28</v>
      </c>
      <c r="C2569" s="44">
        <v>66</v>
      </c>
      <c r="D2569" s="44">
        <v>4.2402837999999998E-2</v>
      </c>
      <c r="E2569" s="44">
        <v>0.12720851499999999</v>
      </c>
      <c r="F2569" s="44">
        <v>250000</v>
      </c>
      <c r="G2569" s="44">
        <v>1</v>
      </c>
      <c r="H2569" s="44">
        <v>1</v>
      </c>
      <c r="I2569" s="44">
        <v>3</v>
      </c>
      <c r="J2569" s="44">
        <v>1</v>
      </c>
      <c r="K2569" s="44">
        <v>300</v>
      </c>
      <c r="L2569" s="43">
        <v>1</v>
      </c>
    </row>
    <row r="2570" spans="1:12" x14ac:dyDescent="0.2">
      <c r="A2570" s="48">
        <v>169</v>
      </c>
      <c r="B2570" s="47">
        <v>29</v>
      </c>
      <c r="C2570" s="47">
        <v>66</v>
      </c>
      <c r="D2570" s="47">
        <v>4.2402837999999998E-2</v>
      </c>
      <c r="E2570" s="47">
        <v>0.12720851499999999</v>
      </c>
      <c r="F2570" s="47">
        <v>250000</v>
      </c>
      <c r="G2570" s="47">
        <v>1</v>
      </c>
      <c r="H2570" s="47">
        <v>1</v>
      </c>
      <c r="I2570" s="47">
        <v>3</v>
      </c>
      <c r="J2570" s="47">
        <v>1</v>
      </c>
      <c r="K2570" s="47">
        <v>300</v>
      </c>
      <c r="L2570" s="46">
        <v>1</v>
      </c>
    </row>
    <row r="2571" spans="1:12" x14ac:dyDescent="0.2">
      <c r="A2571" s="45">
        <v>170</v>
      </c>
      <c r="B2571" s="44">
        <v>26</v>
      </c>
      <c r="C2571" s="44">
        <v>63</v>
      </c>
      <c r="D2571" s="44">
        <v>4.2402837999999998E-2</v>
      </c>
      <c r="E2571" s="44">
        <v>0.12720851499999999</v>
      </c>
      <c r="F2571" s="44">
        <v>250000</v>
      </c>
      <c r="G2571" s="44">
        <v>1</v>
      </c>
      <c r="H2571" s="44">
        <v>1</v>
      </c>
      <c r="I2571" s="44">
        <v>3</v>
      </c>
      <c r="J2571" s="44">
        <v>1</v>
      </c>
      <c r="K2571" s="44">
        <v>300</v>
      </c>
      <c r="L2571" s="43">
        <v>1</v>
      </c>
    </row>
    <row r="2572" spans="1:12" x14ac:dyDescent="0.2">
      <c r="A2572" s="48">
        <v>171</v>
      </c>
      <c r="B2572" s="47">
        <v>27</v>
      </c>
      <c r="C2572" s="47">
        <v>60</v>
      </c>
      <c r="D2572" s="47">
        <v>4.2402837999999998E-2</v>
      </c>
      <c r="E2572" s="47">
        <v>0.12720851499999999</v>
      </c>
      <c r="F2572" s="47">
        <v>250000</v>
      </c>
      <c r="G2572" s="47">
        <v>1</v>
      </c>
      <c r="H2572" s="47">
        <v>1</v>
      </c>
      <c r="I2572" s="47">
        <v>3</v>
      </c>
      <c r="J2572" s="47">
        <v>1</v>
      </c>
      <c r="K2572" s="47">
        <v>300</v>
      </c>
      <c r="L2572" s="46">
        <v>1</v>
      </c>
    </row>
    <row r="2573" spans="1:12" x14ac:dyDescent="0.2">
      <c r="A2573" s="45">
        <v>172</v>
      </c>
      <c r="B2573" s="44">
        <v>28</v>
      </c>
      <c r="C2573" s="44">
        <v>64</v>
      </c>
      <c r="D2573" s="44">
        <v>4.2402837999999998E-2</v>
      </c>
      <c r="E2573" s="44">
        <v>0.12720851499999999</v>
      </c>
      <c r="F2573" s="44">
        <v>250000</v>
      </c>
      <c r="G2573" s="44">
        <v>1</v>
      </c>
      <c r="H2573" s="44">
        <v>1</v>
      </c>
      <c r="I2573" s="44">
        <v>3</v>
      </c>
      <c r="J2573" s="44">
        <v>1</v>
      </c>
      <c r="K2573" s="44">
        <v>300</v>
      </c>
      <c r="L2573" s="43">
        <v>1</v>
      </c>
    </row>
    <row r="2574" spans="1:12" x14ac:dyDescent="0.2">
      <c r="A2574" s="48">
        <v>173</v>
      </c>
      <c r="B2574" s="47">
        <v>31</v>
      </c>
      <c r="C2574" s="47">
        <v>59</v>
      </c>
      <c r="D2574" s="47">
        <v>4.2402837999999998E-2</v>
      </c>
      <c r="E2574" s="47">
        <v>0.12720851499999999</v>
      </c>
      <c r="F2574" s="47">
        <v>250000</v>
      </c>
      <c r="G2574" s="47">
        <v>1</v>
      </c>
      <c r="H2574" s="47">
        <v>1</v>
      </c>
      <c r="I2574" s="47">
        <v>3</v>
      </c>
      <c r="J2574" s="47">
        <v>1</v>
      </c>
      <c r="K2574" s="47">
        <v>300</v>
      </c>
      <c r="L2574" s="46">
        <v>1</v>
      </c>
    </row>
    <row r="2575" spans="1:12" x14ac:dyDescent="0.2">
      <c r="A2575" s="45">
        <v>174</v>
      </c>
      <c r="B2575" s="44">
        <v>29</v>
      </c>
      <c r="C2575" s="44">
        <v>56</v>
      </c>
      <c r="D2575" s="44">
        <v>4.2402837999999998E-2</v>
      </c>
      <c r="E2575" s="44">
        <v>0.12720851499999999</v>
      </c>
      <c r="F2575" s="44">
        <v>250000</v>
      </c>
      <c r="G2575" s="44">
        <v>1</v>
      </c>
      <c r="H2575" s="44">
        <v>1</v>
      </c>
      <c r="I2575" s="44">
        <v>3</v>
      </c>
      <c r="J2575" s="44">
        <v>1</v>
      </c>
      <c r="K2575" s="44">
        <v>300</v>
      </c>
      <c r="L2575" s="43">
        <v>1</v>
      </c>
    </row>
    <row r="2576" spans="1:12" x14ac:dyDescent="0.2">
      <c r="A2576" s="48">
        <v>175</v>
      </c>
      <c r="B2576" s="47">
        <v>26</v>
      </c>
      <c r="C2576" s="47">
        <v>57</v>
      </c>
      <c r="D2576" s="47">
        <v>4.2402837999999998E-2</v>
      </c>
      <c r="E2576" s="47">
        <v>0.12720851499999999</v>
      </c>
      <c r="F2576" s="47">
        <v>250000</v>
      </c>
      <c r="G2576" s="47">
        <v>1</v>
      </c>
      <c r="H2576" s="47">
        <v>1</v>
      </c>
      <c r="I2576" s="47">
        <v>3</v>
      </c>
      <c r="J2576" s="47">
        <v>1</v>
      </c>
      <c r="K2576" s="47">
        <v>300</v>
      </c>
      <c r="L2576" s="46">
        <v>1</v>
      </c>
    </row>
    <row r="2577" spans="1:12" x14ac:dyDescent="0.2">
      <c r="A2577" s="45">
        <v>176</v>
      </c>
      <c r="B2577" s="44">
        <v>26</v>
      </c>
      <c r="C2577" s="44">
        <v>61</v>
      </c>
      <c r="D2577" s="44">
        <v>4.2402837999999998E-2</v>
      </c>
      <c r="E2577" s="44">
        <v>0.12720851499999999</v>
      </c>
      <c r="F2577" s="44">
        <v>250000</v>
      </c>
      <c r="G2577" s="44">
        <v>1</v>
      </c>
      <c r="H2577" s="44">
        <v>1</v>
      </c>
      <c r="I2577" s="44">
        <v>3</v>
      </c>
      <c r="J2577" s="44">
        <v>1</v>
      </c>
      <c r="K2577" s="44">
        <v>300</v>
      </c>
      <c r="L2577" s="43">
        <v>1</v>
      </c>
    </row>
    <row r="2578" spans="1:12" x14ac:dyDescent="0.2">
      <c r="A2578" s="48">
        <v>177</v>
      </c>
      <c r="B2578" s="47">
        <v>25</v>
      </c>
      <c r="C2578" s="47">
        <v>63</v>
      </c>
      <c r="D2578" s="47">
        <v>4.2402837999999998E-2</v>
      </c>
      <c r="E2578" s="47">
        <v>0.12720851499999999</v>
      </c>
      <c r="F2578" s="47">
        <v>250000</v>
      </c>
      <c r="G2578" s="47">
        <v>1</v>
      </c>
      <c r="H2578" s="47">
        <v>1</v>
      </c>
      <c r="I2578" s="47">
        <v>3</v>
      </c>
      <c r="J2578" s="47">
        <v>1</v>
      </c>
      <c r="K2578" s="47">
        <v>300</v>
      </c>
      <c r="L2578" s="46">
        <v>1</v>
      </c>
    </row>
    <row r="2579" spans="1:12" x14ac:dyDescent="0.2">
      <c r="A2579" s="45">
        <v>178</v>
      </c>
      <c r="B2579" s="44">
        <v>26</v>
      </c>
      <c r="C2579" s="44">
        <v>59</v>
      </c>
      <c r="D2579" s="44">
        <v>4.2402837999999998E-2</v>
      </c>
      <c r="E2579" s="44">
        <v>0.12720851499999999</v>
      </c>
      <c r="F2579" s="44">
        <v>250000</v>
      </c>
      <c r="G2579" s="44">
        <v>1</v>
      </c>
      <c r="H2579" s="44">
        <v>1</v>
      </c>
      <c r="I2579" s="44">
        <v>3</v>
      </c>
      <c r="J2579" s="44">
        <v>1</v>
      </c>
      <c r="K2579" s="44">
        <v>300</v>
      </c>
      <c r="L2579" s="43">
        <v>1</v>
      </c>
    </row>
    <row r="2580" spans="1:12" x14ac:dyDescent="0.2">
      <c r="A2580" s="48">
        <v>179</v>
      </c>
      <c r="B2580" s="47">
        <v>28</v>
      </c>
      <c r="C2580" s="47">
        <v>56</v>
      </c>
      <c r="D2580" s="47">
        <v>4.2402837999999998E-2</v>
      </c>
      <c r="E2580" s="47">
        <v>0.12720851499999999</v>
      </c>
      <c r="F2580" s="47">
        <v>250000</v>
      </c>
      <c r="G2580" s="47">
        <v>1</v>
      </c>
      <c r="H2580" s="47">
        <v>1</v>
      </c>
      <c r="I2580" s="47">
        <v>3</v>
      </c>
      <c r="J2580" s="47">
        <v>1</v>
      </c>
      <c r="K2580" s="47">
        <v>300</v>
      </c>
      <c r="L2580" s="46">
        <v>1</v>
      </c>
    </row>
    <row r="2581" spans="1:12" x14ac:dyDescent="0.2">
      <c r="A2581" s="45">
        <v>180</v>
      </c>
      <c r="B2581" s="44">
        <v>27</v>
      </c>
      <c r="C2581" s="44">
        <v>58</v>
      </c>
      <c r="D2581" s="44">
        <v>4.2402837999999998E-2</v>
      </c>
      <c r="E2581" s="44">
        <v>0.12720851499999999</v>
      </c>
      <c r="F2581" s="44">
        <v>250000</v>
      </c>
      <c r="G2581" s="44">
        <v>1</v>
      </c>
      <c r="H2581" s="44">
        <v>1</v>
      </c>
      <c r="I2581" s="44">
        <v>3</v>
      </c>
      <c r="J2581" s="44">
        <v>1</v>
      </c>
      <c r="K2581" s="44">
        <v>300</v>
      </c>
      <c r="L2581" s="43">
        <v>1</v>
      </c>
    </row>
    <row r="2582" spans="1:12" x14ac:dyDescent="0.2">
      <c r="A2582" s="48">
        <v>181</v>
      </c>
      <c r="B2582" s="47">
        <v>28</v>
      </c>
      <c r="C2582" s="47">
        <v>52</v>
      </c>
      <c r="D2582" s="47">
        <v>4.2402837999999998E-2</v>
      </c>
      <c r="E2582" s="47">
        <v>0.12720851499999999</v>
      </c>
      <c r="F2582" s="47">
        <v>250000</v>
      </c>
      <c r="G2582" s="47">
        <v>1</v>
      </c>
      <c r="H2582" s="47">
        <v>1</v>
      </c>
      <c r="I2582" s="47">
        <v>3</v>
      </c>
      <c r="J2582" s="47">
        <v>1</v>
      </c>
      <c r="K2582" s="47">
        <v>300</v>
      </c>
      <c r="L2582" s="46">
        <v>1</v>
      </c>
    </row>
    <row r="2583" spans="1:12" x14ac:dyDescent="0.2">
      <c r="A2583" s="45">
        <v>182</v>
      </c>
      <c r="B2583" s="44">
        <v>26</v>
      </c>
      <c r="C2583" s="44">
        <v>54</v>
      </c>
      <c r="D2583" s="44">
        <v>4.2402837999999998E-2</v>
      </c>
      <c r="E2583" s="44">
        <v>0.12720851499999999</v>
      </c>
      <c r="F2583" s="44">
        <v>250000</v>
      </c>
      <c r="G2583" s="44">
        <v>1</v>
      </c>
      <c r="H2583" s="44">
        <v>1</v>
      </c>
      <c r="I2583" s="44">
        <v>3</v>
      </c>
      <c r="J2583" s="44">
        <v>1</v>
      </c>
      <c r="K2583" s="44">
        <v>300</v>
      </c>
      <c r="L2583" s="43">
        <v>1</v>
      </c>
    </row>
    <row r="2584" spans="1:12" x14ac:dyDescent="0.2">
      <c r="A2584" s="48">
        <v>183</v>
      </c>
      <c r="B2584" s="47">
        <v>22</v>
      </c>
      <c r="C2584" s="47">
        <v>58</v>
      </c>
      <c r="D2584" s="47">
        <v>4.2402837999999998E-2</v>
      </c>
      <c r="E2584" s="47">
        <v>0.12720851499999999</v>
      </c>
      <c r="F2584" s="47">
        <v>250000</v>
      </c>
      <c r="G2584" s="47">
        <v>1</v>
      </c>
      <c r="H2584" s="47">
        <v>1</v>
      </c>
      <c r="I2584" s="47">
        <v>3</v>
      </c>
      <c r="J2584" s="47">
        <v>1</v>
      </c>
      <c r="K2584" s="47">
        <v>300</v>
      </c>
      <c r="L2584" s="46">
        <v>1</v>
      </c>
    </row>
    <row r="2585" spans="1:12" x14ac:dyDescent="0.2">
      <c r="A2585" s="45">
        <v>184</v>
      </c>
      <c r="B2585" s="44">
        <v>23</v>
      </c>
      <c r="C2585" s="44">
        <v>54</v>
      </c>
      <c r="D2585" s="44">
        <v>4.2402837999999998E-2</v>
      </c>
      <c r="E2585" s="44">
        <v>0.12720851499999999</v>
      </c>
      <c r="F2585" s="44">
        <v>250000</v>
      </c>
      <c r="G2585" s="44">
        <v>1</v>
      </c>
      <c r="H2585" s="44">
        <v>1</v>
      </c>
      <c r="I2585" s="44">
        <v>3</v>
      </c>
      <c r="J2585" s="44">
        <v>1</v>
      </c>
      <c r="K2585" s="44">
        <v>300</v>
      </c>
      <c r="L2585" s="43">
        <v>1</v>
      </c>
    </row>
    <row r="2586" spans="1:12" x14ac:dyDescent="0.2">
      <c r="A2586" s="48">
        <v>185</v>
      </c>
      <c r="B2586" s="47">
        <v>24</v>
      </c>
      <c r="C2586" s="47">
        <v>58</v>
      </c>
      <c r="D2586" s="47">
        <v>4.2402837999999998E-2</v>
      </c>
      <c r="E2586" s="47">
        <v>0.12720851499999999</v>
      </c>
      <c r="F2586" s="47">
        <v>250000</v>
      </c>
      <c r="G2586" s="47">
        <v>1</v>
      </c>
      <c r="H2586" s="47">
        <v>1</v>
      </c>
      <c r="I2586" s="47">
        <v>3</v>
      </c>
      <c r="J2586" s="47">
        <v>1</v>
      </c>
      <c r="K2586" s="47">
        <v>300</v>
      </c>
      <c r="L2586" s="46">
        <v>1</v>
      </c>
    </row>
    <row r="2587" spans="1:12" x14ac:dyDescent="0.2">
      <c r="A2587" s="45">
        <v>186</v>
      </c>
      <c r="B2587" s="44">
        <v>25</v>
      </c>
      <c r="C2587" s="44">
        <v>61</v>
      </c>
      <c r="D2587" s="44">
        <v>4.2402837999999998E-2</v>
      </c>
      <c r="E2587" s="44">
        <v>0.12720851499999999</v>
      </c>
      <c r="F2587" s="44">
        <v>250000</v>
      </c>
      <c r="G2587" s="44">
        <v>1</v>
      </c>
      <c r="H2587" s="44">
        <v>1</v>
      </c>
      <c r="I2587" s="44">
        <v>3</v>
      </c>
      <c r="J2587" s="44">
        <v>1</v>
      </c>
      <c r="K2587" s="44">
        <v>300</v>
      </c>
      <c r="L2587" s="43">
        <v>1</v>
      </c>
    </row>
    <row r="2588" spans="1:12" x14ac:dyDescent="0.2">
      <c r="A2588" s="48">
        <v>187</v>
      </c>
      <c r="B2588" s="47">
        <v>25</v>
      </c>
      <c r="C2588" s="47">
        <v>60</v>
      </c>
      <c r="D2588" s="47">
        <v>4.2402837999999998E-2</v>
      </c>
      <c r="E2588" s="47">
        <v>0.12720851499999999</v>
      </c>
      <c r="F2588" s="47">
        <v>250000</v>
      </c>
      <c r="G2588" s="47">
        <v>1</v>
      </c>
      <c r="H2588" s="47">
        <v>1</v>
      </c>
      <c r="I2588" s="47">
        <v>3</v>
      </c>
      <c r="J2588" s="47">
        <v>1</v>
      </c>
      <c r="K2588" s="47">
        <v>300</v>
      </c>
      <c r="L2588" s="46">
        <v>1</v>
      </c>
    </row>
    <row r="2589" spans="1:12" x14ac:dyDescent="0.2">
      <c r="A2589" s="45">
        <v>188</v>
      </c>
      <c r="B2589" s="44">
        <v>27</v>
      </c>
      <c r="C2589" s="44">
        <v>59</v>
      </c>
      <c r="D2589" s="44">
        <v>4.2402837999999998E-2</v>
      </c>
      <c r="E2589" s="44">
        <v>0.12720851499999999</v>
      </c>
      <c r="F2589" s="44">
        <v>250000</v>
      </c>
      <c r="G2589" s="44">
        <v>1</v>
      </c>
      <c r="H2589" s="44">
        <v>1</v>
      </c>
      <c r="I2589" s="44">
        <v>3</v>
      </c>
      <c r="J2589" s="44">
        <v>1</v>
      </c>
      <c r="K2589" s="44">
        <v>300</v>
      </c>
      <c r="L2589" s="43">
        <v>1</v>
      </c>
    </row>
    <row r="2590" spans="1:12" x14ac:dyDescent="0.2">
      <c r="A2590" s="48">
        <v>189</v>
      </c>
      <c r="B2590" s="47">
        <v>28</v>
      </c>
      <c r="C2590" s="47">
        <v>60</v>
      </c>
      <c r="D2590" s="47">
        <v>4.2402837999999998E-2</v>
      </c>
      <c r="E2590" s="47">
        <v>0.12720851499999999</v>
      </c>
      <c r="F2590" s="47">
        <v>250000</v>
      </c>
      <c r="G2590" s="47">
        <v>1</v>
      </c>
      <c r="H2590" s="47">
        <v>1</v>
      </c>
      <c r="I2590" s="47">
        <v>3</v>
      </c>
      <c r="J2590" s="47">
        <v>1</v>
      </c>
      <c r="K2590" s="47">
        <v>300</v>
      </c>
      <c r="L2590" s="46">
        <v>1</v>
      </c>
    </row>
    <row r="2591" spans="1:12" x14ac:dyDescent="0.2">
      <c r="A2591" s="45">
        <v>190</v>
      </c>
      <c r="B2591" s="44">
        <v>26</v>
      </c>
      <c r="C2591" s="44">
        <v>62</v>
      </c>
      <c r="D2591" s="44">
        <v>4.2402837999999998E-2</v>
      </c>
      <c r="E2591" s="44">
        <v>0.12720851499999999</v>
      </c>
      <c r="F2591" s="44">
        <v>250000</v>
      </c>
      <c r="G2591" s="44">
        <v>1</v>
      </c>
      <c r="H2591" s="44">
        <v>1</v>
      </c>
      <c r="I2591" s="44">
        <v>3</v>
      </c>
      <c r="J2591" s="44">
        <v>1</v>
      </c>
      <c r="K2591" s="44">
        <v>300</v>
      </c>
      <c r="L2591" s="43">
        <v>1</v>
      </c>
    </row>
    <row r="2592" spans="1:12" x14ac:dyDescent="0.2">
      <c r="A2592" s="48">
        <v>191</v>
      </c>
      <c r="B2592" s="47">
        <v>27</v>
      </c>
      <c r="C2592" s="47">
        <v>59</v>
      </c>
      <c r="D2592" s="47">
        <v>4.2402837999999998E-2</v>
      </c>
      <c r="E2592" s="47">
        <v>0.12720851499999999</v>
      </c>
      <c r="F2592" s="47">
        <v>250000</v>
      </c>
      <c r="G2592" s="47">
        <v>1</v>
      </c>
      <c r="H2592" s="47">
        <v>1</v>
      </c>
      <c r="I2592" s="47">
        <v>3</v>
      </c>
      <c r="J2592" s="47">
        <v>1</v>
      </c>
      <c r="K2592" s="47">
        <v>300</v>
      </c>
      <c r="L2592" s="46">
        <v>1</v>
      </c>
    </row>
    <row r="2593" spans="1:12" x14ac:dyDescent="0.2">
      <c r="A2593" s="45">
        <v>192</v>
      </c>
      <c r="B2593" s="44">
        <v>27</v>
      </c>
      <c r="C2593" s="44">
        <v>60</v>
      </c>
      <c r="D2593" s="44">
        <v>4.2402837999999998E-2</v>
      </c>
      <c r="E2593" s="44">
        <v>0.12720851499999999</v>
      </c>
      <c r="F2593" s="44">
        <v>250000</v>
      </c>
      <c r="G2593" s="44">
        <v>1</v>
      </c>
      <c r="H2593" s="44">
        <v>1</v>
      </c>
      <c r="I2593" s="44">
        <v>3</v>
      </c>
      <c r="J2593" s="44">
        <v>1</v>
      </c>
      <c r="K2593" s="44">
        <v>300</v>
      </c>
      <c r="L2593" s="43">
        <v>1</v>
      </c>
    </row>
    <row r="2594" spans="1:12" x14ac:dyDescent="0.2">
      <c r="A2594" s="48">
        <v>193</v>
      </c>
      <c r="B2594" s="47">
        <v>26</v>
      </c>
      <c r="C2594" s="47">
        <v>57</v>
      </c>
      <c r="D2594" s="47">
        <v>4.2402837999999998E-2</v>
      </c>
      <c r="E2594" s="47">
        <v>0.12720851499999999</v>
      </c>
      <c r="F2594" s="47">
        <v>250000</v>
      </c>
      <c r="G2594" s="47">
        <v>1</v>
      </c>
      <c r="H2594" s="47">
        <v>1</v>
      </c>
      <c r="I2594" s="47">
        <v>3</v>
      </c>
      <c r="J2594" s="47">
        <v>1</v>
      </c>
      <c r="K2594" s="47">
        <v>300</v>
      </c>
      <c r="L2594" s="46">
        <v>1</v>
      </c>
    </row>
    <row r="2595" spans="1:12" x14ac:dyDescent="0.2">
      <c r="A2595" s="45">
        <v>194</v>
      </c>
      <c r="B2595" s="44">
        <v>26</v>
      </c>
      <c r="C2595" s="44">
        <v>56</v>
      </c>
      <c r="D2595" s="44">
        <v>4.2402837999999998E-2</v>
      </c>
      <c r="E2595" s="44">
        <v>0.12720851499999999</v>
      </c>
      <c r="F2595" s="44">
        <v>250000</v>
      </c>
      <c r="G2595" s="44">
        <v>1</v>
      </c>
      <c r="H2595" s="44">
        <v>1</v>
      </c>
      <c r="I2595" s="44">
        <v>3</v>
      </c>
      <c r="J2595" s="44">
        <v>1</v>
      </c>
      <c r="K2595" s="44">
        <v>300</v>
      </c>
      <c r="L2595" s="43">
        <v>1</v>
      </c>
    </row>
    <row r="2596" spans="1:12" x14ac:dyDescent="0.2">
      <c r="A2596" s="48">
        <v>195</v>
      </c>
      <c r="B2596" s="47">
        <v>25</v>
      </c>
      <c r="C2596" s="47">
        <v>58</v>
      </c>
      <c r="D2596" s="47">
        <v>4.2402837999999998E-2</v>
      </c>
      <c r="E2596" s="47">
        <v>0.12720851499999999</v>
      </c>
      <c r="F2596" s="47">
        <v>250000</v>
      </c>
      <c r="G2596" s="47">
        <v>1</v>
      </c>
      <c r="H2596" s="47">
        <v>1</v>
      </c>
      <c r="I2596" s="47">
        <v>3</v>
      </c>
      <c r="J2596" s="47">
        <v>1</v>
      </c>
      <c r="K2596" s="47">
        <v>300</v>
      </c>
      <c r="L2596" s="46">
        <v>1</v>
      </c>
    </row>
    <row r="2597" spans="1:12" x14ac:dyDescent="0.2">
      <c r="A2597" s="45">
        <v>196</v>
      </c>
      <c r="B2597" s="44">
        <v>24</v>
      </c>
      <c r="C2597" s="44">
        <v>61</v>
      </c>
      <c r="D2597" s="44">
        <v>4.2402837999999998E-2</v>
      </c>
      <c r="E2597" s="44">
        <v>0.12720851499999999</v>
      </c>
      <c r="F2597" s="44">
        <v>250000</v>
      </c>
      <c r="G2597" s="44">
        <v>1</v>
      </c>
      <c r="H2597" s="44">
        <v>1</v>
      </c>
      <c r="I2597" s="44">
        <v>3</v>
      </c>
      <c r="J2597" s="44">
        <v>1</v>
      </c>
      <c r="K2597" s="44">
        <v>300</v>
      </c>
      <c r="L2597" s="43">
        <v>1</v>
      </c>
    </row>
    <row r="2598" spans="1:12" x14ac:dyDescent="0.2">
      <c r="A2598" s="48">
        <v>197</v>
      </c>
      <c r="B2598" s="47">
        <v>24</v>
      </c>
      <c r="C2598" s="47">
        <v>61</v>
      </c>
      <c r="D2598" s="47">
        <v>4.2402837999999998E-2</v>
      </c>
      <c r="E2598" s="47">
        <v>0.12720851499999999</v>
      </c>
      <c r="F2598" s="47">
        <v>250000</v>
      </c>
      <c r="G2598" s="47">
        <v>1</v>
      </c>
      <c r="H2598" s="47">
        <v>1</v>
      </c>
      <c r="I2598" s="47">
        <v>3</v>
      </c>
      <c r="J2598" s="47">
        <v>1</v>
      </c>
      <c r="K2598" s="47">
        <v>300</v>
      </c>
      <c r="L2598" s="46">
        <v>1</v>
      </c>
    </row>
    <row r="2599" spans="1:12" x14ac:dyDescent="0.2">
      <c r="A2599" s="45">
        <v>198</v>
      </c>
      <c r="B2599" s="44">
        <v>25</v>
      </c>
      <c r="C2599" s="44">
        <v>61</v>
      </c>
      <c r="D2599" s="44">
        <v>4.2402837999999998E-2</v>
      </c>
      <c r="E2599" s="44">
        <v>0.12720851499999999</v>
      </c>
      <c r="F2599" s="44">
        <v>250000</v>
      </c>
      <c r="G2599" s="44">
        <v>1</v>
      </c>
      <c r="H2599" s="44">
        <v>1</v>
      </c>
      <c r="I2599" s="44">
        <v>3</v>
      </c>
      <c r="J2599" s="44">
        <v>1</v>
      </c>
      <c r="K2599" s="44">
        <v>300</v>
      </c>
      <c r="L2599" s="43">
        <v>1</v>
      </c>
    </row>
    <row r="2600" spans="1:12" x14ac:dyDescent="0.2">
      <c r="A2600" s="48">
        <v>199</v>
      </c>
      <c r="B2600" s="47">
        <v>22</v>
      </c>
      <c r="C2600" s="47">
        <v>66</v>
      </c>
      <c r="D2600" s="47">
        <v>4.2402837999999998E-2</v>
      </c>
      <c r="E2600" s="47">
        <v>0.12720851499999999</v>
      </c>
      <c r="F2600" s="47">
        <v>250000</v>
      </c>
      <c r="G2600" s="47">
        <v>1</v>
      </c>
      <c r="H2600" s="47">
        <v>1</v>
      </c>
      <c r="I2600" s="47">
        <v>3</v>
      </c>
      <c r="J2600" s="47">
        <v>1</v>
      </c>
      <c r="K2600" s="47">
        <v>300</v>
      </c>
      <c r="L2600" s="46">
        <v>1</v>
      </c>
    </row>
    <row r="2601" spans="1:12" x14ac:dyDescent="0.2">
      <c r="A2601" s="45">
        <v>200</v>
      </c>
      <c r="B2601" s="44">
        <v>20</v>
      </c>
      <c r="C2601" s="44">
        <v>62</v>
      </c>
      <c r="D2601" s="44">
        <v>4.2402837999999998E-2</v>
      </c>
      <c r="E2601" s="44">
        <v>0.12720851499999999</v>
      </c>
      <c r="F2601" s="44">
        <v>250000</v>
      </c>
      <c r="G2601" s="44">
        <v>1</v>
      </c>
      <c r="H2601" s="44">
        <v>1</v>
      </c>
      <c r="I2601" s="44">
        <v>3</v>
      </c>
      <c r="J2601" s="44">
        <v>1</v>
      </c>
      <c r="K2601" s="44">
        <v>300</v>
      </c>
      <c r="L2601" s="43">
        <v>1</v>
      </c>
    </row>
    <row r="2602" spans="1:12" x14ac:dyDescent="0.2">
      <c r="A2602" s="48">
        <v>201</v>
      </c>
      <c r="B2602" s="47">
        <v>22</v>
      </c>
      <c r="C2602" s="47">
        <v>60</v>
      </c>
      <c r="D2602" s="47">
        <v>4.2402837999999998E-2</v>
      </c>
      <c r="E2602" s="47">
        <v>0.12720851499999999</v>
      </c>
      <c r="F2602" s="47">
        <v>250000</v>
      </c>
      <c r="G2602" s="47">
        <v>1</v>
      </c>
      <c r="H2602" s="47">
        <v>1</v>
      </c>
      <c r="I2602" s="47">
        <v>3</v>
      </c>
      <c r="J2602" s="47">
        <v>1</v>
      </c>
      <c r="K2602" s="47">
        <v>300</v>
      </c>
      <c r="L2602" s="46">
        <v>1</v>
      </c>
    </row>
    <row r="2603" spans="1:12" x14ac:dyDescent="0.2">
      <c r="A2603" s="45">
        <v>202</v>
      </c>
      <c r="B2603" s="44">
        <v>23</v>
      </c>
      <c r="C2603" s="44">
        <v>65</v>
      </c>
      <c r="D2603" s="44">
        <v>4.2402837999999998E-2</v>
      </c>
      <c r="E2603" s="44">
        <v>0.12720851499999999</v>
      </c>
      <c r="F2603" s="44">
        <v>250000</v>
      </c>
      <c r="G2603" s="44">
        <v>1</v>
      </c>
      <c r="H2603" s="44">
        <v>1</v>
      </c>
      <c r="I2603" s="44">
        <v>3</v>
      </c>
      <c r="J2603" s="44">
        <v>1</v>
      </c>
      <c r="K2603" s="44">
        <v>300</v>
      </c>
      <c r="L2603" s="43">
        <v>1</v>
      </c>
    </row>
    <row r="2604" spans="1:12" x14ac:dyDescent="0.2">
      <c r="A2604" s="48">
        <v>203</v>
      </c>
      <c r="B2604" s="47">
        <v>24</v>
      </c>
      <c r="C2604" s="47">
        <v>62</v>
      </c>
      <c r="D2604" s="47">
        <v>4.2402837999999998E-2</v>
      </c>
      <c r="E2604" s="47">
        <v>0.12720851499999999</v>
      </c>
      <c r="F2604" s="47">
        <v>250000</v>
      </c>
      <c r="G2604" s="47">
        <v>1</v>
      </c>
      <c r="H2604" s="47">
        <v>1</v>
      </c>
      <c r="I2604" s="47">
        <v>3</v>
      </c>
      <c r="J2604" s="47">
        <v>1</v>
      </c>
      <c r="K2604" s="47">
        <v>300</v>
      </c>
      <c r="L2604" s="46">
        <v>1</v>
      </c>
    </row>
    <row r="2605" spans="1:12" x14ac:dyDescent="0.2">
      <c r="A2605" s="45">
        <v>204</v>
      </c>
      <c r="B2605" s="44">
        <v>25</v>
      </c>
      <c r="C2605" s="44">
        <v>58</v>
      </c>
      <c r="D2605" s="44">
        <v>4.2402837999999998E-2</v>
      </c>
      <c r="E2605" s="44">
        <v>0.12720851499999999</v>
      </c>
      <c r="F2605" s="44">
        <v>250000</v>
      </c>
      <c r="G2605" s="44">
        <v>1</v>
      </c>
      <c r="H2605" s="44">
        <v>1</v>
      </c>
      <c r="I2605" s="44">
        <v>3</v>
      </c>
      <c r="J2605" s="44">
        <v>1</v>
      </c>
      <c r="K2605" s="44">
        <v>300</v>
      </c>
      <c r="L2605" s="43">
        <v>1</v>
      </c>
    </row>
    <row r="2606" spans="1:12" x14ac:dyDescent="0.2">
      <c r="A2606" s="48">
        <v>205</v>
      </c>
      <c r="B2606" s="47">
        <v>23</v>
      </c>
      <c r="C2606" s="47">
        <v>57</v>
      </c>
      <c r="D2606" s="47">
        <v>4.2402837999999998E-2</v>
      </c>
      <c r="E2606" s="47">
        <v>0.12720851499999999</v>
      </c>
      <c r="F2606" s="47">
        <v>250000</v>
      </c>
      <c r="G2606" s="47">
        <v>1</v>
      </c>
      <c r="H2606" s="47">
        <v>1</v>
      </c>
      <c r="I2606" s="47">
        <v>3</v>
      </c>
      <c r="J2606" s="47">
        <v>1</v>
      </c>
      <c r="K2606" s="47">
        <v>300</v>
      </c>
      <c r="L2606" s="46">
        <v>1</v>
      </c>
    </row>
    <row r="2607" spans="1:12" x14ac:dyDescent="0.2">
      <c r="A2607" s="45">
        <v>206</v>
      </c>
      <c r="B2607" s="44">
        <v>24</v>
      </c>
      <c r="C2607" s="44">
        <v>54</v>
      </c>
      <c r="D2607" s="44">
        <v>4.2402837999999998E-2</v>
      </c>
      <c r="E2607" s="44">
        <v>0.12720851499999999</v>
      </c>
      <c r="F2607" s="44">
        <v>250000</v>
      </c>
      <c r="G2607" s="44">
        <v>1</v>
      </c>
      <c r="H2607" s="44">
        <v>1</v>
      </c>
      <c r="I2607" s="44">
        <v>3</v>
      </c>
      <c r="J2607" s="44">
        <v>1</v>
      </c>
      <c r="K2607" s="44">
        <v>300</v>
      </c>
      <c r="L2607" s="43">
        <v>1</v>
      </c>
    </row>
    <row r="2608" spans="1:12" x14ac:dyDescent="0.2">
      <c r="A2608" s="48">
        <v>207</v>
      </c>
      <c r="B2608" s="47">
        <v>22</v>
      </c>
      <c r="C2608" s="47">
        <v>58</v>
      </c>
      <c r="D2608" s="47">
        <v>4.2402837999999998E-2</v>
      </c>
      <c r="E2608" s="47">
        <v>0.12720851499999999</v>
      </c>
      <c r="F2608" s="47">
        <v>250000</v>
      </c>
      <c r="G2608" s="47">
        <v>1</v>
      </c>
      <c r="H2608" s="47">
        <v>1</v>
      </c>
      <c r="I2608" s="47">
        <v>3</v>
      </c>
      <c r="J2608" s="47">
        <v>1</v>
      </c>
      <c r="K2608" s="47">
        <v>300</v>
      </c>
      <c r="L2608" s="46">
        <v>1</v>
      </c>
    </row>
    <row r="2609" spans="1:12" x14ac:dyDescent="0.2">
      <c r="A2609" s="45">
        <v>208</v>
      </c>
      <c r="B2609" s="44">
        <v>23</v>
      </c>
      <c r="C2609" s="44">
        <v>58</v>
      </c>
      <c r="D2609" s="44">
        <v>4.2402837999999998E-2</v>
      </c>
      <c r="E2609" s="44">
        <v>0.12720851499999999</v>
      </c>
      <c r="F2609" s="44">
        <v>250000</v>
      </c>
      <c r="G2609" s="44">
        <v>1</v>
      </c>
      <c r="H2609" s="44">
        <v>1</v>
      </c>
      <c r="I2609" s="44">
        <v>3</v>
      </c>
      <c r="J2609" s="44">
        <v>1</v>
      </c>
      <c r="K2609" s="44">
        <v>300</v>
      </c>
      <c r="L2609" s="43">
        <v>1</v>
      </c>
    </row>
    <row r="2610" spans="1:12" x14ac:dyDescent="0.2">
      <c r="A2610" s="48">
        <v>209</v>
      </c>
      <c r="B2610" s="47">
        <v>22</v>
      </c>
      <c r="C2610" s="47">
        <v>57</v>
      </c>
      <c r="D2610" s="47">
        <v>4.2402837999999998E-2</v>
      </c>
      <c r="E2610" s="47">
        <v>0.12720851499999999</v>
      </c>
      <c r="F2610" s="47">
        <v>250000</v>
      </c>
      <c r="G2610" s="47">
        <v>1</v>
      </c>
      <c r="H2610" s="47">
        <v>1</v>
      </c>
      <c r="I2610" s="47">
        <v>3</v>
      </c>
      <c r="J2610" s="47">
        <v>1</v>
      </c>
      <c r="K2610" s="47">
        <v>300</v>
      </c>
      <c r="L2610" s="46">
        <v>1</v>
      </c>
    </row>
    <row r="2611" spans="1:12" x14ac:dyDescent="0.2">
      <c r="A2611" s="45">
        <v>210</v>
      </c>
      <c r="B2611" s="44">
        <v>23</v>
      </c>
      <c r="C2611" s="44">
        <v>55</v>
      </c>
      <c r="D2611" s="44">
        <v>4.2402837999999998E-2</v>
      </c>
      <c r="E2611" s="44">
        <v>0.12720851499999999</v>
      </c>
      <c r="F2611" s="44">
        <v>250000</v>
      </c>
      <c r="G2611" s="44">
        <v>1</v>
      </c>
      <c r="H2611" s="44">
        <v>1</v>
      </c>
      <c r="I2611" s="44">
        <v>3</v>
      </c>
      <c r="J2611" s="44">
        <v>1</v>
      </c>
      <c r="K2611" s="44">
        <v>300</v>
      </c>
      <c r="L2611" s="43">
        <v>1</v>
      </c>
    </row>
    <row r="2612" spans="1:12" x14ac:dyDescent="0.2">
      <c r="A2612" s="48">
        <v>211</v>
      </c>
      <c r="B2612" s="47">
        <v>22</v>
      </c>
      <c r="C2612" s="47">
        <v>54</v>
      </c>
      <c r="D2612" s="47">
        <v>4.2402837999999998E-2</v>
      </c>
      <c r="E2612" s="47">
        <v>0.12720851499999999</v>
      </c>
      <c r="F2612" s="47">
        <v>250000</v>
      </c>
      <c r="G2612" s="47">
        <v>1</v>
      </c>
      <c r="H2612" s="47">
        <v>1</v>
      </c>
      <c r="I2612" s="47">
        <v>3</v>
      </c>
      <c r="J2612" s="47">
        <v>1</v>
      </c>
      <c r="K2612" s="47">
        <v>300</v>
      </c>
      <c r="L2612" s="46">
        <v>1</v>
      </c>
    </row>
    <row r="2613" spans="1:12" x14ac:dyDescent="0.2">
      <c r="A2613" s="45">
        <v>212</v>
      </c>
      <c r="B2613" s="44">
        <v>19</v>
      </c>
      <c r="C2613" s="44">
        <v>56</v>
      </c>
      <c r="D2613" s="44">
        <v>4.2402837999999998E-2</v>
      </c>
      <c r="E2613" s="44">
        <v>0.12720851499999999</v>
      </c>
      <c r="F2613" s="44">
        <v>250000</v>
      </c>
      <c r="G2613" s="44">
        <v>1</v>
      </c>
      <c r="H2613" s="44">
        <v>1</v>
      </c>
      <c r="I2613" s="44">
        <v>3</v>
      </c>
      <c r="J2613" s="44">
        <v>1</v>
      </c>
      <c r="K2613" s="44">
        <v>300</v>
      </c>
      <c r="L2613" s="43">
        <v>1</v>
      </c>
    </row>
    <row r="2614" spans="1:12" x14ac:dyDescent="0.2">
      <c r="A2614" s="48">
        <v>213</v>
      </c>
      <c r="B2614" s="47">
        <v>19</v>
      </c>
      <c r="C2614" s="47">
        <v>59</v>
      </c>
      <c r="D2614" s="47">
        <v>4.2402837999999998E-2</v>
      </c>
      <c r="E2614" s="47">
        <v>0.12720851499999999</v>
      </c>
      <c r="F2614" s="47">
        <v>250000</v>
      </c>
      <c r="G2614" s="47">
        <v>1</v>
      </c>
      <c r="H2614" s="47">
        <v>1</v>
      </c>
      <c r="I2614" s="47">
        <v>3</v>
      </c>
      <c r="J2614" s="47">
        <v>1</v>
      </c>
      <c r="K2614" s="47">
        <v>300</v>
      </c>
      <c r="L2614" s="46">
        <v>1</v>
      </c>
    </row>
    <row r="2615" spans="1:12" x14ac:dyDescent="0.2">
      <c r="A2615" s="45">
        <v>214</v>
      </c>
      <c r="B2615" s="44">
        <v>21</v>
      </c>
      <c r="C2615" s="44">
        <v>55</v>
      </c>
      <c r="D2615" s="44">
        <v>4.2402837999999998E-2</v>
      </c>
      <c r="E2615" s="44">
        <v>0.12720851499999999</v>
      </c>
      <c r="F2615" s="44">
        <v>250000</v>
      </c>
      <c r="G2615" s="44">
        <v>1</v>
      </c>
      <c r="H2615" s="44">
        <v>1</v>
      </c>
      <c r="I2615" s="44">
        <v>3</v>
      </c>
      <c r="J2615" s="44">
        <v>1</v>
      </c>
      <c r="K2615" s="44">
        <v>300</v>
      </c>
      <c r="L2615" s="43">
        <v>1</v>
      </c>
    </row>
    <row r="2616" spans="1:12" x14ac:dyDescent="0.2">
      <c r="A2616" s="48">
        <v>215</v>
      </c>
      <c r="B2616" s="47">
        <v>21</v>
      </c>
      <c r="C2616" s="47">
        <v>50</v>
      </c>
      <c r="D2616" s="47">
        <v>4.2402837999999998E-2</v>
      </c>
      <c r="E2616" s="47">
        <v>0.12720851499999999</v>
      </c>
      <c r="F2616" s="47">
        <v>250000</v>
      </c>
      <c r="G2616" s="47">
        <v>1</v>
      </c>
      <c r="H2616" s="47">
        <v>1</v>
      </c>
      <c r="I2616" s="47">
        <v>3</v>
      </c>
      <c r="J2616" s="47">
        <v>1</v>
      </c>
      <c r="K2616" s="47">
        <v>300</v>
      </c>
      <c r="L2616" s="46">
        <v>1</v>
      </c>
    </row>
    <row r="2617" spans="1:12" x14ac:dyDescent="0.2">
      <c r="A2617" s="45">
        <v>216</v>
      </c>
      <c r="B2617" s="44">
        <v>23</v>
      </c>
      <c r="C2617" s="44">
        <v>55</v>
      </c>
      <c r="D2617" s="44">
        <v>4.2402837999999998E-2</v>
      </c>
      <c r="E2617" s="44">
        <v>0.12720851499999999</v>
      </c>
      <c r="F2617" s="44">
        <v>250000</v>
      </c>
      <c r="G2617" s="44">
        <v>1</v>
      </c>
      <c r="H2617" s="44">
        <v>1</v>
      </c>
      <c r="I2617" s="44">
        <v>3</v>
      </c>
      <c r="J2617" s="44">
        <v>1</v>
      </c>
      <c r="K2617" s="44">
        <v>300</v>
      </c>
      <c r="L2617" s="43">
        <v>1</v>
      </c>
    </row>
    <row r="2618" spans="1:12" x14ac:dyDescent="0.2">
      <c r="A2618" s="48">
        <v>217</v>
      </c>
      <c r="B2618" s="47">
        <v>24</v>
      </c>
      <c r="C2618" s="47">
        <v>57</v>
      </c>
      <c r="D2618" s="47">
        <v>4.2402837999999998E-2</v>
      </c>
      <c r="E2618" s="47">
        <v>0.12720851499999999</v>
      </c>
      <c r="F2618" s="47">
        <v>250000</v>
      </c>
      <c r="G2618" s="47">
        <v>1</v>
      </c>
      <c r="H2618" s="47">
        <v>1</v>
      </c>
      <c r="I2618" s="47">
        <v>3</v>
      </c>
      <c r="J2618" s="47">
        <v>1</v>
      </c>
      <c r="K2618" s="47">
        <v>300</v>
      </c>
      <c r="L2618" s="46">
        <v>1</v>
      </c>
    </row>
    <row r="2619" spans="1:12" x14ac:dyDescent="0.2">
      <c r="A2619" s="45">
        <v>218</v>
      </c>
      <c r="B2619" s="44">
        <v>27</v>
      </c>
      <c r="C2619" s="44">
        <v>51</v>
      </c>
      <c r="D2619" s="44">
        <v>4.2402837999999998E-2</v>
      </c>
      <c r="E2619" s="44">
        <v>0.12720851499999999</v>
      </c>
      <c r="F2619" s="44">
        <v>250000</v>
      </c>
      <c r="G2619" s="44">
        <v>1</v>
      </c>
      <c r="H2619" s="44">
        <v>1</v>
      </c>
      <c r="I2619" s="44">
        <v>3</v>
      </c>
      <c r="J2619" s="44">
        <v>1</v>
      </c>
      <c r="K2619" s="44">
        <v>300</v>
      </c>
      <c r="L2619" s="43">
        <v>1</v>
      </c>
    </row>
    <row r="2620" spans="1:12" x14ac:dyDescent="0.2">
      <c r="A2620" s="48">
        <v>219</v>
      </c>
      <c r="B2620" s="47">
        <v>27</v>
      </c>
      <c r="C2620" s="47">
        <v>56</v>
      </c>
      <c r="D2620" s="47">
        <v>4.2402837999999998E-2</v>
      </c>
      <c r="E2620" s="47">
        <v>0.12720851499999999</v>
      </c>
      <c r="F2620" s="47">
        <v>250000</v>
      </c>
      <c r="G2620" s="47">
        <v>1</v>
      </c>
      <c r="H2620" s="47">
        <v>1</v>
      </c>
      <c r="I2620" s="47">
        <v>3</v>
      </c>
      <c r="J2620" s="47">
        <v>1</v>
      </c>
      <c r="K2620" s="47">
        <v>300</v>
      </c>
      <c r="L2620" s="46">
        <v>1</v>
      </c>
    </row>
    <row r="2621" spans="1:12" x14ac:dyDescent="0.2">
      <c r="A2621" s="45">
        <v>220</v>
      </c>
      <c r="B2621" s="44">
        <v>27</v>
      </c>
      <c r="C2621" s="44">
        <v>55</v>
      </c>
      <c r="D2621" s="44">
        <v>4.2402837999999998E-2</v>
      </c>
      <c r="E2621" s="44">
        <v>0.12720851499999999</v>
      </c>
      <c r="F2621" s="44">
        <v>250000</v>
      </c>
      <c r="G2621" s="44">
        <v>1</v>
      </c>
      <c r="H2621" s="44">
        <v>1</v>
      </c>
      <c r="I2621" s="44">
        <v>3</v>
      </c>
      <c r="J2621" s="44">
        <v>1</v>
      </c>
      <c r="K2621" s="44">
        <v>300</v>
      </c>
      <c r="L2621" s="43">
        <v>1</v>
      </c>
    </row>
    <row r="2622" spans="1:12" x14ac:dyDescent="0.2">
      <c r="A2622" s="48">
        <v>221</v>
      </c>
      <c r="B2622" s="47">
        <v>27</v>
      </c>
      <c r="C2622" s="47">
        <v>56</v>
      </c>
      <c r="D2622" s="47">
        <v>4.2402837999999998E-2</v>
      </c>
      <c r="E2622" s="47">
        <v>0.12720851499999999</v>
      </c>
      <c r="F2622" s="47">
        <v>250000</v>
      </c>
      <c r="G2622" s="47">
        <v>1</v>
      </c>
      <c r="H2622" s="47">
        <v>1</v>
      </c>
      <c r="I2622" s="47">
        <v>3</v>
      </c>
      <c r="J2622" s="47">
        <v>1</v>
      </c>
      <c r="K2622" s="47">
        <v>300</v>
      </c>
      <c r="L2622" s="46">
        <v>1</v>
      </c>
    </row>
    <row r="2623" spans="1:12" x14ac:dyDescent="0.2">
      <c r="A2623" s="45">
        <v>222</v>
      </c>
      <c r="B2623" s="44">
        <v>25</v>
      </c>
      <c r="C2623" s="44">
        <v>56</v>
      </c>
      <c r="D2623" s="44">
        <v>4.2402837999999998E-2</v>
      </c>
      <c r="E2623" s="44">
        <v>0.12720851499999999</v>
      </c>
      <c r="F2623" s="44">
        <v>250000</v>
      </c>
      <c r="G2623" s="44">
        <v>1</v>
      </c>
      <c r="H2623" s="44">
        <v>1</v>
      </c>
      <c r="I2623" s="44">
        <v>3</v>
      </c>
      <c r="J2623" s="44">
        <v>1</v>
      </c>
      <c r="K2623" s="44">
        <v>300</v>
      </c>
      <c r="L2623" s="43">
        <v>1</v>
      </c>
    </row>
    <row r="2624" spans="1:12" x14ac:dyDescent="0.2">
      <c r="A2624" s="48">
        <v>223</v>
      </c>
      <c r="B2624" s="47">
        <v>27</v>
      </c>
      <c r="C2624" s="47">
        <v>55</v>
      </c>
      <c r="D2624" s="47">
        <v>4.2402837999999998E-2</v>
      </c>
      <c r="E2624" s="47">
        <v>0.12720851499999999</v>
      </c>
      <c r="F2624" s="47">
        <v>250000</v>
      </c>
      <c r="G2624" s="47">
        <v>1</v>
      </c>
      <c r="H2624" s="47">
        <v>1</v>
      </c>
      <c r="I2624" s="47">
        <v>3</v>
      </c>
      <c r="J2624" s="47">
        <v>1</v>
      </c>
      <c r="K2624" s="47">
        <v>300</v>
      </c>
      <c r="L2624" s="46">
        <v>1</v>
      </c>
    </row>
    <row r="2625" spans="1:12" x14ac:dyDescent="0.2">
      <c r="A2625" s="45">
        <v>224</v>
      </c>
      <c r="B2625" s="44">
        <v>22</v>
      </c>
      <c r="C2625" s="44">
        <v>56</v>
      </c>
      <c r="D2625" s="44">
        <v>4.2402837999999998E-2</v>
      </c>
      <c r="E2625" s="44">
        <v>0.12720851499999999</v>
      </c>
      <c r="F2625" s="44">
        <v>250000</v>
      </c>
      <c r="G2625" s="44">
        <v>1</v>
      </c>
      <c r="H2625" s="44">
        <v>1</v>
      </c>
      <c r="I2625" s="44">
        <v>3</v>
      </c>
      <c r="J2625" s="44">
        <v>1</v>
      </c>
      <c r="K2625" s="44">
        <v>300</v>
      </c>
      <c r="L2625" s="43">
        <v>1</v>
      </c>
    </row>
    <row r="2626" spans="1:12" x14ac:dyDescent="0.2">
      <c r="A2626" s="48">
        <v>225</v>
      </c>
      <c r="B2626" s="47">
        <v>23</v>
      </c>
      <c r="C2626" s="47">
        <v>58</v>
      </c>
      <c r="D2626" s="47">
        <v>4.2402837999999998E-2</v>
      </c>
      <c r="E2626" s="47">
        <v>0.12720851499999999</v>
      </c>
      <c r="F2626" s="47">
        <v>250000</v>
      </c>
      <c r="G2626" s="47">
        <v>1</v>
      </c>
      <c r="H2626" s="47">
        <v>1</v>
      </c>
      <c r="I2626" s="47">
        <v>3</v>
      </c>
      <c r="J2626" s="47">
        <v>1</v>
      </c>
      <c r="K2626" s="47">
        <v>300</v>
      </c>
      <c r="L2626" s="46">
        <v>1</v>
      </c>
    </row>
    <row r="2627" spans="1:12" x14ac:dyDescent="0.2">
      <c r="A2627" s="45">
        <v>226</v>
      </c>
      <c r="B2627" s="44">
        <v>27</v>
      </c>
      <c r="C2627" s="44">
        <v>60</v>
      </c>
      <c r="D2627" s="44">
        <v>4.2402837999999998E-2</v>
      </c>
      <c r="E2627" s="44">
        <v>0.12720851499999999</v>
      </c>
      <c r="F2627" s="44">
        <v>250000</v>
      </c>
      <c r="G2627" s="44">
        <v>1</v>
      </c>
      <c r="H2627" s="44">
        <v>1</v>
      </c>
      <c r="I2627" s="44">
        <v>3</v>
      </c>
      <c r="J2627" s="44">
        <v>1</v>
      </c>
      <c r="K2627" s="44">
        <v>300</v>
      </c>
      <c r="L2627" s="43">
        <v>1</v>
      </c>
    </row>
    <row r="2628" spans="1:12" x14ac:dyDescent="0.2">
      <c r="A2628" s="48">
        <v>227</v>
      </c>
      <c r="B2628" s="47">
        <v>23</v>
      </c>
      <c r="C2628" s="47">
        <v>59</v>
      </c>
      <c r="D2628" s="47">
        <v>4.2402837999999998E-2</v>
      </c>
      <c r="E2628" s="47">
        <v>0.12720851499999999</v>
      </c>
      <c r="F2628" s="47">
        <v>250000</v>
      </c>
      <c r="G2628" s="47">
        <v>1</v>
      </c>
      <c r="H2628" s="47">
        <v>1</v>
      </c>
      <c r="I2628" s="47">
        <v>3</v>
      </c>
      <c r="J2628" s="47">
        <v>1</v>
      </c>
      <c r="K2628" s="47">
        <v>300</v>
      </c>
      <c r="L2628" s="46">
        <v>1</v>
      </c>
    </row>
    <row r="2629" spans="1:12" x14ac:dyDescent="0.2">
      <c r="A2629" s="45">
        <v>228</v>
      </c>
      <c r="B2629" s="44">
        <v>20</v>
      </c>
      <c r="C2629" s="44">
        <v>60</v>
      </c>
      <c r="D2629" s="44">
        <v>4.2402837999999998E-2</v>
      </c>
      <c r="E2629" s="44">
        <v>0.12720851499999999</v>
      </c>
      <c r="F2629" s="44">
        <v>250000</v>
      </c>
      <c r="G2629" s="44">
        <v>1</v>
      </c>
      <c r="H2629" s="44">
        <v>1</v>
      </c>
      <c r="I2629" s="44">
        <v>3</v>
      </c>
      <c r="J2629" s="44">
        <v>1</v>
      </c>
      <c r="K2629" s="44">
        <v>300</v>
      </c>
      <c r="L2629" s="43">
        <v>1</v>
      </c>
    </row>
    <row r="2630" spans="1:12" x14ac:dyDescent="0.2">
      <c r="A2630" s="48">
        <v>229</v>
      </c>
      <c r="B2630" s="47">
        <v>22</v>
      </c>
      <c r="C2630" s="47">
        <v>60</v>
      </c>
      <c r="D2630" s="47">
        <v>4.2402837999999998E-2</v>
      </c>
      <c r="E2630" s="47">
        <v>0.12720851499999999</v>
      </c>
      <c r="F2630" s="47">
        <v>250000</v>
      </c>
      <c r="G2630" s="47">
        <v>1</v>
      </c>
      <c r="H2630" s="47">
        <v>1</v>
      </c>
      <c r="I2630" s="47">
        <v>3</v>
      </c>
      <c r="J2630" s="47">
        <v>1</v>
      </c>
      <c r="K2630" s="47">
        <v>300</v>
      </c>
      <c r="L2630" s="46">
        <v>1</v>
      </c>
    </row>
    <row r="2631" spans="1:12" x14ac:dyDescent="0.2">
      <c r="A2631" s="45">
        <v>230</v>
      </c>
      <c r="B2631" s="44">
        <v>22</v>
      </c>
      <c r="C2631" s="44">
        <v>62</v>
      </c>
      <c r="D2631" s="44">
        <v>4.2402837999999998E-2</v>
      </c>
      <c r="E2631" s="44">
        <v>0.12720851499999999</v>
      </c>
      <c r="F2631" s="44">
        <v>250000</v>
      </c>
      <c r="G2631" s="44">
        <v>1</v>
      </c>
      <c r="H2631" s="44">
        <v>1</v>
      </c>
      <c r="I2631" s="44">
        <v>3</v>
      </c>
      <c r="J2631" s="44">
        <v>1</v>
      </c>
      <c r="K2631" s="44">
        <v>300</v>
      </c>
      <c r="L2631" s="43">
        <v>1</v>
      </c>
    </row>
    <row r="2632" spans="1:12" x14ac:dyDescent="0.2">
      <c r="A2632" s="48">
        <v>231</v>
      </c>
      <c r="B2632" s="47">
        <v>24</v>
      </c>
      <c r="C2632" s="47">
        <v>61</v>
      </c>
      <c r="D2632" s="47">
        <v>4.2402837999999998E-2</v>
      </c>
      <c r="E2632" s="47">
        <v>0.12720851499999999</v>
      </c>
      <c r="F2632" s="47">
        <v>250000</v>
      </c>
      <c r="G2632" s="47">
        <v>1</v>
      </c>
      <c r="H2632" s="47">
        <v>1</v>
      </c>
      <c r="I2632" s="47">
        <v>3</v>
      </c>
      <c r="J2632" s="47">
        <v>1</v>
      </c>
      <c r="K2632" s="47">
        <v>300</v>
      </c>
      <c r="L2632" s="46">
        <v>1</v>
      </c>
    </row>
    <row r="2633" spans="1:12" x14ac:dyDescent="0.2">
      <c r="A2633" s="45">
        <v>232</v>
      </c>
      <c r="B2633" s="44">
        <v>26</v>
      </c>
      <c r="C2633" s="44">
        <v>57</v>
      </c>
      <c r="D2633" s="44">
        <v>4.2402837999999998E-2</v>
      </c>
      <c r="E2633" s="44">
        <v>0.12720851499999999</v>
      </c>
      <c r="F2633" s="44">
        <v>250000</v>
      </c>
      <c r="G2633" s="44">
        <v>1</v>
      </c>
      <c r="H2633" s="44">
        <v>1</v>
      </c>
      <c r="I2633" s="44">
        <v>3</v>
      </c>
      <c r="J2633" s="44">
        <v>1</v>
      </c>
      <c r="K2633" s="44">
        <v>300</v>
      </c>
      <c r="L2633" s="43">
        <v>1</v>
      </c>
    </row>
    <row r="2634" spans="1:12" x14ac:dyDescent="0.2">
      <c r="A2634" s="48">
        <v>233</v>
      </c>
      <c r="B2634" s="47">
        <v>24</v>
      </c>
      <c r="C2634" s="47">
        <v>59</v>
      </c>
      <c r="D2634" s="47">
        <v>4.2402837999999998E-2</v>
      </c>
      <c r="E2634" s="47">
        <v>0.12720851499999999</v>
      </c>
      <c r="F2634" s="47">
        <v>250000</v>
      </c>
      <c r="G2634" s="47">
        <v>1</v>
      </c>
      <c r="H2634" s="47">
        <v>1</v>
      </c>
      <c r="I2634" s="47">
        <v>3</v>
      </c>
      <c r="J2634" s="47">
        <v>1</v>
      </c>
      <c r="K2634" s="47">
        <v>300</v>
      </c>
      <c r="L2634" s="46">
        <v>1</v>
      </c>
    </row>
    <row r="2635" spans="1:12" x14ac:dyDescent="0.2">
      <c r="A2635" s="45">
        <v>234</v>
      </c>
      <c r="B2635" s="44">
        <v>25</v>
      </c>
      <c r="C2635" s="44">
        <v>56</v>
      </c>
      <c r="D2635" s="44">
        <v>4.2402837999999998E-2</v>
      </c>
      <c r="E2635" s="44">
        <v>0.12720851499999999</v>
      </c>
      <c r="F2635" s="44">
        <v>250000</v>
      </c>
      <c r="G2635" s="44">
        <v>1</v>
      </c>
      <c r="H2635" s="44">
        <v>1</v>
      </c>
      <c r="I2635" s="44">
        <v>3</v>
      </c>
      <c r="J2635" s="44">
        <v>1</v>
      </c>
      <c r="K2635" s="44">
        <v>300</v>
      </c>
      <c r="L2635" s="43">
        <v>1</v>
      </c>
    </row>
    <row r="2636" spans="1:12" x14ac:dyDescent="0.2">
      <c r="A2636" s="48">
        <v>235</v>
      </c>
      <c r="B2636" s="47">
        <v>25</v>
      </c>
      <c r="C2636" s="47">
        <v>57</v>
      </c>
      <c r="D2636" s="47">
        <v>4.2402837999999998E-2</v>
      </c>
      <c r="E2636" s="47">
        <v>0.12720851499999999</v>
      </c>
      <c r="F2636" s="47">
        <v>250000</v>
      </c>
      <c r="G2636" s="47">
        <v>1</v>
      </c>
      <c r="H2636" s="47">
        <v>1</v>
      </c>
      <c r="I2636" s="47">
        <v>3</v>
      </c>
      <c r="J2636" s="47">
        <v>1</v>
      </c>
      <c r="K2636" s="47">
        <v>300</v>
      </c>
      <c r="L2636" s="46">
        <v>1</v>
      </c>
    </row>
    <row r="2637" spans="1:12" x14ac:dyDescent="0.2">
      <c r="A2637" s="45">
        <v>236</v>
      </c>
      <c r="B2637" s="44">
        <v>21</v>
      </c>
      <c r="C2637" s="44">
        <v>56</v>
      </c>
      <c r="D2637" s="44">
        <v>4.2402837999999998E-2</v>
      </c>
      <c r="E2637" s="44">
        <v>0.12720851499999999</v>
      </c>
      <c r="F2637" s="44">
        <v>250000</v>
      </c>
      <c r="G2637" s="44">
        <v>1</v>
      </c>
      <c r="H2637" s="44">
        <v>1</v>
      </c>
      <c r="I2637" s="44">
        <v>3</v>
      </c>
      <c r="J2637" s="44">
        <v>1</v>
      </c>
      <c r="K2637" s="44">
        <v>300</v>
      </c>
      <c r="L2637" s="43">
        <v>1</v>
      </c>
    </row>
    <row r="2638" spans="1:12" x14ac:dyDescent="0.2">
      <c r="A2638" s="48">
        <v>237</v>
      </c>
      <c r="B2638" s="47">
        <v>18</v>
      </c>
      <c r="C2638" s="47">
        <v>54</v>
      </c>
      <c r="D2638" s="47">
        <v>4.2402837999999998E-2</v>
      </c>
      <c r="E2638" s="47">
        <v>0.12720851499999999</v>
      </c>
      <c r="F2638" s="47">
        <v>250000</v>
      </c>
      <c r="G2638" s="47">
        <v>1</v>
      </c>
      <c r="H2638" s="47">
        <v>1</v>
      </c>
      <c r="I2638" s="47">
        <v>3</v>
      </c>
      <c r="J2638" s="47">
        <v>1</v>
      </c>
      <c r="K2638" s="47">
        <v>300</v>
      </c>
      <c r="L2638" s="46">
        <v>1</v>
      </c>
    </row>
    <row r="2639" spans="1:12" x14ac:dyDescent="0.2">
      <c r="A2639" s="45">
        <v>238</v>
      </c>
      <c r="B2639" s="44">
        <v>19</v>
      </c>
      <c r="C2639" s="44">
        <v>63</v>
      </c>
      <c r="D2639" s="44">
        <v>4.2402837999999998E-2</v>
      </c>
      <c r="E2639" s="44">
        <v>0.12720851499999999</v>
      </c>
      <c r="F2639" s="44">
        <v>250000</v>
      </c>
      <c r="G2639" s="44">
        <v>1</v>
      </c>
      <c r="H2639" s="44">
        <v>1</v>
      </c>
      <c r="I2639" s="44">
        <v>3</v>
      </c>
      <c r="J2639" s="44">
        <v>1</v>
      </c>
      <c r="K2639" s="44">
        <v>300</v>
      </c>
      <c r="L2639" s="43">
        <v>1</v>
      </c>
    </row>
    <row r="2640" spans="1:12" x14ac:dyDescent="0.2">
      <c r="A2640" s="48">
        <v>239</v>
      </c>
      <c r="B2640" s="47">
        <v>19</v>
      </c>
      <c r="C2640" s="47">
        <v>59</v>
      </c>
      <c r="D2640" s="47">
        <v>4.2402837999999998E-2</v>
      </c>
      <c r="E2640" s="47">
        <v>0.12720851499999999</v>
      </c>
      <c r="F2640" s="47">
        <v>250000</v>
      </c>
      <c r="G2640" s="47">
        <v>1</v>
      </c>
      <c r="H2640" s="47">
        <v>1</v>
      </c>
      <c r="I2640" s="47">
        <v>3</v>
      </c>
      <c r="J2640" s="47">
        <v>1</v>
      </c>
      <c r="K2640" s="47">
        <v>300</v>
      </c>
      <c r="L2640" s="46">
        <v>1</v>
      </c>
    </row>
    <row r="2641" spans="1:12" x14ac:dyDescent="0.2">
      <c r="A2641" s="45">
        <v>240</v>
      </c>
      <c r="B2641" s="44">
        <v>20</v>
      </c>
      <c r="C2641" s="44">
        <v>63</v>
      </c>
      <c r="D2641" s="44">
        <v>4.2402837999999998E-2</v>
      </c>
      <c r="E2641" s="44">
        <v>0.12720851499999999</v>
      </c>
      <c r="F2641" s="44">
        <v>250000</v>
      </c>
      <c r="G2641" s="44">
        <v>1</v>
      </c>
      <c r="H2641" s="44">
        <v>1</v>
      </c>
      <c r="I2641" s="44">
        <v>3</v>
      </c>
      <c r="J2641" s="44">
        <v>1</v>
      </c>
      <c r="K2641" s="44">
        <v>300</v>
      </c>
      <c r="L2641" s="43">
        <v>1</v>
      </c>
    </row>
    <row r="2642" spans="1:12" x14ac:dyDescent="0.2">
      <c r="A2642" s="48">
        <v>241</v>
      </c>
      <c r="B2642" s="47">
        <v>20</v>
      </c>
      <c r="C2642" s="47">
        <v>69</v>
      </c>
      <c r="D2642" s="47">
        <v>4.2402837999999998E-2</v>
      </c>
      <c r="E2642" s="47">
        <v>0.12720851499999999</v>
      </c>
      <c r="F2642" s="47">
        <v>250000</v>
      </c>
      <c r="G2642" s="47">
        <v>1</v>
      </c>
      <c r="H2642" s="47">
        <v>1</v>
      </c>
      <c r="I2642" s="47">
        <v>3</v>
      </c>
      <c r="J2642" s="47">
        <v>1</v>
      </c>
      <c r="K2642" s="47">
        <v>300</v>
      </c>
      <c r="L2642" s="46">
        <v>1</v>
      </c>
    </row>
    <row r="2643" spans="1:12" x14ac:dyDescent="0.2">
      <c r="A2643" s="45">
        <v>242</v>
      </c>
      <c r="B2643" s="44">
        <v>20</v>
      </c>
      <c r="C2643" s="44">
        <v>73</v>
      </c>
      <c r="D2643" s="44">
        <v>4.2402837999999998E-2</v>
      </c>
      <c r="E2643" s="44">
        <v>0.12720851499999999</v>
      </c>
      <c r="F2643" s="44">
        <v>250000</v>
      </c>
      <c r="G2643" s="44">
        <v>1</v>
      </c>
      <c r="H2643" s="44">
        <v>1</v>
      </c>
      <c r="I2643" s="44">
        <v>3</v>
      </c>
      <c r="J2643" s="44">
        <v>1</v>
      </c>
      <c r="K2643" s="44">
        <v>300</v>
      </c>
      <c r="L2643" s="43">
        <v>1</v>
      </c>
    </row>
    <row r="2644" spans="1:12" x14ac:dyDescent="0.2">
      <c r="A2644" s="48">
        <v>243</v>
      </c>
      <c r="B2644" s="47">
        <v>20</v>
      </c>
      <c r="C2644" s="47">
        <v>72</v>
      </c>
      <c r="D2644" s="47">
        <v>4.2402837999999998E-2</v>
      </c>
      <c r="E2644" s="47">
        <v>0.12720851499999999</v>
      </c>
      <c r="F2644" s="47">
        <v>250000</v>
      </c>
      <c r="G2644" s="47">
        <v>1</v>
      </c>
      <c r="H2644" s="47">
        <v>1</v>
      </c>
      <c r="I2644" s="47">
        <v>3</v>
      </c>
      <c r="J2644" s="47">
        <v>1</v>
      </c>
      <c r="K2644" s="47">
        <v>300</v>
      </c>
      <c r="L2644" s="46">
        <v>1</v>
      </c>
    </row>
    <row r="2645" spans="1:12" x14ac:dyDescent="0.2">
      <c r="A2645" s="45">
        <v>244</v>
      </c>
      <c r="B2645" s="44">
        <v>18</v>
      </c>
      <c r="C2645" s="44">
        <v>64</v>
      </c>
      <c r="D2645" s="44">
        <v>4.2402837999999998E-2</v>
      </c>
      <c r="E2645" s="44">
        <v>0.12720851499999999</v>
      </c>
      <c r="F2645" s="44">
        <v>250000</v>
      </c>
      <c r="G2645" s="44">
        <v>1</v>
      </c>
      <c r="H2645" s="44">
        <v>1</v>
      </c>
      <c r="I2645" s="44">
        <v>3</v>
      </c>
      <c r="J2645" s="44">
        <v>1</v>
      </c>
      <c r="K2645" s="44">
        <v>300</v>
      </c>
      <c r="L2645" s="43">
        <v>1</v>
      </c>
    </row>
    <row r="2646" spans="1:12" x14ac:dyDescent="0.2">
      <c r="A2646" s="48">
        <v>245</v>
      </c>
      <c r="B2646" s="47">
        <v>20</v>
      </c>
      <c r="C2646" s="47">
        <v>65</v>
      </c>
      <c r="D2646" s="47">
        <v>4.2402837999999998E-2</v>
      </c>
      <c r="E2646" s="47">
        <v>0.12720851499999999</v>
      </c>
      <c r="F2646" s="47">
        <v>250000</v>
      </c>
      <c r="G2646" s="47">
        <v>1</v>
      </c>
      <c r="H2646" s="47">
        <v>1</v>
      </c>
      <c r="I2646" s="47">
        <v>3</v>
      </c>
      <c r="J2646" s="47">
        <v>1</v>
      </c>
      <c r="K2646" s="47">
        <v>300</v>
      </c>
      <c r="L2646" s="46">
        <v>1</v>
      </c>
    </row>
    <row r="2647" spans="1:12" x14ac:dyDescent="0.2">
      <c r="A2647" s="45">
        <v>246</v>
      </c>
      <c r="B2647" s="44">
        <v>22</v>
      </c>
      <c r="C2647" s="44">
        <v>65</v>
      </c>
      <c r="D2647" s="44">
        <v>4.2402837999999998E-2</v>
      </c>
      <c r="E2647" s="44">
        <v>0.12720851499999999</v>
      </c>
      <c r="F2647" s="44">
        <v>250000</v>
      </c>
      <c r="G2647" s="44">
        <v>1</v>
      </c>
      <c r="H2647" s="44">
        <v>1</v>
      </c>
      <c r="I2647" s="44">
        <v>3</v>
      </c>
      <c r="J2647" s="44">
        <v>1</v>
      </c>
      <c r="K2647" s="44">
        <v>300</v>
      </c>
      <c r="L2647" s="43">
        <v>1</v>
      </c>
    </row>
    <row r="2648" spans="1:12" x14ac:dyDescent="0.2">
      <c r="A2648" s="48">
        <v>247</v>
      </c>
      <c r="B2648" s="47">
        <v>21</v>
      </c>
      <c r="C2648" s="47">
        <v>65</v>
      </c>
      <c r="D2648" s="47">
        <v>4.2402837999999998E-2</v>
      </c>
      <c r="E2648" s="47">
        <v>0.12720851499999999</v>
      </c>
      <c r="F2648" s="47">
        <v>250000</v>
      </c>
      <c r="G2648" s="47">
        <v>1</v>
      </c>
      <c r="H2648" s="47">
        <v>1</v>
      </c>
      <c r="I2648" s="47">
        <v>3</v>
      </c>
      <c r="J2648" s="47">
        <v>1</v>
      </c>
      <c r="K2648" s="47">
        <v>300</v>
      </c>
      <c r="L2648" s="46">
        <v>1</v>
      </c>
    </row>
    <row r="2649" spans="1:12" x14ac:dyDescent="0.2">
      <c r="A2649" s="45">
        <v>248</v>
      </c>
      <c r="B2649" s="44">
        <v>22</v>
      </c>
      <c r="C2649" s="44">
        <v>66</v>
      </c>
      <c r="D2649" s="44">
        <v>4.2402837999999998E-2</v>
      </c>
      <c r="E2649" s="44">
        <v>0.12720851499999999</v>
      </c>
      <c r="F2649" s="44">
        <v>250000</v>
      </c>
      <c r="G2649" s="44">
        <v>1</v>
      </c>
      <c r="H2649" s="44">
        <v>1</v>
      </c>
      <c r="I2649" s="44">
        <v>3</v>
      </c>
      <c r="J2649" s="44">
        <v>1</v>
      </c>
      <c r="K2649" s="44">
        <v>300</v>
      </c>
      <c r="L2649" s="43">
        <v>1</v>
      </c>
    </row>
    <row r="2650" spans="1:12" x14ac:dyDescent="0.2">
      <c r="A2650" s="48">
        <v>249</v>
      </c>
      <c r="B2650" s="47">
        <v>23</v>
      </c>
      <c r="C2650" s="47">
        <v>67</v>
      </c>
      <c r="D2650" s="47">
        <v>4.2402837999999998E-2</v>
      </c>
      <c r="E2650" s="47">
        <v>0.12720851499999999</v>
      </c>
      <c r="F2650" s="47">
        <v>250000</v>
      </c>
      <c r="G2650" s="47">
        <v>1</v>
      </c>
      <c r="H2650" s="47">
        <v>1</v>
      </c>
      <c r="I2650" s="47">
        <v>3</v>
      </c>
      <c r="J2650" s="47">
        <v>1</v>
      </c>
      <c r="K2650" s="47">
        <v>300</v>
      </c>
      <c r="L2650" s="46">
        <v>1</v>
      </c>
    </row>
    <row r="2651" spans="1:12" x14ac:dyDescent="0.2">
      <c r="A2651" s="45">
        <v>250</v>
      </c>
      <c r="B2651" s="44">
        <v>20</v>
      </c>
      <c r="C2651" s="44">
        <v>65</v>
      </c>
      <c r="D2651" s="44">
        <v>4.2402837999999998E-2</v>
      </c>
      <c r="E2651" s="44">
        <v>0.12720851499999999</v>
      </c>
      <c r="F2651" s="44">
        <v>250000</v>
      </c>
      <c r="G2651" s="44">
        <v>1</v>
      </c>
      <c r="H2651" s="44">
        <v>1</v>
      </c>
      <c r="I2651" s="44">
        <v>3</v>
      </c>
      <c r="J2651" s="44">
        <v>1</v>
      </c>
      <c r="K2651" s="44">
        <v>300</v>
      </c>
      <c r="L2651" s="43">
        <v>1</v>
      </c>
    </row>
    <row r="2652" spans="1:12" x14ac:dyDescent="0.2">
      <c r="A2652" s="48">
        <v>251</v>
      </c>
      <c r="B2652" s="47">
        <v>19</v>
      </c>
      <c r="C2652" s="47">
        <v>66</v>
      </c>
      <c r="D2652" s="47">
        <v>4.2402837999999998E-2</v>
      </c>
      <c r="E2652" s="47">
        <v>0.12720851499999999</v>
      </c>
      <c r="F2652" s="47">
        <v>250000</v>
      </c>
      <c r="G2652" s="47">
        <v>1</v>
      </c>
      <c r="H2652" s="47">
        <v>1</v>
      </c>
      <c r="I2652" s="47">
        <v>3</v>
      </c>
      <c r="J2652" s="47">
        <v>1</v>
      </c>
      <c r="K2652" s="47">
        <v>300</v>
      </c>
      <c r="L2652" s="46">
        <v>1</v>
      </c>
    </row>
    <row r="2653" spans="1:12" x14ac:dyDescent="0.2">
      <c r="A2653" s="45">
        <v>252</v>
      </c>
      <c r="B2653" s="44">
        <v>23</v>
      </c>
      <c r="C2653" s="44">
        <v>66</v>
      </c>
      <c r="D2653" s="44">
        <v>4.2402837999999998E-2</v>
      </c>
      <c r="E2653" s="44">
        <v>0.12720851499999999</v>
      </c>
      <c r="F2653" s="44">
        <v>250000</v>
      </c>
      <c r="G2653" s="44">
        <v>1</v>
      </c>
      <c r="H2653" s="44">
        <v>1</v>
      </c>
      <c r="I2653" s="44">
        <v>3</v>
      </c>
      <c r="J2653" s="44">
        <v>1</v>
      </c>
      <c r="K2653" s="44">
        <v>300</v>
      </c>
      <c r="L2653" s="43">
        <v>1</v>
      </c>
    </row>
    <row r="2654" spans="1:12" x14ac:dyDescent="0.2">
      <c r="A2654" s="48">
        <v>253</v>
      </c>
      <c r="B2654" s="47">
        <v>24</v>
      </c>
      <c r="C2654" s="47">
        <v>65</v>
      </c>
      <c r="D2654" s="47">
        <v>4.2402837999999998E-2</v>
      </c>
      <c r="E2654" s="47">
        <v>0.12720851499999999</v>
      </c>
      <c r="F2654" s="47">
        <v>250000</v>
      </c>
      <c r="G2654" s="47">
        <v>1</v>
      </c>
      <c r="H2654" s="47">
        <v>1</v>
      </c>
      <c r="I2654" s="47">
        <v>3</v>
      </c>
      <c r="J2654" s="47">
        <v>1</v>
      </c>
      <c r="K2654" s="47">
        <v>300</v>
      </c>
      <c r="L2654" s="46">
        <v>1</v>
      </c>
    </row>
    <row r="2655" spans="1:12" x14ac:dyDescent="0.2">
      <c r="A2655" s="45">
        <v>254</v>
      </c>
      <c r="B2655" s="44">
        <v>25</v>
      </c>
      <c r="C2655" s="44">
        <v>59</v>
      </c>
      <c r="D2655" s="44">
        <v>4.2402837999999998E-2</v>
      </c>
      <c r="E2655" s="44">
        <v>0.12720851499999999</v>
      </c>
      <c r="F2655" s="44">
        <v>250000</v>
      </c>
      <c r="G2655" s="44">
        <v>1</v>
      </c>
      <c r="H2655" s="44">
        <v>1</v>
      </c>
      <c r="I2655" s="44">
        <v>3</v>
      </c>
      <c r="J2655" s="44">
        <v>1</v>
      </c>
      <c r="K2655" s="44">
        <v>300</v>
      </c>
      <c r="L2655" s="43">
        <v>1</v>
      </c>
    </row>
    <row r="2656" spans="1:12" x14ac:dyDescent="0.2">
      <c r="A2656" s="48">
        <v>255</v>
      </c>
      <c r="B2656" s="47">
        <v>28</v>
      </c>
      <c r="C2656" s="47">
        <v>58</v>
      </c>
      <c r="D2656" s="47">
        <v>4.2402837999999998E-2</v>
      </c>
      <c r="E2656" s="47">
        <v>0.12720851499999999</v>
      </c>
      <c r="F2656" s="47">
        <v>250000</v>
      </c>
      <c r="G2656" s="47">
        <v>1</v>
      </c>
      <c r="H2656" s="47">
        <v>1</v>
      </c>
      <c r="I2656" s="47">
        <v>3</v>
      </c>
      <c r="J2656" s="47">
        <v>1</v>
      </c>
      <c r="K2656" s="47">
        <v>300</v>
      </c>
      <c r="L2656" s="46">
        <v>1</v>
      </c>
    </row>
    <row r="2657" spans="1:12" x14ac:dyDescent="0.2">
      <c r="A2657" s="45">
        <v>256</v>
      </c>
      <c r="B2657" s="44">
        <v>26</v>
      </c>
      <c r="C2657" s="44">
        <v>59</v>
      </c>
      <c r="D2657" s="44">
        <v>4.2402837999999998E-2</v>
      </c>
      <c r="E2657" s="44">
        <v>0.12720851499999999</v>
      </c>
      <c r="F2657" s="44">
        <v>250000</v>
      </c>
      <c r="G2657" s="44">
        <v>1</v>
      </c>
      <c r="H2657" s="44">
        <v>1</v>
      </c>
      <c r="I2657" s="44">
        <v>3</v>
      </c>
      <c r="J2657" s="44">
        <v>1</v>
      </c>
      <c r="K2657" s="44">
        <v>300</v>
      </c>
      <c r="L2657" s="43">
        <v>1</v>
      </c>
    </row>
    <row r="2658" spans="1:12" x14ac:dyDescent="0.2">
      <c r="A2658" s="48">
        <v>257</v>
      </c>
      <c r="B2658" s="47">
        <v>27</v>
      </c>
      <c r="C2658" s="47">
        <v>61</v>
      </c>
      <c r="D2658" s="47">
        <v>4.2402837999999998E-2</v>
      </c>
      <c r="E2658" s="47">
        <v>0.12720851499999999</v>
      </c>
      <c r="F2658" s="47">
        <v>250000</v>
      </c>
      <c r="G2658" s="47">
        <v>1</v>
      </c>
      <c r="H2658" s="47">
        <v>1</v>
      </c>
      <c r="I2658" s="47">
        <v>3</v>
      </c>
      <c r="J2658" s="47">
        <v>1</v>
      </c>
      <c r="K2658" s="47">
        <v>300</v>
      </c>
      <c r="L2658" s="46">
        <v>1</v>
      </c>
    </row>
    <row r="2659" spans="1:12" x14ac:dyDescent="0.2">
      <c r="A2659" s="45">
        <v>258</v>
      </c>
      <c r="B2659" s="44">
        <v>25</v>
      </c>
      <c r="C2659" s="44">
        <v>65</v>
      </c>
      <c r="D2659" s="44">
        <v>4.2402837999999998E-2</v>
      </c>
      <c r="E2659" s="44">
        <v>0.12720851499999999</v>
      </c>
      <c r="F2659" s="44">
        <v>250000</v>
      </c>
      <c r="G2659" s="44">
        <v>1</v>
      </c>
      <c r="H2659" s="44">
        <v>1</v>
      </c>
      <c r="I2659" s="44">
        <v>3</v>
      </c>
      <c r="J2659" s="44">
        <v>1</v>
      </c>
      <c r="K2659" s="44">
        <v>300</v>
      </c>
      <c r="L2659" s="43">
        <v>1</v>
      </c>
    </row>
    <row r="2660" spans="1:12" x14ac:dyDescent="0.2">
      <c r="A2660" s="48">
        <v>259</v>
      </c>
      <c r="B2660" s="47">
        <v>24</v>
      </c>
      <c r="C2660" s="47">
        <v>65</v>
      </c>
      <c r="D2660" s="47">
        <v>4.2402837999999998E-2</v>
      </c>
      <c r="E2660" s="47">
        <v>0.12720851499999999</v>
      </c>
      <c r="F2660" s="47">
        <v>250000</v>
      </c>
      <c r="G2660" s="47">
        <v>1</v>
      </c>
      <c r="H2660" s="47">
        <v>1</v>
      </c>
      <c r="I2660" s="47">
        <v>3</v>
      </c>
      <c r="J2660" s="47">
        <v>1</v>
      </c>
      <c r="K2660" s="47">
        <v>300</v>
      </c>
      <c r="L2660" s="46">
        <v>1</v>
      </c>
    </row>
    <row r="2661" spans="1:12" x14ac:dyDescent="0.2">
      <c r="A2661" s="45">
        <v>260</v>
      </c>
      <c r="B2661" s="44">
        <v>23</v>
      </c>
      <c r="C2661" s="44">
        <v>64</v>
      </c>
      <c r="D2661" s="44">
        <v>4.2402837999999998E-2</v>
      </c>
      <c r="E2661" s="44">
        <v>0.12720851499999999</v>
      </c>
      <c r="F2661" s="44">
        <v>250000</v>
      </c>
      <c r="G2661" s="44">
        <v>1</v>
      </c>
      <c r="H2661" s="44">
        <v>1</v>
      </c>
      <c r="I2661" s="44">
        <v>3</v>
      </c>
      <c r="J2661" s="44">
        <v>1</v>
      </c>
      <c r="K2661" s="44">
        <v>300</v>
      </c>
      <c r="L2661" s="43">
        <v>1</v>
      </c>
    </row>
    <row r="2662" spans="1:12" x14ac:dyDescent="0.2">
      <c r="A2662" s="48">
        <v>261</v>
      </c>
      <c r="B2662" s="47">
        <v>23</v>
      </c>
      <c r="C2662" s="47">
        <v>64</v>
      </c>
      <c r="D2662" s="47">
        <v>4.2402837999999998E-2</v>
      </c>
      <c r="E2662" s="47">
        <v>0.12720851499999999</v>
      </c>
      <c r="F2662" s="47">
        <v>250000</v>
      </c>
      <c r="G2662" s="47">
        <v>1</v>
      </c>
      <c r="H2662" s="47">
        <v>1</v>
      </c>
      <c r="I2662" s="47">
        <v>3</v>
      </c>
      <c r="J2662" s="47">
        <v>1</v>
      </c>
      <c r="K2662" s="47">
        <v>300</v>
      </c>
      <c r="L2662" s="46">
        <v>1</v>
      </c>
    </row>
    <row r="2663" spans="1:12" x14ac:dyDescent="0.2">
      <c r="A2663" s="45">
        <v>262</v>
      </c>
      <c r="B2663" s="44">
        <v>25</v>
      </c>
      <c r="C2663" s="44">
        <v>64</v>
      </c>
      <c r="D2663" s="44">
        <v>4.2402837999999998E-2</v>
      </c>
      <c r="E2663" s="44">
        <v>0.12720851499999999</v>
      </c>
      <c r="F2663" s="44">
        <v>250000</v>
      </c>
      <c r="G2663" s="44">
        <v>1</v>
      </c>
      <c r="H2663" s="44">
        <v>1</v>
      </c>
      <c r="I2663" s="44">
        <v>3</v>
      </c>
      <c r="J2663" s="44">
        <v>1</v>
      </c>
      <c r="K2663" s="44">
        <v>300</v>
      </c>
      <c r="L2663" s="43">
        <v>1</v>
      </c>
    </row>
    <row r="2664" spans="1:12" x14ac:dyDescent="0.2">
      <c r="A2664" s="48">
        <v>263</v>
      </c>
      <c r="B2664" s="47">
        <v>24</v>
      </c>
      <c r="C2664" s="47">
        <v>64</v>
      </c>
      <c r="D2664" s="47">
        <v>4.2402837999999998E-2</v>
      </c>
      <c r="E2664" s="47">
        <v>0.12720851499999999</v>
      </c>
      <c r="F2664" s="47">
        <v>250000</v>
      </c>
      <c r="G2664" s="47">
        <v>1</v>
      </c>
      <c r="H2664" s="47">
        <v>1</v>
      </c>
      <c r="I2664" s="47">
        <v>3</v>
      </c>
      <c r="J2664" s="47">
        <v>1</v>
      </c>
      <c r="K2664" s="47">
        <v>300</v>
      </c>
      <c r="L2664" s="46">
        <v>1</v>
      </c>
    </row>
    <row r="2665" spans="1:12" x14ac:dyDescent="0.2">
      <c r="A2665" s="45">
        <v>264</v>
      </c>
      <c r="B2665" s="44">
        <v>25</v>
      </c>
      <c r="C2665" s="44">
        <v>63</v>
      </c>
      <c r="D2665" s="44">
        <v>4.2402837999999998E-2</v>
      </c>
      <c r="E2665" s="44">
        <v>0.12720851499999999</v>
      </c>
      <c r="F2665" s="44">
        <v>250000</v>
      </c>
      <c r="G2665" s="44">
        <v>1</v>
      </c>
      <c r="H2665" s="44">
        <v>1</v>
      </c>
      <c r="I2665" s="44">
        <v>3</v>
      </c>
      <c r="J2665" s="44">
        <v>1</v>
      </c>
      <c r="K2665" s="44">
        <v>300</v>
      </c>
      <c r="L2665" s="43">
        <v>1</v>
      </c>
    </row>
    <row r="2666" spans="1:12" x14ac:dyDescent="0.2">
      <c r="A2666" s="48">
        <v>265</v>
      </c>
      <c r="B2666" s="47">
        <v>29</v>
      </c>
      <c r="C2666" s="47">
        <v>65</v>
      </c>
      <c r="D2666" s="47">
        <v>4.2402837999999998E-2</v>
      </c>
      <c r="E2666" s="47">
        <v>0.12720851499999999</v>
      </c>
      <c r="F2666" s="47">
        <v>250000</v>
      </c>
      <c r="G2666" s="47">
        <v>1</v>
      </c>
      <c r="H2666" s="47">
        <v>1</v>
      </c>
      <c r="I2666" s="47">
        <v>3</v>
      </c>
      <c r="J2666" s="47">
        <v>1</v>
      </c>
      <c r="K2666" s="47">
        <v>300</v>
      </c>
      <c r="L2666" s="46">
        <v>1</v>
      </c>
    </row>
    <row r="2667" spans="1:12" x14ac:dyDescent="0.2">
      <c r="A2667" s="45">
        <v>266</v>
      </c>
      <c r="B2667" s="44">
        <v>27</v>
      </c>
      <c r="C2667" s="44">
        <v>72</v>
      </c>
      <c r="D2667" s="44">
        <v>4.2402837999999998E-2</v>
      </c>
      <c r="E2667" s="44">
        <v>0.12720851499999999</v>
      </c>
      <c r="F2667" s="44">
        <v>250000</v>
      </c>
      <c r="G2667" s="44">
        <v>1</v>
      </c>
      <c r="H2667" s="44">
        <v>1</v>
      </c>
      <c r="I2667" s="44">
        <v>3</v>
      </c>
      <c r="J2667" s="44">
        <v>1</v>
      </c>
      <c r="K2667" s="44">
        <v>300</v>
      </c>
      <c r="L2667" s="43">
        <v>1</v>
      </c>
    </row>
    <row r="2668" spans="1:12" x14ac:dyDescent="0.2">
      <c r="A2668" s="48">
        <v>267</v>
      </c>
      <c r="B2668" s="47">
        <v>28</v>
      </c>
      <c r="C2668" s="47">
        <v>66</v>
      </c>
      <c r="D2668" s="47">
        <v>4.2402837999999998E-2</v>
      </c>
      <c r="E2668" s="47">
        <v>0.12720851499999999</v>
      </c>
      <c r="F2668" s="47">
        <v>250000</v>
      </c>
      <c r="G2668" s="47">
        <v>1</v>
      </c>
      <c r="H2668" s="47">
        <v>1</v>
      </c>
      <c r="I2668" s="47">
        <v>3</v>
      </c>
      <c r="J2668" s="47">
        <v>1</v>
      </c>
      <c r="K2668" s="47">
        <v>300</v>
      </c>
      <c r="L2668" s="46">
        <v>1</v>
      </c>
    </row>
    <row r="2669" spans="1:12" x14ac:dyDescent="0.2">
      <c r="A2669" s="45">
        <v>268</v>
      </c>
      <c r="B2669" s="44">
        <v>26</v>
      </c>
      <c r="C2669" s="44">
        <v>63</v>
      </c>
      <c r="D2669" s="44">
        <v>4.2402837999999998E-2</v>
      </c>
      <c r="E2669" s="44">
        <v>0.12720851499999999</v>
      </c>
      <c r="F2669" s="44">
        <v>250000</v>
      </c>
      <c r="G2669" s="44">
        <v>1</v>
      </c>
      <c r="H2669" s="44">
        <v>1</v>
      </c>
      <c r="I2669" s="44">
        <v>3</v>
      </c>
      <c r="J2669" s="44">
        <v>1</v>
      </c>
      <c r="K2669" s="44">
        <v>300</v>
      </c>
      <c r="L2669" s="43">
        <v>1</v>
      </c>
    </row>
    <row r="2670" spans="1:12" x14ac:dyDescent="0.2">
      <c r="A2670" s="48">
        <v>269</v>
      </c>
      <c r="B2670" s="47">
        <v>25</v>
      </c>
      <c r="C2670" s="47">
        <v>64</v>
      </c>
      <c r="D2670" s="47">
        <v>4.2402837999999998E-2</v>
      </c>
      <c r="E2670" s="47">
        <v>0.12720851499999999</v>
      </c>
      <c r="F2670" s="47">
        <v>250000</v>
      </c>
      <c r="G2670" s="47">
        <v>1</v>
      </c>
      <c r="H2670" s="47">
        <v>1</v>
      </c>
      <c r="I2670" s="47">
        <v>3</v>
      </c>
      <c r="J2670" s="47">
        <v>1</v>
      </c>
      <c r="K2670" s="47">
        <v>300</v>
      </c>
      <c r="L2670" s="46">
        <v>1</v>
      </c>
    </row>
    <row r="2671" spans="1:12" x14ac:dyDescent="0.2">
      <c r="A2671" s="45">
        <v>270</v>
      </c>
      <c r="B2671" s="44">
        <v>26</v>
      </c>
      <c r="C2671" s="44">
        <v>61</v>
      </c>
      <c r="D2671" s="44">
        <v>4.2402837999999998E-2</v>
      </c>
      <c r="E2671" s="44">
        <v>0.12720851499999999</v>
      </c>
      <c r="F2671" s="44">
        <v>250000</v>
      </c>
      <c r="G2671" s="44">
        <v>1</v>
      </c>
      <c r="H2671" s="44">
        <v>1</v>
      </c>
      <c r="I2671" s="44">
        <v>3</v>
      </c>
      <c r="J2671" s="44">
        <v>1</v>
      </c>
      <c r="K2671" s="44">
        <v>300</v>
      </c>
      <c r="L2671" s="43">
        <v>1</v>
      </c>
    </row>
    <row r="2672" spans="1:12" x14ac:dyDescent="0.2">
      <c r="A2672" s="48">
        <v>271</v>
      </c>
      <c r="B2672" s="47">
        <v>27</v>
      </c>
      <c r="C2672" s="47">
        <v>63</v>
      </c>
      <c r="D2672" s="47">
        <v>4.2402837999999998E-2</v>
      </c>
      <c r="E2672" s="47">
        <v>0.12720851499999999</v>
      </c>
      <c r="F2672" s="47">
        <v>250000</v>
      </c>
      <c r="G2672" s="47">
        <v>1</v>
      </c>
      <c r="H2672" s="47">
        <v>1</v>
      </c>
      <c r="I2672" s="47">
        <v>3</v>
      </c>
      <c r="J2672" s="47">
        <v>1</v>
      </c>
      <c r="K2672" s="47">
        <v>300</v>
      </c>
      <c r="L2672" s="46">
        <v>1</v>
      </c>
    </row>
    <row r="2673" spans="1:12" x14ac:dyDescent="0.2">
      <c r="A2673" s="45">
        <v>272</v>
      </c>
      <c r="B2673" s="44">
        <v>29</v>
      </c>
      <c r="C2673" s="44">
        <v>63</v>
      </c>
      <c r="D2673" s="44">
        <v>4.2402837999999998E-2</v>
      </c>
      <c r="E2673" s="44">
        <v>0.12720851499999999</v>
      </c>
      <c r="F2673" s="44">
        <v>250000</v>
      </c>
      <c r="G2673" s="44">
        <v>1</v>
      </c>
      <c r="H2673" s="44">
        <v>1</v>
      </c>
      <c r="I2673" s="44">
        <v>3</v>
      </c>
      <c r="J2673" s="44">
        <v>1</v>
      </c>
      <c r="K2673" s="44">
        <v>300</v>
      </c>
      <c r="L2673" s="43">
        <v>1</v>
      </c>
    </row>
    <row r="2674" spans="1:12" x14ac:dyDescent="0.2">
      <c r="A2674" s="48">
        <v>273</v>
      </c>
      <c r="B2674" s="47">
        <v>29</v>
      </c>
      <c r="C2674" s="47">
        <v>63</v>
      </c>
      <c r="D2674" s="47">
        <v>4.2402837999999998E-2</v>
      </c>
      <c r="E2674" s="47">
        <v>0.12720851499999999</v>
      </c>
      <c r="F2674" s="47">
        <v>250000</v>
      </c>
      <c r="G2674" s="47">
        <v>1</v>
      </c>
      <c r="H2674" s="47">
        <v>1</v>
      </c>
      <c r="I2674" s="47">
        <v>3</v>
      </c>
      <c r="J2674" s="47">
        <v>1</v>
      </c>
      <c r="K2674" s="47">
        <v>300</v>
      </c>
      <c r="L2674" s="46">
        <v>1</v>
      </c>
    </row>
    <row r="2675" spans="1:12" x14ac:dyDescent="0.2">
      <c r="A2675" s="45">
        <v>274</v>
      </c>
      <c r="B2675" s="44">
        <v>28</v>
      </c>
      <c r="C2675" s="44">
        <v>68</v>
      </c>
      <c r="D2675" s="44">
        <v>4.2402837999999998E-2</v>
      </c>
      <c r="E2675" s="44">
        <v>0.12720851499999999</v>
      </c>
      <c r="F2675" s="44">
        <v>250000</v>
      </c>
      <c r="G2675" s="44">
        <v>1</v>
      </c>
      <c r="H2675" s="44">
        <v>1</v>
      </c>
      <c r="I2675" s="44">
        <v>3</v>
      </c>
      <c r="J2675" s="44">
        <v>1</v>
      </c>
      <c r="K2675" s="44">
        <v>300</v>
      </c>
      <c r="L2675" s="43">
        <v>1</v>
      </c>
    </row>
    <row r="2676" spans="1:12" x14ac:dyDescent="0.2">
      <c r="A2676" s="48">
        <v>275</v>
      </c>
      <c r="B2676" s="47">
        <v>29</v>
      </c>
      <c r="C2676" s="47">
        <v>65</v>
      </c>
      <c r="D2676" s="47">
        <v>4.2402837999999998E-2</v>
      </c>
      <c r="E2676" s="47">
        <v>0.12720851499999999</v>
      </c>
      <c r="F2676" s="47">
        <v>250000</v>
      </c>
      <c r="G2676" s="47">
        <v>1</v>
      </c>
      <c r="H2676" s="47">
        <v>1</v>
      </c>
      <c r="I2676" s="47">
        <v>3</v>
      </c>
      <c r="J2676" s="47">
        <v>1</v>
      </c>
      <c r="K2676" s="47">
        <v>300</v>
      </c>
      <c r="L2676" s="46">
        <v>1</v>
      </c>
    </row>
    <row r="2677" spans="1:12" x14ac:dyDescent="0.2">
      <c r="A2677" s="45">
        <v>276</v>
      </c>
      <c r="B2677" s="44">
        <v>30</v>
      </c>
      <c r="C2677" s="44">
        <v>65</v>
      </c>
      <c r="D2677" s="44">
        <v>4.2402837999999998E-2</v>
      </c>
      <c r="E2677" s="44">
        <v>0.12720851499999999</v>
      </c>
      <c r="F2677" s="44">
        <v>250000</v>
      </c>
      <c r="G2677" s="44">
        <v>1</v>
      </c>
      <c r="H2677" s="44">
        <v>1</v>
      </c>
      <c r="I2677" s="44">
        <v>3</v>
      </c>
      <c r="J2677" s="44">
        <v>1</v>
      </c>
      <c r="K2677" s="44">
        <v>300</v>
      </c>
      <c r="L2677" s="43">
        <v>1</v>
      </c>
    </row>
    <row r="2678" spans="1:12" x14ac:dyDescent="0.2">
      <c r="A2678" s="48">
        <v>277</v>
      </c>
      <c r="B2678" s="47">
        <v>28</v>
      </c>
      <c r="C2678" s="47">
        <v>67</v>
      </c>
      <c r="D2678" s="47">
        <v>4.2402837999999998E-2</v>
      </c>
      <c r="E2678" s="47">
        <v>0.12720851499999999</v>
      </c>
      <c r="F2678" s="47">
        <v>250000</v>
      </c>
      <c r="G2678" s="47">
        <v>1</v>
      </c>
      <c r="H2678" s="47">
        <v>1</v>
      </c>
      <c r="I2678" s="47">
        <v>3</v>
      </c>
      <c r="J2678" s="47">
        <v>1</v>
      </c>
      <c r="K2678" s="47">
        <v>300</v>
      </c>
      <c r="L2678" s="46">
        <v>1</v>
      </c>
    </row>
    <row r="2679" spans="1:12" x14ac:dyDescent="0.2">
      <c r="A2679" s="45">
        <v>278</v>
      </c>
      <c r="B2679" s="44">
        <v>27</v>
      </c>
      <c r="C2679" s="44">
        <v>63</v>
      </c>
      <c r="D2679" s="44">
        <v>4.2402837999999998E-2</v>
      </c>
      <c r="E2679" s="44">
        <v>0.12720851499999999</v>
      </c>
      <c r="F2679" s="44">
        <v>250000</v>
      </c>
      <c r="G2679" s="44">
        <v>1</v>
      </c>
      <c r="H2679" s="44">
        <v>1</v>
      </c>
      <c r="I2679" s="44">
        <v>3</v>
      </c>
      <c r="J2679" s="44">
        <v>1</v>
      </c>
      <c r="K2679" s="44">
        <v>300</v>
      </c>
      <c r="L2679" s="43">
        <v>1</v>
      </c>
    </row>
    <row r="2680" spans="1:12" x14ac:dyDescent="0.2">
      <c r="A2680" s="48">
        <v>279</v>
      </c>
      <c r="B2680" s="47">
        <v>27</v>
      </c>
      <c r="C2680" s="47">
        <v>64</v>
      </c>
      <c r="D2680" s="47">
        <v>4.2402837999999998E-2</v>
      </c>
      <c r="E2680" s="47">
        <v>0.12720851499999999</v>
      </c>
      <c r="F2680" s="47">
        <v>250000</v>
      </c>
      <c r="G2680" s="47">
        <v>1</v>
      </c>
      <c r="H2680" s="47">
        <v>1</v>
      </c>
      <c r="I2680" s="47">
        <v>3</v>
      </c>
      <c r="J2680" s="47">
        <v>1</v>
      </c>
      <c r="K2680" s="47">
        <v>300</v>
      </c>
      <c r="L2680" s="46">
        <v>1</v>
      </c>
    </row>
    <row r="2681" spans="1:12" x14ac:dyDescent="0.2">
      <c r="A2681" s="45">
        <v>280</v>
      </c>
      <c r="B2681" s="44">
        <v>28</v>
      </c>
      <c r="C2681" s="44">
        <v>66</v>
      </c>
      <c r="D2681" s="44">
        <v>4.2402837999999998E-2</v>
      </c>
      <c r="E2681" s="44">
        <v>0.12720851499999999</v>
      </c>
      <c r="F2681" s="44">
        <v>250000</v>
      </c>
      <c r="G2681" s="44">
        <v>1</v>
      </c>
      <c r="H2681" s="44">
        <v>1</v>
      </c>
      <c r="I2681" s="44">
        <v>3</v>
      </c>
      <c r="J2681" s="44">
        <v>1</v>
      </c>
      <c r="K2681" s="44">
        <v>300</v>
      </c>
      <c r="L2681" s="43">
        <v>1</v>
      </c>
    </row>
    <row r="2682" spans="1:12" x14ac:dyDescent="0.2">
      <c r="A2682" s="48">
        <v>281</v>
      </c>
      <c r="B2682" s="47">
        <v>29</v>
      </c>
      <c r="C2682" s="47">
        <v>66</v>
      </c>
      <c r="D2682" s="47">
        <v>4.2402837999999998E-2</v>
      </c>
      <c r="E2682" s="47">
        <v>0.12720851499999999</v>
      </c>
      <c r="F2682" s="47">
        <v>250000</v>
      </c>
      <c r="G2682" s="47">
        <v>1</v>
      </c>
      <c r="H2682" s="47">
        <v>1</v>
      </c>
      <c r="I2682" s="47">
        <v>3</v>
      </c>
      <c r="J2682" s="47">
        <v>1</v>
      </c>
      <c r="K2682" s="47">
        <v>300</v>
      </c>
      <c r="L2682" s="46">
        <v>1</v>
      </c>
    </row>
    <row r="2683" spans="1:12" x14ac:dyDescent="0.2">
      <c r="A2683" s="45">
        <v>282</v>
      </c>
      <c r="B2683" s="44">
        <v>29</v>
      </c>
      <c r="C2683" s="44">
        <v>68</v>
      </c>
      <c r="D2683" s="44">
        <v>4.2402837999999998E-2</v>
      </c>
      <c r="E2683" s="44">
        <v>0.12720851499999999</v>
      </c>
      <c r="F2683" s="44">
        <v>250000</v>
      </c>
      <c r="G2683" s="44">
        <v>1</v>
      </c>
      <c r="H2683" s="44">
        <v>1</v>
      </c>
      <c r="I2683" s="44">
        <v>3</v>
      </c>
      <c r="J2683" s="44">
        <v>1</v>
      </c>
      <c r="K2683" s="44">
        <v>300</v>
      </c>
      <c r="L2683" s="43">
        <v>1</v>
      </c>
    </row>
    <row r="2684" spans="1:12" x14ac:dyDescent="0.2">
      <c r="A2684" s="48">
        <v>283</v>
      </c>
      <c r="B2684" s="47">
        <v>27</v>
      </c>
      <c r="C2684" s="47">
        <v>67</v>
      </c>
      <c r="D2684" s="47">
        <v>4.2402837999999998E-2</v>
      </c>
      <c r="E2684" s="47">
        <v>0.12720851499999999</v>
      </c>
      <c r="F2684" s="47">
        <v>250000</v>
      </c>
      <c r="G2684" s="47">
        <v>1</v>
      </c>
      <c r="H2684" s="47">
        <v>1</v>
      </c>
      <c r="I2684" s="47">
        <v>3</v>
      </c>
      <c r="J2684" s="47">
        <v>1</v>
      </c>
      <c r="K2684" s="47">
        <v>300</v>
      </c>
      <c r="L2684" s="46">
        <v>1</v>
      </c>
    </row>
    <row r="2685" spans="1:12" x14ac:dyDescent="0.2">
      <c r="A2685" s="45">
        <v>284</v>
      </c>
      <c r="B2685" s="44">
        <v>25</v>
      </c>
      <c r="C2685" s="44">
        <v>64</v>
      </c>
      <c r="D2685" s="44">
        <v>4.2402837999999998E-2</v>
      </c>
      <c r="E2685" s="44">
        <v>0.12720851499999999</v>
      </c>
      <c r="F2685" s="44">
        <v>250000</v>
      </c>
      <c r="G2685" s="44">
        <v>1</v>
      </c>
      <c r="H2685" s="44">
        <v>1</v>
      </c>
      <c r="I2685" s="44">
        <v>3</v>
      </c>
      <c r="J2685" s="44">
        <v>1</v>
      </c>
      <c r="K2685" s="44">
        <v>300</v>
      </c>
      <c r="L2685" s="43">
        <v>1</v>
      </c>
    </row>
    <row r="2686" spans="1:12" x14ac:dyDescent="0.2">
      <c r="A2686" s="48">
        <v>285</v>
      </c>
      <c r="B2686" s="47">
        <v>23</v>
      </c>
      <c r="C2686" s="47">
        <v>66</v>
      </c>
      <c r="D2686" s="47">
        <v>4.2402837999999998E-2</v>
      </c>
      <c r="E2686" s="47">
        <v>0.12720851499999999</v>
      </c>
      <c r="F2686" s="47">
        <v>250000</v>
      </c>
      <c r="G2686" s="47">
        <v>1</v>
      </c>
      <c r="H2686" s="47">
        <v>1</v>
      </c>
      <c r="I2686" s="47">
        <v>3</v>
      </c>
      <c r="J2686" s="47">
        <v>1</v>
      </c>
      <c r="K2686" s="47">
        <v>300</v>
      </c>
      <c r="L2686" s="46">
        <v>1</v>
      </c>
    </row>
    <row r="2687" spans="1:12" x14ac:dyDescent="0.2">
      <c r="A2687" s="45">
        <v>286</v>
      </c>
      <c r="B2687" s="44">
        <v>24</v>
      </c>
      <c r="C2687" s="44">
        <v>66</v>
      </c>
      <c r="D2687" s="44">
        <v>4.2402837999999998E-2</v>
      </c>
      <c r="E2687" s="44">
        <v>0.12720851499999999</v>
      </c>
      <c r="F2687" s="44">
        <v>250000</v>
      </c>
      <c r="G2687" s="44">
        <v>1</v>
      </c>
      <c r="H2687" s="44">
        <v>1</v>
      </c>
      <c r="I2687" s="44">
        <v>3</v>
      </c>
      <c r="J2687" s="44">
        <v>1</v>
      </c>
      <c r="K2687" s="44">
        <v>300</v>
      </c>
      <c r="L2687" s="43">
        <v>1</v>
      </c>
    </row>
    <row r="2688" spans="1:12" x14ac:dyDescent="0.2">
      <c r="A2688" s="48">
        <v>287</v>
      </c>
      <c r="B2688" s="47">
        <v>25</v>
      </c>
      <c r="C2688" s="47">
        <v>67</v>
      </c>
      <c r="D2688" s="47">
        <v>4.2402837999999998E-2</v>
      </c>
      <c r="E2688" s="47">
        <v>0.12720851499999999</v>
      </c>
      <c r="F2688" s="47">
        <v>250000</v>
      </c>
      <c r="G2688" s="47">
        <v>1</v>
      </c>
      <c r="H2688" s="47">
        <v>1</v>
      </c>
      <c r="I2688" s="47">
        <v>3</v>
      </c>
      <c r="J2688" s="47">
        <v>1</v>
      </c>
      <c r="K2688" s="47">
        <v>300</v>
      </c>
      <c r="L2688" s="46">
        <v>1</v>
      </c>
    </row>
    <row r="2689" spans="1:12" x14ac:dyDescent="0.2">
      <c r="A2689" s="45">
        <v>288</v>
      </c>
      <c r="B2689" s="44">
        <v>26</v>
      </c>
      <c r="C2689" s="44">
        <v>70</v>
      </c>
      <c r="D2689" s="44">
        <v>4.2402837999999998E-2</v>
      </c>
      <c r="E2689" s="44">
        <v>0.12720851499999999</v>
      </c>
      <c r="F2689" s="44">
        <v>250000</v>
      </c>
      <c r="G2689" s="44">
        <v>1</v>
      </c>
      <c r="H2689" s="44">
        <v>1</v>
      </c>
      <c r="I2689" s="44">
        <v>3</v>
      </c>
      <c r="J2689" s="44">
        <v>1</v>
      </c>
      <c r="K2689" s="44">
        <v>300</v>
      </c>
      <c r="L2689" s="43">
        <v>1</v>
      </c>
    </row>
    <row r="2690" spans="1:12" x14ac:dyDescent="0.2">
      <c r="A2690" s="48">
        <v>289</v>
      </c>
      <c r="B2690" s="47">
        <v>26</v>
      </c>
      <c r="C2690" s="47">
        <v>73</v>
      </c>
      <c r="D2690" s="47">
        <v>4.2402837999999998E-2</v>
      </c>
      <c r="E2690" s="47">
        <v>0.12720851499999999</v>
      </c>
      <c r="F2690" s="47">
        <v>250000</v>
      </c>
      <c r="G2690" s="47">
        <v>1</v>
      </c>
      <c r="H2690" s="47">
        <v>1</v>
      </c>
      <c r="I2690" s="47">
        <v>3</v>
      </c>
      <c r="J2690" s="47">
        <v>1</v>
      </c>
      <c r="K2690" s="47">
        <v>300</v>
      </c>
      <c r="L2690" s="46">
        <v>1</v>
      </c>
    </row>
    <row r="2691" spans="1:12" x14ac:dyDescent="0.2">
      <c r="A2691" s="45">
        <v>290</v>
      </c>
      <c r="B2691" s="44">
        <v>23</v>
      </c>
      <c r="C2691" s="44">
        <v>76</v>
      </c>
      <c r="D2691" s="44">
        <v>4.2402837999999998E-2</v>
      </c>
      <c r="E2691" s="44">
        <v>0.12720851499999999</v>
      </c>
      <c r="F2691" s="44">
        <v>250000</v>
      </c>
      <c r="G2691" s="44">
        <v>1</v>
      </c>
      <c r="H2691" s="44">
        <v>1</v>
      </c>
      <c r="I2691" s="44">
        <v>3</v>
      </c>
      <c r="J2691" s="44">
        <v>1</v>
      </c>
      <c r="K2691" s="44">
        <v>300</v>
      </c>
      <c r="L2691" s="43">
        <v>1</v>
      </c>
    </row>
    <row r="2692" spans="1:12" x14ac:dyDescent="0.2">
      <c r="A2692" s="48">
        <v>291</v>
      </c>
      <c r="B2692" s="47">
        <v>27</v>
      </c>
      <c r="C2692" s="47">
        <v>78</v>
      </c>
      <c r="D2692" s="47">
        <v>4.2402837999999998E-2</v>
      </c>
      <c r="E2692" s="47">
        <v>0.12720851499999999</v>
      </c>
      <c r="F2692" s="47">
        <v>250000</v>
      </c>
      <c r="G2692" s="47">
        <v>1</v>
      </c>
      <c r="H2692" s="47">
        <v>1</v>
      </c>
      <c r="I2692" s="47">
        <v>3</v>
      </c>
      <c r="J2692" s="47">
        <v>1</v>
      </c>
      <c r="K2692" s="47">
        <v>300</v>
      </c>
      <c r="L2692" s="46">
        <v>1</v>
      </c>
    </row>
    <row r="2693" spans="1:12" x14ac:dyDescent="0.2">
      <c r="A2693" s="45">
        <v>292</v>
      </c>
      <c r="B2693" s="44">
        <v>26</v>
      </c>
      <c r="C2693" s="44">
        <v>71</v>
      </c>
      <c r="D2693" s="44">
        <v>4.2402837999999998E-2</v>
      </c>
      <c r="E2693" s="44">
        <v>0.12720851499999999</v>
      </c>
      <c r="F2693" s="44">
        <v>250000</v>
      </c>
      <c r="G2693" s="44">
        <v>1</v>
      </c>
      <c r="H2693" s="44">
        <v>1</v>
      </c>
      <c r="I2693" s="44">
        <v>3</v>
      </c>
      <c r="J2693" s="44">
        <v>1</v>
      </c>
      <c r="K2693" s="44">
        <v>300</v>
      </c>
      <c r="L2693" s="43">
        <v>1</v>
      </c>
    </row>
    <row r="2694" spans="1:12" x14ac:dyDescent="0.2">
      <c r="A2694" s="48">
        <v>293</v>
      </c>
      <c r="B2694" s="47">
        <v>24</v>
      </c>
      <c r="C2694" s="47">
        <v>68</v>
      </c>
      <c r="D2694" s="47">
        <v>4.2402837999999998E-2</v>
      </c>
      <c r="E2694" s="47">
        <v>0.12720851499999999</v>
      </c>
      <c r="F2694" s="47">
        <v>250000</v>
      </c>
      <c r="G2694" s="47">
        <v>1</v>
      </c>
      <c r="H2694" s="47">
        <v>1</v>
      </c>
      <c r="I2694" s="47">
        <v>3</v>
      </c>
      <c r="J2694" s="47">
        <v>1</v>
      </c>
      <c r="K2694" s="47">
        <v>300</v>
      </c>
      <c r="L2694" s="46">
        <v>1</v>
      </c>
    </row>
    <row r="2695" spans="1:12" x14ac:dyDescent="0.2">
      <c r="A2695" s="45">
        <v>294</v>
      </c>
      <c r="B2695" s="44">
        <v>24</v>
      </c>
      <c r="C2695" s="44">
        <v>73</v>
      </c>
      <c r="D2695" s="44">
        <v>4.2402837999999998E-2</v>
      </c>
      <c r="E2695" s="44">
        <v>0.12720851499999999</v>
      </c>
      <c r="F2695" s="44">
        <v>250000</v>
      </c>
      <c r="G2695" s="44">
        <v>1</v>
      </c>
      <c r="H2695" s="44">
        <v>1</v>
      </c>
      <c r="I2695" s="44">
        <v>3</v>
      </c>
      <c r="J2695" s="44">
        <v>1</v>
      </c>
      <c r="K2695" s="44">
        <v>300</v>
      </c>
      <c r="L2695" s="43">
        <v>1</v>
      </c>
    </row>
    <row r="2696" spans="1:12" x14ac:dyDescent="0.2">
      <c r="A2696" s="48">
        <v>295</v>
      </c>
      <c r="B2696" s="47">
        <v>28</v>
      </c>
      <c r="C2696" s="47">
        <v>71</v>
      </c>
      <c r="D2696" s="47">
        <v>4.2402837999999998E-2</v>
      </c>
      <c r="E2696" s="47">
        <v>0.12720851499999999</v>
      </c>
      <c r="F2696" s="47">
        <v>250000</v>
      </c>
      <c r="G2696" s="47">
        <v>1</v>
      </c>
      <c r="H2696" s="47">
        <v>1</v>
      </c>
      <c r="I2696" s="47">
        <v>3</v>
      </c>
      <c r="J2696" s="47">
        <v>1</v>
      </c>
      <c r="K2696" s="47">
        <v>300</v>
      </c>
      <c r="L2696" s="46">
        <v>1</v>
      </c>
    </row>
    <row r="2697" spans="1:12" x14ac:dyDescent="0.2">
      <c r="A2697" s="45">
        <v>296</v>
      </c>
      <c r="B2697" s="44">
        <v>27</v>
      </c>
      <c r="C2697" s="44">
        <v>64</v>
      </c>
      <c r="D2697" s="44">
        <v>4.2402837999999998E-2</v>
      </c>
      <c r="E2697" s="44">
        <v>0.12720851499999999</v>
      </c>
      <c r="F2697" s="44">
        <v>250000</v>
      </c>
      <c r="G2697" s="44">
        <v>1</v>
      </c>
      <c r="H2697" s="44">
        <v>1</v>
      </c>
      <c r="I2697" s="44">
        <v>3</v>
      </c>
      <c r="J2697" s="44">
        <v>1</v>
      </c>
      <c r="K2697" s="44">
        <v>300</v>
      </c>
      <c r="L2697" s="43">
        <v>1</v>
      </c>
    </row>
    <row r="2698" spans="1:12" x14ac:dyDescent="0.2">
      <c r="A2698" s="48">
        <v>297</v>
      </c>
      <c r="B2698" s="47">
        <v>24</v>
      </c>
      <c r="C2698" s="47">
        <v>61</v>
      </c>
      <c r="D2698" s="47">
        <v>4.2402837999999998E-2</v>
      </c>
      <c r="E2698" s="47">
        <v>0.12720851499999999</v>
      </c>
      <c r="F2698" s="47">
        <v>250000</v>
      </c>
      <c r="G2698" s="47">
        <v>1</v>
      </c>
      <c r="H2698" s="47">
        <v>1</v>
      </c>
      <c r="I2698" s="47">
        <v>3</v>
      </c>
      <c r="J2698" s="47">
        <v>1</v>
      </c>
      <c r="K2698" s="47">
        <v>300</v>
      </c>
      <c r="L2698" s="46">
        <v>1</v>
      </c>
    </row>
    <row r="2699" spans="1:12" x14ac:dyDescent="0.2">
      <c r="A2699" s="45">
        <v>298</v>
      </c>
      <c r="B2699" s="44">
        <v>24</v>
      </c>
      <c r="C2699" s="44">
        <v>61</v>
      </c>
      <c r="D2699" s="44">
        <v>4.2402837999999998E-2</v>
      </c>
      <c r="E2699" s="44">
        <v>0.12720851499999999</v>
      </c>
      <c r="F2699" s="44">
        <v>250000</v>
      </c>
      <c r="G2699" s="44">
        <v>1</v>
      </c>
      <c r="H2699" s="44">
        <v>1</v>
      </c>
      <c r="I2699" s="44">
        <v>3</v>
      </c>
      <c r="J2699" s="44">
        <v>1</v>
      </c>
      <c r="K2699" s="44">
        <v>300</v>
      </c>
      <c r="L2699" s="43">
        <v>1</v>
      </c>
    </row>
    <row r="2700" spans="1:12" x14ac:dyDescent="0.2">
      <c r="A2700" s="48">
        <v>299</v>
      </c>
      <c r="B2700" s="47">
        <v>22</v>
      </c>
      <c r="C2700" s="47">
        <v>60</v>
      </c>
      <c r="D2700" s="47">
        <v>4.2402837999999998E-2</v>
      </c>
      <c r="E2700" s="47">
        <v>0.12720851499999999</v>
      </c>
      <c r="F2700" s="47">
        <v>250000</v>
      </c>
      <c r="G2700" s="47">
        <v>1</v>
      </c>
      <c r="H2700" s="47">
        <v>1</v>
      </c>
      <c r="I2700" s="47">
        <v>3</v>
      </c>
      <c r="J2700" s="47">
        <v>1</v>
      </c>
      <c r="K2700" s="47">
        <v>300</v>
      </c>
      <c r="L2700" s="46">
        <v>1</v>
      </c>
    </row>
    <row r="2701" spans="1:12" x14ac:dyDescent="0.2">
      <c r="A2701" s="45">
        <v>300</v>
      </c>
      <c r="B2701" s="44">
        <v>24</v>
      </c>
      <c r="C2701" s="44">
        <v>59</v>
      </c>
      <c r="D2701" s="44">
        <v>4.2402837999999998E-2</v>
      </c>
      <c r="E2701" s="44">
        <v>0.12720851499999999</v>
      </c>
      <c r="F2701" s="44">
        <v>250000</v>
      </c>
      <c r="G2701" s="44">
        <v>1</v>
      </c>
      <c r="H2701" s="44">
        <v>1</v>
      </c>
      <c r="I2701" s="44">
        <v>3</v>
      </c>
      <c r="J2701" s="44">
        <v>1</v>
      </c>
      <c r="K2701" s="44">
        <v>300</v>
      </c>
      <c r="L2701" s="43">
        <v>1</v>
      </c>
    </row>
    <row r="2702" spans="1:12" x14ac:dyDescent="0.2">
      <c r="A2702" s="42">
        <v>1</v>
      </c>
      <c r="B2702" s="41">
        <v>0</v>
      </c>
      <c r="C2702" s="41">
        <v>0</v>
      </c>
      <c r="D2702" s="41">
        <v>0.19866238</v>
      </c>
      <c r="E2702" s="41">
        <v>0.19866238</v>
      </c>
      <c r="F2702" s="41">
        <v>250000</v>
      </c>
      <c r="G2702" s="41">
        <v>1</v>
      </c>
      <c r="H2702" s="41">
        <v>1</v>
      </c>
      <c r="I2702" s="41">
        <v>1</v>
      </c>
      <c r="J2702" s="41">
        <v>1</v>
      </c>
      <c r="K2702" s="41">
        <v>100</v>
      </c>
      <c r="L2702" s="40">
        <v>0</v>
      </c>
    </row>
    <row r="2703" spans="1:12" x14ac:dyDescent="0.2">
      <c r="A2703" s="39">
        <v>2</v>
      </c>
      <c r="B2703" s="38">
        <v>0</v>
      </c>
      <c r="C2703" s="38">
        <v>0</v>
      </c>
      <c r="D2703" s="38">
        <v>0.19866238</v>
      </c>
      <c r="E2703" s="38">
        <v>0.19866238</v>
      </c>
      <c r="F2703" s="38">
        <v>250000</v>
      </c>
      <c r="G2703" s="38">
        <v>1</v>
      </c>
      <c r="H2703" s="38">
        <v>1</v>
      </c>
      <c r="I2703" s="38">
        <v>1</v>
      </c>
      <c r="J2703" s="38">
        <v>1</v>
      </c>
      <c r="K2703" s="38">
        <v>100</v>
      </c>
      <c r="L2703" s="37">
        <v>0</v>
      </c>
    </row>
    <row r="2704" spans="1:12" x14ac:dyDescent="0.2">
      <c r="A2704" s="42">
        <v>3</v>
      </c>
      <c r="B2704" s="41">
        <v>0</v>
      </c>
      <c r="C2704" s="41">
        <v>0</v>
      </c>
      <c r="D2704" s="41">
        <v>0.19866238</v>
      </c>
      <c r="E2704" s="41">
        <v>0.19866238</v>
      </c>
      <c r="F2704" s="41">
        <v>250000</v>
      </c>
      <c r="G2704" s="41">
        <v>1</v>
      </c>
      <c r="H2704" s="41">
        <v>1</v>
      </c>
      <c r="I2704" s="41">
        <v>1</v>
      </c>
      <c r="J2704" s="41">
        <v>1</v>
      </c>
      <c r="K2704" s="41">
        <v>100</v>
      </c>
      <c r="L2704" s="40">
        <v>0</v>
      </c>
    </row>
    <row r="2705" spans="1:12" x14ac:dyDescent="0.2">
      <c r="A2705" s="39">
        <v>4</v>
      </c>
      <c r="B2705" s="38">
        <v>4</v>
      </c>
      <c r="C2705" s="38">
        <v>2</v>
      </c>
      <c r="D2705" s="38">
        <v>0.19866238</v>
      </c>
      <c r="E2705" s="38">
        <v>0.19866238</v>
      </c>
      <c r="F2705" s="38">
        <v>250000</v>
      </c>
      <c r="G2705" s="38">
        <v>1</v>
      </c>
      <c r="H2705" s="38">
        <v>1</v>
      </c>
      <c r="I2705" s="38">
        <v>1</v>
      </c>
      <c r="J2705" s="38">
        <v>1</v>
      </c>
      <c r="K2705" s="38">
        <v>100</v>
      </c>
      <c r="L2705" s="37">
        <v>0</v>
      </c>
    </row>
    <row r="2706" spans="1:12" x14ac:dyDescent="0.2">
      <c r="A2706" s="42">
        <v>5</v>
      </c>
      <c r="B2706" s="41">
        <v>5</v>
      </c>
      <c r="C2706" s="41">
        <v>4</v>
      </c>
      <c r="D2706" s="41">
        <v>0.19866238</v>
      </c>
      <c r="E2706" s="41">
        <v>0.19866238</v>
      </c>
      <c r="F2706" s="41">
        <v>250000</v>
      </c>
      <c r="G2706" s="41">
        <v>1</v>
      </c>
      <c r="H2706" s="41">
        <v>1</v>
      </c>
      <c r="I2706" s="41">
        <v>1</v>
      </c>
      <c r="J2706" s="41">
        <v>1</v>
      </c>
      <c r="K2706" s="41">
        <v>100</v>
      </c>
      <c r="L2706" s="40">
        <v>0</v>
      </c>
    </row>
    <row r="2707" spans="1:12" x14ac:dyDescent="0.2">
      <c r="A2707" s="39">
        <v>6</v>
      </c>
      <c r="B2707" s="38">
        <v>6</v>
      </c>
      <c r="C2707" s="38">
        <v>2</v>
      </c>
      <c r="D2707" s="38">
        <v>0.19866238</v>
      </c>
      <c r="E2707" s="38">
        <v>0.19866238</v>
      </c>
      <c r="F2707" s="38">
        <v>250000</v>
      </c>
      <c r="G2707" s="38">
        <v>1</v>
      </c>
      <c r="H2707" s="38">
        <v>1</v>
      </c>
      <c r="I2707" s="38">
        <v>1</v>
      </c>
      <c r="J2707" s="38">
        <v>1</v>
      </c>
      <c r="K2707" s="38">
        <v>100</v>
      </c>
      <c r="L2707" s="37">
        <v>0</v>
      </c>
    </row>
    <row r="2708" spans="1:12" x14ac:dyDescent="0.2">
      <c r="A2708" s="42">
        <v>7</v>
      </c>
      <c r="B2708" s="41">
        <v>9</v>
      </c>
      <c r="C2708" s="41">
        <v>5</v>
      </c>
      <c r="D2708" s="41">
        <v>0.19866238</v>
      </c>
      <c r="E2708" s="41">
        <v>0.19866238</v>
      </c>
      <c r="F2708" s="41">
        <v>250000</v>
      </c>
      <c r="G2708" s="41">
        <v>1</v>
      </c>
      <c r="H2708" s="41">
        <v>1</v>
      </c>
      <c r="I2708" s="41">
        <v>1</v>
      </c>
      <c r="J2708" s="41">
        <v>1</v>
      </c>
      <c r="K2708" s="41">
        <v>100</v>
      </c>
      <c r="L2708" s="40">
        <v>0</v>
      </c>
    </row>
    <row r="2709" spans="1:12" x14ac:dyDescent="0.2">
      <c r="A2709" s="39">
        <v>8</v>
      </c>
      <c r="B2709" s="38">
        <v>7</v>
      </c>
      <c r="C2709" s="38">
        <v>8</v>
      </c>
      <c r="D2709" s="38">
        <v>0.19866238</v>
      </c>
      <c r="E2709" s="38">
        <v>0.19866238</v>
      </c>
      <c r="F2709" s="38">
        <v>250000</v>
      </c>
      <c r="G2709" s="38">
        <v>1</v>
      </c>
      <c r="H2709" s="38">
        <v>1</v>
      </c>
      <c r="I2709" s="38">
        <v>1</v>
      </c>
      <c r="J2709" s="38">
        <v>1</v>
      </c>
      <c r="K2709" s="38">
        <v>100</v>
      </c>
      <c r="L2709" s="37">
        <v>0</v>
      </c>
    </row>
    <row r="2710" spans="1:12" x14ac:dyDescent="0.2">
      <c r="A2710" s="42">
        <v>9</v>
      </c>
      <c r="B2710" s="41">
        <v>9</v>
      </c>
      <c r="C2710" s="41">
        <v>9</v>
      </c>
      <c r="D2710" s="41">
        <v>0.19866238</v>
      </c>
      <c r="E2710" s="41">
        <v>0.19866238</v>
      </c>
      <c r="F2710" s="41">
        <v>250000</v>
      </c>
      <c r="G2710" s="41">
        <v>1</v>
      </c>
      <c r="H2710" s="41">
        <v>1</v>
      </c>
      <c r="I2710" s="41">
        <v>1</v>
      </c>
      <c r="J2710" s="41">
        <v>1</v>
      </c>
      <c r="K2710" s="41">
        <v>100</v>
      </c>
      <c r="L2710" s="40">
        <v>0</v>
      </c>
    </row>
    <row r="2711" spans="1:12" x14ac:dyDescent="0.2">
      <c r="A2711" s="39">
        <v>10</v>
      </c>
      <c r="B2711" s="38">
        <v>9</v>
      </c>
      <c r="C2711" s="38">
        <v>9</v>
      </c>
      <c r="D2711" s="38">
        <v>0.19866238</v>
      </c>
      <c r="E2711" s="38">
        <v>0.19866238</v>
      </c>
      <c r="F2711" s="38">
        <v>250000</v>
      </c>
      <c r="G2711" s="38">
        <v>1</v>
      </c>
      <c r="H2711" s="38">
        <v>1</v>
      </c>
      <c r="I2711" s="38">
        <v>1</v>
      </c>
      <c r="J2711" s="38">
        <v>1</v>
      </c>
      <c r="K2711" s="38">
        <v>100</v>
      </c>
      <c r="L2711" s="37">
        <v>0</v>
      </c>
    </row>
    <row r="2712" spans="1:12" x14ac:dyDescent="0.2">
      <c r="A2712" s="42">
        <v>11</v>
      </c>
      <c r="B2712" s="41">
        <v>9</v>
      </c>
      <c r="C2712" s="41">
        <v>12</v>
      </c>
      <c r="D2712" s="41">
        <v>0.19866238</v>
      </c>
      <c r="E2712" s="41">
        <v>0.19866238</v>
      </c>
      <c r="F2712" s="41">
        <v>250000</v>
      </c>
      <c r="G2712" s="41">
        <v>1</v>
      </c>
      <c r="H2712" s="41">
        <v>1</v>
      </c>
      <c r="I2712" s="41">
        <v>1</v>
      </c>
      <c r="J2712" s="41">
        <v>1</v>
      </c>
      <c r="K2712" s="41">
        <v>100</v>
      </c>
      <c r="L2712" s="40">
        <v>0</v>
      </c>
    </row>
    <row r="2713" spans="1:12" x14ac:dyDescent="0.2">
      <c r="A2713" s="39">
        <v>12</v>
      </c>
      <c r="B2713" s="38">
        <v>13</v>
      </c>
      <c r="C2713" s="38">
        <v>13</v>
      </c>
      <c r="D2713" s="38">
        <v>0.19866238</v>
      </c>
      <c r="E2713" s="38">
        <v>0.19866238</v>
      </c>
      <c r="F2713" s="38">
        <v>250000</v>
      </c>
      <c r="G2713" s="38">
        <v>1</v>
      </c>
      <c r="H2713" s="38">
        <v>1</v>
      </c>
      <c r="I2713" s="38">
        <v>1</v>
      </c>
      <c r="J2713" s="38">
        <v>1</v>
      </c>
      <c r="K2713" s="38">
        <v>100</v>
      </c>
      <c r="L2713" s="37">
        <v>0</v>
      </c>
    </row>
    <row r="2714" spans="1:12" x14ac:dyDescent="0.2">
      <c r="A2714" s="42">
        <v>13</v>
      </c>
      <c r="B2714" s="41">
        <v>16</v>
      </c>
      <c r="C2714" s="41">
        <v>11</v>
      </c>
      <c r="D2714" s="41">
        <v>0.19866238</v>
      </c>
      <c r="E2714" s="41">
        <v>0.19866238</v>
      </c>
      <c r="F2714" s="41">
        <v>250000</v>
      </c>
      <c r="G2714" s="41">
        <v>1</v>
      </c>
      <c r="H2714" s="41">
        <v>1</v>
      </c>
      <c r="I2714" s="41">
        <v>1</v>
      </c>
      <c r="J2714" s="41">
        <v>1</v>
      </c>
      <c r="K2714" s="41">
        <v>100</v>
      </c>
      <c r="L2714" s="40">
        <v>0</v>
      </c>
    </row>
    <row r="2715" spans="1:12" x14ac:dyDescent="0.2">
      <c r="A2715" s="39">
        <v>14</v>
      </c>
      <c r="B2715" s="38">
        <v>22</v>
      </c>
      <c r="C2715" s="38">
        <v>11</v>
      </c>
      <c r="D2715" s="38">
        <v>0.19866238</v>
      </c>
      <c r="E2715" s="38">
        <v>0.19866238</v>
      </c>
      <c r="F2715" s="38">
        <v>250000</v>
      </c>
      <c r="G2715" s="38">
        <v>1</v>
      </c>
      <c r="H2715" s="38">
        <v>1</v>
      </c>
      <c r="I2715" s="38">
        <v>1</v>
      </c>
      <c r="J2715" s="38">
        <v>1</v>
      </c>
      <c r="K2715" s="38">
        <v>100</v>
      </c>
      <c r="L2715" s="37">
        <v>0</v>
      </c>
    </row>
    <row r="2716" spans="1:12" x14ac:dyDescent="0.2">
      <c r="A2716" s="42">
        <v>15</v>
      </c>
      <c r="B2716" s="41">
        <v>18</v>
      </c>
      <c r="C2716" s="41">
        <v>12</v>
      </c>
      <c r="D2716" s="41">
        <v>0.19866238</v>
      </c>
      <c r="E2716" s="41">
        <v>0.19866238</v>
      </c>
      <c r="F2716" s="41">
        <v>250000</v>
      </c>
      <c r="G2716" s="41">
        <v>1</v>
      </c>
      <c r="H2716" s="41">
        <v>1</v>
      </c>
      <c r="I2716" s="41">
        <v>1</v>
      </c>
      <c r="J2716" s="41">
        <v>1</v>
      </c>
      <c r="K2716" s="41">
        <v>100</v>
      </c>
      <c r="L2716" s="40">
        <v>0</v>
      </c>
    </row>
    <row r="2717" spans="1:12" x14ac:dyDescent="0.2">
      <c r="A2717" s="39">
        <v>16</v>
      </c>
      <c r="B2717" s="38">
        <v>17</v>
      </c>
      <c r="C2717" s="38">
        <v>13</v>
      </c>
      <c r="D2717" s="38">
        <v>0.19866238</v>
      </c>
      <c r="E2717" s="38">
        <v>0.19866238</v>
      </c>
      <c r="F2717" s="38">
        <v>250000</v>
      </c>
      <c r="G2717" s="38">
        <v>1</v>
      </c>
      <c r="H2717" s="38">
        <v>1</v>
      </c>
      <c r="I2717" s="38">
        <v>1</v>
      </c>
      <c r="J2717" s="38">
        <v>1</v>
      </c>
      <c r="K2717" s="38">
        <v>100</v>
      </c>
      <c r="L2717" s="37">
        <v>0</v>
      </c>
    </row>
    <row r="2718" spans="1:12" x14ac:dyDescent="0.2">
      <c r="A2718" s="42">
        <v>17</v>
      </c>
      <c r="B2718" s="41">
        <v>18</v>
      </c>
      <c r="C2718" s="41">
        <v>12</v>
      </c>
      <c r="D2718" s="41">
        <v>0.19866238</v>
      </c>
      <c r="E2718" s="41">
        <v>0.19866238</v>
      </c>
      <c r="F2718" s="41">
        <v>250000</v>
      </c>
      <c r="G2718" s="41">
        <v>1</v>
      </c>
      <c r="H2718" s="41">
        <v>1</v>
      </c>
      <c r="I2718" s="41">
        <v>1</v>
      </c>
      <c r="J2718" s="41">
        <v>1</v>
      </c>
      <c r="K2718" s="41">
        <v>100</v>
      </c>
      <c r="L2718" s="40">
        <v>0</v>
      </c>
    </row>
    <row r="2719" spans="1:12" x14ac:dyDescent="0.2">
      <c r="A2719" s="39">
        <v>18</v>
      </c>
      <c r="B2719" s="38">
        <v>16</v>
      </c>
      <c r="C2719" s="38">
        <v>13</v>
      </c>
      <c r="D2719" s="38">
        <v>0.19866238</v>
      </c>
      <c r="E2719" s="38">
        <v>0.19866238</v>
      </c>
      <c r="F2719" s="38">
        <v>250000</v>
      </c>
      <c r="G2719" s="38">
        <v>1</v>
      </c>
      <c r="H2719" s="38">
        <v>1</v>
      </c>
      <c r="I2719" s="38">
        <v>1</v>
      </c>
      <c r="J2719" s="38">
        <v>1</v>
      </c>
      <c r="K2719" s="38">
        <v>100</v>
      </c>
      <c r="L2719" s="37">
        <v>0</v>
      </c>
    </row>
    <row r="2720" spans="1:12" x14ac:dyDescent="0.2">
      <c r="A2720" s="42">
        <v>19</v>
      </c>
      <c r="B2720" s="41">
        <v>15</v>
      </c>
      <c r="C2720" s="41">
        <v>15</v>
      </c>
      <c r="D2720" s="41">
        <v>0.19866238</v>
      </c>
      <c r="E2720" s="41">
        <v>0.19866238</v>
      </c>
      <c r="F2720" s="41">
        <v>250000</v>
      </c>
      <c r="G2720" s="41">
        <v>1</v>
      </c>
      <c r="H2720" s="41">
        <v>1</v>
      </c>
      <c r="I2720" s="41">
        <v>1</v>
      </c>
      <c r="J2720" s="41">
        <v>1</v>
      </c>
      <c r="K2720" s="41">
        <v>100</v>
      </c>
      <c r="L2720" s="40">
        <v>0</v>
      </c>
    </row>
    <row r="2721" spans="1:12" x14ac:dyDescent="0.2">
      <c r="A2721" s="39">
        <v>20</v>
      </c>
      <c r="B2721" s="38">
        <v>15</v>
      </c>
      <c r="C2721" s="38">
        <v>17</v>
      </c>
      <c r="D2721" s="38">
        <v>0.19866238</v>
      </c>
      <c r="E2721" s="38">
        <v>0.19866238</v>
      </c>
      <c r="F2721" s="38">
        <v>250000</v>
      </c>
      <c r="G2721" s="38">
        <v>1</v>
      </c>
      <c r="H2721" s="38">
        <v>1</v>
      </c>
      <c r="I2721" s="38">
        <v>1</v>
      </c>
      <c r="J2721" s="38">
        <v>1</v>
      </c>
      <c r="K2721" s="38">
        <v>100</v>
      </c>
      <c r="L2721" s="37">
        <v>0</v>
      </c>
    </row>
    <row r="2722" spans="1:12" x14ac:dyDescent="0.2">
      <c r="A2722" s="42">
        <v>21</v>
      </c>
      <c r="B2722" s="41">
        <v>20</v>
      </c>
      <c r="C2722" s="41">
        <v>17</v>
      </c>
      <c r="D2722" s="41">
        <v>0.19866238</v>
      </c>
      <c r="E2722" s="41">
        <v>0.19866238</v>
      </c>
      <c r="F2722" s="41">
        <v>250000</v>
      </c>
      <c r="G2722" s="41">
        <v>1</v>
      </c>
      <c r="H2722" s="41">
        <v>1</v>
      </c>
      <c r="I2722" s="41">
        <v>1</v>
      </c>
      <c r="J2722" s="41">
        <v>1</v>
      </c>
      <c r="K2722" s="41">
        <v>100</v>
      </c>
      <c r="L2722" s="40">
        <v>0</v>
      </c>
    </row>
    <row r="2723" spans="1:12" x14ac:dyDescent="0.2">
      <c r="A2723" s="39">
        <v>22</v>
      </c>
      <c r="B2723" s="38">
        <v>18</v>
      </c>
      <c r="C2723" s="38">
        <v>18</v>
      </c>
      <c r="D2723" s="38">
        <v>0.19866238</v>
      </c>
      <c r="E2723" s="38">
        <v>0.19866238</v>
      </c>
      <c r="F2723" s="38">
        <v>250000</v>
      </c>
      <c r="G2723" s="38">
        <v>1</v>
      </c>
      <c r="H2723" s="38">
        <v>1</v>
      </c>
      <c r="I2723" s="38">
        <v>1</v>
      </c>
      <c r="J2723" s="38">
        <v>1</v>
      </c>
      <c r="K2723" s="38">
        <v>100</v>
      </c>
      <c r="L2723" s="37">
        <v>0</v>
      </c>
    </row>
    <row r="2724" spans="1:12" x14ac:dyDescent="0.2">
      <c r="A2724" s="42">
        <v>23</v>
      </c>
      <c r="B2724" s="41">
        <v>14</v>
      </c>
      <c r="C2724" s="41">
        <v>18</v>
      </c>
      <c r="D2724" s="41">
        <v>0.19866238</v>
      </c>
      <c r="E2724" s="41">
        <v>0.19866238</v>
      </c>
      <c r="F2724" s="41">
        <v>250000</v>
      </c>
      <c r="G2724" s="41">
        <v>1</v>
      </c>
      <c r="H2724" s="41">
        <v>1</v>
      </c>
      <c r="I2724" s="41">
        <v>1</v>
      </c>
      <c r="J2724" s="41">
        <v>1</v>
      </c>
      <c r="K2724" s="41">
        <v>100</v>
      </c>
      <c r="L2724" s="40">
        <v>0</v>
      </c>
    </row>
    <row r="2725" spans="1:12" x14ac:dyDescent="0.2">
      <c r="A2725" s="39">
        <v>24</v>
      </c>
      <c r="B2725" s="38">
        <v>13</v>
      </c>
      <c r="C2725" s="38">
        <v>18</v>
      </c>
      <c r="D2725" s="38">
        <v>0.19866238</v>
      </c>
      <c r="E2725" s="38">
        <v>0.19866238</v>
      </c>
      <c r="F2725" s="38">
        <v>250000</v>
      </c>
      <c r="G2725" s="38">
        <v>1</v>
      </c>
      <c r="H2725" s="38">
        <v>1</v>
      </c>
      <c r="I2725" s="38">
        <v>1</v>
      </c>
      <c r="J2725" s="38">
        <v>1</v>
      </c>
      <c r="K2725" s="38">
        <v>100</v>
      </c>
      <c r="L2725" s="37">
        <v>0</v>
      </c>
    </row>
    <row r="2726" spans="1:12" x14ac:dyDescent="0.2">
      <c r="A2726" s="42">
        <v>25</v>
      </c>
      <c r="B2726" s="41">
        <v>15</v>
      </c>
      <c r="C2726" s="41">
        <v>17</v>
      </c>
      <c r="D2726" s="41">
        <v>0.19866238</v>
      </c>
      <c r="E2726" s="41">
        <v>0.19866238</v>
      </c>
      <c r="F2726" s="41">
        <v>250000</v>
      </c>
      <c r="G2726" s="41">
        <v>1</v>
      </c>
      <c r="H2726" s="41">
        <v>1</v>
      </c>
      <c r="I2726" s="41">
        <v>1</v>
      </c>
      <c r="J2726" s="41">
        <v>1</v>
      </c>
      <c r="K2726" s="41">
        <v>100</v>
      </c>
      <c r="L2726" s="40">
        <v>0</v>
      </c>
    </row>
    <row r="2727" spans="1:12" x14ac:dyDescent="0.2">
      <c r="A2727" s="39">
        <v>26</v>
      </c>
      <c r="B2727" s="38">
        <v>16</v>
      </c>
      <c r="C2727" s="38">
        <v>17</v>
      </c>
      <c r="D2727" s="38">
        <v>0.19866238</v>
      </c>
      <c r="E2727" s="38">
        <v>0.19866238</v>
      </c>
      <c r="F2727" s="38">
        <v>250000</v>
      </c>
      <c r="G2727" s="38">
        <v>1</v>
      </c>
      <c r="H2727" s="38">
        <v>1</v>
      </c>
      <c r="I2727" s="38">
        <v>1</v>
      </c>
      <c r="J2727" s="38">
        <v>1</v>
      </c>
      <c r="K2727" s="38">
        <v>100</v>
      </c>
      <c r="L2727" s="37">
        <v>0</v>
      </c>
    </row>
    <row r="2728" spans="1:12" x14ac:dyDescent="0.2">
      <c r="A2728" s="42">
        <v>27</v>
      </c>
      <c r="B2728" s="41">
        <v>15</v>
      </c>
      <c r="C2728" s="41">
        <v>22</v>
      </c>
      <c r="D2728" s="41">
        <v>0.19866238</v>
      </c>
      <c r="E2728" s="41">
        <v>0.19866238</v>
      </c>
      <c r="F2728" s="41">
        <v>250000</v>
      </c>
      <c r="G2728" s="41">
        <v>1</v>
      </c>
      <c r="H2728" s="41">
        <v>1</v>
      </c>
      <c r="I2728" s="41">
        <v>1</v>
      </c>
      <c r="J2728" s="41">
        <v>1</v>
      </c>
      <c r="K2728" s="41">
        <v>100</v>
      </c>
      <c r="L2728" s="40">
        <v>0</v>
      </c>
    </row>
    <row r="2729" spans="1:12" x14ac:dyDescent="0.2">
      <c r="A2729" s="39">
        <v>28</v>
      </c>
      <c r="B2729" s="38">
        <v>15</v>
      </c>
      <c r="C2729" s="38">
        <v>24</v>
      </c>
      <c r="D2729" s="38">
        <v>0.19866238</v>
      </c>
      <c r="E2729" s="38">
        <v>0.19866238</v>
      </c>
      <c r="F2729" s="38">
        <v>250000</v>
      </c>
      <c r="G2729" s="38">
        <v>1</v>
      </c>
      <c r="H2729" s="38">
        <v>1</v>
      </c>
      <c r="I2729" s="38">
        <v>1</v>
      </c>
      <c r="J2729" s="38">
        <v>1</v>
      </c>
      <c r="K2729" s="38">
        <v>100</v>
      </c>
      <c r="L2729" s="37">
        <v>0</v>
      </c>
    </row>
    <row r="2730" spans="1:12" x14ac:dyDescent="0.2">
      <c r="A2730" s="42">
        <v>29</v>
      </c>
      <c r="B2730" s="41">
        <v>18</v>
      </c>
      <c r="C2730" s="41">
        <v>20</v>
      </c>
      <c r="D2730" s="41">
        <v>0.19866238</v>
      </c>
      <c r="E2730" s="41">
        <v>0.19866238</v>
      </c>
      <c r="F2730" s="41">
        <v>250000</v>
      </c>
      <c r="G2730" s="41">
        <v>1</v>
      </c>
      <c r="H2730" s="41">
        <v>1</v>
      </c>
      <c r="I2730" s="41">
        <v>1</v>
      </c>
      <c r="J2730" s="41">
        <v>1</v>
      </c>
      <c r="K2730" s="41">
        <v>100</v>
      </c>
      <c r="L2730" s="40">
        <v>0</v>
      </c>
    </row>
    <row r="2731" spans="1:12" x14ac:dyDescent="0.2">
      <c r="A2731" s="39">
        <v>30</v>
      </c>
      <c r="B2731" s="38">
        <v>16</v>
      </c>
      <c r="C2731" s="38">
        <v>17</v>
      </c>
      <c r="D2731" s="38">
        <v>0.19866238</v>
      </c>
      <c r="E2731" s="38">
        <v>0.19866238</v>
      </c>
      <c r="F2731" s="38">
        <v>250000</v>
      </c>
      <c r="G2731" s="38">
        <v>1</v>
      </c>
      <c r="H2731" s="38">
        <v>1</v>
      </c>
      <c r="I2731" s="38">
        <v>1</v>
      </c>
      <c r="J2731" s="38">
        <v>1</v>
      </c>
      <c r="K2731" s="38">
        <v>100</v>
      </c>
      <c r="L2731" s="37">
        <v>0</v>
      </c>
    </row>
    <row r="2732" spans="1:12" x14ac:dyDescent="0.2">
      <c r="A2732" s="42">
        <v>31</v>
      </c>
      <c r="B2732" s="41">
        <v>16</v>
      </c>
      <c r="C2732" s="41">
        <v>17</v>
      </c>
      <c r="D2732" s="41">
        <v>0.19866238</v>
      </c>
      <c r="E2732" s="41">
        <v>0.19866238</v>
      </c>
      <c r="F2732" s="41">
        <v>250000</v>
      </c>
      <c r="G2732" s="41">
        <v>1</v>
      </c>
      <c r="H2732" s="41">
        <v>1</v>
      </c>
      <c r="I2732" s="41">
        <v>1</v>
      </c>
      <c r="J2732" s="41">
        <v>1</v>
      </c>
      <c r="K2732" s="41">
        <v>100</v>
      </c>
      <c r="L2732" s="40">
        <v>0</v>
      </c>
    </row>
    <row r="2733" spans="1:12" x14ac:dyDescent="0.2">
      <c r="A2733" s="39">
        <v>32</v>
      </c>
      <c r="B2733" s="38">
        <v>16</v>
      </c>
      <c r="C2733" s="38">
        <v>16</v>
      </c>
      <c r="D2733" s="38">
        <v>0.19866238</v>
      </c>
      <c r="E2733" s="38">
        <v>0.19866238</v>
      </c>
      <c r="F2733" s="38">
        <v>250000</v>
      </c>
      <c r="G2733" s="38">
        <v>1</v>
      </c>
      <c r="H2733" s="38">
        <v>1</v>
      </c>
      <c r="I2733" s="38">
        <v>1</v>
      </c>
      <c r="J2733" s="38">
        <v>1</v>
      </c>
      <c r="K2733" s="38">
        <v>100</v>
      </c>
      <c r="L2733" s="37">
        <v>0</v>
      </c>
    </row>
    <row r="2734" spans="1:12" x14ac:dyDescent="0.2">
      <c r="A2734" s="42">
        <v>33</v>
      </c>
      <c r="B2734" s="41">
        <v>14</v>
      </c>
      <c r="C2734" s="41">
        <v>15</v>
      </c>
      <c r="D2734" s="41">
        <v>0.19866238</v>
      </c>
      <c r="E2734" s="41">
        <v>0.19866238</v>
      </c>
      <c r="F2734" s="41">
        <v>250000</v>
      </c>
      <c r="G2734" s="41">
        <v>1</v>
      </c>
      <c r="H2734" s="41">
        <v>1</v>
      </c>
      <c r="I2734" s="41">
        <v>1</v>
      </c>
      <c r="J2734" s="41">
        <v>1</v>
      </c>
      <c r="K2734" s="41">
        <v>100</v>
      </c>
      <c r="L2734" s="40">
        <v>0</v>
      </c>
    </row>
    <row r="2735" spans="1:12" x14ac:dyDescent="0.2">
      <c r="A2735" s="39">
        <v>34</v>
      </c>
      <c r="B2735" s="38">
        <v>16</v>
      </c>
      <c r="C2735" s="38">
        <v>18</v>
      </c>
      <c r="D2735" s="38">
        <v>0.19866238</v>
      </c>
      <c r="E2735" s="38">
        <v>0.19866238</v>
      </c>
      <c r="F2735" s="38">
        <v>250000</v>
      </c>
      <c r="G2735" s="38">
        <v>1</v>
      </c>
      <c r="H2735" s="38">
        <v>1</v>
      </c>
      <c r="I2735" s="38">
        <v>1</v>
      </c>
      <c r="J2735" s="38">
        <v>1</v>
      </c>
      <c r="K2735" s="38">
        <v>100</v>
      </c>
      <c r="L2735" s="37">
        <v>0</v>
      </c>
    </row>
    <row r="2736" spans="1:12" x14ac:dyDescent="0.2">
      <c r="A2736" s="42">
        <v>35</v>
      </c>
      <c r="B2736" s="41">
        <v>17</v>
      </c>
      <c r="C2736" s="41">
        <v>20</v>
      </c>
      <c r="D2736" s="41">
        <v>0.19866238</v>
      </c>
      <c r="E2736" s="41">
        <v>0.19866238</v>
      </c>
      <c r="F2736" s="41">
        <v>250000</v>
      </c>
      <c r="G2736" s="41">
        <v>1</v>
      </c>
      <c r="H2736" s="41">
        <v>1</v>
      </c>
      <c r="I2736" s="41">
        <v>1</v>
      </c>
      <c r="J2736" s="41">
        <v>1</v>
      </c>
      <c r="K2736" s="41">
        <v>100</v>
      </c>
      <c r="L2736" s="40">
        <v>0</v>
      </c>
    </row>
    <row r="2737" spans="1:12" x14ac:dyDescent="0.2">
      <c r="A2737" s="39">
        <v>36</v>
      </c>
      <c r="B2737" s="38">
        <v>16</v>
      </c>
      <c r="C2737" s="38">
        <v>19</v>
      </c>
      <c r="D2737" s="38">
        <v>0.19866238</v>
      </c>
      <c r="E2737" s="38">
        <v>0.19866238</v>
      </c>
      <c r="F2737" s="38">
        <v>250000</v>
      </c>
      <c r="G2737" s="38">
        <v>1</v>
      </c>
      <c r="H2737" s="38">
        <v>1</v>
      </c>
      <c r="I2737" s="38">
        <v>1</v>
      </c>
      <c r="J2737" s="38">
        <v>1</v>
      </c>
      <c r="K2737" s="38">
        <v>100</v>
      </c>
      <c r="L2737" s="37">
        <v>0</v>
      </c>
    </row>
    <row r="2738" spans="1:12" x14ac:dyDescent="0.2">
      <c r="A2738" s="42">
        <v>37</v>
      </c>
      <c r="B2738" s="41">
        <v>17</v>
      </c>
      <c r="C2738" s="41">
        <v>17</v>
      </c>
      <c r="D2738" s="41">
        <v>0.19866238</v>
      </c>
      <c r="E2738" s="41">
        <v>0.19866238</v>
      </c>
      <c r="F2738" s="41">
        <v>250000</v>
      </c>
      <c r="G2738" s="41">
        <v>1</v>
      </c>
      <c r="H2738" s="41">
        <v>1</v>
      </c>
      <c r="I2738" s="41">
        <v>1</v>
      </c>
      <c r="J2738" s="41">
        <v>1</v>
      </c>
      <c r="K2738" s="41">
        <v>100</v>
      </c>
      <c r="L2738" s="40">
        <v>0</v>
      </c>
    </row>
    <row r="2739" spans="1:12" x14ac:dyDescent="0.2">
      <c r="A2739" s="39">
        <v>38</v>
      </c>
      <c r="B2739" s="38">
        <v>16</v>
      </c>
      <c r="C2739" s="38">
        <v>15</v>
      </c>
      <c r="D2739" s="38">
        <v>0.19866238</v>
      </c>
      <c r="E2739" s="38">
        <v>0.19866238</v>
      </c>
      <c r="F2739" s="38">
        <v>250000</v>
      </c>
      <c r="G2739" s="38">
        <v>1</v>
      </c>
      <c r="H2739" s="38">
        <v>1</v>
      </c>
      <c r="I2739" s="38">
        <v>1</v>
      </c>
      <c r="J2739" s="38">
        <v>1</v>
      </c>
      <c r="K2739" s="38">
        <v>100</v>
      </c>
      <c r="L2739" s="37">
        <v>0</v>
      </c>
    </row>
    <row r="2740" spans="1:12" x14ac:dyDescent="0.2">
      <c r="A2740" s="42">
        <v>39</v>
      </c>
      <c r="B2740" s="41">
        <v>17</v>
      </c>
      <c r="C2740" s="41">
        <v>17</v>
      </c>
      <c r="D2740" s="41">
        <v>0.19866238</v>
      </c>
      <c r="E2740" s="41">
        <v>0.19866238</v>
      </c>
      <c r="F2740" s="41">
        <v>250000</v>
      </c>
      <c r="G2740" s="41">
        <v>1</v>
      </c>
      <c r="H2740" s="41">
        <v>1</v>
      </c>
      <c r="I2740" s="41">
        <v>1</v>
      </c>
      <c r="J2740" s="41">
        <v>1</v>
      </c>
      <c r="K2740" s="41">
        <v>100</v>
      </c>
      <c r="L2740" s="40">
        <v>0</v>
      </c>
    </row>
    <row r="2741" spans="1:12" x14ac:dyDescent="0.2">
      <c r="A2741" s="39">
        <v>40</v>
      </c>
      <c r="B2741" s="38">
        <v>18</v>
      </c>
      <c r="C2741" s="38">
        <v>18</v>
      </c>
      <c r="D2741" s="38">
        <v>0.19866238</v>
      </c>
      <c r="E2741" s="38">
        <v>0.19866238</v>
      </c>
      <c r="F2741" s="38">
        <v>250000</v>
      </c>
      <c r="G2741" s="38">
        <v>1</v>
      </c>
      <c r="H2741" s="38">
        <v>1</v>
      </c>
      <c r="I2741" s="38">
        <v>1</v>
      </c>
      <c r="J2741" s="38">
        <v>1</v>
      </c>
      <c r="K2741" s="38">
        <v>100</v>
      </c>
      <c r="L2741" s="37">
        <v>0</v>
      </c>
    </row>
    <row r="2742" spans="1:12" x14ac:dyDescent="0.2">
      <c r="A2742" s="42">
        <v>41</v>
      </c>
      <c r="B2742" s="41">
        <v>18</v>
      </c>
      <c r="C2742" s="41">
        <v>20</v>
      </c>
      <c r="D2742" s="41">
        <v>0.19866238</v>
      </c>
      <c r="E2742" s="41">
        <v>0.19866238</v>
      </c>
      <c r="F2742" s="41">
        <v>250000</v>
      </c>
      <c r="G2742" s="41">
        <v>1</v>
      </c>
      <c r="H2742" s="41">
        <v>1</v>
      </c>
      <c r="I2742" s="41">
        <v>1</v>
      </c>
      <c r="J2742" s="41">
        <v>1</v>
      </c>
      <c r="K2742" s="41">
        <v>100</v>
      </c>
      <c r="L2742" s="40">
        <v>0</v>
      </c>
    </row>
    <row r="2743" spans="1:12" x14ac:dyDescent="0.2">
      <c r="A2743" s="39">
        <v>42</v>
      </c>
      <c r="B2743" s="38">
        <v>23</v>
      </c>
      <c r="C2743" s="38">
        <v>17</v>
      </c>
      <c r="D2743" s="38">
        <v>0.19866238</v>
      </c>
      <c r="E2743" s="38">
        <v>0.19866238</v>
      </c>
      <c r="F2743" s="38">
        <v>250000</v>
      </c>
      <c r="G2743" s="38">
        <v>1</v>
      </c>
      <c r="H2743" s="38">
        <v>1</v>
      </c>
      <c r="I2743" s="38">
        <v>1</v>
      </c>
      <c r="J2743" s="38">
        <v>1</v>
      </c>
      <c r="K2743" s="38">
        <v>100</v>
      </c>
      <c r="L2743" s="37">
        <v>0</v>
      </c>
    </row>
    <row r="2744" spans="1:12" x14ac:dyDescent="0.2">
      <c r="A2744" s="42">
        <v>43</v>
      </c>
      <c r="B2744" s="41">
        <v>21</v>
      </c>
      <c r="C2744" s="41">
        <v>16</v>
      </c>
      <c r="D2744" s="41">
        <v>0.19866238</v>
      </c>
      <c r="E2744" s="41">
        <v>0.19866238</v>
      </c>
      <c r="F2744" s="41">
        <v>250000</v>
      </c>
      <c r="G2744" s="41">
        <v>1</v>
      </c>
      <c r="H2744" s="41">
        <v>1</v>
      </c>
      <c r="I2744" s="41">
        <v>1</v>
      </c>
      <c r="J2744" s="41">
        <v>1</v>
      </c>
      <c r="K2744" s="41">
        <v>100</v>
      </c>
      <c r="L2744" s="40">
        <v>0</v>
      </c>
    </row>
    <row r="2745" spans="1:12" x14ac:dyDescent="0.2">
      <c r="A2745" s="39">
        <v>44</v>
      </c>
      <c r="B2745" s="38">
        <v>23</v>
      </c>
      <c r="C2745" s="38">
        <v>15</v>
      </c>
      <c r="D2745" s="38">
        <v>0.19866238</v>
      </c>
      <c r="E2745" s="38">
        <v>0.19866238</v>
      </c>
      <c r="F2745" s="38">
        <v>250000</v>
      </c>
      <c r="G2745" s="38">
        <v>1</v>
      </c>
      <c r="H2745" s="38">
        <v>1</v>
      </c>
      <c r="I2745" s="38">
        <v>1</v>
      </c>
      <c r="J2745" s="38">
        <v>1</v>
      </c>
      <c r="K2745" s="38">
        <v>100</v>
      </c>
      <c r="L2745" s="37">
        <v>0</v>
      </c>
    </row>
    <row r="2746" spans="1:12" x14ac:dyDescent="0.2">
      <c r="A2746" s="42">
        <v>45</v>
      </c>
      <c r="B2746" s="41">
        <v>23</v>
      </c>
      <c r="C2746" s="41">
        <v>14</v>
      </c>
      <c r="D2746" s="41">
        <v>0.19866238</v>
      </c>
      <c r="E2746" s="41">
        <v>0.19866238</v>
      </c>
      <c r="F2746" s="41">
        <v>250000</v>
      </c>
      <c r="G2746" s="41">
        <v>1</v>
      </c>
      <c r="H2746" s="41">
        <v>1</v>
      </c>
      <c r="I2746" s="41">
        <v>1</v>
      </c>
      <c r="J2746" s="41">
        <v>1</v>
      </c>
      <c r="K2746" s="41">
        <v>100</v>
      </c>
      <c r="L2746" s="40">
        <v>0</v>
      </c>
    </row>
    <row r="2747" spans="1:12" x14ac:dyDescent="0.2">
      <c r="A2747" s="39">
        <v>46</v>
      </c>
      <c r="B2747" s="38">
        <v>22</v>
      </c>
      <c r="C2747" s="38">
        <v>15</v>
      </c>
      <c r="D2747" s="38">
        <v>0.19866238</v>
      </c>
      <c r="E2747" s="38">
        <v>0.19866238</v>
      </c>
      <c r="F2747" s="38">
        <v>250000</v>
      </c>
      <c r="G2747" s="38">
        <v>1</v>
      </c>
      <c r="H2747" s="38">
        <v>1</v>
      </c>
      <c r="I2747" s="38">
        <v>1</v>
      </c>
      <c r="J2747" s="38">
        <v>1</v>
      </c>
      <c r="K2747" s="38">
        <v>100</v>
      </c>
      <c r="L2747" s="37">
        <v>0</v>
      </c>
    </row>
    <row r="2748" spans="1:12" x14ac:dyDescent="0.2">
      <c r="A2748" s="42">
        <v>47</v>
      </c>
      <c r="B2748" s="41">
        <v>24</v>
      </c>
      <c r="C2748" s="41">
        <v>12</v>
      </c>
      <c r="D2748" s="41">
        <v>0.19866238</v>
      </c>
      <c r="E2748" s="41">
        <v>0.19866238</v>
      </c>
      <c r="F2748" s="41">
        <v>250000</v>
      </c>
      <c r="G2748" s="41">
        <v>1</v>
      </c>
      <c r="H2748" s="41">
        <v>1</v>
      </c>
      <c r="I2748" s="41">
        <v>1</v>
      </c>
      <c r="J2748" s="41">
        <v>1</v>
      </c>
      <c r="K2748" s="41">
        <v>100</v>
      </c>
      <c r="L2748" s="40">
        <v>0</v>
      </c>
    </row>
    <row r="2749" spans="1:12" x14ac:dyDescent="0.2">
      <c r="A2749" s="39">
        <v>48</v>
      </c>
      <c r="B2749" s="38">
        <v>23</v>
      </c>
      <c r="C2749" s="38">
        <v>13</v>
      </c>
      <c r="D2749" s="38">
        <v>0.19866238</v>
      </c>
      <c r="E2749" s="38">
        <v>0.19866238</v>
      </c>
      <c r="F2749" s="38">
        <v>250000</v>
      </c>
      <c r="G2749" s="38">
        <v>1</v>
      </c>
      <c r="H2749" s="38">
        <v>1</v>
      </c>
      <c r="I2749" s="38">
        <v>1</v>
      </c>
      <c r="J2749" s="38">
        <v>1</v>
      </c>
      <c r="K2749" s="38">
        <v>100</v>
      </c>
      <c r="L2749" s="37">
        <v>0</v>
      </c>
    </row>
    <row r="2750" spans="1:12" x14ac:dyDescent="0.2">
      <c r="A2750" s="42">
        <v>49</v>
      </c>
      <c r="B2750" s="41">
        <v>26</v>
      </c>
      <c r="C2750" s="41">
        <v>15</v>
      </c>
      <c r="D2750" s="41">
        <v>0.19866238</v>
      </c>
      <c r="E2750" s="41">
        <v>0.19866238</v>
      </c>
      <c r="F2750" s="41">
        <v>250000</v>
      </c>
      <c r="G2750" s="41">
        <v>1</v>
      </c>
      <c r="H2750" s="41">
        <v>1</v>
      </c>
      <c r="I2750" s="41">
        <v>1</v>
      </c>
      <c r="J2750" s="41">
        <v>1</v>
      </c>
      <c r="K2750" s="41">
        <v>100</v>
      </c>
      <c r="L2750" s="40">
        <v>0</v>
      </c>
    </row>
    <row r="2751" spans="1:12" x14ac:dyDescent="0.2">
      <c r="A2751" s="39">
        <v>50</v>
      </c>
      <c r="B2751" s="38">
        <v>28</v>
      </c>
      <c r="C2751" s="38">
        <v>17</v>
      </c>
      <c r="D2751" s="38">
        <v>0.19866238</v>
      </c>
      <c r="E2751" s="38">
        <v>0.19866238</v>
      </c>
      <c r="F2751" s="38">
        <v>250000</v>
      </c>
      <c r="G2751" s="38">
        <v>1</v>
      </c>
      <c r="H2751" s="38">
        <v>1</v>
      </c>
      <c r="I2751" s="38">
        <v>1</v>
      </c>
      <c r="J2751" s="38">
        <v>1</v>
      </c>
      <c r="K2751" s="38">
        <v>100</v>
      </c>
      <c r="L2751" s="37">
        <v>0</v>
      </c>
    </row>
    <row r="2752" spans="1:12" x14ac:dyDescent="0.2">
      <c r="A2752" s="42">
        <v>51</v>
      </c>
      <c r="B2752" s="41">
        <v>27</v>
      </c>
      <c r="C2752" s="41">
        <v>20</v>
      </c>
      <c r="D2752" s="41">
        <v>0.19866238</v>
      </c>
      <c r="E2752" s="41">
        <v>0.19866238</v>
      </c>
      <c r="F2752" s="41">
        <v>250000</v>
      </c>
      <c r="G2752" s="41">
        <v>1</v>
      </c>
      <c r="H2752" s="41">
        <v>1</v>
      </c>
      <c r="I2752" s="41">
        <v>1</v>
      </c>
      <c r="J2752" s="41">
        <v>1</v>
      </c>
      <c r="K2752" s="41">
        <v>100</v>
      </c>
      <c r="L2752" s="40">
        <v>0</v>
      </c>
    </row>
    <row r="2753" spans="1:12" x14ac:dyDescent="0.2">
      <c r="A2753" s="39">
        <v>52</v>
      </c>
      <c r="B2753" s="38">
        <v>27</v>
      </c>
      <c r="C2753" s="38">
        <v>21</v>
      </c>
      <c r="D2753" s="38">
        <v>0.19866238</v>
      </c>
      <c r="E2753" s="38">
        <v>0.19866238</v>
      </c>
      <c r="F2753" s="38">
        <v>250000</v>
      </c>
      <c r="G2753" s="38">
        <v>1</v>
      </c>
      <c r="H2753" s="38">
        <v>1</v>
      </c>
      <c r="I2753" s="38">
        <v>1</v>
      </c>
      <c r="J2753" s="38">
        <v>1</v>
      </c>
      <c r="K2753" s="38">
        <v>100</v>
      </c>
      <c r="L2753" s="37">
        <v>0</v>
      </c>
    </row>
    <row r="2754" spans="1:12" x14ac:dyDescent="0.2">
      <c r="A2754" s="42">
        <v>53</v>
      </c>
      <c r="B2754" s="41">
        <v>28</v>
      </c>
      <c r="C2754" s="41">
        <v>19</v>
      </c>
      <c r="D2754" s="41">
        <v>0.19866238</v>
      </c>
      <c r="E2754" s="41">
        <v>0.19866238</v>
      </c>
      <c r="F2754" s="41">
        <v>250000</v>
      </c>
      <c r="G2754" s="41">
        <v>1</v>
      </c>
      <c r="H2754" s="41">
        <v>1</v>
      </c>
      <c r="I2754" s="41">
        <v>1</v>
      </c>
      <c r="J2754" s="41">
        <v>1</v>
      </c>
      <c r="K2754" s="41">
        <v>100</v>
      </c>
      <c r="L2754" s="40">
        <v>0</v>
      </c>
    </row>
    <row r="2755" spans="1:12" x14ac:dyDescent="0.2">
      <c r="A2755" s="39">
        <v>54</v>
      </c>
      <c r="B2755" s="38">
        <v>24</v>
      </c>
      <c r="C2755" s="38">
        <v>17</v>
      </c>
      <c r="D2755" s="38">
        <v>0.19866238</v>
      </c>
      <c r="E2755" s="38">
        <v>0.19866238</v>
      </c>
      <c r="F2755" s="38">
        <v>250000</v>
      </c>
      <c r="G2755" s="38">
        <v>1</v>
      </c>
      <c r="H2755" s="38">
        <v>1</v>
      </c>
      <c r="I2755" s="38">
        <v>1</v>
      </c>
      <c r="J2755" s="38">
        <v>1</v>
      </c>
      <c r="K2755" s="38">
        <v>100</v>
      </c>
      <c r="L2755" s="37">
        <v>0</v>
      </c>
    </row>
    <row r="2756" spans="1:12" x14ac:dyDescent="0.2">
      <c r="A2756" s="42">
        <v>55</v>
      </c>
      <c r="B2756" s="41">
        <v>23</v>
      </c>
      <c r="C2756" s="41">
        <v>16</v>
      </c>
      <c r="D2756" s="41">
        <v>0.19866238</v>
      </c>
      <c r="E2756" s="41">
        <v>0.19866238</v>
      </c>
      <c r="F2756" s="41">
        <v>250000</v>
      </c>
      <c r="G2756" s="41">
        <v>1</v>
      </c>
      <c r="H2756" s="41">
        <v>1</v>
      </c>
      <c r="I2756" s="41">
        <v>1</v>
      </c>
      <c r="J2756" s="41">
        <v>1</v>
      </c>
      <c r="K2756" s="41">
        <v>100</v>
      </c>
      <c r="L2756" s="40">
        <v>0</v>
      </c>
    </row>
    <row r="2757" spans="1:12" x14ac:dyDescent="0.2">
      <c r="A2757" s="39">
        <v>56</v>
      </c>
      <c r="B2757" s="38">
        <v>25</v>
      </c>
      <c r="C2757" s="38">
        <v>15</v>
      </c>
      <c r="D2757" s="38">
        <v>0.19866238</v>
      </c>
      <c r="E2757" s="38">
        <v>0.19866238</v>
      </c>
      <c r="F2757" s="38">
        <v>250000</v>
      </c>
      <c r="G2757" s="38">
        <v>1</v>
      </c>
      <c r="H2757" s="38">
        <v>1</v>
      </c>
      <c r="I2757" s="38">
        <v>1</v>
      </c>
      <c r="J2757" s="38">
        <v>1</v>
      </c>
      <c r="K2757" s="38">
        <v>100</v>
      </c>
      <c r="L2757" s="37">
        <v>0</v>
      </c>
    </row>
    <row r="2758" spans="1:12" x14ac:dyDescent="0.2">
      <c r="A2758" s="42">
        <v>57</v>
      </c>
      <c r="B2758" s="41">
        <v>23</v>
      </c>
      <c r="C2758" s="41">
        <v>16</v>
      </c>
      <c r="D2758" s="41">
        <v>0.19866238</v>
      </c>
      <c r="E2758" s="41">
        <v>0.19866238</v>
      </c>
      <c r="F2758" s="41">
        <v>250000</v>
      </c>
      <c r="G2758" s="41">
        <v>1</v>
      </c>
      <c r="H2758" s="41">
        <v>1</v>
      </c>
      <c r="I2758" s="41">
        <v>1</v>
      </c>
      <c r="J2758" s="41">
        <v>1</v>
      </c>
      <c r="K2758" s="41">
        <v>100</v>
      </c>
      <c r="L2758" s="40">
        <v>0</v>
      </c>
    </row>
    <row r="2759" spans="1:12" x14ac:dyDescent="0.2">
      <c r="A2759" s="39">
        <v>58</v>
      </c>
      <c r="B2759" s="38">
        <v>24</v>
      </c>
      <c r="C2759" s="38">
        <v>17</v>
      </c>
      <c r="D2759" s="38">
        <v>0.19866238</v>
      </c>
      <c r="E2759" s="38">
        <v>0.19866238</v>
      </c>
      <c r="F2759" s="38">
        <v>250000</v>
      </c>
      <c r="G2759" s="38">
        <v>1</v>
      </c>
      <c r="H2759" s="38">
        <v>1</v>
      </c>
      <c r="I2759" s="38">
        <v>1</v>
      </c>
      <c r="J2759" s="38">
        <v>1</v>
      </c>
      <c r="K2759" s="38">
        <v>100</v>
      </c>
      <c r="L2759" s="37">
        <v>0</v>
      </c>
    </row>
    <row r="2760" spans="1:12" x14ac:dyDescent="0.2">
      <c r="A2760" s="42">
        <v>59</v>
      </c>
      <c r="B2760" s="41">
        <v>25</v>
      </c>
      <c r="C2760" s="41">
        <v>18</v>
      </c>
      <c r="D2760" s="41">
        <v>0.19866238</v>
      </c>
      <c r="E2760" s="41">
        <v>0.19866238</v>
      </c>
      <c r="F2760" s="41">
        <v>250000</v>
      </c>
      <c r="G2760" s="41">
        <v>1</v>
      </c>
      <c r="H2760" s="41">
        <v>1</v>
      </c>
      <c r="I2760" s="41">
        <v>1</v>
      </c>
      <c r="J2760" s="41">
        <v>1</v>
      </c>
      <c r="K2760" s="41">
        <v>100</v>
      </c>
      <c r="L2760" s="40">
        <v>0</v>
      </c>
    </row>
    <row r="2761" spans="1:12" x14ac:dyDescent="0.2">
      <c r="A2761" s="39">
        <v>60</v>
      </c>
      <c r="B2761" s="38">
        <v>25</v>
      </c>
      <c r="C2761" s="38">
        <v>16</v>
      </c>
      <c r="D2761" s="38">
        <v>0.19866238</v>
      </c>
      <c r="E2761" s="38">
        <v>0.19866238</v>
      </c>
      <c r="F2761" s="38">
        <v>250000</v>
      </c>
      <c r="G2761" s="38">
        <v>1</v>
      </c>
      <c r="H2761" s="38">
        <v>1</v>
      </c>
      <c r="I2761" s="38">
        <v>1</v>
      </c>
      <c r="J2761" s="38">
        <v>1</v>
      </c>
      <c r="K2761" s="38">
        <v>100</v>
      </c>
      <c r="L2761" s="37">
        <v>0</v>
      </c>
    </row>
    <row r="2762" spans="1:12" x14ac:dyDescent="0.2">
      <c r="A2762" s="42">
        <v>61</v>
      </c>
      <c r="B2762" s="41">
        <v>23</v>
      </c>
      <c r="C2762" s="41">
        <v>12</v>
      </c>
      <c r="D2762" s="41">
        <v>0.19866238</v>
      </c>
      <c r="E2762" s="41">
        <v>0.19866238</v>
      </c>
      <c r="F2762" s="41">
        <v>250000</v>
      </c>
      <c r="G2762" s="41">
        <v>1</v>
      </c>
      <c r="H2762" s="41">
        <v>1</v>
      </c>
      <c r="I2762" s="41">
        <v>1</v>
      </c>
      <c r="J2762" s="41">
        <v>1</v>
      </c>
      <c r="K2762" s="41">
        <v>100</v>
      </c>
      <c r="L2762" s="40">
        <v>0</v>
      </c>
    </row>
    <row r="2763" spans="1:12" x14ac:dyDescent="0.2">
      <c r="A2763" s="39">
        <v>62</v>
      </c>
      <c r="B2763" s="38">
        <v>21</v>
      </c>
      <c r="C2763" s="38">
        <v>15</v>
      </c>
      <c r="D2763" s="38">
        <v>0.19866238</v>
      </c>
      <c r="E2763" s="38">
        <v>0.19866238</v>
      </c>
      <c r="F2763" s="38">
        <v>250000</v>
      </c>
      <c r="G2763" s="38">
        <v>1</v>
      </c>
      <c r="H2763" s="38">
        <v>1</v>
      </c>
      <c r="I2763" s="38">
        <v>1</v>
      </c>
      <c r="J2763" s="38">
        <v>1</v>
      </c>
      <c r="K2763" s="38">
        <v>100</v>
      </c>
      <c r="L2763" s="37">
        <v>0</v>
      </c>
    </row>
    <row r="2764" spans="1:12" x14ac:dyDescent="0.2">
      <c r="A2764" s="42">
        <v>63</v>
      </c>
      <c r="B2764" s="41">
        <v>25</v>
      </c>
      <c r="C2764" s="41">
        <v>17</v>
      </c>
      <c r="D2764" s="41">
        <v>0.19866238</v>
      </c>
      <c r="E2764" s="41">
        <v>0.19866238</v>
      </c>
      <c r="F2764" s="41">
        <v>250000</v>
      </c>
      <c r="G2764" s="41">
        <v>1</v>
      </c>
      <c r="H2764" s="41">
        <v>1</v>
      </c>
      <c r="I2764" s="41">
        <v>1</v>
      </c>
      <c r="J2764" s="41">
        <v>1</v>
      </c>
      <c r="K2764" s="41">
        <v>100</v>
      </c>
      <c r="L2764" s="40">
        <v>0</v>
      </c>
    </row>
    <row r="2765" spans="1:12" x14ac:dyDescent="0.2">
      <c r="A2765" s="39">
        <v>64</v>
      </c>
      <c r="B2765" s="38">
        <v>27</v>
      </c>
      <c r="C2765" s="38">
        <v>19</v>
      </c>
      <c r="D2765" s="38">
        <v>0.19866238</v>
      </c>
      <c r="E2765" s="38">
        <v>0.19866238</v>
      </c>
      <c r="F2765" s="38">
        <v>250000</v>
      </c>
      <c r="G2765" s="38">
        <v>1</v>
      </c>
      <c r="H2765" s="38">
        <v>1</v>
      </c>
      <c r="I2765" s="38">
        <v>1</v>
      </c>
      <c r="J2765" s="38">
        <v>1</v>
      </c>
      <c r="K2765" s="38">
        <v>100</v>
      </c>
      <c r="L2765" s="37">
        <v>0</v>
      </c>
    </row>
    <row r="2766" spans="1:12" x14ac:dyDescent="0.2">
      <c r="A2766" s="42">
        <v>65</v>
      </c>
      <c r="B2766" s="41">
        <v>29</v>
      </c>
      <c r="C2766" s="41">
        <v>17</v>
      </c>
      <c r="D2766" s="41">
        <v>0.19866238</v>
      </c>
      <c r="E2766" s="41">
        <v>0.19866238</v>
      </c>
      <c r="F2766" s="41">
        <v>250000</v>
      </c>
      <c r="G2766" s="41">
        <v>1</v>
      </c>
      <c r="H2766" s="41">
        <v>1</v>
      </c>
      <c r="I2766" s="41">
        <v>1</v>
      </c>
      <c r="J2766" s="41">
        <v>1</v>
      </c>
      <c r="K2766" s="41">
        <v>100</v>
      </c>
      <c r="L2766" s="40">
        <v>0</v>
      </c>
    </row>
    <row r="2767" spans="1:12" x14ac:dyDescent="0.2">
      <c r="A2767" s="39">
        <v>66</v>
      </c>
      <c r="B2767" s="38">
        <v>31</v>
      </c>
      <c r="C2767" s="38">
        <v>18</v>
      </c>
      <c r="D2767" s="38">
        <v>0.19866238</v>
      </c>
      <c r="E2767" s="38">
        <v>0.19866238</v>
      </c>
      <c r="F2767" s="38">
        <v>250000</v>
      </c>
      <c r="G2767" s="38">
        <v>1</v>
      </c>
      <c r="H2767" s="38">
        <v>1</v>
      </c>
      <c r="I2767" s="38">
        <v>1</v>
      </c>
      <c r="J2767" s="38">
        <v>1</v>
      </c>
      <c r="K2767" s="38">
        <v>100</v>
      </c>
      <c r="L2767" s="37">
        <v>0</v>
      </c>
    </row>
    <row r="2768" spans="1:12" x14ac:dyDescent="0.2">
      <c r="A2768" s="42">
        <v>67</v>
      </c>
      <c r="B2768" s="41">
        <v>30</v>
      </c>
      <c r="C2768" s="41">
        <v>18</v>
      </c>
      <c r="D2768" s="41">
        <v>0.19866238</v>
      </c>
      <c r="E2768" s="41">
        <v>0.19866238</v>
      </c>
      <c r="F2768" s="41">
        <v>250000</v>
      </c>
      <c r="G2768" s="41">
        <v>1</v>
      </c>
      <c r="H2768" s="41">
        <v>1</v>
      </c>
      <c r="I2768" s="41">
        <v>1</v>
      </c>
      <c r="J2768" s="41">
        <v>1</v>
      </c>
      <c r="K2768" s="41">
        <v>100</v>
      </c>
      <c r="L2768" s="40">
        <v>0</v>
      </c>
    </row>
    <row r="2769" spans="1:12" x14ac:dyDescent="0.2">
      <c r="A2769" s="39">
        <v>68</v>
      </c>
      <c r="B2769" s="38">
        <v>27</v>
      </c>
      <c r="C2769" s="38">
        <v>18</v>
      </c>
      <c r="D2769" s="38">
        <v>0.19866238</v>
      </c>
      <c r="E2769" s="38">
        <v>0.19866238</v>
      </c>
      <c r="F2769" s="38">
        <v>250000</v>
      </c>
      <c r="G2769" s="38">
        <v>1</v>
      </c>
      <c r="H2769" s="38">
        <v>1</v>
      </c>
      <c r="I2769" s="38">
        <v>1</v>
      </c>
      <c r="J2769" s="38">
        <v>1</v>
      </c>
      <c r="K2769" s="38">
        <v>100</v>
      </c>
      <c r="L2769" s="37">
        <v>0</v>
      </c>
    </row>
    <row r="2770" spans="1:12" x14ac:dyDescent="0.2">
      <c r="A2770" s="42">
        <v>69</v>
      </c>
      <c r="B2770" s="41">
        <v>22</v>
      </c>
      <c r="C2770" s="41">
        <v>18</v>
      </c>
      <c r="D2770" s="41">
        <v>0.19866238</v>
      </c>
      <c r="E2770" s="41">
        <v>0.19866238</v>
      </c>
      <c r="F2770" s="41">
        <v>250000</v>
      </c>
      <c r="G2770" s="41">
        <v>1</v>
      </c>
      <c r="H2770" s="41">
        <v>1</v>
      </c>
      <c r="I2770" s="41">
        <v>1</v>
      </c>
      <c r="J2770" s="41">
        <v>1</v>
      </c>
      <c r="K2770" s="41">
        <v>100</v>
      </c>
      <c r="L2770" s="40">
        <v>0</v>
      </c>
    </row>
    <row r="2771" spans="1:12" x14ac:dyDescent="0.2">
      <c r="A2771" s="39">
        <v>70</v>
      </c>
      <c r="B2771" s="38">
        <v>21</v>
      </c>
      <c r="C2771" s="38">
        <v>17</v>
      </c>
      <c r="D2771" s="38">
        <v>0.19866238</v>
      </c>
      <c r="E2771" s="38">
        <v>0.19866238</v>
      </c>
      <c r="F2771" s="38">
        <v>250000</v>
      </c>
      <c r="G2771" s="38">
        <v>1</v>
      </c>
      <c r="H2771" s="38">
        <v>1</v>
      </c>
      <c r="I2771" s="38">
        <v>1</v>
      </c>
      <c r="J2771" s="38">
        <v>1</v>
      </c>
      <c r="K2771" s="38">
        <v>100</v>
      </c>
      <c r="L2771" s="37">
        <v>0</v>
      </c>
    </row>
    <row r="2772" spans="1:12" x14ac:dyDescent="0.2">
      <c r="A2772" s="42">
        <v>71</v>
      </c>
      <c r="B2772" s="41">
        <v>19</v>
      </c>
      <c r="C2772" s="41">
        <v>20</v>
      </c>
      <c r="D2772" s="41">
        <v>0.19866238</v>
      </c>
      <c r="E2772" s="41">
        <v>0.19866238</v>
      </c>
      <c r="F2772" s="41">
        <v>250000</v>
      </c>
      <c r="G2772" s="41">
        <v>1</v>
      </c>
      <c r="H2772" s="41">
        <v>1</v>
      </c>
      <c r="I2772" s="41">
        <v>1</v>
      </c>
      <c r="J2772" s="41">
        <v>1</v>
      </c>
      <c r="K2772" s="41">
        <v>100</v>
      </c>
      <c r="L2772" s="40">
        <v>0</v>
      </c>
    </row>
    <row r="2773" spans="1:12" x14ac:dyDescent="0.2">
      <c r="A2773" s="39">
        <v>72</v>
      </c>
      <c r="B2773" s="38">
        <v>18</v>
      </c>
      <c r="C2773" s="38">
        <v>20</v>
      </c>
      <c r="D2773" s="38">
        <v>0.19866238</v>
      </c>
      <c r="E2773" s="38">
        <v>0.19866238</v>
      </c>
      <c r="F2773" s="38">
        <v>250000</v>
      </c>
      <c r="G2773" s="38">
        <v>1</v>
      </c>
      <c r="H2773" s="38">
        <v>1</v>
      </c>
      <c r="I2773" s="38">
        <v>1</v>
      </c>
      <c r="J2773" s="38">
        <v>1</v>
      </c>
      <c r="K2773" s="38">
        <v>100</v>
      </c>
      <c r="L2773" s="37">
        <v>0</v>
      </c>
    </row>
    <row r="2774" spans="1:12" x14ac:dyDescent="0.2">
      <c r="A2774" s="42">
        <v>73</v>
      </c>
      <c r="B2774" s="41">
        <v>19</v>
      </c>
      <c r="C2774" s="41">
        <v>20</v>
      </c>
      <c r="D2774" s="41">
        <v>0.19866238</v>
      </c>
      <c r="E2774" s="41">
        <v>0.19866238</v>
      </c>
      <c r="F2774" s="41">
        <v>250000</v>
      </c>
      <c r="G2774" s="41">
        <v>1</v>
      </c>
      <c r="H2774" s="41">
        <v>1</v>
      </c>
      <c r="I2774" s="41">
        <v>1</v>
      </c>
      <c r="J2774" s="41">
        <v>1</v>
      </c>
      <c r="K2774" s="41">
        <v>100</v>
      </c>
      <c r="L2774" s="40">
        <v>0</v>
      </c>
    </row>
    <row r="2775" spans="1:12" x14ac:dyDescent="0.2">
      <c r="A2775" s="39">
        <v>74</v>
      </c>
      <c r="B2775" s="38">
        <v>21</v>
      </c>
      <c r="C2775" s="38">
        <v>21</v>
      </c>
      <c r="D2775" s="38">
        <v>0.19866238</v>
      </c>
      <c r="E2775" s="38">
        <v>0.19866238</v>
      </c>
      <c r="F2775" s="38">
        <v>250000</v>
      </c>
      <c r="G2775" s="38">
        <v>1</v>
      </c>
      <c r="H2775" s="38">
        <v>1</v>
      </c>
      <c r="I2775" s="38">
        <v>1</v>
      </c>
      <c r="J2775" s="38">
        <v>1</v>
      </c>
      <c r="K2775" s="38">
        <v>100</v>
      </c>
      <c r="L2775" s="37">
        <v>0</v>
      </c>
    </row>
    <row r="2776" spans="1:12" x14ac:dyDescent="0.2">
      <c r="A2776" s="42">
        <v>75</v>
      </c>
      <c r="B2776" s="41">
        <v>25</v>
      </c>
      <c r="C2776" s="41">
        <v>20</v>
      </c>
      <c r="D2776" s="41">
        <v>0.19866238</v>
      </c>
      <c r="E2776" s="41">
        <v>0.19866238</v>
      </c>
      <c r="F2776" s="41">
        <v>250000</v>
      </c>
      <c r="G2776" s="41">
        <v>1</v>
      </c>
      <c r="H2776" s="41">
        <v>1</v>
      </c>
      <c r="I2776" s="41">
        <v>1</v>
      </c>
      <c r="J2776" s="41">
        <v>1</v>
      </c>
      <c r="K2776" s="41">
        <v>100</v>
      </c>
      <c r="L2776" s="40">
        <v>0</v>
      </c>
    </row>
    <row r="2777" spans="1:12" x14ac:dyDescent="0.2">
      <c r="A2777" s="39">
        <v>76</v>
      </c>
      <c r="B2777" s="38">
        <v>25</v>
      </c>
      <c r="C2777" s="38">
        <v>21</v>
      </c>
      <c r="D2777" s="38">
        <v>0.19866238</v>
      </c>
      <c r="E2777" s="38">
        <v>0.19866238</v>
      </c>
      <c r="F2777" s="38">
        <v>250000</v>
      </c>
      <c r="G2777" s="38">
        <v>1</v>
      </c>
      <c r="H2777" s="38">
        <v>1</v>
      </c>
      <c r="I2777" s="38">
        <v>1</v>
      </c>
      <c r="J2777" s="38">
        <v>1</v>
      </c>
      <c r="K2777" s="38">
        <v>100</v>
      </c>
      <c r="L2777" s="37">
        <v>0</v>
      </c>
    </row>
    <row r="2778" spans="1:12" x14ac:dyDescent="0.2">
      <c r="A2778" s="42">
        <v>77</v>
      </c>
      <c r="B2778" s="41">
        <v>22</v>
      </c>
      <c r="C2778" s="41">
        <v>19</v>
      </c>
      <c r="D2778" s="41">
        <v>0.19866238</v>
      </c>
      <c r="E2778" s="41">
        <v>0.19866238</v>
      </c>
      <c r="F2778" s="41">
        <v>250000</v>
      </c>
      <c r="G2778" s="41">
        <v>1</v>
      </c>
      <c r="H2778" s="41">
        <v>1</v>
      </c>
      <c r="I2778" s="41">
        <v>1</v>
      </c>
      <c r="J2778" s="41">
        <v>1</v>
      </c>
      <c r="K2778" s="41">
        <v>100</v>
      </c>
      <c r="L2778" s="40">
        <v>0</v>
      </c>
    </row>
    <row r="2779" spans="1:12" x14ac:dyDescent="0.2">
      <c r="A2779" s="39">
        <v>78</v>
      </c>
      <c r="B2779" s="38">
        <v>20</v>
      </c>
      <c r="C2779" s="38">
        <v>15</v>
      </c>
      <c r="D2779" s="38">
        <v>0.19866238</v>
      </c>
      <c r="E2779" s="38">
        <v>0.19866238</v>
      </c>
      <c r="F2779" s="38">
        <v>250000</v>
      </c>
      <c r="G2779" s="38">
        <v>1</v>
      </c>
      <c r="H2779" s="38">
        <v>1</v>
      </c>
      <c r="I2779" s="38">
        <v>1</v>
      </c>
      <c r="J2779" s="38">
        <v>1</v>
      </c>
      <c r="K2779" s="38">
        <v>100</v>
      </c>
      <c r="L2779" s="37">
        <v>0</v>
      </c>
    </row>
    <row r="2780" spans="1:12" x14ac:dyDescent="0.2">
      <c r="A2780" s="42">
        <v>79</v>
      </c>
      <c r="B2780" s="41">
        <v>20</v>
      </c>
      <c r="C2780" s="41">
        <v>16</v>
      </c>
      <c r="D2780" s="41">
        <v>0.19866238</v>
      </c>
      <c r="E2780" s="41">
        <v>0.19866238</v>
      </c>
      <c r="F2780" s="41">
        <v>250000</v>
      </c>
      <c r="G2780" s="41">
        <v>1</v>
      </c>
      <c r="H2780" s="41">
        <v>1</v>
      </c>
      <c r="I2780" s="41">
        <v>1</v>
      </c>
      <c r="J2780" s="41">
        <v>1</v>
      </c>
      <c r="K2780" s="41">
        <v>100</v>
      </c>
      <c r="L2780" s="40">
        <v>0</v>
      </c>
    </row>
    <row r="2781" spans="1:12" x14ac:dyDescent="0.2">
      <c r="A2781" s="39">
        <v>80</v>
      </c>
      <c r="B2781" s="38">
        <v>21</v>
      </c>
      <c r="C2781" s="38">
        <v>18</v>
      </c>
      <c r="D2781" s="38">
        <v>0.19866238</v>
      </c>
      <c r="E2781" s="38">
        <v>0.19866238</v>
      </c>
      <c r="F2781" s="38">
        <v>250000</v>
      </c>
      <c r="G2781" s="38">
        <v>1</v>
      </c>
      <c r="H2781" s="38">
        <v>1</v>
      </c>
      <c r="I2781" s="38">
        <v>1</v>
      </c>
      <c r="J2781" s="38">
        <v>1</v>
      </c>
      <c r="K2781" s="38">
        <v>100</v>
      </c>
      <c r="L2781" s="37">
        <v>0</v>
      </c>
    </row>
    <row r="2782" spans="1:12" x14ac:dyDescent="0.2">
      <c r="A2782" s="42">
        <v>81</v>
      </c>
      <c r="B2782" s="41">
        <v>22</v>
      </c>
      <c r="C2782" s="41">
        <v>20</v>
      </c>
      <c r="D2782" s="41">
        <v>0.19866238</v>
      </c>
      <c r="E2782" s="41">
        <v>0.19866238</v>
      </c>
      <c r="F2782" s="41">
        <v>250000</v>
      </c>
      <c r="G2782" s="41">
        <v>1</v>
      </c>
      <c r="H2782" s="41">
        <v>1</v>
      </c>
      <c r="I2782" s="41">
        <v>1</v>
      </c>
      <c r="J2782" s="41">
        <v>1</v>
      </c>
      <c r="K2782" s="41">
        <v>100</v>
      </c>
      <c r="L2782" s="40">
        <v>0</v>
      </c>
    </row>
    <row r="2783" spans="1:12" x14ac:dyDescent="0.2">
      <c r="A2783" s="39">
        <v>82</v>
      </c>
      <c r="B2783" s="38">
        <v>22</v>
      </c>
      <c r="C2783" s="38">
        <v>23</v>
      </c>
      <c r="D2783" s="38">
        <v>0.19866238</v>
      </c>
      <c r="E2783" s="38">
        <v>0.19866238</v>
      </c>
      <c r="F2783" s="38">
        <v>250000</v>
      </c>
      <c r="G2783" s="38">
        <v>1</v>
      </c>
      <c r="H2783" s="38">
        <v>1</v>
      </c>
      <c r="I2783" s="38">
        <v>1</v>
      </c>
      <c r="J2783" s="38">
        <v>1</v>
      </c>
      <c r="K2783" s="38">
        <v>100</v>
      </c>
      <c r="L2783" s="37">
        <v>0</v>
      </c>
    </row>
    <row r="2784" spans="1:12" x14ac:dyDescent="0.2">
      <c r="A2784" s="42">
        <v>83</v>
      </c>
      <c r="B2784" s="41">
        <v>22</v>
      </c>
      <c r="C2784" s="41">
        <v>21</v>
      </c>
      <c r="D2784" s="41">
        <v>0.19866238</v>
      </c>
      <c r="E2784" s="41">
        <v>0.19866238</v>
      </c>
      <c r="F2784" s="41">
        <v>250000</v>
      </c>
      <c r="G2784" s="41">
        <v>1</v>
      </c>
      <c r="H2784" s="41">
        <v>1</v>
      </c>
      <c r="I2784" s="41">
        <v>1</v>
      </c>
      <c r="J2784" s="41">
        <v>1</v>
      </c>
      <c r="K2784" s="41">
        <v>100</v>
      </c>
      <c r="L2784" s="40">
        <v>0</v>
      </c>
    </row>
    <row r="2785" spans="1:12" x14ac:dyDescent="0.2">
      <c r="A2785" s="39">
        <v>84</v>
      </c>
      <c r="B2785" s="38">
        <v>19</v>
      </c>
      <c r="C2785" s="38">
        <v>21</v>
      </c>
      <c r="D2785" s="38">
        <v>0.19866238</v>
      </c>
      <c r="E2785" s="38">
        <v>0.19866238</v>
      </c>
      <c r="F2785" s="38">
        <v>250000</v>
      </c>
      <c r="G2785" s="38">
        <v>1</v>
      </c>
      <c r="H2785" s="38">
        <v>1</v>
      </c>
      <c r="I2785" s="38">
        <v>1</v>
      </c>
      <c r="J2785" s="38">
        <v>1</v>
      </c>
      <c r="K2785" s="38">
        <v>100</v>
      </c>
      <c r="L2785" s="37">
        <v>0</v>
      </c>
    </row>
    <row r="2786" spans="1:12" x14ac:dyDescent="0.2">
      <c r="A2786" s="42">
        <v>85</v>
      </c>
      <c r="B2786" s="41">
        <v>18</v>
      </c>
      <c r="C2786" s="41">
        <v>21</v>
      </c>
      <c r="D2786" s="41">
        <v>0.19866238</v>
      </c>
      <c r="E2786" s="41">
        <v>0.19866238</v>
      </c>
      <c r="F2786" s="41">
        <v>250000</v>
      </c>
      <c r="G2786" s="41">
        <v>1</v>
      </c>
      <c r="H2786" s="41">
        <v>1</v>
      </c>
      <c r="I2786" s="41">
        <v>1</v>
      </c>
      <c r="J2786" s="41">
        <v>1</v>
      </c>
      <c r="K2786" s="41">
        <v>100</v>
      </c>
      <c r="L2786" s="40">
        <v>0</v>
      </c>
    </row>
    <row r="2787" spans="1:12" x14ac:dyDescent="0.2">
      <c r="A2787" s="39">
        <v>86</v>
      </c>
      <c r="B2787" s="38">
        <v>19</v>
      </c>
      <c r="C2787" s="38">
        <v>19</v>
      </c>
      <c r="D2787" s="38">
        <v>0.19866238</v>
      </c>
      <c r="E2787" s="38">
        <v>0.19866238</v>
      </c>
      <c r="F2787" s="38">
        <v>250000</v>
      </c>
      <c r="G2787" s="38">
        <v>1</v>
      </c>
      <c r="H2787" s="38">
        <v>1</v>
      </c>
      <c r="I2787" s="38">
        <v>1</v>
      </c>
      <c r="J2787" s="38">
        <v>1</v>
      </c>
      <c r="K2787" s="38">
        <v>100</v>
      </c>
      <c r="L2787" s="37">
        <v>0</v>
      </c>
    </row>
    <row r="2788" spans="1:12" x14ac:dyDescent="0.2">
      <c r="A2788" s="42">
        <v>87</v>
      </c>
      <c r="B2788" s="41">
        <v>15</v>
      </c>
      <c r="C2788" s="41">
        <v>19</v>
      </c>
      <c r="D2788" s="41">
        <v>0.19866238</v>
      </c>
      <c r="E2788" s="41">
        <v>0.19866238</v>
      </c>
      <c r="F2788" s="41">
        <v>250000</v>
      </c>
      <c r="G2788" s="41">
        <v>1</v>
      </c>
      <c r="H2788" s="41">
        <v>1</v>
      </c>
      <c r="I2788" s="41">
        <v>1</v>
      </c>
      <c r="J2788" s="41">
        <v>1</v>
      </c>
      <c r="K2788" s="41">
        <v>100</v>
      </c>
      <c r="L2788" s="40">
        <v>0</v>
      </c>
    </row>
    <row r="2789" spans="1:12" x14ac:dyDescent="0.2">
      <c r="A2789" s="39">
        <v>88</v>
      </c>
      <c r="B2789" s="38">
        <v>17</v>
      </c>
      <c r="C2789" s="38">
        <v>18</v>
      </c>
      <c r="D2789" s="38">
        <v>0.19866238</v>
      </c>
      <c r="E2789" s="38">
        <v>0.19866238</v>
      </c>
      <c r="F2789" s="38">
        <v>250000</v>
      </c>
      <c r="G2789" s="38">
        <v>1</v>
      </c>
      <c r="H2789" s="38">
        <v>1</v>
      </c>
      <c r="I2789" s="38">
        <v>1</v>
      </c>
      <c r="J2789" s="38">
        <v>1</v>
      </c>
      <c r="K2789" s="38">
        <v>100</v>
      </c>
      <c r="L2789" s="37">
        <v>0</v>
      </c>
    </row>
    <row r="2790" spans="1:12" x14ac:dyDescent="0.2">
      <c r="A2790" s="42">
        <v>89</v>
      </c>
      <c r="B2790" s="41">
        <v>17</v>
      </c>
      <c r="C2790" s="41">
        <v>17</v>
      </c>
      <c r="D2790" s="41">
        <v>0.19866238</v>
      </c>
      <c r="E2790" s="41">
        <v>0.19866238</v>
      </c>
      <c r="F2790" s="41">
        <v>250000</v>
      </c>
      <c r="G2790" s="41">
        <v>1</v>
      </c>
      <c r="H2790" s="41">
        <v>1</v>
      </c>
      <c r="I2790" s="41">
        <v>1</v>
      </c>
      <c r="J2790" s="41">
        <v>1</v>
      </c>
      <c r="K2790" s="41">
        <v>100</v>
      </c>
      <c r="L2790" s="40">
        <v>0</v>
      </c>
    </row>
    <row r="2791" spans="1:12" x14ac:dyDescent="0.2">
      <c r="A2791" s="39">
        <v>90</v>
      </c>
      <c r="B2791" s="38">
        <v>15</v>
      </c>
      <c r="C2791" s="38">
        <v>18</v>
      </c>
      <c r="D2791" s="38">
        <v>0.19866238</v>
      </c>
      <c r="E2791" s="38">
        <v>0.19866238</v>
      </c>
      <c r="F2791" s="38">
        <v>250000</v>
      </c>
      <c r="G2791" s="38">
        <v>1</v>
      </c>
      <c r="H2791" s="38">
        <v>1</v>
      </c>
      <c r="I2791" s="38">
        <v>1</v>
      </c>
      <c r="J2791" s="38">
        <v>1</v>
      </c>
      <c r="K2791" s="38">
        <v>100</v>
      </c>
      <c r="L2791" s="37">
        <v>0</v>
      </c>
    </row>
    <row r="2792" spans="1:12" x14ac:dyDescent="0.2">
      <c r="A2792" s="42">
        <v>91</v>
      </c>
      <c r="B2792" s="41">
        <v>13</v>
      </c>
      <c r="C2792" s="41">
        <v>17</v>
      </c>
      <c r="D2792" s="41">
        <v>0.19866238</v>
      </c>
      <c r="E2792" s="41">
        <v>0.19866238</v>
      </c>
      <c r="F2792" s="41">
        <v>250000</v>
      </c>
      <c r="G2792" s="41">
        <v>1</v>
      </c>
      <c r="H2792" s="41">
        <v>1</v>
      </c>
      <c r="I2792" s="41">
        <v>1</v>
      </c>
      <c r="J2792" s="41">
        <v>1</v>
      </c>
      <c r="K2792" s="41">
        <v>100</v>
      </c>
      <c r="L2792" s="40">
        <v>0</v>
      </c>
    </row>
    <row r="2793" spans="1:12" x14ac:dyDescent="0.2">
      <c r="A2793" s="39">
        <v>92</v>
      </c>
      <c r="B2793" s="38">
        <v>15</v>
      </c>
      <c r="C2793" s="38">
        <v>17</v>
      </c>
      <c r="D2793" s="38">
        <v>0.19866238</v>
      </c>
      <c r="E2793" s="38">
        <v>0.19866238</v>
      </c>
      <c r="F2793" s="38">
        <v>250000</v>
      </c>
      <c r="G2793" s="38">
        <v>1</v>
      </c>
      <c r="H2793" s="38">
        <v>1</v>
      </c>
      <c r="I2793" s="38">
        <v>1</v>
      </c>
      <c r="J2793" s="38">
        <v>1</v>
      </c>
      <c r="K2793" s="38">
        <v>100</v>
      </c>
      <c r="L2793" s="37">
        <v>0</v>
      </c>
    </row>
    <row r="2794" spans="1:12" x14ac:dyDescent="0.2">
      <c r="A2794" s="42">
        <v>93</v>
      </c>
      <c r="B2794" s="41">
        <v>19</v>
      </c>
      <c r="C2794" s="41">
        <v>19</v>
      </c>
      <c r="D2794" s="41">
        <v>0.19866238</v>
      </c>
      <c r="E2794" s="41">
        <v>0.19866238</v>
      </c>
      <c r="F2794" s="41">
        <v>250000</v>
      </c>
      <c r="G2794" s="41">
        <v>1</v>
      </c>
      <c r="H2794" s="41">
        <v>1</v>
      </c>
      <c r="I2794" s="41">
        <v>1</v>
      </c>
      <c r="J2794" s="41">
        <v>1</v>
      </c>
      <c r="K2794" s="41">
        <v>100</v>
      </c>
      <c r="L2794" s="40">
        <v>0</v>
      </c>
    </row>
    <row r="2795" spans="1:12" x14ac:dyDescent="0.2">
      <c r="A2795" s="39">
        <v>94</v>
      </c>
      <c r="B2795" s="38">
        <v>18</v>
      </c>
      <c r="C2795" s="38">
        <v>18</v>
      </c>
      <c r="D2795" s="38">
        <v>0.19866238</v>
      </c>
      <c r="E2795" s="38">
        <v>0.19866238</v>
      </c>
      <c r="F2795" s="38">
        <v>250000</v>
      </c>
      <c r="G2795" s="38">
        <v>1</v>
      </c>
      <c r="H2795" s="38">
        <v>1</v>
      </c>
      <c r="I2795" s="38">
        <v>1</v>
      </c>
      <c r="J2795" s="38">
        <v>1</v>
      </c>
      <c r="K2795" s="38">
        <v>100</v>
      </c>
      <c r="L2795" s="37">
        <v>0</v>
      </c>
    </row>
    <row r="2796" spans="1:12" x14ac:dyDescent="0.2">
      <c r="A2796" s="42">
        <v>95</v>
      </c>
      <c r="B2796" s="41">
        <v>19</v>
      </c>
      <c r="C2796" s="41">
        <v>21</v>
      </c>
      <c r="D2796" s="41">
        <v>0.19866238</v>
      </c>
      <c r="E2796" s="41">
        <v>0.19866238</v>
      </c>
      <c r="F2796" s="41">
        <v>250000</v>
      </c>
      <c r="G2796" s="41">
        <v>1</v>
      </c>
      <c r="H2796" s="41">
        <v>1</v>
      </c>
      <c r="I2796" s="41">
        <v>1</v>
      </c>
      <c r="J2796" s="41">
        <v>1</v>
      </c>
      <c r="K2796" s="41">
        <v>100</v>
      </c>
      <c r="L2796" s="40">
        <v>0</v>
      </c>
    </row>
    <row r="2797" spans="1:12" x14ac:dyDescent="0.2">
      <c r="A2797" s="39">
        <v>96</v>
      </c>
      <c r="B2797" s="38">
        <v>20</v>
      </c>
      <c r="C2797" s="38">
        <v>23</v>
      </c>
      <c r="D2797" s="38">
        <v>0.19866238</v>
      </c>
      <c r="E2797" s="38">
        <v>0.19866238</v>
      </c>
      <c r="F2797" s="38">
        <v>250000</v>
      </c>
      <c r="G2797" s="38">
        <v>1</v>
      </c>
      <c r="H2797" s="38">
        <v>1</v>
      </c>
      <c r="I2797" s="38">
        <v>1</v>
      </c>
      <c r="J2797" s="38">
        <v>1</v>
      </c>
      <c r="K2797" s="38">
        <v>100</v>
      </c>
      <c r="L2797" s="37">
        <v>0</v>
      </c>
    </row>
    <row r="2798" spans="1:12" x14ac:dyDescent="0.2">
      <c r="A2798" s="42">
        <v>97</v>
      </c>
      <c r="B2798" s="41">
        <v>23</v>
      </c>
      <c r="C2798" s="41">
        <v>21</v>
      </c>
      <c r="D2798" s="41">
        <v>0.19866238</v>
      </c>
      <c r="E2798" s="41">
        <v>0.19866238</v>
      </c>
      <c r="F2798" s="41">
        <v>250000</v>
      </c>
      <c r="G2798" s="41">
        <v>1</v>
      </c>
      <c r="H2798" s="41">
        <v>1</v>
      </c>
      <c r="I2798" s="41">
        <v>1</v>
      </c>
      <c r="J2798" s="41">
        <v>1</v>
      </c>
      <c r="K2798" s="41">
        <v>100</v>
      </c>
      <c r="L2798" s="40">
        <v>0</v>
      </c>
    </row>
    <row r="2799" spans="1:12" x14ac:dyDescent="0.2">
      <c r="A2799" s="39">
        <v>98</v>
      </c>
      <c r="B2799" s="38">
        <v>20</v>
      </c>
      <c r="C2799" s="38">
        <v>18</v>
      </c>
      <c r="D2799" s="38">
        <v>0.19866238</v>
      </c>
      <c r="E2799" s="38">
        <v>0.19866238</v>
      </c>
      <c r="F2799" s="38">
        <v>250000</v>
      </c>
      <c r="G2799" s="38">
        <v>1</v>
      </c>
      <c r="H2799" s="38">
        <v>1</v>
      </c>
      <c r="I2799" s="38">
        <v>1</v>
      </c>
      <c r="J2799" s="38">
        <v>1</v>
      </c>
      <c r="K2799" s="38">
        <v>100</v>
      </c>
      <c r="L2799" s="37">
        <v>0</v>
      </c>
    </row>
    <row r="2800" spans="1:12" x14ac:dyDescent="0.2">
      <c r="A2800" s="42">
        <v>99</v>
      </c>
      <c r="B2800" s="41">
        <v>13</v>
      </c>
      <c r="C2800" s="41">
        <v>21</v>
      </c>
      <c r="D2800" s="41">
        <v>0.19866238</v>
      </c>
      <c r="E2800" s="41">
        <v>0.19866238</v>
      </c>
      <c r="F2800" s="41">
        <v>250000</v>
      </c>
      <c r="G2800" s="41">
        <v>1</v>
      </c>
      <c r="H2800" s="41">
        <v>1</v>
      </c>
      <c r="I2800" s="41">
        <v>1</v>
      </c>
      <c r="J2800" s="41">
        <v>1</v>
      </c>
      <c r="K2800" s="41">
        <v>100</v>
      </c>
      <c r="L2800" s="40">
        <v>0</v>
      </c>
    </row>
    <row r="2801" spans="1:12" x14ac:dyDescent="0.2">
      <c r="A2801" s="39">
        <v>100</v>
      </c>
      <c r="B2801" s="38">
        <v>15</v>
      </c>
      <c r="C2801" s="38">
        <v>21</v>
      </c>
      <c r="D2801" s="38">
        <v>0.19866238</v>
      </c>
      <c r="E2801" s="38">
        <v>0.19866238</v>
      </c>
      <c r="F2801" s="38">
        <v>250000</v>
      </c>
      <c r="G2801" s="38">
        <v>1</v>
      </c>
      <c r="H2801" s="38">
        <v>1</v>
      </c>
      <c r="I2801" s="38">
        <v>1</v>
      </c>
      <c r="J2801" s="38">
        <v>1</v>
      </c>
      <c r="K2801" s="38">
        <v>100</v>
      </c>
      <c r="L2801" s="37">
        <v>0</v>
      </c>
    </row>
    <row r="2802" spans="1:12" x14ac:dyDescent="0.2">
      <c r="A2802" s="42">
        <v>101</v>
      </c>
      <c r="B2802" s="41">
        <v>15</v>
      </c>
      <c r="C2802" s="41">
        <v>18</v>
      </c>
      <c r="D2802" s="41">
        <v>0.19866238</v>
      </c>
      <c r="E2802" s="41">
        <v>0.19866238</v>
      </c>
      <c r="F2802" s="41">
        <v>250000</v>
      </c>
      <c r="G2802" s="41">
        <v>1</v>
      </c>
      <c r="H2802" s="41">
        <v>1</v>
      </c>
      <c r="I2802" s="41">
        <v>1</v>
      </c>
      <c r="J2802" s="41">
        <v>1</v>
      </c>
      <c r="K2802" s="41">
        <v>100</v>
      </c>
      <c r="L2802" s="40">
        <v>0</v>
      </c>
    </row>
    <row r="2803" spans="1:12" x14ac:dyDescent="0.2">
      <c r="A2803" s="39">
        <v>102</v>
      </c>
      <c r="B2803" s="38">
        <v>17</v>
      </c>
      <c r="C2803" s="38">
        <v>17</v>
      </c>
      <c r="D2803" s="38">
        <v>0.19866238</v>
      </c>
      <c r="E2803" s="38">
        <v>0.19866238</v>
      </c>
      <c r="F2803" s="38">
        <v>250000</v>
      </c>
      <c r="G2803" s="38">
        <v>1</v>
      </c>
      <c r="H2803" s="38">
        <v>1</v>
      </c>
      <c r="I2803" s="38">
        <v>1</v>
      </c>
      <c r="J2803" s="38">
        <v>1</v>
      </c>
      <c r="K2803" s="38">
        <v>100</v>
      </c>
      <c r="L2803" s="37">
        <v>0</v>
      </c>
    </row>
    <row r="2804" spans="1:12" x14ac:dyDescent="0.2">
      <c r="A2804" s="42">
        <v>103</v>
      </c>
      <c r="B2804" s="41">
        <v>19</v>
      </c>
      <c r="C2804" s="41">
        <v>19</v>
      </c>
      <c r="D2804" s="41">
        <v>0.19866238</v>
      </c>
      <c r="E2804" s="41">
        <v>0.19866238</v>
      </c>
      <c r="F2804" s="41">
        <v>250000</v>
      </c>
      <c r="G2804" s="41">
        <v>1</v>
      </c>
      <c r="H2804" s="41">
        <v>1</v>
      </c>
      <c r="I2804" s="41">
        <v>1</v>
      </c>
      <c r="J2804" s="41">
        <v>1</v>
      </c>
      <c r="K2804" s="41">
        <v>100</v>
      </c>
      <c r="L2804" s="40">
        <v>0</v>
      </c>
    </row>
    <row r="2805" spans="1:12" x14ac:dyDescent="0.2">
      <c r="A2805" s="39">
        <v>104</v>
      </c>
      <c r="B2805" s="38">
        <v>20</v>
      </c>
      <c r="C2805" s="38">
        <v>19</v>
      </c>
      <c r="D2805" s="38">
        <v>0.19866238</v>
      </c>
      <c r="E2805" s="38">
        <v>0.19866238</v>
      </c>
      <c r="F2805" s="38">
        <v>250000</v>
      </c>
      <c r="G2805" s="38">
        <v>1</v>
      </c>
      <c r="H2805" s="38">
        <v>1</v>
      </c>
      <c r="I2805" s="38">
        <v>1</v>
      </c>
      <c r="J2805" s="38">
        <v>1</v>
      </c>
      <c r="K2805" s="38">
        <v>100</v>
      </c>
      <c r="L2805" s="37">
        <v>0</v>
      </c>
    </row>
    <row r="2806" spans="1:12" x14ac:dyDescent="0.2">
      <c r="A2806" s="42">
        <v>105</v>
      </c>
      <c r="B2806" s="41">
        <v>23</v>
      </c>
      <c r="C2806" s="41">
        <v>17</v>
      </c>
      <c r="D2806" s="41">
        <v>0.19866238</v>
      </c>
      <c r="E2806" s="41">
        <v>0.19866238</v>
      </c>
      <c r="F2806" s="41">
        <v>250000</v>
      </c>
      <c r="G2806" s="41">
        <v>1</v>
      </c>
      <c r="H2806" s="41">
        <v>1</v>
      </c>
      <c r="I2806" s="41">
        <v>1</v>
      </c>
      <c r="J2806" s="41">
        <v>1</v>
      </c>
      <c r="K2806" s="41">
        <v>100</v>
      </c>
      <c r="L2806" s="40">
        <v>0</v>
      </c>
    </row>
    <row r="2807" spans="1:12" x14ac:dyDescent="0.2">
      <c r="A2807" s="39">
        <v>106</v>
      </c>
      <c r="B2807" s="38">
        <v>25</v>
      </c>
      <c r="C2807" s="38">
        <v>18</v>
      </c>
      <c r="D2807" s="38">
        <v>0.19866238</v>
      </c>
      <c r="E2807" s="38">
        <v>0.19866238</v>
      </c>
      <c r="F2807" s="38">
        <v>250000</v>
      </c>
      <c r="G2807" s="38">
        <v>1</v>
      </c>
      <c r="H2807" s="38">
        <v>1</v>
      </c>
      <c r="I2807" s="38">
        <v>1</v>
      </c>
      <c r="J2807" s="38">
        <v>1</v>
      </c>
      <c r="K2807" s="38">
        <v>100</v>
      </c>
      <c r="L2807" s="37">
        <v>0</v>
      </c>
    </row>
    <row r="2808" spans="1:12" x14ac:dyDescent="0.2">
      <c r="A2808" s="42">
        <v>107</v>
      </c>
      <c r="B2808" s="41">
        <v>22</v>
      </c>
      <c r="C2808" s="41">
        <v>17</v>
      </c>
      <c r="D2808" s="41">
        <v>0.19866238</v>
      </c>
      <c r="E2808" s="41">
        <v>0.19866238</v>
      </c>
      <c r="F2808" s="41">
        <v>250000</v>
      </c>
      <c r="G2808" s="41">
        <v>1</v>
      </c>
      <c r="H2808" s="41">
        <v>1</v>
      </c>
      <c r="I2808" s="41">
        <v>1</v>
      </c>
      <c r="J2808" s="41">
        <v>1</v>
      </c>
      <c r="K2808" s="41">
        <v>100</v>
      </c>
      <c r="L2808" s="40">
        <v>0</v>
      </c>
    </row>
    <row r="2809" spans="1:12" x14ac:dyDescent="0.2">
      <c r="A2809" s="39">
        <v>108</v>
      </c>
      <c r="B2809" s="38">
        <v>21</v>
      </c>
      <c r="C2809" s="38">
        <v>17</v>
      </c>
      <c r="D2809" s="38">
        <v>0.19866238</v>
      </c>
      <c r="E2809" s="38">
        <v>0.19866238</v>
      </c>
      <c r="F2809" s="38">
        <v>250000</v>
      </c>
      <c r="G2809" s="38">
        <v>1</v>
      </c>
      <c r="H2809" s="38">
        <v>1</v>
      </c>
      <c r="I2809" s="38">
        <v>1</v>
      </c>
      <c r="J2809" s="38">
        <v>1</v>
      </c>
      <c r="K2809" s="38">
        <v>100</v>
      </c>
      <c r="L2809" s="37">
        <v>0</v>
      </c>
    </row>
    <row r="2810" spans="1:12" x14ac:dyDescent="0.2">
      <c r="A2810" s="42">
        <v>109</v>
      </c>
      <c r="B2810" s="41">
        <v>21</v>
      </c>
      <c r="C2810" s="41">
        <v>20</v>
      </c>
      <c r="D2810" s="41">
        <v>0.19866238</v>
      </c>
      <c r="E2810" s="41">
        <v>0.19866238</v>
      </c>
      <c r="F2810" s="41">
        <v>250000</v>
      </c>
      <c r="G2810" s="41">
        <v>1</v>
      </c>
      <c r="H2810" s="41">
        <v>1</v>
      </c>
      <c r="I2810" s="41">
        <v>1</v>
      </c>
      <c r="J2810" s="41">
        <v>1</v>
      </c>
      <c r="K2810" s="41">
        <v>100</v>
      </c>
      <c r="L2810" s="40">
        <v>0</v>
      </c>
    </row>
    <row r="2811" spans="1:12" x14ac:dyDescent="0.2">
      <c r="A2811" s="39">
        <v>110</v>
      </c>
      <c r="B2811" s="38">
        <v>20</v>
      </c>
      <c r="C2811" s="38">
        <v>20</v>
      </c>
      <c r="D2811" s="38">
        <v>0.19866238</v>
      </c>
      <c r="E2811" s="38">
        <v>0.19866238</v>
      </c>
      <c r="F2811" s="38">
        <v>250000</v>
      </c>
      <c r="G2811" s="38">
        <v>1</v>
      </c>
      <c r="H2811" s="38">
        <v>1</v>
      </c>
      <c r="I2811" s="38">
        <v>1</v>
      </c>
      <c r="J2811" s="38">
        <v>1</v>
      </c>
      <c r="K2811" s="38">
        <v>100</v>
      </c>
      <c r="L2811" s="37">
        <v>0</v>
      </c>
    </row>
    <row r="2812" spans="1:12" x14ac:dyDescent="0.2">
      <c r="A2812" s="42">
        <v>111</v>
      </c>
      <c r="B2812" s="41">
        <v>23</v>
      </c>
      <c r="C2812" s="41">
        <v>17</v>
      </c>
      <c r="D2812" s="41">
        <v>0.19866238</v>
      </c>
      <c r="E2812" s="41">
        <v>0.19866238</v>
      </c>
      <c r="F2812" s="41">
        <v>250000</v>
      </c>
      <c r="G2812" s="41">
        <v>1</v>
      </c>
      <c r="H2812" s="41">
        <v>1</v>
      </c>
      <c r="I2812" s="41">
        <v>1</v>
      </c>
      <c r="J2812" s="41">
        <v>1</v>
      </c>
      <c r="K2812" s="41">
        <v>100</v>
      </c>
      <c r="L2812" s="40">
        <v>0</v>
      </c>
    </row>
    <row r="2813" spans="1:12" x14ac:dyDescent="0.2">
      <c r="A2813" s="39">
        <v>112</v>
      </c>
      <c r="B2813" s="38">
        <v>23</v>
      </c>
      <c r="C2813" s="38">
        <v>17</v>
      </c>
      <c r="D2813" s="38">
        <v>0.19866238</v>
      </c>
      <c r="E2813" s="38">
        <v>0.19866238</v>
      </c>
      <c r="F2813" s="38">
        <v>250000</v>
      </c>
      <c r="G2813" s="38">
        <v>1</v>
      </c>
      <c r="H2813" s="38">
        <v>1</v>
      </c>
      <c r="I2813" s="38">
        <v>1</v>
      </c>
      <c r="J2813" s="38">
        <v>1</v>
      </c>
      <c r="K2813" s="38">
        <v>100</v>
      </c>
      <c r="L2813" s="37">
        <v>0</v>
      </c>
    </row>
    <row r="2814" spans="1:12" x14ac:dyDescent="0.2">
      <c r="A2814" s="42">
        <v>113</v>
      </c>
      <c r="B2814" s="41">
        <v>24</v>
      </c>
      <c r="C2814" s="41">
        <v>17</v>
      </c>
      <c r="D2814" s="41">
        <v>0.19866238</v>
      </c>
      <c r="E2814" s="41">
        <v>0.19866238</v>
      </c>
      <c r="F2814" s="41">
        <v>250000</v>
      </c>
      <c r="G2814" s="41">
        <v>1</v>
      </c>
      <c r="H2814" s="41">
        <v>1</v>
      </c>
      <c r="I2814" s="41">
        <v>1</v>
      </c>
      <c r="J2814" s="41">
        <v>1</v>
      </c>
      <c r="K2814" s="41">
        <v>100</v>
      </c>
      <c r="L2814" s="40">
        <v>0</v>
      </c>
    </row>
    <row r="2815" spans="1:12" x14ac:dyDescent="0.2">
      <c r="A2815" s="39">
        <v>114</v>
      </c>
      <c r="B2815" s="38">
        <v>26</v>
      </c>
      <c r="C2815" s="38">
        <v>15</v>
      </c>
      <c r="D2815" s="38">
        <v>0.19866238</v>
      </c>
      <c r="E2815" s="38">
        <v>0.19866238</v>
      </c>
      <c r="F2815" s="38">
        <v>250000</v>
      </c>
      <c r="G2815" s="38">
        <v>1</v>
      </c>
      <c r="H2815" s="38">
        <v>1</v>
      </c>
      <c r="I2815" s="38">
        <v>1</v>
      </c>
      <c r="J2815" s="38">
        <v>1</v>
      </c>
      <c r="K2815" s="38">
        <v>100</v>
      </c>
      <c r="L2815" s="37">
        <v>0</v>
      </c>
    </row>
    <row r="2816" spans="1:12" x14ac:dyDescent="0.2">
      <c r="A2816" s="42">
        <v>115</v>
      </c>
      <c r="B2816" s="41">
        <v>27</v>
      </c>
      <c r="C2816" s="41">
        <v>17</v>
      </c>
      <c r="D2816" s="41">
        <v>0.19866238</v>
      </c>
      <c r="E2816" s="41">
        <v>0.19866238</v>
      </c>
      <c r="F2816" s="41">
        <v>250000</v>
      </c>
      <c r="G2816" s="41">
        <v>1</v>
      </c>
      <c r="H2816" s="41">
        <v>1</v>
      </c>
      <c r="I2816" s="41">
        <v>1</v>
      </c>
      <c r="J2816" s="41">
        <v>1</v>
      </c>
      <c r="K2816" s="41">
        <v>100</v>
      </c>
      <c r="L2816" s="40">
        <v>0</v>
      </c>
    </row>
    <row r="2817" spans="1:12" x14ac:dyDescent="0.2">
      <c r="A2817" s="39">
        <v>116</v>
      </c>
      <c r="B2817" s="38">
        <v>26</v>
      </c>
      <c r="C2817" s="38">
        <v>17</v>
      </c>
      <c r="D2817" s="38">
        <v>0.19866238</v>
      </c>
      <c r="E2817" s="38">
        <v>0.19866238</v>
      </c>
      <c r="F2817" s="38">
        <v>250000</v>
      </c>
      <c r="G2817" s="38">
        <v>1</v>
      </c>
      <c r="H2817" s="38">
        <v>1</v>
      </c>
      <c r="I2817" s="38">
        <v>1</v>
      </c>
      <c r="J2817" s="38">
        <v>1</v>
      </c>
      <c r="K2817" s="38">
        <v>100</v>
      </c>
      <c r="L2817" s="37">
        <v>0</v>
      </c>
    </row>
    <row r="2818" spans="1:12" x14ac:dyDescent="0.2">
      <c r="A2818" s="42">
        <v>117</v>
      </c>
      <c r="B2818" s="41">
        <v>26</v>
      </c>
      <c r="C2818" s="41">
        <v>18</v>
      </c>
      <c r="D2818" s="41">
        <v>0.19866238</v>
      </c>
      <c r="E2818" s="41">
        <v>0.19866238</v>
      </c>
      <c r="F2818" s="41">
        <v>250000</v>
      </c>
      <c r="G2818" s="41">
        <v>1</v>
      </c>
      <c r="H2818" s="41">
        <v>1</v>
      </c>
      <c r="I2818" s="41">
        <v>1</v>
      </c>
      <c r="J2818" s="41">
        <v>1</v>
      </c>
      <c r="K2818" s="41">
        <v>100</v>
      </c>
      <c r="L2818" s="40">
        <v>0</v>
      </c>
    </row>
    <row r="2819" spans="1:12" x14ac:dyDescent="0.2">
      <c r="A2819" s="39">
        <v>118</v>
      </c>
      <c r="B2819" s="38">
        <v>23</v>
      </c>
      <c r="C2819" s="38">
        <v>19</v>
      </c>
      <c r="D2819" s="38">
        <v>0.19866238</v>
      </c>
      <c r="E2819" s="38">
        <v>0.19866238</v>
      </c>
      <c r="F2819" s="38">
        <v>250000</v>
      </c>
      <c r="G2819" s="38">
        <v>1</v>
      </c>
      <c r="H2819" s="38">
        <v>1</v>
      </c>
      <c r="I2819" s="38">
        <v>1</v>
      </c>
      <c r="J2819" s="38">
        <v>1</v>
      </c>
      <c r="K2819" s="38">
        <v>100</v>
      </c>
      <c r="L2819" s="37">
        <v>0</v>
      </c>
    </row>
    <row r="2820" spans="1:12" x14ac:dyDescent="0.2">
      <c r="A2820" s="42">
        <v>119</v>
      </c>
      <c r="B2820" s="41">
        <v>24</v>
      </c>
      <c r="C2820" s="41">
        <v>21</v>
      </c>
      <c r="D2820" s="41">
        <v>0.19866238</v>
      </c>
      <c r="E2820" s="41">
        <v>0.19866238</v>
      </c>
      <c r="F2820" s="41">
        <v>250000</v>
      </c>
      <c r="G2820" s="41">
        <v>1</v>
      </c>
      <c r="H2820" s="41">
        <v>1</v>
      </c>
      <c r="I2820" s="41">
        <v>1</v>
      </c>
      <c r="J2820" s="41">
        <v>1</v>
      </c>
      <c r="K2820" s="41">
        <v>100</v>
      </c>
      <c r="L2820" s="40">
        <v>0</v>
      </c>
    </row>
    <row r="2821" spans="1:12" x14ac:dyDescent="0.2">
      <c r="A2821" s="39">
        <v>120</v>
      </c>
      <c r="B2821" s="38">
        <v>23</v>
      </c>
      <c r="C2821" s="38">
        <v>20</v>
      </c>
      <c r="D2821" s="38">
        <v>0.19866238</v>
      </c>
      <c r="E2821" s="38">
        <v>0.19866238</v>
      </c>
      <c r="F2821" s="38">
        <v>250000</v>
      </c>
      <c r="G2821" s="38">
        <v>1</v>
      </c>
      <c r="H2821" s="38">
        <v>1</v>
      </c>
      <c r="I2821" s="38">
        <v>1</v>
      </c>
      <c r="J2821" s="38">
        <v>1</v>
      </c>
      <c r="K2821" s="38">
        <v>100</v>
      </c>
      <c r="L2821" s="37">
        <v>0</v>
      </c>
    </row>
    <row r="2822" spans="1:12" x14ac:dyDescent="0.2">
      <c r="A2822" s="42">
        <v>121</v>
      </c>
      <c r="B2822" s="41">
        <v>24</v>
      </c>
      <c r="C2822" s="41">
        <v>21</v>
      </c>
      <c r="D2822" s="41">
        <v>0.19866238</v>
      </c>
      <c r="E2822" s="41">
        <v>0.19866238</v>
      </c>
      <c r="F2822" s="41">
        <v>250000</v>
      </c>
      <c r="G2822" s="41">
        <v>1</v>
      </c>
      <c r="H2822" s="41">
        <v>1</v>
      </c>
      <c r="I2822" s="41">
        <v>1</v>
      </c>
      <c r="J2822" s="41">
        <v>1</v>
      </c>
      <c r="K2822" s="41">
        <v>100</v>
      </c>
      <c r="L2822" s="40">
        <v>0</v>
      </c>
    </row>
    <row r="2823" spans="1:12" x14ac:dyDescent="0.2">
      <c r="A2823" s="39">
        <v>122</v>
      </c>
      <c r="B2823" s="38">
        <v>25</v>
      </c>
      <c r="C2823" s="38">
        <v>21</v>
      </c>
      <c r="D2823" s="38">
        <v>0.19866238</v>
      </c>
      <c r="E2823" s="38">
        <v>0.19866238</v>
      </c>
      <c r="F2823" s="38">
        <v>250000</v>
      </c>
      <c r="G2823" s="38">
        <v>1</v>
      </c>
      <c r="H2823" s="38">
        <v>1</v>
      </c>
      <c r="I2823" s="38">
        <v>1</v>
      </c>
      <c r="J2823" s="38">
        <v>1</v>
      </c>
      <c r="K2823" s="38">
        <v>100</v>
      </c>
      <c r="L2823" s="37">
        <v>0</v>
      </c>
    </row>
    <row r="2824" spans="1:12" x14ac:dyDescent="0.2">
      <c r="A2824" s="42">
        <v>123</v>
      </c>
      <c r="B2824" s="41">
        <v>25</v>
      </c>
      <c r="C2824" s="41">
        <v>19</v>
      </c>
      <c r="D2824" s="41">
        <v>0.19866238</v>
      </c>
      <c r="E2824" s="41">
        <v>0.19866238</v>
      </c>
      <c r="F2824" s="41">
        <v>250000</v>
      </c>
      <c r="G2824" s="41">
        <v>1</v>
      </c>
      <c r="H2824" s="41">
        <v>1</v>
      </c>
      <c r="I2824" s="41">
        <v>1</v>
      </c>
      <c r="J2824" s="41">
        <v>1</v>
      </c>
      <c r="K2824" s="41">
        <v>100</v>
      </c>
      <c r="L2824" s="40">
        <v>0</v>
      </c>
    </row>
    <row r="2825" spans="1:12" x14ac:dyDescent="0.2">
      <c r="A2825" s="39">
        <v>124</v>
      </c>
      <c r="B2825" s="38">
        <v>25</v>
      </c>
      <c r="C2825" s="38">
        <v>22</v>
      </c>
      <c r="D2825" s="38">
        <v>0.19866238</v>
      </c>
      <c r="E2825" s="38">
        <v>0.19866238</v>
      </c>
      <c r="F2825" s="38">
        <v>250000</v>
      </c>
      <c r="G2825" s="38">
        <v>1</v>
      </c>
      <c r="H2825" s="38">
        <v>1</v>
      </c>
      <c r="I2825" s="38">
        <v>1</v>
      </c>
      <c r="J2825" s="38">
        <v>1</v>
      </c>
      <c r="K2825" s="38">
        <v>100</v>
      </c>
      <c r="L2825" s="37">
        <v>0</v>
      </c>
    </row>
    <row r="2826" spans="1:12" x14ac:dyDescent="0.2">
      <c r="A2826" s="42">
        <v>125</v>
      </c>
      <c r="B2826" s="41">
        <v>26</v>
      </c>
      <c r="C2826" s="41">
        <v>23</v>
      </c>
      <c r="D2826" s="41">
        <v>0.19866238</v>
      </c>
      <c r="E2826" s="41">
        <v>0.19866238</v>
      </c>
      <c r="F2826" s="41">
        <v>250000</v>
      </c>
      <c r="G2826" s="41">
        <v>1</v>
      </c>
      <c r="H2826" s="41">
        <v>1</v>
      </c>
      <c r="I2826" s="41">
        <v>1</v>
      </c>
      <c r="J2826" s="41">
        <v>1</v>
      </c>
      <c r="K2826" s="41">
        <v>100</v>
      </c>
      <c r="L2826" s="40">
        <v>0</v>
      </c>
    </row>
    <row r="2827" spans="1:12" x14ac:dyDescent="0.2">
      <c r="A2827" s="39">
        <v>126</v>
      </c>
      <c r="B2827" s="38">
        <v>25</v>
      </c>
      <c r="C2827" s="38">
        <v>25</v>
      </c>
      <c r="D2827" s="38">
        <v>0.19866238</v>
      </c>
      <c r="E2827" s="38">
        <v>0.19866238</v>
      </c>
      <c r="F2827" s="38">
        <v>250000</v>
      </c>
      <c r="G2827" s="38">
        <v>1</v>
      </c>
      <c r="H2827" s="38">
        <v>1</v>
      </c>
      <c r="I2827" s="38">
        <v>1</v>
      </c>
      <c r="J2827" s="38">
        <v>1</v>
      </c>
      <c r="K2827" s="38">
        <v>100</v>
      </c>
      <c r="L2827" s="37">
        <v>0</v>
      </c>
    </row>
    <row r="2828" spans="1:12" x14ac:dyDescent="0.2">
      <c r="A2828" s="42">
        <v>127</v>
      </c>
      <c r="B2828" s="41">
        <v>25</v>
      </c>
      <c r="C2828" s="41">
        <v>23</v>
      </c>
      <c r="D2828" s="41">
        <v>0.19866238</v>
      </c>
      <c r="E2828" s="41">
        <v>0.19866238</v>
      </c>
      <c r="F2828" s="41">
        <v>250000</v>
      </c>
      <c r="G2828" s="41">
        <v>1</v>
      </c>
      <c r="H2828" s="41">
        <v>1</v>
      </c>
      <c r="I2828" s="41">
        <v>1</v>
      </c>
      <c r="J2828" s="41">
        <v>1</v>
      </c>
      <c r="K2828" s="41">
        <v>100</v>
      </c>
      <c r="L2828" s="40">
        <v>0</v>
      </c>
    </row>
    <row r="2829" spans="1:12" x14ac:dyDescent="0.2">
      <c r="A2829" s="39">
        <v>128</v>
      </c>
      <c r="B2829" s="38">
        <v>27</v>
      </c>
      <c r="C2829" s="38">
        <v>23</v>
      </c>
      <c r="D2829" s="38">
        <v>0.19866238</v>
      </c>
      <c r="E2829" s="38">
        <v>0.19866238</v>
      </c>
      <c r="F2829" s="38">
        <v>250000</v>
      </c>
      <c r="G2829" s="38">
        <v>1</v>
      </c>
      <c r="H2829" s="38">
        <v>1</v>
      </c>
      <c r="I2829" s="38">
        <v>1</v>
      </c>
      <c r="J2829" s="38">
        <v>1</v>
      </c>
      <c r="K2829" s="38">
        <v>100</v>
      </c>
      <c r="L2829" s="37">
        <v>0</v>
      </c>
    </row>
    <row r="2830" spans="1:12" x14ac:dyDescent="0.2">
      <c r="A2830" s="42">
        <v>129</v>
      </c>
      <c r="B2830" s="41">
        <v>28</v>
      </c>
      <c r="C2830" s="41">
        <v>22</v>
      </c>
      <c r="D2830" s="41">
        <v>0.19866238</v>
      </c>
      <c r="E2830" s="41">
        <v>0.19866238</v>
      </c>
      <c r="F2830" s="41">
        <v>250000</v>
      </c>
      <c r="G2830" s="41">
        <v>1</v>
      </c>
      <c r="H2830" s="41">
        <v>1</v>
      </c>
      <c r="I2830" s="41">
        <v>1</v>
      </c>
      <c r="J2830" s="41">
        <v>1</v>
      </c>
      <c r="K2830" s="41">
        <v>100</v>
      </c>
      <c r="L2830" s="40">
        <v>0</v>
      </c>
    </row>
    <row r="2831" spans="1:12" x14ac:dyDescent="0.2">
      <c r="A2831" s="39">
        <v>130</v>
      </c>
      <c r="B2831" s="38">
        <v>27</v>
      </c>
      <c r="C2831" s="38">
        <v>23</v>
      </c>
      <c r="D2831" s="38">
        <v>0.19866238</v>
      </c>
      <c r="E2831" s="38">
        <v>0.19866238</v>
      </c>
      <c r="F2831" s="38">
        <v>250000</v>
      </c>
      <c r="G2831" s="38">
        <v>1</v>
      </c>
      <c r="H2831" s="38">
        <v>1</v>
      </c>
      <c r="I2831" s="38">
        <v>1</v>
      </c>
      <c r="J2831" s="38">
        <v>1</v>
      </c>
      <c r="K2831" s="38">
        <v>100</v>
      </c>
      <c r="L2831" s="37">
        <v>0</v>
      </c>
    </row>
    <row r="2832" spans="1:12" x14ac:dyDescent="0.2">
      <c r="A2832" s="42">
        <v>131</v>
      </c>
      <c r="B2832" s="41">
        <v>28</v>
      </c>
      <c r="C2832" s="41">
        <v>25</v>
      </c>
      <c r="D2832" s="41">
        <v>0.19866238</v>
      </c>
      <c r="E2832" s="41">
        <v>0.19866238</v>
      </c>
      <c r="F2832" s="41">
        <v>250000</v>
      </c>
      <c r="G2832" s="41">
        <v>1</v>
      </c>
      <c r="H2832" s="41">
        <v>1</v>
      </c>
      <c r="I2832" s="41">
        <v>1</v>
      </c>
      <c r="J2832" s="41">
        <v>1</v>
      </c>
      <c r="K2832" s="41">
        <v>100</v>
      </c>
      <c r="L2832" s="40">
        <v>0</v>
      </c>
    </row>
    <row r="2833" spans="1:12" x14ac:dyDescent="0.2">
      <c r="A2833" s="39">
        <v>132</v>
      </c>
      <c r="B2833" s="38">
        <v>30</v>
      </c>
      <c r="C2833" s="38">
        <v>24</v>
      </c>
      <c r="D2833" s="38">
        <v>0.19866238</v>
      </c>
      <c r="E2833" s="38">
        <v>0.19866238</v>
      </c>
      <c r="F2833" s="38">
        <v>250000</v>
      </c>
      <c r="G2833" s="38">
        <v>1</v>
      </c>
      <c r="H2833" s="38">
        <v>1</v>
      </c>
      <c r="I2833" s="38">
        <v>1</v>
      </c>
      <c r="J2833" s="38">
        <v>1</v>
      </c>
      <c r="K2833" s="38">
        <v>100</v>
      </c>
      <c r="L2833" s="37">
        <v>0</v>
      </c>
    </row>
    <row r="2834" spans="1:12" x14ac:dyDescent="0.2">
      <c r="A2834" s="42">
        <v>133</v>
      </c>
      <c r="B2834" s="41">
        <v>29</v>
      </c>
      <c r="C2834" s="41">
        <v>28</v>
      </c>
      <c r="D2834" s="41">
        <v>0.19866238</v>
      </c>
      <c r="E2834" s="41">
        <v>0.19866238</v>
      </c>
      <c r="F2834" s="41">
        <v>250000</v>
      </c>
      <c r="G2834" s="41">
        <v>1</v>
      </c>
      <c r="H2834" s="41">
        <v>1</v>
      </c>
      <c r="I2834" s="41">
        <v>1</v>
      </c>
      <c r="J2834" s="41">
        <v>1</v>
      </c>
      <c r="K2834" s="41">
        <v>100</v>
      </c>
      <c r="L2834" s="40">
        <v>0</v>
      </c>
    </row>
    <row r="2835" spans="1:12" x14ac:dyDescent="0.2">
      <c r="A2835" s="39">
        <v>134</v>
      </c>
      <c r="B2835" s="38">
        <v>29</v>
      </c>
      <c r="C2835" s="38">
        <v>25</v>
      </c>
      <c r="D2835" s="38">
        <v>0.19866238</v>
      </c>
      <c r="E2835" s="38">
        <v>0.19866238</v>
      </c>
      <c r="F2835" s="38">
        <v>250000</v>
      </c>
      <c r="G2835" s="38">
        <v>1</v>
      </c>
      <c r="H2835" s="38">
        <v>1</v>
      </c>
      <c r="I2835" s="38">
        <v>1</v>
      </c>
      <c r="J2835" s="38">
        <v>1</v>
      </c>
      <c r="K2835" s="38">
        <v>100</v>
      </c>
      <c r="L2835" s="37">
        <v>0</v>
      </c>
    </row>
    <row r="2836" spans="1:12" x14ac:dyDescent="0.2">
      <c r="A2836" s="42">
        <v>135</v>
      </c>
      <c r="B2836" s="41">
        <v>29</v>
      </c>
      <c r="C2836" s="41">
        <v>23</v>
      </c>
      <c r="D2836" s="41">
        <v>0.19866238</v>
      </c>
      <c r="E2836" s="41">
        <v>0.19866238</v>
      </c>
      <c r="F2836" s="41">
        <v>250000</v>
      </c>
      <c r="G2836" s="41">
        <v>1</v>
      </c>
      <c r="H2836" s="41">
        <v>1</v>
      </c>
      <c r="I2836" s="41">
        <v>1</v>
      </c>
      <c r="J2836" s="41">
        <v>1</v>
      </c>
      <c r="K2836" s="41">
        <v>100</v>
      </c>
      <c r="L2836" s="40">
        <v>0</v>
      </c>
    </row>
    <row r="2837" spans="1:12" x14ac:dyDescent="0.2">
      <c r="A2837" s="39">
        <v>136</v>
      </c>
      <c r="B2837" s="38">
        <v>28</v>
      </c>
      <c r="C2837" s="38">
        <v>19</v>
      </c>
      <c r="D2837" s="38">
        <v>0.19866238</v>
      </c>
      <c r="E2837" s="38">
        <v>0.19866238</v>
      </c>
      <c r="F2837" s="38">
        <v>250000</v>
      </c>
      <c r="G2837" s="38">
        <v>1</v>
      </c>
      <c r="H2837" s="38">
        <v>1</v>
      </c>
      <c r="I2837" s="38">
        <v>1</v>
      </c>
      <c r="J2837" s="38">
        <v>1</v>
      </c>
      <c r="K2837" s="38">
        <v>100</v>
      </c>
      <c r="L2837" s="37">
        <v>0</v>
      </c>
    </row>
    <row r="2838" spans="1:12" x14ac:dyDescent="0.2">
      <c r="A2838" s="42">
        <v>137</v>
      </c>
      <c r="B2838" s="41">
        <v>27</v>
      </c>
      <c r="C2838" s="41">
        <v>18</v>
      </c>
      <c r="D2838" s="41">
        <v>0.19866238</v>
      </c>
      <c r="E2838" s="41">
        <v>0.19866238</v>
      </c>
      <c r="F2838" s="41">
        <v>250000</v>
      </c>
      <c r="G2838" s="41">
        <v>1</v>
      </c>
      <c r="H2838" s="41">
        <v>1</v>
      </c>
      <c r="I2838" s="41">
        <v>1</v>
      </c>
      <c r="J2838" s="41">
        <v>1</v>
      </c>
      <c r="K2838" s="41">
        <v>100</v>
      </c>
      <c r="L2838" s="40">
        <v>0</v>
      </c>
    </row>
    <row r="2839" spans="1:12" x14ac:dyDescent="0.2">
      <c r="A2839" s="39">
        <v>138</v>
      </c>
      <c r="B2839" s="38">
        <v>27</v>
      </c>
      <c r="C2839" s="38">
        <v>19</v>
      </c>
      <c r="D2839" s="38">
        <v>0.19866238</v>
      </c>
      <c r="E2839" s="38">
        <v>0.19866238</v>
      </c>
      <c r="F2839" s="38">
        <v>250000</v>
      </c>
      <c r="G2839" s="38">
        <v>1</v>
      </c>
      <c r="H2839" s="38">
        <v>1</v>
      </c>
      <c r="I2839" s="38">
        <v>1</v>
      </c>
      <c r="J2839" s="38">
        <v>1</v>
      </c>
      <c r="K2839" s="38">
        <v>100</v>
      </c>
      <c r="L2839" s="37">
        <v>0</v>
      </c>
    </row>
    <row r="2840" spans="1:12" x14ac:dyDescent="0.2">
      <c r="A2840" s="42">
        <v>139</v>
      </c>
      <c r="B2840" s="41">
        <v>27</v>
      </c>
      <c r="C2840" s="41">
        <v>18</v>
      </c>
      <c r="D2840" s="41">
        <v>0.19866238</v>
      </c>
      <c r="E2840" s="41">
        <v>0.19866238</v>
      </c>
      <c r="F2840" s="41">
        <v>250000</v>
      </c>
      <c r="G2840" s="41">
        <v>1</v>
      </c>
      <c r="H2840" s="41">
        <v>1</v>
      </c>
      <c r="I2840" s="41">
        <v>1</v>
      </c>
      <c r="J2840" s="41">
        <v>1</v>
      </c>
      <c r="K2840" s="41">
        <v>100</v>
      </c>
      <c r="L2840" s="40">
        <v>0</v>
      </c>
    </row>
    <row r="2841" spans="1:12" x14ac:dyDescent="0.2">
      <c r="A2841" s="39">
        <v>140</v>
      </c>
      <c r="B2841" s="38">
        <v>29</v>
      </c>
      <c r="C2841" s="38">
        <v>17</v>
      </c>
      <c r="D2841" s="38">
        <v>0.19866238</v>
      </c>
      <c r="E2841" s="38">
        <v>0.19866238</v>
      </c>
      <c r="F2841" s="38">
        <v>250000</v>
      </c>
      <c r="G2841" s="38">
        <v>1</v>
      </c>
      <c r="H2841" s="38">
        <v>1</v>
      </c>
      <c r="I2841" s="38">
        <v>1</v>
      </c>
      <c r="J2841" s="38">
        <v>1</v>
      </c>
      <c r="K2841" s="38">
        <v>100</v>
      </c>
      <c r="L2841" s="37">
        <v>0</v>
      </c>
    </row>
    <row r="2842" spans="1:12" x14ac:dyDescent="0.2">
      <c r="A2842" s="42">
        <v>141</v>
      </c>
      <c r="B2842" s="41">
        <v>29</v>
      </c>
      <c r="C2842" s="41">
        <v>19</v>
      </c>
      <c r="D2842" s="41">
        <v>0.19866238</v>
      </c>
      <c r="E2842" s="41">
        <v>0.19866238</v>
      </c>
      <c r="F2842" s="41">
        <v>250000</v>
      </c>
      <c r="G2842" s="41">
        <v>1</v>
      </c>
      <c r="H2842" s="41">
        <v>1</v>
      </c>
      <c r="I2842" s="41">
        <v>1</v>
      </c>
      <c r="J2842" s="41">
        <v>1</v>
      </c>
      <c r="K2842" s="41">
        <v>100</v>
      </c>
      <c r="L2842" s="40">
        <v>0</v>
      </c>
    </row>
    <row r="2843" spans="1:12" x14ac:dyDescent="0.2">
      <c r="A2843" s="39">
        <v>142</v>
      </c>
      <c r="B2843" s="38">
        <v>26</v>
      </c>
      <c r="C2843" s="38">
        <v>18</v>
      </c>
      <c r="D2843" s="38">
        <v>0.19866238</v>
      </c>
      <c r="E2843" s="38">
        <v>0.19866238</v>
      </c>
      <c r="F2843" s="38">
        <v>250000</v>
      </c>
      <c r="G2843" s="38">
        <v>1</v>
      </c>
      <c r="H2843" s="38">
        <v>1</v>
      </c>
      <c r="I2843" s="38">
        <v>1</v>
      </c>
      <c r="J2843" s="38">
        <v>1</v>
      </c>
      <c r="K2843" s="38">
        <v>100</v>
      </c>
      <c r="L2843" s="37">
        <v>0</v>
      </c>
    </row>
    <row r="2844" spans="1:12" x14ac:dyDescent="0.2">
      <c r="A2844" s="42">
        <v>143</v>
      </c>
      <c r="B2844" s="41">
        <v>24</v>
      </c>
      <c r="C2844" s="41">
        <v>17</v>
      </c>
      <c r="D2844" s="41">
        <v>0.19866238</v>
      </c>
      <c r="E2844" s="41">
        <v>0.19866238</v>
      </c>
      <c r="F2844" s="41">
        <v>250000</v>
      </c>
      <c r="G2844" s="41">
        <v>1</v>
      </c>
      <c r="H2844" s="41">
        <v>1</v>
      </c>
      <c r="I2844" s="41">
        <v>1</v>
      </c>
      <c r="J2844" s="41">
        <v>1</v>
      </c>
      <c r="K2844" s="41">
        <v>100</v>
      </c>
      <c r="L2844" s="40">
        <v>0</v>
      </c>
    </row>
    <row r="2845" spans="1:12" x14ac:dyDescent="0.2">
      <c r="A2845" s="39">
        <v>144</v>
      </c>
      <c r="B2845" s="38">
        <v>26</v>
      </c>
      <c r="C2845" s="38">
        <v>17</v>
      </c>
      <c r="D2845" s="38">
        <v>0.19866238</v>
      </c>
      <c r="E2845" s="38">
        <v>0.19866238</v>
      </c>
      <c r="F2845" s="38">
        <v>250000</v>
      </c>
      <c r="G2845" s="38">
        <v>1</v>
      </c>
      <c r="H2845" s="38">
        <v>1</v>
      </c>
      <c r="I2845" s="38">
        <v>1</v>
      </c>
      <c r="J2845" s="38">
        <v>1</v>
      </c>
      <c r="K2845" s="38">
        <v>100</v>
      </c>
      <c r="L2845" s="37">
        <v>0</v>
      </c>
    </row>
    <row r="2846" spans="1:12" x14ac:dyDescent="0.2">
      <c r="A2846" s="42">
        <v>145</v>
      </c>
      <c r="B2846" s="41">
        <v>26</v>
      </c>
      <c r="C2846" s="41">
        <v>18</v>
      </c>
      <c r="D2846" s="41">
        <v>0.19866238</v>
      </c>
      <c r="E2846" s="41">
        <v>0.19866238</v>
      </c>
      <c r="F2846" s="41">
        <v>250000</v>
      </c>
      <c r="G2846" s="41">
        <v>1</v>
      </c>
      <c r="H2846" s="41">
        <v>1</v>
      </c>
      <c r="I2846" s="41">
        <v>1</v>
      </c>
      <c r="J2846" s="41">
        <v>1</v>
      </c>
      <c r="K2846" s="41">
        <v>100</v>
      </c>
      <c r="L2846" s="40">
        <v>0</v>
      </c>
    </row>
    <row r="2847" spans="1:12" x14ac:dyDescent="0.2">
      <c r="A2847" s="39">
        <v>146</v>
      </c>
      <c r="B2847" s="38">
        <v>29</v>
      </c>
      <c r="C2847" s="38">
        <v>18</v>
      </c>
      <c r="D2847" s="38">
        <v>0.19866238</v>
      </c>
      <c r="E2847" s="38">
        <v>0.19866238</v>
      </c>
      <c r="F2847" s="38">
        <v>250000</v>
      </c>
      <c r="G2847" s="38">
        <v>1</v>
      </c>
      <c r="H2847" s="38">
        <v>1</v>
      </c>
      <c r="I2847" s="38">
        <v>1</v>
      </c>
      <c r="J2847" s="38">
        <v>1</v>
      </c>
      <c r="K2847" s="38">
        <v>100</v>
      </c>
      <c r="L2847" s="37">
        <v>0</v>
      </c>
    </row>
    <row r="2848" spans="1:12" x14ac:dyDescent="0.2">
      <c r="A2848" s="42">
        <v>147</v>
      </c>
      <c r="B2848" s="41">
        <v>29</v>
      </c>
      <c r="C2848" s="41">
        <v>18</v>
      </c>
      <c r="D2848" s="41">
        <v>0.19866238</v>
      </c>
      <c r="E2848" s="41">
        <v>0.19866238</v>
      </c>
      <c r="F2848" s="41">
        <v>250000</v>
      </c>
      <c r="G2848" s="41">
        <v>1</v>
      </c>
      <c r="H2848" s="41">
        <v>1</v>
      </c>
      <c r="I2848" s="41">
        <v>1</v>
      </c>
      <c r="J2848" s="41">
        <v>1</v>
      </c>
      <c r="K2848" s="41">
        <v>100</v>
      </c>
      <c r="L2848" s="40">
        <v>0</v>
      </c>
    </row>
    <row r="2849" spans="1:12" x14ac:dyDescent="0.2">
      <c r="A2849" s="39">
        <v>148</v>
      </c>
      <c r="B2849" s="38">
        <v>26</v>
      </c>
      <c r="C2849" s="38">
        <v>22</v>
      </c>
      <c r="D2849" s="38">
        <v>0.19866238</v>
      </c>
      <c r="E2849" s="38">
        <v>0.19866238</v>
      </c>
      <c r="F2849" s="38">
        <v>250000</v>
      </c>
      <c r="G2849" s="38">
        <v>1</v>
      </c>
      <c r="H2849" s="38">
        <v>1</v>
      </c>
      <c r="I2849" s="38">
        <v>1</v>
      </c>
      <c r="J2849" s="38">
        <v>1</v>
      </c>
      <c r="K2849" s="38">
        <v>100</v>
      </c>
      <c r="L2849" s="37">
        <v>0</v>
      </c>
    </row>
    <row r="2850" spans="1:12" x14ac:dyDescent="0.2">
      <c r="A2850" s="42">
        <v>149</v>
      </c>
      <c r="B2850" s="41">
        <v>27</v>
      </c>
      <c r="C2850" s="41">
        <v>22</v>
      </c>
      <c r="D2850" s="41">
        <v>0.19866238</v>
      </c>
      <c r="E2850" s="41">
        <v>0.19866238</v>
      </c>
      <c r="F2850" s="41">
        <v>250000</v>
      </c>
      <c r="G2850" s="41">
        <v>1</v>
      </c>
      <c r="H2850" s="41">
        <v>1</v>
      </c>
      <c r="I2850" s="41">
        <v>1</v>
      </c>
      <c r="J2850" s="41">
        <v>1</v>
      </c>
      <c r="K2850" s="41">
        <v>100</v>
      </c>
      <c r="L2850" s="40">
        <v>0</v>
      </c>
    </row>
    <row r="2851" spans="1:12" x14ac:dyDescent="0.2">
      <c r="A2851" s="39">
        <v>150</v>
      </c>
      <c r="B2851" s="38">
        <v>28</v>
      </c>
      <c r="C2851" s="38">
        <v>22</v>
      </c>
      <c r="D2851" s="38">
        <v>0.19866238</v>
      </c>
      <c r="E2851" s="38">
        <v>0.19866238</v>
      </c>
      <c r="F2851" s="38">
        <v>250000</v>
      </c>
      <c r="G2851" s="38">
        <v>1</v>
      </c>
      <c r="H2851" s="38">
        <v>1</v>
      </c>
      <c r="I2851" s="38">
        <v>1</v>
      </c>
      <c r="J2851" s="38">
        <v>1</v>
      </c>
      <c r="K2851" s="38">
        <v>100</v>
      </c>
      <c r="L2851" s="37">
        <v>0</v>
      </c>
    </row>
    <row r="2852" spans="1:12" x14ac:dyDescent="0.2">
      <c r="A2852" s="42">
        <v>151</v>
      </c>
      <c r="B2852" s="41">
        <v>30</v>
      </c>
      <c r="C2852" s="41">
        <v>20</v>
      </c>
      <c r="D2852" s="41">
        <v>0.19866238</v>
      </c>
      <c r="E2852" s="41">
        <v>0.19866238</v>
      </c>
      <c r="F2852" s="41">
        <v>250000</v>
      </c>
      <c r="G2852" s="41">
        <v>1</v>
      </c>
      <c r="H2852" s="41">
        <v>1</v>
      </c>
      <c r="I2852" s="41">
        <v>1</v>
      </c>
      <c r="J2852" s="41">
        <v>1</v>
      </c>
      <c r="K2852" s="41">
        <v>100</v>
      </c>
      <c r="L2852" s="40">
        <v>0</v>
      </c>
    </row>
    <row r="2853" spans="1:12" x14ac:dyDescent="0.2">
      <c r="A2853" s="39">
        <v>152</v>
      </c>
      <c r="B2853" s="38">
        <v>26</v>
      </c>
      <c r="C2853" s="38">
        <v>19</v>
      </c>
      <c r="D2853" s="38">
        <v>0.19866238</v>
      </c>
      <c r="E2853" s="38">
        <v>0.19866238</v>
      </c>
      <c r="F2853" s="38">
        <v>250000</v>
      </c>
      <c r="G2853" s="38">
        <v>1</v>
      </c>
      <c r="H2853" s="38">
        <v>1</v>
      </c>
      <c r="I2853" s="38">
        <v>1</v>
      </c>
      <c r="J2853" s="38">
        <v>1</v>
      </c>
      <c r="K2853" s="38">
        <v>100</v>
      </c>
      <c r="L2853" s="37">
        <v>0</v>
      </c>
    </row>
    <row r="2854" spans="1:12" x14ac:dyDescent="0.2">
      <c r="A2854" s="42">
        <v>153</v>
      </c>
      <c r="B2854" s="41">
        <v>26</v>
      </c>
      <c r="C2854" s="41">
        <v>21</v>
      </c>
      <c r="D2854" s="41">
        <v>0.19866238</v>
      </c>
      <c r="E2854" s="41">
        <v>0.19866238</v>
      </c>
      <c r="F2854" s="41">
        <v>250000</v>
      </c>
      <c r="G2854" s="41">
        <v>1</v>
      </c>
      <c r="H2854" s="41">
        <v>1</v>
      </c>
      <c r="I2854" s="41">
        <v>1</v>
      </c>
      <c r="J2854" s="41">
        <v>1</v>
      </c>
      <c r="K2854" s="41">
        <v>100</v>
      </c>
      <c r="L2854" s="40">
        <v>0</v>
      </c>
    </row>
    <row r="2855" spans="1:12" x14ac:dyDescent="0.2">
      <c r="A2855" s="39">
        <v>154</v>
      </c>
      <c r="B2855" s="38">
        <v>25</v>
      </c>
      <c r="C2855" s="38">
        <v>22</v>
      </c>
      <c r="D2855" s="38">
        <v>0.19866238</v>
      </c>
      <c r="E2855" s="38">
        <v>0.19866238</v>
      </c>
      <c r="F2855" s="38">
        <v>250000</v>
      </c>
      <c r="G2855" s="38">
        <v>1</v>
      </c>
      <c r="H2855" s="38">
        <v>1</v>
      </c>
      <c r="I2855" s="38">
        <v>1</v>
      </c>
      <c r="J2855" s="38">
        <v>1</v>
      </c>
      <c r="K2855" s="38">
        <v>100</v>
      </c>
      <c r="L2855" s="37">
        <v>0</v>
      </c>
    </row>
    <row r="2856" spans="1:12" x14ac:dyDescent="0.2">
      <c r="A2856" s="42">
        <v>155</v>
      </c>
      <c r="B2856" s="41">
        <v>25</v>
      </c>
      <c r="C2856" s="41">
        <v>24</v>
      </c>
      <c r="D2856" s="41">
        <v>0.19866238</v>
      </c>
      <c r="E2856" s="41">
        <v>0.19866238</v>
      </c>
      <c r="F2856" s="41">
        <v>250000</v>
      </c>
      <c r="G2856" s="41">
        <v>1</v>
      </c>
      <c r="H2856" s="41">
        <v>1</v>
      </c>
      <c r="I2856" s="41">
        <v>1</v>
      </c>
      <c r="J2856" s="41">
        <v>1</v>
      </c>
      <c r="K2856" s="41">
        <v>100</v>
      </c>
      <c r="L2856" s="40">
        <v>0</v>
      </c>
    </row>
    <row r="2857" spans="1:12" x14ac:dyDescent="0.2">
      <c r="A2857" s="39">
        <v>156</v>
      </c>
      <c r="B2857" s="38">
        <v>28</v>
      </c>
      <c r="C2857" s="38">
        <v>27</v>
      </c>
      <c r="D2857" s="38">
        <v>0.19866238</v>
      </c>
      <c r="E2857" s="38">
        <v>0.19866238</v>
      </c>
      <c r="F2857" s="38">
        <v>250000</v>
      </c>
      <c r="G2857" s="38">
        <v>1</v>
      </c>
      <c r="H2857" s="38">
        <v>1</v>
      </c>
      <c r="I2857" s="38">
        <v>1</v>
      </c>
      <c r="J2857" s="38">
        <v>1</v>
      </c>
      <c r="K2857" s="38">
        <v>100</v>
      </c>
      <c r="L2857" s="37">
        <v>0</v>
      </c>
    </row>
    <row r="2858" spans="1:12" x14ac:dyDescent="0.2">
      <c r="A2858" s="42">
        <v>157</v>
      </c>
      <c r="B2858" s="41">
        <v>24</v>
      </c>
      <c r="C2858" s="41">
        <v>27</v>
      </c>
      <c r="D2858" s="41">
        <v>0.19866238</v>
      </c>
      <c r="E2858" s="41">
        <v>0.19866238</v>
      </c>
      <c r="F2858" s="41">
        <v>250000</v>
      </c>
      <c r="G2858" s="41">
        <v>1</v>
      </c>
      <c r="H2858" s="41">
        <v>1</v>
      </c>
      <c r="I2858" s="41">
        <v>1</v>
      </c>
      <c r="J2858" s="41">
        <v>1</v>
      </c>
      <c r="K2858" s="41">
        <v>100</v>
      </c>
      <c r="L2858" s="40">
        <v>0</v>
      </c>
    </row>
    <row r="2859" spans="1:12" x14ac:dyDescent="0.2">
      <c r="A2859" s="39">
        <v>158</v>
      </c>
      <c r="B2859" s="38">
        <v>26</v>
      </c>
      <c r="C2859" s="38">
        <v>28</v>
      </c>
      <c r="D2859" s="38">
        <v>0.19866238</v>
      </c>
      <c r="E2859" s="38">
        <v>0.19866238</v>
      </c>
      <c r="F2859" s="38">
        <v>250000</v>
      </c>
      <c r="G2859" s="38">
        <v>1</v>
      </c>
      <c r="H2859" s="38">
        <v>1</v>
      </c>
      <c r="I2859" s="38">
        <v>1</v>
      </c>
      <c r="J2859" s="38">
        <v>1</v>
      </c>
      <c r="K2859" s="38">
        <v>100</v>
      </c>
      <c r="L2859" s="37">
        <v>0</v>
      </c>
    </row>
    <row r="2860" spans="1:12" x14ac:dyDescent="0.2">
      <c r="A2860" s="42">
        <v>159</v>
      </c>
      <c r="B2860" s="41">
        <v>24</v>
      </c>
      <c r="C2860" s="41">
        <v>28</v>
      </c>
      <c r="D2860" s="41">
        <v>0.19866238</v>
      </c>
      <c r="E2860" s="41">
        <v>0.19866238</v>
      </c>
      <c r="F2860" s="41">
        <v>250000</v>
      </c>
      <c r="G2860" s="41">
        <v>1</v>
      </c>
      <c r="H2860" s="41">
        <v>1</v>
      </c>
      <c r="I2860" s="41">
        <v>1</v>
      </c>
      <c r="J2860" s="41">
        <v>1</v>
      </c>
      <c r="K2860" s="41">
        <v>100</v>
      </c>
      <c r="L2860" s="40">
        <v>0</v>
      </c>
    </row>
    <row r="2861" spans="1:12" x14ac:dyDescent="0.2">
      <c r="A2861" s="39">
        <v>160</v>
      </c>
      <c r="B2861" s="38">
        <v>21</v>
      </c>
      <c r="C2861" s="38">
        <v>27</v>
      </c>
      <c r="D2861" s="38">
        <v>0.19866238</v>
      </c>
      <c r="E2861" s="38">
        <v>0.19866238</v>
      </c>
      <c r="F2861" s="38">
        <v>250000</v>
      </c>
      <c r="G2861" s="38">
        <v>1</v>
      </c>
      <c r="H2861" s="38">
        <v>1</v>
      </c>
      <c r="I2861" s="38">
        <v>1</v>
      </c>
      <c r="J2861" s="38">
        <v>1</v>
      </c>
      <c r="K2861" s="38">
        <v>100</v>
      </c>
      <c r="L2861" s="37">
        <v>0</v>
      </c>
    </row>
    <row r="2862" spans="1:12" x14ac:dyDescent="0.2">
      <c r="A2862" s="42">
        <v>161</v>
      </c>
      <c r="B2862" s="41">
        <v>24</v>
      </c>
      <c r="C2862" s="41">
        <v>23</v>
      </c>
      <c r="D2862" s="41">
        <v>0.19866238</v>
      </c>
      <c r="E2862" s="41">
        <v>0.19866238</v>
      </c>
      <c r="F2862" s="41">
        <v>250000</v>
      </c>
      <c r="G2862" s="41">
        <v>1</v>
      </c>
      <c r="H2862" s="41">
        <v>1</v>
      </c>
      <c r="I2862" s="41">
        <v>1</v>
      </c>
      <c r="J2862" s="41">
        <v>1</v>
      </c>
      <c r="K2862" s="41">
        <v>100</v>
      </c>
      <c r="L2862" s="40">
        <v>0</v>
      </c>
    </row>
    <row r="2863" spans="1:12" x14ac:dyDescent="0.2">
      <c r="A2863" s="39">
        <v>162</v>
      </c>
      <c r="B2863" s="38">
        <v>29</v>
      </c>
      <c r="C2863" s="38">
        <v>24</v>
      </c>
      <c r="D2863" s="38">
        <v>0.19866238</v>
      </c>
      <c r="E2863" s="38">
        <v>0.19866238</v>
      </c>
      <c r="F2863" s="38">
        <v>250000</v>
      </c>
      <c r="G2863" s="38">
        <v>1</v>
      </c>
      <c r="H2863" s="38">
        <v>1</v>
      </c>
      <c r="I2863" s="38">
        <v>1</v>
      </c>
      <c r="J2863" s="38">
        <v>1</v>
      </c>
      <c r="K2863" s="38">
        <v>100</v>
      </c>
      <c r="L2863" s="37">
        <v>0</v>
      </c>
    </row>
    <row r="2864" spans="1:12" x14ac:dyDescent="0.2">
      <c r="A2864" s="42">
        <v>163</v>
      </c>
      <c r="B2864" s="41">
        <v>31</v>
      </c>
      <c r="C2864" s="41">
        <v>24</v>
      </c>
      <c r="D2864" s="41">
        <v>0.19866238</v>
      </c>
      <c r="E2864" s="41">
        <v>0.19866238</v>
      </c>
      <c r="F2864" s="41">
        <v>250000</v>
      </c>
      <c r="G2864" s="41">
        <v>1</v>
      </c>
      <c r="H2864" s="41">
        <v>1</v>
      </c>
      <c r="I2864" s="41">
        <v>1</v>
      </c>
      <c r="J2864" s="41">
        <v>1</v>
      </c>
      <c r="K2864" s="41">
        <v>100</v>
      </c>
      <c r="L2864" s="40">
        <v>0</v>
      </c>
    </row>
    <row r="2865" spans="1:12" x14ac:dyDescent="0.2">
      <c r="A2865" s="39">
        <v>164</v>
      </c>
      <c r="B2865" s="38">
        <v>32</v>
      </c>
      <c r="C2865" s="38">
        <v>25</v>
      </c>
      <c r="D2865" s="38">
        <v>0.19866238</v>
      </c>
      <c r="E2865" s="38">
        <v>0.19866238</v>
      </c>
      <c r="F2865" s="38">
        <v>250000</v>
      </c>
      <c r="G2865" s="38">
        <v>1</v>
      </c>
      <c r="H2865" s="38">
        <v>1</v>
      </c>
      <c r="I2865" s="38">
        <v>1</v>
      </c>
      <c r="J2865" s="38">
        <v>1</v>
      </c>
      <c r="K2865" s="38">
        <v>100</v>
      </c>
      <c r="L2865" s="37">
        <v>0</v>
      </c>
    </row>
    <row r="2866" spans="1:12" x14ac:dyDescent="0.2">
      <c r="A2866" s="42">
        <v>165</v>
      </c>
      <c r="B2866" s="41">
        <v>32</v>
      </c>
      <c r="C2866" s="41">
        <v>27</v>
      </c>
      <c r="D2866" s="41">
        <v>0.19866238</v>
      </c>
      <c r="E2866" s="41">
        <v>0.19866238</v>
      </c>
      <c r="F2866" s="41">
        <v>250000</v>
      </c>
      <c r="G2866" s="41">
        <v>1</v>
      </c>
      <c r="H2866" s="41">
        <v>1</v>
      </c>
      <c r="I2866" s="41">
        <v>1</v>
      </c>
      <c r="J2866" s="41">
        <v>1</v>
      </c>
      <c r="K2866" s="41">
        <v>100</v>
      </c>
      <c r="L2866" s="40">
        <v>0</v>
      </c>
    </row>
    <row r="2867" spans="1:12" x14ac:dyDescent="0.2">
      <c r="A2867" s="39">
        <v>166</v>
      </c>
      <c r="B2867" s="38">
        <v>28</v>
      </c>
      <c r="C2867" s="38">
        <v>25</v>
      </c>
      <c r="D2867" s="38">
        <v>0.19866238</v>
      </c>
      <c r="E2867" s="38">
        <v>0.19866238</v>
      </c>
      <c r="F2867" s="38">
        <v>250000</v>
      </c>
      <c r="G2867" s="38">
        <v>1</v>
      </c>
      <c r="H2867" s="38">
        <v>1</v>
      </c>
      <c r="I2867" s="38">
        <v>1</v>
      </c>
      <c r="J2867" s="38">
        <v>1</v>
      </c>
      <c r="K2867" s="38">
        <v>100</v>
      </c>
      <c r="L2867" s="37">
        <v>0</v>
      </c>
    </row>
    <row r="2868" spans="1:12" x14ac:dyDescent="0.2">
      <c r="A2868" s="42">
        <v>167</v>
      </c>
      <c r="B2868" s="41">
        <v>26</v>
      </c>
      <c r="C2868" s="41">
        <v>25</v>
      </c>
      <c r="D2868" s="41">
        <v>0.19866238</v>
      </c>
      <c r="E2868" s="41">
        <v>0.19866238</v>
      </c>
      <c r="F2868" s="41">
        <v>250000</v>
      </c>
      <c r="G2868" s="41">
        <v>1</v>
      </c>
      <c r="H2868" s="41">
        <v>1</v>
      </c>
      <c r="I2868" s="41">
        <v>1</v>
      </c>
      <c r="J2868" s="41">
        <v>1</v>
      </c>
      <c r="K2868" s="41">
        <v>100</v>
      </c>
      <c r="L2868" s="40">
        <v>0</v>
      </c>
    </row>
    <row r="2869" spans="1:12" x14ac:dyDescent="0.2">
      <c r="A2869" s="39">
        <v>168</v>
      </c>
      <c r="B2869" s="38">
        <v>26</v>
      </c>
      <c r="C2869" s="38">
        <v>27</v>
      </c>
      <c r="D2869" s="38">
        <v>0.19866238</v>
      </c>
      <c r="E2869" s="38">
        <v>0.19866238</v>
      </c>
      <c r="F2869" s="38">
        <v>250000</v>
      </c>
      <c r="G2869" s="38">
        <v>1</v>
      </c>
      <c r="H2869" s="38">
        <v>1</v>
      </c>
      <c r="I2869" s="38">
        <v>1</v>
      </c>
      <c r="J2869" s="38">
        <v>1</v>
      </c>
      <c r="K2869" s="38">
        <v>100</v>
      </c>
      <c r="L2869" s="37">
        <v>0</v>
      </c>
    </row>
    <row r="2870" spans="1:12" x14ac:dyDescent="0.2">
      <c r="A2870" s="42">
        <v>169</v>
      </c>
      <c r="B2870" s="41">
        <v>26</v>
      </c>
      <c r="C2870" s="41">
        <v>27</v>
      </c>
      <c r="D2870" s="41">
        <v>0.19866238</v>
      </c>
      <c r="E2870" s="41">
        <v>0.19866238</v>
      </c>
      <c r="F2870" s="41">
        <v>250000</v>
      </c>
      <c r="G2870" s="41">
        <v>1</v>
      </c>
      <c r="H2870" s="41">
        <v>1</v>
      </c>
      <c r="I2870" s="41">
        <v>1</v>
      </c>
      <c r="J2870" s="41">
        <v>1</v>
      </c>
      <c r="K2870" s="41">
        <v>100</v>
      </c>
      <c r="L2870" s="40">
        <v>0</v>
      </c>
    </row>
    <row r="2871" spans="1:12" x14ac:dyDescent="0.2">
      <c r="A2871" s="39">
        <v>170</v>
      </c>
      <c r="B2871" s="38">
        <v>27</v>
      </c>
      <c r="C2871" s="38">
        <v>25</v>
      </c>
      <c r="D2871" s="38">
        <v>0.19866238</v>
      </c>
      <c r="E2871" s="38">
        <v>0.19866238</v>
      </c>
      <c r="F2871" s="38">
        <v>250000</v>
      </c>
      <c r="G2871" s="38">
        <v>1</v>
      </c>
      <c r="H2871" s="38">
        <v>1</v>
      </c>
      <c r="I2871" s="38">
        <v>1</v>
      </c>
      <c r="J2871" s="38">
        <v>1</v>
      </c>
      <c r="K2871" s="38">
        <v>100</v>
      </c>
      <c r="L2871" s="37">
        <v>0</v>
      </c>
    </row>
    <row r="2872" spans="1:12" x14ac:dyDescent="0.2">
      <c r="A2872" s="42">
        <v>171</v>
      </c>
      <c r="B2872" s="41">
        <v>28</v>
      </c>
      <c r="C2872" s="41">
        <v>29</v>
      </c>
      <c r="D2872" s="41">
        <v>0.19866238</v>
      </c>
      <c r="E2872" s="41">
        <v>0.19866238</v>
      </c>
      <c r="F2872" s="41">
        <v>250000</v>
      </c>
      <c r="G2872" s="41">
        <v>1</v>
      </c>
      <c r="H2872" s="41">
        <v>1</v>
      </c>
      <c r="I2872" s="41">
        <v>1</v>
      </c>
      <c r="J2872" s="41">
        <v>1</v>
      </c>
      <c r="K2872" s="41">
        <v>100</v>
      </c>
      <c r="L2872" s="40">
        <v>0</v>
      </c>
    </row>
    <row r="2873" spans="1:12" x14ac:dyDescent="0.2">
      <c r="A2873" s="39">
        <v>172</v>
      </c>
      <c r="B2873" s="38">
        <v>29</v>
      </c>
      <c r="C2873" s="38">
        <v>28</v>
      </c>
      <c r="D2873" s="38">
        <v>0.19866238</v>
      </c>
      <c r="E2873" s="38">
        <v>0.19866238</v>
      </c>
      <c r="F2873" s="38">
        <v>250000</v>
      </c>
      <c r="G2873" s="38">
        <v>1</v>
      </c>
      <c r="H2873" s="38">
        <v>1</v>
      </c>
      <c r="I2873" s="38">
        <v>1</v>
      </c>
      <c r="J2873" s="38">
        <v>1</v>
      </c>
      <c r="K2873" s="38">
        <v>100</v>
      </c>
      <c r="L2873" s="37">
        <v>0</v>
      </c>
    </row>
    <row r="2874" spans="1:12" x14ac:dyDescent="0.2">
      <c r="A2874" s="42">
        <v>173</v>
      </c>
      <c r="B2874" s="41">
        <v>29</v>
      </c>
      <c r="C2874" s="41">
        <v>28</v>
      </c>
      <c r="D2874" s="41">
        <v>0.19866238</v>
      </c>
      <c r="E2874" s="41">
        <v>0.19866238</v>
      </c>
      <c r="F2874" s="41">
        <v>250000</v>
      </c>
      <c r="G2874" s="41">
        <v>1</v>
      </c>
      <c r="H2874" s="41">
        <v>1</v>
      </c>
      <c r="I2874" s="41">
        <v>1</v>
      </c>
      <c r="J2874" s="41">
        <v>1</v>
      </c>
      <c r="K2874" s="41">
        <v>100</v>
      </c>
      <c r="L2874" s="40">
        <v>0</v>
      </c>
    </row>
    <row r="2875" spans="1:12" x14ac:dyDescent="0.2">
      <c r="A2875" s="39">
        <v>174</v>
      </c>
      <c r="B2875" s="38">
        <v>30</v>
      </c>
      <c r="C2875" s="38">
        <v>29</v>
      </c>
      <c r="D2875" s="38">
        <v>0.19866238</v>
      </c>
      <c r="E2875" s="38">
        <v>0.19866238</v>
      </c>
      <c r="F2875" s="38">
        <v>250000</v>
      </c>
      <c r="G2875" s="38">
        <v>1</v>
      </c>
      <c r="H2875" s="38">
        <v>1</v>
      </c>
      <c r="I2875" s="38">
        <v>1</v>
      </c>
      <c r="J2875" s="38">
        <v>1</v>
      </c>
      <c r="K2875" s="38">
        <v>100</v>
      </c>
      <c r="L2875" s="37">
        <v>0</v>
      </c>
    </row>
    <row r="2876" spans="1:12" x14ac:dyDescent="0.2">
      <c r="A2876" s="42">
        <v>175</v>
      </c>
      <c r="B2876" s="41">
        <v>31</v>
      </c>
      <c r="C2876" s="41">
        <v>27</v>
      </c>
      <c r="D2876" s="41">
        <v>0.19866238</v>
      </c>
      <c r="E2876" s="41">
        <v>0.19866238</v>
      </c>
      <c r="F2876" s="41">
        <v>250000</v>
      </c>
      <c r="G2876" s="41">
        <v>1</v>
      </c>
      <c r="H2876" s="41">
        <v>1</v>
      </c>
      <c r="I2876" s="41">
        <v>1</v>
      </c>
      <c r="J2876" s="41">
        <v>1</v>
      </c>
      <c r="K2876" s="41">
        <v>100</v>
      </c>
      <c r="L2876" s="40">
        <v>0</v>
      </c>
    </row>
    <row r="2877" spans="1:12" x14ac:dyDescent="0.2">
      <c r="A2877" s="39">
        <v>176</v>
      </c>
      <c r="B2877" s="38">
        <v>32</v>
      </c>
      <c r="C2877" s="38">
        <v>27</v>
      </c>
      <c r="D2877" s="38">
        <v>0.19866238</v>
      </c>
      <c r="E2877" s="38">
        <v>0.19866238</v>
      </c>
      <c r="F2877" s="38">
        <v>250000</v>
      </c>
      <c r="G2877" s="38">
        <v>1</v>
      </c>
      <c r="H2877" s="38">
        <v>1</v>
      </c>
      <c r="I2877" s="38">
        <v>1</v>
      </c>
      <c r="J2877" s="38">
        <v>1</v>
      </c>
      <c r="K2877" s="38">
        <v>100</v>
      </c>
      <c r="L2877" s="37">
        <v>0</v>
      </c>
    </row>
    <row r="2878" spans="1:12" x14ac:dyDescent="0.2">
      <c r="A2878" s="42">
        <v>177</v>
      </c>
      <c r="B2878" s="41">
        <v>32</v>
      </c>
      <c r="C2878" s="41">
        <v>27</v>
      </c>
      <c r="D2878" s="41">
        <v>0.19866238</v>
      </c>
      <c r="E2878" s="41">
        <v>0.19866238</v>
      </c>
      <c r="F2878" s="41">
        <v>250000</v>
      </c>
      <c r="G2878" s="41">
        <v>1</v>
      </c>
      <c r="H2878" s="41">
        <v>1</v>
      </c>
      <c r="I2878" s="41">
        <v>1</v>
      </c>
      <c r="J2878" s="41">
        <v>1</v>
      </c>
      <c r="K2878" s="41">
        <v>100</v>
      </c>
      <c r="L2878" s="40">
        <v>0</v>
      </c>
    </row>
    <row r="2879" spans="1:12" x14ac:dyDescent="0.2">
      <c r="A2879" s="39">
        <v>178</v>
      </c>
      <c r="B2879" s="38">
        <v>32</v>
      </c>
      <c r="C2879" s="38">
        <v>25</v>
      </c>
      <c r="D2879" s="38">
        <v>0.19866238</v>
      </c>
      <c r="E2879" s="38">
        <v>0.19866238</v>
      </c>
      <c r="F2879" s="38">
        <v>250000</v>
      </c>
      <c r="G2879" s="38">
        <v>1</v>
      </c>
      <c r="H2879" s="38">
        <v>1</v>
      </c>
      <c r="I2879" s="38">
        <v>1</v>
      </c>
      <c r="J2879" s="38">
        <v>1</v>
      </c>
      <c r="K2879" s="38">
        <v>100</v>
      </c>
      <c r="L2879" s="37">
        <v>0</v>
      </c>
    </row>
    <row r="2880" spans="1:12" x14ac:dyDescent="0.2">
      <c r="A2880" s="42">
        <v>179</v>
      </c>
      <c r="B2880" s="41">
        <v>32</v>
      </c>
      <c r="C2880" s="41">
        <v>26</v>
      </c>
      <c r="D2880" s="41">
        <v>0.19866238</v>
      </c>
      <c r="E2880" s="41">
        <v>0.19866238</v>
      </c>
      <c r="F2880" s="41">
        <v>250000</v>
      </c>
      <c r="G2880" s="41">
        <v>1</v>
      </c>
      <c r="H2880" s="41">
        <v>1</v>
      </c>
      <c r="I2880" s="41">
        <v>1</v>
      </c>
      <c r="J2880" s="41">
        <v>1</v>
      </c>
      <c r="K2880" s="41">
        <v>100</v>
      </c>
      <c r="L2880" s="40">
        <v>0</v>
      </c>
    </row>
    <row r="2881" spans="1:12" x14ac:dyDescent="0.2">
      <c r="A2881" s="39">
        <v>180</v>
      </c>
      <c r="B2881" s="38">
        <v>32</v>
      </c>
      <c r="C2881" s="38">
        <v>25</v>
      </c>
      <c r="D2881" s="38">
        <v>0.19866238</v>
      </c>
      <c r="E2881" s="38">
        <v>0.19866238</v>
      </c>
      <c r="F2881" s="38">
        <v>250000</v>
      </c>
      <c r="G2881" s="38">
        <v>1</v>
      </c>
      <c r="H2881" s="38">
        <v>1</v>
      </c>
      <c r="I2881" s="38">
        <v>1</v>
      </c>
      <c r="J2881" s="38">
        <v>1</v>
      </c>
      <c r="K2881" s="38">
        <v>100</v>
      </c>
      <c r="L2881" s="37">
        <v>0</v>
      </c>
    </row>
    <row r="2882" spans="1:12" x14ac:dyDescent="0.2">
      <c r="A2882" s="42">
        <v>181</v>
      </c>
      <c r="B2882" s="41">
        <v>34</v>
      </c>
      <c r="C2882" s="41">
        <v>21</v>
      </c>
      <c r="D2882" s="41">
        <v>0.19866238</v>
      </c>
      <c r="E2882" s="41">
        <v>0.19866238</v>
      </c>
      <c r="F2882" s="41">
        <v>250000</v>
      </c>
      <c r="G2882" s="41">
        <v>1</v>
      </c>
      <c r="H2882" s="41">
        <v>1</v>
      </c>
      <c r="I2882" s="41">
        <v>1</v>
      </c>
      <c r="J2882" s="41">
        <v>1</v>
      </c>
      <c r="K2882" s="41">
        <v>100</v>
      </c>
      <c r="L2882" s="40">
        <v>0</v>
      </c>
    </row>
    <row r="2883" spans="1:12" x14ac:dyDescent="0.2">
      <c r="A2883" s="39">
        <v>182</v>
      </c>
      <c r="B2883" s="38">
        <v>34</v>
      </c>
      <c r="C2883" s="38">
        <v>22</v>
      </c>
      <c r="D2883" s="38">
        <v>0.19866238</v>
      </c>
      <c r="E2883" s="38">
        <v>0.19866238</v>
      </c>
      <c r="F2883" s="38">
        <v>250000</v>
      </c>
      <c r="G2883" s="38">
        <v>1</v>
      </c>
      <c r="H2883" s="38">
        <v>1</v>
      </c>
      <c r="I2883" s="38">
        <v>1</v>
      </c>
      <c r="J2883" s="38">
        <v>1</v>
      </c>
      <c r="K2883" s="38">
        <v>100</v>
      </c>
      <c r="L2883" s="37">
        <v>0</v>
      </c>
    </row>
    <row r="2884" spans="1:12" x14ac:dyDescent="0.2">
      <c r="A2884" s="42">
        <v>183</v>
      </c>
      <c r="B2884" s="41">
        <v>33</v>
      </c>
      <c r="C2884" s="41">
        <v>21</v>
      </c>
      <c r="D2884" s="41">
        <v>0.19866238</v>
      </c>
      <c r="E2884" s="41">
        <v>0.19866238</v>
      </c>
      <c r="F2884" s="41">
        <v>250000</v>
      </c>
      <c r="G2884" s="41">
        <v>1</v>
      </c>
      <c r="H2884" s="41">
        <v>1</v>
      </c>
      <c r="I2884" s="41">
        <v>1</v>
      </c>
      <c r="J2884" s="41">
        <v>1</v>
      </c>
      <c r="K2884" s="41">
        <v>100</v>
      </c>
      <c r="L2884" s="40">
        <v>0</v>
      </c>
    </row>
    <row r="2885" spans="1:12" x14ac:dyDescent="0.2">
      <c r="A2885" s="39">
        <v>184</v>
      </c>
      <c r="B2885" s="38">
        <v>29</v>
      </c>
      <c r="C2885" s="38">
        <v>19</v>
      </c>
      <c r="D2885" s="38">
        <v>0.19866238</v>
      </c>
      <c r="E2885" s="38">
        <v>0.19866238</v>
      </c>
      <c r="F2885" s="38">
        <v>250000</v>
      </c>
      <c r="G2885" s="38">
        <v>1</v>
      </c>
      <c r="H2885" s="38">
        <v>1</v>
      </c>
      <c r="I2885" s="38">
        <v>1</v>
      </c>
      <c r="J2885" s="38">
        <v>1</v>
      </c>
      <c r="K2885" s="38">
        <v>100</v>
      </c>
      <c r="L2885" s="37">
        <v>0</v>
      </c>
    </row>
    <row r="2886" spans="1:12" x14ac:dyDescent="0.2">
      <c r="A2886" s="42">
        <v>185</v>
      </c>
      <c r="B2886" s="41">
        <v>31</v>
      </c>
      <c r="C2886" s="41">
        <v>20</v>
      </c>
      <c r="D2886" s="41">
        <v>0.19866238</v>
      </c>
      <c r="E2886" s="41">
        <v>0.19866238</v>
      </c>
      <c r="F2886" s="41">
        <v>250000</v>
      </c>
      <c r="G2886" s="41">
        <v>1</v>
      </c>
      <c r="H2886" s="41">
        <v>1</v>
      </c>
      <c r="I2886" s="41">
        <v>1</v>
      </c>
      <c r="J2886" s="41">
        <v>1</v>
      </c>
      <c r="K2886" s="41">
        <v>100</v>
      </c>
      <c r="L2886" s="40">
        <v>0</v>
      </c>
    </row>
    <row r="2887" spans="1:12" x14ac:dyDescent="0.2">
      <c r="A2887" s="39">
        <v>186</v>
      </c>
      <c r="B2887" s="38">
        <v>31</v>
      </c>
      <c r="C2887" s="38">
        <v>23</v>
      </c>
      <c r="D2887" s="38">
        <v>0.19866238</v>
      </c>
      <c r="E2887" s="38">
        <v>0.19866238</v>
      </c>
      <c r="F2887" s="38">
        <v>250000</v>
      </c>
      <c r="G2887" s="38">
        <v>1</v>
      </c>
      <c r="H2887" s="38">
        <v>1</v>
      </c>
      <c r="I2887" s="38">
        <v>1</v>
      </c>
      <c r="J2887" s="38">
        <v>1</v>
      </c>
      <c r="K2887" s="38">
        <v>100</v>
      </c>
      <c r="L2887" s="37">
        <v>0</v>
      </c>
    </row>
    <row r="2888" spans="1:12" x14ac:dyDescent="0.2">
      <c r="A2888" s="42">
        <v>187</v>
      </c>
      <c r="B2888" s="41">
        <v>31</v>
      </c>
      <c r="C2888" s="41">
        <v>20</v>
      </c>
      <c r="D2888" s="41">
        <v>0.19866238</v>
      </c>
      <c r="E2888" s="41">
        <v>0.19866238</v>
      </c>
      <c r="F2888" s="41">
        <v>250000</v>
      </c>
      <c r="G2888" s="41">
        <v>1</v>
      </c>
      <c r="H2888" s="41">
        <v>1</v>
      </c>
      <c r="I2888" s="41">
        <v>1</v>
      </c>
      <c r="J2888" s="41">
        <v>1</v>
      </c>
      <c r="K2888" s="41">
        <v>100</v>
      </c>
      <c r="L2888" s="40">
        <v>0</v>
      </c>
    </row>
    <row r="2889" spans="1:12" x14ac:dyDescent="0.2">
      <c r="A2889" s="39">
        <v>188</v>
      </c>
      <c r="B2889" s="38">
        <v>33</v>
      </c>
      <c r="C2889" s="38">
        <v>17</v>
      </c>
      <c r="D2889" s="38">
        <v>0.19866238</v>
      </c>
      <c r="E2889" s="38">
        <v>0.19866238</v>
      </c>
      <c r="F2889" s="38">
        <v>250000</v>
      </c>
      <c r="G2889" s="38">
        <v>1</v>
      </c>
      <c r="H2889" s="38">
        <v>1</v>
      </c>
      <c r="I2889" s="38">
        <v>1</v>
      </c>
      <c r="J2889" s="38">
        <v>1</v>
      </c>
      <c r="K2889" s="38">
        <v>100</v>
      </c>
      <c r="L2889" s="37">
        <v>0</v>
      </c>
    </row>
    <row r="2890" spans="1:12" x14ac:dyDescent="0.2">
      <c r="A2890" s="42">
        <v>189</v>
      </c>
      <c r="B2890" s="41">
        <v>33</v>
      </c>
      <c r="C2890" s="41">
        <v>22</v>
      </c>
      <c r="D2890" s="41">
        <v>0.19866238</v>
      </c>
      <c r="E2890" s="41">
        <v>0.19866238</v>
      </c>
      <c r="F2890" s="41">
        <v>250000</v>
      </c>
      <c r="G2890" s="41">
        <v>1</v>
      </c>
      <c r="H2890" s="41">
        <v>1</v>
      </c>
      <c r="I2890" s="41">
        <v>1</v>
      </c>
      <c r="J2890" s="41">
        <v>1</v>
      </c>
      <c r="K2890" s="41">
        <v>100</v>
      </c>
      <c r="L2890" s="40">
        <v>0</v>
      </c>
    </row>
    <row r="2891" spans="1:12" x14ac:dyDescent="0.2">
      <c r="A2891" s="39">
        <v>190</v>
      </c>
      <c r="B2891" s="38">
        <v>33</v>
      </c>
      <c r="C2891" s="38">
        <v>22</v>
      </c>
      <c r="D2891" s="38">
        <v>0.19866238</v>
      </c>
      <c r="E2891" s="38">
        <v>0.19866238</v>
      </c>
      <c r="F2891" s="38">
        <v>250000</v>
      </c>
      <c r="G2891" s="38">
        <v>1</v>
      </c>
      <c r="H2891" s="38">
        <v>1</v>
      </c>
      <c r="I2891" s="38">
        <v>1</v>
      </c>
      <c r="J2891" s="38">
        <v>1</v>
      </c>
      <c r="K2891" s="38">
        <v>100</v>
      </c>
      <c r="L2891" s="37">
        <v>0</v>
      </c>
    </row>
    <row r="2892" spans="1:12" x14ac:dyDescent="0.2">
      <c r="A2892" s="42">
        <v>191</v>
      </c>
      <c r="B2892" s="41">
        <v>31</v>
      </c>
      <c r="C2892" s="41">
        <v>21</v>
      </c>
      <c r="D2892" s="41">
        <v>0.19866238</v>
      </c>
      <c r="E2892" s="41">
        <v>0.19866238</v>
      </c>
      <c r="F2892" s="41">
        <v>250000</v>
      </c>
      <c r="G2892" s="41">
        <v>1</v>
      </c>
      <c r="H2892" s="41">
        <v>1</v>
      </c>
      <c r="I2892" s="41">
        <v>1</v>
      </c>
      <c r="J2892" s="41">
        <v>1</v>
      </c>
      <c r="K2892" s="41">
        <v>100</v>
      </c>
      <c r="L2892" s="40">
        <v>0</v>
      </c>
    </row>
    <row r="2893" spans="1:12" x14ac:dyDescent="0.2">
      <c r="A2893" s="39">
        <v>192</v>
      </c>
      <c r="B2893" s="38">
        <v>30</v>
      </c>
      <c r="C2893" s="38">
        <v>21</v>
      </c>
      <c r="D2893" s="38">
        <v>0.19866238</v>
      </c>
      <c r="E2893" s="38">
        <v>0.19866238</v>
      </c>
      <c r="F2893" s="38">
        <v>250000</v>
      </c>
      <c r="G2893" s="38">
        <v>1</v>
      </c>
      <c r="H2893" s="38">
        <v>1</v>
      </c>
      <c r="I2893" s="38">
        <v>1</v>
      </c>
      <c r="J2893" s="38">
        <v>1</v>
      </c>
      <c r="K2893" s="38">
        <v>100</v>
      </c>
      <c r="L2893" s="37">
        <v>0</v>
      </c>
    </row>
    <row r="2894" spans="1:12" x14ac:dyDescent="0.2">
      <c r="A2894" s="42">
        <v>193</v>
      </c>
      <c r="B2894" s="41">
        <v>29</v>
      </c>
      <c r="C2894" s="41">
        <v>20</v>
      </c>
      <c r="D2894" s="41">
        <v>0.19866238</v>
      </c>
      <c r="E2894" s="41">
        <v>0.19866238</v>
      </c>
      <c r="F2894" s="41">
        <v>250000</v>
      </c>
      <c r="G2894" s="41">
        <v>1</v>
      </c>
      <c r="H2894" s="41">
        <v>1</v>
      </c>
      <c r="I2894" s="41">
        <v>1</v>
      </c>
      <c r="J2894" s="41">
        <v>1</v>
      </c>
      <c r="K2894" s="41">
        <v>100</v>
      </c>
      <c r="L2894" s="40">
        <v>0</v>
      </c>
    </row>
    <row r="2895" spans="1:12" x14ac:dyDescent="0.2">
      <c r="A2895" s="39">
        <v>194</v>
      </c>
      <c r="B2895" s="38">
        <v>27</v>
      </c>
      <c r="C2895" s="38">
        <v>20</v>
      </c>
      <c r="D2895" s="38">
        <v>0.19866238</v>
      </c>
      <c r="E2895" s="38">
        <v>0.19866238</v>
      </c>
      <c r="F2895" s="38">
        <v>250000</v>
      </c>
      <c r="G2895" s="38">
        <v>1</v>
      </c>
      <c r="H2895" s="38">
        <v>1</v>
      </c>
      <c r="I2895" s="38">
        <v>1</v>
      </c>
      <c r="J2895" s="38">
        <v>1</v>
      </c>
      <c r="K2895" s="38">
        <v>100</v>
      </c>
      <c r="L2895" s="37">
        <v>0</v>
      </c>
    </row>
    <row r="2896" spans="1:12" x14ac:dyDescent="0.2">
      <c r="A2896" s="42">
        <v>195</v>
      </c>
      <c r="B2896" s="41">
        <v>28</v>
      </c>
      <c r="C2896" s="41">
        <v>19</v>
      </c>
      <c r="D2896" s="41">
        <v>0.19866238</v>
      </c>
      <c r="E2896" s="41">
        <v>0.19866238</v>
      </c>
      <c r="F2896" s="41">
        <v>250000</v>
      </c>
      <c r="G2896" s="41">
        <v>1</v>
      </c>
      <c r="H2896" s="41">
        <v>1</v>
      </c>
      <c r="I2896" s="41">
        <v>1</v>
      </c>
      <c r="J2896" s="41">
        <v>1</v>
      </c>
      <c r="K2896" s="41">
        <v>100</v>
      </c>
      <c r="L2896" s="40">
        <v>0</v>
      </c>
    </row>
    <row r="2897" spans="1:12" x14ac:dyDescent="0.2">
      <c r="A2897" s="39">
        <v>196</v>
      </c>
      <c r="B2897" s="38">
        <v>27</v>
      </c>
      <c r="C2897" s="38">
        <v>18</v>
      </c>
      <c r="D2897" s="38">
        <v>0.19866238</v>
      </c>
      <c r="E2897" s="38">
        <v>0.19866238</v>
      </c>
      <c r="F2897" s="38">
        <v>250000</v>
      </c>
      <c r="G2897" s="38">
        <v>1</v>
      </c>
      <c r="H2897" s="38">
        <v>1</v>
      </c>
      <c r="I2897" s="38">
        <v>1</v>
      </c>
      <c r="J2897" s="38">
        <v>1</v>
      </c>
      <c r="K2897" s="38">
        <v>100</v>
      </c>
      <c r="L2897" s="37">
        <v>0</v>
      </c>
    </row>
    <row r="2898" spans="1:12" x14ac:dyDescent="0.2">
      <c r="A2898" s="42">
        <v>197</v>
      </c>
      <c r="B2898" s="41">
        <v>27</v>
      </c>
      <c r="C2898" s="41">
        <v>19</v>
      </c>
      <c r="D2898" s="41">
        <v>0.19866238</v>
      </c>
      <c r="E2898" s="41">
        <v>0.19866238</v>
      </c>
      <c r="F2898" s="41">
        <v>250000</v>
      </c>
      <c r="G2898" s="41">
        <v>1</v>
      </c>
      <c r="H2898" s="41">
        <v>1</v>
      </c>
      <c r="I2898" s="41">
        <v>1</v>
      </c>
      <c r="J2898" s="41">
        <v>1</v>
      </c>
      <c r="K2898" s="41">
        <v>100</v>
      </c>
      <c r="L2898" s="40">
        <v>0</v>
      </c>
    </row>
    <row r="2899" spans="1:12" x14ac:dyDescent="0.2">
      <c r="A2899" s="39">
        <v>198</v>
      </c>
      <c r="B2899" s="38">
        <v>29</v>
      </c>
      <c r="C2899" s="38">
        <v>19</v>
      </c>
      <c r="D2899" s="38">
        <v>0.19866238</v>
      </c>
      <c r="E2899" s="38">
        <v>0.19866238</v>
      </c>
      <c r="F2899" s="38">
        <v>250000</v>
      </c>
      <c r="G2899" s="38">
        <v>1</v>
      </c>
      <c r="H2899" s="38">
        <v>1</v>
      </c>
      <c r="I2899" s="38">
        <v>1</v>
      </c>
      <c r="J2899" s="38">
        <v>1</v>
      </c>
      <c r="K2899" s="38">
        <v>100</v>
      </c>
      <c r="L2899" s="37">
        <v>0</v>
      </c>
    </row>
    <row r="2900" spans="1:12" x14ac:dyDescent="0.2">
      <c r="A2900" s="42">
        <v>199</v>
      </c>
      <c r="B2900" s="41">
        <v>27</v>
      </c>
      <c r="C2900" s="41">
        <v>20</v>
      </c>
      <c r="D2900" s="41">
        <v>0.19866238</v>
      </c>
      <c r="E2900" s="41">
        <v>0.19866238</v>
      </c>
      <c r="F2900" s="41">
        <v>250000</v>
      </c>
      <c r="G2900" s="41">
        <v>1</v>
      </c>
      <c r="H2900" s="41">
        <v>1</v>
      </c>
      <c r="I2900" s="41">
        <v>1</v>
      </c>
      <c r="J2900" s="41">
        <v>1</v>
      </c>
      <c r="K2900" s="41">
        <v>100</v>
      </c>
      <c r="L2900" s="40">
        <v>0</v>
      </c>
    </row>
    <row r="2901" spans="1:12" x14ac:dyDescent="0.2">
      <c r="A2901" s="39">
        <v>200</v>
      </c>
      <c r="B2901" s="38">
        <v>28</v>
      </c>
      <c r="C2901" s="38">
        <v>24</v>
      </c>
      <c r="D2901" s="38">
        <v>0.19866238</v>
      </c>
      <c r="E2901" s="38">
        <v>0.19866238</v>
      </c>
      <c r="F2901" s="38">
        <v>250000</v>
      </c>
      <c r="G2901" s="38">
        <v>1</v>
      </c>
      <c r="H2901" s="38">
        <v>1</v>
      </c>
      <c r="I2901" s="38">
        <v>1</v>
      </c>
      <c r="J2901" s="38">
        <v>1</v>
      </c>
      <c r="K2901" s="38">
        <v>100</v>
      </c>
      <c r="L2901" s="37">
        <v>0</v>
      </c>
    </row>
    <row r="2902" spans="1:12" x14ac:dyDescent="0.2">
      <c r="A2902" s="42">
        <v>201</v>
      </c>
      <c r="B2902" s="41">
        <v>28</v>
      </c>
      <c r="C2902" s="41">
        <v>24</v>
      </c>
      <c r="D2902" s="41">
        <v>0.19866238</v>
      </c>
      <c r="E2902" s="41">
        <v>0.19866238</v>
      </c>
      <c r="F2902" s="41">
        <v>250000</v>
      </c>
      <c r="G2902" s="41">
        <v>1</v>
      </c>
      <c r="H2902" s="41">
        <v>1</v>
      </c>
      <c r="I2902" s="41">
        <v>1</v>
      </c>
      <c r="J2902" s="41">
        <v>1</v>
      </c>
      <c r="K2902" s="41">
        <v>100</v>
      </c>
      <c r="L2902" s="40">
        <v>0</v>
      </c>
    </row>
    <row r="2903" spans="1:12" x14ac:dyDescent="0.2">
      <c r="A2903" s="39">
        <v>202</v>
      </c>
      <c r="B2903" s="38">
        <v>31</v>
      </c>
      <c r="C2903" s="38">
        <v>27</v>
      </c>
      <c r="D2903" s="38">
        <v>0.19866238</v>
      </c>
      <c r="E2903" s="38">
        <v>0.19866238</v>
      </c>
      <c r="F2903" s="38">
        <v>250000</v>
      </c>
      <c r="G2903" s="38">
        <v>1</v>
      </c>
      <c r="H2903" s="38">
        <v>1</v>
      </c>
      <c r="I2903" s="38">
        <v>1</v>
      </c>
      <c r="J2903" s="38">
        <v>1</v>
      </c>
      <c r="K2903" s="38">
        <v>100</v>
      </c>
      <c r="L2903" s="37">
        <v>0</v>
      </c>
    </row>
    <row r="2904" spans="1:12" x14ac:dyDescent="0.2">
      <c r="A2904" s="42">
        <v>203</v>
      </c>
      <c r="B2904" s="41">
        <v>32</v>
      </c>
      <c r="C2904" s="41">
        <v>27</v>
      </c>
      <c r="D2904" s="41">
        <v>0.19866238</v>
      </c>
      <c r="E2904" s="41">
        <v>0.19866238</v>
      </c>
      <c r="F2904" s="41">
        <v>250000</v>
      </c>
      <c r="G2904" s="41">
        <v>1</v>
      </c>
      <c r="H2904" s="41">
        <v>1</v>
      </c>
      <c r="I2904" s="41">
        <v>1</v>
      </c>
      <c r="J2904" s="41">
        <v>1</v>
      </c>
      <c r="K2904" s="41">
        <v>100</v>
      </c>
      <c r="L2904" s="40">
        <v>0</v>
      </c>
    </row>
    <row r="2905" spans="1:12" x14ac:dyDescent="0.2">
      <c r="A2905" s="39">
        <v>204</v>
      </c>
      <c r="B2905" s="38">
        <v>32</v>
      </c>
      <c r="C2905" s="38">
        <v>26</v>
      </c>
      <c r="D2905" s="38">
        <v>0.19866238</v>
      </c>
      <c r="E2905" s="38">
        <v>0.19866238</v>
      </c>
      <c r="F2905" s="38">
        <v>250000</v>
      </c>
      <c r="G2905" s="38">
        <v>1</v>
      </c>
      <c r="H2905" s="38">
        <v>1</v>
      </c>
      <c r="I2905" s="38">
        <v>1</v>
      </c>
      <c r="J2905" s="38">
        <v>1</v>
      </c>
      <c r="K2905" s="38">
        <v>100</v>
      </c>
      <c r="L2905" s="37">
        <v>0</v>
      </c>
    </row>
    <row r="2906" spans="1:12" x14ac:dyDescent="0.2">
      <c r="A2906" s="42">
        <v>205</v>
      </c>
      <c r="B2906" s="41">
        <v>30</v>
      </c>
      <c r="C2906" s="41">
        <v>26</v>
      </c>
      <c r="D2906" s="41">
        <v>0.19866238</v>
      </c>
      <c r="E2906" s="41">
        <v>0.19866238</v>
      </c>
      <c r="F2906" s="41">
        <v>250000</v>
      </c>
      <c r="G2906" s="41">
        <v>1</v>
      </c>
      <c r="H2906" s="41">
        <v>1</v>
      </c>
      <c r="I2906" s="41">
        <v>1</v>
      </c>
      <c r="J2906" s="41">
        <v>1</v>
      </c>
      <c r="K2906" s="41">
        <v>100</v>
      </c>
      <c r="L2906" s="40">
        <v>0</v>
      </c>
    </row>
    <row r="2907" spans="1:12" x14ac:dyDescent="0.2">
      <c r="A2907" s="39">
        <v>206</v>
      </c>
      <c r="B2907" s="38">
        <v>26</v>
      </c>
      <c r="C2907" s="38">
        <v>25</v>
      </c>
      <c r="D2907" s="38">
        <v>0.19866238</v>
      </c>
      <c r="E2907" s="38">
        <v>0.19866238</v>
      </c>
      <c r="F2907" s="38">
        <v>250000</v>
      </c>
      <c r="G2907" s="38">
        <v>1</v>
      </c>
      <c r="H2907" s="38">
        <v>1</v>
      </c>
      <c r="I2907" s="38">
        <v>1</v>
      </c>
      <c r="J2907" s="38">
        <v>1</v>
      </c>
      <c r="K2907" s="38">
        <v>100</v>
      </c>
      <c r="L2907" s="37">
        <v>0</v>
      </c>
    </row>
    <row r="2908" spans="1:12" x14ac:dyDescent="0.2">
      <c r="A2908" s="42">
        <v>207</v>
      </c>
      <c r="B2908" s="41">
        <v>30</v>
      </c>
      <c r="C2908" s="41">
        <v>24</v>
      </c>
      <c r="D2908" s="41">
        <v>0.19866238</v>
      </c>
      <c r="E2908" s="41">
        <v>0.19866238</v>
      </c>
      <c r="F2908" s="41">
        <v>250000</v>
      </c>
      <c r="G2908" s="41">
        <v>1</v>
      </c>
      <c r="H2908" s="41">
        <v>1</v>
      </c>
      <c r="I2908" s="41">
        <v>1</v>
      </c>
      <c r="J2908" s="41">
        <v>1</v>
      </c>
      <c r="K2908" s="41">
        <v>100</v>
      </c>
      <c r="L2908" s="40">
        <v>0</v>
      </c>
    </row>
    <row r="2909" spans="1:12" x14ac:dyDescent="0.2">
      <c r="A2909" s="39">
        <v>208</v>
      </c>
      <c r="B2909" s="38">
        <v>32</v>
      </c>
      <c r="C2909" s="38">
        <v>23</v>
      </c>
      <c r="D2909" s="38">
        <v>0.19866238</v>
      </c>
      <c r="E2909" s="38">
        <v>0.19866238</v>
      </c>
      <c r="F2909" s="38">
        <v>250000</v>
      </c>
      <c r="G2909" s="38">
        <v>1</v>
      </c>
      <c r="H2909" s="38">
        <v>1</v>
      </c>
      <c r="I2909" s="38">
        <v>1</v>
      </c>
      <c r="J2909" s="38">
        <v>1</v>
      </c>
      <c r="K2909" s="38">
        <v>100</v>
      </c>
      <c r="L2909" s="37">
        <v>0</v>
      </c>
    </row>
    <row r="2910" spans="1:12" x14ac:dyDescent="0.2">
      <c r="A2910" s="42">
        <v>209</v>
      </c>
      <c r="B2910" s="41">
        <v>29</v>
      </c>
      <c r="C2910" s="41">
        <v>26</v>
      </c>
      <c r="D2910" s="41">
        <v>0.19866238</v>
      </c>
      <c r="E2910" s="41">
        <v>0.19866238</v>
      </c>
      <c r="F2910" s="41">
        <v>250000</v>
      </c>
      <c r="G2910" s="41">
        <v>1</v>
      </c>
      <c r="H2910" s="41">
        <v>1</v>
      </c>
      <c r="I2910" s="41">
        <v>1</v>
      </c>
      <c r="J2910" s="41">
        <v>1</v>
      </c>
      <c r="K2910" s="41">
        <v>100</v>
      </c>
      <c r="L2910" s="40">
        <v>0</v>
      </c>
    </row>
    <row r="2911" spans="1:12" x14ac:dyDescent="0.2">
      <c r="A2911" s="39">
        <v>210</v>
      </c>
      <c r="B2911" s="38">
        <v>30</v>
      </c>
      <c r="C2911" s="38">
        <v>24</v>
      </c>
      <c r="D2911" s="38">
        <v>0.19866238</v>
      </c>
      <c r="E2911" s="38">
        <v>0.19866238</v>
      </c>
      <c r="F2911" s="38">
        <v>250000</v>
      </c>
      <c r="G2911" s="38">
        <v>1</v>
      </c>
      <c r="H2911" s="38">
        <v>1</v>
      </c>
      <c r="I2911" s="38">
        <v>1</v>
      </c>
      <c r="J2911" s="38">
        <v>1</v>
      </c>
      <c r="K2911" s="38">
        <v>100</v>
      </c>
      <c r="L2911" s="37">
        <v>0</v>
      </c>
    </row>
    <row r="2912" spans="1:12" x14ac:dyDescent="0.2">
      <c r="A2912" s="42">
        <v>211</v>
      </c>
      <c r="B2912" s="41">
        <v>30</v>
      </c>
      <c r="C2912" s="41">
        <v>27</v>
      </c>
      <c r="D2912" s="41">
        <v>0.19866238</v>
      </c>
      <c r="E2912" s="41">
        <v>0.19866238</v>
      </c>
      <c r="F2912" s="41">
        <v>250000</v>
      </c>
      <c r="G2912" s="41">
        <v>1</v>
      </c>
      <c r="H2912" s="41">
        <v>1</v>
      </c>
      <c r="I2912" s="41">
        <v>1</v>
      </c>
      <c r="J2912" s="41">
        <v>1</v>
      </c>
      <c r="K2912" s="41">
        <v>100</v>
      </c>
      <c r="L2912" s="40">
        <v>0</v>
      </c>
    </row>
    <row r="2913" spans="1:12" x14ac:dyDescent="0.2">
      <c r="A2913" s="39">
        <v>212</v>
      </c>
      <c r="B2913" s="38">
        <v>28</v>
      </c>
      <c r="C2913" s="38">
        <v>26</v>
      </c>
      <c r="D2913" s="38">
        <v>0.19866238</v>
      </c>
      <c r="E2913" s="38">
        <v>0.19866238</v>
      </c>
      <c r="F2913" s="38">
        <v>250000</v>
      </c>
      <c r="G2913" s="38">
        <v>1</v>
      </c>
      <c r="H2913" s="38">
        <v>1</v>
      </c>
      <c r="I2913" s="38">
        <v>1</v>
      </c>
      <c r="J2913" s="38">
        <v>1</v>
      </c>
      <c r="K2913" s="38">
        <v>100</v>
      </c>
      <c r="L2913" s="37">
        <v>0</v>
      </c>
    </row>
    <row r="2914" spans="1:12" x14ac:dyDescent="0.2">
      <c r="A2914" s="42">
        <v>213</v>
      </c>
      <c r="B2914" s="41">
        <v>28</v>
      </c>
      <c r="C2914" s="41">
        <v>21</v>
      </c>
      <c r="D2914" s="41">
        <v>0.19866238</v>
      </c>
      <c r="E2914" s="41">
        <v>0.19866238</v>
      </c>
      <c r="F2914" s="41">
        <v>250000</v>
      </c>
      <c r="G2914" s="41">
        <v>1</v>
      </c>
      <c r="H2914" s="41">
        <v>1</v>
      </c>
      <c r="I2914" s="41">
        <v>1</v>
      </c>
      <c r="J2914" s="41">
        <v>1</v>
      </c>
      <c r="K2914" s="41">
        <v>100</v>
      </c>
      <c r="L2914" s="40">
        <v>0</v>
      </c>
    </row>
    <row r="2915" spans="1:12" x14ac:dyDescent="0.2">
      <c r="A2915" s="39">
        <v>214</v>
      </c>
      <c r="B2915" s="38">
        <v>25</v>
      </c>
      <c r="C2915" s="38">
        <v>22</v>
      </c>
      <c r="D2915" s="38">
        <v>0.19866238</v>
      </c>
      <c r="E2915" s="38">
        <v>0.19866238</v>
      </c>
      <c r="F2915" s="38">
        <v>250000</v>
      </c>
      <c r="G2915" s="38">
        <v>1</v>
      </c>
      <c r="H2915" s="38">
        <v>1</v>
      </c>
      <c r="I2915" s="38">
        <v>1</v>
      </c>
      <c r="J2915" s="38">
        <v>1</v>
      </c>
      <c r="K2915" s="38">
        <v>100</v>
      </c>
      <c r="L2915" s="37">
        <v>0</v>
      </c>
    </row>
    <row r="2916" spans="1:12" x14ac:dyDescent="0.2">
      <c r="A2916" s="42">
        <v>215</v>
      </c>
      <c r="B2916" s="41">
        <v>26</v>
      </c>
      <c r="C2916" s="41">
        <v>22</v>
      </c>
      <c r="D2916" s="41">
        <v>0.19866238</v>
      </c>
      <c r="E2916" s="41">
        <v>0.19866238</v>
      </c>
      <c r="F2916" s="41">
        <v>250000</v>
      </c>
      <c r="G2916" s="41">
        <v>1</v>
      </c>
      <c r="H2916" s="41">
        <v>1</v>
      </c>
      <c r="I2916" s="41">
        <v>1</v>
      </c>
      <c r="J2916" s="41">
        <v>1</v>
      </c>
      <c r="K2916" s="41">
        <v>100</v>
      </c>
      <c r="L2916" s="40">
        <v>0</v>
      </c>
    </row>
    <row r="2917" spans="1:12" x14ac:dyDescent="0.2">
      <c r="A2917" s="39">
        <v>216</v>
      </c>
      <c r="B2917" s="38">
        <v>26</v>
      </c>
      <c r="C2917" s="38">
        <v>28</v>
      </c>
      <c r="D2917" s="38">
        <v>0.19866238</v>
      </c>
      <c r="E2917" s="38">
        <v>0.19866238</v>
      </c>
      <c r="F2917" s="38">
        <v>250000</v>
      </c>
      <c r="G2917" s="38">
        <v>1</v>
      </c>
      <c r="H2917" s="38">
        <v>1</v>
      </c>
      <c r="I2917" s="38">
        <v>1</v>
      </c>
      <c r="J2917" s="38">
        <v>1</v>
      </c>
      <c r="K2917" s="38">
        <v>100</v>
      </c>
      <c r="L2917" s="37">
        <v>0</v>
      </c>
    </row>
    <row r="2918" spans="1:12" x14ac:dyDescent="0.2">
      <c r="A2918" s="42">
        <v>217</v>
      </c>
      <c r="B2918" s="41">
        <v>26</v>
      </c>
      <c r="C2918" s="41">
        <v>31</v>
      </c>
      <c r="D2918" s="41">
        <v>0.19866238</v>
      </c>
      <c r="E2918" s="41">
        <v>0.19866238</v>
      </c>
      <c r="F2918" s="41">
        <v>250000</v>
      </c>
      <c r="G2918" s="41">
        <v>1</v>
      </c>
      <c r="H2918" s="41">
        <v>1</v>
      </c>
      <c r="I2918" s="41">
        <v>1</v>
      </c>
      <c r="J2918" s="41">
        <v>1</v>
      </c>
      <c r="K2918" s="41">
        <v>100</v>
      </c>
      <c r="L2918" s="40">
        <v>0</v>
      </c>
    </row>
    <row r="2919" spans="1:12" x14ac:dyDescent="0.2">
      <c r="A2919" s="39">
        <v>218</v>
      </c>
      <c r="B2919" s="38">
        <v>28</v>
      </c>
      <c r="C2919" s="38">
        <v>29</v>
      </c>
      <c r="D2919" s="38">
        <v>0.19866238</v>
      </c>
      <c r="E2919" s="38">
        <v>0.19866238</v>
      </c>
      <c r="F2919" s="38">
        <v>250000</v>
      </c>
      <c r="G2919" s="38">
        <v>1</v>
      </c>
      <c r="H2919" s="38">
        <v>1</v>
      </c>
      <c r="I2919" s="38">
        <v>1</v>
      </c>
      <c r="J2919" s="38">
        <v>1</v>
      </c>
      <c r="K2919" s="38">
        <v>100</v>
      </c>
      <c r="L2919" s="37">
        <v>0</v>
      </c>
    </row>
    <row r="2920" spans="1:12" x14ac:dyDescent="0.2">
      <c r="A2920" s="42">
        <v>219</v>
      </c>
      <c r="B2920" s="41">
        <v>25</v>
      </c>
      <c r="C2920" s="41">
        <v>26</v>
      </c>
      <c r="D2920" s="41">
        <v>0.19866238</v>
      </c>
      <c r="E2920" s="41">
        <v>0.19866238</v>
      </c>
      <c r="F2920" s="41">
        <v>250000</v>
      </c>
      <c r="G2920" s="41">
        <v>1</v>
      </c>
      <c r="H2920" s="41">
        <v>1</v>
      </c>
      <c r="I2920" s="41">
        <v>1</v>
      </c>
      <c r="J2920" s="41">
        <v>1</v>
      </c>
      <c r="K2920" s="41">
        <v>100</v>
      </c>
      <c r="L2920" s="40">
        <v>0</v>
      </c>
    </row>
    <row r="2921" spans="1:12" x14ac:dyDescent="0.2">
      <c r="A2921" s="39">
        <v>220</v>
      </c>
      <c r="B2921" s="38">
        <v>23</v>
      </c>
      <c r="C2921" s="38">
        <v>24</v>
      </c>
      <c r="D2921" s="38">
        <v>0.19866238</v>
      </c>
      <c r="E2921" s="38">
        <v>0.19866238</v>
      </c>
      <c r="F2921" s="38">
        <v>250000</v>
      </c>
      <c r="G2921" s="38">
        <v>1</v>
      </c>
      <c r="H2921" s="38">
        <v>1</v>
      </c>
      <c r="I2921" s="38">
        <v>1</v>
      </c>
      <c r="J2921" s="38">
        <v>1</v>
      </c>
      <c r="K2921" s="38">
        <v>100</v>
      </c>
      <c r="L2921" s="37">
        <v>0</v>
      </c>
    </row>
    <row r="2922" spans="1:12" x14ac:dyDescent="0.2">
      <c r="A2922" s="42">
        <v>221</v>
      </c>
      <c r="B2922" s="41">
        <v>24</v>
      </c>
      <c r="C2922" s="41">
        <v>25</v>
      </c>
      <c r="D2922" s="41">
        <v>0.19866238</v>
      </c>
      <c r="E2922" s="41">
        <v>0.19866238</v>
      </c>
      <c r="F2922" s="41">
        <v>250000</v>
      </c>
      <c r="G2922" s="41">
        <v>1</v>
      </c>
      <c r="H2922" s="41">
        <v>1</v>
      </c>
      <c r="I2922" s="41">
        <v>1</v>
      </c>
      <c r="J2922" s="41">
        <v>1</v>
      </c>
      <c r="K2922" s="41">
        <v>100</v>
      </c>
      <c r="L2922" s="40">
        <v>0</v>
      </c>
    </row>
    <row r="2923" spans="1:12" x14ac:dyDescent="0.2">
      <c r="A2923" s="39">
        <v>222</v>
      </c>
      <c r="B2923" s="38">
        <v>27</v>
      </c>
      <c r="C2923" s="38">
        <v>26</v>
      </c>
      <c r="D2923" s="38">
        <v>0.19866238</v>
      </c>
      <c r="E2923" s="38">
        <v>0.19866238</v>
      </c>
      <c r="F2923" s="38">
        <v>250000</v>
      </c>
      <c r="G2923" s="38">
        <v>1</v>
      </c>
      <c r="H2923" s="38">
        <v>1</v>
      </c>
      <c r="I2923" s="38">
        <v>1</v>
      </c>
      <c r="J2923" s="38">
        <v>1</v>
      </c>
      <c r="K2923" s="38">
        <v>100</v>
      </c>
      <c r="L2923" s="37">
        <v>0</v>
      </c>
    </row>
    <row r="2924" spans="1:12" x14ac:dyDescent="0.2">
      <c r="A2924" s="42">
        <v>223</v>
      </c>
      <c r="B2924" s="41">
        <v>26</v>
      </c>
      <c r="C2924" s="41">
        <v>27</v>
      </c>
      <c r="D2924" s="41">
        <v>0.19866238</v>
      </c>
      <c r="E2924" s="41">
        <v>0.19866238</v>
      </c>
      <c r="F2924" s="41">
        <v>250000</v>
      </c>
      <c r="G2924" s="41">
        <v>1</v>
      </c>
      <c r="H2924" s="41">
        <v>1</v>
      </c>
      <c r="I2924" s="41">
        <v>1</v>
      </c>
      <c r="J2924" s="41">
        <v>1</v>
      </c>
      <c r="K2924" s="41">
        <v>100</v>
      </c>
      <c r="L2924" s="40">
        <v>0</v>
      </c>
    </row>
    <row r="2925" spans="1:12" x14ac:dyDescent="0.2">
      <c r="A2925" s="39">
        <v>224</v>
      </c>
      <c r="B2925" s="38">
        <v>25</v>
      </c>
      <c r="C2925" s="38">
        <v>26</v>
      </c>
      <c r="D2925" s="38">
        <v>0.19866238</v>
      </c>
      <c r="E2925" s="38">
        <v>0.19866238</v>
      </c>
      <c r="F2925" s="38">
        <v>250000</v>
      </c>
      <c r="G2925" s="38">
        <v>1</v>
      </c>
      <c r="H2925" s="38">
        <v>1</v>
      </c>
      <c r="I2925" s="38">
        <v>1</v>
      </c>
      <c r="J2925" s="38">
        <v>1</v>
      </c>
      <c r="K2925" s="38">
        <v>100</v>
      </c>
      <c r="L2925" s="37">
        <v>0</v>
      </c>
    </row>
    <row r="2926" spans="1:12" x14ac:dyDescent="0.2">
      <c r="A2926" s="42">
        <v>225</v>
      </c>
      <c r="B2926" s="41">
        <v>26</v>
      </c>
      <c r="C2926" s="41">
        <v>26</v>
      </c>
      <c r="D2926" s="41">
        <v>0.19866238</v>
      </c>
      <c r="E2926" s="41">
        <v>0.19866238</v>
      </c>
      <c r="F2926" s="41">
        <v>250000</v>
      </c>
      <c r="G2926" s="41">
        <v>1</v>
      </c>
      <c r="H2926" s="41">
        <v>1</v>
      </c>
      <c r="I2926" s="41">
        <v>1</v>
      </c>
      <c r="J2926" s="41">
        <v>1</v>
      </c>
      <c r="K2926" s="41">
        <v>100</v>
      </c>
      <c r="L2926" s="40">
        <v>0</v>
      </c>
    </row>
    <row r="2927" spans="1:12" x14ac:dyDescent="0.2">
      <c r="A2927" s="39">
        <v>226</v>
      </c>
      <c r="B2927" s="38">
        <v>24</v>
      </c>
      <c r="C2927" s="38">
        <v>29</v>
      </c>
      <c r="D2927" s="38">
        <v>0.19866238</v>
      </c>
      <c r="E2927" s="38">
        <v>0.19866238</v>
      </c>
      <c r="F2927" s="38">
        <v>250000</v>
      </c>
      <c r="G2927" s="38">
        <v>1</v>
      </c>
      <c r="H2927" s="38">
        <v>1</v>
      </c>
      <c r="I2927" s="38">
        <v>1</v>
      </c>
      <c r="J2927" s="38">
        <v>1</v>
      </c>
      <c r="K2927" s="38">
        <v>100</v>
      </c>
      <c r="L2927" s="37">
        <v>0</v>
      </c>
    </row>
    <row r="2928" spans="1:12" x14ac:dyDescent="0.2">
      <c r="A2928" s="42">
        <v>227</v>
      </c>
      <c r="B2928" s="41">
        <v>25</v>
      </c>
      <c r="C2928" s="41">
        <v>31</v>
      </c>
      <c r="D2928" s="41">
        <v>0.19866238</v>
      </c>
      <c r="E2928" s="41">
        <v>0.19866238</v>
      </c>
      <c r="F2928" s="41">
        <v>250000</v>
      </c>
      <c r="G2928" s="41">
        <v>1</v>
      </c>
      <c r="H2928" s="41">
        <v>1</v>
      </c>
      <c r="I2928" s="41">
        <v>1</v>
      </c>
      <c r="J2928" s="41">
        <v>1</v>
      </c>
      <c r="K2928" s="41">
        <v>100</v>
      </c>
      <c r="L2928" s="40">
        <v>0</v>
      </c>
    </row>
    <row r="2929" spans="1:12" x14ac:dyDescent="0.2">
      <c r="A2929" s="39">
        <v>228</v>
      </c>
      <c r="B2929" s="38">
        <v>26</v>
      </c>
      <c r="C2929" s="38">
        <v>31</v>
      </c>
      <c r="D2929" s="38">
        <v>0.19866238</v>
      </c>
      <c r="E2929" s="38">
        <v>0.19866238</v>
      </c>
      <c r="F2929" s="38">
        <v>250000</v>
      </c>
      <c r="G2929" s="38">
        <v>1</v>
      </c>
      <c r="H2929" s="38">
        <v>1</v>
      </c>
      <c r="I2929" s="38">
        <v>1</v>
      </c>
      <c r="J2929" s="38">
        <v>1</v>
      </c>
      <c r="K2929" s="38">
        <v>100</v>
      </c>
      <c r="L2929" s="37">
        <v>0</v>
      </c>
    </row>
    <row r="2930" spans="1:12" x14ac:dyDescent="0.2">
      <c r="A2930" s="42">
        <v>229</v>
      </c>
      <c r="B2930" s="41">
        <v>27</v>
      </c>
      <c r="C2930" s="41">
        <v>27</v>
      </c>
      <c r="D2930" s="41">
        <v>0.19866238</v>
      </c>
      <c r="E2930" s="41">
        <v>0.19866238</v>
      </c>
      <c r="F2930" s="41">
        <v>250000</v>
      </c>
      <c r="G2930" s="41">
        <v>1</v>
      </c>
      <c r="H2930" s="41">
        <v>1</v>
      </c>
      <c r="I2930" s="41">
        <v>1</v>
      </c>
      <c r="J2930" s="41">
        <v>1</v>
      </c>
      <c r="K2930" s="41">
        <v>100</v>
      </c>
      <c r="L2930" s="40">
        <v>0</v>
      </c>
    </row>
    <row r="2931" spans="1:12" x14ac:dyDescent="0.2">
      <c r="A2931" s="39">
        <v>230</v>
      </c>
      <c r="B2931" s="38">
        <v>27</v>
      </c>
      <c r="C2931" s="38">
        <v>27</v>
      </c>
      <c r="D2931" s="38">
        <v>0.19866238</v>
      </c>
      <c r="E2931" s="38">
        <v>0.19866238</v>
      </c>
      <c r="F2931" s="38">
        <v>250000</v>
      </c>
      <c r="G2931" s="38">
        <v>1</v>
      </c>
      <c r="H2931" s="38">
        <v>1</v>
      </c>
      <c r="I2931" s="38">
        <v>1</v>
      </c>
      <c r="J2931" s="38">
        <v>1</v>
      </c>
      <c r="K2931" s="38">
        <v>100</v>
      </c>
      <c r="L2931" s="37">
        <v>0</v>
      </c>
    </row>
    <row r="2932" spans="1:12" x14ac:dyDescent="0.2">
      <c r="A2932" s="42">
        <v>231</v>
      </c>
      <c r="B2932" s="41">
        <v>27</v>
      </c>
      <c r="C2932" s="41">
        <v>25</v>
      </c>
      <c r="D2932" s="41">
        <v>0.19866238</v>
      </c>
      <c r="E2932" s="41">
        <v>0.19866238</v>
      </c>
      <c r="F2932" s="41">
        <v>250000</v>
      </c>
      <c r="G2932" s="41">
        <v>1</v>
      </c>
      <c r="H2932" s="41">
        <v>1</v>
      </c>
      <c r="I2932" s="41">
        <v>1</v>
      </c>
      <c r="J2932" s="41">
        <v>1</v>
      </c>
      <c r="K2932" s="41">
        <v>100</v>
      </c>
      <c r="L2932" s="40">
        <v>0</v>
      </c>
    </row>
    <row r="2933" spans="1:12" x14ac:dyDescent="0.2">
      <c r="A2933" s="39">
        <v>232</v>
      </c>
      <c r="B2933" s="38">
        <v>25</v>
      </c>
      <c r="C2933" s="38">
        <v>25</v>
      </c>
      <c r="D2933" s="38">
        <v>0.19866238</v>
      </c>
      <c r="E2933" s="38">
        <v>0.19866238</v>
      </c>
      <c r="F2933" s="38">
        <v>250000</v>
      </c>
      <c r="G2933" s="38">
        <v>1</v>
      </c>
      <c r="H2933" s="38">
        <v>1</v>
      </c>
      <c r="I2933" s="38">
        <v>1</v>
      </c>
      <c r="J2933" s="38">
        <v>1</v>
      </c>
      <c r="K2933" s="38">
        <v>100</v>
      </c>
      <c r="L2933" s="37">
        <v>0</v>
      </c>
    </row>
    <row r="2934" spans="1:12" x14ac:dyDescent="0.2">
      <c r="A2934" s="42">
        <v>233</v>
      </c>
      <c r="B2934" s="41">
        <v>24</v>
      </c>
      <c r="C2934" s="41">
        <v>28</v>
      </c>
      <c r="D2934" s="41">
        <v>0.19866238</v>
      </c>
      <c r="E2934" s="41">
        <v>0.19866238</v>
      </c>
      <c r="F2934" s="41">
        <v>250000</v>
      </c>
      <c r="G2934" s="41">
        <v>1</v>
      </c>
      <c r="H2934" s="41">
        <v>1</v>
      </c>
      <c r="I2934" s="41">
        <v>1</v>
      </c>
      <c r="J2934" s="41">
        <v>1</v>
      </c>
      <c r="K2934" s="41">
        <v>100</v>
      </c>
      <c r="L2934" s="40">
        <v>0</v>
      </c>
    </row>
    <row r="2935" spans="1:12" x14ac:dyDescent="0.2">
      <c r="A2935" s="39">
        <v>234</v>
      </c>
      <c r="B2935" s="38">
        <v>24</v>
      </c>
      <c r="C2935" s="38">
        <v>25</v>
      </c>
      <c r="D2935" s="38">
        <v>0.19866238</v>
      </c>
      <c r="E2935" s="38">
        <v>0.19866238</v>
      </c>
      <c r="F2935" s="38">
        <v>250000</v>
      </c>
      <c r="G2935" s="38">
        <v>1</v>
      </c>
      <c r="H2935" s="38">
        <v>1</v>
      </c>
      <c r="I2935" s="38">
        <v>1</v>
      </c>
      <c r="J2935" s="38">
        <v>1</v>
      </c>
      <c r="K2935" s="38">
        <v>100</v>
      </c>
      <c r="L2935" s="37">
        <v>0</v>
      </c>
    </row>
    <row r="2936" spans="1:12" x14ac:dyDescent="0.2">
      <c r="A2936" s="42">
        <v>235</v>
      </c>
      <c r="B2936" s="41">
        <v>18</v>
      </c>
      <c r="C2936" s="41">
        <v>25</v>
      </c>
      <c r="D2936" s="41">
        <v>0.19866238</v>
      </c>
      <c r="E2936" s="41">
        <v>0.19866238</v>
      </c>
      <c r="F2936" s="41">
        <v>250000</v>
      </c>
      <c r="G2936" s="41">
        <v>1</v>
      </c>
      <c r="H2936" s="41">
        <v>1</v>
      </c>
      <c r="I2936" s="41">
        <v>1</v>
      </c>
      <c r="J2936" s="41">
        <v>1</v>
      </c>
      <c r="K2936" s="41">
        <v>100</v>
      </c>
      <c r="L2936" s="40">
        <v>0</v>
      </c>
    </row>
    <row r="2937" spans="1:12" x14ac:dyDescent="0.2">
      <c r="A2937" s="39">
        <v>236</v>
      </c>
      <c r="B2937" s="38">
        <v>19</v>
      </c>
      <c r="C2937" s="38">
        <v>27</v>
      </c>
      <c r="D2937" s="38">
        <v>0.19866238</v>
      </c>
      <c r="E2937" s="38">
        <v>0.19866238</v>
      </c>
      <c r="F2937" s="38">
        <v>250000</v>
      </c>
      <c r="G2937" s="38">
        <v>1</v>
      </c>
      <c r="H2937" s="38">
        <v>1</v>
      </c>
      <c r="I2937" s="38">
        <v>1</v>
      </c>
      <c r="J2937" s="38">
        <v>1</v>
      </c>
      <c r="K2937" s="38">
        <v>100</v>
      </c>
      <c r="L2937" s="37">
        <v>0</v>
      </c>
    </row>
    <row r="2938" spans="1:12" x14ac:dyDescent="0.2">
      <c r="A2938" s="42">
        <v>237</v>
      </c>
      <c r="B2938" s="41">
        <v>19</v>
      </c>
      <c r="C2938" s="41">
        <v>26</v>
      </c>
      <c r="D2938" s="41">
        <v>0.19866238</v>
      </c>
      <c r="E2938" s="41">
        <v>0.19866238</v>
      </c>
      <c r="F2938" s="41">
        <v>250000</v>
      </c>
      <c r="G2938" s="41">
        <v>1</v>
      </c>
      <c r="H2938" s="41">
        <v>1</v>
      </c>
      <c r="I2938" s="41">
        <v>1</v>
      </c>
      <c r="J2938" s="41">
        <v>1</v>
      </c>
      <c r="K2938" s="41">
        <v>100</v>
      </c>
      <c r="L2938" s="40">
        <v>0</v>
      </c>
    </row>
    <row r="2939" spans="1:12" x14ac:dyDescent="0.2">
      <c r="A2939" s="39">
        <v>238</v>
      </c>
      <c r="B2939" s="38">
        <v>22</v>
      </c>
      <c r="C2939" s="38">
        <v>25</v>
      </c>
      <c r="D2939" s="38">
        <v>0.19866238</v>
      </c>
      <c r="E2939" s="38">
        <v>0.19866238</v>
      </c>
      <c r="F2939" s="38">
        <v>250000</v>
      </c>
      <c r="G2939" s="38">
        <v>1</v>
      </c>
      <c r="H2939" s="38">
        <v>1</v>
      </c>
      <c r="I2939" s="38">
        <v>1</v>
      </c>
      <c r="J2939" s="38">
        <v>1</v>
      </c>
      <c r="K2939" s="38">
        <v>100</v>
      </c>
      <c r="L2939" s="37">
        <v>0</v>
      </c>
    </row>
    <row r="2940" spans="1:12" x14ac:dyDescent="0.2">
      <c r="A2940" s="42">
        <v>239</v>
      </c>
      <c r="B2940" s="41">
        <v>25</v>
      </c>
      <c r="C2940" s="41">
        <v>24</v>
      </c>
      <c r="D2940" s="41">
        <v>0.19866238</v>
      </c>
      <c r="E2940" s="41">
        <v>0.19866238</v>
      </c>
      <c r="F2940" s="41">
        <v>250000</v>
      </c>
      <c r="G2940" s="41">
        <v>1</v>
      </c>
      <c r="H2940" s="41">
        <v>1</v>
      </c>
      <c r="I2940" s="41">
        <v>1</v>
      </c>
      <c r="J2940" s="41">
        <v>1</v>
      </c>
      <c r="K2940" s="41">
        <v>100</v>
      </c>
      <c r="L2940" s="40">
        <v>0</v>
      </c>
    </row>
    <row r="2941" spans="1:12" x14ac:dyDescent="0.2">
      <c r="A2941" s="39">
        <v>240</v>
      </c>
      <c r="B2941" s="38">
        <v>24</v>
      </c>
      <c r="C2941" s="38">
        <v>24</v>
      </c>
      <c r="D2941" s="38">
        <v>0.19866238</v>
      </c>
      <c r="E2941" s="38">
        <v>0.19866238</v>
      </c>
      <c r="F2941" s="38">
        <v>250000</v>
      </c>
      <c r="G2941" s="38">
        <v>1</v>
      </c>
      <c r="H2941" s="38">
        <v>1</v>
      </c>
      <c r="I2941" s="38">
        <v>1</v>
      </c>
      <c r="J2941" s="38">
        <v>1</v>
      </c>
      <c r="K2941" s="38">
        <v>100</v>
      </c>
      <c r="L2941" s="37">
        <v>0</v>
      </c>
    </row>
    <row r="2942" spans="1:12" x14ac:dyDescent="0.2">
      <c r="A2942" s="42">
        <v>241</v>
      </c>
      <c r="B2942" s="41">
        <v>24</v>
      </c>
      <c r="C2942" s="41">
        <v>24</v>
      </c>
      <c r="D2942" s="41">
        <v>0.19866238</v>
      </c>
      <c r="E2942" s="41">
        <v>0.19866238</v>
      </c>
      <c r="F2942" s="41">
        <v>250000</v>
      </c>
      <c r="G2942" s="41">
        <v>1</v>
      </c>
      <c r="H2942" s="41">
        <v>1</v>
      </c>
      <c r="I2942" s="41">
        <v>1</v>
      </c>
      <c r="J2942" s="41">
        <v>1</v>
      </c>
      <c r="K2942" s="41">
        <v>100</v>
      </c>
      <c r="L2942" s="40">
        <v>0</v>
      </c>
    </row>
    <row r="2943" spans="1:12" x14ac:dyDescent="0.2">
      <c r="A2943" s="39">
        <v>242</v>
      </c>
      <c r="B2943" s="38">
        <v>20</v>
      </c>
      <c r="C2943" s="38">
        <v>23</v>
      </c>
      <c r="D2943" s="38">
        <v>0.19866238</v>
      </c>
      <c r="E2943" s="38">
        <v>0.19866238</v>
      </c>
      <c r="F2943" s="38">
        <v>250000</v>
      </c>
      <c r="G2943" s="38">
        <v>1</v>
      </c>
      <c r="H2943" s="38">
        <v>1</v>
      </c>
      <c r="I2943" s="38">
        <v>1</v>
      </c>
      <c r="J2943" s="38">
        <v>1</v>
      </c>
      <c r="K2943" s="38">
        <v>100</v>
      </c>
      <c r="L2943" s="37">
        <v>0</v>
      </c>
    </row>
    <row r="2944" spans="1:12" x14ac:dyDescent="0.2">
      <c r="A2944" s="42">
        <v>243</v>
      </c>
      <c r="B2944" s="41">
        <v>18</v>
      </c>
      <c r="C2944" s="41">
        <v>22</v>
      </c>
      <c r="D2944" s="41">
        <v>0.19866238</v>
      </c>
      <c r="E2944" s="41">
        <v>0.19866238</v>
      </c>
      <c r="F2944" s="41">
        <v>250000</v>
      </c>
      <c r="G2944" s="41">
        <v>1</v>
      </c>
      <c r="H2944" s="41">
        <v>1</v>
      </c>
      <c r="I2944" s="41">
        <v>1</v>
      </c>
      <c r="J2944" s="41">
        <v>1</v>
      </c>
      <c r="K2944" s="41">
        <v>100</v>
      </c>
      <c r="L2944" s="40">
        <v>0</v>
      </c>
    </row>
    <row r="2945" spans="1:12" x14ac:dyDescent="0.2">
      <c r="A2945" s="39">
        <v>244</v>
      </c>
      <c r="B2945" s="38">
        <v>21</v>
      </c>
      <c r="C2945" s="38">
        <v>22</v>
      </c>
      <c r="D2945" s="38">
        <v>0.19866238</v>
      </c>
      <c r="E2945" s="38">
        <v>0.19866238</v>
      </c>
      <c r="F2945" s="38">
        <v>250000</v>
      </c>
      <c r="G2945" s="38">
        <v>1</v>
      </c>
      <c r="H2945" s="38">
        <v>1</v>
      </c>
      <c r="I2945" s="38">
        <v>1</v>
      </c>
      <c r="J2945" s="38">
        <v>1</v>
      </c>
      <c r="K2945" s="38">
        <v>100</v>
      </c>
      <c r="L2945" s="37">
        <v>0</v>
      </c>
    </row>
    <row r="2946" spans="1:12" x14ac:dyDescent="0.2">
      <c r="A2946" s="42">
        <v>245</v>
      </c>
      <c r="B2946" s="41">
        <v>21</v>
      </c>
      <c r="C2946" s="41">
        <v>24</v>
      </c>
      <c r="D2946" s="41">
        <v>0.19866238</v>
      </c>
      <c r="E2946" s="41">
        <v>0.19866238</v>
      </c>
      <c r="F2946" s="41">
        <v>250000</v>
      </c>
      <c r="G2946" s="41">
        <v>1</v>
      </c>
      <c r="H2946" s="41">
        <v>1</v>
      </c>
      <c r="I2946" s="41">
        <v>1</v>
      </c>
      <c r="J2946" s="41">
        <v>1</v>
      </c>
      <c r="K2946" s="41">
        <v>100</v>
      </c>
      <c r="L2946" s="40">
        <v>0</v>
      </c>
    </row>
    <row r="2947" spans="1:12" x14ac:dyDescent="0.2">
      <c r="A2947" s="39">
        <v>246</v>
      </c>
      <c r="B2947" s="38">
        <v>22</v>
      </c>
      <c r="C2947" s="38">
        <v>22</v>
      </c>
      <c r="D2947" s="38">
        <v>0.19866238</v>
      </c>
      <c r="E2947" s="38">
        <v>0.19866238</v>
      </c>
      <c r="F2947" s="38">
        <v>250000</v>
      </c>
      <c r="G2947" s="38">
        <v>1</v>
      </c>
      <c r="H2947" s="38">
        <v>1</v>
      </c>
      <c r="I2947" s="38">
        <v>1</v>
      </c>
      <c r="J2947" s="38">
        <v>1</v>
      </c>
      <c r="K2947" s="38">
        <v>100</v>
      </c>
      <c r="L2947" s="37">
        <v>0</v>
      </c>
    </row>
    <row r="2948" spans="1:12" x14ac:dyDescent="0.2">
      <c r="A2948" s="42">
        <v>247</v>
      </c>
      <c r="B2948" s="41">
        <v>23</v>
      </c>
      <c r="C2948" s="41">
        <v>24</v>
      </c>
      <c r="D2948" s="41">
        <v>0.19866238</v>
      </c>
      <c r="E2948" s="41">
        <v>0.19866238</v>
      </c>
      <c r="F2948" s="41">
        <v>250000</v>
      </c>
      <c r="G2948" s="41">
        <v>1</v>
      </c>
      <c r="H2948" s="41">
        <v>1</v>
      </c>
      <c r="I2948" s="41">
        <v>1</v>
      </c>
      <c r="J2948" s="41">
        <v>1</v>
      </c>
      <c r="K2948" s="41">
        <v>100</v>
      </c>
      <c r="L2948" s="40">
        <v>0</v>
      </c>
    </row>
    <row r="2949" spans="1:12" x14ac:dyDescent="0.2">
      <c r="A2949" s="39">
        <v>248</v>
      </c>
      <c r="B2949" s="38">
        <v>26</v>
      </c>
      <c r="C2949" s="38">
        <v>25</v>
      </c>
      <c r="D2949" s="38">
        <v>0.19866238</v>
      </c>
      <c r="E2949" s="38">
        <v>0.19866238</v>
      </c>
      <c r="F2949" s="38">
        <v>250000</v>
      </c>
      <c r="G2949" s="38">
        <v>1</v>
      </c>
      <c r="H2949" s="38">
        <v>1</v>
      </c>
      <c r="I2949" s="38">
        <v>1</v>
      </c>
      <c r="J2949" s="38">
        <v>1</v>
      </c>
      <c r="K2949" s="38">
        <v>100</v>
      </c>
      <c r="L2949" s="37">
        <v>0</v>
      </c>
    </row>
    <row r="2950" spans="1:12" x14ac:dyDescent="0.2">
      <c r="A2950" s="42">
        <v>249</v>
      </c>
      <c r="B2950" s="41">
        <v>28</v>
      </c>
      <c r="C2950" s="41">
        <v>29</v>
      </c>
      <c r="D2950" s="41">
        <v>0.19866238</v>
      </c>
      <c r="E2950" s="41">
        <v>0.19866238</v>
      </c>
      <c r="F2950" s="41">
        <v>250000</v>
      </c>
      <c r="G2950" s="41">
        <v>1</v>
      </c>
      <c r="H2950" s="41">
        <v>1</v>
      </c>
      <c r="I2950" s="41">
        <v>1</v>
      </c>
      <c r="J2950" s="41">
        <v>1</v>
      </c>
      <c r="K2950" s="41">
        <v>100</v>
      </c>
      <c r="L2950" s="40">
        <v>0</v>
      </c>
    </row>
    <row r="2951" spans="1:12" x14ac:dyDescent="0.2">
      <c r="A2951" s="39">
        <v>250</v>
      </c>
      <c r="B2951" s="38">
        <v>26</v>
      </c>
      <c r="C2951" s="38">
        <v>29</v>
      </c>
      <c r="D2951" s="38">
        <v>0.19866238</v>
      </c>
      <c r="E2951" s="38">
        <v>0.19866238</v>
      </c>
      <c r="F2951" s="38">
        <v>250000</v>
      </c>
      <c r="G2951" s="38">
        <v>1</v>
      </c>
      <c r="H2951" s="38">
        <v>1</v>
      </c>
      <c r="I2951" s="38">
        <v>1</v>
      </c>
      <c r="J2951" s="38">
        <v>1</v>
      </c>
      <c r="K2951" s="38">
        <v>100</v>
      </c>
      <c r="L2951" s="37">
        <v>0</v>
      </c>
    </row>
    <row r="2952" spans="1:12" x14ac:dyDescent="0.2">
      <c r="A2952" s="42">
        <v>251</v>
      </c>
      <c r="B2952" s="41">
        <v>29</v>
      </c>
      <c r="C2952" s="41">
        <v>28</v>
      </c>
      <c r="D2952" s="41">
        <v>0.19866238</v>
      </c>
      <c r="E2952" s="41">
        <v>0.19866238</v>
      </c>
      <c r="F2952" s="41">
        <v>250000</v>
      </c>
      <c r="G2952" s="41">
        <v>1</v>
      </c>
      <c r="H2952" s="41">
        <v>1</v>
      </c>
      <c r="I2952" s="41">
        <v>1</v>
      </c>
      <c r="J2952" s="41">
        <v>1</v>
      </c>
      <c r="K2952" s="41">
        <v>100</v>
      </c>
      <c r="L2952" s="40">
        <v>0</v>
      </c>
    </row>
    <row r="2953" spans="1:12" x14ac:dyDescent="0.2">
      <c r="A2953" s="39">
        <v>252</v>
      </c>
      <c r="B2953" s="38">
        <v>27</v>
      </c>
      <c r="C2953" s="38">
        <v>27</v>
      </c>
      <c r="D2953" s="38">
        <v>0.19866238</v>
      </c>
      <c r="E2953" s="38">
        <v>0.19866238</v>
      </c>
      <c r="F2953" s="38">
        <v>250000</v>
      </c>
      <c r="G2953" s="38">
        <v>1</v>
      </c>
      <c r="H2953" s="38">
        <v>1</v>
      </c>
      <c r="I2953" s="38">
        <v>1</v>
      </c>
      <c r="J2953" s="38">
        <v>1</v>
      </c>
      <c r="K2953" s="38">
        <v>100</v>
      </c>
      <c r="L2953" s="37">
        <v>0</v>
      </c>
    </row>
    <row r="2954" spans="1:12" x14ac:dyDescent="0.2">
      <c r="A2954" s="42">
        <v>253</v>
      </c>
      <c r="B2954" s="41">
        <v>26</v>
      </c>
      <c r="C2954" s="41">
        <v>25</v>
      </c>
      <c r="D2954" s="41">
        <v>0.19866238</v>
      </c>
      <c r="E2954" s="41">
        <v>0.19866238</v>
      </c>
      <c r="F2954" s="41">
        <v>250000</v>
      </c>
      <c r="G2954" s="41">
        <v>1</v>
      </c>
      <c r="H2954" s="41">
        <v>1</v>
      </c>
      <c r="I2954" s="41">
        <v>1</v>
      </c>
      <c r="J2954" s="41">
        <v>1</v>
      </c>
      <c r="K2954" s="41">
        <v>100</v>
      </c>
      <c r="L2954" s="40">
        <v>0</v>
      </c>
    </row>
    <row r="2955" spans="1:12" x14ac:dyDescent="0.2">
      <c r="A2955" s="39">
        <v>254</v>
      </c>
      <c r="B2955" s="38">
        <v>24</v>
      </c>
      <c r="C2955" s="38">
        <v>26</v>
      </c>
      <c r="D2955" s="38">
        <v>0.19866238</v>
      </c>
      <c r="E2955" s="38">
        <v>0.19866238</v>
      </c>
      <c r="F2955" s="38">
        <v>250000</v>
      </c>
      <c r="G2955" s="38">
        <v>1</v>
      </c>
      <c r="H2955" s="38">
        <v>1</v>
      </c>
      <c r="I2955" s="38">
        <v>1</v>
      </c>
      <c r="J2955" s="38">
        <v>1</v>
      </c>
      <c r="K2955" s="38">
        <v>100</v>
      </c>
      <c r="L2955" s="37">
        <v>0</v>
      </c>
    </row>
    <row r="2956" spans="1:12" x14ac:dyDescent="0.2">
      <c r="A2956" s="42">
        <v>255</v>
      </c>
      <c r="B2956" s="41">
        <v>23</v>
      </c>
      <c r="C2956" s="41">
        <v>25</v>
      </c>
      <c r="D2956" s="41">
        <v>0.19866238</v>
      </c>
      <c r="E2956" s="41">
        <v>0.19866238</v>
      </c>
      <c r="F2956" s="41">
        <v>250000</v>
      </c>
      <c r="G2956" s="41">
        <v>1</v>
      </c>
      <c r="H2956" s="41">
        <v>1</v>
      </c>
      <c r="I2956" s="41">
        <v>1</v>
      </c>
      <c r="J2956" s="41">
        <v>1</v>
      </c>
      <c r="K2956" s="41">
        <v>100</v>
      </c>
      <c r="L2956" s="40">
        <v>0</v>
      </c>
    </row>
    <row r="2957" spans="1:12" x14ac:dyDescent="0.2">
      <c r="A2957" s="39">
        <v>256</v>
      </c>
      <c r="B2957" s="38">
        <v>23</v>
      </c>
      <c r="C2957" s="38">
        <v>26</v>
      </c>
      <c r="D2957" s="38">
        <v>0.19866238</v>
      </c>
      <c r="E2957" s="38">
        <v>0.19866238</v>
      </c>
      <c r="F2957" s="38">
        <v>250000</v>
      </c>
      <c r="G2957" s="38">
        <v>1</v>
      </c>
      <c r="H2957" s="38">
        <v>1</v>
      </c>
      <c r="I2957" s="38">
        <v>1</v>
      </c>
      <c r="J2957" s="38">
        <v>1</v>
      </c>
      <c r="K2957" s="38">
        <v>100</v>
      </c>
      <c r="L2957" s="37">
        <v>0</v>
      </c>
    </row>
    <row r="2958" spans="1:12" x14ac:dyDescent="0.2">
      <c r="A2958" s="42">
        <v>257</v>
      </c>
      <c r="B2958" s="41">
        <v>23</v>
      </c>
      <c r="C2958" s="41">
        <v>24</v>
      </c>
      <c r="D2958" s="41">
        <v>0.19866238</v>
      </c>
      <c r="E2958" s="41">
        <v>0.19866238</v>
      </c>
      <c r="F2958" s="41">
        <v>250000</v>
      </c>
      <c r="G2958" s="41">
        <v>1</v>
      </c>
      <c r="H2958" s="41">
        <v>1</v>
      </c>
      <c r="I2958" s="41">
        <v>1</v>
      </c>
      <c r="J2958" s="41">
        <v>1</v>
      </c>
      <c r="K2958" s="41">
        <v>100</v>
      </c>
      <c r="L2958" s="40">
        <v>0</v>
      </c>
    </row>
    <row r="2959" spans="1:12" x14ac:dyDescent="0.2">
      <c r="A2959" s="39">
        <v>258</v>
      </c>
      <c r="B2959" s="38">
        <v>21</v>
      </c>
      <c r="C2959" s="38">
        <v>27</v>
      </c>
      <c r="D2959" s="38">
        <v>0.19866238</v>
      </c>
      <c r="E2959" s="38">
        <v>0.19866238</v>
      </c>
      <c r="F2959" s="38">
        <v>250000</v>
      </c>
      <c r="G2959" s="38">
        <v>1</v>
      </c>
      <c r="H2959" s="38">
        <v>1</v>
      </c>
      <c r="I2959" s="38">
        <v>1</v>
      </c>
      <c r="J2959" s="38">
        <v>1</v>
      </c>
      <c r="K2959" s="38">
        <v>100</v>
      </c>
      <c r="L2959" s="37">
        <v>0</v>
      </c>
    </row>
    <row r="2960" spans="1:12" x14ac:dyDescent="0.2">
      <c r="A2960" s="42">
        <v>259</v>
      </c>
      <c r="B2960" s="41">
        <v>22</v>
      </c>
      <c r="C2960" s="41">
        <v>26</v>
      </c>
      <c r="D2960" s="41">
        <v>0.19866238</v>
      </c>
      <c r="E2960" s="41">
        <v>0.19866238</v>
      </c>
      <c r="F2960" s="41">
        <v>250000</v>
      </c>
      <c r="G2960" s="41">
        <v>1</v>
      </c>
      <c r="H2960" s="41">
        <v>1</v>
      </c>
      <c r="I2960" s="41">
        <v>1</v>
      </c>
      <c r="J2960" s="41">
        <v>1</v>
      </c>
      <c r="K2960" s="41">
        <v>100</v>
      </c>
      <c r="L2960" s="40">
        <v>0</v>
      </c>
    </row>
    <row r="2961" spans="1:12" x14ac:dyDescent="0.2">
      <c r="A2961" s="39">
        <v>260</v>
      </c>
      <c r="B2961" s="38">
        <v>23</v>
      </c>
      <c r="C2961" s="38">
        <v>22</v>
      </c>
      <c r="D2961" s="38">
        <v>0.19866238</v>
      </c>
      <c r="E2961" s="38">
        <v>0.19866238</v>
      </c>
      <c r="F2961" s="38">
        <v>250000</v>
      </c>
      <c r="G2961" s="38">
        <v>1</v>
      </c>
      <c r="H2961" s="38">
        <v>1</v>
      </c>
      <c r="I2961" s="38">
        <v>1</v>
      </c>
      <c r="J2961" s="38">
        <v>1</v>
      </c>
      <c r="K2961" s="38">
        <v>100</v>
      </c>
      <c r="L2961" s="37">
        <v>0</v>
      </c>
    </row>
    <row r="2962" spans="1:12" x14ac:dyDescent="0.2">
      <c r="A2962" s="42">
        <v>261</v>
      </c>
      <c r="B2962" s="41">
        <v>22</v>
      </c>
      <c r="C2962" s="41">
        <v>22</v>
      </c>
      <c r="D2962" s="41">
        <v>0.19866238</v>
      </c>
      <c r="E2962" s="41">
        <v>0.19866238</v>
      </c>
      <c r="F2962" s="41">
        <v>250000</v>
      </c>
      <c r="G2962" s="41">
        <v>1</v>
      </c>
      <c r="H2962" s="41">
        <v>1</v>
      </c>
      <c r="I2962" s="41">
        <v>1</v>
      </c>
      <c r="J2962" s="41">
        <v>1</v>
      </c>
      <c r="K2962" s="41">
        <v>100</v>
      </c>
      <c r="L2962" s="40">
        <v>0</v>
      </c>
    </row>
    <row r="2963" spans="1:12" x14ac:dyDescent="0.2">
      <c r="A2963" s="39">
        <v>262</v>
      </c>
      <c r="B2963" s="38">
        <v>24</v>
      </c>
      <c r="C2963" s="38">
        <v>23</v>
      </c>
      <c r="D2963" s="38">
        <v>0.19866238</v>
      </c>
      <c r="E2963" s="38">
        <v>0.19866238</v>
      </c>
      <c r="F2963" s="38">
        <v>250000</v>
      </c>
      <c r="G2963" s="38">
        <v>1</v>
      </c>
      <c r="H2963" s="38">
        <v>1</v>
      </c>
      <c r="I2963" s="38">
        <v>1</v>
      </c>
      <c r="J2963" s="38">
        <v>1</v>
      </c>
      <c r="K2963" s="38">
        <v>100</v>
      </c>
      <c r="L2963" s="37">
        <v>0</v>
      </c>
    </row>
    <row r="2964" spans="1:12" x14ac:dyDescent="0.2">
      <c r="A2964" s="42">
        <v>263</v>
      </c>
      <c r="B2964" s="41">
        <v>24</v>
      </c>
      <c r="C2964" s="41">
        <v>21</v>
      </c>
      <c r="D2964" s="41">
        <v>0.19866238</v>
      </c>
      <c r="E2964" s="41">
        <v>0.19866238</v>
      </c>
      <c r="F2964" s="41">
        <v>250000</v>
      </c>
      <c r="G2964" s="41">
        <v>1</v>
      </c>
      <c r="H2964" s="41">
        <v>1</v>
      </c>
      <c r="I2964" s="41">
        <v>1</v>
      </c>
      <c r="J2964" s="41">
        <v>1</v>
      </c>
      <c r="K2964" s="41">
        <v>100</v>
      </c>
      <c r="L2964" s="40">
        <v>0</v>
      </c>
    </row>
    <row r="2965" spans="1:12" x14ac:dyDescent="0.2">
      <c r="A2965" s="39">
        <v>264</v>
      </c>
      <c r="B2965" s="38">
        <v>22</v>
      </c>
      <c r="C2965" s="38">
        <v>22</v>
      </c>
      <c r="D2965" s="38">
        <v>0.19866238</v>
      </c>
      <c r="E2965" s="38">
        <v>0.19866238</v>
      </c>
      <c r="F2965" s="38">
        <v>250000</v>
      </c>
      <c r="G2965" s="38">
        <v>1</v>
      </c>
      <c r="H2965" s="38">
        <v>1</v>
      </c>
      <c r="I2965" s="38">
        <v>1</v>
      </c>
      <c r="J2965" s="38">
        <v>1</v>
      </c>
      <c r="K2965" s="38">
        <v>100</v>
      </c>
      <c r="L2965" s="37">
        <v>0</v>
      </c>
    </row>
    <row r="2966" spans="1:12" x14ac:dyDescent="0.2">
      <c r="A2966" s="42">
        <v>265</v>
      </c>
      <c r="B2966" s="41">
        <v>23</v>
      </c>
      <c r="C2966" s="41">
        <v>24</v>
      </c>
      <c r="D2966" s="41">
        <v>0.19866238</v>
      </c>
      <c r="E2966" s="41">
        <v>0.19866238</v>
      </c>
      <c r="F2966" s="41">
        <v>250000</v>
      </c>
      <c r="G2966" s="41">
        <v>1</v>
      </c>
      <c r="H2966" s="41">
        <v>1</v>
      </c>
      <c r="I2966" s="41">
        <v>1</v>
      </c>
      <c r="J2966" s="41">
        <v>1</v>
      </c>
      <c r="K2966" s="41">
        <v>100</v>
      </c>
      <c r="L2966" s="40">
        <v>0</v>
      </c>
    </row>
    <row r="2967" spans="1:12" x14ac:dyDescent="0.2">
      <c r="A2967" s="39">
        <v>266</v>
      </c>
      <c r="B2967" s="38">
        <v>24</v>
      </c>
      <c r="C2967" s="38">
        <v>24</v>
      </c>
      <c r="D2967" s="38">
        <v>0.19866238</v>
      </c>
      <c r="E2967" s="38">
        <v>0.19866238</v>
      </c>
      <c r="F2967" s="38">
        <v>250000</v>
      </c>
      <c r="G2967" s="38">
        <v>1</v>
      </c>
      <c r="H2967" s="38">
        <v>1</v>
      </c>
      <c r="I2967" s="38">
        <v>1</v>
      </c>
      <c r="J2967" s="38">
        <v>1</v>
      </c>
      <c r="K2967" s="38">
        <v>100</v>
      </c>
      <c r="L2967" s="37">
        <v>0</v>
      </c>
    </row>
    <row r="2968" spans="1:12" x14ac:dyDescent="0.2">
      <c r="A2968" s="42">
        <v>267</v>
      </c>
      <c r="B2968" s="41">
        <v>26</v>
      </c>
      <c r="C2968" s="41">
        <v>25</v>
      </c>
      <c r="D2968" s="41">
        <v>0.19866238</v>
      </c>
      <c r="E2968" s="41">
        <v>0.19866238</v>
      </c>
      <c r="F2968" s="41">
        <v>250000</v>
      </c>
      <c r="G2968" s="41">
        <v>1</v>
      </c>
      <c r="H2968" s="41">
        <v>1</v>
      </c>
      <c r="I2968" s="41">
        <v>1</v>
      </c>
      <c r="J2968" s="41">
        <v>1</v>
      </c>
      <c r="K2968" s="41">
        <v>100</v>
      </c>
      <c r="L2968" s="40">
        <v>0</v>
      </c>
    </row>
    <row r="2969" spans="1:12" x14ac:dyDescent="0.2">
      <c r="A2969" s="39">
        <v>268</v>
      </c>
      <c r="B2969" s="38">
        <v>26</v>
      </c>
      <c r="C2969" s="38">
        <v>26</v>
      </c>
      <c r="D2969" s="38">
        <v>0.19866238</v>
      </c>
      <c r="E2969" s="38">
        <v>0.19866238</v>
      </c>
      <c r="F2969" s="38">
        <v>250000</v>
      </c>
      <c r="G2969" s="38">
        <v>1</v>
      </c>
      <c r="H2969" s="38">
        <v>1</v>
      </c>
      <c r="I2969" s="38">
        <v>1</v>
      </c>
      <c r="J2969" s="38">
        <v>1</v>
      </c>
      <c r="K2969" s="38">
        <v>100</v>
      </c>
      <c r="L2969" s="37">
        <v>0</v>
      </c>
    </row>
    <row r="2970" spans="1:12" x14ac:dyDescent="0.2">
      <c r="A2970" s="42">
        <v>269</v>
      </c>
      <c r="B2970" s="41">
        <v>27</v>
      </c>
      <c r="C2970" s="41">
        <v>28</v>
      </c>
      <c r="D2970" s="41">
        <v>0.19866238</v>
      </c>
      <c r="E2970" s="41">
        <v>0.19866238</v>
      </c>
      <c r="F2970" s="41">
        <v>250000</v>
      </c>
      <c r="G2970" s="41">
        <v>1</v>
      </c>
      <c r="H2970" s="41">
        <v>1</v>
      </c>
      <c r="I2970" s="41">
        <v>1</v>
      </c>
      <c r="J2970" s="41">
        <v>1</v>
      </c>
      <c r="K2970" s="41">
        <v>100</v>
      </c>
      <c r="L2970" s="40">
        <v>0</v>
      </c>
    </row>
    <row r="2971" spans="1:12" x14ac:dyDescent="0.2">
      <c r="A2971" s="39">
        <v>270</v>
      </c>
      <c r="B2971" s="38">
        <v>27</v>
      </c>
      <c r="C2971" s="38">
        <v>28</v>
      </c>
      <c r="D2971" s="38">
        <v>0.19866238</v>
      </c>
      <c r="E2971" s="38">
        <v>0.19866238</v>
      </c>
      <c r="F2971" s="38">
        <v>250000</v>
      </c>
      <c r="G2971" s="38">
        <v>1</v>
      </c>
      <c r="H2971" s="38">
        <v>1</v>
      </c>
      <c r="I2971" s="38">
        <v>1</v>
      </c>
      <c r="J2971" s="38">
        <v>1</v>
      </c>
      <c r="K2971" s="38">
        <v>100</v>
      </c>
      <c r="L2971" s="37">
        <v>0</v>
      </c>
    </row>
    <row r="2972" spans="1:12" x14ac:dyDescent="0.2">
      <c r="A2972" s="42">
        <v>271</v>
      </c>
      <c r="B2972" s="41">
        <v>27</v>
      </c>
      <c r="C2972" s="41">
        <v>27</v>
      </c>
      <c r="D2972" s="41">
        <v>0.19866238</v>
      </c>
      <c r="E2972" s="41">
        <v>0.19866238</v>
      </c>
      <c r="F2972" s="41">
        <v>250000</v>
      </c>
      <c r="G2972" s="41">
        <v>1</v>
      </c>
      <c r="H2972" s="41">
        <v>1</v>
      </c>
      <c r="I2972" s="41">
        <v>1</v>
      </c>
      <c r="J2972" s="41">
        <v>1</v>
      </c>
      <c r="K2972" s="41">
        <v>100</v>
      </c>
      <c r="L2972" s="40">
        <v>0</v>
      </c>
    </row>
    <row r="2973" spans="1:12" x14ac:dyDescent="0.2">
      <c r="A2973" s="39">
        <v>272</v>
      </c>
      <c r="B2973" s="38">
        <v>27</v>
      </c>
      <c r="C2973" s="38">
        <v>28</v>
      </c>
      <c r="D2973" s="38">
        <v>0.19866238</v>
      </c>
      <c r="E2973" s="38">
        <v>0.19866238</v>
      </c>
      <c r="F2973" s="38">
        <v>250000</v>
      </c>
      <c r="G2973" s="38">
        <v>1</v>
      </c>
      <c r="H2973" s="38">
        <v>1</v>
      </c>
      <c r="I2973" s="38">
        <v>1</v>
      </c>
      <c r="J2973" s="38">
        <v>1</v>
      </c>
      <c r="K2973" s="38">
        <v>100</v>
      </c>
      <c r="L2973" s="37">
        <v>0</v>
      </c>
    </row>
    <row r="2974" spans="1:12" x14ac:dyDescent="0.2">
      <c r="A2974" s="42">
        <v>273</v>
      </c>
      <c r="B2974" s="41">
        <v>25</v>
      </c>
      <c r="C2974" s="41">
        <v>29</v>
      </c>
      <c r="D2974" s="41">
        <v>0.19866238</v>
      </c>
      <c r="E2974" s="41">
        <v>0.19866238</v>
      </c>
      <c r="F2974" s="41">
        <v>250000</v>
      </c>
      <c r="G2974" s="41">
        <v>1</v>
      </c>
      <c r="H2974" s="41">
        <v>1</v>
      </c>
      <c r="I2974" s="41">
        <v>1</v>
      </c>
      <c r="J2974" s="41">
        <v>1</v>
      </c>
      <c r="K2974" s="41">
        <v>100</v>
      </c>
      <c r="L2974" s="40">
        <v>0</v>
      </c>
    </row>
    <row r="2975" spans="1:12" x14ac:dyDescent="0.2">
      <c r="A2975" s="39">
        <v>274</v>
      </c>
      <c r="B2975" s="38">
        <v>26</v>
      </c>
      <c r="C2975" s="38">
        <v>29</v>
      </c>
      <c r="D2975" s="38">
        <v>0.19866238</v>
      </c>
      <c r="E2975" s="38">
        <v>0.19866238</v>
      </c>
      <c r="F2975" s="38">
        <v>250000</v>
      </c>
      <c r="G2975" s="38">
        <v>1</v>
      </c>
      <c r="H2975" s="38">
        <v>1</v>
      </c>
      <c r="I2975" s="38">
        <v>1</v>
      </c>
      <c r="J2975" s="38">
        <v>1</v>
      </c>
      <c r="K2975" s="38">
        <v>100</v>
      </c>
      <c r="L2975" s="37">
        <v>0</v>
      </c>
    </row>
    <row r="2976" spans="1:12" x14ac:dyDescent="0.2">
      <c r="A2976" s="42">
        <v>275</v>
      </c>
      <c r="B2976" s="41">
        <v>25</v>
      </c>
      <c r="C2976" s="41">
        <v>29</v>
      </c>
      <c r="D2976" s="41">
        <v>0.19866238</v>
      </c>
      <c r="E2976" s="41">
        <v>0.19866238</v>
      </c>
      <c r="F2976" s="41">
        <v>250000</v>
      </c>
      <c r="G2976" s="41">
        <v>1</v>
      </c>
      <c r="H2976" s="41">
        <v>1</v>
      </c>
      <c r="I2976" s="41">
        <v>1</v>
      </c>
      <c r="J2976" s="41">
        <v>1</v>
      </c>
      <c r="K2976" s="41">
        <v>100</v>
      </c>
      <c r="L2976" s="40">
        <v>0</v>
      </c>
    </row>
    <row r="2977" spans="1:12" x14ac:dyDescent="0.2">
      <c r="A2977" s="39">
        <v>276</v>
      </c>
      <c r="B2977" s="38">
        <v>24</v>
      </c>
      <c r="C2977" s="38">
        <v>31</v>
      </c>
      <c r="D2977" s="38">
        <v>0.19866238</v>
      </c>
      <c r="E2977" s="38">
        <v>0.19866238</v>
      </c>
      <c r="F2977" s="38">
        <v>250000</v>
      </c>
      <c r="G2977" s="38">
        <v>1</v>
      </c>
      <c r="H2977" s="38">
        <v>1</v>
      </c>
      <c r="I2977" s="38">
        <v>1</v>
      </c>
      <c r="J2977" s="38">
        <v>1</v>
      </c>
      <c r="K2977" s="38">
        <v>100</v>
      </c>
      <c r="L2977" s="37">
        <v>0</v>
      </c>
    </row>
    <row r="2978" spans="1:12" x14ac:dyDescent="0.2">
      <c r="A2978" s="42">
        <v>277</v>
      </c>
      <c r="B2978" s="41">
        <v>25</v>
      </c>
      <c r="C2978" s="41">
        <v>31</v>
      </c>
      <c r="D2978" s="41">
        <v>0.19866238</v>
      </c>
      <c r="E2978" s="41">
        <v>0.19866238</v>
      </c>
      <c r="F2978" s="41">
        <v>250000</v>
      </c>
      <c r="G2978" s="41">
        <v>1</v>
      </c>
      <c r="H2978" s="41">
        <v>1</v>
      </c>
      <c r="I2978" s="41">
        <v>1</v>
      </c>
      <c r="J2978" s="41">
        <v>1</v>
      </c>
      <c r="K2978" s="41">
        <v>100</v>
      </c>
      <c r="L2978" s="40">
        <v>0</v>
      </c>
    </row>
    <row r="2979" spans="1:12" x14ac:dyDescent="0.2">
      <c r="A2979" s="39">
        <v>278</v>
      </c>
      <c r="B2979" s="38">
        <v>25</v>
      </c>
      <c r="C2979" s="38">
        <v>29</v>
      </c>
      <c r="D2979" s="38">
        <v>0.19866238</v>
      </c>
      <c r="E2979" s="38">
        <v>0.19866238</v>
      </c>
      <c r="F2979" s="38">
        <v>250000</v>
      </c>
      <c r="G2979" s="38">
        <v>1</v>
      </c>
      <c r="H2979" s="38">
        <v>1</v>
      </c>
      <c r="I2979" s="38">
        <v>1</v>
      </c>
      <c r="J2979" s="38">
        <v>1</v>
      </c>
      <c r="K2979" s="38">
        <v>100</v>
      </c>
      <c r="L2979" s="37">
        <v>0</v>
      </c>
    </row>
    <row r="2980" spans="1:12" x14ac:dyDescent="0.2">
      <c r="A2980" s="42">
        <v>279</v>
      </c>
      <c r="B2980" s="41">
        <v>21</v>
      </c>
      <c r="C2980" s="41">
        <v>24</v>
      </c>
      <c r="D2980" s="41">
        <v>0.19866238</v>
      </c>
      <c r="E2980" s="41">
        <v>0.19866238</v>
      </c>
      <c r="F2980" s="41">
        <v>250000</v>
      </c>
      <c r="G2980" s="41">
        <v>1</v>
      </c>
      <c r="H2980" s="41">
        <v>1</v>
      </c>
      <c r="I2980" s="41">
        <v>1</v>
      </c>
      <c r="J2980" s="41">
        <v>1</v>
      </c>
      <c r="K2980" s="41">
        <v>100</v>
      </c>
      <c r="L2980" s="40">
        <v>0</v>
      </c>
    </row>
    <row r="2981" spans="1:12" x14ac:dyDescent="0.2">
      <c r="A2981" s="39">
        <v>280</v>
      </c>
      <c r="B2981" s="38">
        <v>21</v>
      </c>
      <c r="C2981" s="38">
        <v>24</v>
      </c>
      <c r="D2981" s="38">
        <v>0.19866238</v>
      </c>
      <c r="E2981" s="38">
        <v>0.19866238</v>
      </c>
      <c r="F2981" s="38">
        <v>250000</v>
      </c>
      <c r="G2981" s="38">
        <v>1</v>
      </c>
      <c r="H2981" s="38">
        <v>1</v>
      </c>
      <c r="I2981" s="38">
        <v>1</v>
      </c>
      <c r="J2981" s="38">
        <v>1</v>
      </c>
      <c r="K2981" s="38">
        <v>100</v>
      </c>
      <c r="L2981" s="37">
        <v>0</v>
      </c>
    </row>
    <row r="2982" spans="1:12" x14ac:dyDescent="0.2">
      <c r="A2982" s="42">
        <v>281</v>
      </c>
      <c r="B2982" s="41">
        <v>22</v>
      </c>
      <c r="C2982" s="41">
        <v>26</v>
      </c>
      <c r="D2982" s="41">
        <v>0.19866238</v>
      </c>
      <c r="E2982" s="41">
        <v>0.19866238</v>
      </c>
      <c r="F2982" s="41">
        <v>250000</v>
      </c>
      <c r="G2982" s="41">
        <v>1</v>
      </c>
      <c r="H2982" s="41">
        <v>1</v>
      </c>
      <c r="I2982" s="41">
        <v>1</v>
      </c>
      <c r="J2982" s="41">
        <v>1</v>
      </c>
      <c r="K2982" s="41">
        <v>100</v>
      </c>
      <c r="L2982" s="40">
        <v>0</v>
      </c>
    </row>
    <row r="2983" spans="1:12" x14ac:dyDescent="0.2">
      <c r="A2983" s="39">
        <v>282</v>
      </c>
      <c r="B2983" s="38">
        <v>21</v>
      </c>
      <c r="C2983" s="38">
        <v>23</v>
      </c>
      <c r="D2983" s="38">
        <v>0.19866238</v>
      </c>
      <c r="E2983" s="38">
        <v>0.19866238</v>
      </c>
      <c r="F2983" s="38">
        <v>250000</v>
      </c>
      <c r="G2983" s="38">
        <v>1</v>
      </c>
      <c r="H2983" s="38">
        <v>1</v>
      </c>
      <c r="I2983" s="38">
        <v>1</v>
      </c>
      <c r="J2983" s="38">
        <v>1</v>
      </c>
      <c r="K2983" s="38">
        <v>100</v>
      </c>
      <c r="L2983" s="37">
        <v>0</v>
      </c>
    </row>
    <row r="2984" spans="1:12" x14ac:dyDescent="0.2">
      <c r="A2984" s="42">
        <v>283</v>
      </c>
      <c r="B2984" s="41">
        <v>22</v>
      </c>
      <c r="C2984" s="41">
        <v>23</v>
      </c>
      <c r="D2984" s="41">
        <v>0.19866238</v>
      </c>
      <c r="E2984" s="41">
        <v>0.19866238</v>
      </c>
      <c r="F2984" s="41">
        <v>250000</v>
      </c>
      <c r="G2984" s="41">
        <v>1</v>
      </c>
      <c r="H2984" s="41">
        <v>1</v>
      </c>
      <c r="I2984" s="41">
        <v>1</v>
      </c>
      <c r="J2984" s="41">
        <v>1</v>
      </c>
      <c r="K2984" s="41">
        <v>100</v>
      </c>
      <c r="L2984" s="40">
        <v>0</v>
      </c>
    </row>
    <row r="2985" spans="1:12" x14ac:dyDescent="0.2">
      <c r="A2985" s="39">
        <v>284</v>
      </c>
      <c r="B2985" s="38">
        <v>23</v>
      </c>
      <c r="C2985" s="38">
        <v>25</v>
      </c>
      <c r="D2985" s="38">
        <v>0.19866238</v>
      </c>
      <c r="E2985" s="38">
        <v>0.19866238</v>
      </c>
      <c r="F2985" s="38">
        <v>250000</v>
      </c>
      <c r="G2985" s="38">
        <v>1</v>
      </c>
      <c r="H2985" s="38">
        <v>1</v>
      </c>
      <c r="I2985" s="38">
        <v>1</v>
      </c>
      <c r="J2985" s="38">
        <v>1</v>
      </c>
      <c r="K2985" s="38">
        <v>100</v>
      </c>
      <c r="L2985" s="37">
        <v>0</v>
      </c>
    </row>
    <row r="2986" spans="1:12" x14ac:dyDescent="0.2">
      <c r="A2986" s="42">
        <v>285</v>
      </c>
      <c r="B2986" s="41">
        <v>24</v>
      </c>
      <c r="C2986" s="41">
        <v>26</v>
      </c>
      <c r="D2986" s="41">
        <v>0.19866238</v>
      </c>
      <c r="E2986" s="41">
        <v>0.19866238</v>
      </c>
      <c r="F2986" s="41">
        <v>250000</v>
      </c>
      <c r="G2986" s="41">
        <v>1</v>
      </c>
      <c r="H2986" s="41">
        <v>1</v>
      </c>
      <c r="I2986" s="41">
        <v>1</v>
      </c>
      <c r="J2986" s="41">
        <v>1</v>
      </c>
      <c r="K2986" s="41">
        <v>100</v>
      </c>
      <c r="L2986" s="40">
        <v>0</v>
      </c>
    </row>
    <row r="2987" spans="1:12" x14ac:dyDescent="0.2">
      <c r="A2987" s="39">
        <v>286</v>
      </c>
      <c r="B2987" s="38">
        <v>25</v>
      </c>
      <c r="C2987" s="38">
        <v>26</v>
      </c>
      <c r="D2987" s="38">
        <v>0.19866238</v>
      </c>
      <c r="E2987" s="38">
        <v>0.19866238</v>
      </c>
      <c r="F2987" s="38">
        <v>250000</v>
      </c>
      <c r="G2987" s="38">
        <v>1</v>
      </c>
      <c r="H2987" s="38">
        <v>1</v>
      </c>
      <c r="I2987" s="38">
        <v>1</v>
      </c>
      <c r="J2987" s="38">
        <v>1</v>
      </c>
      <c r="K2987" s="38">
        <v>100</v>
      </c>
      <c r="L2987" s="37">
        <v>0</v>
      </c>
    </row>
    <row r="2988" spans="1:12" x14ac:dyDescent="0.2">
      <c r="A2988" s="42">
        <v>287</v>
      </c>
      <c r="B2988" s="41">
        <v>27</v>
      </c>
      <c r="C2988" s="41">
        <v>25</v>
      </c>
      <c r="D2988" s="41">
        <v>0.19866238</v>
      </c>
      <c r="E2988" s="41">
        <v>0.19866238</v>
      </c>
      <c r="F2988" s="41">
        <v>250000</v>
      </c>
      <c r="G2988" s="41">
        <v>1</v>
      </c>
      <c r="H2988" s="41">
        <v>1</v>
      </c>
      <c r="I2988" s="41">
        <v>1</v>
      </c>
      <c r="J2988" s="41">
        <v>1</v>
      </c>
      <c r="K2988" s="41">
        <v>100</v>
      </c>
      <c r="L2988" s="40">
        <v>0</v>
      </c>
    </row>
    <row r="2989" spans="1:12" x14ac:dyDescent="0.2">
      <c r="A2989" s="39">
        <v>288</v>
      </c>
      <c r="B2989" s="38">
        <v>27</v>
      </c>
      <c r="C2989" s="38">
        <v>28</v>
      </c>
      <c r="D2989" s="38">
        <v>0.19866238</v>
      </c>
      <c r="E2989" s="38">
        <v>0.19866238</v>
      </c>
      <c r="F2989" s="38">
        <v>250000</v>
      </c>
      <c r="G2989" s="38">
        <v>1</v>
      </c>
      <c r="H2989" s="38">
        <v>1</v>
      </c>
      <c r="I2989" s="38">
        <v>1</v>
      </c>
      <c r="J2989" s="38">
        <v>1</v>
      </c>
      <c r="K2989" s="38">
        <v>100</v>
      </c>
      <c r="L2989" s="37">
        <v>0</v>
      </c>
    </row>
    <row r="2990" spans="1:12" x14ac:dyDescent="0.2">
      <c r="A2990" s="42">
        <v>289</v>
      </c>
      <c r="B2990" s="41">
        <v>26</v>
      </c>
      <c r="C2990" s="41">
        <v>29</v>
      </c>
      <c r="D2990" s="41">
        <v>0.19866238</v>
      </c>
      <c r="E2990" s="41">
        <v>0.19866238</v>
      </c>
      <c r="F2990" s="41">
        <v>250000</v>
      </c>
      <c r="G2990" s="41">
        <v>1</v>
      </c>
      <c r="H2990" s="41">
        <v>1</v>
      </c>
      <c r="I2990" s="41">
        <v>1</v>
      </c>
      <c r="J2990" s="41">
        <v>1</v>
      </c>
      <c r="K2990" s="41">
        <v>100</v>
      </c>
      <c r="L2990" s="40">
        <v>0</v>
      </c>
    </row>
    <row r="2991" spans="1:12" x14ac:dyDescent="0.2">
      <c r="A2991" s="39">
        <v>290</v>
      </c>
      <c r="B2991" s="38">
        <v>27</v>
      </c>
      <c r="C2991" s="38">
        <v>29</v>
      </c>
      <c r="D2991" s="38">
        <v>0.19866238</v>
      </c>
      <c r="E2991" s="38">
        <v>0.19866238</v>
      </c>
      <c r="F2991" s="38">
        <v>250000</v>
      </c>
      <c r="G2991" s="38">
        <v>1</v>
      </c>
      <c r="H2991" s="38">
        <v>1</v>
      </c>
      <c r="I2991" s="38">
        <v>1</v>
      </c>
      <c r="J2991" s="38">
        <v>1</v>
      </c>
      <c r="K2991" s="38">
        <v>100</v>
      </c>
      <c r="L2991" s="37">
        <v>0</v>
      </c>
    </row>
    <row r="2992" spans="1:12" x14ac:dyDescent="0.2">
      <c r="A2992" s="42">
        <v>291</v>
      </c>
      <c r="B2992" s="41">
        <v>29</v>
      </c>
      <c r="C2992" s="41">
        <v>28</v>
      </c>
      <c r="D2992" s="41">
        <v>0.19866238</v>
      </c>
      <c r="E2992" s="41">
        <v>0.19866238</v>
      </c>
      <c r="F2992" s="41">
        <v>250000</v>
      </c>
      <c r="G2992" s="41">
        <v>1</v>
      </c>
      <c r="H2992" s="41">
        <v>1</v>
      </c>
      <c r="I2992" s="41">
        <v>1</v>
      </c>
      <c r="J2992" s="41">
        <v>1</v>
      </c>
      <c r="K2992" s="41">
        <v>100</v>
      </c>
      <c r="L2992" s="40">
        <v>0</v>
      </c>
    </row>
    <row r="2993" spans="1:12" x14ac:dyDescent="0.2">
      <c r="A2993" s="39">
        <v>292</v>
      </c>
      <c r="B2993" s="38">
        <v>30</v>
      </c>
      <c r="C2993" s="38">
        <v>28</v>
      </c>
      <c r="D2993" s="38">
        <v>0.19866238</v>
      </c>
      <c r="E2993" s="38">
        <v>0.19866238</v>
      </c>
      <c r="F2993" s="38">
        <v>250000</v>
      </c>
      <c r="G2993" s="38">
        <v>1</v>
      </c>
      <c r="H2993" s="38">
        <v>1</v>
      </c>
      <c r="I2993" s="38">
        <v>1</v>
      </c>
      <c r="J2993" s="38">
        <v>1</v>
      </c>
      <c r="K2993" s="38">
        <v>100</v>
      </c>
      <c r="L2993" s="37">
        <v>0</v>
      </c>
    </row>
    <row r="2994" spans="1:12" x14ac:dyDescent="0.2">
      <c r="A2994" s="42">
        <v>293</v>
      </c>
      <c r="B2994" s="41">
        <v>31</v>
      </c>
      <c r="C2994" s="41">
        <v>29</v>
      </c>
      <c r="D2994" s="41">
        <v>0.19866238</v>
      </c>
      <c r="E2994" s="41">
        <v>0.19866238</v>
      </c>
      <c r="F2994" s="41">
        <v>250000</v>
      </c>
      <c r="G2994" s="41">
        <v>1</v>
      </c>
      <c r="H2994" s="41">
        <v>1</v>
      </c>
      <c r="I2994" s="41">
        <v>1</v>
      </c>
      <c r="J2994" s="41">
        <v>1</v>
      </c>
      <c r="K2994" s="41">
        <v>100</v>
      </c>
      <c r="L2994" s="40">
        <v>0</v>
      </c>
    </row>
    <row r="2995" spans="1:12" x14ac:dyDescent="0.2">
      <c r="A2995" s="39">
        <v>294</v>
      </c>
      <c r="B2995" s="38">
        <v>29</v>
      </c>
      <c r="C2995" s="38">
        <v>27</v>
      </c>
      <c r="D2995" s="38">
        <v>0.19866238</v>
      </c>
      <c r="E2995" s="38">
        <v>0.19866238</v>
      </c>
      <c r="F2995" s="38">
        <v>250000</v>
      </c>
      <c r="G2995" s="38">
        <v>1</v>
      </c>
      <c r="H2995" s="38">
        <v>1</v>
      </c>
      <c r="I2995" s="38">
        <v>1</v>
      </c>
      <c r="J2995" s="38">
        <v>1</v>
      </c>
      <c r="K2995" s="38">
        <v>100</v>
      </c>
      <c r="L2995" s="37">
        <v>0</v>
      </c>
    </row>
    <row r="2996" spans="1:12" x14ac:dyDescent="0.2">
      <c r="A2996" s="42">
        <v>295</v>
      </c>
      <c r="B2996" s="41">
        <v>27</v>
      </c>
      <c r="C2996" s="41">
        <v>27</v>
      </c>
      <c r="D2996" s="41">
        <v>0.19866238</v>
      </c>
      <c r="E2996" s="41">
        <v>0.19866238</v>
      </c>
      <c r="F2996" s="41">
        <v>250000</v>
      </c>
      <c r="G2996" s="41">
        <v>1</v>
      </c>
      <c r="H2996" s="41">
        <v>1</v>
      </c>
      <c r="I2996" s="41">
        <v>1</v>
      </c>
      <c r="J2996" s="41">
        <v>1</v>
      </c>
      <c r="K2996" s="41">
        <v>100</v>
      </c>
      <c r="L2996" s="40">
        <v>0</v>
      </c>
    </row>
    <row r="2997" spans="1:12" x14ac:dyDescent="0.2">
      <c r="A2997" s="39">
        <v>296</v>
      </c>
      <c r="B2997" s="38">
        <v>27</v>
      </c>
      <c r="C2997" s="38">
        <v>25</v>
      </c>
      <c r="D2997" s="38">
        <v>0.19866238</v>
      </c>
      <c r="E2997" s="38">
        <v>0.19866238</v>
      </c>
      <c r="F2997" s="38">
        <v>250000</v>
      </c>
      <c r="G2997" s="38">
        <v>1</v>
      </c>
      <c r="H2997" s="38">
        <v>1</v>
      </c>
      <c r="I2997" s="38">
        <v>1</v>
      </c>
      <c r="J2997" s="38">
        <v>1</v>
      </c>
      <c r="K2997" s="38">
        <v>100</v>
      </c>
      <c r="L2997" s="37">
        <v>0</v>
      </c>
    </row>
    <row r="2998" spans="1:12" x14ac:dyDescent="0.2">
      <c r="A2998" s="42">
        <v>297</v>
      </c>
      <c r="B2998" s="41">
        <v>23</v>
      </c>
      <c r="C2998" s="41">
        <v>26</v>
      </c>
      <c r="D2998" s="41">
        <v>0.19866238</v>
      </c>
      <c r="E2998" s="41">
        <v>0.19866238</v>
      </c>
      <c r="F2998" s="41">
        <v>250000</v>
      </c>
      <c r="G2998" s="41">
        <v>1</v>
      </c>
      <c r="H2998" s="41">
        <v>1</v>
      </c>
      <c r="I2998" s="41">
        <v>1</v>
      </c>
      <c r="J2998" s="41">
        <v>1</v>
      </c>
      <c r="K2998" s="41">
        <v>100</v>
      </c>
      <c r="L2998" s="40">
        <v>0</v>
      </c>
    </row>
    <row r="2999" spans="1:12" x14ac:dyDescent="0.2">
      <c r="A2999" s="39">
        <v>298</v>
      </c>
      <c r="B2999" s="38">
        <v>23</v>
      </c>
      <c r="C2999" s="38">
        <v>25</v>
      </c>
      <c r="D2999" s="38">
        <v>0.19866238</v>
      </c>
      <c r="E2999" s="38">
        <v>0.19866238</v>
      </c>
      <c r="F2999" s="38">
        <v>250000</v>
      </c>
      <c r="G2999" s="38">
        <v>1</v>
      </c>
      <c r="H2999" s="38">
        <v>1</v>
      </c>
      <c r="I2999" s="38">
        <v>1</v>
      </c>
      <c r="J2999" s="38">
        <v>1</v>
      </c>
      <c r="K2999" s="38">
        <v>100</v>
      </c>
      <c r="L2999" s="37">
        <v>0</v>
      </c>
    </row>
    <row r="3000" spans="1:12" x14ac:dyDescent="0.2">
      <c r="A3000" s="42">
        <v>299</v>
      </c>
      <c r="B3000" s="41">
        <v>22</v>
      </c>
      <c r="C3000" s="41">
        <v>21</v>
      </c>
      <c r="D3000" s="41">
        <v>0.19866238</v>
      </c>
      <c r="E3000" s="41">
        <v>0.19866238</v>
      </c>
      <c r="F3000" s="41">
        <v>250000</v>
      </c>
      <c r="G3000" s="41">
        <v>1</v>
      </c>
      <c r="H3000" s="41">
        <v>1</v>
      </c>
      <c r="I3000" s="41">
        <v>1</v>
      </c>
      <c r="J3000" s="41">
        <v>1</v>
      </c>
      <c r="K3000" s="41">
        <v>100</v>
      </c>
      <c r="L3000" s="40">
        <v>0</v>
      </c>
    </row>
    <row r="3001" spans="1:12" x14ac:dyDescent="0.2">
      <c r="A3001" s="39">
        <v>300</v>
      </c>
      <c r="B3001" s="38">
        <v>24</v>
      </c>
      <c r="C3001" s="38">
        <v>22</v>
      </c>
      <c r="D3001" s="38">
        <v>0.19866238</v>
      </c>
      <c r="E3001" s="38">
        <v>0.19866238</v>
      </c>
      <c r="F3001" s="38">
        <v>250000</v>
      </c>
      <c r="G3001" s="38">
        <v>1</v>
      </c>
      <c r="H3001" s="38">
        <v>1</v>
      </c>
      <c r="I3001" s="38">
        <v>1</v>
      </c>
      <c r="J3001" s="38">
        <v>1</v>
      </c>
      <c r="K3001" s="38">
        <v>100</v>
      </c>
      <c r="L3001" s="37">
        <v>0</v>
      </c>
    </row>
    <row r="3002" spans="1:12" x14ac:dyDescent="0.2">
      <c r="A3002" s="42">
        <v>1</v>
      </c>
      <c r="B3002" s="41">
        <v>0</v>
      </c>
      <c r="C3002" s="41">
        <v>0</v>
      </c>
      <c r="D3002" s="41">
        <v>0.19671571299999999</v>
      </c>
      <c r="E3002" s="41">
        <v>0.19671571299999999</v>
      </c>
      <c r="F3002" s="41">
        <v>250000</v>
      </c>
      <c r="G3002" s="41">
        <v>1</v>
      </c>
      <c r="H3002" s="41">
        <v>1</v>
      </c>
      <c r="I3002" s="41">
        <v>1</v>
      </c>
      <c r="J3002" s="41">
        <v>1</v>
      </c>
      <c r="K3002" s="41">
        <v>300</v>
      </c>
      <c r="L3002" s="40">
        <v>1</v>
      </c>
    </row>
    <row r="3003" spans="1:12" x14ac:dyDescent="0.2">
      <c r="A3003" s="39">
        <v>2</v>
      </c>
      <c r="B3003" s="38">
        <v>0</v>
      </c>
      <c r="C3003" s="38">
        <v>0</v>
      </c>
      <c r="D3003" s="38">
        <v>0.19671571299999999</v>
      </c>
      <c r="E3003" s="38">
        <v>0.19671571299999999</v>
      </c>
      <c r="F3003" s="38">
        <v>250000</v>
      </c>
      <c r="G3003" s="38">
        <v>1</v>
      </c>
      <c r="H3003" s="38">
        <v>1</v>
      </c>
      <c r="I3003" s="38">
        <v>1</v>
      </c>
      <c r="J3003" s="38">
        <v>1</v>
      </c>
      <c r="K3003" s="38">
        <v>300</v>
      </c>
      <c r="L3003" s="37">
        <v>1</v>
      </c>
    </row>
    <row r="3004" spans="1:12" x14ac:dyDescent="0.2">
      <c r="A3004" s="42">
        <v>3</v>
      </c>
      <c r="B3004" s="41">
        <v>0</v>
      </c>
      <c r="C3004" s="41">
        <v>0</v>
      </c>
      <c r="D3004" s="41">
        <v>0.19671571299999999</v>
      </c>
      <c r="E3004" s="41">
        <v>0.19671571299999999</v>
      </c>
      <c r="F3004" s="41">
        <v>250000</v>
      </c>
      <c r="G3004" s="41">
        <v>1</v>
      </c>
      <c r="H3004" s="41">
        <v>1</v>
      </c>
      <c r="I3004" s="41">
        <v>1</v>
      </c>
      <c r="J3004" s="41">
        <v>1</v>
      </c>
      <c r="K3004" s="41">
        <v>300</v>
      </c>
      <c r="L3004" s="40">
        <v>1</v>
      </c>
    </row>
    <row r="3005" spans="1:12" x14ac:dyDescent="0.2">
      <c r="A3005" s="39">
        <v>4</v>
      </c>
      <c r="B3005" s="38">
        <v>3</v>
      </c>
      <c r="C3005" s="38">
        <v>2</v>
      </c>
      <c r="D3005" s="38">
        <v>0.19671571299999999</v>
      </c>
      <c r="E3005" s="38">
        <v>0.19671571299999999</v>
      </c>
      <c r="F3005" s="38">
        <v>250000</v>
      </c>
      <c r="G3005" s="38">
        <v>1</v>
      </c>
      <c r="H3005" s="38">
        <v>1</v>
      </c>
      <c r="I3005" s="38">
        <v>1</v>
      </c>
      <c r="J3005" s="38">
        <v>1</v>
      </c>
      <c r="K3005" s="38">
        <v>300</v>
      </c>
      <c r="L3005" s="37">
        <v>1</v>
      </c>
    </row>
    <row r="3006" spans="1:12" x14ac:dyDescent="0.2">
      <c r="A3006" s="42">
        <v>5</v>
      </c>
      <c r="B3006" s="41">
        <v>5</v>
      </c>
      <c r="C3006" s="41">
        <v>6</v>
      </c>
      <c r="D3006" s="41">
        <v>0.19671571299999999</v>
      </c>
      <c r="E3006" s="41">
        <v>0.19671571299999999</v>
      </c>
      <c r="F3006" s="41">
        <v>250000</v>
      </c>
      <c r="G3006" s="41">
        <v>1</v>
      </c>
      <c r="H3006" s="41">
        <v>1</v>
      </c>
      <c r="I3006" s="41">
        <v>1</v>
      </c>
      <c r="J3006" s="41">
        <v>1</v>
      </c>
      <c r="K3006" s="41">
        <v>300</v>
      </c>
      <c r="L3006" s="40">
        <v>1</v>
      </c>
    </row>
    <row r="3007" spans="1:12" x14ac:dyDescent="0.2">
      <c r="A3007" s="39">
        <v>6</v>
      </c>
      <c r="B3007" s="38">
        <v>11</v>
      </c>
      <c r="C3007" s="38">
        <v>15</v>
      </c>
      <c r="D3007" s="38">
        <v>0.19671571299999999</v>
      </c>
      <c r="E3007" s="38">
        <v>0.19671571299999999</v>
      </c>
      <c r="F3007" s="38">
        <v>250000</v>
      </c>
      <c r="G3007" s="38">
        <v>1</v>
      </c>
      <c r="H3007" s="38">
        <v>1</v>
      </c>
      <c r="I3007" s="38">
        <v>1</v>
      </c>
      <c r="J3007" s="38">
        <v>1</v>
      </c>
      <c r="K3007" s="38">
        <v>300</v>
      </c>
      <c r="L3007" s="37">
        <v>1</v>
      </c>
    </row>
    <row r="3008" spans="1:12" x14ac:dyDescent="0.2">
      <c r="A3008" s="42">
        <v>7</v>
      </c>
      <c r="B3008" s="41">
        <v>15</v>
      </c>
      <c r="C3008" s="41">
        <v>21</v>
      </c>
      <c r="D3008" s="41">
        <v>0.19671571299999999</v>
      </c>
      <c r="E3008" s="41">
        <v>0.19671571299999999</v>
      </c>
      <c r="F3008" s="41">
        <v>250000</v>
      </c>
      <c r="G3008" s="41">
        <v>1</v>
      </c>
      <c r="H3008" s="41">
        <v>1</v>
      </c>
      <c r="I3008" s="41">
        <v>1</v>
      </c>
      <c r="J3008" s="41">
        <v>1</v>
      </c>
      <c r="K3008" s="41">
        <v>300</v>
      </c>
      <c r="L3008" s="40">
        <v>1</v>
      </c>
    </row>
    <row r="3009" spans="1:12" x14ac:dyDescent="0.2">
      <c r="A3009" s="39">
        <v>8</v>
      </c>
      <c r="B3009" s="38">
        <v>15</v>
      </c>
      <c r="C3009" s="38">
        <v>28</v>
      </c>
      <c r="D3009" s="38">
        <v>0.19671571299999999</v>
      </c>
      <c r="E3009" s="38">
        <v>0.19671571299999999</v>
      </c>
      <c r="F3009" s="38">
        <v>250000</v>
      </c>
      <c r="G3009" s="38">
        <v>1</v>
      </c>
      <c r="H3009" s="38">
        <v>1</v>
      </c>
      <c r="I3009" s="38">
        <v>1</v>
      </c>
      <c r="J3009" s="38">
        <v>1</v>
      </c>
      <c r="K3009" s="38">
        <v>300</v>
      </c>
      <c r="L3009" s="37">
        <v>1</v>
      </c>
    </row>
    <row r="3010" spans="1:12" x14ac:dyDescent="0.2">
      <c r="A3010" s="42">
        <v>9</v>
      </c>
      <c r="B3010" s="41">
        <v>17</v>
      </c>
      <c r="C3010" s="41">
        <v>32</v>
      </c>
      <c r="D3010" s="41">
        <v>0.19671571299999999</v>
      </c>
      <c r="E3010" s="41">
        <v>0.19671571299999999</v>
      </c>
      <c r="F3010" s="41">
        <v>250000</v>
      </c>
      <c r="G3010" s="41">
        <v>1</v>
      </c>
      <c r="H3010" s="41">
        <v>1</v>
      </c>
      <c r="I3010" s="41">
        <v>1</v>
      </c>
      <c r="J3010" s="41">
        <v>1</v>
      </c>
      <c r="K3010" s="41">
        <v>300</v>
      </c>
      <c r="L3010" s="40">
        <v>1</v>
      </c>
    </row>
    <row r="3011" spans="1:12" x14ac:dyDescent="0.2">
      <c r="A3011" s="39">
        <v>10</v>
      </c>
      <c r="B3011" s="38">
        <v>19</v>
      </c>
      <c r="C3011" s="38">
        <v>37</v>
      </c>
      <c r="D3011" s="38">
        <v>0.19671571299999999</v>
      </c>
      <c r="E3011" s="38">
        <v>0.19671571299999999</v>
      </c>
      <c r="F3011" s="38">
        <v>250000</v>
      </c>
      <c r="G3011" s="38">
        <v>1</v>
      </c>
      <c r="H3011" s="38">
        <v>1</v>
      </c>
      <c r="I3011" s="38">
        <v>1</v>
      </c>
      <c r="J3011" s="38">
        <v>1</v>
      </c>
      <c r="K3011" s="38">
        <v>300</v>
      </c>
      <c r="L3011" s="37">
        <v>1</v>
      </c>
    </row>
    <row r="3012" spans="1:12" x14ac:dyDescent="0.2">
      <c r="A3012" s="42">
        <v>11</v>
      </c>
      <c r="B3012" s="41">
        <v>19</v>
      </c>
      <c r="C3012" s="41">
        <v>44</v>
      </c>
      <c r="D3012" s="41">
        <v>0.19671571299999999</v>
      </c>
      <c r="E3012" s="41">
        <v>0.19671571299999999</v>
      </c>
      <c r="F3012" s="41">
        <v>250000</v>
      </c>
      <c r="G3012" s="41">
        <v>1</v>
      </c>
      <c r="H3012" s="41">
        <v>1</v>
      </c>
      <c r="I3012" s="41">
        <v>1</v>
      </c>
      <c r="J3012" s="41">
        <v>1</v>
      </c>
      <c r="K3012" s="41">
        <v>300</v>
      </c>
      <c r="L3012" s="40">
        <v>1</v>
      </c>
    </row>
    <row r="3013" spans="1:12" x14ac:dyDescent="0.2">
      <c r="A3013" s="39">
        <v>12</v>
      </c>
      <c r="B3013" s="38">
        <v>21</v>
      </c>
      <c r="C3013" s="38">
        <v>48</v>
      </c>
      <c r="D3013" s="38">
        <v>0.19671571299999999</v>
      </c>
      <c r="E3013" s="38">
        <v>0.19671571299999999</v>
      </c>
      <c r="F3013" s="38">
        <v>250000</v>
      </c>
      <c r="G3013" s="38">
        <v>1</v>
      </c>
      <c r="H3013" s="38">
        <v>1</v>
      </c>
      <c r="I3013" s="38">
        <v>1</v>
      </c>
      <c r="J3013" s="38">
        <v>1</v>
      </c>
      <c r="K3013" s="38">
        <v>300</v>
      </c>
      <c r="L3013" s="37">
        <v>1</v>
      </c>
    </row>
    <row r="3014" spans="1:12" x14ac:dyDescent="0.2">
      <c r="A3014" s="42">
        <v>13</v>
      </c>
      <c r="B3014" s="41">
        <v>23</v>
      </c>
      <c r="C3014" s="41">
        <v>44</v>
      </c>
      <c r="D3014" s="41">
        <v>0.19671571299999999</v>
      </c>
      <c r="E3014" s="41">
        <v>0.19671571299999999</v>
      </c>
      <c r="F3014" s="41">
        <v>250000</v>
      </c>
      <c r="G3014" s="41">
        <v>1</v>
      </c>
      <c r="H3014" s="41">
        <v>1</v>
      </c>
      <c r="I3014" s="41">
        <v>1</v>
      </c>
      <c r="J3014" s="41">
        <v>1</v>
      </c>
      <c r="K3014" s="41">
        <v>300</v>
      </c>
      <c r="L3014" s="40">
        <v>1</v>
      </c>
    </row>
    <row r="3015" spans="1:12" x14ac:dyDescent="0.2">
      <c r="A3015" s="39">
        <v>14</v>
      </c>
      <c r="B3015" s="38">
        <v>22</v>
      </c>
      <c r="C3015" s="38">
        <v>50</v>
      </c>
      <c r="D3015" s="38">
        <v>0.19671571299999999</v>
      </c>
      <c r="E3015" s="38">
        <v>0.19671571299999999</v>
      </c>
      <c r="F3015" s="38">
        <v>250000</v>
      </c>
      <c r="G3015" s="38">
        <v>1</v>
      </c>
      <c r="H3015" s="38">
        <v>1</v>
      </c>
      <c r="I3015" s="38">
        <v>1</v>
      </c>
      <c r="J3015" s="38">
        <v>1</v>
      </c>
      <c r="K3015" s="38">
        <v>300</v>
      </c>
      <c r="L3015" s="37">
        <v>1</v>
      </c>
    </row>
    <row r="3016" spans="1:12" x14ac:dyDescent="0.2">
      <c r="A3016" s="42">
        <v>15</v>
      </c>
      <c r="B3016" s="41">
        <v>22</v>
      </c>
      <c r="C3016" s="41">
        <v>57</v>
      </c>
      <c r="D3016" s="41">
        <v>0.19671571299999999</v>
      </c>
      <c r="E3016" s="41">
        <v>0.19671571299999999</v>
      </c>
      <c r="F3016" s="41">
        <v>250000</v>
      </c>
      <c r="G3016" s="41">
        <v>1</v>
      </c>
      <c r="H3016" s="41">
        <v>1</v>
      </c>
      <c r="I3016" s="41">
        <v>1</v>
      </c>
      <c r="J3016" s="41">
        <v>1</v>
      </c>
      <c r="K3016" s="41">
        <v>300</v>
      </c>
      <c r="L3016" s="40">
        <v>1</v>
      </c>
    </row>
    <row r="3017" spans="1:12" x14ac:dyDescent="0.2">
      <c r="A3017" s="39">
        <v>16</v>
      </c>
      <c r="B3017" s="38">
        <v>23</v>
      </c>
      <c r="C3017" s="38">
        <v>58</v>
      </c>
      <c r="D3017" s="38">
        <v>0.19671571299999999</v>
      </c>
      <c r="E3017" s="38">
        <v>0.19671571299999999</v>
      </c>
      <c r="F3017" s="38">
        <v>250000</v>
      </c>
      <c r="G3017" s="38">
        <v>1</v>
      </c>
      <c r="H3017" s="38">
        <v>1</v>
      </c>
      <c r="I3017" s="38">
        <v>1</v>
      </c>
      <c r="J3017" s="38">
        <v>1</v>
      </c>
      <c r="K3017" s="38">
        <v>300</v>
      </c>
      <c r="L3017" s="37">
        <v>1</v>
      </c>
    </row>
    <row r="3018" spans="1:12" x14ac:dyDescent="0.2">
      <c r="A3018" s="42">
        <v>17</v>
      </c>
      <c r="B3018" s="41">
        <v>22</v>
      </c>
      <c r="C3018" s="41">
        <v>61</v>
      </c>
      <c r="D3018" s="41">
        <v>0.19671571299999999</v>
      </c>
      <c r="E3018" s="41">
        <v>0.19671571299999999</v>
      </c>
      <c r="F3018" s="41">
        <v>250000</v>
      </c>
      <c r="G3018" s="41">
        <v>1</v>
      </c>
      <c r="H3018" s="41">
        <v>1</v>
      </c>
      <c r="I3018" s="41">
        <v>1</v>
      </c>
      <c r="J3018" s="41">
        <v>1</v>
      </c>
      <c r="K3018" s="41">
        <v>300</v>
      </c>
      <c r="L3018" s="40">
        <v>1</v>
      </c>
    </row>
    <row r="3019" spans="1:12" x14ac:dyDescent="0.2">
      <c r="A3019" s="39">
        <v>18</v>
      </c>
      <c r="B3019" s="38">
        <v>25</v>
      </c>
      <c r="C3019" s="38">
        <v>63</v>
      </c>
      <c r="D3019" s="38">
        <v>0.19671571299999999</v>
      </c>
      <c r="E3019" s="38">
        <v>0.19671571299999999</v>
      </c>
      <c r="F3019" s="38">
        <v>250000</v>
      </c>
      <c r="G3019" s="38">
        <v>1</v>
      </c>
      <c r="H3019" s="38">
        <v>1</v>
      </c>
      <c r="I3019" s="38">
        <v>1</v>
      </c>
      <c r="J3019" s="38">
        <v>1</v>
      </c>
      <c r="K3019" s="38">
        <v>300</v>
      </c>
      <c r="L3019" s="37">
        <v>1</v>
      </c>
    </row>
    <row r="3020" spans="1:12" x14ac:dyDescent="0.2">
      <c r="A3020" s="42">
        <v>19</v>
      </c>
      <c r="B3020" s="41">
        <v>26</v>
      </c>
      <c r="C3020" s="41">
        <v>59</v>
      </c>
      <c r="D3020" s="41">
        <v>0.19671571299999999</v>
      </c>
      <c r="E3020" s="41">
        <v>0.19671571299999999</v>
      </c>
      <c r="F3020" s="41">
        <v>250000</v>
      </c>
      <c r="G3020" s="41">
        <v>1</v>
      </c>
      <c r="H3020" s="41">
        <v>1</v>
      </c>
      <c r="I3020" s="41">
        <v>1</v>
      </c>
      <c r="J3020" s="41">
        <v>1</v>
      </c>
      <c r="K3020" s="41">
        <v>300</v>
      </c>
      <c r="L3020" s="40">
        <v>1</v>
      </c>
    </row>
    <row r="3021" spans="1:12" x14ac:dyDescent="0.2">
      <c r="A3021" s="39">
        <v>20</v>
      </c>
      <c r="B3021" s="38">
        <v>28</v>
      </c>
      <c r="C3021" s="38">
        <v>62</v>
      </c>
      <c r="D3021" s="38">
        <v>0.19671571299999999</v>
      </c>
      <c r="E3021" s="38">
        <v>0.19671571299999999</v>
      </c>
      <c r="F3021" s="38">
        <v>250000</v>
      </c>
      <c r="G3021" s="38">
        <v>1</v>
      </c>
      <c r="H3021" s="38">
        <v>1</v>
      </c>
      <c r="I3021" s="38">
        <v>1</v>
      </c>
      <c r="J3021" s="38">
        <v>1</v>
      </c>
      <c r="K3021" s="38">
        <v>300</v>
      </c>
      <c r="L3021" s="37">
        <v>1</v>
      </c>
    </row>
    <row r="3022" spans="1:12" x14ac:dyDescent="0.2">
      <c r="A3022" s="42">
        <v>21</v>
      </c>
      <c r="B3022" s="41">
        <v>25</v>
      </c>
      <c r="C3022" s="41">
        <v>68</v>
      </c>
      <c r="D3022" s="41">
        <v>0.19671571299999999</v>
      </c>
      <c r="E3022" s="41">
        <v>0.19671571299999999</v>
      </c>
      <c r="F3022" s="41">
        <v>250000</v>
      </c>
      <c r="G3022" s="41">
        <v>1</v>
      </c>
      <c r="H3022" s="41">
        <v>1</v>
      </c>
      <c r="I3022" s="41">
        <v>1</v>
      </c>
      <c r="J3022" s="41">
        <v>1</v>
      </c>
      <c r="K3022" s="41">
        <v>300</v>
      </c>
      <c r="L3022" s="40">
        <v>1</v>
      </c>
    </row>
    <row r="3023" spans="1:12" x14ac:dyDescent="0.2">
      <c r="A3023" s="39">
        <v>22</v>
      </c>
      <c r="B3023" s="38">
        <v>25</v>
      </c>
      <c r="C3023" s="38">
        <v>64</v>
      </c>
      <c r="D3023" s="38">
        <v>0.19671571299999999</v>
      </c>
      <c r="E3023" s="38">
        <v>0.19671571299999999</v>
      </c>
      <c r="F3023" s="38">
        <v>250000</v>
      </c>
      <c r="G3023" s="38">
        <v>1</v>
      </c>
      <c r="H3023" s="38">
        <v>1</v>
      </c>
      <c r="I3023" s="38">
        <v>1</v>
      </c>
      <c r="J3023" s="38">
        <v>1</v>
      </c>
      <c r="K3023" s="38">
        <v>300</v>
      </c>
      <c r="L3023" s="37">
        <v>1</v>
      </c>
    </row>
    <row r="3024" spans="1:12" x14ac:dyDescent="0.2">
      <c r="A3024" s="42">
        <v>23</v>
      </c>
      <c r="B3024" s="41">
        <v>32</v>
      </c>
      <c r="C3024" s="41">
        <v>63</v>
      </c>
      <c r="D3024" s="41">
        <v>0.19671571299999999</v>
      </c>
      <c r="E3024" s="41">
        <v>0.19671571299999999</v>
      </c>
      <c r="F3024" s="41">
        <v>250000</v>
      </c>
      <c r="G3024" s="41">
        <v>1</v>
      </c>
      <c r="H3024" s="41">
        <v>1</v>
      </c>
      <c r="I3024" s="41">
        <v>1</v>
      </c>
      <c r="J3024" s="41">
        <v>1</v>
      </c>
      <c r="K3024" s="41">
        <v>300</v>
      </c>
      <c r="L3024" s="40">
        <v>1</v>
      </c>
    </row>
    <row r="3025" spans="1:12" x14ac:dyDescent="0.2">
      <c r="A3025" s="39">
        <v>24</v>
      </c>
      <c r="B3025" s="38">
        <v>35</v>
      </c>
      <c r="C3025" s="38">
        <v>65</v>
      </c>
      <c r="D3025" s="38">
        <v>0.19671571299999999</v>
      </c>
      <c r="E3025" s="38">
        <v>0.19671571299999999</v>
      </c>
      <c r="F3025" s="38">
        <v>250000</v>
      </c>
      <c r="G3025" s="38">
        <v>1</v>
      </c>
      <c r="H3025" s="38">
        <v>1</v>
      </c>
      <c r="I3025" s="38">
        <v>1</v>
      </c>
      <c r="J3025" s="38">
        <v>1</v>
      </c>
      <c r="K3025" s="38">
        <v>300</v>
      </c>
      <c r="L3025" s="37">
        <v>1</v>
      </c>
    </row>
    <row r="3026" spans="1:12" x14ac:dyDescent="0.2">
      <c r="A3026" s="42">
        <v>25</v>
      </c>
      <c r="B3026" s="41">
        <v>30</v>
      </c>
      <c r="C3026" s="41">
        <v>63</v>
      </c>
      <c r="D3026" s="41">
        <v>0.19671571299999999</v>
      </c>
      <c r="E3026" s="41">
        <v>0.19671571299999999</v>
      </c>
      <c r="F3026" s="41">
        <v>250000</v>
      </c>
      <c r="G3026" s="41">
        <v>1</v>
      </c>
      <c r="H3026" s="41">
        <v>1</v>
      </c>
      <c r="I3026" s="41">
        <v>1</v>
      </c>
      <c r="J3026" s="41">
        <v>1</v>
      </c>
      <c r="K3026" s="41">
        <v>300</v>
      </c>
      <c r="L3026" s="40">
        <v>1</v>
      </c>
    </row>
    <row r="3027" spans="1:12" x14ac:dyDescent="0.2">
      <c r="A3027" s="39">
        <v>26</v>
      </c>
      <c r="B3027" s="38">
        <v>29</v>
      </c>
      <c r="C3027" s="38">
        <v>67</v>
      </c>
      <c r="D3027" s="38">
        <v>0.19671571299999999</v>
      </c>
      <c r="E3027" s="38">
        <v>0.19671571299999999</v>
      </c>
      <c r="F3027" s="38">
        <v>250000</v>
      </c>
      <c r="G3027" s="38">
        <v>1</v>
      </c>
      <c r="H3027" s="38">
        <v>1</v>
      </c>
      <c r="I3027" s="38">
        <v>1</v>
      </c>
      <c r="J3027" s="38">
        <v>1</v>
      </c>
      <c r="K3027" s="38">
        <v>300</v>
      </c>
      <c r="L3027" s="37">
        <v>1</v>
      </c>
    </row>
    <row r="3028" spans="1:12" x14ac:dyDescent="0.2">
      <c r="A3028" s="42">
        <v>27</v>
      </c>
      <c r="B3028" s="41">
        <v>33</v>
      </c>
      <c r="C3028" s="41">
        <v>66</v>
      </c>
      <c r="D3028" s="41">
        <v>0.19671571299999999</v>
      </c>
      <c r="E3028" s="41">
        <v>0.19671571299999999</v>
      </c>
      <c r="F3028" s="41">
        <v>250000</v>
      </c>
      <c r="G3028" s="41">
        <v>1</v>
      </c>
      <c r="H3028" s="41">
        <v>1</v>
      </c>
      <c r="I3028" s="41">
        <v>1</v>
      </c>
      <c r="J3028" s="41">
        <v>1</v>
      </c>
      <c r="K3028" s="41">
        <v>300</v>
      </c>
      <c r="L3028" s="40">
        <v>1</v>
      </c>
    </row>
    <row r="3029" spans="1:12" x14ac:dyDescent="0.2">
      <c r="A3029" s="39">
        <v>28</v>
      </c>
      <c r="B3029" s="38">
        <v>36</v>
      </c>
      <c r="C3029" s="38">
        <v>60</v>
      </c>
      <c r="D3029" s="38">
        <v>0.19671571299999999</v>
      </c>
      <c r="E3029" s="38">
        <v>0.19671571299999999</v>
      </c>
      <c r="F3029" s="38">
        <v>250000</v>
      </c>
      <c r="G3029" s="38">
        <v>1</v>
      </c>
      <c r="H3029" s="38">
        <v>1</v>
      </c>
      <c r="I3029" s="38">
        <v>1</v>
      </c>
      <c r="J3029" s="38">
        <v>1</v>
      </c>
      <c r="K3029" s="38">
        <v>300</v>
      </c>
      <c r="L3029" s="37">
        <v>1</v>
      </c>
    </row>
    <row r="3030" spans="1:12" x14ac:dyDescent="0.2">
      <c r="A3030" s="42">
        <v>29</v>
      </c>
      <c r="B3030" s="41">
        <v>43</v>
      </c>
      <c r="C3030" s="41">
        <v>66</v>
      </c>
      <c r="D3030" s="41">
        <v>0.19671571299999999</v>
      </c>
      <c r="E3030" s="41">
        <v>0.19671571299999999</v>
      </c>
      <c r="F3030" s="41">
        <v>250000</v>
      </c>
      <c r="G3030" s="41">
        <v>1</v>
      </c>
      <c r="H3030" s="41">
        <v>1</v>
      </c>
      <c r="I3030" s="41">
        <v>1</v>
      </c>
      <c r="J3030" s="41">
        <v>1</v>
      </c>
      <c r="K3030" s="41">
        <v>300</v>
      </c>
      <c r="L3030" s="40">
        <v>1</v>
      </c>
    </row>
    <row r="3031" spans="1:12" x14ac:dyDescent="0.2">
      <c r="A3031" s="39">
        <v>30</v>
      </c>
      <c r="B3031" s="38">
        <v>41</v>
      </c>
      <c r="C3031" s="38">
        <v>68</v>
      </c>
      <c r="D3031" s="38">
        <v>0.19671571299999999</v>
      </c>
      <c r="E3031" s="38">
        <v>0.19671571299999999</v>
      </c>
      <c r="F3031" s="38">
        <v>250000</v>
      </c>
      <c r="G3031" s="38">
        <v>1</v>
      </c>
      <c r="H3031" s="38">
        <v>1</v>
      </c>
      <c r="I3031" s="38">
        <v>1</v>
      </c>
      <c r="J3031" s="38">
        <v>1</v>
      </c>
      <c r="K3031" s="38">
        <v>300</v>
      </c>
      <c r="L3031" s="37">
        <v>1</v>
      </c>
    </row>
    <row r="3032" spans="1:12" x14ac:dyDescent="0.2">
      <c r="A3032" s="42">
        <v>31</v>
      </c>
      <c r="B3032" s="41">
        <v>41</v>
      </c>
      <c r="C3032" s="41">
        <v>66</v>
      </c>
      <c r="D3032" s="41">
        <v>0.19671571299999999</v>
      </c>
      <c r="E3032" s="41">
        <v>0.19671571299999999</v>
      </c>
      <c r="F3032" s="41">
        <v>250000</v>
      </c>
      <c r="G3032" s="41">
        <v>1</v>
      </c>
      <c r="H3032" s="41">
        <v>1</v>
      </c>
      <c r="I3032" s="41">
        <v>1</v>
      </c>
      <c r="J3032" s="41">
        <v>1</v>
      </c>
      <c r="K3032" s="41">
        <v>300</v>
      </c>
      <c r="L3032" s="40">
        <v>1</v>
      </c>
    </row>
    <row r="3033" spans="1:12" x14ac:dyDescent="0.2">
      <c r="A3033" s="39">
        <v>32</v>
      </c>
      <c r="B3033" s="38">
        <v>43</v>
      </c>
      <c r="C3033" s="38">
        <v>64</v>
      </c>
      <c r="D3033" s="38">
        <v>0.19671571299999999</v>
      </c>
      <c r="E3033" s="38">
        <v>0.19671571299999999</v>
      </c>
      <c r="F3033" s="38">
        <v>250000</v>
      </c>
      <c r="G3033" s="38">
        <v>1</v>
      </c>
      <c r="H3033" s="38">
        <v>1</v>
      </c>
      <c r="I3033" s="38">
        <v>1</v>
      </c>
      <c r="J3033" s="38">
        <v>1</v>
      </c>
      <c r="K3033" s="38">
        <v>300</v>
      </c>
      <c r="L3033" s="37">
        <v>1</v>
      </c>
    </row>
    <row r="3034" spans="1:12" x14ac:dyDescent="0.2">
      <c r="A3034" s="42">
        <v>33</v>
      </c>
      <c r="B3034" s="41">
        <v>38</v>
      </c>
      <c r="C3034" s="41">
        <v>66</v>
      </c>
      <c r="D3034" s="41">
        <v>0.19671571299999999</v>
      </c>
      <c r="E3034" s="41">
        <v>0.19671571299999999</v>
      </c>
      <c r="F3034" s="41">
        <v>250000</v>
      </c>
      <c r="G3034" s="41">
        <v>1</v>
      </c>
      <c r="H3034" s="41">
        <v>1</v>
      </c>
      <c r="I3034" s="41">
        <v>1</v>
      </c>
      <c r="J3034" s="41">
        <v>1</v>
      </c>
      <c r="K3034" s="41">
        <v>300</v>
      </c>
      <c r="L3034" s="40">
        <v>1</v>
      </c>
    </row>
    <row r="3035" spans="1:12" x14ac:dyDescent="0.2">
      <c r="A3035" s="39">
        <v>34</v>
      </c>
      <c r="B3035" s="38">
        <v>39</v>
      </c>
      <c r="C3035" s="38">
        <v>66</v>
      </c>
      <c r="D3035" s="38">
        <v>0.19671571299999999</v>
      </c>
      <c r="E3035" s="38">
        <v>0.19671571299999999</v>
      </c>
      <c r="F3035" s="38">
        <v>250000</v>
      </c>
      <c r="G3035" s="38">
        <v>1</v>
      </c>
      <c r="H3035" s="38">
        <v>1</v>
      </c>
      <c r="I3035" s="38">
        <v>1</v>
      </c>
      <c r="J3035" s="38">
        <v>1</v>
      </c>
      <c r="K3035" s="38">
        <v>300</v>
      </c>
      <c r="L3035" s="37">
        <v>1</v>
      </c>
    </row>
    <row r="3036" spans="1:12" x14ac:dyDescent="0.2">
      <c r="A3036" s="42">
        <v>35</v>
      </c>
      <c r="B3036" s="41">
        <v>45</v>
      </c>
      <c r="C3036" s="41">
        <v>68</v>
      </c>
      <c r="D3036" s="41">
        <v>0.19671571299999999</v>
      </c>
      <c r="E3036" s="41">
        <v>0.19671571299999999</v>
      </c>
      <c r="F3036" s="41">
        <v>250000</v>
      </c>
      <c r="G3036" s="41">
        <v>1</v>
      </c>
      <c r="H3036" s="41">
        <v>1</v>
      </c>
      <c r="I3036" s="41">
        <v>1</v>
      </c>
      <c r="J3036" s="41">
        <v>1</v>
      </c>
      <c r="K3036" s="41">
        <v>300</v>
      </c>
      <c r="L3036" s="40">
        <v>1</v>
      </c>
    </row>
    <row r="3037" spans="1:12" x14ac:dyDescent="0.2">
      <c r="A3037" s="39">
        <v>36</v>
      </c>
      <c r="B3037" s="38">
        <v>47</v>
      </c>
      <c r="C3037" s="38">
        <v>67</v>
      </c>
      <c r="D3037" s="38">
        <v>0.19671571299999999</v>
      </c>
      <c r="E3037" s="38">
        <v>0.19671571299999999</v>
      </c>
      <c r="F3037" s="38">
        <v>250000</v>
      </c>
      <c r="G3037" s="38">
        <v>1</v>
      </c>
      <c r="H3037" s="38">
        <v>1</v>
      </c>
      <c r="I3037" s="38">
        <v>1</v>
      </c>
      <c r="J3037" s="38">
        <v>1</v>
      </c>
      <c r="K3037" s="38">
        <v>300</v>
      </c>
      <c r="L3037" s="37">
        <v>1</v>
      </c>
    </row>
    <row r="3038" spans="1:12" x14ac:dyDescent="0.2">
      <c r="A3038" s="42">
        <v>37</v>
      </c>
      <c r="B3038" s="41">
        <v>46</v>
      </c>
      <c r="C3038" s="41">
        <v>66</v>
      </c>
      <c r="D3038" s="41">
        <v>0.19671571299999999</v>
      </c>
      <c r="E3038" s="41">
        <v>0.19671571299999999</v>
      </c>
      <c r="F3038" s="41">
        <v>250000</v>
      </c>
      <c r="G3038" s="41">
        <v>1</v>
      </c>
      <c r="H3038" s="41">
        <v>1</v>
      </c>
      <c r="I3038" s="41">
        <v>1</v>
      </c>
      <c r="J3038" s="41">
        <v>1</v>
      </c>
      <c r="K3038" s="41">
        <v>300</v>
      </c>
      <c r="L3038" s="40">
        <v>1</v>
      </c>
    </row>
    <row r="3039" spans="1:12" x14ac:dyDescent="0.2">
      <c r="A3039" s="39">
        <v>38</v>
      </c>
      <c r="B3039" s="38">
        <v>47</v>
      </c>
      <c r="C3039" s="38">
        <v>62</v>
      </c>
      <c r="D3039" s="38">
        <v>0.19671571299999999</v>
      </c>
      <c r="E3039" s="38">
        <v>0.19671571299999999</v>
      </c>
      <c r="F3039" s="38">
        <v>250000</v>
      </c>
      <c r="G3039" s="38">
        <v>1</v>
      </c>
      <c r="H3039" s="38">
        <v>1</v>
      </c>
      <c r="I3039" s="38">
        <v>1</v>
      </c>
      <c r="J3039" s="38">
        <v>1</v>
      </c>
      <c r="K3039" s="38">
        <v>300</v>
      </c>
      <c r="L3039" s="37">
        <v>1</v>
      </c>
    </row>
    <row r="3040" spans="1:12" x14ac:dyDescent="0.2">
      <c r="A3040" s="42">
        <v>39</v>
      </c>
      <c r="B3040" s="41">
        <v>46</v>
      </c>
      <c r="C3040" s="41">
        <v>62</v>
      </c>
      <c r="D3040" s="41">
        <v>0.19671571299999999</v>
      </c>
      <c r="E3040" s="41">
        <v>0.19671571299999999</v>
      </c>
      <c r="F3040" s="41">
        <v>250000</v>
      </c>
      <c r="G3040" s="41">
        <v>1</v>
      </c>
      <c r="H3040" s="41">
        <v>1</v>
      </c>
      <c r="I3040" s="41">
        <v>1</v>
      </c>
      <c r="J3040" s="41">
        <v>1</v>
      </c>
      <c r="K3040" s="41">
        <v>300</v>
      </c>
      <c r="L3040" s="40">
        <v>1</v>
      </c>
    </row>
    <row r="3041" spans="1:12" x14ac:dyDescent="0.2">
      <c r="A3041" s="39">
        <v>40</v>
      </c>
      <c r="B3041" s="38">
        <v>46</v>
      </c>
      <c r="C3041" s="38">
        <v>61</v>
      </c>
      <c r="D3041" s="38">
        <v>0.19671571299999999</v>
      </c>
      <c r="E3041" s="38">
        <v>0.19671571299999999</v>
      </c>
      <c r="F3041" s="38">
        <v>250000</v>
      </c>
      <c r="G3041" s="38">
        <v>1</v>
      </c>
      <c r="H3041" s="38">
        <v>1</v>
      </c>
      <c r="I3041" s="38">
        <v>1</v>
      </c>
      <c r="J3041" s="38">
        <v>1</v>
      </c>
      <c r="K3041" s="38">
        <v>300</v>
      </c>
      <c r="L3041" s="37">
        <v>1</v>
      </c>
    </row>
    <row r="3042" spans="1:12" x14ac:dyDescent="0.2">
      <c r="A3042" s="42">
        <v>41</v>
      </c>
      <c r="B3042" s="41">
        <v>44</v>
      </c>
      <c r="C3042" s="41">
        <v>57</v>
      </c>
      <c r="D3042" s="41">
        <v>0.19671571299999999</v>
      </c>
      <c r="E3042" s="41">
        <v>0.19671571299999999</v>
      </c>
      <c r="F3042" s="41">
        <v>250000</v>
      </c>
      <c r="G3042" s="41">
        <v>1</v>
      </c>
      <c r="H3042" s="41">
        <v>1</v>
      </c>
      <c r="I3042" s="41">
        <v>1</v>
      </c>
      <c r="J3042" s="41">
        <v>1</v>
      </c>
      <c r="K3042" s="41">
        <v>300</v>
      </c>
      <c r="L3042" s="40">
        <v>1</v>
      </c>
    </row>
    <row r="3043" spans="1:12" x14ac:dyDescent="0.2">
      <c r="A3043" s="39">
        <v>42</v>
      </c>
      <c r="B3043" s="38">
        <v>40</v>
      </c>
      <c r="C3043" s="38">
        <v>59</v>
      </c>
      <c r="D3043" s="38">
        <v>0.19671571299999999</v>
      </c>
      <c r="E3043" s="38">
        <v>0.19671571299999999</v>
      </c>
      <c r="F3043" s="38">
        <v>250000</v>
      </c>
      <c r="G3043" s="38">
        <v>1</v>
      </c>
      <c r="H3043" s="38">
        <v>1</v>
      </c>
      <c r="I3043" s="38">
        <v>1</v>
      </c>
      <c r="J3043" s="38">
        <v>1</v>
      </c>
      <c r="K3043" s="38">
        <v>300</v>
      </c>
      <c r="L3043" s="37">
        <v>1</v>
      </c>
    </row>
    <row r="3044" spans="1:12" x14ac:dyDescent="0.2">
      <c r="A3044" s="42">
        <v>43</v>
      </c>
      <c r="B3044" s="41">
        <v>42</v>
      </c>
      <c r="C3044" s="41">
        <v>61</v>
      </c>
      <c r="D3044" s="41">
        <v>0.19671571299999999</v>
      </c>
      <c r="E3044" s="41">
        <v>0.19671571299999999</v>
      </c>
      <c r="F3044" s="41">
        <v>250000</v>
      </c>
      <c r="G3044" s="41">
        <v>1</v>
      </c>
      <c r="H3044" s="41">
        <v>1</v>
      </c>
      <c r="I3044" s="41">
        <v>1</v>
      </c>
      <c r="J3044" s="41">
        <v>1</v>
      </c>
      <c r="K3044" s="41">
        <v>300</v>
      </c>
      <c r="L3044" s="40">
        <v>1</v>
      </c>
    </row>
    <row r="3045" spans="1:12" x14ac:dyDescent="0.2">
      <c r="A3045" s="39">
        <v>44</v>
      </c>
      <c r="B3045" s="38">
        <v>44</v>
      </c>
      <c r="C3045" s="38">
        <v>61</v>
      </c>
      <c r="D3045" s="38">
        <v>0.19671571299999999</v>
      </c>
      <c r="E3045" s="38">
        <v>0.19671571299999999</v>
      </c>
      <c r="F3045" s="38">
        <v>250000</v>
      </c>
      <c r="G3045" s="38">
        <v>1</v>
      </c>
      <c r="H3045" s="38">
        <v>1</v>
      </c>
      <c r="I3045" s="38">
        <v>1</v>
      </c>
      <c r="J3045" s="38">
        <v>1</v>
      </c>
      <c r="K3045" s="38">
        <v>300</v>
      </c>
      <c r="L3045" s="37">
        <v>1</v>
      </c>
    </row>
    <row r="3046" spans="1:12" x14ac:dyDescent="0.2">
      <c r="A3046" s="42">
        <v>45</v>
      </c>
      <c r="B3046" s="41">
        <v>49</v>
      </c>
      <c r="C3046" s="41">
        <v>69</v>
      </c>
      <c r="D3046" s="41">
        <v>0.19671571299999999</v>
      </c>
      <c r="E3046" s="41">
        <v>0.19671571299999999</v>
      </c>
      <c r="F3046" s="41">
        <v>250000</v>
      </c>
      <c r="G3046" s="41">
        <v>1</v>
      </c>
      <c r="H3046" s="41">
        <v>1</v>
      </c>
      <c r="I3046" s="41">
        <v>1</v>
      </c>
      <c r="J3046" s="41">
        <v>1</v>
      </c>
      <c r="K3046" s="41">
        <v>300</v>
      </c>
      <c r="L3046" s="40">
        <v>1</v>
      </c>
    </row>
    <row r="3047" spans="1:12" x14ac:dyDescent="0.2">
      <c r="A3047" s="39">
        <v>46</v>
      </c>
      <c r="B3047" s="38">
        <v>49</v>
      </c>
      <c r="C3047" s="38">
        <v>70</v>
      </c>
      <c r="D3047" s="38">
        <v>0.19671571299999999</v>
      </c>
      <c r="E3047" s="38">
        <v>0.19671571299999999</v>
      </c>
      <c r="F3047" s="38">
        <v>250000</v>
      </c>
      <c r="G3047" s="38">
        <v>1</v>
      </c>
      <c r="H3047" s="38">
        <v>1</v>
      </c>
      <c r="I3047" s="38">
        <v>1</v>
      </c>
      <c r="J3047" s="38">
        <v>1</v>
      </c>
      <c r="K3047" s="38">
        <v>300</v>
      </c>
      <c r="L3047" s="37">
        <v>1</v>
      </c>
    </row>
    <row r="3048" spans="1:12" x14ac:dyDescent="0.2">
      <c r="A3048" s="42">
        <v>47</v>
      </c>
      <c r="B3048" s="41">
        <v>51</v>
      </c>
      <c r="C3048" s="41">
        <v>63</v>
      </c>
      <c r="D3048" s="41">
        <v>0.19671571299999999</v>
      </c>
      <c r="E3048" s="41">
        <v>0.19671571299999999</v>
      </c>
      <c r="F3048" s="41">
        <v>250000</v>
      </c>
      <c r="G3048" s="41">
        <v>1</v>
      </c>
      <c r="H3048" s="41">
        <v>1</v>
      </c>
      <c r="I3048" s="41">
        <v>1</v>
      </c>
      <c r="J3048" s="41">
        <v>1</v>
      </c>
      <c r="K3048" s="41">
        <v>300</v>
      </c>
      <c r="L3048" s="40">
        <v>1</v>
      </c>
    </row>
    <row r="3049" spans="1:12" x14ac:dyDescent="0.2">
      <c r="A3049" s="39">
        <v>48</v>
      </c>
      <c r="B3049" s="38">
        <v>48</v>
      </c>
      <c r="C3049" s="38">
        <v>63</v>
      </c>
      <c r="D3049" s="38">
        <v>0.19671571299999999</v>
      </c>
      <c r="E3049" s="38">
        <v>0.19671571299999999</v>
      </c>
      <c r="F3049" s="38">
        <v>250000</v>
      </c>
      <c r="G3049" s="38">
        <v>1</v>
      </c>
      <c r="H3049" s="38">
        <v>1</v>
      </c>
      <c r="I3049" s="38">
        <v>1</v>
      </c>
      <c r="J3049" s="38">
        <v>1</v>
      </c>
      <c r="K3049" s="38">
        <v>300</v>
      </c>
      <c r="L3049" s="37">
        <v>1</v>
      </c>
    </row>
    <row r="3050" spans="1:12" x14ac:dyDescent="0.2">
      <c r="A3050" s="42">
        <v>49</v>
      </c>
      <c r="B3050" s="41">
        <v>49</v>
      </c>
      <c r="C3050" s="41">
        <v>63</v>
      </c>
      <c r="D3050" s="41">
        <v>0.19671571299999999</v>
      </c>
      <c r="E3050" s="41">
        <v>0.19671571299999999</v>
      </c>
      <c r="F3050" s="41">
        <v>250000</v>
      </c>
      <c r="G3050" s="41">
        <v>1</v>
      </c>
      <c r="H3050" s="41">
        <v>1</v>
      </c>
      <c r="I3050" s="41">
        <v>1</v>
      </c>
      <c r="J3050" s="41">
        <v>1</v>
      </c>
      <c r="K3050" s="41">
        <v>300</v>
      </c>
      <c r="L3050" s="40">
        <v>1</v>
      </c>
    </row>
    <row r="3051" spans="1:12" x14ac:dyDescent="0.2">
      <c r="A3051" s="39">
        <v>50</v>
      </c>
      <c r="B3051" s="38">
        <v>50</v>
      </c>
      <c r="C3051" s="38">
        <v>65</v>
      </c>
      <c r="D3051" s="38">
        <v>0.19671571299999999</v>
      </c>
      <c r="E3051" s="38">
        <v>0.19671571299999999</v>
      </c>
      <c r="F3051" s="38">
        <v>250000</v>
      </c>
      <c r="G3051" s="38">
        <v>1</v>
      </c>
      <c r="H3051" s="38">
        <v>1</v>
      </c>
      <c r="I3051" s="38">
        <v>1</v>
      </c>
      <c r="J3051" s="38">
        <v>1</v>
      </c>
      <c r="K3051" s="38">
        <v>300</v>
      </c>
      <c r="L3051" s="37">
        <v>1</v>
      </c>
    </row>
    <row r="3052" spans="1:12" x14ac:dyDescent="0.2">
      <c r="A3052" s="42">
        <v>51</v>
      </c>
      <c r="B3052" s="41">
        <v>52</v>
      </c>
      <c r="C3052" s="41">
        <v>61</v>
      </c>
      <c r="D3052" s="41">
        <v>0.19671571299999999</v>
      </c>
      <c r="E3052" s="41">
        <v>0.19671571299999999</v>
      </c>
      <c r="F3052" s="41">
        <v>250000</v>
      </c>
      <c r="G3052" s="41">
        <v>1</v>
      </c>
      <c r="H3052" s="41">
        <v>1</v>
      </c>
      <c r="I3052" s="41">
        <v>1</v>
      </c>
      <c r="J3052" s="41">
        <v>1</v>
      </c>
      <c r="K3052" s="41">
        <v>300</v>
      </c>
      <c r="L3052" s="40">
        <v>1</v>
      </c>
    </row>
    <row r="3053" spans="1:12" x14ac:dyDescent="0.2">
      <c r="A3053" s="39">
        <v>52</v>
      </c>
      <c r="B3053" s="38">
        <v>54</v>
      </c>
      <c r="C3053" s="38">
        <v>62</v>
      </c>
      <c r="D3053" s="38">
        <v>0.19671571299999999</v>
      </c>
      <c r="E3053" s="38">
        <v>0.19671571299999999</v>
      </c>
      <c r="F3053" s="38">
        <v>250000</v>
      </c>
      <c r="G3053" s="38">
        <v>1</v>
      </c>
      <c r="H3053" s="38">
        <v>1</v>
      </c>
      <c r="I3053" s="38">
        <v>1</v>
      </c>
      <c r="J3053" s="38">
        <v>1</v>
      </c>
      <c r="K3053" s="38">
        <v>300</v>
      </c>
      <c r="L3053" s="37">
        <v>1</v>
      </c>
    </row>
    <row r="3054" spans="1:12" x14ac:dyDescent="0.2">
      <c r="A3054" s="42">
        <v>53</v>
      </c>
      <c r="B3054" s="41">
        <v>57</v>
      </c>
      <c r="C3054" s="41">
        <v>61</v>
      </c>
      <c r="D3054" s="41">
        <v>0.19671571299999999</v>
      </c>
      <c r="E3054" s="41">
        <v>0.19671571299999999</v>
      </c>
      <c r="F3054" s="41">
        <v>250000</v>
      </c>
      <c r="G3054" s="41">
        <v>1</v>
      </c>
      <c r="H3054" s="41">
        <v>1</v>
      </c>
      <c r="I3054" s="41">
        <v>1</v>
      </c>
      <c r="J3054" s="41">
        <v>1</v>
      </c>
      <c r="K3054" s="41">
        <v>300</v>
      </c>
      <c r="L3054" s="40">
        <v>1</v>
      </c>
    </row>
    <row r="3055" spans="1:12" x14ac:dyDescent="0.2">
      <c r="A3055" s="39">
        <v>54</v>
      </c>
      <c r="B3055" s="38">
        <v>61</v>
      </c>
      <c r="C3055" s="38">
        <v>57</v>
      </c>
      <c r="D3055" s="38">
        <v>0.19671571299999999</v>
      </c>
      <c r="E3055" s="38">
        <v>0.19671571299999999</v>
      </c>
      <c r="F3055" s="38">
        <v>250000</v>
      </c>
      <c r="G3055" s="38">
        <v>1</v>
      </c>
      <c r="H3055" s="38">
        <v>1</v>
      </c>
      <c r="I3055" s="38">
        <v>1</v>
      </c>
      <c r="J3055" s="38">
        <v>1</v>
      </c>
      <c r="K3055" s="38">
        <v>300</v>
      </c>
      <c r="L3055" s="37">
        <v>1</v>
      </c>
    </row>
    <row r="3056" spans="1:12" x14ac:dyDescent="0.2">
      <c r="A3056" s="42">
        <v>55</v>
      </c>
      <c r="B3056" s="41">
        <v>62</v>
      </c>
      <c r="C3056" s="41">
        <v>55</v>
      </c>
      <c r="D3056" s="41">
        <v>0.19671571299999999</v>
      </c>
      <c r="E3056" s="41">
        <v>0.19671571299999999</v>
      </c>
      <c r="F3056" s="41">
        <v>250000</v>
      </c>
      <c r="G3056" s="41">
        <v>1</v>
      </c>
      <c r="H3056" s="41">
        <v>1</v>
      </c>
      <c r="I3056" s="41">
        <v>1</v>
      </c>
      <c r="J3056" s="41">
        <v>1</v>
      </c>
      <c r="K3056" s="41">
        <v>300</v>
      </c>
      <c r="L3056" s="40">
        <v>1</v>
      </c>
    </row>
    <row r="3057" spans="1:12" x14ac:dyDescent="0.2">
      <c r="A3057" s="39">
        <v>56</v>
      </c>
      <c r="B3057" s="38">
        <v>60</v>
      </c>
      <c r="C3057" s="38">
        <v>57</v>
      </c>
      <c r="D3057" s="38">
        <v>0.19671571299999999</v>
      </c>
      <c r="E3057" s="38">
        <v>0.19671571299999999</v>
      </c>
      <c r="F3057" s="38">
        <v>250000</v>
      </c>
      <c r="G3057" s="38">
        <v>1</v>
      </c>
      <c r="H3057" s="38">
        <v>1</v>
      </c>
      <c r="I3057" s="38">
        <v>1</v>
      </c>
      <c r="J3057" s="38">
        <v>1</v>
      </c>
      <c r="K3057" s="38">
        <v>300</v>
      </c>
      <c r="L3057" s="37">
        <v>1</v>
      </c>
    </row>
    <row r="3058" spans="1:12" x14ac:dyDescent="0.2">
      <c r="A3058" s="42">
        <v>57</v>
      </c>
      <c r="B3058" s="41">
        <v>56</v>
      </c>
      <c r="C3058" s="41">
        <v>57</v>
      </c>
      <c r="D3058" s="41">
        <v>0.19671571299999999</v>
      </c>
      <c r="E3058" s="41">
        <v>0.19671571299999999</v>
      </c>
      <c r="F3058" s="41">
        <v>250000</v>
      </c>
      <c r="G3058" s="41">
        <v>1</v>
      </c>
      <c r="H3058" s="41">
        <v>1</v>
      </c>
      <c r="I3058" s="41">
        <v>1</v>
      </c>
      <c r="J3058" s="41">
        <v>1</v>
      </c>
      <c r="K3058" s="41">
        <v>300</v>
      </c>
      <c r="L3058" s="40">
        <v>1</v>
      </c>
    </row>
    <row r="3059" spans="1:12" x14ac:dyDescent="0.2">
      <c r="A3059" s="39">
        <v>58</v>
      </c>
      <c r="B3059" s="38">
        <v>57</v>
      </c>
      <c r="C3059" s="38">
        <v>58</v>
      </c>
      <c r="D3059" s="38">
        <v>0.19671571299999999</v>
      </c>
      <c r="E3059" s="38">
        <v>0.19671571299999999</v>
      </c>
      <c r="F3059" s="38">
        <v>250000</v>
      </c>
      <c r="G3059" s="38">
        <v>1</v>
      </c>
      <c r="H3059" s="38">
        <v>1</v>
      </c>
      <c r="I3059" s="38">
        <v>1</v>
      </c>
      <c r="J3059" s="38">
        <v>1</v>
      </c>
      <c r="K3059" s="38">
        <v>300</v>
      </c>
      <c r="L3059" s="37">
        <v>1</v>
      </c>
    </row>
    <row r="3060" spans="1:12" x14ac:dyDescent="0.2">
      <c r="A3060" s="42">
        <v>59</v>
      </c>
      <c r="B3060" s="41">
        <v>56</v>
      </c>
      <c r="C3060" s="41">
        <v>60</v>
      </c>
      <c r="D3060" s="41">
        <v>0.19671571299999999</v>
      </c>
      <c r="E3060" s="41">
        <v>0.19671571299999999</v>
      </c>
      <c r="F3060" s="41">
        <v>250000</v>
      </c>
      <c r="G3060" s="41">
        <v>1</v>
      </c>
      <c r="H3060" s="41">
        <v>1</v>
      </c>
      <c r="I3060" s="41">
        <v>1</v>
      </c>
      <c r="J3060" s="41">
        <v>1</v>
      </c>
      <c r="K3060" s="41">
        <v>300</v>
      </c>
      <c r="L3060" s="40">
        <v>1</v>
      </c>
    </row>
    <row r="3061" spans="1:12" x14ac:dyDescent="0.2">
      <c r="A3061" s="39">
        <v>60</v>
      </c>
      <c r="B3061" s="38">
        <v>59</v>
      </c>
      <c r="C3061" s="38">
        <v>66</v>
      </c>
      <c r="D3061" s="38">
        <v>0.19671571299999999</v>
      </c>
      <c r="E3061" s="38">
        <v>0.19671571299999999</v>
      </c>
      <c r="F3061" s="38">
        <v>250000</v>
      </c>
      <c r="G3061" s="38">
        <v>1</v>
      </c>
      <c r="H3061" s="38">
        <v>1</v>
      </c>
      <c r="I3061" s="38">
        <v>1</v>
      </c>
      <c r="J3061" s="38">
        <v>1</v>
      </c>
      <c r="K3061" s="38">
        <v>300</v>
      </c>
      <c r="L3061" s="37">
        <v>1</v>
      </c>
    </row>
    <row r="3062" spans="1:12" x14ac:dyDescent="0.2">
      <c r="A3062" s="42">
        <v>61</v>
      </c>
      <c r="B3062" s="41">
        <v>57</v>
      </c>
      <c r="C3062" s="41">
        <v>70</v>
      </c>
      <c r="D3062" s="41">
        <v>0.19671571299999999</v>
      </c>
      <c r="E3062" s="41">
        <v>0.19671571299999999</v>
      </c>
      <c r="F3062" s="41">
        <v>250000</v>
      </c>
      <c r="G3062" s="41">
        <v>1</v>
      </c>
      <c r="H3062" s="41">
        <v>1</v>
      </c>
      <c r="I3062" s="41">
        <v>1</v>
      </c>
      <c r="J3062" s="41">
        <v>1</v>
      </c>
      <c r="K3062" s="41">
        <v>300</v>
      </c>
      <c r="L3062" s="40">
        <v>1</v>
      </c>
    </row>
    <row r="3063" spans="1:12" x14ac:dyDescent="0.2">
      <c r="A3063" s="39">
        <v>62</v>
      </c>
      <c r="B3063" s="38">
        <v>51</v>
      </c>
      <c r="C3063" s="38">
        <v>74</v>
      </c>
      <c r="D3063" s="38">
        <v>0.19671571299999999</v>
      </c>
      <c r="E3063" s="38">
        <v>0.19671571299999999</v>
      </c>
      <c r="F3063" s="38">
        <v>250000</v>
      </c>
      <c r="G3063" s="38">
        <v>1</v>
      </c>
      <c r="H3063" s="38">
        <v>1</v>
      </c>
      <c r="I3063" s="38">
        <v>1</v>
      </c>
      <c r="J3063" s="38">
        <v>1</v>
      </c>
      <c r="K3063" s="38">
        <v>300</v>
      </c>
      <c r="L3063" s="37">
        <v>1</v>
      </c>
    </row>
    <row r="3064" spans="1:12" x14ac:dyDescent="0.2">
      <c r="A3064" s="42">
        <v>63</v>
      </c>
      <c r="B3064" s="41">
        <v>53</v>
      </c>
      <c r="C3064" s="41">
        <v>80</v>
      </c>
      <c r="D3064" s="41">
        <v>0.19671571299999999</v>
      </c>
      <c r="E3064" s="41">
        <v>0.19671571299999999</v>
      </c>
      <c r="F3064" s="41">
        <v>250000</v>
      </c>
      <c r="G3064" s="41">
        <v>1</v>
      </c>
      <c r="H3064" s="41">
        <v>1</v>
      </c>
      <c r="I3064" s="41">
        <v>1</v>
      </c>
      <c r="J3064" s="41">
        <v>1</v>
      </c>
      <c r="K3064" s="41">
        <v>300</v>
      </c>
      <c r="L3064" s="40">
        <v>1</v>
      </c>
    </row>
    <row r="3065" spans="1:12" x14ac:dyDescent="0.2">
      <c r="A3065" s="39">
        <v>64</v>
      </c>
      <c r="B3065" s="38">
        <v>55</v>
      </c>
      <c r="C3065" s="38">
        <v>81</v>
      </c>
      <c r="D3065" s="38">
        <v>0.19671571299999999</v>
      </c>
      <c r="E3065" s="38">
        <v>0.19671571299999999</v>
      </c>
      <c r="F3065" s="38">
        <v>250000</v>
      </c>
      <c r="G3065" s="38">
        <v>1</v>
      </c>
      <c r="H3065" s="38">
        <v>1</v>
      </c>
      <c r="I3065" s="38">
        <v>1</v>
      </c>
      <c r="J3065" s="38">
        <v>1</v>
      </c>
      <c r="K3065" s="38">
        <v>300</v>
      </c>
      <c r="L3065" s="37">
        <v>1</v>
      </c>
    </row>
    <row r="3066" spans="1:12" x14ac:dyDescent="0.2">
      <c r="A3066" s="42">
        <v>65</v>
      </c>
      <c r="B3066" s="41">
        <v>57</v>
      </c>
      <c r="C3066" s="41">
        <v>80</v>
      </c>
      <c r="D3066" s="41">
        <v>0.19671571299999999</v>
      </c>
      <c r="E3066" s="41">
        <v>0.19671571299999999</v>
      </c>
      <c r="F3066" s="41">
        <v>250000</v>
      </c>
      <c r="G3066" s="41">
        <v>1</v>
      </c>
      <c r="H3066" s="41">
        <v>1</v>
      </c>
      <c r="I3066" s="41">
        <v>1</v>
      </c>
      <c r="J3066" s="41">
        <v>1</v>
      </c>
      <c r="K3066" s="41">
        <v>300</v>
      </c>
      <c r="L3066" s="40">
        <v>1</v>
      </c>
    </row>
    <row r="3067" spans="1:12" x14ac:dyDescent="0.2">
      <c r="A3067" s="39">
        <v>66</v>
      </c>
      <c r="B3067" s="38">
        <v>58</v>
      </c>
      <c r="C3067" s="38">
        <v>79</v>
      </c>
      <c r="D3067" s="38">
        <v>0.19671571299999999</v>
      </c>
      <c r="E3067" s="38">
        <v>0.19671571299999999</v>
      </c>
      <c r="F3067" s="38">
        <v>250000</v>
      </c>
      <c r="G3067" s="38">
        <v>1</v>
      </c>
      <c r="H3067" s="38">
        <v>1</v>
      </c>
      <c r="I3067" s="38">
        <v>1</v>
      </c>
      <c r="J3067" s="38">
        <v>1</v>
      </c>
      <c r="K3067" s="38">
        <v>300</v>
      </c>
      <c r="L3067" s="37">
        <v>1</v>
      </c>
    </row>
    <row r="3068" spans="1:12" x14ac:dyDescent="0.2">
      <c r="A3068" s="42">
        <v>67</v>
      </c>
      <c r="B3068" s="41">
        <v>60</v>
      </c>
      <c r="C3068" s="41">
        <v>81</v>
      </c>
      <c r="D3068" s="41">
        <v>0.19671571299999999</v>
      </c>
      <c r="E3068" s="41">
        <v>0.19671571299999999</v>
      </c>
      <c r="F3068" s="41">
        <v>250000</v>
      </c>
      <c r="G3068" s="41">
        <v>1</v>
      </c>
      <c r="H3068" s="41">
        <v>1</v>
      </c>
      <c r="I3068" s="41">
        <v>1</v>
      </c>
      <c r="J3068" s="41">
        <v>1</v>
      </c>
      <c r="K3068" s="41">
        <v>300</v>
      </c>
      <c r="L3068" s="40">
        <v>1</v>
      </c>
    </row>
    <row r="3069" spans="1:12" x14ac:dyDescent="0.2">
      <c r="A3069" s="39">
        <v>68</v>
      </c>
      <c r="B3069" s="38">
        <v>59</v>
      </c>
      <c r="C3069" s="38">
        <v>79</v>
      </c>
      <c r="D3069" s="38">
        <v>0.19671571299999999</v>
      </c>
      <c r="E3069" s="38">
        <v>0.19671571299999999</v>
      </c>
      <c r="F3069" s="38">
        <v>250000</v>
      </c>
      <c r="G3069" s="38">
        <v>1</v>
      </c>
      <c r="H3069" s="38">
        <v>1</v>
      </c>
      <c r="I3069" s="38">
        <v>1</v>
      </c>
      <c r="J3069" s="38">
        <v>1</v>
      </c>
      <c r="K3069" s="38">
        <v>300</v>
      </c>
      <c r="L3069" s="37">
        <v>1</v>
      </c>
    </row>
    <row r="3070" spans="1:12" x14ac:dyDescent="0.2">
      <c r="A3070" s="42">
        <v>69</v>
      </c>
      <c r="B3070" s="41">
        <v>57</v>
      </c>
      <c r="C3070" s="41">
        <v>74</v>
      </c>
      <c r="D3070" s="41">
        <v>0.19671571299999999</v>
      </c>
      <c r="E3070" s="41">
        <v>0.19671571299999999</v>
      </c>
      <c r="F3070" s="41">
        <v>250000</v>
      </c>
      <c r="G3070" s="41">
        <v>1</v>
      </c>
      <c r="H3070" s="41">
        <v>1</v>
      </c>
      <c r="I3070" s="41">
        <v>1</v>
      </c>
      <c r="J3070" s="41">
        <v>1</v>
      </c>
      <c r="K3070" s="41">
        <v>300</v>
      </c>
      <c r="L3070" s="40">
        <v>1</v>
      </c>
    </row>
    <row r="3071" spans="1:12" x14ac:dyDescent="0.2">
      <c r="A3071" s="39">
        <v>70</v>
      </c>
      <c r="B3071" s="38">
        <v>55</v>
      </c>
      <c r="C3071" s="38">
        <v>76</v>
      </c>
      <c r="D3071" s="38">
        <v>0.19671571299999999</v>
      </c>
      <c r="E3071" s="38">
        <v>0.19671571299999999</v>
      </c>
      <c r="F3071" s="38">
        <v>250000</v>
      </c>
      <c r="G3071" s="38">
        <v>1</v>
      </c>
      <c r="H3071" s="38">
        <v>1</v>
      </c>
      <c r="I3071" s="38">
        <v>1</v>
      </c>
      <c r="J3071" s="38">
        <v>1</v>
      </c>
      <c r="K3071" s="38">
        <v>300</v>
      </c>
      <c r="L3071" s="37">
        <v>1</v>
      </c>
    </row>
    <row r="3072" spans="1:12" x14ac:dyDescent="0.2">
      <c r="A3072" s="42">
        <v>71</v>
      </c>
      <c r="B3072" s="41">
        <v>52</v>
      </c>
      <c r="C3072" s="41">
        <v>77</v>
      </c>
      <c r="D3072" s="41">
        <v>0.19671571299999999</v>
      </c>
      <c r="E3072" s="41">
        <v>0.19671571299999999</v>
      </c>
      <c r="F3072" s="41">
        <v>250000</v>
      </c>
      <c r="G3072" s="41">
        <v>1</v>
      </c>
      <c r="H3072" s="41">
        <v>1</v>
      </c>
      <c r="I3072" s="41">
        <v>1</v>
      </c>
      <c r="J3072" s="41">
        <v>1</v>
      </c>
      <c r="K3072" s="41">
        <v>300</v>
      </c>
      <c r="L3072" s="40">
        <v>1</v>
      </c>
    </row>
    <row r="3073" spans="1:12" x14ac:dyDescent="0.2">
      <c r="A3073" s="39">
        <v>72</v>
      </c>
      <c r="B3073" s="38">
        <v>56</v>
      </c>
      <c r="C3073" s="38">
        <v>73</v>
      </c>
      <c r="D3073" s="38">
        <v>0.19671571299999999</v>
      </c>
      <c r="E3073" s="38">
        <v>0.19671571299999999</v>
      </c>
      <c r="F3073" s="38">
        <v>250000</v>
      </c>
      <c r="G3073" s="38">
        <v>1</v>
      </c>
      <c r="H3073" s="38">
        <v>1</v>
      </c>
      <c r="I3073" s="38">
        <v>1</v>
      </c>
      <c r="J3073" s="38">
        <v>1</v>
      </c>
      <c r="K3073" s="38">
        <v>300</v>
      </c>
      <c r="L3073" s="37">
        <v>1</v>
      </c>
    </row>
    <row r="3074" spans="1:12" x14ac:dyDescent="0.2">
      <c r="A3074" s="42">
        <v>73</v>
      </c>
      <c r="B3074" s="41">
        <v>54</v>
      </c>
      <c r="C3074" s="41">
        <v>74</v>
      </c>
      <c r="D3074" s="41">
        <v>0.19671571299999999</v>
      </c>
      <c r="E3074" s="41">
        <v>0.19671571299999999</v>
      </c>
      <c r="F3074" s="41">
        <v>250000</v>
      </c>
      <c r="G3074" s="41">
        <v>1</v>
      </c>
      <c r="H3074" s="41">
        <v>1</v>
      </c>
      <c r="I3074" s="41">
        <v>1</v>
      </c>
      <c r="J3074" s="41">
        <v>1</v>
      </c>
      <c r="K3074" s="41">
        <v>300</v>
      </c>
      <c r="L3074" s="40">
        <v>1</v>
      </c>
    </row>
    <row r="3075" spans="1:12" x14ac:dyDescent="0.2">
      <c r="A3075" s="39">
        <v>74</v>
      </c>
      <c r="B3075" s="38">
        <v>52</v>
      </c>
      <c r="C3075" s="38">
        <v>69</v>
      </c>
      <c r="D3075" s="38">
        <v>0.19671571299999999</v>
      </c>
      <c r="E3075" s="38">
        <v>0.19671571299999999</v>
      </c>
      <c r="F3075" s="38">
        <v>250000</v>
      </c>
      <c r="G3075" s="38">
        <v>1</v>
      </c>
      <c r="H3075" s="38">
        <v>1</v>
      </c>
      <c r="I3075" s="38">
        <v>1</v>
      </c>
      <c r="J3075" s="38">
        <v>1</v>
      </c>
      <c r="K3075" s="38">
        <v>300</v>
      </c>
      <c r="L3075" s="37">
        <v>1</v>
      </c>
    </row>
    <row r="3076" spans="1:12" x14ac:dyDescent="0.2">
      <c r="A3076" s="42">
        <v>75</v>
      </c>
      <c r="B3076" s="41">
        <v>53</v>
      </c>
      <c r="C3076" s="41">
        <v>69</v>
      </c>
      <c r="D3076" s="41">
        <v>0.19671571299999999</v>
      </c>
      <c r="E3076" s="41">
        <v>0.19671571299999999</v>
      </c>
      <c r="F3076" s="41">
        <v>250000</v>
      </c>
      <c r="G3076" s="41">
        <v>1</v>
      </c>
      <c r="H3076" s="41">
        <v>1</v>
      </c>
      <c r="I3076" s="41">
        <v>1</v>
      </c>
      <c r="J3076" s="41">
        <v>1</v>
      </c>
      <c r="K3076" s="41">
        <v>300</v>
      </c>
      <c r="L3076" s="40">
        <v>1</v>
      </c>
    </row>
    <row r="3077" spans="1:12" x14ac:dyDescent="0.2">
      <c r="A3077" s="39">
        <v>76</v>
      </c>
      <c r="B3077" s="38">
        <v>56</v>
      </c>
      <c r="C3077" s="38">
        <v>69</v>
      </c>
      <c r="D3077" s="38">
        <v>0.19671571299999999</v>
      </c>
      <c r="E3077" s="38">
        <v>0.19671571299999999</v>
      </c>
      <c r="F3077" s="38">
        <v>250000</v>
      </c>
      <c r="G3077" s="38">
        <v>1</v>
      </c>
      <c r="H3077" s="38">
        <v>1</v>
      </c>
      <c r="I3077" s="38">
        <v>1</v>
      </c>
      <c r="J3077" s="38">
        <v>1</v>
      </c>
      <c r="K3077" s="38">
        <v>300</v>
      </c>
      <c r="L3077" s="37">
        <v>1</v>
      </c>
    </row>
    <row r="3078" spans="1:12" x14ac:dyDescent="0.2">
      <c r="A3078" s="42">
        <v>77</v>
      </c>
      <c r="B3078" s="41">
        <v>58</v>
      </c>
      <c r="C3078" s="41">
        <v>69</v>
      </c>
      <c r="D3078" s="41">
        <v>0.19671571299999999</v>
      </c>
      <c r="E3078" s="41">
        <v>0.19671571299999999</v>
      </c>
      <c r="F3078" s="41">
        <v>250000</v>
      </c>
      <c r="G3078" s="41">
        <v>1</v>
      </c>
      <c r="H3078" s="41">
        <v>1</v>
      </c>
      <c r="I3078" s="41">
        <v>1</v>
      </c>
      <c r="J3078" s="41">
        <v>1</v>
      </c>
      <c r="K3078" s="41">
        <v>300</v>
      </c>
      <c r="L3078" s="40">
        <v>1</v>
      </c>
    </row>
    <row r="3079" spans="1:12" x14ac:dyDescent="0.2">
      <c r="A3079" s="39">
        <v>78</v>
      </c>
      <c r="B3079" s="38">
        <v>59</v>
      </c>
      <c r="C3079" s="38">
        <v>71</v>
      </c>
      <c r="D3079" s="38">
        <v>0.19671571299999999</v>
      </c>
      <c r="E3079" s="38">
        <v>0.19671571299999999</v>
      </c>
      <c r="F3079" s="38">
        <v>250000</v>
      </c>
      <c r="G3079" s="38">
        <v>1</v>
      </c>
      <c r="H3079" s="38">
        <v>1</v>
      </c>
      <c r="I3079" s="38">
        <v>1</v>
      </c>
      <c r="J3079" s="38">
        <v>1</v>
      </c>
      <c r="K3079" s="38">
        <v>300</v>
      </c>
      <c r="L3079" s="37">
        <v>1</v>
      </c>
    </row>
    <row r="3080" spans="1:12" x14ac:dyDescent="0.2">
      <c r="A3080" s="42">
        <v>79</v>
      </c>
      <c r="B3080" s="41">
        <v>58</v>
      </c>
      <c r="C3080" s="41">
        <v>73</v>
      </c>
      <c r="D3080" s="41">
        <v>0.19671571299999999</v>
      </c>
      <c r="E3080" s="41">
        <v>0.19671571299999999</v>
      </c>
      <c r="F3080" s="41">
        <v>250000</v>
      </c>
      <c r="G3080" s="41">
        <v>1</v>
      </c>
      <c r="H3080" s="41">
        <v>1</v>
      </c>
      <c r="I3080" s="41">
        <v>1</v>
      </c>
      <c r="J3080" s="41">
        <v>1</v>
      </c>
      <c r="K3080" s="41">
        <v>300</v>
      </c>
      <c r="L3080" s="40">
        <v>1</v>
      </c>
    </row>
    <row r="3081" spans="1:12" x14ac:dyDescent="0.2">
      <c r="A3081" s="39">
        <v>80</v>
      </c>
      <c r="B3081" s="38">
        <v>61</v>
      </c>
      <c r="C3081" s="38">
        <v>74</v>
      </c>
      <c r="D3081" s="38">
        <v>0.19671571299999999</v>
      </c>
      <c r="E3081" s="38">
        <v>0.19671571299999999</v>
      </c>
      <c r="F3081" s="38">
        <v>250000</v>
      </c>
      <c r="G3081" s="38">
        <v>1</v>
      </c>
      <c r="H3081" s="38">
        <v>1</v>
      </c>
      <c r="I3081" s="38">
        <v>1</v>
      </c>
      <c r="J3081" s="38">
        <v>1</v>
      </c>
      <c r="K3081" s="38">
        <v>300</v>
      </c>
      <c r="L3081" s="37">
        <v>1</v>
      </c>
    </row>
    <row r="3082" spans="1:12" x14ac:dyDescent="0.2">
      <c r="A3082" s="42">
        <v>81</v>
      </c>
      <c r="B3082" s="41">
        <v>63</v>
      </c>
      <c r="C3082" s="41">
        <v>71</v>
      </c>
      <c r="D3082" s="41">
        <v>0.19671571299999999</v>
      </c>
      <c r="E3082" s="41">
        <v>0.19671571299999999</v>
      </c>
      <c r="F3082" s="41">
        <v>250000</v>
      </c>
      <c r="G3082" s="41">
        <v>1</v>
      </c>
      <c r="H3082" s="41">
        <v>1</v>
      </c>
      <c r="I3082" s="41">
        <v>1</v>
      </c>
      <c r="J3082" s="41">
        <v>1</v>
      </c>
      <c r="K3082" s="41">
        <v>300</v>
      </c>
      <c r="L3082" s="40">
        <v>1</v>
      </c>
    </row>
    <row r="3083" spans="1:12" x14ac:dyDescent="0.2">
      <c r="A3083" s="39">
        <v>82</v>
      </c>
      <c r="B3083" s="38">
        <v>65</v>
      </c>
      <c r="C3083" s="38">
        <v>73</v>
      </c>
      <c r="D3083" s="38">
        <v>0.19671571299999999</v>
      </c>
      <c r="E3083" s="38">
        <v>0.19671571299999999</v>
      </c>
      <c r="F3083" s="38">
        <v>250000</v>
      </c>
      <c r="G3083" s="38">
        <v>1</v>
      </c>
      <c r="H3083" s="38">
        <v>1</v>
      </c>
      <c r="I3083" s="38">
        <v>1</v>
      </c>
      <c r="J3083" s="38">
        <v>1</v>
      </c>
      <c r="K3083" s="38">
        <v>300</v>
      </c>
      <c r="L3083" s="37">
        <v>1</v>
      </c>
    </row>
    <row r="3084" spans="1:12" x14ac:dyDescent="0.2">
      <c r="A3084" s="42">
        <v>83</v>
      </c>
      <c r="B3084" s="41">
        <v>71</v>
      </c>
      <c r="C3084" s="41">
        <v>79</v>
      </c>
      <c r="D3084" s="41">
        <v>0.19671571299999999</v>
      </c>
      <c r="E3084" s="41">
        <v>0.19671571299999999</v>
      </c>
      <c r="F3084" s="41">
        <v>250000</v>
      </c>
      <c r="G3084" s="41">
        <v>1</v>
      </c>
      <c r="H3084" s="41">
        <v>1</v>
      </c>
      <c r="I3084" s="41">
        <v>1</v>
      </c>
      <c r="J3084" s="41">
        <v>1</v>
      </c>
      <c r="K3084" s="41">
        <v>300</v>
      </c>
      <c r="L3084" s="40">
        <v>1</v>
      </c>
    </row>
    <row r="3085" spans="1:12" x14ac:dyDescent="0.2">
      <c r="A3085" s="39">
        <v>84</v>
      </c>
      <c r="B3085" s="38">
        <v>70</v>
      </c>
      <c r="C3085" s="38">
        <v>81</v>
      </c>
      <c r="D3085" s="38">
        <v>0.19671571299999999</v>
      </c>
      <c r="E3085" s="38">
        <v>0.19671571299999999</v>
      </c>
      <c r="F3085" s="38">
        <v>250000</v>
      </c>
      <c r="G3085" s="38">
        <v>1</v>
      </c>
      <c r="H3085" s="38">
        <v>1</v>
      </c>
      <c r="I3085" s="38">
        <v>1</v>
      </c>
      <c r="J3085" s="38">
        <v>1</v>
      </c>
      <c r="K3085" s="38">
        <v>300</v>
      </c>
      <c r="L3085" s="37">
        <v>1</v>
      </c>
    </row>
    <row r="3086" spans="1:12" x14ac:dyDescent="0.2">
      <c r="A3086" s="42">
        <v>85</v>
      </c>
      <c r="B3086" s="41">
        <v>67</v>
      </c>
      <c r="C3086" s="41">
        <v>80</v>
      </c>
      <c r="D3086" s="41">
        <v>0.19671571299999999</v>
      </c>
      <c r="E3086" s="41">
        <v>0.19671571299999999</v>
      </c>
      <c r="F3086" s="41">
        <v>250000</v>
      </c>
      <c r="G3086" s="41">
        <v>1</v>
      </c>
      <c r="H3086" s="41">
        <v>1</v>
      </c>
      <c r="I3086" s="41">
        <v>1</v>
      </c>
      <c r="J3086" s="41">
        <v>1</v>
      </c>
      <c r="K3086" s="41">
        <v>300</v>
      </c>
      <c r="L3086" s="40">
        <v>1</v>
      </c>
    </row>
    <row r="3087" spans="1:12" x14ac:dyDescent="0.2">
      <c r="A3087" s="39">
        <v>86</v>
      </c>
      <c r="B3087" s="38">
        <v>65</v>
      </c>
      <c r="C3087" s="38">
        <v>76</v>
      </c>
      <c r="D3087" s="38">
        <v>0.19671571299999999</v>
      </c>
      <c r="E3087" s="38">
        <v>0.19671571299999999</v>
      </c>
      <c r="F3087" s="38">
        <v>250000</v>
      </c>
      <c r="G3087" s="38">
        <v>1</v>
      </c>
      <c r="H3087" s="38">
        <v>1</v>
      </c>
      <c r="I3087" s="38">
        <v>1</v>
      </c>
      <c r="J3087" s="38">
        <v>1</v>
      </c>
      <c r="K3087" s="38">
        <v>300</v>
      </c>
      <c r="L3087" s="37">
        <v>1</v>
      </c>
    </row>
    <row r="3088" spans="1:12" x14ac:dyDescent="0.2">
      <c r="A3088" s="42">
        <v>87</v>
      </c>
      <c r="B3088" s="41">
        <v>70</v>
      </c>
      <c r="C3088" s="41">
        <v>76</v>
      </c>
      <c r="D3088" s="41">
        <v>0.19671571299999999</v>
      </c>
      <c r="E3088" s="41">
        <v>0.19671571299999999</v>
      </c>
      <c r="F3088" s="41">
        <v>250000</v>
      </c>
      <c r="G3088" s="41">
        <v>1</v>
      </c>
      <c r="H3088" s="41">
        <v>1</v>
      </c>
      <c r="I3088" s="41">
        <v>1</v>
      </c>
      <c r="J3088" s="41">
        <v>1</v>
      </c>
      <c r="K3088" s="41">
        <v>300</v>
      </c>
      <c r="L3088" s="40">
        <v>1</v>
      </c>
    </row>
    <row r="3089" spans="1:12" x14ac:dyDescent="0.2">
      <c r="A3089" s="39">
        <v>88</v>
      </c>
      <c r="B3089" s="38">
        <v>68</v>
      </c>
      <c r="C3089" s="38">
        <v>73</v>
      </c>
      <c r="D3089" s="38">
        <v>0.19671571299999999</v>
      </c>
      <c r="E3089" s="38">
        <v>0.19671571299999999</v>
      </c>
      <c r="F3089" s="38">
        <v>250000</v>
      </c>
      <c r="G3089" s="38">
        <v>1</v>
      </c>
      <c r="H3089" s="38">
        <v>1</v>
      </c>
      <c r="I3089" s="38">
        <v>1</v>
      </c>
      <c r="J3089" s="38">
        <v>1</v>
      </c>
      <c r="K3089" s="38">
        <v>300</v>
      </c>
      <c r="L3089" s="37">
        <v>1</v>
      </c>
    </row>
    <row r="3090" spans="1:12" x14ac:dyDescent="0.2">
      <c r="A3090" s="42">
        <v>89</v>
      </c>
      <c r="B3090" s="41">
        <v>63</v>
      </c>
      <c r="C3090" s="41">
        <v>73</v>
      </c>
      <c r="D3090" s="41">
        <v>0.19671571299999999</v>
      </c>
      <c r="E3090" s="41">
        <v>0.19671571299999999</v>
      </c>
      <c r="F3090" s="41">
        <v>250000</v>
      </c>
      <c r="G3090" s="41">
        <v>1</v>
      </c>
      <c r="H3090" s="41">
        <v>1</v>
      </c>
      <c r="I3090" s="41">
        <v>1</v>
      </c>
      <c r="J3090" s="41">
        <v>1</v>
      </c>
      <c r="K3090" s="41">
        <v>300</v>
      </c>
      <c r="L3090" s="40">
        <v>1</v>
      </c>
    </row>
    <row r="3091" spans="1:12" x14ac:dyDescent="0.2">
      <c r="A3091" s="39">
        <v>90</v>
      </c>
      <c r="B3091" s="38">
        <v>65</v>
      </c>
      <c r="C3091" s="38">
        <v>73</v>
      </c>
      <c r="D3091" s="38">
        <v>0.19671571299999999</v>
      </c>
      <c r="E3091" s="38">
        <v>0.19671571299999999</v>
      </c>
      <c r="F3091" s="38">
        <v>250000</v>
      </c>
      <c r="G3091" s="38">
        <v>1</v>
      </c>
      <c r="H3091" s="38">
        <v>1</v>
      </c>
      <c r="I3091" s="38">
        <v>1</v>
      </c>
      <c r="J3091" s="38">
        <v>1</v>
      </c>
      <c r="K3091" s="38">
        <v>300</v>
      </c>
      <c r="L3091" s="37">
        <v>1</v>
      </c>
    </row>
    <row r="3092" spans="1:12" x14ac:dyDescent="0.2">
      <c r="A3092" s="42">
        <v>91</v>
      </c>
      <c r="B3092" s="41">
        <v>63</v>
      </c>
      <c r="C3092" s="41">
        <v>70</v>
      </c>
      <c r="D3092" s="41">
        <v>0.19671571299999999</v>
      </c>
      <c r="E3092" s="41">
        <v>0.19671571299999999</v>
      </c>
      <c r="F3092" s="41">
        <v>250000</v>
      </c>
      <c r="G3092" s="41">
        <v>1</v>
      </c>
      <c r="H3092" s="41">
        <v>1</v>
      </c>
      <c r="I3092" s="41">
        <v>1</v>
      </c>
      <c r="J3092" s="41">
        <v>1</v>
      </c>
      <c r="K3092" s="41">
        <v>300</v>
      </c>
      <c r="L3092" s="40">
        <v>1</v>
      </c>
    </row>
    <row r="3093" spans="1:12" x14ac:dyDescent="0.2">
      <c r="A3093" s="39">
        <v>92</v>
      </c>
      <c r="B3093" s="38">
        <v>67</v>
      </c>
      <c r="C3093" s="38">
        <v>71</v>
      </c>
      <c r="D3093" s="38">
        <v>0.19671571299999999</v>
      </c>
      <c r="E3093" s="38">
        <v>0.19671571299999999</v>
      </c>
      <c r="F3093" s="38">
        <v>250000</v>
      </c>
      <c r="G3093" s="38">
        <v>1</v>
      </c>
      <c r="H3093" s="38">
        <v>1</v>
      </c>
      <c r="I3093" s="38">
        <v>1</v>
      </c>
      <c r="J3093" s="38">
        <v>1</v>
      </c>
      <c r="K3093" s="38">
        <v>300</v>
      </c>
      <c r="L3093" s="37">
        <v>1</v>
      </c>
    </row>
    <row r="3094" spans="1:12" x14ac:dyDescent="0.2">
      <c r="A3094" s="42">
        <v>93</v>
      </c>
      <c r="B3094" s="41">
        <v>69</v>
      </c>
      <c r="C3094" s="41">
        <v>75</v>
      </c>
      <c r="D3094" s="41">
        <v>0.19671571299999999</v>
      </c>
      <c r="E3094" s="41">
        <v>0.19671571299999999</v>
      </c>
      <c r="F3094" s="41">
        <v>250000</v>
      </c>
      <c r="G3094" s="41">
        <v>1</v>
      </c>
      <c r="H3094" s="41">
        <v>1</v>
      </c>
      <c r="I3094" s="41">
        <v>1</v>
      </c>
      <c r="J3094" s="41">
        <v>1</v>
      </c>
      <c r="K3094" s="41">
        <v>300</v>
      </c>
      <c r="L3094" s="40">
        <v>1</v>
      </c>
    </row>
    <row r="3095" spans="1:12" x14ac:dyDescent="0.2">
      <c r="A3095" s="39">
        <v>94</v>
      </c>
      <c r="B3095" s="38">
        <v>67</v>
      </c>
      <c r="C3095" s="38">
        <v>70</v>
      </c>
      <c r="D3095" s="38">
        <v>0.19671571299999999</v>
      </c>
      <c r="E3095" s="38">
        <v>0.19671571299999999</v>
      </c>
      <c r="F3095" s="38">
        <v>250000</v>
      </c>
      <c r="G3095" s="38">
        <v>1</v>
      </c>
      <c r="H3095" s="38">
        <v>1</v>
      </c>
      <c r="I3095" s="38">
        <v>1</v>
      </c>
      <c r="J3095" s="38">
        <v>1</v>
      </c>
      <c r="K3095" s="38">
        <v>300</v>
      </c>
      <c r="L3095" s="37">
        <v>1</v>
      </c>
    </row>
    <row r="3096" spans="1:12" x14ac:dyDescent="0.2">
      <c r="A3096" s="42">
        <v>95</v>
      </c>
      <c r="B3096" s="41">
        <v>71</v>
      </c>
      <c r="C3096" s="41">
        <v>64</v>
      </c>
      <c r="D3096" s="41">
        <v>0.19671571299999999</v>
      </c>
      <c r="E3096" s="41">
        <v>0.19671571299999999</v>
      </c>
      <c r="F3096" s="41">
        <v>250000</v>
      </c>
      <c r="G3096" s="41">
        <v>1</v>
      </c>
      <c r="H3096" s="41">
        <v>1</v>
      </c>
      <c r="I3096" s="41">
        <v>1</v>
      </c>
      <c r="J3096" s="41">
        <v>1</v>
      </c>
      <c r="K3096" s="41">
        <v>300</v>
      </c>
      <c r="L3096" s="40">
        <v>1</v>
      </c>
    </row>
    <row r="3097" spans="1:12" x14ac:dyDescent="0.2">
      <c r="A3097" s="39">
        <v>96</v>
      </c>
      <c r="B3097" s="38">
        <v>70</v>
      </c>
      <c r="C3097" s="38">
        <v>66</v>
      </c>
      <c r="D3097" s="38">
        <v>0.19671571299999999</v>
      </c>
      <c r="E3097" s="38">
        <v>0.19671571299999999</v>
      </c>
      <c r="F3097" s="38">
        <v>250000</v>
      </c>
      <c r="G3097" s="38">
        <v>1</v>
      </c>
      <c r="H3097" s="38">
        <v>1</v>
      </c>
      <c r="I3097" s="38">
        <v>1</v>
      </c>
      <c r="J3097" s="38">
        <v>1</v>
      </c>
      <c r="K3097" s="38">
        <v>300</v>
      </c>
      <c r="L3097" s="37">
        <v>1</v>
      </c>
    </row>
    <row r="3098" spans="1:12" x14ac:dyDescent="0.2">
      <c r="A3098" s="42">
        <v>97</v>
      </c>
      <c r="B3098" s="41">
        <v>66</v>
      </c>
      <c r="C3098" s="41">
        <v>66</v>
      </c>
      <c r="D3098" s="41">
        <v>0.19671571299999999</v>
      </c>
      <c r="E3098" s="41">
        <v>0.19671571299999999</v>
      </c>
      <c r="F3098" s="41">
        <v>250000</v>
      </c>
      <c r="G3098" s="41">
        <v>1</v>
      </c>
      <c r="H3098" s="41">
        <v>1</v>
      </c>
      <c r="I3098" s="41">
        <v>1</v>
      </c>
      <c r="J3098" s="41">
        <v>1</v>
      </c>
      <c r="K3098" s="41">
        <v>300</v>
      </c>
      <c r="L3098" s="40">
        <v>1</v>
      </c>
    </row>
    <row r="3099" spans="1:12" x14ac:dyDescent="0.2">
      <c r="A3099" s="39">
        <v>98</v>
      </c>
      <c r="B3099" s="38">
        <v>70</v>
      </c>
      <c r="C3099" s="38">
        <v>65</v>
      </c>
      <c r="D3099" s="38">
        <v>0.19671571299999999</v>
      </c>
      <c r="E3099" s="38">
        <v>0.19671571299999999</v>
      </c>
      <c r="F3099" s="38">
        <v>250000</v>
      </c>
      <c r="G3099" s="38">
        <v>1</v>
      </c>
      <c r="H3099" s="38">
        <v>1</v>
      </c>
      <c r="I3099" s="38">
        <v>1</v>
      </c>
      <c r="J3099" s="38">
        <v>1</v>
      </c>
      <c r="K3099" s="38">
        <v>300</v>
      </c>
      <c r="L3099" s="37">
        <v>1</v>
      </c>
    </row>
    <row r="3100" spans="1:12" x14ac:dyDescent="0.2">
      <c r="A3100" s="42">
        <v>99</v>
      </c>
      <c r="B3100" s="41">
        <v>70</v>
      </c>
      <c r="C3100" s="41">
        <v>68</v>
      </c>
      <c r="D3100" s="41">
        <v>0.19671571299999999</v>
      </c>
      <c r="E3100" s="41">
        <v>0.19671571299999999</v>
      </c>
      <c r="F3100" s="41">
        <v>250000</v>
      </c>
      <c r="G3100" s="41">
        <v>1</v>
      </c>
      <c r="H3100" s="41">
        <v>1</v>
      </c>
      <c r="I3100" s="41">
        <v>1</v>
      </c>
      <c r="J3100" s="41">
        <v>1</v>
      </c>
      <c r="K3100" s="41">
        <v>300</v>
      </c>
      <c r="L3100" s="40">
        <v>1</v>
      </c>
    </row>
    <row r="3101" spans="1:12" x14ac:dyDescent="0.2">
      <c r="A3101" s="39">
        <v>100</v>
      </c>
      <c r="B3101" s="38">
        <v>68</v>
      </c>
      <c r="C3101" s="38">
        <v>70</v>
      </c>
      <c r="D3101" s="38">
        <v>0.19671571299999999</v>
      </c>
      <c r="E3101" s="38">
        <v>0.19671571299999999</v>
      </c>
      <c r="F3101" s="38">
        <v>250000</v>
      </c>
      <c r="G3101" s="38">
        <v>1</v>
      </c>
      <c r="H3101" s="38">
        <v>1</v>
      </c>
      <c r="I3101" s="38">
        <v>1</v>
      </c>
      <c r="J3101" s="38">
        <v>1</v>
      </c>
      <c r="K3101" s="38">
        <v>300</v>
      </c>
      <c r="L3101" s="37">
        <v>1</v>
      </c>
    </row>
    <row r="3102" spans="1:12" x14ac:dyDescent="0.2">
      <c r="A3102" s="42">
        <v>101</v>
      </c>
      <c r="B3102" s="41">
        <v>66</v>
      </c>
      <c r="C3102" s="41">
        <v>69</v>
      </c>
      <c r="D3102" s="41">
        <v>0.19671571299999999</v>
      </c>
      <c r="E3102" s="41">
        <v>0.19671571299999999</v>
      </c>
      <c r="F3102" s="41">
        <v>250000</v>
      </c>
      <c r="G3102" s="41">
        <v>1</v>
      </c>
      <c r="H3102" s="41">
        <v>1</v>
      </c>
      <c r="I3102" s="41">
        <v>1</v>
      </c>
      <c r="J3102" s="41">
        <v>1</v>
      </c>
      <c r="K3102" s="41">
        <v>300</v>
      </c>
      <c r="L3102" s="40">
        <v>1</v>
      </c>
    </row>
    <row r="3103" spans="1:12" x14ac:dyDescent="0.2">
      <c r="A3103" s="39">
        <v>102</v>
      </c>
      <c r="B3103" s="38">
        <v>63</v>
      </c>
      <c r="C3103" s="38">
        <v>75</v>
      </c>
      <c r="D3103" s="38">
        <v>0.19671571299999999</v>
      </c>
      <c r="E3103" s="38">
        <v>0.19671571299999999</v>
      </c>
      <c r="F3103" s="38">
        <v>250000</v>
      </c>
      <c r="G3103" s="38">
        <v>1</v>
      </c>
      <c r="H3103" s="38">
        <v>1</v>
      </c>
      <c r="I3103" s="38">
        <v>1</v>
      </c>
      <c r="J3103" s="38">
        <v>1</v>
      </c>
      <c r="K3103" s="38">
        <v>300</v>
      </c>
      <c r="L3103" s="37">
        <v>1</v>
      </c>
    </row>
    <row r="3104" spans="1:12" x14ac:dyDescent="0.2">
      <c r="A3104" s="42">
        <v>103</v>
      </c>
      <c r="B3104" s="41">
        <v>68</v>
      </c>
      <c r="C3104" s="41">
        <v>71</v>
      </c>
      <c r="D3104" s="41">
        <v>0.19671571299999999</v>
      </c>
      <c r="E3104" s="41">
        <v>0.19671571299999999</v>
      </c>
      <c r="F3104" s="41">
        <v>250000</v>
      </c>
      <c r="G3104" s="41">
        <v>1</v>
      </c>
      <c r="H3104" s="41">
        <v>1</v>
      </c>
      <c r="I3104" s="41">
        <v>1</v>
      </c>
      <c r="J3104" s="41">
        <v>1</v>
      </c>
      <c r="K3104" s="41">
        <v>300</v>
      </c>
      <c r="L3104" s="40">
        <v>1</v>
      </c>
    </row>
    <row r="3105" spans="1:12" x14ac:dyDescent="0.2">
      <c r="A3105" s="39">
        <v>104</v>
      </c>
      <c r="B3105" s="38">
        <v>71</v>
      </c>
      <c r="C3105" s="38">
        <v>72</v>
      </c>
      <c r="D3105" s="38">
        <v>0.19671571299999999</v>
      </c>
      <c r="E3105" s="38">
        <v>0.19671571299999999</v>
      </c>
      <c r="F3105" s="38">
        <v>250000</v>
      </c>
      <c r="G3105" s="38">
        <v>1</v>
      </c>
      <c r="H3105" s="38">
        <v>1</v>
      </c>
      <c r="I3105" s="38">
        <v>1</v>
      </c>
      <c r="J3105" s="38">
        <v>1</v>
      </c>
      <c r="K3105" s="38">
        <v>300</v>
      </c>
      <c r="L3105" s="37">
        <v>1</v>
      </c>
    </row>
    <row r="3106" spans="1:12" x14ac:dyDescent="0.2">
      <c r="A3106" s="42">
        <v>105</v>
      </c>
      <c r="B3106" s="41">
        <v>75</v>
      </c>
      <c r="C3106" s="41">
        <v>70</v>
      </c>
      <c r="D3106" s="41">
        <v>0.19671571299999999</v>
      </c>
      <c r="E3106" s="41">
        <v>0.19671571299999999</v>
      </c>
      <c r="F3106" s="41">
        <v>250000</v>
      </c>
      <c r="G3106" s="41">
        <v>1</v>
      </c>
      <c r="H3106" s="41">
        <v>1</v>
      </c>
      <c r="I3106" s="41">
        <v>1</v>
      </c>
      <c r="J3106" s="41">
        <v>1</v>
      </c>
      <c r="K3106" s="41">
        <v>300</v>
      </c>
      <c r="L3106" s="40">
        <v>1</v>
      </c>
    </row>
    <row r="3107" spans="1:12" x14ac:dyDescent="0.2">
      <c r="A3107" s="39">
        <v>106</v>
      </c>
      <c r="B3107" s="38">
        <v>77</v>
      </c>
      <c r="C3107" s="38">
        <v>68</v>
      </c>
      <c r="D3107" s="38">
        <v>0.19671571299999999</v>
      </c>
      <c r="E3107" s="38">
        <v>0.19671571299999999</v>
      </c>
      <c r="F3107" s="38">
        <v>250000</v>
      </c>
      <c r="G3107" s="38">
        <v>1</v>
      </c>
      <c r="H3107" s="38">
        <v>1</v>
      </c>
      <c r="I3107" s="38">
        <v>1</v>
      </c>
      <c r="J3107" s="38">
        <v>1</v>
      </c>
      <c r="K3107" s="38">
        <v>300</v>
      </c>
      <c r="L3107" s="37">
        <v>1</v>
      </c>
    </row>
    <row r="3108" spans="1:12" x14ac:dyDescent="0.2">
      <c r="A3108" s="42">
        <v>107</v>
      </c>
      <c r="B3108" s="41">
        <v>75</v>
      </c>
      <c r="C3108" s="41">
        <v>70</v>
      </c>
      <c r="D3108" s="41">
        <v>0.19671571299999999</v>
      </c>
      <c r="E3108" s="41">
        <v>0.19671571299999999</v>
      </c>
      <c r="F3108" s="41">
        <v>250000</v>
      </c>
      <c r="G3108" s="41">
        <v>1</v>
      </c>
      <c r="H3108" s="41">
        <v>1</v>
      </c>
      <c r="I3108" s="41">
        <v>1</v>
      </c>
      <c r="J3108" s="41">
        <v>1</v>
      </c>
      <c r="K3108" s="41">
        <v>300</v>
      </c>
      <c r="L3108" s="40">
        <v>1</v>
      </c>
    </row>
    <row r="3109" spans="1:12" x14ac:dyDescent="0.2">
      <c r="A3109" s="39">
        <v>108</v>
      </c>
      <c r="B3109" s="38">
        <v>71</v>
      </c>
      <c r="C3109" s="38">
        <v>66</v>
      </c>
      <c r="D3109" s="38">
        <v>0.19671571299999999</v>
      </c>
      <c r="E3109" s="38">
        <v>0.19671571299999999</v>
      </c>
      <c r="F3109" s="38">
        <v>250000</v>
      </c>
      <c r="G3109" s="38">
        <v>1</v>
      </c>
      <c r="H3109" s="38">
        <v>1</v>
      </c>
      <c r="I3109" s="38">
        <v>1</v>
      </c>
      <c r="J3109" s="38">
        <v>1</v>
      </c>
      <c r="K3109" s="38">
        <v>300</v>
      </c>
      <c r="L3109" s="37">
        <v>1</v>
      </c>
    </row>
    <row r="3110" spans="1:12" x14ac:dyDescent="0.2">
      <c r="A3110" s="42">
        <v>109</v>
      </c>
      <c r="B3110" s="41">
        <v>72</v>
      </c>
      <c r="C3110" s="41">
        <v>66</v>
      </c>
      <c r="D3110" s="41">
        <v>0.19671571299999999</v>
      </c>
      <c r="E3110" s="41">
        <v>0.19671571299999999</v>
      </c>
      <c r="F3110" s="41">
        <v>250000</v>
      </c>
      <c r="G3110" s="41">
        <v>1</v>
      </c>
      <c r="H3110" s="41">
        <v>1</v>
      </c>
      <c r="I3110" s="41">
        <v>1</v>
      </c>
      <c r="J3110" s="41">
        <v>1</v>
      </c>
      <c r="K3110" s="41">
        <v>300</v>
      </c>
      <c r="L3110" s="40">
        <v>1</v>
      </c>
    </row>
    <row r="3111" spans="1:12" x14ac:dyDescent="0.2">
      <c r="A3111" s="39">
        <v>110</v>
      </c>
      <c r="B3111" s="38">
        <v>74</v>
      </c>
      <c r="C3111" s="38">
        <v>69</v>
      </c>
      <c r="D3111" s="38">
        <v>0.19671571299999999</v>
      </c>
      <c r="E3111" s="38">
        <v>0.19671571299999999</v>
      </c>
      <c r="F3111" s="38">
        <v>250000</v>
      </c>
      <c r="G3111" s="38">
        <v>1</v>
      </c>
      <c r="H3111" s="38">
        <v>1</v>
      </c>
      <c r="I3111" s="38">
        <v>1</v>
      </c>
      <c r="J3111" s="38">
        <v>1</v>
      </c>
      <c r="K3111" s="38">
        <v>300</v>
      </c>
      <c r="L3111" s="37">
        <v>1</v>
      </c>
    </row>
    <row r="3112" spans="1:12" x14ac:dyDescent="0.2">
      <c r="A3112" s="42">
        <v>111</v>
      </c>
      <c r="B3112" s="41">
        <v>74</v>
      </c>
      <c r="C3112" s="41">
        <v>74</v>
      </c>
      <c r="D3112" s="41">
        <v>0.19671571299999999</v>
      </c>
      <c r="E3112" s="41">
        <v>0.19671571299999999</v>
      </c>
      <c r="F3112" s="41">
        <v>250000</v>
      </c>
      <c r="G3112" s="41">
        <v>1</v>
      </c>
      <c r="H3112" s="41">
        <v>1</v>
      </c>
      <c r="I3112" s="41">
        <v>1</v>
      </c>
      <c r="J3112" s="41">
        <v>1</v>
      </c>
      <c r="K3112" s="41">
        <v>300</v>
      </c>
      <c r="L3112" s="40">
        <v>1</v>
      </c>
    </row>
    <row r="3113" spans="1:12" x14ac:dyDescent="0.2">
      <c r="A3113" s="39">
        <v>112</v>
      </c>
      <c r="B3113" s="38">
        <v>72</v>
      </c>
      <c r="C3113" s="38">
        <v>73</v>
      </c>
      <c r="D3113" s="38">
        <v>0.19671571299999999</v>
      </c>
      <c r="E3113" s="38">
        <v>0.19671571299999999</v>
      </c>
      <c r="F3113" s="38">
        <v>250000</v>
      </c>
      <c r="G3113" s="38">
        <v>1</v>
      </c>
      <c r="H3113" s="38">
        <v>1</v>
      </c>
      <c r="I3113" s="38">
        <v>1</v>
      </c>
      <c r="J3113" s="38">
        <v>1</v>
      </c>
      <c r="K3113" s="38">
        <v>300</v>
      </c>
      <c r="L3113" s="37">
        <v>1</v>
      </c>
    </row>
    <row r="3114" spans="1:12" x14ac:dyDescent="0.2">
      <c r="A3114" s="42">
        <v>113</v>
      </c>
      <c r="B3114" s="41">
        <v>71</v>
      </c>
      <c r="C3114" s="41">
        <v>68</v>
      </c>
      <c r="D3114" s="41">
        <v>0.19671571299999999</v>
      </c>
      <c r="E3114" s="41">
        <v>0.19671571299999999</v>
      </c>
      <c r="F3114" s="41">
        <v>250000</v>
      </c>
      <c r="G3114" s="41">
        <v>1</v>
      </c>
      <c r="H3114" s="41">
        <v>1</v>
      </c>
      <c r="I3114" s="41">
        <v>1</v>
      </c>
      <c r="J3114" s="41">
        <v>1</v>
      </c>
      <c r="K3114" s="41">
        <v>300</v>
      </c>
      <c r="L3114" s="40">
        <v>1</v>
      </c>
    </row>
    <row r="3115" spans="1:12" x14ac:dyDescent="0.2">
      <c r="A3115" s="39">
        <v>114</v>
      </c>
      <c r="B3115" s="38">
        <v>75</v>
      </c>
      <c r="C3115" s="38">
        <v>68</v>
      </c>
      <c r="D3115" s="38">
        <v>0.19671571299999999</v>
      </c>
      <c r="E3115" s="38">
        <v>0.19671571299999999</v>
      </c>
      <c r="F3115" s="38">
        <v>250000</v>
      </c>
      <c r="G3115" s="38">
        <v>1</v>
      </c>
      <c r="H3115" s="38">
        <v>1</v>
      </c>
      <c r="I3115" s="38">
        <v>1</v>
      </c>
      <c r="J3115" s="38">
        <v>1</v>
      </c>
      <c r="K3115" s="38">
        <v>300</v>
      </c>
      <c r="L3115" s="37">
        <v>1</v>
      </c>
    </row>
    <row r="3116" spans="1:12" x14ac:dyDescent="0.2">
      <c r="A3116" s="42">
        <v>115</v>
      </c>
      <c r="B3116" s="41">
        <v>73</v>
      </c>
      <c r="C3116" s="41">
        <v>68</v>
      </c>
      <c r="D3116" s="41">
        <v>0.19671571299999999</v>
      </c>
      <c r="E3116" s="41">
        <v>0.19671571299999999</v>
      </c>
      <c r="F3116" s="41">
        <v>250000</v>
      </c>
      <c r="G3116" s="41">
        <v>1</v>
      </c>
      <c r="H3116" s="41">
        <v>1</v>
      </c>
      <c r="I3116" s="41">
        <v>1</v>
      </c>
      <c r="J3116" s="41">
        <v>1</v>
      </c>
      <c r="K3116" s="41">
        <v>300</v>
      </c>
      <c r="L3116" s="40">
        <v>1</v>
      </c>
    </row>
    <row r="3117" spans="1:12" x14ac:dyDescent="0.2">
      <c r="A3117" s="39">
        <v>116</v>
      </c>
      <c r="B3117" s="38">
        <v>69</v>
      </c>
      <c r="C3117" s="38">
        <v>67</v>
      </c>
      <c r="D3117" s="38">
        <v>0.19671571299999999</v>
      </c>
      <c r="E3117" s="38">
        <v>0.19671571299999999</v>
      </c>
      <c r="F3117" s="38">
        <v>250000</v>
      </c>
      <c r="G3117" s="38">
        <v>1</v>
      </c>
      <c r="H3117" s="38">
        <v>1</v>
      </c>
      <c r="I3117" s="38">
        <v>1</v>
      </c>
      <c r="J3117" s="38">
        <v>1</v>
      </c>
      <c r="K3117" s="38">
        <v>300</v>
      </c>
      <c r="L3117" s="37">
        <v>1</v>
      </c>
    </row>
    <row r="3118" spans="1:12" x14ac:dyDescent="0.2">
      <c r="A3118" s="42">
        <v>117</v>
      </c>
      <c r="B3118" s="41">
        <v>69</v>
      </c>
      <c r="C3118" s="41">
        <v>70</v>
      </c>
      <c r="D3118" s="41">
        <v>0.19671571299999999</v>
      </c>
      <c r="E3118" s="41">
        <v>0.19671571299999999</v>
      </c>
      <c r="F3118" s="41">
        <v>250000</v>
      </c>
      <c r="G3118" s="41">
        <v>1</v>
      </c>
      <c r="H3118" s="41">
        <v>1</v>
      </c>
      <c r="I3118" s="41">
        <v>1</v>
      </c>
      <c r="J3118" s="41">
        <v>1</v>
      </c>
      <c r="K3118" s="41">
        <v>300</v>
      </c>
      <c r="L3118" s="40">
        <v>1</v>
      </c>
    </row>
    <row r="3119" spans="1:12" x14ac:dyDescent="0.2">
      <c r="A3119" s="39">
        <v>118</v>
      </c>
      <c r="B3119" s="38">
        <v>70</v>
      </c>
      <c r="C3119" s="38">
        <v>71</v>
      </c>
      <c r="D3119" s="38">
        <v>0.19671571299999999</v>
      </c>
      <c r="E3119" s="38">
        <v>0.19671571299999999</v>
      </c>
      <c r="F3119" s="38">
        <v>250000</v>
      </c>
      <c r="G3119" s="38">
        <v>1</v>
      </c>
      <c r="H3119" s="38">
        <v>1</v>
      </c>
      <c r="I3119" s="38">
        <v>1</v>
      </c>
      <c r="J3119" s="38">
        <v>1</v>
      </c>
      <c r="K3119" s="38">
        <v>300</v>
      </c>
      <c r="L3119" s="37">
        <v>1</v>
      </c>
    </row>
    <row r="3120" spans="1:12" x14ac:dyDescent="0.2">
      <c r="A3120" s="42">
        <v>119</v>
      </c>
      <c r="B3120" s="41">
        <v>70</v>
      </c>
      <c r="C3120" s="41">
        <v>71</v>
      </c>
      <c r="D3120" s="41">
        <v>0.19671571299999999</v>
      </c>
      <c r="E3120" s="41">
        <v>0.19671571299999999</v>
      </c>
      <c r="F3120" s="41">
        <v>250000</v>
      </c>
      <c r="G3120" s="41">
        <v>1</v>
      </c>
      <c r="H3120" s="41">
        <v>1</v>
      </c>
      <c r="I3120" s="41">
        <v>1</v>
      </c>
      <c r="J3120" s="41">
        <v>1</v>
      </c>
      <c r="K3120" s="41">
        <v>300</v>
      </c>
      <c r="L3120" s="40">
        <v>1</v>
      </c>
    </row>
    <row r="3121" spans="1:12" x14ac:dyDescent="0.2">
      <c r="A3121" s="39">
        <v>120</v>
      </c>
      <c r="B3121" s="38">
        <v>72</v>
      </c>
      <c r="C3121" s="38">
        <v>75</v>
      </c>
      <c r="D3121" s="38">
        <v>0.19671571299999999</v>
      </c>
      <c r="E3121" s="38">
        <v>0.19671571299999999</v>
      </c>
      <c r="F3121" s="38">
        <v>250000</v>
      </c>
      <c r="G3121" s="38">
        <v>1</v>
      </c>
      <c r="H3121" s="38">
        <v>1</v>
      </c>
      <c r="I3121" s="38">
        <v>1</v>
      </c>
      <c r="J3121" s="38">
        <v>1</v>
      </c>
      <c r="K3121" s="38">
        <v>300</v>
      </c>
      <c r="L3121" s="37">
        <v>1</v>
      </c>
    </row>
    <row r="3122" spans="1:12" x14ac:dyDescent="0.2">
      <c r="A3122" s="42">
        <v>121</v>
      </c>
      <c r="B3122" s="41">
        <v>75</v>
      </c>
      <c r="C3122" s="41">
        <v>75</v>
      </c>
      <c r="D3122" s="41">
        <v>0.19671571299999999</v>
      </c>
      <c r="E3122" s="41">
        <v>0.19671571299999999</v>
      </c>
      <c r="F3122" s="41">
        <v>250000</v>
      </c>
      <c r="G3122" s="41">
        <v>1</v>
      </c>
      <c r="H3122" s="41">
        <v>1</v>
      </c>
      <c r="I3122" s="41">
        <v>1</v>
      </c>
      <c r="J3122" s="41">
        <v>1</v>
      </c>
      <c r="K3122" s="41">
        <v>300</v>
      </c>
      <c r="L3122" s="40">
        <v>1</v>
      </c>
    </row>
    <row r="3123" spans="1:12" x14ac:dyDescent="0.2">
      <c r="A3123" s="39">
        <v>122</v>
      </c>
      <c r="B3123" s="38">
        <v>77</v>
      </c>
      <c r="C3123" s="38">
        <v>72</v>
      </c>
      <c r="D3123" s="38">
        <v>0.19671571299999999</v>
      </c>
      <c r="E3123" s="38">
        <v>0.19671571299999999</v>
      </c>
      <c r="F3123" s="38">
        <v>250000</v>
      </c>
      <c r="G3123" s="38">
        <v>1</v>
      </c>
      <c r="H3123" s="38">
        <v>1</v>
      </c>
      <c r="I3123" s="38">
        <v>1</v>
      </c>
      <c r="J3123" s="38">
        <v>1</v>
      </c>
      <c r="K3123" s="38">
        <v>300</v>
      </c>
      <c r="L3123" s="37">
        <v>1</v>
      </c>
    </row>
    <row r="3124" spans="1:12" x14ac:dyDescent="0.2">
      <c r="A3124" s="42">
        <v>123</v>
      </c>
      <c r="B3124" s="41">
        <v>80</v>
      </c>
      <c r="C3124" s="41">
        <v>69</v>
      </c>
      <c r="D3124" s="41">
        <v>0.19671571299999999</v>
      </c>
      <c r="E3124" s="41">
        <v>0.19671571299999999</v>
      </c>
      <c r="F3124" s="41">
        <v>250000</v>
      </c>
      <c r="G3124" s="41">
        <v>1</v>
      </c>
      <c r="H3124" s="41">
        <v>1</v>
      </c>
      <c r="I3124" s="41">
        <v>1</v>
      </c>
      <c r="J3124" s="41">
        <v>1</v>
      </c>
      <c r="K3124" s="41">
        <v>300</v>
      </c>
      <c r="L3124" s="40">
        <v>1</v>
      </c>
    </row>
    <row r="3125" spans="1:12" x14ac:dyDescent="0.2">
      <c r="A3125" s="39">
        <v>124</v>
      </c>
      <c r="B3125" s="38">
        <v>79</v>
      </c>
      <c r="C3125" s="38">
        <v>69</v>
      </c>
      <c r="D3125" s="38">
        <v>0.19671571299999999</v>
      </c>
      <c r="E3125" s="38">
        <v>0.19671571299999999</v>
      </c>
      <c r="F3125" s="38">
        <v>250000</v>
      </c>
      <c r="G3125" s="38">
        <v>1</v>
      </c>
      <c r="H3125" s="38">
        <v>1</v>
      </c>
      <c r="I3125" s="38">
        <v>1</v>
      </c>
      <c r="J3125" s="38">
        <v>1</v>
      </c>
      <c r="K3125" s="38">
        <v>300</v>
      </c>
      <c r="L3125" s="37">
        <v>1</v>
      </c>
    </row>
    <row r="3126" spans="1:12" x14ac:dyDescent="0.2">
      <c r="A3126" s="42">
        <v>125</v>
      </c>
      <c r="B3126" s="41">
        <v>78</v>
      </c>
      <c r="C3126" s="41">
        <v>71</v>
      </c>
      <c r="D3126" s="41">
        <v>0.19671571299999999</v>
      </c>
      <c r="E3126" s="41">
        <v>0.19671571299999999</v>
      </c>
      <c r="F3126" s="41">
        <v>250000</v>
      </c>
      <c r="G3126" s="41">
        <v>1</v>
      </c>
      <c r="H3126" s="41">
        <v>1</v>
      </c>
      <c r="I3126" s="41">
        <v>1</v>
      </c>
      <c r="J3126" s="41">
        <v>1</v>
      </c>
      <c r="K3126" s="41">
        <v>300</v>
      </c>
      <c r="L3126" s="40">
        <v>1</v>
      </c>
    </row>
    <row r="3127" spans="1:12" x14ac:dyDescent="0.2">
      <c r="A3127" s="39">
        <v>126</v>
      </c>
      <c r="B3127" s="38">
        <v>75</v>
      </c>
      <c r="C3127" s="38">
        <v>70</v>
      </c>
      <c r="D3127" s="38">
        <v>0.19671571299999999</v>
      </c>
      <c r="E3127" s="38">
        <v>0.19671571299999999</v>
      </c>
      <c r="F3127" s="38">
        <v>250000</v>
      </c>
      <c r="G3127" s="38">
        <v>1</v>
      </c>
      <c r="H3127" s="38">
        <v>1</v>
      </c>
      <c r="I3127" s="38">
        <v>1</v>
      </c>
      <c r="J3127" s="38">
        <v>1</v>
      </c>
      <c r="K3127" s="38">
        <v>300</v>
      </c>
      <c r="L3127" s="37">
        <v>1</v>
      </c>
    </row>
    <row r="3128" spans="1:12" x14ac:dyDescent="0.2">
      <c r="A3128" s="42">
        <v>127</v>
      </c>
      <c r="B3128" s="41">
        <v>74</v>
      </c>
      <c r="C3128" s="41">
        <v>68</v>
      </c>
      <c r="D3128" s="41">
        <v>0.19671571299999999</v>
      </c>
      <c r="E3128" s="41">
        <v>0.19671571299999999</v>
      </c>
      <c r="F3128" s="41">
        <v>250000</v>
      </c>
      <c r="G3128" s="41">
        <v>1</v>
      </c>
      <c r="H3128" s="41">
        <v>1</v>
      </c>
      <c r="I3128" s="41">
        <v>1</v>
      </c>
      <c r="J3128" s="41">
        <v>1</v>
      </c>
      <c r="K3128" s="41">
        <v>300</v>
      </c>
      <c r="L3128" s="40">
        <v>1</v>
      </c>
    </row>
    <row r="3129" spans="1:12" x14ac:dyDescent="0.2">
      <c r="A3129" s="39">
        <v>128</v>
      </c>
      <c r="B3129" s="38">
        <v>75</v>
      </c>
      <c r="C3129" s="38">
        <v>70</v>
      </c>
      <c r="D3129" s="38">
        <v>0.19671571299999999</v>
      </c>
      <c r="E3129" s="38">
        <v>0.19671571299999999</v>
      </c>
      <c r="F3129" s="38">
        <v>250000</v>
      </c>
      <c r="G3129" s="38">
        <v>1</v>
      </c>
      <c r="H3129" s="38">
        <v>1</v>
      </c>
      <c r="I3129" s="38">
        <v>1</v>
      </c>
      <c r="J3129" s="38">
        <v>1</v>
      </c>
      <c r="K3129" s="38">
        <v>300</v>
      </c>
      <c r="L3129" s="37">
        <v>1</v>
      </c>
    </row>
    <row r="3130" spans="1:12" x14ac:dyDescent="0.2">
      <c r="A3130" s="42">
        <v>129</v>
      </c>
      <c r="B3130" s="41">
        <v>75</v>
      </c>
      <c r="C3130" s="41">
        <v>71</v>
      </c>
      <c r="D3130" s="41">
        <v>0.19671571299999999</v>
      </c>
      <c r="E3130" s="41">
        <v>0.19671571299999999</v>
      </c>
      <c r="F3130" s="41">
        <v>250000</v>
      </c>
      <c r="G3130" s="41">
        <v>1</v>
      </c>
      <c r="H3130" s="41">
        <v>1</v>
      </c>
      <c r="I3130" s="41">
        <v>1</v>
      </c>
      <c r="J3130" s="41">
        <v>1</v>
      </c>
      <c r="K3130" s="41">
        <v>300</v>
      </c>
      <c r="L3130" s="40">
        <v>1</v>
      </c>
    </row>
    <row r="3131" spans="1:12" x14ac:dyDescent="0.2">
      <c r="A3131" s="39">
        <v>130</v>
      </c>
      <c r="B3131" s="38">
        <v>72</v>
      </c>
      <c r="C3131" s="38">
        <v>74</v>
      </c>
      <c r="D3131" s="38">
        <v>0.19671571299999999</v>
      </c>
      <c r="E3131" s="38">
        <v>0.19671571299999999</v>
      </c>
      <c r="F3131" s="38">
        <v>250000</v>
      </c>
      <c r="G3131" s="38">
        <v>1</v>
      </c>
      <c r="H3131" s="38">
        <v>1</v>
      </c>
      <c r="I3131" s="38">
        <v>1</v>
      </c>
      <c r="J3131" s="38">
        <v>1</v>
      </c>
      <c r="K3131" s="38">
        <v>300</v>
      </c>
      <c r="L3131" s="37">
        <v>1</v>
      </c>
    </row>
    <row r="3132" spans="1:12" x14ac:dyDescent="0.2">
      <c r="A3132" s="42">
        <v>131</v>
      </c>
      <c r="B3132" s="41">
        <v>72</v>
      </c>
      <c r="C3132" s="41">
        <v>74</v>
      </c>
      <c r="D3132" s="41">
        <v>0.19671571299999999</v>
      </c>
      <c r="E3132" s="41">
        <v>0.19671571299999999</v>
      </c>
      <c r="F3132" s="41">
        <v>250000</v>
      </c>
      <c r="G3132" s="41">
        <v>1</v>
      </c>
      <c r="H3132" s="41">
        <v>1</v>
      </c>
      <c r="I3132" s="41">
        <v>1</v>
      </c>
      <c r="J3132" s="41">
        <v>1</v>
      </c>
      <c r="K3132" s="41">
        <v>300</v>
      </c>
      <c r="L3132" s="40">
        <v>1</v>
      </c>
    </row>
    <row r="3133" spans="1:12" x14ac:dyDescent="0.2">
      <c r="A3133" s="39">
        <v>132</v>
      </c>
      <c r="B3133" s="38">
        <v>72</v>
      </c>
      <c r="C3133" s="38">
        <v>74</v>
      </c>
      <c r="D3133" s="38">
        <v>0.19671571299999999</v>
      </c>
      <c r="E3133" s="38">
        <v>0.19671571299999999</v>
      </c>
      <c r="F3133" s="38">
        <v>250000</v>
      </c>
      <c r="G3133" s="38">
        <v>1</v>
      </c>
      <c r="H3133" s="38">
        <v>1</v>
      </c>
      <c r="I3133" s="38">
        <v>1</v>
      </c>
      <c r="J3133" s="38">
        <v>1</v>
      </c>
      <c r="K3133" s="38">
        <v>300</v>
      </c>
      <c r="L3133" s="37">
        <v>1</v>
      </c>
    </row>
    <row r="3134" spans="1:12" x14ac:dyDescent="0.2">
      <c r="A3134" s="42">
        <v>133</v>
      </c>
      <c r="B3134" s="41">
        <v>71</v>
      </c>
      <c r="C3134" s="41">
        <v>78</v>
      </c>
      <c r="D3134" s="41">
        <v>0.19671571299999999</v>
      </c>
      <c r="E3134" s="41">
        <v>0.19671571299999999</v>
      </c>
      <c r="F3134" s="41">
        <v>250000</v>
      </c>
      <c r="G3134" s="41">
        <v>1</v>
      </c>
      <c r="H3134" s="41">
        <v>1</v>
      </c>
      <c r="I3134" s="41">
        <v>1</v>
      </c>
      <c r="J3134" s="41">
        <v>1</v>
      </c>
      <c r="K3134" s="41">
        <v>300</v>
      </c>
      <c r="L3134" s="40">
        <v>1</v>
      </c>
    </row>
    <row r="3135" spans="1:12" x14ac:dyDescent="0.2">
      <c r="A3135" s="39">
        <v>134</v>
      </c>
      <c r="B3135" s="38">
        <v>73</v>
      </c>
      <c r="C3135" s="38">
        <v>75</v>
      </c>
      <c r="D3135" s="38">
        <v>0.19671571299999999</v>
      </c>
      <c r="E3135" s="38">
        <v>0.19671571299999999</v>
      </c>
      <c r="F3135" s="38">
        <v>250000</v>
      </c>
      <c r="G3135" s="38">
        <v>1</v>
      </c>
      <c r="H3135" s="38">
        <v>1</v>
      </c>
      <c r="I3135" s="38">
        <v>1</v>
      </c>
      <c r="J3135" s="38">
        <v>1</v>
      </c>
      <c r="K3135" s="38">
        <v>300</v>
      </c>
      <c r="L3135" s="37">
        <v>1</v>
      </c>
    </row>
    <row r="3136" spans="1:12" x14ac:dyDescent="0.2">
      <c r="A3136" s="42">
        <v>135</v>
      </c>
      <c r="B3136" s="41">
        <v>75</v>
      </c>
      <c r="C3136" s="41">
        <v>77</v>
      </c>
      <c r="D3136" s="41">
        <v>0.19671571299999999</v>
      </c>
      <c r="E3136" s="41">
        <v>0.19671571299999999</v>
      </c>
      <c r="F3136" s="41">
        <v>250000</v>
      </c>
      <c r="G3136" s="41">
        <v>1</v>
      </c>
      <c r="H3136" s="41">
        <v>1</v>
      </c>
      <c r="I3136" s="41">
        <v>1</v>
      </c>
      <c r="J3136" s="41">
        <v>1</v>
      </c>
      <c r="K3136" s="41">
        <v>300</v>
      </c>
      <c r="L3136" s="40">
        <v>1</v>
      </c>
    </row>
    <row r="3137" spans="1:12" x14ac:dyDescent="0.2">
      <c r="A3137" s="39">
        <v>136</v>
      </c>
      <c r="B3137" s="38">
        <v>72</v>
      </c>
      <c r="C3137" s="38">
        <v>83</v>
      </c>
      <c r="D3137" s="38">
        <v>0.19671571299999999</v>
      </c>
      <c r="E3137" s="38">
        <v>0.19671571299999999</v>
      </c>
      <c r="F3137" s="38">
        <v>250000</v>
      </c>
      <c r="G3137" s="38">
        <v>1</v>
      </c>
      <c r="H3137" s="38">
        <v>1</v>
      </c>
      <c r="I3137" s="38">
        <v>1</v>
      </c>
      <c r="J3137" s="38">
        <v>1</v>
      </c>
      <c r="K3137" s="38">
        <v>300</v>
      </c>
      <c r="L3137" s="37">
        <v>1</v>
      </c>
    </row>
    <row r="3138" spans="1:12" x14ac:dyDescent="0.2">
      <c r="A3138" s="42">
        <v>137</v>
      </c>
      <c r="B3138" s="41">
        <v>69</v>
      </c>
      <c r="C3138" s="41">
        <v>86</v>
      </c>
      <c r="D3138" s="41">
        <v>0.19671571299999999</v>
      </c>
      <c r="E3138" s="41">
        <v>0.19671571299999999</v>
      </c>
      <c r="F3138" s="41">
        <v>250000</v>
      </c>
      <c r="G3138" s="41">
        <v>1</v>
      </c>
      <c r="H3138" s="41">
        <v>1</v>
      </c>
      <c r="I3138" s="41">
        <v>1</v>
      </c>
      <c r="J3138" s="41">
        <v>1</v>
      </c>
      <c r="K3138" s="41">
        <v>300</v>
      </c>
      <c r="L3138" s="40">
        <v>1</v>
      </c>
    </row>
    <row r="3139" spans="1:12" x14ac:dyDescent="0.2">
      <c r="A3139" s="39">
        <v>138</v>
      </c>
      <c r="B3139" s="38">
        <v>68</v>
      </c>
      <c r="C3139" s="38">
        <v>85</v>
      </c>
      <c r="D3139" s="38">
        <v>0.19671571299999999</v>
      </c>
      <c r="E3139" s="38">
        <v>0.19671571299999999</v>
      </c>
      <c r="F3139" s="38">
        <v>250000</v>
      </c>
      <c r="G3139" s="38">
        <v>1</v>
      </c>
      <c r="H3139" s="38">
        <v>1</v>
      </c>
      <c r="I3139" s="38">
        <v>1</v>
      </c>
      <c r="J3139" s="38">
        <v>1</v>
      </c>
      <c r="K3139" s="38">
        <v>300</v>
      </c>
      <c r="L3139" s="37">
        <v>1</v>
      </c>
    </row>
    <row r="3140" spans="1:12" x14ac:dyDescent="0.2">
      <c r="A3140" s="42">
        <v>139</v>
      </c>
      <c r="B3140" s="41">
        <v>68</v>
      </c>
      <c r="C3140" s="41">
        <v>83</v>
      </c>
      <c r="D3140" s="41">
        <v>0.19671571299999999</v>
      </c>
      <c r="E3140" s="41">
        <v>0.19671571299999999</v>
      </c>
      <c r="F3140" s="41">
        <v>250000</v>
      </c>
      <c r="G3140" s="41">
        <v>1</v>
      </c>
      <c r="H3140" s="41">
        <v>1</v>
      </c>
      <c r="I3140" s="41">
        <v>1</v>
      </c>
      <c r="J3140" s="41">
        <v>1</v>
      </c>
      <c r="K3140" s="41">
        <v>300</v>
      </c>
      <c r="L3140" s="40">
        <v>1</v>
      </c>
    </row>
    <row r="3141" spans="1:12" x14ac:dyDescent="0.2">
      <c r="A3141" s="39">
        <v>140</v>
      </c>
      <c r="B3141" s="38">
        <v>68</v>
      </c>
      <c r="C3141" s="38">
        <v>86</v>
      </c>
      <c r="D3141" s="38">
        <v>0.19671571299999999</v>
      </c>
      <c r="E3141" s="38">
        <v>0.19671571299999999</v>
      </c>
      <c r="F3141" s="38">
        <v>250000</v>
      </c>
      <c r="G3141" s="38">
        <v>1</v>
      </c>
      <c r="H3141" s="38">
        <v>1</v>
      </c>
      <c r="I3141" s="38">
        <v>1</v>
      </c>
      <c r="J3141" s="38">
        <v>1</v>
      </c>
      <c r="K3141" s="38">
        <v>300</v>
      </c>
      <c r="L3141" s="37">
        <v>1</v>
      </c>
    </row>
    <row r="3142" spans="1:12" x14ac:dyDescent="0.2">
      <c r="A3142" s="42">
        <v>141</v>
      </c>
      <c r="B3142" s="41">
        <v>68</v>
      </c>
      <c r="C3142" s="41">
        <v>83</v>
      </c>
      <c r="D3142" s="41">
        <v>0.19671571299999999</v>
      </c>
      <c r="E3142" s="41">
        <v>0.19671571299999999</v>
      </c>
      <c r="F3142" s="41">
        <v>250000</v>
      </c>
      <c r="G3142" s="41">
        <v>1</v>
      </c>
      <c r="H3142" s="41">
        <v>1</v>
      </c>
      <c r="I3142" s="41">
        <v>1</v>
      </c>
      <c r="J3142" s="41">
        <v>1</v>
      </c>
      <c r="K3142" s="41">
        <v>300</v>
      </c>
      <c r="L3142" s="40">
        <v>1</v>
      </c>
    </row>
    <row r="3143" spans="1:12" x14ac:dyDescent="0.2">
      <c r="A3143" s="39">
        <v>142</v>
      </c>
      <c r="B3143" s="38">
        <v>70</v>
      </c>
      <c r="C3143" s="38">
        <v>83</v>
      </c>
      <c r="D3143" s="38">
        <v>0.19671571299999999</v>
      </c>
      <c r="E3143" s="38">
        <v>0.19671571299999999</v>
      </c>
      <c r="F3143" s="38">
        <v>250000</v>
      </c>
      <c r="G3143" s="38">
        <v>1</v>
      </c>
      <c r="H3143" s="38">
        <v>1</v>
      </c>
      <c r="I3143" s="38">
        <v>1</v>
      </c>
      <c r="J3143" s="38">
        <v>1</v>
      </c>
      <c r="K3143" s="38">
        <v>300</v>
      </c>
      <c r="L3143" s="37">
        <v>1</v>
      </c>
    </row>
    <row r="3144" spans="1:12" x14ac:dyDescent="0.2">
      <c r="A3144" s="42">
        <v>143</v>
      </c>
      <c r="B3144" s="41">
        <v>66</v>
      </c>
      <c r="C3144" s="41">
        <v>83</v>
      </c>
      <c r="D3144" s="41">
        <v>0.19671571299999999</v>
      </c>
      <c r="E3144" s="41">
        <v>0.19671571299999999</v>
      </c>
      <c r="F3144" s="41">
        <v>250000</v>
      </c>
      <c r="G3144" s="41">
        <v>1</v>
      </c>
      <c r="H3144" s="41">
        <v>1</v>
      </c>
      <c r="I3144" s="41">
        <v>1</v>
      </c>
      <c r="J3144" s="41">
        <v>1</v>
      </c>
      <c r="K3144" s="41">
        <v>300</v>
      </c>
      <c r="L3144" s="40">
        <v>1</v>
      </c>
    </row>
    <row r="3145" spans="1:12" x14ac:dyDescent="0.2">
      <c r="A3145" s="39">
        <v>144</v>
      </c>
      <c r="B3145" s="38">
        <v>69</v>
      </c>
      <c r="C3145" s="38">
        <v>81</v>
      </c>
      <c r="D3145" s="38">
        <v>0.19671571299999999</v>
      </c>
      <c r="E3145" s="38">
        <v>0.19671571299999999</v>
      </c>
      <c r="F3145" s="38">
        <v>250000</v>
      </c>
      <c r="G3145" s="38">
        <v>1</v>
      </c>
      <c r="H3145" s="38">
        <v>1</v>
      </c>
      <c r="I3145" s="38">
        <v>1</v>
      </c>
      <c r="J3145" s="38">
        <v>1</v>
      </c>
      <c r="K3145" s="38">
        <v>300</v>
      </c>
      <c r="L3145" s="37">
        <v>1</v>
      </c>
    </row>
    <row r="3146" spans="1:12" x14ac:dyDescent="0.2">
      <c r="A3146" s="42">
        <v>145</v>
      </c>
      <c r="B3146" s="41">
        <v>70</v>
      </c>
      <c r="C3146" s="41">
        <v>80</v>
      </c>
      <c r="D3146" s="41">
        <v>0.19671571299999999</v>
      </c>
      <c r="E3146" s="41">
        <v>0.19671571299999999</v>
      </c>
      <c r="F3146" s="41">
        <v>250000</v>
      </c>
      <c r="G3146" s="41">
        <v>1</v>
      </c>
      <c r="H3146" s="41">
        <v>1</v>
      </c>
      <c r="I3146" s="41">
        <v>1</v>
      </c>
      <c r="J3146" s="41">
        <v>1</v>
      </c>
      <c r="K3146" s="41">
        <v>300</v>
      </c>
      <c r="L3146" s="40">
        <v>1</v>
      </c>
    </row>
    <row r="3147" spans="1:12" x14ac:dyDescent="0.2">
      <c r="A3147" s="39">
        <v>146</v>
      </c>
      <c r="B3147" s="38">
        <v>67</v>
      </c>
      <c r="C3147" s="38">
        <v>73</v>
      </c>
      <c r="D3147" s="38">
        <v>0.19671571299999999</v>
      </c>
      <c r="E3147" s="38">
        <v>0.19671571299999999</v>
      </c>
      <c r="F3147" s="38">
        <v>250000</v>
      </c>
      <c r="G3147" s="38">
        <v>1</v>
      </c>
      <c r="H3147" s="38">
        <v>1</v>
      </c>
      <c r="I3147" s="38">
        <v>1</v>
      </c>
      <c r="J3147" s="38">
        <v>1</v>
      </c>
      <c r="K3147" s="38">
        <v>300</v>
      </c>
      <c r="L3147" s="37">
        <v>1</v>
      </c>
    </row>
    <row r="3148" spans="1:12" x14ac:dyDescent="0.2">
      <c r="A3148" s="42">
        <v>147</v>
      </c>
      <c r="B3148" s="41">
        <v>68</v>
      </c>
      <c r="C3148" s="41">
        <v>71</v>
      </c>
      <c r="D3148" s="41">
        <v>0.19671571299999999</v>
      </c>
      <c r="E3148" s="41">
        <v>0.19671571299999999</v>
      </c>
      <c r="F3148" s="41">
        <v>250000</v>
      </c>
      <c r="G3148" s="41">
        <v>1</v>
      </c>
      <c r="H3148" s="41">
        <v>1</v>
      </c>
      <c r="I3148" s="41">
        <v>1</v>
      </c>
      <c r="J3148" s="41">
        <v>1</v>
      </c>
      <c r="K3148" s="41">
        <v>300</v>
      </c>
      <c r="L3148" s="40">
        <v>1</v>
      </c>
    </row>
    <row r="3149" spans="1:12" x14ac:dyDescent="0.2">
      <c r="A3149" s="39">
        <v>148</v>
      </c>
      <c r="B3149" s="38">
        <v>68</v>
      </c>
      <c r="C3149" s="38">
        <v>72</v>
      </c>
      <c r="D3149" s="38">
        <v>0.19671571299999999</v>
      </c>
      <c r="E3149" s="38">
        <v>0.19671571299999999</v>
      </c>
      <c r="F3149" s="38">
        <v>250000</v>
      </c>
      <c r="G3149" s="38">
        <v>1</v>
      </c>
      <c r="H3149" s="38">
        <v>1</v>
      </c>
      <c r="I3149" s="38">
        <v>1</v>
      </c>
      <c r="J3149" s="38">
        <v>1</v>
      </c>
      <c r="K3149" s="38">
        <v>300</v>
      </c>
      <c r="L3149" s="37">
        <v>1</v>
      </c>
    </row>
    <row r="3150" spans="1:12" x14ac:dyDescent="0.2">
      <c r="A3150" s="42">
        <v>149</v>
      </c>
      <c r="B3150" s="41">
        <v>69</v>
      </c>
      <c r="C3150" s="41">
        <v>70</v>
      </c>
      <c r="D3150" s="41">
        <v>0.19671571299999999</v>
      </c>
      <c r="E3150" s="41">
        <v>0.19671571299999999</v>
      </c>
      <c r="F3150" s="41">
        <v>250000</v>
      </c>
      <c r="G3150" s="41">
        <v>1</v>
      </c>
      <c r="H3150" s="41">
        <v>1</v>
      </c>
      <c r="I3150" s="41">
        <v>1</v>
      </c>
      <c r="J3150" s="41">
        <v>1</v>
      </c>
      <c r="K3150" s="41">
        <v>300</v>
      </c>
      <c r="L3150" s="40">
        <v>1</v>
      </c>
    </row>
    <row r="3151" spans="1:12" x14ac:dyDescent="0.2">
      <c r="A3151" s="39">
        <v>150</v>
      </c>
      <c r="B3151" s="38">
        <v>70</v>
      </c>
      <c r="C3151" s="38">
        <v>73</v>
      </c>
      <c r="D3151" s="38">
        <v>0.19671571299999999</v>
      </c>
      <c r="E3151" s="38">
        <v>0.19671571299999999</v>
      </c>
      <c r="F3151" s="38">
        <v>250000</v>
      </c>
      <c r="G3151" s="38">
        <v>1</v>
      </c>
      <c r="H3151" s="38">
        <v>1</v>
      </c>
      <c r="I3151" s="38">
        <v>1</v>
      </c>
      <c r="J3151" s="38">
        <v>1</v>
      </c>
      <c r="K3151" s="38">
        <v>300</v>
      </c>
      <c r="L3151" s="37">
        <v>1</v>
      </c>
    </row>
    <row r="3152" spans="1:12" x14ac:dyDescent="0.2">
      <c r="A3152" s="42">
        <v>151</v>
      </c>
      <c r="B3152" s="41">
        <v>65</v>
      </c>
      <c r="C3152" s="41">
        <v>73</v>
      </c>
      <c r="D3152" s="41">
        <v>0.19671571299999999</v>
      </c>
      <c r="E3152" s="41">
        <v>0.19671571299999999</v>
      </c>
      <c r="F3152" s="41">
        <v>250000</v>
      </c>
      <c r="G3152" s="41">
        <v>1</v>
      </c>
      <c r="H3152" s="41">
        <v>1</v>
      </c>
      <c r="I3152" s="41">
        <v>1</v>
      </c>
      <c r="J3152" s="41">
        <v>1</v>
      </c>
      <c r="K3152" s="41">
        <v>300</v>
      </c>
      <c r="L3152" s="40">
        <v>1</v>
      </c>
    </row>
    <row r="3153" spans="1:12" x14ac:dyDescent="0.2">
      <c r="A3153" s="39">
        <v>152</v>
      </c>
      <c r="B3153" s="38">
        <v>65</v>
      </c>
      <c r="C3153" s="38">
        <v>79</v>
      </c>
      <c r="D3153" s="38">
        <v>0.19671571299999999</v>
      </c>
      <c r="E3153" s="38">
        <v>0.19671571299999999</v>
      </c>
      <c r="F3153" s="38">
        <v>250000</v>
      </c>
      <c r="G3153" s="38">
        <v>1</v>
      </c>
      <c r="H3153" s="38">
        <v>1</v>
      </c>
      <c r="I3153" s="38">
        <v>1</v>
      </c>
      <c r="J3153" s="38">
        <v>1</v>
      </c>
      <c r="K3153" s="38">
        <v>300</v>
      </c>
      <c r="L3153" s="37">
        <v>1</v>
      </c>
    </row>
    <row r="3154" spans="1:12" x14ac:dyDescent="0.2">
      <c r="A3154" s="42">
        <v>153</v>
      </c>
      <c r="B3154" s="41">
        <v>67</v>
      </c>
      <c r="C3154" s="41">
        <v>82</v>
      </c>
      <c r="D3154" s="41">
        <v>0.19671571299999999</v>
      </c>
      <c r="E3154" s="41">
        <v>0.19671571299999999</v>
      </c>
      <c r="F3154" s="41">
        <v>250000</v>
      </c>
      <c r="G3154" s="41">
        <v>1</v>
      </c>
      <c r="H3154" s="41">
        <v>1</v>
      </c>
      <c r="I3154" s="41">
        <v>1</v>
      </c>
      <c r="J3154" s="41">
        <v>1</v>
      </c>
      <c r="K3154" s="41">
        <v>300</v>
      </c>
      <c r="L3154" s="40">
        <v>1</v>
      </c>
    </row>
    <row r="3155" spans="1:12" x14ac:dyDescent="0.2">
      <c r="A3155" s="39">
        <v>154</v>
      </c>
      <c r="B3155" s="38">
        <v>67</v>
      </c>
      <c r="C3155" s="38">
        <v>77</v>
      </c>
      <c r="D3155" s="38">
        <v>0.19671571299999999</v>
      </c>
      <c r="E3155" s="38">
        <v>0.19671571299999999</v>
      </c>
      <c r="F3155" s="38">
        <v>250000</v>
      </c>
      <c r="G3155" s="38">
        <v>1</v>
      </c>
      <c r="H3155" s="38">
        <v>1</v>
      </c>
      <c r="I3155" s="38">
        <v>1</v>
      </c>
      <c r="J3155" s="38">
        <v>1</v>
      </c>
      <c r="K3155" s="38">
        <v>300</v>
      </c>
      <c r="L3155" s="37">
        <v>1</v>
      </c>
    </row>
    <row r="3156" spans="1:12" x14ac:dyDescent="0.2">
      <c r="A3156" s="42">
        <v>155</v>
      </c>
      <c r="B3156" s="41">
        <v>69</v>
      </c>
      <c r="C3156" s="41">
        <v>72</v>
      </c>
      <c r="D3156" s="41">
        <v>0.19671571299999999</v>
      </c>
      <c r="E3156" s="41">
        <v>0.19671571299999999</v>
      </c>
      <c r="F3156" s="41">
        <v>250000</v>
      </c>
      <c r="G3156" s="41">
        <v>1</v>
      </c>
      <c r="H3156" s="41">
        <v>1</v>
      </c>
      <c r="I3156" s="41">
        <v>1</v>
      </c>
      <c r="J3156" s="41">
        <v>1</v>
      </c>
      <c r="K3156" s="41">
        <v>300</v>
      </c>
      <c r="L3156" s="40">
        <v>1</v>
      </c>
    </row>
    <row r="3157" spans="1:12" x14ac:dyDescent="0.2">
      <c r="A3157" s="39">
        <v>156</v>
      </c>
      <c r="B3157" s="38">
        <v>71</v>
      </c>
      <c r="C3157" s="38">
        <v>70</v>
      </c>
      <c r="D3157" s="38">
        <v>0.19671571299999999</v>
      </c>
      <c r="E3157" s="38">
        <v>0.19671571299999999</v>
      </c>
      <c r="F3157" s="38">
        <v>250000</v>
      </c>
      <c r="G3157" s="38">
        <v>1</v>
      </c>
      <c r="H3157" s="38">
        <v>1</v>
      </c>
      <c r="I3157" s="38">
        <v>1</v>
      </c>
      <c r="J3157" s="38">
        <v>1</v>
      </c>
      <c r="K3157" s="38">
        <v>300</v>
      </c>
      <c r="L3157" s="37">
        <v>1</v>
      </c>
    </row>
    <row r="3158" spans="1:12" x14ac:dyDescent="0.2">
      <c r="A3158" s="42">
        <v>157</v>
      </c>
      <c r="B3158" s="41">
        <v>69</v>
      </c>
      <c r="C3158" s="41">
        <v>74</v>
      </c>
      <c r="D3158" s="41">
        <v>0.19671571299999999</v>
      </c>
      <c r="E3158" s="41">
        <v>0.19671571299999999</v>
      </c>
      <c r="F3158" s="41">
        <v>250000</v>
      </c>
      <c r="G3158" s="41">
        <v>1</v>
      </c>
      <c r="H3158" s="41">
        <v>1</v>
      </c>
      <c r="I3158" s="41">
        <v>1</v>
      </c>
      <c r="J3158" s="41">
        <v>1</v>
      </c>
      <c r="K3158" s="41">
        <v>300</v>
      </c>
      <c r="L3158" s="40">
        <v>1</v>
      </c>
    </row>
    <row r="3159" spans="1:12" x14ac:dyDescent="0.2">
      <c r="A3159" s="39">
        <v>158</v>
      </c>
      <c r="B3159" s="38">
        <v>68</v>
      </c>
      <c r="C3159" s="38">
        <v>74</v>
      </c>
      <c r="D3159" s="38">
        <v>0.19671571299999999</v>
      </c>
      <c r="E3159" s="38">
        <v>0.19671571299999999</v>
      </c>
      <c r="F3159" s="38">
        <v>250000</v>
      </c>
      <c r="G3159" s="38">
        <v>1</v>
      </c>
      <c r="H3159" s="38">
        <v>1</v>
      </c>
      <c r="I3159" s="38">
        <v>1</v>
      </c>
      <c r="J3159" s="38">
        <v>1</v>
      </c>
      <c r="K3159" s="38">
        <v>300</v>
      </c>
      <c r="L3159" s="37">
        <v>1</v>
      </c>
    </row>
    <row r="3160" spans="1:12" x14ac:dyDescent="0.2">
      <c r="A3160" s="42">
        <v>159</v>
      </c>
      <c r="B3160" s="41">
        <v>70</v>
      </c>
      <c r="C3160" s="41">
        <v>76</v>
      </c>
      <c r="D3160" s="41">
        <v>0.19671571299999999</v>
      </c>
      <c r="E3160" s="41">
        <v>0.19671571299999999</v>
      </c>
      <c r="F3160" s="41">
        <v>250000</v>
      </c>
      <c r="G3160" s="41">
        <v>1</v>
      </c>
      <c r="H3160" s="41">
        <v>1</v>
      </c>
      <c r="I3160" s="41">
        <v>1</v>
      </c>
      <c r="J3160" s="41">
        <v>1</v>
      </c>
      <c r="K3160" s="41">
        <v>300</v>
      </c>
      <c r="L3160" s="40">
        <v>1</v>
      </c>
    </row>
    <row r="3161" spans="1:12" x14ac:dyDescent="0.2">
      <c r="A3161" s="39">
        <v>160</v>
      </c>
      <c r="B3161" s="38">
        <v>74</v>
      </c>
      <c r="C3161" s="38">
        <v>76</v>
      </c>
      <c r="D3161" s="38">
        <v>0.19671571299999999</v>
      </c>
      <c r="E3161" s="38">
        <v>0.19671571299999999</v>
      </c>
      <c r="F3161" s="38">
        <v>250000</v>
      </c>
      <c r="G3161" s="38">
        <v>1</v>
      </c>
      <c r="H3161" s="38">
        <v>1</v>
      </c>
      <c r="I3161" s="38">
        <v>1</v>
      </c>
      <c r="J3161" s="38">
        <v>1</v>
      </c>
      <c r="K3161" s="38">
        <v>300</v>
      </c>
      <c r="L3161" s="37">
        <v>1</v>
      </c>
    </row>
    <row r="3162" spans="1:12" x14ac:dyDescent="0.2">
      <c r="A3162" s="42">
        <v>161</v>
      </c>
      <c r="B3162" s="41">
        <v>70</v>
      </c>
      <c r="C3162" s="41">
        <v>76</v>
      </c>
      <c r="D3162" s="41">
        <v>0.19671571299999999</v>
      </c>
      <c r="E3162" s="41">
        <v>0.19671571299999999</v>
      </c>
      <c r="F3162" s="41">
        <v>250000</v>
      </c>
      <c r="G3162" s="41">
        <v>1</v>
      </c>
      <c r="H3162" s="41">
        <v>1</v>
      </c>
      <c r="I3162" s="41">
        <v>1</v>
      </c>
      <c r="J3162" s="41">
        <v>1</v>
      </c>
      <c r="K3162" s="41">
        <v>300</v>
      </c>
      <c r="L3162" s="40">
        <v>1</v>
      </c>
    </row>
    <row r="3163" spans="1:12" x14ac:dyDescent="0.2">
      <c r="A3163" s="39">
        <v>162</v>
      </c>
      <c r="B3163" s="38">
        <v>71</v>
      </c>
      <c r="C3163" s="38">
        <v>73</v>
      </c>
      <c r="D3163" s="38">
        <v>0.19671571299999999</v>
      </c>
      <c r="E3163" s="38">
        <v>0.19671571299999999</v>
      </c>
      <c r="F3163" s="38">
        <v>250000</v>
      </c>
      <c r="G3163" s="38">
        <v>1</v>
      </c>
      <c r="H3163" s="38">
        <v>1</v>
      </c>
      <c r="I3163" s="38">
        <v>1</v>
      </c>
      <c r="J3163" s="38">
        <v>1</v>
      </c>
      <c r="K3163" s="38">
        <v>300</v>
      </c>
      <c r="L3163" s="37">
        <v>1</v>
      </c>
    </row>
    <row r="3164" spans="1:12" x14ac:dyDescent="0.2">
      <c r="A3164" s="42">
        <v>163</v>
      </c>
      <c r="B3164" s="41">
        <v>73</v>
      </c>
      <c r="C3164" s="41">
        <v>70</v>
      </c>
      <c r="D3164" s="41">
        <v>0.19671571299999999</v>
      </c>
      <c r="E3164" s="41">
        <v>0.19671571299999999</v>
      </c>
      <c r="F3164" s="41">
        <v>250000</v>
      </c>
      <c r="G3164" s="41">
        <v>1</v>
      </c>
      <c r="H3164" s="41">
        <v>1</v>
      </c>
      <c r="I3164" s="41">
        <v>1</v>
      </c>
      <c r="J3164" s="41">
        <v>1</v>
      </c>
      <c r="K3164" s="41">
        <v>300</v>
      </c>
      <c r="L3164" s="40">
        <v>1</v>
      </c>
    </row>
    <row r="3165" spans="1:12" x14ac:dyDescent="0.2">
      <c r="A3165" s="39">
        <v>164</v>
      </c>
      <c r="B3165" s="38">
        <v>77</v>
      </c>
      <c r="C3165" s="38">
        <v>71</v>
      </c>
      <c r="D3165" s="38">
        <v>0.19671571299999999</v>
      </c>
      <c r="E3165" s="38">
        <v>0.19671571299999999</v>
      </c>
      <c r="F3165" s="38">
        <v>250000</v>
      </c>
      <c r="G3165" s="38">
        <v>1</v>
      </c>
      <c r="H3165" s="38">
        <v>1</v>
      </c>
      <c r="I3165" s="38">
        <v>1</v>
      </c>
      <c r="J3165" s="38">
        <v>1</v>
      </c>
      <c r="K3165" s="38">
        <v>300</v>
      </c>
      <c r="L3165" s="37">
        <v>1</v>
      </c>
    </row>
    <row r="3166" spans="1:12" x14ac:dyDescent="0.2">
      <c r="A3166" s="42">
        <v>165</v>
      </c>
      <c r="B3166" s="41">
        <v>76</v>
      </c>
      <c r="C3166" s="41">
        <v>75</v>
      </c>
      <c r="D3166" s="41">
        <v>0.19671571299999999</v>
      </c>
      <c r="E3166" s="41">
        <v>0.19671571299999999</v>
      </c>
      <c r="F3166" s="41">
        <v>250000</v>
      </c>
      <c r="G3166" s="41">
        <v>1</v>
      </c>
      <c r="H3166" s="41">
        <v>1</v>
      </c>
      <c r="I3166" s="41">
        <v>1</v>
      </c>
      <c r="J3166" s="41">
        <v>1</v>
      </c>
      <c r="K3166" s="41">
        <v>300</v>
      </c>
      <c r="L3166" s="40">
        <v>1</v>
      </c>
    </row>
    <row r="3167" spans="1:12" x14ac:dyDescent="0.2">
      <c r="A3167" s="39">
        <v>166</v>
      </c>
      <c r="B3167" s="38">
        <v>80</v>
      </c>
      <c r="C3167" s="38">
        <v>74</v>
      </c>
      <c r="D3167" s="38">
        <v>0.19671571299999999</v>
      </c>
      <c r="E3167" s="38">
        <v>0.19671571299999999</v>
      </c>
      <c r="F3167" s="38">
        <v>250000</v>
      </c>
      <c r="G3167" s="38">
        <v>1</v>
      </c>
      <c r="H3167" s="38">
        <v>1</v>
      </c>
      <c r="I3167" s="38">
        <v>1</v>
      </c>
      <c r="J3167" s="38">
        <v>1</v>
      </c>
      <c r="K3167" s="38">
        <v>300</v>
      </c>
      <c r="L3167" s="37">
        <v>1</v>
      </c>
    </row>
    <row r="3168" spans="1:12" x14ac:dyDescent="0.2">
      <c r="A3168" s="42">
        <v>167</v>
      </c>
      <c r="B3168" s="41">
        <v>78</v>
      </c>
      <c r="C3168" s="41">
        <v>74</v>
      </c>
      <c r="D3168" s="41">
        <v>0.19671571299999999</v>
      </c>
      <c r="E3168" s="41">
        <v>0.19671571299999999</v>
      </c>
      <c r="F3168" s="41">
        <v>250000</v>
      </c>
      <c r="G3168" s="41">
        <v>1</v>
      </c>
      <c r="H3168" s="41">
        <v>1</v>
      </c>
      <c r="I3168" s="41">
        <v>1</v>
      </c>
      <c r="J3168" s="41">
        <v>1</v>
      </c>
      <c r="K3168" s="41">
        <v>300</v>
      </c>
      <c r="L3168" s="40">
        <v>1</v>
      </c>
    </row>
    <row r="3169" spans="1:12" x14ac:dyDescent="0.2">
      <c r="A3169" s="39">
        <v>168</v>
      </c>
      <c r="B3169" s="38">
        <v>76</v>
      </c>
      <c r="C3169" s="38">
        <v>75</v>
      </c>
      <c r="D3169" s="38">
        <v>0.19671571299999999</v>
      </c>
      <c r="E3169" s="38">
        <v>0.19671571299999999</v>
      </c>
      <c r="F3169" s="38">
        <v>250000</v>
      </c>
      <c r="G3169" s="38">
        <v>1</v>
      </c>
      <c r="H3169" s="38">
        <v>1</v>
      </c>
      <c r="I3169" s="38">
        <v>1</v>
      </c>
      <c r="J3169" s="38">
        <v>1</v>
      </c>
      <c r="K3169" s="38">
        <v>300</v>
      </c>
      <c r="L3169" s="37">
        <v>1</v>
      </c>
    </row>
    <row r="3170" spans="1:12" x14ac:dyDescent="0.2">
      <c r="A3170" s="42">
        <v>169</v>
      </c>
      <c r="B3170" s="41">
        <v>77</v>
      </c>
      <c r="C3170" s="41">
        <v>74</v>
      </c>
      <c r="D3170" s="41">
        <v>0.19671571299999999</v>
      </c>
      <c r="E3170" s="41">
        <v>0.19671571299999999</v>
      </c>
      <c r="F3170" s="41">
        <v>250000</v>
      </c>
      <c r="G3170" s="41">
        <v>1</v>
      </c>
      <c r="H3170" s="41">
        <v>1</v>
      </c>
      <c r="I3170" s="41">
        <v>1</v>
      </c>
      <c r="J3170" s="41">
        <v>1</v>
      </c>
      <c r="K3170" s="41">
        <v>300</v>
      </c>
      <c r="L3170" s="40">
        <v>1</v>
      </c>
    </row>
    <row r="3171" spans="1:12" x14ac:dyDescent="0.2">
      <c r="A3171" s="39">
        <v>170</v>
      </c>
      <c r="B3171" s="38">
        <v>75</v>
      </c>
      <c r="C3171" s="38">
        <v>72</v>
      </c>
      <c r="D3171" s="38">
        <v>0.19671571299999999</v>
      </c>
      <c r="E3171" s="38">
        <v>0.19671571299999999</v>
      </c>
      <c r="F3171" s="38">
        <v>250000</v>
      </c>
      <c r="G3171" s="38">
        <v>1</v>
      </c>
      <c r="H3171" s="38">
        <v>1</v>
      </c>
      <c r="I3171" s="38">
        <v>1</v>
      </c>
      <c r="J3171" s="38">
        <v>1</v>
      </c>
      <c r="K3171" s="38">
        <v>300</v>
      </c>
      <c r="L3171" s="37">
        <v>1</v>
      </c>
    </row>
    <row r="3172" spans="1:12" x14ac:dyDescent="0.2">
      <c r="A3172" s="42">
        <v>171</v>
      </c>
      <c r="B3172" s="41">
        <v>78</v>
      </c>
      <c r="C3172" s="41">
        <v>74</v>
      </c>
      <c r="D3172" s="41">
        <v>0.19671571299999999</v>
      </c>
      <c r="E3172" s="41">
        <v>0.19671571299999999</v>
      </c>
      <c r="F3172" s="41">
        <v>250000</v>
      </c>
      <c r="G3172" s="41">
        <v>1</v>
      </c>
      <c r="H3172" s="41">
        <v>1</v>
      </c>
      <c r="I3172" s="41">
        <v>1</v>
      </c>
      <c r="J3172" s="41">
        <v>1</v>
      </c>
      <c r="K3172" s="41">
        <v>300</v>
      </c>
      <c r="L3172" s="40">
        <v>1</v>
      </c>
    </row>
    <row r="3173" spans="1:12" x14ac:dyDescent="0.2">
      <c r="A3173" s="39">
        <v>172</v>
      </c>
      <c r="B3173" s="38">
        <v>77</v>
      </c>
      <c r="C3173" s="38">
        <v>72</v>
      </c>
      <c r="D3173" s="38">
        <v>0.19671571299999999</v>
      </c>
      <c r="E3173" s="38">
        <v>0.19671571299999999</v>
      </c>
      <c r="F3173" s="38">
        <v>250000</v>
      </c>
      <c r="G3173" s="38">
        <v>1</v>
      </c>
      <c r="H3173" s="38">
        <v>1</v>
      </c>
      <c r="I3173" s="38">
        <v>1</v>
      </c>
      <c r="J3173" s="38">
        <v>1</v>
      </c>
      <c r="K3173" s="38">
        <v>300</v>
      </c>
      <c r="L3173" s="37">
        <v>1</v>
      </c>
    </row>
    <row r="3174" spans="1:12" x14ac:dyDescent="0.2">
      <c r="A3174" s="42">
        <v>173</v>
      </c>
      <c r="B3174" s="41">
        <v>77</v>
      </c>
      <c r="C3174" s="41">
        <v>74</v>
      </c>
      <c r="D3174" s="41">
        <v>0.19671571299999999</v>
      </c>
      <c r="E3174" s="41">
        <v>0.19671571299999999</v>
      </c>
      <c r="F3174" s="41">
        <v>250000</v>
      </c>
      <c r="G3174" s="41">
        <v>1</v>
      </c>
      <c r="H3174" s="41">
        <v>1</v>
      </c>
      <c r="I3174" s="41">
        <v>1</v>
      </c>
      <c r="J3174" s="41">
        <v>1</v>
      </c>
      <c r="K3174" s="41">
        <v>300</v>
      </c>
      <c r="L3174" s="40">
        <v>1</v>
      </c>
    </row>
    <row r="3175" spans="1:12" x14ac:dyDescent="0.2">
      <c r="A3175" s="39">
        <v>174</v>
      </c>
      <c r="B3175" s="38">
        <v>76</v>
      </c>
      <c r="C3175" s="38">
        <v>73</v>
      </c>
      <c r="D3175" s="38">
        <v>0.19671571299999999</v>
      </c>
      <c r="E3175" s="38">
        <v>0.19671571299999999</v>
      </c>
      <c r="F3175" s="38">
        <v>250000</v>
      </c>
      <c r="G3175" s="38">
        <v>1</v>
      </c>
      <c r="H3175" s="38">
        <v>1</v>
      </c>
      <c r="I3175" s="38">
        <v>1</v>
      </c>
      <c r="J3175" s="38">
        <v>1</v>
      </c>
      <c r="K3175" s="38">
        <v>300</v>
      </c>
      <c r="L3175" s="37">
        <v>1</v>
      </c>
    </row>
    <row r="3176" spans="1:12" x14ac:dyDescent="0.2">
      <c r="A3176" s="42">
        <v>175</v>
      </c>
      <c r="B3176" s="41">
        <v>75</v>
      </c>
      <c r="C3176" s="41">
        <v>75</v>
      </c>
      <c r="D3176" s="41">
        <v>0.19671571299999999</v>
      </c>
      <c r="E3176" s="41">
        <v>0.19671571299999999</v>
      </c>
      <c r="F3176" s="41">
        <v>250000</v>
      </c>
      <c r="G3176" s="41">
        <v>1</v>
      </c>
      <c r="H3176" s="41">
        <v>1</v>
      </c>
      <c r="I3176" s="41">
        <v>1</v>
      </c>
      <c r="J3176" s="41">
        <v>1</v>
      </c>
      <c r="K3176" s="41">
        <v>300</v>
      </c>
      <c r="L3176" s="40">
        <v>1</v>
      </c>
    </row>
    <row r="3177" spans="1:12" x14ac:dyDescent="0.2">
      <c r="A3177" s="39">
        <v>176</v>
      </c>
      <c r="B3177" s="38">
        <v>71</v>
      </c>
      <c r="C3177" s="38">
        <v>75</v>
      </c>
      <c r="D3177" s="38">
        <v>0.19671571299999999</v>
      </c>
      <c r="E3177" s="38">
        <v>0.19671571299999999</v>
      </c>
      <c r="F3177" s="38">
        <v>250000</v>
      </c>
      <c r="G3177" s="38">
        <v>1</v>
      </c>
      <c r="H3177" s="38">
        <v>1</v>
      </c>
      <c r="I3177" s="38">
        <v>1</v>
      </c>
      <c r="J3177" s="38">
        <v>1</v>
      </c>
      <c r="K3177" s="38">
        <v>300</v>
      </c>
      <c r="L3177" s="37">
        <v>1</v>
      </c>
    </row>
    <row r="3178" spans="1:12" x14ac:dyDescent="0.2">
      <c r="A3178" s="42">
        <v>177</v>
      </c>
      <c r="B3178" s="41">
        <v>70</v>
      </c>
      <c r="C3178" s="41">
        <v>77</v>
      </c>
      <c r="D3178" s="41">
        <v>0.19671571299999999</v>
      </c>
      <c r="E3178" s="41">
        <v>0.19671571299999999</v>
      </c>
      <c r="F3178" s="41">
        <v>250000</v>
      </c>
      <c r="G3178" s="41">
        <v>1</v>
      </c>
      <c r="H3178" s="41">
        <v>1</v>
      </c>
      <c r="I3178" s="41">
        <v>1</v>
      </c>
      <c r="J3178" s="41">
        <v>1</v>
      </c>
      <c r="K3178" s="41">
        <v>300</v>
      </c>
      <c r="L3178" s="40">
        <v>1</v>
      </c>
    </row>
    <row r="3179" spans="1:12" x14ac:dyDescent="0.2">
      <c r="A3179" s="39">
        <v>178</v>
      </c>
      <c r="B3179" s="38">
        <v>73</v>
      </c>
      <c r="C3179" s="38">
        <v>78</v>
      </c>
      <c r="D3179" s="38">
        <v>0.19671571299999999</v>
      </c>
      <c r="E3179" s="38">
        <v>0.19671571299999999</v>
      </c>
      <c r="F3179" s="38">
        <v>250000</v>
      </c>
      <c r="G3179" s="38">
        <v>1</v>
      </c>
      <c r="H3179" s="38">
        <v>1</v>
      </c>
      <c r="I3179" s="38">
        <v>1</v>
      </c>
      <c r="J3179" s="38">
        <v>1</v>
      </c>
      <c r="K3179" s="38">
        <v>300</v>
      </c>
      <c r="L3179" s="37">
        <v>1</v>
      </c>
    </row>
    <row r="3180" spans="1:12" x14ac:dyDescent="0.2">
      <c r="A3180" s="42">
        <v>179</v>
      </c>
      <c r="B3180" s="41">
        <v>73</v>
      </c>
      <c r="C3180" s="41">
        <v>75</v>
      </c>
      <c r="D3180" s="41">
        <v>0.19671571299999999</v>
      </c>
      <c r="E3180" s="41">
        <v>0.19671571299999999</v>
      </c>
      <c r="F3180" s="41">
        <v>250000</v>
      </c>
      <c r="G3180" s="41">
        <v>1</v>
      </c>
      <c r="H3180" s="41">
        <v>1</v>
      </c>
      <c r="I3180" s="41">
        <v>1</v>
      </c>
      <c r="J3180" s="41">
        <v>1</v>
      </c>
      <c r="K3180" s="41">
        <v>300</v>
      </c>
      <c r="L3180" s="40">
        <v>1</v>
      </c>
    </row>
    <row r="3181" spans="1:12" x14ac:dyDescent="0.2">
      <c r="A3181" s="39">
        <v>180</v>
      </c>
      <c r="B3181" s="38">
        <v>70</v>
      </c>
      <c r="C3181" s="38">
        <v>75</v>
      </c>
      <c r="D3181" s="38">
        <v>0.19671571299999999</v>
      </c>
      <c r="E3181" s="38">
        <v>0.19671571299999999</v>
      </c>
      <c r="F3181" s="38">
        <v>250000</v>
      </c>
      <c r="G3181" s="38">
        <v>1</v>
      </c>
      <c r="H3181" s="38">
        <v>1</v>
      </c>
      <c r="I3181" s="38">
        <v>1</v>
      </c>
      <c r="J3181" s="38">
        <v>1</v>
      </c>
      <c r="K3181" s="38">
        <v>300</v>
      </c>
      <c r="L3181" s="37">
        <v>1</v>
      </c>
    </row>
    <row r="3182" spans="1:12" x14ac:dyDescent="0.2">
      <c r="A3182" s="42">
        <v>181</v>
      </c>
      <c r="B3182" s="41">
        <v>66</v>
      </c>
      <c r="C3182" s="41">
        <v>75</v>
      </c>
      <c r="D3182" s="41">
        <v>0.19671571299999999</v>
      </c>
      <c r="E3182" s="41">
        <v>0.19671571299999999</v>
      </c>
      <c r="F3182" s="41">
        <v>250000</v>
      </c>
      <c r="G3182" s="41">
        <v>1</v>
      </c>
      <c r="H3182" s="41">
        <v>1</v>
      </c>
      <c r="I3182" s="41">
        <v>1</v>
      </c>
      <c r="J3182" s="41">
        <v>1</v>
      </c>
      <c r="K3182" s="41">
        <v>300</v>
      </c>
      <c r="L3182" s="40">
        <v>1</v>
      </c>
    </row>
    <row r="3183" spans="1:12" x14ac:dyDescent="0.2">
      <c r="A3183" s="39">
        <v>182</v>
      </c>
      <c r="B3183" s="38">
        <v>69</v>
      </c>
      <c r="C3183" s="38">
        <v>80</v>
      </c>
      <c r="D3183" s="38">
        <v>0.19671571299999999</v>
      </c>
      <c r="E3183" s="38">
        <v>0.19671571299999999</v>
      </c>
      <c r="F3183" s="38">
        <v>250000</v>
      </c>
      <c r="G3183" s="38">
        <v>1</v>
      </c>
      <c r="H3183" s="38">
        <v>1</v>
      </c>
      <c r="I3183" s="38">
        <v>1</v>
      </c>
      <c r="J3183" s="38">
        <v>1</v>
      </c>
      <c r="K3183" s="38">
        <v>300</v>
      </c>
      <c r="L3183" s="37">
        <v>1</v>
      </c>
    </row>
    <row r="3184" spans="1:12" x14ac:dyDescent="0.2">
      <c r="A3184" s="42">
        <v>183</v>
      </c>
      <c r="B3184" s="41">
        <v>74</v>
      </c>
      <c r="C3184" s="41">
        <v>80</v>
      </c>
      <c r="D3184" s="41">
        <v>0.19671571299999999</v>
      </c>
      <c r="E3184" s="41">
        <v>0.19671571299999999</v>
      </c>
      <c r="F3184" s="41">
        <v>250000</v>
      </c>
      <c r="G3184" s="41">
        <v>1</v>
      </c>
      <c r="H3184" s="41">
        <v>1</v>
      </c>
      <c r="I3184" s="41">
        <v>1</v>
      </c>
      <c r="J3184" s="41">
        <v>1</v>
      </c>
      <c r="K3184" s="41">
        <v>300</v>
      </c>
      <c r="L3184" s="40">
        <v>1</v>
      </c>
    </row>
    <row r="3185" spans="1:12" x14ac:dyDescent="0.2">
      <c r="A3185" s="39">
        <v>184</v>
      </c>
      <c r="B3185" s="38">
        <v>73</v>
      </c>
      <c r="C3185" s="38">
        <v>81</v>
      </c>
      <c r="D3185" s="38">
        <v>0.19671571299999999</v>
      </c>
      <c r="E3185" s="38">
        <v>0.19671571299999999</v>
      </c>
      <c r="F3185" s="38">
        <v>250000</v>
      </c>
      <c r="G3185" s="38">
        <v>1</v>
      </c>
      <c r="H3185" s="38">
        <v>1</v>
      </c>
      <c r="I3185" s="38">
        <v>1</v>
      </c>
      <c r="J3185" s="38">
        <v>1</v>
      </c>
      <c r="K3185" s="38">
        <v>300</v>
      </c>
      <c r="L3185" s="37">
        <v>1</v>
      </c>
    </row>
    <row r="3186" spans="1:12" x14ac:dyDescent="0.2">
      <c r="A3186" s="42">
        <v>185</v>
      </c>
      <c r="B3186" s="41">
        <v>73</v>
      </c>
      <c r="C3186" s="41">
        <v>80</v>
      </c>
      <c r="D3186" s="41">
        <v>0.19671571299999999</v>
      </c>
      <c r="E3186" s="41">
        <v>0.19671571299999999</v>
      </c>
      <c r="F3186" s="41">
        <v>250000</v>
      </c>
      <c r="G3186" s="41">
        <v>1</v>
      </c>
      <c r="H3186" s="41">
        <v>1</v>
      </c>
      <c r="I3186" s="41">
        <v>1</v>
      </c>
      <c r="J3186" s="41">
        <v>1</v>
      </c>
      <c r="K3186" s="41">
        <v>300</v>
      </c>
      <c r="L3186" s="40">
        <v>1</v>
      </c>
    </row>
    <row r="3187" spans="1:12" x14ac:dyDescent="0.2">
      <c r="A3187" s="39">
        <v>186</v>
      </c>
      <c r="B3187" s="38">
        <v>72</v>
      </c>
      <c r="C3187" s="38">
        <v>76</v>
      </c>
      <c r="D3187" s="38">
        <v>0.19671571299999999</v>
      </c>
      <c r="E3187" s="38">
        <v>0.19671571299999999</v>
      </c>
      <c r="F3187" s="38">
        <v>250000</v>
      </c>
      <c r="G3187" s="38">
        <v>1</v>
      </c>
      <c r="H3187" s="38">
        <v>1</v>
      </c>
      <c r="I3187" s="38">
        <v>1</v>
      </c>
      <c r="J3187" s="38">
        <v>1</v>
      </c>
      <c r="K3187" s="38">
        <v>300</v>
      </c>
      <c r="L3187" s="37">
        <v>1</v>
      </c>
    </row>
    <row r="3188" spans="1:12" x14ac:dyDescent="0.2">
      <c r="A3188" s="42">
        <v>187</v>
      </c>
      <c r="B3188" s="41">
        <v>77</v>
      </c>
      <c r="C3188" s="41">
        <v>72</v>
      </c>
      <c r="D3188" s="41">
        <v>0.19671571299999999</v>
      </c>
      <c r="E3188" s="41">
        <v>0.19671571299999999</v>
      </c>
      <c r="F3188" s="41">
        <v>250000</v>
      </c>
      <c r="G3188" s="41">
        <v>1</v>
      </c>
      <c r="H3188" s="41">
        <v>1</v>
      </c>
      <c r="I3188" s="41">
        <v>1</v>
      </c>
      <c r="J3188" s="41">
        <v>1</v>
      </c>
      <c r="K3188" s="41">
        <v>300</v>
      </c>
      <c r="L3188" s="40">
        <v>1</v>
      </c>
    </row>
    <row r="3189" spans="1:12" x14ac:dyDescent="0.2">
      <c r="A3189" s="39">
        <v>188</v>
      </c>
      <c r="B3189" s="38">
        <v>76</v>
      </c>
      <c r="C3189" s="38">
        <v>75</v>
      </c>
      <c r="D3189" s="38">
        <v>0.19671571299999999</v>
      </c>
      <c r="E3189" s="38">
        <v>0.19671571299999999</v>
      </c>
      <c r="F3189" s="38">
        <v>250000</v>
      </c>
      <c r="G3189" s="38">
        <v>1</v>
      </c>
      <c r="H3189" s="38">
        <v>1</v>
      </c>
      <c r="I3189" s="38">
        <v>1</v>
      </c>
      <c r="J3189" s="38">
        <v>1</v>
      </c>
      <c r="K3189" s="38">
        <v>300</v>
      </c>
      <c r="L3189" s="37">
        <v>1</v>
      </c>
    </row>
    <row r="3190" spans="1:12" x14ac:dyDescent="0.2">
      <c r="A3190" s="42">
        <v>189</v>
      </c>
      <c r="B3190" s="41">
        <v>77</v>
      </c>
      <c r="C3190" s="41">
        <v>73</v>
      </c>
      <c r="D3190" s="41">
        <v>0.19671571299999999</v>
      </c>
      <c r="E3190" s="41">
        <v>0.19671571299999999</v>
      </c>
      <c r="F3190" s="41">
        <v>250000</v>
      </c>
      <c r="G3190" s="41">
        <v>1</v>
      </c>
      <c r="H3190" s="41">
        <v>1</v>
      </c>
      <c r="I3190" s="41">
        <v>1</v>
      </c>
      <c r="J3190" s="41">
        <v>1</v>
      </c>
      <c r="K3190" s="41">
        <v>300</v>
      </c>
      <c r="L3190" s="40">
        <v>1</v>
      </c>
    </row>
    <row r="3191" spans="1:12" x14ac:dyDescent="0.2">
      <c r="A3191" s="39">
        <v>190</v>
      </c>
      <c r="B3191" s="38">
        <v>80</v>
      </c>
      <c r="C3191" s="38">
        <v>70</v>
      </c>
      <c r="D3191" s="38">
        <v>0.19671571299999999</v>
      </c>
      <c r="E3191" s="38">
        <v>0.19671571299999999</v>
      </c>
      <c r="F3191" s="38">
        <v>250000</v>
      </c>
      <c r="G3191" s="38">
        <v>1</v>
      </c>
      <c r="H3191" s="38">
        <v>1</v>
      </c>
      <c r="I3191" s="38">
        <v>1</v>
      </c>
      <c r="J3191" s="38">
        <v>1</v>
      </c>
      <c r="K3191" s="38">
        <v>300</v>
      </c>
      <c r="L3191" s="37">
        <v>1</v>
      </c>
    </row>
    <row r="3192" spans="1:12" x14ac:dyDescent="0.2">
      <c r="A3192" s="42">
        <v>191</v>
      </c>
      <c r="B3192" s="41">
        <v>84</v>
      </c>
      <c r="C3192" s="41">
        <v>72</v>
      </c>
      <c r="D3192" s="41">
        <v>0.19671571299999999</v>
      </c>
      <c r="E3192" s="41">
        <v>0.19671571299999999</v>
      </c>
      <c r="F3192" s="41">
        <v>250000</v>
      </c>
      <c r="G3192" s="41">
        <v>1</v>
      </c>
      <c r="H3192" s="41">
        <v>1</v>
      </c>
      <c r="I3192" s="41">
        <v>1</v>
      </c>
      <c r="J3192" s="41">
        <v>1</v>
      </c>
      <c r="K3192" s="41">
        <v>300</v>
      </c>
      <c r="L3192" s="40">
        <v>1</v>
      </c>
    </row>
    <row r="3193" spans="1:12" x14ac:dyDescent="0.2">
      <c r="A3193" s="39">
        <v>192</v>
      </c>
      <c r="B3193" s="38">
        <v>79</v>
      </c>
      <c r="C3193" s="38">
        <v>72</v>
      </c>
      <c r="D3193" s="38">
        <v>0.19671571299999999</v>
      </c>
      <c r="E3193" s="38">
        <v>0.19671571299999999</v>
      </c>
      <c r="F3193" s="38">
        <v>250000</v>
      </c>
      <c r="G3193" s="38">
        <v>1</v>
      </c>
      <c r="H3193" s="38">
        <v>1</v>
      </c>
      <c r="I3193" s="38">
        <v>1</v>
      </c>
      <c r="J3193" s="38">
        <v>1</v>
      </c>
      <c r="K3193" s="38">
        <v>300</v>
      </c>
      <c r="L3193" s="37">
        <v>1</v>
      </c>
    </row>
    <row r="3194" spans="1:12" x14ac:dyDescent="0.2">
      <c r="A3194" s="42">
        <v>193</v>
      </c>
      <c r="B3194" s="41">
        <v>72</v>
      </c>
      <c r="C3194" s="41">
        <v>73</v>
      </c>
      <c r="D3194" s="41">
        <v>0.19671571299999999</v>
      </c>
      <c r="E3194" s="41">
        <v>0.19671571299999999</v>
      </c>
      <c r="F3194" s="41">
        <v>250000</v>
      </c>
      <c r="G3194" s="41">
        <v>1</v>
      </c>
      <c r="H3194" s="41">
        <v>1</v>
      </c>
      <c r="I3194" s="41">
        <v>1</v>
      </c>
      <c r="J3194" s="41">
        <v>1</v>
      </c>
      <c r="K3194" s="41">
        <v>300</v>
      </c>
      <c r="L3194" s="40">
        <v>1</v>
      </c>
    </row>
    <row r="3195" spans="1:12" x14ac:dyDescent="0.2">
      <c r="A3195" s="39">
        <v>194</v>
      </c>
      <c r="B3195" s="38">
        <v>75</v>
      </c>
      <c r="C3195" s="38">
        <v>72</v>
      </c>
      <c r="D3195" s="38">
        <v>0.19671571299999999</v>
      </c>
      <c r="E3195" s="38">
        <v>0.19671571299999999</v>
      </c>
      <c r="F3195" s="38">
        <v>250000</v>
      </c>
      <c r="G3195" s="38">
        <v>1</v>
      </c>
      <c r="H3195" s="38">
        <v>1</v>
      </c>
      <c r="I3195" s="38">
        <v>1</v>
      </c>
      <c r="J3195" s="38">
        <v>1</v>
      </c>
      <c r="K3195" s="38">
        <v>300</v>
      </c>
      <c r="L3195" s="37">
        <v>1</v>
      </c>
    </row>
    <row r="3196" spans="1:12" x14ac:dyDescent="0.2">
      <c r="A3196" s="42">
        <v>195</v>
      </c>
      <c r="B3196" s="41">
        <v>76</v>
      </c>
      <c r="C3196" s="41">
        <v>73</v>
      </c>
      <c r="D3196" s="41">
        <v>0.19671571299999999</v>
      </c>
      <c r="E3196" s="41">
        <v>0.19671571299999999</v>
      </c>
      <c r="F3196" s="41">
        <v>250000</v>
      </c>
      <c r="G3196" s="41">
        <v>1</v>
      </c>
      <c r="H3196" s="41">
        <v>1</v>
      </c>
      <c r="I3196" s="41">
        <v>1</v>
      </c>
      <c r="J3196" s="41">
        <v>1</v>
      </c>
      <c r="K3196" s="41">
        <v>300</v>
      </c>
      <c r="L3196" s="40">
        <v>1</v>
      </c>
    </row>
    <row r="3197" spans="1:12" x14ac:dyDescent="0.2">
      <c r="A3197" s="39">
        <v>196</v>
      </c>
      <c r="B3197" s="38">
        <v>75</v>
      </c>
      <c r="C3197" s="38">
        <v>75</v>
      </c>
      <c r="D3197" s="38">
        <v>0.19671571299999999</v>
      </c>
      <c r="E3197" s="38">
        <v>0.19671571299999999</v>
      </c>
      <c r="F3197" s="38">
        <v>250000</v>
      </c>
      <c r="G3197" s="38">
        <v>1</v>
      </c>
      <c r="H3197" s="38">
        <v>1</v>
      </c>
      <c r="I3197" s="38">
        <v>1</v>
      </c>
      <c r="J3197" s="38">
        <v>1</v>
      </c>
      <c r="K3197" s="38">
        <v>300</v>
      </c>
      <c r="L3197" s="37">
        <v>1</v>
      </c>
    </row>
    <row r="3198" spans="1:12" x14ac:dyDescent="0.2">
      <c r="A3198" s="42">
        <v>197</v>
      </c>
      <c r="B3198" s="41">
        <v>82</v>
      </c>
      <c r="C3198" s="41">
        <v>70</v>
      </c>
      <c r="D3198" s="41">
        <v>0.19671571299999999</v>
      </c>
      <c r="E3198" s="41">
        <v>0.19671571299999999</v>
      </c>
      <c r="F3198" s="41">
        <v>250000</v>
      </c>
      <c r="G3198" s="41">
        <v>1</v>
      </c>
      <c r="H3198" s="41">
        <v>1</v>
      </c>
      <c r="I3198" s="41">
        <v>1</v>
      </c>
      <c r="J3198" s="41">
        <v>1</v>
      </c>
      <c r="K3198" s="41">
        <v>300</v>
      </c>
      <c r="L3198" s="40">
        <v>1</v>
      </c>
    </row>
    <row r="3199" spans="1:12" x14ac:dyDescent="0.2">
      <c r="A3199" s="39">
        <v>198</v>
      </c>
      <c r="B3199" s="38">
        <v>86</v>
      </c>
      <c r="C3199" s="38">
        <v>70</v>
      </c>
      <c r="D3199" s="38">
        <v>0.19671571299999999</v>
      </c>
      <c r="E3199" s="38">
        <v>0.19671571299999999</v>
      </c>
      <c r="F3199" s="38">
        <v>250000</v>
      </c>
      <c r="G3199" s="38">
        <v>1</v>
      </c>
      <c r="H3199" s="38">
        <v>1</v>
      </c>
      <c r="I3199" s="38">
        <v>1</v>
      </c>
      <c r="J3199" s="38">
        <v>1</v>
      </c>
      <c r="K3199" s="38">
        <v>300</v>
      </c>
      <c r="L3199" s="37">
        <v>1</v>
      </c>
    </row>
    <row r="3200" spans="1:12" x14ac:dyDescent="0.2">
      <c r="A3200" s="42">
        <v>199</v>
      </c>
      <c r="B3200" s="41">
        <v>82</v>
      </c>
      <c r="C3200" s="41">
        <v>73</v>
      </c>
      <c r="D3200" s="41">
        <v>0.19671571299999999</v>
      </c>
      <c r="E3200" s="41">
        <v>0.19671571299999999</v>
      </c>
      <c r="F3200" s="41">
        <v>250000</v>
      </c>
      <c r="G3200" s="41">
        <v>1</v>
      </c>
      <c r="H3200" s="41">
        <v>1</v>
      </c>
      <c r="I3200" s="41">
        <v>1</v>
      </c>
      <c r="J3200" s="41">
        <v>1</v>
      </c>
      <c r="K3200" s="41">
        <v>300</v>
      </c>
      <c r="L3200" s="40">
        <v>1</v>
      </c>
    </row>
    <row r="3201" spans="1:12" x14ac:dyDescent="0.2">
      <c r="A3201" s="39">
        <v>200</v>
      </c>
      <c r="B3201" s="38">
        <v>79</v>
      </c>
      <c r="C3201" s="38">
        <v>73</v>
      </c>
      <c r="D3201" s="38">
        <v>0.19671571299999999</v>
      </c>
      <c r="E3201" s="38">
        <v>0.19671571299999999</v>
      </c>
      <c r="F3201" s="38">
        <v>250000</v>
      </c>
      <c r="G3201" s="38">
        <v>1</v>
      </c>
      <c r="H3201" s="38">
        <v>1</v>
      </c>
      <c r="I3201" s="38">
        <v>1</v>
      </c>
      <c r="J3201" s="38">
        <v>1</v>
      </c>
      <c r="K3201" s="38">
        <v>300</v>
      </c>
      <c r="L3201" s="37">
        <v>1</v>
      </c>
    </row>
    <row r="3202" spans="1:12" x14ac:dyDescent="0.2">
      <c r="A3202" s="42">
        <v>201</v>
      </c>
      <c r="B3202" s="41">
        <v>80</v>
      </c>
      <c r="C3202" s="41">
        <v>70</v>
      </c>
      <c r="D3202" s="41">
        <v>0.19671571299999999</v>
      </c>
      <c r="E3202" s="41">
        <v>0.19671571299999999</v>
      </c>
      <c r="F3202" s="41">
        <v>250000</v>
      </c>
      <c r="G3202" s="41">
        <v>1</v>
      </c>
      <c r="H3202" s="41">
        <v>1</v>
      </c>
      <c r="I3202" s="41">
        <v>1</v>
      </c>
      <c r="J3202" s="41">
        <v>1</v>
      </c>
      <c r="K3202" s="41">
        <v>300</v>
      </c>
      <c r="L3202" s="40">
        <v>1</v>
      </c>
    </row>
    <row r="3203" spans="1:12" x14ac:dyDescent="0.2">
      <c r="A3203" s="39">
        <v>202</v>
      </c>
      <c r="B3203" s="38">
        <v>75</v>
      </c>
      <c r="C3203" s="38">
        <v>68</v>
      </c>
      <c r="D3203" s="38">
        <v>0.19671571299999999</v>
      </c>
      <c r="E3203" s="38">
        <v>0.19671571299999999</v>
      </c>
      <c r="F3203" s="38">
        <v>250000</v>
      </c>
      <c r="G3203" s="38">
        <v>1</v>
      </c>
      <c r="H3203" s="38">
        <v>1</v>
      </c>
      <c r="I3203" s="38">
        <v>1</v>
      </c>
      <c r="J3203" s="38">
        <v>1</v>
      </c>
      <c r="K3203" s="38">
        <v>300</v>
      </c>
      <c r="L3203" s="37">
        <v>1</v>
      </c>
    </row>
    <row r="3204" spans="1:12" x14ac:dyDescent="0.2">
      <c r="A3204" s="42">
        <v>203</v>
      </c>
      <c r="B3204" s="41">
        <v>76</v>
      </c>
      <c r="C3204" s="41">
        <v>71</v>
      </c>
      <c r="D3204" s="41">
        <v>0.19671571299999999</v>
      </c>
      <c r="E3204" s="41">
        <v>0.19671571299999999</v>
      </c>
      <c r="F3204" s="41">
        <v>250000</v>
      </c>
      <c r="G3204" s="41">
        <v>1</v>
      </c>
      <c r="H3204" s="41">
        <v>1</v>
      </c>
      <c r="I3204" s="41">
        <v>1</v>
      </c>
      <c r="J3204" s="41">
        <v>1</v>
      </c>
      <c r="K3204" s="41">
        <v>300</v>
      </c>
      <c r="L3204" s="40">
        <v>1</v>
      </c>
    </row>
    <row r="3205" spans="1:12" x14ac:dyDescent="0.2">
      <c r="A3205" s="39">
        <v>204</v>
      </c>
      <c r="B3205" s="38">
        <v>79</v>
      </c>
      <c r="C3205" s="38">
        <v>74</v>
      </c>
      <c r="D3205" s="38">
        <v>0.19671571299999999</v>
      </c>
      <c r="E3205" s="38">
        <v>0.19671571299999999</v>
      </c>
      <c r="F3205" s="38">
        <v>250000</v>
      </c>
      <c r="G3205" s="38">
        <v>1</v>
      </c>
      <c r="H3205" s="38">
        <v>1</v>
      </c>
      <c r="I3205" s="38">
        <v>1</v>
      </c>
      <c r="J3205" s="38">
        <v>1</v>
      </c>
      <c r="K3205" s="38">
        <v>300</v>
      </c>
      <c r="L3205" s="37">
        <v>1</v>
      </c>
    </row>
    <row r="3206" spans="1:12" x14ac:dyDescent="0.2">
      <c r="A3206" s="42">
        <v>205</v>
      </c>
      <c r="B3206" s="41">
        <v>76</v>
      </c>
      <c r="C3206" s="41">
        <v>79</v>
      </c>
      <c r="D3206" s="41">
        <v>0.19671571299999999</v>
      </c>
      <c r="E3206" s="41">
        <v>0.19671571299999999</v>
      </c>
      <c r="F3206" s="41">
        <v>250000</v>
      </c>
      <c r="G3206" s="41">
        <v>1</v>
      </c>
      <c r="H3206" s="41">
        <v>1</v>
      </c>
      <c r="I3206" s="41">
        <v>1</v>
      </c>
      <c r="J3206" s="41">
        <v>1</v>
      </c>
      <c r="K3206" s="41">
        <v>300</v>
      </c>
      <c r="L3206" s="40">
        <v>1</v>
      </c>
    </row>
    <row r="3207" spans="1:12" x14ac:dyDescent="0.2">
      <c r="A3207" s="39">
        <v>206</v>
      </c>
      <c r="B3207" s="38">
        <v>77</v>
      </c>
      <c r="C3207" s="38">
        <v>83</v>
      </c>
      <c r="D3207" s="38">
        <v>0.19671571299999999</v>
      </c>
      <c r="E3207" s="38">
        <v>0.19671571299999999</v>
      </c>
      <c r="F3207" s="38">
        <v>250000</v>
      </c>
      <c r="G3207" s="38">
        <v>1</v>
      </c>
      <c r="H3207" s="38">
        <v>1</v>
      </c>
      <c r="I3207" s="38">
        <v>1</v>
      </c>
      <c r="J3207" s="38">
        <v>1</v>
      </c>
      <c r="K3207" s="38">
        <v>300</v>
      </c>
      <c r="L3207" s="37">
        <v>1</v>
      </c>
    </row>
    <row r="3208" spans="1:12" x14ac:dyDescent="0.2">
      <c r="A3208" s="42">
        <v>207</v>
      </c>
      <c r="B3208" s="41">
        <v>76</v>
      </c>
      <c r="C3208" s="41">
        <v>83</v>
      </c>
      <c r="D3208" s="41">
        <v>0.19671571299999999</v>
      </c>
      <c r="E3208" s="41">
        <v>0.19671571299999999</v>
      </c>
      <c r="F3208" s="41">
        <v>250000</v>
      </c>
      <c r="G3208" s="41">
        <v>1</v>
      </c>
      <c r="H3208" s="41">
        <v>1</v>
      </c>
      <c r="I3208" s="41">
        <v>1</v>
      </c>
      <c r="J3208" s="41">
        <v>1</v>
      </c>
      <c r="K3208" s="41">
        <v>300</v>
      </c>
      <c r="L3208" s="40">
        <v>1</v>
      </c>
    </row>
    <row r="3209" spans="1:12" x14ac:dyDescent="0.2">
      <c r="A3209" s="39">
        <v>208</v>
      </c>
      <c r="B3209" s="38">
        <v>75</v>
      </c>
      <c r="C3209" s="38">
        <v>81</v>
      </c>
      <c r="D3209" s="38">
        <v>0.19671571299999999</v>
      </c>
      <c r="E3209" s="38">
        <v>0.19671571299999999</v>
      </c>
      <c r="F3209" s="38">
        <v>250000</v>
      </c>
      <c r="G3209" s="38">
        <v>1</v>
      </c>
      <c r="H3209" s="38">
        <v>1</v>
      </c>
      <c r="I3209" s="38">
        <v>1</v>
      </c>
      <c r="J3209" s="38">
        <v>1</v>
      </c>
      <c r="K3209" s="38">
        <v>300</v>
      </c>
      <c r="L3209" s="37">
        <v>1</v>
      </c>
    </row>
    <row r="3210" spans="1:12" x14ac:dyDescent="0.2">
      <c r="A3210" s="42">
        <v>209</v>
      </c>
      <c r="B3210" s="41">
        <v>71</v>
      </c>
      <c r="C3210" s="41">
        <v>77</v>
      </c>
      <c r="D3210" s="41">
        <v>0.19671571299999999</v>
      </c>
      <c r="E3210" s="41">
        <v>0.19671571299999999</v>
      </c>
      <c r="F3210" s="41">
        <v>250000</v>
      </c>
      <c r="G3210" s="41">
        <v>1</v>
      </c>
      <c r="H3210" s="41">
        <v>1</v>
      </c>
      <c r="I3210" s="41">
        <v>1</v>
      </c>
      <c r="J3210" s="41">
        <v>1</v>
      </c>
      <c r="K3210" s="41">
        <v>300</v>
      </c>
      <c r="L3210" s="40">
        <v>1</v>
      </c>
    </row>
    <row r="3211" spans="1:12" x14ac:dyDescent="0.2">
      <c r="A3211" s="39">
        <v>210</v>
      </c>
      <c r="B3211" s="38">
        <v>69</v>
      </c>
      <c r="C3211" s="38">
        <v>80</v>
      </c>
      <c r="D3211" s="38">
        <v>0.19671571299999999</v>
      </c>
      <c r="E3211" s="38">
        <v>0.19671571299999999</v>
      </c>
      <c r="F3211" s="38">
        <v>250000</v>
      </c>
      <c r="G3211" s="38">
        <v>1</v>
      </c>
      <c r="H3211" s="38">
        <v>1</v>
      </c>
      <c r="I3211" s="38">
        <v>1</v>
      </c>
      <c r="J3211" s="38">
        <v>1</v>
      </c>
      <c r="K3211" s="38">
        <v>300</v>
      </c>
      <c r="L3211" s="37">
        <v>1</v>
      </c>
    </row>
    <row r="3212" spans="1:12" x14ac:dyDescent="0.2">
      <c r="A3212" s="42">
        <v>211</v>
      </c>
      <c r="B3212" s="41">
        <v>70</v>
      </c>
      <c r="C3212" s="41">
        <v>78</v>
      </c>
      <c r="D3212" s="41">
        <v>0.19671571299999999</v>
      </c>
      <c r="E3212" s="41">
        <v>0.19671571299999999</v>
      </c>
      <c r="F3212" s="41">
        <v>250000</v>
      </c>
      <c r="G3212" s="41">
        <v>1</v>
      </c>
      <c r="H3212" s="41">
        <v>1</v>
      </c>
      <c r="I3212" s="41">
        <v>1</v>
      </c>
      <c r="J3212" s="41">
        <v>1</v>
      </c>
      <c r="K3212" s="41">
        <v>300</v>
      </c>
      <c r="L3212" s="40">
        <v>1</v>
      </c>
    </row>
    <row r="3213" spans="1:12" x14ac:dyDescent="0.2">
      <c r="A3213" s="39">
        <v>212</v>
      </c>
      <c r="B3213" s="38">
        <v>69</v>
      </c>
      <c r="C3213" s="38">
        <v>73</v>
      </c>
      <c r="D3213" s="38">
        <v>0.19671571299999999</v>
      </c>
      <c r="E3213" s="38">
        <v>0.19671571299999999</v>
      </c>
      <c r="F3213" s="38">
        <v>250000</v>
      </c>
      <c r="G3213" s="38">
        <v>1</v>
      </c>
      <c r="H3213" s="38">
        <v>1</v>
      </c>
      <c r="I3213" s="38">
        <v>1</v>
      </c>
      <c r="J3213" s="38">
        <v>1</v>
      </c>
      <c r="K3213" s="38">
        <v>300</v>
      </c>
      <c r="L3213" s="37">
        <v>1</v>
      </c>
    </row>
    <row r="3214" spans="1:12" x14ac:dyDescent="0.2">
      <c r="A3214" s="42">
        <v>213</v>
      </c>
      <c r="B3214" s="41">
        <v>72</v>
      </c>
      <c r="C3214" s="41">
        <v>74</v>
      </c>
      <c r="D3214" s="41">
        <v>0.19671571299999999</v>
      </c>
      <c r="E3214" s="41">
        <v>0.19671571299999999</v>
      </c>
      <c r="F3214" s="41">
        <v>250000</v>
      </c>
      <c r="G3214" s="41">
        <v>1</v>
      </c>
      <c r="H3214" s="41">
        <v>1</v>
      </c>
      <c r="I3214" s="41">
        <v>1</v>
      </c>
      <c r="J3214" s="41">
        <v>1</v>
      </c>
      <c r="K3214" s="41">
        <v>300</v>
      </c>
      <c r="L3214" s="40">
        <v>1</v>
      </c>
    </row>
    <row r="3215" spans="1:12" x14ac:dyDescent="0.2">
      <c r="A3215" s="39">
        <v>214</v>
      </c>
      <c r="B3215" s="38">
        <v>74</v>
      </c>
      <c r="C3215" s="38">
        <v>76</v>
      </c>
      <c r="D3215" s="38">
        <v>0.19671571299999999</v>
      </c>
      <c r="E3215" s="38">
        <v>0.19671571299999999</v>
      </c>
      <c r="F3215" s="38">
        <v>250000</v>
      </c>
      <c r="G3215" s="38">
        <v>1</v>
      </c>
      <c r="H3215" s="38">
        <v>1</v>
      </c>
      <c r="I3215" s="38">
        <v>1</v>
      </c>
      <c r="J3215" s="38">
        <v>1</v>
      </c>
      <c r="K3215" s="38">
        <v>300</v>
      </c>
      <c r="L3215" s="37">
        <v>1</v>
      </c>
    </row>
    <row r="3216" spans="1:12" x14ac:dyDescent="0.2">
      <c r="A3216" s="42">
        <v>215</v>
      </c>
      <c r="B3216" s="41">
        <v>76</v>
      </c>
      <c r="C3216" s="41">
        <v>74</v>
      </c>
      <c r="D3216" s="41">
        <v>0.19671571299999999</v>
      </c>
      <c r="E3216" s="41">
        <v>0.19671571299999999</v>
      </c>
      <c r="F3216" s="41">
        <v>250000</v>
      </c>
      <c r="G3216" s="41">
        <v>1</v>
      </c>
      <c r="H3216" s="41">
        <v>1</v>
      </c>
      <c r="I3216" s="41">
        <v>1</v>
      </c>
      <c r="J3216" s="41">
        <v>1</v>
      </c>
      <c r="K3216" s="41">
        <v>300</v>
      </c>
      <c r="L3216" s="40">
        <v>1</v>
      </c>
    </row>
    <row r="3217" spans="1:12" x14ac:dyDescent="0.2">
      <c r="A3217" s="39">
        <v>216</v>
      </c>
      <c r="B3217" s="38">
        <v>75</v>
      </c>
      <c r="C3217" s="38">
        <v>73</v>
      </c>
      <c r="D3217" s="38">
        <v>0.19671571299999999</v>
      </c>
      <c r="E3217" s="38">
        <v>0.19671571299999999</v>
      </c>
      <c r="F3217" s="38">
        <v>250000</v>
      </c>
      <c r="G3217" s="38">
        <v>1</v>
      </c>
      <c r="H3217" s="38">
        <v>1</v>
      </c>
      <c r="I3217" s="38">
        <v>1</v>
      </c>
      <c r="J3217" s="38">
        <v>1</v>
      </c>
      <c r="K3217" s="38">
        <v>300</v>
      </c>
      <c r="L3217" s="37">
        <v>1</v>
      </c>
    </row>
    <row r="3218" spans="1:12" x14ac:dyDescent="0.2">
      <c r="A3218" s="42">
        <v>217</v>
      </c>
      <c r="B3218" s="41">
        <v>73</v>
      </c>
      <c r="C3218" s="41">
        <v>77</v>
      </c>
      <c r="D3218" s="41">
        <v>0.19671571299999999</v>
      </c>
      <c r="E3218" s="41">
        <v>0.19671571299999999</v>
      </c>
      <c r="F3218" s="41">
        <v>250000</v>
      </c>
      <c r="G3218" s="41">
        <v>1</v>
      </c>
      <c r="H3218" s="41">
        <v>1</v>
      </c>
      <c r="I3218" s="41">
        <v>1</v>
      </c>
      <c r="J3218" s="41">
        <v>1</v>
      </c>
      <c r="K3218" s="41">
        <v>300</v>
      </c>
      <c r="L3218" s="40">
        <v>1</v>
      </c>
    </row>
    <row r="3219" spans="1:12" x14ac:dyDescent="0.2">
      <c r="A3219" s="39">
        <v>218</v>
      </c>
      <c r="B3219" s="38">
        <v>75</v>
      </c>
      <c r="C3219" s="38">
        <v>81</v>
      </c>
      <c r="D3219" s="38">
        <v>0.19671571299999999</v>
      </c>
      <c r="E3219" s="38">
        <v>0.19671571299999999</v>
      </c>
      <c r="F3219" s="38">
        <v>250000</v>
      </c>
      <c r="G3219" s="38">
        <v>1</v>
      </c>
      <c r="H3219" s="38">
        <v>1</v>
      </c>
      <c r="I3219" s="38">
        <v>1</v>
      </c>
      <c r="J3219" s="38">
        <v>1</v>
      </c>
      <c r="K3219" s="38">
        <v>300</v>
      </c>
      <c r="L3219" s="37">
        <v>1</v>
      </c>
    </row>
    <row r="3220" spans="1:12" x14ac:dyDescent="0.2">
      <c r="A3220" s="42">
        <v>219</v>
      </c>
      <c r="B3220" s="41">
        <v>76</v>
      </c>
      <c r="C3220" s="41">
        <v>83</v>
      </c>
      <c r="D3220" s="41">
        <v>0.19671571299999999</v>
      </c>
      <c r="E3220" s="41">
        <v>0.19671571299999999</v>
      </c>
      <c r="F3220" s="41">
        <v>250000</v>
      </c>
      <c r="G3220" s="41">
        <v>1</v>
      </c>
      <c r="H3220" s="41">
        <v>1</v>
      </c>
      <c r="I3220" s="41">
        <v>1</v>
      </c>
      <c r="J3220" s="41">
        <v>1</v>
      </c>
      <c r="K3220" s="41">
        <v>300</v>
      </c>
      <c r="L3220" s="40">
        <v>1</v>
      </c>
    </row>
    <row r="3221" spans="1:12" x14ac:dyDescent="0.2">
      <c r="A3221" s="39">
        <v>220</v>
      </c>
      <c r="B3221" s="38">
        <v>75</v>
      </c>
      <c r="C3221" s="38">
        <v>90</v>
      </c>
      <c r="D3221" s="38">
        <v>0.19671571299999999</v>
      </c>
      <c r="E3221" s="38">
        <v>0.19671571299999999</v>
      </c>
      <c r="F3221" s="38">
        <v>250000</v>
      </c>
      <c r="G3221" s="38">
        <v>1</v>
      </c>
      <c r="H3221" s="38">
        <v>1</v>
      </c>
      <c r="I3221" s="38">
        <v>1</v>
      </c>
      <c r="J3221" s="38">
        <v>1</v>
      </c>
      <c r="K3221" s="38">
        <v>300</v>
      </c>
      <c r="L3221" s="37">
        <v>1</v>
      </c>
    </row>
    <row r="3222" spans="1:12" x14ac:dyDescent="0.2">
      <c r="A3222" s="42">
        <v>221</v>
      </c>
      <c r="B3222" s="41">
        <v>73</v>
      </c>
      <c r="C3222" s="41">
        <v>90</v>
      </c>
      <c r="D3222" s="41">
        <v>0.19671571299999999</v>
      </c>
      <c r="E3222" s="41">
        <v>0.19671571299999999</v>
      </c>
      <c r="F3222" s="41">
        <v>250000</v>
      </c>
      <c r="G3222" s="41">
        <v>1</v>
      </c>
      <c r="H3222" s="41">
        <v>1</v>
      </c>
      <c r="I3222" s="41">
        <v>1</v>
      </c>
      <c r="J3222" s="41">
        <v>1</v>
      </c>
      <c r="K3222" s="41">
        <v>300</v>
      </c>
      <c r="L3222" s="40">
        <v>1</v>
      </c>
    </row>
    <row r="3223" spans="1:12" x14ac:dyDescent="0.2">
      <c r="A3223" s="39">
        <v>222</v>
      </c>
      <c r="B3223" s="38">
        <v>74</v>
      </c>
      <c r="C3223" s="38">
        <v>87</v>
      </c>
      <c r="D3223" s="38">
        <v>0.19671571299999999</v>
      </c>
      <c r="E3223" s="38">
        <v>0.19671571299999999</v>
      </c>
      <c r="F3223" s="38">
        <v>250000</v>
      </c>
      <c r="G3223" s="38">
        <v>1</v>
      </c>
      <c r="H3223" s="38">
        <v>1</v>
      </c>
      <c r="I3223" s="38">
        <v>1</v>
      </c>
      <c r="J3223" s="38">
        <v>1</v>
      </c>
      <c r="K3223" s="38">
        <v>300</v>
      </c>
      <c r="L3223" s="37">
        <v>1</v>
      </c>
    </row>
    <row r="3224" spans="1:12" x14ac:dyDescent="0.2">
      <c r="A3224" s="42">
        <v>223</v>
      </c>
      <c r="B3224" s="41">
        <v>74</v>
      </c>
      <c r="C3224" s="41">
        <v>91</v>
      </c>
      <c r="D3224" s="41">
        <v>0.19671571299999999</v>
      </c>
      <c r="E3224" s="41">
        <v>0.19671571299999999</v>
      </c>
      <c r="F3224" s="41">
        <v>250000</v>
      </c>
      <c r="G3224" s="41">
        <v>1</v>
      </c>
      <c r="H3224" s="41">
        <v>1</v>
      </c>
      <c r="I3224" s="41">
        <v>1</v>
      </c>
      <c r="J3224" s="41">
        <v>1</v>
      </c>
      <c r="K3224" s="41">
        <v>300</v>
      </c>
      <c r="L3224" s="40">
        <v>1</v>
      </c>
    </row>
    <row r="3225" spans="1:12" x14ac:dyDescent="0.2">
      <c r="A3225" s="39">
        <v>224</v>
      </c>
      <c r="B3225" s="38">
        <v>74</v>
      </c>
      <c r="C3225" s="38">
        <v>87</v>
      </c>
      <c r="D3225" s="38">
        <v>0.19671571299999999</v>
      </c>
      <c r="E3225" s="38">
        <v>0.19671571299999999</v>
      </c>
      <c r="F3225" s="38">
        <v>250000</v>
      </c>
      <c r="G3225" s="38">
        <v>1</v>
      </c>
      <c r="H3225" s="38">
        <v>1</v>
      </c>
      <c r="I3225" s="38">
        <v>1</v>
      </c>
      <c r="J3225" s="38">
        <v>1</v>
      </c>
      <c r="K3225" s="38">
        <v>300</v>
      </c>
      <c r="L3225" s="37">
        <v>1</v>
      </c>
    </row>
    <row r="3226" spans="1:12" x14ac:dyDescent="0.2">
      <c r="A3226" s="42">
        <v>225</v>
      </c>
      <c r="B3226" s="41">
        <v>77</v>
      </c>
      <c r="C3226" s="41">
        <v>82</v>
      </c>
      <c r="D3226" s="41">
        <v>0.19671571299999999</v>
      </c>
      <c r="E3226" s="41">
        <v>0.19671571299999999</v>
      </c>
      <c r="F3226" s="41">
        <v>250000</v>
      </c>
      <c r="G3226" s="41">
        <v>1</v>
      </c>
      <c r="H3226" s="41">
        <v>1</v>
      </c>
      <c r="I3226" s="41">
        <v>1</v>
      </c>
      <c r="J3226" s="41">
        <v>1</v>
      </c>
      <c r="K3226" s="41">
        <v>300</v>
      </c>
      <c r="L3226" s="40">
        <v>1</v>
      </c>
    </row>
    <row r="3227" spans="1:12" x14ac:dyDescent="0.2">
      <c r="A3227" s="39">
        <v>226</v>
      </c>
      <c r="B3227" s="38">
        <v>75</v>
      </c>
      <c r="C3227" s="38">
        <v>78</v>
      </c>
      <c r="D3227" s="38">
        <v>0.19671571299999999</v>
      </c>
      <c r="E3227" s="38">
        <v>0.19671571299999999</v>
      </c>
      <c r="F3227" s="38">
        <v>250000</v>
      </c>
      <c r="G3227" s="38">
        <v>1</v>
      </c>
      <c r="H3227" s="38">
        <v>1</v>
      </c>
      <c r="I3227" s="38">
        <v>1</v>
      </c>
      <c r="J3227" s="38">
        <v>1</v>
      </c>
      <c r="K3227" s="38">
        <v>300</v>
      </c>
      <c r="L3227" s="37">
        <v>1</v>
      </c>
    </row>
    <row r="3228" spans="1:12" x14ac:dyDescent="0.2">
      <c r="A3228" s="42">
        <v>227</v>
      </c>
      <c r="B3228" s="41">
        <v>74</v>
      </c>
      <c r="C3228" s="41">
        <v>78</v>
      </c>
      <c r="D3228" s="41">
        <v>0.19671571299999999</v>
      </c>
      <c r="E3228" s="41">
        <v>0.19671571299999999</v>
      </c>
      <c r="F3228" s="41">
        <v>250000</v>
      </c>
      <c r="G3228" s="41">
        <v>1</v>
      </c>
      <c r="H3228" s="41">
        <v>1</v>
      </c>
      <c r="I3228" s="41">
        <v>1</v>
      </c>
      <c r="J3228" s="41">
        <v>1</v>
      </c>
      <c r="K3228" s="41">
        <v>300</v>
      </c>
      <c r="L3228" s="40">
        <v>1</v>
      </c>
    </row>
    <row r="3229" spans="1:12" x14ac:dyDescent="0.2">
      <c r="A3229" s="39">
        <v>228</v>
      </c>
      <c r="B3229" s="38">
        <v>77</v>
      </c>
      <c r="C3229" s="38">
        <v>78</v>
      </c>
      <c r="D3229" s="38">
        <v>0.19671571299999999</v>
      </c>
      <c r="E3229" s="38">
        <v>0.19671571299999999</v>
      </c>
      <c r="F3229" s="38">
        <v>250000</v>
      </c>
      <c r="G3229" s="38">
        <v>1</v>
      </c>
      <c r="H3229" s="38">
        <v>1</v>
      </c>
      <c r="I3229" s="38">
        <v>1</v>
      </c>
      <c r="J3229" s="38">
        <v>1</v>
      </c>
      <c r="K3229" s="38">
        <v>300</v>
      </c>
      <c r="L3229" s="37">
        <v>1</v>
      </c>
    </row>
    <row r="3230" spans="1:12" x14ac:dyDescent="0.2">
      <c r="A3230" s="42">
        <v>229</v>
      </c>
      <c r="B3230" s="41">
        <v>74</v>
      </c>
      <c r="C3230" s="41">
        <v>75</v>
      </c>
      <c r="D3230" s="41">
        <v>0.19671571299999999</v>
      </c>
      <c r="E3230" s="41">
        <v>0.19671571299999999</v>
      </c>
      <c r="F3230" s="41">
        <v>250000</v>
      </c>
      <c r="G3230" s="41">
        <v>1</v>
      </c>
      <c r="H3230" s="41">
        <v>1</v>
      </c>
      <c r="I3230" s="41">
        <v>1</v>
      </c>
      <c r="J3230" s="41">
        <v>1</v>
      </c>
      <c r="K3230" s="41">
        <v>300</v>
      </c>
      <c r="L3230" s="40">
        <v>1</v>
      </c>
    </row>
    <row r="3231" spans="1:12" x14ac:dyDescent="0.2">
      <c r="A3231" s="39">
        <v>230</v>
      </c>
      <c r="B3231" s="38">
        <v>72</v>
      </c>
      <c r="C3231" s="38">
        <v>76</v>
      </c>
      <c r="D3231" s="38">
        <v>0.19671571299999999</v>
      </c>
      <c r="E3231" s="38">
        <v>0.19671571299999999</v>
      </c>
      <c r="F3231" s="38">
        <v>250000</v>
      </c>
      <c r="G3231" s="38">
        <v>1</v>
      </c>
      <c r="H3231" s="38">
        <v>1</v>
      </c>
      <c r="I3231" s="38">
        <v>1</v>
      </c>
      <c r="J3231" s="38">
        <v>1</v>
      </c>
      <c r="K3231" s="38">
        <v>300</v>
      </c>
      <c r="L3231" s="37">
        <v>1</v>
      </c>
    </row>
    <row r="3232" spans="1:12" x14ac:dyDescent="0.2">
      <c r="A3232" s="42">
        <v>231</v>
      </c>
      <c r="B3232" s="41">
        <v>73</v>
      </c>
      <c r="C3232" s="41">
        <v>77</v>
      </c>
      <c r="D3232" s="41">
        <v>0.19671571299999999</v>
      </c>
      <c r="E3232" s="41">
        <v>0.19671571299999999</v>
      </c>
      <c r="F3232" s="41">
        <v>250000</v>
      </c>
      <c r="G3232" s="41">
        <v>1</v>
      </c>
      <c r="H3232" s="41">
        <v>1</v>
      </c>
      <c r="I3232" s="41">
        <v>1</v>
      </c>
      <c r="J3232" s="41">
        <v>1</v>
      </c>
      <c r="K3232" s="41">
        <v>300</v>
      </c>
      <c r="L3232" s="40">
        <v>1</v>
      </c>
    </row>
    <row r="3233" spans="1:12" x14ac:dyDescent="0.2">
      <c r="A3233" s="39">
        <v>232</v>
      </c>
      <c r="B3233" s="38">
        <v>70</v>
      </c>
      <c r="C3233" s="38">
        <v>75</v>
      </c>
      <c r="D3233" s="38">
        <v>0.19671571299999999</v>
      </c>
      <c r="E3233" s="38">
        <v>0.19671571299999999</v>
      </c>
      <c r="F3233" s="38">
        <v>250000</v>
      </c>
      <c r="G3233" s="38">
        <v>1</v>
      </c>
      <c r="H3233" s="38">
        <v>1</v>
      </c>
      <c r="I3233" s="38">
        <v>1</v>
      </c>
      <c r="J3233" s="38">
        <v>1</v>
      </c>
      <c r="K3233" s="38">
        <v>300</v>
      </c>
      <c r="L3233" s="37">
        <v>1</v>
      </c>
    </row>
    <row r="3234" spans="1:12" x14ac:dyDescent="0.2">
      <c r="A3234" s="42">
        <v>233</v>
      </c>
      <c r="B3234" s="41">
        <v>69</v>
      </c>
      <c r="C3234" s="41">
        <v>76</v>
      </c>
      <c r="D3234" s="41">
        <v>0.19671571299999999</v>
      </c>
      <c r="E3234" s="41">
        <v>0.19671571299999999</v>
      </c>
      <c r="F3234" s="41">
        <v>250000</v>
      </c>
      <c r="G3234" s="41">
        <v>1</v>
      </c>
      <c r="H3234" s="41">
        <v>1</v>
      </c>
      <c r="I3234" s="41">
        <v>1</v>
      </c>
      <c r="J3234" s="41">
        <v>1</v>
      </c>
      <c r="K3234" s="41">
        <v>300</v>
      </c>
      <c r="L3234" s="40">
        <v>1</v>
      </c>
    </row>
    <row r="3235" spans="1:12" x14ac:dyDescent="0.2">
      <c r="A3235" s="39">
        <v>234</v>
      </c>
      <c r="B3235" s="38">
        <v>75</v>
      </c>
      <c r="C3235" s="38">
        <v>73</v>
      </c>
      <c r="D3235" s="38">
        <v>0.19671571299999999</v>
      </c>
      <c r="E3235" s="38">
        <v>0.19671571299999999</v>
      </c>
      <c r="F3235" s="38">
        <v>250000</v>
      </c>
      <c r="G3235" s="38">
        <v>1</v>
      </c>
      <c r="H3235" s="38">
        <v>1</v>
      </c>
      <c r="I3235" s="38">
        <v>1</v>
      </c>
      <c r="J3235" s="38">
        <v>1</v>
      </c>
      <c r="K3235" s="38">
        <v>300</v>
      </c>
      <c r="L3235" s="37">
        <v>1</v>
      </c>
    </row>
    <row r="3236" spans="1:12" x14ac:dyDescent="0.2">
      <c r="A3236" s="42">
        <v>235</v>
      </c>
      <c r="B3236" s="41">
        <v>74</v>
      </c>
      <c r="C3236" s="41">
        <v>76</v>
      </c>
      <c r="D3236" s="41">
        <v>0.19671571299999999</v>
      </c>
      <c r="E3236" s="41">
        <v>0.19671571299999999</v>
      </c>
      <c r="F3236" s="41">
        <v>250000</v>
      </c>
      <c r="G3236" s="41">
        <v>1</v>
      </c>
      <c r="H3236" s="41">
        <v>1</v>
      </c>
      <c r="I3236" s="41">
        <v>1</v>
      </c>
      <c r="J3236" s="41">
        <v>1</v>
      </c>
      <c r="K3236" s="41">
        <v>300</v>
      </c>
      <c r="L3236" s="40">
        <v>1</v>
      </c>
    </row>
    <row r="3237" spans="1:12" x14ac:dyDescent="0.2">
      <c r="A3237" s="39">
        <v>236</v>
      </c>
      <c r="B3237" s="38">
        <v>72</v>
      </c>
      <c r="C3237" s="38">
        <v>80</v>
      </c>
      <c r="D3237" s="38">
        <v>0.19671571299999999</v>
      </c>
      <c r="E3237" s="38">
        <v>0.19671571299999999</v>
      </c>
      <c r="F3237" s="38">
        <v>250000</v>
      </c>
      <c r="G3237" s="38">
        <v>1</v>
      </c>
      <c r="H3237" s="38">
        <v>1</v>
      </c>
      <c r="I3237" s="38">
        <v>1</v>
      </c>
      <c r="J3237" s="38">
        <v>1</v>
      </c>
      <c r="K3237" s="38">
        <v>300</v>
      </c>
      <c r="L3237" s="37">
        <v>1</v>
      </c>
    </row>
    <row r="3238" spans="1:12" x14ac:dyDescent="0.2">
      <c r="A3238" s="42">
        <v>237</v>
      </c>
      <c r="B3238" s="41">
        <v>72</v>
      </c>
      <c r="C3238" s="41">
        <v>79</v>
      </c>
      <c r="D3238" s="41">
        <v>0.19671571299999999</v>
      </c>
      <c r="E3238" s="41">
        <v>0.19671571299999999</v>
      </c>
      <c r="F3238" s="41">
        <v>250000</v>
      </c>
      <c r="G3238" s="41">
        <v>1</v>
      </c>
      <c r="H3238" s="41">
        <v>1</v>
      </c>
      <c r="I3238" s="41">
        <v>1</v>
      </c>
      <c r="J3238" s="41">
        <v>1</v>
      </c>
      <c r="K3238" s="41">
        <v>300</v>
      </c>
      <c r="L3238" s="40">
        <v>1</v>
      </c>
    </row>
    <row r="3239" spans="1:12" x14ac:dyDescent="0.2">
      <c r="A3239" s="39">
        <v>238</v>
      </c>
      <c r="B3239" s="38">
        <v>72</v>
      </c>
      <c r="C3239" s="38">
        <v>81</v>
      </c>
      <c r="D3239" s="38">
        <v>0.19671571299999999</v>
      </c>
      <c r="E3239" s="38">
        <v>0.19671571299999999</v>
      </c>
      <c r="F3239" s="38">
        <v>250000</v>
      </c>
      <c r="G3239" s="38">
        <v>1</v>
      </c>
      <c r="H3239" s="38">
        <v>1</v>
      </c>
      <c r="I3239" s="38">
        <v>1</v>
      </c>
      <c r="J3239" s="38">
        <v>1</v>
      </c>
      <c r="K3239" s="38">
        <v>300</v>
      </c>
      <c r="L3239" s="37">
        <v>1</v>
      </c>
    </row>
    <row r="3240" spans="1:12" x14ac:dyDescent="0.2">
      <c r="A3240" s="42">
        <v>239</v>
      </c>
      <c r="B3240" s="41">
        <v>76</v>
      </c>
      <c r="C3240" s="41">
        <v>78</v>
      </c>
      <c r="D3240" s="41">
        <v>0.19671571299999999</v>
      </c>
      <c r="E3240" s="41">
        <v>0.19671571299999999</v>
      </c>
      <c r="F3240" s="41">
        <v>250000</v>
      </c>
      <c r="G3240" s="41">
        <v>1</v>
      </c>
      <c r="H3240" s="41">
        <v>1</v>
      </c>
      <c r="I3240" s="41">
        <v>1</v>
      </c>
      <c r="J3240" s="41">
        <v>1</v>
      </c>
      <c r="K3240" s="41">
        <v>300</v>
      </c>
      <c r="L3240" s="40">
        <v>1</v>
      </c>
    </row>
    <row r="3241" spans="1:12" x14ac:dyDescent="0.2">
      <c r="A3241" s="39">
        <v>240</v>
      </c>
      <c r="B3241" s="38">
        <v>70</v>
      </c>
      <c r="C3241" s="38">
        <v>78</v>
      </c>
      <c r="D3241" s="38">
        <v>0.19671571299999999</v>
      </c>
      <c r="E3241" s="38">
        <v>0.19671571299999999</v>
      </c>
      <c r="F3241" s="38">
        <v>250000</v>
      </c>
      <c r="G3241" s="38">
        <v>1</v>
      </c>
      <c r="H3241" s="38">
        <v>1</v>
      </c>
      <c r="I3241" s="38">
        <v>1</v>
      </c>
      <c r="J3241" s="38">
        <v>1</v>
      </c>
      <c r="K3241" s="38">
        <v>300</v>
      </c>
      <c r="L3241" s="37">
        <v>1</v>
      </c>
    </row>
    <row r="3242" spans="1:12" x14ac:dyDescent="0.2">
      <c r="A3242" s="42">
        <v>241</v>
      </c>
      <c r="B3242" s="41">
        <v>67</v>
      </c>
      <c r="C3242" s="41">
        <v>85</v>
      </c>
      <c r="D3242" s="41">
        <v>0.19671571299999999</v>
      </c>
      <c r="E3242" s="41">
        <v>0.19671571299999999</v>
      </c>
      <c r="F3242" s="41">
        <v>250000</v>
      </c>
      <c r="G3242" s="41">
        <v>1</v>
      </c>
      <c r="H3242" s="41">
        <v>1</v>
      </c>
      <c r="I3242" s="41">
        <v>1</v>
      </c>
      <c r="J3242" s="41">
        <v>1</v>
      </c>
      <c r="K3242" s="41">
        <v>300</v>
      </c>
      <c r="L3242" s="40">
        <v>1</v>
      </c>
    </row>
    <row r="3243" spans="1:12" x14ac:dyDescent="0.2">
      <c r="A3243" s="39">
        <v>242</v>
      </c>
      <c r="B3243" s="38">
        <v>69</v>
      </c>
      <c r="C3243" s="38">
        <v>90</v>
      </c>
      <c r="D3243" s="38">
        <v>0.19671571299999999</v>
      </c>
      <c r="E3243" s="38">
        <v>0.19671571299999999</v>
      </c>
      <c r="F3243" s="38">
        <v>250000</v>
      </c>
      <c r="G3243" s="38">
        <v>1</v>
      </c>
      <c r="H3243" s="38">
        <v>1</v>
      </c>
      <c r="I3243" s="38">
        <v>1</v>
      </c>
      <c r="J3243" s="38">
        <v>1</v>
      </c>
      <c r="K3243" s="38">
        <v>300</v>
      </c>
      <c r="L3243" s="37">
        <v>1</v>
      </c>
    </row>
    <row r="3244" spans="1:12" x14ac:dyDescent="0.2">
      <c r="A3244" s="42">
        <v>243</v>
      </c>
      <c r="B3244" s="41">
        <v>74</v>
      </c>
      <c r="C3244" s="41">
        <v>90</v>
      </c>
      <c r="D3244" s="41">
        <v>0.19671571299999999</v>
      </c>
      <c r="E3244" s="41">
        <v>0.19671571299999999</v>
      </c>
      <c r="F3244" s="41">
        <v>250000</v>
      </c>
      <c r="G3244" s="41">
        <v>1</v>
      </c>
      <c r="H3244" s="41">
        <v>1</v>
      </c>
      <c r="I3244" s="41">
        <v>1</v>
      </c>
      <c r="J3244" s="41">
        <v>1</v>
      </c>
      <c r="K3244" s="41">
        <v>300</v>
      </c>
      <c r="L3244" s="40">
        <v>1</v>
      </c>
    </row>
    <row r="3245" spans="1:12" x14ac:dyDescent="0.2">
      <c r="A3245" s="39">
        <v>244</v>
      </c>
      <c r="B3245" s="38">
        <v>68</v>
      </c>
      <c r="C3245" s="38">
        <v>80</v>
      </c>
      <c r="D3245" s="38">
        <v>0.19671571299999999</v>
      </c>
      <c r="E3245" s="38">
        <v>0.19671571299999999</v>
      </c>
      <c r="F3245" s="38">
        <v>250000</v>
      </c>
      <c r="G3245" s="38">
        <v>1</v>
      </c>
      <c r="H3245" s="38">
        <v>1</v>
      </c>
      <c r="I3245" s="38">
        <v>1</v>
      </c>
      <c r="J3245" s="38">
        <v>1</v>
      </c>
      <c r="K3245" s="38">
        <v>300</v>
      </c>
      <c r="L3245" s="37">
        <v>1</v>
      </c>
    </row>
    <row r="3246" spans="1:12" x14ac:dyDescent="0.2">
      <c r="A3246" s="42">
        <v>245</v>
      </c>
      <c r="B3246" s="41">
        <v>65</v>
      </c>
      <c r="C3246" s="41">
        <v>76</v>
      </c>
      <c r="D3246" s="41">
        <v>0.19671571299999999</v>
      </c>
      <c r="E3246" s="41">
        <v>0.19671571299999999</v>
      </c>
      <c r="F3246" s="41">
        <v>250000</v>
      </c>
      <c r="G3246" s="41">
        <v>1</v>
      </c>
      <c r="H3246" s="41">
        <v>1</v>
      </c>
      <c r="I3246" s="41">
        <v>1</v>
      </c>
      <c r="J3246" s="41">
        <v>1</v>
      </c>
      <c r="K3246" s="41">
        <v>300</v>
      </c>
      <c r="L3246" s="40">
        <v>1</v>
      </c>
    </row>
    <row r="3247" spans="1:12" x14ac:dyDescent="0.2">
      <c r="A3247" s="39">
        <v>246</v>
      </c>
      <c r="B3247" s="38">
        <v>66</v>
      </c>
      <c r="C3247" s="38">
        <v>77</v>
      </c>
      <c r="D3247" s="38">
        <v>0.19671571299999999</v>
      </c>
      <c r="E3247" s="38">
        <v>0.19671571299999999</v>
      </c>
      <c r="F3247" s="38">
        <v>250000</v>
      </c>
      <c r="G3247" s="38">
        <v>1</v>
      </c>
      <c r="H3247" s="38">
        <v>1</v>
      </c>
      <c r="I3247" s="38">
        <v>1</v>
      </c>
      <c r="J3247" s="38">
        <v>1</v>
      </c>
      <c r="K3247" s="38">
        <v>300</v>
      </c>
      <c r="L3247" s="37">
        <v>1</v>
      </c>
    </row>
    <row r="3248" spans="1:12" x14ac:dyDescent="0.2">
      <c r="A3248" s="42">
        <v>247</v>
      </c>
      <c r="B3248" s="41">
        <v>60</v>
      </c>
      <c r="C3248" s="41">
        <v>74</v>
      </c>
      <c r="D3248" s="41">
        <v>0.19671571299999999</v>
      </c>
      <c r="E3248" s="41">
        <v>0.19671571299999999</v>
      </c>
      <c r="F3248" s="41">
        <v>250000</v>
      </c>
      <c r="G3248" s="41">
        <v>1</v>
      </c>
      <c r="H3248" s="41">
        <v>1</v>
      </c>
      <c r="I3248" s="41">
        <v>1</v>
      </c>
      <c r="J3248" s="41">
        <v>1</v>
      </c>
      <c r="K3248" s="41">
        <v>300</v>
      </c>
      <c r="L3248" s="40">
        <v>1</v>
      </c>
    </row>
    <row r="3249" spans="1:12" x14ac:dyDescent="0.2">
      <c r="A3249" s="39">
        <v>248</v>
      </c>
      <c r="B3249" s="38">
        <v>60</v>
      </c>
      <c r="C3249" s="38">
        <v>74</v>
      </c>
      <c r="D3249" s="38">
        <v>0.19671571299999999</v>
      </c>
      <c r="E3249" s="38">
        <v>0.19671571299999999</v>
      </c>
      <c r="F3249" s="38">
        <v>250000</v>
      </c>
      <c r="G3249" s="38">
        <v>1</v>
      </c>
      <c r="H3249" s="38">
        <v>1</v>
      </c>
      <c r="I3249" s="38">
        <v>1</v>
      </c>
      <c r="J3249" s="38">
        <v>1</v>
      </c>
      <c r="K3249" s="38">
        <v>300</v>
      </c>
      <c r="L3249" s="37">
        <v>1</v>
      </c>
    </row>
    <row r="3250" spans="1:12" x14ac:dyDescent="0.2">
      <c r="A3250" s="42">
        <v>249</v>
      </c>
      <c r="B3250" s="41">
        <v>59</v>
      </c>
      <c r="C3250" s="41">
        <v>78</v>
      </c>
      <c r="D3250" s="41">
        <v>0.19671571299999999</v>
      </c>
      <c r="E3250" s="41">
        <v>0.19671571299999999</v>
      </c>
      <c r="F3250" s="41">
        <v>250000</v>
      </c>
      <c r="G3250" s="41">
        <v>1</v>
      </c>
      <c r="H3250" s="41">
        <v>1</v>
      </c>
      <c r="I3250" s="41">
        <v>1</v>
      </c>
      <c r="J3250" s="41">
        <v>1</v>
      </c>
      <c r="K3250" s="41">
        <v>300</v>
      </c>
      <c r="L3250" s="40">
        <v>1</v>
      </c>
    </row>
    <row r="3251" spans="1:12" x14ac:dyDescent="0.2">
      <c r="A3251" s="39">
        <v>250</v>
      </c>
      <c r="B3251" s="38">
        <v>58</v>
      </c>
      <c r="C3251" s="38">
        <v>81</v>
      </c>
      <c r="D3251" s="38">
        <v>0.19671571299999999</v>
      </c>
      <c r="E3251" s="38">
        <v>0.19671571299999999</v>
      </c>
      <c r="F3251" s="38">
        <v>250000</v>
      </c>
      <c r="G3251" s="38">
        <v>1</v>
      </c>
      <c r="H3251" s="38">
        <v>1</v>
      </c>
      <c r="I3251" s="38">
        <v>1</v>
      </c>
      <c r="J3251" s="38">
        <v>1</v>
      </c>
      <c r="K3251" s="38">
        <v>300</v>
      </c>
      <c r="L3251" s="37">
        <v>1</v>
      </c>
    </row>
    <row r="3252" spans="1:12" x14ac:dyDescent="0.2">
      <c r="A3252" s="42">
        <v>251</v>
      </c>
      <c r="B3252" s="41">
        <v>61</v>
      </c>
      <c r="C3252" s="41">
        <v>82</v>
      </c>
      <c r="D3252" s="41">
        <v>0.19671571299999999</v>
      </c>
      <c r="E3252" s="41">
        <v>0.19671571299999999</v>
      </c>
      <c r="F3252" s="41">
        <v>250000</v>
      </c>
      <c r="G3252" s="41">
        <v>1</v>
      </c>
      <c r="H3252" s="41">
        <v>1</v>
      </c>
      <c r="I3252" s="41">
        <v>1</v>
      </c>
      <c r="J3252" s="41">
        <v>1</v>
      </c>
      <c r="K3252" s="41">
        <v>300</v>
      </c>
      <c r="L3252" s="40">
        <v>1</v>
      </c>
    </row>
    <row r="3253" spans="1:12" x14ac:dyDescent="0.2">
      <c r="A3253" s="39">
        <v>252</v>
      </c>
      <c r="B3253" s="38">
        <v>65</v>
      </c>
      <c r="C3253" s="38">
        <v>82</v>
      </c>
      <c r="D3253" s="38">
        <v>0.19671571299999999</v>
      </c>
      <c r="E3253" s="38">
        <v>0.19671571299999999</v>
      </c>
      <c r="F3253" s="38">
        <v>250000</v>
      </c>
      <c r="G3253" s="38">
        <v>1</v>
      </c>
      <c r="H3253" s="38">
        <v>1</v>
      </c>
      <c r="I3253" s="38">
        <v>1</v>
      </c>
      <c r="J3253" s="38">
        <v>1</v>
      </c>
      <c r="K3253" s="38">
        <v>300</v>
      </c>
      <c r="L3253" s="37">
        <v>1</v>
      </c>
    </row>
    <row r="3254" spans="1:12" x14ac:dyDescent="0.2">
      <c r="A3254" s="42">
        <v>253</v>
      </c>
      <c r="B3254" s="41">
        <v>66</v>
      </c>
      <c r="C3254" s="41">
        <v>83</v>
      </c>
      <c r="D3254" s="41">
        <v>0.19671571299999999</v>
      </c>
      <c r="E3254" s="41">
        <v>0.19671571299999999</v>
      </c>
      <c r="F3254" s="41">
        <v>250000</v>
      </c>
      <c r="G3254" s="41">
        <v>1</v>
      </c>
      <c r="H3254" s="41">
        <v>1</v>
      </c>
      <c r="I3254" s="41">
        <v>1</v>
      </c>
      <c r="J3254" s="41">
        <v>1</v>
      </c>
      <c r="K3254" s="41">
        <v>300</v>
      </c>
      <c r="L3254" s="40">
        <v>1</v>
      </c>
    </row>
    <row r="3255" spans="1:12" x14ac:dyDescent="0.2">
      <c r="A3255" s="39">
        <v>254</v>
      </c>
      <c r="B3255" s="38">
        <v>71</v>
      </c>
      <c r="C3255" s="38">
        <v>87</v>
      </c>
      <c r="D3255" s="38">
        <v>0.19671571299999999</v>
      </c>
      <c r="E3255" s="38">
        <v>0.19671571299999999</v>
      </c>
      <c r="F3255" s="38">
        <v>250000</v>
      </c>
      <c r="G3255" s="38">
        <v>1</v>
      </c>
      <c r="H3255" s="38">
        <v>1</v>
      </c>
      <c r="I3255" s="38">
        <v>1</v>
      </c>
      <c r="J3255" s="38">
        <v>1</v>
      </c>
      <c r="K3255" s="38">
        <v>300</v>
      </c>
      <c r="L3255" s="37">
        <v>1</v>
      </c>
    </row>
    <row r="3256" spans="1:12" x14ac:dyDescent="0.2">
      <c r="A3256" s="42">
        <v>255</v>
      </c>
      <c r="B3256" s="41">
        <v>71</v>
      </c>
      <c r="C3256" s="41">
        <v>86</v>
      </c>
      <c r="D3256" s="41">
        <v>0.19671571299999999</v>
      </c>
      <c r="E3256" s="41">
        <v>0.19671571299999999</v>
      </c>
      <c r="F3256" s="41">
        <v>250000</v>
      </c>
      <c r="G3256" s="41">
        <v>1</v>
      </c>
      <c r="H3256" s="41">
        <v>1</v>
      </c>
      <c r="I3256" s="41">
        <v>1</v>
      </c>
      <c r="J3256" s="41">
        <v>1</v>
      </c>
      <c r="K3256" s="41">
        <v>300</v>
      </c>
      <c r="L3256" s="40">
        <v>1</v>
      </c>
    </row>
    <row r="3257" spans="1:12" x14ac:dyDescent="0.2">
      <c r="A3257" s="39">
        <v>256</v>
      </c>
      <c r="B3257" s="38">
        <v>70</v>
      </c>
      <c r="C3257" s="38">
        <v>83</v>
      </c>
      <c r="D3257" s="38">
        <v>0.19671571299999999</v>
      </c>
      <c r="E3257" s="38">
        <v>0.19671571299999999</v>
      </c>
      <c r="F3257" s="38">
        <v>250000</v>
      </c>
      <c r="G3257" s="38">
        <v>1</v>
      </c>
      <c r="H3257" s="38">
        <v>1</v>
      </c>
      <c r="I3257" s="38">
        <v>1</v>
      </c>
      <c r="J3257" s="38">
        <v>1</v>
      </c>
      <c r="K3257" s="38">
        <v>300</v>
      </c>
      <c r="L3257" s="37">
        <v>1</v>
      </c>
    </row>
    <row r="3258" spans="1:12" x14ac:dyDescent="0.2">
      <c r="A3258" s="42">
        <v>257</v>
      </c>
      <c r="B3258" s="41">
        <v>70</v>
      </c>
      <c r="C3258" s="41">
        <v>77</v>
      </c>
      <c r="D3258" s="41">
        <v>0.19671571299999999</v>
      </c>
      <c r="E3258" s="41">
        <v>0.19671571299999999</v>
      </c>
      <c r="F3258" s="41">
        <v>250000</v>
      </c>
      <c r="G3258" s="41">
        <v>1</v>
      </c>
      <c r="H3258" s="41">
        <v>1</v>
      </c>
      <c r="I3258" s="41">
        <v>1</v>
      </c>
      <c r="J3258" s="41">
        <v>1</v>
      </c>
      <c r="K3258" s="41">
        <v>300</v>
      </c>
      <c r="L3258" s="40">
        <v>1</v>
      </c>
    </row>
    <row r="3259" spans="1:12" x14ac:dyDescent="0.2">
      <c r="A3259" s="39">
        <v>258</v>
      </c>
      <c r="B3259" s="38">
        <v>70</v>
      </c>
      <c r="C3259" s="38">
        <v>75</v>
      </c>
      <c r="D3259" s="38">
        <v>0.19671571299999999</v>
      </c>
      <c r="E3259" s="38">
        <v>0.19671571299999999</v>
      </c>
      <c r="F3259" s="38">
        <v>250000</v>
      </c>
      <c r="G3259" s="38">
        <v>1</v>
      </c>
      <c r="H3259" s="38">
        <v>1</v>
      </c>
      <c r="I3259" s="38">
        <v>1</v>
      </c>
      <c r="J3259" s="38">
        <v>1</v>
      </c>
      <c r="K3259" s="38">
        <v>300</v>
      </c>
      <c r="L3259" s="37">
        <v>1</v>
      </c>
    </row>
    <row r="3260" spans="1:12" x14ac:dyDescent="0.2">
      <c r="A3260" s="42">
        <v>259</v>
      </c>
      <c r="B3260" s="41">
        <v>71</v>
      </c>
      <c r="C3260" s="41">
        <v>78</v>
      </c>
      <c r="D3260" s="41">
        <v>0.19671571299999999</v>
      </c>
      <c r="E3260" s="41">
        <v>0.19671571299999999</v>
      </c>
      <c r="F3260" s="41">
        <v>250000</v>
      </c>
      <c r="G3260" s="41">
        <v>1</v>
      </c>
      <c r="H3260" s="41">
        <v>1</v>
      </c>
      <c r="I3260" s="41">
        <v>1</v>
      </c>
      <c r="J3260" s="41">
        <v>1</v>
      </c>
      <c r="K3260" s="41">
        <v>300</v>
      </c>
      <c r="L3260" s="40">
        <v>1</v>
      </c>
    </row>
    <row r="3261" spans="1:12" x14ac:dyDescent="0.2">
      <c r="A3261" s="39">
        <v>260</v>
      </c>
      <c r="B3261" s="38">
        <v>70</v>
      </c>
      <c r="C3261" s="38">
        <v>73</v>
      </c>
      <c r="D3261" s="38">
        <v>0.19671571299999999</v>
      </c>
      <c r="E3261" s="38">
        <v>0.19671571299999999</v>
      </c>
      <c r="F3261" s="38">
        <v>250000</v>
      </c>
      <c r="G3261" s="38">
        <v>1</v>
      </c>
      <c r="H3261" s="38">
        <v>1</v>
      </c>
      <c r="I3261" s="38">
        <v>1</v>
      </c>
      <c r="J3261" s="38">
        <v>1</v>
      </c>
      <c r="K3261" s="38">
        <v>300</v>
      </c>
      <c r="L3261" s="37">
        <v>1</v>
      </c>
    </row>
    <row r="3262" spans="1:12" x14ac:dyDescent="0.2">
      <c r="A3262" s="42">
        <v>261</v>
      </c>
      <c r="B3262" s="41">
        <v>72</v>
      </c>
      <c r="C3262" s="41">
        <v>76</v>
      </c>
      <c r="D3262" s="41">
        <v>0.19671571299999999</v>
      </c>
      <c r="E3262" s="41">
        <v>0.19671571299999999</v>
      </c>
      <c r="F3262" s="41">
        <v>250000</v>
      </c>
      <c r="G3262" s="41">
        <v>1</v>
      </c>
      <c r="H3262" s="41">
        <v>1</v>
      </c>
      <c r="I3262" s="41">
        <v>1</v>
      </c>
      <c r="J3262" s="41">
        <v>1</v>
      </c>
      <c r="K3262" s="41">
        <v>300</v>
      </c>
      <c r="L3262" s="40">
        <v>1</v>
      </c>
    </row>
    <row r="3263" spans="1:12" x14ac:dyDescent="0.2">
      <c r="A3263" s="39">
        <v>262</v>
      </c>
      <c r="B3263" s="38">
        <v>73</v>
      </c>
      <c r="C3263" s="38">
        <v>76</v>
      </c>
      <c r="D3263" s="38">
        <v>0.19671571299999999</v>
      </c>
      <c r="E3263" s="38">
        <v>0.19671571299999999</v>
      </c>
      <c r="F3263" s="38">
        <v>250000</v>
      </c>
      <c r="G3263" s="38">
        <v>1</v>
      </c>
      <c r="H3263" s="38">
        <v>1</v>
      </c>
      <c r="I3263" s="38">
        <v>1</v>
      </c>
      <c r="J3263" s="38">
        <v>1</v>
      </c>
      <c r="K3263" s="38">
        <v>300</v>
      </c>
      <c r="L3263" s="37">
        <v>1</v>
      </c>
    </row>
    <row r="3264" spans="1:12" x14ac:dyDescent="0.2">
      <c r="A3264" s="42">
        <v>263</v>
      </c>
      <c r="B3264" s="41">
        <v>72</v>
      </c>
      <c r="C3264" s="41">
        <v>79</v>
      </c>
      <c r="D3264" s="41">
        <v>0.19671571299999999</v>
      </c>
      <c r="E3264" s="41">
        <v>0.19671571299999999</v>
      </c>
      <c r="F3264" s="41">
        <v>250000</v>
      </c>
      <c r="G3264" s="41">
        <v>1</v>
      </c>
      <c r="H3264" s="41">
        <v>1</v>
      </c>
      <c r="I3264" s="41">
        <v>1</v>
      </c>
      <c r="J3264" s="41">
        <v>1</v>
      </c>
      <c r="K3264" s="41">
        <v>300</v>
      </c>
      <c r="L3264" s="40">
        <v>1</v>
      </c>
    </row>
    <row r="3265" spans="1:12" x14ac:dyDescent="0.2">
      <c r="A3265" s="39">
        <v>264</v>
      </c>
      <c r="B3265" s="38">
        <v>71</v>
      </c>
      <c r="C3265" s="38">
        <v>76</v>
      </c>
      <c r="D3265" s="38">
        <v>0.19671571299999999</v>
      </c>
      <c r="E3265" s="38">
        <v>0.19671571299999999</v>
      </c>
      <c r="F3265" s="38">
        <v>250000</v>
      </c>
      <c r="G3265" s="38">
        <v>1</v>
      </c>
      <c r="H3265" s="38">
        <v>1</v>
      </c>
      <c r="I3265" s="38">
        <v>1</v>
      </c>
      <c r="J3265" s="38">
        <v>1</v>
      </c>
      <c r="K3265" s="38">
        <v>300</v>
      </c>
      <c r="L3265" s="37">
        <v>1</v>
      </c>
    </row>
    <row r="3266" spans="1:12" x14ac:dyDescent="0.2">
      <c r="A3266" s="42">
        <v>265</v>
      </c>
      <c r="B3266" s="41">
        <v>74</v>
      </c>
      <c r="C3266" s="41">
        <v>72</v>
      </c>
      <c r="D3266" s="41">
        <v>0.19671571299999999</v>
      </c>
      <c r="E3266" s="41">
        <v>0.19671571299999999</v>
      </c>
      <c r="F3266" s="41">
        <v>250000</v>
      </c>
      <c r="G3266" s="41">
        <v>1</v>
      </c>
      <c r="H3266" s="41">
        <v>1</v>
      </c>
      <c r="I3266" s="41">
        <v>1</v>
      </c>
      <c r="J3266" s="41">
        <v>1</v>
      </c>
      <c r="K3266" s="41">
        <v>300</v>
      </c>
      <c r="L3266" s="40">
        <v>1</v>
      </c>
    </row>
    <row r="3267" spans="1:12" x14ac:dyDescent="0.2">
      <c r="A3267" s="39">
        <v>266</v>
      </c>
      <c r="B3267" s="38">
        <v>77</v>
      </c>
      <c r="C3267" s="38">
        <v>73</v>
      </c>
      <c r="D3267" s="38">
        <v>0.19671571299999999</v>
      </c>
      <c r="E3267" s="38">
        <v>0.19671571299999999</v>
      </c>
      <c r="F3267" s="38">
        <v>250000</v>
      </c>
      <c r="G3267" s="38">
        <v>1</v>
      </c>
      <c r="H3267" s="38">
        <v>1</v>
      </c>
      <c r="I3267" s="38">
        <v>1</v>
      </c>
      <c r="J3267" s="38">
        <v>1</v>
      </c>
      <c r="K3267" s="38">
        <v>300</v>
      </c>
      <c r="L3267" s="37">
        <v>1</v>
      </c>
    </row>
    <row r="3268" spans="1:12" x14ac:dyDescent="0.2">
      <c r="A3268" s="42">
        <v>267</v>
      </c>
      <c r="B3268" s="41">
        <v>79</v>
      </c>
      <c r="C3268" s="41">
        <v>72</v>
      </c>
      <c r="D3268" s="41">
        <v>0.19671571299999999</v>
      </c>
      <c r="E3268" s="41">
        <v>0.19671571299999999</v>
      </c>
      <c r="F3268" s="41">
        <v>250000</v>
      </c>
      <c r="G3268" s="41">
        <v>1</v>
      </c>
      <c r="H3268" s="41">
        <v>1</v>
      </c>
      <c r="I3268" s="41">
        <v>1</v>
      </c>
      <c r="J3268" s="41">
        <v>1</v>
      </c>
      <c r="K3268" s="41">
        <v>300</v>
      </c>
      <c r="L3268" s="40">
        <v>1</v>
      </c>
    </row>
    <row r="3269" spans="1:12" x14ac:dyDescent="0.2">
      <c r="A3269" s="39">
        <v>268</v>
      </c>
      <c r="B3269" s="38">
        <v>79</v>
      </c>
      <c r="C3269" s="38">
        <v>75</v>
      </c>
      <c r="D3269" s="38">
        <v>0.19671571299999999</v>
      </c>
      <c r="E3269" s="38">
        <v>0.19671571299999999</v>
      </c>
      <c r="F3269" s="38">
        <v>250000</v>
      </c>
      <c r="G3269" s="38">
        <v>1</v>
      </c>
      <c r="H3269" s="38">
        <v>1</v>
      </c>
      <c r="I3269" s="38">
        <v>1</v>
      </c>
      <c r="J3269" s="38">
        <v>1</v>
      </c>
      <c r="K3269" s="38">
        <v>300</v>
      </c>
      <c r="L3269" s="37">
        <v>1</v>
      </c>
    </row>
    <row r="3270" spans="1:12" x14ac:dyDescent="0.2">
      <c r="A3270" s="42">
        <v>269</v>
      </c>
      <c r="B3270" s="41">
        <v>78</v>
      </c>
      <c r="C3270" s="41">
        <v>77</v>
      </c>
      <c r="D3270" s="41">
        <v>0.19671571299999999</v>
      </c>
      <c r="E3270" s="41">
        <v>0.19671571299999999</v>
      </c>
      <c r="F3270" s="41">
        <v>250000</v>
      </c>
      <c r="G3270" s="41">
        <v>1</v>
      </c>
      <c r="H3270" s="41">
        <v>1</v>
      </c>
      <c r="I3270" s="41">
        <v>1</v>
      </c>
      <c r="J3270" s="41">
        <v>1</v>
      </c>
      <c r="K3270" s="41">
        <v>300</v>
      </c>
      <c r="L3270" s="40">
        <v>1</v>
      </c>
    </row>
    <row r="3271" spans="1:12" x14ac:dyDescent="0.2">
      <c r="A3271" s="39">
        <v>270</v>
      </c>
      <c r="B3271" s="38">
        <v>83</v>
      </c>
      <c r="C3271" s="38">
        <v>77</v>
      </c>
      <c r="D3271" s="38">
        <v>0.19671571299999999</v>
      </c>
      <c r="E3271" s="38">
        <v>0.19671571299999999</v>
      </c>
      <c r="F3271" s="38">
        <v>250000</v>
      </c>
      <c r="G3271" s="38">
        <v>1</v>
      </c>
      <c r="H3271" s="38">
        <v>1</v>
      </c>
      <c r="I3271" s="38">
        <v>1</v>
      </c>
      <c r="J3271" s="38">
        <v>1</v>
      </c>
      <c r="K3271" s="38">
        <v>300</v>
      </c>
      <c r="L3271" s="37">
        <v>1</v>
      </c>
    </row>
    <row r="3272" spans="1:12" x14ac:dyDescent="0.2">
      <c r="A3272" s="42">
        <v>271</v>
      </c>
      <c r="B3272" s="41">
        <v>83</v>
      </c>
      <c r="C3272" s="41">
        <v>83</v>
      </c>
      <c r="D3272" s="41">
        <v>0.19671571299999999</v>
      </c>
      <c r="E3272" s="41">
        <v>0.19671571299999999</v>
      </c>
      <c r="F3272" s="41">
        <v>250000</v>
      </c>
      <c r="G3272" s="41">
        <v>1</v>
      </c>
      <c r="H3272" s="41">
        <v>1</v>
      </c>
      <c r="I3272" s="41">
        <v>1</v>
      </c>
      <c r="J3272" s="41">
        <v>1</v>
      </c>
      <c r="K3272" s="41">
        <v>300</v>
      </c>
      <c r="L3272" s="40">
        <v>1</v>
      </c>
    </row>
    <row r="3273" spans="1:12" x14ac:dyDescent="0.2">
      <c r="A3273" s="39">
        <v>272</v>
      </c>
      <c r="B3273" s="38">
        <v>81</v>
      </c>
      <c r="C3273" s="38">
        <v>85</v>
      </c>
      <c r="D3273" s="38">
        <v>0.19671571299999999</v>
      </c>
      <c r="E3273" s="38">
        <v>0.19671571299999999</v>
      </c>
      <c r="F3273" s="38">
        <v>250000</v>
      </c>
      <c r="G3273" s="38">
        <v>1</v>
      </c>
      <c r="H3273" s="38">
        <v>1</v>
      </c>
      <c r="I3273" s="38">
        <v>1</v>
      </c>
      <c r="J3273" s="38">
        <v>1</v>
      </c>
      <c r="K3273" s="38">
        <v>300</v>
      </c>
      <c r="L3273" s="37">
        <v>1</v>
      </c>
    </row>
    <row r="3274" spans="1:12" x14ac:dyDescent="0.2">
      <c r="A3274" s="42">
        <v>273</v>
      </c>
      <c r="B3274" s="41">
        <v>81</v>
      </c>
      <c r="C3274" s="41">
        <v>85</v>
      </c>
      <c r="D3274" s="41">
        <v>0.19671571299999999</v>
      </c>
      <c r="E3274" s="41">
        <v>0.19671571299999999</v>
      </c>
      <c r="F3274" s="41">
        <v>250000</v>
      </c>
      <c r="G3274" s="41">
        <v>1</v>
      </c>
      <c r="H3274" s="41">
        <v>1</v>
      </c>
      <c r="I3274" s="41">
        <v>1</v>
      </c>
      <c r="J3274" s="41">
        <v>1</v>
      </c>
      <c r="K3274" s="41">
        <v>300</v>
      </c>
      <c r="L3274" s="40">
        <v>1</v>
      </c>
    </row>
    <row r="3275" spans="1:12" x14ac:dyDescent="0.2">
      <c r="A3275" s="39">
        <v>274</v>
      </c>
      <c r="B3275" s="38">
        <v>82</v>
      </c>
      <c r="C3275" s="38">
        <v>83</v>
      </c>
      <c r="D3275" s="38">
        <v>0.19671571299999999</v>
      </c>
      <c r="E3275" s="38">
        <v>0.19671571299999999</v>
      </c>
      <c r="F3275" s="38">
        <v>250000</v>
      </c>
      <c r="G3275" s="38">
        <v>1</v>
      </c>
      <c r="H3275" s="38">
        <v>1</v>
      </c>
      <c r="I3275" s="38">
        <v>1</v>
      </c>
      <c r="J3275" s="38">
        <v>1</v>
      </c>
      <c r="K3275" s="38">
        <v>300</v>
      </c>
      <c r="L3275" s="37">
        <v>1</v>
      </c>
    </row>
    <row r="3276" spans="1:12" x14ac:dyDescent="0.2">
      <c r="A3276" s="42">
        <v>275</v>
      </c>
      <c r="B3276" s="41">
        <v>77</v>
      </c>
      <c r="C3276" s="41">
        <v>83</v>
      </c>
      <c r="D3276" s="41">
        <v>0.19671571299999999</v>
      </c>
      <c r="E3276" s="41">
        <v>0.19671571299999999</v>
      </c>
      <c r="F3276" s="41">
        <v>250000</v>
      </c>
      <c r="G3276" s="41">
        <v>1</v>
      </c>
      <c r="H3276" s="41">
        <v>1</v>
      </c>
      <c r="I3276" s="41">
        <v>1</v>
      </c>
      <c r="J3276" s="41">
        <v>1</v>
      </c>
      <c r="K3276" s="41">
        <v>300</v>
      </c>
      <c r="L3276" s="40">
        <v>1</v>
      </c>
    </row>
    <row r="3277" spans="1:12" x14ac:dyDescent="0.2">
      <c r="A3277" s="39">
        <v>276</v>
      </c>
      <c r="B3277" s="38">
        <v>73</v>
      </c>
      <c r="C3277" s="38">
        <v>82</v>
      </c>
      <c r="D3277" s="38">
        <v>0.19671571299999999</v>
      </c>
      <c r="E3277" s="38">
        <v>0.19671571299999999</v>
      </c>
      <c r="F3277" s="38">
        <v>250000</v>
      </c>
      <c r="G3277" s="38">
        <v>1</v>
      </c>
      <c r="H3277" s="38">
        <v>1</v>
      </c>
      <c r="I3277" s="38">
        <v>1</v>
      </c>
      <c r="J3277" s="38">
        <v>1</v>
      </c>
      <c r="K3277" s="38">
        <v>300</v>
      </c>
      <c r="L3277" s="37">
        <v>1</v>
      </c>
    </row>
    <row r="3278" spans="1:12" x14ac:dyDescent="0.2">
      <c r="A3278" s="42">
        <v>277</v>
      </c>
      <c r="B3278" s="41">
        <v>72</v>
      </c>
      <c r="C3278" s="41">
        <v>82</v>
      </c>
      <c r="D3278" s="41">
        <v>0.19671571299999999</v>
      </c>
      <c r="E3278" s="41">
        <v>0.19671571299999999</v>
      </c>
      <c r="F3278" s="41">
        <v>250000</v>
      </c>
      <c r="G3278" s="41">
        <v>1</v>
      </c>
      <c r="H3278" s="41">
        <v>1</v>
      </c>
      <c r="I3278" s="41">
        <v>1</v>
      </c>
      <c r="J3278" s="41">
        <v>1</v>
      </c>
      <c r="K3278" s="41">
        <v>300</v>
      </c>
      <c r="L3278" s="40">
        <v>1</v>
      </c>
    </row>
    <row r="3279" spans="1:12" x14ac:dyDescent="0.2">
      <c r="A3279" s="39">
        <v>278</v>
      </c>
      <c r="B3279" s="38">
        <v>72</v>
      </c>
      <c r="C3279" s="38">
        <v>81</v>
      </c>
      <c r="D3279" s="38">
        <v>0.19671571299999999</v>
      </c>
      <c r="E3279" s="38">
        <v>0.19671571299999999</v>
      </c>
      <c r="F3279" s="38">
        <v>250000</v>
      </c>
      <c r="G3279" s="38">
        <v>1</v>
      </c>
      <c r="H3279" s="38">
        <v>1</v>
      </c>
      <c r="I3279" s="38">
        <v>1</v>
      </c>
      <c r="J3279" s="38">
        <v>1</v>
      </c>
      <c r="K3279" s="38">
        <v>300</v>
      </c>
      <c r="L3279" s="37">
        <v>1</v>
      </c>
    </row>
    <row r="3280" spans="1:12" x14ac:dyDescent="0.2">
      <c r="A3280" s="42">
        <v>279</v>
      </c>
      <c r="B3280" s="41">
        <v>79</v>
      </c>
      <c r="C3280" s="41">
        <v>78</v>
      </c>
      <c r="D3280" s="41">
        <v>0.19671571299999999</v>
      </c>
      <c r="E3280" s="41">
        <v>0.19671571299999999</v>
      </c>
      <c r="F3280" s="41">
        <v>250000</v>
      </c>
      <c r="G3280" s="41">
        <v>1</v>
      </c>
      <c r="H3280" s="41">
        <v>1</v>
      </c>
      <c r="I3280" s="41">
        <v>1</v>
      </c>
      <c r="J3280" s="41">
        <v>1</v>
      </c>
      <c r="K3280" s="41">
        <v>300</v>
      </c>
      <c r="L3280" s="40">
        <v>1</v>
      </c>
    </row>
    <row r="3281" spans="1:12" x14ac:dyDescent="0.2">
      <c r="A3281" s="39">
        <v>280</v>
      </c>
      <c r="B3281" s="38">
        <v>78</v>
      </c>
      <c r="C3281" s="38">
        <v>77</v>
      </c>
      <c r="D3281" s="38">
        <v>0.19671571299999999</v>
      </c>
      <c r="E3281" s="38">
        <v>0.19671571299999999</v>
      </c>
      <c r="F3281" s="38">
        <v>250000</v>
      </c>
      <c r="G3281" s="38">
        <v>1</v>
      </c>
      <c r="H3281" s="38">
        <v>1</v>
      </c>
      <c r="I3281" s="38">
        <v>1</v>
      </c>
      <c r="J3281" s="38">
        <v>1</v>
      </c>
      <c r="K3281" s="38">
        <v>300</v>
      </c>
      <c r="L3281" s="37">
        <v>1</v>
      </c>
    </row>
    <row r="3282" spans="1:12" x14ac:dyDescent="0.2">
      <c r="A3282" s="42">
        <v>281</v>
      </c>
      <c r="B3282" s="41">
        <v>79</v>
      </c>
      <c r="C3282" s="41">
        <v>72</v>
      </c>
      <c r="D3282" s="41">
        <v>0.19671571299999999</v>
      </c>
      <c r="E3282" s="41">
        <v>0.19671571299999999</v>
      </c>
      <c r="F3282" s="41">
        <v>250000</v>
      </c>
      <c r="G3282" s="41">
        <v>1</v>
      </c>
      <c r="H3282" s="41">
        <v>1</v>
      </c>
      <c r="I3282" s="41">
        <v>1</v>
      </c>
      <c r="J3282" s="41">
        <v>1</v>
      </c>
      <c r="K3282" s="41">
        <v>300</v>
      </c>
      <c r="L3282" s="40">
        <v>1</v>
      </c>
    </row>
    <row r="3283" spans="1:12" x14ac:dyDescent="0.2">
      <c r="A3283" s="39">
        <v>282</v>
      </c>
      <c r="B3283" s="38">
        <v>76</v>
      </c>
      <c r="C3283" s="38">
        <v>76</v>
      </c>
      <c r="D3283" s="38">
        <v>0.19671571299999999</v>
      </c>
      <c r="E3283" s="38">
        <v>0.19671571299999999</v>
      </c>
      <c r="F3283" s="38">
        <v>250000</v>
      </c>
      <c r="G3283" s="38">
        <v>1</v>
      </c>
      <c r="H3283" s="38">
        <v>1</v>
      </c>
      <c r="I3283" s="38">
        <v>1</v>
      </c>
      <c r="J3283" s="38">
        <v>1</v>
      </c>
      <c r="K3283" s="38">
        <v>300</v>
      </c>
      <c r="L3283" s="37">
        <v>1</v>
      </c>
    </row>
    <row r="3284" spans="1:12" x14ac:dyDescent="0.2">
      <c r="A3284" s="42">
        <v>283</v>
      </c>
      <c r="B3284" s="41">
        <v>74</v>
      </c>
      <c r="C3284" s="41">
        <v>76</v>
      </c>
      <c r="D3284" s="41">
        <v>0.19671571299999999</v>
      </c>
      <c r="E3284" s="41">
        <v>0.19671571299999999</v>
      </c>
      <c r="F3284" s="41">
        <v>250000</v>
      </c>
      <c r="G3284" s="41">
        <v>1</v>
      </c>
      <c r="H3284" s="41">
        <v>1</v>
      </c>
      <c r="I3284" s="41">
        <v>1</v>
      </c>
      <c r="J3284" s="41">
        <v>1</v>
      </c>
      <c r="K3284" s="41">
        <v>300</v>
      </c>
      <c r="L3284" s="40">
        <v>1</v>
      </c>
    </row>
    <row r="3285" spans="1:12" x14ac:dyDescent="0.2">
      <c r="A3285" s="39">
        <v>284</v>
      </c>
      <c r="B3285" s="38">
        <v>74</v>
      </c>
      <c r="C3285" s="38">
        <v>77</v>
      </c>
      <c r="D3285" s="38">
        <v>0.19671571299999999</v>
      </c>
      <c r="E3285" s="38">
        <v>0.19671571299999999</v>
      </c>
      <c r="F3285" s="38">
        <v>250000</v>
      </c>
      <c r="G3285" s="38">
        <v>1</v>
      </c>
      <c r="H3285" s="38">
        <v>1</v>
      </c>
      <c r="I3285" s="38">
        <v>1</v>
      </c>
      <c r="J3285" s="38">
        <v>1</v>
      </c>
      <c r="K3285" s="38">
        <v>300</v>
      </c>
      <c r="L3285" s="37">
        <v>1</v>
      </c>
    </row>
    <row r="3286" spans="1:12" x14ac:dyDescent="0.2">
      <c r="A3286" s="42">
        <v>285</v>
      </c>
      <c r="B3286" s="41">
        <v>71</v>
      </c>
      <c r="C3286" s="41">
        <v>72</v>
      </c>
      <c r="D3286" s="41">
        <v>0.19671571299999999</v>
      </c>
      <c r="E3286" s="41">
        <v>0.19671571299999999</v>
      </c>
      <c r="F3286" s="41">
        <v>250000</v>
      </c>
      <c r="G3286" s="41">
        <v>1</v>
      </c>
      <c r="H3286" s="41">
        <v>1</v>
      </c>
      <c r="I3286" s="41">
        <v>1</v>
      </c>
      <c r="J3286" s="41">
        <v>1</v>
      </c>
      <c r="K3286" s="41">
        <v>300</v>
      </c>
      <c r="L3286" s="40">
        <v>1</v>
      </c>
    </row>
    <row r="3287" spans="1:12" x14ac:dyDescent="0.2">
      <c r="A3287" s="39">
        <v>286</v>
      </c>
      <c r="B3287" s="38">
        <v>73</v>
      </c>
      <c r="C3287" s="38">
        <v>71</v>
      </c>
      <c r="D3287" s="38">
        <v>0.19671571299999999</v>
      </c>
      <c r="E3287" s="38">
        <v>0.19671571299999999</v>
      </c>
      <c r="F3287" s="38">
        <v>250000</v>
      </c>
      <c r="G3287" s="38">
        <v>1</v>
      </c>
      <c r="H3287" s="38">
        <v>1</v>
      </c>
      <c r="I3287" s="38">
        <v>1</v>
      </c>
      <c r="J3287" s="38">
        <v>1</v>
      </c>
      <c r="K3287" s="38">
        <v>300</v>
      </c>
      <c r="L3287" s="37">
        <v>1</v>
      </c>
    </row>
    <row r="3288" spans="1:12" x14ac:dyDescent="0.2">
      <c r="A3288" s="42">
        <v>287</v>
      </c>
      <c r="B3288" s="41">
        <v>73</v>
      </c>
      <c r="C3288" s="41">
        <v>74</v>
      </c>
      <c r="D3288" s="41">
        <v>0.19671571299999999</v>
      </c>
      <c r="E3288" s="41">
        <v>0.19671571299999999</v>
      </c>
      <c r="F3288" s="41">
        <v>250000</v>
      </c>
      <c r="G3288" s="41">
        <v>1</v>
      </c>
      <c r="H3288" s="41">
        <v>1</v>
      </c>
      <c r="I3288" s="41">
        <v>1</v>
      </c>
      <c r="J3288" s="41">
        <v>1</v>
      </c>
      <c r="K3288" s="41">
        <v>300</v>
      </c>
      <c r="L3288" s="40">
        <v>1</v>
      </c>
    </row>
    <row r="3289" spans="1:12" x14ac:dyDescent="0.2">
      <c r="A3289" s="39">
        <v>288</v>
      </c>
      <c r="B3289" s="38">
        <v>75</v>
      </c>
      <c r="C3289" s="38">
        <v>69</v>
      </c>
      <c r="D3289" s="38">
        <v>0.19671571299999999</v>
      </c>
      <c r="E3289" s="38">
        <v>0.19671571299999999</v>
      </c>
      <c r="F3289" s="38">
        <v>250000</v>
      </c>
      <c r="G3289" s="38">
        <v>1</v>
      </c>
      <c r="H3289" s="38">
        <v>1</v>
      </c>
      <c r="I3289" s="38">
        <v>1</v>
      </c>
      <c r="J3289" s="38">
        <v>1</v>
      </c>
      <c r="K3289" s="38">
        <v>300</v>
      </c>
      <c r="L3289" s="37">
        <v>1</v>
      </c>
    </row>
    <row r="3290" spans="1:12" x14ac:dyDescent="0.2">
      <c r="A3290" s="42">
        <v>289</v>
      </c>
      <c r="B3290" s="41">
        <v>75</v>
      </c>
      <c r="C3290" s="41">
        <v>75</v>
      </c>
      <c r="D3290" s="41">
        <v>0.19671571299999999</v>
      </c>
      <c r="E3290" s="41">
        <v>0.19671571299999999</v>
      </c>
      <c r="F3290" s="41">
        <v>250000</v>
      </c>
      <c r="G3290" s="41">
        <v>1</v>
      </c>
      <c r="H3290" s="41">
        <v>1</v>
      </c>
      <c r="I3290" s="41">
        <v>1</v>
      </c>
      <c r="J3290" s="41">
        <v>1</v>
      </c>
      <c r="K3290" s="41">
        <v>300</v>
      </c>
      <c r="L3290" s="40">
        <v>1</v>
      </c>
    </row>
    <row r="3291" spans="1:12" x14ac:dyDescent="0.2">
      <c r="A3291" s="39">
        <v>290</v>
      </c>
      <c r="B3291" s="38">
        <v>72</v>
      </c>
      <c r="C3291" s="38">
        <v>78</v>
      </c>
      <c r="D3291" s="38">
        <v>0.19671571299999999</v>
      </c>
      <c r="E3291" s="38">
        <v>0.19671571299999999</v>
      </c>
      <c r="F3291" s="38">
        <v>250000</v>
      </c>
      <c r="G3291" s="38">
        <v>1</v>
      </c>
      <c r="H3291" s="38">
        <v>1</v>
      </c>
      <c r="I3291" s="38">
        <v>1</v>
      </c>
      <c r="J3291" s="38">
        <v>1</v>
      </c>
      <c r="K3291" s="38">
        <v>300</v>
      </c>
      <c r="L3291" s="37">
        <v>1</v>
      </c>
    </row>
    <row r="3292" spans="1:12" x14ac:dyDescent="0.2">
      <c r="A3292" s="42">
        <v>291</v>
      </c>
      <c r="B3292" s="41">
        <v>71</v>
      </c>
      <c r="C3292" s="41">
        <v>76</v>
      </c>
      <c r="D3292" s="41">
        <v>0.19671571299999999</v>
      </c>
      <c r="E3292" s="41">
        <v>0.19671571299999999</v>
      </c>
      <c r="F3292" s="41">
        <v>250000</v>
      </c>
      <c r="G3292" s="41">
        <v>1</v>
      </c>
      <c r="H3292" s="41">
        <v>1</v>
      </c>
      <c r="I3292" s="41">
        <v>1</v>
      </c>
      <c r="J3292" s="41">
        <v>1</v>
      </c>
      <c r="K3292" s="41">
        <v>300</v>
      </c>
      <c r="L3292" s="40">
        <v>1</v>
      </c>
    </row>
    <row r="3293" spans="1:12" x14ac:dyDescent="0.2">
      <c r="A3293" s="39">
        <v>292</v>
      </c>
      <c r="B3293" s="38">
        <v>77</v>
      </c>
      <c r="C3293" s="38">
        <v>77</v>
      </c>
      <c r="D3293" s="38">
        <v>0.19671571299999999</v>
      </c>
      <c r="E3293" s="38">
        <v>0.19671571299999999</v>
      </c>
      <c r="F3293" s="38">
        <v>250000</v>
      </c>
      <c r="G3293" s="38">
        <v>1</v>
      </c>
      <c r="H3293" s="38">
        <v>1</v>
      </c>
      <c r="I3293" s="38">
        <v>1</v>
      </c>
      <c r="J3293" s="38">
        <v>1</v>
      </c>
      <c r="K3293" s="38">
        <v>300</v>
      </c>
      <c r="L3293" s="37">
        <v>1</v>
      </c>
    </row>
    <row r="3294" spans="1:12" x14ac:dyDescent="0.2">
      <c r="A3294" s="42">
        <v>293</v>
      </c>
      <c r="B3294" s="41">
        <v>76</v>
      </c>
      <c r="C3294" s="41">
        <v>80</v>
      </c>
      <c r="D3294" s="41">
        <v>0.19671571299999999</v>
      </c>
      <c r="E3294" s="41">
        <v>0.19671571299999999</v>
      </c>
      <c r="F3294" s="41">
        <v>250000</v>
      </c>
      <c r="G3294" s="41">
        <v>1</v>
      </c>
      <c r="H3294" s="41">
        <v>1</v>
      </c>
      <c r="I3294" s="41">
        <v>1</v>
      </c>
      <c r="J3294" s="41">
        <v>1</v>
      </c>
      <c r="K3294" s="41">
        <v>300</v>
      </c>
      <c r="L3294" s="40">
        <v>1</v>
      </c>
    </row>
    <row r="3295" spans="1:12" x14ac:dyDescent="0.2">
      <c r="A3295" s="39">
        <v>294</v>
      </c>
      <c r="B3295" s="38">
        <v>77</v>
      </c>
      <c r="C3295" s="38">
        <v>79</v>
      </c>
      <c r="D3295" s="38">
        <v>0.19671571299999999</v>
      </c>
      <c r="E3295" s="38">
        <v>0.19671571299999999</v>
      </c>
      <c r="F3295" s="38">
        <v>250000</v>
      </c>
      <c r="G3295" s="38">
        <v>1</v>
      </c>
      <c r="H3295" s="38">
        <v>1</v>
      </c>
      <c r="I3295" s="38">
        <v>1</v>
      </c>
      <c r="J3295" s="38">
        <v>1</v>
      </c>
      <c r="K3295" s="38">
        <v>300</v>
      </c>
      <c r="L3295" s="37">
        <v>1</v>
      </c>
    </row>
    <row r="3296" spans="1:12" x14ac:dyDescent="0.2">
      <c r="A3296" s="42">
        <v>295</v>
      </c>
      <c r="B3296" s="41">
        <v>77</v>
      </c>
      <c r="C3296" s="41">
        <v>74</v>
      </c>
      <c r="D3296" s="41">
        <v>0.19671571299999999</v>
      </c>
      <c r="E3296" s="41">
        <v>0.19671571299999999</v>
      </c>
      <c r="F3296" s="41">
        <v>250000</v>
      </c>
      <c r="G3296" s="41">
        <v>1</v>
      </c>
      <c r="H3296" s="41">
        <v>1</v>
      </c>
      <c r="I3296" s="41">
        <v>1</v>
      </c>
      <c r="J3296" s="41">
        <v>1</v>
      </c>
      <c r="K3296" s="41">
        <v>300</v>
      </c>
      <c r="L3296" s="40">
        <v>1</v>
      </c>
    </row>
    <row r="3297" spans="1:12" x14ac:dyDescent="0.2">
      <c r="A3297" s="39">
        <v>296</v>
      </c>
      <c r="B3297" s="38">
        <v>70</v>
      </c>
      <c r="C3297" s="38">
        <v>72</v>
      </c>
      <c r="D3297" s="38">
        <v>0.19671571299999999</v>
      </c>
      <c r="E3297" s="38">
        <v>0.19671571299999999</v>
      </c>
      <c r="F3297" s="38">
        <v>250000</v>
      </c>
      <c r="G3297" s="38">
        <v>1</v>
      </c>
      <c r="H3297" s="38">
        <v>1</v>
      </c>
      <c r="I3297" s="38">
        <v>1</v>
      </c>
      <c r="J3297" s="38">
        <v>1</v>
      </c>
      <c r="K3297" s="38">
        <v>300</v>
      </c>
      <c r="L3297" s="37">
        <v>1</v>
      </c>
    </row>
    <row r="3298" spans="1:12" x14ac:dyDescent="0.2">
      <c r="A3298" s="42">
        <v>297</v>
      </c>
      <c r="B3298" s="41">
        <v>71</v>
      </c>
      <c r="C3298" s="41">
        <v>72</v>
      </c>
      <c r="D3298" s="41">
        <v>0.19671571299999999</v>
      </c>
      <c r="E3298" s="41">
        <v>0.19671571299999999</v>
      </c>
      <c r="F3298" s="41">
        <v>250000</v>
      </c>
      <c r="G3298" s="41">
        <v>1</v>
      </c>
      <c r="H3298" s="41">
        <v>1</v>
      </c>
      <c r="I3298" s="41">
        <v>1</v>
      </c>
      <c r="J3298" s="41">
        <v>1</v>
      </c>
      <c r="K3298" s="41">
        <v>300</v>
      </c>
      <c r="L3298" s="40">
        <v>1</v>
      </c>
    </row>
    <row r="3299" spans="1:12" x14ac:dyDescent="0.2">
      <c r="A3299" s="39">
        <v>298</v>
      </c>
      <c r="B3299" s="38">
        <v>75</v>
      </c>
      <c r="C3299" s="38">
        <v>72</v>
      </c>
      <c r="D3299" s="38">
        <v>0.19671571299999999</v>
      </c>
      <c r="E3299" s="38">
        <v>0.19671571299999999</v>
      </c>
      <c r="F3299" s="38">
        <v>250000</v>
      </c>
      <c r="G3299" s="38">
        <v>1</v>
      </c>
      <c r="H3299" s="38">
        <v>1</v>
      </c>
      <c r="I3299" s="38">
        <v>1</v>
      </c>
      <c r="J3299" s="38">
        <v>1</v>
      </c>
      <c r="K3299" s="38">
        <v>300</v>
      </c>
      <c r="L3299" s="37">
        <v>1</v>
      </c>
    </row>
    <row r="3300" spans="1:12" x14ac:dyDescent="0.2">
      <c r="A3300" s="42">
        <v>299</v>
      </c>
      <c r="B3300" s="41">
        <v>79</v>
      </c>
      <c r="C3300" s="41">
        <v>72</v>
      </c>
      <c r="D3300" s="41">
        <v>0.19671571299999999</v>
      </c>
      <c r="E3300" s="41">
        <v>0.19671571299999999</v>
      </c>
      <c r="F3300" s="41">
        <v>250000</v>
      </c>
      <c r="G3300" s="41">
        <v>1</v>
      </c>
      <c r="H3300" s="41">
        <v>1</v>
      </c>
      <c r="I3300" s="41">
        <v>1</v>
      </c>
      <c r="J3300" s="41">
        <v>1</v>
      </c>
      <c r="K3300" s="41">
        <v>300</v>
      </c>
      <c r="L3300" s="40">
        <v>1</v>
      </c>
    </row>
    <row r="3301" spans="1:12" x14ac:dyDescent="0.2">
      <c r="A3301" s="39">
        <v>300</v>
      </c>
      <c r="B3301" s="38">
        <v>78</v>
      </c>
      <c r="C3301" s="38">
        <v>73</v>
      </c>
      <c r="D3301" s="38">
        <v>0.19671571299999999</v>
      </c>
      <c r="E3301" s="38">
        <v>0.19671571299999999</v>
      </c>
      <c r="F3301" s="38">
        <v>250000</v>
      </c>
      <c r="G3301" s="38">
        <v>1</v>
      </c>
      <c r="H3301" s="38">
        <v>1</v>
      </c>
      <c r="I3301" s="38">
        <v>1</v>
      </c>
      <c r="J3301" s="38">
        <v>1</v>
      </c>
      <c r="K3301" s="38">
        <v>300</v>
      </c>
      <c r="L3301" s="37">
        <v>1</v>
      </c>
    </row>
    <row r="3302" spans="1:12" x14ac:dyDescent="0.2">
      <c r="A3302" s="42">
        <v>1</v>
      </c>
      <c r="B3302" s="41">
        <v>0</v>
      </c>
      <c r="C3302" s="41">
        <v>0</v>
      </c>
      <c r="D3302" s="41">
        <v>0.18444218500000001</v>
      </c>
      <c r="E3302" s="41">
        <v>0.18444218500000001</v>
      </c>
      <c r="F3302" s="41">
        <v>250000</v>
      </c>
      <c r="G3302" s="41">
        <v>1</v>
      </c>
      <c r="H3302" s="41">
        <v>1</v>
      </c>
      <c r="I3302" s="41">
        <v>1</v>
      </c>
      <c r="J3302" s="41">
        <v>1</v>
      </c>
      <c r="K3302" s="41">
        <v>600</v>
      </c>
      <c r="L3302" s="40">
        <v>2</v>
      </c>
    </row>
    <row r="3303" spans="1:12" x14ac:dyDescent="0.2">
      <c r="A3303" s="39">
        <v>2</v>
      </c>
      <c r="B3303" s="38">
        <v>0</v>
      </c>
      <c r="C3303" s="38">
        <v>0</v>
      </c>
      <c r="D3303" s="38">
        <v>0.18444218500000001</v>
      </c>
      <c r="E3303" s="38">
        <v>0.18444218500000001</v>
      </c>
      <c r="F3303" s="38">
        <v>250000</v>
      </c>
      <c r="G3303" s="38">
        <v>1</v>
      </c>
      <c r="H3303" s="38">
        <v>1</v>
      </c>
      <c r="I3303" s="38">
        <v>1</v>
      </c>
      <c r="J3303" s="38">
        <v>1</v>
      </c>
      <c r="K3303" s="38">
        <v>600</v>
      </c>
      <c r="L3303" s="37">
        <v>2</v>
      </c>
    </row>
    <row r="3304" spans="1:12" x14ac:dyDescent="0.2">
      <c r="A3304" s="42">
        <v>3</v>
      </c>
      <c r="B3304" s="41">
        <v>6</v>
      </c>
      <c r="C3304" s="41">
        <v>3</v>
      </c>
      <c r="D3304" s="41">
        <v>0.18444218500000001</v>
      </c>
      <c r="E3304" s="41">
        <v>0.18444218500000001</v>
      </c>
      <c r="F3304" s="41">
        <v>250000</v>
      </c>
      <c r="G3304" s="41">
        <v>1</v>
      </c>
      <c r="H3304" s="41">
        <v>1</v>
      </c>
      <c r="I3304" s="41">
        <v>1</v>
      </c>
      <c r="J3304" s="41">
        <v>1</v>
      </c>
      <c r="K3304" s="41">
        <v>600</v>
      </c>
      <c r="L3304" s="40">
        <v>2</v>
      </c>
    </row>
    <row r="3305" spans="1:12" x14ac:dyDescent="0.2">
      <c r="A3305" s="39">
        <v>4</v>
      </c>
      <c r="B3305" s="38">
        <v>17</v>
      </c>
      <c r="C3305" s="38">
        <v>8</v>
      </c>
      <c r="D3305" s="38">
        <v>0.18444218500000001</v>
      </c>
      <c r="E3305" s="38">
        <v>0.18444218500000001</v>
      </c>
      <c r="F3305" s="38">
        <v>250000</v>
      </c>
      <c r="G3305" s="38">
        <v>1</v>
      </c>
      <c r="H3305" s="38">
        <v>1</v>
      </c>
      <c r="I3305" s="38">
        <v>1</v>
      </c>
      <c r="J3305" s="38">
        <v>1</v>
      </c>
      <c r="K3305" s="38">
        <v>600</v>
      </c>
      <c r="L3305" s="37">
        <v>2</v>
      </c>
    </row>
    <row r="3306" spans="1:12" x14ac:dyDescent="0.2">
      <c r="A3306" s="42">
        <v>5</v>
      </c>
      <c r="B3306" s="41">
        <v>23</v>
      </c>
      <c r="C3306" s="41">
        <v>14</v>
      </c>
      <c r="D3306" s="41">
        <v>0.18444218500000001</v>
      </c>
      <c r="E3306" s="41">
        <v>0.18444218500000001</v>
      </c>
      <c r="F3306" s="41">
        <v>250000</v>
      </c>
      <c r="G3306" s="41">
        <v>1</v>
      </c>
      <c r="H3306" s="41">
        <v>1</v>
      </c>
      <c r="I3306" s="41">
        <v>1</v>
      </c>
      <c r="J3306" s="41">
        <v>1</v>
      </c>
      <c r="K3306" s="41">
        <v>600</v>
      </c>
      <c r="L3306" s="40">
        <v>2</v>
      </c>
    </row>
    <row r="3307" spans="1:12" x14ac:dyDescent="0.2">
      <c r="A3307" s="39">
        <v>6</v>
      </c>
      <c r="B3307" s="38">
        <v>29</v>
      </c>
      <c r="C3307" s="38">
        <v>22</v>
      </c>
      <c r="D3307" s="38">
        <v>0.18444218500000001</v>
      </c>
      <c r="E3307" s="38">
        <v>0.18444218500000001</v>
      </c>
      <c r="F3307" s="38">
        <v>250000</v>
      </c>
      <c r="G3307" s="38">
        <v>1</v>
      </c>
      <c r="H3307" s="38">
        <v>1</v>
      </c>
      <c r="I3307" s="38">
        <v>1</v>
      </c>
      <c r="J3307" s="38">
        <v>1</v>
      </c>
      <c r="K3307" s="38">
        <v>600</v>
      </c>
      <c r="L3307" s="37">
        <v>2</v>
      </c>
    </row>
    <row r="3308" spans="1:12" x14ac:dyDescent="0.2">
      <c r="A3308" s="42">
        <v>7</v>
      </c>
      <c r="B3308" s="41">
        <v>39</v>
      </c>
      <c r="C3308" s="41">
        <v>39</v>
      </c>
      <c r="D3308" s="41">
        <v>0.18444218500000001</v>
      </c>
      <c r="E3308" s="41">
        <v>0.18444218500000001</v>
      </c>
      <c r="F3308" s="41">
        <v>250000</v>
      </c>
      <c r="G3308" s="41">
        <v>1</v>
      </c>
      <c r="H3308" s="41">
        <v>1</v>
      </c>
      <c r="I3308" s="41">
        <v>1</v>
      </c>
      <c r="J3308" s="41">
        <v>1</v>
      </c>
      <c r="K3308" s="41">
        <v>600</v>
      </c>
      <c r="L3308" s="40">
        <v>2</v>
      </c>
    </row>
    <row r="3309" spans="1:12" x14ac:dyDescent="0.2">
      <c r="A3309" s="39">
        <v>8</v>
      </c>
      <c r="B3309" s="38">
        <v>48</v>
      </c>
      <c r="C3309" s="38">
        <v>55</v>
      </c>
      <c r="D3309" s="38">
        <v>0.18444218500000001</v>
      </c>
      <c r="E3309" s="38">
        <v>0.18444218500000001</v>
      </c>
      <c r="F3309" s="38">
        <v>250000</v>
      </c>
      <c r="G3309" s="38">
        <v>1</v>
      </c>
      <c r="H3309" s="38">
        <v>1</v>
      </c>
      <c r="I3309" s="38">
        <v>1</v>
      </c>
      <c r="J3309" s="38">
        <v>1</v>
      </c>
      <c r="K3309" s="38">
        <v>600</v>
      </c>
      <c r="L3309" s="37">
        <v>2</v>
      </c>
    </row>
    <row r="3310" spans="1:12" x14ac:dyDescent="0.2">
      <c r="A3310" s="42">
        <v>9</v>
      </c>
      <c r="B3310" s="41">
        <v>54</v>
      </c>
      <c r="C3310" s="41">
        <v>56</v>
      </c>
      <c r="D3310" s="41">
        <v>0.18444218500000001</v>
      </c>
      <c r="E3310" s="41">
        <v>0.18444218500000001</v>
      </c>
      <c r="F3310" s="41">
        <v>250000</v>
      </c>
      <c r="G3310" s="41">
        <v>1</v>
      </c>
      <c r="H3310" s="41">
        <v>1</v>
      </c>
      <c r="I3310" s="41">
        <v>1</v>
      </c>
      <c r="J3310" s="41">
        <v>1</v>
      </c>
      <c r="K3310" s="41">
        <v>600</v>
      </c>
      <c r="L3310" s="40">
        <v>2</v>
      </c>
    </row>
    <row r="3311" spans="1:12" x14ac:dyDescent="0.2">
      <c r="A3311" s="39">
        <v>10</v>
      </c>
      <c r="B3311" s="38">
        <v>58</v>
      </c>
      <c r="C3311" s="38">
        <v>60</v>
      </c>
      <c r="D3311" s="38">
        <v>0.18444218500000001</v>
      </c>
      <c r="E3311" s="38">
        <v>0.18444218500000001</v>
      </c>
      <c r="F3311" s="38">
        <v>250000</v>
      </c>
      <c r="G3311" s="38">
        <v>1</v>
      </c>
      <c r="H3311" s="38">
        <v>1</v>
      </c>
      <c r="I3311" s="38">
        <v>1</v>
      </c>
      <c r="J3311" s="38">
        <v>1</v>
      </c>
      <c r="K3311" s="38">
        <v>600</v>
      </c>
      <c r="L3311" s="37">
        <v>2</v>
      </c>
    </row>
    <row r="3312" spans="1:12" x14ac:dyDescent="0.2">
      <c r="A3312" s="42">
        <v>11</v>
      </c>
      <c r="B3312" s="41">
        <v>63</v>
      </c>
      <c r="C3312" s="41">
        <v>69</v>
      </c>
      <c r="D3312" s="41">
        <v>0.18444218500000001</v>
      </c>
      <c r="E3312" s="41">
        <v>0.18444218500000001</v>
      </c>
      <c r="F3312" s="41">
        <v>250000</v>
      </c>
      <c r="G3312" s="41">
        <v>1</v>
      </c>
      <c r="H3312" s="41">
        <v>1</v>
      </c>
      <c r="I3312" s="41">
        <v>1</v>
      </c>
      <c r="J3312" s="41">
        <v>1</v>
      </c>
      <c r="K3312" s="41">
        <v>600</v>
      </c>
      <c r="L3312" s="40">
        <v>2</v>
      </c>
    </row>
    <row r="3313" spans="1:12" x14ac:dyDescent="0.2">
      <c r="A3313" s="39">
        <v>12</v>
      </c>
      <c r="B3313" s="38">
        <v>78</v>
      </c>
      <c r="C3313" s="38">
        <v>66</v>
      </c>
      <c r="D3313" s="38">
        <v>0.18444218500000001</v>
      </c>
      <c r="E3313" s="38">
        <v>0.18444218500000001</v>
      </c>
      <c r="F3313" s="38">
        <v>250000</v>
      </c>
      <c r="G3313" s="38">
        <v>1</v>
      </c>
      <c r="H3313" s="38">
        <v>1</v>
      </c>
      <c r="I3313" s="38">
        <v>1</v>
      </c>
      <c r="J3313" s="38">
        <v>1</v>
      </c>
      <c r="K3313" s="38">
        <v>600</v>
      </c>
      <c r="L3313" s="37">
        <v>2</v>
      </c>
    </row>
    <row r="3314" spans="1:12" x14ac:dyDescent="0.2">
      <c r="A3314" s="42">
        <v>13</v>
      </c>
      <c r="B3314" s="41">
        <v>77</v>
      </c>
      <c r="C3314" s="41">
        <v>65</v>
      </c>
      <c r="D3314" s="41">
        <v>0.18444218500000001</v>
      </c>
      <c r="E3314" s="41">
        <v>0.18444218500000001</v>
      </c>
      <c r="F3314" s="41">
        <v>250000</v>
      </c>
      <c r="G3314" s="41">
        <v>1</v>
      </c>
      <c r="H3314" s="41">
        <v>1</v>
      </c>
      <c r="I3314" s="41">
        <v>1</v>
      </c>
      <c r="J3314" s="41">
        <v>1</v>
      </c>
      <c r="K3314" s="41">
        <v>600</v>
      </c>
      <c r="L3314" s="40">
        <v>2</v>
      </c>
    </row>
    <row r="3315" spans="1:12" x14ac:dyDescent="0.2">
      <c r="A3315" s="39">
        <v>14</v>
      </c>
      <c r="B3315" s="38">
        <v>77</v>
      </c>
      <c r="C3315" s="38">
        <v>73</v>
      </c>
      <c r="D3315" s="38">
        <v>0.18444218500000001</v>
      </c>
      <c r="E3315" s="38">
        <v>0.18444218500000001</v>
      </c>
      <c r="F3315" s="38">
        <v>250000</v>
      </c>
      <c r="G3315" s="38">
        <v>1</v>
      </c>
      <c r="H3315" s="38">
        <v>1</v>
      </c>
      <c r="I3315" s="38">
        <v>1</v>
      </c>
      <c r="J3315" s="38">
        <v>1</v>
      </c>
      <c r="K3315" s="38">
        <v>600</v>
      </c>
      <c r="L3315" s="37">
        <v>2</v>
      </c>
    </row>
    <row r="3316" spans="1:12" x14ac:dyDescent="0.2">
      <c r="A3316" s="42">
        <v>15</v>
      </c>
      <c r="B3316" s="41">
        <v>78</v>
      </c>
      <c r="C3316" s="41">
        <v>78</v>
      </c>
      <c r="D3316" s="41">
        <v>0.18444218500000001</v>
      </c>
      <c r="E3316" s="41">
        <v>0.18444218500000001</v>
      </c>
      <c r="F3316" s="41">
        <v>250000</v>
      </c>
      <c r="G3316" s="41">
        <v>1</v>
      </c>
      <c r="H3316" s="41">
        <v>1</v>
      </c>
      <c r="I3316" s="41">
        <v>1</v>
      </c>
      <c r="J3316" s="41">
        <v>1</v>
      </c>
      <c r="K3316" s="41">
        <v>600</v>
      </c>
      <c r="L3316" s="40">
        <v>2</v>
      </c>
    </row>
    <row r="3317" spans="1:12" x14ac:dyDescent="0.2">
      <c r="A3317" s="39">
        <v>16</v>
      </c>
      <c r="B3317" s="38">
        <v>76</v>
      </c>
      <c r="C3317" s="38">
        <v>78</v>
      </c>
      <c r="D3317" s="38">
        <v>0.18444218500000001</v>
      </c>
      <c r="E3317" s="38">
        <v>0.18444218500000001</v>
      </c>
      <c r="F3317" s="38">
        <v>250000</v>
      </c>
      <c r="G3317" s="38">
        <v>1</v>
      </c>
      <c r="H3317" s="38">
        <v>1</v>
      </c>
      <c r="I3317" s="38">
        <v>1</v>
      </c>
      <c r="J3317" s="38">
        <v>1</v>
      </c>
      <c r="K3317" s="38">
        <v>600</v>
      </c>
      <c r="L3317" s="37">
        <v>2</v>
      </c>
    </row>
    <row r="3318" spans="1:12" x14ac:dyDescent="0.2">
      <c r="A3318" s="42">
        <v>17</v>
      </c>
      <c r="B3318" s="41">
        <v>85</v>
      </c>
      <c r="C3318" s="41">
        <v>78</v>
      </c>
      <c r="D3318" s="41">
        <v>0.18444218500000001</v>
      </c>
      <c r="E3318" s="41">
        <v>0.18444218500000001</v>
      </c>
      <c r="F3318" s="41">
        <v>250000</v>
      </c>
      <c r="G3318" s="41">
        <v>1</v>
      </c>
      <c r="H3318" s="41">
        <v>1</v>
      </c>
      <c r="I3318" s="41">
        <v>1</v>
      </c>
      <c r="J3318" s="41">
        <v>1</v>
      </c>
      <c r="K3318" s="41">
        <v>600</v>
      </c>
      <c r="L3318" s="40">
        <v>2</v>
      </c>
    </row>
    <row r="3319" spans="1:12" x14ac:dyDescent="0.2">
      <c r="A3319" s="39">
        <v>18</v>
      </c>
      <c r="B3319" s="38">
        <v>82</v>
      </c>
      <c r="C3319" s="38">
        <v>83</v>
      </c>
      <c r="D3319" s="38">
        <v>0.18444218500000001</v>
      </c>
      <c r="E3319" s="38">
        <v>0.18444218500000001</v>
      </c>
      <c r="F3319" s="38">
        <v>250000</v>
      </c>
      <c r="G3319" s="38">
        <v>1</v>
      </c>
      <c r="H3319" s="38">
        <v>1</v>
      </c>
      <c r="I3319" s="38">
        <v>1</v>
      </c>
      <c r="J3319" s="38">
        <v>1</v>
      </c>
      <c r="K3319" s="38">
        <v>600</v>
      </c>
      <c r="L3319" s="37">
        <v>2</v>
      </c>
    </row>
    <row r="3320" spans="1:12" x14ac:dyDescent="0.2">
      <c r="A3320" s="42">
        <v>19</v>
      </c>
      <c r="B3320" s="41">
        <v>85</v>
      </c>
      <c r="C3320" s="41">
        <v>81</v>
      </c>
      <c r="D3320" s="41">
        <v>0.18444218500000001</v>
      </c>
      <c r="E3320" s="41">
        <v>0.18444218500000001</v>
      </c>
      <c r="F3320" s="41">
        <v>250000</v>
      </c>
      <c r="G3320" s="41">
        <v>1</v>
      </c>
      <c r="H3320" s="41">
        <v>1</v>
      </c>
      <c r="I3320" s="41">
        <v>1</v>
      </c>
      <c r="J3320" s="41">
        <v>1</v>
      </c>
      <c r="K3320" s="41">
        <v>600</v>
      </c>
      <c r="L3320" s="40">
        <v>2</v>
      </c>
    </row>
    <row r="3321" spans="1:12" x14ac:dyDescent="0.2">
      <c r="A3321" s="39">
        <v>20</v>
      </c>
      <c r="B3321" s="38">
        <v>91</v>
      </c>
      <c r="C3321" s="38">
        <v>86</v>
      </c>
      <c r="D3321" s="38">
        <v>0.18444218500000001</v>
      </c>
      <c r="E3321" s="38">
        <v>0.18444218500000001</v>
      </c>
      <c r="F3321" s="38">
        <v>250000</v>
      </c>
      <c r="G3321" s="38">
        <v>1</v>
      </c>
      <c r="H3321" s="38">
        <v>1</v>
      </c>
      <c r="I3321" s="38">
        <v>1</v>
      </c>
      <c r="J3321" s="38">
        <v>1</v>
      </c>
      <c r="K3321" s="38">
        <v>600</v>
      </c>
      <c r="L3321" s="37">
        <v>2</v>
      </c>
    </row>
    <row r="3322" spans="1:12" x14ac:dyDescent="0.2">
      <c r="A3322" s="42">
        <v>21</v>
      </c>
      <c r="B3322" s="41">
        <v>98</v>
      </c>
      <c r="C3322" s="41">
        <v>91</v>
      </c>
      <c r="D3322" s="41">
        <v>0.18444218500000001</v>
      </c>
      <c r="E3322" s="41">
        <v>0.18444218500000001</v>
      </c>
      <c r="F3322" s="41">
        <v>250000</v>
      </c>
      <c r="G3322" s="41">
        <v>1</v>
      </c>
      <c r="H3322" s="41">
        <v>1</v>
      </c>
      <c r="I3322" s="41">
        <v>1</v>
      </c>
      <c r="J3322" s="41">
        <v>1</v>
      </c>
      <c r="K3322" s="41">
        <v>600</v>
      </c>
      <c r="L3322" s="40">
        <v>2</v>
      </c>
    </row>
    <row r="3323" spans="1:12" x14ac:dyDescent="0.2">
      <c r="A3323" s="39">
        <v>22</v>
      </c>
      <c r="B3323" s="38">
        <v>95</v>
      </c>
      <c r="C3323" s="38">
        <v>89</v>
      </c>
      <c r="D3323" s="38">
        <v>0.18444218500000001</v>
      </c>
      <c r="E3323" s="38">
        <v>0.18444218500000001</v>
      </c>
      <c r="F3323" s="38">
        <v>250000</v>
      </c>
      <c r="G3323" s="38">
        <v>1</v>
      </c>
      <c r="H3323" s="38">
        <v>1</v>
      </c>
      <c r="I3323" s="38">
        <v>1</v>
      </c>
      <c r="J3323" s="38">
        <v>1</v>
      </c>
      <c r="K3323" s="38">
        <v>600</v>
      </c>
      <c r="L3323" s="37">
        <v>2</v>
      </c>
    </row>
    <row r="3324" spans="1:12" x14ac:dyDescent="0.2">
      <c r="A3324" s="42">
        <v>23</v>
      </c>
      <c r="B3324" s="41">
        <v>100</v>
      </c>
      <c r="C3324" s="41">
        <v>85</v>
      </c>
      <c r="D3324" s="41">
        <v>0.18444218500000001</v>
      </c>
      <c r="E3324" s="41">
        <v>0.18444218500000001</v>
      </c>
      <c r="F3324" s="41">
        <v>250000</v>
      </c>
      <c r="G3324" s="41">
        <v>1</v>
      </c>
      <c r="H3324" s="41">
        <v>1</v>
      </c>
      <c r="I3324" s="41">
        <v>1</v>
      </c>
      <c r="J3324" s="41">
        <v>1</v>
      </c>
      <c r="K3324" s="41">
        <v>600</v>
      </c>
      <c r="L3324" s="40">
        <v>2</v>
      </c>
    </row>
    <row r="3325" spans="1:12" x14ac:dyDescent="0.2">
      <c r="A3325" s="39">
        <v>24</v>
      </c>
      <c r="B3325" s="38">
        <v>101</v>
      </c>
      <c r="C3325" s="38">
        <v>84</v>
      </c>
      <c r="D3325" s="38">
        <v>0.18444218500000001</v>
      </c>
      <c r="E3325" s="38">
        <v>0.18444218500000001</v>
      </c>
      <c r="F3325" s="38">
        <v>250000</v>
      </c>
      <c r="G3325" s="38">
        <v>1</v>
      </c>
      <c r="H3325" s="38">
        <v>1</v>
      </c>
      <c r="I3325" s="38">
        <v>1</v>
      </c>
      <c r="J3325" s="38">
        <v>1</v>
      </c>
      <c r="K3325" s="38">
        <v>600</v>
      </c>
      <c r="L3325" s="37">
        <v>2</v>
      </c>
    </row>
    <row r="3326" spans="1:12" x14ac:dyDescent="0.2">
      <c r="A3326" s="42">
        <v>25</v>
      </c>
      <c r="B3326" s="41">
        <v>100</v>
      </c>
      <c r="C3326" s="41">
        <v>81</v>
      </c>
      <c r="D3326" s="41">
        <v>0.18444218500000001</v>
      </c>
      <c r="E3326" s="41">
        <v>0.18444218500000001</v>
      </c>
      <c r="F3326" s="41">
        <v>250000</v>
      </c>
      <c r="G3326" s="41">
        <v>1</v>
      </c>
      <c r="H3326" s="41">
        <v>1</v>
      </c>
      <c r="I3326" s="41">
        <v>1</v>
      </c>
      <c r="J3326" s="41">
        <v>1</v>
      </c>
      <c r="K3326" s="41">
        <v>600</v>
      </c>
      <c r="L3326" s="40">
        <v>2</v>
      </c>
    </row>
    <row r="3327" spans="1:12" x14ac:dyDescent="0.2">
      <c r="A3327" s="39">
        <v>26</v>
      </c>
      <c r="B3327" s="38">
        <v>107</v>
      </c>
      <c r="C3327" s="38">
        <v>86</v>
      </c>
      <c r="D3327" s="38">
        <v>0.18444218500000001</v>
      </c>
      <c r="E3327" s="38">
        <v>0.18444218500000001</v>
      </c>
      <c r="F3327" s="38">
        <v>250000</v>
      </c>
      <c r="G3327" s="38">
        <v>1</v>
      </c>
      <c r="H3327" s="38">
        <v>1</v>
      </c>
      <c r="I3327" s="38">
        <v>1</v>
      </c>
      <c r="J3327" s="38">
        <v>1</v>
      </c>
      <c r="K3327" s="38">
        <v>600</v>
      </c>
      <c r="L3327" s="37">
        <v>2</v>
      </c>
    </row>
    <row r="3328" spans="1:12" x14ac:dyDescent="0.2">
      <c r="A3328" s="42">
        <v>27</v>
      </c>
      <c r="B3328" s="41">
        <v>108</v>
      </c>
      <c r="C3328" s="41">
        <v>91</v>
      </c>
      <c r="D3328" s="41">
        <v>0.18444218500000001</v>
      </c>
      <c r="E3328" s="41">
        <v>0.18444218500000001</v>
      </c>
      <c r="F3328" s="41">
        <v>250000</v>
      </c>
      <c r="G3328" s="41">
        <v>1</v>
      </c>
      <c r="H3328" s="41">
        <v>1</v>
      </c>
      <c r="I3328" s="41">
        <v>1</v>
      </c>
      <c r="J3328" s="41">
        <v>1</v>
      </c>
      <c r="K3328" s="41">
        <v>600</v>
      </c>
      <c r="L3328" s="40">
        <v>2</v>
      </c>
    </row>
    <row r="3329" spans="1:12" x14ac:dyDescent="0.2">
      <c r="A3329" s="39">
        <v>28</v>
      </c>
      <c r="B3329" s="38">
        <v>108</v>
      </c>
      <c r="C3329" s="38">
        <v>98</v>
      </c>
      <c r="D3329" s="38">
        <v>0.18444218500000001</v>
      </c>
      <c r="E3329" s="38">
        <v>0.18444218500000001</v>
      </c>
      <c r="F3329" s="38">
        <v>250000</v>
      </c>
      <c r="G3329" s="38">
        <v>1</v>
      </c>
      <c r="H3329" s="38">
        <v>1</v>
      </c>
      <c r="I3329" s="38">
        <v>1</v>
      </c>
      <c r="J3329" s="38">
        <v>1</v>
      </c>
      <c r="K3329" s="38">
        <v>600</v>
      </c>
      <c r="L3329" s="37">
        <v>2</v>
      </c>
    </row>
    <row r="3330" spans="1:12" x14ac:dyDescent="0.2">
      <c r="A3330" s="42">
        <v>29</v>
      </c>
      <c r="B3330" s="41">
        <v>105</v>
      </c>
      <c r="C3330" s="41">
        <v>110</v>
      </c>
      <c r="D3330" s="41">
        <v>0.18444218500000001</v>
      </c>
      <c r="E3330" s="41">
        <v>0.18444218500000001</v>
      </c>
      <c r="F3330" s="41">
        <v>250000</v>
      </c>
      <c r="G3330" s="41">
        <v>1</v>
      </c>
      <c r="H3330" s="41">
        <v>1</v>
      </c>
      <c r="I3330" s="41">
        <v>1</v>
      </c>
      <c r="J3330" s="41">
        <v>1</v>
      </c>
      <c r="K3330" s="41">
        <v>600</v>
      </c>
      <c r="L3330" s="40">
        <v>2</v>
      </c>
    </row>
    <row r="3331" spans="1:12" x14ac:dyDescent="0.2">
      <c r="A3331" s="39">
        <v>30</v>
      </c>
      <c r="B3331" s="38">
        <v>105</v>
      </c>
      <c r="C3331" s="38">
        <v>114</v>
      </c>
      <c r="D3331" s="38">
        <v>0.18444218500000001</v>
      </c>
      <c r="E3331" s="38">
        <v>0.18444218500000001</v>
      </c>
      <c r="F3331" s="38">
        <v>250000</v>
      </c>
      <c r="G3331" s="38">
        <v>1</v>
      </c>
      <c r="H3331" s="38">
        <v>1</v>
      </c>
      <c r="I3331" s="38">
        <v>1</v>
      </c>
      <c r="J3331" s="38">
        <v>1</v>
      </c>
      <c r="K3331" s="38">
        <v>600</v>
      </c>
      <c r="L3331" s="37">
        <v>2</v>
      </c>
    </row>
    <row r="3332" spans="1:12" x14ac:dyDescent="0.2">
      <c r="A3332" s="42">
        <v>31</v>
      </c>
      <c r="B3332" s="41">
        <v>111</v>
      </c>
      <c r="C3332" s="41">
        <v>112</v>
      </c>
      <c r="D3332" s="41">
        <v>0.18444218500000001</v>
      </c>
      <c r="E3332" s="41">
        <v>0.18444218500000001</v>
      </c>
      <c r="F3332" s="41">
        <v>250000</v>
      </c>
      <c r="G3332" s="41">
        <v>1</v>
      </c>
      <c r="H3332" s="41">
        <v>1</v>
      </c>
      <c r="I3332" s="41">
        <v>1</v>
      </c>
      <c r="J3332" s="41">
        <v>1</v>
      </c>
      <c r="K3332" s="41">
        <v>600</v>
      </c>
      <c r="L3332" s="40">
        <v>2</v>
      </c>
    </row>
    <row r="3333" spans="1:12" x14ac:dyDescent="0.2">
      <c r="A3333" s="39">
        <v>32</v>
      </c>
      <c r="B3333" s="38">
        <v>115</v>
      </c>
      <c r="C3333" s="38">
        <v>113</v>
      </c>
      <c r="D3333" s="38">
        <v>0.18444218500000001</v>
      </c>
      <c r="E3333" s="38">
        <v>0.18444218500000001</v>
      </c>
      <c r="F3333" s="38">
        <v>250000</v>
      </c>
      <c r="G3333" s="38">
        <v>1</v>
      </c>
      <c r="H3333" s="38">
        <v>1</v>
      </c>
      <c r="I3333" s="38">
        <v>1</v>
      </c>
      <c r="J3333" s="38">
        <v>1</v>
      </c>
      <c r="K3333" s="38">
        <v>600</v>
      </c>
      <c r="L3333" s="37">
        <v>2</v>
      </c>
    </row>
    <row r="3334" spans="1:12" x14ac:dyDescent="0.2">
      <c r="A3334" s="42">
        <v>33</v>
      </c>
      <c r="B3334" s="41">
        <v>114</v>
      </c>
      <c r="C3334" s="41">
        <v>109</v>
      </c>
      <c r="D3334" s="41">
        <v>0.18444218500000001</v>
      </c>
      <c r="E3334" s="41">
        <v>0.18444218500000001</v>
      </c>
      <c r="F3334" s="41">
        <v>250000</v>
      </c>
      <c r="G3334" s="41">
        <v>1</v>
      </c>
      <c r="H3334" s="41">
        <v>1</v>
      </c>
      <c r="I3334" s="41">
        <v>1</v>
      </c>
      <c r="J3334" s="41">
        <v>1</v>
      </c>
      <c r="K3334" s="41">
        <v>600</v>
      </c>
      <c r="L3334" s="40">
        <v>2</v>
      </c>
    </row>
    <row r="3335" spans="1:12" x14ac:dyDescent="0.2">
      <c r="A3335" s="39">
        <v>34</v>
      </c>
      <c r="B3335" s="38">
        <v>113</v>
      </c>
      <c r="C3335" s="38">
        <v>113</v>
      </c>
      <c r="D3335" s="38">
        <v>0.18444218500000001</v>
      </c>
      <c r="E3335" s="38">
        <v>0.18444218500000001</v>
      </c>
      <c r="F3335" s="38">
        <v>250000</v>
      </c>
      <c r="G3335" s="38">
        <v>1</v>
      </c>
      <c r="H3335" s="38">
        <v>1</v>
      </c>
      <c r="I3335" s="38">
        <v>1</v>
      </c>
      <c r="J3335" s="38">
        <v>1</v>
      </c>
      <c r="K3335" s="38">
        <v>600</v>
      </c>
      <c r="L3335" s="37">
        <v>2</v>
      </c>
    </row>
    <row r="3336" spans="1:12" x14ac:dyDescent="0.2">
      <c r="A3336" s="42">
        <v>35</v>
      </c>
      <c r="B3336" s="41">
        <v>112</v>
      </c>
      <c r="C3336" s="41">
        <v>110</v>
      </c>
      <c r="D3336" s="41">
        <v>0.18444218500000001</v>
      </c>
      <c r="E3336" s="41">
        <v>0.18444218500000001</v>
      </c>
      <c r="F3336" s="41">
        <v>250000</v>
      </c>
      <c r="G3336" s="41">
        <v>1</v>
      </c>
      <c r="H3336" s="41">
        <v>1</v>
      </c>
      <c r="I3336" s="41">
        <v>1</v>
      </c>
      <c r="J3336" s="41">
        <v>1</v>
      </c>
      <c r="K3336" s="41">
        <v>600</v>
      </c>
      <c r="L3336" s="40">
        <v>2</v>
      </c>
    </row>
    <row r="3337" spans="1:12" x14ac:dyDescent="0.2">
      <c r="A3337" s="39">
        <v>36</v>
      </c>
      <c r="B3337" s="38">
        <v>120</v>
      </c>
      <c r="C3337" s="38">
        <v>106</v>
      </c>
      <c r="D3337" s="38">
        <v>0.18444218500000001</v>
      </c>
      <c r="E3337" s="38">
        <v>0.18444218500000001</v>
      </c>
      <c r="F3337" s="38">
        <v>250000</v>
      </c>
      <c r="G3337" s="38">
        <v>1</v>
      </c>
      <c r="H3337" s="38">
        <v>1</v>
      </c>
      <c r="I3337" s="38">
        <v>1</v>
      </c>
      <c r="J3337" s="38">
        <v>1</v>
      </c>
      <c r="K3337" s="38">
        <v>600</v>
      </c>
      <c r="L3337" s="37">
        <v>2</v>
      </c>
    </row>
    <row r="3338" spans="1:12" x14ac:dyDescent="0.2">
      <c r="A3338" s="42">
        <v>37</v>
      </c>
      <c r="B3338" s="41">
        <v>121</v>
      </c>
      <c r="C3338" s="41">
        <v>110</v>
      </c>
      <c r="D3338" s="41">
        <v>0.18444218500000001</v>
      </c>
      <c r="E3338" s="41">
        <v>0.18444218500000001</v>
      </c>
      <c r="F3338" s="41">
        <v>250000</v>
      </c>
      <c r="G3338" s="41">
        <v>1</v>
      </c>
      <c r="H3338" s="41">
        <v>1</v>
      </c>
      <c r="I3338" s="41">
        <v>1</v>
      </c>
      <c r="J3338" s="41">
        <v>1</v>
      </c>
      <c r="K3338" s="41">
        <v>600</v>
      </c>
      <c r="L3338" s="40">
        <v>2</v>
      </c>
    </row>
    <row r="3339" spans="1:12" x14ac:dyDescent="0.2">
      <c r="A3339" s="39">
        <v>38</v>
      </c>
      <c r="B3339" s="38">
        <v>120</v>
      </c>
      <c r="C3339" s="38">
        <v>99</v>
      </c>
      <c r="D3339" s="38">
        <v>0.18444218500000001</v>
      </c>
      <c r="E3339" s="38">
        <v>0.18444218500000001</v>
      </c>
      <c r="F3339" s="38">
        <v>250000</v>
      </c>
      <c r="G3339" s="38">
        <v>1</v>
      </c>
      <c r="H3339" s="38">
        <v>1</v>
      </c>
      <c r="I3339" s="38">
        <v>1</v>
      </c>
      <c r="J3339" s="38">
        <v>1</v>
      </c>
      <c r="K3339" s="38">
        <v>600</v>
      </c>
      <c r="L3339" s="37">
        <v>2</v>
      </c>
    </row>
    <row r="3340" spans="1:12" x14ac:dyDescent="0.2">
      <c r="A3340" s="42">
        <v>39</v>
      </c>
      <c r="B3340" s="41">
        <v>115</v>
      </c>
      <c r="C3340" s="41">
        <v>100</v>
      </c>
      <c r="D3340" s="41">
        <v>0.18444218500000001</v>
      </c>
      <c r="E3340" s="41">
        <v>0.18444218500000001</v>
      </c>
      <c r="F3340" s="41">
        <v>250000</v>
      </c>
      <c r="G3340" s="41">
        <v>1</v>
      </c>
      <c r="H3340" s="41">
        <v>1</v>
      </c>
      <c r="I3340" s="41">
        <v>1</v>
      </c>
      <c r="J3340" s="41">
        <v>1</v>
      </c>
      <c r="K3340" s="41">
        <v>600</v>
      </c>
      <c r="L3340" s="40">
        <v>2</v>
      </c>
    </row>
    <row r="3341" spans="1:12" x14ac:dyDescent="0.2">
      <c r="A3341" s="39">
        <v>40</v>
      </c>
      <c r="B3341" s="38">
        <v>113</v>
      </c>
      <c r="C3341" s="38">
        <v>106</v>
      </c>
      <c r="D3341" s="38">
        <v>0.18444218500000001</v>
      </c>
      <c r="E3341" s="38">
        <v>0.18444218500000001</v>
      </c>
      <c r="F3341" s="38">
        <v>250000</v>
      </c>
      <c r="G3341" s="38">
        <v>1</v>
      </c>
      <c r="H3341" s="38">
        <v>1</v>
      </c>
      <c r="I3341" s="38">
        <v>1</v>
      </c>
      <c r="J3341" s="38">
        <v>1</v>
      </c>
      <c r="K3341" s="38">
        <v>600</v>
      </c>
      <c r="L3341" s="37">
        <v>2</v>
      </c>
    </row>
    <row r="3342" spans="1:12" x14ac:dyDescent="0.2">
      <c r="A3342" s="42">
        <v>41</v>
      </c>
      <c r="B3342" s="41">
        <v>118</v>
      </c>
      <c r="C3342" s="41">
        <v>106</v>
      </c>
      <c r="D3342" s="41">
        <v>0.18444218500000001</v>
      </c>
      <c r="E3342" s="41">
        <v>0.18444218500000001</v>
      </c>
      <c r="F3342" s="41">
        <v>250000</v>
      </c>
      <c r="G3342" s="41">
        <v>1</v>
      </c>
      <c r="H3342" s="41">
        <v>1</v>
      </c>
      <c r="I3342" s="41">
        <v>1</v>
      </c>
      <c r="J3342" s="41">
        <v>1</v>
      </c>
      <c r="K3342" s="41">
        <v>600</v>
      </c>
      <c r="L3342" s="40">
        <v>2</v>
      </c>
    </row>
    <row r="3343" spans="1:12" x14ac:dyDescent="0.2">
      <c r="A3343" s="39">
        <v>42</v>
      </c>
      <c r="B3343" s="38">
        <v>122</v>
      </c>
      <c r="C3343" s="38">
        <v>115</v>
      </c>
      <c r="D3343" s="38">
        <v>0.18444218500000001</v>
      </c>
      <c r="E3343" s="38">
        <v>0.18444218500000001</v>
      </c>
      <c r="F3343" s="38">
        <v>250000</v>
      </c>
      <c r="G3343" s="38">
        <v>1</v>
      </c>
      <c r="H3343" s="38">
        <v>1</v>
      </c>
      <c r="I3343" s="38">
        <v>1</v>
      </c>
      <c r="J3343" s="38">
        <v>1</v>
      </c>
      <c r="K3343" s="38">
        <v>600</v>
      </c>
      <c r="L3343" s="37">
        <v>2</v>
      </c>
    </row>
    <row r="3344" spans="1:12" x14ac:dyDescent="0.2">
      <c r="A3344" s="42">
        <v>43</v>
      </c>
      <c r="B3344" s="41">
        <v>117</v>
      </c>
      <c r="C3344" s="41">
        <v>110</v>
      </c>
      <c r="D3344" s="41">
        <v>0.18444218500000001</v>
      </c>
      <c r="E3344" s="41">
        <v>0.18444218500000001</v>
      </c>
      <c r="F3344" s="41">
        <v>250000</v>
      </c>
      <c r="G3344" s="41">
        <v>1</v>
      </c>
      <c r="H3344" s="41">
        <v>1</v>
      </c>
      <c r="I3344" s="41">
        <v>1</v>
      </c>
      <c r="J3344" s="41">
        <v>1</v>
      </c>
      <c r="K3344" s="41">
        <v>600</v>
      </c>
      <c r="L3344" s="40">
        <v>2</v>
      </c>
    </row>
    <row r="3345" spans="1:12" x14ac:dyDescent="0.2">
      <c r="A3345" s="39">
        <v>44</v>
      </c>
      <c r="B3345" s="38">
        <v>114</v>
      </c>
      <c r="C3345" s="38">
        <v>102</v>
      </c>
      <c r="D3345" s="38">
        <v>0.18444218500000001</v>
      </c>
      <c r="E3345" s="38">
        <v>0.18444218500000001</v>
      </c>
      <c r="F3345" s="38">
        <v>250000</v>
      </c>
      <c r="G3345" s="38">
        <v>1</v>
      </c>
      <c r="H3345" s="38">
        <v>1</v>
      </c>
      <c r="I3345" s="38">
        <v>1</v>
      </c>
      <c r="J3345" s="38">
        <v>1</v>
      </c>
      <c r="K3345" s="38">
        <v>600</v>
      </c>
      <c r="L3345" s="37">
        <v>2</v>
      </c>
    </row>
    <row r="3346" spans="1:12" x14ac:dyDescent="0.2">
      <c r="A3346" s="42">
        <v>45</v>
      </c>
      <c r="B3346" s="41">
        <v>114</v>
      </c>
      <c r="C3346" s="41">
        <v>101</v>
      </c>
      <c r="D3346" s="41">
        <v>0.18444218500000001</v>
      </c>
      <c r="E3346" s="41">
        <v>0.18444218500000001</v>
      </c>
      <c r="F3346" s="41">
        <v>250000</v>
      </c>
      <c r="G3346" s="41">
        <v>1</v>
      </c>
      <c r="H3346" s="41">
        <v>1</v>
      </c>
      <c r="I3346" s="41">
        <v>1</v>
      </c>
      <c r="J3346" s="41">
        <v>1</v>
      </c>
      <c r="K3346" s="41">
        <v>600</v>
      </c>
      <c r="L3346" s="40">
        <v>2</v>
      </c>
    </row>
    <row r="3347" spans="1:12" x14ac:dyDescent="0.2">
      <c r="A3347" s="39">
        <v>46</v>
      </c>
      <c r="B3347" s="38">
        <v>117</v>
      </c>
      <c r="C3347" s="38">
        <v>101</v>
      </c>
      <c r="D3347" s="38">
        <v>0.18444218500000001</v>
      </c>
      <c r="E3347" s="38">
        <v>0.18444218500000001</v>
      </c>
      <c r="F3347" s="38">
        <v>250000</v>
      </c>
      <c r="G3347" s="38">
        <v>1</v>
      </c>
      <c r="H3347" s="38">
        <v>1</v>
      </c>
      <c r="I3347" s="38">
        <v>1</v>
      </c>
      <c r="J3347" s="38">
        <v>1</v>
      </c>
      <c r="K3347" s="38">
        <v>600</v>
      </c>
      <c r="L3347" s="37">
        <v>2</v>
      </c>
    </row>
    <row r="3348" spans="1:12" x14ac:dyDescent="0.2">
      <c r="A3348" s="42">
        <v>47</v>
      </c>
      <c r="B3348" s="41">
        <v>114</v>
      </c>
      <c r="C3348" s="41">
        <v>109</v>
      </c>
      <c r="D3348" s="41">
        <v>0.18444218500000001</v>
      </c>
      <c r="E3348" s="41">
        <v>0.18444218500000001</v>
      </c>
      <c r="F3348" s="41">
        <v>250000</v>
      </c>
      <c r="G3348" s="41">
        <v>1</v>
      </c>
      <c r="H3348" s="41">
        <v>1</v>
      </c>
      <c r="I3348" s="41">
        <v>1</v>
      </c>
      <c r="J3348" s="41">
        <v>1</v>
      </c>
      <c r="K3348" s="41">
        <v>600</v>
      </c>
      <c r="L3348" s="40">
        <v>2</v>
      </c>
    </row>
    <row r="3349" spans="1:12" x14ac:dyDescent="0.2">
      <c r="A3349" s="39">
        <v>48</v>
      </c>
      <c r="B3349" s="38">
        <v>107</v>
      </c>
      <c r="C3349" s="38">
        <v>104</v>
      </c>
      <c r="D3349" s="38">
        <v>0.18444218500000001</v>
      </c>
      <c r="E3349" s="38">
        <v>0.18444218500000001</v>
      </c>
      <c r="F3349" s="38">
        <v>250000</v>
      </c>
      <c r="G3349" s="38">
        <v>1</v>
      </c>
      <c r="H3349" s="38">
        <v>1</v>
      </c>
      <c r="I3349" s="38">
        <v>1</v>
      </c>
      <c r="J3349" s="38">
        <v>1</v>
      </c>
      <c r="K3349" s="38">
        <v>600</v>
      </c>
      <c r="L3349" s="37">
        <v>2</v>
      </c>
    </row>
    <row r="3350" spans="1:12" x14ac:dyDescent="0.2">
      <c r="A3350" s="42">
        <v>49</v>
      </c>
      <c r="B3350" s="41">
        <v>103</v>
      </c>
      <c r="C3350" s="41">
        <v>106</v>
      </c>
      <c r="D3350" s="41">
        <v>0.18444218500000001</v>
      </c>
      <c r="E3350" s="41">
        <v>0.18444218500000001</v>
      </c>
      <c r="F3350" s="41">
        <v>250000</v>
      </c>
      <c r="G3350" s="41">
        <v>1</v>
      </c>
      <c r="H3350" s="41">
        <v>1</v>
      </c>
      <c r="I3350" s="41">
        <v>1</v>
      </c>
      <c r="J3350" s="41">
        <v>1</v>
      </c>
      <c r="K3350" s="41">
        <v>600</v>
      </c>
      <c r="L3350" s="40">
        <v>2</v>
      </c>
    </row>
    <row r="3351" spans="1:12" x14ac:dyDescent="0.2">
      <c r="A3351" s="39">
        <v>50</v>
      </c>
      <c r="B3351" s="38">
        <v>109</v>
      </c>
      <c r="C3351" s="38">
        <v>109</v>
      </c>
      <c r="D3351" s="38">
        <v>0.18444218500000001</v>
      </c>
      <c r="E3351" s="38">
        <v>0.18444218500000001</v>
      </c>
      <c r="F3351" s="38">
        <v>250000</v>
      </c>
      <c r="G3351" s="38">
        <v>1</v>
      </c>
      <c r="H3351" s="38">
        <v>1</v>
      </c>
      <c r="I3351" s="38">
        <v>1</v>
      </c>
      <c r="J3351" s="38">
        <v>1</v>
      </c>
      <c r="K3351" s="38">
        <v>600</v>
      </c>
      <c r="L3351" s="37">
        <v>2</v>
      </c>
    </row>
    <row r="3352" spans="1:12" x14ac:dyDescent="0.2">
      <c r="A3352" s="42">
        <v>51</v>
      </c>
      <c r="B3352" s="41">
        <v>112</v>
      </c>
      <c r="C3352" s="41">
        <v>108</v>
      </c>
      <c r="D3352" s="41">
        <v>0.18444218500000001</v>
      </c>
      <c r="E3352" s="41">
        <v>0.18444218500000001</v>
      </c>
      <c r="F3352" s="41">
        <v>250000</v>
      </c>
      <c r="G3352" s="41">
        <v>1</v>
      </c>
      <c r="H3352" s="41">
        <v>1</v>
      </c>
      <c r="I3352" s="41">
        <v>1</v>
      </c>
      <c r="J3352" s="41">
        <v>1</v>
      </c>
      <c r="K3352" s="41">
        <v>600</v>
      </c>
      <c r="L3352" s="40">
        <v>2</v>
      </c>
    </row>
    <row r="3353" spans="1:12" x14ac:dyDescent="0.2">
      <c r="A3353" s="39">
        <v>52</v>
      </c>
      <c r="B3353" s="38">
        <v>116</v>
      </c>
      <c r="C3353" s="38">
        <v>111</v>
      </c>
      <c r="D3353" s="38">
        <v>0.18444218500000001</v>
      </c>
      <c r="E3353" s="38">
        <v>0.18444218500000001</v>
      </c>
      <c r="F3353" s="38">
        <v>250000</v>
      </c>
      <c r="G3353" s="38">
        <v>1</v>
      </c>
      <c r="H3353" s="38">
        <v>1</v>
      </c>
      <c r="I3353" s="38">
        <v>1</v>
      </c>
      <c r="J3353" s="38">
        <v>1</v>
      </c>
      <c r="K3353" s="38">
        <v>600</v>
      </c>
      <c r="L3353" s="37">
        <v>2</v>
      </c>
    </row>
    <row r="3354" spans="1:12" x14ac:dyDescent="0.2">
      <c r="A3354" s="42">
        <v>53</v>
      </c>
      <c r="B3354" s="41">
        <v>124</v>
      </c>
      <c r="C3354" s="41">
        <v>115</v>
      </c>
      <c r="D3354" s="41">
        <v>0.18444218500000001</v>
      </c>
      <c r="E3354" s="41">
        <v>0.18444218500000001</v>
      </c>
      <c r="F3354" s="41">
        <v>250000</v>
      </c>
      <c r="G3354" s="41">
        <v>1</v>
      </c>
      <c r="H3354" s="41">
        <v>1</v>
      </c>
      <c r="I3354" s="41">
        <v>1</v>
      </c>
      <c r="J3354" s="41">
        <v>1</v>
      </c>
      <c r="K3354" s="41">
        <v>600</v>
      </c>
      <c r="L3354" s="40">
        <v>2</v>
      </c>
    </row>
    <row r="3355" spans="1:12" x14ac:dyDescent="0.2">
      <c r="A3355" s="39">
        <v>54</v>
      </c>
      <c r="B3355" s="38">
        <v>119</v>
      </c>
      <c r="C3355" s="38">
        <v>122</v>
      </c>
      <c r="D3355" s="38">
        <v>0.18444218500000001</v>
      </c>
      <c r="E3355" s="38">
        <v>0.18444218500000001</v>
      </c>
      <c r="F3355" s="38">
        <v>250000</v>
      </c>
      <c r="G3355" s="38">
        <v>1</v>
      </c>
      <c r="H3355" s="38">
        <v>1</v>
      </c>
      <c r="I3355" s="38">
        <v>1</v>
      </c>
      <c r="J3355" s="38">
        <v>1</v>
      </c>
      <c r="K3355" s="38">
        <v>600</v>
      </c>
      <c r="L3355" s="37">
        <v>2</v>
      </c>
    </row>
    <row r="3356" spans="1:12" x14ac:dyDescent="0.2">
      <c r="A3356" s="42">
        <v>55</v>
      </c>
      <c r="B3356" s="41">
        <v>119</v>
      </c>
      <c r="C3356" s="41">
        <v>120</v>
      </c>
      <c r="D3356" s="41">
        <v>0.18444218500000001</v>
      </c>
      <c r="E3356" s="41">
        <v>0.18444218500000001</v>
      </c>
      <c r="F3356" s="41">
        <v>250000</v>
      </c>
      <c r="G3356" s="41">
        <v>1</v>
      </c>
      <c r="H3356" s="41">
        <v>1</v>
      </c>
      <c r="I3356" s="41">
        <v>1</v>
      </c>
      <c r="J3356" s="41">
        <v>1</v>
      </c>
      <c r="K3356" s="41">
        <v>600</v>
      </c>
      <c r="L3356" s="40">
        <v>2</v>
      </c>
    </row>
    <row r="3357" spans="1:12" x14ac:dyDescent="0.2">
      <c r="A3357" s="39">
        <v>56</v>
      </c>
      <c r="B3357" s="38">
        <v>116</v>
      </c>
      <c r="C3357" s="38">
        <v>115</v>
      </c>
      <c r="D3357" s="38">
        <v>0.18444218500000001</v>
      </c>
      <c r="E3357" s="38">
        <v>0.18444218500000001</v>
      </c>
      <c r="F3357" s="38">
        <v>250000</v>
      </c>
      <c r="G3357" s="38">
        <v>1</v>
      </c>
      <c r="H3357" s="38">
        <v>1</v>
      </c>
      <c r="I3357" s="38">
        <v>1</v>
      </c>
      <c r="J3357" s="38">
        <v>1</v>
      </c>
      <c r="K3357" s="38">
        <v>600</v>
      </c>
      <c r="L3357" s="37">
        <v>2</v>
      </c>
    </row>
    <row r="3358" spans="1:12" x14ac:dyDescent="0.2">
      <c r="A3358" s="42">
        <v>57</v>
      </c>
      <c r="B3358" s="41">
        <v>112</v>
      </c>
      <c r="C3358" s="41">
        <v>119</v>
      </c>
      <c r="D3358" s="41">
        <v>0.18444218500000001</v>
      </c>
      <c r="E3358" s="41">
        <v>0.18444218500000001</v>
      </c>
      <c r="F3358" s="41">
        <v>250000</v>
      </c>
      <c r="G3358" s="41">
        <v>1</v>
      </c>
      <c r="H3358" s="41">
        <v>1</v>
      </c>
      <c r="I3358" s="41">
        <v>1</v>
      </c>
      <c r="J3358" s="41">
        <v>1</v>
      </c>
      <c r="K3358" s="41">
        <v>600</v>
      </c>
      <c r="L3358" s="40">
        <v>2</v>
      </c>
    </row>
    <row r="3359" spans="1:12" x14ac:dyDescent="0.2">
      <c r="A3359" s="39">
        <v>58</v>
      </c>
      <c r="B3359" s="38">
        <v>110</v>
      </c>
      <c r="C3359" s="38">
        <v>115</v>
      </c>
      <c r="D3359" s="38">
        <v>0.18444218500000001</v>
      </c>
      <c r="E3359" s="38">
        <v>0.18444218500000001</v>
      </c>
      <c r="F3359" s="38">
        <v>250000</v>
      </c>
      <c r="G3359" s="38">
        <v>1</v>
      </c>
      <c r="H3359" s="38">
        <v>1</v>
      </c>
      <c r="I3359" s="38">
        <v>1</v>
      </c>
      <c r="J3359" s="38">
        <v>1</v>
      </c>
      <c r="K3359" s="38">
        <v>600</v>
      </c>
      <c r="L3359" s="37">
        <v>2</v>
      </c>
    </row>
    <row r="3360" spans="1:12" x14ac:dyDescent="0.2">
      <c r="A3360" s="42">
        <v>59</v>
      </c>
      <c r="B3360" s="41">
        <v>110</v>
      </c>
      <c r="C3360" s="41">
        <v>117</v>
      </c>
      <c r="D3360" s="41">
        <v>0.18444218500000001</v>
      </c>
      <c r="E3360" s="41">
        <v>0.18444218500000001</v>
      </c>
      <c r="F3360" s="41">
        <v>250000</v>
      </c>
      <c r="G3360" s="41">
        <v>1</v>
      </c>
      <c r="H3360" s="41">
        <v>1</v>
      </c>
      <c r="I3360" s="41">
        <v>1</v>
      </c>
      <c r="J3360" s="41">
        <v>1</v>
      </c>
      <c r="K3360" s="41">
        <v>600</v>
      </c>
      <c r="L3360" s="40">
        <v>2</v>
      </c>
    </row>
    <row r="3361" spans="1:12" x14ac:dyDescent="0.2">
      <c r="A3361" s="39">
        <v>60</v>
      </c>
      <c r="B3361" s="38">
        <v>117</v>
      </c>
      <c r="C3361" s="38">
        <v>119</v>
      </c>
      <c r="D3361" s="38">
        <v>0.18444218500000001</v>
      </c>
      <c r="E3361" s="38">
        <v>0.18444218500000001</v>
      </c>
      <c r="F3361" s="38">
        <v>250000</v>
      </c>
      <c r="G3361" s="38">
        <v>1</v>
      </c>
      <c r="H3361" s="38">
        <v>1</v>
      </c>
      <c r="I3361" s="38">
        <v>1</v>
      </c>
      <c r="J3361" s="38">
        <v>1</v>
      </c>
      <c r="K3361" s="38">
        <v>600</v>
      </c>
      <c r="L3361" s="37">
        <v>2</v>
      </c>
    </row>
    <row r="3362" spans="1:12" x14ac:dyDescent="0.2">
      <c r="A3362" s="42">
        <v>61</v>
      </c>
      <c r="B3362" s="41">
        <v>112</v>
      </c>
      <c r="C3362" s="41">
        <v>114</v>
      </c>
      <c r="D3362" s="41">
        <v>0.18444218500000001</v>
      </c>
      <c r="E3362" s="41">
        <v>0.18444218500000001</v>
      </c>
      <c r="F3362" s="41">
        <v>250000</v>
      </c>
      <c r="G3362" s="41">
        <v>1</v>
      </c>
      <c r="H3362" s="41">
        <v>1</v>
      </c>
      <c r="I3362" s="41">
        <v>1</v>
      </c>
      <c r="J3362" s="41">
        <v>1</v>
      </c>
      <c r="K3362" s="41">
        <v>600</v>
      </c>
      <c r="L3362" s="40">
        <v>2</v>
      </c>
    </row>
    <row r="3363" spans="1:12" x14ac:dyDescent="0.2">
      <c r="A3363" s="39">
        <v>62</v>
      </c>
      <c r="B3363" s="38">
        <v>123</v>
      </c>
      <c r="C3363" s="38">
        <v>118</v>
      </c>
      <c r="D3363" s="38">
        <v>0.18444218500000001</v>
      </c>
      <c r="E3363" s="38">
        <v>0.18444218500000001</v>
      </c>
      <c r="F3363" s="38">
        <v>250000</v>
      </c>
      <c r="G3363" s="38">
        <v>1</v>
      </c>
      <c r="H3363" s="38">
        <v>1</v>
      </c>
      <c r="I3363" s="38">
        <v>1</v>
      </c>
      <c r="J3363" s="38">
        <v>1</v>
      </c>
      <c r="K3363" s="38">
        <v>600</v>
      </c>
      <c r="L3363" s="37">
        <v>2</v>
      </c>
    </row>
    <row r="3364" spans="1:12" x14ac:dyDescent="0.2">
      <c r="A3364" s="42">
        <v>63</v>
      </c>
      <c r="B3364" s="41">
        <v>127</v>
      </c>
      <c r="C3364" s="41">
        <v>123</v>
      </c>
      <c r="D3364" s="41">
        <v>0.18444218500000001</v>
      </c>
      <c r="E3364" s="41">
        <v>0.18444218500000001</v>
      </c>
      <c r="F3364" s="41">
        <v>250000</v>
      </c>
      <c r="G3364" s="41">
        <v>1</v>
      </c>
      <c r="H3364" s="41">
        <v>1</v>
      </c>
      <c r="I3364" s="41">
        <v>1</v>
      </c>
      <c r="J3364" s="41">
        <v>1</v>
      </c>
      <c r="K3364" s="41">
        <v>600</v>
      </c>
      <c r="L3364" s="40">
        <v>2</v>
      </c>
    </row>
    <row r="3365" spans="1:12" x14ac:dyDescent="0.2">
      <c r="A3365" s="39">
        <v>64</v>
      </c>
      <c r="B3365" s="38">
        <v>120</v>
      </c>
      <c r="C3365" s="38">
        <v>122</v>
      </c>
      <c r="D3365" s="38">
        <v>0.18444218500000001</v>
      </c>
      <c r="E3365" s="38">
        <v>0.18444218500000001</v>
      </c>
      <c r="F3365" s="38">
        <v>250000</v>
      </c>
      <c r="G3365" s="38">
        <v>1</v>
      </c>
      <c r="H3365" s="38">
        <v>1</v>
      </c>
      <c r="I3365" s="38">
        <v>1</v>
      </c>
      <c r="J3365" s="38">
        <v>1</v>
      </c>
      <c r="K3365" s="38">
        <v>600</v>
      </c>
      <c r="L3365" s="37">
        <v>2</v>
      </c>
    </row>
    <row r="3366" spans="1:12" x14ac:dyDescent="0.2">
      <c r="A3366" s="42">
        <v>65</v>
      </c>
      <c r="B3366" s="41">
        <v>120</v>
      </c>
      <c r="C3366" s="41">
        <v>128</v>
      </c>
      <c r="D3366" s="41">
        <v>0.18444218500000001</v>
      </c>
      <c r="E3366" s="41">
        <v>0.18444218500000001</v>
      </c>
      <c r="F3366" s="41">
        <v>250000</v>
      </c>
      <c r="G3366" s="41">
        <v>1</v>
      </c>
      <c r="H3366" s="41">
        <v>1</v>
      </c>
      <c r="I3366" s="41">
        <v>1</v>
      </c>
      <c r="J3366" s="41">
        <v>1</v>
      </c>
      <c r="K3366" s="41">
        <v>600</v>
      </c>
      <c r="L3366" s="40">
        <v>2</v>
      </c>
    </row>
    <row r="3367" spans="1:12" x14ac:dyDescent="0.2">
      <c r="A3367" s="39">
        <v>66</v>
      </c>
      <c r="B3367" s="38">
        <v>113</v>
      </c>
      <c r="C3367" s="38">
        <v>127</v>
      </c>
      <c r="D3367" s="38">
        <v>0.18444218500000001</v>
      </c>
      <c r="E3367" s="38">
        <v>0.18444218500000001</v>
      </c>
      <c r="F3367" s="38">
        <v>250000</v>
      </c>
      <c r="G3367" s="38">
        <v>1</v>
      </c>
      <c r="H3367" s="38">
        <v>1</v>
      </c>
      <c r="I3367" s="38">
        <v>1</v>
      </c>
      <c r="J3367" s="38">
        <v>1</v>
      </c>
      <c r="K3367" s="38">
        <v>600</v>
      </c>
      <c r="L3367" s="37">
        <v>2</v>
      </c>
    </row>
    <row r="3368" spans="1:12" x14ac:dyDescent="0.2">
      <c r="A3368" s="42">
        <v>67</v>
      </c>
      <c r="B3368" s="41">
        <v>115</v>
      </c>
      <c r="C3368" s="41">
        <v>128</v>
      </c>
      <c r="D3368" s="41">
        <v>0.18444218500000001</v>
      </c>
      <c r="E3368" s="41">
        <v>0.18444218500000001</v>
      </c>
      <c r="F3368" s="41">
        <v>250000</v>
      </c>
      <c r="G3368" s="41">
        <v>1</v>
      </c>
      <c r="H3368" s="41">
        <v>1</v>
      </c>
      <c r="I3368" s="41">
        <v>1</v>
      </c>
      <c r="J3368" s="41">
        <v>1</v>
      </c>
      <c r="K3368" s="41">
        <v>600</v>
      </c>
      <c r="L3368" s="40">
        <v>2</v>
      </c>
    </row>
    <row r="3369" spans="1:12" x14ac:dyDescent="0.2">
      <c r="A3369" s="39">
        <v>68</v>
      </c>
      <c r="B3369" s="38">
        <v>111</v>
      </c>
      <c r="C3369" s="38">
        <v>135</v>
      </c>
      <c r="D3369" s="38">
        <v>0.18444218500000001</v>
      </c>
      <c r="E3369" s="38">
        <v>0.18444218500000001</v>
      </c>
      <c r="F3369" s="38">
        <v>250000</v>
      </c>
      <c r="G3369" s="38">
        <v>1</v>
      </c>
      <c r="H3369" s="38">
        <v>1</v>
      </c>
      <c r="I3369" s="38">
        <v>1</v>
      </c>
      <c r="J3369" s="38">
        <v>1</v>
      </c>
      <c r="K3369" s="38">
        <v>600</v>
      </c>
      <c r="L3369" s="37">
        <v>2</v>
      </c>
    </row>
    <row r="3370" spans="1:12" x14ac:dyDescent="0.2">
      <c r="A3370" s="42">
        <v>69</v>
      </c>
      <c r="B3370" s="41">
        <v>110</v>
      </c>
      <c r="C3370" s="41">
        <v>132</v>
      </c>
      <c r="D3370" s="41">
        <v>0.18444218500000001</v>
      </c>
      <c r="E3370" s="41">
        <v>0.18444218500000001</v>
      </c>
      <c r="F3370" s="41">
        <v>250000</v>
      </c>
      <c r="G3370" s="41">
        <v>1</v>
      </c>
      <c r="H3370" s="41">
        <v>1</v>
      </c>
      <c r="I3370" s="41">
        <v>1</v>
      </c>
      <c r="J3370" s="41">
        <v>1</v>
      </c>
      <c r="K3370" s="41">
        <v>600</v>
      </c>
      <c r="L3370" s="40">
        <v>2</v>
      </c>
    </row>
    <row r="3371" spans="1:12" x14ac:dyDescent="0.2">
      <c r="A3371" s="39">
        <v>70</v>
      </c>
      <c r="B3371" s="38">
        <v>111</v>
      </c>
      <c r="C3371" s="38">
        <v>127</v>
      </c>
      <c r="D3371" s="38">
        <v>0.18444218500000001</v>
      </c>
      <c r="E3371" s="38">
        <v>0.18444218500000001</v>
      </c>
      <c r="F3371" s="38">
        <v>250000</v>
      </c>
      <c r="G3371" s="38">
        <v>1</v>
      </c>
      <c r="H3371" s="38">
        <v>1</v>
      </c>
      <c r="I3371" s="38">
        <v>1</v>
      </c>
      <c r="J3371" s="38">
        <v>1</v>
      </c>
      <c r="K3371" s="38">
        <v>600</v>
      </c>
      <c r="L3371" s="37">
        <v>2</v>
      </c>
    </row>
    <row r="3372" spans="1:12" x14ac:dyDescent="0.2">
      <c r="A3372" s="42">
        <v>71</v>
      </c>
      <c r="B3372" s="41">
        <v>110</v>
      </c>
      <c r="C3372" s="41">
        <v>126</v>
      </c>
      <c r="D3372" s="41">
        <v>0.18444218500000001</v>
      </c>
      <c r="E3372" s="41">
        <v>0.18444218500000001</v>
      </c>
      <c r="F3372" s="41">
        <v>250000</v>
      </c>
      <c r="G3372" s="41">
        <v>1</v>
      </c>
      <c r="H3372" s="41">
        <v>1</v>
      </c>
      <c r="I3372" s="41">
        <v>1</v>
      </c>
      <c r="J3372" s="41">
        <v>1</v>
      </c>
      <c r="K3372" s="41">
        <v>600</v>
      </c>
      <c r="L3372" s="40">
        <v>2</v>
      </c>
    </row>
    <row r="3373" spans="1:12" x14ac:dyDescent="0.2">
      <c r="A3373" s="39">
        <v>72</v>
      </c>
      <c r="B3373" s="38">
        <v>111</v>
      </c>
      <c r="C3373" s="38">
        <v>120</v>
      </c>
      <c r="D3373" s="38">
        <v>0.18444218500000001</v>
      </c>
      <c r="E3373" s="38">
        <v>0.18444218500000001</v>
      </c>
      <c r="F3373" s="38">
        <v>250000</v>
      </c>
      <c r="G3373" s="38">
        <v>1</v>
      </c>
      <c r="H3373" s="38">
        <v>1</v>
      </c>
      <c r="I3373" s="38">
        <v>1</v>
      </c>
      <c r="J3373" s="38">
        <v>1</v>
      </c>
      <c r="K3373" s="38">
        <v>600</v>
      </c>
      <c r="L3373" s="37">
        <v>2</v>
      </c>
    </row>
    <row r="3374" spans="1:12" x14ac:dyDescent="0.2">
      <c r="A3374" s="42">
        <v>73</v>
      </c>
      <c r="B3374" s="41">
        <v>116</v>
      </c>
      <c r="C3374" s="41">
        <v>126</v>
      </c>
      <c r="D3374" s="41">
        <v>0.18444218500000001</v>
      </c>
      <c r="E3374" s="41">
        <v>0.18444218500000001</v>
      </c>
      <c r="F3374" s="41">
        <v>250000</v>
      </c>
      <c r="G3374" s="41">
        <v>1</v>
      </c>
      <c r="H3374" s="41">
        <v>1</v>
      </c>
      <c r="I3374" s="41">
        <v>1</v>
      </c>
      <c r="J3374" s="41">
        <v>1</v>
      </c>
      <c r="K3374" s="41">
        <v>600</v>
      </c>
      <c r="L3374" s="40">
        <v>2</v>
      </c>
    </row>
    <row r="3375" spans="1:12" x14ac:dyDescent="0.2">
      <c r="A3375" s="39">
        <v>74</v>
      </c>
      <c r="B3375" s="38">
        <v>119</v>
      </c>
      <c r="C3375" s="38">
        <v>132</v>
      </c>
      <c r="D3375" s="38">
        <v>0.18444218500000001</v>
      </c>
      <c r="E3375" s="38">
        <v>0.18444218500000001</v>
      </c>
      <c r="F3375" s="38">
        <v>250000</v>
      </c>
      <c r="G3375" s="38">
        <v>1</v>
      </c>
      <c r="H3375" s="38">
        <v>1</v>
      </c>
      <c r="I3375" s="38">
        <v>1</v>
      </c>
      <c r="J3375" s="38">
        <v>1</v>
      </c>
      <c r="K3375" s="38">
        <v>600</v>
      </c>
      <c r="L3375" s="37">
        <v>2</v>
      </c>
    </row>
    <row r="3376" spans="1:12" x14ac:dyDescent="0.2">
      <c r="A3376" s="42">
        <v>75</v>
      </c>
      <c r="B3376" s="41">
        <v>122</v>
      </c>
      <c r="C3376" s="41">
        <v>131</v>
      </c>
      <c r="D3376" s="41">
        <v>0.18444218500000001</v>
      </c>
      <c r="E3376" s="41">
        <v>0.18444218500000001</v>
      </c>
      <c r="F3376" s="41">
        <v>250000</v>
      </c>
      <c r="G3376" s="41">
        <v>1</v>
      </c>
      <c r="H3376" s="41">
        <v>1</v>
      </c>
      <c r="I3376" s="41">
        <v>1</v>
      </c>
      <c r="J3376" s="41">
        <v>1</v>
      </c>
      <c r="K3376" s="41">
        <v>600</v>
      </c>
      <c r="L3376" s="40">
        <v>2</v>
      </c>
    </row>
    <row r="3377" spans="1:12" x14ac:dyDescent="0.2">
      <c r="A3377" s="39">
        <v>76</v>
      </c>
      <c r="B3377" s="38">
        <v>119</v>
      </c>
      <c r="C3377" s="38">
        <v>134</v>
      </c>
      <c r="D3377" s="38">
        <v>0.18444218500000001</v>
      </c>
      <c r="E3377" s="38">
        <v>0.18444218500000001</v>
      </c>
      <c r="F3377" s="38">
        <v>250000</v>
      </c>
      <c r="G3377" s="38">
        <v>1</v>
      </c>
      <c r="H3377" s="38">
        <v>1</v>
      </c>
      <c r="I3377" s="38">
        <v>1</v>
      </c>
      <c r="J3377" s="38">
        <v>1</v>
      </c>
      <c r="K3377" s="38">
        <v>600</v>
      </c>
      <c r="L3377" s="37">
        <v>2</v>
      </c>
    </row>
    <row r="3378" spans="1:12" x14ac:dyDescent="0.2">
      <c r="A3378" s="42">
        <v>77</v>
      </c>
      <c r="B3378" s="41">
        <v>113</v>
      </c>
      <c r="C3378" s="41">
        <v>136</v>
      </c>
      <c r="D3378" s="41">
        <v>0.18444218500000001</v>
      </c>
      <c r="E3378" s="41">
        <v>0.18444218500000001</v>
      </c>
      <c r="F3378" s="41">
        <v>250000</v>
      </c>
      <c r="G3378" s="41">
        <v>1</v>
      </c>
      <c r="H3378" s="41">
        <v>1</v>
      </c>
      <c r="I3378" s="41">
        <v>1</v>
      </c>
      <c r="J3378" s="41">
        <v>1</v>
      </c>
      <c r="K3378" s="41">
        <v>600</v>
      </c>
      <c r="L3378" s="40">
        <v>2</v>
      </c>
    </row>
    <row r="3379" spans="1:12" x14ac:dyDescent="0.2">
      <c r="A3379" s="39">
        <v>78</v>
      </c>
      <c r="B3379" s="38">
        <v>116</v>
      </c>
      <c r="C3379" s="38">
        <v>131</v>
      </c>
      <c r="D3379" s="38">
        <v>0.18444218500000001</v>
      </c>
      <c r="E3379" s="38">
        <v>0.18444218500000001</v>
      </c>
      <c r="F3379" s="38">
        <v>250000</v>
      </c>
      <c r="G3379" s="38">
        <v>1</v>
      </c>
      <c r="H3379" s="38">
        <v>1</v>
      </c>
      <c r="I3379" s="38">
        <v>1</v>
      </c>
      <c r="J3379" s="38">
        <v>1</v>
      </c>
      <c r="K3379" s="38">
        <v>600</v>
      </c>
      <c r="L3379" s="37">
        <v>2</v>
      </c>
    </row>
    <row r="3380" spans="1:12" x14ac:dyDescent="0.2">
      <c r="A3380" s="42">
        <v>79</v>
      </c>
      <c r="B3380" s="41">
        <v>120</v>
      </c>
      <c r="C3380" s="41">
        <v>123</v>
      </c>
      <c r="D3380" s="41">
        <v>0.18444218500000001</v>
      </c>
      <c r="E3380" s="41">
        <v>0.18444218500000001</v>
      </c>
      <c r="F3380" s="41">
        <v>250000</v>
      </c>
      <c r="G3380" s="41">
        <v>1</v>
      </c>
      <c r="H3380" s="41">
        <v>1</v>
      </c>
      <c r="I3380" s="41">
        <v>1</v>
      </c>
      <c r="J3380" s="41">
        <v>1</v>
      </c>
      <c r="K3380" s="41">
        <v>600</v>
      </c>
      <c r="L3380" s="40">
        <v>2</v>
      </c>
    </row>
    <row r="3381" spans="1:12" x14ac:dyDescent="0.2">
      <c r="A3381" s="39">
        <v>80</v>
      </c>
      <c r="B3381" s="38">
        <v>119</v>
      </c>
      <c r="C3381" s="38">
        <v>121</v>
      </c>
      <c r="D3381" s="38">
        <v>0.18444218500000001</v>
      </c>
      <c r="E3381" s="38">
        <v>0.18444218500000001</v>
      </c>
      <c r="F3381" s="38">
        <v>250000</v>
      </c>
      <c r="G3381" s="38">
        <v>1</v>
      </c>
      <c r="H3381" s="38">
        <v>1</v>
      </c>
      <c r="I3381" s="38">
        <v>1</v>
      </c>
      <c r="J3381" s="38">
        <v>1</v>
      </c>
      <c r="K3381" s="38">
        <v>600</v>
      </c>
      <c r="L3381" s="37">
        <v>2</v>
      </c>
    </row>
    <row r="3382" spans="1:12" x14ac:dyDescent="0.2">
      <c r="A3382" s="42">
        <v>81</v>
      </c>
      <c r="B3382" s="41">
        <v>119</v>
      </c>
      <c r="C3382" s="41">
        <v>124</v>
      </c>
      <c r="D3382" s="41">
        <v>0.18444218500000001</v>
      </c>
      <c r="E3382" s="41">
        <v>0.18444218500000001</v>
      </c>
      <c r="F3382" s="41">
        <v>250000</v>
      </c>
      <c r="G3382" s="41">
        <v>1</v>
      </c>
      <c r="H3382" s="41">
        <v>1</v>
      </c>
      <c r="I3382" s="41">
        <v>1</v>
      </c>
      <c r="J3382" s="41">
        <v>1</v>
      </c>
      <c r="K3382" s="41">
        <v>600</v>
      </c>
      <c r="L3382" s="40">
        <v>2</v>
      </c>
    </row>
    <row r="3383" spans="1:12" x14ac:dyDescent="0.2">
      <c r="A3383" s="39">
        <v>82</v>
      </c>
      <c r="B3383" s="38">
        <v>119</v>
      </c>
      <c r="C3383" s="38">
        <v>129</v>
      </c>
      <c r="D3383" s="38">
        <v>0.18444218500000001</v>
      </c>
      <c r="E3383" s="38">
        <v>0.18444218500000001</v>
      </c>
      <c r="F3383" s="38">
        <v>250000</v>
      </c>
      <c r="G3383" s="38">
        <v>1</v>
      </c>
      <c r="H3383" s="38">
        <v>1</v>
      </c>
      <c r="I3383" s="38">
        <v>1</v>
      </c>
      <c r="J3383" s="38">
        <v>1</v>
      </c>
      <c r="K3383" s="38">
        <v>600</v>
      </c>
      <c r="L3383" s="37">
        <v>2</v>
      </c>
    </row>
    <row r="3384" spans="1:12" x14ac:dyDescent="0.2">
      <c r="A3384" s="42">
        <v>83</v>
      </c>
      <c r="B3384" s="41">
        <v>120</v>
      </c>
      <c r="C3384" s="41">
        <v>128</v>
      </c>
      <c r="D3384" s="41">
        <v>0.18444218500000001</v>
      </c>
      <c r="E3384" s="41">
        <v>0.18444218500000001</v>
      </c>
      <c r="F3384" s="41">
        <v>250000</v>
      </c>
      <c r="G3384" s="41">
        <v>1</v>
      </c>
      <c r="H3384" s="41">
        <v>1</v>
      </c>
      <c r="I3384" s="41">
        <v>1</v>
      </c>
      <c r="J3384" s="41">
        <v>1</v>
      </c>
      <c r="K3384" s="41">
        <v>600</v>
      </c>
      <c r="L3384" s="40">
        <v>2</v>
      </c>
    </row>
    <row r="3385" spans="1:12" x14ac:dyDescent="0.2">
      <c r="A3385" s="39">
        <v>84</v>
      </c>
      <c r="B3385" s="38">
        <v>124</v>
      </c>
      <c r="C3385" s="38">
        <v>131</v>
      </c>
      <c r="D3385" s="38">
        <v>0.18444218500000001</v>
      </c>
      <c r="E3385" s="38">
        <v>0.18444218500000001</v>
      </c>
      <c r="F3385" s="38">
        <v>250000</v>
      </c>
      <c r="G3385" s="38">
        <v>1</v>
      </c>
      <c r="H3385" s="38">
        <v>1</v>
      </c>
      <c r="I3385" s="38">
        <v>1</v>
      </c>
      <c r="J3385" s="38">
        <v>1</v>
      </c>
      <c r="K3385" s="38">
        <v>600</v>
      </c>
      <c r="L3385" s="37">
        <v>2</v>
      </c>
    </row>
    <row r="3386" spans="1:12" x14ac:dyDescent="0.2">
      <c r="A3386" s="42">
        <v>85</v>
      </c>
      <c r="B3386" s="41">
        <v>125</v>
      </c>
      <c r="C3386" s="41">
        <v>127</v>
      </c>
      <c r="D3386" s="41">
        <v>0.18444218500000001</v>
      </c>
      <c r="E3386" s="41">
        <v>0.18444218500000001</v>
      </c>
      <c r="F3386" s="41">
        <v>250000</v>
      </c>
      <c r="G3386" s="41">
        <v>1</v>
      </c>
      <c r="H3386" s="41">
        <v>1</v>
      </c>
      <c r="I3386" s="41">
        <v>1</v>
      </c>
      <c r="J3386" s="41">
        <v>1</v>
      </c>
      <c r="K3386" s="41">
        <v>600</v>
      </c>
      <c r="L3386" s="40">
        <v>2</v>
      </c>
    </row>
    <row r="3387" spans="1:12" x14ac:dyDescent="0.2">
      <c r="A3387" s="39">
        <v>86</v>
      </c>
      <c r="B3387" s="38">
        <v>118</v>
      </c>
      <c r="C3387" s="38">
        <v>130</v>
      </c>
      <c r="D3387" s="38">
        <v>0.18444218500000001</v>
      </c>
      <c r="E3387" s="38">
        <v>0.18444218500000001</v>
      </c>
      <c r="F3387" s="38">
        <v>250000</v>
      </c>
      <c r="G3387" s="38">
        <v>1</v>
      </c>
      <c r="H3387" s="38">
        <v>1</v>
      </c>
      <c r="I3387" s="38">
        <v>1</v>
      </c>
      <c r="J3387" s="38">
        <v>1</v>
      </c>
      <c r="K3387" s="38">
        <v>600</v>
      </c>
      <c r="L3387" s="37">
        <v>2</v>
      </c>
    </row>
    <row r="3388" spans="1:12" x14ac:dyDescent="0.2">
      <c r="A3388" s="42">
        <v>87</v>
      </c>
      <c r="B3388" s="41">
        <v>117</v>
      </c>
      <c r="C3388" s="41">
        <v>129</v>
      </c>
      <c r="D3388" s="41">
        <v>0.18444218500000001</v>
      </c>
      <c r="E3388" s="41">
        <v>0.18444218500000001</v>
      </c>
      <c r="F3388" s="41">
        <v>250000</v>
      </c>
      <c r="G3388" s="41">
        <v>1</v>
      </c>
      <c r="H3388" s="41">
        <v>1</v>
      </c>
      <c r="I3388" s="41">
        <v>1</v>
      </c>
      <c r="J3388" s="41">
        <v>1</v>
      </c>
      <c r="K3388" s="41">
        <v>600</v>
      </c>
      <c r="L3388" s="40">
        <v>2</v>
      </c>
    </row>
    <row r="3389" spans="1:12" x14ac:dyDescent="0.2">
      <c r="A3389" s="39">
        <v>88</v>
      </c>
      <c r="B3389" s="38">
        <v>119</v>
      </c>
      <c r="C3389" s="38">
        <v>131</v>
      </c>
      <c r="D3389" s="38">
        <v>0.18444218500000001</v>
      </c>
      <c r="E3389" s="38">
        <v>0.18444218500000001</v>
      </c>
      <c r="F3389" s="38">
        <v>250000</v>
      </c>
      <c r="G3389" s="38">
        <v>1</v>
      </c>
      <c r="H3389" s="38">
        <v>1</v>
      </c>
      <c r="I3389" s="38">
        <v>1</v>
      </c>
      <c r="J3389" s="38">
        <v>1</v>
      </c>
      <c r="K3389" s="38">
        <v>600</v>
      </c>
      <c r="L3389" s="37">
        <v>2</v>
      </c>
    </row>
    <row r="3390" spans="1:12" x14ac:dyDescent="0.2">
      <c r="A3390" s="42">
        <v>89</v>
      </c>
      <c r="B3390" s="41">
        <v>121</v>
      </c>
      <c r="C3390" s="41">
        <v>132</v>
      </c>
      <c r="D3390" s="41">
        <v>0.18444218500000001</v>
      </c>
      <c r="E3390" s="41">
        <v>0.18444218500000001</v>
      </c>
      <c r="F3390" s="41">
        <v>250000</v>
      </c>
      <c r="G3390" s="41">
        <v>1</v>
      </c>
      <c r="H3390" s="41">
        <v>1</v>
      </c>
      <c r="I3390" s="41">
        <v>1</v>
      </c>
      <c r="J3390" s="41">
        <v>1</v>
      </c>
      <c r="K3390" s="41">
        <v>600</v>
      </c>
      <c r="L3390" s="40">
        <v>2</v>
      </c>
    </row>
    <row r="3391" spans="1:12" x14ac:dyDescent="0.2">
      <c r="A3391" s="39">
        <v>90</v>
      </c>
      <c r="B3391" s="38">
        <v>122</v>
      </c>
      <c r="C3391" s="38">
        <v>126</v>
      </c>
      <c r="D3391" s="38">
        <v>0.18444218500000001</v>
      </c>
      <c r="E3391" s="38">
        <v>0.18444218500000001</v>
      </c>
      <c r="F3391" s="38">
        <v>250000</v>
      </c>
      <c r="G3391" s="38">
        <v>1</v>
      </c>
      <c r="H3391" s="38">
        <v>1</v>
      </c>
      <c r="I3391" s="38">
        <v>1</v>
      </c>
      <c r="J3391" s="38">
        <v>1</v>
      </c>
      <c r="K3391" s="38">
        <v>600</v>
      </c>
      <c r="L3391" s="37">
        <v>2</v>
      </c>
    </row>
    <row r="3392" spans="1:12" x14ac:dyDescent="0.2">
      <c r="A3392" s="42">
        <v>91</v>
      </c>
      <c r="B3392" s="41">
        <v>122</v>
      </c>
      <c r="C3392" s="41">
        <v>127</v>
      </c>
      <c r="D3392" s="41">
        <v>0.18444218500000001</v>
      </c>
      <c r="E3392" s="41">
        <v>0.18444218500000001</v>
      </c>
      <c r="F3392" s="41">
        <v>250000</v>
      </c>
      <c r="G3392" s="41">
        <v>1</v>
      </c>
      <c r="H3392" s="41">
        <v>1</v>
      </c>
      <c r="I3392" s="41">
        <v>1</v>
      </c>
      <c r="J3392" s="41">
        <v>1</v>
      </c>
      <c r="K3392" s="41">
        <v>600</v>
      </c>
      <c r="L3392" s="40">
        <v>2</v>
      </c>
    </row>
    <row r="3393" spans="1:12" x14ac:dyDescent="0.2">
      <c r="A3393" s="39">
        <v>92</v>
      </c>
      <c r="B3393" s="38">
        <v>120</v>
      </c>
      <c r="C3393" s="38">
        <v>135</v>
      </c>
      <c r="D3393" s="38">
        <v>0.18444218500000001</v>
      </c>
      <c r="E3393" s="38">
        <v>0.18444218500000001</v>
      </c>
      <c r="F3393" s="38">
        <v>250000</v>
      </c>
      <c r="G3393" s="38">
        <v>1</v>
      </c>
      <c r="H3393" s="38">
        <v>1</v>
      </c>
      <c r="I3393" s="38">
        <v>1</v>
      </c>
      <c r="J3393" s="38">
        <v>1</v>
      </c>
      <c r="K3393" s="38">
        <v>600</v>
      </c>
      <c r="L3393" s="37">
        <v>2</v>
      </c>
    </row>
    <row r="3394" spans="1:12" x14ac:dyDescent="0.2">
      <c r="A3394" s="42">
        <v>93</v>
      </c>
      <c r="B3394" s="41">
        <v>118</v>
      </c>
      <c r="C3394" s="41">
        <v>139</v>
      </c>
      <c r="D3394" s="41">
        <v>0.18444218500000001</v>
      </c>
      <c r="E3394" s="41">
        <v>0.18444218500000001</v>
      </c>
      <c r="F3394" s="41">
        <v>250000</v>
      </c>
      <c r="G3394" s="41">
        <v>1</v>
      </c>
      <c r="H3394" s="41">
        <v>1</v>
      </c>
      <c r="I3394" s="41">
        <v>1</v>
      </c>
      <c r="J3394" s="41">
        <v>1</v>
      </c>
      <c r="K3394" s="41">
        <v>600</v>
      </c>
      <c r="L3394" s="40">
        <v>2</v>
      </c>
    </row>
    <row r="3395" spans="1:12" x14ac:dyDescent="0.2">
      <c r="A3395" s="39">
        <v>94</v>
      </c>
      <c r="B3395" s="38">
        <v>121</v>
      </c>
      <c r="C3395" s="38">
        <v>135</v>
      </c>
      <c r="D3395" s="38">
        <v>0.18444218500000001</v>
      </c>
      <c r="E3395" s="38">
        <v>0.18444218500000001</v>
      </c>
      <c r="F3395" s="38">
        <v>250000</v>
      </c>
      <c r="G3395" s="38">
        <v>1</v>
      </c>
      <c r="H3395" s="38">
        <v>1</v>
      </c>
      <c r="I3395" s="38">
        <v>1</v>
      </c>
      <c r="J3395" s="38">
        <v>1</v>
      </c>
      <c r="K3395" s="38">
        <v>600</v>
      </c>
      <c r="L3395" s="37">
        <v>2</v>
      </c>
    </row>
    <row r="3396" spans="1:12" x14ac:dyDescent="0.2">
      <c r="A3396" s="42">
        <v>95</v>
      </c>
      <c r="B3396" s="41">
        <v>118</v>
      </c>
      <c r="C3396" s="41">
        <v>133</v>
      </c>
      <c r="D3396" s="41">
        <v>0.18444218500000001</v>
      </c>
      <c r="E3396" s="41">
        <v>0.18444218500000001</v>
      </c>
      <c r="F3396" s="41">
        <v>250000</v>
      </c>
      <c r="G3396" s="41">
        <v>1</v>
      </c>
      <c r="H3396" s="41">
        <v>1</v>
      </c>
      <c r="I3396" s="41">
        <v>1</v>
      </c>
      <c r="J3396" s="41">
        <v>1</v>
      </c>
      <c r="K3396" s="41">
        <v>600</v>
      </c>
      <c r="L3396" s="40">
        <v>2</v>
      </c>
    </row>
    <row r="3397" spans="1:12" x14ac:dyDescent="0.2">
      <c r="A3397" s="39">
        <v>96</v>
      </c>
      <c r="B3397" s="38">
        <v>120</v>
      </c>
      <c r="C3397" s="38">
        <v>132</v>
      </c>
      <c r="D3397" s="38">
        <v>0.18444218500000001</v>
      </c>
      <c r="E3397" s="38">
        <v>0.18444218500000001</v>
      </c>
      <c r="F3397" s="38">
        <v>250000</v>
      </c>
      <c r="G3397" s="38">
        <v>1</v>
      </c>
      <c r="H3397" s="38">
        <v>1</v>
      </c>
      <c r="I3397" s="38">
        <v>1</v>
      </c>
      <c r="J3397" s="38">
        <v>1</v>
      </c>
      <c r="K3397" s="38">
        <v>600</v>
      </c>
      <c r="L3397" s="37">
        <v>2</v>
      </c>
    </row>
    <row r="3398" spans="1:12" x14ac:dyDescent="0.2">
      <c r="A3398" s="42">
        <v>97</v>
      </c>
      <c r="B3398" s="41">
        <v>122</v>
      </c>
      <c r="C3398" s="41">
        <v>136</v>
      </c>
      <c r="D3398" s="41">
        <v>0.18444218500000001</v>
      </c>
      <c r="E3398" s="41">
        <v>0.18444218500000001</v>
      </c>
      <c r="F3398" s="41">
        <v>250000</v>
      </c>
      <c r="G3398" s="41">
        <v>1</v>
      </c>
      <c r="H3398" s="41">
        <v>1</v>
      </c>
      <c r="I3398" s="41">
        <v>1</v>
      </c>
      <c r="J3398" s="41">
        <v>1</v>
      </c>
      <c r="K3398" s="41">
        <v>600</v>
      </c>
      <c r="L3398" s="40">
        <v>2</v>
      </c>
    </row>
    <row r="3399" spans="1:12" x14ac:dyDescent="0.2">
      <c r="A3399" s="39">
        <v>98</v>
      </c>
      <c r="B3399" s="38">
        <v>121</v>
      </c>
      <c r="C3399" s="38">
        <v>133</v>
      </c>
      <c r="D3399" s="38">
        <v>0.18444218500000001</v>
      </c>
      <c r="E3399" s="38">
        <v>0.18444218500000001</v>
      </c>
      <c r="F3399" s="38">
        <v>250000</v>
      </c>
      <c r="G3399" s="38">
        <v>1</v>
      </c>
      <c r="H3399" s="38">
        <v>1</v>
      </c>
      <c r="I3399" s="38">
        <v>1</v>
      </c>
      <c r="J3399" s="38">
        <v>1</v>
      </c>
      <c r="K3399" s="38">
        <v>600</v>
      </c>
      <c r="L3399" s="37">
        <v>2</v>
      </c>
    </row>
    <row r="3400" spans="1:12" x14ac:dyDescent="0.2">
      <c r="A3400" s="42">
        <v>99</v>
      </c>
      <c r="B3400" s="41">
        <v>122</v>
      </c>
      <c r="C3400" s="41">
        <v>135</v>
      </c>
      <c r="D3400" s="41">
        <v>0.18444218500000001</v>
      </c>
      <c r="E3400" s="41">
        <v>0.18444218500000001</v>
      </c>
      <c r="F3400" s="41">
        <v>250000</v>
      </c>
      <c r="G3400" s="41">
        <v>1</v>
      </c>
      <c r="H3400" s="41">
        <v>1</v>
      </c>
      <c r="I3400" s="41">
        <v>1</v>
      </c>
      <c r="J3400" s="41">
        <v>1</v>
      </c>
      <c r="K3400" s="41">
        <v>600</v>
      </c>
      <c r="L3400" s="40">
        <v>2</v>
      </c>
    </row>
    <row r="3401" spans="1:12" x14ac:dyDescent="0.2">
      <c r="A3401" s="39">
        <v>100</v>
      </c>
      <c r="B3401" s="38">
        <v>117</v>
      </c>
      <c r="C3401" s="38">
        <v>132</v>
      </c>
      <c r="D3401" s="38">
        <v>0.18444218500000001</v>
      </c>
      <c r="E3401" s="38">
        <v>0.18444218500000001</v>
      </c>
      <c r="F3401" s="38">
        <v>250000</v>
      </c>
      <c r="G3401" s="38">
        <v>1</v>
      </c>
      <c r="H3401" s="38">
        <v>1</v>
      </c>
      <c r="I3401" s="38">
        <v>1</v>
      </c>
      <c r="J3401" s="38">
        <v>1</v>
      </c>
      <c r="K3401" s="38">
        <v>600</v>
      </c>
      <c r="L3401" s="37">
        <v>2</v>
      </c>
    </row>
    <row r="3402" spans="1:12" x14ac:dyDescent="0.2">
      <c r="A3402" s="42">
        <v>101</v>
      </c>
      <c r="B3402" s="41">
        <v>114</v>
      </c>
      <c r="C3402" s="41">
        <v>129</v>
      </c>
      <c r="D3402" s="41">
        <v>0.18444218500000001</v>
      </c>
      <c r="E3402" s="41">
        <v>0.18444218500000001</v>
      </c>
      <c r="F3402" s="41">
        <v>250000</v>
      </c>
      <c r="G3402" s="41">
        <v>1</v>
      </c>
      <c r="H3402" s="41">
        <v>1</v>
      </c>
      <c r="I3402" s="41">
        <v>1</v>
      </c>
      <c r="J3402" s="41">
        <v>1</v>
      </c>
      <c r="K3402" s="41">
        <v>600</v>
      </c>
      <c r="L3402" s="40">
        <v>2</v>
      </c>
    </row>
    <row r="3403" spans="1:12" x14ac:dyDescent="0.2">
      <c r="A3403" s="39">
        <v>102</v>
      </c>
      <c r="B3403" s="38">
        <v>114</v>
      </c>
      <c r="C3403" s="38">
        <v>133</v>
      </c>
      <c r="D3403" s="38">
        <v>0.18444218500000001</v>
      </c>
      <c r="E3403" s="38">
        <v>0.18444218500000001</v>
      </c>
      <c r="F3403" s="38">
        <v>250000</v>
      </c>
      <c r="G3403" s="38">
        <v>1</v>
      </c>
      <c r="H3403" s="38">
        <v>1</v>
      </c>
      <c r="I3403" s="38">
        <v>1</v>
      </c>
      <c r="J3403" s="38">
        <v>1</v>
      </c>
      <c r="K3403" s="38">
        <v>600</v>
      </c>
      <c r="L3403" s="37">
        <v>2</v>
      </c>
    </row>
    <row r="3404" spans="1:12" x14ac:dyDescent="0.2">
      <c r="A3404" s="42">
        <v>103</v>
      </c>
      <c r="B3404" s="41">
        <v>113</v>
      </c>
      <c r="C3404" s="41">
        <v>132</v>
      </c>
      <c r="D3404" s="41">
        <v>0.18444218500000001</v>
      </c>
      <c r="E3404" s="41">
        <v>0.18444218500000001</v>
      </c>
      <c r="F3404" s="41">
        <v>250000</v>
      </c>
      <c r="G3404" s="41">
        <v>1</v>
      </c>
      <c r="H3404" s="41">
        <v>1</v>
      </c>
      <c r="I3404" s="41">
        <v>1</v>
      </c>
      <c r="J3404" s="41">
        <v>1</v>
      </c>
      <c r="K3404" s="41">
        <v>600</v>
      </c>
      <c r="L3404" s="40">
        <v>2</v>
      </c>
    </row>
    <row r="3405" spans="1:12" x14ac:dyDescent="0.2">
      <c r="A3405" s="39">
        <v>104</v>
      </c>
      <c r="B3405" s="38">
        <v>111</v>
      </c>
      <c r="C3405" s="38">
        <v>129</v>
      </c>
      <c r="D3405" s="38">
        <v>0.18444218500000001</v>
      </c>
      <c r="E3405" s="38">
        <v>0.18444218500000001</v>
      </c>
      <c r="F3405" s="38">
        <v>250000</v>
      </c>
      <c r="G3405" s="38">
        <v>1</v>
      </c>
      <c r="H3405" s="38">
        <v>1</v>
      </c>
      <c r="I3405" s="38">
        <v>1</v>
      </c>
      <c r="J3405" s="38">
        <v>1</v>
      </c>
      <c r="K3405" s="38">
        <v>600</v>
      </c>
      <c r="L3405" s="37">
        <v>2</v>
      </c>
    </row>
    <row r="3406" spans="1:12" x14ac:dyDescent="0.2">
      <c r="A3406" s="42">
        <v>105</v>
      </c>
      <c r="B3406" s="41">
        <v>121</v>
      </c>
      <c r="C3406" s="41">
        <v>129</v>
      </c>
      <c r="D3406" s="41">
        <v>0.18444218500000001</v>
      </c>
      <c r="E3406" s="41">
        <v>0.18444218500000001</v>
      </c>
      <c r="F3406" s="41">
        <v>250000</v>
      </c>
      <c r="G3406" s="41">
        <v>1</v>
      </c>
      <c r="H3406" s="41">
        <v>1</v>
      </c>
      <c r="I3406" s="41">
        <v>1</v>
      </c>
      <c r="J3406" s="41">
        <v>1</v>
      </c>
      <c r="K3406" s="41">
        <v>600</v>
      </c>
      <c r="L3406" s="40">
        <v>2</v>
      </c>
    </row>
    <row r="3407" spans="1:12" x14ac:dyDescent="0.2">
      <c r="A3407" s="39">
        <v>106</v>
      </c>
      <c r="B3407" s="38">
        <v>121</v>
      </c>
      <c r="C3407" s="38">
        <v>129</v>
      </c>
      <c r="D3407" s="38">
        <v>0.18444218500000001</v>
      </c>
      <c r="E3407" s="38">
        <v>0.18444218500000001</v>
      </c>
      <c r="F3407" s="38">
        <v>250000</v>
      </c>
      <c r="G3407" s="38">
        <v>1</v>
      </c>
      <c r="H3407" s="38">
        <v>1</v>
      </c>
      <c r="I3407" s="38">
        <v>1</v>
      </c>
      <c r="J3407" s="38">
        <v>1</v>
      </c>
      <c r="K3407" s="38">
        <v>600</v>
      </c>
      <c r="L3407" s="37">
        <v>2</v>
      </c>
    </row>
    <row r="3408" spans="1:12" x14ac:dyDescent="0.2">
      <c r="A3408" s="42">
        <v>107</v>
      </c>
      <c r="B3408" s="41">
        <v>124</v>
      </c>
      <c r="C3408" s="41">
        <v>127</v>
      </c>
      <c r="D3408" s="41">
        <v>0.18444218500000001</v>
      </c>
      <c r="E3408" s="41">
        <v>0.18444218500000001</v>
      </c>
      <c r="F3408" s="41">
        <v>250000</v>
      </c>
      <c r="G3408" s="41">
        <v>1</v>
      </c>
      <c r="H3408" s="41">
        <v>1</v>
      </c>
      <c r="I3408" s="41">
        <v>1</v>
      </c>
      <c r="J3408" s="41">
        <v>1</v>
      </c>
      <c r="K3408" s="41">
        <v>600</v>
      </c>
      <c r="L3408" s="40">
        <v>2</v>
      </c>
    </row>
    <row r="3409" spans="1:12" x14ac:dyDescent="0.2">
      <c r="A3409" s="39">
        <v>108</v>
      </c>
      <c r="B3409" s="38">
        <v>129</v>
      </c>
      <c r="C3409" s="38">
        <v>127</v>
      </c>
      <c r="D3409" s="38">
        <v>0.18444218500000001</v>
      </c>
      <c r="E3409" s="38">
        <v>0.18444218500000001</v>
      </c>
      <c r="F3409" s="38">
        <v>250000</v>
      </c>
      <c r="G3409" s="38">
        <v>1</v>
      </c>
      <c r="H3409" s="38">
        <v>1</v>
      </c>
      <c r="I3409" s="38">
        <v>1</v>
      </c>
      <c r="J3409" s="38">
        <v>1</v>
      </c>
      <c r="K3409" s="38">
        <v>600</v>
      </c>
      <c r="L3409" s="37">
        <v>2</v>
      </c>
    </row>
    <row r="3410" spans="1:12" x14ac:dyDescent="0.2">
      <c r="A3410" s="42">
        <v>109</v>
      </c>
      <c r="B3410" s="41">
        <v>128</v>
      </c>
      <c r="C3410" s="41">
        <v>131</v>
      </c>
      <c r="D3410" s="41">
        <v>0.18444218500000001</v>
      </c>
      <c r="E3410" s="41">
        <v>0.18444218500000001</v>
      </c>
      <c r="F3410" s="41">
        <v>250000</v>
      </c>
      <c r="G3410" s="41">
        <v>1</v>
      </c>
      <c r="H3410" s="41">
        <v>1</v>
      </c>
      <c r="I3410" s="41">
        <v>1</v>
      </c>
      <c r="J3410" s="41">
        <v>1</v>
      </c>
      <c r="K3410" s="41">
        <v>600</v>
      </c>
      <c r="L3410" s="40">
        <v>2</v>
      </c>
    </row>
    <row r="3411" spans="1:12" x14ac:dyDescent="0.2">
      <c r="A3411" s="39">
        <v>110</v>
      </c>
      <c r="B3411" s="38">
        <v>130</v>
      </c>
      <c r="C3411" s="38">
        <v>125</v>
      </c>
      <c r="D3411" s="38">
        <v>0.18444218500000001</v>
      </c>
      <c r="E3411" s="38">
        <v>0.18444218500000001</v>
      </c>
      <c r="F3411" s="38">
        <v>250000</v>
      </c>
      <c r="G3411" s="38">
        <v>1</v>
      </c>
      <c r="H3411" s="38">
        <v>1</v>
      </c>
      <c r="I3411" s="38">
        <v>1</v>
      </c>
      <c r="J3411" s="38">
        <v>1</v>
      </c>
      <c r="K3411" s="38">
        <v>600</v>
      </c>
      <c r="L3411" s="37">
        <v>2</v>
      </c>
    </row>
    <row r="3412" spans="1:12" x14ac:dyDescent="0.2">
      <c r="A3412" s="42">
        <v>111</v>
      </c>
      <c r="B3412" s="41">
        <v>121</v>
      </c>
      <c r="C3412" s="41">
        <v>125</v>
      </c>
      <c r="D3412" s="41">
        <v>0.18444218500000001</v>
      </c>
      <c r="E3412" s="41">
        <v>0.18444218500000001</v>
      </c>
      <c r="F3412" s="41">
        <v>250000</v>
      </c>
      <c r="G3412" s="41">
        <v>1</v>
      </c>
      <c r="H3412" s="41">
        <v>1</v>
      </c>
      <c r="I3412" s="41">
        <v>1</v>
      </c>
      <c r="J3412" s="41">
        <v>1</v>
      </c>
      <c r="K3412" s="41">
        <v>600</v>
      </c>
      <c r="L3412" s="40">
        <v>2</v>
      </c>
    </row>
    <row r="3413" spans="1:12" x14ac:dyDescent="0.2">
      <c r="A3413" s="39">
        <v>112</v>
      </c>
      <c r="B3413" s="38">
        <v>114</v>
      </c>
      <c r="C3413" s="38">
        <v>125</v>
      </c>
      <c r="D3413" s="38">
        <v>0.18444218500000001</v>
      </c>
      <c r="E3413" s="38">
        <v>0.18444218500000001</v>
      </c>
      <c r="F3413" s="38">
        <v>250000</v>
      </c>
      <c r="G3413" s="38">
        <v>1</v>
      </c>
      <c r="H3413" s="38">
        <v>1</v>
      </c>
      <c r="I3413" s="38">
        <v>1</v>
      </c>
      <c r="J3413" s="38">
        <v>1</v>
      </c>
      <c r="K3413" s="38">
        <v>600</v>
      </c>
      <c r="L3413" s="37">
        <v>2</v>
      </c>
    </row>
    <row r="3414" spans="1:12" x14ac:dyDescent="0.2">
      <c r="A3414" s="42">
        <v>113</v>
      </c>
      <c r="B3414" s="41">
        <v>115</v>
      </c>
      <c r="C3414" s="41">
        <v>132</v>
      </c>
      <c r="D3414" s="41">
        <v>0.18444218500000001</v>
      </c>
      <c r="E3414" s="41">
        <v>0.18444218500000001</v>
      </c>
      <c r="F3414" s="41">
        <v>250000</v>
      </c>
      <c r="G3414" s="41">
        <v>1</v>
      </c>
      <c r="H3414" s="41">
        <v>1</v>
      </c>
      <c r="I3414" s="41">
        <v>1</v>
      </c>
      <c r="J3414" s="41">
        <v>1</v>
      </c>
      <c r="K3414" s="41">
        <v>600</v>
      </c>
      <c r="L3414" s="40">
        <v>2</v>
      </c>
    </row>
    <row r="3415" spans="1:12" x14ac:dyDescent="0.2">
      <c r="A3415" s="39">
        <v>114</v>
      </c>
      <c r="B3415" s="38">
        <v>116</v>
      </c>
      <c r="C3415" s="38">
        <v>130</v>
      </c>
      <c r="D3415" s="38">
        <v>0.18444218500000001</v>
      </c>
      <c r="E3415" s="38">
        <v>0.18444218500000001</v>
      </c>
      <c r="F3415" s="38">
        <v>250000</v>
      </c>
      <c r="G3415" s="38">
        <v>1</v>
      </c>
      <c r="H3415" s="38">
        <v>1</v>
      </c>
      <c r="I3415" s="38">
        <v>1</v>
      </c>
      <c r="J3415" s="38">
        <v>1</v>
      </c>
      <c r="K3415" s="38">
        <v>600</v>
      </c>
      <c r="L3415" s="37">
        <v>2</v>
      </c>
    </row>
    <row r="3416" spans="1:12" x14ac:dyDescent="0.2">
      <c r="A3416" s="42">
        <v>115</v>
      </c>
      <c r="B3416" s="41">
        <v>121</v>
      </c>
      <c r="C3416" s="41">
        <v>133</v>
      </c>
      <c r="D3416" s="41">
        <v>0.18444218500000001</v>
      </c>
      <c r="E3416" s="41">
        <v>0.18444218500000001</v>
      </c>
      <c r="F3416" s="41">
        <v>250000</v>
      </c>
      <c r="G3416" s="41">
        <v>1</v>
      </c>
      <c r="H3416" s="41">
        <v>1</v>
      </c>
      <c r="I3416" s="41">
        <v>1</v>
      </c>
      <c r="J3416" s="41">
        <v>1</v>
      </c>
      <c r="K3416" s="41">
        <v>600</v>
      </c>
      <c r="L3416" s="40">
        <v>2</v>
      </c>
    </row>
    <row r="3417" spans="1:12" x14ac:dyDescent="0.2">
      <c r="A3417" s="39">
        <v>116</v>
      </c>
      <c r="B3417" s="38">
        <v>122</v>
      </c>
      <c r="C3417" s="38">
        <v>134</v>
      </c>
      <c r="D3417" s="38">
        <v>0.18444218500000001</v>
      </c>
      <c r="E3417" s="38">
        <v>0.18444218500000001</v>
      </c>
      <c r="F3417" s="38">
        <v>250000</v>
      </c>
      <c r="G3417" s="38">
        <v>1</v>
      </c>
      <c r="H3417" s="38">
        <v>1</v>
      </c>
      <c r="I3417" s="38">
        <v>1</v>
      </c>
      <c r="J3417" s="38">
        <v>1</v>
      </c>
      <c r="K3417" s="38">
        <v>600</v>
      </c>
      <c r="L3417" s="37">
        <v>2</v>
      </c>
    </row>
    <row r="3418" spans="1:12" x14ac:dyDescent="0.2">
      <c r="A3418" s="42">
        <v>117</v>
      </c>
      <c r="B3418" s="41">
        <v>121</v>
      </c>
      <c r="C3418" s="41">
        <v>130</v>
      </c>
      <c r="D3418" s="41">
        <v>0.18444218500000001</v>
      </c>
      <c r="E3418" s="41">
        <v>0.18444218500000001</v>
      </c>
      <c r="F3418" s="41">
        <v>250000</v>
      </c>
      <c r="G3418" s="41">
        <v>1</v>
      </c>
      <c r="H3418" s="41">
        <v>1</v>
      </c>
      <c r="I3418" s="41">
        <v>1</v>
      </c>
      <c r="J3418" s="41">
        <v>1</v>
      </c>
      <c r="K3418" s="41">
        <v>600</v>
      </c>
      <c r="L3418" s="40">
        <v>2</v>
      </c>
    </row>
    <row r="3419" spans="1:12" x14ac:dyDescent="0.2">
      <c r="A3419" s="39">
        <v>118</v>
      </c>
      <c r="B3419" s="38">
        <v>116</v>
      </c>
      <c r="C3419" s="38">
        <v>131</v>
      </c>
      <c r="D3419" s="38">
        <v>0.18444218500000001</v>
      </c>
      <c r="E3419" s="38">
        <v>0.18444218500000001</v>
      </c>
      <c r="F3419" s="38">
        <v>250000</v>
      </c>
      <c r="G3419" s="38">
        <v>1</v>
      </c>
      <c r="H3419" s="38">
        <v>1</v>
      </c>
      <c r="I3419" s="38">
        <v>1</v>
      </c>
      <c r="J3419" s="38">
        <v>1</v>
      </c>
      <c r="K3419" s="38">
        <v>600</v>
      </c>
      <c r="L3419" s="37">
        <v>2</v>
      </c>
    </row>
    <row r="3420" spans="1:12" x14ac:dyDescent="0.2">
      <c r="A3420" s="42">
        <v>119</v>
      </c>
      <c r="B3420" s="41">
        <v>116</v>
      </c>
      <c r="C3420" s="41">
        <v>134</v>
      </c>
      <c r="D3420" s="41">
        <v>0.18444218500000001</v>
      </c>
      <c r="E3420" s="41">
        <v>0.18444218500000001</v>
      </c>
      <c r="F3420" s="41">
        <v>250000</v>
      </c>
      <c r="G3420" s="41">
        <v>1</v>
      </c>
      <c r="H3420" s="41">
        <v>1</v>
      </c>
      <c r="I3420" s="41">
        <v>1</v>
      </c>
      <c r="J3420" s="41">
        <v>1</v>
      </c>
      <c r="K3420" s="41">
        <v>600</v>
      </c>
      <c r="L3420" s="40">
        <v>2</v>
      </c>
    </row>
    <row r="3421" spans="1:12" x14ac:dyDescent="0.2">
      <c r="A3421" s="39">
        <v>120</v>
      </c>
      <c r="B3421" s="38">
        <v>117</v>
      </c>
      <c r="C3421" s="38">
        <v>133</v>
      </c>
      <c r="D3421" s="38">
        <v>0.18444218500000001</v>
      </c>
      <c r="E3421" s="38">
        <v>0.18444218500000001</v>
      </c>
      <c r="F3421" s="38">
        <v>250000</v>
      </c>
      <c r="G3421" s="38">
        <v>1</v>
      </c>
      <c r="H3421" s="38">
        <v>1</v>
      </c>
      <c r="I3421" s="38">
        <v>1</v>
      </c>
      <c r="J3421" s="38">
        <v>1</v>
      </c>
      <c r="K3421" s="38">
        <v>600</v>
      </c>
      <c r="L3421" s="37">
        <v>2</v>
      </c>
    </row>
    <row r="3422" spans="1:12" x14ac:dyDescent="0.2">
      <c r="A3422" s="42">
        <v>121</v>
      </c>
      <c r="B3422" s="41">
        <v>115</v>
      </c>
      <c r="C3422" s="41">
        <v>135</v>
      </c>
      <c r="D3422" s="41">
        <v>0.18444218500000001</v>
      </c>
      <c r="E3422" s="41">
        <v>0.18444218500000001</v>
      </c>
      <c r="F3422" s="41">
        <v>250000</v>
      </c>
      <c r="G3422" s="41">
        <v>1</v>
      </c>
      <c r="H3422" s="41">
        <v>1</v>
      </c>
      <c r="I3422" s="41">
        <v>1</v>
      </c>
      <c r="J3422" s="41">
        <v>1</v>
      </c>
      <c r="K3422" s="41">
        <v>600</v>
      </c>
      <c r="L3422" s="40">
        <v>2</v>
      </c>
    </row>
    <row r="3423" spans="1:12" x14ac:dyDescent="0.2">
      <c r="A3423" s="39">
        <v>122</v>
      </c>
      <c r="B3423" s="38">
        <v>122</v>
      </c>
      <c r="C3423" s="38">
        <v>135</v>
      </c>
      <c r="D3423" s="38">
        <v>0.18444218500000001</v>
      </c>
      <c r="E3423" s="38">
        <v>0.18444218500000001</v>
      </c>
      <c r="F3423" s="38">
        <v>250000</v>
      </c>
      <c r="G3423" s="38">
        <v>1</v>
      </c>
      <c r="H3423" s="38">
        <v>1</v>
      </c>
      <c r="I3423" s="38">
        <v>1</v>
      </c>
      <c r="J3423" s="38">
        <v>1</v>
      </c>
      <c r="K3423" s="38">
        <v>600</v>
      </c>
      <c r="L3423" s="37">
        <v>2</v>
      </c>
    </row>
    <row r="3424" spans="1:12" x14ac:dyDescent="0.2">
      <c r="A3424" s="42">
        <v>123</v>
      </c>
      <c r="B3424" s="41">
        <v>123</v>
      </c>
      <c r="C3424" s="41">
        <v>131</v>
      </c>
      <c r="D3424" s="41">
        <v>0.18444218500000001</v>
      </c>
      <c r="E3424" s="41">
        <v>0.18444218500000001</v>
      </c>
      <c r="F3424" s="41">
        <v>250000</v>
      </c>
      <c r="G3424" s="41">
        <v>1</v>
      </c>
      <c r="H3424" s="41">
        <v>1</v>
      </c>
      <c r="I3424" s="41">
        <v>1</v>
      </c>
      <c r="J3424" s="41">
        <v>1</v>
      </c>
      <c r="K3424" s="41">
        <v>600</v>
      </c>
      <c r="L3424" s="40">
        <v>2</v>
      </c>
    </row>
    <row r="3425" spans="1:12" x14ac:dyDescent="0.2">
      <c r="A3425" s="39">
        <v>124</v>
      </c>
      <c r="B3425" s="38">
        <v>124</v>
      </c>
      <c r="C3425" s="38">
        <v>134</v>
      </c>
      <c r="D3425" s="38">
        <v>0.18444218500000001</v>
      </c>
      <c r="E3425" s="38">
        <v>0.18444218500000001</v>
      </c>
      <c r="F3425" s="38">
        <v>250000</v>
      </c>
      <c r="G3425" s="38">
        <v>1</v>
      </c>
      <c r="H3425" s="38">
        <v>1</v>
      </c>
      <c r="I3425" s="38">
        <v>1</v>
      </c>
      <c r="J3425" s="38">
        <v>1</v>
      </c>
      <c r="K3425" s="38">
        <v>600</v>
      </c>
      <c r="L3425" s="37">
        <v>2</v>
      </c>
    </row>
    <row r="3426" spans="1:12" x14ac:dyDescent="0.2">
      <c r="A3426" s="42">
        <v>125</v>
      </c>
      <c r="B3426" s="41">
        <v>127</v>
      </c>
      <c r="C3426" s="41">
        <v>134</v>
      </c>
      <c r="D3426" s="41">
        <v>0.18444218500000001</v>
      </c>
      <c r="E3426" s="41">
        <v>0.18444218500000001</v>
      </c>
      <c r="F3426" s="41">
        <v>250000</v>
      </c>
      <c r="G3426" s="41">
        <v>1</v>
      </c>
      <c r="H3426" s="41">
        <v>1</v>
      </c>
      <c r="I3426" s="41">
        <v>1</v>
      </c>
      <c r="J3426" s="41">
        <v>1</v>
      </c>
      <c r="K3426" s="41">
        <v>600</v>
      </c>
      <c r="L3426" s="40">
        <v>2</v>
      </c>
    </row>
    <row r="3427" spans="1:12" x14ac:dyDescent="0.2">
      <c r="A3427" s="39">
        <v>126</v>
      </c>
      <c r="B3427" s="38">
        <v>138</v>
      </c>
      <c r="C3427" s="38">
        <v>128</v>
      </c>
      <c r="D3427" s="38">
        <v>0.18444218500000001</v>
      </c>
      <c r="E3427" s="38">
        <v>0.18444218500000001</v>
      </c>
      <c r="F3427" s="38">
        <v>250000</v>
      </c>
      <c r="G3427" s="38">
        <v>1</v>
      </c>
      <c r="H3427" s="38">
        <v>1</v>
      </c>
      <c r="I3427" s="38">
        <v>1</v>
      </c>
      <c r="J3427" s="38">
        <v>1</v>
      </c>
      <c r="K3427" s="38">
        <v>600</v>
      </c>
      <c r="L3427" s="37">
        <v>2</v>
      </c>
    </row>
    <row r="3428" spans="1:12" x14ac:dyDescent="0.2">
      <c r="A3428" s="42">
        <v>127</v>
      </c>
      <c r="B3428" s="41">
        <v>135</v>
      </c>
      <c r="C3428" s="41">
        <v>129</v>
      </c>
      <c r="D3428" s="41">
        <v>0.18444218500000001</v>
      </c>
      <c r="E3428" s="41">
        <v>0.18444218500000001</v>
      </c>
      <c r="F3428" s="41">
        <v>250000</v>
      </c>
      <c r="G3428" s="41">
        <v>1</v>
      </c>
      <c r="H3428" s="41">
        <v>1</v>
      </c>
      <c r="I3428" s="41">
        <v>1</v>
      </c>
      <c r="J3428" s="41">
        <v>1</v>
      </c>
      <c r="K3428" s="41">
        <v>600</v>
      </c>
      <c r="L3428" s="40">
        <v>2</v>
      </c>
    </row>
    <row r="3429" spans="1:12" x14ac:dyDescent="0.2">
      <c r="A3429" s="39">
        <v>128</v>
      </c>
      <c r="B3429" s="38">
        <v>132</v>
      </c>
      <c r="C3429" s="38">
        <v>130</v>
      </c>
      <c r="D3429" s="38">
        <v>0.18444218500000001</v>
      </c>
      <c r="E3429" s="38">
        <v>0.18444218500000001</v>
      </c>
      <c r="F3429" s="38">
        <v>250000</v>
      </c>
      <c r="G3429" s="38">
        <v>1</v>
      </c>
      <c r="H3429" s="38">
        <v>1</v>
      </c>
      <c r="I3429" s="38">
        <v>1</v>
      </c>
      <c r="J3429" s="38">
        <v>1</v>
      </c>
      <c r="K3429" s="38">
        <v>600</v>
      </c>
      <c r="L3429" s="37">
        <v>2</v>
      </c>
    </row>
    <row r="3430" spans="1:12" x14ac:dyDescent="0.2">
      <c r="A3430" s="42">
        <v>129</v>
      </c>
      <c r="B3430" s="41">
        <v>128</v>
      </c>
      <c r="C3430" s="41">
        <v>131</v>
      </c>
      <c r="D3430" s="41">
        <v>0.18444218500000001</v>
      </c>
      <c r="E3430" s="41">
        <v>0.18444218500000001</v>
      </c>
      <c r="F3430" s="41">
        <v>250000</v>
      </c>
      <c r="G3430" s="41">
        <v>1</v>
      </c>
      <c r="H3430" s="41">
        <v>1</v>
      </c>
      <c r="I3430" s="41">
        <v>1</v>
      </c>
      <c r="J3430" s="41">
        <v>1</v>
      </c>
      <c r="K3430" s="41">
        <v>600</v>
      </c>
      <c r="L3430" s="40">
        <v>2</v>
      </c>
    </row>
    <row r="3431" spans="1:12" x14ac:dyDescent="0.2">
      <c r="A3431" s="39">
        <v>130</v>
      </c>
      <c r="B3431" s="38">
        <v>133</v>
      </c>
      <c r="C3431" s="38">
        <v>131</v>
      </c>
      <c r="D3431" s="38">
        <v>0.18444218500000001</v>
      </c>
      <c r="E3431" s="38">
        <v>0.18444218500000001</v>
      </c>
      <c r="F3431" s="38">
        <v>250000</v>
      </c>
      <c r="G3431" s="38">
        <v>1</v>
      </c>
      <c r="H3431" s="38">
        <v>1</v>
      </c>
      <c r="I3431" s="38">
        <v>1</v>
      </c>
      <c r="J3431" s="38">
        <v>1</v>
      </c>
      <c r="K3431" s="38">
        <v>600</v>
      </c>
      <c r="L3431" s="37">
        <v>2</v>
      </c>
    </row>
    <row r="3432" spans="1:12" x14ac:dyDescent="0.2">
      <c r="A3432" s="42">
        <v>131</v>
      </c>
      <c r="B3432" s="41">
        <v>128</v>
      </c>
      <c r="C3432" s="41">
        <v>132</v>
      </c>
      <c r="D3432" s="41">
        <v>0.18444218500000001</v>
      </c>
      <c r="E3432" s="41">
        <v>0.18444218500000001</v>
      </c>
      <c r="F3432" s="41">
        <v>250000</v>
      </c>
      <c r="G3432" s="41">
        <v>1</v>
      </c>
      <c r="H3432" s="41">
        <v>1</v>
      </c>
      <c r="I3432" s="41">
        <v>1</v>
      </c>
      <c r="J3432" s="41">
        <v>1</v>
      </c>
      <c r="K3432" s="41">
        <v>600</v>
      </c>
      <c r="L3432" s="40">
        <v>2</v>
      </c>
    </row>
    <row r="3433" spans="1:12" x14ac:dyDescent="0.2">
      <c r="A3433" s="39">
        <v>132</v>
      </c>
      <c r="B3433" s="38">
        <v>129</v>
      </c>
      <c r="C3433" s="38">
        <v>134</v>
      </c>
      <c r="D3433" s="38">
        <v>0.18444218500000001</v>
      </c>
      <c r="E3433" s="38">
        <v>0.18444218500000001</v>
      </c>
      <c r="F3433" s="38">
        <v>250000</v>
      </c>
      <c r="G3433" s="38">
        <v>1</v>
      </c>
      <c r="H3433" s="38">
        <v>1</v>
      </c>
      <c r="I3433" s="38">
        <v>1</v>
      </c>
      <c r="J3433" s="38">
        <v>1</v>
      </c>
      <c r="K3433" s="38">
        <v>600</v>
      </c>
      <c r="L3433" s="37">
        <v>2</v>
      </c>
    </row>
    <row r="3434" spans="1:12" x14ac:dyDescent="0.2">
      <c r="A3434" s="42">
        <v>133</v>
      </c>
      <c r="B3434" s="41">
        <v>128</v>
      </c>
      <c r="C3434" s="41">
        <v>133</v>
      </c>
      <c r="D3434" s="41">
        <v>0.18444218500000001</v>
      </c>
      <c r="E3434" s="41">
        <v>0.18444218500000001</v>
      </c>
      <c r="F3434" s="41">
        <v>250000</v>
      </c>
      <c r="G3434" s="41">
        <v>1</v>
      </c>
      <c r="H3434" s="41">
        <v>1</v>
      </c>
      <c r="I3434" s="41">
        <v>1</v>
      </c>
      <c r="J3434" s="41">
        <v>1</v>
      </c>
      <c r="K3434" s="41">
        <v>600</v>
      </c>
      <c r="L3434" s="40">
        <v>2</v>
      </c>
    </row>
    <row r="3435" spans="1:12" x14ac:dyDescent="0.2">
      <c r="A3435" s="39">
        <v>134</v>
      </c>
      <c r="B3435" s="38">
        <v>125</v>
      </c>
      <c r="C3435" s="38">
        <v>128</v>
      </c>
      <c r="D3435" s="38">
        <v>0.18444218500000001</v>
      </c>
      <c r="E3435" s="38">
        <v>0.18444218500000001</v>
      </c>
      <c r="F3435" s="38">
        <v>250000</v>
      </c>
      <c r="G3435" s="38">
        <v>1</v>
      </c>
      <c r="H3435" s="38">
        <v>1</v>
      </c>
      <c r="I3435" s="38">
        <v>1</v>
      </c>
      <c r="J3435" s="38">
        <v>1</v>
      </c>
      <c r="K3435" s="38">
        <v>600</v>
      </c>
      <c r="L3435" s="37">
        <v>2</v>
      </c>
    </row>
    <row r="3436" spans="1:12" x14ac:dyDescent="0.2">
      <c r="A3436" s="42">
        <v>135</v>
      </c>
      <c r="B3436" s="41">
        <v>133</v>
      </c>
      <c r="C3436" s="41">
        <v>124</v>
      </c>
      <c r="D3436" s="41">
        <v>0.18444218500000001</v>
      </c>
      <c r="E3436" s="41">
        <v>0.18444218500000001</v>
      </c>
      <c r="F3436" s="41">
        <v>250000</v>
      </c>
      <c r="G3436" s="41">
        <v>1</v>
      </c>
      <c r="H3436" s="41">
        <v>1</v>
      </c>
      <c r="I3436" s="41">
        <v>1</v>
      </c>
      <c r="J3436" s="41">
        <v>1</v>
      </c>
      <c r="K3436" s="41">
        <v>600</v>
      </c>
      <c r="L3436" s="40">
        <v>2</v>
      </c>
    </row>
    <row r="3437" spans="1:12" x14ac:dyDescent="0.2">
      <c r="A3437" s="39">
        <v>136</v>
      </c>
      <c r="B3437" s="38">
        <v>133</v>
      </c>
      <c r="C3437" s="38">
        <v>124</v>
      </c>
      <c r="D3437" s="38">
        <v>0.18444218500000001</v>
      </c>
      <c r="E3437" s="38">
        <v>0.18444218500000001</v>
      </c>
      <c r="F3437" s="38">
        <v>250000</v>
      </c>
      <c r="G3437" s="38">
        <v>1</v>
      </c>
      <c r="H3437" s="38">
        <v>1</v>
      </c>
      <c r="I3437" s="38">
        <v>1</v>
      </c>
      <c r="J3437" s="38">
        <v>1</v>
      </c>
      <c r="K3437" s="38">
        <v>600</v>
      </c>
      <c r="L3437" s="37">
        <v>2</v>
      </c>
    </row>
    <row r="3438" spans="1:12" x14ac:dyDescent="0.2">
      <c r="A3438" s="42">
        <v>137</v>
      </c>
      <c r="B3438" s="41">
        <v>133</v>
      </c>
      <c r="C3438" s="41">
        <v>127</v>
      </c>
      <c r="D3438" s="41">
        <v>0.18444218500000001</v>
      </c>
      <c r="E3438" s="41">
        <v>0.18444218500000001</v>
      </c>
      <c r="F3438" s="41">
        <v>250000</v>
      </c>
      <c r="G3438" s="41">
        <v>1</v>
      </c>
      <c r="H3438" s="41">
        <v>1</v>
      </c>
      <c r="I3438" s="41">
        <v>1</v>
      </c>
      <c r="J3438" s="41">
        <v>1</v>
      </c>
      <c r="K3438" s="41">
        <v>600</v>
      </c>
      <c r="L3438" s="40">
        <v>2</v>
      </c>
    </row>
    <row r="3439" spans="1:12" x14ac:dyDescent="0.2">
      <c r="A3439" s="39">
        <v>138</v>
      </c>
      <c r="B3439" s="38">
        <v>131</v>
      </c>
      <c r="C3439" s="38">
        <v>132</v>
      </c>
      <c r="D3439" s="38">
        <v>0.18444218500000001</v>
      </c>
      <c r="E3439" s="38">
        <v>0.18444218500000001</v>
      </c>
      <c r="F3439" s="38">
        <v>250000</v>
      </c>
      <c r="G3439" s="38">
        <v>1</v>
      </c>
      <c r="H3439" s="38">
        <v>1</v>
      </c>
      <c r="I3439" s="38">
        <v>1</v>
      </c>
      <c r="J3439" s="38">
        <v>1</v>
      </c>
      <c r="K3439" s="38">
        <v>600</v>
      </c>
      <c r="L3439" s="37">
        <v>2</v>
      </c>
    </row>
    <row r="3440" spans="1:12" x14ac:dyDescent="0.2">
      <c r="A3440" s="42">
        <v>139</v>
      </c>
      <c r="B3440" s="41">
        <v>130</v>
      </c>
      <c r="C3440" s="41">
        <v>135</v>
      </c>
      <c r="D3440" s="41">
        <v>0.18444218500000001</v>
      </c>
      <c r="E3440" s="41">
        <v>0.18444218500000001</v>
      </c>
      <c r="F3440" s="41">
        <v>250000</v>
      </c>
      <c r="G3440" s="41">
        <v>1</v>
      </c>
      <c r="H3440" s="41">
        <v>1</v>
      </c>
      <c r="I3440" s="41">
        <v>1</v>
      </c>
      <c r="J3440" s="41">
        <v>1</v>
      </c>
      <c r="K3440" s="41">
        <v>600</v>
      </c>
      <c r="L3440" s="40">
        <v>2</v>
      </c>
    </row>
    <row r="3441" spans="1:12" x14ac:dyDescent="0.2">
      <c r="A3441" s="39">
        <v>140</v>
      </c>
      <c r="B3441" s="38">
        <v>130</v>
      </c>
      <c r="C3441" s="38">
        <v>139</v>
      </c>
      <c r="D3441" s="38">
        <v>0.18444218500000001</v>
      </c>
      <c r="E3441" s="38">
        <v>0.18444218500000001</v>
      </c>
      <c r="F3441" s="38">
        <v>250000</v>
      </c>
      <c r="G3441" s="38">
        <v>1</v>
      </c>
      <c r="H3441" s="38">
        <v>1</v>
      </c>
      <c r="I3441" s="38">
        <v>1</v>
      </c>
      <c r="J3441" s="38">
        <v>1</v>
      </c>
      <c r="K3441" s="38">
        <v>600</v>
      </c>
      <c r="L3441" s="37">
        <v>2</v>
      </c>
    </row>
    <row r="3442" spans="1:12" x14ac:dyDescent="0.2">
      <c r="A3442" s="42">
        <v>141</v>
      </c>
      <c r="B3442" s="41">
        <v>139</v>
      </c>
      <c r="C3442" s="41">
        <v>133</v>
      </c>
      <c r="D3442" s="41">
        <v>0.18444218500000001</v>
      </c>
      <c r="E3442" s="41">
        <v>0.18444218500000001</v>
      </c>
      <c r="F3442" s="41">
        <v>250000</v>
      </c>
      <c r="G3442" s="41">
        <v>1</v>
      </c>
      <c r="H3442" s="41">
        <v>1</v>
      </c>
      <c r="I3442" s="41">
        <v>1</v>
      </c>
      <c r="J3442" s="41">
        <v>1</v>
      </c>
      <c r="K3442" s="41">
        <v>600</v>
      </c>
      <c r="L3442" s="40">
        <v>2</v>
      </c>
    </row>
    <row r="3443" spans="1:12" x14ac:dyDescent="0.2">
      <c r="A3443" s="39">
        <v>142</v>
      </c>
      <c r="B3443" s="38">
        <v>137</v>
      </c>
      <c r="C3443" s="38">
        <v>130</v>
      </c>
      <c r="D3443" s="38">
        <v>0.18444218500000001</v>
      </c>
      <c r="E3443" s="38">
        <v>0.18444218500000001</v>
      </c>
      <c r="F3443" s="38">
        <v>250000</v>
      </c>
      <c r="G3443" s="38">
        <v>1</v>
      </c>
      <c r="H3443" s="38">
        <v>1</v>
      </c>
      <c r="I3443" s="38">
        <v>1</v>
      </c>
      <c r="J3443" s="38">
        <v>1</v>
      </c>
      <c r="K3443" s="38">
        <v>600</v>
      </c>
      <c r="L3443" s="37">
        <v>2</v>
      </c>
    </row>
    <row r="3444" spans="1:12" x14ac:dyDescent="0.2">
      <c r="A3444" s="42">
        <v>143</v>
      </c>
      <c r="B3444" s="41">
        <v>140</v>
      </c>
      <c r="C3444" s="41">
        <v>125</v>
      </c>
      <c r="D3444" s="41">
        <v>0.18444218500000001</v>
      </c>
      <c r="E3444" s="41">
        <v>0.18444218500000001</v>
      </c>
      <c r="F3444" s="41">
        <v>250000</v>
      </c>
      <c r="G3444" s="41">
        <v>1</v>
      </c>
      <c r="H3444" s="41">
        <v>1</v>
      </c>
      <c r="I3444" s="41">
        <v>1</v>
      </c>
      <c r="J3444" s="41">
        <v>1</v>
      </c>
      <c r="K3444" s="41">
        <v>600</v>
      </c>
      <c r="L3444" s="40">
        <v>2</v>
      </c>
    </row>
    <row r="3445" spans="1:12" x14ac:dyDescent="0.2">
      <c r="A3445" s="39">
        <v>144</v>
      </c>
      <c r="B3445" s="38">
        <v>138</v>
      </c>
      <c r="C3445" s="38">
        <v>125</v>
      </c>
      <c r="D3445" s="38">
        <v>0.18444218500000001</v>
      </c>
      <c r="E3445" s="38">
        <v>0.18444218500000001</v>
      </c>
      <c r="F3445" s="38">
        <v>250000</v>
      </c>
      <c r="G3445" s="38">
        <v>1</v>
      </c>
      <c r="H3445" s="38">
        <v>1</v>
      </c>
      <c r="I3445" s="38">
        <v>1</v>
      </c>
      <c r="J3445" s="38">
        <v>1</v>
      </c>
      <c r="K3445" s="38">
        <v>600</v>
      </c>
      <c r="L3445" s="37">
        <v>2</v>
      </c>
    </row>
    <row r="3446" spans="1:12" x14ac:dyDescent="0.2">
      <c r="A3446" s="42">
        <v>145</v>
      </c>
      <c r="B3446" s="41">
        <v>132</v>
      </c>
      <c r="C3446" s="41">
        <v>131</v>
      </c>
      <c r="D3446" s="41">
        <v>0.18444218500000001</v>
      </c>
      <c r="E3446" s="41">
        <v>0.18444218500000001</v>
      </c>
      <c r="F3446" s="41">
        <v>250000</v>
      </c>
      <c r="G3446" s="41">
        <v>1</v>
      </c>
      <c r="H3446" s="41">
        <v>1</v>
      </c>
      <c r="I3446" s="41">
        <v>1</v>
      </c>
      <c r="J3446" s="41">
        <v>1</v>
      </c>
      <c r="K3446" s="41">
        <v>600</v>
      </c>
      <c r="L3446" s="40">
        <v>2</v>
      </c>
    </row>
    <row r="3447" spans="1:12" x14ac:dyDescent="0.2">
      <c r="A3447" s="39">
        <v>146</v>
      </c>
      <c r="B3447" s="38">
        <v>133</v>
      </c>
      <c r="C3447" s="38">
        <v>131</v>
      </c>
      <c r="D3447" s="38">
        <v>0.18444218500000001</v>
      </c>
      <c r="E3447" s="38">
        <v>0.18444218500000001</v>
      </c>
      <c r="F3447" s="38">
        <v>250000</v>
      </c>
      <c r="G3447" s="38">
        <v>1</v>
      </c>
      <c r="H3447" s="38">
        <v>1</v>
      </c>
      <c r="I3447" s="38">
        <v>1</v>
      </c>
      <c r="J3447" s="38">
        <v>1</v>
      </c>
      <c r="K3447" s="38">
        <v>600</v>
      </c>
      <c r="L3447" s="37">
        <v>2</v>
      </c>
    </row>
    <row r="3448" spans="1:12" x14ac:dyDescent="0.2">
      <c r="A3448" s="42">
        <v>147</v>
      </c>
      <c r="B3448" s="41">
        <v>132</v>
      </c>
      <c r="C3448" s="41">
        <v>130</v>
      </c>
      <c r="D3448" s="41">
        <v>0.18444218500000001</v>
      </c>
      <c r="E3448" s="41">
        <v>0.18444218500000001</v>
      </c>
      <c r="F3448" s="41">
        <v>250000</v>
      </c>
      <c r="G3448" s="41">
        <v>1</v>
      </c>
      <c r="H3448" s="41">
        <v>1</v>
      </c>
      <c r="I3448" s="41">
        <v>1</v>
      </c>
      <c r="J3448" s="41">
        <v>1</v>
      </c>
      <c r="K3448" s="41">
        <v>600</v>
      </c>
      <c r="L3448" s="40">
        <v>2</v>
      </c>
    </row>
    <row r="3449" spans="1:12" x14ac:dyDescent="0.2">
      <c r="A3449" s="39">
        <v>148</v>
      </c>
      <c r="B3449" s="38">
        <v>135</v>
      </c>
      <c r="C3449" s="38">
        <v>137</v>
      </c>
      <c r="D3449" s="38">
        <v>0.18444218500000001</v>
      </c>
      <c r="E3449" s="38">
        <v>0.18444218500000001</v>
      </c>
      <c r="F3449" s="38">
        <v>250000</v>
      </c>
      <c r="G3449" s="38">
        <v>1</v>
      </c>
      <c r="H3449" s="38">
        <v>1</v>
      </c>
      <c r="I3449" s="38">
        <v>1</v>
      </c>
      <c r="J3449" s="38">
        <v>1</v>
      </c>
      <c r="K3449" s="38">
        <v>600</v>
      </c>
      <c r="L3449" s="37">
        <v>2</v>
      </c>
    </row>
    <row r="3450" spans="1:12" x14ac:dyDescent="0.2">
      <c r="A3450" s="42">
        <v>149</v>
      </c>
      <c r="B3450" s="41">
        <v>137</v>
      </c>
      <c r="C3450" s="41">
        <v>130</v>
      </c>
      <c r="D3450" s="41">
        <v>0.18444218500000001</v>
      </c>
      <c r="E3450" s="41">
        <v>0.18444218500000001</v>
      </c>
      <c r="F3450" s="41">
        <v>250000</v>
      </c>
      <c r="G3450" s="41">
        <v>1</v>
      </c>
      <c r="H3450" s="41">
        <v>1</v>
      </c>
      <c r="I3450" s="41">
        <v>1</v>
      </c>
      <c r="J3450" s="41">
        <v>1</v>
      </c>
      <c r="K3450" s="41">
        <v>600</v>
      </c>
      <c r="L3450" s="40">
        <v>2</v>
      </c>
    </row>
    <row r="3451" spans="1:12" x14ac:dyDescent="0.2">
      <c r="A3451" s="39">
        <v>150</v>
      </c>
      <c r="B3451" s="38">
        <v>132</v>
      </c>
      <c r="C3451" s="38">
        <v>129</v>
      </c>
      <c r="D3451" s="38">
        <v>0.18444218500000001</v>
      </c>
      <c r="E3451" s="38">
        <v>0.18444218500000001</v>
      </c>
      <c r="F3451" s="38">
        <v>250000</v>
      </c>
      <c r="G3451" s="38">
        <v>1</v>
      </c>
      <c r="H3451" s="38">
        <v>1</v>
      </c>
      <c r="I3451" s="38">
        <v>1</v>
      </c>
      <c r="J3451" s="38">
        <v>1</v>
      </c>
      <c r="K3451" s="38">
        <v>600</v>
      </c>
      <c r="L3451" s="37">
        <v>2</v>
      </c>
    </row>
    <row r="3452" spans="1:12" x14ac:dyDescent="0.2">
      <c r="A3452" s="42">
        <v>151</v>
      </c>
      <c r="B3452" s="41">
        <v>134</v>
      </c>
      <c r="C3452" s="41">
        <v>131</v>
      </c>
      <c r="D3452" s="41">
        <v>0.18444218500000001</v>
      </c>
      <c r="E3452" s="41">
        <v>0.18444218500000001</v>
      </c>
      <c r="F3452" s="41">
        <v>250000</v>
      </c>
      <c r="G3452" s="41">
        <v>1</v>
      </c>
      <c r="H3452" s="41">
        <v>1</v>
      </c>
      <c r="I3452" s="41">
        <v>1</v>
      </c>
      <c r="J3452" s="41">
        <v>1</v>
      </c>
      <c r="K3452" s="41">
        <v>600</v>
      </c>
      <c r="L3452" s="40">
        <v>2</v>
      </c>
    </row>
    <row r="3453" spans="1:12" x14ac:dyDescent="0.2">
      <c r="A3453" s="39">
        <v>152</v>
      </c>
      <c r="B3453" s="38">
        <v>141</v>
      </c>
      <c r="C3453" s="38">
        <v>127</v>
      </c>
      <c r="D3453" s="38">
        <v>0.18444218500000001</v>
      </c>
      <c r="E3453" s="38">
        <v>0.18444218500000001</v>
      </c>
      <c r="F3453" s="38">
        <v>250000</v>
      </c>
      <c r="G3453" s="38">
        <v>1</v>
      </c>
      <c r="H3453" s="38">
        <v>1</v>
      </c>
      <c r="I3453" s="38">
        <v>1</v>
      </c>
      <c r="J3453" s="38">
        <v>1</v>
      </c>
      <c r="K3453" s="38">
        <v>600</v>
      </c>
      <c r="L3453" s="37">
        <v>2</v>
      </c>
    </row>
    <row r="3454" spans="1:12" x14ac:dyDescent="0.2">
      <c r="A3454" s="42">
        <v>153</v>
      </c>
      <c r="B3454" s="41">
        <v>148</v>
      </c>
      <c r="C3454" s="41">
        <v>121</v>
      </c>
      <c r="D3454" s="41">
        <v>0.18444218500000001</v>
      </c>
      <c r="E3454" s="41">
        <v>0.18444218500000001</v>
      </c>
      <c r="F3454" s="41">
        <v>250000</v>
      </c>
      <c r="G3454" s="41">
        <v>1</v>
      </c>
      <c r="H3454" s="41">
        <v>1</v>
      </c>
      <c r="I3454" s="41">
        <v>1</v>
      </c>
      <c r="J3454" s="41">
        <v>1</v>
      </c>
      <c r="K3454" s="41">
        <v>600</v>
      </c>
      <c r="L3454" s="40">
        <v>2</v>
      </c>
    </row>
    <row r="3455" spans="1:12" x14ac:dyDescent="0.2">
      <c r="A3455" s="39">
        <v>154</v>
      </c>
      <c r="B3455" s="38">
        <v>149</v>
      </c>
      <c r="C3455" s="38">
        <v>118</v>
      </c>
      <c r="D3455" s="38">
        <v>0.18444218500000001</v>
      </c>
      <c r="E3455" s="38">
        <v>0.18444218500000001</v>
      </c>
      <c r="F3455" s="38">
        <v>250000</v>
      </c>
      <c r="G3455" s="38">
        <v>1</v>
      </c>
      <c r="H3455" s="38">
        <v>1</v>
      </c>
      <c r="I3455" s="38">
        <v>1</v>
      </c>
      <c r="J3455" s="38">
        <v>1</v>
      </c>
      <c r="K3455" s="38">
        <v>600</v>
      </c>
      <c r="L3455" s="37">
        <v>2</v>
      </c>
    </row>
    <row r="3456" spans="1:12" x14ac:dyDescent="0.2">
      <c r="A3456" s="42">
        <v>155</v>
      </c>
      <c r="B3456" s="41">
        <v>149</v>
      </c>
      <c r="C3456" s="41">
        <v>122</v>
      </c>
      <c r="D3456" s="41">
        <v>0.18444218500000001</v>
      </c>
      <c r="E3456" s="41">
        <v>0.18444218500000001</v>
      </c>
      <c r="F3456" s="41">
        <v>250000</v>
      </c>
      <c r="G3456" s="41">
        <v>1</v>
      </c>
      <c r="H3456" s="41">
        <v>1</v>
      </c>
      <c r="I3456" s="41">
        <v>1</v>
      </c>
      <c r="J3456" s="41">
        <v>1</v>
      </c>
      <c r="K3456" s="41">
        <v>600</v>
      </c>
      <c r="L3456" s="40">
        <v>2</v>
      </c>
    </row>
    <row r="3457" spans="1:12" x14ac:dyDescent="0.2">
      <c r="A3457" s="39">
        <v>156</v>
      </c>
      <c r="B3457" s="38">
        <v>146</v>
      </c>
      <c r="C3457" s="38">
        <v>123</v>
      </c>
      <c r="D3457" s="38">
        <v>0.18444218500000001</v>
      </c>
      <c r="E3457" s="38">
        <v>0.18444218500000001</v>
      </c>
      <c r="F3457" s="38">
        <v>250000</v>
      </c>
      <c r="G3457" s="38">
        <v>1</v>
      </c>
      <c r="H3457" s="38">
        <v>1</v>
      </c>
      <c r="I3457" s="38">
        <v>1</v>
      </c>
      <c r="J3457" s="38">
        <v>1</v>
      </c>
      <c r="K3457" s="38">
        <v>600</v>
      </c>
      <c r="L3457" s="37">
        <v>2</v>
      </c>
    </row>
    <row r="3458" spans="1:12" x14ac:dyDescent="0.2">
      <c r="A3458" s="42">
        <v>157</v>
      </c>
      <c r="B3458" s="41">
        <v>136</v>
      </c>
      <c r="C3458" s="41">
        <v>132</v>
      </c>
      <c r="D3458" s="41">
        <v>0.18444218500000001</v>
      </c>
      <c r="E3458" s="41">
        <v>0.18444218500000001</v>
      </c>
      <c r="F3458" s="41">
        <v>250000</v>
      </c>
      <c r="G3458" s="41">
        <v>1</v>
      </c>
      <c r="H3458" s="41">
        <v>1</v>
      </c>
      <c r="I3458" s="41">
        <v>1</v>
      </c>
      <c r="J3458" s="41">
        <v>1</v>
      </c>
      <c r="K3458" s="41">
        <v>600</v>
      </c>
      <c r="L3458" s="40">
        <v>2</v>
      </c>
    </row>
    <row r="3459" spans="1:12" x14ac:dyDescent="0.2">
      <c r="A3459" s="39">
        <v>158</v>
      </c>
      <c r="B3459" s="38">
        <v>137</v>
      </c>
      <c r="C3459" s="38">
        <v>131</v>
      </c>
      <c r="D3459" s="38">
        <v>0.18444218500000001</v>
      </c>
      <c r="E3459" s="38">
        <v>0.18444218500000001</v>
      </c>
      <c r="F3459" s="38">
        <v>250000</v>
      </c>
      <c r="G3459" s="38">
        <v>1</v>
      </c>
      <c r="H3459" s="38">
        <v>1</v>
      </c>
      <c r="I3459" s="38">
        <v>1</v>
      </c>
      <c r="J3459" s="38">
        <v>1</v>
      </c>
      <c r="K3459" s="38">
        <v>600</v>
      </c>
      <c r="L3459" s="37">
        <v>2</v>
      </c>
    </row>
    <row r="3460" spans="1:12" x14ac:dyDescent="0.2">
      <c r="A3460" s="42">
        <v>159</v>
      </c>
      <c r="B3460" s="41">
        <v>143</v>
      </c>
      <c r="C3460" s="41">
        <v>137</v>
      </c>
      <c r="D3460" s="41">
        <v>0.18444218500000001</v>
      </c>
      <c r="E3460" s="41">
        <v>0.18444218500000001</v>
      </c>
      <c r="F3460" s="41">
        <v>250000</v>
      </c>
      <c r="G3460" s="41">
        <v>1</v>
      </c>
      <c r="H3460" s="41">
        <v>1</v>
      </c>
      <c r="I3460" s="41">
        <v>1</v>
      </c>
      <c r="J3460" s="41">
        <v>1</v>
      </c>
      <c r="K3460" s="41">
        <v>600</v>
      </c>
      <c r="L3460" s="40">
        <v>2</v>
      </c>
    </row>
    <row r="3461" spans="1:12" x14ac:dyDescent="0.2">
      <c r="A3461" s="39">
        <v>160</v>
      </c>
      <c r="B3461" s="38">
        <v>142</v>
      </c>
      <c r="C3461" s="38">
        <v>137</v>
      </c>
      <c r="D3461" s="38">
        <v>0.18444218500000001</v>
      </c>
      <c r="E3461" s="38">
        <v>0.18444218500000001</v>
      </c>
      <c r="F3461" s="38">
        <v>250000</v>
      </c>
      <c r="G3461" s="38">
        <v>1</v>
      </c>
      <c r="H3461" s="38">
        <v>1</v>
      </c>
      <c r="I3461" s="38">
        <v>1</v>
      </c>
      <c r="J3461" s="38">
        <v>1</v>
      </c>
      <c r="K3461" s="38">
        <v>600</v>
      </c>
      <c r="L3461" s="37">
        <v>2</v>
      </c>
    </row>
    <row r="3462" spans="1:12" x14ac:dyDescent="0.2">
      <c r="A3462" s="42">
        <v>161</v>
      </c>
      <c r="B3462" s="41">
        <v>145</v>
      </c>
      <c r="C3462" s="41">
        <v>131</v>
      </c>
      <c r="D3462" s="41">
        <v>0.18444218500000001</v>
      </c>
      <c r="E3462" s="41">
        <v>0.18444218500000001</v>
      </c>
      <c r="F3462" s="41">
        <v>250000</v>
      </c>
      <c r="G3462" s="41">
        <v>1</v>
      </c>
      <c r="H3462" s="41">
        <v>1</v>
      </c>
      <c r="I3462" s="41">
        <v>1</v>
      </c>
      <c r="J3462" s="41">
        <v>1</v>
      </c>
      <c r="K3462" s="41">
        <v>600</v>
      </c>
      <c r="L3462" s="40">
        <v>2</v>
      </c>
    </row>
    <row r="3463" spans="1:12" x14ac:dyDescent="0.2">
      <c r="A3463" s="39">
        <v>162</v>
      </c>
      <c r="B3463" s="38">
        <v>145</v>
      </c>
      <c r="C3463" s="38">
        <v>122</v>
      </c>
      <c r="D3463" s="38">
        <v>0.18444218500000001</v>
      </c>
      <c r="E3463" s="38">
        <v>0.18444218500000001</v>
      </c>
      <c r="F3463" s="38">
        <v>250000</v>
      </c>
      <c r="G3463" s="38">
        <v>1</v>
      </c>
      <c r="H3463" s="38">
        <v>1</v>
      </c>
      <c r="I3463" s="38">
        <v>1</v>
      </c>
      <c r="J3463" s="38">
        <v>1</v>
      </c>
      <c r="K3463" s="38">
        <v>600</v>
      </c>
      <c r="L3463" s="37">
        <v>2</v>
      </c>
    </row>
    <row r="3464" spans="1:12" x14ac:dyDescent="0.2">
      <c r="A3464" s="42">
        <v>163</v>
      </c>
      <c r="B3464" s="41">
        <v>145</v>
      </c>
      <c r="C3464" s="41">
        <v>127</v>
      </c>
      <c r="D3464" s="41">
        <v>0.18444218500000001</v>
      </c>
      <c r="E3464" s="41">
        <v>0.18444218500000001</v>
      </c>
      <c r="F3464" s="41">
        <v>250000</v>
      </c>
      <c r="G3464" s="41">
        <v>1</v>
      </c>
      <c r="H3464" s="41">
        <v>1</v>
      </c>
      <c r="I3464" s="41">
        <v>1</v>
      </c>
      <c r="J3464" s="41">
        <v>1</v>
      </c>
      <c r="K3464" s="41">
        <v>600</v>
      </c>
      <c r="L3464" s="40">
        <v>2</v>
      </c>
    </row>
    <row r="3465" spans="1:12" x14ac:dyDescent="0.2">
      <c r="A3465" s="39">
        <v>164</v>
      </c>
      <c r="B3465" s="38">
        <v>150</v>
      </c>
      <c r="C3465" s="38">
        <v>130</v>
      </c>
      <c r="D3465" s="38">
        <v>0.18444218500000001</v>
      </c>
      <c r="E3465" s="38">
        <v>0.18444218500000001</v>
      </c>
      <c r="F3465" s="38">
        <v>250000</v>
      </c>
      <c r="G3465" s="38">
        <v>1</v>
      </c>
      <c r="H3465" s="38">
        <v>1</v>
      </c>
      <c r="I3465" s="38">
        <v>1</v>
      </c>
      <c r="J3465" s="38">
        <v>1</v>
      </c>
      <c r="K3465" s="38">
        <v>600</v>
      </c>
      <c r="L3465" s="37">
        <v>2</v>
      </c>
    </row>
    <row r="3466" spans="1:12" x14ac:dyDescent="0.2">
      <c r="A3466" s="42">
        <v>165</v>
      </c>
      <c r="B3466" s="41">
        <v>148</v>
      </c>
      <c r="C3466" s="41">
        <v>135</v>
      </c>
      <c r="D3466" s="41">
        <v>0.18444218500000001</v>
      </c>
      <c r="E3466" s="41">
        <v>0.18444218500000001</v>
      </c>
      <c r="F3466" s="41">
        <v>250000</v>
      </c>
      <c r="G3466" s="41">
        <v>1</v>
      </c>
      <c r="H3466" s="41">
        <v>1</v>
      </c>
      <c r="I3466" s="41">
        <v>1</v>
      </c>
      <c r="J3466" s="41">
        <v>1</v>
      </c>
      <c r="K3466" s="41">
        <v>600</v>
      </c>
      <c r="L3466" s="40">
        <v>2</v>
      </c>
    </row>
    <row r="3467" spans="1:12" x14ac:dyDescent="0.2">
      <c r="A3467" s="39">
        <v>166</v>
      </c>
      <c r="B3467" s="38">
        <v>147</v>
      </c>
      <c r="C3467" s="38">
        <v>136</v>
      </c>
      <c r="D3467" s="38">
        <v>0.18444218500000001</v>
      </c>
      <c r="E3467" s="38">
        <v>0.18444218500000001</v>
      </c>
      <c r="F3467" s="38">
        <v>250000</v>
      </c>
      <c r="G3467" s="38">
        <v>1</v>
      </c>
      <c r="H3467" s="38">
        <v>1</v>
      </c>
      <c r="I3467" s="38">
        <v>1</v>
      </c>
      <c r="J3467" s="38">
        <v>1</v>
      </c>
      <c r="K3467" s="38">
        <v>600</v>
      </c>
      <c r="L3467" s="37">
        <v>2</v>
      </c>
    </row>
    <row r="3468" spans="1:12" x14ac:dyDescent="0.2">
      <c r="A3468" s="42">
        <v>167</v>
      </c>
      <c r="B3468" s="41">
        <v>139</v>
      </c>
      <c r="C3468" s="41">
        <v>139</v>
      </c>
      <c r="D3468" s="41">
        <v>0.18444218500000001</v>
      </c>
      <c r="E3468" s="41">
        <v>0.18444218500000001</v>
      </c>
      <c r="F3468" s="41">
        <v>250000</v>
      </c>
      <c r="G3468" s="41">
        <v>1</v>
      </c>
      <c r="H3468" s="41">
        <v>1</v>
      </c>
      <c r="I3468" s="41">
        <v>1</v>
      </c>
      <c r="J3468" s="41">
        <v>1</v>
      </c>
      <c r="K3468" s="41">
        <v>600</v>
      </c>
      <c r="L3468" s="40">
        <v>2</v>
      </c>
    </row>
    <row r="3469" spans="1:12" x14ac:dyDescent="0.2">
      <c r="A3469" s="39">
        <v>168</v>
      </c>
      <c r="B3469" s="38">
        <v>140</v>
      </c>
      <c r="C3469" s="38">
        <v>141</v>
      </c>
      <c r="D3469" s="38">
        <v>0.18444218500000001</v>
      </c>
      <c r="E3469" s="38">
        <v>0.18444218500000001</v>
      </c>
      <c r="F3469" s="38">
        <v>250000</v>
      </c>
      <c r="G3469" s="38">
        <v>1</v>
      </c>
      <c r="H3469" s="38">
        <v>1</v>
      </c>
      <c r="I3469" s="38">
        <v>1</v>
      </c>
      <c r="J3469" s="38">
        <v>1</v>
      </c>
      <c r="K3469" s="38">
        <v>600</v>
      </c>
      <c r="L3469" s="37">
        <v>2</v>
      </c>
    </row>
    <row r="3470" spans="1:12" x14ac:dyDescent="0.2">
      <c r="A3470" s="42">
        <v>169</v>
      </c>
      <c r="B3470" s="41">
        <v>140</v>
      </c>
      <c r="C3470" s="41">
        <v>130</v>
      </c>
      <c r="D3470" s="41">
        <v>0.18444218500000001</v>
      </c>
      <c r="E3470" s="41">
        <v>0.18444218500000001</v>
      </c>
      <c r="F3470" s="41">
        <v>250000</v>
      </c>
      <c r="G3470" s="41">
        <v>1</v>
      </c>
      <c r="H3470" s="41">
        <v>1</v>
      </c>
      <c r="I3470" s="41">
        <v>1</v>
      </c>
      <c r="J3470" s="41">
        <v>1</v>
      </c>
      <c r="K3470" s="41">
        <v>600</v>
      </c>
      <c r="L3470" s="40">
        <v>2</v>
      </c>
    </row>
    <row r="3471" spans="1:12" x14ac:dyDescent="0.2">
      <c r="A3471" s="39">
        <v>170</v>
      </c>
      <c r="B3471" s="38">
        <v>136</v>
      </c>
      <c r="C3471" s="38">
        <v>130</v>
      </c>
      <c r="D3471" s="38">
        <v>0.18444218500000001</v>
      </c>
      <c r="E3471" s="38">
        <v>0.18444218500000001</v>
      </c>
      <c r="F3471" s="38">
        <v>250000</v>
      </c>
      <c r="G3471" s="38">
        <v>1</v>
      </c>
      <c r="H3471" s="38">
        <v>1</v>
      </c>
      <c r="I3471" s="38">
        <v>1</v>
      </c>
      <c r="J3471" s="38">
        <v>1</v>
      </c>
      <c r="K3471" s="38">
        <v>600</v>
      </c>
      <c r="L3471" s="37">
        <v>2</v>
      </c>
    </row>
    <row r="3472" spans="1:12" x14ac:dyDescent="0.2">
      <c r="A3472" s="42">
        <v>171</v>
      </c>
      <c r="B3472" s="41">
        <v>144</v>
      </c>
      <c r="C3472" s="41">
        <v>131</v>
      </c>
      <c r="D3472" s="41">
        <v>0.18444218500000001</v>
      </c>
      <c r="E3472" s="41">
        <v>0.18444218500000001</v>
      </c>
      <c r="F3472" s="41">
        <v>250000</v>
      </c>
      <c r="G3472" s="41">
        <v>1</v>
      </c>
      <c r="H3472" s="41">
        <v>1</v>
      </c>
      <c r="I3472" s="41">
        <v>1</v>
      </c>
      <c r="J3472" s="41">
        <v>1</v>
      </c>
      <c r="K3472" s="41">
        <v>600</v>
      </c>
      <c r="L3472" s="40">
        <v>2</v>
      </c>
    </row>
    <row r="3473" spans="1:12" x14ac:dyDescent="0.2">
      <c r="A3473" s="39">
        <v>172</v>
      </c>
      <c r="B3473" s="38">
        <v>147</v>
      </c>
      <c r="C3473" s="38">
        <v>136</v>
      </c>
      <c r="D3473" s="38">
        <v>0.18444218500000001</v>
      </c>
      <c r="E3473" s="38">
        <v>0.18444218500000001</v>
      </c>
      <c r="F3473" s="38">
        <v>250000</v>
      </c>
      <c r="G3473" s="38">
        <v>1</v>
      </c>
      <c r="H3473" s="38">
        <v>1</v>
      </c>
      <c r="I3473" s="38">
        <v>1</v>
      </c>
      <c r="J3473" s="38">
        <v>1</v>
      </c>
      <c r="K3473" s="38">
        <v>600</v>
      </c>
      <c r="L3473" s="37">
        <v>2</v>
      </c>
    </row>
    <row r="3474" spans="1:12" x14ac:dyDescent="0.2">
      <c r="A3474" s="42">
        <v>173</v>
      </c>
      <c r="B3474" s="41">
        <v>147</v>
      </c>
      <c r="C3474" s="41">
        <v>129</v>
      </c>
      <c r="D3474" s="41">
        <v>0.18444218500000001</v>
      </c>
      <c r="E3474" s="41">
        <v>0.18444218500000001</v>
      </c>
      <c r="F3474" s="41">
        <v>250000</v>
      </c>
      <c r="G3474" s="41">
        <v>1</v>
      </c>
      <c r="H3474" s="41">
        <v>1</v>
      </c>
      <c r="I3474" s="41">
        <v>1</v>
      </c>
      <c r="J3474" s="41">
        <v>1</v>
      </c>
      <c r="K3474" s="41">
        <v>600</v>
      </c>
      <c r="L3474" s="40">
        <v>2</v>
      </c>
    </row>
    <row r="3475" spans="1:12" x14ac:dyDescent="0.2">
      <c r="A3475" s="39">
        <v>174</v>
      </c>
      <c r="B3475" s="38">
        <v>148</v>
      </c>
      <c r="C3475" s="38">
        <v>130</v>
      </c>
      <c r="D3475" s="38">
        <v>0.18444218500000001</v>
      </c>
      <c r="E3475" s="38">
        <v>0.18444218500000001</v>
      </c>
      <c r="F3475" s="38">
        <v>250000</v>
      </c>
      <c r="G3475" s="38">
        <v>1</v>
      </c>
      <c r="H3475" s="38">
        <v>1</v>
      </c>
      <c r="I3475" s="38">
        <v>1</v>
      </c>
      <c r="J3475" s="38">
        <v>1</v>
      </c>
      <c r="K3475" s="38">
        <v>600</v>
      </c>
      <c r="L3475" s="37">
        <v>2</v>
      </c>
    </row>
    <row r="3476" spans="1:12" x14ac:dyDescent="0.2">
      <c r="A3476" s="42">
        <v>175</v>
      </c>
      <c r="B3476" s="41">
        <v>142</v>
      </c>
      <c r="C3476" s="41">
        <v>137</v>
      </c>
      <c r="D3476" s="41">
        <v>0.18444218500000001</v>
      </c>
      <c r="E3476" s="41">
        <v>0.18444218500000001</v>
      </c>
      <c r="F3476" s="41">
        <v>250000</v>
      </c>
      <c r="G3476" s="41">
        <v>1</v>
      </c>
      <c r="H3476" s="41">
        <v>1</v>
      </c>
      <c r="I3476" s="41">
        <v>1</v>
      </c>
      <c r="J3476" s="41">
        <v>1</v>
      </c>
      <c r="K3476" s="41">
        <v>600</v>
      </c>
      <c r="L3476" s="40">
        <v>2</v>
      </c>
    </row>
    <row r="3477" spans="1:12" x14ac:dyDescent="0.2">
      <c r="A3477" s="39">
        <v>176</v>
      </c>
      <c r="B3477" s="38">
        <v>138</v>
      </c>
      <c r="C3477" s="38">
        <v>140</v>
      </c>
      <c r="D3477" s="38">
        <v>0.18444218500000001</v>
      </c>
      <c r="E3477" s="38">
        <v>0.18444218500000001</v>
      </c>
      <c r="F3477" s="38">
        <v>250000</v>
      </c>
      <c r="G3477" s="38">
        <v>1</v>
      </c>
      <c r="H3477" s="38">
        <v>1</v>
      </c>
      <c r="I3477" s="38">
        <v>1</v>
      </c>
      <c r="J3477" s="38">
        <v>1</v>
      </c>
      <c r="K3477" s="38">
        <v>600</v>
      </c>
      <c r="L3477" s="37">
        <v>2</v>
      </c>
    </row>
    <row r="3478" spans="1:12" x14ac:dyDescent="0.2">
      <c r="A3478" s="42">
        <v>177</v>
      </c>
      <c r="B3478" s="41">
        <v>137</v>
      </c>
      <c r="C3478" s="41">
        <v>149</v>
      </c>
      <c r="D3478" s="41">
        <v>0.18444218500000001</v>
      </c>
      <c r="E3478" s="41">
        <v>0.18444218500000001</v>
      </c>
      <c r="F3478" s="41">
        <v>250000</v>
      </c>
      <c r="G3478" s="41">
        <v>1</v>
      </c>
      <c r="H3478" s="41">
        <v>1</v>
      </c>
      <c r="I3478" s="41">
        <v>1</v>
      </c>
      <c r="J3478" s="41">
        <v>1</v>
      </c>
      <c r="K3478" s="41">
        <v>600</v>
      </c>
      <c r="L3478" s="40">
        <v>2</v>
      </c>
    </row>
    <row r="3479" spans="1:12" x14ac:dyDescent="0.2">
      <c r="A3479" s="39">
        <v>178</v>
      </c>
      <c r="B3479" s="38">
        <v>138</v>
      </c>
      <c r="C3479" s="38">
        <v>148</v>
      </c>
      <c r="D3479" s="38">
        <v>0.18444218500000001</v>
      </c>
      <c r="E3479" s="38">
        <v>0.18444218500000001</v>
      </c>
      <c r="F3479" s="38">
        <v>250000</v>
      </c>
      <c r="G3479" s="38">
        <v>1</v>
      </c>
      <c r="H3479" s="38">
        <v>1</v>
      </c>
      <c r="I3479" s="38">
        <v>1</v>
      </c>
      <c r="J3479" s="38">
        <v>1</v>
      </c>
      <c r="K3479" s="38">
        <v>600</v>
      </c>
      <c r="L3479" s="37">
        <v>2</v>
      </c>
    </row>
    <row r="3480" spans="1:12" x14ac:dyDescent="0.2">
      <c r="A3480" s="42">
        <v>179</v>
      </c>
      <c r="B3480" s="41">
        <v>140</v>
      </c>
      <c r="C3480" s="41">
        <v>137</v>
      </c>
      <c r="D3480" s="41">
        <v>0.18444218500000001</v>
      </c>
      <c r="E3480" s="41">
        <v>0.18444218500000001</v>
      </c>
      <c r="F3480" s="41">
        <v>250000</v>
      </c>
      <c r="G3480" s="41">
        <v>1</v>
      </c>
      <c r="H3480" s="41">
        <v>1</v>
      </c>
      <c r="I3480" s="41">
        <v>1</v>
      </c>
      <c r="J3480" s="41">
        <v>1</v>
      </c>
      <c r="K3480" s="41">
        <v>600</v>
      </c>
      <c r="L3480" s="40">
        <v>2</v>
      </c>
    </row>
    <row r="3481" spans="1:12" x14ac:dyDescent="0.2">
      <c r="A3481" s="39">
        <v>180</v>
      </c>
      <c r="B3481" s="38">
        <v>144</v>
      </c>
      <c r="C3481" s="38">
        <v>137</v>
      </c>
      <c r="D3481" s="38">
        <v>0.18444218500000001</v>
      </c>
      <c r="E3481" s="38">
        <v>0.18444218500000001</v>
      </c>
      <c r="F3481" s="38">
        <v>250000</v>
      </c>
      <c r="G3481" s="38">
        <v>1</v>
      </c>
      <c r="H3481" s="38">
        <v>1</v>
      </c>
      <c r="I3481" s="38">
        <v>1</v>
      </c>
      <c r="J3481" s="38">
        <v>1</v>
      </c>
      <c r="K3481" s="38">
        <v>600</v>
      </c>
      <c r="L3481" s="37">
        <v>2</v>
      </c>
    </row>
    <row r="3482" spans="1:12" x14ac:dyDescent="0.2">
      <c r="A3482" s="42">
        <v>181</v>
      </c>
      <c r="B3482" s="41">
        <v>142</v>
      </c>
      <c r="C3482" s="41">
        <v>144</v>
      </c>
      <c r="D3482" s="41">
        <v>0.18444218500000001</v>
      </c>
      <c r="E3482" s="41">
        <v>0.18444218500000001</v>
      </c>
      <c r="F3482" s="41">
        <v>250000</v>
      </c>
      <c r="G3482" s="41">
        <v>1</v>
      </c>
      <c r="H3482" s="41">
        <v>1</v>
      </c>
      <c r="I3482" s="41">
        <v>1</v>
      </c>
      <c r="J3482" s="41">
        <v>1</v>
      </c>
      <c r="K3482" s="41">
        <v>600</v>
      </c>
      <c r="L3482" s="40">
        <v>2</v>
      </c>
    </row>
    <row r="3483" spans="1:12" x14ac:dyDescent="0.2">
      <c r="A3483" s="39">
        <v>182</v>
      </c>
      <c r="B3483" s="38">
        <v>140</v>
      </c>
      <c r="C3483" s="38">
        <v>141</v>
      </c>
      <c r="D3483" s="38">
        <v>0.18444218500000001</v>
      </c>
      <c r="E3483" s="38">
        <v>0.18444218500000001</v>
      </c>
      <c r="F3483" s="38">
        <v>250000</v>
      </c>
      <c r="G3483" s="38">
        <v>1</v>
      </c>
      <c r="H3483" s="38">
        <v>1</v>
      </c>
      <c r="I3483" s="38">
        <v>1</v>
      </c>
      <c r="J3483" s="38">
        <v>1</v>
      </c>
      <c r="K3483" s="38">
        <v>600</v>
      </c>
      <c r="L3483" s="37">
        <v>2</v>
      </c>
    </row>
    <row r="3484" spans="1:12" x14ac:dyDescent="0.2">
      <c r="A3484" s="42">
        <v>183</v>
      </c>
      <c r="B3484" s="41">
        <v>140</v>
      </c>
      <c r="C3484" s="41">
        <v>139</v>
      </c>
      <c r="D3484" s="41">
        <v>0.18444218500000001</v>
      </c>
      <c r="E3484" s="41">
        <v>0.18444218500000001</v>
      </c>
      <c r="F3484" s="41">
        <v>250000</v>
      </c>
      <c r="G3484" s="41">
        <v>1</v>
      </c>
      <c r="H3484" s="41">
        <v>1</v>
      </c>
      <c r="I3484" s="41">
        <v>1</v>
      </c>
      <c r="J3484" s="41">
        <v>1</v>
      </c>
      <c r="K3484" s="41">
        <v>600</v>
      </c>
      <c r="L3484" s="40">
        <v>2</v>
      </c>
    </row>
    <row r="3485" spans="1:12" x14ac:dyDescent="0.2">
      <c r="A3485" s="39">
        <v>184</v>
      </c>
      <c r="B3485" s="38">
        <v>136</v>
      </c>
      <c r="C3485" s="38">
        <v>138</v>
      </c>
      <c r="D3485" s="38">
        <v>0.18444218500000001</v>
      </c>
      <c r="E3485" s="38">
        <v>0.18444218500000001</v>
      </c>
      <c r="F3485" s="38">
        <v>250000</v>
      </c>
      <c r="G3485" s="38">
        <v>1</v>
      </c>
      <c r="H3485" s="38">
        <v>1</v>
      </c>
      <c r="I3485" s="38">
        <v>1</v>
      </c>
      <c r="J3485" s="38">
        <v>1</v>
      </c>
      <c r="K3485" s="38">
        <v>600</v>
      </c>
      <c r="L3485" s="37">
        <v>2</v>
      </c>
    </row>
    <row r="3486" spans="1:12" x14ac:dyDescent="0.2">
      <c r="A3486" s="42">
        <v>185</v>
      </c>
      <c r="B3486" s="41">
        <v>136</v>
      </c>
      <c r="C3486" s="41">
        <v>142</v>
      </c>
      <c r="D3486" s="41">
        <v>0.18444218500000001</v>
      </c>
      <c r="E3486" s="41">
        <v>0.18444218500000001</v>
      </c>
      <c r="F3486" s="41">
        <v>250000</v>
      </c>
      <c r="G3486" s="41">
        <v>1</v>
      </c>
      <c r="H3486" s="41">
        <v>1</v>
      </c>
      <c r="I3486" s="41">
        <v>1</v>
      </c>
      <c r="J3486" s="41">
        <v>1</v>
      </c>
      <c r="K3486" s="41">
        <v>600</v>
      </c>
      <c r="L3486" s="40">
        <v>2</v>
      </c>
    </row>
    <row r="3487" spans="1:12" x14ac:dyDescent="0.2">
      <c r="A3487" s="39">
        <v>186</v>
      </c>
      <c r="B3487" s="38">
        <v>134</v>
      </c>
      <c r="C3487" s="38">
        <v>149</v>
      </c>
      <c r="D3487" s="38">
        <v>0.18444218500000001</v>
      </c>
      <c r="E3487" s="38">
        <v>0.18444218500000001</v>
      </c>
      <c r="F3487" s="38">
        <v>250000</v>
      </c>
      <c r="G3487" s="38">
        <v>1</v>
      </c>
      <c r="H3487" s="38">
        <v>1</v>
      </c>
      <c r="I3487" s="38">
        <v>1</v>
      </c>
      <c r="J3487" s="38">
        <v>1</v>
      </c>
      <c r="K3487" s="38">
        <v>600</v>
      </c>
      <c r="L3487" s="37">
        <v>2</v>
      </c>
    </row>
    <row r="3488" spans="1:12" x14ac:dyDescent="0.2">
      <c r="A3488" s="42">
        <v>187</v>
      </c>
      <c r="B3488" s="41">
        <v>133</v>
      </c>
      <c r="C3488" s="41">
        <v>147</v>
      </c>
      <c r="D3488" s="41">
        <v>0.18444218500000001</v>
      </c>
      <c r="E3488" s="41">
        <v>0.18444218500000001</v>
      </c>
      <c r="F3488" s="41">
        <v>250000</v>
      </c>
      <c r="G3488" s="41">
        <v>1</v>
      </c>
      <c r="H3488" s="41">
        <v>1</v>
      </c>
      <c r="I3488" s="41">
        <v>1</v>
      </c>
      <c r="J3488" s="41">
        <v>1</v>
      </c>
      <c r="K3488" s="41">
        <v>600</v>
      </c>
      <c r="L3488" s="40">
        <v>2</v>
      </c>
    </row>
    <row r="3489" spans="1:12" x14ac:dyDescent="0.2">
      <c r="A3489" s="39">
        <v>188</v>
      </c>
      <c r="B3489" s="38">
        <v>129</v>
      </c>
      <c r="C3489" s="38">
        <v>138</v>
      </c>
      <c r="D3489" s="38">
        <v>0.18444218500000001</v>
      </c>
      <c r="E3489" s="38">
        <v>0.18444218500000001</v>
      </c>
      <c r="F3489" s="38">
        <v>250000</v>
      </c>
      <c r="G3489" s="38">
        <v>1</v>
      </c>
      <c r="H3489" s="38">
        <v>1</v>
      </c>
      <c r="I3489" s="38">
        <v>1</v>
      </c>
      <c r="J3489" s="38">
        <v>1</v>
      </c>
      <c r="K3489" s="38">
        <v>600</v>
      </c>
      <c r="L3489" s="37">
        <v>2</v>
      </c>
    </row>
    <row r="3490" spans="1:12" x14ac:dyDescent="0.2">
      <c r="A3490" s="42">
        <v>189</v>
      </c>
      <c r="B3490" s="41">
        <v>138</v>
      </c>
      <c r="C3490" s="41">
        <v>138</v>
      </c>
      <c r="D3490" s="41">
        <v>0.18444218500000001</v>
      </c>
      <c r="E3490" s="41">
        <v>0.18444218500000001</v>
      </c>
      <c r="F3490" s="41">
        <v>250000</v>
      </c>
      <c r="G3490" s="41">
        <v>1</v>
      </c>
      <c r="H3490" s="41">
        <v>1</v>
      </c>
      <c r="I3490" s="41">
        <v>1</v>
      </c>
      <c r="J3490" s="41">
        <v>1</v>
      </c>
      <c r="K3490" s="41">
        <v>600</v>
      </c>
      <c r="L3490" s="40">
        <v>2</v>
      </c>
    </row>
    <row r="3491" spans="1:12" x14ac:dyDescent="0.2">
      <c r="A3491" s="39">
        <v>190</v>
      </c>
      <c r="B3491" s="38">
        <v>135</v>
      </c>
      <c r="C3491" s="38">
        <v>138</v>
      </c>
      <c r="D3491" s="38">
        <v>0.18444218500000001</v>
      </c>
      <c r="E3491" s="38">
        <v>0.18444218500000001</v>
      </c>
      <c r="F3491" s="38">
        <v>250000</v>
      </c>
      <c r="G3491" s="38">
        <v>1</v>
      </c>
      <c r="H3491" s="38">
        <v>1</v>
      </c>
      <c r="I3491" s="38">
        <v>1</v>
      </c>
      <c r="J3491" s="38">
        <v>1</v>
      </c>
      <c r="K3491" s="38">
        <v>600</v>
      </c>
      <c r="L3491" s="37">
        <v>2</v>
      </c>
    </row>
    <row r="3492" spans="1:12" x14ac:dyDescent="0.2">
      <c r="A3492" s="42">
        <v>191</v>
      </c>
      <c r="B3492" s="41">
        <v>134</v>
      </c>
      <c r="C3492" s="41">
        <v>139</v>
      </c>
      <c r="D3492" s="41">
        <v>0.18444218500000001</v>
      </c>
      <c r="E3492" s="41">
        <v>0.18444218500000001</v>
      </c>
      <c r="F3492" s="41">
        <v>250000</v>
      </c>
      <c r="G3492" s="41">
        <v>1</v>
      </c>
      <c r="H3492" s="41">
        <v>1</v>
      </c>
      <c r="I3492" s="41">
        <v>1</v>
      </c>
      <c r="J3492" s="41">
        <v>1</v>
      </c>
      <c r="K3492" s="41">
        <v>600</v>
      </c>
      <c r="L3492" s="40">
        <v>2</v>
      </c>
    </row>
    <row r="3493" spans="1:12" x14ac:dyDescent="0.2">
      <c r="A3493" s="39">
        <v>192</v>
      </c>
      <c r="B3493" s="38">
        <v>138</v>
      </c>
      <c r="C3493" s="38">
        <v>144</v>
      </c>
      <c r="D3493" s="38">
        <v>0.18444218500000001</v>
      </c>
      <c r="E3493" s="38">
        <v>0.18444218500000001</v>
      </c>
      <c r="F3493" s="38">
        <v>250000</v>
      </c>
      <c r="G3493" s="38">
        <v>1</v>
      </c>
      <c r="H3493" s="38">
        <v>1</v>
      </c>
      <c r="I3493" s="38">
        <v>1</v>
      </c>
      <c r="J3493" s="38">
        <v>1</v>
      </c>
      <c r="K3493" s="38">
        <v>600</v>
      </c>
      <c r="L3493" s="37">
        <v>2</v>
      </c>
    </row>
    <row r="3494" spans="1:12" x14ac:dyDescent="0.2">
      <c r="A3494" s="42">
        <v>193</v>
      </c>
      <c r="B3494" s="41">
        <v>132</v>
      </c>
      <c r="C3494" s="41">
        <v>140</v>
      </c>
      <c r="D3494" s="41">
        <v>0.18444218500000001</v>
      </c>
      <c r="E3494" s="41">
        <v>0.18444218500000001</v>
      </c>
      <c r="F3494" s="41">
        <v>250000</v>
      </c>
      <c r="G3494" s="41">
        <v>1</v>
      </c>
      <c r="H3494" s="41">
        <v>1</v>
      </c>
      <c r="I3494" s="41">
        <v>1</v>
      </c>
      <c r="J3494" s="41">
        <v>1</v>
      </c>
      <c r="K3494" s="41">
        <v>600</v>
      </c>
      <c r="L3494" s="40">
        <v>2</v>
      </c>
    </row>
    <row r="3495" spans="1:12" x14ac:dyDescent="0.2">
      <c r="A3495" s="39">
        <v>194</v>
      </c>
      <c r="B3495" s="38">
        <v>135</v>
      </c>
      <c r="C3495" s="38">
        <v>144</v>
      </c>
      <c r="D3495" s="38">
        <v>0.18444218500000001</v>
      </c>
      <c r="E3495" s="38">
        <v>0.18444218500000001</v>
      </c>
      <c r="F3495" s="38">
        <v>250000</v>
      </c>
      <c r="G3495" s="38">
        <v>1</v>
      </c>
      <c r="H3495" s="38">
        <v>1</v>
      </c>
      <c r="I3495" s="38">
        <v>1</v>
      </c>
      <c r="J3495" s="38">
        <v>1</v>
      </c>
      <c r="K3495" s="38">
        <v>600</v>
      </c>
      <c r="L3495" s="37">
        <v>2</v>
      </c>
    </row>
    <row r="3496" spans="1:12" x14ac:dyDescent="0.2">
      <c r="A3496" s="42">
        <v>195</v>
      </c>
      <c r="B3496" s="41">
        <v>138</v>
      </c>
      <c r="C3496" s="41">
        <v>144</v>
      </c>
      <c r="D3496" s="41">
        <v>0.18444218500000001</v>
      </c>
      <c r="E3496" s="41">
        <v>0.18444218500000001</v>
      </c>
      <c r="F3496" s="41">
        <v>250000</v>
      </c>
      <c r="G3496" s="41">
        <v>1</v>
      </c>
      <c r="H3496" s="41">
        <v>1</v>
      </c>
      <c r="I3496" s="41">
        <v>1</v>
      </c>
      <c r="J3496" s="41">
        <v>1</v>
      </c>
      <c r="K3496" s="41">
        <v>600</v>
      </c>
      <c r="L3496" s="40">
        <v>2</v>
      </c>
    </row>
    <row r="3497" spans="1:12" x14ac:dyDescent="0.2">
      <c r="A3497" s="39">
        <v>196</v>
      </c>
      <c r="B3497" s="38">
        <v>140</v>
      </c>
      <c r="C3497" s="38">
        <v>143</v>
      </c>
      <c r="D3497" s="38">
        <v>0.18444218500000001</v>
      </c>
      <c r="E3497" s="38">
        <v>0.18444218500000001</v>
      </c>
      <c r="F3497" s="38">
        <v>250000</v>
      </c>
      <c r="G3497" s="38">
        <v>1</v>
      </c>
      <c r="H3497" s="38">
        <v>1</v>
      </c>
      <c r="I3497" s="38">
        <v>1</v>
      </c>
      <c r="J3497" s="38">
        <v>1</v>
      </c>
      <c r="K3497" s="38">
        <v>600</v>
      </c>
      <c r="L3497" s="37">
        <v>2</v>
      </c>
    </row>
    <row r="3498" spans="1:12" x14ac:dyDescent="0.2">
      <c r="A3498" s="42">
        <v>197</v>
      </c>
      <c r="B3498" s="41">
        <v>143</v>
      </c>
      <c r="C3498" s="41">
        <v>136</v>
      </c>
      <c r="D3498" s="41">
        <v>0.18444218500000001</v>
      </c>
      <c r="E3498" s="41">
        <v>0.18444218500000001</v>
      </c>
      <c r="F3498" s="41">
        <v>250000</v>
      </c>
      <c r="G3498" s="41">
        <v>1</v>
      </c>
      <c r="H3498" s="41">
        <v>1</v>
      </c>
      <c r="I3498" s="41">
        <v>1</v>
      </c>
      <c r="J3498" s="41">
        <v>1</v>
      </c>
      <c r="K3498" s="41">
        <v>600</v>
      </c>
      <c r="L3498" s="40">
        <v>2</v>
      </c>
    </row>
    <row r="3499" spans="1:12" x14ac:dyDescent="0.2">
      <c r="A3499" s="39">
        <v>198</v>
      </c>
      <c r="B3499" s="38">
        <v>144</v>
      </c>
      <c r="C3499" s="38">
        <v>139</v>
      </c>
      <c r="D3499" s="38">
        <v>0.18444218500000001</v>
      </c>
      <c r="E3499" s="38">
        <v>0.18444218500000001</v>
      </c>
      <c r="F3499" s="38">
        <v>250000</v>
      </c>
      <c r="G3499" s="38">
        <v>1</v>
      </c>
      <c r="H3499" s="38">
        <v>1</v>
      </c>
      <c r="I3499" s="38">
        <v>1</v>
      </c>
      <c r="J3499" s="38">
        <v>1</v>
      </c>
      <c r="K3499" s="38">
        <v>600</v>
      </c>
      <c r="L3499" s="37">
        <v>2</v>
      </c>
    </row>
    <row r="3500" spans="1:12" x14ac:dyDescent="0.2">
      <c r="A3500" s="42">
        <v>199</v>
      </c>
      <c r="B3500" s="41">
        <v>142</v>
      </c>
      <c r="C3500" s="41">
        <v>146</v>
      </c>
      <c r="D3500" s="41">
        <v>0.18444218500000001</v>
      </c>
      <c r="E3500" s="41">
        <v>0.18444218500000001</v>
      </c>
      <c r="F3500" s="41">
        <v>250000</v>
      </c>
      <c r="G3500" s="41">
        <v>1</v>
      </c>
      <c r="H3500" s="41">
        <v>1</v>
      </c>
      <c r="I3500" s="41">
        <v>1</v>
      </c>
      <c r="J3500" s="41">
        <v>1</v>
      </c>
      <c r="K3500" s="41">
        <v>600</v>
      </c>
      <c r="L3500" s="40">
        <v>2</v>
      </c>
    </row>
    <row r="3501" spans="1:12" x14ac:dyDescent="0.2">
      <c r="A3501" s="39">
        <v>200</v>
      </c>
      <c r="B3501" s="38">
        <v>143</v>
      </c>
      <c r="C3501" s="38">
        <v>139</v>
      </c>
      <c r="D3501" s="38">
        <v>0.18444218500000001</v>
      </c>
      <c r="E3501" s="38">
        <v>0.18444218500000001</v>
      </c>
      <c r="F3501" s="38">
        <v>250000</v>
      </c>
      <c r="G3501" s="38">
        <v>1</v>
      </c>
      <c r="H3501" s="38">
        <v>1</v>
      </c>
      <c r="I3501" s="38">
        <v>1</v>
      </c>
      <c r="J3501" s="38">
        <v>1</v>
      </c>
      <c r="K3501" s="38">
        <v>600</v>
      </c>
      <c r="L3501" s="37">
        <v>2</v>
      </c>
    </row>
    <row r="3502" spans="1:12" x14ac:dyDescent="0.2">
      <c r="A3502" s="42">
        <v>201</v>
      </c>
      <c r="B3502" s="41">
        <v>137</v>
      </c>
      <c r="C3502" s="41">
        <v>139</v>
      </c>
      <c r="D3502" s="41">
        <v>0.18444218500000001</v>
      </c>
      <c r="E3502" s="41">
        <v>0.18444218500000001</v>
      </c>
      <c r="F3502" s="41">
        <v>250000</v>
      </c>
      <c r="G3502" s="41">
        <v>1</v>
      </c>
      <c r="H3502" s="41">
        <v>1</v>
      </c>
      <c r="I3502" s="41">
        <v>1</v>
      </c>
      <c r="J3502" s="41">
        <v>1</v>
      </c>
      <c r="K3502" s="41">
        <v>600</v>
      </c>
      <c r="L3502" s="40">
        <v>2</v>
      </c>
    </row>
    <row r="3503" spans="1:12" x14ac:dyDescent="0.2">
      <c r="A3503" s="39">
        <v>202</v>
      </c>
      <c r="B3503" s="38">
        <v>137</v>
      </c>
      <c r="C3503" s="38">
        <v>140</v>
      </c>
      <c r="D3503" s="38">
        <v>0.18444218500000001</v>
      </c>
      <c r="E3503" s="38">
        <v>0.18444218500000001</v>
      </c>
      <c r="F3503" s="38">
        <v>250000</v>
      </c>
      <c r="G3503" s="38">
        <v>1</v>
      </c>
      <c r="H3503" s="38">
        <v>1</v>
      </c>
      <c r="I3503" s="38">
        <v>1</v>
      </c>
      <c r="J3503" s="38">
        <v>1</v>
      </c>
      <c r="K3503" s="38">
        <v>600</v>
      </c>
      <c r="L3503" s="37">
        <v>2</v>
      </c>
    </row>
    <row r="3504" spans="1:12" x14ac:dyDescent="0.2">
      <c r="A3504" s="42">
        <v>203</v>
      </c>
      <c r="B3504" s="41">
        <v>140</v>
      </c>
      <c r="C3504" s="41">
        <v>140</v>
      </c>
      <c r="D3504" s="41">
        <v>0.18444218500000001</v>
      </c>
      <c r="E3504" s="41">
        <v>0.18444218500000001</v>
      </c>
      <c r="F3504" s="41">
        <v>250000</v>
      </c>
      <c r="G3504" s="41">
        <v>1</v>
      </c>
      <c r="H3504" s="41">
        <v>1</v>
      </c>
      <c r="I3504" s="41">
        <v>1</v>
      </c>
      <c r="J3504" s="41">
        <v>1</v>
      </c>
      <c r="K3504" s="41">
        <v>600</v>
      </c>
      <c r="L3504" s="40">
        <v>2</v>
      </c>
    </row>
    <row r="3505" spans="1:12" x14ac:dyDescent="0.2">
      <c r="A3505" s="39">
        <v>204</v>
      </c>
      <c r="B3505" s="38">
        <v>142</v>
      </c>
      <c r="C3505" s="38">
        <v>140</v>
      </c>
      <c r="D3505" s="38">
        <v>0.18444218500000001</v>
      </c>
      <c r="E3505" s="38">
        <v>0.18444218500000001</v>
      </c>
      <c r="F3505" s="38">
        <v>250000</v>
      </c>
      <c r="G3505" s="38">
        <v>1</v>
      </c>
      <c r="H3505" s="38">
        <v>1</v>
      </c>
      <c r="I3505" s="38">
        <v>1</v>
      </c>
      <c r="J3505" s="38">
        <v>1</v>
      </c>
      <c r="K3505" s="38">
        <v>600</v>
      </c>
      <c r="L3505" s="37">
        <v>2</v>
      </c>
    </row>
    <row r="3506" spans="1:12" x14ac:dyDescent="0.2">
      <c r="A3506" s="42">
        <v>205</v>
      </c>
      <c r="B3506" s="41">
        <v>142</v>
      </c>
      <c r="C3506" s="41">
        <v>140</v>
      </c>
      <c r="D3506" s="41">
        <v>0.18444218500000001</v>
      </c>
      <c r="E3506" s="41">
        <v>0.18444218500000001</v>
      </c>
      <c r="F3506" s="41">
        <v>250000</v>
      </c>
      <c r="G3506" s="41">
        <v>1</v>
      </c>
      <c r="H3506" s="41">
        <v>1</v>
      </c>
      <c r="I3506" s="41">
        <v>1</v>
      </c>
      <c r="J3506" s="41">
        <v>1</v>
      </c>
      <c r="K3506" s="41">
        <v>600</v>
      </c>
      <c r="L3506" s="40">
        <v>2</v>
      </c>
    </row>
    <row r="3507" spans="1:12" x14ac:dyDescent="0.2">
      <c r="A3507" s="39">
        <v>206</v>
      </c>
      <c r="B3507" s="38">
        <v>140</v>
      </c>
      <c r="C3507" s="38">
        <v>140</v>
      </c>
      <c r="D3507" s="38">
        <v>0.18444218500000001</v>
      </c>
      <c r="E3507" s="38">
        <v>0.18444218500000001</v>
      </c>
      <c r="F3507" s="38">
        <v>250000</v>
      </c>
      <c r="G3507" s="38">
        <v>1</v>
      </c>
      <c r="H3507" s="38">
        <v>1</v>
      </c>
      <c r="I3507" s="38">
        <v>1</v>
      </c>
      <c r="J3507" s="38">
        <v>1</v>
      </c>
      <c r="K3507" s="38">
        <v>600</v>
      </c>
      <c r="L3507" s="37">
        <v>2</v>
      </c>
    </row>
    <row r="3508" spans="1:12" x14ac:dyDescent="0.2">
      <c r="A3508" s="42">
        <v>207</v>
      </c>
      <c r="B3508" s="41">
        <v>145</v>
      </c>
      <c r="C3508" s="41">
        <v>146</v>
      </c>
      <c r="D3508" s="41">
        <v>0.18444218500000001</v>
      </c>
      <c r="E3508" s="41">
        <v>0.18444218500000001</v>
      </c>
      <c r="F3508" s="41">
        <v>250000</v>
      </c>
      <c r="G3508" s="41">
        <v>1</v>
      </c>
      <c r="H3508" s="41">
        <v>1</v>
      </c>
      <c r="I3508" s="41">
        <v>1</v>
      </c>
      <c r="J3508" s="41">
        <v>1</v>
      </c>
      <c r="K3508" s="41">
        <v>600</v>
      </c>
      <c r="L3508" s="40">
        <v>2</v>
      </c>
    </row>
    <row r="3509" spans="1:12" x14ac:dyDescent="0.2">
      <c r="A3509" s="39">
        <v>208</v>
      </c>
      <c r="B3509" s="38">
        <v>139</v>
      </c>
      <c r="C3509" s="38">
        <v>148</v>
      </c>
      <c r="D3509" s="38">
        <v>0.18444218500000001</v>
      </c>
      <c r="E3509" s="38">
        <v>0.18444218500000001</v>
      </c>
      <c r="F3509" s="38">
        <v>250000</v>
      </c>
      <c r="G3509" s="38">
        <v>1</v>
      </c>
      <c r="H3509" s="38">
        <v>1</v>
      </c>
      <c r="I3509" s="38">
        <v>1</v>
      </c>
      <c r="J3509" s="38">
        <v>1</v>
      </c>
      <c r="K3509" s="38">
        <v>600</v>
      </c>
      <c r="L3509" s="37">
        <v>2</v>
      </c>
    </row>
    <row r="3510" spans="1:12" x14ac:dyDescent="0.2">
      <c r="A3510" s="42">
        <v>209</v>
      </c>
      <c r="B3510" s="41">
        <v>131</v>
      </c>
      <c r="C3510" s="41">
        <v>147</v>
      </c>
      <c r="D3510" s="41">
        <v>0.18444218500000001</v>
      </c>
      <c r="E3510" s="41">
        <v>0.18444218500000001</v>
      </c>
      <c r="F3510" s="41">
        <v>250000</v>
      </c>
      <c r="G3510" s="41">
        <v>1</v>
      </c>
      <c r="H3510" s="41">
        <v>1</v>
      </c>
      <c r="I3510" s="41">
        <v>1</v>
      </c>
      <c r="J3510" s="41">
        <v>1</v>
      </c>
      <c r="K3510" s="41">
        <v>600</v>
      </c>
      <c r="L3510" s="40">
        <v>2</v>
      </c>
    </row>
    <row r="3511" spans="1:12" x14ac:dyDescent="0.2">
      <c r="A3511" s="39">
        <v>210</v>
      </c>
      <c r="B3511" s="38">
        <v>136</v>
      </c>
      <c r="C3511" s="38">
        <v>142</v>
      </c>
      <c r="D3511" s="38">
        <v>0.18444218500000001</v>
      </c>
      <c r="E3511" s="38">
        <v>0.18444218500000001</v>
      </c>
      <c r="F3511" s="38">
        <v>250000</v>
      </c>
      <c r="G3511" s="38">
        <v>1</v>
      </c>
      <c r="H3511" s="38">
        <v>1</v>
      </c>
      <c r="I3511" s="38">
        <v>1</v>
      </c>
      <c r="J3511" s="38">
        <v>1</v>
      </c>
      <c r="K3511" s="38">
        <v>600</v>
      </c>
      <c r="L3511" s="37">
        <v>2</v>
      </c>
    </row>
    <row r="3512" spans="1:12" x14ac:dyDescent="0.2">
      <c r="A3512" s="42">
        <v>211</v>
      </c>
      <c r="B3512" s="41">
        <v>145</v>
      </c>
      <c r="C3512" s="41">
        <v>145</v>
      </c>
      <c r="D3512" s="41">
        <v>0.18444218500000001</v>
      </c>
      <c r="E3512" s="41">
        <v>0.18444218500000001</v>
      </c>
      <c r="F3512" s="41">
        <v>250000</v>
      </c>
      <c r="G3512" s="41">
        <v>1</v>
      </c>
      <c r="H3512" s="41">
        <v>1</v>
      </c>
      <c r="I3512" s="41">
        <v>1</v>
      </c>
      <c r="J3512" s="41">
        <v>1</v>
      </c>
      <c r="K3512" s="41">
        <v>600</v>
      </c>
      <c r="L3512" s="40">
        <v>2</v>
      </c>
    </row>
    <row r="3513" spans="1:12" x14ac:dyDescent="0.2">
      <c r="A3513" s="39">
        <v>212</v>
      </c>
      <c r="B3513" s="38">
        <v>143</v>
      </c>
      <c r="C3513" s="38">
        <v>144</v>
      </c>
      <c r="D3513" s="38">
        <v>0.18444218500000001</v>
      </c>
      <c r="E3513" s="38">
        <v>0.18444218500000001</v>
      </c>
      <c r="F3513" s="38">
        <v>250000</v>
      </c>
      <c r="G3513" s="38">
        <v>1</v>
      </c>
      <c r="H3513" s="38">
        <v>1</v>
      </c>
      <c r="I3513" s="38">
        <v>1</v>
      </c>
      <c r="J3513" s="38">
        <v>1</v>
      </c>
      <c r="K3513" s="38">
        <v>600</v>
      </c>
      <c r="L3513" s="37">
        <v>2</v>
      </c>
    </row>
    <row r="3514" spans="1:12" x14ac:dyDescent="0.2">
      <c r="A3514" s="42">
        <v>213</v>
      </c>
      <c r="B3514" s="41">
        <v>146</v>
      </c>
      <c r="C3514" s="41">
        <v>139</v>
      </c>
      <c r="D3514" s="41">
        <v>0.18444218500000001</v>
      </c>
      <c r="E3514" s="41">
        <v>0.18444218500000001</v>
      </c>
      <c r="F3514" s="41">
        <v>250000</v>
      </c>
      <c r="G3514" s="41">
        <v>1</v>
      </c>
      <c r="H3514" s="41">
        <v>1</v>
      </c>
      <c r="I3514" s="41">
        <v>1</v>
      </c>
      <c r="J3514" s="41">
        <v>1</v>
      </c>
      <c r="K3514" s="41">
        <v>600</v>
      </c>
      <c r="L3514" s="40">
        <v>2</v>
      </c>
    </row>
    <row r="3515" spans="1:12" x14ac:dyDescent="0.2">
      <c r="A3515" s="39">
        <v>214</v>
      </c>
      <c r="B3515" s="38">
        <v>150</v>
      </c>
      <c r="C3515" s="38">
        <v>140</v>
      </c>
      <c r="D3515" s="38">
        <v>0.18444218500000001</v>
      </c>
      <c r="E3515" s="38">
        <v>0.18444218500000001</v>
      </c>
      <c r="F3515" s="38">
        <v>250000</v>
      </c>
      <c r="G3515" s="38">
        <v>1</v>
      </c>
      <c r="H3515" s="38">
        <v>1</v>
      </c>
      <c r="I3515" s="38">
        <v>1</v>
      </c>
      <c r="J3515" s="38">
        <v>1</v>
      </c>
      <c r="K3515" s="38">
        <v>600</v>
      </c>
      <c r="L3515" s="37">
        <v>2</v>
      </c>
    </row>
    <row r="3516" spans="1:12" x14ac:dyDescent="0.2">
      <c r="A3516" s="42">
        <v>215</v>
      </c>
      <c r="B3516" s="41">
        <v>147</v>
      </c>
      <c r="C3516" s="41">
        <v>146</v>
      </c>
      <c r="D3516" s="41">
        <v>0.18444218500000001</v>
      </c>
      <c r="E3516" s="41">
        <v>0.18444218500000001</v>
      </c>
      <c r="F3516" s="41">
        <v>250000</v>
      </c>
      <c r="G3516" s="41">
        <v>1</v>
      </c>
      <c r="H3516" s="41">
        <v>1</v>
      </c>
      <c r="I3516" s="41">
        <v>1</v>
      </c>
      <c r="J3516" s="41">
        <v>1</v>
      </c>
      <c r="K3516" s="41">
        <v>600</v>
      </c>
      <c r="L3516" s="40">
        <v>2</v>
      </c>
    </row>
    <row r="3517" spans="1:12" x14ac:dyDescent="0.2">
      <c r="A3517" s="39">
        <v>216</v>
      </c>
      <c r="B3517" s="38">
        <v>141</v>
      </c>
      <c r="C3517" s="38">
        <v>144</v>
      </c>
      <c r="D3517" s="38">
        <v>0.18444218500000001</v>
      </c>
      <c r="E3517" s="38">
        <v>0.18444218500000001</v>
      </c>
      <c r="F3517" s="38">
        <v>250000</v>
      </c>
      <c r="G3517" s="38">
        <v>1</v>
      </c>
      <c r="H3517" s="38">
        <v>1</v>
      </c>
      <c r="I3517" s="38">
        <v>1</v>
      </c>
      <c r="J3517" s="38">
        <v>1</v>
      </c>
      <c r="K3517" s="38">
        <v>600</v>
      </c>
      <c r="L3517" s="37">
        <v>2</v>
      </c>
    </row>
    <row r="3518" spans="1:12" x14ac:dyDescent="0.2">
      <c r="A3518" s="42">
        <v>217</v>
      </c>
      <c r="B3518" s="41">
        <v>142</v>
      </c>
      <c r="C3518" s="41">
        <v>141</v>
      </c>
      <c r="D3518" s="41">
        <v>0.18444218500000001</v>
      </c>
      <c r="E3518" s="41">
        <v>0.18444218500000001</v>
      </c>
      <c r="F3518" s="41">
        <v>250000</v>
      </c>
      <c r="G3518" s="41">
        <v>1</v>
      </c>
      <c r="H3518" s="41">
        <v>1</v>
      </c>
      <c r="I3518" s="41">
        <v>1</v>
      </c>
      <c r="J3518" s="41">
        <v>1</v>
      </c>
      <c r="K3518" s="41">
        <v>600</v>
      </c>
      <c r="L3518" s="40">
        <v>2</v>
      </c>
    </row>
    <row r="3519" spans="1:12" x14ac:dyDescent="0.2">
      <c r="A3519" s="39">
        <v>218</v>
      </c>
      <c r="B3519" s="38">
        <v>151</v>
      </c>
      <c r="C3519" s="38">
        <v>139</v>
      </c>
      <c r="D3519" s="38">
        <v>0.18444218500000001</v>
      </c>
      <c r="E3519" s="38">
        <v>0.18444218500000001</v>
      </c>
      <c r="F3519" s="38">
        <v>250000</v>
      </c>
      <c r="G3519" s="38">
        <v>1</v>
      </c>
      <c r="H3519" s="38">
        <v>1</v>
      </c>
      <c r="I3519" s="38">
        <v>1</v>
      </c>
      <c r="J3519" s="38">
        <v>1</v>
      </c>
      <c r="K3519" s="38">
        <v>600</v>
      </c>
      <c r="L3519" s="37">
        <v>2</v>
      </c>
    </row>
    <row r="3520" spans="1:12" x14ac:dyDescent="0.2">
      <c r="A3520" s="42">
        <v>219</v>
      </c>
      <c r="B3520" s="41">
        <v>147</v>
      </c>
      <c r="C3520" s="41">
        <v>139</v>
      </c>
      <c r="D3520" s="41">
        <v>0.18444218500000001</v>
      </c>
      <c r="E3520" s="41">
        <v>0.18444218500000001</v>
      </c>
      <c r="F3520" s="41">
        <v>250000</v>
      </c>
      <c r="G3520" s="41">
        <v>1</v>
      </c>
      <c r="H3520" s="41">
        <v>1</v>
      </c>
      <c r="I3520" s="41">
        <v>1</v>
      </c>
      <c r="J3520" s="41">
        <v>1</v>
      </c>
      <c r="K3520" s="41">
        <v>600</v>
      </c>
      <c r="L3520" s="40">
        <v>2</v>
      </c>
    </row>
    <row r="3521" spans="1:12" x14ac:dyDescent="0.2">
      <c r="A3521" s="39">
        <v>220</v>
      </c>
      <c r="B3521" s="38">
        <v>138</v>
      </c>
      <c r="C3521" s="38">
        <v>148</v>
      </c>
      <c r="D3521" s="38">
        <v>0.18444218500000001</v>
      </c>
      <c r="E3521" s="38">
        <v>0.18444218500000001</v>
      </c>
      <c r="F3521" s="38">
        <v>250000</v>
      </c>
      <c r="G3521" s="38">
        <v>1</v>
      </c>
      <c r="H3521" s="38">
        <v>1</v>
      </c>
      <c r="I3521" s="38">
        <v>1</v>
      </c>
      <c r="J3521" s="38">
        <v>1</v>
      </c>
      <c r="K3521" s="38">
        <v>600</v>
      </c>
      <c r="L3521" s="37">
        <v>2</v>
      </c>
    </row>
    <row r="3522" spans="1:12" x14ac:dyDescent="0.2">
      <c r="A3522" s="42">
        <v>221</v>
      </c>
      <c r="B3522" s="41">
        <v>141</v>
      </c>
      <c r="C3522" s="41">
        <v>142</v>
      </c>
      <c r="D3522" s="41">
        <v>0.18444218500000001</v>
      </c>
      <c r="E3522" s="41">
        <v>0.18444218500000001</v>
      </c>
      <c r="F3522" s="41">
        <v>250000</v>
      </c>
      <c r="G3522" s="41">
        <v>1</v>
      </c>
      <c r="H3522" s="41">
        <v>1</v>
      </c>
      <c r="I3522" s="41">
        <v>1</v>
      </c>
      <c r="J3522" s="41">
        <v>1</v>
      </c>
      <c r="K3522" s="41">
        <v>600</v>
      </c>
      <c r="L3522" s="40">
        <v>2</v>
      </c>
    </row>
    <row r="3523" spans="1:12" x14ac:dyDescent="0.2">
      <c r="A3523" s="39">
        <v>222</v>
      </c>
      <c r="B3523" s="38">
        <v>144</v>
      </c>
      <c r="C3523" s="38">
        <v>144</v>
      </c>
      <c r="D3523" s="38">
        <v>0.18444218500000001</v>
      </c>
      <c r="E3523" s="38">
        <v>0.18444218500000001</v>
      </c>
      <c r="F3523" s="38">
        <v>250000</v>
      </c>
      <c r="G3523" s="38">
        <v>1</v>
      </c>
      <c r="H3523" s="38">
        <v>1</v>
      </c>
      <c r="I3523" s="38">
        <v>1</v>
      </c>
      <c r="J3523" s="38">
        <v>1</v>
      </c>
      <c r="K3523" s="38">
        <v>600</v>
      </c>
      <c r="L3523" s="37">
        <v>2</v>
      </c>
    </row>
    <row r="3524" spans="1:12" x14ac:dyDescent="0.2">
      <c r="A3524" s="42">
        <v>223</v>
      </c>
      <c r="B3524" s="41">
        <v>141</v>
      </c>
      <c r="C3524" s="41">
        <v>132</v>
      </c>
      <c r="D3524" s="41">
        <v>0.18444218500000001</v>
      </c>
      <c r="E3524" s="41">
        <v>0.18444218500000001</v>
      </c>
      <c r="F3524" s="41">
        <v>250000</v>
      </c>
      <c r="G3524" s="41">
        <v>1</v>
      </c>
      <c r="H3524" s="41">
        <v>1</v>
      </c>
      <c r="I3524" s="41">
        <v>1</v>
      </c>
      <c r="J3524" s="41">
        <v>1</v>
      </c>
      <c r="K3524" s="41">
        <v>600</v>
      </c>
      <c r="L3524" s="40">
        <v>2</v>
      </c>
    </row>
    <row r="3525" spans="1:12" x14ac:dyDescent="0.2">
      <c r="A3525" s="39">
        <v>224</v>
      </c>
      <c r="B3525" s="38">
        <v>144</v>
      </c>
      <c r="C3525" s="38">
        <v>131</v>
      </c>
      <c r="D3525" s="38">
        <v>0.18444218500000001</v>
      </c>
      <c r="E3525" s="38">
        <v>0.18444218500000001</v>
      </c>
      <c r="F3525" s="38">
        <v>250000</v>
      </c>
      <c r="G3525" s="38">
        <v>1</v>
      </c>
      <c r="H3525" s="38">
        <v>1</v>
      </c>
      <c r="I3525" s="38">
        <v>1</v>
      </c>
      <c r="J3525" s="38">
        <v>1</v>
      </c>
      <c r="K3525" s="38">
        <v>600</v>
      </c>
      <c r="L3525" s="37">
        <v>2</v>
      </c>
    </row>
    <row r="3526" spans="1:12" x14ac:dyDescent="0.2">
      <c r="A3526" s="42">
        <v>225</v>
      </c>
      <c r="B3526" s="41">
        <v>139</v>
      </c>
      <c r="C3526" s="41">
        <v>128</v>
      </c>
      <c r="D3526" s="41">
        <v>0.18444218500000001</v>
      </c>
      <c r="E3526" s="41">
        <v>0.18444218500000001</v>
      </c>
      <c r="F3526" s="41">
        <v>250000</v>
      </c>
      <c r="G3526" s="41">
        <v>1</v>
      </c>
      <c r="H3526" s="41">
        <v>1</v>
      </c>
      <c r="I3526" s="41">
        <v>1</v>
      </c>
      <c r="J3526" s="41">
        <v>1</v>
      </c>
      <c r="K3526" s="41">
        <v>600</v>
      </c>
      <c r="L3526" s="40">
        <v>2</v>
      </c>
    </row>
    <row r="3527" spans="1:12" x14ac:dyDescent="0.2">
      <c r="A3527" s="39">
        <v>226</v>
      </c>
      <c r="B3527" s="38">
        <v>132</v>
      </c>
      <c r="C3527" s="38">
        <v>132</v>
      </c>
      <c r="D3527" s="38">
        <v>0.18444218500000001</v>
      </c>
      <c r="E3527" s="38">
        <v>0.18444218500000001</v>
      </c>
      <c r="F3527" s="38">
        <v>250000</v>
      </c>
      <c r="G3527" s="38">
        <v>1</v>
      </c>
      <c r="H3527" s="38">
        <v>1</v>
      </c>
      <c r="I3527" s="38">
        <v>1</v>
      </c>
      <c r="J3527" s="38">
        <v>1</v>
      </c>
      <c r="K3527" s="38">
        <v>600</v>
      </c>
      <c r="L3527" s="37">
        <v>2</v>
      </c>
    </row>
    <row r="3528" spans="1:12" x14ac:dyDescent="0.2">
      <c r="A3528" s="42">
        <v>227</v>
      </c>
      <c r="B3528" s="41">
        <v>133</v>
      </c>
      <c r="C3528" s="41">
        <v>137</v>
      </c>
      <c r="D3528" s="41">
        <v>0.18444218500000001</v>
      </c>
      <c r="E3528" s="41">
        <v>0.18444218500000001</v>
      </c>
      <c r="F3528" s="41">
        <v>250000</v>
      </c>
      <c r="G3528" s="41">
        <v>1</v>
      </c>
      <c r="H3528" s="41">
        <v>1</v>
      </c>
      <c r="I3528" s="41">
        <v>1</v>
      </c>
      <c r="J3528" s="41">
        <v>1</v>
      </c>
      <c r="K3528" s="41">
        <v>600</v>
      </c>
      <c r="L3528" s="40">
        <v>2</v>
      </c>
    </row>
    <row r="3529" spans="1:12" x14ac:dyDescent="0.2">
      <c r="A3529" s="39">
        <v>228</v>
      </c>
      <c r="B3529" s="38">
        <v>136</v>
      </c>
      <c r="C3529" s="38">
        <v>135</v>
      </c>
      <c r="D3529" s="38">
        <v>0.18444218500000001</v>
      </c>
      <c r="E3529" s="38">
        <v>0.18444218500000001</v>
      </c>
      <c r="F3529" s="38">
        <v>250000</v>
      </c>
      <c r="G3529" s="38">
        <v>1</v>
      </c>
      <c r="H3529" s="38">
        <v>1</v>
      </c>
      <c r="I3529" s="38">
        <v>1</v>
      </c>
      <c r="J3529" s="38">
        <v>1</v>
      </c>
      <c r="K3529" s="38">
        <v>600</v>
      </c>
      <c r="L3529" s="37">
        <v>2</v>
      </c>
    </row>
    <row r="3530" spans="1:12" x14ac:dyDescent="0.2">
      <c r="A3530" s="42">
        <v>229</v>
      </c>
      <c r="B3530" s="41">
        <v>138</v>
      </c>
      <c r="C3530" s="41">
        <v>133</v>
      </c>
      <c r="D3530" s="41">
        <v>0.18444218500000001</v>
      </c>
      <c r="E3530" s="41">
        <v>0.18444218500000001</v>
      </c>
      <c r="F3530" s="41">
        <v>250000</v>
      </c>
      <c r="G3530" s="41">
        <v>1</v>
      </c>
      <c r="H3530" s="41">
        <v>1</v>
      </c>
      <c r="I3530" s="41">
        <v>1</v>
      </c>
      <c r="J3530" s="41">
        <v>1</v>
      </c>
      <c r="K3530" s="41">
        <v>600</v>
      </c>
      <c r="L3530" s="40">
        <v>2</v>
      </c>
    </row>
    <row r="3531" spans="1:12" x14ac:dyDescent="0.2">
      <c r="A3531" s="39">
        <v>230</v>
      </c>
      <c r="B3531" s="38">
        <v>141</v>
      </c>
      <c r="C3531" s="38">
        <v>129</v>
      </c>
      <c r="D3531" s="38">
        <v>0.18444218500000001</v>
      </c>
      <c r="E3531" s="38">
        <v>0.18444218500000001</v>
      </c>
      <c r="F3531" s="38">
        <v>250000</v>
      </c>
      <c r="G3531" s="38">
        <v>1</v>
      </c>
      <c r="H3531" s="38">
        <v>1</v>
      </c>
      <c r="I3531" s="38">
        <v>1</v>
      </c>
      <c r="J3531" s="38">
        <v>1</v>
      </c>
      <c r="K3531" s="38">
        <v>600</v>
      </c>
      <c r="L3531" s="37">
        <v>2</v>
      </c>
    </row>
    <row r="3532" spans="1:12" x14ac:dyDescent="0.2">
      <c r="A3532" s="42">
        <v>231</v>
      </c>
      <c r="B3532" s="41">
        <v>140</v>
      </c>
      <c r="C3532" s="41">
        <v>128</v>
      </c>
      <c r="D3532" s="41">
        <v>0.18444218500000001</v>
      </c>
      <c r="E3532" s="41">
        <v>0.18444218500000001</v>
      </c>
      <c r="F3532" s="41">
        <v>250000</v>
      </c>
      <c r="G3532" s="41">
        <v>1</v>
      </c>
      <c r="H3532" s="41">
        <v>1</v>
      </c>
      <c r="I3532" s="41">
        <v>1</v>
      </c>
      <c r="J3532" s="41">
        <v>1</v>
      </c>
      <c r="K3532" s="41">
        <v>600</v>
      </c>
      <c r="L3532" s="40">
        <v>2</v>
      </c>
    </row>
    <row r="3533" spans="1:12" x14ac:dyDescent="0.2">
      <c r="A3533" s="39">
        <v>232</v>
      </c>
      <c r="B3533" s="38">
        <v>143</v>
      </c>
      <c r="C3533" s="38">
        <v>128</v>
      </c>
      <c r="D3533" s="38">
        <v>0.18444218500000001</v>
      </c>
      <c r="E3533" s="38">
        <v>0.18444218500000001</v>
      </c>
      <c r="F3533" s="38">
        <v>250000</v>
      </c>
      <c r="G3533" s="38">
        <v>1</v>
      </c>
      <c r="H3533" s="38">
        <v>1</v>
      </c>
      <c r="I3533" s="38">
        <v>1</v>
      </c>
      <c r="J3533" s="38">
        <v>1</v>
      </c>
      <c r="K3533" s="38">
        <v>600</v>
      </c>
      <c r="L3533" s="37">
        <v>2</v>
      </c>
    </row>
    <row r="3534" spans="1:12" x14ac:dyDescent="0.2">
      <c r="A3534" s="42">
        <v>233</v>
      </c>
      <c r="B3534" s="41">
        <v>149</v>
      </c>
      <c r="C3534" s="41">
        <v>125</v>
      </c>
      <c r="D3534" s="41">
        <v>0.18444218500000001</v>
      </c>
      <c r="E3534" s="41">
        <v>0.18444218500000001</v>
      </c>
      <c r="F3534" s="41">
        <v>250000</v>
      </c>
      <c r="G3534" s="41">
        <v>1</v>
      </c>
      <c r="H3534" s="41">
        <v>1</v>
      </c>
      <c r="I3534" s="41">
        <v>1</v>
      </c>
      <c r="J3534" s="41">
        <v>1</v>
      </c>
      <c r="K3534" s="41">
        <v>600</v>
      </c>
      <c r="L3534" s="40">
        <v>2</v>
      </c>
    </row>
    <row r="3535" spans="1:12" x14ac:dyDescent="0.2">
      <c r="A3535" s="39">
        <v>234</v>
      </c>
      <c r="B3535" s="38">
        <v>158</v>
      </c>
      <c r="C3535" s="38">
        <v>125</v>
      </c>
      <c r="D3535" s="38">
        <v>0.18444218500000001</v>
      </c>
      <c r="E3535" s="38">
        <v>0.18444218500000001</v>
      </c>
      <c r="F3535" s="38">
        <v>250000</v>
      </c>
      <c r="G3535" s="38">
        <v>1</v>
      </c>
      <c r="H3535" s="38">
        <v>1</v>
      </c>
      <c r="I3535" s="38">
        <v>1</v>
      </c>
      <c r="J3535" s="38">
        <v>1</v>
      </c>
      <c r="K3535" s="38">
        <v>600</v>
      </c>
      <c r="L3535" s="37">
        <v>2</v>
      </c>
    </row>
    <row r="3536" spans="1:12" x14ac:dyDescent="0.2">
      <c r="A3536" s="42">
        <v>235</v>
      </c>
      <c r="B3536" s="41">
        <v>159</v>
      </c>
      <c r="C3536" s="41">
        <v>131</v>
      </c>
      <c r="D3536" s="41">
        <v>0.18444218500000001</v>
      </c>
      <c r="E3536" s="41">
        <v>0.18444218500000001</v>
      </c>
      <c r="F3536" s="41">
        <v>250000</v>
      </c>
      <c r="G3536" s="41">
        <v>1</v>
      </c>
      <c r="H3536" s="41">
        <v>1</v>
      </c>
      <c r="I3536" s="41">
        <v>1</v>
      </c>
      <c r="J3536" s="41">
        <v>1</v>
      </c>
      <c r="K3536" s="41">
        <v>600</v>
      </c>
      <c r="L3536" s="40">
        <v>2</v>
      </c>
    </row>
    <row r="3537" spans="1:12" x14ac:dyDescent="0.2">
      <c r="A3537" s="39">
        <v>236</v>
      </c>
      <c r="B3537" s="38">
        <v>156</v>
      </c>
      <c r="C3537" s="38">
        <v>134</v>
      </c>
      <c r="D3537" s="38">
        <v>0.18444218500000001</v>
      </c>
      <c r="E3537" s="38">
        <v>0.18444218500000001</v>
      </c>
      <c r="F3537" s="38">
        <v>250000</v>
      </c>
      <c r="G3537" s="38">
        <v>1</v>
      </c>
      <c r="H3537" s="38">
        <v>1</v>
      </c>
      <c r="I3537" s="38">
        <v>1</v>
      </c>
      <c r="J3537" s="38">
        <v>1</v>
      </c>
      <c r="K3537" s="38">
        <v>600</v>
      </c>
      <c r="L3537" s="37">
        <v>2</v>
      </c>
    </row>
    <row r="3538" spans="1:12" x14ac:dyDescent="0.2">
      <c r="A3538" s="42">
        <v>237</v>
      </c>
      <c r="B3538" s="41">
        <v>151</v>
      </c>
      <c r="C3538" s="41">
        <v>134</v>
      </c>
      <c r="D3538" s="41">
        <v>0.18444218500000001</v>
      </c>
      <c r="E3538" s="41">
        <v>0.18444218500000001</v>
      </c>
      <c r="F3538" s="41">
        <v>250000</v>
      </c>
      <c r="G3538" s="41">
        <v>1</v>
      </c>
      <c r="H3538" s="41">
        <v>1</v>
      </c>
      <c r="I3538" s="41">
        <v>1</v>
      </c>
      <c r="J3538" s="41">
        <v>1</v>
      </c>
      <c r="K3538" s="41">
        <v>600</v>
      </c>
      <c r="L3538" s="40">
        <v>2</v>
      </c>
    </row>
    <row r="3539" spans="1:12" x14ac:dyDescent="0.2">
      <c r="A3539" s="39">
        <v>238</v>
      </c>
      <c r="B3539" s="38">
        <v>156</v>
      </c>
      <c r="C3539" s="38">
        <v>135</v>
      </c>
      <c r="D3539" s="38">
        <v>0.18444218500000001</v>
      </c>
      <c r="E3539" s="38">
        <v>0.18444218500000001</v>
      </c>
      <c r="F3539" s="38">
        <v>250000</v>
      </c>
      <c r="G3539" s="38">
        <v>1</v>
      </c>
      <c r="H3539" s="38">
        <v>1</v>
      </c>
      <c r="I3539" s="38">
        <v>1</v>
      </c>
      <c r="J3539" s="38">
        <v>1</v>
      </c>
      <c r="K3539" s="38">
        <v>600</v>
      </c>
      <c r="L3539" s="37">
        <v>2</v>
      </c>
    </row>
    <row r="3540" spans="1:12" x14ac:dyDescent="0.2">
      <c r="A3540" s="42">
        <v>239</v>
      </c>
      <c r="B3540" s="41">
        <v>158</v>
      </c>
      <c r="C3540" s="41">
        <v>138</v>
      </c>
      <c r="D3540" s="41">
        <v>0.18444218500000001</v>
      </c>
      <c r="E3540" s="41">
        <v>0.18444218500000001</v>
      </c>
      <c r="F3540" s="41">
        <v>250000</v>
      </c>
      <c r="G3540" s="41">
        <v>1</v>
      </c>
      <c r="H3540" s="41">
        <v>1</v>
      </c>
      <c r="I3540" s="41">
        <v>1</v>
      </c>
      <c r="J3540" s="41">
        <v>1</v>
      </c>
      <c r="K3540" s="41">
        <v>600</v>
      </c>
      <c r="L3540" s="40">
        <v>2</v>
      </c>
    </row>
    <row r="3541" spans="1:12" x14ac:dyDescent="0.2">
      <c r="A3541" s="39">
        <v>240</v>
      </c>
      <c r="B3541" s="38">
        <v>156</v>
      </c>
      <c r="C3541" s="38">
        <v>141</v>
      </c>
      <c r="D3541" s="38">
        <v>0.18444218500000001</v>
      </c>
      <c r="E3541" s="38">
        <v>0.18444218500000001</v>
      </c>
      <c r="F3541" s="38">
        <v>250000</v>
      </c>
      <c r="G3541" s="38">
        <v>1</v>
      </c>
      <c r="H3541" s="38">
        <v>1</v>
      </c>
      <c r="I3541" s="38">
        <v>1</v>
      </c>
      <c r="J3541" s="38">
        <v>1</v>
      </c>
      <c r="K3541" s="38">
        <v>600</v>
      </c>
      <c r="L3541" s="37">
        <v>2</v>
      </c>
    </row>
    <row r="3542" spans="1:12" x14ac:dyDescent="0.2">
      <c r="A3542" s="42">
        <v>241</v>
      </c>
      <c r="B3542" s="41">
        <v>158</v>
      </c>
      <c r="C3542" s="41">
        <v>136</v>
      </c>
      <c r="D3542" s="41">
        <v>0.18444218500000001</v>
      </c>
      <c r="E3542" s="41">
        <v>0.18444218500000001</v>
      </c>
      <c r="F3542" s="41">
        <v>250000</v>
      </c>
      <c r="G3542" s="41">
        <v>1</v>
      </c>
      <c r="H3542" s="41">
        <v>1</v>
      </c>
      <c r="I3542" s="41">
        <v>1</v>
      </c>
      <c r="J3542" s="41">
        <v>1</v>
      </c>
      <c r="K3542" s="41">
        <v>600</v>
      </c>
      <c r="L3542" s="40">
        <v>2</v>
      </c>
    </row>
    <row r="3543" spans="1:12" x14ac:dyDescent="0.2">
      <c r="A3543" s="39">
        <v>242</v>
      </c>
      <c r="B3543" s="38">
        <v>156</v>
      </c>
      <c r="C3543" s="38">
        <v>131</v>
      </c>
      <c r="D3543" s="38">
        <v>0.18444218500000001</v>
      </c>
      <c r="E3543" s="38">
        <v>0.18444218500000001</v>
      </c>
      <c r="F3543" s="38">
        <v>250000</v>
      </c>
      <c r="G3543" s="38">
        <v>1</v>
      </c>
      <c r="H3543" s="38">
        <v>1</v>
      </c>
      <c r="I3543" s="38">
        <v>1</v>
      </c>
      <c r="J3543" s="38">
        <v>1</v>
      </c>
      <c r="K3543" s="38">
        <v>600</v>
      </c>
      <c r="L3543" s="37">
        <v>2</v>
      </c>
    </row>
    <row r="3544" spans="1:12" x14ac:dyDescent="0.2">
      <c r="A3544" s="42">
        <v>243</v>
      </c>
      <c r="B3544" s="41">
        <v>156</v>
      </c>
      <c r="C3544" s="41">
        <v>135</v>
      </c>
      <c r="D3544" s="41">
        <v>0.18444218500000001</v>
      </c>
      <c r="E3544" s="41">
        <v>0.18444218500000001</v>
      </c>
      <c r="F3544" s="41">
        <v>250000</v>
      </c>
      <c r="G3544" s="41">
        <v>1</v>
      </c>
      <c r="H3544" s="41">
        <v>1</v>
      </c>
      <c r="I3544" s="41">
        <v>1</v>
      </c>
      <c r="J3544" s="41">
        <v>1</v>
      </c>
      <c r="K3544" s="41">
        <v>600</v>
      </c>
      <c r="L3544" s="40">
        <v>2</v>
      </c>
    </row>
    <row r="3545" spans="1:12" x14ac:dyDescent="0.2">
      <c r="A3545" s="39">
        <v>244</v>
      </c>
      <c r="B3545" s="38">
        <v>158</v>
      </c>
      <c r="C3545" s="38">
        <v>137</v>
      </c>
      <c r="D3545" s="38">
        <v>0.18444218500000001</v>
      </c>
      <c r="E3545" s="38">
        <v>0.18444218500000001</v>
      </c>
      <c r="F3545" s="38">
        <v>250000</v>
      </c>
      <c r="G3545" s="38">
        <v>1</v>
      </c>
      <c r="H3545" s="38">
        <v>1</v>
      </c>
      <c r="I3545" s="38">
        <v>1</v>
      </c>
      <c r="J3545" s="38">
        <v>1</v>
      </c>
      <c r="K3545" s="38">
        <v>600</v>
      </c>
      <c r="L3545" s="37">
        <v>2</v>
      </c>
    </row>
    <row r="3546" spans="1:12" x14ac:dyDescent="0.2">
      <c r="A3546" s="42">
        <v>245</v>
      </c>
      <c r="B3546" s="41">
        <v>159</v>
      </c>
      <c r="C3546" s="41">
        <v>131</v>
      </c>
      <c r="D3546" s="41">
        <v>0.18444218500000001</v>
      </c>
      <c r="E3546" s="41">
        <v>0.18444218500000001</v>
      </c>
      <c r="F3546" s="41">
        <v>250000</v>
      </c>
      <c r="G3546" s="41">
        <v>1</v>
      </c>
      <c r="H3546" s="41">
        <v>1</v>
      </c>
      <c r="I3546" s="41">
        <v>1</v>
      </c>
      <c r="J3546" s="41">
        <v>1</v>
      </c>
      <c r="K3546" s="41">
        <v>600</v>
      </c>
      <c r="L3546" s="40">
        <v>2</v>
      </c>
    </row>
    <row r="3547" spans="1:12" x14ac:dyDescent="0.2">
      <c r="A3547" s="39">
        <v>246</v>
      </c>
      <c r="B3547" s="38">
        <v>156</v>
      </c>
      <c r="C3547" s="38">
        <v>133</v>
      </c>
      <c r="D3547" s="38">
        <v>0.18444218500000001</v>
      </c>
      <c r="E3547" s="38">
        <v>0.18444218500000001</v>
      </c>
      <c r="F3547" s="38">
        <v>250000</v>
      </c>
      <c r="G3547" s="38">
        <v>1</v>
      </c>
      <c r="H3547" s="38">
        <v>1</v>
      </c>
      <c r="I3547" s="38">
        <v>1</v>
      </c>
      <c r="J3547" s="38">
        <v>1</v>
      </c>
      <c r="K3547" s="38">
        <v>600</v>
      </c>
      <c r="L3547" s="37">
        <v>2</v>
      </c>
    </row>
    <row r="3548" spans="1:12" x14ac:dyDescent="0.2">
      <c r="A3548" s="42">
        <v>247</v>
      </c>
      <c r="B3548" s="41">
        <v>158</v>
      </c>
      <c r="C3548" s="41">
        <v>141</v>
      </c>
      <c r="D3548" s="41">
        <v>0.18444218500000001</v>
      </c>
      <c r="E3548" s="41">
        <v>0.18444218500000001</v>
      </c>
      <c r="F3548" s="41">
        <v>250000</v>
      </c>
      <c r="G3548" s="41">
        <v>1</v>
      </c>
      <c r="H3548" s="41">
        <v>1</v>
      </c>
      <c r="I3548" s="41">
        <v>1</v>
      </c>
      <c r="J3548" s="41">
        <v>1</v>
      </c>
      <c r="K3548" s="41">
        <v>600</v>
      </c>
      <c r="L3548" s="40">
        <v>2</v>
      </c>
    </row>
    <row r="3549" spans="1:12" x14ac:dyDescent="0.2">
      <c r="A3549" s="39">
        <v>248</v>
      </c>
      <c r="B3549" s="38">
        <v>154</v>
      </c>
      <c r="C3549" s="38">
        <v>146</v>
      </c>
      <c r="D3549" s="38">
        <v>0.18444218500000001</v>
      </c>
      <c r="E3549" s="38">
        <v>0.18444218500000001</v>
      </c>
      <c r="F3549" s="38">
        <v>250000</v>
      </c>
      <c r="G3549" s="38">
        <v>1</v>
      </c>
      <c r="H3549" s="38">
        <v>1</v>
      </c>
      <c r="I3549" s="38">
        <v>1</v>
      </c>
      <c r="J3549" s="38">
        <v>1</v>
      </c>
      <c r="K3549" s="38">
        <v>600</v>
      </c>
      <c r="L3549" s="37">
        <v>2</v>
      </c>
    </row>
    <row r="3550" spans="1:12" x14ac:dyDescent="0.2">
      <c r="A3550" s="42">
        <v>249</v>
      </c>
      <c r="B3550" s="41">
        <v>140</v>
      </c>
      <c r="C3550" s="41">
        <v>150</v>
      </c>
      <c r="D3550" s="41">
        <v>0.18444218500000001</v>
      </c>
      <c r="E3550" s="41">
        <v>0.18444218500000001</v>
      </c>
      <c r="F3550" s="41">
        <v>250000</v>
      </c>
      <c r="G3550" s="41">
        <v>1</v>
      </c>
      <c r="H3550" s="41">
        <v>1</v>
      </c>
      <c r="I3550" s="41">
        <v>1</v>
      </c>
      <c r="J3550" s="41">
        <v>1</v>
      </c>
      <c r="K3550" s="41">
        <v>600</v>
      </c>
      <c r="L3550" s="40">
        <v>2</v>
      </c>
    </row>
    <row r="3551" spans="1:12" x14ac:dyDescent="0.2">
      <c r="A3551" s="39">
        <v>250</v>
      </c>
      <c r="B3551" s="38">
        <v>146</v>
      </c>
      <c r="C3551" s="38">
        <v>147</v>
      </c>
      <c r="D3551" s="38">
        <v>0.18444218500000001</v>
      </c>
      <c r="E3551" s="38">
        <v>0.18444218500000001</v>
      </c>
      <c r="F3551" s="38">
        <v>250000</v>
      </c>
      <c r="G3551" s="38">
        <v>1</v>
      </c>
      <c r="H3551" s="38">
        <v>1</v>
      </c>
      <c r="I3551" s="38">
        <v>1</v>
      </c>
      <c r="J3551" s="38">
        <v>1</v>
      </c>
      <c r="K3551" s="38">
        <v>600</v>
      </c>
      <c r="L3551" s="37">
        <v>2</v>
      </c>
    </row>
    <row r="3552" spans="1:12" x14ac:dyDescent="0.2">
      <c r="A3552" s="42">
        <v>251</v>
      </c>
      <c r="B3552" s="41">
        <v>148</v>
      </c>
      <c r="C3552" s="41">
        <v>144</v>
      </c>
      <c r="D3552" s="41">
        <v>0.18444218500000001</v>
      </c>
      <c r="E3552" s="41">
        <v>0.18444218500000001</v>
      </c>
      <c r="F3552" s="41">
        <v>250000</v>
      </c>
      <c r="G3552" s="41">
        <v>1</v>
      </c>
      <c r="H3552" s="41">
        <v>1</v>
      </c>
      <c r="I3552" s="41">
        <v>1</v>
      </c>
      <c r="J3552" s="41">
        <v>1</v>
      </c>
      <c r="K3552" s="41">
        <v>600</v>
      </c>
      <c r="L3552" s="40">
        <v>2</v>
      </c>
    </row>
    <row r="3553" spans="1:12" x14ac:dyDescent="0.2">
      <c r="A3553" s="39">
        <v>252</v>
      </c>
      <c r="B3553" s="38">
        <v>144</v>
      </c>
      <c r="C3553" s="38">
        <v>150</v>
      </c>
      <c r="D3553" s="38">
        <v>0.18444218500000001</v>
      </c>
      <c r="E3553" s="38">
        <v>0.18444218500000001</v>
      </c>
      <c r="F3553" s="38">
        <v>250000</v>
      </c>
      <c r="G3553" s="38">
        <v>1</v>
      </c>
      <c r="H3553" s="38">
        <v>1</v>
      </c>
      <c r="I3553" s="38">
        <v>1</v>
      </c>
      <c r="J3553" s="38">
        <v>1</v>
      </c>
      <c r="K3553" s="38">
        <v>600</v>
      </c>
      <c r="L3553" s="37">
        <v>2</v>
      </c>
    </row>
    <row r="3554" spans="1:12" x14ac:dyDescent="0.2">
      <c r="A3554" s="42">
        <v>253</v>
      </c>
      <c r="B3554" s="41">
        <v>149</v>
      </c>
      <c r="C3554" s="41">
        <v>147</v>
      </c>
      <c r="D3554" s="41">
        <v>0.18444218500000001</v>
      </c>
      <c r="E3554" s="41">
        <v>0.18444218500000001</v>
      </c>
      <c r="F3554" s="41">
        <v>250000</v>
      </c>
      <c r="G3554" s="41">
        <v>1</v>
      </c>
      <c r="H3554" s="41">
        <v>1</v>
      </c>
      <c r="I3554" s="41">
        <v>1</v>
      </c>
      <c r="J3554" s="41">
        <v>1</v>
      </c>
      <c r="K3554" s="41">
        <v>600</v>
      </c>
      <c r="L3554" s="40">
        <v>2</v>
      </c>
    </row>
    <row r="3555" spans="1:12" x14ac:dyDescent="0.2">
      <c r="A3555" s="39">
        <v>254</v>
      </c>
      <c r="B3555" s="38">
        <v>147</v>
      </c>
      <c r="C3555" s="38">
        <v>145</v>
      </c>
      <c r="D3555" s="38">
        <v>0.18444218500000001</v>
      </c>
      <c r="E3555" s="38">
        <v>0.18444218500000001</v>
      </c>
      <c r="F3555" s="38">
        <v>250000</v>
      </c>
      <c r="G3555" s="38">
        <v>1</v>
      </c>
      <c r="H3555" s="38">
        <v>1</v>
      </c>
      <c r="I3555" s="38">
        <v>1</v>
      </c>
      <c r="J3555" s="38">
        <v>1</v>
      </c>
      <c r="K3555" s="38">
        <v>600</v>
      </c>
      <c r="L3555" s="37">
        <v>2</v>
      </c>
    </row>
    <row r="3556" spans="1:12" x14ac:dyDescent="0.2">
      <c r="A3556" s="42">
        <v>255</v>
      </c>
      <c r="B3556" s="41">
        <v>147</v>
      </c>
      <c r="C3556" s="41">
        <v>150</v>
      </c>
      <c r="D3556" s="41">
        <v>0.18444218500000001</v>
      </c>
      <c r="E3556" s="41">
        <v>0.18444218500000001</v>
      </c>
      <c r="F3556" s="41">
        <v>250000</v>
      </c>
      <c r="G3556" s="41">
        <v>1</v>
      </c>
      <c r="H3556" s="41">
        <v>1</v>
      </c>
      <c r="I3556" s="41">
        <v>1</v>
      </c>
      <c r="J3556" s="41">
        <v>1</v>
      </c>
      <c r="K3556" s="41">
        <v>600</v>
      </c>
      <c r="L3556" s="40">
        <v>2</v>
      </c>
    </row>
    <row r="3557" spans="1:12" x14ac:dyDescent="0.2">
      <c r="A3557" s="39">
        <v>256</v>
      </c>
      <c r="B3557" s="38">
        <v>140</v>
      </c>
      <c r="C3557" s="38">
        <v>147</v>
      </c>
      <c r="D3557" s="38">
        <v>0.18444218500000001</v>
      </c>
      <c r="E3557" s="38">
        <v>0.18444218500000001</v>
      </c>
      <c r="F3557" s="38">
        <v>250000</v>
      </c>
      <c r="G3557" s="38">
        <v>1</v>
      </c>
      <c r="H3557" s="38">
        <v>1</v>
      </c>
      <c r="I3557" s="38">
        <v>1</v>
      </c>
      <c r="J3557" s="38">
        <v>1</v>
      </c>
      <c r="K3557" s="38">
        <v>600</v>
      </c>
      <c r="L3557" s="37">
        <v>2</v>
      </c>
    </row>
    <row r="3558" spans="1:12" x14ac:dyDescent="0.2">
      <c r="A3558" s="42">
        <v>257</v>
      </c>
      <c r="B3558" s="41">
        <v>142</v>
      </c>
      <c r="C3558" s="41">
        <v>150</v>
      </c>
      <c r="D3558" s="41">
        <v>0.18444218500000001</v>
      </c>
      <c r="E3558" s="41">
        <v>0.18444218500000001</v>
      </c>
      <c r="F3558" s="41">
        <v>250000</v>
      </c>
      <c r="G3558" s="41">
        <v>1</v>
      </c>
      <c r="H3558" s="41">
        <v>1</v>
      </c>
      <c r="I3558" s="41">
        <v>1</v>
      </c>
      <c r="J3558" s="41">
        <v>1</v>
      </c>
      <c r="K3558" s="41">
        <v>600</v>
      </c>
      <c r="L3558" s="40">
        <v>2</v>
      </c>
    </row>
    <row r="3559" spans="1:12" x14ac:dyDescent="0.2">
      <c r="A3559" s="39">
        <v>258</v>
      </c>
      <c r="B3559" s="38">
        <v>141</v>
      </c>
      <c r="C3559" s="38">
        <v>149</v>
      </c>
      <c r="D3559" s="38">
        <v>0.18444218500000001</v>
      </c>
      <c r="E3559" s="38">
        <v>0.18444218500000001</v>
      </c>
      <c r="F3559" s="38">
        <v>250000</v>
      </c>
      <c r="G3559" s="38">
        <v>1</v>
      </c>
      <c r="H3559" s="38">
        <v>1</v>
      </c>
      <c r="I3559" s="38">
        <v>1</v>
      </c>
      <c r="J3559" s="38">
        <v>1</v>
      </c>
      <c r="K3559" s="38">
        <v>600</v>
      </c>
      <c r="L3559" s="37">
        <v>2</v>
      </c>
    </row>
    <row r="3560" spans="1:12" x14ac:dyDescent="0.2">
      <c r="A3560" s="42">
        <v>259</v>
      </c>
      <c r="B3560" s="41">
        <v>142</v>
      </c>
      <c r="C3560" s="41">
        <v>145</v>
      </c>
      <c r="D3560" s="41">
        <v>0.18444218500000001</v>
      </c>
      <c r="E3560" s="41">
        <v>0.18444218500000001</v>
      </c>
      <c r="F3560" s="41">
        <v>250000</v>
      </c>
      <c r="G3560" s="41">
        <v>1</v>
      </c>
      <c r="H3560" s="41">
        <v>1</v>
      </c>
      <c r="I3560" s="41">
        <v>1</v>
      </c>
      <c r="J3560" s="41">
        <v>1</v>
      </c>
      <c r="K3560" s="41">
        <v>600</v>
      </c>
      <c r="L3560" s="40">
        <v>2</v>
      </c>
    </row>
    <row r="3561" spans="1:12" x14ac:dyDescent="0.2">
      <c r="A3561" s="39">
        <v>260</v>
      </c>
      <c r="B3561" s="38">
        <v>143</v>
      </c>
      <c r="C3561" s="38">
        <v>148</v>
      </c>
      <c r="D3561" s="38">
        <v>0.18444218500000001</v>
      </c>
      <c r="E3561" s="38">
        <v>0.18444218500000001</v>
      </c>
      <c r="F3561" s="38">
        <v>250000</v>
      </c>
      <c r="G3561" s="38">
        <v>1</v>
      </c>
      <c r="H3561" s="38">
        <v>1</v>
      </c>
      <c r="I3561" s="38">
        <v>1</v>
      </c>
      <c r="J3561" s="38">
        <v>1</v>
      </c>
      <c r="K3561" s="38">
        <v>600</v>
      </c>
      <c r="L3561" s="37">
        <v>2</v>
      </c>
    </row>
    <row r="3562" spans="1:12" x14ac:dyDescent="0.2">
      <c r="A3562" s="42">
        <v>261</v>
      </c>
      <c r="B3562" s="41">
        <v>142</v>
      </c>
      <c r="C3562" s="41">
        <v>147</v>
      </c>
      <c r="D3562" s="41">
        <v>0.18444218500000001</v>
      </c>
      <c r="E3562" s="41">
        <v>0.18444218500000001</v>
      </c>
      <c r="F3562" s="41">
        <v>250000</v>
      </c>
      <c r="G3562" s="41">
        <v>1</v>
      </c>
      <c r="H3562" s="41">
        <v>1</v>
      </c>
      <c r="I3562" s="41">
        <v>1</v>
      </c>
      <c r="J3562" s="41">
        <v>1</v>
      </c>
      <c r="K3562" s="41">
        <v>600</v>
      </c>
      <c r="L3562" s="40">
        <v>2</v>
      </c>
    </row>
    <row r="3563" spans="1:12" x14ac:dyDescent="0.2">
      <c r="A3563" s="39">
        <v>262</v>
      </c>
      <c r="B3563" s="38">
        <v>146</v>
      </c>
      <c r="C3563" s="38">
        <v>146</v>
      </c>
      <c r="D3563" s="38">
        <v>0.18444218500000001</v>
      </c>
      <c r="E3563" s="38">
        <v>0.18444218500000001</v>
      </c>
      <c r="F3563" s="38">
        <v>250000</v>
      </c>
      <c r="G3563" s="38">
        <v>1</v>
      </c>
      <c r="H3563" s="38">
        <v>1</v>
      </c>
      <c r="I3563" s="38">
        <v>1</v>
      </c>
      <c r="J3563" s="38">
        <v>1</v>
      </c>
      <c r="K3563" s="38">
        <v>600</v>
      </c>
      <c r="L3563" s="37">
        <v>2</v>
      </c>
    </row>
    <row r="3564" spans="1:12" x14ac:dyDescent="0.2">
      <c r="A3564" s="42">
        <v>263</v>
      </c>
      <c r="B3564" s="41">
        <v>141</v>
      </c>
      <c r="C3564" s="41">
        <v>137</v>
      </c>
      <c r="D3564" s="41">
        <v>0.18444218500000001</v>
      </c>
      <c r="E3564" s="41">
        <v>0.18444218500000001</v>
      </c>
      <c r="F3564" s="41">
        <v>250000</v>
      </c>
      <c r="G3564" s="41">
        <v>1</v>
      </c>
      <c r="H3564" s="41">
        <v>1</v>
      </c>
      <c r="I3564" s="41">
        <v>1</v>
      </c>
      <c r="J3564" s="41">
        <v>1</v>
      </c>
      <c r="K3564" s="41">
        <v>600</v>
      </c>
      <c r="L3564" s="40">
        <v>2</v>
      </c>
    </row>
    <row r="3565" spans="1:12" x14ac:dyDescent="0.2">
      <c r="A3565" s="39">
        <v>264</v>
      </c>
      <c r="B3565" s="38">
        <v>143</v>
      </c>
      <c r="C3565" s="38">
        <v>137</v>
      </c>
      <c r="D3565" s="38">
        <v>0.18444218500000001</v>
      </c>
      <c r="E3565" s="38">
        <v>0.18444218500000001</v>
      </c>
      <c r="F3565" s="38">
        <v>250000</v>
      </c>
      <c r="G3565" s="38">
        <v>1</v>
      </c>
      <c r="H3565" s="38">
        <v>1</v>
      </c>
      <c r="I3565" s="38">
        <v>1</v>
      </c>
      <c r="J3565" s="38">
        <v>1</v>
      </c>
      <c r="K3565" s="38">
        <v>600</v>
      </c>
      <c r="L3565" s="37">
        <v>2</v>
      </c>
    </row>
    <row r="3566" spans="1:12" x14ac:dyDescent="0.2">
      <c r="A3566" s="42">
        <v>265</v>
      </c>
      <c r="B3566" s="41">
        <v>145</v>
      </c>
      <c r="C3566" s="41">
        <v>143</v>
      </c>
      <c r="D3566" s="41">
        <v>0.18444218500000001</v>
      </c>
      <c r="E3566" s="41">
        <v>0.18444218500000001</v>
      </c>
      <c r="F3566" s="41">
        <v>250000</v>
      </c>
      <c r="G3566" s="41">
        <v>1</v>
      </c>
      <c r="H3566" s="41">
        <v>1</v>
      </c>
      <c r="I3566" s="41">
        <v>1</v>
      </c>
      <c r="J3566" s="41">
        <v>1</v>
      </c>
      <c r="K3566" s="41">
        <v>600</v>
      </c>
      <c r="L3566" s="40">
        <v>2</v>
      </c>
    </row>
    <row r="3567" spans="1:12" x14ac:dyDescent="0.2">
      <c r="A3567" s="39">
        <v>266</v>
      </c>
      <c r="B3567" s="38">
        <v>143</v>
      </c>
      <c r="C3567" s="38">
        <v>142</v>
      </c>
      <c r="D3567" s="38">
        <v>0.18444218500000001</v>
      </c>
      <c r="E3567" s="38">
        <v>0.18444218500000001</v>
      </c>
      <c r="F3567" s="38">
        <v>250000</v>
      </c>
      <c r="G3567" s="38">
        <v>1</v>
      </c>
      <c r="H3567" s="38">
        <v>1</v>
      </c>
      <c r="I3567" s="38">
        <v>1</v>
      </c>
      <c r="J3567" s="38">
        <v>1</v>
      </c>
      <c r="K3567" s="38">
        <v>600</v>
      </c>
      <c r="L3567" s="37">
        <v>2</v>
      </c>
    </row>
    <row r="3568" spans="1:12" x14ac:dyDescent="0.2">
      <c r="A3568" s="42">
        <v>267</v>
      </c>
      <c r="B3568" s="41">
        <v>145</v>
      </c>
      <c r="C3568" s="41">
        <v>143</v>
      </c>
      <c r="D3568" s="41">
        <v>0.18444218500000001</v>
      </c>
      <c r="E3568" s="41">
        <v>0.18444218500000001</v>
      </c>
      <c r="F3568" s="41">
        <v>250000</v>
      </c>
      <c r="G3568" s="41">
        <v>1</v>
      </c>
      <c r="H3568" s="41">
        <v>1</v>
      </c>
      <c r="I3568" s="41">
        <v>1</v>
      </c>
      <c r="J3568" s="41">
        <v>1</v>
      </c>
      <c r="K3568" s="41">
        <v>600</v>
      </c>
      <c r="L3568" s="40">
        <v>2</v>
      </c>
    </row>
    <row r="3569" spans="1:12" x14ac:dyDescent="0.2">
      <c r="A3569" s="39">
        <v>268</v>
      </c>
      <c r="B3569" s="38">
        <v>144</v>
      </c>
      <c r="C3569" s="38">
        <v>139</v>
      </c>
      <c r="D3569" s="38">
        <v>0.18444218500000001</v>
      </c>
      <c r="E3569" s="38">
        <v>0.18444218500000001</v>
      </c>
      <c r="F3569" s="38">
        <v>250000</v>
      </c>
      <c r="G3569" s="38">
        <v>1</v>
      </c>
      <c r="H3569" s="38">
        <v>1</v>
      </c>
      <c r="I3569" s="38">
        <v>1</v>
      </c>
      <c r="J3569" s="38">
        <v>1</v>
      </c>
      <c r="K3569" s="38">
        <v>600</v>
      </c>
      <c r="L3569" s="37">
        <v>2</v>
      </c>
    </row>
    <row r="3570" spans="1:12" x14ac:dyDescent="0.2">
      <c r="A3570" s="42">
        <v>269</v>
      </c>
      <c r="B3570" s="41">
        <v>146</v>
      </c>
      <c r="C3570" s="41">
        <v>136</v>
      </c>
      <c r="D3570" s="41">
        <v>0.18444218500000001</v>
      </c>
      <c r="E3570" s="41">
        <v>0.18444218500000001</v>
      </c>
      <c r="F3570" s="41">
        <v>250000</v>
      </c>
      <c r="G3570" s="41">
        <v>1</v>
      </c>
      <c r="H3570" s="41">
        <v>1</v>
      </c>
      <c r="I3570" s="41">
        <v>1</v>
      </c>
      <c r="J3570" s="41">
        <v>1</v>
      </c>
      <c r="K3570" s="41">
        <v>600</v>
      </c>
      <c r="L3570" s="40">
        <v>2</v>
      </c>
    </row>
    <row r="3571" spans="1:12" x14ac:dyDescent="0.2">
      <c r="A3571" s="39">
        <v>270</v>
      </c>
      <c r="B3571" s="38">
        <v>146</v>
      </c>
      <c r="C3571" s="38">
        <v>140</v>
      </c>
      <c r="D3571" s="38">
        <v>0.18444218500000001</v>
      </c>
      <c r="E3571" s="38">
        <v>0.18444218500000001</v>
      </c>
      <c r="F3571" s="38">
        <v>250000</v>
      </c>
      <c r="G3571" s="38">
        <v>1</v>
      </c>
      <c r="H3571" s="38">
        <v>1</v>
      </c>
      <c r="I3571" s="38">
        <v>1</v>
      </c>
      <c r="J3571" s="38">
        <v>1</v>
      </c>
      <c r="K3571" s="38">
        <v>600</v>
      </c>
      <c r="L3571" s="37">
        <v>2</v>
      </c>
    </row>
    <row r="3572" spans="1:12" x14ac:dyDescent="0.2">
      <c r="A3572" s="42">
        <v>271</v>
      </c>
      <c r="B3572" s="41">
        <v>138</v>
      </c>
      <c r="C3572" s="41">
        <v>143</v>
      </c>
      <c r="D3572" s="41">
        <v>0.18444218500000001</v>
      </c>
      <c r="E3572" s="41">
        <v>0.18444218500000001</v>
      </c>
      <c r="F3572" s="41">
        <v>250000</v>
      </c>
      <c r="G3572" s="41">
        <v>1</v>
      </c>
      <c r="H3572" s="41">
        <v>1</v>
      </c>
      <c r="I3572" s="41">
        <v>1</v>
      </c>
      <c r="J3572" s="41">
        <v>1</v>
      </c>
      <c r="K3572" s="41">
        <v>600</v>
      </c>
      <c r="L3572" s="40">
        <v>2</v>
      </c>
    </row>
    <row r="3573" spans="1:12" x14ac:dyDescent="0.2">
      <c r="A3573" s="39">
        <v>272</v>
      </c>
      <c r="B3573" s="38">
        <v>142</v>
      </c>
      <c r="C3573" s="38">
        <v>140</v>
      </c>
      <c r="D3573" s="38">
        <v>0.18444218500000001</v>
      </c>
      <c r="E3573" s="38">
        <v>0.18444218500000001</v>
      </c>
      <c r="F3573" s="38">
        <v>250000</v>
      </c>
      <c r="G3573" s="38">
        <v>1</v>
      </c>
      <c r="H3573" s="38">
        <v>1</v>
      </c>
      <c r="I3573" s="38">
        <v>1</v>
      </c>
      <c r="J3573" s="38">
        <v>1</v>
      </c>
      <c r="K3573" s="38">
        <v>600</v>
      </c>
      <c r="L3573" s="37">
        <v>2</v>
      </c>
    </row>
    <row r="3574" spans="1:12" x14ac:dyDescent="0.2">
      <c r="A3574" s="42">
        <v>273</v>
      </c>
      <c r="B3574" s="41">
        <v>140</v>
      </c>
      <c r="C3574" s="41">
        <v>142</v>
      </c>
      <c r="D3574" s="41">
        <v>0.18444218500000001</v>
      </c>
      <c r="E3574" s="41">
        <v>0.18444218500000001</v>
      </c>
      <c r="F3574" s="41">
        <v>250000</v>
      </c>
      <c r="G3574" s="41">
        <v>1</v>
      </c>
      <c r="H3574" s="41">
        <v>1</v>
      </c>
      <c r="I3574" s="41">
        <v>1</v>
      </c>
      <c r="J3574" s="41">
        <v>1</v>
      </c>
      <c r="K3574" s="41">
        <v>600</v>
      </c>
      <c r="L3574" s="40">
        <v>2</v>
      </c>
    </row>
    <row r="3575" spans="1:12" x14ac:dyDescent="0.2">
      <c r="A3575" s="39">
        <v>274</v>
      </c>
      <c r="B3575" s="38">
        <v>138</v>
      </c>
      <c r="C3575" s="38">
        <v>141</v>
      </c>
      <c r="D3575" s="38">
        <v>0.18444218500000001</v>
      </c>
      <c r="E3575" s="38">
        <v>0.18444218500000001</v>
      </c>
      <c r="F3575" s="38">
        <v>250000</v>
      </c>
      <c r="G3575" s="38">
        <v>1</v>
      </c>
      <c r="H3575" s="38">
        <v>1</v>
      </c>
      <c r="I3575" s="38">
        <v>1</v>
      </c>
      <c r="J3575" s="38">
        <v>1</v>
      </c>
      <c r="K3575" s="38">
        <v>600</v>
      </c>
      <c r="L3575" s="37">
        <v>2</v>
      </c>
    </row>
    <row r="3576" spans="1:12" x14ac:dyDescent="0.2">
      <c r="A3576" s="42">
        <v>275</v>
      </c>
      <c r="B3576" s="41">
        <v>144</v>
      </c>
      <c r="C3576" s="41">
        <v>137</v>
      </c>
      <c r="D3576" s="41">
        <v>0.18444218500000001</v>
      </c>
      <c r="E3576" s="41">
        <v>0.18444218500000001</v>
      </c>
      <c r="F3576" s="41">
        <v>250000</v>
      </c>
      <c r="G3576" s="41">
        <v>1</v>
      </c>
      <c r="H3576" s="41">
        <v>1</v>
      </c>
      <c r="I3576" s="41">
        <v>1</v>
      </c>
      <c r="J3576" s="41">
        <v>1</v>
      </c>
      <c r="K3576" s="41">
        <v>600</v>
      </c>
      <c r="L3576" s="40">
        <v>2</v>
      </c>
    </row>
    <row r="3577" spans="1:12" x14ac:dyDescent="0.2">
      <c r="A3577" s="39">
        <v>276</v>
      </c>
      <c r="B3577" s="38">
        <v>150</v>
      </c>
      <c r="C3577" s="38">
        <v>129</v>
      </c>
      <c r="D3577" s="38">
        <v>0.18444218500000001</v>
      </c>
      <c r="E3577" s="38">
        <v>0.18444218500000001</v>
      </c>
      <c r="F3577" s="38">
        <v>250000</v>
      </c>
      <c r="G3577" s="38">
        <v>1</v>
      </c>
      <c r="H3577" s="38">
        <v>1</v>
      </c>
      <c r="I3577" s="38">
        <v>1</v>
      </c>
      <c r="J3577" s="38">
        <v>1</v>
      </c>
      <c r="K3577" s="38">
        <v>600</v>
      </c>
      <c r="L3577" s="37">
        <v>2</v>
      </c>
    </row>
    <row r="3578" spans="1:12" x14ac:dyDescent="0.2">
      <c r="A3578" s="42">
        <v>277</v>
      </c>
      <c r="B3578" s="41">
        <v>146</v>
      </c>
      <c r="C3578" s="41">
        <v>131</v>
      </c>
      <c r="D3578" s="41">
        <v>0.18444218500000001</v>
      </c>
      <c r="E3578" s="41">
        <v>0.18444218500000001</v>
      </c>
      <c r="F3578" s="41">
        <v>250000</v>
      </c>
      <c r="G3578" s="41">
        <v>1</v>
      </c>
      <c r="H3578" s="41">
        <v>1</v>
      </c>
      <c r="I3578" s="41">
        <v>1</v>
      </c>
      <c r="J3578" s="41">
        <v>1</v>
      </c>
      <c r="K3578" s="41">
        <v>600</v>
      </c>
      <c r="L3578" s="40">
        <v>2</v>
      </c>
    </row>
    <row r="3579" spans="1:12" x14ac:dyDescent="0.2">
      <c r="A3579" s="39">
        <v>278</v>
      </c>
      <c r="B3579" s="38">
        <v>148</v>
      </c>
      <c r="C3579" s="38">
        <v>135</v>
      </c>
      <c r="D3579" s="38">
        <v>0.18444218500000001</v>
      </c>
      <c r="E3579" s="38">
        <v>0.18444218500000001</v>
      </c>
      <c r="F3579" s="38">
        <v>250000</v>
      </c>
      <c r="G3579" s="38">
        <v>1</v>
      </c>
      <c r="H3579" s="38">
        <v>1</v>
      </c>
      <c r="I3579" s="38">
        <v>1</v>
      </c>
      <c r="J3579" s="38">
        <v>1</v>
      </c>
      <c r="K3579" s="38">
        <v>600</v>
      </c>
      <c r="L3579" s="37">
        <v>2</v>
      </c>
    </row>
    <row r="3580" spans="1:12" x14ac:dyDescent="0.2">
      <c r="A3580" s="42">
        <v>279</v>
      </c>
      <c r="B3580" s="41">
        <v>146</v>
      </c>
      <c r="C3580" s="41">
        <v>144</v>
      </c>
      <c r="D3580" s="41">
        <v>0.18444218500000001</v>
      </c>
      <c r="E3580" s="41">
        <v>0.18444218500000001</v>
      </c>
      <c r="F3580" s="41">
        <v>250000</v>
      </c>
      <c r="G3580" s="41">
        <v>1</v>
      </c>
      <c r="H3580" s="41">
        <v>1</v>
      </c>
      <c r="I3580" s="41">
        <v>1</v>
      </c>
      <c r="J3580" s="41">
        <v>1</v>
      </c>
      <c r="K3580" s="41">
        <v>600</v>
      </c>
      <c r="L3580" s="40">
        <v>2</v>
      </c>
    </row>
    <row r="3581" spans="1:12" x14ac:dyDescent="0.2">
      <c r="A3581" s="39">
        <v>280</v>
      </c>
      <c r="B3581" s="38">
        <v>147</v>
      </c>
      <c r="C3581" s="38">
        <v>143</v>
      </c>
      <c r="D3581" s="38">
        <v>0.18444218500000001</v>
      </c>
      <c r="E3581" s="38">
        <v>0.18444218500000001</v>
      </c>
      <c r="F3581" s="38">
        <v>250000</v>
      </c>
      <c r="G3581" s="38">
        <v>1</v>
      </c>
      <c r="H3581" s="38">
        <v>1</v>
      </c>
      <c r="I3581" s="38">
        <v>1</v>
      </c>
      <c r="J3581" s="38">
        <v>1</v>
      </c>
      <c r="K3581" s="38">
        <v>600</v>
      </c>
      <c r="L3581" s="37">
        <v>2</v>
      </c>
    </row>
    <row r="3582" spans="1:12" x14ac:dyDescent="0.2">
      <c r="A3582" s="42">
        <v>281</v>
      </c>
      <c r="B3582" s="41">
        <v>152</v>
      </c>
      <c r="C3582" s="41">
        <v>141</v>
      </c>
      <c r="D3582" s="41">
        <v>0.18444218500000001</v>
      </c>
      <c r="E3582" s="41">
        <v>0.18444218500000001</v>
      </c>
      <c r="F3582" s="41">
        <v>250000</v>
      </c>
      <c r="G3582" s="41">
        <v>1</v>
      </c>
      <c r="H3582" s="41">
        <v>1</v>
      </c>
      <c r="I3582" s="41">
        <v>1</v>
      </c>
      <c r="J3582" s="41">
        <v>1</v>
      </c>
      <c r="K3582" s="41">
        <v>600</v>
      </c>
      <c r="L3582" s="40">
        <v>2</v>
      </c>
    </row>
    <row r="3583" spans="1:12" x14ac:dyDescent="0.2">
      <c r="A3583" s="39">
        <v>282</v>
      </c>
      <c r="B3583" s="38">
        <v>147</v>
      </c>
      <c r="C3583" s="38">
        <v>134</v>
      </c>
      <c r="D3583" s="38">
        <v>0.18444218500000001</v>
      </c>
      <c r="E3583" s="38">
        <v>0.18444218500000001</v>
      </c>
      <c r="F3583" s="38">
        <v>250000</v>
      </c>
      <c r="G3583" s="38">
        <v>1</v>
      </c>
      <c r="H3583" s="38">
        <v>1</v>
      </c>
      <c r="I3583" s="38">
        <v>1</v>
      </c>
      <c r="J3583" s="38">
        <v>1</v>
      </c>
      <c r="K3583" s="38">
        <v>600</v>
      </c>
      <c r="L3583" s="37">
        <v>2</v>
      </c>
    </row>
    <row r="3584" spans="1:12" x14ac:dyDescent="0.2">
      <c r="A3584" s="42">
        <v>283</v>
      </c>
      <c r="B3584" s="41">
        <v>146</v>
      </c>
      <c r="C3584" s="41">
        <v>132</v>
      </c>
      <c r="D3584" s="41">
        <v>0.18444218500000001</v>
      </c>
      <c r="E3584" s="41">
        <v>0.18444218500000001</v>
      </c>
      <c r="F3584" s="41">
        <v>250000</v>
      </c>
      <c r="G3584" s="41">
        <v>1</v>
      </c>
      <c r="H3584" s="41">
        <v>1</v>
      </c>
      <c r="I3584" s="41">
        <v>1</v>
      </c>
      <c r="J3584" s="41">
        <v>1</v>
      </c>
      <c r="K3584" s="41">
        <v>600</v>
      </c>
      <c r="L3584" s="40">
        <v>2</v>
      </c>
    </row>
    <row r="3585" spans="1:12" x14ac:dyDescent="0.2">
      <c r="A3585" s="39">
        <v>284</v>
      </c>
      <c r="B3585" s="38">
        <v>152</v>
      </c>
      <c r="C3585" s="38">
        <v>137</v>
      </c>
      <c r="D3585" s="38">
        <v>0.18444218500000001</v>
      </c>
      <c r="E3585" s="38">
        <v>0.18444218500000001</v>
      </c>
      <c r="F3585" s="38">
        <v>250000</v>
      </c>
      <c r="G3585" s="38">
        <v>1</v>
      </c>
      <c r="H3585" s="38">
        <v>1</v>
      </c>
      <c r="I3585" s="38">
        <v>1</v>
      </c>
      <c r="J3585" s="38">
        <v>1</v>
      </c>
      <c r="K3585" s="38">
        <v>600</v>
      </c>
      <c r="L3585" s="37">
        <v>2</v>
      </c>
    </row>
    <row r="3586" spans="1:12" x14ac:dyDescent="0.2">
      <c r="A3586" s="42">
        <v>285</v>
      </c>
      <c r="B3586" s="41">
        <v>155</v>
      </c>
      <c r="C3586" s="41">
        <v>130</v>
      </c>
      <c r="D3586" s="41">
        <v>0.18444218500000001</v>
      </c>
      <c r="E3586" s="41">
        <v>0.18444218500000001</v>
      </c>
      <c r="F3586" s="41">
        <v>250000</v>
      </c>
      <c r="G3586" s="41">
        <v>1</v>
      </c>
      <c r="H3586" s="41">
        <v>1</v>
      </c>
      <c r="I3586" s="41">
        <v>1</v>
      </c>
      <c r="J3586" s="41">
        <v>1</v>
      </c>
      <c r="K3586" s="41">
        <v>600</v>
      </c>
      <c r="L3586" s="40">
        <v>2</v>
      </c>
    </row>
    <row r="3587" spans="1:12" x14ac:dyDescent="0.2">
      <c r="A3587" s="39">
        <v>286</v>
      </c>
      <c r="B3587" s="38">
        <v>154</v>
      </c>
      <c r="C3587" s="38">
        <v>136</v>
      </c>
      <c r="D3587" s="38">
        <v>0.18444218500000001</v>
      </c>
      <c r="E3587" s="38">
        <v>0.18444218500000001</v>
      </c>
      <c r="F3587" s="38">
        <v>250000</v>
      </c>
      <c r="G3587" s="38">
        <v>1</v>
      </c>
      <c r="H3587" s="38">
        <v>1</v>
      </c>
      <c r="I3587" s="38">
        <v>1</v>
      </c>
      <c r="J3587" s="38">
        <v>1</v>
      </c>
      <c r="K3587" s="38">
        <v>600</v>
      </c>
      <c r="L3587" s="37">
        <v>2</v>
      </c>
    </row>
    <row r="3588" spans="1:12" x14ac:dyDescent="0.2">
      <c r="A3588" s="42">
        <v>287</v>
      </c>
      <c r="B3588" s="41">
        <v>156</v>
      </c>
      <c r="C3588" s="41">
        <v>141</v>
      </c>
      <c r="D3588" s="41">
        <v>0.18444218500000001</v>
      </c>
      <c r="E3588" s="41">
        <v>0.18444218500000001</v>
      </c>
      <c r="F3588" s="41">
        <v>250000</v>
      </c>
      <c r="G3588" s="41">
        <v>1</v>
      </c>
      <c r="H3588" s="41">
        <v>1</v>
      </c>
      <c r="I3588" s="41">
        <v>1</v>
      </c>
      <c r="J3588" s="41">
        <v>1</v>
      </c>
      <c r="K3588" s="41">
        <v>600</v>
      </c>
      <c r="L3588" s="40">
        <v>2</v>
      </c>
    </row>
    <row r="3589" spans="1:12" x14ac:dyDescent="0.2">
      <c r="A3589" s="39">
        <v>288</v>
      </c>
      <c r="B3589" s="38">
        <v>153</v>
      </c>
      <c r="C3589" s="38">
        <v>138</v>
      </c>
      <c r="D3589" s="38">
        <v>0.18444218500000001</v>
      </c>
      <c r="E3589" s="38">
        <v>0.18444218500000001</v>
      </c>
      <c r="F3589" s="38">
        <v>250000</v>
      </c>
      <c r="G3589" s="38">
        <v>1</v>
      </c>
      <c r="H3589" s="38">
        <v>1</v>
      </c>
      <c r="I3589" s="38">
        <v>1</v>
      </c>
      <c r="J3589" s="38">
        <v>1</v>
      </c>
      <c r="K3589" s="38">
        <v>600</v>
      </c>
      <c r="L3589" s="37">
        <v>2</v>
      </c>
    </row>
    <row r="3590" spans="1:12" x14ac:dyDescent="0.2">
      <c r="A3590" s="42">
        <v>289</v>
      </c>
      <c r="B3590" s="41">
        <v>149</v>
      </c>
      <c r="C3590" s="41">
        <v>138</v>
      </c>
      <c r="D3590" s="41">
        <v>0.18444218500000001</v>
      </c>
      <c r="E3590" s="41">
        <v>0.18444218500000001</v>
      </c>
      <c r="F3590" s="41">
        <v>250000</v>
      </c>
      <c r="G3590" s="41">
        <v>1</v>
      </c>
      <c r="H3590" s="41">
        <v>1</v>
      </c>
      <c r="I3590" s="41">
        <v>1</v>
      </c>
      <c r="J3590" s="41">
        <v>1</v>
      </c>
      <c r="K3590" s="41">
        <v>600</v>
      </c>
      <c r="L3590" s="40">
        <v>2</v>
      </c>
    </row>
    <row r="3591" spans="1:12" x14ac:dyDescent="0.2">
      <c r="A3591" s="39">
        <v>290</v>
      </c>
      <c r="B3591" s="38">
        <v>142</v>
      </c>
      <c r="C3591" s="38">
        <v>148</v>
      </c>
      <c r="D3591" s="38">
        <v>0.18444218500000001</v>
      </c>
      <c r="E3591" s="38">
        <v>0.18444218500000001</v>
      </c>
      <c r="F3591" s="38">
        <v>250000</v>
      </c>
      <c r="G3591" s="38">
        <v>1</v>
      </c>
      <c r="H3591" s="38">
        <v>1</v>
      </c>
      <c r="I3591" s="38">
        <v>1</v>
      </c>
      <c r="J3591" s="38">
        <v>1</v>
      </c>
      <c r="K3591" s="38">
        <v>600</v>
      </c>
      <c r="L3591" s="37">
        <v>2</v>
      </c>
    </row>
    <row r="3592" spans="1:12" x14ac:dyDescent="0.2">
      <c r="A3592" s="42">
        <v>291</v>
      </c>
      <c r="B3592" s="41">
        <v>143</v>
      </c>
      <c r="C3592" s="41">
        <v>154</v>
      </c>
      <c r="D3592" s="41">
        <v>0.18444218500000001</v>
      </c>
      <c r="E3592" s="41">
        <v>0.18444218500000001</v>
      </c>
      <c r="F3592" s="41">
        <v>250000</v>
      </c>
      <c r="G3592" s="41">
        <v>1</v>
      </c>
      <c r="H3592" s="41">
        <v>1</v>
      </c>
      <c r="I3592" s="41">
        <v>1</v>
      </c>
      <c r="J3592" s="41">
        <v>1</v>
      </c>
      <c r="K3592" s="41">
        <v>600</v>
      </c>
      <c r="L3592" s="40">
        <v>2</v>
      </c>
    </row>
    <row r="3593" spans="1:12" x14ac:dyDescent="0.2">
      <c r="A3593" s="39">
        <v>292</v>
      </c>
      <c r="B3593" s="38">
        <v>151</v>
      </c>
      <c r="C3593" s="38">
        <v>157</v>
      </c>
      <c r="D3593" s="38">
        <v>0.18444218500000001</v>
      </c>
      <c r="E3593" s="38">
        <v>0.18444218500000001</v>
      </c>
      <c r="F3593" s="38">
        <v>250000</v>
      </c>
      <c r="G3593" s="38">
        <v>1</v>
      </c>
      <c r="H3593" s="38">
        <v>1</v>
      </c>
      <c r="I3593" s="38">
        <v>1</v>
      </c>
      <c r="J3593" s="38">
        <v>1</v>
      </c>
      <c r="K3593" s="38">
        <v>600</v>
      </c>
      <c r="L3593" s="37">
        <v>2</v>
      </c>
    </row>
    <row r="3594" spans="1:12" x14ac:dyDescent="0.2">
      <c r="A3594" s="42">
        <v>293</v>
      </c>
      <c r="B3594" s="41">
        <v>152</v>
      </c>
      <c r="C3594" s="41">
        <v>157</v>
      </c>
      <c r="D3594" s="41">
        <v>0.18444218500000001</v>
      </c>
      <c r="E3594" s="41">
        <v>0.18444218500000001</v>
      </c>
      <c r="F3594" s="41">
        <v>250000</v>
      </c>
      <c r="G3594" s="41">
        <v>1</v>
      </c>
      <c r="H3594" s="41">
        <v>1</v>
      </c>
      <c r="I3594" s="41">
        <v>1</v>
      </c>
      <c r="J3594" s="41">
        <v>1</v>
      </c>
      <c r="K3594" s="41">
        <v>600</v>
      </c>
      <c r="L3594" s="40">
        <v>2</v>
      </c>
    </row>
    <row r="3595" spans="1:12" x14ac:dyDescent="0.2">
      <c r="A3595" s="39">
        <v>294</v>
      </c>
      <c r="B3595" s="38">
        <v>150</v>
      </c>
      <c r="C3595" s="38">
        <v>157</v>
      </c>
      <c r="D3595" s="38">
        <v>0.18444218500000001</v>
      </c>
      <c r="E3595" s="38">
        <v>0.18444218500000001</v>
      </c>
      <c r="F3595" s="38">
        <v>250000</v>
      </c>
      <c r="G3595" s="38">
        <v>1</v>
      </c>
      <c r="H3595" s="38">
        <v>1</v>
      </c>
      <c r="I3595" s="38">
        <v>1</v>
      </c>
      <c r="J3595" s="38">
        <v>1</v>
      </c>
      <c r="K3595" s="38">
        <v>600</v>
      </c>
      <c r="L3595" s="37">
        <v>2</v>
      </c>
    </row>
    <row r="3596" spans="1:12" x14ac:dyDescent="0.2">
      <c r="A3596" s="42">
        <v>295</v>
      </c>
      <c r="B3596" s="41">
        <v>146</v>
      </c>
      <c r="C3596" s="41">
        <v>160</v>
      </c>
      <c r="D3596" s="41">
        <v>0.18444218500000001</v>
      </c>
      <c r="E3596" s="41">
        <v>0.18444218500000001</v>
      </c>
      <c r="F3596" s="41">
        <v>250000</v>
      </c>
      <c r="G3596" s="41">
        <v>1</v>
      </c>
      <c r="H3596" s="41">
        <v>1</v>
      </c>
      <c r="I3596" s="41">
        <v>1</v>
      </c>
      <c r="J3596" s="41">
        <v>1</v>
      </c>
      <c r="K3596" s="41">
        <v>600</v>
      </c>
      <c r="L3596" s="40">
        <v>2</v>
      </c>
    </row>
    <row r="3597" spans="1:12" x14ac:dyDescent="0.2">
      <c r="A3597" s="39">
        <v>296</v>
      </c>
      <c r="B3597" s="38">
        <v>138</v>
      </c>
      <c r="C3597" s="38">
        <v>160</v>
      </c>
      <c r="D3597" s="38">
        <v>0.18444218500000001</v>
      </c>
      <c r="E3597" s="38">
        <v>0.18444218500000001</v>
      </c>
      <c r="F3597" s="38">
        <v>250000</v>
      </c>
      <c r="G3597" s="38">
        <v>1</v>
      </c>
      <c r="H3597" s="38">
        <v>1</v>
      </c>
      <c r="I3597" s="38">
        <v>1</v>
      </c>
      <c r="J3597" s="38">
        <v>1</v>
      </c>
      <c r="K3597" s="38">
        <v>600</v>
      </c>
      <c r="L3597" s="37">
        <v>2</v>
      </c>
    </row>
    <row r="3598" spans="1:12" x14ac:dyDescent="0.2">
      <c r="A3598" s="42">
        <v>297</v>
      </c>
      <c r="B3598" s="41">
        <v>136</v>
      </c>
      <c r="C3598" s="41">
        <v>162</v>
      </c>
      <c r="D3598" s="41">
        <v>0.18444218500000001</v>
      </c>
      <c r="E3598" s="41">
        <v>0.18444218500000001</v>
      </c>
      <c r="F3598" s="41">
        <v>250000</v>
      </c>
      <c r="G3598" s="41">
        <v>1</v>
      </c>
      <c r="H3598" s="41">
        <v>1</v>
      </c>
      <c r="I3598" s="41">
        <v>1</v>
      </c>
      <c r="J3598" s="41">
        <v>1</v>
      </c>
      <c r="K3598" s="41">
        <v>600</v>
      </c>
      <c r="L3598" s="40">
        <v>2</v>
      </c>
    </row>
    <row r="3599" spans="1:12" x14ac:dyDescent="0.2">
      <c r="A3599" s="39">
        <v>298</v>
      </c>
      <c r="B3599" s="38">
        <v>135</v>
      </c>
      <c r="C3599" s="38">
        <v>161</v>
      </c>
      <c r="D3599" s="38">
        <v>0.18444218500000001</v>
      </c>
      <c r="E3599" s="38">
        <v>0.18444218500000001</v>
      </c>
      <c r="F3599" s="38">
        <v>250000</v>
      </c>
      <c r="G3599" s="38">
        <v>1</v>
      </c>
      <c r="H3599" s="38">
        <v>1</v>
      </c>
      <c r="I3599" s="38">
        <v>1</v>
      </c>
      <c r="J3599" s="38">
        <v>1</v>
      </c>
      <c r="K3599" s="38">
        <v>600</v>
      </c>
      <c r="L3599" s="37">
        <v>2</v>
      </c>
    </row>
    <row r="3600" spans="1:12" x14ac:dyDescent="0.2">
      <c r="A3600" s="42">
        <v>299</v>
      </c>
      <c r="B3600" s="41">
        <v>129</v>
      </c>
      <c r="C3600" s="41">
        <v>159</v>
      </c>
      <c r="D3600" s="41">
        <v>0.18444218500000001</v>
      </c>
      <c r="E3600" s="41">
        <v>0.18444218500000001</v>
      </c>
      <c r="F3600" s="41">
        <v>250000</v>
      </c>
      <c r="G3600" s="41">
        <v>1</v>
      </c>
      <c r="H3600" s="41">
        <v>1</v>
      </c>
      <c r="I3600" s="41">
        <v>1</v>
      </c>
      <c r="J3600" s="41">
        <v>1</v>
      </c>
      <c r="K3600" s="41">
        <v>600</v>
      </c>
      <c r="L3600" s="40">
        <v>2</v>
      </c>
    </row>
    <row r="3601" spans="1:12" x14ac:dyDescent="0.2">
      <c r="A3601" s="39">
        <v>300</v>
      </c>
      <c r="B3601" s="38">
        <v>138</v>
      </c>
      <c r="C3601" s="38">
        <v>160</v>
      </c>
      <c r="D3601" s="38">
        <v>0.18444218500000001</v>
      </c>
      <c r="E3601" s="38">
        <v>0.18444218500000001</v>
      </c>
      <c r="F3601" s="38">
        <v>250000</v>
      </c>
      <c r="G3601" s="38">
        <v>1</v>
      </c>
      <c r="H3601" s="38">
        <v>1</v>
      </c>
      <c r="I3601" s="38">
        <v>1</v>
      </c>
      <c r="J3601" s="38">
        <v>1</v>
      </c>
      <c r="K3601" s="38">
        <v>600</v>
      </c>
      <c r="L3601" s="37">
        <v>2</v>
      </c>
    </row>
    <row r="3602" spans="1:12" x14ac:dyDescent="0.2">
      <c r="A3602" s="42">
        <v>1</v>
      </c>
      <c r="B3602" s="41">
        <v>0</v>
      </c>
      <c r="C3602" s="41">
        <v>0</v>
      </c>
      <c r="D3602" s="41">
        <v>0.122400972</v>
      </c>
      <c r="E3602" s="41">
        <v>0.122400972</v>
      </c>
      <c r="F3602" s="41">
        <v>250000</v>
      </c>
      <c r="G3602" s="41">
        <v>1</v>
      </c>
      <c r="H3602" s="41">
        <v>1</v>
      </c>
      <c r="I3602" s="41">
        <v>1</v>
      </c>
      <c r="J3602" s="41">
        <v>1</v>
      </c>
      <c r="K3602" s="41">
        <v>600</v>
      </c>
      <c r="L3602" s="40">
        <v>0</v>
      </c>
    </row>
    <row r="3603" spans="1:12" x14ac:dyDescent="0.2">
      <c r="A3603" s="39">
        <v>2</v>
      </c>
      <c r="B3603" s="38">
        <v>0</v>
      </c>
      <c r="C3603" s="38">
        <v>0</v>
      </c>
      <c r="D3603" s="38">
        <v>0.122400972</v>
      </c>
      <c r="E3603" s="38">
        <v>0.122400972</v>
      </c>
      <c r="F3603" s="38">
        <v>250000</v>
      </c>
      <c r="G3603" s="38">
        <v>1</v>
      </c>
      <c r="H3603" s="38">
        <v>1</v>
      </c>
      <c r="I3603" s="38">
        <v>1</v>
      </c>
      <c r="J3603" s="38">
        <v>1</v>
      </c>
      <c r="K3603" s="38">
        <v>600</v>
      </c>
      <c r="L3603" s="37">
        <v>0</v>
      </c>
    </row>
    <row r="3604" spans="1:12" x14ac:dyDescent="0.2">
      <c r="A3604" s="42">
        <v>3</v>
      </c>
      <c r="B3604" s="41">
        <v>0</v>
      </c>
      <c r="C3604" s="41">
        <v>0</v>
      </c>
      <c r="D3604" s="41">
        <v>0.122400972</v>
      </c>
      <c r="E3604" s="41">
        <v>0.122400972</v>
      </c>
      <c r="F3604" s="41">
        <v>250000</v>
      </c>
      <c r="G3604" s="41">
        <v>1</v>
      </c>
      <c r="H3604" s="41">
        <v>1</v>
      </c>
      <c r="I3604" s="41">
        <v>1</v>
      </c>
      <c r="J3604" s="41">
        <v>1</v>
      </c>
      <c r="K3604" s="41">
        <v>600</v>
      </c>
      <c r="L3604" s="40">
        <v>0</v>
      </c>
    </row>
    <row r="3605" spans="1:12" x14ac:dyDescent="0.2">
      <c r="A3605" s="39">
        <v>4</v>
      </c>
      <c r="B3605" s="38">
        <v>4</v>
      </c>
      <c r="C3605" s="38">
        <v>3</v>
      </c>
      <c r="D3605" s="38">
        <v>0.122400972</v>
      </c>
      <c r="E3605" s="38">
        <v>0.122400972</v>
      </c>
      <c r="F3605" s="38">
        <v>250000</v>
      </c>
      <c r="G3605" s="38">
        <v>1</v>
      </c>
      <c r="H3605" s="38">
        <v>1</v>
      </c>
      <c r="I3605" s="38">
        <v>1</v>
      </c>
      <c r="J3605" s="38">
        <v>1</v>
      </c>
      <c r="K3605" s="38">
        <v>600</v>
      </c>
      <c r="L3605" s="37">
        <v>0</v>
      </c>
    </row>
    <row r="3606" spans="1:12" x14ac:dyDescent="0.2">
      <c r="A3606" s="42">
        <v>5</v>
      </c>
      <c r="B3606" s="41">
        <v>8</v>
      </c>
      <c r="C3606" s="41">
        <v>6</v>
      </c>
      <c r="D3606" s="41">
        <v>0.122400972</v>
      </c>
      <c r="E3606" s="41">
        <v>0.122400972</v>
      </c>
      <c r="F3606" s="41">
        <v>250000</v>
      </c>
      <c r="G3606" s="41">
        <v>1</v>
      </c>
      <c r="H3606" s="41">
        <v>1</v>
      </c>
      <c r="I3606" s="41">
        <v>1</v>
      </c>
      <c r="J3606" s="41">
        <v>1</v>
      </c>
      <c r="K3606" s="41">
        <v>600</v>
      </c>
      <c r="L3606" s="40">
        <v>0</v>
      </c>
    </row>
    <row r="3607" spans="1:12" x14ac:dyDescent="0.2">
      <c r="A3607" s="39">
        <v>6</v>
      </c>
      <c r="B3607" s="38">
        <v>12</v>
      </c>
      <c r="C3607" s="38">
        <v>14</v>
      </c>
      <c r="D3607" s="38">
        <v>0.122400972</v>
      </c>
      <c r="E3607" s="38">
        <v>0.122400972</v>
      </c>
      <c r="F3607" s="38">
        <v>250000</v>
      </c>
      <c r="G3607" s="38">
        <v>1</v>
      </c>
      <c r="H3607" s="38">
        <v>1</v>
      </c>
      <c r="I3607" s="38">
        <v>1</v>
      </c>
      <c r="J3607" s="38">
        <v>1</v>
      </c>
      <c r="K3607" s="38">
        <v>600</v>
      </c>
      <c r="L3607" s="37">
        <v>0</v>
      </c>
    </row>
    <row r="3608" spans="1:12" x14ac:dyDescent="0.2">
      <c r="A3608" s="42">
        <v>7</v>
      </c>
      <c r="B3608" s="41">
        <v>23</v>
      </c>
      <c r="C3608" s="41">
        <v>19</v>
      </c>
      <c r="D3608" s="41">
        <v>0.122400972</v>
      </c>
      <c r="E3608" s="41">
        <v>0.122400972</v>
      </c>
      <c r="F3608" s="41">
        <v>250000</v>
      </c>
      <c r="G3608" s="41">
        <v>1</v>
      </c>
      <c r="H3608" s="41">
        <v>1</v>
      </c>
      <c r="I3608" s="41">
        <v>1</v>
      </c>
      <c r="J3608" s="41">
        <v>1</v>
      </c>
      <c r="K3608" s="41">
        <v>600</v>
      </c>
      <c r="L3608" s="40">
        <v>0</v>
      </c>
    </row>
    <row r="3609" spans="1:12" x14ac:dyDescent="0.2">
      <c r="A3609" s="39">
        <v>8</v>
      </c>
      <c r="B3609" s="38">
        <v>23</v>
      </c>
      <c r="C3609" s="38">
        <v>18</v>
      </c>
      <c r="D3609" s="38">
        <v>0.122400972</v>
      </c>
      <c r="E3609" s="38">
        <v>0.122400972</v>
      </c>
      <c r="F3609" s="38">
        <v>250000</v>
      </c>
      <c r="G3609" s="38">
        <v>1</v>
      </c>
      <c r="H3609" s="38">
        <v>1</v>
      </c>
      <c r="I3609" s="38">
        <v>1</v>
      </c>
      <c r="J3609" s="38">
        <v>1</v>
      </c>
      <c r="K3609" s="38">
        <v>600</v>
      </c>
      <c r="L3609" s="37">
        <v>0</v>
      </c>
    </row>
    <row r="3610" spans="1:12" x14ac:dyDescent="0.2">
      <c r="A3610" s="42">
        <v>9</v>
      </c>
      <c r="B3610" s="41">
        <v>28</v>
      </c>
      <c r="C3610" s="41">
        <v>21</v>
      </c>
      <c r="D3610" s="41">
        <v>0.122400972</v>
      </c>
      <c r="E3610" s="41">
        <v>0.122400972</v>
      </c>
      <c r="F3610" s="41">
        <v>250000</v>
      </c>
      <c r="G3610" s="41">
        <v>1</v>
      </c>
      <c r="H3610" s="41">
        <v>1</v>
      </c>
      <c r="I3610" s="41">
        <v>1</v>
      </c>
      <c r="J3610" s="41">
        <v>1</v>
      </c>
      <c r="K3610" s="41">
        <v>600</v>
      </c>
      <c r="L3610" s="40">
        <v>0</v>
      </c>
    </row>
    <row r="3611" spans="1:12" x14ac:dyDescent="0.2">
      <c r="A3611" s="39">
        <v>10</v>
      </c>
      <c r="B3611" s="38">
        <v>36</v>
      </c>
      <c r="C3611" s="38">
        <v>28</v>
      </c>
      <c r="D3611" s="38">
        <v>0.122400972</v>
      </c>
      <c r="E3611" s="38">
        <v>0.122400972</v>
      </c>
      <c r="F3611" s="38">
        <v>250000</v>
      </c>
      <c r="G3611" s="38">
        <v>1</v>
      </c>
      <c r="H3611" s="38">
        <v>1</v>
      </c>
      <c r="I3611" s="38">
        <v>1</v>
      </c>
      <c r="J3611" s="38">
        <v>1</v>
      </c>
      <c r="K3611" s="38">
        <v>600</v>
      </c>
      <c r="L3611" s="37">
        <v>0</v>
      </c>
    </row>
    <row r="3612" spans="1:12" x14ac:dyDescent="0.2">
      <c r="A3612" s="42">
        <v>11</v>
      </c>
      <c r="B3612" s="41">
        <v>37</v>
      </c>
      <c r="C3612" s="41">
        <v>28</v>
      </c>
      <c r="D3612" s="41">
        <v>0.122400972</v>
      </c>
      <c r="E3612" s="41">
        <v>0.122400972</v>
      </c>
      <c r="F3612" s="41">
        <v>250000</v>
      </c>
      <c r="G3612" s="41">
        <v>1</v>
      </c>
      <c r="H3612" s="41">
        <v>1</v>
      </c>
      <c r="I3612" s="41">
        <v>1</v>
      </c>
      <c r="J3612" s="41">
        <v>1</v>
      </c>
      <c r="K3612" s="41">
        <v>600</v>
      </c>
      <c r="L3612" s="40">
        <v>0</v>
      </c>
    </row>
    <row r="3613" spans="1:12" x14ac:dyDescent="0.2">
      <c r="A3613" s="39">
        <v>12</v>
      </c>
      <c r="B3613" s="38">
        <v>42</v>
      </c>
      <c r="C3613" s="38">
        <v>38</v>
      </c>
      <c r="D3613" s="38">
        <v>0.122400972</v>
      </c>
      <c r="E3613" s="38">
        <v>0.122400972</v>
      </c>
      <c r="F3613" s="38">
        <v>250000</v>
      </c>
      <c r="G3613" s="38">
        <v>1</v>
      </c>
      <c r="H3613" s="38">
        <v>1</v>
      </c>
      <c r="I3613" s="38">
        <v>1</v>
      </c>
      <c r="J3613" s="38">
        <v>1</v>
      </c>
      <c r="K3613" s="38">
        <v>600</v>
      </c>
      <c r="L3613" s="37">
        <v>0</v>
      </c>
    </row>
    <row r="3614" spans="1:12" x14ac:dyDescent="0.2">
      <c r="A3614" s="42">
        <v>13</v>
      </c>
      <c r="B3614" s="41">
        <v>43</v>
      </c>
      <c r="C3614" s="41">
        <v>41</v>
      </c>
      <c r="D3614" s="41">
        <v>0.122400972</v>
      </c>
      <c r="E3614" s="41">
        <v>0.122400972</v>
      </c>
      <c r="F3614" s="41">
        <v>250000</v>
      </c>
      <c r="G3614" s="41">
        <v>1</v>
      </c>
      <c r="H3614" s="41">
        <v>1</v>
      </c>
      <c r="I3614" s="41">
        <v>1</v>
      </c>
      <c r="J3614" s="41">
        <v>1</v>
      </c>
      <c r="K3614" s="41">
        <v>600</v>
      </c>
      <c r="L3614" s="40">
        <v>0</v>
      </c>
    </row>
    <row r="3615" spans="1:12" x14ac:dyDescent="0.2">
      <c r="A3615" s="39">
        <v>14</v>
      </c>
      <c r="B3615" s="38">
        <v>44</v>
      </c>
      <c r="C3615" s="38">
        <v>43</v>
      </c>
      <c r="D3615" s="38">
        <v>0.122400972</v>
      </c>
      <c r="E3615" s="38">
        <v>0.122400972</v>
      </c>
      <c r="F3615" s="38">
        <v>250000</v>
      </c>
      <c r="G3615" s="38">
        <v>1</v>
      </c>
      <c r="H3615" s="38">
        <v>1</v>
      </c>
      <c r="I3615" s="38">
        <v>1</v>
      </c>
      <c r="J3615" s="38">
        <v>1</v>
      </c>
      <c r="K3615" s="38">
        <v>600</v>
      </c>
      <c r="L3615" s="37">
        <v>0</v>
      </c>
    </row>
    <row r="3616" spans="1:12" x14ac:dyDescent="0.2">
      <c r="A3616" s="42">
        <v>15</v>
      </c>
      <c r="B3616" s="41">
        <v>43</v>
      </c>
      <c r="C3616" s="41">
        <v>51</v>
      </c>
      <c r="D3616" s="41">
        <v>0.122400972</v>
      </c>
      <c r="E3616" s="41">
        <v>0.122400972</v>
      </c>
      <c r="F3616" s="41">
        <v>250000</v>
      </c>
      <c r="G3616" s="41">
        <v>1</v>
      </c>
      <c r="H3616" s="41">
        <v>1</v>
      </c>
      <c r="I3616" s="41">
        <v>1</v>
      </c>
      <c r="J3616" s="41">
        <v>1</v>
      </c>
      <c r="K3616" s="41">
        <v>600</v>
      </c>
      <c r="L3616" s="40">
        <v>0</v>
      </c>
    </row>
    <row r="3617" spans="1:12" x14ac:dyDescent="0.2">
      <c r="A3617" s="39">
        <v>16</v>
      </c>
      <c r="B3617" s="38">
        <v>49</v>
      </c>
      <c r="C3617" s="38">
        <v>53</v>
      </c>
      <c r="D3617" s="38">
        <v>0.122400972</v>
      </c>
      <c r="E3617" s="38">
        <v>0.122400972</v>
      </c>
      <c r="F3617" s="38">
        <v>250000</v>
      </c>
      <c r="G3617" s="38">
        <v>1</v>
      </c>
      <c r="H3617" s="38">
        <v>1</v>
      </c>
      <c r="I3617" s="38">
        <v>1</v>
      </c>
      <c r="J3617" s="38">
        <v>1</v>
      </c>
      <c r="K3617" s="38">
        <v>600</v>
      </c>
      <c r="L3617" s="37">
        <v>0</v>
      </c>
    </row>
    <row r="3618" spans="1:12" x14ac:dyDescent="0.2">
      <c r="A3618" s="42">
        <v>17</v>
      </c>
      <c r="B3618" s="41">
        <v>48</v>
      </c>
      <c r="C3618" s="41">
        <v>54</v>
      </c>
      <c r="D3618" s="41">
        <v>0.122400972</v>
      </c>
      <c r="E3618" s="41">
        <v>0.122400972</v>
      </c>
      <c r="F3618" s="41">
        <v>250000</v>
      </c>
      <c r="G3618" s="41">
        <v>1</v>
      </c>
      <c r="H3618" s="41">
        <v>1</v>
      </c>
      <c r="I3618" s="41">
        <v>1</v>
      </c>
      <c r="J3618" s="41">
        <v>1</v>
      </c>
      <c r="K3618" s="41">
        <v>600</v>
      </c>
      <c r="L3618" s="40">
        <v>0</v>
      </c>
    </row>
    <row r="3619" spans="1:12" x14ac:dyDescent="0.2">
      <c r="A3619" s="39">
        <v>18</v>
      </c>
      <c r="B3619" s="38">
        <v>50</v>
      </c>
      <c r="C3619" s="38">
        <v>63</v>
      </c>
      <c r="D3619" s="38">
        <v>0.122400972</v>
      </c>
      <c r="E3619" s="38">
        <v>0.122400972</v>
      </c>
      <c r="F3619" s="38">
        <v>250000</v>
      </c>
      <c r="G3619" s="38">
        <v>1</v>
      </c>
      <c r="H3619" s="38">
        <v>1</v>
      </c>
      <c r="I3619" s="38">
        <v>1</v>
      </c>
      <c r="J3619" s="38">
        <v>1</v>
      </c>
      <c r="K3619" s="38">
        <v>600</v>
      </c>
      <c r="L3619" s="37">
        <v>0</v>
      </c>
    </row>
    <row r="3620" spans="1:12" x14ac:dyDescent="0.2">
      <c r="A3620" s="42">
        <v>19</v>
      </c>
      <c r="B3620" s="41">
        <v>54</v>
      </c>
      <c r="C3620" s="41">
        <v>62</v>
      </c>
      <c r="D3620" s="41">
        <v>0.122400972</v>
      </c>
      <c r="E3620" s="41">
        <v>0.122400972</v>
      </c>
      <c r="F3620" s="41">
        <v>250000</v>
      </c>
      <c r="G3620" s="41">
        <v>1</v>
      </c>
      <c r="H3620" s="41">
        <v>1</v>
      </c>
      <c r="I3620" s="41">
        <v>1</v>
      </c>
      <c r="J3620" s="41">
        <v>1</v>
      </c>
      <c r="K3620" s="41">
        <v>600</v>
      </c>
      <c r="L3620" s="40">
        <v>0</v>
      </c>
    </row>
    <row r="3621" spans="1:12" x14ac:dyDescent="0.2">
      <c r="A3621" s="39">
        <v>20</v>
      </c>
      <c r="B3621" s="38">
        <v>62</v>
      </c>
      <c r="C3621" s="38">
        <v>61</v>
      </c>
      <c r="D3621" s="38">
        <v>0.122400972</v>
      </c>
      <c r="E3621" s="38">
        <v>0.122400972</v>
      </c>
      <c r="F3621" s="38">
        <v>250000</v>
      </c>
      <c r="G3621" s="38">
        <v>1</v>
      </c>
      <c r="H3621" s="38">
        <v>1</v>
      </c>
      <c r="I3621" s="38">
        <v>1</v>
      </c>
      <c r="J3621" s="38">
        <v>1</v>
      </c>
      <c r="K3621" s="38">
        <v>600</v>
      </c>
      <c r="L3621" s="37">
        <v>0</v>
      </c>
    </row>
    <row r="3622" spans="1:12" x14ac:dyDescent="0.2">
      <c r="A3622" s="42">
        <v>21</v>
      </c>
      <c r="B3622" s="41">
        <v>57</v>
      </c>
      <c r="C3622" s="41">
        <v>68</v>
      </c>
      <c r="D3622" s="41">
        <v>0.122400972</v>
      </c>
      <c r="E3622" s="41">
        <v>0.122400972</v>
      </c>
      <c r="F3622" s="41">
        <v>250000</v>
      </c>
      <c r="G3622" s="41">
        <v>1</v>
      </c>
      <c r="H3622" s="41">
        <v>1</v>
      </c>
      <c r="I3622" s="41">
        <v>1</v>
      </c>
      <c r="J3622" s="41">
        <v>1</v>
      </c>
      <c r="K3622" s="41">
        <v>600</v>
      </c>
      <c r="L3622" s="40">
        <v>0</v>
      </c>
    </row>
    <row r="3623" spans="1:12" x14ac:dyDescent="0.2">
      <c r="A3623" s="39">
        <v>22</v>
      </c>
      <c r="B3623" s="38">
        <v>50</v>
      </c>
      <c r="C3623" s="38">
        <v>67</v>
      </c>
      <c r="D3623" s="38">
        <v>0.122400972</v>
      </c>
      <c r="E3623" s="38">
        <v>0.122400972</v>
      </c>
      <c r="F3623" s="38">
        <v>250000</v>
      </c>
      <c r="G3623" s="38">
        <v>1</v>
      </c>
      <c r="H3623" s="38">
        <v>1</v>
      </c>
      <c r="I3623" s="38">
        <v>1</v>
      </c>
      <c r="J3623" s="38">
        <v>1</v>
      </c>
      <c r="K3623" s="38">
        <v>600</v>
      </c>
      <c r="L3623" s="37">
        <v>0</v>
      </c>
    </row>
    <row r="3624" spans="1:12" x14ac:dyDescent="0.2">
      <c r="A3624" s="42">
        <v>23</v>
      </c>
      <c r="B3624" s="41">
        <v>59</v>
      </c>
      <c r="C3624" s="41">
        <v>68</v>
      </c>
      <c r="D3624" s="41">
        <v>0.122400972</v>
      </c>
      <c r="E3624" s="41">
        <v>0.122400972</v>
      </c>
      <c r="F3624" s="41">
        <v>250000</v>
      </c>
      <c r="G3624" s="41">
        <v>1</v>
      </c>
      <c r="H3624" s="41">
        <v>1</v>
      </c>
      <c r="I3624" s="41">
        <v>1</v>
      </c>
      <c r="J3624" s="41">
        <v>1</v>
      </c>
      <c r="K3624" s="41">
        <v>600</v>
      </c>
      <c r="L3624" s="40">
        <v>0</v>
      </c>
    </row>
    <row r="3625" spans="1:12" x14ac:dyDescent="0.2">
      <c r="A3625" s="39">
        <v>24</v>
      </c>
      <c r="B3625" s="38">
        <v>61</v>
      </c>
      <c r="C3625" s="38">
        <v>70</v>
      </c>
      <c r="D3625" s="38">
        <v>0.122400972</v>
      </c>
      <c r="E3625" s="38">
        <v>0.122400972</v>
      </c>
      <c r="F3625" s="38">
        <v>250000</v>
      </c>
      <c r="G3625" s="38">
        <v>1</v>
      </c>
      <c r="H3625" s="38">
        <v>1</v>
      </c>
      <c r="I3625" s="38">
        <v>1</v>
      </c>
      <c r="J3625" s="38">
        <v>1</v>
      </c>
      <c r="K3625" s="38">
        <v>600</v>
      </c>
      <c r="L3625" s="37">
        <v>0</v>
      </c>
    </row>
    <row r="3626" spans="1:12" x14ac:dyDescent="0.2">
      <c r="A3626" s="42">
        <v>25</v>
      </c>
      <c r="B3626" s="41">
        <v>56</v>
      </c>
      <c r="C3626" s="41">
        <v>69</v>
      </c>
      <c r="D3626" s="41">
        <v>0.122400972</v>
      </c>
      <c r="E3626" s="41">
        <v>0.122400972</v>
      </c>
      <c r="F3626" s="41">
        <v>250000</v>
      </c>
      <c r="G3626" s="41">
        <v>1</v>
      </c>
      <c r="H3626" s="41">
        <v>1</v>
      </c>
      <c r="I3626" s="41">
        <v>1</v>
      </c>
      <c r="J3626" s="41">
        <v>1</v>
      </c>
      <c r="K3626" s="41">
        <v>600</v>
      </c>
      <c r="L3626" s="40">
        <v>0</v>
      </c>
    </row>
    <row r="3627" spans="1:12" x14ac:dyDescent="0.2">
      <c r="A3627" s="39">
        <v>26</v>
      </c>
      <c r="B3627" s="38">
        <v>56</v>
      </c>
      <c r="C3627" s="38">
        <v>73</v>
      </c>
      <c r="D3627" s="38">
        <v>0.122400972</v>
      </c>
      <c r="E3627" s="38">
        <v>0.122400972</v>
      </c>
      <c r="F3627" s="38">
        <v>250000</v>
      </c>
      <c r="G3627" s="38">
        <v>1</v>
      </c>
      <c r="H3627" s="38">
        <v>1</v>
      </c>
      <c r="I3627" s="38">
        <v>1</v>
      </c>
      <c r="J3627" s="38">
        <v>1</v>
      </c>
      <c r="K3627" s="38">
        <v>600</v>
      </c>
      <c r="L3627" s="37">
        <v>0</v>
      </c>
    </row>
    <row r="3628" spans="1:12" x14ac:dyDescent="0.2">
      <c r="A3628" s="42">
        <v>27</v>
      </c>
      <c r="B3628" s="41">
        <v>58</v>
      </c>
      <c r="C3628" s="41">
        <v>73</v>
      </c>
      <c r="D3628" s="41">
        <v>0.122400972</v>
      </c>
      <c r="E3628" s="41">
        <v>0.122400972</v>
      </c>
      <c r="F3628" s="41">
        <v>250000</v>
      </c>
      <c r="G3628" s="41">
        <v>1</v>
      </c>
      <c r="H3628" s="41">
        <v>1</v>
      </c>
      <c r="I3628" s="41">
        <v>1</v>
      </c>
      <c r="J3628" s="41">
        <v>1</v>
      </c>
      <c r="K3628" s="41">
        <v>600</v>
      </c>
      <c r="L3628" s="40">
        <v>0</v>
      </c>
    </row>
    <row r="3629" spans="1:12" x14ac:dyDescent="0.2">
      <c r="A3629" s="39">
        <v>28</v>
      </c>
      <c r="B3629" s="38">
        <v>57</v>
      </c>
      <c r="C3629" s="38">
        <v>67</v>
      </c>
      <c r="D3629" s="38">
        <v>0.122400972</v>
      </c>
      <c r="E3629" s="38">
        <v>0.122400972</v>
      </c>
      <c r="F3629" s="38">
        <v>250000</v>
      </c>
      <c r="G3629" s="38">
        <v>1</v>
      </c>
      <c r="H3629" s="38">
        <v>1</v>
      </c>
      <c r="I3629" s="38">
        <v>1</v>
      </c>
      <c r="J3629" s="38">
        <v>1</v>
      </c>
      <c r="K3629" s="38">
        <v>600</v>
      </c>
      <c r="L3629" s="37">
        <v>0</v>
      </c>
    </row>
    <row r="3630" spans="1:12" x14ac:dyDescent="0.2">
      <c r="A3630" s="42">
        <v>29</v>
      </c>
      <c r="B3630" s="41">
        <v>62</v>
      </c>
      <c r="C3630" s="41">
        <v>69</v>
      </c>
      <c r="D3630" s="41">
        <v>0.122400972</v>
      </c>
      <c r="E3630" s="41">
        <v>0.122400972</v>
      </c>
      <c r="F3630" s="41">
        <v>250000</v>
      </c>
      <c r="G3630" s="41">
        <v>1</v>
      </c>
      <c r="H3630" s="41">
        <v>1</v>
      </c>
      <c r="I3630" s="41">
        <v>1</v>
      </c>
      <c r="J3630" s="41">
        <v>1</v>
      </c>
      <c r="K3630" s="41">
        <v>600</v>
      </c>
      <c r="L3630" s="40">
        <v>0</v>
      </c>
    </row>
    <row r="3631" spans="1:12" x14ac:dyDescent="0.2">
      <c r="A3631" s="39">
        <v>30</v>
      </c>
      <c r="B3631" s="38">
        <v>67</v>
      </c>
      <c r="C3631" s="38">
        <v>71</v>
      </c>
      <c r="D3631" s="38">
        <v>0.122400972</v>
      </c>
      <c r="E3631" s="38">
        <v>0.122400972</v>
      </c>
      <c r="F3631" s="38">
        <v>250000</v>
      </c>
      <c r="G3631" s="38">
        <v>1</v>
      </c>
      <c r="H3631" s="38">
        <v>1</v>
      </c>
      <c r="I3631" s="38">
        <v>1</v>
      </c>
      <c r="J3631" s="38">
        <v>1</v>
      </c>
      <c r="K3631" s="38">
        <v>600</v>
      </c>
      <c r="L3631" s="37">
        <v>0</v>
      </c>
    </row>
    <row r="3632" spans="1:12" x14ac:dyDescent="0.2">
      <c r="A3632" s="42">
        <v>31</v>
      </c>
      <c r="B3632" s="41">
        <v>67</v>
      </c>
      <c r="C3632" s="41">
        <v>69</v>
      </c>
      <c r="D3632" s="41">
        <v>0.122400972</v>
      </c>
      <c r="E3632" s="41">
        <v>0.122400972</v>
      </c>
      <c r="F3632" s="41">
        <v>250000</v>
      </c>
      <c r="G3632" s="41">
        <v>1</v>
      </c>
      <c r="H3632" s="41">
        <v>1</v>
      </c>
      <c r="I3632" s="41">
        <v>1</v>
      </c>
      <c r="J3632" s="41">
        <v>1</v>
      </c>
      <c r="K3632" s="41">
        <v>600</v>
      </c>
      <c r="L3632" s="40">
        <v>0</v>
      </c>
    </row>
    <row r="3633" spans="1:12" x14ac:dyDescent="0.2">
      <c r="A3633" s="39">
        <v>32</v>
      </c>
      <c r="B3633" s="38">
        <v>66</v>
      </c>
      <c r="C3633" s="38">
        <v>68</v>
      </c>
      <c r="D3633" s="38">
        <v>0.122400972</v>
      </c>
      <c r="E3633" s="38">
        <v>0.122400972</v>
      </c>
      <c r="F3633" s="38">
        <v>250000</v>
      </c>
      <c r="G3633" s="38">
        <v>1</v>
      </c>
      <c r="H3633" s="38">
        <v>1</v>
      </c>
      <c r="I3633" s="38">
        <v>1</v>
      </c>
      <c r="J3633" s="38">
        <v>1</v>
      </c>
      <c r="K3633" s="38">
        <v>600</v>
      </c>
      <c r="L3633" s="37">
        <v>0</v>
      </c>
    </row>
    <row r="3634" spans="1:12" x14ac:dyDescent="0.2">
      <c r="A3634" s="42">
        <v>33</v>
      </c>
      <c r="B3634" s="41">
        <v>71</v>
      </c>
      <c r="C3634" s="41">
        <v>66</v>
      </c>
      <c r="D3634" s="41">
        <v>0.122400972</v>
      </c>
      <c r="E3634" s="41">
        <v>0.122400972</v>
      </c>
      <c r="F3634" s="41">
        <v>250000</v>
      </c>
      <c r="G3634" s="41">
        <v>1</v>
      </c>
      <c r="H3634" s="41">
        <v>1</v>
      </c>
      <c r="I3634" s="41">
        <v>1</v>
      </c>
      <c r="J3634" s="41">
        <v>1</v>
      </c>
      <c r="K3634" s="41">
        <v>600</v>
      </c>
      <c r="L3634" s="40">
        <v>0</v>
      </c>
    </row>
    <row r="3635" spans="1:12" x14ac:dyDescent="0.2">
      <c r="A3635" s="39">
        <v>34</v>
      </c>
      <c r="B3635" s="38">
        <v>71</v>
      </c>
      <c r="C3635" s="38">
        <v>71</v>
      </c>
      <c r="D3635" s="38">
        <v>0.122400972</v>
      </c>
      <c r="E3635" s="38">
        <v>0.122400972</v>
      </c>
      <c r="F3635" s="38">
        <v>250000</v>
      </c>
      <c r="G3635" s="38">
        <v>1</v>
      </c>
      <c r="H3635" s="38">
        <v>1</v>
      </c>
      <c r="I3635" s="38">
        <v>1</v>
      </c>
      <c r="J3635" s="38">
        <v>1</v>
      </c>
      <c r="K3635" s="38">
        <v>600</v>
      </c>
      <c r="L3635" s="37">
        <v>0</v>
      </c>
    </row>
    <row r="3636" spans="1:12" x14ac:dyDescent="0.2">
      <c r="A3636" s="42">
        <v>35</v>
      </c>
      <c r="B3636" s="41">
        <v>74</v>
      </c>
      <c r="C3636" s="41">
        <v>70</v>
      </c>
      <c r="D3636" s="41">
        <v>0.122400972</v>
      </c>
      <c r="E3636" s="41">
        <v>0.122400972</v>
      </c>
      <c r="F3636" s="41">
        <v>250000</v>
      </c>
      <c r="G3636" s="41">
        <v>1</v>
      </c>
      <c r="H3636" s="41">
        <v>1</v>
      </c>
      <c r="I3636" s="41">
        <v>1</v>
      </c>
      <c r="J3636" s="41">
        <v>1</v>
      </c>
      <c r="K3636" s="41">
        <v>600</v>
      </c>
      <c r="L3636" s="40">
        <v>0</v>
      </c>
    </row>
    <row r="3637" spans="1:12" x14ac:dyDescent="0.2">
      <c r="A3637" s="39">
        <v>36</v>
      </c>
      <c r="B3637" s="38">
        <v>77</v>
      </c>
      <c r="C3637" s="38">
        <v>75</v>
      </c>
      <c r="D3637" s="38">
        <v>0.122400972</v>
      </c>
      <c r="E3637" s="38">
        <v>0.122400972</v>
      </c>
      <c r="F3637" s="38">
        <v>250000</v>
      </c>
      <c r="G3637" s="38">
        <v>1</v>
      </c>
      <c r="H3637" s="38">
        <v>1</v>
      </c>
      <c r="I3637" s="38">
        <v>1</v>
      </c>
      <c r="J3637" s="38">
        <v>1</v>
      </c>
      <c r="K3637" s="38">
        <v>600</v>
      </c>
      <c r="L3637" s="37">
        <v>0</v>
      </c>
    </row>
    <row r="3638" spans="1:12" x14ac:dyDescent="0.2">
      <c r="A3638" s="42">
        <v>37</v>
      </c>
      <c r="B3638" s="41">
        <v>73</v>
      </c>
      <c r="C3638" s="41">
        <v>77</v>
      </c>
      <c r="D3638" s="41">
        <v>0.122400972</v>
      </c>
      <c r="E3638" s="41">
        <v>0.122400972</v>
      </c>
      <c r="F3638" s="41">
        <v>250000</v>
      </c>
      <c r="G3638" s="41">
        <v>1</v>
      </c>
      <c r="H3638" s="41">
        <v>1</v>
      </c>
      <c r="I3638" s="41">
        <v>1</v>
      </c>
      <c r="J3638" s="41">
        <v>1</v>
      </c>
      <c r="K3638" s="41">
        <v>600</v>
      </c>
      <c r="L3638" s="40">
        <v>0</v>
      </c>
    </row>
    <row r="3639" spans="1:12" x14ac:dyDescent="0.2">
      <c r="A3639" s="39">
        <v>38</v>
      </c>
      <c r="B3639" s="38">
        <v>76</v>
      </c>
      <c r="C3639" s="38">
        <v>81</v>
      </c>
      <c r="D3639" s="38">
        <v>0.122400972</v>
      </c>
      <c r="E3639" s="38">
        <v>0.122400972</v>
      </c>
      <c r="F3639" s="38">
        <v>250000</v>
      </c>
      <c r="G3639" s="38">
        <v>1</v>
      </c>
      <c r="H3639" s="38">
        <v>1</v>
      </c>
      <c r="I3639" s="38">
        <v>1</v>
      </c>
      <c r="J3639" s="38">
        <v>1</v>
      </c>
      <c r="K3639" s="38">
        <v>600</v>
      </c>
      <c r="L3639" s="37">
        <v>0</v>
      </c>
    </row>
    <row r="3640" spans="1:12" x14ac:dyDescent="0.2">
      <c r="A3640" s="42">
        <v>39</v>
      </c>
      <c r="B3640" s="41">
        <v>79</v>
      </c>
      <c r="C3640" s="41">
        <v>83</v>
      </c>
      <c r="D3640" s="41">
        <v>0.122400972</v>
      </c>
      <c r="E3640" s="41">
        <v>0.122400972</v>
      </c>
      <c r="F3640" s="41">
        <v>250000</v>
      </c>
      <c r="G3640" s="41">
        <v>1</v>
      </c>
      <c r="H3640" s="41">
        <v>1</v>
      </c>
      <c r="I3640" s="41">
        <v>1</v>
      </c>
      <c r="J3640" s="41">
        <v>1</v>
      </c>
      <c r="K3640" s="41">
        <v>600</v>
      </c>
      <c r="L3640" s="40">
        <v>0</v>
      </c>
    </row>
    <row r="3641" spans="1:12" x14ac:dyDescent="0.2">
      <c r="A3641" s="39">
        <v>40</v>
      </c>
      <c r="B3641" s="38">
        <v>75</v>
      </c>
      <c r="C3641" s="38">
        <v>84</v>
      </c>
      <c r="D3641" s="38">
        <v>0.122400972</v>
      </c>
      <c r="E3641" s="38">
        <v>0.122400972</v>
      </c>
      <c r="F3641" s="38">
        <v>250000</v>
      </c>
      <c r="G3641" s="38">
        <v>1</v>
      </c>
      <c r="H3641" s="38">
        <v>1</v>
      </c>
      <c r="I3641" s="38">
        <v>1</v>
      </c>
      <c r="J3641" s="38">
        <v>1</v>
      </c>
      <c r="K3641" s="38">
        <v>600</v>
      </c>
      <c r="L3641" s="37">
        <v>0</v>
      </c>
    </row>
    <row r="3642" spans="1:12" x14ac:dyDescent="0.2">
      <c r="A3642" s="42">
        <v>41</v>
      </c>
      <c r="B3642" s="41">
        <v>75</v>
      </c>
      <c r="C3642" s="41">
        <v>80</v>
      </c>
      <c r="D3642" s="41">
        <v>0.122400972</v>
      </c>
      <c r="E3642" s="41">
        <v>0.122400972</v>
      </c>
      <c r="F3642" s="41">
        <v>250000</v>
      </c>
      <c r="G3642" s="41">
        <v>1</v>
      </c>
      <c r="H3642" s="41">
        <v>1</v>
      </c>
      <c r="I3642" s="41">
        <v>1</v>
      </c>
      <c r="J3642" s="41">
        <v>1</v>
      </c>
      <c r="K3642" s="41">
        <v>600</v>
      </c>
      <c r="L3642" s="40">
        <v>0</v>
      </c>
    </row>
    <row r="3643" spans="1:12" x14ac:dyDescent="0.2">
      <c r="A3643" s="39">
        <v>42</v>
      </c>
      <c r="B3643" s="38">
        <v>70</v>
      </c>
      <c r="C3643" s="38">
        <v>78</v>
      </c>
      <c r="D3643" s="38">
        <v>0.122400972</v>
      </c>
      <c r="E3643" s="38">
        <v>0.122400972</v>
      </c>
      <c r="F3643" s="38">
        <v>250000</v>
      </c>
      <c r="G3643" s="38">
        <v>1</v>
      </c>
      <c r="H3643" s="38">
        <v>1</v>
      </c>
      <c r="I3643" s="38">
        <v>1</v>
      </c>
      <c r="J3643" s="38">
        <v>1</v>
      </c>
      <c r="K3643" s="38">
        <v>600</v>
      </c>
      <c r="L3643" s="37">
        <v>0</v>
      </c>
    </row>
    <row r="3644" spans="1:12" x14ac:dyDescent="0.2">
      <c r="A3644" s="42">
        <v>43</v>
      </c>
      <c r="B3644" s="41">
        <v>64</v>
      </c>
      <c r="C3644" s="41">
        <v>83</v>
      </c>
      <c r="D3644" s="41">
        <v>0.122400972</v>
      </c>
      <c r="E3644" s="41">
        <v>0.122400972</v>
      </c>
      <c r="F3644" s="41">
        <v>250000</v>
      </c>
      <c r="G3644" s="41">
        <v>1</v>
      </c>
      <c r="H3644" s="41">
        <v>1</v>
      </c>
      <c r="I3644" s="41">
        <v>1</v>
      </c>
      <c r="J3644" s="41">
        <v>1</v>
      </c>
      <c r="K3644" s="41">
        <v>600</v>
      </c>
      <c r="L3644" s="40">
        <v>0</v>
      </c>
    </row>
    <row r="3645" spans="1:12" x14ac:dyDescent="0.2">
      <c r="A3645" s="39">
        <v>44</v>
      </c>
      <c r="B3645" s="38">
        <v>70</v>
      </c>
      <c r="C3645" s="38">
        <v>77</v>
      </c>
      <c r="D3645" s="38">
        <v>0.122400972</v>
      </c>
      <c r="E3645" s="38">
        <v>0.122400972</v>
      </c>
      <c r="F3645" s="38">
        <v>250000</v>
      </c>
      <c r="G3645" s="38">
        <v>1</v>
      </c>
      <c r="H3645" s="38">
        <v>1</v>
      </c>
      <c r="I3645" s="38">
        <v>1</v>
      </c>
      <c r="J3645" s="38">
        <v>1</v>
      </c>
      <c r="K3645" s="38">
        <v>600</v>
      </c>
      <c r="L3645" s="37">
        <v>0</v>
      </c>
    </row>
    <row r="3646" spans="1:12" x14ac:dyDescent="0.2">
      <c r="A3646" s="42">
        <v>45</v>
      </c>
      <c r="B3646" s="41">
        <v>67</v>
      </c>
      <c r="C3646" s="41">
        <v>83</v>
      </c>
      <c r="D3646" s="41">
        <v>0.122400972</v>
      </c>
      <c r="E3646" s="41">
        <v>0.122400972</v>
      </c>
      <c r="F3646" s="41">
        <v>250000</v>
      </c>
      <c r="G3646" s="41">
        <v>1</v>
      </c>
      <c r="H3646" s="41">
        <v>1</v>
      </c>
      <c r="I3646" s="41">
        <v>1</v>
      </c>
      <c r="J3646" s="41">
        <v>1</v>
      </c>
      <c r="K3646" s="41">
        <v>600</v>
      </c>
      <c r="L3646" s="40">
        <v>0</v>
      </c>
    </row>
    <row r="3647" spans="1:12" x14ac:dyDescent="0.2">
      <c r="A3647" s="39">
        <v>46</v>
      </c>
      <c r="B3647" s="38">
        <v>64</v>
      </c>
      <c r="C3647" s="38">
        <v>83</v>
      </c>
      <c r="D3647" s="38">
        <v>0.122400972</v>
      </c>
      <c r="E3647" s="38">
        <v>0.122400972</v>
      </c>
      <c r="F3647" s="38">
        <v>250000</v>
      </c>
      <c r="G3647" s="38">
        <v>1</v>
      </c>
      <c r="H3647" s="38">
        <v>1</v>
      </c>
      <c r="I3647" s="38">
        <v>1</v>
      </c>
      <c r="J3647" s="38">
        <v>1</v>
      </c>
      <c r="K3647" s="38">
        <v>600</v>
      </c>
      <c r="L3647" s="37">
        <v>0</v>
      </c>
    </row>
    <row r="3648" spans="1:12" x14ac:dyDescent="0.2">
      <c r="A3648" s="42">
        <v>47</v>
      </c>
      <c r="B3648" s="41">
        <v>65</v>
      </c>
      <c r="C3648" s="41">
        <v>85</v>
      </c>
      <c r="D3648" s="41">
        <v>0.122400972</v>
      </c>
      <c r="E3648" s="41">
        <v>0.122400972</v>
      </c>
      <c r="F3648" s="41">
        <v>250000</v>
      </c>
      <c r="G3648" s="41">
        <v>1</v>
      </c>
      <c r="H3648" s="41">
        <v>1</v>
      </c>
      <c r="I3648" s="41">
        <v>1</v>
      </c>
      <c r="J3648" s="41">
        <v>1</v>
      </c>
      <c r="K3648" s="41">
        <v>600</v>
      </c>
      <c r="L3648" s="40">
        <v>0</v>
      </c>
    </row>
    <row r="3649" spans="1:12" x14ac:dyDescent="0.2">
      <c r="A3649" s="39">
        <v>48</v>
      </c>
      <c r="B3649" s="38">
        <v>61</v>
      </c>
      <c r="C3649" s="38">
        <v>91</v>
      </c>
      <c r="D3649" s="38">
        <v>0.122400972</v>
      </c>
      <c r="E3649" s="38">
        <v>0.122400972</v>
      </c>
      <c r="F3649" s="38">
        <v>250000</v>
      </c>
      <c r="G3649" s="38">
        <v>1</v>
      </c>
      <c r="H3649" s="38">
        <v>1</v>
      </c>
      <c r="I3649" s="38">
        <v>1</v>
      </c>
      <c r="J3649" s="38">
        <v>1</v>
      </c>
      <c r="K3649" s="38">
        <v>600</v>
      </c>
      <c r="L3649" s="37">
        <v>0</v>
      </c>
    </row>
    <row r="3650" spans="1:12" x14ac:dyDescent="0.2">
      <c r="A3650" s="42">
        <v>49</v>
      </c>
      <c r="B3650" s="41">
        <v>66</v>
      </c>
      <c r="C3650" s="41">
        <v>92</v>
      </c>
      <c r="D3650" s="41">
        <v>0.122400972</v>
      </c>
      <c r="E3650" s="41">
        <v>0.122400972</v>
      </c>
      <c r="F3650" s="41">
        <v>250000</v>
      </c>
      <c r="G3650" s="41">
        <v>1</v>
      </c>
      <c r="H3650" s="41">
        <v>1</v>
      </c>
      <c r="I3650" s="41">
        <v>1</v>
      </c>
      <c r="J3650" s="41">
        <v>1</v>
      </c>
      <c r="K3650" s="41">
        <v>600</v>
      </c>
      <c r="L3650" s="40">
        <v>0</v>
      </c>
    </row>
    <row r="3651" spans="1:12" x14ac:dyDescent="0.2">
      <c r="A3651" s="39">
        <v>50</v>
      </c>
      <c r="B3651" s="38">
        <v>76</v>
      </c>
      <c r="C3651" s="38">
        <v>93</v>
      </c>
      <c r="D3651" s="38">
        <v>0.122400972</v>
      </c>
      <c r="E3651" s="38">
        <v>0.122400972</v>
      </c>
      <c r="F3651" s="38">
        <v>250000</v>
      </c>
      <c r="G3651" s="38">
        <v>1</v>
      </c>
      <c r="H3651" s="38">
        <v>1</v>
      </c>
      <c r="I3651" s="38">
        <v>1</v>
      </c>
      <c r="J3651" s="38">
        <v>1</v>
      </c>
      <c r="K3651" s="38">
        <v>600</v>
      </c>
      <c r="L3651" s="37">
        <v>0</v>
      </c>
    </row>
    <row r="3652" spans="1:12" x14ac:dyDescent="0.2">
      <c r="A3652" s="42">
        <v>51</v>
      </c>
      <c r="B3652" s="41">
        <v>78</v>
      </c>
      <c r="C3652" s="41">
        <v>91</v>
      </c>
      <c r="D3652" s="41">
        <v>0.122400972</v>
      </c>
      <c r="E3652" s="41">
        <v>0.122400972</v>
      </c>
      <c r="F3652" s="41">
        <v>250000</v>
      </c>
      <c r="G3652" s="41">
        <v>1</v>
      </c>
      <c r="H3652" s="41">
        <v>1</v>
      </c>
      <c r="I3652" s="41">
        <v>1</v>
      </c>
      <c r="J3652" s="41">
        <v>1</v>
      </c>
      <c r="K3652" s="41">
        <v>600</v>
      </c>
      <c r="L3652" s="40">
        <v>0</v>
      </c>
    </row>
    <row r="3653" spans="1:12" x14ac:dyDescent="0.2">
      <c r="A3653" s="39">
        <v>52</v>
      </c>
      <c r="B3653" s="38">
        <v>70</v>
      </c>
      <c r="C3653" s="38">
        <v>87</v>
      </c>
      <c r="D3653" s="38">
        <v>0.122400972</v>
      </c>
      <c r="E3653" s="38">
        <v>0.122400972</v>
      </c>
      <c r="F3653" s="38">
        <v>250000</v>
      </c>
      <c r="G3653" s="38">
        <v>1</v>
      </c>
      <c r="H3653" s="38">
        <v>1</v>
      </c>
      <c r="I3653" s="38">
        <v>1</v>
      </c>
      <c r="J3653" s="38">
        <v>1</v>
      </c>
      <c r="K3653" s="38">
        <v>600</v>
      </c>
      <c r="L3653" s="37">
        <v>0</v>
      </c>
    </row>
    <row r="3654" spans="1:12" x14ac:dyDescent="0.2">
      <c r="A3654" s="42">
        <v>53</v>
      </c>
      <c r="B3654" s="41">
        <v>72</v>
      </c>
      <c r="C3654" s="41">
        <v>95</v>
      </c>
      <c r="D3654" s="41">
        <v>0.122400972</v>
      </c>
      <c r="E3654" s="41">
        <v>0.122400972</v>
      </c>
      <c r="F3654" s="41">
        <v>250000</v>
      </c>
      <c r="G3654" s="41">
        <v>1</v>
      </c>
      <c r="H3654" s="41">
        <v>1</v>
      </c>
      <c r="I3654" s="41">
        <v>1</v>
      </c>
      <c r="J3654" s="41">
        <v>1</v>
      </c>
      <c r="K3654" s="41">
        <v>600</v>
      </c>
      <c r="L3654" s="40">
        <v>0</v>
      </c>
    </row>
    <row r="3655" spans="1:12" x14ac:dyDescent="0.2">
      <c r="A3655" s="39">
        <v>54</v>
      </c>
      <c r="B3655" s="38">
        <v>78</v>
      </c>
      <c r="C3655" s="38">
        <v>96</v>
      </c>
      <c r="D3655" s="38">
        <v>0.122400972</v>
      </c>
      <c r="E3655" s="38">
        <v>0.122400972</v>
      </c>
      <c r="F3655" s="38">
        <v>250000</v>
      </c>
      <c r="G3655" s="38">
        <v>1</v>
      </c>
      <c r="H3655" s="38">
        <v>1</v>
      </c>
      <c r="I3655" s="38">
        <v>1</v>
      </c>
      <c r="J3655" s="38">
        <v>1</v>
      </c>
      <c r="K3655" s="38">
        <v>600</v>
      </c>
      <c r="L3655" s="37">
        <v>0</v>
      </c>
    </row>
    <row r="3656" spans="1:12" x14ac:dyDescent="0.2">
      <c r="A3656" s="42">
        <v>55</v>
      </c>
      <c r="B3656" s="41">
        <v>75</v>
      </c>
      <c r="C3656" s="41">
        <v>98</v>
      </c>
      <c r="D3656" s="41">
        <v>0.122400972</v>
      </c>
      <c r="E3656" s="41">
        <v>0.122400972</v>
      </c>
      <c r="F3656" s="41">
        <v>250000</v>
      </c>
      <c r="G3656" s="41">
        <v>1</v>
      </c>
      <c r="H3656" s="41">
        <v>1</v>
      </c>
      <c r="I3656" s="41">
        <v>1</v>
      </c>
      <c r="J3656" s="41">
        <v>1</v>
      </c>
      <c r="K3656" s="41">
        <v>600</v>
      </c>
      <c r="L3656" s="40">
        <v>0</v>
      </c>
    </row>
    <row r="3657" spans="1:12" x14ac:dyDescent="0.2">
      <c r="A3657" s="39">
        <v>56</v>
      </c>
      <c r="B3657" s="38">
        <v>87</v>
      </c>
      <c r="C3657" s="38">
        <v>101</v>
      </c>
      <c r="D3657" s="38">
        <v>0.122400972</v>
      </c>
      <c r="E3657" s="38">
        <v>0.122400972</v>
      </c>
      <c r="F3657" s="38">
        <v>250000</v>
      </c>
      <c r="G3657" s="38">
        <v>1</v>
      </c>
      <c r="H3657" s="38">
        <v>1</v>
      </c>
      <c r="I3657" s="38">
        <v>1</v>
      </c>
      <c r="J3657" s="38">
        <v>1</v>
      </c>
      <c r="K3657" s="38">
        <v>600</v>
      </c>
      <c r="L3657" s="37">
        <v>0</v>
      </c>
    </row>
    <row r="3658" spans="1:12" x14ac:dyDescent="0.2">
      <c r="A3658" s="42">
        <v>57</v>
      </c>
      <c r="B3658" s="41">
        <v>85</v>
      </c>
      <c r="C3658" s="41">
        <v>101</v>
      </c>
      <c r="D3658" s="41">
        <v>0.122400972</v>
      </c>
      <c r="E3658" s="41">
        <v>0.122400972</v>
      </c>
      <c r="F3658" s="41">
        <v>250000</v>
      </c>
      <c r="G3658" s="41">
        <v>1</v>
      </c>
      <c r="H3658" s="41">
        <v>1</v>
      </c>
      <c r="I3658" s="41">
        <v>1</v>
      </c>
      <c r="J3658" s="41">
        <v>1</v>
      </c>
      <c r="K3658" s="41">
        <v>600</v>
      </c>
      <c r="L3658" s="40">
        <v>0</v>
      </c>
    </row>
    <row r="3659" spans="1:12" x14ac:dyDescent="0.2">
      <c r="A3659" s="39">
        <v>58</v>
      </c>
      <c r="B3659" s="38">
        <v>82</v>
      </c>
      <c r="C3659" s="38">
        <v>101</v>
      </c>
      <c r="D3659" s="38">
        <v>0.122400972</v>
      </c>
      <c r="E3659" s="38">
        <v>0.122400972</v>
      </c>
      <c r="F3659" s="38">
        <v>250000</v>
      </c>
      <c r="G3659" s="38">
        <v>1</v>
      </c>
      <c r="H3659" s="38">
        <v>1</v>
      </c>
      <c r="I3659" s="38">
        <v>1</v>
      </c>
      <c r="J3659" s="38">
        <v>1</v>
      </c>
      <c r="K3659" s="38">
        <v>600</v>
      </c>
      <c r="L3659" s="37">
        <v>0</v>
      </c>
    </row>
    <row r="3660" spans="1:12" x14ac:dyDescent="0.2">
      <c r="A3660" s="42">
        <v>59</v>
      </c>
      <c r="B3660" s="41">
        <v>90</v>
      </c>
      <c r="C3660" s="41">
        <v>105</v>
      </c>
      <c r="D3660" s="41">
        <v>0.122400972</v>
      </c>
      <c r="E3660" s="41">
        <v>0.122400972</v>
      </c>
      <c r="F3660" s="41">
        <v>250000</v>
      </c>
      <c r="G3660" s="41">
        <v>1</v>
      </c>
      <c r="H3660" s="41">
        <v>1</v>
      </c>
      <c r="I3660" s="41">
        <v>1</v>
      </c>
      <c r="J3660" s="41">
        <v>1</v>
      </c>
      <c r="K3660" s="41">
        <v>600</v>
      </c>
      <c r="L3660" s="40">
        <v>0</v>
      </c>
    </row>
    <row r="3661" spans="1:12" x14ac:dyDescent="0.2">
      <c r="A3661" s="39">
        <v>60</v>
      </c>
      <c r="B3661" s="38">
        <v>91</v>
      </c>
      <c r="C3661" s="38">
        <v>100</v>
      </c>
      <c r="D3661" s="38">
        <v>0.122400972</v>
      </c>
      <c r="E3661" s="38">
        <v>0.122400972</v>
      </c>
      <c r="F3661" s="38">
        <v>250000</v>
      </c>
      <c r="G3661" s="38">
        <v>1</v>
      </c>
      <c r="H3661" s="38">
        <v>1</v>
      </c>
      <c r="I3661" s="38">
        <v>1</v>
      </c>
      <c r="J3661" s="38">
        <v>1</v>
      </c>
      <c r="K3661" s="38">
        <v>600</v>
      </c>
      <c r="L3661" s="37">
        <v>0</v>
      </c>
    </row>
    <row r="3662" spans="1:12" x14ac:dyDescent="0.2">
      <c r="A3662" s="42">
        <v>61</v>
      </c>
      <c r="B3662" s="41">
        <v>85</v>
      </c>
      <c r="C3662" s="41">
        <v>96</v>
      </c>
      <c r="D3662" s="41">
        <v>0.122400972</v>
      </c>
      <c r="E3662" s="41">
        <v>0.122400972</v>
      </c>
      <c r="F3662" s="41">
        <v>250000</v>
      </c>
      <c r="G3662" s="41">
        <v>1</v>
      </c>
      <c r="H3662" s="41">
        <v>1</v>
      </c>
      <c r="I3662" s="41">
        <v>1</v>
      </c>
      <c r="J3662" s="41">
        <v>1</v>
      </c>
      <c r="K3662" s="41">
        <v>600</v>
      </c>
      <c r="L3662" s="40">
        <v>0</v>
      </c>
    </row>
    <row r="3663" spans="1:12" x14ac:dyDescent="0.2">
      <c r="A3663" s="39">
        <v>62</v>
      </c>
      <c r="B3663" s="38">
        <v>86</v>
      </c>
      <c r="C3663" s="38">
        <v>97</v>
      </c>
      <c r="D3663" s="38">
        <v>0.122400972</v>
      </c>
      <c r="E3663" s="38">
        <v>0.122400972</v>
      </c>
      <c r="F3663" s="38">
        <v>250000</v>
      </c>
      <c r="G3663" s="38">
        <v>1</v>
      </c>
      <c r="H3663" s="38">
        <v>1</v>
      </c>
      <c r="I3663" s="38">
        <v>1</v>
      </c>
      <c r="J3663" s="38">
        <v>1</v>
      </c>
      <c r="K3663" s="38">
        <v>600</v>
      </c>
      <c r="L3663" s="37">
        <v>0</v>
      </c>
    </row>
    <row r="3664" spans="1:12" x14ac:dyDescent="0.2">
      <c r="A3664" s="42">
        <v>63</v>
      </c>
      <c r="B3664" s="41">
        <v>87</v>
      </c>
      <c r="C3664" s="41">
        <v>103</v>
      </c>
      <c r="D3664" s="41">
        <v>0.122400972</v>
      </c>
      <c r="E3664" s="41">
        <v>0.122400972</v>
      </c>
      <c r="F3664" s="41">
        <v>250000</v>
      </c>
      <c r="G3664" s="41">
        <v>1</v>
      </c>
      <c r="H3664" s="41">
        <v>1</v>
      </c>
      <c r="I3664" s="41">
        <v>1</v>
      </c>
      <c r="J3664" s="41">
        <v>1</v>
      </c>
      <c r="K3664" s="41">
        <v>600</v>
      </c>
      <c r="L3664" s="40">
        <v>0</v>
      </c>
    </row>
    <row r="3665" spans="1:12" x14ac:dyDescent="0.2">
      <c r="A3665" s="39">
        <v>64</v>
      </c>
      <c r="B3665" s="38">
        <v>86</v>
      </c>
      <c r="C3665" s="38">
        <v>103</v>
      </c>
      <c r="D3665" s="38">
        <v>0.122400972</v>
      </c>
      <c r="E3665" s="38">
        <v>0.122400972</v>
      </c>
      <c r="F3665" s="38">
        <v>250000</v>
      </c>
      <c r="G3665" s="38">
        <v>1</v>
      </c>
      <c r="H3665" s="38">
        <v>1</v>
      </c>
      <c r="I3665" s="38">
        <v>1</v>
      </c>
      <c r="J3665" s="38">
        <v>1</v>
      </c>
      <c r="K3665" s="38">
        <v>600</v>
      </c>
      <c r="L3665" s="37">
        <v>0</v>
      </c>
    </row>
    <row r="3666" spans="1:12" x14ac:dyDescent="0.2">
      <c r="A3666" s="42">
        <v>65</v>
      </c>
      <c r="B3666" s="41">
        <v>90</v>
      </c>
      <c r="C3666" s="41">
        <v>112</v>
      </c>
      <c r="D3666" s="41">
        <v>0.122400972</v>
      </c>
      <c r="E3666" s="41">
        <v>0.122400972</v>
      </c>
      <c r="F3666" s="41">
        <v>250000</v>
      </c>
      <c r="G3666" s="41">
        <v>1</v>
      </c>
      <c r="H3666" s="41">
        <v>1</v>
      </c>
      <c r="I3666" s="41">
        <v>1</v>
      </c>
      <c r="J3666" s="41">
        <v>1</v>
      </c>
      <c r="K3666" s="41">
        <v>600</v>
      </c>
      <c r="L3666" s="40">
        <v>0</v>
      </c>
    </row>
    <row r="3667" spans="1:12" x14ac:dyDescent="0.2">
      <c r="A3667" s="39">
        <v>66</v>
      </c>
      <c r="B3667" s="38">
        <v>95</v>
      </c>
      <c r="C3667" s="38">
        <v>109</v>
      </c>
      <c r="D3667" s="38">
        <v>0.122400972</v>
      </c>
      <c r="E3667" s="38">
        <v>0.122400972</v>
      </c>
      <c r="F3667" s="38">
        <v>250000</v>
      </c>
      <c r="G3667" s="38">
        <v>1</v>
      </c>
      <c r="H3667" s="38">
        <v>1</v>
      </c>
      <c r="I3667" s="38">
        <v>1</v>
      </c>
      <c r="J3667" s="38">
        <v>1</v>
      </c>
      <c r="K3667" s="38">
        <v>600</v>
      </c>
      <c r="L3667" s="37">
        <v>0</v>
      </c>
    </row>
    <row r="3668" spans="1:12" x14ac:dyDescent="0.2">
      <c r="A3668" s="42">
        <v>67</v>
      </c>
      <c r="B3668" s="41">
        <v>93</v>
      </c>
      <c r="C3668" s="41">
        <v>103</v>
      </c>
      <c r="D3668" s="41">
        <v>0.122400972</v>
      </c>
      <c r="E3668" s="41">
        <v>0.122400972</v>
      </c>
      <c r="F3668" s="41">
        <v>250000</v>
      </c>
      <c r="G3668" s="41">
        <v>1</v>
      </c>
      <c r="H3668" s="41">
        <v>1</v>
      </c>
      <c r="I3668" s="41">
        <v>1</v>
      </c>
      <c r="J3668" s="41">
        <v>1</v>
      </c>
      <c r="K3668" s="41">
        <v>600</v>
      </c>
      <c r="L3668" s="40">
        <v>0</v>
      </c>
    </row>
    <row r="3669" spans="1:12" x14ac:dyDescent="0.2">
      <c r="A3669" s="39">
        <v>68</v>
      </c>
      <c r="B3669" s="38">
        <v>91</v>
      </c>
      <c r="C3669" s="38">
        <v>106</v>
      </c>
      <c r="D3669" s="38">
        <v>0.122400972</v>
      </c>
      <c r="E3669" s="38">
        <v>0.122400972</v>
      </c>
      <c r="F3669" s="38">
        <v>250000</v>
      </c>
      <c r="G3669" s="38">
        <v>1</v>
      </c>
      <c r="H3669" s="38">
        <v>1</v>
      </c>
      <c r="I3669" s="38">
        <v>1</v>
      </c>
      <c r="J3669" s="38">
        <v>1</v>
      </c>
      <c r="K3669" s="38">
        <v>600</v>
      </c>
      <c r="L3669" s="37">
        <v>0</v>
      </c>
    </row>
    <row r="3670" spans="1:12" x14ac:dyDescent="0.2">
      <c r="A3670" s="42">
        <v>69</v>
      </c>
      <c r="B3670" s="41">
        <v>91</v>
      </c>
      <c r="C3670" s="41">
        <v>110</v>
      </c>
      <c r="D3670" s="41">
        <v>0.122400972</v>
      </c>
      <c r="E3670" s="41">
        <v>0.122400972</v>
      </c>
      <c r="F3670" s="41">
        <v>250000</v>
      </c>
      <c r="G3670" s="41">
        <v>1</v>
      </c>
      <c r="H3670" s="41">
        <v>1</v>
      </c>
      <c r="I3670" s="41">
        <v>1</v>
      </c>
      <c r="J3670" s="41">
        <v>1</v>
      </c>
      <c r="K3670" s="41">
        <v>600</v>
      </c>
      <c r="L3670" s="40">
        <v>0</v>
      </c>
    </row>
    <row r="3671" spans="1:12" x14ac:dyDescent="0.2">
      <c r="A3671" s="39">
        <v>70</v>
      </c>
      <c r="B3671" s="38">
        <v>87</v>
      </c>
      <c r="C3671" s="38">
        <v>106</v>
      </c>
      <c r="D3671" s="38">
        <v>0.122400972</v>
      </c>
      <c r="E3671" s="38">
        <v>0.122400972</v>
      </c>
      <c r="F3671" s="38">
        <v>250000</v>
      </c>
      <c r="G3671" s="38">
        <v>1</v>
      </c>
      <c r="H3671" s="38">
        <v>1</v>
      </c>
      <c r="I3671" s="38">
        <v>1</v>
      </c>
      <c r="J3671" s="38">
        <v>1</v>
      </c>
      <c r="K3671" s="38">
        <v>600</v>
      </c>
      <c r="L3671" s="37">
        <v>0</v>
      </c>
    </row>
    <row r="3672" spans="1:12" x14ac:dyDescent="0.2">
      <c r="A3672" s="42">
        <v>71</v>
      </c>
      <c r="B3672" s="41">
        <v>87</v>
      </c>
      <c r="C3672" s="41">
        <v>104</v>
      </c>
      <c r="D3672" s="41">
        <v>0.122400972</v>
      </c>
      <c r="E3672" s="41">
        <v>0.122400972</v>
      </c>
      <c r="F3672" s="41">
        <v>250000</v>
      </c>
      <c r="G3672" s="41">
        <v>1</v>
      </c>
      <c r="H3672" s="41">
        <v>1</v>
      </c>
      <c r="I3672" s="41">
        <v>1</v>
      </c>
      <c r="J3672" s="41">
        <v>1</v>
      </c>
      <c r="K3672" s="41">
        <v>600</v>
      </c>
      <c r="L3672" s="40">
        <v>0</v>
      </c>
    </row>
    <row r="3673" spans="1:12" x14ac:dyDescent="0.2">
      <c r="A3673" s="39">
        <v>72</v>
      </c>
      <c r="B3673" s="38">
        <v>89</v>
      </c>
      <c r="C3673" s="38">
        <v>105</v>
      </c>
      <c r="D3673" s="38">
        <v>0.122400972</v>
      </c>
      <c r="E3673" s="38">
        <v>0.122400972</v>
      </c>
      <c r="F3673" s="38">
        <v>250000</v>
      </c>
      <c r="G3673" s="38">
        <v>1</v>
      </c>
      <c r="H3673" s="38">
        <v>1</v>
      </c>
      <c r="I3673" s="38">
        <v>1</v>
      </c>
      <c r="J3673" s="38">
        <v>1</v>
      </c>
      <c r="K3673" s="38">
        <v>600</v>
      </c>
      <c r="L3673" s="37">
        <v>0</v>
      </c>
    </row>
    <row r="3674" spans="1:12" x14ac:dyDescent="0.2">
      <c r="A3674" s="42">
        <v>73</v>
      </c>
      <c r="B3674" s="41">
        <v>93</v>
      </c>
      <c r="C3674" s="41">
        <v>102</v>
      </c>
      <c r="D3674" s="41">
        <v>0.122400972</v>
      </c>
      <c r="E3674" s="41">
        <v>0.122400972</v>
      </c>
      <c r="F3674" s="41">
        <v>250000</v>
      </c>
      <c r="G3674" s="41">
        <v>1</v>
      </c>
      <c r="H3674" s="41">
        <v>1</v>
      </c>
      <c r="I3674" s="41">
        <v>1</v>
      </c>
      <c r="J3674" s="41">
        <v>1</v>
      </c>
      <c r="K3674" s="41">
        <v>600</v>
      </c>
      <c r="L3674" s="40">
        <v>0</v>
      </c>
    </row>
    <row r="3675" spans="1:12" x14ac:dyDescent="0.2">
      <c r="A3675" s="39">
        <v>74</v>
      </c>
      <c r="B3675" s="38">
        <v>91</v>
      </c>
      <c r="C3675" s="38">
        <v>110</v>
      </c>
      <c r="D3675" s="38">
        <v>0.122400972</v>
      </c>
      <c r="E3675" s="38">
        <v>0.122400972</v>
      </c>
      <c r="F3675" s="38">
        <v>250000</v>
      </c>
      <c r="G3675" s="38">
        <v>1</v>
      </c>
      <c r="H3675" s="38">
        <v>1</v>
      </c>
      <c r="I3675" s="38">
        <v>1</v>
      </c>
      <c r="J3675" s="38">
        <v>1</v>
      </c>
      <c r="K3675" s="38">
        <v>600</v>
      </c>
      <c r="L3675" s="37">
        <v>0</v>
      </c>
    </row>
    <row r="3676" spans="1:12" x14ac:dyDescent="0.2">
      <c r="A3676" s="42">
        <v>75</v>
      </c>
      <c r="B3676" s="41">
        <v>95</v>
      </c>
      <c r="C3676" s="41">
        <v>108</v>
      </c>
      <c r="D3676" s="41">
        <v>0.122400972</v>
      </c>
      <c r="E3676" s="41">
        <v>0.122400972</v>
      </c>
      <c r="F3676" s="41">
        <v>250000</v>
      </c>
      <c r="G3676" s="41">
        <v>1</v>
      </c>
      <c r="H3676" s="41">
        <v>1</v>
      </c>
      <c r="I3676" s="41">
        <v>1</v>
      </c>
      <c r="J3676" s="41">
        <v>1</v>
      </c>
      <c r="K3676" s="41">
        <v>600</v>
      </c>
      <c r="L3676" s="40">
        <v>0</v>
      </c>
    </row>
    <row r="3677" spans="1:12" x14ac:dyDescent="0.2">
      <c r="A3677" s="39">
        <v>76</v>
      </c>
      <c r="B3677" s="38">
        <v>93</v>
      </c>
      <c r="C3677" s="38">
        <v>109</v>
      </c>
      <c r="D3677" s="38">
        <v>0.122400972</v>
      </c>
      <c r="E3677" s="38">
        <v>0.122400972</v>
      </c>
      <c r="F3677" s="38">
        <v>250000</v>
      </c>
      <c r="G3677" s="38">
        <v>1</v>
      </c>
      <c r="H3677" s="38">
        <v>1</v>
      </c>
      <c r="I3677" s="38">
        <v>1</v>
      </c>
      <c r="J3677" s="38">
        <v>1</v>
      </c>
      <c r="K3677" s="38">
        <v>600</v>
      </c>
      <c r="L3677" s="37">
        <v>0</v>
      </c>
    </row>
    <row r="3678" spans="1:12" x14ac:dyDescent="0.2">
      <c r="A3678" s="42">
        <v>77</v>
      </c>
      <c r="B3678" s="41">
        <v>97</v>
      </c>
      <c r="C3678" s="41">
        <v>108</v>
      </c>
      <c r="D3678" s="41">
        <v>0.122400972</v>
      </c>
      <c r="E3678" s="41">
        <v>0.122400972</v>
      </c>
      <c r="F3678" s="41">
        <v>250000</v>
      </c>
      <c r="G3678" s="41">
        <v>1</v>
      </c>
      <c r="H3678" s="41">
        <v>1</v>
      </c>
      <c r="I3678" s="41">
        <v>1</v>
      </c>
      <c r="J3678" s="41">
        <v>1</v>
      </c>
      <c r="K3678" s="41">
        <v>600</v>
      </c>
      <c r="L3678" s="40">
        <v>0</v>
      </c>
    </row>
    <row r="3679" spans="1:12" x14ac:dyDescent="0.2">
      <c r="A3679" s="39">
        <v>78</v>
      </c>
      <c r="B3679" s="38">
        <v>93</v>
      </c>
      <c r="C3679" s="38">
        <v>102</v>
      </c>
      <c r="D3679" s="38">
        <v>0.122400972</v>
      </c>
      <c r="E3679" s="38">
        <v>0.122400972</v>
      </c>
      <c r="F3679" s="38">
        <v>250000</v>
      </c>
      <c r="G3679" s="38">
        <v>1</v>
      </c>
      <c r="H3679" s="38">
        <v>1</v>
      </c>
      <c r="I3679" s="38">
        <v>1</v>
      </c>
      <c r="J3679" s="38">
        <v>1</v>
      </c>
      <c r="K3679" s="38">
        <v>600</v>
      </c>
      <c r="L3679" s="37">
        <v>0</v>
      </c>
    </row>
    <row r="3680" spans="1:12" x14ac:dyDescent="0.2">
      <c r="A3680" s="42">
        <v>79</v>
      </c>
      <c r="B3680" s="41">
        <v>94</v>
      </c>
      <c r="C3680" s="41">
        <v>106</v>
      </c>
      <c r="D3680" s="41">
        <v>0.122400972</v>
      </c>
      <c r="E3680" s="41">
        <v>0.122400972</v>
      </c>
      <c r="F3680" s="41">
        <v>250000</v>
      </c>
      <c r="G3680" s="41">
        <v>1</v>
      </c>
      <c r="H3680" s="41">
        <v>1</v>
      </c>
      <c r="I3680" s="41">
        <v>1</v>
      </c>
      <c r="J3680" s="41">
        <v>1</v>
      </c>
      <c r="K3680" s="41">
        <v>600</v>
      </c>
      <c r="L3680" s="40">
        <v>0</v>
      </c>
    </row>
    <row r="3681" spans="1:12" x14ac:dyDescent="0.2">
      <c r="A3681" s="39">
        <v>80</v>
      </c>
      <c r="B3681" s="38">
        <v>98</v>
      </c>
      <c r="C3681" s="38">
        <v>102</v>
      </c>
      <c r="D3681" s="38">
        <v>0.122400972</v>
      </c>
      <c r="E3681" s="38">
        <v>0.122400972</v>
      </c>
      <c r="F3681" s="38">
        <v>250000</v>
      </c>
      <c r="G3681" s="38">
        <v>1</v>
      </c>
      <c r="H3681" s="38">
        <v>1</v>
      </c>
      <c r="I3681" s="38">
        <v>1</v>
      </c>
      <c r="J3681" s="38">
        <v>1</v>
      </c>
      <c r="K3681" s="38">
        <v>600</v>
      </c>
      <c r="L3681" s="37">
        <v>0</v>
      </c>
    </row>
    <row r="3682" spans="1:12" x14ac:dyDescent="0.2">
      <c r="A3682" s="42">
        <v>81</v>
      </c>
      <c r="B3682" s="41">
        <v>103</v>
      </c>
      <c r="C3682" s="41">
        <v>103</v>
      </c>
      <c r="D3682" s="41">
        <v>0.122400972</v>
      </c>
      <c r="E3682" s="41">
        <v>0.122400972</v>
      </c>
      <c r="F3682" s="41">
        <v>250000</v>
      </c>
      <c r="G3682" s="41">
        <v>1</v>
      </c>
      <c r="H3682" s="41">
        <v>1</v>
      </c>
      <c r="I3682" s="41">
        <v>1</v>
      </c>
      <c r="J3682" s="41">
        <v>1</v>
      </c>
      <c r="K3682" s="41">
        <v>600</v>
      </c>
      <c r="L3682" s="40">
        <v>0</v>
      </c>
    </row>
    <row r="3683" spans="1:12" x14ac:dyDescent="0.2">
      <c r="A3683" s="39">
        <v>82</v>
      </c>
      <c r="B3683" s="38">
        <v>101</v>
      </c>
      <c r="C3683" s="38">
        <v>105</v>
      </c>
      <c r="D3683" s="38">
        <v>0.122400972</v>
      </c>
      <c r="E3683" s="38">
        <v>0.122400972</v>
      </c>
      <c r="F3683" s="38">
        <v>250000</v>
      </c>
      <c r="G3683" s="38">
        <v>1</v>
      </c>
      <c r="H3683" s="38">
        <v>1</v>
      </c>
      <c r="I3683" s="38">
        <v>1</v>
      </c>
      <c r="J3683" s="38">
        <v>1</v>
      </c>
      <c r="K3683" s="38">
        <v>600</v>
      </c>
      <c r="L3683" s="37">
        <v>0</v>
      </c>
    </row>
    <row r="3684" spans="1:12" x14ac:dyDescent="0.2">
      <c r="A3684" s="42">
        <v>83</v>
      </c>
      <c r="B3684" s="41">
        <v>92</v>
      </c>
      <c r="C3684" s="41">
        <v>100</v>
      </c>
      <c r="D3684" s="41">
        <v>0.122400972</v>
      </c>
      <c r="E3684" s="41">
        <v>0.122400972</v>
      </c>
      <c r="F3684" s="41">
        <v>250000</v>
      </c>
      <c r="G3684" s="41">
        <v>1</v>
      </c>
      <c r="H3684" s="41">
        <v>1</v>
      </c>
      <c r="I3684" s="41">
        <v>1</v>
      </c>
      <c r="J3684" s="41">
        <v>1</v>
      </c>
      <c r="K3684" s="41">
        <v>600</v>
      </c>
      <c r="L3684" s="40">
        <v>0</v>
      </c>
    </row>
    <row r="3685" spans="1:12" x14ac:dyDescent="0.2">
      <c r="A3685" s="39">
        <v>84</v>
      </c>
      <c r="B3685" s="38">
        <v>95</v>
      </c>
      <c r="C3685" s="38">
        <v>110</v>
      </c>
      <c r="D3685" s="38">
        <v>0.122400972</v>
      </c>
      <c r="E3685" s="38">
        <v>0.122400972</v>
      </c>
      <c r="F3685" s="38">
        <v>250000</v>
      </c>
      <c r="G3685" s="38">
        <v>1</v>
      </c>
      <c r="H3685" s="38">
        <v>1</v>
      </c>
      <c r="I3685" s="38">
        <v>1</v>
      </c>
      <c r="J3685" s="38">
        <v>1</v>
      </c>
      <c r="K3685" s="38">
        <v>600</v>
      </c>
      <c r="L3685" s="37">
        <v>0</v>
      </c>
    </row>
    <row r="3686" spans="1:12" x14ac:dyDescent="0.2">
      <c r="A3686" s="42">
        <v>85</v>
      </c>
      <c r="B3686" s="41">
        <v>98</v>
      </c>
      <c r="C3686" s="41">
        <v>115</v>
      </c>
      <c r="D3686" s="41">
        <v>0.122400972</v>
      </c>
      <c r="E3686" s="41">
        <v>0.122400972</v>
      </c>
      <c r="F3686" s="41">
        <v>250000</v>
      </c>
      <c r="G3686" s="41">
        <v>1</v>
      </c>
      <c r="H3686" s="41">
        <v>1</v>
      </c>
      <c r="I3686" s="41">
        <v>1</v>
      </c>
      <c r="J3686" s="41">
        <v>1</v>
      </c>
      <c r="K3686" s="41">
        <v>600</v>
      </c>
      <c r="L3686" s="40">
        <v>0</v>
      </c>
    </row>
    <row r="3687" spans="1:12" x14ac:dyDescent="0.2">
      <c r="A3687" s="39">
        <v>86</v>
      </c>
      <c r="B3687" s="38">
        <v>96</v>
      </c>
      <c r="C3687" s="38">
        <v>110</v>
      </c>
      <c r="D3687" s="38">
        <v>0.122400972</v>
      </c>
      <c r="E3687" s="38">
        <v>0.122400972</v>
      </c>
      <c r="F3687" s="38">
        <v>250000</v>
      </c>
      <c r="G3687" s="38">
        <v>1</v>
      </c>
      <c r="H3687" s="38">
        <v>1</v>
      </c>
      <c r="I3687" s="38">
        <v>1</v>
      </c>
      <c r="J3687" s="38">
        <v>1</v>
      </c>
      <c r="K3687" s="38">
        <v>600</v>
      </c>
      <c r="L3687" s="37">
        <v>0</v>
      </c>
    </row>
    <row r="3688" spans="1:12" x14ac:dyDescent="0.2">
      <c r="A3688" s="42">
        <v>87</v>
      </c>
      <c r="B3688" s="41">
        <v>94</v>
      </c>
      <c r="C3688" s="41">
        <v>115</v>
      </c>
      <c r="D3688" s="41">
        <v>0.122400972</v>
      </c>
      <c r="E3688" s="41">
        <v>0.122400972</v>
      </c>
      <c r="F3688" s="41">
        <v>250000</v>
      </c>
      <c r="G3688" s="41">
        <v>1</v>
      </c>
      <c r="H3688" s="41">
        <v>1</v>
      </c>
      <c r="I3688" s="41">
        <v>1</v>
      </c>
      <c r="J3688" s="41">
        <v>1</v>
      </c>
      <c r="K3688" s="41">
        <v>600</v>
      </c>
      <c r="L3688" s="40">
        <v>0</v>
      </c>
    </row>
    <row r="3689" spans="1:12" x14ac:dyDescent="0.2">
      <c r="A3689" s="39">
        <v>88</v>
      </c>
      <c r="B3689" s="38">
        <v>93</v>
      </c>
      <c r="C3689" s="38">
        <v>117</v>
      </c>
      <c r="D3689" s="38">
        <v>0.122400972</v>
      </c>
      <c r="E3689" s="38">
        <v>0.122400972</v>
      </c>
      <c r="F3689" s="38">
        <v>250000</v>
      </c>
      <c r="G3689" s="38">
        <v>1</v>
      </c>
      <c r="H3689" s="38">
        <v>1</v>
      </c>
      <c r="I3689" s="38">
        <v>1</v>
      </c>
      <c r="J3689" s="38">
        <v>1</v>
      </c>
      <c r="K3689" s="38">
        <v>600</v>
      </c>
      <c r="L3689" s="37">
        <v>0</v>
      </c>
    </row>
    <row r="3690" spans="1:12" x14ac:dyDescent="0.2">
      <c r="A3690" s="42">
        <v>89</v>
      </c>
      <c r="B3690" s="41">
        <v>91</v>
      </c>
      <c r="C3690" s="41">
        <v>116</v>
      </c>
      <c r="D3690" s="41">
        <v>0.122400972</v>
      </c>
      <c r="E3690" s="41">
        <v>0.122400972</v>
      </c>
      <c r="F3690" s="41">
        <v>250000</v>
      </c>
      <c r="G3690" s="41">
        <v>1</v>
      </c>
      <c r="H3690" s="41">
        <v>1</v>
      </c>
      <c r="I3690" s="41">
        <v>1</v>
      </c>
      <c r="J3690" s="41">
        <v>1</v>
      </c>
      <c r="K3690" s="41">
        <v>600</v>
      </c>
      <c r="L3690" s="40">
        <v>0</v>
      </c>
    </row>
    <row r="3691" spans="1:12" x14ac:dyDescent="0.2">
      <c r="A3691" s="39">
        <v>90</v>
      </c>
      <c r="B3691" s="38">
        <v>85</v>
      </c>
      <c r="C3691" s="38">
        <v>112</v>
      </c>
      <c r="D3691" s="38">
        <v>0.122400972</v>
      </c>
      <c r="E3691" s="38">
        <v>0.122400972</v>
      </c>
      <c r="F3691" s="38">
        <v>250000</v>
      </c>
      <c r="G3691" s="38">
        <v>1</v>
      </c>
      <c r="H3691" s="38">
        <v>1</v>
      </c>
      <c r="I3691" s="38">
        <v>1</v>
      </c>
      <c r="J3691" s="38">
        <v>1</v>
      </c>
      <c r="K3691" s="38">
        <v>600</v>
      </c>
      <c r="L3691" s="37">
        <v>0</v>
      </c>
    </row>
    <row r="3692" spans="1:12" x14ac:dyDescent="0.2">
      <c r="A3692" s="42">
        <v>91</v>
      </c>
      <c r="B3692" s="41">
        <v>81</v>
      </c>
      <c r="C3692" s="41">
        <v>110</v>
      </c>
      <c r="D3692" s="41">
        <v>0.122400972</v>
      </c>
      <c r="E3692" s="41">
        <v>0.122400972</v>
      </c>
      <c r="F3692" s="41">
        <v>250000</v>
      </c>
      <c r="G3692" s="41">
        <v>1</v>
      </c>
      <c r="H3692" s="41">
        <v>1</v>
      </c>
      <c r="I3692" s="41">
        <v>1</v>
      </c>
      <c r="J3692" s="41">
        <v>1</v>
      </c>
      <c r="K3692" s="41">
        <v>600</v>
      </c>
      <c r="L3692" s="40">
        <v>0</v>
      </c>
    </row>
    <row r="3693" spans="1:12" x14ac:dyDescent="0.2">
      <c r="A3693" s="39">
        <v>92</v>
      </c>
      <c r="B3693" s="38">
        <v>83</v>
      </c>
      <c r="C3693" s="38">
        <v>112</v>
      </c>
      <c r="D3693" s="38">
        <v>0.122400972</v>
      </c>
      <c r="E3693" s="38">
        <v>0.122400972</v>
      </c>
      <c r="F3693" s="38">
        <v>250000</v>
      </c>
      <c r="G3693" s="38">
        <v>1</v>
      </c>
      <c r="H3693" s="38">
        <v>1</v>
      </c>
      <c r="I3693" s="38">
        <v>1</v>
      </c>
      <c r="J3693" s="38">
        <v>1</v>
      </c>
      <c r="K3693" s="38">
        <v>600</v>
      </c>
      <c r="L3693" s="37">
        <v>0</v>
      </c>
    </row>
    <row r="3694" spans="1:12" x14ac:dyDescent="0.2">
      <c r="A3694" s="42">
        <v>93</v>
      </c>
      <c r="B3694" s="41">
        <v>81</v>
      </c>
      <c r="C3694" s="41">
        <v>111</v>
      </c>
      <c r="D3694" s="41">
        <v>0.122400972</v>
      </c>
      <c r="E3694" s="41">
        <v>0.122400972</v>
      </c>
      <c r="F3694" s="41">
        <v>250000</v>
      </c>
      <c r="G3694" s="41">
        <v>1</v>
      </c>
      <c r="H3694" s="41">
        <v>1</v>
      </c>
      <c r="I3694" s="41">
        <v>1</v>
      </c>
      <c r="J3694" s="41">
        <v>1</v>
      </c>
      <c r="K3694" s="41">
        <v>600</v>
      </c>
      <c r="L3694" s="40">
        <v>0</v>
      </c>
    </row>
    <row r="3695" spans="1:12" x14ac:dyDescent="0.2">
      <c r="A3695" s="39">
        <v>94</v>
      </c>
      <c r="B3695" s="38">
        <v>82</v>
      </c>
      <c r="C3695" s="38">
        <v>112</v>
      </c>
      <c r="D3695" s="38">
        <v>0.122400972</v>
      </c>
      <c r="E3695" s="38">
        <v>0.122400972</v>
      </c>
      <c r="F3695" s="38">
        <v>250000</v>
      </c>
      <c r="G3695" s="38">
        <v>1</v>
      </c>
      <c r="H3695" s="38">
        <v>1</v>
      </c>
      <c r="I3695" s="38">
        <v>1</v>
      </c>
      <c r="J3695" s="38">
        <v>1</v>
      </c>
      <c r="K3695" s="38">
        <v>600</v>
      </c>
      <c r="L3695" s="37">
        <v>0</v>
      </c>
    </row>
    <row r="3696" spans="1:12" x14ac:dyDescent="0.2">
      <c r="A3696" s="42">
        <v>95</v>
      </c>
      <c r="B3696" s="41">
        <v>86</v>
      </c>
      <c r="C3696" s="41">
        <v>113</v>
      </c>
      <c r="D3696" s="41">
        <v>0.122400972</v>
      </c>
      <c r="E3696" s="41">
        <v>0.122400972</v>
      </c>
      <c r="F3696" s="41">
        <v>250000</v>
      </c>
      <c r="G3696" s="41">
        <v>1</v>
      </c>
      <c r="H3696" s="41">
        <v>1</v>
      </c>
      <c r="I3696" s="41">
        <v>1</v>
      </c>
      <c r="J3696" s="41">
        <v>1</v>
      </c>
      <c r="K3696" s="41">
        <v>600</v>
      </c>
      <c r="L3696" s="40">
        <v>0</v>
      </c>
    </row>
    <row r="3697" spans="1:12" x14ac:dyDescent="0.2">
      <c r="A3697" s="39">
        <v>96</v>
      </c>
      <c r="B3697" s="38">
        <v>89</v>
      </c>
      <c r="C3697" s="38">
        <v>115</v>
      </c>
      <c r="D3697" s="38">
        <v>0.122400972</v>
      </c>
      <c r="E3697" s="38">
        <v>0.122400972</v>
      </c>
      <c r="F3697" s="38">
        <v>250000</v>
      </c>
      <c r="G3697" s="38">
        <v>1</v>
      </c>
      <c r="H3697" s="38">
        <v>1</v>
      </c>
      <c r="I3697" s="38">
        <v>1</v>
      </c>
      <c r="J3697" s="38">
        <v>1</v>
      </c>
      <c r="K3697" s="38">
        <v>600</v>
      </c>
      <c r="L3697" s="37">
        <v>0</v>
      </c>
    </row>
    <row r="3698" spans="1:12" x14ac:dyDescent="0.2">
      <c r="A3698" s="42">
        <v>97</v>
      </c>
      <c r="B3698" s="41">
        <v>89</v>
      </c>
      <c r="C3698" s="41">
        <v>111</v>
      </c>
      <c r="D3698" s="41">
        <v>0.122400972</v>
      </c>
      <c r="E3698" s="41">
        <v>0.122400972</v>
      </c>
      <c r="F3698" s="41">
        <v>250000</v>
      </c>
      <c r="G3698" s="41">
        <v>1</v>
      </c>
      <c r="H3698" s="41">
        <v>1</v>
      </c>
      <c r="I3698" s="41">
        <v>1</v>
      </c>
      <c r="J3698" s="41">
        <v>1</v>
      </c>
      <c r="K3698" s="41">
        <v>600</v>
      </c>
      <c r="L3698" s="40">
        <v>0</v>
      </c>
    </row>
    <row r="3699" spans="1:12" x14ac:dyDescent="0.2">
      <c r="A3699" s="39">
        <v>98</v>
      </c>
      <c r="B3699" s="38">
        <v>87</v>
      </c>
      <c r="C3699" s="38">
        <v>110</v>
      </c>
      <c r="D3699" s="38">
        <v>0.122400972</v>
      </c>
      <c r="E3699" s="38">
        <v>0.122400972</v>
      </c>
      <c r="F3699" s="38">
        <v>250000</v>
      </c>
      <c r="G3699" s="38">
        <v>1</v>
      </c>
      <c r="H3699" s="38">
        <v>1</v>
      </c>
      <c r="I3699" s="38">
        <v>1</v>
      </c>
      <c r="J3699" s="38">
        <v>1</v>
      </c>
      <c r="K3699" s="38">
        <v>600</v>
      </c>
      <c r="L3699" s="37">
        <v>0</v>
      </c>
    </row>
    <row r="3700" spans="1:12" x14ac:dyDescent="0.2">
      <c r="A3700" s="42">
        <v>99</v>
      </c>
      <c r="B3700" s="41">
        <v>92</v>
      </c>
      <c r="C3700" s="41">
        <v>116</v>
      </c>
      <c r="D3700" s="41">
        <v>0.122400972</v>
      </c>
      <c r="E3700" s="41">
        <v>0.122400972</v>
      </c>
      <c r="F3700" s="41">
        <v>250000</v>
      </c>
      <c r="G3700" s="41">
        <v>1</v>
      </c>
      <c r="H3700" s="41">
        <v>1</v>
      </c>
      <c r="I3700" s="41">
        <v>1</v>
      </c>
      <c r="J3700" s="41">
        <v>1</v>
      </c>
      <c r="K3700" s="41">
        <v>600</v>
      </c>
      <c r="L3700" s="40">
        <v>0</v>
      </c>
    </row>
    <row r="3701" spans="1:12" x14ac:dyDescent="0.2">
      <c r="A3701" s="39">
        <v>100</v>
      </c>
      <c r="B3701" s="38">
        <v>91</v>
      </c>
      <c r="C3701" s="38">
        <v>114</v>
      </c>
      <c r="D3701" s="38">
        <v>0.122400972</v>
      </c>
      <c r="E3701" s="38">
        <v>0.122400972</v>
      </c>
      <c r="F3701" s="38">
        <v>250000</v>
      </c>
      <c r="G3701" s="38">
        <v>1</v>
      </c>
      <c r="H3701" s="38">
        <v>1</v>
      </c>
      <c r="I3701" s="38">
        <v>1</v>
      </c>
      <c r="J3701" s="38">
        <v>1</v>
      </c>
      <c r="K3701" s="38">
        <v>600</v>
      </c>
      <c r="L3701" s="37">
        <v>0</v>
      </c>
    </row>
    <row r="3702" spans="1:12" x14ac:dyDescent="0.2">
      <c r="A3702" s="42">
        <v>101</v>
      </c>
      <c r="B3702" s="41">
        <v>92</v>
      </c>
      <c r="C3702" s="41">
        <v>108</v>
      </c>
      <c r="D3702" s="41">
        <v>0.122400972</v>
      </c>
      <c r="E3702" s="41">
        <v>0.122400972</v>
      </c>
      <c r="F3702" s="41">
        <v>250000</v>
      </c>
      <c r="G3702" s="41">
        <v>1</v>
      </c>
      <c r="H3702" s="41">
        <v>1</v>
      </c>
      <c r="I3702" s="41">
        <v>1</v>
      </c>
      <c r="J3702" s="41">
        <v>1</v>
      </c>
      <c r="K3702" s="41">
        <v>600</v>
      </c>
      <c r="L3702" s="40">
        <v>0</v>
      </c>
    </row>
    <row r="3703" spans="1:12" x14ac:dyDescent="0.2">
      <c r="A3703" s="39">
        <v>102</v>
      </c>
      <c r="B3703" s="38">
        <v>91</v>
      </c>
      <c r="C3703" s="38">
        <v>105</v>
      </c>
      <c r="D3703" s="38">
        <v>0.122400972</v>
      </c>
      <c r="E3703" s="38">
        <v>0.122400972</v>
      </c>
      <c r="F3703" s="38">
        <v>250000</v>
      </c>
      <c r="G3703" s="38">
        <v>1</v>
      </c>
      <c r="H3703" s="38">
        <v>1</v>
      </c>
      <c r="I3703" s="38">
        <v>1</v>
      </c>
      <c r="J3703" s="38">
        <v>1</v>
      </c>
      <c r="K3703" s="38">
        <v>600</v>
      </c>
      <c r="L3703" s="37">
        <v>0</v>
      </c>
    </row>
    <row r="3704" spans="1:12" x14ac:dyDescent="0.2">
      <c r="A3704" s="42">
        <v>103</v>
      </c>
      <c r="B3704" s="41">
        <v>88</v>
      </c>
      <c r="C3704" s="41">
        <v>112</v>
      </c>
      <c r="D3704" s="41">
        <v>0.122400972</v>
      </c>
      <c r="E3704" s="41">
        <v>0.122400972</v>
      </c>
      <c r="F3704" s="41">
        <v>250000</v>
      </c>
      <c r="G3704" s="41">
        <v>1</v>
      </c>
      <c r="H3704" s="41">
        <v>1</v>
      </c>
      <c r="I3704" s="41">
        <v>1</v>
      </c>
      <c r="J3704" s="41">
        <v>1</v>
      </c>
      <c r="K3704" s="41">
        <v>600</v>
      </c>
      <c r="L3704" s="40">
        <v>0</v>
      </c>
    </row>
    <row r="3705" spans="1:12" x14ac:dyDescent="0.2">
      <c r="A3705" s="39">
        <v>104</v>
      </c>
      <c r="B3705" s="38">
        <v>90</v>
      </c>
      <c r="C3705" s="38">
        <v>113</v>
      </c>
      <c r="D3705" s="38">
        <v>0.122400972</v>
      </c>
      <c r="E3705" s="38">
        <v>0.122400972</v>
      </c>
      <c r="F3705" s="38">
        <v>250000</v>
      </c>
      <c r="G3705" s="38">
        <v>1</v>
      </c>
      <c r="H3705" s="38">
        <v>1</v>
      </c>
      <c r="I3705" s="38">
        <v>1</v>
      </c>
      <c r="J3705" s="38">
        <v>1</v>
      </c>
      <c r="K3705" s="38">
        <v>600</v>
      </c>
      <c r="L3705" s="37">
        <v>0</v>
      </c>
    </row>
    <row r="3706" spans="1:12" x14ac:dyDescent="0.2">
      <c r="A3706" s="42">
        <v>105</v>
      </c>
      <c r="B3706" s="41">
        <v>88</v>
      </c>
      <c r="C3706" s="41">
        <v>106</v>
      </c>
      <c r="D3706" s="41">
        <v>0.122400972</v>
      </c>
      <c r="E3706" s="41">
        <v>0.122400972</v>
      </c>
      <c r="F3706" s="41">
        <v>250000</v>
      </c>
      <c r="G3706" s="41">
        <v>1</v>
      </c>
      <c r="H3706" s="41">
        <v>1</v>
      </c>
      <c r="I3706" s="41">
        <v>1</v>
      </c>
      <c r="J3706" s="41">
        <v>1</v>
      </c>
      <c r="K3706" s="41">
        <v>600</v>
      </c>
      <c r="L3706" s="40">
        <v>0</v>
      </c>
    </row>
    <row r="3707" spans="1:12" x14ac:dyDescent="0.2">
      <c r="A3707" s="39">
        <v>106</v>
      </c>
      <c r="B3707" s="38">
        <v>87</v>
      </c>
      <c r="C3707" s="38">
        <v>112</v>
      </c>
      <c r="D3707" s="38">
        <v>0.122400972</v>
      </c>
      <c r="E3707" s="38">
        <v>0.122400972</v>
      </c>
      <c r="F3707" s="38">
        <v>250000</v>
      </c>
      <c r="G3707" s="38">
        <v>1</v>
      </c>
      <c r="H3707" s="38">
        <v>1</v>
      </c>
      <c r="I3707" s="38">
        <v>1</v>
      </c>
      <c r="J3707" s="38">
        <v>1</v>
      </c>
      <c r="K3707" s="38">
        <v>600</v>
      </c>
      <c r="L3707" s="37">
        <v>0</v>
      </c>
    </row>
    <row r="3708" spans="1:12" x14ac:dyDescent="0.2">
      <c r="A3708" s="42">
        <v>107</v>
      </c>
      <c r="B3708" s="41">
        <v>88</v>
      </c>
      <c r="C3708" s="41">
        <v>113</v>
      </c>
      <c r="D3708" s="41">
        <v>0.122400972</v>
      </c>
      <c r="E3708" s="41">
        <v>0.122400972</v>
      </c>
      <c r="F3708" s="41">
        <v>250000</v>
      </c>
      <c r="G3708" s="41">
        <v>1</v>
      </c>
      <c r="H3708" s="41">
        <v>1</v>
      </c>
      <c r="I3708" s="41">
        <v>1</v>
      </c>
      <c r="J3708" s="41">
        <v>1</v>
      </c>
      <c r="K3708" s="41">
        <v>600</v>
      </c>
      <c r="L3708" s="40">
        <v>0</v>
      </c>
    </row>
    <row r="3709" spans="1:12" x14ac:dyDescent="0.2">
      <c r="A3709" s="39">
        <v>108</v>
      </c>
      <c r="B3709" s="38">
        <v>86</v>
      </c>
      <c r="C3709" s="38">
        <v>112</v>
      </c>
      <c r="D3709" s="38">
        <v>0.122400972</v>
      </c>
      <c r="E3709" s="38">
        <v>0.122400972</v>
      </c>
      <c r="F3709" s="38">
        <v>250000</v>
      </c>
      <c r="G3709" s="38">
        <v>1</v>
      </c>
      <c r="H3709" s="38">
        <v>1</v>
      </c>
      <c r="I3709" s="38">
        <v>1</v>
      </c>
      <c r="J3709" s="38">
        <v>1</v>
      </c>
      <c r="K3709" s="38">
        <v>600</v>
      </c>
      <c r="L3709" s="37">
        <v>0</v>
      </c>
    </row>
    <row r="3710" spans="1:12" x14ac:dyDescent="0.2">
      <c r="A3710" s="42">
        <v>109</v>
      </c>
      <c r="B3710" s="41">
        <v>88</v>
      </c>
      <c r="C3710" s="41">
        <v>109</v>
      </c>
      <c r="D3710" s="41">
        <v>0.122400972</v>
      </c>
      <c r="E3710" s="41">
        <v>0.122400972</v>
      </c>
      <c r="F3710" s="41">
        <v>250000</v>
      </c>
      <c r="G3710" s="41">
        <v>1</v>
      </c>
      <c r="H3710" s="41">
        <v>1</v>
      </c>
      <c r="I3710" s="41">
        <v>1</v>
      </c>
      <c r="J3710" s="41">
        <v>1</v>
      </c>
      <c r="K3710" s="41">
        <v>600</v>
      </c>
      <c r="L3710" s="40">
        <v>0</v>
      </c>
    </row>
    <row r="3711" spans="1:12" x14ac:dyDescent="0.2">
      <c r="A3711" s="39">
        <v>110</v>
      </c>
      <c r="B3711" s="38">
        <v>90</v>
      </c>
      <c r="C3711" s="38">
        <v>105</v>
      </c>
      <c r="D3711" s="38">
        <v>0.122400972</v>
      </c>
      <c r="E3711" s="38">
        <v>0.122400972</v>
      </c>
      <c r="F3711" s="38">
        <v>250000</v>
      </c>
      <c r="G3711" s="38">
        <v>1</v>
      </c>
      <c r="H3711" s="38">
        <v>1</v>
      </c>
      <c r="I3711" s="38">
        <v>1</v>
      </c>
      <c r="J3711" s="38">
        <v>1</v>
      </c>
      <c r="K3711" s="38">
        <v>600</v>
      </c>
      <c r="L3711" s="37">
        <v>0</v>
      </c>
    </row>
    <row r="3712" spans="1:12" x14ac:dyDescent="0.2">
      <c r="A3712" s="42">
        <v>111</v>
      </c>
      <c r="B3712" s="41">
        <v>89</v>
      </c>
      <c r="C3712" s="41">
        <v>107</v>
      </c>
      <c r="D3712" s="41">
        <v>0.122400972</v>
      </c>
      <c r="E3712" s="41">
        <v>0.122400972</v>
      </c>
      <c r="F3712" s="41">
        <v>250000</v>
      </c>
      <c r="G3712" s="41">
        <v>1</v>
      </c>
      <c r="H3712" s="41">
        <v>1</v>
      </c>
      <c r="I3712" s="41">
        <v>1</v>
      </c>
      <c r="J3712" s="41">
        <v>1</v>
      </c>
      <c r="K3712" s="41">
        <v>600</v>
      </c>
      <c r="L3712" s="40">
        <v>0</v>
      </c>
    </row>
    <row r="3713" spans="1:12" x14ac:dyDescent="0.2">
      <c r="A3713" s="39">
        <v>112</v>
      </c>
      <c r="B3713" s="38">
        <v>88</v>
      </c>
      <c r="C3713" s="38">
        <v>107</v>
      </c>
      <c r="D3713" s="38">
        <v>0.122400972</v>
      </c>
      <c r="E3713" s="38">
        <v>0.122400972</v>
      </c>
      <c r="F3713" s="38">
        <v>250000</v>
      </c>
      <c r="G3713" s="38">
        <v>1</v>
      </c>
      <c r="H3713" s="38">
        <v>1</v>
      </c>
      <c r="I3713" s="38">
        <v>1</v>
      </c>
      <c r="J3713" s="38">
        <v>1</v>
      </c>
      <c r="K3713" s="38">
        <v>600</v>
      </c>
      <c r="L3713" s="37">
        <v>0</v>
      </c>
    </row>
    <row r="3714" spans="1:12" x14ac:dyDescent="0.2">
      <c r="A3714" s="42">
        <v>113</v>
      </c>
      <c r="B3714" s="41">
        <v>90</v>
      </c>
      <c r="C3714" s="41">
        <v>108</v>
      </c>
      <c r="D3714" s="41">
        <v>0.122400972</v>
      </c>
      <c r="E3714" s="41">
        <v>0.122400972</v>
      </c>
      <c r="F3714" s="41">
        <v>250000</v>
      </c>
      <c r="G3714" s="41">
        <v>1</v>
      </c>
      <c r="H3714" s="41">
        <v>1</v>
      </c>
      <c r="I3714" s="41">
        <v>1</v>
      </c>
      <c r="J3714" s="41">
        <v>1</v>
      </c>
      <c r="K3714" s="41">
        <v>600</v>
      </c>
      <c r="L3714" s="40">
        <v>0</v>
      </c>
    </row>
    <row r="3715" spans="1:12" x14ac:dyDescent="0.2">
      <c r="A3715" s="39">
        <v>114</v>
      </c>
      <c r="B3715" s="38">
        <v>89</v>
      </c>
      <c r="C3715" s="38">
        <v>107</v>
      </c>
      <c r="D3715" s="38">
        <v>0.122400972</v>
      </c>
      <c r="E3715" s="38">
        <v>0.122400972</v>
      </c>
      <c r="F3715" s="38">
        <v>250000</v>
      </c>
      <c r="G3715" s="38">
        <v>1</v>
      </c>
      <c r="H3715" s="38">
        <v>1</v>
      </c>
      <c r="I3715" s="38">
        <v>1</v>
      </c>
      <c r="J3715" s="38">
        <v>1</v>
      </c>
      <c r="K3715" s="38">
        <v>600</v>
      </c>
      <c r="L3715" s="37">
        <v>0</v>
      </c>
    </row>
    <row r="3716" spans="1:12" x14ac:dyDescent="0.2">
      <c r="A3716" s="42">
        <v>115</v>
      </c>
      <c r="B3716" s="41">
        <v>84</v>
      </c>
      <c r="C3716" s="41">
        <v>106</v>
      </c>
      <c r="D3716" s="41">
        <v>0.122400972</v>
      </c>
      <c r="E3716" s="41">
        <v>0.122400972</v>
      </c>
      <c r="F3716" s="41">
        <v>250000</v>
      </c>
      <c r="G3716" s="41">
        <v>1</v>
      </c>
      <c r="H3716" s="41">
        <v>1</v>
      </c>
      <c r="I3716" s="41">
        <v>1</v>
      </c>
      <c r="J3716" s="41">
        <v>1</v>
      </c>
      <c r="K3716" s="41">
        <v>600</v>
      </c>
      <c r="L3716" s="40">
        <v>0</v>
      </c>
    </row>
    <row r="3717" spans="1:12" x14ac:dyDescent="0.2">
      <c r="A3717" s="39">
        <v>116</v>
      </c>
      <c r="B3717" s="38">
        <v>81</v>
      </c>
      <c r="C3717" s="38">
        <v>103</v>
      </c>
      <c r="D3717" s="38">
        <v>0.122400972</v>
      </c>
      <c r="E3717" s="38">
        <v>0.122400972</v>
      </c>
      <c r="F3717" s="38">
        <v>250000</v>
      </c>
      <c r="G3717" s="38">
        <v>1</v>
      </c>
      <c r="H3717" s="38">
        <v>1</v>
      </c>
      <c r="I3717" s="38">
        <v>1</v>
      </c>
      <c r="J3717" s="38">
        <v>1</v>
      </c>
      <c r="K3717" s="38">
        <v>600</v>
      </c>
      <c r="L3717" s="37">
        <v>0</v>
      </c>
    </row>
    <row r="3718" spans="1:12" x14ac:dyDescent="0.2">
      <c r="A3718" s="42">
        <v>117</v>
      </c>
      <c r="B3718" s="41">
        <v>82</v>
      </c>
      <c r="C3718" s="41">
        <v>103</v>
      </c>
      <c r="D3718" s="41">
        <v>0.122400972</v>
      </c>
      <c r="E3718" s="41">
        <v>0.122400972</v>
      </c>
      <c r="F3718" s="41">
        <v>250000</v>
      </c>
      <c r="G3718" s="41">
        <v>1</v>
      </c>
      <c r="H3718" s="41">
        <v>1</v>
      </c>
      <c r="I3718" s="41">
        <v>1</v>
      </c>
      <c r="J3718" s="41">
        <v>1</v>
      </c>
      <c r="K3718" s="41">
        <v>600</v>
      </c>
      <c r="L3718" s="40">
        <v>0</v>
      </c>
    </row>
    <row r="3719" spans="1:12" x14ac:dyDescent="0.2">
      <c r="A3719" s="39">
        <v>118</v>
      </c>
      <c r="B3719" s="38">
        <v>81</v>
      </c>
      <c r="C3719" s="38">
        <v>99</v>
      </c>
      <c r="D3719" s="38">
        <v>0.122400972</v>
      </c>
      <c r="E3719" s="38">
        <v>0.122400972</v>
      </c>
      <c r="F3719" s="38">
        <v>250000</v>
      </c>
      <c r="G3719" s="38">
        <v>1</v>
      </c>
      <c r="H3719" s="38">
        <v>1</v>
      </c>
      <c r="I3719" s="38">
        <v>1</v>
      </c>
      <c r="J3719" s="38">
        <v>1</v>
      </c>
      <c r="K3719" s="38">
        <v>600</v>
      </c>
      <c r="L3719" s="37">
        <v>0</v>
      </c>
    </row>
    <row r="3720" spans="1:12" x14ac:dyDescent="0.2">
      <c r="A3720" s="42">
        <v>119</v>
      </c>
      <c r="B3720" s="41">
        <v>81</v>
      </c>
      <c r="C3720" s="41">
        <v>98</v>
      </c>
      <c r="D3720" s="41">
        <v>0.122400972</v>
      </c>
      <c r="E3720" s="41">
        <v>0.122400972</v>
      </c>
      <c r="F3720" s="41">
        <v>250000</v>
      </c>
      <c r="G3720" s="41">
        <v>1</v>
      </c>
      <c r="H3720" s="41">
        <v>1</v>
      </c>
      <c r="I3720" s="41">
        <v>1</v>
      </c>
      <c r="J3720" s="41">
        <v>1</v>
      </c>
      <c r="K3720" s="41">
        <v>600</v>
      </c>
      <c r="L3720" s="40">
        <v>0</v>
      </c>
    </row>
    <row r="3721" spans="1:12" x14ac:dyDescent="0.2">
      <c r="A3721" s="39">
        <v>120</v>
      </c>
      <c r="B3721" s="38">
        <v>81</v>
      </c>
      <c r="C3721" s="38">
        <v>102</v>
      </c>
      <c r="D3721" s="38">
        <v>0.122400972</v>
      </c>
      <c r="E3721" s="38">
        <v>0.122400972</v>
      </c>
      <c r="F3721" s="38">
        <v>250000</v>
      </c>
      <c r="G3721" s="38">
        <v>1</v>
      </c>
      <c r="H3721" s="38">
        <v>1</v>
      </c>
      <c r="I3721" s="38">
        <v>1</v>
      </c>
      <c r="J3721" s="38">
        <v>1</v>
      </c>
      <c r="K3721" s="38">
        <v>600</v>
      </c>
      <c r="L3721" s="37">
        <v>0</v>
      </c>
    </row>
    <row r="3722" spans="1:12" x14ac:dyDescent="0.2">
      <c r="A3722" s="42">
        <v>121</v>
      </c>
      <c r="B3722" s="41">
        <v>83</v>
      </c>
      <c r="C3722" s="41">
        <v>107</v>
      </c>
      <c r="D3722" s="41">
        <v>0.122400972</v>
      </c>
      <c r="E3722" s="41">
        <v>0.122400972</v>
      </c>
      <c r="F3722" s="41">
        <v>250000</v>
      </c>
      <c r="G3722" s="41">
        <v>1</v>
      </c>
      <c r="H3722" s="41">
        <v>1</v>
      </c>
      <c r="I3722" s="41">
        <v>1</v>
      </c>
      <c r="J3722" s="41">
        <v>1</v>
      </c>
      <c r="K3722" s="41">
        <v>600</v>
      </c>
      <c r="L3722" s="40">
        <v>0</v>
      </c>
    </row>
    <row r="3723" spans="1:12" x14ac:dyDescent="0.2">
      <c r="A3723" s="39">
        <v>122</v>
      </c>
      <c r="B3723" s="38">
        <v>86</v>
      </c>
      <c r="C3723" s="38">
        <v>104</v>
      </c>
      <c r="D3723" s="38">
        <v>0.122400972</v>
      </c>
      <c r="E3723" s="38">
        <v>0.122400972</v>
      </c>
      <c r="F3723" s="38">
        <v>250000</v>
      </c>
      <c r="G3723" s="38">
        <v>1</v>
      </c>
      <c r="H3723" s="38">
        <v>1</v>
      </c>
      <c r="I3723" s="38">
        <v>1</v>
      </c>
      <c r="J3723" s="38">
        <v>1</v>
      </c>
      <c r="K3723" s="38">
        <v>600</v>
      </c>
      <c r="L3723" s="37">
        <v>0</v>
      </c>
    </row>
    <row r="3724" spans="1:12" x14ac:dyDescent="0.2">
      <c r="A3724" s="42">
        <v>123</v>
      </c>
      <c r="B3724" s="41">
        <v>89</v>
      </c>
      <c r="C3724" s="41">
        <v>105</v>
      </c>
      <c r="D3724" s="41">
        <v>0.122400972</v>
      </c>
      <c r="E3724" s="41">
        <v>0.122400972</v>
      </c>
      <c r="F3724" s="41">
        <v>250000</v>
      </c>
      <c r="G3724" s="41">
        <v>1</v>
      </c>
      <c r="H3724" s="41">
        <v>1</v>
      </c>
      <c r="I3724" s="41">
        <v>1</v>
      </c>
      <c r="J3724" s="41">
        <v>1</v>
      </c>
      <c r="K3724" s="41">
        <v>600</v>
      </c>
      <c r="L3724" s="40">
        <v>0</v>
      </c>
    </row>
    <row r="3725" spans="1:12" x14ac:dyDescent="0.2">
      <c r="A3725" s="39">
        <v>124</v>
      </c>
      <c r="B3725" s="38">
        <v>88</v>
      </c>
      <c r="C3725" s="38">
        <v>106</v>
      </c>
      <c r="D3725" s="38">
        <v>0.122400972</v>
      </c>
      <c r="E3725" s="38">
        <v>0.122400972</v>
      </c>
      <c r="F3725" s="38">
        <v>250000</v>
      </c>
      <c r="G3725" s="38">
        <v>1</v>
      </c>
      <c r="H3725" s="38">
        <v>1</v>
      </c>
      <c r="I3725" s="38">
        <v>1</v>
      </c>
      <c r="J3725" s="38">
        <v>1</v>
      </c>
      <c r="K3725" s="38">
        <v>600</v>
      </c>
      <c r="L3725" s="37">
        <v>0</v>
      </c>
    </row>
    <row r="3726" spans="1:12" x14ac:dyDescent="0.2">
      <c r="A3726" s="42">
        <v>125</v>
      </c>
      <c r="B3726" s="41">
        <v>92</v>
      </c>
      <c r="C3726" s="41">
        <v>109</v>
      </c>
      <c r="D3726" s="41">
        <v>0.122400972</v>
      </c>
      <c r="E3726" s="41">
        <v>0.122400972</v>
      </c>
      <c r="F3726" s="41">
        <v>250000</v>
      </c>
      <c r="G3726" s="41">
        <v>1</v>
      </c>
      <c r="H3726" s="41">
        <v>1</v>
      </c>
      <c r="I3726" s="41">
        <v>1</v>
      </c>
      <c r="J3726" s="41">
        <v>1</v>
      </c>
      <c r="K3726" s="41">
        <v>600</v>
      </c>
      <c r="L3726" s="40">
        <v>0</v>
      </c>
    </row>
    <row r="3727" spans="1:12" x14ac:dyDescent="0.2">
      <c r="A3727" s="39">
        <v>126</v>
      </c>
      <c r="B3727" s="38">
        <v>92</v>
      </c>
      <c r="C3727" s="38">
        <v>106</v>
      </c>
      <c r="D3727" s="38">
        <v>0.122400972</v>
      </c>
      <c r="E3727" s="38">
        <v>0.122400972</v>
      </c>
      <c r="F3727" s="38">
        <v>250000</v>
      </c>
      <c r="G3727" s="38">
        <v>1</v>
      </c>
      <c r="H3727" s="38">
        <v>1</v>
      </c>
      <c r="I3727" s="38">
        <v>1</v>
      </c>
      <c r="J3727" s="38">
        <v>1</v>
      </c>
      <c r="K3727" s="38">
        <v>600</v>
      </c>
      <c r="L3727" s="37">
        <v>0</v>
      </c>
    </row>
    <row r="3728" spans="1:12" x14ac:dyDescent="0.2">
      <c r="A3728" s="42">
        <v>127</v>
      </c>
      <c r="B3728" s="41">
        <v>94</v>
      </c>
      <c r="C3728" s="41">
        <v>102</v>
      </c>
      <c r="D3728" s="41">
        <v>0.122400972</v>
      </c>
      <c r="E3728" s="41">
        <v>0.122400972</v>
      </c>
      <c r="F3728" s="41">
        <v>250000</v>
      </c>
      <c r="G3728" s="41">
        <v>1</v>
      </c>
      <c r="H3728" s="41">
        <v>1</v>
      </c>
      <c r="I3728" s="41">
        <v>1</v>
      </c>
      <c r="J3728" s="41">
        <v>1</v>
      </c>
      <c r="K3728" s="41">
        <v>600</v>
      </c>
      <c r="L3728" s="40">
        <v>0</v>
      </c>
    </row>
    <row r="3729" spans="1:12" x14ac:dyDescent="0.2">
      <c r="A3729" s="39">
        <v>128</v>
      </c>
      <c r="B3729" s="38">
        <v>99</v>
      </c>
      <c r="C3729" s="38">
        <v>106</v>
      </c>
      <c r="D3729" s="38">
        <v>0.122400972</v>
      </c>
      <c r="E3729" s="38">
        <v>0.122400972</v>
      </c>
      <c r="F3729" s="38">
        <v>250000</v>
      </c>
      <c r="G3729" s="38">
        <v>1</v>
      </c>
      <c r="H3729" s="38">
        <v>1</v>
      </c>
      <c r="I3729" s="38">
        <v>1</v>
      </c>
      <c r="J3729" s="38">
        <v>1</v>
      </c>
      <c r="K3729" s="38">
        <v>600</v>
      </c>
      <c r="L3729" s="37">
        <v>0</v>
      </c>
    </row>
    <row r="3730" spans="1:12" x14ac:dyDescent="0.2">
      <c r="A3730" s="42">
        <v>129</v>
      </c>
      <c r="B3730" s="41">
        <v>91</v>
      </c>
      <c r="C3730" s="41">
        <v>112</v>
      </c>
      <c r="D3730" s="41">
        <v>0.122400972</v>
      </c>
      <c r="E3730" s="41">
        <v>0.122400972</v>
      </c>
      <c r="F3730" s="41">
        <v>250000</v>
      </c>
      <c r="G3730" s="41">
        <v>1</v>
      </c>
      <c r="H3730" s="41">
        <v>1</v>
      </c>
      <c r="I3730" s="41">
        <v>1</v>
      </c>
      <c r="J3730" s="41">
        <v>1</v>
      </c>
      <c r="K3730" s="41">
        <v>600</v>
      </c>
      <c r="L3730" s="40">
        <v>0</v>
      </c>
    </row>
    <row r="3731" spans="1:12" x14ac:dyDescent="0.2">
      <c r="A3731" s="39">
        <v>130</v>
      </c>
      <c r="B3731" s="38">
        <v>93</v>
      </c>
      <c r="C3731" s="38">
        <v>108</v>
      </c>
      <c r="D3731" s="38">
        <v>0.122400972</v>
      </c>
      <c r="E3731" s="38">
        <v>0.122400972</v>
      </c>
      <c r="F3731" s="38">
        <v>250000</v>
      </c>
      <c r="G3731" s="38">
        <v>1</v>
      </c>
      <c r="H3731" s="38">
        <v>1</v>
      </c>
      <c r="I3731" s="38">
        <v>1</v>
      </c>
      <c r="J3731" s="38">
        <v>1</v>
      </c>
      <c r="K3731" s="38">
        <v>600</v>
      </c>
      <c r="L3731" s="37">
        <v>0</v>
      </c>
    </row>
    <row r="3732" spans="1:12" x14ac:dyDescent="0.2">
      <c r="A3732" s="42">
        <v>131</v>
      </c>
      <c r="B3732" s="41">
        <v>96</v>
      </c>
      <c r="C3732" s="41">
        <v>107</v>
      </c>
      <c r="D3732" s="41">
        <v>0.122400972</v>
      </c>
      <c r="E3732" s="41">
        <v>0.122400972</v>
      </c>
      <c r="F3732" s="41">
        <v>250000</v>
      </c>
      <c r="G3732" s="41">
        <v>1</v>
      </c>
      <c r="H3732" s="41">
        <v>1</v>
      </c>
      <c r="I3732" s="41">
        <v>1</v>
      </c>
      <c r="J3732" s="41">
        <v>1</v>
      </c>
      <c r="K3732" s="41">
        <v>600</v>
      </c>
      <c r="L3732" s="40">
        <v>0</v>
      </c>
    </row>
    <row r="3733" spans="1:12" x14ac:dyDescent="0.2">
      <c r="A3733" s="39">
        <v>132</v>
      </c>
      <c r="B3733" s="38">
        <v>99</v>
      </c>
      <c r="C3733" s="38">
        <v>105</v>
      </c>
      <c r="D3733" s="38">
        <v>0.122400972</v>
      </c>
      <c r="E3733" s="38">
        <v>0.122400972</v>
      </c>
      <c r="F3733" s="38">
        <v>250000</v>
      </c>
      <c r="G3733" s="38">
        <v>1</v>
      </c>
      <c r="H3733" s="38">
        <v>1</v>
      </c>
      <c r="I3733" s="38">
        <v>1</v>
      </c>
      <c r="J3733" s="38">
        <v>1</v>
      </c>
      <c r="K3733" s="38">
        <v>600</v>
      </c>
      <c r="L3733" s="37">
        <v>0</v>
      </c>
    </row>
    <row r="3734" spans="1:12" x14ac:dyDescent="0.2">
      <c r="A3734" s="42">
        <v>133</v>
      </c>
      <c r="B3734" s="41">
        <v>99</v>
      </c>
      <c r="C3734" s="41">
        <v>108</v>
      </c>
      <c r="D3734" s="41">
        <v>0.122400972</v>
      </c>
      <c r="E3734" s="41">
        <v>0.122400972</v>
      </c>
      <c r="F3734" s="41">
        <v>250000</v>
      </c>
      <c r="G3734" s="41">
        <v>1</v>
      </c>
      <c r="H3734" s="41">
        <v>1</v>
      </c>
      <c r="I3734" s="41">
        <v>1</v>
      </c>
      <c r="J3734" s="41">
        <v>1</v>
      </c>
      <c r="K3734" s="41">
        <v>600</v>
      </c>
      <c r="L3734" s="40">
        <v>0</v>
      </c>
    </row>
    <row r="3735" spans="1:12" x14ac:dyDescent="0.2">
      <c r="A3735" s="39">
        <v>134</v>
      </c>
      <c r="B3735" s="38">
        <v>98</v>
      </c>
      <c r="C3735" s="38">
        <v>109</v>
      </c>
      <c r="D3735" s="38">
        <v>0.122400972</v>
      </c>
      <c r="E3735" s="38">
        <v>0.122400972</v>
      </c>
      <c r="F3735" s="38">
        <v>250000</v>
      </c>
      <c r="G3735" s="38">
        <v>1</v>
      </c>
      <c r="H3735" s="38">
        <v>1</v>
      </c>
      <c r="I3735" s="38">
        <v>1</v>
      </c>
      <c r="J3735" s="38">
        <v>1</v>
      </c>
      <c r="K3735" s="38">
        <v>600</v>
      </c>
      <c r="L3735" s="37">
        <v>0</v>
      </c>
    </row>
    <row r="3736" spans="1:12" x14ac:dyDescent="0.2">
      <c r="A3736" s="42">
        <v>135</v>
      </c>
      <c r="B3736" s="41">
        <v>93</v>
      </c>
      <c r="C3736" s="41">
        <v>104</v>
      </c>
      <c r="D3736" s="41">
        <v>0.122400972</v>
      </c>
      <c r="E3736" s="41">
        <v>0.122400972</v>
      </c>
      <c r="F3736" s="41">
        <v>250000</v>
      </c>
      <c r="G3736" s="41">
        <v>1</v>
      </c>
      <c r="H3736" s="41">
        <v>1</v>
      </c>
      <c r="I3736" s="41">
        <v>1</v>
      </c>
      <c r="J3736" s="41">
        <v>1</v>
      </c>
      <c r="K3736" s="41">
        <v>600</v>
      </c>
      <c r="L3736" s="40">
        <v>0</v>
      </c>
    </row>
    <row r="3737" spans="1:12" x14ac:dyDescent="0.2">
      <c r="A3737" s="39">
        <v>136</v>
      </c>
      <c r="B3737" s="38">
        <v>88</v>
      </c>
      <c r="C3737" s="38">
        <v>108</v>
      </c>
      <c r="D3737" s="38">
        <v>0.122400972</v>
      </c>
      <c r="E3737" s="38">
        <v>0.122400972</v>
      </c>
      <c r="F3737" s="38">
        <v>250000</v>
      </c>
      <c r="G3737" s="38">
        <v>1</v>
      </c>
      <c r="H3737" s="38">
        <v>1</v>
      </c>
      <c r="I3737" s="38">
        <v>1</v>
      </c>
      <c r="J3737" s="38">
        <v>1</v>
      </c>
      <c r="K3737" s="38">
        <v>600</v>
      </c>
      <c r="L3737" s="37">
        <v>0</v>
      </c>
    </row>
    <row r="3738" spans="1:12" x14ac:dyDescent="0.2">
      <c r="A3738" s="42">
        <v>137</v>
      </c>
      <c r="B3738" s="41">
        <v>91</v>
      </c>
      <c r="C3738" s="41">
        <v>109</v>
      </c>
      <c r="D3738" s="41">
        <v>0.122400972</v>
      </c>
      <c r="E3738" s="41">
        <v>0.122400972</v>
      </c>
      <c r="F3738" s="41">
        <v>250000</v>
      </c>
      <c r="G3738" s="41">
        <v>1</v>
      </c>
      <c r="H3738" s="41">
        <v>1</v>
      </c>
      <c r="I3738" s="41">
        <v>1</v>
      </c>
      <c r="J3738" s="41">
        <v>1</v>
      </c>
      <c r="K3738" s="41">
        <v>600</v>
      </c>
      <c r="L3738" s="40">
        <v>0</v>
      </c>
    </row>
    <row r="3739" spans="1:12" x14ac:dyDescent="0.2">
      <c r="A3739" s="39">
        <v>138</v>
      </c>
      <c r="B3739" s="38">
        <v>95</v>
      </c>
      <c r="C3739" s="38">
        <v>110</v>
      </c>
      <c r="D3739" s="38">
        <v>0.122400972</v>
      </c>
      <c r="E3739" s="38">
        <v>0.122400972</v>
      </c>
      <c r="F3739" s="38">
        <v>250000</v>
      </c>
      <c r="G3739" s="38">
        <v>1</v>
      </c>
      <c r="H3739" s="38">
        <v>1</v>
      </c>
      <c r="I3739" s="38">
        <v>1</v>
      </c>
      <c r="J3739" s="38">
        <v>1</v>
      </c>
      <c r="K3739" s="38">
        <v>600</v>
      </c>
      <c r="L3739" s="37">
        <v>0</v>
      </c>
    </row>
    <row r="3740" spans="1:12" x14ac:dyDescent="0.2">
      <c r="A3740" s="42">
        <v>139</v>
      </c>
      <c r="B3740" s="41">
        <v>92</v>
      </c>
      <c r="C3740" s="41">
        <v>108</v>
      </c>
      <c r="D3740" s="41">
        <v>0.122400972</v>
      </c>
      <c r="E3740" s="41">
        <v>0.122400972</v>
      </c>
      <c r="F3740" s="41">
        <v>250000</v>
      </c>
      <c r="G3740" s="41">
        <v>1</v>
      </c>
      <c r="H3740" s="41">
        <v>1</v>
      </c>
      <c r="I3740" s="41">
        <v>1</v>
      </c>
      <c r="J3740" s="41">
        <v>1</v>
      </c>
      <c r="K3740" s="41">
        <v>600</v>
      </c>
      <c r="L3740" s="40">
        <v>0</v>
      </c>
    </row>
    <row r="3741" spans="1:12" x14ac:dyDescent="0.2">
      <c r="A3741" s="39">
        <v>140</v>
      </c>
      <c r="B3741" s="38">
        <v>89</v>
      </c>
      <c r="C3741" s="38">
        <v>108</v>
      </c>
      <c r="D3741" s="38">
        <v>0.122400972</v>
      </c>
      <c r="E3741" s="38">
        <v>0.122400972</v>
      </c>
      <c r="F3741" s="38">
        <v>250000</v>
      </c>
      <c r="G3741" s="38">
        <v>1</v>
      </c>
      <c r="H3741" s="38">
        <v>1</v>
      </c>
      <c r="I3741" s="38">
        <v>1</v>
      </c>
      <c r="J3741" s="38">
        <v>1</v>
      </c>
      <c r="K3741" s="38">
        <v>600</v>
      </c>
      <c r="L3741" s="37">
        <v>0</v>
      </c>
    </row>
    <row r="3742" spans="1:12" x14ac:dyDescent="0.2">
      <c r="A3742" s="42">
        <v>141</v>
      </c>
      <c r="B3742" s="41">
        <v>90</v>
      </c>
      <c r="C3742" s="41">
        <v>105</v>
      </c>
      <c r="D3742" s="41">
        <v>0.122400972</v>
      </c>
      <c r="E3742" s="41">
        <v>0.122400972</v>
      </c>
      <c r="F3742" s="41">
        <v>250000</v>
      </c>
      <c r="G3742" s="41">
        <v>1</v>
      </c>
      <c r="H3742" s="41">
        <v>1</v>
      </c>
      <c r="I3742" s="41">
        <v>1</v>
      </c>
      <c r="J3742" s="41">
        <v>1</v>
      </c>
      <c r="K3742" s="41">
        <v>600</v>
      </c>
      <c r="L3742" s="40">
        <v>0</v>
      </c>
    </row>
    <row r="3743" spans="1:12" x14ac:dyDescent="0.2">
      <c r="A3743" s="39">
        <v>142</v>
      </c>
      <c r="B3743" s="38">
        <v>89</v>
      </c>
      <c r="C3743" s="38">
        <v>104</v>
      </c>
      <c r="D3743" s="38">
        <v>0.122400972</v>
      </c>
      <c r="E3743" s="38">
        <v>0.122400972</v>
      </c>
      <c r="F3743" s="38">
        <v>250000</v>
      </c>
      <c r="G3743" s="38">
        <v>1</v>
      </c>
      <c r="H3743" s="38">
        <v>1</v>
      </c>
      <c r="I3743" s="38">
        <v>1</v>
      </c>
      <c r="J3743" s="38">
        <v>1</v>
      </c>
      <c r="K3743" s="38">
        <v>600</v>
      </c>
      <c r="L3743" s="37">
        <v>0</v>
      </c>
    </row>
    <row r="3744" spans="1:12" x14ac:dyDescent="0.2">
      <c r="A3744" s="42">
        <v>143</v>
      </c>
      <c r="B3744" s="41">
        <v>96</v>
      </c>
      <c r="C3744" s="41">
        <v>107</v>
      </c>
      <c r="D3744" s="41">
        <v>0.122400972</v>
      </c>
      <c r="E3744" s="41">
        <v>0.122400972</v>
      </c>
      <c r="F3744" s="41">
        <v>250000</v>
      </c>
      <c r="G3744" s="41">
        <v>1</v>
      </c>
      <c r="H3744" s="41">
        <v>1</v>
      </c>
      <c r="I3744" s="41">
        <v>1</v>
      </c>
      <c r="J3744" s="41">
        <v>1</v>
      </c>
      <c r="K3744" s="41">
        <v>600</v>
      </c>
      <c r="L3744" s="40">
        <v>0</v>
      </c>
    </row>
    <row r="3745" spans="1:12" x14ac:dyDescent="0.2">
      <c r="A3745" s="39">
        <v>144</v>
      </c>
      <c r="B3745" s="38">
        <v>98</v>
      </c>
      <c r="C3745" s="38">
        <v>105</v>
      </c>
      <c r="D3745" s="38">
        <v>0.122400972</v>
      </c>
      <c r="E3745" s="38">
        <v>0.122400972</v>
      </c>
      <c r="F3745" s="38">
        <v>250000</v>
      </c>
      <c r="G3745" s="38">
        <v>1</v>
      </c>
      <c r="H3745" s="38">
        <v>1</v>
      </c>
      <c r="I3745" s="38">
        <v>1</v>
      </c>
      <c r="J3745" s="38">
        <v>1</v>
      </c>
      <c r="K3745" s="38">
        <v>600</v>
      </c>
      <c r="L3745" s="37">
        <v>0</v>
      </c>
    </row>
    <row r="3746" spans="1:12" x14ac:dyDescent="0.2">
      <c r="A3746" s="42">
        <v>145</v>
      </c>
      <c r="B3746" s="41">
        <v>99</v>
      </c>
      <c r="C3746" s="41">
        <v>102</v>
      </c>
      <c r="D3746" s="41">
        <v>0.122400972</v>
      </c>
      <c r="E3746" s="41">
        <v>0.122400972</v>
      </c>
      <c r="F3746" s="41">
        <v>250000</v>
      </c>
      <c r="G3746" s="41">
        <v>1</v>
      </c>
      <c r="H3746" s="41">
        <v>1</v>
      </c>
      <c r="I3746" s="41">
        <v>1</v>
      </c>
      <c r="J3746" s="41">
        <v>1</v>
      </c>
      <c r="K3746" s="41">
        <v>600</v>
      </c>
      <c r="L3746" s="40">
        <v>0</v>
      </c>
    </row>
    <row r="3747" spans="1:12" x14ac:dyDescent="0.2">
      <c r="A3747" s="39">
        <v>146</v>
      </c>
      <c r="B3747" s="38">
        <v>97</v>
      </c>
      <c r="C3747" s="38">
        <v>99</v>
      </c>
      <c r="D3747" s="38">
        <v>0.122400972</v>
      </c>
      <c r="E3747" s="38">
        <v>0.122400972</v>
      </c>
      <c r="F3747" s="38">
        <v>250000</v>
      </c>
      <c r="G3747" s="38">
        <v>1</v>
      </c>
      <c r="H3747" s="38">
        <v>1</v>
      </c>
      <c r="I3747" s="38">
        <v>1</v>
      </c>
      <c r="J3747" s="38">
        <v>1</v>
      </c>
      <c r="K3747" s="38">
        <v>600</v>
      </c>
      <c r="L3747" s="37">
        <v>0</v>
      </c>
    </row>
    <row r="3748" spans="1:12" x14ac:dyDescent="0.2">
      <c r="A3748" s="42">
        <v>147</v>
      </c>
      <c r="B3748" s="41">
        <v>94</v>
      </c>
      <c r="C3748" s="41">
        <v>90</v>
      </c>
      <c r="D3748" s="41">
        <v>0.122400972</v>
      </c>
      <c r="E3748" s="41">
        <v>0.122400972</v>
      </c>
      <c r="F3748" s="41">
        <v>250000</v>
      </c>
      <c r="G3748" s="41">
        <v>1</v>
      </c>
      <c r="H3748" s="41">
        <v>1</v>
      </c>
      <c r="I3748" s="41">
        <v>1</v>
      </c>
      <c r="J3748" s="41">
        <v>1</v>
      </c>
      <c r="K3748" s="41">
        <v>600</v>
      </c>
      <c r="L3748" s="40">
        <v>0</v>
      </c>
    </row>
    <row r="3749" spans="1:12" x14ac:dyDescent="0.2">
      <c r="A3749" s="39">
        <v>148</v>
      </c>
      <c r="B3749" s="38">
        <v>101</v>
      </c>
      <c r="C3749" s="38">
        <v>91</v>
      </c>
      <c r="D3749" s="38">
        <v>0.122400972</v>
      </c>
      <c r="E3749" s="38">
        <v>0.122400972</v>
      </c>
      <c r="F3749" s="38">
        <v>250000</v>
      </c>
      <c r="G3749" s="38">
        <v>1</v>
      </c>
      <c r="H3749" s="38">
        <v>1</v>
      </c>
      <c r="I3749" s="38">
        <v>1</v>
      </c>
      <c r="J3749" s="38">
        <v>1</v>
      </c>
      <c r="K3749" s="38">
        <v>600</v>
      </c>
      <c r="L3749" s="37">
        <v>0</v>
      </c>
    </row>
    <row r="3750" spans="1:12" x14ac:dyDescent="0.2">
      <c r="A3750" s="42">
        <v>149</v>
      </c>
      <c r="B3750" s="41">
        <v>99</v>
      </c>
      <c r="C3750" s="41">
        <v>99</v>
      </c>
      <c r="D3750" s="41">
        <v>0.122400972</v>
      </c>
      <c r="E3750" s="41">
        <v>0.122400972</v>
      </c>
      <c r="F3750" s="41">
        <v>250000</v>
      </c>
      <c r="G3750" s="41">
        <v>1</v>
      </c>
      <c r="H3750" s="41">
        <v>1</v>
      </c>
      <c r="I3750" s="41">
        <v>1</v>
      </c>
      <c r="J3750" s="41">
        <v>1</v>
      </c>
      <c r="K3750" s="41">
        <v>600</v>
      </c>
      <c r="L3750" s="40">
        <v>0</v>
      </c>
    </row>
    <row r="3751" spans="1:12" x14ac:dyDescent="0.2">
      <c r="A3751" s="39">
        <v>150</v>
      </c>
      <c r="B3751" s="38">
        <v>98</v>
      </c>
      <c r="C3751" s="38">
        <v>99</v>
      </c>
      <c r="D3751" s="38">
        <v>0.122400972</v>
      </c>
      <c r="E3751" s="38">
        <v>0.122400972</v>
      </c>
      <c r="F3751" s="38">
        <v>250000</v>
      </c>
      <c r="G3751" s="38">
        <v>1</v>
      </c>
      <c r="H3751" s="38">
        <v>1</v>
      </c>
      <c r="I3751" s="38">
        <v>1</v>
      </c>
      <c r="J3751" s="38">
        <v>1</v>
      </c>
      <c r="K3751" s="38">
        <v>600</v>
      </c>
      <c r="L3751" s="37">
        <v>0</v>
      </c>
    </row>
    <row r="3752" spans="1:12" x14ac:dyDescent="0.2">
      <c r="A3752" s="42">
        <v>151</v>
      </c>
      <c r="B3752" s="41">
        <v>101</v>
      </c>
      <c r="C3752" s="41">
        <v>104</v>
      </c>
      <c r="D3752" s="41">
        <v>0.122400972</v>
      </c>
      <c r="E3752" s="41">
        <v>0.122400972</v>
      </c>
      <c r="F3752" s="41">
        <v>250000</v>
      </c>
      <c r="G3752" s="41">
        <v>1</v>
      </c>
      <c r="H3752" s="41">
        <v>1</v>
      </c>
      <c r="I3752" s="41">
        <v>1</v>
      </c>
      <c r="J3752" s="41">
        <v>1</v>
      </c>
      <c r="K3752" s="41">
        <v>600</v>
      </c>
      <c r="L3752" s="40">
        <v>0</v>
      </c>
    </row>
    <row r="3753" spans="1:12" x14ac:dyDescent="0.2">
      <c r="A3753" s="39">
        <v>152</v>
      </c>
      <c r="B3753" s="38">
        <v>97</v>
      </c>
      <c r="C3753" s="38">
        <v>104</v>
      </c>
      <c r="D3753" s="38">
        <v>0.122400972</v>
      </c>
      <c r="E3753" s="38">
        <v>0.122400972</v>
      </c>
      <c r="F3753" s="38">
        <v>250000</v>
      </c>
      <c r="G3753" s="38">
        <v>1</v>
      </c>
      <c r="H3753" s="38">
        <v>1</v>
      </c>
      <c r="I3753" s="38">
        <v>1</v>
      </c>
      <c r="J3753" s="38">
        <v>1</v>
      </c>
      <c r="K3753" s="38">
        <v>600</v>
      </c>
      <c r="L3753" s="37">
        <v>0</v>
      </c>
    </row>
    <row r="3754" spans="1:12" x14ac:dyDescent="0.2">
      <c r="A3754" s="42">
        <v>153</v>
      </c>
      <c r="B3754" s="41">
        <v>99</v>
      </c>
      <c r="C3754" s="41">
        <v>105</v>
      </c>
      <c r="D3754" s="41">
        <v>0.122400972</v>
      </c>
      <c r="E3754" s="41">
        <v>0.122400972</v>
      </c>
      <c r="F3754" s="41">
        <v>250000</v>
      </c>
      <c r="G3754" s="41">
        <v>1</v>
      </c>
      <c r="H3754" s="41">
        <v>1</v>
      </c>
      <c r="I3754" s="41">
        <v>1</v>
      </c>
      <c r="J3754" s="41">
        <v>1</v>
      </c>
      <c r="K3754" s="41">
        <v>600</v>
      </c>
      <c r="L3754" s="40">
        <v>0</v>
      </c>
    </row>
    <row r="3755" spans="1:12" x14ac:dyDescent="0.2">
      <c r="A3755" s="39">
        <v>154</v>
      </c>
      <c r="B3755" s="38">
        <v>101</v>
      </c>
      <c r="C3755" s="38">
        <v>108</v>
      </c>
      <c r="D3755" s="38">
        <v>0.122400972</v>
      </c>
      <c r="E3755" s="38">
        <v>0.122400972</v>
      </c>
      <c r="F3755" s="38">
        <v>250000</v>
      </c>
      <c r="G3755" s="38">
        <v>1</v>
      </c>
      <c r="H3755" s="38">
        <v>1</v>
      </c>
      <c r="I3755" s="38">
        <v>1</v>
      </c>
      <c r="J3755" s="38">
        <v>1</v>
      </c>
      <c r="K3755" s="38">
        <v>600</v>
      </c>
      <c r="L3755" s="37">
        <v>0</v>
      </c>
    </row>
    <row r="3756" spans="1:12" x14ac:dyDescent="0.2">
      <c r="A3756" s="42">
        <v>155</v>
      </c>
      <c r="B3756" s="41">
        <v>107</v>
      </c>
      <c r="C3756" s="41">
        <v>111</v>
      </c>
      <c r="D3756" s="41">
        <v>0.122400972</v>
      </c>
      <c r="E3756" s="41">
        <v>0.122400972</v>
      </c>
      <c r="F3756" s="41">
        <v>250000</v>
      </c>
      <c r="G3756" s="41">
        <v>1</v>
      </c>
      <c r="H3756" s="41">
        <v>1</v>
      </c>
      <c r="I3756" s="41">
        <v>1</v>
      </c>
      <c r="J3756" s="41">
        <v>1</v>
      </c>
      <c r="K3756" s="41">
        <v>600</v>
      </c>
      <c r="L3756" s="40">
        <v>0</v>
      </c>
    </row>
    <row r="3757" spans="1:12" x14ac:dyDescent="0.2">
      <c r="A3757" s="39">
        <v>156</v>
      </c>
      <c r="B3757" s="38">
        <v>107</v>
      </c>
      <c r="C3757" s="38">
        <v>108</v>
      </c>
      <c r="D3757" s="38">
        <v>0.122400972</v>
      </c>
      <c r="E3757" s="38">
        <v>0.122400972</v>
      </c>
      <c r="F3757" s="38">
        <v>250000</v>
      </c>
      <c r="G3757" s="38">
        <v>1</v>
      </c>
      <c r="H3757" s="38">
        <v>1</v>
      </c>
      <c r="I3757" s="38">
        <v>1</v>
      </c>
      <c r="J3757" s="38">
        <v>1</v>
      </c>
      <c r="K3757" s="38">
        <v>600</v>
      </c>
      <c r="L3757" s="37">
        <v>0</v>
      </c>
    </row>
    <row r="3758" spans="1:12" x14ac:dyDescent="0.2">
      <c r="A3758" s="42">
        <v>157</v>
      </c>
      <c r="B3758" s="41">
        <v>107</v>
      </c>
      <c r="C3758" s="41">
        <v>105</v>
      </c>
      <c r="D3758" s="41">
        <v>0.122400972</v>
      </c>
      <c r="E3758" s="41">
        <v>0.122400972</v>
      </c>
      <c r="F3758" s="41">
        <v>250000</v>
      </c>
      <c r="G3758" s="41">
        <v>1</v>
      </c>
      <c r="H3758" s="41">
        <v>1</v>
      </c>
      <c r="I3758" s="41">
        <v>1</v>
      </c>
      <c r="J3758" s="41">
        <v>1</v>
      </c>
      <c r="K3758" s="41">
        <v>600</v>
      </c>
      <c r="L3758" s="40">
        <v>0</v>
      </c>
    </row>
    <row r="3759" spans="1:12" x14ac:dyDescent="0.2">
      <c r="A3759" s="39">
        <v>158</v>
      </c>
      <c r="B3759" s="38">
        <v>110</v>
      </c>
      <c r="C3759" s="38">
        <v>104</v>
      </c>
      <c r="D3759" s="38">
        <v>0.122400972</v>
      </c>
      <c r="E3759" s="38">
        <v>0.122400972</v>
      </c>
      <c r="F3759" s="38">
        <v>250000</v>
      </c>
      <c r="G3759" s="38">
        <v>1</v>
      </c>
      <c r="H3759" s="38">
        <v>1</v>
      </c>
      <c r="I3759" s="38">
        <v>1</v>
      </c>
      <c r="J3759" s="38">
        <v>1</v>
      </c>
      <c r="K3759" s="38">
        <v>600</v>
      </c>
      <c r="L3759" s="37">
        <v>0</v>
      </c>
    </row>
    <row r="3760" spans="1:12" x14ac:dyDescent="0.2">
      <c r="A3760" s="42">
        <v>159</v>
      </c>
      <c r="B3760" s="41">
        <v>106</v>
      </c>
      <c r="C3760" s="41">
        <v>112</v>
      </c>
      <c r="D3760" s="41">
        <v>0.122400972</v>
      </c>
      <c r="E3760" s="41">
        <v>0.122400972</v>
      </c>
      <c r="F3760" s="41">
        <v>250000</v>
      </c>
      <c r="G3760" s="41">
        <v>1</v>
      </c>
      <c r="H3760" s="41">
        <v>1</v>
      </c>
      <c r="I3760" s="41">
        <v>1</v>
      </c>
      <c r="J3760" s="41">
        <v>1</v>
      </c>
      <c r="K3760" s="41">
        <v>600</v>
      </c>
      <c r="L3760" s="40">
        <v>0</v>
      </c>
    </row>
    <row r="3761" spans="1:12" x14ac:dyDescent="0.2">
      <c r="A3761" s="39">
        <v>160</v>
      </c>
      <c r="B3761" s="38">
        <v>104</v>
      </c>
      <c r="C3761" s="38">
        <v>111</v>
      </c>
      <c r="D3761" s="38">
        <v>0.122400972</v>
      </c>
      <c r="E3761" s="38">
        <v>0.122400972</v>
      </c>
      <c r="F3761" s="38">
        <v>250000</v>
      </c>
      <c r="G3761" s="38">
        <v>1</v>
      </c>
      <c r="H3761" s="38">
        <v>1</v>
      </c>
      <c r="I3761" s="38">
        <v>1</v>
      </c>
      <c r="J3761" s="38">
        <v>1</v>
      </c>
      <c r="K3761" s="38">
        <v>600</v>
      </c>
      <c r="L3761" s="37">
        <v>0</v>
      </c>
    </row>
    <row r="3762" spans="1:12" x14ac:dyDescent="0.2">
      <c r="A3762" s="42">
        <v>161</v>
      </c>
      <c r="B3762" s="41">
        <v>103</v>
      </c>
      <c r="C3762" s="41">
        <v>108</v>
      </c>
      <c r="D3762" s="41">
        <v>0.122400972</v>
      </c>
      <c r="E3762" s="41">
        <v>0.122400972</v>
      </c>
      <c r="F3762" s="41">
        <v>250000</v>
      </c>
      <c r="G3762" s="41">
        <v>1</v>
      </c>
      <c r="H3762" s="41">
        <v>1</v>
      </c>
      <c r="I3762" s="41">
        <v>1</v>
      </c>
      <c r="J3762" s="41">
        <v>1</v>
      </c>
      <c r="K3762" s="41">
        <v>600</v>
      </c>
      <c r="L3762" s="40">
        <v>0</v>
      </c>
    </row>
    <row r="3763" spans="1:12" x14ac:dyDescent="0.2">
      <c r="A3763" s="39">
        <v>162</v>
      </c>
      <c r="B3763" s="38">
        <v>106</v>
      </c>
      <c r="C3763" s="38">
        <v>114</v>
      </c>
      <c r="D3763" s="38">
        <v>0.122400972</v>
      </c>
      <c r="E3763" s="38">
        <v>0.122400972</v>
      </c>
      <c r="F3763" s="38">
        <v>250000</v>
      </c>
      <c r="G3763" s="38">
        <v>1</v>
      </c>
      <c r="H3763" s="38">
        <v>1</v>
      </c>
      <c r="I3763" s="38">
        <v>1</v>
      </c>
      <c r="J3763" s="38">
        <v>1</v>
      </c>
      <c r="K3763" s="38">
        <v>600</v>
      </c>
      <c r="L3763" s="37">
        <v>0</v>
      </c>
    </row>
    <row r="3764" spans="1:12" x14ac:dyDescent="0.2">
      <c r="A3764" s="42">
        <v>163</v>
      </c>
      <c r="B3764" s="41">
        <v>103</v>
      </c>
      <c r="C3764" s="41">
        <v>108</v>
      </c>
      <c r="D3764" s="41">
        <v>0.122400972</v>
      </c>
      <c r="E3764" s="41">
        <v>0.122400972</v>
      </c>
      <c r="F3764" s="41">
        <v>250000</v>
      </c>
      <c r="G3764" s="41">
        <v>1</v>
      </c>
      <c r="H3764" s="41">
        <v>1</v>
      </c>
      <c r="I3764" s="41">
        <v>1</v>
      </c>
      <c r="J3764" s="41">
        <v>1</v>
      </c>
      <c r="K3764" s="41">
        <v>600</v>
      </c>
      <c r="L3764" s="40">
        <v>0</v>
      </c>
    </row>
    <row r="3765" spans="1:12" x14ac:dyDescent="0.2">
      <c r="A3765" s="39">
        <v>164</v>
      </c>
      <c r="B3765" s="38">
        <v>107</v>
      </c>
      <c r="C3765" s="38">
        <v>105</v>
      </c>
      <c r="D3765" s="38">
        <v>0.122400972</v>
      </c>
      <c r="E3765" s="38">
        <v>0.122400972</v>
      </c>
      <c r="F3765" s="38">
        <v>250000</v>
      </c>
      <c r="G3765" s="38">
        <v>1</v>
      </c>
      <c r="H3765" s="38">
        <v>1</v>
      </c>
      <c r="I3765" s="38">
        <v>1</v>
      </c>
      <c r="J3765" s="38">
        <v>1</v>
      </c>
      <c r="K3765" s="38">
        <v>600</v>
      </c>
      <c r="L3765" s="37">
        <v>0</v>
      </c>
    </row>
    <row r="3766" spans="1:12" x14ac:dyDescent="0.2">
      <c r="A3766" s="42">
        <v>165</v>
      </c>
      <c r="B3766" s="41">
        <v>107</v>
      </c>
      <c r="C3766" s="41">
        <v>104</v>
      </c>
      <c r="D3766" s="41">
        <v>0.122400972</v>
      </c>
      <c r="E3766" s="41">
        <v>0.122400972</v>
      </c>
      <c r="F3766" s="41">
        <v>250000</v>
      </c>
      <c r="G3766" s="41">
        <v>1</v>
      </c>
      <c r="H3766" s="41">
        <v>1</v>
      </c>
      <c r="I3766" s="41">
        <v>1</v>
      </c>
      <c r="J3766" s="41">
        <v>1</v>
      </c>
      <c r="K3766" s="41">
        <v>600</v>
      </c>
      <c r="L3766" s="40">
        <v>0</v>
      </c>
    </row>
    <row r="3767" spans="1:12" x14ac:dyDescent="0.2">
      <c r="A3767" s="39">
        <v>166</v>
      </c>
      <c r="B3767" s="38">
        <v>106</v>
      </c>
      <c r="C3767" s="38">
        <v>101</v>
      </c>
      <c r="D3767" s="38">
        <v>0.122400972</v>
      </c>
      <c r="E3767" s="38">
        <v>0.122400972</v>
      </c>
      <c r="F3767" s="38">
        <v>250000</v>
      </c>
      <c r="G3767" s="38">
        <v>1</v>
      </c>
      <c r="H3767" s="38">
        <v>1</v>
      </c>
      <c r="I3767" s="38">
        <v>1</v>
      </c>
      <c r="J3767" s="38">
        <v>1</v>
      </c>
      <c r="K3767" s="38">
        <v>600</v>
      </c>
      <c r="L3767" s="37">
        <v>0</v>
      </c>
    </row>
    <row r="3768" spans="1:12" x14ac:dyDescent="0.2">
      <c r="A3768" s="42">
        <v>167</v>
      </c>
      <c r="B3768" s="41">
        <v>104</v>
      </c>
      <c r="C3768" s="41">
        <v>103</v>
      </c>
      <c r="D3768" s="41">
        <v>0.122400972</v>
      </c>
      <c r="E3768" s="41">
        <v>0.122400972</v>
      </c>
      <c r="F3768" s="41">
        <v>250000</v>
      </c>
      <c r="G3768" s="41">
        <v>1</v>
      </c>
      <c r="H3768" s="41">
        <v>1</v>
      </c>
      <c r="I3768" s="41">
        <v>1</v>
      </c>
      <c r="J3768" s="41">
        <v>1</v>
      </c>
      <c r="K3768" s="41">
        <v>600</v>
      </c>
      <c r="L3768" s="40">
        <v>0</v>
      </c>
    </row>
    <row r="3769" spans="1:12" x14ac:dyDescent="0.2">
      <c r="A3769" s="39">
        <v>168</v>
      </c>
      <c r="B3769" s="38">
        <v>102</v>
      </c>
      <c r="C3769" s="38">
        <v>105</v>
      </c>
      <c r="D3769" s="38">
        <v>0.122400972</v>
      </c>
      <c r="E3769" s="38">
        <v>0.122400972</v>
      </c>
      <c r="F3769" s="38">
        <v>250000</v>
      </c>
      <c r="G3769" s="38">
        <v>1</v>
      </c>
      <c r="H3769" s="38">
        <v>1</v>
      </c>
      <c r="I3769" s="38">
        <v>1</v>
      </c>
      <c r="J3769" s="38">
        <v>1</v>
      </c>
      <c r="K3769" s="38">
        <v>600</v>
      </c>
      <c r="L3769" s="37">
        <v>0</v>
      </c>
    </row>
    <row r="3770" spans="1:12" x14ac:dyDescent="0.2">
      <c r="A3770" s="42">
        <v>169</v>
      </c>
      <c r="B3770" s="41">
        <v>105</v>
      </c>
      <c r="C3770" s="41">
        <v>101</v>
      </c>
      <c r="D3770" s="41">
        <v>0.122400972</v>
      </c>
      <c r="E3770" s="41">
        <v>0.122400972</v>
      </c>
      <c r="F3770" s="41">
        <v>250000</v>
      </c>
      <c r="G3770" s="41">
        <v>1</v>
      </c>
      <c r="H3770" s="41">
        <v>1</v>
      </c>
      <c r="I3770" s="41">
        <v>1</v>
      </c>
      <c r="J3770" s="41">
        <v>1</v>
      </c>
      <c r="K3770" s="41">
        <v>600</v>
      </c>
      <c r="L3770" s="40">
        <v>0</v>
      </c>
    </row>
    <row r="3771" spans="1:12" x14ac:dyDescent="0.2">
      <c r="A3771" s="39">
        <v>170</v>
      </c>
      <c r="B3771" s="38">
        <v>108</v>
      </c>
      <c r="C3771" s="38">
        <v>105</v>
      </c>
      <c r="D3771" s="38">
        <v>0.122400972</v>
      </c>
      <c r="E3771" s="38">
        <v>0.122400972</v>
      </c>
      <c r="F3771" s="38">
        <v>250000</v>
      </c>
      <c r="G3771" s="38">
        <v>1</v>
      </c>
      <c r="H3771" s="38">
        <v>1</v>
      </c>
      <c r="I3771" s="38">
        <v>1</v>
      </c>
      <c r="J3771" s="38">
        <v>1</v>
      </c>
      <c r="K3771" s="38">
        <v>600</v>
      </c>
      <c r="L3771" s="37">
        <v>0</v>
      </c>
    </row>
    <row r="3772" spans="1:12" x14ac:dyDescent="0.2">
      <c r="A3772" s="42">
        <v>171</v>
      </c>
      <c r="B3772" s="41">
        <v>110</v>
      </c>
      <c r="C3772" s="41">
        <v>106</v>
      </c>
      <c r="D3772" s="41">
        <v>0.122400972</v>
      </c>
      <c r="E3772" s="41">
        <v>0.122400972</v>
      </c>
      <c r="F3772" s="41">
        <v>250000</v>
      </c>
      <c r="G3772" s="41">
        <v>1</v>
      </c>
      <c r="H3772" s="41">
        <v>1</v>
      </c>
      <c r="I3772" s="41">
        <v>1</v>
      </c>
      <c r="J3772" s="41">
        <v>1</v>
      </c>
      <c r="K3772" s="41">
        <v>600</v>
      </c>
      <c r="L3772" s="40">
        <v>0</v>
      </c>
    </row>
    <row r="3773" spans="1:12" x14ac:dyDescent="0.2">
      <c r="A3773" s="39">
        <v>172</v>
      </c>
      <c r="B3773" s="38">
        <v>107</v>
      </c>
      <c r="C3773" s="38">
        <v>106</v>
      </c>
      <c r="D3773" s="38">
        <v>0.122400972</v>
      </c>
      <c r="E3773" s="38">
        <v>0.122400972</v>
      </c>
      <c r="F3773" s="38">
        <v>250000</v>
      </c>
      <c r="G3773" s="38">
        <v>1</v>
      </c>
      <c r="H3773" s="38">
        <v>1</v>
      </c>
      <c r="I3773" s="38">
        <v>1</v>
      </c>
      <c r="J3773" s="38">
        <v>1</v>
      </c>
      <c r="K3773" s="38">
        <v>600</v>
      </c>
      <c r="L3773" s="37">
        <v>0</v>
      </c>
    </row>
    <row r="3774" spans="1:12" x14ac:dyDescent="0.2">
      <c r="A3774" s="42">
        <v>173</v>
      </c>
      <c r="B3774" s="41">
        <v>107</v>
      </c>
      <c r="C3774" s="41">
        <v>105</v>
      </c>
      <c r="D3774" s="41">
        <v>0.122400972</v>
      </c>
      <c r="E3774" s="41">
        <v>0.122400972</v>
      </c>
      <c r="F3774" s="41">
        <v>250000</v>
      </c>
      <c r="G3774" s="41">
        <v>1</v>
      </c>
      <c r="H3774" s="41">
        <v>1</v>
      </c>
      <c r="I3774" s="41">
        <v>1</v>
      </c>
      <c r="J3774" s="41">
        <v>1</v>
      </c>
      <c r="K3774" s="41">
        <v>600</v>
      </c>
      <c r="L3774" s="40">
        <v>0</v>
      </c>
    </row>
    <row r="3775" spans="1:12" x14ac:dyDescent="0.2">
      <c r="A3775" s="39">
        <v>174</v>
      </c>
      <c r="B3775" s="38">
        <v>99</v>
      </c>
      <c r="C3775" s="38">
        <v>109</v>
      </c>
      <c r="D3775" s="38">
        <v>0.122400972</v>
      </c>
      <c r="E3775" s="38">
        <v>0.122400972</v>
      </c>
      <c r="F3775" s="38">
        <v>250000</v>
      </c>
      <c r="G3775" s="38">
        <v>1</v>
      </c>
      <c r="H3775" s="38">
        <v>1</v>
      </c>
      <c r="I3775" s="38">
        <v>1</v>
      </c>
      <c r="J3775" s="38">
        <v>1</v>
      </c>
      <c r="K3775" s="38">
        <v>600</v>
      </c>
      <c r="L3775" s="37">
        <v>0</v>
      </c>
    </row>
    <row r="3776" spans="1:12" x14ac:dyDescent="0.2">
      <c r="A3776" s="42">
        <v>175</v>
      </c>
      <c r="B3776" s="41">
        <v>99</v>
      </c>
      <c r="C3776" s="41">
        <v>111</v>
      </c>
      <c r="D3776" s="41">
        <v>0.122400972</v>
      </c>
      <c r="E3776" s="41">
        <v>0.122400972</v>
      </c>
      <c r="F3776" s="41">
        <v>250000</v>
      </c>
      <c r="G3776" s="41">
        <v>1</v>
      </c>
      <c r="H3776" s="41">
        <v>1</v>
      </c>
      <c r="I3776" s="41">
        <v>1</v>
      </c>
      <c r="J3776" s="41">
        <v>1</v>
      </c>
      <c r="K3776" s="41">
        <v>600</v>
      </c>
      <c r="L3776" s="40">
        <v>0</v>
      </c>
    </row>
    <row r="3777" spans="1:12" x14ac:dyDescent="0.2">
      <c r="A3777" s="39">
        <v>176</v>
      </c>
      <c r="B3777" s="38">
        <v>99</v>
      </c>
      <c r="C3777" s="38">
        <v>111</v>
      </c>
      <c r="D3777" s="38">
        <v>0.122400972</v>
      </c>
      <c r="E3777" s="38">
        <v>0.122400972</v>
      </c>
      <c r="F3777" s="38">
        <v>250000</v>
      </c>
      <c r="G3777" s="38">
        <v>1</v>
      </c>
      <c r="H3777" s="38">
        <v>1</v>
      </c>
      <c r="I3777" s="38">
        <v>1</v>
      </c>
      <c r="J3777" s="38">
        <v>1</v>
      </c>
      <c r="K3777" s="38">
        <v>600</v>
      </c>
      <c r="L3777" s="37">
        <v>0</v>
      </c>
    </row>
    <row r="3778" spans="1:12" x14ac:dyDescent="0.2">
      <c r="A3778" s="42">
        <v>177</v>
      </c>
      <c r="B3778" s="41">
        <v>99</v>
      </c>
      <c r="C3778" s="41">
        <v>111</v>
      </c>
      <c r="D3778" s="41">
        <v>0.122400972</v>
      </c>
      <c r="E3778" s="41">
        <v>0.122400972</v>
      </c>
      <c r="F3778" s="41">
        <v>250000</v>
      </c>
      <c r="G3778" s="41">
        <v>1</v>
      </c>
      <c r="H3778" s="41">
        <v>1</v>
      </c>
      <c r="I3778" s="41">
        <v>1</v>
      </c>
      <c r="J3778" s="41">
        <v>1</v>
      </c>
      <c r="K3778" s="41">
        <v>600</v>
      </c>
      <c r="L3778" s="40">
        <v>0</v>
      </c>
    </row>
    <row r="3779" spans="1:12" x14ac:dyDescent="0.2">
      <c r="A3779" s="39">
        <v>178</v>
      </c>
      <c r="B3779" s="38">
        <v>97</v>
      </c>
      <c r="C3779" s="38">
        <v>114</v>
      </c>
      <c r="D3779" s="38">
        <v>0.122400972</v>
      </c>
      <c r="E3779" s="38">
        <v>0.122400972</v>
      </c>
      <c r="F3779" s="38">
        <v>250000</v>
      </c>
      <c r="G3779" s="38">
        <v>1</v>
      </c>
      <c r="H3779" s="38">
        <v>1</v>
      </c>
      <c r="I3779" s="38">
        <v>1</v>
      </c>
      <c r="J3779" s="38">
        <v>1</v>
      </c>
      <c r="K3779" s="38">
        <v>600</v>
      </c>
      <c r="L3779" s="37">
        <v>0</v>
      </c>
    </row>
    <row r="3780" spans="1:12" x14ac:dyDescent="0.2">
      <c r="A3780" s="42">
        <v>179</v>
      </c>
      <c r="B3780" s="41">
        <v>99</v>
      </c>
      <c r="C3780" s="41">
        <v>120</v>
      </c>
      <c r="D3780" s="41">
        <v>0.122400972</v>
      </c>
      <c r="E3780" s="41">
        <v>0.122400972</v>
      </c>
      <c r="F3780" s="41">
        <v>250000</v>
      </c>
      <c r="G3780" s="41">
        <v>1</v>
      </c>
      <c r="H3780" s="41">
        <v>1</v>
      </c>
      <c r="I3780" s="41">
        <v>1</v>
      </c>
      <c r="J3780" s="41">
        <v>1</v>
      </c>
      <c r="K3780" s="41">
        <v>600</v>
      </c>
      <c r="L3780" s="40">
        <v>0</v>
      </c>
    </row>
    <row r="3781" spans="1:12" x14ac:dyDescent="0.2">
      <c r="A3781" s="39">
        <v>180</v>
      </c>
      <c r="B3781" s="38">
        <v>101</v>
      </c>
      <c r="C3781" s="38">
        <v>123</v>
      </c>
      <c r="D3781" s="38">
        <v>0.122400972</v>
      </c>
      <c r="E3781" s="38">
        <v>0.122400972</v>
      </c>
      <c r="F3781" s="38">
        <v>250000</v>
      </c>
      <c r="G3781" s="38">
        <v>1</v>
      </c>
      <c r="H3781" s="38">
        <v>1</v>
      </c>
      <c r="I3781" s="38">
        <v>1</v>
      </c>
      <c r="J3781" s="38">
        <v>1</v>
      </c>
      <c r="K3781" s="38">
        <v>600</v>
      </c>
      <c r="L3781" s="37">
        <v>0</v>
      </c>
    </row>
    <row r="3782" spans="1:12" x14ac:dyDescent="0.2">
      <c r="A3782" s="42">
        <v>181</v>
      </c>
      <c r="B3782" s="41">
        <v>101</v>
      </c>
      <c r="C3782" s="41">
        <v>114</v>
      </c>
      <c r="D3782" s="41">
        <v>0.122400972</v>
      </c>
      <c r="E3782" s="41">
        <v>0.122400972</v>
      </c>
      <c r="F3782" s="41">
        <v>250000</v>
      </c>
      <c r="G3782" s="41">
        <v>1</v>
      </c>
      <c r="H3782" s="41">
        <v>1</v>
      </c>
      <c r="I3782" s="41">
        <v>1</v>
      </c>
      <c r="J3782" s="41">
        <v>1</v>
      </c>
      <c r="K3782" s="41">
        <v>600</v>
      </c>
      <c r="L3782" s="40">
        <v>0</v>
      </c>
    </row>
    <row r="3783" spans="1:12" x14ac:dyDescent="0.2">
      <c r="A3783" s="39">
        <v>182</v>
      </c>
      <c r="B3783" s="38">
        <v>100</v>
      </c>
      <c r="C3783" s="38">
        <v>114</v>
      </c>
      <c r="D3783" s="38">
        <v>0.122400972</v>
      </c>
      <c r="E3783" s="38">
        <v>0.122400972</v>
      </c>
      <c r="F3783" s="38">
        <v>250000</v>
      </c>
      <c r="G3783" s="38">
        <v>1</v>
      </c>
      <c r="H3783" s="38">
        <v>1</v>
      </c>
      <c r="I3783" s="38">
        <v>1</v>
      </c>
      <c r="J3783" s="38">
        <v>1</v>
      </c>
      <c r="K3783" s="38">
        <v>600</v>
      </c>
      <c r="L3783" s="37">
        <v>0</v>
      </c>
    </row>
    <row r="3784" spans="1:12" x14ac:dyDescent="0.2">
      <c r="A3784" s="42">
        <v>183</v>
      </c>
      <c r="B3784" s="41">
        <v>95</v>
      </c>
      <c r="C3784" s="41">
        <v>113</v>
      </c>
      <c r="D3784" s="41">
        <v>0.122400972</v>
      </c>
      <c r="E3784" s="41">
        <v>0.122400972</v>
      </c>
      <c r="F3784" s="41">
        <v>250000</v>
      </c>
      <c r="G3784" s="41">
        <v>1</v>
      </c>
      <c r="H3784" s="41">
        <v>1</v>
      </c>
      <c r="I3784" s="41">
        <v>1</v>
      </c>
      <c r="J3784" s="41">
        <v>1</v>
      </c>
      <c r="K3784" s="41">
        <v>600</v>
      </c>
      <c r="L3784" s="40">
        <v>0</v>
      </c>
    </row>
    <row r="3785" spans="1:12" x14ac:dyDescent="0.2">
      <c r="A3785" s="39">
        <v>184</v>
      </c>
      <c r="B3785" s="38">
        <v>97</v>
      </c>
      <c r="C3785" s="38">
        <v>114</v>
      </c>
      <c r="D3785" s="38">
        <v>0.122400972</v>
      </c>
      <c r="E3785" s="38">
        <v>0.122400972</v>
      </c>
      <c r="F3785" s="38">
        <v>250000</v>
      </c>
      <c r="G3785" s="38">
        <v>1</v>
      </c>
      <c r="H3785" s="38">
        <v>1</v>
      </c>
      <c r="I3785" s="38">
        <v>1</v>
      </c>
      <c r="J3785" s="38">
        <v>1</v>
      </c>
      <c r="K3785" s="38">
        <v>600</v>
      </c>
      <c r="L3785" s="37">
        <v>0</v>
      </c>
    </row>
    <row r="3786" spans="1:12" x14ac:dyDescent="0.2">
      <c r="A3786" s="42">
        <v>185</v>
      </c>
      <c r="B3786" s="41">
        <v>101</v>
      </c>
      <c r="C3786" s="41">
        <v>112</v>
      </c>
      <c r="D3786" s="41">
        <v>0.122400972</v>
      </c>
      <c r="E3786" s="41">
        <v>0.122400972</v>
      </c>
      <c r="F3786" s="41">
        <v>250000</v>
      </c>
      <c r="G3786" s="41">
        <v>1</v>
      </c>
      <c r="H3786" s="41">
        <v>1</v>
      </c>
      <c r="I3786" s="41">
        <v>1</v>
      </c>
      <c r="J3786" s="41">
        <v>1</v>
      </c>
      <c r="K3786" s="41">
        <v>600</v>
      </c>
      <c r="L3786" s="40">
        <v>0</v>
      </c>
    </row>
    <row r="3787" spans="1:12" x14ac:dyDescent="0.2">
      <c r="A3787" s="39">
        <v>186</v>
      </c>
      <c r="B3787" s="38">
        <v>102</v>
      </c>
      <c r="C3787" s="38">
        <v>116</v>
      </c>
      <c r="D3787" s="38">
        <v>0.122400972</v>
      </c>
      <c r="E3787" s="38">
        <v>0.122400972</v>
      </c>
      <c r="F3787" s="38">
        <v>250000</v>
      </c>
      <c r="G3787" s="38">
        <v>1</v>
      </c>
      <c r="H3787" s="38">
        <v>1</v>
      </c>
      <c r="I3787" s="38">
        <v>1</v>
      </c>
      <c r="J3787" s="38">
        <v>1</v>
      </c>
      <c r="K3787" s="38">
        <v>600</v>
      </c>
      <c r="L3787" s="37">
        <v>0</v>
      </c>
    </row>
    <row r="3788" spans="1:12" x14ac:dyDescent="0.2">
      <c r="A3788" s="42">
        <v>187</v>
      </c>
      <c r="B3788" s="41">
        <v>98</v>
      </c>
      <c r="C3788" s="41">
        <v>112</v>
      </c>
      <c r="D3788" s="41">
        <v>0.122400972</v>
      </c>
      <c r="E3788" s="41">
        <v>0.122400972</v>
      </c>
      <c r="F3788" s="41">
        <v>250000</v>
      </c>
      <c r="G3788" s="41">
        <v>1</v>
      </c>
      <c r="H3788" s="41">
        <v>1</v>
      </c>
      <c r="I3788" s="41">
        <v>1</v>
      </c>
      <c r="J3788" s="41">
        <v>1</v>
      </c>
      <c r="K3788" s="41">
        <v>600</v>
      </c>
      <c r="L3788" s="40">
        <v>0</v>
      </c>
    </row>
    <row r="3789" spans="1:12" x14ac:dyDescent="0.2">
      <c r="A3789" s="39">
        <v>188</v>
      </c>
      <c r="B3789" s="38">
        <v>104</v>
      </c>
      <c r="C3789" s="38">
        <v>111</v>
      </c>
      <c r="D3789" s="38">
        <v>0.122400972</v>
      </c>
      <c r="E3789" s="38">
        <v>0.122400972</v>
      </c>
      <c r="F3789" s="38">
        <v>250000</v>
      </c>
      <c r="G3789" s="38">
        <v>1</v>
      </c>
      <c r="H3789" s="38">
        <v>1</v>
      </c>
      <c r="I3789" s="38">
        <v>1</v>
      </c>
      <c r="J3789" s="38">
        <v>1</v>
      </c>
      <c r="K3789" s="38">
        <v>600</v>
      </c>
      <c r="L3789" s="37">
        <v>0</v>
      </c>
    </row>
    <row r="3790" spans="1:12" x14ac:dyDescent="0.2">
      <c r="A3790" s="42">
        <v>189</v>
      </c>
      <c r="B3790" s="41">
        <v>108</v>
      </c>
      <c r="C3790" s="41">
        <v>108</v>
      </c>
      <c r="D3790" s="41">
        <v>0.122400972</v>
      </c>
      <c r="E3790" s="41">
        <v>0.122400972</v>
      </c>
      <c r="F3790" s="41">
        <v>250000</v>
      </c>
      <c r="G3790" s="41">
        <v>1</v>
      </c>
      <c r="H3790" s="41">
        <v>1</v>
      </c>
      <c r="I3790" s="41">
        <v>1</v>
      </c>
      <c r="J3790" s="41">
        <v>1</v>
      </c>
      <c r="K3790" s="41">
        <v>600</v>
      </c>
      <c r="L3790" s="40">
        <v>0</v>
      </c>
    </row>
    <row r="3791" spans="1:12" x14ac:dyDescent="0.2">
      <c r="A3791" s="39">
        <v>190</v>
      </c>
      <c r="B3791" s="38">
        <v>114</v>
      </c>
      <c r="C3791" s="38">
        <v>111</v>
      </c>
      <c r="D3791" s="38">
        <v>0.122400972</v>
      </c>
      <c r="E3791" s="38">
        <v>0.122400972</v>
      </c>
      <c r="F3791" s="38">
        <v>250000</v>
      </c>
      <c r="G3791" s="38">
        <v>1</v>
      </c>
      <c r="H3791" s="38">
        <v>1</v>
      </c>
      <c r="I3791" s="38">
        <v>1</v>
      </c>
      <c r="J3791" s="38">
        <v>1</v>
      </c>
      <c r="K3791" s="38">
        <v>600</v>
      </c>
      <c r="L3791" s="37">
        <v>0</v>
      </c>
    </row>
    <row r="3792" spans="1:12" x14ac:dyDescent="0.2">
      <c r="A3792" s="42">
        <v>191</v>
      </c>
      <c r="B3792" s="41">
        <v>111</v>
      </c>
      <c r="C3792" s="41">
        <v>119</v>
      </c>
      <c r="D3792" s="41">
        <v>0.122400972</v>
      </c>
      <c r="E3792" s="41">
        <v>0.122400972</v>
      </c>
      <c r="F3792" s="41">
        <v>250000</v>
      </c>
      <c r="G3792" s="41">
        <v>1</v>
      </c>
      <c r="H3792" s="41">
        <v>1</v>
      </c>
      <c r="I3792" s="41">
        <v>1</v>
      </c>
      <c r="J3792" s="41">
        <v>1</v>
      </c>
      <c r="K3792" s="41">
        <v>600</v>
      </c>
      <c r="L3792" s="40">
        <v>0</v>
      </c>
    </row>
    <row r="3793" spans="1:12" x14ac:dyDescent="0.2">
      <c r="A3793" s="39">
        <v>192</v>
      </c>
      <c r="B3793" s="38">
        <v>106</v>
      </c>
      <c r="C3793" s="38">
        <v>112</v>
      </c>
      <c r="D3793" s="38">
        <v>0.122400972</v>
      </c>
      <c r="E3793" s="38">
        <v>0.122400972</v>
      </c>
      <c r="F3793" s="38">
        <v>250000</v>
      </c>
      <c r="G3793" s="38">
        <v>1</v>
      </c>
      <c r="H3793" s="38">
        <v>1</v>
      </c>
      <c r="I3793" s="38">
        <v>1</v>
      </c>
      <c r="J3793" s="38">
        <v>1</v>
      </c>
      <c r="K3793" s="38">
        <v>600</v>
      </c>
      <c r="L3793" s="37">
        <v>0</v>
      </c>
    </row>
    <row r="3794" spans="1:12" x14ac:dyDescent="0.2">
      <c r="A3794" s="42">
        <v>193</v>
      </c>
      <c r="B3794" s="41">
        <v>106</v>
      </c>
      <c r="C3794" s="41">
        <v>104</v>
      </c>
      <c r="D3794" s="41">
        <v>0.122400972</v>
      </c>
      <c r="E3794" s="41">
        <v>0.122400972</v>
      </c>
      <c r="F3794" s="41">
        <v>250000</v>
      </c>
      <c r="G3794" s="41">
        <v>1</v>
      </c>
      <c r="H3794" s="41">
        <v>1</v>
      </c>
      <c r="I3794" s="41">
        <v>1</v>
      </c>
      <c r="J3794" s="41">
        <v>1</v>
      </c>
      <c r="K3794" s="41">
        <v>600</v>
      </c>
      <c r="L3794" s="40">
        <v>0</v>
      </c>
    </row>
    <row r="3795" spans="1:12" x14ac:dyDescent="0.2">
      <c r="A3795" s="39">
        <v>194</v>
      </c>
      <c r="B3795" s="38">
        <v>102</v>
      </c>
      <c r="C3795" s="38">
        <v>101</v>
      </c>
      <c r="D3795" s="38">
        <v>0.122400972</v>
      </c>
      <c r="E3795" s="38">
        <v>0.122400972</v>
      </c>
      <c r="F3795" s="38">
        <v>250000</v>
      </c>
      <c r="G3795" s="38">
        <v>1</v>
      </c>
      <c r="H3795" s="38">
        <v>1</v>
      </c>
      <c r="I3795" s="38">
        <v>1</v>
      </c>
      <c r="J3795" s="38">
        <v>1</v>
      </c>
      <c r="K3795" s="38">
        <v>600</v>
      </c>
      <c r="L3795" s="37">
        <v>0</v>
      </c>
    </row>
    <row r="3796" spans="1:12" x14ac:dyDescent="0.2">
      <c r="A3796" s="42">
        <v>195</v>
      </c>
      <c r="B3796" s="41">
        <v>104</v>
      </c>
      <c r="C3796" s="41">
        <v>100</v>
      </c>
      <c r="D3796" s="41">
        <v>0.122400972</v>
      </c>
      <c r="E3796" s="41">
        <v>0.122400972</v>
      </c>
      <c r="F3796" s="41">
        <v>250000</v>
      </c>
      <c r="G3796" s="41">
        <v>1</v>
      </c>
      <c r="H3796" s="41">
        <v>1</v>
      </c>
      <c r="I3796" s="41">
        <v>1</v>
      </c>
      <c r="J3796" s="41">
        <v>1</v>
      </c>
      <c r="K3796" s="41">
        <v>600</v>
      </c>
      <c r="L3796" s="40">
        <v>0</v>
      </c>
    </row>
    <row r="3797" spans="1:12" x14ac:dyDescent="0.2">
      <c r="A3797" s="39">
        <v>196</v>
      </c>
      <c r="B3797" s="38">
        <v>102</v>
      </c>
      <c r="C3797" s="38">
        <v>94</v>
      </c>
      <c r="D3797" s="38">
        <v>0.122400972</v>
      </c>
      <c r="E3797" s="38">
        <v>0.122400972</v>
      </c>
      <c r="F3797" s="38">
        <v>250000</v>
      </c>
      <c r="G3797" s="38">
        <v>1</v>
      </c>
      <c r="H3797" s="38">
        <v>1</v>
      </c>
      <c r="I3797" s="38">
        <v>1</v>
      </c>
      <c r="J3797" s="38">
        <v>1</v>
      </c>
      <c r="K3797" s="38">
        <v>600</v>
      </c>
      <c r="L3797" s="37">
        <v>0</v>
      </c>
    </row>
    <row r="3798" spans="1:12" x14ac:dyDescent="0.2">
      <c r="A3798" s="42">
        <v>197</v>
      </c>
      <c r="B3798" s="41">
        <v>104</v>
      </c>
      <c r="C3798" s="41">
        <v>95</v>
      </c>
      <c r="D3798" s="41">
        <v>0.122400972</v>
      </c>
      <c r="E3798" s="41">
        <v>0.122400972</v>
      </c>
      <c r="F3798" s="41">
        <v>250000</v>
      </c>
      <c r="G3798" s="41">
        <v>1</v>
      </c>
      <c r="H3798" s="41">
        <v>1</v>
      </c>
      <c r="I3798" s="41">
        <v>1</v>
      </c>
      <c r="J3798" s="41">
        <v>1</v>
      </c>
      <c r="K3798" s="41">
        <v>600</v>
      </c>
      <c r="L3798" s="40">
        <v>0</v>
      </c>
    </row>
    <row r="3799" spans="1:12" x14ac:dyDescent="0.2">
      <c r="A3799" s="39">
        <v>198</v>
      </c>
      <c r="B3799" s="38">
        <v>104</v>
      </c>
      <c r="C3799" s="38">
        <v>98</v>
      </c>
      <c r="D3799" s="38">
        <v>0.122400972</v>
      </c>
      <c r="E3799" s="38">
        <v>0.122400972</v>
      </c>
      <c r="F3799" s="38">
        <v>250000</v>
      </c>
      <c r="G3799" s="38">
        <v>1</v>
      </c>
      <c r="H3799" s="38">
        <v>1</v>
      </c>
      <c r="I3799" s="38">
        <v>1</v>
      </c>
      <c r="J3799" s="38">
        <v>1</v>
      </c>
      <c r="K3799" s="38">
        <v>600</v>
      </c>
      <c r="L3799" s="37">
        <v>0</v>
      </c>
    </row>
    <row r="3800" spans="1:12" x14ac:dyDescent="0.2">
      <c r="A3800" s="42">
        <v>199</v>
      </c>
      <c r="B3800" s="41">
        <v>103</v>
      </c>
      <c r="C3800" s="41">
        <v>99</v>
      </c>
      <c r="D3800" s="41">
        <v>0.122400972</v>
      </c>
      <c r="E3800" s="41">
        <v>0.122400972</v>
      </c>
      <c r="F3800" s="41">
        <v>250000</v>
      </c>
      <c r="G3800" s="41">
        <v>1</v>
      </c>
      <c r="H3800" s="41">
        <v>1</v>
      </c>
      <c r="I3800" s="41">
        <v>1</v>
      </c>
      <c r="J3800" s="41">
        <v>1</v>
      </c>
      <c r="K3800" s="41">
        <v>600</v>
      </c>
      <c r="L3800" s="40">
        <v>0</v>
      </c>
    </row>
    <row r="3801" spans="1:12" x14ac:dyDescent="0.2">
      <c r="A3801" s="39">
        <v>200</v>
      </c>
      <c r="B3801" s="38">
        <v>104</v>
      </c>
      <c r="C3801" s="38">
        <v>107</v>
      </c>
      <c r="D3801" s="38">
        <v>0.122400972</v>
      </c>
      <c r="E3801" s="38">
        <v>0.122400972</v>
      </c>
      <c r="F3801" s="38">
        <v>250000</v>
      </c>
      <c r="G3801" s="38">
        <v>1</v>
      </c>
      <c r="H3801" s="38">
        <v>1</v>
      </c>
      <c r="I3801" s="38">
        <v>1</v>
      </c>
      <c r="J3801" s="38">
        <v>1</v>
      </c>
      <c r="K3801" s="38">
        <v>600</v>
      </c>
      <c r="L3801" s="37">
        <v>0</v>
      </c>
    </row>
    <row r="3802" spans="1:12" x14ac:dyDescent="0.2">
      <c r="A3802" s="42">
        <v>201</v>
      </c>
      <c r="B3802" s="41">
        <v>102</v>
      </c>
      <c r="C3802" s="41">
        <v>107</v>
      </c>
      <c r="D3802" s="41">
        <v>0.122400972</v>
      </c>
      <c r="E3802" s="41">
        <v>0.122400972</v>
      </c>
      <c r="F3802" s="41">
        <v>250000</v>
      </c>
      <c r="G3802" s="41">
        <v>1</v>
      </c>
      <c r="H3802" s="41">
        <v>1</v>
      </c>
      <c r="I3802" s="41">
        <v>1</v>
      </c>
      <c r="J3802" s="41">
        <v>1</v>
      </c>
      <c r="K3802" s="41">
        <v>600</v>
      </c>
      <c r="L3802" s="40">
        <v>0</v>
      </c>
    </row>
    <row r="3803" spans="1:12" x14ac:dyDescent="0.2">
      <c r="A3803" s="39">
        <v>202</v>
      </c>
      <c r="B3803" s="38">
        <v>104</v>
      </c>
      <c r="C3803" s="38">
        <v>108</v>
      </c>
      <c r="D3803" s="38">
        <v>0.122400972</v>
      </c>
      <c r="E3803" s="38">
        <v>0.122400972</v>
      </c>
      <c r="F3803" s="38">
        <v>250000</v>
      </c>
      <c r="G3803" s="38">
        <v>1</v>
      </c>
      <c r="H3803" s="38">
        <v>1</v>
      </c>
      <c r="I3803" s="38">
        <v>1</v>
      </c>
      <c r="J3803" s="38">
        <v>1</v>
      </c>
      <c r="K3803" s="38">
        <v>600</v>
      </c>
      <c r="L3803" s="37">
        <v>0</v>
      </c>
    </row>
    <row r="3804" spans="1:12" x14ac:dyDescent="0.2">
      <c r="A3804" s="42">
        <v>203</v>
      </c>
      <c r="B3804" s="41">
        <v>105</v>
      </c>
      <c r="C3804" s="41">
        <v>107</v>
      </c>
      <c r="D3804" s="41">
        <v>0.122400972</v>
      </c>
      <c r="E3804" s="41">
        <v>0.122400972</v>
      </c>
      <c r="F3804" s="41">
        <v>250000</v>
      </c>
      <c r="G3804" s="41">
        <v>1</v>
      </c>
      <c r="H3804" s="41">
        <v>1</v>
      </c>
      <c r="I3804" s="41">
        <v>1</v>
      </c>
      <c r="J3804" s="41">
        <v>1</v>
      </c>
      <c r="K3804" s="41">
        <v>600</v>
      </c>
      <c r="L3804" s="40">
        <v>0</v>
      </c>
    </row>
    <row r="3805" spans="1:12" x14ac:dyDescent="0.2">
      <c r="A3805" s="39">
        <v>204</v>
      </c>
      <c r="B3805" s="38">
        <v>101</v>
      </c>
      <c r="C3805" s="38">
        <v>111</v>
      </c>
      <c r="D3805" s="38">
        <v>0.122400972</v>
      </c>
      <c r="E3805" s="38">
        <v>0.122400972</v>
      </c>
      <c r="F3805" s="38">
        <v>250000</v>
      </c>
      <c r="G3805" s="38">
        <v>1</v>
      </c>
      <c r="H3805" s="38">
        <v>1</v>
      </c>
      <c r="I3805" s="38">
        <v>1</v>
      </c>
      <c r="J3805" s="38">
        <v>1</v>
      </c>
      <c r="K3805" s="38">
        <v>600</v>
      </c>
      <c r="L3805" s="37">
        <v>0</v>
      </c>
    </row>
    <row r="3806" spans="1:12" x14ac:dyDescent="0.2">
      <c r="A3806" s="42">
        <v>205</v>
      </c>
      <c r="B3806" s="41">
        <v>105</v>
      </c>
      <c r="C3806" s="41">
        <v>111</v>
      </c>
      <c r="D3806" s="41">
        <v>0.122400972</v>
      </c>
      <c r="E3806" s="41">
        <v>0.122400972</v>
      </c>
      <c r="F3806" s="41">
        <v>250000</v>
      </c>
      <c r="G3806" s="41">
        <v>1</v>
      </c>
      <c r="H3806" s="41">
        <v>1</v>
      </c>
      <c r="I3806" s="41">
        <v>1</v>
      </c>
      <c r="J3806" s="41">
        <v>1</v>
      </c>
      <c r="K3806" s="41">
        <v>600</v>
      </c>
      <c r="L3806" s="40">
        <v>0</v>
      </c>
    </row>
    <row r="3807" spans="1:12" x14ac:dyDescent="0.2">
      <c r="A3807" s="39">
        <v>206</v>
      </c>
      <c r="B3807" s="38">
        <v>111</v>
      </c>
      <c r="C3807" s="38">
        <v>103</v>
      </c>
      <c r="D3807" s="38">
        <v>0.122400972</v>
      </c>
      <c r="E3807" s="38">
        <v>0.122400972</v>
      </c>
      <c r="F3807" s="38">
        <v>250000</v>
      </c>
      <c r="G3807" s="38">
        <v>1</v>
      </c>
      <c r="H3807" s="38">
        <v>1</v>
      </c>
      <c r="I3807" s="38">
        <v>1</v>
      </c>
      <c r="J3807" s="38">
        <v>1</v>
      </c>
      <c r="K3807" s="38">
        <v>600</v>
      </c>
      <c r="L3807" s="37">
        <v>0</v>
      </c>
    </row>
    <row r="3808" spans="1:12" x14ac:dyDescent="0.2">
      <c r="A3808" s="42">
        <v>207</v>
      </c>
      <c r="B3808" s="41">
        <v>111</v>
      </c>
      <c r="C3808" s="41">
        <v>102</v>
      </c>
      <c r="D3808" s="41">
        <v>0.122400972</v>
      </c>
      <c r="E3808" s="41">
        <v>0.122400972</v>
      </c>
      <c r="F3808" s="41">
        <v>250000</v>
      </c>
      <c r="G3808" s="41">
        <v>1</v>
      </c>
      <c r="H3808" s="41">
        <v>1</v>
      </c>
      <c r="I3808" s="41">
        <v>1</v>
      </c>
      <c r="J3808" s="41">
        <v>1</v>
      </c>
      <c r="K3808" s="41">
        <v>600</v>
      </c>
      <c r="L3808" s="40">
        <v>0</v>
      </c>
    </row>
    <row r="3809" spans="1:12" x14ac:dyDescent="0.2">
      <c r="A3809" s="39">
        <v>208</v>
      </c>
      <c r="B3809" s="38">
        <v>110</v>
      </c>
      <c r="C3809" s="38">
        <v>101</v>
      </c>
      <c r="D3809" s="38">
        <v>0.122400972</v>
      </c>
      <c r="E3809" s="38">
        <v>0.122400972</v>
      </c>
      <c r="F3809" s="38">
        <v>250000</v>
      </c>
      <c r="G3809" s="38">
        <v>1</v>
      </c>
      <c r="H3809" s="38">
        <v>1</v>
      </c>
      <c r="I3809" s="38">
        <v>1</v>
      </c>
      <c r="J3809" s="38">
        <v>1</v>
      </c>
      <c r="K3809" s="38">
        <v>600</v>
      </c>
      <c r="L3809" s="37">
        <v>0</v>
      </c>
    </row>
    <row r="3810" spans="1:12" x14ac:dyDescent="0.2">
      <c r="A3810" s="42">
        <v>209</v>
      </c>
      <c r="B3810" s="41">
        <v>107</v>
      </c>
      <c r="C3810" s="41">
        <v>109</v>
      </c>
      <c r="D3810" s="41">
        <v>0.122400972</v>
      </c>
      <c r="E3810" s="41">
        <v>0.122400972</v>
      </c>
      <c r="F3810" s="41">
        <v>250000</v>
      </c>
      <c r="G3810" s="41">
        <v>1</v>
      </c>
      <c r="H3810" s="41">
        <v>1</v>
      </c>
      <c r="I3810" s="41">
        <v>1</v>
      </c>
      <c r="J3810" s="41">
        <v>1</v>
      </c>
      <c r="K3810" s="41">
        <v>600</v>
      </c>
      <c r="L3810" s="40">
        <v>0</v>
      </c>
    </row>
    <row r="3811" spans="1:12" x14ac:dyDescent="0.2">
      <c r="A3811" s="39">
        <v>210</v>
      </c>
      <c r="B3811" s="38">
        <v>109</v>
      </c>
      <c r="C3811" s="38">
        <v>108</v>
      </c>
      <c r="D3811" s="38">
        <v>0.122400972</v>
      </c>
      <c r="E3811" s="38">
        <v>0.122400972</v>
      </c>
      <c r="F3811" s="38">
        <v>250000</v>
      </c>
      <c r="G3811" s="38">
        <v>1</v>
      </c>
      <c r="H3811" s="38">
        <v>1</v>
      </c>
      <c r="I3811" s="38">
        <v>1</v>
      </c>
      <c r="J3811" s="38">
        <v>1</v>
      </c>
      <c r="K3811" s="38">
        <v>600</v>
      </c>
      <c r="L3811" s="37">
        <v>0</v>
      </c>
    </row>
    <row r="3812" spans="1:12" x14ac:dyDescent="0.2">
      <c r="A3812" s="42">
        <v>211</v>
      </c>
      <c r="B3812" s="41">
        <v>109</v>
      </c>
      <c r="C3812" s="41">
        <v>105</v>
      </c>
      <c r="D3812" s="41">
        <v>0.122400972</v>
      </c>
      <c r="E3812" s="41">
        <v>0.122400972</v>
      </c>
      <c r="F3812" s="41">
        <v>250000</v>
      </c>
      <c r="G3812" s="41">
        <v>1</v>
      </c>
      <c r="H3812" s="41">
        <v>1</v>
      </c>
      <c r="I3812" s="41">
        <v>1</v>
      </c>
      <c r="J3812" s="41">
        <v>1</v>
      </c>
      <c r="K3812" s="41">
        <v>600</v>
      </c>
      <c r="L3812" s="40">
        <v>0</v>
      </c>
    </row>
    <row r="3813" spans="1:12" x14ac:dyDescent="0.2">
      <c r="A3813" s="39">
        <v>212</v>
      </c>
      <c r="B3813" s="38">
        <v>109</v>
      </c>
      <c r="C3813" s="38">
        <v>113</v>
      </c>
      <c r="D3813" s="38">
        <v>0.122400972</v>
      </c>
      <c r="E3813" s="38">
        <v>0.122400972</v>
      </c>
      <c r="F3813" s="38">
        <v>250000</v>
      </c>
      <c r="G3813" s="38">
        <v>1</v>
      </c>
      <c r="H3813" s="38">
        <v>1</v>
      </c>
      <c r="I3813" s="38">
        <v>1</v>
      </c>
      <c r="J3813" s="38">
        <v>1</v>
      </c>
      <c r="K3813" s="38">
        <v>600</v>
      </c>
      <c r="L3813" s="37">
        <v>0</v>
      </c>
    </row>
    <row r="3814" spans="1:12" x14ac:dyDescent="0.2">
      <c r="A3814" s="42">
        <v>213</v>
      </c>
      <c r="B3814" s="41">
        <v>109</v>
      </c>
      <c r="C3814" s="41">
        <v>114</v>
      </c>
      <c r="D3814" s="41">
        <v>0.122400972</v>
      </c>
      <c r="E3814" s="41">
        <v>0.122400972</v>
      </c>
      <c r="F3814" s="41">
        <v>250000</v>
      </c>
      <c r="G3814" s="41">
        <v>1</v>
      </c>
      <c r="H3814" s="41">
        <v>1</v>
      </c>
      <c r="I3814" s="41">
        <v>1</v>
      </c>
      <c r="J3814" s="41">
        <v>1</v>
      </c>
      <c r="K3814" s="41">
        <v>600</v>
      </c>
      <c r="L3814" s="40">
        <v>0</v>
      </c>
    </row>
    <row r="3815" spans="1:12" x14ac:dyDescent="0.2">
      <c r="A3815" s="39">
        <v>214</v>
      </c>
      <c r="B3815" s="38">
        <v>110</v>
      </c>
      <c r="C3815" s="38">
        <v>115</v>
      </c>
      <c r="D3815" s="38">
        <v>0.122400972</v>
      </c>
      <c r="E3815" s="38">
        <v>0.122400972</v>
      </c>
      <c r="F3815" s="38">
        <v>250000</v>
      </c>
      <c r="G3815" s="38">
        <v>1</v>
      </c>
      <c r="H3815" s="38">
        <v>1</v>
      </c>
      <c r="I3815" s="38">
        <v>1</v>
      </c>
      <c r="J3815" s="38">
        <v>1</v>
      </c>
      <c r="K3815" s="38">
        <v>600</v>
      </c>
      <c r="L3815" s="37">
        <v>0</v>
      </c>
    </row>
    <row r="3816" spans="1:12" x14ac:dyDescent="0.2">
      <c r="A3816" s="42">
        <v>215</v>
      </c>
      <c r="B3816" s="41">
        <v>108</v>
      </c>
      <c r="C3816" s="41">
        <v>118</v>
      </c>
      <c r="D3816" s="41">
        <v>0.122400972</v>
      </c>
      <c r="E3816" s="41">
        <v>0.122400972</v>
      </c>
      <c r="F3816" s="41">
        <v>250000</v>
      </c>
      <c r="G3816" s="41">
        <v>1</v>
      </c>
      <c r="H3816" s="41">
        <v>1</v>
      </c>
      <c r="I3816" s="41">
        <v>1</v>
      </c>
      <c r="J3816" s="41">
        <v>1</v>
      </c>
      <c r="K3816" s="41">
        <v>600</v>
      </c>
      <c r="L3816" s="40">
        <v>0</v>
      </c>
    </row>
    <row r="3817" spans="1:12" x14ac:dyDescent="0.2">
      <c r="A3817" s="39">
        <v>216</v>
      </c>
      <c r="B3817" s="38">
        <v>107</v>
      </c>
      <c r="C3817" s="38">
        <v>113</v>
      </c>
      <c r="D3817" s="38">
        <v>0.122400972</v>
      </c>
      <c r="E3817" s="38">
        <v>0.122400972</v>
      </c>
      <c r="F3817" s="38">
        <v>250000</v>
      </c>
      <c r="G3817" s="38">
        <v>1</v>
      </c>
      <c r="H3817" s="38">
        <v>1</v>
      </c>
      <c r="I3817" s="38">
        <v>1</v>
      </c>
      <c r="J3817" s="38">
        <v>1</v>
      </c>
      <c r="K3817" s="38">
        <v>600</v>
      </c>
      <c r="L3817" s="37">
        <v>0</v>
      </c>
    </row>
    <row r="3818" spans="1:12" x14ac:dyDescent="0.2">
      <c r="A3818" s="42">
        <v>217</v>
      </c>
      <c r="B3818" s="41">
        <v>104</v>
      </c>
      <c r="C3818" s="41">
        <v>107</v>
      </c>
      <c r="D3818" s="41">
        <v>0.122400972</v>
      </c>
      <c r="E3818" s="41">
        <v>0.122400972</v>
      </c>
      <c r="F3818" s="41">
        <v>250000</v>
      </c>
      <c r="G3818" s="41">
        <v>1</v>
      </c>
      <c r="H3818" s="41">
        <v>1</v>
      </c>
      <c r="I3818" s="41">
        <v>1</v>
      </c>
      <c r="J3818" s="41">
        <v>1</v>
      </c>
      <c r="K3818" s="41">
        <v>600</v>
      </c>
      <c r="L3818" s="40">
        <v>0</v>
      </c>
    </row>
    <row r="3819" spans="1:12" x14ac:dyDescent="0.2">
      <c r="A3819" s="39">
        <v>218</v>
      </c>
      <c r="B3819" s="38">
        <v>107</v>
      </c>
      <c r="C3819" s="38">
        <v>106</v>
      </c>
      <c r="D3819" s="38">
        <v>0.122400972</v>
      </c>
      <c r="E3819" s="38">
        <v>0.122400972</v>
      </c>
      <c r="F3819" s="38">
        <v>250000</v>
      </c>
      <c r="G3819" s="38">
        <v>1</v>
      </c>
      <c r="H3819" s="38">
        <v>1</v>
      </c>
      <c r="I3819" s="38">
        <v>1</v>
      </c>
      <c r="J3819" s="38">
        <v>1</v>
      </c>
      <c r="K3819" s="38">
        <v>600</v>
      </c>
      <c r="L3819" s="37">
        <v>0</v>
      </c>
    </row>
    <row r="3820" spans="1:12" x14ac:dyDescent="0.2">
      <c r="A3820" s="42">
        <v>219</v>
      </c>
      <c r="B3820" s="41">
        <v>112</v>
      </c>
      <c r="C3820" s="41">
        <v>105</v>
      </c>
      <c r="D3820" s="41">
        <v>0.122400972</v>
      </c>
      <c r="E3820" s="41">
        <v>0.122400972</v>
      </c>
      <c r="F3820" s="41">
        <v>250000</v>
      </c>
      <c r="G3820" s="41">
        <v>1</v>
      </c>
      <c r="H3820" s="41">
        <v>1</v>
      </c>
      <c r="I3820" s="41">
        <v>1</v>
      </c>
      <c r="J3820" s="41">
        <v>1</v>
      </c>
      <c r="K3820" s="41">
        <v>600</v>
      </c>
      <c r="L3820" s="40">
        <v>0</v>
      </c>
    </row>
    <row r="3821" spans="1:12" x14ac:dyDescent="0.2">
      <c r="A3821" s="39">
        <v>220</v>
      </c>
      <c r="B3821" s="38">
        <v>111</v>
      </c>
      <c r="C3821" s="38">
        <v>105</v>
      </c>
      <c r="D3821" s="38">
        <v>0.122400972</v>
      </c>
      <c r="E3821" s="38">
        <v>0.122400972</v>
      </c>
      <c r="F3821" s="38">
        <v>250000</v>
      </c>
      <c r="G3821" s="38">
        <v>1</v>
      </c>
      <c r="H3821" s="38">
        <v>1</v>
      </c>
      <c r="I3821" s="38">
        <v>1</v>
      </c>
      <c r="J3821" s="38">
        <v>1</v>
      </c>
      <c r="K3821" s="38">
        <v>600</v>
      </c>
      <c r="L3821" s="37">
        <v>0</v>
      </c>
    </row>
    <row r="3822" spans="1:12" x14ac:dyDescent="0.2">
      <c r="A3822" s="42">
        <v>221</v>
      </c>
      <c r="B3822" s="41">
        <v>116</v>
      </c>
      <c r="C3822" s="41">
        <v>103</v>
      </c>
      <c r="D3822" s="41">
        <v>0.122400972</v>
      </c>
      <c r="E3822" s="41">
        <v>0.122400972</v>
      </c>
      <c r="F3822" s="41">
        <v>250000</v>
      </c>
      <c r="G3822" s="41">
        <v>1</v>
      </c>
      <c r="H3822" s="41">
        <v>1</v>
      </c>
      <c r="I3822" s="41">
        <v>1</v>
      </c>
      <c r="J3822" s="41">
        <v>1</v>
      </c>
      <c r="K3822" s="41">
        <v>600</v>
      </c>
      <c r="L3822" s="40">
        <v>0</v>
      </c>
    </row>
    <row r="3823" spans="1:12" x14ac:dyDescent="0.2">
      <c r="A3823" s="39">
        <v>222</v>
      </c>
      <c r="B3823" s="38">
        <v>110</v>
      </c>
      <c r="C3823" s="38">
        <v>106</v>
      </c>
      <c r="D3823" s="38">
        <v>0.122400972</v>
      </c>
      <c r="E3823" s="38">
        <v>0.122400972</v>
      </c>
      <c r="F3823" s="38">
        <v>250000</v>
      </c>
      <c r="G3823" s="38">
        <v>1</v>
      </c>
      <c r="H3823" s="38">
        <v>1</v>
      </c>
      <c r="I3823" s="38">
        <v>1</v>
      </c>
      <c r="J3823" s="38">
        <v>1</v>
      </c>
      <c r="K3823" s="38">
        <v>600</v>
      </c>
      <c r="L3823" s="37">
        <v>0</v>
      </c>
    </row>
    <row r="3824" spans="1:12" x14ac:dyDescent="0.2">
      <c r="A3824" s="42">
        <v>223</v>
      </c>
      <c r="B3824" s="41">
        <v>103</v>
      </c>
      <c r="C3824" s="41">
        <v>111</v>
      </c>
      <c r="D3824" s="41">
        <v>0.122400972</v>
      </c>
      <c r="E3824" s="41">
        <v>0.122400972</v>
      </c>
      <c r="F3824" s="41">
        <v>250000</v>
      </c>
      <c r="G3824" s="41">
        <v>1</v>
      </c>
      <c r="H3824" s="41">
        <v>1</v>
      </c>
      <c r="I3824" s="41">
        <v>1</v>
      </c>
      <c r="J3824" s="41">
        <v>1</v>
      </c>
      <c r="K3824" s="41">
        <v>600</v>
      </c>
      <c r="L3824" s="40">
        <v>0</v>
      </c>
    </row>
    <row r="3825" spans="1:12" x14ac:dyDescent="0.2">
      <c r="A3825" s="39">
        <v>224</v>
      </c>
      <c r="B3825" s="38">
        <v>102</v>
      </c>
      <c r="C3825" s="38">
        <v>106</v>
      </c>
      <c r="D3825" s="38">
        <v>0.122400972</v>
      </c>
      <c r="E3825" s="38">
        <v>0.122400972</v>
      </c>
      <c r="F3825" s="38">
        <v>250000</v>
      </c>
      <c r="G3825" s="38">
        <v>1</v>
      </c>
      <c r="H3825" s="38">
        <v>1</v>
      </c>
      <c r="I3825" s="38">
        <v>1</v>
      </c>
      <c r="J3825" s="38">
        <v>1</v>
      </c>
      <c r="K3825" s="38">
        <v>600</v>
      </c>
      <c r="L3825" s="37">
        <v>0</v>
      </c>
    </row>
    <row r="3826" spans="1:12" x14ac:dyDescent="0.2">
      <c r="A3826" s="42">
        <v>225</v>
      </c>
      <c r="B3826" s="41">
        <v>107</v>
      </c>
      <c r="C3826" s="41">
        <v>107</v>
      </c>
      <c r="D3826" s="41">
        <v>0.122400972</v>
      </c>
      <c r="E3826" s="41">
        <v>0.122400972</v>
      </c>
      <c r="F3826" s="41">
        <v>250000</v>
      </c>
      <c r="G3826" s="41">
        <v>1</v>
      </c>
      <c r="H3826" s="41">
        <v>1</v>
      </c>
      <c r="I3826" s="41">
        <v>1</v>
      </c>
      <c r="J3826" s="41">
        <v>1</v>
      </c>
      <c r="K3826" s="41">
        <v>600</v>
      </c>
      <c r="L3826" s="40">
        <v>0</v>
      </c>
    </row>
    <row r="3827" spans="1:12" x14ac:dyDescent="0.2">
      <c r="A3827" s="39">
        <v>226</v>
      </c>
      <c r="B3827" s="38">
        <v>108</v>
      </c>
      <c r="C3827" s="38">
        <v>105</v>
      </c>
      <c r="D3827" s="38">
        <v>0.122400972</v>
      </c>
      <c r="E3827" s="38">
        <v>0.122400972</v>
      </c>
      <c r="F3827" s="38">
        <v>250000</v>
      </c>
      <c r="G3827" s="38">
        <v>1</v>
      </c>
      <c r="H3827" s="38">
        <v>1</v>
      </c>
      <c r="I3827" s="38">
        <v>1</v>
      </c>
      <c r="J3827" s="38">
        <v>1</v>
      </c>
      <c r="K3827" s="38">
        <v>600</v>
      </c>
      <c r="L3827" s="37">
        <v>0</v>
      </c>
    </row>
    <row r="3828" spans="1:12" x14ac:dyDescent="0.2">
      <c r="A3828" s="42">
        <v>227</v>
      </c>
      <c r="B3828" s="41">
        <v>109</v>
      </c>
      <c r="C3828" s="41">
        <v>109</v>
      </c>
      <c r="D3828" s="41">
        <v>0.122400972</v>
      </c>
      <c r="E3828" s="41">
        <v>0.122400972</v>
      </c>
      <c r="F3828" s="41">
        <v>250000</v>
      </c>
      <c r="G3828" s="41">
        <v>1</v>
      </c>
      <c r="H3828" s="41">
        <v>1</v>
      </c>
      <c r="I3828" s="41">
        <v>1</v>
      </c>
      <c r="J3828" s="41">
        <v>1</v>
      </c>
      <c r="K3828" s="41">
        <v>600</v>
      </c>
      <c r="L3828" s="40">
        <v>0</v>
      </c>
    </row>
    <row r="3829" spans="1:12" x14ac:dyDescent="0.2">
      <c r="A3829" s="39">
        <v>228</v>
      </c>
      <c r="B3829" s="38">
        <v>107</v>
      </c>
      <c r="C3829" s="38">
        <v>105</v>
      </c>
      <c r="D3829" s="38">
        <v>0.122400972</v>
      </c>
      <c r="E3829" s="38">
        <v>0.122400972</v>
      </c>
      <c r="F3829" s="38">
        <v>250000</v>
      </c>
      <c r="G3829" s="38">
        <v>1</v>
      </c>
      <c r="H3829" s="38">
        <v>1</v>
      </c>
      <c r="I3829" s="38">
        <v>1</v>
      </c>
      <c r="J3829" s="38">
        <v>1</v>
      </c>
      <c r="K3829" s="38">
        <v>600</v>
      </c>
      <c r="L3829" s="37">
        <v>0</v>
      </c>
    </row>
    <row r="3830" spans="1:12" x14ac:dyDescent="0.2">
      <c r="A3830" s="42">
        <v>229</v>
      </c>
      <c r="B3830" s="41">
        <v>105</v>
      </c>
      <c r="C3830" s="41">
        <v>100</v>
      </c>
      <c r="D3830" s="41">
        <v>0.122400972</v>
      </c>
      <c r="E3830" s="41">
        <v>0.122400972</v>
      </c>
      <c r="F3830" s="41">
        <v>250000</v>
      </c>
      <c r="G3830" s="41">
        <v>1</v>
      </c>
      <c r="H3830" s="41">
        <v>1</v>
      </c>
      <c r="I3830" s="41">
        <v>1</v>
      </c>
      <c r="J3830" s="41">
        <v>1</v>
      </c>
      <c r="K3830" s="41">
        <v>600</v>
      </c>
      <c r="L3830" s="40">
        <v>0</v>
      </c>
    </row>
    <row r="3831" spans="1:12" x14ac:dyDescent="0.2">
      <c r="A3831" s="39">
        <v>230</v>
      </c>
      <c r="B3831" s="38">
        <v>105</v>
      </c>
      <c r="C3831" s="38">
        <v>99</v>
      </c>
      <c r="D3831" s="38">
        <v>0.122400972</v>
      </c>
      <c r="E3831" s="38">
        <v>0.122400972</v>
      </c>
      <c r="F3831" s="38">
        <v>250000</v>
      </c>
      <c r="G3831" s="38">
        <v>1</v>
      </c>
      <c r="H3831" s="38">
        <v>1</v>
      </c>
      <c r="I3831" s="38">
        <v>1</v>
      </c>
      <c r="J3831" s="38">
        <v>1</v>
      </c>
      <c r="K3831" s="38">
        <v>600</v>
      </c>
      <c r="L3831" s="37">
        <v>0</v>
      </c>
    </row>
    <row r="3832" spans="1:12" x14ac:dyDescent="0.2">
      <c r="A3832" s="42">
        <v>231</v>
      </c>
      <c r="B3832" s="41">
        <v>108</v>
      </c>
      <c r="C3832" s="41">
        <v>99</v>
      </c>
      <c r="D3832" s="41">
        <v>0.122400972</v>
      </c>
      <c r="E3832" s="41">
        <v>0.122400972</v>
      </c>
      <c r="F3832" s="41">
        <v>250000</v>
      </c>
      <c r="G3832" s="41">
        <v>1</v>
      </c>
      <c r="H3832" s="41">
        <v>1</v>
      </c>
      <c r="I3832" s="41">
        <v>1</v>
      </c>
      <c r="J3832" s="41">
        <v>1</v>
      </c>
      <c r="K3832" s="41">
        <v>600</v>
      </c>
      <c r="L3832" s="40">
        <v>0</v>
      </c>
    </row>
    <row r="3833" spans="1:12" x14ac:dyDescent="0.2">
      <c r="A3833" s="39">
        <v>232</v>
      </c>
      <c r="B3833" s="38">
        <v>107</v>
      </c>
      <c r="C3833" s="38">
        <v>102</v>
      </c>
      <c r="D3833" s="38">
        <v>0.122400972</v>
      </c>
      <c r="E3833" s="38">
        <v>0.122400972</v>
      </c>
      <c r="F3833" s="38">
        <v>250000</v>
      </c>
      <c r="G3833" s="38">
        <v>1</v>
      </c>
      <c r="H3833" s="38">
        <v>1</v>
      </c>
      <c r="I3833" s="38">
        <v>1</v>
      </c>
      <c r="J3833" s="38">
        <v>1</v>
      </c>
      <c r="K3833" s="38">
        <v>600</v>
      </c>
      <c r="L3833" s="37">
        <v>0</v>
      </c>
    </row>
    <row r="3834" spans="1:12" x14ac:dyDescent="0.2">
      <c r="A3834" s="42">
        <v>233</v>
      </c>
      <c r="B3834" s="41">
        <v>102</v>
      </c>
      <c r="C3834" s="41">
        <v>104</v>
      </c>
      <c r="D3834" s="41">
        <v>0.122400972</v>
      </c>
      <c r="E3834" s="41">
        <v>0.122400972</v>
      </c>
      <c r="F3834" s="41">
        <v>250000</v>
      </c>
      <c r="G3834" s="41">
        <v>1</v>
      </c>
      <c r="H3834" s="41">
        <v>1</v>
      </c>
      <c r="I3834" s="41">
        <v>1</v>
      </c>
      <c r="J3834" s="41">
        <v>1</v>
      </c>
      <c r="K3834" s="41">
        <v>600</v>
      </c>
      <c r="L3834" s="40">
        <v>0</v>
      </c>
    </row>
    <row r="3835" spans="1:12" x14ac:dyDescent="0.2">
      <c r="A3835" s="39">
        <v>234</v>
      </c>
      <c r="B3835" s="38">
        <v>102</v>
      </c>
      <c r="C3835" s="38">
        <v>101</v>
      </c>
      <c r="D3835" s="38">
        <v>0.122400972</v>
      </c>
      <c r="E3835" s="38">
        <v>0.122400972</v>
      </c>
      <c r="F3835" s="38">
        <v>250000</v>
      </c>
      <c r="G3835" s="38">
        <v>1</v>
      </c>
      <c r="H3835" s="38">
        <v>1</v>
      </c>
      <c r="I3835" s="38">
        <v>1</v>
      </c>
      <c r="J3835" s="38">
        <v>1</v>
      </c>
      <c r="K3835" s="38">
        <v>600</v>
      </c>
      <c r="L3835" s="37">
        <v>0</v>
      </c>
    </row>
    <row r="3836" spans="1:12" x14ac:dyDescent="0.2">
      <c r="A3836" s="42">
        <v>235</v>
      </c>
      <c r="B3836" s="41">
        <v>102</v>
      </c>
      <c r="C3836" s="41">
        <v>104</v>
      </c>
      <c r="D3836" s="41">
        <v>0.122400972</v>
      </c>
      <c r="E3836" s="41">
        <v>0.122400972</v>
      </c>
      <c r="F3836" s="41">
        <v>250000</v>
      </c>
      <c r="G3836" s="41">
        <v>1</v>
      </c>
      <c r="H3836" s="41">
        <v>1</v>
      </c>
      <c r="I3836" s="41">
        <v>1</v>
      </c>
      <c r="J3836" s="41">
        <v>1</v>
      </c>
      <c r="K3836" s="41">
        <v>600</v>
      </c>
      <c r="L3836" s="40">
        <v>0</v>
      </c>
    </row>
    <row r="3837" spans="1:12" x14ac:dyDescent="0.2">
      <c r="A3837" s="39">
        <v>236</v>
      </c>
      <c r="B3837" s="38">
        <v>104</v>
      </c>
      <c r="C3837" s="38">
        <v>103</v>
      </c>
      <c r="D3837" s="38">
        <v>0.122400972</v>
      </c>
      <c r="E3837" s="38">
        <v>0.122400972</v>
      </c>
      <c r="F3837" s="38">
        <v>250000</v>
      </c>
      <c r="G3837" s="38">
        <v>1</v>
      </c>
      <c r="H3837" s="38">
        <v>1</v>
      </c>
      <c r="I3837" s="38">
        <v>1</v>
      </c>
      <c r="J3837" s="38">
        <v>1</v>
      </c>
      <c r="K3837" s="38">
        <v>600</v>
      </c>
      <c r="L3837" s="37">
        <v>0</v>
      </c>
    </row>
    <row r="3838" spans="1:12" x14ac:dyDescent="0.2">
      <c r="A3838" s="42">
        <v>237</v>
      </c>
      <c r="B3838" s="41">
        <v>109</v>
      </c>
      <c r="C3838" s="41">
        <v>97</v>
      </c>
      <c r="D3838" s="41">
        <v>0.122400972</v>
      </c>
      <c r="E3838" s="41">
        <v>0.122400972</v>
      </c>
      <c r="F3838" s="41">
        <v>250000</v>
      </c>
      <c r="G3838" s="41">
        <v>1</v>
      </c>
      <c r="H3838" s="41">
        <v>1</v>
      </c>
      <c r="I3838" s="41">
        <v>1</v>
      </c>
      <c r="J3838" s="41">
        <v>1</v>
      </c>
      <c r="K3838" s="41">
        <v>600</v>
      </c>
      <c r="L3838" s="40">
        <v>0</v>
      </c>
    </row>
    <row r="3839" spans="1:12" x14ac:dyDescent="0.2">
      <c r="A3839" s="39">
        <v>238</v>
      </c>
      <c r="B3839" s="38">
        <v>111</v>
      </c>
      <c r="C3839" s="38">
        <v>98</v>
      </c>
      <c r="D3839" s="38">
        <v>0.122400972</v>
      </c>
      <c r="E3839" s="38">
        <v>0.122400972</v>
      </c>
      <c r="F3839" s="38">
        <v>250000</v>
      </c>
      <c r="G3839" s="38">
        <v>1</v>
      </c>
      <c r="H3839" s="38">
        <v>1</v>
      </c>
      <c r="I3839" s="38">
        <v>1</v>
      </c>
      <c r="J3839" s="38">
        <v>1</v>
      </c>
      <c r="K3839" s="38">
        <v>600</v>
      </c>
      <c r="L3839" s="37">
        <v>0</v>
      </c>
    </row>
    <row r="3840" spans="1:12" x14ac:dyDescent="0.2">
      <c r="A3840" s="42">
        <v>239</v>
      </c>
      <c r="B3840" s="41">
        <v>108</v>
      </c>
      <c r="C3840" s="41">
        <v>94</v>
      </c>
      <c r="D3840" s="41">
        <v>0.122400972</v>
      </c>
      <c r="E3840" s="41">
        <v>0.122400972</v>
      </c>
      <c r="F3840" s="41">
        <v>250000</v>
      </c>
      <c r="G3840" s="41">
        <v>1</v>
      </c>
      <c r="H3840" s="41">
        <v>1</v>
      </c>
      <c r="I3840" s="41">
        <v>1</v>
      </c>
      <c r="J3840" s="41">
        <v>1</v>
      </c>
      <c r="K3840" s="41">
        <v>600</v>
      </c>
      <c r="L3840" s="40">
        <v>0</v>
      </c>
    </row>
    <row r="3841" spans="1:12" x14ac:dyDescent="0.2">
      <c r="A3841" s="39">
        <v>240</v>
      </c>
      <c r="B3841" s="38">
        <v>108</v>
      </c>
      <c r="C3841" s="38">
        <v>97</v>
      </c>
      <c r="D3841" s="38">
        <v>0.122400972</v>
      </c>
      <c r="E3841" s="38">
        <v>0.122400972</v>
      </c>
      <c r="F3841" s="38">
        <v>250000</v>
      </c>
      <c r="G3841" s="38">
        <v>1</v>
      </c>
      <c r="H3841" s="38">
        <v>1</v>
      </c>
      <c r="I3841" s="38">
        <v>1</v>
      </c>
      <c r="J3841" s="38">
        <v>1</v>
      </c>
      <c r="K3841" s="38">
        <v>600</v>
      </c>
      <c r="L3841" s="37">
        <v>0</v>
      </c>
    </row>
    <row r="3842" spans="1:12" x14ac:dyDescent="0.2">
      <c r="A3842" s="42">
        <v>241</v>
      </c>
      <c r="B3842" s="41">
        <v>106</v>
      </c>
      <c r="C3842" s="41">
        <v>96</v>
      </c>
      <c r="D3842" s="41">
        <v>0.122400972</v>
      </c>
      <c r="E3842" s="41">
        <v>0.122400972</v>
      </c>
      <c r="F3842" s="41">
        <v>250000</v>
      </c>
      <c r="G3842" s="41">
        <v>1</v>
      </c>
      <c r="H3842" s="41">
        <v>1</v>
      </c>
      <c r="I3842" s="41">
        <v>1</v>
      </c>
      <c r="J3842" s="41">
        <v>1</v>
      </c>
      <c r="K3842" s="41">
        <v>600</v>
      </c>
      <c r="L3842" s="40">
        <v>0</v>
      </c>
    </row>
    <row r="3843" spans="1:12" x14ac:dyDescent="0.2">
      <c r="A3843" s="39">
        <v>242</v>
      </c>
      <c r="B3843" s="38">
        <v>113</v>
      </c>
      <c r="C3843" s="38">
        <v>95</v>
      </c>
      <c r="D3843" s="38">
        <v>0.122400972</v>
      </c>
      <c r="E3843" s="38">
        <v>0.122400972</v>
      </c>
      <c r="F3843" s="38">
        <v>250000</v>
      </c>
      <c r="G3843" s="38">
        <v>1</v>
      </c>
      <c r="H3843" s="38">
        <v>1</v>
      </c>
      <c r="I3843" s="38">
        <v>1</v>
      </c>
      <c r="J3843" s="38">
        <v>1</v>
      </c>
      <c r="K3843" s="38">
        <v>600</v>
      </c>
      <c r="L3843" s="37">
        <v>0</v>
      </c>
    </row>
    <row r="3844" spans="1:12" x14ac:dyDescent="0.2">
      <c r="A3844" s="42">
        <v>243</v>
      </c>
      <c r="B3844" s="41">
        <v>112</v>
      </c>
      <c r="C3844" s="41">
        <v>92</v>
      </c>
      <c r="D3844" s="41">
        <v>0.122400972</v>
      </c>
      <c r="E3844" s="41">
        <v>0.122400972</v>
      </c>
      <c r="F3844" s="41">
        <v>250000</v>
      </c>
      <c r="G3844" s="41">
        <v>1</v>
      </c>
      <c r="H3844" s="41">
        <v>1</v>
      </c>
      <c r="I3844" s="41">
        <v>1</v>
      </c>
      <c r="J3844" s="41">
        <v>1</v>
      </c>
      <c r="K3844" s="41">
        <v>600</v>
      </c>
      <c r="L3844" s="40">
        <v>0</v>
      </c>
    </row>
    <row r="3845" spans="1:12" x14ac:dyDescent="0.2">
      <c r="A3845" s="39">
        <v>244</v>
      </c>
      <c r="B3845" s="38">
        <v>114</v>
      </c>
      <c r="C3845" s="38">
        <v>94</v>
      </c>
      <c r="D3845" s="38">
        <v>0.122400972</v>
      </c>
      <c r="E3845" s="38">
        <v>0.122400972</v>
      </c>
      <c r="F3845" s="38">
        <v>250000</v>
      </c>
      <c r="G3845" s="38">
        <v>1</v>
      </c>
      <c r="H3845" s="38">
        <v>1</v>
      </c>
      <c r="I3845" s="38">
        <v>1</v>
      </c>
      <c r="J3845" s="38">
        <v>1</v>
      </c>
      <c r="K3845" s="38">
        <v>600</v>
      </c>
      <c r="L3845" s="37">
        <v>0</v>
      </c>
    </row>
    <row r="3846" spans="1:12" x14ac:dyDescent="0.2">
      <c r="A3846" s="42">
        <v>245</v>
      </c>
      <c r="B3846" s="41">
        <v>116</v>
      </c>
      <c r="C3846" s="41">
        <v>94</v>
      </c>
      <c r="D3846" s="41">
        <v>0.122400972</v>
      </c>
      <c r="E3846" s="41">
        <v>0.122400972</v>
      </c>
      <c r="F3846" s="41">
        <v>250000</v>
      </c>
      <c r="G3846" s="41">
        <v>1</v>
      </c>
      <c r="H3846" s="41">
        <v>1</v>
      </c>
      <c r="I3846" s="41">
        <v>1</v>
      </c>
      <c r="J3846" s="41">
        <v>1</v>
      </c>
      <c r="K3846" s="41">
        <v>600</v>
      </c>
      <c r="L3846" s="40">
        <v>0</v>
      </c>
    </row>
    <row r="3847" spans="1:12" x14ac:dyDescent="0.2">
      <c r="A3847" s="39">
        <v>246</v>
      </c>
      <c r="B3847" s="38">
        <v>121</v>
      </c>
      <c r="C3847" s="38">
        <v>93</v>
      </c>
      <c r="D3847" s="38">
        <v>0.122400972</v>
      </c>
      <c r="E3847" s="38">
        <v>0.122400972</v>
      </c>
      <c r="F3847" s="38">
        <v>250000</v>
      </c>
      <c r="G3847" s="38">
        <v>1</v>
      </c>
      <c r="H3847" s="38">
        <v>1</v>
      </c>
      <c r="I3847" s="38">
        <v>1</v>
      </c>
      <c r="J3847" s="38">
        <v>1</v>
      </c>
      <c r="K3847" s="38">
        <v>600</v>
      </c>
      <c r="L3847" s="37">
        <v>0</v>
      </c>
    </row>
    <row r="3848" spans="1:12" x14ac:dyDescent="0.2">
      <c r="A3848" s="42">
        <v>247</v>
      </c>
      <c r="B3848" s="41">
        <v>121</v>
      </c>
      <c r="C3848" s="41">
        <v>94</v>
      </c>
      <c r="D3848" s="41">
        <v>0.122400972</v>
      </c>
      <c r="E3848" s="41">
        <v>0.122400972</v>
      </c>
      <c r="F3848" s="41">
        <v>250000</v>
      </c>
      <c r="G3848" s="41">
        <v>1</v>
      </c>
      <c r="H3848" s="41">
        <v>1</v>
      </c>
      <c r="I3848" s="41">
        <v>1</v>
      </c>
      <c r="J3848" s="41">
        <v>1</v>
      </c>
      <c r="K3848" s="41">
        <v>600</v>
      </c>
      <c r="L3848" s="40">
        <v>0</v>
      </c>
    </row>
    <row r="3849" spans="1:12" x14ac:dyDescent="0.2">
      <c r="A3849" s="39">
        <v>248</v>
      </c>
      <c r="B3849" s="38">
        <v>123</v>
      </c>
      <c r="C3849" s="38">
        <v>88</v>
      </c>
      <c r="D3849" s="38">
        <v>0.122400972</v>
      </c>
      <c r="E3849" s="38">
        <v>0.122400972</v>
      </c>
      <c r="F3849" s="38">
        <v>250000</v>
      </c>
      <c r="G3849" s="38">
        <v>1</v>
      </c>
      <c r="H3849" s="38">
        <v>1</v>
      </c>
      <c r="I3849" s="38">
        <v>1</v>
      </c>
      <c r="J3849" s="38">
        <v>1</v>
      </c>
      <c r="K3849" s="38">
        <v>600</v>
      </c>
      <c r="L3849" s="37">
        <v>0</v>
      </c>
    </row>
    <row r="3850" spans="1:12" x14ac:dyDescent="0.2">
      <c r="A3850" s="42">
        <v>249</v>
      </c>
      <c r="B3850" s="41">
        <v>125</v>
      </c>
      <c r="C3850" s="41">
        <v>90</v>
      </c>
      <c r="D3850" s="41">
        <v>0.122400972</v>
      </c>
      <c r="E3850" s="41">
        <v>0.122400972</v>
      </c>
      <c r="F3850" s="41">
        <v>250000</v>
      </c>
      <c r="G3850" s="41">
        <v>1</v>
      </c>
      <c r="H3850" s="41">
        <v>1</v>
      </c>
      <c r="I3850" s="41">
        <v>1</v>
      </c>
      <c r="J3850" s="41">
        <v>1</v>
      </c>
      <c r="K3850" s="41">
        <v>600</v>
      </c>
      <c r="L3850" s="40">
        <v>0</v>
      </c>
    </row>
    <row r="3851" spans="1:12" x14ac:dyDescent="0.2">
      <c r="A3851" s="39">
        <v>250</v>
      </c>
      <c r="B3851" s="38">
        <v>121</v>
      </c>
      <c r="C3851" s="38">
        <v>95</v>
      </c>
      <c r="D3851" s="38">
        <v>0.122400972</v>
      </c>
      <c r="E3851" s="38">
        <v>0.122400972</v>
      </c>
      <c r="F3851" s="38">
        <v>250000</v>
      </c>
      <c r="G3851" s="38">
        <v>1</v>
      </c>
      <c r="H3851" s="38">
        <v>1</v>
      </c>
      <c r="I3851" s="38">
        <v>1</v>
      </c>
      <c r="J3851" s="38">
        <v>1</v>
      </c>
      <c r="K3851" s="38">
        <v>600</v>
      </c>
      <c r="L3851" s="37">
        <v>0</v>
      </c>
    </row>
    <row r="3852" spans="1:12" x14ac:dyDescent="0.2">
      <c r="A3852" s="42">
        <v>251</v>
      </c>
      <c r="B3852" s="41">
        <v>126</v>
      </c>
      <c r="C3852" s="41">
        <v>91</v>
      </c>
      <c r="D3852" s="41">
        <v>0.122400972</v>
      </c>
      <c r="E3852" s="41">
        <v>0.122400972</v>
      </c>
      <c r="F3852" s="41">
        <v>250000</v>
      </c>
      <c r="G3852" s="41">
        <v>1</v>
      </c>
      <c r="H3852" s="41">
        <v>1</v>
      </c>
      <c r="I3852" s="41">
        <v>1</v>
      </c>
      <c r="J3852" s="41">
        <v>1</v>
      </c>
      <c r="K3852" s="41">
        <v>600</v>
      </c>
      <c r="L3852" s="40">
        <v>0</v>
      </c>
    </row>
    <row r="3853" spans="1:12" x14ac:dyDescent="0.2">
      <c r="A3853" s="39">
        <v>252</v>
      </c>
      <c r="B3853" s="38">
        <v>124</v>
      </c>
      <c r="C3853" s="38">
        <v>87</v>
      </c>
      <c r="D3853" s="38">
        <v>0.122400972</v>
      </c>
      <c r="E3853" s="38">
        <v>0.122400972</v>
      </c>
      <c r="F3853" s="38">
        <v>250000</v>
      </c>
      <c r="G3853" s="38">
        <v>1</v>
      </c>
      <c r="H3853" s="38">
        <v>1</v>
      </c>
      <c r="I3853" s="38">
        <v>1</v>
      </c>
      <c r="J3853" s="38">
        <v>1</v>
      </c>
      <c r="K3853" s="38">
        <v>600</v>
      </c>
      <c r="L3853" s="37">
        <v>0</v>
      </c>
    </row>
    <row r="3854" spans="1:12" x14ac:dyDescent="0.2">
      <c r="A3854" s="42">
        <v>253</v>
      </c>
      <c r="B3854" s="41">
        <v>124</v>
      </c>
      <c r="C3854" s="41">
        <v>93</v>
      </c>
      <c r="D3854" s="41">
        <v>0.122400972</v>
      </c>
      <c r="E3854" s="41">
        <v>0.122400972</v>
      </c>
      <c r="F3854" s="41">
        <v>250000</v>
      </c>
      <c r="G3854" s="41">
        <v>1</v>
      </c>
      <c r="H3854" s="41">
        <v>1</v>
      </c>
      <c r="I3854" s="41">
        <v>1</v>
      </c>
      <c r="J3854" s="41">
        <v>1</v>
      </c>
      <c r="K3854" s="41">
        <v>600</v>
      </c>
      <c r="L3854" s="40">
        <v>0</v>
      </c>
    </row>
    <row r="3855" spans="1:12" x14ac:dyDescent="0.2">
      <c r="A3855" s="39">
        <v>254</v>
      </c>
      <c r="B3855" s="38">
        <v>125</v>
      </c>
      <c r="C3855" s="38">
        <v>92</v>
      </c>
      <c r="D3855" s="38">
        <v>0.122400972</v>
      </c>
      <c r="E3855" s="38">
        <v>0.122400972</v>
      </c>
      <c r="F3855" s="38">
        <v>250000</v>
      </c>
      <c r="G3855" s="38">
        <v>1</v>
      </c>
      <c r="H3855" s="38">
        <v>1</v>
      </c>
      <c r="I3855" s="38">
        <v>1</v>
      </c>
      <c r="J3855" s="38">
        <v>1</v>
      </c>
      <c r="K3855" s="38">
        <v>600</v>
      </c>
      <c r="L3855" s="37">
        <v>0</v>
      </c>
    </row>
    <row r="3856" spans="1:12" x14ac:dyDescent="0.2">
      <c r="A3856" s="42">
        <v>255</v>
      </c>
      <c r="B3856" s="41">
        <v>122</v>
      </c>
      <c r="C3856" s="41">
        <v>91</v>
      </c>
      <c r="D3856" s="41">
        <v>0.122400972</v>
      </c>
      <c r="E3856" s="41">
        <v>0.122400972</v>
      </c>
      <c r="F3856" s="41">
        <v>250000</v>
      </c>
      <c r="G3856" s="41">
        <v>1</v>
      </c>
      <c r="H3856" s="41">
        <v>1</v>
      </c>
      <c r="I3856" s="41">
        <v>1</v>
      </c>
      <c r="J3856" s="41">
        <v>1</v>
      </c>
      <c r="K3856" s="41">
        <v>600</v>
      </c>
      <c r="L3856" s="40">
        <v>0</v>
      </c>
    </row>
    <row r="3857" spans="1:12" x14ac:dyDescent="0.2">
      <c r="A3857" s="39">
        <v>256</v>
      </c>
      <c r="B3857" s="38">
        <v>117</v>
      </c>
      <c r="C3857" s="38">
        <v>98</v>
      </c>
      <c r="D3857" s="38">
        <v>0.122400972</v>
      </c>
      <c r="E3857" s="38">
        <v>0.122400972</v>
      </c>
      <c r="F3857" s="38">
        <v>250000</v>
      </c>
      <c r="G3857" s="38">
        <v>1</v>
      </c>
      <c r="H3857" s="38">
        <v>1</v>
      </c>
      <c r="I3857" s="38">
        <v>1</v>
      </c>
      <c r="J3857" s="38">
        <v>1</v>
      </c>
      <c r="K3857" s="38">
        <v>600</v>
      </c>
      <c r="L3857" s="37">
        <v>0</v>
      </c>
    </row>
    <row r="3858" spans="1:12" x14ac:dyDescent="0.2">
      <c r="A3858" s="42">
        <v>257</v>
      </c>
      <c r="B3858" s="41">
        <v>104</v>
      </c>
      <c r="C3858" s="41">
        <v>101</v>
      </c>
      <c r="D3858" s="41">
        <v>0.122400972</v>
      </c>
      <c r="E3858" s="41">
        <v>0.122400972</v>
      </c>
      <c r="F3858" s="41">
        <v>250000</v>
      </c>
      <c r="G3858" s="41">
        <v>1</v>
      </c>
      <c r="H3858" s="41">
        <v>1</v>
      </c>
      <c r="I3858" s="41">
        <v>1</v>
      </c>
      <c r="J3858" s="41">
        <v>1</v>
      </c>
      <c r="K3858" s="41">
        <v>600</v>
      </c>
      <c r="L3858" s="40">
        <v>0</v>
      </c>
    </row>
    <row r="3859" spans="1:12" x14ac:dyDescent="0.2">
      <c r="A3859" s="39">
        <v>258</v>
      </c>
      <c r="B3859" s="38">
        <v>108</v>
      </c>
      <c r="C3859" s="38">
        <v>103</v>
      </c>
      <c r="D3859" s="38">
        <v>0.122400972</v>
      </c>
      <c r="E3859" s="38">
        <v>0.122400972</v>
      </c>
      <c r="F3859" s="38">
        <v>250000</v>
      </c>
      <c r="G3859" s="38">
        <v>1</v>
      </c>
      <c r="H3859" s="38">
        <v>1</v>
      </c>
      <c r="I3859" s="38">
        <v>1</v>
      </c>
      <c r="J3859" s="38">
        <v>1</v>
      </c>
      <c r="K3859" s="38">
        <v>600</v>
      </c>
      <c r="L3859" s="37">
        <v>0</v>
      </c>
    </row>
    <row r="3860" spans="1:12" x14ac:dyDescent="0.2">
      <c r="A3860" s="42">
        <v>259</v>
      </c>
      <c r="B3860" s="41">
        <v>106</v>
      </c>
      <c r="C3860" s="41">
        <v>98</v>
      </c>
      <c r="D3860" s="41">
        <v>0.122400972</v>
      </c>
      <c r="E3860" s="41">
        <v>0.122400972</v>
      </c>
      <c r="F3860" s="41">
        <v>250000</v>
      </c>
      <c r="G3860" s="41">
        <v>1</v>
      </c>
      <c r="H3860" s="41">
        <v>1</v>
      </c>
      <c r="I3860" s="41">
        <v>1</v>
      </c>
      <c r="J3860" s="41">
        <v>1</v>
      </c>
      <c r="K3860" s="41">
        <v>600</v>
      </c>
      <c r="L3860" s="40">
        <v>0</v>
      </c>
    </row>
    <row r="3861" spans="1:12" x14ac:dyDescent="0.2">
      <c r="A3861" s="39">
        <v>260</v>
      </c>
      <c r="B3861" s="38">
        <v>115</v>
      </c>
      <c r="C3861" s="38">
        <v>95</v>
      </c>
      <c r="D3861" s="38">
        <v>0.122400972</v>
      </c>
      <c r="E3861" s="38">
        <v>0.122400972</v>
      </c>
      <c r="F3861" s="38">
        <v>250000</v>
      </c>
      <c r="G3861" s="38">
        <v>1</v>
      </c>
      <c r="H3861" s="38">
        <v>1</v>
      </c>
      <c r="I3861" s="38">
        <v>1</v>
      </c>
      <c r="J3861" s="38">
        <v>1</v>
      </c>
      <c r="K3861" s="38">
        <v>600</v>
      </c>
      <c r="L3861" s="37">
        <v>0</v>
      </c>
    </row>
    <row r="3862" spans="1:12" x14ac:dyDescent="0.2">
      <c r="A3862" s="42">
        <v>261</v>
      </c>
      <c r="B3862" s="41">
        <v>122</v>
      </c>
      <c r="C3862" s="41">
        <v>103</v>
      </c>
      <c r="D3862" s="41">
        <v>0.122400972</v>
      </c>
      <c r="E3862" s="41">
        <v>0.122400972</v>
      </c>
      <c r="F3862" s="41">
        <v>250000</v>
      </c>
      <c r="G3862" s="41">
        <v>1</v>
      </c>
      <c r="H3862" s="41">
        <v>1</v>
      </c>
      <c r="I3862" s="41">
        <v>1</v>
      </c>
      <c r="J3862" s="41">
        <v>1</v>
      </c>
      <c r="K3862" s="41">
        <v>600</v>
      </c>
      <c r="L3862" s="40">
        <v>0</v>
      </c>
    </row>
    <row r="3863" spans="1:12" x14ac:dyDescent="0.2">
      <c r="A3863" s="39">
        <v>262</v>
      </c>
      <c r="B3863" s="38">
        <v>119</v>
      </c>
      <c r="C3863" s="38">
        <v>106</v>
      </c>
      <c r="D3863" s="38">
        <v>0.122400972</v>
      </c>
      <c r="E3863" s="38">
        <v>0.122400972</v>
      </c>
      <c r="F3863" s="38">
        <v>250000</v>
      </c>
      <c r="G3863" s="38">
        <v>1</v>
      </c>
      <c r="H3863" s="38">
        <v>1</v>
      </c>
      <c r="I3863" s="38">
        <v>1</v>
      </c>
      <c r="J3863" s="38">
        <v>1</v>
      </c>
      <c r="K3863" s="38">
        <v>600</v>
      </c>
      <c r="L3863" s="37">
        <v>0</v>
      </c>
    </row>
    <row r="3864" spans="1:12" x14ac:dyDescent="0.2">
      <c r="A3864" s="42">
        <v>263</v>
      </c>
      <c r="B3864" s="41">
        <v>118</v>
      </c>
      <c r="C3864" s="41">
        <v>98</v>
      </c>
      <c r="D3864" s="41">
        <v>0.122400972</v>
      </c>
      <c r="E3864" s="41">
        <v>0.122400972</v>
      </c>
      <c r="F3864" s="41">
        <v>250000</v>
      </c>
      <c r="G3864" s="41">
        <v>1</v>
      </c>
      <c r="H3864" s="41">
        <v>1</v>
      </c>
      <c r="I3864" s="41">
        <v>1</v>
      </c>
      <c r="J3864" s="41">
        <v>1</v>
      </c>
      <c r="K3864" s="41">
        <v>600</v>
      </c>
      <c r="L3864" s="40">
        <v>0</v>
      </c>
    </row>
    <row r="3865" spans="1:12" x14ac:dyDescent="0.2">
      <c r="A3865" s="39">
        <v>264</v>
      </c>
      <c r="B3865" s="38">
        <v>115</v>
      </c>
      <c r="C3865" s="38">
        <v>97</v>
      </c>
      <c r="D3865" s="38">
        <v>0.122400972</v>
      </c>
      <c r="E3865" s="38">
        <v>0.122400972</v>
      </c>
      <c r="F3865" s="38">
        <v>250000</v>
      </c>
      <c r="G3865" s="38">
        <v>1</v>
      </c>
      <c r="H3865" s="38">
        <v>1</v>
      </c>
      <c r="I3865" s="38">
        <v>1</v>
      </c>
      <c r="J3865" s="38">
        <v>1</v>
      </c>
      <c r="K3865" s="38">
        <v>600</v>
      </c>
      <c r="L3865" s="37">
        <v>0</v>
      </c>
    </row>
    <row r="3866" spans="1:12" x14ac:dyDescent="0.2">
      <c r="A3866" s="42">
        <v>265</v>
      </c>
      <c r="B3866" s="41">
        <v>123</v>
      </c>
      <c r="C3866" s="41">
        <v>95</v>
      </c>
      <c r="D3866" s="41">
        <v>0.122400972</v>
      </c>
      <c r="E3866" s="41">
        <v>0.122400972</v>
      </c>
      <c r="F3866" s="41">
        <v>250000</v>
      </c>
      <c r="G3866" s="41">
        <v>1</v>
      </c>
      <c r="H3866" s="41">
        <v>1</v>
      </c>
      <c r="I3866" s="41">
        <v>1</v>
      </c>
      <c r="J3866" s="41">
        <v>1</v>
      </c>
      <c r="K3866" s="41">
        <v>600</v>
      </c>
      <c r="L3866" s="40">
        <v>0</v>
      </c>
    </row>
    <row r="3867" spans="1:12" x14ac:dyDescent="0.2">
      <c r="A3867" s="39">
        <v>266</v>
      </c>
      <c r="B3867" s="38">
        <v>123</v>
      </c>
      <c r="C3867" s="38">
        <v>96</v>
      </c>
      <c r="D3867" s="38">
        <v>0.122400972</v>
      </c>
      <c r="E3867" s="38">
        <v>0.122400972</v>
      </c>
      <c r="F3867" s="38">
        <v>250000</v>
      </c>
      <c r="G3867" s="38">
        <v>1</v>
      </c>
      <c r="H3867" s="38">
        <v>1</v>
      </c>
      <c r="I3867" s="38">
        <v>1</v>
      </c>
      <c r="J3867" s="38">
        <v>1</v>
      </c>
      <c r="K3867" s="38">
        <v>600</v>
      </c>
      <c r="L3867" s="37">
        <v>0</v>
      </c>
    </row>
    <row r="3868" spans="1:12" x14ac:dyDescent="0.2">
      <c r="A3868" s="42">
        <v>267</v>
      </c>
      <c r="B3868" s="41">
        <v>124</v>
      </c>
      <c r="C3868" s="41">
        <v>98</v>
      </c>
      <c r="D3868" s="41">
        <v>0.122400972</v>
      </c>
      <c r="E3868" s="41">
        <v>0.122400972</v>
      </c>
      <c r="F3868" s="41">
        <v>250000</v>
      </c>
      <c r="G3868" s="41">
        <v>1</v>
      </c>
      <c r="H3868" s="41">
        <v>1</v>
      </c>
      <c r="I3868" s="41">
        <v>1</v>
      </c>
      <c r="J3868" s="41">
        <v>1</v>
      </c>
      <c r="K3868" s="41">
        <v>600</v>
      </c>
      <c r="L3868" s="40">
        <v>0</v>
      </c>
    </row>
    <row r="3869" spans="1:12" x14ac:dyDescent="0.2">
      <c r="A3869" s="39">
        <v>268</v>
      </c>
      <c r="B3869" s="38">
        <v>121</v>
      </c>
      <c r="C3869" s="38">
        <v>90</v>
      </c>
      <c r="D3869" s="38">
        <v>0.122400972</v>
      </c>
      <c r="E3869" s="38">
        <v>0.122400972</v>
      </c>
      <c r="F3869" s="38">
        <v>250000</v>
      </c>
      <c r="G3869" s="38">
        <v>1</v>
      </c>
      <c r="H3869" s="38">
        <v>1</v>
      </c>
      <c r="I3869" s="38">
        <v>1</v>
      </c>
      <c r="J3869" s="38">
        <v>1</v>
      </c>
      <c r="K3869" s="38">
        <v>600</v>
      </c>
      <c r="L3869" s="37">
        <v>0</v>
      </c>
    </row>
    <row r="3870" spans="1:12" x14ac:dyDescent="0.2">
      <c r="A3870" s="42">
        <v>269</v>
      </c>
      <c r="B3870" s="41">
        <v>119</v>
      </c>
      <c r="C3870" s="41">
        <v>90</v>
      </c>
      <c r="D3870" s="41">
        <v>0.122400972</v>
      </c>
      <c r="E3870" s="41">
        <v>0.122400972</v>
      </c>
      <c r="F3870" s="41">
        <v>250000</v>
      </c>
      <c r="G3870" s="41">
        <v>1</v>
      </c>
      <c r="H3870" s="41">
        <v>1</v>
      </c>
      <c r="I3870" s="41">
        <v>1</v>
      </c>
      <c r="J3870" s="41">
        <v>1</v>
      </c>
      <c r="K3870" s="41">
        <v>600</v>
      </c>
      <c r="L3870" s="40">
        <v>0</v>
      </c>
    </row>
    <row r="3871" spans="1:12" x14ac:dyDescent="0.2">
      <c r="A3871" s="39">
        <v>270</v>
      </c>
      <c r="B3871" s="38">
        <v>116</v>
      </c>
      <c r="C3871" s="38">
        <v>93</v>
      </c>
      <c r="D3871" s="38">
        <v>0.122400972</v>
      </c>
      <c r="E3871" s="38">
        <v>0.122400972</v>
      </c>
      <c r="F3871" s="38">
        <v>250000</v>
      </c>
      <c r="G3871" s="38">
        <v>1</v>
      </c>
      <c r="H3871" s="38">
        <v>1</v>
      </c>
      <c r="I3871" s="38">
        <v>1</v>
      </c>
      <c r="J3871" s="38">
        <v>1</v>
      </c>
      <c r="K3871" s="38">
        <v>600</v>
      </c>
      <c r="L3871" s="37">
        <v>0</v>
      </c>
    </row>
    <row r="3872" spans="1:12" x14ac:dyDescent="0.2">
      <c r="A3872" s="42">
        <v>271</v>
      </c>
      <c r="B3872" s="41">
        <v>115</v>
      </c>
      <c r="C3872" s="41">
        <v>88</v>
      </c>
      <c r="D3872" s="41">
        <v>0.122400972</v>
      </c>
      <c r="E3872" s="41">
        <v>0.122400972</v>
      </c>
      <c r="F3872" s="41">
        <v>250000</v>
      </c>
      <c r="G3872" s="41">
        <v>1</v>
      </c>
      <c r="H3872" s="41">
        <v>1</v>
      </c>
      <c r="I3872" s="41">
        <v>1</v>
      </c>
      <c r="J3872" s="41">
        <v>1</v>
      </c>
      <c r="K3872" s="41">
        <v>600</v>
      </c>
      <c r="L3872" s="40">
        <v>0</v>
      </c>
    </row>
    <row r="3873" spans="1:12" x14ac:dyDescent="0.2">
      <c r="A3873" s="39">
        <v>272</v>
      </c>
      <c r="B3873" s="38">
        <v>114</v>
      </c>
      <c r="C3873" s="38">
        <v>89</v>
      </c>
      <c r="D3873" s="38">
        <v>0.122400972</v>
      </c>
      <c r="E3873" s="38">
        <v>0.122400972</v>
      </c>
      <c r="F3873" s="38">
        <v>250000</v>
      </c>
      <c r="G3873" s="38">
        <v>1</v>
      </c>
      <c r="H3873" s="38">
        <v>1</v>
      </c>
      <c r="I3873" s="38">
        <v>1</v>
      </c>
      <c r="J3873" s="38">
        <v>1</v>
      </c>
      <c r="K3873" s="38">
        <v>600</v>
      </c>
      <c r="L3873" s="37">
        <v>0</v>
      </c>
    </row>
    <row r="3874" spans="1:12" x14ac:dyDescent="0.2">
      <c r="A3874" s="42">
        <v>273</v>
      </c>
      <c r="B3874" s="41">
        <v>114</v>
      </c>
      <c r="C3874" s="41">
        <v>96</v>
      </c>
      <c r="D3874" s="41">
        <v>0.122400972</v>
      </c>
      <c r="E3874" s="41">
        <v>0.122400972</v>
      </c>
      <c r="F3874" s="41">
        <v>250000</v>
      </c>
      <c r="G3874" s="41">
        <v>1</v>
      </c>
      <c r="H3874" s="41">
        <v>1</v>
      </c>
      <c r="I3874" s="41">
        <v>1</v>
      </c>
      <c r="J3874" s="41">
        <v>1</v>
      </c>
      <c r="K3874" s="41">
        <v>600</v>
      </c>
      <c r="L3874" s="40">
        <v>0</v>
      </c>
    </row>
    <row r="3875" spans="1:12" x14ac:dyDescent="0.2">
      <c r="A3875" s="39">
        <v>274</v>
      </c>
      <c r="B3875" s="38">
        <v>114</v>
      </c>
      <c r="C3875" s="38">
        <v>105</v>
      </c>
      <c r="D3875" s="38">
        <v>0.122400972</v>
      </c>
      <c r="E3875" s="38">
        <v>0.122400972</v>
      </c>
      <c r="F3875" s="38">
        <v>250000</v>
      </c>
      <c r="G3875" s="38">
        <v>1</v>
      </c>
      <c r="H3875" s="38">
        <v>1</v>
      </c>
      <c r="I3875" s="38">
        <v>1</v>
      </c>
      <c r="J3875" s="38">
        <v>1</v>
      </c>
      <c r="K3875" s="38">
        <v>600</v>
      </c>
      <c r="L3875" s="37">
        <v>0</v>
      </c>
    </row>
    <row r="3876" spans="1:12" x14ac:dyDescent="0.2">
      <c r="A3876" s="42">
        <v>275</v>
      </c>
      <c r="B3876" s="41">
        <v>113</v>
      </c>
      <c r="C3876" s="41">
        <v>103</v>
      </c>
      <c r="D3876" s="41">
        <v>0.122400972</v>
      </c>
      <c r="E3876" s="41">
        <v>0.122400972</v>
      </c>
      <c r="F3876" s="41">
        <v>250000</v>
      </c>
      <c r="G3876" s="41">
        <v>1</v>
      </c>
      <c r="H3876" s="41">
        <v>1</v>
      </c>
      <c r="I3876" s="41">
        <v>1</v>
      </c>
      <c r="J3876" s="41">
        <v>1</v>
      </c>
      <c r="K3876" s="41">
        <v>600</v>
      </c>
      <c r="L3876" s="40">
        <v>0</v>
      </c>
    </row>
    <row r="3877" spans="1:12" x14ac:dyDescent="0.2">
      <c r="A3877" s="39">
        <v>276</v>
      </c>
      <c r="B3877" s="38">
        <v>114</v>
      </c>
      <c r="C3877" s="38">
        <v>94</v>
      </c>
      <c r="D3877" s="38">
        <v>0.122400972</v>
      </c>
      <c r="E3877" s="38">
        <v>0.122400972</v>
      </c>
      <c r="F3877" s="38">
        <v>250000</v>
      </c>
      <c r="G3877" s="38">
        <v>1</v>
      </c>
      <c r="H3877" s="38">
        <v>1</v>
      </c>
      <c r="I3877" s="38">
        <v>1</v>
      </c>
      <c r="J3877" s="38">
        <v>1</v>
      </c>
      <c r="K3877" s="38">
        <v>600</v>
      </c>
      <c r="L3877" s="37">
        <v>0</v>
      </c>
    </row>
    <row r="3878" spans="1:12" x14ac:dyDescent="0.2">
      <c r="A3878" s="42">
        <v>277</v>
      </c>
      <c r="B3878" s="41">
        <v>116</v>
      </c>
      <c r="C3878" s="41">
        <v>95</v>
      </c>
      <c r="D3878" s="41">
        <v>0.122400972</v>
      </c>
      <c r="E3878" s="41">
        <v>0.122400972</v>
      </c>
      <c r="F3878" s="41">
        <v>250000</v>
      </c>
      <c r="G3878" s="41">
        <v>1</v>
      </c>
      <c r="H3878" s="41">
        <v>1</v>
      </c>
      <c r="I3878" s="41">
        <v>1</v>
      </c>
      <c r="J3878" s="41">
        <v>1</v>
      </c>
      <c r="K3878" s="41">
        <v>600</v>
      </c>
      <c r="L3878" s="40">
        <v>0</v>
      </c>
    </row>
    <row r="3879" spans="1:12" x14ac:dyDescent="0.2">
      <c r="A3879" s="39">
        <v>278</v>
      </c>
      <c r="B3879" s="38">
        <v>113</v>
      </c>
      <c r="C3879" s="38">
        <v>100</v>
      </c>
      <c r="D3879" s="38">
        <v>0.122400972</v>
      </c>
      <c r="E3879" s="38">
        <v>0.122400972</v>
      </c>
      <c r="F3879" s="38">
        <v>250000</v>
      </c>
      <c r="G3879" s="38">
        <v>1</v>
      </c>
      <c r="H3879" s="38">
        <v>1</v>
      </c>
      <c r="I3879" s="38">
        <v>1</v>
      </c>
      <c r="J3879" s="38">
        <v>1</v>
      </c>
      <c r="K3879" s="38">
        <v>600</v>
      </c>
      <c r="L3879" s="37">
        <v>0</v>
      </c>
    </row>
    <row r="3880" spans="1:12" x14ac:dyDescent="0.2">
      <c r="A3880" s="42">
        <v>279</v>
      </c>
      <c r="B3880" s="41">
        <v>112</v>
      </c>
      <c r="C3880" s="41">
        <v>101</v>
      </c>
      <c r="D3880" s="41">
        <v>0.122400972</v>
      </c>
      <c r="E3880" s="41">
        <v>0.122400972</v>
      </c>
      <c r="F3880" s="41">
        <v>250000</v>
      </c>
      <c r="G3880" s="41">
        <v>1</v>
      </c>
      <c r="H3880" s="41">
        <v>1</v>
      </c>
      <c r="I3880" s="41">
        <v>1</v>
      </c>
      <c r="J3880" s="41">
        <v>1</v>
      </c>
      <c r="K3880" s="41">
        <v>600</v>
      </c>
      <c r="L3880" s="40">
        <v>0</v>
      </c>
    </row>
    <row r="3881" spans="1:12" x14ac:dyDescent="0.2">
      <c r="A3881" s="39">
        <v>280</v>
      </c>
      <c r="B3881" s="38">
        <v>113</v>
      </c>
      <c r="C3881" s="38">
        <v>95</v>
      </c>
      <c r="D3881" s="38">
        <v>0.122400972</v>
      </c>
      <c r="E3881" s="38">
        <v>0.122400972</v>
      </c>
      <c r="F3881" s="38">
        <v>250000</v>
      </c>
      <c r="G3881" s="38">
        <v>1</v>
      </c>
      <c r="H3881" s="38">
        <v>1</v>
      </c>
      <c r="I3881" s="38">
        <v>1</v>
      </c>
      <c r="J3881" s="38">
        <v>1</v>
      </c>
      <c r="K3881" s="38">
        <v>600</v>
      </c>
      <c r="L3881" s="37">
        <v>0</v>
      </c>
    </row>
    <row r="3882" spans="1:12" x14ac:dyDescent="0.2">
      <c r="A3882" s="42">
        <v>281</v>
      </c>
      <c r="B3882" s="41">
        <v>113</v>
      </c>
      <c r="C3882" s="41">
        <v>103</v>
      </c>
      <c r="D3882" s="41">
        <v>0.122400972</v>
      </c>
      <c r="E3882" s="41">
        <v>0.122400972</v>
      </c>
      <c r="F3882" s="41">
        <v>250000</v>
      </c>
      <c r="G3882" s="41">
        <v>1</v>
      </c>
      <c r="H3882" s="41">
        <v>1</v>
      </c>
      <c r="I3882" s="41">
        <v>1</v>
      </c>
      <c r="J3882" s="41">
        <v>1</v>
      </c>
      <c r="K3882" s="41">
        <v>600</v>
      </c>
      <c r="L3882" s="40">
        <v>0</v>
      </c>
    </row>
    <row r="3883" spans="1:12" x14ac:dyDescent="0.2">
      <c r="A3883" s="39">
        <v>282</v>
      </c>
      <c r="B3883" s="38">
        <v>120</v>
      </c>
      <c r="C3883" s="38">
        <v>102</v>
      </c>
      <c r="D3883" s="38">
        <v>0.122400972</v>
      </c>
      <c r="E3883" s="38">
        <v>0.122400972</v>
      </c>
      <c r="F3883" s="38">
        <v>250000</v>
      </c>
      <c r="G3883" s="38">
        <v>1</v>
      </c>
      <c r="H3883" s="38">
        <v>1</v>
      </c>
      <c r="I3883" s="38">
        <v>1</v>
      </c>
      <c r="J3883" s="38">
        <v>1</v>
      </c>
      <c r="K3883" s="38">
        <v>600</v>
      </c>
      <c r="L3883" s="37">
        <v>0</v>
      </c>
    </row>
    <row r="3884" spans="1:12" x14ac:dyDescent="0.2">
      <c r="A3884" s="42">
        <v>283</v>
      </c>
      <c r="B3884" s="41">
        <v>117</v>
      </c>
      <c r="C3884" s="41">
        <v>100</v>
      </c>
      <c r="D3884" s="41">
        <v>0.122400972</v>
      </c>
      <c r="E3884" s="41">
        <v>0.122400972</v>
      </c>
      <c r="F3884" s="41">
        <v>250000</v>
      </c>
      <c r="G3884" s="41">
        <v>1</v>
      </c>
      <c r="H3884" s="41">
        <v>1</v>
      </c>
      <c r="I3884" s="41">
        <v>1</v>
      </c>
      <c r="J3884" s="41">
        <v>1</v>
      </c>
      <c r="K3884" s="41">
        <v>600</v>
      </c>
      <c r="L3884" s="40">
        <v>0</v>
      </c>
    </row>
    <row r="3885" spans="1:12" x14ac:dyDescent="0.2">
      <c r="A3885" s="39">
        <v>284</v>
      </c>
      <c r="B3885" s="38">
        <v>112</v>
      </c>
      <c r="C3885" s="38">
        <v>103</v>
      </c>
      <c r="D3885" s="38">
        <v>0.122400972</v>
      </c>
      <c r="E3885" s="38">
        <v>0.122400972</v>
      </c>
      <c r="F3885" s="38">
        <v>250000</v>
      </c>
      <c r="G3885" s="38">
        <v>1</v>
      </c>
      <c r="H3885" s="38">
        <v>1</v>
      </c>
      <c r="I3885" s="38">
        <v>1</v>
      </c>
      <c r="J3885" s="38">
        <v>1</v>
      </c>
      <c r="K3885" s="38">
        <v>600</v>
      </c>
      <c r="L3885" s="37">
        <v>0</v>
      </c>
    </row>
    <row r="3886" spans="1:12" x14ac:dyDescent="0.2">
      <c r="A3886" s="42">
        <v>285</v>
      </c>
      <c r="B3886" s="41">
        <v>108</v>
      </c>
      <c r="C3886" s="41">
        <v>101</v>
      </c>
      <c r="D3886" s="41">
        <v>0.122400972</v>
      </c>
      <c r="E3886" s="41">
        <v>0.122400972</v>
      </c>
      <c r="F3886" s="41">
        <v>250000</v>
      </c>
      <c r="G3886" s="41">
        <v>1</v>
      </c>
      <c r="H3886" s="41">
        <v>1</v>
      </c>
      <c r="I3886" s="41">
        <v>1</v>
      </c>
      <c r="J3886" s="41">
        <v>1</v>
      </c>
      <c r="K3886" s="41">
        <v>600</v>
      </c>
      <c r="L3886" s="40">
        <v>0</v>
      </c>
    </row>
    <row r="3887" spans="1:12" x14ac:dyDescent="0.2">
      <c r="A3887" s="39">
        <v>286</v>
      </c>
      <c r="B3887" s="38">
        <v>107</v>
      </c>
      <c r="C3887" s="38">
        <v>109</v>
      </c>
      <c r="D3887" s="38">
        <v>0.122400972</v>
      </c>
      <c r="E3887" s="38">
        <v>0.122400972</v>
      </c>
      <c r="F3887" s="38">
        <v>250000</v>
      </c>
      <c r="G3887" s="38">
        <v>1</v>
      </c>
      <c r="H3887" s="38">
        <v>1</v>
      </c>
      <c r="I3887" s="38">
        <v>1</v>
      </c>
      <c r="J3887" s="38">
        <v>1</v>
      </c>
      <c r="K3887" s="38">
        <v>600</v>
      </c>
      <c r="L3887" s="37">
        <v>0</v>
      </c>
    </row>
    <row r="3888" spans="1:12" x14ac:dyDescent="0.2">
      <c r="A3888" s="42">
        <v>287</v>
      </c>
      <c r="B3888" s="41">
        <v>110</v>
      </c>
      <c r="C3888" s="41">
        <v>111</v>
      </c>
      <c r="D3888" s="41">
        <v>0.122400972</v>
      </c>
      <c r="E3888" s="41">
        <v>0.122400972</v>
      </c>
      <c r="F3888" s="41">
        <v>250000</v>
      </c>
      <c r="G3888" s="41">
        <v>1</v>
      </c>
      <c r="H3888" s="41">
        <v>1</v>
      </c>
      <c r="I3888" s="41">
        <v>1</v>
      </c>
      <c r="J3888" s="41">
        <v>1</v>
      </c>
      <c r="K3888" s="41">
        <v>600</v>
      </c>
      <c r="L3888" s="40">
        <v>0</v>
      </c>
    </row>
    <row r="3889" spans="1:12" x14ac:dyDescent="0.2">
      <c r="A3889" s="39">
        <v>288</v>
      </c>
      <c r="B3889" s="38">
        <v>109</v>
      </c>
      <c r="C3889" s="38">
        <v>111</v>
      </c>
      <c r="D3889" s="38">
        <v>0.122400972</v>
      </c>
      <c r="E3889" s="38">
        <v>0.122400972</v>
      </c>
      <c r="F3889" s="38">
        <v>250000</v>
      </c>
      <c r="G3889" s="38">
        <v>1</v>
      </c>
      <c r="H3889" s="38">
        <v>1</v>
      </c>
      <c r="I3889" s="38">
        <v>1</v>
      </c>
      <c r="J3889" s="38">
        <v>1</v>
      </c>
      <c r="K3889" s="38">
        <v>600</v>
      </c>
      <c r="L3889" s="37">
        <v>0</v>
      </c>
    </row>
    <row r="3890" spans="1:12" x14ac:dyDescent="0.2">
      <c r="A3890" s="42">
        <v>289</v>
      </c>
      <c r="B3890" s="41">
        <v>108</v>
      </c>
      <c r="C3890" s="41">
        <v>112</v>
      </c>
      <c r="D3890" s="41">
        <v>0.122400972</v>
      </c>
      <c r="E3890" s="41">
        <v>0.122400972</v>
      </c>
      <c r="F3890" s="41">
        <v>250000</v>
      </c>
      <c r="G3890" s="41">
        <v>1</v>
      </c>
      <c r="H3890" s="41">
        <v>1</v>
      </c>
      <c r="I3890" s="41">
        <v>1</v>
      </c>
      <c r="J3890" s="41">
        <v>1</v>
      </c>
      <c r="K3890" s="41">
        <v>600</v>
      </c>
      <c r="L3890" s="40">
        <v>0</v>
      </c>
    </row>
    <row r="3891" spans="1:12" x14ac:dyDescent="0.2">
      <c r="A3891" s="39">
        <v>290</v>
      </c>
      <c r="B3891" s="38">
        <v>108</v>
      </c>
      <c r="C3891" s="38">
        <v>114</v>
      </c>
      <c r="D3891" s="38">
        <v>0.122400972</v>
      </c>
      <c r="E3891" s="38">
        <v>0.122400972</v>
      </c>
      <c r="F3891" s="38">
        <v>250000</v>
      </c>
      <c r="G3891" s="38">
        <v>1</v>
      </c>
      <c r="H3891" s="38">
        <v>1</v>
      </c>
      <c r="I3891" s="38">
        <v>1</v>
      </c>
      <c r="J3891" s="38">
        <v>1</v>
      </c>
      <c r="K3891" s="38">
        <v>600</v>
      </c>
      <c r="L3891" s="37">
        <v>0</v>
      </c>
    </row>
    <row r="3892" spans="1:12" x14ac:dyDescent="0.2">
      <c r="A3892" s="42">
        <v>291</v>
      </c>
      <c r="B3892" s="41">
        <v>110</v>
      </c>
      <c r="C3892" s="41">
        <v>111</v>
      </c>
      <c r="D3892" s="41">
        <v>0.122400972</v>
      </c>
      <c r="E3892" s="41">
        <v>0.122400972</v>
      </c>
      <c r="F3892" s="41">
        <v>250000</v>
      </c>
      <c r="G3892" s="41">
        <v>1</v>
      </c>
      <c r="H3892" s="41">
        <v>1</v>
      </c>
      <c r="I3892" s="41">
        <v>1</v>
      </c>
      <c r="J3892" s="41">
        <v>1</v>
      </c>
      <c r="K3892" s="41">
        <v>600</v>
      </c>
      <c r="L3892" s="40">
        <v>0</v>
      </c>
    </row>
    <row r="3893" spans="1:12" x14ac:dyDescent="0.2">
      <c r="A3893" s="39">
        <v>292</v>
      </c>
      <c r="B3893" s="38">
        <v>104</v>
      </c>
      <c r="C3893" s="38">
        <v>107</v>
      </c>
      <c r="D3893" s="38">
        <v>0.122400972</v>
      </c>
      <c r="E3893" s="38">
        <v>0.122400972</v>
      </c>
      <c r="F3893" s="38">
        <v>250000</v>
      </c>
      <c r="G3893" s="38">
        <v>1</v>
      </c>
      <c r="H3893" s="38">
        <v>1</v>
      </c>
      <c r="I3893" s="38">
        <v>1</v>
      </c>
      <c r="J3893" s="38">
        <v>1</v>
      </c>
      <c r="K3893" s="38">
        <v>600</v>
      </c>
      <c r="L3893" s="37">
        <v>0</v>
      </c>
    </row>
    <row r="3894" spans="1:12" x14ac:dyDescent="0.2">
      <c r="A3894" s="42">
        <v>293</v>
      </c>
      <c r="B3894" s="41">
        <v>103</v>
      </c>
      <c r="C3894" s="41">
        <v>107</v>
      </c>
      <c r="D3894" s="41">
        <v>0.122400972</v>
      </c>
      <c r="E3894" s="41">
        <v>0.122400972</v>
      </c>
      <c r="F3894" s="41">
        <v>250000</v>
      </c>
      <c r="G3894" s="41">
        <v>1</v>
      </c>
      <c r="H3894" s="41">
        <v>1</v>
      </c>
      <c r="I3894" s="41">
        <v>1</v>
      </c>
      <c r="J3894" s="41">
        <v>1</v>
      </c>
      <c r="K3894" s="41">
        <v>600</v>
      </c>
      <c r="L3894" s="40">
        <v>0</v>
      </c>
    </row>
    <row r="3895" spans="1:12" x14ac:dyDescent="0.2">
      <c r="A3895" s="39">
        <v>294</v>
      </c>
      <c r="B3895" s="38">
        <v>107</v>
      </c>
      <c r="C3895" s="38">
        <v>101</v>
      </c>
      <c r="D3895" s="38">
        <v>0.122400972</v>
      </c>
      <c r="E3895" s="38">
        <v>0.122400972</v>
      </c>
      <c r="F3895" s="38">
        <v>250000</v>
      </c>
      <c r="G3895" s="38">
        <v>1</v>
      </c>
      <c r="H3895" s="38">
        <v>1</v>
      </c>
      <c r="I3895" s="38">
        <v>1</v>
      </c>
      <c r="J3895" s="38">
        <v>1</v>
      </c>
      <c r="K3895" s="38">
        <v>600</v>
      </c>
      <c r="L3895" s="37">
        <v>0</v>
      </c>
    </row>
    <row r="3896" spans="1:12" x14ac:dyDescent="0.2">
      <c r="A3896" s="42">
        <v>295</v>
      </c>
      <c r="B3896" s="41">
        <v>105</v>
      </c>
      <c r="C3896" s="41">
        <v>98</v>
      </c>
      <c r="D3896" s="41">
        <v>0.122400972</v>
      </c>
      <c r="E3896" s="41">
        <v>0.122400972</v>
      </c>
      <c r="F3896" s="41">
        <v>250000</v>
      </c>
      <c r="G3896" s="41">
        <v>1</v>
      </c>
      <c r="H3896" s="41">
        <v>1</v>
      </c>
      <c r="I3896" s="41">
        <v>1</v>
      </c>
      <c r="J3896" s="41">
        <v>1</v>
      </c>
      <c r="K3896" s="41">
        <v>600</v>
      </c>
      <c r="L3896" s="40">
        <v>0</v>
      </c>
    </row>
    <row r="3897" spans="1:12" x14ac:dyDescent="0.2">
      <c r="A3897" s="39">
        <v>296</v>
      </c>
      <c r="B3897" s="38">
        <v>101</v>
      </c>
      <c r="C3897" s="38">
        <v>100</v>
      </c>
      <c r="D3897" s="38">
        <v>0.122400972</v>
      </c>
      <c r="E3897" s="38">
        <v>0.122400972</v>
      </c>
      <c r="F3897" s="38">
        <v>250000</v>
      </c>
      <c r="G3897" s="38">
        <v>1</v>
      </c>
      <c r="H3897" s="38">
        <v>1</v>
      </c>
      <c r="I3897" s="38">
        <v>1</v>
      </c>
      <c r="J3897" s="38">
        <v>1</v>
      </c>
      <c r="K3897" s="38">
        <v>600</v>
      </c>
      <c r="L3897" s="37">
        <v>0</v>
      </c>
    </row>
    <row r="3898" spans="1:12" x14ac:dyDescent="0.2">
      <c r="A3898" s="42">
        <v>297</v>
      </c>
      <c r="B3898" s="41">
        <v>102</v>
      </c>
      <c r="C3898" s="41">
        <v>101</v>
      </c>
      <c r="D3898" s="41">
        <v>0.122400972</v>
      </c>
      <c r="E3898" s="41">
        <v>0.122400972</v>
      </c>
      <c r="F3898" s="41">
        <v>250000</v>
      </c>
      <c r="G3898" s="41">
        <v>1</v>
      </c>
      <c r="H3898" s="41">
        <v>1</v>
      </c>
      <c r="I3898" s="41">
        <v>1</v>
      </c>
      <c r="J3898" s="41">
        <v>1</v>
      </c>
      <c r="K3898" s="41">
        <v>600</v>
      </c>
      <c r="L3898" s="40">
        <v>0</v>
      </c>
    </row>
    <row r="3899" spans="1:12" x14ac:dyDescent="0.2">
      <c r="A3899" s="39">
        <v>298</v>
      </c>
      <c r="B3899" s="38">
        <v>101</v>
      </c>
      <c r="C3899" s="38">
        <v>100</v>
      </c>
      <c r="D3899" s="38">
        <v>0.122400972</v>
      </c>
      <c r="E3899" s="38">
        <v>0.122400972</v>
      </c>
      <c r="F3899" s="38">
        <v>250000</v>
      </c>
      <c r="G3899" s="38">
        <v>1</v>
      </c>
      <c r="H3899" s="38">
        <v>1</v>
      </c>
      <c r="I3899" s="38">
        <v>1</v>
      </c>
      <c r="J3899" s="38">
        <v>1</v>
      </c>
      <c r="K3899" s="38">
        <v>600</v>
      </c>
      <c r="L3899" s="37">
        <v>0</v>
      </c>
    </row>
    <row r="3900" spans="1:12" x14ac:dyDescent="0.2">
      <c r="A3900" s="42">
        <v>299</v>
      </c>
      <c r="B3900" s="41">
        <v>102</v>
      </c>
      <c r="C3900" s="41">
        <v>108</v>
      </c>
      <c r="D3900" s="41">
        <v>0.122400972</v>
      </c>
      <c r="E3900" s="41">
        <v>0.122400972</v>
      </c>
      <c r="F3900" s="41">
        <v>250000</v>
      </c>
      <c r="G3900" s="41">
        <v>1</v>
      </c>
      <c r="H3900" s="41">
        <v>1</v>
      </c>
      <c r="I3900" s="41">
        <v>1</v>
      </c>
      <c r="J3900" s="41">
        <v>1</v>
      </c>
      <c r="K3900" s="41">
        <v>600</v>
      </c>
      <c r="L3900" s="40">
        <v>0</v>
      </c>
    </row>
    <row r="3901" spans="1:12" x14ac:dyDescent="0.2">
      <c r="A3901" s="39">
        <v>300</v>
      </c>
      <c r="B3901" s="38">
        <v>102</v>
      </c>
      <c r="C3901" s="38">
        <v>107</v>
      </c>
      <c r="D3901" s="38">
        <v>0.122400972</v>
      </c>
      <c r="E3901" s="38">
        <v>0.122400972</v>
      </c>
      <c r="F3901" s="38">
        <v>250000</v>
      </c>
      <c r="G3901" s="38">
        <v>1</v>
      </c>
      <c r="H3901" s="38">
        <v>1</v>
      </c>
      <c r="I3901" s="38">
        <v>1</v>
      </c>
      <c r="J3901" s="38">
        <v>1</v>
      </c>
      <c r="K3901" s="38">
        <v>600</v>
      </c>
      <c r="L3901" s="37">
        <v>0</v>
      </c>
    </row>
    <row r="3902" spans="1:12" x14ac:dyDescent="0.2">
      <c r="A3902" s="42">
        <v>1</v>
      </c>
      <c r="B3902" s="41">
        <v>0</v>
      </c>
      <c r="C3902" s="41">
        <v>0</v>
      </c>
      <c r="D3902" s="41">
        <v>0.193069142</v>
      </c>
      <c r="E3902" s="41">
        <v>0.193069142</v>
      </c>
      <c r="F3902" s="41">
        <v>250000</v>
      </c>
      <c r="G3902" s="41">
        <v>1</v>
      </c>
      <c r="H3902" s="41">
        <v>1</v>
      </c>
      <c r="I3902" s="41">
        <v>1</v>
      </c>
      <c r="J3902" s="41">
        <v>1</v>
      </c>
      <c r="K3902" s="41">
        <v>100</v>
      </c>
      <c r="L3902" s="40">
        <v>1</v>
      </c>
    </row>
    <row r="3903" spans="1:12" x14ac:dyDescent="0.2">
      <c r="A3903" s="39">
        <v>2</v>
      </c>
      <c r="B3903" s="38">
        <v>0</v>
      </c>
      <c r="C3903" s="38">
        <v>0</v>
      </c>
      <c r="D3903" s="38">
        <v>0.193069142</v>
      </c>
      <c r="E3903" s="38">
        <v>0.193069142</v>
      </c>
      <c r="F3903" s="38">
        <v>250000</v>
      </c>
      <c r="G3903" s="38">
        <v>1</v>
      </c>
      <c r="H3903" s="38">
        <v>1</v>
      </c>
      <c r="I3903" s="38">
        <v>1</v>
      </c>
      <c r="J3903" s="38">
        <v>1</v>
      </c>
      <c r="K3903" s="38">
        <v>100</v>
      </c>
      <c r="L3903" s="37">
        <v>1</v>
      </c>
    </row>
    <row r="3904" spans="1:12" x14ac:dyDescent="0.2">
      <c r="A3904" s="42">
        <v>3</v>
      </c>
      <c r="B3904" s="41">
        <v>2</v>
      </c>
      <c r="C3904" s="41">
        <v>0</v>
      </c>
      <c r="D3904" s="41">
        <v>0.193069142</v>
      </c>
      <c r="E3904" s="41">
        <v>0.193069142</v>
      </c>
      <c r="F3904" s="41">
        <v>250000</v>
      </c>
      <c r="G3904" s="41">
        <v>1</v>
      </c>
      <c r="H3904" s="41">
        <v>1</v>
      </c>
      <c r="I3904" s="41">
        <v>1</v>
      </c>
      <c r="J3904" s="41">
        <v>1</v>
      </c>
      <c r="K3904" s="41">
        <v>100</v>
      </c>
      <c r="L3904" s="40">
        <v>1</v>
      </c>
    </row>
    <row r="3905" spans="1:12" x14ac:dyDescent="0.2">
      <c r="A3905" s="39">
        <v>4</v>
      </c>
      <c r="B3905" s="38">
        <v>4</v>
      </c>
      <c r="C3905" s="38">
        <v>2</v>
      </c>
      <c r="D3905" s="38">
        <v>0.193069142</v>
      </c>
      <c r="E3905" s="38">
        <v>0.193069142</v>
      </c>
      <c r="F3905" s="38">
        <v>250000</v>
      </c>
      <c r="G3905" s="38">
        <v>1</v>
      </c>
      <c r="H3905" s="38">
        <v>1</v>
      </c>
      <c r="I3905" s="38">
        <v>1</v>
      </c>
      <c r="J3905" s="38">
        <v>1</v>
      </c>
      <c r="K3905" s="38">
        <v>100</v>
      </c>
      <c r="L3905" s="37">
        <v>1</v>
      </c>
    </row>
    <row r="3906" spans="1:12" x14ac:dyDescent="0.2">
      <c r="A3906" s="42">
        <v>5</v>
      </c>
      <c r="B3906" s="41">
        <v>5</v>
      </c>
      <c r="C3906" s="41">
        <v>2</v>
      </c>
      <c r="D3906" s="41">
        <v>0.193069142</v>
      </c>
      <c r="E3906" s="41">
        <v>0.193069142</v>
      </c>
      <c r="F3906" s="41">
        <v>250000</v>
      </c>
      <c r="G3906" s="41">
        <v>1</v>
      </c>
      <c r="H3906" s="41">
        <v>1</v>
      </c>
      <c r="I3906" s="41">
        <v>1</v>
      </c>
      <c r="J3906" s="41">
        <v>1</v>
      </c>
      <c r="K3906" s="41">
        <v>100</v>
      </c>
      <c r="L3906" s="40">
        <v>1</v>
      </c>
    </row>
    <row r="3907" spans="1:12" x14ac:dyDescent="0.2">
      <c r="A3907" s="39">
        <v>6</v>
      </c>
      <c r="B3907" s="38">
        <v>5</v>
      </c>
      <c r="C3907" s="38">
        <v>6</v>
      </c>
      <c r="D3907" s="38">
        <v>0.193069142</v>
      </c>
      <c r="E3907" s="38">
        <v>0.193069142</v>
      </c>
      <c r="F3907" s="38">
        <v>250000</v>
      </c>
      <c r="G3907" s="38">
        <v>1</v>
      </c>
      <c r="H3907" s="38">
        <v>1</v>
      </c>
      <c r="I3907" s="38">
        <v>1</v>
      </c>
      <c r="J3907" s="38">
        <v>1</v>
      </c>
      <c r="K3907" s="38">
        <v>100</v>
      </c>
      <c r="L3907" s="37">
        <v>1</v>
      </c>
    </row>
    <row r="3908" spans="1:12" x14ac:dyDescent="0.2">
      <c r="A3908" s="42">
        <v>7</v>
      </c>
      <c r="B3908" s="41">
        <v>8</v>
      </c>
      <c r="C3908" s="41">
        <v>7</v>
      </c>
      <c r="D3908" s="41">
        <v>0.193069142</v>
      </c>
      <c r="E3908" s="41">
        <v>0.193069142</v>
      </c>
      <c r="F3908" s="41">
        <v>250000</v>
      </c>
      <c r="G3908" s="41">
        <v>1</v>
      </c>
      <c r="H3908" s="41">
        <v>1</v>
      </c>
      <c r="I3908" s="41">
        <v>1</v>
      </c>
      <c r="J3908" s="41">
        <v>1</v>
      </c>
      <c r="K3908" s="41">
        <v>100</v>
      </c>
      <c r="L3908" s="40">
        <v>1</v>
      </c>
    </row>
    <row r="3909" spans="1:12" x14ac:dyDescent="0.2">
      <c r="A3909" s="39">
        <v>8</v>
      </c>
      <c r="B3909" s="38">
        <v>7</v>
      </c>
      <c r="C3909" s="38">
        <v>10</v>
      </c>
      <c r="D3909" s="38">
        <v>0.193069142</v>
      </c>
      <c r="E3909" s="38">
        <v>0.193069142</v>
      </c>
      <c r="F3909" s="38">
        <v>250000</v>
      </c>
      <c r="G3909" s="38">
        <v>1</v>
      </c>
      <c r="H3909" s="38">
        <v>1</v>
      </c>
      <c r="I3909" s="38">
        <v>1</v>
      </c>
      <c r="J3909" s="38">
        <v>1</v>
      </c>
      <c r="K3909" s="38">
        <v>100</v>
      </c>
      <c r="L3909" s="37">
        <v>1</v>
      </c>
    </row>
    <row r="3910" spans="1:12" x14ac:dyDescent="0.2">
      <c r="A3910" s="42">
        <v>9</v>
      </c>
      <c r="B3910" s="41">
        <v>8</v>
      </c>
      <c r="C3910" s="41">
        <v>11</v>
      </c>
      <c r="D3910" s="41">
        <v>0.193069142</v>
      </c>
      <c r="E3910" s="41">
        <v>0.193069142</v>
      </c>
      <c r="F3910" s="41">
        <v>250000</v>
      </c>
      <c r="G3910" s="41">
        <v>1</v>
      </c>
      <c r="H3910" s="41">
        <v>1</v>
      </c>
      <c r="I3910" s="41">
        <v>1</v>
      </c>
      <c r="J3910" s="41">
        <v>1</v>
      </c>
      <c r="K3910" s="41">
        <v>100</v>
      </c>
      <c r="L3910" s="40">
        <v>1</v>
      </c>
    </row>
    <row r="3911" spans="1:12" x14ac:dyDescent="0.2">
      <c r="A3911" s="39">
        <v>10</v>
      </c>
      <c r="B3911" s="38">
        <v>9</v>
      </c>
      <c r="C3911" s="38">
        <v>13</v>
      </c>
      <c r="D3911" s="38">
        <v>0.193069142</v>
      </c>
      <c r="E3911" s="38">
        <v>0.193069142</v>
      </c>
      <c r="F3911" s="38">
        <v>250000</v>
      </c>
      <c r="G3911" s="38">
        <v>1</v>
      </c>
      <c r="H3911" s="38">
        <v>1</v>
      </c>
      <c r="I3911" s="38">
        <v>1</v>
      </c>
      <c r="J3911" s="38">
        <v>1</v>
      </c>
      <c r="K3911" s="38">
        <v>100</v>
      </c>
      <c r="L3911" s="37">
        <v>1</v>
      </c>
    </row>
    <row r="3912" spans="1:12" x14ac:dyDescent="0.2">
      <c r="A3912" s="42">
        <v>11</v>
      </c>
      <c r="B3912" s="41">
        <v>8</v>
      </c>
      <c r="C3912" s="41">
        <v>13</v>
      </c>
      <c r="D3912" s="41">
        <v>0.193069142</v>
      </c>
      <c r="E3912" s="41">
        <v>0.193069142</v>
      </c>
      <c r="F3912" s="41">
        <v>250000</v>
      </c>
      <c r="G3912" s="41">
        <v>1</v>
      </c>
      <c r="H3912" s="41">
        <v>1</v>
      </c>
      <c r="I3912" s="41">
        <v>1</v>
      </c>
      <c r="J3912" s="41">
        <v>1</v>
      </c>
      <c r="K3912" s="41">
        <v>100</v>
      </c>
      <c r="L3912" s="40">
        <v>1</v>
      </c>
    </row>
    <row r="3913" spans="1:12" x14ac:dyDescent="0.2">
      <c r="A3913" s="39">
        <v>12</v>
      </c>
      <c r="B3913" s="38">
        <v>7</v>
      </c>
      <c r="C3913" s="38">
        <v>15</v>
      </c>
      <c r="D3913" s="38">
        <v>0.193069142</v>
      </c>
      <c r="E3913" s="38">
        <v>0.193069142</v>
      </c>
      <c r="F3913" s="38">
        <v>250000</v>
      </c>
      <c r="G3913" s="38">
        <v>1</v>
      </c>
      <c r="H3913" s="38">
        <v>1</v>
      </c>
      <c r="I3913" s="38">
        <v>1</v>
      </c>
      <c r="J3913" s="38">
        <v>1</v>
      </c>
      <c r="K3913" s="38">
        <v>100</v>
      </c>
      <c r="L3913" s="37">
        <v>1</v>
      </c>
    </row>
    <row r="3914" spans="1:12" x14ac:dyDescent="0.2">
      <c r="A3914" s="42">
        <v>13</v>
      </c>
      <c r="B3914" s="41">
        <v>8</v>
      </c>
      <c r="C3914" s="41">
        <v>16</v>
      </c>
      <c r="D3914" s="41">
        <v>0.193069142</v>
      </c>
      <c r="E3914" s="41">
        <v>0.193069142</v>
      </c>
      <c r="F3914" s="41">
        <v>250000</v>
      </c>
      <c r="G3914" s="41">
        <v>1</v>
      </c>
      <c r="H3914" s="41">
        <v>1</v>
      </c>
      <c r="I3914" s="41">
        <v>1</v>
      </c>
      <c r="J3914" s="41">
        <v>1</v>
      </c>
      <c r="K3914" s="41">
        <v>100</v>
      </c>
      <c r="L3914" s="40">
        <v>1</v>
      </c>
    </row>
    <row r="3915" spans="1:12" x14ac:dyDescent="0.2">
      <c r="A3915" s="39">
        <v>14</v>
      </c>
      <c r="B3915" s="38">
        <v>13</v>
      </c>
      <c r="C3915" s="38">
        <v>15</v>
      </c>
      <c r="D3915" s="38">
        <v>0.193069142</v>
      </c>
      <c r="E3915" s="38">
        <v>0.193069142</v>
      </c>
      <c r="F3915" s="38">
        <v>250000</v>
      </c>
      <c r="G3915" s="38">
        <v>1</v>
      </c>
      <c r="H3915" s="38">
        <v>1</v>
      </c>
      <c r="I3915" s="38">
        <v>1</v>
      </c>
      <c r="J3915" s="38">
        <v>1</v>
      </c>
      <c r="K3915" s="38">
        <v>100</v>
      </c>
      <c r="L3915" s="37">
        <v>1</v>
      </c>
    </row>
    <row r="3916" spans="1:12" x14ac:dyDescent="0.2">
      <c r="A3916" s="42">
        <v>15</v>
      </c>
      <c r="B3916" s="41">
        <v>17</v>
      </c>
      <c r="C3916" s="41">
        <v>16</v>
      </c>
      <c r="D3916" s="41">
        <v>0.193069142</v>
      </c>
      <c r="E3916" s="41">
        <v>0.193069142</v>
      </c>
      <c r="F3916" s="41">
        <v>250000</v>
      </c>
      <c r="G3916" s="41">
        <v>1</v>
      </c>
      <c r="H3916" s="41">
        <v>1</v>
      </c>
      <c r="I3916" s="41">
        <v>1</v>
      </c>
      <c r="J3916" s="41">
        <v>1</v>
      </c>
      <c r="K3916" s="41">
        <v>100</v>
      </c>
      <c r="L3916" s="40">
        <v>1</v>
      </c>
    </row>
    <row r="3917" spans="1:12" x14ac:dyDescent="0.2">
      <c r="A3917" s="39">
        <v>16</v>
      </c>
      <c r="B3917" s="38">
        <v>19</v>
      </c>
      <c r="C3917" s="38">
        <v>19</v>
      </c>
      <c r="D3917" s="38">
        <v>0.193069142</v>
      </c>
      <c r="E3917" s="38">
        <v>0.193069142</v>
      </c>
      <c r="F3917" s="38">
        <v>250000</v>
      </c>
      <c r="G3917" s="38">
        <v>1</v>
      </c>
      <c r="H3917" s="38">
        <v>1</v>
      </c>
      <c r="I3917" s="38">
        <v>1</v>
      </c>
      <c r="J3917" s="38">
        <v>1</v>
      </c>
      <c r="K3917" s="38">
        <v>100</v>
      </c>
      <c r="L3917" s="37">
        <v>1</v>
      </c>
    </row>
    <row r="3918" spans="1:12" x14ac:dyDescent="0.2">
      <c r="A3918" s="42">
        <v>17</v>
      </c>
      <c r="B3918" s="41">
        <v>18</v>
      </c>
      <c r="C3918" s="41">
        <v>19</v>
      </c>
      <c r="D3918" s="41">
        <v>0.193069142</v>
      </c>
      <c r="E3918" s="41">
        <v>0.193069142</v>
      </c>
      <c r="F3918" s="41">
        <v>250000</v>
      </c>
      <c r="G3918" s="41">
        <v>1</v>
      </c>
      <c r="H3918" s="41">
        <v>1</v>
      </c>
      <c r="I3918" s="41">
        <v>1</v>
      </c>
      <c r="J3918" s="41">
        <v>1</v>
      </c>
      <c r="K3918" s="41">
        <v>100</v>
      </c>
      <c r="L3918" s="40">
        <v>1</v>
      </c>
    </row>
    <row r="3919" spans="1:12" x14ac:dyDescent="0.2">
      <c r="A3919" s="39">
        <v>18</v>
      </c>
      <c r="B3919" s="38">
        <v>19</v>
      </c>
      <c r="C3919" s="38">
        <v>18</v>
      </c>
      <c r="D3919" s="38">
        <v>0.193069142</v>
      </c>
      <c r="E3919" s="38">
        <v>0.193069142</v>
      </c>
      <c r="F3919" s="38">
        <v>250000</v>
      </c>
      <c r="G3919" s="38">
        <v>1</v>
      </c>
      <c r="H3919" s="38">
        <v>1</v>
      </c>
      <c r="I3919" s="38">
        <v>1</v>
      </c>
      <c r="J3919" s="38">
        <v>1</v>
      </c>
      <c r="K3919" s="38">
        <v>100</v>
      </c>
      <c r="L3919" s="37">
        <v>1</v>
      </c>
    </row>
    <row r="3920" spans="1:12" x14ac:dyDescent="0.2">
      <c r="A3920" s="42">
        <v>19</v>
      </c>
      <c r="B3920" s="41">
        <v>18</v>
      </c>
      <c r="C3920" s="41">
        <v>17</v>
      </c>
      <c r="D3920" s="41">
        <v>0.193069142</v>
      </c>
      <c r="E3920" s="41">
        <v>0.193069142</v>
      </c>
      <c r="F3920" s="41">
        <v>250000</v>
      </c>
      <c r="G3920" s="41">
        <v>1</v>
      </c>
      <c r="H3920" s="41">
        <v>1</v>
      </c>
      <c r="I3920" s="41">
        <v>1</v>
      </c>
      <c r="J3920" s="41">
        <v>1</v>
      </c>
      <c r="K3920" s="41">
        <v>100</v>
      </c>
      <c r="L3920" s="40">
        <v>1</v>
      </c>
    </row>
    <row r="3921" spans="1:12" x14ac:dyDescent="0.2">
      <c r="A3921" s="39">
        <v>20</v>
      </c>
      <c r="B3921" s="38">
        <v>19</v>
      </c>
      <c r="C3921" s="38">
        <v>17</v>
      </c>
      <c r="D3921" s="38">
        <v>0.193069142</v>
      </c>
      <c r="E3921" s="38">
        <v>0.193069142</v>
      </c>
      <c r="F3921" s="38">
        <v>250000</v>
      </c>
      <c r="G3921" s="38">
        <v>1</v>
      </c>
      <c r="H3921" s="38">
        <v>1</v>
      </c>
      <c r="I3921" s="38">
        <v>1</v>
      </c>
      <c r="J3921" s="38">
        <v>1</v>
      </c>
      <c r="K3921" s="38">
        <v>100</v>
      </c>
      <c r="L3921" s="37">
        <v>1</v>
      </c>
    </row>
    <row r="3922" spans="1:12" x14ac:dyDescent="0.2">
      <c r="A3922" s="42">
        <v>21</v>
      </c>
      <c r="B3922" s="41">
        <v>20</v>
      </c>
      <c r="C3922" s="41">
        <v>16</v>
      </c>
      <c r="D3922" s="41">
        <v>0.193069142</v>
      </c>
      <c r="E3922" s="41">
        <v>0.193069142</v>
      </c>
      <c r="F3922" s="41">
        <v>250000</v>
      </c>
      <c r="G3922" s="41">
        <v>1</v>
      </c>
      <c r="H3922" s="41">
        <v>1</v>
      </c>
      <c r="I3922" s="41">
        <v>1</v>
      </c>
      <c r="J3922" s="41">
        <v>1</v>
      </c>
      <c r="K3922" s="41">
        <v>100</v>
      </c>
      <c r="L3922" s="40">
        <v>1</v>
      </c>
    </row>
    <row r="3923" spans="1:12" x14ac:dyDescent="0.2">
      <c r="A3923" s="39">
        <v>22</v>
      </c>
      <c r="B3923" s="38">
        <v>16</v>
      </c>
      <c r="C3923" s="38">
        <v>17</v>
      </c>
      <c r="D3923" s="38">
        <v>0.193069142</v>
      </c>
      <c r="E3923" s="38">
        <v>0.193069142</v>
      </c>
      <c r="F3923" s="38">
        <v>250000</v>
      </c>
      <c r="G3923" s="38">
        <v>1</v>
      </c>
      <c r="H3923" s="38">
        <v>1</v>
      </c>
      <c r="I3923" s="38">
        <v>1</v>
      </c>
      <c r="J3923" s="38">
        <v>1</v>
      </c>
      <c r="K3923" s="38">
        <v>100</v>
      </c>
      <c r="L3923" s="37">
        <v>1</v>
      </c>
    </row>
    <row r="3924" spans="1:12" x14ac:dyDescent="0.2">
      <c r="A3924" s="42">
        <v>23</v>
      </c>
      <c r="B3924" s="41">
        <v>20</v>
      </c>
      <c r="C3924" s="41">
        <v>20</v>
      </c>
      <c r="D3924" s="41">
        <v>0.193069142</v>
      </c>
      <c r="E3924" s="41">
        <v>0.193069142</v>
      </c>
      <c r="F3924" s="41">
        <v>250000</v>
      </c>
      <c r="G3924" s="41">
        <v>1</v>
      </c>
      <c r="H3924" s="41">
        <v>1</v>
      </c>
      <c r="I3924" s="41">
        <v>1</v>
      </c>
      <c r="J3924" s="41">
        <v>1</v>
      </c>
      <c r="K3924" s="41">
        <v>100</v>
      </c>
      <c r="L3924" s="40">
        <v>1</v>
      </c>
    </row>
    <row r="3925" spans="1:12" x14ac:dyDescent="0.2">
      <c r="A3925" s="39">
        <v>24</v>
      </c>
      <c r="B3925" s="38">
        <v>20</v>
      </c>
      <c r="C3925" s="38">
        <v>23</v>
      </c>
      <c r="D3925" s="38">
        <v>0.193069142</v>
      </c>
      <c r="E3925" s="38">
        <v>0.193069142</v>
      </c>
      <c r="F3925" s="38">
        <v>250000</v>
      </c>
      <c r="G3925" s="38">
        <v>1</v>
      </c>
      <c r="H3925" s="38">
        <v>1</v>
      </c>
      <c r="I3925" s="38">
        <v>1</v>
      </c>
      <c r="J3925" s="38">
        <v>1</v>
      </c>
      <c r="K3925" s="38">
        <v>100</v>
      </c>
      <c r="L3925" s="37">
        <v>1</v>
      </c>
    </row>
    <row r="3926" spans="1:12" x14ac:dyDescent="0.2">
      <c r="A3926" s="42">
        <v>25</v>
      </c>
      <c r="B3926" s="41">
        <v>18</v>
      </c>
      <c r="C3926" s="41">
        <v>20</v>
      </c>
      <c r="D3926" s="41">
        <v>0.193069142</v>
      </c>
      <c r="E3926" s="41">
        <v>0.193069142</v>
      </c>
      <c r="F3926" s="41">
        <v>250000</v>
      </c>
      <c r="G3926" s="41">
        <v>1</v>
      </c>
      <c r="H3926" s="41">
        <v>1</v>
      </c>
      <c r="I3926" s="41">
        <v>1</v>
      </c>
      <c r="J3926" s="41">
        <v>1</v>
      </c>
      <c r="K3926" s="41">
        <v>100</v>
      </c>
      <c r="L3926" s="40">
        <v>1</v>
      </c>
    </row>
    <row r="3927" spans="1:12" x14ac:dyDescent="0.2">
      <c r="A3927" s="39">
        <v>26</v>
      </c>
      <c r="B3927" s="38">
        <v>21</v>
      </c>
      <c r="C3927" s="38">
        <v>16</v>
      </c>
      <c r="D3927" s="38">
        <v>0.193069142</v>
      </c>
      <c r="E3927" s="38">
        <v>0.193069142</v>
      </c>
      <c r="F3927" s="38">
        <v>250000</v>
      </c>
      <c r="G3927" s="38">
        <v>1</v>
      </c>
      <c r="H3927" s="38">
        <v>1</v>
      </c>
      <c r="I3927" s="38">
        <v>1</v>
      </c>
      <c r="J3927" s="38">
        <v>1</v>
      </c>
      <c r="K3927" s="38">
        <v>100</v>
      </c>
      <c r="L3927" s="37">
        <v>1</v>
      </c>
    </row>
    <row r="3928" spans="1:12" x14ac:dyDescent="0.2">
      <c r="A3928" s="42">
        <v>27</v>
      </c>
      <c r="B3928" s="41">
        <v>20</v>
      </c>
      <c r="C3928" s="41">
        <v>15</v>
      </c>
      <c r="D3928" s="41">
        <v>0.193069142</v>
      </c>
      <c r="E3928" s="41">
        <v>0.193069142</v>
      </c>
      <c r="F3928" s="41">
        <v>250000</v>
      </c>
      <c r="G3928" s="41">
        <v>1</v>
      </c>
      <c r="H3928" s="41">
        <v>1</v>
      </c>
      <c r="I3928" s="41">
        <v>1</v>
      </c>
      <c r="J3928" s="41">
        <v>1</v>
      </c>
      <c r="K3928" s="41">
        <v>100</v>
      </c>
      <c r="L3928" s="40">
        <v>1</v>
      </c>
    </row>
    <row r="3929" spans="1:12" x14ac:dyDescent="0.2">
      <c r="A3929" s="39">
        <v>28</v>
      </c>
      <c r="B3929" s="38">
        <v>16</v>
      </c>
      <c r="C3929" s="38">
        <v>15</v>
      </c>
      <c r="D3929" s="38">
        <v>0.193069142</v>
      </c>
      <c r="E3929" s="38">
        <v>0.193069142</v>
      </c>
      <c r="F3929" s="38">
        <v>250000</v>
      </c>
      <c r="G3929" s="38">
        <v>1</v>
      </c>
      <c r="H3929" s="38">
        <v>1</v>
      </c>
      <c r="I3929" s="38">
        <v>1</v>
      </c>
      <c r="J3929" s="38">
        <v>1</v>
      </c>
      <c r="K3929" s="38">
        <v>100</v>
      </c>
      <c r="L3929" s="37">
        <v>1</v>
      </c>
    </row>
    <row r="3930" spans="1:12" x14ac:dyDescent="0.2">
      <c r="A3930" s="42">
        <v>29</v>
      </c>
      <c r="B3930" s="41">
        <v>16</v>
      </c>
      <c r="C3930" s="41">
        <v>15</v>
      </c>
      <c r="D3930" s="41">
        <v>0.193069142</v>
      </c>
      <c r="E3930" s="41">
        <v>0.193069142</v>
      </c>
      <c r="F3930" s="41">
        <v>250000</v>
      </c>
      <c r="G3930" s="41">
        <v>1</v>
      </c>
      <c r="H3930" s="41">
        <v>1</v>
      </c>
      <c r="I3930" s="41">
        <v>1</v>
      </c>
      <c r="J3930" s="41">
        <v>1</v>
      </c>
      <c r="K3930" s="41">
        <v>100</v>
      </c>
      <c r="L3930" s="40">
        <v>1</v>
      </c>
    </row>
    <row r="3931" spans="1:12" x14ac:dyDescent="0.2">
      <c r="A3931" s="39">
        <v>30</v>
      </c>
      <c r="B3931" s="38">
        <v>18</v>
      </c>
      <c r="C3931" s="38">
        <v>17</v>
      </c>
      <c r="D3931" s="38">
        <v>0.193069142</v>
      </c>
      <c r="E3931" s="38">
        <v>0.193069142</v>
      </c>
      <c r="F3931" s="38">
        <v>250000</v>
      </c>
      <c r="G3931" s="38">
        <v>1</v>
      </c>
      <c r="H3931" s="38">
        <v>1</v>
      </c>
      <c r="I3931" s="38">
        <v>1</v>
      </c>
      <c r="J3931" s="38">
        <v>1</v>
      </c>
      <c r="K3931" s="38">
        <v>100</v>
      </c>
      <c r="L3931" s="37">
        <v>1</v>
      </c>
    </row>
    <row r="3932" spans="1:12" x14ac:dyDescent="0.2">
      <c r="A3932" s="42">
        <v>31</v>
      </c>
      <c r="B3932" s="41">
        <v>16</v>
      </c>
      <c r="C3932" s="41">
        <v>20</v>
      </c>
      <c r="D3932" s="41">
        <v>0.193069142</v>
      </c>
      <c r="E3932" s="41">
        <v>0.193069142</v>
      </c>
      <c r="F3932" s="41">
        <v>250000</v>
      </c>
      <c r="G3932" s="41">
        <v>1</v>
      </c>
      <c r="H3932" s="41">
        <v>1</v>
      </c>
      <c r="I3932" s="41">
        <v>1</v>
      </c>
      <c r="J3932" s="41">
        <v>1</v>
      </c>
      <c r="K3932" s="41">
        <v>100</v>
      </c>
      <c r="L3932" s="40">
        <v>1</v>
      </c>
    </row>
    <row r="3933" spans="1:12" x14ac:dyDescent="0.2">
      <c r="A3933" s="39">
        <v>32</v>
      </c>
      <c r="B3933" s="38">
        <v>17</v>
      </c>
      <c r="C3933" s="38">
        <v>19</v>
      </c>
      <c r="D3933" s="38">
        <v>0.193069142</v>
      </c>
      <c r="E3933" s="38">
        <v>0.193069142</v>
      </c>
      <c r="F3933" s="38">
        <v>250000</v>
      </c>
      <c r="G3933" s="38">
        <v>1</v>
      </c>
      <c r="H3933" s="38">
        <v>1</v>
      </c>
      <c r="I3933" s="38">
        <v>1</v>
      </c>
      <c r="J3933" s="38">
        <v>1</v>
      </c>
      <c r="K3933" s="38">
        <v>100</v>
      </c>
      <c r="L3933" s="37">
        <v>1</v>
      </c>
    </row>
    <row r="3934" spans="1:12" x14ac:dyDescent="0.2">
      <c r="A3934" s="42">
        <v>33</v>
      </c>
      <c r="B3934" s="41">
        <v>19</v>
      </c>
      <c r="C3934" s="41">
        <v>19</v>
      </c>
      <c r="D3934" s="41">
        <v>0.193069142</v>
      </c>
      <c r="E3934" s="41">
        <v>0.193069142</v>
      </c>
      <c r="F3934" s="41">
        <v>250000</v>
      </c>
      <c r="G3934" s="41">
        <v>1</v>
      </c>
      <c r="H3934" s="41">
        <v>1</v>
      </c>
      <c r="I3934" s="41">
        <v>1</v>
      </c>
      <c r="J3934" s="41">
        <v>1</v>
      </c>
      <c r="K3934" s="41">
        <v>100</v>
      </c>
      <c r="L3934" s="40">
        <v>1</v>
      </c>
    </row>
    <row r="3935" spans="1:12" x14ac:dyDescent="0.2">
      <c r="A3935" s="39">
        <v>34</v>
      </c>
      <c r="B3935" s="38">
        <v>19</v>
      </c>
      <c r="C3935" s="38">
        <v>18</v>
      </c>
      <c r="D3935" s="38">
        <v>0.193069142</v>
      </c>
      <c r="E3935" s="38">
        <v>0.193069142</v>
      </c>
      <c r="F3935" s="38">
        <v>250000</v>
      </c>
      <c r="G3935" s="38">
        <v>1</v>
      </c>
      <c r="H3935" s="38">
        <v>1</v>
      </c>
      <c r="I3935" s="38">
        <v>1</v>
      </c>
      <c r="J3935" s="38">
        <v>1</v>
      </c>
      <c r="K3935" s="38">
        <v>100</v>
      </c>
      <c r="L3935" s="37">
        <v>1</v>
      </c>
    </row>
    <row r="3936" spans="1:12" x14ac:dyDescent="0.2">
      <c r="A3936" s="42">
        <v>35</v>
      </c>
      <c r="B3936" s="41">
        <v>17</v>
      </c>
      <c r="C3936" s="41">
        <v>17</v>
      </c>
      <c r="D3936" s="41">
        <v>0.193069142</v>
      </c>
      <c r="E3936" s="41">
        <v>0.193069142</v>
      </c>
      <c r="F3936" s="41">
        <v>250000</v>
      </c>
      <c r="G3936" s="41">
        <v>1</v>
      </c>
      <c r="H3936" s="41">
        <v>1</v>
      </c>
      <c r="I3936" s="41">
        <v>1</v>
      </c>
      <c r="J3936" s="41">
        <v>1</v>
      </c>
      <c r="K3936" s="41">
        <v>100</v>
      </c>
      <c r="L3936" s="40">
        <v>1</v>
      </c>
    </row>
    <row r="3937" spans="1:12" x14ac:dyDescent="0.2">
      <c r="A3937" s="39">
        <v>36</v>
      </c>
      <c r="B3937" s="38">
        <v>15</v>
      </c>
      <c r="C3937" s="38">
        <v>16</v>
      </c>
      <c r="D3937" s="38">
        <v>0.193069142</v>
      </c>
      <c r="E3937" s="38">
        <v>0.193069142</v>
      </c>
      <c r="F3937" s="38">
        <v>250000</v>
      </c>
      <c r="G3937" s="38">
        <v>1</v>
      </c>
      <c r="H3937" s="38">
        <v>1</v>
      </c>
      <c r="I3937" s="38">
        <v>1</v>
      </c>
      <c r="J3937" s="38">
        <v>1</v>
      </c>
      <c r="K3937" s="38">
        <v>100</v>
      </c>
      <c r="L3937" s="37">
        <v>1</v>
      </c>
    </row>
    <row r="3938" spans="1:12" x14ac:dyDescent="0.2">
      <c r="A3938" s="42">
        <v>37</v>
      </c>
      <c r="B3938" s="41">
        <v>17</v>
      </c>
      <c r="C3938" s="41">
        <v>17</v>
      </c>
      <c r="D3938" s="41">
        <v>0.193069142</v>
      </c>
      <c r="E3938" s="41">
        <v>0.193069142</v>
      </c>
      <c r="F3938" s="41">
        <v>250000</v>
      </c>
      <c r="G3938" s="41">
        <v>1</v>
      </c>
      <c r="H3938" s="41">
        <v>1</v>
      </c>
      <c r="I3938" s="41">
        <v>1</v>
      </c>
      <c r="J3938" s="41">
        <v>1</v>
      </c>
      <c r="K3938" s="41">
        <v>100</v>
      </c>
      <c r="L3938" s="40">
        <v>1</v>
      </c>
    </row>
    <row r="3939" spans="1:12" x14ac:dyDescent="0.2">
      <c r="A3939" s="39">
        <v>38</v>
      </c>
      <c r="B3939" s="38">
        <v>15</v>
      </c>
      <c r="C3939" s="38">
        <v>16</v>
      </c>
      <c r="D3939" s="38">
        <v>0.193069142</v>
      </c>
      <c r="E3939" s="38">
        <v>0.193069142</v>
      </c>
      <c r="F3939" s="38">
        <v>250000</v>
      </c>
      <c r="G3939" s="38">
        <v>1</v>
      </c>
      <c r="H3939" s="38">
        <v>1</v>
      </c>
      <c r="I3939" s="38">
        <v>1</v>
      </c>
      <c r="J3939" s="38">
        <v>1</v>
      </c>
      <c r="K3939" s="38">
        <v>100</v>
      </c>
      <c r="L3939" s="37">
        <v>1</v>
      </c>
    </row>
    <row r="3940" spans="1:12" x14ac:dyDescent="0.2">
      <c r="A3940" s="42">
        <v>39</v>
      </c>
      <c r="B3940" s="41">
        <v>16</v>
      </c>
      <c r="C3940" s="41">
        <v>16</v>
      </c>
      <c r="D3940" s="41">
        <v>0.193069142</v>
      </c>
      <c r="E3940" s="41">
        <v>0.193069142</v>
      </c>
      <c r="F3940" s="41">
        <v>250000</v>
      </c>
      <c r="G3940" s="41">
        <v>1</v>
      </c>
      <c r="H3940" s="41">
        <v>1</v>
      </c>
      <c r="I3940" s="41">
        <v>1</v>
      </c>
      <c r="J3940" s="41">
        <v>1</v>
      </c>
      <c r="K3940" s="41">
        <v>100</v>
      </c>
      <c r="L3940" s="40">
        <v>1</v>
      </c>
    </row>
    <row r="3941" spans="1:12" x14ac:dyDescent="0.2">
      <c r="A3941" s="39">
        <v>40</v>
      </c>
      <c r="B3941" s="38">
        <v>16</v>
      </c>
      <c r="C3941" s="38">
        <v>19</v>
      </c>
      <c r="D3941" s="38">
        <v>0.193069142</v>
      </c>
      <c r="E3941" s="38">
        <v>0.193069142</v>
      </c>
      <c r="F3941" s="38">
        <v>250000</v>
      </c>
      <c r="G3941" s="38">
        <v>1</v>
      </c>
      <c r="H3941" s="38">
        <v>1</v>
      </c>
      <c r="I3941" s="38">
        <v>1</v>
      </c>
      <c r="J3941" s="38">
        <v>1</v>
      </c>
      <c r="K3941" s="38">
        <v>100</v>
      </c>
      <c r="L3941" s="37">
        <v>1</v>
      </c>
    </row>
    <row r="3942" spans="1:12" x14ac:dyDescent="0.2">
      <c r="A3942" s="42">
        <v>41</v>
      </c>
      <c r="B3942" s="41">
        <v>16</v>
      </c>
      <c r="C3942" s="41">
        <v>18</v>
      </c>
      <c r="D3942" s="41">
        <v>0.193069142</v>
      </c>
      <c r="E3942" s="41">
        <v>0.193069142</v>
      </c>
      <c r="F3942" s="41">
        <v>250000</v>
      </c>
      <c r="G3942" s="41">
        <v>1</v>
      </c>
      <c r="H3942" s="41">
        <v>1</v>
      </c>
      <c r="I3942" s="41">
        <v>1</v>
      </c>
      <c r="J3942" s="41">
        <v>1</v>
      </c>
      <c r="K3942" s="41">
        <v>100</v>
      </c>
      <c r="L3942" s="40">
        <v>1</v>
      </c>
    </row>
    <row r="3943" spans="1:12" x14ac:dyDescent="0.2">
      <c r="A3943" s="39">
        <v>42</v>
      </c>
      <c r="B3943" s="38">
        <v>19</v>
      </c>
      <c r="C3943" s="38">
        <v>20</v>
      </c>
      <c r="D3943" s="38">
        <v>0.193069142</v>
      </c>
      <c r="E3943" s="38">
        <v>0.193069142</v>
      </c>
      <c r="F3943" s="38">
        <v>250000</v>
      </c>
      <c r="G3943" s="38">
        <v>1</v>
      </c>
      <c r="H3943" s="38">
        <v>1</v>
      </c>
      <c r="I3943" s="38">
        <v>1</v>
      </c>
      <c r="J3943" s="38">
        <v>1</v>
      </c>
      <c r="K3943" s="38">
        <v>100</v>
      </c>
      <c r="L3943" s="37">
        <v>1</v>
      </c>
    </row>
    <row r="3944" spans="1:12" x14ac:dyDescent="0.2">
      <c r="A3944" s="42">
        <v>43</v>
      </c>
      <c r="B3944" s="41">
        <v>21</v>
      </c>
      <c r="C3944" s="41">
        <v>23</v>
      </c>
      <c r="D3944" s="41">
        <v>0.193069142</v>
      </c>
      <c r="E3944" s="41">
        <v>0.193069142</v>
      </c>
      <c r="F3944" s="41">
        <v>250000</v>
      </c>
      <c r="G3944" s="41">
        <v>1</v>
      </c>
      <c r="H3944" s="41">
        <v>1</v>
      </c>
      <c r="I3944" s="41">
        <v>1</v>
      </c>
      <c r="J3944" s="41">
        <v>1</v>
      </c>
      <c r="K3944" s="41">
        <v>100</v>
      </c>
      <c r="L3944" s="40">
        <v>1</v>
      </c>
    </row>
    <row r="3945" spans="1:12" x14ac:dyDescent="0.2">
      <c r="A3945" s="39">
        <v>44</v>
      </c>
      <c r="B3945" s="38">
        <v>23</v>
      </c>
      <c r="C3945" s="38">
        <v>22</v>
      </c>
      <c r="D3945" s="38">
        <v>0.193069142</v>
      </c>
      <c r="E3945" s="38">
        <v>0.193069142</v>
      </c>
      <c r="F3945" s="38">
        <v>250000</v>
      </c>
      <c r="G3945" s="38">
        <v>1</v>
      </c>
      <c r="H3945" s="38">
        <v>1</v>
      </c>
      <c r="I3945" s="38">
        <v>1</v>
      </c>
      <c r="J3945" s="38">
        <v>1</v>
      </c>
      <c r="K3945" s="38">
        <v>100</v>
      </c>
      <c r="L3945" s="37">
        <v>1</v>
      </c>
    </row>
    <row r="3946" spans="1:12" x14ac:dyDescent="0.2">
      <c r="A3946" s="42">
        <v>45</v>
      </c>
      <c r="B3946" s="41">
        <v>24</v>
      </c>
      <c r="C3946" s="41">
        <v>21</v>
      </c>
      <c r="D3946" s="41">
        <v>0.193069142</v>
      </c>
      <c r="E3946" s="41">
        <v>0.193069142</v>
      </c>
      <c r="F3946" s="41">
        <v>250000</v>
      </c>
      <c r="G3946" s="41">
        <v>1</v>
      </c>
      <c r="H3946" s="41">
        <v>1</v>
      </c>
      <c r="I3946" s="41">
        <v>1</v>
      </c>
      <c r="J3946" s="41">
        <v>1</v>
      </c>
      <c r="K3946" s="41">
        <v>100</v>
      </c>
      <c r="L3946" s="40">
        <v>1</v>
      </c>
    </row>
    <row r="3947" spans="1:12" x14ac:dyDescent="0.2">
      <c r="A3947" s="39">
        <v>46</v>
      </c>
      <c r="B3947" s="38">
        <v>22</v>
      </c>
      <c r="C3947" s="38">
        <v>19</v>
      </c>
      <c r="D3947" s="38">
        <v>0.193069142</v>
      </c>
      <c r="E3947" s="38">
        <v>0.193069142</v>
      </c>
      <c r="F3947" s="38">
        <v>250000</v>
      </c>
      <c r="G3947" s="38">
        <v>1</v>
      </c>
      <c r="H3947" s="38">
        <v>1</v>
      </c>
      <c r="I3947" s="38">
        <v>1</v>
      </c>
      <c r="J3947" s="38">
        <v>1</v>
      </c>
      <c r="K3947" s="38">
        <v>100</v>
      </c>
      <c r="L3947" s="37">
        <v>1</v>
      </c>
    </row>
    <row r="3948" spans="1:12" x14ac:dyDescent="0.2">
      <c r="A3948" s="42">
        <v>47</v>
      </c>
      <c r="B3948" s="41">
        <v>23</v>
      </c>
      <c r="C3948" s="41">
        <v>19</v>
      </c>
      <c r="D3948" s="41">
        <v>0.193069142</v>
      </c>
      <c r="E3948" s="41">
        <v>0.193069142</v>
      </c>
      <c r="F3948" s="41">
        <v>250000</v>
      </c>
      <c r="G3948" s="41">
        <v>1</v>
      </c>
      <c r="H3948" s="41">
        <v>1</v>
      </c>
      <c r="I3948" s="41">
        <v>1</v>
      </c>
      <c r="J3948" s="41">
        <v>1</v>
      </c>
      <c r="K3948" s="41">
        <v>100</v>
      </c>
      <c r="L3948" s="40">
        <v>1</v>
      </c>
    </row>
    <row r="3949" spans="1:12" x14ac:dyDescent="0.2">
      <c r="A3949" s="39">
        <v>48</v>
      </c>
      <c r="B3949" s="38">
        <v>26</v>
      </c>
      <c r="C3949" s="38">
        <v>20</v>
      </c>
      <c r="D3949" s="38">
        <v>0.193069142</v>
      </c>
      <c r="E3949" s="38">
        <v>0.193069142</v>
      </c>
      <c r="F3949" s="38">
        <v>250000</v>
      </c>
      <c r="G3949" s="38">
        <v>1</v>
      </c>
      <c r="H3949" s="38">
        <v>1</v>
      </c>
      <c r="I3949" s="38">
        <v>1</v>
      </c>
      <c r="J3949" s="38">
        <v>1</v>
      </c>
      <c r="K3949" s="38">
        <v>100</v>
      </c>
      <c r="L3949" s="37">
        <v>1</v>
      </c>
    </row>
    <row r="3950" spans="1:12" x14ac:dyDescent="0.2">
      <c r="A3950" s="42">
        <v>49</v>
      </c>
      <c r="B3950" s="41">
        <v>25</v>
      </c>
      <c r="C3950" s="41">
        <v>20</v>
      </c>
      <c r="D3950" s="41">
        <v>0.193069142</v>
      </c>
      <c r="E3950" s="41">
        <v>0.193069142</v>
      </c>
      <c r="F3950" s="41">
        <v>250000</v>
      </c>
      <c r="G3950" s="41">
        <v>1</v>
      </c>
      <c r="H3950" s="41">
        <v>1</v>
      </c>
      <c r="I3950" s="41">
        <v>1</v>
      </c>
      <c r="J3950" s="41">
        <v>1</v>
      </c>
      <c r="K3950" s="41">
        <v>100</v>
      </c>
      <c r="L3950" s="40">
        <v>1</v>
      </c>
    </row>
    <row r="3951" spans="1:12" x14ac:dyDescent="0.2">
      <c r="A3951" s="39">
        <v>50</v>
      </c>
      <c r="B3951" s="38">
        <v>24</v>
      </c>
      <c r="C3951" s="38">
        <v>22</v>
      </c>
      <c r="D3951" s="38">
        <v>0.193069142</v>
      </c>
      <c r="E3951" s="38">
        <v>0.193069142</v>
      </c>
      <c r="F3951" s="38">
        <v>250000</v>
      </c>
      <c r="G3951" s="38">
        <v>1</v>
      </c>
      <c r="H3951" s="38">
        <v>1</v>
      </c>
      <c r="I3951" s="38">
        <v>1</v>
      </c>
      <c r="J3951" s="38">
        <v>1</v>
      </c>
      <c r="K3951" s="38">
        <v>100</v>
      </c>
      <c r="L3951" s="37">
        <v>1</v>
      </c>
    </row>
    <row r="3952" spans="1:12" x14ac:dyDescent="0.2">
      <c r="A3952" s="42">
        <v>51</v>
      </c>
      <c r="B3952" s="41">
        <v>21</v>
      </c>
      <c r="C3952" s="41">
        <v>22</v>
      </c>
      <c r="D3952" s="41">
        <v>0.193069142</v>
      </c>
      <c r="E3952" s="41">
        <v>0.193069142</v>
      </c>
      <c r="F3952" s="41">
        <v>250000</v>
      </c>
      <c r="G3952" s="41">
        <v>1</v>
      </c>
      <c r="H3952" s="41">
        <v>1</v>
      </c>
      <c r="I3952" s="41">
        <v>1</v>
      </c>
      <c r="J3952" s="41">
        <v>1</v>
      </c>
      <c r="K3952" s="41">
        <v>100</v>
      </c>
      <c r="L3952" s="40">
        <v>1</v>
      </c>
    </row>
    <row r="3953" spans="1:12" x14ac:dyDescent="0.2">
      <c r="A3953" s="39">
        <v>52</v>
      </c>
      <c r="B3953" s="38">
        <v>21</v>
      </c>
      <c r="C3953" s="38">
        <v>21</v>
      </c>
      <c r="D3953" s="38">
        <v>0.193069142</v>
      </c>
      <c r="E3953" s="38">
        <v>0.193069142</v>
      </c>
      <c r="F3953" s="38">
        <v>250000</v>
      </c>
      <c r="G3953" s="38">
        <v>1</v>
      </c>
      <c r="H3953" s="38">
        <v>1</v>
      </c>
      <c r="I3953" s="38">
        <v>1</v>
      </c>
      <c r="J3953" s="38">
        <v>1</v>
      </c>
      <c r="K3953" s="38">
        <v>100</v>
      </c>
      <c r="L3953" s="37">
        <v>1</v>
      </c>
    </row>
    <row r="3954" spans="1:12" x14ac:dyDescent="0.2">
      <c r="A3954" s="42">
        <v>53</v>
      </c>
      <c r="B3954" s="41">
        <v>24</v>
      </c>
      <c r="C3954" s="41">
        <v>22</v>
      </c>
      <c r="D3954" s="41">
        <v>0.193069142</v>
      </c>
      <c r="E3954" s="41">
        <v>0.193069142</v>
      </c>
      <c r="F3954" s="41">
        <v>250000</v>
      </c>
      <c r="G3954" s="41">
        <v>1</v>
      </c>
      <c r="H3954" s="41">
        <v>1</v>
      </c>
      <c r="I3954" s="41">
        <v>1</v>
      </c>
      <c r="J3954" s="41">
        <v>1</v>
      </c>
      <c r="K3954" s="41">
        <v>100</v>
      </c>
      <c r="L3954" s="40">
        <v>1</v>
      </c>
    </row>
    <row r="3955" spans="1:12" x14ac:dyDescent="0.2">
      <c r="A3955" s="39">
        <v>54</v>
      </c>
      <c r="B3955" s="38">
        <v>23</v>
      </c>
      <c r="C3955" s="38">
        <v>23</v>
      </c>
      <c r="D3955" s="38">
        <v>0.193069142</v>
      </c>
      <c r="E3955" s="38">
        <v>0.193069142</v>
      </c>
      <c r="F3955" s="38">
        <v>250000</v>
      </c>
      <c r="G3955" s="38">
        <v>1</v>
      </c>
      <c r="H3955" s="38">
        <v>1</v>
      </c>
      <c r="I3955" s="38">
        <v>1</v>
      </c>
      <c r="J3955" s="38">
        <v>1</v>
      </c>
      <c r="K3955" s="38">
        <v>100</v>
      </c>
      <c r="L3955" s="37">
        <v>1</v>
      </c>
    </row>
    <row r="3956" spans="1:12" x14ac:dyDescent="0.2">
      <c r="A3956" s="42">
        <v>55</v>
      </c>
      <c r="B3956" s="41">
        <v>22</v>
      </c>
      <c r="C3956" s="41">
        <v>24</v>
      </c>
      <c r="D3956" s="41">
        <v>0.193069142</v>
      </c>
      <c r="E3956" s="41">
        <v>0.193069142</v>
      </c>
      <c r="F3956" s="41">
        <v>250000</v>
      </c>
      <c r="G3956" s="41">
        <v>1</v>
      </c>
      <c r="H3956" s="41">
        <v>1</v>
      </c>
      <c r="I3956" s="41">
        <v>1</v>
      </c>
      <c r="J3956" s="41">
        <v>1</v>
      </c>
      <c r="K3956" s="41">
        <v>100</v>
      </c>
      <c r="L3956" s="40">
        <v>1</v>
      </c>
    </row>
    <row r="3957" spans="1:12" x14ac:dyDescent="0.2">
      <c r="A3957" s="39">
        <v>56</v>
      </c>
      <c r="B3957" s="38">
        <v>21</v>
      </c>
      <c r="C3957" s="38">
        <v>22</v>
      </c>
      <c r="D3957" s="38">
        <v>0.193069142</v>
      </c>
      <c r="E3957" s="38">
        <v>0.193069142</v>
      </c>
      <c r="F3957" s="38">
        <v>250000</v>
      </c>
      <c r="G3957" s="38">
        <v>1</v>
      </c>
      <c r="H3957" s="38">
        <v>1</v>
      </c>
      <c r="I3957" s="38">
        <v>1</v>
      </c>
      <c r="J3957" s="38">
        <v>1</v>
      </c>
      <c r="K3957" s="38">
        <v>100</v>
      </c>
      <c r="L3957" s="37">
        <v>1</v>
      </c>
    </row>
    <row r="3958" spans="1:12" x14ac:dyDescent="0.2">
      <c r="A3958" s="42">
        <v>57</v>
      </c>
      <c r="B3958" s="41">
        <v>23</v>
      </c>
      <c r="C3958" s="41">
        <v>22</v>
      </c>
      <c r="D3958" s="41">
        <v>0.193069142</v>
      </c>
      <c r="E3958" s="41">
        <v>0.193069142</v>
      </c>
      <c r="F3958" s="41">
        <v>250000</v>
      </c>
      <c r="G3958" s="41">
        <v>1</v>
      </c>
      <c r="H3958" s="41">
        <v>1</v>
      </c>
      <c r="I3958" s="41">
        <v>1</v>
      </c>
      <c r="J3958" s="41">
        <v>1</v>
      </c>
      <c r="K3958" s="41">
        <v>100</v>
      </c>
      <c r="L3958" s="40">
        <v>1</v>
      </c>
    </row>
    <row r="3959" spans="1:12" x14ac:dyDescent="0.2">
      <c r="A3959" s="39">
        <v>58</v>
      </c>
      <c r="B3959" s="38">
        <v>26</v>
      </c>
      <c r="C3959" s="38">
        <v>21</v>
      </c>
      <c r="D3959" s="38">
        <v>0.193069142</v>
      </c>
      <c r="E3959" s="38">
        <v>0.193069142</v>
      </c>
      <c r="F3959" s="38">
        <v>250000</v>
      </c>
      <c r="G3959" s="38">
        <v>1</v>
      </c>
      <c r="H3959" s="38">
        <v>1</v>
      </c>
      <c r="I3959" s="38">
        <v>1</v>
      </c>
      <c r="J3959" s="38">
        <v>1</v>
      </c>
      <c r="K3959" s="38">
        <v>100</v>
      </c>
      <c r="L3959" s="37">
        <v>1</v>
      </c>
    </row>
    <row r="3960" spans="1:12" x14ac:dyDescent="0.2">
      <c r="A3960" s="42">
        <v>59</v>
      </c>
      <c r="B3960" s="41">
        <v>23</v>
      </c>
      <c r="C3960" s="41">
        <v>20</v>
      </c>
      <c r="D3960" s="41">
        <v>0.193069142</v>
      </c>
      <c r="E3960" s="41">
        <v>0.193069142</v>
      </c>
      <c r="F3960" s="41">
        <v>250000</v>
      </c>
      <c r="G3960" s="41">
        <v>1</v>
      </c>
      <c r="H3960" s="41">
        <v>1</v>
      </c>
      <c r="I3960" s="41">
        <v>1</v>
      </c>
      <c r="J3960" s="41">
        <v>1</v>
      </c>
      <c r="K3960" s="41">
        <v>100</v>
      </c>
      <c r="L3960" s="40">
        <v>1</v>
      </c>
    </row>
    <row r="3961" spans="1:12" x14ac:dyDescent="0.2">
      <c r="A3961" s="39">
        <v>60</v>
      </c>
      <c r="B3961" s="38">
        <v>22</v>
      </c>
      <c r="C3961" s="38">
        <v>20</v>
      </c>
      <c r="D3961" s="38">
        <v>0.193069142</v>
      </c>
      <c r="E3961" s="38">
        <v>0.193069142</v>
      </c>
      <c r="F3961" s="38">
        <v>250000</v>
      </c>
      <c r="G3961" s="38">
        <v>1</v>
      </c>
      <c r="H3961" s="38">
        <v>1</v>
      </c>
      <c r="I3961" s="38">
        <v>1</v>
      </c>
      <c r="J3961" s="38">
        <v>1</v>
      </c>
      <c r="K3961" s="38">
        <v>100</v>
      </c>
      <c r="L3961" s="37">
        <v>1</v>
      </c>
    </row>
    <row r="3962" spans="1:12" x14ac:dyDescent="0.2">
      <c r="A3962" s="42">
        <v>61</v>
      </c>
      <c r="B3962" s="41">
        <v>22</v>
      </c>
      <c r="C3962" s="41">
        <v>22</v>
      </c>
      <c r="D3962" s="41">
        <v>0.193069142</v>
      </c>
      <c r="E3962" s="41">
        <v>0.193069142</v>
      </c>
      <c r="F3962" s="41">
        <v>250000</v>
      </c>
      <c r="G3962" s="41">
        <v>1</v>
      </c>
      <c r="H3962" s="41">
        <v>1</v>
      </c>
      <c r="I3962" s="41">
        <v>1</v>
      </c>
      <c r="J3962" s="41">
        <v>1</v>
      </c>
      <c r="K3962" s="41">
        <v>100</v>
      </c>
      <c r="L3962" s="40">
        <v>1</v>
      </c>
    </row>
    <row r="3963" spans="1:12" x14ac:dyDescent="0.2">
      <c r="A3963" s="39">
        <v>62</v>
      </c>
      <c r="B3963" s="38">
        <v>22</v>
      </c>
      <c r="C3963" s="38">
        <v>22</v>
      </c>
      <c r="D3963" s="38">
        <v>0.193069142</v>
      </c>
      <c r="E3963" s="38">
        <v>0.193069142</v>
      </c>
      <c r="F3963" s="38">
        <v>250000</v>
      </c>
      <c r="G3963" s="38">
        <v>1</v>
      </c>
      <c r="H3963" s="38">
        <v>1</v>
      </c>
      <c r="I3963" s="38">
        <v>1</v>
      </c>
      <c r="J3963" s="38">
        <v>1</v>
      </c>
      <c r="K3963" s="38">
        <v>100</v>
      </c>
      <c r="L3963" s="37">
        <v>1</v>
      </c>
    </row>
    <row r="3964" spans="1:12" x14ac:dyDescent="0.2">
      <c r="A3964" s="42">
        <v>63</v>
      </c>
      <c r="B3964" s="41">
        <v>21</v>
      </c>
      <c r="C3964" s="41">
        <v>20</v>
      </c>
      <c r="D3964" s="41">
        <v>0.193069142</v>
      </c>
      <c r="E3964" s="41">
        <v>0.193069142</v>
      </c>
      <c r="F3964" s="41">
        <v>250000</v>
      </c>
      <c r="G3964" s="41">
        <v>1</v>
      </c>
      <c r="H3964" s="41">
        <v>1</v>
      </c>
      <c r="I3964" s="41">
        <v>1</v>
      </c>
      <c r="J3964" s="41">
        <v>1</v>
      </c>
      <c r="K3964" s="41">
        <v>100</v>
      </c>
      <c r="L3964" s="40">
        <v>1</v>
      </c>
    </row>
    <row r="3965" spans="1:12" x14ac:dyDescent="0.2">
      <c r="A3965" s="39">
        <v>64</v>
      </c>
      <c r="B3965" s="38">
        <v>23</v>
      </c>
      <c r="C3965" s="38">
        <v>18</v>
      </c>
      <c r="D3965" s="38">
        <v>0.193069142</v>
      </c>
      <c r="E3965" s="38">
        <v>0.193069142</v>
      </c>
      <c r="F3965" s="38">
        <v>250000</v>
      </c>
      <c r="G3965" s="38">
        <v>1</v>
      </c>
      <c r="H3965" s="38">
        <v>1</v>
      </c>
      <c r="I3965" s="38">
        <v>1</v>
      </c>
      <c r="J3965" s="38">
        <v>1</v>
      </c>
      <c r="K3965" s="38">
        <v>100</v>
      </c>
      <c r="L3965" s="37">
        <v>1</v>
      </c>
    </row>
    <row r="3966" spans="1:12" x14ac:dyDescent="0.2">
      <c r="A3966" s="42">
        <v>65</v>
      </c>
      <c r="B3966" s="41">
        <v>23</v>
      </c>
      <c r="C3966" s="41">
        <v>17</v>
      </c>
      <c r="D3966" s="41">
        <v>0.193069142</v>
      </c>
      <c r="E3966" s="41">
        <v>0.193069142</v>
      </c>
      <c r="F3966" s="41">
        <v>250000</v>
      </c>
      <c r="G3966" s="41">
        <v>1</v>
      </c>
      <c r="H3966" s="41">
        <v>1</v>
      </c>
      <c r="I3966" s="41">
        <v>1</v>
      </c>
      <c r="J3966" s="41">
        <v>1</v>
      </c>
      <c r="K3966" s="41">
        <v>100</v>
      </c>
      <c r="L3966" s="40">
        <v>1</v>
      </c>
    </row>
    <row r="3967" spans="1:12" x14ac:dyDescent="0.2">
      <c r="A3967" s="39">
        <v>66</v>
      </c>
      <c r="B3967" s="38">
        <v>22</v>
      </c>
      <c r="C3967" s="38">
        <v>17</v>
      </c>
      <c r="D3967" s="38">
        <v>0.193069142</v>
      </c>
      <c r="E3967" s="38">
        <v>0.193069142</v>
      </c>
      <c r="F3967" s="38">
        <v>250000</v>
      </c>
      <c r="G3967" s="38">
        <v>1</v>
      </c>
      <c r="H3967" s="38">
        <v>1</v>
      </c>
      <c r="I3967" s="38">
        <v>1</v>
      </c>
      <c r="J3967" s="38">
        <v>1</v>
      </c>
      <c r="K3967" s="38">
        <v>100</v>
      </c>
      <c r="L3967" s="37">
        <v>1</v>
      </c>
    </row>
    <row r="3968" spans="1:12" x14ac:dyDescent="0.2">
      <c r="A3968" s="42">
        <v>67</v>
      </c>
      <c r="B3968" s="41">
        <v>21</v>
      </c>
      <c r="C3968" s="41">
        <v>20</v>
      </c>
      <c r="D3968" s="41">
        <v>0.193069142</v>
      </c>
      <c r="E3968" s="41">
        <v>0.193069142</v>
      </c>
      <c r="F3968" s="41">
        <v>250000</v>
      </c>
      <c r="G3968" s="41">
        <v>1</v>
      </c>
      <c r="H3968" s="41">
        <v>1</v>
      </c>
      <c r="I3968" s="41">
        <v>1</v>
      </c>
      <c r="J3968" s="41">
        <v>1</v>
      </c>
      <c r="K3968" s="41">
        <v>100</v>
      </c>
      <c r="L3968" s="40">
        <v>1</v>
      </c>
    </row>
    <row r="3969" spans="1:12" x14ac:dyDescent="0.2">
      <c r="A3969" s="39">
        <v>68</v>
      </c>
      <c r="B3969" s="38">
        <v>21</v>
      </c>
      <c r="C3969" s="38">
        <v>17</v>
      </c>
      <c r="D3969" s="38">
        <v>0.193069142</v>
      </c>
      <c r="E3969" s="38">
        <v>0.193069142</v>
      </c>
      <c r="F3969" s="38">
        <v>250000</v>
      </c>
      <c r="G3969" s="38">
        <v>1</v>
      </c>
      <c r="H3969" s="38">
        <v>1</v>
      </c>
      <c r="I3969" s="38">
        <v>1</v>
      </c>
      <c r="J3969" s="38">
        <v>1</v>
      </c>
      <c r="K3969" s="38">
        <v>100</v>
      </c>
      <c r="L3969" s="37">
        <v>1</v>
      </c>
    </row>
    <row r="3970" spans="1:12" x14ac:dyDescent="0.2">
      <c r="A3970" s="42">
        <v>69</v>
      </c>
      <c r="B3970" s="41">
        <v>22</v>
      </c>
      <c r="C3970" s="41">
        <v>13</v>
      </c>
      <c r="D3970" s="41">
        <v>0.193069142</v>
      </c>
      <c r="E3970" s="41">
        <v>0.193069142</v>
      </c>
      <c r="F3970" s="41">
        <v>250000</v>
      </c>
      <c r="G3970" s="41">
        <v>1</v>
      </c>
      <c r="H3970" s="41">
        <v>1</v>
      </c>
      <c r="I3970" s="41">
        <v>1</v>
      </c>
      <c r="J3970" s="41">
        <v>1</v>
      </c>
      <c r="K3970" s="41">
        <v>100</v>
      </c>
      <c r="L3970" s="40">
        <v>1</v>
      </c>
    </row>
    <row r="3971" spans="1:12" x14ac:dyDescent="0.2">
      <c r="A3971" s="39">
        <v>70</v>
      </c>
      <c r="B3971" s="38">
        <v>21</v>
      </c>
      <c r="C3971" s="38">
        <v>16</v>
      </c>
      <c r="D3971" s="38">
        <v>0.193069142</v>
      </c>
      <c r="E3971" s="38">
        <v>0.193069142</v>
      </c>
      <c r="F3971" s="38">
        <v>250000</v>
      </c>
      <c r="G3971" s="38">
        <v>1</v>
      </c>
      <c r="H3971" s="38">
        <v>1</v>
      </c>
      <c r="I3971" s="38">
        <v>1</v>
      </c>
      <c r="J3971" s="38">
        <v>1</v>
      </c>
      <c r="K3971" s="38">
        <v>100</v>
      </c>
      <c r="L3971" s="37">
        <v>1</v>
      </c>
    </row>
    <row r="3972" spans="1:12" x14ac:dyDescent="0.2">
      <c r="A3972" s="42">
        <v>71</v>
      </c>
      <c r="B3972" s="41">
        <v>21</v>
      </c>
      <c r="C3972" s="41">
        <v>16</v>
      </c>
      <c r="D3972" s="41">
        <v>0.193069142</v>
      </c>
      <c r="E3972" s="41">
        <v>0.193069142</v>
      </c>
      <c r="F3972" s="41">
        <v>250000</v>
      </c>
      <c r="G3972" s="41">
        <v>1</v>
      </c>
      <c r="H3972" s="41">
        <v>1</v>
      </c>
      <c r="I3972" s="41">
        <v>1</v>
      </c>
      <c r="J3972" s="41">
        <v>1</v>
      </c>
      <c r="K3972" s="41">
        <v>100</v>
      </c>
      <c r="L3972" s="40">
        <v>1</v>
      </c>
    </row>
    <row r="3973" spans="1:12" x14ac:dyDescent="0.2">
      <c r="A3973" s="39">
        <v>72</v>
      </c>
      <c r="B3973" s="38">
        <v>24</v>
      </c>
      <c r="C3973" s="38">
        <v>15</v>
      </c>
      <c r="D3973" s="38">
        <v>0.193069142</v>
      </c>
      <c r="E3973" s="38">
        <v>0.193069142</v>
      </c>
      <c r="F3973" s="38">
        <v>250000</v>
      </c>
      <c r="G3973" s="38">
        <v>1</v>
      </c>
      <c r="H3973" s="38">
        <v>1</v>
      </c>
      <c r="I3973" s="38">
        <v>1</v>
      </c>
      <c r="J3973" s="38">
        <v>1</v>
      </c>
      <c r="K3973" s="38">
        <v>100</v>
      </c>
      <c r="L3973" s="37">
        <v>1</v>
      </c>
    </row>
    <row r="3974" spans="1:12" x14ac:dyDescent="0.2">
      <c r="A3974" s="42">
        <v>73</v>
      </c>
      <c r="B3974" s="41">
        <v>24</v>
      </c>
      <c r="C3974" s="41">
        <v>16</v>
      </c>
      <c r="D3974" s="41">
        <v>0.193069142</v>
      </c>
      <c r="E3974" s="41">
        <v>0.193069142</v>
      </c>
      <c r="F3974" s="41">
        <v>250000</v>
      </c>
      <c r="G3974" s="41">
        <v>1</v>
      </c>
      <c r="H3974" s="41">
        <v>1</v>
      </c>
      <c r="I3974" s="41">
        <v>1</v>
      </c>
      <c r="J3974" s="41">
        <v>1</v>
      </c>
      <c r="K3974" s="41">
        <v>100</v>
      </c>
      <c r="L3974" s="40">
        <v>1</v>
      </c>
    </row>
    <row r="3975" spans="1:12" x14ac:dyDescent="0.2">
      <c r="A3975" s="39">
        <v>74</v>
      </c>
      <c r="B3975" s="38">
        <v>23</v>
      </c>
      <c r="C3975" s="38">
        <v>15</v>
      </c>
      <c r="D3975" s="38">
        <v>0.193069142</v>
      </c>
      <c r="E3975" s="38">
        <v>0.193069142</v>
      </c>
      <c r="F3975" s="38">
        <v>250000</v>
      </c>
      <c r="G3975" s="38">
        <v>1</v>
      </c>
      <c r="H3975" s="38">
        <v>1</v>
      </c>
      <c r="I3975" s="38">
        <v>1</v>
      </c>
      <c r="J3975" s="38">
        <v>1</v>
      </c>
      <c r="K3975" s="38">
        <v>100</v>
      </c>
      <c r="L3975" s="37">
        <v>1</v>
      </c>
    </row>
    <row r="3976" spans="1:12" x14ac:dyDescent="0.2">
      <c r="A3976" s="42">
        <v>75</v>
      </c>
      <c r="B3976" s="41">
        <v>23</v>
      </c>
      <c r="C3976" s="41">
        <v>18</v>
      </c>
      <c r="D3976" s="41">
        <v>0.193069142</v>
      </c>
      <c r="E3976" s="41">
        <v>0.193069142</v>
      </c>
      <c r="F3976" s="41">
        <v>250000</v>
      </c>
      <c r="G3976" s="41">
        <v>1</v>
      </c>
      <c r="H3976" s="41">
        <v>1</v>
      </c>
      <c r="I3976" s="41">
        <v>1</v>
      </c>
      <c r="J3976" s="41">
        <v>1</v>
      </c>
      <c r="K3976" s="41">
        <v>100</v>
      </c>
      <c r="L3976" s="40">
        <v>1</v>
      </c>
    </row>
    <row r="3977" spans="1:12" x14ac:dyDescent="0.2">
      <c r="A3977" s="39">
        <v>76</v>
      </c>
      <c r="B3977" s="38">
        <v>24</v>
      </c>
      <c r="C3977" s="38">
        <v>18</v>
      </c>
      <c r="D3977" s="38">
        <v>0.193069142</v>
      </c>
      <c r="E3977" s="38">
        <v>0.193069142</v>
      </c>
      <c r="F3977" s="38">
        <v>250000</v>
      </c>
      <c r="G3977" s="38">
        <v>1</v>
      </c>
      <c r="H3977" s="38">
        <v>1</v>
      </c>
      <c r="I3977" s="38">
        <v>1</v>
      </c>
      <c r="J3977" s="38">
        <v>1</v>
      </c>
      <c r="K3977" s="38">
        <v>100</v>
      </c>
      <c r="L3977" s="37">
        <v>1</v>
      </c>
    </row>
    <row r="3978" spans="1:12" x14ac:dyDescent="0.2">
      <c r="A3978" s="42">
        <v>77</v>
      </c>
      <c r="B3978" s="41">
        <v>24</v>
      </c>
      <c r="C3978" s="41">
        <v>19</v>
      </c>
      <c r="D3978" s="41">
        <v>0.193069142</v>
      </c>
      <c r="E3978" s="41">
        <v>0.193069142</v>
      </c>
      <c r="F3978" s="41">
        <v>250000</v>
      </c>
      <c r="G3978" s="41">
        <v>1</v>
      </c>
      <c r="H3978" s="41">
        <v>1</v>
      </c>
      <c r="I3978" s="41">
        <v>1</v>
      </c>
      <c r="J3978" s="41">
        <v>1</v>
      </c>
      <c r="K3978" s="41">
        <v>100</v>
      </c>
      <c r="L3978" s="40">
        <v>1</v>
      </c>
    </row>
    <row r="3979" spans="1:12" x14ac:dyDescent="0.2">
      <c r="A3979" s="39">
        <v>78</v>
      </c>
      <c r="B3979" s="38">
        <v>24</v>
      </c>
      <c r="C3979" s="38">
        <v>21</v>
      </c>
      <c r="D3979" s="38">
        <v>0.193069142</v>
      </c>
      <c r="E3979" s="38">
        <v>0.193069142</v>
      </c>
      <c r="F3979" s="38">
        <v>250000</v>
      </c>
      <c r="G3979" s="38">
        <v>1</v>
      </c>
      <c r="H3979" s="38">
        <v>1</v>
      </c>
      <c r="I3979" s="38">
        <v>1</v>
      </c>
      <c r="J3979" s="38">
        <v>1</v>
      </c>
      <c r="K3979" s="38">
        <v>100</v>
      </c>
      <c r="L3979" s="37">
        <v>1</v>
      </c>
    </row>
    <row r="3980" spans="1:12" x14ac:dyDescent="0.2">
      <c r="A3980" s="42">
        <v>79</v>
      </c>
      <c r="B3980" s="41">
        <v>25</v>
      </c>
      <c r="C3980" s="41">
        <v>20</v>
      </c>
      <c r="D3980" s="41">
        <v>0.193069142</v>
      </c>
      <c r="E3980" s="41">
        <v>0.193069142</v>
      </c>
      <c r="F3980" s="41">
        <v>250000</v>
      </c>
      <c r="G3980" s="41">
        <v>1</v>
      </c>
      <c r="H3980" s="41">
        <v>1</v>
      </c>
      <c r="I3980" s="41">
        <v>1</v>
      </c>
      <c r="J3980" s="41">
        <v>1</v>
      </c>
      <c r="K3980" s="41">
        <v>100</v>
      </c>
      <c r="L3980" s="40">
        <v>1</v>
      </c>
    </row>
    <row r="3981" spans="1:12" x14ac:dyDescent="0.2">
      <c r="A3981" s="39">
        <v>80</v>
      </c>
      <c r="B3981" s="38">
        <v>25</v>
      </c>
      <c r="C3981" s="38">
        <v>19</v>
      </c>
      <c r="D3981" s="38">
        <v>0.193069142</v>
      </c>
      <c r="E3981" s="38">
        <v>0.193069142</v>
      </c>
      <c r="F3981" s="38">
        <v>250000</v>
      </c>
      <c r="G3981" s="38">
        <v>1</v>
      </c>
      <c r="H3981" s="38">
        <v>1</v>
      </c>
      <c r="I3981" s="38">
        <v>1</v>
      </c>
      <c r="J3981" s="38">
        <v>1</v>
      </c>
      <c r="K3981" s="38">
        <v>100</v>
      </c>
      <c r="L3981" s="37">
        <v>1</v>
      </c>
    </row>
    <row r="3982" spans="1:12" x14ac:dyDescent="0.2">
      <c r="A3982" s="42">
        <v>81</v>
      </c>
      <c r="B3982" s="41">
        <v>24</v>
      </c>
      <c r="C3982" s="41">
        <v>19</v>
      </c>
      <c r="D3982" s="41">
        <v>0.193069142</v>
      </c>
      <c r="E3982" s="41">
        <v>0.193069142</v>
      </c>
      <c r="F3982" s="41">
        <v>250000</v>
      </c>
      <c r="G3982" s="41">
        <v>1</v>
      </c>
      <c r="H3982" s="41">
        <v>1</v>
      </c>
      <c r="I3982" s="41">
        <v>1</v>
      </c>
      <c r="J3982" s="41">
        <v>1</v>
      </c>
      <c r="K3982" s="41">
        <v>100</v>
      </c>
      <c r="L3982" s="40">
        <v>1</v>
      </c>
    </row>
    <row r="3983" spans="1:12" x14ac:dyDescent="0.2">
      <c r="A3983" s="39">
        <v>82</v>
      </c>
      <c r="B3983" s="38">
        <v>23</v>
      </c>
      <c r="C3983" s="38">
        <v>19</v>
      </c>
      <c r="D3983" s="38">
        <v>0.193069142</v>
      </c>
      <c r="E3983" s="38">
        <v>0.193069142</v>
      </c>
      <c r="F3983" s="38">
        <v>250000</v>
      </c>
      <c r="G3983" s="38">
        <v>1</v>
      </c>
      <c r="H3983" s="38">
        <v>1</v>
      </c>
      <c r="I3983" s="38">
        <v>1</v>
      </c>
      <c r="J3983" s="38">
        <v>1</v>
      </c>
      <c r="K3983" s="38">
        <v>100</v>
      </c>
      <c r="L3983" s="37">
        <v>1</v>
      </c>
    </row>
    <row r="3984" spans="1:12" x14ac:dyDescent="0.2">
      <c r="A3984" s="42">
        <v>83</v>
      </c>
      <c r="B3984" s="41">
        <v>23</v>
      </c>
      <c r="C3984" s="41">
        <v>22</v>
      </c>
      <c r="D3984" s="41">
        <v>0.193069142</v>
      </c>
      <c r="E3984" s="41">
        <v>0.193069142</v>
      </c>
      <c r="F3984" s="41">
        <v>250000</v>
      </c>
      <c r="G3984" s="41">
        <v>1</v>
      </c>
      <c r="H3984" s="41">
        <v>1</v>
      </c>
      <c r="I3984" s="41">
        <v>1</v>
      </c>
      <c r="J3984" s="41">
        <v>1</v>
      </c>
      <c r="K3984" s="41">
        <v>100</v>
      </c>
      <c r="L3984" s="40">
        <v>1</v>
      </c>
    </row>
    <row r="3985" spans="1:12" x14ac:dyDescent="0.2">
      <c r="A3985" s="39">
        <v>84</v>
      </c>
      <c r="B3985" s="38">
        <v>27</v>
      </c>
      <c r="C3985" s="38">
        <v>21</v>
      </c>
      <c r="D3985" s="38">
        <v>0.193069142</v>
      </c>
      <c r="E3985" s="38">
        <v>0.193069142</v>
      </c>
      <c r="F3985" s="38">
        <v>250000</v>
      </c>
      <c r="G3985" s="38">
        <v>1</v>
      </c>
      <c r="H3985" s="38">
        <v>1</v>
      </c>
      <c r="I3985" s="38">
        <v>1</v>
      </c>
      <c r="J3985" s="38">
        <v>1</v>
      </c>
      <c r="K3985" s="38">
        <v>100</v>
      </c>
      <c r="L3985" s="37">
        <v>1</v>
      </c>
    </row>
    <row r="3986" spans="1:12" x14ac:dyDescent="0.2">
      <c r="A3986" s="42">
        <v>85</v>
      </c>
      <c r="B3986" s="41">
        <v>30</v>
      </c>
      <c r="C3986" s="41">
        <v>21</v>
      </c>
      <c r="D3986" s="41">
        <v>0.193069142</v>
      </c>
      <c r="E3986" s="41">
        <v>0.193069142</v>
      </c>
      <c r="F3986" s="41">
        <v>250000</v>
      </c>
      <c r="G3986" s="41">
        <v>1</v>
      </c>
      <c r="H3986" s="41">
        <v>1</v>
      </c>
      <c r="I3986" s="41">
        <v>1</v>
      </c>
      <c r="J3986" s="41">
        <v>1</v>
      </c>
      <c r="K3986" s="41">
        <v>100</v>
      </c>
      <c r="L3986" s="40">
        <v>1</v>
      </c>
    </row>
    <row r="3987" spans="1:12" x14ac:dyDescent="0.2">
      <c r="A3987" s="39">
        <v>86</v>
      </c>
      <c r="B3987" s="38">
        <v>28</v>
      </c>
      <c r="C3987" s="38">
        <v>20</v>
      </c>
      <c r="D3987" s="38">
        <v>0.193069142</v>
      </c>
      <c r="E3987" s="38">
        <v>0.193069142</v>
      </c>
      <c r="F3987" s="38">
        <v>250000</v>
      </c>
      <c r="G3987" s="38">
        <v>1</v>
      </c>
      <c r="H3987" s="38">
        <v>1</v>
      </c>
      <c r="I3987" s="38">
        <v>1</v>
      </c>
      <c r="J3987" s="38">
        <v>1</v>
      </c>
      <c r="K3987" s="38">
        <v>100</v>
      </c>
      <c r="L3987" s="37">
        <v>1</v>
      </c>
    </row>
    <row r="3988" spans="1:12" x14ac:dyDescent="0.2">
      <c r="A3988" s="42">
        <v>87</v>
      </c>
      <c r="B3988" s="41">
        <v>25</v>
      </c>
      <c r="C3988" s="41">
        <v>18</v>
      </c>
      <c r="D3988" s="41">
        <v>0.193069142</v>
      </c>
      <c r="E3988" s="41">
        <v>0.193069142</v>
      </c>
      <c r="F3988" s="41">
        <v>250000</v>
      </c>
      <c r="G3988" s="41">
        <v>1</v>
      </c>
      <c r="H3988" s="41">
        <v>1</v>
      </c>
      <c r="I3988" s="41">
        <v>1</v>
      </c>
      <c r="J3988" s="41">
        <v>1</v>
      </c>
      <c r="K3988" s="41">
        <v>100</v>
      </c>
      <c r="L3988" s="40">
        <v>1</v>
      </c>
    </row>
    <row r="3989" spans="1:12" x14ac:dyDescent="0.2">
      <c r="A3989" s="39">
        <v>88</v>
      </c>
      <c r="B3989" s="38">
        <v>24</v>
      </c>
      <c r="C3989" s="38">
        <v>20</v>
      </c>
      <c r="D3989" s="38">
        <v>0.193069142</v>
      </c>
      <c r="E3989" s="38">
        <v>0.193069142</v>
      </c>
      <c r="F3989" s="38">
        <v>250000</v>
      </c>
      <c r="G3989" s="38">
        <v>1</v>
      </c>
      <c r="H3989" s="38">
        <v>1</v>
      </c>
      <c r="I3989" s="38">
        <v>1</v>
      </c>
      <c r="J3989" s="38">
        <v>1</v>
      </c>
      <c r="K3989" s="38">
        <v>100</v>
      </c>
      <c r="L3989" s="37">
        <v>1</v>
      </c>
    </row>
    <row r="3990" spans="1:12" x14ac:dyDescent="0.2">
      <c r="A3990" s="42">
        <v>89</v>
      </c>
      <c r="B3990" s="41">
        <v>24</v>
      </c>
      <c r="C3990" s="41">
        <v>23</v>
      </c>
      <c r="D3990" s="41">
        <v>0.193069142</v>
      </c>
      <c r="E3990" s="41">
        <v>0.193069142</v>
      </c>
      <c r="F3990" s="41">
        <v>250000</v>
      </c>
      <c r="G3990" s="41">
        <v>1</v>
      </c>
      <c r="H3990" s="41">
        <v>1</v>
      </c>
      <c r="I3990" s="41">
        <v>1</v>
      </c>
      <c r="J3990" s="41">
        <v>1</v>
      </c>
      <c r="K3990" s="41">
        <v>100</v>
      </c>
      <c r="L3990" s="40">
        <v>1</v>
      </c>
    </row>
    <row r="3991" spans="1:12" x14ac:dyDescent="0.2">
      <c r="A3991" s="39">
        <v>90</v>
      </c>
      <c r="B3991" s="38">
        <v>24</v>
      </c>
      <c r="C3991" s="38">
        <v>23</v>
      </c>
      <c r="D3991" s="38">
        <v>0.193069142</v>
      </c>
      <c r="E3991" s="38">
        <v>0.193069142</v>
      </c>
      <c r="F3991" s="38">
        <v>250000</v>
      </c>
      <c r="G3991" s="38">
        <v>1</v>
      </c>
      <c r="H3991" s="38">
        <v>1</v>
      </c>
      <c r="I3991" s="38">
        <v>1</v>
      </c>
      <c r="J3991" s="38">
        <v>1</v>
      </c>
      <c r="K3991" s="38">
        <v>100</v>
      </c>
      <c r="L3991" s="37">
        <v>1</v>
      </c>
    </row>
    <row r="3992" spans="1:12" x14ac:dyDescent="0.2">
      <c r="A3992" s="42">
        <v>91</v>
      </c>
      <c r="B3992" s="41">
        <v>22</v>
      </c>
      <c r="C3992" s="41">
        <v>25</v>
      </c>
      <c r="D3992" s="41">
        <v>0.193069142</v>
      </c>
      <c r="E3992" s="41">
        <v>0.193069142</v>
      </c>
      <c r="F3992" s="41">
        <v>250000</v>
      </c>
      <c r="G3992" s="41">
        <v>1</v>
      </c>
      <c r="H3992" s="41">
        <v>1</v>
      </c>
      <c r="I3992" s="41">
        <v>1</v>
      </c>
      <c r="J3992" s="41">
        <v>1</v>
      </c>
      <c r="K3992" s="41">
        <v>100</v>
      </c>
      <c r="L3992" s="40">
        <v>1</v>
      </c>
    </row>
    <row r="3993" spans="1:12" x14ac:dyDescent="0.2">
      <c r="A3993" s="39">
        <v>92</v>
      </c>
      <c r="B3993" s="38">
        <v>23</v>
      </c>
      <c r="C3993" s="38">
        <v>25</v>
      </c>
      <c r="D3993" s="38">
        <v>0.193069142</v>
      </c>
      <c r="E3993" s="38">
        <v>0.193069142</v>
      </c>
      <c r="F3993" s="38">
        <v>250000</v>
      </c>
      <c r="G3993" s="38">
        <v>1</v>
      </c>
      <c r="H3993" s="38">
        <v>1</v>
      </c>
      <c r="I3993" s="38">
        <v>1</v>
      </c>
      <c r="J3993" s="38">
        <v>1</v>
      </c>
      <c r="K3993" s="38">
        <v>100</v>
      </c>
      <c r="L3993" s="37">
        <v>1</v>
      </c>
    </row>
    <row r="3994" spans="1:12" x14ac:dyDescent="0.2">
      <c r="A3994" s="42">
        <v>93</v>
      </c>
      <c r="B3994" s="41">
        <v>26</v>
      </c>
      <c r="C3994" s="41">
        <v>26</v>
      </c>
      <c r="D3994" s="41">
        <v>0.193069142</v>
      </c>
      <c r="E3994" s="41">
        <v>0.193069142</v>
      </c>
      <c r="F3994" s="41">
        <v>250000</v>
      </c>
      <c r="G3994" s="41">
        <v>1</v>
      </c>
      <c r="H3994" s="41">
        <v>1</v>
      </c>
      <c r="I3994" s="41">
        <v>1</v>
      </c>
      <c r="J3994" s="41">
        <v>1</v>
      </c>
      <c r="K3994" s="41">
        <v>100</v>
      </c>
      <c r="L3994" s="40">
        <v>1</v>
      </c>
    </row>
    <row r="3995" spans="1:12" x14ac:dyDescent="0.2">
      <c r="A3995" s="39">
        <v>94</v>
      </c>
      <c r="B3995" s="38">
        <v>24</v>
      </c>
      <c r="C3995" s="38">
        <v>27</v>
      </c>
      <c r="D3995" s="38">
        <v>0.193069142</v>
      </c>
      <c r="E3995" s="38">
        <v>0.193069142</v>
      </c>
      <c r="F3995" s="38">
        <v>250000</v>
      </c>
      <c r="G3995" s="38">
        <v>1</v>
      </c>
      <c r="H3995" s="38">
        <v>1</v>
      </c>
      <c r="I3995" s="38">
        <v>1</v>
      </c>
      <c r="J3995" s="38">
        <v>1</v>
      </c>
      <c r="K3995" s="38">
        <v>100</v>
      </c>
      <c r="L3995" s="37">
        <v>1</v>
      </c>
    </row>
    <row r="3996" spans="1:12" x14ac:dyDescent="0.2">
      <c r="A3996" s="42">
        <v>95</v>
      </c>
      <c r="B3996" s="41">
        <v>24</v>
      </c>
      <c r="C3996" s="41">
        <v>27</v>
      </c>
      <c r="D3996" s="41">
        <v>0.193069142</v>
      </c>
      <c r="E3996" s="41">
        <v>0.193069142</v>
      </c>
      <c r="F3996" s="41">
        <v>250000</v>
      </c>
      <c r="G3996" s="41">
        <v>1</v>
      </c>
      <c r="H3996" s="41">
        <v>1</v>
      </c>
      <c r="I3996" s="41">
        <v>1</v>
      </c>
      <c r="J3996" s="41">
        <v>1</v>
      </c>
      <c r="K3996" s="41">
        <v>100</v>
      </c>
      <c r="L3996" s="40">
        <v>1</v>
      </c>
    </row>
    <row r="3997" spans="1:12" x14ac:dyDescent="0.2">
      <c r="A3997" s="39">
        <v>96</v>
      </c>
      <c r="B3997" s="38">
        <v>25</v>
      </c>
      <c r="C3997" s="38">
        <v>26</v>
      </c>
      <c r="D3997" s="38">
        <v>0.193069142</v>
      </c>
      <c r="E3997" s="38">
        <v>0.193069142</v>
      </c>
      <c r="F3997" s="38">
        <v>250000</v>
      </c>
      <c r="G3997" s="38">
        <v>1</v>
      </c>
      <c r="H3997" s="38">
        <v>1</v>
      </c>
      <c r="I3997" s="38">
        <v>1</v>
      </c>
      <c r="J3997" s="38">
        <v>1</v>
      </c>
      <c r="K3997" s="38">
        <v>100</v>
      </c>
      <c r="L3997" s="37">
        <v>1</v>
      </c>
    </row>
    <row r="3998" spans="1:12" x14ac:dyDescent="0.2">
      <c r="A3998" s="42">
        <v>97</v>
      </c>
      <c r="B3998" s="41">
        <v>25</v>
      </c>
      <c r="C3998" s="41">
        <v>26</v>
      </c>
      <c r="D3998" s="41">
        <v>0.193069142</v>
      </c>
      <c r="E3998" s="41">
        <v>0.193069142</v>
      </c>
      <c r="F3998" s="41">
        <v>250000</v>
      </c>
      <c r="G3998" s="41">
        <v>1</v>
      </c>
      <c r="H3998" s="41">
        <v>1</v>
      </c>
      <c r="I3998" s="41">
        <v>1</v>
      </c>
      <c r="J3998" s="41">
        <v>1</v>
      </c>
      <c r="K3998" s="41">
        <v>100</v>
      </c>
      <c r="L3998" s="40">
        <v>1</v>
      </c>
    </row>
    <row r="3999" spans="1:12" x14ac:dyDescent="0.2">
      <c r="A3999" s="39">
        <v>98</v>
      </c>
      <c r="B3999" s="38">
        <v>28</v>
      </c>
      <c r="C3999" s="38">
        <v>27</v>
      </c>
      <c r="D3999" s="38">
        <v>0.193069142</v>
      </c>
      <c r="E3999" s="38">
        <v>0.193069142</v>
      </c>
      <c r="F3999" s="38">
        <v>250000</v>
      </c>
      <c r="G3999" s="38">
        <v>1</v>
      </c>
      <c r="H3999" s="38">
        <v>1</v>
      </c>
      <c r="I3999" s="38">
        <v>1</v>
      </c>
      <c r="J3999" s="38">
        <v>1</v>
      </c>
      <c r="K3999" s="38">
        <v>100</v>
      </c>
      <c r="L3999" s="37">
        <v>1</v>
      </c>
    </row>
    <row r="4000" spans="1:12" x14ac:dyDescent="0.2">
      <c r="A4000" s="42">
        <v>99</v>
      </c>
      <c r="B4000" s="41">
        <v>29</v>
      </c>
      <c r="C4000" s="41">
        <v>25</v>
      </c>
      <c r="D4000" s="41">
        <v>0.193069142</v>
      </c>
      <c r="E4000" s="41">
        <v>0.193069142</v>
      </c>
      <c r="F4000" s="41">
        <v>250000</v>
      </c>
      <c r="G4000" s="41">
        <v>1</v>
      </c>
      <c r="H4000" s="41">
        <v>1</v>
      </c>
      <c r="I4000" s="41">
        <v>1</v>
      </c>
      <c r="J4000" s="41">
        <v>1</v>
      </c>
      <c r="K4000" s="41">
        <v>100</v>
      </c>
      <c r="L4000" s="40">
        <v>1</v>
      </c>
    </row>
    <row r="4001" spans="1:12" x14ac:dyDescent="0.2">
      <c r="A4001" s="39">
        <v>100</v>
      </c>
      <c r="B4001" s="38">
        <v>26</v>
      </c>
      <c r="C4001" s="38">
        <v>27</v>
      </c>
      <c r="D4001" s="38">
        <v>0.193069142</v>
      </c>
      <c r="E4001" s="38">
        <v>0.193069142</v>
      </c>
      <c r="F4001" s="38">
        <v>250000</v>
      </c>
      <c r="G4001" s="38">
        <v>1</v>
      </c>
      <c r="H4001" s="38">
        <v>1</v>
      </c>
      <c r="I4001" s="38">
        <v>1</v>
      </c>
      <c r="J4001" s="38">
        <v>1</v>
      </c>
      <c r="K4001" s="38">
        <v>100</v>
      </c>
      <c r="L4001" s="37">
        <v>1</v>
      </c>
    </row>
    <row r="4002" spans="1:12" x14ac:dyDescent="0.2">
      <c r="A4002" s="42">
        <v>101</v>
      </c>
      <c r="B4002" s="41">
        <v>25</v>
      </c>
      <c r="C4002" s="41">
        <v>25</v>
      </c>
      <c r="D4002" s="41">
        <v>0.193069142</v>
      </c>
      <c r="E4002" s="41">
        <v>0.193069142</v>
      </c>
      <c r="F4002" s="41">
        <v>250000</v>
      </c>
      <c r="G4002" s="41">
        <v>1</v>
      </c>
      <c r="H4002" s="41">
        <v>1</v>
      </c>
      <c r="I4002" s="41">
        <v>1</v>
      </c>
      <c r="J4002" s="41">
        <v>1</v>
      </c>
      <c r="K4002" s="41">
        <v>100</v>
      </c>
      <c r="L4002" s="40">
        <v>1</v>
      </c>
    </row>
    <row r="4003" spans="1:12" x14ac:dyDescent="0.2">
      <c r="A4003" s="39">
        <v>102</v>
      </c>
      <c r="B4003" s="38">
        <v>26</v>
      </c>
      <c r="C4003" s="38">
        <v>21</v>
      </c>
      <c r="D4003" s="38">
        <v>0.193069142</v>
      </c>
      <c r="E4003" s="38">
        <v>0.193069142</v>
      </c>
      <c r="F4003" s="38">
        <v>250000</v>
      </c>
      <c r="G4003" s="38">
        <v>1</v>
      </c>
      <c r="H4003" s="38">
        <v>1</v>
      </c>
      <c r="I4003" s="38">
        <v>1</v>
      </c>
      <c r="J4003" s="38">
        <v>1</v>
      </c>
      <c r="K4003" s="38">
        <v>100</v>
      </c>
      <c r="L4003" s="37">
        <v>1</v>
      </c>
    </row>
    <row r="4004" spans="1:12" x14ac:dyDescent="0.2">
      <c r="A4004" s="42">
        <v>103</v>
      </c>
      <c r="B4004" s="41">
        <v>26</v>
      </c>
      <c r="C4004" s="41">
        <v>19</v>
      </c>
      <c r="D4004" s="41">
        <v>0.193069142</v>
      </c>
      <c r="E4004" s="41">
        <v>0.193069142</v>
      </c>
      <c r="F4004" s="41">
        <v>250000</v>
      </c>
      <c r="G4004" s="41">
        <v>1</v>
      </c>
      <c r="H4004" s="41">
        <v>1</v>
      </c>
      <c r="I4004" s="41">
        <v>1</v>
      </c>
      <c r="J4004" s="41">
        <v>1</v>
      </c>
      <c r="K4004" s="41">
        <v>100</v>
      </c>
      <c r="L4004" s="40">
        <v>1</v>
      </c>
    </row>
    <row r="4005" spans="1:12" x14ac:dyDescent="0.2">
      <c r="A4005" s="39">
        <v>104</v>
      </c>
      <c r="B4005" s="38">
        <v>29</v>
      </c>
      <c r="C4005" s="38">
        <v>19</v>
      </c>
      <c r="D4005" s="38">
        <v>0.193069142</v>
      </c>
      <c r="E4005" s="38">
        <v>0.193069142</v>
      </c>
      <c r="F4005" s="38">
        <v>250000</v>
      </c>
      <c r="G4005" s="38">
        <v>1</v>
      </c>
      <c r="H4005" s="38">
        <v>1</v>
      </c>
      <c r="I4005" s="38">
        <v>1</v>
      </c>
      <c r="J4005" s="38">
        <v>1</v>
      </c>
      <c r="K4005" s="38">
        <v>100</v>
      </c>
      <c r="L4005" s="37">
        <v>1</v>
      </c>
    </row>
    <row r="4006" spans="1:12" x14ac:dyDescent="0.2">
      <c r="A4006" s="42">
        <v>105</v>
      </c>
      <c r="B4006" s="41">
        <v>27</v>
      </c>
      <c r="C4006" s="41">
        <v>21</v>
      </c>
      <c r="D4006" s="41">
        <v>0.193069142</v>
      </c>
      <c r="E4006" s="41">
        <v>0.193069142</v>
      </c>
      <c r="F4006" s="41">
        <v>250000</v>
      </c>
      <c r="G4006" s="41">
        <v>1</v>
      </c>
      <c r="H4006" s="41">
        <v>1</v>
      </c>
      <c r="I4006" s="41">
        <v>1</v>
      </c>
      <c r="J4006" s="41">
        <v>1</v>
      </c>
      <c r="K4006" s="41">
        <v>100</v>
      </c>
      <c r="L4006" s="40">
        <v>1</v>
      </c>
    </row>
    <row r="4007" spans="1:12" x14ac:dyDescent="0.2">
      <c r="A4007" s="39">
        <v>106</v>
      </c>
      <c r="B4007" s="38">
        <v>26</v>
      </c>
      <c r="C4007" s="38">
        <v>22</v>
      </c>
      <c r="D4007" s="38">
        <v>0.193069142</v>
      </c>
      <c r="E4007" s="38">
        <v>0.193069142</v>
      </c>
      <c r="F4007" s="38">
        <v>250000</v>
      </c>
      <c r="G4007" s="38">
        <v>1</v>
      </c>
      <c r="H4007" s="38">
        <v>1</v>
      </c>
      <c r="I4007" s="38">
        <v>1</v>
      </c>
      <c r="J4007" s="38">
        <v>1</v>
      </c>
      <c r="K4007" s="38">
        <v>100</v>
      </c>
      <c r="L4007" s="37">
        <v>1</v>
      </c>
    </row>
    <row r="4008" spans="1:12" x14ac:dyDescent="0.2">
      <c r="A4008" s="42">
        <v>107</v>
      </c>
      <c r="B4008" s="41">
        <v>29</v>
      </c>
      <c r="C4008" s="41">
        <v>26</v>
      </c>
      <c r="D4008" s="41">
        <v>0.193069142</v>
      </c>
      <c r="E4008" s="41">
        <v>0.193069142</v>
      </c>
      <c r="F4008" s="41">
        <v>250000</v>
      </c>
      <c r="G4008" s="41">
        <v>1</v>
      </c>
      <c r="H4008" s="41">
        <v>1</v>
      </c>
      <c r="I4008" s="41">
        <v>1</v>
      </c>
      <c r="J4008" s="41">
        <v>1</v>
      </c>
      <c r="K4008" s="41">
        <v>100</v>
      </c>
      <c r="L4008" s="40">
        <v>1</v>
      </c>
    </row>
    <row r="4009" spans="1:12" x14ac:dyDescent="0.2">
      <c r="A4009" s="39">
        <v>108</v>
      </c>
      <c r="B4009" s="38">
        <v>27</v>
      </c>
      <c r="C4009" s="38">
        <v>25</v>
      </c>
      <c r="D4009" s="38">
        <v>0.193069142</v>
      </c>
      <c r="E4009" s="38">
        <v>0.193069142</v>
      </c>
      <c r="F4009" s="38">
        <v>250000</v>
      </c>
      <c r="G4009" s="38">
        <v>1</v>
      </c>
      <c r="H4009" s="38">
        <v>1</v>
      </c>
      <c r="I4009" s="38">
        <v>1</v>
      </c>
      <c r="J4009" s="38">
        <v>1</v>
      </c>
      <c r="K4009" s="38">
        <v>100</v>
      </c>
      <c r="L4009" s="37">
        <v>1</v>
      </c>
    </row>
    <row r="4010" spans="1:12" x14ac:dyDescent="0.2">
      <c r="A4010" s="42">
        <v>109</v>
      </c>
      <c r="B4010" s="41">
        <v>25</v>
      </c>
      <c r="C4010" s="41">
        <v>25</v>
      </c>
      <c r="D4010" s="41">
        <v>0.193069142</v>
      </c>
      <c r="E4010" s="41">
        <v>0.193069142</v>
      </c>
      <c r="F4010" s="41">
        <v>250000</v>
      </c>
      <c r="G4010" s="41">
        <v>1</v>
      </c>
      <c r="H4010" s="41">
        <v>1</v>
      </c>
      <c r="I4010" s="41">
        <v>1</v>
      </c>
      <c r="J4010" s="41">
        <v>1</v>
      </c>
      <c r="K4010" s="41">
        <v>100</v>
      </c>
      <c r="L4010" s="40">
        <v>1</v>
      </c>
    </row>
    <row r="4011" spans="1:12" x14ac:dyDescent="0.2">
      <c r="A4011" s="39">
        <v>110</v>
      </c>
      <c r="B4011" s="38">
        <v>28</v>
      </c>
      <c r="C4011" s="38">
        <v>25</v>
      </c>
      <c r="D4011" s="38">
        <v>0.193069142</v>
      </c>
      <c r="E4011" s="38">
        <v>0.193069142</v>
      </c>
      <c r="F4011" s="38">
        <v>250000</v>
      </c>
      <c r="G4011" s="38">
        <v>1</v>
      </c>
      <c r="H4011" s="38">
        <v>1</v>
      </c>
      <c r="I4011" s="38">
        <v>1</v>
      </c>
      <c r="J4011" s="38">
        <v>1</v>
      </c>
      <c r="K4011" s="38">
        <v>100</v>
      </c>
      <c r="L4011" s="37">
        <v>1</v>
      </c>
    </row>
    <row r="4012" spans="1:12" x14ac:dyDescent="0.2">
      <c r="A4012" s="42">
        <v>111</v>
      </c>
      <c r="B4012" s="41">
        <v>28</v>
      </c>
      <c r="C4012" s="41">
        <v>25</v>
      </c>
      <c r="D4012" s="41">
        <v>0.193069142</v>
      </c>
      <c r="E4012" s="41">
        <v>0.193069142</v>
      </c>
      <c r="F4012" s="41">
        <v>250000</v>
      </c>
      <c r="G4012" s="41">
        <v>1</v>
      </c>
      <c r="H4012" s="41">
        <v>1</v>
      </c>
      <c r="I4012" s="41">
        <v>1</v>
      </c>
      <c r="J4012" s="41">
        <v>1</v>
      </c>
      <c r="K4012" s="41">
        <v>100</v>
      </c>
      <c r="L4012" s="40">
        <v>1</v>
      </c>
    </row>
    <row r="4013" spans="1:12" x14ac:dyDescent="0.2">
      <c r="A4013" s="39">
        <v>112</v>
      </c>
      <c r="B4013" s="38">
        <v>26</v>
      </c>
      <c r="C4013" s="38">
        <v>27</v>
      </c>
      <c r="D4013" s="38">
        <v>0.193069142</v>
      </c>
      <c r="E4013" s="38">
        <v>0.193069142</v>
      </c>
      <c r="F4013" s="38">
        <v>250000</v>
      </c>
      <c r="G4013" s="38">
        <v>1</v>
      </c>
      <c r="H4013" s="38">
        <v>1</v>
      </c>
      <c r="I4013" s="38">
        <v>1</v>
      </c>
      <c r="J4013" s="38">
        <v>1</v>
      </c>
      <c r="K4013" s="38">
        <v>100</v>
      </c>
      <c r="L4013" s="37">
        <v>1</v>
      </c>
    </row>
    <row r="4014" spans="1:12" x14ac:dyDescent="0.2">
      <c r="A4014" s="42">
        <v>113</v>
      </c>
      <c r="B4014" s="41">
        <v>24</v>
      </c>
      <c r="C4014" s="41">
        <v>27</v>
      </c>
      <c r="D4014" s="41">
        <v>0.193069142</v>
      </c>
      <c r="E4014" s="41">
        <v>0.193069142</v>
      </c>
      <c r="F4014" s="41">
        <v>250000</v>
      </c>
      <c r="G4014" s="41">
        <v>1</v>
      </c>
      <c r="H4014" s="41">
        <v>1</v>
      </c>
      <c r="I4014" s="41">
        <v>1</v>
      </c>
      <c r="J4014" s="41">
        <v>1</v>
      </c>
      <c r="K4014" s="41">
        <v>100</v>
      </c>
      <c r="L4014" s="40">
        <v>1</v>
      </c>
    </row>
    <row r="4015" spans="1:12" x14ac:dyDescent="0.2">
      <c r="A4015" s="39">
        <v>114</v>
      </c>
      <c r="B4015" s="38">
        <v>24</v>
      </c>
      <c r="C4015" s="38">
        <v>27</v>
      </c>
      <c r="D4015" s="38">
        <v>0.193069142</v>
      </c>
      <c r="E4015" s="38">
        <v>0.193069142</v>
      </c>
      <c r="F4015" s="38">
        <v>250000</v>
      </c>
      <c r="G4015" s="38">
        <v>1</v>
      </c>
      <c r="H4015" s="38">
        <v>1</v>
      </c>
      <c r="I4015" s="38">
        <v>1</v>
      </c>
      <c r="J4015" s="38">
        <v>1</v>
      </c>
      <c r="K4015" s="38">
        <v>100</v>
      </c>
      <c r="L4015" s="37">
        <v>1</v>
      </c>
    </row>
    <row r="4016" spans="1:12" x14ac:dyDescent="0.2">
      <c r="A4016" s="42">
        <v>115</v>
      </c>
      <c r="B4016" s="41">
        <v>27</v>
      </c>
      <c r="C4016" s="41">
        <v>25</v>
      </c>
      <c r="D4016" s="41">
        <v>0.193069142</v>
      </c>
      <c r="E4016" s="41">
        <v>0.193069142</v>
      </c>
      <c r="F4016" s="41">
        <v>250000</v>
      </c>
      <c r="G4016" s="41">
        <v>1</v>
      </c>
      <c r="H4016" s="41">
        <v>1</v>
      </c>
      <c r="I4016" s="41">
        <v>1</v>
      </c>
      <c r="J4016" s="41">
        <v>1</v>
      </c>
      <c r="K4016" s="41">
        <v>100</v>
      </c>
      <c r="L4016" s="40">
        <v>1</v>
      </c>
    </row>
    <row r="4017" spans="1:12" x14ac:dyDescent="0.2">
      <c r="A4017" s="39">
        <v>116</v>
      </c>
      <c r="B4017" s="38">
        <v>28</v>
      </c>
      <c r="C4017" s="38">
        <v>26</v>
      </c>
      <c r="D4017" s="38">
        <v>0.193069142</v>
      </c>
      <c r="E4017" s="38">
        <v>0.193069142</v>
      </c>
      <c r="F4017" s="38">
        <v>250000</v>
      </c>
      <c r="G4017" s="38">
        <v>1</v>
      </c>
      <c r="H4017" s="38">
        <v>1</v>
      </c>
      <c r="I4017" s="38">
        <v>1</v>
      </c>
      <c r="J4017" s="38">
        <v>1</v>
      </c>
      <c r="K4017" s="38">
        <v>100</v>
      </c>
      <c r="L4017" s="37">
        <v>1</v>
      </c>
    </row>
    <row r="4018" spans="1:12" x14ac:dyDescent="0.2">
      <c r="A4018" s="42">
        <v>117</v>
      </c>
      <c r="B4018" s="41">
        <v>29</v>
      </c>
      <c r="C4018" s="41">
        <v>25</v>
      </c>
      <c r="D4018" s="41">
        <v>0.193069142</v>
      </c>
      <c r="E4018" s="41">
        <v>0.193069142</v>
      </c>
      <c r="F4018" s="41">
        <v>250000</v>
      </c>
      <c r="G4018" s="41">
        <v>1</v>
      </c>
      <c r="H4018" s="41">
        <v>1</v>
      </c>
      <c r="I4018" s="41">
        <v>1</v>
      </c>
      <c r="J4018" s="41">
        <v>1</v>
      </c>
      <c r="K4018" s="41">
        <v>100</v>
      </c>
      <c r="L4018" s="40">
        <v>1</v>
      </c>
    </row>
    <row r="4019" spans="1:12" x14ac:dyDescent="0.2">
      <c r="A4019" s="39">
        <v>118</v>
      </c>
      <c r="B4019" s="38">
        <v>29</v>
      </c>
      <c r="C4019" s="38">
        <v>26</v>
      </c>
      <c r="D4019" s="38">
        <v>0.193069142</v>
      </c>
      <c r="E4019" s="38">
        <v>0.193069142</v>
      </c>
      <c r="F4019" s="38">
        <v>250000</v>
      </c>
      <c r="G4019" s="38">
        <v>1</v>
      </c>
      <c r="H4019" s="38">
        <v>1</v>
      </c>
      <c r="I4019" s="38">
        <v>1</v>
      </c>
      <c r="J4019" s="38">
        <v>1</v>
      </c>
      <c r="K4019" s="38">
        <v>100</v>
      </c>
      <c r="L4019" s="37">
        <v>1</v>
      </c>
    </row>
    <row r="4020" spans="1:12" x14ac:dyDescent="0.2">
      <c r="A4020" s="42">
        <v>119</v>
      </c>
      <c r="B4020" s="41">
        <v>28</v>
      </c>
      <c r="C4020" s="41">
        <v>26</v>
      </c>
      <c r="D4020" s="41">
        <v>0.193069142</v>
      </c>
      <c r="E4020" s="41">
        <v>0.193069142</v>
      </c>
      <c r="F4020" s="41">
        <v>250000</v>
      </c>
      <c r="G4020" s="41">
        <v>1</v>
      </c>
      <c r="H4020" s="41">
        <v>1</v>
      </c>
      <c r="I4020" s="41">
        <v>1</v>
      </c>
      <c r="J4020" s="41">
        <v>1</v>
      </c>
      <c r="K4020" s="41">
        <v>100</v>
      </c>
      <c r="L4020" s="40">
        <v>1</v>
      </c>
    </row>
    <row r="4021" spans="1:12" x14ac:dyDescent="0.2">
      <c r="A4021" s="39">
        <v>120</v>
      </c>
      <c r="B4021" s="38">
        <v>33</v>
      </c>
      <c r="C4021" s="38">
        <v>27</v>
      </c>
      <c r="D4021" s="38">
        <v>0.193069142</v>
      </c>
      <c r="E4021" s="38">
        <v>0.193069142</v>
      </c>
      <c r="F4021" s="38">
        <v>250000</v>
      </c>
      <c r="G4021" s="38">
        <v>1</v>
      </c>
      <c r="H4021" s="38">
        <v>1</v>
      </c>
      <c r="I4021" s="38">
        <v>1</v>
      </c>
      <c r="J4021" s="38">
        <v>1</v>
      </c>
      <c r="K4021" s="38">
        <v>100</v>
      </c>
      <c r="L4021" s="37">
        <v>1</v>
      </c>
    </row>
    <row r="4022" spans="1:12" x14ac:dyDescent="0.2">
      <c r="A4022" s="42">
        <v>121</v>
      </c>
      <c r="B4022" s="41">
        <v>32</v>
      </c>
      <c r="C4022" s="41">
        <v>25</v>
      </c>
      <c r="D4022" s="41">
        <v>0.193069142</v>
      </c>
      <c r="E4022" s="41">
        <v>0.193069142</v>
      </c>
      <c r="F4022" s="41">
        <v>250000</v>
      </c>
      <c r="G4022" s="41">
        <v>1</v>
      </c>
      <c r="H4022" s="41">
        <v>1</v>
      </c>
      <c r="I4022" s="41">
        <v>1</v>
      </c>
      <c r="J4022" s="41">
        <v>1</v>
      </c>
      <c r="K4022" s="41">
        <v>100</v>
      </c>
      <c r="L4022" s="40">
        <v>1</v>
      </c>
    </row>
    <row r="4023" spans="1:12" x14ac:dyDescent="0.2">
      <c r="A4023" s="39">
        <v>122</v>
      </c>
      <c r="B4023" s="38">
        <v>27</v>
      </c>
      <c r="C4023" s="38">
        <v>23</v>
      </c>
      <c r="D4023" s="38">
        <v>0.193069142</v>
      </c>
      <c r="E4023" s="38">
        <v>0.193069142</v>
      </c>
      <c r="F4023" s="38">
        <v>250000</v>
      </c>
      <c r="G4023" s="38">
        <v>1</v>
      </c>
      <c r="H4023" s="38">
        <v>1</v>
      </c>
      <c r="I4023" s="38">
        <v>1</v>
      </c>
      <c r="J4023" s="38">
        <v>1</v>
      </c>
      <c r="K4023" s="38">
        <v>100</v>
      </c>
      <c r="L4023" s="37">
        <v>1</v>
      </c>
    </row>
    <row r="4024" spans="1:12" x14ac:dyDescent="0.2">
      <c r="A4024" s="42">
        <v>123</v>
      </c>
      <c r="B4024" s="41">
        <v>29</v>
      </c>
      <c r="C4024" s="41">
        <v>23</v>
      </c>
      <c r="D4024" s="41">
        <v>0.193069142</v>
      </c>
      <c r="E4024" s="41">
        <v>0.193069142</v>
      </c>
      <c r="F4024" s="41">
        <v>250000</v>
      </c>
      <c r="G4024" s="41">
        <v>1</v>
      </c>
      <c r="H4024" s="41">
        <v>1</v>
      </c>
      <c r="I4024" s="41">
        <v>1</v>
      </c>
      <c r="J4024" s="41">
        <v>1</v>
      </c>
      <c r="K4024" s="41">
        <v>100</v>
      </c>
      <c r="L4024" s="40">
        <v>1</v>
      </c>
    </row>
    <row r="4025" spans="1:12" x14ac:dyDescent="0.2">
      <c r="A4025" s="39">
        <v>124</v>
      </c>
      <c r="B4025" s="38">
        <v>29</v>
      </c>
      <c r="C4025" s="38">
        <v>23</v>
      </c>
      <c r="D4025" s="38">
        <v>0.193069142</v>
      </c>
      <c r="E4025" s="38">
        <v>0.193069142</v>
      </c>
      <c r="F4025" s="38">
        <v>250000</v>
      </c>
      <c r="G4025" s="38">
        <v>1</v>
      </c>
      <c r="H4025" s="38">
        <v>1</v>
      </c>
      <c r="I4025" s="38">
        <v>1</v>
      </c>
      <c r="J4025" s="38">
        <v>1</v>
      </c>
      <c r="K4025" s="38">
        <v>100</v>
      </c>
      <c r="L4025" s="37">
        <v>1</v>
      </c>
    </row>
    <row r="4026" spans="1:12" x14ac:dyDescent="0.2">
      <c r="A4026" s="42">
        <v>125</v>
      </c>
      <c r="B4026" s="41">
        <v>32</v>
      </c>
      <c r="C4026" s="41">
        <v>22</v>
      </c>
      <c r="D4026" s="41">
        <v>0.193069142</v>
      </c>
      <c r="E4026" s="41">
        <v>0.193069142</v>
      </c>
      <c r="F4026" s="41">
        <v>250000</v>
      </c>
      <c r="G4026" s="41">
        <v>1</v>
      </c>
      <c r="H4026" s="41">
        <v>1</v>
      </c>
      <c r="I4026" s="41">
        <v>1</v>
      </c>
      <c r="J4026" s="41">
        <v>1</v>
      </c>
      <c r="K4026" s="41">
        <v>100</v>
      </c>
      <c r="L4026" s="40">
        <v>1</v>
      </c>
    </row>
    <row r="4027" spans="1:12" x14ac:dyDescent="0.2">
      <c r="A4027" s="39">
        <v>126</v>
      </c>
      <c r="B4027" s="38">
        <v>33</v>
      </c>
      <c r="C4027" s="38">
        <v>24</v>
      </c>
      <c r="D4027" s="38">
        <v>0.193069142</v>
      </c>
      <c r="E4027" s="38">
        <v>0.193069142</v>
      </c>
      <c r="F4027" s="38">
        <v>250000</v>
      </c>
      <c r="G4027" s="38">
        <v>1</v>
      </c>
      <c r="H4027" s="38">
        <v>1</v>
      </c>
      <c r="I4027" s="38">
        <v>1</v>
      </c>
      <c r="J4027" s="38">
        <v>1</v>
      </c>
      <c r="K4027" s="38">
        <v>100</v>
      </c>
      <c r="L4027" s="37">
        <v>1</v>
      </c>
    </row>
    <row r="4028" spans="1:12" x14ac:dyDescent="0.2">
      <c r="A4028" s="42">
        <v>127</v>
      </c>
      <c r="B4028" s="41">
        <v>31</v>
      </c>
      <c r="C4028" s="41">
        <v>21</v>
      </c>
      <c r="D4028" s="41">
        <v>0.193069142</v>
      </c>
      <c r="E4028" s="41">
        <v>0.193069142</v>
      </c>
      <c r="F4028" s="41">
        <v>250000</v>
      </c>
      <c r="G4028" s="41">
        <v>1</v>
      </c>
      <c r="H4028" s="41">
        <v>1</v>
      </c>
      <c r="I4028" s="41">
        <v>1</v>
      </c>
      <c r="J4028" s="41">
        <v>1</v>
      </c>
      <c r="K4028" s="41">
        <v>100</v>
      </c>
      <c r="L4028" s="40">
        <v>1</v>
      </c>
    </row>
    <row r="4029" spans="1:12" x14ac:dyDescent="0.2">
      <c r="A4029" s="39">
        <v>128</v>
      </c>
      <c r="B4029" s="38">
        <v>29</v>
      </c>
      <c r="C4029" s="38">
        <v>22</v>
      </c>
      <c r="D4029" s="38">
        <v>0.193069142</v>
      </c>
      <c r="E4029" s="38">
        <v>0.193069142</v>
      </c>
      <c r="F4029" s="38">
        <v>250000</v>
      </c>
      <c r="G4029" s="38">
        <v>1</v>
      </c>
      <c r="H4029" s="38">
        <v>1</v>
      </c>
      <c r="I4029" s="38">
        <v>1</v>
      </c>
      <c r="J4029" s="38">
        <v>1</v>
      </c>
      <c r="K4029" s="38">
        <v>100</v>
      </c>
      <c r="L4029" s="37">
        <v>1</v>
      </c>
    </row>
    <row r="4030" spans="1:12" x14ac:dyDescent="0.2">
      <c r="A4030" s="42">
        <v>129</v>
      </c>
      <c r="B4030" s="41">
        <v>28</v>
      </c>
      <c r="C4030" s="41">
        <v>22</v>
      </c>
      <c r="D4030" s="41">
        <v>0.193069142</v>
      </c>
      <c r="E4030" s="41">
        <v>0.193069142</v>
      </c>
      <c r="F4030" s="41">
        <v>250000</v>
      </c>
      <c r="G4030" s="41">
        <v>1</v>
      </c>
      <c r="H4030" s="41">
        <v>1</v>
      </c>
      <c r="I4030" s="41">
        <v>1</v>
      </c>
      <c r="J4030" s="41">
        <v>1</v>
      </c>
      <c r="K4030" s="41">
        <v>100</v>
      </c>
      <c r="L4030" s="40">
        <v>1</v>
      </c>
    </row>
    <row r="4031" spans="1:12" x14ac:dyDescent="0.2">
      <c r="A4031" s="39">
        <v>130</v>
      </c>
      <c r="B4031" s="38">
        <v>27</v>
      </c>
      <c r="C4031" s="38">
        <v>20</v>
      </c>
      <c r="D4031" s="38">
        <v>0.193069142</v>
      </c>
      <c r="E4031" s="38">
        <v>0.193069142</v>
      </c>
      <c r="F4031" s="38">
        <v>250000</v>
      </c>
      <c r="G4031" s="38">
        <v>1</v>
      </c>
      <c r="H4031" s="38">
        <v>1</v>
      </c>
      <c r="I4031" s="38">
        <v>1</v>
      </c>
      <c r="J4031" s="38">
        <v>1</v>
      </c>
      <c r="K4031" s="38">
        <v>100</v>
      </c>
      <c r="L4031" s="37">
        <v>1</v>
      </c>
    </row>
    <row r="4032" spans="1:12" x14ac:dyDescent="0.2">
      <c r="A4032" s="42">
        <v>131</v>
      </c>
      <c r="B4032" s="41">
        <v>30</v>
      </c>
      <c r="C4032" s="41">
        <v>22</v>
      </c>
      <c r="D4032" s="41">
        <v>0.193069142</v>
      </c>
      <c r="E4032" s="41">
        <v>0.193069142</v>
      </c>
      <c r="F4032" s="41">
        <v>250000</v>
      </c>
      <c r="G4032" s="41">
        <v>1</v>
      </c>
      <c r="H4032" s="41">
        <v>1</v>
      </c>
      <c r="I4032" s="41">
        <v>1</v>
      </c>
      <c r="J4032" s="41">
        <v>1</v>
      </c>
      <c r="K4032" s="41">
        <v>100</v>
      </c>
      <c r="L4032" s="40">
        <v>1</v>
      </c>
    </row>
    <row r="4033" spans="1:12" x14ac:dyDescent="0.2">
      <c r="A4033" s="39">
        <v>132</v>
      </c>
      <c r="B4033" s="38">
        <v>30</v>
      </c>
      <c r="C4033" s="38">
        <v>25</v>
      </c>
      <c r="D4033" s="38">
        <v>0.193069142</v>
      </c>
      <c r="E4033" s="38">
        <v>0.193069142</v>
      </c>
      <c r="F4033" s="38">
        <v>250000</v>
      </c>
      <c r="G4033" s="38">
        <v>1</v>
      </c>
      <c r="H4033" s="38">
        <v>1</v>
      </c>
      <c r="I4033" s="38">
        <v>1</v>
      </c>
      <c r="J4033" s="38">
        <v>1</v>
      </c>
      <c r="K4033" s="38">
        <v>100</v>
      </c>
      <c r="L4033" s="37">
        <v>1</v>
      </c>
    </row>
    <row r="4034" spans="1:12" x14ac:dyDescent="0.2">
      <c r="A4034" s="42">
        <v>133</v>
      </c>
      <c r="B4034" s="41">
        <v>30</v>
      </c>
      <c r="C4034" s="41">
        <v>28</v>
      </c>
      <c r="D4034" s="41">
        <v>0.193069142</v>
      </c>
      <c r="E4034" s="41">
        <v>0.193069142</v>
      </c>
      <c r="F4034" s="41">
        <v>250000</v>
      </c>
      <c r="G4034" s="41">
        <v>1</v>
      </c>
      <c r="H4034" s="41">
        <v>1</v>
      </c>
      <c r="I4034" s="41">
        <v>1</v>
      </c>
      <c r="J4034" s="41">
        <v>1</v>
      </c>
      <c r="K4034" s="41">
        <v>100</v>
      </c>
      <c r="L4034" s="40">
        <v>1</v>
      </c>
    </row>
    <row r="4035" spans="1:12" x14ac:dyDescent="0.2">
      <c r="A4035" s="39">
        <v>134</v>
      </c>
      <c r="B4035" s="38">
        <v>30</v>
      </c>
      <c r="C4035" s="38">
        <v>27</v>
      </c>
      <c r="D4035" s="38">
        <v>0.193069142</v>
      </c>
      <c r="E4035" s="38">
        <v>0.193069142</v>
      </c>
      <c r="F4035" s="38">
        <v>250000</v>
      </c>
      <c r="G4035" s="38">
        <v>1</v>
      </c>
      <c r="H4035" s="38">
        <v>1</v>
      </c>
      <c r="I4035" s="38">
        <v>1</v>
      </c>
      <c r="J4035" s="38">
        <v>1</v>
      </c>
      <c r="K4035" s="38">
        <v>100</v>
      </c>
      <c r="L4035" s="37">
        <v>1</v>
      </c>
    </row>
    <row r="4036" spans="1:12" x14ac:dyDescent="0.2">
      <c r="A4036" s="42">
        <v>135</v>
      </c>
      <c r="B4036" s="41">
        <v>27</v>
      </c>
      <c r="C4036" s="41">
        <v>26</v>
      </c>
      <c r="D4036" s="41">
        <v>0.193069142</v>
      </c>
      <c r="E4036" s="41">
        <v>0.193069142</v>
      </c>
      <c r="F4036" s="41">
        <v>250000</v>
      </c>
      <c r="G4036" s="41">
        <v>1</v>
      </c>
      <c r="H4036" s="41">
        <v>1</v>
      </c>
      <c r="I4036" s="41">
        <v>1</v>
      </c>
      <c r="J4036" s="41">
        <v>1</v>
      </c>
      <c r="K4036" s="41">
        <v>100</v>
      </c>
      <c r="L4036" s="40">
        <v>1</v>
      </c>
    </row>
    <row r="4037" spans="1:12" x14ac:dyDescent="0.2">
      <c r="A4037" s="39">
        <v>136</v>
      </c>
      <c r="B4037" s="38">
        <v>27</v>
      </c>
      <c r="C4037" s="38">
        <v>25</v>
      </c>
      <c r="D4037" s="38">
        <v>0.193069142</v>
      </c>
      <c r="E4037" s="38">
        <v>0.193069142</v>
      </c>
      <c r="F4037" s="38">
        <v>250000</v>
      </c>
      <c r="G4037" s="38">
        <v>1</v>
      </c>
      <c r="H4037" s="38">
        <v>1</v>
      </c>
      <c r="I4037" s="38">
        <v>1</v>
      </c>
      <c r="J4037" s="38">
        <v>1</v>
      </c>
      <c r="K4037" s="38">
        <v>100</v>
      </c>
      <c r="L4037" s="37">
        <v>1</v>
      </c>
    </row>
    <row r="4038" spans="1:12" x14ac:dyDescent="0.2">
      <c r="A4038" s="42">
        <v>137</v>
      </c>
      <c r="B4038" s="41">
        <v>27</v>
      </c>
      <c r="C4038" s="41">
        <v>27</v>
      </c>
      <c r="D4038" s="41">
        <v>0.193069142</v>
      </c>
      <c r="E4038" s="41">
        <v>0.193069142</v>
      </c>
      <c r="F4038" s="41">
        <v>250000</v>
      </c>
      <c r="G4038" s="41">
        <v>1</v>
      </c>
      <c r="H4038" s="41">
        <v>1</v>
      </c>
      <c r="I4038" s="41">
        <v>1</v>
      </c>
      <c r="J4038" s="41">
        <v>1</v>
      </c>
      <c r="K4038" s="41">
        <v>100</v>
      </c>
      <c r="L4038" s="40">
        <v>1</v>
      </c>
    </row>
    <row r="4039" spans="1:12" x14ac:dyDescent="0.2">
      <c r="A4039" s="39">
        <v>138</v>
      </c>
      <c r="B4039" s="38">
        <v>25</v>
      </c>
      <c r="C4039" s="38">
        <v>26</v>
      </c>
      <c r="D4039" s="38">
        <v>0.193069142</v>
      </c>
      <c r="E4039" s="38">
        <v>0.193069142</v>
      </c>
      <c r="F4039" s="38">
        <v>250000</v>
      </c>
      <c r="G4039" s="38">
        <v>1</v>
      </c>
      <c r="H4039" s="38">
        <v>1</v>
      </c>
      <c r="I4039" s="38">
        <v>1</v>
      </c>
      <c r="J4039" s="38">
        <v>1</v>
      </c>
      <c r="K4039" s="38">
        <v>100</v>
      </c>
      <c r="L4039" s="37">
        <v>1</v>
      </c>
    </row>
    <row r="4040" spans="1:12" x14ac:dyDescent="0.2">
      <c r="A4040" s="42">
        <v>139</v>
      </c>
      <c r="B4040" s="41">
        <v>27</v>
      </c>
      <c r="C4040" s="41">
        <v>26</v>
      </c>
      <c r="D4040" s="41">
        <v>0.193069142</v>
      </c>
      <c r="E4040" s="41">
        <v>0.193069142</v>
      </c>
      <c r="F4040" s="41">
        <v>250000</v>
      </c>
      <c r="G4040" s="41">
        <v>1</v>
      </c>
      <c r="H4040" s="41">
        <v>1</v>
      </c>
      <c r="I4040" s="41">
        <v>1</v>
      </c>
      <c r="J4040" s="41">
        <v>1</v>
      </c>
      <c r="K4040" s="41">
        <v>100</v>
      </c>
      <c r="L4040" s="40">
        <v>1</v>
      </c>
    </row>
    <row r="4041" spans="1:12" x14ac:dyDescent="0.2">
      <c r="A4041" s="39">
        <v>140</v>
      </c>
      <c r="B4041" s="38">
        <v>29</v>
      </c>
      <c r="C4041" s="38">
        <v>26</v>
      </c>
      <c r="D4041" s="38">
        <v>0.193069142</v>
      </c>
      <c r="E4041" s="38">
        <v>0.193069142</v>
      </c>
      <c r="F4041" s="38">
        <v>250000</v>
      </c>
      <c r="G4041" s="38">
        <v>1</v>
      </c>
      <c r="H4041" s="38">
        <v>1</v>
      </c>
      <c r="I4041" s="38">
        <v>1</v>
      </c>
      <c r="J4041" s="38">
        <v>1</v>
      </c>
      <c r="K4041" s="38">
        <v>100</v>
      </c>
      <c r="L4041" s="37">
        <v>1</v>
      </c>
    </row>
    <row r="4042" spans="1:12" x14ac:dyDescent="0.2">
      <c r="A4042" s="42">
        <v>141</v>
      </c>
      <c r="B4042" s="41">
        <v>27</v>
      </c>
      <c r="C4042" s="41">
        <v>22</v>
      </c>
      <c r="D4042" s="41">
        <v>0.193069142</v>
      </c>
      <c r="E4042" s="41">
        <v>0.193069142</v>
      </c>
      <c r="F4042" s="41">
        <v>250000</v>
      </c>
      <c r="G4042" s="41">
        <v>1</v>
      </c>
      <c r="H4042" s="41">
        <v>1</v>
      </c>
      <c r="I4042" s="41">
        <v>1</v>
      </c>
      <c r="J4042" s="41">
        <v>1</v>
      </c>
      <c r="K4042" s="41">
        <v>100</v>
      </c>
      <c r="L4042" s="40">
        <v>1</v>
      </c>
    </row>
    <row r="4043" spans="1:12" x14ac:dyDescent="0.2">
      <c r="A4043" s="39">
        <v>142</v>
      </c>
      <c r="B4043" s="38">
        <v>29</v>
      </c>
      <c r="C4043" s="38">
        <v>21</v>
      </c>
      <c r="D4043" s="38">
        <v>0.193069142</v>
      </c>
      <c r="E4043" s="38">
        <v>0.193069142</v>
      </c>
      <c r="F4043" s="38">
        <v>250000</v>
      </c>
      <c r="G4043" s="38">
        <v>1</v>
      </c>
      <c r="H4043" s="38">
        <v>1</v>
      </c>
      <c r="I4043" s="38">
        <v>1</v>
      </c>
      <c r="J4043" s="38">
        <v>1</v>
      </c>
      <c r="K4043" s="38">
        <v>100</v>
      </c>
      <c r="L4043" s="37">
        <v>1</v>
      </c>
    </row>
    <row r="4044" spans="1:12" x14ac:dyDescent="0.2">
      <c r="A4044" s="42">
        <v>143</v>
      </c>
      <c r="B4044" s="41">
        <v>29</v>
      </c>
      <c r="C4044" s="41">
        <v>20</v>
      </c>
      <c r="D4044" s="41">
        <v>0.193069142</v>
      </c>
      <c r="E4044" s="41">
        <v>0.193069142</v>
      </c>
      <c r="F4044" s="41">
        <v>250000</v>
      </c>
      <c r="G4044" s="41">
        <v>1</v>
      </c>
      <c r="H4044" s="41">
        <v>1</v>
      </c>
      <c r="I4044" s="41">
        <v>1</v>
      </c>
      <c r="J4044" s="41">
        <v>1</v>
      </c>
      <c r="K4044" s="41">
        <v>100</v>
      </c>
      <c r="L4044" s="40">
        <v>1</v>
      </c>
    </row>
    <row r="4045" spans="1:12" x14ac:dyDescent="0.2">
      <c r="A4045" s="39">
        <v>144</v>
      </c>
      <c r="B4045" s="38">
        <v>31</v>
      </c>
      <c r="C4045" s="38">
        <v>20</v>
      </c>
      <c r="D4045" s="38">
        <v>0.193069142</v>
      </c>
      <c r="E4045" s="38">
        <v>0.193069142</v>
      </c>
      <c r="F4045" s="38">
        <v>250000</v>
      </c>
      <c r="G4045" s="38">
        <v>1</v>
      </c>
      <c r="H4045" s="38">
        <v>1</v>
      </c>
      <c r="I4045" s="38">
        <v>1</v>
      </c>
      <c r="J4045" s="38">
        <v>1</v>
      </c>
      <c r="K4045" s="38">
        <v>100</v>
      </c>
      <c r="L4045" s="37">
        <v>1</v>
      </c>
    </row>
    <row r="4046" spans="1:12" x14ac:dyDescent="0.2">
      <c r="A4046" s="42">
        <v>145</v>
      </c>
      <c r="B4046" s="41">
        <v>33</v>
      </c>
      <c r="C4046" s="41">
        <v>20</v>
      </c>
      <c r="D4046" s="41">
        <v>0.193069142</v>
      </c>
      <c r="E4046" s="41">
        <v>0.193069142</v>
      </c>
      <c r="F4046" s="41">
        <v>250000</v>
      </c>
      <c r="G4046" s="41">
        <v>1</v>
      </c>
      <c r="H4046" s="41">
        <v>1</v>
      </c>
      <c r="I4046" s="41">
        <v>1</v>
      </c>
      <c r="J4046" s="41">
        <v>1</v>
      </c>
      <c r="K4046" s="41">
        <v>100</v>
      </c>
      <c r="L4046" s="40">
        <v>1</v>
      </c>
    </row>
    <row r="4047" spans="1:12" x14ac:dyDescent="0.2">
      <c r="A4047" s="39">
        <v>146</v>
      </c>
      <c r="B4047" s="38">
        <v>34</v>
      </c>
      <c r="C4047" s="38">
        <v>20</v>
      </c>
      <c r="D4047" s="38">
        <v>0.193069142</v>
      </c>
      <c r="E4047" s="38">
        <v>0.193069142</v>
      </c>
      <c r="F4047" s="38">
        <v>250000</v>
      </c>
      <c r="G4047" s="38">
        <v>1</v>
      </c>
      <c r="H4047" s="38">
        <v>1</v>
      </c>
      <c r="I4047" s="38">
        <v>1</v>
      </c>
      <c r="J4047" s="38">
        <v>1</v>
      </c>
      <c r="K4047" s="38">
        <v>100</v>
      </c>
      <c r="L4047" s="37">
        <v>1</v>
      </c>
    </row>
    <row r="4048" spans="1:12" x14ac:dyDescent="0.2">
      <c r="A4048" s="42">
        <v>147</v>
      </c>
      <c r="B4048" s="41">
        <v>36</v>
      </c>
      <c r="C4048" s="41">
        <v>21</v>
      </c>
      <c r="D4048" s="41">
        <v>0.193069142</v>
      </c>
      <c r="E4048" s="41">
        <v>0.193069142</v>
      </c>
      <c r="F4048" s="41">
        <v>250000</v>
      </c>
      <c r="G4048" s="41">
        <v>1</v>
      </c>
      <c r="H4048" s="41">
        <v>1</v>
      </c>
      <c r="I4048" s="41">
        <v>1</v>
      </c>
      <c r="J4048" s="41">
        <v>1</v>
      </c>
      <c r="K4048" s="41">
        <v>100</v>
      </c>
      <c r="L4048" s="40">
        <v>1</v>
      </c>
    </row>
    <row r="4049" spans="1:12" x14ac:dyDescent="0.2">
      <c r="A4049" s="39">
        <v>148</v>
      </c>
      <c r="B4049" s="38">
        <v>33</v>
      </c>
      <c r="C4049" s="38">
        <v>26</v>
      </c>
      <c r="D4049" s="38">
        <v>0.193069142</v>
      </c>
      <c r="E4049" s="38">
        <v>0.193069142</v>
      </c>
      <c r="F4049" s="38">
        <v>250000</v>
      </c>
      <c r="G4049" s="38">
        <v>1</v>
      </c>
      <c r="H4049" s="38">
        <v>1</v>
      </c>
      <c r="I4049" s="38">
        <v>1</v>
      </c>
      <c r="J4049" s="38">
        <v>1</v>
      </c>
      <c r="K4049" s="38">
        <v>100</v>
      </c>
      <c r="L4049" s="37">
        <v>1</v>
      </c>
    </row>
    <row r="4050" spans="1:12" x14ac:dyDescent="0.2">
      <c r="A4050" s="42">
        <v>149</v>
      </c>
      <c r="B4050" s="41">
        <v>30</v>
      </c>
      <c r="C4050" s="41">
        <v>28</v>
      </c>
      <c r="D4050" s="41">
        <v>0.193069142</v>
      </c>
      <c r="E4050" s="41">
        <v>0.193069142</v>
      </c>
      <c r="F4050" s="41">
        <v>250000</v>
      </c>
      <c r="G4050" s="41">
        <v>1</v>
      </c>
      <c r="H4050" s="41">
        <v>1</v>
      </c>
      <c r="I4050" s="41">
        <v>1</v>
      </c>
      <c r="J4050" s="41">
        <v>1</v>
      </c>
      <c r="K4050" s="41">
        <v>100</v>
      </c>
      <c r="L4050" s="40">
        <v>1</v>
      </c>
    </row>
    <row r="4051" spans="1:12" x14ac:dyDescent="0.2">
      <c r="A4051" s="39">
        <v>150</v>
      </c>
      <c r="B4051" s="38">
        <v>30</v>
      </c>
      <c r="C4051" s="38">
        <v>24</v>
      </c>
      <c r="D4051" s="38">
        <v>0.193069142</v>
      </c>
      <c r="E4051" s="38">
        <v>0.193069142</v>
      </c>
      <c r="F4051" s="38">
        <v>250000</v>
      </c>
      <c r="G4051" s="38">
        <v>1</v>
      </c>
      <c r="H4051" s="38">
        <v>1</v>
      </c>
      <c r="I4051" s="38">
        <v>1</v>
      </c>
      <c r="J4051" s="38">
        <v>1</v>
      </c>
      <c r="K4051" s="38">
        <v>100</v>
      </c>
      <c r="L4051" s="37">
        <v>1</v>
      </c>
    </row>
    <row r="4052" spans="1:12" x14ac:dyDescent="0.2">
      <c r="A4052" s="42">
        <v>151</v>
      </c>
      <c r="B4052" s="41">
        <v>30</v>
      </c>
      <c r="C4052" s="41">
        <v>22</v>
      </c>
      <c r="D4052" s="41">
        <v>0.193069142</v>
      </c>
      <c r="E4052" s="41">
        <v>0.193069142</v>
      </c>
      <c r="F4052" s="41">
        <v>250000</v>
      </c>
      <c r="G4052" s="41">
        <v>1</v>
      </c>
      <c r="H4052" s="41">
        <v>1</v>
      </c>
      <c r="I4052" s="41">
        <v>1</v>
      </c>
      <c r="J4052" s="41">
        <v>1</v>
      </c>
      <c r="K4052" s="41">
        <v>100</v>
      </c>
      <c r="L4052" s="40">
        <v>1</v>
      </c>
    </row>
    <row r="4053" spans="1:12" x14ac:dyDescent="0.2">
      <c r="A4053" s="39">
        <v>152</v>
      </c>
      <c r="B4053" s="38">
        <v>29</v>
      </c>
      <c r="C4053" s="38">
        <v>22</v>
      </c>
      <c r="D4053" s="38">
        <v>0.193069142</v>
      </c>
      <c r="E4053" s="38">
        <v>0.193069142</v>
      </c>
      <c r="F4053" s="38">
        <v>250000</v>
      </c>
      <c r="G4053" s="38">
        <v>1</v>
      </c>
      <c r="H4053" s="38">
        <v>1</v>
      </c>
      <c r="I4053" s="38">
        <v>1</v>
      </c>
      <c r="J4053" s="38">
        <v>1</v>
      </c>
      <c r="K4053" s="38">
        <v>100</v>
      </c>
      <c r="L4053" s="37">
        <v>1</v>
      </c>
    </row>
    <row r="4054" spans="1:12" x14ac:dyDescent="0.2">
      <c r="A4054" s="42">
        <v>153</v>
      </c>
      <c r="B4054" s="41">
        <v>30</v>
      </c>
      <c r="C4054" s="41">
        <v>21</v>
      </c>
      <c r="D4054" s="41">
        <v>0.193069142</v>
      </c>
      <c r="E4054" s="41">
        <v>0.193069142</v>
      </c>
      <c r="F4054" s="41">
        <v>250000</v>
      </c>
      <c r="G4054" s="41">
        <v>1</v>
      </c>
      <c r="H4054" s="41">
        <v>1</v>
      </c>
      <c r="I4054" s="41">
        <v>1</v>
      </c>
      <c r="J4054" s="41">
        <v>1</v>
      </c>
      <c r="K4054" s="41">
        <v>100</v>
      </c>
      <c r="L4054" s="40">
        <v>1</v>
      </c>
    </row>
    <row r="4055" spans="1:12" x14ac:dyDescent="0.2">
      <c r="A4055" s="39">
        <v>154</v>
      </c>
      <c r="B4055" s="38">
        <v>31</v>
      </c>
      <c r="C4055" s="38">
        <v>19</v>
      </c>
      <c r="D4055" s="38">
        <v>0.193069142</v>
      </c>
      <c r="E4055" s="38">
        <v>0.193069142</v>
      </c>
      <c r="F4055" s="38">
        <v>250000</v>
      </c>
      <c r="G4055" s="38">
        <v>1</v>
      </c>
      <c r="H4055" s="38">
        <v>1</v>
      </c>
      <c r="I4055" s="38">
        <v>1</v>
      </c>
      <c r="J4055" s="38">
        <v>1</v>
      </c>
      <c r="K4055" s="38">
        <v>100</v>
      </c>
      <c r="L4055" s="37">
        <v>1</v>
      </c>
    </row>
    <row r="4056" spans="1:12" x14ac:dyDescent="0.2">
      <c r="A4056" s="42">
        <v>155</v>
      </c>
      <c r="B4056" s="41">
        <v>30</v>
      </c>
      <c r="C4056" s="41">
        <v>22</v>
      </c>
      <c r="D4056" s="41">
        <v>0.193069142</v>
      </c>
      <c r="E4056" s="41">
        <v>0.193069142</v>
      </c>
      <c r="F4056" s="41">
        <v>250000</v>
      </c>
      <c r="G4056" s="41">
        <v>1</v>
      </c>
      <c r="H4056" s="41">
        <v>1</v>
      </c>
      <c r="I4056" s="41">
        <v>1</v>
      </c>
      <c r="J4056" s="41">
        <v>1</v>
      </c>
      <c r="K4056" s="41">
        <v>100</v>
      </c>
      <c r="L4056" s="40">
        <v>1</v>
      </c>
    </row>
    <row r="4057" spans="1:12" x14ac:dyDescent="0.2">
      <c r="A4057" s="39">
        <v>156</v>
      </c>
      <c r="B4057" s="38">
        <v>29</v>
      </c>
      <c r="C4057" s="38">
        <v>20</v>
      </c>
      <c r="D4057" s="38">
        <v>0.193069142</v>
      </c>
      <c r="E4057" s="38">
        <v>0.193069142</v>
      </c>
      <c r="F4057" s="38">
        <v>250000</v>
      </c>
      <c r="G4057" s="38">
        <v>1</v>
      </c>
      <c r="H4057" s="38">
        <v>1</v>
      </c>
      <c r="I4057" s="38">
        <v>1</v>
      </c>
      <c r="J4057" s="38">
        <v>1</v>
      </c>
      <c r="K4057" s="38">
        <v>100</v>
      </c>
      <c r="L4057" s="37">
        <v>1</v>
      </c>
    </row>
    <row r="4058" spans="1:12" x14ac:dyDescent="0.2">
      <c r="A4058" s="42">
        <v>157</v>
      </c>
      <c r="B4058" s="41">
        <v>30</v>
      </c>
      <c r="C4058" s="41">
        <v>18</v>
      </c>
      <c r="D4058" s="41">
        <v>0.193069142</v>
      </c>
      <c r="E4058" s="41">
        <v>0.193069142</v>
      </c>
      <c r="F4058" s="41">
        <v>250000</v>
      </c>
      <c r="G4058" s="41">
        <v>1</v>
      </c>
      <c r="H4058" s="41">
        <v>1</v>
      </c>
      <c r="I4058" s="41">
        <v>1</v>
      </c>
      <c r="J4058" s="41">
        <v>1</v>
      </c>
      <c r="K4058" s="41">
        <v>100</v>
      </c>
      <c r="L4058" s="40">
        <v>1</v>
      </c>
    </row>
    <row r="4059" spans="1:12" x14ac:dyDescent="0.2">
      <c r="A4059" s="39">
        <v>158</v>
      </c>
      <c r="B4059" s="38">
        <v>30</v>
      </c>
      <c r="C4059" s="38">
        <v>17</v>
      </c>
      <c r="D4059" s="38">
        <v>0.193069142</v>
      </c>
      <c r="E4059" s="38">
        <v>0.193069142</v>
      </c>
      <c r="F4059" s="38">
        <v>250000</v>
      </c>
      <c r="G4059" s="38">
        <v>1</v>
      </c>
      <c r="H4059" s="38">
        <v>1</v>
      </c>
      <c r="I4059" s="38">
        <v>1</v>
      </c>
      <c r="J4059" s="38">
        <v>1</v>
      </c>
      <c r="K4059" s="38">
        <v>100</v>
      </c>
      <c r="L4059" s="37">
        <v>1</v>
      </c>
    </row>
    <row r="4060" spans="1:12" x14ac:dyDescent="0.2">
      <c r="A4060" s="42">
        <v>159</v>
      </c>
      <c r="B4060" s="41">
        <v>31</v>
      </c>
      <c r="C4060" s="41">
        <v>16</v>
      </c>
      <c r="D4060" s="41">
        <v>0.193069142</v>
      </c>
      <c r="E4060" s="41">
        <v>0.193069142</v>
      </c>
      <c r="F4060" s="41">
        <v>250000</v>
      </c>
      <c r="G4060" s="41">
        <v>1</v>
      </c>
      <c r="H4060" s="41">
        <v>1</v>
      </c>
      <c r="I4060" s="41">
        <v>1</v>
      </c>
      <c r="J4060" s="41">
        <v>1</v>
      </c>
      <c r="K4060" s="41">
        <v>100</v>
      </c>
      <c r="L4060" s="40">
        <v>1</v>
      </c>
    </row>
    <row r="4061" spans="1:12" x14ac:dyDescent="0.2">
      <c r="A4061" s="39">
        <v>160</v>
      </c>
      <c r="B4061" s="38">
        <v>30</v>
      </c>
      <c r="C4061" s="38">
        <v>18</v>
      </c>
      <c r="D4061" s="38">
        <v>0.193069142</v>
      </c>
      <c r="E4061" s="38">
        <v>0.193069142</v>
      </c>
      <c r="F4061" s="38">
        <v>250000</v>
      </c>
      <c r="G4061" s="38">
        <v>1</v>
      </c>
      <c r="H4061" s="38">
        <v>1</v>
      </c>
      <c r="I4061" s="38">
        <v>1</v>
      </c>
      <c r="J4061" s="38">
        <v>1</v>
      </c>
      <c r="K4061" s="38">
        <v>100</v>
      </c>
      <c r="L4061" s="37">
        <v>1</v>
      </c>
    </row>
    <row r="4062" spans="1:12" x14ac:dyDescent="0.2">
      <c r="A4062" s="42">
        <v>161</v>
      </c>
      <c r="B4062" s="41">
        <v>29</v>
      </c>
      <c r="C4062" s="41">
        <v>18</v>
      </c>
      <c r="D4062" s="41">
        <v>0.193069142</v>
      </c>
      <c r="E4062" s="41">
        <v>0.193069142</v>
      </c>
      <c r="F4062" s="41">
        <v>250000</v>
      </c>
      <c r="G4062" s="41">
        <v>1</v>
      </c>
      <c r="H4062" s="41">
        <v>1</v>
      </c>
      <c r="I4062" s="41">
        <v>1</v>
      </c>
      <c r="J4062" s="41">
        <v>1</v>
      </c>
      <c r="K4062" s="41">
        <v>100</v>
      </c>
      <c r="L4062" s="40">
        <v>1</v>
      </c>
    </row>
    <row r="4063" spans="1:12" x14ac:dyDescent="0.2">
      <c r="A4063" s="39">
        <v>162</v>
      </c>
      <c r="B4063" s="38">
        <v>30</v>
      </c>
      <c r="C4063" s="38">
        <v>16</v>
      </c>
      <c r="D4063" s="38">
        <v>0.193069142</v>
      </c>
      <c r="E4063" s="38">
        <v>0.193069142</v>
      </c>
      <c r="F4063" s="38">
        <v>250000</v>
      </c>
      <c r="G4063" s="38">
        <v>1</v>
      </c>
      <c r="H4063" s="38">
        <v>1</v>
      </c>
      <c r="I4063" s="38">
        <v>1</v>
      </c>
      <c r="J4063" s="38">
        <v>1</v>
      </c>
      <c r="K4063" s="38">
        <v>100</v>
      </c>
      <c r="L4063" s="37">
        <v>1</v>
      </c>
    </row>
    <row r="4064" spans="1:12" x14ac:dyDescent="0.2">
      <c r="A4064" s="42">
        <v>163</v>
      </c>
      <c r="B4064" s="41">
        <v>30</v>
      </c>
      <c r="C4064" s="41">
        <v>18</v>
      </c>
      <c r="D4064" s="41">
        <v>0.193069142</v>
      </c>
      <c r="E4064" s="41">
        <v>0.193069142</v>
      </c>
      <c r="F4064" s="41">
        <v>250000</v>
      </c>
      <c r="G4064" s="41">
        <v>1</v>
      </c>
      <c r="H4064" s="41">
        <v>1</v>
      </c>
      <c r="I4064" s="41">
        <v>1</v>
      </c>
      <c r="J4064" s="41">
        <v>1</v>
      </c>
      <c r="K4064" s="41">
        <v>100</v>
      </c>
      <c r="L4064" s="40">
        <v>1</v>
      </c>
    </row>
    <row r="4065" spans="1:12" x14ac:dyDescent="0.2">
      <c r="A4065" s="39">
        <v>164</v>
      </c>
      <c r="B4065" s="38">
        <v>30</v>
      </c>
      <c r="C4065" s="38">
        <v>19</v>
      </c>
      <c r="D4065" s="38">
        <v>0.193069142</v>
      </c>
      <c r="E4065" s="38">
        <v>0.193069142</v>
      </c>
      <c r="F4065" s="38">
        <v>250000</v>
      </c>
      <c r="G4065" s="38">
        <v>1</v>
      </c>
      <c r="H4065" s="38">
        <v>1</v>
      </c>
      <c r="I4065" s="38">
        <v>1</v>
      </c>
      <c r="J4065" s="38">
        <v>1</v>
      </c>
      <c r="K4065" s="38">
        <v>100</v>
      </c>
      <c r="L4065" s="37">
        <v>1</v>
      </c>
    </row>
    <row r="4066" spans="1:12" x14ac:dyDescent="0.2">
      <c r="A4066" s="42">
        <v>165</v>
      </c>
      <c r="B4066" s="41">
        <v>27</v>
      </c>
      <c r="C4066" s="41">
        <v>19</v>
      </c>
      <c r="D4066" s="41">
        <v>0.193069142</v>
      </c>
      <c r="E4066" s="41">
        <v>0.193069142</v>
      </c>
      <c r="F4066" s="41">
        <v>250000</v>
      </c>
      <c r="G4066" s="41">
        <v>1</v>
      </c>
      <c r="H4066" s="41">
        <v>1</v>
      </c>
      <c r="I4066" s="41">
        <v>1</v>
      </c>
      <c r="J4066" s="41">
        <v>1</v>
      </c>
      <c r="K4066" s="41">
        <v>100</v>
      </c>
      <c r="L4066" s="40">
        <v>1</v>
      </c>
    </row>
    <row r="4067" spans="1:12" x14ac:dyDescent="0.2">
      <c r="A4067" s="39">
        <v>166</v>
      </c>
      <c r="B4067" s="38">
        <v>28</v>
      </c>
      <c r="C4067" s="38">
        <v>20</v>
      </c>
      <c r="D4067" s="38">
        <v>0.193069142</v>
      </c>
      <c r="E4067" s="38">
        <v>0.193069142</v>
      </c>
      <c r="F4067" s="38">
        <v>250000</v>
      </c>
      <c r="G4067" s="38">
        <v>1</v>
      </c>
      <c r="H4067" s="38">
        <v>1</v>
      </c>
      <c r="I4067" s="38">
        <v>1</v>
      </c>
      <c r="J4067" s="38">
        <v>1</v>
      </c>
      <c r="K4067" s="38">
        <v>100</v>
      </c>
      <c r="L4067" s="37">
        <v>1</v>
      </c>
    </row>
    <row r="4068" spans="1:12" x14ac:dyDescent="0.2">
      <c r="A4068" s="42">
        <v>167</v>
      </c>
      <c r="B4068" s="41">
        <v>27</v>
      </c>
      <c r="C4068" s="41">
        <v>21</v>
      </c>
      <c r="D4068" s="41">
        <v>0.193069142</v>
      </c>
      <c r="E4068" s="41">
        <v>0.193069142</v>
      </c>
      <c r="F4068" s="41">
        <v>250000</v>
      </c>
      <c r="G4068" s="41">
        <v>1</v>
      </c>
      <c r="H4068" s="41">
        <v>1</v>
      </c>
      <c r="I4068" s="41">
        <v>1</v>
      </c>
      <c r="J4068" s="41">
        <v>1</v>
      </c>
      <c r="K4068" s="41">
        <v>100</v>
      </c>
      <c r="L4068" s="40">
        <v>1</v>
      </c>
    </row>
    <row r="4069" spans="1:12" x14ac:dyDescent="0.2">
      <c r="A4069" s="39">
        <v>168</v>
      </c>
      <c r="B4069" s="38">
        <v>29</v>
      </c>
      <c r="C4069" s="38">
        <v>24</v>
      </c>
      <c r="D4069" s="38">
        <v>0.193069142</v>
      </c>
      <c r="E4069" s="38">
        <v>0.193069142</v>
      </c>
      <c r="F4069" s="38">
        <v>250000</v>
      </c>
      <c r="G4069" s="38">
        <v>1</v>
      </c>
      <c r="H4069" s="38">
        <v>1</v>
      </c>
      <c r="I4069" s="38">
        <v>1</v>
      </c>
      <c r="J4069" s="38">
        <v>1</v>
      </c>
      <c r="K4069" s="38">
        <v>100</v>
      </c>
      <c r="L4069" s="37">
        <v>1</v>
      </c>
    </row>
    <row r="4070" spans="1:12" x14ac:dyDescent="0.2">
      <c r="A4070" s="42">
        <v>169</v>
      </c>
      <c r="B4070" s="41">
        <v>31</v>
      </c>
      <c r="C4070" s="41">
        <v>24</v>
      </c>
      <c r="D4070" s="41">
        <v>0.193069142</v>
      </c>
      <c r="E4070" s="41">
        <v>0.193069142</v>
      </c>
      <c r="F4070" s="41">
        <v>250000</v>
      </c>
      <c r="G4070" s="41">
        <v>1</v>
      </c>
      <c r="H4070" s="41">
        <v>1</v>
      </c>
      <c r="I4070" s="41">
        <v>1</v>
      </c>
      <c r="J4070" s="41">
        <v>1</v>
      </c>
      <c r="K4070" s="41">
        <v>100</v>
      </c>
      <c r="L4070" s="40">
        <v>1</v>
      </c>
    </row>
    <row r="4071" spans="1:12" x14ac:dyDescent="0.2">
      <c r="A4071" s="39">
        <v>170</v>
      </c>
      <c r="B4071" s="38">
        <v>31</v>
      </c>
      <c r="C4071" s="38">
        <v>25</v>
      </c>
      <c r="D4071" s="38">
        <v>0.193069142</v>
      </c>
      <c r="E4071" s="38">
        <v>0.193069142</v>
      </c>
      <c r="F4071" s="38">
        <v>250000</v>
      </c>
      <c r="G4071" s="38">
        <v>1</v>
      </c>
      <c r="H4071" s="38">
        <v>1</v>
      </c>
      <c r="I4071" s="38">
        <v>1</v>
      </c>
      <c r="J4071" s="38">
        <v>1</v>
      </c>
      <c r="K4071" s="38">
        <v>100</v>
      </c>
      <c r="L4071" s="37">
        <v>1</v>
      </c>
    </row>
    <row r="4072" spans="1:12" x14ac:dyDescent="0.2">
      <c r="A4072" s="42">
        <v>171</v>
      </c>
      <c r="B4072" s="41">
        <v>30</v>
      </c>
      <c r="C4072" s="41">
        <v>27</v>
      </c>
      <c r="D4072" s="41">
        <v>0.193069142</v>
      </c>
      <c r="E4072" s="41">
        <v>0.193069142</v>
      </c>
      <c r="F4072" s="41">
        <v>250000</v>
      </c>
      <c r="G4072" s="41">
        <v>1</v>
      </c>
      <c r="H4072" s="41">
        <v>1</v>
      </c>
      <c r="I4072" s="41">
        <v>1</v>
      </c>
      <c r="J4072" s="41">
        <v>1</v>
      </c>
      <c r="K4072" s="41">
        <v>100</v>
      </c>
      <c r="L4072" s="40">
        <v>1</v>
      </c>
    </row>
    <row r="4073" spans="1:12" x14ac:dyDescent="0.2">
      <c r="A4073" s="39">
        <v>172</v>
      </c>
      <c r="B4073" s="38">
        <v>32</v>
      </c>
      <c r="C4073" s="38">
        <v>26</v>
      </c>
      <c r="D4073" s="38">
        <v>0.193069142</v>
      </c>
      <c r="E4073" s="38">
        <v>0.193069142</v>
      </c>
      <c r="F4073" s="38">
        <v>250000</v>
      </c>
      <c r="G4073" s="38">
        <v>1</v>
      </c>
      <c r="H4073" s="38">
        <v>1</v>
      </c>
      <c r="I4073" s="38">
        <v>1</v>
      </c>
      <c r="J4073" s="38">
        <v>1</v>
      </c>
      <c r="K4073" s="38">
        <v>100</v>
      </c>
      <c r="L4073" s="37">
        <v>1</v>
      </c>
    </row>
    <row r="4074" spans="1:12" x14ac:dyDescent="0.2">
      <c r="A4074" s="42">
        <v>173</v>
      </c>
      <c r="B4074" s="41">
        <v>33</v>
      </c>
      <c r="C4074" s="41">
        <v>25</v>
      </c>
      <c r="D4074" s="41">
        <v>0.193069142</v>
      </c>
      <c r="E4074" s="41">
        <v>0.193069142</v>
      </c>
      <c r="F4074" s="41">
        <v>250000</v>
      </c>
      <c r="G4074" s="41">
        <v>1</v>
      </c>
      <c r="H4074" s="41">
        <v>1</v>
      </c>
      <c r="I4074" s="41">
        <v>1</v>
      </c>
      <c r="J4074" s="41">
        <v>1</v>
      </c>
      <c r="K4074" s="41">
        <v>100</v>
      </c>
      <c r="L4074" s="40">
        <v>1</v>
      </c>
    </row>
    <row r="4075" spans="1:12" x14ac:dyDescent="0.2">
      <c r="A4075" s="39">
        <v>174</v>
      </c>
      <c r="B4075" s="38">
        <v>30</v>
      </c>
      <c r="C4075" s="38">
        <v>24</v>
      </c>
      <c r="D4075" s="38">
        <v>0.193069142</v>
      </c>
      <c r="E4075" s="38">
        <v>0.193069142</v>
      </c>
      <c r="F4075" s="38">
        <v>250000</v>
      </c>
      <c r="G4075" s="38">
        <v>1</v>
      </c>
      <c r="H4075" s="38">
        <v>1</v>
      </c>
      <c r="I4075" s="38">
        <v>1</v>
      </c>
      <c r="J4075" s="38">
        <v>1</v>
      </c>
      <c r="K4075" s="38">
        <v>100</v>
      </c>
      <c r="L4075" s="37">
        <v>1</v>
      </c>
    </row>
    <row r="4076" spans="1:12" x14ac:dyDescent="0.2">
      <c r="A4076" s="42">
        <v>175</v>
      </c>
      <c r="B4076" s="41">
        <v>31</v>
      </c>
      <c r="C4076" s="41">
        <v>25</v>
      </c>
      <c r="D4076" s="41">
        <v>0.193069142</v>
      </c>
      <c r="E4076" s="41">
        <v>0.193069142</v>
      </c>
      <c r="F4076" s="41">
        <v>250000</v>
      </c>
      <c r="G4076" s="41">
        <v>1</v>
      </c>
      <c r="H4076" s="41">
        <v>1</v>
      </c>
      <c r="I4076" s="41">
        <v>1</v>
      </c>
      <c r="J4076" s="41">
        <v>1</v>
      </c>
      <c r="K4076" s="41">
        <v>100</v>
      </c>
      <c r="L4076" s="40">
        <v>1</v>
      </c>
    </row>
    <row r="4077" spans="1:12" x14ac:dyDescent="0.2">
      <c r="A4077" s="39">
        <v>176</v>
      </c>
      <c r="B4077" s="38">
        <v>33</v>
      </c>
      <c r="C4077" s="38">
        <v>28</v>
      </c>
      <c r="D4077" s="38">
        <v>0.193069142</v>
      </c>
      <c r="E4077" s="38">
        <v>0.193069142</v>
      </c>
      <c r="F4077" s="38">
        <v>250000</v>
      </c>
      <c r="G4077" s="38">
        <v>1</v>
      </c>
      <c r="H4077" s="38">
        <v>1</v>
      </c>
      <c r="I4077" s="38">
        <v>1</v>
      </c>
      <c r="J4077" s="38">
        <v>1</v>
      </c>
      <c r="K4077" s="38">
        <v>100</v>
      </c>
      <c r="L4077" s="37">
        <v>1</v>
      </c>
    </row>
    <row r="4078" spans="1:12" x14ac:dyDescent="0.2">
      <c r="A4078" s="42">
        <v>177</v>
      </c>
      <c r="B4078" s="41">
        <v>34</v>
      </c>
      <c r="C4078" s="41">
        <v>29</v>
      </c>
      <c r="D4078" s="41">
        <v>0.193069142</v>
      </c>
      <c r="E4078" s="41">
        <v>0.193069142</v>
      </c>
      <c r="F4078" s="41">
        <v>250000</v>
      </c>
      <c r="G4078" s="41">
        <v>1</v>
      </c>
      <c r="H4078" s="41">
        <v>1</v>
      </c>
      <c r="I4078" s="41">
        <v>1</v>
      </c>
      <c r="J4078" s="41">
        <v>1</v>
      </c>
      <c r="K4078" s="41">
        <v>100</v>
      </c>
      <c r="L4078" s="40">
        <v>1</v>
      </c>
    </row>
    <row r="4079" spans="1:12" x14ac:dyDescent="0.2">
      <c r="A4079" s="39">
        <v>178</v>
      </c>
      <c r="B4079" s="38">
        <v>31</v>
      </c>
      <c r="C4079" s="38">
        <v>29</v>
      </c>
      <c r="D4079" s="38">
        <v>0.193069142</v>
      </c>
      <c r="E4079" s="38">
        <v>0.193069142</v>
      </c>
      <c r="F4079" s="38">
        <v>250000</v>
      </c>
      <c r="G4079" s="38">
        <v>1</v>
      </c>
      <c r="H4079" s="38">
        <v>1</v>
      </c>
      <c r="I4079" s="38">
        <v>1</v>
      </c>
      <c r="J4079" s="38">
        <v>1</v>
      </c>
      <c r="K4079" s="38">
        <v>100</v>
      </c>
      <c r="L4079" s="37">
        <v>1</v>
      </c>
    </row>
    <row r="4080" spans="1:12" x14ac:dyDescent="0.2">
      <c r="A4080" s="42">
        <v>179</v>
      </c>
      <c r="B4080" s="41">
        <v>28</v>
      </c>
      <c r="C4080" s="41">
        <v>29</v>
      </c>
      <c r="D4080" s="41">
        <v>0.193069142</v>
      </c>
      <c r="E4080" s="41">
        <v>0.193069142</v>
      </c>
      <c r="F4080" s="41">
        <v>250000</v>
      </c>
      <c r="G4080" s="41">
        <v>1</v>
      </c>
      <c r="H4080" s="41">
        <v>1</v>
      </c>
      <c r="I4080" s="41">
        <v>1</v>
      </c>
      <c r="J4080" s="41">
        <v>1</v>
      </c>
      <c r="K4080" s="41">
        <v>100</v>
      </c>
      <c r="L4080" s="40">
        <v>1</v>
      </c>
    </row>
    <row r="4081" spans="1:12" x14ac:dyDescent="0.2">
      <c r="A4081" s="39">
        <v>180</v>
      </c>
      <c r="B4081" s="38">
        <v>30</v>
      </c>
      <c r="C4081" s="38">
        <v>27</v>
      </c>
      <c r="D4081" s="38">
        <v>0.193069142</v>
      </c>
      <c r="E4081" s="38">
        <v>0.193069142</v>
      </c>
      <c r="F4081" s="38">
        <v>250000</v>
      </c>
      <c r="G4081" s="38">
        <v>1</v>
      </c>
      <c r="H4081" s="38">
        <v>1</v>
      </c>
      <c r="I4081" s="38">
        <v>1</v>
      </c>
      <c r="J4081" s="38">
        <v>1</v>
      </c>
      <c r="K4081" s="38">
        <v>100</v>
      </c>
      <c r="L4081" s="37">
        <v>1</v>
      </c>
    </row>
    <row r="4082" spans="1:12" x14ac:dyDescent="0.2">
      <c r="A4082" s="42">
        <v>181</v>
      </c>
      <c r="B4082" s="41">
        <v>31</v>
      </c>
      <c r="C4082" s="41">
        <v>26</v>
      </c>
      <c r="D4082" s="41">
        <v>0.193069142</v>
      </c>
      <c r="E4082" s="41">
        <v>0.193069142</v>
      </c>
      <c r="F4082" s="41">
        <v>250000</v>
      </c>
      <c r="G4082" s="41">
        <v>1</v>
      </c>
      <c r="H4082" s="41">
        <v>1</v>
      </c>
      <c r="I4082" s="41">
        <v>1</v>
      </c>
      <c r="J4082" s="41">
        <v>1</v>
      </c>
      <c r="K4082" s="41">
        <v>100</v>
      </c>
      <c r="L4082" s="40">
        <v>1</v>
      </c>
    </row>
    <row r="4083" spans="1:12" x14ac:dyDescent="0.2">
      <c r="A4083" s="39">
        <v>182</v>
      </c>
      <c r="B4083" s="38">
        <v>29</v>
      </c>
      <c r="C4083" s="38">
        <v>25</v>
      </c>
      <c r="D4083" s="38">
        <v>0.193069142</v>
      </c>
      <c r="E4083" s="38">
        <v>0.193069142</v>
      </c>
      <c r="F4083" s="38">
        <v>250000</v>
      </c>
      <c r="G4083" s="38">
        <v>1</v>
      </c>
      <c r="H4083" s="38">
        <v>1</v>
      </c>
      <c r="I4083" s="38">
        <v>1</v>
      </c>
      <c r="J4083" s="38">
        <v>1</v>
      </c>
      <c r="K4083" s="38">
        <v>100</v>
      </c>
      <c r="L4083" s="37">
        <v>1</v>
      </c>
    </row>
    <row r="4084" spans="1:12" x14ac:dyDescent="0.2">
      <c r="A4084" s="42">
        <v>183</v>
      </c>
      <c r="B4084" s="41">
        <v>27</v>
      </c>
      <c r="C4084" s="41">
        <v>25</v>
      </c>
      <c r="D4084" s="41">
        <v>0.193069142</v>
      </c>
      <c r="E4084" s="41">
        <v>0.193069142</v>
      </c>
      <c r="F4084" s="41">
        <v>250000</v>
      </c>
      <c r="G4084" s="41">
        <v>1</v>
      </c>
      <c r="H4084" s="41">
        <v>1</v>
      </c>
      <c r="I4084" s="41">
        <v>1</v>
      </c>
      <c r="J4084" s="41">
        <v>1</v>
      </c>
      <c r="K4084" s="41">
        <v>100</v>
      </c>
      <c r="L4084" s="40">
        <v>1</v>
      </c>
    </row>
    <row r="4085" spans="1:12" x14ac:dyDescent="0.2">
      <c r="A4085" s="39">
        <v>184</v>
      </c>
      <c r="B4085" s="38">
        <v>26</v>
      </c>
      <c r="C4085" s="38">
        <v>24</v>
      </c>
      <c r="D4085" s="38">
        <v>0.193069142</v>
      </c>
      <c r="E4085" s="38">
        <v>0.193069142</v>
      </c>
      <c r="F4085" s="38">
        <v>250000</v>
      </c>
      <c r="G4085" s="38">
        <v>1</v>
      </c>
      <c r="H4085" s="38">
        <v>1</v>
      </c>
      <c r="I4085" s="38">
        <v>1</v>
      </c>
      <c r="J4085" s="38">
        <v>1</v>
      </c>
      <c r="K4085" s="38">
        <v>100</v>
      </c>
      <c r="L4085" s="37">
        <v>1</v>
      </c>
    </row>
    <row r="4086" spans="1:12" x14ac:dyDescent="0.2">
      <c r="A4086" s="42">
        <v>185</v>
      </c>
      <c r="B4086" s="41">
        <v>26</v>
      </c>
      <c r="C4086" s="41">
        <v>24</v>
      </c>
      <c r="D4086" s="41">
        <v>0.193069142</v>
      </c>
      <c r="E4086" s="41">
        <v>0.193069142</v>
      </c>
      <c r="F4086" s="41">
        <v>250000</v>
      </c>
      <c r="G4086" s="41">
        <v>1</v>
      </c>
      <c r="H4086" s="41">
        <v>1</v>
      </c>
      <c r="I4086" s="41">
        <v>1</v>
      </c>
      <c r="J4086" s="41">
        <v>1</v>
      </c>
      <c r="K4086" s="41">
        <v>100</v>
      </c>
      <c r="L4086" s="40">
        <v>1</v>
      </c>
    </row>
    <row r="4087" spans="1:12" x14ac:dyDescent="0.2">
      <c r="A4087" s="39">
        <v>186</v>
      </c>
      <c r="B4087" s="38">
        <v>26</v>
      </c>
      <c r="C4087" s="38">
        <v>25</v>
      </c>
      <c r="D4087" s="38">
        <v>0.193069142</v>
      </c>
      <c r="E4087" s="38">
        <v>0.193069142</v>
      </c>
      <c r="F4087" s="38">
        <v>250000</v>
      </c>
      <c r="G4087" s="38">
        <v>1</v>
      </c>
      <c r="H4087" s="38">
        <v>1</v>
      </c>
      <c r="I4087" s="38">
        <v>1</v>
      </c>
      <c r="J4087" s="38">
        <v>1</v>
      </c>
      <c r="K4087" s="38">
        <v>100</v>
      </c>
      <c r="L4087" s="37">
        <v>1</v>
      </c>
    </row>
    <row r="4088" spans="1:12" x14ac:dyDescent="0.2">
      <c r="A4088" s="42">
        <v>187</v>
      </c>
      <c r="B4088" s="41">
        <v>26</v>
      </c>
      <c r="C4088" s="41">
        <v>24</v>
      </c>
      <c r="D4088" s="41">
        <v>0.193069142</v>
      </c>
      <c r="E4088" s="41">
        <v>0.193069142</v>
      </c>
      <c r="F4088" s="41">
        <v>250000</v>
      </c>
      <c r="G4088" s="41">
        <v>1</v>
      </c>
      <c r="H4088" s="41">
        <v>1</v>
      </c>
      <c r="I4088" s="41">
        <v>1</v>
      </c>
      <c r="J4088" s="41">
        <v>1</v>
      </c>
      <c r="K4088" s="41">
        <v>100</v>
      </c>
      <c r="L4088" s="40">
        <v>1</v>
      </c>
    </row>
    <row r="4089" spans="1:12" x14ac:dyDescent="0.2">
      <c r="A4089" s="39">
        <v>188</v>
      </c>
      <c r="B4089" s="38">
        <v>27</v>
      </c>
      <c r="C4089" s="38">
        <v>24</v>
      </c>
      <c r="D4089" s="38">
        <v>0.193069142</v>
      </c>
      <c r="E4089" s="38">
        <v>0.193069142</v>
      </c>
      <c r="F4089" s="38">
        <v>250000</v>
      </c>
      <c r="G4089" s="38">
        <v>1</v>
      </c>
      <c r="H4089" s="38">
        <v>1</v>
      </c>
      <c r="I4089" s="38">
        <v>1</v>
      </c>
      <c r="J4089" s="38">
        <v>1</v>
      </c>
      <c r="K4089" s="38">
        <v>100</v>
      </c>
      <c r="L4089" s="37">
        <v>1</v>
      </c>
    </row>
    <row r="4090" spans="1:12" x14ac:dyDescent="0.2">
      <c r="A4090" s="42">
        <v>189</v>
      </c>
      <c r="B4090" s="41">
        <v>28</v>
      </c>
      <c r="C4090" s="41">
        <v>23</v>
      </c>
      <c r="D4090" s="41">
        <v>0.193069142</v>
      </c>
      <c r="E4090" s="41">
        <v>0.193069142</v>
      </c>
      <c r="F4090" s="41">
        <v>250000</v>
      </c>
      <c r="G4090" s="41">
        <v>1</v>
      </c>
      <c r="H4090" s="41">
        <v>1</v>
      </c>
      <c r="I4090" s="41">
        <v>1</v>
      </c>
      <c r="J4090" s="41">
        <v>1</v>
      </c>
      <c r="K4090" s="41">
        <v>100</v>
      </c>
      <c r="L4090" s="40">
        <v>1</v>
      </c>
    </row>
    <row r="4091" spans="1:12" x14ac:dyDescent="0.2">
      <c r="A4091" s="39">
        <v>190</v>
      </c>
      <c r="B4091" s="38">
        <v>29</v>
      </c>
      <c r="C4091" s="38">
        <v>23</v>
      </c>
      <c r="D4091" s="38">
        <v>0.193069142</v>
      </c>
      <c r="E4091" s="38">
        <v>0.193069142</v>
      </c>
      <c r="F4091" s="38">
        <v>250000</v>
      </c>
      <c r="G4091" s="38">
        <v>1</v>
      </c>
      <c r="H4091" s="38">
        <v>1</v>
      </c>
      <c r="I4091" s="38">
        <v>1</v>
      </c>
      <c r="J4091" s="38">
        <v>1</v>
      </c>
      <c r="K4091" s="38">
        <v>100</v>
      </c>
      <c r="L4091" s="37">
        <v>1</v>
      </c>
    </row>
    <row r="4092" spans="1:12" x14ac:dyDescent="0.2">
      <c r="A4092" s="42">
        <v>191</v>
      </c>
      <c r="B4092" s="41">
        <v>27</v>
      </c>
      <c r="C4092" s="41">
        <v>22</v>
      </c>
      <c r="D4092" s="41">
        <v>0.193069142</v>
      </c>
      <c r="E4092" s="41">
        <v>0.193069142</v>
      </c>
      <c r="F4092" s="41">
        <v>250000</v>
      </c>
      <c r="G4092" s="41">
        <v>1</v>
      </c>
      <c r="H4092" s="41">
        <v>1</v>
      </c>
      <c r="I4092" s="41">
        <v>1</v>
      </c>
      <c r="J4092" s="41">
        <v>1</v>
      </c>
      <c r="K4092" s="41">
        <v>100</v>
      </c>
      <c r="L4092" s="40">
        <v>1</v>
      </c>
    </row>
    <row r="4093" spans="1:12" x14ac:dyDescent="0.2">
      <c r="A4093" s="39">
        <v>192</v>
      </c>
      <c r="B4093" s="38">
        <v>24</v>
      </c>
      <c r="C4093" s="38">
        <v>23</v>
      </c>
      <c r="D4093" s="38">
        <v>0.193069142</v>
      </c>
      <c r="E4093" s="38">
        <v>0.193069142</v>
      </c>
      <c r="F4093" s="38">
        <v>250000</v>
      </c>
      <c r="G4093" s="38">
        <v>1</v>
      </c>
      <c r="H4093" s="38">
        <v>1</v>
      </c>
      <c r="I4093" s="38">
        <v>1</v>
      </c>
      <c r="J4093" s="38">
        <v>1</v>
      </c>
      <c r="K4093" s="38">
        <v>100</v>
      </c>
      <c r="L4093" s="37">
        <v>1</v>
      </c>
    </row>
    <row r="4094" spans="1:12" x14ac:dyDescent="0.2">
      <c r="A4094" s="42">
        <v>193</v>
      </c>
      <c r="B4094" s="41">
        <v>27</v>
      </c>
      <c r="C4094" s="41">
        <v>24</v>
      </c>
      <c r="D4094" s="41">
        <v>0.193069142</v>
      </c>
      <c r="E4094" s="41">
        <v>0.193069142</v>
      </c>
      <c r="F4094" s="41">
        <v>250000</v>
      </c>
      <c r="G4094" s="41">
        <v>1</v>
      </c>
      <c r="H4094" s="41">
        <v>1</v>
      </c>
      <c r="I4094" s="41">
        <v>1</v>
      </c>
      <c r="J4094" s="41">
        <v>1</v>
      </c>
      <c r="K4094" s="41">
        <v>100</v>
      </c>
      <c r="L4094" s="40">
        <v>1</v>
      </c>
    </row>
    <row r="4095" spans="1:12" x14ac:dyDescent="0.2">
      <c r="A4095" s="39">
        <v>194</v>
      </c>
      <c r="B4095" s="38">
        <v>25</v>
      </c>
      <c r="C4095" s="38">
        <v>25</v>
      </c>
      <c r="D4095" s="38">
        <v>0.193069142</v>
      </c>
      <c r="E4095" s="38">
        <v>0.193069142</v>
      </c>
      <c r="F4095" s="38">
        <v>250000</v>
      </c>
      <c r="G4095" s="38">
        <v>1</v>
      </c>
      <c r="H4095" s="38">
        <v>1</v>
      </c>
      <c r="I4095" s="38">
        <v>1</v>
      </c>
      <c r="J4095" s="38">
        <v>1</v>
      </c>
      <c r="K4095" s="38">
        <v>100</v>
      </c>
      <c r="L4095" s="37">
        <v>1</v>
      </c>
    </row>
    <row r="4096" spans="1:12" x14ac:dyDescent="0.2">
      <c r="A4096" s="42">
        <v>195</v>
      </c>
      <c r="B4096" s="41">
        <v>27</v>
      </c>
      <c r="C4096" s="41">
        <v>27</v>
      </c>
      <c r="D4096" s="41">
        <v>0.193069142</v>
      </c>
      <c r="E4096" s="41">
        <v>0.193069142</v>
      </c>
      <c r="F4096" s="41">
        <v>250000</v>
      </c>
      <c r="G4096" s="41">
        <v>1</v>
      </c>
      <c r="H4096" s="41">
        <v>1</v>
      </c>
      <c r="I4096" s="41">
        <v>1</v>
      </c>
      <c r="J4096" s="41">
        <v>1</v>
      </c>
      <c r="K4096" s="41">
        <v>100</v>
      </c>
      <c r="L4096" s="40">
        <v>1</v>
      </c>
    </row>
    <row r="4097" spans="1:12" x14ac:dyDescent="0.2">
      <c r="A4097" s="39">
        <v>196</v>
      </c>
      <c r="B4097" s="38">
        <v>29</v>
      </c>
      <c r="C4097" s="38">
        <v>23</v>
      </c>
      <c r="D4097" s="38">
        <v>0.193069142</v>
      </c>
      <c r="E4097" s="38">
        <v>0.193069142</v>
      </c>
      <c r="F4097" s="38">
        <v>250000</v>
      </c>
      <c r="G4097" s="38">
        <v>1</v>
      </c>
      <c r="H4097" s="38">
        <v>1</v>
      </c>
      <c r="I4097" s="38">
        <v>1</v>
      </c>
      <c r="J4097" s="38">
        <v>1</v>
      </c>
      <c r="K4097" s="38">
        <v>100</v>
      </c>
      <c r="L4097" s="37">
        <v>1</v>
      </c>
    </row>
    <row r="4098" spans="1:12" x14ac:dyDescent="0.2">
      <c r="A4098" s="42">
        <v>197</v>
      </c>
      <c r="B4098" s="41">
        <v>29</v>
      </c>
      <c r="C4098" s="41">
        <v>20</v>
      </c>
      <c r="D4098" s="41">
        <v>0.193069142</v>
      </c>
      <c r="E4098" s="41">
        <v>0.193069142</v>
      </c>
      <c r="F4098" s="41">
        <v>250000</v>
      </c>
      <c r="G4098" s="41">
        <v>1</v>
      </c>
      <c r="H4098" s="41">
        <v>1</v>
      </c>
      <c r="I4098" s="41">
        <v>1</v>
      </c>
      <c r="J4098" s="41">
        <v>1</v>
      </c>
      <c r="K4098" s="41">
        <v>100</v>
      </c>
      <c r="L4098" s="40">
        <v>1</v>
      </c>
    </row>
    <row r="4099" spans="1:12" x14ac:dyDescent="0.2">
      <c r="A4099" s="39">
        <v>198</v>
      </c>
      <c r="B4099" s="38">
        <v>29</v>
      </c>
      <c r="C4099" s="38">
        <v>20</v>
      </c>
      <c r="D4099" s="38">
        <v>0.193069142</v>
      </c>
      <c r="E4099" s="38">
        <v>0.193069142</v>
      </c>
      <c r="F4099" s="38">
        <v>250000</v>
      </c>
      <c r="G4099" s="38">
        <v>1</v>
      </c>
      <c r="H4099" s="38">
        <v>1</v>
      </c>
      <c r="I4099" s="38">
        <v>1</v>
      </c>
      <c r="J4099" s="38">
        <v>1</v>
      </c>
      <c r="K4099" s="38">
        <v>100</v>
      </c>
      <c r="L4099" s="37">
        <v>1</v>
      </c>
    </row>
    <row r="4100" spans="1:12" x14ac:dyDescent="0.2">
      <c r="A4100" s="42">
        <v>199</v>
      </c>
      <c r="B4100" s="41">
        <v>22</v>
      </c>
      <c r="C4100" s="41">
        <v>21</v>
      </c>
      <c r="D4100" s="41">
        <v>0.193069142</v>
      </c>
      <c r="E4100" s="41">
        <v>0.193069142</v>
      </c>
      <c r="F4100" s="41">
        <v>250000</v>
      </c>
      <c r="G4100" s="41">
        <v>1</v>
      </c>
      <c r="H4100" s="41">
        <v>1</v>
      </c>
      <c r="I4100" s="41">
        <v>1</v>
      </c>
      <c r="J4100" s="41">
        <v>1</v>
      </c>
      <c r="K4100" s="41">
        <v>100</v>
      </c>
      <c r="L4100" s="40">
        <v>1</v>
      </c>
    </row>
    <row r="4101" spans="1:12" x14ac:dyDescent="0.2">
      <c r="A4101" s="39">
        <v>200</v>
      </c>
      <c r="B4101" s="38">
        <v>25</v>
      </c>
      <c r="C4101" s="38">
        <v>20</v>
      </c>
      <c r="D4101" s="38">
        <v>0.193069142</v>
      </c>
      <c r="E4101" s="38">
        <v>0.193069142</v>
      </c>
      <c r="F4101" s="38">
        <v>250000</v>
      </c>
      <c r="G4101" s="38">
        <v>1</v>
      </c>
      <c r="H4101" s="38">
        <v>1</v>
      </c>
      <c r="I4101" s="38">
        <v>1</v>
      </c>
      <c r="J4101" s="38">
        <v>1</v>
      </c>
      <c r="K4101" s="38">
        <v>100</v>
      </c>
      <c r="L4101" s="37">
        <v>1</v>
      </c>
    </row>
    <row r="4102" spans="1:12" x14ac:dyDescent="0.2">
      <c r="A4102" s="42">
        <v>201</v>
      </c>
      <c r="B4102" s="41">
        <v>24</v>
      </c>
      <c r="C4102" s="41">
        <v>20</v>
      </c>
      <c r="D4102" s="41">
        <v>0.193069142</v>
      </c>
      <c r="E4102" s="41">
        <v>0.193069142</v>
      </c>
      <c r="F4102" s="41">
        <v>250000</v>
      </c>
      <c r="G4102" s="41">
        <v>1</v>
      </c>
      <c r="H4102" s="41">
        <v>1</v>
      </c>
      <c r="I4102" s="41">
        <v>1</v>
      </c>
      <c r="J4102" s="41">
        <v>1</v>
      </c>
      <c r="K4102" s="41">
        <v>100</v>
      </c>
      <c r="L4102" s="40">
        <v>1</v>
      </c>
    </row>
    <row r="4103" spans="1:12" x14ac:dyDescent="0.2">
      <c r="A4103" s="39">
        <v>202</v>
      </c>
      <c r="B4103" s="38">
        <v>24</v>
      </c>
      <c r="C4103" s="38">
        <v>21</v>
      </c>
      <c r="D4103" s="38">
        <v>0.193069142</v>
      </c>
      <c r="E4103" s="38">
        <v>0.193069142</v>
      </c>
      <c r="F4103" s="38">
        <v>250000</v>
      </c>
      <c r="G4103" s="38">
        <v>1</v>
      </c>
      <c r="H4103" s="38">
        <v>1</v>
      </c>
      <c r="I4103" s="38">
        <v>1</v>
      </c>
      <c r="J4103" s="38">
        <v>1</v>
      </c>
      <c r="K4103" s="38">
        <v>100</v>
      </c>
      <c r="L4103" s="37">
        <v>1</v>
      </c>
    </row>
    <row r="4104" spans="1:12" x14ac:dyDescent="0.2">
      <c r="A4104" s="42">
        <v>203</v>
      </c>
      <c r="B4104" s="41">
        <v>25</v>
      </c>
      <c r="C4104" s="41">
        <v>21</v>
      </c>
      <c r="D4104" s="41">
        <v>0.193069142</v>
      </c>
      <c r="E4104" s="41">
        <v>0.193069142</v>
      </c>
      <c r="F4104" s="41">
        <v>250000</v>
      </c>
      <c r="G4104" s="41">
        <v>1</v>
      </c>
      <c r="H4104" s="41">
        <v>1</v>
      </c>
      <c r="I4104" s="41">
        <v>1</v>
      </c>
      <c r="J4104" s="41">
        <v>1</v>
      </c>
      <c r="K4104" s="41">
        <v>100</v>
      </c>
      <c r="L4104" s="40">
        <v>1</v>
      </c>
    </row>
    <row r="4105" spans="1:12" x14ac:dyDescent="0.2">
      <c r="A4105" s="39">
        <v>204</v>
      </c>
      <c r="B4105" s="38">
        <v>26</v>
      </c>
      <c r="C4105" s="38">
        <v>20</v>
      </c>
      <c r="D4105" s="38">
        <v>0.193069142</v>
      </c>
      <c r="E4105" s="38">
        <v>0.193069142</v>
      </c>
      <c r="F4105" s="38">
        <v>250000</v>
      </c>
      <c r="G4105" s="38">
        <v>1</v>
      </c>
      <c r="H4105" s="38">
        <v>1</v>
      </c>
      <c r="I4105" s="38">
        <v>1</v>
      </c>
      <c r="J4105" s="38">
        <v>1</v>
      </c>
      <c r="K4105" s="38">
        <v>100</v>
      </c>
      <c r="L4105" s="37">
        <v>1</v>
      </c>
    </row>
    <row r="4106" spans="1:12" x14ac:dyDescent="0.2">
      <c r="A4106" s="42">
        <v>205</v>
      </c>
      <c r="B4106" s="41">
        <v>26</v>
      </c>
      <c r="C4106" s="41">
        <v>19</v>
      </c>
      <c r="D4106" s="41">
        <v>0.193069142</v>
      </c>
      <c r="E4106" s="41">
        <v>0.193069142</v>
      </c>
      <c r="F4106" s="41">
        <v>250000</v>
      </c>
      <c r="G4106" s="41">
        <v>1</v>
      </c>
      <c r="H4106" s="41">
        <v>1</v>
      </c>
      <c r="I4106" s="41">
        <v>1</v>
      </c>
      <c r="J4106" s="41">
        <v>1</v>
      </c>
      <c r="K4106" s="41">
        <v>100</v>
      </c>
      <c r="L4106" s="40">
        <v>1</v>
      </c>
    </row>
    <row r="4107" spans="1:12" x14ac:dyDescent="0.2">
      <c r="A4107" s="39">
        <v>206</v>
      </c>
      <c r="B4107" s="38">
        <v>25</v>
      </c>
      <c r="C4107" s="38">
        <v>20</v>
      </c>
      <c r="D4107" s="38">
        <v>0.193069142</v>
      </c>
      <c r="E4107" s="38">
        <v>0.193069142</v>
      </c>
      <c r="F4107" s="38">
        <v>250000</v>
      </c>
      <c r="G4107" s="38">
        <v>1</v>
      </c>
      <c r="H4107" s="38">
        <v>1</v>
      </c>
      <c r="I4107" s="38">
        <v>1</v>
      </c>
      <c r="J4107" s="38">
        <v>1</v>
      </c>
      <c r="K4107" s="38">
        <v>100</v>
      </c>
      <c r="L4107" s="37">
        <v>1</v>
      </c>
    </row>
    <row r="4108" spans="1:12" x14ac:dyDescent="0.2">
      <c r="A4108" s="42">
        <v>207</v>
      </c>
      <c r="B4108" s="41">
        <v>25</v>
      </c>
      <c r="C4108" s="41">
        <v>19</v>
      </c>
      <c r="D4108" s="41">
        <v>0.193069142</v>
      </c>
      <c r="E4108" s="41">
        <v>0.193069142</v>
      </c>
      <c r="F4108" s="41">
        <v>250000</v>
      </c>
      <c r="G4108" s="41">
        <v>1</v>
      </c>
      <c r="H4108" s="41">
        <v>1</v>
      </c>
      <c r="I4108" s="41">
        <v>1</v>
      </c>
      <c r="J4108" s="41">
        <v>1</v>
      </c>
      <c r="K4108" s="41">
        <v>100</v>
      </c>
      <c r="L4108" s="40">
        <v>1</v>
      </c>
    </row>
    <row r="4109" spans="1:12" x14ac:dyDescent="0.2">
      <c r="A4109" s="39">
        <v>208</v>
      </c>
      <c r="B4109" s="38">
        <v>28</v>
      </c>
      <c r="C4109" s="38">
        <v>19</v>
      </c>
      <c r="D4109" s="38">
        <v>0.193069142</v>
      </c>
      <c r="E4109" s="38">
        <v>0.193069142</v>
      </c>
      <c r="F4109" s="38">
        <v>250000</v>
      </c>
      <c r="G4109" s="38">
        <v>1</v>
      </c>
      <c r="H4109" s="38">
        <v>1</v>
      </c>
      <c r="I4109" s="38">
        <v>1</v>
      </c>
      <c r="J4109" s="38">
        <v>1</v>
      </c>
      <c r="K4109" s="38">
        <v>100</v>
      </c>
      <c r="L4109" s="37">
        <v>1</v>
      </c>
    </row>
    <row r="4110" spans="1:12" x14ac:dyDescent="0.2">
      <c r="A4110" s="42">
        <v>209</v>
      </c>
      <c r="B4110" s="41">
        <v>29</v>
      </c>
      <c r="C4110" s="41">
        <v>22</v>
      </c>
      <c r="D4110" s="41">
        <v>0.193069142</v>
      </c>
      <c r="E4110" s="41">
        <v>0.193069142</v>
      </c>
      <c r="F4110" s="41">
        <v>250000</v>
      </c>
      <c r="G4110" s="41">
        <v>1</v>
      </c>
      <c r="H4110" s="41">
        <v>1</v>
      </c>
      <c r="I4110" s="41">
        <v>1</v>
      </c>
      <c r="J4110" s="41">
        <v>1</v>
      </c>
      <c r="K4110" s="41">
        <v>100</v>
      </c>
      <c r="L4110" s="40">
        <v>1</v>
      </c>
    </row>
    <row r="4111" spans="1:12" x14ac:dyDescent="0.2">
      <c r="A4111" s="39">
        <v>210</v>
      </c>
      <c r="B4111" s="38">
        <v>28</v>
      </c>
      <c r="C4111" s="38">
        <v>22</v>
      </c>
      <c r="D4111" s="38">
        <v>0.193069142</v>
      </c>
      <c r="E4111" s="38">
        <v>0.193069142</v>
      </c>
      <c r="F4111" s="38">
        <v>250000</v>
      </c>
      <c r="G4111" s="38">
        <v>1</v>
      </c>
      <c r="H4111" s="38">
        <v>1</v>
      </c>
      <c r="I4111" s="38">
        <v>1</v>
      </c>
      <c r="J4111" s="38">
        <v>1</v>
      </c>
      <c r="K4111" s="38">
        <v>100</v>
      </c>
      <c r="L4111" s="37">
        <v>1</v>
      </c>
    </row>
    <row r="4112" spans="1:12" x14ac:dyDescent="0.2">
      <c r="A4112" s="42">
        <v>211</v>
      </c>
      <c r="B4112" s="41">
        <v>31</v>
      </c>
      <c r="C4112" s="41">
        <v>23</v>
      </c>
      <c r="D4112" s="41">
        <v>0.193069142</v>
      </c>
      <c r="E4112" s="41">
        <v>0.193069142</v>
      </c>
      <c r="F4112" s="41">
        <v>250000</v>
      </c>
      <c r="G4112" s="41">
        <v>1</v>
      </c>
      <c r="H4112" s="41">
        <v>1</v>
      </c>
      <c r="I4112" s="41">
        <v>1</v>
      </c>
      <c r="J4112" s="41">
        <v>1</v>
      </c>
      <c r="K4112" s="41">
        <v>100</v>
      </c>
      <c r="L4112" s="40">
        <v>1</v>
      </c>
    </row>
    <row r="4113" spans="1:12" x14ac:dyDescent="0.2">
      <c r="A4113" s="39">
        <v>212</v>
      </c>
      <c r="B4113" s="38">
        <v>31</v>
      </c>
      <c r="C4113" s="38">
        <v>24</v>
      </c>
      <c r="D4113" s="38">
        <v>0.193069142</v>
      </c>
      <c r="E4113" s="38">
        <v>0.193069142</v>
      </c>
      <c r="F4113" s="38">
        <v>250000</v>
      </c>
      <c r="G4113" s="38">
        <v>1</v>
      </c>
      <c r="H4113" s="38">
        <v>1</v>
      </c>
      <c r="I4113" s="38">
        <v>1</v>
      </c>
      <c r="J4113" s="38">
        <v>1</v>
      </c>
      <c r="K4113" s="38">
        <v>100</v>
      </c>
      <c r="L4113" s="37">
        <v>1</v>
      </c>
    </row>
    <row r="4114" spans="1:12" x14ac:dyDescent="0.2">
      <c r="A4114" s="42">
        <v>213</v>
      </c>
      <c r="B4114" s="41">
        <v>29</v>
      </c>
      <c r="C4114" s="41">
        <v>26</v>
      </c>
      <c r="D4114" s="41">
        <v>0.193069142</v>
      </c>
      <c r="E4114" s="41">
        <v>0.193069142</v>
      </c>
      <c r="F4114" s="41">
        <v>250000</v>
      </c>
      <c r="G4114" s="41">
        <v>1</v>
      </c>
      <c r="H4114" s="41">
        <v>1</v>
      </c>
      <c r="I4114" s="41">
        <v>1</v>
      </c>
      <c r="J4114" s="41">
        <v>1</v>
      </c>
      <c r="K4114" s="41">
        <v>100</v>
      </c>
      <c r="L4114" s="40">
        <v>1</v>
      </c>
    </row>
    <row r="4115" spans="1:12" x14ac:dyDescent="0.2">
      <c r="A4115" s="39">
        <v>214</v>
      </c>
      <c r="B4115" s="38">
        <v>27</v>
      </c>
      <c r="C4115" s="38">
        <v>24</v>
      </c>
      <c r="D4115" s="38">
        <v>0.193069142</v>
      </c>
      <c r="E4115" s="38">
        <v>0.193069142</v>
      </c>
      <c r="F4115" s="38">
        <v>250000</v>
      </c>
      <c r="G4115" s="38">
        <v>1</v>
      </c>
      <c r="H4115" s="38">
        <v>1</v>
      </c>
      <c r="I4115" s="38">
        <v>1</v>
      </c>
      <c r="J4115" s="38">
        <v>1</v>
      </c>
      <c r="K4115" s="38">
        <v>100</v>
      </c>
      <c r="L4115" s="37">
        <v>1</v>
      </c>
    </row>
    <row r="4116" spans="1:12" x14ac:dyDescent="0.2">
      <c r="A4116" s="42">
        <v>215</v>
      </c>
      <c r="B4116" s="41">
        <v>28</v>
      </c>
      <c r="C4116" s="41">
        <v>21</v>
      </c>
      <c r="D4116" s="41">
        <v>0.193069142</v>
      </c>
      <c r="E4116" s="41">
        <v>0.193069142</v>
      </c>
      <c r="F4116" s="41">
        <v>250000</v>
      </c>
      <c r="G4116" s="41">
        <v>1</v>
      </c>
      <c r="H4116" s="41">
        <v>1</v>
      </c>
      <c r="I4116" s="41">
        <v>1</v>
      </c>
      <c r="J4116" s="41">
        <v>1</v>
      </c>
      <c r="K4116" s="41">
        <v>100</v>
      </c>
      <c r="L4116" s="40">
        <v>1</v>
      </c>
    </row>
    <row r="4117" spans="1:12" x14ac:dyDescent="0.2">
      <c r="A4117" s="39">
        <v>216</v>
      </c>
      <c r="B4117" s="38">
        <v>27</v>
      </c>
      <c r="C4117" s="38">
        <v>20</v>
      </c>
      <c r="D4117" s="38">
        <v>0.193069142</v>
      </c>
      <c r="E4117" s="38">
        <v>0.193069142</v>
      </c>
      <c r="F4117" s="38">
        <v>250000</v>
      </c>
      <c r="G4117" s="38">
        <v>1</v>
      </c>
      <c r="H4117" s="38">
        <v>1</v>
      </c>
      <c r="I4117" s="38">
        <v>1</v>
      </c>
      <c r="J4117" s="38">
        <v>1</v>
      </c>
      <c r="K4117" s="38">
        <v>100</v>
      </c>
      <c r="L4117" s="37">
        <v>1</v>
      </c>
    </row>
    <row r="4118" spans="1:12" x14ac:dyDescent="0.2">
      <c r="A4118" s="42">
        <v>217</v>
      </c>
      <c r="B4118" s="41">
        <v>29</v>
      </c>
      <c r="C4118" s="41">
        <v>19</v>
      </c>
      <c r="D4118" s="41">
        <v>0.193069142</v>
      </c>
      <c r="E4118" s="41">
        <v>0.193069142</v>
      </c>
      <c r="F4118" s="41">
        <v>250000</v>
      </c>
      <c r="G4118" s="41">
        <v>1</v>
      </c>
      <c r="H4118" s="41">
        <v>1</v>
      </c>
      <c r="I4118" s="41">
        <v>1</v>
      </c>
      <c r="J4118" s="41">
        <v>1</v>
      </c>
      <c r="K4118" s="41">
        <v>100</v>
      </c>
      <c r="L4118" s="40">
        <v>1</v>
      </c>
    </row>
    <row r="4119" spans="1:12" x14ac:dyDescent="0.2">
      <c r="A4119" s="39">
        <v>218</v>
      </c>
      <c r="B4119" s="38">
        <v>30</v>
      </c>
      <c r="C4119" s="38">
        <v>19</v>
      </c>
      <c r="D4119" s="38">
        <v>0.193069142</v>
      </c>
      <c r="E4119" s="38">
        <v>0.193069142</v>
      </c>
      <c r="F4119" s="38">
        <v>250000</v>
      </c>
      <c r="G4119" s="38">
        <v>1</v>
      </c>
      <c r="H4119" s="38">
        <v>1</v>
      </c>
      <c r="I4119" s="38">
        <v>1</v>
      </c>
      <c r="J4119" s="38">
        <v>1</v>
      </c>
      <c r="K4119" s="38">
        <v>100</v>
      </c>
      <c r="L4119" s="37">
        <v>1</v>
      </c>
    </row>
    <row r="4120" spans="1:12" x14ac:dyDescent="0.2">
      <c r="A4120" s="42">
        <v>219</v>
      </c>
      <c r="B4120" s="41">
        <v>27</v>
      </c>
      <c r="C4120" s="41">
        <v>18</v>
      </c>
      <c r="D4120" s="41">
        <v>0.193069142</v>
      </c>
      <c r="E4120" s="41">
        <v>0.193069142</v>
      </c>
      <c r="F4120" s="41">
        <v>250000</v>
      </c>
      <c r="G4120" s="41">
        <v>1</v>
      </c>
      <c r="H4120" s="41">
        <v>1</v>
      </c>
      <c r="I4120" s="41">
        <v>1</v>
      </c>
      <c r="J4120" s="41">
        <v>1</v>
      </c>
      <c r="K4120" s="41">
        <v>100</v>
      </c>
      <c r="L4120" s="40">
        <v>1</v>
      </c>
    </row>
    <row r="4121" spans="1:12" x14ac:dyDescent="0.2">
      <c r="A4121" s="39">
        <v>220</v>
      </c>
      <c r="B4121" s="38">
        <v>26</v>
      </c>
      <c r="C4121" s="38">
        <v>18</v>
      </c>
      <c r="D4121" s="38">
        <v>0.193069142</v>
      </c>
      <c r="E4121" s="38">
        <v>0.193069142</v>
      </c>
      <c r="F4121" s="38">
        <v>250000</v>
      </c>
      <c r="G4121" s="38">
        <v>1</v>
      </c>
      <c r="H4121" s="38">
        <v>1</v>
      </c>
      <c r="I4121" s="38">
        <v>1</v>
      </c>
      <c r="J4121" s="38">
        <v>1</v>
      </c>
      <c r="K4121" s="38">
        <v>100</v>
      </c>
      <c r="L4121" s="37">
        <v>1</v>
      </c>
    </row>
    <row r="4122" spans="1:12" x14ac:dyDescent="0.2">
      <c r="A4122" s="42">
        <v>221</v>
      </c>
      <c r="B4122" s="41">
        <v>26</v>
      </c>
      <c r="C4122" s="41">
        <v>17</v>
      </c>
      <c r="D4122" s="41">
        <v>0.193069142</v>
      </c>
      <c r="E4122" s="41">
        <v>0.193069142</v>
      </c>
      <c r="F4122" s="41">
        <v>250000</v>
      </c>
      <c r="G4122" s="41">
        <v>1</v>
      </c>
      <c r="H4122" s="41">
        <v>1</v>
      </c>
      <c r="I4122" s="41">
        <v>1</v>
      </c>
      <c r="J4122" s="41">
        <v>1</v>
      </c>
      <c r="K4122" s="41">
        <v>100</v>
      </c>
      <c r="L4122" s="40">
        <v>1</v>
      </c>
    </row>
    <row r="4123" spans="1:12" x14ac:dyDescent="0.2">
      <c r="A4123" s="39">
        <v>222</v>
      </c>
      <c r="B4123" s="38">
        <v>26</v>
      </c>
      <c r="C4123" s="38">
        <v>17</v>
      </c>
      <c r="D4123" s="38">
        <v>0.193069142</v>
      </c>
      <c r="E4123" s="38">
        <v>0.193069142</v>
      </c>
      <c r="F4123" s="38">
        <v>250000</v>
      </c>
      <c r="G4123" s="38">
        <v>1</v>
      </c>
      <c r="H4123" s="38">
        <v>1</v>
      </c>
      <c r="I4123" s="38">
        <v>1</v>
      </c>
      <c r="J4123" s="38">
        <v>1</v>
      </c>
      <c r="K4123" s="38">
        <v>100</v>
      </c>
      <c r="L4123" s="37">
        <v>1</v>
      </c>
    </row>
    <row r="4124" spans="1:12" x14ac:dyDescent="0.2">
      <c r="A4124" s="42">
        <v>223</v>
      </c>
      <c r="B4124" s="41">
        <v>31</v>
      </c>
      <c r="C4124" s="41">
        <v>18</v>
      </c>
      <c r="D4124" s="41">
        <v>0.193069142</v>
      </c>
      <c r="E4124" s="41">
        <v>0.193069142</v>
      </c>
      <c r="F4124" s="41">
        <v>250000</v>
      </c>
      <c r="G4124" s="41">
        <v>1</v>
      </c>
      <c r="H4124" s="41">
        <v>1</v>
      </c>
      <c r="I4124" s="41">
        <v>1</v>
      </c>
      <c r="J4124" s="41">
        <v>1</v>
      </c>
      <c r="K4124" s="41">
        <v>100</v>
      </c>
      <c r="L4124" s="40">
        <v>1</v>
      </c>
    </row>
    <row r="4125" spans="1:12" x14ac:dyDescent="0.2">
      <c r="A4125" s="39">
        <v>224</v>
      </c>
      <c r="B4125" s="38">
        <v>31</v>
      </c>
      <c r="C4125" s="38">
        <v>20</v>
      </c>
      <c r="D4125" s="38">
        <v>0.193069142</v>
      </c>
      <c r="E4125" s="38">
        <v>0.193069142</v>
      </c>
      <c r="F4125" s="38">
        <v>250000</v>
      </c>
      <c r="G4125" s="38">
        <v>1</v>
      </c>
      <c r="H4125" s="38">
        <v>1</v>
      </c>
      <c r="I4125" s="38">
        <v>1</v>
      </c>
      <c r="J4125" s="38">
        <v>1</v>
      </c>
      <c r="K4125" s="38">
        <v>100</v>
      </c>
      <c r="L4125" s="37">
        <v>1</v>
      </c>
    </row>
    <row r="4126" spans="1:12" x14ac:dyDescent="0.2">
      <c r="A4126" s="42">
        <v>225</v>
      </c>
      <c r="B4126" s="41">
        <v>27</v>
      </c>
      <c r="C4126" s="41">
        <v>21</v>
      </c>
      <c r="D4126" s="41">
        <v>0.193069142</v>
      </c>
      <c r="E4126" s="41">
        <v>0.193069142</v>
      </c>
      <c r="F4126" s="41">
        <v>250000</v>
      </c>
      <c r="G4126" s="41">
        <v>1</v>
      </c>
      <c r="H4126" s="41">
        <v>1</v>
      </c>
      <c r="I4126" s="41">
        <v>1</v>
      </c>
      <c r="J4126" s="41">
        <v>1</v>
      </c>
      <c r="K4126" s="41">
        <v>100</v>
      </c>
      <c r="L4126" s="40">
        <v>1</v>
      </c>
    </row>
    <row r="4127" spans="1:12" x14ac:dyDescent="0.2">
      <c r="A4127" s="39">
        <v>226</v>
      </c>
      <c r="B4127" s="38">
        <v>26</v>
      </c>
      <c r="C4127" s="38">
        <v>20</v>
      </c>
      <c r="D4127" s="38">
        <v>0.193069142</v>
      </c>
      <c r="E4127" s="38">
        <v>0.193069142</v>
      </c>
      <c r="F4127" s="38">
        <v>250000</v>
      </c>
      <c r="G4127" s="38">
        <v>1</v>
      </c>
      <c r="H4127" s="38">
        <v>1</v>
      </c>
      <c r="I4127" s="38">
        <v>1</v>
      </c>
      <c r="J4127" s="38">
        <v>1</v>
      </c>
      <c r="K4127" s="38">
        <v>100</v>
      </c>
      <c r="L4127" s="37">
        <v>1</v>
      </c>
    </row>
    <row r="4128" spans="1:12" x14ac:dyDescent="0.2">
      <c r="A4128" s="42">
        <v>227</v>
      </c>
      <c r="B4128" s="41">
        <v>25</v>
      </c>
      <c r="C4128" s="41">
        <v>20</v>
      </c>
      <c r="D4128" s="41">
        <v>0.193069142</v>
      </c>
      <c r="E4128" s="41">
        <v>0.193069142</v>
      </c>
      <c r="F4128" s="41">
        <v>250000</v>
      </c>
      <c r="G4128" s="41">
        <v>1</v>
      </c>
      <c r="H4128" s="41">
        <v>1</v>
      </c>
      <c r="I4128" s="41">
        <v>1</v>
      </c>
      <c r="J4128" s="41">
        <v>1</v>
      </c>
      <c r="K4128" s="41">
        <v>100</v>
      </c>
      <c r="L4128" s="40">
        <v>1</v>
      </c>
    </row>
    <row r="4129" spans="1:12" x14ac:dyDescent="0.2">
      <c r="A4129" s="39">
        <v>228</v>
      </c>
      <c r="B4129" s="38">
        <v>24</v>
      </c>
      <c r="C4129" s="38">
        <v>22</v>
      </c>
      <c r="D4129" s="38">
        <v>0.193069142</v>
      </c>
      <c r="E4129" s="38">
        <v>0.193069142</v>
      </c>
      <c r="F4129" s="38">
        <v>250000</v>
      </c>
      <c r="G4129" s="38">
        <v>1</v>
      </c>
      <c r="H4129" s="38">
        <v>1</v>
      </c>
      <c r="I4129" s="38">
        <v>1</v>
      </c>
      <c r="J4129" s="38">
        <v>1</v>
      </c>
      <c r="K4129" s="38">
        <v>100</v>
      </c>
      <c r="L4129" s="37">
        <v>1</v>
      </c>
    </row>
    <row r="4130" spans="1:12" x14ac:dyDescent="0.2">
      <c r="A4130" s="42">
        <v>229</v>
      </c>
      <c r="B4130" s="41">
        <v>26</v>
      </c>
      <c r="C4130" s="41">
        <v>22</v>
      </c>
      <c r="D4130" s="41">
        <v>0.193069142</v>
      </c>
      <c r="E4130" s="41">
        <v>0.193069142</v>
      </c>
      <c r="F4130" s="41">
        <v>250000</v>
      </c>
      <c r="G4130" s="41">
        <v>1</v>
      </c>
      <c r="H4130" s="41">
        <v>1</v>
      </c>
      <c r="I4130" s="41">
        <v>1</v>
      </c>
      <c r="J4130" s="41">
        <v>1</v>
      </c>
      <c r="K4130" s="41">
        <v>100</v>
      </c>
      <c r="L4130" s="40">
        <v>1</v>
      </c>
    </row>
    <row r="4131" spans="1:12" x14ac:dyDescent="0.2">
      <c r="A4131" s="39">
        <v>230</v>
      </c>
      <c r="B4131" s="38">
        <v>26</v>
      </c>
      <c r="C4131" s="38">
        <v>22</v>
      </c>
      <c r="D4131" s="38">
        <v>0.193069142</v>
      </c>
      <c r="E4131" s="38">
        <v>0.193069142</v>
      </c>
      <c r="F4131" s="38">
        <v>250000</v>
      </c>
      <c r="G4131" s="38">
        <v>1</v>
      </c>
      <c r="H4131" s="38">
        <v>1</v>
      </c>
      <c r="I4131" s="38">
        <v>1</v>
      </c>
      <c r="J4131" s="38">
        <v>1</v>
      </c>
      <c r="K4131" s="38">
        <v>100</v>
      </c>
      <c r="L4131" s="37">
        <v>1</v>
      </c>
    </row>
    <row r="4132" spans="1:12" x14ac:dyDescent="0.2">
      <c r="A4132" s="42">
        <v>231</v>
      </c>
      <c r="B4132" s="41">
        <v>28</v>
      </c>
      <c r="C4132" s="41">
        <v>23</v>
      </c>
      <c r="D4132" s="41">
        <v>0.193069142</v>
      </c>
      <c r="E4132" s="41">
        <v>0.193069142</v>
      </c>
      <c r="F4132" s="41">
        <v>250000</v>
      </c>
      <c r="G4132" s="41">
        <v>1</v>
      </c>
      <c r="H4132" s="41">
        <v>1</v>
      </c>
      <c r="I4132" s="41">
        <v>1</v>
      </c>
      <c r="J4132" s="41">
        <v>1</v>
      </c>
      <c r="K4132" s="41">
        <v>100</v>
      </c>
      <c r="L4132" s="40">
        <v>1</v>
      </c>
    </row>
    <row r="4133" spans="1:12" x14ac:dyDescent="0.2">
      <c r="A4133" s="39">
        <v>232</v>
      </c>
      <c r="B4133" s="38">
        <v>28</v>
      </c>
      <c r="C4133" s="38">
        <v>23</v>
      </c>
      <c r="D4133" s="38">
        <v>0.193069142</v>
      </c>
      <c r="E4133" s="38">
        <v>0.193069142</v>
      </c>
      <c r="F4133" s="38">
        <v>250000</v>
      </c>
      <c r="G4133" s="38">
        <v>1</v>
      </c>
      <c r="H4133" s="38">
        <v>1</v>
      </c>
      <c r="I4133" s="38">
        <v>1</v>
      </c>
      <c r="J4133" s="38">
        <v>1</v>
      </c>
      <c r="K4133" s="38">
        <v>100</v>
      </c>
      <c r="L4133" s="37">
        <v>1</v>
      </c>
    </row>
    <row r="4134" spans="1:12" x14ac:dyDescent="0.2">
      <c r="A4134" s="42">
        <v>233</v>
      </c>
      <c r="B4134" s="41">
        <v>26</v>
      </c>
      <c r="C4134" s="41">
        <v>20</v>
      </c>
      <c r="D4134" s="41">
        <v>0.193069142</v>
      </c>
      <c r="E4134" s="41">
        <v>0.193069142</v>
      </c>
      <c r="F4134" s="41">
        <v>250000</v>
      </c>
      <c r="G4134" s="41">
        <v>1</v>
      </c>
      <c r="H4134" s="41">
        <v>1</v>
      </c>
      <c r="I4134" s="41">
        <v>1</v>
      </c>
      <c r="J4134" s="41">
        <v>1</v>
      </c>
      <c r="K4134" s="41">
        <v>100</v>
      </c>
      <c r="L4134" s="40">
        <v>1</v>
      </c>
    </row>
    <row r="4135" spans="1:12" x14ac:dyDescent="0.2">
      <c r="A4135" s="39">
        <v>234</v>
      </c>
      <c r="B4135" s="38">
        <v>28</v>
      </c>
      <c r="C4135" s="38">
        <v>21</v>
      </c>
      <c r="D4135" s="38">
        <v>0.193069142</v>
      </c>
      <c r="E4135" s="38">
        <v>0.193069142</v>
      </c>
      <c r="F4135" s="38">
        <v>250000</v>
      </c>
      <c r="G4135" s="38">
        <v>1</v>
      </c>
      <c r="H4135" s="38">
        <v>1</v>
      </c>
      <c r="I4135" s="38">
        <v>1</v>
      </c>
      <c r="J4135" s="38">
        <v>1</v>
      </c>
      <c r="K4135" s="38">
        <v>100</v>
      </c>
      <c r="L4135" s="37">
        <v>1</v>
      </c>
    </row>
    <row r="4136" spans="1:12" x14ac:dyDescent="0.2">
      <c r="A4136" s="42">
        <v>235</v>
      </c>
      <c r="B4136" s="41">
        <v>27</v>
      </c>
      <c r="C4136" s="41">
        <v>23</v>
      </c>
      <c r="D4136" s="41">
        <v>0.193069142</v>
      </c>
      <c r="E4136" s="41">
        <v>0.193069142</v>
      </c>
      <c r="F4136" s="41">
        <v>250000</v>
      </c>
      <c r="G4136" s="41">
        <v>1</v>
      </c>
      <c r="H4136" s="41">
        <v>1</v>
      </c>
      <c r="I4136" s="41">
        <v>1</v>
      </c>
      <c r="J4136" s="41">
        <v>1</v>
      </c>
      <c r="K4136" s="41">
        <v>100</v>
      </c>
      <c r="L4136" s="40">
        <v>1</v>
      </c>
    </row>
    <row r="4137" spans="1:12" x14ac:dyDescent="0.2">
      <c r="A4137" s="39">
        <v>236</v>
      </c>
      <c r="B4137" s="38">
        <v>28</v>
      </c>
      <c r="C4137" s="38">
        <v>22</v>
      </c>
      <c r="D4137" s="38">
        <v>0.193069142</v>
      </c>
      <c r="E4137" s="38">
        <v>0.193069142</v>
      </c>
      <c r="F4137" s="38">
        <v>250000</v>
      </c>
      <c r="G4137" s="38">
        <v>1</v>
      </c>
      <c r="H4137" s="38">
        <v>1</v>
      </c>
      <c r="I4137" s="38">
        <v>1</v>
      </c>
      <c r="J4137" s="38">
        <v>1</v>
      </c>
      <c r="K4137" s="38">
        <v>100</v>
      </c>
      <c r="L4137" s="37">
        <v>1</v>
      </c>
    </row>
    <row r="4138" spans="1:12" x14ac:dyDescent="0.2">
      <c r="A4138" s="42">
        <v>237</v>
      </c>
      <c r="B4138" s="41">
        <v>31</v>
      </c>
      <c r="C4138" s="41">
        <v>21</v>
      </c>
      <c r="D4138" s="41">
        <v>0.193069142</v>
      </c>
      <c r="E4138" s="41">
        <v>0.193069142</v>
      </c>
      <c r="F4138" s="41">
        <v>250000</v>
      </c>
      <c r="G4138" s="41">
        <v>1</v>
      </c>
      <c r="H4138" s="41">
        <v>1</v>
      </c>
      <c r="I4138" s="41">
        <v>1</v>
      </c>
      <c r="J4138" s="41">
        <v>1</v>
      </c>
      <c r="K4138" s="41">
        <v>100</v>
      </c>
      <c r="L4138" s="40">
        <v>1</v>
      </c>
    </row>
    <row r="4139" spans="1:12" x14ac:dyDescent="0.2">
      <c r="A4139" s="39">
        <v>238</v>
      </c>
      <c r="B4139" s="38">
        <v>32</v>
      </c>
      <c r="C4139" s="38">
        <v>22</v>
      </c>
      <c r="D4139" s="38">
        <v>0.193069142</v>
      </c>
      <c r="E4139" s="38">
        <v>0.193069142</v>
      </c>
      <c r="F4139" s="38">
        <v>250000</v>
      </c>
      <c r="G4139" s="38">
        <v>1</v>
      </c>
      <c r="H4139" s="38">
        <v>1</v>
      </c>
      <c r="I4139" s="38">
        <v>1</v>
      </c>
      <c r="J4139" s="38">
        <v>1</v>
      </c>
      <c r="K4139" s="38">
        <v>100</v>
      </c>
      <c r="L4139" s="37">
        <v>1</v>
      </c>
    </row>
    <row r="4140" spans="1:12" x14ac:dyDescent="0.2">
      <c r="A4140" s="42">
        <v>239</v>
      </c>
      <c r="B4140" s="41">
        <v>31</v>
      </c>
      <c r="C4140" s="41">
        <v>24</v>
      </c>
      <c r="D4140" s="41">
        <v>0.193069142</v>
      </c>
      <c r="E4140" s="41">
        <v>0.193069142</v>
      </c>
      <c r="F4140" s="41">
        <v>250000</v>
      </c>
      <c r="G4140" s="41">
        <v>1</v>
      </c>
      <c r="H4140" s="41">
        <v>1</v>
      </c>
      <c r="I4140" s="41">
        <v>1</v>
      </c>
      <c r="J4140" s="41">
        <v>1</v>
      </c>
      <c r="K4140" s="41">
        <v>100</v>
      </c>
      <c r="L4140" s="40">
        <v>1</v>
      </c>
    </row>
    <row r="4141" spans="1:12" x14ac:dyDescent="0.2">
      <c r="A4141" s="39">
        <v>240</v>
      </c>
      <c r="B4141" s="38">
        <v>30</v>
      </c>
      <c r="C4141" s="38">
        <v>25</v>
      </c>
      <c r="D4141" s="38">
        <v>0.193069142</v>
      </c>
      <c r="E4141" s="38">
        <v>0.193069142</v>
      </c>
      <c r="F4141" s="38">
        <v>250000</v>
      </c>
      <c r="G4141" s="38">
        <v>1</v>
      </c>
      <c r="H4141" s="38">
        <v>1</v>
      </c>
      <c r="I4141" s="38">
        <v>1</v>
      </c>
      <c r="J4141" s="38">
        <v>1</v>
      </c>
      <c r="K4141" s="38">
        <v>100</v>
      </c>
      <c r="L4141" s="37">
        <v>1</v>
      </c>
    </row>
    <row r="4142" spans="1:12" x14ac:dyDescent="0.2">
      <c r="A4142" s="42">
        <v>241</v>
      </c>
      <c r="B4142" s="41">
        <v>29</v>
      </c>
      <c r="C4142" s="41">
        <v>25</v>
      </c>
      <c r="D4142" s="41">
        <v>0.193069142</v>
      </c>
      <c r="E4142" s="41">
        <v>0.193069142</v>
      </c>
      <c r="F4142" s="41">
        <v>250000</v>
      </c>
      <c r="G4142" s="41">
        <v>1</v>
      </c>
      <c r="H4142" s="41">
        <v>1</v>
      </c>
      <c r="I4142" s="41">
        <v>1</v>
      </c>
      <c r="J4142" s="41">
        <v>1</v>
      </c>
      <c r="K4142" s="41">
        <v>100</v>
      </c>
      <c r="L4142" s="40">
        <v>1</v>
      </c>
    </row>
    <row r="4143" spans="1:12" x14ac:dyDescent="0.2">
      <c r="A4143" s="39">
        <v>242</v>
      </c>
      <c r="B4143" s="38">
        <v>26</v>
      </c>
      <c r="C4143" s="38">
        <v>25</v>
      </c>
      <c r="D4143" s="38">
        <v>0.193069142</v>
      </c>
      <c r="E4143" s="38">
        <v>0.193069142</v>
      </c>
      <c r="F4143" s="38">
        <v>250000</v>
      </c>
      <c r="G4143" s="38">
        <v>1</v>
      </c>
      <c r="H4143" s="38">
        <v>1</v>
      </c>
      <c r="I4143" s="38">
        <v>1</v>
      </c>
      <c r="J4143" s="38">
        <v>1</v>
      </c>
      <c r="K4143" s="38">
        <v>100</v>
      </c>
      <c r="L4143" s="37">
        <v>1</v>
      </c>
    </row>
    <row r="4144" spans="1:12" x14ac:dyDescent="0.2">
      <c r="A4144" s="42">
        <v>243</v>
      </c>
      <c r="B4144" s="41">
        <v>26</v>
      </c>
      <c r="C4144" s="41">
        <v>26</v>
      </c>
      <c r="D4144" s="41">
        <v>0.193069142</v>
      </c>
      <c r="E4144" s="41">
        <v>0.193069142</v>
      </c>
      <c r="F4144" s="41">
        <v>250000</v>
      </c>
      <c r="G4144" s="41">
        <v>1</v>
      </c>
      <c r="H4144" s="41">
        <v>1</v>
      </c>
      <c r="I4144" s="41">
        <v>1</v>
      </c>
      <c r="J4144" s="41">
        <v>1</v>
      </c>
      <c r="K4144" s="41">
        <v>100</v>
      </c>
      <c r="L4144" s="40">
        <v>1</v>
      </c>
    </row>
    <row r="4145" spans="1:12" x14ac:dyDescent="0.2">
      <c r="A4145" s="39">
        <v>244</v>
      </c>
      <c r="B4145" s="38">
        <v>27</v>
      </c>
      <c r="C4145" s="38">
        <v>26</v>
      </c>
      <c r="D4145" s="38">
        <v>0.193069142</v>
      </c>
      <c r="E4145" s="38">
        <v>0.193069142</v>
      </c>
      <c r="F4145" s="38">
        <v>250000</v>
      </c>
      <c r="G4145" s="38">
        <v>1</v>
      </c>
      <c r="H4145" s="38">
        <v>1</v>
      </c>
      <c r="I4145" s="38">
        <v>1</v>
      </c>
      <c r="J4145" s="38">
        <v>1</v>
      </c>
      <c r="K4145" s="38">
        <v>100</v>
      </c>
      <c r="L4145" s="37">
        <v>1</v>
      </c>
    </row>
    <row r="4146" spans="1:12" x14ac:dyDescent="0.2">
      <c r="A4146" s="42">
        <v>245</v>
      </c>
      <c r="B4146" s="41">
        <v>30</v>
      </c>
      <c r="C4146" s="41">
        <v>25</v>
      </c>
      <c r="D4146" s="41">
        <v>0.193069142</v>
      </c>
      <c r="E4146" s="41">
        <v>0.193069142</v>
      </c>
      <c r="F4146" s="41">
        <v>250000</v>
      </c>
      <c r="G4146" s="41">
        <v>1</v>
      </c>
      <c r="H4146" s="41">
        <v>1</v>
      </c>
      <c r="I4146" s="41">
        <v>1</v>
      </c>
      <c r="J4146" s="41">
        <v>1</v>
      </c>
      <c r="K4146" s="41">
        <v>100</v>
      </c>
      <c r="L4146" s="40">
        <v>1</v>
      </c>
    </row>
    <row r="4147" spans="1:12" x14ac:dyDescent="0.2">
      <c r="A4147" s="39">
        <v>246</v>
      </c>
      <c r="B4147" s="38">
        <v>30</v>
      </c>
      <c r="C4147" s="38">
        <v>24</v>
      </c>
      <c r="D4147" s="38">
        <v>0.193069142</v>
      </c>
      <c r="E4147" s="38">
        <v>0.193069142</v>
      </c>
      <c r="F4147" s="38">
        <v>250000</v>
      </c>
      <c r="G4147" s="38">
        <v>1</v>
      </c>
      <c r="H4147" s="38">
        <v>1</v>
      </c>
      <c r="I4147" s="38">
        <v>1</v>
      </c>
      <c r="J4147" s="38">
        <v>1</v>
      </c>
      <c r="K4147" s="38">
        <v>100</v>
      </c>
      <c r="L4147" s="37">
        <v>1</v>
      </c>
    </row>
    <row r="4148" spans="1:12" x14ac:dyDescent="0.2">
      <c r="A4148" s="42">
        <v>247</v>
      </c>
      <c r="B4148" s="41">
        <v>29</v>
      </c>
      <c r="C4148" s="41">
        <v>23</v>
      </c>
      <c r="D4148" s="41">
        <v>0.193069142</v>
      </c>
      <c r="E4148" s="41">
        <v>0.193069142</v>
      </c>
      <c r="F4148" s="41">
        <v>250000</v>
      </c>
      <c r="G4148" s="41">
        <v>1</v>
      </c>
      <c r="H4148" s="41">
        <v>1</v>
      </c>
      <c r="I4148" s="41">
        <v>1</v>
      </c>
      <c r="J4148" s="41">
        <v>1</v>
      </c>
      <c r="K4148" s="41">
        <v>100</v>
      </c>
      <c r="L4148" s="40">
        <v>1</v>
      </c>
    </row>
    <row r="4149" spans="1:12" x14ac:dyDescent="0.2">
      <c r="A4149" s="39">
        <v>248</v>
      </c>
      <c r="B4149" s="38">
        <v>29</v>
      </c>
      <c r="C4149" s="38">
        <v>21</v>
      </c>
      <c r="D4149" s="38">
        <v>0.193069142</v>
      </c>
      <c r="E4149" s="38">
        <v>0.193069142</v>
      </c>
      <c r="F4149" s="38">
        <v>250000</v>
      </c>
      <c r="G4149" s="38">
        <v>1</v>
      </c>
      <c r="H4149" s="38">
        <v>1</v>
      </c>
      <c r="I4149" s="38">
        <v>1</v>
      </c>
      <c r="J4149" s="38">
        <v>1</v>
      </c>
      <c r="K4149" s="38">
        <v>100</v>
      </c>
      <c r="L4149" s="37">
        <v>1</v>
      </c>
    </row>
    <row r="4150" spans="1:12" x14ac:dyDescent="0.2">
      <c r="A4150" s="42">
        <v>249</v>
      </c>
      <c r="B4150" s="41">
        <v>27</v>
      </c>
      <c r="C4150" s="41">
        <v>23</v>
      </c>
      <c r="D4150" s="41">
        <v>0.193069142</v>
      </c>
      <c r="E4150" s="41">
        <v>0.193069142</v>
      </c>
      <c r="F4150" s="41">
        <v>250000</v>
      </c>
      <c r="G4150" s="41">
        <v>1</v>
      </c>
      <c r="H4150" s="41">
        <v>1</v>
      </c>
      <c r="I4150" s="41">
        <v>1</v>
      </c>
      <c r="J4150" s="41">
        <v>1</v>
      </c>
      <c r="K4150" s="41">
        <v>100</v>
      </c>
      <c r="L4150" s="40">
        <v>1</v>
      </c>
    </row>
    <row r="4151" spans="1:12" x14ac:dyDescent="0.2">
      <c r="A4151" s="39">
        <v>250</v>
      </c>
      <c r="B4151" s="38">
        <v>26</v>
      </c>
      <c r="C4151" s="38">
        <v>24</v>
      </c>
      <c r="D4151" s="38">
        <v>0.193069142</v>
      </c>
      <c r="E4151" s="38">
        <v>0.193069142</v>
      </c>
      <c r="F4151" s="38">
        <v>250000</v>
      </c>
      <c r="G4151" s="38">
        <v>1</v>
      </c>
      <c r="H4151" s="38">
        <v>1</v>
      </c>
      <c r="I4151" s="38">
        <v>1</v>
      </c>
      <c r="J4151" s="38">
        <v>1</v>
      </c>
      <c r="K4151" s="38">
        <v>100</v>
      </c>
      <c r="L4151" s="37">
        <v>1</v>
      </c>
    </row>
    <row r="4152" spans="1:12" x14ac:dyDescent="0.2">
      <c r="A4152" s="42">
        <v>251</v>
      </c>
      <c r="B4152" s="41">
        <v>24</v>
      </c>
      <c r="C4152" s="41">
        <v>24</v>
      </c>
      <c r="D4152" s="41">
        <v>0.193069142</v>
      </c>
      <c r="E4152" s="41">
        <v>0.193069142</v>
      </c>
      <c r="F4152" s="41">
        <v>250000</v>
      </c>
      <c r="G4152" s="41">
        <v>1</v>
      </c>
      <c r="H4152" s="41">
        <v>1</v>
      </c>
      <c r="I4152" s="41">
        <v>1</v>
      </c>
      <c r="J4152" s="41">
        <v>1</v>
      </c>
      <c r="K4152" s="41">
        <v>100</v>
      </c>
      <c r="L4152" s="40">
        <v>1</v>
      </c>
    </row>
    <row r="4153" spans="1:12" x14ac:dyDescent="0.2">
      <c r="A4153" s="39">
        <v>252</v>
      </c>
      <c r="B4153" s="38">
        <v>21</v>
      </c>
      <c r="C4153" s="38">
        <v>25</v>
      </c>
      <c r="D4153" s="38">
        <v>0.193069142</v>
      </c>
      <c r="E4153" s="38">
        <v>0.193069142</v>
      </c>
      <c r="F4153" s="38">
        <v>250000</v>
      </c>
      <c r="G4153" s="38">
        <v>1</v>
      </c>
      <c r="H4153" s="38">
        <v>1</v>
      </c>
      <c r="I4153" s="38">
        <v>1</v>
      </c>
      <c r="J4153" s="38">
        <v>1</v>
      </c>
      <c r="K4153" s="38">
        <v>100</v>
      </c>
      <c r="L4153" s="37">
        <v>1</v>
      </c>
    </row>
    <row r="4154" spans="1:12" x14ac:dyDescent="0.2">
      <c r="A4154" s="42">
        <v>253</v>
      </c>
      <c r="B4154" s="41">
        <v>19</v>
      </c>
      <c r="C4154" s="41">
        <v>26</v>
      </c>
      <c r="D4154" s="41">
        <v>0.193069142</v>
      </c>
      <c r="E4154" s="41">
        <v>0.193069142</v>
      </c>
      <c r="F4154" s="41">
        <v>250000</v>
      </c>
      <c r="G4154" s="41">
        <v>1</v>
      </c>
      <c r="H4154" s="41">
        <v>1</v>
      </c>
      <c r="I4154" s="41">
        <v>1</v>
      </c>
      <c r="J4154" s="41">
        <v>1</v>
      </c>
      <c r="K4154" s="41">
        <v>100</v>
      </c>
      <c r="L4154" s="40">
        <v>1</v>
      </c>
    </row>
    <row r="4155" spans="1:12" x14ac:dyDescent="0.2">
      <c r="A4155" s="39">
        <v>254</v>
      </c>
      <c r="B4155" s="38">
        <v>23</v>
      </c>
      <c r="C4155" s="38">
        <v>26</v>
      </c>
      <c r="D4155" s="38">
        <v>0.193069142</v>
      </c>
      <c r="E4155" s="38">
        <v>0.193069142</v>
      </c>
      <c r="F4155" s="38">
        <v>250000</v>
      </c>
      <c r="G4155" s="38">
        <v>1</v>
      </c>
      <c r="H4155" s="38">
        <v>1</v>
      </c>
      <c r="I4155" s="38">
        <v>1</v>
      </c>
      <c r="J4155" s="38">
        <v>1</v>
      </c>
      <c r="K4155" s="38">
        <v>100</v>
      </c>
      <c r="L4155" s="37">
        <v>1</v>
      </c>
    </row>
    <row r="4156" spans="1:12" x14ac:dyDescent="0.2">
      <c r="A4156" s="42">
        <v>255</v>
      </c>
      <c r="B4156" s="41">
        <v>23</v>
      </c>
      <c r="C4156" s="41">
        <v>27</v>
      </c>
      <c r="D4156" s="41">
        <v>0.193069142</v>
      </c>
      <c r="E4156" s="41">
        <v>0.193069142</v>
      </c>
      <c r="F4156" s="41">
        <v>250000</v>
      </c>
      <c r="G4156" s="41">
        <v>1</v>
      </c>
      <c r="H4156" s="41">
        <v>1</v>
      </c>
      <c r="I4156" s="41">
        <v>1</v>
      </c>
      <c r="J4156" s="41">
        <v>1</v>
      </c>
      <c r="K4156" s="41">
        <v>100</v>
      </c>
      <c r="L4156" s="40">
        <v>1</v>
      </c>
    </row>
    <row r="4157" spans="1:12" x14ac:dyDescent="0.2">
      <c r="A4157" s="39">
        <v>256</v>
      </c>
      <c r="B4157" s="38">
        <v>23</v>
      </c>
      <c r="C4157" s="38">
        <v>26</v>
      </c>
      <c r="D4157" s="38">
        <v>0.193069142</v>
      </c>
      <c r="E4157" s="38">
        <v>0.193069142</v>
      </c>
      <c r="F4157" s="38">
        <v>250000</v>
      </c>
      <c r="G4157" s="38">
        <v>1</v>
      </c>
      <c r="H4157" s="38">
        <v>1</v>
      </c>
      <c r="I4157" s="38">
        <v>1</v>
      </c>
      <c r="J4157" s="38">
        <v>1</v>
      </c>
      <c r="K4157" s="38">
        <v>100</v>
      </c>
      <c r="L4157" s="37">
        <v>1</v>
      </c>
    </row>
    <row r="4158" spans="1:12" x14ac:dyDescent="0.2">
      <c r="A4158" s="42">
        <v>257</v>
      </c>
      <c r="B4158" s="41">
        <v>23</v>
      </c>
      <c r="C4158" s="41">
        <v>28</v>
      </c>
      <c r="D4158" s="41">
        <v>0.193069142</v>
      </c>
      <c r="E4158" s="41">
        <v>0.193069142</v>
      </c>
      <c r="F4158" s="41">
        <v>250000</v>
      </c>
      <c r="G4158" s="41">
        <v>1</v>
      </c>
      <c r="H4158" s="41">
        <v>1</v>
      </c>
      <c r="I4158" s="41">
        <v>1</v>
      </c>
      <c r="J4158" s="41">
        <v>1</v>
      </c>
      <c r="K4158" s="41">
        <v>100</v>
      </c>
      <c r="L4158" s="40">
        <v>1</v>
      </c>
    </row>
    <row r="4159" spans="1:12" x14ac:dyDescent="0.2">
      <c r="A4159" s="39">
        <v>258</v>
      </c>
      <c r="B4159" s="38">
        <v>21</v>
      </c>
      <c r="C4159" s="38">
        <v>26</v>
      </c>
      <c r="D4159" s="38">
        <v>0.193069142</v>
      </c>
      <c r="E4159" s="38">
        <v>0.193069142</v>
      </c>
      <c r="F4159" s="38">
        <v>250000</v>
      </c>
      <c r="G4159" s="38">
        <v>1</v>
      </c>
      <c r="H4159" s="38">
        <v>1</v>
      </c>
      <c r="I4159" s="38">
        <v>1</v>
      </c>
      <c r="J4159" s="38">
        <v>1</v>
      </c>
      <c r="K4159" s="38">
        <v>100</v>
      </c>
      <c r="L4159" s="37">
        <v>1</v>
      </c>
    </row>
    <row r="4160" spans="1:12" x14ac:dyDescent="0.2">
      <c r="A4160" s="42">
        <v>259</v>
      </c>
      <c r="B4160" s="41">
        <v>21</v>
      </c>
      <c r="C4160" s="41">
        <v>25</v>
      </c>
      <c r="D4160" s="41">
        <v>0.193069142</v>
      </c>
      <c r="E4160" s="41">
        <v>0.193069142</v>
      </c>
      <c r="F4160" s="41">
        <v>250000</v>
      </c>
      <c r="G4160" s="41">
        <v>1</v>
      </c>
      <c r="H4160" s="41">
        <v>1</v>
      </c>
      <c r="I4160" s="41">
        <v>1</v>
      </c>
      <c r="J4160" s="41">
        <v>1</v>
      </c>
      <c r="K4160" s="41">
        <v>100</v>
      </c>
      <c r="L4160" s="40">
        <v>1</v>
      </c>
    </row>
    <row r="4161" spans="1:12" x14ac:dyDescent="0.2">
      <c r="A4161" s="39">
        <v>260</v>
      </c>
      <c r="B4161" s="38">
        <v>23</v>
      </c>
      <c r="C4161" s="38">
        <v>27</v>
      </c>
      <c r="D4161" s="38">
        <v>0.193069142</v>
      </c>
      <c r="E4161" s="38">
        <v>0.193069142</v>
      </c>
      <c r="F4161" s="38">
        <v>250000</v>
      </c>
      <c r="G4161" s="38">
        <v>1</v>
      </c>
      <c r="H4161" s="38">
        <v>1</v>
      </c>
      <c r="I4161" s="38">
        <v>1</v>
      </c>
      <c r="J4161" s="38">
        <v>1</v>
      </c>
      <c r="K4161" s="38">
        <v>100</v>
      </c>
      <c r="L4161" s="37">
        <v>1</v>
      </c>
    </row>
    <row r="4162" spans="1:12" x14ac:dyDescent="0.2">
      <c r="A4162" s="42">
        <v>261</v>
      </c>
      <c r="B4162" s="41">
        <v>23</v>
      </c>
      <c r="C4162" s="41">
        <v>28</v>
      </c>
      <c r="D4162" s="41">
        <v>0.193069142</v>
      </c>
      <c r="E4162" s="41">
        <v>0.193069142</v>
      </c>
      <c r="F4162" s="41">
        <v>250000</v>
      </c>
      <c r="G4162" s="41">
        <v>1</v>
      </c>
      <c r="H4162" s="41">
        <v>1</v>
      </c>
      <c r="I4162" s="41">
        <v>1</v>
      </c>
      <c r="J4162" s="41">
        <v>1</v>
      </c>
      <c r="K4162" s="41">
        <v>100</v>
      </c>
      <c r="L4162" s="40">
        <v>1</v>
      </c>
    </row>
    <row r="4163" spans="1:12" x14ac:dyDescent="0.2">
      <c r="A4163" s="39">
        <v>262</v>
      </c>
      <c r="B4163" s="38">
        <v>27</v>
      </c>
      <c r="C4163" s="38">
        <v>28</v>
      </c>
      <c r="D4163" s="38">
        <v>0.193069142</v>
      </c>
      <c r="E4163" s="38">
        <v>0.193069142</v>
      </c>
      <c r="F4163" s="38">
        <v>250000</v>
      </c>
      <c r="G4163" s="38">
        <v>1</v>
      </c>
      <c r="H4163" s="38">
        <v>1</v>
      </c>
      <c r="I4163" s="38">
        <v>1</v>
      </c>
      <c r="J4163" s="38">
        <v>1</v>
      </c>
      <c r="K4163" s="38">
        <v>100</v>
      </c>
      <c r="L4163" s="37">
        <v>1</v>
      </c>
    </row>
    <row r="4164" spans="1:12" x14ac:dyDescent="0.2">
      <c r="A4164" s="42">
        <v>263</v>
      </c>
      <c r="B4164" s="41">
        <v>27</v>
      </c>
      <c r="C4164" s="41">
        <v>28</v>
      </c>
      <c r="D4164" s="41">
        <v>0.193069142</v>
      </c>
      <c r="E4164" s="41">
        <v>0.193069142</v>
      </c>
      <c r="F4164" s="41">
        <v>250000</v>
      </c>
      <c r="G4164" s="41">
        <v>1</v>
      </c>
      <c r="H4164" s="41">
        <v>1</v>
      </c>
      <c r="I4164" s="41">
        <v>1</v>
      </c>
      <c r="J4164" s="41">
        <v>1</v>
      </c>
      <c r="K4164" s="41">
        <v>100</v>
      </c>
      <c r="L4164" s="40">
        <v>1</v>
      </c>
    </row>
    <row r="4165" spans="1:12" x14ac:dyDescent="0.2">
      <c r="A4165" s="39">
        <v>264</v>
      </c>
      <c r="B4165" s="38">
        <v>26</v>
      </c>
      <c r="C4165" s="38">
        <v>27</v>
      </c>
      <c r="D4165" s="38">
        <v>0.193069142</v>
      </c>
      <c r="E4165" s="38">
        <v>0.193069142</v>
      </c>
      <c r="F4165" s="38">
        <v>250000</v>
      </c>
      <c r="G4165" s="38">
        <v>1</v>
      </c>
      <c r="H4165" s="38">
        <v>1</v>
      </c>
      <c r="I4165" s="38">
        <v>1</v>
      </c>
      <c r="J4165" s="38">
        <v>1</v>
      </c>
      <c r="K4165" s="38">
        <v>100</v>
      </c>
      <c r="L4165" s="37">
        <v>1</v>
      </c>
    </row>
    <row r="4166" spans="1:12" x14ac:dyDescent="0.2">
      <c r="A4166" s="42">
        <v>265</v>
      </c>
      <c r="B4166" s="41">
        <v>28</v>
      </c>
      <c r="C4166" s="41">
        <v>27</v>
      </c>
      <c r="D4166" s="41">
        <v>0.193069142</v>
      </c>
      <c r="E4166" s="41">
        <v>0.193069142</v>
      </c>
      <c r="F4166" s="41">
        <v>250000</v>
      </c>
      <c r="G4166" s="41">
        <v>1</v>
      </c>
      <c r="H4166" s="41">
        <v>1</v>
      </c>
      <c r="I4166" s="41">
        <v>1</v>
      </c>
      <c r="J4166" s="41">
        <v>1</v>
      </c>
      <c r="K4166" s="41">
        <v>100</v>
      </c>
      <c r="L4166" s="40">
        <v>1</v>
      </c>
    </row>
    <row r="4167" spans="1:12" x14ac:dyDescent="0.2">
      <c r="A4167" s="39">
        <v>266</v>
      </c>
      <c r="B4167" s="38">
        <v>25</v>
      </c>
      <c r="C4167" s="38">
        <v>27</v>
      </c>
      <c r="D4167" s="38">
        <v>0.193069142</v>
      </c>
      <c r="E4167" s="38">
        <v>0.193069142</v>
      </c>
      <c r="F4167" s="38">
        <v>250000</v>
      </c>
      <c r="G4167" s="38">
        <v>1</v>
      </c>
      <c r="H4167" s="38">
        <v>1</v>
      </c>
      <c r="I4167" s="38">
        <v>1</v>
      </c>
      <c r="J4167" s="38">
        <v>1</v>
      </c>
      <c r="K4167" s="38">
        <v>100</v>
      </c>
      <c r="L4167" s="37">
        <v>1</v>
      </c>
    </row>
    <row r="4168" spans="1:12" x14ac:dyDescent="0.2">
      <c r="A4168" s="42">
        <v>267</v>
      </c>
      <c r="B4168" s="41">
        <v>23</v>
      </c>
      <c r="C4168" s="41">
        <v>26</v>
      </c>
      <c r="D4168" s="41">
        <v>0.193069142</v>
      </c>
      <c r="E4168" s="41">
        <v>0.193069142</v>
      </c>
      <c r="F4168" s="41">
        <v>250000</v>
      </c>
      <c r="G4168" s="41">
        <v>1</v>
      </c>
      <c r="H4168" s="41">
        <v>1</v>
      </c>
      <c r="I4168" s="41">
        <v>1</v>
      </c>
      <c r="J4168" s="41">
        <v>1</v>
      </c>
      <c r="K4168" s="41">
        <v>100</v>
      </c>
      <c r="L4168" s="40">
        <v>1</v>
      </c>
    </row>
    <row r="4169" spans="1:12" x14ac:dyDescent="0.2">
      <c r="A4169" s="39">
        <v>268</v>
      </c>
      <c r="B4169" s="38">
        <v>20</v>
      </c>
      <c r="C4169" s="38">
        <v>26</v>
      </c>
      <c r="D4169" s="38">
        <v>0.193069142</v>
      </c>
      <c r="E4169" s="38">
        <v>0.193069142</v>
      </c>
      <c r="F4169" s="38">
        <v>250000</v>
      </c>
      <c r="G4169" s="38">
        <v>1</v>
      </c>
      <c r="H4169" s="38">
        <v>1</v>
      </c>
      <c r="I4169" s="38">
        <v>1</v>
      </c>
      <c r="J4169" s="38">
        <v>1</v>
      </c>
      <c r="K4169" s="38">
        <v>100</v>
      </c>
      <c r="L4169" s="37">
        <v>1</v>
      </c>
    </row>
    <row r="4170" spans="1:12" x14ac:dyDescent="0.2">
      <c r="A4170" s="42">
        <v>269</v>
      </c>
      <c r="B4170" s="41">
        <v>21</v>
      </c>
      <c r="C4170" s="41">
        <v>26</v>
      </c>
      <c r="D4170" s="41">
        <v>0.193069142</v>
      </c>
      <c r="E4170" s="41">
        <v>0.193069142</v>
      </c>
      <c r="F4170" s="41">
        <v>250000</v>
      </c>
      <c r="G4170" s="41">
        <v>1</v>
      </c>
      <c r="H4170" s="41">
        <v>1</v>
      </c>
      <c r="I4170" s="41">
        <v>1</v>
      </c>
      <c r="J4170" s="41">
        <v>1</v>
      </c>
      <c r="K4170" s="41">
        <v>100</v>
      </c>
      <c r="L4170" s="40">
        <v>1</v>
      </c>
    </row>
    <row r="4171" spans="1:12" x14ac:dyDescent="0.2">
      <c r="A4171" s="39">
        <v>270</v>
      </c>
      <c r="B4171" s="38">
        <v>20</v>
      </c>
      <c r="C4171" s="38">
        <v>29</v>
      </c>
      <c r="D4171" s="38">
        <v>0.193069142</v>
      </c>
      <c r="E4171" s="38">
        <v>0.193069142</v>
      </c>
      <c r="F4171" s="38">
        <v>250000</v>
      </c>
      <c r="G4171" s="38">
        <v>1</v>
      </c>
      <c r="H4171" s="38">
        <v>1</v>
      </c>
      <c r="I4171" s="38">
        <v>1</v>
      </c>
      <c r="J4171" s="38">
        <v>1</v>
      </c>
      <c r="K4171" s="38">
        <v>100</v>
      </c>
      <c r="L4171" s="37">
        <v>1</v>
      </c>
    </row>
    <row r="4172" spans="1:12" x14ac:dyDescent="0.2">
      <c r="A4172" s="42">
        <v>271</v>
      </c>
      <c r="B4172" s="41">
        <v>19</v>
      </c>
      <c r="C4172" s="41">
        <v>28</v>
      </c>
      <c r="D4172" s="41">
        <v>0.193069142</v>
      </c>
      <c r="E4172" s="41">
        <v>0.193069142</v>
      </c>
      <c r="F4172" s="41">
        <v>250000</v>
      </c>
      <c r="G4172" s="41">
        <v>1</v>
      </c>
      <c r="H4172" s="41">
        <v>1</v>
      </c>
      <c r="I4172" s="41">
        <v>1</v>
      </c>
      <c r="J4172" s="41">
        <v>1</v>
      </c>
      <c r="K4172" s="41">
        <v>100</v>
      </c>
      <c r="L4172" s="40">
        <v>1</v>
      </c>
    </row>
    <row r="4173" spans="1:12" x14ac:dyDescent="0.2">
      <c r="A4173" s="39">
        <v>272</v>
      </c>
      <c r="B4173" s="38">
        <v>20</v>
      </c>
      <c r="C4173" s="38">
        <v>26</v>
      </c>
      <c r="D4173" s="38">
        <v>0.193069142</v>
      </c>
      <c r="E4173" s="38">
        <v>0.193069142</v>
      </c>
      <c r="F4173" s="38">
        <v>250000</v>
      </c>
      <c r="G4173" s="38">
        <v>1</v>
      </c>
      <c r="H4173" s="38">
        <v>1</v>
      </c>
      <c r="I4173" s="38">
        <v>1</v>
      </c>
      <c r="J4173" s="38">
        <v>1</v>
      </c>
      <c r="K4173" s="38">
        <v>100</v>
      </c>
      <c r="L4173" s="37">
        <v>1</v>
      </c>
    </row>
    <row r="4174" spans="1:12" x14ac:dyDescent="0.2">
      <c r="A4174" s="42">
        <v>273</v>
      </c>
      <c r="B4174" s="41">
        <v>21</v>
      </c>
      <c r="C4174" s="41">
        <v>28</v>
      </c>
      <c r="D4174" s="41">
        <v>0.193069142</v>
      </c>
      <c r="E4174" s="41">
        <v>0.193069142</v>
      </c>
      <c r="F4174" s="41">
        <v>250000</v>
      </c>
      <c r="G4174" s="41">
        <v>1</v>
      </c>
      <c r="H4174" s="41">
        <v>1</v>
      </c>
      <c r="I4174" s="41">
        <v>1</v>
      </c>
      <c r="J4174" s="41">
        <v>1</v>
      </c>
      <c r="K4174" s="41">
        <v>100</v>
      </c>
      <c r="L4174" s="40">
        <v>1</v>
      </c>
    </row>
    <row r="4175" spans="1:12" x14ac:dyDescent="0.2">
      <c r="A4175" s="39">
        <v>274</v>
      </c>
      <c r="B4175" s="38">
        <v>20</v>
      </c>
      <c r="C4175" s="38">
        <v>28</v>
      </c>
      <c r="D4175" s="38">
        <v>0.193069142</v>
      </c>
      <c r="E4175" s="38">
        <v>0.193069142</v>
      </c>
      <c r="F4175" s="38">
        <v>250000</v>
      </c>
      <c r="G4175" s="38">
        <v>1</v>
      </c>
      <c r="H4175" s="38">
        <v>1</v>
      </c>
      <c r="I4175" s="38">
        <v>1</v>
      </c>
      <c r="J4175" s="38">
        <v>1</v>
      </c>
      <c r="K4175" s="38">
        <v>100</v>
      </c>
      <c r="L4175" s="37">
        <v>1</v>
      </c>
    </row>
    <row r="4176" spans="1:12" x14ac:dyDescent="0.2">
      <c r="A4176" s="42">
        <v>275</v>
      </c>
      <c r="B4176" s="41">
        <v>25</v>
      </c>
      <c r="C4176" s="41">
        <v>28</v>
      </c>
      <c r="D4176" s="41">
        <v>0.193069142</v>
      </c>
      <c r="E4176" s="41">
        <v>0.193069142</v>
      </c>
      <c r="F4176" s="41">
        <v>250000</v>
      </c>
      <c r="G4176" s="41">
        <v>1</v>
      </c>
      <c r="H4176" s="41">
        <v>1</v>
      </c>
      <c r="I4176" s="41">
        <v>1</v>
      </c>
      <c r="J4176" s="41">
        <v>1</v>
      </c>
      <c r="K4176" s="41">
        <v>100</v>
      </c>
      <c r="L4176" s="40">
        <v>1</v>
      </c>
    </row>
    <row r="4177" spans="1:12" x14ac:dyDescent="0.2">
      <c r="A4177" s="39">
        <v>276</v>
      </c>
      <c r="B4177" s="38">
        <v>26</v>
      </c>
      <c r="C4177" s="38">
        <v>25</v>
      </c>
      <c r="D4177" s="38">
        <v>0.193069142</v>
      </c>
      <c r="E4177" s="38">
        <v>0.193069142</v>
      </c>
      <c r="F4177" s="38">
        <v>250000</v>
      </c>
      <c r="G4177" s="38">
        <v>1</v>
      </c>
      <c r="H4177" s="38">
        <v>1</v>
      </c>
      <c r="I4177" s="38">
        <v>1</v>
      </c>
      <c r="J4177" s="38">
        <v>1</v>
      </c>
      <c r="K4177" s="38">
        <v>100</v>
      </c>
      <c r="L4177" s="37">
        <v>1</v>
      </c>
    </row>
    <row r="4178" spans="1:12" x14ac:dyDescent="0.2">
      <c r="A4178" s="42">
        <v>277</v>
      </c>
      <c r="B4178" s="41">
        <v>25</v>
      </c>
      <c r="C4178" s="41">
        <v>24</v>
      </c>
      <c r="D4178" s="41">
        <v>0.193069142</v>
      </c>
      <c r="E4178" s="41">
        <v>0.193069142</v>
      </c>
      <c r="F4178" s="41">
        <v>250000</v>
      </c>
      <c r="G4178" s="41">
        <v>1</v>
      </c>
      <c r="H4178" s="41">
        <v>1</v>
      </c>
      <c r="I4178" s="41">
        <v>1</v>
      </c>
      <c r="J4178" s="41">
        <v>1</v>
      </c>
      <c r="K4178" s="41">
        <v>100</v>
      </c>
      <c r="L4178" s="40">
        <v>1</v>
      </c>
    </row>
    <row r="4179" spans="1:12" x14ac:dyDescent="0.2">
      <c r="A4179" s="39">
        <v>278</v>
      </c>
      <c r="B4179" s="38">
        <v>24</v>
      </c>
      <c r="C4179" s="38">
        <v>25</v>
      </c>
      <c r="D4179" s="38">
        <v>0.193069142</v>
      </c>
      <c r="E4179" s="38">
        <v>0.193069142</v>
      </c>
      <c r="F4179" s="38">
        <v>250000</v>
      </c>
      <c r="G4179" s="38">
        <v>1</v>
      </c>
      <c r="H4179" s="38">
        <v>1</v>
      </c>
      <c r="I4179" s="38">
        <v>1</v>
      </c>
      <c r="J4179" s="38">
        <v>1</v>
      </c>
      <c r="K4179" s="38">
        <v>100</v>
      </c>
      <c r="L4179" s="37">
        <v>1</v>
      </c>
    </row>
    <row r="4180" spans="1:12" x14ac:dyDescent="0.2">
      <c r="A4180" s="42">
        <v>279</v>
      </c>
      <c r="B4180" s="41">
        <v>22</v>
      </c>
      <c r="C4180" s="41">
        <v>25</v>
      </c>
      <c r="D4180" s="41">
        <v>0.193069142</v>
      </c>
      <c r="E4180" s="41">
        <v>0.193069142</v>
      </c>
      <c r="F4180" s="41">
        <v>250000</v>
      </c>
      <c r="G4180" s="41">
        <v>1</v>
      </c>
      <c r="H4180" s="41">
        <v>1</v>
      </c>
      <c r="I4180" s="41">
        <v>1</v>
      </c>
      <c r="J4180" s="41">
        <v>1</v>
      </c>
      <c r="K4180" s="41">
        <v>100</v>
      </c>
      <c r="L4180" s="40">
        <v>1</v>
      </c>
    </row>
    <row r="4181" spans="1:12" x14ac:dyDescent="0.2">
      <c r="A4181" s="39">
        <v>280</v>
      </c>
      <c r="B4181" s="38">
        <v>23</v>
      </c>
      <c r="C4181" s="38">
        <v>25</v>
      </c>
      <c r="D4181" s="38">
        <v>0.193069142</v>
      </c>
      <c r="E4181" s="38">
        <v>0.193069142</v>
      </c>
      <c r="F4181" s="38">
        <v>250000</v>
      </c>
      <c r="G4181" s="38">
        <v>1</v>
      </c>
      <c r="H4181" s="38">
        <v>1</v>
      </c>
      <c r="I4181" s="38">
        <v>1</v>
      </c>
      <c r="J4181" s="38">
        <v>1</v>
      </c>
      <c r="K4181" s="38">
        <v>100</v>
      </c>
      <c r="L4181" s="37">
        <v>1</v>
      </c>
    </row>
    <row r="4182" spans="1:12" x14ac:dyDescent="0.2">
      <c r="A4182" s="42">
        <v>281</v>
      </c>
      <c r="B4182" s="41">
        <v>22</v>
      </c>
      <c r="C4182" s="41">
        <v>25</v>
      </c>
      <c r="D4182" s="41">
        <v>0.193069142</v>
      </c>
      <c r="E4182" s="41">
        <v>0.193069142</v>
      </c>
      <c r="F4182" s="41">
        <v>250000</v>
      </c>
      <c r="G4182" s="41">
        <v>1</v>
      </c>
      <c r="H4182" s="41">
        <v>1</v>
      </c>
      <c r="I4182" s="41">
        <v>1</v>
      </c>
      <c r="J4182" s="41">
        <v>1</v>
      </c>
      <c r="K4182" s="41">
        <v>100</v>
      </c>
      <c r="L4182" s="40">
        <v>1</v>
      </c>
    </row>
    <row r="4183" spans="1:12" x14ac:dyDescent="0.2">
      <c r="A4183" s="39">
        <v>282</v>
      </c>
      <c r="B4183" s="38">
        <v>21</v>
      </c>
      <c r="C4183" s="38">
        <v>26</v>
      </c>
      <c r="D4183" s="38">
        <v>0.193069142</v>
      </c>
      <c r="E4183" s="38">
        <v>0.193069142</v>
      </c>
      <c r="F4183" s="38">
        <v>250000</v>
      </c>
      <c r="G4183" s="38">
        <v>1</v>
      </c>
      <c r="H4183" s="38">
        <v>1</v>
      </c>
      <c r="I4183" s="38">
        <v>1</v>
      </c>
      <c r="J4183" s="38">
        <v>1</v>
      </c>
      <c r="K4183" s="38">
        <v>100</v>
      </c>
      <c r="L4183" s="37">
        <v>1</v>
      </c>
    </row>
    <row r="4184" spans="1:12" x14ac:dyDescent="0.2">
      <c r="A4184" s="42">
        <v>283</v>
      </c>
      <c r="B4184" s="41">
        <v>21</v>
      </c>
      <c r="C4184" s="41">
        <v>27</v>
      </c>
      <c r="D4184" s="41">
        <v>0.193069142</v>
      </c>
      <c r="E4184" s="41">
        <v>0.193069142</v>
      </c>
      <c r="F4184" s="41">
        <v>250000</v>
      </c>
      <c r="G4184" s="41">
        <v>1</v>
      </c>
      <c r="H4184" s="41">
        <v>1</v>
      </c>
      <c r="I4184" s="41">
        <v>1</v>
      </c>
      <c r="J4184" s="41">
        <v>1</v>
      </c>
      <c r="K4184" s="41">
        <v>100</v>
      </c>
      <c r="L4184" s="40">
        <v>1</v>
      </c>
    </row>
    <row r="4185" spans="1:12" x14ac:dyDescent="0.2">
      <c r="A4185" s="39">
        <v>284</v>
      </c>
      <c r="B4185" s="38">
        <v>23</v>
      </c>
      <c r="C4185" s="38">
        <v>27</v>
      </c>
      <c r="D4185" s="38">
        <v>0.193069142</v>
      </c>
      <c r="E4185" s="38">
        <v>0.193069142</v>
      </c>
      <c r="F4185" s="38">
        <v>250000</v>
      </c>
      <c r="G4185" s="38">
        <v>1</v>
      </c>
      <c r="H4185" s="38">
        <v>1</v>
      </c>
      <c r="I4185" s="38">
        <v>1</v>
      </c>
      <c r="J4185" s="38">
        <v>1</v>
      </c>
      <c r="K4185" s="38">
        <v>100</v>
      </c>
      <c r="L4185" s="37">
        <v>1</v>
      </c>
    </row>
    <row r="4186" spans="1:12" x14ac:dyDescent="0.2">
      <c r="A4186" s="42">
        <v>285</v>
      </c>
      <c r="B4186" s="41">
        <v>22</v>
      </c>
      <c r="C4186" s="41">
        <v>27</v>
      </c>
      <c r="D4186" s="41">
        <v>0.193069142</v>
      </c>
      <c r="E4186" s="41">
        <v>0.193069142</v>
      </c>
      <c r="F4186" s="41">
        <v>250000</v>
      </c>
      <c r="G4186" s="41">
        <v>1</v>
      </c>
      <c r="H4186" s="41">
        <v>1</v>
      </c>
      <c r="I4186" s="41">
        <v>1</v>
      </c>
      <c r="J4186" s="41">
        <v>1</v>
      </c>
      <c r="K4186" s="41">
        <v>100</v>
      </c>
      <c r="L4186" s="40">
        <v>1</v>
      </c>
    </row>
    <row r="4187" spans="1:12" x14ac:dyDescent="0.2">
      <c r="A4187" s="39">
        <v>286</v>
      </c>
      <c r="B4187" s="38">
        <v>21</v>
      </c>
      <c r="C4187" s="38">
        <v>29</v>
      </c>
      <c r="D4187" s="38">
        <v>0.193069142</v>
      </c>
      <c r="E4187" s="38">
        <v>0.193069142</v>
      </c>
      <c r="F4187" s="38">
        <v>250000</v>
      </c>
      <c r="G4187" s="38">
        <v>1</v>
      </c>
      <c r="H4187" s="38">
        <v>1</v>
      </c>
      <c r="I4187" s="38">
        <v>1</v>
      </c>
      <c r="J4187" s="38">
        <v>1</v>
      </c>
      <c r="K4187" s="38">
        <v>100</v>
      </c>
      <c r="L4187" s="37">
        <v>1</v>
      </c>
    </row>
    <row r="4188" spans="1:12" x14ac:dyDescent="0.2">
      <c r="A4188" s="42">
        <v>287</v>
      </c>
      <c r="B4188" s="41">
        <v>23</v>
      </c>
      <c r="C4188" s="41">
        <v>29</v>
      </c>
      <c r="D4188" s="41">
        <v>0.193069142</v>
      </c>
      <c r="E4188" s="41">
        <v>0.193069142</v>
      </c>
      <c r="F4188" s="41">
        <v>250000</v>
      </c>
      <c r="G4188" s="41">
        <v>1</v>
      </c>
      <c r="H4188" s="41">
        <v>1</v>
      </c>
      <c r="I4188" s="41">
        <v>1</v>
      </c>
      <c r="J4188" s="41">
        <v>1</v>
      </c>
      <c r="K4188" s="41">
        <v>100</v>
      </c>
      <c r="L4188" s="40">
        <v>1</v>
      </c>
    </row>
    <row r="4189" spans="1:12" x14ac:dyDescent="0.2">
      <c r="A4189" s="39">
        <v>288</v>
      </c>
      <c r="B4189" s="38">
        <v>23</v>
      </c>
      <c r="C4189" s="38">
        <v>26</v>
      </c>
      <c r="D4189" s="38">
        <v>0.193069142</v>
      </c>
      <c r="E4189" s="38">
        <v>0.193069142</v>
      </c>
      <c r="F4189" s="38">
        <v>250000</v>
      </c>
      <c r="G4189" s="38">
        <v>1</v>
      </c>
      <c r="H4189" s="38">
        <v>1</v>
      </c>
      <c r="I4189" s="38">
        <v>1</v>
      </c>
      <c r="J4189" s="38">
        <v>1</v>
      </c>
      <c r="K4189" s="38">
        <v>100</v>
      </c>
      <c r="L4189" s="37">
        <v>1</v>
      </c>
    </row>
    <row r="4190" spans="1:12" x14ac:dyDescent="0.2">
      <c r="A4190" s="42">
        <v>289</v>
      </c>
      <c r="B4190" s="41">
        <v>21</v>
      </c>
      <c r="C4190" s="41">
        <v>28</v>
      </c>
      <c r="D4190" s="41">
        <v>0.193069142</v>
      </c>
      <c r="E4190" s="41">
        <v>0.193069142</v>
      </c>
      <c r="F4190" s="41">
        <v>250000</v>
      </c>
      <c r="G4190" s="41">
        <v>1</v>
      </c>
      <c r="H4190" s="41">
        <v>1</v>
      </c>
      <c r="I4190" s="41">
        <v>1</v>
      </c>
      <c r="J4190" s="41">
        <v>1</v>
      </c>
      <c r="K4190" s="41">
        <v>100</v>
      </c>
      <c r="L4190" s="40">
        <v>1</v>
      </c>
    </row>
    <row r="4191" spans="1:12" x14ac:dyDescent="0.2">
      <c r="A4191" s="39">
        <v>290</v>
      </c>
      <c r="B4191" s="38">
        <v>21</v>
      </c>
      <c r="C4191" s="38">
        <v>27</v>
      </c>
      <c r="D4191" s="38">
        <v>0.193069142</v>
      </c>
      <c r="E4191" s="38">
        <v>0.193069142</v>
      </c>
      <c r="F4191" s="38">
        <v>250000</v>
      </c>
      <c r="G4191" s="38">
        <v>1</v>
      </c>
      <c r="H4191" s="38">
        <v>1</v>
      </c>
      <c r="I4191" s="38">
        <v>1</v>
      </c>
      <c r="J4191" s="38">
        <v>1</v>
      </c>
      <c r="K4191" s="38">
        <v>100</v>
      </c>
      <c r="L4191" s="37">
        <v>1</v>
      </c>
    </row>
    <row r="4192" spans="1:12" x14ac:dyDescent="0.2">
      <c r="A4192" s="42">
        <v>291</v>
      </c>
      <c r="B4192" s="41">
        <v>22</v>
      </c>
      <c r="C4192" s="41">
        <v>26</v>
      </c>
      <c r="D4192" s="41">
        <v>0.193069142</v>
      </c>
      <c r="E4192" s="41">
        <v>0.193069142</v>
      </c>
      <c r="F4192" s="41">
        <v>250000</v>
      </c>
      <c r="G4192" s="41">
        <v>1</v>
      </c>
      <c r="H4192" s="41">
        <v>1</v>
      </c>
      <c r="I4192" s="41">
        <v>1</v>
      </c>
      <c r="J4192" s="41">
        <v>1</v>
      </c>
      <c r="K4192" s="41">
        <v>100</v>
      </c>
      <c r="L4192" s="40">
        <v>1</v>
      </c>
    </row>
    <row r="4193" spans="1:12" x14ac:dyDescent="0.2">
      <c r="A4193" s="39">
        <v>292</v>
      </c>
      <c r="B4193" s="38">
        <v>23</v>
      </c>
      <c r="C4193" s="38">
        <v>24</v>
      </c>
      <c r="D4193" s="38">
        <v>0.193069142</v>
      </c>
      <c r="E4193" s="38">
        <v>0.193069142</v>
      </c>
      <c r="F4193" s="38">
        <v>250000</v>
      </c>
      <c r="G4193" s="38">
        <v>1</v>
      </c>
      <c r="H4193" s="38">
        <v>1</v>
      </c>
      <c r="I4193" s="38">
        <v>1</v>
      </c>
      <c r="J4193" s="38">
        <v>1</v>
      </c>
      <c r="K4193" s="38">
        <v>100</v>
      </c>
      <c r="L4193" s="37">
        <v>1</v>
      </c>
    </row>
    <row r="4194" spans="1:12" x14ac:dyDescent="0.2">
      <c r="A4194" s="42">
        <v>293</v>
      </c>
      <c r="B4194" s="41">
        <v>24</v>
      </c>
      <c r="C4194" s="41">
        <v>27</v>
      </c>
      <c r="D4194" s="41">
        <v>0.193069142</v>
      </c>
      <c r="E4194" s="41">
        <v>0.193069142</v>
      </c>
      <c r="F4194" s="41">
        <v>250000</v>
      </c>
      <c r="G4194" s="41">
        <v>1</v>
      </c>
      <c r="H4194" s="41">
        <v>1</v>
      </c>
      <c r="I4194" s="41">
        <v>1</v>
      </c>
      <c r="J4194" s="41">
        <v>1</v>
      </c>
      <c r="K4194" s="41">
        <v>100</v>
      </c>
      <c r="L4194" s="40">
        <v>1</v>
      </c>
    </row>
    <row r="4195" spans="1:12" x14ac:dyDescent="0.2">
      <c r="A4195" s="39">
        <v>294</v>
      </c>
      <c r="B4195" s="38">
        <v>27</v>
      </c>
      <c r="C4195" s="38">
        <v>29</v>
      </c>
      <c r="D4195" s="38">
        <v>0.193069142</v>
      </c>
      <c r="E4195" s="38">
        <v>0.193069142</v>
      </c>
      <c r="F4195" s="38">
        <v>250000</v>
      </c>
      <c r="G4195" s="38">
        <v>1</v>
      </c>
      <c r="H4195" s="38">
        <v>1</v>
      </c>
      <c r="I4195" s="38">
        <v>1</v>
      </c>
      <c r="J4195" s="38">
        <v>1</v>
      </c>
      <c r="K4195" s="38">
        <v>100</v>
      </c>
      <c r="L4195" s="37">
        <v>1</v>
      </c>
    </row>
    <row r="4196" spans="1:12" x14ac:dyDescent="0.2">
      <c r="A4196" s="42">
        <v>295</v>
      </c>
      <c r="B4196" s="41">
        <v>27</v>
      </c>
      <c r="C4196" s="41">
        <v>30</v>
      </c>
      <c r="D4196" s="41">
        <v>0.193069142</v>
      </c>
      <c r="E4196" s="41">
        <v>0.193069142</v>
      </c>
      <c r="F4196" s="41">
        <v>250000</v>
      </c>
      <c r="G4196" s="41">
        <v>1</v>
      </c>
      <c r="H4196" s="41">
        <v>1</v>
      </c>
      <c r="I4196" s="41">
        <v>1</v>
      </c>
      <c r="J4196" s="41">
        <v>1</v>
      </c>
      <c r="K4196" s="41">
        <v>100</v>
      </c>
      <c r="L4196" s="40">
        <v>1</v>
      </c>
    </row>
    <row r="4197" spans="1:12" x14ac:dyDescent="0.2">
      <c r="A4197" s="39">
        <v>296</v>
      </c>
      <c r="B4197" s="38">
        <v>28</v>
      </c>
      <c r="C4197" s="38">
        <v>27</v>
      </c>
      <c r="D4197" s="38">
        <v>0.193069142</v>
      </c>
      <c r="E4197" s="38">
        <v>0.193069142</v>
      </c>
      <c r="F4197" s="38">
        <v>250000</v>
      </c>
      <c r="G4197" s="38">
        <v>1</v>
      </c>
      <c r="H4197" s="38">
        <v>1</v>
      </c>
      <c r="I4197" s="38">
        <v>1</v>
      </c>
      <c r="J4197" s="38">
        <v>1</v>
      </c>
      <c r="K4197" s="38">
        <v>100</v>
      </c>
      <c r="L4197" s="37">
        <v>1</v>
      </c>
    </row>
    <row r="4198" spans="1:12" x14ac:dyDescent="0.2">
      <c r="A4198" s="42">
        <v>297</v>
      </c>
      <c r="B4198" s="41">
        <v>26</v>
      </c>
      <c r="C4198" s="41">
        <v>25</v>
      </c>
      <c r="D4198" s="41">
        <v>0.193069142</v>
      </c>
      <c r="E4198" s="41">
        <v>0.193069142</v>
      </c>
      <c r="F4198" s="41">
        <v>250000</v>
      </c>
      <c r="G4198" s="41">
        <v>1</v>
      </c>
      <c r="H4198" s="41">
        <v>1</v>
      </c>
      <c r="I4198" s="41">
        <v>1</v>
      </c>
      <c r="J4198" s="41">
        <v>1</v>
      </c>
      <c r="K4198" s="41">
        <v>100</v>
      </c>
      <c r="L4198" s="40">
        <v>1</v>
      </c>
    </row>
    <row r="4199" spans="1:12" x14ac:dyDescent="0.2">
      <c r="A4199" s="39">
        <v>298</v>
      </c>
      <c r="B4199" s="38">
        <v>26</v>
      </c>
      <c r="C4199" s="38">
        <v>27</v>
      </c>
      <c r="D4199" s="38">
        <v>0.193069142</v>
      </c>
      <c r="E4199" s="38">
        <v>0.193069142</v>
      </c>
      <c r="F4199" s="38">
        <v>250000</v>
      </c>
      <c r="G4199" s="38">
        <v>1</v>
      </c>
      <c r="H4199" s="38">
        <v>1</v>
      </c>
      <c r="I4199" s="38">
        <v>1</v>
      </c>
      <c r="J4199" s="38">
        <v>1</v>
      </c>
      <c r="K4199" s="38">
        <v>100</v>
      </c>
      <c r="L4199" s="37">
        <v>1</v>
      </c>
    </row>
    <row r="4200" spans="1:12" x14ac:dyDescent="0.2">
      <c r="A4200" s="42">
        <v>299</v>
      </c>
      <c r="B4200" s="41">
        <v>26</v>
      </c>
      <c r="C4200" s="41">
        <v>25</v>
      </c>
      <c r="D4200" s="41">
        <v>0.193069142</v>
      </c>
      <c r="E4200" s="41">
        <v>0.193069142</v>
      </c>
      <c r="F4200" s="41">
        <v>250000</v>
      </c>
      <c r="G4200" s="41">
        <v>1</v>
      </c>
      <c r="H4200" s="41">
        <v>1</v>
      </c>
      <c r="I4200" s="41">
        <v>1</v>
      </c>
      <c r="J4200" s="41">
        <v>1</v>
      </c>
      <c r="K4200" s="41">
        <v>100</v>
      </c>
      <c r="L4200" s="40">
        <v>1</v>
      </c>
    </row>
    <row r="4201" spans="1:12" x14ac:dyDescent="0.2">
      <c r="A4201" s="39">
        <v>300</v>
      </c>
      <c r="B4201" s="38">
        <v>29</v>
      </c>
      <c r="C4201" s="38">
        <v>26</v>
      </c>
      <c r="D4201" s="38">
        <v>0.193069142</v>
      </c>
      <c r="E4201" s="38">
        <v>0.193069142</v>
      </c>
      <c r="F4201" s="38">
        <v>250000</v>
      </c>
      <c r="G4201" s="38">
        <v>1</v>
      </c>
      <c r="H4201" s="38">
        <v>1</v>
      </c>
      <c r="I4201" s="38">
        <v>1</v>
      </c>
      <c r="J4201" s="38">
        <v>1</v>
      </c>
      <c r="K4201" s="38">
        <v>100</v>
      </c>
      <c r="L4201" s="37">
        <v>1</v>
      </c>
    </row>
    <row r="4202" spans="1:12" x14ac:dyDescent="0.2">
      <c r="A4202" s="42">
        <v>1</v>
      </c>
      <c r="B4202" s="41">
        <v>0</v>
      </c>
      <c r="C4202" s="41">
        <v>0</v>
      </c>
      <c r="D4202" s="41">
        <v>0.102086924</v>
      </c>
      <c r="E4202" s="41">
        <v>0.102086924</v>
      </c>
      <c r="F4202" s="41">
        <v>250000</v>
      </c>
      <c r="G4202" s="41">
        <v>1</v>
      </c>
      <c r="H4202" s="41">
        <v>1</v>
      </c>
      <c r="I4202" s="41">
        <v>1</v>
      </c>
      <c r="J4202" s="41">
        <v>1</v>
      </c>
      <c r="K4202" s="41">
        <v>600</v>
      </c>
      <c r="L4202" s="40">
        <v>1</v>
      </c>
    </row>
    <row r="4203" spans="1:12" x14ac:dyDescent="0.2">
      <c r="A4203" s="39">
        <v>2</v>
      </c>
      <c r="B4203" s="38">
        <v>1</v>
      </c>
      <c r="C4203" s="38">
        <v>0</v>
      </c>
      <c r="D4203" s="38">
        <v>0.102086924</v>
      </c>
      <c r="E4203" s="38">
        <v>0.102086924</v>
      </c>
      <c r="F4203" s="38">
        <v>250000</v>
      </c>
      <c r="G4203" s="38">
        <v>1</v>
      </c>
      <c r="H4203" s="38">
        <v>1</v>
      </c>
      <c r="I4203" s="38">
        <v>1</v>
      </c>
      <c r="J4203" s="38">
        <v>1</v>
      </c>
      <c r="K4203" s="38">
        <v>600</v>
      </c>
      <c r="L4203" s="37">
        <v>1</v>
      </c>
    </row>
    <row r="4204" spans="1:12" x14ac:dyDescent="0.2">
      <c r="A4204" s="42">
        <v>3</v>
      </c>
      <c r="B4204" s="41">
        <v>1</v>
      </c>
      <c r="C4204" s="41">
        <v>0</v>
      </c>
      <c r="D4204" s="41">
        <v>0.102086924</v>
      </c>
      <c r="E4204" s="41">
        <v>0.102086924</v>
      </c>
      <c r="F4204" s="41">
        <v>250000</v>
      </c>
      <c r="G4204" s="41">
        <v>1</v>
      </c>
      <c r="H4204" s="41">
        <v>1</v>
      </c>
      <c r="I4204" s="41">
        <v>1</v>
      </c>
      <c r="J4204" s="41">
        <v>1</v>
      </c>
      <c r="K4204" s="41">
        <v>600</v>
      </c>
      <c r="L4204" s="40">
        <v>1</v>
      </c>
    </row>
    <row r="4205" spans="1:12" x14ac:dyDescent="0.2">
      <c r="A4205" s="39">
        <v>4</v>
      </c>
      <c r="B4205" s="38">
        <v>3</v>
      </c>
      <c r="C4205" s="38">
        <v>1</v>
      </c>
      <c r="D4205" s="38">
        <v>0.102086924</v>
      </c>
      <c r="E4205" s="38">
        <v>0.102086924</v>
      </c>
      <c r="F4205" s="38">
        <v>250000</v>
      </c>
      <c r="G4205" s="38">
        <v>1</v>
      </c>
      <c r="H4205" s="38">
        <v>1</v>
      </c>
      <c r="I4205" s="38">
        <v>1</v>
      </c>
      <c r="J4205" s="38">
        <v>1</v>
      </c>
      <c r="K4205" s="38">
        <v>600</v>
      </c>
      <c r="L4205" s="37">
        <v>1</v>
      </c>
    </row>
    <row r="4206" spans="1:12" x14ac:dyDescent="0.2">
      <c r="A4206" s="42">
        <v>5</v>
      </c>
      <c r="B4206" s="41">
        <v>7</v>
      </c>
      <c r="C4206" s="41">
        <v>2</v>
      </c>
      <c r="D4206" s="41">
        <v>0.102086924</v>
      </c>
      <c r="E4206" s="41">
        <v>0.102086924</v>
      </c>
      <c r="F4206" s="41">
        <v>250000</v>
      </c>
      <c r="G4206" s="41">
        <v>1</v>
      </c>
      <c r="H4206" s="41">
        <v>1</v>
      </c>
      <c r="I4206" s="41">
        <v>1</v>
      </c>
      <c r="J4206" s="41">
        <v>1</v>
      </c>
      <c r="K4206" s="41">
        <v>600</v>
      </c>
      <c r="L4206" s="40">
        <v>1</v>
      </c>
    </row>
    <row r="4207" spans="1:12" x14ac:dyDescent="0.2">
      <c r="A4207" s="39">
        <v>6</v>
      </c>
      <c r="B4207" s="38">
        <v>11</v>
      </c>
      <c r="C4207" s="38">
        <v>9</v>
      </c>
      <c r="D4207" s="38">
        <v>0.102086924</v>
      </c>
      <c r="E4207" s="38">
        <v>0.102086924</v>
      </c>
      <c r="F4207" s="38">
        <v>250000</v>
      </c>
      <c r="G4207" s="38">
        <v>1</v>
      </c>
      <c r="H4207" s="38">
        <v>1</v>
      </c>
      <c r="I4207" s="38">
        <v>1</v>
      </c>
      <c r="J4207" s="38">
        <v>1</v>
      </c>
      <c r="K4207" s="38">
        <v>600</v>
      </c>
      <c r="L4207" s="37">
        <v>1</v>
      </c>
    </row>
    <row r="4208" spans="1:12" x14ac:dyDescent="0.2">
      <c r="A4208" s="42">
        <v>7</v>
      </c>
      <c r="B4208" s="41">
        <v>20</v>
      </c>
      <c r="C4208" s="41">
        <v>12</v>
      </c>
      <c r="D4208" s="41">
        <v>0.102086924</v>
      </c>
      <c r="E4208" s="41">
        <v>0.102086924</v>
      </c>
      <c r="F4208" s="41">
        <v>250000</v>
      </c>
      <c r="G4208" s="41">
        <v>1</v>
      </c>
      <c r="H4208" s="41">
        <v>1</v>
      </c>
      <c r="I4208" s="41">
        <v>1</v>
      </c>
      <c r="J4208" s="41">
        <v>1</v>
      </c>
      <c r="K4208" s="41">
        <v>600</v>
      </c>
      <c r="L4208" s="40">
        <v>1</v>
      </c>
    </row>
    <row r="4209" spans="1:12" x14ac:dyDescent="0.2">
      <c r="A4209" s="39">
        <v>8</v>
      </c>
      <c r="B4209" s="38">
        <v>30</v>
      </c>
      <c r="C4209" s="38">
        <v>12</v>
      </c>
      <c r="D4209" s="38">
        <v>0.102086924</v>
      </c>
      <c r="E4209" s="38">
        <v>0.102086924</v>
      </c>
      <c r="F4209" s="38">
        <v>250000</v>
      </c>
      <c r="G4209" s="38">
        <v>1</v>
      </c>
      <c r="H4209" s="38">
        <v>1</v>
      </c>
      <c r="I4209" s="38">
        <v>1</v>
      </c>
      <c r="J4209" s="38">
        <v>1</v>
      </c>
      <c r="K4209" s="38">
        <v>600</v>
      </c>
      <c r="L4209" s="37">
        <v>1</v>
      </c>
    </row>
    <row r="4210" spans="1:12" x14ac:dyDescent="0.2">
      <c r="A4210" s="42">
        <v>9</v>
      </c>
      <c r="B4210" s="41">
        <v>35</v>
      </c>
      <c r="C4210" s="41">
        <v>18</v>
      </c>
      <c r="D4210" s="41">
        <v>0.102086924</v>
      </c>
      <c r="E4210" s="41">
        <v>0.102086924</v>
      </c>
      <c r="F4210" s="41">
        <v>250000</v>
      </c>
      <c r="G4210" s="41">
        <v>1</v>
      </c>
      <c r="H4210" s="41">
        <v>1</v>
      </c>
      <c r="I4210" s="41">
        <v>1</v>
      </c>
      <c r="J4210" s="41">
        <v>1</v>
      </c>
      <c r="K4210" s="41">
        <v>600</v>
      </c>
      <c r="L4210" s="40">
        <v>1</v>
      </c>
    </row>
    <row r="4211" spans="1:12" x14ac:dyDescent="0.2">
      <c r="A4211" s="39">
        <v>10</v>
      </c>
      <c r="B4211" s="38">
        <v>34</v>
      </c>
      <c r="C4211" s="38">
        <v>27</v>
      </c>
      <c r="D4211" s="38">
        <v>0.102086924</v>
      </c>
      <c r="E4211" s="38">
        <v>0.102086924</v>
      </c>
      <c r="F4211" s="38">
        <v>250000</v>
      </c>
      <c r="G4211" s="38">
        <v>1</v>
      </c>
      <c r="H4211" s="38">
        <v>1</v>
      </c>
      <c r="I4211" s="38">
        <v>1</v>
      </c>
      <c r="J4211" s="38">
        <v>1</v>
      </c>
      <c r="K4211" s="38">
        <v>600</v>
      </c>
      <c r="L4211" s="37">
        <v>1</v>
      </c>
    </row>
    <row r="4212" spans="1:12" x14ac:dyDescent="0.2">
      <c r="A4212" s="42">
        <v>11</v>
      </c>
      <c r="B4212" s="41">
        <v>36</v>
      </c>
      <c r="C4212" s="41">
        <v>26</v>
      </c>
      <c r="D4212" s="41">
        <v>0.102086924</v>
      </c>
      <c r="E4212" s="41">
        <v>0.102086924</v>
      </c>
      <c r="F4212" s="41">
        <v>250000</v>
      </c>
      <c r="G4212" s="41">
        <v>1</v>
      </c>
      <c r="H4212" s="41">
        <v>1</v>
      </c>
      <c r="I4212" s="41">
        <v>1</v>
      </c>
      <c r="J4212" s="41">
        <v>1</v>
      </c>
      <c r="K4212" s="41">
        <v>600</v>
      </c>
      <c r="L4212" s="40">
        <v>1</v>
      </c>
    </row>
    <row r="4213" spans="1:12" x14ac:dyDescent="0.2">
      <c r="A4213" s="39">
        <v>12</v>
      </c>
      <c r="B4213" s="38">
        <v>44</v>
      </c>
      <c r="C4213" s="38">
        <v>29</v>
      </c>
      <c r="D4213" s="38">
        <v>0.102086924</v>
      </c>
      <c r="E4213" s="38">
        <v>0.102086924</v>
      </c>
      <c r="F4213" s="38">
        <v>250000</v>
      </c>
      <c r="G4213" s="38">
        <v>1</v>
      </c>
      <c r="H4213" s="38">
        <v>1</v>
      </c>
      <c r="I4213" s="38">
        <v>1</v>
      </c>
      <c r="J4213" s="38">
        <v>1</v>
      </c>
      <c r="K4213" s="38">
        <v>600</v>
      </c>
      <c r="L4213" s="37">
        <v>1</v>
      </c>
    </row>
    <row r="4214" spans="1:12" x14ac:dyDescent="0.2">
      <c r="A4214" s="42">
        <v>13</v>
      </c>
      <c r="B4214" s="41">
        <v>49</v>
      </c>
      <c r="C4214" s="41">
        <v>32</v>
      </c>
      <c r="D4214" s="41">
        <v>0.102086924</v>
      </c>
      <c r="E4214" s="41">
        <v>0.102086924</v>
      </c>
      <c r="F4214" s="41">
        <v>250000</v>
      </c>
      <c r="G4214" s="41">
        <v>1</v>
      </c>
      <c r="H4214" s="41">
        <v>1</v>
      </c>
      <c r="I4214" s="41">
        <v>1</v>
      </c>
      <c r="J4214" s="41">
        <v>1</v>
      </c>
      <c r="K4214" s="41">
        <v>600</v>
      </c>
      <c r="L4214" s="40">
        <v>1</v>
      </c>
    </row>
    <row r="4215" spans="1:12" x14ac:dyDescent="0.2">
      <c r="A4215" s="39">
        <v>14</v>
      </c>
      <c r="B4215" s="38">
        <v>56</v>
      </c>
      <c r="C4215" s="38">
        <v>36</v>
      </c>
      <c r="D4215" s="38">
        <v>0.102086924</v>
      </c>
      <c r="E4215" s="38">
        <v>0.102086924</v>
      </c>
      <c r="F4215" s="38">
        <v>250000</v>
      </c>
      <c r="G4215" s="38">
        <v>1</v>
      </c>
      <c r="H4215" s="38">
        <v>1</v>
      </c>
      <c r="I4215" s="38">
        <v>1</v>
      </c>
      <c r="J4215" s="38">
        <v>1</v>
      </c>
      <c r="K4215" s="38">
        <v>600</v>
      </c>
      <c r="L4215" s="37">
        <v>1</v>
      </c>
    </row>
    <row r="4216" spans="1:12" x14ac:dyDescent="0.2">
      <c r="A4216" s="42">
        <v>15</v>
      </c>
      <c r="B4216" s="41">
        <v>56</v>
      </c>
      <c r="C4216" s="41">
        <v>40</v>
      </c>
      <c r="D4216" s="41">
        <v>0.102086924</v>
      </c>
      <c r="E4216" s="41">
        <v>0.102086924</v>
      </c>
      <c r="F4216" s="41">
        <v>250000</v>
      </c>
      <c r="G4216" s="41">
        <v>1</v>
      </c>
      <c r="H4216" s="41">
        <v>1</v>
      </c>
      <c r="I4216" s="41">
        <v>1</v>
      </c>
      <c r="J4216" s="41">
        <v>1</v>
      </c>
      <c r="K4216" s="41">
        <v>600</v>
      </c>
      <c r="L4216" s="40">
        <v>1</v>
      </c>
    </row>
    <row r="4217" spans="1:12" x14ac:dyDescent="0.2">
      <c r="A4217" s="39">
        <v>16</v>
      </c>
      <c r="B4217" s="38">
        <v>59</v>
      </c>
      <c r="C4217" s="38">
        <v>44</v>
      </c>
      <c r="D4217" s="38">
        <v>0.102086924</v>
      </c>
      <c r="E4217" s="38">
        <v>0.102086924</v>
      </c>
      <c r="F4217" s="38">
        <v>250000</v>
      </c>
      <c r="G4217" s="38">
        <v>1</v>
      </c>
      <c r="H4217" s="38">
        <v>1</v>
      </c>
      <c r="I4217" s="38">
        <v>1</v>
      </c>
      <c r="J4217" s="38">
        <v>1</v>
      </c>
      <c r="K4217" s="38">
        <v>600</v>
      </c>
      <c r="L4217" s="37">
        <v>1</v>
      </c>
    </row>
    <row r="4218" spans="1:12" x14ac:dyDescent="0.2">
      <c r="A4218" s="42">
        <v>17</v>
      </c>
      <c r="B4218" s="41">
        <v>63</v>
      </c>
      <c r="C4218" s="41">
        <v>47</v>
      </c>
      <c r="D4218" s="41">
        <v>0.102086924</v>
      </c>
      <c r="E4218" s="41">
        <v>0.102086924</v>
      </c>
      <c r="F4218" s="41">
        <v>250000</v>
      </c>
      <c r="G4218" s="41">
        <v>1</v>
      </c>
      <c r="H4218" s="41">
        <v>1</v>
      </c>
      <c r="I4218" s="41">
        <v>1</v>
      </c>
      <c r="J4218" s="41">
        <v>1</v>
      </c>
      <c r="K4218" s="41">
        <v>600</v>
      </c>
      <c r="L4218" s="40">
        <v>1</v>
      </c>
    </row>
    <row r="4219" spans="1:12" x14ac:dyDescent="0.2">
      <c r="A4219" s="39">
        <v>18</v>
      </c>
      <c r="B4219" s="38">
        <v>57</v>
      </c>
      <c r="C4219" s="38">
        <v>48</v>
      </c>
      <c r="D4219" s="38">
        <v>0.102086924</v>
      </c>
      <c r="E4219" s="38">
        <v>0.102086924</v>
      </c>
      <c r="F4219" s="38">
        <v>250000</v>
      </c>
      <c r="G4219" s="38">
        <v>1</v>
      </c>
      <c r="H4219" s="38">
        <v>1</v>
      </c>
      <c r="I4219" s="38">
        <v>1</v>
      </c>
      <c r="J4219" s="38">
        <v>1</v>
      </c>
      <c r="K4219" s="38">
        <v>600</v>
      </c>
      <c r="L4219" s="37">
        <v>1</v>
      </c>
    </row>
    <row r="4220" spans="1:12" x14ac:dyDescent="0.2">
      <c r="A4220" s="42">
        <v>19</v>
      </c>
      <c r="B4220" s="41">
        <v>58</v>
      </c>
      <c r="C4220" s="41">
        <v>53</v>
      </c>
      <c r="D4220" s="41">
        <v>0.102086924</v>
      </c>
      <c r="E4220" s="41">
        <v>0.102086924</v>
      </c>
      <c r="F4220" s="41">
        <v>250000</v>
      </c>
      <c r="G4220" s="41">
        <v>1</v>
      </c>
      <c r="H4220" s="41">
        <v>1</v>
      </c>
      <c r="I4220" s="41">
        <v>1</v>
      </c>
      <c r="J4220" s="41">
        <v>1</v>
      </c>
      <c r="K4220" s="41">
        <v>600</v>
      </c>
      <c r="L4220" s="40">
        <v>1</v>
      </c>
    </row>
    <row r="4221" spans="1:12" x14ac:dyDescent="0.2">
      <c r="A4221" s="39">
        <v>20</v>
      </c>
      <c r="B4221" s="38">
        <v>58</v>
      </c>
      <c r="C4221" s="38">
        <v>56</v>
      </c>
      <c r="D4221" s="38">
        <v>0.102086924</v>
      </c>
      <c r="E4221" s="38">
        <v>0.102086924</v>
      </c>
      <c r="F4221" s="38">
        <v>250000</v>
      </c>
      <c r="G4221" s="38">
        <v>1</v>
      </c>
      <c r="H4221" s="38">
        <v>1</v>
      </c>
      <c r="I4221" s="38">
        <v>1</v>
      </c>
      <c r="J4221" s="38">
        <v>1</v>
      </c>
      <c r="K4221" s="38">
        <v>600</v>
      </c>
      <c r="L4221" s="37">
        <v>1</v>
      </c>
    </row>
    <row r="4222" spans="1:12" x14ac:dyDescent="0.2">
      <c r="A4222" s="42">
        <v>21</v>
      </c>
      <c r="B4222" s="41">
        <v>55</v>
      </c>
      <c r="C4222" s="41">
        <v>54</v>
      </c>
      <c r="D4222" s="41">
        <v>0.102086924</v>
      </c>
      <c r="E4222" s="41">
        <v>0.102086924</v>
      </c>
      <c r="F4222" s="41">
        <v>250000</v>
      </c>
      <c r="G4222" s="41">
        <v>1</v>
      </c>
      <c r="H4222" s="41">
        <v>1</v>
      </c>
      <c r="I4222" s="41">
        <v>1</v>
      </c>
      <c r="J4222" s="41">
        <v>1</v>
      </c>
      <c r="K4222" s="41">
        <v>600</v>
      </c>
      <c r="L4222" s="40">
        <v>1</v>
      </c>
    </row>
    <row r="4223" spans="1:12" x14ac:dyDescent="0.2">
      <c r="A4223" s="39">
        <v>22</v>
      </c>
      <c r="B4223" s="38">
        <v>51</v>
      </c>
      <c r="C4223" s="38">
        <v>54</v>
      </c>
      <c r="D4223" s="38">
        <v>0.102086924</v>
      </c>
      <c r="E4223" s="38">
        <v>0.102086924</v>
      </c>
      <c r="F4223" s="38">
        <v>250000</v>
      </c>
      <c r="G4223" s="38">
        <v>1</v>
      </c>
      <c r="H4223" s="38">
        <v>1</v>
      </c>
      <c r="I4223" s="38">
        <v>1</v>
      </c>
      <c r="J4223" s="38">
        <v>1</v>
      </c>
      <c r="K4223" s="38">
        <v>600</v>
      </c>
      <c r="L4223" s="37">
        <v>1</v>
      </c>
    </row>
    <row r="4224" spans="1:12" x14ac:dyDescent="0.2">
      <c r="A4224" s="42">
        <v>23</v>
      </c>
      <c r="B4224" s="41">
        <v>56</v>
      </c>
      <c r="C4224" s="41">
        <v>59</v>
      </c>
      <c r="D4224" s="41">
        <v>0.102086924</v>
      </c>
      <c r="E4224" s="41">
        <v>0.102086924</v>
      </c>
      <c r="F4224" s="41">
        <v>250000</v>
      </c>
      <c r="G4224" s="41">
        <v>1</v>
      </c>
      <c r="H4224" s="41">
        <v>1</v>
      </c>
      <c r="I4224" s="41">
        <v>1</v>
      </c>
      <c r="J4224" s="41">
        <v>1</v>
      </c>
      <c r="K4224" s="41">
        <v>600</v>
      </c>
      <c r="L4224" s="40">
        <v>1</v>
      </c>
    </row>
    <row r="4225" spans="1:12" x14ac:dyDescent="0.2">
      <c r="A4225" s="39">
        <v>24</v>
      </c>
      <c r="B4225" s="38">
        <v>56</v>
      </c>
      <c r="C4225" s="38">
        <v>59</v>
      </c>
      <c r="D4225" s="38">
        <v>0.102086924</v>
      </c>
      <c r="E4225" s="38">
        <v>0.102086924</v>
      </c>
      <c r="F4225" s="38">
        <v>250000</v>
      </c>
      <c r="G4225" s="38">
        <v>1</v>
      </c>
      <c r="H4225" s="38">
        <v>1</v>
      </c>
      <c r="I4225" s="38">
        <v>1</v>
      </c>
      <c r="J4225" s="38">
        <v>1</v>
      </c>
      <c r="K4225" s="38">
        <v>600</v>
      </c>
      <c r="L4225" s="37">
        <v>1</v>
      </c>
    </row>
    <row r="4226" spans="1:12" x14ac:dyDescent="0.2">
      <c r="A4226" s="42">
        <v>25</v>
      </c>
      <c r="B4226" s="41">
        <v>58</v>
      </c>
      <c r="C4226" s="41">
        <v>66</v>
      </c>
      <c r="D4226" s="41">
        <v>0.102086924</v>
      </c>
      <c r="E4226" s="41">
        <v>0.102086924</v>
      </c>
      <c r="F4226" s="41">
        <v>250000</v>
      </c>
      <c r="G4226" s="41">
        <v>1</v>
      </c>
      <c r="H4226" s="41">
        <v>1</v>
      </c>
      <c r="I4226" s="41">
        <v>1</v>
      </c>
      <c r="J4226" s="41">
        <v>1</v>
      </c>
      <c r="K4226" s="41">
        <v>600</v>
      </c>
      <c r="L4226" s="40">
        <v>1</v>
      </c>
    </row>
    <row r="4227" spans="1:12" x14ac:dyDescent="0.2">
      <c r="A4227" s="39">
        <v>26</v>
      </c>
      <c r="B4227" s="38">
        <v>54</v>
      </c>
      <c r="C4227" s="38">
        <v>71</v>
      </c>
      <c r="D4227" s="38">
        <v>0.102086924</v>
      </c>
      <c r="E4227" s="38">
        <v>0.102086924</v>
      </c>
      <c r="F4227" s="38">
        <v>250000</v>
      </c>
      <c r="G4227" s="38">
        <v>1</v>
      </c>
      <c r="H4227" s="38">
        <v>1</v>
      </c>
      <c r="I4227" s="38">
        <v>1</v>
      </c>
      <c r="J4227" s="38">
        <v>1</v>
      </c>
      <c r="K4227" s="38">
        <v>600</v>
      </c>
      <c r="L4227" s="37">
        <v>1</v>
      </c>
    </row>
    <row r="4228" spans="1:12" x14ac:dyDescent="0.2">
      <c r="A4228" s="42">
        <v>27</v>
      </c>
      <c r="B4228" s="41">
        <v>52</v>
      </c>
      <c r="C4228" s="41">
        <v>67</v>
      </c>
      <c r="D4228" s="41">
        <v>0.102086924</v>
      </c>
      <c r="E4228" s="41">
        <v>0.102086924</v>
      </c>
      <c r="F4228" s="41">
        <v>250000</v>
      </c>
      <c r="G4228" s="41">
        <v>1</v>
      </c>
      <c r="H4228" s="41">
        <v>1</v>
      </c>
      <c r="I4228" s="41">
        <v>1</v>
      </c>
      <c r="J4228" s="41">
        <v>1</v>
      </c>
      <c r="K4228" s="41">
        <v>600</v>
      </c>
      <c r="L4228" s="40">
        <v>1</v>
      </c>
    </row>
    <row r="4229" spans="1:12" x14ac:dyDescent="0.2">
      <c r="A4229" s="39">
        <v>28</v>
      </c>
      <c r="B4229" s="38">
        <v>49</v>
      </c>
      <c r="C4229" s="38">
        <v>67</v>
      </c>
      <c r="D4229" s="38">
        <v>0.102086924</v>
      </c>
      <c r="E4229" s="38">
        <v>0.102086924</v>
      </c>
      <c r="F4229" s="38">
        <v>250000</v>
      </c>
      <c r="G4229" s="38">
        <v>1</v>
      </c>
      <c r="H4229" s="38">
        <v>1</v>
      </c>
      <c r="I4229" s="38">
        <v>1</v>
      </c>
      <c r="J4229" s="38">
        <v>1</v>
      </c>
      <c r="K4229" s="38">
        <v>600</v>
      </c>
      <c r="L4229" s="37">
        <v>1</v>
      </c>
    </row>
    <row r="4230" spans="1:12" x14ac:dyDescent="0.2">
      <c r="A4230" s="42">
        <v>29</v>
      </c>
      <c r="B4230" s="41">
        <v>48</v>
      </c>
      <c r="C4230" s="41">
        <v>67</v>
      </c>
      <c r="D4230" s="41">
        <v>0.102086924</v>
      </c>
      <c r="E4230" s="41">
        <v>0.102086924</v>
      </c>
      <c r="F4230" s="41">
        <v>250000</v>
      </c>
      <c r="G4230" s="41">
        <v>1</v>
      </c>
      <c r="H4230" s="41">
        <v>1</v>
      </c>
      <c r="I4230" s="41">
        <v>1</v>
      </c>
      <c r="J4230" s="41">
        <v>1</v>
      </c>
      <c r="K4230" s="41">
        <v>600</v>
      </c>
      <c r="L4230" s="40">
        <v>1</v>
      </c>
    </row>
    <row r="4231" spans="1:12" x14ac:dyDescent="0.2">
      <c r="A4231" s="39">
        <v>30</v>
      </c>
      <c r="B4231" s="38">
        <v>51</v>
      </c>
      <c r="C4231" s="38">
        <v>76</v>
      </c>
      <c r="D4231" s="38">
        <v>0.102086924</v>
      </c>
      <c r="E4231" s="38">
        <v>0.102086924</v>
      </c>
      <c r="F4231" s="38">
        <v>250000</v>
      </c>
      <c r="G4231" s="38">
        <v>1</v>
      </c>
      <c r="H4231" s="38">
        <v>1</v>
      </c>
      <c r="I4231" s="38">
        <v>1</v>
      </c>
      <c r="J4231" s="38">
        <v>1</v>
      </c>
      <c r="K4231" s="38">
        <v>600</v>
      </c>
      <c r="L4231" s="37">
        <v>1</v>
      </c>
    </row>
    <row r="4232" spans="1:12" x14ac:dyDescent="0.2">
      <c r="A4232" s="42">
        <v>31</v>
      </c>
      <c r="B4232" s="41">
        <v>52</v>
      </c>
      <c r="C4232" s="41">
        <v>79</v>
      </c>
      <c r="D4232" s="41">
        <v>0.102086924</v>
      </c>
      <c r="E4232" s="41">
        <v>0.102086924</v>
      </c>
      <c r="F4232" s="41">
        <v>250000</v>
      </c>
      <c r="G4232" s="41">
        <v>1</v>
      </c>
      <c r="H4232" s="41">
        <v>1</v>
      </c>
      <c r="I4232" s="41">
        <v>1</v>
      </c>
      <c r="J4232" s="41">
        <v>1</v>
      </c>
      <c r="K4232" s="41">
        <v>600</v>
      </c>
      <c r="L4232" s="40">
        <v>1</v>
      </c>
    </row>
    <row r="4233" spans="1:12" x14ac:dyDescent="0.2">
      <c r="A4233" s="39">
        <v>32</v>
      </c>
      <c r="B4233" s="38">
        <v>51</v>
      </c>
      <c r="C4233" s="38">
        <v>76</v>
      </c>
      <c r="D4233" s="38">
        <v>0.102086924</v>
      </c>
      <c r="E4233" s="38">
        <v>0.102086924</v>
      </c>
      <c r="F4233" s="38">
        <v>250000</v>
      </c>
      <c r="G4233" s="38">
        <v>1</v>
      </c>
      <c r="H4233" s="38">
        <v>1</v>
      </c>
      <c r="I4233" s="38">
        <v>1</v>
      </c>
      <c r="J4233" s="38">
        <v>1</v>
      </c>
      <c r="K4233" s="38">
        <v>600</v>
      </c>
      <c r="L4233" s="37">
        <v>1</v>
      </c>
    </row>
    <row r="4234" spans="1:12" x14ac:dyDescent="0.2">
      <c r="A4234" s="42">
        <v>33</v>
      </c>
      <c r="B4234" s="41">
        <v>47</v>
      </c>
      <c r="C4234" s="41">
        <v>75</v>
      </c>
      <c r="D4234" s="41">
        <v>0.102086924</v>
      </c>
      <c r="E4234" s="41">
        <v>0.102086924</v>
      </c>
      <c r="F4234" s="41">
        <v>250000</v>
      </c>
      <c r="G4234" s="41">
        <v>1</v>
      </c>
      <c r="H4234" s="41">
        <v>1</v>
      </c>
      <c r="I4234" s="41">
        <v>1</v>
      </c>
      <c r="J4234" s="41">
        <v>1</v>
      </c>
      <c r="K4234" s="41">
        <v>600</v>
      </c>
      <c r="L4234" s="40">
        <v>1</v>
      </c>
    </row>
    <row r="4235" spans="1:12" x14ac:dyDescent="0.2">
      <c r="A4235" s="39">
        <v>34</v>
      </c>
      <c r="B4235" s="38">
        <v>48</v>
      </c>
      <c r="C4235" s="38">
        <v>74</v>
      </c>
      <c r="D4235" s="38">
        <v>0.102086924</v>
      </c>
      <c r="E4235" s="38">
        <v>0.102086924</v>
      </c>
      <c r="F4235" s="38">
        <v>250000</v>
      </c>
      <c r="G4235" s="38">
        <v>1</v>
      </c>
      <c r="H4235" s="38">
        <v>1</v>
      </c>
      <c r="I4235" s="38">
        <v>1</v>
      </c>
      <c r="J4235" s="38">
        <v>1</v>
      </c>
      <c r="K4235" s="38">
        <v>600</v>
      </c>
      <c r="L4235" s="37">
        <v>1</v>
      </c>
    </row>
    <row r="4236" spans="1:12" x14ac:dyDescent="0.2">
      <c r="A4236" s="42">
        <v>35</v>
      </c>
      <c r="B4236" s="41">
        <v>49</v>
      </c>
      <c r="C4236" s="41">
        <v>79</v>
      </c>
      <c r="D4236" s="41">
        <v>0.102086924</v>
      </c>
      <c r="E4236" s="41">
        <v>0.102086924</v>
      </c>
      <c r="F4236" s="41">
        <v>250000</v>
      </c>
      <c r="G4236" s="41">
        <v>1</v>
      </c>
      <c r="H4236" s="41">
        <v>1</v>
      </c>
      <c r="I4236" s="41">
        <v>1</v>
      </c>
      <c r="J4236" s="41">
        <v>1</v>
      </c>
      <c r="K4236" s="41">
        <v>600</v>
      </c>
      <c r="L4236" s="40">
        <v>1</v>
      </c>
    </row>
    <row r="4237" spans="1:12" x14ac:dyDescent="0.2">
      <c r="A4237" s="39">
        <v>36</v>
      </c>
      <c r="B4237" s="38">
        <v>53</v>
      </c>
      <c r="C4237" s="38">
        <v>80</v>
      </c>
      <c r="D4237" s="38">
        <v>0.102086924</v>
      </c>
      <c r="E4237" s="38">
        <v>0.102086924</v>
      </c>
      <c r="F4237" s="38">
        <v>250000</v>
      </c>
      <c r="G4237" s="38">
        <v>1</v>
      </c>
      <c r="H4237" s="38">
        <v>1</v>
      </c>
      <c r="I4237" s="38">
        <v>1</v>
      </c>
      <c r="J4237" s="38">
        <v>1</v>
      </c>
      <c r="K4237" s="38">
        <v>600</v>
      </c>
      <c r="L4237" s="37">
        <v>1</v>
      </c>
    </row>
    <row r="4238" spans="1:12" x14ac:dyDescent="0.2">
      <c r="A4238" s="42">
        <v>37</v>
      </c>
      <c r="B4238" s="41">
        <v>52</v>
      </c>
      <c r="C4238" s="41">
        <v>88</v>
      </c>
      <c r="D4238" s="41">
        <v>0.102086924</v>
      </c>
      <c r="E4238" s="41">
        <v>0.102086924</v>
      </c>
      <c r="F4238" s="41">
        <v>250000</v>
      </c>
      <c r="G4238" s="41">
        <v>1</v>
      </c>
      <c r="H4238" s="41">
        <v>1</v>
      </c>
      <c r="I4238" s="41">
        <v>1</v>
      </c>
      <c r="J4238" s="41">
        <v>1</v>
      </c>
      <c r="K4238" s="41">
        <v>600</v>
      </c>
      <c r="L4238" s="40">
        <v>1</v>
      </c>
    </row>
    <row r="4239" spans="1:12" x14ac:dyDescent="0.2">
      <c r="A4239" s="39">
        <v>38</v>
      </c>
      <c r="B4239" s="38">
        <v>57</v>
      </c>
      <c r="C4239" s="38">
        <v>92</v>
      </c>
      <c r="D4239" s="38">
        <v>0.102086924</v>
      </c>
      <c r="E4239" s="38">
        <v>0.102086924</v>
      </c>
      <c r="F4239" s="38">
        <v>250000</v>
      </c>
      <c r="G4239" s="38">
        <v>1</v>
      </c>
      <c r="H4239" s="38">
        <v>1</v>
      </c>
      <c r="I4239" s="38">
        <v>1</v>
      </c>
      <c r="J4239" s="38">
        <v>1</v>
      </c>
      <c r="K4239" s="38">
        <v>600</v>
      </c>
      <c r="L4239" s="37">
        <v>1</v>
      </c>
    </row>
    <row r="4240" spans="1:12" x14ac:dyDescent="0.2">
      <c r="A4240" s="42">
        <v>39</v>
      </c>
      <c r="B4240" s="41">
        <v>63</v>
      </c>
      <c r="C4240" s="41">
        <v>92</v>
      </c>
      <c r="D4240" s="41">
        <v>0.102086924</v>
      </c>
      <c r="E4240" s="41">
        <v>0.102086924</v>
      </c>
      <c r="F4240" s="41">
        <v>250000</v>
      </c>
      <c r="G4240" s="41">
        <v>1</v>
      </c>
      <c r="H4240" s="41">
        <v>1</v>
      </c>
      <c r="I4240" s="41">
        <v>1</v>
      </c>
      <c r="J4240" s="41">
        <v>1</v>
      </c>
      <c r="K4240" s="41">
        <v>600</v>
      </c>
      <c r="L4240" s="40">
        <v>1</v>
      </c>
    </row>
    <row r="4241" spans="1:12" x14ac:dyDescent="0.2">
      <c r="A4241" s="39">
        <v>40</v>
      </c>
      <c r="B4241" s="38">
        <v>62</v>
      </c>
      <c r="C4241" s="38">
        <v>97</v>
      </c>
      <c r="D4241" s="38">
        <v>0.102086924</v>
      </c>
      <c r="E4241" s="38">
        <v>0.102086924</v>
      </c>
      <c r="F4241" s="38">
        <v>250000</v>
      </c>
      <c r="G4241" s="38">
        <v>1</v>
      </c>
      <c r="H4241" s="38">
        <v>1</v>
      </c>
      <c r="I4241" s="38">
        <v>1</v>
      </c>
      <c r="J4241" s="38">
        <v>1</v>
      </c>
      <c r="K4241" s="38">
        <v>600</v>
      </c>
      <c r="L4241" s="37">
        <v>1</v>
      </c>
    </row>
    <row r="4242" spans="1:12" x14ac:dyDescent="0.2">
      <c r="A4242" s="42">
        <v>41</v>
      </c>
      <c r="B4242" s="41">
        <v>62</v>
      </c>
      <c r="C4242" s="41">
        <v>93</v>
      </c>
      <c r="D4242" s="41">
        <v>0.102086924</v>
      </c>
      <c r="E4242" s="41">
        <v>0.102086924</v>
      </c>
      <c r="F4242" s="41">
        <v>250000</v>
      </c>
      <c r="G4242" s="41">
        <v>1</v>
      </c>
      <c r="H4242" s="41">
        <v>1</v>
      </c>
      <c r="I4242" s="41">
        <v>1</v>
      </c>
      <c r="J4242" s="41">
        <v>1</v>
      </c>
      <c r="K4242" s="41">
        <v>600</v>
      </c>
      <c r="L4242" s="40">
        <v>1</v>
      </c>
    </row>
    <row r="4243" spans="1:12" x14ac:dyDescent="0.2">
      <c r="A4243" s="39">
        <v>42</v>
      </c>
      <c r="B4243" s="38">
        <v>68</v>
      </c>
      <c r="C4243" s="38">
        <v>85</v>
      </c>
      <c r="D4243" s="38">
        <v>0.102086924</v>
      </c>
      <c r="E4243" s="38">
        <v>0.102086924</v>
      </c>
      <c r="F4243" s="38">
        <v>250000</v>
      </c>
      <c r="G4243" s="38">
        <v>1</v>
      </c>
      <c r="H4243" s="38">
        <v>1</v>
      </c>
      <c r="I4243" s="38">
        <v>1</v>
      </c>
      <c r="J4243" s="38">
        <v>1</v>
      </c>
      <c r="K4243" s="38">
        <v>600</v>
      </c>
      <c r="L4243" s="37">
        <v>1</v>
      </c>
    </row>
    <row r="4244" spans="1:12" x14ac:dyDescent="0.2">
      <c r="A4244" s="42">
        <v>43</v>
      </c>
      <c r="B4244" s="41">
        <v>71</v>
      </c>
      <c r="C4244" s="41">
        <v>91</v>
      </c>
      <c r="D4244" s="41">
        <v>0.102086924</v>
      </c>
      <c r="E4244" s="41">
        <v>0.102086924</v>
      </c>
      <c r="F4244" s="41">
        <v>250000</v>
      </c>
      <c r="G4244" s="41">
        <v>1</v>
      </c>
      <c r="H4244" s="41">
        <v>1</v>
      </c>
      <c r="I4244" s="41">
        <v>1</v>
      </c>
      <c r="J4244" s="41">
        <v>1</v>
      </c>
      <c r="K4244" s="41">
        <v>600</v>
      </c>
      <c r="L4244" s="40">
        <v>1</v>
      </c>
    </row>
    <row r="4245" spans="1:12" x14ac:dyDescent="0.2">
      <c r="A4245" s="39">
        <v>44</v>
      </c>
      <c r="B4245" s="38">
        <v>67</v>
      </c>
      <c r="C4245" s="38">
        <v>92</v>
      </c>
      <c r="D4245" s="38">
        <v>0.102086924</v>
      </c>
      <c r="E4245" s="38">
        <v>0.102086924</v>
      </c>
      <c r="F4245" s="38">
        <v>250000</v>
      </c>
      <c r="G4245" s="38">
        <v>1</v>
      </c>
      <c r="H4245" s="38">
        <v>1</v>
      </c>
      <c r="I4245" s="38">
        <v>1</v>
      </c>
      <c r="J4245" s="38">
        <v>1</v>
      </c>
      <c r="K4245" s="38">
        <v>600</v>
      </c>
      <c r="L4245" s="37">
        <v>1</v>
      </c>
    </row>
    <row r="4246" spans="1:12" x14ac:dyDescent="0.2">
      <c r="A4246" s="42">
        <v>45</v>
      </c>
      <c r="B4246" s="41">
        <v>69</v>
      </c>
      <c r="C4246" s="41">
        <v>92</v>
      </c>
      <c r="D4246" s="41">
        <v>0.102086924</v>
      </c>
      <c r="E4246" s="41">
        <v>0.102086924</v>
      </c>
      <c r="F4246" s="41">
        <v>250000</v>
      </c>
      <c r="G4246" s="41">
        <v>1</v>
      </c>
      <c r="H4246" s="41">
        <v>1</v>
      </c>
      <c r="I4246" s="41">
        <v>1</v>
      </c>
      <c r="J4246" s="41">
        <v>1</v>
      </c>
      <c r="K4246" s="41">
        <v>600</v>
      </c>
      <c r="L4246" s="40">
        <v>1</v>
      </c>
    </row>
    <row r="4247" spans="1:12" x14ac:dyDescent="0.2">
      <c r="A4247" s="39">
        <v>46</v>
      </c>
      <c r="B4247" s="38">
        <v>67</v>
      </c>
      <c r="C4247" s="38">
        <v>90</v>
      </c>
      <c r="D4247" s="38">
        <v>0.102086924</v>
      </c>
      <c r="E4247" s="38">
        <v>0.102086924</v>
      </c>
      <c r="F4247" s="38">
        <v>250000</v>
      </c>
      <c r="G4247" s="38">
        <v>1</v>
      </c>
      <c r="H4247" s="38">
        <v>1</v>
      </c>
      <c r="I4247" s="38">
        <v>1</v>
      </c>
      <c r="J4247" s="38">
        <v>1</v>
      </c>
      <c r="K4247" s="38">
        <v>600</v>
      </c>
      <c r="L4247" s="37">
        <v>1</v>
      </c>
    </row>
    <row r="4248" spans="1:12" x14ac:dyDescent="0.2">
      <c r="A4248" s="42">
        <v>47</v>
      </c>
      <c r="B4248" s="41">
        <v>73</v>
      </c>
      <c r="C4248" s="41">
        <v>93</v>
      </c>
      <c r="D4248" s="41">
        <v>0.102086924</v>
      </c>
      <c r="E4248" s="41">
        <v>0.102086924</v>
      </c>
      <c r="F4248" s="41">
        <v>250000</v>
      </c>
      <c r="G4248" s="41">
        <v>1</v>
      </c>
      <c r="H4248" s="41">
        <v>1</v>
      </c>
      <c r="I4248" s="41">
        <v>1</v>
      </c>
      <c r="J4248" s="41">
        <v>1</v>
      </c>
      <c r="K4248" s="41">
        <v>600</v>
      </c>
      <c r="L4248" s="40">
        <v>1</v>
      </c>
    </row>
    <row r="4249" spans="1:12" x14ac:dyDescent="0.2">
      <c r="A4249" s="39">
        <v>48</v>
      </c>
      <c r="B4249" s="38">
        <v>73</v>
      </c>
      <c r="C4249" s="38">
        <v>98</v>
      </c>
      <c r="D4249" s="38">
        <v>0.102086924</v>
      </c>
      <c r="E4249" s="38">
        <v>0.102086924</v>
      </c>
      <c r="F4249" s="38">
        <v>250000</v>
      </c>
      <c r="G4249" s="38">
        <v>1</v>
      </c>
      <c r="H4249" s="38">
        <v>1</v>
      </c>
      <c r="I4249" s="38">
        <v>1</v>
      </c>
      <c r="J4249" s="38">
        <v>1</v>
      </c>
      <c r="K4249" s="38">
        <v>600</v>
      </c>
      <c r="L4249" s="37">
        <v>1</v>
      </c>
    </row>
    <row r="4250" spans="1:12" x14ac:dyDescent="0.2">
      <c r="A4250" s="42">
        <v>49</v>
      </c>
      <c r="B4250" s="41">
        <v>76</v>
      </c>
      <c r="C4250" s="41">
        <v>102</v>
      </c>
      <c r="D4250" s="41">
        <v>0.102086924</v>
      </c>
      <c r="E4250" s="41">
        <v>0.102086924</v>
      </c>
      <c r="F4250" s="41">
        <v>250000</v>
      </c>
      <c r="G4250" s="41">
        <v>1</v>
      </c>
      <c r="H4250" s="41">
        <v>1</v>
      </c>
      <c r="I4250" s="41">
        <v>1</v>
      </c>
      <c r="J4250" s="41">
        <v>1</v>
      </c>
      <c r="K4250" s="41">
        <v>600</v>
      </c>
      <c r="L4250" s="40">
        <v>1</v>
      </c>
    </row>
    <row r="4251" spans="1:12" x14ac:dyDescent="0.2">
      <c r="A4251" s="39">
        <v>50</v>
      </c>
      <c r="B4251" s="38">
        <v>82</v>
      </c>
      <c r="C4251" s="38">
        <v>98</v>
      </c>
      <c r="D4251" s="38">
        <v>0.102086924</v>
      </c>
      <c r="E4251" s="38">
        <v>0.102086924</v>
      </c>
      <c r="F4251" s="38">
        <v>250000</v>
      </c>
      <c r="G4251" s="38">
        <v>1</v>
      </c>
      <c r="H4251" s="38">
        <v>1</v>
      </c>
      <c r="I4251" s="38">
        <v>1</v>
      </c>
      <c r="J4251" s="38">
        <v>1</v>
      </c>
      <c r="K4251" s="38">
        <v>600</v>
      </c>
      <c r="L4251" s="37">
        <v>1</v>
      </c>
    </row>
    <row r="4252" spans="1:12" x14ac:dyDescent="0.2">
      <c r="A4252" s="42">
        <v>51</v>
      </c>
      <c r="B4252" s="41">
        <v>82</v>
      </c>
      <c r="C4252" s="41">
        <v>101</v>
      </c>
      <c r="D4252" s="41">
        <v>0.102086924</v>
      </c>
      <c r="E4252" s="41">
        <v>0.102086924</v>
      </c>
      <c r="F4252" s="41">
        <v>250000</v>
      </c>
      <c r="G4252" s="41">
        <v>1</v>
      </c>
      <c r="H4252" s="41">
        <v>1</v>
      </c>
      <c r="I4252" s="41">
        <v>1</v>
      </c>
      <c r="J4252" s="41">
        <v>1</v>
      </c>
      <c r="K4252" s="41">
        <v>600</v>
      </c>
      <c r="L4252" s="40">
        <v>1</v>
      </c>
    </row>
    <row r="4253" spans="1:12" x14ac:dyDescent="0.2">
      <c r="A4253" s="39">
        <v>52</v>
      </c>
      <c r="B4253" s="38">
        <v>83</v>
      </c>
      <c r="C4253" s="38">
        <v>98</v>
      </c>
      <c r="D4253" s="38">
        <v>0.102086924</v>
      </c>
      <c r="E4253" s="38">
        <v>0.102086924</v>
      </c>
      <c r="F4253" s="38">
        <v>250000</v>
      </c>
      <c r="G4253" s="38">
        <v>1</v>
      </c>
      <c r="H4253" s="38">
        <v>1</v>
      </c>
      <c r="I4253" s="38">
        <v>1</v>
      </c>
      <c r="J4253" s="38">
        <v>1</v>
      </c>
      <c r="K4253" s="38">
        <v>600</v>
      </c>
      <c r="L4253" s="37">
        <v>1</v>
      </c>
    </row>
    <row r="4254" spans="1:12" x14ac:dyDescent="0.2">
      <c r="A4254" s="42">
        <v>53</v>
      </c>
      <c r="B4254" s="41">
        <v>84</v>
      </c>
      <c r="C4254" s="41">
        <v>94</v>
      </c>
      <c r="D4254" s="41">
        <v>0.102086924</v>
      </c>
      <c r="E4254" s="41">
        <v>0.102086924</v>
      </c>
      <c r="F4254" s="41">
        <v>250000</v>
      </c>
      <c r="G4254" s="41">
        <v>1</v>
      </c>
      <c r="H4254" s="41">
        <v>1</v>
      </c>
      <c r="I4254" s="41">
        <v>1</v>
      </c>
      <c r="J4254" s="41">
        <v>1</v>
      </c>
      <c r="K4254" s="41">
        <v>600</v>
      </c>
      <c r="L4254" s="40">
        <v>1</v>
      </c>
    </row>
    <row r="4255" spans="1:12" x14ac:dyDescent="0.2">
      <c r="A4255" s="39">
        <v>54</v>
      </c>
      <c r="B4255" s="38">
        <v>83</v>
      </c>
      <c r="C4255" s="38">
        <v>93</v>
      </c>
      <c r="D4255" s="38">
        <v>0.102086924</v>
      </c>
      <c r="E4255" s="38">
        <v>0.102086924</v>
      </c>
      <c r="F4255" s="38">
        <v>250000</v>
      </c>
      <c r="G4255" s="38">
        <v>1</v>
      </c>
      <c r="H4255" s="38">
        <v>1</v>
      </c>
      <c r="I4255" s="38">
        <v>1</v>
      </c>
      <c r="J4255" s="38">
        <v>1</v>
      </c>
      <c r="K4255" s="38">
        <v>600</v>
      </c>
      <c r="L4255" s="37">
        <v>1</v>
      </c>
    </row>
    <row r="4256" spans="1:12" x14ac:dyDescent="0.2">
      <c r="A4256" s="42">
        <v>55</v>
      </c>
      <c r="B4256" s="41">
        <v>84</v>
      </c>
      <c r="C4256" s="41">
        <v>94</v>
      </c>
      <c r="D4256" s="41">
        <v>0.102086924</v>
      </c>
      <c r="E4256" s="41">
        <v>0.102086924</v>
      </c>
      <c r="F4256" s="41">
        <v>250000</v>
      </c>
      <c r="G4256" s="41">
        <v>1</v>
      </c>
      <c r="H4256" s="41">
        <v>1</v>
      </c>
      <c r="I4256" s="41">
        <v>1</v>
      </c>
      <c r="J4256" s="41">
        <v>1</v>
      </c>
      <c r="K4256" s="41">
        <v>600</v>
      </c>
      <c r="L4256" s="40">
        <v>1</v>
      </c>
    </row>
    <row r="4257" spans="1:12" x14ac:dyDescent="0.2">
      <c r="A4257" s="39">
        <v>56</v>
      </c>
      <c r="B4257" s="38">
        <v>82</v>
      </c>
      <c r="C4257" s="38">
        <v>97</v>
      </c>
      <c r="D4257" s="38">
        <v>0.102086924</v>
      </c>
      <c r="E4257" s="38">
        <v>0.102086924</v>
      </c>
      <c r="F4257" s="38">
        <v>250000</v>
      </c>
      <c r="G4257" s="38">
        <v>1</v>
      </c>
      <c r="H4257" s="38">
        <v>1</v>
      </c>
      <c r="I4257" s="38">
        <v>1</v>
      </c>
      <c r="J4257" s="38">
        <v>1</v>
      </c>
      <c r="K4257" s="38">
        <v>600</v>
      </c>
      <c r="L4257" s="37">
        <v>1</v>
      </c>
    </row>
    <row r="4258" spans="1:12" x14ac:dyDescent="0.2">
      <c r="A4258" s="42">
        <v>57</v>
      </c>
      <c r="B4258" s="41">
        <v>90</v>
      </c>
      <c r="C4258" s="41">
        <v>92</v>
      </c>
      <c r="D4258" s="41">
        <v>0.102086924</v>
      </c>
      <c r="E4258" s="41">
        <v>0.102086924</v>
      </c>
      <c r="F4258" s="41">
        <v>250000</v>
      </c>
      <c r="G4258" s="41">
        <v>1</v>
      </c>
      <c r="H4258" s="41">
        <v>1</v>
      </c>
      <c r="I4258" s="41">
        <v>1</v>
      </c>
      <c r="J4258" s="41">
        <v>1</v>
      </c>
      <c r="K4258" s="41">
        <v>600</v>
      </c>
      <c r="L4258" s="40">
        <v>1</v>
      </c>
    </row>
    <row r="4259" spans="1:12" x14ac:dyDescent="0.2">
      <c r="A4259" s="39">
        <v>58</v>
      </c>
      <c r="B4259" s="38">
        <v>91</v>
      </c>
      <c r="C4259" s="38">
        <v>93</v>
      </c>
      <c r="D4259" s="38">
        <v>0.102086924</v>
      </c>
      <c r="E4259" s="38">
        <v>0.102086924</v>
      </c>
      <c r="F4259" s="38">
        <v>250000</v>
      </c>
      <c r="G4259" s="38">
        <v>1</v>
      </c>
      <c r="H4259" s="38">
        <v>1</v>
      </c>
      <c r="I4259" s="38">
        <v>1</v>
      </c>
      <c r="J4259" s="38">
        <v>1</v>
      </c>
      <c r="K4259" s="38">
        <v>600</v>
      </c>
      <c r="L4259" s="37">
        <v>1</v>
      </c>
    </row>
    <row r="4260" spans="1:12" x14ac:dyDescent="0.2">
      <c r="A4260" s="42">
        <v>59</v>
      </c>
      <c r="B4260" s="41">
        <v>91</v>
      </c>
      <c r="C4260" s="41">
        <v>90</v>
      </c>
      <c r="D4260" s="41">
        <v>0.102086924</v>
      </c>
      <c r="E4260" s="41">
        <v>0.102086924</v>
      </c>
      <c r="F4260" s="41">
        <v>250000</v>
      </c>
      <c r="G4260" s="41">
        <v>1</v>
      </c>
      <c r="H4260" s="41">
        <v>1</v>
      </c>
      <c r="I4260" s="41">
        <v>1</v>
      </c>
      <c r="J4260" s="41">
        <v>1</v>
      </c>
      <c r="K4260" s="41">
        <v>600</v>
      </c>
      <c r="L4260" s="40">
        <v>1</v>
      </c>
    </row>
    <row r="4261" spans="1:12" x14ac:dyDescent="0.2">
      <c r="A4261" s="39">
        <v>60</v>
      </c>
      <c r="B4261" s="38">
        <v>96</v>
      </c>
      <c r="C4261" s="38">
        <v>90</v>
      </c>
      <c r="D4261" s="38">
        <v>0.102086924</v>
      </c>
      <c r="E4261" s="38">
        <v>0.102086924</v>
      </c>
      <c r="F4261" s="38">
        <v>250000</v>
      </c>
      <c r="G4261" s="38">
        <v>1</v>
      </c>
      <c r="H4261" s="38">
        <v>1</v>
      </c>
      <c r="I4261" s="38">
        <v>1</v>
      </c>
      <c r="J4261" s="38">
        <v>1</v>
      </c>
      <c r="K4261" s="38">
        <v>600</v>
      </c>
      <c r="L4261" s="37">
        <v>1</v>
      </c>
    </row>
    <row r="4262" spans="1:12" x14ac:dyDescent="0.2">
      <c r="A4262" s="42">
        <v>61</v>
      </c>
      <c r="B4262" s="41">
        <v>86</v>
      </c>
      <c r="C4262" s="41">
        <v>93</v>
      </c>
      <c r="D4262" s="41">
        <v>0.102086924</v>
      </c>
      <c r="E4262" s="41">
        <v>0.102086924</v>
      </c>
      <c r="F4262" s="41">
        <v>250000</v>
      </c>
      <c r="G4262" s="41">
        <v>1</v>
      </c>
      <c r="H4262" s="41">
        <v>1</v>
      </c>
      <c r="I4262" s="41">
        <v>1</v>
      </c>
      <c r="J4262" s="41">
        <v>1</v>
      </c>
      <c r="K4262" s="41">
        <v>600</v>
      </c>
      <c r="L4262" s="40">
        <v>1</v>
      </c>
    </row>
    <row r="4263" spans="1:12" x14ac:dyDescent="0.2">
      <c r="A4263" s="39">
        <v>62</v>
      </c>
      <c r="B4263" s="38">
        <v>82</v>
      </c>
      <c r="C4263" s="38">
        <v>94</v>
      </c>
      <c r="D4263" s="38">
        <v>0.102086924</v>
      </c>
      <c r="E4263" s="38">
        <v>0.102086924</v>
      </c>
      <c r="F4263" s="38">
        <v>250000</v>
      </c>
      <c r="G4263" s="38">
        <v>1</v>
      </c>
      <c r="H4263" s="38">
        <v>1</v>
      </c>
      <c r="I4263" s="38">
        <v>1</v>
      </c>
      <c r="J4263" s="38">
        <v>1</v>
      </c>
      <c r="K4263" s="38">
        <v>600</v>
      </c>
      <c r="L4263" s="37">
        <v>1</v>
      </c>
    </row>
    <row r="4264" spans="1:12" x14ac:dyDescent="0.2">
      <c r="A4264" s="42">
        <v>63</v>
      </c>
      <c r="B4264" s="41">
        <v>82</v>
      </c>
      <c r="C4264" s="41">
        <v>99</v>
      </c>
      <c r="D4264" s="41">
        <v>0.102086924</v>
      </c>
      <c r="E4264" s="41">
        <v>0.102086924</v>
      </c>
      <c r="F4264" s="41">
        <v>250000</v>
      </c>
      <c r="G4264" s="41">
        <v>1</v>
      </c>
      <c r="H4264" s="41">
        <v>1</v>
      </c>
      <c r="I4264" s="41">
        <v>1</v>
      </c>
      <c r="J4264" s="41">
        <v>1</v>
      </c>
      <c r="K4264" s="41">
        <v>600</v>
      </c>
      <c r="L4264" s="40">
        <v>1</v>
      </c>
    </row>
    <row r="4265" spans="1:12" x14ac:dyDescent="0.2">
      <c r="A4265" s="39">
        <v>64</v>
      </c>
      <c r="B4265" s="38">
        <v>77</v>
      </c>
      <c r="C4265" s="38">
        <v>98</v>
      </c>
      <c r="D4265" s="38">
        <v>0.102086924</v>
      </c>
      <c r="E4265" s="38">
        <v>0.102086924</v>
      </c>
      <c r="F4265" s="38">
        <v>250000</v>
      </c>
      <c r="G4265" s="38">
        <v>1</v>
      </c>
      <c r="H4265" s="38">
        <v>1</v>
      </c>
      <c r="I4265" s="38">
        <v>1</v>
      </c>
      <c r="J4265" s="38">
        <v>1</v>
      </c>
      <c r="K4265" s="38">
        <v>600</v>
      </c>
      <c r="L4265" s="37">
        <v>1</v>
      </c>
    </row>
    <row r="4266" spans="1:12" x14ac:dyDescent="0.2">
      <c r="A4266" s="42">
        <v>65</v>
      </c>
      <c r="B4266" s="41">
        <v>77</v>
      </c>
      <c r="C4266" s="41">
        <v>99</v>
      </c>
      <c r="D4266" s="41">
        <v>0.102086924</v>
      </c>
      <c r="E4266" s="41">
        <v>0.102086924</v>
      </c>
      <c r="F4266" s="41">
        <v>250000</v>
      </c>
      <c r="G4266" s="41">
        <v>1</v>
      </c>
      <c r="H4266" s="41">
        <v>1</v>
      </c>
      <c r="I4266" s="41">
        <v>1</v>
      </c>
      <c r="J4266" s="41">
        <v>1</v>
      </c>
      <c r="K4266" s="41">
        <v>600</v>
      </c>
      <c r="L4266" s="40">
        <v>1</v>
      </c>
    </row>
    <row r="4267" spans="1:12" x14ac:dyDescent="0.2">
      <c r="A4267" s="39">
        <v>66</v>
      </c>
      <c r="B4267" s="38">
        <v>78</v>
      </c>
      <c r="C4267" s="38">
        <v>100</v>
      </c>
      <c r="D4267" s="38">
        <v>0.102086924</v>
      </c>
      <c r="E4267" s="38">
        <v>0.102086924</v>
      </c>
      <c r="F4267" s="38">
        <v>250000</v>
      </c>
      <c r="G4267" s="38">
        <v>1</v>
      </c>
      <c r="H4267" s="38">
        <v>1</v>
      </c>
      <c r="I4267" s="38">
        <v>1</v>
      </c>
      <c r="J4267" s="38">
        <v>1</v>
      </c>
      <c r="K4267" s="38">
        <v>600</v>
      </c>
      <c r="L4267" s="37">
        <v>1</v>
      </c>
    </row>
    <row r="4268" spans="1:12" x14ac:dyDescent="0.2">
      <c r="A4268" s="42">
        <v>67</v>
      </c>
      <c r="B4268" s="41">
        <v>71</v>
      </c>
      <c r="C4268" s="41">
        <v>103</v>
      </c>
      <c r="D4268" s="41">
        <v>0.102086924</v>
      </c>
      <c r="E4268" s="41">
        <v>0.102086924</v>
      </c>
      <c r="F4268" s="41">
        <v>250000</v>
      </c>
      <c r="G4268" s="41">
        <v>1</v>
      </c>
      <c r="H4268" s="41">
        <v>1</v>
      </c>
      <c r="I4268" s="41">
        <v>1</v>
      </c>
      <c r="J4268" s="41">
        <v>1</v>
      </c>
      <c r="K4268" s="41">
        <v>600</v>
      </c>
      <c r="L4268" s="40">
        <v>1</v>
      </c>
    </row>
    <row r="4269" spans="1:12" x14ac:dyDescent="0.2">
      <c r="A4269" s="39">
        <v>68</v>
      </c>
      <c r="B4269" s="38">
        <v>75</v>
      </c>
      <c r="C4269" s="38">
        <v>102</v>
      </c>
      <c r="D4269" s="38">
        <v>0.102086924</v>
      </c>
      <c r="E4269" s="38">
        <v>0.102086924</v>
      </c>
      <c r="F4269" s="38">
        <v>250000</v>
      </c>
      <c r="G4269" s="38">
        <v>1</v>
      </c>
      <c r="H4269" s="38">
        <v>1</v>
      </c>
      <c r="I4269" s="38">
        <v>1</v>
      </c>
      <c r="J4269" s="38">
        <v>1</v>
      </c>
      <c r="K4269" s="38">
        <v>600</v>
      </c>
      <c r="L4269" s="37">
        <v>1</v>
      </c>
    </row>
    <row r="4270" spans="1:12" x14ac:dyDescent="0.2">
      <c r="A4270" s="42">
        <v>69</v>
      </c>
      <c r="B4270" s="41">
        <v>80</v>
      </c>
      <c r="C4270" s="41">
        <v>102</v>
      </c>
      <c r="D4270" s="41">
        <v>0.102086924</v>
      </c>
      <c r="E4270" s="41">
        <v>0.102086924</v>
      </c>
      <c r="F4270" s="41">
        <v>250000</v>
      </c>
      <c r="G4270" s="41">
        <v>1</v>
      </c>
      <c r="H4270" s="41">
        <v>1</v>
      </c>
      <c r="I4270" s="41">
        <v>1</v>
      </c>
      <c r="J4270" s="41">
        <v>1</v>
      </c>
      <c r="K4270" s="41">
        <v>600</v>
      </c>
      <c r="L4270" s="40">
        <v>1</v>
      </c>
    </row>
    <row r="4271" spans="1:12" x14ac:dyDescent="0.2">
      <c r="A4271" s="39">
        <v>70</v>
      </c>
      <c r="B4271" s="38">
        <v>82</v>
      </c>
      <c r="C4271" s="38">
        <v>104</v>
      </c>
      <c r="D4271" s="38">
        <v>0.102086924</v>
      </c>
      <c r="E4271" s="38">
        <v>0.102086924</v>
      </c>
      <c r="F4271" s="38">
        <v>250000</v>
      </c>
      <c r="G4271" s="38">
        <v>1</v>
      </c>
      <c r="H4271" s="38">
        <v>1</v>
      </c>
      <c r="I4271" s="38">
        <v>1</v>
      </c>
      <c r="J4271" s="38">
        <v>1</v>
      </c>
      <c r="K4271" s="38">
        <v>600</v>
      </c>
      <c r="L4271" s="37">
        <v>1</v>
      </c>
    </row>
    <row r="4272" spans="1:12" x14ac:dyDescent="0.2">
      <c r="A4272" s="42">
        <v>71</v>
      </c>
      <c r="B4272" s="41">
        <v>80</v>
      </c>
      <c r="C4272" s="41">
        <v>101</v>
      </c>
      <c r="D4272" s="41">
        <v>0.102086924</v>
      </c>
      <c r="E4272" s="41">
        <v>0.102086924</v>
      </c>
      <c r="F4272" s="41">
        <v>250000</v>
      </c>
      <c r="G4272" s="41">
        <v>1</v>
      </c>
      <c r="H4272" s="41">
        <v>1</v>
      </c>
      <c r="I4272" s="41">
        <v>1</v>
      </c>
      <c r="J4272" s="41">
        <v>1</v>
      </c>
      <c r="K4272" s="41">
        <v>600</v>
      </c>
      <c r="L4272" s="40">
        <v>1</v>
      </c>
    </row>
    <row r="4273" spans="1:12" x14ac:dyDescent="0.2">
      <c r="A4273" s="39">
        <v>72</v>
      </c>
      <c r="B4273" s="38">
        <v>82</v>
      </c>
      <c r="C4273" s="38">
        <v>102</v>
      </c>
      <c r="D4273" s="38">
        <v>0.102086924</v>
      </c>
      <c r="E4273" s="38">
        <v>0.102086924</v>
      </c>
      <c r="F4273" s="38">
        <v>250000</v>
      </c>
      <c r="G4273" s="38">
        <v>1</v>
      </c>
      <c r="H4273" s="38">
        <v>1</v>
      </c>
      <c r="I4273" s="38">
        <v>1</v>
      </c>
      <c r="J4273" s="38">
        <v>1</v>
      </c>
      <c r="K4273" s="38">
        <v>600</v>
      </c>
      <c r="L4273" s="37">
        <v>1</v>
      </c>
    </row>
    <row r="4274" spans="1:12" x14ac:dyDescent="0.2">
      <c r="A4274" s="42">
        <v>73</v>
      </c>
      <c r="B4274" s="41">
        <v>81</v>
      </c>
      <c r="C4274" s="41">
        <v>103</v>
      </c>
      <c r="D4274" s="41">
        <v>0.102086924</v>
      </c>
      <c r="E4274" s="41">
        <v>0.102086924</v>
      </c>
      <c r="F4274" s="41">
        <v>250000</v>
      </c>
      <c r="G4274" s="41">
        <v>1</v>
      </c>
      <c r="H4274" s="41">
        <v>1</v>
      </c>
      <c r="I4274" s="41">
        <v>1</v>
      </c>
      <c r="J4274" s="41">
        <v>1</v>
      </c>
      <c r="K4274" s="41">
        <v>600</v>
      </c>
      <c r="L4274" s="40">
        <v>1</v>
      </c>
    </row>
    <row r="4275" spans="1:12" x14ac:dyDescent="0.2">
      <c r="A4275" s="39">
        <v>74</v>
      </c>
      <c r="B4275" s="38">
        <v>82</v>
      </c>
      <c r="C4275" s="38">
        <v>103</v>
      </c>
      <c r="D4275" s="38">
        <v>0.102086924</v>
      </c>
      <c r="E4275" s="38">
        <v>0.102086924</v>
      </c>
      <c r="F4275" s="38">
        <v>250000</v>
      </c>
      <c r="G4275" s="38">
        <v>1</v>
      </c>
      <c r="H4275" s="38">
        <v>1</v>
      </c>
      <c r="I4275" s="38">
        <v>1</v>
      </c>
      <c r="J4275" s="38">
        <v>1</v>
      </c>
      <c r="K4275" s="38">
        <v>600</v>
      </c>
      <c r="L4275" s="37">
        <v>1</v>
      </c>
    </row>
    <row r="4276" spans="1:12" x14ac:dyDescent="0.2">
      <c r="A4276" s="42">
        <v>75</v>
      </c>
      <c r="B4276" s="41">
        <v>84</v>
      </c>
      <c r="C4276" s="41">
        <v>101</v>
      </c>
      <c r="D4276" s="41">
        <v>0.102086924</v>
      </c>
      <c r="E4276" s="41">
        <v>0.102086924</v>
      </c>
      <c r="F4276" s="41">
        <v>250000</v>
      </c>
      <c r="G4276" s="41">
        <v>1</v>
      </c>
      <c r="H4276" s="41">
        <v>1</v>
      </c>
      <c r="I4276" s="41">
        <v>1</v>
      </c>
      <c r="J4276" s="41">
        <v>1</v>
      </c>
      <c r="K4276" s="41">
        <v>600</v>
      </c>
      <c r="L4276" s="40">
        <v>1</v>
      </c>
    </row>
    <row r="4277" spans="1:12" x14ac:dyDescent="0.2">
      <c r="A4277" s="39">
        <v>76</v>
      </c>
      <c r="B4277" s="38">
        <v>85</v>
      </c>
      <c r="C4277" s="38">
        <v>101</v>
      </c>
      <c r="D4277" s="38">
        <v>0.102086924</v>
      </c>
      <c r="E4277" s="38">
        <v>0.102086924</v>
      </c>
      <c r="F4277" s="38">
        <v>250000</v>
      </c>
      <c r="G4277" s="38">
        <v>1</v>
      </c>
      <c r="H4277" s="38">
        <v>1</v>
      </c>
      <c r="I4277" s="38">
        <v>1</v>
      </c>
      <c r="J4277" s="38">
        <v>1</v>
      </c>
      <c r="K4277" s="38">
        <v>600</v>
      </c>
      <c r="L4277" s="37">
        <v>1</v>
      </c>
    </row>
    <row r="4278" spans="1:12" x14ac:dyDescent="0.2">
      <c r="A4278" s="42">
        <v>77</v>
      </c>
      <c r="B4278" s="41">
        <v>81</v>
      </c>
      <c r="C4278" s="41">
        <v>102</v>
      </c>
      <c r="D4278" s="41">
        <v>0.102086924</v>
      </c>
      <c r="E4278" s="41">
        <v>0.102086924</v>
      </c>
      <c r="F4278" s="41">
        <v>250000</v>
      </c>
      <c r="G4278" s="41">
        <v>1</v>
      </c>
      <c r="H4278" s="41">
        <v>1</v>
      </c>
      <c r="I4278" s="41">
        <v>1</v>
      </c>
      <c r="J4278" s="41">
        <v>1</v>
      </c>
      <c r="K4278" s="41">
        <v>600</v>
      </c>
      <c r="L4278" s="40">
        <v>1</v>
      </c>
    </row>
    <row r="4279" spans="1:12" x14ac:dyDescent="0.2">
      <c r="A4279" s="39">
        <v>78</v>
      </c>
      <c r="B4279" s="38">
        <v>82</v>
      </c>
      <c r="C4279" s="38">
        <v>102</v>
      </c>
      <c r="D4279" s="38">
        <v>0.102086924</v>
      </c>
      <c r="E4279" s="38">
        <v>0.102086924</v>
      </c>
      <c r="F4279" s="38">
        <v>250000</v>
      </c>
      <c r="G4279" s="38">
        <v>1</v>
      </c>
      <c r="H4279" s="38">
        <v>1</v>
      </c>
      <c r="I4279" s="38">
        <v>1</v>
      </c>
      <c r="J4279" s="38">
        <v>1</v>
      </c>
      <c r="K4279" s="38">
        <v>600</v>
      </c>
      <c r="L4279" s="37">
        <v>1</v>
      </c>
    </row>
    <row r="4280" spans="1:12" x14ac:dyDescent="0.2">
      <c r="A4280" s="42">
        <v>79</v>
      </c>
      <c r="B4280" s="41">
        <v>84</v>
      </c>
      <c r="C4280" s="41">
        <v>105</v>
      </c>
      <c r="D4280" s="41">
        <v>0.102086924</v>
      </c>
      <c r="E4280" s="41">
        <v>0.102086924</v>
      </c>
      <c r="F4280" s="41">
        <v>250000</v>
      </c>
      <c r="G4280" s="41">
        <v>1</v>
      </c>
      <c r="H4280" s="41">
        <v>1</v>
      </c>
      <c r="I4280" s="41">
        <v>1</v>
      </c>
      <c r="J4280" s="41">
        <v>1</v>
      </c>
      <c r="K4280" s="41">
        <v>600</v>
      </c>
      <c r="L4280" s="40">
        <v>1</v>
      </c>
    </row>
    <row r="4281" spans="1:12" x14ac:dyDescent="0.2">
      <c r="A4281" s="39">
        <v>80</v>
      </c>
      <c r="B4281" s="38">
        <v>93</v>
      </c>
      <c r="C4281" s="38">
        <v>108</v>
      </c>
      <c r="D4281" s="38">
        <v>0.102086924</v>
      </c>
      <c r="E4281" s="38">
        <v>0.102086924</v>
      </c>
      <c r="F4281" s="38">
        <v>250000</v>
      </c>
      <c r="G4281" s="38">
        <v>1</v>
      </c>
      <c r="H4281" s="38">
        <v>1</v>
      </c>
      <c r="I4281" s="38">
        <v>1</v>
      </c>
      <c r="J4281" s="38">
        <v>1</v>
      </c>
      <c r="K4281" s="38">
        <v>600</v>
      </c>
      <c r="L4281" s="37">
        <v>1</v>
      </c>
    </row>
    <row r="4282" spans="1:12" x14ac:dyDescent="0.2">
      <c r="A4282" s="42">
        <v>81</v>
      </c>
      <c r="B4282" s="41">
        <v>91</v>
      </c>
      <c r="C4282" s="41">
        <v>107</v>
      </c>
      <c r="D4282" s="41">
        <v>0.102086924</v>
      </c>
      <c r="E4282" s="41">
        <v>0.102086924</v>
      </c>
      <c r="F4282" s="41">
        <v>250000</v>
      </c>
      <c r="G4282" s="41">
        <v>1</v>
      </c>
      <c r="H4282" s="41">
        <v>1</v>
      </c>
      <c r="I4282" s="41">
        <v>1</v>
      </c>
      <c r="J4282" s="41">
        <v>1</v>
      </c>
      <c r="K4282" s="41">
        <v>600</v>
      </c>
      <c r="L4282" s="40">
        <v>1</v>
      </c>
    </row>
    <row r="4283" spans="1:12" x14ac:dyDescent="0.2">
      <c r="A4283" s="39">
        <v>82</v>
      </c>
      <c r="B4283" s="38">
        <v>87</v>
      </c>
      <c r="C4283" s="38">
        <v>106</v>
      </c>
      <c r="D4283" s="38">
        <v>0.102086924</v>
      </c>
      <c r="E4283" s="38">
        <v>0.102086924</v>
      </c>
      <c r="F4283" s="38">
        <v>250000</v>
      </c>
      <c r="G4283" s="38">
        <v>1</v>
      </c>
      <c r="H4283" s="38">
        <v>1</v>
      </c>
      <c r="I4283" s="38">
        <v>1</v>
      </c>
      <c r="J4283" s="38">
        <v>1</v>
      </c>
      <c r="K4283" s="38">
        <v>600</v>
      </c>
      <c r="L4283" s="37">
        <v>1</v>
      </c>
    </row>
    <row r="4284" spans="1:12" x14ac:dyDescent="0.2">
      <c r="A4284" s="42">
        <v>83</v>
      </c>
      <c r="B4284" s="41">
        <v>90</v>
      </c>
      <c r="C4284" s="41">
        <v>102</v>
      </c>
      <c r="D4284" s="41">
        <v>0.102086924</v>
      </c>
      <c r="E4284" s="41">
        <v>0.102086924</v>
      </c>
      <c r="F4284" s="41">
        <v>250000</v>
      </c>
      <c r="G4284" s="41">
        <v>1</v>
      </c>
      <c r="H4284" s="41">
        <v>1</v>
      </c>
      <c r="I4284" s="41">
        <v>1</v>
      </c>
      <c r="J4284" s="41">
        <v>1</v>
      </c>
      <c r="K4284" s="41">
        <v>600</v>
      </c>
      <c r="L4284" s="40">
        <v>1</v>
      </c>
    </row>
    <row r="4285" spans="1:12" x14ac:dyDescent="0.2">
      <c r="A4285" s="39">
        <v>84</v>
      </c>
      <c r="B4285" s="38">
        <v>94</v>
      </c>
      <c r="C4285" s="38">
        <v>99</v>
      </c>
      <c r="D4285" s="38">
        <v>0.102086924</v>
      </c>
      <c r="E4285" s="38">
        <v>0.102086924</v>
      </c>
      <c r="F4285" s="38">
        <v>250000</v>
      </c>
      <c r="G4285" s="38">
        <v>1</v>
      </c>
      <c r="H4285" s="38">
        <v>1</v>
      </c>
      <c r="I4285" s="38">
        <v>1</v>
      </c>
      <c r="J4285" s="38">
        <v>1</v>
      </c>
      <c r="K4285" s="38">
        <v>600</v>
      </c>
      <c r="L4285" s="37">
        <v>1</v>
      </c>
    </row>
    <row r="4286" spans="1:12" x14ac:dyDescent="0.2">
      <c r="A4286" s="42">
        <v>85</v>
      </c>
      <c r="B4286" s="41">
        <v>96</v>
      </c>
      <c r="C4286" s="41">
        <v>96</v>
      </c>
      <c r="D4286" s="41">
        <v>0.102086924</v>
      </c>
      <c r="E4286" s="41">
        <v>0.102086924</v>
      </c>
      <c r="F4286" s="41">
        <v>250000</v>
      </c>
      <c r="G4286" s="41">
        <v>1</v>
      </c>
      <c r="H4286" s="41">
        <v>1</v>
      </c>
      <c r="I4286" s="41">
        <v>1</v>
      </c>
      <c r="J4286" s="41">
        <v>1</v>
      </c>
      <c r="K4286" s="41">
        <v>600</v>
      </c>
      <c r="L4286" s="40">
        <v>1</v>
      </c>
    </row>
    <row r="4287" spans="1:12" x14ac:dyDescent="0.2">
      <c r="A4287" s="39">
        <v>86</v>
      </c>
      <c r="B4287" s="38">
        <v>98</v>
      </c>
      <c r="C4287" s="38">
        <v>98</v>
      </c>
      <c r="D4287" s="38">
        <v>0.102086924</v>
      </c>
      <c r="E4287" s="38">
        <v>0.102086924</v>
      </c>
      <c r="F4287" s="38">
        <v>250000</v>
      </c>
      <c r="G4287" s="38">
        <v>1</v>
      </c>
      <c r="H4287" s="38">
        <v>1</v>
      </c>
      <c r="I4287" s="38">
        <v>1</v>
      </c>
      <c r="J4287" s="38">
        <v>1</v>
      </c>
      <c r="K4287" s="38">
        <v>600</v>
      </c>
      <c r="L4287" s="37">
        <v>1</v>
      </c>
    </row>
    <row r="4288" spans="1:12" x14ac:dyDescent="0.2">
      <c r="A4288" s="42">
        <v>87</v>
      </c>
      <c r="B4288" s="41">
        <v>95</v>
      </c>
      <c r="C4288" s="41">
        <v>102</v>
      </c>
      <c r="D4288" s="41">
        <v>0.102086924</v>
      </c>
      <c r="E4288" s="41">
        <v>0.102086924</v>
      </c>
      <c r="F4288" s="41">
        <v>250000</v>
      </c>
      <c r="G4288" s="41">
        <v>1</v>
      </c>
      <c r="H4288" s="41">
        <v>1</v>
      </c>
      <c r="I4288" s="41">
        <v>1</v>
      </c>
      <c r="J4288" s="41">
        <v>1</v>
      </c>
      <c r="K4288" s="41">
        <v>600</v>
      </c>
      <c r="L4288" s="40">
        <v>1</v>
      </c>
    </row>
    <row r="4289" spans="1:12" x14ac:dyDescent="0.2">
      <c r="A4289" s="39">
        <v>88</v>
      </c>
      <c r="B4289" s="38">
        <v>94</v>
      </c>
      <c r="C4289" s="38">
        <v>103</v>
      </c>
      <c r="D4289" s="38">
        <v>0.102086924</v>
      </c>
      <c r="E4289" s="38">
        <v>0.102086924</v>
      </c>
      <c r="F4289" s="38">
        <v>250000</v>
      </c>
      <c r="G4289" s="38">
        <v>1</v>
      </c>
      <c r="H4289" s="38">
        <v>1</v>
      </c>
      <c r="I4289" s="38">
        <v>1</v>
      </c>
      <c r="J4289" s="38">
        <v>1</v>
      </c>
      <c r="K4289" s="38">
        <v>600</v>
      </c>
      <c r="L4289" s="37">
        <v>1</v>
      </c>
    </row>
    <row r="4290" spans="1:12" x14ac:dyDescent="0.2">
      <c r="A4290" s="42">
        <v>89</v>
      </c>
      <c r="B4290" s="41">
        <v>93</v>
      </c>
      <c r="C4290" s="41">
        <v>101</v>
      </c>
      <c r="D4290" s="41">
        <v>0.102086924</v>
      </c>
      <c r="E4290" s="41">
        <v>0.102086924</v>
      </c>
      <c r="F4290" s="41">
        <v>250000</v>
      </c>
      <c r="G4290" s="41">
        <v>1</v>
      </c>
      <c r="H4290" s="41">
        <v>1</v>
      </c>
      <c r="I4290" s="41">
        <v>1</v>
      </c>
      <c r="J4290" s="41">
        <v>1</v>
      </c>
      <c r="K4290" s="41">
        <v>600</v>
      </c>
      <c r="L4290" s="40">
        <v>1</v>
      </c>
    </row>
    <row r="4291" spans="1:12" x14ac:dyDescent="0.2">
      <c r="A4291" s="39">
        <v>90</v>
      </c>
      <c r="B4291" s="38">
        <v>87</v>
      </c>
      <c r="C4291" s="38">
        <v>97</v>
      </c>
      <c r="D4291" s="38">
        <v>0.102086924</v>
      </c>
      <c r="E4291" s="38">
        <v>0.102086924</v>
      </c>
      <c r="F4291" s="38">
        <v>250000</v>
      </c>
      <c r="G4291" s="38">
        <v>1</v>
      </c>
      <c r="H4291" s="38">
        <v>1</v>
      </c>
      <c r="I4291" s="38">
        <v>1</v>
      </c>
      <c r="J4291" s="38">
        <v>1</v>
      </c>
      <c r="K4291" s="38">
        <v>600</v>
      </c>
      <c r="L4291" s="37">
        <v>1</v>
      </c>
    </row>
    <row r="4292" spans="1:12" x14ac:dyDescent="0.2">
      <c r="A4292" s="42">
        <v>91</v>
      </c>
      <c r="B4292" s="41">
        <v>89</v>
      </c>
      <c r="C4292" s="41">
        <v>103</v>
      </c>
      <c r="D4292" s="41">
        <v>0.102086924</v>
      </c>
      <c r="E4292" s="41">
        <v>0.102086924</v>
      </c>
      <c r="F4292" s="41">
        <v>250000</v>
      </c>
      <c r="G4292" s="41">
        <v>1</v>
      </c>
      <c r="H4292" s="41">
        <v>1</v>
      </c>
      <c r="I4292" s="41">
        <v>1</v>
      </c>
      <c r="J4292" s="41">
        <v>1</v>
      </c>
      <c r="K4292" s="41">
        <v>600</v>
      </c>
      <c r="L4292" s="40">
        <v>1</v>
      </c>
    </row>
    <row r="4293" spans="1:12" x14ac:dyDescent="0.2">
      <c r="A4293" s="39">
        <v>92</v>
      </c>
      <c r="B4293" s="38">
        <v>93</v>
      </c>
      <c r="C4293" s="38">
        <v>104</v>
      </c>
      <c r="D4293" s="38">
        <v>0.102086924</v>
      </c>
      <c r="E4293" s="38">
        <v>0.102086924</v>
      </c>
      <c r="F4293" s="38">
        <v>250000</v>
      </c>
      <c r="G4293" s="38">
        <v>1</v>
      </c>
      <c r="H4293" s="38">
        <v>1</v>
      </c>
      <c r="I4293" s="38">
        <v>1</v>
      </c>
      <c r="J4293" s="38">
        <v>1</v>
      </c>
      <c r="K4293" s="38">
        <v>600</v>
      </c>
      <c r="L4293" s="37">
        <v>1</v>
      </c>
    </row>
    <row r="4294" spans="1:12" x14ac:dyDescent="0.2">
      <c r="A4294" s="42">
        <v>93</v>
      </c>
      <c r="B4294" s="41">
        <v>88</v>
      </c>
      <c r="C4294" s="41">
        <v>102</v>
      </c>
      <c r="D4294" s="41">
        <v>0.102086924</v>
      </c>
      <c r="E4294" s="41">
        <v>0.102086924</v>
      </c>
      <c r="F4294" s="41">
        <v>250000</v>
      </c>
      <c r="G4294" s="41">
        <v>1</v>
      </c>
      <c r="H4294" s="41">
        <v>1</v>
      </c>
      <c r="I4294" s="41">
        <v>1</v>
      </c>
      <c r="J4294" s="41">
        <v>1</v>
      </c>
      <c r="K4294" s="41">
        <v>600</v>
      </c>
      <c r="L4294" s="40">
        <v>1</v>
      </c>
    </row>
    <row r="4295" spans="1:12" x14ac:dyDescent="0.2">
      <c r="A4295" s="39">
        <v>94</v>
      </c>
      <c r="B4295" s="38">
        <v>83</v>
      </c>
      <c r="C4295" s="38">
        <v>104</v>
      </c>
      <c r="D4295" s="38">
        <v>0.102086924</v>
      </c>
      <c r="E4295" s="38">
        <v>0.102086924</v>
      </c>
      <c r="F4295" s="38">
        <v>250000</v>
      </c>
      <c r="G4295" s="38">
        <v>1</v>
      </c>
      <c r="H4295" s="38">
        <v>1</v>
      </c>
      <c r="I4295" s="38">
        <v>1</v>
      </c>
      <c r="J4295" s="38">
        <v>1</v>
      </c>
      <c r="K4295" s="38">
        <v>600</v>
      </c>
      <c r="L4295" s="37">
        <v>1</v>
      </c>
    </row>
    <row r="4296" spans="1:12" x14ac:dyDescent="0.2">
      <c r="A4296" s="42">
        <v>95</v>
      </c>
      <c r="B4296" s="41">
        <v>84</v>
      </c>
      <c r="C4296" s="41">
        <v>108</v>
      </c>
      <c r="D4296" s="41">
        <v>0.102086924</v>
      </c>
      <c r="E4296" s="41">
        <v>0.102086924</v>
      </c>
      <c r="F4296" s="41">
        <v>250000</v>
      </c>
      <c r="G4296" s="41">
        <v>1</v>
      </c>
      <c r="H4296" s="41">
        <v>1</v>
      </c>
      <c r="I4296" s="41">
        <v>1</v>
      </c>
      <c r="J4296" s="41">
        <v>1</v>
      </c>
      <c r="K4296" s="41">
        <v>600</v>
      </c>
      <c r="L4296" s="40">
        <v>1</v>
      </c>
    </row>
    <row r="4297" spans="1:12" x14ac:dyDescent="0.2">
      <c r="A4297" s="39">
        <v>96</v>
      </c>
      <c r="B4297" s="38">
        <v>83</v>
      </c>
      <c r="C4297" s="38">
        <v>107</v>
      </c>
      <c r="D4297" s="38">
        <v>0.102086924</v>
      </c>
      <c r="E4297" s="38">
        <v>0.102086924</v>
      </c>
      <c r="F4297" s="38">
        <v>250000</v>
      </c>
      <c r="G4297" s="38">
        <v>1</v>
      </c>
      <c r="H4297" s="38">
        <v>1</v>
      </c>
      <c r="I4297" s="38">
        <v>1</v>
      </c>
      <c r="J4297" s="38">
        <v>1</v>
      </c>
      <c r="K4297" s="38">
        <v>600</v>
      </c>
      <c r="L4297" s="37">
        <v>1</v>
      </c>
    </row>
    <row r="4298" spans="1:12" x14ac:dyDescent="0.2">
      <c r="A4298" s="42">
        <v>97</v>
      </c>
      <c r="B4298" s="41">
        <v>85</v>
      </c>
      <c r="C4298" s="41">
        <v>99</v>
      </c>
      <c r="D4298" s="41">
        <v>0.102086924</v>
      </c>
      <c r="E4298" s="41">
        <v>0.102086924</v>
      </c>
      <c r="F4298" s="41">
        <v>250000</v>
      </c>
      <c r="G4298" s="41">
        <v>1</v>
      </c>
      <c r="H4298" s="41">
        <v>1</v>
      </c>
      <c r="I4298" s="41">
        <v>1</v>
      </c>
      <c r="J4298" s="41">
        <v>1</v>
      </c>
      <c r="K4298" s="41">
        <v>600</v>
      </c>
      <c r="L4298" s="40">
        <v>1</v>
      </c>
    </row>
    <row r="4299" spans="1:12" x14ac:dyDescent="0.2">
      <c r="A4299" s="39">
        <v>98</v>
      </c>
      <c r="B4299" s="38">
        <v>83</v>
      </c>
      <c r="C4299" s="38">
        <v>103</v>
      </c>
      <c r="D4299" s="38">
        <v>0.102086924</v>
      </c>
      <c r="E4299" s="38">
        <v>0.102086924</v>
      </c>
      <c r="F4299" s="38">
        <v>250000</v>
      </c>
      <c r="G4299" s="38">
        <v>1</v>
      </c>
      <c r="H4299" s="38">
        <v>1</v>
      </c>
      <c r="I4299" s="38">
        <v>1</v>
      </c>
      <c r="J4299" s="38">
        <v>1</v>
      </c>
      <c r="K4299" s="38">
        <v>600</v>
      </c>
      <c r="L4299" s="37">
        <v>1</v>
      </c>
    </row>
    <row r="4300" spans="1:12" x14ac:dyDescent="0.2">
      <c r="A4300" s="42">
        <v>99</v>
      </c>
      <c r="B4300" s="41">
        <v>82</v>
      </c>
      <c r="C4300" s="41">
        <v>102</v>
      </c>
      <c r="D4300" s="41">
        <v>0.102086924</v>
      </c>
      <c r="E4300" s="41">
        <v>0.102086924</v>
      </c>
      <c r="F4300" s="41">
        <v>250000</v>
      </c>
      <c r="G4300" s="41">
        <v>1</v>
      </c>
      <c r="H4300" s="41">
        <v>1</v>
      </c>
      <c r="I4300" s="41">
        <v>1</v>
      </c>
      <c r="J4300" s="41">
        <v>1</v>
      </c>
      <c r="K4300" s="41">
        <v>600</v>
      </c>
      <c r="L4300" s="40">
        <v>1</v>
      </c>
    </row>
    <row r="4301" spans="1:12" x14ac:dyDescent="0.2">
      <c r="A4301" s="39">
        <v>100</v>
      </c>
      <c r="B4301" s="38">
        <v>84</v>
      </c>
      <c r="C4301" s="38">
        <v>102</v>
      </c>
      <c r="D4301" s="38">
        <v>0.102086924</v>
      </c>
      <c r="E4301" s="38">
        <v>0.102086924</v>
      </c>
      <c r="F4301" s="38">
        <v>250000</v>
      </c>
      <c r="G4301" s="38">
        <v>1</v>
      </c>
      <c r="H4301" s="38">
        <v>1</v>
      </c>
      <c r="I4301" s="38">
        <v>1</v>
      </c>
      <c r="J4301" s="38">
        <v>1</v>
      </c>
      <c r="K4301" s="38">
        <v>600</v>
      </c>
      <c r="L4301" s="37">
        <v>1</v>
      </c>
    </row>
    <row r="4302" spans="1:12" x14ac:dyDescent="0.2">
      <c r="A4302" s="42">
        <v>101</v>
      </c>
      <c r="B4302" s="41">
        <v>85</v>
      </c>
      <c r="C4302" s="41">
        <v>101</v>
      </c>
      <c r="D4302" s="41">
        <v>0.102086924</v>
      </c>
      <c r="E4302" s="41">
        <v>0.102086924</v>
      </c>
      <c r="F4302" s="41">
        <v>250000</v>
      </c>
      <c r="G4302" s="41">
        <v>1</v>
      </c>
      <c r="H4302" s="41">
        <v>1</v>
      </c>
      <c r="I4302" s="41">
        <v>1</v>
      </c>
      <c r="J4302" s="41">
        <v>1</v>
      </c>
      <c r="K4302" s="41">
        <v>600</v>
      </c>
      <c r="L4302" s="40">
        <v>1</v>
      </c>
    </row>
    <row r="4303" spans="1:12" x14ac:dyDescent="0.2">
      <c r="A4303" s="39">
        <v>102</v>
      </c>
      <c r="B4303" s="38">
        <v>84</v>
      </c>
      <c r="C4303" s="38">
        <v>99</v>
      </c>
      <c r="D4303" s="38">
        <v>0.102086924</v>
      </c>
      <c r="E4303" s="38">
        <v>0.102086924</v>
      </c>
      <c r="F4303" s="38">
        <v>250000</v>
      </c>
      <c r="G4303" s="38">
        <v>1</v>
      </c>
      <c r="H4303" s="38">
        <v>1</v>
      </c>
      <c r="I4303" s="38">
        <v>1</v>
      </c>
      <c r="J4303" s="38">
        <v>1</v>
      </c>
      <c r="K4303" s="38">
        <v>600</v>
      </c>
      <c r="L4303" s="37">
        <v>1</v>
      </c>
    </row>
    <row r="4304" spans="1:12" x14ac:dyDescent="0.2">
      <c r="A4304" s="42">
        <v>103</v>
      </c>
      <c r="B4304" s="41">
        <v>81</v>
      </c>
      <c r="C4304" s="41">
        <v>98</v>
      </c>
      <c r="D4304" s="41">
        <v>0.102086924</v>
      </c>
      <c r="E4304" s="41">
        <v>0.102086924</v>
      </c>
      <c r="F4304" s="41">
        <v>250000</v>
      </c>
      <c r="G4304" s="41">
        <v>1</v>
      </c>
      <c r="H4304" s="41">
        <v>1</v>
      </c>
      <c r="I4304" s="41">
        <v>1</v>
      </c>
      <c r="J4304" s="41">
        <v>1</v>
      </c>
      <c r="K4304" s="41">
        <v>600</v>
      </c>
      <c r="L4304" s="40">
        <v>1</v>
      </c>
    </row>
    <row r="4305" spans="1:12" x14ac:dyDescent="0.2">
      <c r="A4305" s="39">
        <v>104</v>
      </c>
      <c r="B4305" s="38">
        <v>76</v>
      </c>
      <c r="C4305" s="38">
        <v>96</v>
      </c>
      <c r="D4305" s="38">
        <v>0.102086924</v>
      </c>
      <c r="E4305" s="38">
        <v>0.102086924</v>
      </c>
      <c r="F4305" s="38">
        <v>250000</v>
      </c>
      <c r="G4305" s="38">
        <v>1</v>
      </c>
      <c r="H4305" s="38">
        <v>1</v>
      </c>
      <c r="I4305" s="38">
        <v>1</v>
      </c>
      <c r="J4305" s="38">
        <v>1</v>
      </c>
      <c r="K4305" s="38">
        <v>600</v>
      </c>
      <c r="L4305" s="37">
        <v>1</v>
      </c>
    </row>
    <row r="4306" spans="1:12" x14ac:dyDescent="0.2">
      <c r="A4306" s="42">
        <v>105</v>
      </c>
      <c r="B4306" s="41">
        <v>72</v>
      </c>
      <c r="C4306" s="41">
        <v>106</v>
      </c>
      <c r="D4306" s="41">
        <v>0.102086924</v>
      </c>
      <c r="E4306" s="41">
        <v>0.102086924</v>
      </c>
      <c r="F4306" s="41">
        <v>250000</v>
      </c>
      <c r="G4306" s="41">
        <v>1</v>
      </c>
      <c r="H4306" s="41">
        <v>1</v>
      </c>
      <c r="I4306" s="41">
        <v>1</v>
      </c>
      <c r="J4306" s="41">
        <v>1</v>
      </c>
      <c r="K4306" s="41">
        <v>600</v>
      </c>
      <c r="L4306" s="40">
        <v>1</v>
      </c>
    </row>
    <row r="4307" spans="1:12" x14ac:dyDescent="0.2">
      <c r="A4307" s="39">
        <v>106</v>
      </c>
      <c r="B4307" s="38">
        <v>72</v>
      </c>
      <c r="C4307" s="38">
        <v>108</v>
      </c>
      <c r="D4307" s="38">
        <v>0.102086924</v>
      </c>
      <c r="E4307" s="38">
        <v>0.102086924</v>
      </c>
      <c r="F4307" s="38">
        <v>250000</v>
      </c>
      <c r="G4307" s="38">
        <v>1</v>
      </c>
      <c r="H4307" s="38">
        <v>1</v>
      </c>
      <c r="I4307" s="38">
        <v>1</v>
      </c>
      <c r="J4307" s="38">
        <v>1</v>
      </c>
      <c r="K4307" s="38">
        <v>600</v>
      </c>
      <c r="L4307" s="37">
        <v>1</v>
      </c>
    </row>
    <row r="4308" spans="1:12" x14ac:dyDescent="0.2">
      <c r="A4308" s="42">
        <v>107</v>
      </c>
      <c r="B4308" s="41">
        <v>76</v>
      </c>
      <c r="C4308" s="41">
        <v>104</v>
      </c>
      <c r="D4308" s="41">
        <v>0.102086924</v>
      </c>
      <c r="E4308" s="41">
        <v>0.102086924</v>
      </c>
      <c r="F4308" s="41">
        <v>250000</v>
      </c>
      <c r="G4308" s="41">
        <v>1</v>
      </c>
      <c r="H4308" s="41">
        <v>1</v>
      </c>
      <c r="I4308" s="41">
        <v>1</v>
      </c>
      <c r="J4308" s="41">
        <v>1</v>
      </c>
      <c r="K4308" s="41">
        <v>600</v>
      </c>
      <c r="L4308" s="40">
        <v>1</v>
      </c>
    </row>
    <row r="4309" spans="1:12" x14ac:dyDescent="0.2">
      <c r="A4309" s="39">
        <v>108</v>
      </c>
      <c r="B4309" s="38">
        <v>73</v>
      </c>
      <c r="C4309" s="38">
        <v>108</v>
      </c>
      <c r="D4309" s="38">
        <v>0.102086924</v>
      </c>
      <c r="E4309" s="38">
        <v>0.102086924</v>
      </c>
      <c r="F4309" s="38">
        <v>250000</v>
      </c>
      <c r="G4309" s="38">
        <v>1</v>
      </c>
      <c r="H4309" s="38">
        <v>1</v>
      </c>
      <c r="I4309" s="38">
        <v>1</v>
      </c>
      <c r="J4309" s="38">
        <v>1</v>
      </c>
      <c r="K4309" s="38">
        <v>600</v>
      </c>
      <c r="L4309" s="37">
        <v>1</v>
      </c>
    </row>
    <row r="4310" spans="1:12" x14ac:dyDescent="0.2">
      <c r="A4310" s="42">
        <v>109</v>
      </c>
      <c r="B4310" s="41">
        <v>80</v>
      </c>
      <c r="C4310" s="41">
        <v>108</v>
      </c>
      <c r="D4310" s="41">
        <v>0.102086924</v>
      </c>
      <c r="E4310" s="41">
        <v>0.102086924</v>
      </c>
      <c r="F4310" s="41">
        <v>250000</v>
      </c>
      <c r="G4310" s="41">
        <v>1</v>
      </c>
      <c r="H4310" s="41">
        <v>1</v>
      </c>
      <c r="I4310" s="41">
        <v>1</v>
      </c>
      <c r="J4310" s="41">
        <v>1</v>
      </c>
      <c r="K4310" s="41">
        <v>600</v>
      </c>
      <c r="L4310" s="40">
        <v>1</v>
      </c>
    </row>
    <row r="4311" spans="1:12" x14ac:dyDescent="0.2">
      <c r="A4311" s="39">
        <v>110</v>
      </c>
      <c r="B4311" s="38">
        <v>77</v>
      </c>
      <c r="C4311" s="38">
        <v>102</v>
      </c>
      <c r="D4311" s="38">
        <v>0.102086924</v>
      </c>
      <c r="E4311" s="38">
        <v>0.102086924</v>
      </c>
      <c r="F4311" s="38">
        <v>250000</v>
      </c>
      <c r="G4311" s="38">
        <v>1</v>
      </c>
      <c r="H4311" s="38">
        <v>1</v>
      </c>
      <c r="I4311" s="38">
        <v>1</v>
      </c>
      <c r="J4311" s="38">
        <v>1</v>
      </c>
      <c r="K4311" s="38">
        <v>600</v>
      </c>
      <c r="L4311" s="37">
        <v>1</v>
      </c>
    </row>
    <row r="4312" spans="1:12" x14ac:dyDescent="0.2">
      <c r="A4312" s="42">
        <v>111</v>
      </c>
      <c r="B4312" s="41">
        <v>80</v>
      </c>
      <c r="C4312" s="41">
        <v>98</v>
      </c>
      <c r="D4312" s="41">
        <v>0.102086924</v>
      </c>
      <c r="E4312" s="41">
        <v>0.102086924</v>
      </c>
      <c r="F4312" s="41">
        <v>250000</v>
      </c>
      <c r="G4312" s="41">
        <v>1</v>
      </c>
      <c r="H4312" s="41">
        <v>1</v>
      </c>
      <c r="I4312" s="41">
        <v>1</v>
      </c>
      <c r="J4312" s="41">
        <v>1</v>
      </c>
      <c r="K4312" s="41">
        <v>600</v>
      </c>
      <c r="L4312" s="40">
        <v>1</v>
      </c>
    </row>
    <row r="4313" spans="1:12" x14ac:dyDescent="0.2">
      <c r="A4313" s="39">
        <v>112</v>
      </c>
      <c r="B4313" s="38">
        <v>86</v>
      </c>
      <c r="C4313" s="38">
        <v>103</v>
      </c>
      <c r="D4313" s="38">
        <v>0.102086924</v>
      </c>
      <c r="E4313" s="38">
        <v>0.102086924</v>
      </c>
      <c r="F4313" s="38">
        <v>250000</v>
      </c>
      <c r="G4313" s="38">
        <v>1</v>
      </c>
      <c r="H4313" s="38">
        <v>1</v>
      </c>
      <c r="I4313" s="38">
        <v>1</v>
      </c>
      <c r="J4313" s="38">
        <v>1</v>
      </c>
      <c r="K4313" s="38">
        <v>600</v>
      </c>
      <c r="L4313" s="37">
        <v>1</v>
      </c>
    </row>
    <row r="4314" spans="1:12" x14ac:dyDescent="0.2">
      <c r="A4314" s="42">
        <v>113</v>
      </c>
      <c r="B4314" s="41">
        <v>82</v>
      </c>
      <c r="C4314" s="41">
        <v>106</v>
      </c>
      <c r="D4314" s="41">
        <v>0.102086924</v>
      </c>
      <c r="E4314" s="41">
        <v>0.102086924</v>
      </c>
      <c r="F4314" s="41">
        <v>250000</v>
      </c>
      <c r="G4314" s="41">
        <v>1</v>
      </c>
      <c r="H4314" s="41">
        <v>1</v>
      </c>
      <c r="I4314" s="41">
        <v>1</v>
      </c>
      <c r="J4314" s="41">
        <v>1</v>
      </c>
      <c r="K4314" s="41">
        <v>600</v>
      </c>
      <c r="L4314" s="40">
        <v>1</v>
      </c>
    </row>
    <row r="4315" spans="1:12" x14ac:dyDescent="0.2">
      <c r="A4315" s="39">
        <v>114</v>
      </c>
      <c r="B4315" s="38">
        <v>86</v>
      </c>
      <c r="C4315" s="38">
        <v>110</v>
      </c>
      <c r="D4315" s="38">
        <v>0.102086924</v>
      </c>
      <c r="E4315" s="38">
        <v>0.102086924</v>
      </c>
      <c r="F4315" s="38">
        <v>250000</v>
      </c>
      <c r="G4315" s="38">
        <v>1</v>
      </c>
      <c r="H4315" s="38">
        <v>1</v>
      </c>
      <c r="I4315" s="38">
        <v>1</v>
      </c>
      <c r="J4315" s="38">
        <v>1</v>
      </c>
      <c r="K4315" s="38">
        <v>600</v>
      </c>
      <c r="L4315" s="37">
        <v>1</v>
      </c>
    </row>
    <row r="4316" spans="1:12" x14ac:dyDescent="0.2">
      <c r="A4316" s="42">
        <v>115</v>
      </c>
      <c r="B4316" s="41">
        <v>84</v>
      </c>
      <c r="C4316" s="41">
        <v>109</v>
      </c>
      <c r="D4316" s="41">
        <v>0.102086924</v>
      </c>
      <c r="E4316" s="41">
        <v>0.102086924</v>
      </c>
      <c r="F4316" s="41">
        <v>250000</v>
      </c>
      <c r="G4316" s="41">
        <v>1</v>
      </c>
      <c r="H4316" s="41">
        <v>1</v>
      </c>
      <c r="I4316" s="41">
        <v>1</v>
      </c>
      <c r="J4316" s="41">
        <v>1</v>
      </c>
      <c r="K4316" s="41">
        <v>600</v>
      </c>
      <c r="L4316" s="40">
        <v>1</v>
      </c>
    </row>
    <row r="4317" spans="1:12" x14ac:dyDescent="0.2">
      <c r="A4317" s="39">
        <v>116</v>
      </c>
      <c r="B4317" s="38">
        <v>87</v>
      </c>
      <c r="C4317" s="38">
        <v>107</v>
      </c>
      <c r="D4317" s="38">
        <v>0.102086924</v>
      </c>
      <c r="E4317" s="38">
        <v>0.102086924</v>
      </c>
      <c r="F4317" s="38">
        <v>250000</v>
      </c>
      <c r="G4317" s="38">
        <v>1</v>
      </c>
      <c r="H4317" s="38">
        <v>1</v>
      </c>
      <c r="I4317" s="38">
        <v>1</v>
      </c>
      <c r="J4317" s="38">
        <v>1</v>
      </c>
      <c r="K4317" s="38">
        <v>600</v>
      </c>
      <c r="L4317" s="37">
        <v>1</v>
      </c>
    </row>
    <row r="4318" spans="1:12" x14ac:dyDescent="0.2">
      <c r="A4318" s="42">
        <v>117</v>
      </c>
      <c r="B4318" s="41">
        <v>88</v>
      </c>
      <c r="C4318" s="41">
        <v>107</v>
      </c>
      <c r="D4318" s="41">
        <v>0.102086924</v>
      </c>
      <c r="E4318" s="41">
        <v>0.102086924</v>
      </c>
      <c r="F4318" s="41">
        <v>250000</v>
      </c>
      <c r="G4318" s="41">
        <v>1</v>
      </c>
      <c r="H4318" s="41">
        <v>1</v>
      </c>
      <c r="I4318" s="41">
        <v>1</v>
      </c>
      <c r="J4318" s="41">
        <v>1</v>
      </c>
      <c r="K4318" s="41">
        <v>600</v>
      </c>
      <c r="L4318" s="40">
        <v>1</v>
      </c>
    </row>
    <row r="4319" spans="1:12" x14ac:dyDescent="0.2">
      <c r="A4319" s="39">
        <v>118</v>
      </c>
      <c r="B4319" s="38">
        <v>88</v>
      </c>
      <c r="C4319" s="38">
        <v>110</v>
      </c>
      <c r="D4319" s="38">
        <v>0.102086924</v>
      </c>
      <c r="E4319" s="38">
        <v>0.102086924</v>
      </c>
      <c r="F4319" s="38">
        <v>250000</v>
      </c>
      <c r="G4319" s="38">
        <v>1</v>
      </c>
      <c r="H4319" s="38">
        <v>1</v>
      </c>
      <c r="I4319" s="38">
        <v>1</v>
      </c>
      <c r="J4319" s="38">
        <v>1</v>
      </c>
      <c r="K4319" s="38">
        <v>600</v>
      </c>
      <c r="L4319" s="37">
        <v>1</v>
      </c>
    </row>
    <row r="4320" spans="1:12" x14ac:dyDescent="0.2">
      <c r="A4320" s="42">
        <v>119</v>
      </c>
      <c r="B4320" s="41">
        <v>90</v>
      </c>
      <c r="C4320" s="41">
        <v>108</v>
      </c>
      <c r="D4320" s="41">
        <v>0.102086924</v>
      </c>
      <c r="E4320" s="41">
        <v>0.102086924</v>
      </c>
      <c r="F4320" s="41">
        <v>250000</v>
      </c>
      <c r="G4320" s="41">
        <v>1</v>
      </c>
      <c r="H4320" s="41">
        <v>1</v>
      </c>
      <c r="I4320" s="41">
        <v>1</v>
      </c>
      <c r="J4320" s="41">
        <v>1</v>
      </c>
      <c r="K4320" s="41">
        <v>600</v>
      </c>
      <c r="L4320" s="40">
        <v>1</v>
      </c>
    </row>
    <row r="4321" spans="1:12" x14ac:dyDescent="0.2">
      <c r="A4321" s="39">
        <v>120</v>
      </c>
      <c r="B4321" s="38">
        <v>83</v>
      </c>
      <c r="C4321" s="38">
        <v>105</v>
      </c>
      <c r="D4321" s="38">
        <v>0.102086924</v>
      </c>
      <c r="E4321" s="38">
        <v>0.102086924</v>
      </c>
      <c r="F4321" s="38">
        <v>250000</v>
      </c>
      <c r="G4321" s="38">
        <v>1</v>
      </c>
      <c r="H4321" s="38">
        <v>1</v>
      </c>
      <c r="I4321" s="38">
        <v>1</v>
      </c>
      <c r="J4321" s="38">
        <v>1</v>
      </c>
      <c r="K4321" s="38">
        <v>600</v>
      </c>
      <c r="L4321" s="37">
        <v>1</v>
      </c>
    </row>
    <row r="4322" spans="1:12" x14ac:dyDescent="0.2">
      <c r="A4322" s="42">
        <v>121</v>
      </c>
      <c r="B4322" s="41">
        <v>82</v>
      </c>
      <c r="C4322" s="41">
        <v>104</v>
      </c>
      <c r="D4322" s="41">
        <v>0.102086924</v>
      </c>
      <c r="E4322" s="41">
        <v>0.102086924</v>
      </c>
      <c r="F4322" s="41">
        <v>250000</v>
      </c>
      <c r="G4322" s="41">
        <v>1</v>
      </c>
      <c r="H4322" s="41">
        <v>1</v>
      </c>
      <c r="I4322" s="41">
        <v>1</v>
      </c>
      <c r="J4322" s="41">
        <v>1</v>
      </c>
      <c r="K4322" s="41">
        <v>600</v>
      </c>
      <c r="L4322" s="40">
        <v>1</v>
      </c>
    </row>
    <row r="4323" spans="1:12" x14ac:dyDescent="0.2">
      <c r="A4323" s="39">
        <v>122</v>
      </c>
      <c r="B4323" s="38">
        <v>83</v>
      </c>
      <c r="C4323" s="38">
        <v>104</v>
      </c>
      <c r="D4323" s="38">
        <v>0.102086924</v>
      </c>
      <c r="E4323" s="38">
        <v>0.102086924</v>
      </c>
      <c r="F4323" s="38">
        <v>250000</v>
      </c>
      <c r="G4323" s="38">
        <v>1</v>
      </c>
      <c r="H4323" s="38">
        <v>1</v>
      </c>
      <c r="I4323" s="38">
        <v>1</v>
      </c>
      <c r="J4323" s="38">
        <v>1</v>
      </c>
      <c r="K4323" s="38">
        <v>600</v>
      </c>
      <c r="L4323" s="37">
        <v>1</v>
      </c>
    </row>
    <row r="4324" spans="1:12" x14ac:dyDescent="0.2">
      <c r="A4324" s="42">
        <v>123</v>
      </c>
      <c r="B4324" s="41">
        <v>84</v>
      </c>
      <c r="C4324" s="41">
        <v>106</v>
      </c>
      <c r="D4324" s="41">
        <v>0.102086924</v>
      </c>
      <c r="E4324" s="41">
        <v>0.102086924</v>
      </c>
      <c r="F4324" s="41">
        <v>250000</v>
      </c>
      <c r="G4324" s="41">
        <v>1</v>
      </c>
      <c r="H4324" s="41">
        <v>1</v>
      </c>
      <c r="I4324" s="41">
        <v>1</v>
      </c>
      <c r="J4324" s="41">
        <v>1</v>
      </c>
      <c r="K4324" s="41">
        <v>600</v>
      </c>
      <c r="L4324" s="40">
        <v>1</v>
      </c>
    </row>
    <row r="4325" spans="1:12" x14ac:dyDescent="0.2">
      <c r="A4325" s="39">
        <v>124</v>
      </c>
      <c r="B4325" s="38">
        <v>87</v>
      </c>
      <c r="C4325" s="38">
        <v>101</v>
      </c>
      <c r="D4325" s="38">
        <v>0.102086924</v>
      </c>
      <c r="E4325" s="38">
        <v>0.102086924</v>
      </c>
      <c r="F4325" s="38">
        <v>250000</v>
      </c>
      <c r="G4325" s="38">
        <v>1</v>
      </c>
      <c r="H4325" s="38">
        <v>1</v>
      </c>
      <c r="I4325" s="38">
        <v>1</v>
      </c>
      <c r="J4325" s="38">
        <v>1</v>
      </c>
      <c r="K4325" s="38">
        <v>600</v>
      </c>
      <c r="L4325" s="37">
        <v>1</v>
      </c>
    </row>
    <row r="4326" spans="1:12" x14ac:dyDescent="0.2">
      <c r="A4326" s="42">
        <v>125</v>
      </c>
      <c r="B4326" s="41">
        <v>86</v>
      </c>
      <c r="C4326" s="41">
        <v>100</v>
      </c>
      <c r="D4326" s="41">
        <v>0.102086924</v>
      </c>
      <c r="E4326" s="41">
        <v>0.102086924</v>
      </c>
      <c r="F4326" s="41">
        <v>250000</v>
      </c>
      <c r="G4326" s="41">
        <v>1</v>
      </c>
      <c r="H4326" s="41">
        <v>1</v>
      </c>
      <c r="I4326" s="41">
        <v>1</v>
      </c>
      <c r="J4326" s="41">
        <v>1</v>
      </c>
      <c r="K4326" s="41">
        <v>600</v>
      </c>
      <c r="L4326" s="40">
        <v>1</v>
      </c>
    </row>
    <row r="4327" spans="1:12" x14ac:dyDescent="0.2">
      <c r="A4327" s="39">
        <v>126</v>
      </c>
      <c r="B4327" s="38">
        <v>82</v>
      </c>
      <c r="C4327" s="38">
        <v>104</v>
      </c>
      <c r="D4327" s="38">
        <v>0.102086924</v>
      </c>
      <c r="E4327" s="38">
        <v>0.102086924</v>
      </c>
      <c r="F4327" s="38">
        <v>250000</v>
      </c>
      <c r="G4327" s="38">
        <v>1</v>
      </c>
      <c r="H4327" s="38">
        <v>1</v>
      </c>
      <c r="I4327" s="38">
        <v>1</v>
      </c>
      <c r="J4327" s="38">
        <v>1</v>
      </c>
      <c r="K4327" s="38">
        <v>600</v>
      </c>
      <c r="L4327" s="37">
        <v>1</v>
      </c>
    </row>
    <row r="4328" spans="1:12" x14ac:dyDescent="0.2">
      <c r="A4328" s="42">
        <v>127</v>
      </c>
      <c r="B4328" s="41">
        <v>82</v>
      </c>
      <c r="C4328" s="41">
        <v>106</v>
      </c>
      <c r="D4328" s="41">
        <v>0.102086924</v>
      </c>
      <c r="E4328" s="41">
        <v>0.102086924</v>
      </c>
      <c r="F4328" s="41">
        <v>250000</v>
      </c>
      <c r="G4328" s="41">
        <v>1</v>
      </c>
      <c r="H4328" s="41">
        <v>1</v>
      </c>
      <c r="I4328" s="41">
        <v>1</v>
      </c>
      <c r="J4328" s="41">
        <v>1</v>
      </c>
      <c r="K4328" s="41">
        <v>600</v>
      </c>
      <c r="L4328" s="40">
        <v>1</v>
      </c>
    </row>
    <row r="4329" spans="1:12" x14ac:dyDescent="0.2">
      <c r="A4329" s="39">
        <v>128</v>
      </c>
      <c r="B4329" s="38">
        <v>85</v>
      </c>
      <c r="C4329" s="38">
        <v>102</v>
      </c>
      <c r="D4329" s="38">
        <v>0.102086924</v>
      </c>
      <c r="E4329" s="38">
        <v>0.102086924</v>
      </c>
      <c r="F4329" s="38">
        <v>250000</v>
      </c>
      <c r="G4329" s="38">
        <v>1</v>
      </c>
      <c r="H4329" s="38">
        <v>1</v>
      </c>
      <c r="I4329" s="38">
        <v>1</v>
      </c>
      <c r="J4329" s="38">
        <v>1</v>
      </c>
      <c r="K4329" s="38">
        <v>600</v>
      </c>
      <c r="L4329" s="37">
        <v>1</v>
      </c>
    </row>
    <row r="4330" spans="1:12" x14ac:dyDescent="0.2">
      <c r="A4330" s="42">
        <v>129</v>
      </c>
      <c r="B4330" s="41">
        <v>89</v>
      </c>
      <c r="C4330" s="41">
        <v>106</v>
      </c>
      <c r="D4330" s="41">
        <v>0.102086924</v>
      </c>
      <c r="E4330" s="41">
        <v>0.102086924</v>
      </c>
      <c r="F4330" s="41">
        <v>250000</v>
      </c>
      <c r="G4330" s="41">
        <v>1</v>
      </c>
      <c r="H4330" s="41">
        <v>1</v>
      </c>
      <c r="I4330" s="41">
        <v>1</v>
      </c>
      <c r="J4330" s="41">
        <v>1</v>
      </c>
      <c r="K4330" s="41">
        <v>600</v>
      </c>
      <c r="L4330" s="40">
        <v>1</v>
      </c>
    </row>
    <row r="4331" spans="1:12" x14ac:dyDescent="0.2">
      <c r="A4331" s="39">
        <v>130</v>
      </c>
      <c r="B4331" s="38">
        <v>90</v>
      </c>
      <c r="C4331" s="38">
        <v>104</v>
      </c>
      <c r="D4331" s="38">
        <v>0.102086924</v>
      </c>
      <c r="E4331" s="38">
        <v>0.102086924</v>
      </c>
      <c r="F4331" s="38">
        <v>250000</v>
      </c>
      <c r="G4331" s="38">
        <v>1</v>
      </c>
      <c r="H4331" s="38">
        <v>1</v>
      </c>
      <c r="I4331" s="38">
        <v>1</v>
      </c>
      <c r="J4331" s="38">
        <v>1</v>
      </c>
      <c r="K4331" s="38">
        <v>600</v>
      </c>
      <c r="L4331" s="37">
        <v>1</v>
      </c>
    </row>
    <row r="4332" spans="1:12" x14ac:dyDescent="0.2">
      <c r="A4332" s="42">
        <v>131</v>
      </c>
      <c r="B4332" s="41">
        <v>88</v>
      </c>
      <c r="C4332" s="41">
        <v>97</v>
      </c>
      <c r="D4332" s="41">
        <v>0.102086924</v>
      </c>
      <c r="E4332" s="41">
        <v>0.102086924</v>
      </c>
      <c r="F4332" s="41">
        <v>250000</v>
      </c>
      <c r="G4332" s="41">
        <v>1</v>
      </c>
      <c r="H4332" s="41">
        <v>1</v>
      </c>
      <c r="I4332" s="41">
        <v>1</v>
      </c>
      <c r="J4332" s="41">
        <v>1</v>
      </c>
      <c r="K4332" s="41">
        <v>600</v>
      </c>
      <c r="L4332" s="40">
        <v>1</v>
      </c>
    </row>
    <row r="4333" spans="1:12" x14ac:dyDescent="0.2">
      <c r="A4333" s="39">
        <v>132</v>
      </c>
      <c r="B4333" s="38">
        <v>91</v>
      </c>
      <c r="C4333" s="38">
        <v>99</v>
      </c>
      <c r="D4333" s="38">
        <v>0.102086924</v>
      </c>
      <c r="E4333" s="38">
        <v>0.102086924</v>
      </c>
      <c r="F4333" s="38">
        <v>250000</v>
      </c>
      <c r="G4333" s="38">
        <v>1</v>
      </c>
      <c r="H4333" s="38">
        <v>1</v>
      </c>
      <c r="I4333" s="38">
        <v>1</v>
      </c>
      <c r="J4333" s="38">
        <v>1</v>
      </c>
      <c r="K4333" s="38">
        <v>600</v>
      </c>
      <c r="L4333" s="37">
        <v>1</v>
      </c>
    </row>
    <row r="4334" spans="1:12" x14ac:dyDescent="0.2">
      <c r="A4334" s="42">
        <v>133</v>
      </c>
      <c r="B4334" s="41">
        <v>95</v>
      </c>
      <c r="C4334" s="41">
        <v>100</v>
      </c>
      <c r="D4334" s="41">
        <v>0.102086924</v>
      </c>
      <c r="E4334" s="41">
        <v>0.102086924</v>
      </c>
      <c r="F4334" s="41">
        <v>250000</v>
      </c>
      <c r="G4334" s="41">
        <v>1</v>
      </c>
      <c r="H4334" s="41">
        <v>1</v>
      </c>
      <c r="I4334" s="41">
        <v>1</v>
      </c>
      <c r="J4334" s="41">
        <v>1</v>
      </c>
      <c r="K4334" s="41">
        <v>600</v>
      </c>
      <c r="L4334" s="40">
        <v>1</v>
      </c>
    </row>
    <row r="4335" spans="1:12" x14ac:dyDescent="0.2">
      <c r="A4335" s="39">
        <v>134</v>
      </c>
      <c r="B4335" s="38">
        <v>95</v>
      </c>
      <c r="C4335" s="38">
        <v>99</v>
      </c>
      <c r="D4335" s="38">
        <v>0.102086924</v>
      </c>
      <c r="E4335" s="38">
        <v>0.102086924</v>
      </c>
      <c r="F4335" s="38">
        <v>250000</v>
      </c>
      <c r="G4335" s="38">
        <v>1</v>
      </c>
      <c r="H4335" s="38">
        <v>1</v>
      </c>
      <c r="I4335" s="38">
        <v>1</v>
      </c>
      <c r="J4335" s="38">
        <v>1</v>
      </c>
      <c r="K4335" s="38">
        <v>600</v>
      </c>
      <c r="L4335" s="37">
        <v>1</v>
      </c>
    </row>
    <row r="4336" spans="1:12" x14ac:dyDescent="0.2">
      <c r="A4336" s="42">
        <v>135</v>
      </c>
      <c r="B4336" s="41">
        <v>93</v>
      </c>
      <c r="C4336" s="41">
        <v>99</v>
      </c>
      <c r="D4336" s="41">
        <v>0.102086924</v>
      </c>
      <c r="E4336" s="41">
        <v>0.102086924</v>
      </c>
      <c r="F4336" s="41">
        <v>250000</v>
      </c>
      <c r="G4336" s="41">
        <v>1</v>
      </c>
      <c r="H4336" s="41">
        <v>1</v>
      </c>
      <c r="I4336" s="41">
        <v>1</v>
      </c>
      <c r="J4336" s="41">
        <v>1</v>
      </c>
      <c r="K4336" s="41">
        <v>600</v>
      </c>
      <c r="L4336" s="40">
        <v>1</v>
      </c>
    </row>
    <row r="4337" spans="1:12" x14ac:dyDescent="0.2">
      <c r="A4337" s="39">
        <v>136</v>
      </c>
      <c r="B4337" s="38">
        <v>91</v>
      </c>
      <c r="C4337" s="38">
        <v>95</v>
      </c>
      <c r="D4337" s="38">
        <v>0.102086924</v>
      </c>
      <c r="E4337" s="38">
        <v>0.102086924</v>
      </c>
      <c r="F4337" s="38">
        <v>250000</v>
      </c>
      <c r="G4337" s="38">
        <v>1</v>
      </c>
      <c r="H4337" s="38">
        <v>1</v>
      </c>
      <c r="I4337" s="38">
        <v>1</v>
      </c>
      <c r="J4337" s="38">
        <v>1</v>
      </c>
      <c r="K4337" s="38">
        <v>600</v>
      </c>
      <c r="L4337" s="37">
        <v>1</v>
      </c>
    </row>
    <row r="4338" spans="1:12" x14ac:dyDescent="0.2">
      <c r="A4338" s="42">
        <v>137</v>
      </c>
      <c r="B4338" s="41">
        <v>90</v>
      </c>
      <c r="C4338" s="41">
        <v>95</v>
      </c>
      <c r="D4338" s="41">
        <v>0.102086924</v>
      </c>
      <c r="E4338" s="41">
        <v>0.102086924</v>
      </c>
      <c r="F4338" s="41">
        <v>250000</v>
      </c>
      <c r="G4338" s="41">
        <v>1</v>
      </c>
      <c r="H4338" s="41">
        <v>1</v>
      </c>
      <c r="I4338" s="41">
        <v>1</v>
      </c>
      <c r="J4338" s="41">
        <v>1</v>
      </c>
      <c r="K4338" s="41">
        <v>600</v>
      </c>
      <c r="L4338" s="40">
        <v>1</v>
      </c>
    </row>
    <row r="4339" spans="1:12" x14ac:dyDescent="0.2">
      <c r="A4339" s="39">
        <v>138</v>
      </c>
      <c r="B4339" s="38">
        <v>88</v>
      </c>
      <c r="C4339" s="38">
        <v>93</v>
      </c>
      <c r="D4339" s="38">
        <v>0.102086924</v>
      </c>
      <c r="E4339" s="38">
        <v>0.102086924</v>
      </c>
      <c r="F4339" s="38">
        <v>250000</v>
      </c>
      <c r="G4339" s="38">
        <v>1</v>
      </c>
      <c r="H4339" s="38">
        <v>1</v>
      </c>
      <c r="I4339" s="38">
        <v>1</v>
      </c>
      <c r="J4339" s="38">
        <v>1</v>
      </c>
      <c r="K4339" s="38">
        <v>600</v>
      </c>
      <c r="L4339" s="37">
        <v>1</v>
      </c>
    </row>
    <row r="4340" spans="1:12" x14ac:dyDescent="0.2">
      <c r="A4340" s="42">
        <v>139</v>
      </c>
      <c r="B4340" s="41">
        <v>87</v>
      </c>
      <c r="C4340" s="41">
        <v>88</v>
      </c>
      <c r="D4340" s="41">
        <v>0.102086924</v>
      </c>
      <c r="E4340" s="41">
        <v>0.102086924</v>
      </c>
      <c r="F4340" s="41">
        <v>250000</v>
      </c>
      <c r="G4340" s="41">
        <v>1</v>
      </c>
      <c r="H4340" s="41">
        <v>1</v>
      </c>
      <c r="I4340" s="41">
        <v>1</v>
      </c>
      <c r="J4340" s="41">
        <v>1</v>
      </c>
      <c r="K4340" s="41">
        <v>600</v>
      </c>
      <c r="L4340" s="40">
        <v>1</v>
      </c>
    </row>
    <row r="4341" spans="1:12" x14ac:dyDescent="0.2">
      <c r="A4341" s="39">
        <v>140</v>
      </c>
      <c r="B4341" s="38">
        <v>94</v>
      </c>
      <c r="C4341" s="38">
        <v>87</v>
      </c>
      <c r="D4341" s="38">
        <v>0.102086924</v>
      </c>
      <c r="E4341" s="38">
        <v>0.102086924</v>
      </c>
      <c r="F4341" s="38">
        <v>250000</v>
      </c>
      <c r="G4341" s="38">
        <v>1</v>
      </c>
      <c r="H4341" s="38">
        <v>1</v>
      </c>
      <c r="I4341" s="38">
        <v>1</v>
      </c>
      <c r="J4341" s="38">
        <v>1</v>
      </c>
      <c r="K4341" s="38">
        <v>600</v>
      </c>
      <c r="L4341" s="37">
        <v>1</v>
      </c>
    </row>
    <row r="4342" spans="1:12" x14ac:dyDescent="0.2">
      <c r="A4342" s="42">
        <v>141</v>
      </c>
      <c r="B4342" s="41">
        <v>92</v>
      </c>
      <c r="C4342" s="41">
        <v>87</v>
      </c>
      <c r="D4342" s="41">
        <v>0.102086924</v>
      </c>
      <c r="E4342" s="41">
        <v>0.102086924</v>
      </c>
      <c r="F4342" s="41">
        <v>250000</v>
      </c>
      <c r="G4342" s="41">
        <v>1</v>
      </c>
      <c r="H4342" s="41">
        <v>1</v>
      </c>
      <c r="I4342" s="41">
        <v>1</v>
      </c>
      <c r="J4342" s="41">
        <v>1</v>
      </c>
      <c r="K4342" s="41">
        <v>600</v>
      </c>
      <c r="L4342" s="40">
        <v>1</v>
      </c>
    </row>
    <row r="4343" spans="1:12" x14ac:dyDescent="0.2">
      <c r="A4343" s="39">
        <v>142</v>
      </c>
      <c r="B4343" s="38">
        <v>90</v>
      </c>
      <c r="C4343" s="38">
        <v>90</v>
      </c>
      <c r="D4343" s="38">
        <v>0.102086924</v>
      </c>
      <c r="E4343" s="38">
        <v>0.102086924</v>
      </c>
      <c r="F4343" s="38">
        <v>250000</v>
      </c>
      <c r="G4343" s="38">
        <v>1</v>
      </c>
      <c r="H4343" s="38">
        <v>1</v>
      </c>
      <c r="I4343" s="38">
        <v>1</v>
      </c>
      <c r="J4343" s="38">
        <v>1</v>
      </c>
      <c r="K4343" s="38">
        <v>600</v>
      </c>
      <c r="L4343" s="37">
        <v>1</v>
      </c>
    </row>
    <row r="4344" spans="1:12" x14ac:dyDescent="0.2">
      <c r="A4344" s="42">
        <v>143</v>
      </c>
      <c r="B4344" s="41">
        <v>92</v>
      </c>
      <c r="C4344" s="41">
        <v>88</v>
      </c>
      <c r="D4344" s="41">
        <v>0.102086924</v>
      </c>
      <c r="E4344" s="41">
        <v>0.102086924</v>
      </c>
      <c r="F4344" s="41">
        <v>250000</v>
      </c>
      <c r="G4344" s="41">
        <v>1</v>
      </c>
      <c r="H4344" s="41">
        <v>1</v>
      </c>
      <c r="I4344" s="41">
        <v>1</v>
      </c>
      <c r="J4344" s="41">
        <v>1</v>
      </c>
      <c r="K4344" s="41">
        <v>600</v>
      </c>
      <c r="L4344" s="40">
        <v>1</v>
      </c>
    </row>
    <row r="4345" spans="1:12" x14ac:dyDescent="0.2">
      <c r="A4345" s="39">
        <v>144</v>
      </c>
      <c r="B4345" s="38">
        <v>99</v>
      </c>
      <c r="C4345" s="38">
        <v>90</v>
      </c>
      <c r="D4345" s="38">
        <v>0.102086924</v>
      </c>
      <c r="E4345" s="38">
        <v>0.102086924</v>
      </c>
      <c r="F4345" s="38">
        <v>250000</v>
      </c>
      <c r="G4345" s="38">
        <v>1</v>
      </c>
      <c r="H4345" s="38">
        <v>1</v>
      </c>
      <c r="I4345" s="38">
        <v>1</v>
      </c>
      <c r="J4345" s="38">
        <v>1</v>
      </c>
      <c r="K4345" s="38">
        <v>600</v>
      </c>
      <c r="L4345" s="37">
        <v>1</v>
      </c>
    </row>
    <row r="4346" spans="1:12" x14ac:dyDescent="0.2">
      <c r="A4346" s="42">
        <v>145</v>
      </c>
      <c r="B4346" s="41">
        <v>100</v>
      </c>
      <c r="C4346" s="41">
        <v>86</v>
      </c>
      <c r="D4346" s="41">
        <v>0.102086924</v>
      </c>
      <c r="E4346" s="41">
        <v>0.102086924</v>
      </c>
      <c r="F4346" s="41">
        <v>250000</v>
      </c>
      <c r="G4346" s="41">
        <v>1</v>
      </c>
      <c r="H4346" s="41">
        <v>1</v>
      </c>
      <c r="I4346" s="41">
        <v>1</v>
      </c>
      <c r="J4346" s="41">
        <v>1</v>
      </c>
      <c r="K4346" s="41">
        <v>600</v>
      </c>
      <c r="L4346" s="40">
        <v>1</v>
      </c>
    </row>
    <row r="4347" spans="1:12" x14ac:dyDescent="0.2">
      <c r="A4347" s="39">
        <v>146</v>
      </c>
      <c r="B4347" s="38">
        <v>98</v>
      </c>
      <c r="C4347" s="38">
        <v>83</v>
      </c>
      <c r="D4347" s="38">
        <v>0.102086924</v>
      </c>
      <c r="E4347" s="38">
        <v>0.102086924</v>
      </c>
      <c r="F4347" s="38">
        <v>250000</v>
      </c>
      <c r="G4347" s="38">
        <v>1</v>
      </c>
      <c r="H4347" s="38">
        <v>1</v>
      </c>
      <c r="I4347" s="38">
        <v>1</v>
      </c>
      <c r="J4347" s="38">
        <v>1</v>
      </c>
      <c r="K4347" s="38">
        <v>600</v>
      </c>
      <c r="L4347" s="37">
        <v>1</v>
      </c>
    </row>
    <row r="4348" spans="1:12" x14ac:dyDescent="0.2">
      <c r="A4348" s="42">
        <v>147</v>
      </c>
      <c r="B4348" s="41">
        <v>94</v>
      </c>
      <c r="C4348" s="41">
        <v>86</v>
      </c>
      <c r="D4348" s="41">
        <v>0.102086924</v>
      </c>
      <c r="E4348" s="41">
        <v>0.102086924</v>
      </c>
      <c r="F4348" s="41">
        <v>250000</v>
      </c>
      <c r="G4348" s="41">
        <v>1</v>
      </c>
      <c r="H4348" s="41">
        <v>1</v>
      </c>
      <c r="I4348" s="41">
        <v>1</v>
      </c>
      <c r="J4348" s="41">
        <v>1</v>
      </c>
      <c r="K4348" s="41">
        <v>600</v>
      </c>
      <c r="L4348" s="40">
        <v>1</v>
      </c>
    </row>
    <row r="4349" spans="1:12" x14ac:dyDescent="0.2">
      <c r="A4349" s="39">
        <v>148</v>
      </c>
      <c r="B4349" s="38">
        <v>92</v>
      </c>
      <c r="C4349" s="38">
        <v>94</v>
      </c>
      <c r="D4349" s="38">
        <v>0.102086924</v>
      </c>
      <c r="E4349" s="38">
        <v>0.102086924</v>
      </c>
      <c r="F4349" s="38">
        <v>250000</v>
      </c>
      <c r="G4349" s="38">
        <v>1</v>
      </c>
      <c r="H4349" s="38">
        <v>1</v>
      </c>
      <c r="I4349" s="38">
        <v>1</v>
      </c>
      <c r="J4349" s="38">
        <v>1</v>
      </c>
      <c r="K4349" s="38">
        <v>600</v>
      </c>
      <c r="L4349" s="37">
        <v>1</v>
      </c>
    </row>
    <row r="4350" spans="1:12" x14ac:dyDescent="0.2">
      <c r="A4350" s="42">
        <v>149</v>
      </c>
      <c r="B4350" s="41">
        <v>91</v>
      </c>
      <c r="C4350" s="41">
        <v>94</v>
      </c>
      <c r="D4350" s="41">
        <v>0.102086924</v>
      </c>
      <c r="E4350" s="41">
        <v>0.102086924</v>
      </c>
      <c r="F4350" s="41">
        <v>250000</v>
      </c>
      <c r="G4350" s="41">
        <v>1</v>
      </c>
      <c r="H4350" s="41">
        <v>1</v>
      </c>
      <c r="I4350" s="41">
        <v>1</v>
      </c>
      <c r="J4350" s="41">
        <v>1</v>
      </c>
      <c r="K4350" s="41">
        <v>600</v>
      </c>
      <c r="L4350" s="40">
        <v>1</v>
      </c>
    </row>
    <row r="4351" spans="1:12" x14ac:dyDescent="0.2">
      <c r="A4351" s="39">
        <v>150</v>
      </c>
      <c r="B4351" s="38">
        <v>84</v>
      </c>
      <c r="C4351" s="38">
        <v>92</v>
      </c>
      <c r="D4351" s="38">
        <v>0.102086924</v>
      </c>
      <c r="E4351" s="38">
        <v>0.102086924</v>
      </c>
      <c r="F4351" s="38">
        <v>250000</v>
      </c>
      <c r="G4351" s="38">
        <v>1</v>
      </c>
      <c r="H4351" s="38">
        <v>1</v>
      </c>
      <c r="I4351" s="38">
        <v>1</v>
      </c>
      <c r="J4351" s="38">
        <v>1</v>
      </c>
      <c r="K4351" s="38">
        <v>600</v>
      </c>
      <c r="L4351" s="37">
        <v>1</v>
      </c>
    </row>
    <row r="4352" spans="1:12" x14ac:dyDescent="0.2">
      <c r="A4352" s="42">
        <v>151</v>
      </c>
      <c r="B4352" s="41">
        <v>86</v>
      </c>
      <c r="C4352" s="41">
        <v>92</v>
      </c>
      <c r="D4352" s="41">
        <v>0.102086924</v>
      </c>
      <c r="E4352" s="41">
        <v>0.102086924</v>
      </c>
      <c r="F4352" s="41">
        <v>250000</v>
      </c>
      <c r="G4352" s="41">
        <v>1</v>
      </c>
      <c r="H4352" s="41">
        <v>1</v>
      </c>
      <c r="I4352" s="41">
        <v>1</v>
      </c>
      <c r="J4352" s="41">
        <v>1</v>
      </c>
      <c r="K4352" s="41">
        <v>600</v>
      </c>
      <c r="L4352" s="40">
        <v>1</v>
      </c>
    </row>
    <row r="4353" spans="1:12" x14ac:dyDescent="0.2">
      <c r="A4353" s="39">
        <v>152</v>
      </c>
      <c r="B4353" s="38">
        <v>87</v>
      </c>
      <c r="C4353" s="38">
        <v>93</v>
      </c>
      <c r="D4353" s="38">
        <v>0.102086924</v>
      </c>
      <c r="E4353" s="38">
        <v>0.102086924</v>
      </c>
      <c r="F4353" s="38">
        <v>250000</v>
      </c>
      <c r="G4353" s="38">
        <v>1</v>
      </c>
      <c r="H4353" s="38">
        <v>1</v>
      </c>
      <c r="I4353" s="38">
        <v>1</v>
      </c>
      <c r="J4353" s="38">
        <v>1</v>
      </c>
      <c r="K4353" s="38">
        <v>600</v>
      </c>
      <c r="L4353" s="37">
        <v>1</v>
      </c>
    </row>
    <row r="4354" spans="1:12" x14ac:dyDescent="0.2">
      <c r="A4354" s="42">
        <v>153</v>
      </c>
      <c r="B4354" s="41">
        <v>85</v>
      </c>
      <c r="C4354" s="41">
        <v>93</v>
      </c>
      <c r="D4354" s="41">
        <v>0.102086924</v>
      </c>
      <c r="E4354" s="41">
        <v>0.102086924</v>
      </c>
      <c r="F4354" s="41">
        <v>250000</v>
      </c>
      <c r="G4354" s="41">
        <v>1</v>
      </c>
      <c r="H4354" s="41">
        <v>1</v>
      </c>
      <c r="I4354" s="41">
        <v>1</v>
      </c>
      <c r="J4354" s="41">
        <v>1</v>
      </c>
      <c r="K4354" s="41">
        <v>600</v>
      </c>
      <c r="L4354" s="40">
        <v>1</v>
      </c>
    </row>
    <row r="4355" spans="1:12" x14ac:dyDescent="0.2">
      <c r="A4355" s="39">
        <v>154</v>
      </c>
      <c r="B4355" s="38">
        <v>88</v>
      </c>
      <c r="C4355" s="38">
        <v>90</v>
      </c>
      <c r="D4355" s="38">
        <v>0.102086924</v>
      </c>
      <c r="E4355" s="38">
        <v>0.102086924</v>
      </c>
      <c r="F4355" s="38">
        <v>250000</v>
      </c>
      <c r="G4355" s="38">
        <v>1</v>
      </c>
      <c r="H4355" s="38">
        <v>1</v>
      </c>
      <c r="I4355" s="38">
        <v>1</v>
      </c>
      <c r="J4355" s="38">
        <v>1</v>
      </c>
      <c r="K4355" s="38">
        <v>600</v>
      </c>
      <c r="L4355" s="37">
        <v>1</v>
      </c>
    </row>
    <row r="4356" spans="1:12" x14ac:dyDescent="0.2">
      <c r="A4356" s="42">
        <v>155</v>
      </c>
      <c r="B4356" s="41">
        <v>83</v>
      </c>
      <c r="C4356" s="41">
        <v>92</v>
      </c>
      <c r="D4356" s="41">
        <v>0.102086924</v>
      </c>
      <c r="E4356" s="41">
        <v>0.102086924</v>
      </c>
      <c r="F4356" s="41">
        <v>250000</v>
      </c>
      <c r="G4356" s="41">
        <v>1</v>
      </c>
      <c r="H4356" s="41">
        <v>1</v>
      </c>
      <c r="I4356" s="41">
        <v>1</v>
      </c>
      <c r="J4356" s="41">
        <v>1</v>
      </c>
      <c r="K4356" s="41">
        <v>600</v>
      </c>
      <c r="L4356" s="40">
        <v>1</v>
      </c>
    </row>
    <row r="4357" spans="1:12" x14ac:dyDescent="0.2">
      <c r="A4357" s="39">
        <v>156</v>
      </c>
      <c r="B4357" s="38">
        <v>83</v>
      </c>
      <c r="C4357" s="38">
        <v>95</v>
      </c>
      <c r="D4357" s="38">
        <v>0.102086924</v>
      </c>
      <c r="E4357" s="38">
        <v>0.102086924</v>
      </c>
      <c r="F4357" s="38">
        <v>250000</v>
      </c>
      <c r="G4357" s="38">
        <v>1</v>
      </c>
      <c r="H4357" s="38">
        <v>1</v>
      </c>
      <c r="I4357" s="38">
        <v>1</v>
      </c>
      <c r="J4357" s="38">
        <v>1</v>
      </c>
      <c r="K4357" s="38">
        <v>600</v>
      </c>
      <c r="L4357" s="37">
        <v>1</v>
      </c>
    </row>
    <row r="4358" spans="1:12" x14ac:dyDescent="0.2">
      <c r="A4358" s="42">
        <v>157</v>
      </c>
      <c r="B4358" s="41">
        <v>83</v>
      </c>
      <c r="C4358" s="41">
        <v>96</v>
      </c>
      <c r="D4358" s="41">
        <v>0.102086924</v>
      </c>
      <c r="E4358" s="41">
        <v>0.102086924</v>
      </c>
      <c r="F4358" s="41">
        <v>250000</v>
      </c>
      <c r="G4358" s="41">
        <v>1</v>
      </c>
      <c r="H4358" s="41">
        <v>1</v>
      </c>
      <c r="I4358" s="41">
        <v>1</v>
      </c>
      <c r="J4358" s="41">
        <v>1</v>
      </c>
      <c r="K4358" s="41">
        <v>600</v>
      </c>
      <c r="L4358" s="40">
        <v>1</v>
      </c>
    </row>
    <row r="4359" spans="1:12" x14ac:dyDescent="0.2">
      <c r="A4359" s="39">
        <v>158</v>
      </c>
      <c r="B4359" s="38">
        <v>81</v>
      </c>
      <c r="C4359" s="38">
        <v>94</v>
      </c>
      <c r="D4359" s="38">
        <v>0.102086924</v>
      </c>
      <c r="E4359" s="38">
        <v>0.102086924</v>
      </c>
      <c r="F4359" s="38">
        <v>250000</v>
      </c>
      <c r="G4359" s="38">
        <v>1</v>
      </c>
      <c r="H4359" s="38">
        <v>1</v>
      </c>
      <c r="I4359" s="38">
        <v>1</v>
      </c>
      <c r="J4359" s="38">
        <v>1</v>
      </c>
      <c r="K4359" s="38">
        <v>600</v>
      </c>
      <c r="L4359" s="37">
        <v>1</v>
      </c>
    </row>
    <row r="4360" spans="1:12" x14ac:dyDescent="0.2">
      <c r="A4360" s="42">
        <v>159</v>
      </c>
      <c r="B4360" s="41">
        <v>84</v>
      </c>
      <c r="C4360" s="41">
        <v>95</v>
      </c>
      <c r="D4360" s="41">
        <v>0.102086924</v>
      </c>
      <c r="E4360" s="41">
        <v>0.102086924</v>
      </c>
      <c r="F4360" s="41">
        <v>250000</v>
      </c>
      <c r="G4360" s="41">
        <v>1</v>
      </c>
      <c r="H4360" s="41">
        <v>1</v>
      </c>
      <c r="I4360" s="41">
        <v>1</v>
      </c>
      <c r="J4360" s="41">
        <v>1</v>
      </c>
      <c r="K4360" s="41">
        <v>600</v>
      </c>
      <c r="L4360" s="40">
        <v>1</v>
      </c>
    </row>
    <row r="4361" spans="1:12" x14ac:dyDescent="0.2">
      <c r="A4361" s="39">
        <v>160</v>
      </c>
      <c r="B4361" s="38">
        <v>91</v>
      </c>
      <c r="C4361" s="38">
        <v>97</v>
      </c>
      <c r="D4361" s="38">
        <v>0.102086924</v>
      </c>
      <c r="E4361" s="38">
        <v>0.102086924</v>
      </c>
      <c r="F4361" s="38">
        <v>250000</v>
      </c>
      <c r="G4361" s="38">
        <v>1</v>
      </c>
      <c r="H4361" s="38">
        <v>1</v>
      </c>
      <c r="I4361" s="38">
        <v>1</v>
      </c>
      <c r="J4361" s="38">
        <v>1</v>
      </c>
      <c r="K4361" s="38">
        <v>600</v>
      </c>
      <c r="L4361" s="37">
        <v>1</v>
      </c>
    </row>
    <row r="4362" spans="1:12" x14ac:dyDescent="0.2">
      <c r="A4362" s="42">
        <v>161</v>
      </c>
      <c r="B4362" s="41">
        <v>89</v>
      </c>
      <c r="C4362" s="41">
        <v>97</v>
      </c>
      <c r="D4362" s="41">
        <v>0.102086924</v>
      </c>
      <c r="E4362" s="41">
        <v>0.102086924</v>
      </c>
      <c r="F4362" s="41">
        <v>250000</v>
      </c>
      <c r="G4362" s="41">
        <v>1</v>
      </c>
      <c r="H4362" s="41">
        <v>1</v>
      </c>
      <c r="I4362" s="41">
        <v>1</v>
      </c>
      <c r="J4362" s="41">
        <v>1</v>
      </c>
      <c r="K4362" s="41">
        <v>600</v>
      </c>
      <c r="L4362" s="40">
        <v>1</v>
      </c>
    </row>
    <row r="4363" spans="1:12" x14ac:dyDescent="0.2">
      <c r="A4363" s="39">
        <v>162</v>
      </c>
      <c r="B4363" s="38">
        <v>85</v>
      </c>
      <c r="C4363" s="38">
        <v>101</v>
      </c>
      <c r="D4363" s="38">
        <v>0.102086924</v>
      </c>
      <c r="E4363" s="38">
        <v>0.102086924</v>
      </c>
      <c r="F4363" s="38">
        <v>250000</v>
      </c>
      <c r="G4363" s="38">
        <v>1</v>
      </c>
      <c r="H4363" s="38">
        <v>1</v>
      </c>
      <c r="I4363" s="38">
        <v>1</v>
      </c>
      <c r="J4363" s="38">
        <v>1</v>
      </c>
      <c r="K4363" s="38">
        <v>600</v>
      </c>
      <c r="L4363" s="37">
        <v>1</v>
      </c>
    </row>
    <row r="4364" spans="1:12" x14ac:dyDescent="0.2">
      <c r="A4364" s="42">
        <v>163</v>
      </c>
      <c r="B4364" s="41">
        <v>86</v>
      </c>
      <c r="C4364" s="41">
        <v>108</v>
      </c>
      <c r="D4364" s="41">
        <v>0.102086924</v>
      </c>
      <c r="E4364" s="41">
        <v>0.102086924</v>
      </c>
      <c r="F4364" s="41">
        <v>250000</v>
      </c>
      <c r="G4364" s="41">
        <v>1</v>
      </c>
      <c r="H4364" s="41">
        <v>1</v>
      </c>
      <c r="I4364" s="41">
        <v>1</v>
      </c>
      <c r="J4364" s="41">
        <v>1</v>
      </c>
      <c r="K4364" s="41">
        <v>600</v>
      </c>
      <c r="L4364" s="40">
        <v>1</v>
      </c>
    </row>
    <row r="4365" spans="1:12" x14ac:dyDescent="0.2">
      <c r="A4365" s="39">
        <v>164</v>
      </c>
      <c r="B4365" s="38">
        <v>83</v>
      </c>
      <c r="C4365" s="38">
        <v>105</v>
      </c>
      <c r="D4365" s="38">
        <v>0.102086924</v>
      </c>
      <c r="E4365" s="38">
        <v>0.102086924</v>
      </c>
      <c r="F4365" s="38">
        <v>250000</v>
      </c>
      <c r="G4365" s="38">
        <v>1</v>
      </c>
      <c r="H4365" s="38">
        <v>1</v>
      </c>
      <c r="I4365" s="38">
        <v>1</v>
      </c>
      <c r="J4365" s="38">
        <v>1</v>
      </c>
      <c r="K4365" s="38">
        <v>600</v>
      </c>
      <c r="L4365" s="37">
        <v>1</v>
      </c>
    </row>
    <row r="4366" spans="1:12" x14ac:dyDescent="0.2">
      <c r="A4366" s="42">
        <v>165</v>
      </c>
      <c r="B4366" s="41">
        <v>81</v>
      </c>
      <c r="C4366" s="41">
        <v>104</v>
      </c>
      <c r="D4366" s="41">
        <v>0.102086924</v>
      </c>
      <c r="E4366" s="41">
        <v>0.102086924</v>
      </c>
      <c r="F4366" s="41">
        <v>250000</v>
      </c>
      <c r="G4366" s="41">
        <v>1</v>
      </c>
      <c r="H4366" s="41">
        <v>1</v>
      </c>
      <c r="I4366" s="41">
        <v>1</v>
      </c>
      <c r="J4366" s="41">
        <v>1</v>
      </c>
      <c r="K4366" s="41">
        <v>600</v>
      </c>
      <c r="L4366" s="40">
        <v>1</v>
      </c>
    </row>
    <row r="4367" spans="1:12" x14ac:dyDescent="0.2">
      <c r="A4367" s="39">
        <v>166</v>
      </c>
      <c r="B4367" s="38">
        <v>80</v>
      </c>
      <c r="C4367" s="38">
        <v>102</v>
      </c>
      <c r="D4367" s="38">
        <v>0.102086924</v>
      </c>
      <c r="E4367" s="38">
        <v>0.102086924</v>
      </c>
      <c r="F4367" s="38">
        <v>250000</v>
      </c>
      <c r="G4367" s="38">
        <v>1</v>
      </c>
      <c r="H4367" s="38">
        <v>1</v>
      </c>
      <c r="I4367" s="38">
        <v>1</v>
      </c>
      <c r="J4367" s="38">
        <v>1</v>
      </c>
      <c r="K4367" s="38">
        <v>600</v>
      </c>
      <c r="L4367" s="37">
        <v>1</v>
      </c>
    </row>
    <row r="4368" spans="1:12" x14ac:dyDescent="0.2">
      <c r="A4368" s="42">
        <v>167</v>
      </c>
      <c r="B4368" s="41">
        <v>80</v>
      </c>
      <c r="C4368" s="41">
        <v>104</v>
      </c>
      <c r="D4368" s="41">
        <v>0.102086924</v>
      </c>
      <c r="E4368" s="41">
        <v>0.102086924</v>
      </c>
      <c r="F4368" s="41">
        <v>250000</v>
      </c>
      <c r="G4368" s="41">
        <v>1</v>
      </c>
      <c r="H4368" s="41">
        <v>1</v>
      </c>
      <c r="I4368" s="41">
        <v>1</v>
      </c>
      <c r="J4368" s="41">
        <v>1</v>
      </c>
      <c r="K4368" s="41">
        <v>600</v>
      </c>
      <c r="L4368" s="40">
        <v>1</v>
      </c>
    </row>
    <row r="4369" spans="1:12" x14ac:dyDescent="0.2">
      <c r="A4369" s="39">
        <v>168</v>
      </c>
      <c r="B4369" s="38">
        <v>80</v>
      </c>
      <c r="C4369" s="38">
        <v>102</v>
      </c>
      <c r="D4369" s="38">
        <v>0.102086924</v>
      </c>
      <c r="E4369" s="38">
        <v>0.102086924</v>
      </c>
      <c r="F4369" s="38">
        <v>250000</v>
      </c>
      <c r="G4369" s="38">
        <v>1</v>
      </c>
      <c r="H4369" s="38">
        <v>1</v>
      </c>
      <c r="I4369" s="38">
        <v>1</v>
      </c>
      <c r="J4369" s="38">
        <v>1</v>
      </c>
      <c r="K4369" s="38">
        <v>600</v>
      </c>
      <c r="L4369" s="37">
        <v>1</v>
      </c>
    </row>
    <row r="4370" spans="1:12" x14ac:dyDescent="0.2">
      <c r="A4370" s="42">
        <v>169</v>
      </c>
      <c r="B4370" s="41">
        <v>82</v>
      </c>
      <c r="C4370" s="41">
        <v>104</v>
      </c>
      <c r="D4370" s="41">
        <v>0.102086924</v>
      </c>
      <c r="E4370" s="41">
        <v>0.102086924</v>
      </c>
      <c r="F4370" s="41">
        <v>250000</v>
      </c>
      <c r="G4370" s="41">
        <v>1</v>
      </c>
      <c r="H4370" s="41">
        <v>1</v>
      </c>
      <c r="I4370" s="41">
        <v>1</v>
      </c>
      <c r="J4370" s="41">
        <v>1</v>
      </c>
      <c r="K4370" s="41">
        <v>600</v>
      </c>
      <c r="L4370" s="40">
        <v>1</v>
      </c>
    </row>
    <row r="4371" spans="1:12" x14ac:dyDescent="0.2">
      <c r="A4371" s="39">
        <v>170</v>
      </c>
      <c r="B4371" s="38">
        <v>87</v>
      </c>
      <c r="C4371" s="38">
        <v>101</v>
      </c>
      <c r="D4371" s="38">
        <v>0.102086924</v>
      </c>
      <c r="E4371" s="38">
        <v>0.102086924</v>
      </c>
      <c r="F4371" s="38">
        <v>250000</v>
      </c>
      <c r="G4371" s="38">
        <v>1</v>
      </c>
      <c r="H4371" s="38">
        <v>1</v>
      </c>
      <c r="I4371" s="38">
        <v>1</v>
      </c>
      <c r="J4371" s="38">
        <v>1</v>
      </c>
      <c r="K4371" s="38">
        <v>600</v>
      </c>
      <c r="L4371" s="37">
        <v>1</v>
      </c>
    </row>
    <row r="4372" spans="1:12" x14ac:dyDescent="0.2">
      <c r="A4372" s="42">
        <v>171</v>
      </c>
      <c r="B4372" s="41">
        <v>87</v>
      </c>
      <c r="C4372" s="41">
        <v>101</v>
      </c>
      <c r="D4372" s="41">
        <v>0.102086924</v>
      </c>
      <c r="E4372" s="41">
        <v>0.102086924</v>
      </c>
      <c r="F4372" s="41">
        <v>250000</v>
      </c>
      <c r="G4372" s="41">
        <v>1</v>
      </c>
      <c r="H4372" s="41">
        <v>1</v>
      </c>
      <c r="I4372" s="41">
        <v>1</v>
      </c>
      <c r="J4372" s="41">
        <v>1</v>
      </c>
      <c r="K4372" s="41">
        <v>600</v>
      </c>
      <c r="L4372" s="40">
        <v>1</v>
      </c>
    </row>
    <row r="4373" spans="1:12" x14ac:dyDescent="0.2">
      <c r="A4373" s="39">
        <v>172</v>
      </c>
      <c r="B4373" s="38">
        <v>87</v>
      </c>
      <c r="C4373" s="38">
        <v>105</v>
      </c>
      <c r="D4373" s="38">
        <v>0.102086924</v>
      </c>
      <c r="E4373" s="38">
        <v>0.102086924</v>
      </c>
      <c r="F4373" s="38">
        <v>250000</v>
      </c>
      <c r="G4373" s="38">
        <v>1</v>
      </c>
      <c r="H4373" s="38">
        <v>1</v>
      </c>
      <c r="I4373" s="38">
        <v>1</v>
      </c>
      <c r="J4373" s="38">
        <v>1</v>
      </c>
      <c r="K4373" s="38">
        <v>600</v>
      </c>
      <c r="L4373" s="37">
        <v>1</v>
      </c>
    </row>
    <row r="4374" spans="1:12" x14ac:dyDescent="0.2">
      <c r="A4374" s="42">
        <v>173</v>
      </c>
      <c r="B4374" s="41">
        <v>90</v>
      </c>
      <c r="C4374" s="41">
        <v>106</v>
      </c>
      <c r="D4374" s="41">
        <v>0.102086924</v>
      </c>
      <c r="E4374" s="41">
        <v>0.102086924</v>
      </c>
      <c r="F4374" s="41">
        <v>250000</v>
      </c>
      <c r="G4374" s="41">
        <v>1</v>
      </c>
      <c r="H4374" s="41">
        <v>1</v>
      </c>
      <c r="I4374" s="41">
        <v>1</v>
      </c>
      <c r="J4374" s="41">
        <v>1</v>
      </c>
      <c r="K4374" s="41">
        <v>600</v>
      </c>
      <c r="L4374" s="40">
        <v>1</v>
      </c>
    </row>
    <row r="4375" spans="1:12" x14ac:dyDescent="0.2">
      <c r="A4375" s="39">
        <v>174</v>
      </c>
      <c r="B4375" s="38">
        <v>96</v>
      </c>
      <c r="C4375" s="38">
        <v>110</v>
      </c>
      <c r="D4375" s="38">
        <v>0.102086924</v>
      </c>
      <c r="E4375" s="38">
        <v>0.102086924</v>
      </c>
      <c r="F4375" s="38">
        <v>250000</v>
      </c>
      <c r="G4375" s="38">
        <v>1</v>
      </c>
      <c r="H4375" s="38">
        <v>1</v>
      </c>
      <c r="I4375" s="38">
        <v>1</v>
      </c>
      <c r="J4375" s="38">
        <v>1</v>
      </c>
      <c r="K4375" s="38">
        <v>600</v>
      </c>
      <c r="L4375" s="37">
        <v>1</v>
      </c>
    </row>
    <row r="4376" spans="1:12" x14ac:dyDescent="0.2">
      <c r="A4376" s="42">
        <v>175</v>
      </c>
      <c r="B4376" s="41">
        <v>101</v>
      </c>
      <c r="C4376" s="41">
        <v>113</v>
      </c>
      <c r="D4376" s="41">
        <v>0.102086924</v>
      </c>
      <c r="E4376" s="41">
        <v>0.102086924</v>
      </c>
      <c r="F4376" s="41">
        <v>250000</v>
      </c>
      <c r="G4376" s="41">
        <v>1</v>
      </c>
      <c r="H4376" s="41">
        <v>1</v>
      </c>
      <c r="I4376" s="41">
        <v>1</v>
      </c>
      <c r="J4376" s="41">
        <v>1</v>
      </c>
      <c r="K4376" s="41">
        <v>600</v>
      </c>
      <c r="L4376" s="40">
        <v>1</v>
      </c>
    </row>
    <row r="4377" spans="1:12" x14ac:dyDescent="0.2">
      <c r="A4377" s="39">
        <v>176</v>
      </c>
      <c r="B4377" s="38">
        <v>100</v>
      </c>
      <c r="C4377" s="38">
        <v>111</v>
      </c>
      <c r="D4377" s="38">
        <v>0.102086924</v>
      </c>
      <c r="E4377" s="38">
        <v>0.102086924</v>
      </c>
      <c r="F4377" s="38">
        <v>250000</v>
      </c>
      <c r="G4377" s="38">
        <v>1</v>
      </c>
      <c r="H4377" s="38">
        <v>1</v>
      </c>
      <c r="I4377" s="38">
        <v>1</v>
      </c>
      <c r="J4377" s="38">
        <v>1</v>
      </c>
      <c r="K4377" s="38">
        <v>600</v>
      </c>
      <c r="L4377" s="37">
        <v>1</v>
      </c>
    </row>
    <row r="4378" spans="1:12" x14ac:dyDescent="0.2">
      <c r="A4378" s="42">
        <v>177</v>
      </c>
      <c r="B4378" s="41">
        <v>91</v>
      </c>
      <c r="C4378" s="41">
        <v>107</v>
      </c>
      <c r="D4378" s="41">
        <v>0.102086924</v>
      </c>
      <c r="E4378" s="41">
        <v>0.102086924</v>
      </c>
      <c r="F4378" s="41">
        <v>250000</v>
      </c>
      <c r="G4378" s="41">
        <v>1</v>
      </c>
      <c r="H4378" s="41">
        <v>1</v>
      </c>
      <c r="I4378" s="41">
        <v>1</v>
      </c>
      <c r="J4378" s="41">
        <v>1</v>
      </c>
      <c r="K4378" s="41">
        <v>600</v>
      </c>
      <c r="L4378" s="40">
        <v>1</v>
      </c>
    </row>
    <row r="4379" spans="1:12" x14ac:dyDescent="0.2">
      <c r="A4379" s="39">
        <v>178</v>
      </c>
      <c r="B4379" s="38">
        <v>93</v>
      </c>
      <c r="C4379" s="38">
        <v>104</v>
      </c>
      <c r="D4379" s="38">
        <v>0.102086924</v>
      </c>
      <c r="E4379" s="38">
        <v>0.102086924</v>
      </c>
      <c r="F4379" s="38">
        <v>250000</v>
      </c>
      <c r="G4379" s="38">
        <v>1</v>
      </c>
      <c r="H4379" s="38">
        <v>1</v>
      </c>
      <c r="I4379" s="38">
        <v>1</v>
      </c>
      <c r="J4379" s="38">
        <v>1</v>
      </c>
      <c r="K4379" s="38">
        <v>600</v>
      </c>
      <c r="L4379" s="37">
        <v>1</v>
      </c>
    </row>
    <row r="4380" spans="1:12" x14ac:dyDescent="0.2">
      <c r="A4380" s="42">
        <v>179</v>
      </c>
      <c r="B4380" s="41">
        <v>93</v>
      </c>
      <c r="C4380" s="41">
        <v>105</v>
      </c>
      <c r="D4380" s="41">
        <v>0.102086924</v>
      </c>
      <c r="E4380" s="41">
        <v>0.102086924</v>
      </c>
      <c r="F4380" s="41">
        <v>250000</v>
      </c>
      <c r="G4380" s="41">
        <v>1</v>
      </c>
      <c r="H4380" s="41">
        <v>1</v>
      </c>
      <c r="I4380" s="41">
        <v>1</v>
      </c>
      <c r="J4380" s="41">
        <v>1</v>
      </c>
      <c r="K4380" s="41">
        <v>600</v>
      </c>
      <c r="L4380" s="40">
        <v>1</v>
      </c>
    </row>
    <row r="4381" spans="1:12" x14ac:dyDescent="0.2">
      <c r="A4381" s="39">
        <v>180</v>
      </c>
      <c r="B4381" s="38">
        <v>102</v>
      </c>
      <c r="C4381" s="38">
        <v>109</v>
      </c>
      <c r="D4381" s="38">
        <v>0.102086924</v>
      </c>
      <c r="E4381" s="38">
        <v>0.102086924</v>
      </c>
      <c r="F4381" s="38">
        <v>250000</v>
      </c>
      <c r="G4381" s="38">
        <v>1</v>
      </c>
      <c r="H4381" s="38">
        <v>1</v>
      </c>
      <c r="I4381" s="38">
        <v>1</v>
      </c>
      <c r="J4381" s="38">
        <v>1</v>
      </c>
      <c r="K4381" s="38">
        <v>600</v>
      </c>
      <c r="L4381" s="37">
        <v>1</v>
      </c>
    </row>
    <row r="4382" spans="1:12" x14ac:dyDescent="0.2">
      <c r="A4382" s="42">
        <v>181</v>
      </c>
      <c r="B4382" s="41">
        <v>101</v>
      </c>
      <c r="C4382" s="41">
        <v>108</v>
      </c>
      <c r="D4382" s="41">
        <v>0.102086924</v>
      </c>
      <c r="E4382" s="41">
        <v>0.102086924</v>
      </c>
      <c r="F4382" s="41">
        <v>250000</v>
      </c>
      <c r="G4382" s="41">
        <v>1</v>
      </c>
      <c r="H4382" s="41">
        <v>1</v>
      </c>
      <c r="I4382" s="41">
        <v>1</v>
      </c>
      <c r="J4382" s="41">
        <v>1</v>
      </c>
      <c r="K4382" s="41">
        <v>600</v>
      </c>
      <c r="L4382" s="40">
        <v>1</v>
      </c>
    </row>
    <row r="4383" spans="1:12" x14ac:dyDescent="0.2">
      <c r="A4383" s="39">
        <v>182</v>
      </c>
      <c r="B4383" s="38">
        <v>92</v>
      </c>
      <c r="C4383" s="38">
        <v>109</v>
      </c>
      <c r="D4383" s="38">
        <v>0.102086924</v>
      </c>
      <c r="E4383" s="38">
        <v>0.102086924</v>
      </c>
      <c r="F4383" s="38">
        <v>250000</v>
      </c>
      <c r="G4383" s="38">
        <v>1</v>
      </c>
      <c r="H4383" s="38">
        <v>1</v>
      </c>
      <c r="I4383" s="38">
        <v>1</v>
      </c>
      <c r="J4383" s="38">
        <v>1</v>
      </c>
      <c r="K4383" s="38">
        <v>600</v>
      </c>
      <c r="L4383" s="37">
        <v>1</v>
      </c>
    </row>
    <row r="4384" spans="1:12" x14ac:dyDescent="0.2">
      <c r="A4384" s="42">
        <v>183</v>
      </c>
      <c r="B4384" s="41">
        <v>97</v>
      </c>
      <c r="C4384" s="41">
        <v>109</v>
      </c>
      <c r="D4384" s="41">
        <v>0.102086924</v>
      </c>
      <c r="E4384" s="41">
        <v>0.102086924</v>
      </c>
      <c r="F4384" s="41">
        <v>250000</v>
      </c>
      <c r="G4384" s="41">
        <v>1</v>
      </c>
      <c r="H4384" s="41">
        <v>1</v>
      </c>
      <c r="I4384" s="41">
        <v>1</v>
      </c>
      <c r="J4384" s="41">
        <v>1</v>
      </c>
      <c r="K4384" s="41">
        <v>600</v>
      </c>
      <c r="L4384" s="40">
        <v>1</v>
      </c>
    </row>
    <row r="4385" spans="1:12" x14ac:dyDescent="0.2">
      <c r="A4385" s="39">
        <v>184</v>
      </c>
      <c r="B4385" s="38">
        <v>99</v>
      </c>
      <c r="C4385" s="38">
        <v>115</v>
      </c>
      <c r="D4385" s="38">
        <v>0.102086924</v>
      </c>
      <c r="E4385" s="38">
        <v>0.102086924</v>
      </c>
      <c r="F4385" s="38">
        <v>250000</v>
      </c>
      <c r="G4385" s="38">
        <v>1</v>
      </c>
      <c r="H4385" s="38">
        <v>1</v>
      </c>
      <c r="I4385" s="38">
        <v>1</v>
      </c>
      <c r="J4385" s="38">
        <v>1</v>
      </c>
      <c r="K4385" s="38">
        <v>600</v>
      </c>
      <c r="L4385" s="37">
        <v>1</v>
      </c>
    </row>
    <row r="4386" spans="1:12" x14ac:dyDescent="0.2">
      <c r="A4386" s="42">
        <v>185</v>
      </c>
      <c r="B4386" s="41">
        <v>98</v>
      </c>
      <c r="C4386" s="41">
        <v>116</v>
      </c>
      <c r="D4386" s="41">
        <v>0.102086924</v>
      </c>
      <c r="E4386" s="41">
        <v>0.102086924</v>
      </c>
      <c r="F4386" s="41">
        <v>250000</v>
      </c>
      <c r="G4386" s="41">
        <v>1</v>
      </c>
      <c r="H4386" s="41">
        <v>1</v>
      </c>
      <c r="I4386" s="41">
        <v>1</v>
      </c>
      <c r="J4386" s="41">
        <v>1</v>
      </c>
      <c r="K4386" s="41">
        <v>600</v>
      </c>
      <c r="L4386" s="40">
        <v>1</v>
      </c>
    </row>
    <row r="4387" spans="1:12" x14ac:dyDescent="0.2">
      <c r="A4387" s="39">
        <v>186</v>
      </c>
      <c r="B4387" s="38">
        <v>102</v>
      </c>
      <c r="C4387" s="38">
        <v>116</v>
      </c>
      <c r="D4387" s="38">
        <v>0.102086924</v>
      </c>
      <c r="E4387" s="38">
        <v>0.102086924</v>
      </c>
      <c r="F4387" s="38">
        <v>250000</v>
      </c>
      <c r="G4387" s="38">
        <v>1</v>
      </c>
      <c r="H4387" s="38">
        <v>1</v>
      </c>
      <c r="I4387" s="38">
        <v>1</v>
      </c>
      <c r="J4387" s="38">
        <v>1</v>
      </c>
      <c r="K4387" s="38">
        <v>600</v>
      </c>
      <c r="L4387" s="37">
        <v>1</v>
      </c>
    </row>
    <row r="4388" spans="1:12" x14ac:dyDescent="0.2">
      <c r="A4388" s="42">
        <v>187</v>
      </c>
      <c r="B4388" s="41">
        <v>103</v>
      </c>
      <c r="C4388" s="41">
        <v>118</v>
      </c>
      <c r="D4388" s="41">
        <v>0.102086924</v>
      </c>
      <c r="E4388" s="41">
        <v>0.102086924</v>
      </c>
      <c r="F4388" s="41">
        <v>250000</v>
      </c>
      <c r="G4388" s="41">
        <v>1</v>
      </c>
      <c r="H4388" s="41">
        <v>1</v>
      </c>
      <c r="I4388" s="41">
        <v>1</v>
      </c>
      <c r="J4388" s="41">
        <v>1</v>
      </c>
      <c r="K4388" s="41">
        <v>600</v>
      </c>
      <c r="L4388" s="40">
        <v>1</v>
      </c>
    </row>
    <row r="4389" spans="1:12" x14ac:dyDescent="0.2">
      <c r="A4389" s="39">
        <v>188</v>
      </c>
      <c r="B4389" s="38">
        <v>102</v>
      </c>
      <c r="C4389" s="38">
        <v>117</v>
      </c>
      <c r="D4389" s="38">
        <v>0.102086924</v>
      </c>
      <c r="E4389" s="38">
        <v>0.102086924</v>
      </c>
      <c r="F4389" s="38">
        <v>250000</v>
      </c>
      <c r="G4389" s="38">
        <v>1</v>
      </c>
      <c r="H4389" s="38">
        <v>1</v>
      </c>
      <c r="I4389" s="38">
        <v>1</v>
      </c>
      <c r="J4389" s="38">
        <v>1</v>
      </c>
      <c r="K4389" s="38">
        <v>600</v>
      </c>
      <c r="L4389" s="37">
        <v>1</v>
      </c>
    </row>
    <row r="4390" spans="1:12" x14ac:dyDescent="0.2">
      <c r="A4390" s="42">
        <v>189</v>
      </c>
      <c r="B4390" s="41">
        <v>99</v>
      </c>
      <c r="C4390" s="41">
        <v>116</v>
      </c>
      <c r="D4390" s="41">
        <v>0.102086924</v>
      </c>
      <c r="E4390" s="41">
        <v>0.102086924</v>
      </c>
      <c r="F4390" s="41">
        <v>250000</v>
      </c>
      <c r="G4390" s="41">
        <v>1</v>
      </c>
      <c r="H4390" s="41">
        <v>1</v>
      </c>
      <c r="I4390" s="41">
        <v>1</v>
      </c>
      <c r="J4390" s="41">
        <v>1</v>
      </c>
      <c r="K4390" s="41">
        <v>600</v>
      </c>
      <c r="L4390" s="40">
        <v>1</v>
      </c>
    </row>
    <row r="4391" spans="1:12" x14ac:dyDescent="0.2">
      <c r="A4391" s="39">
        <v>190</v>
      </c>
      <c r="B4391" s="38">
        <v>102</v>
      </c>
      <c r="C4391" s="38">
        <v>112</v>
      </c>
      <c r="D4391" s="38">
        <v>0.102086924</v>
      </c>
      <c r="E4391" s="38">
        <v>0.102086924</v>
      </c>
      <c r="F4391" s="38">
        <v>250000</v>
      </c>
      <c r="G4391" s="38">
        <v>1</v>
      </c>
      <c r="H4391" s="38">
        <v>1</v>
      </c>
      <c r="I4391" s="38">
        <v>1</v>
      </c>
      <c r="J4391" s="38">
        <v>1</v>
      </c>
      <c r="K4391" s="38">
        <v>600</v>
      </c>
      <c r="L4391" s="37">
        <v>1</v>
      </c>
    </row>
    <row r="4392" spans="1:12" x14ac:dyDescent="0.2">
      <c r="A4392" s="42">
        <v>191</v>
      </c>
      <c r="B4392" s="41">
        <v>101</v>
      </c>
      <c r="C4392" s="41">
        <v>106</v>
      </c>
      <c r="D4392" s="41">
        <v>0.102086924</v>
      </c>
      <c r="E4392" s="41">
        <v>0.102086924</v>
      </c>
      <c r="F4392" s="41">
        <v>250000</v>
      </c>
      <c r="G4392" s="41">
        <v>1</v>
      </c>
      <c r="H4392" s="41">
        <v>1</v>
      </c>
      <c r="I4392" s="41">
        <v>1</v>
      </c>
      <c r="J4392" s="41">
        <v>1</v>
      </c>
      <c r="K4392" s="41">
        <v>600</v>
      </c>
      <c r="L4392" s="40">
        <v>1</v>
      </c>
    </row>
    <row r="4393" spans="1:12" x14ac:dyDescent="0.2">
      <c r="A4393" s="39">
        <v>192</v>
      </c>
      <c r="B4393" s="38">
        <v>101</v>
      </c>
      <c r="C4393" s="38">
        <v>101</v>
      </c>
      <c r="D4393" s="38">
        <v>0.102086924</v>
      </c>
      <c r="E4393" s="38">
        <v>0.102086924</v>
      </c>
      <c r="F4393" s="38">
        <v>250000</v>
      </c>
      <c r="G4393" s="38">
        <v>1</v>
      </c>
      <c r="H4393" s="38">
        <v>1</v>
      </c>
      <c r="I4393" s="38">
        <v>1</v>
      </c>
      <c r="J4393" s="38">
        <v>1</v>
      </c>
      <c r="K4393" s="38">
        <v>600</v>
      </c>
      <c r="L4393" s="37">
        <v>1</v>
      </c>
    </row>
    <row r="4394" spans="1:12" x14ac:dyDescent="0.2">
      <c r="A4394" s="42">
        <v>193</v>
      </c>
      <c r="B4394" s="41">
        <v>102</v>
      </c>
      <c r="C4394" s="41">
        <v>102</v>
      </c>
      <c r="D4394" s="41">
        <v>0.102086924</v>
      </c>
      <c r="E4394" s="41">
        <v>0.102086924</v>
      </c>
      <c r="F4394" s="41">
        <v>250000</v>
      </c>
      <c r="G4394" s="41">
        <v>1</v>
      </c>
      <c r="H4394" s="41">
        <v>1</v>
      </c>
      <c r="I4394" s="41">
        <v>1</v>
      </c>
      <c r="J4394" s="41">
        <v>1</v>
      </c>
      <c r="K4394" s="41">
        <v>600</v>
      </c>
      <c r="L4394" s="40">
        <v>1</v>
      </c>
    </row>
    <row r="4395" spans="1:12" x14ac:dyDescent="0.2">
      <c r="A4395" s="39">
        <v>194</v>
      </c>
      <c r="B4395" s="38">
        <v>96</v>
      </c>
      <c r="C4395" s="38">
        <v>107</v>
      </c>
      <c r="D4395" s="38">
        <v>0.102086924</v>
      </c>
      <c r="E4395" s="38">
        <v>0.102086924</v>
      </c>
      <c r="F4395" s="38">
        <v>250000</v>
      </c>
      <c r="G4395" s="38">
        <v>1</v>
      </c>
      <c r="H4395" s="38">
        <v>1</v>
      </c>
      <c r="I4395" s="38">
        <v>1</v>
      </c>
      <c r="J4395" s="38">
        <v>1</v>
      </c>
      <c r="K4395" s="38">
        <v>600</v>
      </c>
      <c r="L4395" s="37">
        <v>1</v>
      </c>
    </row>
    <row r="4396" spans="1:12" x14ac:dyDescent="0.2">
      <c r="A4396" s="42">
        <v>195</v>
      </c>
      <c r="B4396" s="41">
        <v>91</v>
      </c>
      <c r="C4396" s="41">
        <v>106</v>
      </c>
      <c r="D4396" s="41">
        <v>0.102086924</v>
      </c>
      <c r="E4396" s="41">
        <v>0.102086924</v>
      </c>
      <c r="F4396" s="41">
        <v>250000</v>
      </c>
      <c r="G4396" s="41">
        <v>1</v>
      </c>
      <c r="H4396" s="41">
        <v>1</v>
      </c>
      <c r="I4396" s="41">
        <v>1</v>
      </c>
      <c r="J4396" s="41">
        <v>1</v>
      </c>
      <c r="K4396" s="41">
        <v>600</v>
      </c>
      <c r="L4396" s="40">
        <v>1</v>
      </c>
    </row>
    <row r="4397" spans="1:12" x14ac:dyDescent="0.2">
      <c r="A4397" s="39">
        <v>196</v>
      </c>
      <c r="B4397" s="38">
        <v>95</v>
      </c>
      <c r="C4397" s="38">
        <v>104</v>
      </c>
      <c r="D4397" s="38">
        <v>0.102086924</v>
      </c>
      <c r="E4397" s="38">
        <v>0.102086924</v>
      </c>
      <c r="F4397" s="38">
        <v>250000</v>
      </c>
      <c r="G4397" s="38">
        <v>1</v>
      </c>
      <c r="H4397" s="38">
        <v>1</v>
      </c>
      <c r="I4397" s="38">
        <v>1</v>
      </c>
      <c r="J4397" s="38">
        <v>1</v>
      </c>
      <c r="K4397" s="38">
        <v>600</v>
      </c>
      <c r="L4397" s="37">
        <v>1</v>
      </c>
    </row>
    <row r="4398" spans="1:12" x14ac:dyDescent="0.2">
      <c r="A4398" s="42">
        <v>197</v>
      </c>
      <c r="B4398" s="41">
        <v>97</v>
      </c>
      <c r="C4398" s="41">
        <v>111</v>
      </c>
      <c r="D4398" s="41">
        <v>0.102086924</v>
      </c>
      <c r="E4398" s="41">
        <v>0.102086924</v>
      </c>
      <c r="F4398" s="41">
        <v>250000</v>
      </c>
      <c r="G4398" s="41">
        <v>1</v>
      </c>
      <c r="H4398" s="41">
        <v>1</v>
      </c>
      <c r="I4398" s="41">
        <v>1</v>
      </c>
      <c r="J4398" s="41">
        <v>1</v>
      </c>
      <c r="K4398" s="41">
        <v>600</v>
      </c>
      <c r="L4398" s="40">
        <v>1</v>
      </c>
    </row>
    <row r="4399" spans="1:12" x14ac:dyDescent="0.2">
      <c r="A4399" s="39">
        <v>198</v>
      </c>
      <c r="B4399" s="38">
        <v>97</v>
      </c>
      <c r="C4399" s="38">
        <v>114</v>
      </c>
      <c r="D4399" s="38">
        <v>0.102086924</v>
      </c>
      <c r="E4399" s="38">
        <v>0.102086924</v>
      </c>
      <c r="F4399" s="38">
        <v>250000</v>
      </c>
      <c r="G4399" s="38">
        <v>1</v>
      </c>
      <c r="H4399" s="38">
        <v>1</v>
      </c>
      <c r="I4399" s="38">
        <v>1</v>
      </c>
      <c r="J4399" s="38">
        <v>1</v>
      </c>
      <c r="K4399" s="38">
        <v>600</v>
      </c>
      <c r="L4399" s="37">
        <v>1</v>
      </c>
    </row>
    <row r="4400" spans="1:12" x14ac:dyDescent="0.2">
      <c r="A4400" s="42">
        <v>199</v>
      </c>
      <c r="B4400" s="41">
        <v>96</v>
      </c>
      <c r="C4400" s="41">
        <v>117</v>
      </c>
      <c r="D4400" s="41">
        <v>0.102086924</v>
      </c>
      <c r="E4400" s="41">
        <v>0.102086924</v>
      </c>
      <c r="F4400" s="41">
        <v>250000</v>
      </c>
      <c r="G4400" s="41">
        <v>1</v>
      </c>
      <c r="H4400" s="41">
        <v>1</v>
      </c>
      <c r="I4400" s="41">
        <v>1</v>
      </c>
      <c r="J4400" s="41">
        <v>1</v>
      </c>
      <c r="K4400" s="41">
        <v>600</v>
      </c>
      <c r="L4400" s="40">
        <v>1</v>
      </c>
    </row>
    <row r="4401" spans="1:12" x14ac:dyDescent="0.2">
      <c r="A4401" s="39">
        <v>200</v>
      </c>
      <c r="B4401" s="38">
        <v>101</v>
      </c>
      <c r="C4401" s="38">
        <v>110</v>
      </c>
      <c r="D4401" s="38">
        <v>0.102086924</v>
      </c>
      <c r="E4401" s="38">
        <v>0.102086924</v>
      </c>
      <c r="F4401" s="38">
        <v>250000</v>
      </c>
      <c r="G4401" s="38">
        <v>1</v>
      </c>
      <c r="H4401" s="38">
        <v>1</v>
      </c>
      <c r="I4401" s="38">
        <v>1</v>
      </c>
      <c r="J4401" s="38">
        <v>1</v>
      </c>
      <c r="K4401" s="38">
        <v>600</v>
      </c>
      <c r="L4401" s="37">
        <v>1</v>
      </c>
    </row>
    <row r="4402" spans="1:12" x14ac:dyDescent="0.2">
      <c r="A4402" s="42">
        <v>201</v>
      </c>
      <c r="B4402" s="41">
        <v>101</v>
      </c>
      <c r="C4402" s="41">
        <v>106</v>
      </c>
      <c r="D4402" s="41">
        <v>0.102086924</v>
      </c>
      <c r="E4402" s="41">
        <v>0.102086924</v>
      </c>
      <c r="F4402" s="41">
        <v>250000</v>
      </c>
      <c r="G4402" s="41">
        <v>1</v>
      </c>
      <c r="H4402" s="41">
        <v>1</v>
      </c>
      <c r="I4402" s="41">
        <v>1</v>
      </c>
      <c r="J4402" s="41">
        <v>1</v>
      </c>
      <c r="K4402" s="41">
        <v>600</v>
      </c>
      <c r="L4402" s="40">
        <v>1</v>
      </c>
    </row>
    <row r="4403" spans="1:12" x14ac:dyDescent="0.2">
      <c r="A4403" s="39">
        <v>202</v>
      </c>
      <c r="B4403" s="38">
        <v>96</v>
      </c>
      <c r="C4403" s="38">
        <v>109</v>
      </c>
      <c r="D4403" s="38">
        <v>0.102086924</v>
      </c>
      <c r="E4403" s="38">
        <v>0.102086924</v>
      </c>
      <c r="F4403" s="38">
        <v>250000</v>
      </c>
      <c r="G4403" s="38">
        <v>1</v>
      </c>
      <c r="H4403" s="38">
        <v>1</v>
      </c>
      <c r="I4403" s="38">
        <v>1</v>
      </c>
      <c r="J4403" s="38">
        <v>1</v>
      </c>
      <c r="K4403" s="38">
        <v>600</v>
      </c>
      <c r="L4403" s="37">
        <v>1</v>
      </c>
    </row>
    <row r="4404" spans="1:12" x14ac:dyDescent="0.2">
      <c r="A4404" s="42">
        <v>203</v>
      </c>
      <c r="B4404" s="41">
        <v>96</v>
      </c>
      <c r="C4404" s="41">
        <v>111</v>
      </c>
      <c r="D4404" s="41">
        <v>0.102086924</v>
      </c>
      <c r="E4404" s="41">
        <v>0.102086924</v>
      </c>
      <c r="F4404" s="41">
        <v>250000</v>
      </c>
      <c r="G4404" s="41">
        <v>1</v>
      </c>
      <c r="H4404" s="41">
        <v>1</v>
      </c>
      <c r="I4404" s="41">
        <v>1</v>
      </c>
      <c r="J4404" s="41">
        <v>1</v>
      </c>
      <c r="K4404" s="41">
        <v>600</v>
      </c>
      <c r="L4404" s="40">
        <v>1</v>
      </c>
    </row>
    <row r="4405" spans="1:12" x14ac:dyDescent="0.2">
      <c r="A4405" s="39">
        <v>204</v>
      </c>
      <c r="B4405" s="38">
        <v>94</v>
      </c>
      <c r="C4405" s="38">
        <v>113</v>
      </c>
      <c r="D4405" s="38">
        <v>0.102086924</v>
      </c>
      <c r="E4405" s="38">
        <v>0.102086924</v>
      </c>
      <c r="F4405" s="38">
        <v>250000</v>
      </c>
      <c r="G4405" s="38">
        <v>1</v>
      </c>
      <c r="H4405" s="38">
        <v>1</v>
      </c>
      <c r="I4405" s="38">
        <v>1</v>
      </c>
      <c r="J4405" s="38">
        <v>1</v>
      </c>
      <c r="K4405" s="38">
        <v>600</v>
      </c>
      <c r="L4405" s="37">
        <v>1</v>
      </c>
    </row>
    <row r="4406" spans="1:12" x14ac:dyDescent="0.2">
      <c r="A4406" s="42">
        <v>205</v>
      </c>
      <c r="B4406" s="41">
        <v>95</v>
      </c>
      <c r="C4406" s="41">
        <v>114</v>
      </c>
      <c r="D4406" s="41">
        <v>0.102086924</v>
      </c>
      <c r="E4406" s="41">
        <v>0.102086924</v>
      </c>
      <c r="F4406" s="41">
        <v>250000</v>
      </c>
      <c r="G4406" s="41">
        <v>1</v>
      </c>
      <c r="H4406" s="41">
        <v>1</v>
      </c>
      <c r="I4406" s="41">
        <v>1</v>
      </c>
      <c r="J4406" s="41">
        <v>1</v>
      </c>
      <c r="K4406" s="41">
        <v>600</v>
      </c>
      <c r="L4406" s="40">
        <v>1</v>
      </c>
    </row>
    <row r="4407" spans="1:12" x14ac:dyDescent="0.2">
      <c r="A4407" s="39">
        <v>206</v>
      </c>
      <c r="B4407" s="38">
        <v>91</v>
      </c>
      <c r="C4407" s="38">
        <v>115</v>
      </c>
      <c r="D4407" s="38">
        <v>0.102086924</v>
      </c>
      <c r="E4407" s="38">
        <v>0.102086924</v>
      </c>
      <c r="F4407" s="38">
        <v>250000</v>
      </c>
      <c r="G4407" s="38">
        <v>1</v>
      </c>
      <c r="H4407" s="38">
        <v>1</v>
      </c>
      <c r="I4407" s="38">
        <v>1</v>
      </c>
      <c r="J4407" s="38">
        <v>1</v>
      </c>
      <c r="K4407" s="38">
        <v>600</v>
      </c>
      <c r="L4407" s="37">
        <v>1</v>
      </c>
    </row>
    <row r="4408" spans="1:12" x14ac:dyDescent="0.2">
      <c r="A4408" s="42">
        <v>207</v>
      </c>
      <c r="B4408" s="41">
        <v>91</v>
      </c>
      <c r="C4408" s="41">
        <v>115</v>
      </c>
      <c r="D4408" s="41">
        <v>0.102086924</v>
      </c>
      <c r="E4408" s="41">
        <v>0.102086924</v>
      </c>
      <c r="F4408" s="41">
        <v>250000</v>
      </c>
      <c r="G4408" s="41">
        <v>1</v>
      </c>
      <c r="H4408" s="41">
        <v>1</v>
      </c>
      <c r="I4408" s="41">
        <v>1</v>
      </c>
      <c r="J4408" s="41">
        <v>1</v>
      </c>
      <c r="K4408" s="41">
        <v>600</v>
      </c>
      <c r="L4408" s="40">
        <v>1</v>
      </c>
    </row>
    <row r="4409" spans="1:12" x14ac:dyDescent="0.2">
      <c r="A4409" s="39">
        <v>208</v>
      </c>
      <c r="B4409" s="38">
        <v>92</v>
      </c>
      <c r="C4409" s="38">
        <v>116</v>
      </c>
      <c r="D4409" s="38">
        <v>0.102086924</v>
      </c>
      <c r="E4409" s="38">
        <v>0.102086924</v>
      </c>
      <c r="F4409" s="38">
        <v>250000</v>
      </c>
      <c r="G4409" s="38">
        <v>1</v>
      </c>
      <c r="H4409" s="38">
        <v>1</v>
      </c>
      <c r="I4409" s="38">
        <v>1</v>
      </c>
      <c r="J4409" s="38">
        <v>1</v>
      </c>
      <c r="K4409" s="38">
        <v>600</v>
      </c>
      <c r="L4409" s="37">
        <v>1</v>
      </c>
    </row>
    <row r="4410" spans="1:12" x14ac:dyDescent="0.2">
      <c r="A4410" s="42">
        <v>209</v>
      </c>
      <c r="B4410" s="41">
        <v>92</v>
      </c>
      <c r="C4410" s="41">
        <v>111</v>
      </c>
      <c r="D4410" s="41">
        <v>0.102086924</v>
      </c>
      <c r="E4410" s="41">
        <v>0.102086924</v>
      </c>
      <c r="F4410" s="41">
        <v>250000</v>
      </c>
      <c r="G4410" s="41">
        <v>1</v>
      </c>
      <c r="H4410" s="41">
        <v>1</v>
      </c>
      <c r="I4410" s="41">
        <v>1</v>
      </c>
      <c r="J4410" s="41">
        <v>1</v>
      </c>
      <c r="K4410" s="41">
        <v>600</v>
      </c>
      <c r="L4410" s="40">
        <v>1</v>
      </c>
    </row>
    <row r="4411" spans="1:12" x14ac:dyDescent="0.2">
      <c r="A4411" s="39">
        <v>210</v>
      </c>
      <c r="B4411" s="38">
        <v>90</v>
      </c>
      <c r="C4411" s="38">
        <v>103</v>
      </c>
      <c r="D4411" s="38">
        <v>0.102086924</v>
      </c>
      <c r="E4411" s="38">
        <v>0.102086924</v>
      </c>
      <c r="F4411" s="38">
        <v>250000</v>
      </c>
      <c r="G4411" s="38">
        <v>1</v>
      </c>
      <c r="H4411" s="38">
        <v>1</v>
      </c>
      <c r="I4411" s="38">
        <v>1</v>
      </c>
      <c r="J4411" s="38">
        <v>1</v>
      </c>
      <c r="K4411" s="38">
        <v>600</v>
      </c>
      <c r="L4411" s="37">
        <v>1</v>
      </c>
    </row>
    <row r="4412" spans="1:12" x14ac:dyDescent="0.2">
      <c r="A4412" s="42">
        <v>211</v>
      </c>
      <c r="B4412" s="41">
        <v>88</v>
      </c>
      <c r="C4412" s="41">
        <v>101</v>
      </c>
      <c r="D4412" s="41">
        <v>0.102086924</v>
      </c>
      <c r="E4412" s="41">
        <v>0.102086924</v>
      </c>
      <c r="F4412" s="41">
        <v>250000</v>
      </c>
      <c r="G4412" s="41">
        <v>1</v>
      </c>
      <c r="H4412" s="41">
        <v>1</v>
      </c>
      <c r="I4412" s="41">
        <v>1</v>
      </c>
      <c r="J4412" s="41">
        <v>1</v>
      </c>
      <c r="K4412" s="41">
        <v>600</v>
      </c>
      <c r="L4412" s="40">
        <v>1</v>
      </c>
    </row>
    <row r="4413" spans="1:12" x14ac:dyDescent="0.2">
      <c r="A4413" s="39">
        <v>212</v>
      </c>
      <c r="B4413" s="38">
        <v>89</v>
      </c>
      <c r="C4413" s="38">
        <v>105</v>
      </c>
      <c r="D4413" s="38">
        <v>0.102086924</v>
      </c>
      <c r="E4413" s="38">
        <v>0.102086924</v>
      </c>
      <c r="F4413" s="38">
        <v>250000</v>
      </c>
      <c r="G4413" s="38">
        <v>1</v>
      </c>
      <c r="H4413" s="38">
        <v>1</v>
      </c>
      <c r="I4413" s="38">
        <v>1</v>
      </c>
      <c r="J4413" s="38">
        <v>1</v>
      </c>
      <c r="K4413" s="38">
        <v>600</v>
      </c>
      <c r="L4413" s="37">
        <v>1</v>
      </c>
    </row>
    <row r="4414" spans="1:12" x14ac:dyDescent="0.2">
      <c r="A4414" s="42">
        <v>213</v>
      </c>
      <c r="B4414" s="41">
        <v>91</v>
      </c>
      <c r="C4414" s="41">
        <v>105</v>
      </c>
      <c r="D4414" s="41">
        <v>0.102086924</v>
      </c>
      <c r="E4414" s="41">
        <v>0.102086924</v>
      </c>
      <c r="F4414" s="41">
        <v>250000</v>
      </c>
      <c r="G4414" s="41">
        <v>1</v>
      </c>
      <c r="H4414" s="41">
        <v>1</v>
      </c>
      <c r="I4414" s="41">
        <v>1</v>
      </c>
      <c r="J4414" s="41">
        <v>1</v>
      </c>
      <c r="K4414" s="41">
        <v>600</v>
      </c>
      <c r="L4414" s="40">
        <v>1</v>
      </c>
    </row>
    <row r="4415" spans="1:12" x14ac:dyDescent="0.2">
      <c r="A4415" s="39">
        <v>214</v>
      </c>
      <c r="B4415" s="38">
        <v>91</v>
      </c>
      <c r="C4415" s="38">
        <v>107</v>
      </c>
      <c r="D4415" s="38">
        <v>0.102086924</v>
      </c>
      <c r="E4415" s="38">
        <v>0.102086924</v>
      </c>
      <c r="F4415" s="38">
        <v>250000</v>
      </c>
      <c r="G4415" s="38">
        <v>1</v>
      </c>
      <c r="H4415" s="38">
        <v>1</v>
      </c>
      <c r="I4415" s="38">
        <v>1</v>
      </c>
      <c r="J4415" s="38">
        <v>1</v>
      </c>
      <c r="K4415" s="38">
        <v>600</v>
      </c>
      <c r="L4415" s="37">
        <v>1</v>
      </c>
    </row>
    <row r="4416" spans="1:12" x14ac:dyDescent="0.2">
      <c r="A4416" s="42">
        <v>215</v>
      </c>
      <c r="B4416" s="41">
        <v>96</v>
      </c>
      <c r="C4416" s="41">
        <v>105</v>
      </c>
      <c r="D4416" s="41">
        <v>0.102086924</v>
      </c>
      <c r="E4416" s="41">
        <v>0.102086924</v>
      </c>
      <c r="F4416" s="41">
        <v>250000</v>
      </c>
      <c r="G4416" s="41">
        <v>1</v>
      </c>
      <c r="H4416" s="41">
        <v>1</v>
      </c>
      <c r="I4416" s="41">
        <v>1</v>
      </c>
      <c r="J4416" s="41">
        <v>1</v>
      </c>
      <c r="K4416" s="41">
        <v>600</v>
      </c>
      <c r="L4416" s="40">
        <v>1</v>
      </c>
    </row>
    <row r="4417" spans="1:12" x14ac:dyDescent="0.2">
      <c r="A4417" s="39">
        <v>216</v>
      </c>
      <c r="B4417" s="38">
        <v>98</v>
      </c>
      <c r="C4417" s="38">
        <v>103</v>
      </c>
      <c r="D4417" s="38">
        <v>0.102086924</v>
      </c>
      <c r="E4417" s="38">
        <v>0.102086924</v>
      </c>
      <c r="F4417" s="38">
        <v>250000</v>
      </c>
      <c r="G4417" s="38">
        <v>1</v>
      </c>
      <c r="H4417" s="38">
        <v>1</v>
      </c>
      <c r="I4417" s="38">
        <v>1</v>
      </c>
      <c r="J4417" s="38">
        <v>1</v>
      </c>
      <c r="K4417" s="38">
        <v>600</v>
      </c>
      <c r="L4417" s="37">
        <v>1</v>
      </c>
    </row>
    <row r="4418" spans="1:12" x14ac:dyDescent="0.2">
      <c r="A4418" s="42">
        <v>217</v>
      </c>
      <c r="B4418" s="41">
        <v>90</v>
      </c>
      <c r="C4418" s="41">
        <v>104</v>
      </c>
      <c r="D4418" s="41">
        <v>0.102086924</v>
      </c>
      <c r="E4418" s="41">
        <v>0.102086924</v>
      </c>
      <c r="F4418" s="41">
        <v>250000</v>
      </c>
      <c r="G4418" s="41">
        <v>1</v>
      </c>
      <c r="H4418" s="41">
        <v>1</v>
      </c>
      <c r="I4418" s="41">
        <v>1</v>
      </c>
      <c r="J4418" s="41">
        <v>1</v>
      </c>
      <c r="K4418" s="41">
        <v>600</v>
      </c>
      <c r="L4418" s="40">
        <v>1</v>
      </c>
    </row>
    <row r="4419" spans="1:12" x14ac:dyDescent="0.2">
      <c r="A4419" s="39">
        <v>218</v>
      </c>
      <c r="B4419" s="38">
        <v>88</v>
      </c>
      <c r="C4419" s="38">
        <v>102</v>
      </c>
      <c r="D4419" s="38">
        <v>0.102086924</v>
      </c>
      <c r="E4419" s="38">
        <v>0.102086924</v>
      </c>
      <c r="F4419" s="38">
        <v>250000</v>
      </c>
      <c r="G4419" s="38">
        <v>1</v>
      </c>
      <c r="H4419" s="38">
        <v>1</v>
      </c>
      <c r="I4419" s="38">
        <v>1</v>
      </c>
      <c r="J4419" s="38">
        <v>1</v>
      </c>
      <c r="K4419" s="38">
        <v>600</v>
      </c>
      <c r="L4419" s="37">
        <v>1</v>
      </c>
    </row>
    <row r="4420" spans="1:12" x14ac:dyDescent="0.2">
      <c r="A4420" s="42">
        <v>219</v>
      </c>
      <c r="B4420" s="41">
        <v>85</v>
      </c>
      <c r="C4420" s="41">
        <v>99</v>
      </c>
      <c r="D4420" s="41">
        <v>0.102086924</v>
      </c>
      <c r="E4420" s="41">
        <v>0.102086924</v>
      </c>
      <c r="F4420" s="41">
        <v>250000</v>
      </c>
      <c r="G4420" s="41">
        <v>1</v>
      </c>
      <c r="H4420" s="41">
        <v>1</v>
      </c>
      <c r="I4420" s="41">
        <v>1</v>
      </c>
      <c r="J4420" s="41">
        <v>1</v>
      </c>
      <c r="K4420" s="41">
        <v>600</v>
      </c>
      <c r="L4420" s="40">
        <v>1</v>
      </c>
    </row>
    <row r="4421" spans="1:12" x14ac:dyDescent="0.2">
      <c r="A4421" s="39">
        <v>220</v>
      </c>
      <c r="B4421" s="38">
        <v>88</v>
      </c>
      <c r="C4421" s="38">
        <v>100</v>
      </c>
      <c r="D4421" s="38">
        <v>0.102086924</v>
      </c>
      <c r="E4421" s="38">
        <v>0.102086924</v>
      </c>
      <c r="F4421" s="38">
        <v>250000</v>
      </c>
      <c r="G4421" s="38">
        <v>1</v>
      </c>
      <c r="H4421" s="38">
        <v>1</v>
      </c>
      <c r="I4421" s="38">
        <v>1</v>
      </c>
      <c r="J4421" s="38">
        <v>1</v>
      </c>
      <c r="K4421" s="38">
        <v>600</v>
      </c>
      <c r="L4421" s="37">
        <v>1</v>
      </c>
    </row>
    <row r="4422" spans="1:12" x14ac:dyDescent="0.2">
      <c r="A4422" s="42">
        <v>221</v>
      </c>
      <c r="B4422" s="41">
        <v>91</v>
      </c>
      <c r="C4422" s="41">
        <v>100</v>
      </c>
      <c r="D4422" s="41">
        <v>0.102086924</v>
      </c>
      <c r="E4422" s="41">
        <v>0.102086924</v>
      </c>
      <c r="F4422" s="41">
        <v>250000</v>
      </c>
      <c r="G4422" s="41">
        <v>1</v>
      </c>
      <c r="H4422" s="41">
        <v>1</v>
      </c>
      <c r="I4422" s="41">
        <v>1</v>
      </c>
      <c r="J4422" s="41">
        <v>1</v>
      </c>
      <c r="K4422" s="41">
        <v>600</v>
      </c>
      <c r="L4422" s="40">
        <v>1</v>
      </c>
    </row>
    <row r="4423" spans="1:12" x14ac:dyDescent="0.2">
      <c r="A4423" s="39">
        <v>222</v>
      </c>
      <c r="B4423" s="38">
        <v>92</v>
      </c>
      <c r="C4423" s="38">
        <v>100</v>
      </c>
      <c r="D4423" s="38">
        <v>0.102086924</v>
      </c>
      <c r="E4423" s="38">
        <v>0.102086924</v>
      </c>
      <c r="F4423" s="38">
        <v>250000</v>
      </c>
      <c r="G4423" s="38">
        <v>1</v>
      </c>
      <c r="H4423" s="38">
        <v>1</v>
      </c>
      <c r="I4423" s="38">
        <v>1</v>
      </c>
      <c r="J4423" s="38">
        <v>1</v>
      </c>
      <c r="K4423" s="38">
        <v>600</v>
      </c>
      <c r="L4423" s="37">
        <v>1</v>
      </c>
    </row>
    <row r="4424" spans="1:12" x14ac:dyDescent="0.2">
      <c r="A4424" s="42">
        <v>223</v>
      </c>
      <c r="B4424" s="41">
        <v>93</v>
      </c>
      <c r="C4424" s="41">
        <v>98</v>
      </c>
      <c r="D4424" s="41">
        <v>0.102086924</v>
      </c>
      <c r="E4424" s="41">
        <v>0.102086924</v>
      </c>
      <c r="F4424" s="41">
        <v>250000</v>
      </c>
      <c r="G4424" s="41">
        <v>1</v>
      </c>
      <c r="H4424" s="41">
        <v>1</v>
      </c>
      <c r="I4424" s="41">
        <v>1</v>
      </c>
      <c r="J4424" s="41">
        <v>1</v>
      </c>
      <c r="K4424" s="41">
        <v>600</v>
      </c>
      <c r="L4424" s="40">
        <v>1</v>
      </c>
    </row>
    <row r="4425" spans="1:12" x14ac:dyDescent="0.2">
      <c r="A4425" s="39">
        <v>224</v>
      </c>
      <c r="B4425" s="38">
        <v>92</v>
      </c>
      <c r="C4425" s="38">
        <v>99</v>
      </c>
      <c r="D4425" s="38">
        <v>0.102086924</v>
      </c>
      <c r="E4425" s="38">
        <v>0.102086924</v>
      </c>
      <c r="F4425" s="38">
        <v>250000</v>
      </c>
      <c r="G4425" s="38">
        <v>1</v>
      </c>
      <c r="H4425" s="38">
        <v>1</v>
      </c>
      <c r="I4425" s="38">
        <v>1</v>
      </c>
      <c r="J4425" s="38">
        <v>1</v>
      </c>
      <c r="K4425" s="38">
        <v>600</v>
      </c>
      <c r="L4425" s="37">
        <v>1</v>
      </c>
    </row>
    <row r="4426" spans="1:12" x14ac:dyDescent="0.2">
      <c r="A4426" s="42">
        <v>225</v>
      </c>
      <c r="B4426" s="41">
        <v>91</v>
      </c>
      <c r="C4426" s="41">
        <v>105</v>
      </c>
      <c r="D4426" s="41">
        <v>0.102086924</v>
      </c>
      <c r="E4426" s="41">
        <v>0.102086924</v>
      </c>
      <c r="F4426" s="41">
        <v>250000</v>
      </c>
      <c r="G4426" s="41">
        <v>1</v>
      </c>
      <c r="H4426" s="41">
        <v>1</v>
      </c>
      <c r="I4426" s="41">
        <v>1</v>
      </c>
      <c r="J4426" s="41">
        <v>1</v>
      </c>
      <c r="K4426" s="41">
        <v>600</v>
      </c>
      <c r="L4426" s="40">
        <v>1</v>
      </c>
    </row>
    <row r="4427" spans="1:12" x14ac:dyDescent="0.2">
      <c r="A4427" s="39">
        <v>226</v>
      </c>
      <c r="B4427" s="38">
        <v>88</v>
      </c>
      <c r="C4427" s="38">
        <v>101</v>
      </c>
      <c r="D4427" s="38">
        <v>0.102086924</v>
      </c>
      <c r="E4427" s="38">
        <v>0.102086924</v>
      </c>
      <c r="F4427" s="38">
        <v>250000</v>
      </c>
      <c r="G4427" s="38">
        <v>1</v>
      </c>
      <c r="H4427" s="38">
        <v>1</v>
      </c>
      <c r="I4427" s="38">
        <v>1</v>
      </c>
      <c r="J4427" s="38">
        <v>1</v>
      </c>
      <c r="K4427" s="38">
        <v>600</v>
      </c>
      <c r="L4427" s="37">
        <v>1</v>
      </c>
    </row>
    <row r="4428" spans="1:12" x14ac:dyDescent="0.2">
      <c r="A4428" s="42">
        <v>227</v>
      </c>
      <c r="B4428" s="41">
        <v>93</v>
      </c>
      <c r="C4428" s="41">
        <v>101</v>
      </c>
      <c r="D4428" s="41">
        <v>0.102086924</v>
      </c>
      <c r="E4428" s="41">
        <v>0.102086924</v>
      </c>
      <c r="F4428" s="41">
        <v>250000</v>
      </c>
      <c r="G4428" s="41">
        <v>1</v>
      </c>
      <c r="H4428" s="41">
        <v>1</v>
      </c>
      <c r="I4428" s="41">
        <v>1</v>
      </c>
      <c r="J4428" s="41">
        <v>1</v>
      </c>
      <c r="K4428" s="41">
        <v>600</v>
      </c>
      <c r="L4428" s="40">
        <v>1</v>
      </c>
    </row>
    <row r="4429" spans="1:12" x14ac:dyDescent="0.2">
      <c r="A4429" s="39">
        <v>228</v>
      </c>
      <c r="B4429" s="38">
        <v>96</v>
      </c>
      <c r="C4429" s="38">
        <v>98</v>
      </c>
      <c r="D4429" s="38">
        <v>0.102086924</v>
      </c>
      <c r="E4429" s="38">
        <v>0.102086924</v>
      </c>
      <c r="F4429" s="38">
        <v>250000</v>
      </c>
      <c r="G4429" s="38">
        <v>1</v>
      </c>
      <c r="H4429" s="38">
        <v>1</v>
      </c>
      <c r="I4429" s="38">
        <v>1</v>
      </c>
      <c r="J4429" s="38">
        <v>1</v>
      </c>
      <c r="K4429" s="38">
        <v>600</v>
      </c>
      <c r="L4429" s="37">
        <v>1</v>
      </c>
    </row>
    <row r="4430" spans="1:12" x14ac:dyDescent="0.2">
      <c r="A4430" s="42">
        <v>229</v>
      </c>
      <c r="B4430" s="41">
        <v>96</v>
      </c>
      <c r="C4430" s="41">
        <v>94</v>
      </c>
      <c r="D4430" s="41">
        <v>0.102086924</v>
      </c>
      <c r="E4430" s="41">
        <v>0.102086924</v>
      </c>
      <c r="F4430" s="41">
        <v>250000</v>
      </c>
      <c r="G4430" s="41">
        <v>1</v>
      </c>
      <c r="H4430" s="41">
        <v>1</v>
      </c>
      <c r="I4430" s="41">
        <v>1</v>
      </c>
      <c r="J4430" s="41">
        <v>1</v>
      </c>
      <c r="K4430" s="41">
        <v>600</v>
      </c>
      <c r="L4430" s="40">
        <v>1</v>
      </c>
    </row>
    <row r="4431" spans="1:12" x14ac:dyDescent="0.2">
      <c r="A4431" s="39">
        <v>230</v>
      </c>
      <c r="B4431" s="38">
        <v>100</v>
      </c>
      <c r="C4431" s="38">
        <v>96</v>
      </c>
      <c r="D4431" s="38">
        <v>0.102086924</v>
      </c>
      <c r="E4431" s="38">
        <v>0.102086924</v>
      </c>
      <c r="F4431" s="38">
        <v>250000</v>
      </c>
      <c r="G4431" s="38">
        <v>1</v>
      </c>
      <c r="H4431" s="38">
        <v>1</v>
      </c>
      <c r="I4431" s="38">
        <v>1</v>
      </c>
      <c r="J4431" s="38">
        <v>1</v>
      </c>
      <c r="K4431" s="38">
        <v>600</v>
      </c>
      <c r="L4431" s="37">
        <v>1</v>
      </c>
    </row>
    <row r="4432" spans="1:12" x14ac:dyDescent="0.2">
      <c r="A4432" s="42">
        <v>231</v>
      </c>
      <c r="B4432" s="41">
        <v>109</v>
      </c>
      <c r="C4432" s="41">
        <v>96</v>
      </c>
      <c r="D4432" s="41">
        <v>0.102086924</v>
      </c>
      <c r="E4432" s="41">
        <v>0.102086924</v>
      </c>
      <c r="F4432" s="41">
        <v>250000</v>
      </c>
      <c r="G4432" s="41">
        <v>1</v>
      </c>
      <c r="H4432" s="41">
        <v>1</v>
      </c>
      <c r="I4432" s="41">
        <v>1</v>
      </c>
      <c r="J4432" s="41">
        <v>1</v>
      </c>
      <c r="K4432" s="41">
        <v>600</v>
      </c>
      <c r="L4432" s="40">
        <v>1</v>
      </c>
    </row>
    <row r="4433" spans="1:12" x14ac:dyDescent="0.2">
      <c r="A4433" s="39">
        <v>232</v>
      </c>
      <c r="B4433" s="38">
        <v>100</v>
      </c>
      <c r="C4433" s="38">
        <v>96</v>
      </c>
      <c r="D4433" s="38">
        <v>0.102086924</v>
      </c>
      <c r="E4433" s="38">
        <v>0.102086924</v>
      </c>
      <c r="F4433" s="38">
        <v>250000</v>
      </c>
      <c r="G4433" s="38">
        <v>1</v>
      </c>
      <c r="H4433" s="38">
        <v>1</v>
      </c>
      <c r="I4433" s="38">
        <v>1</v>
      </c>
      <c r="J4433" s="38">
        <v>1</v>
      </c>
      <c r="K4433" s="38">
        <v>600</v>
      </c>
      <c r="L4433" s="37">
        <v>1</v>
      </c>
    </row>
    <row r="4434" spans="1:12" x14ac:dyDescent="0.2">
      <c r="A4434" s="42">
        <v>233</v>
      </c>
      <c r="B4434" s="41">
        <v>95</v>
      </c>
      <c r="C4434" s="41">
        <v>102</v>
      </c>
      <c r="D4434" s="41">
        <v>0.102086924</v>
      </c>
      <c r="E4434" s="41">
        <v>0.102086924</v>
      </c>
      <c r="F4434" s="41">
        <v>250000</v>
      </c>
      <c r="G4434" s="41">
        <v>1</v>
      </c>
      <c r="H4434" s="41">
        <v>1</v>
      </c>
      <c r="I4434" s="41">
        <v>1</v>
      </c>
      <c r="J4434" s="41">
        <v>1</v>
      </c>
      <c r="K4434" s="41">
        <v>600</v>
      </c>
      <c r="L4434" s="40">
        <v>1</v>
      </c>
    </row>
    <row r="4435" spans="1:12" x14ac:dyDescent="0.2">
      <c r="A4435" s="39">
        <v>234</v>
      </c>
      <c r="B4435" s="38">
        <v>96</v>
      </c>
      <c r="C4435" s="38">
        <v>100</v>
      </c>
      <c r="D4435" s="38">
        <v>0.102086924</v>
      </c>
      <c r="E4435" s="38">
        <v>0.102086924</v>
      </c>
      <c r="F4435" s="38">
        <v>250000</v>
      </c>
      <c r="G4435" s="38">
        <v>1</v>
      </c>
      <c r="H4435" s="38">
        <v>1</v>
      </c>
      <c r="I4435" s="38">
        <v>1</v>
      </c>
      <c r="J4435" s="38">
        <v>1</v>
      </c>
      <c r="K4435" s="38">
        <v>600</v>
      </c>
      <c r="L4435" s="37">
        <v>1</v>
      </c>
    </row>
    <row r="4436" spans="1:12" x14ac:dyDescent="0.2">
      <c r="A4436" s="42">
        <v>235</v>
      </c>
      <c r="B4436" s="41">
        <v>94</v>
      </c>
      <c r="C4436" s="41">
        <v>98</v>
      </c>
      <c r="D4436" s="41">
        <v>0.102086924</v>
      </c>
      <c r="E4436" s="41">
        <v>0.102086924</v>
      </c>
      <c r="F4436" s="41">
        <v>250000</v>
      </c>
      <c r="G4436" s="41">
        <v>1</v>
      </c>
      <c r="H4436" s="41">
        <v>1</v>
      </c>
      <c r="I4436" s="41">
        <v>1</v>
      </c>
      <c r="J4436" s="41">
        <v>1</v>
      </c>
      <c r="K4436" s="41">
        <v>600</v>
      </c>
      <c r="L4436" s="40">
        <v>1</v>
      </c>
    </row>
    <row r="4437" spans="1:12" x14ac:dyDescent="0.2">
      <c r="A4437" s="39">
        <v>236</v>
      </c>
      <c r="B4437" s="38">
        <v>95</v>
      </c>
      <c r="C4437" s="38">
        <v>92</v>
      </c>
      <c r="D4437" s="38">
        <v>0.102086924</v>
      </c>
      <c r="E4437" s="38">
        <v>0.102086924</v>
      </c>
      <c r="F4437" s="38">
        <v>250000</v>
      </c>
      <c r="G4437" s="38">
        <v>1</v>
      </c>
      <c r="H4437" s="38">
        <v>1</v>
      </c>
      <c r="I4437" s="38">
        <v>1</v>
      </c>
      <c r="J4437" s="38">
        <v>1</v>
      </c>
      <c r="K4437" s="38">
        <v>600</v>
      </c>
      <c r="L4437" s="37">
        <v>1</v>
      </c>
    </row>
    <row r="4438" spans="1:12" x14ac:dyDescent="0.2">
      <c r="A4438" s="42">
        <v>237</v>
      </c>
      <c r="B4438" s="41">
        <v>96</v>
      </c>
      <c r="C4438" s="41">
        <v>89</v>
      </c>
      <c r="D4438" s="41">
        <v>0.102086924</v>
      </c>
      <c r="E4438" s="41">
        <v>0.102086924</v>
      </c>
      <c r="F4438" s="41">
        <v>250000</v>
      </c>
      <c r="G4438" s="41">
        <v>1</v>
      </c>
      <c r="H4438" s="41">
        <v>1</v>
      </c>
      <c r="I4438" s="41">
        <v>1</v>
      </c>
      <c r="J4438" s="41">
        <v>1</v>
      </c>
      <c r="K4438" s="41">
        <v>600</v>
      </c>
      <c r="L4438" s="40">
        <v>1</v>
      </c>
    </row>
    <row r="4439" spans="1:12" x14ac:dyDescent="0.2">
      <c r="A4439" s="39">
        <v>238</v>
      </c>
      <c r="B4439" s="38">
        <v>94</v>
      </c>
      <c r="C4439" s="38">
        <v>86</v>
      </c>
      <c r="D4439" s="38">
        <v>0.102086924</v>
      </c>
      <c r="E4439" s="38">
        <v>0.102086924</v>
      </c>
      <c r="F4439" s="38">
        <v>250000</v>
      </c>
      <c r="G4439" s="38">
        <v>1</v>
      </c>
      <c r="H4439" s="38">
        <v>1</v>
      </c>
      <c r="I4439" s="38">
        <v>1</v>
      </c>
      <c r="J4439" s="38">
        <v>1</v>
      </c>
      <c r="K4439" s="38">
        <v>600</v>
      </c>
      <c r="L4439" s="37">
        <v>1</v>
      </c>
    </row>
    <row r="4440" spans="1:12" x14ac:dyDescent="0.2">
      <c r="A4440" s="42">
        <v>239</v>
      </c>
      <c r="B4440" s="41">
        <v>97</v>
      </c>
      <c r="C4440" s="41">
        <v>85</v>
      </c>
      <c r="D4440" s="41">
        <v>0.102086924</v>
      </c>
      <c r="E4440" s="41">
        <v>0.102086924</v>
      </c>
      <c r="F4440" s="41">
        <v>250000</v>
      </c>
      <c r="G4440" s="41">
        <v>1</v>
      </c>
      <c r="H4440" s="41">
        <v>1</v>
      </c>
      <c r="I4440" s="41">
        <v>1</v>
      </c>
      <c r="J4440" s="41">
        <v>1</v>
      </c>
      <c r="K4440" s="41">
        <v>600</v>
      </c>
      <c r="L4440" s="40">
        <v>1</v>
      </c>
    </row>
    <row r="4441" spans="1:12" x14ac:dyDescent="0.2">
      <c r="A4441" s="39">
        <v>240</v>
      </c>
      <c r="B4441" s="38">
        <v>98</v>
      </c>
      <c r="C4441" s="38">
        <v>84</v>
      </c>
      <c r="D4441" s="38">
        <v>0.102086924</v>
      </c>
      <c r="E4441" s="38">
        <v>0.102086924</v>
      </c>
      <c r="F4441" s="38">
        <v>250000</v>
      </c>
      <c r="G4441" s="38">
        <v>1</v>
      </c>
      <c r="H4441" s="38">
        <v>1</v>
      </c>
      <c r="I4441" s="38">
        <v>1</v>
      </c>
      <c r="J4441" s="38">
        <v>1</v>
      </c>
      <c r="K4441" s="38">
        <v>600</v>
      </c>
      <c r="L4441" s="37">
        <v>1</v>
      </c>
    </row>
    <row r="4442" spans="1:12" x14ac:dyDescent="0.2">
      <c r="A4442" s="42">
        <v>241</v>
      </c>
      <c r="B4442" s="41">
        <v>95</v>
      </c>
      <c r="C4442" s="41">
        <v>85</v>
      </c>
      <c r="D4442" s="41">
        <v>0.102086924</v>
      </c>
      <c r="E4442" s="41">
        <v>0.102086924</v>
      </c>
      <c r="F4442" s="41">
        <v>250000</v>
      </c>
      <c r="G4442" s="41">
        <v>1</v>
      </c>
      <c r="H4442" s="41">
        <v>1</v>
      </c>
      <c r="I4442" s="41">
        <v>1</v>
      </c>
      <c r="J4442" s="41">
        <v>1</v>
      </c>
      <c r="K4442" s="41">
        <v>600</v>
      </c>
      <c r="L4442" s="40">
        <v>1</v>
      </c>
    </row>
    <row r="4443" spans="1:12" x14ac:dyDescent="0.2">
      <c r="A4443" s="39">
        <v>242</v>
      </c>
      <c r="B4443" s="38">
        <v>96</v>
      </c>
      <c r="C4443" s="38">
        <v>94</v>
      </c>
      <c r="D4443" s="38">
        <v>0.102086924</v>
      </c>
      <c r="E4443" s="38">
        <v>0.102086924</v>
      </c>
      <c r="F4443" s="38">
        <v>250000</v>
      </c>
      <c r="G4443" s="38">
        <v>1</v>
      </c>
      <c r="H4443" s="38">
        <v>1</v>
      </c>
      <c r="I4443" s="38">
        <v>1</v>
      </c>
      <c r="J4443" s="38">
        <v>1</v>
      </c>
      <c r="K4443" s="38">
        <v>600</v>
      </c>
      <c r="L4443" s="37">
        <v>1</v>
      </c>
    </row>
    <row r="4444" spans="1:12" x14ac:dyDescent="0.2">
      <c r="A4444" s="42">
        <v>243</v>
      </c>
      <c r="B4444" s="41">
        <v>102</v>
      </c>
      <c r="C4444" s="41">
        <v>97</v>
      </c>
      <c r="D4444" s="41">
        <v>0.102086924</v>
      </c>
      <c r="E4444" s="41">
        <v>0.102086924</v>
      </c>
      <c r="F4444" s="41">
        <v>250000</v>
      </c>
      <c r="G4444" s="41">
        <v>1</v>
      </c>
      <c r="H4444" s="41">
        <v>1</v>
      </c>
      <c r="I4444" s="41">
        <v>1</v>
      </c>
      <c r="J4444" s="41">
        <v>1</v>
      </c>
      <c r="K4444" s="41">
        <v>600</v>
      </c>
      <c r="L4444" s="40">
        <v>1</v>
      </c>
    </row>
    <row r="4445" spans="1:12" x14ac:dyDescent="0.2">
      <c r="A4445" s="39">
        <v>244</v>
      </c>
      <c r="B4445" s="38">
        <v>103</v>
      </c>
      <c r="C4445" s="38">
        <v>91</v>
      </c>
      <c r="D4445" s="38">
        <v>0.102086924</v>
      </c>
      <c r="E4445" s="38">
        <v>0.102086924</v>
      </c>
      <c r="F4445" s="38">
        <v>250000</v>
      </c>
      <c r="G4445" s="38">
        <v>1</v>
      </c>
      <c r="H4445" s="38">
        <v>1</v>
      </c>
      <c r="I4445" s="38">
        <v>1</v>
      </c>
      <c r="J4445" s="38">
        <v>1</v>
      </c>
      <c r="K4445" s="38">
        <v>600</v>
      </c>
      <c r="L4445" s="37">
        <v>1</v>
      </c>
    </row>
    <row r="4446" spans="1:12" x14ac:dyDescent="0.2">
      <c r="A4446" s="42">
        <v>245</v>
      </c>
      <c r="B4446" s="41">
        <v>103</v>
      </c>
      <c r="C4446" s="41">
        <v>83</v>
      </c>
      <c r="D4446" s="41">
        <v>0.102086924</v>
      </c>
      <c r="E4446" s="41">
        <v>0.102086924</v>
      </c>
      <c r="F4446" s="41">
        <v>250000</v>
      </c>
      <c r="G4446" s="41">
        <v>1</v>
      </c>
      <c r="H4446" s="41">
        <v>1</v>
      </c>
      <c r="I4446" s="41">
        <v>1</v>
      </c>
      <c r="J4446" s="41">
        <v>1</v>
      </c>
      <c r="K4446" s="41">
        <v>600</v>
      </c>
      <c r="L4446" s="40">
        <v>1</v>
      </c>
    </row>
    <row r="4447" spans="1:12" x14ac:dyDescent="0.2">
      <c r="A4447" s="39">
        <v>246</v>
      </c>
      <c r="B4447" s="38">
        <v>96</v>
      </c>
      <c r="C4447" s="38">
        <v>85</v>
      </c>
      <c r="D4447" s="38">
        <v>0.102086924</v>
      </c>
      <c r="E4447" s="38">
        <v>0.102086924</v>
      </c>
      <c r="F4447" s="38">
        <v>250000</v>
      </c>
      <c r="G4447" s="38">
        <v>1</v>
      </c>
      <c r="H4447" s="38">
        <v>1</v>
      </c>
      <c r="I4447" s="38">
        <v>1</v>
      </c>
      <c r="J4447" s="38">
        <v>1</v>
      </c>
      <c r="K4447" s="38">
        <v>600</v>
      </c>
      <c r="L4447" s="37">
        <v>1</v>
      </c>
    </row>
    <row r="4448" spans="1:12" x14ac:dyDescent="0.2">
      <c r="A4448" s="42">
        <v>247</v>
      </c>
      <c r="B4448" s="41">
        <v>92</v>
      </c>
      <c r="C4448" s="41">
        <v>99</v>
      </c>
      <c r="D4448" s="41">
        <v>0.102086924</v>
      </c>
      <c r="E4448" s="41">
        <v>0.102086924</v>
      </c>
      <c r="F4448" s="41">
        <v>250000</v>
      </c>
      <c r="G4448" s="41">
        <v>1</v>
      </c>
      <c r="H4448" s="41">
        <v>1</v>
      </c>
      <c r="I4448" s="41">
        <v>1</v>
      </c>
      <c r="J4448" s="41">
        <v>1</v>
      </c>
      <c r="K4448" s="41">
        <v>600</v>
      </c>
      <c r="L4448" s="40">
        <v>1</v>
      </c>
    </row>
    <row r="4449" spans="1:12" x14ac:dyDescent="0.2">
      <c r="A4449" s="39">
        <v>248</v>
      </c>
      <c r="B4449" s="38">
        <v>92</v>
      </c>
      <c r="C4449" s="38">
        <v>98</v>
      </c>
      <c r="D4449" s="38">
        <v>0.102086924</v>
      </c>
      <c r="E4449" s="38">
        <v>0.102086924</v>
      </c>
      <c r="F4449" s="38">
        <v>250000</v>
      </c>
      <c r="G4449" s="38">
        <v>1</v>
      </c>
      <c r="H4449" s="38">
        <v>1</v>
      </c>
      <c r="I4449" s="38">
        <v>1</v>
      </c>
      <c r="J4449" s="38">
        <v>1</v>
      </c>
      <c r="K4449" s="38">
        <v>600</v>
      </c>
      <c r="L4449" s="37">
        <v>1</v>
      </c>
    </row>
    <row r="4450" spans="1:12" x14ac:dyDescent="0.2">
      <c r="A4450" s="42">
        <v>249</v>
      </c>
      <c r="B4450" s="41">
        <v>94</v>
      </c>
      <c r="C4450" s="41">
        <v>89</v>
      </c>
      <c r="D4450" s="41">
        <v>0.102086924</v>
      </c>
      <c r="E4450" s="41">
        <v>0.102086924</v>
      </c>
      <c r="F4450" s="41">
        <v>250000</v>
      </c>
      <c r="G4450" s="41">
        <v>1</v>
      </c>
      <c r="H4450" s="41">
        <v>1</v>
      </c>
      <c r="I4450" s="41">
        <v>1</v>
      </c>
      <c r="J4450" s="41">
        <v>1</v>
      </c>
      <c r="K4450" s="41">
        <v>600</v>
      </c>
      <c r="L4450" s="40">
        <v>1</v>
      </c>
    </row>
    <row r="4451" spans="1:12" x14ac:dyDescent="0.2">
      <c r="A4451" s="39">
        <v>250</v>
      </c>
      <c r="B4451" s="38">
        <v>97</v>
      </c>
      <c r="C4451" s="38">
        <v>90</v>
      </c>
      <c r="D4451" s="38">
        <v>0.102086924</v>
      </c>
      <c r="E4451" s="38">
        <v>0.102086924</v>
      </c>
      <c r="F4451" s="38">
        <v>250000</v>
      </c>
      <c r="G4451" s="38">
        <v>1</v>
      </c>
      <c r="H4451" s="38">
        <v>1</v>
      </c>
      <c r="I4451" s="38">
        <v>1</v>
      </c>
      <c r="J4451" s="38">
        <v>1</v>
      </c>
      <c r="K4451" s="38">
        <v>600</v>
      </c>
      <c r="L4451" s="37">
        <v>1</v>
      </c>
    </row>
    <row r="4452" spans="1:12" x14ac:dyDescent="0.2">
      <c r="A4452" s="42">
        <v>251</v>
      </c>
      <c r="B4452" s="41">
        <v>97</v>
      </c>
      <c r="C4452" s="41">
        <v>91</v>
      </c>
      <c r="D4452" s="41">
        <v>0.102086924</v>
      </c>
      <c r="E4452" s="41">
        <v>0.102086924</v>
      </c>
      <c r="F4452" s="41">
        <v>250000</v>
      </c>
      <c r="G4452" s="41">
        <v>1</v>
      </c>
      <c r="H4452" s="41">
        <v>1</v>
      </c>
      <c r="I4452" s="41">
        <v>1</v>
      </c>
      <c r="J4452" s="41">
        <v>1</v>
      </c>
      <c r="K4452" s="41">
        <v>600</v>
      </c>
      <c r="L4452" s="40">
        <v>1</v>
      </c>
    </row>
    <row r="4453" spans="1:12" x14ac:dyDescent="0.2">
      <c r="A4453" s="39">
        <v>252</v>
      </c>
      <c r="B4453" s="38">
        <v>94</v>
      </c>
      <c r="C4453" s="38">
        <v>94</v>
      </c>
      <c r="D4453" s="38">
        <v>0.102086924</v>
      </c>
      <c r="E4453" s="38">
        <v>0.102086924</v>
      </c>
      <c r="F4453" s="38">
        <v>250000</v>
      </c>
      <c r="G4453" s="38">
        <v>1</v>
      </c>
      <c r="H4453" s="38">
        <v>1</v>
      </c>
      <c r="I4453" s="38">
        <v>1</v>
      </c>
      <c r="J4453" s="38">
        <v>1</v>
      </c>
      <c r="K4453" s="38">
        <v>600</v>
      </c>
      <c r="L4453" s="37">
        <v>1</v>
      </c>
    </row>
    <row r="4454" spans="1:12" x14ac:dyDescent="0.2">
      <c r="A4454" s="42">
        <v>253</v>
      </c>
      <c r="B4454" s="41">
        <v>85</v>
      </c>
      <c r="C4454" s="41">
        <v>100</v>
      </c>
      <c r="D4454" s="41">
        <v>0.102086924</v>
      </c>
      <c r="E4454" s="41">
        <v>0.102086924</v>
      </c>
      <c r="F4454" s="41">
        <v>250000</v>
      </c>
      <c r="G4454" s="41">
        <v>1</v>
      </c>
      <c r="H4454" s="41">
        <v>1</v>
      </c>
      <c r="I4454" s="41">
        <v>1</v>
      </c>
      <c r="J4454" s="41">
        <v>1</v>
      </c>
      <c r="K4454" s="41">
        <v>600</v>
      </c>
      <c r="L4454" s="40">
        <v>1</v>
      </c>
    </row>
    <row r="4455" spans="1:12" x14ac:dyDescent="0.2">
      <c r="A4455" s="39">
        <v>254</v>
      </c>
      <c r="B4455" s="38">
        <v>84</v>
      </c>
      <c r="C4455" s="38">
        <v>101</v>
      </c>
      <c r="D4455" s="38">
        <v>0.102086924</v>
      </c>
      <c r="E4455" s="38">
        <v>0.102086924</v>
      </c>
      <c r="F4455" s="38">
        <v>250000</v>
      </c>
      <c r="G4455" s="38">
        <v>1</v>
      </c>
      <c r="H4455" s="38">
        <v>1</v>
      </c>
      <c r="I4455" s="38">
        <v>1</v>
      </c>
      <c r="J4455" s="38">
        <v>1</v>
      </c>
      <c r="K4455" s="38">
        <v>600</v>
      </c>
      <c r="L4455" s="37">
        <v>1</v>
      </c>
    </row>
    <row r="4456" spans="1:12" x14ac:dyDescent="0.2">
      <c r="A4456" s="42">
        <v>255</v>
      </c>
      <c r="B4456" s="41">
        <v>86</v>
      </c>
      <c r="C4456" s="41">
        <v>100</v>
      </c>
      <c r="D4456" s="41">
        <v>0.102086924</v>
      </c>
      <c r="E4456" s="41">
        <v>0.102086924</v>
      </c>
      <c r="F4456" s="41">
        <v>250000</v>
      </c>
      <c r="G4456" s="41">
        <v>1</v>
      </c>
      <c r="H4456" s="41">
        <v>1</v>
      </c>
      <c r="I4456" s="41">
        <v>1</v>
      </c>
      <c r="J4456" s="41">
        <v>1</v>
      </c>
      <c r="K4456" s="41">
        <v>600</v>
      </c>
      <c r="L4456" s="40">
        <v>1</v>
      </c>
    </row>
    <row r="4457" spans="1:12" x14ac:dyDescent="0.2">
      <c r="A4457" s="39">
        <v>256</v>
      </c>
      <c r="B4457" s="38">
        <v>90</v>
      </c>
      <c r="C4457" s="38">
        <v>105</v>
      </c>
      <c r="D4457" s="38">
        <v>0.102086924</v>
      </c>
      <c r="E4457" s="38">
        <v>0.102086924</v>
      </c>
      <c r="F4457" s="38">
        <v>250000</v>
      </c>
      <c r="G4457" s="38">
        <v>1</v>
      </c>
      <c r="H4457" s="38">
        <v>1</v>
      </c>
      <c r="I4457" s="38">
        <v>1</v>
      </c>
      <c r="J4457" s="38">
        <v>1</v>
      </c>
      <c r="K4457" s="38">
        <v>600</v>
      </c>
      <c r="L4457" s="37">
        <v>1</v>
      </c>
    </row>
    <row r="4458" spans="1:12" x14ac:dyDescent="0.2">
      <c r="A4458" s="42">
        <v>257</v>
      </c>
      <c r="B4458" s="41">
        <v>94</v>
      </c>
      <c r="C4458" s="41">
        <v>108</v>
      </c>
      <c r="D4458" s="41">
        <v>0.102086924</v>
      </c>
      <c r="E4458" s="41">
        <v>0.102086924</v>
      </c>
      <c r="F4458" s="41">
        <v>250000</v>
      </c>
      <c r="G4458" s="41">
        <v>1</v>
      </c>
      <c r="H4458" s="41">
        <v>1</v>
      </c>
      <c r="I4458" s="41">
        <v>1</v>
      </c>
      <c r="J4458" s="41">
        <v>1</v>
      </c>
      <c r="K4458" s="41">
        <v>600</v>
      </c>
      <c r="L4458" s="40">
        <v>1</v>
      </c>
    </row>
    <row r="4459" spans="1:12" x14ac:dyDescent="0.2">
      <c r="A4459" s="39">
        <v>258</v>
      </c>
      <c r="B4459" s="38">
        <v>94</v>
      </c>
      <c r="C4459" s="38">
        <v>111</v>
      </c>
      <c r="D4459" s="38">
        <v>0.102086924</v>
      </c>
      <c r="E4459" s="38">
        <v>0.102086924</v>
      </c>
      <c r="F4459" s="38">
        <v>250000</v>
      </c>
      <c r="G4459" s="38">
        <v>1</v>
      </c>
      <c r="H4459" s="38">
        <v>1</v>
      </c>
      <c r="I4459" s="38">
        <v>1</v>
      </c>
      <c r="J4459" s="38">
        <v>1</v>
      </c>
      <c r="K4459" s="38">
        <v>600</v>
      </c>
      <c r="L4459" s="37">
        <v>1</v>
      </c>
    </row>
    <row r="4460" spans="1:12" x14ac:dyDescent="0.2">
      <c r="A4460" s="42">
        <v>259</v>
      </c>
      <c r="B4460" s="41">
        <v>90</v>
      </c>
      <c r="C4460" s="41">
        <v>106</v>
      </c>
      <c r="D4460" s="41">
        <v>0.102086924</v>
      </c>
      <c r="E4460" s="41">
        <v>0.102086924</v>
      </c>
      <c r="F4460" s="41">
        <v>250000</v>
      </c>
      <c r="G4460" s="41">
        <v>1</v>
      </c>
      <c r="H4460" s="41">
        <v>1</v>
      </c>
      <c r="I4460" s="41">
        <v>1</v>
      </c>
      <c r="J4460" s="41">
        <v>1</v>
      </c>
      <c r="K4460" s="41">
        <v>600</v>
      </c>
      <c r="L4460" s="40">
        <v>1</v>
      </c>
    </row>
    <row r="4461" spans="1:12" x14ac:dyDescent="0.2">
      <c r="A4461" s="39">
        <v>260</v>
      </c>
      <c r="B4461" s="38">
        <v>87</v>
      </c>
      <c r="C4461" s="38">
        <v>109</v>
      </c>
      <c r="D4461" s="38">
        <v>0.102086924</v>
      </c>
      <c r="E4461" s="38">
        <v>0.102086924</v>
      </c>
      <c r="F4461" s="38">
        <v>250000</v>
      </c>
      <c r="G4461" s="38">
        <v>1</v>
      </c>
      <c r="H4461" s="38">
        <v>1</v>
      </c>
      <c r="I4461" s="38">
        <v>1</v>
      </c>
      <c r="J4461" s="38">
        <v>1</v>
      </c>
      <c r="K4461" s="38">
        <v>600</v>
      </c>
      <c r="L4461" s="37">
        <v>1</v>
      </c>
    </row>
    <row r="4462" spans="1:12" x14ac:dyDescent="0.2">
      <c r="A4462" s="42">
        <v>261</v>
      </c>
      <c r="B4462" s="41">
        <v>91</v>
      </c>
      <c r="C4462" s="41">
        <v>111</v>
      </c>
      <c r="D4462" s="41">
        <v>0.102086924</v>
      </c>
      <c r="E4462" s="41">
        <v>0.102086924</v>
      </c>
      <c r="F4462" s="41">
        <v>250000</v>
      </c>
      <c r="G4462" s="41">
        <v>1</v>
      </c>
      <c r="H4462" s="41">
        <v>1</v>
      </c>
      <c r="I4462" s="41">
        <v>1</v>
      </c>
      <c r="J4462" s="41">
        <v>1</v>
      </c>
      <c r="K4462" s="41">
        <v>600</v>
      </c>
      <c r="L4462" s="40">
        <v>1</v>
      </c>
    </row>
    <row r="4463" spans="1:12" x14ac:dyDescent="0.2">
      <c r="A4463" s="39">
        <v>262</v>
      </c>
      <c r="B4463" s="38">
        <v>88</v>
      </c>
      <c r="C4463" s="38">
        <v>110</v>
      </c>
      <c r="D4463" s="38">
        <v>0.102086924</v>
      </c>
      <c r="E4463" s="38">
        <v>0.102086924</v>
      </c>
      <c r="F4463" s="38">
        <v>250000</v>
      </c>
      <c r="G4463" s="38">
        <v>1</v>
      </c>
      <c r="H4463" s="38">
        <v>1</v>
      </c>
      <c r="I4463" s="38">
        <v>1</v>
      </c>
      <c r="J4463" s="38">
        <v>1</v>
      </c>
      <c r="K4463" s="38">
        <v>600</v>
      </c>
      <c r="L4463" s="37">
        <v>1</v>
      </c>
    </row>
    <row r="4464" spans="1:12" x14ac:dyDescent="0.2">
      <c r="A4464" s="42">
        <v>263</v>
      </c>
      <c r="B4464" s="41">
        <v>82</v>
      </c>
      <c r="C4464" s="41">
        <v>111</v>
      </c>
      <c r="D4464" s="41">
        <v>0.102086924</v>
      </c>
      <c r="E4464" s="41">
        <v>0.102086924</v>
      </c>
      <c r="F4464" s="41">
        <v>250000</v>
      </c>
      <c r="G4464" s="41">
        <v>1</v>
      </c>
      <c r="H4464" s="41">
        <v>1</v>
      </c>
      <c r="I4464" s="41">
        <v>1</v>
      </c>
      <c r="J4464" s="41">
        <v>1</v>
      </c>
      <c r="K4464" s="41">
        <v>600</v>
      </c>
      <c r="L4464" s="40">
        <v>1</v>
      </c>
    </row>
    <row r="4465" spans="1:12" x14ac:dyDescent="0.2">
      <c r="A4465" s="39">
        <v>264</v>
      </c>
      <c r="B4465" s="38">
        <v>85</v>
      </c>
      <c r="C4465" s="38">
        <v>111</v>
      </c>
      <c r="D4465" s="38">
        <v>0.102086924</v>
      </c>
      <c r="E4465" s="38">
        <v>0.102086924</v>
      </c>
      <c r="F4465" s="38">
        <v>250000</v>
      </c>
      <c r="G4465" s="38">
        <v>1</v>
      </c>
      <c r="H4465" s="38">
        <v>1</v>
      </c>
      <c r="I4465" s="38">
        <v>1</v>
      </c>
      <c r="J4465" s="38">
        <v>1</v>
      </c>
      <c r="K4465" s="38">
        <v>600</v>
      </c>
      <c r="L4465" s="37">
        <v>1</v>
      </c>
    </row>
    <row r="4466" spans="1:12" x14ac:dyDescent="0.2">
      <c r="A4466" s="42">
        <v>265</v>
      </c>
      <c r="B4466" s="41">
        <v>87</v>
      </c>
      <c r="C4466" s="41">
        <v>114</v>
      </c>
      <c r="D4466" s="41">
        <v>0.102086924</v>
      </c>
      <c r="E4466" s="41">
        <v>0.102086924</v>
      </c>
      <c r="F4466" s="41">
        <v>250000</v>
      </c>
      <c r="G4466" s="41">
        <v>1</v>
      </c>
      <c r="H4466" s="41">
        <v>1</v>
      </c>
      <c r="I4466" s="41">
        <v>1</v>
      </c>
      <c r="J4466" s="41">
        <v>1</v>
      </c>
      <c r="K4466" s="41">
        <v>600</v>
      </c>
      <c r="L4466" s="40">
        <v>1</v>
      </c>
    </row>
    <row r="4467" spans="1:12" x14ac:dyDescent="0.2">
      <c r="A4467" s="39">
        <v>266</v>
      </c>
      <c r="B4467" s="38">
        <v>86</v>
      </c>
      <c r="C4467" s="38">
        <v>111</v>
      </c>
      <c r="D4467" s="38">
        <v>0.102086924</v>
      </c>
      <c r="E4467" s="38">
        <v>0.102086924</v>
      </c>
      <c r="F4467" s="38">
        <v>250000</v>
      </c>
      <c r="G4467" s="38">
        <v>1</v>
      </c>
      <c r="H4467" s="38">
        <v>1</v>
      </c>
      <c r="I4467" s="38">
        <v>1</v>
      </c>
      <c r="J4467" s="38">
        <v>1</v>
      </c>
      <c r="K4467" s="38">
        <v>600</v>
      </c>
      <c r="L4467" s="37">
        <v>1</v>
      </c>
    </row>
    <row r="4468" spans="1:12" x14ac:dyDescent="0.2">
      <c r="A4468" s="42">
        <v>267</v>
      </c>
      <c r="B4468" s="41">
        <v>85</v>
      </c>
      <c r="C4468" s="41">
        <v>107</v>
      </c>
      <c r="D4468" s="41">
        <v>0.102086924</v>
      </c>
      <c r="E4468" s="41">
        <v>0.102086924</v>
      </c>
      <c r="F4468" s="41">
        <v>250000</v>
      </c>
      <c r="G4468" s="41">
        <v>1</v>
      </c>
      <c r="H4468" s="41">
        <v>1</v>
      </c>
      <c r="I4468" s="41">
        <v>1</v>
      </c>
      <c r="J4468" s="41">
        <v>1</v>
      </c>
      <c r="K4468" s="41">
        <v>600</v>
      </c>
      <c r="L4468" s="40">
        <v>1</v>
      </c>
    </row>
    <row r="4469" spans="1:12" x14ac:dyDescent="0.2">
      <c r="A4469" s="39">
        <v>268</v>
      </c>
      <c r="B4469" s="38">
        <v>89</v>
      </c>
      <c r="C4469" s="38">
        <v>111</v>
      </c>
      <c r="D4469" s="38">
        <v>0.102086924</v>
      </c>
      <c r="E4469" s="38">
        <v>0.102086924</v>
      </c>
      <c r="F4469" s="38">
        <v>250000</v>
      </c>
      <c r="G4469" s="38">
        <v>1</v>
      </c>
      <c r="H4469" s="38">
        <v>1</v>
      </c>
      <c r="I4469" s="38">
        <v>1</v>
      </c>
      <c r="J4469" s="38">
        <v>1</v>
      </c>
      <c r="K4469" s="38">
        <v>600</v>
      </c>
      <c r="L4469" s="37">
        <v>1</v>
      </c>
    </row>
    <row r="4470" spans="1:12" x14ac:dyDescent="0.2">
      <c r="A4470" s="42">
        <v>269</v>
      </c>
      <c r="B4470" s="41">
        <v>94</v>
      </c>
      <c r="C4470" s="41">
        <v>109</v>
      </c>
      <c r="D4470" s="41">
        <v>0.102086924</v>
      </c>
      <c r="E4470" s="41">
        <v>0.102086924</v>
      </c>
      <c r="F4470" s="41">
        <v>250000</v>
      </c>
      <c r="G4470" s="41">
        <v>1</v>
      </c>
      <c r="H4470" s="41">
        <v>1</v>
      </c>
      <c r="I4470" s="41">
        <v>1</v>
      </c>
      <c r="J4470" s="41">
        <v>1</v>
      </c>
      <c r="K4470" s="41">
        <v>600</v>
      </c>
      <c r="L4470" s="40">
        <v>1</v>
      </c>
    </row>
    <row r="4471" spans="1:12" x14ac:dyDescent="0.2">
      <c r="A4471" s="39">
        <v>270</v>
      </c>
      <c r="B4471" s="38">
        <v>94</v>
      </c>
      <c r="C4471" s="38">
        <v>109</v>
      </c>
      <c r="D4471" s="38">
        <v>0.102086924</v>
      </c>
      <c r="E4471" s="38">
        <v>0.102086924</v>
      </c>
      <c r="F4471" s="38">
        <v>250000</v>
      </c>
      <c r="G4471" s="38">
        <v>1</v>
      </c>
      <c r="H4471" s="38">
        <v>1</v>
      </c>
      <c r="I4471" s="38">
        <v>1</v>
      </c>
      <c r="J4471" s="38">
        <v>1</v>
      </c>
      <c r="K4471" s="38">
        <v>600</v>
      </c>
      <c r="L4471" s="37">
        <v>1</v>
      </c>
    </row>
    <row r="4472" spans="1:12" x14ac:dyDescent="0.2">
      <c r="A4472" s="42">
        <v>271</v>
      </c>
      <c r="B4472" s="41">
        <v>94</v>
      </c>
      <c r="C4472" s="41">
        <v>109</v>
      </c>
      <c r="D4472" s="41">
        <v>0.102086924</v>
      </c>
      <c r="E4472" s="41">
        <v>0.102086924</v>
      </c>
      <c r="F4472" s="41">
        <v>250000</v>
      </c>
      <c r="G4472" s="41">
        <v>1</v>
      </c>
      <c r="H4472" s="41">
        <v>1</v>
      </c>
      <c r="I4472" s="41">
        <v>1</v>
      </c>
      <c r="J4472" s="41">
        <v>1</v>
      </c>
      <c r="K4472" s="41">
        <v>600</v>
      </c>
      <c r="L4472" s="40">
        <v>1</v>
      </c>
    </row>
    <row r="4473" spans="1:12" x14ac:dyDescent="0.2">
      <c r="A4473" s="39">
        <v>272</v>
      </c>
      <c r="B4473" s="38">
        <v>94</v>
      </c>
      <c r="C4473" s="38">
        <v>106</v>
      </c>
      <c r="D4473" s="38">
        <v>0.102086924</v>
      </c>
      <c r="E4473" s="38">
        <v>0.102086924</v>
      </c>
      <c r="F4473" s="38">
        <v>250000</v>
      </c>
      <c r="G4473" s="38">
        <v>1</v>
      </c>
      <c r="H4473" s="38">
        <v>1</v>
      </c>
      <c r="I4473" s="38">
        <v>1</v>
      </c>
      <c r="J4473" s="38">
        <v>1</v>
      </c>
      <c r="K4473" s="38">
        <v>600</v>
      </c>
      <c r="L4473" s="37">
        <v>1</v>
      </c>
    </row>
    <row r="4474" spans="1:12" x14ac:dyDescent="0.2">
      <c r="A4474" s="42">
        <v>273</v>
      </c>
      <c r="B4474" s="41">
        <v>94</v>
      </c>
      <c r="C4474" s="41">
        <v>113</v>
      </c>
      <c r="D4474" s="41">
        <v>0.102086924</v>
      </c>
      <c r="E4474" s="41">
        <v>0.102086924</v>
      </c>
      <c r="F4474" s="41">
        <v>250000</v>
      </c>
      <c r="G4474" s="41">
        <v>1</v>
      </c>
      <c r="H4474" s="41">
        <v>1</v>
      </c>
      <c r="I4474" s="41">
        <v>1</v>
      </c>
      <c r="J4474" s="41">
        <v>1</v>
      </c>
      <c r="K4474" s="41">
        <v>600</v>
      </c>
      <c r="L4474" s="40">
        <v>1</v>
      </c>
    </row>
    <row r="4475" spans="1:12" x14ac:dyDescent="0.2">
      <c r="A4475" s="39">
        <v>274</v>
      </c>
      <c r="B4475" s="38">
        <v>92</v>
      </c>
      <c r="C4475" s="38">
        <v>110</v>
      </c>
      <c r="D4475" s="38">
        <v>0.102086924</v>
      </c>
      <c r="E4475" s="38">
        <v>0.102086924</v>
      </c>
      <c r="F4475" s="38">
        <v>250000</v>
      </c>
      <c r="G4475" s="38">
        <v>1</v>
      </c>
      <c r="H4475" s="38">
        <v>1</v>
      </c>
      <c r="I4475" s="38">
        <v>1</v>
      </c>
      <c r="J4475" s="38">
        <v>1</v>
      </c>
      <c r="K4475" s="38">
        <v>600</v>
      </c>
      <c r="L4475" s="37">
        <v>1</v>
      </c>
    </row>
    <row r="4476" spans="1:12" x14ac:dyDescent="0.2">
      <c r="A4476" s="42">
        <v>275</v>
      </c>
      <c r="B4476" s="41">
        <v>92</v>
      </c>
      <c r="C4476" s="41">
        <v>109</v>
      </c>
      <c r="D4476" s="41">
        <v>0.102086924</v>
      </c>
      <c r="E4476" s="41">
        <v>0.102086924</v>
      </c>
      <c r="F4476" s="41">
        <v>250000</v>
      </c>
      <c r="G4476" s="41">
        <v>1</v>
      </c>
      <c r="H4476" s="41">
        <v>1</v>
      </c>
      <c r="I4476" s="41">
        <v>1</v>
      </c>
      <c r="J4476" s="41">
        <v>1</v>
      </c>
      <c r="K4476" s="41">
        <v>600</v>
      </c>
      <c r="L4476" s="40">
        <v>1</v>
      </c>
    </row>
    <row r="4477" spans="1:12" x14ac:dyDescent="0.2">
      <c r="A4477" s="39">
        <v>276</v>
      </c>
      <c r="B4477" s="38">
        <v>90</v>
      </c>
      <c r="C4477" s="38">
        <v>107</v>
      </c>
      <c r="D4477" s="38">
        <v>0.102086924</v>
      </c>
      <c r="E4477" s="38">
        <v>0.102086924</v>
      </c>
      <c r="F4477" s="38">
        <v>250000</v>
      </c>
      <c r="G4477" s="38">
        <v>1</v>
      </c>
      <c r="H4477" s="38">
        <v>1</v>
      </c>
      <c r="I4477" s="38">
        <v>1</v>
      </c>
      <c r="J4477" s="38">
        <v>1</v>
      </c>
      <c r="K4477" s="38">
        <v>600</v>
      </c>
      <c r="L4477" s="37">
        <v>1</v>
      </c>
    </row>
    <row r="4478" spans="1:12" x14ac:dyDescent="0.2">
      <c r="A4478" s="42">
        <v>277</v>
      </c>
      <c r="B4478" s="41">
        <v>87</v>
      </c>
      <c r="C4478" s="41">
        <v>106</v>
      </c>
      <c r="D4478" s="41">
        <v>0.102086924</v>
      </c>
      <c r="E4478" s="41">
        <v>0.102086924</v>
      </c>
      <c r="F4478" s="41">
        <v>250000</v>
      </c>
      <c r="G4478" s="41">
        <v>1</v>
      </c>
      <c r="H4478" s="41">
        <v>1</v>
      </c>
      <c r="I4478" s="41">
        <v>1</v>
      </c>
      <c r="J4478" s="41">
        <v>1</v>
      </c>
      <c r="K4478" s="41">
        <v>600</v>
      </c>
      <c r="L4478" s="40">
        <v>1</v>
      </c>
    </row>
    <row r="4479" spans="1:12" x14ac:dyDescent="0.2">
      <c r="A4479" s="39">
        <v>278</v>
      </c>
      <c r="B4479" s="38">
        <v>87</v>
      </c>
      <c r="C4479" s="38">
        <v>106</v>
      </c>
      <c r="D4479" s="38">
        <v>0.102086924</v>
      </c>
      <c r="E4479" s="38">
        <v>0.102086924</v>
      </c>
      <c r="F4479" s="38">
        <v>250000</v>
      </c>
      <c r="G4479" s="38">
        <v>1</v>
      </c>
      <c r="H4479" s="38">
        <v>1</v>
      </c>
      <c r="I4479" s="38">
        <v>1</v>
      </c>
      <c r="J4479" s="38">
        <v>1</v>
      </c>
      <c r="K4479" s="38">
        <v>600</v>
      </c>
      <c r="L4479" s="37">
        <v>1</v>
      </c>
    </row>
    <row r="4480" spans="1:12" x14ac:dyDescent="0.2">
      <c r="A4480" s="42">
        <v>279</v>
      </c>
      <c r="B4480" s="41">
        <v>85</v>
      </c>
      <c r="C4480" s="41">
        <v>104</v>
      </c>
      <c r="D4480" s="41">
        <v>0.102086924</v>
      </c>
      <c r="E4480" s="41">
        <v>0.102086924</v>
      </c>
      <c r="F4480" s="41">
        <v>250000</v>
      </c>
      <c r="G4480" s="41">
        <v>1</v>
      </c>
      <c r="H4480" s="41">
        <v>1</v>
      </c>
      <c r="I4480" s="41">
        <v>1</v>
      </c>
      <c r="J4480" s="41">
        <v>1</v>
      </c>
      <c r="K4480" s="41">
        <v>600</v>
      </c>
      <c r="L4480" s="40">
        <v>1</v>
      </c>
    </row>
    <row r="4481" spans="1:12" x14ac:dyDescent="0.2">
      <c r="A4481" s="39">
        <v>280</v>
      </c>
      <c r="B4481" s="38">
        <v>90</v>
      </c>
      <c r="C4481" s="38">
        <v>102</v>
      </c>
      <c r="D4481" s="38">
        <v>0.102086924</v>
      </c>
      <c r="E4481" s="38">
        <v>0.102086924</v>
      </c>
      <c r="F4481" s="38">
        <v>250000</v>
      </c>
      <c r="G4481" s="38">
        <v>1</v>
      </c>
      <c r="H4481" s="38">
        <v>1</v>
      </c>
      <c r="I4481" s="38">
        <v>1</v>
      </c>
      <c r="J4481" s="38">
        <v>1</v>
      </c>
      <c r="K4481" s="38">
        <v>600</v>
      </c>
      <c r="L4481" s="37">
        <v>1</v>
      </c>
    </row>
    <row r="4482" spans="1:12" x14ac:dyDescent="0.2">
      <c r="A4482" s="42">
        <v>281</v>
      </c>
      <c r="B4482" s="41">
        <v>89</v>
      </c>
      <c r="C4482" s="41">
        <v>100</v>
      </c>
      <c r="D4482" s="41">
        <v>0.102086924</v>
      </c>
      <c r="E4482" s="41">
        <v>0.102086924</v>
      </c>
      <c r="F4482" s="41">
        <v>250000</v>
      </c>
      <c r="G4482" s="41">
        <v>1</v>
      </c>
      <c r="H4482" s="41">
        <v>1</v>
      </c>
      <c r="I4482" s="41">
        <v>1</v>
      </c>
      <c r="J4482" s="41">
        <v>1</v>
      </c>
      <c r="K4482" s="41">
        <v>600</v>
      </c>
      <c r="L4482" s="40">
        <v>1</v>
      </c>
    </row>
    <row r="4483" spans="1:12" x14ac:dyDescent="0.2">
      <c r="A4483" s="39">
        <v>282</v>
      </c>
      <c r="B4483" s="38">
        <v>87</v>
      </c>
      <c r="C4483" s="38">
        <v>97</v>
      </c>
      <c r="D4483" s="38">
        <v>0.102086924</v>
      </c>
      <c r="E4483" s="38">
        <v>0.102086924</v>
      </c>
      <c r="F4483" s="38">
        <v>250000</v>
      </c>
      <c r="G4483" s="38">
        <v>1</v>
      </c>
      <c r="H4483" s="38">
        <v>1</v>
      </c>
      <c r="I4483" s="38">
        <v>1</v>
      </c>
      <c r="J4483" s="38">
        <v>1</v>
      </c>
      <c r="K4483" s="38">
        <v>600</v>
      </c>
      <c r="L4483" s="37">
        <v>1</v>
      </c>
    </row>
    <row r="4484" spans="1:12" x14ac:dyDescent="0.2">
      <c r="A4484" s="42">
        <v>283</v>
      </c>
      <c r="B4484" s="41">
        <v>87</v>
      </c>
      <c r="C4484" s="41">
        <v>97</v>
      </c>
      <c r="D4484" s="41">
        <v>0.102086924</v>
      </c>
      <c r="E4484" s="41">
        <v>0.102086924</v>
      </c>
      <c r="F4484" s="41">
        <v>250000</v>
      </c>
      <c r="G4484" s="41">
        <v>1</v>
      </c>
      <c r="H4484" s="41">
        <v>1</v>
      </c>
      <c r="I4484" s="41">
        <v>1</v>
      </c>
      <c r="J4484" s="41">
        <v>1</v>
      </c>
      <c r="K4484" s="41">
        <v>600</v>
      </c>
      <c r="L4484" s="40">
        <v>1</v>
      </c>
    </row>
    <row r="4485" spans="1:12" x14ac:dyDescent="0.2">
      <c r="A4485" s="39">
        <v>284</v>
      </c>
      <c r="B4485" s="38">
        <v>83</v>
      </c>
      <c r="C4485" s="38">
        <v>101</v>
      </c>
      <c r="D4485" s="38">
        <v>0.102086924</v>
      </c>
      <c r="E4485" s="38">
        <v>0.102086924</v>
      </c>
      <c r="F4485" s="38">
        <v>250000</v>
      </c>
      <c r="G4485" s="38">
        <v>1</v>
      </c>
      <c r="H4485" s="38">
        <v>1</v>
      </c>
      <c r="I4485" s="38">
        <v>1</v>
      </c>
      <c r="J4485" s="38">
        <v>1</v>
      </c>
      <c r="K4485" s="38">
        <v>600</v>
      </c>
      <c r="L4485" s="37">
        <v>1</v>
      </c>
    </row>
    <row r="4486" spans="1:12" x14ac:dyDescent="0.2">
      <c r="A4486" s="42">
        <v>285</v>
      </c>
      <c r="B4486" s="41">
        <v>88</v>
      </c>
      <c r="C4486" s="41">
        <v>103</v>
      </c>
      <c r="D4486" s="41">
        <v>0.102086924</v>
      </c>
      <c r="E4486" s="41">
        <v>0.102086924</v>
      </c>
      <c r="F4486" s="41">
        <v>250000</v>
      </c>
      <c r="G4486" s="41">
        <v>1</v>
      </c>
      <c r="H4486" s="41">
        <v>1</v>
      </c>
      <c r="I4486" s="41">
        <v>1</v>
      </c>
      <c r="J4486" s="41">
        <v>1</v>
      </c>
      <c r="K4486" s="41">
        <v>600</v>
      </c>
      <c r="L4486" s="40">
        <v>1</v>
      </c>
    </row>
    <row r="4487" spans="1:12" x14ac:dyDescent="0.2">
      <c r="A4487" s="39">
        <v>286</v>
      </c>
      <c r="B4487" s="38">
        <v>80</v>
      </c>
      <c r="C4487" s="38">
        <v>103</v>
      </c>
      <c r="D4487" s="38">
        <v>0.102086924</v>
      </c>
      <c r="E4487" s="38">
        <v>0.102086924</v>
      </c>
      <c r="F4487" s="38">
        <v>250000</v>
      </c>
      <c r="G4487" s="38">
        <v>1</v>
      </c>
      <c r="H4487" s="38">
        <v>1</v>
      </c>
      <c r="I4487" s="38">
        <v>1</v>
      </c>
      <c r="J4487" s="38">
        <v>1</v>
      </c>
      <c r="K4487" s="38">
        <v>600</v>
      </c>
      <c r="L4487" s="37">
        <v>1</v>
      </c>
    </row>
    <row r="4488" spans="1:12" x14ac:dyDescent="0.2">
      <c r="A4488" s="42">
        <v>287</v>
      </c>
      <c r="B4488" s="41">
        <v>75</v>
      </c>
      <c r="C4488" s="41">
        <v>100</v>
      </c>
      <c r="D4488" s="41">
        <v>0.102086924</v>
      </c>
      <c r="E4488" s="41">
        <v>0.102086924</v>
      </c>
      <c r="F4488" s="41">
        <v>250000</v>
      </c>
      <c r="G4488" s="41">
        <v>1</v>
      </c>
      <c r="H4488" s="41">
        <v>1</v>
      </c>
      <c r="I4488" s="41">
        <v>1</v>
      </c>
      <c r="J4488" s="41">
        <v>1</v>
      </c>
      <c r="K4488" s="41">
        <v>600</v>
      </c>
      <c r="L4488" s="40">
        <v>1</v>
      </c>
    </row>
    <row r="4489" spans="1:12" x14ac:dyDescent="0.2">
      <c r="A4489" s="39">
        <v>288</v>
      </c>
      <c r="B4489" s="38">
        <v>72</v>
      </c>
      <c r="C4489" s="38">
        <v>100</v>
      </c>
      <c r="D4489" s="38">
        <v>0.102086924</v>
      </c>
      <c r="E4489" s="38">
        <v>0.102086924</v>
      </c>
      <c r="F4489" s="38">
        <v>250000</v>
      </c>
      <c r="G4489" s="38">
        <v>1</v>
      </c>
      <c r="H4489" s="38">
        <v>1</v>
      </c>
      <c r="I4489" s="38">
        <v>1</v>
      </c>
      <c r="J4489" s="38">
        <v>1</v>
      </c>
      <c r="K4489" s="38">
        <v>600</v>
      </c>
      <c r="L4489" s="37">
        <v>1</v>
      </c>
    </row>
    <row r="4490" spans="1:12" x14ac:dyDescent="0.2">
      <c r="A4490" s="42">
        <v>289</v>
      </c>
      <c r="B4490" s="41">
        <v>73</v>
      </c>
      <c r="C4490" s="41">
        <v>102</v>
      </c>
      <c r="D4490" s="41">
        <v>0.102086924</v>
      </c>
      <c r="E4490" s="41">
        <v>0.102086924</v>
      </c>
      <c r="F4490" s="41">
        <v>250000</v>
      </c>
      <c r="G4490" s="41">
        <v>1</v>
      </c>
      <c r="H4490" s="41">
        <v>1</v>
      </c>
      <c r="I4490" s="41">
        <v>1</v>
      </c>
      <c r="J4490" s="41">
        <v>1</v>
      </c>
      <c r="K4490" s="41">
        <v>600</v>
      </c>
      <c r="L4490" s="40">
        <v>1</v>
      </c>
    </row>
    <row r="4491" spans="1:12" x14ac:dyDescent="0.2">
      <c r="A4491" s="39">
        <v>290</v>
      </c>
      <c r="B4491" s="38">
        <v>73</v>
      </c>
      <c r="C4491" s="38">
        <v>98</v>
      </c>
      <c r="D4491" s="38">
        <v>0.102086924</v>
      </c>
      <c r="E4491" s="38">
        <v>0.102086924</v>
      </c>
      <c r="F4491" s="38">
        <v>250000</v>
      </c>
      <c r="G4491" s="38">
        <v>1</v>
      </c>
      <c r="H4491" s="38">
        <v>1</v>
      </c>
      <c r="I4491" s="38">
        <v>1</v>
      </c>
      <c r="J4491" s="38">
        <v>1</v>
      </c>
      <c r="K4491" s="38">
        <v>600</v>
      </c>
      <c r="L4491" s="37">
        <v>1</v>
      </c>
    </row>
    <row r="4492" spans="1:12" x14ac:dyDescent="0.2">
      <c r="A4492" s="42">
        <v>291</v>
      </c>
      <c r="B4492" s="41">
        <v>72</v>
      </c>
      <c r="C4492" s="41">
        <v>94</v>
      </c>
      <c r="D4492" s="41">
        <v>0.102086924</v>
      </c>
      <c r="E4492" s="41">
        <v>0.102086924</v>
      </c>
      <c r="F4492" s="41">
        <v>250000</v>
      </c>
      <c r="G4492" s="41">
        <v>1</v>
      </c>
      <c r="H4492" s="41">
        <v>1</v>
      </c>
      <c r="I4492" s="41">
        <v>1</v>
      </c>
      <c r="J4492" s="41">
        <v>1</v>
      </c>
      <c r="K4492" s="41">
        <v>600</v>
      </c>
      <c r="L4492" s="40">
        <v>1</v>
      </c>
    </row>
    <row r="4493" spans="1:12" x14ac:dyDescent="0.2">
      <c r="A4493" s="39">
        <v>292</v>
      </c>
      <c r="B4493" s="38">
        <v>77</v>
      </c>
      <c r="C4493" s="38">
        <v>94</v>
      </c>
      <c r="D4493" s="38">
        <v>0.102086924</v>
      </c>
      <c r="E4493" s="38">
        <v>0.102086924</v>
      </c>
      <c r="F4493" s="38">
        <v>250000</v>
      </c>
      <c r="G4493" s="38">
        <v>1</v>
      </c>
      <c r="H4493" s="38">
        <v>1</v>
      </c>
      <c r="I4493" s="38">
        <v>1</v>
      </c>
      <c r="J4493" s="38">
        <v>1</v>
      </c>
      <c r="K4493" s="38">
        <v>600</v>
      </c>
      <c r="L4493" s="37">
        <v>1</v>
      </c>
    </row>
    <row r="4494" spans="1:12" x14ac:dyDescent="0.2">
      <c r="A4494" s="42">
        <v>293</v>
      </c>
      <c r="B4494" s="41">
        <v>78</v>
      </c>
      <c r="C4494" s="41">
        <v>91</v>
      </c>
      <c r="D4494" s="41">
        <v>0.102086924</v>
      </c>
      <c r="E4494" s="41">
        <v>0.102086924</v>
      </c>
      <c r="F4494" s="41">
        <v>250000</v>
      </c>
      <c r="G4494" s="41">
        <v>1</v>
      </c>
      <c r="H4494" s="41">
        <v>1</v>
      </c>
      <c r="I4494" s="41">
        <v>1</v>
      </c>
      <c r="J4494" s="41">
        <v>1</v>
      </c>
      <c r="K4494" s="41">
        <v>600</v>
      </c>
      <c r="L4494" s="40">
        <v>1</v>
      </c>
    </row>
    <row r="4495" spans="1:12" x14ac:dyDescent="0.2">
      <c r="A4495" s="39">
        <v>294</v>
      </c>
      <c r="B4495" s="38">
        <v>80</v>
      </c>
      <c r="C4495" s="38">
        <v>87</v>
      </c>
      <c r="D4495" s="38">
        <v>0.102086924</v>
      </c>
      <c r="E4495" s="38">
        <v>0.102086924</v>
      </c>
      <c r="F4495" s="38">
        <v>250000</v>
      </c>
      <c r="G4495" s="38">
        <v>1</v>
      </c>
      <c r="H4495" s="38">
        <v>1</v>
      </c>
      <c r="I4495" s="38">
        <v>1</v>
      </c>
      <c r="J4495" s="38">
        <v>1</v>
      </c>
      <c r="K4495" s="38">
        <v>600</v>
      </c>
      <c r="L4495" s="37">
        <v>1</v>
      </c>
    </row>
    <row r="4496" spans="1:12" x14ac:dyDescent="0.2">
      <c r="A4496" s="42">
        <v>295</v>
      </c>
      <c r="B4496" s="41">
        <v>83</v>
      </c>
      <c r="C4496" s="41">
        <v>86</v>
      </c>
      <c r="D4496" s="41">
        <v>0.102086924</v>
      </c>
      <c r="E4496" s="41">
        <v>0.102086924</v>
      </c>
      <c r="F4496" s="41">
        <v>250000</v>
      </c>
      <c r="G4496" s="41">
        <v>1</v>
      </c>
      <c r="H4496" s="41">
        <v>1</v>
      </c>
      <c r="I4496" s="41">
        <v>1</v>
      </c>
      <c r="J4496" s="41">
        <v>1</v>
      </c>
      <c r="K4496" s="41">
        <v>600</v>
      </c>
      <c r="L4496" s="40">
        <v>1</v>
      </c>
    </row>
    <row r="4497" spans="1:12" x14ac:dyDescent="0.2">
      <c r="A4497" s="39">
        <v>296</v>
      </c>
      <c r="B4497" s="38">
        <v>84</v>
      </c>
      <c r="C4497" s="38">
        <v>91</v>
      </c>
      <c r="D4497" s="38">
        <v>0.102086924</v>
      </c>
      <c r="E4497" s="38">
        <v>0.102086924</v>
      </c>
      <c r="F4497" s="38">
        <v>250000</v>
      </c>
      <c r="G4497" s="38">
        <v>1</v>
      </c>
      <c r="H4497" s="38">
        <v>1</v>
      </c>
      <c r="I4497" s="38">
        <v>1</v>
      </c>
      <c r="J4497" s="38">
        <v>1</v>
      </c>
      <c r="K4497" s="38">
        <v>600</v>
      </c>
      <c r="L4497" s="37">
        <v>1</v>
      </c>
    </row>
    <row r="4498" spans="1:12" x14ac:dyDescent="0.2">
      <c r="A4498" s="42">
        <v>297</v>
      </c>
      <c r="B4498" s="41">
        <v>84</v>
      </c>
      <c r="C4498" s="41">
        <v>91</v>
      </c>
      <c r="D4498" s="41">
        <v>0.102086924</v>
      </c>
      <c r="E4498" s="41">
        <v>0.102086924</v>
      </c>
      <c r="F4498" s="41">
        <v>250000</v>
      </c>
      <c r="G4498" s="41">
        <v>1</v>
      </c>
      <c r="H4498" s="41">
        <v>1</v>
      </c>
      <c r="I4498" s="41">
        <v>1</v>
      </c>
      <c r="J4498" s="41">
        <v>1</v>
      </c>
      <c r="K4498" s="41">
        <v>600</v>
      </c>
      <c r="L4498" s="40">
        <v>1</v>
      </c>
    </row>
    <row r="4499" spans="1:12" x14ac:dyDescent="0.2">
      <c r="A4499" s="39">
        <v>298</v>
      </c>
      <c r="B4499" s="38">
        <v>87</v>
      </c>
      <c r="C4499" s="38">
        <v>94</v>
      </c>
      <c r="D4499" s="38">
        <v>0.102086924</v>
      </c>
      <c r="E4499" s="38">
        <v>0.102086924</v>
      </c>
      <c r="F4499" s="38">
        <v>250000</v>
      </c>
      <c r="G4499" s="38">
        <v>1</v>
      </c>
      <c r="H4499" s="38">
        <v>1</v>
      </c>
      <c r="I4499" s="38">
        <v>1</v>
      </c>
      <c r="J4499" s="38">
        <v>1</v>
      </c>
      <c r="K4499" s="38">
        <v>600</v>
      </c>
      <c r="L4499" s="37">
        <v>1</v>
      </c>
    </row>
    <row r="4500" spans="1:12" x14ac:dyDescent="0.2">
      <c r="A4500" s="42">
        <v>299</v>
      </c>
      <c r="B4500" s="41">
        <v>89</v>
      </c>
      <c r="C4500" s="41">
        <v>94</v>
      </c>
      <c r="D4500" s="41">
        <v>0.102086924</v>
      </c>
      <c r="E4500" s="41">
        <v>0.102086924</v>
      </c>
      <c r="F4500" s="41">
        <v>250000</v>
      </c>
      <c r="G4500" s="41">
        <v>1</v>
      </c>
      <c r="H4500" s="41">
        <v>1</v>
      </c>
      <c r="I4500" s="41">
        <v>1</v>
      </c>
      <c r="J4500" s="41">
        <v>1</v>
      </c>
      <c r="K4500" s="41">
        <v>600</v>
      </c>
      <c r="L4500" s="40">
        <v>1</v>
      </c>
    </row>
    <row r="4501" spans="1:12" x14ac:dyDescent="0.2">
      <c r="A4501" s="39">
        <v>300</v>
      </c>
      <c r="B4501" s="38">
        <v>96</v>
      </c>
      <c r="C4501" s="38">
        <v>93</v>
      </c>
      <c r="D4501" s="38">
        <v>0.102086924</v>
      </c>
      <c r="E4501" s="38">
        <v>0.102086924</v>
      </c>
      <c r="F4501" s="38">
        <v>250000</v>
      </c>
      <c r="G4501" s="38">
        <v>1</v>
      </c>
      <c r="H4501" s="38">
        <v>1</v>
      </c>
      <c r="I4501" s="38">
        <v>1</v>
      </c>
      <c r="J4501" s="38">
        <v>1</v>
      </c>
      <c r="K4501" s="38">
        <v>600</v>
      </c>
      <c r="L4501" s="37">
        <v>1</v>
      </c>
    </row>
    <row r="4502" spans="1:12" x14ac:dyDescent="0.2">
      <c r="A4502" s="42">
        <v>1</v>
      </c>
      <c r="B4502" s="41">
        <v>0</v>
      </c>
      <c r="C4502" s="41">
        <v>0</v>
      </c>
      <c r="D4502" s="41">
        <v>0.16563101699999999</v>
      </c>
      <c r="E4502" s="41">
        <v>0.16563101699999999</v>
      </c>
      <c r="F4502" s="41">
        <v>250000</v>
      </c>
      <c r="G4502" s="41">
        <v>1</v>
      </c>
      <c r="H4502" s="41">
        <v>1</v>
      </c>
      <c r="I4502" s="41">
        <v>1</v>
      </c>
      <c r="J4502" s="41">
        <v>1</v>
      </c>
      <c r="K4502" s="41">
        <v>300</v>
      </c>
      <c r="L4502" s="40">
        <v>0</v>
      </c>
    </row>
    <row r="4503" spans="1:12" x14ac:dyDescent="0.2">
      <c r="A4503" s="39">
        <v>2</v>
      </c>
      <c r="B4503" s="38">
        <v>0</v>
      </c>
      <c r="C4503" s="38">
        <v>0</v>
      </c>
      <c r="D4503" s="38">
        <v>0.16563101699999999</v>
      </c>
      <c r="E4503" s="38">
        <v>0.16563101699999999</v>
      </c>
      <c r="F4503" s="38">
        <v>250000</v>
      </c>
      <c r="G4503" s="38">
        <v>1</v>
      </c>
      <c r="H4503" s="38">
        <v>1</v>
      </c>
      <c r="I4503" s="38">
        <v>1</v>
      </c>
      <c r="J4503" s="38">
        <v>1</v>
      </c>
      <c r="K4503" s="38">
        <v>300</v>
      </c>
      <c r="L4503" s="37">
        <v>0</v>
      </c>
    </row>
    <row r="4504" spans="1:12" x14ac:dyDescent="0.2">
      <c r="A4504" s="42">
        <v>3</v>
      </c>
      <c r="B4504" s="41">
        <v>0</v>
      </c>
      <c r="C4504" s="41">
        <v>0</v>
      </c>
      <c r="D4504" s="41">
        <v>0.16563101699999999</v>
      </c>
      <c r="E4504" s="41">
        <v>0.16563101699999999</v>
      </c>
      <c r="F4504" s="41">
        <v>250000</v>
      </c>
      <c r="G4504" s="41">
        <v>1</v>
      </c>
      <c r="H4504" s="41">
        <v>1</v>
      </c>
      <c r="I4504" s="41">
        <v>1</v>
      </c>
      <c r="J4504" s="41">
        <v>1</v>
      </c>
      <c r="K4504" s="41">
        <v>300</v>
      </c>
      <c r="L4504" s="40">
        <v>0</v>
      </c>
    </row>
    <row r="4505" spans="1:12" x14ac:dyDescent="0.2">
      <c r="A4505" s="39">
        <v>4</v>
      </c>
      <c r="B4505" s="38">
        <v>0</v>
      </c>
      <c r="C4505" s="38">
        <v>2</v>
      </c>
      <c r="D4505" s="38">
        <v>0.16563101699999999</v>
      </c>
      <c r="E4505" s="38">
        <v>0.16563101699999999</v>
      </c>
      <c r="F4505" s="38">
        <v>250000</v>
      </c>
      <c r="G4505" s="38">
        <v>1</v>
      </c>
      <c r="H4505" s="38">
        <v>1</v>
      </c>
      <c r="I4505" s="38">
        <v>1</v>
      </c>
      <c r="J4505" s="38">
        <v>1</v>
      </c>
      <c r="K4505" s="38">
        <v>300</v>
      </c>
      <c r="L4505" s="37">
        <v>0</v>
      </c>
    </row>
    <row r="4506" spans="1:12" x14ac:dyDescent="0.2">
      <c r="A4506" s="42">
        <v>5</v>
      </c>
      <c r="B4506" s="41">
        <v>3</v>
      </c>
      <c r="C4506" s="41">
        <v>5</v>
      </c>
      <c r="D4506" s="41">
        <v>0.16563101699999999</v>
      </c>
      <c r="E4506" s="41">
        <v>0.16563101699999999</v>
      </c>
      <c r="F4506" s="41">
        <v>250000</v>
      </c>
      <c r="G4506" s="41">
        <v>1</v>
      </c>
      <c r="H4506" s="41">
        <v>1</v>
      </c>
      <c r="I4506" s="41">
        <v>1</v>
      </c>
      <c r="J4506" s="41">
        <v>1</v>
      </c>
      <c r="K4506" s="41">
        <v>300</v>
      </c>
      <c r="L4506" s="40">
        <v>0</v>
      </c>
    </row>
    <row r="4507" spans="1:12" x14ac:dyDescent="0.2">
      <c r="A4507" s="39">
        <v>6</v>
      </c>
      <c r="B4507" s="38">
        <v>8</v>
      </c>
      <c r="C4507" s="38">
        <v>9</v>
      </c>
      <c r="D4507" s="38">
        <v>0.16563101699999999</v>
      </c>
      <c r="E4507" s="38">
        <v>0.16563101699999999</v>
      </c>
      <c r="F4507" s="38">
        <v>250000</v>
      </c>
      <c r="G4507" s="38">
        <v>1</v>
      </c>
      <c r="H4507" s="38">
        <v>1</v>
      </c>
      <c r="I4507" s="38">
        <v>1</v>
      </c>
      <c r="J4507" s="38">
        <v>1</v>
      </c>
      <c r="K4507" s="38">
        <v>300</v>
      </c>
      <c r="L4507" s="37">
        <v>0</v>
      </c>
    </row>
    <row r="4508" spans="1:12" x14ac:dyDescent="0.2">
      <c r="A4508" s="42">
        <v>7</v>
      </c>
      <c r="B4508" s="41">
        <v>13</v>
      </c>
      <c r="C4508" s="41">
        <v>17</v>
      </c>
      <c r="D4508" s="41">
        <v>0.16563101699999999</v>
      </c>
      <c r="E4508" s="41">
        <v>0.16563101699999999</v>
      </c>
      <c r="F4508" s="41">
        <v>250000</v>
      </c>
      <c r="G4508" s="41">
        <v>1</v>
      </c>
      <c r="H4508" s="41">
        <v>1</v>
      </c>
      <c r="I4508" s="41">
        <v>1</v>
      </c>
      <c r="J4508" s="41">
        <v>1</v>
      </c>
      <c r="K4508" s="41">
        <v>300</v>
      </c>
      <c r="L4508" s="40">
        <v>0</v>
      </c>
    </row>
    <row r="4509" spans="1:12" x14ac:dyDescent="0.2">
      <c r="A4509" s="39">
        <v>8</v>
      </c>
      <c r="B4509" s="38">
        <v>21</v>
      </c>
      <c r="C4509" s="38">
        <v>25</v>
      </c>
      <c r="D4509" s="38">
        <v>0.16563101699999999</v>
      </c>
      <c r="E4509" s="38">
        <v>0.16563101699999999</v>
      </c>
      <c r="F4509" s="38">
        <v>250000</v>
      </c>
      <c r="G4509" s="38">
        <v>1</v>
      </c>
      <c r="H4509" s="38">
        <v>1</v>
      </c>
      <c r="I4509" s="38">
        <v>1</v>
      </c>
      <c r="J4509" s="38">
        <v>1</v>
      </c>
      <c r="K4509" s="38">
        <v>300</v>
      </c>
      <c r="L4509" s="37">
        <v>0</v>
      </c>
    </row>
    <row r="4510" spans="1:12" x14ac:dyDescent="0.2">
      <c r="A4510" s="42">
        <v>9</v>
      </c>
      <c r="B4510" s="41">
        <v>27</v>
      </c>
      <c r="C4510" s="41">
        <v>29</v>
      </c>
      <c r="D4510" s="41">
        <v>0.16563101699999999</v>
      </c>
      <c r="E4510" s="41">
        <v>0.16563101699999999</v>
      </c>
      <c r="F4510" s="41">
        <v>250000</v>
      </c>
      <c r="G4510" s="41">
        <v>1</v>
      </c>
      <c r="H4510" s="41">
        <v>1</v>
      </c>
      <c r="I4510" s="41">
        <v>1</v>
      </c>
      <c r="J4510" s="41">
        <v>1</v>
      </c>
      <c r="K4510" s="41">
        <v>300</v>
      </c>
      <c r="L4510" s="40">
        <v>0</v>
      </c>
    </row>
    <row r="4511" spans="1:12" x14ac:dyDescent="0.2">
      <c r="A4511" s="39">
        <v>10</v>
      </c>
      <c r="B4511" s="38">
        <v>31</v>
      </c>
      <c r="C4511" s="38">
        <v>34</v>
      </c>
      <c r="D4511" s="38">
        <v>0.16563101699999999</v>
      </c>
      <c r="E4511" s="38">
        <v>0.16563101699999999</v>
      </c>
      <c r="F4511" s="38">
        <v>250000</v>
      </c>
      <c r="G4511" s="38">
        <v>1</v>
      </c>
      <c r="H4511" s="38">
        <v>1</v>
      </c>
      <c r="I4511" s="38">
        <v>1</v>
      </c>
      <c r="J4511" s="38">
        <v>1</v>
      </c>
      <c r="K4511" s="38">
        <v>300</v>
      </c>
      <c r="L4511" s="37">
        <v>0</v>
      </c>
    </row>
    <row r="4512" spans="1:12" x14ac:dyDescent="0.2">
      <c r="A4512" s="42">
        <v>11</v>
      </c>
      <c r="B4512" s="41">
        <v>33</v>
      </c>
      <c r="C4512" s="41">
        <v>36</v>
      </c>
      <c r="D4512" s="41">
        <v>0.16563101699999999</v>
      </c>
      <c r="E4512" s="41">
        <v>0.16563101699999999</v>
      </c>
      <c r="F4512" s="41">
        <v>250000</v>
      </c>
      <c r="G4512" s="41">
        <v>1</v>
      </c>
      <c r="H4512" s="41">
        <v>1</v>
      </c>
      <c r="I4512" s="41">
        <v>1</v>
      </c>
      <c r="J4512" s="41">
        <v>1</v>
      </c>
      <c r="K4512" s="41">
        <v>300</v>
      </c>
      <c r="L4512" s="40">
        <v>0</v>
      </c>
    </row>
    <row r="4513" spans="1:12" x14ac:dyDescent="0.2">
      <c r="A4513" s="39">
        <v>12</v>
      </c>
      <c r="B4513" s="38">
        <v>31</v>
      </c>
      <c r="C4513" s="38">
        <v>38</v>
      </c>
      <c r="D4513" s="38">
        <v>0.16563101699999999</v>
      </c>
      <c r="E4513" s="38">
        <v>0.16563101699999999</v>
      </c>
      <c r="F4513" s="38">
        <v>250000</v>
      </c>
      <c r="G4513" s="38">
        <v>1</v>
      </c>
      <c r="H4513" s="38">
        <v>1</v>
      </c>
      <c r="I4513" s="38">
        <v>1</v>
      </c>
      <c r="J4513" s="38">
        <v>1</v>
      </c>
      <c r="K4513" s="38">
        <v>300</v>
      </c>
      <c r="L4513" s="37">
        <v>0</v>
      </c>
    </row>
    <row r="4514" spans="1:12" x14ac:dyDescent="0.2">
      <c r="A4514" s="42">
        <v>13</v>
      </c>
      <c r="B4514" s="41">
        <v>31</v>
      </c>
      <c r="C4514" s="41">
        <v>44</v>
      </c>
      <c r="D4514" s="41">
        <v>0.16563101699999999</v>
      </c>
      <c r="E4514" s="41">
        <v>0.16563101699999999</v>
      </c>
      <c r="F4514" s="41">
        <v>250000</v>
      </c>
      <c r="G4514" s="41">
        <v>1</v>
      </c>
      <c r="H4514" s="41">
        <v>1</v>
      </c>
      <c r="I4514" s="41">
        <v>1</v>
      </c>
      <c r="J4514" s="41">
        <v>1</v>
      </c>
      <c r="K4514" s="41">
        <v>300</v>
      </c>
      <c r="L4514" s="40">
        <v>0</v>
      </c>
    </row>
    <row r="4515" spans="1:12" x14ac:dyDescent="0.2">
      <c r="A4515" s="39">
        <v>14</v>
      </c>
      <c r="B4515" s="38">
        <v>33</v>
      </c>
      <c r="C4515" s="38">
        <v>46</v>
      </c>
      <c r="D4515" s="38">
        <v>0.16563101699999999</v>
      </c>
      <c r="E4515" s="38">
        <v>0.16563101699999999</v>
      </c>
      <c r="F4515" s="38">
        <v>250000</v>
      </c>
      <c r="G4515" s="38">
        <v>1</v>
      </c>
      <c r="H4515" s="38">
        <v>1</v>
      </c>
      <c r="I4515" s="38">
        <v>1</v>
      </c>
      <c r="J4515" s="38">
        <v>1</v>
      </c>
      <c r="K4515" s="38">
        <v>300</v>
      </c>
      <c r="L4515" s="37">
        <v>0</v>
      </c>
    </row>
    <row r="4516" spans="1:12" x14ac:dyDescent="0.2">
      <c r="A4516" s="42">
        <v>15</v>
      </c>
      <c r="B4516" s="41">
        <v>34</v>
      </c>
      <c r="C4516" s="41">
        <v>44</v>
      </c>
      <c r="D4516" s="41">
        <v>0.16563101699999999</v>
      </c>
      <c r="E4516" s="41">
        <v>0.16563101699999999</v>
      </c>
      <c r="F4516" s="41">
        <v>250000</v>
      </c>
      <c r="G4516" s="41">
        <v>1</v>
      </c>
      <c r="H4516" s="41">
        <v>1</v>
      </c>
      <c r="I4516" s="41">
        <v>1</v>
      </c>
      <c r="J4516" s="41">
        <v>1</v>
      </c>
      <c r="K4516" s="41">
        <v>300</v>
      </c>
      <c r="L4516" s="40">
        <v>0</v>
      </c>
    </row>
    <row r="4517" spans="1:12" x14ac:dyDescent="0.2">
      <c r="A4517" s="39">
        <v>16</v>
      </c>
      <c r="B4517" s="38">
        <v>38</v>
      </c>
      <c r="C4517" s="38">
        <v>43</v>
      </c>
      <c r="D4517" s="38">
        <v>0.16563101699999999</v>
      </c>
      <c r="E4517" s="38">
        <v>0.16563101699999999</v>
      </c>
      <c r="F4517" s="38">
        <v>250000</v>
      </c>
      <c r="G4517" s="38">
        <v>1</v>
      </c>
      <c r="H4517" s="38">
        <v>1</v>
      </c>
      <c r="I4517" s="38">
        <v>1</v>
      </c>
      <c r="J4517" s="38">
        <v>1</v>
      </c>
      <c r="K4517" s="38">
        <v>300</v>
      </c>
      <c r="L4517" s="37">
        <v>0</v>
      </c>
    </row>
    <row r="4518" spans="1:12" x14ac:dyDescent="0.2">
      <c r="A4518" s="42">
        <v>17</v>
      </c>
      <c r="B4518" s="41">
        <v>40</v>
      </c>
      <c r="C4518" s="41">
        <v>42</v>
      </c>
      <c r="D4518" s="41">
        <v>0.16563101699999999</v>
      </c>
      <c r="E4518" s="41">
        <v>0.16563101699999999</v>
      </c>
      <c r="F4518" s="41">
        <v>250000</v>
      </c>
      <c r="G4518" s="41">
        <v>1</v>
      </c>
      <c r="H4518" s="41">
        <v>1</v>
      </c>
      <c r="I4518" s="41">
        <v>1</v>
      </c>
      <c r="J4518" s="41">
        <v>1</v>
      </c>
      <c r="K4518" s="41">
        <v>300</v>
      </c>
      <c r="L4518" s="40">
        <v>0</v>
      </c>
    </row>
    <row r="4519" spans="1:12" x14ac:dyDescent="0.2">
      <c r="A4519" s="39">
        <v>18</v>
      </c>
      <c r="B4519" s="38">
        <v>42</v>
      </c>
      <c r="C4519" s="38">
        <v>41</v>
      </c>
      <c r="D4519" s="38">
        <v>0.16563101699999999</v>
      </c>
      <c r="E4519" s="38">
        <v>0.16563101699999999</v>
      </c>
      <c r="F4519" s="38">
        <v>250000</v>
      </c>
      <c r="G4519" s="38">
        <v>1</v>
      </c>
      <c r="H4519" s="38">
        <v>1</v>
      </c>
      <c r="I4519" s="38">
        <v>1</v>
      </c>
      <c r="J4519" s="38">
        <v>1</v>
      </c>
      <c r="K4519" s="38">
        <v>300</v>
      </c>
      <c r="L4519" s="37">
        <v>0</v>
      </c>
    </row>
    <row r="4520" spans="1:12" x14ac:dyDescent="0.2">
      <c r="A4520" s="42">
        <v>19</v>
      </c>
      <c r="B4520" s="41">
        <v>38</v>
      </c>
      <c r="C4520" s="41">
        <v>45</v>
      </c>
      <c r="D4520" s="41">
        <v>0.16563101699999999</v>
      </c>
      <c r="E4520" s="41">
        <v>0.16563101699999999</v>
      </c>
      <c r="F4520" s="41">
        <v>250000</v>
      </c>
      <c r="G4520" s="41">
        <v>1</v>
      </c>
      <c r="H4520" s="41">
        <v>1</v>
      </c>
      <c r="I4520" s="41">
        <v>1</v>
      </c>
      <c r="J4520" s="41">
        <v>1</v>
      </c>
      <c r="K4520" s="41">
        <v>300</v>
      </c>
      <c r="L4520" s="40">
        <v>0</v>
      </c>
    </row>
    <row r="4521" spans="1:12" x14ac:dyDescent="0.2">
      <c r="A4521" s="39">
        <v>20</v>
      </c>
      <c r="B4521" s="38">
        <v>34</v>
      </c>
      <c r="C4521" s="38">
        <v>49</v>
      </c>
      <c r="D4521" s="38">
        <v>0.16563101699999999</v>
      </c>
      <c r="E4521" s="38">
        <v>0.16563101699999999</v>
      </c>
      <c r="F4521" s="38">
        <v>250000</v>
      </c>
      <c r="G4521" s="38">
        <v>1</v>
      </c>
      <c r="H4521" s="38">
        <v>1</v>
      </c>
      <c r="I4521" s="38">
        <v>1</v>
      </c>
      <c r="J4521" s="38">
        <v>1</v>
      </c>
      <c r="K4521" s="38">
        <v>300</v>
      </c>
      <c r="L4521" s="37">
        <v>0</v>
      </c>
    </row>
    <row r="4522" spans="1:12" x14ac:dyDescent="0.2">
      <c r="A4522" s="42">
        <v>21</v>
      </c>
      <c r="B4522" s="41">
        <v>37</v>
      </c>
      <c r="C4522" s="41">
        <v>50</v>
      </c>
      <c r="D4522" s="41">
        <v>0.16563101699999999</v>
      </c>
      <c r="E4522" s="41">
        <v>0.16563101699999999</v>
      </c>
      <c r="F4522" s="41">
        <v>250000</v>
      </c>
      <c r="G4522" s="41">
        <v>1</v>
      </c>
      <c r="H4522" s="41">
        <v>1</v>
      </c>
      <c r="I4522" s="41">
        <v>1</v>
      </c>
      <c r="J4522" s="41">
        <v>1</v>
      </c>
      <c r="K4522" s="41">
        <v>300</v>
      </c>
      <c r="L4522" s="40">
        <v>0</v>
      </c>
    </row>
    <row r="4523" spans="1:12" x14ac:dyDescent="0.2">
      <c r="A4523" s="39">
        <v>22</v>
      </c>
      <c r="B4523" s="38">
        <v>36</v>
      </c>
      <c r="C4523" s="38">
        <v>54</v>
      </c>
      <c r="D4523" s="38">
        <v>0.16563101699999999</v>
      </c>
      <c r="E4523" s="38">
        <v>0.16563101699999999</v>
      </c>
      <c r="F4523" s="38">
        <v>250000</v>
      </c>
      <c r="G4523" s="38">
        <v>1</v>
      </c>
      <c r="H4523" s="38">
        <v>1</v>
      </c>
      <c r="I4523" s="38">
        <v>1</v>
      </c>
      <c r="J4523" s="38">
        <v>1</v>
      </c>
      <c r="K4523" s="38">
        <v>300</v>
      </c>
      <c r="L4523" s="37">
        <v>0</v>
      </c>
    </row>
    <row r="4524" spans="1:12" x14ac:dyDescent="0.2">
      <c r="A4524" s="42">
        <v>23</v>
      </c>
      <c r="B4524" s="41">
        <v>44</v>
      </c>
      <c r="C4524" s="41">
        <v>55</v>
      </c>
      <c r="D4524" s="41">
        <v>0.16563101699999999</v>
      </c>
      <c r="E4524" s="41">
        <v>0.16563101699999999</v>
      </c>
      <c r="F4524" s="41">
        <v>250000</v>
      </c>
      <c r="G4524" s="41">
        <v>1</v>
      </c>
      <c r="H4524" s="41">
        <v>1</v>
      </c>
      <c r="I4524" s="41">
        <v>1</v>
      </c>
      <c r="J4524" s="41">
        <v>1</v>
      </c>
      <c r="K4524" s="41">
        <v>300</v>
      </c>
      <c r="L4524" s="40">
        <v>0</v>
      </c>
    </row>
    <row r="4525" spans="1:12" x14ac:dyDescent="0.2">
      <c r="A4525" s="39">
        <v>24</v>
      </c>
      <c r="B4525" s="38">
        <v>43</v>
      </c>
      <c r="C4525" s="38">
        <v>49</v>
      </c>
      <c r="D4525" s="38">
        <v>0.16563101699999999</v>
      </c>
      <c r="E4525" s="38">
        <v>0.16563101699999999</v>
      </c>
      <c r="F4525" s="38">
        <v>250000</v>
      </c>
      <c r="G4525" s="38">
        <v>1</v>
      </c>
      <c r="H4525" s="38">
        <v>1</v>
      </c>
      <c r="I4525" s="38">
        <v>1</v>
      </c>
      <c r="J4525" s="38">
        <v>1</v>
      </c>
      <c r="K4525" s="38">
        <v>300</v>
      </c>
      <c r="L4525" s="37">
        <v>0</v>
      </c>
    </row>
    <row r="4526" spans="1:12" x14ac:dyDescent="0.2">
      <c r="A4526" s="42">
        <v>25</v>
      </c>
      <c r="B4526" s="41">
        <v>41</v>
      </c>
      <c r="C4526" s="41">
        <v>51</v>
      </c>
      <c r="D4526" s="41">
        <v>0.16563101699999999</v>
      </c>
      <c r="E4526" s="41">
        <v>0.16563101699999999</v>
      </c>
      <c r="F4526" s="41">
        <v>250000</v>
      </c>
      <c r="G4526" s="41">
        <v>1</v>
      </c>
      <c r="H4526" s="41">
        <v>1</v>
      </c>
      <c r="I4526" s="41">
        <v>1</v>
      </c>
      <c r="J4526" s="41">
        <v>1</v>
      </c>
      <c r="K4526" s="41">
        <v>300</v>
      </c>
      <c r="L4526" s="40">
        <v>0</v>
      </c>
    </row>
    <row r="4527" spans="1:12" x14ac:dyDescent="0.2">
      <c r="A4527" s="39">
        <v>26</v>
      </c>
      <c r="B4527" s="38">
        <v>40</v>
      </c>
      <c r="C4527" s="38">
        <v>53</v>
      </c>
      <c r="D4527" s="38">
        <v>0.16563101699999999</v>
      </c>
      <c r="E4527" s="38">
        <v>0.16563101699999999</v>
      </c>
      <c r="F4527" s="38">
        <v>250000</v>
      </c>
      <c r="G4527" s="38">
        <v>1</v>
      </c>
      <c r="H4527" s="38">
        <v>1</v>
      </c>
      <c r="I4527" s="38">
        <v>1</v>
      </c>
      <c r="J4527" s="38">
        <v>1</v>
      </c>
      <c r="K4527" s="38">
        <v>300</v>
      </c>
      <c r="L4527" s="37">
        <v>0</v>
      </c>
    </row>
    <row r="4528" spans="1:12" x14ac:dyDescent="0.2">
      <c r="A4528" s="42">
        <v>27</v>
      </c>
      <c r="B4528" s="41">
        <v>39</v>
      </c>
      <c r="C4528" s="41">
        <v>52</v>
      </c>
      <c r="D4528" s="41">
        <v>0.16563101699999999</v>
      </c>
      <c r="E4528" s="41">
        <v>0.16563101699999999</v>
      </c>
      <c r="F4528" s="41">
        <v>250000</v>
      </c>
      <c r="G4528" s="41">
        <v>1</v>
      </c>
      <c r="H4528" s="41">
        <v>1</v>
      </c>
      <c r="I4528" s="41">
        <v>1</v>
      </c>
      <c r="J4528" s="41">
        <v>1</v>
      </c>
      <c r="K4528" s="41">
        <v>300</v>
      </c>
      <c r="L4528" s="40">
        <v>0</v>
      </c>
    </row>
    <row r="4529" spans="1:12" x14ac:dyDescent="0.2">
      <c r="A4529" s="39">
        <v>28</v>
      </c>
      <c r="B4529" s="38">
        <v>38</v>
      </c>
      <c r="C4529" s="38">
        <v>54</v>
      </c>
      <c r="D4529" s="38">
        <v>0.16563101699999999</v>
      </c>
      <c r="E4529" s="38">
        <v>0.16563101699999999</v>
      </c>
      <c r="F4529" s="38">
        <v>250000</v>
      </c>
      <c r="G4529" s="38">
        <v>1</v>
      </c>
      <c r="H4529" s="38">
        <v>1</v>
      </c>
      <c r="I4529" s="38">
        <v>1</v>
      </c>
      <c r="J4529" s="38">
        <v>1</v>
      </c>
      <c r="K4529" s="38">
        <v>300</v>
      </c>
      <c r="L4529" s="37">
        <v>0</v>
      </c>
    </row>
    <row r="4530" spans="1:12" x14ac:dyDescent="0.2">
      <c r="A4530" s="42">
        <v>29</v>
      </c>
      <c r="B4530" s="41">
        <v>38</v>
      </c>
      <c r="C4530" s="41">
        <v>50</v>
      </c>
      <c r="D4530" s="41">
        <v>0.16563101699999999</v>
      </c>
      <c r="E4530" s="41">
        <v>0.16563101699999999</v>
      </c>
      <c r="F4530" s="41">
        <v>250000</v>
      </c>
      <c r="G4530" s="41">
        <v>1</v>
      </c>
      <c r="H4530" s="41">
        <v>1</v>
      </c>
      <c r="I4530" s="41">
        <v>1</v>
      </c>
      <c r="J4530" s="41">
        <v>1</v>
      </c>
      <c r="K4530" s="41">
        <v>300</v>
      </c>
      <c r="L4530" s="40">
        <v>0</v>
      </c>
    </row>
    <row r="4531" spans="1:12" x14ac:dyDescent="0.2">
      <c r="A4531" s="39">
        <v>30</v>
      </c>
      <c r="B4531" s="38">
        <v>41</v>
      </c>
      <c r="C4531" s="38">
        <v>52</v>
      </c>
      <c r="D4531" s="38">
        <v>0.16563101699999999</v>
      </c>
      <c r="E4531" s="38">
        <v>0.16563101699999999</v>
      </c>
      <c r="F4531" s="38">
        <v>250000</v>
      </c>
      <c r="G4531" s="38">
        <v>1</v>
      </c>
      <c r="H4531" s="38">
        <v>1</v>
      </c>
      <c r="I4531" s="38">
        <v>1</v>
      </c>
      <c r="J4531" s="38">
        <v>1</v>
      </c>
      <c r="K4531" s="38">
        <v>300</v>
      </c>
      <c r="L4531" s="37">
        <v>0</v>
      </c>
    </row>
    <row r="4532" spans="1:12" x14ac:dyDescent="0.2">
      <c r="A4532" s="42">
        <v>31</v>
      </c>
      <c r="B4532" s="41">
        <v>40</v>
      </c>
      <c r="C4532" s="41">
        <v>52</v>
      </c>
      <c r="D4532" s="41">
        <v>0.16563101699999999</v>
      </c>
      <c r="E4532" s="41">
        <v>0.16563101699999999</v>
      </c>
      <c r="F4532" s="41">
        <v>250000</v>
      </c>
      <c r="G4532" s="41">
        <v>1</v>
      </c>
      <c r="H4532" s="41">
        <v>1</v>
      </c>
      <c r="I4532" s="41">
        <v>1</v>
      </c>
      <c r="J4532" s="41">
        <v>1</v>
      </c>
      <c r="K4532" s="41">
        <v>300</v>
      </c>
      <c r="L4532" s="40">
        <v>0</v>
      </c>
    </row>
    <row r="4533" spans="1:12" x14ac:dyDescent="0.2">
      <c r="A4533" s="39">
        <v>32</v>
      </c>
      <c r="B4533" s="38">
        <v>41</v>
      </c>
      <c r="C4533" s="38">
        <v>49</v>
      </c>
      <c r="D4533" s="38">
        <v>0.16563101699999999</v>
      </c>
      <c r="E4533" s="38">
        <v>0.16563101699999999</v>
      </c>
      <c r="F4533" s="38">
        <v>250000</v>
      </c>
      <c r="G4533" s="38">
        <v>1</v>
      </c>
      <c r="H4533" s="38">
        <v>1</v>
      </c>
      <c r="I4533" s="38">
        <v>1</v>
      </c>
      <c r="J4533" s="38">
        <v>1</v>
      </c>
      <c r="K4533" s="38">
        <v>300</v>
      </c>
      <c r="L4533" s="37">
        <v>0</v>
      </c>
    </row>
    <row r="4534" spans="1:12" x14ac:dyDescent="0.2">
      <c r="A4534" s="42">
        <v>33</v>
      </c>
      <c r="B4534" s="41">
        <v>41</v>
      </c>
      <c r="C4534" s="41">
        <v>58</v>
      </c>
      <c r="D4534" s="41">
        <v>0.16563101699999999</v>
      </c>
      <c r="E4534" s="41">
        <v>0.16563101699999999</v>
      </c>
      <c r="F4534" s="41">
        <v>250000</v>
      </c>
      <c r="G4534" s="41">
        <v>1</v>
      </c>
      <c r="H4534" s="41">
        <v>1</v>
      </c>
      <c r="I4534" s="41">
        <v>1</v>
      </c>
      <c r="J4534" s="41">
        <v>1</v>
      </c>
      <c r="K4534" s="41">
        <v>300</v>
      </c>
      <c r="L4534" s="40">
        <v>0</v>
      </c>
    </row>
    <row r="4535" spans="1:12" x14ac:dyDescent="0.2">
      <c r="A4535" s="39">
        <v>34</v>
      </c>
      <c r="B4535" s="38">
        <v>42</v>
      </c>
      <c r="C4535" s="38">
        <v>62</v>
      </c>
      <c r="D4535" s="38">
        <v>0.16563101699999999</v>
      </c>
      <c r="E4535" s="38">
        <v>0.16563101699999999</v>
      </c>
      <c r="F4535" s="38">
        <v>250000</v>
      </c>
      <c r="G4535" s="38">
        <v>1</v>
      </c>
      <c r="H4535" s="38">
        <v>1</v>
      </c>
      <c r="I4535" s="38">
        <v>1</v>
      </c>
      <c r="J4535" s="38">
        <v>1</v>
      </c>
      <c r="K4535" s="38">
        <v>300</v>
      </c>
      <c r="L4535" s="37">
        <v>0</v>
      </c>
    </row>
    <row r="4536" spans="1:12" x14ac:dyDescent="0.2">
      <c r="A4536" s="42">
        <v>35</v>
      </c>
      <c r="B4536" s="41">
        <v>37</v>
      </c>
      <c r="C4536" s="41">
        <v>64</v>
      </c>
      <c r="D4536" s="41">
        <v>0.16563101699999999</v>
      </c>
      <c r="E4536" s="41">
        <v>0.16563101699999999</v>
      </c>
      <c r="F4536" s="41">
        <v>250000</v>
      </c>
      <c r="G4536" s="41">
        <v>1</v>
      </c>
      <c r="H4536" s="41">
        <v>1</v>
      </c>
      <c r="I4536" s="41">
        <v>1</v>
      </c>
      <c r="J4536" s="41">
        <v>1</v>
      </c>
      <c r="K4536" s="41">
        <v>300</v>
      </c>
      <c r="L4536" s="40">
        <v>0</v>
      </c>
    </row>
    <row r="4537" spans="1:12" x14ac:dyDescent="0.2">
      <c r="A4537" s="39">
        <v>36</v>
      </c>
      <c r="B4537" s="38">
        <v>37</v>
      </c>
      <c r="C4537" s="38">
        <v>61</v>
      </c>
      <c r="D4537" s="38">
        <v>0.16563101699999999</v>
      </c>
      <c r="E4537" s="38">
        <v>0.16563101699999999</v>
      </c>
      <c r="F4537" s="38">
        <v>250000</v>
      </c>
      <c r="G4537" s="38">
        <v>1</v>
      </c>
      <c r="H4537" s="38">
        <v>1</v>
      </c>
      <c r="I4537" s="38">
        <v>1</v>
      </c>
      <c r="J4537" s="38">
        <v>1</v>
      </c>
      <c r="K4537" s="38">
        <v>300</v>
      </c>
      <c r="L4537" s="37">
        <v>0</v>
      </c>
    </row>
    <row r="4538" spans="1:12" x14ac:dyDescent="0.2">
      <c r="A4538" s="42">
        <v>37</v>
      </c>
      <c r="B4538" s="41">
        <v>39</v>
      </c>
      <c r="C4538" s="41">
        <v>60</v>
      </c>
      <c r="D4538" s="41">
        <v>0.16563101699999999</v>
      </c>
      <c r="E4538" s="41">
        <v>0.16563101699999999</v>
      </c>
      <c r="F4538" s="41">
        <v>250000</v>
      </c>
      <c r="G4538" s="41">
        <v>1</v>
      </c>
      <c r="H4538" s="41">
        <v>1</v>
      </c>
      <c r="I4538" s="41">
        <v>1</v>
      </c>
      <c r="J4538" s="41">
        <v>1</v>
      </c>
      <c r="K4538" s="41">
        <v>300</v>
      </c>
      <c r="L4538" s="40">
        <v>0</v>
      </c>
    </row>
    <row r="4539" spans="1:12" x14ac:dyDescent="0.2">
      <c r="A4539" s="39">
        <v>38</v>
      </c>
      <c r="B4539" s="38">
        <v>40</v>
      </c>
      <c r="C4539" s="38">
        <v>61</v>
      </c>
      <c r="D4539" s="38">
        <v>0.16563101699999999</v>
      </c>
      <c r="E4539" s="38">
        <v>0.16563101699999999</v>
      </c>
      <c r="F4539" s="38">
        <v>250000</v>
      </c>
      <c r="G4539" s="38">
        <v>1</v>
      </c>
      <c r="H4539" s="38">
        <v>1</v>
      </c>
      <c r="I4539" s="38">
        <v>1</v>
      </c>
      <c r="J4539" s="38">
        <v>1</v>
      </c>
      <c r="K4539" s="38">
        <v>300</v>
      </c>
      <c r="L4539" s="37">
        <v>0</v>
      </c>
    </row>
    <row r="4540" spans="1:12" x14ac:dyDescent="0.2">
      <c r="A4540" s="42">
        <v>39</v>
      </c>
      <c r="B4540" s="41">
        <v>45</v>
      </c>
      <c r="C4540" s="41">
        <v>56</v>
      </c>
      <c r="D4540" s="41">
        <v>0.16563101699999999</v>
      </c>
      <c r="E4540" s="41">
        <v>0.16563101699999999</v>
      </c>
      <c r="F4540" s="41">
        <v>250000</v>
      </c>
      <c r="G4540" s="41">
        <v>1</v>
      </c>
      <c r="H4540" s="41">
        <v>1</v>
      </c>
      <c r="I4540" s="41">
        <v>1</v>
      </c>
      <c r="J4540" s="41">
        <v>1</v>
      </c>
      <c r="K4540" s="41">
        <v>300</v>
      </c>
      <c r="L4540" s="40">
        <v>0</v>
      </c>
    </row>
    <row r="4541" spans="1:12" x14ac:dyDescent="0.2">
      <c r="A4541" s="39">
        <v>40</v>
      </c>
      <c r="B4541" s="38">
        <v>42</v>
      </c>
      <c r="C4541" s="38">
        <v>57</v>
      </c>
      <c r="D4541" s="38">
        <v>0.16563101699999999</v>
      </c>
      <c r="E4541" s="38">
        <v>0.16563101699999999</v>
      </c>
      <c r="F4541" s="38">
        <v>250000</v>
      </c>
      <c r="G4541" s="38">
        <v>1</v>
      </c>
      <c r="H4541" s="38">
        <v>1</v>
      </c>
      <c r="I4541" s="38">
        <v>1</v>
      </c>
      <c r="J4541" s="38">
        <v>1</v>
      </c>
      <c r="K4541" s="38">
        <v>300</v>
      </c>
      <c r="L4541" s="37">
        <v>0</v>
      </c>
    </row>
    <row r="4542" spans="1:12" x14ac:dyDescent="0.2">
      <c r="A4542" s="42">
        <v>41</v>
      </c>
      <c r="B4542" s="41">
        <v>42</v>
      </c>
      <c r="C4542" s="41">
        <v>57</v>
      </c>
      <c r="D4542" s="41">
        <v>0.16563101699999999</v>
      </c>
      <c r="E4542" s="41">
        <v>0.16563101699999999</v>
      </c>
      <c r="F4542" s="41">
        <v>250000</v>
      </c>
      <c r="G4542" s="41">
        <v>1</v>
      </c>
      <c r="H4542" s="41">
        <v>1</v>
      </c>
      <c r="I4542" s="41">
        <v>1</v>
      </c>
      <c r="J4542" s="41">
        <v>1</v>
      </c>
      <c r="K4542" s="41">
        <v>300</v>
      </c>
      <c r="L4542" s="40">
        <v>0</v>
      </c>
    </row>
    <row r="4543" spans="1:12" x14ac:dyDescent="0.2">
      <c r="A4543" s="39">
        <v>42</v>
      </c>
      <c r="B4543" s="38">
        <v>45</v>
      </c>
      <c r="C4543" s="38">
        <v>60</v>
      </c>
      <c r="D4543" s="38">
        <v>0.16563101699999999</v>
      </c>
      <c r="E4543" s="38">
        <v>0.16563101699999999</v>
      </c>
      <c r="F4543" s="38">
        <v>250000</v>
      </c>
      <c r="G4543" s="38">
        <v>1</v>
      </c>
      <c r="H4543" s="38">
        <v>1</v>
      </c>
      <c r="I4543" s="38">
        <v>1</v>
      </c>
      <c r="J4543" s="38">
        <v>1</v>
      </c>
      <c r="K4543" s="38">
        <v>300</v>
      </c>
      <c r="L4543" s="37">
        <v>0</v>
      </c>
    </row>
    <row r="4544" spans="1:12" x14ac:dyDescent="0.2">
      <c r="A4544" s="42">
        <v>43</v>
      </c>
      <c r="B4544" s="41">
        <v>43</v>
      </c>
      <c r="C4544" s="41">
        <v>58</v>
      </c>
      <c r="D4544" s="41">
        <v>0.16563101699999999</v>
      </c>
      <c r="E4544" s="41">
        <v>0.16563101699999999</v>
      </c>
      <c r="F4544" s="41">
        <v>250000</v>
      </c>
      <c r="G4544" s="41">
        <v>1</v>
      </c>
      <c r="H4544" s="41">
        <v>1</v>
      </c>
      <c r="I4544" s="41">
        <v>1</v>
      </c>
      <c r="J4544" s="41">
        <v>1</v>
      </c>
      <c r="K4544" s="41">
        <v>300</v>
      </c>
      <c r="L4544" s="40">
        <v>0</v>
      </c>
    </row>
    <row r="4545" spans="1:12" x14ac:dyDescent="0.2">
      <c r="A4545" s="39">
        <v>44</v>
      </c>
      <c r="B4545" s="38">
        <v>43</v>
      </c>
      <c r="C4545" s="38">
        <v>61</v>
      </c>
      <c r="D4545" s="38">
        <v>0.16563101699999999</v>
      </c>
      <c r="E4545" s="38">
        <v>0.16563101699999999</v>
      </c>
      <c r="F4545" s="38">
        <v>250000</v>
      </c>
      <c r="G4545" s="38">
        <v>1</v>
      </c>
      <c r="H4545" s="38">
        <v>1</v>
      </c>
      <c r="I4545" s="38">
        <v>1</v>
      </c>
      <c r="J4545" s="38">
        <v>1</v>
      </c>
      <c r="K4545" s="38">
        <v>300</v>
      </c>
      <c r="L4545" s="37">
        <v>0</v>
      </c>
    </row>
    <row r="4546" spans="1:12" x14ac:dyDescent="0.2">
      <c r="A4546" s="42">
        <v>45</v>
      </c>
      <c r="B4546" s="41">
        <v>44</v>
      </c>
      <c r="C4546" s="41">
        <v>64</v>
      </c>
      <c r="D4546" s="41">
        <v>0.16563101699999999</v>
      </c>
      <c r="E4546" s="41">
        <v>0.16563101699999999</v>
      </c>
      <c r="F4546" s="41">
        <v>250000</v>
      </c>
      <c r="G4546" s="41">
        <v>1</v>
      </c>
      <c r="H4546" s="41">
        <v>1</v>
      </c>
      <c r="I4546" s="41">
        <v>1</v>
      </c>
      <c r="J4546" s="41">
        <v>1</v>
      </c>
      <c r="K4546" s="41">
        <v>300</v>
      </c>
      <c r="L4546" s="40">
        <v>0</v>
      </c>
    </row>
    <row r="4547" spans="1:12" x14ac:dyDescent="0.2">
      <c r="A4547" s="39">
        <v>46</v>
      </c>
      <c r="B4547" s="38">
        <v>45</v>
      </c>
      <c r="C4547" s="38">
        <v>60</v>
      </c>
      <c r="D4547" s="38">
        <v>0.16563101699999999</v>
      </c>
      <c r="E4547" s="38">
        <v>0.16563101699999999</v>
      </c>
      <c r="F4547" s="38">
        <v>250000</v>
      </c>
      <c r="G4547" s="38">
        <v>1</v>
      </c>
      <c r="H4547" s="38">
        <v>1</v>
      </c>
      <c r="I4547" s="38">
        <v>1</v>
      </c>
      <c r="J4547" s="38">
        <v>1</v>
      </c>
      <c r="K4547" s="38">
        <v>300</v>
      </c>
      <c r="L4547" s="37">
        <v>0</v>
      </c>
    </row>
    <row r="4548" spans="1:12" x14ac:dyDescent="0.2">
      <c r="A4548" s="42">
        <v>47</v>
      </c>
      <c r="B4548" s="41">
        <v>48</v>
      </c>
      <c r="C4548" s="41">
        <v>62</v>
      </c>
      <c r="D4548" s="41">
        <v>0.16563101699999999</v>
      </c>
      <c r="E4548" s="41">
        <v>0.16563101699999999</v>
      </c>
      <c r="F4548" s="41">
        <v>250000</v>
      </c>
      <c r="G4548" s="41">
        <v>1</v>
      </c>
      <c r="H4548" s="41">
        <v>1</v>
      </c>
      <c r="I4548" s="41">
        <v>1</v>
      </c>
      <c r="J4548" s="41">
        <v>1</v>
      </c>
      <c r="K4548" s="41">
        <v>300</v>
      </c>
      <c r="L4548" s="40">
        <v>0</v>
      </c>
    </row>
    <row r="4549" spans="1:12" x14ac:dyDescent="0.2">
      <c r="A4549" s="39">
        <v>48</v>
      </c>
      <c r="B4549" s="38">
        <v>47</v>
      </c>
      <c r="C4549" s="38">
        <v>65</v>
      </c>
      <c r="D4549" s="38">
        <v>0.16563101699999999</v>
      </c>
      <c r="E4549" s="38">
        <v>0.16563101699999999</v>
      </c>
      <c r="F4549" s="38">
        <v>250000</v>
      </c>
      <c r="G4549" s="38">
        <v>1</v>
      </c>
      <c r="H4549" s="38">
        <v>1</v>
      </c>
      <c r="I4549" s="38">
        <v>1</v>
      </c>
      <c r="J4549" s="38">
        <v>1</v>
      </c>
      <c r="K4549" s="38">
        <v>300</v>
      </c>
      <c r="L4549" s="37">
        <v>0</v>
      </c>
    </row>
    <row r="4550" spans="1:12" x14ac:dyDescent="0.2">
      <c r="A4550" s="42">
        <v>49</v>
      </c>
      <c r="B4550" s="41">
        <v>54</v>
      </c>
      <c r="C4550" s="41">
        <v>62</v>
      </c>
      <c r="D4550" s="41">
        <v>0.16563101699999999</v>
      </c>
      <c r="E4550" s="41">
        <v>0.16563101699999999</v>
      </c>
      <c r="F4550" s="41">
        <v>250000</v>
      </c>
      <c r="G4550" s="41">
        <v>1</v>
      </c>
      <c r="H4550" s="41">
        <v>1</v>
      </c>
      <c r="I4550" s="41">
        <v>1</v>
      </c>
      <c r="J4550" s="41">
        <v>1</v>
      </c>
      <c r="K4550" s="41">
        <v>300</v>
      </c>
      <c r="L4550" s="40">
        <v>0</v>
      </c>
    </row>
    <row r="4551" spans="1:12" x14ac:dyDescent="0.2">
      <c r="A4551" s="39">
        <v>50</v>
      </c>
      <c r="B4551" s="38">
        <v>57</v>
      </c>
      <c r="C4551" s="38">
        <v>60</v>
      </c>
      <c r="D4551" s="38">
        <v>0.16563101699999999</v>
      </c>
      <c r="E4551" s="38">
        <v>0.16563101699999999</v>
      </c>
      <c r="F4551" s="38">
        <v>250000</v>
      </c>
      <c r="G4551" s="38">
        <v>1</v>
      </c>
      <c r="H4551" s="38">
        <v>1</v>
      </c>
      <c r="I4551" s="38">
        <v>1</v>
      </c>
      <c r="J4551" s="38">
        <v>1</v>
      </c>
      <c r="K4551" s="38">
        <v>300</v>
      </c>
      <c r="L4551" s="37">
        <v>0</v>
      </c>
    </row>
    <row r="4552" spans="1:12" x14ac:dyDescent="0.2">
      <c r="A4552" s="42">
        <v>51</v>
      </c>
      <c r="B4552" s="41">
        <v>55</v>
      </c>
      <c r="C4552" s="41">
        <v>64</v>
      </c>
      <c r="D4552" s="41">
        <v>0.16563101699999999</v>
      </c>
      <c r="E4552" s="41">
        <v>0.16563101699999999</v>
      </c>
      <c r="F4552" s="41">
        <v>250000</v>
      </c>
      <c r="G4552" s="41">
        <v>1</v>
      </c>
      <c r="H4552" s="41">
        <v>1</v>
      </c>
      <c r="I4552" s="41">
        <v>1</v>
      </c>
      <c r="J4552" s="41">
        <v>1</v>
      </c>
      <c r="K4552" s="41">
        <v>300</v>
      </c>
      <c r="L4552" s="40">
        <v>0</v>
      </c>
    </row>
    <row r="4553" spans="1:12" x14ac:dyDescent="0.2">
      <c r="A4553" s="39">
        <v>52</v>
      </c>
      <c r="B4553" s="38">
        <v>56</v>
      </c>
      <c r="C4553" s="38">
        <v>64</v>
      </c>
      <c r="D4553" s="38">
        <v>0.16563101699999999</v>
      </c>
      <c r="E4553" s="38">
        <v>0.16563101699999999</v>
      </c>
      <c r="F4553" s="38">
        <v>250000</v>
      </c>
      <c r="G4553" s="38">
        <v>1</v>
      </c>
      <c r="H4553" s="38">
        <v>1</v>
      </c>
      <c r="I4553" s="38">
        <v>1</v>
      </c>
      <c r="J4553" s="38">
        <v>1</v>
      </c>
      <c r="K4553" s="38">
        <v>300</v>
      </c>
      <c r="L4553" s="37">
        <v>0</v>
      </c>
    </row>
    <row r="4554" spans="1:12" x14ac:dyDescent="0.2">
      <c r="A4554" s="42">
        <v>53</v>
      </c>
      <c r="B4554" s="41">
        <v>53</v>
      </c>
      <c r="C4554" s="41">
        <v>62</v>
      </c>
      <c r="D4554" s="41">
        <v>0.16563101699999999</v>
      </c>
      <c r="E4554" s="41">
        <v>0.16563101699999999</v>
      </c>
      <c r="F4554" s="41">
        <v>250000</v>
      </c>
      <c r="G4554" s="41">
        <v>1</v>
      </c>
      <c r="H4554" s="41">
        <v>1</v>
      </c>
      <c r="I4554" s="41">
        <v>1</v>
      </c>
      <c r="J4554" s="41">
        <v>1</v>
      </c>
      <c r="K4554" s="41">
        <v>300</v>
      </c>
      <c r="L4554" s="40">
        <v>0</v>
      </c>
    </row>
    <row r="4555" spans="1:12" x14ac:dyDescent="0.2">
      <c r="A4555" s="39">
        <v>54</v>
      </c>
      <c r="B4555" s="38">
        <v>54</v>
      </c>
      <c r="C4555" s="38">
        <v>65</v>
      </c>
      <c r="D4555" s="38">
        <v>0.16563101699999999</v>
      </c>
      <c r="E4555" s="38">
        <v>0.16563101699999999</v>
      </c>
      <c r="F4555" s="38">
        <v>250000</v>
      </c>
      <c r="G4555" s="38">
        <v>1</v>
      </c>
      <c r="H4555" s="38">
        <v>1</v>
      </c>
      <c r="I4555" s="38">
        <v>1</v>
      </c>
      <c r="J4555" s="38">
        <v>1</v>
      </c>
      <c r="K4555" s="38">
        <v>300</v>
      </c>
      <c r="L4555" s="37">
        <v>0</v>
      </c>
    </row>
    <row r="4556" spans="1:12" x14ac:dyDescent="0.2">
      <c r="A4556" s="42">
        <v>55</v>
      </c>
      <c r="B4556" s="41">
        <v>55</v>
      </c>
      <c r="C4556" s="41">
        <v>65</v>
      </c>
      <c r="D4556" s="41">
        <v>0.16563101699999999</v>
      </c>
      <c r="E4556" s="41">
        <v>0.16563101699999999</v>
      </c>
      <c r="F4556" s="41">
        <v>250000</v>
      </c>
      <c r="G4556" s="41">
        <v>1</v>
      </c>
      <c r="H4556" s="41">
        <v>1</v>
      </c>
      <c r="I4556" s="41">
        <v>1</v>
      </c>
      <c r="J4556" s="41">
        <v>1</v>
      </c>
      <c r="K4556" s="41">
        <v>300</v>
      </c>
      <c r="L4556" s="40">
        <v>0</v>
      </c>
    </row>
    <row r="4557" spans="1:12" x14ac:dyDescent="0.2">
      <c r="A4557" s="39">
        <v>56</v>
      </c>
      <c r="B4557" s="38">
        <v>56</v>
      </c>
      <c r="C4557" s="38">
        <v>68</v>
      </c>
      <c r="D4557" s="38">
        <v>0.16563101699999999</v>
      </c>
      <c r="E4557" s="38">
        <v>0.16563101699999999</v>
      </c>
      <c r="F4557" s="38">
        <v>250000</v>
      </c>
      <c r="G4557" s="38">
        <v>1</v>
      </c>
      <c r="H4557" s="38">
        <v>1</v>
      </c>
      <c r="I4557" s="38">
        <v>1</v>
      </c>
      <c r="J4557" s="38">
        <v>1</v>
      </c>
      <c r="K4557" s="38">
        <v>300</v>
      </c>
      <c r="L4557" s="37">
        <v>0</v>
      </c>
    </row>
    <row r="4558" spans="1:12" x14ac:dyDescent="0.2">
      <c r="A4558" s="42">
        <v>57</v>
      </c>
      <c r="B4558" s="41">
        <v>50</v>
      </c>
      <c r="C4558" s="41">
        <v>67</v>
      </c>
      <c r="D4558" s="41">
        <v>0.16563101699999999</v>
      </c>
      <c r="E4558" s="41">
        <v>0.16563101699999999</v>
      </c>
      <c r="F4558" s="41">
        <v>250000</v>
      </c>
      <c r="G4558" s="41">
        <v>1</v>
      </c>
      <c r="H4558" s="41">
        <v>1</v>
      </c>
      <c r="I4558" s="41">
        <v>1</v>
      </c>
      <c r="J4558" s="41">
        <v>1</v>
      </c>
      <c r="K4558" s="41">
        <v>300</v>
      </c>
      <c r="L4558" s="40">
        <v>0</v>
      </c>
    </row>
    <row r="4559" spans="1:12" x14ac:dyDescent="0.2">
      <c r="A4559" s="39">
        <v>58</v>
      </c>
      <c r="B4559" s="38">
        <v>48</v>
      </c>
      <c r="C4559" s="38">
        <v>64</v>
      </c>
      <c r="D4559" s="38">
        <v>0.16563101699999999</v>
      </c>
      <c r="E4559" s="38">
        <v>0.16563101699999999</v>
      </c>
      <c r="F4559" s="38">
        <v>250000</v>
      </c>
      <c r="G4559" s="38">
        <v>1</v>
      </c>
      <c r="H4559" s="38">
        <v>1</v>
      </c>
      <c r="I4559" s="38">
        <v>1</v>
      </c>
      <c r="J4559" s="38">
        <v>1</v>
      </c>
      <c r="K4559" s="38">
        <v>300</v>
      </c>
      <c r="L4559" s="37">
        <v>0</v>
      </c>
    </row>
    <row r="4560" spans="1:12" x14ac:dyDescent="0.2">
      <c r="A4560" s="42">
        <v>59</v>
      </c>
      <c r="B4560" s="41">
        <v>52</v>
      </c>
      <c r="C4560" s="41">
        <v>65</v>
      </c>
      <c r="D4560" s="41">
        <v>0.16563101699999999</v>
      </c>
      <c r="E4560" s="41">
        <v>0.16563101699999999</v>
      </c>
      <c r="F4560" s="41">
        <v>250000</v>
      </c>
      <c r="G4560" s="41">
        <v>1</v>
      </c>
      <c r="H4560" s="41">
        <v>1</v>
      </c>
      <c r="I4560" s="41">
        <v>1</v>
      </c>
      <c r="J4560" s="41">
        <v>1</v>
      </c>
      <c r="K4560" s="41">
        <v>300</v>
      </c>
      <c r="L4560" s="40">
        <v>0</v>
      </c>
    </row>
    <row r="4561" spans="1:12" x14ac:dyDescent="0.2">
      <c r="A4561" s="39">
        <v>60</v>
      </c>
      <c r="B4561" s="38">
        <v>57</v>
      </c>
      <c r="C4561" s="38">
        <v>70</v>
      </c>
      <c r="D4561" s="38">
        <v>0.16563101699999999</v>
      </c>
      <c r="E4561" s="38">
        <v>0.16563101699999999</v>
      </c>
      <c r="F4561" s="38">
        <v>250000</v>
      </c>
      <c r="G4561" s="38">
        <v>1</v>
      </c>
      <c r="H4561" s="38">
        <v>1</v>
      </c>
      <c r="I4561" s="38">
        <v>1</v>
      </c>
      <c r="J4561" s="38">
        <v>1</v>
      </c>
      <c r="K4561" s="38">
        <v>300</v>
      </c>
      <c r="L4561" s="37">
        <v>0</v>
      </c>
    </row>
    <row r="4562" spans="1:12" x14ac:dyDescent="0.2">
      <c r="A4562" s="42">
        <v>61</v>
      </c>
      <c r="B4562" s="41">
        <v>54</v>
      </c>
      <c r="C4562" s="41">
        <v>68</v>
      </c>
      <c r="D4562" s="41">
        <v>0.16563101699999999</v>
      </c>
      <c r="E4562" s="41">
        <v>0.16563101699999999</v>
      </c>
      <c r="F4562" s="41">
        <v>250000</v>
      </c>
      <c r="G4562" s="41">
        <v>1</v>
      </c>
      <c r="H4562" s="41">
        <v>1</v>
      </c>
      <c r="I4562" s="41">
        <v>1</v>
      </c>
      <c r="J4562" s="41">
        <v>1</v>
      </c>
      <c r="K4562" s="41">
        <v>300</v>
      </c>
      <c r="L4562" s="40">
        <v>0</v>
      </c>
    </row>
    <row r="4563" spans="1:12" x14ac:dyDescent="0.2">
      <c r="A4563" s="39">
        <v>62</v>
      </c>
      <c r="B4563" s="38">
        <v>53</v>
      </c>
      <c r="C4563" s="38">
        <v>57</v>
      </c>
      <c r="D4563" s="38">
        <v>0.16563101699999999</v>
      </c>
      <c r="E4563" s="38">
        <v>0.16563101699999999</v>
      </c>
      <c r="F4563" s="38">
        <v>250000</v>
      </c>
      <c r="G4563" s="38">
        <v>1</v>
      </c>
      <c r="H4563" s="38">
        <v>1</v>
      </c>
      <c r="I4563" s="38">
        <v>1</v>
      </c>
      <c r="J4563" s="38">
        <v>1</v>
      </c>
      <c r="K4563" s="38">
        <v>300</v>
      </c>
      <c r="L4563" s="37">
        <v>0</v>
      </c>
    </row>
    <row r="4564" spans="1:12" x14ac:dyDescent="0.2">
      <c r="A4564" s="42">
        <v>63</v>
      </c>
      <c r="B4564" s="41">
        <v>52</v>
      </c>
      <c r="C4564" s="41">
        <v>60</v>
      </c>
      <c r="D4564" s="41">
        <v>0.16563101699999999</v>
      </c>
      <c r="E4564" s="41">
        <v>0.16563101699999999</v>
      </c>
      <c r="F4564" s="41">
        <v>250000</v>
      </c>
      <c r="G4564" s="41">
        <v>1</v>
      </c>
      <c r="H4564" s="41">
        <v>1</v>
      </c>
      <c r="I4564" s="41">
        <v>1</v>
      </c>
      <c r="J4564" s="41">
        <v>1</v>
      </c>
      <c r="K4564" s="41">
        <v>300</v>
      </c>
      <c r="L4564" s="40">
        <v>0</v>
      </c>
    </row>
    <row r="4565" spans="1:12" x14ac:dyDescent="0.2">
      <c r="A4565" s="39">
        <v>64</v>
      </c>
      <c r="B4565" s="38">
        <v>54</v>
      </c>
      <c r="C4565" s="38">
        <v>64</v>
      </c>
      <c r="D4565" s="38">
        <v>0.16563101699999999</v>
      </c>
      <c r="E4565" s="38">
        <v>0.16563101699999999</v>
      </c>
      <c r="F4565" s="38">
        <v>250000</v>
      </c>
      <c r="G4565" s="38">
        <v>1</v>
      </c>
      <c r="H4565" s="38">
        <v>1</v>
      </c>
      <c r="I4565" s="38">
        <v>1</v>
      </c>
      <c r="J4565" s="38">
        <v>1</v>
      </c>
      <c r="K4565" s="38">
        <v>300</v>
      </c>
      <c r="L4565" s="37">
        <v>0</v>
      </c>
    </row>
    <row r="4566" spans="1:12" x14ac:dyDescent="0.2">
      <c r="A4566" s="42">
        <v>65</v>
      </c>
      <c r="B4566" s="41">
        <v>54</v>
      </c>
      <c r="C4566" s="41">
        <v>70</v>
      </c>
      <c r="D4566" s="41">
        <v>0.16563101699999999</v>
      </c>
      <c r="E4566" s="41">
        <v>0.16563101699999999</v>
      </c>
      <c r="F4566" s="41">
        <v>250000</v>
      </c>
      <c r="G4566" s="41">
        <v>1</v>
      </c>
      <c r="H4566" s="41">
        <v>1</v>
      </c>
      <c r="I4566" s="41">
        <v>1</v>
      </c>
      <c r="J4566" s="41">
        <v>1</v>
      </c>
      <c r="K4566" s="41">
        <v>300</v>
      </c>
      <c r="L4566" s="40">
        <v>0</v>
      </c>
    </row>
    <row r="4567" spans="1:12" x14ac:dyDescent="0.2">
      <c r="A4567" s="39">
        <v>66</v>
      </c>
      <c r="B4567" s="38">
        <v>54</v>
      </c>
      <c r="C4567" s="38">
        <v>72</v>
      </c>
      <c r="D4567" s="38">
        <v>0.16563101699999999</v>
      </c>
      <c r="E4567" s="38">
        <v>0.16563101699999999</v>
      </c>
      <c r="F4567" s="38">
        <v>250000</v>
      </c>
      <c r="G4567" s="38">
        <v>1</v>
      </c>
      <c r="H4567" s="38">
        <v>1</v>
      </c>
      <c r="I4567" s="38">
        <v>1</v>
      </c>
      <c r="J4567" s="38">
        <v>1</v>
      </c>
      <c r="K4567" s="38">
        <v>300</v>
      </c>
      <c r="L4567" s="37">
        <v>0</v>
      </c>
    </row>
    <row r="4568" spans="1:12" x14ac:dyDescent="0.2">
      <c r="A4568" s="42">
        <v>67</v>
      </c>
      <c r="B4568" s="41">
        <v>49</v>
      </c>
      <c r="C4568" s="41">
        <v>66</v>
      </c>
      <c r="D4568" s="41">
        <v>0.16563101699999999</v>
      </c>
      <c r="E4568" s="41">
        <v>0.16563101699999999</v>
      </c>
      <c r="F4568" s="41">
        <v>250000</v>
      </c>
      <c r="G4568" s="41">
        <v>1</v>
      </c>
      <c r="H4568" s="41">
        <v>1</v>
      </c>
      <c r="I4568" s="41">
        <v>1</v>
      </c>
      <c r="J4568" s="41">
        <v>1</v>
      </c>
      <c r="K4568" s="41">
        <v>300</v>
      </c>
      <c r="L4568" s="40">
        <v>0</v>
      </c>
    </row>
    <row r="4569" spans="1:12" x14ac:dyDescent="0.2">
      <c r="A4569" s="39">
        <v>68</v>
      </c>
      <c r="B4569" s="38">
        <v>48</v>
      </c>
      <c r="C4569" s="38">
        <v>63</v>
      </c>
      <c r="D4569" s="38">
        <v>0.16563101699999999</v>
      </c>
      <c r="E4569" s="38">
        <v>0.16563101699999999</v>
      </c>
      <c r="F4569" s="38">
        <v>250000</v>
      </c>
      <c r="G4569" s="38">
        <v>1</v>
      </c>
      <c r="H4569" s="38">
        <v>1</v>
      </c>
      <c r="I4569" s="38">
        <v>1</v>
      </c>
      <c r="J4569" s="38">
        <v>1</v>
      </c>
      <c r="K4569" s="38">
        <v>300</v>
      </c>
      <c r="L4569" s="37">
        <v>0</v>
      </c>
    </row>
    <row r="4570" spans="1:12" x14ac:dyDescent="0.2">
      <c r="A4570" s="42">
        <v>69</v>
      </c>
      <c r="B4570" s="41">
        <v>47</v>
      </c>
      <c r="C4570" s="41">
        <v>67</v>
      </c>
      <c r="D4570" s="41">
        <v>0.16563101699999999</v>
      </c>
      <c r="E4570" s="41">
        <v>0.16563101699999999</v>
      </c>
      <c r="F4570" s="41">
        <v>250000</v>
      </c>
      <c r="G4570" s="41">
        <v>1</v>
      </c>
      <c r="H4570" s="41">
        <v>1</v>
      </c>
      <c r="I4570" s="41">
        <v>1</v>
      </c>
      <c r="J4570" s="41">
        <v>1</v>
      </c>
      <c r="K4570" s="41">
        <v>300</v>
      </c>
      <c r="L4570" s="40">
        <v>0</v>
      </c>
    </row>
    <row r="4571" spans="1:12" x14ac:dyDescent="0.2">
      <c r="A4571" s="39">
        <v>70</v>
      </c>
      <c r="B4571" s="38">
        <v>52</v>
      </c>
      <c r="C4571" s="38">
        <v>68</v>
      </c>
      <c r="D4571" s="38">
        <v>0.16563101699999999</v>
      </c>
      <c r="E4571" s="38">
        <v>0.16563101699999999</v>
      </c>
      <c r="F4571" s="38">
        <v>250000</v>
      </c>
      <c r="G4571" s="38">
        <v>1</v>
      </c>
      <c r="H4571" s="38">
        <v>1</v>
      </c>
      <c r="I4571" s="38">
        <v>1</v>
      </c>
      <c r="J4571" s="38">
        <v>1</v>
      </c>
      <c r="K4571" s="38">
        <v>300</v>
      </c>
      <c r="L4571" s="37">
        <v>0</v>
      </c>
    </row>
    <row r="4572" spans="1:12" x14ac:dyDescent="0.2">
      <c r="A4572" s="42">
        <v>71</v>
      </c>
      <c r="B4572" s="41">
        <v>56</v>
      </c>
      <c r="C4572" s="41">
        <v>68</v>
      </c>
      <c r="D4572" s="41">
        <v>0.16563101699999999</v>
      </c>
      <c r="E4572" s="41">
        <v>0.16563101699999999</v>
      </c>
      <c r="F4572" s="41">
        <v>250000</v>
      </c>
      <c r="G4572" s="41">
        <v>1</v>
      </c>
      <c r="H4572" s="41">
        <v>1</v>
      </c>
      <c r="I4572" s="41">
        <v>1</v>
      </c>
      <c r="J4572" s="41">
        <v>1</v>
      </c>
      <c r="K4572" s="41">
        <v>300</v>
      </c>
      <c r="L4572" s="40">
        <v>0</v>
      </c>
    </row>
    <row r="4573" spans="1:12" x14ac:dyDescent="0.2">
      <c r="A4573" s="39">
        <v>72</v>
      </c>
      <c r="B4573" s="38">
        <v>52</v>
      </c>
      <c r="C4573" s="38">
        <v>69</v>
      </c>
      <c r="D4573" s="38">
        <v>0.16563101699999999</v>
      </c>
      <c r="E4573" s="38">
        <v>0.16563101699999999</v>
      </c>
      <c r="F4573" s="38">
        <v>250000</v>
      </c>
      <c r="G4573" s="38">
        <v>1</v>
      </c>
      <c r="H4573" s="38">
        <v>1</v>
      </c>
      <c r="I4573" s="38">
        <v>1</v>
      </c>
      <c r="J4573" s="38">
        <v>1</v>
      </c>
      <c r="K4573" s="38">
        <v>300</v>
      </c>
      <c r="L4573" s="37">
        <v>0</v>
      </c>
    </row>
    <row r="4574" spans="1:12" x14ac:dyDescent="0.2">
      <c r="A4574" s="42">
        <v>73</v>
      </c>
      <c r="B4574" s="41">
        <v>49</v>
      </c>
      <c r="C4574" s="41">
        <v>67</v>
      </c>
      <c r="D4574" s="41">
        <v>0.16563101699999999</v>
      </c>
      <c r="E4574" s="41">
        <v>0.16563101699999999</v>
      </c>
      <c r="F4574" s="41">
        <v>250000</v>
      </c>
      <c r="G4574" s="41">
        <v>1</v>
      </c>
      <c r="H4574" s="41">
        <v>1</v>
      </c>
      <c r="I4574" s="41">
        <v>1</v>
      </c>
      <c r="J4574" s="41">
        <v>1</v>
      </c>
      <c r="K4574" s="41">
        <v>300</v>
      </c>
      <c r="L4574" s="40">
        <v>0</v>
      </c>
    </row>
    <row r="4575" spans="1:12" x14ac:dyDescent="0.2">
      <c r="A4575" s="39">
        <v>74</v>
      </c>
      <c r="B4575" s="38">
        <v>50</v>
      </c>
      <c r="C4575" s="38">
        <v>67</v>
      </c>
      <c r="D4575" s="38">
        <v>0.16563101699999999</v>
      </c>
      <c r="E4575" s="38">
        <v>0.16563101699999999</v>
      </c>
      <c r="F4575" s="38">
        <v>250000</v>
      </c>
      <c r="G4575" s="38">
        <v>1</v>
      </c>
      <c r="H4575" s="38">
        <v>1</v>
      </c>
      <c r="I4575" s="38">
        <v>1</v>
      </c>
      <c r="J4575" s="38">
        <v>1</v>
      </c>
      <c r="K4575" s="38">
        <v>300</v>
      </c>
      <c r="L4575" s="37">
        <v>0</v>
      </c>
    </row>
    <row r="4576" spans="1:12" x14ac:dyDescent="0.2">
      <c r="A4576" s="42">
        <v>75</v>
      </c>
      <c r="B4576" s="41">
        <v>54</v>
      </c>
      <c r="C4576" s="41">
        <v>64</v>
      </c>
      <c r="D4576" s="41">
        <v>0.16563101699999999</v>
      </c>
      <c r="E4576" s="41">
        <v>0.16563101699999999</v>
      </c>
      <c r="F4576" s="41">
        <v>250000</v>
      </c>
      <c r="G4576" s="41">
        <v>1</v>
      </c>
      <c r="H4576" s="41">
        <v>1</v>
      </c>
      <c r="I4576" s="41">
        <v>1</v>
      </c>
      <c r="J4576" s="41">
        <v>1</v>
      </c>
      <c r="K4576" s="41">
        <v>300</v>
      </c>
      <c r="L4576" s="40">
        <v>0</v>
      </c>
    </row>
    <row r="4577" spans="1:12" x14ac:dyDescent="0.2">
      <c r="A4577" s="39">
        <v>76</v>
      </c>
      <c r="B4577" s="38">
        <v>54</v>
      </c>
      <c r="C4577" s="38">
        <v>62</v>
      </c>
      <c r="D4577" s="38">
        <v>0.16563101699999999</v>
      </c>
      <c r="E4577" s="38">
        <v>0.16563101699999999</v>
      </c>
      <c r="F4577" s="38">
        <v>250000</v>
      </c>
      <c r="G4577" s="38">
        <v>1</v>
      </c>
      <c r="H4577" s="38">
        <v>1</v>
      </c>
      <c r="I4577" s="38">
        <v>1</v>
      </c>
      <c r="J4577" s="38">
        <v>1</v>
      </c>
      <c r="K4577" s="38">
        <v>300</v>
      </c>
      <c r="L4577" s="37">
        <v>0</v>
      </c>
    </row>
    <row r="4578" spans="1:12" x14ac:dyDescent="0.2">
      <c r="A4578" s="42">
        <v>77</v>
      </c>
      <c r="B4578" s="41">
        <v>51</v>
      </c>
      <c r="C4578" s="41">
        <v>63</v>
      </c>
      <c r="D4578" s="41">
        <v>0.16563101699999999</v>
      </c>
      <c r="E4578" s="41">
        <v>0.16563101699999999</v>
      </c>
      <c r="F4578" s="41">
        <v>250000</v>
      </c>
      <c r="G4578" s="41">
        <v>1</v>
      </c>
      <c r="H4578" s="41">
        <v>1</v>
      </c>
      <c r="I4578" s="41">
        <v>1</v>
      </c>
      <c r="J4578" s="41">
        <v>1</v>
      </c>
      <c r="K4578" s="41">
        <v>300</v>
      </c>
      <c r="L4578" s="40">
        <v>0</v>
      </c>
    </row>
    <row r="4579" spans="1:12" x14ac:dyDescent="0.2">
      <c r="A4579" s="39">
        <v>78</v>
      </c>
      <c r="B4579" s="38">
        <v>51</v>
      </c>
      <c r="C4579" s="38">
        <v>68</v>
      </c>
      <c r="D4579" s="38">
        <v>0.16563101699999999</v>
      </c>
      <c r="E4579" s="38">
        <v>0.16563101699999999</v>
      </c>
      <c r="F4579" s="38">
        <v>250000</v>
      </c>
      <c r="G4579" s="38">
        <v>1</v>
      </c>
      <c r="H4579" s="38">
        <v>1</v>
      </c>
      <c r="I4579" s="38">
        <v>1</v>
      </c>
      <c r="J4579" s="38">
        <v>1</v>
      </c>
      <c r="K4579" s="38">
        <v>300</v>
      </c>
      <c r="L4579" s="37">
        <v>0</v>
      </c>
    </row>
    <row r="4580" spans="1:12" x14ac:dyDescent="0.2">
      <c r="A4580" s="42">
        <v>79</v>
      </c>
      <c r="B4580" s="41">
        <v>53</v>
      </c>
      <c r="C4580" s="41">
        <v>67</v>
      </c>
      <c r="D4580" s="41">
        <v>0.16563101699999999</v>
      </c>
      <c r="E4580" s="41">
        <v>0.16563101699999999</v>
      </c>
      <c r="F4580" s="41">
        <v>250000</v>
      </c>
      <c r="G4580" s="41">
        <v>1</v>
      </c>
      <c r="H4580" s="41">
        <v>1</v>
      </c>
      <c r="I4580" s="41">
        <v>1</v>
      </c>
      <c r="J4580" s="41">
        <v>1</v>
      </c>
      <c r="K4580" s="41">
        <v>300</v>
      </c>
      <c r="L4580" s="40">
        <v>0</v>
      </c>
    </row>
    <row r="4581" spans="1:12" x14ac:dyDescent="0.2">
      <c r="A4581" s="39">
        <v>80</v>
      </c>
      <c r="B4581" s="38">
        <v>60</v>
      </c>
      <c r="C4581" s="38">
        <v>65</v>
      </c>
      <c r="D4581" s="38">
        <v>0.16563101699999999</v>
      </c>
      <c r="E4581" s="38">
        <v>0.16563101699999999</v>
      </c>
      <c r="F4581" s="38">
        <v>250000</v>
      </c>
      <c r="G4581" s="38">
        <v>1</v>
      </c>
      <c r="H4581" s="38">
        <v>1</v>
      </c>
      <c r="I4581" s="38">
        <v>1</v>
      </c>
      <c r="J4581" s="38">
        <v>1</v>
      </c>
      <c r="K4581" s="38">
        <v>300</v>
      </c>
      <c r="L4581" s="37">
        <v>0</v>
      </c>
    </row>
    <row r="4582" spans="1:12" x14ac:dyDescent="0.2">
      <c r="A4582" s="42">
        <v>81</v>
      </c>
      <c r="B4582" s="41">
        <v>64</v>
      </c>
      <c r="C4582" s="41">
        <v>67</v>
      </c>
      <c r="D4582" s="41">
        <v>0.16563101699999999</v>
      </c>
      <c r="E4582" s="41">
        <v>0.16563101699999999</v>
      </c>
      <c r="F4582" s="41">
        <v>250000</v>
      </c>
      <c r="G4582" s="41">
        <v>1</v>
      </c>
      <c r="H4582" s="41">
        <v>1</v>
      </c>
      <c r="I4582" s="41">
        <v>1</v>
      </c>
      <c r="J4582" s="41">
        <v>1</v>
      </c>
      <c r="K4582" s="41">
        <v>300</v>
      </c>
      <c r="L4582" s="40">
        <v>0</v>
      </c>
    </row>
    <row r="4583" spans="1:12" x14ac:dyDescent="0.2">
      <c r="A4583" s="39">
        <v>82</v>
      </c>
      <c r="B4583" s="38">
        <v>58</v>
      </c>
      <c r="C4583" s="38">
        <v>70</v>
      </c>
      <c r="D4583" s="38">
        <v>0.16563101699999999</v>
      </c>
      <c r="E4583" s="38">
        <v>0.16563101699999999</v>
      </c>
      <c r="F4583" s="38">
        <v>250000</v>
      </c>
      <c r="G4583" s="38">
        <v>1</v>
      </c>
      <c r="H4583" s="38">
        <v>1</v>
      </c>
      <c r="I4583" s="38">
        <v>1</v>
      </c>
      <c r="J4583" s="38">
        <v>1</v>
      </c>
      <c r="K4583" s="38">
        <v>300</v>
      </c>
      <c r="L4583" s="37">
        <v>0</v>
      </c>
    </row>
    <row r="4584" spans="1:12" x14ac:dyDescent="0.2">
      <c r="A4584" s="42">
        <v>83</v>
      </c>
      <c r="B4584" s="41">
        <v>63</v>
      </c>
      <c r="C4584" s="41">
        <v>70</v>
      </c>
      <c r="D4584" s="41">
        <v>0.16563101699999999</v>
      </c>
      <c r="E4584" s="41">
        <v>0.16563101699999999</v>
      </c>
      <c r="F4584" s="41">
        <v>250000</v>
      </c>
      <c r="G4584" s="41">
        <v>1</v>
      </c>
      <c r="H4584" s="41">
        <v>1</v>
      </c>
      <c r="I4584" s="41">
        <v>1</v>
      </c>
      <c r="J4584" s="41">
        <v>1</v>
      </c>
      <c r="K4584" s="41">
        <v>300</v>
      </c>
      <c r="L4584" s="40">
        <v>0</v>
      </c>
    </row>
    <row r="4585" spans="1:12" x14ac:dyDescent="0.2">
      <c r="A4585" s="39">
        <v>84</v>
      </c>
      <c r="B4585" s="38">
        <v>61</v>
      </c>
      <c r="C4585" s="38">
        <v>68</v>
      </c>
      <c r="D4585" s="38">
        <v>0.16563101699999999</v>
      </c>
      <c r="E4585" s="38">
        <v>0.16563101699999999</v>
      </c>
      <c r="F4585" s="38">
        <v>250000</v>
      </c>
      <c r="G4585" s="38">
        <v>1</v>
      </c>
      <c r="H4585" s="38">
        <v>1</v>
      </c>
      <c r="I4585" s="38">
        <v>1</v>
      </c>
      <c r="J4585" s="38">
        <v>1</v>
      </c>
      <c r="K4585" s="38">
        <v>300</v>
      </c>
      <c r="L4585" s="37">
        <v>0</v>
      </c>
    </row>
    <row r="4586" spans="1:12" x14ac:dyDescent="0.2">
      <c r="A4586" s="42">
        <v>85</v>
      </c>
      <c r="B4586" s="41">
        <v>59</v>
      </c>
      <c r="C4586" s="41">
        <v>68</v>
      </c>
      <c r="D4586" s="41">
        <v>0.16563101699999999</v>
      </c>
      <c r="E4586" s="41">
        <v>0.16563101699999999</v>
      </c>
      <c r="F4586" s="41">
        <v>250000</v>
      </c>
      <c r="G4586" s="41">
        <v>1</v>
      </c>
      <c r="H4586" s="41">
        <v>1</v>
      </c>
      <c r="I4586" s="41">
        <v>1</v>
      </c>
      <c r="J4586" s="41">
        <v>1</v>
      </c>
      <c r="K4586" s="41">
        <v>300</v>
      </c>
      <c r="L4586" s="40">
        <v>0</v>
      </c>
    </row>
    <row r="4587" spans="1:12" x14ac:dyDescent="0.2">
      <c r="A4587" s="39">
        <v>86</v>
      </c>
      <c r="B4587" s="38">
        <v>56</v>
      </c>
      <c r="C4587" s="38">
        <v>63</v>
      </c>
      <c r="D4587" s="38">
        <v>0.16563101699999999</v>
      </c>
      <c r="E4587" s="38">
        <v>0.16563101699999999</v>
      </c>
      <c r="F4587" s="38">
        <v>250000</v>
      </c>
      <c r="G4587" s="38">
        <v>1</v>
      </c>
      <c r="H4587" s="38">
        <v>1</v>
      </c>
      <c r="I4587" s="38">
        <v>1</v>
      </c>
      <c r="J4587" s="38">
        <v>1</v>
      </c>
      <c r="K4587" s="38">
        <v>300</v>
      </c>
      <c r="L4587" s="37">
        <v>0</v>
      </c>
    </row>
    <row r="4588" spans="1:12" x14ac:dyDescent="0.2">
      <c r="A4588" s="42">
        <v>87</v>
      </c>
      <c r="B4588" s="41">
        <v>58</v>
      </c>
      <c r="C4588" s="41">
        <v>65</v>
      </c>
      <c r="D4588" s="41">
        <v>0.16563101699999999</v>
      </c>
      <c r="E4588" s="41">
        <v>0.16563101699999999</v>
      </c>
      <c r="F4588" s="41">
        <v>250000</v>
      </c>
      <c r="G4588" s="41">
        <v>1</v>
      </c>
      <c r="H4588" s="41">
        <v>1</v>
      </c>
      <c r="I4588" s="41">
        <v>1</v>
      </c>
      <c r="J4588" s="41">
        <v>1</v>
      </c>
      <c r="K4588" s="41">
        <v>300</v>
      </c>
      <c r="L4588" s="40">
        <v>0</v>
      </c>
    </row>
    <row r="4589" spans="1:12" x14ac:dyDescent="0.2">
      <c r="A4589" s="39">
        <v>88</v>
      </c>
      <c r="B4589" s="38">
        <v>53</v>
      </c>
      <c r="C4589" s="38">
        <v>67</v>
      </c>
      <c r="D4589" s="38">
        <v>0.16563101699999999</v>
      </c>
      <c r="E4589" s="38">
        <v>0.16563101699999999</v>
      </c>
      <c r="F4589" s="38">
        <v>250000</v>
      </c>
      <c r="G4589" s="38">
        <v>1</v>
      </c>
      <c r="H4589" s="38">
        <v>1</v>
      </c>
      <c r="I4589" s="38">
        <v>1</v>
      </c>
      <c r="J4589" s="38">
        <v>1</v>
      </c>
      <c r="K4589" s="38">
        <v>300</v>
      </c>
      <c r="L4589" s="37">
        <v>0</v>
      </c>
    </row>
    <row r="4590" spans="1:12" x14ac:dyDescent="0.2">
      <c r="A4590" s="42">
        <v>89</v>
      </c>
      <c r="B4590" s="41">
        <v>47</v>
      </c>
      <c r="C4590" s="41">
        <v>69</v>
      </c>
      <c r="D4590" s="41">
        <v>0.16563101699999999</v>
      </c>
      <c r="E4590" s="41">
        <v>0.16563101699999999</v>
      </c>
      <c r="F4590" s="41">
        <v>250000</v>
      </c>
      <c r="G4590" s="41">
        <v>1</v>
      </c>
      <c r="H4590" s="41">
        <v>1</v>
      </c>
      <c r="I4590" s="41">
        <v>1</v>
      </c>
      <c r="J4590" s="41">
        <v>1</v>
      </c>
      <c r="K4590" s="41">
        <v>300</v>
      </c>
      <c r="L4590" s="40">
        <v>0</v>
      </c>
    </row>
    <row r="4591" spans="1:12" x14ac:dyDescent="0.2">
      <c r="A4591" s="39">
        <v>90</v>
      </c>
      <c r="B4591" s="38">
        <v>49</v>
      </c>
      <c r="C4591" s="38">
        <v>65</v>
      </c>
      <c r="D4591" s="38">
        <v>0.16563101699999999</v>
      </c>
      <c r="E4591" s="38">
        <v>0.16563101699999999</v>
      </c>
      <c r="F4591" s="38">
        <v>250000</v>
      </c>
      <c r="G4591" s="38">
        <v>1</v>
      </c>
      <c r="H4591" s="38">
        <v>1</v>
      </c>
      <c r="I4591" s="38">
        <v>1</v>
      </c>
      <c r="J4591" s="38">
        <v>1</v>
      </c>
      <c r="K4591" s="38">
        <v>300</v>
      </c>
      <c r="L4591" s="37">
        <v>0</v>
      </c>
    </row>
    <row r="4592" spans="1:12" x14ac:dyDescent="0.2">
      <c r="A4592" s="42">
        <v>91</v>
      </c>
      <c r="B4592" s="41">
        <v>46</v>
      </c>
      <c r="C4592" s="41">
        <v>69</v>
      </c>
      <c r="D4592" s="41">
        <v>0.16563101699999999</v>
      </c>
      <c r="E4592" s="41">
        <v>0.16563101699999999</v>
      </c>
      <c r="F4592" s="41">
        <v>250000</v>
      </c>
      <c r="G4592" s="41">
        <v>1</v>
      </c>
      <c r="H4592" s="41">
        <v>1</v>
      </c>
      <c r="I4592" s="41">
        <v>1</v>
      </c>
      <c r="J4592" s="41">
        <v>1</v>
      </c>
      <c r="K4592" s="41">
        <v>300</v>
      </c>
      <c r="L4592" s="40">
        <v>0</v>
      </c>
    </row>
    <row r="4593" spans="1:12" x14ac:dyDescent="0.2">
      <c r="A4593" s="39">
        <v>92</v>
      </c>
      <c r="B4593" s="38">
        <v>48</v>
      </c>
      <c r="C4593" s="38">
        <v>69</v>
      </c>
      <c r="D4593" s="38">
        <v>0.16563101699999999</v>
      </c>
      <c r="E4593" s="38">
        <v>0.16563101699999999</v>
      </c>
      <c r="F4593" s="38">
        <v>250000</v>
      </c>
      <c r="G4593" s="38">
        <v>1</v>
      </c>
      <c r="H4593" s="38">
        <v>1</v>
      </c>
      <c r="I4593" s="38">
        <v>1</v>
      </c>
      <c r="J4593" s="38">
        <v>1</v>
      </c>
      <c r="K4593" s="38">
        <v>300</v>
      </c>
      <c r="L4593" s="37">
        <v>0</v>
      </c>
    </row>
    <row r="4594" spans="1:12" x14ac:dyDescent="0.2">
      <c r="A4594" s="42">
        <v>93</v>
      </c>
      <c r="B4594" s="41">
        <v>48</v>
      </c>
      <c r="C4594" s="41">
        <v>72</v>
      </c>
      <c r="D4594" s="41">
        <v>0.16563101699999999</v>
      </c>
      <c r="E4594" s="41">
        <v>0.16563101699999999</v>
      </c>
      <c r="F4594" s="41">
        <v>250000</v>
      </c>
      <c r="G4594" s="41">
        <v>1</v>
      </c>
      <c r="H4594" s="41">
        <v>1</v>
      </c>
      <c r="I4594" s="41">
        <v>1</v>
      </c>
      <c r="J4594" s="41">
        <v>1</v>
      </c>
      <c r="K4594" s="41">
        <v>300</v>
      </c>
      <c r="L4594" s="40">
        <v>0</v>
      </c>
    </row>
    <row r="4595" spans="1:12" x14ac:dyDescent="0.2">
      <c r="A4595" s="39">
        <v>94</v>
      </c>
      <c r="B4595" s="38">
        <v>47</v>
      </c>
      <c r="C4595" s="38">
        <v>69</v>
      </c>
      <c r="D4595" s="38">
        <v>0.16563101699999999</v>
      </c>
      <c r="E4595" s="38">
        <v>0.16563101699999999</v>
      </c>
      <c r="F4595" s="38">
        <v>250000</v>
      </c>
      <c r="G4595" s="38">
        <v>1</v>
      </c>
      <c r="H4595" s="38">
        <v>1</v>
      </c>
      <c r="I4595" s="38">
        <v>1</v>
      </c>
      <c r="J4595" s="38">
        <v>1</v>
      </c>
      <c r="K4595" s="38">
        <v>300</v>
      </c>
      <c r="L4595" s="37">
        <v>0</v>
      </c>
    </row>
    <row r="4596" spans="1:12" x14ac:dyDescent="0.2">
      <c r="A4596" s="42">
        <v>95</v>
      </c>
      <c r="B4596" s="41">
        <v>50</v>
      </c>
      <c r="C4596" s="41">
        <v>70</v>
      </c>
      <c r="D4596" s="41">
        <v>0.16563101699999999</v>
      </c>
      <c r="E4596" s="41">
        <v>0.16563101699999999</v>
      </c>
      <c r="F4596" s="41">
        <v>250000</v>
      </c>
      <c r="G4596" s="41">
        <v>1</v>
      </c>
      <c r="H4596" s="41">
        <v>1</v>
      </c>
      <c r="I4596" s="41">
        <v>1</v>
      </c>
      <c r="J4596" s="41">
        <v>1</v>
      </c>
      <c r="K4596" s="41">
        <v>300</v>
      </c>
      <c r="L4596" s="40">
        <v>0</v>
      </c>
    </row>
    <row r="4597" spans="1:12" x14ac:dyDescent="0.2">
      <c r="A4597" s="39">
        <v>96</v>
      </c>
      <c r="B4597" s="38">
        <v>53</v>
      </c>
      <c r="C4597" s="38">
        <v>72</v>
      </c>
      <c r="D4597" s="38">
        <v>0.16563101699999999</v>
      </c>
      <c r="E4597" s="38">
        <v>0.16563101699999999</v>
      </c>
      <c r="F4597" s="38">
        <v>250000</v>
      </c>
      <c r="G4597" s="38">
        <v>1</v>
      </c>
      <c r="H4597" s="38">
        <v>1</v>
      </c>
      <c r="I4597" s="38">
        <v>1</v>
      </c>
      <c r="J4597" s="38">
        <v>1</v>
      </c>
      <c r="K4597" s="38">
        <v>300</v>
      </c>
      <c r="L4597" s="37">
        <v>0</v>
      </c>
    </row>
    <row r="4598" spans="1:12" x14ac:dyDescent="0.2">
      <c r="A4598" s="42">
        <v>97</v>
      </c>
      <c r="B4598" s="41">
        <v>52</v>
      </c>
      <c r="C4598" s="41">
        <v>72</v>
      </c>
      <c r="D4598" s="41">
        <v>0.16563101699999999</v>
      </c>
      <c r="E4598" s="41">
        <v>0.16563101699999999</v>
      </c>
      <c r="F4598" s="41">
        <v>250000</v>
      </c>
      <c r="G4598" s="41">
        <v>1</v>
      </c>
      <c r="H4598" s="41">
        <v>1</v>
      </c>
      <c r="I4598" s="41">
        <v>1</v>
      </c>
      <c r="J4598" s="41">
        <v>1</v>
      </c>
      <c r="K4598" s="41">
        <v>300</v>
      </c>
      <c r="L4598" s="40">
        <v>0</v>
      </c>
    </row>
    <row r="4599" spans="1:12" x14ac:dyDescent="0.2">
      <c r="A4599" s="39">
        <v>98</v>
      </c>
      <c r="B4599" s="38">
        <v>49</v>
      </c>
      <c r="C4599" s="38">
        <v>68</v>
      </c>
      <c r="D4599" s="38">
        <v>0.16563101699999999</v>
      </c>
      <c r="E4599" s="38">
        <v>0.16563101699999999</v>
      </c>
      <c r="F4599" s="38">
        <v>250000</v>
      </c>
      <c r="G4599" s="38">
        <v>1</v>
      </c>
      <c r="H4599" s="38">
        <v>1</v>
      </c>
      <c r="I4599" s="38">
        <v>1</v>
      </c>
      <c r="J4599" s="38">
        <v>1</v>
      </c>
      <c r="K4599" s="38">
        <v>300</v>
      </c>
      <c r="L4599" s="37">
        <v>0</v>
      </c>
    </row>
    <row r="4600" spans="1:12" x14ac:dyDescent="0.2">
      <c r="A4600" s="42">
        <v>99</v>
      </c>
      <c r="B4600" s="41">
        <v>47</v>
      </c>
      <c r="C4600" s="41">
        <v>66</v>
      </c>
      <c r="D4600" s="41">
        <v>0.16563101699999999</v>
      </c>
      <c r="E4600" s="41">
        <v>0.16563101699999999</v>
      </c>
      <c r="F4600" s="41">
        <v>250000</v>
      </c>
      <c r="G4600" s="41">
        <v>1</v>
      </c>
      <c r="H4600" s="41">
        <v>1</v>
      </c>
      <c r="I4600" s="41">
        <v>1</v>
      </c>
      <c r="J4600" s="41">
        <v>1</v>
      </c>
      <c r="K4600" s="41">
        <v>300</v>
      </c>
      <c r="L4600" s="40">
        <v>0</v>
      </c>
    </row>
    <row r="4601" spans="1:12" x14ac:dyDescent="0.2">
      <c r="A4601" s="39">
        <v>100</v>
      </c>
      <c r="B4601" s="38">
        <v>51</v>
      </c>
      <c r="C4601" s="38">
        <v>77</v>
      </c>
      <c r="D4601" s="38">
        <v>0.16563101699999999</v>
      </c>
      <c r="E4601" s="38">
        <v>0.16563101699999999</v>
      </c>
      <c r="F4601" s="38">
        <v>250000</v>
      </c>
      <c r="G4601" s="38">
        <v>1</v>
      </c>
      <c r="H4601" s="38">
        <v>1</v>
      </c>
      <c r="I4601" s="38">
        <v>1</v>
      </c>
      <c r="J4601" s="38">
        <v>1</v>
      </c>
      <c r="K4601" s="38">
        <v>300</v>
      </c>
      <c r="L4601" s="37">
        <v>0</v>
      </c>
    </row>
    <row r="4602" spans="1:12" x14ac:dyDescent="0.2">
      <c r="A4602" s="42">
        <v>101</v>
      </c>
      <c r="B4602" s="41">
        <v>55</v>
      </c>
      <c r="C4602" s="41">
        <v>73</v>
      </c>
      <c r="D4602" s="41">
        <v>0.16563101699999999</v>
      </c>
      <c r="E4602" s="41">
        <v>0.16563101699999999</v>
      </c>
      <c r="F4602" s="41">
        <v>250000</v>
      </c>
      <c r="G4602" s="41">
        <v>1</v>
      </c>
      <c r="H4602" s="41">
        <v>1</v>
      </c>
      <c r="I4602" s="41">
        <v>1</v>
      </c>
      <c r="J4602" s="41">
        <v>1</v>
      </c>
      <c r="K4602" s="41">
        <v>300</v>
      </c>
      <c r="L4602" s="40">
        <v>0</v>
      </c>
    </row>
    <row r="4603" spans="1:12" x14ac:dyDescent="0.2">
      <c r="A4603" s="39">
        <v>102</v>
      </c>
      <c r="B4603" s="38">
        <v>56</v>
      </c>
      <c r="C4603" s="38">
        <v>73</v>
      </c>
      <c r="D4603" s="38">
        <v>0.16563101699999999</v>
      </c>
      <c r="E4603" s="38">
        <v>0.16563101699999999</v>
      </c>
      <c r="F4603" s="38">
        <v>250000</v>
      </c>
      <c r="G4603" s="38">
        <v>1</v>
      </c>
      <c r="H4603" s="38">
        <v>1</v>
      </c>
      <c r="I4603" s="38">
        <v>1</v>
      </c>
      <c r="J4603" s="38">
        <v>1</v>
      </c>
      <c r="K4603" s="38">
        <v>300</v>
      </c>
      <c r="L4603" s="37">
        <v>0</v>
      </c>
    </row>
    <row r="4604" spans="1:12" x14ac:dyDescent="0.2">
      <c r="A4604" s="42">
        <v>103</v>
      </c>
      <c r="B4604" s="41">
        <v>59</v>
      </c>
      <c r="C4604" s="41">
        <v>72</v>
      </c>
      <c r="D4604" s="41">
        <v>0.16563101699999999</v>
      </c>
      <c r="E4604" s="41">
        <v>0.16563101699999999</v>
      </c>
      <c r="F4604" s="41">
        <v>250000</v>
      </c>
      <c r="G4604" s="41">
        <v>1</v>
      </c>
      <c r="H4604" s="41">
        <v>1</v>
      </c>
      <c r="I4604" s="41">
        <v>1</v>
      </c>
      <c r="J4604" s="41">
        <v>1</v>
      </c>
      <c r="K4604" s="41">
        <v>300</v>
      </c>
      <c r="L4604" s="40">
        <v>0</v>
      </c>
    </row>
    <row r="4605" spans="1:12" x14ac:dyDescent="0.2">
      <c r="A4605" s="39">
        <v>104</v>
      </c>
      <c r="B4605" s="38">
        <v>61</v>
      </c>
      <c r="C4605" s="38">
        <v>76</v>
      </c>
      <c r="D4605" s="38">
        <v>0.16563101699999999</v>
      </c>
      <c r="E4605" s="38">
        <v>0.16563101699999999</v>
      </c>
      <c r="F4605" s="38">
        <v>250000</v>
      </c>
      <c r="G4605" s="38">
        <v>1</v>
      </c>
      <c r="H4605" s="38">
        <v>1</v>
      </c>
      <c r="I4605" s="38">
        <v>1</v>
      </c>
      <c r="J4605" s="38">
        <v>1</v>
      </c>
      <c r="K4605" s="38">
        <v>300</v>
      </c>
      <c r="L4605" s="37">
        <v>0</v>
      </c>
    </row>
    <row r="4606" spans="1:12" x14ac:dyDescent="0.2">
      <c r="A4606" s="42">
        <v>105</v>
      </c>
      <c r="B4606" s="41">
        <v>65</v>
      </c>
      <c r="C4606" s="41">
        <v>76</v>
      </c>
      <c r="D4606" s="41">
        <v>0.16563101699999999</v>
      </c>
      <c r="E4606" s="41">
        <v>0.16563101699999999</v>
      </c>
      <c r="F4606" s="41">
        <v>250000</v>
      </c>
      <c r="G4606" s="41">
        <v>1</v>
      </c>
      <c r="H4606" s="41">
        <v>1</v>
      </c>
      <c r="I4606" s="41">
        <v>1</v>
      </c>
      <c r="J4606" s="41">
        <v>1</v>
      </c>
      <c r="K4606" s="41">
        <v>300</v>
      </c>
      <c r="L4606" s="40">
        <v>0</v>
      </c>
    </row>
    <row r="4607" spans="1:12" x14ac:dyDescent="0.2">
      <c r="A4607" s="39">
        <v>106</v>
      </c>
      <c r="B4607" s="38">
        <v>63</v>
      </c>
      <c r="C4607" s="38">
        <v>78</v>
      </c>
      <c r="D4607" s="38">
        <v>0.16563101699999999</v>
      </c>
      <c r="E4607" s="38">
        <v>0.16563101699999999</v>
      </c>
      <c r="F4607" s="38">
        <v>250000</v>
      </c>
      <c r="G4607" s="38">
        <v>1</v>
      </c>
      <c r="H4607" s="38">
        <v>1</v>
      </c>
      <c r="I4607" s="38">
        <v>1</v>
      </c>
      <c r="J4607" s="38">
        <v>1</v>
      </c>
      <c r="K4607" s="38">
        <v>300</v>
      </c>
      <c r="L4607" s="37">
        <v>0</v>
      </c>
    </row>
    <row r="4608" spans="1:12" x14ac:dyDescent="0.2">
      <c r="A4608" s="42">
        <v>107</v>
      </c>
      <c r="B4608" s="41">
        <v>61</v>
      </c>
      <c r="C4608" s="41">
        <v>79</v>
      </c>
      <c r="D4608" s="41">
        <v>0.16563101699999999</v>
      </c>
      <c r="E4608" s="41">
        <v>0.16563101699999999</v>
      </c>
      <c r="F4608" s="41">
        <v>250000</v>
      </c>
      <c r="G4608" s="41">
        <v>1</v>
      </c>
      <c r="H4608" s="41">
        <v>1</v>
      </c>
      <c r="I4608" s="41">
        <v>1</v>
      </c>
      <c r="J4608" s="41">
        <v>1</v>
      </c>
      <c r="K4608" s="41">
        <v>300</v>
      </c>
      <c r="L4608" s="40">
        <v>0</v>
      </c>
    </row>
    <row r="4609" spans="1:12" x14ac:dyDescent="0.2">
      <c r="A4609" s="39">
        <v>108</v>
      </c>
      <c r="B4609" s="38">
        <v>63</v>
      </c>
      <c r="C4609" s="38">
        <v>75</v>
      </c>
      <c r="D4609" s="38">
        <v>0.16563101699999999</v>
      </c>
      <c r="E4609" s="38">
        <v>0.16563101699999999</v>
      </c>
      <c r="F4609" s="38">
        <v>250000</v>
      </c>
      <c r="G4609" s="38">
        <v>1</v>
      </c>
      <c r="H4609" s="38">
        <v>1</v>
      </c>
      <c r="I4609" s="38">
        <v>1</v>
      </c>
      <c r="J4609" s="38">
        <v>1</v>
      </c>
      <c r="K4609" s="38">
        <v>300</v>
      </c>
      <c r="L4609" s="37">
        <v>0</v>
      </c>
    </row>
    <row r="4610" spans="1:12" x14ac:dyDescent="0.2">
      <c r="A4610" s="42">
        <v>109</v>
      </c>
      <c r="B4610" s="41">
        <v>62</v>
      </c>
      <c r="C4610" s="41">
        <v>74</v>
      </c>
      <c r="D4610" s="41">
        <v>0.16563101699999999</v>
      </c>
      <c r="E4610" s="41">
        <v>0.16563101699999999</v>
      </c>
      <c r="F4610" s="41">
        <v>250000</v>
      </c>
      <c r="G4610" s="41">
        <v>1</v>
      </c>
      <c r="H4610" s="41">
        <v>1</v>
      </c>
      <c r="I4610" s="41">
        <v>1</v>
      </c>
      <c r="J4610" s="41">
        <v>1</v>
      </c>
      <c r="K4610" s="41">
        <v>300</v>
      </c>
      <c r="L4610" s="40">
        <v>0</v>
      </c>
    </row>
    <row r="4611" spans="1:12" x14ac:dyDescent="0.2">
      <c r="A4611" s="39">
        <v>110</v>
      </c>
      <c r="B4611" s="38">
        <v>60</v>
      </c>
      <c r="C4611" s="38">
        <v>72</v>
      </c>
      <c r="D4611" s="38">
        <v>0.16563101699999999</v>
      </c>
      <c r="E4611" s="38">
        <v>0.16563101699999999</v>
      </c>
      <c r="F4611" s="38">
        <v>250000</v>
      </c>
      <c r="G4611" s="38">
        <v>1</v>
      </c>
      <c r="H4611" s="38">
        <v>1</v>
      </c>
      <c r="I4611" s="38">
        <v>1</v>
      </c>
      <c r="J4611" s="38">
        <v>1</v>
      </c>
      <c r="K4611" s="38">
        <v>300</v>
      </c>
      <c r="L4611" s="37">
        <v>0</v>
      </c>
    </row>
    <row r="4612" spans="1:12" x14ac:dyDescent="0.2">
      <c r="A4612" s="42">
        <v>111</v>
      </c>
      <c r="B4612" s="41">
        <v>59</v>
      </c>
      <c r="C4612" s="41">
        <v>74</v>
      </c>
      <c r="D4612" s="41">
        <v>0.16563101699999999</v>
      </c>
      <c r="E4612" s="41">
        <v>0.16563101699999999</v>
      </c>
      <c r="F4612" s="41">
        <v>250000</v>
      </c>
      <c r="G4612" s="41">
        <v>1</v>
      </c>
      <c r="H4612" s="41">
        <v>1</v>
      </c>
      <c r="I4612" s="41">
        <v>1</v>
      </c>
      <c r="J4612" s="41">
        <v>1</v>
      </c>
      <c r="K4612" s="41">
        <v>300</v>
      </c>
      <c r="L4612" s="40">
        <v>0</v>
      </c>
    </row>
    <row r="4613" spans="1:12" x14ac:dyDescent="0.2">
      <c r="A4613" s="39">
        <v>112</v>
      </c>
      <c r="B4613" s="38">
        <v>60</v>
      </c>
      <c r="C4613" s="38">
        <v>74</v>
      </c>
      <c r="D4613" s="38">
        <v>0.16563101699999999</v>
      </c>
      <c r="E4613" s="38">
        <v>0.16563101699999999</v>
      </c>
      <c r="F4613" s="38">
        <v>250000</v>
      </c>
      <c r="G4613" s="38">
        <v>1</v>
      </c>
      <c r="H4613" s="38">
        <v>1</v>
      </c>
      <c r="I4613" s="38">
        <v>1</v>
      </c>
      <c r="J4613" s="38">
        <v>1</v>
      </c>
      <c r="K4613" s="38">
        <v>300</v>
      </c>
      <c r="L4613" s="37">
        <v>0</v>
      </c>
    </row>
    <row r="4614" spans="1:12" x14ac:dyDescent="0.2">
      <c r="A4614" s="42">
        <v>113</v>
      </c>
      <c r="B4614" s="41">
        <v>60</v>
      </c>
      <c r="C4614" s="41">
        <v>74</v>
      </c>
      <c r="D4614" s="41">
        <v>0.16563101699999999</v>
      </c>
      <c r="E4614" s="41">
        <v>0.16563101699999999</v>
      </c>
      <c r="F4614" s="41">
        <v>250000</v>
      </c>
      <c r="G4614" s="41">
        <v>1</v>
      </c>
      <c r="H4614" s="41">
        <v>1</v>
      </c>
      <c r="I4614" s="41">
        <v>1</v>
      </c>
      <c r="J4614" s="41">
        <v>1</v>
      </c>
      <c r="K4614" s="41">
        <v>300</v>
      </c>
      <c r="L4614" s="40">
        <v>0</v>
      </c>
    </row>
    <row r="4615" spans="1:12" x14ac:dyDescent="0.2">
      <c r="A4615" s="39">
        <v>114</v>
      </c>
      <c r="B4615" s="38">
        <v>60</v>
      </c>
      <c r="C4615" s="38">
        <v>76</v>
      </c>
      <c r="D4615" s="38">
        <v>0.16563101699999999</v>
      </c>
      <c r="E4615" s="38">
        <v>0.16563101699999999</v>
      </c>
      <c r="F4615" s="38">
        <v>250000</v>
      </c>
      <c r="G4615" s="38">
        <v>1</v>
      </c>
      <c r="H4615" s="38">
        <v>1</v>
      </c>
      <c r="I4615" s="38">
        <v>1</v>
      </c>
      <c r="J4615" s="38">
        <v>1</v>
      </c>
      <c r="K4615" s="38">
        <v>300</v>
      </c>
      <c r="L4615" s="37">
        <v>0</v>
      </c>
    </row>
    <row r="4616" spans="1:12" x14ac:dyDescent="0.2">
      <c r="A4616" s="42">
        <v>115</v>
      </c>
      <c r="B4616" s="41">
        <v>58</v>
      </c>
      <c r="C4616" s="41">
        <v>74</v>
      </c>
      <c r="D4616" s="41">
        <v>0.16563101699999999</v>
      </c>
      <c r="E4616" s="41">
        <v>0.16563101699999999</v>
      </c>
      <c r="F4616" s="41">
        <v>250000</v>
      </c>
      <c r="G4616" s="41">
        <v>1</v>
      </c>
      <c r="H4616" s="41">
        <v>1</v>
      </c>
      <c r="I4616" s="41">
        <v>1</v>
      </c>
      <c r="J4616" s="41">
        <v>1</v>
      </c>
      <c r="K4616" s="41">
        <v>300</v>
      </c>
      <c r="L4616" s="40">
        <v>0</v>
      </c>
    </row>
    <row r="4617" spans="1:12" x14ac:dyDescent="0.2">
      <c r="A4617" s="39">
        <v>116</v>
      </c>
      <c r="B4617" s="38">
        <v>59</v>
      </c>
      <c r="C4617" s="38">
        <v>68</v>
      </c>
      <c r="D4617" s="38">
        <v>0.16563101699999999</v>
      </c>
      <c r="E4617" s="38">
        <v>0.16563101699999999</v>
      </c>
      <c r="F4617" s="38">
        <v>250000</v>
      </c>
      <c r="G4617" s="38">
        <v>1</v>
      </c>
      <c r="H4617" s="38">
        <v>1</v>
      </c>
      <c r="I4617" s="38">
        <v>1</v>
      </c>
      <c r="J4617" s="38">
        <v>1</v>
      </c>
      <c r="K4617" s="38">
        <v>300</v>
      </c>
      <c r="L4617" s="37">
        <v>0</v>
      </c>
    </row>
    <row r="4618" spans="1:12" x14ac:dyDescent="0.2">
      <c r="A4618" s="42">
        <v>117</v>
      </c>
      <c r="B4618" s="41">
        <v>56</v>
      </c>
      <c r="C4618" s="41">
        <v>66</v>
      </c>
      <c r="D4618" s="41">
        <v>0.16563101699999999</v>
      </c>
      <c r="E4618" s="41">
        <v>0.16563101699999999</v>
      </c>
      <c r="F4618" s="41">
        <v>250000</v>
      </c>
      <c r="G4618" s="41">
        <v>1</v>
      </c>
      <c r="H4618" s="41">
        <v>1</v>
      </c>
      <c r="I4618" s="41">
        <v>1</v>
      </c>
      <c r="J4618" s="41">
        <v>1</v>
      </c>
      <c r="K4618" s="41">
        <v>300</v>
      </c>
      <c r="L4618" s="40">
        <v>0</v>
      </c>
    </row>
    <row r="4619" spans="1:12" x14ac:dyDescent="0.2">
      <c r="A4619" s="39">
        <v>118</v>
      </c>
      <c r="B4619" s="38">
        <v>57</v>
      </c>
      <c r="C4619" s="38">
        <v>67</v>
      </c>
      <c r="D4619" s="38">
        <v>0.16563101699999999</v>
      </c>
      <c r="E4619" s="38">
        <v>0.16563101699999999</v>
      </c>
      <c r="F4619" s="38">
        <v>250000</v>
      </c>
      <c r="G4619" s="38">
        <v>1</v>
      </c>
      <c r="H4619" s="38">
        <v>1</v>
      </c>
      <c r="I4619" s="38">
        <v>1</v>
      </c>
      <c r="J4619" s="38">
        <v>1</v>
      </c>
      <c r="K4619" s="38">
        <v>300</v>
      </c>
      <c r="L4619" s="37">
        <v>0</v>
      </c>
    </row>
    <row r="4620" spans="1:12" x14ac:dyDescent="0.2">
      <c r="A4620" s="42">
        <v>119</v>
      </c>
      <c r="B4620" s="41">
        <v>57</v>
      </c>
      <c r="C4620" s="41">
        <v>64</v>
      </c>
      <c r="D4620" s="41">
        <v>0.16563101699999999</v>
      </c>
      <c r="E4620" s="41">
        <v>0.16563101699999999</v>
      </c>
      <c r="F4620" s="41">
        <v>250000</v>
      </c>
      <c r="G4620" s="41">
        <v>1</v>
      </c>
      <c r="H4620" s="41">
        <v>1</v>
      </c>
      <c r="I4620" s="41">
        <v>1</v>
      </c>
      <c r="J4620" s="41">
        <v>1</v>
      </c>
      <c r="K4620" s="41">
        <v>300</v>
      </c>
      <c r="L4620" s="40">
        <v>0</v>
      </c>
    </row>
    <row r="4621" spans="1:12" x14ac:dyDescent="0.2">
      <c r="A4621" s="39">
        <v>120</v>
      </c>
      <c r="B4621" s="38">
        <v>58</v>
      </c>
      <c r="C4621" s="38">
        <v>62</v>
      </c>
      <c r="D4621" s="38">
        <v>0.16563101699999999</v>
      </c>
      <c r="E4621" s="38">
        <v>0.16563101699999999</v>
      </c>
      <c r="F4621" s="38">
        <v>250000</v>
      </c>
      <c r="G4621" s="38">
        <v>1</v>
      </c>
      <c r="H4621" s="38">
        <v>1</v>
      </c>
      <c r="I4621" s="38">
        <v>1</v>
      </c>
      <c r="J4621" s="38">
        <v>1</v>
      </c>
      <c r="K4621" s="38">
        <v>300</v>
      </c>
      <c r="L4621" s="37">
        <v>0</v>
      </c>
    </row>
    <row r="4622" spans="1:12" x14ac:dyDescent="0.2">
      <c r="A4622" s="42">
        <v>121</v>
      </c>
      <c r="B4622" s="41">
        <v>60</v>
      </c>
      <c r="C4622" s="41">
        <v>70</v>
      </c>
      <c r="D4622" s="41">
        <v>0.16563101699999999</v>
      </c>
      <c r="E4622" s="41">
        <v>0.16563101699999999</v>
      </c>
      <c r="F4622" s="41">
        <v>250000</v>
      </c>
      <c r="G4622" s="41">
        <v>1</v>
      </c>
      <c r="H4622" s="41">
        <v>1</v>
      </c>
      <c r="I4622" s="41">
        <v>1</v>
      </c>
      <c r="J4622" s="41">
        <v>1</v>
      </c>
      <c r="K4622" s="41">
        <v>300</v>
      </c>
      <c r="L4622" s="40">
        <v>0</v>
      </c>
    </row>
    <row r="4623" spans="1:12" x14ac:dyDescent="0.2">
      <c r="A4623" s="39">
        <v>122</v>
      </c>
      <c r="B4623" s="38">
        <v>56</v>
      </c>
      <c r="C4623" s="38">
        <v>70</v>
      </c>
      <c r="D4623" s="38">
        <v>0.16563101699999999</v>
      </c>
      <c r="E4623" s="38">
        <v>0.16563101699999999</v>
      </c>
      <c r="F4623" s="38">
        <v>250000</v>
      </c>
      <c r="G4623" s="38">
        <v>1</v>
      </c>
      <c r="H4623" s="38">
        <v>1</v>
      </c>
      <c r="I4623" s="38">
        <v>1</v>
      </c>
      <c r="J4623" s="38">
        <v>1</v>
      </c>
      <c r="K4623" s="38">
        <v>300</v>
      </c>
      <c r="L4623" s="37">
        <v>0</v>
      </c>
    </row>
    <row r="4624" spans="1:12" x14ac:dyDescent="0.2">
      <c r="A4624" s="42">
        <v>123</v>
      </c>
      <c r="B4624" s="41">
        <v>53</v>
      </c>
      <c r="C4624" s="41">
        <v>69</v>
      </c>
      <c r="D4624" s="41">
        <v>0.16563101699999999</v>
      </c>
      <c r="E4624" s="41">
        <v>0.16563101699999999</v>
      </c>
      <c r="F4624" s="41">
        <v>250000</v>
      </c>
      <c r="G4624" s="41">
        <v>1</v>
      </c>
      <c r="H4624" s="41">
        <v>1</v>
      </c>
      <c r="I4624" s="41">
        <v>1</v>
      </c>
      <c r="J4624" s="41">
        <v>1</v>
      </c>
      <c r="K4624" s="41">
        <v>300</v>
      </c>
      <c r="L4624" s="40">
        <v>0</v>
      </c>
    </row>
    <row r="4625" spans="1:12" x14ac:dyDescent="0.2">
      <c r="A4625" s="39">
        <v>124</v>
      </c>
      <c r="B4625" s="38">
        <v>51</v>
      </c>
      <c r="C4625" s="38">
        <v>73</v>
      </c>
      <c r="D4625" s="38">
        <v>0.16563101699999999</v>
      </c>
      <c r="E4625" s="38">
        <v>0.16563101699999999</v>
      </c>
      <c r="F4625" s="38">
        <v>250000</v>
      </c>
      <c r="G4625" s="38">
        <v>1</v>
      </c>
      <c r="H4625" s="38">
        <v>1</v>
      </c>
      <c r="I4625" s="38">
        <v>1</v>
      </c>
      <c r="J4625" s="38">
        <v>1</v>
      </c>
      <c r="K4625" s="38">
        <v>300</v>
      </c>
      <c r="L4625" s="37">
        <v>0</v>
      </c>
    </row>
    <row r="4626" spans="1:12" x14ac:dyDescent="0.2">
      <c r="A4626" s="42">
        <v>125</v>
      </c>
      <c r="B4626" s="41">
        <v>55</v>
      </c>
      <c r="C4626" s="41">
        <v>72</v>
      </c>
      <c r="D4626" s="41">
        <v>0.16563101699999999</v>
      </c>
      <c r="E4626" s="41">
        <v>0.16563101699999999</v>
      </c>
      <c r="F4626" s="41">
        <v>250000</v>
      </c>
      <c r="G4626" s="41">
        <v>1</v>
      </c>
      <c r="H4626" s="41">
        <v>1</v>
      </c>
      <c r="I4626" s="41">
        <v>1</v>
      </c>
      <c r="J4626" s="41">
        <v>1</v>
      </c>
      <c r="K4626" s="41">
        <v>300</v>
      </c>
      <c r="L4626" s="40">
        <v>0</v>
      </c>
    </row>
    <row r="4627" spans="1:12" x14ac:dyDescent="0.2">
      <c r="A4627" s="39">
        <v>126</v>
      </c>
      <c r="B4627" s="38">
        <v>59</v>
      </c>
      <c r="C4627" s="38">
        <v>75</v>
      </c>
      <c r="D4627" s="38">
        <v>0.16563101699999999</v>
      </c>
      <c r="E4627" s="38">
        <v>0.16563101699999999</v>
      </c>
      <c r="F4627" s="38">
        <v>250000</v>
      </c>
      <c r="G4627" s="38">
        <v>1</v>
      </c>
      <c r="H4627" s="38">
        <v>1</v>
      </c>
      <c r="I4627" s="38">
        <v>1</v>
      </c>
      <c r="J4627" s="38">
        <v>1</v>
      </c>
      <c r="K4627" s="38">
        <v>300</v>
      </c>
      <c r="L4627" s="37">
        <v>0</v>
      </c>
    </row>
    <row r="4628" spans="1:12" x14ac:dyDescent="0.2">
      <c r="A4628" s="42">
        <v>127</v>
      </c>
      <c r="B4628" s="41">
        <v>56</v>
      </c>
      <c r="C4628" s="41">
        <v>72</v>
      </c>
      <c r="D4628" s="41">
        <v>0.16563101699999999</v>
      </c>
      <c r="E4628" s="41">
        <v>0.16563101699999999</v>
      </c>
      <c r="F4628" s="41">
        <v>250000</v>
      </c>
      <c r="G4628" s="41">
        <v>1</v>
      </c>
      <c r="H4628" s="41">
        <v>1</v>
      </c>
      <c r="I4628" s="41">
        <v>1</v>
      </c>
      <c r="J4628" s="41">
        <v>1</v>
      </c>
      <c r="K4628" s="41">
        <v>300</v>
      </c>
      <c r="L4628" s="40">
        <v>0</v>
      </c>
    </row>
    <row r="4629" spans="1:12" x14ac:dyDescent="0.2">
      <c r="A4629" s="39">
        <v>128</v>
      </c>
      <c r="B4629" s="38">
        <v>55</v>
      </c>
      <c r="C4629" s="38">
        <v>70</v>
      </c>
      <c r="D4629" s="38">
        <v>0.16563101699999999</v>
      </c>
      <c r="E4629" s="38">
        <v>0.16563101699999999</v>
      </c>
      <c r="F4629" s="38">
        <v>250000</v>
      </c>
      <c r="G4629" s="38">
        <v>1</v>
      </c>
      <c r="H4629" s="38">
        <v>1</v>
      </c>
      <c r="I4629" s="38">
        <v>1</v>
      </c>
      <c r="J4629" s="38">
        <v>1</v>
      </c>
      <c r="K4629" s="38">
        <v>300</v>
      </c>
      <c r="L4629" s="37">
        <v>0</v>
      </c>
    </row>
    <row r="4630" spans="1:12" x14ac:dyDescent="0.2">
      <c r="A4630" s="42">
        <v>129</v>
      </c>
      <c r="B4630" s="41">
        <v>54</v>
      </c>
      <c r="C4630" s="41">
        <v>75</v>
      </c>
      <c r="D4630" s="41">
        <v>0.16563101699999999</v>
      </c>
      <c r="E4630" s="41">
        <v>0.16563101699999999</v>
      </c>
      <c r="F4630" s="41">
        <v>250000</v>
      </c>
      <c r="G4630" s="41">
        <v>1</v>
      </c>
      <c r="H4630" s="41">
        <v>1</v>
      </c>
      <c r="I4630" s="41">
        <v>1</v>
      </c>
      <c r="J4630" s="41">
        <v>1</v>
      </c>
      <c r="K4630" s="41">
        <v>300</v>
      </c>
      <c r="L4630" s="40">
        <v>0</v>
      </c>
    </row>
    <row r="4631" spans="1:12" x14ac:dyDescent="0.2">
      <c r="A4631" s="39">
        <v>130</v>
      </c>
      <c r="B4631" s="38">
        <v>55</v>
      </c>
      <c r="C4631" s="38">
        <v>73</v>
      </c>
      <c r="D4631" s="38">
        <v>0.16563101699999999</v>
      </c>
      <c r="E4631" s="38">
        <v>0.16563101699999999</v>
      </c>
      <c r="F4631" s="38">
        <v>250000</v>
      </c>
      <c r="G4631" s="38">
        <v>1</v>
      </c>
      <c r="H4631" s="38">
        <v>1</v>
      </c>
      <c r="I4631" s="38">
        <v>1</v>
      </c>
      <c r="J4631" s="38">
        <v>1</v>
      </c>
      <c r="K4631" s="38">
        <v>300</v>
      </c>
      <c r="L4631" s="37">
        <v>0</v>
      </c>
    </row>
    <row r="4632" spans="1:12" x14ac:dyDescent="0.2">
      <c r="A4632" s="42">
        <v>131</v>
      </c>
      <c r="B4632" s="41">
        <v>55</v>
      </c>
      <c r="C4632" s="41">
        <v>65</v>
      </c>
      <c r="D4632" s="41">
        <v>0.16563101699999999</v>
      </c>
      <c r="E4632" s="41">
        <v>0.16563101699999999</v>
      </c>
      <c r="F4632" s="41">
        <v>250000</v>
      </c>
      <c r="G4632" s="41">
        <v>1</v>
      </c>
      <c r="H4632" s="41">
        <v>1</v>
      </c>
      <c r="I4632" s="41">
        <v>1</v>
      </c>
      <c r="J4632" s="41">
        <v>1</v>
      </c>
      <c r="K4632" s="41">
        <v>300</v>
      </c>
      <c r="L4632" s="40">
        <v>0</v>
      </c>
    </row>
    <row r="4633" spans="1:12" x14ac:dyDescent="0.2">
      <c r="A4633" s="39">
        <v>132</v>
      </c>
      <c r="B4633" s="38">
        <v>55</v>
      </c>
      <c r="C4633" s="38">
        <v>63</v>
      </c>
      <c r="D4633" s="38">
        <v>0.16563101699999999</v>
      </c>
      <c r="E4633" s="38">
        <v>0.16563101699999999</v>
      </c>
      <c r="F4633" s="38">
        <v>250000</v>
      </c>
      <c r="G4633" s="38">
        <v>1</v>
      </c>
      <c r="H4633" s="38">
        <v>1</v>
      </c>
      <c r="I4633" s="38">
        <v>1</v>
      </c>
      <c r="J4633" s="38">
        <v>1</v>
      </c>
      <c r="K4633" s="38">
        <v>300</v>
      </c>
      <c r="L4633" s="37">
        <v>0</v>
      </c>
    </row>
    <row r="4634" spans="1:12" x14ac:dyDescent="0.2">
      <c r="A4634" s="42">
        <v>133</v>
      </c>
      <c r="B4634" s="41">
        <v>56</v>
      </c>
      <c r="C4634" s="41">
        <v>57</v>
      </c>
      <c r="D4634" s="41">
        <v>0.16563101699999999</v>
      </c>
      <c r="E4634" s="41">
        <v>0.16563101699999999</v>
      </c>
      <c r="F4634" s="41">
        <v>250000</v>
      </c>
      <c r="G4634" s="41">
        <v>1</v>
      </c>
      <c r="H4634" s="41">
        <v>1</v>
      </c>
      <c r="I4634" s="41">
        <v>1</v>
      </c>
      <c r="J4634" s="41">
        <v>1</v>
      </c>
      <c r="K4634" s="41">
        <v>300</v>
      </c>
      <c r="L4634" s="40">
        <v>0</v>
      </c>
    </row>
    <row r="4635" spans="1:12" x14ac:dyDescent="0.2">
      <c r="A4635" s="39">
        <v>134</v>
      </c>
      <c r="B4635" s="38">
        <v>62</v>
      </c>
      <c r="C4635" s="38">
        <v>59</v>
      </c>
      <c r="D4635" s="38">
        <v>0.16563101699999999</v>
      </c>
      <c r="E4635" s="38">
        <v>0.16563101699999999</v>
      </c>
      <c r="F4635" s="38">
        <v>250000</v>
      </c>
      <c r="G4635" s="38">
        <v>1</v>
      </c>
      <c r="H4635" s="38">
        <v>1</v>
      </c>
      <c r="I4635" s="38">
        <v>1</v>
      </c>
      <c r="J4635" s="38">
        <v>1</v>
      </c>
      <c r="K4635" s="38">
        <v>300</v>
      </c>
      <c r="L4635" s="37">
        <v>0</v>
      </c>
    </row>
    <row r="4636" spans="1:12" x14ac:dyDescent="0.2">
      <c r="A4636" s="42">
        <v>135</v>
      </c>
      <c r="B4636" s="41">
        <v>64</v>
      </c>
      <c r="C4636" s="41">
        <v>60</v>
      </c>
      <c r="D4636" s="41">
        <v>0.16563101699999999</v>
      </c>
      <c r="E4636" s="41">
        <v>0.16563101699999999</v>
      </c>
      <c r="F4636" s="41">
        <v>250000</v>
      </c>
      <c r="G4636" s="41">
        <v>1</v>
      </c>
      <c r="H4636" s="41">
        <v>1</v>
      </c>
      <c r="I4636" s="41">
        <v>1</v>
      </c>
      <c r="J4636" s="41">
        <v>1</v>
      </c>
      <c r="K4636" s="41">
        <v>300</v>
      </c>
      <c r="L4636" s="40">
        <v>0</v>
      </c>
    </row>
    <row r="4637" spans="1:12" x14ac:dyDescent="0.2">
      <c r="A4637" s="39">
        <v>136</v>
      </c>
      <c r="B4637" s="38">
        <v>67</v>
      </c>
      <c r="C4637" s="38">
        <v>62</v>
      </c>
      <c r="D4637" s="38">
        <v>0.16563101699999999</v>
      </c>
      <c r="E4637" s="38">
        <v>0.16563101699999999</v>
      </c>
      <c r="F4637" s="38">
        <v>250000</v>
      </c>
      <c r="G4637" s="38">
        <v>1</v>
      </c>
      <c r="H4637" s="38">
        <v>1</v>
      </c>
      <c r="I4637" s="38">
        <v>1</v>
      </c>
      <c r="J4637" s="38">
        <v>1</v>
      </c>
      <c r="K4637" s="38">
        <v>300</v>
      </c>
      <c r="L4637" s="37">
        <v>0</v>
      </c>
    </row>
    <row r="4638" spans="1:12" x14ac:dyDescent="0.2">
      <c r="A4638" s="42">
        <v>137</v>
      </c>
      <c r="B4638" s="41">
        <v>65</v>
      </c>
      <c r="C4638" s="41">
        <v>62</v>
      </c>
      <c r="D4638" s="41">
        <v>0.16563101699999999</v>
      </c>
      <c r="E4638" s="41">
        <v>0.16563101699999999</v>
      </c>
      <c r="F4638" s="41">
        <v>250000</v>
      </c>
      <c r="G4638" s="41">
        <v>1</v>
      </c>
      <c r="H4638" s="41">
        <v>1</v>
      </c>
      <c r="I4638" s="41">
        <v>1</v>
      </c>
      <c r="J4638" s="41">
        <v>1</v>
      </c>
      <c r="K4638" s="41">
        <v>300</v>
      </c>
      <c r="L4638" s="40">
        <v>0</v>
      </c>
    </row>
    <row r="4639" spans="1:12" x14ac:dyDescent="0.2">
      <c r="A4639" s="39">
        <v>138</v>
      </c>
      <c r="B4639" s="38">
        <v>60</v>
      </c>
      <c r="C4639" s="38">
        <v>59</v>
      </c>
      <c r="D4639" s="38">
        <v>0.16563101699999999</v>
      </c>
      <c r="E4639" s="38">
        <v>0.16563101699999999</v>
      </c>
      <c r="F4639" s="38">
        <v>250000</v>
      </c>
      <c r="G4639" s="38">
        <v>1</v>
      </c>
      <c r="H4639" s="38">
        <v>1</v>
      </c>
      <c r="I4639" s="38">
        <v>1</v>
      </c>
      <c r="J4639" s="38">
        <v>1</v>
      </c>
      <c r="K4639" s="38">
        <v>300</v>
      </c>
      <c r="L4639" s="37">
        <v>0</v>
      </c>
    </row>
    <row r="4640" spans="1:12" x14ac:dyDescent="0.2">
      <c r="A4640" s="42">
        <v>139</v>
      </c>
      <c r="B4640" s="41">
        <v>63</v>
      </c>
      <c r="C4640" s="41">
        <v>60</v>
      </c>
      <c r="D4640" s="41">
        <v>0.16563101699999999</v>
      </c>
      <c r="E4640" s="41">
        <v>0.16563101699999999</v>
      </c>
      <c r="F4640" s="41">
        <v>250000</v>
      </c>
      <c r="G4640" s="41">
        <v>1</v>
      </c>
      <c r="H4640" s="41">
        <v>1</v>
      </c>
      <c r="I4640" s="41">
        <v>1</v>
      </c>
      <c r="J4640" s="41">
        <v>1</v>
      </c>
      <c r="K4640" s="41">
        <v>300</v>
      </c>
      <c r="L4640" s="40">
        <v>0</v>
      </c>
    </row>
    <row r="4641" spans="1:12" x14ac:dyDescent="0.2">
      <c r="A4641" s="39">
        <v>140</v>
      </c>
      <c r="B4641" s="38">
        <v>67</v>
      </c>
      <c r="C4641" s="38">
        <v>58</v>
      </c>
      <c r="D4641" s="38">
        <v>0.16563101699999999</v>
      </c>
      <c r="E4641" s="38">
        <v>0.16563101699999999</v>
      </c>
      <c r="F4641" s="38">
        <v>250000</v>
      </c>
      <c r="G4641" s="38">
        <v>1</v>
      </c>
      <c r="H4641" s="38">
        <v>1</v>
      </c>
      <c r="I4641" s="38">
        <v>1</v>
      </c>
      <c r="J4641" s="38">
        <v>1</v>
      </c>
      <c r="K4641" s="38">
        <v>300</v>
      </c>
      <c r="L4641" s="37">
        <v>0</v>
      </c>
    </row>
    <row r="4642" spans="1:12" x14ac:dyDescent="0.2">
      <c r="A4642" s="42">
        <v>141</v>
      </c>
      <c r="B4642" s="41">
        <v>66</v>
      </c>
      <c r="C4642" s="41">
        <v>58</v>
      </c>
      <c r="D4642" s="41">
        <v>0.16563101699999999</v>
      </c>
      <c r="E4642" s="41">
        <v>0.16563101699999999</v>
      </c>
      <c r="F4642" s="41">
        <v>250000</v>
      </c>
      <c r="G4642" s="41">
        <v>1</v>
      </c>
      <c r="H4642" s="41">
        <v>1</v>
      </c>
      <c r="I4642" s="41">
        <v>1</v>
      </c>
      <c r="J4642" s="41">
        <v>1</v>
      </c>
      <c r="K4642" s="41">
        <v>300</v>
      </c>
      <c r="L4642" s="40">
        <v>0</v>
      </c>
    </row>
    <row r="4643" spans="1:12" x14ac:dyDescent="0.2">
      <c r="A4643" s="39">
        <v>142</v>
      </c>
      <c r="B4643" s="38">
        <v>63</v>
      </c>
      <c r="C4643" s="38">
        <v>56</v>
      </c>
      <c r="D4643" s="38">
        <v>0.16563101699999999</v>
      </c>
      <c r="E4643" s="38">
        <v>0.16563101699999999</v>
      </c>
      <c r="F4643" s="38">
        <v>250000</v>
      </c>
      <c r="G4643" s="38">
        <v>1</v>
      </c>
      <c r="H4643" s="38">
        <v>1</v>
      </c>
      <c r="I4643" s="38">
        <v>1</v>
      </c>
      <c r="J4643" s="38">
        <v>1</v>
      </c>
      <c r="K4643" s="38">
        <v>300</v>
      </c>
      <c r="L4643" s="37">
        <v>0</v>
      </c>
    </row>
    <row r="4644" spans="1:12" x14ac:dyDescent="0.2">
      <c r="A4644" s="42">
        <v>143</v>
      </c>
      <c r="B4644" s="41">
        <v>65</v>
      </c>
      <c r="C4644" s="41">
        <v>63</v>
      </c>
      <c r="D4644" s="41">
        <v>0.16563101699999999</v>
      </c>
      <c r="E4644" s="41">
        <v>0.16563101699999999</v>
      </c>
      <c r="F4644" s="41">
        <v>250000</v>
      </c>
      <c r="G4644" s="41">
        <v>1</v>
      </c>
      <c r="H4644" s="41">
        <v>1</v>
      </c>
      <c r="I4644" s="41">
        <v>1</v>
      </c>
      <c r="J4644" s="41">
        <v>1</v>
      </c>
      <c r="K4644" s="41">
        <v>300</v>
      </c>
      <c r="L4644" s="40">
        <v>0</v>
      </c>
    </row>
    <row r="4645" spans="1:12" x14ac:dyDescent="0.2">
      <c r="A4645" s="39">
        <v>144</v>
      </c>
      <c r="B4645" s="38">
        <v>67</v>
      </c>
      <c r="C4645" s="38">
        <v>64</v>
      </c>
      <c r="D4645" s="38">
        <v>0.16563101699999999</v>
      </c>
      <c r="E4645" s="38">
        <v>0.16563101699999999</v>
      </c>
      <c r="F4645" s="38">
        <v>250000</v>
      </c>
      <c r="G4645" s="38">
        <v>1</v>
      </c>
      <c r="H4645" s="38">
        <v>1</v>
      </c>
      <c r="I4645" s="38">
        <v>1</v>
      </c>
      <c r="J4645" s="38">
        <v>1</v>
      </c>
      <c r="K4645" s="38">
        <v>300</v>
      </c>
      <c r="L4645" s="37">
        <v>0</v>
      </c>
    </row>
    <row r="4646" spans="1:12" x14ac:dyDescent="0.2">
      <c r="A4646" s="42">
        <v>145</v>
      </c>
      <c r="B4646" s="41">
        <v>64</v>
      </c>
      <c r="C4646" s="41">
        <v>60</v>
      </c>
      <c r="D4646" s="41">
        <v>0.16563101699999999</v>
      </c>
      <c r="E4646" s="41">
        <v>0.16563101699999999</v>
      </c>
      <c r="F4646" s="41">
        <v>250000</v>
      </c>
      <c r="G4646" s="41">
        <v>1</v>
      </c>
      <c r="H4646" s="41">
        <v>1</v>
      </c>
      <c r="I4646" s="41">
        <v>1</v>
      </c>
      <c r="J4646" s="41">
        <v>1</v>
      </c>
      <c r="K4646" s="41">
        <v>300</v>
      </c>
      <c r="L4646" s="40">
        <v>0</v>
      </c>
    </row>
    <row r="4647" spans="1:12" x14ac:dyDescent="0.2">
      <c r="A4647" s="39">
        <v>146</v>
      </c>
      <c r="B4647" s="38">
        <v>65</v>
      </c>
      <c r="C4647" s="38">
        <v>64</v>
      </c>
      <c r="D4647" s="38">
        <v>0.16563101699999999</v>
      </c>
      <c r="E4647" s="38">
        <v>0.16563101699999999</v>
      </c>
      <c r="F4647" s="38">
        <v>250000</v>
      </c>
      <c r="G4647" s="38">
        <v>1</v>
      </c>
      <c r="H4647" s="38">
        <v>1</v>
      </c>
      <c r="I4647" s="38">
        <v>1</v>
      </c>
      <c r="J4647" s="38">
        <v>1</v>
      </c>
      <c r="K4647" s="38">
        <v>300</v>
      </c>
      <c r="L4647" s="37">
        <v>0</v>
      </c>
    </row>
    <row r="4648" spans="1:12" x14ac:dyDescent="0.2">
      <c r="A4648" s="42">
        <v>147</v>
      </c>
      <c r="B4648" s="41">
        <v>64</v>
      </c>
      <c r="C4648" s="41">
        <v>65</v>
      </c>
      <c r="D4648" s="41">
        <v>0.16563101699999999</v>
      </c>
      <c r="E4648" s="41">
        <v>0.16563101699999999</v>
      </c>
      <c r="F4648" s="41">
        <v>250000</v>
      </c>
      <c r="G4648" s="41">
        <v>1</v>
      </c>
      <c r="H4648" s="41">
        <v>1</v>
      </c>
      <c r="I4648" s="41">
        <v>1</v>
      </c>
      <c r="J4648" s="41">
        <v>1</v>
      </c>
      <c r="K4648" s="41">
        <v>300</v>
      </c>
      <c r="L4648" s="40">
        <v>0</v>
      </c>
    </row>
    <row r="4649" spans="1:12" x14ac:dyDescent="0.2">
      <c r="A4649" s="39">
        <v>148</v>
      </c>
      <c r="B4649" s="38">
        <v>63</v>
      </c>
      <c r="C4649" s="38">
        <v>61</v>
      </c>
      <c r="D4649" s="38">
        <v>0.16563101699999999</v>
      </c>
      <c r="E4649" s="38">
        <v>0.16563101699999999</v>
      </c>
      <c r="F4649" s="38">
        <v>250000</v>
      </c>
      <c r="G4649" s="38">
        <v>1</v>
      </c>
      <c r="H4649" s="38">
        <v>1</v>
      </c>
      <c r="I4649" s="38">
        <v>1</v>
      </c>
      <c r="J4649" s="38">
        <v>1</v>
      </c>
      <c r="K4649" s="38">
        <v>300</v>
      </c>
      <c r="L4649" s="37">
        <v>0</v>
      </c>
    </row>
    <row r="4650" spans="1:12" x14ac:dyDescent="0.2">
      <c r="A4650" s="42">
        <v>149</v>
      </c>
      <c r="B4650" s="41">
        <v>64</v>
      </c>
      <c r="C4650" s="41">
        <v>58</v>
      </c>
      <c r="D4650" s="41">
        <v>0.16563101699999999</v>
      </c>
      <c r="E4650" s="41">
        <v>0.16563101699999999</v>
      </c>
      <c r="F4650" s="41">
        <v>250000</v>
      </c>
      <c r="G4650" s="41">
        <v>1</v>
      </c>
      <c r="H4650" s="41">
        <v>1</v>
      </c>
      <c r="I4650" s="41">
        <v>1</v>
      </c>
      <c r="J4650" s="41">
        <v>1</v>
      </c>
      <c r="K4650" s="41">
        <v>300</v>
      </c>
      <c r="L4650" s="40">
        <v>0</v>
      </c>
    </row>
    <row r="4651" spans="1:12" x14ac:dyDescent="0.2">
      <c r="A4651" s="39">
        <v>150</v>
      </c>
      <c r="B4651" s="38">
        <v>62</v>
      </c>
      <c r="C4651" s="38">
        <v>58</v>
      </c>
      <c r="D4651" s="38">
        <v>0.16563101699999999</v>
      </c>
      <c r="E4651" s="38">
        <v>0.16563101699999999</v>
      </c>
      <c r="F4651" s="38">
        <v>250000</v>
      </c>
      <c r="G4651" s="38">
        <v>1</v>
      </c>
      <c r="H4651" s="38">
        <v>1</v>
      </c>
      <c r="I4651" s="38">
        <v>1</v>
      </c>
      <c r="J4651" s="38">
        <v>1</v>
      </c>
      <c r="K4651" s="38">
        <v>300</v>
      </c>
      <c r="L4651" s="37">
        <v>0</v>
      </c>
    </row>
    <row r="4652" spans="1:12" x14ac:dyDescent="0.2">
      <c r="A4652" s="42">
        <v>151</v>
      </c>
      <c r="B4652" s="41">
        <v>61</v>
      </c>
      <c r="C4652" s="41">
        <v>60</v>
      </c>
      <c r="D4652" s="41">
        <v>0.16563101699999999</v>
      </c>
      <c r="E4652" s="41">
        <v>0.16563101699999999</v>
      </c>
      <c r="F4652" s="41">
        <v>250000</v>
      </c>
      <c r="G4652" s="41">
        <v>1</v>
      </c>
      <c r="H4652" s="41">
        <v>1</v>
      </c>
      <c r="I4652" s="41">
        <v>1</v>
      </c>
      <c r="J4652" s="41">
        <v>1</v>
      </c>
      <c r="K4652" s="41">
        <v>300</v>
      </c>
      <c r="L4652" s="40">
        <v>0</v>
      </c>
    </row>
    <row r="4653" spans="1:12" x14ac:dyDescent="0.2">
      <c r="A4653" s="39">
        <v>152</v>
      </c>
      <c r="B4653" s="38">
        <v>59</v>
      </c>
      <c r="C4653" s="38">
        <v>61</v>
      </c>
      <c r="D4653" s="38">
        <v>0.16563101699999999</v>
      </c>
      <c r="E4653" s="38">
        <v>0.16563101699999999</v>
      </c>
      <c r="F4653" s="38">
        <v>250000</v>
      </c>
      <c r="G4653" s="38">
        <v>1</v>
      </c>
      <c r="H4653" s="38">
        <v>1</v>
      </c>
      <c r="I4653" s="38">
        <v>1</v>
      </c>
      <c r="J4653" s="38">
        <v>1</v>
      </c>
      <c r="K4653" s="38">
        <v>300</v>
      </c>
      <c r="L4653" s="37">
        <v>0</v>
      </c>
    </row>
    <row r="4654" spans="1:12" x14ac:dyDescent="0.2">
      <c r="A4654" s="42">
        <v>153</v>
      </c>
      <c r="B4654" s="41">
        <v>62</v>
      </c>
      <c r="C4654" s="41">
        <v>62</v>
      </c>
      <c r="D4654" s="41">
        <v>0.16563101699999999</v>
      </c>
      <c r="E4654" s="41">
        <v>0.16563101699999999</v>
      </c>
      <c r="F4654" s="41">
        <v>250000</v>
      </c>
      <c r="G4654" s="41">
        <v>1</v>
      </c>
      <c r="H4654" s="41">
        <v>1</v>
      </c>
      <c r="I4654" s="41">
        <v>1</v>
      </c>
      <c r="J4654" s="41">
        <v>1</v>
      </c>
      <c r="K4654" s="41">
        <v>300</v>
      </c>
      <c r="L4654" s="40">
        <v>0</v>
      </c>
    </row>
    <row r="4655" spans="1:12" x14ac:dyDescent="0.2">
      <c r="A4655" s="39">
        <v>154</v>
      </c>
      <c r="B4655" s="38">
        <v>61</v>
      </c>
      <c r="C4655" s="38">
        <v>68</v>
      </c>
      <c r="D4655" s="38">
        <v>0.16563101699999999</v>
      </c>
      <c r="E4655" s="38">
        <v>0.16563101699999999</v>
      </c>
      <c r="F4655" s="38">
        <v>250000</v>
      </c>
      <c r="G4655" s="38">
        <v>1</v>
      </c>
      <c r="H4655" s="38">
        <v>1</v>
      </c>
      <c r="I4655" s="38">
        <v>1</v>
      </c>
      <c r="J4655" s="38">
        <v>1</v>
      </c>
      <c r="K4655" s="38">
        <v>300</v>
      </c>
      <c r="L4655" s="37">
        <v>0</v>
      </c>
    </row>
    <row r="4656" spans="1:12" x14ac:dyDescent="0.2">
      <c r="A4656" s="42">
        <v>155</v>
      </c>
      <c r="B4656" s="41">
        <v>61</v>
      </c>
      <c r="C4656" s="41">
        <v>68</v>
      </c>
      <c r="D4656" s="41">
        <v>0.16563101699999999</v>
      </c>
      <c r="E4656" s="41">
        <v>0.16563101699999999</v>
      </c>
      <c r="F4656" s="41">
        <v>250000</v>
      </c>
      <c r="G4656" s="41">
        <v>1</v>
      </c>
      <c r="H4656" s="41">
        <v>1</v>
      </c>
      <c r="I4656" s="41">
        <v>1</v>
      </c>
      <c r="J4656" s="41">
        <v>1</v>
      </c>
      <c r="K4656" s="41">
        <v>300</v>
      </c>
      <c r="L4656" s="40">
        <v>0</v>
      </c>
    </row>
    <row r="4657" spans="1:12" x14ac:dyDescent="0.2">
      <c r="A4657" s="39">
        <v>156</v>
      </c>
      <c r="B4657" s="38">
        <v>59</v>
      </c>
      <c r="C4657" s="38">
        <v>75</v>
      </c>
      <c r="D4657" s="38">
        <v>0.16563101699999999</v>
      </c>
      <c r="E4657" s="38">
        <v>0.16563101699999999</v>
      </c>
      <c r="F4657" s="38">
        <v>250000</v>
      </c>
      <c r="G4657" s="38">
        <v>1</v>
      </c>
      <c r="H4657" s="38">
        <v>1</v>
      </c>
      <c r="I4657" s="38">
        <v>1</v>
      </c>
      <c r="J4657" s="38">
        <v>1</v>
      </c>
      <c r="K4657" s="38">
        <v>300</v>
      </c>
      <c r="L4657" s="37">
        <v>0</v>
      </c>
    </row>
    <row r="4658" spans="1:12" x14ac:dyDescent="0.2">
      <c r="A4658" s="42">
        <v>157</v>
      </c>
      <c r="B4658" s="41">
        <v>61</v>
      </c>
      <c r="C4658" s="41">
        <v>75</v>
      </c>
      <c r="D4658" s="41">
        <v>0.16563101699999999</v>
      </c>
      <c r="E4658" s="41">
        <v>0.16563101699999999</v>
      </c>
      <c r="F4658" s="41">
        <v>250000</v>
      </c>
      <c r="G4658" s="41">
        <v>1</v>
      </c>
      <c r="H4658" s="41">
        <v>1</v>
      </c>
      <c r="I4658" s="41">
        <v>1</v>
      </c>
      <c r="J4658" s="41">
        <v>1</v>
      </c>
      <c r="K4658" s="41">
        <v>300</v>
      </c>
      <c r="L4658" s="40">
        <v>0</v>
      </c>
    </row>
    <row r="4659" spans="1:12" x14ac:dyDescent="0.2">
      <c r="A4659" s="39">
        <v>158</v>
      </c>
      <c r="B4659" s="38">
        <v>65</v>
      </c>
      <c r="C4659" s="38">
        <v>72</v>
      </c>
      <c r="D4659" s="38">
        <v>0.16563101699999999</v>
      </c>
      <c r="E4659" s="38">
        <v>0.16563101699999999</v>
      </c>
      <c r="F4659" s="38">
        <v>250000</v>
      </c>
      <c r="G4659" s="38">
        <v>1</v>
      </c>
      <c r="H4659" s="38">
        <v>1</v>
      </c>
      <c r="I4659" s="38">
        <v>1</v>
      </c>
      <c r="J4659" s="38">
        <v>1</v>
      </c>
      <c r="K4659" s="38">
        <v>300</v>
      </c>
      <c r="L4659" s="37">
        <v>0</v>
      </c>
    </row>
    <row r="4660" spans="1:12" x14ac:dyDescent="0.2">
      <c r="A4660" s="42">
        <v>159</v>
      </c>
      <c r="B4660" s="41">
        <v>60</v>
      </c>
      <c r="C4660" s="41">
        <v>70</v>
      </c>
      <c r="D4660" s="41">
        <v>0.16563101699999999</v>
      </c>
      <c r="E4660" s="41">
        <v>0.16563101699999999</v>
      </c>
      <c r="F4660" s="41">
        <v>250000</v>
      </c>
      <c r="G4660" s="41">
        <v>1</v>
      </c>
      <c r="H4660" s="41">
        <v>1</v>
      </c>
      <c r="I4660" s="41">
        <v>1</v>
      </c>
      <c r="J4660" s="41">
        <v>1</v>
      </c>
      <c r="K4660" s="41">
        <v>300</v>
      </c>
      <c r="L4660" s="40">
        <v>0</v>
      </c>
    </row>
    <row r="4661" spans="1:12" x14ac:dyDescent="0.2">
      <c r="A4661" s="39">
        <v>160</v>
      </c>
      <c r="B4661" s="38">
        <v>64</v>
      </c>
      <c r="C4661" s="38">
        <v>73</v>
      </c>
      <c r="D4661" s="38">
        <v>0.16563101699999999</v>
      </c>
      <c r="E4661" s="38">
        <v>0.16563101699999999</v>
      </c>
      <c r="F4661" s="38">
        <v>250000</v>
      </c>
      <c r="G4661" s="38">
        <v>1</v>
      </c>
      <c r="H4661" s="38">
        <v>1</v>
      </c>
      <c r="I4661" s="38">
        <v>1</v>
      </c>
      <c r="J4661" s="38">
        <v>1</v>
      </c>
      <c r="K4661" s="38">
        <v>300</v>
      </c>
      <c r="L4661" s="37">
        <v>0</v>
      </c>
    </row>
    <row r="4662" spans="1:12" x14ac:dyDescent="0.2">
      <c r="A4662" s="42">
        <v>161</v>
      </c>
      <c r="B4662" s="41">
        <v>64</v>
      </c>
      <c r="C4662" s="41">
        <v>73</v>
      </c>
      <c r="D4662" s="41">
        <v>0.16563101699999999</v>
      </c>
      <c r="E4662" s="41">
        <v>0.16563101699999999</v>
      </c>
      <c r="F4662" s="41">
        <v>250000</v>
      </c>
      <c r="G4662" s="41">
        <v>1</v>
      </c>
      <c r="H4662" s="41">
        <v>1</v>
      </c>
      <c r="I4662" s="41">
        <v>1</v>
      </c>
      <c r="J4662" s="41">
        <v>1</v>
      </c>
      <c r="K4662" s="41">
        <v>300</v>
      </c>
      <c r="L4662" s="40">
        <v>0</v>
      </c>
    </row>
    <row r="4663" spans="1:12" x14ac:dyDescent="0.2">
      <c r="A4663" s="39">
        <v>162</v>
      </c>
      <c r="B4663" s="38">
        <v>61</v>
      </c>
      <c r="C4663" s="38">
        <v>74</v>
      </c>
      <c r="D4663" s="38">
        <v>0.16563101699999999</v>
      </c>
      <c r="E4663" s="38">
        <v>0.16563101699999999</v>
      </c>
      <c r="F4663" s="38">
        <v>250000</v>
      </c>
      <c r="G4663" s="38">
        <v>1</v>
      </c>
      <c r="H4663" s="38">
        <v>1</v>
      </c>
      <c r="I4663" s="38">
        <v>1</v>
      </c>
      <c r="J4663" s="38">
        <v>1</v>
      </c>
      <c r="K4663" s="38">
        <v>300</v>
      </c>
      <c r="L4663" s="37">
        <v>0</v>
      </c>
    </row>
    <row r="4664" spans="1:12" x14ac:dyDescent="0.2">
      <c r="A4664" s="42">
        <v>163</v>
      </c>
      <c r="B4664" s="41">
        <v>60</v>
      </c>
      <c r="C4664" s="41">
        <v>79</v>
      </c>
      <c r="D4664" s="41">
        <v>0.16563101699999999</v>
      </c>
      <c r="E4664" s="41">
        <v>0.16563101699999999</v>
      </c>
      <c r="F4664" s="41">
        <v>250000</v>
      </c>
      <c r="G4664" s="41">
        <v>1</v>
      </c>
      <c r="H4664" s="41">
        <v>1</v>
      </c>
      <c r="I4664" s="41">
        <v>1</v>
      </c>
      <c r="J4664" s="41">
        <v>1</v>
      </c>
      <c r="K4664" s="41">
        <v>300</v>
      </c>
      <c r="L4664" s="40">
        <v>0</v>
      </c>
    </row>
    <row r="4665" spans="1:12" x14ac:dyDescent="0.2">
      <c r="A4665" s="39">
        <v>164</v>
      </c>
      <c r="B4665" s="38">
        <v>61</v>
      </c>
      <c r="C4665" s="38">
        <v>76</v>
      </c>
      <c r="D4665" s="38">
        <v>0.16563101699999999</v>
      </c>
      <c r="E4665" s="38">
        <v>0.16563101699999999</v>
      </c>
      <c r="F4665" s="38">
        <v>250000</v>
      </c>
      <c r="G4665" s="38">
        <v>1</v>
      </c>
      <c r="H4665" s="38">
        <v>1</v>
      </c>
      <c r="I4665" s="38">
        <v>1</v>
      </c>
      <c r="J4665" s="38">
        <v>1</v>
      </c>
      <c r="K4665" s="38">
        <v>300</v>
      </c>
      <c r="L4665" s="37">
        <v>0</v>
      </c>
    </row>
    <row r="4666" spans="1:12" x14ac:dyDescent="0.2">
      <c r="A4666" s="42">
        <v>165</v>
      </c>
      <c r="B4666" s="41">
        <v>60</v>
      </c>
      <c r="C4666" s="41">
        <v>81</v>
      </c>
      <c r="D4666" s="41">
        <v>0.16563101699999999</v>
      </c>
      <c r="E4666" s="41">
        <v>0.16563101699999999</v>
      </c>
      <c r="F4666" s="41">
        <v>250000</v>
      </c>
      <c r="G4666" s="41">
        <v>1</v>
      </c>
      <c r="H4666" s="41">
        <v>1</v>
      </c>
      <c r="I4666" s="41">
        <v>1</v>
      </c>
      <c r="J4666" s="41">
        <v>1</v>
      </c>
      <c r="K4666" s="41">
        <v>300</v>
      </c>
      <c r="L4666" s="40">
        <v>0</v>
      </c>
    </row>
    <row r="4667" spans="1:12" x14ac:dyDescent="0.2">
      <c r="A4667" s="39">
        <v>166</v>
      </c>
      <c r="B4667" s="38">
        <v>64</v>
      </c>
      <c r="C4667" s="38">
        <v>83</v>
      </c>
      <c r="D4667" s="38">
        <v>0.16563101699999999</v>
      </c>
      <c r="E4667" s="38">
        <v>0.16563101699999999</v>
      </c>
      <c r="F4667" s="38">
        <v>250000</v>
      </c>
      <c r="G4667" s="38">
        <v>1</v>
      </c>
      <c r="H4667" s="38">
        <v>1</v>
      </c>
      <c r="I4667" s="38">
        <v>1</v>
      </c>
      <c r="J4667" s="38">
        <v>1</v>
      </c>
      <c r="K4667" s="38">
        <v>300</v>
      </c>
      <c r="L4667" s="37">
        <v>0</v>
      </c>
    </row>
    <row r="4668" spans="1:12" x14ac:dyDescent="0.2">
      <c r="A4668" s="42">
        <v>167</v>
      </c>
      <c r="B4668" s="41">
        <v>69</v>
      </c>
      <c r="C4668" s="41">
        <v>81</v>
      </c>
      <c r="D4668" s="41">
        <v>0.16563101699999999</v>
      </c>
      <c r="E4668" s="41">
        <v>0.16563101699999999</v>
      </c>
      <c r="F4668" s="41">
        <v>250000</v>
      </c>
      <c r="G4668" s="41">
        <v>1</v>
      </c>
      <c r="H4668" s="41">
        <v>1</v>
      </c>
      <c r="I4668" s="41">
        <v>1</v>
      </c>
      <c r="J4668" s="41">
        <v>1</v>
      </c>
      <c r="K4668" s="41">
        <v>300</v>
      </c>
      <c r="L4668" s="40">
        <v>0</v>
      </c>
    </row>
    <row r="4669" spans="1:12" x14ac:dyDescent="0.2">
      <c r="A4669" s="39">
        <v>168</v>
      </c>
      <c r="B4669" s="38">
        <v>68</v>
      </c>
      <c r="C4669" s="38">
        <v>80</v>
      </c>
      <c r="D4669" s="38">
        <v>0.16563101699999999</v>
      </c>
      <c r="E4669" s="38">
        <v>0.16563101699999999</v>
      </c>
      <c r="F4669" s="38">
        <v>250000</v>
      </c>
      <c r="G4669" s="38">
        <v>1</v>
      </c>
      <c r="H4669" s="38">
        <v>1</v>
      </c>
      <c r="I4669" s="38">
        <v>1</v>
      </c>
      <c r="J4669" s="38">
        <v>1</v>
      </c>
      <c r="K4669" s="38">
        <v>300</v>
      </c>
      <c r="L4669" s="37">
        <v>0</v>
      </c>
    </row>
    <row r="4670" spans="1:12" x14ac:dyDescent="0.2">
      <c r="A4670" s="42">
        <v>169</v>
      </c>
      <c r="B4670" s="41">
        <v>68</v>
      </c>
      <c r="C4670" s="41">
        <v>77</v>
      </c>
      <c r="D4670" s="41">
        <v>0.16563101699999999</v>
      </c>
      <c r="E4670" s="41">
        <v>0.16563101699999999</v>
      </c>
      <c r="F4670" s="41">
        <v>250000</v>
      </c>
      <c r="G4670" s="41">
        <v>1</v>
      </c>
      <c r="H4670" s="41">
        <v>1</v>
      </c>
      <c r="I4670" s="41">
        <v>1</v>
      </c>
      <c r="J4670" s="41">
        <v>1</v>
      </c>
      <c r="K4670" s="41">
        <v>300</v>
      </c>
      <c r="L4670" s="40">
        <v>0</v>
      </c>
    </row>
    <row r="4671" spans="1:12" x14ac:dyDescent="0.2">
      <c r="A4671" s="39">
        <v>170</v>
      </c>
      <c r="B4671" s="38">
        <v>66</v>
      </c>
      <c r="C4671" s="38">
        <v>77</v>
      </c>
      <c r="D4671" s="38">
        <v>0.16563101699999999</v>
      </c>
      <c r="E4671" s="38">
        <v>0.16563101699999999</v>
      </c>
      <c r="F4671" s="38">
        <v>250000</v>
      </c>
      <c r="G4671" s="38">
        <v>1</v>
      </c>
      <c r="H4671" s="38">
        <v>1</v>
      </c>
      <c r="I4671" s="38">
        <v>1</v>
      </c>
      <c r="J4671" s="38">
        <v>1</v>
      </c>
      <c r="K4671" s="38">
        <v>300</v>
      </c>
      <c r="L4671" s="37">
        <v>0</v>
      </c>
    </row>
    <row r="4672" spans="1:12" x14ac:dyDescent="0.2">
      <c r="A4672" s="42">
        <v>171</v>
      </c>
      <c r="B4672" s="41">
        <v>64</v>
      </c>
      <c r="C4672" s="41">
        <v>78</v>
      </c>
      <c r="D4672" s="41">
        <v>0.16563101699999999</v>
      </c>
      <c r="E4672" s="41">
        <v>0.16563101699999999</v>
      </c>
      <c r="F4672" s="41">
        <v>250000</v>
      </c>
      <c r="G4672" s="41">
        <v>1</v>
      </c>
      <c r="H4672" s="41">
        <v>1</v>
      </c>
      <c r="I4672" s="41">
        <v>1</v>
      </c>
      <c r="J4672" s="41">
        <v>1</v>
      </c>
      <c r="K4672" s="41">
        <v>300</v>
      </c>
      <c r="L4672" s="40">
        <v>0</v>
      </c>
    </row>
    <row r="4673" spans="1:12" x14ac:dyDescent="0.2">
      <c r="A4673" s="39">
        <v>172</v>
      </c>
      <c r="B4673" s="38">
        <v>61</v>
      </c>
      <c r="C4673" s="38">
        <v>79</v>
      </c>
      <c r="D4673" s="38">
        <v>0.16563101699999999</v>
      </c>
      <c r="E4673" s="38">
        <v>0.16563101699999999</v>
      </c>
      <c r="F4673" s="38">
        <v>250000</v>
      </c>
      <c r="G4673" s="38">
        <v>1</v>
      </c>
      <c r="H4673" s="38">
        <v>1</v>
      </c>
      <c r="I4673" s="38">
        <v>1</v>
      </c>
      <c r="J4673" s="38">
        <v>1</v>
      </c>
      <c r="K4673" s="38">
        <v>300</v>
      </c>
      <c r="L4673" s="37">
        <v>0</v>
      </c>
    </row>
    <row r="4674" spans="1:12" x14ac:dyDescent="0.2">
      <c r="A4674" s="42">
        <v>173</v>
      </c>
      <c r="B4674" s="41">
        <v>59</v>
      </c>
      <c r="C4674" s="41">
        <v>83</v>
      </c>
      <c r="D4674" s="41">
        <v>0.16563101699999999</v>
      </c>
      <c r="E4674" s="41">
        <v>0.16563101699999999</v>
      </c>
      <c r="F4674" s="41">
        <v>250000</v>
      </c>
      <c r="G4674" s="41">
        <v>1</v>
      </c>
      <c r="H4674" s="41">
        <v>1</v>
      </c>
      <c r="I4674" s="41">
        <v>1</v>
      </c>
      <c r="J4674" s="41">
        <v>1</v>
      </c>
      <c r="K4674" s="41">
        <v>300</v>
      </c>
      <c r="L4674" s="40">
        <v>0</v>
      </c>
    </row>
    <row r="4675" spans="1:12" x14ac:dyDescent="0.2">
      <c r="A4675" s="39">
        <v>174</v>
      </c>
      <c r="B4675" s="38">
        <v>59</v>
      </c>
      <c r="C4675" s="38">
        <v>86</v>
      </c>
      <c r="D4675" s="38">
        <v>0.16563101699999999</v>
      </c>
      <c r="E4675" s="38">
        <v>0.16563101699999999</v>
      </c>
      <c r="F4675" s="38">
        <v>250000</v>
      </c>
      <c r="G4675" s="38">
        <v>1</v>
      </c>
      <c r="H4675" s="38">
        <v>1</v>
      </c>
      <c r="I4675" s="38">
        <v>1</v>
      </c>
      <c r="J4675" s="38">
        <v>1</v>
      </c>
      <c r="K4675" s="38">
        <v>300</v>
      </c>
      <c r="L4675" s="37">
        <v>0</v>
      </c>
    </row>
    <row r="4676" spans="1:12" x14ac:dyDescent="0.2">
      <c r="A4676" s="42">
        <v>175</v>
      </c>
      <c r="B4676" s="41">
        <v>61</v>
      </c>
      <c r="C4676" s="41">
        <v>89</v>
      </c>
      <c r="D4676" s="41">
        <v>0.16563101699999999</v>
      </c>
      <c r="E4676" s="41">
        <v>0.16563101699999999</v>
      </c>
      <c r="F4676" s="41">
        <v>250000</v>
      </c>
      <c r="G4676" s="41">
        <v>1</v>
      </c>
      <c r="H4676" s="41">
        <v>1</v>
      </c>
      <c r="I4676" s="41">
        <v>1</v>
      </c>
      <c r="J4676" s="41">
        <v>1</v>
      </c>
      <c r="K4676" s="41">
        <v>300</v>
      </c>
      <c r="L4676" s="40">
        <v>0</v>
      </c>
    </row>
    <row r="4677" spans="1:12" x14ac:dyDescent="0.2">
      <c r="A4677" s="39">
        <v>176</v>
      </c>
      <c r="B4677" s="38">
        <v>57</v>
      </c>
      <c r="C4677" s="38">
        <v>87</v>
      </c>
      <c r="D4677" s="38">
        <v>0.16563101699999999</v>
      </c>
      <c r="E4677" s="38">
        <v>0.16563101699999999</v>
      </c>
      <c r="F4677" s="38">
        <v>250000</v>
      </c>
      <c r="G4677" s="38">
        <v>1</v>
      </c>
      <c r="H4677" s="38">
        <v>1</v>
      </c>
      <c r="I4677" s="38">
        <v>1</v>
      </c>
      <c r="J4677" s="38">
        <v>1</v>
      </c>
      <c r="K4677" s="38">
        <v>300</v>
      </c>
      <c r="L4677" s="37">
        <v>0</v>
      </c>
    </row>
    <row r="4678" spans="1:12" x14ac:dyDescent="0.2">
      <c r="A4678" s="42">
        <v>177</v>
      </c>
      <c r="B4678" s="41">
        <v>57</v>
      </c>
      <c r="C4678" s="41">
        <v>90</v>
      </c>
      <c r="D4678" s="41">
        <v>0.16563101699999999</v>
      </c>
      <c r="E4678" s="41">
        <v>0.16563101699999999</v>
      </c>
      <c r="F4678" s="41">
        <v>250000</v>
      </c>
      <c r="G4678" s="41">
        <v>1</v>
      </c>
      <c r="H4678" s="41">
        <v>1</v>
      </c>
      <c r="I4678" s="41">
        <v>1</v>
      </c>
      <c r="J4678" s="41">
        <v>1</v>
      </c>
      <c r="K4678" s="41">
        <v>300</v>
      </c>
      <c r="L4678" s="40">
        <v>0</v>
      </c>
    </row>
    <row r="4679" spans="1:12" x14ac:dyDescent="0.2">
      <c r="A4679" s="39">
        <v>178</v>
      </c>
      <c r="B4679" s="38">
        <v>51</v>
      </c>
      <c r="C4679" s="38">
        <v>88</v>
      </c>
      <c r="D4679" s="38">
        <v>0.16563101699999999</v>
      </c>
      <c r="E4679" s="38">
        <v>0.16563101699999999</v>
      </c>
      <c r="F4679" s="38">
        <v>250000</v>
      </c>
      <c r="G4679" s="38">
        <v>1</v>
      </c>
      <c r="H4679" s="38">
        <v>1</v>
      </c>
      <c r="I4679" s="38">
        <v>1</v>
      </c>
      <c r="J4679" s="38">
        <v>1</v>
      </c>
      <c r="K4679" s="38">
        <v>300</v>
      </c>
      <c r="L4679" s="37">
        <v>0</v>
      </c>
    </row>
    <row r="4680" spans="1:12" x14ac:dyDescent="0.2">
      <c r="A4680" s="42">
        <v>179</v>
      </c>
      <c r="B4680" s="41">
        <v>57</v>
      </c>
      <c r="C4680" s="41">
        <v>81</v>
      </c>
      <c r="D4680" s="41">
        <v>0.16563101699999999</v>
      </c>
      <c r="E4680" s="41">
        <v>0.16563101699999999</v>
      </c>
      <c r="F4680" s="41">
        <v>250000</v>
      </c>
      <c r="G4680" s="41">
        <v>1</v>
      </c>
      <c r="H4680" s="41">
        <v>1</v>
      </c>
      <c r="I4680" s="41">
        <v>1</v>
      </c>
      <c r="J4680" s="41">
        <v>1</v>
      </c>
      <c r="K4680" s="41">
        <v>300</v>
      </c>
      <c r="L4680" s="40">
        <v>0</v>
      </c>
    </row>
    <row r="4681" spans="1:12" x14ac:dyDescent="0.2">
      <c r="A4681" s="39">
        <v>180</v>
      </c>
      <c r="B4681" s="38">
        <v>57</v>
      </c>
      <c r="C4681" s="38">
        <v>82</v>
      </c>
      <c r="D4681" s="38">
        <v>0.16563101699999999</v>
      </c>
      <c r="E4681" s="38">
        <v>0.16563101699999999</v>
      </c>
      <c r="F4681" s="38">
        <v>250000</v>
      </c>
      <c r="G4681" s="38">
        <v>1</v>
      </c>
      <c r="H4681" s="38">
        <v>1</v>
      </c>
      <c r="I4681" s="38">
        <v>1</v>
      </c>
      <c r="J4681" s="38">
        <v>1</v>
      </c>
      <c r="K4681" s="38">
        <v>300</v>
      </c>
      <c r="L4681" s="37">
        <v>0</v>
      </c>
    </row>
    <row r="4682" spans="1:12" x14ac:dyDescent="0.2">
      <c r="A4682" s="42">
        <v>181</v>
      </c>
      <c r="B4682" s="41">
        <v>58</v>
      </c>
      <c r="C4682" s="41">
        <v>81</v>
      </c>
      <c r="D4682" s="41">
        <v>0.16563101699999999</v>
      </c>
      <c r="E4682" s="41">
        <v>0.16563101699999999</v>
      </c>
      <c r="F4682" s="41">
        <v>250000</v>
      </c>
      <c r="G4682" s="41">
        <v>1</v>
      </c>
      <c r="H4682" s="41">
        <v>1</v>
      </c>
      <c r="I4682" s="41">
        <v>1</v>
      </c>
      <c r="J4682" s="41">
        <v>1</v>
      </c>
      <c r="K4682" s="41">
        <v>300</v>
      </c>
      <c r="L4682" s="40">
        <v>0</v>
      </c>
    </row>
    <row r="4683" spans="1:12" x14ac:dyDescent="0.2">
      <c r="A4683" s="39">
        <v>182</v>
      </c>
      <c r="B4683" s="38">
        <v>58</v>
      </c>
      <c r="C4683" s="38">
        <v>84</v>
      </c>
      <c r="D4683" s="38">
        <v>0.16563101699999999</v>
      </c>
      <c r="E4683" s="38">
        <v>0.16563101699999999</v>
      </c>
      <c r="F4683" s="38">
        <v>250000</v>
      </c>
      <c r="G4683" s="38">
        <v>1</v>
      </c>
      <c r="H4683" s="38">
        <v>1</v>
      </c>
      <c r="I4683" s="38">
        <v>1</v>
      </c>
      <c r="J4683" s="38">
        <v>1</v>
      </c>
      <c r="K4683" s="38">
        <v>300</v>
      </c>
      <c r="L4683" s="37">
        <v>0</v>
      </c>
    </row>
    <row r="4684" spans="1:12" x14ac:dyDescent="0.2">
      <c r="A4684" s="42">
        <v>183</v>
      </c>
      <c r="B4684" s="41">
        <v>62</v>
      </c>
      <c r="C4684" s="41">
        <v>78</v>
      </c>
      <c r="D4684" s="41">
        <v>0.16563101699999999</v>
      </c>
      <c r="E4684" s="41">
        <v>0.16563101699999999</v>
      </c>
      <c r="F4684" s="41">
        <v>250000</v>
      </c>
      <c r="G4684" s="41">
        <v>1</v>
      </c>
      <c r="H4684" s="41">
        <v>1</v>
      </c>
      <c r="I4684" s="41">
        <v>1</v>
      </c>
      <c r="J4684" s="41">
        <v>1</v>
      </c>
      <c r="K4684" s="41">
        <v>300</v>
      </c>
      <c r="L4684" s="40">
        <v>0</v>
      </c>
    </row>
    <row r="4685" spans="1:12" x14ac:dyDescent="0.2">
      <c r="A4685" s="39">
        <v>184</v>
      </c>
      <c r="B4685" s="38">
        <v>63</v>
      </c>
      <c r="C4685" s="38">
        <v>79</v>
      </c>
      <c r="D4685" s="38">
        <v>0.16563101699999999</v>
      </c>
      <c r="E4685" s="38">
        <v>0.16563101699999999</v>
      </c>
      <c r="F4685" s="38">
        <v>250000</v>
      </c>
      <c r="G4685" s="38">
        <v>1</v>
      </c>
      <c r="H4685" s="38">
        <v>1</v>
      </c>
      <c r="I4685" s="38">
        <v>1</v>
      </c>
      <c r="J4685" s="38">
        <v>1</v>
      </c>
      <c r="K4685" s="38">
        <v>300</v>
      </c>
      <c r="L4685" s="37">
        <v>0</v>
      </c>
    </row>
    <row r="4686" spans="1:12" x14ac:dyDescent="0.2">
      <c r="A4686" s="42">
        <v>185</v>
      </c>
      <c r="B4686" s="41">
        <v>57</v>
      </c>
      <c r="C4686" s="41">
        <v>80</v>
      </c>
      <c r="D4686" s="41">
        <v>0.16563101699999999</v>
      </c>
      <c r="E4686" s="41">
        <v>0.16563101699999999</v>
      </c>
      <c r="F4686" s="41">
        <v>250000</v>
      </c>
      <c r="G4686" s="41">
        <v>1</v>
      </c>
      <c r="H4686" s="41">
        <v>1</v>
      </c>
      <c r="I4686" s="41">
        <v>1</v>
      </c>
      <c r="J4686" s="41">
        <v>1</v>
      </c>
      <c r="K4686" s="41">
        <v>300</v>
      </c>
      <c r="L4686" s="40">
        <v>0</v>
      </c>
    </row>
    <row r="4687" spans="1:12" x14ac:dyDescent="0.2">
      <c r="A4687" s="39">
        <v>186</v>
      </c>
      <c r="B4687" s="38">
        <v>54</v>
      </c>
      <c r="C4687" s="38">
        <v>78</v>
      </c>
      <c r="D4687" s="38">
        <v>0.16563101699999999</v>
      </c>
      <c r="E4687" s="38">
        <v>0.16563101699999999</v>
      </c>
      <c r="F4687" s="38">
        <v>250000</v>
      </c>
      <c r="G4687" s="38">
        <v>1</v>
      </c>
      <c r="H4687" s="38">
        <v>1</v>
      </c>
      <c r="I4687" s="38">
        <v>1</v>
      </c>
      <c r="J4687" s="38">
        <v>1</v>
      </c>
      <c r="K4687" s="38">
        <v>300</v>
      </c>
      <c r="L4687" s="37">
        <v>0</v>
      </c>
    </row>
    <row r="4688" spans="1:12" x14ac:dyDescent="0.2">
      <c r="A4688" s="42">
        <v>187</v>
      </c>
      <c r="B4688" s="41">
        <v>56</v>
      </c>
      <c r="C4688" s="41">
        <v>78</v>
      </c>
      <c r="D4688" s="41">
        <v>0.16563101699999999</v>
      </c>
      <c r="E4688" s="41">
        <v>0.16563101699999999</v>
      </c>
      <c r="F4688" s="41">
        <v>250000</v>
      </c>
      <c r="G4688" s="41">
        <v>1</v>
      </c>
      <c r="H4688" s="41">
        <v>1</v>
      </c>
      <c r="I4688" s="41">
        <v>1</v>
      </c>
      <c r="J4688" s="41">
        <v>1</v>
      </c>
      <c r="K4688" s="41">
        <v>300</v>
      </c>
      <c r="L4688" s="40">
        <v>0</v>
      </c>
    </row>
    <row r="4689" spans="1:12" x14ac:dyDescent="0.2">
      <c r="A4689" s="39">
        <v>188</v>
      </c>
      <c r="B4689" s="38">
        <v>61</v>
      </c>
      <c r="C4689" s="38">
        <v>77</v>
      </c>
      <c r="D4689" s="38">
        <v>0.16563101699999999</v>
      </c>
      <c r="E4689" s="38">
        <v>0.16563101699999999</v>
      </c>
      <c r="F4689" s="38">
        <v>250000</v>
      </c>
      <c r="G4689" s="38">
        <v>1</v>
      </c>
      <c r="H4689" s="38">
        <v>1</v>
      </c>
      <c r="I4689" s="38">
        <v>1</v>
      </c>
      <c r="J4689" s="38">
        <v>1</v>
      </c>
      <c r="K4689" s="38">
        <v>300</v>
      </c>
      <c r="L4689" s="37">
        <v>0</v>
      </c>
    </row>
    <row r="4690" spans="1:12" x14ac:dyDescent="0.2">
      <c r="A4690" s="42">
        <v>189</v>
      </c>
      <c r="B4690" s="41">
        <v>60</v>
      </c>
      <c r="C4690" s="41">
        <v>74</v>
      </c>
      <c r="D4690" s="41">
        <v>0.16563101699999999</v>
      </c>
      <c r="E4690" s="41">
        <v>0.16563101699999999</v>
      </c>
      <c r="F4690" s="41">
        <v>250000</v>
      </c>
      <c r="G4690" s="41">
        <v>1</v>
      </c>
      <c r="H4690" s="41">
        <v>1</v>
      </c>
      <c r="I4690" s="41">
        <v>1</v>
      </c>
      <c r="J4690" s="41">
        <v>1</v>
      </c>
      <c r="K4690" s="41">
        <v>300</v>
      </c>
      <c r="L4690" s="40">
        <v>0</v>
      </c>
    </row>
    <row r="4691" spans="1:12" x14ac:dyDescent="0.2">
      <c r="A4691" s="39">
        <v>190</v>
      </c>
      <c r="B4691" s="38">
        <v>66</v>
      </c>
      <c r="C4691" s="38">
        <v>74</v>
      </c>
      <c r="D4691" s="38">
        <v>0.16563101699999999</v>
      </c>
      <c r="E4691" s="38">
        <v>0.16563101699999999</v>
      </c>
      <c r="F4691" s="38">
        <v>250000</v>
      </c>
      <c r="G4691" s="38">
        <v>1</v>
      </c>
      <c r="H4691" s="38">
        <v>1</v>
      </c>
      <c r="I4691" s="38">
        <v>1</v>
      </c>
      <c r="J4691" s="38">
        <v>1</v>
      </c>
      <c r="K4691" s="38">
        <v>300</v>
      </c>
      <c r="L4691" s="37">
        <v>0</v>
      </c>
    </row>
    <row r="4692" spans="1:12" x14ac:dyDescent="0.2">
      <c r="A4692" s="42">
        <v>191</v>
      </c>
      <c r="B4692" s="41">
        <v>63</v>
      </c>
      <c r="C4692" s="41">
        <v>75</v>
      </c>
      <c r="D4692" s="41">
        <v>0.16563101699999999</v>
      </c>
      <c r="E4692" s="41">
        <v>0.16563101699999999</v>
      </c>
      <c r="F4692" s="41">
        <v>250000</v>
      </c>
      <c r="G4692" s="41">
        <v>1</v>
      </c>
      <c r="H4692" s="41">
        <v>1</v>
      </c>
      <c r="I4692" s="41">
        <v>1</v>
      </c>
      <c r="J4692" s="41">
        <v>1</v>
      </c>
      <c r="K4692" s="41">
        <v>300</v>
      </c>
      <c r="L4692" s="40">
        <v>0</v>
      </c>
    </row>
    <row r="4693" spans="1:12" x14ac:dyDescent="0.2">
      <c r="A4693" s="39">
        <v>192</v>
      </c>
      <c r="B4693" s="38">
        <v>63</v>
      </c>
      <c r="C4693" s="38">
        <v>76</v>
      </c>
      <c r="D4693" s="38">
        <v>0.16563101699999999</v>
      </c>
      <c r="E4693" s="38">
        <v>0.16563101699999999</v>
      </c>
      <c r="F4693" s="38">
        <v>250000</v>
      </c>
      <c r="G4693" s="38">
        <v>1</v>
      </c>
      <c r="H4693" s="38">
        <v>1</v>
      </c>
      <c r="I4693" s="38">
        <v>1</v>
      </c>
      <c r="J4693" s="38">
        <v>1</v>
      </c>
      <c r="K4693" s="38">
        <v>300</v>
      </c>
      <c r="L4693" s="37">
        <v>0</v>
      </c>
    </row>
    <row r="4694" spans="1:12" x14ac:dyDescent="0.2">
      <c r="A4694" s="42">
        <v>193</v>
      </c>
      <c r="B4694" s="41">
        <v>62</v>
      </c>
      <c r="C4694" s="41">
        <v>74</v>
      </c>
      <c r="D4694" s="41">
        <v>0.16563101699999999</v>
      </c>
      <c r="E4694" s="41">
        <v>0.16563101699999999</v>
      </c>
      <c r="F4694" s="41">
        <v>250000</v>
      </c>
      <c r="G4694" s="41">
        <v>1</v>
      </c>
      <c r="H4694" s="41">
        <v>1</v>
      </c>
      <c r="I4694" s="41">
        <v>1</v>
      </c>
      <c r="J4694" s="41">
        <v>1</v>
      </c>
      <c r="K4694" s="41">
        <v>300</v>
      </c>
      <c r="L4694" s="40">
        <v>0</v>
      </c>
    </row>
    <row r="4695" spans="1:12" x14ac:dyDescent="0.2">
      <c r="A4695" s="39">
        <v>194</v>
      </c>
      <c r="B4695" s="38">
        <v>62</v>
      </c>
      <c r="C4695" s="38">
        <v>69</v>
      </c>
      <c r="D4695" s="38">
        <v>0.16563101699999999</v>
      </c>
      <c r="E4695" s="38">
        <v>0.16563101699999999</v>
      </c>
      <c r="F4695" s="38">
        <v>250000</v>
      </c>
      <c r="G4695" s="38">
        <v>1</v>
      </c>
      <c r="H4695" s="38">
        <v>1</v>
      </c>
      <c r="I4695" s="38">
        <v>1</v>
      </c>
      <c r="J4695" s="38">
        <v>1</v>
      </c>
      <c r="K4695" s="38">
        <v>300</v>
      </c>
      <c r="L4695" s="37">
        <v>0</v>
      </c>
    </row>
    <row r="4696" spans="1:12" x14ac:dyDescent="0.2">
      <c r="A4696" s="42">
        <v>195</v>
      </c>
      <c r="B4696" s="41">
        <v>63</v>
      </c>
      <c r="C4696" s="41">
        <v>65</v>
      </c>
      <c r="D4696" s="41">
        <v>0.16563101699999999</v>
      </c>
      <c r="E4696" s="41">
        <v>0.16563101699999999</v>
      </c>
      <c r="F4696" s="41">
        <v>250000</v>
      </c>
      <c r="G4696" s="41">
        <v>1</v>
      </c>
      <c r="H4696" s="41">
        <v>1</v>
      </c>
      <c r="I4696" s="41">
        <v>1</v>
      </c>
      <c r="J4696" s="41">
        <v>1</v>
      </c>
      <c r="K4696" s="41">
        <v>300</v>
      </c>
      <c r="L4696" s="40">
        <v>0</v>
      </c>
    </row>
    <row r="4697" spans="1:12" x14ac:dyDescent="0.2">
      <c r="A4697" s="39">
        <v>196</v>
      </c>
      <c r="B4697" s="38">
        <v>61</v>
      </c>
      <c r="C4697" s="38">
        <v>70</v>
      </c>
      <c r="D4697" s="38">
        <v>0.16563101699999999</v>
      </c>
      <c r="E4697" s="38">
        <v>0.16563101699999999</v>
      </c>
      <c r="F4697" s="38">
        <v>250000</v>
      </c>
      <c r="G4697" s="38">
        <v>1</v>
      </c>
      <c r="H4697" s="38">
        <v>1</v>
      </c>
      <c r="I4697" s="38">
        <v>1</v>
      </c>
      <c r="J4697" s="38">
        <v>1</v>
      </c>
      <c r="K4697" s="38">
        <v>300</v>
      </c>
      <c r="L4697" s="37">
        <v>0</v>
      </c>
    </row>
    <row r="4698" spans="1:12" x14ac:dyDescent="0.2">
      <c r="A4698" s="42">
        <v>197</v>
      </c>
      <c r="B4698" s="41">
        <v>63</v>
      </c>
      <c r="C4698" s="41">
        <v>75</v>
      </c>
      <c r="D4698" s="41">
        <v>0.16563101699999999</v>
      </c>
      <c r="E4698" s="41">
        <v>0.16563101699999999</v>
      </c>
      <c r="F4698" s="41">
        <v>250000</v>
      </c>
      <c r="G4698" s="41">
        <v>1</v>
      </c>
      <c r="H4698" s="41">
        <v>1</v>
      </c>
      <c r="I4698" s="41">
        <v>1</v>
      </c>
      <c r="J4698" s="41">
        <v>1</v>
      </c>
      <c r="K4698" s="41">
        <v>300</v>
      </c>
      <c r="L4698" s="40">
        <v>0</v>
      </c>
    </row>
    <row r="4699" spans="1:12" x14ac:dyDescent="0.2">
      <c r="A4699" s="39">
        <v>198</v>
      </c>
      <c r="B4699" s="38">
        <v>61</v>
      </c>
      <c r="C4699" s="38">
        <v>75</v>
      </c>
      <c r="D4699" s="38">
        <v>0.16563101699999999</v>
      </c>
      <c r="E4699" s="38">
        <v>0.16563101699999999</v>
      </c>
      <c r="F4699" s="38">
        <v>250000</v>
      </c>
      <c r="G4699" s="38">
        <v>1</v>
      </c>
      <c r="H4699" s="38">
        <v>1</v>
      </c>
      <c r="I4699" s="38">
        <v>1</v>
      </c>
      <c r="J4699" s="38">
        <v>1</v>
      </c>
      <c r="K4699" s="38">
        <v>300</v>
      </c>
      <c r="L4699" s="37">
        <v>0</v>
      </c>
    </row>
    <row r="4700" spans="1:12" x14ac:dyDescent="0.2">
      <c r="A4700" s="42">
        <v>199</v>
      </c>
      <c r="B4700" s="41">
        <v>61</v>
      </c>
      <c r="C4700" s="41">
        <v>74</v>
      </c>
      <c r="D4700" s="41">
        <v>0.16563101699999999</v>
      </c>
      <c r="E4700" s="41">
        <v>0.16563101699999999</v>
      </c>
      <c r="F4700" s="41">
        <v>250000</v>
      </c>
      <c r="G4700" s="41">
        <v>1</v>
      </c>
      <c r="H4700" s="41">
        <v>1</v>
      </c>
      <c r="I4700" s="41">
        <v>1</v>
      </c>
      <c r="J4700" s="41">
        <v>1</v>
      </c>
      <c r="K4700" s="41">
        <v>300</v>
      </c>
      <c r="L4700" s="40">
        <v>0</v>
      </c>
    </row>
    <row r="4701" spans="1:12" x14ac:dyDescent="0.2">
      <c r="A4701" s="39">
        <v>200</v>
      </c>
      <c r="B4701" s="38">
        <v>66</v>
      </c>
      <c r="C4701" s="38">
        <v>72</v>
      </c>
      <c r="D4701" s="38">
        <v>0.16563101699999999</v>
      </c>
      <c r="E4701" s="38">
        <v>0.16563101699999999</v>
      </c>
      <c r="F4701" s="38">
        <v>250000</v>
      </c>
      <c r="G4701" s="38">
        <v>1</v>
      </c>
      <c r="H4701" s="38">
        <v>1</v>
      </c>
      <c r="I4701" s="38">
        <v>1</v>
      </c>
      <c r="J4701" s="38">
        <v>1</v>
      </c>
      <c r="K4701" s="38">
        <v>300</v>
      </c>
      <c r="L4701" s="37">
        <v>0</v>
      </c>
    </row>
    <row r="4702" spans="1:12" x14ac:dyDescent="0.2">
      <c r="A4702" s="42">
        <v>201</v>
      </c>
      <c r="B4702" s="41">
        <v>63</v>
      </c>
      <c r="C4702" s="41">
        <v>79</v>
      </c>
      <c r="D4702" s="41">
        <v>0.16563101699999999</v>
      </c>
      <c r="E4702" s="41">
        <v>0.16563101699999999</v>
      </c>
      <c r="F4702" s="41">
        <v>250000</v>
      </c>
      <c r="G4702" s="41">
        <v>1</v>
      </c>
      <c r="H4702" s="41">
        <v>1</v>
      </c>
      <c r="I4702" s="41">
        <v>1</v>
      </c>
      <c r="J4702" s="41">
        <v>1</v>
      </c>
      <c r="K4702" s="41">
        <v>300</v>
      </c>
      <c r="L4702" s="40">
        <v>0</v>
      </c>
    </row>
    <row r="4703" spans="1:12" x14ac:dyDescent="0.2">
      <c r="A4703" s="39">
        <v>202</v>
      </c>
      <c r="B4703" s="38">
        <v>69</v>
      </c>
      <c r="C4703" s="38">
        <v>75</v>
      </c>
      <c r="D4703" s="38">
        <v>0.16563101699999999</v>
      </c>
      <c r="E4703" s="38">
        <v>0.16563101699999999</v>
      </c>
      <c r="F4703" s="38">
        <v>250000</v>
      </c>
      <c r="G4703" s="38">
        <v>1</v>
      </c>
      <c r="H4703" s="38">
        <v>1</v>
      </c>
      <c r="I4703" s="38">
        <v>1</v>
      </c>
      <c r="J4703" s="38">
        <v>1</v>
      </c>
      <c r="K4703" s="38">
        <v>300</v>
      </c>
      <c r="L4703" s="37">
        <v>0</v>
      </c>
    </row>
    <row r="4704" spans="1:12" x14ac:dyDescent="0.2">
      <c r="A4704" s="42">
        <v>203</v>
      </c>
      <c r="B4704" s="41">
        <v>66</v>
      </c>
      <c r="C4704" s="41">
        <v>70</v>
      </c>
      <c r="D4704" s="41">
        <v>0.16563101699999999</v>
      </c>
      <c r="E4704" s="41">
        <v>0.16563101699999999</v>
      </c>
      <c r="F4704" s="41">
        <v>250000</v>
      </c>
      <c r="G4704" s="41">
        <v>1</v>
      </c>
      <c r="H4704" s="41">
        <v>1</v>
      </c>
      <c r="I4704" s="41">
        <v>1</v>
      </c>
      <c r="J4704" s="41">
        <v>1</v>
      </c>
      <c r="K4704" s="41">
        <v>300</v>
      </c>
      <c r="L4704" s="40">
        <v>0</v>
      </c>
    </row>
    <row r="4705" spans="1:12" x14ac:dyDescent="0.2">
      <c r="A4705" s="39">
        <v>204</v>
      </c>
      <c r="B4705" s="38">
        <v>59</v>
      </c>
      <c r="C4705" s="38">
        <v>73</v>
      </c>
      <c r="D4705" s="38">
        <v>0.16563101699999999</v>
      </c>
      <c r="E4705" s="38">
        <v>0.16563101699999999</v>
      </c>
      <c r="F4705" s="38">
        <v>250000</v>
      </c>
      <c r="G4705" s="38">
        <v>1</v>
      </c>
      <c r="H4705" s="38">
        <v>1</v>
      </c>
      <c r="I4705" s="38">
        <v>1</v>
      </c>
      <c r="J4705" s="38">
        <v>1</v>
      </c>
      <c r="K4705" s="38">
        <v>300</v>
      </c>
      <c r="L4705" s="37">
        <v>0</v>
      </c>
    </row>
    <row r="4706" spans="1:12" x14ac:dyDescent="0.2">
      <c r="A4706" s="42">
        <v>205</v>
      </c>
      <c r="B4706" s="41">
        <v>58</v>
      </c>
      <c r="C4706" s="41">
        <v>73</v>
      </c>
      <c r="D4706" s="41">
        <v>0.16563101699999999</v>
      </c>
      <c r="E4706" s="41">
        <v>0.16563101699999999</v>
      </c>
      <c r="F4706" s="41">
        <v>250000</v>
      </c>
      <c r="G4706" s="41">
        <v>1</v>
      </c>
      <c r="H4706" s="41">
        <v>1</v>
      </c>
      <c r="I4706" s="41">
        <v>1</v>
      </c>
      <c r="J4706" s="41">
        <v>1</v>
      </c>
      <c r="K4706" s="41">
        <v>300</v>
      </c>
      <c r="L4706" s="40">
        <v>0</v>
      </c>
    </row>
    <row r="4707" spans="1:12" x14ac:dyDescent="0.2">
      <c r="A4707" s="39">
        <v>206</v>
      </c>
      <c r="B4707" s="38">
        <v>58</v>
      </c>
      <c r="C4707" s="38">
        <v>68</v>
      </c>
      <c r="D4707" s="38">
        <v>0.16563101699999999</v>
      </c>
      <c r="E4707" s="38">
        <v>0.16563101699999999</v>
      </c>
      <c r="F4707" s="38">
        <v>250000</v>
      </c>
      <c r="G4707" s="38">
        <v>1</v>
      </c>
      <c r="H4707" s="38">
        <v>1</v>
      </c>
      <c r="I4707" s="38">
        <v>1</v>
      </c>
      <c r="J4707" s="38">
        <v>1</v>
      </c>
      <c r="K4707" s="38">
        <v>300</v>
      </c>
      <c r="L4707" s="37">
        <v>0</v>
      </c>
    </row>
    <row r="4708" spans="1:12" x14ac:dyDescent="0.2">
      <c r="A4708" s="42">
        <v>207</v>
      </c>
      <c r="B4708" s="41">
        <v>64</v>
      </c>
      <c r="C4708" s="41">
        <v>66</v>
      </c>
      <c r="D4708" s="41">
        <v>0.16563101699999999</v>
      </c>
      <c r="E4708" s="41">
        <v>0.16563101699999999</v>
      </c>
      <c r="F4708" s="41">
        <v>250000</v>
      </c>
      <c r="G4708" s="41">
        <v>1</v>
      </c>
      <c r="H4708" s="41">
        <v>1</v>
      </c>
      <c r="I4708" s="41">
        <v>1</v>
      </c>
      <c r="J4708" s="41">
        <v>1</v>
      </c>
      <c r="K4708" s="41">
        <v>300</v>
      </c>
      <c r="L4708" s="40">
        <v>0</v>
      </c>
    </row>
    <row r="4709" spans="1:12" x14ac:dyDescent="0.2">
      <c r="A4709" s="39">
        <v>208</v>
      </c>
      <c r="B4709" s="38">
        <v>60</v>
      </c>
      <c r="C4709" s="38">
        <v>67</v>
      </c>
      <c r="D4709" s="38">
        <v>0.16563101699999999</v>
      </c>
      <c r="E4709" s="38">
        <v>0.16563101699999999</v>
      </c>
      <c r="F4709" s="38">
        <v>250000</v>
      </c>
      <c r="G4709" s="38">
        <v>1</v>
      </c>
      <c r="H4709" s="38">
        <v>1</v>
      </c>
      <c r="I4709" s="38">
        <v>1</v>
      </c>
      <c r="J4709" s="38">
        <v>1</v>
      </c>
      <c r="K4709" s="38">
        <v>300</v>
      </c>
      <c r="L4709" s="37">
        <v>0</v>
      </c>
    </row>
    <row r="4710" spans="1:12" x14ac:dyDescent="0.2">
      <c r="A4710" s="42">
        <v>209</v>
      </c>
      <c r="B4710" s="41">
        <v>57</v>
      </c>
      <c r="C4710" s="41">
        <v>65</v>
      </c>
      <c r="D4710" s="41">
        <v>0.16563101699999999</v>
      </c>
      <c r="E4710" s="41">
        <v>0.16563101699999999</v>
      </c>
      <c r="F4710" s="41">
        <v>250000</v>
      </c>
      <c r="G4710" s="41">
        <v>1</v>
      </c>
      <c r="H4710" s="41">
        <v>1</v>
      </c>
      <c r="I4710" s="41">
        <v>1</v>
      </c>
      <c r="J4710" s="41">
        <v>1</v>
      </c>
      <c r="K4710" s="41">
        <v>300</v>
      </c>
      <c r="L4710" s="40">
        <v>0</v>
      </c>
    </row>
    <row r="4711" spans="1:12" x14ac:dyDescent="0.2">
      <c r="A4711" s="39">
        <v>210</v>
      </c>
      <c r="B4711" s="38">
        <v>57</v>
      </c>
      <c r="C4711" s="38">
        <v>64</v>
      </c>
      <c r="D4711" s="38">
        <v>0.16563101699999999</v>
      </c>
      <c r="E4711" s="38">
        <v>0.16563101699999999</v>
      </c>
      <c r="F4711" s="38">
        <v>250000</v>
      </c>
      <c r="G4711" s="38">
        <v>1</v>
      </c>
      <c r="H4711" s="38">
        <v>1</v>
      </c>
      <c r="I4711" s="38">
        <v>1</v>
      </c>
      <c r="J4711" s="38">
        <v>1</v>
      </c>
      <c r="K4711" s="38">
        <v>300</v>
      </c>
      <c r="L4711" s="37">
        <v>0</v>
      </c>
    </row>
    <row r="4712" spans="1:12" x14ac:dyDescent="0.2">
      <c r="A4712" s="42">
        <v>211</v>
      </c>
      <c r="B4712" s="41">
        <v>57</v>
      </c>
      <c r="C4712" s="41">
        <v>66</v>
      </c>
      <c r="D4712" s="41">
        <v>0.16563101699999999</v>
      </c>
      <c r="E4712" s="41">
        <v>0.16563101699999999</v>
      </c>
      <c r="F4712" s="41">
        <v>250000</v>
      </c>
      <c r="G4712" s="41">
        <v>1</v>
      </c>
      <c r="H4712" s="41">
        <v>1</v>
      </c>
      <c r="I4712" s="41">
        <v>1</v>
      </c>
      <c r="J4712" s="41">
        <v>1</v>
      </c>
      <c r="K4712" s="41">
        <v>300</v>
      </c>
      <c r="L4712" s="40">
        <v>0</v>
      </c>
    </row>
    <row r="4713" spans="1:12" x14ac:dyDescent="0.2">
      <c r="A4713" s="39">
        <v>212</v>
      </c>
      <c r="B4713" s="38">
        <v>61</v>
      </c>
      <c r="C4713" s="38">
        <v>68</v>
      </c>
      <c r="D4713" s="38">
        <v>0.16563101699999999</v>
      </c>
      <c r="E4713" s="38">
        <v>0.16563101699999999</v>
      </c>
      <c r="F4713" s="38">
        <v>250000</v>
      </c>
      <c r="G4713" s="38">
        <v>1</v>
      </c>
      <c r="H4713" s="38">
        <v>1</v>
      </c>
      <c r="I4713" s="38">
        <v>1</v>
      </c>
      <c r="J4713" s="38">
        <v>1</v>
      </c>
      <c r="K4713" s="38">
        <v>300</v>
      </c>
      <c r="L4713" s="37">
        <v>0</v>
      </c>
    </row>
    <row r="4714" spans="1:12" x14ac:dyDescent="0.2">
      <c r="A4714" s="42">
        <v>213</v>
      </c>
      <c r="B4714" s="41">
        <v>60</v>
      </c>
      <c r="C4714" s="41">
        <v>67</v>
      </c>
      <c r="D4714" s="41">
        <v>0.16563101699999999</v>
      </c>
      <c r="E4714" s="41">
        <v>0.16563101699999999</v>
      </c>
      <c r="F4714" s="41">
        <v>250000</v>
      </c>
      <c r="G4714" s="41">
        <v>1</v>
      </c>
      <c r="H4714" s="41">
        <v>1</v>
      </c>
      <c r="I4714" s="41">
        <v>1</v>
      </c>
      <c r="J4714" s="41">
        <v>1</v>
      </c>
      <c r="K4714" s="41">
        <v>300</v>
      </c>
      <c r="L4714" s="40">
        <v>0</v>
      </c>
    </row>
    <row r="4715" spans="1:12" x14ac:dyDescent="0.2">
      <c r="A4715" s="39">
        <v>214</v>
      </c>
      <c r="B4715" s="38">
        <v>61</v>
      </c>
      <c r="C4715" s="38">
        <v>67</v>
      </c>
      <c r="D4715" s="38">
        <v>0.16563101699999999</v>
      </c>
      <c r="E4715" s="38">
        <v>0.16563101699999999</v>
      </c>
      <c r="F4715" s="38">
        <v>250000</v>
      </c>
      <c r="G4715" s="38">
        <v>1</v>
      </c>
      <c r="H4715" s="38">
        <v>1</v>
      </c>
      <c r="I4715" s="38">
        <v>1</v>
      </c>
      <c r="J4715" s="38">
        <v>1</v>
      </c>
      <c r="K4715" s="38">
        <v>300</v>
      </c>
      <c r="L4715" s="37">
        <v>0</v>
      </c>
    </row>
    <row r="4716" spans="1:12" x14ac:dyDescent="0.2">
      <c r="A4716" s="42">
        <v>215</v>
      </c>
      <c r="B4716" s="41">
        <v>60</v>
      </c>
      <c r="C4716" s="41">
        <v>66</v>
      </c>
      <c r="D4716" s="41">
        <v>0.16563101699999999</v>
      </c>
      <c r="E4716" s="41">
        <v>0.16563101699999999</v>
      </c>
      <c r="F4716" s="41">
        <v>250000</v>
      </c>
      <c r="G4716" s="41">
        <v>1</v>
      </c>
      <c r="H4716" s="41">
        <v>1</v>
      </c>
      <c r="I4716" s="41">
        <v>1</v>
      </c>
      <c r="J4716" s="41">
        <v>1</v>
      </c>
      <c r="K4716" s="41">
        <v>300</v>
      </c>
      <c r="L4716" s="40">
        <v>0</v>
      </c>
    </row>
    <row r="4717" spans="1:12" x14ac:dyDescent="0.2">
      <c r="A4717" s="39">
        <v>216</v>
      </c>
      <c r="B4717" s="38">
        <v>58</v>
      </c>
      <c r="C4717" s="38">
        <v>67</v>
      </c>
      <c r="D4717" s="38">
        <v>0.16563101699999999</v>
      </c>
      <c r="E4717" s="38">
        <v>0.16563101699999999</v>
      </c>
      <c r="F4717" s="38">
        <v>250000</v>
      </c>
      <c r="G4717" s="38">
        <v>1</v>
      </c>
      <c r="H4717" s="38">
        <v>1</v>
      </c>
      <c r="I4717" s="38">
        <v>1</v>
      </c>
      <c r="J4717" s="38">
        <v>1</v>
      </c>
      <c r="K4717" s="38">
        <v>300</v>
      </c>
      <c r="L4717" s="37">
        <v>0</v>
      </c>
    </row>
    <row r="4718" spans="1:12" x14ac:dyDescent="0.2">
      <c r="A4718" s="42">
        <v>217</v>
      </c>
      <c r="B4718" s="41">
        <v>59</v>
      </c>
      <c r="C4718" s="41">
        <v>69</v>
      </c>
      <c r="D4718" s="41">
        <v>0.16563101699999999</v>
      </c>
      <c r="E4718" s="41">
        <v>0.16563101699999999</v>
      </c>
      <c r="F4718" s="41">
        <v>250000</v>
      </c>
      <c r="G4718" s="41">
        <v>1</v>
      </c>
      <c r="H4718" s="41">
        <v>1</v>
      </c>
      <c r="I4718" s="41">
        <v>1</v>
      </c>
      <c r="J4718" s="41">
        <v>1</v>
      </c>
      <c r="K4718" s="41">
        <v>300</v>
      </c>
      <c r="L4718" s="40">
        <v>0</v>
      </c>
    </row>
    <row r="4719" spans="1:12" x14ac:dyDescent="0.2">
      <c r="A4719" s="39">
        <v>218</v>
      </c>
      <c r="B4719" s="38">
        <v>55</v>
      </c>
      <c r="C4719" s="38">
        <v>71</v>
      </c>
      <c r="D4719" s="38">
        <v>0.16563101699999999</v>
      </c>
      <c r="E4719" s="38">
        <v>0.16563101699999999</v>
      </c>
      <c r="F4719" s="38">
        <v>250000</v>
      </c>
      <c r="G4719" s="38">
        <v>1</v>
      </c>
      <c r="H4719" s="38">
        <v>1</v>
      </c>
      <c r="I4719" s="38">
        <v>1</v>
      </c>
      <c r="J4719" s="38">
        <v>1</v>
      </c>
      <c r="K4719" s="38">
        <v>300</v>
      </c>
      <c r="L4719" s="37">
        <v>0</v>
      </c>
    </row>
    <row r="4720" spans="1:12" x14ac:dyDescent="0.2">
      <c r="A4720" s="42">
        <v>219</v>
      </c>
      <c r="B4720" s="41">
        <v>57</v>
      </c>
      <c r="C4720" s="41">
        <v>72</v>
      </c>
      <c r="D4720" s="41">
        <v>0.16563101699999999</v>
      </c>
      <c r="E4720" s="41">
        <v>0.16563101699999999</v>
      </c>
      <c r="F4720" s="41">
        <v>250000</v>
      </c>
      <c r="G4720" s="41">
        <v>1</v>
      </c>
      <c r="H4720" s="41">
        <v>1</v>
      </c>
      <c r="I4720" s="41">
        <v>1</v>
      </c>
      <c r="J4720" s="41">
        <v>1</v>
      </c>
      <c r="K4720" s="41">
        <v>300</v>
      </c>
      <c r="L4720" s="40">
        <v>0</v>
      </c>
    </row>
    <row r="4721" spans="1:12" x14ac:dyDescent="0.2">
      <c r="A4721" s="39">
        <v>220</v>
      </c>
      <c r="B4721" s="38">
        <v>57</v>
      </c>
      <c r="C4721" s="38">
        <v>75</v>
      </c>
      <c r="D4721" s="38">
        <v>0.16563101699999999</v>
      </c>
      <c r="E4721" s="38">
        <v>0.16563101699999999</v>
      </c>
      <c r="F4721" s="38">
        <v>250000</v>
      </c>
      <c r="G4721" s="38">
        <v>1</v>
      </c>
      <c r="H4721" s="38">
        <v>1</v>
      </c>
      <c r="I4721" s="38">
        <v>1</v>
      </c>
      <c r="J4721" s="38">
        <v>1</v>
      </c>
      <c r="K4721" s="38">
        <v>300</v>
      </c>
      <c r="L4721" s="37">
        <v>0</v>
      </c>
    </row>
    <row r="4722" spans="1:12" x14ac:dyDescent="0.2">
      <c r="A4722" s="42">
        <v>221</v>
      </c>
      <c r="B4722" s="41">
        <v>56</v>
      </c>
      <c r="C4722" s="41">
        <v>80</v>
      </c>
      <c r="D4722" s="41">
        <v>0.16563101699999999</v>
      </c>
      <c r="E4722" s="41">
        <v>0.16563101699999999</v>
      </c>
      <c r="F4722" s="41">
        <v>250000</v>
      </c>
      <c r="G4722" s="41">
        <v>1</v>
      </c>
      <c r="H4722" s="41">
        <v>1</v>
      </c>
      <c r="I4722" s="41">
        <v>1</v>
      </c>
      <c r="J4722" s="41">
        <v>1</v>
      </c>
      <c r="K4722" s="41">
        <v>300</v>
      </c>
      <c r="L4722" s="40">
        <v>0</v>
      </c>
    </row>
    <row r="4723" spans="1:12" x14ac:dyDescent="0.2">
      <c r="A4723" s="39">
        <v>222</v>
      </c>
      <c r="B4723" s="38">
        <v>54</v>
      </c>
      <c r="C4723" s="38">
        <v>81</v>
      </c>
      <c r="D4723" s="38">
        <v>0.16563101699999999</v>
      </c>
      <c r="E4723" s="38">
        <v>0.16563101699999999</v>
      </c>
      <c r="F4723" s="38">
        <v>250000</v>
      </c>
      <c r="G4723" s="38">
        <v>1</v>
      </c>
      <c r="H4723" s="38">
        <v>1</v>
      </c>
      <c r="I4723" s="38">
        <v>1</v>
      </c>
      <c r="J4723" s="38">
        <v>1</v>
      </c>
      <c r="K4723" s="38">
        <v>300</v>
      </c>
      <c r="L4723" s="37">
        <v>0</v>
      </c>
    </row>
    <row r="4724" spans="1:12" x14ac:dyDescent="0.2">
      <c r="A4724" s="42">
        <v>223</v>
      </c>
      <c r="B4724" s="41">
        <v>54</v>
      </c>
      <c r="C4724" s="41">
        <v>90</v>
      </c>
      <c r="D4724" s="41">
        <v>0.16563101699999999</v>
      </c>
      <c r="E4724" s="41">
        <v>0.16563101699999999</v>
      </c>
      <c r="F4724" s="41">
        <v>250000</v>
      </c>
      <c r="G4724" s="41">
        <v>1</v>
      </c>
      <c r="H4724" s="41">
        <v>1</v>
      </c>
      <c r="I4724" s="41">
        <v>1</v>
      </c>
      <c r="J4724" s="41">
        <v>1</v>
      </c>
      <c r="K4724" s="41">
        <v>300</v>
      </c>
      <c r="L4724" s="40">
        <v>0</v>
      </c>
    </row>
    <row r="4725" spans="1:12" x14ac:dyDescent="0.2">
      <c r="A4725" s="39">
        <v>224</v>
      </c>
      <c r="B4725" s="38">
        <v>52</v>
      </c>
      <c r="C4725" s="38">
        <v>89</v>
      </c>
      <c r="D4725" s="38">
        <v>0.16563101699999999</v>
      </c>
      <c r="E4725" s="38">
        <v>0.16563101699999999</v>
      </c>
      <c r="F4725" s="38">
        <v>250000</v>
      </c>
      <c r="G4725" s="38">
        <v>1</v>
      </c>
      <c r="H4725" s="38">
        <v>1</v>
      </c>
      <c r="I4725" s="38">
        <v>1</v>
      </c>
      <c r="J4725" s="38">
        <v>1</v>
      </c>
      <c r="K4725" s="38">
        <v>300</v>
      </c>
      <c r="L4725" s="37">
        <v>0</v>
      </c>
    </row>
    <row r="4726" spans="1:12" x14ac:dyDescent="0.2">
      <c r="A4726" s="42">
        <v>225</v>
      </c>
      <c r="B4726" s="41">
        <v>54</v>
      </c>
      <c r="C4726" s="41">
        <v>85</v>
      </c>
      <c r="D4726" s="41">
        <v>0.16563101699999999</v>
      </c>
      <c r="E4726" s="41">
        <v>0.16563101699999999</v>
      </c>
      <c r="F4726" s="41">
        <v>250000</v>
      </c>
      <c r="G4726" s="41">
        <v>1</v>
      </c>
      <c r="H4726" s="41">
        <v>1</v>
      </c>
      <c r="I4726" s="41">
        <v>1</v>
      </c>
      <c r="J4726" s="41">
        <v>1</v>
      </c>
      <c r="K4726" s="41">
        <v>300</v>
      </c>
      <c r="L4726" s="40">
        <v>0</v>
      </c>
    </row>
    <row r="4727" spans="1:12" x14ac:dyDescent="0.2">
      <c r="A4727" s="39">
        <v>226</v>
      </c>
      <c r="B4727" s="38">
        <v>60</v>
      </c>
      <c r="C4727" s="38">
        <v>85</v>
      </c>
      <c r="D4727" s="38">
        <v>0.16563101699999999</v>
      </c>
      <c r="E4727" s="38">
        <v>0.16563101699999999</v>
      </c>
      <c r="F4727" s="38">
        <v>250000</v>
      </c>
      <c r="G4727" s="38">
        <v>1</v>
      </c>
      <c r="H4727" s="38">
        <v>1</v>
      </c>
      <c r="I4727" s="38">
        <v>1</v>
      </c>
      <c r="J4727" s="38">
        <v>1</v>
      </c>
      <c r="K4727" s="38">
        <v>300</v>
      </c>
      <c r="L4727" s="37">
        <v>0</v>
      </c>
    </row>
    <row r="4728" spans="1:12" x14ac:dyDescent="0.2">
      <c r="A4728" s="42">
        <v>227</v>
      </c>
      <c r="B4728" s="41">
        <v>61</v>
      </c>
      <c r="C4728" s="41">
        <v>82</v>
      </c>
      <c r="D4728" s="41">
        <v>0.16563101699999999</v>
      </c>
      <c r="E4728" s="41">
        <v>0.16563101699999999</v>
      </c>
      <c r="F4728" s="41">
        <v>250000</v>
      </c>
      <c r="G4728" s="41">
        <v>1</v>
      </c>
      <c r="H4728" s="41">
        <v>1</v>
      </c>
      <c r="I4728" s="41">
        <v>1</v>
      </c>
      <c r="J4728" s="41">
        <v>1</v>
      </c>
      <c r="K4728" s="41">
        <v>300</v>
      </c>
      <c r="L4728" s="40">
        <v>0</v>
      </c>
    </row>
    <row r="4729" spans="1:12" x14ac:dyDescent="0.2">
      <c r="A4729" s="39">
        <v>228</v>
      </c>
      <c r="B4729" s="38">
        <v>59</v>
      </c>
      <c r="C4729" s="38">
        <v>82</v>
      </c>
      <c r="D4729" s="38">
        <v>0.16563101699999999</v>
      </c>
      <c r="E4729" s="38">
        <v>0.16563101699999999</v>
      </c>
      <c r="F4729" s="38">
        <v>250000</v>
      </c>
      <c r="G4729" s="38">
        <v>1</v>
      </c>
      <c r="H4729" s="38">
        <v>1</v>
      </c>
      <c r="I4729" s="38">
        <v>1</v>
      </c>
      <c r="J4729" s="38">
        <v>1</v>
      </c>
      <c r="K4729" s="38">
        <v>300</v>
      </c>
      <c r="L4729" s="37">
        <v>0</v>
      </c>
    </row>
    <row r="4730" spans="1:12" x14ac:dyDescent="0.2">
      <c r="A4730" s="42">
        <v>229</v>
      </c>
      <c r="B4730" s="41">
        <v>60</v>
      </c>
      <c r="C4730" s="41">
        <v>80</v>
      </c>
      <c r="D4730" s="41">
        <v>0.16563101699999999</v>
      </c>
      <c r="E4730" s="41">
        <v>0.16563101699999999</v>
      </c>
      <c r="F4730" s="41">
        <v>250000</v>
      </c>
      <c r="G4730" s="41">
        <v>1</v>
      </c>
      <c r="H4730" s="41">
        <v>1</v>
      </c>
      <c r="I4730" s="41">
        <v>1</v>
      </c>
      <c r="J4730" s="41">
        <v>1</v>
      </c>
      <c r="K4730" s="41">
        <v>300</v>
      </c>
      <c r="L4730" s="40">
        <v>0</v>
      </c>
    </row>
    <row r="4731" spans="1:12" x14ac:dyDescent="0.2">
      <c r="A4731" s="39">
        <v>230</v>
      </c>
      <c r="B4731" s="38">
        <v>60</v>
      </c>
      <c r="C4731" s="38">
        <v>76</v>
      </c>
      <c r="D4731" s="38">
        <v>0.16563101699999999</v>
      </c>
      <c r="E4731" s="38">
        <v>0.16563101699999999</v>
      </c>
      <c r="F4731" s="38">
        <v>250000</v>
      </c>
      <c r="G4731" s="38">
        <v>1</v>
      </c>
      <c r="H4731" s="38">
        <v>1</v>
      </c>
      <c r="I4731" s="38">
        <v>1</v>
      </c>
      <c r="J4731" s="38">
        <v>1</v>
      </c>
      <c r="K4731" s="38">
        <v>300</v>
      </c>
      <c r="L4731" s="37">
        <v>0</v>
      </c>
    </row>
    <row r="4732" spans="1:12" x14ac:dyDescent="0.2">
      <c r="A4732" s="42">
        <v>231</v>
      </c>
      <c r="B4732" s="41">
        <v>59</v>
      </c>
      <c r="C4732" s="41">
        <v>75</v>
      </c>
      <c r="D4732" s="41">
        <v>0.16563101699999999</v>
      </c>
      <c r="E4732" s="41">
        <v>0.16563101699999999</v>
      </c>
      <c r="F4732" s="41">
        <v>250000</v>
      </c>
      <c r="G4732" s="41">
        <v>1</v>
      </c>
      <c r="H4732" s="41">
        <v>1</v>
      </c>
      <c r="I4732" s="41">
        <v>1</v>
      </c>
      <c r="J4732" s="41">
        <v>1</v>
      </c>
      <c r="K4732" s="41">
        <v>300</v>
      </c>
      <c r="L4732" s="40">
        <v>0</v>
      </c>
    </row>
    <row r="4733" spans="1:12" x14ac:dyDescent="0.2">
      <c r="A4733" s="39">
        <v>232</v>
      </c>
      <c r="B4733" s="38">
        <v>60</v>
      </c>
      <c r="C4733" s="38">
        <v>74</v>
      </c>
      <c r="D4733" s="38">
        <v>0.16563101699999999</v>
      </c>
      <c r="E4733" s="38">
        <v>0.16563101699999999</v>
      </c>
      <c r="F4733" s="38">
        <v>250000</v>
      </c>
      <c r="G4733" s="38">
        <v>1</v>
      </c>
      <c r="H4733" s="38">
        <v>1</v>
      </c>
      <c r="I4733" s="38">
        <v>1</v>
      </c>
      <c r="J4733" s="38">
        <v>1</v>
      </c>
      <c r="K4733" s="38">
        <v>300</v>
      </c>
      <c r="L4733" s="37">
        <v>0</v>
      </c>
    </row>
    <row r="4734" spans="1:12" x14ac:dyDescent="0.2">
      <c r="A4734" s="42">
        <v>233</v>
      </c>
      <c r="B4734" s="41">
        <v>60</v>
      </c>
      <c r="C4734" s="41">
        <v>79</v>
      </c>
      <c r="D4734" s="41">
        <v>0.16563101699999999</v>
      </c>
      <c r="E4734" s="41">
        <v>0.16563101699999999</v>
      </c>
      <c r="F4734" s="41">
        <v>250000</v>
      </c>
      <c r="G4734" s="41">
        <v>1</v>
      </c>
      <c r="H4734" s="41">
        <v>1</v>
      </c>
      <c r="I4734" s="41">
        <v>1</v>
      </c>
      <c r="J4734" s="41">
        <v>1</v>
      </c>
      <c r="K4734" s="41">
        <v>300</v>
      </c>
      <c r="L4734" s="40">
        <v>0</v>
      </c>
    </row>
    <row r="4735" spans="1:12" x14ac:dyDescent="0.2">
      <c r="A4735" s="39">
        <v>234</v>
      </c>
      <c r="B4735" s="38">
        <v>57</v>
      </c>
      <c r="C4735" s="38">
        <v>78</v>
      </c>
      <c r="D4735" s="38">
        <v>0.16563101699999999</v>
      </c>
      <c r="E4735" s="38">
        <v>0.16563101699999999</v>
      </c>
      <c r="F4735" s="38">
        <v>250000</v>
      </c>
      <c r="G4735" s="38">
        <v>1</v>
      </c>
      <c r="H4735" s="38">
        <v>1</v>
      </c>
      <c r="I4735" s="38">
        <v>1</v>
      </c>
      <c r="J4735" s="38">
        <v>1</v>
      </c>
      <c r="K4735" s="38">
        <v>300</v>
      </c>
      <c r="L4735" s="37">
        <v>0</v>
      </c>
    </row>
    <row r="4736" spans="1:12" x14ac:dyDescent="0.2">
      <c r="A4736" s="42">
        <v>235</v>
      </c>
      <c r="B4736" s="41">
        <v>54</v>
      </c>
      <c r="C4736" s="41">
        <v>79</v>
      </c>
      <c r="D4736" s="41">
        <v>0.16563101699999999</v>
      </c>
      <c r="E4736" s="41">
        <v>0.16563101699999999</v>
      </c>
      <c r="F4736" s="41">
        <v>250000</v>
      </c>
      <c r="G4736" s="41">
        <v>1</v>
      </c>
      <c r="H4736" s="41">
        <v>1</v>
      </c>
      <c r="I4736" s="41">
        <v>1</v>
      </c>
      <c r="J4736" s="41">
        <v>1</v>
      </c>
      <c r="K4736" s="41">
        <v>300</v>
      </c>
      <c r="L4736" s="40">
        <v>0</v>
      </c>
    </row>
    <row r="4737" spans="1:12" x14ac:dyDescent="0.2">
      <c r="A4737" s="39">
        <v>236</v>
      </c>
      <c r="B4737" s="38">
        <v>55</v>
      </c>
      <c r="C4737" s="38">
        <v>80</v>
      </c>
      <c r="D4737" s="38">
        <v>0.16563101699999999</v>
      </c>
      <c r="E4737" s="38">
        <v>0.16563101699999999</v>
      </c>
      <c r="F4737" s="38">
        <v>250000</v>
      </c>
      <c r="G4737" s="38">
        <v>1</v>
      </c>
      <c r="H4737" s="38">
        <v>1</v>
      </c>
      <c r="I4737" s="38">
        <v>1</v>
      </c>
      <c r="J4737" s="38">
        <v>1</v>
      </c>
      <c r="K4737" s="38">
        <v>300</v>
      </c>
      <c r="L4737" s="37">
        <v>0</v>
      </c>
    </row>
    <row r="4738" spans="1:12" x14ac:dyDescent="0.2">
      <c r="A4738" s="42">
        <v>237</v>
      </c>
      <c r="B4738" s="41">
        <v>57</v>
      </c>
      <c r="C4738" s="41">
        <v>79</v>
      </c>
      <c r="D4738" s="41">
        <v>0.16563101699999999</v>
      </c>
      <c r="E4738" s="41">
        <v>0.16563101699999999</v>
      </c>
      <c r="F4738" s="41">
        <v>250000</v>
      </c>
      <c r="G4738" s="41">
        <v>1</v>
      </c>
      <c r="H4738" s="41">
        <v>1</v>
      </c>
      <c r="I4738" s="41">
        <v>1</v>
      </c>
      <c r="J4738" s="41">
        <v>1</v>
      </c>
      <c r="K4738" s="41">
        <v>300</v>
      </c>
      <c r="L4738" s="40">
        <v>0</v>
      </c>
    </row>
    <row r="4739" spans="1:12" x14ac:dyDescent="0.2">
      <c r="A4739" s="39">
        <v>238</v>
      </c>
      <c r="B4739" s="38">
        <v>60</v>
      </c>
      <c r="C4739" s="38">
        <v>80</v>
      </c>
      <c r="D4739" s="38">
        <v>0.16563101699999999</v>
      </c>
      <c r="E4739" s="38">
        <v>0.16563101699999999</v>
      </c>
      <c r="F4739" s="38">
        <v>250000</v>
      </c>
      <c r="G4739" s="38">
        <v>1</v>
      </c>
      <c r="H4739" s="38">
        <v>1</v>
      </c>
      <c r="I4739" s="38">
        <v>1</v>
      </c>
      <c r="J4739" s="38">
        <v>1</v>
      </c>
      <c r="K4739" s="38">
        <v>300</v>
      </c>
      <c r="L4739" s="37">
        <v>0</v>
      </c>
    </row>
    <row r="4740" spans="1:12" x14ac:dyDescent="0.2">
      <c r="A4740" s="42">
        <v>239</v>
      </c>
      <c r="B4740" s="41">
        <v>56</v>
      </c>
      <c r="C4740" s="41">
        <v>77</v>
      </c>
      <c r="D4740" s="41">
        <v>0.16563101699999999</v>
      </c>
      <c r="E4740" s="41">
        <v>0.16563101699999999</v>
      </c>
      <c r="F4740" s="41">
        <v>250000</v>
      </c>
      <c r="G4740" s="41">
        <v>1</v>
      </c>
      <c r="H4740" s="41">
        <v>1</v>
      </c>
      <c r="I4740" s="41">
        <v>1</v>
      </c>
      <c r="J4740" s="41">
        <v>1</v>
      </c>
      <c r="K4740" s="41">
        <v>300</v>
      </c>
      <c r="L4740" s="40">
        <v>0</v>
      </c>
    </row>
    <row r="4741" spans="1:12" x14ac:dyDescent="0.2">
      <c r="A4741" s="39">
        <v>240</v>
      </c>
      <c r="B4741" s="38">
        <v>52</v>
      </c>
      <c r="C4741" s="38">
        <v>80</v>
      </c>
      <c r="D4741" s="38">
        <v>0.16563101699999999</v>
      </c>
      <c r="E4741" s="38">
        <v>0.16563101699999999</v>
      </c>
      <c r="F4741" s="38">
        <v>250000</v>
      </c>
      <c r="G4741" s="38">
        <v>1</v>
      </c>
      <c r="H4741" s="38">
        <v>1</v>
      </c>
      <c r="I4741" s="38">
        <v>1</v>
      </c>
      <c r="J4741" s="38">
        <v>1</v>
      </c>
      <c r="K4741" s="38">
        <v>300</v>
      </c>
      <c r="L4741" s="37">
        <v>0</v>
      </c>
    </row>
    <row r="4742" spans="1:12" x14ac:dyDescent="0.2">
      <c r="A4742" s="42">
        <v>241</v>
      </c>
      <c r="B4742" s="41">
        <v>47</v>
      </c>
      <c r="C4742" s="41">
        <v>82</v>
      </c>
      <c r="D4742" s="41">
        <v>0.16563101699999999</v>
      </c>
      <c r="E4742" s="41">
        <v>0.16563101699999999</v>
      </c>
      <c r="F4742" s="41">
        <v>250000</v>
      </c>
      <c r="G4742" s="41">
        <v>1</v>
      </c>
      <c r="H4742" s="41">
        <v>1</v>
      </c>
      <c r="I4742" s="41">
        <v>1</v>
      </c>
      <c r="J4742" s="41">
        <v>1</v>
      </c>
      <c r="K4742" s="41">
        <v>300</v>
      </c>
      <c r="L4742" s="40">
        <v>0</v>
      </c>
    </row>
    <row r="4743" spans="1:12" x14ac:dyDescent="0.2">
      <c r="A4743" s="39">
        <v>242</v>
      </c>
      <c r="B4743" s="38">
        <v>48</v>
      </c>
      <c r="C4743" s="38">
        <v>87</v>
      </c>
      <c r="D4743" s="38">
        <v>0.16563101699999999</v>
      </c>
      <c r="E4743" s="38">
        <v>0.16563101699999999</v>
      </c>
      <c r="F4743" s="38">
        <v>250000</v>
      </c>
      <c r="G4743" s="38">
        <v>1</v>
      </c>
      <c r="H4743" s="38">
        <v>1</v>
      </c>
      <c r="I4743" s="38">
        <v>1</v>
      </c>
      <c r="J4743" s="38">
        <v>1</v>
      </c>
      <c r="K4743" s="38">
        <v>300</v>
      </c>
      <c r="L4743" s="37">
        <v>0</v>
      </c>
    </row>
    <row r="4744" spans="1:12" x14ac:dyDescent="0.2">
      <c r="A4744" s="42">
        <v>243</v>
      </c>
      <c r="B4744" s="41">
        <v>46</v>
      </c>
      <c r="C4744" s="41">
        <v>85</v>
      </c>
      <c r="D4744" s="41">
        <v>0.16563101699999999</v>
      </c>
      <c r="E4744" s="41">
        <v>0.16563101699999999</v>
      </c>
      <c r="F4744" s="41">
        <v>250000</v>
      </c>
      <c r="G4744" s="41">
        <v>1</v>
      </c>
      <c r="H4744" s="41">
        <v>1</v>
      </c>
      <c r="I4744" s="41">
        <v>1</v>
      </c>
      <c r="J4744" s="41">
        <v>1</v>
      </c>
      <c r="K4744" s="41">
        <v>300</v>
      </c>
      <c r="L4744" s="40">
        <v>0</v>
      </c>
    </row>
    <row r="4745" spans="1:12" x14ac:dyDescent="0.2">
      <c r="A4745" s="39">
        <v>244</v>
      </c>
      <c r="B4745" s="38">
        <v>48</v>
      </c>
      <c r="C4745" s="38">
        <v>83</v>
      </c>
      <c r="D4745" s="38">
        <v>0.16563101699999999</v>
      </c>
      <c r="E4745" s="38">
        <v>0.16563101699999999</v>
      </c>
      <c r="F4745" s="38">
        <v>250000</v>
      </c>
      <c r="G4745" s="38">
        <v>1</v>
      </c>
      <c r="H4745" s="38">
        <v>1</v>
      </c>
      <c r="I4745" s="38">
        <v>1</v>
      </c>
      <c r="J4745" s="38">
        <v>1</v>
      </c>
      <c r="K4745" s="38">
        <v>300</v>
      </c>
      <c r="L4745" s="37">
        <v>0</v>
      </c>
    </row>
    <row r="4746" spans="1:12" x14ac:dyDescent="0.2">
      <c r="A4746" s="42">
        <v>245</v>
      </c>
      <c r="B4746" s="41">
        <v>52</v>
      </c>
      <c r="C4746" s="41">
        <v>84</v>
      </c>
      <c r="D4746" s="41">
        <v>0.16563101699999999</v>
      </c>
      <c r="E4746" s="41">
        <v>0.16563101699999999</v>
      </c>
      <c r="F4746" s="41">
        <v>250000</v>
      </c>
      <c r="G4746" s="41">
        <v>1</v>
      </c>
      <c r="H4746" s="41">
        <v>1</v>
      </c>
      <c r="I4746" s="41">
        <v>1</v>
      </c>
      <c r="J4746" s="41">
        <v>1</v>
      </c>
      <c r="K4746" s="41">
        <v>300</v>
      </c>
      <c r="L4746" s="40">
        <v>0</v>
      </c>
    </row>
    <row r="4747" spans="1:12" x14ac:dyDescent="0.2">
      <c r="A4747" s="39">
        <v>246</v>
      </c>
      <c r="B4747" s="38">
        <v>52</v>
      </c>
      <c r="C4747" s="38">
        <v>79</v>
      </c>
      <c r="D4747" s="38">
        <v>0.16563101699999999</v>
      </c>
      <c r="E4747" s="38">
        <v>0.16563101699999999</v>
      </c>
      <c r="F4747" s="38">
        <v>250000</v>
      </c>
      <c r="G4747" s="38">
        <v>1</v>
      </c>
      <c r="H4747" s="38">
        <v>1</v>
      </c>
      <c r="I4747" s="38">
        <v>1</v>
      </c>
      <c r="J4747" s="38">
        <v>1</v>
      </c>
      <c r="K4747" s="38">
        <v>300</v>
      </c>
      <c r="L4747" s="37">
        <v>0</v>
      </c>
    </row>
    <row r="4748" spans="1:12" x14ac:dyDescent="0.2">
      <c r="A4748" s="42">
        <v>247</v>
      </c>
      <c r="B4748" s="41">
        <v>54</v>
      </c>
      <c r="C4748" s="41">
        <v>78</v>
      </c>
      <c r="D4748" s="41">
        <v>0.16563101699999999</v>
      </c>
      <c r="E4748" s="41">
        <v>0.16563101699999999</v>
      </c>
      <c r="F4748" s="41">
        <v>250000</v>
      </c>
      <c r="G4748" s="41">
        <v>1</v>
      </c>
      <c r="H4748" s="41">
        <v>1</v>
      </c>
      <c r="I4748" s="41">
        <v>1</v>
      </c>
      <c r="J4748" s="41">
        <v>1</v>
      </c>
      <c r="K4748" s="41">
        <v>300</v>
      </c>
      <c r="L4748" s="40">
        <v>0</v>
      </c>
    </row>
    <row r="4749" spans="1:12" x14ac:dyDescent="0.2">
      <c r="A4749" s="39">
        <v>248</v>
      </c>
      <c r="B4749" s="38">
        <v>57</v>
      </c>
      <c r="C4749" s="38">
        <v>77</v>
      </c>
      <c r="D4749" s="38">
        <v>0.16563101699999999</v>
      </c>
      <c r="E4749" s="38">
        <v>0.16563101699999999</v>
      </c>
      <c r="F4749" s="38">
        <v>250000</v>
      </c>
      <c r="G4749" s="38">
        <v>1</v>
      </c>
      <c r="H4749" s="38">
        <v>1</v>
      </c>
      <c r="I4749" s="38">
        <v>1</v>
      </c>
      <c r="J4749" s="38">
        <v>1</v>
      </c>
      <c r="K4749" s="38">
        <v>300</v>
      </c>
      <c r="L4749" s="37">
        <v>0</v>
      </c>
    </row>
    <row r="4750" spans="1:12" x14ac:dyDescent="0.2">
      <c r="A4750" s="42">
        <v>249</v>
      </c>
      <c r="B4750" s="41">
        <v>57</v>
      </c>
      <c r="C4750" s="41">
        <v>76</v>
      </c>
      <c r="D4750" s="41">
        <v>0.16563101699999999</v>
      </c>
      <c r="E4750" s="41">
        <v>0.16563101699999999</v>
      </c>
      <c r="F4750" s="41">
        <v>250000</v>
      </c>
      <c r="G4750" s="41">
        <v>1</v>
      </c>
      <c r="H4750" s="41">
        <v>1</v>
      </c>
      <c r="I4750" s="41">
        <v>1</v>
      </c>
      <c r="J4750" s="41">
        <v>1</v>
      </c>
      <c r="K4750" s="41">
        <v>300</v>
      </c>
      <c r="L4750" s="40">
        <v>0</v>
      </c>
    </row>
    <row r="4751" spans="1:12" x14ac:dyDescent="0.2">
      <c r="A4751" s="39">
        <v>250</v>
      </c>
      <c r="B4751" s="38">
        <v>54</v>
      </c>
      <c r="C4751" s="38">
        <v>76</v>
      </c>
      <c r="D4751" s="38">
        <v>0.16563101699999999</v>
      </c>
      <c r="E4751" s="38">
        <v>0.16563101699999999</v>
      </c>
      <c r="F4751" s="38">
        <v>250000</v>
      </c>
      <c r="G4751" s="38">
        <v>1</v>
      </c>
      <c r="H4751" s="38">
        <v>1</v>
      </c>
      <c r="I4751" s="38">
        <v>1</v>
      </c>
      <c r="J4751" s="38">
        <v>1</v>
      </c>
      <c r="K4751" s="38">
        <v>300</v>
      </c>
      <c r="L4751" s="37">
        <v>0</v>
      </c>
    </row>
    <row r="4752" spans="1:12" x14ac:dyDescent="0.2">
      <c r="A4752" s="42">
        <v>251</v>
      </c>
      <c r="B4752" s="41">
        <v>58</v>
      </c>
      <c r="C4752" s="41">
        <v>77</v>
      </c>
      <c r="D4752" s="41">
        <v>0.16563101699999999</v>
      </c>
      <c r="E4752" s="41">
        <v>0.16563101699999999</v>
      </c>
      <c r="F4752" s="41">
        <v>250000</v>
      </c>
      <c r="G4752" s="41">
        <v>1</v>
      </c>
      <c r="H4752" s="41">
        <v>1</v>
      </c>
      <c r="I4752" s="41">
        <v>1</v>
      </c>
      <c r="J4752" s="41">
        <v>1</v>
      </c>
      <c r="K4752" s="41">
        <v>300</v>
      </c>
      <c r="L4752" s="40">
        <v>0</v>
      </c>
    </row>
    <row r="4753" spans="1:12" x14ac:dyDescent="0.2">
      <c r="A4753" s="39">
        <v>252</v>
      </c>
      <c r="B4753" s="38">
        <v>61</v>
      </c>
      <c r="C4753" s="38">
        <v>78</v>
      </c>
      <c r="D4753" s="38">
        <v>0.16563101699999999</v>
      </c>
      <c r="E4753" s="38">
        <v>0.16563101699999999</v>
      </c>
      <c r="F4753" s="38">
        <v>250000</v>
      </c>
      <c r="G4753" s="38">
        <v>1</v>
      </c>
      <c r="H4753" s="38">
        <v>1</v>
      </c>
      <c r="I4753" s="38">
        <v>1</v>
      </c>
      <c r="J4753" s="38">
        <v>1</v>
      </c>
      <c r="K4753" s="38">
        <v>300</v>
      </c>
      <c r="L4753" s="37">
        <v>0</v>
      </c>
    </row>
    <row r="4754" spans="1:12" x14ac:dyDescent="0.2">
      <c r="A4754" s="42">
        <v>253</v>
      </c>
      <c r="B4754" s="41">
        <v>55</v>
      </c>
      <c r="C4754" s="41">
        <v>77</v>
      </c>
      <c r="D4754" s="41">
        <v>0.16563101699999999</v>
      </c>
      <c r="E4754" s="41">
        <v>0.16563101699999999</v>
      </c>
      <c r="F4754" s="41">
        <v>250000</v>
      </c>
      <c r="G4754" s="41">
        <v>1</v>
      </c>
      <c r="H4754" s="41">
        <v>1</v>
      </c>
      <c r="I4754" s="41">
        <v>1</v>
      </c>
      <c r="J4754" s="41">
        <v>1</v>
      </c>
      <c r="K4754" s="41">
        <v>300</v>
      </c>
      <c r="L4754" s="40">
        <v>0</v>
      </c>
    </row>
    <row r="4755" spans="1:12" x14ac:dyDescent="0.2">
      <c r="A4755" s="39">
        <v>254</v>
      </c>
      <c r="B4755" s="38">
        <v>50</v>
      </c>
      <c r="C4755" s="38">
        <v>74</v>
      </c>
      <c r="D4755" s="38">
        <v>0.16563101699999999</v>
      </c>
      <c r="E4755" s="38">
        <v>0.16563101699999999</v>
      </c>
      <c r="F4755" s="38">
        <v>250000</v>
      </c>
      <c r="G4755" s="38">
        <v>1</v>
      </c>
      <c r="H4755" s="38">
        <v>1</v>
      </c>
      <c r="I4755" s="38">
        <v>1</v>
      </c>
      <c r="J4755" s="38">
        <v>1</v>
      </c>
      <c r="K4755" s="38">
        <v>300</v>
      </c>
      <c r="L4755" s="37">
        <v>0</v>
      </c>
    </row>
    <row r="4756" spans="1:12" x14ac:dyDescent="0.2">
      <c r="A4756" s="42">
        <v>255</v>
      </c>
      <c r="B4756" s="41">
        <v>54</v>
      </c>
      <c r="C4756" s="41">
        <v>71</v>
      </c>
      <c r="D4756" s="41">
        <v>0.16563101699999999</v>
      </c>
      <c r="E4756" s="41">
        <v>0.16563101699999999</v>
      </c>
      <c r="F4756" s="41">
        <v>250000</v>
      </c>
      <c r="G4756" s="41">
        <v>1</v>
      </c>
      <c r="H4756" s="41">
        <v>1</v>
      </c>
      <c r="I4756" s="41">
        <v>1</v>
      </c>
      <c r="J4756" s="41">
        <v>1</v>
      </c>
      <c r="K4756" s="41">
        <v>300</v>
      </c>
      <c r="L4756" s="40">
        <v>0</v>
      </c>
    </row>
    <row r="4757" spans="1:12" x14ac:dyDescent="0.2">
      <c r="A4757" s="39">
        <v>256</v>
      </c>
      <c r="B4757" s="38">
        <v>60</v>
      </c>
      <c r="C4757" s="38">
        <v>68</v>
      </c>
      <c r="D4757" s="38">
        <v>0.16563101699999999</v>
      </c>
      <c r="E4757" s="38">
        <v>0.16563101699999999</v>
      </c>
      <c r="F4757" s="38">
        <v>250000</v>
      </c>
      <c r="G4757" s="38">
        <v>1</v>
      </c>
      <c r="H4757" s="38">
        <v>1</v>
      </c>
      <c r="I4757" s="38">
        <v>1</v>
      </c>
      <c r="J4757" s="38">
        <v>1</v>
      </c>
      <c r="K4757" s="38">
        <v>300</v>
      </c>
      <c r="L4757" s="37">
        <v>0</v>
      </c>
    </row>
    <row r="4758" spans="1:12" x14ac:dyDescent="0.2">
      <c r="A4758" s="42">
        <v>257</v>
      </c>
      <c r="B4758" s="41">
        <v>59</v>
      </c>
      <c r="C4758" s="41">
        <v>74</v>
      </c>
      <c r="D4758" s="41">
        <v>0.16563101699999999</v>
      </c>
      <c r="E4758" s="41">
        <v>0.16563101699999999</v>
      </c>
      <c r="F4758" s="41">
        <v>250000</v>
      </c>
      <c r="G4758" s="41">
        <v>1</v>
      </c>
      <c r="H4758" s="41">
        <v>1</v>
      </c>
      <c r="I4758" s="41">
        <v>1</v>
      </c>
      <c r="J4758" s="41">
        <v>1</v>
      </c>
      <c r="K4758" s="41">
        <v>300</v>
      </c>
      <c r="L4758" s="40">
        <v>0</v>
      </c>
    </row>
    <row r="4759" spans="1:12" x14ac:dyDescent="0.2">
      <c r="A4759" s="39">
        <v>258</v>
      </c>
      <c r="B4759" s="38">
        <v>57</v>
      </c>
      <c r="C4759" s="38">
        <v>75</v>
      </c>
      <c r="D4759" s="38">
        <v>0.16563101699999999</v>
      </c>
      <c r="E4759" s="38">
        <v>0.16563101699999999</v>
      </c>
      <c r="F4759" s="38">
        <v>250000</v>
      </c>
      <c r="G4759" s="38">
        <v>1</v>
      </c>
      <c r="H4759" s="38">
        <v>1</v>
      </c>
      <c r="I4759" s="38">
        <v>1</v>
      </c>
      <c r="J4759" s="38">
        <v>1</v>
      </c>
      <c r="K4759" s="38">
        <v>300</v>
      </c>
      <c r="L4759" s="37">
        <v>0</v>
      </c>
    </row>
    <row r="4760" spans="1:12" x14ac:dyDescent="0.2">
      <c r="A4760" s="42">
        <v>259</v>
      </c>
      <c r="B4760" s="41">
        <v>60</v>
      </c>
      <c r="C4760" s="41">
        <v>71</v>
      </c>
      <c r="D4760" s="41">
        <v>0.16563101699999999</v>
      </c>
      <c r="E4760" s="41">
        <v>0.16563101699999999</v>
      </c>
      <c r="F4760" s="41">
        <v>250000</v>
      </c>
      <c r="G4760" s="41">
        <v>1</v>
      </c>
      <c r="H4760" s="41">
        <v>1</v>
      </c>
      <c r="I4760" s="41">
        <v>1</v>
      </c>
      <c r="J4760" s="41">
        <v>1</v>
      </c>
      <c r="K4760" s="41">
        <v>300</v>
      </c>
      <c r="L4760" s="40">
        <v>0</v>
      </c>
    </row>
    <row r="4761" spans="1:12" x14ac:dyDescent="0.2">
      <c r="A4761" s="39">
        <v>260</v>
      </c>
      <c r="B4761" s="38">
        <v>60</v>
      </c>
      <c r="C4761" s="38">
        <v>72</v>
      </c>
      <c r="D4761" s="38">
        <v>0.16563101699999999</v>
      </c>
      <c r="E4761" s="38">
        <v>0.16563101699999999</v>
      </c>
      <c r="F4761" s="38">
        <v>250000</v>
      </c>
      <c r="G4761" s="38">
        <v>1</v>
      </c>
      <c r="H4761" s="38">
        <v>1</v>
      </c>
      <c r="I4761" s="38">
        <v>1</v>
      </c>
      <c r="J4761" s="38">
        <v>1</v>
      </c>
      <c r="K4761" s="38">
        <v>300</v>
      </c>
      <c r="L4761" s="37">
        <v>0</v>
      </c>
    </row>
    <row r="4762" spans="1:12" x14ac:dyDescent="0.2">
      <c r="A4762" s="42">
        <v>261</v>
      </c>
      <c r="B4762" s="41">
        <v>57</v>
      </c>
      <c r="C4762" s="41">
        <v>74</v>
      </c>
      <c r="D4762" s="41">
        <v>0.16563101699999999</v>
      </c>
      <c r="E4762" s="41">
        <v>0.16563101699999999</v>
      </c>
      <c r="F4762" s="41">
        <v>250000</v>
      </c>
      <c r="G4762" s="41">
        <v>1</v>
      </c>
      <c r="H4762" s="41">
        <v>1</v>
      </c>
      <c r="I4762" s="41">
        <v>1</v>
      </c>
      <c r="J4762" s="41">
        <v>1</v>
      </c>
      <c r="K4762" s="41">
        <v>300</v>
      </c>
      <c r="L4762" s="40">
        <v>0</v>
      </c>
    </row>
    <row r="4763" spans="1:12" x14ac:dyDescent="0.2">
      <c r="A4763" s="39">
        <v>262</v>
      </c>
      <c r="B4763" s="38">
        <v>61</v>
      </c>
      <c r="C4763" s="38">
        <v>75</v>
      </c>
      <c r="D4763" s="38">
        <v>0.16563101699999999</v>
      </c>
      <c r="E4763" s="38">
        <v>0.16563101699999999</v>
      </c>
      <c r="F4763" s="38">
        <v>250000</v>
      </c>
      <c r="G4763" s="38">
        <v>1</v>
      </c>
      <c r="H4763" s="38">
        <v>1</v>
      </c>
      <c r="I4763" s="38">
        <v>1</v>
      </c>
      <c r="J4763" s="38">
        <v>1</v>
      </c>
      <c r="K4763" s="38">
        <v>300</v>
      </c>
      <c r="L4763" s="37">
        <v>0</v>
      </c>
    </row>
    <row r="4764" spans="1:12" x14ac:dyDescent="0.2">
      <c r="A4764" s="42">
        <v>263</v>
      </c>
      <c r="B4764" s="41">
        <v>59</v>
      </c>
      <c r="C4764" s="41">
        <v>78</v>
      </c>
      <c r="D4764" s="41">
        <v>0.16563101699999999</v>
      </c>
      <c r="E4764" s="41">
        <v>0.16563101699999999</v>
      </c>
      <c r="F4764" s="41">
        <v>250000</v>
      </c>
      <c r="G4764" s="41">
        <v>1</v>
      </c>
      <c r="H4764" s="41">
        <v>1</v>
      </c>
      <c r="I4764" s="41">
        <v>1</v>
      </c>
      <c r="J4764" s="41">
        <v>1</v>
      </c>
      <c r="K4764" s="41">
        <v>300</v>
      </c>
      <c r="L4764" s="40">
        <v>0</v>
      </c>
    </row>
    <row r="4765" spans="1:12" x14ac:dyDescent="0.2">
      <c r="A4765" s="39">
        <v>264</v>
      </c>
      <c r="B4765" s="38">
        <v>55</v>
      </c>
      <c r="C4765" s="38">
        <v>77</v>
      </c>
      <c r="D4765" s="38">
        <v>0.16563101699999999</v>
      </c>
      <c r="E4765" s="38">
        <v>0.16563101699999999</v>
      </c>
      <c r="F4765" s="38">
        <v>250000</v>
      </c>
      <c r="G4765" s="38">
        <v>1</v>
      </c>
      <c r="H4765" s="38">
        <v>1</v>
      </c>
      <c r="I4765" s="38">
        <v>1</v>
      </c>
      <c r="J4765" s="38">
        <v>1</v>
      </c>
      <c r="K4765" s="38">
        <v>300</v>
      </c>
      <c r="L4765" s="37">
        <v>0</v>
      </c>
    </row>
    <row r="4766" spans="1:12" x14ac:dyDescent="0.2">
      <c r="A4766" s="42">
        <v>265</v>
      </c>
      <c r="B4766" s="41">
        <v>60</v>
      </c>
      <c r="C4766" s="41">
        <v>75</v>
      </c>
      <c r="D4766" s="41">
        <v>0.16563101699999999</v>
      </c>
      <c r="E4766" s="41">
        <v>0.16563101699999999</v>
      </c>
      <c r="F4766" s="41">
        <v>250000</v>
      </c>
      <c r="G4766" s="41">
        <v>1</v>
      </c>
      <c r="H4766" s="41">
        <v>1</v>
      </c>
      <c r="I4766" s="41">
        <v>1</v>
      </c>
      <c r="J4766" s="41">
        <v>1</v>
      </c>
      <c r="K4766" s="41">
        <v>300</v>
      </c>
      <c r="L4766" s="40">
        <v>0</v>
      </c>
    </row>
    <row r="4767" spans="1:12" x14ac:dyDescent="0.2">
      <c r="A4767" s="39">
        <v>266</v>
      </c>
      <c r="B4767" s="38">
        <v>59</v>
      </c>
      <c r="C4767" s="38">
        <v>77</v>
      </c>
      <c r="D4767" s="38">
        <v>0.16563101699999999</v>
      </c>
      <c r="E4767" s="38">
        <v>0.16563101699999999</v>
      </c>
      <c r="F4767" s="38">
        <v>250000</v>
      </c>
      <c r="G4767" s="38">
        <v>1</v>
      </c>
      <c r="H4767" s="38">
        <v>1</v>
      </c>
      <c r="I4767" s="38">
        <v>1</v>
      </c>
      <c r="J4767" s="38">
        <v>1</v>
      </c>
      <c r="K4767" s="38">
        <v>300</v>
      </c>
      <c r="L4767" s="37">
        <v>0</v>
      </c>
    </row>
    <row r="4768" spans="1:12" x14ac:dyDescent="0.2">
      <c r="A4768" s="42">
        <v>267</v>
      </c>
      <c r="B4768" s="41">
        <v>54</v>
      </c>
      <c r="C4768" s="41">
        <v>78</v>
      </c>
      <c r="D4768" s="41">
        <v>0.16563101699999999</v>
      </c>
      <c r="E4768" s="41">
        <v>0.16563101699999999</v>
      </c>
      <c r="F4768" s="41">
        <v>250000</v>
      </c>
      <c r="G4768" s="41">
        <v>1</v>
      </c>
      <c r="H4768" s="41">
        <v>1</v>
      </c>
      <c r="I4768" s="41">
        <v>1</v>
      </c>
      <c r="J4768" s="41">
        <v>1</v>
      </c>
      <c r="K4768" s="41">
        <v>300</v>
      </c>
      <c r="L4768" s="40">
        <v>0</v>
      </c>
    </row>
    <row r="4769" spans="1:12" x14ac:dyDescent="0.2">
      <c r="A4769" s="39">
        <v>268</v>
      </c>
      <c r="B4769" s="38">
        <v>55</v>
      </c>
      <c r="C4769" s="38">
        <v>80</v>
      </c>
      <c r="D4769" s="38">
        <v>0.16563101699999999</v>
      </c>
      <c r="E4769" s="38">
        <v>0.16563101699999999</v>
      </c>
      <c r="F4769" s="38">
        <v>250000</v>
      </c>
      <c r="G4769" s="38">
        <v>1</v>
      </c>
      <c r="H4769" s="38">
        <v>1</v>
      </c>
      <c r="I4769" s="38">
        <v>1</v>
      </c>
      <c r="J4769" s="38">
        <v>1</v>
      </c>
      <c r="K4769" s="38">
        <v>300</v>
      </c>
      <c r="L4769" s="37">
        <v>0</v>
      </c>
    </row>
    <row r="4770" spans="1:12" x14ac:dyDescent="0.2">
      <c r="A4770" s="42">
        <v>269</v>
      </c>
      <c r="B4770" s="41">
        <v>58</v>
      </c>
      <c r="C4770" s="41">
        <v>82</v>
      </c>
      <c r="D4770" s="41">
        <v>0.16563101699999999</v>
      </c>
      <c r="E4770" s="41">
        <v>0.16563101699999999</v>
      </c>
      <c r="F4770" s="41">
        <v>250000</v>
      </c>
      <c r="G4770" s="41">
        <v>1</v>
      </c>
      <c r="H4770" s="41">
        <v>1</v>
      </c>
      <c r="I4770" s="41">
        <v>1</v>
      </c>
      <c r="J4770" s="41">
        <v>1</v>
      </c>
      <c r="K4770" s="41">
        <v>300</v>
      </c>
      <c r="L4770" s="40">
        <v>0</v>
      </c>
    </row>
    <row r="4771" spans="1:12" x14ac:dyDescent="0.2">
      <c r="A4771" s="39">
        <v>270</v>
      </c>
      <c r="B4771" s="38">
        <v>63</v>
      </c>
      <c r="C4771" s="38">
        <v>79</v>
      </c>
      <c r="D4771" s="38">
        <v>0.16563101699999999</v>
      </c>
      <c r="E4771" s="38">
        <v>0.16563101699999999</v>
      </c>
      <c r="F4771" s="38">
        <v>250000</v>
      </c>
      <c r="G4771" s="38">
        <v>1</v>
      </c>
      <c r="H4771" s="38">
        <v>1</v>
      </c>
      <c r="I4771" s="38">
        <v>1</v>
      </c>
      <c r="J4771" s="38">
        <v>1</v>
      </c>
      <c r="K4771" s="38">
        <v>300</v>
      </c>
      <c r="L4771" s="37">
        <v>0</v>
      </c>
    </row>
    <row r="4772" spans="1:12" x14ac:dyDescent="0.2">
      <c r="A4772" s="42">
        <v>271</v>
      </c>
      <c r="B4772" s="41">
        <v>64</v>
      </c>
      <c r="C4772" s="41">
        <v>77</v>
      </c>
      <c r="D4772" s="41">
        <v>0.16563101699999999</v>
      </c>
      <c r="E4772" s="41">
        <v>0.16563101699999999</v>
      </c>
      <c r="F4772" s="41">
        <v>250000</v>
      </c>
      <c r="G4772" s="41">
        <v>1</v>
      </c>
      <c r="H4772" s="41">
        <v>1</v>
      </c>
      <c r="I4772" s="41">
        <v>1</v>
      </c>
      <c r="J4772" s="41">
        <v>1</v>
      </c>
      <c r="K4772" s="41">
        <v>300</v>
      </c>
      <c r="L4772" s="40">
        <v>0</v>
      </c>
    </row>
    <row r="4773" spans="1:12" x14ac:dyDescent="0.2">
      <c r="A4773" s="39">
        <v>272</v>
      </c>
      <c r="B4773" s="38">
        <v>62</v>
      </c>
      <c r="C4773" s="38">
        <v>73</v>
      </c>
      <c r="D4773" s="38">
        <v>0.16563101699999999</v>
      </c>
      <c r="E4773" s="38">
        <v>0.16563101699999999</v>
      </c>
      <c r="F4773" s="38">
        <v>250000</v>
      </c>
      <c r="G4773" s="38">
        <v>1</v>
      </c>
      <c r="H4773" s="38">
        <v>1</v>
      </c>
      <c r="I4773" s="38">
        <v>1</v>
      </c>
      <c r="J4773" s="38">
        <v>1</v>
      </c>
      <c r="K4773" s="38">
        <v>300</v>
      </c>
      <c r="L4773" s="37">
        <v>0</v>
      </c>
    </row>
    <row r="4774" spans="1:12" x14ac:dyDescent="0.2">
      <c r="A4774" s="42">
        <v>273</v>
      </c>
      <c r="B4774" s="41">
        <v>62</v>
      </c>
      <c r="C4774" s="41">
        <v>73</v>
      </c>
      <c r="D4774" s="41">
        <v>0.16563101699999999</v>
      </c>
      <c r="E4774" s="41">
        <v>0.16563101699999999</v>
      </c>
      <c r="F4774" s="41">
        <v>250000</v>
      </c>
      <c r="G4774" s="41">
        <v>1</v>
      </c>
      <c r="H4774" s="41">
        <v>1</v>
      </c>
      <c r="I4774" s="41">
        <v>1</v>
      </c>
      <c r="J4774" s="41">
        <v>1</v>
      </c>
      <c r="K4774" s="41">
        <v>300</v>
      </c>
      <c r="L4774" s="40">
        <v>0</v>
      </c>
    </row>
    <row r="4775" spans="1:12" x14ac:dyDescent="0.2">
      <c r="A4775" s="39">
        <v>274</v>
      </c>
      <c r="B4775" s="38">
        <v>64</v>
      </c>
      <c r="C4775" s="38">
        <v>73</v>
      </c>
      <c r="D4775" s="38">
        <v>0.16563101699999999</v>
      </c>
      <c r="E4775" s="38">
        <v>0.16563101699999999</v>
      </c>
      <c r="F4775" s="38">
        <v>250000</v>
      </c>
      <c r="G4775" s="38">
        <v>1</v>
      </c>
      <c r="H4775" s="38">
        <v>1</v>
      </c>
      <c r="I4775" s="38">
        <v>1</v>
      </c>
      <c r="J4775" s="38">
        <v>1</v>
      </c>
      <c r="K4775" s="38">
        <v>300</v>
      </c>
      <c r="L4775" s="37">
        <v>0</v>
      </c>
    </row>
    <row r="4776" spans="1:12" x14ac:dyDescent="0.2">
      <c r="A4776" s="42">
        <v>275</v>
      </c>
      <c r="B4776" s="41">
        <v>62</v>
      </c>
      <c r="C4776" s="41">
        <v>69</v>
      </c>
      <c r="D4776" s="41">
        <v>0.16563101699999999</v>
      </c>
      <c r="E4776" s="41">
        <v>0.16563101699999999</v>
      </c>
      <c r="F4776" s="41">
        <v>250000</v>
      </c>
      <c r="G4776" s="41">
        <v>1</v>
      </c>
      <c r="H4776" s="41">
        <v>1</v>
      </c>
      <c r="I4776" s="41">
        <v>1</v>
      </c>
      <c r="J4776" s="41">
        <v>1</v>
      </c>
      <c r="K4776" s="41">
        <v>300</v>
      </c>
      <c r="L4776" s="40">
        <v>0</v>
      </c>
    </row>
    <row r="4777" spans="1:12" x14ac:dyDescent="0.2">
      <c r="A4777" s="39">
        <v>276</v>
      </c>
      <c r="B4777" s="38">
        <v>65</v>
      </c>
      <c r="C4777" s="38">
        <v>68</v>
      </c>
      <c r="D4777" s="38">
        <v>0.16563101699999999</v>
      </c>
      <c r="E4777" s="38">
        <v>0.16563101699999999</v>
      </c>
      <c r="F4777" s="38">
        <v>250000</v>
      </c>
      <c r="G4777" s="38">
        <v>1</v>
      </c>
      <c r="H4777" s="38">
        <v>1</v>
      </c>
      <c r="I4777" s="38">
        <v>1</v>
      </c>
      <c r="J4777" s="38">
        <v>1</v>
      </c>
      <c r="K4777" s="38">
        <v>300</v>
      </c>
      <c r="L4777" s="37">
        <v>0</v>
      </c>
    </row>
    <row r="4778" spans="1:12" x14ac:dyDescent="0.2">
      <c r="A4778" s="42">
        <v>277</v>
      </c>
      <c r="B4778" s="41">
        <v>63</v>
      </c>
      <c r="C4778" s="41">
        <v>70</v>
      </c>
      <c r="D4778" s="41">
        <v>0.16563101699999999</v>
      </c>
      <c r="E4778" s="41">
        <v>0.16563101699999999</v>
      </c>
      <c r="F4778" s="41">
        <v>250000</v>
      </c>
      <c r="G4778" s="41">
        <v>1</v>
      </c>
      <c r="H4778" s="41">
        <v>1</v>
      </c>
      <c r="I4778" s="41">
        <v>1</v>
      </c>
      <c r="J4778" s="41">
        <v>1</v>
      </c>
      <c r="K4778" s="41">
        <v>300</v>
      </c>
      <c r="L4778" s="40">
        <v>0</v>
      </c>
    </row>
    <row r="4779" spans="1:12" x14ac:dyDescent="0.2">
      <c r="A4779" s="39">
        <v>278</v>
      </c>
      <c r="B4779" s="38">
        <v>60</v>
      </c>
      <c r="C4779" s="38">
        <v>70</v>
      </c>
      <c r="D4779" s="38">
        <v>0.16563101699999999</v>
      </c>
      <c r="E4779" s="38">
        <v>0.16563101699999999</v>
      </c>
      <c r="F4779" s="38">
        <v>250000</v>
      </c>
      <c r="G4779" s="38">
        <v>1</v>
      </c>
      <c r="H4779" s="38">
        <v>1</v>
      </c>
      <c r="I4779" s="38">
        <v>1</v>
      </c>
      <c r="J4779" s="38">
        <v>1</v>
      </c>
      <c r="K4779" s="38">
        <v>300</v>
      </c>
      <c r="L4779" s="37">
        <v>0</v>
      </c>
    </row>
    <row r="4780" spans="1:12" x14ac:dyDescent="0.2">
      <c r="A4780" s="42">
        <v>279</v>
      </c>
      <c r="B4780" s="41">
        <v>63</v>
      </c>
      <c r="C4780" s="41">
        <v>71</v>
      </c>
      <c r="D4780" s="41">
        <v>0.16563101699999999</v>
      </c>
      <c r="E4780" s="41">
        <v>0.16563101699999999</v>
      </c>
      <c r="F4780" s="41">
        <v>250000</v>
      </c>
      <c r="G4780" s="41">
        <v>1</v>
      </c>
      <c r="H4780" s="41">
        <v>1</v>
      </c>
      <c r="I4780" s="41">
        <v>1</v>
      </c>
      <c r="J4780" s="41">
        <v>1</v>
      </c>
      <c r="K4780" s="41">
        <v>300</v>
      </c>
      <c r="L4780" s="40">
        <v>0</v>
      </c>
    </row>
    <row r="4781" spans="1:12" x14ac:dyDescent="0.2">
      <c r="A4781" s="39">
        <v>280</v>
      </c>
      <c r="B4781" s="38">
        <v>64</v>
      </c>
      <c r="C4781" s="38">
        <v>70</v>
      </c>
      <c r="D4781" s="38">
        <v>0.16563101699999999</v>
      </c>
      <c r="E4781" s="38">
        <v>0.16563101699999999</v>
      </c>
      <c r="F4781" s="38">
        <v>250000</v>
      </c>
      <c r="G4781" s="38">
        <v>1</v>
      </c>
      <c r="H4781" s="38">
        <v>1</v>
      </c>
      <c r="I4781" s="38">
        <v>1</v>
      </c>
      <c r="J4781" s="38">
        <v>1</v>
      </c>
      <c r="K4781" s="38">
        <v>300</v>
      </c>
      <c r="L4781" s="37">
        <v>0</v>
      </c>
    </row>
    <row r="4782" spans="1:12" x14ac:dyDescent="0.2">
      <c r="A4782" s="42">
        <v>281</v>
      </c>
      <c r="B4782" s="41">
        <v>67</v>
      </c>
      <c r="C4782" s="41">
        <v>73</v>
      </c>
      <c r="D4782" s="41">
        <v>0.16563101699999999</v>
      </c>
      <c r="E4782" s="41">
        <v>0.16563101699999999</v>
      </c>
      <c r="F4782" s="41">
        <v>250000</v>
      </c>
      <c r="G4782" s="41">
        <v>1</v>
      </c>
      <c r="H4782" s="41">
        <v>1</v>
      </c>
      <c r="I4782" s="41">
        <v>1</v>
      </c>
      <c r="J4782" s="41">
        <v>1</v>
      </c>
      <c r="K4782" s="41">
        <v>300</v>
      </c>
      <c r="L4782" s="40">
        <v>0</v>
      </c>
    </row>
    <row r="4783" spans="1:12" x14ac:dyDescent="0.2">
      <c r="A4783" s="39">
        <v>282</v>
      </c>
      <c r="B4783" s="38">
        <v>66</v>
      </c>
      <c r="C4783" s="38">
        <v>78</v>
      </c>
      <c r="D4783" s="38">
        <v>0.16563101699999999</v>
      </c>
      <c r="E4783" s="38">
        <v>0.16563101699999999</v>
      </c>
      <c r="F4783" s="38">
        <v>250000</v>
      </c>
      <c r="G4783" s="38">
        <v>1</v>
      </c>
      <c r="H4783" s="38">
        <v>1</v>
      </c>
      <c r="I4783" s="38">
        <v>1</v>
      </c>
      <c r="J4783" s="38">
        <v>1</v>
      </c>
      <c r="K4783" s="38">
        <v>300</v>
      </c>
      <c r="L4783" s="37">
        <v>0</v>
      </c>
    </row>
    <row r="4784" spans="1:12" x14ac:dyDescent="0.2">
      <c r="A4784" s="42">
        <v>283</v>
      </c>
      <c r="B4784" s="41">
        <v>62</v>
      </c>
      <c r="C4784" s="41">
        <v>73</v>
      </c>
      <c r="D4784" s="41">
        <v>0.16563101699999999</v>
      </c>
      <c r="E4784" s="41">
        <v>0.16563101699999999</v>
      </c>
      <c r="F4784" s="41">
        <v>250000</v>
      </c>
      <c r="G4784" s="41">
        <v>1</v>
      </c>
      <c r="H4784" s="41">
        <v>1</v>
      </c>
      <c r="I4784" s="41">
        <v>1</v>
      </c>
      <c r="J4784" s="41">
        <v>1</v>
      </c>
      <c r="K4784" s="41">
        <v>300</v>
      </c>
      <c r="L4784" s="40">
        <v>0</v>
      </c>
    </row>
    <row r="4785" spans="1:12" x14ac:dyDescent="0.2">
      <c r="A4785" s="39">
        <v>284</v>
      </c>
      <c r="B4785" s="38">
        <v>62</v>
      </c>
      <c r="C4785" s="38">
        <v>76</v>
      </c>
      <c r="D4785" s="38">
        <v>0.16563101699999999</v>
      </c>
      <c r="E4785" s="38">
        <v>0.16563101699999999</v>
      </c>
      <c r="F4785" s="38">
        <v>250000</v>
      </c>
      <c r="G4785" s="38">
        <v>1</v>
      </c>
      <c r="H4785" s="38">
        <v>1</v>
      </c>
      <c r="I4785" s="38">
        <v>1</v>
      </c>
      <c r="J4785" s="38">
        <v>1</v>
      </c>
      <c r="K4785" s="38">
        <v>300</v>
      </c>
      <c r="L4785" s="37">
        <v>0</v>
      </c>
    </row>
    <row r="4786" spans="1:12" x14ac:dyDescent="0.2">
      <c r="A4786" s="42">
        <v>285</v>
      </c>
      <c r="B4786" s="41">
        <v>66</v>
      </c>
      <c r="C4786" s="41">
        <v>81</v>
      </c>
      <c r="D4786" s="41">
        <v>0.16563101699999999</v>
      </c>
      <c r="E4786" s="41">
        <v>0.16563101699999999</v>
      </c>
      <c r="F4786" s="41">
        <v>250000</v>
      </c>
      <c r="G4786" s="41">
        <v>1</v>
      </c>
      <c r="H4786" s="41">
        <v>1</v>
      </c>
      <c r="I4786" s="41">
        <v>1</v>
      </c>
      <c r="J4786" s="41">
        <v>1</v>
      </c>
      <c r="K4786" s="41">
        <v>300</v>
      </c>
      <c r="L4786" s="40">
        <v>0</v>
      </c>
    </row>
    <row r="4787" spans="1:12" x14ac:dyDescent="0.2">
      <c r="A4787" s="39">
        <v>286</v>
      </c>
      <c r="B4787" s="38">
        <v>62</v>
      </c>
      <c r="C4787" s="38">
        <v>75</v>
      </c>
      <c r="D4787" s="38">
        <v>0.16563101699999999</v>
      </c>
      <c r="E4787" s="38">
        <v>0.16563101699999999</v>
      </c>
      <c r="F4787" s="38">
        <v>250000</v>
      </c>
      <c r="G4787" s="38">
        <v>1</v>
      </c>
      <c r="H4787" s="38">
        <v>1</v>
      </c>
      <c r="I4787" s="38">
        <v>1</v>
      </c>
      <c r="J4787" s="38">
        <v>1</v>
      </c>
      <c r="K4787" s="38">
        <v>300</v>
      </c>
      <c r="L4787" s="37">
        <v>0</v>
      </c>
    </row>
    <row r="4788" spans="1:12" x14ac:dyDescent="0.2">
      <c r="A4788" s="42">
        <v>287</v>
      </c>
      <c r="B4788" s="41">
        <v>61</v>
      </c>
      <c r="C4788" s="41">
        <v>80</v>
      </c>
      <c r="D4788" s="41">
        <v>0.16563101699999999</v>
      </c>
      <c r="E4788" s="41">
        <v>0.16563101699999999</v>
      </c>
      <c r="F4788" s="41">
        <v>250000</v>
      </c>
      <c r="G4788" s="41">
        <v>1</v>
      </c>
      <c r="H4788" s="41">
        <v>1</v>
      </c>
      <c r="I4788" s="41">
        <v>1</v>
      </c>
      <c r="J4788" s="41">
        <v>1</v>
      </c>
      <c r="K4788" s="41">
        <v>300</v>
      </c>
      <c r="L4788" s="40">
        <v>0</v>
      </c>
    </row>
    <row r="4789" spans="1:12" x14ac:dyDescent="0.2">
      <c r="A4789" s="39">
        <v>288</v>
      </c>
      <c r="B4789" s="38">
        <v>65</v>
      </c>
      <c r="C4789" s="38">
        <v>82</v>
      </c>
      <c r="D4789" s="38">
        <v>0.16563101699999999</v>
      </c>
      <c r="E4789" s="38">
        <v>0.16563101699999999</v>
      </c>
      <c r="F4789" s="38">
        <v>250000</v>
      </c>
      <c r="G4789" s="38">
        <v>1</v>
      </c>
      <c r="H4789" s="38">
        <v>1</v>
      </c>
      <c r="I4789" s="38">
        <v>1</v>
      </c>
      <c r="J4789" s="38">
        <v>1</v>
      </c>
      <c r="K4789" s="38">
        <v>300</v>
      </c>
      <c r="L4789" s="37">
        <v>0</v>
      </c>
    </row>
    <row r="4790" spans="1:12" x14ac:dyDescent="0.2">
      <c r="A4790" s="42">
        <v>289</v>
      </c>
      <c r="B4790" s="41">
        <v>68</v>
      </c>
      <c r="C4790" s="41">
        <v>77</v>
      </c>
      <c r="D4790" s="41">
        <v>0.16563101699999999</v>
      </c>
      <c r="E4790" s="41">
        <v>0.16563101699999999</v>
      </c>
      <c r="F4790" s="41">
        <v>250000</v>
      </c>
      <c r="G4790" s="41">
        <v>1</v>
      </c>
      <c r="H4790" s="41">
        <v>1</v>
      </c>
      <c r="I4790" s="41">
        <v>1</v>
      </c>
      <c r="J4790" s="41">
        <v>1</v>
      </c>
      <c r="K4790" s="41">
        <v>300</v>
      </c>
      <c r="L4790" s="40">
        <v>0</v>
      </c>
    </row>
    <row r="4791" spans="1:12" x14ac:dyDescent="0.2">
      <c r="A4791" s="39">
        <v>290</v>
      </c>
      <c r="B4791" s="38">
        <v>72</v>
      </c>
      <c r="C4791" s="38">
        <v>74</v>
      </c>
      <c r="D4791" s="38">
        <v>0.16563101699999999</v>
      </c>
      <c r="E4791" s="38">
        <v>0.16563101699999999</v>
      </c>
      <c r="F4791" s="38">
        <v>250000</v>
      </c>
      <c r="G4791" s="38">
        <v>1</v>
      </c>
      <c r="H4791" s="38">
        <v>1</v>
      </c>
      <c r="I4791" s="38">
        <v>1</v>
      </c>
      <c r="J4791" s="38">
        <v>1</v>
      </c>
      <c r="K4791" s="38">
        <v>300</v>
      </c>
      <c r="L4791" s="37">
        <v>0</v>
      </c>
    </row>
    <row r="4792" spans="1:12" x14ac:dyDescent="0.2">
      <c r="A4792" s="42">
        <v>291</v>
      </c>
      <c r="B4792" s="41">
        <v>73</v>
      </c>
      <c r="C4792" s="41">
        <v>75</v>
      </c>
      <c r="D4792" s="41">
        <v>0.16563101699999999</v>
      </c>
      <c r="E4792" s="41">
        <v>0.16563101699999999</v>
      </c>
      <c r="F4792" s="41">
        <v>250000</v>
      </c>
      <c r="G4792" s="41">
        <v>1</v>
      </c>
      <c r="H4792" s="41">
        <v>1</v>
      </c>
      <c r="I4792" s="41">
        <v>1</v>
      </c>
      <c r="J4792" s="41">
        <v>1</v>
      </c>
      <c r="K4792" s="41">
        <v>300</v>
      </c>
      <c r="L4792" s="40">
        <v>0</v>
      </c>
    </row>
    <row r="4793" spans="1:12" x14ac:dyDescent="0.2">
      <c r="A4793" s="39">
        <v>292</v>
      </c>
      <c r="B4793" s="38">
        <v>71</v>
      </c>
      <c r="C4793" s="38">
        <v>73</v>
      </c>
      <c r="D4793" s="38">
        <v>0.16563101699999999</v>
      </c>
      <c r="E4793" s="38">
        <v>0.16563101699999999</v>
      </c>
      <c r="F4793" s="38">
        <v>250000</v>
      </c>
      <c r="G4793" s="38">
        <v>1</v>
      </c>
      <c r="H4793" s="38">
        <v>1</v>
      </c>
      <c r="I4793" s="38">
        <v>1</v>
      </c>
      <c r="J4793" s="38">
        <v>1</v>
      </c>
      <c r="K4793" s="38">
        <v>300</v>
      </c>
      <c r="L4793" s="37">
        <v>0</v>
      </c>
    </row>
    <row r="4794" spans="1:12" x14ac:dyDescent="0.2">
      <c r="A4794" s="42">
        <v>293</v>
      </c>
      <c r="B4794" s="41">
        <v>74</v>
      </c>
      <c r="C4794" s="41">
        <v>76</v>
      </c>
      <c r="D4794" s="41">
        <v>0.16563101699999999</v>
      </c>
      <c r="E4794" s="41">
        <v>0.16563101699999999</v>
      </c>
      <c r="F4794" s="41">
        <v>250000</v>
      </c>
      <c r="G4794" s="41">
        <v>1</v>
      </c>
      <c r="H4794" s="41">
        <v>1</v>
      </c>
      <c r="I4794" s="41">
        <v>1</v>
      </c>
      <c r="J4794" s="41">
        <v>1</v>
      </c>
      <c r="K4794" s="41">
        <v>300</v>
      </c>
      <c r="L4794" s="40">
        <v>0</v>
      </c>
    </row>
    <row r="4795" spans="1:12" x14ac:dyDescent="0.2">
      <c r="A4795" s="39">
        <v>294</v>
      </c>
      <c r="B4795" s="38">
        <v>74</v>
      </c>
      <c r="C4795" s="38">
        <v>80</v>
      </c>
      <c r="D4795" s="38">
        <v>0.16563101699999999</v>
      </c>
      <c r="E4795" s="38">
        <v>0.16563101699999999</v>
      </c>
      <c r="F4795" s="38">
        <v>250000</v>
      </c>
      <c r="G4795" s="38">
        <v>1</v>
      </c>
      <c r="H4795" s="38">
        <v>1</v>
      </c>
      <c r="I4795" s="38">
        <v>1</v>
      </c>
      <c r="J4795" s="38">
        <v>1</v>
      </c>
      <c r="K4795" s="38">
        <v>300</v>
      </c>
      <c r="L4795" s="37">
        <v>0</v>
      </c>
    </row>
    <row r="4796" spans="1:12" x14ac:dyDescent="0.2">
      <c r="A4796" s="42">
        <v>295</v>
      </c>
      <c r="B4796" s="41">
        <v>75</v>
      </c>
      <c r="C4796" s="41">
        <v>80</v>
      </c>
      <c r="D4796" s="41">
        <v>0.16563101699999999</v>
      </c>
      <c r="E4796" s="41">
        <v>0.16563101699999999</v>
      </c>
      <c r="F4796" s="41">
        <v>250000</v>
      </c>
      <c r="G4796" s="41">
        <v>1</v>
      </c>
      <c r="H4796" s="41">
        <v>1</v>
      </c>
      <c r="I4796" s="41">
        <v>1</v>
      </c>
      <c r="J4796" s="41">
        <v>1</v>
      </c>
      <c r="K4796" s="41">
        <v>300</v>
      </c>
      <c r="L4796" s="40">
        <v>0</v>
      </c>
    </row>
    <row r="4797" spans="1:12" x14ac:dyDescent="0.2">
      <c r="A4797" s="39">
        <v>296</v>
      </c>
      <c r="B4797" s="38">
        <v>73</v>
      </c>
      <c r="C4797" s="38">
        <v>82</v>
      </c>
      <c r="D4797" s="38">
        <v>0.16563101699999999</v>
      </c>
      <c r="E4797" s="38">
        <v>0.16563101699999999</v>
      </c>
      <c r="F4797" s="38">
        <v>250000</v>
      </c>
      <c r="G4797" s="38">
        <v>1</v>
      </c>
      <c r="H4797" s="38">
        <v>1</v>
      </c>
      <c r="I4797" s="38">
        <v>1</v>
      </c>
      <c r="J4797" s="38">
        <v>1</v>
      </c>
      <c r="K4797" s="38">
        <v>300</v>
      </c>
      <c r="L4797" s="37">
        <v>0</v>
      </c>
    </row>
    <row r="4798" spans="1:12" x14ac:dyDescent="0.2">
      <c r="A4798" s="42">
        <v>297</v>
      </c>
      <c r="B4798" s="41">
        <v>70</v>
      </c>
      <c r="C4798" s="41">
        <v>88</v>
      </c>
      <c r="D4798" s="41">
        <v>0.16563101699999999</v>
      </c>
      <c r="E4798" s="41">
        <v>0.16563101699999999</v>
      </c>
      <c r="F4798" s="41">
        <v>250000</v>
      </c>
      <c r="G4798" s="41">
        <v>1</v>
      </c>
      <c r="H4798" s="41">
        <v>1</v>
      </c>
      <c r="I4798" s="41">
        <v>1</v>
      </c>
      <c r="J4798" s="41">
        <v>1</v>
      </c>
      <c r="K4798" s="41">
        <v>300</v>
      </c>
      <c r="L4798" s="40">
        <v>0</v>
      </c>
    </row>
    <row r="4799" spans="1:12" x14ac:dyDescent="0.2">
      <c r="A4799" s="39">
        <v>298</v>
      </c>
      <c r="B4799" s="38">
        <v>66</v>
      </c>
      <c r="C4799" s="38">
        <v>86</v>
      </c>
      <c r="D4799" s="38">
        <v>0.16563101699999999</v>
      </c>
      <c r="E4799" s="38">
        <v>0.16563101699999999</v>
      </c>
      <c r="F4799" s="38">
        <v>250000</v>
      </c>
      <c r="G4799" s="38">
        <v>1</v>
      </c>
      <c r="H4799" s="38">
        <v>1</v>
      </c>
      <c r="I4799" s="38">
        <v>1</v>
      </c>
      <c r="J4799" s="38">
        <v>1</v>
      </c>
      <c r="K4799" s="38">
        <v>300</v>
      </c>
      <c r="L4799" s="37">
        <v>0</v>
      </c>
    </row>
    <row r="4800" spans="1:12" x14ac:dyDescent="0.2">
      <c r="A4800" s="42">
        <v>299</v>
      </c>
      <c r="B4800" s="41">
        <v>71</v>
      </c>
      <c r="C4800" s="41">
        <v>87</v>
      </c>
      <c r="D4800" s="41">
        <v>0.16563101699999999</v>
      </c>
      <c r="E4800" s="41">
        <v>0.16563101699999999</v>
      </c>
      <c r="F4800" s="41">
        <v>250000</v>
      </c>
      <c r="G4800" s="41">
        <v>1</v>
      </c>
      <c r="H4800" s="41">
        <v>1</v>
      </c>
      <c r="I4800" s="41">
        <v>1</v>
      </c>
      <c r="J4800" s="41">
        <v>1</v>
      </c>
      <c r="K4800" s="41">
        <v>300</v>
      </c>
      <c r="L4800" s="40">
        <v>0</v>
      </c>
    </row>
    <row r="4801" spans="1:12" x14ac:dyDescent="0.2">
      <c r="A4801" s="39">
        <v>300</v>
      </c>
      <c r="B4801" s="38">
        <v>68</v>
      </c>
      <c r="C4801" s="38">
        <v>87</v>
      </c>
      <c r="D4801" s="38">
        <v>0.16563101699999999</v>
      </c>
      <c r="E4801" s="38">
        <v>0.16563101699999999</v>
      </c>
      <c r="F4801" s="38">
        <v>250000</v>
      </c>
      <c r="G4801" s="38">
        <v>1</v>
      </c>
      <c r="H4801" s="38">
        <v>1</v>
      </c>
      <c r="I4801" s="38">
        <v>1</v>
      </c>
      <c r="J4801" s="38">
        <v>1</v>
      </c>
      <c r="K4801" s="38">
        <v>300</v>
      </c>
      <c r="L4801" s="37">
        <v>0</v>
      </c>
    </row>
    <row r="4802" spans="1:12" x14ac:dyDescent="0.2">
      <c r="A4802" s="42">
        <v>1</v>
      </c>
      <c r="B4802" s="41">
        <v>0</v>
      </c>
      <c r="C4802" s="41">
        <v>0</v>
      </c>
      <c r="D4802" s="41">
        <v>0.18444218500000001</v>
      </c>
      <c r="E4802" s="41">
        <v>0.18444218500000001</v>
      </c>
      <c r="F4802" s="41">
        <v>250000</v>
      </c>
      <c r="G4802" s="41">
        <v>1</v>
      </c>
      <c r="H4802" s="41">
        <v>1</v>
      </c>
      <c r="I4802" s="41">
        <v>1</v>
      </c>
      <c r="J4802" s="41">
        <v>1</v>
      </c>
      <c r="K4802" s="41">
        <v>300</v>
      </c>
      <c r="L4802" s="40">
        <v>2</v>
      </c>
    </row>
    <row r="4803" spans="1:12" x14ac:dyDescent="0.2">
      <c r="A4803" s="39">
        <v>2</v>
      </c>
      <c r="B4803" s="38">
        <v>0</v>
      </c>
      <c r="C4803" s="38">
        <v>0</v>
      </c>
      <c r="D4803" s="38">
        <v>0.18444218500000001</v>
      </c>
      <c r="E4803" s="38">
        <v>0.18444218500000001</v>
      </c>
      <c r="F4803" s="38">
        <v>250000</v>
      </c>
      <c r="G4803" s="38">
        <v>1</v>
      </c>
      <c r="H4803" s="38">
        <v>1</v>
      </c>
      <c r="I4803" s="38">
        <v>1</v>
      </c>
      <c r="J4803" s="38">
        <v>1</v>
      </c>
      <c r="K4803" s="38">
        <v>300</v>
      </c>
      <c r="L4803" s="37">
        <v>2</v>
      </c>
    </row>
    <row r="4804" spans="1:12" x14ac:dyDescent="0.2">
      <c r="A4804" s="42">
        <v>3</v>
      </c>
      <c r="B4804" s="41">
        <v>2</v>
      </c>
      <c r="C4804" s="41">
        <v>2</v>
      </c>
      <c r="D4804" s="41">
        <v>0.18444218500000001</v>
      </c>
      <c r="E4804" s="41">
        <v>0.18444218500000001</v>
      </c>
      <c r="F4804" s="41">
        <v>250000</v>
      </c>
      <c r="G4804" s="41">
        <v>1</v>
      </c>
      <c r="H4804" s="41">
        <v>1</v>
      </c>
      <c r="I4804" s="41">
        <v>1</v>
      </c>
      <c r="J4804" s="41">
        <v>1</v>
      </c>
      <c r="K4804" s="41">
        <v>300</v>
      </c>
      <c r="L4804" s="40">
        <v>2</v>
      </c>
    </row>
    <row r="4805" spans="1:12" x14ac:dyDescent="0.2">
      <c r="A4805" s="39">
        <v>4</v>
      </c>
      <c r="B4805" s="38">
        <v>8</v>
      </c>
      <c r="C4805" s="38">
        <v>3</v>
      </c>
      <c r="D4805" s="38">
        <v>0.18444218500000001</v>
      </c>
      <c r="E4805" s="38">
        <v>0.18444218500000001</v>
      </c>
      <c r="F4805" s="38">
        <v>250000</v>
      </c>
      <c r="G4805" s="38">
        <v>1</v>
      </c>
      <c r="H4805" s="38">
        <v>1</v>
      </c>
      <c r="I4805" s="38">
        <v>1</v>
      </c>
      <c r="J4805" s="38">
        <v>1</v>
      </c>
      <c r="K4805" s="38">
        <v>300</v>
      </c>
      <c r="L4805" s="37">
        <v>2</v>
      </c>
    </row>
    <row r="4806" spans="1:12" x14ac:dyDescent="0.2">
      <c r="A4806" s="42">
        <v>5</v>
      </c>
      <c r="B4806" s="41">
        <v>9</v>
      </c>
      <c r="C4806" s="41">
        <v>5</v>
      </c>
      <c r="D4806" s="41">
        <v>0.18444218500000001</v>
      </c>
      <c r="E4806" s="41">
        <v>0.18444218500000001</v>
      </c>
      <c r="F4806" s="41">
        <v>250000</v>
      </c>
      <c r="G4806" s="41">
        <v>1</v>
      </c>
      <c r="H4806" s="41">
        <v>1</v>
      </c>
      <c r="I4806" s="41">
        <v>1</v>
      </c>
      <c r="J4806" s="41">
        <v>1</v>
      </c>
      <c r="K4806" s="41">
        <v>300</v>
      </c>
      <c r="L4806" s="40">
        <v>2</v>
      </c>
    </row>
    <row r="4807" spans="1:12" x14ac:dyDescent="0.2">
      <c r="A4807" s="39">
        <v>6</v>
      </c>
      <c r="B4807" s="38">
        <v>11</v>
      </c>
      <c r="C4807" s="38">
        <v>9</v>
      </c>
      <c r="D4807" s="38">
        <v>0.18444218500000001</v>
      </c>
      <c r="E4807" s="38">
        <v>0.18444218500000001</v>
      </c>
      <c r="F4807" s="38">
        <v>250000</v>
      </c>
      <c r="G4807" s="38">
        <v>1</v>
      </c>
      <c r="H4807" s="38">
        <v>1</v>
      </c>
      <c r="I4807" s="38">
        <v>1</v>
      </c>
      <c r="J4807" s="38">
        <v>1</v>
      </c>
      <c r="K4807" s="38">
        <v>300</v>
      </c>
      <c r="L4807" s="37">
        <v>2</v>
      </c>
    </row>
    <row r="4808" spans="1:12" x14ac:dyDescent="0.2">
      <c r="A4808" s="42">
        <v>7</v>
      </c>
      <c r="B4808" s="41">
        <v>18</v>
      </c>
      <c r="C4808" s="41">
        <v>19</v>
      </c>
      <c r="D4808" s="41">
        <v>0.18444218500000001</v>
      </c>
      <c r="E4808" s="41">
        <v>0.18444218500000001</v>
      </c>
      <c r="F4808" s="41">
        <v>250000</v>
      </c>
      <c r="G4808" s="41">
        <v>1</v>
      </c>
      <c r="H4808" s="41">
        <v>1</v>
      </c>
      <c r="I4808" s="41">
        <v>1</v>
      </c>
      <c r="J4808" s="41">
        <v>1</v>
      </c>
      <c r="K4808" s="41">
        <v>300</v>
      </c>
      <c r="L4808" s="40">
        <v>2</v>
      </c>
    </row>
    <row r="4809" spans="1:12" x14ac:dyDescent="0.2">
      <c r="A4809" s="39">
        <v>8</v>
      </c>
      <c r="B4809" s="38">
        <v>23</v>
      </c>
      <c r="C4809" s="38">
        <v>29</v>
      </c>
      <c r="D4809" s="38">
        <v>0.18444218500000001</v>
      </c>
      <c r="E4809" s="38">
        <v>0.18444218500000001</v>
      </c>
      <c r="F4809" s="38">
        <v>250000</v>
      </c>
      <c r="G4809" s="38">
        <v>1</v>
      </c>
      <c r="H4809" s="38">
        <v>1</v>
      </c>
      <c r="I4809" s="38">
        <v>1</v>
      </c>
      <c r="J4809" s="38">
        <v>1</v>
      </c>
      <c r="K4809" s="38">
        <v>300</v>
      </c>
      <c r="L4809" s="37">
        <v>2</v>
      </c>
    </row>
    <row r="4810" spans="1:12" x14ac:dyDescent="0.2">
      <c r="A4810" s="42">
        <v>9</v>
      </c>
      <c r="B4810" s="41">
        <v>24</v>
      </c>
      <c r="C4810" s="41">
        <v>32</v>
      </c>
      <c r="D4810" s="41">
        <v>0.18444218500000001</v>
      </c>
      <c r="E4810" s="41">
        <v>0.18444218500000001</v>
      </c>
      <c r="F4810" s="41">
        <v>250000</v>
      </c>
      <c r="G4810" s="41">
        <v>1</v>
      </c>
      <c r="H4810" s="41">
        <v>1</v>
      </c>
      <c r="I4810" s="41">
        <v>1</v>
      </c>
      <c r="J4810" s="41">
        <v>1</v>
      </c>
      <c r="K4810" s="41">
        <v>300</v>
      </c>
      <c r="L4810" s="40">
        <v>2</v>
      </c>
    </row>
    <row r="4811" spans="1:12" x14ac:dyDescent="0.2">
      <c r="A4811" s="39">
        <v>10</v>
      </c>
      <c r="B4811" s="38">
        <v>24</v>
      </c>
      <c r="C4811" s="38">
        <v>32</v>
      </c>
      <c r="D4811" s="38">
        <v>0.18444218500000001</v>
      </c>
      <c r="E4811" s="38">
        <v>0.18444218500000001</v>
      </c>
      <c r="F4811" s="38">
        <v>250000</v>
      </c>
      <c r="G4811" s="38">
        <v>1</v>
      </c>
      <c r="H4811" s="38">
        <v>1</v>
      </c>
      <c r="I4811" s="38">
        <v>1</v>
      </c>
      <c r="J4811" s="38">
        <v>1</v>
      </c>
      <c r="K4811" s="38">
        <v>300</v>
      </c>
      <c r="L4811" s="37">
        <v>2</v>
      </c>
    </row>
    <row r="4812" spans="1:12" x14ac:dyDescent="0.2">
      <c r="A4812" s="42">
        <v>11</v>
      </c>
      <c r="B4812" s="41">
        <v>29</v>
      </c>
      <c r="C4812" s="41">
        <v>39</v>
      </c>
      <c r="D4812" s="41">
        <v>0.18444218500000001</v>
      </c>
      <c r="E4812" s="41">
        <v>0.18444218500000001</v>
      </c>
      <c r="F4812" s="41">
        <v>250000</v>
      </c>
      <c r="G4812" s="41">
        <v>1</v>
      </c>
      <c r="H4812" s="41">
        <v>1</v>
      </c>
      <c r="I4812" s="41">
        <v>1</v>
      </c>
      <c r="J4812" s="41">
        <v>1</v>
      </c>
      <c r="K4812" s="41">
        <v>300</v>
      </c>
      <c r="L4812" s="40">
        <v>2</v>
      </c>
    </row>
    <row r="4813" spans="1:12" x14ac:dyDescent="0.2">
      <c r="A4813" s="39">
        <v>12</v>
      </c>
      <c r="B4813" s="38">
        <v>38</v>
      </c>
      <c r="C4813" s="38">
        <v>38</v>
      </c>
      <c r="D4813" s="38">
        <v>0.18444218500000001</v>
      </c>
      <c r="E4813" s="38">
        <v>0.18444218500000001</v>
      </c>
      <c r="F4813" s="38">
        <v>250000</v>
      </c>
      <c r="G4813" s="38">
        <v>1</v>
      </c>
      <c r="H4813" s="38">
        <v>1</v>
      </c>
      <c r="I4813" s="38">
        <v>1</v>
      </c>
      <c r="J4813" s="38">
        <v>1</v>
      </c>
      <c r="K4813" s="38">
        <v>300</v>
      </c>
      <c r="L4813" s="37">
        <v>2</v>
      </c>
    </row>
    <row r="4814" spans="1:12" x14ac:dyDescent="0.2">
      <c r="A4814" s="42">
        <v>13</v>
      </c>
      <c r="B4814" s="41">
        <v>39</v>
      </c>
      <c r="C4814" s="41">
        <v>41</v>
      </c>
      <c r="D4814" s="41">
        <v>0.18444218500000001</v>
      </c>
      <c r="E4814" s="41">
        <v>0.18444218500000001</v>
      </c>
      <c r="F4814" s="41">
        <v>250000</v>
      </c>
      <c r="G4814" s="41">
        <v>1</v>
      </c>
      <c r="H4814" s="41">
        <v>1</v>
      </c>
      <c r="I4814" s="41">
        <v>1</v>
      </c>
      <c r="J4814" s="41">
        <v>1</v>
      </c>
      <c r="K4814" s="41">
        <v>300</v>
      </c>
      <c r="L4814" s="40">
        <v>2</v>
      </c>
    </row>
    <row r="4815" spans="1:12" x14ac:dyDescent="0.2">
      <c r="A4815" s="39">
        <v>14</v>
      </c>
      <c r="B4815" s="38">
        <v>43</v>
      </c>
      <c r="C4815" s="38">
        <v>45</v>
      </c>
      <c r="D4815" s="38">
        <v>0.18444218500000001</v>
      </c>
      <c r="E4815" s="38">
        <v>0.18444218500000001</v>
      </c>
      <c r="F4815" s="38">
        <v>250000</v>
      </c>
      <c r="G4815" s="38">
        <v>1</v>
      </c>
      <c r="H4815" s="38">
        <v>1</v>
      </c>
      <c r="I4815" s="38">
        <v>1</v>
      </c>
      <c r="J4815" s="38">
        <v>1</v>
      </c>
      <c r="K4815" s="38">
        <v>300</v>
      </c>
      <c r="L4815" s="37">
        <v>2</v>
      </c>
    </row>
    <row r="4816" spans="1:12" x14ac:dyDescent="0.2">
      <c r="A4816" s="42">
        <v>15</v>
      </c>
      <c r="B4816" s="41">
        <v>42</v>
      </c>
      <c r="C4816" s="41">
        <v>40</v>
      </c>
      <c r="D4816" s="41">
        <v>0.18444218500000001</v>
      </c>
      <c r="E4816" s="41">
        <v>0.18444218500000001</v>
      </c>
      <c r="F4816" s="41">
        <v>250000</v>
      </c>
      <c r="G4816" s="41">
        <v>1</v>
      </c>
      <c r="H4816" s="41">
        <v>1</v>
      </c>
      <c r="I4816" s="41">
        <v>1</v>
      </c>
      <c r="J4816" s="41">
        <v>1</v>
      </c>
      <c r="K4816" s="41">
        <v>300</v>
      </c>
      <c r="L4816" s="40">
        <v>2</v>
      </c>
    </row>
    <row r="4817" spans="1:12" x14ac:dyDescent="0.2">
      <c r="A4817" s="39">
        <v>16</v>
      </c>
      <c r="B4817" s="38">
        <v>43</v>
      </c>
      <c r="C4817" s="38">
        <v>38</v>
      </c>
      <c r="D4817" s="38">
        <v>0.18444218500000001</v>
      </c>
      <c r="E4817" s="38">
        <v>0.18444218500000001</v>
      </c>
      <c r="F4817" s="38">
        <v>250000</v>
      </c>
      <c r="G4817" s="38">
        <v>1</v>
      </c>
      <c r="H4817" s="38">
        <v>1</v>
      </c>
      <c r="I4817" s="38">
        <v>1</v>
      </c>
      <c r="J4817" s="38">
        <v>1</v>
      </c>
      <c r="K4817" s="38">
        <v>300</v>
      </c>
      <c r="L4817" s="37">
        <v>2</v>
      </c>
    </row>
    <row r="4818" spans="1:12" x14ac:dyDescent="0.2">
      <c r="A4818" s="42">
        <v>17</v>
      </c>
      <c r="B4818" s="41">
        <v>49</v>
      </c>
      <c r="C4818" s="41">
        <v>37</v>
      </c>
      <c r="D4818" s="41">
        <v>0.18444218500000001</v>
      </c>
      <c r="E4818" s="41">
        <v>0.18444218500000001</v>
      </c>
      <c r="F4818" s="41">
        <v>250000</v>
      </c>
      <c r="G4818" s="41">
        <v>1</v>
      </c>
      <c r="H4818" s="41">
        <v>1</v>
      </c>
      <c r="I4818" s="41">
        <v>1</v>
      </c>
      <c r="J4818" s="41">
        <v>1</v>
      </c>
      <c r="K4818" s="41">
        <v>300</v>
      </c>
      <c r="L4818" s="40">
        <v>2</v>
      </c>
    </row>
    <row r="4819" spans="1:12" x14ac:dyDescent="0.2">
      <c r="A4819" s="39">
        <v>18</v>
      </c>
      <c r="B4819" s="38">
        <v>51</v>
      </c>
      <c r="C4819" s="38">
        <v>38</v>
      </c>
      <c r="D4819" s="38">
        <v>0.18444218500000001</v>
      </c>
      <c r="E4819" s="38">
        <v>0.18444218500000001</v>
      </c>
      <c r="F4819" s="38">
        <v>250000</v>
      </c>
      <c r="G4819" s="38">
        <v>1</v>
      </c>
      <c r="H4819" s="38">
        <v>1</v>
      </c>
      <c r="I4819" s="38">
        <v>1</v>
      </c>
      <c r="J4819" s="38">
        <v>1</v>
      </c>
      <c r="K4819" s="38">
        <v>300</v>
      </c>
      <c r="L4819" s="37">
        <v>2</v>
      </c>
    </row>
    <row r="4820" spans="1:12" x14ac:dyDescent="0.2">
      <c r="A4820" s="42">
        <v>19</v>
      </c>
      <c r="B4820" s="41">
        <v>52</v>
      </c>
      <c r="C4820" s="41">
        <v>38</v>
      </c>
      <c r="D4820" s="41">
        <v>0.18444218500000001</v>
      </c>
      <c r="E4820" s="41">
        <v>0.18444218500000001</v>
      </c>
      <c r="F4820" s="41">
        <v>250000</v>
      </c>
      <c r="G4820" s="41">
        <v>1</v>
      </c>
      <c r="H4820" s="41">
        <v>1</v>
      </c>
      <c r="I4820" s="41">
        <v>1</v>
      </c>
      <c r="J4820" s="41">
        <v>1</v>
      </c>
      <c r="K4820" s="41">
        <v>300</v>
      </c>
      <c r="L4820" s="40">
        <v>2</v>
      </c>
    </row>
    <row r="4821" spans="1:12" x14ac:dyDescent="0.2">
      <c r="A4821" s="39">
        <v>20</v>
      </c>
      <c r="B4821" s="38">
        <v>54</v>
      </c>
      <c r="C4821" s="38">
        <v>44</v>
      </c>
      <c r="D4821" s="38">
        <v>0.18444218500000001</v>
      </c>
      <c r="E4821" s="38">
        <v>0.18444218500000001</v>
      </c>
      <c r="F4821" s="38">
        <v>250000</v>
      </c>
      <c r="G4821" s="38">
        <v>1</v>
      </c>
      <c r="H4821" s="38">
        <v>1</v>
      </c>
      <c r="I4821" s="38">
        <v>1</v>
      </c>
      <c r="J4821" s="38">
        <v>1</v>
      </c>
      <c r="K4821" s="38">
        <v>300</v>
      </c>
      <c r="L4821" s="37">
        <v>2</v>
      </c>
    </row>
    <row r="4822" spans="1:12" x14ac:dyDescent="0.2">
      <c r="A4822" s="42">
        <v>21</v>
      </c>
      <c r="B4822" s="41">
        <v>54</v>
      </c>
      <c r="C4822" s="41">
        <v>45</v>
      </c>
      <c r="D4822" s="41">
        <v>0.18444218500000001</v>
      </c>
      <c r="E4822" s="41">
        <v>0.18444218500000001</v>
      </c>
      <c r="F4822" s="41">
        <v>250000</v>
      </c>
      <c r="G4822" s="41">
        <v>1</v>
      </c>
      <c r="H4822" s="41">
        <v>1</v>
      </c>
      <c r="I4822" s="41">
        <v>1</v>
      </c>
      <c r="J4822" s="41">
        <v>1</v>
      </c>
      <c r="K4822" s="41">
        <v>300</v>
      </c>
      <c r="L4822" s="40">
        <v>2</v>
      </c>
    </row>
    <row r="4823" spans="1:12" x14ac:dyDescent="0.2">
      <c r="A4823" s="39">
        <v>22</v>
      </c>
      <c r="B4823" s="38">
        <v>47</v>
      </c>
      <c r="C4823" s="38">
        <v>45</v>
      </c>
      <c r="D4823" s="38">
        <v>0.18444218500000001</v>
      </c>
      <c r="E4823" s="38">
        <v>0.18444218500000001</v>
      </c>
      <c r="F4823" s="38">
        <v>250000</v>
      </c>
      <c r="G4823" s="38">
        <v>1</v>
      </c>
      <c r="H4823" s="38">
        <v>1</v>
      </c>
      <c r="I4823" s="38">
        <v>1</v>
      </c>
      <c r="J4823" s="38">
        <v>1</v>
      </c>
      <c r="K4823" s="38">
        <v>300</v>
      </c>
      <c r="L4823" s="37">
        <v>2</v>
      </c>
    </row>
    <row r="4824" spans="1:12" x14ac:dyDescent="0.2">
      <c r="A4824" s="42">
        <v>23</v>
      </c>
      <c r="B4824" s="41">
        <v>43</v>
      </c>
      <c r="C4824" s="41">
        <v>48</v>
      </c>
      <c r="D4824" s="41">
        <v>0.18444218500000001</v>
      </c>
      <c r="E4824" s="41">
        <v>0.18444218500000001</v>
      </c>
      <c r="F4824" s="41">
        <v>250000</v>
      </c>
      <c r="G4824" s="41">
        <v>1</v>
      </c>
      <c r="H4824" s="41">
        <v>1</v>
      </c>
      <c r="I4824" s="41">
        <v>1</v>
      </c>
      <c r="J4824" s="41">
        <v>1</v>
      </c>
      <c r="K4824" s="41">
        <v>300</v>
      </c>
      <c r="L4824" s="40">
        <v>2</v>
      </c>
    </row>
    <row r="4825" spans="1:12" x14ac:dyDescent="0.2">
      <c r="A4825" s="39">
        <v>24</v>
      </c>
      <c r="B4825" s="38">
        <v>42</v>
      </c>
      <c r="C4825" s="38">
        <v>48</v>
      </c>
      <c r="D4825" s="38">
        <v>0.18444218500000001</v>
      </c>
      <c r="E4825" s="38">
        <v>0.18444218500000001</v>
      </c>
      <c r="F4825" s="38">
        <v>250000</v>
      </c>
      <c r="G4825" s="38">
        <v>1</v>
      </c>
      <c r="H4825" s="38">
        <v>1</v>
      </c>
      <c r="I4825" s="38">
        <v>1</v>
      </c>
      <c r="J4825" s="38">
        <v>1</v>
      </c>
      <c r="K4825" s="38">
        <v>300</v>
      </c>
      <c r="L4825" s="37">
        <v>2</v>
      </c>
    </row>
    <row r="4826" spans="1:12" x14ac:dyDescent="0.2">
      <c r="A4826" s="42">
        <v>25</v>
      </c>
      <c r="B4826" s="41">
        <v>43</v>
      </c>
      <c r="C4826" s="41">
        <v>45</v>
      </c>
      <c r="D4826" s="41">
        <v>0.18444218500000001</v>
      </c>
      <c r="E4826" s="41">
        <v>0.18444218500000001</v>
      </c>
      <c r="F4826" s="41">
        <v>250000</v>
      </c>
      <c r="G4826" s="41">
        <v>1</v>
      </c>
      <c r="H4826" s="41">
        <v>1</v>
      </c>
      <c r="I4826" s="41">
        <v>1</v>
      </c>
      <c r="J4826" s="41">
        <v>1</v>
      </c>
      <c r="K4826" s="41">
        <v>300</v>
      </c>
      <c r="L4826" s="40">
        <v>2</v>
      </c>
    </row>
    <row r="4827" spans="1:12" x14ac:dyDescent="0.2">
      <c r="A4827" s="39">
        <v>26</v>
      </c>
      <c r="B4827" s="38">
        <v>48</v>
      </c>
      <c r="C4827" s="38">
        <v>54</v>
      </c>
      <c r="D4827" s="38">
        <v>0.18444218500000001</v>
      </c>
      <c r="E4827" s="38">
        <v>0.18444218500000001</v>
      </c>
      <c r="F4827" s="38">
        <v>250000</v>
      </c>
      <c r="G4827" s="38">
        <v>1</v>
      </c>
      <c r="H4827" s="38">
        <v>1</v>
      </c>
      <c r="I4827" s="38">
        <v>1</v>
      </c>
      <c r="J4827" s="38">
        <v>1</v>
      </c>
      <c r="K4827" s="38">
        <v>300</v>
      </c>
      <c r="L4827" s="37">
        <v>2</v>
      </c>
    </row>
    <row r="4828" spans="1:12" x14ac:dyDescent="0.2">
      <c r="A4828" s="42">
        <v>27</v>
      </c>
      <c r="B4828" s="41">
        <v>42</v>
      </c>
      <c r="C4828" s="41">
        <v>56</v>
      </c>
      <c r="D4828" s="41">
        <v>0.18444218500000001</v>
      </c>
      <c r="E4828" s="41">
        <v>0.18444218500000001</v>
      </c>
      <c r="F4828" s="41">
        <v>250000</v>
      </c>
      <c r="G4828" s="41">
        <v>1</v>
      </c>
      <c r="H4828" s="41">
        <v>1</v>
      </c>
      <c r="I4828" s="41">
        <v>1</v>
      </c>
      <c r="J4828" s="41">
        <v>1</v>
      </c>
      <c r="K4828" s="41">
        <v>300</v>
      </c>
      <c r="L4828" s="40">
        <v>2</v>
      </c>
    </row>
    <row r="4829" spans="1:12" x14ac:dyDescent="0.2">
      <c r="A4829" s="39">
        <v>28</v>
      </c>
      <c r="B4829" s="38">
        <v>41</v>
      </c>
      <c r="C4829" s="38">
        <v>55</v>
      </c>
      <c r="D4829" s="38">
        <v>0.18444218500000001</v>
      </c>
      <c r="E4829" s="38">
        <v>0.18444218500000001</v>
      </c>
      <c r="F4829" s="38">
        <v>250000</v>
      </c>
      <c r="G4829" s="38">
        <v>1</v>
      </c>
      <c r="H4829" s="38">
        <v>1</v>
      </c>
      <c r="I4829" s="38">
        <v>1</v>
      </c>
      <c r="J4829" s="38">
        <v>1</v>
      </c>
      <c r="K4829" s="38">
        <v>300</v>
      </c>
      <c r="L4829" s="37">
        <v>2</v>
      </c>
    </row>
    <row r="4830" spans="1:12" x14ac:dyDescent="0.2">
      <c r="A4830" s="42">
        <v>29</v>
      </c>
      <c r="B4830" s="41">
        <v>42</v>
      </c>
      <c r="C4830" s="41">
        <v>55</v>
      </c>
      <c r="D4830" s="41">
        <v>0.18444218500000001</v>
      </c>
      <c r="E4830" s="41">
        <v>0.18444218500000001</v>
      </c>
      <c r="F4830" s="41">
        <v>250000</v>
      </c>
      <c r="G4830" s="41">
        <v>1</v>
      </c>
      <c r="H4830" s="41">
        <v>1</v>
      </c>
      <c r="I4830" s="41">
        <v>1</v>
      </c>
      <c r="J4830" s="41">
        <v>1</v>
      </c>
      <c r="K4830" s="41">
        <v>300</v>
      </c>
      <c r="L4830" s="40">
        <v>2</v>
      </c>
    </row>
    <row r="4831" spans="1:12" x14ac:dyDescent="0.2">
      <c r="A4831" s="39">
        <v>30</v>
      </c>
      <c r="B4831" s="38">
        <v>38</v>
      </c>
      <c r="C4831" s="38">
        <v>53</v>
      </c>
      <c r="D4831" s="38">
        <v>0.18444218500000001</v>
      </c>
      <c r="E4831" s="38">
        <v>0.18444218500000001</v>
      </c>
      <c r="F4831" s="38">
        <v>250000</v>
      </c>
      <c r="G4831" s="38">
        <v>1</v>
      </c>
      <c r="H4831" s="38">
        <v>1</v>
      </c>
      <c r="I4831" s="38">
        <v>1</v>
      </c>
      <c r="J4831" s="38">
        <v>1</v>
      </c>
      <c r="K4831" s="38">
        <v>300</v>
      </c>
      <c r="L4831" s="37">
        <v>2</v>
      </c>
    </row>
    <row r="4832" spans="1:12" x14ac:dyDescent="0.2">
      <c r="A4832" s="42">
        <v>31</v>
      </c>
      <c r="B4832" s="41">
        <v>39</v>
      </c>
      <c r="C4832" s="41">
        <v>52</v>
      </c>
      <c r="D4832" s="41">
        <v>0.18444218500000001</v>
      </c>
      <c r="E4832" s="41">
        <v>0.18444218500000001</v>
      </c>
      <c r="F4832" s="41">
        <v>250000</v>
      </c>
      <c r="G4832" s="41">
        <v>1</v>
      </c>
      <c r="H4832" s="41">
        <v>1</v>
      </c>
      <c r="I4832" s="41">
        <v>1</v>
      </c>
      <c r="J4832" s="41">
        <v>1</v>
      </c>
      <c r="K4832" s="41">
        <v>300</v>
      </c>
      <c r="L4832" s="40">
        <v>2</v>
      </c>
    </row>
    <row r="4833" spans="1:12" x14ac:dyDescent="0.2">
      <c r="A4833" s="39">
        <v>32</v>
      </c>
      <c r="B4833" s="38">
        <v>42</v>
      </c>
      <c r="C4833" s="38">
        <v>54</v>
      </c>
      <c r="D4833" s="38">
        <v>0.18444218500000001</v>
      </c>
      <c r="E4833" s="38">
        <v>0.18444218500000001</v>
      </c>
      <c r="F4833" s="38">
        <v>250000</v>
      </c>
      <c r="G4833" s="38">
        <v>1</v>
      </c>
      <c r="H4833" s="38">
        <v>1</v>
      </c>
      <c r="I4833" s="38">
        <v>1</v>
      </c>
      <c r="J4833" s="38">
        <v>1</v>
      </c>
      <c r="K4833" s="38">
        <v>300</v>
      </c>
      <c r="L4833" s="37">
        <v>2</v>
      </c>
    </row>
    <row r="4834" spans="1:12" x14ac:dyDescent="0.2">
      <c r="A4834" s="42">
        <v>33</v>
      </c>
      <c r="B4834" s="41">
        <v>43</v>
      </c>
      <c r="C4834" s="41">
        <v>54</v>
      </c>
      <c r="D4834" s="41">
        <v>0.18444218500000001</v>
      </c>
      <c r="E4834" s="41">
        <v>0.18444218500000001</v>
      </c>
      <c r="F4834" s="41">
        <v>250000</v>
      </c>
      <c r="G4834" s="41">
        <v>1</v>
      </c>
      <c r="H4834" s="41">
        <v>1</v>
      </c>
      <c r="I4834" s="41">
        <v>1</v>
      </c>
      <c r="J4834" s="41">
        <v>1</v>
      </c>
      <c r="K4834" s="41">
        <v>300</v>
      </c>
      <c r="L4834" s="40">
        <v>2</v>
      </c>
    </row>
    <row r="4835" spans="1:12" x14ac:dyDescent="0.2">
      <c r="A4835" s="39">
        <v>34</v>
      </c>
      <c r="B4835" s="38">
        <v>40</v>
      </c>
      <c r="C4835" s="38">
        <v>56</v>
      </c>
      <c r="D4835" s="38">
        <v>0.18444218500000001</v>
      </c>
      <c r="E4835" s="38">
        <v>0.18444218500000001</v>
      </c>
      <c r="F4835" s="38">
        <v>250000</v>
      </c>
      <c r="G4835" s="38">
        <v>1</v>
      </c>
      <c r="H4835" s="38">
        <v>1</v>
      </c>
      <c r="I4835" s="38">
        <v>1</v>
      </c>
      <c r="J4835" s="38">
        <v>1</v>
      </c>
      <c r="K4835" s="38">
        <v>300</v>
      </c>
      <c r="L4835" s="37">
        <v>2</v>
      </c>
    </row>
    <row r="4836" spans="1:12" x14ac:dyDescent="0.2">
      <c r="A4836" s="42">
        <v>35</v>
      </c>
      <c r="B4836" s="41">
        <v>45</v>
      </c>
      <c r="C4836" s="41">
        <v>61</v>
      </c>
      <c r="D4836" s="41">
        <v>0.18444218500000001</v>
      </c>
      <c r="E4836" s="41">
        <v>0.18444218500000001</v>
      </c>
      <c r="F4836" s="41">
        <v>250000</v>
      </c>
      <c r="G4836" s="41">
        <v>1</v>
      </c>
      <c r="H4836" s="41">
        <v>1</v>
      </c>
      <c r="I4836" s="41">
        <v>1</v>
      </c>
      <c r="J4836" s="41">
        <v>1</v>
      </c>
      <c r="K4836" s="41">
        <v>300</v>
      </c>
      <c r="L4836" s="40">
        <v>2</v>
      </c>
    </row>
    <row r="4837" spans="1:12" x14ac:dyDescent="0.2">
      <c r="A4837" s="39">
        <v>36</v>
      </c>
      <c r="B4837" s="38">
        <v>49</v>
      </c>
      <c r="C4837" s="38">
        <v>58</v>
      </c>
      <c r="D4837" s="38">
        <v>0.18444218500000001</v>
      </c>
      <c r="E4837" s="38">
        <v>0.18444218500000001</v>
      </c>
      <c r="F4837" s="38">
        <v>250000</v>
      </c>
      <c r="G4837" s="38">
        <v>1</v>
      </c>
      <c r="H4837" s="38">
        <v>1</v>
      </c>
      <c r="I4837" s="38">
        <v>1</v>
      </c>
      <c r="J4837" s="38">
        <v>1</v>
      </c>
      <c r="K4837" s="38">
        <v>300</v>
      </c>
      <c r="L4837" s="37">
        <v>2</v>
      </c>
    </row>
    <row r="4838" spans="1:12" x14ac:dyDescent="0.2">
      <c r="A4838" s="42">
        <v>37</v>
      </c>
      <c r="B4838" s="41">
        <v>51</v>
      </c>
      <c r="C4838" s="41">
        <v>57</v>
      </c>
      <c r="D4838" s="41">
        <v>0.18444218500000001</v>
      </c>
      <c r="E4838" s="41">
        <v>0.18444218500000001</v>
      </c>
      <c r="F4838" s="41">
        <v>250000</v>
      </c>
      <c r="G4838" s="41">
        <v>1</v>
      </c>
      <c r="H4838" s="41">
        <v>1</v>
      </c>
      <c r="I4838" s="41">
        <v>1</v>
      </c>
      <c r="J4838" s="41">
        <v>1</v>
      </c>
      <c r="K4838" s="41">
        <v>300</v>
      </c>
      <c r="L4838" s="40">
        <v>2</v>
      </c>
    </row>
    <row r="4839" spans="1:12" x14ac:dyDescent="0.2">
      <c r="A4839" s="39">
        <v>38</v>
      </c>
      <c r="B4839" s="38">
        <v>49</v>
      </c>
      <c r="C4839" s="38">
        <v>52</v>
      </c>
      <c r="D4839" s="38">
        <v>0.18444218500000001</v>
      </c>
      <c r="E4839" s="38">
        <v>0.18444218500000001</v>
      </c>
      <c r="F4839" s="38">
        <v>250000</v>
      </c>
      <c r="G4839" s="38">
        <v>1</v>
      </c>
      <c r="H4839" s="38">
        <v>1</v>
      </c>
      <c r="I4839" s="38">
        <v>1</v>
      </c>
      <c r="J4839" s="38">
        <v>1</v>
      </c>
      <c r="K4839" s="38">
        <v>300</v>
      </c>
      <c r="L4839" s="37">
        <v>2</v>
      </c>
    </row>
    <row r="4840" spans="1:12" x14ac:dyDescent="0.2">
      <c r="A4840" s="42">
        <v>39</v>
      </c>
      <c r="B4840" s="41">
        <v>50</v>
      </c>
      <c r="C4840" s="41">
        <v>50</v>
      </c>
      <c r="D4840" s="41">
        <v>0.18444218500000001</v>
      </c>
      <c r="E4840" s="41">
        <v>0.18444218500000001</v>
      </c>
      <c r="F4840" s="41">
        <v>250000</v>
      </c>
      <c r="G4840" s="41">
        <v>1</v>
      </c>
      <c r="H4840" s="41">
        <v>1</v>
      </c>
      <c r="I4840" s="41">
        <v>1</v>
      </c>
      <c r="J4840" s="41">
        <v>1</v>
      </c>
      <c r="K4840" s="41">
        <v>300</v>
      </c>
      <c r="L4840" s="40">
        <v>2</v>
      </c>
    </row>
    <row r="4841" spans="1:12" x14ac:dyDescent="0.2">
      <c r="A4841" s="39">
        <v>40</v>
      </c>
      <c r="B4841" s="38">
        <v>50</v>
      </c>
      <c r="C4841" s="38">
        <v>54</v>
      </c>
      <c r="D4841" s="38">
        <v>0.18444218500000001</v>
      </c>
      <c r="E4841" s="38">
        <v>0.18444218500000001</v>
      </c>
      <c r="F4841" s="38">
        <v>250000</v>
      </c>
      <c r="G4841" s="38">
        <v>1</v>
      </c>
      <c r="H4841" s="38">
        <v>1</v>
      </c>
      <c r="I4841" s="38">
        <v>1</v>
      </c>
      <c r="J4841" s="38">
        <v>1</v>
      </c>
      <c r="K4841" s="38">
        <v>300</v>
      </c>
      <c r="L4841" s="37">
        <v>2</v>
      </c>
    </row>
    <row r="4842" spans="1:12" x14ac:dyDescent="0.2">
      <c r="A4842" s="42">
        <v>41</v>
      </c>
      <c r="B4842" s="41">
        <v>51</v>
      </c>
      <c r="C4842" s="41">
        <v>53</v>
      </c>
      <c r="D4842" s="41">
        <v>0.18444218500000001</v>
      </c>
      <c r="E4842" s="41">
        <v>0.18444218500000001</v>
      </c>
      <c r="F4842" s="41">
        <v>250000</v>
      </c>
      <c r="G4842" s="41">
        <v>1</v>
      </c>
      <c r="H4842" s="41">
        <v>1</v>
      </c>
      <c r="I4842" s="41">
        <v>1</v>
      </c>
      <c r="J4842" s="41">
        <v>1</v>
      </c>
      <c r="K4842" s="41">
        <v>300</v>
      </c>
      <c r="L4842" s="40">
        <v>2</v>
      </c>
    </row>
    <row r="4843" spans="1:12" x14ac:dyDescent="0.2">
      <c r="A4843" s="39">
        <v>42</v>
      </c>
      <c r="B4843" s="38">
        <v>50</v>
      </c>
      <c r="C4843" s="38">
        <v>54</v>
      </c>
      <c r="D4843" s="38">
        <v>0.18444218500000001</v>
      </c>
      <c r="E4843" s="38">
        <v>0.18444218500000001</v>
      </c>
      <c r="F4843" s="38">
        <v>250000</v>
      </c>
      <c r="G4843" s="38">
        <v>1</v>
      </c>
      <c r="H4843" s="38">
        <v>1</v>
      </c>
      <c r="I4843" s="38">
        <v>1</v>
      </c>
      <c r="J4843" s="38">
        <v>1</v>
      </c>
      <c r="K4843" s="38">
        <v>300</v>
      </c>
      <c r="L4843" s="37">
        <v>2</v>
      </c>
    </row>
    <row r="4844" spans="1:12" x14ac:dyDescent="0.2">
      <c r="A4844" s="42">
        <v>43</v>
      </c>
      <c r="B4844" s="41">
        <v>46</v>
      </c>
      <c r="C4844" s="41">
        <v>49</v>
      </c>
      <c r="D4844" s="41">
        <v>0.18444218500000001</v>
      </c>
      <c r="E4844" s="41">
        <v>0.18444218500000001</v>
      </c>
      <c r="F4844" s="41">
        <v>250000</v>
      </c>
      <c r="G4844" s="41">
        <v>1</v>
      </c>
      <c r="H4844" s="41">
        <v>1</v>
      </c>
      <c r="I4844" s="41">
        <v>1</v>
      </c>
      <c r="J4844" s="41">
        <v>1</v>
      </c>
      <c r="K4844" s="41">
        <v>300</v>
      </c>
      <c r="L4844" s="40">
        <v>2</v>
      </c>
    </row>
    <row r="4845" spans="1:12" x14ac:dyDescent="0.2">
      <c r="A4845" s="39">
        <v>44</v>
      </c>
      <c r="B4845" s="38">
        <v>53</v>
      </c>
      <c r="C4845" s="38">
        <v>49</v>
      </c>
      <c r="D4845" s="38">
        <v>0.18444218500000001</v>
      </c>
      <c r="E4845" s="38">
        <v>0.18444218500000001</v>
      </c>
      <c r="F4845" s="38">
        <v>250000</v>
      </c>
      <c r="G4845" s="38">
        <v>1</v>
      </c>
      <c r="H4845" s="38">
        <v>1</v>
      </c>
      <c r="I4845" s="38">
        <v>1</v>
      </c>
      <c r="J4845" s="38">
        <v>1</v>
      </c>
      <c r="K4845" s="38">
        <v>300</v>
      </c>
      <c r="L4845" s="37">
        <v>2</v>
      </c>
    </row>
    <row r="4846" spans="1:12" x14ac:dyDescent="0.2">
      <c r="A4846" s="42">
        <v>45</v>
      </c>
      <c r="B4846" s="41">
        <v>53</v>
      </c>
      <c r="C4846" s="41">
        <v>50</v>
      </c>
      <c r="D4846" s="41">
        <v>0.18444218500000001</v>
      </c>
      <c r="E4846" s="41">
        <v>0.18444218500000001</v>
      </c>
      <c r="F4846" s="41">
        <v>250000</v>
      </c>
      <c r="G4846" s="41">
        <v>1</v>
      </c>
      <c r="H4846" s="41">
        <v>1</v>
      </c>
      <c r="I4846" s="41">
        <v>1</v>
      </c>
      <c r="J4846" s="41">
        <v>1</v>
      </c>
      <c r="K4846" s="41">
        <v>300</v>
      </c>
      <c r="L4846" s="40">
        <v>2</v>
      </c>
    </row>
    <row r="4847" spans="1:12" x14ac:dyDescent="0.2">
      <c r="A4847" s="39">
        <v>46</v>
      </c>
      <c r="B4847" s="38">
        <v>59</v>
      </c>
      <c r="C4847" s="38">
        <v>52</v>
      </c>
      <c r="D4847" s="38">
        <v>0.18444218500000001</v>
      </c>
      <c r="E4847" s="38">
        <v>0.18444218500000001</v>
      </c>
      <c r="F4847" s="38">
        <v>250000</v>
      </c>
      <c r="G4847" s="38">
        <v>1</v>
      </c>
      <c r="H4847" s="38">
        <v>1</v>
      </c>
      <c r="I4847" s="38">
        <v>1</v>
      </c>
      <c r="J4847" s="38">
        <v>1</v>
      </c>
      <c r="K4847" s="38">
        <v>300</v>
      </c>
      <c r="L4847" s="37">
        <v>2</v>
      </c>
    </row>
    <row r="4848" spans="1:12" x14ac:dyDescent="0.2">
      <c r="A4848" s="42">
        <v>47</v>
      </c>
      <c r="B4848" s="41">
        <v>55</v>
      </c>
      <c r="C4848" s="41">
        <v>56</v>
      </c>
      <c r="D4848" s="41">
        <v>0.18444218500000001</v>
      </c>
      <c r="E4848" s="41">
        <v>0.18444218500000001</v>
      </c>
      <c r="F4848" s="41">
        <v>250000</v>
      </c>
      <c r="G4848" s="41">
        <v>1</v>
      </c>
      <c r="H4848" s="41">
        <v>1</v>
      </c>
      <c r="I4848" s="41">
        <v>1</v>
      </c>
      <c r="J4848" s="41">
        <v>1</v>
      </c>
      <c r="K4848" s="41">
        <v>300</v>
      </c>
      <c r="L4848" s="40">
        <v>2</v>
      </c>
    </row>
    <row r="4849" spans="1:12" x14ac:dyDescent="0.2">
      <c r="A4849" s="39">
        <v>48</v>
      </c>
      <c r="B4849" s="38">
        <v>51</v>
      </c>
      <c r="C4849" s="38">
        <v>54</v>
      </c>
      <c r="D4849" s="38">
        <v>0.18444218500000001</v>
      </c>
      <c r="E4849" s="38">
        <v>0.18444218500000001</v>
      </c>
      <c r="F4849" s="38">
        <v>250000</v>
      </c>
      <c r="G4849" s="38">
        <v>1</v>
      </c>
      <c r="H4849" s="38">
        <v>1</v>
      </c>
      <c r="I4849" s="38">
        <v>1</v>
      </c>
      <c r="J4849" s="38">
        <v>1</v>
      </c>
      <c r="K4849" s="38">
        <v>300</v>
      </c>
      <c r="L4849" s="37">
        <v>2</v>
      </c>
    </row>
    <row r="4850" spans="1:12" x14ac:dyDescent="0.2">
      <c r="A4850" s="42">
        <v>49</v>
      </c>
      <c r="B4850" s="41">
        <v>57</v>
      </c>
      <c r="C4850" s="41">
        <v>50</v>
      </c>
      <c r="D4850" s="41">
        <v>0.18444218500000001</v>
      </c>
      <c r="E4850" s="41">
        <v>0.18444218500000001</v>
      </c>
      <c r="F4850" s="41">
        <v>250000</v>
      </c>
      <c r="G4850" s="41">
        <v>1</v>
      </c>
      <c r="H4850" s="41">
        <v>1</v>
      </c>
      <c r="I4850" s="41">
        <v>1</v>
      </c>
      <c r="J4850" s="41">
        <v>1</v>
      </c>
      <c r="K4850" s="41">
        <v>300</v>
      </c>
      <c r="L4850" s="40">
        <v>2</v>
      </c>
    </row>
    <row r="4851" spans="1:12" x14ac:dyDescent="0.2">
      <c r="A4851" s="39">
        <v>50</v>
      </c>
      <c r="B4851" s="38">
        <v>56</v>
      </c>
      <c r="C4851" s="38">
        <v>50</v>
      </c>
      <c r="D4851" s="38">
        <v>0.18444218500000001</v>
      </c>
      <c r="E4851" s="38">
        <v>0.18444218500000001</v>
      </c>
      <c r="F4851" s="38">
        <v>250000</v>
      </c>
      <c r="G4851" s="38">
        <v>1</v>
      </c>
      <c r="H4851" s="38">
        <v>1</v>
      </c>
      <c r="I4851" s="38">
        <v>1</v>
      </c>
      <c r="J4851" s="38">
        <v>1</v>
      </c>
      <c r="K4851" s="38">
        <v>300</v>
      </c>
      <c r="L4851" s="37">
        <v>2</v>
      </c>
    </row>
    <row r="4852" spans="1:12" x14ac:dyDescent="0.2">
      <c r="A4852" s="42">
        <v>51</v>
      </c>
      <c r="B4852" s="41">
        <v>59</v>
      </c>
      <c r="C4852" s="41">
        <v>52</v>
      </c>
      <c r="D4852" s="41">
        <v>0.18444218500000001</v>
      </c>
      <c r="E4852" s="41">
        <v>0.18444218500000001</v>
      </c>
      <c r="F4852" s="41">
        <v>250000</v>
      </c>
      <c r="G4852" s="41">
        <v>1</v>
      </c>
      <c r="H4852" s="41">
        <v>1</v>
      </c>
      <c r="I4852" s="41">
        <v>1</v>
      </c>
      <c r="J4852" s="41">
        <v>1</v>
      </c>
      <c r="K4852" s="41">
        <v>300</v>
      </c>
      <c r="L4852" s="40">
        <v>2</v>
      </c>
    </row>
    <row r="4853" spans="1:12" x14ac:dyDescent="0.2">
      <c r="A4853" s="39">
        <v>52</v>
      </c>
      <c r="B4853" s="38">
        <v>62</v>
      </c>
      <c r="C4853" s="38">
        <v>54</v>
      </c>
      <c r="D4853" s="38">
        <v>0.18444218500000001</v>
      </c>
      <c r="E4853" s="38">
        <v>0.18444218500000001</v>
      </c>
      <c r="F4853" s="38">
        <v>250000</v>
      </c>
      <c r="G4853" s="38">
        <v>1</v>
      </c>
      <c r="H4853" s="38">
        <v>1</v>
      </c>
      <c r="I4853" s="38">
        <v>1</v>
      </c>
      <c r="J4853" s="38">
        <v>1</v>
      </c>
      <c r="K4853" s="38">
        <v>300</v>
      </c>
      <c r="L4853" s="37">
        <v>2</v>
      </c>
    </row>
    <row r="4854" spans="1:12" x14ac:dyDescent="0.2">
      <c r="A4854" s="42">
        <v>53</v>
      </c>
      <c r="B4854" s="41">
        <v>65</v>
      </c>
      <c r="C4854" s="41">
        <v>54</v>
      </c>
      <c r="D4854" s="41">
        <v>0.18444218500000001</v>
      </c>
      <c r="E4854" s="41">
        <v>0.18444218500000001</v>
      </c>
      <c r="F4854" s="41">
        <v>250000</v>
      </c>
      <c r="G4854" s="41">
        <v>1</v>
      </c>
      <c r="H4854" s="41">
        <v>1</v>
      </c>
      <c r="I4854" s="41">
        <v>1</v>
      </c>
      <c r="J4854" s="41">
        <v>1</v>
      </c>
      <c r="K4854" s="41">
        <v>300</v>
      </c>
      <c r="L4854" s="40">
        <v>2</v>
      </c>
    </row>
    <row r="4855" spans="1:12" x14ac:dyDescent="0.2">
      <c r="A4855" s="39">
        <v>54</v>
      </c>
      <c r="B4855" s="38">
        <v>65</v>
      </c>
      <c r="C4855" s="38">
        <v>54</v>
      </c>
      <c r="D4855" s="38">
        <v>0.18444218500000001</v>
      </c>
      <c r="E4855" s="38">
        <v>0.18444218500000001</v>
      </c>
      <c r="F4855" s="38">
        <v>250000</v>
      </c>
      <c r="G4855" s="38">
        <v>1</v>
      </c>
      <c r="H4855" s="38">
        <v>1</v>
      </c>
      <c r="I4855" s="38">
        <v>1</v>
      </c>
      <c r="J4855" s="38">
        <v>1</v>
      </c>
      <c r="K4855" s="38">
        <v>300</v>
      </c>
      <c r="L4855" s="37">
        <v>2</v>
      </c>
    </row>
    <row r="4856" spans="1:12" x14ac:dyDescent="0.2">
      <c r="A4856" s="42">
        <v>55</v>
      </c>
      <c r="B4856" s="41">
        <v>68</v>
      </c>
      <c r="C4856" s="41">
        <v>59</v>
      </c>
      <c r="D4856" s="41">
        <v>0.18444218500000001</v>
      </c>
      <c r="E4856" s="41">
        <v>0.18444218500000001</v>
      </c>
      <c r="F4856" s="41">
        <v>250000</v>
      </c>
      <c r="G4856" s="41">
        <v>1</v>
      </c>
      <c r="H4856" s="41">
        <v>1</v>
      </c>
      <c r="I4856" s="41">
        <v>1</v>
      </c>
      <c r="J4856" s="41">
        <v>1</v>
      </c>
      <c r="K4856" s="41">
        <v>300</v>
      </c>
      <c r="L4856" s="40">
        <v>2</v>
      </c>
    </row>
    <row r="4857" spans="1:12" x14ac:dyDescent="0.2">
      <c r="A4857" s="39">
        <v>56</v>
      </c>
      <c r="B4857" s="38">
        <v>71</v>
      </c>
      <c r="C4857" s="38">
        <v>58</v>
      </c>
      <c r="D4857" s="38">
        <v>0.18444218500000001</v>
      </c>
      <c r="E4857" s="38">
        <v>0.18444218500000001</v>
      </c>
      <c r="F4857" s="38">
        <v>250000</v>
      </c>
      <c r="G4857" s="38">
        <v>1</v>
      </c>
      <c r="H4857" s="38">
        <v>1</v>
      </c>
      <c r="I4857" s="38">
        <v>1</v>
      </c>
      <c r="J4857" s="38">
        <v>1</v>
      </c>
      <c r="K4857" s="38">
        <v>300</v>
      </c>
      <c r="L4857" s="37">
        <v>2</v>
      </c>
    </row>
    <row r="4858" spans="1:12" x14ac:dyDescent="0.2">
      <c r="A4858" s="42">
        <v>57</v>
      </c>
      <c r="B4858" s="41">
        <v>67</v>
      </c>
      <c r="C4858" s="41">
        <v>56</v>
      </c>
      <c r="D4858" s="41">
        <v>0.18444218500000001</v>
      </c>
      <c r="E4858" s="41">
        <v>0.18444218500000001</v>
      </c>
      <c r="F4858" s="41">
        <v>250000</v>
      </c>
      <c r="G4858" s="41">
        <v>1</v>
      </c>
      <c r="H4858" s="41">
        <v>1</v>
      </c>
      <c r="I4858" s="41">
        <v>1</v>
      </c>
      <c r="J4858" s="41">
        <v>1</v>
      </c>
      <c r="K4858" s="41">
        <v>300</v>
      </c>
      <c r="L4858" s="40">
        <v>2</v>
      </c>
    </row>
    <row r="4859" spans="1:12" x14ac:dyDescent="0.2">
      <c r="A4859" s="39">
        <v>58</v>
      </c>
      <c r="B4859" s="38">
        <v>67</v>
      </c>
      <c r="C4859" s="38">
        <v>58</v>
      </c>
      <c r="D4859" s="38">
        <v>0.18444218500000001</v>
      </c>
      <c r="E4859" s="38">
        <v>0.18444218500000001</v>
      </c>
      <c r="F4859" s="38">
        <v>250000</v>
      </c>
      <c r="G4859" s="38">
        <v>1</v>
      </c>
      <c r="H4859" s="38">
        <v>1</v>
      </c>
      <c r="I4859" s="38">
        <v>1</v>
      </c>
      <c r="J4859" s="38">
        <v>1</v>
      </c>
      <c r="K4859" s="38">
        <v>300</v>
      </c>
      <c r="L4859" s="37">
        <v>2</v>
      </c>
    </row>
    <row r="4860" spans="1:12" x14ac:dyDescent="0.2">
      <c r="A4860" s="42">
        <v>59</v>
      </c>
      <c r="B4860" s="41">
        <v>61</v>
      </c>
      <c r="C4860" s="41">
        <v>57</v>
      </c>
      <c r="D4860" s="41">
        <v>0.18444218500000001</v>
      </c>
      <c r="E4860" s="41">
        <v>0.18444218500000001</v>
      </c>
      <c r="F4860" s="41">
        <v>250000</v>
      </c>
      <c r="G4860" s="41">
        <v>1</v>
      </c>
      <c r="H4860" s="41">
        <v>1</v>
      </c>
      <c r="I4860" s="41">
        <v>1</v>
      </c>
      <c r="J4860" s="41">
        <v>1</v>
      </c>
      <c r="K4860" s="41">
        <v>300</v>
      </c>
      <c r="L4860" s="40">
        <v>2</v>
      </c>
    </row>
    <row r="4861" spans="1:12" x14ac:dyDescent="0.2">
      <c r="A4861" s="39">
        <v>60</v>
      </c>
      <c r="B4861" s="38">
        <v>58</v>
      </c>
      <c r="C4861" s="38">
        <v>58</v>
      </c>
      <c r="D4861" s="38">
        <v>0.18444218500000001</v>
      </c>
      <c r="E4861" s="38">
        <v>0.18444218500000001</v>
      </c>
      <c r="F4861" s="38">
        <v>250000</v>
      </c>
      <c r="G4861" s="38">
        <v>1</v>
      </c>
      <c r="H4861" s="38">
        <v>1</v>
      </c>
      <c r="I4861" s="38">
        <v>1</v>
      </c>
      <c r="J4861" s="38">
        <v>1</v>
      </c>
      <c r="K4861" s="38">
        <v>300</v>
      </c>
      <c r="L4861" s="37">
        <v>2</v>
      </c>
    </row>
    <row r="4862" spans="1:12" x14ac:dyDescent="0.2">
      <c r="A4862" s="42">
        <v>61</v>
      </c>
      <c r="B4862" s="41">
        <v>60</v>
      </c>
      <c r="C4862" s="41">
        <v>60</v>
      </c>
      <c r="D4862" s="41">
        <v>0.18444218500000001</v>
      </c>
      <c r="E4862" s="41">
        <v>0.18444218500000001</v>
      </c>
      <c r="F4862" s="41">
        <v>250000</v>
      </c>
      <c r="G4862" s="41">
        <v>1</v>
      </c>
      <c r="H4862" s="41">
        <v>1</v>
      </c>
      <c r="I4862" s="41">
        <v>1</v>
      </c>
      <c r="J4862" s="41">
        <v>1</v>
      </c>
      <c r="K4862" s="41">
        <v>300</v>
      </c>
      <c r="L4862" s="40">
        <v>2</v>
      </c>
    </row>
    <row r="4863" spans="1:12" x14ac:dyDescent="0.2">
      <c r="A4863" s="39">
        <v>62</v>
      </c>
      <c r="B4863" s="38">
        <v>58</v>
      </c>
      <c r="C4863" s="38">
        <v>55</v>
      </c>
      <c r="D4863" s="38">
        <v>0.18444218500000001</v>
      </c>
      <c r="E4863" s="38">
        <v>0.18444218500000001</v>
      </c>
      <c r="F4863" s="38">
        <v>250000</v>
      </c>
      <c r="G4863" s="38">
        <v>1</v>
      </c>
      <c r="H4863" s="38">
        <v>1</v>
      </c>
      <c r="I4863" s="38">
        <v>1</v>
      </c>
      <c r="J4863" s="38">
        <v>1</v>
      </c>
      <c r="K4863" s="38">
        <v>300</v>
      </c>
      <c r="L4863" s="37">
        <v>2</v>
      </c>
    </row>
    <row r="4864" spans="1:12" x14ac:dyDescent="0.2">
      <c r="A4864" s="42">
        <v>63</v>
      </c>
      <c r="B4864" s="41">
        <v>57</v>
      </c>
      <c r="C4864" s="41">
        <v>55</v>
      </c>
      <c r="D4864" s="41">
        <v>0.18444218500000001</v>
      </c>
      <c r="E4864" s="41">
        <v>0.18444218500000001</v>
      </c>
      <c r="F4864" s="41">
        <v>250000</v>
      </c>
      <c r="G4864" s="41">
        <v>1</v>
      </c>
      <c r="H4864" s="41">
        <v>1</v>
      </c>
      <c r="I4864" s="41">
        <v>1</v>
      </c>
      <c r="J4864" s="41">
        <v>1</v>
      </c>
      <c r="K4864" s="41">
        <v>300</v>
      </c>
      <c r="L4864" s="40">
        <v>2</v>
      </c>
    </row>
    <row r="4865" spans="1:12" x14ac:dyDescent="0.2">
      <c r="A4865" s="39">
        <v>64</v>
      </c>
      <c r="B4865" s="38">
        <v>58</v>
      </c>
      <c r="C4865" s="38">
        <v>58</v>
      </c>
      <c r="D4865" s="38">
        <v>0.18444218500000001</v>
      </c>
      <c r="E4865" s="38">
        <v>0.18444218500000001</v>
      </c>
      <c r="F4865" s="38">
        <v>250000</v>
      </c>
      <c r="G4865" s="38">
        <v>1</v>
      </c>
      <c r="H4865" s="38">
        <v>1</v>
      </c>
      <c r="I4865" s="38">
        <v>1</v>
      </c>
      <c r="J4865" s="38">
        <v>1</v>
      </c>
      <c r="K4865" s="38">
        <v>300</v>
      </c>
      <c r="L4865" s="37">
        <v>2</v>
      </c>
    </row>
    <row r="4866" spans="1:12" x14ac:dyDescent="0.2">
      <c r="A4866" s="42">
        <v>65</v>
      </c>
      <c r="B4866" s="41">
        <v>60</v>
      </c>
      <c r="C4866" s="41">
        <v>57</v>
      </c>
      <c r="D4866" s="41">
        <v>0.18444218500000001</v>
      </c>
      <c r="E4866" s="41">
        <v>0.18444218500000001</v>
      </c>
      <c r="F4866" s="41">
        <v>250000</v>
      </c>
      <c r="G4866" s="41">
        <v>1</v>
      </c>
      <c r="H4866" s="41">
        <v>1</v>
      </c>
      <c r="I4866" s="41">
        <v>1</v>
      </c>
      <c r="J4866" s="41">
        <v>1</v>
      </c>
      <c r="K4866" s="41">
        <v>300</v>
      </c>
      <c r="L4866" s="40">
        <v>2</v>
      </c>
    </row>
    <row r="4867" spans="1:12" x14ac:dyDescent="0.2">
      <c r="A4867" s="39">
        <v>66</v>
      </c>
      <c r="B4867" s="38">
        <v>56</v>
      </c>
      <c r="C4867" s="38">
        <v>60</v>
      </c>
      <c r="D4867" s="38">
        <v>0.18444218500000001</v>
      </c>
      <c r="E4867" s="38">
        <v>0.18444218500000001</v>
      </c>
      <c r="F4867" s="38">
        <v>250000</v>
      </c>
      <c r="G4867" s="38">
        <v>1</v>
      </c>
      <c r="H4867" s="38">
        <v>1</v>
      </c>
      <c r="I4867" s="38">
        <v>1</v>
      </c>
      <c r="J4867" s="38">
        <v>1</v>
      </c>
      <c r="K4867" s="38">
        <v>300</v>
      </c>
      <c r="L4867" s="37">
        <v>2</v>
      </c>
    </row>
    <row r="4868" spans="1:12" x14ac:dyDescent="0.2">
      <c r="A4868" s="42">
        <v>67</v>
      </c>
      <c r="B4868" s="41">
        <v>61</v>
      </c>
      <c r="C4868" s="41">
        <v>61</v>
      </c>
      <c r="D4868" s="41">
        <v>0.18444218500000001</v>
      </c>
      <c r="E4868" s="41">
        <v>0.18444218500000001</v>
      </c>
      <c r="F4868" s="41">
        <v>250000</v>
      </c>
      <c r="G4868" s="41">
        <v>1</v>
      </c>
      <c r="H4868" s="41">
        <v>1</v>
      </c>
      <c r="I4868" s="41">
        <v>1</v>
      </c>
      <c r="J4868" s="41">
        <v>1</v>
      </c>
      <c r="K4868" s="41">
        <v>300</v>
      </c>
      <c r="L4868" s="40">
        <v>2</v>
      </c>
    </row>
    <row r="4869" spans="1:12" x14ac:dyDescent="0.2">
      <c r="A4869" s="39">
        <v>68</v>
      </c>
      <c r="B4869" s="38">
        <v>62</v>
      </c>
      <c r="C4869" s="38">
        <v>64</v>
      </c>
      <c r="D4869" s="38">
        <v>0.18444218500000001</v>
      </c>
      <c r="E4869" s="38">
        <v>0.18444218500000001</v>
      </c>
      <c r="F4869" s="38">
        <v>250000</v>
      </c>
      <c r="G4869" s="38">
        <v>1</v>
      </c>
      <c r="H4869" s="38">
        <v>1</v>
      </c>
      <c r="I4869" s="38">
        <v>1</v>
      </c>
      <c r="J4869" s="38">
        <v>1</v>
      </c>
      <c r="K4869" s="38">
        <v>300</v>
      </c>
      <c r="L4869" s="37">
        <v>2</v>
      </c>
    </row>
    <row r="4870" spans="1:12" x14ac:dyDescent="0.2">
      <c r="A4870" s="42">
        <v>69</v>
      </c>
      <c r="B4870" s="41">
        <v>60</v>
      </c>
      <c r="C4870" s="41">
        <v>67</v>
      </c>
      <c r="D4870" s="41">
        <v>0.18444218500000001</v>
      </c>
      <c r="E4870" s="41">
        <v>0.18444218500000001</v>
      </c>
      <c r="F4870" s="41">
        <v>250000</v>
      </c>
      <c r="G4870" s="41">
        <v>1</v>
      </c>
      <c r="H4870" s="41">
        <v>1</v>
      </c>
      <c r="I4870" s="41">
        <v>1</v>
      </c>
      <c r="J4870" s="41">
        <v>1</v>
      </c>
      <c r="K4870" s="41">
        <v>300</v>
      </c>
      <c r="L4870" s="40">
        <v>2</v>
      </c>
    </row>
    <row r="4871" spans="1:12" x14ac:dyDescent="0.2">
      <c r="A4871" s="39">
        <v>70</v>
      </c>
      <c r="B4871" s="38">
        <v>59</v>
      </c>
      <c r="C4871" s="38">
        <v>66</v>
      </c>
      <c r="D4871" s="38">
        <v>0.18444218500000001</v>
      </c>
      <c r="E4871" s="38">
        <v>0.18444218500000001</v>
      </c>
      <c r="F4871" s="38">
        <v>250000</v>
      </c>
      <c r="G4871" s="38">
        <v>1</v>
      </c>
      <c r="H4871" s="38">
        <v>1</v>
      </c>
      <c r="I4871" s="38">
        <v>1</v>
      </c>
      <c r="J4871" s="38">
        <v>1</v>
      </c>
      <c r="K4871" s="38">
        <v>300</v>
      </c>
      <c r="L4871" s="37">
        <v>2</v>
      </c>
    </row>
    <row r="4872" spans="1:12" x14ac:dyDescent="0.2">
      <c r="A4872" s="42">
        <v>71</v>
      </c>
      <c r="B4872" s="41">
        <v>59</v>
      </c>
      <c r="C4872" s="41">
        <v>66</v>
      </c>
      <c r="D4872" s="41">
        <v>0.18444218500000001</v>
      </c>
      <c r="E4872" s="41">
        <v>0.18444218500000001</v>
      </c>
      <c r="F4872" s="41">
        <v>250000</v>
      </c>
      <c r="G4872" s="41">
        <v>1</v>
      </c>
      <c r="H4872" s="41">
        <v>1</v>
      </c>
      <c r="I4872" s="41">
        <v>1</v>
      </c>
      <c r="J4872" s="41">
        <v>1</v>
      </c>
      <c r="K4872" s="41">
        <v>300</v>
      </c>
      <c r="L4872" s="40">
        <v>2</v>
      </c>
    </row>
    <row r="4873" spans="1:12" x14ac:dyDescent="0.2">
      <c r="A4873" s="39">
        <v>72</v>
      </c>
      <c r="B4873" s="38">
        <v>62</v>
      </c>
      <c r="C4873" s="38">
        <v>64</v>
      </c>
      <c r="D4873" s="38">
        <v>0.18444218500000001</v>
      </c>
      <c r="E4873" s="38">
        <v>0.18444218500000001</v>
      </c>
      <c r="F4873" s="38">
        <v>250000</v>
      </c>
      <c r="G4873" s="38">
        <v>1</v>
      </c>
      <c r="H4873" s="38">
        <v>1</v>
      </c>
      <c r="I4873" s="38">
        <v>1</v>
      </c>
      <c r="J4873" s="38">
        <v>1</v>
      </c>
      <c r="K4873" s="38">
        <v>300</v>
      </c>
      <c r="L4873" s="37">
        <v>2</v>
      </c>
    </row>
    <row r="4874" spans="1:12" x14ac:dyDescent="0.2">
      <c r="A4874" s="42">
        <v>73</v>
      </c>
      <c r="B4874" s="41">
        <v>60</v>
      </c>
      <c r="C4874" s="41">
        <v>65</v>
      </c>
      <c r="D4874" s="41">
        <v>0.18444218500000001</v>
      </c>
      <c r="E4874" s="41">
        <v>0.18444218500000001</v>
      </c>
      <c r="F4874" s="41">
        <v>250000</v>
      </c>
      <c r="G4874" s="41">
        <v>1</v>
      </c>
      <c r="H4874" s="41">
        <v>1</v>
      </c>
      <c r="I4874" s="41">
        <v>1</v>
      </c>
      <c r="J4874" s="41">
        <v>1</v>
      </c>
      <c r="K4874" s="41">
        <v>300</v>
      </c>
      <c r="L4874" s="40">
        <v>2</v>
      </c>
    </row>
    <row r="4875" spans="1:12" x14ac:dyDescent="0.2">
      <c r="A4875" s="39">
        <v>74</v>
      </c>
      <c r="B4875" s="38">
        <v>62</v>
      </c>
      <c r="C4875" s="38">
        <v>65</v>
      </c>
      <c r="D4875" s="38">
        <v>0.18444218500000001</v>
      </c>
      <c r="E4875" s="38">
        <v>0.18444218500000001</v>
      </c>
      <c r="F4875" s="38">
        <v>250000</v>
      </c>
      <c r="G4875" s="38">
        <v>1</v>
      </c>
      <c r="H4875" s="38">
        <v>1</v>
      </c>
      <c r="I4875" s="38">
        <v>1</v>
      </c>
      <c r="J4875" s="38">
        <v>1</v>
      </c>
      <c r="K4875" s="38">
        <v>300</v>
      </c>
      <c r="L4875" s="37">
        <v>2</v>
      </c>
    </row>
    <row r="4876" spans="1:12" x14ac:dyDescent="0.2">
      <c r="A4876" s="42">
        <v>75</v>
      </c>
      <c r="B4876" s="41">
        <v>57</v>
      </c>
      <c r="C4876" s="41">
        <v>66</v>
      </c>
      <c r="D4876" s="41">
        <v>0.18444218500000001</v>
      </c>
      <c r="E4876" s="41">
        <v>0.18444218500000001</v>
      </c>
      <c r="F4876" s="41">
        <v>250000</v>
      </c>
      <c r="G4876" s="41">
        <v>1</v>
      </c>
      <c r="H4876" s="41">
        <v>1</v>
      </c>
      <c r="I4876" s="41">
        <v>1</v>
      </c>
      <c r="J4876" s="41">
        <v>1</v>
      </c>
      <c r="K4876" s="41">
        <v>300</v>
      </c>
      <c r="L4876" s="40">
        <v>2</v>
      </c>
    </row>
    <row r="4877" spans="1:12" x14ac:dyDescent="0.2">
      <c r="A4877" s="39">
        <v>76</v>
      </c>
      <c r="B4877" s="38">
        <v>57</v>
      </c>
      <c r="C4877" s="38">
        <v>66</v>
      </c>
      <c r="D4877" s="38">
        <v>0.18444218500000001</v>
      </c>
      <c r="E4877" s="38">
        <v>0.18444218500000001</v>
      </c>
      <c r="F4877" s="38">
        <v>250000</v>
      </c>
      <c r="G4877" s="38">
        <v>1</v>
      </c>
      <c r="H4877" s="38">
        <v>1</v>
      </c>
      <c r="I4877" s="38">
        <v>1</v>
      </c>
      <c r="J4877" s="38">
        <v>1</v>
      </c>
      <c r="K4877" s="38">
        <v>300</v>
      </c>
      <c r="L4877" s="37">
        <v>2</v>
      </c>
    </row>
    <row r="4878" spans="1:12" x14ac:dyDescent="0.2">
      <c r="A4878" s="42">
        <v>77</v>
      </c>
      <c r="B4878" s="41">
        <v>62</v>
      </c>
      <c r="C4878" s="41">
        <v>68</v>
      </c>
      <c r="D4878" s="41">
        <v>0.18444218500000001</v>
      </c>
      <c r="E4878" s="41">
        <v>0.18444218500000001</v>
      </c>
      <c r="F4878" s="41">
        <v>250000</v>
      </c>
      <c r="G4878" s="41">
        <v>1</v>
      </c>
      <c r="H4878" s="41">
        <v>1</v>
      </c>
      <c r="I4878" s="41">
        <v>1</v>
      </c>
      <c r="J4878" s="41">
        <v>1</v>
      </c>
      <c r="K4878" s="41">
        <v>300</v>
      </c>
      <c r="L4878" s="40">
        <v>2</v>
      </c>
    </row>
    <row r="4879" spans="1:12" x14ac:dyDescent="0.2">
      <c r="A4879" s="39">
        <v>78</v>
      </c>
      <c r="B4879" s="38">
        <v>60</v>
      </c>
      <c r="C4879" s="38">
        <v>65</v>
      </c>
      <c r="D4879" s="38">
        <v>0.18444218500000001</v>
      </c>
      <c r="E4879" s="38">
        <v>0.18444218500000001</v>
      </c>
      <c r="F4879" s="38">
        <v>250000</v>
      </c>
      <c r="G4879" s="38">
        <v>1</v>
      </c>
      <c r="H4879" s="38">
        <v>1</v>
      </c>
      <c r="I4879" s="38">
        <v>1</v>
      </c>
      <c r="J4879" s="38">
        <v>1</v>
      </c>
      <c r="K4879" s="38">
        <v>300</v>
      </c>
      <c r="L4879" s="37">
        <v>2</v>
      </c>
    </row>
    <row r="4880" spans="1:12" x14ac:dyDescent="0.2">
      <c r="A4880" s="42">
        <v>79</v>
      </c>
      <c r="B4880" s="41">
        <v>59</v>
      </c>
      <c r="C4880" s="41">
        <v>65</v>
      </c>
      <c r="D4880" s="41">
        <v>0.18444218500000001</v>
      </c>
      <c r="E4880" s="41">
        <v>0.18444218500000001</v>
      </c>
      <c r="F4880" s="41">
        <v>250000</v>
      </c>
      <c r="G4880" s="41">
        <v>1</v>
      </c>
      <c r="H4880" s="41">
        <v>1</v>
      </c>
      <c r="I4880" s="41">
        <v>1</v>
      </c>
      <c r="J4880" s="41">
        <v>1</v>
      </c>
      <c r="K4880" s="41">
        <v>300</v>
      </c>
      <c r="L4880" s="40">
        <v>2</v>
      </c>
    </row>
    <row r="4881" spans="1:12" x14ac:dyDescent="0.2">
      <c r="A4881" s="39">
        <v>80</v>
      </c>
      <c r="B4881" s="38">
        <v>58</v>
      </c>
      <c r="C4881" s="38">
        <v>66</v>
      </c>
      <c r="D4881" s="38">
        <v>0.18444218500000001</v>
      </c>
      <c r="E4881" s="38">
        <v>0.18444218500000001</v>
      </c>
      <c r="F4881" s="38">
        <v>250000</v>
      </c>
      <c r="G4881" s="38">
        <v>1</v>
      </c>
      <c r="H4881" s="38">
        <v>1</v>
      </c>
      <c r="I4881" s="38">
        <v>1</v>
      </c>
      <c r="J4881" s="38">
        <v>1</v>
      </c>
      <c r="K4881" s="38">
        <v>300</v>
      </c>
      <c r="L4881" s="37">
        <v>2</v>
      </c>
    </row>
    <row r="4882" spans="1:12" x14ac:dyDescent="0.2">
      <c r="A4882" s="42">
        <v>81</v>
      </c>
      <c r="B4882" s="41">
        <v>59</v>
      </c>
      <c r="C4882" s="41">
        <v>69</v>
      </c>
      <c r="D4882" s="41">
        <v>0.18444218500000001</v>
      </c>
      <c r="E4882" s="41">
        <v>0.18444218500000001</v>
      </c>
      <c r="F4882" s="41">
        <v>250000</v>
      </c>
      <c r="G4882" s="41">
        <v>1</v>
      </c>
      <c r="H4882" s="41">
        <v>1</v>
      </c>
      <c r="I4882" s="41">
        <v>1</v>
      </c>
      <c r="J4882" s="41">
        <v>1</v>
      </c>
      <c r="K4882" s="41">
        <v>300</v>
      </c>
      <c r="L4882" s="40">
        <v>2</v>
      </c>
    </row>
    <row r="4883" spans="1:12" x14ac:dyDescent="0.2">
      <c r="A4883" s="39">
        <v>82</v>
      </c>
      <c r="B4883" s="38">
        <v>62</v>
      </c>
      <c r="C4883" s="38">
        <v>66</v>
      </c>
      <c r="D4883" s="38">
        <v>0.18444218500000001</v>
      </c>
      <c r="E4883" s="38">
        <v>0.18444218500000001</v>
      </c>
      <c r="F4883" s="38">
        <v>250000</v>
      </c>
      <c r="G4883" s="38">
        <v>1</v>
      </c>
      <c r="H4883" s="38">
        <v>1</v>
      </c>
      <c r="I4883" s="38">
        <v>1</v>
      </c>
      <c r="J4883" s="38">
        <v>1</v>
      </c>
      <c r="K4883" s="38">
        <v>300</v>
      </c>
      <c r="L4883" s="37">
        <v>2</v>
      </c>
    </row>
    <row r="4884" spans="1:12" x14ac:dyDescent="0.2">
      <c r="A4884" s="42">
        <v>83</v>
      </c>
      <c r="B4884" s="41">
        <v>59</v>
      </c>
      <c r="C4884" s="41">
        <v>63</v>
      </c>
      <c r="D4884" s="41">
        <v>0.18444218500000001</v>
      </c>
      <c r="E4884" s="41">
        <v>0.18444218500000001</v>
      </c>
      <c r="F4884" s="41">
        <v>250000</v>
      </c>
      <c r="G4884" s="41">
        <v>1</v>
      </c>
      <c r="H4884" s="41">
        <v>1</v>
      </c>
      <c r="I4884" s="41">
        <v>1</v>
      </c>
      <c r="J4884" s="41">
        <v>1</v>
      </c>
      <c r="K4884" s="41">
        <v>300</v>
      </c>
      <c r="L4884" s="40">
        <v>2</v>
      </c>
    </row>
    <row r="4885" spans="1:12" x14ac:dyDescent="0.2">
      <c r="A4885" s="39">
        <v>84</v>
      </c>
      <c r="B4885" s="38">
        <v>61</v>
      </c>
      <c r="C4885" s="38">
        <v>70</v>
      </c>
      <c r="D4885" s="38">
        <v>0.18444218500000001</v>
      </c>
      <c r="E4885" s="38">
        <v>0.18444218500000001</v>
      </c>
      <c r="F4885" s="38">
        <v>250000</v>
      </c>
      <c r="G4885" s="38">
        <v>1</v>
      </c>
      <c r="H4885" s="38">
        <v>1</v>
      </c>
      <c r="I4885" s="38">
        <v>1</v>
      </c>
      <c r="J4885" s="38">
        <v>1</v>
      </c>
      <c r="K4885" s="38">
        <v>300</v>
      </c>
      <c r="L4885" s="37">
        <v>2</v>
      </c>
    </row>
    <row r="4886" spans="1:12" x14ac:dyDescent="0.2">
      <c r="A4886" s="42">
        <v>85</v>
      </c>
      <c r="B4886" s="41">
        <v>61</v>
      </c>
      <c r="C4886" s="41">
        <v>71</v>
      </c>
      <c r="D4886" s="41">
        <v>0.18444218500000001</v>
      </c>
      <c r="E4886" s="41">
        <v>0.18444218500000001</v>
      </c>
      <c r="F4886" s="41">
        <v>250000</v>
      </c>
      <c r="G4886" s="41">
        <v>1</v>
      </c>
      <c r="H4886" s="41">
        <v>1</v>
      </c>
      <c r="I4886" s="41">
        <v>1</v>
      </c>
      <c r="J4886" s="41">
        <v>1</v>
      </c>
      <c r="K4886" s="41">
        <v>300</v>
      </c>
      <c r="L4886" s="40">
        <v>2</v>
      </c>
    </row>
    <row r="4887" spans="1:12" x14ac:dyDescent="0.2">
      <c r="A4887" s="39">
        <v>86</v>
      </c>
      <c r="B4887" s="38">
        <v>61</v>
      </c>
      <c r="C4887" s="38">
        <v>71</v>
      </c>
      <c r="D4887" s="38">
        <v>0.18444218500000001</v>
      </c>
      <c r="E4887" s="38">
        <v>0.18444218500000001</v>
      </c>
      <c r="F4887" s="38">
        <v>250000</v>
      </c>
      <c r="G4887" s="38">
        <v>1</v>
      </c>
      <c r="H4887" s="38">
        <v>1</v>
      </c>
      <c r="I4887" s="38">
        <v>1</v>
      </c>
      <c r="J4887" s="38">
        <v>1</v>
      </c>
      <c r="K4887" s="38">
        <v>300</v>
      </c>
      <c r="L4887" s="37">
        <v>2</v>
      </c>
    </row>
    <row r="4888" spans="1:12" x14ac:dyDescent="0.2">
      <c r="A4888" s="42">
        <v>87</v>
      </c>
      <c r="B4888" s="41">
        <v>59</v>
      </c>
      <c r="C4888" s="41">
        <v>69</v>
      </c>
      <c r="D4888" s="41">
        <v>0.18444218500000001</v>
      </c>
      <c r="E4888" s="41">
        <v>0.18444218500000001</v>
      </c>
      <c r="F4888" s="41">
        <v>250000</v>
      </c>
      <c r="G4888" s="41">
        <v>1</v>
      </c>
      <c r="H4888" s="41">
        <v>1</v>
      </c>
      <c r="I4888" s="41">
        <v>1</v>
      </c>
      <c r="J4888" s="41">
        <v>1</v>
      </c>
      <c r="K4888" s="41">
        <v>300</v>
      </c>
      <c r="L4888" s="40">
        <v>2</v>
      </c>
    </row>
    <row r="4889" spans="1:12" x14ac:dyDescent="0.2">
      <c r="A4889" s="39">
        <v>88</v>
      </c>
      <c r="B4889" s="38">
        <v>59</v>
      </c>
      <c r="C4889" s="38">
        <v>66</v>
      </c>
      <c r="D4889" s="38">
        <v>0.18444218500000001</v>
      </c>
      <c r="E4889" s="38">
        <v>0.18444218500000001</v>
      </c>
      <c r="F4889" s="38">
        <v>250000</v>
      </c>
      <c r="G4889" s="38">
        <v>1</v>
      </c>
      <c r="H4889" s="38">
        <v>1</v>
      </c>
      <c r="I4889" s="38">
        <v>1</v>
      </c>
      <c r="J4889" s="38">
        <v>1</v>
      </c>
      <c r="K4889" s="38">
        <v>300</v>
      </c>
      <c r="L4889" s="37">
        <v>2</v>
      </c>
    </row>
    <row r="4890" spans="1:12" x14ac:dyDescent="0.2">
      <c r="A4890" s="42">
        <v>89</v>
      </c>
      <c r="B4890" s="41">
        <v>63</v>
      </c>
      <c r="C4890" s="41">
        <v>72</v>
      </c>
      <c r="D4890" s="41">
        <v>0.18444218500000001</v>
      </c>
      <c r="E4890" s="41">
        <v>0.18444218500000001</v>
      </c>
      <c r="F4890" s="41">
        <v>250000</v>
      </c>
      <c r="G4890" s="41">
        <v>1</v>
      </c>
      <c r="H4890" s="41">
        <v>1</v>
      </c>
      <c r="I4890" s="41">
        <v>1</v>
      </c>
      <c r="J4890" s="41">
        <v>1</v>
      </c>
      <c r="K4890" s="41">
        <v>300</v>
      </c>
      <c r="L4890" s="40">
        <v>2</v>
      </c>
    </row>
    <row r="4891" spans="1:12" x14ac:dyDescent="0.2">
      <c r="A4891" s="39">
        <v>90</v>
      </c>
      <c r="B4891" s="38">
        <v>62</v>
      </c>
      <c r="C4891" s="38">
        <v>67</v>
      </c>
      <c r="D4891" s="38">
        <v>0.18444218500000001</v>
      </c>
      <c r="E4891" s="38">
        <v>0.18444218500000001</v>
      </c>
      <c r="F4891" s="38">
        <v>250000</v>
      </c>
      <c r="G4891" s="38">
        <v>1</v>
      </c>
      <c r="H4891" s="38">
        <v>1</v>
      </c>
      <c r="I4891" s="38">
        <v>1</v>
      </c>
      <c r="J4891" s="38">
        <v>1</v>
      </c>
      <c r="K4891" s="38">
        <v>300</v>
      </c>
      <c r="L4891" s="37">
        <v>2</v>
      </c>
    </row>
    <row r="4892" spans="1:12" x14ac:dyDescent="0.2">
      <c r="A4892" s="42">
        <v>91</v>
      </c>
      <c r="B4892" s="41">
        <v>62</v>
      </c>
      <c r="C4892" s="41">
        <v>68</v>
      </c>
      <c r="D4892" s="41">
        <v>0.18444218500000001</v>
      </c>
      <c r="E4892" s="41">
        <v>0.18444218500000001</v>
      </c>
      <c r="F4892" s="41">
        <v>250000</v>
      </c>
      <c r="G4892" s="41">
        <v>1</v>
      </c>
      <c r="H4892" s="41">
        <v>1</v>
      </c>
      <c r="I4892" s="41">
        <v>1</v>
      </c>
      <c r="J4892" s="41">
        <v>1</v>
      </c>
      <c r="K4892" s="41">
        <v>300</v>
      </c>
      <c r="L4892" s="40">
        <v>2</v>
      </c>
    </row>
    <row r="4893" spans="1:12" x14ac:dyDescent="0.2">
      <c r="A4893" s="39">
        <v>92</v>
      </c>
      <c r="B4893" s="38">
        <v>60</v>
      </c>
      <c r="C4893" s="38">
        <v>73</v>
      </c>
      <c r="D4893" s="38">
        <v>0.18444218500000001</v>
      </c>
      <c r="E4893" s="38">
        <v>0.18444218500000001</v>
      </c>
      <c r="F4893" s="38">
        <v>250000</v>
      </c>
      <c r="G4893" s="38">
        <v>1</v>
      </c>
      <c r="H4893" s="38">
        <v>1</v>
      </c>
      <c r="I4893" s="38">
        <v>1</v>
      </c>
      <c r="J4893" s="38">
        <v>1</v>
      </c>
      <c r="K4893" s="38">
        <v>300</v>
      </c>
      <c r="L4893" s="37">
        <v>2</v>
      </c>
    </row>
    <row r="4894" spans="1:12" x14ac:dyDescent="0.2">
      <c r="A4894" s="42">
        <v>93</v>
      </c>
      <c r="B4894" s="41">
        <v>58</v>
      </c>
      <c r="C4894" s="41">
        <v>69</v>
      </c>
      <c r="D4894" s="41">
        <v>0.18444218500000001</v>
      </c>
      <c r="E4894" s="41">
        <v>0.18444218500000001</v>
      </c>
      <c r="F4894" s="41">
        <v>250000</v>
      </c>
      <c r="G4894" s="41">
        <v>1</v>
      </c>
      <c r="H4894" s="41">
        <v>1</v>
      </c>
      <c r="I4894" s="41">
        <v>1</v>
      </c>
      <c r="J4894" s="41">
        <v>1</v>
      </c>
      <c r="K4894" s="41">
        <v>300</v>
      </c>
      <c r="L4894" s="40">
        <v>2</v>
      </c>
    </row>
    <row r="4895" spans="1:12" x14ac:dyDescent="0.2">
      <c r="A4895" s="39">
        <v>94</v>
      </c>
      <c r="B4895" s="38">
        <v>57</v>
      </c>
      <c r="C4895" s="38">
        <v>73</v>
      </c>
      <c r="D4895" s="38">
        <v>0.18444218500000001</v>
      </c>
      <c r="E4895" s="38">
        <v>0.18444218500000001</v>
      </c>
      <c r="F4895" s="38">
        <v>250000</v>
      </c>
      <c r="G4895" s="38">
        <v>1</v>
      </c>
      <c r="H4895" s="38">
        <v>1</v>
      </c>
      <c r="I4895" s="38">
        <v>1</v>
      </c>
      <c r="J4895" s="38">
        <v>1</v>
      </c>
      <c r="K4895" s="38">
        <v>300</v>
      </c>
      <c r="L4895" s="37">
        <v>2</v>
      </c>
    </row>
    <row r="4896" spans="1:12" x14ac:dyDescent="0.2">
      <c r="A4896" s="42">
        <v>95</v>
      </c>
      <c r="B4896" s="41">
        <v>66</v>
      </c>
      <c r="C4896" s="41">
        <v>72</v>
      </c>
      <c r="D4896" s="41">
        <v>0.18444218500000001</v>
      </c>
      <c r="E4896" s="41">
        <v>0.18444218500000001</v>
      </c>
      <c r="F4896" s="41">
        <v>250000</v>
      </c>
      <c r="G4896" s="41">
        <v>1</v>
      </c>
      <c r="H4896" s="41">
        <v>1</v>
      </c>
      <c r="I4896" s="41">
        <v>1</v>
      </c>
      <c r="J4896" s="41">
        <v>1</v>
      </c>
      <c r="K4896" s="41">
        <v>300</v>
      </c>
      <c r="L4896" s="40">
        <v>2</v>
      </c>
    </row>
    <row r="4897" spans="1:12" x14ac:dyDescent="0.2">
      <c r="A4897" s="39">
        <v>96</v>
      </c>
      <c r="B4897" s="38">
        <v>66</v>
      </c>
      <c r="C4897" s="38">
        <v>72</v>
      </c>
      <c r="D4897" s="38">
        <v>0.18444218500000001</v>
      </c>
      <c r="E4897" s="38">
        <v>0.18444218500000001</v>
      </c>
      <c r="F4897" s="38">
        <v>250000</v>
      </c>
      <c r="G4897" s="38">
        <v>1</v>
      </c>
      <c r="H4897" s="38">
        <v>1</v>
      </c>
      <c r="I4897" s="38">
        <v>1</v>
      </c>
      <c r="J4897" s="38">
        <v>1</v>
      </c>
      <c r="K4897" s="38">
        <v>300</v>
      </c>
      <c r="L4897" s="37">
        <v>2</v>
      </c>
    </row>
    <row r="4898" spans="1:12" x14ac:dyDescent="0.2">
      <c r="A4898" s="42">
        <v>97</v>
      </c>
      <c r="B4898" s="41">
        <v>66</v>
      </c>
      <c r="C4898" s="41">
        <v>69</v>
      </c>
      <c r="D4898" s="41">
        <v>0.18444218500000001</v>
      </c>
      <c r="E4898" s="41">
        <v>0.18444218500000001</v>
      </c>
      <c r="F4898" s="41">
        <v>250000</v>
      </c>
      <c r="G4898" s="41">
        <v>1</v>
      </c>
      <c r="H4898" s="41">
        <v>1</v>
      </c>
      <c r="I4898" s="41">
        <v>1</v>
      </c>
      <c r="J4898" s="41">
        <v>1</v>
      </c>
      <c r="K4898" s="41">
        <v>300</v>
      </c>
      <c r="L4898" s="40">
        <v>2</v>
      </c>
    </row>
    <row r="4899" spans="1:12" x14ac:dyDescent="0.2">
      <c r="A4899" s="39">
        <v>98</v>
      </c>
      <c r="B4899" s="38">
        <v>63</v>
      </c>
      <c r="C4899" s="38">
        <v>66</v>
      </c>
      <c r="D4899" s="38">
        <v>0.18444218500000001</v>
      </c>
      <c r="E4899" s="38">
        <v>0.18444218500000001</v>
      </c>
      <c r="F4899" s="38">
        <v>250000</v>
      </c>
      <c r="G4899" s="38">
        <v>1</v>
      </c>
      <c r="H4899" s="38">
        <v>1</v>
      </c>
      <c r="I4899" s="38">
        <v>1</v>
      </c>
      <c r="J4899" s="38">
        <v>1</v>
      </c>
      <c r="K4899" s="38">
        <v>300</v>
      </c>
      <c r="L4899" s="37">
        <v>2</v>
      </c>
    </row>
    <row r="4900" spans="1:12" x14ac:dyDescent="0.2">
      <c r="A4900" s="42">
        <v>99</v>
      </c>
      <c r="B4900" s="41">
        <v>59</v>
      </c>
      <c r="C4900" s="41">
        <v>66</v>
      </c>
      <c r="D4900" s="41">
        <v>0.18444218500000001</v>
      </c>
      <c r="E4900" s="41">
        <v>0.18444218500000001</v>
      </c>
      <c r="F4900" s="41">
        <v>250000</v>
      </c>
      <c r="G4900" s="41">
        <v>1</v>
      </c>
      <c r="H4900" s="41">
        <v>1</v>
      </c>
      <c r="I4900" s="41">
        <v>1</v>
      </c>
      <c r="J4900" s="41">
        <v>1</v>
      </c>
      <c r="K4900" s="41">
        <v>300</v>
      </c>
      <c r="L4900" s="40">
        <v>2</v>
      </c>
    </row>
    <row r="4901" spans="1:12" x14ac:dyDescent="0.2">
      <c r="A4901" s="39">
        <v>100</v>
      </c>
      <c r="B4901" s="38">
        <v>58</v>
      </c>
      <c r="C4901" s="38">
        <v>66</v>
      </c>
      <c r="D4901" s="38">
        <v>0.18444218500000001</v>
      </c>
      <c r="E4901" s="38">
        <v>0.18444218500000001</v>
      </c>
      <c r="F4901" s="38">
        <v>250000</v>
      </c>
      <c r="G4901" s="38">
        <v>1</v>
      </c>
      <c r="H4901" s="38">
        <v>1</v>
      </c>
      <c r="I4901" s="38">
        <v>1</v>
      </c>
      <c r="J4901" s="38">
        <v>1</v>
      </c>
      <c r="K4901" s="38">
        <v>300</v>
      </c>
      <c r="L4901" s="37">
        <v>2</v>
      </c>
    </row>
    <row r="4902" spans="1:12" x14ac:dyDescent="0.2">
      <c r="A4902" s="42">
        <v>101</v>
      </c>
      <c r="B4902" s="41">
        <v>58</v>
      </c>
      <c r="C4902" s="41">
        <v>66</v>
      </c>
      <c r="D4902" s="41">
        <v>0.18444218500000001</v>
      </c>
      <c r="E4902" s="41">
        <v>0.18444218500000001</v>
      </c>
      <c r="F4902" s="41">
        <v>250000</v>
      </c>
      <c r="G4902" s="41">
        <v>1</v>
      </c>
      <c r="H4902" s="41">
        <v>1</v>
      </c>
      <c r="I4902" s="41">
        <v>1</v>
      </c>
      <c r="J4902" s="41">
        <v>1</v>
      </c>
      <c r="K4902" s="41">
        <v>300</v>
      </c>
      <c r="L4902" s="40">
        <v>2</v>
      </c>
    </row>
    <row r="4903" spans="1:12" x14ac:dyDescent="0.2">
      <c r="A4903" s="39">
        <v>102</v>
      </c>
      <c r="B4903" s="38">
        <v>59</v>
      </c>
      <c r="C4903" s="38">
        <v>70</v>
      </c>
      <c r="D4903" s="38">
        <v>0.18444218500000001</v>
      </c>
      <c r="E4903" s="38">
        <v>0.18444218500000001</v>
      </c>
      <c r="F4903" s="38">
        <v>250000</v>
      </c>
      <c r="G4903" s="38">
        <v>1</v>
      </c>
      <c r="H4903" s="38">
        <v>1</v>
      </c>
      <c r="I4903" s="38">
        <v>1</v>
      </c>
      <c r="J4903" s="38">
        <v>1</v>
      </c>
      <c r="K4903" s="38">
        <v>300</v>
      </c>
      <c r="L4903" s="37">
        <v>2</v>
      </c>
    </row>
    <row r="4904" spans="1:12" x14ac:dyDescent="0.2">
      <c r="A4904" s="42">
        <v>103</v>
      </c>
      <c r="B4904" s="41">
        <v>59</v>
      </c>
      <c r="C4904" s="41">
        <v>65</v>
      </c>
      <c r="D4904" s="41">
        <v>0.18444218500000001</v>
      </c>
      <c r="E4904" s="41">
        <v>0.18444218500000001</v>
      </c>
      <c r="F4904" s="41">
        <v>250000</v>
      </c>
      <c r="G4904" s="41">
        <v>1</v>
      </c>
      <c r="H4904" s="41">
        <v>1</v>
      </c>
      <c r="I4904" s="41">
        <v>1</v>
      </c>
      <c r="J4904" s="41">
        <v>1</v>
      </c>
      <c r="K4904" s="41">
        <v>300</v>
      </c>
      <c r="L4904" s="40">
        <v>2</v>
      </c>
    </row>
    <row r="4905" spans="1:12" x14ac:dyDescent="0.2">
      <c r="A4905" s="39">
        <v>104</v>
      </c>
      <c r="B4905" s="38">
        <v>58</v>
      </c>
      <c r="C4905" s="38">
        <v>67</v>
      </c>
      <c r="D4905" s="38">
        <v>0.18444218500000001</v>
      </c>
      <c r="E4905" s="38">
        <v>0.18444218500000001</v>
      </c>
      <c r="F4905" s="38">
        <v>250000</v>
      </c>
      <c r="G4905" s="38">
        <v>1</v>
      </c>
      <c r="H4905" s="38">
        <v>1</v>
      </c>
      <c r="I4905" s="38">
        <v>1</v>
      </c>
      <c r="J4905" s="38">
        <v>1</v>
      </c>
      <c r="K4905" s="38">
        <v>300</v>
      </c>
      <c r="L4905" s="37">
        <v>2</v>
      </c>
    </row>
    <row r="4906" spans="1:12" x14ac:dyDescent="0.2">
      <c r="A4906" s="42">
        <v>105</v>
      </c>
      <c r="B4906" s="41">
        <v>56</v>
      </c>
      <c r="C4906" s="41">
        <v>64</v>
      </c>
      <c r="D4906" s="41">
        <v>0.18444218500000001</v>
      </c>
      <c r="E4906" s="41">
        <v>0.18444218500000001</v>
      </c>
      <c r="F4906" s="41">
        <v>250000</v>
      </c>
      <c r="G4906" s="41">
        <v>1</v>
      </c>
      <c r="H4906" s="41">
        <v>1</v>
      </c>
      <c r="I4906" s="41">
        <v>1</v>
      </c>
      <c r="J4906" s="41">
        <v>1</v>
      </c>
      <c r="K4906" s="41">
        <v>300</v>
      </c>
      <c r="L4906" s="40">
        <v>2</v>
      </c>
    </row>
    <row r="4907" spans="1:12" x14ac:dyDescent="0.2">
      <c r="A4907" s="39">
        <v>106</v>
      </c>
      <c r="B4907" s="38">
        <v>56</v>
      </c>
      <c r="C4907" s="38">
        <v>62</v>
      </c>
      <c r="D4907" s="38">
        <v>0.18444218500000001</v>
      </c>
      <c r="E4907" s="38">
        <v>0.18444218500000001</v>
      </c>
      <c r="F4907" s="38">
        <v>250000</v>
      </c>
      <c r="G4907" s="38">
        <v>1</v>
      </c>
      <c r="H4907" s="38">
        <v>1</v>
      </c>
      <c r="I4907" s="38">
        <v>1</v>
      </c>
      <c r="J4907" s="38">
        <v>1</v>
      </c>
      <c r="K4907" s="38">
        <v>300</v>
      </c>
      <c r="L4907" s="37">
        <v>2</v>
      </c>
    </row>
    <row r="4908" spans="1:12" x14ac:dyDescent="0.2">
      <c r="A4908" s="42">
        <v>107</v>
      </c>
      <c r="B4908" s="41">
        <v>53</v>
      </c>
      <c r="C4908" s="41">
        <v>68</v>
      </c>
      <c r="D4908" s="41">
        <v>0.18444218500000001</v>
      </c>
      <c r="E4908" s="41">
        <v>0.18444218500000001</v>
      </c>
      <c r="F4908" s="41">
        <v>250000</v>
      </c>
      <c r="G4908" s="41">
        <v>1</v>
      </c>
      <c r="H4908" s="41">
        <v>1</v>
      </c>
      <c r="I4908" s="41">
        <v>1</v>
      </c>
      <c r="J4908" s="41">
        <v>1</v>
      </c>
      <c r="K4908" s="41">
        <v>300</v>
      </c>
      <c r="L4908" s="40">
        <v>2</v>
      </c>
    </row>
    <row r="4909" spans="1:12" x14ac:dyDescent="0.2">
      <c r="A4909" s="39">
        <v>108</v>
      </c>
      <c r="B4909" s="38">
        <v>51</v>
      </c>
      <c r="C4909" s="38">
        <v>69</v>
      </c>
      <c r="D4909" s="38">
        <v>0.18444218500000001</v>
      </c>
      <c r="E4909" s="38">
        <v>0.18444218500000001</v>
      </c>
      <c r="F4909" s="38">
        <v>250000</v>
      </c>
      <c r="G4909" s="38">
        <v>1</v>
      </c>
      <c r="H4909" s="38">
        <v>1</v>
      </c>
      <c r="I4909" s="38">
        <v>1</v>
      </c>
      <c r="J4909" s="38">
        <v>1</v>
      </c>
      <c r="K4909" s="38">
        <v>300</v>
      </c>
      <c r="L4909" s="37">
        <v>2</v>
      </c>
    </row>
    <row r="4910" spans="1:12" x14ac:dyDescent="0.2">
      <c r="A4910" s="42">
        <v>109</v>
      </c>
      <c r="B4910" s="41">
        <v>56</v>
      </c>
      <c r="C4910" s="41">
        <v>66</v>
      </c>
      <c r="D4910" s="41">
        <v>0.18444218500000001</v>
      </c>
      <c r="E4910" s="41">
        <v>0.18444218500000001</v>
      </c>
      <c r="F4910" s="41">
        <v>250000</v>
      </c>
      <c r="G4910" s="41">
        <v>1</v>
      </c>
      <c r="H4910" s="41">
        <v>1</v>
      </c>
      <c r="I4910" s="41">
        <v>1</v>
      </c>
      <c r="J4910" s="41">
        <v>1</v>
      </c>
      <c r="K4910" s="41">
        <v>300</v>
      </c>
      <c r="L4910" s="40">
        <v>2</v>
      </c>
    </row>
    <row r="4911" spans="1:12" x14ac:dyDescent="0.2">
      <c r="A4911" s="39">
        <v>110</v>
      </c>
      <c r="B4911" s="38">
        <v>62</v>
      </c>
      <c r="C4911" s="38">
        <v>69</v>
      </c>
      <c r="D4911" s="38">
        <v>0.18444218500000001</v>
      </c>
      <c r="E4911" s="38">
        <v>0.18444218500000001</v>
      </c>
      <c r="F4911" s="38">
        <v>250000</v>
      </c>
      <c r="G4911" s="38">
        <v>1</v>
      </c>
      <c r="H4911" s="38">
        <v>1</v>
      </c>
      <c r="I4911" s="38">
        <v>1</v>
      </c>
      <c r="J4911" s="38">
        <v>1</v>
      </c>
      <c r="K4911" s="38">
        <v>300</v>
      </c>
      <c r="L4911" s="37">
        <v>2</v>
      </c>
    </row>
    <row r="4912" spans="1:12" x14ac:dyDescent="0.2">
      <c r="A4912" s="42">
        <v>111</v>
      </c>
      <c r="B4912" s="41">
        <v>62</v>
      </c>
      <c r="C4912" s="41">
        <v>69</v>
      </c>
      <c r="D4912" s="41">
        <v>0.18444218500000001</v>
      </c>
      <c r="E4912" s="41">
        <v>0.18444218500000001</v>
      </c>
      <c r="F4912" s="41">
        <v>250000</v>
      </c>
      <c r="G4912" s="41">
        <v>1</v>
      </c>
      <c r="H4912" s="41">
        <v>1</v>
      </c>
      <c r="I4912" s="41">
        <v>1</v>
      </c>
      <c r="J4912" s="41">
        <v>1</v>
      </c>
      <c r="K4912" s="41">
        <v>300</v>
      </c>
      <c r="L4912" s="40">
        <v>2</v>
      </c>
    </row>
    <row r="4913" spans="1:12" x14ac:dyDescent="0.2">
      <c r="A4913" s="39">
        <v>112</v>
      </c>
      <c r="B4913" s="38">
        <v>62</v>
      </c>
      <c r="C4913" s="38">
        <v>69</v>
      </c>
      <c r="D4913" s="38">
        <v>0.18444218500000001</v>
      </c>
      <c r="E4913" s="38">
        <v>0.18444218500000001</v>
      </c>
      <c r="F4913" s="38">
        <v>250000</v>
      </c>
      <c r="G4913" s="38">
        <v>1</v>
      </c>
      <c r="H4913" s="38">
        <v>1</v>
      </c>
      <c r="I4913" s="38">
        <v>1</v>
      </c>
      <c r="J4913" s="38">
        <v>1</v>
      </c>
      <c r="K4913" s="38">
        <v>300</v>
      </c>
      <c r="L4913" s="37">
        <v>2</v>
      </c>
    </row>
    <row r="4914" spans="1:12" x14ac:dyDescent="0.2">
      <c r="A4914" s="42">
        <v>113</v>
      </c>
      <c r="B4914" s="41">
        <v>61</v>
      </c>
      <c r="C4914" s="41">
        <v>72</v>
      </c>
      <c r="D4914" s="41">
        <v>0.18444218500000001</v>
      </c>
      <c r="E4914" s="41">
        <v>0.18444218500000001</v>
      </c>
      <c r="F4914" s="41">
        <v>250000</v>
      </c>
      <c r="G4914" s="41">
        <v>1</v>
      </c>
      <c r="H4914" s="41">
        <v>1</v>
      </c>
      <c r="I4914" s="41">
        <v>1</v>
      </c>
      <c r="J4914" s="41">
        <v>1</v>
      </c>
      <c r="K4914" s="41">
        <v>300</v>
      </c>
      <c r="L4914" s="40">
        <v>2</v>
      </c>
    </row>
    <row r="4915" spans="1:12" x14ac:dyDescent="0.2">
      <c r="A4915" s="39">
        <v>114</v>
      </c>
      <c r="B4915" s="38">
        <v>58</v>
      </c>
      <c r="C4915" s="38">
        <v>77</v>
      </c>
      <c r="D4915" s="38">
        <v>0.18444218500000001</v>
      </c>
      <c r="E4915" s="38">
        <v>0.18444218500000001</v>
      </c>
      <c r="F4915" s="38">
        <v>250000</v>
      </c>
      <c r="G4915" s="38">
        <v>1</v>
      </c>
      <c r="H4915" s="38">
        <v>1</v>
      </c>
      <c r="I4915" s="38">
        <v>1</v>
      </c>
      <c r="J4915" s="38">
        <v>1</v>
      </c>
      <c r="K4915" s="38">
        <v>300</v>
      </c>
      <c r="L4915" s="37">
        <v>2</v>
      </c>
    </row>
    <row r="4916" spans="1:12" x14ac:dyDescent="0.2">
      <c r="A4916" s="42">
        <v>115</v>
      </c>
      <c r="B4916" s="41">
        <v>61</v>
      </c>
      <c r="C4916" s="41">
        <v>81</v>
      </c>
      <c r="D4916" s="41">
        <v>0.18444218500000001</v>
      </c>
      <c r="E4916" s="41">
        <v>0.18444218500000001</v>
      </c>
      <c r="F4916" s="41">
        <v>250000</v>
      </c>
      <c r="G4916" s="41">
        <v>1</v>
      </c>
      <c r="H4916" s="41">
        <v>1</v>
      </c>
      <c r="I4916" s="41">
        <v>1</v>
      </c>
      <c r="J4916" s="41">
        <v>1</v>
      </c>
      <c r="K4916" s="41">
        <v>300</v>
      </c>
      <c r="L4916" s="40">
        <v>2</v>
      </c>
    </row>
    <row r="4917" spans="1:12" x14ac:dyDescent="0.2">
      <c r="A4917" s="39">
        <v>116</v>
      </c>
      <c r="B4917" s="38">
        <v>61</v>
      </c>
      <c r="C4917" s="38">
        <v>75</v>
      </c>
      <c r="D4917" s="38">
        <v>0.18444218500000001</v>
      </c>
      <c r="E4917" s="38">
        <v>0.18444218500000001</v>
      </c>
      <c r="F4917" s="38">
        <v>250000</v>
      </c>
      <c r="G4917" s="38">
        <v>1</v>
      </c>
      <c r="H4917" s="38">
        <v>1</v>
      </c>
      <c r="I4917" s="38">
        <v>1</v>
      </c>
      <c r="J4917" s="38">
        <v>1</v>
      </c>
      <c r="K4917" s="38">
        <v>300</v>
      </c>
      <c r="L4917" s="37">
        <v>2</v>
      </c>
    </row>
    <row r="4918" spans="1:12" x14ac:dyDescent="0.2">
      <c r="A4918" s="42">
        <v>117</v>
      </c>
      <c r="B4918" s="41">
        <v>58</v>
      </c>
      <c r="C4918" s="41">
        <v>72</v>
      </c>
      <c r="D4918" s="41">
        <v>0.18444218500000001</v>
      </c>
      <c r="E4918" s="41">
        <v>0.18444218500000001</v>
      </c>
      <c r="F4918" s="41">
        <v>250000</v>
      </c>
      <c r="G4918" s="41">
        <v>1</v>
      </c>
      <c r="H4918" s="41">
        <v>1</v>
      </c>
      <c r="I4918" s="41">
        <v>1</v>
      </c>
      <c r="J4918" s="41">
        <v>1</v>
      </c>
      <c r="K4918" s="41">
        <v>300</v>
      </c>
      <c r="L4918" s="40">
        <v>2</v>
      </c>
    </row>
    <row r="4919" spans="1:12" x14ac:dyDescent="0.2">
      <c r="A4919" s="39">
        <v>118</v>
      </c>
      <c r="B4919" s="38">
        <v>61</v>
      </c>
      <c r="C4919" s="38">
        <v>72</v>
      </c>
      <c r="D4919" s="38">
        <v>0.18444218500000001</v>
      </c>
      <c r="E4919" s="38">
        <v>0.18444218500000001</v>
      </c>
      <c r="F4919" s="38">
        <v>250000</v>
      </c>
      <c r="G4919" s="38">
        <v>1</v>
      </c>
      <c r="H4919" s="38">
        <v>1</v>
      </c>
      <c r="I4919" s="38">
        <v>1</v>
      </c>
      <c r="J4919" s="38">
        <v>1</v>
      </c>
      <c r="K4919" s="38">
        <v>300</v>
      </c>
      <c r="L4919" s="37">
        <v>2</v>
      </c>
    </row>
    <row r="4920" spans="1:12" x14ac:dyDescent="0.2">
      <c r="A4920" s="42">
        <v>119</v>
      </c>
      <c r="B4920" s="41">
        <v>65</v>
      </c>
      <c r="C4920" s="41">
        <v>73</v>
      </c>
      <c r="D4920" s="41">
        <v>0.18444218500000001</v>
      </c>
      <c r="E4920" s="41">
        <v>0.18444218500000001</v>
      </c>
      <c r="F4920" s="41">
        <v>250000</v>
      </c>
      <c r="G4920" s="41">
        <v>1</v>
      </c>
      <c r="H4920" s="41">
        <v>1</v>
      </c>
      <c r="I4920" s="41">
        <v>1</v>
      </c>
      <c r="J4920" s="41">
        <v>1</v>
      </c>
      <c r="K4920" s="41">
        <v>300</v>
      </c>
      <c r="L4920" s="40">
        <v>2</v>
      </c>
    </row>
    <row r="4921" spans="1:12" x14ac:dyDescent="0.2">
      <c r="A4921" s="39">
        <v>120</v>
      </c>
      <c r="B4921" s="38">
        <v>64</v>
      </c>
      <c r="C4921" s="38">
        <v>72</v>
      </c>
      <c r="D4921" s="38">
        <v>0.18444218500000001</v>
      </c>
      <c r="E4921" s="38">
        <v>0.18444218500000001</v>
      </c>
      <c r="F4921" s="38">
        <v>250000</v>
      </c>
      <c r="G4921" s="38">
        <v>1</v>
      </c>
      <c r="H4921" s="38">
        <v>1</v>
      </c>
      <c r="I4921" s="38">
        <v>1</v>
      </c>
      <c r="J4921" s="38">
        <v>1</v>
      </c>
      <c r="K4921" s="38">
        <v>300</v>
      </c>
      <c r="L4921" s="37">
        <v>2</v>
      </c>
    </row>
    <row r="4922" spans="1:12" x14ac:dyDescent="0.2">
      <c r="A4922" s="42">
        <v>121</v>
      </c>
      <c r="B4922" s="41">
        <v>65</v>
      </c>
      <c r="C4922" s="41">
        <v>70</v>
      </c>
      <c r="D4922" s="41">
        <v>0.18444218500000001</v>
      </c>
      <c r="E4922" s="41">
        <v>0.18444218500000001</v>
      </c>
      <c r="F4922" s="41">
        <v>250000</v>
      </c>
      <c r="G4922" s="41">
        <v>1</v>
      </c>
      <c r="H4922" s="41">
        <v>1</v>
      </c>
      <c r="I4922" s="41">
        <v>1</v>
      </c>
      <c r="J4922" s="41">
        <v>1</v>
      </c>
      <c r="K4922" s="41">
        <v>300</v>
      </c>
      <c r="L4922" s="40">
        <v>2</v>
      </c>
    </row>
    <row r="4923" spans="1:12" x14ac:dyDescent="0.2">
      <c r="A4923" s="39">
        <v>122</v>
      </c>
      <c r="B4923" s="38">
        <v>66</v>
      </c>
      <c r="C4923" s="38">
        <v>65</v>
      </c>
      <c r="D4923" s="38">
        <v>0.18444218500000001</v>
      </c>
      <c r="E4923" s="38">
        <v>0.18444218500000001</v>
      </c>
      <c r="F4923" s="38">
        <v>250000</v>
      </c>
      <c r="G4923" s="38">
        <v>1</v>
      </c>
      <c r="H4923" s="38">
        <v>1</v>
      </c>
      <c r="I4923" s="38">
        <v>1</v>
      </c>
      <c r="J4923" s="38">
        <v>1</v>
      </c>
      <c r="K4923" s="38">
        <v>300</v>
      </c>
      <c r="L4923" s="37">
        <v>2</v>
      </c>
    </row>
    <row r="4924" spans="1:12" x14ac:dyDescent="0.2">
      <c r="A4924" s="42">
        <v>123</v>
      </c>
      <c r="B4924" s="41">
        <v>67</v>
      </c>
      <c r="C4924" s="41">
        <v>65</v>
      </c>
      <c r="D4924" s="41">
        <v>0.18444218500000001</v>
      </c>
      <c r="E4924" s="41">
        <v>0.18444218500000001</v>
      </c>
      <c r="F4924" s="41">
        <v>250000</v>
      </c>
      <c r="G4924" s="41">
        <v>1</v>
      </c>
      <c r="H4924" s="41">
        <v>1</v>
      </c>
      <c r="I4924" s="41">
        <v>1</v>
      </c>
      <c r="J4924" s="41">
        <v>1</v>
      </c>
      <c r="K4924" s="41">
        <v>300</v>
      </c>
      <c r="L4924" s="40">
        <v>2</v>
      </c>
    </row>
    <row r="4925" spans="1:12" x14ac:dyDescent="0.2">
      <c r="A4925" s="39">
        <v>124</v>
      </c>
      <c r="B4925" s="38">
        <v>72</v>
      </c>
      <c r="C4925" s="38">
        <v>62</v>
      </c>
      <c r="D4925" s="38">
        <v>0.18444218500000001</v>
      </c>
      <c r="E4925" s="38">
        <v>0.18444218500000001</v>
      </c>
      <c r="F4925" s="38">
        <v>250000</v>
      </c>
      <c r="G4925" s="38">
        <v>1</v>
      </c>
      <c r="H4925" s="38">
        <v>1</v>
      </c>
      <c r="I4925" s="38">
        <v>1</v>
      </c>
      <c r="J4925" s="38">
        <v>1</v>
      </c>
      <c r="K4925" s="38">
        <v>300</v>
      </c>
      <c r="L4925" s="37">
        <v>2</v>
      </c>
    </row>
    <row r="4926" spans="1:12" x14ac:dyDescent="0.2">
      <c r="A4926" s="42">
        <v>125</v>
      </c>
      <c r="B4926" s="41">
        <v>74</v>
      </c>
      <c r="C4926" s="41">
        <v>61</v>
      </c>
      <c r="D4926" s="41">
        <v>0.18444218500000001</v>
      </c>
      <c r="E4926" s="41">
        <v>0.18444218500000001</v>
      </c>
      <c r="F4926" s="41">
        <v>250000</v>
      </c>
      <c r="G4926" s="41">
        <v>1</v>
      </c>
      <c r="H4926" s="41">
        <v>1</v>
      </c>
      <c r="I4926" s="41">
        <v>1</v>
      </c>
      <c r="J4926" s="41">
        <v>1</v>
      </c>
      <c r="K4926" s="41">
        <v>300</v>
      </c>
      <c r="L4926" s="40">
        <v>2</v>
      </c>
    </row>
    <row r="4927" spans="1:12" x14ac:dyDescent="0.2">
      <c r="A4927" s="39">
        <v>126</v>
      </c>
      <c r="B4927" s="38">
        <v>78</v>
      </c>
      <c r="C4927" s="38">
        <v>60</v>
      </c>
      <c r="D4927" s="38">
        <v>0.18444218500000001</v>
      </c>
      <c r="E4927" s="38">
        <v>0.18444218500000001</v>
      </c>
      <c r="F4927" s="38">
        <v>250000</v>
      </c>
      <c r="G4927" s="38">
        <v>1</v>
      </c>
      <c r="H4927" s="38">
        <v>1</v>
      </c>
      <c r="I4927" s="38">
        <v>1</v>
      </c>
      <c r="J4927" s="38">
        <v>1</v>
      </c>
      <c r="K4927" s="38">
        <v>300</v>
      </c>
      <c r="L4927" s="37">
        <v>2</v>
      </c>
    </row>
    <row r="4928" spans="1:12" x14ac:dyDescent="0.2">
      <c r="A4928" s="42">
        <v>127</v>
      </c>
      <c r="B4928" s="41">
        <v>74</v>
      </c>
      <c r="C4928" s="41">
        <v>62</v>
      </c>
      <c r="D4928" s="41">
        <v>0.18444218500000001</v>
      </c>
      <c r="E4928" s="41">
        <v>0.18444218500000001</v>
      </c>
      <c r="F4928" s="41">
        <v>250000</v>
      </c>
      <c r="G4928" s="41">
        <v>1</v>
      </c>
      <c r="H4928" s="41">
        <v>1</v>
      </c>
      <c r="I4928" s="41">
        <v>1</v>
      </c>
      <c r="J4928" s="41">
        <v>1</v>
      </c>
      <c r="K4928" s="41">
        <v>300</v>
      </c>
      <c r="L4928" s="40">
        <v>2</v>
      </c>
    </row>
    <row r="4929" spans="1:12" x14ac:dyDescent="0.2">
      <c r="A4929" s="39">
        <v>128</v>
      </c>
      <c r="B4929" s="38">
        <v>75</v>
      </c>
      <c r="C4929" s="38">
        <v>63</v>
      </c>
      <c r="D4929" s="38">
        <v>0.18444218500000001</v>
      </c>
      <c r="E4929" s="38">
        <v>0.18444218500000001</v>
      </c>
      <c r="F4929" s="38">
        <v>250000</v>
      </c>
      <c r="G4929" s="38">
        <v>1</v>
      </c>
      <c r="H4929" s="38">
        <v>1</v>
      </c>
      <c r="I4929" s="38">
        <v>1</v>
      </c>
      <c r="J4929" s="38">
        <v>1</v>
      </c>
      <c r="K4929" s="38">
        <v>300</v>
      </c>
      <c r="L4929" s="37">
        <v>2</v>
      </c>
    </row>
    <row r="4930" spans="1:12" x14ac:dyDescent="0.2">
      <c r="A4930" s="42">
        <v>129</v>
      </c>
      <c r="B4930" s="41">
        <v>75</v>
      </c>
      <c r="C4930" s="41">
        <v>66</v>
      </c>
      <c r="D4930" s="41">
        <v>0.18444218500000001</v>
      </c>
      <c r="E4930" s="41">
        <v>0.18444218500000001</v>
      </c>
      <c r="F4930" s="41">
        <v>250000</v>
      </c>
      <c r="G4930" s="41">
        <v>1</v>
      </c>
      <c r="H4930" s="41">
        <v>1</v>
      </c>
      <c r="I4930" s="41">
        <v>1</v>
      </c>
      <c r="J4930" s="41">
        <v>1</v>
      </c>
      <c r="K4930" s="41">
        <v>300</v>
      </c>
      <c r="L4930" s="40">
        <v>2</v>
      </c>
    </row>
    <row r="4931" spans="1:12" x14ac:dyDescent="0.2">
      <c r="A4931" s="39">
        <v>130</v>
      </c>
      <c r="B4931" s="38">
        <v>78</v>
      </c>
      <c r="C4931" s="38">
        <v>65</v>
      </c>
      <c r="D4931" s="38">
        <v>0.18444218500000001</v>
      </c>
      <c r="E4931" s="38">
        <v>0.18444218500000001</v>
      </c>
      <c r="F4931" s="38">
        <v>250000</v>
      </c>
      <c r="G4931" s="38">
        <v>1</v>
      </c>
      <c r="H4931" s="38">
        <v>1</v>
      </c>
      <c r="I4931" s="38">
        <v>1</v>
      </c>
      <c r="J4931" s="38">
        <v>1</v>
      </c>
      <c r="K4931" s="38">
        <v>300</v>
      </c>
      <c r="L4931" s="37">
        <v>2</v>
      </c>
    </row>
    <row r="4932" spans="1:12" x14ac:dyDescent="0.2">
      <c r="A4932" s="42">
        <v>131</v>
      </c>
      <c r="B4932" s="41">
        <v>79</v>
      </c>
      <c r="C4932" s="41">
        <v>66</v>
      </c>
      <c r="D4932" s="41">
        <v>0.18444218500000001</v>
      </c>
      <c r="E4932" s="41">
        <v>0.18444218500000001</v>
      </c>
      <c r="F4932" s="41">
        <v>250000</v>
      </c>
      <c r="G4932" s="41">
        <v>1</v>
      </c>
      <c r="H4932" s="41">
        <v>1</v>
      </c>
      <c r="I4932" s="41">
        <v>1</v>
      </c>
      <c r="J4932" s="41">
        <v>1</v>
      </c>
      <c r="K4932" s="41">
        <v>300</v>
      </c>
      <c r="L4932" s="40">
        <v>2</v>
      </c>
    </row>
    <row r="4933" spans="1:12" x14ac:dyDescent="0.2">
      <c r="A4933" s="39">
        <v>132</v>
      </c>
      <c r="B4933" s="38">
        <v>76</v>
      </c>
      <c r="C4933" s="38">
        <v>65</v>
      </c>
      <c r="D4933" s="38">
        <v>0.18444218500000001</v>
      </c>
      <c r="E4933" s="38">
        <v>0.18444218500000001</v>
      </c>
      <c r="F4933" s="38">
        <v>250000</v>
      </c>
      <c r="G4933" s="38">
        <v>1</v>
      </c>
      <c r="H4933" s="38">
        <v>1</v>
      </c>
      <c r="I4933" s="38">
        <v>1</v>
      </c>
      <c r="J4933" s="38">
        <v>1</v>
      </c>
      <c r="K4933" s="38">
        <v>300</v>
      </c>
      <c r="L4933" s="37">
        <v>2</v>
      </c>
    </row>
    <row r="4934" spans="1:12" x14ac:dyDescent="0.2">
      <c r="A4934" s="42">
        <v>133</v>
      </c>
      <c r="B4934" s="41">
        <v>73</v>
      </c>
      <c r="C4934" s="41">
        <v>67</v>
      </c>
      <c r="D4934" s="41">
        <v>0.18444218500000001</v>
      </c>
      <c r="E4934" s="41">
        <v>0.18444218500000001</v>
      </c>
      <c r="F4934" s="41">
        <v>250000</v>
      </c>
      <c r="G4934" s="41">
        <v>1</v>
      </c>
      <c r="H4934" s="41">
        <v>1</v>
      </c>
      <c r="I4934" s="41">
        <v>1</v>
      </c>
      <c r="J4934" s="41">
        <v>1</v>
      </c>
      <c r="K4934" s="41">
        <v>300</v>
      </c>
      <c r="L4934" s="40">
        <v>2</v>
      </c>
    </row>
    <row r="4935" spans="1:12" x14ac:dyDescent="0.2">
      <c r="A4935" s="39">
        <v>134</v>
      </c>
      <c r="B4935" s="38">
        <v>72</v>
      </c>
      <c r="C4935" s="38">
        <v>69</v>
      </c>
      <c r="D4935" s="38">
        <v>0.18444218500000001</v>
      </c>
      <c r="E4935" s="38">
        <v>0.18444218500000001</v>
      </c>
      <c r="F4935" s="38">
        <v>250000</v>
      </c>
      <c r="G4935" s="38">
        <v>1</v>
      </c>
      <c r="H4935" s="38">
        <v>1</v>
      </c>
      <c r="I4935" s="38">
        <v>1</v>
      </c>
      <c r="J4935" s="38">
        <v>1</v>
      </c>
      <c r="K4935" s="38">
        <v>300</v>
      </c>
      <c r="L4935" s="37">
        <v>2</v>
      </c>
    </row>
    <row r="4936" spans="1:12" x14ac:dyDescent="0.2">
      <c r="A4936" s="42">
        <v>135</v>
      </c>
      <c r="B4936" s="41">
        <v>76</v>
      </c>
      <c r="C4936" s="41">
        <v>71</v>
      </c>
      <c r="D4936" s="41">
        <v>0.18444218500000001</v>
      </c>
      <c r="E4936" s="41">
        <v>0.18444218500000001</v>
      </c>
      <c r="F4936" s="41">
        <v>250000</v>
      </c>
      <c r="G4936" s="41">
        <v>1</v>
      </c>
      <c r="H4936" s="41">
        <v>1</v>
      </c>
      <c r="I4936" s="41">
        <v>1</v>
      </c>
      <c r="J4936" s="41">
        <v>1</v>
      </c>
      <c r="K4936" s="41">
        <v>300</v>
      </c>
      <c r="L4936" s="40">
        <v>2</v>
      </c>
    </row>
    <row r="4937" spans="1:12" x14ac:dyDescent="0.2">
      <c r="A4937" s="39">
        <v>136</v>
      </c>
      <c r="B4937" s="38">
        <v>75</v>
      </c>
      <c r="C4937" s="38">
        <v>72</v>
      </c>
      <c r="D4937" s="38">
        <v>0.18444218500000001</v>
      </c>
      <c r="E4937" s="38">
        <v>0.18444218500000001</v>
      </c>
      <c r="F4937" s="38">
        <v>250000</v>
      </c>
      <c r="G4937" s="38">
        <v>1</v>
      </c>
      <c r="H4937" s="38">
        <v>1</v>
      </c>
      <c r="I4937" s="38">
        <v>1</v>
      </c>
      <c r="J4937" s="38">
        <v>1</v>
      </c>
      <c r="K4937" s="38">
        <v>300</v>
      </c>
      <c r="L4937" s="37">
        <v>2</v>
      </c>
    </row>
    <row r="4938" spans="1:12" x14ac:dyDescent="0.2">
      <c r="A4938" s="42">
        <v>137</v>
      </c>
      <c r="B4938" s="41">
        <v>75</v>
      </c>
      <c r="C4938" s="41">
        <v>66</v>
      </c>
      <c r="D4938" s="41">
        <v>0.18444218500000001</v>
      </c>
      <c r="E4938" s="41">
        <v>0.18444218500000001</v>
      </c>
      <c r="F4938" s="41">
        <v>250000</v>
      </c>
      <c r="G4938" s="41">
        <v>1</v>
      </c>
      <c r="H4938" s="41">
        <v>1</v>
      </c>
      <c r="I4938" s="41">
        <v>1</v>
      </c>
      <c r="J4938" s="41">
        <v>1</v>
      </c>
      <c r="K4938" s="41">
        <v>300</v>
      </c>
      <c r="L4938" s="40">
        <v>2</v>
      </c>
    </row>
    <row r="4939" spans="1:12" x14ac:dyDescent="0.2">
      <c r="A4939" s="39">
        <v>138</v>
      </c>
      <c r="B4939" s="38">
        <v>75</v>
      </c>
      <c r="C4939" s="38">
        <v>66</v>
      </c>
      <c r="D4939" s="38">
        <v>0.18444218500000001</v>
      </c>
      <c r="E4939" s="38">
        <v>0.18444218500000001</v>
      </c>
      <c r="F4939" s="38">
        <v>250000</v>
      </c>
      <c r="G4939" s="38">
        <v>1</v>
      </c>
      <c r="H4939" s="38">
        <v>1</v>
      </c>
      <c r="I4939" s="38">
        <v>1</v>
      </c>
      <c r="J4939" s="38">
        <v>1</v>
      </c>
      <c r="K4939" s="38">
        <v>300</v>
      </c>
      <c r="L4939" s="37">
        <v>2</v>
      </c>
    </row>
    <row r="4940" spans="1:12" x14ac:dyDescent="0.2">
      <c r="A4940" s="42">
        <v>139</v>
      </c>
      <c r="B4940" s="41">
        <v>73</v>
      </c>
      <c r="C4940" s="41">
        <v>72</v>
      </c>
      <c r="D4940" s="41">
        <v>0.18444218500000001</v>
      </c>
      <c r="E4940" s="41">
        <v>0.18444218500000001</v>
      </c>
      <c r="F4940" s="41">
        <v>250000</v>
      </c>
      <c r="G4940" s="41">
        <v>1</v>
      </c>
      <c r="H4940" s="41">
        <v>1</v>
      </c>
      <c r="I4940" s="41">
        <v>1</v>
      </c>
      <c r="J4940" s="41">
        <v>1</v>
      </c>
      <c r="K4940" s="41">
        <v>300</v>
      </c>
      <c r="L4940" s="40">
        <v>2</v>
      </c>
    </row>
    <row r="4941" spans="1:12" x14ac:dyDescent="0.2">
      <c r="A4941" s="39">
        <v>140</v>
      </c>
      <c r="B4941" s="38">
        <v>67</v>
      </c>
      <c r="C4941" s="38">
        <v>71</v>
      </c>
      <c r="D4941" s="38">
        <v>0.18444218500000001</v>
      </c>
      <c r="E4941" s="38">
        <v>0.18444218500000001</v>
      </c>
      <c r="F4941" s="38">
        <v>250000</v>
      </c>
      <c r="G4941" s="38">
        <v>1</v>
      </c>
      <c r="H4941" s="38">
        <v>1</v>
      </c>
      <c r="I4941" s="38">
        <v>1</v>
      </c>
      <c r="J4941" s="38">
        <v>1</v>
      </c>
      <c r="K4941" s="38">
        <v>300</v>
      </c>
      <c r="L4941" s="37">
        <v>2</v>
      </c>
    </row>
    <row r="4942" spans="1:12" x14ac:dyDescent="0.2">
      <c r="A4942" s="42">
        <v>141</v>
      </c>
      <c r="B4942" s="41">
        <v>73</v>
      </c>
      <c r="C4942" s="41">
        <v>67</v>
      </c>
      <c r="D4942" s="41">
        <v>0.18444218500000001</v>
      </c>
      <c r="E4942" s="41">
        <v>0.18444218500000001</v>
      </c>
      <c r="F4942" s="41">
        <v>250000</v>
      </c>
      <c r="G4942" s="41">
        <v>1</v>
      </c>
      <c r="H4942" s="41">
        <v>1</v>
      </c>
      <c r="I4942" s="41">
        <v>1</v>
      </c>
      <c r="J4942" s="41">
        <v>1</v>
      </c>
      <c r="K4942" s="41">
        <v>300</v>
      </c>
      <c r="L4942" s="40">
        <v>2</v>
      </c>
    </row>
    <row r="4943" spans="1:12" x14ac:dyDescent="0.2">
      <c r="A4943" s="39">
        <v>142</v>
      </c>
      <c r="B4943" s="38">
        <v>72</v>
      </c>
      <c r="C4943" s="38">
        <v>68</v>
      </c>
      <c r="D4943" s="38">
        <v>0.18444218500000001</v>
      </c>
      <c r="E4943" s="38">
        <v>0.18444218500000001</v>
      </c>
      <c r="F4943" s="38">
        <v>250000</v>
      </c>
      <c r="G4943" s="38">
        <v>1</v>
      </c>
      <c r="H4943" s="38">
        <v>1</v>
      </c>
      <c r="I4943" s="38">
        <v>1</v>
      </c>
      <c r="J4943" s="38">
        <v>1</v>
      </c>
      <c r="K4943" s="38">
        <v>300</v>
      </c>
      <c r="L4943" s="37">
        <v>2</v>
      </c>
    </row>
    <row r="4944" spans="1:12" x14ac:dyDescent="0.2">
      <c r="A4944" s="42">
        <v>143</v>
      </c>
      <c r="B4944" s="41">
        <v>69</v>
      </c>
      <c r="C4944" s="41">
        <v>69</v>
      </c>
      <c r="D4944" s="41">
        <v>0.18444218500000001</v>
      </c>
      <c r="E4944" s="41">
        <v>0.18444218500000001</v>
      </c>
      <c r="F4944" s="41">
        <v>250000</v>
      </c>
      <c r="G4944" s="41">
        <v>1</v>
      </c>
      <c r="H4944" s="41">
        <v>1</v>
      </c>
      <c r="I4944" s="41">
        <v>1</v>
      </c>
      <c r="J4944" s="41">
        <v>1</v>
      </c>
      <c r="K4944" s="41">
        <v>300</v>
      </c>
      <c r="L4944" s="40">
        <v>2</v>
      </c>
    </row>
    <row r="4945" spans="1:12" x14ac:dyDescent="0.2">
      <c r="A4945" s="39">
        <v>144</v>
      </c>
      <c r="B4945" s="38">
        <v>74</v>
      </c>
      <c r="C4945" s="38">
        <v>61</v>
      </c>
      <c r="D4945" s="38">
        <v>0.18444218500000001</v>
      </c>
      <c r="E4945" s="38">
        <v>0.18444218500000001</v>
      </c>
      <c r="F4945" s="38">
        <v>250000</v>
      </c>
      <c r="G4945" s="38">
        <v>1</v>
      </c>
      <c r="H4945" s="38">
        <v>1</v>
      </c>
      <c r="I4945" s="38">
        <v>1</v>
      </c>
      <c r="J4945" s="38">
        <v>1</v>
      </c>
      <c r="K4945" s="38">
        <v>300</v>
      </c>
      <c r="L4945" s="37">
        <v>2</v>
      </c>
    </row>
    <row r="4946" spans="1:12" x14ac:dyDescent="0.2">
      <c r="A4946" s="42">
        <v>145</v>
      </c>
      <c r="B4946" s="41">
        <v>70</v>
      </c>
      <c r="C4946" s="41">
        <v>56</v>
      </c>
      <c r="D4946" s="41">
        <v>0.18444218500000001</v>
      </c>
      <c r="E4946" s="41">
        <v>0.18444218500000001</v>
      </c>
      <c r="F4946" s="41">
        <v>250000</v>
      </c>
      <c r="G4946" s="41">
        <v>1</v>
      </c>
      <c r="H4946" s="41">
        <v>1</v>
      </c>
      <c r="I4946" s="41">
        <v>1</v>
      </c>
      <c r="J4946" s="41">
        <v>1</v>
      </c>
      <c r="K4946" s="41">
        <v>300</v>
      </c>
      <c r="L4946" s="40">
        <v>2</v>
      </c>
    </row>
    <row r="4947" spans="1:12" x14ac:dyDescent="0.2">
      <c r="A4947" s="39">
        <v>146</v>
      </c>
      <c r="B4947" s="38">
        <v>69</v>
      </c>
      <c r="C4947" s="38">
        <v>58</v>
      </c>
      <c r="D4947" s="38">
        <v>0.18444218500000001</v>
      </c>
      <c r="E4947" s="38">
        <v>0.18444218500000001</v>
      </c>
      <c r="F4947" s="38">
        <v>250000</v>
      </c>
      <c r="G4947" s="38">
        <v>1</v>
      </c>
      <c r="H4947" s="38">
        <v>1</v>
      </c>
      <c r="I4947" s="38">
        <v>1</v>
      </c>
      <c r="J4947" s="38">
        <v>1</v>
      </c>
      <c r="K4947" s="38">
        <v>300</v>
      </c>
      <c r="L4947" s="37">
        <v>2</v>
      </c>
    </row>
    <row r="4948" spans="1:12" x14ac:dyDescent="0.2">
      <c r="A4948" s="42">
        <v>147</v>
      </c>
      <c r="B4948" s="41">
        <v>70</v>
      </c>
      <c r="C4948" s="41">
        <v>57</v>
      </c>
      <c r="D4948" s="41">
        <v>0.18444218500000001</v>
      </c>
      <c r="E4948" s="41">
        <v>0.18444218500000001</v>
      </c>
      <c r="F4948" s="41">
        <v>250000</v>
      </c>
      <c r="G4948" s="41">
        <v>1</v>
      </c>
      <c r="H4948" s="41">
        <v>1</v>
      </c>
      <c r="I4948" s="41">
        <v>1</v>
      </c>
      <c r="J4948" s="41">
        <v>1</v>
      </c>
      <c r="K4948" s="41">
        <v>300</v>
      </c>
      <c r="L4948" s="40">
        <v>2</v>
      </c>
    </row>
    <row r="4949" spans="1:12" x14ac:dyDescent="0.2">
      <c r="A4949" s="39">
        <v>148</v>
      </c>
      <c r="B4949" s="38">
        <v>71</v>
      </c>
      <c r="C4949" s="38">
        <v>60</v>
      </c>
      <c r="D4949" s="38">
        <v>0.18444218500000001</v>
      </c>
      <c r="E4949" s="38">
        <v>0.18444218500000001</v>
      </c>
      <c r="F4949" s="38">
        <v>250000</v>
      </c>
      <c r="G4949" s="38">
        <v>1</v>
      </c>
      <c r="H4949" s="38">
        <v>1</v>
      </c>
      <c r="I4949" s="38">
        <v>1</v>
      </c>
      <c r="J4949" s="38">
        <v>1</v>
      </c>
      <c r="K4949" s="38">
        <v>300</v>
      </c>
      <c r="L4949" s="37">
        <v>2</v>
      </c>
    </row>
    <row r="4950" spans="1:12" x14ac:dyDescent="0.2">
      <c r="A4950" s="42">
        <v>149</v>
      </c>
      <c r="B4950" s="41">
        <v>74</v>
      </c>
      <c r="C4950" s="41">
        <v>64</v>
      </c>
      <c r="D4950" s="41">
        <v>0.18444218500000001</v>
      </c>
      <c r="E4950" s="41">
        <v>0.18444218500000001</v>
      </c>
      <c r="F4950" s="41">
        <v>250000</v>
      </c>
      <c r="G4950" s="41">
        <v>1</v>
      </c>
      <c r="H4950" s="41">
        <v>1</v>
      </c>
      <c r="I4950" s="41">
        <v>1</v>
      </c>
      <c r="J4950" s="41">
        <v>1</v>
      </c>
      <c r="K4950" s="41">
        <v>300</v>
      </c>
      <c r="L4950" s="40">
        <v>2</v>
      </c>
    </row>
    <row r="4951" spans="1:12" x14ac:dyDescent="0.2">
      <c r="A4951" s="39">
        <v>150</v>
      </c>
      <c r="B4951" s="38">
        <v>69</v>
      </c>
      <c r="C4951" s="38">
        <v>63</v>
      </c>
      <c r="D4951" s="38">
        <v>0.18444218500000001</v>
      </c>
      <c r="E4951" s="38">
        <v>0.18444218500000001</v>
      </c>
      <c r="F4951" s="38">
        <v>250000</v>
      </c>
      <c r="G4951" s="38">
        <v>1</v>
      </c>
      <c r="H4951" s="38">
        <v>1</v>
      </c>
      <c r="I4951" s="38">
        <v>1</v>
      </c>
      <c r="J4951" s="38">
        <v>1</v>
      </c>
      <c r="K4951" s="38">
        <v>300</v>
      </c>
      <c r="L4951" s="37">
        <v>2</v>
      </c>
    </row>
    <row r="4952" spans="1:12" x14ac:dyDescent="0.2">
      <c r="A4952" s="42">
        <v>151</v>
      </c>
      <c r="B4952" s="41">
        <v>70</v>
      </c>
      <c r="C4952" s="41">
        <v>59</v>
      </c>
      <c r="D4952" s="41">
        <v>0.18444218500000001</v>
      </c>
      <c r="E4952" s="41">
        <v>0.18444218500000001</v>
      </c>
      <c r="F4952" s="41">
        <v>250000</v>
      </c>
      <c r="G4952" s="41">
        <v>1</v>
      </c>
      <c r="H4952" s="41">
        <v>1</v>
      </c>
      <c r="I4952" s="41">
        <v>1</v>
      </c>
      <c r="J4952" s="41">
        <v>1</v>
      </c>
      <c r="K4952" s="41">
        <v>300</v>
      </c>
      <c r="L4952" s="40">
        <v>2</v>
      </c>
    </row>
    <row r="4953" spans="1:12" x14ac:dyDescent="0.2">
      <c r="A4953" s="39">
        <v>152</v>
      </c>
      <c r="B4953" s="38">
        <v>70</v>
      </c>
      <c r="C4953" s="38">
        <v>58</v>
      </c>
      <c r="D4953" s="38">
        <v>0.18444218500000001</v>
      </c>
      <c r="E4953" s="38">
        <v>0.18444218500000001</v>
      </c>
      <c r="F4953" s="38">
        <v>250000</v>
      </c>
      <c r="G4953" s="38">
        <v>1</v>
      </c>
      <c r="H4953" s="38">
        <v>1</v>
      </c>
      <c r="I4953" s="38">
        <v>1</v>
      </c>
      <c r="J4953" s="38">
        <v>1</v>
      </c>
      <c r="K4953" s="38">
        <v>300</v>
      </c>
      <c r="L4953" s="37">
        <v>2</v>
      </c>
    </row>
    <row r="4954" spans="1:12" x14ac:dyDescent="0.2">
      <c r="A4954" s="42">
        <v>153</v>
      </c>
      <c r="B4954" s="41">
        <v>70</v>
      </c>
      <c r="C4954" s="41">
        <v>61</v>
      </c>
      <c r="D4954" s="41">
        <v>0.18444218500000001</v>
      </c>
      <c r="E4954" s="41">
        <v>0.18444218500000001</v>
      </c>
      <c r="F4954" s="41">
        <v>250000</v>
      </c>
      <c r="G4954" s="41">
        <v>1</v>
      </c>
      <c r="H4954" s="41">
        <v>1</v>
      </c>
      <c r="I4954" s="41">
        <v>1</v>
      </c>
      <c r="J4954" s="41">
        <v>1</v>
      </c>
      <c r="K4954" s="41">
        <v>300</v>
      </c>
      <c r="L4954" s="40">
        <v>2</v>
      </c>
    </row>
    <row r="4955" spans="1:12" x14ac:dyDescent="0.2">
      <c r="A4955" s="39">
        <v>154</v>
      </c>
      <c r="B4955" s="38">
        <v>69</v>
      </c>
      <c r="C4955" s="38">
        <v>60</v>
      </c>
      <c r="D4955" s="38">
        <v>0.18444218500000001</v>
      </c>
      <c r="E4955" s="38">
        <v>0.18444218500000001</v>
      </c>
      <c r="F4955" s="38">
        <v>250000</v>
      </c>
      <c r="G4955" s="38">
        <v>1</v>
      </c>
      <c r="H4955" s="38">
        <v>1</v>
      </c>
      <c r="I4955" s="38">
        <v>1</v>
      </c>
      <c r="J4955" s="38">
        <v>1</v>
      </c>
      <c r="K4955" s="38">
        <v>300</v>
      </c>
      <c r="L4955" s="37">
        <v>2</v>
      </c>
    </row>
    <row r="4956" spans="1:12" x14ac:dyDescent="0.2">
      <c r="A4956" s="42">
        <v>155</v>
      </c>
      <c r="B4956" s="41">
        <v>68</v>
      </c>
      <c r="C4956" s="41">
        <v>62</v>
      </c>
      <c r="D4956" s="41">
        <v>0.18444218500000001</v>
      </c>
      <c r="E4956" s="41">
        <v>0.18444218500000001</v>
      </c>
      <c r="F4956" s="41">
        <v>250000</v>
      </c>
      <c r="G4956" s="41">
        <v>1</v>
      </c>
      <c r="H4956" s="41">
        <v>1</v>
      </c>
      <c r="I4956" s="41">
        <v>1</v>
      </c>
      <c r="J4956" s="41">
        <v>1</v>
      </c>
      <c r="K4956" s="41">
        <v>300</v>
      </c>
      <c r="L4956" s="40">
        <v>2</v>
      </c>
    </row>
    <row r="4957" spans="1:12" x14ac:dyDescent="0.2">
      <c r="A4957" s="39">
        <v>156</v>
      </c>
      <c r="B4957" s="38">
        <v>66</v>
      </c>
      <c r="C4957" s="38">
        <v>64</v>
      </c>
      <c r="D4957" s="38">
        <v>0.18444218500000001</v>
      </c>
      <c r="E4957" s="38">
        <v>0.18444218500000001</v>
      </c>
      <c r="F4957" s="38">
        <v>250000</v>
      </c>
      <c r="G4957" s="38">
        <v>1</v>
      </c>
      <c r="H4957" s="38">
        <v>1</v>
      </c>
      <c r="I4957" s="38">
        <v>1</v>
      </c>
      <c r="J4957" s="38">
        <v>1</v>
      </c>
      <c r="K4957" s="38">
        <v>300</v>
      </c>
      <c r="L4957" s="37">
        <v>2</v>
      </c>
    </row>
    <row r="4958" spans="1:12" x14ac:dyDescent="0.2">
      <c r="A4958" s="42">
        <v>157</v>
      </c>
      <c r="B4958" s="41">
        <v>63</v>
      </c>
      <c r="C4958" s="41">
        <v>66</v>
      </c>
      <c r="D4958" s="41">
        <v>0.18444218500000001</v>
      </c>
      <c r="E4958" s="41">
        <v>0.18444218500000001</v>
      </c>
      <c r="F4958" s="41">
        <v>250000</v>
      </c>
      <c r="G4958" s="41">
        <v>1</v>
      </c>
      <c r="H4958" s="41">
        <v>1</v>
      </c>
      <c r="I4958" s="41">
        <v>1</v>
      </c>
      <c r="J4958" s="41">
        <v>1</v>
      </c>
      <c r="K4958" s="41">
        <v>300</v>
      </c>
      <c r="L4958" s="40">
        <v>2</v>
      </c>
    </row>
    <row r="4959" spans="1:12" x14ac:dyDescent="0.2">
      <c r="A4959" s="39">
        <v>158</v>
      </c>
      <c r="B4959" s="38">
        <v>65</v>
      </c>
      <c r="C4959" s="38">
        <v>66</v>
      </c>
      <c r="D4959" s="38">
        <v>0.18444218500000001</v>
      </c>
      <c r="E4959" s="38">
        <v>0.18444218500000001</v>
      </c>
      <c r="F4959" s="38">
        <v>250000</v>
      </c>
      <c r="G4959" s="38">
        <v>1</v>
      </c>
      <c r="H4959" s="38">
        <v>1</v>
      </c>
      <c r="I4959" s="38">
        <v>1</v>
      </c>
      <c r="J4959" s="38">
        <v>1</v>
      </c>
      <c r="K4959" s="38">
        <v>300</v>
      </c>
      <c r="L4959" s="37">
        <v>2</v>
      </c>
    </row>
    <row r="4960" spans="1:12" x14ac:dyDescent="0.2">
      <c r="A4960" s="42">
        <v>159</v>
      </c>
      <c r="B4960" s="41">
        <v>68</v>
      </c>
      <c r="C4960" s="41">
        <v>63</v>
      </c>
      <c r="D4960" s="41">
        <v>0.18444218500000001</v>
      </c>
      <c r="E4960" s="41">
        <v>0.18444218500000001</v>
      </c>
      <c r="F4960" s="41">
        <v>250000</v>
      </c>
      <c r="G4960" s="41">
        <v>1</v>
      </c>
      <c r="H4960" s="41">
        <v>1</v>
      </c>
      <c r="I4960" s="41">
        <v>1</v>
      </c>
      <c r="J4960" s="41">
        <v>1</v>
      </c>
      <c r="K4960" s="41">
        <v>300</v>
      </c>
      <c r="L4960" s="40">
        <v>2</v>
      </c>
    </row>
    <row r="4961" spans="1:12" x14ac:dyDescent="0.2">
      <c r="A4961" s="39">
        <v>160</v>
      </c>
      <c r="B4961" s="38">
        <v>70</v>
      </c>
      <c r="C4961" s="38">
        <v>65</v>
      </c>
      <c r="D4961" s="38">
        <v>0.18444218500000001</v>
      </c>
      <c r="E4961" s="38">
        <v>0.18444218500000001</v>
      </c>
      <c r="F4961" s="38">
        <v>250000</v>
      </c>
      <c r="G4961" s="38">
        <v>1</v>
      </c>
      <c r="H4961" s="38">
        <v>1</v>
      </c>
      <c r="I4961" s="38">
        <v>1</v>
      </c>
      <c r="J4961" s="38">
        <v>1</v>
      </c>
      <c r="K4961" s="38">
        <v>300</v>
      </c>
      <c r="L4961" s="37">
        <v>2</v>
      </c>
    </row>
    <row r="4962" spans="1:12" x14ac:dyDescent="0.2">
      <c r="A4962" s="42">
        <v>161</v>
      </c>
      <c r="B4962" s="41">
        <v>67</v>
      </c>
      <c r="C4962" s="41">
        <v>62</v>
      </c>
      <c r="D4962" s="41">
        <v>0.18444218500000001</v>
      </c>
      <c r="E4962" s="41">
        <v>0.18444218500000001</v>
      </c>
      <c r="F4962" s="41">
        <v>250000</v>
      </c>
      <c r="G4962" s="41">
        <v>1</v>
      </c>
      <c r="H4962" s="41">
        <v>1</v>
      </c>
      <c r="I4962" s="41">
        <v>1</v>
      </c>
      <c r="J4962" s="41">
        <v>1</v>
      </c>
      <c r="K4962" s="41">
        <v>300</v>
      </c>
      <c r="L4962" s="40">
        <v>2</v>
      </c>
    </row>
    <row r="4963" spans="1:12" x14ac:dyDescent="0.2">
      <c r="A4963" s="39">
        <v>162</v>
      </c>
      <c r="B4963" s="38">
        <v>73</v>
      </c>
      <c r="C4963" s="38">
        <v>59</v>
      </c>
      <c r="D4963" s="38">
        <v>0.18444218500000001</v>
      </c>
      <c r="E4963" s="38">
        <v>0.18444218500000001</v>
      </c>
      <c r="F4963" s="38">
        <v>250000</v>
      </c>
      <c r="G4963" s="38">
        <v>1</v>
      </c>
      <c r="H4963" s="38">
        <v>1</v>
      </c>
      <c r="I4963" s="38">
        <v>1</v>
      </c>
      <c r="J4963" s="38">
        <v>1</v>
      </c>
      <c r="K4963" s="38">
        <v>300</v>
      </c>
      <c r="L4963" s="37">
        <v>2</v>
      </c>
    </row>
    <row r="4964" spans="1:12" x14ac:dyDescent="0.2">
      <c r="A4964" s="42">
        <v>163</v>
      </c>
      <c r="B4964" s="41">
        <v>75</v>
      </c>
      <c r="C4964" s="41">
        <v>60</v>
      </c>
      <c r="D4964" s="41">
        <v>0.18444218500000001</v>
      </c>
      <c r="E4964" s="41">
        <v>0.18444218500000001</v>
      </c>
      <c r="F4964" s="41">
        <v>250000</v>
      </c>
      <c r="G4964" s="41">
        <v>1</v>
      </c>
      <c r="H4964" s="41">
        <v>1</v>
      </c>
      <c r="I4964" s="41">
        <v>1</v>
      </c>
      <c r="J4964" s="41">
        <v>1</v>
      </c>
      <c r="K4964" s="41">
        <v>300</v>
      </c>
      <c r="L4964" s="40">
        <v>2</v>
      </c>
    </row>
    <row r="4965" spans="1:12" x14ac:dyDescent="0.2">
      <c r="A4965" s="39">
        <v>164</v>
      </c>
      <c r="B4965" s="38">
        <v>76</v>
      </c>
      <c r="C4965" s="38">
        <v>59</v>
      </c>
      <c r="D4965" s="38">
        <v>0.18444218500000001</v>
      </c>
      <c r="E4965" s="38">
        <v>0.18444218500000001</v>
      </c>
      <c r="F4965" s="38">
        <v>250000</v>
      </c>
      <c r="G4965" s="38">
        <v>1</v>
      </c>
      <c r="H4965" s="38">
        <v>1</v>
      </c>
      <c r="I4965" s="38">
        <v>1</v>
      </c>
      <c r="J4965" s="38">
        <v>1</v>
      </c>
      <c r="K4965" s="38">
        <v>300</v>
      </c>
      <c r="L4965" s="37">
        <v>2</v>
      </c>
    </row>
    <row r="4966" spans="1:12" x14ac:dyDescent="0.2">
      <c r="A4966" s="42">
        <v>165</v>
      </c>
      <c r="B4966" s="41">
        <v>67</v>
      </c>
      <c r="C4966" s="41">
        <v>55</v>
      </c>
      <c r="D4966" s="41">
        <v>0.18444218500000001</v>
      </c>
      <c r="E4966" s="41">
        <v>0.18444218500000001</v>
      </c>
      <c r="F4966" s="41">
        <v>250000</v>
      </c>
      <c r="G4966" s="41">
        <v>1</v>
      </c>
      <c r="H4966" s="41">
        <v>1</v>
      </c>
      <c r="I4966" s="41">
        <v>1</v>
      </c>
      <c r="J4966" s="41">
        <v>1</v>
      </c>
      <c r="K4966" s="41">
        <v>300</v>
      </c>
      <c r="L4966" s="40">
        <v>2</v>
      </c>
    </row>
    <row r="4967" spans="1:12" x14ac:dyDescent="0.2">
      <c r="A4967" s="39">
        <v>166</v>
      </c>
      <c r="B4967" s="38">
        <v>66</v>
      </c>
      <c r="C4967" s="38">
        <v>55</v>
      </c>
      <c r="D4967" s="38">
        <v>0.18444218500000001</v>
      </c>
      <c r="E4967" s="38">
        <v>0.18444218500000001</v>
      </c>
      <c r="F4967" s="38">
        <v>250000</v>
      </c>
      <c r="G4967" s="38">
        <v>1</v>
      </c>
      <c r="H4967" s="38">
        <v>1</v>
      </c>
      <c r="I4967" s="38">
        <v>1</v>
      </c>
      <c r="J4967" s="38">
        <v>1</v>
      </c>
      <c r="K4967" s="38">
        <v>300</v>
      </c>
      <c r="L4967" s="37">
        <v>2</v>
      </c>
    </row>
    <row r="4968" spans="1:12" x14ac:dyDescent="0.2">
      <c r="A4968" s="42">
        <v>167</v>
      </c>
      <c r="B4968" s="41">
        <v>70</v>
      </c>
      <c r="C4968" s="41">
        <v>59</v>
      </c>
      <c r="D4968" s="41">
        <v>0.18444218500000001</v>
      </c>
      <c r="E4968" s="41">
        <v>0.18444218500000001</v>
      </c>
      <c r="F4968" s="41">
        <v>250000</v>
      </c>
      <c r="G4968" s="41">
        <v>1</v>
      </c>
      <c r="H4968" s="41">
        <v>1</v>
      </c>
      <c r="I4968" s="41">
        <v>1</v>
      </c>
      <c r="J4968" s="41">
        <v>1</v>
      </c>
      <c r="K4968" s="41">
        <v>300</v>
      </c>
      <c r="L4968" s="40">
        <v>2</v>
      </c>
    </row>
    <row r="4969" spans="1:12" x14ac:dyDescent="0.2">
      <c r="A4969" s="39">
        <v>168</v>
      </c>
      <c r="B4969" s="38">
        <v>70</v>
      </c>
      <c r="C4969" s="38">
        <v>57</v>
      </c>
      <c r="D4969" s="38">
        <v>0.18444218500000001</v>
      </c>
      <c r="E4969" s="38">
        <v>0.18444218500000001</v>
      </c>
      <c r="F4969" s="38">
        <v>250000</v>
      </c>
      <c r="G4969" s="38">
        <v>1</v>
      </c>
      <c r="H4969" s="38">
        <v>1</v>
      </c>
      <c r="I4969" s="38">
        <v>1</v>
      </c>
      <c r="J4969" s="38">
        <v>1</v>
      </c>
      <c r="K4969" s="38">
        <v>300</v>
      </c>
      <c r="L4969" s="37">
        <v>2</v>
      </c>
    </row>
    <row r="4970" spans="1:12" x14ac:dyDescent="0.2">
      <c r="A4970" s="42">
        <v>169</v>
      </c>
      <c r="B4970" s="41">
        <v>70</v>
      </c>
      <c r="C4970" s="41">
        <v>58</v>
      </c>
      <c r="D4970" s="41">
        <v>0.18444218500000001</v>
      </c>
      <c r="E4970" s="41">
        <v>0.18444218500000001</v>
      </c>
      <c r="F4970" s="41">
        <v>250000</v>
      </c>
      <c r="G4970" s="41">
        <v>1</v>
      </c>
      <c r="H4970" s="41">
        <v>1</v>
      </c>
      <c r="I4970" s="41">
        <v>1</v>
      </c>
      <c r="J4970" s="41">
        <v>1</v>
      </c>
      <c r="K4970" s="41">
        <v>300</v>
      </c>
      <c r="L4970" s="40">
        <v>2</v>
      </c>
    </row>
    <row r="4971" spans="1:12" x14ac:dyDescent="0.2">
      <c r="A4971" s="39">
        <v>170</v>
      </c>
      <c r="B4971" s="38">
        <v>71</v>
      </c>
      <c r="C4971" s="38">
        <v>53</v>
      </c>
      <c r="D4971" s="38">
        <v>0.18444218500000001</v>
      </c>
      <c r="E4971" s="38">
        <v>0.18444218500000001</v>
      </c>
      <c r="F4971" s="38">
        <v>250000</v>
      </c>
      <c r="G4971" s="38">
        <v>1</v>
      </c>
      <c r="H4971" s="38">
        <v>1</v>
      </c>
      <c r="I4971" s="38">
        <v>1</v>
      </c>
      <c r="J4971" s="38">
        <v>1</v>
      </c>
      <c r="K4971" s="38">
        <v>300</v>
      </c>
      <c r="L4971" s="37">
        <v>2</v>
      </c>
    </row>
    <row r="4972" spans="1:12" x14ac:dyDescent="0.2">
      <c r="A4972" s="42">
        <v>171</v>
      </c>
      <c r="B4972" s="41">
        <v>74</v>
      </c>
      <c r="C4972" s="41">
        <v>54</v>
      </c>
      <c r="D4972" s="41">
        <v>0.18444218500000001</v>
      </c>
      <c r="E4972" s="41">
        <v>0.18444218500000001</v>
      </c>
      <c r="F4972" s="41">
        <v>250000</v>
      </c>
      <c r="G4972" s="41">
        <v>1</v>
      </c>
      <c r="H4972" s="41">
        <v>1</v>
      </c>
      <c r="I4972" s="41">
        <v>1</v>
      </c>
      <c r="J4972" s="41">
        <v>1</v>
      </c>
      <c r="K4972" s="41">
        <v>300</v>
      </c>
      <c r="L4972" s="40">
        <v>2</v>
      </c>
    </row>
    <row r="4973" spans="1:12" x14ac:dyDescent="0.2">
      <c r="A4973" s="39">
        <v>172</v>
      </c>
      <c r="B4973" s="38">
        <v>75</v>
      </c>
      <c r="C4973" s="38">
        <v>58</v>
      </c>
      <c r="D4973" s="38">
        <v>0.18444218500000001</v>
      </c>
      <c r="E4973" s="38">
        <v>0.18444218500000001</v>
      </c>
      <c r="F4973" s="38">
        <v>250000</v>
      </c>
      <c r="G4973" s="38">
        <v>1</v>
      </c>
      <c r="H4973" s="38">
        <v>1</v>
      </c>
      <c r="I4973" s="38">
        <v>1</v>
      </c>
      <c r="J4973" s="38">
        <v>1</v>
      </c>
      <c r="K4973" s="38">
        <v>300</v>
      </c>
      <c r="L4973" s="37">
        <v>2</v>
      </c>
    </row>
    <row r="4974" spans="1:12" x14ac:dyDescent="0.2">
      <c r="A4974" s="42">
        <v>173</v>
      </c>
      <c r="B4974" s="41">
        <v>78</v>
      </c>
      <c r="C4974" s="41">
        <v>60</v>
      </c>
      <c r="D4974" s="41">
        <v>0.18444218500000001</v>
      </c>
      <c r="E4974" s="41">
        <v>0.18444218500000001</v>
      </c>
      <c r="F4974" s="41">
        <v>250000</v>
      </c>
      <c r="G4974" s="41">
        <v>1</v>
      </c>
      <c r="H4974" s="41">
        <v>1</v>
      </c>
      <c r="I4974" s="41">
        <v>1</v>
      </c>
      <c r="J4974" s="41">
        <v>1</v>
      </c>
      <c r="K4974" s="41">
        <v>300</v>
      </c>
      <c r="L4974" s="40">
        <v>2</v>
      </c>
    </row>
    <row r="4975" spans="1:12" x14ac:dyDescent="0.2">
      <c r="A4975" s="39">
        <v>174</v>
      </c>
      <c r="B4975" s="38">
        <v>79</v>
      </c>
      <c r="C4975" s="38">
        <v>61</v>
      </c>
      <c r="D4975" s="38">
        <v>0.18444218500000001</v>
      </c>
      <c r="E4975" s="38">
        <v>0.18444218500000001</v>
      </c>
      <c r="F4975" s="38">
        <v>250000</v>
      </c>
      <c r="G4975" s="38">
        <v>1</v>
      </c>
      <c r="H4975" s="38">
        <v>1</v>
      </c>
      <c r="I4975" s="38">
        <v>1</v>
      </c>
      <c r="J4975" s="38">
        <v>1</v>
      </c>
      <c r="K4975" s="38">
        <v>300</v>
      </c>
      <c r="L4975" s="37">
        <v>2</v>
      </c>
    </row>
    <row r="4976" spans="1:12" x14ac:dyDescent="0.2">
      <c r="A4976" s="42">
        <v>175</v>
      </c>
      <c r="B4976" s="41">
        <v>78</v>
      </c>
      <c r="C4976" s="41">
        <v>58</v>
      </c>
      <c r="D4976" s="41">
        <v>0.18444218500000001</v>
      </c>
      <c r="E4976" s="41">
        <v>0.18444218500000001</v>
      </c>
      <c r="F4976" s="41">
        <v>250000</v>
      </c>
      <c r="G4976" s="41">
        <v>1</v>
      </c>
      <c r="H4976" s="41">
        <v>1</v>
      </c>
      <c r="I4976" s="41">
        <v>1</v>
      </c>
      <c r="J4976" s="41">
        <v>1</v>
      </c>
      <c r="K4976" s="41">
        <v>300</v>
      </c>
      <c r="L4976" s="40">
        <v>2</v>
      </c>
    </row>
    <row r="4977" spans="1:12" x14ac:dyDescent="0.2">
      <c r="A4977" s="39">
        <v>176</v>
      </c>
      <c r="B4977" s="38">
        <v>81</v>
      </c>
      <c r="C4977" s="38">
        <v>60</v>
      </c>
      <c r="D4977" s="38">
        <v>0.18444218500000001</v>
      </c>
      <c r="E4977" s="38">
        <v>0.18444218500000001</v>
      </c>
      <c r="F4977" s="38">
        <v>250000</v>
      </c>
      <c r="G4977" s="38">
        <v>1</v>
      </c>
      <c r="H4977" s="38">
        <v>1</v>
      </c>
      <c r="I4977" s="38">
        <v>1</v>
      </c>
      <c r="J4977" s="38">
        <v>1</v>
      </c>
      <c r="K4977" s="38">
        <v>300</v>
      </c>
      <c r="L4977" s="37">
        <v>2</v>
      </c>
    </row>
    <row r="4978" spans="1:12" x14ac:dyDescent="0.2">
      <c r="A4978" s="42">
        <v>177</v>
      </c>
      <c r="B4978" s="41">
        <v>76</v>
      </c>
      <c r="C4978" s="41">
        <v>57</v>
      </c>
      <c r="D4978" s="41">
        <v>0.18444218500000001</v>
      </c>
      <c r="E4978" s="41">
        <v>0.18444218500000001</v>
      </c>
      <c r="F4978" s="41">
        <v>250000</v>
      </c>
      <c r="G4978" s="41">
        <v>1</v>
      </c>
      <c r="H4978" s="41">
        <v>1</v>
      </c>
      <c r="I4978" s="41">
        <v>1</v>
      </c>
      <c r="J4978" s="41">
        <v>1</v>
      </c>
      <c r="K4978" s="41">
        <v>300</v>
      </c>
      <c r="L4978" s="40">
        <v>2</v>
      </c>
    </row>
    <row r="4979" spans="1:12" x14ac:dyDescent="0.2">
      <c r="A4979" s="39">
        <v>178</v>
      </c>
      <c r="B4979" s="38">
        <v>72</v>
      </c>
      <c r="C4979" s="38">
        <v>56</v>
      </c>
      <c r="D4979" s="38">
        <v>0.18444218500000001</v>
      </c>
      <c r="E4979" s="38">
        <v>0.18444218500000001</v>
      </c>
      <c r="F4979" s="38">
        <v>250000</v>
      </c>
      <c r="G4979" s="38">
        <v>1</v>
      </c>
      <c r="H4979" s="38">
        <v>1</v>
      </c>
      <c r="I4979" s="38">
        <v>1</v>
      </c>
      <c r="J4979" s="38">
        <v>1</v>
      </c>
      <c r="K4979" s="38">
        <v>300</v>
      </c>
      <c r="L4979" s="37">
        <v>2</v>
      </c>
    </row>
    <row r="4980" spans="1:12" x14ac:dyDescent="0.2">
      <c r="A4980" s="42">
        <v>179</v>
      </c>
      <c r="B4980" s="41">
        <v>73</v>
      </c>
      <c r="C4980" s="41">
        <v>58</v>
      </c>
      <c r="D4980" s="41">
        <v>0.18444218500000001</v>
      </c>
      <c r="E4980" s="41">
        <v>0.18444218500000001</v>
      </c>
      <c r="F4980" s="41">
        <v>250000</v>
      </c>
      <c r="G4980" s="41">
        <v>1</v>
      </c>
      <c r="H4980" s="41">
        <v>1</v>
      </c>
      <c r="I4980" s="41">
        <v>1</v>
      </c>
      <c r="J4980" s="41">
        <v>1</v>
      </c>
      <c r="K4980" s="41">
        <v>300</v>
      </c>
      <c r="L4980" s="40">
        <v>2</v>
      </c>
    </row>
    <row r="4981" spans="1:12" x14ac:dyDescent="0.2">
      <c r="A4981" s="39">
        <v>180</v>
      </c>
      <c r="B4981" s="38">
        <v>70</v>
      </c>
      <c r="C4981" s="38">
        <v>55</v>
      </c>
      <c r="D4981" s="38">
        <v>0.18444218500000001</v>
      </c>
      <c r="E4981" s="38">
        <v>0.18444218500000001</v>
      </c>
      <c r="F4981" s="38">
        <v>250000</v>
      </c>
      <c r="G4981" s="38">
        <v>1</v>
      </c>
      <c r="H4981" s="38">
        <v>1</v>
      </c>
      <c r="I4981" s="38">
        <v>1</v>
      </c>
      <c r="J4981" s="38">
        <v>1</v>
      </c>
      <c r="K4981" s="38">
        <v>300</v>
      </c>
      <c r="L4981" s="37">
        <v>2</v>
      </c>
    </row>
    <row r="4982" spans="1:12" x14ac:dyDescent="0.2">
      <c r="A4982" s="42">
        <v>181</v>
      </c>
      <c r="B4982" s="41">
        <v>68</v>
      </c>
      <c r="C4982" s="41">
        <v>58</v>
      </c>
      <c r="D4982" s="41">
        <v>0.18444218500000001</v>
      </c>
      <c r="E4982" s="41">
        <v>0.18444218500000001</v>
      </c>
      <c r="F4982" s="41">
        <v>250000</v>
      </c>
      <c r="G4982" s="41">
        <v>1</v>
      </c>
      <c r="H4982" s="41">
        <v>1</v>
      </c>
      <c r="I4982" s="41">
        <v>1</v>
      </c>
      <c r="J4982" s="41">
        <v>1</v>
      </c>
      <c r="K4982" s="41">
        <v>300</v>
      </c>
      <c r="L4982" s="40">
        <v>2</v>
      </c>
    </row>
    <row r="4983" spans="1:12" x14ac:dyDescent="0.2">
      <c r="A4983" s="39">
        <v>182</v>
      </c>
      <c r="B4983" s="38">
        <v>72</v>
      </c>
      <c r="C4983" s="38">
        <v>60</v>
      </c>
      <c r="D4983" s="38">
        <v>0.18444218500000001</v>
      </c>
      <c r="E4983" s="38">
        <v>0.18444218500000001</v>
      </c>
      <c r="F4983" s="38">
        <v>250000</v>
      </c>
      <c r="G4983" s="38">
        <v>1</v>
      </c>
      <c r="H4983" s="38">
        <v>1</v>
      </c>
      <c r="I4983" s="38">
        <v>1</v>
      </c>
      <c r="J4983" s="38">
        <v>1</v>
      </c>
      <c r="K4983" s="38">
        <v>300</v>
      </c>
      <c r="L4983" s="37">
        <v>2</v>
      </c>
    </row>
    <row r="4984" spans="1:12" x14ac:dyDescent="0.2">
      <c r="A4984" s="42">
        <v>183</v>
      </c>
      <c r="B4984" s="41">
        <v>74</v>
      </c>
      <c r="C4984" s="41">
        <v>62</v>
      </c>
      <c r="D4984" s="41">
        <v>0.18444218500000001</v>
      </c>
      <c r="E4984" s="41">
        <v>0.18444218500000001</v>
      </c>
      <c r="F4984" s="41">
        <v>250000</v>
      </c>
      <c r="G4984" s="41">
        <v>1</v>
      </c>
      <c r="H4984" s="41">
        <v>1</v>
      </c>
      <c r="I4984" s="41">
        <v>1</v>
      </c>
      <c r="J4984" s="41">
        <v>1</v>
      </c>
      <c r="K4984" s="41">
        <v>300</v>
      </c>
      <c r="L4984" s="40">
        <v>2</v>
      </c>
    </row>
    <row r="4985" spans="1:12" x14ac:dyDescent="0.2">
      <c r="A4985" s="39">
        <v>184</v>
      </c>
      <c r="B4985" s="38">
        <v>75</v>
      </c>
      <c r="C4985" s="38">
        <v>63</v>
      </c>
      <c r="D4985" s="38">
        <v>0.18444218500000001</v>
      </c>
      <c r="E4985" s="38">
        <v>0.18444218500000001</v>
      </c>
      <c r="F4985" s="38">
        <v>250000</v>
      </c>
      <c r="G4985" s="38">
        <v>1</v>
      </c>
      <c r="H4985" s="38">
        <v>1</v>
      </c>
      <c r="I4985" s="38">
        <v>1</v>
      </c>
      <c r="J4985" s="38">
        <v>1</v>
      </c>
      <c r="K4985" s="38">
        <v>300</v>
      </c>
      <c r="L4985" s="37">
        <v>2</v>
      </c>
    </row>
    <row r="4986" spans="1:12" x14ac:dyDescent="0.2">
      <c r="A4986" s="42">
        <v>185</v>
      </c>
      <c r="B4986" s="41">
        <v>71</v>
      </c>
      <c r="C4986" s="41">
        <v>65</v>
      </c>
      <c r="D4986" s="41">
        <v>0.18444218500000001</v>
      </c>
      <c r="E4986" s="41">
        <v>0.18444218500000001</v>
      </c>
      <c r="F4986" s="41">
        <v>250000</v>
      </c>
      <c r="G4986" s="41">
        <v>1</v>
      </c>
      <c r="H4986" s="41">
        <v>1</v>
      </c>
      <c r="I4986" s="41">
        <v>1</v>
      </c>
      <c r="J4986" s="41">
        <v>1</v>
      </c>
      <c r="K4986" s="41">
        <v>300</v>
      </c>
      <c r="L4986" s="40">
        <v>2</v>
      </c>
    </row>
    <row r="4987" spans="1:12" x14ac:dyDescent="0.2">
      <c r="A4987" s="39">
        <v>186</v>
      </c>
      <c r="B4987" s="38">
        <v>67</v>
      </c>
      <c r="C4987" s="38">
        <v>64</v>
      </c>
      <c r="D4987" s="38">
        <v>0.18444218500000001</v>
      </c>
      <c r="E4987" s="38">
        <v>0.18444218500000001</v>
      </c>
      <c r="F4987" s="38">
        <v>250000</v>
      </c>
      <c r="G4987" s="38">
        <v>1</v>
      </c>
      <c r="H4987" s="38">
        <v>1</v>
      </c>
      <c r="I4987" s="38">
        <v>1</v>
      </c>
      <c r="J4987" s="38">
        <v>1</v>
      </c>
      <c r="K4987" s="38">
        <v>300</v>
      </c>
      <c r="L4987" s="37">
        <v>2</v>
      </c>
    </row>
    <row r="4988" spans="1:12" x14ac:dyDescent="0.2">
      <c r="A4988" s="42">
        <v>187</v>
      </c>
      <c r="B4988" s="41">
        <v>69</v>
      </c>
      <c r="C4988" s="41">
        <v>63</v>
      </c>
      <c r="D4988" s="41">
        <v>0.18444218500000001</v>
      </c>
      <c r="E4988" s="41">
        <v>0.18444218500000001</v>
      </c>
      <c r="F4988" s="41">
        <v>250000</v>
      </c>
      <c r="G4988" s="41">
        <v>1</v>
      </c>
      <c r="H4988" s="41">
        <v>1</v>
      </c>
      <c r="I4988" s="41">
        <v>1</v>
      </c>
      <c r="J4988" s="41">
        <v>1</v>
      </c>
      <c r="K4988" s="41">
        <v>300</v>
      </c>
      <c r="L4988" s="40">
        <v>2</v>
      </c>
    </row>
    <row r="4989" spans="1:12" x14ac:dyDescent="0.2">
      <c r="A4989" s="39">
        <v>188</v>
      </c>
      <c r="B4989" s="38">
        <v>71</v>
      </c>
      <c r="C4989" s="38">
        <v>63</v>
      </c>
      <c r="D4989" s="38">
        <v>0.18444218500000001</v>
      </c>
      <c r="E4989" s="38">
        <v>0.18444218500000001</v>
      </c>
      <c r="F4989" s="38">
        <v>250000</v>
      </c>
      <c r="G4989" s="38">
        <v>1</v>
      </c>
      <c r="H4989" s="38">
        <v>1</v>
      </c>
      <c r="I4989" s="38">
        <v>1</v>
      </c>
      <c r="J4989" s="38">
        <v>1</v>
      </c>
      <c r="K4989" s="38">
        <v>300</v>
      </c>
      <c r="L4989" s="37">
        <v>2</v>
      </c>
    </row>
    <row r="4990" spans="1:12" x14ac:dyDescent="0.2">
      <c r="A4990" s="42">
        <v>189</v>
      </c>
      <c r="B4990" s="41">
        <v>71</v>
      </c>
      <c r="C4990" s="41">
        <v>63</v>
      </c>
      <c r="D4990" s="41">
        <v>0.18444218500000001</v>
      </c>
      <c r="E4990" s="41">
        <v>0.18444218500000001</v>
      </c>
      <c r="F4990" s="41">
        <v>250000</v>
      </c>
      <c r="G4990" s="41">
        <v>1</v>
      </c>
      <c r="H4990" s="41">
        <v>1</v>
      </c>
      <c r="I4990" s="41">
        <v>1</v>
      </c>
      <c r="J4990" s="41">
        <v>1</v>
      </c>
      <c r="K4990" s="41">
        <v>300</v>
      </c>
      <c r="L4990" s="40">
        <v>2</v>
      </c>
    </row>
    <row r="4991" spans="1:12" x14ac:dyDescent="0.2">
      <c r="A4991" s="39">
        <v>190</v>
      </c>
      <c r="B4991" s="38">
        <v>70</v>
      </c>
      <c r="C4991" s="38">
        <v>66</v>
      </c>
      <c r="D4991" s="38">
        <v>0.18444218500000001</v>
      </c>
      <c r="E4991" s="38">
        <v>0.18444218500000001</v>
      </c>
      <c r="F4991" s="38">
        <v>250000</v>
      </c>
      <c r="G4991" s="38">
        <v>1</v>
      </c>
      <c r="H4991" s="38">
        <v>1</v>
      </c>
      <c r="I4991" s="38">
        <v>1</v>
      </c>
      <c r="J4991" s="38">
        <v>1</v>
      </c>
      <c r="K4991" s="38">
        <v>300</v>
      </c>
      <c r="L4991" s="37">
        <v>2</v>
      </c>
    </row>
    <row r="4992" spans="1:12" x14ac:dyDescent="0.2">
      <c r="A4992" s="42">
        <v>191</v>
      </c>
      <c r="B4992" s="41">
        <v>71</v>
      </c>
      <c r="C4992" s="41">
        <v>67</v>
      </c>
      <c r="D4992" s="41">
        <v>0.18444218500000001</v>
      </c>
      <c r="E4992" s="41">
        <v>0.18444218500000001</v>
      </c>
      <c r="F4992" s="41">
        <v>250000</v>
      </c>
      <c r="G4992" s="41">
        <v>1</v>
      </c>
      <c r="H4992" s="41">
        <v>1</v>
      </c>
      <c r="I4992" s="41">
        <v>1</v>
      </c>
      <c r="J4992" s="41">
        <v>1</v>
      </c>
      <c r="K4992" s="41">
        <v>300</v>
      </c>
      <c r="L4992" s="40">
        <v>2</v>
      </c>
    </row>
    <row r="4993" spans="1:12" x14ac:dyDescent="0.2">
      <c r="A4993" s="39">
        <v>192</v>
      </c>
      <c r="B4993" s="38">
        <v>70</v>
      </c>
      <c r="C4993" s="38">
        <v>64</v>
      </c>
      <c r="D4993" s="38">
        <v>0.18444218500000001</v>
      </c>
      <c r="E4993" s="38">
        <v>0.18444218500000001</v>
      </c>
      <c r="F4993" s="38">
        <v>250000</v>
      </c>
      <c r="G4993" s="38">
        <v>1</v>
      </c>
      <c r="H4993" s="38">
        <v>1</v>
      </c>
      <c r="I4993" s="38">
        <v>1</v>
      </c>
      <c r="J4993" s="38">
        <v>1</v>
      </c>
      <c r="K4993" s="38">
        <v>300</v>
      </c>
      <c r="L4993" s="37">
        <v>2</v>
      </c>
    </row>
    <row r="4994" spans="1:12" x14ac:dyDescent="0.2">
      <c r="A4994" s="42">
        <v>193</v>
      </c>
      <c r="B4994" s="41">
        <v>72</v>
      </c>
      <c r="C4994" s="41">
        <v>65</v>
      </c>
      <c r="D4994" s="41">
        <v>0.18444218500000001</v>
      </c>
      <c r="E4994" s="41">
        <v>0.18444218500000001</v>
      </c>
      <c r="F4994" s="41">
        <v>250000</v>
      </c>
      <c r="G4994" s="41">
        <v>1</v>
      </c>
      <c r="H4994" s="41">
        <v>1</v>
      </c>
      <c r="I4994" s="41">
        <v>1</v>
      </c>
      <c r="J4994" s="41">
        <v>1</v>
      </c>
      <c r="K4994" s="41">
        <v>300</v>
      </c>
      <c r="L4994" s="40">
        <v>2</v>
      </c>
    </row>
    <row r="4995" spans="1:12" x14ac:dyDescent="0.2">
      <c r="A4995" s="39">
        <v>194</v>
      </c>
      <c r="B4995" s="38">
        <v>73</v>
      </c>
      <c r="C4995" s="38">
        <v>65</v>
      </c>
      <c r="D4995" s="38">
        <v>0.18444218500000001</v>
      </c>
      <c r="E4995" s="38">
        <v>0.18444218500000001</v>
      </c>
      <c r="F4995" s="38">
        <v>250000</v>
      </c>
      <c r="G4995" s="38">
        <v>1</v>
      </c>
      <c r="H4995" s="38">
        <v>1</v>
      </c>
      <c r="I4995" s="38">
        <v>1</v>
      </c>
      <c r="J4995" s="38">
        <v>1</v>
      </c>
      <c r="K4995" s="38">
        <v>300</v>
      </c>
      <c r="L4995" s="37">
        <v>2</v>
      </c>
    </row>
    <row r="4996" spans="1:12" x14ac:dyDescent="0.2">
      <c r="A4996" s="42">
        <v>195</v>
      </c>
      <c r="B4996" s="41">
        <v>73</v>
      </c>
      <c r="C4996" s="41">
        <v>64</v>
      </c>
      <c r="D4996" s="41">
        <v>0.18444218500000001</v>
      </c>
      <c r="E4996" s="41">
        <v>0.18444218500000001</v>
      </c>
      <c r="F4996" s="41">
        <v>250000</v>
      </c>
      <c r="G4996" s="41">
        <v>1</v>
      </c>
      <c r="H4996" s="41">
        <v>1</v>
      </c>
      <c r="I4996" s="41">
        <v>1</v>
      </c>
      <c r="J4996" s="41">
        <v>1</v>
      </c>
      <c r="K4996" s="41">
        <v>300</v>
      </c>
      <c r="L4996" s="40">
        <v>2</v>
      </c>
    </row>
    <row r="4997" spans="1:12" x14ac:dyDescent="0.2">
      <c r="A4997" s="39">
        <v>196</v>
      </c>
      <c r="B4997" s="38">
        <v>72</v>
      </c>
      <c r="C4997" s="38">
        <v>66</v>
      </c>
      <c r="D4997" s="38">
        <v>0.18444218500000001</v>
      </c>
      <c r="E4997" s="38">
        <v>0.18444218500000001</v>
      </c>
      <c r="F4997" s="38">
        <v>250000</v>
      </c>
      <c r="G4997" s="38">
        <v>1</v>
      </c>
      <c r="H4997" s="38">
        <v>1</v>
      </c>
      <c r="I4997" s="38">
        <v>1</v>
      </c>
      <c r="J4997" s="38">
        <v>1</v>
      </c>
      <c r="K4997" s="38">
        <v>300</v>
      </c>
      <c r="L4997" s="37">
        <v>2</v>
      </c>
    </row>
    <row r="4998" spans="1:12" x14ac:dyDescent="0.2">
      <c r="A4998" s="42">
        <v>197</v>
      </c>
      <c r="B4998" s="41">
        <v>75</v>
      </c>
      <c r="C4998" s="41">
        <v>64</v>
      </c>
      <c r="D4998" s="41">
        <v>0.18444218500000001</v>
      </c>
      <c r="E4998" s="41">
        <v>0.18444218500000001</v>
      </c>
      <c r="F4998" s="41">
        <v>250000</v>
      </c>
      <c r="G4998" s="41">
        <v>1</v>
      </c>
      <c r="H4998" s="41">
        <v>1</v>
      </c>
      <c r="I4998" s="41">
        <v>1</v>
      </c>
      <c r="J4998" s="41">
        <v>1</v>
      </c>
      <c r="K4998" s="41">
        <v>300</v>
      </c>
      <c r="L4998" s="40">
        <v>2</v>
      </c>
    </row>
    <row r="4999" spans="1:12" x14ac:dyDescent="0.2">
      <c r="A4999" s="39">
        <v>198</v>
      </c>
      <c r="B4999" s="38">
        <v>76</v>
      </c>
      <c r="C4999" s="38">
        <v>61</v>
      </c>
      <c r="D4999" s="38">
        <v>0.18444218500000001</v>
      </c>
      <c r="E4999" s="38">
        <v>0.18444218500000001</v>
      </c>
      <c r="F4999" s="38">
        <v>250000</v>
      </c>
      <c r="G4999" s="38">
        <v>1</v>
      </c>
      <c r="H4999" s="38">
        <v>1</v>
      </c>
      <c r="I4999" s="38">
        <v>1</v>
      </c>
      <c r="J4999" s="38">
        <v>1</v>
      </c>
      <c r="K4999" s="38">
        <v>300</v>
      </c>
      <c r="L4999" s="37">
        <v>2</v>
      </c>
    </row>
    <row r="5000" spans="1:12" x14ac:dyDescent="0.2">
      <c r="A5000" s="42">
        <v>199</v>
      </c>
      <c r="B5000" s="41">
        <v>76</v>
      </c>
      <c r="C5000" s="41">
        <v>65</v>
      </c>
      <c r="D5000" s="41">
        <v>0.18444218500000001</v>
      </c>
      <c r="E5000" s="41">
        <v>0.18444218500000001</v>
      </c>
      <c r="F5000" s="41">
        <v>250000</v>
      </c>
      <c r="G5000" s="41">
        <v>1</v>
      </c>
      <c r="H5000" s="41">
        <v>1</v>
      </c>
      <c r="I5000" s="41">
        <v>1</v>
      </c>
      <c r="J5000" s="41">
        <v>1</v>
      </c>
      <c r="K5000" s="41">
        <v>300</v>
      </c>
      <c r="L5000" s="40">
        <v>2</v>
      </c>
    </row>
    <row r="5001" spans="1:12" x14ac:dyDescent="0.2">
      <c r="A5001" s="39">
        <v>200</v>
      </c>
      <c r="B5001" s="38">
        <v>77</v>
      </c>
      <c r="C5001" s="38">
        <v>67</v>
      </c>
      <c r="D5001" s="38">
        <v>0.18444218500000001</v>
      </c>
      <c r="E5001" s="38">
        <v>0.18444218500000001</v>
      </c>
      <c r="F5001" s="38">
        <v>250000</v>
      </c>
      <c r="G5001" s="38">
        <v>1</v>
      </c>
      <c r="H5001" s="38">
        <v>1</v>
      </c>
      <c r="I5001" s="38">
        <v>1</v>
      </c>
      <c r="J5001" s="38">
        <v>1</v>
      </c>
      <c r="K5001" s="38">
        <v>300</v>
      </c>
      <c r="L5001" s="37">
        <v>2</v>
      </c>
    </row>
    <row r="5002" spans="1:12" x14ac:dyDescent="0.2">
      <c r="A5002" s="42">
        <v>201</v>
      </c>
      <c r="B5002" s="41">
        <v>81</v>
      </c>
      <c r="C5002" s="41">
        <v>70</v>
      </c>
      <c r="D5002" s="41">
        <v>0.18444218500000001</v>
      </c>
      <c r="E5002" s="41">
        <v>0.18444218500000001</v>
      </c>
      <c r="F5002" s="41">
        <v>250000</v>
      </c>
      <c r="G5002" s="41">
        <v>1</v>
      </c>
      <c r="H5002" s="41">
        <v>1</v>
      </c>
      <c r="I5002" s="41">
        <v>1</v>
      </c>
      <c r="J5002" s="41">
        <v>1</v>
      </c>
      <c r="K5002" s="41">
        <v>300</v>
      </c>
      <c r="L5002" s="40">
        <v>2</v>
      </c>
    </row>
    <row r="5003" spans="1:12" x14ac:dyDescent="0.2">
      <c r="A5003" s="39">
        <v>202</v>
      </c>
      <c r="B5003" s="38">
        <v>77</v>
      </c>
      <c r="C5003" s="38">
        <v>71</v>
      </c>
      <c r="D5003" s="38">
        <v>0.18444218500000001</v>
      </c>
      <c r="E5003" s="38">
        <v>0.18444218500000001</v>
      </c>
      <c r="F5003" s="38">
        <v>250000</v>
      </c>
      <c r="G5003" s="38">
        <v>1</v>
      </c>
      <c r="H5003" s="38">
        <v>1</v>
      </c>
      <c r="I5003" s="38">
        <v>1</v>
      </c>
      <c r="J5003" s="38">
        <v>1</v>
      </c>
      <c r="K5003" s="38">
        <v>300</v>
      </c>
      <c r="L5003" s="37">
        <v>2</v>
      </c>
    </row>
    <row r="5004" spans="1:12" x14ac:dyDescent="0.2">
      <c r="A5004" s="42">
        <v>203</v>
      </c>
      <c r="B5004" s="41">
        <v>76</v>
      </c>
      <c r="C5004" s="41">
        <v>70</v>
      </c>
      <c r="D5004" s="41">
        <v>0.18444218500000001</v>
      </c>
      <c r="E5004" s="41">
        <v>0.18444218500000001</v>
      </c>
      <c r="F5004" s="41">
        <v>250000</v>
      </c>
      <c r="G5004" s="41">
        <v>1</v>
      </c>
      <c r="H5004" s="41">
        <v>1</v>
      </c>
      <c r="I5004" s="41">
        <v>1</v>
      </c>
      <c r="J5004" s="41">
        <v>1</v>
      </c>
      <c r="K5004" s="41">
        <v>300</v>
      </c>
      <c r="L5004" s="40">
        <v>2</v>
      </c>
    </row>
    <row r="5005" spans="1:12" x14ac:dyDescent="0.2">
      <c r="A5005" s="39">
        <v>204</v>
      </c>
      <c r="B5005" s="38">
        <v>80</v>
      </c>
      <c r="C5005" s="38">
        <v>72</v>
      </c>
      <c r="D5005" s="38">
        <v>0.18444218500000001</v>
      </c>
      <c r="E5005" s="38">
        <v>0.18444218500000001</v>
      </c>
      <c r="F5005" s="38">
        <v>250000</v>
      </c>
      <c r="G5005" s="38">
        <v>1</v>
      </c>
      <c r="H5005" s="38">
        <v>1</v>
      </c>
      <c r="I5005" s="38">
        <v>1</v>
      </c>
      <c r="J5005" s="38">
        <v>1</v>
      </c>
      <c r="K5005" s="38">
        <v>300</v>
      </c>
      <c r="L5005" s="37">
        <v>2</v>
      </c>
    </row>
    <row r="5006" spans="1:12" x14ac:dyDescent="0.2">
      <c r="A5006" s="42">
        <v>205</v>
      </c>
      <c r="B5006" s="41">
        <v>85</v>
      </c>
      <c r="C5006" s="41">
        <v>71</v>
      </c>
      <c r="D5006" s="41">
        <v>0.18444218500000001</v>
      </c>
      <c r="E5006" s="41">
        <v>0.18444218500000001</v>
      </c>
      <c r="F5006" s="41">
        <v>250000</v>
      </c>
      <c r="G5006" s="41">
        <v>1</v>
      </c>
      <c r="H5006" s="41">
        <v>1</v>
      </c>
      <c r="I5006" s="41">
        <v>1</v>
      </c>
      <c r="J5006" s="41">
        <v>1</v>
      </c>
      <c r="K5006" s="41">
        <v>300</v>
      </c>
      <c r="L5006" s="40">
        <v>2</v>
      </c>
    </row>
    <row r="5007" spans="1:12" x14ac:dyDescent="0.2">
      <c r="A5007" s="39">
        <v>206</v>
      </c>
      <c r="B5007" s="38">
        <v>78</v>
      </c>
      <c r="C5007" s="38">
        <v>67</v>
      </c>
      <c r="D5007" s="38">
        <v>0.18444218500000001</v>
      </c>
      <c r="E5007" s="38">
        <v>0.18444218500000001</v>
      </c>
      <c r="F5007" s="38">
        <v>250000</v>
      </c>
      <c r="G5007" s="38">
        <v>1</v>
      </c>
      <c r="H5007" s="38">
        <v>1</v>
      </c>
      <c r="I5007" s="38">
        <v>1</v>
      </c>
      <c r="J5007" s="38">
        <v>1</v>
      </c>
      <c r="K5007" s="38">
        <v>300</v>
      </c>
      <c r="L5007" s="37">
        <v>2</v>
      </c>
    </row>
    <row r="5008" spans="1:12" x14ac:dyDescent="0.2">
      <c r="A5008" s="42">
        <v>207</v>
      </c>
      <c r="B5008" s="41">
        <v>81</v>
      </c>
      <c r="C5008" s="41">
        <v>65</v>
      </c>
      <c r="D5008" s="41">
        <v>0.18444218500000001</v>
      </c>
      <c r="E5008" s="41">
        <v>0.18444218500000001</v>
      </c>
      <c r="F5008" s="41">
        <v>250000</v>
      </c>
      <c r="G5008" s="41">
        <v>1</v>
      </c>
      <c r="H5008" s="41">
        <v>1</v>
      </c>
      <c r="I5008" s="41">
        <v>1</v>
      </c>
      <c r="J5008" s="41">
        <v>1</v>
      </c>
      <c r="K5008" s="41">
        <v>300</v>
      </c>
      <c r="L5008" s="40">
        <v>2</v>
      </c>
    </row>
    <row r="5009" spans="1:12" x14ac:dyDescent="0.2">
      <c r="A5009" s="39">
        <v>208</v>
      </c>
      <c r="B5009" s="38">
        <v>78</v>
      </c>
      <c r="C5009" s="38">
        <v>64</v>
      </c>
      <c r="D5009" s="38">
        <v>0.18444218500000001</v>
      </c>
      <c r="E5009" s="38">
        <v>0.18444218500000001</v>
      </c>
      <c r="F5009" s="38">
        <v>250000</v>
      </c>
      <c r="G5009" s="38">
        <v>1</v>
      </c>
      <c r="H5009" s="38">
        <v>1</v>
      </c>
      <c r="I5009" s="38">
        <v>1</v>
      </c>
      <c r="J5009" s="38">
        <v>1</v>
      </c>
      <c r="K5009" s="38">
        <v>300</v>
      </c>
      <c r="L5009" s="37">
        <v>2</v>
      </c>
    </row>
    <row r="5010" spans="1:12" x14ac:dyDescent="0.2">
      <c r="A5010" s="42">
        <v>209</v>
      </c>
      <c r="B5010" s="41">
        <v>78</v>
      </c>
      <c r="C5010" s="41">
        <v>66</v>
      </c>
      <c r="D5010" s="41">
        <v>0.18444218500000001</v>
      </c>
      <c r="E5010" s="41">
        <v>0.18444218500000001</v>
      </c>
      <c r="F5010" s="41">
        <v>250000</v>
      </c>
      <c r="G5010" s="41">
        <v>1</v>
      </c>
      <c r="H5010" s="41">
        <v>1</v>
      </c>
      <c r="I5010" s="41">
        <v>1</v>
      </c>
      <c r="J5010" s="41">
        <v>1</v>
      </c>
      <c r="K5010" s="41">
        <v>300</v>
      </c>
      <c r="L5010" s="40">
        <v>2</v>
      </c>
    </row>
    <row r="5011" spans="1:12" x14ac:dyDescent="0.2">
      <c r="A5011" s="39">
        <v>210</v>
      </c>
      <c r="B5011" s="38">
        <v>80</v>
      </c>
      <c r="C5011" s="38">
        <v>67</v>
      </c>
      <c r="D5011" s="38">
        <v>0.18444218500000001</v>
      </c>
      <c r="E5011" s="38">
        <v>0.18444218500000001</v>
      </c>
      <c r="F5011" s="38">
        <v>250000</v>
      </c>
      <c r="G5011" s="38">
        <v>1</v>
      </c>
      <c r="H5011" s="38">
        <v>1</v>
      </c>
      <c r="I5011" s="38">
        <v>1</v>
      </c>
      <c r="J5011" s="38">
        <v>1</v>
      </c>
      <c r="K5011" s="38">
        <v>300</v>
      </c>
      <c r="L5011" s="37">
        <v>2</v>
      </c>
    </row>
    <row r="5012" spans="1:12" x14ac:dyDescent="0.2">
      <c r="A5012" s="42">
        <v>211</v>
      </c>
      <c r="B5012" s="41">
        <v>80</v>
      </c>
      <c r="C5012" s="41">
        <v>62</v>
      </c>
      <c r="D5012" s="41">
        <v>0.18444218500000001</v>
      </c>
      <c r="E5012" s="41">
        <v>0.18444218500000001</v>
      </c>
      <c r="F5012" s="41">
        <v>250000</v>
      </c>
      <c r="G5012" s="41">
        <v>1</v>
      </c>
      <c r="H5012" s="41">
        <v>1</v>
      </c>
      <c r="I5012" s="41">
        <v>1</v>
      </c>
      <c r="J5012" s="41">
        <v>1</v>
      </c>
      <c r="K5012" s="41">
        <v>300</v>
      </c>
      <c r="L5012" s="40">
        <v>2</v>
      </c>
    </row>
    <row r="5013" spans="1:12" x14ac:dyDescent="0.2">
      <c r="A5013" s="39">
        <v>212</v>
      </c>
      <c r="B5013" s="38">
        <v>81</v>
      </c>
      <c r="C5013" s="38">
        <v>58</v>
      </c>
      <c r="D5013" s="38">
        <v>0.18444218500000001</v>
      </c>
      <c r="E5013" s="38">
        <v>0.18444218500000001</v>
      </c>
      <c r="F5013" s="38">
        <v>250000</v>
      </c>
      <c r="G5013" s="38">
        <v>1</v>
      </c>
      <c r="H5013" s="38">
        <v>1</v>
      </c>
      <c r="I5013" s="38">
        <v>1</v>
      </c>
      <c r="J5013" s="38">
        <v>1</v>
      </c>
      <c r="K5013" s="38">
        <v>300</v>
      </c>
      <c r="L5013" s="37">
        <v>2</v>
      </c>
    </row>
    <row r="5014" spans="1:12" x14ac:dyDescent="0.2">
      <c r="A5014" s="42">
        <v>213</v>
      </c>
      <c r="B5014" s="41">
        <v>75</v>
      </c>
      <c r="C5014" s="41">
        <v>55</v>
      </c>
      <c r="D5014" s="41">
        <v>0.18444218500000001</v>
      </c>
      <c r="E5014" s="41">
        <v>0.18444218500000001</v>
      </c>
      <c r="F5014" s="41">
        <v>250000</v>
      </c>
      <c r="G5014" s="41">
        <v>1</v>
      </c>
      <c r="H5014" s="41">
        <v>1</v>
      </c>
      <c r="I5014" s="41">
        <v>1</v>
      </c>
      <c r="J5014" s="41">
        <v>1</v>
      </c>
      <c r="K5014" s="41">
        <v>300</v>
      </c>
      <c r="L5014" s="40">
        <v>2</v>
      </c>
    </row>
    <row r="5015" spans="1:12" x14ac:dyDescent="0.2">
      <c r="A5015" s="39">
        <v>214</v>
      </c>
      <c r="B5015" s="38">
        <v>76</v>
      </c>
      <c r="C5015" s="38">
        <v>57</v>
      </c>
      <c r="D5015" s="38">
        <v>0.18444218500000001</v>
      </c>
      <c r="E5015" s="38">
        <v>0.18444218500000001</v>
      </c>
      <c r="F5015" s="38">
        <v>250000</v>
      </c>
      <c r="G5015" s="38">
        <v>1</v>
      </c>
      <c r="H5015" s="38">
        <v>1</v>
      </c>
      <c r="I5015" s="38">
        <v>1</v>
      </c>
      <c r="J5015" s="38">
        <v>1</v>
      </c>
      <c r="K5015" s="38">
        <v>300</v>
      </c>
      <c r="L5015" s="37">
        <v>2</v>
      </c>
    </row>
    <row r="5016" spans="1:12" x14ac:dyDescent="0.2">
      <c r="A5016" s="42">
        <v>215</v>
      </c>
      <c r="B5016" s="41">
        <v>73</v>
      </c>
      <c r="C5016" s="41">
        <v>56</v>
      </c>
      <c r="D5016" s="41">
        <v>0.18444218500000001</v>
      </c>
      <c r="E5016" s="41">
        <v>0.18444218500000001</v>
      </c>
      <c r="F5016" s="41">
        <v>250000</v>
      </c>
      <c r="G5016" s="41">
        <v>1</v>
      </c>
      <c r="H5016" s="41">
        <v>1</v>
      </c>
      <c r="I5016" s="41">
        <v>1</v>
      </c>
      <c r="J5016" s="41">
        <v>1</v>
      </c>
      <c r="K5016" s="41">
        <v>300</v>
      </c>
      <c r="L5016" s="40">
        <v>2</v>
      </c>
    </row>
    <row r="5017" spans="1:12" x14ac:dyDescent="0.2">
      <c r="A5017" s="39">
        <v>216</v>
      </c>
      <c r="B5017" s="38">
        <v>76</v>
      </c>
      <c r="C5017" s="38">
        <v>58</v>
      </c>
      <c r="D5017" s="38">
        <v>0.18444218500000001</v>
      </c>
      <c r="E5017" s="38">
        <v>0.18444218500000001</v>
      </c>
      <c r="F5017" s="38">
        <v>250000</v>
      </c>
      <c r="G5017" s="38">
        <v>1</v>
      </c>
      <c r="H5017" s="38">
        <v>1</v>
      </c>
      <c r="I5017" s="38">
        <v>1</v>
      </c>
      <c r="J5017" s="38">
        <v>1</v>
      </c>
      <c r="K5017" s="38">
        <v>300</v>
      </c>
      <c r="L5017" s="37">
        <v>2</v>
      </c>
    </row>
    <row r="5018" spans="1:12" x14ac:dyDescent="0.2">
      <c r="A5018" s="42">
        <v>217</v>
      </c>
      <c r="B5018" s="41">
        <v>76</v>
      </c>
      <c r="C5018" s="41">
        <v>61</v>
      </c>
      <c r="D5018" s="41">
        <v>0.18444218500000001</v>
      </c>
      <c r="E5018" s="41">
        <v>0.18444218500000001</v>
      </c>
      <c r="F5018" s="41">
        <v>250000</v>
      </c>
      <c r="G5018" s="41">
        <v>1</v>
      </c>
      <c r="H5018" s="41">
        <v>1</v>
      </c>
      <c r="I5018" s="41">
        <v>1</v>
      </c>
      <c r="J5018" s="41">
        <v>1</v>
      </c>
      <c r="K5018" s="41">
        <v>300</v>
      </c>
      <c r="L5018" s="40">
        <v>2</v>
      </c>
    </row>
    <row r="5019" spans="1:12" x14ac:dyDescent="0.2">
      <c r="A5019" s="39">
        <v>218</v>
      </c>
      <c r="B5019" s="38">
        <v>77</v>
      </c>
      <c r="C5019" s="38">
        <v>69</v>
      </c>
      <c r="D5019" s="38">
        <v>0.18444218500000001</v>
      </c>
      <c r="E5019" s="38">
        <v>0.18444218500000001</v>
      </c>
      <c r="F5019" s="38">
        <v>250000</v>
      </c>
      <c r="G5019" s="38">
        <v>1</v>
      </c>
      <c r="H5019" s="38">
        <v>1</v>
      </c>
      <c r="I5019" s="38">
        <v>1</v>
      </c>
      <c r="J5019" s="38">
        <v>1</v>
      </c>
      <c r="K5019" s="38">
        <v>300</v>
      </c>
      <c r="L5019" s="37">
        <v>2</v>
      </c>
    </row>
    <row r="5020" spans="1:12" x14ac:dyDescent="0.2">
      <c r="A5020" s="42">
        <v>219</v>
      </c>
      <c r="B5020" s="41">
        <v>77</v>
      </c>
      <c r="C5020" s="41">
        <v>66</v>
      </c>
      <c r="D5020" s="41">
        <v>0.18444218500000001</v>
      </c>
      <c r="E5020" s="41">
        <v>0.18444218500000001</v>
      </c>
      <c r="F5020" s="41">
        <v>250000</v>
      </c>
      <c r="G5020" s="41">
        <v>1</v>
      </c>
      <c r="H5020" s="41">
        <v>1</v>
      </c>
      <c r="I5020" s="41">
        <v>1</v>
      </c>
      <c r="J5020" s="41">
        <v>1</v>
      </c>
      <c r="K5020" s="41">
        <v>300</v>
      </c>
      <c r="L5020" s="40">
        <v>2</v>
      </c>
    </row>
    <row r="5021" spans="1:12" x14ac:dyDescent="0.2">
      <c r="A5021" s="39">
        <v>220</v>
      </c>
      <c r="B5021" s="38">
        <v>78</v>
      </c>
      <c r="C5021" s="38">
        <v>66</v>
      </c>
      <c r="D5021" s="38">
        <v>0.18444218500000001</v>
      </c>
      <c r="E5021" s="38">
        <v>0.18444218500000001</v>
      </c>
      <c r="F5021" s="38">
        <v>250000</v>
      </c>
      <c r="G5021" s="38">
        <v>1</v>
      </c>
      <c r="H5021" s="38">
        <v>1</v>
      </c>
      <c r="I5021" s="38">
        <v>1</v>
      </c>
      <c r="J5021" s="38">
        <v>1</v>
      </c>
      <c r="K5021" s="38">
        <v>300</v>
      </c>
      <c r="L5021" s="37">
        <v>2</v>
      </c>
    </row>
    <row r="5022" spans="1:12" x14ac:dyDescent="0.2">
      <c r="A5022" s="42">
        <v>221</v>
      </c>
      <c r="B5022" s="41">
        <v>76</v>
      </c>
      <c r="C5022" s="41">
        <v>64</v>
      </c>
      <c r="D5022" s="41">
        <v>0.18444218500000001</v>
      </c>
      <c r="E5022" s="41">
        <v>0.18444218500000001</v>
      </c>
      <c r="F5022" s="41">
        <v>250000</v>
      </c>
      <c r="G5022" s="41">
        <v>1</v>
      </c>
      <c r="H5022" s="41">
        <v>1</v>
      </c>
      <c r="I5022" s="41">
        <v>1</v>
      </c>
      <c r="J5022" s="41">
        <v>1</v>
      </c>
      <c r="K5022" s="41">
        <v>300</v>
      </c>
      <c r="L5022" s="40">
        <v>2</v>
      </c>
    </row>
    <row r="5023" spans="1:12" x14ac:dyDescent="0.2">
      <c r="A5023" s="39">
        <v>222</v>
      </c>
      <c r="B5023" s="38">
        <v>74</v>
      </c>
      <c r="C5023" s="38">
        <v>64</v>
      </c>
      <c r="D5023" s="38">
        <v>0.18444218500000001</v>
      </c>
      <c r="E5023" s="38">
        <v>0.18444218500000001</v>
      </c>
      <c r="F5023" s="38">
        <v>250000</v>
      </c>
      <c r="G5023" s="38">
        <v>1</v>
      </c>
      <c r="H5023" s="38">
        <v>1</v>
      </c>
      <c r="I5023" s="38">
        <v>1</v>
      </c>
      <c r="J5023" s="38">
        <v>1</v>
      </c>
      <c r="K5023" s="38">
        <v>300</v>
      </c>
      <c r="L5023" s="37">
        <v>2</v>
      </c>
    </row>
    <row r="5024" spans="1:12" x14ac:dyDescent="0.2">
      <c r="A5024" s="42">
        <v>223</v>
      </c>
      <c r="B5024" s="41">
        <v>79</v>
      </c>
      <c r="C5024" s="41">
        <v>66</v>
      </c>
      <c r="D5024" s="41">
        <v>0.18444218500000001</v>
      </c>
      <c r="E5024" s="41">
        <v>0.18444218500000001</v>
      </c>
      <c r="F5024" s="41">
        <v>250000</v>
      </c>
      <c r="G5024" s="41">
        <v>1</v>
      </c>
      <c r="H5024" s="41">
        <v>1</v>
      </c>
      <c r="I5024" s="41">
        <v>1</v>
      </c>
      <c r="J5024" s="41">
        <v>1</v>
      </c>
      <c r="K5024" s="41">
        <v>300</v>
      </c>
      <c r="L5024" s="40">
        <v>2</v>
      </c>
    </row>
    <row r="5025" spans="1:12" x14ac:dyDescent="0.2">
      <c r="A5025" s="39">
        <v>224</v>
      </c>
      <c r="B5025" s="38">
        <v>75</v>
      </c>
      <c r="C5025" s="38">
        <v>63</v>
      </c>
      <c r="D5025" s="38">
        <v>0.18444218500000001</v>
      </c>
      <c r="E5025" s="38">
        <v>0.18444218500000001</v>
      </c>
      <c r="F5025" s="38">
        <v>250000</v>
      </c>
      <c r="G5025" s="38">
        <v>1</v>
      </c>
      <c r="H5025" s="38">
        <v>1</v>
      </c>
      <c r="I5025" s="38">
        <v>1</v>
      </c>
      <c r="J5025" s="38">
        <v>1</v>
      </c>
      <c r="K5025" s="38">
        <v>300</v>
      </c>
      <c r="L5025" s="37">
        <v>2</v>
      </c>
    </row>
    <row r="5026" spans="1:12" x14ac:dyDescent="0.2">
      <c r="A5026" s="42">
        <v>225</v>
      </c>
      <c r="B5026" s="41">
        <v>75</v>
      </c>
      <c r="C5026" s="41">
        <v>63</v>
      </c>
      <c r="D5026" s="41">
        <v>0.18444218500000001</v>
      </c>
      <c r="E5026" s="41">
        <v>0.18444218500000001</v>
      </c>
      <c r="F5026" s="41">
        <v>250000</v>
      </c>
      <c r="G5026" s="41">
        <v>1</v>
      </c>
      <c r="H5026" s="41">
        <v>1</v>
      </c>
      <c r="I5026" s="41">
        <v>1</v>
      </c>
      <c r="J5026" s="41">
        <v>1</v>
      </c>
      <c r="K5026" s="41">
        <v>300</v>
      </c>
      <c r="L5026" s="40">
        <v>2</v>
      </c>
    </row>
    <row r="5027" spans="1:12" x14ac:dyDescent="0.2">
      <c r="A5027" s="39">
        <v>226</v>
      </c>
      <c r="B5027" s="38">
        <v>75</v>
      </c>
      <c r="C5027" s="38">
        <v>64</v>
      </c>
      <c r="D5027" s="38">
        <v>0.18444218500000001</v>
      </c>
      <c r="E5027" s="38">
        <v>0.18444218500000001</v>
      </c>
      <c r="F5027" s="38">
        <v>250000</v>
      </c>
      <c r="G5027" s="38">
        <v>1</v>
      </c>
      <c r="H5027" s="38">
        <v>1</v>
      </c>
      <c r="I5027" s="38">
        <v>1</v>
      </c>
      <c r="J5027" s="38">
        <v>1</v>
      </c>
      <c r="K5027" s="38">
        <v>300</v>
      </c>
      <c r="L5027" s="37">
        <v>2</v>
      </c>
    </row>
    <row r="5028" spans="1:12" x14ac:dyDescent="0.2">
      <c r="A5028" s="42">
        <v>227</v>
      </c>
      <c r="B5028" s="41">
        <v>74</v>
      </c>
      <c r="C5028" s="41">
        <v>67</v>
      </c>
      <c r="D5028" s="41">
        <v>0.18444218500000001</v>
      </c>
      <c r="E5028" s="41">
        <v>0.18444218500000001</v>
      </c>
      <c r="F5028" s="41">
        <v>250000</v>
      </c>
      <c r="G5028" s="41">
        <v>1</v>
      </c>
      <c r="H5028" s="41">
        <v>1</v>
      </c>
      <c r="I5028" s="41">
        <v>1</v>
      </c>
      <c r="J5028" s="41">
        <v>1</v>
      </c>
      <c r="K5028" s="41">
        <v>300</v>
      </c>
      <c r="L5028" s="40">
        <v>2</v>
      </c>
    </row>
    <row r="5029" spans="1:12" x14ac:dyDescent="0.2">
      <c r="A5029" s="39">
        <v>228</v>
      </c>
      <c r="B5029" s="38">
        <v>77</v>
      </c>
      <c r="C5029" s="38">
        <v>72</v>
      </c>
      <c r="D5029" s="38">
        <v>0.18444218500000001</v>
      </c>
      <c r="E5029" s="38">
        <v>0.18444218500000001</v>
      </c>
      <c r="F5029" s="38">
        <v>250000</v>
      </c>
      <c r="G5029" s="38">
        <v>1</v>
      </c>
      <c r="H5029" s="38">
        <v>1</v>
      </c>
      <c r="I5029" s="38">
        <v>1</v>
      </c>
      <c r="J5029" s="38">
        <v>1</v>
      </c>
      <c r="K5029" s="38">
        <v>300</v>
      </c>
      <c r="L5029" s="37">
        <v>2</v>
      </c>
    </row>
    <row r="5030" spans="1:12" x14ac:dyDescent="0.2">
      <c r="A5030" s="42">
        <v>229</v>
      </c>
      <c r="B5030" s="41">
        <v>76</v>
      </c>
      <c r="C5030" s="41">
        <v>75</v>
      </c>
      <c r="D5030" s="41">
        <v>0.18444218500000001</v>
      </c>
      <c r="E5030" s="41">
        <v>0.18444218500000001</v>
      </c>
      <c r="F5030" s="41">
        <v>250000</v>
      </c>
      <c r="G5030" s="41">
        <v>1</v>
      </c>
      <c r="H5030" s="41">
        <v>1</v>
      </c>
      <c r="I5030" s="41">
        <v>1</v>
      </c>
      <c r="J5030" s="41">
        <v>1</v>
      </c>
      <c r="K5030" s="41">
        <v>300</v>
      </c>
      <c r="L5030" s="40">
        <v>2</v>
      </c>
    </row>
    <row r="5031" spans="1:12" x14ac:dyDescent="0.2">
      <c r="A5031" s="39">
        <v>230</v>
      </c>
      <c r="B5031" s="38">
        <v>74</v>
      </c>
      <c r="C5031" s="38">
        <v>69</v>
      </c>
      <c r="D5031" s="38">
        <v>0.18444218500000001</v>
      </c>
      <c r="E5031" s="38">
        <v>0.18444218500000001</v>
      </c>
      <c r="F5031" s="38">
        <v>250000</v>
      </c>
      <c r="G5031" s="38">
        <v>1</v>
      </c>
      <c r="H5031" s="38">
        <v>1</v>
      </c>
      <c r="I5031" s="38">
        <v>1</v>
      </c>
      <c r="J5031" s="38">
        <v>1</v>
      </c>
      <c r="K5031" s="38">
        <v>300</v>
      </c>
      <c r="L5031" s="37">
        <v>2</v>
      </c>
    </row>
    <row r="5032" spans="1:12" x14ac:dyDescent="0.2">
      <c r="A5032" s="42">
        <v>231</v>
      </c>
      <c r="B5032" s="41">
        <v>76</v>
      </c>
      <c r="C5032" s="41">
        <v>69</v>
      </c>
      <c r="D5032" s="41">
        <v>0.18444218500000001</v>
      </c>
      <c r="E5032" s="41">
        <v>0.18444218500000001</v>
      </c>
      <c r="F5032" s="41">
        <v>250000</v>
      </c>
      <c r="G5032" s="41">
        <v>1</v>
      </c>
      <c r="H5032" s="41">
        <v>1</v>
      </c>
      <c r="I5032" s="41">
        <v>1</v>
      </c>
      <c r="J5032" s="41">
        <v>1</v>
      </c>
      <c r="K5032" s="41">
        <v>300</v>
      </c>
      <c r="L5032" s="40">
        <v>2</v>
      </c>
    </row>
    <row r="5033" spans="1:12" x14ac:dyDescent="0.2">
      <c r="A5033" s="39">
        <v>232</v>
      </c>
      <c r="B5033" s="38">
        <v>81</v>
      </c>
      <c r="C5033" s="38">
        <v>73</v>
      </c>
      <c r="D5033" s="38">
        <v>0.18444218500000001</v>
      </c>
      <c r="E5033" s="38">
        <v>0.18444218500000001</v>
      </c>
      <c r="F5033" s="38">
        <v>250000</v>
      </c>
      <c r="G5033" s="38">
        <v>1</v>
      </c>
      <c r="H5033" s="38">
        <v>1</v>
      </c>
      <c r="I5033" s="38">
        <v>1</v>
      </c>
      <c r="J5033" s="38">
        <v>1</v>
      </c>
      <c r="K5033" s="38">
        <v>300</v>
      </c>
      <c r="L5033" s="37">
        <v>2</v>
      </c>
    </row>
    <row r="5034" spans="1:12" x14ac:dyDescent="0.2">
      <c r="A5034" s="42">
        <v>233</v>
      </c>
      <c r="B5034" s="41">
        <v>81</v>
      </c>
      <c r="C5034" s="41">
        <v>71</v>
      </c>
      <c r="D5034" s="41">
        <v>0.18444218500000001</v>
      </c>
      <c r="E5034" s="41">
        <v>0.18444218500000001</v>
      </c>
      <c r="F5034" s="41">
        <v>250000</v>
      </c>
      <c r="G5034" s="41">
        <v>1</v>
      </c>
      <c r="H5034" s="41">
        <v>1</v>
      </c>
      <c r="I5034" s="41">
        <v>1</v>
      </c>
      <c r="J5034" s="41">
        <v>1</v>
      </c>
      <c r="K5034" s="41">
        <v>300</v>
      </c>
      <c r="L5034" s="40">
        <v>2</v>
      </c>
    </row>
    <row r="5035" spans="1:12" x14ac:dyDescent="0.2">
      <c r="A5035" s="39">
        <v>234</v>
      </c>
      <c r="B5035" s="38">
        <v>81</v>
      </c>
      <c r="C5035" s="38">
        <v>76</v>
      </c>
      <c r="D5035" s="38">
        <v>0.18444218500000001</v>
      </c>
      <c r="E5035" s="38">
        <v>0.18444218500000001</v>
      </c>
      <c r="F5035" s="38">
        <v>250000</v>
      </c>
      <c r="G5035" s="38">
        <v>1</v>
      </c>
      <c r="H5035" s="38">
        <v>1</v>
      </c>
      <c r="I5035" s="38">
        <v>1</v>
      </c>
      <c r="J5035" s="38">
        <v>1</v>
      </c>
      <c r="K5035" s="38">
        <v>300</v>
      </c>
      <c r="L5035" s="37">
        <v>2</v>
      </c>
    </row>
    <row r="5036" spans="1:12" x14ac:dyDescent="0.2">
      <c r="A5036" s="42">
        <v>235</v>
      </c>
      <c r="B5036" s="41">
        <v>77</v>
      </c>
      <c r="C5036" s="41">
        <v>74</v>
      </c>
      <c r="D5036" s="41">
        <v>0.18444218500000001</v>
      </c>
      <c r="E5036" s="41">
        <v>0.18444218500000001</v>
      </c>
      <c r="F5036" s="41">
        <v>250000</v>
      </c>
      <c r="G5036" s="41">
        <v>1</v>
      </c>
      <c r="H5036" s="41">
        <v>1</v>
      </c>
      <c r="I5036" s="41">
        <v>1</v>
      </c>
      <c r="J5036" s="41">
        <v>1</v>
      </c>
      <c r="K5036" s="41">
        <v>300</v>
      </c>
      <c r="L5036" s="40">
        <v>2</v>
      </c>
    </row>
    <row r="5037" spans="1:12" x14ac:dyDescent="0.2">
      <c r="A5037" s="39">
        <v>236</v>
      </c>
      <c r="B5037" s="38">
        <v>76</v>
      </c>
      <c r="C5037" s="38">
        <v>73</v>
      </c>
      <c r="D5037" s="38">
        <v>0.18444218500000001</v>
      </c>
      <c r="E5037" s="38">
        <v>0.18444218500000001</v>
      </c>
      <c r="F5037" s="38">
        <v>250000</v>
      </c>
      <c r="G5037" s="38">
        <v>1</v>
      </c>
      <c r="H5037" s="38">
        <v>1</v>
      </c>
      <c r="I5037" s="38">
        <v>1</v>
      </c>
      <c r="J5037" s="38">
        <v>1</v>
      </c>
      <c r="K5037" s="38">
        <v>300</v>
      </c>
      <c r="L5037" s="37">
        <v>2</v>
      </c>
    </row>
    <row r="5038" spans="1:12" x14ac:dyDescent="0.2">
      <c r="A5038" s="42">
        <v>237</v>
      </c>
      <c r="B5038" s="41">
        <v>81</v>
      </c>
      <c r="C5038" s="41">
        <v>74</v>
      </c>
      <c r="D5038" s="41">
        <v>0.18444218500000001</v>
      </c>
      <c r="E5038" s="41">
        <v>0.18444218500000001</v>
      </c>
      <c r="F5038" s="41">
        <v>250000</v>
      </c>
      <c r="G5038" s="41">
        <v>1</v>
      </c>
      <c r="H5038" s="41">
        <v>1</v>
      </c>
      <c r="I5038" s="41">
        <v>1</v>
      </c>
      <c r="J5038" s="41">
        <v>1</v>
      </c>
      <c r="K5038" s="41">
        <v>300</v>
      </c>
      <c r="L5038" s="40">
        <v>2</v>
      </c>
    </row>
    <row r="5039" spans="1:12" x14ac:dyDescent="0.2">
      <c r="A5039" s="39">
        <v>238</v>
      </c>
      <c r="B5039" s="38">
        <v>79</v>
      </c>
      <c r="C5039" s="38">
        <v>69</v>
      </c>
      <c r="D5039" s="38">
        <v>0.18444218500000001</v>
      </c>
      <c r="E5039" s="38">
        <v>0.18444218500000001</v>
      </c>
      <c r="F5039" s="38">
        <v>250000</v>
      </c>
      <c r="G5039" s="38">
        <v>1</v>
      </c>
      <c r="H5039" s="38">
        <v>1</v>
      </c>
      <c r="I5039" s="38">
        <v>1</v>
      </c>
      <c r="J5039" s="38">
        <v>1</v>
      </c>
      <c r="K5039" s="38">
        <v>300</v>
      </c>
      <c r="L5039" s="37">
        <v>2</v>
      </c>
    </row>
    <row r="5040" spans="1:12" x14ac:dyDescent="0.2">
      <c r="A5040" s="42">
        <v>239</v>
      </c>
      <c r="B5040" s="41">
        <v>79</v>
      </c>
      <c r="C5040" s="41">
        <v>66</v>
      </c>
      <c r="D5040" s="41">
        <v>0.18444218500000001</v>
      </c>
      <c r="E5040" s="41">
        <v>0.18444218500000001</v>
      </c>
      <c r="F5040" s="41">
        <v>250000</v>
      </c>
      <c r="G5040" s="41">
        <v>1</v>
      </c>
      <c r="H5040" s="41">
        <v>1</v>
      </c>
      <c r="I5040" s="41">
        <v>1</v>
      </c>
      <c r="J5040" s="41">
        <v>1</v>
      </c>
      <c r="K5040" s="41">
        <v>300</v>
      </c>
      <c r="L5040" s="40">
        <v>2</v>
      </c>
    </row>
    <row r="5041" spans="1:12" x14ac:dyDescent="0.2">
      <c r="A5041" s="39">
        <v>240</v>
      </c>
      <c r="B5041" s="38">
        <v>78</v>
      </c>
      <c r="C5041" s="38">
        <v>67</v>
      </c>
      <c r="D5041" s="38">
        <v>0.18444218500000001</v>
      </c>
      <c r="E5041" s="38">
        <v>0.18444218500000001</v>
      </c>
      <c r="F5041" s="38">
        <v>250000</v>
      </c>
      <c r="G5041" s="38">
        <v>1</v>
      </c>
      <c r="H5041" s="38">
        <v>1</v>
      </c>
      <c r="I5041" s="38">
        <v>1</v>
      </c>
      <c r="J5041" s="38">
        <v>1</v>
      </c>
      <c r="K5041" s="38">
        <v>300</v>
      </c>
      <c r="L5041" s="37">
        <v>2</v>
      </c>
    </row>
    <row r="5042" spans="1:12" x14ac:dyDescent="0.2">
      <c r="A5042" s="42">
        <v>241</v>
      </c>
      <c r="B5042" s="41">
        <v>79</v>
      </c>
      <c r="C5042" s="41">
        <v>69</v>
      </c>
      <c r="D5042" s="41">
        <v>0.18444218500000001</v>
      </c>
      <c r="E5042" s="41">
        <v>0.18444218500000001</v>
      </c>
      <c r="F5042" s="41">
        <v>250000</v>
      </c>
      <c r="G5042" s="41">
        <v>1</v>
      </c>
      <c r="H5042" s="41">
        <v>1</v>
      </c>
      <c r="I5042" s="41">
        <v>1</v>
      </c>
      <c r="J5042" s="41">
        <v>1</v>
      </c>
      <c r="K5042" s="41">
        <v>300</v>
      </c>
      <c r="L5042" s="40">
        <v>2</v>
      </c>
    </row>
    <row r="5043" spans="1:12" x14ac:dyDescent="0.2">
      <c r="A5043" s="39">
        <v>242</v>
      </c>
      <c r="B5043" s="38">
        <v>77</v>
      </c>
      <c r="C5043" s="38">
        <v>65</v>
      </c>
      <c r="D5043" s="38">
        <v>0.18444218500000001</v>
      </c>
      <c r="E5043" s="38">
        <v>0.18444218500000001</v>
      </c>
      <c r="F5043" s="38">
        <v>250000</v>
      </c>
      <c r="G5043" s="38">
        <v>1</v>
      </c>
      <c r="H5043" s="38">
        <v>1</v>
      </c>
      <c r="I5043" s="38">
        <v>1</v>
      </c>
      <c r="J5043" s="38">
        <v>1</v>
      </c>
      <c r="K5043" s="38">
        <v>300</v>
      </c>
      <c r="L5043" s="37">
        <v>2</v>
      </c>
    </row>
    <row r="5044" spans="1:12" x14ac:dyDescent="0.2">
      <c r="A5044" s="42">
        <v>243</v>
      </c>
      <c r="B5044" s="41">
        <v>75</v>
      </c>
      <c r="C5044" s="41">
        <v>61</v>
      </c>
      <c r="D5044" s="41">
        <v>0.18444218500000001</v>
      </c>
      <c r="E5044" s="41">
        <v>0.18444218500000001</v>
      </c>
      <c r="F5044" s="41">
        <v>250000</v>
      </c>
      <c r="G5044" s="41">
        <v>1</v>
      </c>
      <c r="H5044" s="41">
        <v>1</v>
      </c>
      <c r="I5044" s="41">
        <v>1</v>
      </c>
      <c r="J5044" s="41">
        <v>1</v>
      </c>
      <c r="K5044" s="41">
        <v>300</v>
      </c>
      <c r="L5044" s="40">
        <v>2</v>
      </c>
    </row>
    <row r="5045" spans="1:12" x14ac:dyDescent="0.2">
      <c r="A5045" s="39">
        <v>244</v>
      </c>
      <c r="B5045" s="38">
        <v>80</v>
      </c>
      <c r="C5045" s="38">
        <v>62</v>
      </c>
      <c r="D5045" s="38">
        <v>0.18444218500000001</v>
      </c>
      <c r="E5045" s="38">
        <v>0.18444218500000001</v>
      </c>
      <c r="F5045" s="38">
        <v>250000</v>
      </c>
      <c r="G5045" s="38">
        <v>1</v>
      </c>
      <c r="H5045" s="38">
        <v>1</v>
      </c>
      <c r="I5045" s="38">
        <v>1</v>
      </c>
      <c r="J5045" s="38">
        <v>1</v>
      </c>
      <c r="K5045" s="38">
        <v>300</v>
      </c>
      <c r="L5045" s="37">
        <v>2</v>
      </c>
    </row>
    <row r="5046" spans="1:12" x14ac:dyDescent="0.2">
      <c r="A5046" s="42">
        <v>245</v>
      </c>
      <c r="B5046" s="41">
        <v>80</v>
      </c>
      <c r="C5046" s="41">
        <v>66</v>
      </c>
      <c r="D5046" s="41">
        <v>0.18444218500000001</v>
      </c>
      <c r="E5046" s="41">
        <v>0.18444218500000001</v>
      </c>
      <c r="F5046" s="41">
        <v>250000</v>
      </c>
      <c r="G5046" s="41">
        <v>1</v>
      </c>
      <c r="H5046" s="41">
        <v>1</v>
      </c>
      <c r="I5046" s="41">
        <v>1</v>
      </c>
      <c r="J5046" s="41">
        <v>1</v>
      </c>
      <c r="K5046" s="41">
        <v>300</v>
      </c>
      <c r="L5046" s="40">
        <v>2</v>
      </c>
    </row>
    <row r="5047" spans="1:12" x14ac:dyDescent="0.2">
      <c r="A5047" s="39">
        <v>246</v>
      </c>
      <c r="B5047" s="38">
        <v>77</v>
      </c>
      <c r="C5047" s="38">
        <v>68</v>
      </c>
      <c r="D5047" s="38">
        <v>0.18444218500000001</v>
      </c>
      <c r="E5047" s="38">
        <v>0.18444218500000001</v>
      </c>
      <c r="F5047" s="38">
        <v>250000</v>
      </c>
      <c r="G5047" s="38">
        <v>1</v>
      </c>
      <c r="H5047" s="38">
        <v>1</v>
      </c>
      <c r="I5047" s="38">
        <v>1</v>
      </c>
      <c r="J5047" s="38">
        <v>1</v>
      </c>
      <c r="K5047" s="38">
        <v>300</v>
      </c>
      <c r="L5047" s="37">
        <v>2</v>
      </c>
    </row>
    <row r="5048" spans="1:12" x14ac:dyDescent="0.2">
      <c r="A5048" s="42">
        <v>247</v>
      </c>
      <c r="B5048" s="41">
        <v>84</v>
      </c>
      <c r="C5048" s="41">
        <v>66</v>
      </c>
      <c r="D5048" s="41">
        <v>0.18444218500000001</v>
      </c>
      <c r="E5048" s="41">
        <v>0.18444218500000001</v>
      </c>
      <c r="F5048" s="41">
        <v>250000</v>
      </c>
      <c r="G5048" s="41">
        <v>1</v>
      </c>
      <c r="H5048" s="41">
        <v>1</v>
      </c>
      <c r="I5048" s="41">
        <v>1</v>
      </c>
      <c r="J5048" s="41">
        <v>1</v>
      </c>
      <c r="K5048" s="41">
        <v>300</v>
      </c>
      <c r="L5048" s="40">
        <v>2</v>
      </c>
    </row>
    <row r="5049" spans="1:12" x14ac:dyDescent="0.2">
      <c r="A5049" s="39">
        <v>248</v>
      </c>
      <c r="B5049" s="38">
        <v>81</v>
      </c>
      <c r="C5049" s="38">
        <v>67</v>
      </c>
      <c r="D5049" s="38">
        <v>0.18444218500000001</v>
      </c>
      <c r="E5049" s="38">
        <v>0.18444218500000001</v>
      </c>
      <c r="F5049" s="38">
        <v>250000</v>
      </c>
      <c r="G5049" s="38">
        <v>1</v>
      </c>
      <c r="H5049" s="38">
        <v>1</v>
      </c>
      <c r="I5049" s="38">
        <v>1</v>
      </c>
      <c r="J5049" s="38">
        <v>1</v>
      </c>
      <c r="K5049" s="38">
        <v>300</v>
      </c>
      <c r="L5049" s="37">
        <v>2</v>
      </c>
    </row>
    <row r="5050" spans="1:12" x14ac:dyDescent="0.2">
      <c r="A5050" s="42">
        <v>249</v>
      </c>
      <c r="B5050" s="41">
        <v>80</v>
      </c>
      <c r="C5050" s="41">
        <v>66</v>
      </c>
      <c r="D5050" s="41">
        <v>0.18444218500000001</v>
      </c>
      <c r="E5050" s="41">
        <v>0.18444218500000001</v>
      </c>
      <c r="F5050" s="41">
        <v>250000</v>
      </c>
      <c r="G5050" s="41">
        <v>1</v>
      </c>
      <c r="H5050" s="41">
        <v>1</v>
      </c>
      <c r="I5050" s="41">
        <v>1</v>
      </c>
      <c r="J5050" s="41">
        <v>1</v>
      </c>
      <c r="K5050" s="41">
        <v>300</v>
      </c>
      <c r="L5050" s="40">
        <v>2</v>
      </c>
    </row>
    <row r="5051" spans="1:12" x14ac:dyDescent="0.2">
      <c r="A5051" s="39">
        <v>250</v>
      </c>
      <c r="B5051" s="38">
        <v>78</v>
      </c>
      <c r="C5051" s="38">
        <v>67</v>
      </c>
      <c r="D5051" s="38">
        <v>0.18444218500000001</v>
      </c>
      <c r="E5051" s="38">
        <v>0.18444218500000001</v>
      </c>
      <c r="F5051" s="38">
        <v>250000</v>
      </c>
      <c r="G5051" s="38">
        <v>1</v>
      </c>
      <c r="H5051" s="38">
        <v>1</v>
      </c>
      <c r="I5051" s="38">
        <v>1</v>
      </c>
      <c r="J5051" s="38">
        <v>1</v>
      </c>
      <c r="K5051" s="38">
        <v>300</v>
      </c>
      <c r="L5051" s="37">
        <v>2</v>
      </c>
    </row>
    <row r="5052" spans="1:12" x14ac:dyDescent="0.2">
      <c r="A5052" s="42">
        <v>251</v>
      </c>
      <c r="B5052" s="41">
        <v>76</v>
      </c>
      <c r="C5052" s="41">
        <v>68</v>
      </c>
      <c r="D5052" s="41">
        <v>0.18444218500000001</v>
      </c>
      <c r="E5052" s="41">
        <v>0.18444218500000001</v>
      </c>
      <c r="F5052" s="41">
        <v>250000</v>
      </c>
      <c r="G5052" s="41">
        <v>1</v>
      </c>
      <c r="H5052" s="41">
        <v>1</v>
      </c>
      <c r="I5052" s="41">
        <v>1</v>
      </c>
      <c r="J5052" s="41">
        <v>1</v>
      </c>
      <c r="K5052" s="41">
        <v>300</v>
      </c>
      <c r="L5052" s="40">
        <v>2</v>
      </c>
    </row>
    <row r="5053" spans="1:12" x14ac:dyDescent="0.2">
      <c r="A5053" s="39">
        <v>252</v>
      </c>
      <c r="B5053" s="38">
        <v>76</v>
      </c>
      <c r="C5053" s="38">
        <v>66</v>
      </c>
      <c r="D5053" s="38">
        <v>0.18444218500000001</v>
      </c>
      <c r="E5053" s="38">
        <v>0.18444218500000001</v>
      </c>
      <c r="F5053" s="38">
        <v>250000</v>
      </c>
      <c r="G5053" s="38">
        <v>1</v>
      </c>
      <c r="H5053" s="38">
        <v>1</v>
      </c>
      <c r="I5053" s="38">
        <v>1</v>
      </c>
      <c r="J5053" s="38">
        <v>1</v>
      </c>
      <c r="K5053" s="38">
        <v>300</v>
      </c>
      <c r="L5053" s="37">
        <v>2</v>
      </c>
    </row>
    <row r="5054" spans="1:12" x14ac:dyDescent="0.2">
      <c r="A5054" s="42">
        <v>253</v>
      </c>
      <c r="B5054" s="41">
        <v>72</v>
      </c>
      <c r="C5054" s="41">
        <v>69</v>
      </c>
      <c r="D5054" s="41">
        <v>0.18444218500000001</v>
      </c>
      <c r="E5054" s="41">
        <v>0.18444218500000001</v>
      </c>
      <c r="F5054" s="41">
        <v>250000</v>
      </c>
      <c r="G5054" s="41">
        <v>1</v>
      </c>
      <c r="H5054" s="41">
        <v>1</v>
      </c>
      <c r="I5054" s="41">
        <v>1</v>
      </c>
      <c r="J5054" s="41">
        <v>1</v>
      </c>
      <c r="K5054" s="41">
        <v>300</v>
      </c>
      <c r="L5054" s="40">
        <v>2</v>
      </c>
    </row>
    <row r="5055" spans="1:12" x14ac:dyDescent="0.2">
      <c r="A5055" s="39">
        <v>254</v>
      </c>
      <c r="B5055" s="38">
        <v>70</v>
      </c>
      <c r="C5055" s="38">
        <v>65</v>
      </c>
      <c r="D5055" s="38">
        <v>0.18444218500000001</v>
      </c>
      <c r="E5055" s="38">
        <v>0.18444218500000001</v>
      </c>
      <c r="F5055" s="38">
        <v>250000</v>
      </c>
      <c r="G5055" s="38">
        <v>1</v>
      </c>
      <c r="H5055" s="38">
        <v>1</v>
      </c>
      <c r="I5055" s="38">
        <v>1</v>
      </c>
      <c r="J5055" s="38">
        <v>1</v>
      </c>
      <c r="K5055" s="38">
        <v>300</v>
      </c>
      <c r="L5055" s="37">
        <v>2</v>
      </c>
    </row>
    <row r="5056" spans="1:12" x14ac:dyDescent="0.2">
      <c r="A5056" s="42">
        <v>255</v>
      </c>
      <c r="B5056" s="41">
        <v>72</v>
      </c>
      <c r="C5056" s="41">
        <v>62</v>
      </c>
      <c r="D5056" s="41">
        <v>0.18444218500000001</v>
      </c>
      <c r="E5056" s="41">
        <v>0.18444218500000001</v>
      </c>
      <c r="F5056" s="41">
        <v>250000</v>
      </c>
      <c r="G5056" s="41">
        <v>1</v>
      </c>
      <c r="H5056" s="41">
        <v>1</v>
      </c>
      <c r="I5056" s="41">
        <v>1</v>
      </c>
      <c r="J5056" s="41">
        <v>1</v>
      </c>
      <c r="K5056" s="41">
        <v>300</v>
      </c>
      <c r="L5056" s="40">
        <v>2</v>
      </c>
    </row>
    <row r="5057" spans="1:12" x14ac:dyDescent="0.2">
      <c r="A5057" s="39">
        <v>256</v>
      </c>
      <c r="B5057" s="38">
        <v>75</v>
      </c>
      <c r="C5057" s="38">
        <v>63</v>
      </c>
      <c r="D5057" s="38">
        <v>0.18444218500000001</v>
      </c>
      <c r="E5057" s="38">
        <v>0.18444218500000001</v>
      </c>
      <c r="F5057" s="38">
        <v>250000</v>
      </c>
      <c r="G5057" s="38">
        <v>1</v>
      </c>
      <c r="H5057" s="38">
        <v>1</v>
      </c>
      <c r="I5057" s="38">
        <v>1</v>
      </c>
      <c r="J5057" s="38">
        <v>1</v>
      </c>
      <c r="K5057" s="38">
        <v>300</v>
      </c>
      <c r="L5057" s="37">
        <v>2</v>
      </c>
    </row>
    <row r="5058" spans="1:12" x14ac:dyDescent="0.2">
      <c r="A5058" s="42">
        <v>257</v>
      </c>
      <c r="B5058" s="41">
        <v>74</v>
      </c>
      <c r="C5058" s="41">
        <v>67</v>
      </c>
      <c r="D5058" s="41">
        <v>0.18444218500000001</v>
      </c>
      <c r="E5058" s="41">
        <v>0.18444218500000001</v>
      </c>
      <c r="F5058" s="41">
        <v>250000</v>
      </c>
      <c r="G5058" s="41">
        <v>1</v>
      </c>
      <c r="H5058" s="41">
        <v>1</v>
      </c>
      <c r="I5058" s="41">
        <v>1</v>
      </c>
      <c r="J5058" s="41">
        <v>1</v>
      </c>
      <c r="K5058" s="41">
        <v>300</v>
      </c>
      <c r="L5058" s="40">
        <v>2</v>
      </c>
    </row>
    <row r="5059" spans="1:12" x14ac:dyDescent="0.2">
      <c r="A5059" s="39">
        <v>258</v>
      </c>
      <c r="B5059" s="38">
        <v>76</v>
      </c>
      <c r="C5059" s="38">
        <v>71</v>
      </c>
      <c r="D5059" s="38">
        <v>0.18444218500000001</v>
      </c>
      <c r="E5059" s="38">
        <v>0.18444218500000001</v>
      </c>
      <c r="F5059" s="38">
        <v>250000</v>
      </c>
      <c r="G5059" s="38">
        <v>1</v>
      </c>
      <c r="H5059" s="38">
        <v>1</v>
      </c>
      <c r="I5059" s="38">
        <v>1</v>
      </c>
      <c r="J5059" s="38">
        <v>1</v>
      </c>
      <c r="K5059" s="38">
        <v>300</v>
      </c>
      <c r="L5059" s="37">
        <v>2</v>
      </c>
    </row>
    <row r="5060" spans="1:12" x14ac:dyDescent="0.2">
      <c r="A5060" s="42">
        <v>259</v>
      </c>
      <c r="B5060" s="41">
        <v>77</v>
      </c>
      <c r="C5060" s="41">
        <v>68</v>
      </c>
      <c r="D5060" s="41">
        <v>0.18444218500000001</v>
      </c>
      <c r="E5060" s="41">
        <v>0.18444218500000001</v>
      </c>
      <c r="F5060" s="41">
        <v>250000</v>
      </c>
      <c r="G5060" s="41">
        <v>1</v>
      </c>
      <c r="H5060" s="41">
        <v>1</v>
      </c>
      <c r="I5060" s="41">
        <v>1</v>
      </c>
      <c r="J5060" s="41">
        <v>1</v>
      </c>
      <c r="K5060" s="41">
        <v>300</v>
      </c>
      <c r="L5060" s="40">
        <v>2</v>
      </c>
    </row>
    <row r="5061" spans="1:12" x14ac:dyDescent="0.2">
      <c r="A5061" s="39">
        <v>260</v>
      </c>
      <c r="B5061" s="38">
        <v>72</v>
      </c>
      <c r="C5061" s="38">
        <v>67</v>
      </c>
      <c r="D5061" s="38">
        <v>0.18444218500000001</v>
      </c>
      <c r="E5061" s="38">
        <v>0.18444218500000001</v>
      </c>
      <c r="F5061" s="38">
        <v>250000</v>
      </c>
      <c r="G5061" s="38">
        <v>1</v>
      </c>
      <c r="H5061" s="38">
        <v>1</v>
      </c>
      <c r="I5061" s="38">
        <v>1</v>
      </c>
      <c r="J5061" s="38">
        <v>1</v>
      </c>
      <c r="K5061" s="38">
        <v>300</v>
      </c>
      <c r="L5061" s="37">
        <v>2</v>
      </c>
    </row>
    <row r="5062" spans="1:12" x14ac:dyDescent="0.2">
      <c r="A5062" s="42">
        <v>261</v>
      </c>
      <c r="B5062" s="41">
        <v>73</v>
      </c>
      <c r="C5062" s="41">
        <v>62</v>
      </c>
      <c r="D5062" s="41">
        <v>0.18444218500000001</v>
      </c>
      <c r="E5062" s="41">
        <v>0.18444218500000001</v>
      </c>
      <c r="F5062" s="41">
        <v>250000</v>
      </c>
      <c r="G5062" s="41">
        <v>1</v>
      </c>
      <c r="H5062" s="41">
        <v>1</v>
      </c>
      <c r="I5062" s="41">
        <v>1</v>
      </c>
      <c r="J5062" s="41">
        <v>1</v>
      </c>
      <c r="K5062" s="41">
        <v>300</v>
      </c>
      <c r="L5062" s="40">
        <v>2</v>
      </c>
    </row>
    <row r="5063" spans="1:12" x14ac:dyDescent="0.2">
      <c r="A5063" s="39">
        <v>262</v>
      </c>
      <c r="B5063" s="38">
        <v>77</v>
      </c>
      <c r="C5063" s="38">
        <v>57</v>
      </c>
      <c r="D5063" s="38">
        <v>0.18444218500000001</v>
      </c>
      <c r="E5063" s="38">
        <v>0.18444218500000001</v>
      </c>
      <c r="F5063" s="38">
        <v>250000</v>
      </c>
      <c r="G5063" s="38">
        <v>1</v>
      </c>
      <c r="H5063" s="38">
        <v>1</v>
      </c>
      <c r="I5063" s="38">
        <v>1</v>
      </c>
      <c r="J5063" s="38">
        <v>1</v>
      </c>
      <c r="K5063" s="38">
        <v>300</v>
      </c>
      <c r="L5063" s="37">
        <v>2</v>
      </c>
    </row>
    <row r="5064" spans="1:12" x14ac:dyDescent="0.2">
      <c r="A5064" s="42">
        <v>263</v>
      </c>
      <c r="B5064" s="41">
        <v>77</v>
      </c>
      <c r="C5064" s="41">
        <v>56</v>
      </c>
      <c r="D5064" s="41">
        <v>0.18444218500000001</v>
      </c>
      <c r="E5064" s="41">
        <v>0.18444218500000001</v>
      </c>
      <c r="F5064" s="41">
        <v>250000</v>
      </c>
      <c r="G5064" s="41">
        <v>1</v>
      </c>
      <c r="H5064" s="41">
        <v>1</v>
      </c>
      <c r="I5064" s="41">
        <v>1</v>
      </c>
      <c r="J5064" s="41">
        <v>1</v>
      </c>
      <c r="K5064" s="41">
        <v>300</v>
      </c>
      <c r="L5064" s="40">
        <v>2</v>
      </c>
    </row>
    <row r="5065" spans="1:12" x14ac:dyDescent="0.2">
      <c r="A5065" s="39">
        <v>264</v>
      </c>
      <c r="B5065" s="38">
        <v>74</v>
      </c>
      <c r="C5065" s="38">
        <v>54</v>
      </c>
      <c r="D5065" s="38">
        <v>0.18444218500000001</v>
      </c>
      <c r="E5065" s="38">
        <v>0.18444218500000001</v>
      </c>
      <c r="F5065" s="38">
        <v>250000</v>
      </c>
      <c r="G5065" s="38">
        <v>1</v>
      </c>
      <c r="H5065" s="38">
        <v>1</v>
      </c>
      <c r="I5065" s="38">
        <v>1</v>
      </c>
      <c r="J5065" s="38">
        <v>1</v>
      </c>
      <c r="K5065" s="38">
        <v>300</v>
      </c>
      <c r="L5065" s="37">
        <v>2</v>
      </c>
    </row>
    <row r="5066" spans="1:12" x14ac:dyDescent="0.2">
      <c r="A5066" s="42">
        <v>265</v>
      </c>
      <c r="B5066" s="41">
        <v>72</v>
      </c>
      <c r="C5066" s="41">
        <v>63</v>
      </c>
      <c r="D5066" s="41">
        <v>0.18444218500000001</v>
      </c>
      <c r="E5066" s="41">
        <v>0.18444218500000001</v>
      </c>
      <c r="F5066" s="41">
        <v>250000</v>
      </c>
      <c r="G5066" s="41">
        <v>1</v>
      </c>
      <c r="H5066" s="41">
        <v>1</v>
      </c>
      <c r="I5066" s="41">
        <v>1</v>
      </c>
      <c r="J5066" s="41">
        <v>1</v>
      </c>
      <c r="K5066" s="41">
        <v>300</v>
      </c>
      <c r="L5066" s="40">
        <v>2</v>
      </c>
    </row>
    <row r="5067" spans="1:12" x14ac:dyDescent="0.2">
      <c r="A5067" s="39">
        <v>266</v>
      </c>
      <c r="B5067" s="38">
        <v>77</v>
      </c>
      <c r="C5067" s="38">
        <v>59</v>
      </c>
      <c r="D5067" s="38">
        <v>0.18444218500000001</v>
      </c>
      <c r="E5067" s="38">
        <v>0.18444218500000001</v>
      </c>
      <c r="F5067" s="38">
        <v>250000</v>
      </c>
      <c r="G5067" s="38">
        <v>1</v>
      </c>
      <c r="H5067" s="38">
        <v>1</v>
      </c>
      <c r="I5067" s="38">
        <v>1</v>
      </c>
      <c r="J5067" s="38">
        <v>1</v>
      </c>
      <c r="K5067" s="38">
        <v>300</v>
      </c>
      <c r="L5067" s="37">
        <v>2</v>
      </c>
    </row>
    <row r="5068" spans="1:12" x14ac:dyDescent="0.2">
      <c r="A5068" s="42">
        <v>267</v>
      </c>
      <c r="B5068" s="41">
        <v>79</v>
      </c>
      <c r="C5068" s="41">
        <v>54</v>
      </c>
      <c r="D5068" s="41">
        <v>0.18444218500000001</v>
      </c>
      <c r="E5068" s="41">
        <v>0.18444218500000001</v>
      </c>
      <c r="F5068" s="41">
        <v>250000</v>
      </c>
      <c r="G5068" s="41">
        <v>1</v>
      </c>
      <c r="H5068" s="41">
        <v>1</v>
      </c>
      <c r="I5068" s="41">
        <v>1</v>
      </c>
      <c r="J5068" s="41">
        <v>1</v>
      </c>
      <c r="K5068" s="41">
        <v>300</v>
      </c>
      <c r="L5068" s="40">
        <v>2</v>
      </c>
    </row>
    <row r="5069" spans="1:12" x14ac:dyDescent="0.2">
      <c r="A5069" s="39">
        <v>268</v>
      </c>
      <c r="B5069" s="38">
        <v>71</v>
      </c>
      <c r="C5069" s="38">
        <v>60</v>
      </c>
      <c r="D5069" s="38">
        <v>0.18444218500000001</v>
      </c>
      <c r="E5069" s="38">
        <v>0.18444218500000001</v>
      </c>
      <c r="F5069" s="38">
        <v>250000</v>
      </c>
      <c r="G5069" s="38">
        <v>1</v>
      </c>
      <c r="H5069" s="38">
        <v>1</v>
      </c>
      <c r="I5069" s="38">
        <v>1</v>
      </c>
      <c r="J5069" s="38">
        <v>1</v>
      </c>
      <c r="K5069" s="38">
        <v>300</v>
      </c>
      <c r="L5069" s="37">
        <v>2</v>
      </c>
    </row>
    <row r="5070" spans="1:12" x14ac:dyDescent="0.2">
      <c r="A5070" s="42">
        <v>269</v>
      </c>
      <c r="B5070" s="41">
        <v>72</v>
      </c>
      <c r="C5070" s="41">
        <v>60</v>
      </c>
      <c r="D5070" s="41">
        <v>0.18444218500000001</v>
      </c>
      <c r="E5070" s="41">
        <v>0.18444218500000001</v>
      </c>
      <c r="F5070" s="41">
        <v>250000</v>
      </c>
      <c r="G5070" s="41">
        <v>1</v>
      </c>
      <c r="H5070" s="41">
        <v>1</v>
      </c>
      <c r="I5070" s="41">
        <v>1</v>
      </c>
      <c r="J5070" s="41">
        <v>1</v>
      </c>
      <c r="K5070" s="41">
        <v>300</v>
      </c>
      <c r="L5070" s="40">
        <v>2</v>
      </c>
    </row>
    <row r="5071" spans="1:12" x14ac:dyDescent="0.2">
      <c r="A5071" s="39">
        <v>270</v>
      </c>
      <c r="B5071" s="38">
        <v>72</v>
      </c>
      <c r="C5071" s="38">
        <v>63</v>
      </c>
      <c r="D5071" s="38">
        <v>0.18444218500000001</v>
      </c>
      <c r="E5071" s="38">
        <v>0.18444218500000001</v>
      </c>
      <c r="F5071" s="38">
        <v>250000</v>
      </c>
      <c r="G5071" s="38">
        <v>1</v>
      </c>
      <c r="H5071" s="38">
        <v>1</v>
      </c>
      <c r="I5071" s="38">
        <v>1</v>
      </c>
      <c r="J5071" s="38">
        <v>1</v>
      </c>
      <c r="K5071" s="38">
        <v>300</v>
      </c>
      <c r="L5071" s="37">
        <v>2</v>
      </c>
    </row>
    <row r="5072" spans="1:12" x14ac:dyDescent="0.2">
      <c r="A5072" s="42">
        <v>271</v>
      </c>
      <c r="B5072" s="41">
        <v>70</v>
      </c>
      <c r="C5072" s="41">
        <v>66</v>
      </c>
      <c r="D5072" s="41">
        <v>0.18444218500000001</v>
      </c>
      <c r="E5072" s="41">
        <v>0.18444218500000001</v>
      </c>
      <c r="F5072" s="41">
        <v>250000</v>
      </c>
      <c r="G5072" s="41">
        <v>1</v>
      </c>
      <c r="H5072" s="41">
        <v>1</v>
      </c>
      <c r="I5072" s="41">
        <v>1</v>
      </c>
      <c r="J5072" s="41">
        <v>1</v>
      </c>
      <c r="K5072" s="41">
        <v>300</v>
      </c>
      <c r="L5072" s="40">
        <v>2</v>
      </c>
    </row>
    <row r="5073" spans="1:12" x14ac:dyDescent="0.2">
      <c r="A5073" s="39">
        <v>272</v>
      </c>
      <c r="B5073" s="38">
        <v>76</v>
      </c>
      <c r="C5073" s="38">
        <v>66</v>
      </c>
      <c r="D5073" s="38">
        <v>0.18444218500000001</v>
      </c>
      <c r="E5073" s="38">
        <v>0.18444218500000001</v>
      </c>
      <c r="F5073" s="38">
        <v>250000</v>
      </c>
      <c r="G5073" s="38">
        <v>1</v>
      </c>
      <c r="H5073" s="38">
        <v>1</v>
      </c>
      <c r="I5073" s="38">
        <v>1</v>
      </c>
      <c r="J5073" s="38">
        <v>1</v>
      </c>
      <c r="K5073" s="38">
        <v>300</v>
      </c>
      <c r="L5073" s="37">
        <v>2</v>
      </c>
    </row>
    <row r="5074" spans="1:12" x14ac:dyDescent="0.2">
      <c r="A5074" s="42">
        <v>273</v>
      </c>
      <c r="B5074" s="41">
        <v>81</v>
      </c>
      <c r="C5074" s="41">
        <v>61</v>
      </c>
      <c r="D5074" s="41">
        <v>0.18444218500000001</v>
      </c>
      <c r="E5074" s="41">
        <v>0.18444218500000001</v>
      </c>
      <c r="F5074" s="41">
        <v>250000</v>
      </c>
      <c r="G5074" s="41">
        <v>1</v>
      </c>
      <c r="H5074" s="41">
        <v>1</v>
      </c>
      <c r="I5074" s="41">
        <v>1</v>
      </c>
      <c r="J5074" s="41">
        <v>1</v>
      </c>
      <c r="K5074" s="41">
        <v>300</v>
      </c>
      <c r="L5074" s="40">
        <v>2</v>
      </c>
    </row>
    <row r="5075" spans="1:12" x14ac:dyDescent="0.2">
      <c r="A5075" s="39">
        <v>274</v>
      </c>
      <c r="B5075" s="38">
        <v>78</v>
      </c>
      <c r="C5075" s="38">
        <v>61</v>
      </c>
      <c r="D5075" s="38">
        <v>0.18444218500000001</v>
      </c>
      <c r="E5075" s="38">
        <v>0.18444218500000001</v>
      </c>
      <c r="F5075" s="38">
        <v>250000</v>
      </c>
      <c r="G5075" s="38">
        <v>1</v>
      </c>
      <c r="H5075" s="38">
        <v>1</v>
      </c>
      <c r="I5075" s="38">
        <v>1</v>
      </c>
      <c r="J5075" s="38">
        <v>1</v>
      </c>
      <c r="K5075" s="38">
        <v>300</v>
      </c>
      <c r="L5075" s="37">
        <v>2</v>
      </c>
    </row>
    <row r="5076" spans="1:12" x14ac:dyDescent="0.2">
      <c r="A5076" s="42">
        <v>275</v>
      </c>
      <c r="B5076" s="41">
        <v>80</v>
      </c>
      <c r="C5076" s="41">
        <v>61</v>
      </c>
      <c r="D5076" s="41">
        <v>0.18444218500000001</v>
      </c>
      <c r="E5076" s="41">
        <v>0.18444218500000001</v>
      </c>
      <c r="F5076" s="41">
        <v>250000</v>
      </c>
      <c r="G5076" s="41">
        <v>1</v>
      </c>
      <c r="H5076" s="41">
        <v>1</v>
      </c>
      <c r="I5076" s="41">
        <v>1</v>
      </c>
      <c r="J5076" s="41">
        <v>1</v>
      </c>
      <c r="K5076" s="41">
        <v>300</v>
      </c>
      <c r="L5076" s="40">
        <v>2</v>
      </c>
    </row>
    <row r="5077" spans="1:12" x14ac:dyDescent="0.2">
      <c r="A5077" s="39">
        <v>276</v>
      </c>
      <c r="B5077" s="38">
        <v>77</v>
      </c>
      <c r="C5077" s="38">
        <v>61</v>
      </c>
      <c r="D5077" s="38">
        <v>0.18444218500000001</v>
      </c>
      <c r="E5077" s="38">
        <v>0.18444218500000001</v>
      </c>
      <c r="F5077" s="38">
        <v>250000</v>
      </c>
      <c r="G5077" s="38">
        <v>1</v>
      </c>
      <c r="H5077" s="38">
        <v>1</v>
      </c>
      <c r="I5077" s="38">
        <v>1</v>
      </c>
      <c r="J5077" s="38">
        <v>1</v>
      </c>
      <c r="K5077" s="38">
        <v>300</v>
      </c>
      <c r="L5077" s="37">
        <v>2</v>
      </c>
    </row>
    <row r="5078" spans="1:12" x14ac:dyDescent="0.2">
      <c r="A5078" s="42">
        <v>277</v>
      </c>
      <c r="B5078" s="41">
        <v>70</v>
      </c>
      <c r="C5078" s="41">
        <v>60</v>
      </c>
      <c r="D5078" s="41">
        <v>0.18444218500000001</v>
      </c>
      <c r="E5078" s="41">
        <v>0.18444218500000001</v>
      </c>
      <c r="F5078" s="41">
        <v>250000</v>
      </c>
      <c r="G5078" s="41">
        <v>1</v>
      </c>
      <c r="H5078" s="41">
        <v>1</v>
      </c>
      <c r="I5078" s="41">
        <v>1</v>
      </c>
      <c r="J5078" s="41">
        <v>1</v>
      </c>
      <c r="K5078" s="41">
        <v>300</v>
      </c>
      <c r="L5078" s="40">
        <v>2</v>
      </c>
    </row>
    <row r="5079" spans="1:12" x14ac:dyDescent="0.2">
      <c r="A5079" s="39">
        <v>278</v>
      </c>
      <c r="B5079" s="38">
        <v>72</v>
      </c>
      <c r="C5079" s="38">
        <v>60</v>
      </c>
      <c r="D5079" s="38">
        <v>0.18444218500000001</v>
      </c>
      <c r="E5079" s="38">
        <v>0.18444218500000001</v>
      </c>
      <c r="F5079" s="38">
        <v>250000</v>
      </c>
      <c r="G5079" s="38">
        <v>1</v>
      </c>
      <c r="H5079" s="38">
        <v>1</v>
      </c>
      <c r="I5079" s="38">
        <v>1</v>
      </c>
      <c r="J5079" s="38">
        <v>1</v>
      </c>
      <c r="K5079" s="38">
        <v>300</v>
      </c>
      <c r="L5079" s="37">
        <v>2</v>
      </c>
    </row>
    <row r="5080" spans="1:12" x14ac:dyDescent="0.2">
      <c r="A5080" s="42">
        <v>279</v>
      </c>
      <c r="B5080" s="41">
        <v>75</v>
      </c>
      <c r="C5080" s="41">
        <v>62</v>
      </c>
      <c r="D5080" s="41">
        <v>0.18444218500000001</v>
      </c>
      <c r="E5080" s="41">
        <v>0.18444218500000001</v>
      </c>
      <c r="F5080" s="41">
        <v>250000</v>
      </c>
      <c r="G5080" s="41">
        <v>1</v>
      </c>
      <c r="H5080" s="41">
        <v>1</v>
      </c>
      <c r="I5080" s="41">
        <v>1</v>
      </c>
      <c r="J5080" s="41">
        <v>1</v>
      </c>
      <c r="K5080" s="41">
        <v>300</v>
      </c>
      <c r="L5080" s="40">
        <v>2</v>
      </c>
    </row>
    <row r="5081" spans="1:12" x14ac:dyDescent="0.2">
      <c r="A5081" s="39">
        <v>280</v>
      </c>
      <c r="B5081" s="38">
        <v>73</v>
      </c>
      <c r="C5081" s="38">
        <v>64</v>
      </c>
      <c r="D5081" s="38">
        <v>0.18444218500000001</v>
      </c>
      <c r="E5081" s="38">
        <v>0.18444218500000001</v>
      </c>
      <c r="F5081" s="38">
        <v>250000</v>
      </c>
      <c r="G5081" s="38">
        <v>1</v>
      </c>
      <c r="H5081" s="38">
        <v>1</v>
      </c>
      <c r="I5081" s="38">
        <v>1</v>
      </c>
      <c r="J5081" s="38">
        <v>1</v>
      </c>
      <c r="K5081" s="38">
        <v>300</v>
      </c>
      <c r="L5081" s="37">
        <v>2</v>
      </c>
    </row>
    <row r="5082" spans="1:12" x14ac:dyDescent="0.2">
      <c r="A5082" s="42">
        <v>281</v>
      </c>
      <c r="B5082" s="41">
        <v>71</v>
      </c>
      <c r="C5082" s="41">
        <v>67</v>
      </c>
      <c r="D5082" s="41">
        <v>0.18444218500000001</v>
      </c>
      <c r="E5082" s="41">
        <v>0.18444218500000001</v>
      </c>
      <c r="F5082" s="41">
        <v>250000</v>
      </c>
      <c r="G5082" s="41">
        <v>1</v>
      </c>
      <c r="H5082" s="41">
        <v>1</v>
      </c>
      <c r="I5082" s="41">
        <v>1</v>
      </c>
      <c r="J5082" s="41">
        <v>1</v>
      </c>
      <c r="K5082" s="41">
        <v>300</v>
      </c>
      <c r="L5082" s="40">
        <v>2</v>
      </c>
    </row>
    <row r="5083" spans="1:12" x14ac:dyDescent="0.2">
      <c r="A5083" s="39">
        <v>282</v>
      </c>
      <c r="B5083" s="38">
        <v>73</v>
      </c>
      <c r="C5083" s="38">
        <v>63</v>
      </c>
      <c r="D5083" s="38">
        <v>0.18444218500000001</v>
      </c>
      <c r="E5083" s="38">
        <v>0.18444218500000001</v>
      </c>
      <c r="F5083" s="38">
        <v>250000</v>
      </c>
      <c r="G5083" s="38">
        <v>1</v>
      </c>
      <c r="H5083" s="38">
        <v>1</v>
      </c>
      <c r="I5083" s="38">
        <v>1</v>
      </c>
      <c r="J5083" s="38">
        <v>1</v>
      </c>
      <c r="K5083" s="38">
        <v>300</v>
      </c>
      <c r="L5083" s="37">
        <v>2</v>
      </c>
    </row>
    <row r="5084" spans="1:12" x14ac:dyDescent="0.2">
      <c r="A5084" s="42">
        <v>283</v>
      </c>
      <c r="B5084" s="41">
        <v>74</v>
      </c>
      <c r="C5084" s="41">
        <v>62</v>
      </c>
      <c r="D5084" s="41">
        <v>0.18444218500000001</v>
      </c>
      <c r="E5084" s="41">
        <v>0.18444218500000001</v>
      </c>
      <c r="F5084" s="41">
        <v>250000</v>
      </c>
      <c r="G5084" s="41">
        <v>1</v>
      </c>
      <c r="H5084" s="41">
        <v>1</v>
      </c>
      <c r="I5084" s="41">
        <v>1</v>
      </c>
      <c r="J5084" s="41">
        <v>1</v>
      </c>
      <c r="K5084" s="41">
        <v>300</v>
      </c>
      <c r="L5084" s="40">
        <v>2</v>
      </c>
    </row>
    <row r="5085" spans="1:12" x14ac:dyDescent="0.2">
      <c r="A5085" s="39">
        <v>284</v>
      </c>
      <c r="B5085" s="38">
        <v>79</v>
      </c>
      <c r="C5085" s="38">
        <v>65</v>
      </c>
      <c r="D5085" s="38">
        <v>0.18444218500000001</v>
      </c>
      <c r="E5085" s="38">
        <v>0.18444218500000001</v>
      </c>
      <c r="F5085" s="38">
        <v>250000</v>
      </c>
      <c r="G5085" s="38">
        <v>1</v>
      </c>
      <c r="H5085" s="38">
        <v>1</v>
      </c>
      <c r="I5085" s="38">
        <v>1</v>
      </c>
      <c r="J5085" s="38">
        <v>1</v>
      </c>
      <c r="K5085" s="38">
        <v>300</v>
      </c>
      <c r="L5085" s="37">
        <v>2</v>
      </c>
    </row>
    <row r="5086" spans="1:12" x14ac:dyDescent="0.2">
      <c r="A5086" s="42">
        <v>285</v>
      </c>
      <c r="B5086" s="41">
        <v>77</v>
      </c>
      <c r="C5086" s="41">
        <v>66</v>
      </c>
      <c r="D5086" s="41">
        <v>0.18444218500000001</v>
      </c>
      <c r="E5086" s="41">
        <v>0.18444218500000001</v>
      </c>
      <c r="F5086" s="41">
        <v>250000</v>
      </c>
      <c r="G5086" s="41">
        <v>1</v>
      </c>
      <c r="H5086" s="41">
        <v>1</v>
      </c>
      <c r="I5086" s="41">
        <v>1</v>
      </c>
      <c r="J5086" s="41">
        <v>1</v>
      </c>
      <c r="K5086" s="41">
        <v>300</v>
      </c>
      <c r="L5086" s="40">
        <v>2</v>
      </c>
    </row>
    <row r="5087" spans="1:12" x14ac:dyDescent="0.2">
      <c r="A5087" s="39">
        <v>286</v>
      </c>
      <c r="B5087" s="38">
        <v>71</v>
      </c>
      <c r="C5087" s="38">
        <v>59</v>
      </c>
      <c r="D5087" s="38">
        <v>0.18444218500000001</v>
      </c>
      <c r="E5087" s="38">
        <v>0.18444218500000001</v>
      </c>
      <c r="F5087" s="38">
        <v>250000</v>
      </c>
      <c r="G5087" s="38">
        <v>1</v>
      </c>
      <c r="H5087" s="38">
        <v>1</v>
      </c>
      <c r="I5087" s="38">
        <v>1</v>
      </c>
      <c r="J5087" s="38">
        <v>1</v>
      </c>
      <c r="K5087" s="38">
        <v>300</v>
      </c>
      <c r="L5087" s="37">
        <v>2</v>
      </c>
    </row>
    <row r="5088" spans="1:12" x14ac:dyDescent="0.2">
      <c r="A5088" s="42">
        <v>287</v>
      </c>
      <c r="B5088" s="41">
        <v>73</v>
      </c>
      <c r="C5088" s="41">
        <v>60</v>
      </c>
      <c r="D5088" s="41">
        <v>0.18444218500000001</v>
      </c>
      <c r="E5088" s="41">
        <v>0.18444218500000001</v>
      </c>
      <c r="F5088" s="41">
        <v>250000</v>
      </c>
      <c r="G5088" s="41">
        <v>1</v>
      </c>
      <c r="H5088" s="41">
        <v>1</v>
      </c>
      <c r="I5088" s="41">
        <v>1</v>
      </c>
      <c r="J5088" s="41">
        <v>1</v>
      </c>
      <c r="K5088" s="41">
        <v>300</v>
      </c>
      <c r="L5088" s="40">
        <v>2</v>
      </c>
    </row>
    <row r="5089" spans="1:12" x14ac:dyDescent="0.2">
      <c r="A5089" s="39">
        <v>288</v>
      </c>
      <c r="B5089" s="38">
        <v>75</v>
      </c>
      <c r="C5089" s="38">
        <v>61</v>
      </c>
      <c r="D5089" s="38">
        <v>0.18444218500000001</v>
      </c>
      <c r="E5089" s="38">
        <v>0.18444218500000001</v>
      </c>
      <c r="F5089" s="38">
        <v>250000</v>
      </c>
      <c r="G5089" s="38">
        <v>1</v>
      </c>
      <c r="H5089" s="38">
        <v>1</v>
      </c>
      <c r="I5089" s="38">
        <v>1</v>
      </c>
      <c r="J5089" s="38">
        <v>1</v>
      </c>
      <c r="K5089" s="38">
        <v>300</v>
      </c>
      <c r="L5089" s="37">
        <v>2</v>
      </c>
    </row>
    <row r="5090" spans="1:12" x14ac:dyDescent="0.2">
      <c r="A5090" s="42">
        <v>289</v>
      </c>
      <c r="B5090" s="41">
        <v>77</v>
      </c>
      <c r="C5090" s="41">
        <v>58</v>
      </c>
      <c r="D5090" s="41">
        <v>0.18444218500000001</v>
      </c>
      <c r="E5090" s="41">
        <v>0.18444218500000001</v>
      </c>
      <c r="F5090" s="41">
        <v>250000</v>
      </c>
      <c r="G5090" s="41">
        <v>1</v>
      </c>
      <c r="H5090" s="41">
        <v>1</v>
      </c>
      <c r="I5090" s="41">
        <v>1</v>
      </c>
      <c r="J5090" s="41">
        <v>1</v>
      </c>
      <c r="K5090" s="41">
        <v>300</v>
      </c>
      <c r="L5090" s="40">
        <v>2</v>
      </c>
    </row>
    <row r="5091" spans="1:12" x14ac:dyDescent="0.2">
      <c r="A5091" s="39">
        <v>290</v>
      </c>
      <c r="B5091" s="38">
        <v>79</v>
      </c>
      <c r="C5091" s="38">
        <v>59</v>
      </c>
      <c r="D5091" s="38">
        <v>0.18444218500000001</v>
      </c>
      <c r="E5091" s="38">
        <v>0.18444218500000001</v>
      </c>
      <c r="F5091" s="38">
        <v>250000</v>
      </c>
      <c r="G5091" s="38">
        <v>1</v>
      </c>
      <c r="H5091" s="38">
        <v>1</v>
      </c>
      <c r="I5091" s="38">
        <v>1</v>
      </c>
      <c r="J5091" s="38">
        <v>1</v>
      </c>
      <c r="K5091" s="38">
        <v>300</v>
      </c>
      <c r="L5091" s="37">
        <v>2</v>
      </c>
    </row>
    <row r="5092" spans="1:12" x14ac:dyDescent="0.2">
      <c r="A5092" s="42">
        <v>291</v>
      </c>
      <c r="B5092" s="41">
        <v>78</v>
      </c>
      <c r="C5092" s="41">
        <v>58</v>
      </c>
      <c r="D5092" s="41">
        <v>0.18444218500000001</v>
      </c>
      <c r="E5092" s="41">
        <v>0.18444218500000001</v>
      </c>
      <c r="F5092" s="41">
        <v>250000</v>
      </c>
      <c r="G5092" s="41">
        <v>1</v>
      </c>
      <c r="H5092" s="41">
        <v>1</v>
      </c>
      <c r="I5092" s="41">
        <v>1</v>
      </c>
      <c r="J5092" s="41">
        <v>1</v>
      </c>
      <c r="K5092" s="41">
        <v>300</v>
      </c>
      <c r="L5092" s="40">
        <v>2</v>
      </c>
    </row>
    <row r="5093" spans="1:12" x14ac:dyDescent="0.2">
      <c r="A5093" s="39">
        <v>292</v>
      </c>
      <c r="B5093" s="38">
        <v>77</v>
      </c>
      <c r="C5093" s="38">
        <v>62</v>
      </c>
      <c r="D5093" s="38">
        <v>0.18444218500000001</v>
      </c>
      <c r="E5093" s="38">
        <v>0.18444218500000001</v>
      </c>
      <c r="F5093" s="38">
        <v>250000</v>
      </c>
      <c r="G5093" s="38">
        <v>1</v>
      </c>
      <c r="H5093" s="38">
        <v>1</v>
      </c>
      <c r="I5093" s="38">
        <v>1</v>
      </c>
      <c r="J5093" s="38">
        <v>1</v>
      </c>
      <c r="K5093" s="38">
        <v>300</v>
      </c>
      <c r="L5093" s="37">
        <v>2</v>
      </c>
    </row>
    <row r="5094" spans="1:12" x14ac:dyDescent="0.2">
      <c r="A5094" s="42">
        <v>293</v>
      </c>
      <c r="B5094" s="41">
        <v>74</v>
      </c>
      <c r="C5094" s="41">
        <v>60</v>
      </c>
      <c r="D5094" s="41">
        <v>0.18444218500000001</v>
      </c>
      <c r="E5094" s="41">
        <v>0.18444218500000001</v>
      </c>
      <c r="F5094" s="41">
        <v>250000</v>
      </c>
      <c r="G5094" s="41">
        <v>1</v>
      </c>
      <c r="H5094" s="41">
        <v>1</v>
      </c>
      <c r="I5094" s="41">
        <v>1</v>
      </c>
      <c r="J5094" s="41">
        <v>1</v>
      </c>
      <c r="K5094" s="41">
        <v>300</v>
      </c>
      <c r="L5094" s="40">
        <v>2</v>
      </c>
    </row>
    <row r="5095" spans="1:12" x14ac:dyDescent="0.2">
      <c r="A5095" s="39">
        <v>294</v>
      </c>
      <c r="B5095" s="38">
        <v>70</v>
      </c>
      <c r="C5095" s="38">
        <v>59</v>
      </c>
      <c r="D5095" s="38">
        <v>0.18444218500000001</v>
      </c>
      <c r="E5095" s="38">
        <v>0.18444218500000001</v>
      </c>
      <c r="F5095" s="38">
        <v>250000</v>
      </c>
      <c r="G5095" s="38">
        <v>1</v>
      </c>
      <c r="H5095" s="38">
        <v>1</v>
      </c>
      <c r="I5095" s="38">
        <v>1</v>
      </c>
      <c r="J5095" s="38">
        <v>1</v>
      </c>
      <c r="K5095" s="38">
        <v>300</v>
      </c>
      <c r="L5095" s="37">
        <v>2</v>
      </c>
    </row>
    <row r="5096" spans="1:12" x14ac:dyDescent="0.2">
      <c r="A5096" s="42">
        <v>295</v>
      </c>
      <c r="B5096" s="41">
        <v>68</v>
      </c>
      <c r="C5096" s="41">
        <v>61</v>
      </c>
      <c r="D5096" s="41">
        <v>0.18444218500000001</v>
      </c>
      <c r="E5096" s="41">
        <v>0.18444218500000001</v>
      </c>
      <c r="F5096" s="41">
        <v>250000</v>
      </c>
      <c r="G5096" s="41">
        <v>1</v>
      </c>
      <c r="H5096" s="41">
        <v>1</v>
      </c>
      <c r="I5096" s="41">
        <v>1</v>
      </c>
      <c r="J5096" s="41">
        <v>1</v>
      </c>
      <c r="K5096" s="41">
        <v>300</v>
      </c>
      <c r="L5096" s="40">
        <v>2</v>
      </c>
    </row>
    <row r="5097" spans="1:12" x14ac:dyDescent="0.2">
      <c r="A5097" s="39">
        <v>296</v>
      </c>
      <c r="B5097" s="38">
        <v>69</v>
      </c>
      <c r="C5097" s="38">
        <v>59</v>
      </c>
      <c r="D5097" s="38">
        <v>0.18444218500000001</v>
      </c>
      <c r="E5097" s="38">
        <v>0.18444218500000001</v>
      </c>
      <c r="F5097" s="38">
        <v>250000</v>
      </c>
      <c r="G5097" s="38">
        <v>1</v>
      </c>
      <c r="H5097" s="38">
        <v>1</v>
      </c>
      <c r="I5097" s="38">
        <v>1</v>
      </c>
      <c r="J5097" s="38">
        <v>1</v>
      </c>
      <c r="K5097" s="38">
        <v>300</v>
      </c>
      <c r="L5097" s="37">
        <v>2</v>
      </c>
    </row>
    <row r="5098" spans="1:12" x14ac:dyDescent="0.2">
      <c r="A5098" s="42">
        <v>297</v>
      </c>
      <c r="B5098" s="41">
        <v>70</v>
      </c>
      <c r="C5098" s="41">
        <v>60</v>
      </c>
      <c r="D5098" s="41">
        <v>0.18444218500000001</v>
      </c>
      <c r="E5098" s="41">
        <v>0.18444218500000001</v>
      </c>
      <c r="F5098" s="41">
        <v>250000</v>
      </c>
      <c r="G5098" s="41">
        <v>1</v>
      </c>
      <c r="H5098" s="41">
        <v>1</v>
      </c>
      <c r="I5098" s="41">
        <v>1</v>
      </c>
      <c r="J5098" s="41">
        <v>1</v>
      </c>
      <c r="K5098" s="41">
        <v>300</v>
      </c>
      <c r="L5098" s="40">
        <v>2</v>
      </c>
    </row>
    <row r="5099" spans="1:12" x14ac:dyDescent="0.2">
      <c r="A5099" s="39">
        <v>298</v>
      </c>
      <c r="B5099" s="38">
        <v>63</v>
      </c>
      <c r="C5099" s="38">
        <v>62</v>
      </c>
      <c r="D5099" s="38">
        <v>0.18444218500000001</v>
      </c>
      <c r="E5099" s="38">
        <v>0.18444218500000001</v>
      </c>
      <c r="F5099" s="38">
        <v>250000</v>
      </c>
      <c r="G5099" s="38">
        <v>1</v>
      </c>
      <c r="H5099" s="38">
        <v>1</v>
      </c>
      <c r="I5099" s="38">
        <v>1</v>
      </c>
      <c r="J5099" s="38">
        <v>1</v>
      </c>
      <c r="K5099" s="38">
        <v>300</v>
      </c>
      <c r="L5099" s="37">
        <v>2</v>
      </c>
    </row>
    <row r="5100" spans="1:12" x14ac:dyDescent="0.2">
      <c r="A5100" s="42">
        <v>299</v>
      </c>
      <c r="B5100" s="41">
        <v>62</v>
      </c>
      <c r="C5100" s="41">
        <v>61</v>
      </c>
      <c r="D5100" s="41">
        <v>0.18444218500000001</v>
      </c>
      <c r="E5100" s="41">
        <v>0.18444218500000001</v>
      </c>
      <c r="F5100" s="41">
        <v>250000</v>
      </c>
      <c r="G5100" s="41">
        <v>1</v>
      </c>
      <c r="H5100" s="41">
        <v>1</v>
      </c>
      <c r="I5100" s="41">
        <v>1</v>
      </c>
      <c r="J5100" s="41">
        <v>1</v>
      </c>
      <c r="K5100" s="41">
        <v>300</v>
      </c>
      <c r="L5100" s="40">
        <v>2</v>
      </c>
    </row>
    <row r="5101" spans="1:12" x14ac:dyDescent="0.2">
      <c r="A5101" s="39">
        <v>300</v>
      </c>
      <c r="B5101" s="38">
        <v>63</v>
      </c>
      <c r="C5101" s="38">
        <v>58</v>
      </c>
      <c r="D5101" s="38">
        <v>0.18444218500000001</v>
      </c>
      <c r="E5101" s="38">
        <v>0.18444218500000001</v>
      </c>
      <c r="F5101" s="38">
        <v>250000</v>
      </c>
      <c r="G5101" s="38">
        <v>1</v>
      </c>
      <c r="H5101" s="38">
        <v>1</v>
      </c>
      <c r="I5101" s="38">
        <v>1</v>
      </c>
      <c r="J5101" s="38">
        <v>1</v>
      </c>
      <c r="K5101" s="38">
        <v>300</v>
      </c>
      <c r="L5101" s="37">
        <v>2</v>
      </c>
    </row>
    <row r="5102" spans="1:12" x14ac:dyDescent="0.2">
      <c r="A5102" s="42">
        <v>1</v>
      </c>
      <c r="B5102" s="41">
        <v>0</v>
      </c>
      <c r="C5102" s="41">
        <v>0</v>
      </c>
      <c r="D5102" s="41">
        <v>0.18444218500000001</v>
      </c>
      <c r="E5102" s="41">
        <v>0.18444218500000001</v>
      </c>
      <c r="F5102" s="41">
        <v>250000</v>
      </c>
      <c r="G5102" s="41">
        <v>1</v>
      </c>
      <c r="H5102" s="41">
        <v>1</v>
      </c>
      <c r="I5102" s="41">
        <v>1</v>
      </c>
      <c r="J5102" s="41">
        <v>1</v>
      </c>
      <c r="K5102" s="41">
        <v>100</v>
      </c>
      <c r="L5102" s="40">
        <v>2</v>
      </c>
    </row>
    <row r="5103" spans="1:12" x14ac:dyDescent="0.2">
      <c r="A5103" s="39">
        <v>2</v>
      </c>
      <c r="B5103" s="38">
        <v>0</v>
      </c>
      <c r="C5103" s="38">
        <v>0</v>
      </c>
      <c r="D5103" s="38">
        <v>0.18444218500000001</v>
      </c>
      <c r="E5103" s="38">
        <v>0.18444218500000001</v>
      </c>
      <c r="F5103" s="38">
        <v>250000</v>
      </c>
      <c r="G5103" s="38">
        <v>1</v>
      </c>
      <c r="H5103" s="38">
        <v>1</v>
      </c>
      <c r="I5103" s="38">
        <v>1</v>
      </c>
      <c r="J5103" s="38">
        <v>1</v>
      </c>
      <c r="K5103" s="38">
        <v>100</v>
      </c>
      <c r="L5103" s="37">
        <v>2</v>
      </c>
    </row>
    <row r="5104" spans="1:12" x14ac:dyDescent="0.2">
      <c r="A5104" s="42">
        <v>3</v>
      </c>
      <c r="B5104" s="41">
        <v>1</v>
      </c>
      <c r="C5104" s="41">
        <v>1</v>
      </c>
      <c r="D5104" s="41">
        <v>0.18444218500000001</v>
      </c>
      <c r="E5104" s="41">
        <v>0.18444218500000001</v>
      </c>
      <c r="F5104" s="41">
        <v>250000</v>
      </c>
      <c r="G5104" s="41">
        <v>1</v>
      </c>
      <c r="H5104" s="41">
        <v>1</v>
      </c>
      <c r="I5104" s="41">
        <v>1</v>
      </c>
      <c r="J5104" s="41">
        <v>1</v>
      </c>
      <c r="K5104" s="41">
        <v>100</v>
      </c>
      <c r="L5104" s="40">
        <v>2</v>
      </c>
    </row>
    <row r="5105" spans="1:12" x14ac:dyDescent="0.2">
      <c r="A5105" s="39">
        <v>4</v>
      </c>
      <c r="B5105" s="38">
        <v>5</v>
      </c>
      <c r="C5105" s="38">
        <v>2</v>
      </c>
      <c r="D5105" s="38">
        <v>0.18444218500000001</v>
      </c>
      <c r="E5105" s="38">
        <v>0.18444218500000001</v>
      </c>
      <c r="F5105" s="38">
        <v>250000</v>
      </c>
      <c r="G5105" s="38">
        <v>1</v>
      </c>
      <c r="H5105" s="38">
        <v>1</v>
      </c>
      <c r="I5105" s="38">
        <v>1</v>
      </c>
      <c r="J5105" s="38">
        <v>1</v>
      </c>
      <c r="K5105" s="38">
        <v>100</v>
      </c>
      <c r="L5105" s="37">
        <v>2</v>
      </c>
    </row>
    <row r="5106" spans="1:12" x14ac:dyDescent="0.2">
      <c r="A5106" s="42">
        <v>5</v>
      </c>
      <c r="B5106" s="41">
        <v>6</v>
      </c>
      <c r="C5106" s="41">
        <v>2</v>
      </c>
      <c r="D5106" s="41">
        <v>0.18444218500000001</v>
      </c>
      <c r="E5106" s="41">
        <v>0.18444218500000001</v>
      </c>
      <c r="F5106" s="41">
        <v>250000</v>
      </c>
      <c r="G5106" s="41">
        <v>1</v>
      </c>
      <c r="H5106" s="41">
        <v>1</v>
      </c>
      <c r="I5106" s="41">
        <v>1</v>
      </c>
      <c r="J5106" s="41">
        <v>1</v>
      </c>
      <c r="K5106" s="41">
        <v>100</v>
      </c>
      <c r="L5106" s="40">
        <v>2</v>
      </c>
    </row>
    <row r="5107" spans="1:12" x14ac:dyDescent="0.2">
      <c r="A5107" s="39">
        <v>6</v>
      </c>
      <c r="B5107" s="38">
        <v>4</v>
      </c>
      <c r="C5107" s="38">
        <v>3</v>
      </c>
      <c r="D5107" s="38">
        <v>0.18444218500000001</v>
      </c>
      <c r="E5107" s="38">
        <v>0.18444218500000001</v>
      </c>
      <c r="F5107" s="38">
        <v>250000</v>
      </c>
      <c r="G5107" s="38">
        <v>1</v>
      </c>
      <c r="H5107" s="38">
        <v>1</v>
      </c>
      <c r="I5107" s="38">
        <v>1</v>
      </c>
      <c r="J5107" s="38">
        <v>1</v>
      </c>
      <c r="K5107" s="38">
        <v>100</v>
      </c>
      <c r="L5107" s="37">
        <v>2</v>
      </c>
    </row>
    <row r="5108" spans="1:12" x14ac:dyDescent="0.2">
      <c r="A5108" s="42">
        <v>7</v>
      </c>
      <c r="B5108" s="41">
        <v>3</v>
      </c>
      <c r="C5108" s="41">
        <v>5</v>
      </c>
      <c r="D5108" s="41">
        <v>0.18444218500000001</v>
      </c>
      <c r="E5108" s="41">
        <v>0.18444218500000001</v>
      </c>
      <c r="F5108" s="41">
        <v>250000</v>
      </c>
      <c r="G5108" s="41">
        <v>1</v>
      </c>
      <c r="H5108" s="41">
        <v>1</v>
      </c>
      <c r="I5108" s="41">
        <v>1</v>
      </c>
      <c r="J5108" s="41">
        <v>1</v>
      </c>
      <c r="K5108" s="41">
        <v>100</v>
      </c>
      <c r="L5108" s="40">
        <v>2</v>
      </c>
    </row>
    <row r="5109" spans="1:12" x14ac:dyDescent="0.2">
      <c r="A5109" s="39">
        <v>8</v>
      </c>
      <c r="B5109" s="38">
        <v>8</v>
      </c>
      <c r="C5109" s="38">
        <v>7</v>
      </c>
      <c r="D5109" s="38">
        <v>0.18444218500000001</v>
      </c>
      <c r="E5109" s="38">
        <v>0.18444218500000001</v>
      </c>
      <c r="F5109" s="38">
        <v>250000</v>
      </c>
      <c r="G5109" s="38">
        <v>1</v>
      </c>
      <c r="H5109" s="38">
        <v>1</v>
      </c>
      <c r="I5109" s="38">
        <v>1</v>
      </c>
      <c r="J5109" s="38">
        <v>1</v>
      </c>
      <c r="K5109" s="38">
        <v>100</v>
      </c>
      <c r="L5109" s="37">
        <v>2</v>
      </c>
    </row>
    <row r="5110" spans="1:12" x14ac:dyDescent="0.2">
      <c r="A5110" s="42">
        <v>9</v>
      </c>
      <c r="B5110" s="41">
        <v>7</v>
      </c>
      <c r="C5110" s="41">
        <v>6</v>
      </c>
      <c r="D5110" s="41">
        <v>0.18444218500000001</v>
      </c>
      <c r="E5110" s="41">
        <v>0.18444218500000001</v>
      </c>
      <c r="F5110" s="41">
        <v>250000</v>
      </c>
      <c r="G5110" s="41">
        <v>1</v>
      </c>
      <c r="H5110" s="41">
        <v>1</v>
      </c>
      <c r="I5110" s="41">
        <v>1</v>
      </c>
      <c r="J5110" s="41">
        <v>1</v>
      </c>
      <c r="K5110" s="41">
        <v>100</v>
      </c>
      <c r="L5110" s="40">
        <v>2</v>
      </c>
    </row>
    <row r="5111" spans="1:12" x14ac:dyDescent="0.2">
      <c r="A5111" s="39">
        <v>10</v>
      </c>
      <c r="B5111" s="38">
        <v>10</v>
      </c>
      <c r="C5111" s="38">
        <v>6</v>
      </c>
      <c r="D5111" s="38">
        <v>0.18444218500000001</v>
      </c>
      <c r="E5111" s="38">
        <v>0.18444218500000001</v>
      </c>
      <c r="F5111" s="38">
        <v>250000</v>
      </c>
      <c r="G5111" s="38">
        <v>1</v>
      </c>
      <c r="H5111" s="38">
        <v>1</v>
      </c>
      <c r="I5111" s="38">
        <v>1</v>
      </c>
      <c r="J5111" s="38">
        <v>1</v>
      </c>
      <c r="K5111" s="38">
        <v>100</v>
      </c>
      <c r="L5111" s="37">
        <v>2</v>
      </c>
    </row>
    <row r="5112" spans="1:12" x14ac:dyDescent="0.2">
      <c r="A5112" s="42">
        <v>11</v>
      </c>
      <c r="B5112" s="41">
        <v>14</v>
      </c>
      <c r="C5112" s="41">
        <v>11</v>
      </c>
      <c r="D5112" s="41">
        <v>0.18444218500000001</v>
      </c>
      <c r="E5112" s="41">
        <v>0.18444218500000001</v>
      </c>
      <c r="F5112" s="41">
        <v>250000</v>
      </c>
      <c r="G5112" s="41">
        <v>1</v>
      </c>
      <c r="H5112" s="41">
        <v>1</v>
      </c>
      <c r="I5112" s="41">
        <v>1</v>
      </c>
      <c r="J5112" s="41">
        <v>1</v>
      </c>
      <c r="K5112" s="41">
        <v>100</v>
      </c>
      <c r="L5112" s="40">
        <v>2</v>
      </c>
    </row>
    <row r="5113" spans="1:12" x14ac:dyDescent="0.2">
      <c r="A5113" s="39">
        <v>12</v>
      </c>
      <c r="B5113" s="38">
        <v>17</v>
      </c>
      <c r="C5113" s="38">
        <v>12</v>
      </c>
      <c r="D5113" s="38">
        <v>0.18444218500000001</v>
      </c>
      <c r="E5113" s="38">
        <v>0.18444218500000001</v>
      </c>
      <c r="F5113" s="38">
        <v>250000</v>
      </c>
      <c r="G5113" s="38">
        <v>1</v>
      </c>
      <c r="H5113" s="38">
        <v>1</v>
      </c>
      <c r="I5113" s="38">
        <v>1</v>
      </c>
      <c r="J5113" s="38">
        <v>1</v>
      </c>
      <c r="K5113" s="38">
        <v>100</v>
      </c>
      <c r="L5113" s="37">
        <v>2</v>
      </c>
    </row>
    <row r="5114" spans="1:12" x14ac:dyDescent="0.2">
      <c r="A5114" s="42">
        <v>13</v>
      </c>
      <c r="B5114" s="41">
        <v>18</v>
      </c>
      <c r="C5114" s="41">
        <v>13</v>
      </c>
      <c r="D5114" s="41">
        <v>0.18444218500000001</v>
      </c>
      <c r="E5114" s="41">
        <v>0.18444218500000001</v>
      </c>
      <c r="F5114" s="41">
        <v>250000</v>
      </c>
      <c r="G5114" s="41">
        <v>1</v>
      </c>
      <c r="H5114" s="41">
        <v>1</v>
      </c>
      <c r="I5114" s="41">
        <v>1</v>
      </c>
      <c r="J5114" s="41">
        <v>1</v>
      </c>
      <c r="K5114" s="41">
        <v>100</v>
      </c>
      <c r="L5114" s="40">
        <v>2</v>
      </c>
    </row>
    <row r="5115" spans="1:12" x14ac:dyDescent="0.2">
      <c r="A5115" s="39">
        <v>14</v>
      </c>
      <c r="B5115" s="38">
        <v>14</v>
      </c>
      <c r="C5115" s="38">
        <v>13</v>
      </c>
      <c r="D5115" s="38">
        <v>0.18444218500000001</v>
      </c>
      <c r="E5115" s="38">
        <v>0.18444218500000001</v>
      </c>
      <c r="F5115" s="38">
        <v>250000</v>
      </c>
      <c r="G5115" s="38">
        <v>1</v>
      </c>
      <c r="H5115" s="38">
        <v>1</v>
      </c>
      <c r="I5115" s="38">
        <v>1</v>
      </c>
      <c r="J5115" s="38">
        <v>1</v>
      </c>
      <c r="K5115" s="38">
        <v>100</v>
      </c>
      <c r="L5115" s="37">
        <v>2</v>
      </c>
    </row>
    <row r="5116" spans="1:12" x14ac:dyDescent="0.2">
      <c r="A5116" s="42">
        <v>15</v>
      </c>
      <c r="B5116" s="41">
        <v>14</v>
      </c>
      <c r="C5116" s="41">
        <v>12</v>
      </c>
      <c r="D5116" s="41">
        <v>0.18444218500000001</v>
      </c>
      <c r="E5116" s="41">
        <v>0.18444218500000001</v>
      </c>
      <c r="F5116" s="41">
        <v>250000</v>
      </c>
      <c r="G5116" s="41">
        <v>1</v>
      </c>
      <c r="H5116" s="41">
        <v>1</v>
      </c>
      <c r="I5116" s="41">
        <v>1</v>
      </c>
      <c r="J5116" s="41">
        <v>1</v>
      </c>
      <c r="K5116" s="41">
        <v>100</v>
      </c>
      <c r="L5116" s="40">
        <v>2</v>
      </c>
    </row>
    <row r="5117" spans="1:12" x14ac:dyDescent="0.2">
      <c r="A5117" s="39">
        <v>16</v>
      </c>
      <c r="B5117" s="38">
        <v>14</v>
      </c>
      <c r="C5117" s="38">
        <v>13</v>
      </c>
      <c r="D5117" s="38">
        <v>0.18444218500000001</v>
      </c>
      <c r="E5117" s="38">
        <v>0.18444218500000001</v>
      </c>
      <c r="F5117" s="38">
        <v>250000</v>
      </c>
      <c r="G5117" s="38">
        <v>1</v>
      </c>
      <c r="H5117" s="38">
        <v>1</v>
      </c>
      <c r="I5117" s="38">
        <v>1</v>
      </c>
      <c r="J5117" s="38">
        <v>1</v>
      </c>
      <c r="K5117" s="38">
        <v>100</v>
      </c>
      <c r="L5117" s="37">
        <v>2</v>
      </c>
    </row>
    <row r="5118" spans="1:12" x14ac:dyDescent="0.2">
      <c r="A5118" s="42">
        <v>17</v>
      </c>
      <c r="B5118" s="41">
        <v>17</v>
      </c>
      <c r="C5118" s="41">
        <v>12</v>
      </c>
      <c r="D5118" s="41">
        <v>0.18444218500000001</v>
      </c>
      <c r="E5118" s="41">
        <v>0.18444218500000001</v>
      </c>
      <c r="F5118" s="41">
        <v>250000</v>
      </c>
      <c r="G5118" s="41">
        <v>1</v>
      </c>
      <c r="H5118" s="41">
        <v>1</v>
      </c>
      <c r="I5118" s="41">
        <v>1</v>
      </c>
      <c r="J5118" s="41">
        <v>1</v>
      </c>
      <c r="K5118" s="41">
        <v>100</v>
      </c>
      <c r="L5118" s="40">
        <v>2</v>
      </c>
    </row>
    <row r="5119" spans="1:12" x14ac:dyDescent="0.2">
      <c r="A5119" s="39">
        <v>18</v>
      </c>
      <c r="B5119" s="38">
        <v>16</v>
      </c>
      <c r="C5119" s="38">
        <v>13</v>
      </c>
      <c r="D5119" s="38">
        <v>0.18444218500000001</v>
      </c>
      <c r="E5119" s="38">
        <v>0.18444218500000001</v>
      </c>
      <c r="F5119" s="38">
        <v>250000</v>
      </c>
      <c r="G5119" s="38">
        <v>1</v>
      </c>
      <c r="H5119" s="38">
        <v>1</v>
      </c>
      <c r="I5119" s="38">
        <v>1</v>
      </c>
      <c r="J5119" s="38">
        <v>1</v>
      </c>
      <c r="K5119" s="38">
        <v>100</v>
      </c>
      <c r="L5119" s="37">
        <v>2</v>
      </c>
    </row>
    <row r="5120" spans="1:12" x14ac:dyDescent="0.2">
      <c r="A5120" s="42">
        <v>19</v>
      </c>
      <c r="B5120" s="41">
        <v>17</v>
      </c>
      <c r="C5120" s="41">
        <v>14</v>
      </c>
      <c r="D5120" s="41">
        <v>0.18444218500000001</v>
      </c>
      <c r="E5120" s="41">
        <v>0.18444218500000001</v>
      </c>
      <c r="F5120" s="41">
        <v>250000</v>
      </c>
      <c r="G5120" s="41">
        <v>1</v>
      </c>
      <c r="H5120" s="41">
        <v>1</v>
      </c>
      <c r="I5120" s="41">
        <v>1</v>
      </c>
      <c r="J5120" s="41">
        <v>1</v>
      </c>
      <c r="K5120" s="41">
        <v>100</v>
      </c>
      <c r="L5120" s="40">
        <v>2</v>
      </c>
    </row>
    <row r="5121" spans="1:12" x14ac:dyDescent="0.2">
      <c r="A5121" s="39">
        <v>20</v>
      </c>
      <c r="B5121" s="38">
        <v>17</v>
      </c>
      <c r="C5121" s="38">
        <v>14</v>
      </c>
      <c r="D5121" s="38">
        <v>0.18444218500000001</v>
      </c>
      <c r="E5121" s="38">
        <v>0.18444218500000001</v>
      </c>
      <c r="F5121" s="38">
        <v>250000</v>
      </c>
      <c r="G5121" s="38">
        <v>1</v>
      </c>
      <c r="H5121" s="38">
        <v>1</v>
      </c>
      <c r="I5121" s="38">
        <v>1</v>
      </c>
      <c r="J5121" s="38">
        <v>1</v>
      </c>
      <c r="K5121" s="38">
        <v>100</v>
      </c>
      <c r="L5121" s="37">
        <v>2</v>
      </c>
    </row>
    <row r="5122" spans="1:12" x14ac:dyDescent="0.2">
      <c r="A5122" s="42">
        <v>21</v>
      </c>
      <c r="B5122" s="41">
        <v>16</v>
      </c>
      <c r="C5122" s="41">
        <v>19</v>
      </c>
      <c r="D5122" s="41">
        <v>0.18444218500000001</v>
      </c>
      <c r="E5122" s="41">
        <v>0.18444218500000001</v>
      </c>
      <c r="F5122" s="41">
        <v>250000</v>
      </c>
      <c r="G5122" s="41">
        <v>1</v>
      </c>
      <c r="H5122" s="41">
        <v>1</v>
      </c>
      <c r="I5122" s="41">
        <v>1</v>
      </c>
      <c r="J5122" s="41">
        <v>1</v>
      </c>
      <c r="K5122" s="41">
        <v>100</v>
      </c>
      <c r="L5122" s="40">
        <v>2</v>
      </c>
    </row>
    <row r="5123" spans="1:12" x14ac:dyDescent="0.2">
      <c r="A5123" s="39">
        <v>22</v>
      </c>
      <c r="B5123" s="38">
        <v>16</v>
      </c>
      <c r="C5123" s="38">
        <v>19</v>
      </c>
      <c r="D5123" s="38">
        <v>0.18444218500000001</v>
      </c>
      <c r="E5123" s="38">
        <v>0.18444218500000001</v>
      </c>
      <c r="F5123" s="38">
        <v>250000</v>
      </c>
      <c r="G5123" s="38">
        <v>1</v>
      </c>
      <c r="H5123" s="38">
        <v>1</v>
      </c>
      <c r="I5123" s="38">
        <v>1</v>
      </c>
      <c r="J5123" s="38">
        <v>1</v>
      </c>
      <c r="K5123" s="38">
        <v>100</v>
      </c>
      <c r="L5123" s="37">
        <v>2</v>
      </c>
    </row>
    <row r="5124" spans="1:12" x14ac:dyDescent="0.2">
      <c r="A5124" s="42">
        <v>23</v>
      </c>
      <c r="B5124" s="41">
        <v>17</v>
      </c>
      <c r="C5124" s="41">
        <v>19</v>
      </c>
      <c r="D5124" s="41">
        <v>0.18444218500000001</v>
      </c>
      <c r="E5124" s="41">
        <v>0.18444218500000001</v>
      </c>
      <c r="F5124" s="41">
        <v>250000</v>
      </c>
      <c r="G5124" s="41">
        <v>1</v>
      </c>
      <c r="H5124" s="41">
        <v>1</v>
      </c>
      <c r="I5124" s="41">
        <v>1</v>
      </c>
      <c r="J5124" s="41">
        <v>1</v>
      </c>
      <c r="K5124" s="41">
        <v>100</v>
      </c>
      <c r="L5124" s="40">
        <v>2</v>
      </c>
    </row>
    <row r="5125" spans="1:12" x14ac:dyDescent="0.2">
      <c r="A5125" s="39">
        <v>24</v>
      </c>
      <c r="B5125" s="38">
        <v>14</v>
      </c>
      <c r="C5125" s="38">
        <v>20</v>
      </c>
      <c r="D5125" s="38">
        <v>0.18444218500000001</v>
      </c>
      <c r="E5125" s="38">
        <v>0.18444218500000001</v>
      </c>
      <c r="F5125" s="38">
        <v>250000</v>
      </c>
      <c r="G5125" s="38">
        <v>1</v>
      </c>
      <c r="H5125" s="38">
        <v>1</v>
      </c>
      <c r="I5125" s="38">
        <v>1</v>
      </c>
      <c r="J5125" s="38">
        <v>1</v>
      </c>
      <c r="K5125" s="38">
        <v>100</v>
      </c>
      <c r="L5125" s="37">
        <v>2</v>
      </c>
    </row>
    <row r="5126" spans="1:12" x14ac:dyDescent="0.2">
      <c r="A5126" s="42">
        <v>25</v>
      </c>
      <c r="B5126" s="41">
        <v>18</v>
      </c>
      <c r="C5126" s="41">
        <v>16</v>
      </c>
      <c r="D5126" s="41">
        <v>0.18444218500000001</v>
      </c>
      <c r="E5126" s="41">
        <v>0.18444218500000001</v>
      </c>
      <c r="F5126" s="41">
        <v>250000</v>
      </c>
      <c r="G5126" s="41">
        <v>1</v>
      </c>
      <c r="H5126" s="41">
        <v>1</v>
      </c>
      <c r="I5126" s="41">
        <v>1</v>
      </c>
      <c r="J5126" s="41">
        <v>1</v>
      </c>
      <c r="K5126" s="41">
        <v>100</v>
      </c>
      <c r="L5126" s="40">
        <v>2</v>
      </c>
    </row>
    <row r="5127" spans="1:12" x14ac:dyDescent="0.2">
      <c r="A5127" s="39">
        <v>26</v>
      </c>
      <c r="B5127" s="38">
        <v>22</v>
      </c>
      <c r="C5127" s="38">
        <v>16</v>
      </c>
      <c r="D5127" s="38">
        <v>0.18444218500000001</v>
      </c>
      <c r="E5127" s="38">
        <v>0.18444218500000001</v>
      </c>
      <c r="F5127" s="38">
        <v>250000</v>
      </c>
      <c r="G5127" s="38">
        <v>1</v>
      </c>
      <c r="H5127" s="38">
        <v>1</v>
      </c>
      <c r="I5127" s="38">
        <v>1</v>
      </c>
      <c r="J5127" s="38">
        <v>1</v>
      </c>
      <c r="K5127" s="38">
        <v>100</v>
      </c>
      <c r="L5127" s="37">
        <v>2</v>
      </c>
    </row>
    <row r="5128" spans="1:12" x14ac:dyDescent="0.2">
      <c r="A5128" s="42">
        <v>27</v>
      </c>
      <c r="B5128" s="41">
        <v>18</v>
      </c>
      <c r="C5128" s="41">
        <v>17</v>
      </c>
      <c r="D5128" s="41">
        <v>0.18444218500000001</v>
      </c>
      <c r="E5128" s="41">
        <v>0.18444218500000001</v>
      </c>
      <c r="F5128" s="41">
        <v>250000</v>
      </c>
      <c r="G5128" s="41">
        <v>1</v>
      </c>
      <c r="H5128" s="41">
        <v>1</v>
      </c>
      <c r="I5128" s="41">
        <v>1</v>
      </c>
      <c r="J5128" s="41">
        <v>1</v>
      </c>
      <c r="K5128" s="41">
        <v>100</v>
      </c>
      <c r="L5128" s="40">
        <v>2</v>
      </c>
    </row>
    <row r="5129" spans="1:12" x14ac:dyDescent="0.2">
      <c r="A5129" s="39">
        <v>28</v>
      </c>
      <c r="B5129" s="38">
        <v>17</v>
      </c>
      <c r="C5129" s="38">
        <v>17</v>
      </c>
      <c r="D5129" s="38">
        <v>0.18444218500000001</v>
      </c>
      <c r="E5129" s="38">
        <v>0.18444218500000001</v>
      </c>
      <c r="F5129" s="38">
        <v>250000</v>
      </c>
      <c r="G5129" s="38">
        <v>1</v>
      </c>
      <c r="H5129" s="38">
        <v>1</v>
      </c>
      <c r="I5129" s="38">
        <v>1</v>
      </c>
      <c r="J5129" s="38">
        <v>1</v>
      </c>
      <c r="K5129" s="38">
        <v>100</v>
      </c>
      <c r="L5129" s="37">
        <v>2</v>
      </c>
    </row>
    <row r="5130" spans="1:12" x14ac:dyDescent="0.2">
      <c r="A5130" s="42">
        <v>29</v>
      </c>
      <c r="B5130" s="41">
        <v>17</v>
      </c>
      <c r="C5130" s="41">
        <v>16</v>
      </c>
      <c r="D5130" s="41">
        <v>0.18444218500000001</v>
      </c>
      <c r="E5130" s="41">
        <v>0.18444218500000001</v>
      </c>
      <c r="F5130" s="41">
        <v>250000</v>
      </c>
      <c r="G5130" s="41">
        <v>1</v>
      </c>
      <c r="H5130" s="41">
        <v>1</v>
      </c>
      <c r="I5130" s="41">
        <v>1</v>
      </c>
      <c r="J5130" s="41">
        <v>1</v>
      </c>
      <c r="K5130" s="41">
        <v>100</v>
      </c>
      <c r="L5130" s="40">
        <v>2</v>
      </c>
    </row>
    <row r="5131" spans="1:12" x14ac:dyDescent="0.2">
      <c r="A5131" s="39">
        <v>30</v>
      </c>
      <c r="B5131" s="38">
        <v>19</v>
      </c>
      <c r="C5131" s="38">
        <v>18</v>
      </c>
      <c r="D5131" s="38">
        <v>0.18444218500000001</v>
      </c>
      <c r="E5131" s="38">
        <v>0.18444218500000001</v>
      </c>
      <c r="F5131" s="38">
        <v>250000</v>
      </c>
      <c r="G5131" s="38">
        <v>1</v>
      </c>
      <c r="H5131" s="38">
        <v>1</v>
      </c>
      <c r="I5131" s="38">
        <v>1</v>
      </c>
      <c r="J5131" s="38">
        <v>1</v>
      </c>
      <c r="K5131" s="38">
        <v>100</v>
      </c>
      <c r="L5131" s="37">
        <v>2</v>
      </c>
    </row>
    <row r="5132" spans="1:12" x14ac:dyDescent="0.2">
      <c r="A5132" s="42">
        <v>31</v>
      </c>
      <c r="B5132" s="41">
        <v>20</v>
      </c>
      <c r="C5132" s="41">
        <v>17</v>
      </c>
      <c r="D5132" s="41">
        <v>0.18444218500000001</v>
      </c>
      <c r="E5132" s="41">
        <v>0.18444218500000001</v>
      </c>
      <c r="F5132" s="41">
        <v>250000</v>
      </c>
      <c r="G5132" s="41">
        <v>1</v>
      </c>
      <c r="H5132" s="41">
        <v>1</v>
      </c>
      <c r="I5132" s="41">
        <v>1</v>
      </c>
      <c r="J5132" s="41">
        <v>1</v>
      </c>
      <c r="K5132" s="41">
        <v>100</v>
      </c>
      <c r="L5132" s="40">
        <v>2</v>
      </c>
    </row>
    <row r="5133" spans="1:12" x14ac:dyDescent="0.2">
      <c r="A5133" s="39">
        <v>32</v>
      </c>
      <c r="B5133" s="38">
        <v>20</v>
      </c>
      <c r="C5133" s="38">
        <v>16</v>
      </c>
      <c r="D5133" s="38">
        <v>0.18444218500000001</v>
      </c>
      <c r="E5133" s="38">
        <v>0.18444218500000001</v>
      </c>
      <c r="F5133" s="38">
        <v>250000</v>
      </c>
      <c r="G5133" s="38">
        <v>1</v>
      </c>
      <c r="H5133" s="38">
        <v>1</v>
      </c>
      <c r="I5133" s="38">
        <v>1</v>
      </c>
      <c r="J5133" s="38">
        <v>1</v>
      </c>
      <c r="K5133" s="38">
        <v>100</v>
      </c>
      <c r="L5133" s="37">
        <v>2</v>
      </c>
    </row>
    <row r="5134" spans="1:12" x14ac:dyDescent="0.2">
      <c r="A5134" s="42">
        <v>33</v>
      </c>
      <c r="B5134" s="41">
        <v>20</v>
      </c>
      <c r="C5134" s="41">
        <v>15</v>
      </c>
      <c r="D5134" s="41">
        <v>0.18444218500000001</v>
      </c>
      <c r="E5134" s="41">
        <v>0.18444218500000001</v>
      </c>
      <c r="F5134" s="41">
        <v>250000</v>
      </c>
      <c r="G5134" s="41">
        <v>1</v>
      </c>
      <c r="H5134" s="41">
        <v>1</v>
      </c>
      <c r="I5134" s="41">
        <v>1</v>
      </c>
      <c r="J5134" s="41">
        <v>1</v>
      </c>
      <c r="K5134" s="41">
        <v>100</v>
      </c>
      <c r="L5134" s="40">
        <v>2</v>
      </c>
    </row>
    <row r="5135" spans="1:12" x14ac:dyDescent="0.2">
      <c r="A5135" s="39">
        <v>34</v>
      </c>
      <c r="B5135" s="38">
        <v>19</v>
      </c>
      <c r="C5135" s="38">
        <v>15</v>
      </c>
      <c r="D5135" s="38">
        <v>0.18444218500000001</v>
      </c>
      <c r="E5135" s="38">
        <v>0.18444218500000001</v>
      </c>
      <c r="F5135" s="38">
        <v>250000</v>
      </c>
      <c r="G5135" s="38">
        <v>1</v>
      </c>
      <c r="H5135" s="38">
        <v>1</v>
      </c>
      <c r="I5135" s="38">
        <v>1</v>
      </c>
      <c r="J5135" s="38">
        <v>1</v>
      </c>
      <c r="K5135" s="38">
        <v>100</v>
      </c>
      <c r="L5135" s="37">
        <v>2</v>
      </c>
    </row>
    <row r="5136" spans="1:12" x14ac:dyDescent="0.2">
      <c r="A5136" s="42">
        <v>35</v>
      </c>
      <c r="B5136" s="41">
        <v>19</v>
      </c>
      <c r="C5136" s="41">
        <v>12</v>
      </c>
      <c r="D5136" s="41">
        <v>0.18444218500000001</v>
      </c>
      <c r="E5136" s="41">
        <v>0.18444218500000001</v>
      </c>
      <c r="F5136" s="41">
        <v>250000</v>
      </c>
      <c r="G5136" s="41">
        <v>1</v>
      </c>
      <c r="H5136" s="41">
        <v>1</v>
      </c>
      <c r="I5136" s="41">
        <v>1</v>
      </c>
      <c r="J5136" s="41">
        <v>1</v>
      </c>
      <c r="K5136" s="41">
        <v>100</v>
      </c>
      <c r="L5136" s="40">
        <v>2</v>
      </c>
    </row>
    <row r="5137" spans="1:12" x14ac:dyDescent="0.2">
      <c r="A5137" s="39">
        <v>36</v>
      </c>
      <c r="B5137" s="38">
        <v>19</v>
      </c>
      <c r="C5137" s="38">
        <v>12</v>
      </c>
      <c r="D5137" s="38">
        <v>0.18444218500000001</v>
      </c>
      <c r="E5137" s="38">
        <v>0.18444218500000001</v>
      </c>
      <c r="F5137" s="38">
        <v>250000</v>
      </c>
      <c r="G5137" s="38">
        <v>1</v>
      </c>
      <c r="H5137" s="38">
        <v>1</v>
      </c>
      <c r="I5137" s="38">
        <v>1</v>
      </c>
      <c r="J5137" s="38">
        <v>1</v>
      </c>
      <c r="K5137" s="38">
        <v>100</v>
      </c>
      <c r="L5137" s="37">
        <v>2</v>
      </c>
    </row>
    <row r="5138" spans="1:12" x14ac:dyDescent="0.2">
      <c r="A5138" s="42">
        <v>37</v>
      </c>
      <c r="B5138" s="41">
        <v>18</v>
      </c>
      <c r="C5138" s="41">
        <v>14</v>
      </c>
      <c r="D5138" s="41">
        <v>0.18444218500000001</v>
      </c>
      <c r="E5138" s="41">
        <v>0.18444218500000001</v>
      </c>
      <c r="F5138" s="41">
        <v>250000</v>
      </c>
      <c r="G5138" s="41">
        <v>1</v>
      </c>
      <c r="H5138" s="41">
        <v>1</v>
      </c>
      <c r="I5138" s="41">
        <v>1</v>
      </c>
      <c r="J5138" s="41">
        <v>1</v>
      </c>
      <c r="K5138" s="41">
        <v>100</v>
      </c>
      <c r="L5138" s="40">
        <v>2</v>
      </c>
    </row>
    <row r="5139" spans="1:12" x14ac:dyDescent="0.2">
      <c r="A5139" s="39">
        <v>38</v>
      </c>
      <c r="B5139" s="38">
        <v>18</v>
      </c>
      <c r="C5139" s="38">
        <v>12</v>
      </c>
      <c r="D5139" s="38">
        <v>0.18444218500000001</v>
      </c>
      <c r="E5139" s="38">
        <v>0.18444218500000001</v>
      </c>
      <c r="F5139" s="38">
        <v>250000</v>
      </c>
      <c r="G5139" s="38">
        <v>1</v>
      </c>
      <c r="H5139" s="38">
        <v>1</v>
      </c>
      <c r="I5139" s="38">
        <v>1</v>
      </c>
      <c r="J5139" s="38">
        <v>1</v>
      </c>
      <c r="K5139" s="38">
        <v>100</v>
      </c>
      <c r="L5139" s="37">
        <v>2</v>
      </c>
    </row>
    <row r="5140" spans="1:12" x14ac:dyDescent="0.2">
      <c r="A5140" s="42">
        <v>39</v>
      </c>
      <c r="B5140" s="41">
        <v>19</v>
      </c>
      <c r="C5140" s="41">
        <v>13</v>
      </c>
      <c r="D5140" s="41">
        <v>0.18444218500000001</v>
      </c>
      <c r="E5140" s="41">
        <v>0.18444218500000001</v>
      </c>
      <c r="F5140" s="41">
        <v>250000</v>
      </c>
      <c r="G5140" s="41">
        <v>1</v>
      </c>
      <c r="H5140" s="41">
        <v>1</v>
      </c>
      <c r="I5140" s="41">
        <v>1</v>
      </c>
      <c r="J5140" s="41">
        <v>1</v>
      </c>
      <c r="K5140" s="41">
        <v>100</v>
      </c>
      <c r="L5140" s="40">
        <v>2</v>
      </c>
    </row>
    <row r="5141" spans="1:12" x14ac:dyDescent="0.2">
      <c r="A5141" s="39">
        <v>40</v>
      </c>
      <c r="B5141" s="38">
        <v>21</v>
      </c>
      <c r="C5141" s="38">
        <v>16</v>
      </c>
      <c r="D5141" s="38">
        <v>0.18444218500000001</v>
      </c>
      <c r="E5141" s="38">
        <v>0.18444218500000001</v>
      </c>
      <c r="F5141" s="38">
        <v>250000</v>
      </c>
      <c r="G5141" s="38">
        <v>1</v>
      </c>
      <c r="H5141" s="38">
        <v>1</v>
      </c>
      <c r="I5141" s="38">
        <v>1</v>
      </c>
      <c r="J5141" s="38">
        <v>1</v>
      </c>
      <c r="K5141" s="38">
        <v>100</v>
      </c>
      <c r="L5141" s="37">
        <v>2</v>
      </c>
    </row>
    <row r="5142" spans="1:12" x14ac:dyDescent="0.2">
      <c r="A5142" s="42">
        <v>41</v>
      </c>
      <c r="B5142" s="41">
        <v>20</v>
      </c>
      <c r="C5142" s="41">
        <v>18</v>
      </c>
      <c r="D5142" s="41">
        <v>0.18444218500000001</v>
      </c>
      <c r="E5142" s="41">
        <v>0.18444218500000001</v>
      </c>
      <c r="F5142" s="41">
        <v>250000</v>
      </c>
      <c r="G5142" s="41">
        <v>1</v>
      </c>
      <c r="H5142" s="41">
        <v>1</v>
      </c>
      <c r="I5142" s="41">
        <v>1</v>
      </c>
      <c r="J5142" s="41">
        <v>1</v>
      </c>
      <c r="K5142" s="41">
        <v>100</v>
      </c>
      <c r="L5142" s="40">
        <v>2</v>
      </c>
    </row>
    <row r="5143" spans="1:12" x14ac:dyDescent="0.2">
      <c r="A5143" s="39">
        <v>42</v>
      </c>
      <c r="B5143" s="38">
        <v>21</v>
      </c>
      <c r="C5143" s="38">
        <v>16</v>
      </c>
      <c r="D5143" s="38">
        <v>0.18444218500000001</v>
      </c>
      <c r="E5143" s="38">
        <v>0.18444218500000001</v>
      </c>
      <c r="F5143" s="38">
        <v>250000</v>
      </c>
      <c r="G5143" s="38">
        <v>1</v>
      </c>
      <c r="H5143" s="38">
        <v>1</v>
      </c>
      <c r="I5143" s="38">
        <v>1</v>
      </c>
      <c r="J5143" s="38">
        <v>1</v>
      </c>
      <c r="K5143" s="38">
        <v>100</v>
      </c>
      <c r="L5143" s="37">
        <v>2</v>
      </c>
    </row>
    <row r="5144" spans="1:12" x14ac:dyDescent="0.2">
      <c r="A5144" s="42">
        <v>43</v>
      </c>
      <c r="B5144" s="41">
        <v>22</v>
      </c>
      <c r="C5144" s="41">
        <v>17</v>
      </c>
      <c r="D5144" s="41">
        <v>0.18444218500000001</v>
      </c>
      <c r="E5144" s="41">
        <v>0.18444218500000001</v>
      </c>
      <c r="F5144" s="41">
        <v>250000</v>
      </c>
      <c r="G5144" s="41">
        <v>1</v>
      </c>
      <c r="H5144" s="41">
        <v>1</v>
      </c>
      <c r="I5144" s="41">
        <v>1</v>
      </c>
      <c r="J5144" s="41">
        <v>1</v>
      </c>
      <c r="K5144" s="41">
        <v>100</v>
      </c>
      <c r="L5144" s="40">
        <v>2</v>
      </c>
    </row>
    <row r="5145" spans="1:12" x14ac:dyDescent="0.2">
      <c r="A5145" s="39">
        <v>44</v>
      </c>
      <c r="B5145" s="38">
        <v>20</v>
      </c>
      <c r="C5145" s="38">
        <v>18</v>
      </c>
      <c r="D5145" s="38">
        <v>0.18444218500000001</v>
      </c>
      <c r="E5145" s="38">
        <v>0.18444218500000001</v>
      </c>
      <c r="F5145" s="38">
        <v>250000</v>
      </c>
      <c r="G5145" s="38">
        <v>1</v>
      </c>
      <c r="H5145" s="38">
        <v>1</v>
      </c>
      <c r="I5145" s="38">
        <v>1</v>
      </c>
      <c r="J5145" s="38">
        <v>1</v>
      </c>
      <c r="K5145" s="38">
        <v>100</v>
      </c>
      <c r="L5145" s="37">
        <v>2</v>
      </c>
    </row>
    <row r="5146" spans="1:12" x14ac:dyDescent="0.2">
      <c r="A5146" s="42">
        <v>45</v>
      </c>
      <c r="B5146" s="41">
        <v>19</v>
      </c>
      <c r="C5146" s="41">
        <v>16</v>
      </c>
      <c r="D5146" s="41">
        <v>0.18444218500000001</v>
      </c>
      <c r="E5146" s="41">
        <v>0.18444218500000001</v>
      </c>
      <c r="F5146" s="41">
        <v>250000</v>
      </c>
      <c r="G5146" s="41">
        <v>1</v>
      </c>
      <c r="H5146" s="41">
        <v>1</v>
      </c>
      <c r="I5146" s="41">
        <v>1</v>
      </c>
      <c r="J5146" s="41">
        <v>1</v>
      </c>
      <c r="K5146" s="41">
        <v>100</v>
      </c>
      <c r="L5146" s="40">
        <v>2</v>
      </c>
    </row>
    <row r="5147" spans="1:12" x14ac:dyDescent="0.2">
      <c r="A5147" s="39">
        <v>46</v>
      </c>
      <c r="B5147" s="38">
        <v>21</v>
      </c>
      <c r="C5147" s="38">
        <v>19</v>
      </c>
      <c r="D5147" s="38">
        <v>0.18444218500000001</v>
      </c>
      <c r="E5147" s="38">
        <v>0.18444218500000001</v>
      </c>
      <c r="F5147" s="38">
        <v>250000</v>
      </c>
      <c r="G5147" s="38">
        <v>1</v>
      </c>
      <c r="H5147" s="38">
        <v>1</v>
      </c>
      <c r="I5147" s="38">
        <v>1</v>
      </c>
      <c r="J5147" s="38">
        <v>1</v>
      </c>
      <c r="K5147" s="38">
        <v>100</v>
      </c>
      <c r="L5147" s="37">
        <v>2</v>
      </c>
    </row>
    <row r="5148" spans="1:12" x14ac:dyDescent="0.2">
      <c r="A5148" s="42">
        <v>47</v>
      </c>
      <c r="B5148" s="41">
        <v>23</v>
      </c>
      <c r="C5148" s="41">
        <v>18</v>
      </c>
      <c r="D5148" s="41">
        <v>0.18444218500000001</v>
      </c>
      <c r="E5148" s="41">
        <v>0.18444218500000001</v>
      </c>
      <c r="F5148" s="41">
        <v>250000</v>
      </c>
      <c r="G5148" s="41">
        <v>1</v>
      </c>
      <c r="H5148" s="41">
        <v>1</v>
      </c>
      <c r="I5148" s="41">
        <v>1</v>
      </c>
      <c r="J5148" s="41">
        <v>1</v>
      </c>
      <c r="K5148" s="41">
        <v>100</v>
      </c>
      <c r="L5148" s="40">
        <v>2</v>
      </c>
    </row>
    <row r="5149" spans="1:12" x14ac:dyDescent="0.2">
      <c r="A5149" s="39">
        <v>48</v>
      </c>
      <c r="B5149" s="38">
        <v>19</v>
      </c>
      <c r="C5149" s="38">
        <v>16</v>
      </c>
      <c r="D5149" s="38">
        <v>0.18444218500000001</v>
      </c>
      <c r="E5149" s="38">
        <v>0.18444218500000001</v>
      </c>
      <c r="F5149" s="38">
        <v>250000</v>
      </c>
      <c r="G5149" s="38">
        <v>1</v>
      </c>
      <c r="H5149" s="38">
        <v>1</v>
      </c>
      <c r="I5149" s="38">
        <v>1</v>
      </c>
      <c r="J5149" s="38">
        <v>1</v>
      </c>
      <c r="K5149" s="38">
        <v>100</v>
      </c>
      <c r="L5149" s="37">
        <v>2</v>
      </c>
    </row>
    <row r="5150" spans="1:12" x14ac:dyDescent="0.2">
      <c r="A5150" s="42">
        <v>49</v>
      </c>
      <c r="B5150" s="41">
        <v>17</v>
      </c>
      <c r="C5150" s="41">
        <v>18</v>
      </c>
      <c r="D5150" s="41">
        <v>0.18444218500000001</v>
      </c>
      <c r="E5150" s="41">
        <v>0.18444218500000001</v>
      </c>
      <c r="F5150" s="41">
        <v>250000</v>
      </c>
      <c r="G5150" s="41">
        <v>1</v>
      </c>
      <c r="H5150" s="41">
        <v>1</v>
      </c>
      <c r="I5150" s="41">
        <v>1</v>
      </c>
      <c r="J5150" s="41">
        <v>1</v>
      </c>
      <c r="K5150" s="41">
        <v>100</v>
      </c>
      <c r="L5150" s="40">
        <v>2</v>
      </c>
    </row>
    <row r="5151" spans="1:12" x14ac:dyDescent="0.2">
      <c r="A5151" s="39">
        <v>50</v>
      </c>
      <c r="B5151" s="38">
        <v>19</v>
      </c>
      <c r="C5151" s="38">
        <v>18</v>
      </c>
      <c r="D5151" s="38">
        <v>0.18444218500000001</v>
      </c>
      <c r="E5151" s="38">
        <v>0.18444218500000001</v>
      </c>
      <c r="F5151" s="38">
        <v>250000</v>
      </c>
      <c r="G5151" s="38">
        <v>1</v>
      </c>
      <c r="H5151" s="38">
        <v>1</v>
      </c>
      <c r="I5151" s="38">
        <v>1</v>
      </c>
      <c r="J5151" s="38">
        <v>1</v>
      </c>
      <c r="K5151" s="38">
        <v>100</v>
      </c>
      <c r="L5151" s="37">
        <v>2</v>
      </c>
    </row>
    <row r="5152" spans="1:12" x14ac:dyDescent="0.2">
      <c r="A5152" s="42">
        <v>51</v>
      </c>
      <c r="B5152" s="41">
        <v>19</v>
      </c>
      <c r="C5152" s="41">
        <v>18</v>
      </c>
      <c r="D5152" s="41">
        <v>0.18444218500000001</v>
      </c>
      <c r="E5152" s="41">
        <v>0.18444218500000001</v>
      </c>
      <c r="F5152" s="41">
        <v>250000</v>
      </c>
      <c r="G5152" s="41">
        <v>1</v>
      </c>
      <c r="H5152" s="41">
        <v>1</v>
      </c>
      <c r="I5152" s="41">
        <v>1</v>
      </c>
      <c r="J5152" s="41">
        <v>1</v>
      </c>
      <c r="K5152" s="41">
        <v>100</v>
      </c>
      <c r="L5152" s="40">
        <v>2</v>
      </c>
    </row>
    <row r="5153" spans="1:12" x14ac:dyDescent="0.2">
      <c r="A5153" s="39">
        <v>52</v>
      </c>
      <c r="B5153" s="38">
        <v>17</v>
      </c>
      <c r="C5153" s="38">
        <v>17</v>
      </c>
      <c r="D5153" s="38">
        <v>0.18444218500000001</v>
      </c>
      <c r="E5153" s="38">
        <v>0.18444218500000001</v>
      </c>
      <c r="F5153" s="38">
        <v>250000</v>
      </c>
      <c r="G5153" s="38">
        <v>1</v>
      </c>
      <c r="H5153" s="38">
        <v>1</v>
      </c>
      <c r="I5153" s="38">
        <v>1</v>
      </c>
      <c r="J5153" s="38">
        <v>1</v>
      </c>
      <c r="K5153" s="38">
        <v>100</v>
      </c>
      <c r="L5153" s="37">
        <v>2</v>
      </c>
    </row>
    <row r="5154" spans="1:12" x14ac:dyDescent="0.2">
      <c r="A5154" s="42">
        <v>53</v>
      </c>
      <c r="B5154" s="41">
        <v>17</v>
      </c>
      <c r="C5154" s="41">
        <v>20</v>
      </c>
      <c r="D5154" s="41">
        <v>0.18444218500000001</v>
      </c>
      <c r="E5154" s="41">
        <v>0.18444218500000001</v>
      </c>
      <c r="F5154" s="41">
        <v>250000</v>
      </c>
      <c r="G5154" s="41">
        <v>1</v>
      </c>
      <c r="H5154" s="41">
        <v>1</v>
      </c>
      <c r="I5154" s="41">
        <v>1</v>
      </c>
      <c r="J5154" s="41">
        <v>1</v>
      </c>
      <c r="K5154" s="41">
        <v>100</v>
      </c>
      <c r="L5154" s="40">
        <v>2</v>
      </c>
    </row>
    <row r="5155" spans="1:12" x14ac:dyDescent="0.2">
      <c r="A5155" s="39">
        <v>54</v>
      </c>
      <c r="B5155" s="38">
        <v>16</v>
      </c>
      <c r="C5155" s="38">
        <v>18</v>
      </c>
      <c r="D5155" s="38">
        <v>0.18444218500000001</v>
      </c>
      <c r="E5155" s="38">
        <v>0.18444218500000001</v>
      </c>
      <c r="F5155" s="38">
        <v>250000</v>
      </c>
      <c r="G5155" s="38">
        <v>1</v>
      </c>
      <c r="H5155" s="38">
        <v>1</v>
      </c>
      <c r="I5155" s="38">
        <v>1</v>
      </c>
      <c r="J5155" s="38">
        <v>1</v>
      </c>
      <c r="K5155" s="38">
        <v>100</v>
      </c>
      <c r="L5155" s="37">
        <v>2</v>
      </c>
    </row>
    <row r="5156" spans="1:12" x14ac:dyDescent="0.2">
      <c r="A5156" s="42">
        <v>55</v>
      </c>
      <c r="B5156" s="41">
        <v>18</v>
      </c>
      <c r="C5156" s="41">
        <v>19</v>
      </c>
      <c r="D5156" s="41">
        <v>0.18444218500000001</v>
      </c>
      <c r="E5156" s="41">
        <v>0.18444218500000001</v>
      </c>
      <c r="F5156" s="41">
        <v>250000</v>
      </c>
      <c r="G5156" s="41">
        <v>1</v>
      </c>
      <c r="H5156" s="41">
        <v>1</v>
      </c>
      <c r="I5156" s="41">
        <v>1</v>
      </c>
      <c r="J5156" s="41">
        <v>1</v>
      </c>
      <c r="K5156" s="41">
        <v>100</v>
      </c>
      <c r="L5156" s="40">
        <v>2</v>
      </c>
    </row>
    <row r="5157" spans="1:12" x14ac:dyDescent="0.2">
      <c r="A5157" s="39">
        <v>56</v>
      </c>
      <c r="B5157" s="38">
        <v>18</v>
      </c>
      <c r="C5157" s="38">
        <v>23</v>
      </c>
      <c r="D5157" s="38">
        <v>0.18444218500000001</v>
      </c>
      <c r="E5157" s="38">
        <v>0.18444218500000001</v>
      </c>
      <c r="F5157" s="38">
        <v>250000</v>
      </c>
      <c r="G5157" s="38">
        <v>1</v>
      </c>
      <c r="H5157" s="38">
        <v>1</v>
      </c>
      <c r="I5157" s="38">
        <v>1</v>
      </c>
      <c r="J5157" s="38">
        <v>1</v>
      </c>
      <c r="K5157" s="38">
        <v>100</v>
      </c>
      <c r="L5157" s="37">
        <v>2</v>
      </c>
    </row>
    <row r="5158" spans="1:12" x14ac:dyDescent="0.2">
      <c r="A5158" s="42">
        <v>57</v>
      </c>
      <c r="B5158" s="41">
        <v>16</v>
      </c>
      <c r="C5158" s="41">
        <v>23</v>
      </c>
      <c r="D5158" s="41">
        <v>0.18444218500000001</v>
      </c>
      <c r="E5158" s="41">
        <v>0.18444218500000001</v>
      </c>
      <c r="F5158" s="41">
        <v>250000</v>
      </c>
      <c r="G5158" s="41">
        <v>1</v>
      </c>
      <c r="H5158" s="41">
        <v>1</v>
      </c>
      <c r="I5158" s="41">
        <v>1</v>
      </c>
      <c r="J5158" s="41">
        <v>1</v>
      </c>
      <c r="K5158" s="41">
        <v>100</v>
      </c>
      <c r="L5158" s="40">
        <v>2</v>
      </c>
    </row>
    <row r="5159" spans="1:12" x14ac:dyDescent="0.2">
      <c r="A5159" s="39">
        <v>58</v>
      </c>
      <c r="B5159" s="38">
        <v>17</v>
      </c>
      <c r="C5159" s="38">
        <v>23</v>
      </c>
      <c r="D5159" s="38">
        <v>0.18444218500000001</v>
      </c>
      <c r="E5159" s="38">
        <v>0.18444218500000001</v>
      </c>
      <c r="F5159" s="38">
        <v>250000</v>
      </c>
      <c r="G5159" s="38">
        <v>1</v>
      </c>
      <c r="H5159" s="38">
        <v>1</v>
      </c>
      <c r="I5159" s="38">
        <v>1</v>
      </c>
      <c r="J5159" s="38">
        <v>1</v>
      </c>
      <c r="K5159" s="38">
        <v>100</v>
      </c>
      <c r="L5159" s="37">
        <v>2</v>
      </c>
    </row>
    <row r="5160" spans="1:12" x14ac:dyDescent="0.2">
      <c r="A5160" s="42">
        <v>59</v>
      </c>
      <c r="B5160" s="41">
        <v>20</v>
      </c>
      <c r="C5160" s="41">
        <v>27</v>
      </c>
      <c r="D5160" s="41">
        <v>0.18444218500000001</v>
      </c>
      <c r="E5160" s="41">
        <v>0.18444218500000001</v>
      </c>
      <c r="F5160" s="41">
        <v>250000</v>
      </c>
      <c r="G5160" s="41">
        <v>1</v>
      </c>
      <c r="H5160" s="41">
        <v>1</v>
      </c>
      <c r="I5160" s="41">
        <v>1</v>
      </c>
      <c r="J5160" s="41">
        <v>1</v>
      </c>
      <c r="K5160" s="41">
        <v>100</v>
      </c>
      <c r="L5160" s="40">
        <v>2</v>
      </c>
    </row>
    <row r="5161" spans="1:12" x14ac:dyDescent="0.2">
      <c r="A5161" s="39">
        <v>60</v>
      </c>
      <c r="B5161" s="38">
        <v>19</v>
      </c>
      <c r="C5161" s="38">
        <v>30</v>
      </c>
      <c r="D5161" s="38">
        <v>0.18444218500000001</v>
      </c>
      <c r="E5161" s="38">
        <v>0.18444218500000001</v>
      </c>
      <c r="F5161" s="38">
        <v>250000</v>
      </c>
      <c r="G5161" s="38">
        <v>1</v>
      </c>
      <c r="H5161" s="38">
        <v>1</v>
      </c>
      <c r="I5161" s="38">
        <v>1</v>
      </c>
      <c r="J5161" s="38">
        <v>1</v>
      </c>
      <c r="K5161" s="38">
        <v>100</v>
      </c>
      <c r="L5161" s="37">
        <v>2</v>
      </c>
    </row>
    <row r="5162" spans="1:12" x14ac:dyDescent="0.2">
      <c r="A5162" s="42">
        <v>61</v>
      </c>
      <c r="B5162" s="41">
        <v>20</v>
      </c>
      <c r="C5162" s="41">
        <v>30</v>
      </c>
      <c r="D5162" s="41">
        <v>0.18444218500000001</v>
      </c>
      <c r="E5162" s="41">
        <v>0.18444218500000001</v>
      </c>
      <c r="F5162" s="41">
        <v>250000</v>
      </c>
      <c r="G5162" s="41">
        <v>1</v>
      </c>
      <c r="H5162" s="41">
        <v>1</v>
      </c>
      <c r="I5162" s="41">
        <v>1</v>
      </c>
      <c r="J5162" s="41">
        <v>1</v>
      </c>
      <c r="K5162" s="41">
        <v>100</v>
      </c>
      <c r="L5162" s="40">
        <v>2</v>
      </c>
    </row>
    <row r="5163" spans="1:12" x14ac:dyDescent="0.2">
      <c r="A5163" s="39">
        <v>62</v>
      </c>
      <c r="B5163" s="38">
        <v>19</v>
      </c>
      <c r="C5163" s="38">
        <v>29</v>
      </c>
      <c r="D5163" s="38">
        <v>0.18444218500000001</v>
      </c>
      <c r="E5163" s="38">
        <v>0.18444218500000001</v>
      </c>
      <c r="F5163" s="38">
        <v>250000</v>
      </c>
      <c r="G5163" s="38">
        <v>1</v>
      </c>
      <c r="H5163" s="38">
        <v>1</v>
      </c>
      <c r="I5163" s="38">
        <v>1</v>
      </c>
      <c r="J5163" s="38">
        <v>1</v>
      </c>
      <c r="K5163" s="38">
        <v>100</v>
      </c>
      <c r="L5163" s="37">
        <v>2</v>
      </c>
    </row>
    <row r="5164" spans="1:12" x14ac:dyDescent="0.2">
      <c r="A5164" s="42">
        <v>63</v>
      </c>
      <c r="B5164" s="41">
        <v>17</v>
      </c>
      <c r="C5164" s="41">
        <v>25</v>
      </c>
      <c r="D5164" s="41">
        <v>0.18444218500000001</v>
      </c>
      <c r="E5164" s="41">
        <v>0.18444218500000001</v>
      </c>
      <c r="F5164" s="41">
        <v>250000</v>
      </c>
      <c r="G5164" s="41">
        <v>1</v>
      </c>
      <c r="H5164" s="41">
        <v>1</v>
      </c>
      <c r="I5164" s="41">
        <v>1</v>
      </c>
      <c r="J5164" s="41">
        <v>1</v>
      </c>
      <c r="K5164" s="41">
        <v>100</v>
      </c>
      <c r="L5164" s="40">
        <v>2</v>
      </c>
    </row>
    <row r="5165" spans="1:12" x14ac:dyDescent="0.2">
      <c r="A5165" s="39">
        <v>64</v>
      </c>
      <c r="B5165" s="38">
        <v>18</v>
      </c>
      <c r="C5165" s="38">
        <v>25</v>
      </c>
      <c r="D5165" s="38">
        <v>0.18444218500000001</v>
      </c>
      <c r="E5165" s="38">
        <v>0.18444218500000001</v>
      </c>
      <c r="F5165" s="38">
        <v>250000</v>
      </c>
      <c r="G5165" s="38">
        <v>1</v>
      </c>
      <c r="H5165" s="38">
        <v>1</v>
      </c>
      <c r="I5165" s="38">
        <v>1</v>
      </c>
      <c r="J5165" s="38">
        <v>1</v>
      </c>
      <c r="K5165" s="38">
        <v>100</v>
      </c>
      <c r="L5165" s="37">
        <v>2</v>
      </c>
    </row>
    <row r="5166" spans="1:12" x14ac:dyDescent="0.2">
      <c r="A5166" s="42">
        <v>65</v>
      </c>
      <c r="B5166" s="41">
        <v>20</v>
      </c>
      <c r="C5166" s="41">
        <v>26</v>
      </c>
      <c r="D5166" s="41">
        <v>0.18444218500000001</v>
      </c>
      <c r="E5166" s="41">
        <v>0.18444218500000001</v>
      </c>
      <c r="F5166" s="41">
        <v>250000</v>
      </c>
      <c r="G5166" s="41">
        <v>1</v>
      </c>
      <c r="H5166" s="41">
        <v>1</v>
      </c>
      <c r="I5166" s="41">
        <v>1</v>
      </c>
      <c r="J5166" s="41">
        <v>1</v>
      </c>
      <c r="K5166" s="41">
        <v>100</v>
      </c>
      <c r="L5166" s="40">
        <v>2</v>
      </c>
    </row>
    <row r="5167" spans="1:12" x14ac:dyDescent="0.2">
      <c r="A5167" s="39">
        <v>66</v>
      </c>
      <c r="B5167" s="38">
        <v>18</v>
      </c>
      <c r="C5167" s="38">
        <v>24</v>
      </c>
      <c r="D5167" s="38">
        <v>0.18444218500000001</v>
      </c>
      <c r="E5167" s="38">
        <v>0.18444218500000001</v>
      </c>
      <c r="F5167" s="38">
        <v>250000</v>
      </c>
      <c r="G5167" s="38">
        <v>1</v>
      </c>
      <c r="H5167" s="38">
        <v>1</v>
      </c>
      <c r="I5167" s="38">
        <v>1</v>
      </c>
      <c r="J5167" s="38">
        <v>1</v>
      </c>
      <c r="K5167" s="38">
        <v>100</v>
      </c>
      <c r="L5167" s="37">
        <v>2</v>
      </c>
    </row>
    <row r="5168" spans="1:12" x14ac:dyDescent="0.2">
      <c r="A5168" s="42">
        <v>67</v>
      </c>
      <c r="B5168" s="41">
        <v>17</v>
      </c>
      <c r="C5168" s="41">
        <v>24</v>
      </c>
      <c r="D5168" s="41">
        <v>0.18444218500000001</v>
      </c>
      <c r="E5168" s="41">
        <v>0.18444218500000001</v>
      </c>
      <c r="F5168" s="41">
        <v>250000</v>
      </c>
      <c r="G5168" s="41">
        <v>1</v>
      </c>
      <c r="H5168" s="41">
        <v>1</v>
      </c>
      <c r="I5168" s="41">
        <v>1</v>
      </c>
      <c r="J5168" s="41">
        <v>1</v>
      </c>
      <c r="K5168" s="41">
        <v>100</v>
      </c>
      <c r="L5168" s="40">
        <v>2</v>
      </c>
    </row>
    <row r="5169" spans="1:12" x14ac:dyDescent="0.2">
      <c r="A5169" s="39">
        <v>68</v>
      </c>
      <c r="B5169" s="38">
        <v>19</v>
      </c>
      <c r="C5169" s="38">
        <v>26</v>
      </c>
      <c r="D5169" s="38">
        <v>0.18444218500000001</v>
      </c>
      <c r="E5169" s="38">
        <v>0.18444218500000001</v>
      </c>
      <c r="F5169" s="38">
        <v>250000</v>
      </c>
      <c r="G5169" s="38">
        <v>1</v>
      </c>
      <c r="H5169" s="38">
        <v>1</v>
      </c>
      <c r="I5169" s="38">
        <v>1</v>
      </c>
      <c r="J5169" s="38">
        <v>1</v>
      </c>
      <c r="K5169" s="38">
        <v>100</v>
      </c>
      <c r="L5169" s="37">
        <v>2</v>
      </c>
    </row>
    <row r="5170" spans="1:12" x14ac:dyDescent="0.2">
      <c r="A5170" s="42">
        <v>69</v>
      </c>
      <c r="B5170" s="41">
        <v>22</v>
      </c>
      <c r="C5170" s="41">
        <v>26</v>
      </c>
      <c r="D5170" s="41">
        <v>0.18444218500000001</v>
      </c>
      <c r="E5170" s="41">
        <v>0.18444218500000001</v>
      </c>
      <c r="F5170" s="41">
        <v>250000</v>
      </c>
      <c r="G5170" s="41">
        <v>1</v>
      </c>
      <c r="H5170" s="41">
        <v>1</v>
      </c>
      <c r="I5170" s="41">
        <v>1</v>
      </c>
      <c r="J5170" s="41">
        <v>1</v>
      </c>
      <c r="K5170" s="41">
        <v>100</v>
      </c>
      <c r="L5170" s="40">
        <v>2</v>
      </c>
    </row>
    <row r="5171" spans="1:12" x14ac:dyDescent="0.2">
      <c r="A5171" s="39">
        <v>70</v>
      </c>
      <c r="B5171" s="38">
        <v>23</v>
      </c>
      <c r="C5171" s="38">
        <v>25</v>
      </c>
      <c r="D5171" s="38">
        <v>0.18444218500000001</v>
      </c>
      <c r="E5171" s="38">
        <v>0.18444218500000001</v>
      </c>
      <c r="F5171" s="38">
        <v>250000</v>
      </c>
      <c r="G5171" s="38">
        <v>1</v>
      </c>
      <c r="H5171" s="38">
        <v>1</v>
      </c>
      <c r="I5171" s="38">
        <v>1</v>
      </c>
      <c r="J5171" s="38">
        <v>1</v>
      </c>
      <c r="K5171" s="38">
        <v>100</v>
      </c>
      <c r="L5171" s="37">
        <v>2</v>
      </c>
    </row>
    <row r="5172" spans="1:12" x14ac:dyDescent="0.2">
      <c r="A5172" s="42">
        <v>71</v>
      </c>
      <c r="B5172" s="41">
        <v>20</v>
      </c>
      <c r="C5172" s="41">
        <v>25</v>
      </c>
      <c r="D5172" s="41">
        <v>0.18444218500000001</v>
      </c>
      <c r="E5172" s="41">
        <v>0.18444218500000001</v>
      </c>
      <c r="F5172" s="41">
        <v>250000</v>
      </c>
      <c r="G5172" s="41">
        <v>1</v>
      </c>
      <c r="H5172" s="41">
        <v>1</v>
      </c>
      <c r="I5172" s="41">
        <v>1</v>
      </c>
      <c r="J5172" s="41">
        <v>1</v>
      </c>
      <c r="K5172" s="41">
        <v>100</v>
      </c>
      <c r="L5172" s="40">
        <v>2</v>
      </c>
    </row>
    <row r="5173" spans="1:12" x14ac:dyDescent="0.2">
      <c r="A5173" s="39">
        <v>72</v>
      </c>
      <c r="B5173" s="38">
        <v>22</v>
      </c>
      <c r="C5173" s="38">
        <v>24</v>
      </c>
      <c r="D5173" s="38">
        <v>0.18444218500000001</v>
      </c>
      <c r="E5173" s="38">
        <v>0.18444218500000001</v>
      </c>
      <c r="F5173" s="38">
        <v>250000</v>
      </c>
      <c r="G5173" s="38">
        <v>1</v>
      </c>
      <c r="H5173" s="38">
        <v>1</v>
      </c>
      <c r="I5173" s="38">
        <v>1</v>
      </c>
      <c r="J5173" s="38">
        <v>1</v>
      </c>
      <c r="K5173" s="38">
        <v>100</v>
      </c>
      <c r="L5173" s="37">
        <v>2</v>
      </c>
    </row>
    <row r="5174" spans="1:12" x14ac:dyDescent="0.2">
      <c r="A5174" s="42">
        <v>73</v>
      </c>
      <c r="B5174" s="41">
        <v>22</v>
      </c>
      <c r="C5174" s="41">
        <v>25</v>
      </c>
      <c r="D5174" s="41">
        <v>0.18444218500000001</v>
      </c>
      <c r="E5174" s="41">
        <v>0.18444218500000001</v>
      </c>
      <c r="F5174" s="41">
        <v>250000</v>
      </c>
      <c r="G5174" s="41">
        <v>1</v>
      </c>
      <c r="H5174" s="41">
        <v>1</v>
      </c>
      <c r="I5174" s="41">
        <v>1</v>
      </c>
      <c r="J5174" s="41">
        <v>1</v>
      </c>
      <c r="K5174" s="41">
        <v>100</v>
      </c>
      <c r="L5174" s="40">
        <v>2</v>
      </c>
    </row>
    <row r="5175" spans="1:12" x14ac:dyDescent="0.2">
      <c r="A5175" s="39">
        <v>74</v>
      </c>
      <c r="B5175" s="38">
        <v>21</v>
      </c>
      <c r="C5175" s="38">
        <v>25</v>
      </c>
      <c r="D5175" s="38">
        <v>0.18444218500000001</v>
      </c>
      <c r="E5175" s="38">
        <v>0.18444218500000001</v>
      </c>
      <c r="F5175" s="38">
        <v>250000</v>
      </c>
      <c r="G5175" s="38">
        <v>1</v>
      </c>
      <c r="H5175" s="38">
        <v>1</v>
      </c>
      <c r="I5175" s="38">
        <v>1</v>
      </c>
      <c r="J5175" s="38">
        <v>1</v>
      </c>
      <c r="K5175" s="38">
        <v>100</v>
      </c>
      <c r="L5175" s="37">
        <v>2</v>
      </c>
    </row>
    <row r="5176" spans="1:12" x14ac:dyDescent="0.2">
      <c r="A5176" s="42">
        <v>75</v>
      </c>
      <c r="B5176" s="41">
        <v>20</v>
      </c>
      <c r="C5176" s="41">
        <v>26</v>
      </c>
      <c r="D5176" s="41">
        <v>0.18444218500000001</v>
      </c>
      <c r="E5176" s="41">
        <v>0.18444218500000001</v>
      </c>
      <c r="F5176" s="41">
        <v>250000</v>
      </c>
      <c r="G5176" s="41">
        <v>1</v>
      </c>
      <c r="H5176" s="41">
        <v>1</v>
      </c>
      <c r="I5176" s="41">
        <v>1</v>
      </c>
      <c r="J5176" s="41">
        <v>1</v>
      </c>
      <c r="K5176" s="41">
        <v>100</v>
      </c>
      <c r="L5176" s="40">
        <v>2</v>
      </c>
    </row>
    <row r="5177" spans="1:12" x14ac:dyDescent="0.2">
      <c r="A5177" s="39">
        <v>76</v>
      </c>
      <c r="B5177" s="38">
        <v>20</v>
      </c>
      <c r="C5177" s="38">
        <v>27</v>
      </c>
      <c r="D5177" s="38">
        <v>0.18444218500000001</v>
      </c>
      <c r="E5177" s="38">
        <v>0.18444218500000001</v>
      </c>
      <c r="F5177" s="38">
        <v>250000</v>
      </c>
      <c r="G5177" s="38">
        <v>1</v>
      </c>
      <c r="H5177" s="38">
        <v>1</v>
      </c>
      <c r="I5177" s="38">
        <v>1</v>
      </c>
      <c r="J5177" s="38">
        <v>1</v>
      </c>
      <c r="K5177" s="38">
        <v>100</v>
      </c>
      <c r="L5177" s="37">
        <v>2</v>
      </c>
    </row>
    <row r="5178" spans="1:12" x14ac:dyDescent="0.2">
      <c r="A5178" s="42">
        <v>77</v>
      </c>
      <c r="B5178" s="41">
        <v>20</v>
      </c>
      <c r="C5178" s="41">
        <v>28</v>
      </c>
      <c r="D5178" s="41">
        <v>0.18444218500000001</v>
      </c>
      <c r="E5178" s="41">
        <v>0.18444218500000001</v>
      </c>
      <c r="F5178" s="41">
        <v>250000</v>
      </c>
      <c r="G5178" s="41">
        <v>1</v>
      </c>
      <c r="H5178" s="41">
        <v>1</v>
      </c>
      <c r="I5178" s="41">
        <v>1</v>
      </c>
      <c r="J5178" s="41">
        <v>1</v>
      </c>
      <c r="K5178" s="41">
        <v>100</v>
      </c>
      <c r="L5178" s="40">
        <v>2</v>
      </c>
    </row>
    <row r="5179" spans="1:12" x14ac:dyDescent="0.2">
      <c r="A5179" s="39">
        <v>78</v>
      </c>
      <c r="B5179" s="38">
        <v>21</v>
      </c>
      <c r="C5179" s="38">
        <v>28</v>
      </c>
      <c r="D5179" s="38">
        <v>0.18444218500000001</v>
      </c>
      <c r="E5179" s="38">
        <v>0.18444218500000001</v>
      </c>
      <c r="F5179" s="38">
        <v>250000</v>
      </c>
      <c r="G5179" s="38">
        <v>1</v>
      </c>
      <c r="H5179" s="38">
        <v>1</v>
      </c>
      <c r="I5179" s="38">
        <v>1</v>
      </c>
      <c r="J5179" s="38">
        <v>1</v>
      </c>
      <c r="K5179" s="38">
        <v>100</v>
      </c>
      <c r="L5179" s="37">
        <v>2</v>
      </c>
    </row>
    <row r="5180" spans="1:12" x14ac:dyDescent="0.2">
      <c r="A5180" s="42">
        <v>79</v>
      </c>
      <c r="B5180" s="41">
        <v>21</v>
      </c>
      <c r="C5180" s="41">
        <v>28</v>
      </c>
      <c r="D5180" s="41">
        <v>0.18444218500000001</v>
      </c>
      <c r="E5180" s="41">
        <v>0.18444218500000001</v>
      </c>
      <c r="F5180" s="41">
        <v>250000</v>
      </c>
      <c r="G5180" s="41">
        <v>1</v>
      </c>
      <c r="H5180" s="41">
        <v>1</v>
      </c>
      <c r="I5180" s="41">
        <v>1</v>
      </c>
      <c r="J5180" s="41">
        <v>1</v>
      </c>
      <c r="K5180" s="41">
        <v>100</v>
      </c>
      <c r="L5180" s="40">
        <v>2</v>
      </c>
    </row>
    <row r="5181" spans="1:12" x14ac:dyDescent="0.2">
      <c r="A5181" s="39">
        <v>80</v>
      </c>
      <c r="B5181" s="38">
        <v>20</v>
      </c>
      <c r="C5181" s="38">
        <v>26</v>
      </c>
      <c r="D5181" s="38">
        <v>0.18444218500000001</v>
      </c>
      <c r="E5181" s="38">
        <v>0.18444218500000001</v>
      </c>
      <c r="F5181" s="38">
        <v>250000</v>
      </c>
      <c r="G5181" s="38">
        <v>1</v>
      </c>
      <c r="H5181" s="38">
        <v>1</v>
      </c>
      <c r="I5181" s="38">
        <v>1</v>
      </c>
      <c r="J5181" s="38">
        <v>1</v>
      </c>
      <c r="K5181" s="38">
        <v>100</v>
      </c>
      <c r="L5181" s="37">
        <v>2</v>
      </c>
    </row>
    <row r="5182" spans="1:12" x14ac:dyDescent="0.2">
      <c r="A5182" s="42">
        <v>81</v>
      </c>
      <c r="B5182" s="41">
        <v>19</v>
      </c>
      <c r="C5182" s="41">
        <v>26</v>
      </c>
      <c r="D5182" s="41">
        <v>0.18444218500000001</v>
      </c>
      <c r="E5182" s="41">
        <v>0.18444218500000001</v>
      </c>
      <c r="F5182" s="41">
        <v>250000</v>
      </c>
      <c r="G5182" s="41">
        <v>1</v>
      </c>
      <c r="H5182" s="41">
        <v>1</v>
      </c>
      <c r="I5182" s="41">
        <v>1</v>
      </c>
      <c r="J5182" s="41">
        <v>1</v>
      </c>
      <c r="K5182" s="41">
        <v>100</v>
      </c>
      <c r="L5182" s="40">
        <v>2</v>
      </c>
    </row>
    <row r="5183" spans="1:12" x14ac:dyDescent="0.2">
      <c r="A5183" s="39">
        <v>82</v>
      </c>
      <c r="B5183" s="38">
        <v>20</v>
      </c>
      <c r="C5183" s="38">
        <v>28</v>
      </c>
      <c r="D5183" s="38">
        <v>0.18444218500000001</v>
      </c>
      <c r="E5183" s="38">
        <v>0.18444218500000001</v>
      </c>
      <c r="F5183" s="38">
        <v>250000</v>
      </c>
      <c r="G5183" s="38">
        <v>1</v>
      </c>
      <c r="H5183" s="38">
        <v>1</v>
      </c>
      <c r="I5183" s="38">
        <v>1</v>
      </c>
      <c r="J5183" s="38">
        <v>1</v>
      </c>
      <c r="K5183" s="38">
        <v>100</v>
      </c>
      <c r="L5183" s="37">
        <v>2</v>
      </c>
    </row>
    <row r="5184" spans="1:12" x14ac:dyDescent="0.2">
      <c r="A5184" s="42">
        <v>83</v>
      </c>
      <c r="B5184" s="41">
        <v>19</v>
      </c>
      <c r="C5184" s="41">
        <v>28</v>
      </c>
      <c r="D5184" s="41">
        <v>0.18444218500000001</v>
      </c>
      <c r="E5184" s="41">
        <v>0.18444218500000001</v>
      </c>
      <c r="F5184" s="41">
        <v>250000</v>
      </c>
      <c r="G5184" s="41">
        <v>1</v>
      </c>
      <c r="H5184" s="41">
        <v>1</v>
      </c>
      <c r="I5184" s="41">
        <v>1</v>
      </c>
      <c r="J5184" s="41">
        <v>1</v>
      </c>
      <c r="K5184" s="41">
        <v>100</v>
      </c>
      <c r="L5184" s="40">
        <v>2</v>
      </c>
    </row>
    <row r="5185" spans="1:12" x14ac:dyDescent="0.2">
      <c r="A5185" s="39">
        <v>84</v>
      </c>
      <c r="B5185" s="38">
        <v>22</v>
      </c>
      <c r="C5185" s="38">
        <v>28</v>
      </c>
      <c r="D5185" s="38">
        <v>0.18444218500000001</v>
      </c>
      <c r="E5185" s="38">
        <v>0.18444218500000001</v>
      </c>
      <c r="F5185" s="38">
        <v>250000</v>
      </c>
      <c r="G5185" s="38">
        <v>1</v>
      </c>
      <c r="H5185" s="38">
        <v>1</v>
      </c>
      <c r="I5185" s="38">
        <v>1</v>
      </c>
      <c r="J5185" s="38">
        <v>1</v>
      </c>
      <c r="K5185" s="38">
        <v>100</v>
      </c>
      <c r="L5185" s="37">
        <v>2</v>
      </c>
    </row>
    <row r="5186" spans="1:12" x14ac:dyDescent="0.2">
      <c r="A5186" s="42">
        <v>85</v>
      </c>
      <c r="B5186" s="41">
        <v>20</v>
      </c>
      <c r="C5186" s="41">
        <v>27</v>
      </c>
      <c r="D5186" s="41">
        <v>0.18444218500000001</v>
      </c>
      <c r="E5186" s="41">
        <v>0.18444218500000001</v>
      </c>
      <c r="F5186" s="41">
        <v>250000</v>
      </c>
      <c r="G5186" s="41">
        <v>1</v>
      </c>
      <c r="H5186" s="41">
        <v>1</v>
      </c>
      <c r="I5186" s="41">
        <v>1</v>
      </c>
      <c r="J5186" s="41">
        <v>1</v>
      </c>
      <c r="K5186" s="41">
        <v>100</v>
      </c>
      <c r="L5186" s="40">
        <v>2</v>
      </c>
    </row>
    <row r="5187" spans="1:12" x14ac:dyDescent="0.2">
      <c r="A5187" s="39">
        <v>86</v>
      </c>
      <c r="B5187" s="38">
        <v>20</v>
      </c>
      <c r="C5187" s="38">
        <v>28</v>
      </c>
      <c r="D5187" s="38">
        <v>0.18444218500000001</v>
      </c>
      <c r="E5187" s="38">
        <v>0.18444218500000001</v>
      </c>
      <c r="F5187" s="38">
        <v>250000</v>
      </c>
      <c r="G5187" s="38">
        <v>1</v>
      </c>
      <c r="H5187" s="38">
        <v>1</v>
      </c>
      <c r="I5187" s="38">
        <v>1</v>
      </c>
      <c r="J5187" s="38">
        <v>1</v>
      </c>
      <c r="K5187" s="38">
        <v>100</v>
      </c>
      <c r="L5187" s="37">
        <v>2</v>
      </c>
    </row>
    <row r="5188" spans="1:12" x14ac:dyDescent="0.2">
      <c r="A5188" s="42">
        <v>87</v>
      </c>
      <c r="B5188" s="41">
        <v>22</v>
      </c>
      <c r="C5188" s="41">
        <v>32</v>
      </c>
      <c r="D5188" s="41">
        <v>0.18444218500000001</v>
      </c>
      <c r="E5188" s="41">
        <v>0.18444218500000001</v>
      </c>
      <c r="F5188" s="41">
        <v>250000</v>
      </c>
      <c r="G5188" s="41">
        <v>1</v>
      </c>
      <c r="H5188" s="41">
        <v>1</v>
      </c>
      <c r="I5188" s="41">
        <v>1</v>
      </c>
      <c r="J5188" s="41">
        <v>1</v>
      </c>
      <c r="K5188" s="41">
        <v>100</v>
      </c>
      <c r="L5188" s="40">
        <v>2</v>
      </c>
    </row>
    <row r="5189" spans="1:12" x14ac:dyDescent="0.2">
      <c r="A5189" s="39">
        <v>88</v>
      </c>
      <c r="B5189" s="38">
        <v>22</v>
      </c>
      <c r="C5189" s="38">
        <v>30</v>
      </c>
      <c r="D5189" s="38">
        <v>0.18444218500000001</v>
      </c>
      <c r="E5189" s="38">
        <v>0.18444218500000001</v>
      </c>
      <c r="F5189" s="38">
        <v>250000</v>
      </c>
      <c r="G5189" s="38">
        <v>1</v>
      </c>
      <c r="H5189" s="38">
        <v>1</v>
      </c>
      <c r="I5189" s="38">
        <v>1</v>
      </c>
      <c r="J5189" s="38">
        <v>1</v>
      </c>
      <c r="K5189" s="38">
        <v>100</v>
      </c>
      <c r="L5189" s="37">
        <v>2</v>
      </c>
    </row>
    <row r="5190" spans="1:12" x14ac:dyDescent="0.2">
      <c r="A5190" s="42">
        <v>89</v>
      </c>
      <c r="B5190" s="41">
        <v>27</v>
      </c>
      <c r="C5190" s="41">
        <v>26</v>
      </c>
      <c r="D5190" s="41">
        <v>0.18444218500000001</v>
      </c>
      <c r="E5190" s="41">
        <v>0.18444218500000001</v>
      </c>
      <c r="F5190" s="41">
        <v>250000</v>
      </c>
      <c r="G5190" s="41">
        <v>1</v>
      </c>
      <c r="H5190" s="41">
        <v>1</v>
      </c>
      <c r="I5190" s="41">
        <v>1</v>
      </c>
      <c r="J5190" s="41">
        <v>1</v>
      </c>
      <c r="K5190" s="41">
        <v>100</v>
      </c>
      <c r="L5190" s="40">
        <v>2</v>
      </c>
    </row>
    <row r="5191" spans="1:12" x14ac:dyDescent="0.2">
      <c r="A5191" s="39">
        <v>90</v>
      </c>
      <c r="B5191" s="38">
        <v>26</v>
      </c>
      <c r="C5191" s="38">
        <v>27</v>
      </c>
      <c r="D5191" s="38">
        <v>0.18444218500000001</v>
      </c>
      <c r="E5191" s="38">
        <v>0.18444218500000001</v>
      </c>
      <c r="F5191" s="38">
        <v>250000</v>
      </c>
      <c r="G5191" s="38">
        <v>1</v>
      </c>
      <c r="H5191" s="38">
        <v>1</v>
      </c>
      <c r="I5191" s="38">
        <v>1</v>
      </c>
      <c r="J5191" s="38">
        <v>1</v>
      </c>
      <c r="K5191" s="38">
        <v>100</v>
      </c>
      <c r="L5191" s="37">
        <v>2</v>
      </c>
    </row>
    <row r="5192" spans="1:12" x14ac:dyDescent="0.2">
      <c r="A5192" s="42">
        <v>91</v>
      </c>
      <c r="B5192" s="41">
        <v>22</v>
      </c>
      <c r="C5192" s="41">
        <v>26</v>
      </c>
      <c r="D5192" s="41">
        <v>0.18444218500000001</v>
      </c>
      <c r="E5192" s="41">
        <v>0.18444218500000001</v>
      </c>
      <c r="F5192" s="41">
        <v>250000</v>
      </c>
      <c r="G5192" s="41">
        <v>1</v>
      </c>
      <c r="H5192" s="41">
        <v>1</v>
      </c>
      <c r="I5192" s="41">
        <v>1</v>
      </c>
      <c r="J5192" s="41">
        <v>1</v>
      </c>
      <c r="K5192" s="41">
        <v>100</v>
      </c>
      <c r="L5192" s="40">
        <v>2</v>
      </c>
    </row>
    <row r="5193" spans="1:12" x14ac:dyDescent="0.2">
      <c r="A5193" s="39">
        <v>92</v>
      </c>
      <c r="B5193" s="38">
        <v>23</v>
      </c>
      <c r="C5193" s="38">
        <v>26</v>
      </c>
      <c r="D5193" s="38">
        <v>0.18444218500000001</v>
      </c>
      <c r="E5193" s="38">
        <v>0.18444218500000001</v>
      </c>
      <c r="F5193" s="38">
        <v>250000</v>
      </c>
      <c r="G5193" s="38">
        <v>1</v>
      </c>
      <c r="H5193" s="38">
        <v>1</v>
      </c>
      <c r="I5193" s="38">
        <v>1</v>
      </c>
      <c r="J5193" s="38">
        <v>1</v>
      </c>
      <c r="K5193" s="38">
        <v>100</v>
      </c>
      <c r="L5193" s="37">
        <v>2</v>
      </c>
    </row>
    <row r="5194" spans="1:12" x14ac:dyDescent="0.2">
      <c r="A5194" s="42">
        <v>93</v>
      </c>
      <c r="B5194" s="41">
        <v>23</v>
      </c>
      <c r="C5194" s="41">
        <v>25</v>
      </c>
      <c r="D5194" s="41">
        <v>0.18444218500000001</v>
      </c>
      <c r="E5194" s="41">
        <v>0.18444218500000001</v>
      </c>
      <c r="F5194" s="41">
        <v>250000</v>
      </c>
      <c r="G5194" s="41">
        <v>1</v>
      </c>
      <c r="H5194" s="41">
        <v>1</v>
      </c>
      <c r="I5194" s="41">
        <v>1</v>
      </c>
      <c r="J5194" s="41">
        <v>1</v>
      </c>
      <c r="K5194" s="41">
        <v>100</v>
      </c>
      <c r="L5194" s="40">
        <v>2</v>
      </c>
    </row>
    <row r="5195" spans="1:12" x14ac:dyDescent="0.2">
      <c r="A5195" s="39">
        <v>94</v>
      </c>
      <c r="B5195" s="38">
        <v>24</v>
      </c>
      <c r="C5195" s="38">
        <v>25</v>
      </c>
      <c r="D5195" s="38">
        <v>0.18444218500000001</v>
      </c>
      <c r="E5195" s="38">
        <v>0.18444218500000001</v>
      </c>
      <c r="F5195" s="38">
        <v>250000</v>
      </c>
      <c r="G5195" s="38">
        <v>1</v>
      </c>
      <c r="H5195" s="38">
        <v>1</v>
      </c>
      <c r="I5195" s="38">
        <v>1</v>
      </c>
      <c r="J5195" s="38">
        <v>1</v>
      </c>
      <c r="K5195" s="38">
        <v>100</v>
      </c>
      <c r="L5195" s="37">
        <v>2</v>
      </c>
    </row>
    <row r="5196" spans="1:12" x14ac:dyDescent="0.2">
      <c r="A5196" s="42">
        <v>95</v>
      </c>
      <c r="B5196" s="41">
        <v>24</v>
      </c>
      <c r="C5196" s="41">
        <v>27</v>
      </c>
      <c r="D5196" s="41">
        <v>0.18444218500000001</v>
      </c>
      <c r="E5196" s="41">
        <v>0.18444218500000001</v>
      </c>
      <c r="F5196" s="41">
        <v>250000</v>
      </c>
      <c r="G5196" s="41">
        <v>1</v>
      </c>
      <c r="H5196" s="41">
        <v>1</v>
      </c>
      <c r="I5196" s="41">
        <v>1</v>
      </c>
      <c r="J5196" s="41">
        <v>1</v>
      </c>
      <c r="K5196" s="41">
        <v>100</v>
      </c>
      <c r="L5196" s="40">
        <v>2</v>
      </c>
    </row>
    <row r="5197" spans="1:12" x14ac:dyDescent="0.2">
      <c r="A5197" s="39">
        <v>96</v>
      </c>
      <c r="B5197" s="38">
        <v>26</v>
      </c>
      <c r="C5197" s="38">
        <v>27</v>
      </c>
      <c r="D5197" s="38">
        <v>0.18444218500000001</v>
      </c>
      <c r="E5197" s="38">
        <v>0.18444218500000001</v>
      </c>
      <c r="F5197" s="38">
        <v>250000</v>
      </c>
      <c r="G5197" s="38">
        <v>1</v>
      </c>
      <c r="H5197" s="38">
        <v>1</v>
      </c>
      <c r="I5197" s="38">
        <v>1</v>
      </c>
      <c r="J5197" s="38">
        <v>1</v>
      </c>
      <c r="K5197" s="38">
        <v>100</v>
      </c>
      <c r="L5197" s="37">
        <v>2</v>
      </c>
    </row>
    <row r="5198" spans="1:12" x14ac:dyDescent="0.2">
      <c r="A5198" s="42">
        <v>97</v>
      </c>
      <c r="B5198" s="41">
        <v>27</v>
      </c>
      <c r="C5198" s="41">
        <v>27</v>
      </c>
      <c r="D5198" s="41">
        <v>0.18444218500000001</v>
      </c>
      <c r="E5198" s="41">
        <v>0.18444218500000001</v>
      </c>
      <c r="F5198" s="41">
        <v>250000</v>
      </c>
      <c r="G5198" s="41">
        <v>1</v>
      </c>
      <c r="H5198" s="41">
        <v>1</v>
      </c>
      <c r="I5198" s="41">
        <v>1</v>
      </c>
      <c r="J5198" s="41">
        <v>1</v>
      </c>
      <c r="K5198" s="41">
        <v>100</v>
      </c>
      <c r="L5198" s="40">
        <v>2</v>
      </c>
    </row>
    <row r="5199" spans="1:12" x14ac:dyDescent="0.2">
      <c r="A5199" s="39">
        <v>98</v>
      </c>
      <c r="B5199" s="38">
        <v>23</v>
      </c>
      <c r="C5199" s="38">
        <v>26</v>
      </c>
      <c r="D5199" s="38">
        <v>0.18444218500000001</v>
      </c>
      <c r="E5199" s="38">
        <v>0.18444218500000001</v>
      </c>
      <c r="F5199" s="38">
        <v>250000</v>
      </c>
      <c r="G5199" s="38">
        <v>1</v>
      </c>
      <c r="H5199" s="38">
        <v>1</v>
      </c>
      <c r="I5199" s="38">
        <v>1</v>
      </c>
      <c r="J5199" s="38">
        <v>1</v>
      </c>
      <c r="K5199" s="38">
        <v>100</v>
      </c>
      <c r="L5199" s="37">
        <v>2</v>
      </c>
    </row>
    <row r="5200" spans="1:12" x14ac:dyDescent="0.2">
      <c r="A5200" s="42">
        <v>99</v>
      </c>
      <c r="B5200" s="41">
        <v>24</v>
      </c>
      <c r="C5200" s="41">
        <v>26</v>
      </c>
      <c r="D5200" s="41">
        <v>0.18444218500000001</v>
      </c>
      <c r="E5200" s="41">
        <v>0.18444218500000001</v>
      </c>
      <c r="F5200" s="41">
        <v>250000</v>
      </c>
      <c r="G5200" s="41">
        <v>1</v>
      </c>
      <c r="H5200" s="41">
        <v>1</v>
      </c>
      <c r="I5200" s="41">
        <v>1</v>
      </c>
      <c r="J5200" s="41">
        <v>1</v>
      </c>
      <c r="K5200" s="41">
        <v>100</v>
      </c>
      <c r="L5200" s="40">
        <v>2</v>
      </c>
    </row>
    <row r="5201" spans="1:12" x14ac:dyDescent="0.2">
      <c r="A5201" s="39">
        <v>100</v>
      </c>
      <c r="B5201" s="38">
        <v>25</v>
      </c>
      <c r="C5201" s="38">
        <v>26</v>
      </c>
      <c r="D5201" s="38">
        <v>0.18444218500000001</v>
      </c>
      <c r="E5201" s="38">
        <v>0.18444218500000001</v>
      </c>
      <c r="F5201" s="38">
        <v>250000</v>
      </c>
      <c r="G5201" s="38">
        <v>1</v>
      </c>
      <c r="H5201" s="38">
        <v>1</v>
      </c>
      <c r="I5201" s="38">
        <v>1</v>
      </c>
      <c r="J5201" s="38">
        <v>1</v>
      </c>
      <c r="K5201" s="38">
        <v>100</v>
      </c>
      <c r="L5201" s="37">
        <v>2</v>
      </c>
    </row>
    <row r="5202" spans="1:12" x14ac:dyDescent="0.2">
      <c r="A5202" s="42">
        <v>101</v>
      </c>
      <c r="B5202" s="41">
        <v>23</v>
      </c>
      <c r="C5202" s="41">
        <v>26</v>
      </c>
      <c r="D5202" s="41">
        <v>0.18444218500000001</v>
      </c>
      <c r="E5202" s="41">
        <v>0.18444218500000001</v>
      </c>
      <c r="F5202" s="41">
        <v>250000</v>
      </c>
      <c r="G5202" s="41">
        <v>1</v>
      </c>
      <c r="H5202" s="41">
        <v>1</v>
      </c>
      <c r="I5202" s="41">
        <v>1</v>
      </c>
      <c r="J5202" s="41">
        <v>1</v>
      </c>
      <c r="K5202" s="41">
        <v>100</v>
      </c>
      <c r="L5202" s="40">
        <v>2</v>
      </c>
    </row>
    <row r="5203" spans="1:12" x14ac:dyDescent="0.2">
      <c r="A5203" s="39">
        <v>102</v>
      </c>
      <c r="B5203" s="38">
        <v>22</v>
      </c>
      <c r="C5203" s="38">
        <v>27</v>
      </c>
      <c r="D5203" s="38">
        <v>0.18444218500000001</v>
      </c>
      <c r="E5203" s="38">
        <v>0.18444218500000001</v>
      </c>
      <c r="F5203" s="38">
        <v>250000</v>
      </c>
      <c r="G5203" s="38">
        <v>1</v>
      </c>
      <c r="H5203" s="38">
        <v>1</v>
      </c>
      <c r="I5203" s="38">
        <v>1</v>
      </c>
      <c r="J5203" s="38">
        <v>1</v>
      </c>
      <c r="K5203" s="38">
        <v>100</v>
      </c>
      <c r="L5203" s="37">
        <v>2</v>
      </c>
    </row>
    <row r="5204" spans="1:12" x14ac:dyDescent="0.2">
      <c r="A5204" s="42">
        <v>103</v>
      </c>
      <c r="B5204" s="41">
        <v>23</v>
      </c>
      <c r="C5204" s="41">
        <v>24</v>
      </c>
      <c r="D5204" s="41">
        <v>0.18444218500000001</v>
      </c>
      <c r="E5204" s="41">
        <v>0.18444218500000001</v>
      </c>
      <c r="F5204" s="41">
        <v>250000</v>
      </c>
      <c r="G5204" s="41">
        <v>1</v>
      </c>
      <c r="H5204" s="41">
        <v>1</v>
      </c>
      <c r="I5204" s="41">
        <v>1</v>
      </c>
      <c r="J5204" s="41">
        <v>1</v>
      </c>
      <c r="K5204" s="41">
        <v>100</v>
      </c>
      <c r="L5204" s="40">
        <v>2</v>
      </c>
    </row>
    <row r="5205" spans="1:12" x14ac:dyDescent="0.2">
      <c r="A5205" s="39">
        <v>104</v>
      </c>
      <c r="B5205" s="38">
        <v>23</v>
      </c>
      <c r="C5205" s="38">
        <v>21</v>
      </c>
      <c r="D5205" s="38">
        <v>0.18444218500000001</v>
      </c>
      <c r="E5205" s="38">
        <v>0.18444218500000001</v>
      </c>
      <c r="F5205" s="38">
        <v>250000</v>
      </c>
      <c r="G5205" s="38">
        <v>1</v>
      </c>
      <c r="H5205" s="38">
        <v>1</v>
      </c>
      <c r="I5205" s="38">
        <v>1</v>
      </c>
      <c r="J5205" s="38">
        <v>1</v>
      </c>
      <c r="K5205" s="38">
        <v>100</v>
      </c>
      <c r="L5205" s="37">
        <v>2</v>
      </c>
    </row>
    <row r="5206" spans="1:12" x14ac:dyDescent="0.2">
      <c r="A5206" s="42">
        <v>105</v>
      </c>
      <c r="B5206" s="41">
        <v>23</v>
      </c>
      <c r="C5206" s="41">
        <v>19</v>
      </c>
      <c r="D5206" s="41">
        <v>0.18444218500000001</v>
      </c>
      <c r="E5206" s="41">
        <v>0.18444218500000001</v>
      </c>
      <c r="F5206" s="41">
        <v>250000</v>
      </c>
      <c r="G5206" s="41">
        <v>1</v>
      </c>
      <c r="H5206" s="41">
        <v>1</v>
      </c>
      <c r="I5206" s="41">
        <v>1</v>
      </c>
      <c r="J5206" s="41">
        <v>1</v>
      </c>
      <c r="K5206" s="41">
        <v>100</v>
      </c>
      <c r="L5206" s="40">
        <v>2</v>
      </c>
    </row>
    <row r="5207" spans="1:12" x14ac:dyDescent="0.2">
      <c r="A5207" s="39">
        <v>106</v>
      </c>
      <c r="B5207" s="38">
        <v>27</v>
      </c>
      <c r="C5207" s="38">
        <v>20</v>
      </c>
      <c r="D5207" s="38">
        <v>0.18444218500000001</v>
      </c>
      <c r="E5207" s="38">
        <v>0.18444218500000001</v>
      </c>
      <c r="F5207" s="38">
        <v>250000</v>
      </c>
      <c r="G5207" s="38">
        <v>1</v>
      </c>
      <c r="H5207" s="38">
        <v>1</v>
      </c>
      <c r="I5207" s="38">
        <v>1</v>
      </c>
      <c r="J5207" s="38">
        <v>1</v>
      </c>
      <c r="K5207" s="38">
        <v>100</v>
      </c>
      <c r="L5207" s="37">
        <v>2</v>
      </c>
    </row>
    <row r="5208" spans="1:12" x14ac:dyDescent="0.2">
      <c r="A5208" s="42">
        <v>107</v>
      </c>
      <c r="B5208" s="41">
        <v>28</v>
      </c>
      <c r="C5208" s="41">
        <v>23</v>
      </c>
      <c r="D5208" s="41">
        <v>0.18444218500000001</v>
      </c>
      <c r="E5208" s="41">
        <v>0.18444218500000001</v>
      </c>
      <c r="F5208" s="41">
        <v>250000</v>
      </c>
      <c r="G5208" s="41">
        <v>1</v>
      </c>
      <c r="H5208" s="41">
        <v>1</v>
      </c>
      <c r="I5208" s="41">
        <v>1</v>
      </c>
      <c r="J5208" s="41">
        <v>1</v>
      </c>
      <c r="K5208" s="41">
        <v>100</v>
      </c>
      <c r="L5208" s="40">
        <v>2</v>
      </c>
    </row>
    <row r="5209" spans="1:12" x14ac:dyDescent="0.2">
      <c r="A5209" s="39">
        <v>108</v>
      </c>
      <c r="B5209" s="38">
        <v>25</v>
      </c>
      <c r="C5209" s="38">
        <v>24</v>
      </c>
      <c r="D5209" s="38">
        <v>0.18444218500000001</v>
      </c>
      <c r="E5209" s="38">
        <v>0.18444218500000001</v>
      </c>
      <c r="F5209" s="38">
        <v>250000</v>
      </c>
      <c r="G5209" s="38">
        <v>1</v>
      </c>
      <c r="H5209" s="38">
        <v>1</v>
      </c>
      <c r="I5209" s="38">
        <v>1</v>
      </c>
      <c r="J5209" s="38">
        <v>1</v>
      </c>
      <c r="K5209" s="38">
        <v>100</v>
      </c>
      <c r="L5209" s="37">
        <v>2</v>
      </c>
    </row>
    <row r="5210" spans="1:12" x14ac:dyDescent="0.2">
      <c r="A5210" s="42">
        <v>109</v>
      </c>
      <c r="B5210" s="41">
        <v>24</v>
      </c>
      <c r="C5210" s="41">
        <v>21</v>
      </c>
      <c r="D5210" s="41">
        <v>0.18444218500000001</v>
      </c>
      <c r="E5210" s="41">
        <v>0.18444218500000001</v>
      </c>
      <c r="F5210" s="41">
        <v>250000</v>
      </c>
      <c r="G5210" s="41">
        <v>1</v>
      </c>
      <c r="H5210" s="41">
        <v>1</v>
      </c>
      <c r="I5210" s="41">
        <v>1</v>
      </c>
      <c r="J5210" s="41">
        <v>1</v>
      </c>
      <c r="K5210" s="41">
        <v>100</v>
      </c>
      <c r="L5210" s="40">
        <v>2</v>
      </c>
    </row>
    <row r="5211" spans="1:12" x14ac:dyDescent="0.2">
      <c r="A5211" s="39">
        <v>110</v>
      </c>
      <c r="B5211" s="38">
        <v>24</v>
      </c>
      <c r="C5211" s="38">
        <v>19</v>
      </c>
      <c r="D5211" s="38">
        <v>0.18444218500000001</v>
      </c>
      <c r="E5211" s="38">
        <v>0.18444218500000001</v>
      </c>
      <c r="F5211" s="38">
        <v>250000</v>
      </c>
      <c r="G5211" s="38">
        <v>1</v>
      </c>
      <c r="H5211" s="38">
        <v>1</v>
      </c>
      <c r="I5211" s="38">
        <v>1</v>
      </c>
      <c r="J5211" s="38">
        <v>1</v>
      </c>
      <c r="K5211" s="38">
        <v>100</v>
      </c>
      <c r="L5211" s="37">
        <v>2</v>
      </c>
    </row>
    <row r="5212" spans="1:12" x14ac:dyDescent="0.2">
      <c r="A5212" s="42">
        <v>111</v>
      </c>
      <c r="B5212" s="41">
        <v>27</v>
      </c>
      <c r="C5212" s="41">
        <v>20</v>
      </c>
      <c r="D5212" s="41">
        <v>0.18444218500000001</v>
      </c>
      <c r="E5212" s="41">
        <v>0.18444218500000001</v>
      </c>
      <c r="F5212" s="41">
        <v>250000</v>
      </c>
      <c r="G5212" s="41">
        <v>1</v>
      </c>
      <c r="H5212" s="41">
        <v>1</v>
      </c>
      <c r="I5212" s="41">
        <v>1</v>
      </c>
      <c r="J5212" s="41">
        <v>1</v>
      </c>
      <c r="K5212" s="41">
        <v>100</v>
      </c>
      <c r="L5212" s="40">
        <v>2</v>
      </c>
    </row>
    <row r="5213" spans="1:12" x14ac:dyDescent="0.2">
      <c r="A5213" s="39">
        <v>112</v>
      </c>
      <c r="B5213" s="38">
        <v>26</v>
      </c>
      <c r="C5213" s="38">
        <v>19</v>
      </c>
      <c r="D5213" s="38">
        <v>0.18444218500000001</v>
      </c>
      <c r="E5213" s="38">
        <v>0.18444218500000001</v>
      </c>
      <c r="F5213" s="38">
        <v>250000</v>
      </c>
      <c r="G5213" s="38">
        <v>1</v>
      </c>
      <c r="H5213" s="38">
        <v>1</v>
      </c>
      <c r="I5213" s="38">
        <v>1</v>
      </c>
      <c r="J5213" s="38">
        <v>1</v>
      </c>
      <c r="K5213" s="38">
        <v>100</v>
      </c>
      <c r="L5213" s="37">
        <v>2</v>
      </c>
    </row>
    <row r="5214" spans="1:12" x14ac:dyDescent="0.2">
      <c r="A5214" s="42">
        <v>113</v>
      </c>
      <c r="B5214" s="41">
        <v>25</v>
      </c>
      <c r="C5214" s="41">
        <v>20</v>
      </c>
      <c r="D5214" s="41">
        <v>0.18444218500000001</v>
      </c>
      <c r="E5214" s="41">
        <v>0.18444218500000001</v>
      </c>
      <c r="F5214" s="41">
        <v>250000</v>
      </c>
      <c r="G5214" s="41">
        <v>1</v>
      </c>
      <c r="H5214" s="41">
        <v>1</v>
      </c>
      <c r="I5214" s="41">
        <v>1</v>
      </c>
      <c r="J5214" s="41">
        <v>1</v>
      </c>
      <c r="K5214" s="41">
        <v>100</v>
      </c>
      <c r="L5214" s="40">
        <v>2</v>
      </c>
    </row>
    <row r="5215" spans="1:12" x14ac:dyDescent="0.2">
      <c r="A5215" s="39">
        <v>114</v>
      </c>
      <c r="B5215" s="38">
        <v>26</v>
      </c>
      <c r="C5215" s="38">
        <v>21</v>
      </c>
      <c r="D5215" s="38">
        <v>0.18444218500000001</v>
      </c>
      <c r="E5215" s="38">
        <v>0.18444218500000001</v>
      </c>
      <c r="F5215" s="38">
        <v>250000</v>
      </c>
      <c r="G5215" s="38">
        <v>1</v>
      </c>
      <c r="H5215" s="38">
        <v>1</v>
      </c>
      <c r="I5215" s="38">
        <v>1</v>
      </c>
      <c r="J5215" s="38">
        <v>1</v>
      </c>
      <c r="K5215" s="38">
        <v>100</v>
      </c>
      <c r="L5215" s="37">
        <v>2</v>
      </c>
    </row>
    <row r="5216" spans="1:12" x14ac:dyDescent="0.2">
      <c r="A5216" s="42">
        <v>115</v>
      </c>
      <c r="B5216" s="41">
        <v>24</v>
      </c>
      <c r="C5216" s="41">
        <v>20</v>
      </c>
      <c r="D5216" s="41">
        <v>0.18444218500000001</v>
      </c>
      <c r="E5216" s="41">
        <v>0.18444218500000001</v>
      </c>
      <c r="F5216" s="41">
        <v>250000</v>
      </c>
      <c r="G5216" s="41">
        <v>1</v>
      </c>
      <c r="H5216" s="41">
        <v>1</v>
      </c>
      <c r="I5216" s="41">
        <v>1</v>
      </c>
      <c r="J5216" s="41">
        <v>1</v>
      </c>
      <c r="K5216" s="41">
        <v>100</v>
      </c>
      <c r="L5216" s="40">
        <v>2</v>
      </c>
    </row>
    <row r="5217" spans="1:12" x14ac:dyDescent="0.2">
      <c r="A5217" s="39">
        <v>116</v>
      </c>
      <c r="B5217" s="38">
        <v>23</v>
      </c>
      <c r="C5217" s="38">
        <v>19</v>
      </c>
      <c r="D5217" s="38">
        <v>0.18444218500000001</v>
      </c>
      <c r="E5217" s="38">
        <v>0.18444218500000001</v>
      </c>
      <c r="F5217" s="38">
        <v>250000</v>
      </c>
      <c r="G5217" s="38">
        <v>1</v>
      </c>
      <c r="H5217" s="38">
        <v>1</v>
      </c>
      <c r="I5217" s="38">
        <v>1</v>
      </c>
      <c r="J5217" s="38">
        <v>1</v>
      </c>
      <c r="K5217" s="38">
        <v>100</v>
      </c>
      <c r="L5217" s="37">
        <v>2</v>
      </c>
    </row>
    <row r="5218" spans="1:12" x14ac:dyDescent="0.2">
      <c r="A5218" s="42">
        <v>117</v>
      </c>
      <c r="B5218" s="41">
        <v>23</v>
      </c>
      <c r="C5218" s="41">
        <v>21</v>
      </c>
      <c r="D5218" s="41">
        <v>0.18444218500000001</v>
      </c>
      <c r="E5218" s="41">
        <v>0.18444218500000001</v>
      </c>
      <c r="F5218" s="41">
        <v>250000</v>
      </c>
      <c r="G5218" s="41">
        <v>1</v>
      </c>
      <c r="H5218" s="41">
        <v>1</v>
      </c>
      <c r="I5218" s="41">
        <v>1</v>
      </c>
      <c r="J5218" s="41">
        <v>1</v>
      </c>
      <c r="K5218" s="41">
        <v>100</v>
      </c>
      <c r="L5218" s="40">
        <v>2</v>
      </c>
    </row>
    <row r="5219" spans="1:12" x14ac:dyDescent="0.2">
      <c r="A5219" s="39">
        <v>118</v>
      </c>
      <c r="B5219" s="38">
        <v>22</v>
      </c>
      <c r="C5219" s="38">
        <v>21</v>
      </c>
      <c r="D5219" s="38">
        <v>0.18444218500000001</v>
      </c>
      <c r="E5219" s="38">
        <v>0.18444218500000001</v>
      </c>
      <c r="F5219" s="38">
        <v>250000</v>
      </c>
      <c r="G5219" s="38">
        <v>1</v>
      </c>
      <c r="H5219" s="38">
        <v>1</v>
      </c>
      <c r="I5219" s="38">
        <v>1</v>
      </c>
      <c r="J5219" s="38">
        <v>1</v>
      </c>
      <c r="K5219" s="38">
        <v>100</v>
      </c>
      <c r="L5219" s="37">
        <v>2</v>
      </c>
    </row>
    <row r="5220" spans="1:12" x14ac:dyDescent="0.2">
      <c r="A5220" s="42">
        <v>119</v>
      </c>
      <c r="B5220" s="41">
        <v>22</v>
      </c>
      <c r="C5220" s="41">
        <v>20</v>
      </c>
      <c r="D5220" s="41">
        <v>0.18444218500000001</v>
      </c>
      <c r="E5220" s="41">
        <v>0.18444218500000001</v>
      </c>
      <c r="F5220" s="41">
        <v>250000</v>
      </c>
      <c r="G5220" s="41">
        <v>1</v>
      </c>
      <c r="H5220" s="41">
        <v>1</v>
      </c>
      <c r="I5220" s="41">
        <v>1</v>
      </c>
      <c r="J5220" s="41">
        <v>1</v>
      </c>
      <c r="K5220" s="41">
        <v>100</v>
      </c>
      <c r="L5220" s="40">
        <v>2</v>
      </c>
    </row>
    <row r="5221" spans="1:12" x14ac:dyDescent="0.2">
      <c r="A5221" s="39">
        <v>120</v>
      </c>
      <c r="B5221" s="38">
        <v>21</v>
      </c>
      <c r="C5221" s="38">
        <v>20</v>
      </c>
      <c r="D5221" s="38">
        <v>0.18444218500000001</v>
      </c>
      <c r="E5221" s="38">
        <v>0.18444218500000001</v>
      </c>
      <c r="F5221" s="38">
        <v>250000</v>
      </c>
      <c r="G5221" s="38">
        <v>1</v>
      </c>
      <c r="H5221" s="38">
        <v>1</v>
      </c>
      <c r="I5221" s="38">
        <v>1</v>
      </c>
      <c r="J5221" s="38">
        <v>1</v>
      </c>
      <c r="K5221" s="38">
        <v>100</v>
      </c>
      <c r="L5221" s="37">
        <v>2</v>
      </c>
    </row>
    <row r="5222" spans="1:12" x14ac:dyDescent="0.2">
      <c r="A5222" s="42">
        <v>121</v>
      </c>
      <c r="B5222" s="41">
        <v>25</v>
      </c>
      <c r="C5222" s="41">
        <v>19</v>
      </c>
      <c r="D5222" s="41">
        <v>0.18444218500000001</v>
      </c>
      <c r="E5222" s="41">
        <v>0.18444218500000001</v>
      </c>
      <c r="F5222" s="41">
        <v>250000</v>
      </c>
      <c r="G5222" s="41">
        <v>1</v>
      </c>
      <c r="H5222" s="41">
        <v>1</v>
      </c>
      <c r="I5222" s="41">
        <v>1</v>
      </c>
      <c r="J5222" s="41">
        <v>1</v>
      </c>
      <c r="K5222" s="41">
        <v>100</v>
      </c>
      <c r="L5222" s="40">
        <v>2</v>
      </c>
    </row>
    <row r="5223" spans="1:12" x14ac:dyDescent="0.2">
      <c r="A5223" s="39">
        <v>122</v>
      </c>
      <c r="B5223" s="38">
        <v>26</v>
      </c>
      <c r="C5223" s="38">
        <v>20</v>
      </c>
      <c r="D5223" s="38">
        <v>0.18444218500000001</v>
      </c>
      <c r="E5223" s="38">
        <v>0.18444218500000001</v>
      </c>
      <c r="F5223" s="38">
        <v>250000</v>
      </c>
      <c r="G5223" s="38">
        <v>1</v>
      </c>
      <c r="H5223" s="38">
        <v>1</v>
      </c>
      <c r="I5223" s="38">
        <v>1</v>
      </c>
      <c r="J5223" s="38">
        <v>1</v>
      </c>
      <c r="K5223" s="38">
        <v>100</v>
      </c>
      <c r="L5223" s="37">
        <v>2</v>
      </c>
    </row>
    <row r="5224" spans="1:12" x14ac:dyDescent="0.2">
      <c r="A5224" s="42">
        <v>123</v>
      </c>
      <c r="B5224" s="41">
        <v>25</v>
      </c>
      <c r="C5224" s="41">
        <v>20</v>
      </c>
      <c r="D5224" s="41">
        <v>0.18444218500000001</v>
      </c>
      <c r="E5224" s="41">
        <v>0.18444218500000001</v>
      </c>
      <c r="F5224" s="41">
        <v>250000</v>
      </c>
      <c r="G5224" s="41">
        <v>1</v>
      </c>
      <c r="H5224" s="41">
        <v>1</v>
      </c>
      <c r="I5224" s="41">
        <v>1</v>
      </c>
      <c r="J5224" s="41">
        <v>1</v>
      </c>
      <c r="K5224" s="41">
        <v>100</v>
      </c>
      <c r="L5224" s="40">
        <v>2</v>
      </c>
    </row>
    <row r="5225" spans="1:12" x14ac:dyDescent="0.2">
      <c r="A5225" s="39">
        <v>124</v>
      </c>
      <c r="B5225" s="38">
        <v>24</v>
      </c>
      <c r="C5225" s="38">
        <v>22</v>
      </c>
      <c r="D5225" s="38">
        <v>0.18444218500000001</v>
      </c>
      <c r="E5225" s="38">
        <v>0.18444218500000001</v>
      </c>
      <c r="F5225" s="38">
        <v>250000</v>
      </c>
      <c r="G5225" s="38">
        <v>1</v>
      </c>
      <c r="H5225" s="38">
        <v>1</v>
      </c>
      <c r="I5225" s="38">
        <v>1</v>
      </c>
      <c r="J5225" s="38">
        <v>1</v>
      </c>
      <c r="K5225" s="38">
        <v>100</v>
      </c>
      <c r="L5225" s="37">
        <v>2</v>
      </c>
    </row>
    <row r="5226" spans="1:12" x14ac:dyDescent="0.2">
      <c r="A5226" s="42">
        <v>125</v>
      </c>
      <c r="B5226" s="41">
        <v>23</v>
      </c>
      <c r="C5226" s="41">
        <v>23</v>
      </c>
      <c r="D5226" s="41">
        <v>0.18444218500000001</v>
      </c>
      <c r="E5226" s="41">
        <v>0.18444218500000001</v>
      </c>
      <c r="F5226" s="41">
        <v>250000</v>
      </c>
      <c r="G5226" s="41">
        <v>1</v>
      </c>
      <c r="H5226" s="41">
        <v>1</v>
      </c>
      <c r="I5226" s="41">
        <v>1</v>
      </c>
      <c r="J5226" s="41">
        <v>1</v>
      </c>
      <c r="K5226" s="41">
        <v>100</v>
      </c>
      <c r="L5226" s="40">
        <v>2</v>
      </c>
    </row>
    <row r="5227" spans="1:12" x14ac:dyDescent="0.2">
      <c r="A5227" s="39">
        <v>126</v>
      </c>
      <c r="B5227" s="38">
        <v>23</v>
      </c>
      <c r="C5227" s="38">
        <v>22</v>
      </c>
      <c r="D5227" s="38">
        <v>0.18444218500000001</v>
      </c>
      <c r="E5227" s="38">
        <v>0.18444218500000001</v>
      </c>
      <c r="F5227" s="38">
        <v>250000</v>
      </c>
      <c r="G5227" s="38">
        <v>1</v>
      </c>
      <c r="H5227" s="38">
        <v>1</v>
      </c>
      <c r="I5227" s="38">
        <v>1</v>
      </c>
      <c r="J5227" s="38">
        <v>1</v>
      </c>
      <c r="K5227" s="38">
        <v>100</v>
      </c>
      <c r="L5227" s="37">
        <v>2</v>
      </c>
    </row>
    <row r="5228" spans="1:12" x14ac:dyDescent="0.2">
      <c r="A5228" s="42">
        <v>127</v>
      </c>
      <c r="B5228" s="41">
        <v>25</v>
      </c>
      <c r="C5228" s="41">
        <v>24</v>
      </c>
      <c r="D5228" s="41">
        <v>0.18444218500000001</v>
      </c>
      <c r="E5228" s="41">
        <v>0.18444218500000001</v>
      </c>
      <c r="F5228" s="41">
        <v>250000</v>
      </c>
      <c r="G5228" s="41">
        <v>1</v>
      </c>
      <c r="H5228" s="41">
        <v>1</v>
      </c>
      <c r="I5228" s="41">
        <v>1</v>
      </c>
      <c r="J5228" s="41">
        <v>1</v>
      </c>
      <c r="K5228" s="41">
        <v>100</v>
      </c>
      <c r="L5228" s="40">
        <v>2</v>
      </c>
    </row>
    <row r="5229" spans="1:12" x14ac:dyDescent="0.2">
      <c r="A5229" s="39">
        <v>128</v>
      </c>
      <c r="B5229" s="38">
        <v>27</v>
      </c>
      <c r="C5229" s="38">
        <v>23</v>
      </c>
      <c r="D5229" s="38">
        <v>0.18444218500000001</v>
      </c>
      <c r="E5229" s="38">
        <v>0.18444218500000001</v>
      </c>
      <c r="F5229" s="38">
        <v>250000</v>
      </c>
      <c r="G5229" s="38">
        <v>1</v>
      </c>
      <c r="H5229" s="38">
        <v>1</v>
      </c>
      <c r="I5229" s="38">
        <v>1</v>
      </c>
      <c r="J5229" s="38">
        <v>1</v>
      </c>
      <c r="K5229" s="38">
        <v>100</v>
      </c>
      <c r="L5229" s="37">
        <v>2</v>
      </c>
    </row>
    <row r="5230" spans="1:12" x14ac:dyDescent="0.2">
      <c r="A5230" s="42">
        <v>129</v>
      </c>
      <c r="B5230" s="41">
        <v>26</v>
      </c>
      <c r="C5230" s="41">
        <v>21</v>
      </c>
      <c r="D5230" s="41">
        <v>0.18444218500000001</v>
      </c>
      <c r="E5230" s="41">
        <v>0.18444218500000001</v>
      </c>
      <c r="F5230" s="41">
        <v>250000</v>
      </c>
      <c r="G5230" s="41">
        <v>1</v>
      </c>
      <c r="H5230" s="41">
        <v>1</v>
      </c>
      <c r="I5230" s="41">
        <v>1</v>
      </c>
      <c r="J5230" s="41">
        <v>1</v>
      </c>
      <c r="K5230" s="41">
        <v>100</v>
      </c>
      <c r="L5230" s="40">
        <v>2</v>
      </c>
    </row>
    <row r="5231" spans="1:12" x14ac:dyDescent="0.2">
      <c r="A5231" s="39">
        <v>130</v>
      </c>
      <c r="B5231" s="38">
        <v>27</v>
      </c>
      <c r="C5231" s="38">
        <v>24</v>
      </c>
      <c r="D5231" s="38">
        <v>0.18444218500000001</v>
      </c>
      <c r="E5231" s="38">
        <v>0.18444218500000001</v>
      </c>
      <c r="F5231" s="38">
        <v>250000</v>
      </c>
      <c r="G5231" s="38">
        <v>1</v>
      </c>
      <c r="H5231" s="38">
        <v>1</v>
      </c>
      <c r="I5231" s="38">
        <v>1</v>
      </c>
      <c r="J5231" s="38">
        <v>1</v>
      </c>
      <c r="K5231" s="38">
        <v>100</v>
      </c>
      <c r="L5231" s="37">
        <v>2</v>
      </c>
    </row>
    <row r="5232" spans="1:12" x14ac:dyDescent="0.2">
      <c r="A5232" s="42">
        <v>131</v>
      </c>
      <c r="B5232" s="41">
        <v>28</v>
      </c>
      <c r="C5232" s="41">
        <v>21</v>
      </c>
      <c r="D5232" s="41">
        <v>0.18444218500000001</v>
      </c>
      <c r="E5232" s="41">
        <v>0.18444218500000001</v>
      </c>
      <c r="F5232" s="41">
        <v>250000</v>
      </c>
      <c r="G5232" s="41">
        <v>1</v>
      </c>
      <c r="H5232" s="41">
        <v>1</v>
      </c>
      <c r="I5232" s="41">
        <v>1</v>
      </c>
      <c r="J5232" s="41">
        <v>1</v>
      </c>
      <c r="K5232" s="41">
        <v>100</v>
      </c>
      <c r="L5232" s="40">
        <v>2</v>
      </c>
    </row>
    <row r="5233" spans="1:12" x14ac:dyDescent="0.2">
      <c r="A5233" s="39">
        <v>132</v>
      </c>
      <c r="B5233" s="38">
        <v>24</v>
      </c>
      <c r="C5233" s="38">
        <v>22</v>
      </c>
      <c r="D5233" s="38">
        <v>0.18444218500000001</v>
      </c>
      <c r="E5233" s="38">
        <v>0.18444218500000001</v>
      </c>
      <c r="F5233" s="38">
        <v>250000</v>
      </c>
      <c r="G5233" s="38">
        <v>1</v>
      </c>
      <c r="H5233" s="38">
        <v>1</v>
      </c>
      <c r="I5233" s="38">
        <v>1</v>
      </c>
      <c r="J5233" s="38">
        <v>1</v>
      </c>
      <c r="K5233" s="38">
        <v>100</v>
      </c>
      <c r="L5233" s="37">
        <v>2</v>
      </c>
    </row>
    <row r="5234" spans="1:12" x14ac:dyDescent="0.2">
      <c r="A5234" s="42">
        <v>133</v>
      </c>
      <c r="B5234" s="41">
        <v>21</v>
      </c>
      <c r="C5234" s="41">
        <v>23</v>
      </c>
      <c r="D5234" s="41">
        <v>0.18444218500000001</v>
      </c>
      <c r="E5234" s="41">
        <v>0.18444218500000001</v>
      </c>
      <c r="F5234" s="41">
        <v>250000</v>
      </c>
      <c r="G5234" s="41">
        <v>1</v>
      </c>
      <c r="H5234" s="41">
        <v>1</v>
      </c>
      <c r="I5234" s="41">
        <v>1</v>
      </c>
      <c r="J5234" s="41">
        <v>1</v>
      </c>
      <c r="K5234" s="41">
        <v>100</v>
      </c>
      <c r="L5234" s="40">
        <v>2</v>
      </c>
    </row>
    <row r="5235" spans="1:12" x14ac:dyDescent="0.2">
      <c r="A5235" s="39">
        <v>134</v>
      </c>
      <c r="B5235" s="38">
        <v>20</v>
      </c>
      <c r="C5235" s="38">
        <v>24</v>
      </c>
      <c r="D5235" s="38">
        <v>0.18444218500000001</v>
      </c>
      <c r="E5235" s="38">
        <v>0.18444218500000001</v>
      </c>
      <c r="F5235" s="38">
        <v>250000</v>
      </c>
      <c r="G5235" s="38">
        <v>1</v>
      </c>
      <c r="H5235" s="38">
        <v>1</v>
      </c>
      <c r="I5235" s="38">
        <v>1</v>
      </c>
      <c r="J5235" s="38">
        <v>1</v>
      </c>
      <c r="K5235" s="38">
        <v>100</v>
      </c>
      <c r="L5235" s="37">
        <v>2</v>
      </c>
    </row>
    <row r="5236" spans="1:12" x14ac:dyDescent="0.2">
      <c r="A5236" s="42">
        <v>135</v>
      </c>
      <c r="B5236" s="41">
        <v>18</v>
      </c>
      <c r="C5236" s="41">
        <v>25</v>
      </c>
      <c r="D5236" s="41">
        <v>0.18444218500000001</v>
      </c>
      <c r="E5236" s="41">
        <v>0.18444218500000001</v>
      </c>
      <c r="F5236" s="41">
        <v>250000</v>
      </c>
      <c r="G5236" s="41">
        <v>1</v>
      </c>
      <c r="H5236" s="41">
        <v>1</v>
      </c>
      <c r="I5236" s="41">
        <v>1</v>
      </c>
      <c r="J5236" s="41">
        <v>1</v>
      </c>
      <c r="K5236" s="41">
        <v>100</v>
      </c>
      <c r="L5236" s="40">
        <v>2</v>
      </c>
    </row>
    <row r="5237" spans="1:12" x14ac:dyDescent="0.2">
      <c r="A5237" s="39">
        <v>136</v>
      </c>
      <c r="B5237" s="38">
        <v>18</v>
      </c>
      <c r="C5237" s="38">
        <v>29</v>
      </c>
      <c r="D5237" s="38">
        <v>0.18444218500000001</v>
      </c>
      <c r="E5237" s="38">
        <v>0.18444218500000001</v>
      </c>
      <c r="F5237" s="38">
        <v>250000</v>
      </c>
      <c r="G5237" s="38">
        <v>1</v>
      </c>
      <c r="H5237" s="38">
        <v>1</v>
      </c>
      <c r="I5237" s="38">
        <v>1</v>
      </c>
      <c r="J5237" s="38">
        <v>1</v>
      </c>
      <c r="K5237" s="38">
        <v>100</v>
      </c>
      <c r="L5237" s="37">
        <v>2</v>
      </c>
    </row>
    <row r="5238" spans="1:12" x14ac:dyDescent="0.2">
      <c r="A5238" s="42">
        <v>137</v>
      </c>
      <c r="B5238" s="41">
        <v>17</v>
      </c>
      <c r="C5238" s="41">
        <v>29</v>
      </c>
      <c r="D5238" s="41">
        <v>0.18444218500000001</v>
      </c>
      <c r="E5238" s="41">
        <v>0.18444218500000001</v>
      </c>
      <c r="F5238" s="41">
        <v>250000</v>
      </c>
      <c r="G5238" s="41">
        <v>1</v>
      </c>
      <c r="H5238" s="41">
        <v>1</v>
      </c>
      <c r="I5238" s="41">
        <v>1</v>
      </c>
      <c r="J5238" s="41">
        <v>1</v>
      </c>
      <c r="K5238" s="41">
        <v>100</v>
      </c>
      <c r="L5238" s="40">
        <v>2</v>
      </c>
    </row>
    <row r="5239" spans="1:12" x14ac:dyDescent="0.2">
      <c r="A5239" s="39">
        <v>138</v>
      </c>
      <c r="B5239" s="38">
        <v>19</v>
      </c>
      <c r="C5239" s="38">
        <v>25</v>
      </c>
      <c r="D5239" s="38">
        <v>0.18444218500000001</v>
      </c>
      <c r="E5239" s="38">
        <v>0.18444218500000001</v>
      </c>
      <c r="F5239" s="38">
        <v>250000</v>
      </c>
      <c r="G5239" s="38">
        <v>1</v>
      </c>
      <c r="H5239" s="38">
        <v>1</v>
      </c>
      <c r="I5239" s="38">
        <v>1</v>
      </c>
      <c r="J5239" s="38">
        <v>1</v>
      </c>
      <c r="K5239" s="38">
        <v>100</v>
      </c>
      <c r="L5239" s="37">
        <v>2</v>
      </c>
    </row>
    <row r="5240" spans="1:12" x14ac:dyDescent="0.2">
      <c r="A5240" s="42">
        <v>139</v>
      </c>
      <c r="B5240" s="41">
        <v>19</v>
      </c>
      <c r="C5240" s="41">
        <v>24</v>
      </c>
      <c r="D5240" s="41">
        <v>0.18444218500000001</v>
      </c>
      <c r="E5240" s="41">
        <v>0.18444218500000001</v>
      </c>
      <c r="F5240" s="41">
        <v>250000</v>
      </c>
      <c r="G5240" s="41">
        <v>1</v>
      </c>
      <c r="H5240" s="41">
        <v>1</v>
      </c>
      <c r="I5240" s="41">
        <v>1</v>
      </c>
      <c r="J5240" s="41">
        <v>1</v>
      </c>
      <c r="K5240" s="41">
        <v>100</v>
      </c>
      <c r="L5240" s="40">
        <v>2</v>
      </c>
    </row>
    <row r="5241" spans="1:12" x14ac:dyDescent="0.2">
      <c r="A5241" s="39">
        <v>140</v>
      </c>
      <c r="B5241" s="38">
        <v>19</v>
      </c>
      <c r="C5241" s="38">
        <v>25</v>
      </c>
      <c r="D5241" s="38">
        <v>0.18444218500000001</v>
      </c>
      <c r="E5241" s="38">
        <v>0.18444218500000001</v>
      </c>
      <c r="F5241" s="38">
        <v>250000</v>
      </c>
      <c r="G5241" s="38">
        <v>1</v>
      </c>
      <c r="H5241" s="38">
        <v>1</v>
      </c>
      <c r="I5241" s="38">
        <v>1</v>
      </c>
      <c r="J5241" s="38">
        <v>1</v>
      </c>
      <c r="K5241" s="38">
        <v>100</v>
      </c>
      <c r="L5241" s="37">
        <v>2</v>
      </c>
    </row>
    <row r="5242" spans="1:12" x14ac:dyDescent="0.2">
      <c r="A5242" s="42">
        <v>141</v>
      </c>
      <c r="B5242" s="41">
        <v>18</v>
      </c>
      <c r="C5242" s="41">
        <v>23</v>
      </c>
      <c r="D5242" s="41">
        <v>0.18444218500000001</v>
      </c>
      <c r="E5242" s="41">
        <v>0.18444218500000001</v>
      </c>
      <c r="F5242" s="41">
        <v>250000</v>
      </c>
      <c r="G5242" s="41">
        <v>1</v>
      </c>
      <c r="H5242" s="41">
        <v>1</v>
      </c>
      <c r="I5242" s="41">
        <v>1</v>
      </c>
      <c r="J5242" s="41">
        <v>1</v>
      </c>
      <c r="K5242" s="41">
        <v>100</v>
      </c>
      <c r="L5242" s="40">
        <v>2</v>
      </c>
    </row>
    <row r="5243" spans="1:12" x14ac:dyDescent="0.2">
      <c r="A5243" s="39">
        <v>142</v>
      </c>
      <c r="B5243" s="38">
        <v>17</v>
      </c>
      <c r="C5243" s="38">
        <v>25</v>
      </c>
      <c r="D5243" s="38">
        <v>0.18444218500000001</v>
      </c>
      <c r="E5243" s="38">
        <v>0.18444218500000001</v>
      </c>
      <c r="F5243" s="38">
        <v>250000</v>
      </c>
      <c r="G5243" s="38">
        <v>1</v>
      </c>
      <c r="H5243" s="38">
        <v>1</v>
      </c>
      <c r="I5243" s="38">
        <v>1</v>
      </c>
      <c r="J5243" s="38">
        <v>1</v>
      </c>
      <c r="K5243" s="38">
        <v>100</v>
      </c>
      <c r="L5243" s="37">
        <v>2</v>
      </c>
    </row>
    <row r="5244" spans="1:12" x14ac:dyDescent="0.2">
      <c r="A5244" s="42">
        <v>143</v>
      </c>
      <c r="B5244" s="41">
        <v>19</v>
      </c>
      <c r="C5244" s="41">
        <v>26</v>
      </c>
      <c r="D5244" s="41">
        <v>0.18444218500000001</v>
      </c>
      <c r="E5244" s="41">
        <v>0.18444218500000001</v>
      </c>
      <c r="F5244" s="41">
        <v>250000</v>
      </c>
      <c r="G5244" s="41">
        <v>1</v>
      </c>
      <c r="H5244" s="41">
        <v>1</v>
      </c>
      <c r="I5244" s="41">
        <v>1</v>
      </c>
      <c r="J5244" s="41">
        <v>1</v>
      </c>
      <c r="K5244" s="41">
        <v>100</v>
      </c>
      <c r="L5244" s="40">
        <v>2</v>
      </c>
    </row>
    <row r="5245" spans="1:12" x14ac:dyDescent="0.2">
      <c r="A5245" s="39">
        <v>144</v>
      </c>
      <c r="B5245" s="38">
        <v>19</v>
      </c>
      <c r="C5245" s="38">
        <v>26</v>
      </c>
      <c r="D5245" s="38">
        <v>0.18444218500000001</v>
      </c>
      <c r="E5245" s="38">
        <v>0.18444218500000001</v>
      </c>
      <c r="F5245" s="38">
        <v>250000</v>
      </c>
      <c r="G5245" s="38">
        <v>1</v>
      </c>
      <c r="H5245" s="38">
        <v>1</v>
      </c>
      <c r="I5245" s="38">
        <v>1</v>
      </c>
      <c r="J5245" s="38">
        <v>1</v>
      </c>
      <c r="K5245" s="38">
        <v>100</v>
      </c>
      <c r="L5245" s="37">
        <v>2</v>
      </c>
    </row>
    <row r="5246" spans="1:12" x14ac:dyDescent="0.2">
      <c r="A5246" s="42">
        <v>145</v>
      </c>
      <c r="B5246" s="41">
        <v>18</v>
      </c>
      <c r="C5246" s="41">
        <v>28</v>
      </c>
      <c r="D5246" s="41">
        <v>0.18444218500000001</v>
      </c>
      <c r="E5246" s="41">
        <v>0.18444218500000001</v>
      </c>
      <c r="F5246" s="41">
        <v>250000</v>
      </c>
      <c r="G5246" s="41">
        <v>1</v>
      </c>
      <c r="H5246" s="41">
        <v>1</v>
      </c>
      <c r="I5246" s="41">
        <v>1</v>
      </c>
      <c r="J5246" s="41">
        <v>1</v>
      </c>
      <c r="K5246" s="41">
        <v>100</v>
      </c>
      <c r="L5246" s="40">
        <v>2</v>
      </c>
    </row>
    <row r="5247" spans="1:12" x14ac:dyDescent="0.2">
      <c r="A5247" s="39">
        <v>146</v>
      </c>
      <c r="B5247" s="38">
        <v>18</v>
      </c>
      <c r="C5247" s="38">
        <v>28</v>
      </c>
      <c r="D5247" s="38">
        <v>0.18444218500000001</v>
      </c>
      <c r="E5247" s="38">
        <v>0.18444218500000001</v>
      </c>
      <c r="F5247" s="38">
        <v>250000</v>
      </c>
      <c r="G5247" s="38">
        <v>1</v>
      </c>
      <c r="H5247" s="38">
        <v>1</v>
      </c>
      <c r="I5247" s="38">
        <v>1</v>
      </c>
      <c r="J5247" s="38">
        <v>1</v>
      </c>
      <c r="K5247" s="38">
        <v>100</v>
      </c>
      <c r="L5247" s="37">
        <v>2</v>
      </c>
    </row>
    <row r="5248" spans="1:12" x14ac:dyDescent="0.2">
      <c r="A5248" s="42">
        <v>147</v>
      </c>
      <c r="B5248" s="41">
        <v>20</v>
      </c>
      <c r="C5248" s="41">
        <v>26</v>
      </c>
      <c r="D5248" s="41">
        <v>0.18444218500000001</v>
      </c>
      <c r="E5248" s="41">
        <v>0.18444218500000001</v>
      </c>
      <c r="F5248" s="41">
        <v>250000</v>
      </c>
      <c r="G5248" s="41">
        <v>1</v>
      </c>
      <c r="H5248" s="41">
        <v>1</v>
      </c>
      <c r="I5248" s="41">
        <v>1</v>
      </c>
      <c r="J5248" s="41">
        <v>1</v>
      </c>
      <c r="K5248" s="41">
        <v>100</v>
      </c>
      <c r="L5248" s="40">
        <v>2</v>
      </c>
    </row>
    <row r="5249" spans="1:12" x14ac:dyDescent="0.2">
      <c r="A5249" s="39">
        <v>148</v>
      </c>
      <c r="B5249" s="38">
        <v>21</v>
      </c>
      <c r="C5249" s="38">
        <v>26</v>
      </c>
      <c r="D5249" s="38">
        <v>0.18444218500000001</v>
      </c>
      <c r="E5249" s="38">
        <v>0.18444218500000001</v>
      </c>
      <c r="F5249" s="38">
        <v>250000</v>
      </c>
      <c r="G5249" s="38">
        <v>1</v>
      </c>
      <c r="H5249" s="38">
        <v>1</v>
      </c>
      <c r="I5249" s="38">
        <v>1</v>
      </c>
      <c r="J5249" s="38">
        <v>1</v>
      </c>
      <c r="K5249" s="38">
        <v>100</v>
      </c>
      <c r="L5249" s="37">
        <v>2</v>
      </c>
    </row>
    <row r="5250" spans="1:12" x14ac:dyDescent="0.2">
      <c r="A5250" s="42">
        <v>149</v>
      </c>
      <c r="B5250" s="41">
        <v>20</v>
      </c>
      <c r="C5250" s="41">
        <v>27</v>
      </c>
      <c r="D5250" s="41">
        <v>0.18444218500000001</v>
      </c>
      <c r="E5250" s="41">
        <v>0.18444218500000001</v>
      </c>
      <c r="F5250" s="41">
        <v>250000</v>
      </c>
      <c r="G5250" s="41">
        <v>1</v>
      </c>
      <c r="H5250" s="41">
        <v>1</v>
      </c>
      <c r="I5250" s="41">
        <v>1</v>
      </c>
      <c r="J5250" s="41">
        <v>1</v>
      </c>
      <c r="K5250" s="41">
        <v>100</v>
      </c>
      <c r="L5250" s="40">
        <v>2</v>
      </c>
    </row>
    <row r="5251" spans="1:12" x14ac:dyDescent="0.2">
      <c r="A5251" s="39">
        <v>150</v>
      </c>
      <c r="B5251" s="38">
        <v>19</v>
      </c>
      <c r="C5251" s="38">
        <v>27</v>
      </c>
      <c r="D5251" s="38">
        <v>0.18444218500000001</v>
      </c>
      <c r="E5251" s="38">
        <v>0.18444218500000001</v>
      </c>
      <c r="F5251" s="38">
        <v>250000</v>
      </c>
      <c r="G5251" s="38">
        <v>1</v>
      </c>
      <c r="H5251" s="38">
        <v>1</v>
      </c>
      <c r="I5251" s="38">
        <v>1</v>
      </c>
      <c r="J5251" s="38">
        <v>1</v>
      </c>
      <c r="K5251" s="38">
        <v>100</v>
      </c>
      <c r="L5251" s="37">
        <v>2</v>
      </c>
    </row>
    <row r="5252" spans="1:12" x14ac:dyDescent="0.2">
      <c r="A5252" s="42">
        <v>151</v>
      </c>
      <c r="B5252" s="41">
        <v>19</v>
      </c>
      <c r="C5252" s="41">
        <v>27</v>
      </c>
      <c r="D5252" s="41">
        <v>0.18444218500000001</v>
      </c>
      <c r="E5252" s="41">
        <v>0.18444218500000001</v>
      </c>
      <c r="F5252" s="41">
        <v>250000</v>
      </c>
      <c r="G5252" s="41">
        <v>1</v>
      </c>
      <c r="H5252" s="41">
        <v>1</v>
      </c>
      <c r="I5252" s="41">
        <v>1</v>
      </c>
      <c r="J5252" s="41">
        <v>1</v>
      </c>
      <c r="K5252" s="41">
        <v>100</v>
      </c>
      <c r="L5252" s="40">
        <v>2</v>
      </c>
    </row>
    <row r="5253" spans="1:12" x14ac:dyDescent="0.2">
      <c r="A5253" s="39">
        <v>152</v>
      </c>
      <c r="B5253" s="38">
        <v>21</v>
      </c>
      <c r="C5253" s="38">
        <v>28</v>
      </c>
      <c r="D5253" s="38">
        <v>0.18444218500000001</v>
      </c>
      <c r="E5253" s="38">
        <v>0.18444218500000001</v>
      </c>
      <c r="F5253" s="38">
        <v>250000</v>
      </c>
      <c r="G5253" s="38">
        <v>1</v>
      </c>
      <c r="H5253" s="38">
        <v>1</v>
      </c>
      <c r="I5253" s="38">
        <v>1</v>
      </c>
      <c r="J5253" s="38">
        <v>1</v>
      </c>
      <c r="K5253" s="38">
        <v>100</v>
      </c>
      <c r="L5253" s="37">
        <v>2</v>
      </c>
    </row>
    <row r="5254" spans="1:12" x14ac:dyDescent="0.2">
      <c r="A5254" s="42">
        <v>153</v>
      </c>
      <c r="B5254" s="41">
        <v>19</v>
      </c>
      <c r="C5254" s="41">
        <v>29</v>
      </c>
      <c r="D5254" s="41">
        <v>0.18444218500000001</v>
      </c>
      <c r="E5254" s="41">
        <v>0.18444218500000001</v>
      </c>
      <c r="F5254" s="41">
        <v>250000</v>
      </c>
      <c r="G5254" s="41">
        <v>1</v>
      </c>
      <c r="H5254" s="41">
        <v>1</v>
      </c>
      <c r="I5254" s="41">
        <v>1</v>
      </c>
      <c r="J5254" s="41">
        <v>1</v>
      </c>
      <c r="K5254" s="41">
        <v>100</v>
      </c>
      <c r="L5254" s="40">
        <v>2</v>
      </c>
    </row>
    <row r="5255" spans="1:12" x14ac:dyDescent="0.2">
      <c r="A5255" s="39">
        <v>154</v>
      </c>
      <c r="B5255" s="38">
        <v>19</v>
      </c>
      <c r="C5255" s="38">
        <v>28</v>
      </c>
      <c r="D5255" s="38">
        <v>0.18444218500000001</v>
      </c>
      <c r="E5255" s="38">
        <v>0.18444218500000001</v>
      </c>
      <c r="F5255" s="38">
        <v>250000</v>
      </c>
      <c r="G5255" s="38">
        <v>1</v>
      </c>
      <c r="H5255" s="38">
        <v>1</v>
      </c>
      <c r="I5255" s="38">
        <v>1</v>
      </c>
      <c r="J5255" s="38">
        <v>1</v>
      </c>
      <c r="K5255" s="38">
        <v>100</v>
      </c>
      <c r="L5255" s="37">
        <v>2</v>
      </c>
    </row>
    <row r="5256" spans="1:12" x14ac:dyDescent="0.2">
      <c r="A5256" s="42">
        <v>155</v>
      </c>
      <c r="B5256" s="41">
        <v>18</v>
      </c>
      <c r="C5256" s="41">
        <v>27</v>
      </c>
      <c r="D5256" s="41">
        <v>0.18444218500000001</v>
      </c>
      <c r="E5256" s="41">
        <v>0.18444218500000001</v>
      </c>
      <c r="F5256" s="41">
        <v>250000</v>
      </c>
      <c r="G5256" s="41">
        <v>1</v>
      </c>
      <c r="H5256" s="41">
        <v>1</v>
      </c>
      <c r="I5256" s="41">
        <v>1</v>
      </c>
      <c r="J5256" s="41">
        <v>1</v>
      </c>
      <c r="K5256" s="41">
        <v>100</v>
      </c>
      <c r="L5256" s="40">
        <v>2</v>
      </c>
    </row>
    <row r="5257" spans="1:12" x14ac:dyDescent="0.2">
      <c r="A5257" s="39">
        <v>156</v>
      </c>
      <c r="B5257" s="38">
        <v>19</v>
      </c>
      <c r="C5257" s="38">
        <v>27</v>
      </c>
      <c r="D5257" s="38">
        <v>0.18444218500000001</v>
      </c>
      <c r="E5257" s="38">
        <v>0.18444218500000001</v>
      </c>
      <c r="F5257" s="38">
        <v>250000</v>
      </c>
      <c r="G5257" s="38">
        <v>1</v>
      </c>
      <c r="H5257" s="38">
        <v>1</v>
      </c>
      <c r="I5257" s="38">
        <v>1</v>
      </c>
      <c r="J5257" s="38">
        <v>1</v>
      </c>
      <c r="K5257" s="38">
        <v>100</v>
      </c>
      <c r="L5257" s="37">
        <v>2</v>
      </c>
    </row>
    <row r="5258" spans="1:12" x14ac:dyDescent="0.2">
      <c r="A5258" s="42">
        <v>157</v>
      </c>
      <c r="B5258" s="41">
        <v>19</v>
      </c>
      <c r="C5258" s="41">
        <v>27</v>
      </c>
      <c r="D5258" s="41">
        <v>0.18444218500000001</v>
      </c>
      <c r="E5258" s="41">
        <v>0.18444218500000001</v>
      </c>
      <c r="F5258" s="41">
        <v>250000</v>
      </c>
      <c r="G5258" s="41">
        <v>1</v>
      </c>
      <c r="H5258" s="41">
        <v>1</v>
      </c>
      <c r="I5258" s="41">
        <v>1</v>
      </c>
      <c r="J5258" s="41">
        <v>1</v>
      </c>
      <c r="K5258" s="41">
        <v>100</v>
      </c>
      <c r="L5258" s="40">
        <v>2</v>
      </c>
    </row>
    <row r="5259" spans="1:12" x14ac:dyDescent="0.2">
      <c r="A5259" s="39">
        <v>158</v>
      </c>
      <c r="B5259" s="38">
        <v>21</v>
      </c>
      <c r="C5259" s="38">
        <v>26</v>
      </c>
      <c r="D5259" s="38">
        <v>0.18444218500000001</v>
      </c>
      <c r="E5259" s="38">
        <v>0.18444218500000001</v>
      </c>
      <c r="F5259" s="38">
        <v>250000</v>
      </c>
      <c r="G5259" s="38">
        <v>1</v>
      </c>
      <c r="H5259" s="38">
        <v>1</v>
      </c>
      <c r="I5259" s="38">
        <v>1</v>
      </c>
      <c r="J5259" s="38">
        <v>1</v>
      </c>
      <c r="K5259" s="38">
        <v>100</v>
      </c>
      <c r="L5259" s="37">
        <v>2</v>
      </c>
    </row>
    <row r="5260" spans="1:12" x14ac:dyDescent="0.2">
      <c r="A5260" s="42">
        <v>159</v>
      </c>
      <c r="B5260" s="41">
        <v>20</v>
      </c>
      <c r="C5260" s="41">
        <v>27</v>
      </c>
      <c r="D5260" s="41">
        <v>0.18444218500000001</v>
      </c>
      <c r="E5260" s="41">
        <v>0.18444218500000001</v>
      </c>
      <c r="F5260" s="41">
        <v>250000</v>
      </c>
      <c r="G5260" s="41">
        <v>1</v>
      </c>
      <c r="H5260" s="41">
        <v>1</v>
      </c>
      <c r="I5260" s="41">
        <v>1</v>
      </c>
      <c r="J5260" s="41">
        <v>1</v>
      </c>
      <c r="K5260" s="41">
        <v>100</v>
      </c>
      <c r="L5260" s="40">
        <v>2</v>
      </c>
    </row>
    <row r="5261" spans="1:12" x14ac:dyDescent="0.2">
      <c r="A5261" s="39">
        <v>160</v>
      </c>
      <c r="B5261" s="38">
        <v>21</v>
      </c>
      <c r="C5261" s="38">
        <v>26</v>
      </c>
      <c r="D5261" s="38">
        <v>0.18444218500000001</v>
      </c>
      <c r="E5261" s="38">
        <v>0.18444218500000001</v>
      </c>
      <c r="F5261" s="38">
        <v>250000</v>
      </c>
      <c r="G5261" s="38">
        <v>1</v>
      </c>
      <c r="H5261" s="38">
        <v>1</v>
      </c>
      <c r="I5261" s="38">
        <v>1</v>
      </c>
      <c r="J5261" s="38">
        <v>1</v>
      </c>
      <c r="K5261" s="38">
        <v>100</v>
      </c>
      <c r="L5261" s="37">
        <v>2</v>
      </c>
    </row>
    <row r="5262" spans="1:12" x14ac:dyDescent="0.2">
      <c r="A5262" s="42">
        <v>161</v>
      </c>
      <c r="B5262" s="41">
        <v>23</v>
      </c>
      <c r="C5262" s="41">
        <v>27</v>
      </c>
      <c r="D5262" s="41">
        <v>0.18444218500000001</v>
      </c>
      <c r="E5262" s="41">
        <v>0.18444218500000001</v>
      </c>
      <c r="F5262" s="41">
        <v>250000</v>
      </c>
      <c r="G5262" s="41">
        <v>1</v>
      </c>
      <c r="H5262" s="41">
        <v>1</v>
      </c>
      <c r="I5262" s="41">
        <v>1</v>
      </c>
      <c r="J5262" s="41">
        <v>1</v>
      </c>
      <c r="K5262" s="41">
        <v>100</v>
      </c>
      <c r="L5262" s="40">
        <v>2</v>
      </c>
    </row>
    <row r="5263" spans="1:12" x14ac:dyDescent="0.2">
      <c r="A5263" s="39">
        <v>162</v>
      </c>
      <c r="B5263" s="38">
        <v>23</v>
      </c>
      <c r="C5263" s="38">
        <v>29</v>
      </c>
      <c r="D5263" s="38">
        <v>0.18444218500000001</v>
      </c>
      <c r="E5263" s="38">
        <v>0.18444218500000001</v>
      </c>
      <c r="F5263" s="38">
        <v>250000</v>
      </c>
      <c r="G5263" s="38">
        <v>1</v>
      </c>
      <c r="H5263" s="38">
        <v>1</v>
      </c>
      <c r="I5263" s="38">
        <v>1</v>
      </c>
      <c r="J5263" s="38">
        <v>1</v>
      </c>
      <c r="K5263" s="38">
        <v>100</v>
      </c>
      <c r="L5263" s="37">
        <v>2</v>
      </c>
    </row>
    <row r="5264" spans="1:12" x14ac:dyDescent="0.2">
      <c r="A5264" s="42">
        <v>163</v>
      </c>
      <c r="B5264" s="41">
        <v>25</v>
      </c>
      <c r="C5264" s="41">
        <v>31</v>
      </c>
      <c r="D5264" s="41">
        <v>0.18444218500000001</v>
      </c>
      <c r="E5264" s="41">
        <v>0.18444218500000001</v>
      </c>
      <c r="F5264" s="41">
        <v>250000</v>
      </c>
      <c r="G5264" s="41">
        <v>1</v>
      </c>
      <c r="H5264" s="41">
        <v>1</v>
      </c>
      <c r="I5264" s="41">
        <v>1</v>
      </c>
      <c r="J5264" s="41">
        <v>1</v>
      </c>
      <c r="K5264" s="41">
        <v>100</v>
      </c>
      <c r="L5264" s="40">
        <v>2</v>
      </c>
    </row>
    <row r="5265" spans="1:12" x14ac:dyDescent="0.2">
      <c r="A5265" s="39">
        <v>164</v>
      </c>
      <c r="B5265" s="38">
        <v>25</v>
      </c>
      <c r="C5265" s="38">
        <v>28</v>
      </c>
      <c r="D5265" s="38">
        <v>0.18444218500000001</v>
      </c>
      <c r="E5265" s="38">
        <v>0.18444218500000001</v>
      </c>
      <c r="F5265" s="38">
        <v>250000</v>
      </c>
      <c r="G5265" s="38">
        <v>1</v>
      </c>
      <c r="H5265" s="38">
        <v>1</v>
      </c>
      <c r="I5265" s="38">
        <v>1</v>
      </c>
      <c r="J5265" s="38">
        <v>1</v>
      </c>
      <c r="K5265" s="38">
        <v>100</v>
      </c>
      <c r="L5265" s="37">
        <v>2</v>
      </c>
    </row>
    <row r="5266" spans="1:12" x14ac:dyDescent="0.2">
      <c r="A5266" s="42">
        <v>165</v>
      </c>
      <c r="B5266" s="41">
        <v>25</v>
      </c>
      <c r="C5266" s="41">
        <v>27</v>
      </c>
      <c r="D5266" s="41">
        <v>0.18444218500000001</v>
      </c>
      <c r="E5266" s="41">
        <v>0.18444218500000001</v>
      </c>
      <c r="F5266" s="41">
        <v>250000</v>
      </c>
      <c r="G5266" s="41">
        <v>1</v>
      </c>
      <c r="H5266" s="41">
        <v>1</v>
      </c>
      <c r="I5266" s="41">
        <v>1</v>
      </c>
      <c r="J5266" s="41">
        <v>1</v>
      </c>
      <c r="K5266" s="41">
        <v>100</v>
      </c>
      <c r="L5266" s="40">
        <v>2</v>
      </c>
    </row>
    <row r="5267" spans="1:12" x14ac:dyDescent="0.2">
      <c r="A5267" s="39">
        <v>166</v>
      </c>
      <c r="B5267" s="38">
        <v>26</v>
      </c>
      <c r="C5267" s="38">
        <v>27</v>
      </c>
      <c r="D5267" s="38">
        <v>0.18444218500000001</v>
      </c>
      <c r="E5267" s="38">
        <v>0.18444218500000001</v>
      </c>
      <c r="F5267" s="38">
        <v>250000</v>
      </c>
      <c r="G5267" s="38">
        <v>1</v>
      </c>
      <c r="H5267" s="38">
        <v>1</v>
      </c>
      <c r="I5267" s="38">
        <v>1</v>
      </c>
      <c r="J5267" s="38">
        <v>1</v>
      </c>
      <c r="K5267" s="38">
        <v>100</v>
      </c>
      <c r="L5267" s="37">
        <v>2</v>
      </c>
    </row>
    <row r="5268" spans="1:12" x14ac:dyDescent="0.2">
      <c r="A5268" s="42">
        <v>167</v>
      </c>
      <c r="B5268" s="41">
        <v>27</v>
      </c>
      <c r="C5268" s="41">
        <v>27</v>
      </c>
      <c r="D5268" s="41">
        <v>0.18444218500000001</v>
      </c>
      <c r="E5268" s="41">
        <v>0.18444218500000001</v>
      </c>
      <c r="F5268" s="41">
        <v>250000</v>
      </c>
      <c r="G5268" s="41">
        <v>1</v>
      </c>
      <c r="H5268" s="41">
        <v>1</v>
      </c>
      <c r="I5268" s="41">
        <v>1</v>
      </c>
      <c r="J5268" s="41">
        <v>1</v>
      </c>
      <c r="K5268" s="41">
        <v>100</v>
      </c>
      <c r="L5268" s="40">
        <v>2</v>
      </c>
    </row>
    <row r="5269" spans="1:12" x14ac:dyDescent="0.2">
      <c r="A5269" s="39">
        <v>168</v>
      </c>
      <c r="B5269" s="38">
        <v>25</v>
      </c>
      <c r="C5269" s="38">
        <v>28</v>
      </c>
      <c r="D5269" s="38">
        <v>0.18444218500000001</v>
      </c>
      <c r="E5269" s="38">
        <v>0.18444218500000001</v>
      </c>
      <c r="F5269" s="38">
        <v>250000</v>
      </c>
      <c r="G5269" s="38">
        <v>1</v>
      </c>
      <c r="H5269" s="38">
        <v>1</v>
      </c>
      <c r="I5269" s="38">
        <v>1</v>
      </c>
      <c r="J5269" s="38">
        <v>1</v>
      </c>
      <c r="K5269" s="38">
        <v>100</v>
      </c>
      <c r="L5269" s="37">
        <v>2</v>
      </c>
    </row>
    <row r="5270" spans="1:12" x14ac:dyDescent="0.2">
      <c r="A5270" s="42">
        <v>169</v>
      </c>
      <c r="B5270" s="41">
        <v>25</v>
      </c>
      <c r="C5270" s="41">
        <v>29</v>
      </c>
      <c r="D5270" s="41">
        <v>0.18444218500000001</v>
      </c>
      <c r="E5270" s="41">
        <v>0.18444218500000001</v>
      </c>
      <c r="F5270" s="41">
        <v>250000</v>
      </c>
      <c r="G5270" s="41">
        <v>1</v>
      </c>
      <c r="H5270" s="41">
        <v>1</v>
      </c>
      <c r="I5270" s="41">
        <v>1</v>
      </c>
      <c r="J5270" s="41">
        <v>1</v>
      </c>
      <c r="K5270" s="41">
        <v>100</v>
      </c>
      <c r="L5270" s="40">
        <v>2</v>
      </c>
    </row>
    <row r="5271" spans="1:12" x14ac:dyDescent="0.2">
      <c r="A5271" s="39">
        <v>170</v>
      </c>
      <c r="B5271" s="38">
        <v>22</v>
      </c>
      <c r="C5271" s="38">
        <v>30</v>
      </c>
      <c r="D5271" s="38">
        <v>0.18444218500000001</v>
      </c>
      <c r="E5271" s="38">
        <v>0.18444218500000001</v>
      </c>
      <c r="F5271" s="38">
        <v>250000</v>
      </c>
      <c r="G5271" s="38">
        <v>1</v>
      </c>
      <c r="H5271" s="38">
        <v>1</v>
      </c>
      <c r="I5271" s="38">
        <v>1</v>
      </c>
      <c r="J5271" s="38">
        <v>1</v>
      </c>
      <c r="K5271" s="38">
        <v>100</v>
      </c>
      <c r="L5271" s="37">
        <v>2</v>
      </c>
    </row>
    <row r="5272" spans="1:12" x14ac:dyDescent="0.2">
      <c r="A5272" s="42">
        <v>171</v>
      </c>
      <c r="B5272" s="41">
        <v>24</v>
      </c>
      <c r="C5272" s="41">
        <v>27</v>
      </c>
      <c r="D5272" s="41">
        <v>0.18444218500000001</v>
      </c>
      <c r="E5272" s="41">
        <v>0.18444218500000001</v>
      </c>
      <c r="F5272" s="41">
        <v>250000</v>
      </c>
      <c r="G5272" s="41">
        <v>1</v>
      </c>
      <c r="H5272" s="41">
        <v>1</v>
      </c>
      <c r="I5272" s="41">
        <v>1</v>
      </c>
      <c r="J5272" s="41">
        <v>1</v>
      </c>
      <c r="K5272" s="41">
        <v>100</v>
      </c>
      <c r="L5272" s="40">
        <v>2</v>
      </c>
    </row>
    <row r="5273" spans="1:12" x14ac:dyDescent="0.2">
      <c r="A5273" s="39">
        <v>172</v>
      </c>
      <c r="B5273" s="38">
        <v>23</v>
      </c>
      <c r="C5273" s="38">
        <v>27</v>
      </c>
      <c r="D5273" s="38">
        <v>0.18444218500000001</v>
      </c>
      <c r="E5273" s="38">
        <v>0.18444218500000001</v>
      </c>
      <c r="F5273" s="38">
        <v>250000</v>
      </c>
      <c r="G5273" s="38">
        <v>1</v>
      </c>
      <c r="H5273" s="38">
        <v>1</v>
      </c>
      <c r="I5273" s="38">
        <v>1</v>
      </c>
      <c r="J5273" s="38">
        <v>1</v>
      </c>
      <c r="K5273" s="38">
        <v>100</v>
      </c>
      <c r="L5273" s="37">
        <v>2</v>
      </c>
    </row>
    <row r="5274" spans="1:12" x14ac:dyDescent="0.2">
      <c r="A5274" s="42">
        <v>173</v>
      </c>
      <c r="B5274" s="41">
        <v>22</v>
      </c>
      <c r="C5274" s="41">
        <v>28</v>
      </c>
      <c r="D5274" s="41">
        <v>0.18444218500000001</v>
      </c>
      <c r="E5274" s="41">
        <v>0.18444218500000001</v>
      </c>
      <c r="F5274" s="41">
        <v>250000</v>
      </c>
      <c r="G5274" s="41">
        <v>1</v>
      </c>
      <c r="H5274" s="41">
        <v>1</v>
      </c>
      <c r="I5274" s="41">
        <v>1</v>
      </c>
      <c r="J5274" s="41">
        <v>1</v>
      </c>
      <c r="K5274" s="41">
        <v>100</v>
      </c>
      <c r="L5274" s="40">
        <v>2</v>
      </c>
    </row>
    <row r="5275" spans="1:12" x14ac:dyDescent="0.2">
      <c r="A5275" s="39">
        <v>174</v>
      </c>
      <c r="B5275" s="38">
        <v>23</v>
      </c>
      <c r="C5275" s="38">
        <v>27</v>
      </c>
      <c r="D5275" s="38">
        <v>0.18444218500000001</v>
      </c>
      <c r="E5275" s="38">
        <v>0.18444218500000001</v>
      </c>
      <c r="F5275" s="38">
        <v>250000</v>
      </c>
      <c r="G5275" s="38">
        <v>1</v>
      </c>
      <c r="H5275" s="38">
        <v>1</v>
      </c>
      <c r="I5275" s="38">
        <v>1</v>
      </c>
      <c r="J5275" s="38">
        <v>1</v>
      </c>
      <c r="K5275" s="38">
        <v>100</v>
      </c>
      <c r="L5275" s="37">
        <v>2</v>
      </c>
    </row>
    <row r="5276" spans="1:12" x14ac:dyDescent="0.2">
      <c r="A5276" s="42">
        <v>175</v>
      </c>
      <c r="B5276" s="41">
        <v>21</v>
      </c>
      <c r="C5276" s="41">
        <v>26</v>
      </c>
      <c r="D5276" s="41">
        <v>0.18444218500000001</v>
      </c>
      <c r="E5276" s="41">
        <v>0.18444218500000001</v>
      </c>
      <c r="F5276" s="41">
        <v>250000</v>
      </c>
      <c r="G5276" s="41">
        <v>1</v>
      </c>
      <c r="H5276" s="41">
        <v>1</v>
      </c>
      <c r="I5276" s="41">
        <v>1</v>
      </c>
      <c r="J5276" s="41">
        <v>1</v>
      </c>
      <c r="K5276" s="41">
        <v>100</v>
      </c>
      <c r="L5276" s="40">
        <v>2</v>
      </c>
    </row>
    <row r="5277" spans="1:12" x14ac:dyDescent="0.2">
      <c r="A5277" s="39">
        <v>176</v>
      </c>
      <c r="B5277" s="38">
        <v>18</v>
      </c>
      <c r="C5277" s="38">
        <v>26</v>
      </c>
      <c r="D5277" s="38">
        <v>0.18444218500000001</v>
      </c>
      <c r="E5277" s="38">
        <v>0.18444218500000001</v>
      </c>
      <c r="F5277" s="38">
        <v>250000</v>
      </c>
      <c r="G5277" s="38">
        <v>1</v>
      </c>
      <c r="H5277" s="38">
        <v>1</v>
      </c>
      <c r="I5277" s="38">
        <v>1</v>
      </c>
      <c r="J5277" s="38">
        <v>1</v>
      </c>
      <c r="K5277" s="38">
        <v>100</v>
      </c>
      <c r="L5277" s="37">
        <v>2</v>
      </c>
    </row>
    <row r="5278" spans="1:12" x14ac:dyDescent="0.2">
      <c r="A5278" s="42">
        <v>177</v>
      </c>
      <c r="B5278" s="41">
        <v>19</v>
      </c>
      <c r="C5278" s="41">
        <v>25</v>
      </c>
      <c r="D5278" s="41">
        <v>0.18444218500000001</v>
      </c>
      <c r="E5278" s="41">
        <v>0.18444218500000001</v>
      </c>
      <c r="F5278" s="41">
        <v>250000</v>
      </c>
      <c r="G5278" s="41">
        <v>1</v>
      </c>
      <c r="H5278" s="41">
        <v>1</v>
      </c>
      <c r="I5278" s="41">
        <v>1</v>
      </c>
      <c r="J5278" s="41">
        <v>1</v>
      </c>
      <c r="K5278" s="41">
        <v>100</v>
      </c>
      <c r="L5278" s="40">
        <v>2</v>
      </c>
    </row>
    <row r="5279" spans="1:12" x14ac:dyDescent="0.2">
      <c r="A5279" s="39">
        <v>178</v>
      </c>
      <c r="B5279" s="38">
        <v>19</v>
      </c>
      <c r="C5279" s="38">
        <v>24</v>
      </c>
      <c r="D5279" s="38">
        <v>0.18444218500000001</v>
      </c>
      <c r="E5279" s="38">
        <v>0.18444218500000001</v>
      </c>
      <c r="F5279" s="38">
        <v>250000</v>
      </c>
      <c r="G5279" s="38">
        <v>1</v>
      </c>
      <c r="H5279" s="38">
        <v>1</v>
      </c>
      <c r="I5279" s="38">
        <v>1</v>
      </c>
      <c r="J5279" s="38">
        <v>1</v>
      </c>
      <c r="K5279" s="38">
        <v>100</v>
      </c>
      <c r="L5279" s="37">
        <v>2</v>
      </c>
    </row>
    <row r="5280" spans="1:12" x14ac:dyDescent="0.2">
      <c r="A5280" s="42">
        <v>179</v>
      </c>
      <c r="B5280" s="41">
        <v>18</v>
      </c>
      <c r="C5280" s="41">
        <v>25</v>
      </c>
      <c r="D5280" s="41">
        <v>0.18444218500000001</v>
      </c>
      <c r="E5280" s="41">
        <v>0.18444218500000001</v>
      </c>
      <c r="F5280" s="41">
        <v>250000</v>
      </c>
      <c r="G5280" s="41">
        <v>1</v>
      </c>
      <c r="H5280" s="41">
        <v>1</v>
      </c>
      <c r="I5280" s="41">
        <v>1</v>
      </c>
      <c r="J5280" s="41">
        <v>1</v>
      </c>
      <c r="K5280" s="41">
        <v>100</v>
      </c>
      <c r="L5280" s="40">
        <v>2</v>
      </c>
    </row>
    <row r="5281" spans="1:12" x14ac:dyDescent="0.2">
      <c r="A5281" s="39">
        <v>180</v>
      </c>
      <c r="B5281" s="38">
        <v>19</v>
      </c>
      <c r="C5281" s="38">
        <v>24</v>
      </c>
      <c r="D5281" s="38">
        <v>0.18444218500000001</v>
      </c>
      <c r="E5281" s="38">
        <v>0.18444218500000001</v>
      </c>
      <c r="F5281" s="38">
        <v>250000</v>
      </c>
      <c r="G5281" s="38">
        <v>1</v>
      </c>
      <c r="H5281" s="38">
        <v>1</v>
      </c>
      <c r="I5281" s="38">
        <v>1</v>
      </c>
      <c r="J5281" s="38">
        <v>1</v>
      </c>
      <c r="K5281" s="38">
        <v>100</v>
      </c>
      <c r="L5281" s="37">
        <v>2</v>
      </c>
    </row>
    <row r="5282" spans="1:12" x14ac:dyDescent="0.2">
      <c r="A5282" s="42">
        <v>181</v>
      </c>
      <c r="B5282" s="41">
        <v>20</v>
      </c>
      <c r="C5282" s="41">
        <v>23</v>
      </c>
      <c r="D5282" s="41">
        <v>0.18444218500000001</v>
      </c>
      <c r="E5282" s="41">
        <v>0.18444218500000001</v>
      </c>
      <c r="F5282" s="41">
        <v>250000</v>
      </c>
      <c r="G5282" s="41">
        <v>1</v>
      </c>
      <c r="H5282" s="41">
        <v>1</v>
      </c>
      <c r="I5282" s="41">
        <v>1</v>
      </c>
      <c r="J5282" s="41">
        <v>1</v>
      </c>
      <c r="K5282" s="41">
        <v>100</v>
      </c>
      <c r="L5282" s="40">
        <v>2</v>
      </c>
    </row>
    <row r="5283" spans="1:12" x14ac:dyDescent="0.2">
      <c r="A5283" s="39">
        <v>182</v>
      </c>
      <c r="B5283" s="38">
        <v>21</v>
      </c>
      <c r="C5283" s="38">
        <v>27</v>
      </c>
      <c r="D5283" s="38">
        <v>0.18444218500000001</v>
      </c>
      <c r="E5283" s="38">
        <v>0.18444218500000001</v>
      </c>
      <c r="F5283" s="38">
        <v>250000</v>
      </c>
      <c r="G5283" s="38">
        <v>1</v>
      </c>
      <c r="H5283" s="38">
        <v>1</v>
      </c>
      <c r="I5283" s="38">
        <v>1</v>
      </c>
      <c r="J5283" s="38">
        <v>1</v>
      </c>
      <c r="K5283" s="38">
        <v>100</v>
      </c>
      <c r="L5283" s="37">
        <v>2</v>
      </c>
    </row>
    <row r="5284" spans="1:12" x14ac:dyDescent="0.2">
      <c r="A5284" s="42">
        <v>183</v>
      </c>
      <c r="B5284" s="41">
        <v>22</v>
      </c>
      <c r="C5284" s="41">
        <v>26</v>
      </c>
      <c r="D5284" s="41">
        <v>0.18444218500000001</v>
      </c>
      <c r="E5284" s="41">
        <v>0.18444218500000001</v>
      </c>
      <c r="F5284" s="41">
        <v>250000</v>
      </c>
      <c r="G5284" s="41">
        <v>1</v>
      </c>
      <c r="H5284" s="41">
        <v>1</v>
      </c>
      <c r="I5284" s="41">
        <v>1</v>
      </c>
      <c r="J5284" s="41">
        <v>1</v>
      </c>
      <c r="K5284" s="41">
        <v>100</v>
      </c>
      <c r="L5284" s="40">
        <v>2</v>
      </c>
    </row>
    <row r="5285" spans="1:12" x14ac:dyDescent="0.2">
      <c r="A5285" s="39">
        <v>184</v>
      </c>
      <c r="B5285" s="38">
        <v>22</v>
      </c>
      <c r="C5285" s="38">
        <v>25</v>
      </c>
      <c r="D5285" s="38">
        <v>0.18444218500000001</v>
      </c>
      <c r="E5285" s="38">
        <v>0.18444218500000001</v>
      </c>
      <c r="F5285" s="38">
        <v>250000</v>
      </c>
      <c r="G5285" s="38">
        <v>1</v>
      </c>
      <c r="H5285" s="38">
        <v>1</v>
      </c>
      <c r="I5285" s="38">
        <v>1</v>
      </c>
      <c r="J5285" s="38">
        <v>1</v>
      </c>
      <c r="K5285" s="38">
        <v>100</v>
      </c>
      <c r="L5285" s="37">
        <v>2</v>
      </c>
    </row>
    <row r="5286" spans="1:12" x14ac:dyDescent="0.2">
      <c r="A5286" s="42">
        <v>185</v>
      </c>
      <c r="B5286" s="41">
        <v>20</v>
      </c>
      <c r="C5286" s="41">
        <v>26</v>
      </c>
      <c r="D5286" s="41">
        <v>0.18444218500000001</v>
      </c>
      <c r="E5286" s="41">
        <v>0.18444218500000001</v>
      </c>
      <c r="F5286" s="41">
        <v>250000</v>
      </c>
      <c r="G5286" s="41">
        <v>1</v>
      </c>
      <c r="H5286" s="41">
        <v>1</v>
      </c>
      <c r="I5286" s="41">
        <v>1</v>
      </c>
      <c r="J5286" s="41">
        <v>1</v>
      </c>
      <c r="K5286" s="41">
        <v>100</v>
      </c>
      <c r="L5286" s="40">
        <v>2</v>
      </c>
    </row>
    <row r="5287" spans="1:12" x14ac:dyDescent="0.2">
      <c r="A5287" s="39">
        <v>186</v>
      </c>
      <c r="B5287" s="38">
        <v>18</v>
      </c>
      <c r="C5287" s="38">
        <v>25</v>
      </c>
      <c r="D5287" s="38">
        <v>0.18444218500000001</v>
      </c>
      <c r="E5287" s="38">
        <v>0.18444218500000001</v>
      </c>
      <c r="F5287" s="38">
        <v>250000</v>
      </c>
      <c r="G5287" s="38">
        <v>1</v>
      </c>
      <c r="H5287" s="38">
        <v>1</v>
      </c>
      <c r="I5287" s="38">
        <v>1</v>
      </c>
      <c r="J5287" s="38">
        <v>1</v>
      </c>
      <c r="K5287" s="38">
        <v>100</v>
      </c>
      <c r="L5287" s="37">
        <v>2</v>
      </c>
    </row>
    <row r="5288" spans="1:12" x14ac:dyDescent="0.2">
      <c r="A5288" s="42">
        <v>187</v>
      </c>
      <c r="B5288" s="41">
        <v>18</v>
      </c>
      <c r="C5288" s="41">
        <v>26</v>
      </c>
      <c r="D5288" s="41">
        <v>0.18444218500000001</v>
      </c>
      <c r="E5288" s="41">
        <v>0.18444218500000001</v>
      </c>
      <c r="F5288" s="41">
        <v>250000</v>
      </c>
      <c r="G5288" s="41">
        <v>1</v>
      </c>
      <c r="H5288" s="41">
        <v>1</v>
      </c>
      <c r="I5288" s="41">
        <v>1</v>
      </c>
      <c r="J5288" s="41">
        <v>1</v>
      </c>
      <c r="K5288" s="41">
        <v>100</v>
      </c>
      <c r="L5288" s="40">
        <v>2</v>
      </c>
    </row>
    <row r="5289" spans="1:12" x14ac:dyDescent="0.2">
      <c r="A5289" s="39">
        <v>188</v>
      </c>
      <c r="B5289" s="38">
        <v>17</v>
      </c>
      <c r="C5289" s="38">
        <v>25</v>
      </c>
      <c r="D5289" s="38">
        <v>0.18444218500000001</v>
      </c>
      <c r="E5289" s="38">
        <v>0.18444218500000001</v>
      </c>
      <c r="F5289" s="38">
        <v>250000</v>
      </c>
      <c r="G5289" s="38">
        <v>1</v>
      </c>
      <c r="H5289" s="38">
        <v>1</v>
      </c>
      <c r="I5289" s="38">
        <v>1</v>
      </c>
      <c r="J5289" s="38">
        <v>1</v>
      </c>
      <c r="K5289" s="38">
        <v>100</v>
      </c>
      <c r="L5289" s="37">
        <v>2</v>
      </c>
    </row>
    <row r="5290" spans="1:12" x14ac:dyDescent="0.2">
      <c r="A5290" s="42">
        <v>189</v>
      </c>
      <c r="B5290" s="41">
        <v>14</v>
      </c>
      <c r="C5290" s="41">
        <v>25</v>
      </c>
      <c r="D5290" s="41">
        <v>0.18444218500000001</v>
      </c>
      <c r="E5290" s="41">
        <v>0.18444218500000001</v>
      </c>
      <c r="F5290" s="41">
        <v>250000</v>
      </c>
      <c r="G5290" s="41">
        <v>1</v>
      </c>
      <c r="H5290" s="41">
        <v>1</v>
      </c>
      <c r="I5290" s="41">
        <v>1</v>
      </c>
      <c r="J5290" s="41">
        <v>1</v>
      </c>
      <c r="K5290" s="41">
        <v>100</v>
      </c>
      <c r="L5290" s="40">
        <v>2</v>
      </c>
    </row>
    <row r="5291" spans="1:12" x14ac:dyDescent="0.2">
      <c r="A5291" s="39">
        <v>190</v>
      </c>
      <c r="B5291" s="38">
        <v>15</v>
      </c>
      <c r="C5291" s="38">
        <v>25</v>
      </c>
      <c r="D5291" s="38">
        <v>0.18444218500000001</v>
      </c>
      <c r="E5291" s="38">
        <v>0.18444218500000001</v>
      </c>
      <c r="F5291" s="38">
        <v>250000</v>
      </c>
      <c r="G5291" s="38">
        <v>1</v>
      </c>
      <c r="H5291" s="38">
        <v>1</v>
      </c>
      <c r="I5291" s="38">
        <v>1</v>
      </c>
      <c r="J5291" s="38">
        <v>1</v>
      </c>
      <c r="K5291" s="38">
        <v>100</v>
      </c>
      <c r="L5291" s="37">
        <v>2</v>
      </c>
    </row>
    <row r="5292" spans="1:12" x14ac:dyDescent="0.2">
      <c r="A5292" s="42">
        <v>191</v>
      </c>
      <c r="B5292" s="41">
        <v>16</v>
      </c>
      <c r="C5292" s="41">
        <v>23</v>
      </c>
      <c r="D5292" s="41">
        <v>0.18444218500000001</v>
      </c>
      <c r="E5292" s="41">
        <v>0.18444218500000001</v>
      </c>
      <c r="F5292" s="41">
        <v>250000</v>
      </c>
      <c r="G5292" s="41">
        <v>1</v>
      </c>
      <c r="H5292" s="41">
        <v>1</v>
      </c>
      <c r="I5292" s="41">
        <v>1</v>
      </c>
      <c r="J5292" s="41">
        <v>1</v>
      </c>
      <c r="K5292" s="41">
        <v>100</v>
      </c>
      <c r="L5292" s="40">
        <v>2</v>
      </c>
    </row>
    <row r="5293" spans="1:12" x14ac:dyDescent="0.2">
      <c r="A5293" s="39">
        <v>192</v>
      </c>
      <c r="B5293" s="38">
        <v>14</v>
      </c>
      <c r="C5293" s="38">
        <v>23</v>
      </c>
      <c r="D5293" s="38">
        <v>0.18444218500000001</v>
      </c>
      <c r="E5293" s="38">
        <v>0.18444218500000001</v>
      </c>
      <c r="F5293" s="38">
        <v>250000</v>
      </c>
      <c r="G5293" s="38">
        <v>1</v>
      </c>
      <c r="H5293" s="38">
        <v>1</v>
      </c>
      <c r="I5293" s="38">
        <v>1</v>
      </c>
      <c r="J5293" s="38">
        <v>1</v>
      </c>
      <c r="K5293" s="38">
        <v>100</v>
      </c>
      <c r="L5293" s="37">
        <v>2</v>
      </c>
    </row>
    <row r="5294" spans="1:12" x14ac:dyDescent="0.2">
      <c r="A5294" s="42">
        <v>193</v>
      </c>
      <c r="B5294" s="41">
        <v>15</v>
      </c>
      <c r="C5294" s="41">
        <v>24</v>
      </c>
      <c r="D5294" s="41">
        <v>0.18444218500000001</v>
      </c>
      <c r="E5294" s="41">
        <v>0.18444218500000001</v>
      </c>
      <c r="F5294" s="41">
        <v>250000</v>
      </c>
      <c r="G5294" s="41">
        <v>1</v>
      </c>
      <c r="H5294" s="41">
        <v>1</v>
      </c>
      <c r="I5294" s="41">
        <v>1</v>
      </c>
      <c r="J5294" s="41">
        <v>1</v>
      </c>
      <c r="K5294" s="41">
        <v>100</v>
      </c>
      <c r="L5294" s="40">
        <v>2</v>
      </c>
    </row>
    <row r="5295" spans="1:12" x14ac:dyDescent="0.2">
      <c r="A5295" s="39">
        <v>194</v>
      </c>
      <c r="B5295" s="38">
        <v>18</v>
      </c>
      <c r="C5295" s="38">
        <v>22</v>
      </c>
      <c r="D5295" s="38">
        <v>0.18444218500000001</v>
      </c>
      <c r="E5295" s="38">
        <v>0.18444218500000001</v>
      </c>
      <c r="F5295" s="38">
        <v>250000</v>
      </c>
      <c r="G5295" s="38">
        <v>1</v>
      </c>
      <c r="H5295" s="38">
        <v>1</v>
      </c>
      <c r="I5295" s="38">
        <v>1</v>
      </c>
      <c r="J5295" s="38">
        <v>1</v>
      </c>
      <c r="K5295" s="38">
        <v>100</v>
      </c>
      <c r="L5295" s="37">
        <v>2</v>
      </c>
    </row>
    <row r="5296" spans="1:12" x14ac:dyDescent="0.2">
      <c r="A5296" s="42">
        <v>195</v>
      </c>
      <c r="B5296" s="41">
        <v>19</v>
      </c>
      <c r="C5296" s="41">
        <v>23</v>
      </c>
      <c r="D5296" s="41">
        <v>0.18444218500000001</v>
      </c>
      <c r="E5296" s="41">
        <v>0.18444218500000001</v>
      </c>
      <c r="F5296" s="41">
        <v>250000</v>
      </c>
      <c r="G5296" s="41">
        <v>1</v>
      </c>
      <c r="H5296" s="41">
        <v>1</v>
      </c>
      <c r="I5296" s="41">
        <v>1</v>
      </c>
      <c r="J5296" s="41">
        <v>1</v>
      </c>
      <c r="K5296" s="41">
        <v>100</v>
      </c>
      <c r="L5296" s="40">
        <v>2</v>
      </c>
    </row>
    <row r="5297" spans="1:12" x14ac:dyDescent="0.2">
      <c r="A5297" s="39">
        <v>196</v>
      </c>
      <c r="B5297" s="38">
        <v>19</v>
      </c>
      <c r="C5297" s="38">
        <v>22</v>
      </c>
      <c r="D5297" s="38">
        <v>0.18444218500000001</v>
      </c>
      <c r="E5297" s="38">
        <v>0.18444218500000001</v>
      </c>
      <c r="F5297" s="38">
        <v>250000</v>
      </c>
      <c r="G5297" s="38">
        <v>1</v>
      </c>
      <c r="H5297" s="38">
        <v>1</v>
      </c>
      <c r="I5297" s="38">
        <v>1</v>
      </c>
      <c r="J5297" s="38">
        <v>1</v>
      </c>
      <c r="K5297" s="38">
        <v>100</v>
      </c>
      <c r="L5297" s="37">
        <v>2</v>
      </c>
    </row>
    <row r="5298" spans="1:12" x14ac:dyDescent="0.2">
      <c r="A5298" s="42">
        <v>197</v>
      </c>
      <c r="B5298" s="41">
        <v>20</v>
      </c>
      <c r="C5298" s="41">
        <v>23</v>
      </c>
      <c r="D5298" s="41">
        <v>0.18444218500000001</v>
      </c>
      <c r="E5298" s="41">
        <v>0.18444218500000001</v>
      </c>
      <c r="F5298" s="41">
        <v>250000</v>
      </c>
      <c r="G5298" s="41">
        <v>1</v>
      </c>
      <c r="H5298" s="41">
        <v>1</v>
      </c>
      <c r="I5298" s="41">
        <v>1</v>
      </c>
      <c r="J5298" s="41">
        <v>1</v>
      </c>
      <c r="K5298" s="41">
        <v>100</v>
      </c>
      <c r="L5298" s="40">
        <v>2</v>
      </c>
    </row>
    <row r="5299" spans="1:12" x14ac:dyDescent="0.2">
      <c r="A5299" s="39">
        <v>198</v>
      </c>
      <c r="B5299" s="38">
        <v>20</v>
      </c>
      <c r="C5299" s="38">
        <v>23</v>
      </c>
      <c r="D5299" s="38">
        <v>0.18444218500000001</v>
      </c>
      <c r="E5299" s="38">
        <v>0.18444218500000001</v>
      </c>
      <c r="F5299" s="38">
        <v>250000</v>
      </c>
      <c r="G5299" s="38">
        <v>1</v>
      </c>
      <c r="H5299" s="38">
        <v>1</v>
      </c>
      <c r="I5299" s="38">
        <v>1</v>
      </c>
      <c r="J5299" s="38">
        <v>1</v>
      </c>
      <c r="K5299" s="38">
        <v>100</v>
      </c>
      <c r="L5299" s="37">
        <v>2</v>
      </c>
    </row>
    <row r="5300" spans="1:12" x14ac:dyDescent="0.2">
      <c r="A5300" s="42">
        <v>199</v>
      </c>
      <c r="B5300" s="41">
        <v>18</v>
      </c>
      <c r="C5300" s="41">
        <v>22</v>
      </c>
      <c r="D5300" s="41">
        <v>0.18444218500000001</v>
      </c>
      <c r="E5300" s="41">
        <v>0.18444218500000001</v>
      </c>
      <c r="F5300" s="41">
        <v>250000</v>
      </c>
      <c r="G5300" s="41">
        <v>1</v>
      </c>
      <c r="H5300" s="41">
        <v>1</v>
      </c>
      <c r="I5300" s="41">
        <v>1</v>
      </c>
      <c r="J5300" s="41">
        <v>1</v>
      </c>
      <c r="K5300" s="41">
        <v>100</v>
      </c>
      <c r="L5300" s="40">
        <v>2</v>
      </c>
    </row>
    <row r="5301" spans="1:12" x14ac:dyDescent="0.2">
      <c r="A5301" s="39">
        <v>200</v>
      </c>
      <c r="B5301" s="38">
        <v>20</v>
      </c>
      <c r="C5301" s="38">
        <v>22</v>
      </c>
      <c r="D5301" s="38">
        <v>0.18444218500000001</v>
      </c>
      <c r="E5301" s="38">
        <v>0.18444218500000001</v>
      </c>
      <c r="F5301" s="38">
        <v>250000</v>
      </c>
      <c r="G5301" s="38">
        <v>1</v>
      </c>
      <c r="H5301" s="38">
        <v>1</v>
      </c>
      <c r="I5301" s="38">
        <v>1</v>
      </c>
      <c r="J5301" s="38">
        <v>1</v>
      </c>
      <c r="K5301" s="38">
        <v>100</v>
      </c>
      <c r="L5301" s="37">
        <v>2</v>
      </c>
    </row>
    <row r="5302" spans="1:12" x14ac:dyDescent="0.2">
      <c r="A5302" s="42">
        <v>201</v>
      </c>
      <c r="B5302" s="41">
        <v>21</v>
      </c>
      <c r="C5302" s="41">
        <v>22</v>
      </c>
      <c r="D5302" s="41">
        <v>0.18444218500000001</v>
      </c>
      <c r="E5302" s="41">
        <v>0.18444218500000001</v>
      </c>
      <c r="F5302" s="41">
        <v>250000</v>
      </c>
      <c r="G5302" s="41">
        <v>1</v>
      </c>
      <c r="H5302" s="41">
        <v>1</v>
      </c>
      <c r="I5302" s="41">
        <v>1</v>
      </c>
      <c r="J5302" s="41">
        <v>1</v>
      </c>
      <c r="K5302" s="41">
        <v>100</v>
      </c>
      <c r="L5302" s="40">
        <v>2</v>
      </c>
    </row>
    <row r="5303" spans="1:12" x14ac:dyDescent="0.2">
      <c r="A5303" s="39">
        <v>202</v>
      </c>
      <c r="B5303" s="38">
        <v>18</v>
      </c>
      <c r="C5303" s="38">
        <v>24</v>
      </c>
      <c r="D5303" s="38">
        <v>0.18444218500000001</v>
      </c>
      <c r="E5303" s="38">
        <v>0.18444218500000001</v>
      </c>
      <c r="F5303" s="38">
        <v>250000</v>
      </c>
      <c r="G5303" s="38">
        <v>1</v>
      </c>
      <c r="H5303" s="38">
        <v>1</v>
      </c>
      <c r="I5303" s="38">
        <v>1</v>
      </c>
      <c r="J5303" s="38">
        <v>1</v>
      </c>
      <c r="K5303" s="38">
        <v>100</v>
      </c>
      <c r="L5303" s="37">
        <v>2</v>
      </c>
    </row>
    <row r="5304" spans="1:12" x14ac:dyDescent="0.2">
      <c r="A5304" s="42">
        <v>203</v>
      </c>
      <c r="B5304" s="41">
        <v>18</v>
      </c>
      <c r="C5304" s="41">
        <v>24</v>
      </c>
      <c r="D5304" s="41">
        <v>0.18444218500000001</v>
      </c>
      <c r="E5304" s="41">
        <v>0.18444218500000001</v>
      </c>
      <c r="F5304" s="41">
        <v>250000</v>
      </c>
      <c r="G5304" s="41">
        <v>1</v>
      </c>
      <c r="H5304" s="41">
        <v>1</v>
      </c>
      <c r="I5304" s="41">
        <v>1</v>
      </c>
      <c r="J5304" s="41">
        <v>1</v>
      </c>
      <c r="K5304" s="41">
        <v>100</v>
      </c>
      <c r="L5304" s="40">
        <v>2</v>
      </c>
    </row>
    <row r="5305" spans="1:12" x14ac:dyDescent="0.2">
      <c r="A5305" s="39">
        <v>204</v>
      </c>
      <c r="B5305" s="38">
        <v>18</v>
      </c>
      <c r="C5305" s="38">
        <v>23</v>
      </c>
      <c r="D5305" s="38">
        <v>0.18444218500000001</v>
      </c>
      <c r="E5305" s="38">
        <v>0.18444218500000001</v>
      </c>
      <c r="F5305" s="38">
        <v>250000</v>
      </c>
      <c r="G5305" s="38">
        <v>1</v>
      </c>
      <c r="H5305" s="38">
        <v>1</v>
      </c>
      <c r="I5305" s="38">
        <v>1</v>
      </c>
      <c r="J5305" s="38">
        <v>1</v>
      </c>
      <c r="K5305" s="38">
        <v>100</v>
      </c>
      <c r="L5305" s="37">
        <v>2</v>
      </c>
    </row>
    <row r="5306" spans="1:12" x14ac:dyDescent="0.2">
      <c r="A5306" s="42">
        <v>205</v>
      </c>
      <c r="B5306" s="41">
        <v>18</v>
      </c>
      <c r="C5306" s="41">
        <v>21</v>
      </c>
      <c r="D5306" s="41">
        <v>0.18444218500000001</v>
      </c>
      <c r="E5306" s="41">
        <v>0.18444218500000001</v>
      </c>
      <c r="F5306" s="41">
        <v>250000</v>
      </c>
      <c r="G5306" s="41">
        <v>1</v>
      </c>
      <c r="H5306" s="41">
        <v>1</v>
      </c>
      <c r="I5306" s="41">
        <v>1</v>
      </c>
      <c r="J5306" s="41">
        <v>1</v>
      </c>
      <c r="K5306" s="41">
        <v>100</v>
      </c>
      <c r="L5306" s="40">
        <v>2</v>
      </c>
    </row>
    <row r="5307" spans="1:12" x14ac:dyDescent="0.2">
      <c r="A5307" s="39">
        <v>206</v>
      </c>
      <c r="B5307" s="38">
        <v>17</v>
      </c>
      <c r="C5307" s="38">
        <v>19</v>
      </c>
      <c r="D5307" s="38">
        <v>0.18444218500000001</v>
      </c>
      <c r="E5307" s="38">
        <v>0.18444218500000001</v>
      </c>
      <c r="F5307" s="38">
        <v>250000</v>
      </c>
      <c r="G5307" s="38">
        <v>1</v>
      </c>
      <c r="H5307" s="38">
        <v>1</v>
      </c>
      <c r="I5307" s="38">
        <v>1</v>
      </c>
      <c r="J5307" s="38">
        <v>1</v>
      </c>
      <c r="K5307" s="38">
        <v>100</v>
      </c>
      <c r="L5307" s="37">
        <v>2</v>
      </c>
    </row>
    <row r="5308" spans="1:12" x14ac:dyDescent="0.2">
      <c r="A5308" s="42">
        <v>207</v>
      </c>
      <c r="B5308" s="41">
        <v>17</v>
      </c>
      <c r="C5308" s="41">
        <v>18</v>
      </c>
      <c r="D5308" s="41">
        <v>0.18444218500000001</v>
      </c>
      <c r="E5308" s="41">
        <v>0.18444218500000001</v>
      </c>
      <c r="F5308" s="41">
        <v>250000</v>
      </c>
      <c r="G5308" s="41">
        <v>1</v>
      </c>
      <c r="H5308" s="41">
        <v>1</v>
      </c>
      <c r="I5308" s="41">
        <v>1</v>
      </c>
      <c r="J5308" s="41">
        <v>1</v>
      </c>
      <c r="K5308" s="41">
        <v>100</v>
      </c>
      <c r="L5308" s="40">
        <v>2</v>
      </c>
    </row>
    <row r="5309" spans="1:12" x14ac:dyDescent="0.2">
      <c r="A5309" s="39">
        <v>208</v>
      </c>
      <c r="B5309" s="38">
        <v>19</v>
      </c>
      <c r="C5309" s="38">
        <v>17</v>
      </c>
      <c r="D5309" s="38">
        <v>0.18444218500000001</v>
      </c>
      <c r="E5309" s="38">
        <v>0.18444218500000001</v>
      </c>
      <c r="F5309" s="38">
        <v>250000</v>
      </c>
      <c r="G5309" s="38">
        <v>1</v>
      </c>
      <c r="H5309" s="38">
        <v>1</v>
      </c>
      <c r="I5309" s="38">
        <v>1</v>
      </c>
      <c r="J5309" s="38">
        <v>1</v>
      </c>
      <c r="K5309" s="38">
        <v>100</v>
      </c>
      <c r="L5309" s="37">
        <v>2</v>
      </c>
    </row>
    <row r="5310" spans="1:12" x14ac:dyDescent="0.2">
      <c r="A5310" s="42">
        <v>209</v>
      </c>
      <c r="B5310" s="41">
        <v>23</v>
      </c>
      <c r="C5310" s="41">
        <v>18</v>
      </c>
      <c r="D5310" s="41">
        <v>0.18444218500000001</v>
      </c>
      <c r="E5310" s="41">
        <v>0.18444218500000001</v>
      </c>
      <c r="F5310" s="41">
        <v>250000</v>
      </c>
      <c r="G5310" s="41">
        <v>1</v>
      </c>
      <c r="H5310" s="41">
        <v>1</v>
      </c>
      <c r="I5310" s="41">
        <v>1</v>
      </c>
      <c r="J5310" s="41">
        <v>1</v>
      </c>
      <c r="K5310" s="41">
        <v>100</v>
      </c>
      <c r="L5310" s="40">
        <v>2</v>
      </c>
    </row>
    <row r="5311" spans="1:12" x14ac:dyDescent="0.2">
      <c r="A5311" s="39">
        <v>210</v>
      </c>
      <c r="B5311" s="38">
        <v>22</v>
      </c>
      <c r="C5311" s="38">
        <v>17</v>
      </c>
      <c r="D5311" s="38">
        <v>0.18444218500000001</v>
      </c>
      <c r="E5311" s="38">
        <v>0.18444218500000001</v>
      </c>
      <c r="F5311" s="38">
        <v>250000</v>
      </c>
      <c r="G5311" s="38">
        <v>1</v>
      </c>
      <c r="H5311" s="38">
        <v>1</v>
      </c>
      <c r="I5311" s="38">
        <v>1</v>
      </c>
      <c r="J5311" s="38">
        <v>1</v>
      </c>
      <c r="K5311" s="38">
        <v>100</v>
      </c>
      <c r="L5311" s="37">
        <v>2</v>
      </c>
    </row>
    <row r="5312" spans="1:12" x14ac:dyDescent="0.2">
      <c r="A5312" s="42">
        <v>211</v>
      </c>
      <c r="B5312" s="41">
        <v>19</v>
      </c>
      <c r="C5312" s="41">
        <v>17</v>
      </c>
      <c r="D5312" s="41">
        <v>0.18444218500000001</v>
      </c>
      <c r="E5312" s="41">
        <v>0.18444218500000001</v>
      </c>
      <c r="F5312" s="41">
        <v>250000</v>
      </c>
      <c r="G5312" s="41">
        <v>1</v>
      </c>
      <c r="H5312" s="41">
        <v>1</v>
      </c>
      <c r="I5312" s="41">
        <v>1</v>
      </c>
      <c r="J5312" s="41">
        <v>1</v>
      </c>
      <c r="K5312" s="41">
        <v>100</v>
      </c>
      <c r="L5312" s="40">
        <v>2</v>
      </c>
    </row>
    <row r="5313" spans="1:12" x14ac:dyDescent="0.2">
      <c r="A5313" s="39">
        <v>212</v>
      </c>
      <c r="B5313" s="38">
        <v>19</v>
      </c>
      <c r="C5313" s="38">
        <v>16</v>
      </c>
      <c r="D5313" s="38">
        <v>0.18444218500000001</v>
      </c>
      <c r="E5313" s="38">
        <v>0.18444218500000001</v>
      </c>
      <c r="F5313" s="38">
        <v>250000</v>
      </c>
      <c r="G5313" s="38">
        <v>1</v>
      </c>
      <c r="H5313" s="38">
        <v>1</v>
      </c>
      <c r="I5313" s="38">
        <v>1</v>
      </c>
      <c r="J5313" s="38">
        <v>1</v>
      </c>
      <c r="K5313" s="38">
        <v>100</v>
      </c>
      <c r="L5313" s="37">
        <v>2</v>
      </c>
    </row>
    <row r="5314" spans="1:12" x14ac:dyDescent="0.2">
      <c r="A5314" s="42">
        <v>213</v>
      </c>
      <c r="B5314" s="41">
        <v>23</v>
      </c>
      <c r="C5314" s="41">
        <v>17</v>
      </c>
      <c r="D5314" s="41">
        <v>0.18444218500000001</v>
      </c>
      <c r="E5314" s="41">
        <v>0.18444218500000001</v>
      </c>
      <c r="F5314" s="41">
        <v>250000</v>
      </c>
      <c r="G5314" s="41">
        <v>1</v>
      </c>
      <c r="H5314" s="41">
        <v>1</v>
      </c>
      <c r="I5314" s="41">
        <v>1</v>
      </c>
      <c r="J5314" s="41">
        <v>1</v>
      </c>
      <c r="K5314" s="41">
        <v>100</v>
      </c>
      <c r="L5314" s="40">
        <v>2</v>
      </c>
    </row>
    <row r="5315" spans="1:12" x14ac:dyDescent="0.2">
      <c r="A5315" s="39">
        <v>214</v>
      </c>
      <c r="B5315" s="38">
        <v>22</v>
      </c>
      <c r="C5315" s="38">
        <v>19</v>
      </c>
      <c r="D5315" s="38">
        <v>0.18444218500000001</v>
      </c>
      <c r="E5315" s="38">
        <v>0.18444218500000001</v>
      </c>
      <c r="F5315" s="38">
        <v>250000</v>
      </c>
      <c r="G5315" s="38">
        <v>1</v>
      </c>
      <c r="H5315" s="38">
        <v>1</v>
      </c>
      <c r="I5315" s="38">
        <v>1</v>
      </c>
      <c r="J5315" s="38">
        <v>1</v>
      </c>
      <c r="K5315" s="38">
        <v>100</v>
      </c>
      <c r="L5315" s="37">
        <v>2</v>
      </c>
    </row>
    <row r="5316" spans="1:12" x14ac:dyDescent="0.2">
      <c r="A5316" s="42">
        <v>215</v>
      </c>
      <c r="B5316" s="41">
        <v>21</v>
      </c>
      <c r="C5316" s="41">
        <v>19</v>
      </c>
      <c r="D5316" s="41">
        <v>0.18444218500000001</v>
      </c>
      <c r="E5316" s="41">
        <v>0.18444218500000001</v>
      </c>
      <c r="F5316" s="41">
        <v>250000</v>
      </c>
      <c r="G5316" s="41">
        <v>1</v>
      </c>
      <c r="H5316" s="41">
        <v>1</v>
      </c>
      <c r="I5316" s="41">
        <v>1</v>
      </c>
      <c r="J5316" s="41">
        <v>1</v>
      </c>
      <c r="K5316" s="41">
        <v>100</v>
      </c>
      <c r="L5316" s="40">
        <v>2</v>
      </c>
    </row>
    <row r="5317" spans="1:12" x14ac:dyDescent="0.2">
      <c r="A5317" s="39">
        <v>216</v>
      </c>
      <c r="B5317" s="38">
        <v>23</v>
      </c>
      <c r="C5317" s="38">
        <v>20</v>
      </c>
      <c r="D5317" s="38">
        <v>0.18444218500000001</v>
      </c>
      <c r="E5317" s="38">
        <v>0.18444218500000001</v>
      </c>
      <c r="F5317" s="38">
        <v>250000</v>
      </c>
      <c r="G5317" s="38">
        <v>1</v>
      </c>
      <c r="H5317" s="38">
        <v>1</v>
      </c>
      <c r="I5317" s="38">
        <v>1</v>
      </c>
      <c r="J5317" s="38">
        <v>1</v>
      </c>
      <c r="K5317" s="38">
        <v>100</v>
      </c>
      <c r="L5317" s="37">
        <v>2</v>
      </c>
    </row>
    <row r="5318" spans="1:12" x14ac:dyDescent="0.2">
      <c r="A5318" s="42">
        <v>217</v>
      </c>
      <c r="B5318" s="41">
        <v>24</v>
      </c>
      <c r="C5318" s="41">
        <v>21</v>
      </c>
      <c r="D5318" s="41">
        <v>0.18444218500000001</v>
      </c>
      <c r="E5318" s="41">
        <v>0.18444218500000001</v>
      </c>
      <c r="F5318" s="41">
        <v>250000</v>
      </c>
      <c r="G5318" s="41">
        <v>1</v>
      </c>
      <c r="H5318" s="41">
        <v>1</v>
      </c>
      <c r="I5318" s="41">
        <v>1</v>
      </c>
      <c r="J5318" s="41">
        <v>1</v>
      </c>
      <c r="K5318" s="41">
        <v>100</v>
      </c>
      <c r="L5318" s="40">
        <v>2</v>
      </c>
    </row>
    <row r="5319" spans="1:12" x14ac:dyDescent="0.2">
      <c r="A5319" s="39">
        <v>218</v>
      </c>
      <c r="B5319" s="38">
        <v>25</v>
      </c>
      <c r="C5319" s="38">
        <v>22</v>
      </c>
      <c r="D5319" s="38">
        <v>0.18444218500000001</v>
      </c>
      <c r="E5319" s="38">
        <v>0.18444218500000001</v>
      </c>
      <c r="F5319" s="38">
        <v>250000</v>
      </c>
      <c r="G5319" s="38">
        <v>1</v>
      </c>
      <c r="H5319" s="38">
        <v>1</v>
      </c>
      <c r="I5319" s="38">
        <v>1</v>
      </c>
      <c r="J5319" s="38">
        <v>1</v>
      </c>
      <c r="K5319" s="38">
        <v>100</v>
      </c>
      <c r="L5319" s="37">
        <v>2</v>
      </c>
    </row>
    <row r="5320" spans="1:12" x14ac:dyDescent="0.2">
      <c r="A5320" s="42">
        <v>219</v>
      </c>
      <c r="B5320" s="41">
        <v>24</v>
      </c>
      <c r="C5320" s="41">
        <v>21</v>
      </c>
      <c r="D5320" s="41">
        <v>0.18444218500000001</v>
      </c>
      <c r="E5320" s="41">
        <v>0.18444218500000001</v>
      </c>
      <c r="F5320" s="41">
        <v>250000</v>
      </c>
      <c r="G5320" s="41">
        <v>1</v>
      </c>
      <c r="H5320" s="41">
        <v>1</v>
      </c>
      <c r="I5320" s="41">
        <v>1</v>
      </c>
      <c r="J5320" s="41">
        <v>1</v>
      </c>
      <c r="K5320" s="41">
        <v>100</v>
      </c>
      <c r="L5320" s="40">
        <v>2</v>
      </c>
    </row>
    <row r="5321" spans="1:12" x14ac:dyDescent="0.2">
      <c r="A5321" s="39">
        <v>220</v>
      </c>
      <c r="B5321" s="38">
        <v>23</v>
      </c>
      <c r="C5321" s="38">
        <v>23</v>
      </c>
      <c r="D5321" s="38">
        <v>0.18444218500000001</v>
      </c>
      <c r="E5321" s="38">
        <v>0.18444218500000001</v>
      </c>
      <c r="F5321" s="38">
        <v>250000</v>
      </c>
      <c r="G5321" s="38">
        <v>1</v>
      </c>
      <c r="H5321" s="38">
        <v>1</v>
      </c>
      <c r="I5321" s="38">
        <v>1</v>
      </c>
      <c r="J5321" s="38">
        <v>1</v>
      </c>
      <c r="K5321" s="38">
        <v>100</v>
      </c>
      <c r="L5321" s="37">
        <v>2</v>
      </c>
    </row>
    <row r="5322" spans="1:12" x14ac:dyDescent="0.2">
      <c r="A5322" s="42">
        <v>221</v>
      </c>
      <c r="B5322" s="41">
        <v>24</v>
      </c>
      <c r="C5322" s="41">
        <v>24</v>
      </c>
      <c r="D5322" s="41">
        <v>0.18444218500000001</v>
      </c>
      <c r="E5322" s="41">
        <v>0.18444218500000001</v>
      </c>
      <c r="F5322" s="41">
        <v>250000</v>
      </c>
      <c r="G5322" s="41">
        <v>1</v>
      </c>
      <c r="H5322" s="41">
        <v>1</v>
      </c>
      <c r="I5322" s="41">
        <v>1</v>
      </c>
      <c r="J5322" s="41">
        <v>1</v>
      </c>
      <c r="K5322" s="41">
        <v>100</v>
      </c>
      <c r="L5322" s="40">
        <v>2</v>
      </c>
    </row>
    <row r="5323" spans="1:12" x14ac:dyDescent="0.2">
      <c r="A5323" s="39">
        <v>222</v>
      </c>
      <c r="B5323" s="38">
        <v>22</v>
      </c>
      <c r="C5323" s="38">
        <v>25</v>
      </c>
      <c r="D5323" s="38">
        <v>0.18444218500000001</v>
      </c>
      <c r="E5323" s="38">
        <v>0.18444218500000001</v>
      </c>
      <c r="F5323" s="38">
        <v>250000</v>
      </c>
      <c r="G5323" s="38">
        <v>1</v>
      </c>
      <c r="H5323" s="38">
        <v>1</v>
      </c>
      <c r="I5323" s="38">
        <v>1</v>
      </c>
      <c r="J5323" s="38">
        <v>1</v>
      </c>
      <c r="K5323" s="38">
        <v>100</v>
      </c>
      <c r="L5323" s="37">
        <v>2</v>
      </c>
    </row>
    <row r="5324" spans="1:12" x14ac:dyDescent="0.2">
      <c r="A5324" s="42">
        <v>223</v>
      </c>
      <c r="B5324" s="41">
        <v>20</v>
      </c>
      <c r="C5324" s="41">
        <v>26</v>
      </c>
      <c r="D5324" s="41">
        <v>0.18444218500000001</v>
      </c>
      <c r="E5324" s="41">
        <v>0.18444218500000001</v>
      </c>
      <c r="F5324" s="41">
        <v>250000</v>
      </c>
      <c r="G5324" s="41">
        <v>1</v>
      </c>
      <c r="H5324" s="41">
        <v>1</v>
      </c>
      <c r="I5324" s="41">
        <v>1</v>
      </c>
      <c r="J5324" s="41">
        <v>1</v>
      </c>
      <c r="K5324" s="41">
        <v>100</v>
      </c>
      <c r="L5324" s="40">
        <v>2</v>
      </c>
    </row>
    <row r="5325" spans="1:12" x14ac:dyDescent="0.2">
      <c r="A5325" s="39">
        <v>224</v>
      </c>
      <c r="B5325" s="38">
        <v>22</v>
      </c>
      <c r="C5325" s="38">
        <v>25</v>
      </c>
      <c r="D5325" s="38">
        <v>0.18444218500000001</v>
      </c>
      <c r="E5325" s="38">
        <v>0.18444218500000001</v>
      </c>
      <c r="F5325" s="38">
        <v>250000</v>
      </c>
      <c r="G5325" s="38">
        <v>1</v>
      </c>
      <c r="H5325" s="38">
        <v>1</v>
      </c>
      <c r="I5325" s="38">
        <v>1</v>
      </c>
      <c r="J5325" s="38">
        <v>1</v>
      </c>
      <c r="K5325" s="38">
        <v>100</v>
      </c>
      <c r="L5325" s="37">
        <v>2</v>
      </c>
    </row>
    <row r="5326" spans="1:12" x14ac:dyDescent="0.2">
      <c r="A5326" s="42">
        <v>225</v>
      </c>
      <c r="B5326" s="41">
        <v>24</v>
      </c>
      <c r="C5326" s="41">
        <v>24</v>
      </c>
      <c r="D5326" s="41">
        <v>0.18444218500000001</v>
      </c>
      <c r="E5326" s="41">
        <v>0.18444218500000001</v>
      </c>
      <c r="F5326" s="41">
        <v>250000</v>
      </c>
      <c r="G5326" s="41">
        <v>1</v>
      </c>
      <c r="H5326" s="41">
        <v>1</v>
      </c>
      <c r="I5326" s="41">
        <v>1</v>
      </c>
      <c r="J5326" s="41">
        <v>1</v>
      </c>
      <c r="K5326" s="41">
        <v>100</v>
      </c>
      <c r="L5326" s="40">
        <v>2</v>
      </c>
    </row>
    <row r="5327" spans="1:12" x14ac:dyDescent="0.2">
      <c r="A5327" s="39">
        <v>226</v>
      </c>
      <c r="B5327" s="38">
        <v>26</v>
      </c>
      <c r="C5327" s="38">
        <v>24</v>
      </c>
      <c r="D5327" s="38">
        <v>0.18444218500000001</v>
      </c>
      <c r="E5327" s="38">
        <v>0.18444218500000001</v>
      </c>
      <c r="F5327" s="38">
        <v>250000</v>
      </c>
      <c r="G5327" s="38">
        <v>1</v>
      </c>
      <c r="H5327" s="38">
        <v>1</v>
      </c>
      <c r="I5327" s="38">
        <v>1</v>
      </c>
      <c r="J5327" s="38">
        <v>1</v>
      </c>
      <c r="K5327" s="38">
        <v>100</v>
      </c>
      <c r="L5327" s="37">
        <v>2</v>
      </c>
    </row>
    <row r="5328" spans="1:12" x14ac:dyDescent="0.2">
      <c r="A5328" s="42">
        <v>227</v>
      </c>
      <c r="B5328" s="41">
        <v>26</v>
      </c>
      <c r="C5328" s="41">
        <v>25</v>
      </c>
      <c r="D5328" s="41">
        <v>0.18444218500000001</v>
      </c>
      <c r="E5328" s="41">
        <v>0.18444218500000001</v>
      </c>
      <c r="F5328" s="41">
        <v>250000</v>
      </c>
      <c r="G5328" s="41">
        <v>1</v>
      </c>
      <c r="H5328" s="41">
        <v>1</v>
      </c>
      <c r="I5328" s="41">
        <v>1</v>
      </c>
      <c r="J5328" s="41">
        <v>1</v>
      </c>
      <c r="K5328" s="41">
        <v>100</v>
      </c>
      <c r="L5328" s="40">
        <v>2</v>
      </c>
    </row>
    <row r="5329" spans="1:12" x14ac:dyDescent="0.2">
      <c r="A5329" s="39">
        <v>228</v>
      </c>
      <c r="B5329" s="38">
        <v>26</v>
      </c>
      <c r="C5329" s="38">
        <v>26</v>
      </c>
      <c r="D5329" s="38">
        <v>0.18444218500000001</v>
      </c>
      <c r="E5329" s="38">
        <v>0.18444218500000001</v>
      </c>
      <c r="F5329" s="38">
        <v>250000</v>
      </c>
      <c r="G5329" s="38">
        <v>1</v>
      </c>
      <c r="H5329" s="38">
        <v>1</v>
      </c>
      <c r="I5329" s="38">
        <v>1</v>
      </c>
      <c r="J5329" s="38">
        <v>1</v>
      </c>
      <c r="K5329" s="38">
        <v>100</v>
      </c>
      <c r="L5329" s="37">
        <v>2</v>
      </c>
    </row>
    <row r="5330" spans="1:12" x14ac:dyDescent="0.2">
      <c r="A5330" s="42">
        <v>229</v>
      </c>
      <c r="B5330" s="41">
        <v>30</v>
      </c>
      <c r="C5330" s="41">
        <v>27</v>
      </c>
      <c r="D5330" s="41">
        <v>0.18444218500000001</v>
      </c>
      <c r="E5330" s="41">
        <v>0.18444218500000001</v>
      </c>
      <c r="F5330" s="41">
        <v>250000</v>
      </c>
      <c r="G5330" s="41">
        <v>1</v>
      </c>
      <c r="H5330" s="41">
        <v>1</v>
      </c>
      <c r="I5330" s="41">
        <v>1</v>
      </c>
      <c r="J5330" s="41">
        <v>1</v>
      </c>
      <c r="K5330" s="41">
        <v>100</v>
      </c>
      <c r="L5330" s="40">
        <v>2</v>
      </c>
    </row>
    <row r="5331" spans="1:12" x14ac:dyDescent="0.2">
      <c r="A5331" s="39">
        <v>230</v>
      </c>
      <c r="B5331" s="38">
        <v>29</v>
      </c>
      <c r="C5331" s="38">
        <v>29</v>
      </c>
      <c r="D5331" s="38">
        <v>0.18444218500000001</v>
      </c>
      <c r="E5331" s="38">
        <v>0.18444218500000001</v>
      </c>
      <c r="F5331" s="38">
        <v>250000</v>
      </c>
      <c r="G5331" s="38">
        <v>1</v>
      </c>
      <c r="H5331" s="38">
        <v>1</v>
      </c>
      <c r="I5331" s="38">
        <v>1</v>
      </c>
      <c r="J5331" s="38">
        <v>1</v>
      </c>
      <c r="K5331" s="38">
        <v>100</v>
      </c>
      <c r="L5331" s="37">
        <v>2</v>
      </c>
    </row>
    <row r="5332" spans="1:12" x14ac:dyDescent="0.2">
      <c r="A5332" s="42">
        <v>231</v>
      </c>
      <c r="B5332" s="41">
        <v>28</v>
      </c>
      <c r="C5332" s="41">
        <v>28</v>
      </c>
      <c r="D5332" s="41">
        <v>0.18444218500000001</v>
      </c>
      <c r="E5332" s="41">
        <v>0.18444218500000001</v>
      </c>
      <c r="F5332" s="41">
        <v>250000</v>
      </c>
      <c r="G5332" s="41">
        <v>1</v>
      </c>
      <c r="H5332" s="41">
        <v>1</v>
      </c>
      <c r="I5332" s="41">
        <v>1</v>
      </c>
      <c r="J5332" s="41">
        <v>1</v>
      </c>
      <c r="K5332" s="41">
        <v>100</v>
      </c>
      <c r="L5332" s="40">
        <v>2</v>
      </c>
    </row>
    <row r="5333" spans="1:12" x14ac:dyDescent="0.2">
      <c r="A5333" s="39">
        <v>232</v>
      </c>
      <c r="B5333" s="38">
        <v>28</v>
      </c>
      <c r="C5333" s="38">
        <v>29</v>
      </c>
      <c r="D5333" s="38">
        <v>0.18444218500000001</v>
      </c>
      <c r="E5333" s="38">
        <v>0.18444218500000001</v>
      </c>
      <c r="F5333" s="38">
        <v>250000</v>
      </c>
      <c r="G5333" s="38">
        <v>1</v>
      </c>
      <c r="H5333" s="38">
        <v>1</v>
      </c>
      <c r="I5333" s="38">
        <v>1</v>
      </c>
      <c r="J5333" s="38">
        <v>1</v>
      </c>
      <c r="K5333" s="38">
        <v>100</v>
      </c>
      <c r="L5333" s="37">
        <v>2</v>
      </c>
    </row>
    <row r="5334" spans="1:12" x14ac:dyDescent="0.2">
      <c r="A5334" s="42">
        <v>233</v>
      </c>
      <c r="B5334" s="41">
        <v>27</v>
      </c>
      <c r="C5334" s="41">
        <v>28</v>
      </c>
      <c r="D5334" s="41">
        <v>0.18444218500000001</v>
      </c>
      <c r="E5334" s="41">
        <v>0.18444218500000001</v>
      </c>
      <c r="F5334" s="41">
        <v>250000</v>
      </c>
      <c r="G5334" s="41">
        <v>1</v>
      </c>
      <c r="H5334" s="41">
        <v>1</v>
      </c>
      <c r="I5334" s="41">
        <v>1</v>
      </c>
      <c r="J5334" s="41">
        <v>1</v>
      </c>
      <c r="K5334" s="41">
        <v>100</v>
      </c>
      <c r="L5334" s="40">
        <v>2</v>
      </c>
    </row>
    <row r="5335" spans="1:12" x14ac:dyDescent="0.2">
      <c r="A5335" s="39">
        <v>234</v>
      </c>
      <c r="B5335" s="38">
        <v>30</v>
      </c>
      <c r="C5335" s="38">
        <v>27</v>
      </c>
      <c r="D5335" s="38">
        <v>0.18444218500000001</v>
      </c>
      <c r="E5335" s="38">
        <v>0.18444218500000001</v>
      </c>
      <c r="F5335" s="38">
        <v>250000</v>
      </c>
      <c r="G5335" s="38">
        <v>1</v>
      </c>
      <c r="H5335" s="38">
        <v>1</v>
      </c>
      <c r="I5335" s="38">
        <v>1</v>
      </c>
      <c r="J5335" s="38">
        <v>1</v>
      </c>
      <c r="K5335" s="38">
        <v>100</v>
      </c>
      <c r="L5335" s="37">
        <v>2</v>
      </c>
    </row>
    <row r="5336" spans="1:12" x14ac:dyDescent="0.2">
      <c r="A5336" s="42">
        <v>235</v>
      </c>
      <c r="B5336" s="41">
        <v>29</v>
      </c>
      <c r="C5336" s="41">
        <v>28</v>
      </c>
      <c r="D5336" s="41">
        <v>0.18444218500000001</v>
      </c>
      <c r="E5336" s="41">
        <v>0.18444218500000001</v>
      </c>
      <c r="F5336" s="41">
        <v>250000</v>
      </c>
      <c r="G5336" s="41">
        <v>1</v>
      </c>
      <c r="H5336" s="41">
        <v>1</v>
      </c>
      <c r="I5336" s="41">
        <v>1</v>
      </c>
      <c r="J5336" s="41">
        <v>1</v>
      </c>
      <c r="K5336" s="41">
        <v>100</v>
      </c>
      <c r="L5336" s="40">
        <v>2</v>
      </c>
    </row>
    <row r="5337" spans="1:12" x14ac:dyDescent="0.2">
      <c r="A5337" s="39">
        <v>236</v>
      </c>
      <c r="B5337" s="38">
        <v>30</v>
      </c>
      <c r="C5337" s="38">
        <v>27</v>
      </c>
      <c r="D5337" s="38">
        <v>0.18444218500000001</v>
      </c>
      <c r="E5337" s="38">
        <v>0.18444218500000001</v>
      </c>
      <c r="F5337" s="38">
        <v>250000</v>
      </c>
      <c r="G5337" s="38">
        <v>1</v>
      </c>
      <c r="H5337" s="38">
        <v>1</v>
      </c>
      <c r="I5337" s="38">
        <v>1</v>
      </c>
      <c r="J5337" s="38">
        <v>1</v>
      </c>
      <c r="K5337" s="38">
        <v>100</v>
      </c>
      <c r="L5337" s="37">
        <v>2</v>
      </c>
    </row>
    <row r="5338" spans="1:12" x14ac:dyDescent="0.2">
      <c r="A5338" s="42">
        <v>237</v>
      </c>
      <c r="B5338" s="41">
        <v>30</v>
      </c>
      <c r="C5338" s="41">
        <v>27</v>
      </c>
      <c r="D5338" s="41">
        <v>0.18444218500000001</v>
      </c>
      <c r="E5338" s="41">
        <v>0.18444218500000001</v>
      </c>
      <c r="F5338" s="41">
        <v>250000</v>
      </c>
      <c r="G5338" s="41">
        <v>1</v>
      </c>
      <c r="H5338" s="41">
        <v>1</v>
      </c>
      <c r="I5338" s="41">
        <v>1</v>
      </c>
      <c r="J5338" s="41">
        <v>1</v>
      </c>
      <c r="K5338" s="41">
        <v>100</v>
      </c>
      <c r="L5338" s="40">
        <v>2</v>
      </c>
    </row>
    <row r="5339" spans="1:12" x14ac:dyDescent="0.2">
      <c r="A5339" s="39">
        <v>238</v>
      </c>
      <c r="B5339" s="38">
        <v>28</v>
      </c>
      <c r="C5339" s="38">
        <v>27</v>
      </c>
      <c r="D5339" s="38">
        <v>0.18444218500000001</v>
      </c>
      <c r="E5339" s="38">
        <v>0.18444218500000001</v>
      </c>
      <c r="F5339" s="38">
        <v>250000</v>
      </c>
      <c r="G5339" s="38">
        <v>1</v>
      </c>
      <c r="H5339" s="38">
        <v>1</v>
      </c>
      <c r="I5339" s="38">
        <v>1</v>
      </c>
      <c r="J5339" s="38">
        <v>1</v>
      </c>
      <c r="K5339" s="38">
        <v>100</v>
      </c>
      <c r="L5339" s="37">
        <v>2</v>
      </c>
    </row>
    <row r="5340" spans="1:12" x14ac:dyDescent="0.2">
      <c r="A5340" s="42">
        <v>239</v>
      </c>
      <c r="B5340" s="41">
        <v>27</v>
      </c>
      <c r="C5340" s="41">
        <v>27</v>
      </c>
      <c r="D5340" s="41">
        <v>0.18444218500000001</v>
      </c>
      <c r="E5340" s="41">
        <v>0.18444218500000001</v>
      </c>
      <c r="F5340" s="41">
        <v>250000</v>
      </c>
      <c r="G5340" s="41">
        <v>1</v>
      </c>
      <c r="H5340" s="41">
        <v>1</v>
      </c>
      <c r="I5340" s="41">
        <v>1</v>
      </c>
      <c r="J5340" s="41">
        <v>1</v>
      </c>
      <c r="K5340" s="41">
        <v>100</v>
      </c>
      <c r="L5340" s="40">
        <v>2</v>
      </c>
    </row>
    <row r="5341" spans="1:12" x14ac:dyDescent="0.2">
      <c r="A5341" s="39">
        <v>240</v>
      </c>
      <c r="B5341" s="38">
        <v>24</v>
      </c>
      <c r="C5341" s="38">
        <v>26</v>
      </c>
      <c r="D5341" s="38">
        <v>0.18444218500000001</v>
      </c>
      <c r="E5341" s="38">
        <v>0.18444218500000001</v>
      </c>
      <c r="F5341" s="38">
        <v>250000</v>
      </c>
      <c r="G5341" s="38">
        <v>1</v>
      </c>
      <c r="H5341" s="38">
        <v>1</v>
      </c>
      <c r="I5341" s="38">
        <v>1</v>
      </c>
      <c r="J5341" s="38">
        <v>1</v>
      </c>
      <c r="K5341" s="38">
        <v>100</v>
      </c>
      <c r="L5341" s="37">
        <v>2</v>
      </c>
    </row>
    <row r="5342" spans="1:12" x14ac:dyDescent="0.2">
      <c r="A5342" s="42">
        <v>241</v>
      </c>
      <c r="B5342" s="41">
        <v>23</v>
      </c>
      <c r="C5342" s="41">
        <v>25</v>
      </c>
      <c r="D5342" s="41">
        <v>0.18444218500000001</v>
      </c>
      <c r="E5342" s="41">
        <v>0.18444218500000001</v>
      </c>
      <c r="F5342" s="41">
        <v>250000</v>
      </c>
      <c r="G5342" s="41">
        <v>1</v>
      </c>
      <c r="H5342" s="41">
        <v>1</v>
      </c>
      <c r="I5342" s="41">
        <v>1</v>
      </c>
      <c r="J5342" s="41">
        <v>1</v>
      </c>
      <c r="K5342" s="41">
        <v>100</v>
      </c>
      <c r="L5342" s="40">
        <v>2</v>
      </c>
    </row>
    <row r="5343" spans="1:12" x14ac:dyDescent="0.2">
      <c r="A5343" s="39">
        <v>242</v>
      </c>
      <c r="B5343" s="38">
        <v>25</v>
      </c>
      <c r="C5343" s="38">
        <v>24</v>
      </c>
      <c r="D5343" s="38">
        <v>0.18444218500000001</v>
      </c>
      <c r="E5343" s="38">
        <v>0.18444218500000001</v>
      </c>
      <c r="F5343" s="38">
        <v>250000</v>
      </c>
      <c r="G5343" s="38">
        <v>1</v>
      </c>
      <c r="H5343" s="38">
        <v>1</v>
      </c>
      <c r="I5343" s="38">
        <v>1</v>
      </c>
      <c r="J5343" s="38">
        <v>1</v>
      </c>
      <c r="K5343" s="38">
        <v>100</v>
      </c>
      <c r="L5343" s="37">
        <v>2</v>
      </c>
    </row>
    <row r="5344" spans="1:12" x14ac:dyDescent="0.2">
      <c r="A5344" s="42">
        <v>243</v>
      </c>
      <c r="B5344" s="41">
        <v>26</v>
      </c>
      <c r="C5344" s="41">
        <v>28</v>
      </c>
      <c r="D5344" s="41">
        <v>0.18444218500000001</v>
      </c>
      <c r="E5344" s="41">
        <v>0.18444218500000001</v>
      </c>
      <c r="F5344" s="41">
        <v>250000</v>
      </c>
      <c r="G5344" s="41">
        <v>1</v>
      </c>
      <c r="H5344" s="41">
        <v>1</v>
      </c>
      <c r="I5344" s="41">
        <v>1</v>
      </c>
      <c r="J5344" s="41">
        <v>1</v>
      </c>
      <c r="K5344" s="41">
        <v>100</v>
      </c>
      <c r="L5344" s="40">
        <v>2</v>
      </c>
    </row>
    <row r="5345" spans="1:12" x14ac:dyDescent="0.2">
      <c r="A5345" s="39">
        <v>244</v>
      </c>
      <c r="B5345" s="38">
        <v>23</v>
      </c>
      <c r="C5345" s="38">
        <v>29</v>
      </c>
      <c r="D5345" s="38">
        <v>0.18444218500000001</v>
      </c>
      <c r="E5345" s="38">
        <v>0.18444218500000001</v>
      </c>
      <c r="F5345" s="38">
        <v>250000</v>
      </c>
      <c r="G5345" s="38">
        <v>1</v>
      </c>
      <c r="H5345" s="38">
        <v>1</v>
      </c>
      <c r="I5345" s="38">
        <v>1</v>
      </c>
      <c r="J5345" s="38">
        <v>1</v>
      </c>
      <c r="K5345" s="38">
        <v>100</v>
      </c>
      <c r="L5345" s="37">
        <v>2</v>
      </c>
    </row>
    <row r="5346" spans="1:12" x14ac:dyDescent="0.2">
      <c r="A5346" s="42">
        <v>245</v>
      </c>
      <c r="B5346" s="41">
        <v>22</v>
      </c>
      <c r="C5346" s="41">
        <v>25</v>
      </c>
      <c r="D5346" s="41">
        <v>0.18444218500000001</v>
      </c>
      <c r="E5346" s="41">
        <v>0.18444218500000001</v>
      </c>
      <c r="F5346" s="41">
        <v>250000</v>
      </c>
      <c r="G5346" s="41">
        <v>1</v>
      </c>
      <c r="H5346" s="41">
        <v>1</v>
      </c>
      <c r="I5346" s="41">
        <v>1</v>
      </c>
      <c r="J5346" s="41">
        <v>1</v>
      </c>
      <c r="K5346" s="41">
        <v>100</v>
      </c>
      <c r="L5346" s="40">
        <v>2</v>
      </c>
    </row>
    <row r="5347" spans="1:12" x14ac:dyDescent="0.2">
      <c r="A5347" s="39">
        <v>246</v>
      </c>
      <c r="B5347" s="38">
        <v>23</v>
      </c>
      <c r="C5347" s="38">
        <v>25</v>
      </c>
      <c r="D5347" s="38">
        <v>0.18444218500000001</v>
      </c>
      <c r="E5347" s="38">
        <v>0.18444218500000001</v>
      </c>
      <c r="F5347" s="38">
        <v>250000</v>
      </c>
      <c r="G5347" s="38">
        <v>1</v>
      </c>
      <c r="H5347" s="38">
        <v>1</v>
      </c>
      <c r="I5347" s="38">
        <v>1</v>
      </c>
      <c r="J5347" s="38">
        <v>1</v>
      </c>
      <c r="K5347" s="38">
        <v>100</v>
      </c>
      <c r="L5347" s="37">
        <v>2</v>
      </c>
    </row>
    <row r="5348" spans="1:12" x14ac:dyDescent="0.2">
      <c r="A5348" s="42">
        <v>247</v>
      </c>
      <c r="B5348" s="41">
        <v>24</v>
      </c>
      <c r="C5348" s="41">
        <v>25</v>
      </c>
      <c r="D5348" s="41">
        <v>0.18444218500000001</v>
      </c>
      <c r="E5348" s="41">
        <v>0.18444218500000001</v>
      </c>
      <c r="F5348" s="41">
        <v>250000</v>
      </c>
      <c r="G5348" s="41">
        <v>1</v>
      </c>
      <c r="H5348" s="41">
        <v>1</v>
      </c>
      <c r="I5348" s="41">
        <v>1</v>
      </c>
      <c r="J5348" s="41">
        <v>1</v>
      </c>
      <c r="K5348" s="41">
        <v>100</v>
      </c>
      <c r="L5348" s="40">
        <v>2</v>
      </c>
    </row>
    <row r="5349" spans="1:12" x14ac:dyDescent="0.2">
      <c r="A5349" s="39">
        <v>248</v>
      </c>
      <c r="B5349" s="38">
        <v>23</v>
      </c>
      <c r="C5349" s="38">
        <v>23</v>
      </c>
      <c r="D5349" s="38">
        <v>0.18444218500000001</v>
      </c>
      <c r="E5349" s="38">
        <v>0.18444218500000001</v>
      </c>
      <c r="F5349" s="38">
        <v>250000</v>
      </c>
      <c r="G5349" s="38">
        <v>1</v>
      </c>
      <c r="H5349" s="38">
        <v>1</v>
      </c>
      <c r="I5349" s="38">
        <v>1</v>
      </c>
      <c r="J5349" s="38">
        <v>1</v>
      </c>
      <c r="K5349" s="38">
        <v>100</v>
      </c>
      <c r="L5349" s="37">
        <v>2</v>
      </c>
    </row>
    <row r="5350" spans="1:12" x14ac:dyDescent="0.2">
      <c r="A5350" s="42">
        <v>249</v>
      </c>
      <c r="B5350" s="41">
        <v>24</v>
      </c>
      <c r="C5350" s="41">
        <v>22</v>
      </c>
      <c r="D5350" s="41">
        <v>0.18444218500000001</v>
      </c>
      <c r="E5350" s="41">
        <v>0.18444218500000001</v>
      </c>
      <c r="F5350" s="41">
        <v>250000</v>
      </c>
      <c r="G5350" s="41">
        <v>1</v>
      </c>
      <c r="H5350" s="41">
        <v>1</v>
      </c>
      <c r="I5350" s="41">
        <v>1</v>
      </c>
      <c r="J5350" s="41">
        <v>1</v>
      </c>
      <c r="K5350" s="41">
        <v>100</v>
      </c>
      <c r="L5350" s="40">
        <v>2</v>
      </c>
    </row>
    <row r="5351" spans="1:12" x14ac:dyDescent="0.2">
      <c r="A5351" s="39">
        <v>250</v>
      </c>
      <c r="B5351" s="38">
        <v>24</v>
      </c>
      <c r="C5351" s="38">
        <v>22</v>
      </c>
      <c r="D5351" s="38">
        <v>0.18444218500000001</v>
      </c>
      <c r="E5351" s="38">
        <v>0.18444218500000001</v>
      </c>
      <c r="F5351" s="38">
        <v>250000</v>
      </c>
      <c r="G5351" s="38">
        <v>1</v>
      </c>
      <c r="H5351" s="38">
        <v>1</v>
      </c>
      <c r="I5351" s="38">
        <v>1</v>
      </c>
      <c r="J5351" s="38">
        <v>1</v>
      </c>
      <c r="K5351" s="38">
        <v>100</v>
      </c>
      <c r="L5351" s="37">
        <v>2</v>
      </c>
    </row>
    <row r="5352" spans="1:12" x14ac:dyDescent="0.2">
      <c r="A5352" s="42">
        <v>251</v>
      </c>
      <c r="B5352" s="41">
        <v>23</v>
      </c>
      <c r="C5352" s="41">
        <v>24</v>
      </c>
      <c r="D5352" s="41">
        <v>0.18444218500000001</v>
      </c>
      <c r="E5352" s="41">
        <v>0.18444218500000001</v>
      </c>
      <c r="F5352" s="41">
        <v>250000</v>
      </c>
      <c r="G5352" s="41">
        <v>1</v>
      </c>
      <c r="H5352" s="41">
        <v>1</v>
      </c>
      <c r="I5352" s="41">
        <v>1</v>
      </c>
      <c r="J5352" s="41">
        <v>1</v>
      </c>
      <c r="K5352" s="41">
        <v>100</v>
      </c>
      <c r="L5352" s="40">
        <v>2</v>
      </c>
    </row>
    <row r="5353" spans="1:12" x14ac:dyDescent="0.2">
      <c r="A5353" s="39">
        <v>252</v>
      </c>
      <c r="B5353" s="38">
        <v>24</v>
      </c>
      <c r="C5353" s="38">
        <v>24</v>
      </c>
      <c r="D5353" s="38">
        <v>0.18444218500000001</v>
      </c>
      <c r="E5353" s="38">
        <v>0.18444218500000001</v>
      </c>
      <c r="F5353" s="38">
        <v>250000</v>
      </c>
      <c r="G5353" s="38">
        <v>1</v>
      </c>
      <c r="H5353" s="38">
        <v>1</v>
      </c>
      <c r="I5353" s="38">
        <v>1</v>
      </c>
      <c r="J5353" s="38">
        <v>1</v>
      </c>
      <c r="K5353" s="38">
        <v>100</v>
      </c>
      <c r="L5353" s="37">
        <v>2</v>
      </c>
    </row>
    <row r="5354" spans="1:12" x14ac:dyDescent="0.2">
      <c r="A5354" s="42">
        <v>253</v>
      </c>
      <c r="B5354" s="41">
        <v>24</v>
      </c>
      <c r="C5354" s="41">
        <v>24</v>
      </c>
      <c r="D5354" s="41">
        <v>0.18444218500000001</v>
      </c>
      <c r="E5354" s="41">
        <v>0.18444218500000001</v>
      </c>
      <c r="F5354" s="41">
        <v>250000</v>
      </c>
      <c r="G5354" s="41">
        <v>1</v>
      </c>
      <c r="H5354" s="41">
        <v>1</v>
      </c>
      <c r="I5354" s="41">
        <v>1</v>
      </c>
      <c r="J5354" s="41">
        <v>1</v>
      </c>
      <c r="K5354" s="41">
        <v>100</v>
      </c>
      <c r="L5354" s="40">
        <v>2</v>
      </c>
    </row>
    <row r="5355" spans="1:12" x14ac:dyDescent="0.2">
      <c r="A5355" s="39">
        <v>254</v>
      </c>
      <c r="B5355" s="38">
        <v>22</v>
      </c>
      <c r="C5355" s="38">
        <v>22</v>
      </c>
      <c r="D5355" s="38">
        <v>0.18444218500000001</v>
      </c>
      <c r="E5355" s="38">
        <v>0.18444218500000001</v>
      </c>
      <c r="F5355" s="38">
        <v>250000</v>
      </c>
      <c r="G5355" s="38">
        <v>1</v>
      </c>
      <c r="H5355" s="38">
        <v>1</v>
      </c>
      <c r="I5355" s="38">
        <v>1</v>
      </c>
      <c r="J5355" s="38">
        <v>1</v>
      </c>
      <c r="K5355" s="38">
        <v>100</v>
      </c>
      <c r="L5355" s="37">
        <v>2</v>
      </c>
    </row>
    <row r="5356" spans="1:12" x14ac:dyDescent="0.2">
      <c r="A5356" s="42">
        <v>255</v>
      </c>
      <c r="B5356" s="41">
        <v>22</v>
      </c>
      <c r="C5356" s="41">
        <v>23</v>
      </c>
      <c r="D5356" s="41">
        <v>0.18444218500000001</v>
      </c>
      <c r="E5356" s="41">
        <v>0.18444218500000001</v>
      </c>
      <c r="F5356" s="41">
        <v>250000</v>
      </c>
      <c r="G5356" s="41">
        <v>1</v>
      </c>
      <c r="H5356" s="41">
        <v>1</v>
      </c>
      <c r="I5356" s="41">
        <v>1</v>
      </c>
      <c r="J5356" s="41">
        <v>1</v>
      </c>
      <c r="K5356" s="41">
        <v>100</v>
      </c>
      <c r="L5356" s="40">
        <v>2</v>
      </c>
    </row>
    <row r="5357" spans="1:12" x14ac:dyDescent="0.2">
      <c r="A5357" s="39">
        <v>256</v>
      </c>
      <c r="B5357" s="38">
        <v>24</v>
      </c>
      <c r="C5357" s="38">
        <v>23</v>
      </c>
      <c r="D5357" s="38">
        <v>0.18444218500000001</v>
      </c>
      <c r="E5357" s="38">
        <v>0.18444218500000001</v>
      </c>
      <c r="F5357" s="38">
        <v>250000</v>
      </c>
      <c r="G5357" s="38">
        <v>1</v>
      </c>
      <c r="H5357" s="38">
        <v>1</v>
      </c>
      <c r="I5357" s="38">
        <v>1</v>
      </c>
      <c r="J5357" s="38">
        <v>1</v>
      </c>
      <c r="K5357" s="38">
        <v>100</v>
      </c>
      <c r="L5357" s="37">
        <v>2</v>
      </c>
    </row>
    <row r="5358" spans="1:12" x14ac:dyDescent="0.2">
      <c r="A5358" s="42">
        <v>257</v>
      </c>
      <c r="B5358" s="41">
        <v>24</v>
      </c>
      <c r="C5358" s="41">
        <v>26</v>
      </c>
      <c r="D5358" s="41">
        <v>0.18444218500000001</v>
      </c>
      <c r="E5358" s="41">
        <v>0.18444218500000001</v>
      </c>
      <c r="F5358" s="41">
        <v>250000</v>
      </c>
      <c r="G5358" s="41">
        <v>1</v>
      </c>
      <c r="H5358" s="41">
        <v>1</v>
      </c>
      <c r="I5358" s="41">
        <v>1</v>
      </c>
      <c r="J5358" s="41">
        <v>1</v>
      </c>
      <c r="K5358" s="41">
        <v>100</v>
      </c>
      <c r="L5358" s="40">
        <v>2</v>
      </c>
    </row>
    <row r="5359" spans="1:12" x14ac:dyDescent="0.2">
      <c r="A5359" s="39">
        <v>258</v>
      </c>
      <c r="B5359" s="38">
        <v>25</v>
      </c>
      <c r="C5359" s="38">
        <v>30</v>
      </c>
      <c r="D5359" s="38">
        <v>0.18444218500000001</v>
      </c>
      <c r="E5359" s="38">
        <v>0.18444218500000001</v>
      </c>
      <c r="F5359" s="38">
        <v>250000</v>
      </c>
      <c r="G5359" s="38">
        <v>1</v>
      </c>
      <c r="H5359" s="38">
        <v>1</v>
      </c>
      <c r="I5359" s="38">
        <v>1</v>
      </c>
      <c r="J5359" s="38">
        <v>1</v>
      </c>
      <c r="K5359" s="38">
        <v>100</v>
      </c>
      <c r="L5359" s="37">
        <v>2</v>
      </c>
    </row>
    <row r="5360" spans="1:12" x14ac:dyDescent="0.2">
      <c r="A5360" s="42">
        <v>259</v>
      </c>
      <c r="B5360" s="41">
        <v>25</v>
      </c>
      <c r="C5360" s="41">
        <v>27</v>
      </c>
      <c r="D5360" s="41">
        <v>0.18444218500000001</v>
      </c>
      <c r="E5360" s="41">
        <v>0.18444218500000001</v>
      </c>
      <c r="F5360" s="41">
        <v>250000</v>
      </c>
      <c r="G5360" s="41">
        <v>1</v>
      </c>
      <c r="H5360" s="41">
        <v>1</v>
      </c>
      <c r="I5360" s="41">
        <v>1</v>
      </c>
      <c r="J5360" s="41">
        <v>1</v>
      </c>
      <c r="K5360" s="41">
        <v>100</v>
      </c>
      <c r="L5360" s="40">
        <v>2</v>
      </c>
    </row>
    <row r="5361" spans="1:12" x14ac:dyDescent="0.2">
      <c r="A5361" s="39">
        <v>260</v>
      </c>
      <c r="B5361" s="38">
        <v>25</v>
      </c>
      <c r="C5361" s="38">
        <v>25</v>
      </c>
      <c r="D5361" s="38">
        <v>0.18444218500000001</v>
      </c>
      <c r="E5361" s="38">
        <v>0.18444218500000001</v>
      </c>
      <c r="F5361" s="38">
        <v>250000</v>
      </c>
      <c r="G5361" s="38">
        <v>1</v>
      </c>
      <c r="H5361" s="38">
        <v>1</v>
      </c>
      <c r="I5361" s="38">
        <v>1</v>
      </c>
      <c r="J5361" s="38">
        <v>1</v>
      </c>
      <c r="K5361" s="38">
        <v>100</v>
      </c>
      <c r="L5361" s="37">
        <v>2</v>
      </c>
    </row>
    <row r="5362" spans="1:12" x14ac:dyDescent="0.2">
      <c r="A5362" s="42">
        <v>261</v>
      </c>
      <c r="B5362" s="41">
        <v>26</v>
      </c>
      <c r="C5362" s="41">
        <v>26</v>
      </c>
      <c r="D5362" s="41">
        <v>0.18444218500000001</v>
      </c>
      <c r="E5362" s="41">
        <v>0.18444218500000001</v>
      </c>
      <c r="F5362" s="41">
        <v>250000</v>
      </c>
      <c r="G5362" s="41">
        <v>1</v>
      </c>
      <c r="H5362" s="41">
        <v>1</v>
      </c>
      <c r="I5362" s="41">
        <v>1</v>
      </c>
      <c r="J5362" s="41">
        <v>1</v>
      </c>
      <c r="K5362" s="41">
        <v>100</v>
      </c>
      <c r="L5362" s="40">
        <v>2</v>
      </c>
    </row>
    <row r="5363" spans="1:12" x14ac:dyDescent="0.2">
      <c r="A5363" s="39">
        <v>262</v>
      </c>
      <c r="B5363" s="38">
        <v>25</v>
      </c>
      <c r="C5363" s="38">
        <v>23</v>
      </c>
      <c r="D5363" s="38">
        <v>0.18444218500000001</v>
      </c>
      <c r="E5363" s="38">
        <v>0.18444218500000001</v>
      </c>
      <c r="F5363" s="38">
        <v>250000</v>
      </c>
      <c r="G5363" s="38">
        <v>1</v>
      </c>
      <c r="H5363" s="38">
        <v>1</v>
      </c>
      <c r="I5363" s="38">
        <v>1</v>
      </c>
      <c r="J5363" s="38">
        <v>1</v>
      </c>
      <c r="K5363" s="38">
        <v>100</v>
      </c>
      <c r="L5363" s="37">
        <v>2</v>
      </c>
    </row>
    <row r="5364" spans="1:12" x14ac:dyDescent="0.2">
      <c r="A5364" s="42">
        <v>263</v>
      </c>
      <c r="B5364" s="41">
        <v>25</v>
      </c>
      <c r="C5364" s="41">
        <v>23</v>
      </c>
      <c r="D5364" s="41">
        <v>0.18444218500000001</v>
      </c>
      <c r="E5364" s="41">
        <v>0.18444218500000001</v>
      </c>
      <c r="F5364" s="41">
        <v>250000</v>
      </c>
      <c r="G5364" s="41">
        <v>1</v>
      </c>
      <c r="H5364" s="41">
        <v>1</v>
      </c>
      <c r="I5364" s="41">
        <v>1</v>
      </c>
      <c r="J5364" s="41">
        <v>1</v>
      </c>
      <c r="K5364" s="41">
        <v>100</v>
      </c>
      <c r="L5364" s="40">
        <v>2</v>
      </c>
    </row>
    <row r="5365" spans="1:12" x14ac:dyDescent="0.2">
      <c r="A5365" s="39">
        <v>264</v>
      </c>
      <c r="B5365" s="38">
        <v>24</v>
      </c>
      <c r="C5365" s="38">
        <v>24</v>
      </c>
      <c r="D5365" s="38">
        <v>0.18444218500000001</v>
      </c>
      <c r="E5365" s="38">
        <v>0.18444218500000001</v>
      </c>
      <c r="F5365" s="38">
        <v>250000</v>
      </c>
      <c r="G5365" s="38">
        <v>1</v>
      </c>
      <c r="H5365" s="38">
        <v>1</v>
      </c>
      <c r="I5365" s="38">
        <v>1</v>
      </c>
      <c r="J5365" s="38">
        <v>1</v>
      </c>
      <c r="K5365" s="38">
        <v>100</v>
      </c>
      <c r="L5365" s="37">
        <v>2</v>
      </c>
    </row>
    <row r="5366" spans="1:12" x14ac:dyDescent="0.2">
      <c r="A5366" s="42">
        <v>265</v>
      </c>
      <c r="B5366" s="41">
        <v>24</v>
      </c>
      <c r="C5366" s="41">
        <v>25</v>
      </c>
      <c r="D5366" s="41">
        <v>0.18444218500000001</v>
      </c>
      <c r="E5366" s="41">
        <v>0.18444218500000001</v>
      </c>
      <c r="F5366" s="41">
        <v>250000</v>
      </c>
      <c r="G5366" s="41">
        <v>1</v>
      </c>
      <c r="H5366" s="41">
        <v>1</v>
      </c>
      <c r="I5366" s="41">
        <v>1</v>
      </c>
      <c r="J5366" s="41">
        <v>1</v>
      </c>
      <c r="K5366" s="41">
        <v>100</v>
      </c>
      <c r="L5366" s="40">
        <v>2</v>
      </c>
    </row>
    <row r="5367" spans="1:12" x14ac:dyDescent="0.2">
      <c r="A5367" s="39">
        <v>266</v>
      </c>
      <c r="B5367" s="38">
        <v>26</v>
      </c>
      <c r="C5367" s="38">
        <v>25</v>
      </c>
      <c r="D5367" s="38">
        <v>0.18444218500000001</v>
      </c>
      <c r="E5367" s="38">
        <v>0.18444218500000001</v>
      </c>
      <c r="F5367" s="38">
        <v>250000</v>
      </c>
      <c r="G5367" s="38">
        <v>1</v>
      </c>
      <c r="H5367" s="38">
        <v>1</v>
      </c>
      <c r="I5367" s="38">
        <v>1</v>
      </c>
      <c r="J5367" s="38">
        <v>1</v>
      </c>
      <c r="K5367" s="38">
        <v>100</v>
      </c>
      <c r="L5367" s="37">
        <v>2</v>
      </c>
    </row>
    <row r="5368" spans="1:12" x14ac:dyDescent="0.2">
      <c r="A5368" s="42">
        <v>267</v>
      </c>
      <c r="B5368" s="41">
        <v>27</v>
      </c>
      <c r="C5368" s="41">
        <v>22</v>
      </c>
      <c r="D5368" s="41">
        <v>0.18444218500000001</v>
      </c>
      <c r="E5368" s="41">
        <v>0.18444218500000001</v>
      </c>
      <c r="F5368" s="41">
        <v>250000</v>
      </c>
      <c r="G5368" s="41">
        <v>1</v>
      </c>
      <c r="H5368" s="41">
        <v>1</v>
      </c>
      <c r="I5368" s="41">
        <v>1</v>
      </c>
      <c r="J5368" s="41">
        <v>1</v>
      </c>
      <c r="K5368" s="41">
        <v>100</v>
      </c>
      <c r="L5368" s="40">
        <v>2</v>
      </c>
    </row>
    <row r="5369" spans="1:12" x14ac:dyDescent="0.2">
      <c r="A5369" s="39">
        <v>268</v>
      </c>
      <c r="B5369" s="38">
        <v>28</v>
      </c>
      <c r="C5369" s="38">
        <v>20</v>
      </c>
      <c r="D5369" s="38">
        <v>0.18444218500000001</v>
      </c>
      <c r="E5369" s="38">
        <v>0.18444218500000001</v>
      </c>
      <c r="F5369" s="38">
        <v>250000</v>
      </c>
      <c r="G5369" s="38">
        <v>1</v>
      </c>
      <c r="H5369" s="38">
        <v>1</v>
      </c>
      <c r="I5369" s="38">
        <v>1</v>
      </c>
      <c r="J5369" s="38">
        <v>1</v>
      </c>
      <c r="K5369" s="38">
        <v>100</v>
      </c>
      <c r="L5369" s="37">
        <v>2</v>
      </c>
    </row>
    <row r="5370" spans="1:12" x14ac:dyDescent="0.2">
      <c r="A5370" s="42">
        <v>269</v>
      </c>
      <c r="B5370" s="41">
        <v>28</v>
      </c>
      <c r="C5370" s="41">
        <v>19</v>
      </c>
      <c r="D5370" s="41">
        <v>0.18444218500000001</v>
      </c>
      <c r="E5370" s="41">
        <v>0.18444218500000001</v>
      </c>
      <c r="F5370" s="41">
        <v>250000</v>
      </c>
      <c r="G5370" s="41">
        <v>1</v>
      </c>
      <c r="H5370" s="41">
        <v>1</v>
      </c>
      <c r="I5370" s="41">
        <v>1</v>
      </c>
      <c r="J5370" s="41">
        <v>1</v>
      </c>
      <c r="K5370" s="41">
        <v>100</v>
      </c>
      <c r="L5370" s="40">
        <v>2</v>
      </c>
    </row>
    <row r="5371" spans="1:12" x14ac:dyDescent="0.2">
      <c r="A5371" s="39">
        <v>270</v>
      </c>
      <c r="B5371" s="38">
        <v>24</v>
      </c>
      <c r="C5371" s="38">
        <v>19</v>
      </c>
      <c r="D5371" s="38">
        <v>0.18444218500000001</v>
      </c>
      <c r="E5371" s="38">
        <v>0.18444218500000001</v>
      </c>
      <c r="F5371" s="38">
        <v>250000</v>
      </c>
      <c r="G5371" s="38">
        <v>1</v>
      </c>
      <c r="H5371" s="38">
        <v>1</v>
      </c>
      <c r="I5371" s="38">
        <v>1</v>
      </c>
      <c r="J5371" s="38">
        <v>1</v>
      </c>
      <c r="K5371" s="38">
        <v>100</v>
      </c>
      <c r="L5371" s="37">
        <v>2</v>
      </c>
    </row>
    <row r="5372" spans="1:12" x14ac:dyDescent="0.2">
      <c r="A5372" s="42">
        <v>271</v>
      </c>
      <c r="B5372" s="41">
        <v>23</v>
      </c>
      <c r="C5372" s="41">
        <v>21</v>
      </c>
      <c r="D5372" s="41">
        <v>0.18444218500000001</v>
      </c>
      <c r="E5372" s="41">
        <v>0.18444218500000001</v>
      </c>
      <c r="F5372" s="41">
        <v>250000</v>
      </c>
      <c r="G5372" s="41">
        <v>1</v>
      </c>
      <c r="H5372" s="41">
        <v>1</v>
      </c>
      <c r="I5372" s="41">
        <v>1</v>
      </c>
      <c r="J5372" s="41">
        <v>1</v>
      </c>
      <c r="K5372" s="41">
        <v>100</v>
      </c>
      <c r="L5372" s="40">
        <v>2</v>
      </c>
    </row>
    <row r="5373" spans="1:12" x14ac:dyDescent="0.2">
      <c r="A5373" s="39">
        <v>272</v>
      </c>
      <c r="B5373" s="38">
        <v>23</v>
      </c>
      <c r="C5373" s="38">
        <v>24</v>
      </c>
      <c r="D5373" s="38">
        <v>0.18444218500000001</v>
      </c>
      <c r="E5373" s="38">
        <v>0.18444218500000001</v>
      </c>
      <c r="F5373" s="38">
        <v>250000</v>
      </c>
      <c r="G5373" s="38">
        <v>1</v>
      </c>
      <c r="H5373" s="38">
        <v>1</v>
      </c>
      <c r="I5373" s="38">
        <v>1</v>
      </c>
      <c r="J5373" s="38">
        <v>1</v>
      </c>
      <c r="K5373" s="38">
        <v>100</v>
      </c>
      <c r="L5373" s="37">
        <v>2</v>
      </c>
    </row>
    <row r="5374" spans="1:12" x14ac:dyDescent="0.2">
      <c r="A5374" s="42">
        <v>273</v>
      </c>
      <c r="B5374" s="41">
        <v>21</v>
      </c>
      <c r="C5374" s="41">
        <v>23</v>
      </c>
      <c r="D5374" s="41">
        <v>0.18444218500000001</v>
      </c>
      <c r="E5374" s="41">
        <v>0.18444218500000001</v>
      </c>
      <c r="F5374" s="41">
        <v>250000</v>
      </c>
      <c r="G5374" s="41">
        <v>1</v>
      </c>
      <c r="H5374" s="41">
        <v>1</v>
      </c>
      <c r="I5374" s="41">
        <v>1</v>
      </c>
      <c r="J5374" s="41">
        <v>1</v>
      </c>
      <c r="K5374" s="41">
        <v>100</v>
      </c>
      <c r="L5374" s="40">
        <v>2</v>
      </c>
    </row>
    <row r="5375" spans="1:12" x14ac:dyDescent="0.2">
      <c r="A5375" s="39">
        <v>274</v>
      </c>
      <c r="B5375" s="38">
        <v>23</v>
      </c>
      <c r="C5375" s="38">
        <v>23</v>
      </c>
      <c r="D5375" s="38">
        <v>0.18444218500000001</v>
      </c>
      <c r="E5375" s="38">
        <v>0.18444218500000001</v>
      </c>
      <c r="F5375" s="38">
        <v>250000</v>
      </c>
      <c r="G5375" s="38">
        <v>1</v>
      </c>
      <c r="H5375" s="38">
        <v>1</v>
      </c>
      <c r="I5375" s="38">
        <v>1</v>
      </c>
      <c r="J5375" s="38">
        <v>1</v>
      </c>
      <c r="K5375" s="38">
        <v>100</v>
      </c>
      <c r="L5375" s="37">
        <v>2</v>
      </c>
    </row>
    <row r="5376" spans="1:12" x14ac:dyDescent="0.2">
      <c r="A5376" s="42">
        <v>275</v>
      </c>
      <c r="B5376" s="41">
        <v>26</v>
      </c>
      <c r="C5376" s="41">
        <v>24</v>
      </c>
      <c r="D5376" s="41">
        <v>0.18444218500000001</v>
      </c>
      <c r="E5376" s="41">
        <v>0.18444218500000001</v>
      </c>
      <c r="F5376" s="41">
        <v>250000</v>
      </c>
      <c r="G5376" s="41">
        <v>1</v>
      </c>
      <c r="H5376" s="41">
        <v>1</v>
      </c>
      <c r="I5376" s="41">
        <v>1</v>
      </c>
      <c r="J5376" s="41">
        <v>1</v>
      </c>
      <c r="K5376" s="41">
        <v>100</v>
      </c>
      <c r="L5376" s="40">
        <v>2</v>
      </c>
    </row>
    <row r="5377" spans="1:12" x14ac:dyDescent="0.2">
      <c r="A5377" s="39">
        <v>276</v>
      </c>
      <c r="B5377" s="38">
        <v>24</v>
      </c>
      <c r="C5377" s="38">
        <v>26</v>
      </c>
      <c r="D5377" s="38">
        <v>0.18444218500000001</v>
      </c>
      <c r="E5377" s="38">
        <v>0.18444218500000001</v>
      </c>
      <c r="F5377" s="38">
        <v>250000</v>
      </c>
      <c r="G5377" s="38">
        <v>1</v>
      </c>
      <c r="H5377" s="38">
        <v>1</v>
      </c>
      <c r="I5377" s="38">
        <v>1</v>
      </c>
      <c r="J5377" s="38">
        <v>1</v>
      </c>
      <c r="K5377" s="38">
        <v>100</v>
      </c>
      <c r="L5377" s="37">
        <v>2</v>
      </c>
    </row>
    <row r="5378" spans="1:12" x14ac:dyDescent="0.2">
      <c r="A5378" s="42">
        <v>277</v>
      </c>
      <c r="B5378" s="41">
        <v>23</v>
      </c>
      <c r="C5378" s="41">
        <v>23</v>
      </c>
      <c r="D5378" s="41">
        <v>0.18444218500000001</v>
      </c>
      <c r="E5378" s="41">
        <v>0.18444218500000001</v>
      </c>
      <c r="F5378" s="41">
        <v>250000</v>
      </c>
      <c r="G5378" s="41">
        <v>1</v>
      </c>
      <c r="H5378" s="41">
        <v>1</v>
      </c>
      <c r="I5378" s="41">
        <v>1</v>
      </c>
      <c r="J5378" s="41">
        <v>1</v>
      </c>
      <c r="K5378" s="41">
        <v>100</v>
      </c>
      <c r="L5378" s="40">
        <v>2</v>
      </c>
    </row>
    <row r="5379" spans="1:12" x14ac:dyDescent="0.2">
      <c r="A5379" s="39">
        <v>278</v>
      </c>
      <c r="B5379" s="38">
        <v>22</v>
      </c>
      <c r="C5379" s="38">
        <v>24</v>
      </c>
      <c r="D5379" s="38">
        <v>0.18444218500000001</v>
      </c>
      <c r="E5379" s="38">
        <v>0.18444218500000001</v>
      </c>
      <c r="F5379" s="38">
        <v>250000</v>
      </c>
      <c r="G5379" s="38">
        <v>1</v>
      </c>
      <c r="H5379" s="38">
        <v>1</v>
      </c>
      <c r="I5379" s="38">
        <v>1</v>
      </c>
      <c r="J5379" s="38">
        <v>1</v>
      </c>
      <c r="K5379" s="38">
        <v>100</v>
      </c>
      <c r="L5379" s="37">
        <v>2</v>
      </c>
    </row>
    <row r="5380" spans="1:12" x14ac:dyDescent="0.2">
      <c r="A5380" s="42">
        <v>279</v>
      </c>
      <c r="B5380" s="41">
        <v>19</v>
      </c>
      <c r="C5380" s="41">
        <v>26</v>
      </c>
      <c r="D5380" s="41">
        <v>0.18444218500000001</v>
      </c>
      <c r="E5380" s="41">
        <v>0.18444218500000001</v>
      </c>
      <c r="F5380" s="41">
        <v>250000</v>
      </c>
      <c r="G5380" s="41">
        <v>1</v>
      </c>
      <c r="H5380" s="41">
        <v>1</v>
      </c>
      <c r="I5380" s="41">
        <v>1</v>
      </c>
      <c r="J5380" s="41">
        <v>1</v>
      </c>
      <c r="K5380" s="41">
        <v>100</v>
      </c>
      <c r="L5380" s="40">
        <v>2</v>
      </c>
    </row>
    <row r="5381" spans="1:12" x14ac:dyDescent="0.2">
      <c r="A5381" s="39">
        <v>280</v>
      </c>
      <c r="B5381" s="38">
        <v>19</v>
      </c>
      <c r="C5381" s="38">
        <v>26</v>
      </c>
      <c r="D5381" s="38">
        <v>0.18444218500000001</v>
      </c>
      <c r="E5381" s="38">
        <v>0.18444218500000001</v>
      </c>
      <c r="F5381" s="38">
        <v>250000</v>
      </c>
      <c r="G5381" s="38">
        <v>1</v>
      </c>
      <c r="H5381" s="38">
        <v>1</v>
      </c>
      <c r="I5381" s="38">
        <v>1</v>
      </c>
      <c r="J5381" s="38">
        <v>1</v>
      </c>
      <c r="K5381" s="38">
        <v>100</v>
      </c>
      <c r="L5381" s="37">
        <v>2</v>
      </c>
    </row>
    <row r="5382" spans="1:12" x14ac:dyDescent="0.2">
      <c r="A5382" s="42">
        <v>281</v>
      </c>
      <c r="B5382" s="41">
        <v>20</v>
      </c>
      <c r="C5382" s="41">
        <v>27</v>
      </c>
      <c r="D5382" s="41">
        <v>0.18444218500000001</v>
      </c>
      <c r="E5382" s="41">
        <v>0.18444218500000001</v>
      </c>
      <c r="F5382" s="41">
        <v>250000</v>
      </c>
      <c r="G5382" s="41">
        <v>1</v>
      </c>
      <c r="H5382" s="41">
        <v>1</v>
      </c>
      <c r="I5382" s="41">
        <v>1</v>
      </c>
      <c r="J5382" s="41">
        <v>1</v>
      </c>
      <c r="K5382" s="41">
        <v>100</v>
      </c>
      <c r="L5382" s="40">
        <v>2</v>
      </c>
    </row>
    <row r="5383" spans="1:12" x14ac:dyDescent="0.2">
      <c r="A5383" s="39">
        <v>282</v>
      </c>
      <c r="B5383" s="38">
        <v>22</v>
      </c>
      <c r="C5383" s="38">
        <v>25</v>
      </c>
      <c r="D5383" s="38">
        <v>0.18444218500000001</v>
      </c>
      <c r="E5383" s="38">
        <v>0.18444218500000001</v>
      </c>
      <c r="F5383" s="38">
        <v>250000</v>
      </c>
      <c r="G5383" s="38">
        <v>1</v>
      </c>
      <c r="H5383" s="38">
        <v>1</v>
      </c>
      <c r="I5383" s="38">
        <v>1</v>
      </c>
      <c r="J5383" s="38">
        <v>1</v>
      </c>
      <c r="K5383" s="38">
        <v>100</v>
      </c>
      <c r="L5383" s="37">
        <v>2</v>
      </c>
    </row>
    <row r="5384" spans="1:12" x14ac:dyDescent="0.2">
      <c r="A5384" s="42">
        <v>283</v>
      </c>
      <c r="B5384" s="41">
        <v>22</v>
      </c>
      <c r="C5384" s="41">
        <v>26</v>
      </c>
      <c r="D5384" s="41">
        <v>0.18444218500000001</v>
      </c>
      <c r="E5384" s="41">
        <v>0.18444218500000001</v>
      </c>
      <c r="F5384" s="41">
        <v>250000</v>
      </c>
      <c r="G5384" s="41">
        <v>1</v>
      </c>
      <c r="H5384" s="41">
        <v>1</v>
      </c>
      <c r="I5384" s="41">
        <v>1</v>
      </c>
      <c r="J5384" s="41">
        <v>1</v>
      </c>
      <c r="K5384" s="41">
        <v>100</v>
      </c>
      <c r="L5384" s="40">
        <v>2</v>
      </c>
    </row>
    <row r="5385" spans="1:12" x14ac:dyDescent="0.2">
      <c r="A5385" s="39">
        <v>284</v>
      </c>
      <c r="B5385" s="38">
        <v>20</v>
      </c>
      <c r="C5385" s="38">
        <v>26</v>
      </c>
      <c r="D5385" s="38">
        <v>0.18444218500000001</v>
      </c>
      <c r="E5385" s="38">
        <v>0.18444218500000001</v>
      </c>
      <c r="F5385" s="38">
        <v>250000</v>
      </c>
      <c r="G5385" s="38">
        <v>1</v>
      </c>
      <c r="H5385" s="38">
        <v>1</v>
      </c>
      <c r="I5385" s="38">
        <v>1</v>
      </c>
      <c r="J5385" s="38">
        <v>1</v>
      </c>
      <c r="K5385" s="38">
        <v>100</v>
      </c>
      <c r="L5385" s="37">
        <v>2</v>
      </c>
    </row>
    <row r="5386" spans="1:12" x14ac:dyDescent="0.2">
      <c r="A5386" s="42">
        <v>285</v>
      </c>
      <c r="B5386" s="41">
        <v>20</v>
      </c>
      <c r="C5386" s="41">
        <v>23</v>
      </c>
      <c r="D5386" s="41">
        <v>0.18444218500000001</v>
      </c>
      <c r="E5386" s="41">
        <v>0.18444218500000001</v>
      </c>
      <c r="F5386" s="41">
        <v>250000</v>
      </c>
      <c r="G5386" s="41">
        <v>1</v>
      </c>
      <c r="H5386" s="41">
        <v>1</v>
      </c>
      <c r="I5386" s="41">
        <v>1</v>
      </c>
      <c r="J5386" s="41">
        <v>1</v>
      </c>
      <c r="K5386" s="41">
        <v>100</v>
      </c>
      <c r="L5386" s="40">
        <v>2</v>
      </c>
    </row>
    <row r="5387" spans="1:12" x14ac:dyDescent="0.2">
      <c r="A5387" s="39">
        <v>286</v>
      </c>
      <c r="B5387" s="38">
        <v>23</v>
      </c>
      <c r="C5387" s="38">
        <v>23</v>
      </c>
      <c r="D5387" s="38">
        <v>0.18444218500000001</v>
      </c>
      <c r="E5387" s="38">
        <v>0.18444218500000001</v>
      </c>
      <c r="F5387" s="38">
        <v>250000</v>
      </c>
      <c r="G5387" s="38">
        <v>1</v>
      </c>
      <c r="H5387" s="38">
        <v>1</v>
      </c>
      <c r="I5387" s="38">
        <v>1</v>
      </c>
      <c r="J5387" s="38">
        <v>1</v>
      </c>
      <c r="K5387" s="38">
        <v>100</v>
      </c>
      <c r="L5387" s="37">
        <v>2</v>
      </c>
    </row>
    <row r="5388" spans="1:12" x14ac:dyDescent="0.2">
      <c r="A5388" s="42">
        <v>287</v>
      </c>
      <c r="B5388" s="41">
        <v>23</v>
      </c>
      <c r="C5388" s="41">
        <v>27</v>
      </c>
      <c r="D5388" s="41">
        <v>0.18444218500000001</v>
      </c>
      <c r="E5388" s="41">
        <v>0.18444218500000001</v>
      </c>
      <c r="F5388" s="41">
        <v>250000</v>
      </c>
      <c r="G5388" s="41">
        <v>1</v>
      </c>
      <c r="H5388" s="41">
        <v>1</v>
      </c>
      <c r="I5388" s="41">
        <v>1</v>
      </c>
      <c r="J5388" s="41">
        <v>1</v>
      </c>
      <c r="K5388" s="41">
        <v>100</v>
      </c>
      <c r="L5388" s="40">
        <v>2</v>
      </c>
    </row>
    <row r="5389" spans="1:12" x14ac:dyDescent="0.2">
      <c r="A5389" s="39">
        <v>288</v>
      </c>
      <c r="B5389" s="38">
        <v>21</v>
      </c>
      <c r="C5389" s="38">
        <v>28</v>
      </c>
      <c r="D5389" s="38">
        <v>0.18444218500000001</v>
      </c>
      <c r="E5389" s="38">
        <v>0.18444218500000001</v>
      </c>
      <c r="F5389" s="38">
        <v>250000</v>
      </c>
      <c r="G5389" s="38">
        <v>1</v>
      </c>
      <c r="H5389" s="38">
        <v>1</v>
      </c>
      <c r="I5389" s="38">
        <v>1</v>
      </c>
      <c r="J5389" s="38">
        <v>1</v>
      </c>
      <c r="K5389" s="38">
        <v>100</v>
      </c>
      <c r="L5389" s="37">
        <v>2</v>
      </c>
    </row>
    <row r="5390" spans="1:12" x14ac:dyDescent="0.2">
      <c r="A5390" s="42">
        <v>289</v>
      </c>
      <c r="B5390" s="41">
        <v>18</v>
      </c>
      <c r="C5390" s="41">
        <v>30</v>
      </c>
      <c r="D5390" s="41">
        <v>0.18444218500000001</v>
      </c>
      <c r="E5390" s="41">
        <v>0.18444218500000001</v>
      </c>
      <c r="F5390" s="41">
        <v>250000</v>
      </c>
      <c r="G5390" s="41">
        <v>1</v>
      </c>
      <c r="H5390" s="41">
        <v>1</v>
      </c>
      <c r="I5390" s="41">
        <v>1</v>
      </c>
      <c r="J5390" s="41">
        <v>1</v>
      </c>
      <c r="K5390" s="41">
        <v>100</v>
      </c>
      <c r="L5390" s="40">
        <v>2</v>
      </c>
    </row>
    <row r="5391" spans="1:12" x14ac:dyDescent="0.2">
      <c r="A5391" s="39">
        <v>290</v>
      </c>
      <c r="B5391" s="38">
        <v>17</v>
      </c>
      <c r="C5391" s="38">
        <v>30</v>
      </c>
      <c r="D5391" s="38">
        <v>0.18444218500000001</v>
      </c>
      <c r="E5391" s="38">
        <v>0.18444218500000001</v>
      </c>
      <c r="F5391" s="38">
        <v>250000</v>
      </c>
      <c r="G5391" s="38">
        <v>1</v>
      </c>
      <c r="H5391" s="38">
        <v>1</v>
      </c>
      <c r="I5391" s="38">
        <v>1</v>
      </c>
      <c r="J5391" s="38">
        <v>1</v>
      </c>
      <c r="K5391" s="38">
        <v>100</v>
      </c>
      <c r="L5391" s="37">
        <v>2</v>
      </c>
    </row>
    <row r="5392" spans="1:12" x14ac:dyDescent="0.2">
      <c r="A5392" s="42">
        <v>291</v>
      </c>
      <c r="B5392" s="41">
        <v>17</v>
      </c>
      <c r="C5392" s="41">
        <v>28</v>
      </c>
      <c r="D5392" s="41">
        <v>0.18444218500000001</v>
      </c>
      <c r="E5392" s="41">
        <v>0.18444218500000001</v>
      </c>
      <c r="F5392" s="41">
        <v>250000</v>
      </c>
      <c r="G5392" s="41">
        <v>1</v>
      </c>
      <c r="H5392" s="41">
        <v>1</v>
      </c>
      <c r="I5392" s="41">
        <v>1</v>
      </c>
      <c r="J5392" s="41">
        <v>1</v>
      </c>
      <c r="K5392" s="41">
        <v>100</v>
      </c>
      <c r="L5392" s="40">
        <v>2</v>
      </c>
    </row>
    <row r="5393" spans="1:12" x14ac:dyDescent="0.2">
      <c r="A5393" s="39">
        <v>292</v>
      </c>
      <c r="B5393" s="38">
        <v>18</v>
      </c>
      <c r="C5393" s="38">
        <v>28</v>
      </c>
      <c r="D5393" s="38">
        <v>0.18444218500000001</v>
      </c>
      <c r="E5393" s="38">
        <v>0.18444218500000001</v>
      </c>
      <c r="F5393" s="38">
        <v>250000</v>
      </c>
      <c r="G5393" s="38">
        <v>1</v>
      </c>
      <c r="H5393" s="38">
        <v>1</v>
      </c>
      <c r="I5393" s="38">
        <v>1</v>
      </c>
      <c r="J5393" s="38">
        <v>1</v>
      </c>
      <c r="K5393" s="38">
        <v>100</v>
      </c>
      <c r="L5393" s="37">
        <v>2</v>
      </c>
    </row>
    <row r="5394" spans="1:12" x14ac:dyDescent="0.2">
      <c r="A5394" s="42">
        <v>293</v>
      </c>
      <c r="B5394" s="41">
        <v>19</v>
      </c>
      <c r="C5394" s="41">
        <v>27</v>
      </c>
      <c r="D5394" s="41">
        <v>0.18444218500000001</v>
      </c>
      <c r="E5394" s="41">
        <v>0.18444218500000001</v>
      </c>
      <c r="F5394" s="41">
        <v>250000</v>
      </c>
      <c r="G5394" s="41">
        <v>1</v>
      </c>
      <c r="H5394" s="41">
        <v>1</v>
      </c>
      <c r="I5394" s="41">
        <v>1</v>
      </c>
      <c r="J5394" s="41">
        <v>1</v>
      </c>
      <c r="K5394" s="41">
        <v>100</v>
      </c>
      <c r="L5394" s="40">
        <v>2</v>
      </c>
    </row>
    <row r="5395" spans="1:12" x14ac:dyDescent="0.2">
      <c r="A5395" s="39">
        <v>294</v>
      </c>
      <c r="B5395" s="38">
        <v>22</v>
      </c>
      <c r="C5395" s="38">
        <v>23</v>
      </c>
      <c r="D5395" s="38">
        <v>0.18444218500000001</v>
      </c>
      <c r="E5395" s="38">
        <v>0.18444218500000001</v>
      </c>
      <c r="F5395" s="38">
        <v>250000</v>
      </c>
      <c r="G5395" s="38">
        <v>1</v>
      </c>
      <c r="H5395" s="38">
        <v>1</v>
      </c>
      <c r="I5395" s="38">
        <v>1</v>
      </c>
      <c r="J5395" s="38">
        <v>1</v>
      </c>
      <c r="K5395" s="38">
        <v>100</v>
      </c>
      <c r="L5395" s="37">
        <v>2</v>
      </c>
    </row>
    <row r="5396" spans="1:12" x14ac:dyDescent="0.2">
      <c r="A5396" s="42">
        <v>295</v>
      </c>
      <c r="B5396" s="41">
        <v>22</v>
      </c>
      <c r="C5396" s="41">
        <v>24</v>
      </c>
      <c r="D5396" s="41">
        <v>0.18444218500000001</v>
      </c>
      <c r="E5396" s="41">
        <v>0.18444218500000001</v>
      </c>
      <c r="F5396" s="41">
        <v>250000</v>
      </c>
      <c r="G5396" s="41">
        <v>1</v>
      </c>
      <c r="H5396" s="41">
        <v>1</v>
      </c>
      <c r="I5396" s="41">
        <v>1</v>
      </c>
      <c r="J5396" s="41">
        <v>1</v>
      </c>
      <c r="K5396" s="41">
        <v>100</v>
      </c>
      <c r="L5396" s="40">
        <v>2</v>
      </c>
    </row>
    <row r="5397" spans="1:12" x14ac:dyDescent="0.2">
      <c r="A5397" s="39">
        <v>296</v>
      </c>
      <c r="B5397" s="38">
        <v>23</v>
      </c>
      <c r="C5397" s="38">
        <v>25</v>
      </c>
      <c r="D5397" s="38">
        <v>0.18444218500000001</v>
      </c>
      <c r="E5397" s="38">
        <v>0.18444218500000001</v>
      </c>
      <c r="F5397" s="38">
        <v>250000</v>
      </c>
      <c r="G5397" s="38">
        <v>1</v>
      </c>
      <c r="H5397" s="38">
        <v>1</v>
      </c>
      <c r="I5397" s="38">
        <v>1</v>
      </c>
      <c r="J5397" s="38">
        <v>1</v>
      </c>
      <c r="K5397" s="38">
        <v>100</v>
      </c>
      <c r="L5397" s="37">
        <v>2</v>
      </c>
    </row>
    <row r="5398" spans="1:12" x14ac:dyDescent="0.2">
      <c r="A5398" s="42">
        <v>297</v>
      </c>
      <c r="B5398" s="41">
        <v>23</v>
      </c>
      <c r="C5398" s="41">
        <v>27</v>
      </c>
      <c r="D5398" s="41">
        <v>0.18444218500000001</v>
      </c>
      <c r="E5398" s="41">
        <v>0.18444218500000001</v>
      </c>
      <c r="F5398" s="41">
        <v>250000</v>
      </c>
      <c r="G5398" s="41">
        <v>1</v>
      </c>
      <c r="H5398" s="41">
        <v>1</v>
      </c>
      <c r="I5398" s="41">
        <v>1</v>
      </c>
      <c r="J5398" s="41">
        <v>1</v>
      </c>
      <c r="K5398" s="41">
        <v>100</v>
      </c>
      <c r="L5398" s="40">
        <v>2</v>
      </c>
    </row>
    <row r="5399" spans="1:12" x14ac:dyDescent="0.2">
      <c r="A5399" s="39">
        <v>298</v>
      </c>
      <c r="B5399" s="38">
        <v>23</v>
      </c>
      <c r="C5399" s="38">
        <v>25</v>
      </c>
      <c r="D5399" s="38">
        <v>0.18444218500000001</v>
      </c>
      <c r="E5399" s="38">
        <v>0.18444218500000001</v>
      </c>
      <c r="F5399" s="38">
        <v>250000</v>
      </c>
      <c r="G5399" s="38">
        <v>1</v>
      </c>
      <c r="H5399" s="38">
        <v>1</v>
      </c>
      <c r="I5399" s="38">
        <v>1</v>
      </c>
      <c r="J5399" s="38">
        <v>1</v>
      </c>
      <c r="K5399" s="38">
        <v>100</v>
      </c>
      <c r="L5399" s="37">
        <v>2</v>
      </c>
    </row>
    <row r="5400" spans="1:12" x14ac:dyDescent="0.2">
      <c r="A5400" s="42">
        <v>299</v>
      </c>
      <c r="B5400" s="41">
        <v>23</v>
      </c>
      <c r="C5400" s="41">
        <v>23</v>
      </c>
      <c r="D5400" s="41">
        <v>0.18444218500000001</v>
      </c>
      <c r="E5400" s="41">
        <v>0.18444218500000001</v>
      </c>
      <c r="F5400" s="41">
        <v>250000</v>
      </c>
      <c r="G5400" s="41">
        <v>1</v>
      </c>
      <c r="H5400" s="41">
        <v>1</v>
      </c>
      <c r="I5400" s="41">
        <v>1</v>
      </c>
      <c r="J5400" s="41">
        <v>1</v>
      </c>
      <c r="K5400" s="41">
        <v>100</v>
      </c>
      <c r="L5400" s="40">
        <v>2</v>
      </c>
    </row>
    <row r="5401" spans="1:12" x14ac:dyDescent="0.2">
      <c r="A5401" s="39">
        <v>300</v>
      </c>
      <c r="B5401" s="38">
        <v>21</v>
      </c>
      <c r="C5401" s="38">
        <v>25</v>
      </c>
      <c r="D5401" s="38">
        <v>0.18444218500000001</v>
      </c>
      <c r="E5401" s="38">
        <v>0.18444218500000001</v>
      </c>
      <c r="F5401" s="38">
        <v>250000</v>
      </c>
      <c r="G5401" s="38">
        <v>1</v>
      </c>
      <c r="H5401" s="38">
        <v>1</v>
      </c>
      <c r="I5401" s="38">
        <v>1</v>
      </c>
      <c r="J5401" s="38">
        <v>1</v>
      </c>
      <c r="K5401" s="38">
        <v>100</v>
      </c>
      <c r="L5401" s="37">
        <v>2</v>
      </c>
    </row>
    <row r="5402" spans="1:12" x14ac:dyDescent="0.2">
      <c r="A5402" s="36">
        <v>1</v>
      </c>
      <c r="B5402" s="35">
        <v>0</v>
      </c>
      <c r="C5402" s="35">
        <v>0</v>
      </c>
      <c r="D5402" s="35">
        <v>0.19573399999999999</v>
      </c>
      <c r="E5402" s="35">
        <v>0.19573399999999999</v>
      </c>
      <c r="F5402" s="35">
        <v>250000</v>
      </c>
      <c r="G5402" s="35">
        <v>1</v>
      </c>
      <c r="H5402" s="35">
        <v>6</v>
      </c>
      <c r="I5402" s="35">
        <v>1</v>
      </c>
      <c r="J5402" s="35">
        <v>6</v>
      </c>
      <c r="K5402" s="35">
        <v>300</v>
      </c>
      <c r="L5402" s="34">
        <v>0</v>
      </c>
    </row>
    <row r="5403" spans="1:12" x14ac:dyDescent="0.2">
      <c r="A5403" s="36">
        <v>2</v>
      </c>
      <c r="B5403" s="35">
        <v>0</v>
      </c>
      <c r="C5403" s="35">
        <v>0</v>
      </c>
      <c r="D5403" s="35">
        <v>0.19573399999999999</v>
      </c>
      <c r="E5403" s="35">
        <v>0.19573399999999999</v>
      </c>
      <c r="F5403" s="35">
        <v>250000</v>
      </c>
      <c r="G5403" s="35">
        <v>1</v>
      </c>
      <c r="H5403" s="35">
        <v>6</v>
      </c>
      <c r="I5403" s="35">
        <v>1</v>
      </c>
      <c r="J5403" s="35">
        <v>6</v>
      </c>
      <c r="K5403" s="35">
        <v>300</v>
      </c>
      <c r="L5403" s="34">
        <v>0</v>
      </c>
    </row>
    <row r="5404" spans="1:12" x14ac:dyDescent="0.2">
      <c r="A5404" s="36">
        <v>3</v>
      </c>
      <c r="B5404" s="35">
        <v>0</v>
      </c>
      <c r="C5404" s="35">
        <v>0</v>
      </c>
      <c r="D5404" s="35">
        <v>0.19573399999999999</v>
      </c>
      <c r="E5404" s="35">
        <v>0.19573399999999999</v>
      </c>
      <c r="F5404" s="35">
        <v>250000</v>
      </c>
      <c r="G5404" s="35">
        <v>1</v>
      </c>
      <c r="H5404" s="35">
        <v>6</v>
      </c>
      <c r="I5404" s="35">
        <v>1</v>
      </c>
      <c r="J5404" s="35">
        <v>6</v>
      </c>
      <c r="K5404" s="35">
        <v>300</v>
      </c>
      <c r="L5404" s="34">
        <v>0</v>
      </c>
    </row>
    <row r="5405" spans="1:12" x14ac:dyDescent="0.2">
      <c r="A5405" s="36">
        <v>4</v>
      </c>
      <c r="B5405" s="35">
        <v>5</v>
      </c>
      <c r="C5405" s="35">
        <v>4</v>
      </c>
      <c r="D5405" s="35">
        <v>0.19573399999999999</v>
      </c>
      <c r="E5405" s="35">
        <v>0.19573399999999999</v>
      </c>
      <c r="F5405" s="35">
        <v>250000</v>
      </c>
      <c r="G5405" s="35">
        <v>1</v>
      </c>
      <c r="H5405" s="35">
        <v>6</v>
      </c>
      <c r="I5405" s="35">
        <v>1</v>
      </c>
      <c r="J5405" s="35">
        <v>6</v>
      </c>
      <c r="K5405" s="35">
        <v>300</v>
      </c>
      <c r="L5405" s="34">
        <v>0</v>
      </c>
    </row>
    <row r="5406" spans="1:12" x14ac:dyDescent="0.2">
      <c r="A5406" s="36">
        <v>5</v>
      </c>
      <c r="B5406" s="35">
        <v>9</v>
      </c>
      <c r="C5406" s="35">
        <v>12</v>
      </c>
      <c r="D5406" s="35">
        <v>0.19573399999999999</v>
      </c>
      <c r="E5406" s="35">
        <v>0.19573399999999999</v>
      </c>
      <c r="F5406" s="35">
        <v>250000</v>
      </c>
      <c r="G5406" s="35">
        <v>1</v>
      </c>
      <c r="H5406" s="35">
        <v>6</v>
      </c>
      <c r="I5406" s="35">
        <v>1</v>
      </c>
      <c r="J5406" s="35">
        <v>6</v>
      </c>
      <c r="K5406" s="35">
        <v>300</v>
      </c>
      <c r="L5406" s="34">
        <v>0</v>
      </c>
    </row>
    <row r="5407" spans="1:12" x14ac:dyDescent="0.2">
      <c r="A5407" s="36">
        <v>6</v>
      </c>
      <c r="B5407" s="35">
        <v>14</v>
      </c>
      <c r="C5407" s="35">
        <v>18</v>
      </c>
      <c r="D5407" s="35">
        <v>0.19573399999999999</v>
      </c>
      <c r="E5407" s="35">
        <v>0.19573399999999999</v>
      </c>
      <c r="F5407" s="35">
        <v>250000</v>
      </c>
      <c r="G5407" s="35">
        <v>1</v>
      </c>
      <c r="H5407" s="35">
        <v>6</v>
      </c>
      <c r="I5407" s="35">
        <v>1</v>
      </c>
      <c r="J5407" s="35">
        <v>6</v>
      </c>
      <c r="K5407" s="35">
        <v>300</v>
      </c>
      <c r="L5407" s="34">
        <v>0</v>
      </c>
    </row>
    <row r="5408" spans="1:12" x14ac:dyDescent="0.2">
      <c r="A5408" s="36">
        <v>7</v>
      </c>
      <c r="B5408" s="35">
        <v>26</v>
      </c>
      <c r="C5408" s="35">
        <v>25</v>
      </c>
      <c r="D5408" s="35">
        <v>0.19573399999999999</v>
      </c>
      <c r="E5408" s="35">
        <v>0.19573399999999999</v>
      </c>
      <c r="F5408" s="35">
        <v>250000</v>
      </c>
      <c r="G5408" s="35">
        <v>1</v>
      </c>
      <c r="H5408" s="35">
        <v>6</v>
      </c>
      <c r="I5408" s="35">
        <v>1</v>
      </c>
      <c r="J5408" s="35">
        <v>6</v>
      </c>
      <c r="K5408" s="35">
        <v>300</v>
      </c>
      <c r="L5408" s="34">
        <v>0</v>
      </c>
    </row>
    <row r="5409" spans="1:12" x14ac:dyDescent="0.2">
      <c r="A5409" s="36">
        <v>8</v>
      </c>
      <c r="B5409" s="35">
        <v>30</v>
      </c>
      <c r="C5409" s="35">
        <v>27</v>
      </c>
      <c r="D5409" s="35">
        <v>0.19573399999999999</v>
      </c>
      <c r="E5409" s="35">
        <v>0.19573399999999999</v>
      </c>
      <c r="F5409" s="35">
        <v>250000</v>
      </c>
      <c r="G5409" s="35">
        <v>1</v>
      </c>
      <c r="H5409" s="35">
        <v>6</v>
      </c>
      <c r="I5409" s="35">
        <v>1</v>
      </c>
      <c r="J5409" s="35">
        <v>6</v>
      </c>
      <c r="K5409" s="35">
        <v>300</v>
      </c>
      <c r="L5409" s="34">
        <v>0</v>
      </c>
    </row>
    <row r="5410" spans="1:12" x14ac:dyDescent="0.2">
      <c r="A5410" s="36">
        <v>9</v>
      </c>
      <c r="B5410" s="35">
        <v>31</v>
      </c>
      <c r="C5410" s="35">
        <v>35</v>
      </c>
      <c r="D5410" s="35">
        <v>0.19573399999999999</v>
      </c>
      <c r="E5410" s="35">
        <v>0.19573399999999999</v>
      </c>
      <c r="F5410" s="35">
        <v>250000</v>
      </c>
      <c r="G5410" s="35">
        <v>1</v>
      </c>
      <c r="H5410" s="35">
        <v>6</v>
      </c>
      <c r="I5410" s="35">
        <v>1</v>
      </c>
      <c r="J5410" s="35">
        <v>6</v>
      </c>
      <c r="K5410" s="35">
        <v>300</v>
      </c>
      <c r="L5410" s="34">
        <v>0</v>
      </c>
    </row>
    <row r="5411" spans="1:12" x14ac:dyDescent="0.2">
      <c r="A5411" s="36">
        <v>10</v>
      </c>
      <c r="B5411" s="35">
        <v>36</v>
      </c>
      <c r="C5411" s="35">
        <v>42</v>
      </c>
      <c r="D5411" s="35">
        <v>0.19573399999999999</v>
      </c>
      <c r="E5411" s="35">
        <v>0.19573399999999999</v>
      </c>
      <c r="F5411" s="35">
        <v>250000</v>
      </c>
      <c r="G5411" s="35">
        <v>1</v>
      </c>
      <c r="H5411" s="35">
        <v>6</v>
      </c>
      <c r="I5411" s="35">
        <v>1</v>
      </c>
      <c r="J5411" s="35">
        <v>6</v>
      </c>
      <c r="K5411" s="35">
        <v>300</v>
      </c>
      <c r="L5411" s="34">
        <v>0</v>
      </c>
    </row>
    <row r="5412" spans="1:12" x14ac:dyDescent="0.2">
      <c r="A5412" s="36">
        <v>11</v>
      </c>
      <c r="B5412" s="35">
        <v>39</v>
      </c>
      <c r="C5412" s="35">
        <v>44</v>
      </c>
      <c r="D5412" s="35">
        <v>0.19573399999999999</v>
      </c>
      <c r="E5412" s="35">
        <v>0.19573399999999999</v>
      </c>
      <c r="F5412" s="35">
        <v>250000</v>
      </c>
      <c r="G5412" s="35">
        <v>1</v>
      </c>
      <c r="H5412" s="35">
        <v>6</v>
      </c>
      <c r="I5412" s="35">
        <v>1</v>
      </c>
      <c r="J5412" s="35">
        <v>6</v>
      </c>
      <c r="K5412" s="35">
        <v>300</v>
      </c>
      <c r="L5412" s="34">
        <v>0</v>
      </c>
    </row>
    <row r="5413" spans="1:12" x14ac:dyDescent="0.2">
      <c r="A5413" s="36">
        <v>12</v>
      </c>
      <c r="B5413" s="35">
        <v>36</v>
      </c>
      <c r="C5413" s="35">
        <v>45</v>
      </c>
      <c r="D5413" s="35">
        <v>0.19573399999999999</v>
      </c>
      <c r="E5413" s="35">
        <v>0.19573399999999999</v>
      </c>
      <c r="F5413" s="35">
        <v>250000</v>
      </c>
      <c r="G5413" s="35">
        <v>1</v>
      </c>
      <c r="H5413" s="35">
        <v>6</v>
      </c>
      <c r="I5413" s="35">
        <v>1</v>
      </c>
      <c r="J5413" s="35">
        <v>6</v>
      </c>
      <c r="K5413" s="35">
        <v>300</v>
      </c>
      <c r="L5413" s="34">
        <v>0</v>
      </c>
    </row>
    <row r="5414" spans="1:12" x14ac:dyDescent="0.2">
      <c r="A5414" s="36">
        <v>13</v>
      </c>
      <c r="B5414" s="35">
        <v>34</v>
      </c>
      <c r="C5414" s="35">
        <v>46</v>
      </c>
      <c r="D5414" s="35">
        <v>0.19573399999999999</v>
      </c>
      <c r="E5414" s="35">
        <v>0.19573399999999999</v>
      </c>
      <c r="F5414" s="35">
        <v>250000</v>
      </c>
      <c r="G5414" s="35">
        <v>1</v>
      </c>
      <c r="H5414" s="35">
        <v>6</v>
      </c>
      <c r="I5414" s="35">
        <v>1</v>
      </c>
      <c r="J5414" s="35">
        <v>6</v>
      </c>
      <c r="K5414" s="35">
        <v>300</v>
      </c>
      <c r="L5414" s="34">
        <v>0</v>
      </c>
    </row>
    <row r="5415" spans="1:12" x14ac:dyDescent="0.2">
      <c r="A5415" s="36">
        <v>14</v>
      </c>
      <c r="B5415" s="35">
        <v>41</v>
      </c>
      <c r="C5415" s="35">
        <v>51</v>
      </c>
      <c r="D5415" s="35">
        <v>0.19573399999999999</v>
      </c>
      <c r="E5415" s="35">
        <v>0.19573399999999999</v>
      </c>
      <c r="F5415" s="35">
        <v>250000</v>
      </c>
      <c r="G5415" s="35">
        <v>1</v>
      </c>
      <c r="H5415" s="35">
        <v>6</v>
      </c>
      <c r="I5415" s="35">
        <v>1</v>
      </c>
      <c r="J5415" s="35">
        <v>6</v>
      </c>
      <c r="K5415" s="35">
        <v>300</v>
      </c>
      <c r="L5415" s="34">
        <v>0</v>
      </c>
    </row>
    <row r="5416" spans="1:12" x14ac:dyDescent="0.2">
      <c r="A5416" s="36">
        <v>15</v>
      </c>
      <c r="B5416" s="35">
        <v>44</v>
      </c>
      <c r="C5416" s="35">
        <v>54</v>
      </c>
      <c r="D5416" s="35">
        <v>0.19573399999999999</v>
      </c>
      <c r="E5416" s="35">
        <v>0.19573399999999999</v>
      </c>
      <c r="F5416" s="35">
        <v>250000</v>
      </c>
      <c r="G5416" s="35">
        <v>1</v>
      </c>
      <c r="H5416" s="35">
        <v>6</v>
      </c>
      <c r="I5416" s="35">
        <v>1</v>
      </c>
      <c r="J5416" s="35">
        <v>6</v>
      </c>
      <c r="K5416" s="35">
        <v>300</v>
      </c>
      <c r="L5416" s="34">
        <v>0</v>
      </c>
    </row>
    <row r="5417" spans="1:12" x14ac:dyDescent="0.2">
      <c r="A5417" s="36">
        <v>16</v>
      </c>
      <c r="B5417" s="35">
        <v>44</v>
      </c>
      <c r="C5417" s="35">
        <v>59</v>
      </c>
      <c r="D5417" s="35">
        <v>0.19573399999999999</v>
      </c>
      <c r="E5417" s="35">
        <v>0.19573399999999999</v>
      </c>
      <c r="F5417" s="35">
        <v>250000</v>
      </c>
      <c r="G5417" s="35">
        <v>1</v>
      </c>
      <c r="H5417" s="35">
        <v>6</v>
      </c>
      <c r="I5417" s="35">
        <v>1</v>
      </c>
      <c r="J5417" s="35">
        <v>6</v>
      </c>
      <c r="K5417" s="35">
        <v>300</v>
      </c>
      <c r="L5417" s="34">
        <v>0</v>
      </c>
    </row>
    <row r="5418" spans="1:12" x14ac:dyDescent="0.2">
      <c r="A5418" s="36">
        <v>17</v>
      </c>
      <c r="B5418" s="35">
        <v>42</v>
      </c>
      <c r="C5418" s="35">
        <v>57</v>
      </c>
      <c r="D5418" s="35">
        <v>0.19573399999999999</v>
      </c>
      <c r="E5418" s="35">
        <v>0.19573399999999999</v>
      </c>
      <c r="F5418" s="35">
        <v>250000</v>
      </c>
      <c r="G5418" s="35">
        <v>1</v>
      </c>
      <c r="H5418" s="35">
        <v>6</v>
      </c>
      <c r="I5418" s="35">
        <v>1</v>
      </c>
      <c r="J5418" s="35">
        <v>6</v>
      </c>
      <c r="K5418" s="35">
        <v>300</v>
      </c>
      <c r="L5418" s="34">
        <v>0</v>
      </c>
    </row>
    <row r="5419" spans="1:12" x14ac:dyDescent="0.2">
      <c r="A5419" s="36">
        <v>18</v>
      </c>
      <c r="B5419" s="35">
        <v>42</v>
      </c>
      <c r="C5419" s="35">
        <v>58</v>
      </c>
      <c r="D5419" s="35">
        <v>0.19573399999999999</v>
      </c>
      <c r="E5419" s="35">
        <v>0.19573399999999999</v>
      </c>
      <c r="F5419" s="35">
        <v>250000</v>
      </c>
      <c r="G5419" s="35">
        <v>1</v>
      </c>
      <c r="H5419" s="35">
        <v>6</v>
      </c>
      <c r="I5419" s="35">
        <v>1</v>
      </c>
      <c r="J5419" s="35">
        <v>6</v>
      </c>
      <c r="K5419" s="35">
        <v>300</v>
      </c>
      <c r="L5419" s="34">
        <v>0</v>
      </c>
    </row>
    <row r="5420" spans="1:12" x14ac:dyDescent="0.2">
      <c r="A5420" s="36">
        <v>19</v>
      </c>
      <c r="B5420" s="35">
        <v>50</v>
      </c>
      <c r="C5420" s="35">
        <v>63</v>
      </c>
      <c r="D5420" s="35">
        <v>0.19573399999999999</v>
      </c>
      <c r="E5420" s="35">
        <v>0.19573399999999999</v>
      </c>
      <c r="F5420" s="35">
        <v>250000</v>
      </c>
      <c r="G5420" s="35">
        <v>1</v>
      </c>
      <c r="H5420" s="35">
        <v>6</v>
      </c>
      <c r="I5420" s="35">
        <v>1</v>
      </c>
      <c r="J5420" s="35">
        <v>6</v>
      </c>
      <c r="K5420" s="35">
        <v>300</v>
      </c>
      <c r="L5420" s="34">
        <v>0</v>
      </c>
    </row>
    <row r="5421" spans="1:12" x14ac:dyDescent="0.2">
      <c r="A5421" s="36">
        <v>20</v>
      </c>
      <c r="B5421" s="35">
        <v>48</v>
      </c>
      <c r="C5421" s="35">
        <v>68</v>
      </c>
      <c r="D5421" s="35">
        <v>0.19573399999999999</v>
      </c>
      <c r="E5421" s="35">
        <v>0.19573399999999999</v>
      </c>
      <c r="F5421" s="35">
        <v>250000</v>
      </c>
      <c r="G5421" s="35">
        <v>1</v>
      </c>
      <c r="H5421" s="35">
        <v>6</v>
      </c>
      <c r="I5421" s="35">
        <v>1</v>
      </c>
      <c r="J5421" s="35">
        <v>6</v>
      </c>
      <c r="K5421" s="35">
        <v>300</v>
      </c>
      <c r="L5421" s="34">
        <v>0</v>
      </c>
    </row>
    <row r="5422" spans="1:12" x14ac:dyDescent="0.2">
      <c r="A5422" s="36">
        <v>21</v>
      </c>
      <c r="B5422" s="35">
        <v>46</v>
      </c>
      <c r="C5422" s="35">
        <v>72</v>
      </c>
      <c r="D5422" s="35">
        <v>0.19573399999999999</v>
      </c>
      <c r="E5422" s="35">
        <v>0.19573399999999999</v>
      </c>
      <c r="F5422" s="35">
        <v>250000</v>
      </c>
      <c r="G5422" s="35">
        <v>1</v>
      </c>
      <c r="H5422" s="35">
        <v>6</v>
      </c>
      <c r="I5422" s="35">
        <v>1</v>
      </c>
      <c r="J5422" s="35">
        <v>6</v>
      </c>
      <c r="K5422" s="35">
        <v>300</v>
      </c>
      <c r="L5422" s="34">
        <v>0</v>
      </c>
    </row>
    <row r="5423" spans="1:12" x14ac:dyDescent="0.2">
      <c r="A5423" s="36">
        <v>22</v>
      </c>
      <c r="B5423" s="35">
        <v>47</v>
      </c>
      <c r="C5423" s="35">
        <v>72</v>
      </c>
      <c r="D5423" s="35">
        <v>0.19573399999999999</v>
      </c>
      <c r="E5423" s="35">
        <v>0.19573399999999999</v>
      </c>
      <c r="F5423" s="35">
        <v>250000</v>
      </c>
      <c r="G5423" s="35">
        <v>1</v>
      </c>
      <c r="H5423" s="35">
        <v>6</v>
      </c>
      <c r="I5423" s="35">
        <v>1</v>
      </c>
      <c r="J5423" s="35">
        <v>6</v>
      </c>
      <c r="K5423" s="35">
        <v>300</v>
      </c>
      <c r="L5423" s="34">
        <v>0</v>
      </c>
    </row>
    <row r="5424" spans="1:12" x14ac:dyDescent="0.2">
      <c r="A5424" s="36">
        <v>23</v>
      </c>
      <c r="B5424" s="35">
        <v>48</v>
      </c>
      <c r="C5424" s="35">
        <v>74</v>
      </c>
      <c r="D5424" s="35">
        <v>0.19573399999999999</v>
      </c>
      <c r="E5424" s="35">
        <v>0.19573399999999999</v>
      </c>
      <c r="F5424" s="35">
        <v>250000</v>
      </c>
      <c r="G5424" s="35">
        <v>1</v>
      </c>
      <c r="H5424" s="35">
        <v>6</v>
      </c>
      <c r="I5424" s="35">
        <v>1</v>
      </c>
      <c r="J5424" s="35">
        <v>6</v>
      </c>
      <c r="K5424" s="35">
        <v>300</v>
      </c>
      <c r="L5424" s="34">
        <v>0</v>
      </c>
    </row>
    <row r="5425" spans="1:12" x14ac:dyDescent="0.2">
      <c r="A5425" s="36">
        <v>24</v>
      </c>
      <c r="B5425" s="35">
        <v>47</v>
      </c>
      <c r="C5425" s="35">
        <v>78</v>
      </c>
      <c r="D5425" s="35">
        <v>0.19573399999999999</v>
      </c>
      <c r="E5425" s="35">
        <v>0.19573399999999999</v>
      </c>
      <c r="F5425" s="35">
        <v>250000</v>
      </c>
      <c r="G5425" s="35">
        <v>1</v>
      </c>
      <c r="H5425" s="35">
        <v>6</v>
      </c>
      <c r="I5425" s="35">
        <v>1</v>
      </c>
      <c r="J5425" s="35">
        <v>6</v>
      </c>
      <c r="K5425" s="35">
        <v>300</v>
      </c>
      <c r="L5425" s="34">
        <v>0</v>
      </c>
    </row>
    <row r="5426" spans="1:12" x14ac:dyDescent="0.2">
      <c r="A5426" s="36">
        <v>25</v>
      </c>
      <c r="B5426" s="35">
        <v>45</v>
      </c>
      <c r="C5426" s="35">
        <v>79</v>
      </c>
      <c r="D5426" s="35">
        <v>0.19573399999999999</v>
      </c>
      <c r="E5426" s="35">
        <v>0.19573399999999999</v>
      </c>
      <c r="F5426" s="35">
        <v>250000</v>
      </c>
      <c r="G5426" s="35">
        <v>1</v>
      </c>
      <c r="H5426" s="35">
        <v>6</v>
      </c>
      <c r="I5426" s="35">
        <v>1</v>
      </c>
      <c r="J5426" s="35">
        <v>6</v>
      </c>
      <c r="K5426" s="35">
        <v>300</v>
      </c>
      <c r="L5426" s="34">
        <v>0</v>
      </c>
    </row>
    <row r="5427" spans="1:12" x14ac:dyDescent="0.2">
      <c r="A5427" s="36">
        <v>26</v>
      </c>
      <c r="B5427" s="35">
        <v>43</v>
      </c>
      <c r="C5427" s="35">
        <v>81</v>
      </c>
      <c r="D5427" s="35">
        <v>0.19573399999999999</v>
      </c>
      <c r="E5427" s="35">
        <v>0.19573399999999999</v>
      </c>
      <c r="F5427" s="35">
        <v>250000</v>
      </c>
      <c r="G5427" s="35">
        <v>1</v>
      </c>
      <c r="H5427" s="35">
        <v>6</v>
      </c>
      <c r="I5427" s="35">
        <v>1</v>
      </c>
      <c r="J5427" s="35">
        <v>6</v>
      </c>
      <c r="K5427" s="35">
        <v>300</v>
      </c>
      <c r="L5427" s="34">
        <v>0</v>
      </c>
    </row>
    <row r="5428" spans="1:12" x14ac:dyDescent="0.2">
      <c r="A5428" s="36">
        <v>27</v>
      </c>
      <c r="B5428" s="35">
        <v>41</v>
      </c>
      <c r="C5428" s="35">
        <v>85</v>
      </c>
      <c r="D5428" s="35">
        <v>0.19573399999999999</v>
      </c>
      <c r="E5428" s="35">
        <v>0.19573399999999999</v>
      </c>
      <c r="F5428" s="35">
        <v>250000</v>
      </c>
      <c r="G5428" s="35">
        <v>1</v>
      </c>
      <c r="H5428" s="35">
        <v>6</v>
      </c>
      <c r="I5428" s="35">
        <v>1</v>
      </c>
      <c r="J5428" s="35">
        <v>6</v>
      </c>
      <c r="K5428" s="35">
        <v>300</v>
      </c>
      <c r="L5428" s="34">
        <v>0</v>
      </c>
    </row>
    <row r="5429" spans="1:12" x14ac:dyDescent="0.2">
      <c r="A5429" s="36">
        <v>28</v>
      </c>
      <c r="B5429" s="35">
        <v>41</v>
      </c>
      <c r="C5429" s="35">
        <v>86</v>
      </c>
      <c r="D5429" s="35">
        <v>0.19573399999999999</v>
      </c>
      <c r="E5429" s="35">
        <v>0.19573399999999999</v>
      </c>
      <c r="F5429" s="35">
        <v>250000</v>
      </c>
      <c r="G5429" s="35">
        <v>1</v>
      </c>
      <c r="H5429" s="35">
        <v>6</v>
      </c>
      <c r="I5429" s="35">
        <v>1</v>
      </c>
      <c r="J5429" s="35">
        <v>6</v>
      </c>
      <c r="K5429" s="35">
        <v>300</v>
      </c>
      <c r="L5429" s="34">
        <v>0</v>
      </c>
    </row>
    <row r="5430" spans="1:12" x14ac:dyDescent="0.2">
      <c r="A5430" s="36">
        <v>29</v>
      </c>
      <c r="B5430" s="35">
        <v>43</v>
      </c>
      <c r="C5430" s="35">
        <v>85</v>
      </c>
      <c r="D5430" s="35">
        <v>0.19573399999999999</v>
      </c>
      <c r="E5430" s="35">
        <v>0.19573399999999999</v>
      </c>
      <c r="F5430" s="35">
        <v>250000</v>
      </c>
      <c r="G5430" s="35">
        <v>1</v>
      </c>
      <c r="H5430" s="35">
        <v>6</v>
      </c>
      <c r="I5430" s="35">
        <v>1</v>
      </c>
      <c r="J5430" s="35">
        <v>6</v>
      </c>
      <c r="K5430" s="35">
        <v>300</v>
      </c>
      <c r="L5430" s="34">
        <v>0</v>
      </c>
    </row>
    <row r="5431" spans="1:12" x14ac:dyDescent="0.2">
      <c r="A5431" s="36">
        <v>30</v>
      </c>
      <c r="B5431" s="35">
        <v>43</v>
      </c>
      <c r="C5431" s="35">
        <v>87</v>
      </c>
      <c r="D5431" s="35">
        <v>0.19573399999999999</v>
      </c>
      <c r="E5431" s="35">
        <v>0.19573399999999999</v>
      </c>
      <c r="F5431" s="35">
        <v>250000</v>
      </c>
      <c r="G5431" s="35">
        <v>1</v>
      </c>
      <c r="H5431" s="35">
        <v>6</v>
      </c>
      <c r="I5431" s="35">
        <v>1</v>
      </c>
      <c r="J5431" s="35">
        <v>6</v>
      </c>
      <c r="K5431" s="35">
        <v>300</v>
      </c>
      <c r="L5431" s="34">
        <v>0</v>
      </c>
    </row>
    <row r="5432" spans="1:12" x14ac:dyDescent="0.2">
      <c r="A5432" s="36">
        <v>31</v>
      </c>
      <c r="B5432" s="35">
        <v>46</v>
      </c>
      <c r="C5432" s="35">
        <v>87</v>
      </c>
      <c r="D5432" s="35">
        <v>0.19573399999999999</v>
      </c>
      <c r="E5432" s="35">
        <v>0.19573399999999999</v>
      </c>
      <c r="F5432" s="35">
        <v>250000</v>
      </c>
      <c r="G5432" s="35">
        <v>1</v>
      </c>
      <c r="H5432" s="35">
        <v>6</v>
      </c>
      <c r="I5432" s="35">
        <v>1</v>
      </c>
      <c r="J5432" s="35">
        <v>6</v>
      </c>
      <c r="K5432" s="35">
        <v>300</v>
      </c>
      <c r="L5432" s="34">
        <v>0</v>
      </c>
    </row>
    <row r="5433" spans="1:12" x14ac:dyDescent="0.2">
      <c r="A5433" s="36">
        <v>32</v>
      </c>
      <c r="B5433" s="35">
        <v>43</v>
      </c>
      <c r="C5433" s="35">
        <v>89</v>
      </c>
      <c r="D5433" s="35">
        <v>0.19573399999999999</v>
      </c>
      <c r="E5433" s="35">
        <v>0.19573399999999999</v>
      </c>
      <c r="F5433" s="35">
        <v>250000</v>
      </c>
      <c r="G5433" s="35">
        <v>1</v>
      </c>
      <c r="H5433" s="35">
        <v>6</v>
      </c>
      <c r="I5433" s="35">
        <v>1</v>
      </c>
      <c r="J5433" s="35">
        <v>6</v>
      </c>
      <c r="K5433" s="35">
        <v>300</v>
      </c>
      <c r="L5433" s="34">
        <v>0</v>
      </c>
    </row>
    <row r="5434" spans="1:12" x14ac:dyDescent="0.2">
      <c r="A5434" s="36">
        <v>33</v>
      </c>
      <c r="B5434" s="35">
        <v>44</v>
      </c>
      <c r="C5434" s="35">
        <v>91</v>
      </c>
      <c r="D5434" s="35">
        <v>0.19573399999999999</v>
      </c>
      <c r="E5434" s="35">
        <v>0.19573399999999999</v>
      </c>
      <c r="F5434" s="35">
        <v>250000</v>
      </c>
      <c r="G5434" s="35">
        <v>1</v>
      </c>
      <c r="H5434" s="35">
        <v>6</v>
      </c>
      <c r="I5434" s="35">
        <v>1</v>
      </c>
      <c r="J5434" s="35">
        <v>6</v>
      </c>
      <c r="K5434" s="35">
        <v>300</v>
      </c>
      <c r="L5434" s="34">
        <v>0</v>
      </c>
    </row>
    <row r="5435" spans="1:12" x14ac:dyDescent="0.2">
      <c r="A5435" s="36">
        <v>34</v>
      </c>
      <c r="B5435" s="35">
        <v>50</v>
      </c>
      <c r="C5435" s="35">
        <v>91</v>
      </c>
      <c r="D5435" s="35">
        <v>0.19573399999999999</v>
      </c>
      <c r="E5435" s="35">
        <v>0.19573399999999999</v>
      </c>
      <c r="F5435" s="35">
        <v>250000</v>
      </c>
      <c r="G5435" s="35">
        <v>1</v>
      </c>
      <c r="H5435" s="35">
        <v>6</v>
      </c>
      <c r="I5435" s="35">
        <v>1</v>
      </c>
      <c r="J5435" s="35">
        <v>6</v>
      </c>
      <c r="K5435" s="35">
        <v>300</v>
      </c>
      <c r="L5435" s="34">
        <v>0</v>
      </c>
    </row>
    <row r="5436" spans="1:12" x14ac:dyDescent="0.2">
      <c r="A5436" s="36">
        <v>35</v>
      </c>
      <c r="B5436" s="35">
        <v>48</v>
      </c>
      <c r="C5436" s="35">
        <v>87</v>
      </c>
      <c r="D5436" s="35">
        <v>0.19573399999999999</v>
      </c>
      <c r="E5436" s="35">
        <v>0.19573399999999999</v>
      </c>
      <c r="F5436" s="35">
        <v>250000</v>
      </c>
      <c r="G5436" s="35">
        <v>1</v>
      </c>
      <c r="H5436" s="35">
        <v>6</v>
      </c>
      <c r="I5436" s="35">
        <v>1</v>
      </c>
      <c r="J5436" s="35">
        <v>6</v>
      </c>
      <c r="K5436" s="35">
        <v>300</v>
      </c>
      <c r="L5436" s="34">
        <v>0</v>
      </c>
    </row>
    <row r="5437" spans="1:12" x14ac:dyDescent="0.2">
      <c r="A5437" s="36">
        <v>36</v>
      </c>
      <c r="B5437" s="35">
        <v>46</v>
      </c>
      <c r="C5437" s="35">
        <v>87</v>
      </c>
      <c r="D5437" s="35">
        <v>0.19573399999999999</v>
      </c>
      <c r="E5437" s="35">
        <v>0.19573399999999999</v>
      </c>
      <c r="F5437" s="35">
        <v>250000</v>
      </c>
      <c r="G5437" s="35">
        <v>1</v>
      </c>
      <c r="H5437" s="35">
        <v>6</v>
      </c>
      <c r="I5437" s="35">
        <v>1</v>
      </c>
      <c r="J5437" s="35">
        <v>6</v>
      </c>
      <c r="K5437" s="35">
        <v>300</v>
      </c>
      <c r="L5437" s="34">
        <v>0</v>
      </c>
    </row>
    <row r="5438" spans="1:12" x14ac:dyDescent="0.2">
      <c r="A5438" s="36">
        <v>37</v>
      </c>
      <c r="B5438" s="35">
        <v>42</v>
      </c>
      <c r="C5438" s="35">
        <v>92</v>
      </c>
      <c r="D5438" s="35">
        <v>0.19573399999999999</v>
      </c>
      <c r="E5438" s="35">
        <v>0.19573399999999999</v>
      </c>
      <c r="F5438" s="35">
        <v>250000</v>
      </c>
      <c r="G5438" s="35">
        <v>1</v>
      </c>
      <c r="H5438" s="35">
        <v>6</v>
      </c>
      <c r="I5438" s="35">
        <v>1</v>
      </c>
      <c r="J5438" s="35">
        <v>6</v>
      </c>
      <c r="K5438" s="35">
        <v>300</v>
      </c>
      <c r="L5438" s="34">
        <v>0</v>
      </c>
    </row>
    <row r="5439" spans="1:12" x14ac:dyDescent="0.2">
      <c r="A5439" s="36">
        <v>38</v>
      </c>
      <c r="B5439" s="35">
        <v>42</v>
      </c>
      <c r="C5439" s="35">
        <v>92</v>
      </c>
      <c r="D5439" s="35">
        <v>0.19573399999999999</v>
      </c>
      <c r="E5439" s="35">
        <v>0.19573399999999999</v>
      </c>
      <c r="F5439" s="35">
        <v>250000</v>
      </c>
      <c r="G5439" s="35">
        <v>1</v>
      </c>
      <c r="H5439" s="35">
        <v>6</v>
      </c>
      <c r="I5439" s="35">
        <v>1</v>
      </c>
      <c r="J5439" s="35">
        <v>6</v>
      </c>
      <c r="K5439" s="35">
        <v>300</v>
      </c>
      <c r="L5439" s="34">
        <v>0</v>
      </c>
    </row>
    <row r="5440" spans="1:12" x14ac:dyDescent="0.2">
      <c r="A5440" s="36">
        <v>39</v>
      </c>
      <c r="B5440" s="35">
        <v>41</v>
      </c>
      <c r="C5440" s="35">
        <v>91</v>
      </c>
      <c r="D5440" s="35">
        <v>0.19573399999999999</v>
      </c>
      <c r="E5440" s="35">
        <v>0.19573399999999999</v>
      </c>
      <c r="F5440" s="35">
        <v>250000</v>
      </c>
      <c r="G5440" s="35">
        <v>1</v>
      </c>
      <c r="H5440" s="35">
        <v>6</v>
      </c>
      <c r="I5440" s="35">
        <v>1</v>
      </c>
      <c r="J5440" s="35">
        <v>6</v>
      </c>
      <c r="K5440" s="35">
        <v>300</v>
      </c>
      <c r="L5440" s="34">
        <v>0</v>
      </c>
    </row>
    <row r="5441" spans="1:12" x14ac:dyDescent="0.2">
      <c r="A5441" s="36">
        <v>40</v>
      </c>
      <c r="B5441" s="35">
        <v>46</v>
      </c>
      <c r="C5441" s="35">
        <v>90</v>
      </c>
      <c r="D5441" s="35">
        <v>0.19573399999999999</v>
      </c>
      <c r="E5441" s="35">
        <v>0.19573399999999999</v>
      </c>
      <c r="F5441" s="35">
        <v>250000</v>
      </c>
      <c r="G5441" s="35">
        <v>1</v>
      </c>
      <c r="H5441" s="35">
        <v>6</v>
      </c>
      <c r="I5441" s="35">
        <v>1</v>
      </c>
      <c r="J5441" s="35">
        <v>6</v>
      </c>
      <c r="K5441" s="35">
        <v>300</v>
      </c>
      <c r="L5441" s="34">
        <v>0</v>
      </c>
    </row>
    <row r="5442" spans="1:12" x14ac:dyDescent="0.2">
      <c r="A5442" s="36">
        <v>41</v>
      </c>
      <c r="B5442" s="35">
        <v>43</v>
      </c>
      <c r="C5442" s="35">
        <v>88</v>
      </c>
      <c r="D5442" s="35">
        <v>0.19573399999999999</v>
      </c>
      <c r="E5442" s="35">
        <v>0.19573399999999999</v>
      </c>
      <c r="F5442" s="35">
        <v>250000</v>
      </c>
      <c r="G5442" s="35">
        <v>1</v>
      </c>
      <c r="H5442" s="35">
        <v>6</v>
      </c>
      <c r="I5442" s="35">
        <v>1</v>
      </c>
      <c r="J5442" s="35">
        <v>6</v>
      </c>
      <c r="K5442" s="35">
        <v>300</v>
      </c>
      <c r="L5442" s="34">
        <v>0</v>
      </c>
    </row>
    <row r="5443" spans="1:12" x14ac:dyDescent="0.2">
      <c r="A5443" s="36">
        <v>42</v>
      </c>
      <c r="B5443" s="35">
        <v>47</v>
      </c>
      <c r="C5443" s="35">
        <v>87</v>
      </c>
      <c r="D5443" s="35">
        <v>0.19573399999999999</v>
      </c>
      <c r="E5443" s="35">
        <v>0.19573399999999999</v>
      </c>
      <c r="F5443" s="35">
        <v>250000</v>
      </c>
      <c r="G5443" s="35">
        <v>1</v>
      </c>
      <c r="H5443" s="35">
        <v>6</v>
      </c>
      <c r="I5443" s="35">
        <v>1</v>
      </c>
      <c r="J5443" s="35">
        <v>6</v>
      </c>
      <c r="K5443" s="35">
        <v>300</v>
      </c>
      <c r="L5443" s="34">
        <v>0</v>
      </c>
    </row>
    <row r="5444" spans="1:12" x14ac:dyDescent="0.2">
      <c r="A5444" s="36">
        <v>43</v>
      </c>
      <c r="B5444" s="35">
        <v>51</v>
      </c>
      <c r="C5444" s="35">
        <v>90</v>
      </c>
      <c r="D5444" s="35">
        <v>0.19573399999999999</v>
      </c>
      <c r="E5444" s="35">
        <v>0.19573399999999999</v>
      </c>
      <c r="F5444" s="35">
        <v>250000</v>
      </c>
      <c r="G5444" s="35">
        <v>1</v>
      </c>
      <c r="H5444" s="35">
        <v>6</v>
      </c>
      <c r="I5444" s="35">
        <v>1</v>
      </c>
      <c r="J5444" s="35">
        <v>6</v>
      </c>
      <c r="K5444" s="35">
        <v>300</v>
      </c>
      <c r="L5444" s="34">
        <v>0</v>
      </c>
    </row>
    <row r="5445" spans="1:12" x14ac:dyDescent="0.2">
      <c r="A5445" s="36">
        <v>44</v>
      </c>
      <c r="B5445" s="35">
        <v>54</v>
      </c>
      <c r="C5445" s="35">
        <v>86</v>
      </c>
      <c r="D5445" s="35">
        <v>0.19573399999999999</v>
      </c>
      <c r="E5445" s="35">
        <v>0.19573399999999999</v>
      </c>
      <c r="F5445" s="35">
        <v>250000</v>
      </c>
      <c r="G5445" s="35">
        <v>1</v>
      </c>
      <c r="H5445" s="35">
        <v>6</v>
      </c>
      <c r="I5445" s="35">
        <v>1</v>
      </c>
      <c r="J5445" s="35">
        <v>6</v>
      </c>
      <c r="K5445" s="35">
        <v>300</v>
      </c>
      <c r="L5445" s="34">
        <v>0</v>
      </c>
    </row>
    <row r="5446" spans="1:12" x14ac:dyDescent="0.2">
      <c r="A5446" s="36">
        <v>45</v>
      </c>
      <c r="B5446" s="35">
        <v>54</v>
      </c>
      <c r="C5446" s="35">
        <v>86</v>
      </c>
      <c r="D5446" s="35">
        <v>0.19573399999999999</v>
      </c>
      <c r="E5446" s="35">
        <v>0.19573399999999999</v>
      </c>
      <c r="F5446" s="35">
        <v>250000</v>
      </c>
      <c r="G5446" s="35">
        <v>1</v>
      </c>
      <c r="H5446" s="35">
        <v>6</v>
      </c>
      <c r="I5446" s="35">
        <v>1</v>
      </c>
      <c r="J5446" s="35">
        <v>6</v>
      </c>
      <c r="K5446" s="35">
        <v>300</v>
      </c>
      <c r="L5446" s="34">
        <v>0</v>
      </c>
    </row>
    <row r="5447" spans="1:12" x14ac:dyDescent="0.2">
      <c r="A5447" s="36">
        <v>46</v>
      </c>
      <c r="B5447" s="35">
        <v>54</v>
      </c>
      <c r="C5447" s="35">
        <v>91</v>
      </c>
      <c r="D5447" s="35">
        <v>0.19573399999999999</v>
      </c>
      <c r="E5447" s="35">
        <v>0.19573399999999999</v>
      </c>
      <c r="F5447" s="35">
        <v>250000</v>
      </c>
      <c r="G5447" s="35">
        <v>1</v>
      </c>
      <c r="H5447" s="35">
        <v>6</v>
      </c>
      <c r="I5447" s="35">
        <v>1</v>
      </c>
      <c r="J5447" s="35">
        <v>6</v>
      </c>
      <c r="K5447" s="35">
        <v>300</v>
      </c>
      <c r="L5447" s="34">
        <v>0</v>
      </c>
    </row>
    <row r="5448" spans="1:12" x14ac:dyDescent="0.2">
      <c r="A5448" s="36">
        <v>47</v>
      </c>
      <c r="B5448" s="35">
        <v>52</v>
      </c>
      <c r="C5448" s="35">
        <v>94</v>
      </c>
      <c r="D5448" s="35">
        <v>0.19573399999999999</v>
      </c>
      <c r="E5448" s="35">
        <v>0.19573399999999999</v>
      </c>
      <c r="F5448" s="35">
        <v>250000</v>
      </c>
      <c r="G5448" s="35">
        <v>1</v>
      </c>
      <c r="H5448" s="35">
        <v>6</v>
      </c>
      <c r="I5448" s="35">
        <v>1</v>
      </c>
      <c r="J5448" s="35">
        <v>6</v>
      </c>
      <c r="K5448" s="35">
        <v>300</v>
      </c>
      <c r="L5448" s="34">
        <v>0</v>
      </c>
    </row>
    <row r="5449" spans="1:12" x14ac:dyDescent="0.2">
      <c r="A5449" s="36">
        <v>48</v>
      </c>
      <c r="B5449" s="35">
        <v>57</v>
      </c>
      <c r="C5449" s="35">
        <v>95</v>
      </c>
      <c r="D5449" s="35">
        <v>0.19573399999999999</v>
      </c>
      <c r="E5449" s="35">
        <v>0.19573399999999999</v>
      </c>
      <c r="F5449" s="35">
        <v>250000</v>
      </c>
      <c r="G5449" s="35">
        <v>1</v>
      </c>
      <c r="H5449" s="35">
        <v>6</v>
      </c>
      <c r="I5449" s="35">
        <v>1</v>
      </c>
      <c r="J5449" s="35">
        <v>6</v>
      </c>
      <c r="K5449" s="35">
        <v>300</v>
      </c>
      <c r="L5449" s="34">
        <v>0</v>
      </c>
    </row>
    <row r="5450" spans="1:12" x14ac:dyDescent="0.2">
      <c r="A5450" s="36">
        <v>49</v>
      </c>
      <c r="B5450" s="35">
        <v>56</v>
      </c>
      <c r="C5450" s="35">
        <v>97</v>
      </c>
      <c r="D5450" s="35">
        <v>0.19573399999999999</v>
      </c>
      <c r="E5450" s="35">
        <v>0.19573399999999999</v>
      </c>
      <c r="F5450" s="35">
        <v>250000</v>
      </c>
      <c r="G5450" s="35">
        <v>1</v>
      </c>
      <c r="H5450" s="35">
        <v>6</v>
      </c>
      <c r="I5450" s="35">
        <v>1</v>
      </c>
      <c r="J5450" s="35">
        <v>6</v>
      </c>
      <c r="K5450" s="35">
        <v>300</v>
      </c>
      <c r="L5450" s="34">
        <v>0</v>
      </c>
    </row>
    <row r="5451" spans="1:12" x14ac:dyDescent="0.2">
      <c r="A5451" s="36">
        <v>50</v>
      </c>
      <c r="B5451" s="35">
        <v>57</v>
      </c>
      <c r="C5451" s="35">
        <v>97</v>
      </c>
      <c r="D5451" s="35">
        <v>0.19573399999999999</v>
      </c>
      <c r="E5451" s="35">
        <v>0.19573399999999999</v>
      </c>
      <c r="F5451" s="35">
        <v>250000</v>
      </c>
      <c r="G5451" s="35">
        <v>1</v>
      </c>
      <c r="H5451" s="35">
        <v>6</v>
      </c>
      <c r="I5451" s="35">
        <v>1</v>
      </c>
      <c r="J5451" s="35">
        <v>6</v>
      </c>
      <c r="K5451" s="35">
        <v>300</v>
      </c>
      <c r="L5451" s="34">
        <v>0</v>
      </c>
    </row>
    <row r="5452" spans="1:12" x14ac:dyDescent="0.2">
      <c r="A5452" s="36">
        <v>51</v>
      </c>
      <c r="B5452" s="35">
        <v>60</v>
      </c>
      <c r="C5452" s="35">
        <v>97</v>
      </c>
      <c r="D5452" s="35">
        <v>0.19573399999999999</v>
      </c>
      <c r="E5452" s="35">
        <v>0.19573399999999999</v>
      </c>
      <c r="F5452" s="35">
        <v>250000</v>
      </c>
      <c r="G5452" s="35">
        <v>1</v>
      </c>
      <c r="H5452" s="35">
        <v>6</v>
      </c>
      <c r="I5452" s="35">
        <v>1</v>
      </c>
      <c r="J5452" s="35">
        <v>6</v>
      </c>
      <c r="K5452" s="35">
        <v>300</v>
      </c>
      <c r="L5452" s="34">
        <v>0</v>
      </c>
    </row>
    <row r="5453" spans="1:12" x14ac:dyDescent="0.2">
      <c r="A5453" s="36">
        <v>52</v>
      </c>
      <c r="B5453" s="35">
        <v>58</v>
      </c>
      <c r="C5453" s="35">
        <v>96</v>
      </c>
      <c r="D5453" s="35">
        <v>0.19573399999999999</v>
      </c>
      <c r="E5453" s="35">
        <v>0.19573399999999999</v>
      </c>
      <c r="F5453" s="35">
        <v>250000</v>
      </c>
      <c r="G5453" s="35">
        <v>1</v>
      </c>
      <c r="H5453" s="35">
        <v>6</v>
      </c>
      <c r="I5453" s="35">
        <v>1</v>
      </c>
      <c r="J5453" s="35">
        <v>6</v>
      </c>
      <c r="K5453" s="35">
        <v>300</v>
      </c>
      <c r="L5453" s="34">
        <v>0</v>
      </c>
    </row>
    <row r="5454" spans="1:12" x14ac:dyDescent="0.2">
      <c r="A5454" s="36">
        <v>53</v>
      </c>
      <c r="B5454" s="35">
        <v>64</v>
      </c>
      <c r="C5454" s="35">
        <v>94</v>
      </c>
      <c r="D5454" s="35">
        <v>0.19573399999999999</v>
      </c>
      <c r="E5454" s="35">
        <v>0.19573399999999999</v>
      </c>
      <c r="F5454" s="35">
        <v>250000</v>
      </c>
      <c r="G5454" s="35">
        <v>1</v>
      </c>
      <c r="H5454" s="35">
        <v>6</v>
      </c>
      <c r="I5454" s="35">
        <v>1</v>
      </c>
      <c r="J5454" s="35">
        <v>6</v>
      </c>
      <c r="K5454" s="35">
        <v>300</v>
      </c>
      <c r="L5454" s="34">
        <v>0</v>
      </c>
    </row>
    <row r="5455" spans="1:12" x14ac:dyDescent="0.2">
      <c r="A5455" s="36">
        <v>54</v>
      </c>
      <c r="B5455" s="35">
        <v>60</v>
      </c>
      <c r="C5455" s="35">
        <v>93</v>
      </c>
      <c r="D5455" s="35">
        <v>0.19573399999999999</v>
      </c>
      <c r="E5455" s="35">
        <v>0.19573399999999999</v>
      </c>
      <c r="F5455" s="35">
        <v>250000</v>
      </c>
      <c r="G5455" s="35">
        <v>1</v>
      </c>
      <c r="H5455" s="35">
        <v>6</v>
      </c>
      <c r="I5455" s="35">
        <v>1</v>
      </c>
      <c r="J5455" s="35">
        <v>6</v>
      </c>
      <c r="K5455" s="35">
        <v>300</v>
      </c>
      <c r="L5455" s="34">
        <v>0</v>
      </c>
    </row>
    <row r="5456" spans="1:12" x14ac:dyDescent="0.2">
      <c r="A5456" s="36">
        <v>55</v>
      </c>
      <c r="B5456" s="35">
        <v>58</v>
      </c>
      <c r="C5456" s="35">
        <v>93</v>
      </c>
      <c r="D5456" s="35">
        <v>0.19573399999999999</v>
      </c>
      <c r="E5456" s="35">
        <v>0.19573399999999999</v>
      </c>
      <c r="F5456" s="35">
        <v>250000</v>
      </c>
      <c r="G5456" s="35">
        <v>1</v>
      </c>
      <c r="H5456" s="35">
        <v>6</v>
      </c>
      <c r="I5456" s="35">
        <v>1</v>
      </c>
      <c r="J5456" s="35">
        <v>6</v>
      </c>
      <c r="K5456" s="35">
        <v>300</v>
      </c>
      <c r="L5456" s="34">
        <v>0</v>
      </c>
    </row>
    <row r="5457" spans="1:12" x14ac:dyDescent="0.2">
      <c r="A5457" s="36">
        <v>56</v>
      </c>
      <c r="B5457" s="35">
        <v>57</v>
      </c>
      <c r="C5457" s="35">
        <v>93</v>
      </c>
      <c r="D5457" s="35">
        <v>0.19573399999999999</v>
      </c>
      <c r="E5457" s="35">
        <v>0.19573399999999999</v>
      </c>
      <c r="F5457" s="35">
        <v>250000</v>
      </c>
      <c r="G5457" s="35">
        <v>1</v>
      </c>
      <c r="H5457" s="35">
        <v>6</v>
      </c>
      <c r="I5457" s="35">
        <v>1</v>
      </c>
      <c r="J5457" s="35">
        <v>6</v>
      </c>
      <c r="K5457" s="35">
        <v>300</v>
      </c>
      <c r="L5457" s="34">
        <v>0</v>
      </c>
    </row>
    <row r="5458" spans="1:12" x14ac:dyDescent="0.2">
      <c r="A5458" s="36">
        <v>57</v>
      </c>
      <c r="B5458" s="35">
        <v>57</v>
      </c>
      <c r="C5458" s="35">
        <v>95</v>
      </c>
      <c r="D5458" s="35">
        <v>0.19573399999999999</v>
      </c>
      <c r="E5458" s="35">
        <v>0.19573399999999999</v>
      </c>
      <c r="F5458" s="35">
        <v>250000</v>
      </c>
      <c r="G5458" s="35">
        <v>1</v>
      </c>
      <c r="H5458" s="35">
        <v>6</v>
      </c>
      <c r="I5458" s="35">
        <v>1</v>
      </c>
      <c r="J5458" s="35">
        <v>6</v>
      </c>
      <c r="K5458" s="35">
        <v>300</v>
      </c>
      <c r="L5458" s="34">
        <v>0</v>
      </c>
    </row>
    <row r="5459" spans="1:12" x14ac:dyDescent="0.2">
      <c r="A5459" s="36">
        <v>58</v>
      </c>
      <c r="B5459" s="35">
        <v>57</v>
      </c>
      <c r="C5459" s="35">
        <v>93</v>
      </c>
      <c r="D5459" s="35">
        <v>0.19573399999999999</v>
      </c>
      <c r="E5459" s="35">
        <v>0.19573399999999999</v>
      </c>
      <c r="F5459" s="35">
        <v>250000</v>
      </c>
      <c r="G5459" s="35">
        <v>1</v>
      </c>
      <c r="H5459" s="35">
        <v>6</v>
      </c>
      <c r="I5459" s="35">
        <v>1</v>
      </c>
      <c r="J5459" s="35">
        <v>6</v>
      </c>
      <c r="K5459" s="35">
        <v>300</v>
      </c>
      <c r="L5459" s="34">
        <v>0</v>
      </c>
    </row>
    <row r="5460" spans="1:12" x14ac:dyDescent="0.2">
      <c r="A5460" s="36">
        <v>59</v>
      </c>
      <c r="B5460" s="35">
        <v>57</v>
      </c>
      <c r="C5460" s="35">
        <v>93</v>
      </c>
      <c r="D5460" s="35">
        <v>0.19573399999999999</v>
      </c>
      <c r="E5460" s="35">
        <v>0.19573399999999999</v>
      </c>
      <c r="F5460" s="35">
        <v>250000</v>
      </c>
      <c r="G5460" s="35">
        <v>1</v>
      </c>
      <c r="H5460" s="35">
        <v>6</v>
      </c>
      <c r="I5460" s="35">
        <v>1</v>
      </c>
      <c r="J5460" s="35">
        <v>6</v>
      </c>
      <c r="K5460" s="35">
        <v>300</v>
      </c>
      <c r="L5460" s="34">
        <v>0</v>
      </c>
    </row>
    <row r="5461" spans="1:12" x14ac:dyDescent="0.2">
      <c r="A5461" s="36">
        <v>60</v>
      </c>
      <c r="B5461" s="35">
        <v>54</v>
      </c>
      <c r="C5461" s="35">
        <v>92</v>
      </c>
      <c r="D5461" s="35">
        <v>0.19573399999999999</v>
      </c>
      <c r="E5461" s="35">
        <v>0.19573399999999999</v>
      </c>
      <c r="F5461" s="35">
        <v>250000</v>
      </c>
      <c r="G5461" s="35">
        <v>1</v>
      </c>
      <c r="H5461" s="35">
        <v>6</v>
      </c>
      <c r="I5461" s="35">
        <v>1</v>
      </c>
      <c r="J5461" s="35">
        <v>6</v>
      </c>
      <c r="K5461" s="35">
        <v>300</v>
      </c>
      <c r="L5461" s="34">
        <v>0</v>
      </c>
    </row>
    <row r="5462" spans="1:12" x14ac:dyDescent="0.2">
      <c r="A5462" s="36">
        <v>61</v>
      </c>
      <c r="B5462" s="35">
        <v>54</v>
      </c>
      <c r="C5462" s="35">
        <v>93</v>
      </c>
      <c r="D5462" s="35">
        <v>0.19573399999999999</v>
      </c>
      <c r="E5462" s="35">
        <v>0.19573399999999999</v>
      </c>
      <c r="F5462" s="35">
        <v>250000</v>
      </c>
      <c r="G5462" s="35">
        <v>1</v>
      </c>
      <c r="H5462" s="35">
        <v>6</v>
      </c>
      <c r="I5462" s="35">
        <v>1</v>
      </c>
      <c r="J5462" s="35">
        <v>6</v>
      </c>
      <c r="K5462" s="35">
        <v>300</v>
      </c>
      <c r="L5462" s="34">
        <v>0</v>
      </c>
    </row>
    <row r="5463" spans="1:12" x14ac:dyDescent="0.2">
      <c r="A5463" s="36">
        <v>62</v>
      </c>
      <c r="B5463" s="35">
        <v>51</v>
      </c>
      <c r="C5463" s="35">
        <v>97</v>
      </c>
      <c r="D5463" s="35">
        <v>0.19573399999999999</v>
      </c>
      <c r="E5463" s="35">
        <v>0.19573399999999999</v>
      </c>
      <c r="F5463" s="35">
        <v>250000</v>
      </c>
      <c r="G5463" s="35">
        <v>1</v>
      </c>
      <c r="H5463" s="35">
        <v>6</v>
      </c>
      <c r="I5463" s="35">
        <v>1</v>
      </c>
      <c r="J5463" s="35">
        <v>6</v>
      </c>
      <c r="K5463" s="35">
        <v>300</v>
      </c>
      <c r="L5463" s="34">
        <v>0</v>
      </c>
    </row>
    <row r="5464" spans="1:12" x14ac:dyDescent="0.2">
      <c r="A5464" s="36">
        <v>63</v>
      </c>
      <c r="B5464" s="35">
        <v>52</v>
      </c>
      <c r="C5464" s="35">
        <v>95</v>
      </c>
      <c r="D5464" s="35">
        <v>0.19573399999999999</v>
      </c>
      <c r="E5464" s="35">
        <v>0.19573399999999999</v>
      </c>
      <c r="F5464" s="35">
        <v>250000</v>
      </c>
      <c r="G5464" s="35">
        <v>1</v>
      </c>
      <c r="H5464" s="35">
        <v>6</v>
      </c>
      <c r="I5464" s="35">
        <v>1</v>
      </c>
      <c r="J5464" s="35">
        <v>6</v>
      </c>
      <c r="K5464" s="35">
        <v>300</v>
      </c>
      <c r="L5464" s="34">
        <v>0</v>
      </c>
    </row>
    <row r="5465" spans="1:12" x14ac:dyDescent="0.2">
      <c r="A5465" s="36">
        <v>64</v>
      </c>
      <c r="B5465" s="35">
        <v>51</v>
      </c>
      <c r="C5465" s="35">
        <v>100</v>
      </c>
      <c r="D5465" s="35">
        <v>0.19573399999999999</v>
      </c>
      <c r="E5465" s="35">
        <v>0.19573399999999999</v>
      </c>
      <c r="F5465" s="35">
        <v>250000</v>
      </c>
      <c r="G5465" s="35">
        <v>1</v>
      </c>
      <c r="H5465" s="35">
        <v>6</v>
      </c>
      <c r="I5465" s="35">
        <v>1</v>
      </c>
      <c r="J5465" s="35">
        <v>6</v>
      </c>
      <c r="K5465" s="35">
        <v>300</v>
      </c>
      <c r="L5465" s="34">
        <v>0</v>
      </c>
    </row>
    <row r="5466" spans="1:12" x14ac:dyDescent="0.2">
      <c r="A5466" s="36">
        <v>65</v>
      </c>
      <c r="B5466" s="35">
        <v>54</v>
      </c>
      <c r="C5466" s="35">
        <v>98</v>
      </c>
      <c r="D5466" s="35">
        <v>0.19573399999999999</v>
      </c>
      <c r="E5466" s="35">
        <v>0.19573399999999999</v>
      </c>
      <c r="F5466" s="35">
        <v>250000</v>
      </c>
      <c r="G5466" s="35">
        <v>1</v>
      </c>
      <c r="H5466" s="35">
        <v>6</v>
      </c>
      <c r="I5466" s="35">
        <v>1</v>
      </c>
      <c r="J5466" s="35">
        <v>6</v>
      </c>
      <c r="K5466" s="35">
        <v>300</v>
      </c>
      <c r="L5466" s="34">
        <v>0</v>
      </c>
    </row>
    <row r="5467" spans="1:12" x14ac:dyDescent="0.2">
      <c r="A5467" s="36">
        <v>66</v>
      </c>
      <c r="B5467" s="35">
        <v>52</v>
      </c>
      <c r="C5467" s="35">
        <v>100</v>
      </c>
      <c r="D5467" s="35">
        <v>0.19573399999999999</v>
      </c>
      <c r="E5467" s="35">
        <v>0.19573399999999999</v>
      </c>
      <c r="F5467" s="35">
        <v>250000</v>
      </c>
      <c r="G5467" s="35">
        <v>1</v>
      </c>
      <c r="H5467" s="35">
        <v>6</v>
      </c>
      <c r="I5467" s="35">
        <v>1</v>
      </c>
      <c r="J5467" s="35">
        <v>6</v>
      </c>
      <c r="K5467" s="35">
        <v>300</v>
      </c>
      <c r="L5467" s="34">
        <v>0</v>
      </c>
    </row>
    <row r="5468" spans="1:12" x14ac:dyDescent="0.2">
      <c r="A5468" s="36">
        <v>67</v>
      </c>
      <c r="B5468" s="35">
        <v>49</v>
      </c>
      <c r="C5468" s="35">
        <v>101</v>
      </c>
      <c r="D5468" s="35">
        <v>0.19573399999999999</v>
      </c>
      <c r="E5468" s="35">
        <v>0.19573399999999999</v>
      </c>
      <c r="F5468" s="35">
        <v>250000</v>
      </c>
      <c r="G5468" s="35">
        <v>1</v>
      </c>
      <c r="H5468" s="35">
        <v>6</v>
      </c>
      <c r="I5468" s="35">
        <v>1</v>
      </c>
      <c r="J5468" s="35">
        <v>6</v>
      </c>
      <c r="K5468" s="35">
        <v>300</v>
      </c>
      <c r="L5468" s="34">
        <v>0</v>
      </c>
    </row>
    <row r="5469" spans="1:12" x14ac:dyDescent="0.2">
      <c r="A5469" s="36">
        <v>68</v>
      </c>
      <c r="B5469" s="35">
        <v>48</v>
      </c>
      <c r="C5469" s="35">
        <v>101</v>
      </c>
      <c r="D5469" s="35">
        <v>0.19573399999999999</v>
      </c>
      <c r="E5469" s="35">
        <v>0.19573399999999999</v>
      </c>
      <c r="F5469" s="35">
        <v>250000</v>
      </c>
      <c r="G5469" s="35">
        <v>1</v>
      </c>
      <c r="H5469" s="35">
        <v>6</v>
      </c>
      <c r="I5469" s="35">
        <v>1</v>
      </c>
      <c r="J5469" s="35">
        <v>6</v>
      </c>
      <c r="K5469" s="35">
        <v>300</v>
      </c>
      <c r="L5469" s="34">
        <v>0</v>
      </c>
    </row>
    <row r="5470" spans="1:12" x14ac:dyDescent="0.2">
      <c r="A5470" s="36">
        <v>69</v>
      </c>
      <c r="B5470" s="35">
        <v>51</v>
      </c>
      <c r="C5470" s="35">
        <v>99</v>
      </c>
      <c r="D5470" s="35">
        <v>0.19573399999999999</v>
      </c>
      <c r="E5470" s="35">
        <v>0.19573399999999999</v>
      </c>
      <c r="F5470" s="35">
        <v>250000</v>
      </c>
      <c r="G5470" s="35">
        <v>1</v>
      </c>
      <c r="H5470" s="35">
        <v>6</v>
      </c>
      <c r="I5470" s="35">
        <v>1</v>
      </c>
      <c r="J5470" s="35">
        <v>6</v>
      </c>
      <c r="K5470" s="35">
        <v>300</v>
      </c>
      <c r="L5470" s="34">
        <v>0</v>
      </c>
    </row>
    <row r="5471" spans="1:12" x14ac:dyDescent="0.2">
      <c r="A5471" s="36">
        <v>70</v>
      </c>
      <c r="B5471" s="35">
        <v>55</v>
      </c>
      <c r="C5471" s="35">
        <v>103</v>
      </c>
      <c r="D5471" s="35">
        <v>0.19573399999999999</v>
      </c>
      <c r="E5471" s="35">
        <v>0.19573399999999999</v>
      </c>
      <c r="F5471" s="35">
        <v>250000</v>
      </c>
      <c r="G5471" s="35">
        <v>1</v>
      </c>
      <c r="H5471" s="35">
        <v>6</v>
      </c>
      <c r="I5471" s="35">
        <v>1</v>
      </c>
      <c r="J5471" s="35">
        <v>6</v>
      </c>
      <c r="K5471" s="35">
        <v>300</v>
      </c>
      <c r="L5471" s="34">
        <v>0</v>
      </c>
    </row>
    <row r="5472" spans="1:12" x14ac:dyDescent="0.2">
      <c r="A5472" s="36">
        <v>71</v>
      </c>
      <c r="B5472" s="35">
        <v>58</v>
      </c>
      <c r="C5472" s="35">
        <v>106</v>
      </c>
      <c r="D5472" s="35">
        <v>0.19573399999999999</v>
      </c>
      <c r="E5472" s="35">
        <v>0.19573399999999999</v>
      </c>
      <c r="F5472" s="35">
        <v>250000</v>
      </c>
      <c r="G5472" s="35">
        <v>1</v>
      </c>
      <c r="H5472" s="35">
        <v>6</v>
      </c>
      <c r="I5472" s="35">
        <v>1</v>
      </c>
      <c r="J5472" s="35">
        <v>6</v>
      </c>
      <c r="K5472" s="35">
        <v>300</v>
      </c>
      <c r="L5472" s="34">
        <v>0</v>
      </c>
    </row>
    <row r="5473" spans="1:12" x14ac:dyDescent="0.2">
      <c r="A5473" s="36">
        <v>72</v>
      </c>
      <c r="B5473" s="35">
        <v>62</v>
      </c>
      <c r="C5473" s="35">
        <v>107</v>
      </c>
      <c r="D5473" s="35">
        <v>0.19573399999999999</v>
      </c>
      <c r="E5473" s="35">
        <v>0.19573399999999999</v>
      </c>
      <c r="F5473" s="35">
        <v>250000</v>
      </c>
      <c r="G5473" s="35">
        <v>1</v>
      </c>
      <c r="H5473" s="35">
        <v>6</v>
      </c>
      <c r="I5473" s="35">
        <v>1</v>
      </c>
      <c r="J5473" s="35">
        <v>6</v>
      </c>
      <c r="K5473" s="35">
        <v>300</v>
      </c>
      <c r="L5473" s="34">
        <v>0</v>
      </c>
    </row>
    <row r="5474" spans="1:12" x14ac:dyDescent="0.2">
      <c r="A5474" s="36">
        <v>73</v>
      </c>
      <c r="B5474" s="35">
        <v>57</v>
      </c>
      <c r="C5474" s="35">
        <v>107</v>
      </c>
      <c r="D5474" s="35">
        <v>0.19573399999999999</v>
      </c>
      <c r="E5474" s="35">
        <v>0.19573399999999999</v>
      </c>
      <c r="F5474" s="35">
        <v>250000</v>
      </c>
      <c r="G5474" s="35">
        <v>1</v>
      </c>
      <c r="H5474" s="35">
        <v>6</v>
      </c>
      <c r="I5474" s="35">
        <v>1</v>
      </c>
      <c r="J5474" s="35">
        <v>6</v>
      </c>
      <c r="K5474" s="35">
        <v>300</v>
      </c>
      <c r="L5474" s="34">
        <v>0</v>
      </c>
    </row>
    <row r="5475" spans="1:12" x14ac:dyDescent="0.2">
      <c r="A5475" s="36">
        <v>74</v>
      </c>
      <c r="B5475" s="35">
        <v>59</v>
      </c>
      <c r="C5475" s="35">
        <v>108</v>
      </c>
      <c r="D5475" s="35">
        <v>0.19573399999999999</v>
      </c>
      <c r="E5475" s="35">
        <v>0.19573399999999999</v>
      </c>
      <c r="F5475" s="35">
        <v>250000</v>
      </c>
      <c r="G5475" s="35">
        <v>1</v>
      </c>
      <c r="H5475" s="35">
        <v>6</v>
      </c>
      <c r="I5475" s="35">
        <v>1</v>
      </c>
      <c r="J5475" s="35">
        <v>6</v>
      </c>
      <c r="K5475" s="35">
        <v>300</v>
      </c>
      <c r="L5475" s="34">
        <v>0</v>
      </c>
    </row>
    <row r="5476" spans="1:12" x14ac:dyDescent="0.2">
      <c r="A5476" s="36">
        <v>75</v>
      </c>
      <c r="B5476" s="35">
        <v>60</v>
      </c>
      <c r="C5476" s="35">
        <v>108</v>
      </c>
      <c r="D5476" s="35">
        <v>0.19573399999999999</v>
      </c>
      <c r="E5476" s="35">
        <v>0.19573399999999999</v>
      </c>
      <c r="F5476" s="35">
        <v>250000</v>
      </c>
      <c r="G5476" s="35">
        <v>1</v>
      </c>
      <c r="H5476" s="35">
        <v>6</v>
      </c>
      <c r="I5476" s="35">
        <v>1</v>
      </c>
      <c r="J5476" s="35">
        <v>6</v>
      </c>
      <c r="K5476" s="35">
        <v>300</v>
      </c>
      <c r="L5476" s="34">
        <v>0</v>
      </c>
    </row>
    <row r="5477" spans="1:12" x14ac:dyDescent="0.2">
      <c r="A5477" s="36">
        <v>76</v>
      </c>
      <c r="B5477" s="35">
        <v>60</v>
      </c>
      <c r="C5477" s="35">
        <v>105</v>
      </c>
      <c r="D5477" s="35">
        <v>0.19573399999999999</v>
      </c>
      <c r="E5477" s="35">
        <v>0.19573399999999999</v>
      </c>
      <c r="F5477" s="35">
        <v>250000</v>
      </c>
      <c r="G5477" s="35">
        <v>1</v>
      </c>
      <c r="H5477" s="35">
        <v>6</v>
      </c>
      <c r="I5477" s="35">
        <v>1</v>
      </c>
      <c r="J5477" s="35">
        <v>6</v>
      </c>
      <c r="K5477" s="35">
        <v>300</v>
      </c>
      <c r="L5477" s="34">
        <v>0</v>
      </c>
    </row>
    <row r="5478" spans="1:12" x14ac:dyDescent="0.2">
      <c r="A5478" s="36">
        <v>77</v>
      </c>
      <c r="B5478" s="35">
        <v>57</v>
      </c>
      <c r="C5478" s="35">
        <v>104</v>
      </c>
      <c r="D5478" s="35">
        <v>0.19573399999999999</v>
      </c>
      <c r="E5478" s="35">
        <v>0.19573399999999999</v>
      </c>
      <c r="F5478" s="35">
        <v>250000</v>
      </c>
      <c r="G5478" s="35">
        <v>1</v>
      </c>
      <c r="H5478" s="35">
        <v>6</v>
      </c>
      <c r="I5478" s="35">
        <v>1</v>
      </c>
      <c r="J5478" s="35">
        <v>6</v>
      </c>
      <c r="K5478" s="35">
        <v>300</v>
      </c>
      <c r="L5478" s="34">
        <v>0</v>
      </c>
    </row>
    <row r="5479" spans="1:12" x14ac:dyDescent="0.2">
      <c r="A5479" s="36">
        <v>78</v>
      </c>
      <c r="B5479" s="35">
        <v>61</v>
      </c>
      <c r="C5479" s="35">
        <v>103</v>
      </c>
      <c r="D5479" s="35">
        <v>0.19573399999999999</v>
      </c>
      <c r="E5479" s="35">
        <v>0.19573399999999999</v>
      </c>
      <c r="F5479" s="35">
        <v>250000</v>
      </c>
      <c r="G5479" s="35">
        <v>1</v>
      </c>
      <c r="H5479" s="35">
        <v>6</v>
      </c>
      <c r="I5479" s="35">
        <v>1</v>
      </c>
      <c r="J5479" s="35">
        <v>6</v>
      </c>
      <c r="K5479" s="35">
        <v>300</v>
      </c>
      <c r="L5479" s="34">
        <v>0</v>
      </c>
    </row>
    <row r="5480" spans="1:12" x14ac:dyDescent="0.2">
      <c r="A5480" s="36">
        <v>79</v>
      </c>
      <c r="B5480" s="35">
        <v>62</v>
      </c>
      <c r="C5480" s="35">
        <v>104</v>
      </c>
      <c r="D5480" s="35">
        <v>0.19573399999999999</v>
      </c>
      <c r="E5480" s="35">
        <v>0.19573399999999999</v>
      </c>
      <c r="F5480" s="35">
        <v>250000</v>
      </c>
      <c r="G5480" s="35">
        <v>1</v>
      </c>
      <c r="H5480" s="35">
        <v>6</v>
      </c>
      <c r="I5480" s="35">
        <v>1</v>
      </c>
      <c r="J5480" s="35">
        <v>6</v>
      </c>
      <c r="K5480" s="35">
        <v>300</v>
      </c>
      <c r="L5480" s="34">
        <v>0</v>
      </c>
    </row>
    <row r="5481" spans="1:12" x14ac:dyDescent="0.2">
      <c r="A5481" s="36">
        <v>80</v>
      </c>
      <c r="B5481" s="35">
        <v>61</v>
      </c>
      <c r="C5481" s="35">
        <v>106</v>
      </c>
      <c r="D5481" s="35">
        <v>0.19573399999999999</v>
      </c>
      <c r="E5481" s="35">
        <v>0.19573399999999999</v>
      </c>
      <c r="F5481" s="35">
        <v>250000</v>
      </c>
      <c r="G5481" s="35">
        <v>1</v>
      </c>
      <c r="H5481" s="35">
        <v>6</v>
      </c>
      <c r="I5481" s="35">
        <v>1</v>
      </c>
      <c r="J5481" s="35">
        <v>6</v>
      </c>
      <c r="K5481" s="35">
        <v>300</v>
      </c>
      <c r="L5481" s="34">
        <v>0</v>
      </c>
    </row>
    <row r="5482" spans="1:12" x14ac:dyDescent="0.2">
      <c r="A5482" s="36">
        <v>81</v>
      </c>
      <c r="B5482" s="35">
        <v>63</v>
      </c>
      <c r="C5482" s="35">
        <v>109</v>
      </c>
      <c r="D5482" s="35">
        <v>0.19573399999999999</v>
      </c>
      <c r="E5482" s="35">
        <v>0.19573399999999999</v>
      </c>
      <c r="F5482" s="35">
        <v>250000</v>
      </c>
      <c r="G5482" s="35">
        <v>1</v>
      </c>
      <c r="H5482" s="35">
        <v>6</v>
      </c>
      <c r="I5482" s="35">
        <v>1</v>
      </c>
      <c r="J5482" s="35">
        <v>6</v>
      </c>
      <c r="K5482" s="35">
        <v>300</v>
      </c>
      <c r="L5482" s="34">
        <v>0</v>
      </c>
    </row>
    <row r="5483" spans="1:12" x14ac:dyDescent="0.2">
      <c r="A5483" s="36">
        <v>82</v>
      </c>
      <c r="B5483" s="35">
        <v>61</v>
      </c>
      <c r="C5483" s="35">
        <v>109</v>
      </c>
      <c r="D5483" s="35">
        <v>0.19573399999999999</v>
      </c>
      <c r="E5483" s="35">
        <v>0.19573399999999999</v>
      </c>
      <c r="F5483" s="35">
        <v>250000</v>
      </c>
      <c r="G5483" s="35">
        <v>1</v>
      </c>
      <c r="H5483" s="35">
        <v>6</v>
      </c>
      <c r="I5483" s="35">
        <v>1</v>
      </c>
      <c r="J5483" s="35">
        <v>6</v>
      </c>
      <c r="K5483" s="35">
        <v>300</v>
      </c>
      <c r="L5483" s="34">
        <v>0</v>
      </c>
    </row>
    <row r="5484" spans="1:12" x14ac:dyDescent="0.2">
      <c r="A5484" s="36">
        <v>83</v>
      </c>
      <c r="B5484" s="35">
        <v>60</v>
      </c>
      <c r="C5484" s="35">
        <v>107</v>
      </c>
      <c r="D5484" s="35">
        <v>0.19573399999999999</v>
      </c>
      <c r="E5484" s="35">
        <v>0.19573399999999999</v>
      </c>
      <c r="F5484" s="35">
        <v>250000</v>
      </c>
      <c r="G5484" s="35">
        <v>1</v>
      </c>
      <c r="H5484" s="35">
        <v>6</v>
      </c>
      <c r="I5484" s="35">
        <v>1</v>
      </c>
      <c r="J5484" s="35">
        <v>6</v>
      </c>
      <c r="K5484" s="35">
        <v>300</v>
      </c>
      <c r="L5484" s="34">
        <v>0</v>
      </c>
    </row>
    <row r="5485" spans="1:12" x14ac:dyDescent="0.2">
      <c r="A5485" s="36">
        <v>84</v>
      </c>
      <c r="B5485" s="35">
        <v>62</v>
      </c>
      <c r="C5485" s="35">
        <v>108</v>
      </c>
      <c r="D5485" s="35">
        <v>0.19573399999999999</v>
      </c>
      <c r="E5485" s="35">
        <v>0.19573399999999999</v>
      </c>
      <c r="F5485" s="35">
        <v>250000</v>
      </c>
      <c r="G5485" s="35">
        <v>1</v>
      </c>
      <c r="H5485" s="35">
        <v>6</v>
      </c>
      <c r="I5485" s="35">
        <v>1</v>
      </c>
      <c r="J5485" s="35">
        <v>6</v>
      </c>
      <c r="K5485" s="35">
        <v>300</v>
      </c>
      <c r="L5485" s="34">
        <v>0</v>
      </c>
    </row>
    <row r="5486" spans="1:12" x14ac:dyDescent="0.2">
      <c r="A5486" s="36">
        <v>85</v>
      </c>
      <c r="B5486" s="35">
        <v>62</v>
      </c>
      <c r="C5486" s="35">
        <v>106</v>
      </c>
      <c r="D5486" s="35">
        <v>0.19573399999999999</v>
      </c>
      <c r="E5486" s="35">
        <v>0.19573399999999999</v>
      </c>
      <c r="F5486" s="35">
        <v>250000</v>
      </c>
      <c r="G5486" s="35">
        <v>1</v>
      </c>
      <c r="H5486" s="35">
        <v>6</v>
      </c>
      <c r="I5486" s="35">
        <v>1</v>
      </c>
      <c r="J5486" s="35">
        <v>6</v>
      </c>
      <c r="K5486" s="35">
        <v>300</v>
      </c>
      <c r="L5486" s="34">
        <v>0</v>
      </c>
    </row>
    <row r="5487" spans="1:12" x14ac:dyDescent="0.2">
      <c r="A5487" s="36">
        <v>86</v>
      </c>
      <c r="B5487" s="35">
        <v>54</v>
      </c>
      <c r="C5487" s="35">
        <v>106</v>
      </c>
      <c r="D5487" s="35">
        <v>0.19573399999999999</v>
      </c>
      <c r="E5487" s="35">
        <v>0.19573399999999999</v>
      </c>
      <c r="F5487" s="35">
        <v>250000</v>
      </c>
      <c r="G5487" s="35">
        <v>1</v>
      </c>
      <c r="H5487" s="35">
        <v>6</v>
      </c>
      <c r="I5487" s="35">
        <v>1</v>
      </c>
      <c r="J5487" s="35">
        <v>6</v>
      </c>
      <c r="K5487" s="35">
        <v>300</v>
      </c>
      <c r="L5487" s="34">
        <v>0</v>
      </c>
    </row>
    <row r="5488" spans="1:12" x14ac:dyDescent="0.2">
      <c r="A5488" s="36">
        <v>87</v>
      </c>
      <c r="B5488" s="35">
        <v>54</v>
      </c>
      <c r="C5488" s="35">
        <v>108</v>
      </c>
      <c r="D5488" s="35">
        <v>0.19573399999999999</v>
      </c>
      <c r="E5488" s="35">
        <v>0.19573399999999999</v>
      </c>
      <c r="F5488" s="35">
        <v>250000</v>
      </c>
      <c r="G5488" s="35">
        <v>1</v>
      </c>
      <c r="H5488" s="35">
        <v>6</v>
      </c>
      <c r="I5488" s="35">
        <v>1</v>
      </c>
      <c r="J5488" s="35">
        <v>6</v>
      </c>
      <c r="K5488" s="35">
        <v>300</v>
      </c>
      <c r="L5488" s="34">
        <v>0</v>
      </c>
    </row>
    <row r="5489" spans="1:12" x14ac:dyDescent="0.2">
      <c r="A5489" s="36">
        <v>88</v>
      </c>
      <c r="B5489" s="35">
        <v>54</v>
      </c>
      <c r="C5489" s="35">
        <v>105</v>
      </c>
      <c r="D5489" s="35">
        <v>0.19573399999999999</v>
      </c>
      <c r="E5489" s="35">
        <v>0.19573399999999999</v>
      </c>
      <c r="F5489" s="35">
        <v>250000</v>
      </c>
      <c r="G5489" s="35">
        <v>1</v>
      </c>
      <c r="H5489" s="35">
        <v>6</v>
      </c>
      <c r="I5489" s="35">
        <v>1</v>
      </c>
      <c r="J5489" s="35">
        <v>6</v>
      </c>
      <c r="K5489" s="35">
        <v>300</v>
      </c>
      <c r="L5489" s="34">
        <v>0</v>
      </c>
    </row>
    <row r="5490" spans="1:12" x14ac:dyDescent="0.2">
      <c r="A5490" s="36">
        <v>89</v>
      </c>
      <c r="B5490" s="35">
        <v>58</v>
      </c>
      <c r="C5490" s="35">
        <v>106</v>
      </c>
      <c r="D5490" s="35">
        <v>0.19573399999999999</v>
      </c>
      <c r="E5490" s="35">
        <v>0.19573399999999999</v>
      </c>
      <c r="F5490" s="35">
        <v>250000</v>
      </c>
      <c r="G5490" s="35">
        <v>1</v>
      </c>
      <c r="H5490" s="35">
        <v>6</v>
      </c>
      <c r="I5490" s="35">
        <v>1</v>
      </c>
      <c r="J5490" s="35">
        <v>6</v>
      </c>
      <c r="K5490" s="35">
        <v>300</v>
      </c>
      <c r="L5490" s="34">
        <v>0</v>
      </c>
    </row>
    <row r="5491" spans="1:12" x14ac:dyDescent="0.2">
      <c r="A5491" s="36">
        <v>90</v>
      </c>
      <c r="B5491" s="35">
        <v>57</v>
      </c>
      <c r="C5491" s="35">
        <v>107</v>
      </c>
      <c r="D5491" s="35">
        <v>0.19573399999999999</v>
      </c>
      <c r="E5491" s="35">
        <v>0.19573399999999999</v>
      </c>
      <c r="F5491" s="35">
        <v>250000</v>
      </c>
      <c r="G5491" s="35">
        <v>1</v>
      </c>
      <c r="H5491" s="35">
        <v>6</v>
      </c>
      <c r="I5491" s="35">
        <v>1</v>
      </c>
      <c r="J5491" s="35">
        <v>6</v>
      </c>
      <c r="K5491" s="35">
        <v>300</v>
      </c>
      <c r="L5491" s="34">
        <v>0</v>
      </c>
    </row>
    <row r="5492" spans="1:12" x14ac:dyDescent="0.2">
      <c r="A5492" s="36">
        <v>91</v>
      </c>
      <c r="B5492" s="35">
        <v>52</v>
      </c>
      <c r="C5492" s="35">
        <v>111</v>
      </c>
      <c r="D5492" s="35">
        <v>0.19573399999999999</v>
      </c>
      <c r="E5492" s="35">
        <v>0.19573399999999999</v>
      </c>
      <c r="F5492" s="35">
        <v>250000</v>
      </c>
      <c r="G5492" s="35">
        <v>1</v>
      </c>
      <c r="H5492" s="35">
        <v>6</v>
      </c>
      <c r="I5492" s="35">
        <v>1</v>
      </c>
      <c r="J5492" s="35">
        <v>6</v>
      </c>
      <c r="K5492" s="35">
        <v>300</v>
      </c>
      <c r="L5492" s="34">
        <v>0</v>
      </c>
    </row>
    <row r="5493" spans="1:12" x14ac:dyDescent="0.2">
      <c r="A5493" s="36">
        <v>92</v>
      </c>
      <c r="B5493" s="35">
        <v>56</v>
      </c>
      <c r="C5493" s="35">
        <v>111</v>
      </c>
      <c r="D5493" s="35">
        <v>0.19573399999999999</v>
      </c>
      <c r="E5493" s="35">
        <v>0.19573399999999999</v>
      </c>
      <c r="F5493" s="35">
        <v>250000</v>
      </c>
      <c r="G5493" s="35">
        <v>1</v>
      </c>
      <c r="H5493" s="35">
        <v>6</v>
      </c>
      <c r="I5493" s="35">
        <v>1</v>
      </c>
      <c r="J5493" s="35">
        <v>6</v>
      </c>
      <c r="K5493" s="35">
        <v>300</v>
      </c>
      <c r="L5493" s="34">
        <v>0</v>
      </c>
    </row>
    <row r="5494" spans="1:12" x14ac:dyDescent="0.2">
      <c r="A5494" s="36">
        <v>93</v>
      </c>
      <c r="B5494" s="35">
        <v>51</v>
      </c>
      <c r="C5494" s="35">
        <v>114</v>
      </c>
      <c r="D5494" s="35">
        <v>0.19573399999999999</v>
      </c>
      <c r="E5494" s="35">
        <v>0.19573399999999999</v>
      </c>
      <c r="F5494" s="35">
        <v>250000</v>
      </c>
      <c r="G5494" s="35">
        <v>1</v>
      </c>
      <c r="H5494" s="35">
        <v>6</v>
      </c>
      <c r="I5494" s="35">
        <v>1</v>
      </c>
      <c r="J5494" s="35">
        <v>6</v>
      </c>
      <c r="K5494" s="35">
        <v>300</v>
      </c>
      <c r="L5494" s="34">
        <v>0</v>
      </c>
    </row>
    <row r="5495" spans="1:12" x14ac:dyDescent="0.2">
      <c r="A5495" s="36">
        <v>94</v>
      </c>
      <c r="B5495" s="35">
        <v>54</v>
      </c>
      <c r="C5495" s="35">
        <v>112</v>
      </c>
      <c r="D5495" s="35">
        <v>0.19573399999999999</v>
      </c>
      <c r="E5495" s="35">
        <v>0.19573399999999999</v>
      </c>
      <c r="F5495" s="35">
        <v>250000</v>
      </c>
      <c r="G5495" s="35">
        <v>1</v>
      </c>
      <c r="H5495" s="35">
        <v>6</v>
      </c>
      <c r="I5495" s="35">
        <v>1</v>
      </c>
      <c r="J5495" s="35">
        <v>6</v>
      </c>
      <c r="K5495" s="35">
        <v>300</v>
      </c>
      <c r="L5495" s="34">
        <v>0</v>
      </c>
    </row>
    <row r="5496" spans="1:12" x14ac:dyDescent="0.2">
      <c r="A5496" s="36">
        <v>95</v>
      </c>
      <c r="B5496" s="35">
        <v>56</v>
      </c>
      <c r="C5496" s="35">
        <v>115</v>
      </c>
      <c r="D5496" s="35">
        <v>0.19573399999999999</v>
      </c>
      <c r="E5496" s="35">
        <v>0.19573399999999999</v>
      </c>
      <c r="F5496" s="35">
        <v>250000</v>
      </c>
      <c r="G5496" s="35">
        <v>1</v>
      </c>
      <c r="H5496" s="35">
        <v>6</v>
      </c>
      <c r="I5496" s="35">
        <v>1</v>
      </c>
      <c r="J5496" s="35">
        <v>6</v>
      </c>
      <c r="K5496" s="35">
        <v>300</v>
      </c>
      <c r="L5496" s="34">
        <v>0</v>
      </c>
    </row>
    <row r="5497" spans="1:12" x14ac:dyDescent="0.2">
      <c r="A5497" s="36">
        <v>96</v>
      </c>
      <c r="B5497" s="35">
        <v>59</v>
      </c>
      <c r="C5497" s="35">
        <v>119</v>
      </c>
      <c r="D5497" s="35">
        <v>0.19573399999999999</v>
      </c>
      <c r="E5497" s="35">
        <v>0.19573399999999999</v>
      </c>
      <c r="F5497" s="35">
        <v>250000</v>
      </c>
      <c r="G5497" s="35">
        <v>1</v>
      </c>
      <c r="H5497" s="35">
        <v>6</v>
      </c>
      <c r="I5497" s="35">
        <v>1</v>
      </c>
      <c r="J5497" s="35">
        <v>6</v>
      </c>
      <c r="K5497" s="35">
        <v>300</v>
      </c>
      <c r="L5497" s="34">
        <v>0</v>
      </c>
    </row>
    <row r="5498" spans="1:12" x14ac:dyDescent="0.2">
      <c r="A5498" s="36">
        <v>97</v>
      </c>
      <c r="B5498" s="35">
        <v>56</v>
      </c>
      <c r="C5498" s="35">
        <v>117</v>
      </c>
      <c r="D5498" s="35">
        <v>0.19573399999999999</v>
      </c>
      <c r="E5498" s="35">
        <v>0.19573399999999999</v>
      </c>
      <c r="F5498" s="35">
        <v>250000</v>
      </c>
      <c r="G5498" s="35">
        <v>1</v>
      </c>
      <c r="H5498" s="35">
        <v>6</v>
      </c>
      <c r="I5498" s="35">
        <v>1</v>
      </c>
      <c r="J5498" s="35">
        <v>6</v>
      </c>
      <c r="K5498" s="35">
        <v>300</v>
      </c>
      <c r="L5498" s="34">
        <v>0</v>
      </c>
    </row>
    <row r="5499" spans="1:12" x14ac:dyDescent="0.2">
      <c r="A5499" s="36">
        <v>98</v>
      </c>
      <c r="B5499" s="35">
        <v>51</v>
      </c>
      <c r="C5499" s="35">
        <v>117</v>
      </c>
      <c r="D5499" s="35">
        <v>0.19573399999999999</v>
      </c>
      <c r="E5499" s="35">
        <v>0.19573399999999999</v>
      </c>
      <c r="F5499" s="35">
        <v>250000</v>
      </c>
      <c r="G5499" s="35">
        <v>1</v>
      </c>
      <c r="H5499" s="35">
        <v>6</v>
      </c>
      <c r="I5499" s="35">
        <v>1</v>
      </c>
      <c r="J5499" s="35">
        <v>6</v>
      </c>
      <c r="K5499" s="35">
        <v>300</v>
      </c>
      <c r="L5499" s="34">
        <v>0</v>
      </c>
    </row>
    <row r="5500" spans="1:12" x14ac:dyDescent="0.2">
      <c r="A5500" s="36">
        <v>99</v>
      </c>
      <c r="B5500" s="35">
        <v>52</v>
      </c>
      <c r="C5500" s="35">
        <v>121</v>
      </c>
      <c r="D5500" s="35">
        <v>0.19573399999999999</v>
      </c>
      <c r="E5500" s="35">
        <v>0.19573399999999999</v>
      </c>
      <c r="F5500" s="35">
        <v>250000</v>
      </c>
      <c r="G5500" s="35">
        <v>1</v>
      </c>
      <c r="H5500" s="35">
        <v>6</v>
      </c>
      <c r="I5500" s="35">
        <v>1</v>
      </c>
      <c r="J5500" s="35">
        <v>6</v>
      </c>
      <c r="K5500" s="35">
        <v>300</v>
      </c>
      <c r="L5500" s="34">
        <v>0</v>
      </c>
    </row>
    <row r="5501" spans="1:12" x14ac:dyDescent="0.2">
      <c r="A5501" s="36">
        <v>100</v>
      </c>
      <c r="B5501" s="35">
        <v>60</v>
      </c>
      <c r="C5501" s="35">
        <v>122</v>
      </c>
      <c r="D5501" s="35">
        <v>0.19573399999999999</v>
      </c>
      <c r="E5501" s="35">
        <v>0.19573399999999999</v>
      </c>
      <c r="F5501" s="35">
        <v>250000</v>
      </c>
      <c r="G5501" s="35">
        <v>1</v>
      </c>
      <c r="H5501" s="35">
        <v>6</v>
      </c>
      <c r="I5501" s="35">
        <v>1</v>
      </c>
      <c r="J5501" s="35">
        <v>6</v>
      </c>
      <c r="K5501" s="35">
        <v>300</v>
      </c>
      <c r="L5501" s="34">
        <v>0</v>
      </c>
    </row>
    <row r="5502" spans="1:12" x14ac:dyDescent="0.2">
      <c r="A5502" s="36">
        <v>101</v>
      </c>
      <c r="B5502" s="35">
        <v>61</v>
      </c>
      <c r="C5502" s="35">
        <v>123</v>
      </c>
      <c r="D5502" s="35">
        <v>0.19573399999999999</v>
      </c>
      <c r="E5502" s="35">
        <v>0.19573399999999999</v>
      </c>
      <c r="F5502" s="35">
        <v>250000</v>
      </c>
      <c r="G5502" s="35">
        <v>1</v>
      </c>
      <c r="H5502" s="35">
        <v>6</v>
      </c>
      <c r="I5502" s="35">
        <v>1</v>
      </c>
      <c r="J5502" s="35">
        <v>6</v>
      </c>
      <c r="K5502" s="35">
        <v>300</v>
      </c>
      <c r="L5502" s="34">
        <v>0</v>
      </c>
    </row>
    <row r="5503" spans="1:12" x14ac:dyDescent="0.2">
      <c r="A5503" s="36">
        <v>102</v>
      </c>
      <c r="B5503" s="35">
        <v>61</v>
      </c>
      <c r="C5503" s="35">
        <v>124</v>
      </c>
      <c r="D5503" s="35">
        <v>0.19573399999999999</v>
      </c>
      <c r="E5503" s="35">
        <v>0.19573399999999999</v>
      </c>
      <c r="F5503" s="35">
        <v>250000</v>
      </c>
      <c r="G5503" s="35">
        <v>1</v>
      </c>
      <c r="H5503" s="35">
        <v>6</v>
      </c>
      <c r="I5503" s="35">
        <v>1</v>
      </c>
      <c r="J5503" s="35">
        <v>6</v>
      </c>
      <c r="K5503" s="35">
        <v>300</v>
      </c>
      <c r="L5503" s="34">
        <v>0</v>
      </c>
    </row>
    <row r="5504" spans="1:12" x14ac:dyDescent="0.2">
      <c r="A5504" s="36">
        <v>103</v>
      </c>
      <c r="B5504" s="35">
        <v>63</v>
      </c>
      <c r="C5504" s="35">
        <v>121</v>
      </c>
      <c r="D5504" s="35">
        <v>0.19573399999999999</v>
      </c>
      <c r="E5504" s="35">
        <v>0.19573399999999999</v>
      </c>
      <c r="F5504" s="35">
        <v>250000</v>
      </c>
      <c r="G5504" s="35">
        <v>1</v>
      </c>
      <c r="H5504" s="35">
        <v>6</v>
      </c>
      <c r="I5504" s="35">
        <v>1</v>
      </c>
      <c r="J5504" s="35">
        <v>6</v>
      </c>
      <c r="K5504" s="35">
        <v>300</v>
      </c>
      <c r="L5504" s="34">
        <v>0</v>
      </c>
    </row>
    <row r="5505" spans="1:12" x14ac:dyDescent="0.2">
      <c r="A5505" s="36">
        <v>104</v>
      </c>
      <c r="B5505" s="35">
        <v>61</v>
      </c>
      <c r="C5505" s="35">
        <v>123</v>
      </c>
      <c r="D5505" s="35">
        <v>0.19573399999999999</v>
      </c>
      <c r="E5505" s="35">
        <v>0.19573399999999999</v>
      </c>
      <c r="F5505" s="35">
        <v>250000</v>
      </c>
      <c r="G5505" s="35">
        <v>1</v>
      </c>
      <c r="H5505" s="35">
        <v>6</v>
      </c>
      <c r="I5505" s="35">
        <v>1</v>
      </c>
      <c r="J5505" s="35">
        <v>6</v>
      </c>
      <c r="K5505" s="35">
        <v>300</v>
      </c>
      <c r="L5505" s="34">
        <v>0</v>
      </c>
    </row>
    <row r="5506" spans="1:12" x14ac:dyDescent="0.2">
      <c r="A5506" s="36">
        <v>105</v>
      </c>
      <c r="B5506" s="35">
        <v>59</v>
      </c>
      <c r="C5506" s="35">
        <v>122</v>
      </c>
      <c r="D5506" s="35">
        <v>0.19573399999999999</v>
      </c>
      <c r="E5506" s="35">
        <v>0.19573399999999999</v>
      </c>
      <c r="F5506" s="35">
        <v>250000</v>
      </c>
      <c r="G5506" s="35">
        <v>1</v>
      </c>
      <c r="H5506" s="35">
        <v>6</v>
      </c>
      <c r="I5506" s="35">
        <v>1</v>
      </c>
      <c r="J5506" s="35">
        <v>6</v>
      </c>
      <c r="K5506" s="35">
        <v>300</v>
      </c>
      <c r="L5506" s="34">
        <v>0</v>
      </c>
    </row>
    <row r="5507" spans="1:12" x14ac:dyDescent="0.2">
      <c r="A5507" s="36">
        <v>106</v>
      </c>
      <c r="B5507" s="35">
        <v>58</v>
      </c>
      <c r="C5507" s="35">
        <v>124</v>
      </c>
      <c r="D5507" s="35">
        <v>0.19573399999999999</v>
      </c>
      <c r="E5507" s="35">
        <v>0.19573399999999999</v>
      </c>
      <c r="F5507" s="35">
        <v>250000</v>
      </c>
      <c r="G5507" s="35">
        <v>1</v>
      </c>
      <c r="H5507" s="35">
        <v>6</v>
      </c>
      <c r="I5507" s="35">
        <v>1</v>
      </c>
      <c r="J5507" s="35">
        <v>6</v>
      </c>
      <c r="K5507" s="35">
        <v>300</v>
      </c>
      <c r="L5507" s="34">
        <v>0</v>
      </c>
    </row>
    <row r="5508" spans="1:12" x14ac:dyDescent="0.2">
      <c r="A5508" s="36">
        <v>107</v>
      </c>
      <c r="B5508" s="35">
        <v>54</v>
      </c>
      <c r="C5508" s="35">
        <v>124</v>
      </c>
      <c r="D5508" s="35">
        <v>0.19573399999999999</v>
      </c>
      <c r="E5508" s="35">
        <v>0.19573399999999999</v>
      </c>
      <c r="F5508" s="35">
        <v>250000</v>
      </c>
      <c r="G5508" s="35">
        <v>1</v>
      </c>
      <c r="H5508" s="35">
        <v>6</v>
      </c>
      <c r="I5508" s="35">
        <v>1</v>
      </c>
      <c r="J5508" s="35">
        <v>6</v>
      </c>
      <c r="K5508" s="35">
        <v>300</v>
      </c>
      <c r="L5508" s="34">
        <v>0</v>
      </c>
    </row>
    <row r="5509" spans="1:12" x14ac:dyDescent="0.2">
      <c r="A5509" s="36">
        <v>108</v>
      </c>
      <c r="B5509" s="35">
        <v>52</v>
      </c>
      <c r="C5509" s="35">
        <v>123</v>
      </c>
      <c r="D5509" s="35">
        <v>0.19573399999999999</v>
      </c>
      <c r="E5509" s="35">
        <v>0.19573399999999999</v>
      </c>
      <c r="F5509" s="35">
        <v>250000</v>
      </c>
      <c r="G5509" s="35">
        <v>1</v>
      </c>
      <c r="H5509" s="35">
        <v>6</v>
      </c>
      <c r="I5509" s="35">
        <v>1</v>
      </c>
      <c r="J5509" s="35">
        <v>6</v>
      </c>
      <c r="K5509" s="35">
        <v>300</v>
      </c>
      <c r="L5509" s="34">
        <v>0</v>
      </c>
    </row>
    <row r="5510" spans="1:12" x14ac:dyDescent="0.2">
      <c r="A5510" s="36">
        <v>109</v>
      </c>
      <c r="B5510" s="35">
        <v>51</v>
      </c>
      <c r="C5510" s="35">
        <v>122</v>
      </c>
      <c r="D5510" s="35">
        <v>0.19573399999999999</v>
      </c>
      <c r="E5510" s="35">
        <v>0.19573399999999999</v>
      </c>
      <c r="F5510" s="35">
        <v>250000</v>
      </c>
      <c r="G5510" s="35">
        <v>1</v>
      </c>
      <c r="H5510" s="35">
        <v>6</v>
      </c>
      <c r="I5510" s="35">
        <v>1</v>
      </c>
      <c r="J5510" s="35">
        <v>6</v>
      </c>
      <c r="K5510" s="35">
        <v>300</v>
      </c>
      <c r="L5510" s="34">
        <v>0</v>
      </c>
    </row>
    <row r="5511" spans="1:12" x14ac:dyDescent="0.2">
      <c r="A5511" s="36">
        <v>110</v>
      </c>
      <c r="B5511" s="35">
        <v>50</v>
      </c>
      <c r="C5511" s="35">
        <v>122</v>
      </c>
      <c r="D5511" s="35">
        <v>0.19573399999999999</v>
      </c>
      <c r="E5511" s="35">
        <v>0.19573399999999999</v>
      </c>
      <c r="F5511" s="35">
        <v>250000</v>
      </c>
      <c r="G5511" s="35">
        <v>1</v>
      </c>
      <c r="H5511" s="35">
        <v>6</v>
      </c>
      <c r="I5511" s="35">
        <v>1</v>
      </c>
      <c r="J5511" s="35">
        <v>6</v>
      </c>
      <c r="K5511" s="35">
        <v>300</v>
      </c>
      <c r="L5511" s="34">
        <v>0</v>
      </c>
    </row>
    <row r="5512" spans="1:12" x14ac:dyDescent="0.2">
      <c r="A5512" s="36">
        <v>111</v>
      </c>
      <c r="B5512" s="35">
        <v>49</v>
      </c>
      <c r="C5512" s="35">
        <v>122</v>
      </c>
      <c r="D5512" s="35">
        <v>0.19573399999999999</v>
      </c>
      <c r="E5512" s="35">
        <v>0.19573399999999999</v>
      </c>
      <c r="F5512" s="35">
        <v>250000</v>
      </c>
      <c r="G5512" s="35">
        <v>1</v>
      </c>
      <c r="H5512" s="35">
        <v>6</v>
      </c>
      <c r="I5512" s="35">
        <v>1</v>
      </c>
      <c r="J5512" s="35">
        <v>6</v>
      </c>
      <c r="K5512" s="35">
        <v>300</v>
      </c>
      <c r="L5512" s="34">
        <v>0</v>
      </c>
    </row>
    <row r="5513" spans="1:12" x14ac:dyDescent="0.2">
      <c r="A5513" s="36">
        <v>112</v>
      </c>
      <c r="B5513" s="35">
        <v>49</v>
      </c>
      <c r="C5513" s="35">
        <v>125</v>
      </c>
      <c r="D5513" s="35">
        <v>0.19573399999999999</v>
      </c>
      <c r="E5513" s="35">
        <v>0.19573399999999999</v>
      </c>
      <c r="F5513" s="35">
        <v>250000</v>
      </c>
      <c r="G5513" s="35">
        <v>1</v>
      </c>
      <c r="H5513" s="35">
        <v>6</v>
      </c>
      <c r="I5513" s="35">
        <v>1</v>
      </c>
      <c r="J5513" s="35">
        <v>6</v>
      </c>
      <c r="K5513" s="35">
        <v>300</v>
      </c>
      <c r="L5513" s="34">
        <v>0</v>
      </c>
    </row>
    <row r="5514" spans="1:12" x14ac:dyDescent="0.2">
      <c r="A5514" s="36">
        <v>113</v>
      </c>
      <c r="B5514" s="35">
        <v>49</v>
      </c>
      <c r="C5514" s="35">
        <v>122</v>
      </c>
      <c r="D5514" s="35">
        <v>0.19573399999999999</v>
      </c>
      <c r="E5514" s="35">
        <v>0.19573399999999999</v>
      </c>
      <c r="F5514" s="35">
        <v>250000</v>
      </c>
      <c r="G5514" s="35">
        <v>1</v>
      </c>
      <c r="H5514" s="35">
        <v>6</v>
      </c>
      <c r="I5514" s="35">
        <v>1</v>
      </c>
      <c r="J5514" s="35">
        <v>6</v>
      </c>
      <c r="K5514" s="35">
        <v>300</v>
      </c>
      <c r="L5514" s="34">
        <v>0</v>
      </c>
    </row>
    <row r="5515" spans="1:12" x14ac:dyDescent="0.2">
      <c r="A5515" s="36">
        <v>114</v>
      </c>
      <c r="B5515" s="35">
        <v>51</v>
      </c>
      <c r="C5515" s="35">
        <v>122</v>
      </c>
      <c r="D5515" s="35">
        <v>0.19573399999999999</v>
      </c>
      <c r="E5515" s="35">
        <v>0.19573399999999999</v>
      </c>
      <c r="F5515" s="35">
        <v>250000</v>
      </c>
      <c r="G5515" s="35">
        <v>1</v>
      </c>
      <c r="H5515" s="35">
        <v>6</v>
      </c>
      <c r="I5515" s="35">
        <v>1</v>
      </c>
      <c r="J5515" s="35">
        <v>6</v>
      </c>
      <c r="K5515" s="35">
        <v>300</v>
      </c>
      <c r="L5515" s="34">
        <v>0</v>
      </c>
    </row>
    <row r="5516" spans="1:12" x14ac:dyDescent="0.2">
      <c r="A5516" s="36">
        <v>115</v>
      </c>
      <c r="B5516" s="35">
        <v>51</v>
      </c>
      <c r="C5516" s="35">
        <v>124</v>
      </c>
      <c r="D5516" s="35">
        <v>0.19573399999999999</v>
      </c>
      <c r="E5516" s="35">
        <v>0.19573399999999999</v>
      </c>
      <c r="F5516" s="35">
        <v>250000</v>
      </c>
      <c r="G5516" s="35">
        <v>1</v>
      </c>
      <c r="H5516" s="35">
        <v>6</v>
      </c>
      <c r="I5516" s="35">
        <v>1</v>
      </c>
      <c r="J5516" s="35">
        <v>6</v>
      </c>
      <c r="K5516" s="35">
        <v>300</v>
      </c>
      <c r="L5516" s="34">
        <v>0</v>
      </c>
    </row>
    <row r="5517" spans="1:12" x14ac:dyDescent="0.2">
      <c r="A5517" s="36">
        <v>116</v>
      </c>
      <c r="B5517" s="35">
        <v>50</v>
      </c>
      <c r="C5517" s="35">
        <v>126</v>
      </c>
      <c r="D5517" s="35">
        <v>0.19573399999999999</v>
      </c>
      <c r="E5517" s="35">
        <v>0.19573399999999999</v>
      </c>
      <c r="F5517" s="35">
        <v>250000</v>
      </c>
      <c r="G5517" s="35">
        <v>1</v>
      </c>
      <c r="H5517" s="35">
        <v>6</v>
      </c>
      <c r="I5517" s="35">
        <v>1</v>
      </c>
      <c r="J5517" s="35">
        <v>6</v>
      </c>
      <c r="K5517" s="35">
        <v>300</v>
      </c>
      <c r="L5517" s="34">
        <v>0</v>
      </c>
    </row>
    <row r="5518" spans="1:12" x14ac:dyDescent="0.2">
      <c r="A5518" s="36">
        <v>117</v>
      </c>
      <c r="B5518" s="35">
        <v>52</v>
      </c>
      <c r="C5518" s="35">
        <v>126</v>
      </c>
      <c r="D5518" s="35">
        <v>0.19573399999999999</v>
      </c>
      <c r="E5518" s="35">
        <v>0.19573399999999999</v>
      </c>
      <c r="F5518" s="35">
        <v>250000</v>
      </c>
      <c r="G5518" s="35">
        <v>1</v>
      </c>
      <c r="H5518" s="35">
        <v>6</v>
      </c>
      <c r="I5518" s="35">
        <v>1</v>
      </c>
      <c r="J5518" s="35">
        <v>6</v>
      </c>
      <c r="K5518" s="35">
        <v>300</v>
      </c>
      <c r="L5518" s="34">
        <v>0</v>
      </c>
    </row>
    <row r="5519" spans="1:12" x14ac:dyDescent="0.2">
      <c r="A5519" s="36">
        <v>118</v>
      </c>
      <c r="B5519" s="35">
        <v>54</v>
      </c>
      <c r="C5519" s="35">
        <v>132</v>
      </c>
      <c r="D5519" s="35">
        <v>0.19573399999999999</v>
      </c>
      <c r="E5519" s="35">
        <v>0.19573399999999999</v>
      </c>
      <c r="F5519" s="35">
        <v>250000</v>
      </c>
      <c r="G5519" s="35">
        <v>1</v>
      </c>
      <c r="H5519" s="35">
        <v>6</v>
      </c>
      <c r="I5519" s="35">
        <v>1</v>
      </c>
      <c r="J5519" s="35">
        <v>6</v>
      </c>
      <c r="K5519" s="35">
        <v>300</v>
      </c>
      <c r="L5519" s="34">
        <v>0</v>
      </c>
    </row>
    <row r="5520" spans="1:12" x14ac:dyDescent="0.2">
      <c r="A5520" s="36">
        <v>119</v>
      </c>
      <c r="B5520" s="35">
        <v>57</v>
      </c>
      <c r="C5520" s="35">
        <v>130</v>
      </c>
      <c r="D5520" s="35">
        <v>0.19573399999999999</v>
      </c>
      <c r="E5520" s="35">
        <v>0.19573399999999999</v>
      </c>
      <c r="F5520" s="35">
        <v>250000</v>
      </c>
      <c r="G5520" s="35">
        <v>1</v>
      </c>
      <c r="H5520" s="35">
        <v>6</v>
      </c>
      <c r="I5520" s="35">
        <v>1</v>
      </c>
      <c r="J5520" s="35">
        <v>6</v>
      </c>
      <c r="K5520" s="35">
        <v>300</v>
      </c>
      <c r="L5520" s="34">
        <v>0</v>
      </c>
    </row>
    <row r="5521" spans="1:12" x14ac:dyDescent="0.2">
      <c r="A5521" s="36">
        <v>120</v>
      </c>
      <c r="B5521" s="35">
        <v>55</v>
      </c>
      <c r="C5521" s="35">
        <v>129</v>
      </c>
      <c r="D5521" s="35">
        <v>0.19573399999999999</v>
      </c>
      <c r="E5521" s="35">
        <v>0.19573399999999999</v>
      </c>
      <c r="F5521" s="35">
        <v>250000</v>
      </c>
      <c r="G5521" s="35">
        <v>1</v>
      </c>
      <c r="H5521" s="35">
        <v>6</v>
      </c>
      <c r="I5521" s="35">
        <v>1</v>
      </c>
      <c r="J5521" s="35">
        <v>6</v>
      </c>
      <c r="K5521" s="35">
        <v>300</v>
      </c>
      <c r="L5521" s="34">
        <v>0</v>
      </c>
    </row>
    <row r="5522" spans="1:12" x14ac:dyDescent="0.2">
      <c r="A5522" s="36">
        <v>121</v>
      </c>
      <c r="B5522" s="35">
        <v>54</v>
      </c>
      <c r="C5522" s="35">
        <v>131</v>
      </c>
      <c r="D5522" s="35">
        <v>0.19573399999999999</v>
      </c>
      <c r="E5522" s="35">
        <v>0.19573399999999999</v>
      </c>
      <c r="F5522" s="35">
        <v>250000</v>
      </c>
      <c r="G5522" s="35">
        <v>1</v>
      </c>
      <c r="H5522" s="35">
        <v>6</v>
      </c>
      <c r="I5522" s="35">
        <v>1</v>
      </c>
      <c r="J5522" s="35">
        <v>6</v>
      </c>
      <c r="K5522" s="35">
        <v>300</v>
      </c>
      <c r="L5522" s="34">
        <v>0</v>
      </c>
    </row>
    <row r="5523" spans="1:12" x14ac:dyDescent="0.2">
      <c r="A5523" s="36">
        <v>122</v>
      </c>
      <c r="B5523" s="35">
        <v>55</v>
      </c>
      <c r="C5523" s="35">
        <v>132</v>
      </c>
      <c r="D5523" s="35">
        <v>0.19573399999999999</v>
      </c>
      <c r="E5523" s="35">
        <v>0.19573399999999999</v>
      </c>
      <c r="F5523" s="35">
        <v>250000</v>
      </c>
      <c r="G5523" s="35">
        <v>1</v>
      </c>
      <c r="H5523" s="35">
        <v>6</v>
      </c>
      <c r="I5523" s="35">
        <v>1</v>
      </c>
      <c r="J5523" s="35">
        <v>6</v>
      </c>
      <c r="K5523" s="35">
        <v>300</v>
      </c>
      <c r="L5523" s="34">
        <v>0</v>
      </c>
    </row>
    <row r="5524" spans="1:12" x14ac:dyDescent="0.2">
      <c r="A5524" s="36">
        <v>123</v>
      </c>
      <c r="B5524" s="35">
        <v>54</v>
      </c>
      <c r="C5524" s="35">
        <v>132</v>
      </c>
      <c r="D5524" s="35">
        <v>0.19573399999999999</v>
      </c>
      <c r="E5524" s="35">
        <v>0.19573399999999999</v>
      </c>
      <c r="F5524" s="35">
        <v>250000</v>
      </c>
      <c r="G5524" s="35">
        <v>1</v>
      </c>
      <c r="H5524" s="35">
        <v>6</v>
      </c>
      <c r="I5524" s="35">
        <v>1</v>
      </c>
      <c r="J5524" s="35">
        <v>6</v>
      </c>
      <c r="K5524" s="35">
        <v>300</v>
      </c>
      <c r="L5524" s="34">
        <v>0</v>
      </c>
    </row>
    <row r="5525" spans="1:12" x14ac:dyDescent="0.2">
      <c r="A5525" s="36">
        <v>124</v>
      </c>
      <c r="B5525" s="35">
        <v>52</v>
      </c>
      <c r="C5525" s="35">
        <v>132</v>
      </c>
      <c r="D5525" s="35">
        <v>0.19573399999999999</v>
      </c>
      <c r="E5525" s="35">
        <v>0.19573399999999999</v>
      </c>
      <c r="F5525" s="35">
        <v>250000</v>
      </c>
      <c r="G5525" s="35">
        <v>1</v>
      </c>
      <c r="H5525" s="35">
        <v>6</v>
      </c>
      <c r="I5525" s="35">
        <v>1</v>
      </c>
      <c r="J5525" s="35">
        <v>6</v>
      </c>
      <c r="K5525" s="35">
        <v>300</v>
      </c>
      <c r="L5525" s="34">
        <v>0</v>
      </c>
    </row>
    <row r="5526" spans="1:12" x14ac:dyDescent="0.2">
      <c r="A5526" s="36">
        <v>125</v>
      </c>
      <c r="B5526" s="35">
        <v>56</v>
      </c>
      <c r="C5526" s="35">
        <v>132</v>
      </c>
      <c r="D5526" s="35">
        <v>0.19573399999999999</v>
      </c>
      <c r="E5526" s="35">
        <v>0.19573399999999999</v>
      </c>
      <c r="F5526" s="35">
        <v>250000</v>
      </c>
      <c r="G5526" s="35">
        <v>1</v>
      </c>
      <c r="H5526" s="35">
        <v>6</v>
      </c>
      <c r="I5526" s="35">
        <v>1</v>
      </c>
      <c r="J5526" s="35">
        <v>6</v>
      </c>
      <c r="K5526" s="35">
        <v>300</v>
      </c>
      <c r="L5526" s="34">
        <v>0</v>
      </c>
    </row>
    <row r="5527" spans="1:12" x14ac:dyDescent="0.2">
      <c r="A5527" s="36">
        <v>126</v>
      </c>
      <c r="B5527" s="35">
        <v>56</v>
      </c>
      <c r="C5527" s="35">
        <v>129</v>
      </c>
      <c r="D5527" s="35">
        <v>0.19573399999999999</v>
      </c>
      <c r="E5527" s="35">
        <v>0.19573399999999999</v>
      </c>
      <c r="F5527" s="35">
        <v>250000</v>
      </c>
      <c r="G5527" s="35">
        <v>1</v>
      </c>
      <c r="H5527" s="35">
        <v>6</v>
      </c>
      <c r="I5527" s="35">
        <v>1</v>
      </c>
      <c r="J5527" s="35">
        <v>6</v>
      </c>
      <c r="K5527" s="35">
        <v>300</v>
      </c>
      <c r="L5527" s="34">
        <v>0</v>
      </c>
    </row>
    <row r="5528" spans="1:12" x14ac:dyDescent="0.2">
      <c r="A5528" s="36">
        <v>127</v>
      </c>
      <c r="B5528" s="35">
        <v>57</v>
      </c>
      <c r="C5528" s="35">
        <v>127</v>
      </c>
      <c r="D5528" s="35">
        <v>0.19573399999999999</v>
      </c>
      <c r="E5528" s="35">
        <v>0.19573399999999999</v>
      </c>
      <c r="F5528" s="35">
        <v>250000</v>
      </c>
      <c r="G5528" s="35">
        <v>1</v>
      </c>
      <c r="H5528" s="35">
        <v>6</v>
      </c>
      <c r="I5528" s="35">
        <v>1</v>
      </c>
      <c r="J5528" s="35">
        <v>6</v>
      </c>
      <c r="K5528" s="35">
        <v>300</v>
      </c>
      <c r="L5528" s="34">
        <v>0</v>
      </c>
    </row>
    <row r="5529" spans="1:12" x14ac:dyDescent="0.2">
      <c r="A5529" s="36">
        <v>128</v>
      </c>
      <c r="B5529" s="35">
        <v>59</v>
      </c>
      <c r="C5529" s="35">
        <v>125</v>
      </c>
      <c r="D5529" s="35">
        <v>0.19573399999999999</v>
      </c>
      <c r="E5529" s="35">
        <v>0.19573399999999999</v>
      </c>
      <c r="F5529" s="35">
        <v>250000</v>
      </c>
      <c r="G5529" s="35">
        <v>1</v>
      </c>
      <c r="H5529" s="35">
        <v>6</v>
      </c>
      <c r="I5529" s="35">
        <v>1</v>
      </c>
      <c r="J5529" s="35">
        <v>6</v>
      </c>
      <c r="K5529" s="35">
        <v>300</v>
      </c>
      <c r="L5529" s="34">
        <v>0</v>
      </c>
    </row>
    <row r="5530" spans="1:12" x14ac:dyDescent="0.2">
      <c r="A5530" s="36">
        <v>129</v>
      </c>
      <c r="B5530" s="35">
        <v>61</v>
      </c>
      <c r="C5530" s="35">
        <v>124</v>
      </c>
      <c r="D5530" s="35">
        <v>0.19573399999999999</v>
      </c>
      <c r="E5530" s="35">
        <v>0.19573399999999999</v>
      </c>
      <c r="F5530" s="35">
        <v>250000</v>
      </c>
      <c r="G5530" s="35">
        <v>1</v>
      </c>
      <c r="H5530" s="35">
        <v>6</v>
      </c>
      <c r="I5530" s="35">
        <v>1</v>
      </c>
      <c r="J5530" s="35">
        <v>6</v>
      </c>
      <c r="K5530" s="35">
        <v>300</v>
      </c>
      <c r="L5530" s="34">
        <v>0</v>
      </c>
    </row>
    <row r="5531" spans="1:12" x14ac:dyDescent="0.2">
      <c r="A5531" s="36">
        <v>130</v>
      </c>
      <c r="B5531" s="35">
        <v>56</v>
      </c>
      <c r="C5531" s="35">
        <v>122</v>
      </c>
      <c r="D5531" s="35">
        <v>0.19573399999999999</v>
      </c>
      <c r="E5531" s="35">
        <v>0.19573399999999999</v>
      </c>
      <c r="F5531" s="35">
        <v>250000</v>
      </c>
      <c r="G5531" s="35">
        <v>1</v>
      </c>
      <c r="H5531" s="35">
        <v>6</v>
      </c>
      <c r="I5531" s="35">
        <v>1</v>
      </c>
      <c r="J5531" s="35">
        <v>6</v>
      </c>
      <c r="K5531" s="35">
        <v>300</v>
      </c>
      <c r="L5531" s="34">
        <v>0</v>
      </c>
    </row>
    <row r="5532" spans="1:12" x14ac:dyDescent="0.2">
      <c r="A5532" s="36">
        <v>131</v>
      </c>
      <c r="B5532" s="35">
        <v>58</v>
      </c>
      <c r="C5532" s="35">
        <v>122</v>
      </c>
      <c r="D5532" s="35">
        <v>0.19573399999999999</v>
      </c>
      <c r="E5532" s="35">
        <v>0.19573399999999999</v>
      </c>
      <c r="F5532" s="35">
        <v>250000</v>
      </c>
      <c r="G5532" s="35">
        <v>1</v>
      </c>
      <c r="H5532" s="35">
        <v>6</v>
      </c>
      <c r="I5532" s="35">
        <v>1</v>
      </c>
      <c r="J5532" s="35">
        <v>6</v>
      </c>
      <c r="K5532" s="35">
        <v>300</v>
      </c>
      <c r="L5532" s="34">
        <v>0</v>
      </c>
    </row>
    <row r="5533" spans="1:12" x14ac:dyDescent="0.2">
      <c r="A5533" s="36">
        <v>132</v>
      </c>
      <c r="B5533" s="35">
        <v>59</v>
      </c>
      <c r="C5533" s="35">
        <v>119</v>
      </c>
      <c r="D5533" s="35">
        <v>0.19573399999999999</v>
      </c>
      <c r="E5533" s="35">
        <v>0.19573399999999999</v>
      </c>
      <c r="F5533" s="35">
        <v>250000</v>
      </c>
      <c r="G5533" s="35">
        <v>1</v>
      </c>
      <c r="H5533" s="35">
        <v>6</v>
      </c>
      <c r="I5533" s="35">
        <v>1</v>
      </c>
      <c r="J5533" s="35">
        <v>6</v>
      </c>
      <c r="K5533" s="35">
        <v>300</v>
      </c>
      <c r="L5533" s="34">
        <v>0</v>
      </c>
    </row>
    <row r="5534" spans="1:12" x14ac:dyDescent="0.2">
      <c r="A5534" s="36">
        <v>133</v>
      </c>
      <c r="B5534" s="35">
        <v>59</v>
      </c>
      <c r="C5534" s="35">
        <v>121</v>
      </c>
      <c r="D5534" s="35">
        <v>0.19573399999999999</v>
      </c>
      <c r="E5534" s="35">
        <v>0.19573399999999999</v>
      </c>
      <c r="F5534" s="35">
        <v>250000</v>
      </c>
      <c r="G5534" s="35">
        <v>1</v>
      </c>
      <c r="H5534" s="35">
        <v>6</v>
      </c>
      <c r="I5534" s="35">
        <v>1</v>
      </c>
      <c r="J5534" s="35">
        <v>6</v>
      </c>
      <c r="K5534" s="35">
        <v>300</v>
      </c>
      <c r="L5534" s="34">
        <v>0</v>
      </c>
    </row>
    <row r="5535" spans="1:12" x14ac:dyDescent="0.2">
      <c r="A5535" s="36">
        <v>134</v>
      </c>
      <c r="B5535" s="35">
        <v>60</v>
      </c>
      <c r="C5535" s="35">
        <v>120</v>
      </c>
      <c r="D5535" s="35">
        <v>0.19573399999999999</v>
      </c>
      <c r="E5535" s="35">
        <v>0.19573399999999999</v>
      </c>
      <c r="F5535" s="35">
        <v>250000</v>
      </c>
      <c r="G5535" s="35">
        <v>1</v>
      </c>
      <c r="H5535" s="35">
        <v>6</v>
      </c>
      <c r="I5535" s="35">
        <v>1</v>
      </c>
      <c r="J5535" s="35">
        <v>6</v>
      </c>
      <c r="K5535" s="35">
        <v>300</v>
      </c>
      <c r="L5535" s="34">
        <v>0</v>
      </c>
    </row>
    <row r="5536" spans="1:12" x14ac:dyDescent="0.2">
      <c r="A5536" s="36">
        <v>135</v>
      </c>
      <c r="B5536" s="35">
        <v>60</v>
      </c>
      <c r="C5536" s="35">
        <v>125</v>
      </c>
      <c r="D5536" s="35">
        <v>0.19573399999999999</v>
      </c>
      <c r="E5536" s="35">
        <v>0.19573399999999999</v>
      </c>
      <c r="F5536" s="35">
        <v>250000</v>
      </c>
      <c r="G5536" s="35">
        <v>1</v>
      </c>
      <c r="H5536" s="35">
        <v>6</v>
      </c>
      <c r="I5536" s="35">
        <v>1</v>
      </c>
      <c r="J5536" s="35">
        <v>6</v>
      </c>
      <c r="K5536" s="35">
        <v>300</v>
      </c>
      <c r="L5536" s="34">
        <v>0</v>
      </c>
    </row>
    <row r="5537" spans="1:12" x14ac:dyDescent="0.2">
      <c r="A5537" s="36">
        <v>136</v>
      </c>
      <c r="B5537" s="35">
        <v>55</v>
      </c>
      <c r="C5537" s="35">
        <v>124</v>
      </c>
      <c r="D5537" s="35">
        <v>0.19573399999999999</v>
      </c>
      <c r="E5537" s="35">
        <v>0.19573399999999999</v>
      </c>
      <c r="F5537" s="35">
        <v>250000</v>
      </c>
      <c r="G5537" s="35">
        <v>1</v>
      </c>
      <c r="H5537" s="35">
        <v>6</v>
      </c>
      <c r="I5537" s="35">
        <v>1</v>
      </c>
      <c r="J5537" s="35">
        <v>6</v>
      </c>
      <c r="K5537" s="35">
        <v>300</v>
      </c>
      <c r="L5537" s="34">
        <v>0</v>
      </c>
    </row>
    <row r="5538" spans="1:12" x14ac:dyDescent="0.2">
      <c r="A5538" s="36">
        <v>137</v>
      </c>
      <c r="B5538" s="35">
        <v>58</v>
      </c>
      <c r="C5538" s="35">
        <v>131</v>
      </c>
      <c r="D5538" s="35">
        <v>0.19573399999999999</v>
      </c>
      <c r="E5538" s="35">
        <v>0.19573399999999999</v>
      </c>
      <c r="F5538" s="35">
        <v>250000</v>
      </c>
      <c r="G5538" s="35">
        <v>1</v>
      </c>
      <c r="H5538" s="35">
        <v>6</v>
      </c>
      <c r="I5538" s="35">
        <v>1</v>
      </c>
      <c r="J5538" s="35">
        <v>6</v>
      </c>
      <c r="K5538" s="35">
        <v>300</v>
      </c>
      <c r="L5538" s="34">
        <v>0</v>
      </c>
    </row>
    <row r="5539" spans="1:12" x14ac:dyDescent="0.2">
      <c r="A5539" s="36">
        <v>138</v>
      </c>
      <c r="B5539" s="35">
        <v>62</v>
      </c>
      <c r="C5539" s="35">
        <v>126</v>
      </c>
      <c r="D5539" s="35">
        <v>0.19573399999999999</v>
      </c>
      <c r="E5539" s="35">
        <v>0.19573399999999999</v>
      </c>
      <c r="F5539" s="35">
        <v>250000</v>
      </c>
      <c r="G5539" s="35">
        <v>1</v>
      </c>
      <c r="H5539" s="35">
        <v>6</v>
      </c>
      <c r="I5539" s="35">
        <v>1</v>
      </c>
      <c r="J5539" s="35">
        <v>6</v>
      </c>
      <c r="K5539" s="35">
        <v>300</v>
      </c>
      <c r="L5539" s="34">
        <v>0</v>
      </c>
    </row>
    <row r="5540" spans="1:12" x14ac:dyDescent="0.2">
      <c r="A5540" s="36">
        <v>139</v>
      </c>
      <c r="B5540" s="35">
        <v>63</v>
      </c>
      <c r="C5540" s="35">
        <v>129</v>
      </c>
      <c r="D5540" s="35">
        <v>0.19573399999999999</v>
      </c>
      <c r="E5540" s="35">
        <v>0.19573399999999999</v>
      </c>
      <c r="F5540" s="35">
        <v>250000</v>
      </c>
      <c r="G5540" s="35">
        <v>1</v>
      </c>
      <c r="H5540" s="35">
        <v>6</v>
      </c>
      <c r="I5540" s="35">
        <v>1</v>
      </c>
      <c r="J5540" s="35">
        <v>6</v>
      </c>
      <c r="K5540" s="35">
        <v>300</v>
      </c>
      <c r="L5540" s="34">
        <v>0</v>
      </c>
    </row>
    <row r="5541" spans="1:12" x14ac:dyDescent="0.2">
      <c r="A5541" s="36">
        <v>140</v>
      </c>
      <c r="B5541" s="35">
        <v>65</v>
      </c>
      <c r="C5541" s="35">
        <v>127</v>
      </c>
      <c r="D5541" s="35">
        <v>0.19573399999999999</v>
      </c>
      <c r="E5541" s="35">
        <v>0.19573399999999999</v>
      </c>
      <c r="F5541" s="35">
        <v>250000</v>
      </c>
      <c r="G5541" s="35">
        <v>1</v>
      </c>
      <c r="H5541" s="35">
        <v>6</v>
      </c>
      <c r="I5541" s="35">
        <v>1</v>
      </c>
      <c r="J5541" s="35">
        <v>6</v>
      </c>
      <c r="K5541" s="35">
        <v>300</v>
      </c>
      <c r="L5541" s="34">
        <v>0</v>
      </c>
    </row>
    <row r="5542" spans="1:12" x14ac:dyDescent="0.2">
      <c r="A5542" s="36">
        <v>141</v>
      </c>
      <c r="B5542" s="35">
        <v>66</v>
      </c>
      <c r="C5542" s="35">
        <v>125</v>
      </c>
      <c r="D5542" s="35">
        <v>0.19573399999999999</v>
      </c>
      <c r="E5542" s="35">
        <v>0.19573399999999999</v>
      </c>
      <c r="F5542" s="35">
        <v>250000</v>
      </c>
      <c r="G5542" s="35">
        <v>1</v>
      </c>
      <c r="H5542" s="35">
        <v>6</v>
      </c>
      <c r="I5542" s="35">
        <v>1</v>
      </c>
      <c r="J5542" s="35">
        <v>6</v>
      </c>
      <c r="K5542" s="35">
        <v>300</v>
      </c>
      <c r="L5542" s="34">
        <v>0</v>
      </c>
    </row>
    <row r="5543" spans="1:12" x14ac:dyDescent="0.2">
      <c r="A5543" s="36">
        <v>142</v>
      </c>
      <c r="B5543" s="35">
        <v>71</v>
      </c>
      <c r="C5543" s="35">
        <v>126</v>
      </c>
      <c r="D5543" s="35">
        <v>0.19573399999999999</v>
      </c>
      <c r="E5543" s="35">
        <v>0.19573399999999999</v>
      </c>
      <c r="F5543" s="35">
        <v>250000</v>
      </c>
      <c r="G5543" s="35">
        <v>1</v>
      </c>
      <c r="H5543" s="35">
        <v>6</v>
      </c>
      <c r="I5543" s="35">
        <v>1</v>
      </c>
      <c r="J5543" s="35">
        <v>6</v>
      </c>
      <c r="K5543" s="35">
        <v>300</v>
      </c>
      <c r="L5543" s="34">
        <v>0</v>
      </c>
    </row>
    <row r="5544" spans="1:12" x14ac:dyDescent="0.2">
      <c r="A5544" s="36">
        <v>143</v>
      </c>
      <c r="B5544" s="35">
        <v>69</v>
      </c>
      <c r="C5544" s="35">
        <v>127</v>
      </c>
      <c r="D5544" s="35">
        <v>0.19573399999999999</v>
      </c>
      <c r="E5544" s="35">
        <v>0.19573399999999999</v>
      </c>
      <c r="F5544" s="35">
        <v>250000</v>
      </c>
      <c r="G5544" s="35">
        <v>1</v>
      </c>
      <c r="H5544" s="35">
        <v>6</v>
      </c>
      <c r="I5544" s="35">
        <v>1</v>
      </c>
      <c r="J5544" s="35">
        <v>6</v>
      </c>
      <c r="K5544" s="35">
        <v>300</v>
      </c>
      <c r="L5544" s="34">
        <v>0</v>
      </c>
    </row>
    <row r="5545" spans="1:12" x14ac:dyDescent="0.2">
      <c r="A5545" s="36">
        <v>144</v>
      </c>
      <c r="B5545" s="35">
        <v>63</v>
      </c>
      <c r="C5545" s="35">
        <v>127</v>
      </c>
      <c r="D5545" s="35">
        <v>0.19573399999999999</v>
      </c>
      <c r="E5545" s="35">
        <v>0.19573399999999999</v>
      </c>
      <c r="F5545" s="35">
        <v>250000</v>
      </c>
      <c r="G5545" s="35">
        <v>1</v>
      </c>
      <c r="H5545" s="35">
        <v>6</v>
      </c>
      <c r="I5545" s="35">
        <v>1</v>
      </c>
      <c r="J5545" s="35">
        <v>6</v>
      </c>
      <c r="K5545" s="35">
        <v>300</v>
      </c>
      <c r="L5545" s="34">
        <v>0</v>
      </c>
    </row>
    <row r="5546" spans="1:12" x14ac:dyDescent="0.2">
      <c r="A5546" s="36">
        <v>145</v>
      </c>
      <c r="B5546" s="35">
        <v>59</v>
      </c>
      <c r="C5546" s="35">
        <v>132</v>
      </c>
      <c r="D5546" s="35">
        <v>0.19573399999999999</v>
      </c>
      <c r="E5546" s="35">
        <v>0.19573399999999999</v>
      </c>
      <c r="F5546" s="35">
        <v>250000</v>
      </c>
      <c r="G5546" s="35">
        <v>1</v>
      </c>
      <c r="H5546" s="35">
        <v>6</v>
      </c>
      <c r="I5546" s="35">
        <v>1</v>
      </c>
      <c r="J5546" s="35">
        <v>6</v>
      </c>
      <c r="K5546" s="35">
        <v>300</v>
      </c>
      <c r="L5546" s="34">
        <v>0</v>
      </c>
    </row>
    <row r="5547" spans="1:12" x14ac:dyDescent="0.2">
      <c r="A5547" s="36">
        <v>146</v>
      </c>
      <c r="B5547" s="35">
        <v>60</v>
      </c>
      <c r="C5547" s="35">
        <v>130</v>
      </c>
      <c r="D5547" s="35">
        <v>0.19573399999999999</v>
      </c>
      <c r="E5547" s="35">
        <v>0.19573399999999999</v>
      </c>
      <c r="F5547" s="35">
        <v>250000</v>
      </c>
      <c r="G5547" s="35">
        <v>1</v>
      </c>
      <c r="H5547" s="35">
        <v>6</v>
      </c>
      <c r="I5547" s="35">
        <v>1</v>
      </c>
      <c r="J5547" s="35">
        <v>6</v>
      </c>
      <c r="K5547" s="35">
        <v>300</v>
      </c>
      <c r="L5547" s="34">
        <v>0</v>
      </c>
    </row>
    <row r="5548" spans="1:12" x14ac:dyDescent="0.2">
      <c r="A5548" s="36">
        <v>147</v>
      </c>
      <c r="B5548" s="35">
        <v>61</v>
      </c>
      <c r="C5548" s="35">
        <v>130</v>
      </c>
      <c r="D5548" s="35">
        <v>0.19573399999999999</v>
      </c>
      <c r="E5548" s="35">
        <v>0.19573399999999999</v>
      </c>
      <c r="F5548" s="35">
        <v>250000</v>
      </c>
      <c r="G5548" s="35">
        <v>1</v>
      </c>
      <c r="H5548" s="35">
        <v>6</v>
      </c>
      <c r="I5548" s="35">
        <v>1</v>
      </c>
      <c r="J5548" s="35">
        <v>6</v>
      </c>
      <c r="K5548" s="35">
        <v>300</v>
      </c>
      <c r="L5548" s="34">
        <v>0</v>
      </c>
    </row>
    <row r="5549" spans="1:12" x14ac:dyDescent="0.2">
      <c r="A5549" s="36">
        <v>148</v>
      </c>
      <c r="B5549" s="35">
        <v>61</v>
      </c>
      <c r="C5549" s="35">
        <v>134</v>
      </c>
      <c r="D5549" s="35">
        <v>0.19573399999999999</v>
      </c>
      <c r="E5549" s="35">
        <v>0.19573399999999999</v>
      </c>
      <c r="F5549" s="35">
        <v>250000</v>
      </c>
      <c r="G5549" s="35">
        <v>1</v>
      </c>
      <c r="H5549" s="35">
        <v>6</v>
      </c>
      <c r="I5549" s="35">
        <v>1</v>
      </c>
      <c r="J5549" s="35">
        <v>6</v>
      </c>
      <c r="K5549" s="35">
        <v>300</v>
      </c>
      <c r="L5549" s="34">
        <v>0</v>
      </c>
    </row>
    <row r="5550" spans="1:12" x14ac:dyDescent="0.2">
      <c r="A5550" s="36">
        <v>149</v>
      </c>
      <c r="B5550" s="35">
        <v>60</v>
      </c>
      <c r="C5550" s="35">
        <v>137</v>
      </c>
      <c r="D5550" s="35">
        <v>0.19573399999999999</v>
      </c>
      <c r="E5550" s="35">
        <v>0.19573399999999999</v>
      </c>
      <c r="F5550" s="35">
        <v>250000</v>
      </c>
      <c r="G5550" s="35">
        <v>1</v>
      </c>
      <c r="H5550" s="35">
        <v>6</v>
      </c>
      <c r="I5550" s="35">
        <v>1</v>
      </c>
      <c r="J5550" s="35">
        <v>6</v>
      </c>
      <c r="K5550" s="35">
        <v>300</v>
      </c>
      <c r="L5550" s="34">
        <v>0</v>
      </c>
    </row>
    <row r="5551" spans="1:12" x14ac:dyDescent="0.2">
      <c r="A5551" s="36">
        <v>150</v>
      </c>
      <c r="B5551" s="35">
        <v>58</v>
      </c>
      <c r="C5551" s="35">
        <v>136</v>
      </c>
      <c r="D5551" s="35">
        <v>0.19573399999999999</v>
      </c>
      <c r="E5551" s="35">
        <v>0.19573399999999999</v>
      </c>
      <c r="F5551" s="35">
        <v>250000</v>
      </c>
      <c r="G5551" s="35">
        <v>1</v>
      </c>
      <c r="H5551" s="35">
        <v>6</v>
      </c>
      <c r="I5551" s="35">
        <v>1</v>
      </c>
      <c r="J5551" s="35">
        <v>6</v>
      </c>
      <c r="K5551" s="35">
        <v>300</v>
      </c>
      <c r="L5551" s="34">
        <v>0</v>
      </c>
    </row>
    <row r="5552" spans="1:12" x14ac:dyDescent="0.2">
      <c r="A5552" s="36">
        <v>151</v>
      </c>
      <c r="B5552" s="35">
        <v>61</v>
      </c>
      <c r="C5552" s="35">
        <v>135</v>
      </c>
      <c r="D5552" s="35">
        <v>0.19573399999999999</v>
      </c>
      <c r="E5552" s="35">
        <v>0.19573399999999999</v>
      </c>
      <c r="F5552" s="35">
        <v>250000</v>
      </c>
      <c r="G5552" s="35">
        <v>1</v>
      </c>
      <c r="H5552" s="35">
        <v>6</v>
      </c>
      <c r="I5552" s="35">
        <v>1</v>
      </c>
      <c r="J5552" s="35">
        <v>6</v>
      </c>
      <c r="K5552" s="35">
        <v>300</v>
      </c>
      <c r="L5552" s="34">
        <v>0</v>
      </c>
    </row>
    <row r="5553" spans="1:12" x14ac:dyDescent="0.2">
      <c r="A5553" s="36">
        <v>152</v>
      </c>
      <c r="B5553" s="35">
        <v>61</v>
      </c>
      <c r="C5553" s="35">
        <v>132</v>
      </c>
      <c r="D5553" s="35">
        <v>0.19573399999999999</v>
      </c>
      <c r="E5553" s="35">
        <v>0.19573399999999999</v>
      </c>
      <c r="F5553" s="35">
        <v>250000</v>
      </c>
      <c r="G5553" s="35">
        <v>1</v>
      </c>
      <c r="H5553" s="35">
        <v>6</v>
      </c>
      <c r="I5553" s="35">
        <v>1</v>
      </c>
      <c r="J5553" s="35">
        <v>6</v>
      </c>
      <c r="K5553" s="35">
        <v>300</v>
      </c>
      <c r="L5553" s="34">
        <v>0</v>
      </c>
    </row>
    <row r="5554" spans="1:12" x14ac:dyDescent="0.2">
      <c r="A5554" s="36">
        <v>153</v>
      </c>
      <c r="B5554" s="35">
        <v>62</v>
      </c>
      <c r="C5554" s="35">
        <v>129</v>
      </c>
      <c r="D5554" s="35">
        <v>0.19573399999999999</v>
      </c>
      <c r="E5554" s="35">
        <v>0.19573399999999999</v>
      </c>
      <c r="F5554" s="35">
        <v>250000</v>
      </c>
      <c r="G5554" s="35">
        <v>1</v>
      </c>
      <c r="H5554" s="35">
        <v>6</v>
      </c>
      <c r="I5554" s="35">
        <v>1</v>
      </c>
      <c r="J5554" s="35">
        <v>6</v>
      </c>
      <c r="K5554" s="35">
        <v>300</v>
      </c>
      <c r="L5554" s="34">
        <v>0</v>
      </c>
    </row>
    <row r="5555" spans="1:12" x14ac:dyDescent="0.2">
      <c r="A5555" s="36">
        <v>154</v>
      </c>
      <c r="B5555" s="35">
        <v>57</v>
      </c>
      <c r="C5555" s="35">
        <v>130</v>
      </c>
      <c r="D5555" s="35">
        <v>0.19573399999999999</v>
      </c>
      <c r="E5555" s="35">
        <v>0.19573399999999999</v>
      </c>
      <c r="F5555" s="35">
        <v>250000</v>
      </c>
      <c r="G5555" s="35">
        <v>1</v>
      </c>
      <c r="H5555" s="35">
        <v>6</v>
      </c>
      <c r="I5555" s="35">
        <v>1</v>
      </c>
      <c r="J5555" s="35">
        <v>6</v>
      </c>
      <c r="K5555" s="35">
        <v>300</v>
      </c>
      <c r="L5555" s="34">
        <v>0</v>
      </c>
    </row>
    <row r="5556" spans="1:12" x14ac:dyDescent="0.2">
      <c r="A5556" s="36">
        <v>155</v>
      </c>
      <c r="B5556" s="35">
        <v>57</v>
      </c>
      <c r="C5556" s="35">
        <v>130</v>
      </c>
      <c r="D5556" s="35">
        <v>0.19573399999999999</v>
      </c>
      <c r="E5556" s="35">
        <v>0.19573399999999999</v>
      </c>
      <c r="F5556" s="35">
        <v>250000</v>
      </c>
      <c r="G5556" s="35">
        <v>1</v>
      </c>
      <c r="H5556" s="35">
        <v>6</v>
      </c>
      <c r="I5556" s="35">
        <v>1</v>
      </c>
      <c r="J5556" s="35">
        <v>6</v>
      </c>
      <c r="K5556" s="35">
        <v>300</v>
      </c>
      <c r="L5556" s="34">
        <v>0</v>
      </c>
    </row>
    <row r="5557" spans="1:12" x14ac:dyDescent="0.2">
      <c r="A5557" s="36">
        <v>156</v>
      </c>
      <c r="B5557" s="35">
        <v>58</v>
      </c>
      <c r="C5557" s="35">
        <v>125</v>
      </c>
      <c r="D5557" s="35">
        <v>0.19573399999999999</v>
      </c>
      <c r="E5557" s="35">
        <v>0.19573399999999999</v>
      </c>
      <c r="F5557" s="35">
        <v>250000</v>
      </c>
      <c r="G5557" s="35">
        <v>1</v>
      </c>
      <c r="H5557" s="35">
        <v>6</v>
      </c>
      <c r="I5557" s="35">
        <v>1</v>
      </c>
      <c r="J5557" s="35">
        <v>6</v>
      </c>
      <c r="K5557" s="35">
        <v>300</v>
      </c>
      <c r="L5557" s="34">
        <v>0</v>
      </c>
    </row>
    <row r="5558" spans="1:12" x14ac:dyDescent="0.2">
      <c r="A5558" s="36">
        <v>157</v>
      </c>
      <c r="B5558" s="35">
        <v>55</v>
      </c>
      <c r="C5558" s="35">
        <v>133</v>
      </c>
      <c r="D5558" s="35">
        <v>0.19573399999999999</v>
      </c>
      <c r="E5558" s="35">
        <v>0.19573399999999999</v>
      </c>
      <c r="F5558" s="35">
        <v>250000</v>
      </c>
      <c r="G5558" s="35">
        <v>1</v>
      </c>
      <c r="H5558" s="35">
        <v>6</v>
      </c>
      <c r="I5558" s="35">
        <v>1</v>
      </c>
      <c r="J5558" s="35">
        <v>6</v>
      </c>
      <c r="K5558" s="35">
        <v>300</v>
      </c>
      <c r="L5558" s="34">
        <v>0</v>
      </c>
    </row>
    <row r="5559" spans="1:12" x14ac:dyDescent="0.2">
      <c r="A5559" s="36">
        <v>158</v>
      </c>
      <c r="B5559" s="35">
        <v>57</v>
      </c>
      <c r="C5559" s="35">
        <v>133</v>
      </c>
      <c r="D5559" s="35">
        <v>0.19573399999999999</v>
      </c>
      <c r="E5559" s="35">
        <v>0.19573399999999999</v>
      </c>
      <c r="F5559" s="35">
        <v>250000</v>
      </c>
      <c r="G5559" s="35">
        <v>1</v>
      </c>
      <c r="H5559" s="35">
        <v>6</v>
      </c>
      <c r="I5559" s="35">
        <v>1</v>
      </c>
      <c r="J5559" s="35">
        <v>6</v>
      </c>
      <c r="K5559" s="35">
        <v>300</v>
      </c>
      <c r="L5559" s="34">
        <v>0</v>
      </c>
    </row>
    <row r="5560" spans="1:12" x14ac:dyDescent="0.2">
      <c r="A5560" s="36">
        <v>159</v>
      </c>
      <c r="B5560" s="35">
        <v>55</v>
      </c>
      <c r="C5560" s="35">
        <v>132</v>
      </c>
      <c r="D5560" s="35">
        <v>0.19573399999999999</v>
      </c>
      <c r="E5560" s="35">
        <v>0.19573399999999999</v>
      </c>
      <c r="F5560" s="35">
        <v>250000</v>
      </c>
      <c r="G5560" s="35">
        <v>1</v>
      </c>
      <c r="H5560" s="35">
        <v>6</v>
      </c>
      <c r="I5560" s="35">
        <v>1</v>
      </c>
      <c r="J5560" s="35">
        <v>6</v>
      </c>
      <c r="K5560" s="35">
        <v>300</v>
      </c>
      <c r="L5560" s="34">
        <v>0</v>
      </c>
    </row>
    <row r="5561" spans="1:12" x14ac:dyDescent="0.2">
      <c r="A5561" s="36">
        <v>160</v>
      </c>
      <c r="B5561" s="35">
        <v>52</v>
      </c>
      <c r="C5561" s="35">
        <v>133</v>
      </c>
      <c r="D5561" s="35">
        <v>0.19573399999999999</v>
      </c>
      <c r="E5561" s="35">
        <v>0.19573399999999999</v>
      </c>
      <c r="F5561" s="35">
        <v>250000</v>
      </c>
      <c r="G5561" s="35">
        <v>1</v>
      </c>
      <c r="H5561" s="35">
        <v>6</v>
      </c>
      <c r="I5561" s="35">
        <v>1</v>
      </c>
      <c r="J5561" s="35">
        <v>6</v>
      </c>
      <c r="K5561" s="35">
        <v>300</v>
      </c>
      <c r="L5561" s="34">
        <v>0</v>
      </c>
    </row>
    <row r="5562" spans="1:12" x14ac:dyDescent="0.2">
      <c r="A5562" s="36">
        <v>161</v>
      </c>
      <c r="B5562" s="35">
        <v>52</v>
      </c>
      <c r="C5562" s="35">
        <v>135</v>
      </c>
      <c r="D5562" s="35">
        <v>0.19573399999999999</v>
      </c>
      <c r="E5562" s="35">
        <v>0.19573399999999999</v>
      </c>
      <c r="F5562" s="35">
        <v>250000</v>
      </c>
      <c r="G5562" s="35">
        <v>1</v>
      </c>
      <c r="H5562" s="35">
        <v>6</v>
      </c>
      <c r="I5562" s="35">
        <v>1</v>
      </c>
      <c r="J5562" s="35">
        <v>6</v>
      </c>
      <c r="K5562" s="35">
        <v>300</v>
      </c>
      <c r="L5562" s="34">
        <v>0</v>
      </c>
    </row>
    <row r="5563" spans="1:12" x14ac:dyDescent="0.2">
      <c r="A5563" s="36">
        <v>162</v>
      </c>
      <c r="B5563" s="35">
        <v>51</v>
      </c>
      <c r="C5563" s="35">
        <v>130</v>
      </c>
      <c r="D5563" s="35">
        <v>0.19573399999999999</v>
      </c>
      <c r="E5563" s="35">
        <v>0.19573399999999999</v>
      </c>
      <c r="F5563" s="35">
        <v>250000</v>
      </c>
      <c r="G5563" s="35">
        <v>1</v>
      </c>
      <c r="H5563" s="35">
        <v>6</v>
      </c>
      <c r="I5563" s="35">
        <v>1</v>
      </c>
      <c r="J5563" s="35">
        <v>6</v>
      </c>
      <c r="K5563" s="35">
        <v>300</v>
      </c>
      <c r="L5563" s="34">
        <v>0</v>
      </c>
    </row>
    <row r="5564" spans="1:12" x14ac:dyDescent="0.2">
      <c r="A5564" s="36">
        <v>163</v>
      </c>
      <c r="B5564" s="35">
        <v>53</v>
      </c>
      <c r="C5564" s="35">
        <v>130</v>
      </c>
      <c r="D5564" s="35">
        <v>0.19573399999999999</v>
      </c>
      <c r="E5564" s="35">
        <v>0.19573399999999999</v>
      </c>
      <c r="F5564" s="35">
        <v>250000</v>
      </c>
      <c r="G5564" s="35">
        <v>1</v>
      </c>
      <c r="H5564" s="35">
        <v>6</v>
      </c>
      <c r="I5564" s="35">
        <v>1</v>
      </c>
      <c r="J5564" s="35">
        <v>6</v>
      </c>
      <c r="K5564" s="35">
        <v>300</v>
      </c>
      <c r="L5564" s="34">
        <v>0</v>
      </c>
    </row>
    <row r="5565" spans="1:12" x14ac:dyDescent="0.2">
      <c r="A5565" s="36">
        <v>164</v>
      </c>
      <c r="B5565" s="35">
        <v>53</v>
      </c>
      <c r="C5565" s="35">
        <v>125</v>
      </c>
      <c r="D5565" s="35">
        <v>0.19573399999999999</v>
      </c>
      <c r="E5565" s="35">
        <v>0.19573399999999999</v>
      </c>
      <c r="F5565" s="35">
        <v>250000</v>
      </c>
      <c r="G5565" s="35">
        <v>1</v>
      </c>
      <c r="H5565" s="35">
        <v>6</v>
      </c>
      <c r="I5565" s="35">
        <v>1</v>
      </c>
      <c r="J5565" s="35">
        <v>6</v>
      </c>
      <c r="K5565" s="35">
        <v>300</v>
      </c>
      <c r="L5565" s="34">
        <v>0</v>
      </c>
    </row>
    <row r="5566" spans="1:12" x14ac:dyDescent="0.2">
      <c r="A5566" s="36">
        <v>165</v>
      </c>
      <c r="B5566" s="35">
        <v>57</v>
      </c>
      <c r="C5566" s="35">
        <v>125</v>
      </c>
      <c r="D5566" s="35">
        <v>0.19573399999999999</v>
      </c>
      <c r="E5566" s="35">
        <v>0.19573399999999999</v>
      </c>
      <c r="F5566" s="35">
        <v>250000</v>
      </c>
      <c r="G5566" s="35">
        <v>1</v>
      </c>
      <c r="H5566" s="35">
        <v>6</v>
      </c>
      <c r="I5566" s="35">
        <v>1</v>
      </c>
      <c r="J5566" s="35">
        <v>6</v>
      </c>
      <c r="K5566" s="35">
        <v>300</v>
      </c>
      <c r="L5566" s="34">
        <v>0</v>
      </c>
    </row>
    <row r="5567" spans="1:12" x14ac:dyDescent="0.2">
      <c r="A5567" s="36">
        <v>166</v>
      </c>
      <c r="B5567" s="35">
        <v>57</v>
      </c>
      <c r="C5567" s="35">
        <v>126</v>
      </c>
      <c r="D5567" s="35">
        <v>0.19573399999999999</v>
      </c>
      <c r="E5567" s="35">
        <v>0.19573399999999999</v>
      </c>
      <c r="F5567" s="35">
        <v>250000</v>
      </c>
      <c r="G5567" s="35">
        <v>1</v>
      </c>
      <c r="H5567" s="35">
        <v>6</v>
      </c>
      <c r="I5567" s="35">
        <v>1</v>
      </c>
      <c r="J5567" s="35">
        <v>6</v>
      </c>
      <c r="K5567" s="35">
        <v>300</v>
      </c>
      <c r="L5567" s="34">
        <v>0</v>
      </c>
    </row>
    <row r="5568" spans="1:12" x14ac:dyDescent="0.2">
      <c r="A5568" s="36">
        <v>167</v>
      </c>
      <c r="B5568" s="35">
        <v>56</v>
      </c>
      <c r="C5568" s="35">
        <v>127</v>
      </c>
      <c r="D5568" s="35">
        <v>0.19573399999999999</v>
      </c>
      <c r="E5568" s="35">
        <v>0.19573399999999999</v>
      </c>
      <c r="F5568" s="35">
        <v>250000</v>
      </c>
      <c r="G5568" s="35">
        <v>1</v>
      </c>
      <c r="H5568" s="35">
        <v>6</v>
      </c>
      <c r="I5568" s="35">
        <v>1</v>
      </c>
      <c r="J5568" s="35">
        <v>6</v>
      </c>
      <c r="K5568" s="35">
        <v>300</v>
      </c>
      <c r="L5568" s="34">
        <v>0</v>
      </c>
    </row>
    <row r="5569" spans="1:12" x14ac:dyDescent="0.2">
      <c r="A5569" s="36">
        <v>168</v>
      </c>
      <c r="B5569" s="35">
        <v>59</v>
      </c>
      <c r="C5569" s="35">
        <v>130</v>
      </c>
      <c r="D5569" s="35">
        <v>0.19573399999999999</v>
      </c>
      <c r="E5569" s="35">
        <v>0.19573399999999999</v>
      </c>
      <c r="F5569" s="35">
        <v>250000</v>
      </c>
      <c r="G5569" s="35">
        <v>1</v>
      </c>
      <c r="H5569" s="35">
        <v>6</v>
      </c>
      <c r="I5569" s="35">
        <v>1</v>
      </c>
      <c r="J5569" s="35">
        <v>6</v>
      </c>
      <c r="K5569" s="35">
        <v>300</v>
      </c>
      <c r="L5569" s="34">
        <v>0</v>
      </c>
    </row>
    <row r="5570" spans="1:12" x14ac:dyDescent="0.2">
      <c r="A5570" s="36">
        <v>169</v>
      </c>
      <c r="B5570" s="35">
        <v>54</v>
      </c>
      <c r="C5570" s="35">
        <v>128</v>
      </c>
      <c r="D5570" s="35">
        <v>0.19573399999999999</v>
      </c>
      <c r="E5570" s="35">
        <v>0.19573399999999999</v>
      </c>
      <c r="F5570" s="35">
        <v>250000</v>
      </c>
      <c r="G5570" s="35">
        <v>1</v>
      </c>
      <c r="H5570" s="35">
        <v>6</v>
      </c>
      <c r="I5570" s="35">
        <v>1</v>
      </c>
      <c r="J5570" s="35">
        <v>6</v>
      </c>
      <c r="K5570" s="35">
        <v>300</v>
      </c>
      <c r="L5570" s="34">
        <v>0</v>
      </c>
    </row>
    <row r="5571" spans="1:12" x14ac:dyDescent="0.2">
      <c r="A5571" s="36">
        <v>170</v>
      </c>
      <c r="B5571" s="35">
        <v>54</v>
      </c>
      <c r="C5571" s="35">
        <v>129</v>
      </c>
      <c r="D5571" s="35">
        <v>0.19573399999999999</v>
      </c>
      <c r="E5571" s="35">
        <v>0.19573399999999999</v>
      </c>
      <c r="F5571" s="35">
        <v>250000</v>
      </c>
      <c r="G5571" s="35">
        <v>1</v>
      </c>
      <c r="H5571" s="35">
        <v>6</v>
      </c>
      <c r="I5571" s="35">
        <v>1</v>
      </c>
      <c r="J5571" s="35">
        <v>6</v>
      </c>
      <c r="K5571" s="35">
        <v>300</v>
      </c>
      <c r="L5571" s="34">
        <v>0</v>
      </c>
    </row>
    <row r="5572" spans="1:12" x14ac:dyDescent="0.2">
      <c r="A5572" s="36">
        <v>171</v>
      </c>
      <c r="B5572" s="35">
        <v>55</v>
      </c>
      <c r="C5572" s="35">
        <v>128</v>
      </c>
      <c r="D5572" s="35">
        <v>0.19573399999999999</v>
      </c>
      <c r="E5572" s="35">
        <v>0.19573399999999999</v>
      </c>
      <c r="F5572" s="35">
        <v>250000</v>
      </c>
      <c r="G5572" s="35">
        <v>1</v>
      </c>
      <c r="H5572" s="35">
        <v>6</v>
      </c>
      <c r="I5572" s="35">
        <v>1</v>
      </c>
      <c r="J5572" s="35">
        <v>6</v>
      </c>
      <c r="K5572" s="35">
        <v>300</v>
      </c>
      <c r="L5572" s="34">
        <v>0</v>
      </c>
    </row>
    <row r="5573" spans="1:12" x14ac:dyDescent="0.2">
      <c r="A5573" s="36">
        <v>172</v>
      </c>
      <c r="B5573" s="35">
        <v>51</v>
      </c>
      <c r="C5573" s="35">
        <v>127</v>
      </c>
      <c r="D5573" s="35">
        <v>0.19573399999999999</v>
      </c>
      <c r="E5573" s="35">
        <v>0.19573399999999999</v>
      </c>
      <c r="F5573" s="35">
        <v>250000</v>
      </c>
      <c r="G5573" s="35">
        <v>1</v>
      </c>
      <c r="H5573" s="35">
        <v>6</v>
      </c>
      <c r="I5573" s="35">
        <v>1</v>
      </c>
      <c r="J5573" s="35">
        <v>6</v>
      </c>
      <c r="K5573" s="35">
        <v>300</v>
      </c>
      <c r="L5573" s="34">
        <v>0</v>
      </c>
    </row>
    <row r="5574" spans="1:12" x14ac:dyDescent="0.2">
      <c r="A5574" s="36">
        <v>173</v>
      </c>
      <c r="B5574" s="35">
        <v>56</v>
      </c>
      <c r="C5574" s="35">
        <v>129</v>
      </c>
      <c r="D5574" s="35">
        <v>0.19573399999999999</v>
      </c>
      <c r="E5574" s="35">
        <v>0.19573399999999999</v>
      </c>
      <c r="F5574" s="35">
        <v>250000</v>
      </c>
      <c r="G5574" s="35">
        <v>1</v>
      </c>
      <c r="H5574" s="35">
        <v>6</v>
      </c>
      <c r="I5574" s="35">
        <v>1</v>
      </c>
      <c r="J5574" s="35">
        <v>6</v>
      </c>
      <c r="K5574" s="35">
        <v>300</v>
      </c>
      <c r="L5574" s="34">
        <v>0</v>
      </c>
    </row>
    <row r="5575" spans="1:12" x14ac:dyDescent="0.2">
      <c r="A5575" s="36">
        <v>174</v>
      </c>
      <c r="B5575" s="35">
        <v>58</v>
      </c>
      <c r="C5575" s="35">
        <v>132</v>
      </c>
      <c r="D5575" s="35">
        <v>0.19573399999999999</v>
      </c>
      <c r="E5575" s="35">
        <v>0.19573399999999999</v>
      </c>
      <c r="F5575" s="35">
        <v>250000</v>
      </c>
      <c r="G5575" s="35">
        <v>1</v>
      </c>
      <c r="H5575" s="35">
        <v>6</v>
      </c>
      <c r="I5575" s="35">
        <v>1</v>
      </c>
      <c r="J5575" s="35">
        <v>6</v>
      </c>
      <c r="K5575" s="35">
        <v>300</v>
      </c>
      <c r="L5575" s="34">
        <v>0</v>
      </c>
    </row>
    <row r="5576" spans="1:12" x14ac:dyDescent="0.2">
      <c r="A5576" s="36">
        <v>175</v>
      </c>
      <c r="B5576" s="35">
        <v>57</v>
      </c>
      <c r="C5576" s="35">
        <v>129</v>
      </c>
      <c r="D5576" s="35">
        <v>0.19573399999999999</v>
      </c>
      <c r="E5576" s="35">
        <v>0.19573399999999999</v>
      </c>
      <c r="F5576" s="35">
        <v>250000</v>
      </c>
      <c r="G5576" s="35">
        <v>1</v>
      </c>
      <c r="H5576" s="35">
        <v>6</v>
      </c>
      <c r="I5576" s="35">
        <v>1</v>
      </c>
      <c r="J5576" s="35">
        <v>6</v>
      </c>
      <c r="K5576" s="35">
        <v>300</v>
      </c>
      <c r="L5576" s="34">
        <v>0</v>
      </c>
    </row>
    <row r="5577" spans="1:12" x14ac:dyDescent="0.2">
      <c r="A5577" s="36">
        <v>176</v>
      </c>
      <c r="B5577" s="35">
        <v>61</v>
      </c>
      <c r="C5577" s="35">
        <v>130</v>
      </c>
      <c r="D5577" s="35">
        <v>0.19573399999999999</v>
      </c>
      <c r="E5577" s="35">
        <v>0.19573399999999999</v>
      </c>
      <c r="F5577" s="35">
        <v>250000</v>
      </c>
      <c r="G5577" s="35">
        <v>1</v>
      </c>
      <c r="H5577" s="35">
        <v>6</v>
      </c>
      <c r="I5577" s="35">
        <v>1</v>
      </c>
      <c r="J5577" s="35">
        <v>6</v>
      </c>
      <c r="K5577" s="35">
        <v>300</v>
      </c>
      <c r="L5577" s="34">
        <v>0</v>
      </c>
    </row>
    <row r="5578" spans="1:12" x14ac:dyDescent="0.2">
      <c r="A5578" s="36">
        <v>177</v>
      </c>
      <c r="B5578" s="35">
        <v>60</v>
      </c>
      <c r="C5578" s="35">
        <v>127</v>
      </c>
      <c r="D5578" s="35">
        <v>0.19573399999999999</v>
      </c>
      <c r="E5578" s="35">
        <v>0.19573399999999999</v>
      </c>
      <c r="F5578" s="35">
        <v>250000</v>
      </c>
      <c r="G5578" s="35">
        <v>1</v>
      </c>
      <c r="H5578" s="35">
        <v>6</v>
      </c>
      <c r="I5578" s="35">
        <v>1</v>
      </c>
      <c r="J5578" s="35">
        <v>6</v>
      </c>
      <c r="K5578" s="35">
        <v>300</v>
      </c>
      <c r="L5578" s="34">
        <v>0</v>
      </c>
    </row>
    <row r="5579" spans="1:12" x14ac:dyDescent="0.2">
      <c r="A5579" s="36">
        <v>178</v>
      </c>
      <c r="B5579" s="35">
        <v>61</v>
      </c>
      <c r="C5579" s="35">
        <v>126</v>
      </c>
      <c r="D5579" s="35">
        <v>0.19573399999999999</v>
      </c>
      <c r="E5579" s="35">
        <v>0.19573399999999999</v>
      </c>
      <c r="F5579" s="35">
        <v>250000</v>
      </c>
      <c r="G5579" s="35">
        <v>1</v>
      </c>
      <c r="H5579" s="35">
        <v>6</v>
      </c>
      <c r="I5579" s="35">
        <v>1</v>
      </c>
      <c r="J5579" s="35">
        <v>6</v>
      </c>
      <c r="K5579" s="35">
        <v>300</v>
      </c>
      <c r="L5579" s="34">
        <v>0</v>
      </c>
    </row>
    <row r="5580" spans="1:12" x14ac:dyDescent="0.2">
      <c r="A5580" s="36">
        <v>179</v>
      </c>
      <c r="B5580" s="35">
        <v>62</v>
      </c>
      <c r="C5580" s="35">
        <v>129</v>
      </c>
      <c r="D5580" s="35">
        <v>0.19573399999999999</v>
      </c>
      <c r="E5580" s="35">
        <v>0.19573399999999999</v>
      </c>
      <c r="F5580" s="35">
        <v>250000</v>
      </c>
      <c r="G5580" s="35">
        <v>1</v>
      </c>
      <c r="H5580" s="35">
        <v>6</v>
      </c>
      <c r="I5580" s="35">
        <v>1</v>
      </c>
      <c r="J5580" s="35">
        <v>6</v>
      </c>
      <c r="K5580" s="35">
        <v>300</v>
      </c>
      <c r="L5580" s="34">
        <v>0</v>
      </c>
    </row>
    <row r="5581" spans="1:12" x14ac:dyDescent="0.2">
      <c r="A5581" s="36">
        <v>180</v>
      </c>
      <c r="B5581" s="35">
        <v>58</v>
      </c>
      <c r="C5581" s="35">
        <v>128</v>
      </c>
      <c r="D5581" s="35">
        <v>0.19573399999999999</v>
      </c>
      <c r="E5581" s="35">
        <v>0.19573399999999999</v>
      </c>
      <c r="F5581" s="35">
        <v>250000</v>
      </c>
      <c r="G5581" s="35">
        <v>1</v>
      </c>
      <c r="H5581" s="35">
        <v>6</v>
      </c>
      <c r="I5581" s="35">
        <v>1</v>
      </c>
      <c r="J5581" s="35">
        <v>6</v>
      </c>
      <c r="K5581" s="35">
        <v>300</v>
      </c>
      <c r="L5581" s="34">
        <v>0</v>
      </c>
    </row>
    <row r="5582" spans="1:12" x14ac:dyDescent="0.2">
      <c r="A5582" s="36">
        <v>181</v>
      </c>
      <c r="B5582" s="35">
        <v>59</v>
      </c>
      <c r="C5582" s="35">
        <v>127</v>
      </c>
      <c r="D5582" s="35">
        <v>0.19573399999999999</v>
      </c>
      <c r="E5582" s="35">
        <v>0.19573399999999999</v>
      </c>
      <c r="F5582" s="35">
        <v>250000</v>
      </c>
      <c r="G5582" s="35">
        <v>1</v>
      </c>
      <c r="H5582" s="35">
        <v>6</v>
      </c>
      <c r="I5582" s="35">
        <v>1</v>
      </c>
      <c r="J5582" s="35">
        <v>6</v>
      </c>
      <c r="K5582" s="35">
        <v>300</v>
      </c>
      <c r="L5582" s="34">
        <v>0</v>
      </c>
    </row>
    <row r="5583" spans="1:12" x14ac:dyDescent="0.2">
      <c r="A5583" s="36">
        <v>182</v>
      </c>
      <c r="B5583" s="35">
        <v>62</v>
      </c>
      <c r="C5583" s="35">
        <v>125</v>
      </c>
      <c r="D5583" s="35">
        <v>0.19573399999999999</v>
      </c>
      <c r="E5583" s="35">
        <v>0.19573399999999999</v>
      </c>
      <c r="F5583" s="35">
        <v>250000</v>
      </c>
      <c r="G5583" s="35">
        <v>1</v>
      </c>
      <c r="H5583" s="35">
        <v>6</v>
      </c>
      <c r="I5583" s="35">
        <v>1</v>
      </c>
      <c r="J5583" s="35">
        <v>6</v>
      </c>
      <c r="K5583" s="35">
        <v>300</v>
      </c>
      <c r="L5583" s="34">
        <v>0</v>
      </c>
    </row>
    <row r="5584" spans="1:12" x14ac:dyDescent="0.2">
      <c r="A5584" s="36">
        <v>183</v>
      </c>
      <c r="B5584" s="35">
        <v>60</v>
      </c>
      <c r="C5584" s="35">
        <v>125</v>
      </c>
      <c r="D5584" s="35">
        <v>0.19573399999999999</v>
      </c>
      <c r="E5584" s="35">
        <v>0.19573399999999999</v>
      </c>
      <c r="F5584" s="35">
        <v>250000</v>
      </c>
      <c r="G5584" s="35">
        <v>1</v>
      </c>
      <c r="H5584" s="35">
        <v>6</v>
      </c>
      <c r="I5584" s="35">
        <v>1</v>
      </c>
      <c r="J5584" s="35">
        <v>6</v>
      </c>
      <c r="K5584" s="35">
        <v>300</v>
      </c>
      <c r="L5584" s="34">
        <v>0</v>
      </c>
    </row>
    <row r="5585" spans="1:12" x14ac:dyDescent="0.2">
      <c r="A5585" s="36">
        <v>184</v>
      </c>
      <c r="B5585" s="35">
        <v>63</v>
      </c>
      <c r="C5585" s="35">
        <v>124</v>
      </c>
      <c r="D5585" s="35">
        <v>0.19573399999999999</v>
      </c>
      <c r="E5585" s="35">
        <v>0.19573399999999999</v>
      </c>
      <c r="F5585" s="35">
        <v>250000</v>
      </c>
      <c r="G5585" s="35">
        <v>1</v>
      </c>
      <c r="H5585" s="35">
        <v>6</v>
      </c>
      <c r="I5585" s="35">
        <v>1</v>
      </c>
      <c r="J5585" s="35">
        <v>6</v>
      </c>
      <c r="K5585" s="35">
        <v>300</v>
      </c>
      <c r="L5585" s="34">
        <v>0</v>
      </c>
    </row>
    <row r="5586" spans="1:12" x14ac:dyDescent="0.2">
      <c r="A5586" s="36">
        <v>185</v>
      </c>
      <c r="B5586" s="35">
        <v>61</v>
      </c>
      <c r="C5586" s="35">
        <v>123</v>
      </c>
      <c r="D5586" s="35">
        <v>0.19573399999999999</v>
      </c>
      <c r="E5586" s="35">
        <v>0.19573399999999999</v>
      </c>
      <c r="F5586" s="35">
        <v>250000</v>
      </c>
      <c r="G5586" s="35">
        <v>1</v>
      </c>
      <c r="H5586" s="35">
        <v>6</v>
      </c>
      <c r="I5586" s="35">
        <v>1</v>
      </c>
      <c r="J5586" s="35">
        <v>6</v>
      </c>
      <c r="K5586" s="35">
        <v>300</v>
      </c>
      <c r="L5586" s="34">
        <v>0</v>
      </c>
    </row>
    <row r="5587" spans="1:12" x14ac:dyDescent="0.2">
      <c r="A5587" s="36">
        <v>186</v>
      </c>
      <c r="B5587" s="35">
        <v>57</v>
      </c>
      <c r="C5587" s="35">
        <v>124</v>
      </c>
      <c r="D5587" s="35">
        <v>0.19573399999999999</v>
      </c>
      <c r="E5587" s="35">
        <v>0.19573399999999999</v>
      </c>
      <c r="F5587" s="35">
        <v>250000</v>
      </c>
      <c r="G5587" s="35">
        <v>1</v>
      </c>
      <c r="H5587" s="35">
        <v>6</v>
      </c>
      <c r="I5587" s="35">
        <v>1</v>
      </c>
      <c r="J5587" s="35">
        <v>6</v>
      </c>
      <c r="K5587" s="35">
        <v>300</v>
      </c>
      <c r="L5587" s="34">
        <v>0</v>
      </c>
    </row>
    <row r="5588" spans="1:12" x14ac:dyDescent="0.2">
      <c r="A5588" s="36">
        <v>187</v>
      </c>
      <c r="B5588" s="35">
        <v>56</v>
      </c>
      <c r="C5588" s="35">
        <v>123</v>
      </c>
      <c r="D5588" s="35">
        <v>0.19573399999999999</v>
      </c>
      <c r="E5588" s="35">
        <v>0.19573399999999999</v>
      </c>
      <c r="F5588" s="35">
        <v>250000</v>
      </c>
      <c r="G5588" s="35">
        <v>1</v>
      </c>
      <c r="H5588" s="35">
        <v>6</v>
      </c>
      <c r="I5588" s="35">
        <v>1</v>
      </c>
      <c r="J5588" s="35">
        <v>6</v>
      </c>
      <c r="K5588" s="35">
        <v>300</v>
      </c>
      <c r="L5588" s="34">
        <v>0</v>
      </c>
    </row>
    <row r="5589" spans="1:12" x14ac:dyDescent="0.2">
      <c r="A5589" s="36">
        <v>188</v>
      </c>
      <c r="B5589" s="35">
        <v>55</v>
      </c>
      <c r="C5589" s="35">
        <v>126</v>
      </c>
      <c r="D5589" s="35">
        <v>0.19573399999999999</v>
      </c>
      <c r="E5589" s="35">
        <v>0.19573399999999999</v>
      </c>
      <c r="F5589" s="35">
        <v>250000</v>
      </c>
      <c r="G5589" s="35">
        <v>1</v>
      </c>
      <c r="H5589" s="35">
        <v>6</v>
      </c>
      <c r="I5589" s="35">
        <v>1</v>
      </c>
      <c r="J5589" s="35">
        <v>6</v>
      </c>
      <c r="K5589" s="35">
        <v>300</v>
      </c>
      <c r="L5589" s="34">
        <v>0</v>
      </c>
    </row>
    <row r="5590" spans="1:12" x14ac:dyDescent="0.2">
      <c r="A5590" s="36">
        <v>189</v>
      </c>
      <c r="B5590" s="35">
        <v>58</v>
      </c>
      <c r="C5590" s="35">
        <v>130</v>
      </c>
      <c r="D5590" s="35">
        <v>0.19573399999999999</v>
      </c>
      <c r="E5590" s="35">
        <v>0.19573399999999999</v>
      </c>
      <c r="F5590" s="35">
        <v>250000</v>
      </c>
      <c r="G5590" s="35">
        <v>1</v>
      </c>
      <c r="H5590" s="35">
        <v>6</v>
      </c>
      <c r="I5590" s="35">
        <v>1</v>
      </c>
      <c r="J5590" s="35">
        <v>6</v>
      </c>
      <c r="K5590" s="35">
        <v>300</v>
      </c>
      <c r="L5590" s="34">
        <v>0</v>
      </c>
    </row>
    <row r="5591" spans="1:12" x14ac:dyDescent="0.2">
      <c r="A5591" s="36">
        <v>190</v>
      </c>
      <c r="B5591" s="35">
        <v>61</v>
      </c>
      <c r="C5591" s="35">
        <v>133</v>
      </c>
      <c r="D5591" s="35">
        <v>0.19573399999999999</v>
      </c>
      <c r="E5591" s="35">
        <v>0.19573399999999999</v>
      </c>
      <c r="F5591" s="35">
        <v>250000</v>
      </c>
      <c r="G5591" s="35">
        <v>1</v>
      </c>
      <c r="H5591" s="35">
        <v>6</v>
      </c>
      <c r="I5591" s="35">
        <v>1</v>
      </c>
      <c r="J5591" s="35">
        <v>6</v>
      </c>
      <c r="K5591" s="35">
        <v>300</v>
      </c>
      <c r="L5591" s="34">
        <v>0</v>
      </c>
    </row>
    <row r="5592" spans="1:12" x14ac:dyDescent="0.2">
      <c r="A5592" s="36">
        <v>191</v>
      </c>
      <c r="B5592" s="35">
        <v>60</v>
      </c>
      <c r="C5592" s="35">
        <v>131</v>
      </c>
      <c r="D5592" s="35">
        <v>0.19573399999999999</v>
      </c>
      <c r="E5592" s="35">
        <v>0.19573399999999999</v>
      </c>
      <c r="F5592" s="35">
        <v>250000</v>
      </c>
      <c r="G5592" s="35">
        <v>1</v>
      </c>
      <c r="H5592" s="35">
        <v>6</v>
      </c>
      <c r="I5592" s="35">
        <v>1</v>
      </c>
      <c r="J5592" s="35">
        <v>6</v>
      </c>
      <c r="K5592" s="35">
        <v>300</v>
      </c>
      <c r="L5592" s="34">
        <v>0</v>
      </c>
    </row>
    <row r="5593" spans="1:12" x14ac:dyDescent="0.2">
      <c r="A5593" s="36">
        <v>192</v>
      </c>
      <c r="B5593" s="35">
        <v>61</v>
      </c>
      <c r="C5593" s="35">
        <v>132</v>
      </c>
      <c r="D5593" s="35">
        <v>0.19573399999999999</v>
      </c>
      <c r="E5593" s="35">
        <v>0.19573399999999999</v>
      </c>
      <c r="F5593" s="35">
        <v>250000</v>
      </c>
      <c r="G5593" s="35">
        <v>1</v>
      </c>
      <c r="H5593" s="35">
        <v>6</v>
      </c>
      <c r="I5593" s="35">
        <v>1</v>
      </c>
      <c r="J5593" s="35">
        <v>6</v>
      </c>
      <c r="K5593" s="35">
        <v>300</v>
      </c>
      <c r="L5593" s="34">
        <v>0</v>
      </c>
    </row>
    <row r="5594" spans="1:12" x14ac:dyDescent="0.2">
      <c r="A5594" s="36">
        <v>193</v>
      </c>
      <c r="B5594" s="35">
        <v>63</v>
      </c>
      <c r="C5594" s="35">
        <v>133</v>
      </c>
      <c r="D5594" s="35">
        <v>0.19573399999999999</v>
      </c>
      <c r="E5594" s="35">
        <v>0.19573399999999999</v>
      </c>
      <c r="F5594" s="35">
        <v>250000</v>
      </c>
      <c r="G5594" s="35">
        <v>1</v>
      </c>
      <c r="H5594" s="35">
        <v>6</v>
      </c>
      <c r="I5594" s="35">
        <v>1</v>
      </c>
      <c r="J5594" s="35">
        <v>6</v>
      </c>
      <c r="K5594" s="35">
        <v>300</v>
      </c>
      <c r="L5594" s="34">
        <v>0</v>
      </c>
    </row>
    <row r="5595" spans="1:12" x14ac:dyDescent="0.2">
      <c r="A5595" s="36">
        <v>194</v>
      </c>
      <c r="B5595" s="35">
        <v>62</v>
      </c>
      <c r="C5595" s="35">
        <v>134</v>
      </c>
      <c r="D5595" s="35">
        <v>0.19573399999999999</v>
      </c>
      <c r="E5595" s="35">
        <v>0.19573399999999999</v>
      </c>
      <c r="F5595" s="35">
        <v>250000</v>
      </c>
      <c r="G5595" s="35">
        <v>1</v>
      </c>
      <c r="H5595" s="35">
        <v>6</v>
      </c>
      <c r="I5595" s="35">
        <v>1</v>
      </c>
      <c r="J5595" s="35">
        <v>6</v>
      </c>
      <c r="K5595" s="35">
        <v>300</v>
      </c>
      <c r="L5595" s="34">
        <v>0</v>
      </c>
    </row>
    <row r="5596" spans="1:12" x14ac:dyDescent="0.2">
      <c r="A5596" s="36">
        <v>195</v>
      </c>
      <c r="B5596" s="35">
        <v>60</v>
      </c>
      <c r="C5596" s="35">
        <v>138</v>
      </c>
      <c r="D5596" s="35">
        <v>0.19573399999999999</v>
      </c>
      <c r="E5596" s="35">
        <v>0.19573399999999999</v>
      </c>
      <c r="F5596" s="35">
        <v>250000</v>
      </c>
      <c r="G5596" s="35">
        <v>1</v>
      </c>
      <c r="H5596" s="35">
        <v>6</v>
      </c>
      <c r="I5596" s="35">
        <v>1</v>
      </c>
      <c r="J5596" s="35">
        <v>6</v>
      </c>
      <c r="K5596" s="35">
        <v>300</v>
      </c>
      <c r="L5596" s="34">
        <v>0</v>
      </c>
    </row>
    <row r="5597" spans="1:12" x14ac:dyDescent="0.2">
      <c r="A5597" s="36">
        <v>196</v>
      </c>
      <c r="B5597" s="35">
        <v>60</v>
      </c>
      <c r="C5597" s="35">
        <v>140</v>
      </c>
      <c r="D5597" s="35">
        <v>0.19573399999999999</v>
      </c>
      <c r="E5597" s="35">
        <v>0.19573399999999999</v>
      </c>
      <c r="F5597" s="35">
        <v>250000</v>
      </c>
      <c r="G5597" s="35">
        <v>1</v>
      </c>
      <c r="H5597" s="35">
        <v>6</v>
      </c>
      <c r="I5597" s="35">
        <v>1</v>
      </c>
      <c r="J5597" s="35">
        <v>6</v>
      </c>
      <c r="K5597" s="35">
        <v>300</v>
      </c>
      <c r="L5597" s="34">
        <v>0</v>
      </c>
    </row>
    <row r="5598" spans="1:12" x14ac:dyDescent="0.2">
      <c r="A5598" s="36">
        <v>197</v>
      </c>
      <c r="B5598" s="35">
        <v>60</v>
      </c>
      <c r="C5598" s="35">
        <v>139</v>
      </c>
      <c r="D5598" s="35">
        <v>0.19573399999999999</v>
      </c>
      <c r="E5598" s="35">
        <v>0.19573399999999999</v>
      </c>
      <c r="F5598" s="35">
        <v>250000</v>
      </c>
      <c r="G5598" s="35">
        <v>1</v>
      </c>
      <c r="H5598" s="35">
        <v>6</v>
      </c>
      <c r="I5598" s="35">
        <v>1</v>
      </c>
      <c r="J5598" s="35">
        <v>6</v>
      </c>
      <c r="K5598" s="35">
        <v>300</v>
      </c>
      <c r="L5598" s="34">
        <v>0</v>
      </c>
    </row>
    <row r="5599" spans="1:12" x14ac:dyDescent="0.2">
      <c r="A5599" s="36">
        <v>198</v>
      </c>
      <c r="B5599" s="35">
        <v>59</v>
      </c>
      <c r="C5599" s="35">
        <v>140</v>
      </c>
      <c r="D5599" s="35">
        <v>0.19573399999999999</v>
      </c>
      <c r="E5599" s="35">
        <v>0.19573399999999999</v>
      </c>
      <c r="F5599" s="35">
        <v>250000</v>
      </c>
      <c r="G5599" s="35">
        <v>1</v>
      </c>
      <c r="H5599" s="35">
        <v>6</v>
      </c>
      <c r="I5599" s="35">
        <v>1</v>
      </c>
      <c r="J5599" s="35">
        <v>6</v>
      </c>
      <c r="K5599" s="35">
        <v>300</v>
      </c>
      <c r="L5599" s="34">
        <v>0</v>
      </c>
    </row>
    <row r="5600" spans="1:12" x14ac:dyDescent="0.2">
      <c r="A5600" s="36">
        <v>199</v>
      </c>
      <c r="B5600" s="35">
        <v>59</v>
      </c>
      <c r="C5600" s="35">
        <v>140</v>
      </c>
      <c r="D5600" s="35">
        <v>0.19573399999999999</v>
      </c>
      <c r="E5600" s="35">
        <v>0.19573399999999999</v>
      </c>
      <c r="F5600" s="35">
        <v>250000</v>
      </c>
      <c r="G5600" s="35">
        <v>1</v>
      </c>
      <c r="H5600" s="35">
        <v>6</v>
      </c>
      <c r="I5600" s="35">
        <v>1</v>
      </c>
      <c r="J5600" s="35">
        <v>6</v>
      </c>
      <c r="K5600" s="35">
        <v>300</v>
      </c>
      <c r="L5600" s="34">
        <v>0</v>
      </c>
    </row>
    <row r="5601" spans="1:12" x14ac:dyDescent="0.2">
      <c r="A5601" s="36">
        <v>200</v>
      </c>
      <c r="B5601" s="35">
        <v>56</v>
      </c>
      <c r="C5601" s="35">
        <v>140</v>
      </c>
      <c r="D5601" s="35">
        <v>0.19573399999999999</v>
      </c>
      <c r="E5601" s="35">
        <v>0.19573399999999999</v>
      </c>
      <c r="F5601" s="35">
        <v>250000</v>
      </c>
      <c r="G5601" s="35">
        <v>1</v>
      </c>
      <c r="H5601" s="35">
        <v>6</v>
      </c>
      <c r="I5601" s="35">
        <v>1</v>
      </c>
      <c r="J5601" s="35">
        <v>6</v>
      </c>
      <c r="K5601" s="35">
        <v>300</v>
      </c>
      <c r="L5601" s="34">
        <v>0</v>
      </c>
    </row>
    <row r="5602" spans="1:12" x14ac:dyDescent="0.2">
      <c r="A5602" s="36">
        <v>201</v>
      </c>
      <c r="B5602" s="35">
        <v>56</v>
      </c>
      <c r="C5602" s="35">
        <v>143</v>
      </c>
      <c r="D5602" s="35">
        <v>0.19573399999999999</v>
      </c>
      <c r="E5602" s="35">
        <v>0.19573399999999999</v>
      </c>
      <c r="F5602" s="35">
        <v>250000</v>
      </c>
      <c r="G5602" s="35">
        <v>1</v>
      </c>
      <c r="H5602" s="35">
        <v>6</v>
      </c>
      <c r="I5602" s="35">
        <v>1</v>
      </c>
      <c r="J5602" s="35">
        <v>6</v>
      </c>
      <c r="K5602" s="35">
        <v>300</v>
      </c>
      <c r="L5602" s="34">
        <v>0</v>
      </c>
    </row>
    <row r="5603" spans="1:12" x14ac:dyDescent="0.2">
      <c r="A5603" s="36">
        <v>202</v>
      </c>
      <c r="B5603" s="35">
        <v>59</v>
      </c>
      <c r="C5603" s="35">
        <v>141</v>
      </c>
      <c r="D5603" s="35">
        <v>0.19573399999999999</v>
      </c>
      <c r="E5603" s="35">
        <v>0.19573399999999999</v>
      </c>
      <c r="F5603" s="35">
        <v>250000</v>
      </c>
      <c r="G5603" s="35">
        <v>1</v>
      </c>
      <c r="H5603" s="35">
        <v>6</v>
      </c>
      <c r="I5603" s="35">
        <v>1</v>
      </c>
      <c r="J5603" s="35">
        <v>6</v>
      </c>
      <c r="K5603" s="35">
        <v>300</v>
      </c>
      <c r="L5603" s="34">
        <v>0</v>
      </c>
    </row>
    <row r="5604" spans="1:12" x14ac:dyDescent="0.2">
      <c r="A5604" s="36">
        <v>203</v>
      </c>
      <c r="B5604" s="35">
        <v>57</v>
      </c>
      <c r="C5604" s="35">
        <v>141</v>
      </c>
      <c r="D5604" s="35">
        <v>0.19573399999999999</v>
      </c>
      <c r="E5604" s="35">
        <v>0.19573399999999999</v>
      </c>
      <c r="F5604" s="35">
        <v>250000</v>
      </c>
      <c r="G5604" s="35">
        <v>1</v>
      </c>
      <c r="H5604" s="35">
        <v>6</v>
      </c>
      <c r="I5604" s="35">
        <v>1</v>
      </c>
      <c r="J5604" s="35">
        <v>6</v>
      </c>
      <c r="K5604" s="35">
        <v>300</v>
      </c>
      <c r="L5604" s="34">
        <v>0</v>
      </c>
    </row>
    <row r="5605" spans="1:12" x14ac:dyDescent="0.2">
      <c r="A5605" s="36">
        <v>204</v>
      </c>
      <c r="B5605" s="35">
        <v>58</v>
      </c>
      <c r="C5605" s="35">
        <v>138</v>
      </c>
      <c r="D5605" s="35">
        <v>0.19573399999999999</v>
      </c>
      <c r="E5605" s="35">
        <v>0.19573399999999999</v>
      </c>
      <c r="F5605" s="35">
        <v>250000</v>
      </c>
      <c r="G5605" s="35">
        <v>1</v>
      </c>
      <c r="H5605" s="35">
        <v>6</v>
      </c>
      <c r="I5605" s="35">
        <v>1</v>
      </c>
      <c r="J5605" s="35">
        <v>6</v>
      </c>
      <c r="K5605" s="35">
        <v>300</v>
      </c>
      <c r="L5605" s="34">
        <v>0</v>
      </c>
    </row>
    <row r="5606" spans="1:12" x14ac:dyDescent="0.2">
      <c r="A5606" s="36">
        <v>205</v>
      </c>
      <c r="B5606" s="35">
        <v>59</v>
      </c>
      <c r="C5606" s="35">
        <v>141</v>
      </c>
      <c r="D5606" s="35">
        <v>0.19573399999999999</v>
      </c>
      <c r="E5606" s="35">
        <v>0.19573399999999999</v>
      </c>
      <c r="F5606" s="35">
        <v>250000</v>
      </c>
      <c r="G5606" s="35">
        <v>1</v>
      </c>
      <c r="H5606" s="35">
        <v>6</v>
      </c>
      <c r="I5606" s="35">
        <v>1</v>
      </c>
      <c r="J5606" s="35">
        <v>6</v>
      </c>
      <c r="K5606" s="35">
        <v>300</v>
      </c>
      <c r="L5606" s="34">
        <v>0</v>
      </c>
    </row>
    <row r="5607" spans="1:12" x14ac:dyDescent="0.2">
      <c r="A5607" s="36">
        <v>206</v>
      </c>
      <c r="B5607" s="35">
        <v>61</v>
      </c>
      <c r="C5607" s="35">
        <v>142</v>
      </c>
      <c r="D5607" s="35">
        <v>0.19573399999999999</v>
      </c>
      <c r="E5607" s="35">
        <v>0.19573399999999999</v>
      </c>
      <c r="F5607" s="35">
        <v>250000</v>
      </c>
      <c r="G5607" s="35">
        <v>1</v>
      </c>
      <c r="H5607" s="35">
        <v>6</v>
      </c>
      <c r="I5607" s="35">
        <v>1</v>
      </c>
      <c r="J5607" s="35">
        <v>6</v>
      </c>
      <c r="K5607" s="35">
        <v>300</v>
      </c>
      <c r="L5607" s="34">
        <v>0</v>
      </c>
    </row>
    <row r="5608" spans="1:12" x14ac:dyDescent="0.2">
      <c r="A5608" s="36">
        <v>207</v>
      </c>
      <c r="B5608" s="35">
        <v>60</v>
      </c>
      <c r="C5608" s="35">
        <v>139</v>
      </c>
      <c r="D5608" s="35">
        <v>0.19573399999999999</v>
      </c>
      <c r="E5608" s="35">
        <v>0.19573399999999999</v>
      </c>
      <c r="F5608" s="35">
        <v>250000</v>
      </c>
      <c r="G5608" s="35">
        <v>1</v>
      </c>
      <c r="H5608" s="35">
        <v>6</v>
      </c>
      <c r="I5608" s="35">
        <v>1</v>
      </c>
      <c r="J5608" s="35">
        <v>6</v>
      </c>
      <c r="K5608" s="35">
        <v>300</v>
      </c>
      <c r="L5608" s="34">
        <v>0</v>
      </c>
    </row>
    <row r="5609" spans="1:12" x14ac:dyDescent="0.2">
      <c r="A5609" s="36">
        <v>208</v>
      </c>
      <c r="B5609" s="35">
        <v>57</v>
      </c>
      <c r="C5609" s="35">
        <v>138</v>
      </c>
      <c r="D5609" s="35">
        <v>0.19573399999999999</v>
      </c>
      <c r="E5609" s="35">
        <v>0.19573399999999999</v>
      </c>
      <c r="F5609" s="35">
        <v>250000</v>
      </c>
      <c r="G5609" s="35">
        <v>1</v>
      </c>
      <c r="H5609" s="35">
        <v>6</v>
      </c>
      <c r="I5609" s="35">
        <v>1</v>
      </c>
      <c r="J5609" s="35">
        <v>6</v>
      </c>
      <c r="K5609" s="35">
        <v>300</v>
      </c>
      <c r="L5609" s="34">
        <v>0</v>
      </c>
    </row>
    <row r="5610" spans="1:12" x14ac:dyDescent="0.2">
      <c r="A5610" s="36">
        <v>209</v>
      </c>
      <c r="B5610" s="35">
        <v>55</v>
      </c>
      <c r="C5610" s="35">
        <v>140</v>
      </c>
      <c r="D5610" s="35">
        <v>0.19573399999999999</v>
      </c>
      <c r="E5610" s="35">
        <v>0.19573399999999999</v>
      </c>
      <c r="F5610" s="35">
        <v>250000</v>
      </c>
      <c r="G5610" s="35">
        <v>1</v>
      </c>
      <c r="H5610" s="35">
        <v>6</v>
      </c>
      <c r="I5610" s="35">
        <v>1</v>
      </c>
      <c r="J5610" s="35">
        <v>6</v>
      </c>
      <c r="K5610" s="35">
        <v>300</v>
      </c>
      <c r="L5610" s="34">
        <v>0</v>
      </c>
    </row>
    <row r="5611" spans="1:12" x14ac:dyDescent="0.2">
      <c r="A5611" s="36">
        <v>210</v>
      </c>
      <c r="B5611" s="35">
        <v>59</v>
      </c>
      <c r="C5611" s="35">
        <v>144</v>
      </c>
      <c r="D5611" s="35">
        <v>0.19573399999999999</v>
      </c>
      <c r="E5611" s="35">
        <v>0.19573399999999999</v>
      </c>
      <c r="F5611" s="35">
        <v>250000</v>
      </c>
      <c r="G5611" s="35">
        <v>1</v>
      </c>
      <c r="H5611" s="35">
        <v>6</v>
      </c>
      <c r="I5611" s="35">
        <v>1</v>
      </c>
      <c r="J5611" s="35">
        <v>6</v>
      </c>
      <c r="K5611" s="35">
        <v>300</v>
      </c>
      <c r="L5611" s="34">
        <v>0</v>
      </c>
    </row>
    <row r="5612" spans="1:12" x14ac:dyDescent="0.2">
      <c r="A5612" s="36">
        <v>211</v>
      </c>
      <c r="B5612" s="35">
        <v>58</v>
      </c>
      <c r="C5612" s="35">
        <v>146</v>
      </c>
      <c r="D5612" s="35">
        <v>0.19573399999999999</v>
      </c>
      <c r="E5612" s="35">
        <v>0.19573399999999999</v>
      </c>
      <c r="F5612" s="35">
        <v>250000</v>
      </c>
      <c r="G5612" s="35">
        <v>1</v>
      </c>
      <c r="H5612" s="35">
        <v>6</v>
      </c>
      <c r="I5612" s="35">
        <v>1</v>
      </c>
      <c r="J5612" s="35">
        <v>6</v>
      </c>
      <c r="K5612" s="35">
        <v>300</v>
      </c>
      <c r="L5612" s="34">
        <v>0</v>
      </c>
    </row>
    <row r="5613" spans="1:12" x14ac:dyDescent="0.2">
      <c r="A5613" s="36">
        <v>212</v>
      </c>
      <c r="B5613" s="35">
        <v>60</v>
      </c>
      <c r="C5613" s="35">
        <v>144</v>
      </c>
      <c r="D5613" s="35">
        <v>0.19573399999999999</v>
      </c>
      <c r="E5613" s="35">
        <v>0.19573399999999999</v>
      </c>
      <c r="F5613" s="35">
        <v>250000</v>
      </c>
      <c r="G5613" s="35">
        <v>1</v>
      </c>
      <c r="H5613" s="35">
        <v>6</v>
      </c>
      <c r="I5613" s="35">
        <v>1</v>
      </c>
      <c r="J5613" s="35">
        <v>6</v>
      </c>
      <c r="K5613" s="35">
        <v>300</v>
      </c>
      <c r="L5613" s="34">
        <v>0</v>
      </c>
    </row>
    <row r="5614" spans="1:12" x14ac:dyDescent="0.2">
      <c r="A5614" s="36">
        <v>213</v>
      </c>
      <c r="B5614" s="35">
        <v>62</v>
      </c>
      <c r="C5614" s="35">
        <v>147</v>
      </c>
      <c r="D5614" s="35">
        <v>0.19573399999999999</v>
      </c>
      <c r="E5614" s="35">
        <v>0.19573399999999999</v>
      </c>
      <c r="F5614" s="35">
        <v>250000</v>
      </c>
      <c r="G5614" s="35">
        <v>1</v>
      </c>
      <c r="H5614" s="35">
        <v>6</v>
      </c>
      <c r="I5614" s="35">
        <v>1</v>
      </c>
      <c r="J5614" s="35">
        <v>6</v>
      </c>
      <c r="K5614" s="35">
        <v>300</v>
      </c>
      <c r="L5614" s="34">
        <v>0</v>
      </c>
    </row>
    <row r="5615" spans="1:12" x14ac:dyDescent="0.2">
      <c r="A5615" s="36">
        <v>214</v>
      </c>
      <c r="B5615" s="35">
        <v>65</v>
      </c>
      <c r="C5615" s="35">
        <v>144</v>
      </c>
      <c r="D5615" s="35">
        <v>0.19573399999999999</v>
      </c>
      <c r="E5615" s="35">
        <v>0.19573399999999999</v>
      </c>
      <c r="F5615" s="35">
        <v>250000</v>
      </c>
      <c r="G5615" s="35">
        <v>1</v>
      </c>
      <c r="H5615" s="35">
        <v>6</v>
      </c>
      <c r="I5615" s="35">
        <v>1</v>
      </c>
      <c r="J5615" s="35">
        <v>6</v>
      </c>
      <c r="K5615" s="35">
        <v>300</v>
      </c>
      <c r="L5615" s="34">
        <v>0</v>
      </c>
    </row>
    <row r="5616" spans="1:12" x14ac:dyDescent="0.2">
      <c r="A5616" s="36">
        <v>215</v>
      </c>
      <c r="B5616" s="35">
        <v>60</v>
      </c>
      <c r="C5616" s="35">
        <v>146</v>
      </c>
      <c r="D5616" s="35">
        <v>0.19573399999999999</v>
      </c>
      <c r="E5616" s="35">
        <v>0.19573399999999999</v>
      </c>
      <c r="F5616" s="35">
        <v>250000</v>
      </c>
      <c r="G5616" s="35">
        <v>1</v>
      </c>
      <c r="H5616" s="35">
        <v>6</v>
      </c>
      <c r="I5616" s="35">
        <v>1</v>
      </c>
      <c r="J5616" s="35">
        <v>6</v>
      </c>
      <c r="K5616" s="35">
        <v>300</v>
      </c>
      <c r="L5616" s="34">
        <v>0</v>
      </c>
    </row>
    <row r="5617" spans="1:12" x14ac:dyDescent="0.2">
      <c r="A5617" s="36">
        <v>216</v>
      </c>
      <c r="B5617" s="35">
        <v>59</v>
      </c>
      <c r="C5617" s="35">
        <v>144</v>
      </c>
      <c r="D5617" s="35">
        <v>0.19573399999999999</v>
      </c>
      <c r="E5617" s="35">
        <v>0.19573399999999999</v>
      </c>
      <c r="F5617" s="35">
        <v>250000</v>
      </c>
      <c r="G5617" s="35">
        <v>1</v>
      </c>
      <c r="H5617" s="35">
        <v>6</v>
      </c>
      <c r="I5617" s="35">
        <v>1</v>
      </c>
      <c r="J5617" s="35">
        <v>6</v>
      </c>
      <c r="K5617" s="35">
        <v>300</v>
      </c>
      <c r="L5617" s="34">
        <v>0</v>
      </c>
    </row>
    <row r="5618" spans="1:12" x14ac:dyDescent="0.2">
      <c r="A5618" s="36">
        <v>217</v>
      </c>
      <c r="B5618" s="35">
        <v>59</v>
      </c>
      <c r="C5618" s="35">
        <v>141</v>
      </c>
      <c r="D5618" s="35">
        <v>0.19573399999999999</v>
      </c>
      <c r="E5618" s="35">
        <v>0.19573399999999999</v>
      </c>
      <c r="F5618" s="35">
        <v>250000</v>
      </c>
      <c r="G5618" s="35">
        <v>1</v>
      </c>
      <c r="H5618" s="35">
        <v>6</v>
      </c>
      <c r="I5618" s="35">
        <v>1</v>
      </c>
      <c r="J5618" s="35">
        <v>6</v>
      </c>
      <c r="K5618" s="35">
        <v>300</v>
      </c>
      <c r="L5618" s="34">
        <v>0</v>
      </c>
    </row>
    <row r="5619" spans="1:12" x14ac:dyDescent="0.2">
      <c r="A5619" s="36">
        <v>218</v>
      </c>
      <c r="B5619" s="35">
        <v>59</v>
      </c>
      <c r="C5619" s="35">
        <v>141</v>
      </c>
      <c r="D5619" s="35">
        <v>0.19573399999999999</v>
      </c>
      <c r="E5619" s="35">
        <v>0.19573399999999999</v>
      </c>
      <c r="F5619" s="35">
        <v>250000</v>
      </c>
      <c r="G5619" s="35">
        <v>1</v>
      </c>
      <c r="H5619" s="35">
        <v>6</v>
      </c>
      <c r="I5619" s="35">
        <v>1</v>
      </c>
      <c r="J5619" s="35">
        <v>6</v>
      </c>
      <c r="K5619" s="35">
        <v>300</v>
      </c>
      <c r="L5619" s="34">
        <v>0</v>
      </c>
    </row>
    <row r="5620" spans="1:12" x14ac:dyDescent="0.2">
      <c r="A5620" s="36">
        <v>219</v>
      </c>
      <c r="B5620" s="35">
        <v>56</v>
      </c>
      <c r="C5620" s="35">
        <v>141</v>
      </c>
      <c r="D5620" s="35">
        <v>0.19573399999999999</v>
      </c>
      <c r="E5620" s="35">
        <v>0.19573399999999999</v>
      </c>
      <c r="F5620" s="35">
        <v>250000</v>
      </c>
      <c r="G5620" s="35">
        <v>1</v>
      </c>
      <c r="H5620" s="35">
        <v>6</v>
      </c>
      <c r="I5620" s="35">
        <v>1</v>
      </c>
      <c r="J5620" s="35">
        <v>6</v>
      </c>
      <c r="K5620" s="35">
        <v>300</v>
      </c>
      <c r="L5620" s="34">
        <v>0</v>
      </c>
    </row>
    <row r="5621" spans="1:12" x14ac:dyDescent="0.2">
      <c r="A5621" s="36">
        <v>220</v>
      </c>
      <c r="B5621" s="35">
        <v>56</v>
      </c>
      <c r="C5621" s="35">
        <v>141</v>
      </c>
      <c r="D5621" s="35">
        <v>0.19573399999999999</v>
      </c>
      <c r="E5621" s="35">
        <v>0.19573399999999999</v>
      </c>
      <c r="F5621" s="35">
        <v>250000</v>
      </c>
      <c r="G5621" s="35">
        <v>1</v>
      </c>
      <c r="H5621" s="35">
        <v>6</v>
      </c>
      <c r="I5621" s="35">
        <v>1</v>
      </c>
      <c r="J5621" s="35">
        <v>6</v>
      </c>
      <c r="K5621" s="35">
        <v>300</v>
      </c>
      <c r="L5621" s="34">
        <v>0</v>
      </c>
    </row>
    <row r="5622" spans="1:12" x14ac:dyDescent="0.2">
      <c r="A5622" s="36">
        <v>221</v>
      </c>
      <c r="B5622" s="35">
        <v>54</v>
      </c>
      <c r="C5622" s="35">
        <v>141</v>
      </c>
      <c r="D5622" s="35">
        <v>0.19573399999999999</v>
      </c>
      <c r="E5622" s="35">
        <v>0.19573399999999999</v>
      </c>
      <c r="F5622" s="35">
        <v>250000</v>
      </c>
      <c r="G5622" s="35">
        <v>1</v>
      </c>
      <c r="H5622" s="35">
        <v>6</v>
      </c>
      <c r="I5622" s="35">
        <v>1</v>
      </c>
      <c r="J5622" s="35">
        <v>6</v>
      </c>
      <c r="K5622" s="35">
        <v>300</v>
      </c>
      <c r="L5622" s="34">
        <v>0</v>
      </c>
    </row>
    <row r="5623" spans="1:12" x14ac:dyDescent="0.2">
      <c r="A5623" s="36">
        <v>222</v>
      </c>
      <c r="B5623" s="35">
        <v>51</v>
      </c>
      <c r="C5623" s="35">
        <v>144</v>
      </c>
      <c r="D5623" s="35">
        <v>0.19573399999999999</v>
      </c>
      <c r="E5623" s="35">
        <v>0.19573399999999999</v>
      </c>
      <c r="F5623" s="35">
        <v>250000</v>
      </c>
      <c r="G5623" s="35">
        <v>1</v>
      </c>
      <c r="H5623" s="35">
        <v>6</v>
      </c>
      <c r="I5623" s="35">
        <v>1</v>
      </c>
      <c r="J5623" s="35">
        <v>6</v>
      </c>
      <c r="K5623" s="35">
        <v>300</v>
      </c>
      <c r="L5623" s="34">
        <v>0</v>
      </c>
    </row>
    <row r="5624" spans="1:12" x14ac:dyDescent="0.2">
      <c r="A5624" s="36">
        <v>223</v>
      </c>
      <c r="B5624" s="35">
        <v>53</v>
      </c>
      <c r="C5624" s="35">
        <v>142</v>
      </c>
      <c r="D5624" s="35">
        <v>0.19573399999999999</v>
      </c>
      <c r="E5624" s="35">
        <v>0.19573399999999999</v>
      </c>
      <c r="F5624" s="35">
        <v>250000</v>
      </c>
      <c r="G5624" s="35">
        <v>1</v>
      </c>
      <c r="H5624" s="35">
        <v>6</v>
      </c>
      <c r="I5624" s="35">
        <v>1</v>
      </c>
      <c r="J5624" s="35">
        <v>6</v>
      </c>
      <c r="K5624" s="35">
        <v>300</v>
      </c>
      <c r="L5624" s="34">
        <v>0</v>
      </c>
    </row>
    <row r="5625" spans="1:12" x14ac:dyDescent="0.2">
      <c r="A5625" s="36">
        <v>224</v>
      </c>
      <c r="B5625" s="35">
        <v>57</v>
      </c>
      <c r="C5625" s="35">
        <v>137</v>
      </c>
      <c r="D5625" s="35">
        <v>0.19573399999999999</v>
      </c>
      <c r="E5625" s="35">
        <v>0.19573399999999999</v>
      </c>
      <c r="F5625" s="35">
        <v>250000</v>
      </c>
      <c r="G5625" s="35">
        <v>1</v>
      </c>
      <c r="H5625" s="35">
        <v>6</v>
      </c>
      <c r="I5625" s="35">
        <v>1</v>
      </c>
      <c r="J5625" s="35">
        <v>6</v>
      </c>
      <c r="K5625" s="35">
        <v>300</v>
      </c>
      <c r="L5625" s="34">
        <v>0</v>
      </c>
    </row>
    <row r="5626" spans="1:12" x14ac:dyDescent="0.2">
      <c r="A5626" s="36">
        <v>225</v>
      </c>
      <c r="B5626" s="35">
        <v>58</v>
      </c>
      <c r="C5626" s="35">
        <v>137</v>
      </c>
      <c r="D5626" s="35">
        <v>0.19573399999999999</v>
      </c>
      <c r="E5626" s="35">
        <v>0.19573399999999999</v>
      </c>
      <c r="F5626" s="35">
        <v>250000</v>
      </c>
      <c r="G5626" s="35">
        <v>1</v>
      </c>
      <c r="H5626" s="35">
        <v>6</v>
      </c>
      <c r="I5626" s="35">
        <v>1</v>
      </c>
      <c r="J5626" s="35">
        <v>6</v>
      </c>
      <c r="K5626" s="35">
        <v>300</v>
      </c>
      <c r="L5626" s="34">
        <v>0</v>
      </c>
    </row>
    <row r="5627" spans="1:12" x14ac:dyDescent="0.2">
      <c r="A5627" s="36">
        <v>226</v>
      </c>
      <c r="B5627" s="35">
        <v>54</v>
      </c>
      <c r="C5627" s="35">
        <v>135</v>
      </c>
      <c r="D5627" s="35">
        <v>0.19573399999999999</v>
      </c>
      <c r="E5627" s="35">
        <v>0.19573399999999999</v>
      </c>
      <c r="F5627" s="35">
        <v>250000</v>
      </c>
      <c r="G5627" s="35">
        <v>1</v>
      </c>
      <c r="H5627" s="35">
        <v>6</v>
      </c>
      <c r="I5627" s="35">
        <v>1</v>
      </c>
      <c r="J5627" s="35">
        <v>6</v>
      </c>
      <c r="K5627" s="35">
        <v>300</v>
      </c>
      <c r="L5627" s="34">
        <v>0</v>
      </c>
    </row>
    <row r="5628" spans="1:12" x14ac:dyDescent="0.2">
      <c r="A5628" s="36">
        <v>227</v>
      </c>
      <c r="B5628" s="35">
        <v>56</v>
      </c>
      <c r="C5628" s="35">
        <v>135</v>
      </c>
      <c r="D5628" s="35">
        <v>0.19573399999999999</v>
      </c>
      <c r="E5628" s="35">
        <v>0.19573399999999999</v>
      </c>
      <c r="F5628" s="35">
        <v>250000</v>
      </c>
      <c r="G5628" s="35">
        <v>1</v>
      </c>
      <c r="H5628" s="35">
        <v>6</v>
      </c>
      <c r="I5628" s="35">
        <v>1</v>
      </c>
      <c r="J5628" s="35">
        <v>6</v>
      </c>
      <c r="K5628" s="35">
        <v>300</v>
      </c>
      <c r="L5628" s="34">
        <v>0</v>
      </c>
    </row>
    <row r="5629" spans="1:12" x14ac:dyDescent="0.2">
      <c r="A5629" s="36">
        <v>228</v>
      </c>
      <c r="B5629" s="35">
        <v>56</v>
      </c>
      <c r="C5629" s="35">
        <v>133</v>
      </c>
      <c r="D5629" s="35">
        <v>0.19573399999999999</v>
      </c>
      <c r="E5629" s="35">
        <v>0.19573399999999999</v>
      </c>
      <c r="F5629" s="35">
        <v>250000</v>
      </c>
      <c r="G5629" s="35">
        <v>1</v>
      </c>
      <c r="H5629" s="35">
        <v>6</v>
      </c>
      <c r="I5629" s="35">
        <v>1</v>
      </c>
      <c r="J5629" s="35">
        <v>6</v>
      </c>
      <c r="K5629" s="35">
        <v>300</v>
      </c>
      <c r="L5629" s="34">
        <v>0</v>
      </c>
    </row>
    <row r="5630" spans="1:12" x14ac:dyDescent="0.2">
      <c r="A5630" s="36">
        <v>229</v>
      </c>
      <c r="B5630" s="35">
        <v>59</v>
      </c>
      <c r="C5630" s="35">
        <v>132</v>
      </c>
      <c r="D5630" s="35">
        <v>0.19573399999999999</v>
      </c>
      <c r="E5630" s="35">
        <v>0.19573399999999999</v>
      </c>
      <c r="F5630" s="35">
        <v>250000</v>
      </c>
      <c r="G5630" s="35">
        <v>1</v>
      </c>
      <c r="H5630" s="35">
        <v>6</v>
      </c>
      <c r="I5630" s="35">
        <v>1</v>
      </c>
      <c r="J5630" s="35">
        <v>6</v>
      </c>
      <c r="K5630" s="35">
        <v>300</v>
      </c>
      <c r="L5630" s="34">
        <v>0</v>
      </c>
    </row>
    <row r="5631" spans="1:12" x14ac:dyDescent="0.2">
      <c r="A5631" s="36">
        <v>230</v>
      </c>
      <c r="B5631" s="35">
        <v>56</v>
      </c>
      <c r="C5631" s="35">
        <v>133</v>
      </c>
      <c r="D5631" s="35">
        <v>0.19573399999999999</v>
      </c>
      <c r="E5631" s="35">
        <v>0.19573399999999999</v>
      </c>
      <c r="F5631" s="35">
        <v>250000</v>
      </c>
      <c r="G5631" s="35">
        <v>1</v>
      </c>
      <c r="H5631" s="35">
        <v>6</v>
      </c>
      <c r="I5631" s="35">
        <v>1</v>
      </c>
      <c r="J5631" s="35">
        <v>6</v>
      </c>
      <c r="K5631" s="35">
        <v>300</v>
      </c>
      <c r="L5631" s="34">
        <v>0</v>
      </c>
    </row>
    <row r="5632" spans="1:12" x14ac:dyDescent="0.2">
      <c r="A5632" s="36">
        <v>231</v>
      </c>
      <c r="B5632" s="35">
        <v>57</v>
      </c>
      <c r="C5632" s="35">
        <v>135</v>
      </c>
      <c r="D5632" s="35">
        <v>0.19573399999999999</v>
      </c>
      <c r="E5632" s="35">
        <v>0.19573399999999999</v>
      </c>
      <c r="F5632" s="35">
        <v>250000</v>
      </c>
      <c r="G5632" s="35">
        <v>1</v>
      </c>
      <c r="H5632" s="35">
        <v>6</v>
      </c>
      <c r="I5632" s="35">
        <v>1</v>
      </c>
      <c r="J5632" s="35">
        <v>6</v>
      </c>
      <c r="K5632" s="35">
        <v>300</v>
      </c>
      <c r="L5632" s="34">
        <v>0</v>
      </c>
    </row>
    <row r="5633" spans="1:12" x14ac:dyDescent="0.2">
      <c r="A5633" s="36">
        <v>232</v>
      </c>
      <c r="B5633" s="35">
        <v>58</v>
      </c>
      <c r="C5633" s="35">
        <v>135</v>
      </c>
      <c r="D5633" s="35">
        <v>0.19573399999999999</v>
      </c>
      <c r="E5633" s="35">
        <v>0.19573399999999999</v>
      </c>
      <c r="F5633" s="35">
        <v>250000</v>
      </c>
      <c r="G5633" s="35">
        <v>1</v>
      </c>
      <c r="H5633" s="35">
        <v>6</v>
      </c>
      <c r="I5633" s="35">
        <v>1</v>
      </c>
      <c r="J5633" s="35">
        <v>6</v>
      </c>
      <c r="K5633" s="35">
        <v>300</v>
      </c>
      <c r="L5633" s="34">
        <v>0</v>
      </c>
    </row>
    <row r="5634" spans="1:12" x14ac:dyDescent="0.2">
      <c r="A5634" s="36">
        <v>233</v>
      </c>
      <c r="B5634" s="35">
        <v>59</v>
      </c>
      <c r="C5634" s="35">
        <v>139</v>
      </c>
      <c r="D5634" s="35">
        <v>0.19573399999999999</v>
      </c>
      <c r="E5634" s="35">
        <v>0.19573399999999999</v>
      </c>
      <c r="F5634" s="35">
        <v>250000</v>
      </c>
      <c r="G5634" s="35">
        <v>1</v>
      </c>
      <c r="H5634" s="35">
        <v>6</v>
      </c>
      <c r="I5634" s="35">
        <v>1</v>
      </c>
      <c r="J5634" s="35">
        <v>6</v>
      </c>
      <c r="K5634" s="35">
        <v>300</v>
      </c>
      <c r="L5634" s="34">
        <v>0</v>
      </c>
    </row>
    <row r="5635" spans="1:12" x14ac:dyDescent="0.2">
      <c r="A5635" s="36">
        <v>234</v>
      </c>
      <c r="B5635" s="35">
        <v>60</v>
      </c>
      <c r="C5635" s="35">
        <v>139</v>
      </c>
      <c r="D5635" s="35">
        <v>0.19573399999999999</v>
      </c>
      <c r="E5635" s="35">
        <v>0.19573399999999999</v>
      </c>
      <c r="F5635" s="35">
        <v>250000</v>
      </c>
      <c r="G5635" s="35">
        <v>1</v>
      </c>
      <c r="H5635" s="35">
        <v>6</v>
      </c>
      <c r="I5635" s="35">
        <v>1</v>
      </c>
      <c r="J5635" s="35">
        <v>6</v>
      </c>
      <c r="K5635" s="35">
        <v>300</v>
      </c>
      <c r="L5635" s="34">
        <v>0</v>
      </c>
    </row>
    <row r="5636" spans="1:12" x14ac:dyDescent="0.2">
      <c r="A5636" s="36">
        <v>235</v>
      </c>
      <c r="B5636" s="35">
        <v>57</v>
      </c>
      <c r="C5636" s="35">
        <v>138</v>
      </c>
      <c r="D5636" s="35">
        <v>0.19573399999999999</v>
      </c>
      <c r="E5636" s="35">
        <v>0.19573399999999999</v>
      </c>
      <c r="F5636" s="35">
        <v>250000</v>
      </c>
      <c r="G5636" s="35">
        <v>1</v>
      </c>
      <c r="H5636" s="35">
        <v>6</v>
      </c>
      <c r="I5636" s="35">
        <v>1</v>
      </c>
      <c r="J5636" s="35">
        <v>6</v>
      </c>
      <c r="K5636" s="35">
        <v>300</v>
      </c>
      <c r="L5636" s="34">
        <v>0</v>
      </c>
    </row>
    <row r="5637" spans="1:12" x14ac:dyDescent="0.2">
      <c r="A5637" s="36">
        <v>236</v>
      </c>
      <c r="B5637" s="35">
        <v>55</v>
      </c>
      <c r="C5637" s="35">
        <v>138</v>
      </c>
      <c r="D5637" s="35">
        <v>0.19573399999999999</v>
      </c>
      <c r="E5637" s="35">
        <v>0.19573399999999999</v>
      </c>
      <c r="F5637" s="35">
        <v>250000</v>
      </c>
      <c r="G5637" s="35">
        <v>1</v>
      </c>
      <c r="H5637" s="35">
        <v>6</v>
      </c>
      <c r="I5637" s="35">
        <v>1</v>
      </c>
      <c r="J5637" s="35">
        <v>6</v>
      </c>
      <c r="K5637" s="35">
        <v>300</v>
      </c>
      <c r="L5637" s="34">
        <v>0</v>
      </c>
    </row>
    <row r="5638" spans="1:12" x14ac:dyDescent="0.2">
      <c r="A5638" s="36">
        <v>237</v>
      </c>
      <c r="B5638" s="35">
        <v>55</v>
      </c>
      <c r="C5638" s="35">
        <v>133</v>
      </c>
      <c r="D5638" s="35">
        <v>0.19573399999999999</v>
      </c>
      <c r="E5638" s="35">
        <v>0.19573399999999999</v>
      </c>
      <c r="F5638" s="35">
        <v>250000</v>
      </c>
      <c r="G5638" s="35">
        <v>1</v>
      </c>
      <c r="H5638" s="35">
        <v>6</v>
      </c>
      <c r="I5638" s="35">
        <v>1</v>
      </c>
      <c r="J5638" s="35">
        <v>6</v>
      </c>
      <c r="K5638" s="35">
        <v>300</v>
      </c>
      <c r="L5638" s="34">
        <v>0</v>
      </c>
    </row>
    <row r="5639" spans="1:12" x14ac:dyDescent="0.2">
      <c r="A5639" s="36">
        <v>238</v>
      </c>
      <c r="B5639" s="35">
        <v>53</v>
      </c>
      <c r="C5639" s="35">
        <v>135</v>
      </c>
      <c r="D5639" s="35">
        <v>0.19573399999999999</v>
      </c>
      <c r="E5639" s="35">
        <v>0.19573399999999999</v>
      </c>
      <c r="F5639" s="35">
        <v>250000</v>
      </c>
      <c r="G5639" s="35">
        <v>1</v>
      </c>
      <c r="H5639" s="35">
        <v>6</v>
      </c>
      <c r="I5639" s="35">
        <v>1</v>
      </c>
      <c r="J5639" s="35">
        <v>6</v>
      </c>
      <c r="K5639" s="35">
        <v>300</v>
      </c>
      <c r="L5639" s="34">
        <v>0</v>
      </c>
    </row>
    <row r="5640" spans="1:12" x14ac:dyDescent="0.2">
      <c r="A5640" s="36">
        <v>239</v>
      </c>
      <c r="B5640" s="35">
        <v>53</v>
      </c>
      <c r="C5640" s="35">
        <v>137</v>
      </c>
      <c r="D5640" s="35">
        <v>0.19573399999999999</v>
      </c>
      <c r="E5640" s="35">
        <v>0.19573399999999999</v>
      </c>
      <c r="F5640" s="35">
        <v>250000</v>
      </c>
      <c r="G5640" s="35">
        <v>1</v>
      </c>
      <c r="H5640" s="35">
        <v>6</v>
      </c>
      <c r="I5640" s="35">
        <v>1</v>
      </c>
      <c r="J5640" s="35">
        <v>6</v>
      </c>
      <c r="K5640" s="35">
        <v>300</v>
      </c>
      <c r="L5640" s="34">
        <v>0</v>
      </c>
    </row>
    <row r="5641" spans="1:12" x14ac:dyDescent="0.2">
      <c r="A5641" s="36">
        <v>240</v>
      </c>
      <c r="B5641" s="35">
        <v>54</v>
      </c>
      <c r="C5641" s="35">
        <v>130</v>
      </c>
      <c r="D5641" s="35">
        <v>0.19573399999999999</v>
      </c>
      <c r="E5641" s="35">
        <v>0.19573399999999999</v>
      </c>
      <c r="F5641" s="35">
        <v>250000</v>
      </c>
      <c r="G5641" s="35">
        <v>1</v>
      </c>
      <c r="H5641" s="35">
        <v>6</v>
      </c>
      <c r="I5641" s="35">
        <v>1</v>
      </c>
      <c r="J5641" s="35">
        <v>6</v>
      </c>
      <c r="K5641" s="35">
        <v>300</v>
      </c>
      <c r="L5641" s="34">
        <v>0</v>
      </c>
    </row>
    <row r="5642" spans="1:12" x14ac:dyDescent="0.2">
      <c r="A5642" s="36">
        <v>241</v>
      </c>
      <c r="B5642" s="35">
        <v>53</v>
      </c>
      <c r="C5642" s="35">
        <v>131</v>
      </c>
      <c r="D5642" s="35">
        <v>0.19573399999999999</v>
      </c>
      <c r="E5642" s="35">
        <v>0.19573399999999999</v>
      </c>
      <c r="F5642" s="35">
        <v>250000</v>
      </c>
      <c r="G5642" s="35">
        <v>1</v>
      </c>
      <c r="H5642" s="35">
        <v>6</v>
      </c>
      <c r="I5642" s="35">
        <v>1</v>
      </c>
      <c r="J5642" s="35">
        <v>6</v>
      </c>
      <c r="K5642" s="35">
        <v>300</v>
      </c>
      <c r="L5642" s="34">
        <v>0</v>
      </c>
    </row>
    <row r="5643" spans="1:12" x14ac:dyDescent="0.2">
      <c r="A5643" s="36">
        <v>242</v>
      </c>
      <c r="B5643" s="35">
        <v>47</v>
      </c>
      <c r="C5643" s="35">
        <v>131</v>
      </c>
      <c r="D5643" s="35">
        <v>0.19573399999999999</v>
      </c>
      <c r="E5643" s="35">
        <v>0.19573399999999999</v>
      </c>
      <c r="F5643" s="35">
        <v>250000</v>
      </c>
      <c r="G5643" s="35">
        <v>1</v>
      </c>
      <c r="H5643" s="35">
        <v>6</v>
      </c>
      <c r="I5643" s="35">
        <v>1</v>
      </c>
      <c r="J5643" s="35">
        <v>6</v>
      </c>
      <c r="K5643" s="35">
        <v>300</v>
      </c>
      <c r="L5643" s="34">
        <v>0</v>
      </c>
    </row>
    <row r="5644" spans="1:12" x14ac:dyDescent="0.2">
      <c r="A5644" s="36">
        <v>243</v>
      </c>
      <c r="B5644" s="35">
        <v>45</v>
      </c>
      <c r="C5644" s="35">
        <v>132</v>
      </c>
      <c r="D5644" s="35">
        <v>0.19573399999999999</v>
      </c>
      <c r="E5644" s="35">
        <v>0.19573399999999999</v>
      </c>
      <c r="F5644" s="35">
        <v>250000</v>
      </c>
      <c r="G5644" s="35">
        <v>1</v>
      </c>
      <c r="H5644" s="35">
        <v>6</v>
      </c>
      <c r="I5644" s="35">
        <v>1</v>
      </c>
      <c r="J5644" s="35">
        <v>6</v>
      </c>
      <c r="K5644" s="35">
        <v>300</v>
      </c>
      <c r="L5644" s="34">
        <v>0</v>
      </c>
    </row>
    <row r="5645" spans="1:12" x14ac:dyDescent="0.2">
      <c r="A5645" s="36">
        <v>244</v>
      </c>
      <c r="B5645" s="35">
        <v>50</v>
      </c>
      <c r="C5645" s="35">
        <v>135</v>
      </c>
      <c r="D5645" s="35">
        <v>0.19573399999999999</v>
      </c>
      <c r="E5645" s="35">
        <v>0.19573399999999999</v>
      </c>
      <c r="F5645" s="35">
        <v>250000</v>
      </c>
      <c r="G5645" s="35">
        <v>1</v>
      </c>
      <c r="H5645" s="35">
        <v>6</v>
      </c>
      <c r="I5645" s="35">
        <v>1</v>
      </c>
      <c r="J5645" s="35">
        <v>6</v>
      </c>
      <c r="K5645" s="35">
        <v>300</v>
      </c>
      <c r="L5645" s="34">
        <v>0</v>
      </c>
    </row>
    <row r="5646" spans="1:12" x14ac:dyDescent="0.2">
      <c r="A5646" s="36">
        <v>245</v>
      </c>
      <c r="B5646" s="35">
        <v>49</v>
      </c>
      <c r="C5646" s="35">
        <v>136</v>
      </c>
      <c r="D5646" s="35">
        <v>0.19573399999999999</v>
      </c>
      <c r="E5646" s="35">
        <v>0.19573399999999999</v>
      </c>
      <c r="F5646" s="35">
        <v>250000</v>
      </c>
      <c r="G5646" s="35">
        <v>1</v>
      </c>
      <c r="H5646" s="35">
        <v>6</v>
      </c>
      <c r="I5646" s="35">
        <v>1</v>
      </c>
      <c r="J5646" s="35">
        <v>6</v>
      </c>
      <c r="K5646" s="35">
        <v>300</v>
      </c>
      <c r="L5646" s="34">
        <v>0</v>
      </c>
    </row>
    <row r="5647" spans="1:12" x14ac:dyDescent="0.2">
      <c r="A5647" s="36">
        <v>246</v>
      </c>
      <c r="B5647" s="35">
        <v>53</v>
      </c>
      <c r="C5647" s="35">
        <v>138</v>
      </c>
      <c r="D5647" s="35">
        <v>0.19573399999999999</v>
      </c>
      <c r="E5647" s="35">
        <v>0.19573399999999999</v>
      </c>
      <c r="F5647" s="35">
        <v>250000</v>
      </c>
      <c r="G5647" s="35">
        <v>1</v>
      </c>
      <c r="H5647" s="35">
        <v>6</v>
      </c>
      <c r="I5647" s="35">
        <v>1</v>
      </c>
      <c r="J5647" s="35">
        <v>6</v>
      </c>
      <c r="K5647" s="35">
        <v>300</v>
      </c>
      <c r="L5647" s="34">
        <v>0</v>
      </c>
    </row>
    <row r="5648" spans="1:12" x14ac:dyDescent="0.2">
      <c r="A5648" s="36">
        <v>247</v>
      </c>
      <c r="B5648" s="35">
        <v>53</v>
      </c>
      <c r="C5648" s="35">
        <v>139</v>
      </c>
      <c r="D5648" s="35">
        <v>0.19573399999999999</v>
      </c>
      <c r="E5648" s="35">
        <v>0.19573399999999999</v>
      </c>
      <c r="F5648" s="35">
        <v>250000</v>
      </c>
      <c r="G5648" s="35">
        <v>1</v>
      </c>
      <c r="H5648" s="35">
        <v>6</v>
      </c>
      <c r="I5648" s="35">
        <v>1</v>
      </c>
      <c r="J5648" s="35">
        <v>6</v>
      </c>
      <c r="K5648" s="35">
        <v>300</v>
      </c>
      <c r="L5648" s="34">
        <v>0</v>
      </c>
    </row>
    <row r="5649" spans="1:12" x14ac:dyDescent="0.2">
      <c r="A5649" s="36">
        <v>248</v>
      </c>
      <c r="B5649" s="35">
        <v>53</v>
      </c>
      <c r="C5649" s="35">
        <v>140</v>
      </c>
      <c r="D5649" s="35">
        <v>0.19573399999999999</v>
      </c>
      <c r="E5649" s="35">
        <v>0.19573399999999999</v>
      </c>
      <c r="F5649" s="35">
        <v>250000</v>
      </c>
      <c r="G5649" s="35">
        <v>1</v>
      </c>
      <c r="H5649" s="35">
        <v>6</v>
      </c>
      <c r="I5649" s="35">
        <v>1</v>
      </c>
      <c r="J5649" s="35">
        <v>6</v>
      </c>
      <c r="K5649" s="35">
        <v>300</v>
      </c>
      <c r="L5649" s="34">
        <v>0</v>
      </c>
    </row>
    <row r="5650" spans="1:12" x14ac:dyDescent="0.2">
      <c r="A5650" s="36">
        <v>249</v>
      </c>
      <c r="B5650" s="35">
        <v>52</v>
      </c>
      <c r="C5650" s="35">
        <v>139</v>
      </c>
      <c r="D5650" s="35">
        <v>0.19573399999999999</v>
      </c>
      <c r="E5650" s="35">
        <v>0.19573399999999999</v>
      </c>
      <c r="F5650" s="35">
        <v>250000</v>
      </c>
      <c r="G5650" s="35">
        <v>1</v>
      </c>
      <c r="H5650" s="35">
        <v>6</v>
      </c>
      <c r="I5650" s="35">
        <v>1</v>
      </c>
      <c r="J5650" s="35">
        <v>6</v>
      </c>
      <c r="K5650" s="35">
        <v>300</v>
      </c>
      <c r="L5650" s="34">
        <v>0</v>
      </c>
    </row>
    <row r="5651" spans="1:12" x14ac:dyDescent="0.2">
      <c r="A5651" s="36">
        <v>250</v>
      </c>
      <c r="B5651" s="35">
        <v>52</v>
      </c>
      <c r="C5651" s="35">
        <v>142</v>
      </c>
      <c r="D5651" s="35">
        <v>0.19573399999999999</v>
      </c>
      <c r="E5651" s="35">
        <v>0.19573399999999999</v>
      </c>
      <c r="F5651" s="35">
        <v>250000</v>
      </c>
      <c r="G5651" s="35">
        <v>1</v>
      </c>
      <c r="H5651" s="35">
        <v>6</v>
      </c>
      <c r="I5651" s="35">
        <v>1</v>
      </c>
      <c r="J5651" s="35">
        <v>6</v>
      </c>
      <c r="K5651" s="35">
        <v>300</v>
      </c>
      <c r="L5651" s="34">
        <v>0</v>
      </c>
    </row>
    <row r="5652" spans="1:12" x14ac:dyDescent="0.2">
      <c r="A5652" s="36">
        <v>251</v>
      </c>
      <c r="B5652" s="35">
        <v>52</v>
      </c>
      <c r="C5652" s="35">
        <v>138</v>
      </c>
      <c r="D5652" s="35">
        <v>0.19573399999999999</v>
      </c>
      <c r="E5652" s="35">
        <v>0.19573399999999999</v>
      </c>
      <c r="F5652" s="35">
        <v>250000</v>
      </c>
      <c r="G5652" s="35">
        <v>1</v>
      </c>
      <c r="H5652" s="35">
        <v>6</v>
      </c>
      <c r="I5652" s="35">
        <v>1</v>
      </c>
      <c r="J5652" s="35">
        <v>6</v>
      </c>
      <c r="K5652" s="35">
        <v>300</v>
      </c>
      <c r="L5652" s="34">
        <v>0</v>
      </c>
    </row>
    <row r="5653" spans="1:12" x14ac:dyDescent="0.2">
      <c r="A5653" s="36">
        <v>252</v>
      </c>
      <c r="B5653" s="35">
        <v>50</v>
      </c>
      <c r="C5653" s="35">
        <v>138</v>
      </c>
      <c r="D5653" s="35">
        <v>0.19573399999999999</v>
      </c>
      <c r="E5653" s="35">
        <v>0.19573399999999999</v>
      </c>
      <c r="F5653" s="35">
        <v>250000</v>
      </c>
      <c r="G5653" s="35">
        <v>1</v>
      </c>
      <c r="H5653" s="35">
        <v>6</v>
      </c>
      <c r="I5653" s="35">
        <v>1</v>
      </c>
      <c r="J5653" s="35">
        <v>6</v>
      </c>
      <c r="K5653" s="35">
        <v>300</v>
      </c>
      <c r="L5653" s="34">
        <v>0</v>
      </c>
    </row>
    <row r="5654" spans="1:12" x14ac:dyDescent="0.2">
      <c r="A5654" s="36">
        <v>253</v>
      </c>
      <c r="B5654" s="35">
        <v>50</v>
      </c>
      <c r="C5654" s="35">
        <v>139</v>
      </c>
      <c r="D5654" s="35">
        <v>0.19573399999999999</v>
      </c>
      <c r="E5654" s="35">
        <v>0.19573399999999999</v>
      </c>
      <c r="F5654" s="35">
        <v>250000</v>
      </c>
      <c r="G5654" s="35">
        <v>1</v>
      </c>
      <c r="H5654" s="35">
        <v>6</v>
      </c>
      <c r="I5654" s="35">
        <v>1</v>
      </c>
      <c r="J5654" s="35">
        <v>6</v>
      </c>
      <c r="K5654" s="35">
        <v>300</v>
      </c>
      <c r="L5654" s="34">
        <v>0</v>
      </c>
    </row>
    <row r="5655" spans="1:12" x14ac:dyDescent="0.2">
      <c r="A5655" s="36">
        <v>254</v>
      </c>
      <c r="B5655" s="35">
        <v>50</v>
      </c>
      <c r="C5655" s="35">
        <v>143</v>
      </c>
      <c r="D5655" s="35">
        <v>0.19573399999999999</v>
      </c>
      <c r="E5655" s="35">
        <v>0.19573399999999999</v>
      </c>
      <c r="F5655" s="35">
        <v>250000</v>
      </c>
      <c r="G5655" s="35">
        <v>1</v>
      </c>
      <c r="H5655" s="35">
        <v>6</v>
      </c>
      <c r="I5655" s="35">
        <v>1</v>
      </c>
      <c r="J5655" s="35">
        <v>6</v>
      </c>
      <c r="K5655" s="35">
        <v>300</v>
      </c>
      <c r="L5655" s="34">
        <v>0</v>
      </c>
    </row>
    <row r="5656" spans="1:12" x14ac:dyDescent="0.2">
      <c r="A5656" s="36">
        <v>255</v>
      </c>
      <c r="B5656" s="35">
        <v>45</v>
      </c>
      <c r="C5656" s="35">
        <v>140</v>
      </c>
      <c r="D5656" s="35">
        <v>0.19573399999999999</v>
      </c>
      <c r="E5656" s="35">
        <v>0.19573399999999999</v>
      </c>
      <c r="F5656" s="35">
        <v>250000</v>
      </c>
      <c r="G5656" s="35">
        <v>1</v>
      </c>
      <c r="H5656" s="35">
        <v>6</v>
      </c>
      <c r="I5656" s="35">
        <v>1</v>
      </c>
      <c r="J5656" s="35">
        <v>6</v>
      </c>
      <c r="K5656" s="35">
        <v>300</v>
      </c>
      <c r="L5656" s="34">
        <v>0</v>
      </c>
    </row>
    <row r="5657" spans="1:12" x14ac:dyDescent="0.2">
      <c r="A5657" s="36">
        <v>256</v>
      </c>
      <c r="B5657" s="35">
        <v>44</v>
      </c>
      <c r="C5657" s="35">
        <v>142</v>
      </c>
      <c r="D5657" s="35">
        <v>0.19573399999999999</v>
      </c>
      <c r="E5657" s="35">
        <v>0.19573399999999999</v>
      </c>
      <c r="F5657" s="35">
        <v>250000</v>
      </c>
      <c r="G5657" s="35">
        <v>1</v>
      </c>
      <c r="H5657" s="35">
        <v>6</v>
      </c>
      <c r="I5657" s="35">
        <v>1</v>
      </c>
      <c r="J5657" s="35">
        <v>6</v>
      </c>
      <c r="K5657" s="35">
        <v>300</v>
      </c>
      <c r="L5657" s="34">
        <v>0</v>
      </c>
    </row>
    <row r="5658" spans="1:12" x14ac:dyDescent="0.2">
      <c r="A5658" s="36">
        <v>257</v>
      </c>
      <c r="B5658" s="35">
        <v>45</v>
      </c>
      <c r="C5658" s="35">
        <v>141</v>
      </c>
      <c r="D5658" s="35">
        <v>0.19573399999999999</v>
      </c>
      <c r="E5658" s="35">
        <v>0.19573399999999999</v>
      </c>
      <c r="F5658" s="35">
        <v>250000</v>
      </c>
      <c r="G5658" s="35">
        <v>1</v>
      </c>
      <c r="H5658" s="35">
        <v>6</v>
      </c>
      <c r="I5658" s="35">
        <v>1</v>
      </c>
      <c r="J5658" s="35">
        <v>6</v>
      </c>
      <c r="K5658" s="35">
        <v>300</v>
      </c>
      <c r="L5658" s="34">
        <v>0</v>
      </c>
    </row>
    <row r="5659" spans="1:12" x14ac:dyDescent="0.2">
      <c r="A5659" s="36">
        <v>258</v>
      </c>
      <c r="B5659" s="35">
        <v>52</v>
      </c>
      <c r="C5659" s="35">
        <v>143</v>
      </c>
      <c r="D5659" s="35">
        <v>0.19573399999999999</v>
      </c>
      <c r="E5659" s="35">
        <v>0.19573399999999999</v>
      </c>
      <c r="F5659" s="35">
        <v>250000</v>
      </c>
      <c r="G5659" s="35">
        <v>1</v>
      </c>
      <c r="H5659" s="35">
        <v>6</v>
      </c>
      <c r="I5659" s="35">
        <v>1</v>
      </c>
      <c r="J5659" s="35">
        <v>6</v>
      </c>
      <c r="K5659" s="35">
        <v>300</v>
      </c>
      <c r="L5659" s="34">
        <v>0</v>
      </c>
    </row>
    <row r="5660" spans="1:12" x14ac:dyDescent="0.2">
      <c r="A5660" s="36">
        <v>259</v>
      </c>
      <c r="B5660" s="35">
        <v>57</v>
      </c>
      <c r="C5660" s="35">
        <v>141</v>
      </c>
      <c r="D5660" s="35">
        <v>0.19573399999999999</v>
      </c>
      <c r="E5660" s="35">
        <v>0.19573399999999999</v>
      </c>
      <c r="F5660" s="35">
        <v>250000</v>
      </c>
      <c r="G5660" s="35">
        <v>1</v>
      </c>
      <c r="H5660" s="35">
        <v>6</v>
      </c>
      <c r="I5660" s="35">
        <v>1</v>
      </c>
      <c r="J5660" s="35">
        <v>6</v>
      </c>
      <c r="K5660" s="35">
        <v>300</v>
      </c>
      <c r="L5660" s="34">
        <v>0</v>
      </c>
    </row>
    <row r="5661" spans="1:12" x14ac:dyDescent="0.2">
      <c r="A5661" s="36">
        <v>260</v>
      </c>
      <c r="B5661" s="35">
        <v>53</v>
      </c>
      <c r="C5661" s="35">
        <v>137</v>
      </c>
      <c r="D5661" s="35">
        <v>0.19573399999999999</v>
      </c>
      <c r="E5661" s="35">
        <v>0.19573399999999999</v>
      </c>
      <c r="F5661" s="35">
        <v>250000</v>
      </c>
      <c r="G5661" s="35">
        <v>1</v>
      </c>
      <c r="H5661" s="35">
        <v>6</v>
      </c>
      <c r="I5661" s="35">
        <v>1</v>
      </c>
      <c r="J5661" s="35">
        <v>6</v>
      </c>
      <c r="K5661" s="35">
        <v>300</v>
      </c>
      <c r="L5661" s="34">
        <v>0</v>
      </c>
    </row>
    <row r="5662" spans="1:12" x14ac:dyDescent="0.2">
      <c r="A5662" s="36">
        <v>261</v>
      </c>
      <c r="B5662" s="35">
        <v>53</v>
      </c>
      <c r="C5662" s="35">
        <v>134</v>
      </c>
      <c r="D5662" s="35">
        <v>0.19573399999999999</v>
      </c>
      <c r="E5662" s="35">
        <v>0.19573399999999999</v>
      </c>
      <c r="F5662" s="35">
        <v>250000</v>
      </c>
      <c r="G5662" s="35">
        <v>1</v>
      </c>
      <c r="H5662" s="35">
        <v>6</v>
      </c>
      <c r="I5662" s="35">
        <v>1</v>
      </c>
      <c r="J5662" s="35">
        <v>6</v>
      </c>
      <c r="K5662" s="35">
        <v>300</v>
      </c>
      <c r="L5662" s="34">
        <v>0</v>
      </c>
    </row>
    <row r="5663" spans="1:12" x14ac:dyDescent="0.2">
      <c r="A5663" s="36">
        <v>262</v>
      </c>
      <c r="B5663" s="35">
        <v>47</v>
      </c>
      <c r="C5663" s="35">
        <v>132</v>
      </c>
      <c r="D5663" s="35">
        <v>0.19573399999999999</v>
      </c>
      <c r="E5663" s="35">
        <v>0.19573399999999999</v>
      </c>
      <c r="F5663" s="35">
        <v>250000</v>
      </c>
      <c r="G5663" s="35">
        <v>1</v>
      </c>
      <c r="H5663" s="35">
        <v>6</v>
      </c>
      <c r="I5663" s="35">
        <v>1</v>
      </c>
      <c r="J5663" s="35">
        <v>6</v>
      </c>
      <c r="K5663" s="35">
        <v>300</v>
      </c>
      <c r="L5663" s="34">
        <v>0</v>
      </c>
    </row>
    <row r="5664" spans="1:12" x14ac:dyDescent="0.2">
      <c r="A5664" s="36">
        <v>263</v>
      </c>
      <c r="B5664" s="35">
        <v>45</v>
      </c>
      <c r="C5664" s="35">
        <v>130</v>
      </c>
      <c r="D5664" s="35">
        <v>0.19573399999999999</v>
      </c>
      <c r="E5664" s="35">
        <v>0.19573399999999999</v>
      </c>
      <c r="F5664" s="35">
        <v>250000</v>
      </c>
      <c r="G5664" s="35">
        <v>1</v>
      </c>
      <c r="H5664" s="35">
        <v>6</v>
      </c>
      <c r="I5664" s="35">
        <v>1</v>
      </c>
      <c r="J5664" s="35">
        <v>6</v>
      </c>
      <c r="K5664" s="35">
        <v>300</v>
      </c>
      <c r="L5664" s="34">
        <v>0</v>
      </c>
    </row>
    <row r="5665" spans="1:12" x14ac:dyDescent="0.2">
      <c r="A5665" s="36">
        <v>264</v>
      </c>
      <c r="B5665" s="35">
        <v>48</v>
      </c>
      <c r="C5665" s="35">
        <v>130</v>
      </c>
      <c r="D5665" s="35">
        <v>0.19573399999999999</v>
      </c>
      <c r="E5665" s="35">
        <v>0.19573399999999999</v>
      </c>
      <c r="F5665" s="35">
        <v>250000</v>
      </c>
      <c r="G5665" s="35">
        <v>1</v>
      </c>
      <c r="H5665" s="35">
        <v>6</v>
      </c>
      <c r="I5665" s="35">
        <v>1</v>
      </c>
      <c r="J5665" s="35">
        <v>6</v>
      </c>
      <c r="K5665" s="35">
        <v>300</v>
      </c>
      <c r="L5665" s="34">
        <v>0</v>
      </c>
    </row>
    <row r="5666" spans="1:12" x14ac:dyDescent="0.2">
      <c r="A5666" s="36">
        <v>265</v>
      </c>
      <c r="B5666" s="35">
        <v>57</v>
      </c>
      <c r="C5666" s="35">
        <v>132</v>
      </c>
      <c r="D5666" s="35">
        <v>0.19573399999999999</v>
      </c>
      <c r="E5666" s="35">
        <v>0.19573399999999999</v>
      </c>
      <c r="F5666" s="35">
        <v>250000</v>
      </c>
      <c r="G5666" s="35">
        <v>1</v>
      </c>
      <c r="H5666" s="35">
        <v>6</v>
      </c>
      <c r="I5666" s="35">
        <v>1</v>
      </c>
      <c r="J5666" s="35">
        <v>6</v>
      </c>
      <c r="K5666" s="35">
        <v>300</v>
      </c>
      <c r="L5666" s="34">
        <v>0</v>
      </c>
    </row>
    <row r="5667" spans="1:12" x14ac:dyDescent="0.2">
      <c r="A5667" s="36">
        <v>266</v>
      </c>
      <c r="B5667" s="35">
        <v>58</v>
      </c>
      <c r="C5667" s="35">
        <v>132</v>
      </c>
      <c r="D5667" s="35">
        <v>0.19573399999999999</v>
      </c>
      <c r="E5667" s="35">
        <v>0.19573399999999999</v>
      </c>
      <c r="F5667" s="35">
        <v>250000</v>
      </c>
      <c r="G5667" s="35">
        <v>1</v>
      </c>
      <c r="H5667" s="35">
        <v>6</v>
      </c>
      <c r="I5667" s="35">
        <v>1</v>
      </c>
      <c r="J5667" s="35">
        <v>6</v>
      </c>
      <c r="K5667" s="35">
        <v>300</v>
      </c>
      <c r="L5667" s="34">
        <v>0</v>
      </c>
    </row>
    <row r="5668" spans="1:12" x14ac:dyDescent="0.2">
      <c r="A5668" s="36">
        <v>267</v>
      </c>
      <c r="B5668" s="35">
        <v>57</v>
      </c>
      <c r="C5668" s="35">
        <v>132</v>
      </c>
      <c r="D5668" s="35">
        <v>0.19573399999999999</v>
      </c>
      <c r="E5668" s="35">
        <v>0.19573399999999999</v>
      </c>
      <c r="F5668" s="35">
        <v>250000</v>
      </c>
      <c r="G5668" s="35">
        <v>1</v>
      </c>
      <c r="H5668" s="35">
        <v>6</v>
      </c>
      <c r="I5668" s="35">
        <v>1</v>
      </c>
      <c r="J5668" s="35">
        <v>6</v>
      </c>
      <c r="K5668" s="35">
        <v>300</v>
      </c>
      <c r="L5668" s="34">
        <v>0</v>
      </c>
    </row>
    <row r="5669" spans="1:12" x14ac:dyDescent="0.2">
      <c r="A5669" s="36">
        <v>268</v>
      </c>
      <c r="B5669" s="35">
        <v>54</v>
      </c>
      <c r="C5669" s="35">
        <v>131</v>
      </c>
      <c r="D5669" s="35">
        <v>0.19573399999999999</v>
      </c>
      <c r="E5669" s="35">
        <v>0.19573399999999999</v>
      </c>
      <c r="F5669" s="35">
        <v>250000</v>
      </c>
      <c r="G5669" s="35">
        <v>1</v>
      </c>
      <c r="H5669" s="35">
        <v>6</v>
      </c>
      <c r="I5669" s="35">
        <v>1</v>
      </c>
      <c r="J5669" s="35">
        <v>6</v>
      </c>
      <c r="K5669" s="35">
        <v>300</v>
      </c>
      <c r="L5669" s="34">
        <v>0</v>
      </c>
    </row>
    <row r="5670" spans="1:12" x14ac:dyDescent="0.2">
      <c r="A5670" s="36">
        <v>269</v>
      </c>
      <c r="B5670" s="35">
        <v>53</v>
      </c>
      <c r="C5670" s="35">
        <v>130</v>
      </c>
      <c r="D5670" s="35">
        <v>0.19573399999999999</v>
      </c>
      <c r="E5670" s="35">
        <v>0.19573399999999999</v>
      </c>
      <c r="F5670" s="35">
        <v>250000</v>
      </c>
      <c r="G5670" s="35">
        <v>1</v>
      </c>
      <c r="H5670" s="35">
        <v>6</v>
      </c>
      <c r="I5670" s="35">
        <v>1</v>
      </c>
      <c r="J5670" s="35">
        <v>6</v>
      </c>
      <c r="K5670" s="35">
        <v>300</v>
      </c>
      <c r="L5670" s="34">
        <v>0</v>
      </c>
    </row>
    <row r="5671" spans="1:12" x14ac:dyDescent="0.2">
      <c r="A5671" s="36">
        <v>270</v>
      </c>
      <c r="B5671" s="35">
        <v>55</v>
      </c>
      <c r="C5671" s="35">
        <v>131</v>
      </c>
      <c r="D5671" s="35">
        <v>0.19573399999999999</v>
      </c>
      <c r="E5671" s="35">
        <v>0.19573399999999999</v>
      </c>
      <c r="F5671" s="35">
        <v>250000</v>
      </c>
      <c r="G5671" s="35">
        <v>1</v>
      </c>
      <c r="H5671" s="35">
        <v>6</v>
      </c>
      <c r="I5671" s="35">
        <v>1</v>
      </c>
      <c r="J5671" s="35">
        <v>6</v>
      </c>
      <c r="K5671" s="35">
        <v>300</v>
      </c>
      <c r="L5671" s="34">
        <v>0</v>
      </c>
    </row>
    <row r="5672" spans="1:12" x14ac:dyDescent="0.2">
      <c r="A5672" s="36">
        <v>271</v>
      </c>
      <c r="B5672" s="35">
        <v>55</v>
      </c>
      <c r="C5672" s="35">
        <v>128</v>
      </c>
      <c r="D5672" s="35">
        <v>0.19573399999999999</v>
      </c>
      <c r="E5672" s="35">
        <v>0.19573399999999999</v>
      </c>
      <c r="F5672" s="35">
        <v>250000</v>
      </c>
      <c r="G5672" s="35">
        <v>1</v>
      </c>
      <c r="H5672" s="35">
        <v>6</v>
      </c>
      <c r="I5672" s="35">
        <v>1</v>
      </c>
      <c r="J5672" s="35">
        <v>6</v>
      </c>
      <c r="K5672" s="35">
        <v>300</v>
      </c>
      <c r="L5672" s="34">
        <v>0</v>
      </c>
    </row>
    <row r="5673" spans="1:12" x14ac:dyDescent="0.2">
      <c r="A5673" s="36">
        <v>272</v>
      </c>
      <c r="B5673" s="35">
        <v>53</v>
      </c>
      <c r="C5673" s="35">
        <v>127</v>
      </c>
      <c r="D5673" s="35">
        <v>0.19573399999999999</v>
      </c>
      <c r="E5673" s="35">
        <v>0.19573399999999999</v>
      </c>
      <c r="F5673" s="35">
        <v>250000</v>
      </c>
      <c r="G5673" s="35">
        <v>1</v>
      </c>
      <c r="H5673" s="35">
        <v>6</v>
      </c>
      <c r="I5673" s="35">
        <v>1</v>
      </c>
      <c r="J5673" s="35">
        <v>6</v>
      </c>
      <c r="K5673" s="35">
        <v>300</v>
      </c>
      <c r="L5673" s="34">
        <v>0</v>
      </c>
    </row>
    <row r="5674" spans="1:12" x14ac:dyDescent="0.2">
      <c r="A5674" s="36">
        <v>273</v>
      </c>
      <c r="B5674" s="35">
        <v>53</v>
      </c>
      <c r="C5674" s="35">
        <v>125</v>
      </c>
      <c r="D5674" s="35">
        <v>0.19573399999999999</v>
      </c>
      <c r="E5674" s="35">
        <v>0.19573399999999999</v>
      </c>
      <c r="F5674" s="35">
        <v>250000</v>
      </c>
      <c r="G5674" s="35">
        <v>1</v>
      </c>
      <c r="H5674" s="35">
        <v>6</v>
      </c>
      <c r="I5674" s="35">
        <v>1</v>
      </c>
      <c r="J5674" s="35">
        <v>6</v>
      </c>
      <c r="K5674" s="35">
        <v>300</v>
      </c>
      <c r="L5674" s="34">
        <v>0</v>
      </c>
    </row>
    <row r="5675" spans="1:12" x14ac:dyDescent="0.2">
      <c r="A5675" s="36">
        <v>274</v>
      </c>
      <c r="B5675" s="35">
        <v>50</v>
      </c>
      <c r="C5675" s="35">
        <v>128</v>
      </c>
      <c r="D5675" s="35">
        <v>0.19573399999999999</v>
      </c>
      <c r="E5675" s="35">
        <v>0.19573399999999999</v>
      </c>
      <c r="F5675" s="35">
        <v>250000</v>
      </c>
      <c r="G5675" s="35">
        <v>1</v>
      </c>
      <c r="H5675" s="35">
        <v>6</v>
      </c>
      <c r="I5675" s="35">
        <v>1</v>
      </c>
      <c r="J5675" s="35">
        <v>6</v>
      </c>
      <c r="K5675" s="35">
        <v>300</v>
      </c>
      <c r="L5675" s="34">
        <v>0</v>
      </c>
    </row>
    <row r="5676" spans="1:12" x14ac:dyDescent="0.2">
      <c r="A5676" s="36">
        <v>275</v>
      </c>
      <c r="B5676" s="35">
        <v>47</v>
      </c>
      <c r="C5676" s="35">
        <v>131</v>
      </c>
      <c r="D5676" s="35">
        <v>0.19573399999999999</v>
      </c>
      <c r="E5676" s="35">
        <v>0.19573399999999999</v>
      </c>
      <c r="F5676" s="35">
        <v>250000</v>
      </c>
      <c r="G5676" s="35">
        <v>1</v>
      </c>
      <c r="H5676" s="35">
        <v>6</v>
      </c>
      <c r="I5676" s="35">
        <v>1</v>
      </c>
      <c r="J5676" s="35">
        <v>6</v>
      </c>
      <c r="K5676" s="35">
        <v>300</v>
      </c>
      <c r="L5676" s="34">
        <v>0</v>
      </c>
    </row>
    <row r="5677" spans="1:12" x14ac:dyDescent="0.2">
      <c r="A5677" s="36">
        <v>276</v>
      </c>
      <c r="B5677" s="35">
        <v>51</v>
      </c>
      <c r="C5677" s="35">
        <v>131</v>
      </c>
      <c r="D5677" s="35">
        <v>0.19573399999999999</v>
      </c>
      <c r="E5677" s="35">
        <v>0.19573399999999999</v>
      </c>
      <c r="F5677" s="35">
        <v>250000</v>
      </c>
      <c r="G5677" s="35">
        <v>1</v>
      </c>
      <c r="H5677" s="35">
        <v>6</v>
      </c>
      <c r="I5677" s="35">
        <v>1</v>
      </c>
      <c r="J5677" s="35">
        <v>6</v>
      </c>
      <c r="K5677" s="35">
        <v>300</v>
      </c>
      <c r="L5677" s="34">
        <v>0</v>
      </c>
    </row>
    <row r="5678" spans="1:12" x14ac:dyDescent="0.2">
      <c r="A5678" s="36">
        <v>277</v>
      </c>
      <c r="B5678" s="35">
        <v>54</v>
      </c>
      <c r="C5678" s="35">
        <v>129</v>
      </c>
      <c r="D5678" s="35">
        <v>0.19573399999999999</v>
      </c>
      <c r="E5678" s="35">
        <v>0.19573399999999999</v>
      </c>
      <c r="F5678" s="35">
        <v>250000</v>
      </c>
      <c r="G5678" s="35">
        <v>1</v>
      </c>
      <c r="H5678" s="35">
        <v>6</v>
      </c>
      <c r="I5678" s="35">
        <v>1</v>
      </c>
      <c r="J5678" s="35">
        <v>6</v>
      </c>
      <c r="K5678" s="35">
        <v>300</v>
      </c>
      <c r="L5678" s="34">
        <v>0</v>
      </c>
    </row>
    <row r="5679" spans="1:12" x14ac:dyDescent="0.2">
      <c r="A5679" s="36">
        <v>278</v>
      </c>
      <c r="B5679" s="35">
        <v>55</v>
      </c>
      <c r="C5679" s="35">
        <v>128</v>
      </c>
      <c r="D5679" s="35">
        <v>0.19573399999999999</v>
      </c>
      <c r="E5679" s="35">
        <v>0.19573399999999999</v>
      </c>
      <c r="F5679" s="35">
        <v>250000</v>
      </c>
      <c r="G5679" s="35">
        <v>1</v>
      </c>
      <c r="H5679" s="35">
        <v>6</v>
      </c>
      <c r="I5679" s="35">
        <v>1</v>
      </c>
      <c r="J5679" s="35">
        <v>6</v>
      </c>
      <c r="K5679" s="35">
        <v>300</v>
      </c>
      <c r="L5679" s="34">
        <v>0</v>
      </c>
    </row>
    <row r="5680" spans="1:12" x14ac:dyDescent="0.2">
      <c r="A5680" s="36">
        <v>279</v>
      </c>
      <c r="B5680" s="35">
        <v>53</v>
      </c>
      <c r="C5680" s="35">
        <v>125</v>
      </c>
      <c r="D5680" s="35">
        <v>0.19573399999999999</v>
      </c>
      <c r="E5680" s="35">
        <v>0.19573399999999999</v>
      </c>
      <c r="F5680" s="35">
        <v>250000</v>
      </c>
      <c r="G5680" s="35">
        <v>1</v>
      </c>
      <c r="H5680" s="35">
        <v>6</v>
      </c>
      <c r="I5680" s="35">
        <v>1</v>
      </c>
      <c r="J5680" s="35">
        <v>6</v>
      </c>
      <c r="K5680" s="35">
        <v>300</v>
      </c>
      <c r="L5680" s="34">
        <v>0</v>
      </c>
    </row>
    <row r="5681" spans="1:12" x14ac:dyDescent="0.2">
      <c r="A5681" s="36">
        <v>280</v>
      </c>
      <c r="B5681" s="35">
        <v>53</v>
      </c>
      <c r="C5681" s="35">
        <v>125</v>
      </c>
      <c r="D5681" s="35">
        <v>0.19573399999999999</v>
      </c>
      <c r="E5681" s="35">
        <v>0.19573399999999999</v>
      </c>
      <c r="F5681" s="35">
        <v>250000</v>
      </c>
      <c r="G5681" s="35">
        <v>1</v>
      </c>
      <c r="H5681" s="35">
        <v>6</v>
      </c>
      <c r="I5681" s="35">
        <v>1</v>
      </c>
      <c r="J5681" s="35">
        <v>6</v>
      </c>
      <c r="K5681" s="35">
        <v>300</v>
      </c>
      <c r="L5681" s="34">
        <v>0</v>
      </c>
    </row>
    <row r="5682" spans="1:12" x14ac:dyDescent="0.2">
      <c r="A5682" s="36">
        <v>281</v>
      </c>
      <c r="B5682" s="35">
        <v>55</v>
      </c>
      <c r="C5682" s="35">
        <v>126</v>
      </c>
      <c r="D5682" s="35">
        <v>0.19573399999999999</v>
      </c>
      <c r="E5682" s="35">
        <v>0.19573399999999999</v>
      </c>
      <c r="F5682" s="35">
        <v>250000</v>
      </c>
      <c r="G5682" s="35">
        <v>1</v>
      </c>
      <c r="H5682" s="35">
        <v>6</v>
      </c>
      <c r="I5682" s="35">
        <v>1</v>
      </c>
      <c r="J5682" s="35">
        <v>6</v>
      </c>
      <c r="K5682" s="35">
        <v>300</v>
      </c>
      <c r="L5682" s="34">
        <v>0</v>
      </c>
    </row>
    <row r="5683" spans="1:12" x14ac:dyDescent="0.2">
      <c r="A5683" s="36">
        <v>282</v>
      </c>
      <c r="B5683" s="35">
        <v>58</v>
      </c>
      <c r="C5683" s="35">
        <v>124</v>
      </c>
      <c r="D5683" s="35">
        <v>0.19573399999999999</v>
      </c>
      <c r="E5683" s="35">
        <v>0.19573399999999999</v>
      </c>
      <c r="F5683" s="35">
        <v>250000</v>
      </c>
      <c r="G5683" s="35">
        <v>1</v>
      </c>
      <c r="H5683" s="35">
        <v>6</v>
      </c>
      <c r="I5683" s="35">
        <v>1</v>
      </c>
      <c r="J5683" s="35">
        <v>6</v>
      </c>
      <c r="K5683" s="35">
        <v>300</v>
      </c>
      <c r="L5683" s="34">
        <v>0</v>
      </c>
    </row>
    <row r="5684" spans="1:12" x14ac:dyDescent="0.2">
      <c r="A5684" s="36">
        <v>283</v>
      </c>
      <c r="B5684" s="35">
        <v>60</v>
      </c>
      <c r="C5684" s="35">
        <v>126</v>
      </c>
      <c r="D5684" s="35">
        <v>0.19573399999999999</v>
      </c>
      <c r="E5684" s="35">
        <v>0.19573399999999999</v>
      </c>
      <c r="F5684" s="35">
        <v>250000</v>
      </c>
      <c r="G5684" s="35">
        <v>1</v>
      </c>
      <c r="H5684" s="35">
        <v>6</v>
      </c>
      <c r="I5684" s="35">
        <v>1</v>
      </c>
      <c r="J5684" s="35">
        <v>6</v>
      </c>
      <c r="K5684" s="35">
        <v>300</v>
      </c>
      <c r="L5684" s="34">
        <v>0</v>
      </c>
    </row>
    <row r="5685" spans="1:12" x14ac:dyDescent="0.2">
      <c r="A5685" s="36">
        <v>284</v>
      </c>
      <c r="B5685" s="35">
        <v>61</v>
      </c>
      <c r="C5685" s="35">
        <v>127</v>
      </c>
      <c r="D5685" s="35">
        <v>0.19573399999999999</v>
      </c>
      <c r="E5685" s="35">
        <v>0.19573399999999999</v>
      </c>
      <c r="F5685" s="35">
        <v>250000</v>
      </c>
      <c r="G5685" s="35">
        <v>1</v>
      </c>
      <c r="H5685" s="35">
        <v>6</v>
      </c>
      <c r="I5685" s="35">
        <v>1</v>
      </c>
      <c r="J5685" s="35">
        <v>6</v>
      </c>
      <c r="K5685" s="35">
        <v>300</v>
      </c>
      <c r="L5685" s="34">
        <v>0</v>
      </c>
    </row>
    <row r="5686" spans="1:12" x14ac:dyDescent="0.2">
      <c r="A5686" s="36">
        <v>285</v>
      </c>
      <c r="B5686" s="35">
        <v>61</v>
      </c>
      <c r="C5686" s="35">
        <v>129</v>
      </c>
      <c r="D5686" s="35">
        <v>0.19573399999999999</v>
      </c>
      <c r="E5686" s="35">
        <v>0.19573399999999999</v>
      </c>
      <c r="F5686" s="35">
        <v>250000</v>
      </c>
      <c r="G5686" s="35">
        <v>1</v>
      </c>
      <c r="H5686" s="35">
        <v>6</v>
      </c>
      <c r="I5686" s="35">
        <v>1</v>
      </c>
      <c r="J5686" s="35">
        <v>6</v>
      </c>
      <c r="K5686" s="35">
        <v>300</v>
      </c>
      <c r="L5686" s="34">
        <v>0</v>
      </c>
    </row>
    <row r="5687" spans="1:12" x14ac:dyDescent="0.2">
      <c r="A5687" s="36">
        <v>286</v>
      </c>
      <c r="B5687" s="35">
        <v>61</v>
      </c>
      <c r="C5687" s="35">
        <v>138</v>
      </c>
      <c r="D5687" s="35">
        <v>0.19573399999999999</v>
      </c>
      <c r="E5687" s="35">
        <v>0.19573399999999999</v>
      </c>
      <c r="F5687" s="35">
        <v>250000</v>
      </c>
      <c r="G5687" s="35">
        <v>1</v>
      </c>
      <c r="H5687" s="35">
        <v>6</v>
      </c>
      <c r="I5687" s="35">
        <v>1</v>
      </c>
      <c r="J5687" s="35">
        <v>6</v>
      </c>
      <c r="K5687" s="35">
        <v>300</v>
      </c>
      <c r="L5687" s="34">
        <v>0</v>
      </c>
    </row>
    <row r="5688" spans="1:12" x14ac:dyDescent="0.2">
      <c r="A5688" s="36">
        <v>287</v>
      </c>
      <c r="B5688" s="35">
        <v>63</v>
      </c>
      <c r="C5688" s="35">
        <v>140</v>
      </c>
      <c r="D5688" s="35">
        <v>0.19573399999999999</v>
      </c>
      <c r="E5688" s="35">
        <v>0.19573399999999999</v>
      </c>
      <c r="F5688" s="35">
        <v>250000</v>
      </c>
      <c r="G5688" s="35">
        <v>1</v>
      </c>
      <c r="H5688" s="35">
        <v>6</v>
      </c>
      <c r="I5688" s="35">
        <v>1</v>
      </c>
      <c r="J5688" s="35">
        <v>6</v>
      </c>
      <c r="K5688" s="35">
        <v>300</v>
      </c>
      <c r="L5688" s="34">
        <v>0</v>
      </c>
    </row>
    <row r="5689" spans="1:12" x14ac:dyDescent="0.2">
      <c r="A5689" s="36">
        <v>288</v>
      </c>
      <c r="B5689" s="35">
        <v>55</v>
      </c>
      <c r="C5689" s="35">
        <v>138</v>
      </c>
      <c r="D5689" s="35">
        <v>0.19573399999999999</v>
      </c>
      <c r="E5689" s="35">
        <v>0.19573399999999999</v>
      </c>
      <c r="F5689" s="35">
        <v>250000</v>
      </c>
      <c r="G5689" s="35">
        <v>1</v>
      </c>
      <c r="H5689" s="35">
        <v>6</v>
      </c>
      <c r="I5689" s="35">
        <v>1</v>
      </c>
      <c r="J5689" s="35">
        <v>6</v>
      </c>
      <c r="K5689" s="35">
        <v>300</v>
      </c>
      <c r="L5689" s="34">
        <v>0</v>
      </c>
    </row>
    <row r="5690" spans="1:12" x14ac:dyDescent="0.2">
      <c r="A5690" s="36">
        <v>289</v>
      </c>
      <c r="B5690" s="35">
        <v>52</v>
      </c>
      <c r="C5690" s="35">
        <v>138</v>
      </c>
      <c r="D5690" s="35">
        <v>0.19573399999999999</v>
      </c>
      <c r="E5690" s="35">
        <v>0.19573399999999999</v>
      </c>
      <c r="F5690" s="35">
        <v>250000</v>
      </c>
      <c r="G5690" s="35">
        <v>1</v>
      </c>
      <c r="H5690" s="35">
        <v>6</v>
      </c>
      <c r="I5690" s="35">
        <v>1</v>
      </c>
      <c r="J5690" s="35">
        <v>6</v>
      </c>
      <c r="K5690" s="35">
        <v>300</v>
      </c>
      <c r="L5690" s="34">
        <v>0</v>
      </c>
    </row>
    <row r="5691" spans="1:12" x14ac:dyDescent="0.2">
      <c r="A5691" s="36">
        <v>290</v>
      </c>
      <c r="B5691" s="35">
        <v>52</v>
      </c>
      <c r="C5691" s="35">
        <v>140</v>
      </c>
      <c r="D5691" s="35">
        <v>0.19573399999999999</v>
      </c>
      <c r="E5691" s="35">
        <v>0.19573399999999999</v>
      </c>
      <c r="F5691" s="35">
        <v>250000</v>
      </c>
      <c r="G5691" s="35">
        <v>1</v>
      </c>
      <c r="H5691" s="35">
        <v>6</v>
      </c>
      <c r="I5691" s="35">
        <v>1</v>
      </c>
      <c r="J5691" s="35">
        <v>6</v>
      </c>
      <c r="K5691" s="35">
        <v>300</v>
      </c>
      <c r="L5691" s="34">
        <v>0</v>
      </c>
    </row>
    <row r="5692" spans="1:12" x14ac:dyDescent="0.2">
      <c r="A5692" s="36">
        <v>291</v>
      </c>
      <c r="B5692" s="35">
        <v>52</v>
      </c>
      <c r="C5692" s="35">
        <v>141</v>
      </c>
      <c r="D5692" s="35">
        <v>0.19573399999999999</v>
      </c>
      <c r="E5692" s="35">
        <v>0.19573399999999999</v>
      </c>
      <c r="F5692" s="35">
        <v>250000</v>
      </c>
      <c r="G5692" s="35">
        <v>1</v>
      </c>
      <c r="H5692" s="35">
        <v>6</v>
      </c>
      <c r="I5692" s="35">
        <v>1</v>
      </c>
      <c r="J5692" s="35">
        <v>6</v>
      </c>
      <c r="K5692" s="35">
        <v>300</v>
      </c>
      <c r="L5692" s="34">
        <v>0</v>
      </c>
    </row>
    <row r="5693" spans="1:12" x14ac:dyDescent="0.2">
      <c r="A5693" s="36">
        <v>292</v>
      </c>
      <c r="B5693" s="35">
        <v>55</v>
      </c>
      <c r="C5693" s="35">
        <v>136</v>
      </c>
      <c r="D5693" s="35">
        <v>0.19573399999999999</v>
      </c>
      <c r="E5693" s="35">
        <v>0.19573399999999999</v>
      </c>
      <c r="F5693" s="35">
        <v>250000</v>
      </c>
      <c r="G5693" s="35">
        <v>1</v>
      </c>
      <c r="H5693" s="35">
        <v>6</v>
      </c>
      <c r="I5693" s="35">
        <v>1</v>
      </c>
      <c r="J5693" s="35">
        <v>6</v>
      </c>
      <c r="K5693" s="35">
        <v>300</v>
      </c>
      <c r="L5693" s="34">
        <v>0</v>
      </c>
    </row>
    <row r="5694" spans="1:12" x14ac:dyDescent="0.2">
      <c r="A5694" s="36">
        <v>293</v>
      </c>
      <c r="B5694" s="35">
        <v>57</v>
      </c>
      <c r="C5694" s="35">
        <v>137</v>
      </c>
      <c r="D5694" s="35">
        <v>0.19573399999999999</v>
      </c>
      <c r="E5694" s="35">
        <v>0.19573399999999999</v>
      </c>
      <c r="F5694" s="35">
        <v>250000</v>
      </c>
      <c r="G5694" s="35">
        <v>1</v>
      </c>
      <c r="H5694" s="35">
        <v>6</v>
      </c>
      <c r="I5694" s="35">
        <v>1</v>
      </c>
      <c r="J5694" s="35">
        <v>6</v>
      </c>
      <c r="K5694" s="35">
        <v>300</v>
      </c>
      <c r="L5694" s="34">
        <v>0</v>
      </c>
    </row>
    <row r="5695" spans="1:12" x14ac:dyDescent="0.2">
      <c r="A5695" s="36">
        <v>294</v>
      </c>
      <c r="B5695" s="35">
        <v>61</v>
      </c>
      <c r="C5695" s="35">
        <v>131</v>
      </c>
      <c r="D5695" s="35">
        <v>0.19573399999999999</v>
      </c>
      <c r="E5695" s="35">
        <v>0.19573399999999999</v>
      </c>
      <c r="F5695" s="35">
        <v>250000</v>
      </c>
      <c r="G5695" s="35">
        <v>1</v>
      </c>
      <c r="H5695" s="35">
        <v>6</v>
      </c>
      <c r="I5695" s="35">
        <v>1</v>
      </c>
      <c r="J5695" s="35">
        <v>6</v>
      </c>
      <c r="K5695" s="35">
        <v>300</v>
      </c>
      <c r="L5695" s="34">
        <v>0</v>
      </c>
    </row>
    <row r="5696" spans="1:12" x14ac:dyDescent="0.2">
      <c r="A5696" s="36">
        <v>295</v>
      </c>
      <c r="B5696" s="35">
        <v>59</v>
      </c>
      <c r="C5696" s="35">
        <v>130</v>
      </c>
      <c r="D5696" s="35">
        <v>0.19573399999999999</v>
      </c>
      <c r="E5696" s="35">
        <v>0.19573399999999999</v>
      </c>
      <c r="F5696" s="35">
        <v>250000</v>
      </c>
      <c r="G5696" s="35">
        <v>1</v>
      </c>
      <c r="H5696" s="35">
        <v>6</v>
      </c>
      <c r="I5696" s="35">
        <v>1</v>
      </c>
      <c r="J5696" s="35">
        <v>6</v>
      </c>
      <c r="K5696" s="35">
        <v>300</v>
      </c>
      <c r="L5696" s="34">
        <v>0</v>
      </c>
    </row>
    <row r="5697" spans="1:12" x14ac:dyDescent="0.2">
      <c r="A5697" s="36">
        <v>296</v>
      </c>
      <c r="B5697" s="35">
        <v>60</v>
      </c>
      <c r="C5697" s="35">
        <v>131</v>
      </c>
      <c r="D5697" s="35">
        <v>0.19573399999999999</v>
      </c>
      <c r="E5697" s="35">
        <v>0.19573399999999999</v>
      </c>
      <c r="F5697" s="35">
        <v>250000</v>
      </c>
      <c r="G5697" s="35">
        <v>1</v>
      </c>
      <c r="H5697" s="35">
        <v>6</v>
      </c>
      <c r="I5697" s="35">
        <v>1</v>
      </c>
      <c r="J5697" s="35">
        <v>6</v>
      </c>
      <c r="K5697" s="35">
        <v>300</v>
      </c>
      <c r="L5697" s="34">
        <v>0</v>
      </c>
    </row>
    <row r="5698" spans="1:12" x14ac:dyDescent="0.2">
      <c r="A5698" s="36">
        <v>297</v>
      </c>
      <c r="B5698" s="35">
        <v>60</v>
      </c>
      <c r="C5698" s="35">
        <v>130</v>
      </c>
      <c r="D5698" s="35">
        <v>0.19573399999999999</v>
      </c>
      <c r="E5698" s="35">
        <v>0.19573399999999999</v>
      </c>
      <c r="F5698" s="35">
        <v>250000</v>
      </c>
      <c r="G5698" s="35">
        <v>1</v>
      </c>
      <c r="H5698" s="35">
        <v>6</v>
      </c>
      <c r="I5698" s="35">
        <v>1</v>
      </c>
      <c r="J5698" s="35">
        <v>6</v>
      </c>
      <c r="K5698" s="35">
        <v>300</v>
      </c>
      <c r="L5698" s="34">
        <v>0</v>
      </c>
    </row>
    <row r="5699" spans="1:12" x14ac:dyDescent="0.2">
      <c r="A5699" s="36">
        <v>298</v>
      </c>
      <c r="B5699" s="35">
        <v>62</v>
      </c>
      <c r="C5699" s="35">
        <v>131</v>
      </c>
      <c r="D5699" s="35">
        <v>0.19573399999999999</v>
      </c>
      <c r="E5699" s="35">
        <v>0.19573399999999999</v>
      </c>
      <c r="F5699" s="35">
        <v>250000</v>
      </c>
      <c r="G5699" s="35">
        <v>1</v>
      </c>
      <c r="H5699" s="35">
        <v>6</v>
      </c>
      <c r="I5699" s="35">
        <v>1</v>
      </c>
      <c r="J5699" s="35">
        <v>6</v>
      </c>
      <c r="K5699" s="35">
        <v>300</v>
      </c>
      <c r="L5699" s="34">
        <v>0</v>
      </c>
    </row>
    <row r="5700" spans="1:12" x14ac:dyDescent="0.2">
      <c r="A5700" s="36">
        <v>299</v>
      </c>
      <c r="B5700" s="35">
        <v>60</v>
      </c>
      <c r="C5700" s="35">
        <v>129</v>
      </c>
      <c r="D5700" s="35">
        <v>0.19573399999999999</v>
      </c>
      <c r="E5700" s="35">
        <v>0.19573399999999999</v>
      </c>
      <c r="F5700" s="35">
        <v>250000</v>
      </c>
      <c r="G5700" s="35">
        <v>1</v>
      </c>
      <c r="H5700" s="35">
        <v>6</v>
      </c>
      <c r="I5700" s="35">
        <v>1</v>
      </c>
      <c r="J5700" s="35">
        <v>6</v>
      </c>
      <c r="K5700" s="35">
        <v>300</v>
      </c>
      <c r="L5700" s="34">
        <v>0</v>
      </c>
    </row>
    <row r="5701" spans="1:12" x14ac:dyDescent="0.2">
      <c r="A5701" s="36">
        <v>300</v>
      </c>
      <c r="B5701" s="35">
        <v>58</v>
      </c>
      <c r="C5701" s="35">
        <v>127</v>
      </c>
      <c r="D5701" s="35">
        <v>0.19573399999999999</v>
      </c>
      <c r="E5701" s="35">
        <v>0.19573399999999999</v>
      </c>
      <c r="F5701" s="35">
        <v>250000</v>
      </c>
      <c r="G5701" s="35">
        <v>1</v>
      </c>
      <c r="H5701" s="35">
        <v>6</v>
      </c>
      <c r="I5701" s="35">
        <v>1</v>
      </c>
      <c r="J5701" s="35">
        <v>6</v>
      </c>
      <c r="K5701" s="35">
        <v>300</v>
      </c>
      <c r="L5701" s="34">
        <v>0</v>
      </c>
    </row>
    <row r="5702" spans="1:12" x14ac:dyDescent="0.2">
      <c r="A5702" s="36">
        <v>1</v>
      </c>
      <c r="B5702" s="35">
        <v>0</v>
      </c>
      <c r="C5702" s="35">
        <v>0</v>
      </c>
      <c r="D5702" s="35">
        <v>0.19671571299999999</v>
      </c>
      <c r="E5702" s="35">
        <v>0.19671571299999999</v>
      </c>
      <c r="F5702" s="35">
        <v>250000</v>
      </c>
      <c r="G5702" s="35">
        <v>1</v>
      </c>
      <c r="H5702" s="35">
        <v>1</v>
      </c>
      <c r="I5702" s="35">
        <v>1</v>
      </c>
      <c r="J5702" s="35">
        <v>1</v>
      </c>
      <c r="K5702" s="35">
        <v>300</v>
      </c>
      <c r="L5702" s="34">
        <v>1</v>
      </c>
    </row>
    <row r="5703" spans="1:12" x14ac:dyDescent="0.2">
      <c r="A5703" s="36">
        <v>2</v>
      </c>
      <c r="B5703" s="35">
        <v>0</v>
      </c>
      <c r="C5703" s="35">
        <v>0</v>
      </c>
      <c r="D5703" s="35">
        <v>0.19671571299999999</v>
      </c>
      <c r="E5703" s="35">
        <v>0.19671571299999999</v>
      </c>
      <c r="F5703" s="35">
        <v>250000</v>
      </c>
      <c r="G5703" s="35">
        <v>1</v>
      </c>
      <c r="H5703" s="35">
        <v>1</v>
      </c>
      <c r="I5703" s="35">
        <v>1</v>
      </c>
      <c r="J5703" s="35">
        <v>1</v>
      </c>
      <c r="K5703" s="35">
        <v>300</v>
      </c>
      <c r="L5703" s="34">
        <v>1</v>
      </c>
    </row>
    <row r="5704" spans="1:12" x14ac:dyDescent="0.2">
      <c r="A5704" s="36">
        <v>3</v>
      </c>
      <c r="B5704" s="35">
        <v>0</v>
      </c>
      <c r="C5704" s="35">
        <v>0</v>
      </c>
      <c r="D5704" s="35">
        <v>0.19671571299999999</v>
      </c>
      <c r="E5704" s="35">
        <v>0.19671571299999999</v>
      </c>
      <c r="F5704" s="35">
        <v>250000</v>
      </c>
      <c r="G5704" s="35">
        <v>1</v>
      </c>
      <c r="H5704" s="35">
        <v>1</v>
      </c>
      <c r="I5704" s="35">
        <v>1</v>
      </c>
      <c r="J5704" s="35">
        <v>1</v>
      </c>
      <c r="K5704" s="35">
        <v>300</v>
      </c>
      <c r="L5704" s="34">
        <v>1</v>
      </c>
    </row>
    <row r="5705" spans="1:12" x14ac:dyDescent="0.2">
      <c r="A5705" s="36">
        <v>4</v>
      </c>
      <c r="B5705" s="35">
        <v>3</v>
      </c>
      <c r="C5705" s="35">
        <v>2</v>
      </c>
      <c r="D5705" s="35">
        <v>0.19671571299999999</v>
      </c>
      <c r="E5705" s="35">
        <v>0.19671571299999999</v>
      </c>
      <c r="F5705" s="35">
        <v>250000</v>
      </c>
      <c r="G5705" s="35">
        <v>1</v>
      </c>
      <c r="H5705" s="35">
        <v>1</v>
      </c>
      <c r="I5705" s="35">
        <v>1</v>
      </c>
      <c r="J5705" s="35">
        <v>1</v>
      </c>
      <c r="K5705" s="35">
        <v>300</v>
      </c>
      <c r="L5705" s="34">
        <v>1</v>
      </c>
    </row>
    <row r="5706" spans="1:12" x14ac:dyDescent="0.2">
      <c r="A5706" s="36">
        <v>5</v>
      </c>
      <c r="B5706" s="35">
        <v>5</v>
      </c>
      <c r="C5706" s="35">
        <v>6</v>
      </c>
      <c r="D5706" s="35">
        <v>0.19671571299999999</v>
      </c>
      <c r="E5706" s="35">
        <v>0.19671571299999999</v>
      </c>
      <c r="F5706" s="35">
        <v>250000</v>
      </c>
      <c r="G5706" s="35">
        <v>1</v>
      </c>
      <c r="H5706" s="35">
        <v>1</v>
      </c>
      <c r="I5706" s="35">
        <v>1</v>
      </c>
      <c r="J5706" s="35">
        <v>1</v>
      </c>
      <c r="K5706" s="35">
        <v>300</v>
      </c>
      <c r="L5706" s="34">
        <v>1</v>
      </c>
    </row>
    <row r="5707" spans="1:12" x14ac:dyDescent="0.2">
      <c r="A5707" s="36">
        <v>6</v>
      </c>
      <c r="B5707" s="35">
        <v>11</v>
      </c>
      <c r="C5707" s="35">
        <v>15</v>
      </c>
      <c r="D5707" s="35">
        <v>0.19671571299999999</v>
      </c>
      <c r="E5707" s="35">
        <v>0.19671571299999999</v>
      </c>
      <c r="F5707" s="35">
        <v>250000</v>
      </c>
      <c r="G5707" s="35">
        <v>1</v>
      </c>
      <c r="H5707" s="35">
        <v>1</v>
      </c>
      <c r="I5707" s="35">
        <v>1</v>
      </c>
      <c r="J5707" s="35">
        <v>1</v>
      </c>
      <c r="K5707" s="35">
        <v>300</v>
      </c>
      <c r="L5707" s="34">
        <v>1</v>
      </c>
    </row>
    <row r="5708" spans="1:12" x14ac:dyDescent="0.2">
      <c r="A5708" s="36">
        <v>7</v>
      </c>
      <c r="B5708" s="35">
        <v>15</v>
      </c>
      <c r="C5708" s="35">
        <v>21</v>
      </c>
      <c r="D5708" s="35">
        <v>0.19671571299999999</v>
      </c>
      <c r="E5708" s="35">
        <v>0.19671571299999999</v>
      </c>
      <c r="F5708" s="35">
        <v>250000</v>
      </c>
      <c r="G5708" s="35">
        <v>1</v>
      </c>
      <c r="H5708" s="35">
        <v>1</v>
      </c>
      <c r="I5708" s="35">
        <v>1</v>
      </c>
      <c r="J5708" s="35">
        <v>1</v>
      </c>
      <c r="K5708" s="35">
        <v>300</v>
      </c>
      <c r="L5708" s="34">
        <v>1</v>
      </c>
    </row>
    <row r="5709" spans="1:12" x14ac:dyDescent="0.2">
      <c r="A5709" s="36">
        <v>8</v>
      </c>
      <c r="B5709" s="35">
        <v>15</v>
      </c>
      <c r="C5709" s="35">
        <v>28</v>
      </c>
      <c r="D5709" s="35">
        <v>0.19671571299999999</v>
      </c>
      <c r="E5709" s="35">
        <v>0.19671571299999999</v>
      </c>
      <c r="F5709" s="35">
        <v>250000</v>
      </c>
      <c r="G5709" s="35">
        <v>1</v>
      </c>
      <c r="H5709" s="35">
        <v>1</v>
      </c>
      <c r="I5709" s="35">
        <v>1</v>
      </c>
      <c r="J5709" s="35">
        <v>1</v>
      </c>
      <c r="K5709" s="35">
        <v>300</v>
      </c>
      <c r="L5709" s="34">
        <v>1</v>
      </c>
    </row>
    <row r="5710" spans="1:12" x14ac:dyDescent="0.2">
      <c r="A5710" s="36">
        <v>9</v>
      </c>
      <c r="B5710" s="35">
        <v>17</v>
      </c>
      <c r="C5710" s="35">
        <v>32</v>
      </c>
      <c r="D5710" s="35">
        <v>0.19671571299999999</v>
      </c>
      <c r="E5710" s="35">
        <v>0.19671571299999999</v>
      </c>
      <c r="F5710" s="35">
        <v>250000</v>
      </c>
      <c r="G5710" s="35">
        <v>1</v>
      </c>
      <c r="H5710" s="35">
        <v>1</v>
      </c>
      <c r="I5710" s="35">
        <v>1</v>
      </c>
      <c r="J5710" s="35">
        <v>1</v>
      </c>
      <c r="K5710" s="35">
        <v>300</v>
      </c>
      <c r="L5710" s="34">
        <v>1</v>
      </c>
    </row>
    <row r="5711" spans="1:12" x14ac:dyDescent="0.2">
      <c r="A5711" s="36">
        <v>10</v>
      </c>
      <c r="B5711" s="35">
        <v>19</v>
      </c>
      <c r="C5711" s="35">
        <v>37</v>
      </c>
      <c r="D5711" s="35">
        <v>0.19671571299999999</v>
      </c>
      <c r="E5711" s="35">
        <v>0.19671571299999999</v>
      </c>
      <c r="F5711" s="35">
        <v>250000</v>
      </c>
      <c r="G5711" s="35">
        <v>1</v>
      </c>
      <c r="H5711" s="35">
        <v>1</v>
      </c>
      <c r="I5711" s="35">
        <v>1</v>
      </c>
      <c r="J5711" s="35">
        <v>1</v>
      </c>
      <c r="K5711" s="35">
        <v>300</v>
      </c>
      <c r="L5711" s="34">
        <v>1</v>
      </c>
    </row>
    <row r="5712" spans="1:12" x14ac:dyDescent="0.2">
      <c r="A5712" s="36">
        <v>11</v>
      </c>
      <c r="B5712" s="35">
        <v>19</v>
      </c>
      <c r="C5712" s="35">
        <v>44</v>
      </c>
      <c r="D5712" s="35">
        <v>0.19671571299999999</v>
      </c>
      <c r="E5712" s="35">
        <v>0.19671571299999999</v>
      </c>
      <c r="F5712" s="35">
        <v>250000</v>
      </c>
      <c r="G5712" s="35">
        <v>1</v>
      </c>
      <c r="H5712" s="35">
        <v>1</v>
      </c>
      <c r="I5712" s="35">
        <v>1</v>
      </c>
      <c r="J5712" s="35">
        <v>1</v>
      </c>
      <c r="K5712" s="35">
        <v>300</v>
      </c>
      <c r="L5712" s="34">
        <v>1</v>
      </c>
    </row>
    <row r="5713" spans="1:12" x14ac:dyDescent="0.2">
      <c r="A5713" s="36">
        <v>12</v>
      </c>
      <c r="B5713" s="35">
        <v>21</v>
      </c>
      <c r="C5713" s="35">
        <v>48</v>
      </c>
      <c r="D5713" s="35">
        <v>0.19671571299999999</v>
      </c>
      <c r="E5713" s="35">
        <v>0.19671571299999999</v>
      </c>
      <c r="F5713" s="35">
        <v>250000</v>
      </c>
      <c r="G5713" s="35">
        <v>1</v>
      </c>
      <c r="H5713" s="35">
        <v>1</v>
      </c>
      <c r="I5713" s="35">
        <v>1</v>
      </c>
      <c r="J5713" s="35">
        <v>1</v>
      </c>
      <c r="K5713" s="35">
        <v>300</v>
      </c>
      <c r="L5713" s="34">
        <v>1</v>
      </c>
    </row>
    <row r="5714" spans="1:12" x14ac:dyDescent="0.2">
      <c r="A5714" s="36">
        <v>13</v>
      </c>
      <c r="B5714" s="35">
        <v>23</v>
      </c>
      <c r="C5714" s="35">
        <v>44</v>
      </c>
      <c r="D5714" s="35">
        <v>0.19671571299999999</v>
      </c>
      <c r="E5714" s="35">
        <v>0.19671571299999999</v>
      </c>
      <c r="F5714" s="35">
        <v>250000</v>
      </c>
      <c r="G5714" s="35">
        <v>1</v>
      </c>
      <c r="H5714" s="35">
        <v>1</v>
      </c>
      <c r="I5714" s="35">
        <v>1</v>
      </c>
      <c r="J5714" s="35">
        <v>1</v>
      </c>
      <c r="K5714" s="35">
        <v>300</v>
      </c>
      <c r="L5714" s="34">
        <v>1</v>
      </c>
    </row>
    <row r="5715" spans="1:12" x14ac:dyDescent="0.2">
      <c r="A5715" s="36">
        <v>14</v>
      </c>
      <c r="B5715" s="35">
        <v>22</v>
      </c>
      <c r="C5715" s="35">
        <v>50</v>
      </c>
      <c r="D5715" s="35">
        <v>0.19671571299999999</v>
      </c>
      <c r="E5715" s="35">
        <v>0.19671571299999999</v>
      </c>
      <c r="F5715" s="35">
        <v>250000</v>
      </c>
      <c r="G5715" s="35">
        <v>1</v>
      </c>
      <c r="H5715" s="35">
        <v>1</v>
      </c>
      <c r="I5715" s="35">
        <v>1</v>
      </c>
      <c r="J5715" s="35">
        <v>1</v>
      </c>
      <c r="K5715" s="35">
        <v>300</v>
      </c>
      <c r="L5715" s="34">
        <v>1</v>
      </c>
    </row>
    <row r="5716" spans="1:12" x14ac:dyDescent="0.2">
      <c r="A5716" s="36">
        <v>15</v>
      </c>
      <c r="B5716" s="35">
        <v>22</v>
      </c>
      <c r="C5716" s="35">
        <v>57</v>
      </c>
      <c r="D5716" s="35">
        <v>0.19671571299999999</v>
      </c>
      <c r="E5716" s="35">
        <v>0.19671571299999999</v>
      </c>
      <c r="F5716" s="35">
        <v>250000</v>
      </c>
      <c r="G5716" s="35">
        <v>1</v>
      </c>
      <c r="H5716" s="35">
        <v>1</v>
      </c>
      <c r="I5716" s="35">
        <v>1</v>
      </c>
      <c r="J5716" s="35">
        <v>1</v>
      </c>
      <c r="K5716" s="35">
        <v>300</v>
      </c>
      <c r="L5716" s="34">
        <v>1</v>
      </c>
    </row>
    <row r="5717" spans="1:12" x14ac:dyDescent="0.2">
      <c r="A5717" s="36">
        <v>16</v>
      </c>
      <c r="B5717" s="35">
        <v>23</v>
      </c>
      <c r="C5717" s="35">
        <v>58</v>
      </c>
      <c r="D5717" s="35">
        <v>0.19671571299999999</v>
      </c>
      <c r="E5717" s="35">
        <v>0.19671571299999999</v>
      </c>
      <c r="F5717" s="35">
        <v>250000</v>
      </c>
      <c r="G5717" s="35">
        <v>1</v>
      </c>
      <c r="H5717" s="35">
        <v>1</v>
      </c>
      <c r="I5717" s="35">
        <v>1</v>
      </c>
      <c r="J5717" s="35">
        <v>1</v>
      </c>
      <c r="K5717" s="35">
        <v>300</v>
      </c>
      <c r="L5717" s="34">
        <v>1</v>
      </c>
    </row>
    <row r="5718" spans="1:12" x14ac:dyDescent="0.2">
      <c r="A5718" s="36">
        <v>17</v>
      </c>
      <c r="B5718" s="35">
        <v>22</v>
      </c>
      <c r="C5718" s="35">
        <v>61</v>
      </c>
      <c r="D5718" s="35">
        <v>0.19671571299999999</v>
      </c>
      <c r="E5718" s="35">
        <v>0.19671571299999999</v>
      </c>
      <c r="F5718" s="35">
        <v>250000</v>
      </c>
      <c r="G5718" s="35">
        <v>1</v>
      </c>
      <c r="H5718" s="35">
        <v>1</v>
      </c>
      <c r="I5718" s="35">
        <v>1</v>
      </c>
      <c r="J5718" s="35">
        <v>1</v>
      </c>
      <c r="K5718" s="35">
        <v>300</v>
      </c>
      <c r="L5718" s="34">
        <v>1</v>
      </c>
    </row>
    <row r="5719" spans="1:12" x14ac:dyDescent="0.2">
      <c r="A5719" s="36">
        <v>18</v>
      </c>
      <c r="B5719" s="35">
        <v>25</v>
      </c>
      <c r="C5719" s="35">
        <v>63</v>
      </c>
      <c r="D5719" s="35">
        <v>0.19671571299999999</v>
      </c>
      <c r="E5719" s="35">
        <v>0.19671571299999999</v>
      </c>
      <c r="F5719" s="35">
        <v>250000</v>
      </c>
      <c r="G5719" s="35">
        <v>1</v>
      </c>
      <c r="H5719" s="35">
        <v>1</v>
      </c>
      <c r="I5719" s="35">
        <v>1</v>
      </c>
      <c r="J5719" s="35">
        <v>1</v>
      </c>
      <c r="K5719" s="35">
        <v>300</v>
      </c>
      <c r="L5719" s="34">
        <v>1</v>
      </c>
    </row>
    <row r="5720" spans="1:12" x14ac:dyDescent="0.2">
      <c r="A5720" s="36">
        <v>19</v>
      </c>
      <c r="B5720" s="35">
        <v>26</v>
      </c>
      <c r="C5720" s="35">
        <v>59</v>
      </c>
      <c r="D5720" s="35">
        <v>0.19671571299999999</v>
      </c>
      <c r="E5720" s="35">
        <v>0.19671571299999999</v>
      </c>
      <c r="F5720" s="35">
        <v>250000</v>
      </c>
      <c r="G5720" s="35">
        <v>1</v>
      </c>
      <c r="H5720" s="35">
        <v>1</v>
      </c>
      <c r="I5720" s="35">
        <v>1</v>
      </c>
      <c r="J5720" s="35">
        <v>1</v>
      </c>
      <c r="K5720" s="35">
        <v>300</v>
      </c>
      <c r="L5720" s="34">
        <v>1</v>
      </c>
    </row>
    <row r="5721" spans="1:12" x14ac:dyDescent="0.2">
      <c r="A5721" s="36">
        <v>20</v>
      </c>
      <c r="B5721" s="35">
        <v>28</v>
      </c>
      <c r="C5721" s="35">
        <v>62</v>
      </c>
      <c r="D5721" s="35">
        <v>0.19671571299999999</v>
      </c>
      <c r="E5721" s="35">
        <v>0.19671571299999999</v>
      </c>
      <c r="F5721" s="35">
        <v>250000</v>
      </c>
      <c r="G5721" s="35">
        <v>1</v>
      </c>
      <c r="H5721" s="35">
        <v>1</v>
      </c>
      <c r="I5721" s="35">
        <v>1</v>
      </c>
      <c r="J5721" s="35">
        <v>1</v>
      </c>
      <c r="K5721" s="35">
        <v>300</v>
      </c>
      <c r="L5721" s="34">
        <v>1</v>
      </c>
    </row>
    <row r="5722" spans="1:12" x14ac:dyDescent="0.2">
      <c r="A5722" s="36">
        <v>21</v>
      </c>
      <c r="B5722" s="35">
        <v>25</v>
      </c>
      <c r="C5722" s="35">
        <v>68</v>
      </c>
      <c r="D5722" s="35">
        <v>0.19671571299999999</v>
      </c>
      <c r="E5722" s="35">
        <v>0.19671571299999999</v>
      </c>
      <c r="F5722" s="35">
        <v>250000</v>
      </c>
      <c r="G5722" s="35">
        <v>1</v>
      </c>
      <c r="H5722" s="35">
        <v>1</v>
      </c>
      <c r="I5722" s="35">
        <v>1</v>
      </c>
      <c r="J5722" s="35">
        <v>1</v>
      </c>
      <c r="K5722" s="35">
        <v>300</v>
      </c>
      <c r="L5722" s="34">
        <v>1</v>
      </c>
    </row>
    <row r="5723" spans="1:12" x14ac:dyDescent="0.2">
      <c r="A5723" s="36">
        <v>22</v>
      </c>
      <c r="B5723" s="35">
        <v>25</v>
      </c>
      <c r="C5723" s="35">
        <v>64</v>
      </c>
      <c r="D5723" s="35">
        <v>0.19671571299999999</v>
      </c>
      <c r="E5723" s="35">
        <v>0.19671571299999999</v>
      </c>
      <c r="F5723" s="35">
        <v>250000</v>
      </c>
      <c r="G5723" s="35">
        <v>1</v>
      </c>
      <c r="H5723" s="35">
        <v>1</v>
      </c>
      <c r="I5723" s="35">
        <v>1</v>
      </c>
      <c r="J5723" s="35">
        <v>1</v>
      </c>
      <c r="K5723" s="35">
        <v>300</v>
      </c>
      <c r="L5723" s="34">
        <v>1</v>
      </c>
    </row>
    <row r="5724" spans="1:12" x14ac:dyDescent="0.2">
      <c r="A5724" s="36">
        <v>23</v>
      </c>
      <c r="B5724" s="35">
        <v>32</v>
      </c>
      <c r="C5724" s="35">
        <v>63</v>
      </c>
      <c r="D5724" s="35">
        <v>0.19671571299999999</v>
      </c>
      <c r="E5724" s="35">
        <v>0.19671571299999999</v>
      </c>
      <c r="F5724" s="35">
        <v>250000</v>
      </c>
      <c r="G5724" s="35">
        <v>1</v>
      </c>
      <c r="H5724" s="35">
        <v>1</v>
      </c>
      <c r="I5724" s="35">
        <v>1</v>
      </c>
      <c r="J5724" s="35">
        <v>1</v>
      </c>
      <c r="K5724" s="35">
        <v>300</v>
      </c>
      <c r="L5724" s="34">
        <v>1</v>
      </c>
    </row>
    <row r="5725" spans="1:12" x14ac:dyDescent="0.2">
      <c r="A5725" s="36">
        <v>24</v>
      </c>
      <c r="B5725" s="35">
        <v>35</v>
      </c>
      <c r="C5725" s="35">
        <v>65</v>
      </c>
      <c r="D5725" s="35">
        <v>0.19671571299999999</v>
      </c>
      <c r="E5725" s="35">
        <v>0.19671571299999999</v>
      </c>
      <c r="F5725" s="35">
        <v>250000</v>
      </c>
      <c r="G5725" s="35">
        <v>1</v>
      </c>
      <c r="H5725" s="35">
        <v>1</v>
      </c>
      <c r="I5725" s="35">
        <v>1</v>
      </c>
      <c r="J5725" s="35">
        <v>1</v>
      </c>
      <c r="K5725" s="35">
        <v>300</v>
      </c>
      <c r="L5725" s="34">
        <v>1</v>
      </c>
    </row>
    <row r="5726" spans="1:12" x14ac:dyDescent="0.2">
      <c r="A5726" s="36">
        <v>25</v>
      </c>
      <c r="B5726" s="35">
        <v>30</v>
      </c>
      <c r="C5726" s="35">
        <v>63</v>
      </c>
      <c r="D5726" s="35">
        <v>0.19671571299999999</v>
      </c>
      <c r="E5726" s="35">
        <v>0.19671571299999999</v>
      </c>
      <c r="F5726" s="35">
        <v>250000</v>
      </c>
      <c r="G5726" s="35">
        <v>1</v>
      </c>
      <c r="H5726" s="35">
        <v>1</v>
      </c>
      <c r="I5726" s="35">
        <v>1</v>
      </c>
      <c r="J5726" s="35">
        <v>1</v>
      </c>
      <c r="K5726" s="35">
        <v>300</v>
      </c>
      <c r="L5726" s="34">
        <v>1</v>
      </c>
    </row>
    <row r="5727" spans="1:12" x14ac:dyDescent="0.2">
      <c r="A5727" s="36">
        <v>26</v>
      </c>
      <c r="B5727" s="35">
        <v>29</v>
      </c>
      <c r="C5727" s="35">
        <v>67</v>
      </c>
      <c r="D5727" s="35">
        <v>0.19671571299999999</v>
      </c>
      <c r="E5727" s="35">
        <v>0.19671571299999999</v>
      </c>
      <c r="F5727" s="35">
        <v>250000</v>
      </c>
      <c r="G5727" s="35">
        <v>1</v>
      </c>
      <c r="H5727" s="35">
        <v>1</v>
      </c>
      <c r="I5727" s="35">
        <v>1</v>
      </c>
      <c r="J5727" s="35">
        <v>1</v>
      </c>
      <c r="K5727" s="35">
        <v>300</v>
      </c>
      <c r="L5727" s="34">
        <v>1</v>
      </c>
    </row>
    <row r="5728" spans="1:12" x14ac:dyDescent="0.2">
      <c r="A5728" s="36">
        <v>27</v>
      </c>
      <c r="B5728" s="35">
        <v>33</v>
      </c>
      <c r="C5728" s="35">
        <v>66</v>
      </c>
      <c r="D5728" s="35">
        <v>0.19671571299999999</v>
      </c>
      <c r="E5728" s="35">
        <v>0.19671571299999999</v>
      </c>
      <c r="F5728" s="35">
        <v>250000</v>
      </c>
      <c r="G5728" s="35">
        <v>1</v>
      </c>
      <c r="H5728" s="35">
        <v>1</v>
      </c>
      <c r="I5728" s="35">
        <v>1</v>
      </c>
      <c r="J5728" s="35">
        <v>1</v>
      </c>
      <c r="K5728" s="35">
        <v>300</v>
      </c>
      <c r="L5728" s="34">
        <v>1</v>
      </c>
    </row>
    <row r="5729" spans="1:12" x14ac:dyDescent="0.2">
      <c r="A5729" s="36">
        <v>28</v>
      </c>
      <c r="B5729" s="35">
        <v>36</v>
      </c>
      <c r="C5729" s="35">
        <v>60</v>
      </c>
      <c r="D5729" s="35">
        <v>0.19671571299999999</v>
      </c>
      <c r="E5729" s="35">
        <v>0.19671571299999999</v>
      </c>
      <c r="F5729" s="35">
        <v>250000</v>
      </c>
      <c r="G5729" s="35">
        <v>1</v>
      </c>
      <c r="H5729" s="35">
        <v>1</v>
      </c>
      <c r="I5729" s="35">
        <v>1</v>
      </c>
      <c r="J5729" s="35">
        <v>1</v>
      </c>
      <c r="K5729" s="35">
        <v>300</v>
      </c>
      <c r="L5729" s="34">
        <v>1</v>
      </c>
    </row>
    <row r="5730" spans="1:12" x14ac:dyDescent="0.2">
      <c r="A5730" s="36">
        <v>29</v>
      </c>
      <c r="B5730" s="35">
        <v>43</v>
      </c>
      <c r="C5730" s="35">
        <v>66</v>
      </c>
      <c r="D5730" s="35">
        <v>0.19671571299999999</v>
      </c>
      <c r="E5730" s="35">
        <v>0.19671571299999999</v>
      </c>
      <c r="F5730" s="35">
        <v>250000</v>
      </c>
      <c r="G5730" s="35">
        <v>1</v>
      </c>
      <c r="H5730" s="35">
        <v>1</v>
      </c>
      <c r="I5730" s="35">
        <v>1</v>
      </c>
      <c r="J5730" s="35">
        <v>1</v>
      </c>
      <c r="K5730" s="35">
        <v>300</v>
      </c>
      <c r="L5730" s="34">
        <v>1</v>
      </c>
    </row>
    <row r="5731" spans="1:12" x14ac:dyDescent="0.2">
      <c r="A5731" s="36">
        <v>30</v>
      </c>
      <c r="B5731" s="35">
        <v>41</v>
      </c>
      <c r="C5731" s="35">
        <v>68</v>
      </c>
      <c r="D5731" s="35">
        <v>0.19671571299999999</v>
      </c>
      <c r="E5731" s="35">
        <v>0.19671571299999999</v>
      </c>
      <c r="F5731" s="35">
        <v>250000</v>
      </c>
      <c r="G5731" s="35">
        <v>1</v>
      </c>
      <c r="H5731" s="35">
        <v>1</v>
      </c>
      <c r="I5731" s="35">
        <v>1</v>
      </c>
      <c r="J5731" s="35">
        <v>1</v>
      </c>
      <c r="K5731" s="35">
        <v>300</v>
      </c>
      <c r="L5731" s="34">
        <v>1</v>
      </c>
    </row>
    <row r="5732" spans="1:12" x14ac:dyDescent="0.2">
      <c r="A5732" s="36">
        <v>31</v>
      </c>
      <c r="B5732" s="35">
        <v>41</v>
      </c>
      <c r="C5732" s="35">
        <v>66</v>
      </c>
      <c r="D5732" s="35">
        <v>0.19671571299999999</v>
      </c>
      <c r="E5732" s="35">
        <v>0.19671571299999999</v>
      </c>
      <c r="F5732" s="35">
        <v>250000</v>
      </c>
      <c r="G5732" s="35">
        <v>1</v>
      </c>
      <c r="H5732" s="35">
        <v>1</v>
      </c>
      <c r="I5732" s="35">
        <v>1</v>
      </c>
      <c r="J5732" s="35">
        <v>1</v>
      </c>
      <c r="K5732" s="35">
        <v>300</v>
      </c>
      <c r="L5732" s="34">
        <v>1</v>
      </c>
    </row>
    <row r="5733" spans="1:12" x14ac:dyDescent="0.2">
      <c r="A5733" s="36">
        <v>32</v>
      </c>
      <c r="B5733" s="35">
        <v>43</v>
      </c>
      <c r="C5733" s="35">
        <v>64</v>
      </c>
      <c r="D5733" s="35">
        <v>0.19671571299999999</v>
      </c>
      <c r="E5733" s="35">
        <v>0.19671571299999999</v>
      </c>
      <c r="F5733" s="35">
        <v>250000</v>
      </c>
      <c r="G5733" s="35">
        <v>1</v>
      </c>
      <c r="H5733" s="35">
        <v>1</v>
      </c>
      <c r="I5733" s="35">
        <v>1</v>
      </c>
      <c r="J5733" s="35">
        <v>1</v>
      </c>
      <c r="K5733" s="35">
        <v>300</v>
      </c>
      <c r="L5733" s="34">
        <v>1</v>
      </c>
    </row>
    <row r="5734" spans="1:12" x14ac:dyDescent="0.2">
      <c r="A5734" s="36">
        <v>33</v>
      </c>
      <c r="B5734" s="35">
        <v>38</v>
      </c>
      <c r="C5734" s="35">
        <v>66</v>
      </c>
      <c r="D5734" s="35">
        <v>0.19671571299999999</v>
      </c>
      <c r="E5734" s="35">
        <v>0.19671571299999999</v>
      </c>
      <c r="F5734" s="35">
        <v>250000</v>
      </c>
      <c r="G5734" s="35">
        <v>1</v>
      </c>
      <c r="H5734" s="35">
        <v>1</v>
      </c>
      <c r="I5734" s="35">
        <v>1</v>
      </c>
      <c r="J5734" s="35">
        <v>1</v>
      </c>
      <c r="K5734" s="35">
        <v>300</v>
      </c>
      <c r="L5734" s="34">
        <v>1</v>
      </c>
    </row>
    <row r="5735" spans="1:12" x14ac:dyDescent="0.2">
      <c r="A5735" s="36">
        <v>34</v>
      </c>
      <c r="B5735" s="35">
        <v>39</v>
      </c>
      <c r="C5735" s="35">
        <v>66</v>
      </c>
      <c r="D5735" s="35">
        <v>0.19671571299999999</v>
      </c>
      <c r="E5735" s="35">
        <v>0.19671571299999999</v>
      </c>
      <c r="F5735" s="35">
        <v>250000</v>
      </c>
      <c r="G5735" s="35">
        <v>1</v>
      </c>
      <c r="H5735" s="35">
        <v>1</v>
      </c>
      <c r="I5735" s="35">
        <v>1</v>
      </c>
      <c r="J5735" s="35">
        <v>1</v>
      </c>
      <c r="K5735" s="35">
        <v>300</v>
      </c>
      <c r="L5735" s="34">
        <v>1</v>
      </c>
    </row>
    <row r="5736" spans="1:12" x14ac:dyDescent="0.2">
      <c r="A5736" s="36">
        <v>35</v>
      </c>
      <c r="B5736" s="35">
        <v>45</v>
      </c>
      <c r="C5736" s="35">
        <v>68</v>
      </c>
      <c r="D5736" s="35">
        <v>0.19671571299999999</v>
      </c>
      <c r="E5736" s="35">
        <v>0.19671571299999999</v>
      </c>
      <c r="F5736" s="35">
        <v>250000</v>
      </c>
      <c r="G5736" s="35">
        <v>1</v>
      </c>
      <c r="H5736" s="35">
        <v>1</v>
      </c>
      <c r="I5736" s="35">
        <v>1</v>
      </c>
      <c r="J5736" s="35">
        <v>1</v>
      </c>
      <c r="K5736" s="35">
        <v>300</v>
      </c>
      <c r="L5736" s="34">
        <v>1</v>
      </c>
    </row>
    <row r="5737" spans="1:12" x14ac:dyDescent="0.2">
      <c r="A5737" s="36">
        <v>36</v>
      </c>
      <c r="B5737" s="35">
        <v>47</v>
      </c>
      <c r="C5737" s="35">
        <v>67</v>
      </c>
      <c r="D5737" s="35">
        <v>0.19671571299999999</v>
      </c>
      <c r="E5737" s="35">
        <v>0.19671571299999999</v>
      </c>
      <c r="F5737" s="35">
        <v>250000</v>
      </c>
      <c r="G5737" s="35">
        <v>1</v>
      </c>
      <c r="H5737" s="35">
        <v>1</v>
      </c>
      <c r="I5737" s="35">
        <v>1</v>
      </c>
      <c r="J5737" s="35">
        <v>1</v>
      </c>
      <c r="K5737" s="35">
        <v>300</v>
      </c>
      <c r="L5737" s="34">
        <v>1</v>
      </c>
    </row>
    <row r="5738" spans="1:12" x14ac:dyDescent="0.2">
      <c r="A5738" s="36">
        <v>37</v>
      </c>
      <c r="B5738" s="35">
        <v>46</v>
      </c>
      <c r="C5738" s="35">
        <v>66</v>
      </c>
      <c r="D5738" s="35">
        <v>0.19671571299999999</v>
      </c>
      <c r="E5738" s="35">
        <v>0.19671571299999999</v>
      </c>
      <c r="F5738" s="35">
        <v>250000</v>
      </c>
      <c r="G5738" s="35">
        <v>1</v>
      </c>
      <c r="H5738" s="35">
        <v>1</v>
      </c>
      <c r="I5738" s="35">
        <v>1</v>
      </c>
      <c r="J5738" s="35">
        <v>1</v>
      </c>
      <c r="K5738" s="35">
        <v>300</v>
      </c>
      <c r="L5738" s="34">
        <v>1</v>
      </c>
    </row>
    <row r="5739" spans="1:12" x14ac:dyDescent="0.2">
      <c r="A5739" s="36">
        <v>38</v>
      </c>
      <c r="B5739" s="35">
        <v>47</v>
      </c>
      <c r="C5739" s="35">
        <v>62</v>
      </c>
      <c r="D5739" s="35">
        <v>0.19671571299999999</v>
      </c>
      <c r="E5739" s="35">
        <v>0.19671571299999999</v>
      </c>
      <c r="F5739" s="35">
        <v>250000</v>
      </c>
      <c r="G5739" s="35">
        <v>1</v>
      </c>
      <c r="H5739" s="35">
        <v>1</v>
      </c>
      <c r="I5739" s="35">
        <v>1</v>
      </c>
      <c r="J5739" s="35">
        <v>1</v>
      </c>
      <c r="K5739" s="35">
        <v>300</v>
      </c>
      <c r="L5739" s="34">
        <v>1</v>
      </c>
    </row>
    <row r="5740" spans="1:12" x14ac:dyDescent="0.2">
      <c r="A5740" s="36">
        <v>39</v>
      </c>
      <c r="B5740" s="35">
        <v>46</v>
      </c>
      <c r="C5740" s="35">
        <v>62</v>
      </c>
      <c r="D5740" s="35">
        <v>0.19671571299999999</v>
      </c>
      <c r="E5740" s="35">
        <v>0.19671571299999999</v>
      </c>
      <c r="F5740" s="35">
        <v>250000</v>
      </c>
      <c r="G5740" s="35">
        <v>1</v>
      </c>
      <c r="H5740" s="35">
        <v>1</v>
      </c>
      <c r="I5740" s="35">
        <v>1</v>
      </c>
      <c r="J5740" s="35">
        <v>1</v>
      </c>
      <c r="K5740" s="35">
        <v>300</v>
      </c>
      <c r="L5740" s="34">
        <v>1</v>
      </c>
    </row>
    <row r="5741" spans="1:12" x14ac:dyDescent="0.2">
      <c r="A5741" s="36">
        <v>40</v>
      </c>
      <c r="B5741" s="35">
        <v>46</v>
      </c>
      <c r="C5741" s="35">
        <v>61</v>
      </c>
      <c r="D5741" s="35">
        <v>0.19671571299999999</v>
      </c>
      <c r="E5741" s="35">
        <v>0.19671571299999999</v>
      </c>
      <c r="F5741" s="35">
        <v>250000</v>
      </c>
      <c r="G5741" s="35">
        <v>1</v>
      </c>
      <c r="H5741" s="35">
        <v>1</v>
      </c>
      <c r="I5741" s="35">
        <v>1</v>
      </c>
      <c r="J5741" s="35">
        <v>1</v>
      </c>
      <c r="K5741" s="35">
        <v>300</v>
      </c>
      <c r="L5741" s="34">
        <v>1</v>
      </c>
    </row>
    <row r="5742" spans="1:12" x14ac:dyDescent="0.2">
      <c r="A5742" s="36">
        <v>41</v>
      </c>
      <c r="B5742" s="35">
        <v>44</v>
      </c>
      <c r="C5742" s="35">
        <v>57</v>
      </c>
      <c r="D5742" s="35">
        <v>0.19671571299999999</v>
      </c>
      <c r="E5742" s="35">
        <v>0.19671571299999999</v>
      </c>
      <c r="F5742" s="35">
        <v>250000</v>
      </c>
      <c r="G5742" s="35">
        <v>1</v>
      </c>
      <c r="H5742" s="35">
        <v>1</v>
      </c>
      <c r="I5742" s="35">
        <v>1</v>
      </c>
      <c r="J5742" s="35">
        <v>1</v>
      </c>
      <c r="K5742" s="35">
        <v>300</v>
      </c>
      <c r="L5742" s="34">
        <v>1</v>
      </c>
    </row>
    <row r="5743" spans="1:12" x14ac:dyDescent="0.2">
      <c r="A5743" s="36">
        <v>42</v>
      </c>
      <c r="B5743" s="35">
        <v>40</v>
      </c>
      <c r="C5743" s="35">
        <v>59</v>
      </c>
      <c r="D5743" s="35">
        <v>0.19671571299999999</v>
      </c>
      <c r="E5743" s="35">
        <v>0.19671571299999999</v>
      </c>
      <c r="F5743" s="35">
        <v>250000</v>
      </c>
      <c r="G5743" s="35">
        <v>1</v>
      </c>
      <c r="H5743" s="35">
        <v>1</v>
      </c>
      <c r="I5743" s="35">
        <v>1</v>
      </c>
      <c r="J5743" s="35">
        <v>1</v>
      </c>
      <c r="K5743" s="35">
        <v>300</v>
      </c>
      <c r="L5743" s="34">
        <v>1</v>
      </c>
    </row>
    <row r="5744" spans="1:12" x14ac:dyDescent="0.2">
      <c r="A5744" s="36">
        <v>43</v>
      </c>
      <c r="B5744" s="35">
        <v>42</v>
      </c>
      <c r="C5744" s="35">
        <v>61</v>
      </c>
      <c r="D5744" s="35">
        <v>0.19671571299999999</v>
      </c>
      <c r="E5744" s="35">
        <v>0.19671571299999999</v>
      </c>
      <c r="F5744" s="35">
        <v>250000</v>
      </c>
      <c r="G5744" s="35">
        <v>1</v>
      </c>
      <c r="H5744" s="35">
        <v>1</v>
      </c>
      <c r="I5744" s="35">
        <v>1</v>
      </c>
      <c r="J5744" s="35">
        <v>1</v>
      </c>
      <c r="K5744" s="35">
        <v>300</v>
      </c>
      <c r="L5744" s="34">
        <v>1</v>
      </c>
    </row>
    <row r="5745" spans="1:12" x14ac:dyDescent="0.2">
      <c r="A5745" s="36">
        <v>44</v>
      </c>
      <c r="B5745" s="35">
        <v>44</v>
      </c>
      <c r="C5745" s="35">
        <v>61</v>
      </c>
      <c r="D5745" s="35">
        <v>0.19671571299999999</v>
      </c>
      <c r="E5745" s="35">
        <v>0.19671571299999999</v>
      </c>
      <c r="F5745" s="35">
        <v>250000</v>
      </c>
      <c r="G5745" s="35">
        <v>1</v>
      </c>
      <c r="H5745" s="35">
        <v>1</v>
      </c>
      <c r="I5745" s="35">
        <v>1</v>
      </c>
      <c r="J5745" s="35">
        <v>1</v>
      </c>
      <c r="K5745" s="35">
        <v>300</v>
      </c>
      <c r="L5745" s="34">
        <v>1</v>
      </c>
    </row>
    <row r="5746" spans="1:12" x14ac:dyDescent="0.2">
      <c r="A5746" s="36">
        <v>45</v>
      </c>
      <c r="B5746" s="35">
        <v>49</v>
      </c>
      <c r="C5746" s="35">
        <v>69</v>
      </c>
      <c r="D5746" s="35">
        <v>0.19671571299999999</v>
      </c>
      <c r="E5746" s="35">
        <v>0.19671571299999999</v>
      </c>
      <c r="F5746" s="35">
        <v>250000</v>
      </c>
      <c r="G5746" s="35">
        <v>1</v>
      </c>
      <c r="H5746" s="35">
        <v>1</v>
      </c>
      <c r="I5746" s="35">
        <v>1</v>
      </c>
      <c r="J5746" s="35">
        <v>1</v>
      </c>
      <c r="K5746" s="35">
        <v>300</v>
      </c>
      <c r="L5746" s="34">
        <v>1</v>
      </c>
    </row>
    <row r="5747" spans="1:12" x14ac:dyDescent="0.2">
      <c r="A5747" s="36">
        <v>46</v>
      </c>
      <c r="B5747" s="35">
        <v>49</v>
      </c>
      <c r="C5747" s="35">
        <v>70</v>
      </c>
      <c r="D5747" s="35">
        <v>0.19671571299999999</v>
      </c>
      <c r="E5747" s="35">
        <v>0.19671571299999999</v>
      </c>
      <c r="F5747" s="35">
        <v>250000</v>
      </c>
      <c r="G5747" s="35">
        <v>1</v>
      </c>
      <c r="H5747" s="35">
        <v>1</v>
      </c>
      <c r="I5747" s="35">
        <v>1</v>
      </c>
      <c r="J5747" s="35">
        <v>1</v>
      </c>
      <c r="K5747" s="35">
        <v>300</v>
      </c>
      <c r="L5747" s="34">
        <v>1</v>
      </c>
    </row>
    <row r="5748" spans="1:12" x14ac:dyDescent="0.2">
      <c r="A5748" s="36">
        <v>47</v>
      </c>
      <c r="B5748" s="35">
        <v>51</v>
      </c>
      <c r="C5748" s="35">
        <v>63</v>
      </c>
      <c r="D5748" s="35">
        <v>0.19671571299999999</v>
      </c>
      <c r="E5748" s="35">
        <v>0.19671571299999999</v>
      </c>
      <c r="F5748" s="35">
        <v>250000</v>
      </c>
      <c r="G5748" s="35">
        <v>1</v>
      </c>
      <c r="H5748" s="35">
        <v>1</v>
      </c>
      <c r="I5748" s="35">
        <v>1</v>
      </c>
      <c r="J5748" s="35">
        <v>1</v>
      </c>
      <c r="K5748" s="35">
        <v>300</v>
      </c>
      <c r="L5748" s="34">
        <v>1</v>
      </c>
    </row>
    <row r="5749" spans="1:12" x14ac:dyDescent="0.2">
      <c r="A5749" s="36">
        <v>48</v>
      </c>
      <c r="B5749" s="35">
        <v>48</v>
      </c>
      <c r="C5749" s="35">
        <v>63</v>
      </c>
      <c r="D5749" s="35">
        <v>0.19671571299999999</v>
      </c>
      <c r="E5749" s="35">
        <v>0.19671571299999999</v>
      </c>
      <c r="F5749" s="35">
        <v>250000</v>
      </c>
      <c r="G5749" s="35">
        <v>1</v>
      </c>
      <c r="H5749" s="35">
        <v>1</v>
      </c>
      <c r="I5749" s="35">
        <v>1</v>
      </c>
      <c r="J5749" s="35">
        <v>1</v>
      </c>
      <c r="K5749" s="35">
        <v>300</v>
      </c>
      <c r="L5749" s="34">
        <v>1</v>
      </c>
    </row>
    <row r="5750" spans="1:12" x14ac:dyDescent="0.2">
      <c r="A5750" s="36">
        <v>49</v>
      </c>
      <c r="B5750" s="35">
        <v>49</v>
      </c>
      <c r="C5750" s="35">
        <v>63</v>
      </c>
      <c r="D5750" s="35">
        <v>0.19671571299999999</v>
      </c>
      <c r="E5750" s="35">
        <v>0.19671571299999999</v>
      </c>
      <c r="F5750" s="35">
        <v>250000</v>
      </c>
      <c r="G5750" s="35">
        <v>1</v>
      </c>
      <c r="H5750" s="35">
        <v>1</v>
      </c>
      <c r="I5750" s="35">
        <v>1</v>
      </c>
      <c r="J5750" s="35">
        <v>1</v>
      </c>
      <c r="K5750" s="35">
        <v>300</v>
      </c>
      <c r="L5750" s="34">
        <v>1</v>
      </c>
    </row>
    <row r="5751" spans="1:12" x14ac:dyDescent="0.2">
      <c r="A5751" s="36">
        <v>50</v>
      </c>
      <c r="B5751" s="35">
        <v>50</v>
      </c>
      <c r="C5751" s="35">
        <v>65</v>
      </c>
      <c r="D5751" s="35">
        <v>0.19671571299999999</v>
      </c>
      <c r="E5751" s="35">
        <v>0.19671571299999999</v>
      </c>
      <c r="F5751" s="35">
        <v>250000</v>
      </c>
      <c r="G5751" s="35">
        <v>1</v>
      </c>
      <c r="H5751" s="35">
        <v>1</v>
      </c>
      <c r="I5751" s="35">
        <v>1</v>
      </c>
      <c r="J5751" s="35">
        <v>1</v>
      </c>
      <c r="K5751" s="35">
        <v>300</v>
      </c>
      <c r="L5751" s="34">
        <v>1</v>
      </c>
    </row>
    <row r="5752" spans="1:12" x14ac:dyDescent="0.2">
      <c r="A5752" s="36">
        <v>51</v>
      </c>
      <c r="B5752" s="35">
        <v>52</v>
      </c>
      <c r="C5752" s="35">
        <v>61</v>
      </c>
      <c r="D5752" s="35">
        <v>0.19671571299999999</v>
      </c>
      <c r="E5752" s="35">
        <v>0.19671571299999999</v>
      </c>
      <c r="F5752" s="35">
        <v>250000</v>
      </c>
      <c r="G5752" s="35">
        <v>1</v>
      </c>
      <c r="H5752" s="35">
        <v>1</v>
      </c>
      <c r="I5752" s="35">
        <v>1</v>
      </c>
      <c r="J5752" s="35">
        <v>1</v>
      </c>
      <c r="K5752" s="35">
        <v>300</v>
      </c>
      <c r="L5752" s="34">
        <v>1</v>
      </c>
    </row>
    <row r="5753" spans="1:12" x14ac:dyDescent="0.2">
      <c r="A5753" s="36">
        <v>52</v>
      </c>
      <c r="B5753" s="35">
        <v>54</v>
      </c>
      <c r="C5753" s="35">
        <v>62</v>
      </c>
      <c r="D5753" s="35">
        <v>0.19671571299999999</v>
      </c>
      <c r="E5753" s="35">
        <v>0.19671571299999999</v>
      </c>
      <c r="F5753" s="35">
        <v>250000</v>
      </c>
      <c r="G5753" s="35">
        <v>1</v>
      </c>
      <c r="H5753" s="35">
        <v>1</v>
      </c>
      <c r="I5753" s="35">
        <v>1</v>
      </c>
      <c r="J5753" s="35">
        <v>1</v>
      </c>
      <c r="K5753" s="35">
        <v>300</v>
      </c>
      <c r="L5753" s="34">
        <v>1</v>
      </c>
    </row>
    <row r="5754" spans="1:12" x14ac:dyDescent="0.2">
      <c r="A5754" s="36">
        <v>53</v>
      </c>
      <c r="B5754" s="35">
        <v>57</v>
      </c>
      <c r="C5754" s="35">
        <v>61</v>
      </c>
      <c r="D5754" s="35">
        <v>0.19671571299999999</v>
      </c>
      <c r="E5754" s="35">
        <v>0.19671571299999999</v>
      </c>
      <c r="F5754" s="35">
        <v>250000</v>
      </c>
      <c r="G5754" s="35">
        <v>1</v>
      </c>
      <c r="H5754" s="35">
        <v>1</v>
      </c>
      <c r="I5754" s="35">
        <v>1</v>
      </c>
      <c r="J5754" s="35">
        <v>1</v>
      </c>
      <c r="K5754" s="35">
        <v>300</v>
      </c>
      <c r="L5754" s="34">
        <v>1</v>
      </c>
    </row>
    <row r="5755" spans="1:12" x14ac:dyDescent="0.2">
      <c r="A5755" s="36">
        <v>54</v>
      </c>
      <c r="B5755" s="35">
        <v>61</v>
      </c>
      <c r="C5755" s="35">
        <v>57</v>
      </c>
      <c r="D5755" s="35">
        <v>0.19671571299999999</v>
      </c>
      <c r="E5755" s="35">
        <v>0.19671571299999999</v>
      </c>
      <c r="F5755" s="35">
        <v>250000</v>
      </c>
      <c r="G5755" s="35">
        <v>1</v>
      </c>
      <c r="H5755" s="35">
        <v>1</v>
      </c>
      <c r="I5755" s="35">
        <v>1</v>
      </c>
      <c r="J5755" s="35">
        <v>1</v>
      </c>
      <c r="K5755" s="35">
        <v>300</v>
      </c>
      <c r="L5755" s="34">
        <v>1</v>
      </c>
    </row>
    <row r="5756" spans="1:12" x14ac:dyDescent="0.2">
      <c r="A5756" s="36">
        <v>55</v>
      </c>
      <c r="B5756" s="35">
        <v>62</v>
      </c>
      <c r="C5756" s="35">
        <v>55</v>
      </c>
      <c r="D5756" s="35">
        <v>0.19671571299999999</v>
      </c>
      <c r="E5756" s="35">
        <v>0.19671571299999999</v>
      </c>
      <c r="F5756" s="35">
        <v>250000</v>
      </c>
      <c r="G5756" s="35">
        <v>1</v>
      </c>
      <c r="H5756" s="35">
        <v>1</v>
      </c>
      <c r="I5756" s="35">
        <v>1</v>
      </c>
      <c r="J5756" s="35">
        <v>1</v>
      </c>
      <c r="K5756" s="35">
        <v>300</v>
      </c>
      <c r="L5756" s="34">
        <v>1</v>
      </c>
    </row>
    <row r="5757" spans="1:12" x14ac:dyDescent="0.2">
      <c r="A5757" s="36">
        <v>56</v>
      </c>
      <c r="B5757" s="35">
        <v>60</v>
      </c>
      <c r="C5757" s="35">
        <v>57</v>
      </c>
      <c r="D5757" s="35">
        <v>0.19671571299999999</v>
      </c>
      <c r="E5757" s="35">
        <v>0.19671571299999999</v>
      </c>
      <c r="F5757" s="35">
        <v>250000</v>
      </c>
      <c r="G5757" s="35">
        <v>1</v>
      </c>
      <c r="H5757" s="35">
        <v>1</v>
      </c>
      <c r="I5757" s="35">
        <v>1</v>
      </c>
      <c r="J5757" s="35">
        <v>1</v>
      </c>
      <c r="K5757" s="35">
        <v>300</v>
      </c>
      <c r="L5757" s="34">
        <v>1</v>
      </c>
    </row>
    <row r="5758" spans="1:12" x14ac:dyDescent="0.2">
      <c r="A5758" s="36">
        <v>57</v>
      </c>
      <c r="B5758" s="35">
        <v>56</v>
      </c>
      <c r="C5758" s="35">
        <v>57</v>
      </c>
      <c r="D5758" s="35">
        <v>0.19671571299999999</v>
      </c>
      <c r="E5758" s="35">
        <v>0.19671571299999999</v>
      </c>
      <c r="F5758" s="35">
        <v>250000</v>
      </c>
      <c r="G5758" s="35">
        <v>1</v>
      </c>
      <c r="H5758" s="35">
        <v>1</v>
      </c>
      <c r="I5758" s="35">
        <v>1</v>
      </c>
      <c r="J5758" s="35">
        <v>1</v>
      </c>
      <c r="K5758" s="35">
        <v>300</v>
      </c>
      <c r="L5758" s="34">
        <v>1</v>
      </c>
    </row>
    <row r="5759" spans="1:12" x14ac:dyDescent="0.2">
      <c r="A5759" s="36">
        <v>58</v>
      </c>
      <c r="B5759" s="35">
        <v>57</v>
      </c>
      <c r="C5759" s="35">
        <v>58</v>
      </c>
      <c r="D5759" s="35">
        <v>0.19671571299999999</v>
      </c>
      <c r="E5759" s="35">
        <v>0.19671571299999999</v>
      </c>
      <c r="F5759" s="35">
        <v>250000</v>
      </c>
      <c r="G5759" s="35">
        <v>1</v>
      </c>
      <c r="H5759" s="35">
        <v>1</v>
      </c>
      <c r="I5759" s="35">
        <v>1</v>
      </c>
      <c r="J5759" s="35">
        <v>1</v>
      </c>
      <c r="K5759" s="35">
        <v>300</v>
      </c>
      <c r="L5759" s="34">
        <v>1</v>
      </c>
    </row>
    <row r="5760" spans="1:12" x14ac:dyDescent="0.2">
      <c r="A5760" s="36">
        <v>59</v>
      </c>
      <c r="B5760" s="35">
        <v>56</v>
      </c>
      <c r="C5760" s="35">
        <v>60</v>
      </c>
      <c r="D5760" s="35">
        <v>0.19671571299999999</v>
      </c>
      <c r="E5760" s="35">
        <v>0.19671571299999999</v>
      </c>
      <c r="F5760" s="35">
        <v>250000</v>
      </c>
      <c r="G5760" s="35">
        <v>1</v>
      </c>
      <c r="H5760" s="35">
        <v>1</v>
      </c>
      <c r="I5760" s="35">
        <v>1</v>
      </c>
      <c r="J5760" s="35">
        <v>1</v>
      </c>
      <c r="K5760" s="35">
        <v>300</v>
      </c>
      <c r="L5760" s="34">
        <v>1</v>
      </c>
    </row>
    <row r="5761" spans="1:12" x14ac:dyDescent="0.2">
      <c r="A5761" s="36">
        <v>60</v>
      </c>
      <c r="B5761" s="35">
        <v>59</v>
      </c>
      <c r="C5761" s="35">
        <v>66</v>
      </c>
      <c r="D5761" s="35">
        <v>0.19671571299999999</v>
      </c>
      <c r="E5761" s="35">
        <v>0.19671571299999999</v>
      </c>
      <c r="F5761" s="35">
        <v>250000</v>
      </c>
      <c r="G5761" s="35">
        <v>1</v>
      </c>
      <c r="H5761" s="35">
        <v>1</v>
      </c>
      <c r="I5761" s="35">
        <v>1</v>
      </c>
      <c r="J5761" s="35">
        <v>1</v>
      </c>
      <c r="K5761" s="35">
        <v>300</v>
      </c>
      <c r="L5761" s="34">
        <v>1</v>
      </c>
    </row>
    <row r="5762" spans="1:12" x14ac:dyDescent="0.2">
      <c r="A5762" s="36">
        <v>61</v>
      </c>
      <c r="B5762" s="35">
        <v>57</v>
      </c>
      <c r="C5762" s="35">
        <v>70</v>
      </c>
      <c r="D5762" s="35">
        <v>0.19671571299999999</v>
      </c>
      <c r="E5762" s="35">
        <v>0.19671571299999999</v>
      </c>
      <c r="F5762" s="35">
        <v>250000</v>
      </c>
      <c r="G5762" s="35">
        <v>1</v>
      </c>
      <c r="H5762" s="35">
        <v>1</v>
      </c>
      <c r="I5762" s="35">
        <v>1</v>
      </c>
      <c r="J5762" s="35">
        <v>1</v>
      </c>
      <c r="K5762" s="35">
        <v>300</v>
      </c>
      <c r="L5762" s="34">
        <v>1</v>
      </c>
    </row>
    <row r="5763" spans="1:12" x14ac:dyDescent="0.2">
      <c r="A5763" s="36">
        <v>62</v>
      </c>
      <c r="B5763" s="35">
        <v>51</v>
      </c>
      <c r="C5763" s="35">
        <v>74</v>
      </c>
      <c r="D5763" s="35">
        <v>0.19671571299999999</v>
      </c>
      <c r="E5763" s="35">
        <v>0.19671571299999999</v>
      </c>
      <c r="F5763" s="35">
        <v>250000</v>
      </c>
      <c r="G5763" s="35">
        <v>1</v>
      </c>
      <c r="H5763" s="35">
        <v>1</v>
      </c>
      <c r="I5763" s="35">
        <v>1</v>
      </c>
      <c r="J5763" s="35">
        <v>1</v>
      </c>
      <c r="K5763" s="35">
        <v>300</v>
      </c>
      <c r="L5763" s="34">
        <v>1</v>
      </c>
    </row>
    <row r="5764" spans="1:12" x14ac:dyDescent="0.2">
      <c r="A5764" s="36">
        <v>63</v>
      </c>
      <c r="B5764" s="35">
        <v>53</v>
      </c>
      <c r="C5764" s="35">
        <v>80</v>
      </c>
      <c r="D5764" s="35">
        <v>0.19671571299999999</v>
      </c>
      <c r="E5764" s="35">
        <v>0.19671571299999999</v>
      </c>
      <c r="F5764" s="35">
        <v>250000</v>
      </c>
      <c r="G5764" s="35">
        <v>1</v>
      </c>
      <c r="H5764" s="35">
        <v>1</v>
      </c>
      <c r="I5764" s="35">
        <v>1</v>
      </c>
      <c r="J5764" s="35">
        <v>1</v>
      </c>
      <c r="K5764" s="35">
        <v>300</v>
      </c>
      <c r="L5764" s="34">
        <v>1</v>
      </c>
    </row>
    <row r="5765" spans="1:12" x14ac:dyDescent="0.2">
      <c r="A5765" s="36">
        <v>64</v>
      </c>
      <c r="B5765" s="35">
        <v>55</v>
      </c>
      <c r="C5765" s="35">
        <v>81</v>
      </c>
      <c r="D5765" s="35">
        <v>0.19671571299999999</v>
      </c>
      <c r="E5765" s="35">
        <v>0.19671571299999999</v>
      </c>
      <c r="F5765" s="35">
        <v>250000</v>
      </c>
      <c r="G5765" s="35">
        <v>1</v>
      </c>
      <c r="H5765" s="35">
        <v>1</v>
      </c>
      <c r="I5765" s="35">
        <v>1</v>
      </c>
      <c r="J5765" s="35">
        <v>1</v>
      </c>
      <c r="K5765" s="35">
        <v>300</v>
      </c>
      <c r="L5765" s="34">
        <v>1</v>
      </c>
    </row>
    <row r="5766" spans="1:12" x14ac:dyDescent="0.2">
      <c r="A5766" s="36">
        <v>65</v>
      </c>
      <c r="B5766" s="35">
        <v>57</v>
      </c>
      <c r="C5766" s="35">
        <v>80</v>
      </c>
      <c r="D5766" s="35">
        <v>0.19671571299999999</v>
      </c>
      <c r="E5766" s="35">
        <v>0.19671571299999999</v>
      </c>
      <c r="F5766" s="35">
        <v>250000</v>
      </c>
      <c r="G5766" s="35">
        <v>1</v>
      </c>
      <c r="H5766" s="35">
        <v>1</v>
      </c>
      <c r="I5766" s="35">
        <v>1</v>
      </c>
      <c r="J5766" s="35">
        <v>1</v>
      </c>
      <c r="K5766" s="35">
        <v>300</v>
      </c>
      <c r="L5766" s="34">
        <v>1</v>
      </c>
    </row>
    <row r="5767" spans="1:12" x14ac:dyDescent="0.2">
      <c r="A5767" s="36">
        <v>66</v>
      </c>
      <c r="B5767" s="35">
        <v>58</v>
      </c>
      <c r="C5767" s="35">
        <v>79</v>
      </c>
      <c r="D5767" s="35">
        <v>0.19671571299999999</v>
      </c>
      <c r="E5767" s="35">
        <v>0.19671571299999999</v>
      </c>
      <c r="F5767" s="35">
        <v>250000</v>
      </c>
      <c r="G5767" s="35">
        <v>1</v>
      </c>
      <c r="H5767" s="35">
        <v>1</v>
      </c>
      <c r="I5767" s="35">
        <v>1</v>
      </c>
      <c r="J5767" s="35">
        <v>1</v>
      </c>
      <c r="K5767" s="35">
        <v>300</v>
      </c>
      <c r="L5767" s="34">
        <v>1</v>
      </c>
    </row>
    <row r="5768" spans="1:12" x14ac:dyDescent="0.2">
      <c r="A5768" s="36">
        <v>67</v>
      </c>
      <c r="B5768" s="35">
        <v>60</v>
      </c>
      <c r="C5768" s="35">
        <v>81</v>
      </c>
      <c r="D5768" s="35">
        <v>0.19671571299999999</v>
      </c>
      <c r="E5768" s="35">
        <v>0.19671571299999999</v>
      </c>
      <c r="F5768" s="35">
        <v>250000</v>
      </c>
      <c r="G5768" s="35">
        <v>1</v>
      </c>
      <c r="H5768" s="35">
        <v>1</v>
      </c>
      <c r="I5768" s="35">
        <v>1</v>
      </c>
      <c r="J5768" s="35">
        <v>1</v>
      </c>
      <c r="K5768" s="35">
        <v>300</v>
      </c>
      <c r="L5768" s="34">
        <v>1</v>
      </c>
    </row>
    <row r="5769" spans="1:12" x14ac:dyDescent="0.2">
      <c r="A5769" s="36">
        <v>68</v>
      </c>
      <c r="B5769" s="35">
        <v>59</v>
      </c>
      <c r="C5769" s="35">
        <v>79</v>
      </c>
      <c r="D5769" s="35">
        <v>0.19671571299999999</v>
      </c>
      <c r="E5769" s="35">
        <v>0.19671571299999999</v>
      </c>
      <c r="F5769" s="35">
        <v>250000</v>
      </c>
      <c r="G5769" s="35">
        <v>1</v>
      </c>
      <c r="H5769" s="35">
        <v>1</v>
      </c>
      <c r="I5769" s="35">
        <v>1</v>
      </c>
      <c r="J5769" s="35">
        <v>1</v>
      </c>
      <c r="K5769" s="35">
        <v>300</v>
      </c>
      <c r="L5769" s="34">
        <v>1</v>
      </c>
    </row>
    <row r="5770" spans="1:12" x14ac:dyDescent="0.2">
      <c r="A5770" s="36">
        <v>69</v>
      </c>
      <c r="B5770" s="35">
        <v>57</v>
      </c>
      <c r="C5770" s="35">
        <v>74</v>
      </c>
      <c r="D5770" s="35">
        <v>0.19671571299999999</v>
      </c>
      <c r="E5770" s="35">
        <v>0.19671571299999999</v>
      </c>
      <c r="F5770" s="35">
        <v>250000</v>
      </c>
      <c r="G5770" s="35">
        <v>1</v>
      </c>
      <c r="H5770" s="35">
        <v>1</v>
      </c>
      <c r="I5770" s="35">
        <v>1</v>
      </c>
      <c r="J5770" s="35">
        <v>1</v>
      </c>
      <c r="K5770" s="35">
        <v>300</v>
      </c>
      <c r="L5770" s="34">
        <v>1</v>
      </c>
    </row>
    <row r="5771" spans="1:12" x14ac:dyDescent="0.2">
      <c r="A5771" s="36">
        <v>70</v>
      </c>
      <c r="B5771" s="35">
        <v>55</v>
      </c>
      <c r="C5771" s="35">
        <v>76</v>
      </c>
      <c r="D5771" s="35">
        <v>0.19671571299999999</v>
      </c>
      <c r="E5771" s="35">
        <v>0.19671571299999999</v>
      </c>
      <c r="F5771" s="35">
        <v>250000</v>
      </c>
      <c r="G5771" s="35">
        <v>1</v>
      </c>
      <c r="H5771" s="35">
        <v>1</v>
      </c>
      <c r="I5771" s="35">
        <v>1</v>
      </c>
      <c r="J5771" s="35">
        <v>1</v>
      </c>
      <c r="K5771" s="35">
        <v>300</v>
      </c>
      <c r="L5771" s="34">
        <v>1</v>
      </c>
    </row>
    <row r="5772" spans="1:12" x14ac:dyDescent="0.2">
      <c r="A5772" s="36">
        <v>71</v>
      </c>
      <c r="B5772" s="35">
        <v>52</v>
      </c>
      <c r="C5772" s="35">
        <v>77</v>
      </c>
      <c r="D5772" s="35">
        <v>0.19671571299999999</v>
      </c>
      <c r="E5772" s="35">
        <v>0.19671571299999999</v>
      </c>
      <c r="F5772" s="35">
        <v>250000</v>
      </c>
      <c r="G5772" s="35">
        <v>1</v>
      </c>
      <c r="H5772" s="35">
        <v>1</v>
      </c>
      <c r="I5772" s="35">
        <v>1</v>
      </c>
      <c r="J5772" s="35">
        <v>1</v>
      </c>
      <c r="K5772" s="35">
        <v>300</v>
      </c>
      <c r="L5772" s="34">
        <v>1</v>
      </c>
    </row>
    <row r="5773" spans="1:12" x14ac:dyDescent="0.2">
      <c r="A5773" s="36">
        <v>72</v>
      </c>
      <c r="B5773" s="35">
        <v>56</v>
      </c>
      <c r="C5773" s="35">
        <v>73</v>
      </c>
      <c r="D5773" s="35">
        <v>0.19671571299999999</v>
      </c>
      <c r="E5773" s="35">
        <v>0.19671571299999999</v>
      </c>
      <c r="F5773" s="35">
        <v>250000</v>
      </c>
      <c r="G5773" s="35">
        <v>1</v>
      </c>
      <c r="H5773" s="35">
        <v>1</v>
      </c>
      <c r="I5773" s="35">
        <v>1</v>
      </c>
      <c r="J5773" s="35">
        <v>1</v>
      </c>
      <c r="K5773" s="35">
        <v>300</v>
      </c>
      <c r="L5773" s="34">
        <v>1</v>
      </c>
    </row>
    <row r="5774" spans="1:12" x14ac:dyDescent="0.2">
      <c r="A5774" s="36">
        <v>73</v>
      </c>
      <c r="B5774" s="35">
        <v>54</v>
      </c>
      <c r="C5774" s="35">
        <v>74</v>
      </c>
      <c r="D5774" s="35">
        <v>0.19671571299999999</v>
      </c>
      <c r="E5774" s="35">
        <v>0.19671571299999999</v>
      </c>
      <c r="F5774" s="35">
        <v>250000</v>
      </c>
      <c r="G5774" s="35">
        <v>1</v>
      </c>
      <c r="H5774" s="35">
        <v>1</v>
      </c>
      <c r="I5774" s="35">
        <v>1</v>
      </c>
      <c r="J5774" s="35">
        <v>1</v>
      </c>
      <c r="K5774" s="35">
        <v>300</v>
      </c>
      <c r="L5774" s="34">
        <v>1</v>
      </c>
    </row>
    <row r="5775" spans="1:12" x14ac:dyDescent="0.2">
      <c r="A5775" s="36">
        <v>74</v>
      </c>
      <c r="B5775" s="35">
        <v>52</v>
      </c>
      <c r="C5775" s="35">
        <v>69</v>
      </c>
      <c r="D5775" s="35">
        <v>0.19671571299999999</v>
      </c>
      <c r="E5775" s="35">
        <v>0.19671571299999999</v>
      </c>
      <c r="F5775" s="35">
        <v>250000</v>
      </c>
      <c r="G5775" s="35">
        <v>1</v>
      </c>
      <c r="H5775" s="35">
        <v>1</v>
      </c>
      <c r="I5775" s="35">
        <v>1</v>
      </c>
      <c r="J5775" s="35">
        <v>1</v>
      </c>
      <c r="K5775" s="35">
        <v>300</v>
      </c>
      <c r="L5775" s="34">
        <v>1</v>
      </c>
    </row>
    <row r="5776" spans="1:12" x14ac:dyDescent="0.2">
      <c r="A5776" s="36">
        <v>75</v>
      </c>
      <c r="B5776" s="35">
        <v>53</v>
      </c>
      <c r="C5776" s="35">
        <v>69</v>
      </c>
      <c r="D5776" s="35">
        <v>0.19671571299999999</v>
      </c>
      <c r="E5776" s="35">
        <v>0.19671571299999999</v>
      </c>
      <c r="F5776" s="35">
        <v>250000</v>
      </c>
      <c r="G5776" s="35">
        <v>1</v>
      </c>
      <c r="H5776" s="35">
        <v>1</v>
      </c>
      <c r="I5776" s="35">
        <v>1</v>
      </c>
      <c r="J5776" s="35">
        <v>1</v>
      </c>
      <c r="K5776" s="35">
        <v>300</v>
      </c>
      <c r="L5776" s="34">
        <v>1</v>
      </c>
    </row>
    <row r="5777" spans="1:12" x14ac:dyDescent="0.2">
      <c r="A5777" s="36">
        <v>76</v>
      </c>
      <c r="B5777" s="35">
        <v>56</v>
      </c>
      <c r="C5777" s="35">
        <v>69</v>
      </c>
      <c r="D5777" s="35">
        <v>0.19671571299999999</v>
      </c>
      <c r="E5777" s="35">
        <v>0.19671571299999999</v>
      </c>
      <c r="F5777" s="35">
        <v>250000</v>
      </c>
      <c r="G5777" s="35">
        <v>1</v>
      </c>
      <c r="H5777" s="35">
        <v>1</v>
      </c>
      <c r="I5777" s="35">
        <v>1</v>
      </c>
      <c r="J5777" s="35">
        <v>1</v>
      </c>
      <c r="K5777" s="35">
        <v>300</v>
      </c>
      <c r="L5777" s="34">
        <v>1</v>
      </c>
    </row>
    <row r="5778" spans="1:12" x14ac:dyDescent="0.2">
      <c r="A5778" s="36">
        <v>77</v>
      </c>
      <c r="B5778" s="35">
        <v>58</v>
      </c>
      <c r="C5778" s="35">
        <v>69</v>
      </c>
      <c r="D5778" s="35">
        <v>0.19671571299999999</v>
      </c>
      <c r="E5778" s="35">
        <v>0.19671571299999999</v>
      </c>
      <c r="F5778" s="35">
        <v>250000</v>
      </c>
      <c r="G5778" s="35">
        <v>1</v>
      </c>
      <c r="H5778" s="35">
        <v>1</v>
      </c>
      <c r="I5778" s="35">
        <v>1</v>
      </c>
      <c r="J5778" s="35">
        <v>1</v>
      </c>
      <c r="K5778" s="35">
        <v>300</v>
      </c>
      <c r="L5778" s="34">
        <v>1</v>
      </c>
    </row>
    <row r="5779" spans="1:12" x14ac:dyDescent="0.2">
      <c r="A5779" s="36">
        <v>78</v>
      </c>
      <c r="B5779" s="35">
        <v>59</v>
      </c>
      <c r="C5779" s="35">
        <v>71</v>
      </c>
      <c r="D5779" s="35">
        <v>0.19671571299999999</v>
      </c>
      <c r="E5779" s="35">
        <v>0.19671571299999999</v>
      </c>
      <c r="F5779" s="35">
        <v>250000</v>
      </c>
      <c r="G5779" s="35">
        <v>1</v>
      </c>
      <c r="H5779" s="35">
        <v>1</v>
      </c>
      <c r="I5779" s="35">
        <v>1</v>
      </c>
      <c r="J5779" s="35">
        <v>1</v>
      </c>
      <c r="K5779" s="35">
        <v>300</v>
      </c>
      <c r="L5779" s="34">
        <v>1</v>
      </c>
    </row>
    <row r="5780" spans="1:12" x14ac:dyDescent="0.2">
      <c r="A5780" s="36">
        <v>79</v>
      </c>
      <c r="B5780" s="35">
        <v>58</v>
      </c>
      <c r="C5780" s="35">
        <v>73</v>
      </c>
      <c r="D5780" s="35">
        <v>0.19671571299999999</v>
      </c>
      <c r="E5780" s="35">
        <v>0.19671571299999999</v>
      </c>
      <c r="F5780" s="35">
        <v>250000</v>
      </c>
      <c r="G5780" s="35">
        <v>1</v>
      </c>
      <c r="H5780" s="35">
        <v>1</v>
      </c>
      <c r="I5780" s="35">
        <v>1</v>
      </c>
      <c r="J5780" s="35">
        <v>1</v>
      </c>
      <c r="K5780" s="35">
        <v>300</v>
      </c>
      <c r="L5780" s="34">
        <v>1</v>
      </c>
    </row>
    <row r="5781" spans="1:12" x14ac:dyDescent="0.2">
      <c r="A5781" s="36">
        <v>80</v>
      </c>
      <c r="B5781" s="35">
        <v>61</v>
      </c>
      <c r="C5781" s="35">
        <v>74</v>
      </c>
      <c r="D5781" s="35">
        <v>0.19671571299999999</v>
      </c>
      <c r="E5781" s="35">
        <v>0.19671571299999999</v>
      </c>
      <c r="F5781" s="35">
        <v>250000</v>
      </c>
      <c r="G5781" s="35">
        <v>1</v>
      </c>
      <c r="H5781" s="35">
        <v>1</v>
      </c>
      <c r="I5781" s="35">
        <v>1</v>
      </c>
      <c r="J5781" s="35">
        <v>1</v>
      </c>
      <c r="K5781" s="35">
        <v>300</v>
      </c>
      <c r="L5781" s="34">
        <v>1</v>
      </c>
    </row>
    <row r="5782" spans="1:12" x14ac:dyDescent="0.2">
      <c r="A5782" s="36">
        <v>81</v>
      </c>
      <c r="B5782" s="35">
        <v>63</v>
      </c>
      <c r="C5782" s="35">
        <v>71</v>
      </c>
      <c r="D5782" s="35">
        <v>0.19671571299999999</v>
      </c>
      <c r="E5782" s="35">
        <v>0.19671571299999999</v>
      </c>
      <c r="F5782" s="35">
        <v>250000</v>
      </c>
      <c r="G5782" s="35">
        <v>1</v>
      </c>
      <c r="H5782" s="35">
        <v>1</v>
      </c>
      <c r="I5782" s="35">
        <v>1</v>
      </c>
      <c r="J5782" s="35">
        <v>1</v>
      </c>
      <c r="K5782" s="35">
        <v>300</v>
      </c>
      <c r="L5782" s="34">
        <v>1</v>
      </c>
    </row>
    <row r="5783" spans="1:12" x14ac:dyDescent="0.2">
      <c r="A5783" s="36">
        <v>82</v>
      </c>
      <c r="B5783" s="35">
        <v>65</v>
      </c>
      <c r="C5783" s="35">
        <v>73</v>
      </c>
      <c r="D5783" s="35">
        <v>0.19671571299999999</v>
      </c>
      <c r="E5783" s="35">
        <v>0.19671571299999999</v>
      </c>
      <c r="F5783" s="35">
        <v>250000</v>
      </c>
      <c r="G5783" s="35">
        <v>1</v>
      </c>
      <c r="H5783" s="35">
        <v>1</v>
      </c>
      <c r="I5783" s="35">
        <v>1</v>
      </c>
      <c r="J5783" s="35">
        <v>1</v>
      </c>
      <c r="K5783" s="35">
        <v>300</v>
      </c>
      <c r="L5783" s="34">
        <v>1</v>
      </c>
    </row>
    <row r="5784" spans="1:12" x14ac:dyDescent="0.2">
      <c r="A5784" s="36">
        <v>83</v>
      </c>
      <c r="B5784" s="35">
        <v>71</v>
      </c>
      <c r="C5784" s="35">
        <v>79</v>
      </c>
      <c r="D5784" s="35">
        <v>0.19671571299999999</v>
      </c>
      <c r="E5784" s="35">
        <v>0.19671571299999999</v>
      </c>
      <c r="F5784" s="35">
        <v>250000</v>
      </c>
      <c r="G5784" s="35">
        <v>1</v>
      </c>
      <c r="H5784" s="35">
        <v>1</v>
      </c>
      <c r="I5784" s="35">
        <v>1</v>
      </c>
      <c r="J5784" s="35">
        <v>1</v>
      </c>
      <c r="K5784" s="35">
        <v>300</v>
      </c>
      <c r="L5784" s="34">
        <v>1</v>
      </c>
    </row>
    <row r="5785" spans="1:12" x14ac:dyDescent="0.2">
      <c r="A5785" s="36">
        <v>84</v>
      </c>
      <c r="B5785" s="35">
        <v>70</v>
      </c>
      <c r="C5785" s="35">
        <v>81</v>
      </c>
      <c r="D5785" s="35">
        <v>0.19671571299999999</v>
      </c>
      <c r="E5785" s="35">
        <v>0.19671571299999999</v>
      </c>
      <c r="F5785" s="35">
        <v>250000</v>
      </c>
      <c r="G5785" s="35">
        <v>1</v>
      </c>
      <c r="H5785" s="35">
        <v>1</v>
      </c>
      <c r="I5785" s="35">
        <v>1</v>
      </c>
      <c r="J5785" s="35">
        <v>1</v>
      </c>
      <c r="K5785" s="35">
        <v>300</v>
      </c>
      <c r="L5785" s="34">
        <v>1</v>
      </c>
    </row>
    <row r="5786" spans="1:12" x14ac:dyDescent="0.2">
      <c r="A5786" s="36">
        <v>85</v>
      </c>
      <c r="B5786" s="35">
        <v>67</v>
      </c>
      <c r="C5786" s="35">
        <v>80</v>
      </c>
      <c r="D5786" s="35">
        <v>0.19671571299999999</v>
      </c>
      <c r="E5786" s="35">
        <v>0.19671571299999999</v>
      </c>
      <c r="F5786" s="35">
        <v>250000</v>
      </c>
      <c r="G5786" s="35">
        <v>1</v>
      </c>
      <c r="H5786" s="35">
        <v>1</v>
      </c>
      <c r="I5786" s="35">
        <v>1</v>
      </c>
      <c r="J5786" s="35">
        <v>1</v>
      </c>
      <c r="K5786" s="35">
        <v>300</v>
      </c>
      <c r="L5786" s="34">
        <v>1</v>
      </c>
    </row>
    <row r="5787" spans="1:12" x14ac:dyDescent="0.2">
      <c r="A5787" s="36">
        <v>86</v>
      </c>
      <c r="B5787" s="35">
        <v>65</v>
      </c>
      <c r="C5787" s="35">
        <v>76</v>
      </c>
      <c r="D5787" s="35">
        <v>0.19671571299999999</v>
      </c>
      <c r="E5787" s="35">
        <v>0.19671571299999999</v>
      </c>
      <c r="F5787" s="35">
        <v>250000</v>
      </c>
      <c r="G5787" s="35">
        <v>1</v>
      </c>
      <c r="H5787" s="35">
        <v>1</v>
      </c>
      <c r="I5787" s="35">
        <v>1</v>
      </c>
      <c r="J5787" s="35">
        <v>1</v>
      </c>
      <c r="K5787" s="35">
        <v>300</v>
      </c>
      <c r="L5787" s="34">
        <v>1</v>
      </c>
    </row>
    <row r="5788" spans="1:12" x14ac:dyDescent="0.2">
      <c r="A5788" s="36">
        <v>87</v>
      </c>
      <c r="B5788" s="35">
        <v>70</v>
      </c>
      <c r="C5788" s="35">
        <v>76</v>
      </c>
      <c r="D5788" s="35">
        <v>0.19671571299999999</v>
      </c>
      <c r="E5788" s="35">
        <v>0.19671571299999999</v>
      </c>
      <c r="F5788" s="35">
        <v>250000</v>
      </c>
      <c r="G5788" s="35">
        <v>1</v>
      </c>
      <c r="H5788" s="35">
        <v>1</v>
      </c>
      <c r="I5788" s="35">
        <v>1</v>
      </c>
      <c r="J5788" s="35">
        <v>1</v>
      </c>
      <c r="K5788" s="35">
        <v>300</v>
      </c>
      <c r="L5788" s="34">
        <v>1</v>
      </c>
    </row>
    <row r="5789" spans="1:12" x14ac:dyDescent="0.2">
      <c r="A5789" s="36">
        <v>88</v>
      </c>
      <c r="B5789" s="35">
        <v>68</v>
      </c>
      <c r="C5789" s="35">
        <v>73</v>
      </c>
      <c r="D5789" s="35">
        <v>0.19671571299999999</v>
      </c>
      <c r="E5789" s="35">
        <v>0.19671571299999999</v>
      </c>
      <c r="F5789" s="35">
        <v>250000</v>
      </c>
      <c r="G5789" s="35">
        <v>1</v>
      </c>
      <c r="H5789" s="35">
        <v>1</v>
      </c>
      <c r="I5789" s="35">
        <v>1</v>
      </c>
      <c r="J5789" s="35">
        <v>1</v>
      </c>
      <c r="K5789" s="35">
        <v>300</v>
      </c>
      <c r="L5789" s="34">
        <v>1</v>
      </c>
    </row>
    <row r="5790" spans="1:12" x14ac:dyDescent="0.2">
      <c r="A5790" s="36">
        <v>89</v>
      </c>
      <c r="B5790" s="35">
        <v>63</v>
      </c>
      <c r="C5790" s="35">
        <v>73</v>
      </c>
      <c r="D5790" s="35">
        <v>0.19671571299999999</v>
      </c>
      <c r="E5790" s="35">
        <v>0.19671571299999999</v>
      </c>
      <c r="F5790" s="35">
        <v>250000</v>
      </c>
      <c r="G5790" s="35">
        <v>1</v>
      </c>
      <c r="H5790" s="35">
        <v>1</v>
      </c>
      <c r="I5790" s="35">
        <v>1</v>
      </c>
      <c r="J5790" s="35">
        <v>1</v>
      </c>
      <c r="K5790" s="35">
        <v>300</v>
      </c>
      <c r="L5790" s="34">
        <v>1</v>
      </c>
    </row>
    <row r="5791" spans="1:12" x14ac:dyDescent="0.2">
      <c r="A5791" s="36">
        <v>90</v>
      </c>
      <c r="B5791" s="35">
        <v>65</v>
      </c>
      <c r="C5791" s="35">
        <v>73</v>
      </c>
      <c r="D5791" s="35">
        <v>0.19671571299999999</v>
      </c>
      <c r="E5791" s="35">
        <v>0.19671571299999999</v>
      </c>
      <c r="F5791" s="35">
        <v>250000</v>
      </c>
      <c r="G5791" s="35">
        <v>1</v>
      </c>
      <c r="H5791" s="35">
        <v>1</v>
      </c>
      <c r="I5791" s="35">
        <v>1</v>
      </c>
      <c r="J5791" s="35">
        <v>1</v>
      </c>
      <c r="K5791" s="35">
        <v>300</v>
      </c>
      <c r="L5791" s="34">
        <v>1</v>
      </c>
    </row>
    <row r="5792" spans="1:12" x14ac:dyDescent="0.2">
      <c r="A5792" s="36">
        <v>91</v>
      </c>
      <c r="B5792" s="35">
        <v>63</v>
      </c>
      <c r="C5792" s="35">
        <v>70</v>
      </c>
      <c r="D5792" s="35">
        <v>0.19671571299999999</v>
      </c>
      <c r="E5792" s="35">
        <v>0.19671571299999999</v>
      </c>
      <c r="F5792" s="35">
        <v>250000</v>
      </c>
      <c r="G5792" s="35">
        <v>1</v>
      </c>
      <c r="H5792" s="35">
        <v>1</v>
      </c>
      <c r="I5792" s="35">
        <v>1</v>
      </c>
      <c r="J5792" s="35">
        <v>1</v>
      </c>
      <c r="K5792" s="35">
        <v>300</v>
      </c>
      <c r="L5792" s="34">
        <v>1</v>
      </c>
    </row>
    <row r="5793" spans="1:12" x14ac:dyDescent="0.2">
      <c r="A5793" s="36">
        <v>92</v>
      </c>
      <c r="B5793" s="35">
        <v>67</v>
      </c>
      <c r="C5793" s="35">
        <v>71</v>
      </c>
      <c r="D5793" s="35">
        <v>0.19671571299999999</v>
      </c>
      <c r="E5793" s="35">
        <v>0.19671571299999999</v>
      </c>
      <c r="F5793" s="35">
        <v>250000</v>
      </c>
      <c r="G5793" s="35">
        <v>1</v>
      </c>
      <c r="H5793" s="35">
        <v>1</v>
      </c>
      <c r="I5793" s="35">
        <v>1</v>
      </c>
      <c r="J5793" s="35">
        <v>1</v>
      </c>
      <c r="K5793" s="35">
        <v>300</v>
      </c>
      <c r="L5793" s="34">
        <v>1</v>
      </c>
    </row>
    <row r="5794" spans="1:12" x14ac:dyDescent="0.2">
      <c r="A5794" s="36">
        <v>93</v>
      </c>
      <c r="B5794" s="35">
        <v>69</v>
      </c>
      <c r="C5794" s="35">
        <v>75</v>
      </c>
      <c r="D5794" s="35">
        <v>0.19671571299999999</v>
      </c>
      <c r="E5794" s="35">
        <v>0.19671571299999999</v>
      </c>
      <c r="F5794" s="35">
        <v>250000</v>
      </c>
      <c r="G5794" s="35">
        <v>1</v>
      </c>
      <c r="H5794" s="35">
        <v>1</v>
      </c>
      <c r="I5794" s="35">
        <v>1</v>
      </c>
      <c r="J5794" s="35">
        <v>1</v>
      </c>
      <c r="K5794" s="35">
        <v>300</v>
      </c>
      <c r="L5794" s="34">
        <v>1</v>
      </c>
    </row>
    <row r="5795" spans="1:12" x14ac:dyDescent="0.2">
      <c r="A5795" s="36">
        <v>94</v>
      </c>
      <c r="B5795" s="35">
        <v>67</v>
      </c>
      <c r="C5795" s="35">
        <v>70</v>
      </c>
      <c r="D5795" s="35">
        <v>0.19671571299999999</v>
      </c>
      <c r="E5795" s="35">
        <v>0.19671571299999999</v>
      </c>
      <c r="F5795" s="35">
        <v>250000</v>
      </c>
      <c r="G5795" s="35">
        <v>1</v>
      </c>
      <c r="H5795" s="35">
        <v>1</v>
      </c>
      <c r="I5795" s="35">
        <v>1</v>
      </c>
      <c r="J5795" s="35">
        <v>1</v>
      </c>
      <c r="K5795" s="35">
        <v>300</v>
      </c>
      <c r="L5795" s="34">
        <v>1</v>
      </c>
    </row>
    <row r="5796" spans="1:12" x14ac:dyDescent="0.2">
      <c r="A5796" s="36">
        <v>95</v>
      </c>
      <c r="B5796" s="35">
        <v>71</v>
      </c>
      <c r="C5796" s="35">
        <v>64</v>
      </c>
      <c r="D5796" s="35">
        <v>0.19671571299999999</v>
      </c>
      <c r="E5796" s="35">
        <v>0.19671571299999999</v>
      </c>
      <c r="F5796" s="35">
        <v>250000</v>
      </c>
      <c r="G5796" s="35">
        <v>1</v>
      </c>
      <c r="H5796" s="35">
        <v>1</v>
      </c>
      <c r="I5796" s="35">
        <v>1</v>
      </c>
      <c r="J5796" s="35">
        <v>1</v>
      </c>
      <c r="K5796" s="35">
        <v>300</v>
      </c>
      <c r="L5796" s="34">
        <v>1</v>
      </c>
    </row>
    <row r="5797" spans="1:12" x14ac:dyDescent="0.2">
      <c r="A5797" s="36">
        <v>96</v>
      </c>
      <c r="B5797" s="35">
        <v>70</v>
      </c>
      <c r="C5797" s="35">
        <v>66</v>
      </c>
      <c r="D5797" s="35">
        <v>0.19671571299999999</v>
      </c>
      <c r="E5797" s="35">
        <v>0.19671571299999999</v>
      </c>
      <c r="F5797" s="35">
        <v>250000</v>
      </c>
      <c r="G5797" s="35">
        <v>1</v>
      </c>
      <c r="H5797" s="35">
        <v>1</v>
      </c>
      <c r="I5797" s="35">
        <v>1</v>
      </c>
      <c r="J5797" s="35">
        <v>1</v>
      </c>
      <c r="K5797" s="35">
        <v>300</v>
      </c>
      <c r="L5797" s="34">
        <v>1</v>
      </c>
    </row>
    <row r="5798" spans="1:12" x14ac:dyDescent="0.2">
      <c r="A5798" s="36">
        <v>97</v>
      </c>
      <c r="B5798" s="35">
        <v>66</v>
      </c>
      <c r="C5798" s="35">
        <v>66</v>
      </c>
      <c r="D5798" s="35">
        <v>0.19671571299999999</v>
      </c>
      <c r="E5798" s="35">
        <v>0.19671571299999999</v>
      </c>
      <c r="F5798" s="35">
        <v>250000</v>
      </c>
      <c r="G5798" s="35">
        <v>1</v>
      </c>
      <c r="H5798" s="35">
        <v>1</v>
      </c>
      <c r="I5798" s="35">
        <v>1</v>
      </c>
      <c r="J5798" s="35">
        <v>1</v>
      </c>
      <c r="K5798" s="35">
        <v>300</v>
      </c>
      <c r="L5798" s="34">
        <v>1</v>
      </c>
    </row>
    <row r="5799" spans="1:12" x14ac:dyDescent="0.2">
      <c r="A5799" s="36">
        <v>98</v>
      </c>
      <c r="B5799" s="35">
        <v>70</v>
      </c>
      <c r="C5799" s="35">
        <v>65</v>
      </c>
      <c r="D5799" s="35">
        <v>0.19671571299999999</v>
      </c>
      <c r="E5799" s="35">
        <v>0.19671571299999999</v>
      </c>
      <c r="F5799" s="35">
        <v>250000</v>
      </c>
      <c r="G5799" s="35">
        <v>1</v>
      </c>
      <c r="H5799" s="35">
        <v>1</v>
      </c>
      <c r="I5799" s="35">
        <v>1</v>
      </c>
      <c r="J5799" s="35">
        <v>1</v>
      </c>
      <c r="K5799" s="35">
        <v>300</v>
      </c>
      <c r="L5799" s="34">
        <v>1</v>
      </c>
    </row>
    <row r="5800" spans="1:12" x14ac:dyDescent="0.2">
      <c r="A5800" s="36">
        <v>99</v>
      </c>
      <c r="B5800" s="35">
        <v>70</v>
      </c>
      <c r="C5800" s="35">
        <v>68</v>
      </c>
      <c r="D5800" s="35">
        <v>0.19671571299999999</v>
      </c>
      <c r="E5800" s="35">
        <v>0.19671571299999999</v>
      </c>
      <c r="F5800" s="35">
        <v>250000</v>
      </c>
      <c r="G5800" s="35">
        <v>1</v>
      </c>
      <c r="H5800" s="35">
        <v>1</v>
      </c>
      <c r="I5800" s="35">
        <v>1</v>
      </c>
      <c r="J5800" s="35">
        <v>1</v>
      </c>
      <c r="K5800" s="35">
        <v>300</v>
      </c>
      <c r="L5800" s="34">
        <v>1</v>
      </c>
    </row>
    <row r="5801" spans="1:12" x14ac:dyDescent="0.2">
      <c r="A5801" s="36">
        <v>100</v>
      </c>
      <c r="B5801" s="35">
        <v>68</v>
      </c>
      <c r="C5801" s="35">
        <v>70</v>
      </c>
      <c r="D5801" s="35">
        <v>0.19671571299999999</v>
      </c>
      <c r="E5801" s="35">
        <v>0.19671571299999999</v>
      </c>
      <c r="F5801" s="35">
        <v>250000</v>
      </c>
      <c r="G5801" s="35">
        <v>1</v>
      </c>
      <c r="H5801" s="35">
        <v>1</v>
      </c>
      <c r="I5801" s="35">
        <v>1</v>
      </c>
      <c r="J5801" s="35">
        <v>1</v>
      </c>
      <c r="K5801" s="35">
        <v>300</v>
      </c>
      <c r="L5801" s="34">
        <v>1</v>
      </c>
    </row>
    <row r="5802" spans="1:12" x14ac:dyDescent="0.2">
      <c r="A5802" s="36">
        <v>101</v>
      </c>
      <c r="B5802" s="35">
        <v>66</v>
      </c>
      <c r="C5802" s="35">
        <v>69</v>
      </c>
      <c r="D5802" s="35">
        <v>0.19671571299999999</v>
      </c>
      <c r="E5802" s="35">
        <v>0.19671571299999999</v>
      </c>
      <c r="F5802" s="35">
        <v>250000</v>
      </c>
      <c r="G5802" s="35">
        <v>1</v>
      </c>
      <c r="H5802" s="35">
        <v>1</v>
      </c>
      <c r="I5802" s="35">
        <v>1</v>
      </c>
      <c r="J5802" s="35">
        <v>1</v>
      </c>
      <c r="K5802" s="35">
        <v>300</v>
      </c>
      <c r="L5802" s="34">
        <v>1</v>
      </c>
    </row>
    <row r="5803" spans="1:12" x14ac:dyDescent="0.2">
      <c r="A5803" s="36">
        <v>102</v>
      </c>
      <c r="B5803" s="35">
        <v>63</v>
      </c>
      <c r="C5803" s="35">
        <v>75</v>
      </c>
      <c r="D5803" s="35">
        <v>0.19671571299999999</v>
      </c>
      <c r="E5803" s="35">
        <v>0.19671571299999999</v>
      </c>
      <c r="F5803" s="35">
        <v>250000</v>
      </c>
      <c r="G5803" s="35">
        <v>1</v>
      </c>
      <c r="H5803" s="35">
        <v>1</v>
      </c>
      <c r="I5803" s="35">
        <v>1</v>
      </c>
      <c r="J5803" s="35">
        <v>1</v>
      </c>
      <c r="K5803" s="35">
        <v>300</v>
      </c>
      <c r="L5803" s="34">
        <v>1</v>
      </c>
    </row>
    <row r="5804" spans="1:12" x14ac:dyDescent="0.2">
      <c r="A5804" s="36">
        <v>103</v>
      </c>
      <c r="B5804" s="35">
        <v>68</v>
      </c>
      <c r="C5804" s="35">
        <v>71</v>
      </c>
      <c r="D5804" s="35">
        <v>0.19671571299999999</v>
      </c>
      <c r="E5804" s="35">
        <v>0.19671571299999999</v>
      </c>
      <c r="F5804" s="35">
        <v>250000</v>
      </c>
      <c r="G5804" s="35">
        <v>1</v>
      </c>
      <c r="H5804" s="35">
        <v>1</v>
      </c>
      <c r="I5804" s="35">
        <v>1</v>
      </c>
      <c r="J5804" s="35">
        <v>1</v>
      </c>
      <c r="K5804" s="35">
        <v>300</v>
      </c>
      <c r="L5804" s="34">
        <v>1</v>
      </c>
    </row>
    <row r="5805" spans="1:12" x14ac:dyDescent="0.2">
      <c r="A5805" s="36">
        <v>104</v>
      </c>
      <c r="B5805" s="35">
        <v>71</v>
      </c>
      <c r="C5805" s="35">
        <v>72</v>
      </c>
      <c r="D5805" s="35">
        <v>0.19671571299999999</v>
      </c>
      <c r="E5805" s="35">
        <v>0.19671571299999999</v>
      </c>
      <c r="F5805" s="35">
        <v>250000</v>
      </c>
      <c r="G5805" s="35">
        <v>1</v>
      </c>
      <c r="H5805" s="35">
        <v>1</v>
      </c>
      <c r="I5805" s="35">
        <v>1</v>
      </c>
      <c r="J5805" s="35">
        <v>1</v>
      </c>
      <c r="K5805" s="35">
        <v>300</v>
      </c>
      <c r="L5805" s="34">
        <v>1</v>
      </c>
    </row>
    <row r="5806" spans="1:12" x14ac:dyDescent="0.2">
      <c r="A5806" s="36">
        <v>105</v>
      </c>
      <c r="B5806" s="35">
        <v>75</v>
      </c>
      <c r="C5806" s="35">
        <v>70</v>
      </c>
      <c r="D5806" s="35">
        <v>0.19671571299999999</v>
      </c>
      <c r="E5806" s="35">
        <v>0.19671571299999999</v>
      </c>
      <c r="F5806" s="35">
        <v>250000</v>
      </c>
      <c r="G5806" s="35">
        <v>1</v>
      </c>
      <c r="H5806" s="35">
        <v>1</v>
      </c>
      <c r="I5806" s="35">
        <v>1</v>
      </c>
      <c r="J5806" s="35">
        <v>1</v>
      </c>
      <c r="K5806" s="35">
        <v>300</v>
      </c>
      <c r="L5806" s="34">
        <v>1</v>
      </c>
    </row>
    <row r="5807" spans="1:12" x14ac:dyDescent="0.2">
      <c r="A5807" s="36">
        <v>106</v>
      </c>
      <c r="B5807" s="35">
        <v>77</v>
      </c>
      <c r="C5807" s="35">
        <v>68</v>
      </c>
      <c r="D5807" s="35">
        <v>0.19671571299999999</v>
      </c>
      <c r="E5807" s="35">
        <v>0.19671571299999999</v>
      </c>
      <c r="F5807" s="35">
        <v>250000</v>
      </c>
      <c r="G5807" s="35">
        <v>1</v>
      </c>
      <c r="H5807" s="35">
        <v>1</v>
      </c>
      <c r="I5807" s="35">
        <v>1</v>
      </c>
      <c r="J5807" s="35">
        <v>1</v>
      </c>
      <c r="K5807" s="35">
        <v>300</v>
      </c>
      <c r="L5807" s="34">
        <v>1</v>
      </c>
    </row>
    <row r="5808" spans="1:12" x14ac:dyDescent="0.2">
      <c r="A5808" s="36">
        <v>107</v>
      </c>
      <c r="B5808" s="35">
        <v>75</v>
      </c>
      <c r="C5808" s="35">
        <v>70</v>
      </c>
      <c r="D5808" s="35">
        <v>0.19671571299999999</v>
      </c>
      <c r="E5808" s="35">
        <v>0.19671571299999999</v>
      </c>
      <c r="F5808" s="35">
        <v>250000</v>
      </c>
      <c r="G5808" s="35">
        <v>1</v>
      </c>
      <c r="H5808" s="35">
        <v>1</v>
      </c>
      <c r="I5808" s="35">
        <v>1</v>
      </c>
      <c r="J5808" s="35">
        <v>1</v>
      </c>
      <c r="K5808" s="35">
        <v>300</v>
      </c>
      <c r="L5808" s="34">
        <v>1</v>
      </c>
    </row>
    <row r="5809" spans="1:12" x14ac:dyDescent="0.2">
      <c r="A5809" s="36">
        <v>108</v>
      </c>
      <c r="B5809" s="35">
        <v>71</v>
      </c>
      <c r="C5809" s="35">
        <v>66</v>
      </c>
      <c r="D5809" s="35">
        <v>0.19671571299999999</v>
      </c>
      <c r="E5809" s="35">
        <v>0.19671571299999999</v>
      </c>
      <c r="F5809" s="35">
        <v>250000</v>
      </c>
      <c r="G5809" s="35">
        <v>1</v>
      </c>
      <c r="H5809" s="35">
        <v>1</v>
      </c>
      <c r="I5809" s="35">
        <v>1</v>
      </c>
      <c r="J5809" s="35">
        <v>1</v>
      </c>
      <c r="K5809" s="35">
        <v>300</v>
      </c>
      <c r="L5809" s="34">
        <v>1</v>
      </c>
    </row>
    <row r="5810" spans="1:12" x14ac:dyDescent="0.2">
      <c r="A5810" s="36">
        <v>109</v>
      </c>
      <c r="B5810" s="35">
        <v>72</v>
      </c>
      <c r="C5810" s="35">
        <v>66</v>
      </c>
      <c r="D5810" s="35">
        <v>0.19671571299999999</v>
      </c>
      <c r="E5810" s="35">
        <v>0.19671571299999999</v>
      </c>
      <c r="F5810" s="35">
        <v>250000</v>
      </c>
      <c r="G5810" s="35">
        <v>1</v>
      </c>
      <c r="H5810" s="35">
        <v>1</v>
      </c>
      <c r="I5810" s="35">
        <v>1</v>
      </c>
      <c r="J5810" s="35">
        <v>1</v>
      </c>
      <c r="K5810" s="35">
        <v>300</v>
      </c>
      <c r="L5810" s="34">
        <v>1</v>
      </c>
    </row>
    <row r="5811" spans="1:12" x14ac:dyDescent="0.2">
      <c r="A5811" s="36">
        <v>110</v>
      </c>
      <c r="B5811" s="35">
        <v>74</v>
      </c>
      <c r="C5811" s="35">
        <v>69</v>
      </c>
      <c r="D5811" s="35">
        <v>0.19671571299999999</v>
      </c>
      <c r="E5811" s="35">
        <v>0.19671571299999999</v>
      </c>
      <c r="F5811" s="35">
        <v>250000</v>
      </c>
      <c r="G5811" s="35">
        <v>1</v>
      </c>
      <c r="H5811" s="35">
        <v>1</v>
      </c>
      <c r="I5811" s="35">
        <v>1</v>
      </c>
      <c r="J5811" s="35">
        <v>1</v>
      </c>
      <c r="K5811" s="35">
        <v>300</v>
      </c>
      <c r="L5811" s="34">
        <v>1</v>
      </c>
    </row>
    <row r="5812" spans="1:12" x14ac:dyDescent="0.2">
      <c r="A5812" s="36">
        <v>111</v>
      </c>
      <c r="B5812" s="35">
        <v>74</v>
      </c>
      <c r="C5812" s="35">
        <v>74</v>
      </c>
      <c r="D5812" s="35">
        <v>0.19671571299999999</v>
      </c>
      <c r="E5812" s="35">
        <v>0.19671571299999999</v>
      </c>
      <c r="F5812" s="35">
        <v>250000</v>
      </c>
      <c r="G5812" s="35">
        <v>1</v>
      </c>
      <c r="H5812" s="35">
        <v>1</v>
      </c>
      <c r="I5812" s="35">
        <v>1</v>
      </c>
      <c r="J5812" s="35">
        <v>1</v>
      </c>
      <c r="K5812" s="35">
        <v>300</v>
      </c>
      <c r="L5812" s="34">
        <v>1</v>
      </c>
    </row>
    <row r="5813" spans="1:12" x14ac:dyDescent="0.2">
      <c r="A5813" s="36">
        <v>112</v>
      </c>
      <c r="B5813" s="35">
        <v>72</v>
      </c>
      <c r="C5813" s="35">
        <v>73</v>
      </c>
      <c r="D5813" s="35">
        <v>0.19671571299999999</v>
      </c>
      <c r="E5813" s="35">
        <v>0.19671571299999999</v>
      </c>
      <c r="F5813" s="35">
        <v>250000</v>
      </c>
      <c r="G5813" s="35">
        <v>1</v>
      </c>
      <c r="H5813" s="35">
        <v>1</v>
      </c>
      <c r="I5813" s="35">
        <v>1</v>
      </c>
      <c r="J5813" s="35">
        <v>1</v>
      </c>
      <c r="K5813" s="35">
        <v>300</v>
      </c>
      <c r="L5813" s="34">
        <v>1</v>
      </c>
    </row>
    <row r="5814" spans="1:12" x14ac:dyDescent="0.2">
      <c r="A5814" s="36">
        <v>113</v>
      </c>
      <c r="B5814" s="35">
        <v>71</v>
      </c>
      <c r="C5814" s="35">
        <v>68</v>
      </c>
      <c r="D5814" s="35">
        <v>0.19671571299999999</v>
      </c>
      <c r="E5814" s="35">
        <v>0.19671571299999999</v>
      </c>
      <c r="F5814" s="35">
        <v>250000</v>
      </c>
      <c r="G5814" s="35">
        <v>1</v>
      </c>
      <c r="H5814" s="35">
        <v>1</v>
      </c>
      <c r="I5814" s="35">
        <v>1</v>
      </c>
      <c r="J5814" s="35">
        <v>1</v>
      </c>
      <c r="K5814" s="35">
        <v>300</v>
      </c>
      <c r="L5814" s="34">
        <v>1</v>
      </c>
    </row>
    <row r="5815" spans="1:12" x14ac:dyDescent="0.2">
      <c r="A5815" s="36">
        <v>114</v>
      </c>
      <c r="B5815" s="35">
        <v>75</v>
      </c>
      <c r="C5815" s="35">
        <v>68</v>
      </c>
      <c r="D5815" s="35">
        <v>0.19671571299999999</v>
      </c>
      <c r="E5815" s="35">
        <v>0.19671571299999999</v>
      </c>
      <c r="F5815" s="35">
        <v>250000</v>
      </c>
      <c r="G5815" s="35">
        <v>1</v>
      </c>
      <c r="H5815" s="35">
        <v>1</v>
      </c>
      <c r="I5815" s="35">
        <v>1</v>
      </c>
      <c r="J5815" s="35">
        <v>1</v>
      </c>
      <c r="K5815" s="35">
        <v>300</v>
      </c>
      <c r="L5815" s="34">
        <v>1</v>
      </c>
    </row>
    <row r="5816" spans="1:12" x14ac:dyDescent="0.2">
      <c r="A5816" s="36">
        <v>115</v>
      </c>
      <c r="B5816" s="35">
        <v>73</v>
      </c>
      <c r="C5816" s="35">
        <v>68</v>
      </c>
      <c r="D5816" s="35">
        <v>0.19671571299999999</v>
      </c>
      <c r="E5816" s="35">
        <v>0.19671571299999999</v>
      </c>
      <c r="F5816" s="35">
        <v>250000</v>
      </c>
      <c r="G5816" s="35">
        <v>1</v>
      </c>
      <c r="H5816" s="35">
        <v>1</v>
      </c>
      <c r="I5816" s="35">
        <v>1</v>
      </c>
      <c r="J5816" s="35">
        <v>1</v>
      </c>
      <c r="K5816" s="35">
        <v>300</v>
      </c>
      <c r="L5816" s="34">
        <v>1</v>
      </c>
    </row>
    <row r="5817" spans="1:12" x14ac:dyDescent="0.2">
      <c r="A5817" s="36">
        <v>116</v>
      </c>
      <c r="B5817" s="35">
        <v>69</v>
      </c>
      <c r="C5817" s="35">
        <v>67</v>
      </c>
      <c r="D5817" s="35">
        <v>0.19671571299999999</v>
      </c>
      <c r="E5817" s="35">
        <v>0.19671571299999999</v>
      </c>
      <c r="F5817" s="35">
        <v>250000</v>
      </c>
      <c r="G5817" s="35">
        <v>1</v>
      </c>
      <c r="H5817" s="35">
        <v>1</v>
      </c>
      <c r="I5817" s="35">
        <v>1</v>
      </c>
      <c r="J5817" s="35">
        <v>1</v>
      </c>
      <c r="K5817" s="35">
        <v>300</v>
      </c>
      <c r="L5817" s="34">
        <v>1</v>
      </c>
    </row>
    <row r="5818" spans="1:12" x14ac:dyDescent="0.2">
      <c r="A5818" s="36">
        <v>117</v>
      </c>
      <c r="B5818" s="35">
        <v>69</v>
      </c>
      <c r="C5818" s="35">
        <v>70</v>
      </c>
      <c r="D5818" s="35">
        <v>0.19671571299999999</v>
      </c>
      <c r="E5818" s="35">
        <v>0.19671571299999999</v>
      </c>
      <c r="F5818" s="35">
        <v>250000</v>
      </c>
      <c r="G5818" s="35">
        <v>1</v>
      </c>
      <c r="H5818" s="35">
        <v>1</v>
      </c>
      <c r="I5818" s="35">
        <v>1</v>
      </c>
      <c r="J5818" s="35">
        <v>1</v>
      </c>
      <c r="K5818" s="35">
        <v>300</v>
      </c>
      <c r="L5818" s="34">
        <v>1</v>
      </c>
    </row>
    <row r="5819" spans="1:12" x14ac:dyDescent="0.2">
      <c r="A5819" s="36">
        <v>118</v>
      </c>
      <c r="B5819" s="35">
        <v>70</v>
      </c>
      <c r="C5819" s="35">
        <v>71</v>
      </c>
      <c r="D5819" s="35">
        <v>0.19671571299999999</v>
      </c>
      <c r="E5819" s="35">
        <v>0.19671571299999999</v>
      </c>
      <c r="F5819" s="35">
        <v>250000</v>
      </c>
      <c r="G5819" s="35">
        <v>1</v>
      </c>
      <c r="H5819" s="35">
        <v>1</v>
      </c>
      <c r="I5819" s="35">
        <v>1</v>
      </c>
      <c r="J5819" s="35">
        <v>1</v>
      </c>
      <c r="K5819" s="35">
        <v>300</v>
      </c>
      <c r="L5819" s="34">
        <v>1</v>
      </c>
    </row>
    <row r="5820" spans="1:12" x14ac:dyDescent="0.2">
      <c r="A5820" s="36">
        <v>119</v>
      </c>
      <c r="B5820" s="35">
        <v>70</v>
      </c>
      <c r="C5820" s="35">
        <v>71</v>
      </c>
      <c r="D5820" s="35">
        <v>0.19671571299999999</v>
      </c>
      <c r="E5820" s="35">
        <v>0.19671571299999999</v>
      </c>
      <c r="F5820" s="35">
        <v>250000</v>
      </c>
      <c r="G5820" s="35">
        <v>1</v>
      </c>
      <c r="H5820" s="35">
        <v>1</v>
      </c>
      <c r="I5820" s="35">
        <v>1</v>
      </c>
      <c r="J5820" s="35">
        <v>1</v>
      </c>
      <c r="K5820" s="35">
        <v>300</v>
      </c>
      <c r="L5820" s="34">
        <v>1</v>
      </c>
    </row>
    <row r="5821" spans="1:12" x14ac:dyDescent="0.2">
      <c r="A5821" s="36">
        <v>120</v>
      </c>
      <c r="B5821" s="35">
        <v>72</v>
      </c>
      <c r="C5821" s="35">
        <v>75</v>
      </c>
      <c r="D5821" s="35">
        <v>0.19671571299999999</v>
      </c>
      <c r="E5821" s="35">
        <v>0.19671571299999999</v>
      </c>
      <c r="F5821" s="35">
        <v>250000</v>
      </c>
      <c r="G5821" s="35">
        <v>1</v>
      </c>
      <c r="H5821" s="35">
        <v>1</v>
      </c>
      <c r="I5821" s="35">
        <v>1</v>
      </c>
      <c r="J5821" s="35">
        <v>1</v>
      </c>
      <c r="K5821" s="35">
        <v>300</v>
      </c>
      <c r="L5821" s="34">
        <v>1</v>
      </c>
    </row>
    <row r="5822" spans="1:12" x14ac:dyDescent="0.2">
      <c r="A5822" s="36">
        <v>121</v>
      </c>
      <c r="B5822" s="35">
        <v>75</v>
      </c>
      <c r="C5822" s="35">
        <v>75</v>
      </c>
      <c r="D5822" s="35">
        <v>0.19671571299999999</v>
      </c>
      <c r="E5822" s="35">
        <v>0.19671571299999999</v>
      </c>
      <c r="F5822" s="35">
        <v>250000</v>
      </c>
      <c r="G5822" s="35">
        <v>1</v>
      </c>
      <c r="H5822" s="35">
        <v>1</v>
      </c>
      <c r="I5822" s="35">
        <v>1</v>
      </c>
      <c r="J5822" s="35">
        <v>1</v>
      </c>
      <c r="K5822" s="35">
        <v>300</v>
      </c>
      <c r="L5822" s="34">
        <v>1</v>
      </c>
    </row>
    <row r="5823" spans="1:12" x14ac:dyDescent="0.2">
      <c r="A5823" s="36">
        <v>122</v>
      </c>
      <c r="B5823" s="35">
        <v>77</v>
      </c>
      <c r="C5823" s="35">
        <v>72</v>
      </c>
      <c r="D5823" s="35">
        <v>0.19671571299999999</v>
      </c>
      <c r="E5823" s="35">
        <v>0.19671571299999999</v>
      </c>
      <c r="F5823" s="35">
        <v>250000</v>
      </c>
      <c r="G5823" s="35">
        <v>1</v>
      </c>
      <c r="H5823" s="35">
        <v>1</v>
      </c>
      <c r="I5823" s="35">
        <v>1</v>
      </c>
      <c r="J5823" s="35">
        <v>1</v>
      </c>
      <c r="K5823" s="35">
        <v>300</v>
      </c>
      <c r="L5823" s="34">
        <v>1</v>
      </c>
    </row>
    <row r="5824" spans="1:12" x14ac:dyDescent="0.2">
      <c r="A5824" s="36">
        <v>123</v>
      </c>
      <c r="B5824" s="35">
        <v>80</v>
      </c>
      <c r="C5824" s="35">
        <v>69</v>
      </c>
      <c r="D5824" s="35">
        <v>0.19671571299999999</v>
      </c>
      <c r="E5824" s="35">
        <v>0.19671571299999999</v>
      </c>
      <c r="F5824" s="35">
        <v>250000</v>
      </c>
      <c r="G5824" s="35">
        <v>1</v>
      </c>
      <c r="H5824" s="35">
        <v>1</v>
      </c>
      <c r="I5824" s="35">
        <v>1</v>
      </c>
      <c r="J5824" s="35">
        <v>1</v>
      </c>
      <c r="K5824" s="35">
        <v>300</v>
      </c>
      <c r="L5824" s="34">
        <v>1</v>
      </c>
    </row>
    <row r="5825" spans="1:12" x14ac:dyDescent="0.2">
      <c r="A5825" s="36">
        <v>124</v>
      </c>
      <c r="B5825" s="35">
        <v>79</v>
      </c>
      <c r="C5825" s="35">
        <v>69</v>
      </c>
      <c r="D5825" s="35">
        <v>0.19671571299999999</v>
      </c>
      <c r="E5825" s="35">
        <v>0.19671571299999999</v>
      </c>
      <c r="F5825" s="35">
        <v>250000</v>
      </c>
      <c r="G5825" s="35">
        <v>1</v>
      </c>
      <c r="H5825" s="35">
        <v>1</v>
      </c>
      <c r="I5825" s="35">
        <v>1</v>
      </c>
      <c r="J5825" s="35">
        <v>1</v>
      </c>
      <c r="K5825" s="35">
        <v>300</v>
      </c>
      <c r="L5825" s="34">
        <v>1</v>
      </c>
    </row>
    <row r="5826" spans="1:12" x14ac:dyDescent="0.2">
      <c r="A5826" s="36">
        <v>125</v>
      </c>
      <c r="B5826" s="35">
        <v>78</v>
      </c>
      <c r="C5826" s="35">
        <v>71</v>
      </c>
      <c r="D5826" s="35">
        <v>0.19671571299999999</v>
      </c>
      <c r="E5826" s="35">
        <v>0.19671571299999999</v>
      </c>
      <c r="F5826" s="35">
        <v>250000</v>
      </c>
      <c r="G5826" s="35">
        <v>1</v>
      </c>
      <c r="H5826" s="35">
        <v>1</v>
      </c>
      <c r="I5826" s="35">
        <v>1</v>
      </c>
      <c r="J5826" s="35">
        <v>1</v>
      </c>
      <c r="K5826" s="35">
        <v>300</v>
      </c>
      <c r="L5826" s="34">
        <v>1</v>
      </c>
    </row>
    <row r="5827" spans="1:12" x14ac:dyDescent="0.2">
      <c r="A5827" s="36">
        <v>126</v>
      </c>
      <c r="B5827" s="35">
        <v>75</v>
      </c>
      <c r="C5827" s="35">
        <v>70</v>
      </c>
      <c r="D5827" s="35">
        <v>0.19671571299999999</v>
      </c>
      <c r="E5827" s="35">
        <v>0.19671571299999999</v>
      </c>
      <c r="F5827" s="35">
        <v>250000</v>
      </c>
      <c r="G5827" s="35">
        <v>1</v>
      </c>
      <c r="H5827" s="35">
        <v>1</v>
      </c>
      <c r="I5827" s="35">
        <v>1</v>
      </c>
      <c r="J5827" s="35">
        <v>1</v>
      </c>
      <c r="K5827" s="35">
        <v>300</v>
      </c>
      <c r="L5827" s="34">
        <v>1</v>
      </c>
    </row>
    <row r="5828" spans="1:12" x14ac:dyDescent="0.2">
      <c r="A5828" s="36">
        <v>127</v>
      </c>
      <c r="B5828" s="35">
        <v>74</v>
      </c>
      <c r="C5828" s="35">
        <v>68</v>
      </c>
      <c r="D5828" s="35">
        <v>0.19671571299999999</v>
      </c>
      <c r="E5828" s="35">
        <v>0.19671571299999999</v>
      </c>
      <c r="F5828" s="35">
        <v>250000</v>
      </c>
      <c r="G5828" s="35">
        <v>1</v>
      </c>
      <c r="H5828" s="35">
        <v>1</v>
      </c>
      <c r="I5828" s="35">
        <v>1</v>
      </c>
      <c r="J5828" s="35">
        <v>1</v>
      </c>
      <c r="K5828" s="35">
        <v>300</v>
      </c>
      <c r="L5828" s="34">
        <v>1</v>
      </c>
    </row>
    <row r="5829" spans="1:12" x14ac:dyDescent="0.2">
      <c r="A5829" s="36">
        <v>128</v>
      </c>
      <c r="B5829" s="35">
        <v>75</v>
      </c>
      <c r="C5829" s="35">
        <v>70</v>
      </c>
      <c r="D5829" s="35">
        <v>0.19671571299999999</v>
      </c>
      <c r="E5829" s="35">
        <v>0.19671571299999999</v>
      </c>
      <c r="F5829" s="35">
        <v>250000</v>
      </c>
      <c r="G5829" s="35">
        <v>1</v>
      </c>
      <c r="H5829" s="35">
        <v>1</v>
      </c>
      <c r="I5829" s="35">
        <v>1</v>
      </c>
      <c r="J5829" s="35">
        <v>1</v>
      </c>
      <c r="K5829" s="35">
        <v>300</v>
      </c>
      <c r="L5829" s="34">
        <v>1</v>
      </c>
    </row>
    <row r="5830" spans="1:12" x14ac:dyDescent="0.2">
      <c r="A5830" s="36">
        <v>129</v>
      </c>
      <c r="B5830" s="35">
        <v>75</v>
      </c>
      <c r="C5830" s="35">
        <v>71</v>
      </c>
      <c r="D5830" s="35">
        <v>0.19671571299999999</v>
      </c>
      <c r="E5830" s="35">
        <v>0.19671571299999999</v>
      </c>
      <c r="F5830" s="35">
        <v>250000</v>
      </c>
      <c r="G5830" s="35">
        <v>1</v>
      </c>
      <c r="H5830" s="35">
        <v>1</v>
      </c>
      <c r="I5830" s="35">
        <v>1</v>
      </c>
      <c r="J5830" s="35">
        <v>1</v>
      </c>
      <c r="K5830" s="35">
        <v>300</v>
      </c>
      <c r="L5830" s="34">
        <v>1</v>
      </c>
    </row>
    <row r="5831" spans="1:12" x14ac:dyDescent="0.2">
      <c r="A5831" s="36">
        <v>130</v>
      </c>
      <c r="B5831" s="35">
        <v>72</v>
      </c>
      <c r="C5831" s="35">
        <v>74</v>
      </c>
      <c r="D5831" s="35">
        <v>0.19671571299999999</v>
      </c>
      <c r="E5831" s="35">
        <v>0.19671571299999999</v>
      </c>
      <c r="F5831" s="35">
        <v>250000</v>
      </c>
      <c r="G5831" s="35">
        <v>1</v>
      </c>
      <c r="H5831" s="35">
        <v>1</v>
      </c>
      <c r="I5831" s="35">
        <v>1</v>
      </c>
      <c r="J5831" s="35">
        <v>1</v>
      </c>
      <c r="K5831" s="35">
        <v>300</v>
      </c>
      <c r="L5831" s="34">
        <v>1</v>
      </c>
    </row>
    <row r="5832" spans="1:12" x14ac:dyDescent="0.2">
      <c r="A5832" s="36">
        <v>131</v>
      </c>
      <c r="B5832" s="35">
        <v>72</v>
      </c>
      <c r="C5832" s="35">
        <v>74</v>
      </c>
      <c r="D5832" s="35">
        <v>0.19671571299999999</v>
      </c>
      <c r="E5832" s="35">
        <v>0.19671571299999999</v>
      </c>
      <c r="F5832" s="35">
        <v>250000</v>
      </c>
      <c r="G5832" s="35">
        <v>1</v>
      </c>
      <c r="H5832" s="35">
        <v>1</v>
      </c>
      <c r="I5832" s="35">
        <v>1</v>
      </c>
      <c r="J5832" s="35">
        <v>1</v>
      </c>
      <c r="K5832" s="35">
        <v>300</v>
      </c>
      <c r="L5832" s="34">
        <v>1</v>
      </c>
    </row>
    <row r="5833" spans="1:12" x14ac:dyDescent="0.2">
      <c r="A5833" s="36">
        <v>132</v>
      </c>
      <c r="B5833" s="35">
        <v>72</v>
      </c>
      <c r="C5833" s="35">
        <v>74</v>
      </c>
      <c r="D5833" s="35">
        <v>0.19671571299999999</v>
      </c>
      <c r="E5833" s="35">
        <v>0.19671571299999999</v>
      </c>
      <c r="F5833" s="35">
        <v>250000</v>
      </c>
      <c r="G5833" s="35">
        <v>1</v>
      </c>
      <c r="H5833" s="35">
        <v>1</v>
      </c>
      <c r="I5833" s="35">
        <v>1</v>
      </c>
      <c r="J5833" s="35">
        <v>1</v>
      </c>
      <c r="K5833" s="35">
        <v>300</v>
      </c>
      <c r="L5833" s="34">
        <v>1</v>
      </c>
    </row>
    <row r="5834" spans="1:12" x14ac:dyDescent="0.2">
      <c r="A5834" s="36">
        <v>133</v>
      </c>
      <c r="B5834" s="35">
        <v>71</v>
      </c>
      <c r="C5834" s="35">
        <v>78</v>
      </c>
      <c r="D5834" s="35">
        <v>0.19671571299999999</v>
      </c>
      <c r="E5834" s="35">
        <v>0.19671571299999999</v>
      </c>
      <c r="F5834" s="35">
        <v>250000</v>
      </c>
      <c r="G5834" s="35">
        <v>1</v>
      </c>
      <c r="H5834" s="35">
        <v>1</v>
      </c>
      <c r="I5834" s="35">
        <v>1</v>
      </c>
      <c r="J5834" s="35">
        <v>1</v>
      </c>
      <c r="K5834" s="35">
        <v>300</v>
      </c>
      <c r="L5834" s="34">
        <v>1</v>
      </c>
    </row>
    <row r="5835" spans="1:12" x14ac:dyDescent="0.2">
      <c r="A5835" s="36">
        <v>134</v>
      </c>
      <c r="B5835" s="35">
        <v>73</v>
      </c>
      <c r="C5835" s="35">
        <v>75</v>
      </c>
      <c r="D5835" s="35">
        <v>0.19671571299999999</v>
      </c>
      <c r="E5835" s="35">
        <v>0.19671571299999999</v>
      </c>
      <c r="F5835" s="35">
        <v>250000</v>
      </c>
      <c r="G5835" s="35">
        <v>1</v>
      </c>
      <c r="H5835" s="35">
        <v>1</v>
      </c>
      <c r="I5835" s="35">
        <v>1</v>
      </c>
      <c r="J5835" s="35">
        <v>1</v>
      </c>
      <c r="K5835" s="35">
        <v>300</v>
      </c>
      <c r="L5835" s="34">
        <v>1</v>
      </c>
    </row>
    <row r="5836" spans="1:12" x14ac:dyDescent="0.2">
      <c r="A5836" s="36">
        <v>135</v>
      </c>
      <c r="B5836" s="35">
        <v>75</v>
      </c>
      <c r="C5836" s="35">
        <v>77</v>
      </c>
      <c r="D5836" s="35">
        <v>0.19671571299999999</v>
      </c>
      <c r="E5836" s="35">
        <v>0.19671571299999999</v>
      </c>
      <c r="F5836" s="35">
        <v>250000</v>
      </c>
      <c r="G5836" s="35">
        <v>1</v>
      </c>
      <c r="H5836" s="35">
        <v>1</v>
      </c>
      <c r="I5836" s="35">
        <v>1</v>
      </c>
      <c r="J5836" s="35">
        <v>1</v>
      </c>
      <c r="K5836" s="35">
        <v>300</v>
      </c>
      <c r="L5836" s="34">
        <v>1</v>
      </c>
    </row>
    <row r="5837" spans="1:12" x14ac:dyDescent="0.2">
      <c r="A5837" s="36">
        <v>136</v>
      </c>
      <c r="B5837" s="35">
        <v>72</v>
      </c>
      <c r="C5837" s="35">
        <v>83</v>
      </c>
      <c r="D5837" s="35">
        <v>0.19671571299999999</v>
      </c>
      <c r="E5837" s="35">
        <v>0.19671571299999999</v>
      </c>
      <c r="F5837" s="35">
        <v>250000</v>
      </c>
      <c r="G5837" s="35">
        <v>1</v>
      </c>
      <c r="H5837" s="35">
        <v>1</v>
      </c>
      <c r="I5837" s="35">
        <v>1</v>
      </c>
      <c r="J5837" s="35">
        <v>1</v>
      </c>
      <c r="K5837" s="35">
        <v>300</v>
      </c>
      <c r="L5837" s="34">
        <v>1</v>
      </c>
    </row>
    <row r="5838" spans="1:12" x14ac:dyDescent="0.2">
      <c r="A5838" s="36">
        <v>137</v>
      </c>
      <c r="B5838" s="35">
        <v>69</v>
      </c>
      <c r="C5838" s="35">
        <v>86</v>
      </c>
      <c r="D5838" s="35">
        <v>0.19671571299999999</v>
      </c>
      <c r="E5838" s="35">
        <v>0.19671571299999999</v>
      </c>
      <c r="F5838" s="35">
        <v>250000</v>
      </c>
      <c r="G5838" s="35">
        <v>1</v>
      </c>
      <c r="H5838" s="35">
        <v>1</v>
      </c>
      <c r="I5838" s="35">
        <v>1</v>
      </c>
      <c r="J5838" s="35">
        <v>1</v>
      </c>
      <c r="K5838" s="35">
        <v>300</v>
      </c>
      <c r="L5838" s="34">
        <v>1</v>
      </c>
    </row>
    <row r="5839" spans="1:12" x14ac:dyDescent="0.2">
      <c r="A5839" s="36">
        <v>138</v>
      </c>
      <c r="B5839" s="35">
        <v>68</v>
      </c>
      <c r="C5839" s="35">
        <v>85</v>
      </c>
      <c r="D5839" s="35">
        <v>0.19671571299999999</v>
      </c>
      <c r="E5839" s="35">
        <v>0.19671571299999999</v>
      </c>
      <c r="F5839" s="35">
        <v>250000</v>
      </c>
      <c r="G5839" s="35">
        <v>1</v>
      </c>
      <c r="H5839" s="35">
        <v>1</v>
      </c>
      <c r="I5839" s="35">
        <v>1</v>
      </c>
      <c r="J5839" s="35">
        <v>1</v>
      </c>
      <c r="K5839" s="35">
        <v>300</v>
      </c>
      <c r="L5839" s="34">
        <v>1</v>
      </c>
    </row>
    <row r="5840" spans="1:12" x14ac:dyDescent="0.2">
      <c r="A5840" s="36">
        <v>139</v>
      </c>
      <c r="B5840" s="35">
        <v>68</v>
      </c>
      <c r="C5840" s="35">
        <v>83</v>
      </c>
      <c r="D5840" s="35">
        <v>0.19671571299999999</v>
      </c>
      <c r="E5840" s="35">
        <v>0.19671571299999999</v>
      </c>
      <c r="F5840" s="35">
        <v>250000</v>
      </c>
      <c r="G5840" s="35">
        <v>1</v>
      </c>
      <c r="H5840" s="35">
        <v>1</v>
      </c>
      <c r="I5840" s="35">
        <v>1</v>
      </c>
      <c r="J5840" s="35">
        <v>1</v>
      </c>
      <c r="K5840" s="35">
        <v>300</v>
      </c>
      <c r="L5840" s="34">
        <v>1</v>
      </c>
    </row>
    <row r="5841" spans="1:12" x14ac:dyDescent="0.2">
      <c r="A5841" s="36">
        <v>140</v>
      </c>
      <c r="B5841" s="35">
        <v>68</v>
      </c>
      <c r="C5841" s="35">
        <v>86</v>
      </c>
      <c r="D5841" s="35">
        <v>0.19671571299999999</v>
      </c>
      <c r="E5841" s="35">
        <v>0.19671571299999999</v>
      </c>
      <c r="F5841" s="35">
        <v>250000</v>
      </c>
      <c r="G5841" s="35">
        <v>1</v>
      </c>
      <c r="H5841" s="35">
        <v>1</v>
      </c>
      <c r="I5841" s="35">
        <v>1</v>
      </c>
      <c r="J5841" s="35">
        <v>1</v>
      </c>
      <c r="K5841" s="35">
        <v>300</v>
      </c>
      <c r="L5841" s="34">
        <v>1</v>
      </c>
    </row>
    <row r="5842" spans="1:12" x14ac:dyDescent="0.2">
      <c r="A5842" s="36">
        <v>141</v>
      </c>
      <c r="B5842" s="35">
        <v>68</v>
      </c>
      <c r="C5842" s="35">
        <v>83</v>
      </c>
      <c r="D5842" s="35">
        <v>0.19671571299999999</v>
      </c>
      <c r="E5842" s="35">
        <v>0.19671571299999999</v>
      </c>
      <c r="F5842" s="35">
        <v>250000</v>
      </c>
      <c r="G5842" s="35">
        <v>1</v>
      </c>
      <c r="H5842" s="35">
        <v>1</v>
      </c>
      <c r="I5842" s="35">
        <v>1</v>
      </c>
      <c r="J5842" s="35">
        <v>1</v>
      </c>
      <c r="K5842" s="35">
        <v>300</v>
      </c>
      <c r="L5842" s="34">
        <v>1</v>
      </c>
    </row>
    <row r="5843" spans="1:12" x14ac:dyDescent="0.2">
      <c r="A5843" s="36">
        <v>142</v>
      </c>
      <c r="B5843" s="35">
        <v>70</v>
      </c>
      <c r="C5843" s="35">
        <v>83</v>
      </c>
      <c r="D5843" s="35">
        <v>0.19671571299999999</v>
      </c>
      <c r="E5843" s="35">
        <v>0.19671571299999999</v>
      </c>
      <c r="F5843" s="35">
        <v>250000</v>
      </c>
      <c r="G5843" s="35">
        <v>1</v>
      </c>
      <c r="H5843" s="35">
        <v>1</v>
      </c>
      <c r="I5843" s="35">
        <v>1</v>
      </c>
      <c r="J5843" s="35">
        <v>1</v>
      </c>
      <c r="K5843" s="35">
        <v>300</v>
      </c>
      <c r="L5843" s="34">
        <v>1</v>
      </c>
    </row>
    <row r="5844" spans="1:12" x14ac:dyDescent="0.2">
      <c r="A5844" s="36">
        <v>143</v>
      </c>
      <c r="B5844" s="35">
        <v>66</v>
      </c>
      <c r="C5844" s="35">
        <v>83</v>
      </c>
      <c r="D5844" s="35">
        <v>0.19671571299999999</v>
      </c>
      <c r="E5844" s="35">
        <v>0.19671571299999999</v>
      </c>
      <c r="F5844" s="35">
        <v>250000</v>
      </c>
      <c r="G5844" s="35">
        <v>1</v>
      </c>
      <c r="H5844" s="35">
        <v>1</v>
      </c>
      <c r="I5844" s="35">
        <v>1</v>
      </c>
      <c r="J5844" s="35">
        <v>1</v>
      </c>
      <c r="K5844" s="35">
        <v>300</v>
      </c>
      <c r="L5844" s="34">
        <v>1</v>
      </c>
    </row>
    <row r="5845" spans="1:12" x14ac:dyDescent="0.2">
      <c r="A5845" s="36">
        <v>144</v>
      </c>
      <c r="B5845" s="35">
        <v>69</v>
      </c>
      <c r="C5845" s="35">
        <v>81</v>
      </c>
      <c r="D5845" s="35">
        <v>0.19671571299999999</v>
      </c>
      <c r="E5845" s="35">
        <v>0.19671571299999999</v>
      </c>
      <c r="F5845" s="35">
        <v>250000</v>
      </c>
      <c r="G5845" s="35">
        <v>1</v>
      </c>
      <c r="H5845" s="35">
        <v>1</v>
      </c>
      <c r="I5845" s="35">
        <v>1</v>
      </c>
      <c r="J5845" s="35">
        <v>1</v>
      </c>
      <c r="K5845" s="35">
        <v>300</v>
      </c>
      <c r="L5845" s="34">
        <v>1</v>
      </c>
    </row>
    <row r="5846" spans="1:12" x14ac:dyDescent="0.2">
      <c r="A5846" s="36">
        <v>145</v>
      </c>
      <c r="B5846" s="35">
        <v>70</v>
      </c>
      <c r="C5846" s="35">
        <v>80</v>
      </c>
      <c r="D5846" s="35">
        <v>0.19671571299999999</v>
      </c>
      <c r="E5846" s="35">
        <v>0.19671571299999999</v>
      </c>
      <c r="F5846" s="35">
        <v>250000</v>
      </c>
      <c r="G5846" s="35">
        <v>1</v>
      </c>
      <c r="H5846" s="35">
        <v>1</v>
      </c>
      <c r="I5846" s="35">
        <v>1</v>
      </c>
      <c r="J5846" s="35">
        <v>1</v>
      </c>
      <c r="K5846" s="35">
        <v>300</v>
      </c>
      <c r="L5846" s="34">
        <v>1</v>
      </c>
    </row>
    <row r="5847" spans="1:12" x14ac:dyDescent="0.2">
      <c r="A5847" s="36">
        <v>146</v>
      </c>
      <c r="B5847" s="35">
        <v>67</v>
      </c>
      <c r="C5847" s="35">
        <v>73</v>
      </c>
      <c r="D5847" s="35">
        <v>0.19671571299999999</v>
      </c>
      <c r="E5847" s="35">
        <v>0.19671571299999999</v>
      </c>
      <c r="F5847" s="35">
        <v>250000</v>
      </c>
      <c r="G5847" s="35">
        <v>1</v>
      </c>
      <c r="H5847" s="35">
        <v>1</v>
      </c>
      <c r="I5847" s="35">
        <v>1</v>
      </c>
      <c r="J5847" s="35">
        <v>1</v>
      </c>
      <c r="K5847" s="35">
        <v>300</v>
      </c>
      <c r="L5847" s="34">
        <v>1</v>
      </c>
    </row>
    <row r="5848" spans="1:12" x14ac:dyDescent="0.2">
      <c r="A5848" s="36">
        <v>147</v>
      </c>
      <c r="B5848" s="35">
        <v>68</v>
      </c>
      <c r="C5848" s="35">
        <v>71</v>
      </c>
      <c r="D5848" s="35">
        <v>0.19671571299999999</v>
      </c>
      <c r="E5848" s="35">
        <v>0.19671571299999999</v>
      </c>
      <c r="F5848" s="35">
        <v>250000</v>
      </c>
      <c r="G5848" s="35">
        <v>1</v>
      </c>
      <c r="H5848" s="35">
        <v>1</v>
      </c>
      <c r="I5848" s="35">
        <v>1</v>
      </c>
      <c r="J5848" s="35">
        <v>1</v>
      </c>
      <c r="K5848" s="35">
        <v>300</v>
      </c>
      <c r="L5848" s="34">
        <v>1</v>
      </c>
    </row>
    <row r="5849" spans="1:12" x14ac:dyDescent="0.2">
      <c r="A5849" s="36">
        <v>148</v>
      </c>
      <c r="B5849" s="35">
        <v>68</v>
      </c>
      <c r="C5849" s="35">
        <v>72</v>
      </c>
      <c r="D5849" s="35">
        <v>0.19671571299999999</v>
      </c>
      <c r="E5849" s="35">
        <v>0.19671571299999999</v>
      </c>
      <c r="F5849" s="35">
        <v>250000</v>
      </c>
      <c r="G5849" s="35">
        <v>1</v>
      </c>
      <c r="H5849" s="35">
        <v>1</v>
      </c>
      <c r="I5849" s="35">
        <v>1</v>
      </c>
      <c r="J5849" s="35">
        <v>1</v>
      </c>
      <c r="K5849" s="35">
        <v>300</v>
      </c>
      <c r="L5849" s="34">
        <v>1</v>
      </c>
    </row>
    <row r="5850" spans="1:12" x14ac:dyDescent="0.2">
      <c r="A5850" s="36">
        <v>149</v>
      </c>
      <c r="B5850" s="35">
        <v>69</v>
      </c>
      <c r="C5850" s="35">
        <v>70</v>
      </c>
      <c r="D5850" s="35">
        <v>0.19671571299999999</v>
      </c>
      <c r="E5850" s="35">
        <v>0.19671571299999999</v>
      </c>
      <c r="F5850" s="35">
        <v>250000</v>
      </c>
      <c r="G5850" s="35">
        <v>1</v>
      </c>
      <c r="H5850" s="35">
        <v>1</v>
      </c>
      <c r="I5850" s="35">
        <v>1</v>
      </c>
      <c r="J5850" s="35">
        <v>1</v>
      </c>
      <c r="K5850" s="35">
        <v>300</v>
      </c>
      <c r="L5850" s="34">
        <v>1</v>
      </c>
    </row>
    <row r="5851" spans="1:12" x14ac:dyDescent="0.2">
      <c r="A5851" s="36">
        <v>150</v>
      </c>
      <c r="B5851" s="35">
        <v>70</v>
      </c>
      <c r="C5851" s="35">
        <v>73</v>
      </c>
      <c r="D5851" s="35">
        <v>0.19671571299999999</v>
      </c>
      <c r="E5851" s="35">
        <v>0.19671571299999999</v>
      </c>
      <c r="F5851" s="35">
        <v>250000</v>
      </c>
      <c r="G5851" s="35">
        <v>1</v>
      </c>
      <c r="H5851" s="35">
        <v>1</v>
      </c>
      <c r="I5851" s="35">
        <v>1</v>
      </c>
      <c r="J5851" s="35">
        <v>1</v>
      </c>
      <c r="K5851" s="35">
        <v>300</v>
      </c>
      <c r="L5851" s="34">
        <v>1</v>
      </c>
    </row>
    <row r="5852" spans="1:12" x14ac:dyDescent="0.2">
      <c r="A5852" s="36">
        <v>151</v>
      </c>
      <c r="B5852" s="35">
        <v>65</v>
      </c>
      <c r="C5852" s="35">
        <v>73</v>
      </c>
      <c r="D5852" s="35">
        <v>0.19671571299999999</v>
      </c>
      <c r="E5852" s="35">
        <v>0.19671571299999999</v>
      </c>
      <c r="F5852" s="35">
        <v>250000</v>
      </c>
      <c r="G5852" s="35">
        <v>1</v>
      </c>
      <c r="H5852" s="35">
        <v>1</v>
      </c>
      <c r="I5852" s="35">
        <v>1</v>
      </c>
      <c r="J5852" s="35">
        <v>1</v>
      </c>
      <c r="K5852" s="35">
        <v>300</v>
      </c>
      <c r="L5852" s="34">
        <v>1</v>
      </c>
    </row>
    <row r="5853" spans="1:12" x14ac:dyDescent="0.2">
      <c r="A5853" s="36">
        <v>152</v>
      </c>
      <c r="B5853" s="35">
        <v>65</v>
      </c>
      <c r="C5853" s="35">
        <v>79</v>
      </c>
      <c r="D5853" s="35">
        <v>0.19671571299999999</v>
      </c>
      <c r="E5853" s="35">
        <v>0.19671571299999999</v>
      </c>
      <c r="F5853" s="35">
        <v>250000</v>
      </c>
      <c r="G5853" s="35">
        <v>1</v>
      </c>
      <c r="H5853" s="35">
        <v>1</v>
      </c>
      <c r="I5853" s="35">
        <v>1</v>
      </c>
      <c r="J5853" s="35">
        <v>1</v>
      </c>
      <c r="K5853" s="35">
        <v>300</v>
      </c>
      <c r="L5853" s="34">
        <v>1</v>
      </c>
    </row>
    <row r="5854" spans="1:12" x14ac:dyDescent="0.2">
      <c r="A5854" s="36">
        <v>153</v>
      </c>
      <c r="B5854" s="35">
        <v>67</v>
      </c>
      <c r="C5854" s="35">
        <v>82</v>
      </c>
      <c r="D5854" s="35">
        <v>0.19671571299999999</v>
      </c>
      <c r="E5854" s="35">
        <v>0.19671571299999999</v>
      </c>
      <c r="F5854" s="35">
        <v>250000</v>
      </c>
      <c r="G5854" s="35">
        <v>1</v>
      </c>
      <c r="H5854" s="35">
        <v>1</v>
      </c>
      <c r="I5854" s="35">
        <v>1</v>
      </c>
      <c r="J5854" s="35">
        <v>1</v>
      </c>
      <c r="K5854" s="35">
        <v>300</v>
      </c>
      <c r="L5854" s="34">
        <v>1</v>
      </c>
    </row>
    <row r="5855" spans="1:12" x14ac:dyDescent="0.2">
      <c r="A5855" s="36">
        <v>154</v>
      </c>
      <c r="B5855" s="35">
        <v>67</v>
      </c>
      <c r="C5855" s="35">
        <v>77</v>
      </c>
      <c r="D5855" s="35">
        <v>0.19671571299999999</v>
      </c>
      <c r="E5855" s="35">
        <v>0.19671571299999999</v>
      </c>
      <c r="F5855" s="35">
        <v>250000</v>
      </c>
      <c r="G5855" s="35">
        <v>1</v>
      </c>
      <c r="H5855" s="35">
        <v>1</v>
      </c>
      <c r="I5855" s="35">
        <v>1</v>
      </c>
      <c r="J5855" s="35">
        <v>1</v>
      </c>
      <c r="K5855" s="35">
        <v>300</v>
      </c>
      <c r="L5855" s="34">
        <v>1</v>
      </c>
    </row>
    <row r="5856" spans="1:12" x14ac:dyDescent="0.2">
      <c r="A5856" s="36">
        <v>155</v>
      </c>
      <c r="B5856" s="35">
        <v>69</v>
      </c>
      <c r="C5856" s="35">
        <v>72</v>
      </c>
      <c r="D5856" s="35">
        <v>0.19671571299999999</v>
      </c>
      <c r="E5856" s="35">
        <v>0.19671571299999999</v>
      </c>
      <c r="F5856" s="35">
        <v>250000</v>
      </c>
      <c r="G5856" s="35">
        <v>1</v>
      </c>
      <c r="H5856" s="35">
        <v>1</v>
      </c>
      <c r="I5856" s="35">
        <v>1</v>
      </c>
      <c r="J5856" s="35">
        <v>1</v>
      </c>
      <c r="K5856" s="35">
        <v>300</v>
      </c>
      <c r="L5856" s="34">
        <v>1</v>
      </c>
    </row>
    <row r="5857" spans="1:12" x14ac:dyDescent="0.2">
      <c r="A5857" s="36">
        <v>156</v>
      </c>
      <c r="B5857" s="35">
        <v>71</v>
      </c>
      <c r="C5857" s="35">
        <v>70</v>
      </c>
      <c r="D5857" s="35">
        <v>0.19671571299999999</v>
      </c>
      <c r="E5857" s="35">
        <v>0.19671571299999999</v>
      </c>
      <c r="F5857" s="35">
        <v>250000</v>
      </c>
      <c r="G5857" s="35">
        <v>1</v>
      </c>
      <c r="H5857" s="35">
        <v>1</v>
      </c>
      <c r="I5857" s="35">
        <v>1</v>
      </c>
      <c r="J5857" s="35">
        <v>1</v>
      </c>
      <c r="K5857" s="35">
        <v>300</v>
      </c>
      <c r="L5857" s="34">
        <v>1</v>
      </c>
    </row>
    <row r="5858" spans="1:12" x14ac:dyDescent="0.2">
      <c r="A5858" s="36">
        <v>157</v>
      </c>
      <c r="B5858" s="35">
        <v>69</v>
      </c>
      <c r="C5858" s="35">
        <v>74</v>
      </c>
      <c r="D5858" s="35">
        <v>0.19671571299999999</v>
      </c>
      <c r="E5858" s="35">
        <v>0.19671571299999999</v>
      </c>
      <c r="F5858" s="35">
        <v>250000</v>
      </c>
      <c r="G5858" s="35">
        <v>1</v>
      </c>
      <c r="H5858" s="35">
        <v>1</v>
      </c>
      <c r="I5858" s="35">
        <v>1</v>
      </c>
      <c r="J5858" s="35">
        <v>1</v>
      </c>
      <c r="K5858" s="35">
        <v>300</v>
      </c>
      <c r="L5858" s="34">
        <v>1</v>
      </c>
    </row>
    <row r="5859" spans="1:12" x14ac:dyDescent="0.2">
      <c r="A5859" s="36">
        <v>158</v>
      </c>
      <c r="B5859" s="35">
        <v>68</v>
      </c>
      <c r="C5859" s="35">
        <v>74</v>
      </c>
      <c r="D5859" s="35">
        <v>0.19671571299999999</v>
      </c>
      <c r="E5859" s="35">
        <v>0.19671571299999999</v>
      </c>
      <c r="F5859" s="35">
        <v>250000</v>
      </c>
      <c r="G5859" s="35">
        <v>1</v>
      </c>
      <c r="H5859" s="35">
        <v>1</v>
      </c>
      <c r="I5859" s="35">
        <v>1</v>
      </c>
      <c r="J5859" s="35">
        <v>1</v>
      </c>
      <c r="K5859" s="35">
        <v>300</v>
      </c>
      <c r="L5859" s="34">
        <v>1</v>
      </c>
    </row>
    <row r="5860" spans="1:12" x14ac:dyDescent="0.2">
      <c r="A5860" s="36">
        <v>159</v>
      </c>
      <c r="B5860" s="35">
        <v>70</v>
      </c>
      <c r="C5860" s="35">
        <v>76</v>
      </c>
      <c r="D5860" s="35">
        <v>0.19671571299999999</v>
      </c>
      <c r="E5860" s="35">
        <v>0.19671571299999999</v>
      </c>
      <c r="F5860" s="35">
        <v>250000</v>
      </c>
      <c r="G5860" s="35">
        <v>1</v>
      </c>
      <c r="H5860" s="35">
        <v>1</v>
      </c>
      <c r="I5860" s="35">
        <v>1</v>
      </c>
      <c r="J5860" s="35">
        <v>1</v>
      </c>
      <c r="K5860" s="35">
        <v>300</v>
      </c>
      <c r="L5860" s="34">
        <v>1</v>
      </c>
    </row>
    <row r="5861" spans="1:12" x14ac:dyDescent="0.2">
      <c r="A5861" s="36">
        <v>160</v>
      </c>
      <c r="B5861" s="35">
        <v>74</v>
      </c>
      <c r="C5861" s="35">
        <v>76</v>
      </c>
      <c r="D5861" s="35">
        <v>0.19671571299999999</v>
      </c>
      <c r="E5861" s="35">
        <v>0.19671571299999999</v>
      </c>
      <c r="F5861" s="35">
        <v>250000</v>
      </c>
      <c r="G5861" s="35">
        <v>1</v>
      </c>
      <c r="H5861" s="35">
        <v>1</v>
      </c>
      <c r="I5861" s="35">
        <v>1</v>
      </c>
      <c r="J5861" s="35">
        <v>1</v>
      </c>
      <c r="K5861" s="35">
        <v>300</v>
      </c>
      <c r="L5861" s="34">
        <v>1</v>
      </c>
    </row>
    <row r="5862" spans="1:12" x14ac:dyDescent="0.2">
      <c r="A5862" s="36">
        <v>161</v>
      </c>
      <c r="B5862" s="35">
        <v>70</v>
      </c>
      <c r="C5862" s="35">
        <v>76</v>
      </c>
      <c r="D5862" s="35">
        <v>0.19671571299999999</v>
      </c>
      <c r="E5862" s="35">
        <v>0.19671571299999999</v>
      </c>
      <c r="F5862" s="35">
        <v>250000</v>
      </c>
      <c r="G5862" s="35">
        <v>1</v>
      </c>
      <c r="H5862" s="35">
        <v>1</v>
      </c>
      <c r="I5862" s="35">
        <v>1</v>
      </c>
      <c r="J5862" s="35">
        <v>1</v>
      </c>
      <c r="K5862" s="35">
        <v>300</v>
      </c>
      <c r="L5862" s="34">
        <v>1</v>
      </c>
    </row>
    <row r="5863" spans="1:12" x14ac:dyDescent="0.2">
      <c r="A5863" s="36">
        <v>162</v>
      </c>
      <c r="B5863" s="35">
        <v>71</v>
      </c>
      <c r="C5863" s="35">
        <v>73</v>
      </c>
      <c r="D5863" s="35">
        <v>0.19671571299999999</v>
      </c>
      <c r="E5863" s="35">
        <v>0.19671571299999999</v>
      </c>
      <c r="F5863" s="35">
        <v>250000</v>
      </c>
      <c r="G5863" s="35">
        <v>1</v>
      </c>
      <c r="H5863" s="35">
        <v>1</v>
      </c>
      <c r="I5863" s="35">
        <v>1</v>
      </c>
      <c r="J5863" s="35">
        <v>1</v>
      </c>
      <c r="K5863" s="35">
        <v>300</v>
      </c>
      <c r="L5863" s="34">
        <v>1</v>
      </c>
    </row>
    <row r="5864" spans="1:12" x14ac:dyDescent="0.2">
      <c r="A5864" s="36">
        <v>163</v>
      </c>
      <c r="B5864" s="35">
        <v>73</v>
      </c>
      <c r="C5864" s="35">
        <v>70</v>
      </c>
      <c r="D5864" s="35">
        <v>0.19671571299999999</v>
      </c>
      <c r="E5864" s="35">
        <v>0.19671571299999999</v>
      </c>
      <c r="F5864" s="35">
        <v>250000</v>
      </c>
      <c r="G5864" s="35">
        <v>1</v>
      </c>
      <c r="H5864" s="35">
        <v>1</v>
      </c>
      <c r="I5864" s="35">
        <v>1</v>
      </c>
      <c r="J5864" s="35">
        <v>1</v>
      </c>
      <c r="K5864" s="35">
        <v>300</v>
      </c>
      <c r="L5864" s="34">
        <v>1</v>
      </c>
    </row>
    <row r="5865" spans="1:12" x14ac:dyDescent="0.2">
      <c r="A5865" s="36">
        <v>164</v>
      </c>
      <c r="B5865" s="35">
        <v>77</v>
      </c>
      <c r="C5865" s="35">
        <v>71</v>
      </c>
      <c r="D5865" s="35">
        <v>0.19671571299999999</v>
      </c>
      <c r="E5865" s="35">
        <v>0.19671571299999999</v>
      </c>
      <c r="F5865" s="35">
        <v>250000</v>
      </c>
      <c r="G5865" s="35">
        <v>1</v>
      </c>
      <c r="H5865" s="35">
        <v>1</v>
      </c>
      <c r="I5865" s="35">
        <v>1</v>
      </c>
      <c r="J5865" s="35">
        <v>1</v>
      </c>
      <c r="K5865" s="35">
        <v>300</v>
      </c>
      <c r="L5865" s="34">
        <v>1</v>
      </c>
    </row>
    <row r="5866" spans="1:12" x14ac:dyDescent="0.2">
      <c r="A5866" s="36">
        <v>165</v>
      </c>
      <c r="B5866" s="35">
        <v>76</v>
      </c>
      <c r="C5866" s="35">
        <v>75</v>
      </c>
      <c r="D5866" s="35">
        <v>0.19671571299999999</v>
      </c>
      <c r="E5866" s="35">
        <v>0.19671571299999999</v>
      </c>
      <c r="F5866" s="35">
        <v>250000</v>
      </c>
      <c r="G5866" s="35">
        <v>1</v>
      </c>
      <c r="H5866" s="35">
        <v>1</v>
      </c>
      <c r="I5866" s="35">
        <v>1</v>
      </c>
      <c r="J5866" s="35">
        <v>1</v>
      </c>
      <c r="K5866" s="35">
        <v>300</v>
      </c>
      <c r="L5866" s="34">
        <v>1</v>
      </c>
    </row>
    <row r="5867" spans="1:12" x14ac:dyDescent="0.2">
      <c r="A5867" s="36">
        <v>166</v>
      </c>
      <c r="B5867" s="35">
        <v>80</v>
      </c>
      <c r="C5867" s="35">
        <v>74</v>
      </c>
      <c r="D5867" s="35">
        <v>0.19671571299999999</v>
      </c>
      <c r="E5867" s="35">
        <v>0.19671571299999999</v>
      </c>
      <c r="F5867" s="35">
        <v>250000</v>
      </c>
      <c r="G5867" s="35">
        <v>1</v>
      </c>
      <c r="H5867" s="35">
        <v>1</v>
      </c>
      <c r="I5867" s="35">
        <v>1</v>
      </c>
      <c r="J5867" s="35">
        <v>1</v>
      </c>
      <c r="K5867" s="35">
        <v>300</v>
      </c>
      <c r="L5867" s="34">
        <v>1</v>
      </c>
    </row>
    <row r="5868" spans="1:12" x14ac:dyDescent="0.2">
      <c r="A5868" s="36">
        <v>167</v>
      </c>
      <c r="B5868" s="35">
        <v>78</v>
      </c>
      <c r="C5868" s="35">
        <v>74</v>
      </c>
      <c r="D5868" s="35">
        <v>0.19671571299999999</v>
      </c>
      <c r="E5868" s="35">
        <v>0.19671571299999999</v>
      </c>
      <c r="F5868" s="35">
        <v>250000</v>
      </c>
      <c r="G5868" s="35">
        <v>1</v>
      </c>
      <c r="H5868" s="35">
        <v>1</v>
      </c>
      <c r="I5868" s="35">
        <v>1</v>
      </c>
      <c r="J5868" s="35">
        <v>1</v>
      </c>
      <c r="K5868" s="35">
        <v>300</v>
      </c>
      <c r="L5868" s="34">
        <v>1</v>
      </c>
    </row>
    <row r="5869" spans="1:12" x14ac:dyDescent="0.2">
      <c r="A5869" s="36">
        <v>168</v>
      </c>
      <c r="B5869" s="35">
        <v>76</v>
      </c>
      <c r="C5869" s="35">
        <v>75</v>
      </c>
      <c r="D5869" s="35">
        <v>0.19671571299999999</v>
      </c>
      <c r="E5869" s="35">
        <v>0.19671571299999999</v>
      </c>
      <c r="F5869" s="35">
        <v>250000</v>
      </c>
      <c r="G5869" s="35">
        <v>1</v>
      </c>
      <c r="H5869" s="35">
        <v>1</v>
      </c>
      <c r="I5869" s="35">
        <v>1</v>
      </c>
      <c r="J5869" s="35">
        <v>1</v>
      </c>
      <c r="K5869" s="35">
        <v>300</v>
      </c>
      <c r="L5869" s="34">
        <v>1</v>
      </c>
    </row>
    <row r="5870" spans="1:12" x14ac:dyDescent="0.2">
      <c r="A5870" s="36">
        <v>169</v>
      </c>
      <c r="B5870" s="35">
        <v>77</v>
      </c>
      <c r="C5870" s="35">
        <v>74</v>
      </c>
      <c r="D5870" s="35">
        <v>0.19671571299999999</v>
      </c>
      <c r="E5870" s="35">
        <v>0.19671571299999999</v>
      </c>
      <c r="F5870" s="35">
        <v>250000</v>
      </c>
      <c r="G5870" s="35">
        <v>1</v>
      </c>
      <c r="H5870" s="35">
        <v>1</v>
      </c>
      <c r="I5870" s="35">
        <v>1</v>
      </c>
      <c r="J5870" s="35">
        <v>1</v>
      </c>
      <c r="K5870" s="35">
        <v>300</v>
      </c>
      <c r="L5870" s="34">
        <v>1</v>
      </c>
    </row>
    <row r="5871" spans="1:12" x14ac:dyDescent="0.2">
      <c r="A5871" s="36">
        <v>170</v>
      </c>
      <c r="B5871" s="35">
        <v>75</v>
      </c>
      <c r="C5871" s="35">
        <v>72</v>
      </c>
      <c r="D5871" s="35">
        <v>0.19671571299999999</v>
      </c>
      <c r="E5871" s="35">
        <v>0.19671571299999999</v>
      </c>
      <c r="F5871" s="35">
        <v>250000</v>
      </c>
      <c r="G5871" s="35">
        <v>1</v>
      </c>
      <c r="H5871" s="35">
        <v>1</v>
      </c>
      <c r="I5871" s="35">
        <v>1</v>
      </c>
      <c r="J5871" s="35">
        <v>1</v>
      </c>
      <c r="K5871" s="35">
        <v>300</v>
      </c>
      <c r="L5871" s="34">
        <v>1</v>
      </c>
    </row>
    <row r="5872" spans="1:12" x14ac:dyDescent="0.2">
      <c r="A5872" s="36">
        <v>171</v>
      </c>
      <c r="B5872" s="35">
        <v>78</v>
      </c>
      <c r="C5872" s="35">
        <v>74</v>
      </c>
      <c r="D5872" s="35">
        <v>0.19671571299999999</v>
      </c>
      <c r="E5872" s="35">
        <v>0.19671571299999999</v>
      </c>
      <c r="F5872" s="35">
        <v>250000</v>
      </c>
      <c r="G5872" s="35">
        <v>1</v>
      </c>
      <c r="H5872" s="35">
        <v>1</v>
      </c>
      <c r="I5872" s="35">
        <v>1</v>
      </c>
      <c r="J5872" s="35">
        <v>1</v>
      </c>
      <c r="K5872" s="35">
        <v>300</v>
      </c>
      <c r="L5872" s="34">
        <v>1</v>
      </c>
    </row>
    <row r="5873" spans="1:12" x14ac:dyDescent="0.2">
      <c r="A5873" s="36">
        <v>172</v>
      </c>
      <c r="B5873" s="35">
        <v>77</v>
      </c>
      <c r="C5873" s="35">
        <v>72</v>
      </c>
      <c r="D5873" s="35">
        <v>0.19671571299999999</v>
      </c>
      <c r="E5873" s="35">
        <v>0.19671571299999999</v>
      </c>
      <c r="F5873" s="35">
        <v>250000</v>
      </c>
      <c r="G5873" s="35">
        <v>1</v>
      </c>
      <c r="H5873" s="35">
        <v>1</v>
      </c>
      <c r="I5873" s="35">
        <v>1</v>
      </c>
      <c r="J5873" s="35">
        <v>1</v>
      </c>
      <c r="K5873" s="35">
        <v>300</v>
      </c>
      <c r="L5873" s="34">
        <v>1</v>
      </c>
    </row>
    <row r="5874" spans="1:12" x14ac:dyDescent="0.2">
      <c r="A5874" s="36">
        <v>173</v>
      </c>
      <c r="B5874" s="35">
        <v>77</v>
      </c>
      <c r="C5874" s="35">
        <v>74</v>
      </c>
      <c r="D5874" s="35">
        <v>0.19671571299999999</v>
      </c>
      <c r="E5874" s="35">
        <v>0.19671571299999999</v>
      </c>
      <c r="F5874" s="35">
        <v>250000</v>
      </c>
      <c r="G5874" s="35">
        <v>1</v>
      </c>
      <c r="H5874" s="35">
        <v>1</v>
      </c>
      <c r="I5874" s="35">
        <v>1</v>
      </c>
      <c r="J5874" s="35">
        <v>1</v>
      </c>
      <c r="K5874" s="35">
        <v>300</v>
      </c>
      <c r="L5874" s="34">
        <v>1</v>
      </c>
    </row>
    <row r="5875" spans="1:12" x14ac:dyDescent="0.2">
      <c r="A5875" s="36">
        <v>174</v>
      </c>
      <c r="B5875" s="35">
        <v>76</v>
      </c>
      <c r="C5875" s="35">
        <v>73</v>
      </c>
      <c r="D5875" s="35">
        <v>0.19671571299999999</v>
      </c>
      <c r="E5875" s="35">
        <v>0.19671571299999999</v>
      </c>
      <c r="F5875" s="35">
        <v>250000</v>
      </c>
      <c r="G5875" s="35">
        <v>1</v>
      </c>
      <c r="H5875" s="35">
        <v>1</v>
      </c>
      <c r="I5875" s="35">
        <v>1</v>
      </c>
      <c r="J5875" s="35">
        <v>1</v>
      </c>
      <c r="K5875" s="35">
        <v>300</v>
      </c>
      <c r="L5875" s="34">
        <v>1</v>
      </c>
    </row>
    <row r="5876" spans="1:12" x14ac:dyDescent="0.2">
      <c r="A5876" s="36">
        <v>175</v>
      </c>
      <c r="B5876" s="35">
        <v>75</v>
      </c>
      <c r="C5876" s="35">
        <v>75</v>
      </c>
      <c r="D5876" s="35">
        <v>0.19671571299999999</v>
      </c>
      <c r="E5876" s="35">
        <v>0.19671571299999999</v>
      </c>
      <c r="F5876" s="35">
        <v>250000</v>
      </c>
      <c r="G5876" s="35">
        <v>1</v>
      </c>
      <c r="H5876" s="35">
        <v>1</v>
      </c>
      <c r="I5876" s="35">
        <v>1</v>
      </c>
      <c r="J5876" s="35">
        <v>1</v>
      </c>
      <c r="K5876" s="35">
        <v>300</v>
      </c>
      <c r="L5876" s="34">
        <v>1</v>
      </c>
    </row>
    <row r="5877" spans="1:12" x14ac:dyDescent="0.2">
      <c r="A5877" s="36">
        <v>176</v>
      </c>
      <c r="B5877" s="35">
        <v>71</v>
      </c>
      <c r="C5877" s="35">
        <v>75</v>
      </c>
      <c r="D5877" s="35">
        <v>0.19671571299999999</v>
      </c>
      <c r="E5877" s="35">
        <v>0.19671571299999999</v>
      </c>
      <c r="F5877" s="35">
        <v>250000</v>
      </c>
      <c r="G5877" s="35">
        <v>1</v>
      </c>
      <c r="H5877" s="35">
        <v>1</v>
      </c>
      <c r="I5877" s="35">
        <v>1</v>
      </c>
      <c r="J5877" s="35">
        <v>1</v>
      </c>
      <c r="K5877" s="35">
        <v>300</v>
      </c>
      <c r="L5877" s="34">
        <v>1</v>
      </c>
    </row>
    <row r="5878" spans="1:12" x14ac:dyDescent="0.2">
      <c r="A5878" s="36">
        <v>177</v>
      </c>
      <c r="B5878" s="35">
        <v>70</v>
      </c>
      <c r="C5878" s="35">
        <v>77</v>
      </c>
      <c r="D5878" s="35">
        <v>0.19671571299999999</v>
      </c>
      <c r="E5878" s="35">
        <v>0.19671571299999999</v>
      </c>
      <c r="F5878" s="35">
        <v>250000</v>
      </c>
      <c r="G5878" s="35">
        <v>1</v>
      </c>
      <c r="H5878" s="35">
        <v>1</v>
      </c>
      <c r="I5878" s="35">
        <v>1</v>
      </c>
      <c r="J5878" s="35">
        <v>1</v>
      </c>
      <c r="K5878" s="35">
        <v>300</v>
      </c>
      <c r="L5878" s="34">
        <v>1</v>
      </c>
    </row>
    <row r="5879" spans="1:12" x14ac:dyDescent="0.2">
      <c r="A5879" s="36">
        <v>178</v>
      </c>
      <c r="B5879" s="35">
        <v>73</v>
      </c>
      <c r="C5879" s="35">
        <v>78</v>
      </c>
      <c r="D5879" s="35">
        <v>0.19671571299999999</v>
      </c>
      <c r="E5879" s="35">
        <v>0.19671571299999999</v>
      </c>
      <c r="F5879" s="35">
        <v>250000</v>
      </c>
      <c r="G5879" s="35">
        <v>1</v>
      </c>
      <c r="H5879" s="35">
        <v>1</v>
      </c>
      <c r="I5879" s="35">
        <v>1</v>
      </c>
      <c r="J5879" s="35">
        <v>1</v>
      </c>
      <c r="K5879" s="35">
        <v>300</v>
      </c>
      <c r="L5879" s="34">
        <v>1</v>
      </c>
    </row>
    <row r="5880" spans="1:12" x14ac:dyDescent="0.2">
      <c r="A5880" s="36">
        <v>179</v>
      </c>
      <c r="B5880" s="35">
        <v>73</v>
      </c>
      <c r="C5880" s="35">
        <v>75</v>
      </c>
      <c r="D5880" s="35">
        <v>0.19671571299999999</v>
      </c>
      <c r="E5880" s="35">
        <v>0.19671571299999999</v>
      </c>
      <c r="F5880" s="35">
        <v>250000</v>
      </c>
      <c r="G5880" s="35">
        <v>1</v>
      </c>
      <c r="H5880" s="35">
        <v>1</v>
      </c>
      <c r="I5880" s="35">
        <v>1</v>
      </c>
      <c r="J5880" s="35">
        <v>1</v>
      </c>
      <c r="K5880" s="35">
        <v>300</v>
      </c>
      <c r="L5880" s="34">
        <v>1</v>
      </c>
    </row>
    <row r="5881" spans="1:12" x14ac:dyDescent="0.2">
      <c r="A5881" s="36">
        <v>180</v>
      </c>
      <c r="B5881" s="35">
        <v>70</v>
      </c>
      <c r="C5881" s="35">
        <v>75</v>
      </c>
      <c r="D5881" s="35">
        <v>0.19671571299999999</v>
      </c>
      <c r="E5881" s="35">
        <v>0.19671571299999999</v>
      </c>
      <c r="F5881" s="35">
        <v>250000</v>
      </c>
      <c r="G5881" s="35">
        <v>1</v>
      </c>
      <c r="H5881" s="35">
        <v>1</v>
      </c>
      <c r="I5881" s="35">
        <v>1</v>
      </c>
      <c r="J5881" s="35">
        <v>1</v>
      </c>
      <c r="K5881" s="35">
        <v>300</v>
      </c>
      <c r="L5881" s="34">
        <v>1</v>
      </c>
    </row>
    <row r="5882" spans="1:12" x14ac:dyDescent="0.2">
      <c r="A5882" s="36">
        <v>181</v>
      </c>
      <c r="B5882" s="35">
        <v>66</v>
      </c>
      <c r="C5882" s="35">
        <v>75</v>
      </c>
      <c r="D5882" s="35">
        <v>0.19671571299999999</v>
      </c>
      <c r="E5882" s="35">
        <v>0.19671571299999999</v>
      </c>
      <c r="F5882" s="35">
        <v>250000</v>
      </c>
      <c r="G5882" s="35">
        <v>1</v>
      </c>
      <c r="H5882" s="35">
        <v>1</v>
      </c>
      <c r="I5882" s="35">
        <v>1</v>
      </c>
      <c r="J5882" s="35">
        <v>1</v>
      </c>
      <c r="K5882" s="35">
        <v>300</v>
      </c>
      <c r="L5882" s="34">
        <v>1</v>
      </c>
    </row>
    <row r="5883" spans="1:12" x14ac:dyDescent="0.2">
      <c r="A5883" s="36">
        <v>182</v>
      </c>
      <c r="B5883" s="35">
        <v>69</v>
      </c>
      <c r="C5883" s="35">
        <v>80</v>
      </c>
      <c r="D5883" s="35">
        <v>0.19671571299999999</v>
      </c>
      <c r="E5883" s="35">
        <v>0.19671571299999999</v>
      </c>
      <c r="F5883" s="35">
        <v>250000</v>
      </c>
      <c r="G5883" s="35">
        <v>1</v>
      </c>
      <c r="H5883" s="35">
        <v>1</v>
      </c>
      <c r="I5883" s="35">
        <v>1</v>
      </c>
      <c r="J5883" s="35">
        <v>1</v>
      </c>
      <c r="K5883" s="35">
        <v>300</v>
      </c>
      <c r="L5883" s="34">
        <v>1</v>
      </c>
    </row>
    <row r="5884" spans="1:12" x14ac:dyDescent="0.2">
      <c r="A5884" s="36">
        <v>183</v>
      </c>
      <c r="B5884" s="35">
        <v>74</v>
      </c>
      <c r="C5884" s="35">
        <v>80</v>
      </c>
      <c r="D5884" s="35">
        <v>0.19671571299999999</v>
      </c>
      <c r="E5884" s="35">
        <v>0.19671571299999999</v>
      </c>
      <c r="F5884" s="35">
        <v>250000</v>
      </c>
      <c r="G5884" s="35">
        <v>1</v>
      </c>
      <c r="H5884" s="35">
        <v>1</v>
      </c>
      <c r="I5884" s="35">
        <v>1</v>
      </c>
      <c r="J5884" s="35">
        <v>1</v>
      </c>
      <c r="K5884" s="35">
        <v>300</v>
      </c>
      <c r="L5884" s="34">
        <v>1</v>
      </c>
    </row>
    <row r="5885" spans="1:12" x14ac:dyDescent="0.2">
      <c r="A5885" s="36">
        <v>184</v>
      </c>
      <c r="B5885" s="35">
        <v>73</v>
      </c>
      <c r="C5885" s="35">
        <v>81</v>
      </c>
      <c r="D5885" s="35">
        <v>0.19671571299999999</v>
      </c>
      <c r="E5885" s="35">
        <v>0.19671571299999999</v>
      </c>
      <c r="F5885" s="35">
        <v>250000</v>
      </c>
      <c r="G5885" s="35">
        <v>1</v>
      </c>
      <c r="H5885" s="35">
        <v>1</v>
      </c>
      <c r="I5885" s="35">
        <v>1</v>
      </c>
      <c r="J5885" s="35">
        <v>1</v>
      </c>
      <c r="K5885" s="35">
        <v>300</v>
      </c>
      <c r="L5885" s="34">
        <v>1</v>
      </c>
    </row>
    <row r="5886" spans="1:12" x14ac:dyDescent="0.2">
      <c r="A5886" s="36">
        <v>185</v>
      </c>
      <c r="B5886" s="35">
        <v>73</v>
      </c>
      <c r="C5886" s="35">
        <v>80</v>
      </c>
      <c r="D5886" s="35">
        <v>0.19671571299999999</v>
      </c>
      <c r="E5886" s="35">
        <v>0.19671571299999999</v>
      </c>
      <c r="F5886" s="35">
        <v>250000</v>
      </c>
      <c r="G5886" s="35">
        <v>1</v>
      </c>
      <c r="H5886" s="35">
        <v>1</v>
      </c>
      <c r="I5886" s="35">
        <v>1</v>
      </c>
      <c r="J5886" s="35">
        <v>1</v>
      </c>
      <c r="K5886" s="35">
        <v>300</v>
      </c>
      <c r="L5886" s="34">
        <v>1</v>
      </c>
    </row>
    <row r="5887" spans="1:12" x14ac:dyDescent="0.2">
      <c r="A5887" s="36">
        <v>186</v>
      </c>
      <c r="B5887" s="35">
        <v>72</v>
      </c>
      <c r="C5887" s="35">
        <v>76</v>
      </c>
      <c r="D5887" s="35">
        <v>0.19671571299999999</v>
      </c>
      <c r="E5887" s="35">
        <v>0.19671571299999999</v>
      </c>
      <c r="F5887" s="35">
        <v>250000</v>
      </c>
      <c r="G5887" s="35">
        <v>1</v>
      </c>
      <c r="H5887" s="35">
        <v>1</v>
      </c>
      <c r="I5887" s="35">
        <v>1</v>
      </c>
      <c r="J5887" s="35">
        <v>1</v>
      </c>
      <c r="K5887" s="35">
        <v>300</v>
      </c>
      <c r="L5887" s="34">
        <v>1</v>
      </c>
    </row>
    <row r="5888" spans="1:12" x14ac:dyDescent="0.2">
      <c r="A5888" s="36">
        <v>187</v>
      </c>
      <c r="B5888" s="35">
        <v>77</v>
      </c>
      <c r="C5888" s="35">
        <v>72</v>
      </c>
      <c r="D5888" s="35">
        <v>0.19671571299999999</v>
      </c>
      <c r="E5888" s="35">
        <v>0.19671571299999999</v>
      </c>
      <c r="F5888" s="35">
        <v>250000</v>
      </c>
      <c r="G5888" s="35">
        <v>1</v>
      </c>
      <c r="H5888" s="35">
        <v>1</v>
      </c>
      <c r="I5888" s="35">
        <v>1</v>
      </c>
      <c r="J5888" s="35">
        <v>1</v>
      </c>
      <c r="K5888" s="35">
        <v>300</v>
      </c>
      <c r="L5888" s="34">
        <v>1</v>
      </c>
    </row>
    <row r="5889" spans="1:12" x14ac:dyDescent="0.2">
      <c r="A5889" s="36">
        <v>188</v>
      </c>
      <c r="B5889" s="35">
        <v>76</v>
      </c>
      <c r="C5889" s="35">
        <v>75</v>
      </c>
      <c r="D5889" s="35">
        <v>0.19671571299999999</v>
      </c>
      <c r="E5889" s="35">
        <v>0.19671571299999999</v>
      </c>
      <c r="F5889" s="35">
        <v>250000</v>
      </c>
      <c r="G5889" s="35">
        <v>1</v>
      </c>
      <c r="H5889" s="35">
        <v>1</v>
      </c>
      <c r="I5889" s="35">
        <v>1</v>
      </c>
      <c r="J5889" s="35">
        <v>1</v>
      </c>
      <c r="K5889" s="35">
        <v>300</v>
      </c>
      <c r="L5889" s="34">
        <v>1</v>
      </c>
    </row>
    <row r="5890" spans="1:12" x14ac:dyDescent="0.2">
      <c r="A5890" s="36">
        <v>189</v>
      </c>
      <c r="B5890" s="35">
        <v>77</v>
      </c>
      <c r="C5890" s="35">
        <v>73</v>
      </c>
      <c r="D5890" s="35">
        <v>0.19671571299999999</v>
      </c>
      <c r="E5890" s="35">
        <v>0.19671571299999999</v>
      </c>
      <c r="F5890" s="35">
        <v>250000</v>
      </c>
      <c r="G5890" s="35">
        <v>1</v>
      </c>
      <c r="H5890" s="35">
        <v>1</v>
      </c>
      <c r="I5890" s="35">
        <v>1</v>
      </c>
      <c r="J5890" s="35">
        <v>1</v>
      </c>
      <c r="K5890" s="35">
        <v>300</v>
      </c>
      <c r="L5890" s="34">
        <v>1</v>
      </c>
    </row>
    <row r="5891" spans="1:12" x14ac:dyDescent="0.2">
      <c r="A5891" s="36">
        <v>190</v>
      </c>
      <c r="B5891" s="35">
        <v>80</v>
      </c>
      <c r="C5891" s="35">
        <v>70</v>
      </c>
      <c r="D5891" s="35">
        <v>0.19671571299999999</v>
      </c>
      <c r="E5891" s="35">
        <v>0.19671571299999999</v>
      </c>
      <c r="F5891" s="35">
        <v>250000</v>
      </c>
      <c r="G5891" s="35">
        <v>1</v>
      </c>
      <c r="H5891" s="35">
        <v>1</v>
      </c>
      <c r="I5891" s="35">
        <v>1</v>
      </c>
      <c r="J5891" s="35">
        <v>1</v>
      </c>
      <c r="K5891" s="35">
        <v>300</v>
      </c>
      <c r="L5891" s="34">
        <v>1</v>
      </c>
    </row>
    <row r="5892" spans="1:12" x14ac:dyDescent="0.2">
      <c r="A5892" s="36">
        <v>191</v>
      </c>
      <c r="B5892" s="35">
        <v>84</v>
      </c>
      <c r="C5892" s="35">
        <v>72</v>
      </c>
      <c r="D5892" s="35">
        <v>0.19671571299999999</v>
      </c>
      <c r="E5892" s="35">
        <v>0.19671571299999999</v>
      </c>
      <c r="F5892" s="35">
        <v>250000</v>
      </c>
      <c r="G5892" s="35">
        <v>1</v>
      </c>
      <c r="H5892" s="35">
        <v>1</v>
      </c>
      <c r="I5892" s="35">
        <v>1</v>
      </c>
      <c r="J5892" s="35">
        <v>1</v>
      </c>
      <c r="K5892" s="35">
        <v>300</v>
      </c>
      <c r="L5892" s="34">
        <v>1</v>
      </c>
    </row>
    <row r="5893" spans="1:12" x14ac:dyDescent="0.2">
      <c r="A5893" s="36">
        <v>192</v>
      </c>
      <c r="B5893" s="35">
        <v>79</v>
      </c>
      <c r="C5893" s="35">
        <v>72</v>
      </c>
      <c r="D5893" s="35">
        <v>0.19671571299999999</v>
      </c>
      <c r="E5893" s="35">
        <v>0.19671571299999999</v>
      </c>
      <c r="F5893" s="35">
        <v>250000</v>
      </c>
      <c r="G5893" s="35">
        <v>1</v>
      </c>
      <c r="H5893" s="35">
        <v>1</v>
      </c>
      <c r="I5893" s="35">
        <v>1</v>
      </c>
      <c r="J5893" s="35">
        <v>1</v>
      </c>
      <c r="K5893" s="35">
        <v>300</v>
      </c>
      <c r="L5893" s="34">
        <v>1</v>
      </c>
    </row>
    <row r="5894" spans="1:12" x14ac:dyDescent="0.2">
      <c r="A5894" s="36">
        <v>193</v>
      </c>
      <c r="B5894" s="35">
        <v>72</v>
      </c>
      <c r="C5894" s="35">
        <v>73</v>
      </c>
      <c r="D5894" s="35">
        <v>0.19671571299999999</v>
      </c>
      <c r="E5894" s="35">
        <v>0.19671571299999999</v>
      </c>
      <c r="F5894" s="35">
        <v>250000</v>
      </c>
      <c r="G5894" s="35">
        <v>1</v>
      </c>
      <c r="H5894" s="35">
        <v>1</v>
      </c>
      <c r="I5894" s="35">
        <v>1</v>
      </c>
      <c r="J5894" s="35">
        <v>1</v>
      </c>
      <c r="K5894" s="35">
        <v>300</v>
      </c>
      <c r="L5894" s="34">
        <v>1</v>
      </c>
    </row>
    <row r="5895" spans="1:12" x14ac:dyDescent="0.2">
      <c r="A5895" s="36">
        <v>194</v>
      </c>
      <c r="B5895" s="35">
        <v>75</v>
      </c>
      <c r="C5895" s="35">
        <v>72</v>
      </c>
      <c r="D5895" s="35">
        <v>0.19671571299999999</v>
      </c>
      <c r="E5895" s="35">
        <v>0.19671571299999999</v>
      </c>
      <c r="F5895" s="35">
        <v>250000</v>
      </c>
      <c r="G5895" s="35">
        <v>1</v>
      </c>
      <c r="H5895" s="35">
        <v>1</v>
      </c>
      <c r="I5895" s="35">
        <v>1</v>
      </c>
      <c r="J5895" s="35">
        <v>1</v>
      </c>
      <c r="K5895" s="35">
        <v>300</v>
      </c>
      <c r="L5895" s="34">
        <v>1</v>
      </c>
    </row>
    <row r="5896" spans="1:12" x14ac:dyDescent="0.2">
      <c r="A5896" s="36">
        <v>195</v>
      </c>
      <c r="B5896" s="35">
        <v>76</v>
      </c>
      <c r="C5896" s="35">
        <v>73</v>
      </c>
      <c r="D5896" s="35">
        <v>0.19671571299999999</v>
      </c>
      <c r="E5896" s="35">
        <v>0.19671571299999999</v>
      </c>
      <c r="F5896" s="35">
        <v>250000</v>
      </c>
      <c r="G5896" s="35">
        <v>1</v>
      </c>
      <c r="H5896" s="35">
        <v>1</v>
      </c>
      <c r="I5896" s="35">
        <v>1</v>
      </c>
      <c r="J5896" s="35">
        <v>1</v>
      </c>
      <c r="K5896" s="35">
        <v>300</v>
      </c>
      <c r="L5896" s="34">
        <v>1</v>
      </c>
    </row>
    <row r="5897" spans="1:12" x14ac:dyDescent="0.2">
      <c r="A5897" s="36">
        <v>196</v>
      </c>
      <c r="B5897" s="35">
        <v>75</v>
      </c>
      <c r="C5897" s="35">
        <v>75</v>
      </c>
      <c r="D5897" s="35">
        <v>0.19671571299999999</v>
      </c>
      <c r="E5897" s="35">
        <v>0.19671571299999999</v>
      </c>
      <c r="F5897" s="35">
        <v>250000</v>
      </c>
      <c r="G5897" s="35">
        <v>1</v>
      </c>
      <c r="H5897" s="35">
        <v>1</v>
      </c>
      <c r="I5897" s="35">
        <v>1</v>
      </c>
      <c r="J5897" s="35">
        <v>1</v>
      </c>
      <c r="K5897" s="35">
        <v>300</v>
      </c>
      <c r="L5897" s="34">
        <v>1</v>
      </c>
    </row>
    <row r="5898" spans="1:12" x14ac:dyDescent="0.2">
      <c r="A5898" s="36">
        <v>197</v>
      </c>
      <c r="B5898" s="35">
        <v>82</v>
      </c>
      <c r="C5898" s="35">
        <v>70</v>
      </c>
      <c r="D5898" s="35">
        <v>0.19671571299999999</v>
      </c>
      <c r="E5898" s="35">
        <v>0.19671571299999999</v>
      </c>
      <c r="F5898" s="35">
        <v>250000</v>
      </c>
      <c r="G5898" s="35">
        <v>1</v>
      </c>
      <c r="H5898" s="35">
        <v>1</v>
      </c>
      <c r="I5898" s="35">
        <v>1</v>
      </c>
      <c r="J5898" s="35">
        <v>1</v>
      </c>
      <c r="K5898" s="35">
        <v>300</v>
      </c>
      <c r="L5898" s="34">
        <v>1</v>
      </c>
    </row>
    <row r="5899" spans="1:12" x14ac:dyDescent="0.2">
      <c r="A5899" s="36">
        <v>198</v>
      </c>
      <c r="B5899" s="35">
        <v>86</v>
      </c>
      <c r="C5899" s="35">
        <v>70</v>
      </c>
      <c r="D5899" s="35">
        <v>0.19671571299999999</v>
      </c>
      <c r="E5899" s="35">
        <v>0.19671571299999999</v>
      </c>
      <c r="F5899" s="35">
        <v>250000</v>
      </c>
      <c r="G5899" s="35">
        <v>1</v>
      </c>
      <c r="H5899" s="35">
        <v>1</v>
      </c>
      <c r="I5899" s="35">
        <v>1</v>
      </c>
      <c r="J5899" s="35">
        <v>1</v>
      </c>
      <c r="K5899" s="35">
        <v>300</v>
      </c>
      <c r="L5899" s="34">
        <v>1</v>
      </c>
    </row>
    <row r="5900" spans="1:12" x14ac:dyDescent="0.2">
      <c r="A5900" s="36">
        <v>199</v>
      </c>
      <c r="B5900" s="35">
        <v>82</v>
      </c>
      <c r="C5900" s="35">
        <v>73</v>
      </c>
      <c r="D5900" s="35">
        <v>0.19671571299999999</v>
      </c>
      <c r="E5900" s="35">
        <v>0.19671571299999999</v>
      </c>
      <c r="F5900" s="35">
        <v>250000</v>
      </c>
      <c r="G5900" s="35">
        <v>1</v>
      </c>
      <c r="H5900" s="35">
        <v>1</v>
      </c>
      <c r="I5900" s="35">
        <v>1</v>
      </c>
      <c r="J5900" s="35">
        <v>1</v>
      </c>
      <c r="K5900" s="35">
        <v>300</v>
      </c>
      <c r="L5900" s="34">
        <v>1</v>
      </c>
    </row>
    <row r="5901" spans="1:12" x14ac:dyDescent="0.2">
      <c r="A5901" s="36">
        <v>200</v>
      </c>
      <c r="B5901" s="35">
        <v>79</v>
      </c>
      <c r="C5901" s="35">
        <v>73</v>
      </c>
      <c r="D5901" s="35">
        <v>0.19671571299999999</v>
      </c>
      <c r="E5901" s="35">
        <v>0.19671571299999999</v>
      </c>
      <c r="F5901" s="35">
        <v>250000</v>
      </c>
      <c r="G5901" s="35">
        <v>1</v>
      </c>
      <c r="H5901" s="35">
        <v>1</v>
      </c>
      <c r="I5901" s="35">
        <v>1</v>
      </c>
      <c r="J5901" s="35">
        <v>1</v>
      </c>
      <c r="K5901" s="35">
        <v>300</v>
      </c>
      <c r="L5901" s="34">
        <v>1</v>
      </c>
    </row>
    <row r="5902" spans="1:12" x14ac:dyDescent="0.2">
      <c r="A5902" s="36">
        <v>201</v>
      </c>
      <c r="B5902" s="35">
        <v>80</v>
      </c>
      <c r="C5902" s="35">
        <v>70</v>
      </c>
      <c r="D5902" s="35">
        <v>0.19671571299999999</v>
      </c>
      <c r="E5902" s="35">
        <v>0.19671571299999999</v>
      </c>
      <c r="F5902" s="35">
        <v>250000</v>
      </c>
      <c r="G5902" s="35">
        <v>1</v>
      </c>
      <c r="H5902" s="35">
        <v>1</v>
      </c>
      <c r="I5902" s="35">
        <v>1</v>
      </c>
      <c r="J5902" s="35">
        <v>1</v>
      </c>
      <c r="K5902" s="35">
        <v>300</v>
      </c>
      <c r="L5902" s="34">
        <v>1</v>
      </c>
    </row>
    <row r="5903" spans="1:12" x14ac:dyDescent="0.2">
      <c r="A5903" s="36">
        <v>202</v>
      </c>
      <c r="B5903" s="35">
        <v>75</v>
      </c>
      <c r="C5903" s="35">
        <v>68</v>
      </c>
      <c r="D5903" s="35">
        <v>0.19671571299999999</v>
      </c>
      <c r="E5903" s="35">
        <v>0.19671571299999999</v>
      </c>
      <c r="F5903" s="35">
        <v>250000</v>
      </c>
      <c r="G5903" s="35">
        <v>1</v>
      </c>
      <c r="H5903" s="35">
        <v>1</v>
      </c>
      <c r="I5903" s="35">
        <v>1</v>
      </c>
      <c r="J5903" s="35">
        <v>1</v>
      </c>
      <c r="K5903" s="35">
        <v>300</v>
      </c>
      <c r="L5903" s="34">
        <v>1</v>
      </c>
    </row>
    <row r="5904" spans="1:12" x14ac:dyDescent="0.2">
      <c r="A5904" s="36">
        <v>203</v>
      </c>
      <c r="B5904" s="35">
        <v>76</v>
      </c>
      <c r="C5904" s="35">
        <v>71</v>
      </c>
      <c r="D5904" s="35">
        <v>0.19671571299999999</v>
      </c>
      <c r="E5904" s="35">
        <v>0.19671571299999999</v>
      </c>
      <c r="F5904" s="35">
        <v>250000</v>
      </c>
      <c r="G5904" s="35">
        <v>1</v>
      </c>
      <c r="H5904" s="35">
        <v>1</v>
      </c>
      <c r="I5904" s="35">
        <v>1</v>
      </c>
      <c r="J5904" s="35">
        <v>1</v>
      </c>
      <c r="K5904" s="35">
        <v>300</v>
      </c>
      <c r="L5904" s="34">
        <v>1</v>
      </c>
    </row>
    <row r="5905" spans="1:12" x14ac:dyDescent="0.2">
      <c r="A5905" s="36">
        <v>204</v>
      </c>
      <c r="B5905" s="35">
        <v>79</v>
      </c>
      <c r="C5905" s="35">
        <v>74</v>
      </c>
      <c r="D5905" s="35">
        <v>0.19671571299999999</v>
      </c>
      <c r="E5905" s="35">
        <v>0.19671571299999999</v>
      </c>
      <c r="F5905" s="35">
        <v>250000</v>
      </c>
      <c r="G5905" s="35">
        <v>1</v>
      </c>
      <c r="H5905" s="35">
        <v>1</v>
      </c>
      <c r="I5905" s="35">
        <v>1</v>
      </c>
      <c r="J5905" s="35">
        <v>1</v>
      </c>
      <c r="K5905" s="35">
        <v>300</v>
      </c>
      <c r="L5905" s="34">
        <v>1</v>
      </c>
    </row>
    <row r="5906" spans="1:12" x14ac:dyDescent="0.2">
      <c r="A5906" s="36">
        <v>205</v>
      </c>
      <c r="B5906" s="35">
        <v>76</v>
      </c>
      <c r="C5906" s="35">
        <v>79</v>
      </c>
      <c r="D5906" s="35">
        <v>0.19671571299999999</v>
      </c>
      <c r="E5906" s="35">
        <v>0.19671571299999999</v>
      </c>
      <c r="F5906" s="35">
        <v>250000</v>
      </c>
      <c r="G5906" s="35">
        <v>1</v>
      </c>
      <c r="H5906" s="35">
        <v>1</v>
      </c>
      <c r="I5906" s="35">
        <v>1</v>
      </c>
      <c r="J5906" s="35">
        <v>1</v>
      </c>
      <c r="K5906" s="35">
        <v>300</v>
      </c>
      <c r="L5906" s="34">
        <v>1</v>
      </c>
    </row>
    <row r="5907" spans="1:12" x14ac:dyDescent="0.2">
      <c r="A5907" s="36">
        <v>206</v>
      </c>
      <c r="B5907" s="35">
        <v>77</v>
      </c>
      <c r="C5907" s="35">
        <v>83</v>
      </c>
      <c r="D5907" s="35">
        <v>0.19671571299999999</v>
      </c>
      <c r="E5907" s="35">
        <v>0.19671571299999999</v>
      </c>
      <c r="F5907" s="35">
        <v>250000</v>
      </c>
      <c r="G5907" s="35">
        <v>1</v>
      </c>
      <c r="H5907" s="35">
        <v>1</v>
      </c>
      <c r="I5907" s="35">
        <v>1</v>
      </c>
      <c r="J5907" s="35">
        <v>1</v>
      </c>
      <c r="K5907" s="35">
        <v>300</v>
      </c>
      <c r="L5907" s="34">
        <v>1</v>
      </c>
    </row>
    <row r="5908" spans="1:12" x14ac:dyDescent="0.2">
      <c r="A5908" s="36">
        <v>207</v>
      </c>
      <c r="B5908" s="35">
        <v>76</v>
      </c>
      <c r="C5908" s="35">
        <v>83</v>
      </c>
      <c r="D5908" s="35">
        <v>0.19671571299999999</v>
      </c>
      <c r="E5908" s="35">
        <v>0.19671571299999999</v>
      </c>
      <c r="F5908" s="35">
        <v>250000</v>
      </c>
      <c r="G5908" s="35">
        <v>1</v>
      </c>
      <c r="H5908" s="35">
        <v>1</v>
      </c>
      <c r="I5908" s="35">
        <v>1</v>
      </c>
      <c r="J5908" s="35">
        <v>1</v>
      </c>
      <c r="K5908" s="35">
        <v>300</v>
      </c>
      <c r="L5908" s="34">
        <v>1</v>
      </c>
    </row>
    <row r="5909" spans="1:12" x14ac:dyDescent="0.2">
      <c r="A5909" s="36">
        <v>208</v>
      </c>
      <c r="B5909" s="35">
        <v>75</v>
      </c>
      <c r="C5909" s="35">
        <v>81</v>
      </c>
      <c r="D5909" s="35">
        <v>0.19671571299999999</v>
      </c>
      <c r="E5909" s="35">
        <v>0.19671571299999999</v>
      </c>
      <c r="F5909" s="35">
        <v>250000</v>
      </c>
      <c r="G5909" s="35">
        <v>1</v>
      </c>
      <c r="H5909" s="35">
        <v>1</v>
      </c>
      <c r="I5909" s="35">
        <v>1</v>
      </c>
      <c r="J5909" s="35">
        <v>1</v>
      </c>
      <c r="K5909" s="35">
        <v>300</v>
      </c>
      <c r="L5909" s="34">
        <v>1</v>
      </c>
    </row>
    <row r="5910" spans="1:12" x14ac:dyDescent="0.2">
      <c r="A5910" s="36">
        <v>209</v>
      </c>
      <c r="B5910" s="35">
        <v>71</v>
      </c>
      <c r="C5910" s="35">
        <v>77</v>
      </c>
      <c r="D5910" s="35">
        <v>0.19671571299999999</v>
      </c>
      <c r="E5910" s="35">
        <v>0.19671571299999999</v>
      </c>
      <c r="F5910" s="35">
        <v>250000</v>
      </c>
      <c r="G5910" s="35">
        <v>1</v>
      </c>
      <c r="H5910" s="35">
        <v>1</v>
      </c>
      <c r="I5910" s="35">
        <v>1</v>
      </c>
      <c r="J5910" s="35">
        <v>1</v>
      </c>
      <c r="K5910" s="35">
        <v>300</v>
      </c>
      <c r="L5910" s="34">
        <v>1</v>
      </c>
    </row>
    <row r="5911" spans="1:12" x14ac:dyDescent="0.2">
      <c r="A5911" s="36">
        <v>210</v>
      </c>
      <c r="B5911" s="35">
        <v>69</v>
      </c>
      <c r="C5911" s="35">
        <v>80</v>
      </c>
      <c r="D5911" s="35">
        <v>0.19671571299999999</v>
      </c>
      <c r="E5911" s="35">
        <v>0.19671571299999999</v>
      </c>
      <c r="F5911" s="35">
        <v>250000</v>
      </c>
      <c r="G5911" s="35">
        <v>1</v>
      </c>
      <c r="H5911" s="35">
        <v>1</v>
      </c>
      <c r="I5911" s="35">
        <v>1</v>
      </c>
      <c r="J5911" s="35">
        <v>1</v>
      </c>
      <c r="K5911" s="35">
        <v>300</v>
      </c>
      <c r="L5911" s="34">
        <v>1</v>
      </c>
    </row>
    <row r="5912" spans="1:12" x14ac:dyDescent="0.2">
      <c r="A5912" s="36">
        <v>211</v>
      </c>
      <c r="B5912" s="35">
        <v>70</v>
      </c>
      <c r="C5912" s="35">
        <v>78</v>
      </c>
      <c r="D5912" s="35">
        <v>0.19671571299999999</v>
      </c>
      <c r="E5912" s="35">
        <v>0.19671571299999999</v>
      </c>
      <c r="F5912" s="35">
        <v>250000</v>
      </c>
      <c r="G5912" s="35">
        <v>1</v>
      </c>
      <c r="H5912" s="35">
        <v>1</v>
      </c>
      <c r="I5912" s="35">
        <v>1</v>
      </c>
      <c r="J5912" s="35">
        <v>1</v>
      </c>
      <c r="K5912" s="35">
        <v>300</v>
      </c>
      <c r="L5912" s="34">
        <v>1</v>
      </c>
    </row>
    <row r="5913" spans="1:12" x14ac:dyDescent="0.2">
      <c r="A5913" s="36">
        <v>212</v>
      </c>
      <c r="B5913" s="35">
        <v>69</v>
      </c>
      <c r="C5913" s="35">
        <v>73</v>
      </c>
      <c r="D5913" s="35">
        <v>0.19671571299999999</v>
      </c>
      <c r="E5913" s="35">
        <v>0.19671571299999999</v>
      </c>
      <c r="F5913" s="35">
        <v>250000</v>
      </c>
      <c r="G5913" s="35">
        <v>1</v>
      </c>
      <c r="H5913" s="35">
        <v>1</v>
      </c>
      <c r="I5913" s="35">
        <v>1</v>
      </c>
      <c r="J5913" s="35">
        <v>1</v>
      </c>
      <c r="K5913" s="35">
        <v>300</v>
      </c>
      <c r="L5913" s="34">
        <v>1</v>
      </c>
    </row>
    <row r="5914" spans="1:12" x14ac:dyDescent="0.2">
      <c r="A5914" s="36">
        <v>213</v>
      </c>
      <c r="B5914" s="35">
        <v>72</v>
      </c>
      <c r="C5914" s="35">
        <v>74</v>
      </c>
      <c r="D5914" s="35">
        <v>0.19671571299999999</v>
      </c>
      <c r="E5914" s="35">
        <v>0.19671571299999999</v>
      </c>
      <c r="F5914" s="35">
        <v>250000</v>
      </c>
      <c r="G5914" s="35">
        <v>1</v>
      </c>
      <c r="H5914" s="35">
        <v>1</v>
      </c>
      <c r="I5914" s="35">
        <v>1</v>
      </c>
      <c r="J5914" s="35">
        <v>1</v>
      </c>
      <c r="K5914" s="35">
        <v>300</v>
      </c>
      <c r="L5914" s="34">
        <v>1</v>
      </c>
    </row>
    <row r="5915" spans="1:12" x14ac:dyDescent="0.2">
      <c r="A5915" s="36">
        <v>214</v>
      </c>
      <c r="B5915" s="35">
        <v>74</v>
      </c>
      <c r="C5915" s="35">
        <v>76</v>
      </c>
      <c r="D5915" s="35">
        <v>0.19671571299999999</v>
      </c>
      <c r="E5915" s="35">
        <v>0.19671571299999999</v>
      </c>
      <c r="F5915" s="35">
        <v>250000</v>
      </c>
      <c r="G5915" s="35">
        <v>1</v>
      </c>
      <c r="H5915" s="35">
        <v>1</v>
      </c>
      <c r="I5915" s="35">
        <v>1</v>
      </c>
      <c r="J5915" s="35">
        <v>1</v>
      </c>
      <c r="K5915" s="35">
        <v>300</v>
      </c>
      <c r="L5915" s="34">
        <v>1</v>
      </c>
    </row>
    <row r="5916" spans="1:12" x14ac:dyDescent="0.2">
      <c r="A5916" s="36">
        <v>215</v>
      </c>
      <c r="B5916" s="35">
        <v>76</v>
      </c>
      <c r="C5916" s="35">
        <v>74</v>
      </c>
      <c r="D5916" s="35">
        <v>0.19671571299999999</v>
      </c>
      <c r="E5916" s="35">
        <v>0.19671571299999999</v>
      </c>
      <c r="F5916" s="35">
        <v>250000</v>
      </c>
      <c r="G5916" s="35">
        <v>1</v>
      </c>
      <c r="H5916" s="35">
        <v>1</v>
      </c>
      <c r="I5916" s="35">
        <v>1</v>
      </c>
      <c r="J5916" s="35">
        <v>1</v>
      </c>
      <c r="K5916" s="35">
        <v>300</v>
      </c>
      <c r="L5916" s="34">
        <v>1</v>
      </c>
    </row>
    <row r="5917" spans="1:12" x14ac:dyDescent="0.2">
      <c r="A5917" s="36">
        <v>216</v>
      </c>
      <c r="B5917" s="35">
        <v>75</v>
      </c>
      <c r="C5917" s="35">
        <v>73</v>
      </c>
      <c r="D5917" s="35">
        <v>0.19671571299999999</v>
      </c>
      <c r="E5917" s="35">
        <v>0.19671571299999999</v>
      </c>
      <c r="F5917" s="35">
        <v>250000</v>
      </c>
      <c r="G5917" s="35">
        <v>1</v>
      </c>
      <c r="H5917" s="35">
        <v>1</v>
      </c>
      <c r="I5917" s="35">
        <v>1</v>
      </c>
      <c r="J5917" s="35">
        <v>1</v>
      </c>
      <c r="K5917" s="35">
        <v>300</v>
      </c>
      <c r="L5917" s="34">
        <v>1</v>
      </c>
    </row>
    <row r="5918" spans="1:12" x14ac:dyDescent="0.2">
      <c r="A5918" s="36">
        <v>217</v>
      </c>
      <c r="B5918" s="35">
        <v>73</v>
      </c>
      <c r="C5918" s="35">
        <v>77</v>
      </c>
      <c r="D5918" s="35">
        <v>0.19671571299999999</v>
      </c>
      <c r="E5918" s="35">
        <v>0.19671571299999999</v>
      </c>
      <c r="F5918" s="35">
        <v>250000</v>
      </c>
      <c r="G5918" s="35">
        <v>1</v>
      </c>
      <c r="H5918" s="35">
        <v>1</v>
      </c>
      <c r="I5918" s="35">
        <v>1</v>
      </c>
      <c r="J5918" s="35">
        <v>1</v>
      </c>
      <c r="K5918" s="35">
        <v>300</v>
      </c>
      <c r="L5918" s="34">
        <v>1</v>
      </c>
    </row>
    <row r="5919" spans="1:12" x14ac:dyDescent="0.2">
      <c r="A5919" s="36">
        <v>218</v>
      </c>
      <c r="B5919" s="35">
        <v>75</v>
      </c>
      <c r="C5919" s="35">
        <v>81</v>
      </c>
      <c r="D5919" s="35">
        <v>0.19671571299999999</v>
      </c>
      <c r="E5919" s="35">
        <v>0.19671571299999999</v>
      </c>
      <c r="F5919" s="35">
        <v>250000</v>
      </c>
      <c r="G5919" s="35">
        <v>1</v>
      </c>
      <c r="H5919" s="35">
        <v>1</v>
      </c>
      <c r="I5919" s="35">
        <v>1</v>
      </c>
      <c r="J5919" s="35">
        <v>1</v>
      </c>
      <c r="K5919" s="35">
        <v>300</v>
      </c>
      <c r="L5919" s="34">
        <v>1</v>
      </c>
    </row>
    <row r="5920" spans="1:12" x14ac:dyDescent="0.2">
      <c r="A5920" s="36">
        <v>219</v>
      </c>
      <c r="B5920" s="35">
        <v>76</v>
      </c>
      <c r="C5920" s="35">
        <v>83</v>
      </c>
      <c r="D5920" s="35">
        <v>0.19671571299999999</v>
      </c>
      <c r="E5920" s="35">
        <v>0.19671571299999999</v>
      </c>
      <c r="F5920" s="35">
        <v>250000</v>
      </c>
      <c r="G5920" s="35">
        <v>1</v>
      </c>
      <c r="H5920" s="35">
        <v>1</v>
      </c>
      <c r="I5920" s="35">
        <v>1</v>
      </c>
      <c r="J5920" s="35">
        <v>1</v>
      </c>
      <c r="K5920" s="35">
        <v>300</v>
      </c>
      <c r="L5920" s="34">
        <v>1</v>
      </c>
    </row>
    <row r="5921" spans="1:12" x14ac:dyDescent="0.2">
      <c r="A5921" s="36">
        <v>220</v>
      </c>
      <c r="B5921" s="35">
        <v>75</v>
      </c>
      <c r="C5921" s="35">
        <v>90</v>
      </c>
      <c r="D5921" s="35">
        <v>0.19671571299999999</v>
      </c>
      <c r="E5921" s="35">
        <v>0.19671571299999999</v>
      </c>
      <c r="F5921" s="35">
        <v>250000</v>
      </c>
      <c r="G5921" s="35">
        <v>1</v>
      </c>
      <c r="H5921" s="35">
        <v>1</v>
      </c>
      <c r="I5921" s="35">
        <v>1</v>
      </c>
      <c r="J5921" s="35">
        <v>1</v>
      </c>
      <c r="K5921" s="35">
        <v>300</v>
      </c>
      <c r="L5921" s="34">
        <v>1</v>
      </c>
    </row>
    <row r="5922" spans="1:12" x14ac:dyDescent="0.2">
      <c r="A5922" s="36">
        <v>221</v>
      </c>
      <c r="B5922" s="35">
        <v>73</v>
      </c>
      <c r="C5922" s="35">
        <v>90</v>
      </c>
      <c r="D5922" s="35">
        <v>0.19671571299999999</v>
      </c>
      <c r="E5922" s="35">
        <v>0.19671571299999999</v>
      </c>
      <c r="F5922" s="35">
        <v>250000</v>
      </c>
      <c r="G5922" s="35">
        <v>1</v>
      </c>
      <c r="H5922" s="35">
        <v>1</v>
      </c>
      <c r="I5922" s="35">
        <v>1</v>
      </c>
      <c r="J5922" s="35">
        <v>1</v>
      </c>
      <c r="K5922" s="35">
        <v>300</v>
      </c>
      <c r="L5922" s="34">
        <v>1</v>
      </c>
    </row>
    <row r="5923" spans="1:12" x14ac:dyDescent="0.2">
      <c r="A5923" s="36">
        <v>222</v>
      </c>
      <c r="B5923" s="35">
        <v>74</v>
      </c>
      <c r="C5923" s="35">
        <v>87</v>
      </c>
      <c r="D5923" s="35">
        <v>0.19671571299999999</v>
      </c>
      <c r="E5923" s="35">
        <v>0.19671571299999999</v>
      </c>
      <c r="F5923" s="35">
        <v>250000</v>
      </c>
      <c r="G5923" s="35">
        <v>1</v>
      </c>
      <c r="H5923" s="35">
        <v>1</v>
      </c>
      <c r="I5923" s="35">
        <v>1</v>
      </c>
      <c r="J5923" s="35">
        <v>1</v>
      </c>
      <c r="K5923" s="35">
        <v>300</v>
      </c>
      <c r="L5923" s="34">
        <v>1</v>
      </c>
    </row>
    <row r="5924" spans="1:12" x14ac:dyDescent="0.2">
      <c r="A5924" s="36">
        <v>223</v>
      </c>
      <c r="B5924" s="35">
        <v>74</v>
      </c>
      <c r="C5924" s="35">
        <v>91</v>
      </c>
      <c r="D5924" s="35">
        <v>0.19671571299999999</v>
      </c>
      <c r="E5924" s="35">
        <v>0.19671571299999999</v>
      </c>
      <c r="F5924" s="35">
        <v>250000</v>
      </c>
      <c r="G5924" s="35">
        <v>1</v>
      </c>
      <c r="H5924" s="35">
        <v>1</v>
      </c>
      <c r="I5924" s="35">
        <v>1</v>
      </c>
      <c r="J5924" s="35">
        <v>1</v>
      </c>
      <c r="K5924" s="35">
        <v>300</v>
      </c>
      <c r="L5924" s="34">
        <v>1</v>
      </c>
    </row>
    <row r="5925" spans="1:12" x14ac:dyDescent="0.2">
      <c r="A5925" s="36">
        <v>224</v>
      </c>
      <c r="B5925" s="35">
        <v>74</v>
      </c>
      <c r="C5925" s="35">
        <v>87</v>
      </c>
      <c r="D5925" s="35">
        <v>0.19671571299999999</v>
      </c>
      <c r="E5925" s="35">
        <v>0.19671571299999999</v>
      </c>
      <c r="F5925" s="35">
        <v>250000</v>
      </c>
      <c r="G5925" s="35">
        <v>1</v>
      </c>
      <c r="H5925" s="35">
        <v>1</v>
      </c>
      <c r="I5925" s="35">
        <v>1</v>
      </c>
      <c r="J5925" s="35">
        <v>1</v>
      </c>
      <c r="K5925" s="35">
        <v>300</v>
      </c>
      <c r="L5925" s="34">
        <v>1</v>
      </c>
    </row>
    <row r="5926" spans="1:12" x14ac:dyDescent="0.2">
      <c r="A5926" s="36">
        <v>225</v>
      </c>
      <c r="B5926" s="35">
        <v>77</v>
      </c>
      <c r="C5926" s="35">
        <v>82</v>
      </c>
      <c r="D5926" s="35">
        <v>0.19671571299999999</v>
      </c>
      <c r="E5926" s="35">
        <v>0.19671571299999999</v>
      </c>
      <c r="F5926" s="35">
        <v>250000</v>
      </c>
      <c r="G5926" s="35">
        <v>1</v>
      </c>
      <c r="H5926" s="35">
        <v>1</v>
      </c>
      <c r="I5926" s="35">
        <v>1</v>
      </c>
      <c r="J5926" s="35">
        <v>1</v>
      </c>
      <c r="K5926" s="35">
        <v>300</v>
      </c>
      <c r="L5926" s="34">
        <v>1</v>
      </c>
    </row>
    <row r="5927" spans="1:12" x14ac:dyDescent="0.2">
      <c r="A5927" s="36">
        <v>226</v>
      </c>
      <c r="B5927" s="35">
        <v>75</v>
      </c>
      <c r="C5927" s="35">
        <v>78</v>
      </c>
      <c r="D5927" s="35">
        <v>0.19671571299999999</v>
      </c>
      <c r="E5927" s="35">
        <v>0.19671571299999999</v>
      </c>
      <c r="F5927" s="35">
        <v>250000</v>
      </c>
      <c r="G5927" s="35">
        <v>1</v>
      </c>
      <c r="H5927" s="35">
        <v>1</v>
      </c>
      <c r="I5927" s="35">
        <v>1</v>
      </c>
      <c r="J5927" s="35">
        <v>1</v>
      </c>
      <c r="K5927" s="35">
        <v>300</v>
      </c>
      <c r="L5927" s="34">
        <v>1</v>
      </c>
    </row>
    <row r="5928" spans="1:12" x14ac:dyDescent="0.2">
      <c r="A5928" s="36">
        <v>227</v>
      </c>
      <c r="B5928" s="35">
        <v>74</v>
      </c>
      <c r="C5928" s="35">
        <v>78</v>
      </c>
      <c r="D5928" s="35">
        <v>0.19671571299999999</v>
      </c>
      <c r="E5928" s="35">
        <v>0.19671571299999999</v>
      </c>
      <c r="F5928" s="35">
        <v>250000</v>
      </c>
      <c r="G5928" s="35">
        <v>1</v>
      </c>
      <c r="H5928" s="35">
        <v>1</v>
      </c>
      <c r="I5928" s="35">
        <v>1</v>
      </c>
      <c r="J5928" s="35">
        <v>1</v>
      </c>
      <c r="K5928" s="35">
        <v>300</v>
      </c>
      <c r="L5928" s="34">
        <v>1</v>
      </c>
    </row>
    <row r="5929" spans="1:12" x14ac:dyDescent="0.2">
      <c r="A5929" s="36">
        <v>228</v>
      </c>
      <c r="B5929" s="35">
        <v>77</v>
      </c>
      <c r="C5929" s="35">
        <v>78</v>
      </c>
      <c r="D5929" s="35">
        <v>0.19671571299999999</v>
      </c>
      <c r="E5929" s="35">
        <v>0.19671571299999999</v>
      </c>
      <c r="F5929" s="35">
        <v>250000</v>
      </c>
      <c r="G5929" s="35">
        <v>1</v>
      </c>
      <c r="H5929" s="35">
        <v>1</v>
      </c>
      <c r="I5929" s="35">
        <v>1</v>
      </c>
      <c r="J5929" s="35">
        <v>1</v>
      </c>
      <c r="K5929" s="35">
        <v>300</v>
      </c>
      <c r="L5929" s="34">
        <v>1</v>
      </c>
    </row>
    <row r="5930" spans="1:12" x14ac:dyDescent="0.2">
      <c r="A5930" s="36">
        <v>229</v>
      </c>
      <c r="B5930" s="35">
        <v>74</v>
      </c>
      <c r="C5930" s="35">
        <v>75</v>
      </c>
      <c r="D5930" s="35">
        <v>0.19671571299999999</v>
      </c>
      <c r="E5930" s="35">
        <v>0.19671571299999999</v>
      </c>
      <c r="F5930" s="35">
        <v>250000</v>
      </c>
      <c r="G5930" s="35">
        <v>1</v>
      </c>
      <c r="H5930" s="35">
        <v>1</v>
      </c>
      <c r="I5930" s="35">
        <v>1</v>
      </c>
      <c r="J5930" s="35">
        <v>1</v>
      </c>
      <c r="K5930" s="35">
        <v>300</v>
      </c>
      <c r="L5930" s="34">
        <v>1</v>
      </c>
    </row>
    <row r="5931" spans="1:12" x14ac:dyDescent="0.2">
      <c r="A5931" s="36">
        <v>230</v>
      </c>
      <c r="B5931" s="35">
        <v>72</v>
      </c>
      <c r="C5931" s="35">
        <v>76</v>
      </c>
      <c r="D5931" s="35">
        <v>0.19671571299999999</v>
      </c>
      <c r="E5931" s="35">
        <v>0.19671571299999999</v>
      </c>
      <c r="F5931" s="35">
        <v>250000</v>
      </c>
      <c r="G5931" s="35">
        <v>1</v>
      </c>
      <c r="H5931" s="35">
        <v>1</v>
      </c>
      <c r="I5931" s="35">
        <v>1</v>
      </c>
      <c r="J5931" s="35">
        <v>1</v>
      </c>
      <c r="K5931" s="35">
        <v>300</v>
      </c>
      <c r="L5931" s="34">
        <v>1</v>
      </c>
    </row>
    <row r="5932" spans="1:12" x14ac:dyDescent="0.2">
      <c r="A5932" s="36">
        <v>231</v>
      </c>
      <c r="B5932" s="35">
        <v>73</v>
      </c>
      <c r="C5932" s="35">
        <v>77</v>
      </c>
      <c r="D5932" s="35">
        <v>0.19671571299999999</v>
      </c>
      <c r="E5932" s="35">
        <v>0.19671571299999999</v>
      </c>
      <c r="F5932" s="35">
        <v>250000</v>
      </c>
      <c r="G5932" s="35">
        <v>1</v>
      </c>
      <c r="H5932" s="35">
        <v>1</v>
      </c>
      <c r="I5932" s="35">
        <v>1</v>
      </c>
      <c r="J5932" s="35">
        <v>1</v>
      </c>
      <c r="K5932" s="35">
        <v>300</v>
      </c>
      <c r="L5932" s="34">
        <v>1</v>
      </c>
    </row>
    <row r="5933" spans="1:12" x14ac:dyDescent="0.2">
      <c r="A5933" s="36">
        <v>232</v>
      </c>
      <c r="B5933" s="35">
        <v>70</v>
      </c>
      <c r="C5933" s="35">
        <v>75</v>
      </c>
      <c r="D5933" s="35">
        <v>0.19671571299999999</v>
      </c>
      <c r="E5933" s="35">
        <v>0.19671571299999999</v>
      </c>
      <c r="F5933" s="35">
        <v>250000</v>
      </c>
      <c r="G5933" s="35">
        <v>1</v>
      </c>
      <c r="H5933" s="35">
        <v>1</v>
      </c>
      <c r="I5933" s="35">
        <v>1</v>
      </c>
      <c r="J5933" s="35">
        <v>1</v>
      </c>
      <c r="K5933" s="35">
        <v>300</v>
      </c>
      <c r="L5933" s="34">
        <v>1</v>
      </c>
    </row>
    <row r="5934" spans="1:12" x14ac:dyDescent="0.2">
      <c r="A5934" s="36">
        <v>233</v>
      </c>
      <c r="B5934" s="35">
        <v>69</v>
      </c>
      <c r="C5934" s="35">
        <v>76</v>
      </c>
      <c r="D5934" s="35">
        <v>0.19671571299999999</v>
      </c>
      <c r="E5934" s="35">
        <v>0.19671571299999999</v>
      </c>
      <c r="F5934" s="35">
        <v>250000</v>
      </c>
      <c r="G5934" s="35">
        <v>1</v>
      </c>
      <c r="H5934" s="35">
        <v>1</v>
      </c>
      <c r="I5934" s="35">
        <v>1</v>
      </c>
      <c r="J5934" s="35">
        <v>1</v>
      </c>
      <c r="K5934" s="35">
        <v>300</v>
      </c>
      <c r="L5934" s="34">
        <v>1</v>
      </c>
    </row>
    <row r="5935" spans="1:12" x14ac:dyDescent="0.2">
      <c r="A5935" s="36">
        <v>234</v>
      </c>
      <c r="B5935" s="35">
        <v>75</v>
      </c>
      <c r="C5935" s="35">
        <v>73</v>
      </c>
      <c r="D5935" s="35">
        <v>0.19671571299999999</v>
      </c>
      <c r="E5935" s="35">
        <v>0.19671571299999999</v>
      </c>
      <c r="F5935" s="35">
        <v>250000</v>
      </c>
      <c r="G5935" s="35">
        <v>1</v>
      </c>
      <c r="H5935" s="35">
        <v>1</v>
      </c>
      <c r="I5935" s="35">
        <v>1</v>
      </c>
      <c r="J5935" s="35">
        <v>1</v>
      </c>
      <c r="K5935" s="35">
        <v>300</v>
      </c>
      <c r="L5935" s="34">
        <v>1</v>
      </c>
    </row>
    <row r="5936" spans="1:12" x14ac:dyDescent="0.2">
      <c r="A5936" s="36">
        <v>235</v>
      </c>
      <c r="B5936" s="35">
        <v>74</v>
      </c>
      <c r="C5936" s="35">
        <v>76</v>
      </c>
      <c r="D5936" s="35">
        <v>0.19671571299999999</v>
      </c>
      <c r="E5936" s="35">
        <v>0.19671571299999999</v>
      </c>
      <c r="F5936" s="35">
        <v>250000</v>
      </c>
      <c r="G5936" s="35">
        <v>1</v>
      </c>
      <c r="H5936" s="35">
        <v>1</v>
      </c>
      <c r="I5936" s="35">
        <v>1</v>
      </c>
      <c r="J5936" s="35">
        <v>1</v>
      </c>
      <c r="K5936" s="35">
        <v>300</v>
      </c>
      <c r="L5936" s="34">
        <v>1</v>
      </c>
    </row>
    <row r="5937" spans="1:12" x14ac:dyDescent="0.2">
      <c r="A5937" s="36">
        <v>236</v>
      </c>
      <c r="B5937" s="35">
        <v>72</v>
      </c>
      <c r="C5937" s="35">
        <v>80</v>
      </c>
      <c r="D5937" s="35">
        <v>0.19671571299999999</v>
      </c>
      <c r="E5937" s="35">
        <v>0.19671571299999999</v>
      </c>
      <c r="F5937" s="35">
        <v>250000</v>
      </c>
      <c r="G5937" s="35">
        <v>1</v>
      </c>
      <c r="H5937" s="35">
        <v>1</v>
      </c>
      <c r="I5937" s="35">
        <v>1</v>
      </c>
      <c r="J5937" s="35">
        <v>1</v>
      </c>
      <c r="K5937" s="35">
        <v>300</v>
      </c>
      <c r="L5937" s="34">
        <v>1</v>
      </c>
    </row>
    <row r="5938" spans="1:12" x14ac:dyDescent="0.2">
      <c r="A5938" s="36">
        <v>237</v>
      </c>
      <c r="B5938" s="35">
        <v>72</v>
      </c>
      <c r="C5938" s="35">
        <v>79</v>
      </c>
      <c r="D5938" s="35">
        <v>0.19671571299999999</v>
      </c>
      <c r="E5938" s="35">
        <v>0.19671571299999999</v>
      </c>
      <c r="F5938" s="35">
        <v>250000</v>
      </c>
      <c r="G5938" s="35">
        <v>1</v>
      </c>
      <c r="H5938" s="35">
        <v>1</v>
      </c>
      <c r="I5938" s="35">
        <v>1</v>
      </c>
      <c r="J5938" s="35">
        <v>1</v>
      </c>
      <c r="K5938" s="35">
        <v>300</v>
      </c>
      <c r="L5938" s="34">
        <v>1</v>
      </c>
    </row>
    <row r="5939" spans="1:12" x14ac:dyDescent="0.2">
      <c r="A5939" s="36">
        <v>238</v>
      </c>
      <c r="B5939" s="35">
        <v>72</v>
      </c>
      <c r="C5939" s="35">
        <v>81</v>
      </c>
      <c r="D5939" s="35">
        <v>0.19671571299999999</v>
      </c>
      <c r="E5939" s="35">
        <v>0.19671571299999999</v>
      </c>
      <c r="F5939" s="35">
        <v>250000</v>
      </c>
      <c r="G5939" s="35">
        <v>1</v>
      </c>
      <c r="H5939" s="35">
        <v>1</v>
      </c>
      <c r="I5939" s="35">
        <v>1</v>
      </c>
      <c r="J5939" s="35">
        <v>1</v>
      </c>
      <c r="K5939" s="35">
        <v>300</v>
      </c>
      <c r="L5939" s="34">
        <v>1</v>
      </c>
    </row>
    <row r="5940" spans="1:12" x14ac:dyDescent="0.2">
      <c r="A5940" s="36">
        <v>239</v>
      </c>
      <c r="B5940" s="35">
        <v>76</v>
      </c>
      <c r="C5940" s="35">
        <v>78</v>
      </c>
      <c r="D5940" s="35">
        <v>0.19671571299999999</v>
      </c>
      <c r="E5940" s="35">
        <v>0.19671571299999999</v>
      </c>
      <c r="F5940" s="35">
        <v>250000</v>
      </c>
      <c r="G5940" s="35">
        <v>1</v>
      </c>
      <c r="H5940" s="35">
        <v>1</v>
      </c>
      <c r="I5940" s="35">
        <v>1</v>
      </c>
      <c r="J5940" s="35">
        <v>1</v>
      </c>
      <c r="K5940" s="35">
        <v>300</v>
      </c>
      <c r="L5940" s="34">
        <v>1</v>
      </c>
    </row>
    <row r="5941" spans="1:12" x14ac:dyDescent="0.2">
      <c r="A5941" s="36">
        <v>240</v>
      </c>
      <c r="B5941" s="35">
        <v>70</v>
      </c>
      <c r="C5941" s="35">
        <v>78</v>
      </c>
      <c r="D5941" s="35">
        <v>0.19671571299999999</v>
      </c>
      <c r="E5941" s="35">
        <v>0.19671571299999999</v>
      </c>
      <c r="F5941" s="35">
        <v>250000</v>
      </c>
      <c r="G5941" s="35">
        <v>1</v>
      </c>
      <c r="H5941" s="35">
        <v>1</v>
      </c>
      <c r="I5941" s="35">
        <v>1</v>
      </c>
      <c r="J5941" s="35">
        <v>1</v>
      </c>
      <c r="K5941" s="35">
        <v>300</v>
      </c>
      <c r="L5941" s="34">
        <v>1</v>
      </c>
    </row>
    <row r="5942" spans="1:12" x14ac:dyDescent="0.2">
      <c r="A5942" s="36">
        <v>241</v>
      </c>
      <c r="B5942" s="35">
        <v>67</v>
      </c>
      <c r="C5942" s="35">
        <v>85</v>
      </c>
      <c r="D5942" s="35">
        <v>0.19671571299999999</v>
      </c>
      <c r="E5942" s="35">
        <v>0.19671571299999999</v>
      </c>
      <c r="F5942" s="35">
        <v>250000</v>
      </c>
      <c r="G5942" s="35">
        <v>1</v>
      </c>
      <c r="H5942" s="35">
        <v>1</v>
      </c>
      <c r="I5942" s="35">
        <v>1</v>
      </c>
      <c r="J5942" s="35">
        <v>1</v>
      </c>
      <c r="K5942" s="35">
        <v>300</v>
      </c>
      <c r="L5942" s="34">
        <v>1</v>
      </c>
    </row>
    <row r="5943" spans="1:12" x14ac:dyDescent="0.2">
      <c r="A5943" s="36">
        <v>242</v>
      </c>
      <c r="B5943" s="35">
        <v>69</v>
      </c>
      <c r="C5943" s="35">
        <v>90</v>
      </c>
      <c r="D5943" s="35">
        <v>0.19671571299999999</v>
      </c>
      <c r="E5943" s="35">
        <v>0.19671571299999999</v>
      </c>
      <c r="F5943" s="35">
        <v>250000</v>
      </c>
      <c r="G5943" s="35">
        <v>1</v>
      </c>
      <c r="H5943" s="35">
        <v>1</v>
      </c>
      <c r="I5943" s="35">
        <v>1</v>
      </c>
      <c r="J5943" s="35">
        <v>1</v>
      </c>
      <c r="K5943" s="35">
        <v>300</v>
      </c>
      <c r="L5943" s="34">
        <v>1</v>
      </c>
    </row>
    <row r="5944" spans="1:12" x14ac:dyDescent="0.2">
      <c r="A5944" s="36">
        <v>243</v>
      </c>
      <c r="B5944" s="35">
        <v>74</v>
      </c>
      <c r="C5944" s="35">
        <v>90</v>
      </c>
      <c r="D5944" s="35">
        <v>0.19671571299999999</v>
      </c>
      <c r="E5944" s="35">
        <v>0.19671571299999999</v>
      </c>
      <c r="F5944" s="35">
        <v>250000</v>
      </c>
      <c r="G5944" s="35">
        <v>1</v>
      </c>
      <c r="H5944" s="35">
        <v>1</v>
      </c>
      <c r="I5944" s="35">
        <v>1</v>
      </c>
      <c r="J5944" s="35">
        <v>1</v>
      </c>
      <c r="K5944" s="35">
        <v>300</v>
      </c>
      <c r="L5944" s="34">
        <v>1</v>
      </c>
    </row>
    <row r="5945" spans="1:12" x14ac:dyDescent="0.2">
      <c r="A5945" s="36">
        <v>244</v>
      </c>
      <c r="B5945" s="35">
        <v>68</v>
      </c>
      <c r="C5945" s="35">
        <v>80</v>
      </c>
      <c r="D5945" s="35">
        <v>0.19671571299999999</v>
      </c>
      <c r="E5945" s="35">
        <v>0.19671571299999999</v>
      </c>
      <c r="F5945" s="35">
        <v>250000</v>
      </c>
      <c r="G5945" s="35">
        <v>1</v>
      </c>
      <c r="H5945" s="35">
        <v>1</v>
      </c>
      <c r="I5945" s="35">
        <v>1</v>
      </c>
      <c r="J5945" s="35">
        <v>1</v>
      </c>
      <c r="K5945" s="35">
        <v>300</v>
      </c>
      <c r="L5945" s="34">
        <v>1</v>
      </c>
    </row>
    <row r="5946" spans="1:12" x14ac:dyDescent="0.2">
      <c r="A5946" s="36">
        <v>245</v>
      </c>
      <c r="B5946" s="35">
        <v>65</v>
      </c>
      <c r="C5946" s="35">
        <v>76</v>
      </c>
      <c r="D5946" s="35">
        <v>0.19671571299999999</v>
      </c>
      <c r="E5946" s="35">
        <v>0.19671571299999999</v>
      </c>
      <c r="F5946" s="35">
        <v>250000</v>
      </c>
      <c r="G5946" s="35">
        <v>1</v>
      </c>
      <c r="H5946" s="35">
        <v>1</v>
      </c>
      <c r="I5946" s="35">
        <v>1</v>
      </c>
      <c r="J5946" s="35">
        <v>1</v>
      </c>
      <c r="K5946" s="35">
        <v>300</v>
      </c>
      <c r="L5946" s="34">
        <v>1</v>
      </c>
    </row>
    <row r="5947" spans="1:12" x14ac:dyDescent="0.2">
      <c r="A5947" s="36">
        <v>246</v>
      </c>
      <c r="B5947" s="35">
        <v>66</v>
      </c>
      <c r="C5947" s="35">
        <v>77</v>
      </c>
      <c r="D5947" s="35">
        <v>0.19671571299999999</v>
      </c>
      <c r="E5947" s="35">
        <v>0.19671571299999999</v>
      </c>
      <c r="F5947" s="35">
        <v>250000</v>
      </c>
      <c r="G5947" s="35">
        <v>1</v>
      </c>
      <c r="H5947" s="35">
        <v>1</v>
      </c>
      <c r="I5947" s="35">
        <v>1</v>
      </c>
      <c r="J5947" s="35">
        <v>1</v>
      </c>
      <c r="K5947" s="35">
        <v>300</v>
      </c>
      <c r="L5947" s="34">
        <v>1</v>
      </c>
    </row>
    <row r="5948" spans="1:12" x14ac:dyDescent="0.2">
      <c r="A5948" s="36">
        <v>247</v>
      </c>
      <c r="B5948" s="35">
        <v>60</v>
      </c>
      <c r="C5948" s="35">
        <v>74</v>
      </c>
      <c r="D5948" s="35">
        <v>0.19671571299999999</v>
      </c>
      <c r="E5948" s="35">
        <v>0.19671571299999999</v>
      </c>
      <c r="F5948" s="35">
        <v>250000</v>
      </c>
      <c r="G5948" s="35">
        <v>1</v>
      </c>
      <c r="H5948" s="35">
        <v>1</v>
      </c>
      <c r="I5948" s="35">
        <v>1</v>
      </c>
      <c r="J5948" s="35">
        <v>1</v>
      </c>
      <c r="K5948" s="35">
        <v>300</v>
      </c>
      <c r="L5948" s="34">
        <v>1</v>
      </c>
    </row>
    <row r="5949" spans="1:12" x14ac:dyDescent="0.2">
      <c r="A5949" s="36">
        <v>248</v>
      </c>
      <c r="B5949" s="35">
        <v>60</v>
      </c>
      <c r="C5949" s="35">
        <v>74</v>
      </c>
      <c r="D5949" s="35">
        <v>0.19671571299999999</v>
      </c>
      <c r="E5949" s="35">
        <v>0.19671571299999999</v>
      </c>
      <c r="F5949" s="35">
        <v>250000</v>
      </c>
      <c r="G5949" s="35">
        <v>1</v>
      </c>
      <c r="H5949" s="35">
        <v>1</v>
      </c>
      <c r="I5949" s="35">
        <v>1</v>
      </c>
      <c r="J5949" s="35">
        <v>1</v>
      </c>
      <c r="K5949" s="35">
        <v>300</v>
      </c>
      <c r="L5949" s="34">
        <v>1</v>
      </c>
    </row>
    <row r="5950" spans="1:12" x14ac:dyDescent="0.2">
      <c r="A5950" s="36">
        <v>249</v>
      </c>
      <c r="B5950" s="35">
        <v>59</v>
      </c>
      <c r="C5950" s="35">
        <v>78</v>
      </c>
      <c r="D5950" s="35">
        <v>0.19671571299999999</v>
      </c>
      <c r="E5950" s="35">
        <v>0.19671571299999999</v>
      </c>
      <c r="F5950" s="35">
        <v>250000</v>
      </c>
      <c r="G5950" s="35">
        <v>1</v>
      </c>
      <c r="H5950" s="35">
        <v>1</v>
      </c>
      <c r="I5950" s="35">
        <v>1</v>
      </c>
      <c r="J5950" s="35">
        <v>1</v>
      </c>
      <c r="K5950" s="35">
        <v>300</v>
      </c>
      <c r="L5950" s="34">
        <v>1</v>
      </c>
    </row>
    <row r="5951" spans="1:12" x14ac:dyDescent="0.2">
      <c r="A5951" s="36">
        <v>250</v>
      </c>
      <c r="B5951" s="35">
        <v>58</v>
      </c>
      <c r="C5951" s="35">
        <v>81</v>
      </c>
      <c r="D5951" s="35">
        <v>0.19671571299999999</v>
      </c>
      <c r="E5951" s="35">
        <v>0.19671571299999999</v>
      </c>
      <c r="F5951" s="35">
        <v>250000</v>
      </c>
      <c r="G5951" s="35">
        <v>1</v>
      </c>
      <c r="H5951" s="35">
        <v>1</v>
      </c>
      <c r="I5951" s="35">
        <v>1</v>
      </c>
      <c r="J5951" s="35">
        <v>1</v>
      </c>
      <c r="K5951" s="35">
        <v>300</v>
      </c>
      <c r="L5951" s="34">
        <v>1</v>
      </c>
    </row>
    <row r="5952" spans="1:12" x14ac:dyDescent="0.2">
      <c r="A5952" s="36">
        <v>251</v>
      </c>
      <c r="B5952" s="35">
        <v>61</v>
      </c>
      <c r="C5952" s="35">
        <v>82</v>
      </c>
      <c r="D5952" s="35">
        <v>0.19671571299999999</v>
      </c>
      <c r="E5952" s="35">
        <v>0.19671571299999999</v>
      </c>
      <c r="F5952" s="35">
        <v>250000</v>
      </c>
      <c r="G5952" s="35">
        <v>1</v>
      </c>
      <c r="H5952" s="35">
        <v>1</v>
      </c>
      <c r="I5952" s="35">
        <v>1</v>
      </c>
      <c r="J5952" s="35">
        <v>1</v>
      </c>
      <c r="K5952" s="35">
        <v>300</v>
      </c>
      <c r="L5952" s="34">
        <v>1</v>
      </c>
    </row>
    <row r="5953" spans="1:12" x14ac:dyDescent="0.2">
      <c r="A5953" s="36">
        <v>252</v>
      </c>
      <c r="B5953" s="35">
        <v>65</v>
      </c>
      <c r="C5953" s="35">
        <v>82</v>
      </c>
      <c r="D5953" s="35">
        <v>0.19671571299999999</v>
      </c>
      <c r="E5953" s="35">
        <v>0.19671571299999999</v>
      </c>
      <c r="F5953" s="35">
        <v>250000</v>
      </c>
      <c r="G5953" s="35">
        <v>1</v>
      </c>
      <c r="H5953" s="35">
        <v>1</v>
      </c>
      <c r="I5953" s="35">
        <v>1</v>
      </c>
      <c r="J5953" s="35">
        <v>1</v>
      </c>
      <c r="K5953" s="35">
        <v>300</v>
      </c>
      <c r="L5953" s="34">
        <v>1</v>
      </c>
    </row>
    <row r="5954" spans="1:12" x14ac:dyDescent="0.2">
      <c r="A5954" s="36">
        <v>253</v>
      </c>
      <c r="B5954" s="35">
        <v>66</v>
      </c>
      <c r="C5954" s="35">
        <v>83</v>
      </c>
      <c r="D5954" s="35">
        <v>0.19671571299999999</v>
      </c>
      <c r="E5954" s="35">
        <v>0.19671571299999999</v>
      </c>
      <c r="F5954" s="35">
        <v>250000</v>
      </c>
      <c r="G5954" s="35">
        <v>1</v>
      </c>
      <c r="H5954" s="35">
        <v>1</v>
      </c>
      <c r="I5954" s="35">
        <v>1</v>
      </c>
      <c r="J5954" s="35">
        <v>1</v>
      </c>
      <c r="K5954" s="35">
        <v>300</v>
      </c>
      <c r="L5954" s="34">
        <v>1</v>
      </c>
    </row>
    <row r="5955" spans="1:12" x14ac:dyDescent="0.2">
      <c r="A5955" s="36">
        <v>254</v>
      </c>
      <c r="B5955" s="35">
        <v>71</v>
      </c>
      <c r="C5955" s="35">
        <v>87</v>
      </c>
      <c r="D5955" s="35">
        <v>0.19671571299999999</v>
      </c>
      <c r="E5955" s="35">
        <v>0.19671571299999999</v>
      </c>
      <c r="F5955" s="35">
        <v>250000</v>
      </c>
      <c r="G5955" s="35">
        <v>1</v>
      </c>
      <c r="H5955" s="35">
        <v>1</v>
      </c>
      <c r="I5955" s="35">
        <v>1</v>
      </c>
      <c r="J5955" s="35">
        <v>1</v>
      </c>
      <c r="K5955" s="35">
        <v>300</v>
      </c>
      <c r="L5955" s="34">
        <v>1</v>
      </c>
    </row>
    <row r="5956" spans="1:12" x14ac:dyDescent="0.2">
      <c r="A5956" s="36">
        <v>255</v>
      </c>
      <c r="B5956" s="35">
        <v>71</v>
      </c>
      <c r="C5956" s="35">
        <v>86</v>
      </c>
      <c r="D5956" s="35">
        <v>0.19671571299999999</v>
      </c>
      <c r="E5956" s="35">
        <v>0.19671571299999999</v>
      </c>
      <c r="F5956" s="35">
        <v>250000</v>
      </c>
      <c r="G5956" s="35">
        <v>1</v>
      </c>
      <c r="H5956" s="35">
        <v>1</v>
      </c>
      <c r="I5956" s="35">
        <v>1</v>
      </c>
      <c r="J5956" s="35">
        <v>1</v>
      </c>
      <c r="K5956" s="35">
        <v>300</v>
      </c>
      <c r="L5956" s="34">
        <v>1</v>
      </c>
    </row>
    <row r="5957" spans="1:12" x14ac:dyDescent="0.2">
      <c r="A5957" s="36">
        <v>256</v>
      </c>
      <c r="B5957" s="35">
        <v>70</v>
      </c>
      <c r="C5957" s="35">
        <v>83</v>
      </c>
      <c r="D5957" s="35">
        <v>0.19671571299999999</v>
      </c>
      <c r="E5957" s="35">
        <v>0.19671571299999999</v>
      </c>
      <c r="F5957" s="35">
        <v>250000</v>
      </c>
      <c r="G5957" s="35">
        <v>1</v>
      </c>
      <c r="H5957" s="35">
        <v>1</v>
      </c>
      <c r="I5957" s="35">
        <v>1</v>
      </c>
      <c r="J5957" s="35">
        <v>1</v>
      </c>
      <c r="K5957" s="35">
        <v>300</v>
      </c>
      <c r="L5957" s="34">
        <v>1</v>
      </c>
    </row>
    <row r="5958" spans="1:12" x14ac:dyDescent="0.2">
      <c r="A5958" s="36">
        <v>257</v>
      </c>
      <c r="B5958" s="35">
        <v>70</v>
      </c>
      <c r="C5958" s="35">
        <v>77</v>
      </c>
      <c r="D5958" s="35">
        <v>0.19671571299999999</v>
      </c>
      <c r="E5958" s="35">
        <v>0.19671571299999999</v>
      </c>
      <c r="F5958" s="35">
        <v>250000</v>
      </c>
      <c r="G5958" s="35">
        <v>1</v>
      </c>
      <c r="H5958" s="35">
        <v>1</v>
      </c>
      <c r="I5958" s="35">
        <v>1</v>
      </c>
      <c r="J5958" s="35">
        <v>1</v>
      </c>
      <c r="K5958" s="35">
        <v>300</v>
      </c>
      <c r="L5958" s="34">
        <v>1</v>
      </c>
    </row>
    <row r="5959" spans="1:12" x14ac:dyDescent="0.2">
      <c r="A5959" s="36">
        <v>258</v>
      </c>
      <c r="B5959" s="35">
        <v>70</v>
      </c>
      <c r="C5959" s="35">
        <v>75</v>
      </c>
      <c r="D5959" s="35">
        <v>0.19671571299999999</v>
      </c>
      <c r="E5959" s="35">
        <v>0.19671571299999999</v>
      </c>
      <c r="F5959" s="35">
        <v>250000</v>
      </c>
      <c r="G5959" s="35">
        <v>1</v>
      </c>
      <c r="H5959" s="35">
        <v>1</v>
      </c>
      <c r="I5959" s="35">
        <v>1</v>
      </c>
      <c r="J5959" s="35">
        <v>1</v>
      </c>
      <c r="K5959" s="35">
        <v>300</v>
      </c>
      <c r="L5959" s="34">
        <v>1</v>
      </c>
    </row>
    <row r="5960" spans="1:12" x14ac:dyDescent="0.2">
      <c r="A5960" s="36">
        <v>259</v>
      </c>
      <c r="B5960" s="35">
        <v>71</v>
      </c>
      <c r="C5960" s="35">
        <v>78</v>
      </c>
      <c r="D5960" s="35">
        <v>0.19671571299999999</v>
      </c>
      <c r="E5960" s="35">
        <v>0.19671571299999999</v>
      </c>
      <c r="F5960" s="35">
        <v>250000</v>
      </c>
      <c r="G5960" s="35">
        <v>1</v>
      </c>
      <c r="H5960" s="35">
        <v>1</v>
      </c>
      <c r="I5960" s="35">
        <v>1</v>
      </c>
      <c r="J5960" s="35">
        <v>1</v>
      </c>
      <c r="K5960" s="35">
        <v>300</v>
      </c>
      <c r="L5960" s="34">
        <v>1</v>
      </c>
    </row>
    <row r="5961" spans="1:12" x14ac:dyDescent="0.2">
      <c r="A5961" s="36">
        <v>260</v>
      </c>
      <c r="B5961" s="35">
        <v>70</v>
      </c>
      <c r="C5961" s="35">
        <v>73</v>
      </c>
      <c r="D5961" s="35">
        <v>0.19671571299999999</v>
      </c>
      <c r="E5961" s="35">
        <v>0.19671571299999999</v>
      </c>
      <c r="F5961" s="35">
        <v>250000</v>
      </c>
      <c r="G5961" s="35">
        <v>1</v>
      </c>
      <c r="H5961" s="35">
        <v>1</v>
      </c>
      <c r="I5961" s="35">
        <v>1</v>
      </c>
      <c r="J5961" s="35">
        <v>1</v>
      </c>
      <c r="K5961" s="35">
        <v>300</v>
      </c>
      <c r="L5961" s="34">
        <v>1</v>
      </c>
    </row>
    <row r="5962" spans="1:12" x14ac:dyDescent="0.2">
      <c r="A5962" s="36">
        <v>261</v>
      </c>
      <c r="B5962" s="35">
        <v>72</v>
      </c>
      <c r="C5962" s="35">
        <v>76</v>
      </c>
      <c r="D5962" s="35">
        <v>0.19671571299999999</v>
      </c>
      <c r="E5962" s="35">
        <v>0.19671571299999999</v>
      </c>
      <c r="F5962" s="35">
        <v>250000</v>
      </c>
      <c r="G5962" s="35">
        <v>1</v>
      </c>
      <c r="H5962" s="35">
        <v>1</v>
      </c>
      <c r="I5962" s="35">
        <v>1</v>
      </c>
      <c r="J5962" s="35">
        <v>1</v>
      </c>
      <c r="K5962" s="35">
        <v>300</v>
      </c>
      <c r="L5962" s="34">
        <v>1</v>
      </c>
    </row>
    <row r="5963" spans="1:12" x14ac:dyDescent="0.2">
      <c r="A5963" s="36">
        <v>262</v>
      </c>
      <c r="B5963" s="35">
        <v>73</v>
      </c>
      <c r="C5963" s="35">
        <v>76</v>
      </c>
      <c r="D5963" s="35">
        <v>0.19671571299999999</v>
      </c>
      <c r="E5963" s="35">
        <v>0.19671571299999999</v>
      </c>
      <c r="F5963" s="35">
        <v>250000</v>
      </c>
      <c r="G5963" s="35">
        <v>1</v>
      </c>
      <c r="H5963" s="35">
        <v>1</v>
      </c>
      <c r="I5963" s="35">
        <v>1</v>
      </c>
      <c r="J5963" s="35">
        <v>1</v>
      </c>
      <c r="K5963" s="35">
        <v>300</v>
      </c>
      <c r="L5963" s="34">
        <v>1</v>
      </c>
    </row>
    <row r="5964" spans="1:12" x14ac:dyDescent="0.2">
      <c r="A5964" s="36">
        <v>263</v>
      </c>
      <c r="B5964" s="35">
        <v>72</v>
      </c>
      <c r="C5964" s="35">
        <v>79</v>
      </c>
      <c r="D5964" s="35">
        <v>0.19671571299999999</v>
      </c>
      <c r="E5964" s="35">
        <v>0.19671571299999999</v>
      </c>
      <c r="F5964" s="35">
        <v>250000</v>
      </c>
      <c r="G5964" s="35">
        <v>1</v>
      </c>
      <c r="H5964" s="35">
        <v>1</v>
      </c>
      <c r="I5964" s="35">
        <v>1</v>
      </c>
      <c r="J5964" s="35">
        <v>1</v>
      </c>
      <c r="K5964" s="35">
        <v>300</v>
      </c>
      <c r="L5964" s="34">
        <v>1</v>
      </c>
    </row>
    <row r="5965" spans="1:12" x14ac:dyDescent="0.2">
      <c r="A5965" s="36">
        <v>264</v>
      </c>
      <c r="B5965" s="35">
        <v>71</v>
      </c>
      <c r="C5965" s="35">
        <v>76</v>
      </c>
      <c r="D5965" s="35">
        <v>0.19671571299999999</v>
      </c>
      <c r="E5965" s="35">
        <v>0.19671571299999999</v>
      </c>
      <c r="F5965" s="35">
        <v>250000</v>
      </c>
      <c r="G5965" s="35">
        <v>1</v>
      </c>
      <c r="H5965" s="35">
        <v>1</v>
      </c>
      <c r="I5965" s="35">
        <v>1</v>
      </c>
      <c r="J5965" s="35">
        <v>1</v>
      </c>
      <c r="K5965" s="35">
        <v>300</v>
      </c>
      <c r="L5965" s="34">
        <v>1</v>
      </c>
    </row>
    <row r="5966" spans="1:12" x14ac:dyDescent="0.2">
      <c r="A5966" s="36">
        <v>265</v>
      </c>
      <c r="B5966" s="35">
        <v>74</v>
      </c>
      <c r="C5966" s="35">
        <v>72</v>
      </c>
      <c r="D5966" s="35">
        <v>0.19671571299999999</v>
      </c>
      <c r="E5966" s="35">
        <v>0.19671571299999999</v>
      </c>
      <c r="F5966" s="35">
        <v>250000</v>
      </c>
      <c r="G5966" s="35">
        <v>1</v>
      </c>
      <c r="H5966" s="35">
        <v>1</v>
      </c>
      <c r="I5966" s="35">
        <v>1</v>
      </c>
      <c r="J5966" s="35">
        <v>1</v>
      </c>
      <c r="K5966" s="35">
        <v>300</v>
      </c>
      <c r="L5966" s="34">
        <v>1</v>
      </c>
    </row>
    <row r="5967" spans="1:12" x14ac:dyDescent="0.2">
      <c r="A5967" s="36">
        <v>266</v>
      </c>
      <c r="B5967" s="35">
        <v>77</v>
      </c>
      <c r="C5967" s="35">
        <v>73</v>
      </c>
      <c r="D5967" s="35">
        <v>0.19671571299999999</v>
      </c>
      <c r="E5967" s="35">
        <v>0.19671571299999999</v>
      </c>
      <c r="F5967" s="35">
        <v>250000</v>
      </c>
      <c r="G5967" s="35">
        <v>1</v>
      </c>
      <c r="H5967" s="35">
        <v>1</v>
      </c>
      <c r="I5967" s="35">
        <v>1</v>
      </c>
      <c r="J5967" s="35">
        <v>1</v>
      </c>
      <c r="K5967" s="35">
        <v>300</v>
      </c>
      <c r="L5967" s="34">
        <v>1</v>
      </c>
    </row>
    <row r="5968" spans="1:12" x14ac:dyDescent="0.2">
      <c r="A5968" s="36">
        <v>267</v>
      </c>
      <c r="B5968" s="35">
        <v>79</v>
      </c>
      <c r="C5968" s="35">
        <v>72</v>
      </c>
      <c r="D5968" s="35">
        <v>0.19671571299999999</v>
      </c>
      <c r="E5968" s="35">
        <v>0.19671571299999999</v>
      </c>
      <c r="F5968" s="35">
        <v>250000</v>
      </c>
      <c r="G5968" s="35">
        <v>1</v>
      </c>
      <c r="H5968" s="35">
        <v>1</v>
      </c>
      <c r="I5968" s="35">
        <v>1</v>
      </c>
      <c r="J5968" s="35">
        <v>1</v>
      </c>
      <c r="K5968" s="35">
        <v>300</v>
      </c>
      <c r="L5968" s="34">
        <v>1</v>
      </c>
    </row>
    <row r="5969" spans="1:12" x14ac:dyDescent="0.2">
      <c r="A5969" s="36">
        <v>268</v>
      </c>
      <c r="B5969" s="35">
        <v>79</v>
      </c>
      <c r="C5969" s="35">
        <v>75</v>
      </c>
      <c r="D5969" s="35">
        <v>0.19671571299999999</v>
      </c>
      <c r="E5969" s="35">
        <v>0.19671571299999999</v>
      </c>
      <c r="F5969" s="35">
        <v>250000</v>
      </c>
      <c r="G5969" s="35">
        <v>1</v>
      </c>
      <c r="H5969" s="35">
        <v>1</v>
      </c>
      <c r="I5969" s="35">
        <v>1</v>
      </c>
      <c r="J5969" s="35">
        <v>1</v>
      </c>
      <c r="K5969" s="35">
        <v>300</v>
      </c>
      <c r="L5969" s="34">
        <v>1</v>
      </c>
    </row>
    <row r="5970" spans="1:12" x14ac:dyDescent="0.2">
      <c r="A5970" s="36">
        <v>269</v>
      </c>
      <c r="B5970" s="35">
        <v>78</v>
      </c>
      <c r="C5970" s="35">
        <v>77</v>
      </c>
      <c r="D5970" s="35">
        <v>0.19671571299999999</v>
      </c>
      <c r="E5970" s="35">
        <v>0.19671571299999999</v>
      </c>
      <c r="F5970" s="35">
        <v>250000</v>
      </c>
      <c r="G5970" s="35">
        <v>1</v>
      </c>
      <c r="H5970" s="35">
        <v>1</v>
      </c>
      <c r="I5970" s="35">
        <v>1</v>
      </c>
      <c r="J5970" s="35">
        <v>1</v>
      </c>
      <c r="K5970" s="35">
        <v>300</v>
      </c>
      <c r="L5970" s="34">
        <v>1</v>
      </c>
    </row>
    <row r="5971" spans="1:12" x14ac:dyDescent="0.2">
      <c r="A5971" s="36">
        <v>270</v>
      </c>
      <c r="B5971" s="35">
        <v>83</v>
      </c>
      <c r="C5971" s="35">
        <v>77</v>
      </c>
      <c r="D5971" s="35">
        <v>0.19671571299999999</v>
      </c>
      <c r="E5971" s="35">
        <v>0.19671571299999999</v>
      </c>
      <c r="F5971" s="35">
        <v>250000</v>
      </c>
      <c r="G5971" s="35">
        <v>1</v>
      </c>
      <c r="H5971" s="35">
        <v>1</v>
      </c>
      <c r="I5971" s="35">
        <v>1</v>
      </c>
      <c r="J5971" s="35">
        <v>1</v>
      </c>
      <c r="K5971" s="35">
        <v>300</v>
      </c>
      <c r="L5971" s="34">
        <v>1</v>
      </c>
    </row>
    <row r="5972" spans="1:12" x14ac:dyDescent="0.2">
      <c r="A5972" s="36">
        <v>271</v>
      </c>
      <c r="B5972" s="35">
        <v>83</v>
      </c>
      <c r="C5972" s="35">
        <v>83</v>
      </c>
      <c r="D5972" s="35">
        <v>0.19671571299999999</v>
      </c>
      <c r="E5972" s="35">
        <v>0.19671571299999999</v>
      </c>
      <c r="F5972" s="35">
        <v>250000</v>
      </c>
      <c r="G5972" s="35">
        <v>1</v>
      </c>
      <c r="H5972" s="35">
        <v>1</v>
      </c>
      <c r="I5972" s="35">
        <v>1</v>
      </c>
      <c r="J5972" s="35">
        <v>1</v>
      </c>
      <c r="K5972" s="35">
        <v>300</v>
      </c>
      <c r="L5972" s="34">
        <v>1</v>
      </c>
    </row>
    <row r="5973" spans="1:12" x14ac:dyDescent="0.2">
      <c r="A5973" s="36">
        <v>272</v>
      </c>
      <c r="B5973" s="35">
        <v>81</v>
      </c>
      <c r="C5973" s="35">
        <v>85</v>
      </c>
      <c r="D5973" s="35">
        <v>0.19671571299999999</v>
      </c>
      <c r="E5973" s="35">
        <v>0.19671571299999999</v>
      </c>
      <c r="F5973" s="35">
        <v>250000</v>
      </c>
      <c r="G5973" s="35">
        <v>1</v>
      </c>
      <c r="H5973" s="35">
        <v>1</v>
      </c>
      <c r="I5973" s="35">
        <v>1</v>
      </c>
      <c r="J5973" s="35">
        <v>1</v>
      </c>
      <c r="K5973" s="35">
        <v>300</v>
      </c>
      <c r="L5973" s="34">
        <v>1</v>
      </c>
    </row>
    <row r="5974" spans="1:12" x14ac:dyDescent="0.2">
      <c r="A5974" s="36">
        <v>273</v>
      </c>
      <c r="B5974" s="35">
        <v>81</v>
      </c>
      <c r="C5974" s="35">
        <v>85</v>
      </c>
      <c r="D5974" s="35">
        <v>0.19671571299999999</v>
      </c>
      <c r="E5974" s="35">
        <v>0.19671571299999999</v>
      </c>
      <c r="F5974" s="35">
        <v>250000</v>
      </c>
      <c r="G5974" s="35">
        <v>1</v>
      </c>
      <c r="H5974" s="35">
        <v>1</v>
      </c>
      <c r="I5974" s="35">
        <v>1</v>
      </c>
      <c r="J5974" s="35">
        <v>1</v>
      </c>
      <c r="K5974" s="35">
        <v>300</v>
      </c>
      <c r="L5974" s="34">
        <v>1</v>
      </c>
    </row>
    <row r="5975" spans="1:12" x14ac:dyDescent="0.2">
      <c r="A5975" s="36">
        <v>274</v>
      </c>
      <c r="B5975" s="35">
        <v>82</v>
      </c>
      <c r="C5975" s="35">
        <v>83</v>
      </c>
      <c r="D5975" s="35">
        <v>0.19671571299999999</v>
      </c>
      <c r="E5975" s="35">
        <v>0.19671571299999999</v>
      </c>
      <c r="F5975" s="35">
        <v>250000</v>
      </c>
      <c r="G5975" s="35">
        <v>1</v>
      </c>
      <c r="H5975" s="35">
        <v>1</v>
      </c>
      <c r="I5975" s="35">
        <v>1</v>
      </c>
      <c r="J5975" s="35">
        <v>1</v>
      </c>
      <c r="K5975" s="35">
        <v>300</v>
      </c>
      <c r="L5975" s="34">
        <v>1</v>
      </c>
    </row>
    <row r="5976" spans="1:12" x14ac:dyDescent="0.2">
      <c r="A5976" s="36">
        <v>275</v>
      </c>
      <c r="B5976" s="35">
        <v>77</v>
      </c>
      <c r="C5976" s="35">
        <v>83</v>
      </c>
      <c r="D5976" s="35">
        <v>0.19671571299999999</v>
      </c>
      <c r="E5976" s="35">
        <v>0.19671571299999999</v>
      </c>
      <c r="F5976" s="35">
        <v>250000</v>
      </c>
      <c r="G5976" s="35">
        <v>1</v>
      </c>
      <c r="H5976" s="35">
        <v>1</v>
      </c>
      <c r="I5976" s="35">
        <v>1</v>
      </c>
      <c r="J5976" s="35">
        <v>1</v>
      </c>
      <c r="K5976" s="35">
        <v>300</v>
      </c>
      <c r="L5976" s="34">
        <v>1</v>
      </c>
    </row>
    <row r="5977" spans="1:12" x14ac:dyDescent="0.2">
      <c r="A5977" s="36">
        <v>276</v>
      </c>
      <c r="B5977" s="35">
        <v>73</v>
      </c>
      <c r="C5977" s="35">
        <v>82</v>
      </c>
      <c r="D5977" s="35">
        <v>0.19671571299999999</v>
      </c>
      <c r="E5977" s="35">
        <v>0.19671571299999999</v>
      </c>
      <c r="F5977" s="35">
        <v>250000</v>
      </c>
      <c r="G5977" s="35">
        <v>1</v>
      </c>
      <c r="H5977" s="35">
        <v>1</v>
      </c>
      <c r="I5977" s="35">
        <v>1</v>
      </c>
      <c r="J5977" s="35">
        <v>1</v>
      </c>
      <c r="K5977" s="35">
        <v>300</v>
      </c>
      <c r="L5977" s="34">
        <v>1</v>
      </c>
    </row>
    <row r="5978" spans="1:12" x14ac:dyDescent="0.2">
      <c r="A5978" s="36">
        <v>277</v>
      </c>
      <c r="B5978" s="35">
        <v>72</v>
      </c>
      <c r="C5978" s="35">
        <v>82</v>
      </c>
      <c r="D5978" s="35">
        <v>0.19671571299999999</v>
      </c>
      <c r="E5978" s="35">
        <v>0.19671571299999999</v>
      </c>
      <c r="F5978" s="35">
        <v>250000</v>
      </c>
      <c r="G5978" s="35">
        <v>1</v>
      </c>
      <c r="H5978" s="35">
        <v>1</v>
      </c>
      <c r="I5978" s="35">
        <v>1</v>
      </c>
      <c r="J5978" s="35">
        <v>1</v>
      </c>
      <c r="K5978" s="35">
        <v>300</v>
      </c>
      <c r="L5978" s="34">
        <v>1</v>
      </c>
    </row>
    <row r="5979" spans="1:12" x14ac:dyDescent="0.2">
      <c r="A5979" s="36">
        <v>278</v>
      </c>
      <c r="B5979" s="35">
        <v>72</v>
      </c>
      <c r="C5979" s="35">
        <v>81</v>
      </c>
      <c r="D5979" s="35">
        <v>0.19671571299999999</v>
      </c>
      <c r="E5979" s="35">
        <v>0.19671571299999999</v>
      </c>
      <c r="F5979" s="35">
        <v>250000</v>
      </c>
      <c r="G5979" s="35">
        <v>1</v>
      </c>
      <c r="H5979" s="35">
        <v>1</v>
      </c>
      <c r="I5979" s="35">
        <v>1</v>
      </c>
      <c r="J5979" s="35">
        <v>1</v>
      </c>
      <c r="K5979" s="35">
        <v>300</v>
      </c>
      <c r="L5979" s="34">
        <v>1</v>
      </c>
    </row>
    <row r="5980" spans="1:12" x14ac:dyDescent="0.2">
      <c r="A5980" s="36">
        <v>279</v>
      </c>
      <c r="B5980" s="35">
        <v>79</v>
      </c>
      <c r="C5980" s="35">
        <v>78</v>
      </c>
      <c r="D5980" s="35">
        <v>0.19671571299999999</v>
      </c>
      <c r="E5980" s="35">
        <v>0.19671571299999999</v>
      </c>
      <c r="F5980" s="35">
        <v>250000</v>
      </c>
      <c r="G5980" s="35">
        <v>1</v>
      </c>
      <c r="H5980" s="35">
        <v>1</v>
      </c>
      <c r="I5980" s="35">
        <v>1</v>
      </c>
      <c r="J5980" s="35">
        <v>1</v>
      </c>
      <c r="K5980" s="35">
        <v>300</v>
      </c>
      <c r="L5980" s="34">
        <v>1</v>
      </c>
    </row>
    <row r="5981" spans="1:12" x14ac:dyDescent="0.2">
      <c r="A5981" s="36">
        <v>280</v>
      </c>
      <c r="B5981" s="35">
        <v>78</v>
      </c>
      <c r="C5981" s="35">
        <v>77</v>
      </c>
      <c r="D5981" s="35">
        <v>0.19671571299999999</v>
      </c>
      <c r="E5981" s="35">
        <v>0.19671571299999999</v>
      </c>
      <c r="F5981" s="35">
        <v>250000</v>
      </c>
      <c r="G5981" s="35">
        <v>1</v>
      </c>
      <c r="H5981" s="35">
        <v>1</v>
      </c>
      <c r="I5981" s="35">
        <v>1</v>
      </c>
      <c r="J5981" s="35">
        <v>1</v>
      </c>
      <c r="K5981" s="35">
        <v>300</v>
      </c>
      <c r="L5981" s="34">
        <v>1</v>
      </c>
    </row>
    <row r="5982" spans="1:12" x14ac:dyDescent="0.2">
      <c r="A5982" s="36">
        <v>281</v>
      </c>
      <c r="B5982" s="35">
        <v>79</v>
      </c>
      <c r="C5982" s="35">
        <v>72</v>
      </c>
      <c r="D5982" s="35">
        <v>0.19671571299999999</v>
      </c>
      <c r="E5982" s="35">
        <v>0.19671571299999999</v>
      </c>
      <c r="F5982" s="35">
        <v>250000</v>
      </c>
      <c r="G5982" s="35">
        <v>1</v>
      </c>
      <c r="H5982" s="35">
        <v>1</v>
      </c>
      <c r="I5982" s="35">
        <v>1</v>
      </c>
      <c r="J5982" s="35">
        <v>1</v>
      </c>
      <c r="K5982" s="35">
        <v>300</v>
      </c>
      <c r="L5982" s="34">
        <v>1</v>
      </c>
    </row>
    <row r="5983" spans="1:12" x14ac:dyDescent="0.2">
      <c r="A5983" s="36">
        <v>282</v>
      </c>
      <c r="B5983" s="35">
        <v>76</v>
      </c>
      <c r="C5983" s="35">
        <v>76</v>
      </c>
      <c r="D5983" s="35">
        <v>0.19671571299999999</v>
      </c>
      <c r="E5983" s="35">
        <v>0.19671571299999999</v>
      </c>
      <c r="F5983" s="35">
        <v>250000</v>
      </c>
      <c r="G5983" s="35">
        <v>1</v>
      </c>
      <c r="H5983" s="35">
        <v>1</v>
      </c>
      <c r="I5983" s="35">
        <v>1</v>
      </c>
      <c r="J5983" s="35">
        <v>1</v>
      </c>
      <c r="K5983" s="35">
        <v>300</v>
      </c>
      <c r="L5983" s="34">
        <v>1</v>
      </c>
    </row>
    <row r="5984" spans="1:12" x14ac:dyDescent="0.2">
      <c r="A5984" s="36">
        <v>283</v>
      </c>
      <c r="B5984" s="35">
        <v>74</v>
      </c>
      <c r="C5984" s="35">
        <v>76</v>
      </c>
      <c r="D5984" s="35">
        <v>0.19671571299999999</v>
      </c>
      <c r="E5984" s="35">
        <v>0.19671571299999999</v>
      </c>
      <c r="F5984" s="35">
        <v>250000</v>
      </c>
      <c r="G5984" s="35">
        <v>1</v>
      </c>
      <c r="H5984" s="35">
        <v>1</v>
      </c>
      <c r="I5984" s="35">
        <v>1</v>
      </c>
      <c r="J5984" s="35">
        <v>1</v>
      </c>
      <c r="K5984" s="35">
        <v>300</v>
      </c>
      <c r="L5984" s="34">
        <v>1</v>
      </c>
    </row>
    <row r="5985" spans="1:12" x14ac:dyDescent="0.2">
      <c r="A5985" s="36">
        <v>284</v>
      </c>
      <c r="B5985" s="35">
        <v>74</v>
      </c>
      <c r="C5985" s="35">
        <v>77</v>
      </c>
      <c r="D5985" s="35">
        <v>0.19671571299999999</v>
      </c>
      <c r="E5985" s="35">
        <v>0.19671571299999999</v>
      </c>
      <c r="F5985" s="35">
        <v>250000</v>
      </c>
      <c r="G5985" s="35">
        <v>1</v>
      </c>
      <c r="H5985" s="35">
        <v>1</v>
      </c>
      <c r="I5985" s="35">
        <v>1</v>
      </c>
      <c r="J5985" s="35">
        <v>1</v>
      </c>
      <c r="K5985" s="35">
        <v>300</v>
      </c>
      <c r="L5985" s="34">
        <v>1</v>
      </c>
    </row>
    <row r="5986" spans="1:12" x14ac:dyDescent="0.2">
      <c r="A5986" s="36">
        <v>285</v>
      </c>
      <c r="B5986" s="35">
        <v>71</v>
      </c>
      <c r="C5986" s="35">
        <v>72</v>
      </c>
      <c r="D5986" s="35">
        <v>0.19671571299999999</v>
      </c>
      <c r="E5986" s="35">
        <v>0.19671571299999999</v>
      </c>
      <c r="F5986" s="35">
        <v>250000</v>
      </c>
      <c r="G5986" s="35">
        <v>1</v>
      </c>
      <c r="H5986" s="35">
        <v>1</v>
      </c>
      <c r="I5986" s="35">
        <v>1</v>
      </c>
      <c r="J5986" s="35">
        <v>1</v>
      </c>
      <c r="K5986" s="35">
        <v>300</v>
      </c>
      <c r="L5986" s="34">
        <v>1</v>
      </c>
    </row>
    <row r="5987" spans="1:12" x14ac:dyDescent="0.2">
      <c r="A5987" s="36">
        <v>286</v>
      </c>
      <c r="B5987" s="35">
        <v>73</v>
      </c>
      <c r="C5987" s="35">
        <v>71</v>
      </c>
      <c r="D5987" s="35">
        <v>0.19671571299999999</v>
      </c>
      <c r="E5987" s="35">
        <v>0.19671571299999999</v>
      </c>
      <c r="F5987" s="35">
        <v>250000</v>
      </c>
      <c r="G5987" s="35">
        <v>1</v>
      </c>
      <c r="H5987" s="35">
        <v>1</v>
      </c>
      <c r="I5987" s="35">
        <v>1</v>
      </c>
      <c r="J5987" s="35">
        <v>1</v>
      </c>
      <c r="K5987" s="35">
        <v>300</v>
      </c>
      <c r="L5987" s="34">
        <v>1</v>
      </c>
    </row>
    <row r="5988" spans="1:12" x14ac:dyDescent="0.2">
      <c r="A5988" s="36">
        <v>287</v>
      </c>
      <c r="B5988" s="35">
        <v>73</v>
      </c>
      <c r="C5988" s="35">
        <v>74</v>
      </c>
      <c r="D5988" s="35">
        <v>0.19671571299999999</v>
      </c>
      <c r="E5988" s="35">
        <v>0.19671571299999999</v>
      </c>
      <c r="F5988" s="35">
        <v>250000</v>
      </c>
      <c r="G5988" s="35">
        <v>1</v>
      </c>
      <c r="H5988" s="35">
        <v>1</v>
      </c>
      <c r="I5988" s="35">
        <v>1</v>
      </c>
      <c r="J5988" s="35">
        <v>1</v>
      </c>
      <c r="K5988" s="35">
        <v>300</v>
      </c>
      <c r="L5988" s="34">
        <v>1</v>
      </c>
    </row>
    <row r="5989" spans="1:12" x14ac:dyDescent="0.2">
      <c r="A5989" s="36">
        <v>288</v>
      </c>
      <c r="B5989" s="35">
        <v>75</v>
      </c>
      <c r="C5989" s="35">
        <v>69</v>
      </c>
      <c r="D5989" s="35">
        <v>0.19671571299999999</v>
      </c>
      <c r="E5989" s="35">
        <v>0.19671571299999999</v>
      </c>
      <c r="F5989" s="35">
        <v>250000</v>
      </c>
      <c r="G5989" s="35">
        <v>1</v>
      </c>
      <c r="H5989" s="35">
        <v>1</v>
      </c>
      <c r="I5989" s="35">
        <v>1</v>
      </c>
      <c r="J5989" s="35">
        <v>1</v>
      </c>
      <c r="K5989" s="35">
        <v>300</v>
      </c>
      <c r="L5989" s="34">
        <v>1</v>
      </c>
    </row>
    <row r="5990" spans="1:12" x14ac:dyDescent="0.2">
      <c r="A5990" s="36">
        <v>289</v>
      </c>
      <c r="B5990" s="35">
        <v>75</v>
      </c>
      <c r="C5990" s="35">
        <v>75</v>
      </c>
      <c r="D5990" s="35">
        <v>0.19671571299999999</v>
      </c>
      <c r="E5990" s="35">
        <v>0.19671571299999999</v>
      </c>
      <c r="F5990" s="35">
        <v>250000</v>
      </c>
      <c r="G5990" s="35">
        <v>1</v>
      </c>
      <c r="H5990" s="35">
        <v>1</v>
      </c>
      <c r="I5990" s="35">
        <v>1</v>
      </c>
      <c r="J5990" s="35">
        <v>1</v>
      </c>
      <c r="K5990" s="35">
        <v>300</v>
      </c>
      <c r="L5990" s="34">
        <v>1</v>
      </c>
    </row>
    <row r="5991" spans="1:12" x14ac:dyDescent="0.2">
      <c r="A5991" s="36">
        <v>290</v>
      </c>
      <c r="B5991" s="35">
        <v>72</v>
      </c>
      <c r="C5991" s="35">
        <v>78</v>
      </c>
      <c r="D5991" s="35">
        <v>0.19671571299999999</v>
      </c>
      <c r="E5991" s="35">
        <v>0.19671571299999999</v>
      </c>
      <c r="F5991" s="35">
        <v>250000</v>
      </c>
      <c r="G5991" s="35">
        <v>1</v>
      </c>
      <c r="H5991" s="35">
        <v>1</v>
      </c>
      <c r="I5991" s="35">
        <v>1</v>
      </c>
      <c r="J5991" s="35">
        <v>1</v>
      </c>
      <c r="K5991" s="35">
        <v>300</v>
      </c>
      <c r="L5991" s="34">
        <v>1</v>
      </c>
    </row>
    <row r="5992" spans="1:12" x14ac:dyDescent="0.2">
      <c r="A5992" s="36">
        <v>291</v>
      </c>
      <c r="B5992" s="35">
        <v>71</v>
      </c>
      <c r="C5992" s="35">
        <v>76</v>
      </c>
      <c r="D5992" s="35">
        <v>0.19671571299999999</v>
      </c>
      <c r="E5992" s="35">
        <v>0.19671571299999999</v>
      </c>
      <c r="F5992" s="35">
        <v>250000</v>
      </c>
      <c r="G5992" s="35">
        <v>1</v>
      </c>
      <c r="H5992" s="35">
        <v>1</v>
      </c>
      <c r="I5992" s="35">
        <v>1</v>
      </c>
      <c r="J5992" s="35">
        <v>1</v>
      </c>
      <c r="K5992" s="35">
        <v>300</v>
      </c>
      <c r="L5992" s="34">
        <v>1</v>
      </c>
    </row>
    <row r="5993" spans="1:12" x14ac:dyDescent="0.2">
      <c r="A5993" s="36">
        <v>292</v>
      </c>
      <c r="B5993" s="35">
        <v>77</v>
      </c>
      <c r="C5993" s="35">
        <v>77</v>
      </c>
      <c r="D5993" s="35">
        <v>0.19671571299999999</v>
      </c>
      <c r="E5993" s="35">
        <v>0.19671571299999999</v>
      </c>
      <c r="F5993" s="35">
        <v>250000</v>
      </c>
      <c r="G5993" s="35">
        <v>1</v>
      </c>
      <c r="H5993" s="35">
        <v>1</v>
      </c>
      <c r="I5993" s="35">
        <v>1</v>
      </c>
      <c r="J5993" s="35">
        <v>1</v>
      </c>
      <c r="K5993" s="35">
        <v>300</v>
      </c>
      <c r="L5993" s="34">
        <v>1</v>
      </c>
    </row>
    <row r="5994" spans="1:12" x14ac:dyDescent="0.2">
      <c r="A5994" s="36">
        <v>293</v>
      </c>
      <c r="B5994" s="35">
        <v>76</v>
      </c>
      <c r="C5994" s="35">
        <v>80</v>
      </c>
      <c r="D5994" s="35">
        <v>0.19671571299999999</v>
      </c>
      <c r="E5994" s="35">
        <v>0.19671571299999999</v>
      </c>
      <c r="F5994" s="35">
        <v>250000</v>
      </c>
      <c r="G5994" s="35">
        <v>1</v>
      </c>
      <c r="H5994" s="35">
        <v>1</v>
      </c>
      <c r="I5994" s="35">
        <v>1</v>
      </c>
      <c r="J5994" s="35">
        <v>1</v>
      </c>
      <c r="K5994" s="35">
        <v>300</v>
      </c>
      <c r="L5994" s="34">
        <v>1</v>
      </c>
    </row>
    <row r="5995" spans="1:12" x14ac:dyDescent="0.2">
      <c r="A5995" s="36">
        <v>294</v>
      </c>
      <c r="B5995" s="35">
        <v>77</v>
      </c>
      <c r="C5995" s="35">
        <v>79</v>
      </c>
      <c r="D5995" s="35">
        <v>0.19671571299999999</v>
      </c>
      <c r="E5995" s="35">
        <v>0.19671571299999999</v>
      </c>
      <c r="F5995" s="35">
        <v>250000</v>
      </c>
      <c r="G5995" s="35">
        <v>1</v>
      </c>
      <c r="H5995" s="35">
        <v>1</v>
      </c>
      <c r="I5995" s="35">
        <v>1</v>
      </c>
      <c r="J5995" s="35">
        <v>1</v>
      </c>
      <c r="K5995" s="35">
        <v>300</v>
      </c>
      <c r="L5995" s="34">
        <v>1</v>
      </c>
    </row>
    <row r="5996" spans="1:12" x14ac:dyDescent="0.2">
      <c r="A5996" s="36">
        <v>295</v>
      </c>
      <c r="B5996" s="35">
        <v>77</v>
      </c>
      <c r="C5996" s="35">
        <v>74</v>
      </c>
      <c r="D5996" s="35">
        <v>0.19671571299999999</v>
      </c>
      <c r="E5996" s="35">
        <v>0.19671571299999999</v>
      </c>
      <c r="F5996" s="35">
        <v>250000</v>
      </c>
      <c r="G5996" s="35">
        <v>1</v>
      </c>
      <c r="H5996" s="35">
        <v>1</v>
      </c>
      <c r="I5996" s="35">
        <v>1</v>
      </c>
      <c r="J5996" s="35">
        <v>1</v>
      </c>
      <c r="K5996" s="35">
        <v>300</v>
      </c>
      <c r="L5996" s="34">
        <v>1</v>
      </c>
    </row>
    <row r="5997" spans="1:12" x14ac:dyDescent="0.2">
      <c r="A5997" s="36">
        <v>296</v>
      </c>
      <c r="B5997" s="35">
        <v>70</v>
      </c>
      <c r="C5997" s="35">
        <v>72</v>
      </c>
      <c r="D5997" s="35">
        <v>0.19671571299999999</v>
      </c>
      <c r="E5997" s="35">
        <v>0.19671571299999999</v>
      </c>
      <c r="F5997" s="35">
        <v>250000</v>
      </c>
      <c r="G5997" s="35">
        <v>1</v>
      </c>
      <c r="H5997" s="35">
        <v>1</v>
      </c>
      <c r="I5997" s="35">
        <v>1</v>
      </c>
      <c r="J5997" s="35">
        <v>1</v>
      </c>
      <c r="K5997" s="35">
        <v>300</v>
      </c>
      <c r="L5997" s="34">
        <v>1</v>
      </c>
    </row>
    <row r="5998" spans="1:12" x14ac:dyDescent="0.2">
      <c r="A5998" s="36">
        <v>297</v>
      </c>
      <c r="B5998" s="35">
        <v>71</v>
      </c>
      <c r="C5998" s="35">
        <v>72</v>
      </c>
      <c r="D5998" s="35">
        <v>0.19671571299999999</v>
      </c>
      <c r="E5998" s="35">
        <v>0.19671571299999999</v>
      </c>
      <c r="F5998" s="35">
        <v>250000</v>
      </c>
      <c r="G5998" s="35">
        <v>1</v>
      </c>
      <c r="H5998" s="35">
        <v>1</v>
      </c>
      <c r="I5998" s="35">
        <v>1</v>
      </c>
      <c r="J5998" s="35">
        <v>1</v>
      </c>
      <c r="K5998" s="35">
        <v>300</v>
      </c>
      <c r="L5998" s="34">
        <v>1</v>
      </c>
    </row>
    <row r="5999" spans="1:12" x14ac:dyDescent="0.2">
      <c r="A5999" s="36">
        <v>298</v>
      </c>
      <c r="B5999" s="35">
        <v>75</v>
      </c>
      <c r="C5999" s="35">
        <v>72</v>
      </c>
      <c r="D5999" s="35">
        <v>0.19671571299999999</v>
      </c>
      <c r="E5999" s="35">
        <v>0.19671571299999999</v>
      </c>
      <c r="F5999" s="35">
        <v>250000</v>
      </c>
      <c r="G5999" s="35">
        <v>1</v>
      </c>
      <c r="H5999" s="35">
        <v>1</v>
      </c>
      <c r="I5999" s="35">
        <v>1</v>
      </c>
      <c r="J5999" s="35">
        <v>1</v>
      </c>
      <c r="K5999" s="35">
        <v>300</v>
      </c>
      <c r="L5999" s="34">
        <v>1</v>
      </c>
    </row>
    <row r="6000" spans="1:12" x14ac:dyDescent="0.2">
      <c r="A6000" s="36">
        <v>299</v>
      </c>
      <c r="B6000" s="35">
        <v>79</v>
      </c>
      <c r="C6000" s="35">
        <v>72</v>
      </c>
      <c r="D6000" s="35">
        <v>0.19671571299999999</v>
      </c>
      <c r="E6000" s="35">
        <v>0.19671571299999999</v>
      </c>
      <c r="F6000" s="35">
        <v>250000</v>
      </c>
      <c r="G6000" s="35">
        <v>1</v>
      </c>
      <c r="H6000" s="35">
        <v>1</v>
      </c>
      <c r="I6000" s="35">
        <v>1</v>
      </c>
      <c r="J6000" s="35">
        <v>1</v>
      </c>
      <c r="K6000" s="35">
        <v>300</v>
      </c>
      <c r="L6000" s="34">
        <v>1</v>
      </c>
    </row>
    <row r="6001" spans="1:12" x14ac:dyDescent="0.2">
      <c r="A6001" s="36">
        <v>300</v>
      </c>
      <c r="B6001" s="35">
        <v>78</v>
      </c>
      <c r="C6001" s="35">
        <v>73</v>
      </c>
      <c r="D6001" s="35">
        <v>0.19671571299999999</v>
      </c>
      <c r="E6001" s="35">
        <v>0.19671571299999999</v>
      </c>
      <c r="F6001" s="35">
        <v>250000</v>
      </c>
      <c r="G6001" s="35">
        <v>1</v>
      </c>
      <c r="H6001" s="35">
        <v>1</v>
      </c>
      <c r="I6001" s="35">
        <v>1</v>
      </c>
      <c r="J6001" s="35">
        <v>1</v>
      </c>
      <c r="K6001" s="35">
        <v>300</v>
      </c>
      <c r="L6001" s="34">
        <v>1</v>
      </c>
    </row>
    <row r="6002" spans="1:12" x14ac:dyDescent="0.2">
      <c r="A6002" s="36">
        <v>1</v>
      </c>
      <c r="B6002" s="35">
        <v>0</v>
      </c>
      <c r="C6002" s="35">
        <v>0</v>
      </c>
      <c r="D6002" s="35">
        <v>0.102878395</v>
      </c>
      <c r="E6002" s="35">
        <v>0.102878395</v>
      </c>
      <c r="F6002" s="35">
        <v>250000</v>
      </c>
      <c r="G6002" s="35">
        <v>1</v>
      </c>
      <c r="H6002" s="35">
        <v>6</v>
      </c>
      <c r="I6002" s="35">
        <v>1</v>
      </c>
      <c r="J6002" s="35">
        <v>6</v>
      </c>
      <c r="K6002" s="35">
        <v>300</v>
      </c>
      <c r="L6002" s="34">
        <v>2</v>
      </c>
    </row>
    <row r="6003" spans="1:12" x14ac:dyDescent="0.2">
      <c r="A6003" s="36">
        <v>2</v>
      </c>
      <c r="B6003" s="35">
        <v>0</v>
      </c>
      <c r="C6003" s="35">
        <v>0</v>
      </c>
      <c r="D6003" s="35">
        <v>0.102878395</v>
      </c>
      <c r="E6003" s="35">
        <v>0.102878395</v>
      </c>
      <c r="F6003" s="35">
        <v>250000</v>
      </c>
      <c r="G6003" s="35">
        <v>1</v>
      </c>
      <c r="H6003" s="35">
        <v>6</v>
      </c>
      <c r="I6003" s="35">
        <v>1</v>
      </c>
      <c r="J6003" s="35">
        <v>6</v>
      </c>
      <c r="K6003" s="35">
        <v>300</v>
      </c>
      <c r="L6003" s="34">
        <v>2</v>
      </c>
    </row>
    <row r="6004" spans="1:12" x14ac:dyDescent="0.2">
      <c r="A6004" s="36">
        <v>3</v>
      </c>
      <c r="B6004" s="35">
        <v>1</v>
      </c>
      <c r="C6004" s="35">
        <v>0</v>
      </c>
      <c r="D6004" s="35">
        <v>0.102878395</v>
      </c>
      <c r="E6004" s="35">
        <v>0.102878395</v>
      </c>
      <c r="F6004" s="35">
        <v>250000</v>
      </c>
      <c r="G6004" s="35">
        <v>1</v>
      </c>
      <c r="H6004" s="35">
        <v>6</v>
      </c>
      <c r="I6004" s="35">
        <v>1</v>
      </c>
      <c r="J6004" s="35">
        <v>6</v>
      </c>
      <c r="K6004" s="35">
        <v>300</v>
      </c>
      <c r="L6004" s="34">
        <v>2</v>
      </c>
    </row>
    <row r="6005" spans="1:12" x14ac:dyDescent="0.2">
      <c r="A6005" s="36">
        <v>4</v>
      </c>
      <c r="B6005" s="35">
        <v>2</v>
      </c>
      <c r="C6005" s="35">
        <v>0</v>
      </c>
      <c r="D6005" s="35">
        <v>0.102878395</v>
      </c>
      <c r="E6005" s="35">
        <v>0.102878395</v>
      </c>
      <c r="F6005" s="35">
        <v>250000</v>
      </c>
      <c r="G6005" s="35">
        <v>1</v>
      </c>
      <c r="H6005" s="35">
        <v>6</v>
      </c>
      <c r="I6005" s="35">
        <v>1</v>
      </c>
      <c r="J6005" s="35">
        <v>6</v>
      </c>
      <c r="K6005" s="35">
        <v>300</v>
      </c>
      <c r="L6005" s="34">
        <v>2</v>
      </c>
    </row>
    <row r="6006" spans="1:12" x14ac:dyDescent="0.2">
      <c r="A6006" s="36">
        <v>5</v>
      </c>
      <c r="B6006" s="35">
        <v>3</v>
      </c>
      <c r="C6006" s="35">
        <v>1</v>
      </c>
      <c r="D6006" s="35">
        <v>0.102878395</v>
      </c>
      <c r="E6006" s="35">
        <v>0.102878395</v>
      </c>
      <c r="F6006" s="35">
        <v>250000</v>
      </c>
      <c r="G6006" s="35">
        <v>1</v>
      </c>
      <c r="H6006" s="35">
        <v>6</v>
      </c>
      <c r="I6006" s="35">
        <v>1</v>
      </c>
      <c r="J6006" s="35">
        <v>6</v>
      </c>
      <c r="K6006" s="35">
        <v>300</v>
      </c>
      <c r="L6006" s="34">
        <v>2</v>
      </c>
    </row>
    <row r="6007" spans="1:12" x14ac:dyDescent="0.2">
      <c r="A6007" s="36">
        <v>6</v>
      </c>
      <c r="B6007" s="35">
        <v>4</v>
      </c>
      <c r="C6007" s="35">
        <v>2</v>
      </c>
      <c r="D6007" s="35">
        <v>0.102878395</v>
      </c>
      <c r="E6007" s="35">
        <v>0.102878395</v>
      </c>
      <c r="F6007" s="35">
        <v>250000</v>
      </c>
      <c r="G6007" s="35">
        <v>1</v>
      </c>
      <c r="H6007" s="35">
        <v>6</v>
      </c>
      <c r="I6007" s="35">
        <v>1</v>
      </c>
      <c r="J6007" s="35">
        <v>6</v>
      </c>
      <c r="K6007" s="35">
        <v>300</v>
      </c>
      <c r="L6007" s="34">
        <v>2</v>
      </c>
    </row>
    <row r="6008" spans="1:12" x14ac:dyDescent="0.2">
      <c r="A6008" s="36">
        <v>7</v>
      </c>
      <c r="B6008" s="35">
        <v>9</v>
      </c>
      <c r="C6008" s="35">
        <v>5</v>
      </c>
      <c r="D6008" s="35">
        <v>0.102878395</v>
      </c>
      <c r="E6008" s="35">
        <v>0.102878395</v>
      </c>
      <c r="F6008" s="35">
        <v>250000</v>
      </c>
      <c r="G6008" s="35">
        <v>1</v>
      </c>
      <c r="H6008" s="35">
        <v>6</v>
      </c>
      <c r="I6008" s="35">
        <v>1</v>
      </c>
      <c r="J6008" s="35">
        <v>6</v>
      </c>
      <c r="K6008" s="35">
        <v>300</v>
      </c>
      <c r="L6008" s="34">
        <v>2</v>
      </c>
    </row>
    <row r="6009" spans="1:12" x14ac:dyDescent="0.2">
      <c r="A6009" s="36">
        <v>8</v>
      </c>
      <c r="B6009" s="35">
        <v>9</v>
      </c>
      <c r="C6009" s="35">
        <v>14</v>
      </c>
      <c r="D6009" s="35">
        <v>0.102878395</v>
      </c>
      <c r="E6009" s="35">
        <v>0.102878395</v>
      </c>
      <c r="F6009" s="35">
        <v>250000</v>
      </c>
      <c r="G6009" s="35">
        <v>1</v>
      </c>
      <c r="H6009" s="35">
        <v>6</v>
      </c>
      <c r="I6009" s="35">
        <v>1</v>
      </c>
      <c r="J6009" s="35">
        <v>6</v>
      </c>
      <c r="K6009" s="35">
        <v>300</v>
      </c>
      <c r="L6009" s="34">
        <v>2</v>
      </c>
    </row>
    <row r="6010" spans="1:12" x14ac:dyDescent="0.2">
      <c r="A6010" s="36">
        <v>9</v>
      </c>
      <c r="B6010" s="35">
        <v>8</v>
      </c>
      <c r="C6010" s="35">
        <v>18</v>
      </c>
      <c r="D6010" s="35">
        <v>0.102878395</v>
      </c>
      <c r="E6010" s="35">
        <v>0.102878395</v>
      </c>
      <c r="F6010" s="35">
        <v>250000</v>
      </c>
      <c r="G6010" s="35">
        <v>1</v>
      </c>
      <c r="H6010" s="35">
        <v>6</v>
      </c>
      <c r="I6010" s="35">
        <v>1</v>
      </c>
      <c r="J6010" s="35">
        <v>6</v>
      </c>
      <c r="K6010" s="35">
        <v>300</v>
      </c>
      <c r="L6010" s="34">
        <v>2</v>
      </c>
    </row>
    <row r="6011" spans="1:12" x14ac:dyDescent="0.2">
      <c r="A6011" s="36">
        <v>10</v>
      </c>
      <c r="B6011" s="35">
        <v>10</v>
      </c>
      <c r="C6011" s="35">
        <v>22</v>
      </c>
      <c r="D6011" s="35">
        <v>0.102878395</v>
      </c>
      <c r="E6011" s="35">
        <v>0.102878395</v>
      </c>
      <c r="F6011" s="35">
        <v>250000</v>
      </c>
      <c r="G6011" s="35">
        <v>1</v>
      </c>
      <c r="H6011" s="35">
        <v>6</v>
      </c>
      <c r="I6011" s="35">
        <v>1</v>
      </c>
      <c r="J6011" s="35">
        <v>6</v>
      </c>
      <c r="K6011" s="35">
        <v>300</v>
      </c>
      <c r="L6011" s="34">
        <v>2</v>
      </c>
    </row>
    <row r="6012" spans="1:12" x14ac:dyDescent="0.2">
      <c r="A6012" s="36">
        <v>11</v>
      </c>
      <c r="B6012" s="35">
        <v>14</v>
      </c>
      <c r="C6012" s="35">
        <v>23</v>
      </c>
      <c r="D6012" s="35">
        <v>0.102878395</v>
      </c>
      <c r="E6012" s="35">
        <v>0.102878395</v>
      </c>
      <c r="F6012" s="35">
        <v>250000</v>
      </c>
      <c r="G6012" s="35">
        <v>1</v>
      </c>
      <c r="H6012" s="35">
        <v>6</v>
      </c>
      <c r="I6012" s="35">
        <v>1</v>
      </c>
      <c r="J6012" s="35">
        <v>6</v>
      </c>
      <c r="K6012" s="35">
        <v>300</v>
      </c>
      <c r="L6012" s="34">
        <v>2</v>
      </c>
    </row>
    <row r="6013" spans="1:12" x14ac:dyDescent="0.2">
      <c r="A6013" s="36">
        <v>12</v>
      </c>
      <c r="B6013" s="35">
        <v>19</v>
      </c>
      <c r="C6013" s="35">
        <v>29</v>
      </c>
      <c r="D6013" s="35">
        <v>0.102878395</v>
      </c>
      <c r="E6013" s="35">
        <v>0.102878395</v>
      </c>
      <c r="F6013" s="35">
        <v>250000</v>
      </c>
      <c r="G6013" s="35">
        <v>1</v>
      </c>
      <c r="H6013" s="35">
        <v>6</v>
      </c>
      <c r="I6013" s="35">
        <v>1</v>
      </c>
      <c r="J6013" s="35">
        <v>6</v>
      </c>
      <c r="K6013" s="35">
        <v>300</v>
      </c>
      <c r="L6013" s="34">
        <v>2</v>
      </c>
    </row>
    <row r="6014" spans="1:12" x14ac:dyDescent="0.2">
      <c r="A6014" s="36">
        <v>13</v>
      </c>
      <c r="B6014" s="35">
        <v>18</v>
      </c>
      <c r="C6014" s="35">
        <v>34</v>
      </c>
      <c r="D6014" s="35">
        <v>0.102878395</v>
      </c>
      <c r="E6014" s="35">
        <v>0.102878395</v>
      </c>
      <c r="F6014" s="35">
        <v>250000</v>
      </c>
      <c r="G6014" s="35">
        <v>1</v>
      </c>
      <c r="H6014" s="35">
        <v>6</v>
      </c>
      <c r="I6014" s="35">
        <v>1</v>
      </c>
      <c r="J6014" s="35">
        <v>6</v>
      </c>
      <c r="K6014" s="35">
        <v>300</v>
      </c>
      <c r="L6014" s="34">
        <v>2</v>
      </c>
    </row>
    <row r="6015" spans="1:12" x14ac:dyDescent="0.2">
      <c r="A6015" s="36">
        <v>14</v>
      </c>
      <c r="B6015" s="35">
        <v>19</v>
      </c>
      <c r="C6015" s="35">
        <v>36</v>
      </c>
      <c r="D6015" s="35">
        <v>0.102878395</v>
      </c>
      <c r="E6015" s="35">
        <v>0.102878395</v>
      </c>
      <c r="F6015" s="35">
        <v>250000</v>
      </c>
      <c r="G6015" s="35">
        <v>1</v>
      </c>
      <c r="H6015" s="35">
        <v>6</v>
      </c>
      <c r="I6015" s="35">
        <v>1</v>
      </c>
      <c r="J6015" s="35">
        <v>6</v>
      </c>
      <c r="K6015" s="35">
        <v>300</v>
      </c>
      <c r="L6015" s="34">
        <v>2</v>
      </c>
    </row>
    <row r="6016" spans="1:12" x14ac:dyDescent="0.2">
      <c r="A6016" s="36">
        <v>15</v>
      </c>
      <c r="B6016" s="35">
        <v>19</v>
      </c>
      <c r="C6016" s="35">
        <v>36</v>
      </c>
      <c r="D6016" s="35">
        <v>0.102878395</v>
      </c>
      <c r="E6016" s="35">
        <v>0.102878395</v>
      </c>
      <c r="F6016" s="35">
        <v>250000</v>
      </c>
      <c r="G6016" s="35">
        <v>1</v>
      </c>
      <c r="H6016" s="35">
        <v>6</v>
      </c>
      <c r="I6016" s="35">
        <v>1</v>
      </c>
      <c r="J6016" s="35">
        <v>6</v>
      </c>
      <c r="K6016" s="35">
        <v>300</v>
      </c>
      <c r="L6016" s="34">
        <v>2</v>
      </c>
    </row>
    <row r="6017" spans="1:12" x14ac:dyDescent="0.2">
      <c r="A6017" s="36">
        <v>16</v>
      </c>
      <c r="B6017" s="35">
        <v>20</v>
      </c>
      <c r="C6017" s="35">
        <v>36</v>
      </c>
      <c r="D6017" s="35">
        <v>0.102878395</v>
      </c>
      <c r="E6017" s="35">
        <v>0.102878395</v>
      </c>
      <c r="F6017" s="35">
        <v>250000</v>
      </c>
      <c r="G6017" s="35">
        <v>1</v>
      </c>
      <c r="H6017" s="35">
        <v>6</v>
      </c>
      <c r="I6017" s="35">
        <v>1</v>
      </c>
      <c r="J6017" s="35">
        <v>6</v>
      </c>
      <c r="K6017" s="35">
        <v>300</v>
      </c>
      <c r="L6017" s="34">
        <v>2</v>
      </c>
    </row>
    <row r="6018" spans="1:12" x14ac:dyDescent="0.2">
      <c r="A6018" s="36">
        <v>17</v>
      </c>
      <c r="B6018" s="35">
        <v>19</v>
      </c>
      <c r="C6018" s="35">
        <v>42</v>
      </c>
      <c r="D6018" s="35">
        <v>0.102878395</v>
      </c>
      <c r="E6018" s="35">
        <v>0.102878395</v>
      </c>
      <c r="F6018" s="35">
        <v>250000</v>
      </c>
      <c r="G6018" s="35">
        <v>1</v>
      </c>
      <c r="H6018" s="35">
        <v>6</v>
      </c>
      <c r="I6018" s="35">
        <v>1</v>
      </c>
      <c r="J6018" s="35">
        <v>6</v>
      </c>
      <c r="K6018" s="35">
        <v>300</v>
      </c>
      <c r="L6018" s="34">
        <v>2</v>
      </c>
    </row>
    <row r="6019" spans="1:12" x14ac:dyDescent="0.2">
      <c r="A6019" s="36">
        <v>18</v>
      </c>
      <c r="B6019" s="35">
        <v>17</v>
      </c>
      <c r="C6019" s="35">
        <v>43</v>
      </c>
      <c r="D6019" s="35">
        <v>0.102878395</v>
      </c>
      <c r="E6019" s="35">
        <v>0.102878395</v>
      </c>
      <c r="F6019" s="35">
        <v>250000</v>
      </c>
      <c r="G6019" s="35">
        <v>1</v>
      </c>
      <c r="H6019" s="35">
        <v>6</v>
      </c>
      <c r="I6019" s="35">
        <v>1</v>
      </c>
      <c r="J6019" s="35">
        <v>6</v>
      </c>
      <c r="K6019" s="35">
        <v>300</v>
      </c>
      <c r="L6019" s="34">
        <v>2</v>
      </c>
    </row>
    <row r="6020" spans="1:12" x14ac:dyDescent="0.2">
      <c r="A6020" s="36">
        <v>19</v>
      </c>
      <c r="B6020" s="35">
        <v>21</v>
      </c>
      <c r="C6020" s="35">
        <v>43</v>
      </c>
      <c r="D6020" s="35">
        <v>0.102878395</v>
      </c>
      <c r="E6020" s="35">
        <v>0.102878395</v>
      </c>
      <c r="F6020" s="35">
        <v>250000</v>
      </c>
      <c r="G6020" s="35">
        <v>1</v>
      </c>
      <c r="H6020" s="35">
        <v>6</v>
      </c>
      <c r="I6020" s="35">
        <v>1</v>
      </c>
      <c r="J6020" s="35">
        <v>6</v>
      </c>
      <c r="K6020" s="35">
        <v>300</v>
      </c>
      <c r="L6020" s="34">
        <v>2</v>
      </c>
    </row>
    <row r="6021" spans="1:12" x14ac:dyDescent="0.2">
      <c r="A6021" s="36">
        <v>20</v>
      </c>
      <c r="B6021" s="35">
        <v>23</v>
      </c>
      <c r="C6021" s="35">
        <v>44</v>
      </c>
      <c r="D6021" s="35">
        <v>0.102878395</v>
      </c>
      <c r="E6021" s="35">
        <v>0.102878395</v>
      </c>
      <c r="F6021" s="35">
        <v>250000</v>
      </c>
      <c r="G6021" s="35">
        <v>1</v>
      </c>
      <c r="H6021" s="35">
        <v>6</v>
      </c>
      <c r="I6021" s="35">
        <v>1</v>
      </c>
      <c r="J6021" s="35">
        <v>6</v>
      </c>
      <c r="K6021" s="35">
        <v>300</v>
      </c>
      <c r="L6021" s="34">
        <v>2</v>
      </c>
    </row>
    <row r="6022" spans="1:12" x14ac:dyDescent="0.2">
      <c r="A6022" s="36">
        <v>21</v>
      </c>
      <c r="B6022" s="35">
        <v>24</v>
      </c>
      <c r="C6022" s="35">
        <v>44</v>
      </c>
      <c r="D6022" s="35">
        <v>0.102878395</v>
      </c>
      <c r="E6022" s="35">
        <v>0.102878395</v>
      </c>
      <c r="F6022" s="35">
        <v>250000</v>
      </c>
      <c r="G6022" s="35">
        <v>1</v>
      </c>
      <c r="H6022" s="35">
        <v>6</v>
      </c>
      <c r="I6022" s="35">
        <v>1</v>
      </c>
      <c r="J6022" s="35">
        <v>6</v>
      </c>
      <c r="K6022" s="35">
        <v>300</v>
      </c>
      <c r="L6022" s="34">
        <v>2</v>
      </c>
    </row>
    <row r="6023" spans="1:12" x14ac:dyDescent="0.2">
      <c r="A6023" s="36">
        <v>22</v>
      </c>
      <c r="B6023" s="35">
        <v>24</v>
      </c>
      <c r="C6023" s="35">
        <v>46</v>
      </c>
      <c r="D6023" s="35">
        <v>0.102878395</v>
      </c>
      <c r="E6023" s="35">
        <v>0.102878395</v>
      </c>
      <c r="F6023" s="35">
        <v>250000</v>
      </c>
      <c r="G6023" s="35">
        <v>1</v>
      </c>
      <c r="H6023" s="35">
        <v>6</v>
      </c>
      <c r="I6023" s="35">
        <v>1</v>
      </c>
      <c r="J6023" s="35">
        <v>6</v>
      </c>
      <c r="K6023" s="35">
        <v>300</v>
      </c>
      <c r="L6023" s="34">
        <v>2</v>
      </c>
    </row>
    <row r="6024" spans="1:12" x14ac:dyDescent="0.2">
      <c r="A6024" s="36">
        <v>23</v>
      </c>
      <c r="B6024" s="35">
        <v>25</v>
      </c>
      <c r="C6024" s="35">
        <v>49</v>
      </c>
      <c r="D6024" s="35">
        <v>0.102878395</v>
      </c>
      <c r="E6024" s="35">
        <v>0.102878395</v>
      </c>
      <c r="F6024" s="35">
        <v>250000</v>
      </c>
      <c r="G6024" s="35">
        <v>1</v>
      </c>
      <c r="H6024" s="35">
        <v>6</v>
      </c>
      <c r="I6024" s="35">
        <v>1</v>
      </c>
      <c r="J6024" s="35">
        <v>6</v>
      </c>
      <c r="K6024" s="35">
        <v>300</v>
      </c>
      <c r="L6024" s="34">
        <v>2</v>
      </c>
    </row>
    <row r="6025" spans="1:12" x14ac:dyDescent="0.2">
      <c r="A6025" s="36">
        <v>24</v>
      </c>
      <c r="B6025" s="35">
        <v>25</v>
      </c>
      <c r="C6025" s="35">
        <v>49</v>
      </c>
      <c r="D6025" s="35">
        <v>0.102878395</v>
      </c>
      <c r="E6025" s="35">
        <v>0.102878395</v>
      </c>
      <c r="F6025" s="35">
        <v>250000</v>
      </c>
      <c r="G6025" s="35">
        <v>1</v>
      </c>
      <c r="H6025" s="35">
        <v>6</v>
      </c>
      <c r="I6025" s="35">
        <v>1</v>
      </c>
      <c r="J6025" s="35">
        <v>6</v>
      </c>
      <c r="K6025" s="35">
        <v>300</v>
      </c>
      <c r="L6025" s="34">
        <v>2</v>
      </c>
    </row>
    <row r="6026" spans="1:12" x14ac:dyDescent="0.2">
      <c r="A6026" s="36">
        <v>25</v>
      </c>
      <c r="B6026" s="35">
        <v>28</v>
      </c>
      <c r="C6026" s="35">
        <v>54</v>
      </c>
      <c r="D6026" s="35">
        <v>0.102878395</v>
      </c>
      <c r="E6026" s="35">
        <v>0.102878395</v>
      </c>
      <c r="F6026" s="35">
        <v>250000</v>
      </c>
      <c r="G6026" s="35">
        <v>1</v>
      </c>
      <c r="H6026" s="35">
        <v>6</v>
      </c>
      <c r="I6026" s="35">
        <v>1</v>
      </c>
      <c r="J6026" s="35">
        <v>6</v>
      </c>
      <c r="K6026" s="35">
        <v>300</v>
      </c>
      <c r="L6026" s="34">
        <v>2</v>
      </c>
    </row>
    <row r="6027" spans="1:12" x14ac:dyDescent="0.2">
      <c r="A6027" s="36">
        <v>26</v>
      </c>
      <c r="B6027" s="35">
        <v>28</v>
      </c>
      <c r="C6027" s="35">
        <v>57</v>
      </c>
      <c r="D6027" s="35">
        <v>0.102878395</v>
      </c>
      <c r="E6027" s="35">
        <v>0.102878395</v>
      </c>
      <c r="F6027" s="35">
        <v>250000</v>
      </c>
      <c r="G6027" s="35">
        <v>1</v>
      </c>
      <c r="H6027" s="35">
        <v>6</v>
      </c>
      <c r="I6027" s="35">
        <v>1</v>
      </c>
      <c r="J6027" s="35">
        <v>6</v>
      </c>
      <c r="K6027" s="35">
        <v>300</v>
      </c>
      <c r="L6027" s="34">
        <v>2</v>
      </c>
    </row>
    <row r="6028" spans="1:12" x14ac:dyDescent="0.2">
      <c r="A6028" s="36">
        <v>27</v>
      </c>
      <c r="B6028" s="35">
        <v>27</v>
      </c>
      <c r="C6028" s="35">
        <v>58</v>
      </c>
      <c r="D6028" s="35">
        <v>0.102878395</v>
      </c>
      <c r="E6028" s="35">
        <v>0.102878395</v>
      </c>
      <c r="F6028" s="35">
        <v>250000</v>
      </c>
      <c r="G6028" s="35">
        <v>1</v>
      </c>
      <c r="H6028" s="35">
        <v>6</v>
      </c>
      <c r="I6028" s="35">
        <v>1</v>
      </c>
      <c r="J6028" s="35">
        <v>6</v>
      </c>
      <c r="K6028" s="35">
        <v>300</v>
      </c>
      <c r="L6028" s="34">
        <v>2</v>
      </c>
    </row>
    <row r="6029" spans="1:12" x14ac:dyDescent="0.2">
      <c r="A6029" s="36">
        <v>28</v>
      </c>
      <c r="B6029" s="35">
        <v>27</v>
      </c>
      <c r="C6029" s="35">
        <v>61</v>
      </c>
      <c r="D6029" s="35">
        <v>0.102878395</v>
      </c>
      <c r="E6029" s="35">
        <v>0.102878395</v>
      </c>
      <c r="F6029" s="35">
        <v>250000</v>
      </c>
      <c r="G6029" s="35">
        <v>1</v>
      </c>
      <c r="H6029" s="35">
        <v>6</v>
      </c>
      <c r="I6029" s="35">
        <v>1</v>
      </c>
      <c r="J6029" s="35">
        <v>6</v>
      </c>
      <c r="K6029" s="35">
        <v>300</v>
      </c>
      <c r="L6029" s="34">
        <v>2</v>
      </c>
    </row>
    <row r="6030" spans="1:12" x14ac:dyDescent="0.2">
      <c r="A6030" s="36">
        <v>29</v>
      </c>
      <c r="B6030" s="35">
        <v>23</v>
      </c>
      <c r="C6030" s="35">
        <v>66</v>
      </c>
      <c r="D6030" s="35">
        <v>0.102878395</v>
      </c>
      <c r="E6030" s="35">
        <v>0.102878395</v>
      </c>
      <c r="F6030" s="35">
        <v>250000</v>
      </c>
      <c r="G6030" s="35">
        <v>1</v>
      </c>
      <c r="H6030" s="35">
        <v>6</v>
      </c>
      <c r="I6030" s="35">
        <v>1</v>
      </c>
      <c r="J6030" s="35">
        <v>6</v>
      </c>
      <c r="K6030" s="35">
        <v>300</v>
      </c>
      <c r="L6030" s="34">
        <v>2</v>
      </c>
    </row>
    <row r="6031" spans="1:12" x14ac:dyDescent="0.2">
      <c r="A6031" s="36">
        <v>30</v>
      </c>
      <c r="B6031" s="35">
        <v>20</v>
      </c>
      <c r="C6031" s="35">
        <v>63</v>
      </c>
      <c r="D6031" s="35">
        <v>0.102878395</v>
      </c>
      <c r="E6031" s="35">
        <v>0.102878395</v>
      </c>
      <c r="F6031" s="35">
        <v>250000</v>
      </c>
      <c r="G6031" s="35">
        <v>1</v>
      </c>
      <c r="H6031" s="35">
        <v>6</v>
      </c>
      <c r="I6031" s="35">
        <v>1</v>
      </c>
      <c r="J6031" s="35">
        <v>6</v>
      </c>
      <c r="K6031" s="35">
        <v>300</v>
      </c>
      <c r="L6031" s="34">
        <v>2</v>
      </c>
    </row>
    <row r="6032" spans="1:12" x14ac:dyDescent="0.2">
      <c r="A6032" s="36">
        <v>31</v>
      </c>
      <c r="B6032" s="35">
        <v>17</v>
      </c>
      <c r="C6032" s="35">
        <v>59</v>
      </c>
      <c r="D6032" s="35">
        <v>0.102878395</v>
      </c>
      <c r="E6032" s="35">
        <v>0.102878395</v>
      </c>
      <c r="F6032" s="35">
        <v>250000</v>
      </c>
      <c r="G6032" s="35">
        <v>1</v>
      </c>
      <c r="H6032" s="35">
        <v>6</v>
      </c>
      <c r="I6032" s="35">
        <v>1</v>
      </c>
      <c r="J6032" s="35">
        <v>6</v>
      </c>
      <c r="K6032" s="35">
        <v>300</v>
      </c>
      <c r="L6032" s="34">
        <v>2</v>
      </c>
    </row>
    <row r="6033" spans="1:12" x14ac:dyDescent="0.2">
      <c r="A6033" s="36">
        <v>32</v>
      </c>
      <c r="B6033" s="35">
        <v>21</v>
      </c>
      <c r="C6033" s="35">
        <v>60</v>
      </c>
      <c r="D6033" s="35">
        <v>0.102878395</v>
      </c>
      <c r="E6033" s="35">
        <v>0.102878395</v>
      </c>
      <c r="F6033" s="35">
        <v>250000</v>
      </c>
      <c r="G6033" s="35">
        <v>1</v>
      </c>
      <c r="H6033" s="35">
        <v>6</v>
      </c>
      <c r="I6033" s="35">
        <v>1</v>
      </c>
      <c r="J6033" s="35">
        <v>6</v>
      </c>
      <c r="K6033" s="35">
        <v>300</v>
      </c>
      <c r="L6033" s="34">
        <v>2</v>
      </c>
    </row>
    <row r="6034" spans="1:12" x14ac:dyDescent="0.2">
      <c r="A6034" s="36">
        <v>33</v>
      </c>
      <c r="B6034" s="35">
        <v>20</v>
      </c>
      <c r="C6034" s="35">
        <v>63</v>
      </c>
      <c r="D6034" s="35">
        <v>0.102878395</v>
      </c>
      <c r="E6034" s="35">
        <v>0.102878395</v>
      </c>
      <c r="F6034" s="35">
        <v>250000</v>
      </c>
      <c r="G6034" s="35">
        <v>1</v>
      </c>
      <c r="H6034" s="35">
        <v>6</v>
      </c>
      <c r="I6034" s="35">
        <v>1</v>
      </c>
      <c r="J6034" s="35">
        <v>6</v>
      </c>
      <c r="K6034" s="35">
        <v>300</v>
      </c>
      <c r="L6034" s="34">
        <v>2</v>
      </c>
    </row>
    <row r="6035" spans="1:12" x14ac:dyDescent="0.2">
      <c r="A6035" s="36">
        <v>34</v>
      </c>
      <c r="B6035" s="35">
        <v>21</v>
      </c>
      <c r="C6035" s="35">
        <v>65</v>
      </c>
      <c r="D6035" s="35">
        <v>0.102878395</v>
      </c>
      <c r="E6035" s="35">
        <v>0.102878395</v>
      </c>
      <c r="F6035" s="35">
        <v>250000</v>
      </c>
      <c r="G6035" s="35">
        <v>1</v>
      </c>
      <c r="H6035" s="35">
        <v>6</v>
      </c>
      <c r="I6035" s="35">
        <v>1</v>
      </c>
      <c r="J6035" s="35">
        <v>6</v>
      </c>
      <c r="K6035" s="35">
        <v>300</v>
      </c>
      <c r="L6035" s="34">
        <v>2</v>
      </c>
    </row>
    <row r="6036" spans="1:12" x14ac:dyDescent="0.2">
      <c r="A6036" s="36">
        <v>35</v>
      </c>
      <c r="B6036" s="35">
        <v>23</v>
      </c>
      <c r="C6036" s="35">
        <v>65</v>
      </c>
      <c r="D6036" s="35">
        <v>0.102878395</v>
      </c>
      <c r="E6036" s="35">
        <v>0.102878395</v>
      </c>
      <c r="F6036" s="35">
        <v>250000</v>
      </c>
      <c r="G6036" s="35">
        <v>1</v>
      </c>
      <c r="H6036" s="35">
        <v>6</v>
      </c>
      <c r="I6036" s="35">
        <v>1</v>
      </c>
      <c r="J6036" s="35">
        <v>6</v>
      </c>
      <c r="K6036" s="35">
        <v>300</v>
      </c>
      <c r="L6036" s="34">
        <v>2</v>
      </c>
    </row>
    <row r="6037" spans="1:12" x14ac:dyDescent="0.2">
      <c r="A6037" s="36">
        <v>36</v>
      </c>
      <c r="B6037" s="35">
        <v>26</v>
      </c>
      <c r="C6037" s="35">
        <v>65</v>
      </c>
      <c r="D6037" s="35">
        <v>0.102878395</v>
      </c>
      <c r="E6037" s="35">
        <v>0.102878395</v>
      </c>
      <c r="F6037" s="35">
        <v>250000</v>
      </c>
      <c r="G6037" s="35">
        <v>1</v>
      </c>
      <c r="H6037" s="35">
        <v>6</v>
      </c>
      <c r="I6037" s="35">
        <v>1</v>
      </c>
      <c r="J6037" s="35">
        <v>6</v>
      </c>
      <c r="K6037" s="35">
        <v>300</v>
      </c>
      <c r="L6037" s="34">
        <v>2</v>
      </c>
    </row>
    <row r="6038" spans="1:12" x14ac:dyDescent="0.2">
      <c r="A6038" s="36">
        <v>37</v>
      </c>
      <c r="B6038" s="35">
        <v>26</v>
      </c>
      <c r="C6038" s="35">
        <v>68</v>
      </c>
      <c r="D6038" s="35">
        <v>0.102878395</v>
      </c>
      <c r="E6038" s="35">
        <v>0.102878395</v>
      </c>
      <c r="F6038" s="35">
        <v>250000</v>
      </c>
      <c r="G6038" s="35">
        <v>1</v>
      </c>
      <c r="H6038" s="35">
        <v>6</v>
      </c>
      <c r="I6038" s="35">
        <v>1</v>
      </c>
      <c r="J6038" s="35">
        <v>6</v>
      </c>
      <c r="K6038" s="35">
        <v>300</v>
      </c>
      <c r="L6038" s="34">
        <v>2</v>
      </c>
    </row>
    <row r="6039" spans="1:12" x14ac:dyDescent="0.2">
      <c r="A6039" s="36">
        <v>38</v>
      </c>
      <c r="B6039" s="35">
        <v>27</v>
      </c>
      <c r="C6039" s="35">
        <v>71</v>
      </c>
      <c r="D6039" s="35">
        <v>0.102878395</v>
      </c>
      <c r="E6039" s="35">
        <v>0.102878395</v>
      </c>
      <c r="F6039" s="35">
        <v>250000</v>
      </c>
      <c r="G6039" s="35">
        <v>1</v>
      </c>
      <c r="H6039" s="35">
        <v>6</v>
      </c>
      <c r="I6039" s="35">
        <v>1</v>
      </c>
      <c r="J6039" s="35">
        <v>6</v>
      </c>
      <c r="K6039" s="35">
        <v>300</v>
      </c>
      <c r="L6039" s="34">
        <v>2</v>
      </c>
    </row>
    <row r="6040" spans="1:12" x14ac:dyDescent="0.2">
      <c r="A6040" s="36">
        <v>39</v>
      </c>
      <c r="B6040" s="35">
        <v>28</v>
      </c>
      <c r="C6040" s="35">
        <v>71</v>
      </c>
      <c r="D6040" s="35">
        <v>0.102878395</v>
      </c>
      <c r="E6040" s="35">
        <v>0.102878395</v>
      </c>
      <c r="F6040" s="35">
        <v>250000</v>
      </c>
      <c r="G6040" s="35">
        <v>1</v>
      </c>
      <c r="H6040" s="35">
        <v>6</v>
      </c>
      <c r="I6040" s="35">
        <v>1</v>
      </c>
      <c r="J6040" s="35">
        <v>6</v>
      </c>
      <c r="K6040" s="35">
        <v>300</v>
      </c>
      <c r="L6040" s="34">
        <v>2</v>
      </c>
    </row>
    <row r="6041" spans="1:12" x14ac:dyDescent="0.2">
      <c r="A6041" s="36">
        <v>40</v>
      </c>
      <c r="B6041" s="35">
        <v>26</v>
      </c>
      <c r="C6041" s="35">
        <v>72</v>
      </c>
      <c r="D6041" s="35">
        <v>0.102878395</v>
      </c>
      <c r="E6041" s="35">
        <v>0.102878395</v>
      </c>
      <c r="F6041" s="35">
        <v>250000</v>
      </c>
      <c r="G6041" s="35">
        <v>1</v>
      </c>
      <c r="H6041" s="35">
        <v>6</v>
      </c>
      <c r="I6041" s="35">
        <v>1</v>
      </c>
      <c r="J6041" s="35">
        <v>6</v>
      </c>
      <c r="K6041" s="35">
        <v>300</v>
      </c>
      <c r="L6041" s="34">
        <v>2</v>
      </c>
    </row>
    <row r="6042" spans="1:12" x14ac:dyDescent="0.2">
      <c r="A6042" s="36">
        <v>41</v>
      </c>
      <c r="B6042" s="35">
        <v>28</v>
      </c>
      <c r="C6042" s="35">
        <v>76</v>
      </c>
      <c r="D6042" s="35">
        <v>0.102878395</v>
      </c>
      <c r="E6042" s="35">
        <v>0.102878395</v>
      </c>
      <c r="F6042" s="35">
        <v>250000</v>
      </c>
      <c r="G6042" s="35">
        <v>1</v>
      </c>
      <c r="H6042" s="35">
        <v>6</v>
      </c>
      <c r="I6042" s="35">
        <v>1</v>
      </c>
      <c r="J6042" s="35">
        <v>6</v>
      </c>
      <c r="K6042" s="35">
        <v>300</v>
      </c>
      <c r="L6042" s="34">
        <v>2</v>
      </c>
    </row>
    <row r="6043" spans="1:12" x14ac:dyDescent="0.2">
      <c r="A6043" s="36">
        <v>42</v>
      </c>
      <c r="B6043" s="35">
        <v>29</v>
      </c>
      <c r="C6043" s="35">
        <v>81</v>
      </c>
      <c r="D6043" s="35">
        <v>0.102878395</v>
      </c>
      <c r="E6043" s="35">
        <v>0.102878395</v>
      </c>
      <c r="F6043" s="35">
        <v>250000</v>
      </c>
      <c r="G6043" s="35">
        <v>1</v>
      </c>
      <c r="H6043" s="35">
        <v>6</v>
      </c>
      <c r="I6043" s="35">
        <v>1</v>
      </c>
      <c r="J6043" s="35">
        <v>6</v>
      </c>
      <c r="K6043" s="35">
        <v>300</v>
      </c>
      <c r="L6043" s="34">
        <v>2</v>
      </c>
    </row>
    <row r="6044" spans="1:12" x14ac:dyDescent="0.2">
      <c r="A6044" s="36">
        <v>43</v>
      </c>
      <c r="B6044" s="35">
        <v>28</v>
      </c>
      <c r="C6044" s="35">
        <v>79</v>
      </c>
      <c r="D6044" s="35">
        <v>0.102878395</v>
      </c>
      <c r="E6044" s="35">
        <v>0.102878395</v>
      </c>
      <c r="F6044" s="35">
        <v>250000</v>
      </c>
      <c r="G6044" s="35">
        <v>1</v>
      </c>
      <c r="H6044" s="35">
        <v>6</v>
      </c>
      <c r="I6044" s="35">
        <v>1</v>
      </c>
      <c r="J6044" s="35">
        <v>6</v>
      </c>
      <c r="K6044" s="35">
        <v>300</v>
      </c>
      <c r="L6044" s="34">
        <v>2</v>
      </c>
    </row>
    <row r="6045" spans="1:12" x14ac:dyDescent="0.2">
      <c r="A6045" s="36">
        <v>44</v>
      </c>
      <c r="B6045" s="35">
        <v>24</v>
      </c>
      <c r="C6045" s="35">
        <v>80</v>
      </c>
      <c r="D6045" s="35">
        <v>0.102878395</v>
      </c>
      <c r="E6045" s="35">
        <v>0.102878395</v>
      </c>
      <c r="F6045" s="35">
        <v>250000</v>
      </c>
      <c r="G6045" s="35">
        <v>1</v>
      </c>
      <c r="H6045" s="35">
        <v>6</v>
      </c>
      <c r="I6045" s="35">
        <v>1</v>
      </c>
      <c r="J6045" s="35">
        <v>6</v>
      </c>
      <c r="K6045" s="35">
        <v>300</v>
      </c>
      <c r="L6045" s="34">
        <v>2</v>
      </c>
    </row>
    <row r="6046" spans="1:12" x14ac:dyDescent="0.2">
      <c r="A6046" s="36">
        <v>45</v>
      </c>
      <c r="B6046" s="35">
        <v>26</v>
      </c>
      <c r="C6046" s="35">
        <v>80</v>
      </c>
      <c r="D6046" s="35">
        <v>0.102878395</v>
      </c>
      <c r="E6046" s="35">
        <v>0.102878395</v>
      </c>
      <c r="F6046" s="35">
        <v>250000</v>
      </c>
      <c r="G6046" s="35">
        <v>1</v>
      </c>
      <c r="H6046" s="35">
        <v>6</v>
      </c>
      <c r="I6046" s="35">
        <v>1</v>
      </c>
      <c r="J6046" s="35">
        <v>6</v>
      </c>
      <c r="K6046" s="35">
        <v>300</v>
      </c>
      <c r="L6046" s="34">
        <v>2</v>
      </c>
    </row>
    <row r="6047" spans="1:12" x14ac:dyDescent="0.2">
      <c r="A6047" s="36">
        <v>46</v>
      </c>
      <c r="B6047" s="35">
        <v>30</v>
      </c>
      <c r="C6047" s="35">
        <v>78</v>
      </c>
      <c r="D6047" s="35">
        <v>0.102878395</v>
      </c>
      <c r="E6047" s="35">
        <v>0.102878395</v>
      </c>
      <c r="F6047" s="35">
        <v>250000</v>
      </c>
      <c r="G6047" s="35">
        <v>1</v>
      </c>
      <c r="H6047" s="35">
        <v>6</v>
      </c>
      <c r="I6047" s="35">
        <v>1</v>
      </c>
      <c r="J6047" s="35">
        <v>6</v>
      </c>
      <c r="K6047" s="35">
        <v>300</v>
      </c>
      <c r="L6047" s="34">
        <v>2</v>
      </c>
    </row>
    <row r="6048" spans="1:12" x14ac:dyDescent="0.2">
      <c r="A6048" s="36">
        <v>47</v>
      </c>
      <c r="B6048" s="35">
        <v>29</v>
      </c>
      <c r="C6048" s="35">
        <v>78</v>
      </c>
      <c r="D6048" s="35">
        <v>0.102878395</v>
      </c>
      <c r="E6048" s="35">
        <v>0.102878395</v>
      </c>
      <c r="F6048" s="35">
        <v>250000</v>
      </c>
      <c r="G6048" s="35">
        <v>1</v>
      </c>
      <c r="H6048" s="35">
        <v>6</v>
      </c>
      <c r="I6048" s="35">
        <v>1</v>
      </c>
      <c r="J6048" s="35">
        <v>6</v>
      </c>
      <c r="K6048" s="35">
        <v>300</v>
      </c>
      <c r="L6048" s="34">
        <v>2</v>
      </c>
    </row>
    <row r="6049" spans="1:12" x14ac:dyDescent="0.2">
      <c r="A6049" s="36">
        <v>48</v>
      </c>
      <c r="B6049" s="35">
        <v>27</v>
      </c>
      <c r="C6049" s="35">
        <v>81</v>
      </c>
      <c r="D6049" s="35">
        <v>0.102878395</v>
      </c>
      <c r="E6049" s="35">
        <v>0.102878395</v>
      </c>
      <c r="F6049" s="35">
        <v>250000</v>
      </c>
      <c r="G6049" s="35">
        <v>1</v>
      </c>
      <c r="H6049" s="35">
        <v>6</v>
      </c>
      <c r="I6049" s="35">
        <v>1</v>
      </c>
      <c r="J6049" s="35">
        <v>6</v>
      </c>
      <c r="K6049" s="35">
        <v>300</v>
      </c>
      <c r="L6049" s="34">
        <v>2</v>
      </c>
    </row>
    <row r="6050" spans="1:12" x14ac:dyDescent="0.2">
      <c r="A6050" s="36">
        <v>49</v>
      </c>
      <c r="B6050" s="35">
        <v>23</v>
      </c>
      <c r="C6050" s="35">
        <v>83</v>
      </c>
      <c r="D6050" s="35">
        <v>0.102878395</v>
      </c>
      <c r="E6050" s="35">
        <v>0.102878395</v>
      </c>
      <c r="F6050" s="35">
        <v>250000</v>
      </c>
      <c r="G6050" s="35">
        <v>1</v>
      </c>
      <c r="H6050" s="35">
        <v>6</v>
      </c>
      <c r="I6050" s="35">
        <v>1</v>
      </c>
      <c r="J6050" s="35">
        <v>6</v>
      </c>
      <c r="K6050" s="35">
        <v>300</v>
      </c>
      <c r="L6050" s="34">
        <v>2</v>
      </c>
    </row>
    <row r="6051" spans="1:12" x14ac:dyDescent="0.2">
      <c r="A6051" s="36">
        <v>50</v>
      </c>
      <c r="B6051" s="35">
        <v>22</v>
      </c>
      <c r="C6051" s="35">
        <v>80</v>
      </c>
      <c r="D6051" s="35">
        <v>0.102878395</v>
      </c>
      <c r="E6051" s="35">
        <v>0.102878395</v>
      </c>
      <c r="F6051" s="35">
        <v>250000</v>
      </c>
      <c r="G6051" s="35">
        <v>1</v>
      </c>
      <c r="H6051" s="35">
        <v>6</v>
      </c>
      <c r="I6051" s="35">
        <v>1</v>
      </c>
      <c r="J6051" s="35">
        <v>6</v>
      </c>
      <c r="K6051" s="35">
        <v>300</v>
      </c>
      <c r="L6051" s="34">
        <v>2</v>
      </c>
    </row>
    <row r="6052" spans="1:12" x14ac:dyDescent="0.2">
      <c r="A6052" s="36">
        <v>51</v>
      </c>
      <c r="B6052" s="35">
        <v>22</v>
      </c>
      <c r="C6052" s="35">
        <v>82</v>
      </c>
      <c r="D6052" s="35">
        <v>0.102878395</v>
      </c>
      <c r="E6052" s="35">
        <v>0.102878395</v>
      </c>
      <c r="F6052" s="35">
        <v>250000</v>
      </c>
      <c r="G6052" s="35">
        <v>1</v>
      </c>
      <c r="H6052" s="35">
        <v>6</v>
      </c>
      <c r="I6052" s="35">
        <v>1</v>
      </c>
      <c r="J6052" s="35">
        <v>6</v>
      </c>
      <c r="K6052" s="35">
        <v>300</v>
      </c>
      <c r="L6052" s="34">
        <v>2</v>
      </c>
    </row>
    <row r="6053" spans="1:12" x14ac:dyDescent="0.2">
      <c r="A6053" s="36">
        <v>52</v>
      </c>
      <c r="B6053" s="35">
        <v>22</v>
      </c>
      <c r="C6053" s="35">
        <v>82</v>
      </c>
      <c r="D6053" s="35">
        <v>0.102878395</v>
      </c>
      <c r="E6053" s="35">
        <v>0.102878395</v>
      </c>
      <c r="F6053" s="35">
        <v>250000</v>
      </c>
      <c r="G6053" s="35">
        <v>1</v>
      </c>
      <c r="H6053" s="35">
        <v>6</v>
      </c>
      <c r="I6053" s="35">
        <v>1</v>
      </c>
      <c r="J6053" s="35">
        <v>6</v>
      </c>
      <c r="K6053" s="35">
        <v>300</v>
      </c>
      <c r="L6053" s="34">
        <v>2</v>
      </c>
    </row>
    <row r="6054" spans="1:12" x14ac:dyDescent="0.2">
      <c r="A6054" s="36">
        <v>53</v>
      </c>
      <c r="B6054" s="35">
        <v>22</v>
      </c>
      <c r="C6054" s="35">
        <v>82</v>
      </c>
      <c r="D6054" s="35">
        <v>0.102878395</v>
      </c>
      <c r="E6054" s="35">
        <v>0.102878395</v>
      </c>
      <c r="F6054" s="35">
        <v>250000</v>
      </c>
      <c r="G6054" s="35">
        <v>1</v>
      </c>
      <c r="H6054" s="35">
        <v>6</v>
      </c>
      <c r="I6054" s="35">
        <v>1</v>
      </c>
      <c r="J6054" s="35">
        <v>6</v>
      </c>
      <c r="K6054" s="35">
        <v>300</v>
      </c>
      <c r="L6054" s="34">
        <v>2</v>
      </c>
    </row>
    <row r="6055" spans="1:12" x14ac:dyDescent="0.2">
      <c r="A6055" s="36">
        <v>54</v>
      </c>
      <c r="B6055" s="35">
        <v>22</v>
      </c>
      <c r="C6055" s="35">
        <v>83</v>
      </c>
      <c r="D6055" s="35">
        <v>0.102878395</v>
      </c>
      <c r="E6055" s="35">
        <v>0.102878395</v>
      </c>
      <c r="F6055" s="35">
        <v>250000</v>
      </c>
      <c r="G6055" s="35">
        <v>1</v>
      </c>
      <c r="H6055" s="35">
        <v>6</v>
      </c>
      <c r="I6055" s="35">
        <v>1</v>
      </c>
      <c r="J6055" s="35">
        <v>6</v>
      </c>
      <c r="K6055" s="35">
        <v>300</v>
      </c>
      <c r="L6055" s="34">
        <v>2</v>
      </c>
    </row>
    <row r="6056" spans="1:12" x14ac:dyDescent="0.2">
      <c r="A6056" s="36">
        <v>55</v>
      </c>
      <c r="B6056" s="35">
        <v>22</v>
      </c>
      <c r="C6056" s="35">
        <v>80</v>
      </c>
      <c r="D6056" s="35">
        <v>0.102878395</v>
      </c>
      <c r="E6056" s="35">
        <v>0.102878395</v>
      </c>
      <c r="F6056" s="35">
        <v>250000</v>
      </c>
      <c r="G6056" s="35">
        <v>1</v>
      </c>
      <c r="H6056" s="35">
        <v>6</v>
      </c>
      <c r="I6056" s="35">
        <v>1</v>
      </c>
      <c r="J6056" s="35">
        <v>6</v>
      </c>
      <c r="K6056" s="35">
        <v>300</v>
      </c>
      <c r="L6056" s="34">
        <v>2</v>
      </c>
    </row>
    <row r="6057" spans="1:12" x14ac:dyDescent="0.2">
      <c r="A6057" s="36">
        <v>56</v>
      </c>
      <c r="B6057" s="35">
        <v>24</v>
      </c>
      <c r="C6057" s="35">
        <v>78</v>
      </c>
      <c r="D6057" s="35">
        <v>0.102878395</v>
      </c>
      <c r="E6057" s="35">
        <v>0.102878395</v>
      </c>
      <c r="F6057" s="35">
        <v>250000</v>
      </c>
      <c r="G6057" s="35">
        <v>1</v>
      </c>
      <c r="H6057" s="35">
        <v>6</v>
      </c>
      <c r="I6057" s="35">
        <v>1</v>
      </c>
      <c r="J6057" s="35">
        <v>6</v>
      </c>
      <c r="K6057" s="35">
        <v>300</v>
      </c>
      <c r="L6057" s="34">
        <v>2</v>
      </c>
    </row>
    <row r="6058" spans="1:12" x14ac:dyDescent="0.2">
      <c r="A6058" s="36">
        <v>57</v>
      </c>
      <c r="B6058" s="35">
        <v>24</v>
      </c>
      <c r="C6058" s="35">
        <v>76</v>
      </c>
      <c r="D6058" s="35">
        <v>0.102878395</v>
      </c>
      <c r="E6058" s="35">
        <v>0.102878395</v>
      </c>
      <c r="F6058" s="35">
        <v>250000</v>
      </c>
      <c r="G6058" s="35">
        <v>1</v>
      </c>
      <c r="H6058" s="35">
        <v>6</v>
      </c>
      <c r="I6058" s="35">
        <v>1</v>
      </c>
      <c r="J6058" s="35">
        <v>6</v>
      </c>
      <c r="K6058" s="35">
        <v>300</v>
      </c>
      <c r="L6058" s="34">
        <v>2</v>
      </c>
    </row>
    <row r="6059" spans="1:12" x14ac:dyDescent="0.2">
      <c r="A6059" s="36">
        <v>58</v>
      </c>
      <c r="B6059" s="35">
        <v>23</v>
      </c>
      <c r="C6059" s="35">
        <v>75</v>
      </c>
      <c r="D6059" s="35">
        <v>0.102878395</v>
      </c>
      <c r="E6059" s="35">
        <v>0.102878395</v>
      </c>
      <c r="F6059" s="35">
        <v>250000</v>
      </c>
      <c r="G6059" s="35">
        <v>1</v>
      </c>
      <c r="H6059" s="35">
        <v>6</v>
      </c>
      <c r="I6059" s="35">
        <v>1</v>
      </c>
      <c r="J6059" s="35">
        <v>6</v>
      </c>
      <c r="K6059" s="35">
        <v>300</v>
      </c>
      <c r="L6059" s="34">
        <v>2</v>
      </c>
    </row>
    <row r="6060" spans="1:12" x14ac:dyDescent="0.2">
      <c r="A6060" s="36">
        <v>59</v>
      </c>
      <c r="B6060" s="35">
        <v>26</v>
      </c>
      <c r="C6060" s="35">
        <v>73</v>
      </c>
      <c r="D6060" s="35">
        <v>0.102878395</v>
      </c>
      <c r="E6060" s="35">
        <v>0.102878395</v>
      </c>
      <c r="F6060" s="35">
        <v>250000</v>
      </c>
      <c r="G6060" s="35">
        <v>1</v>
      </c>
      <c r="H6060" s="35">
        <v>6</v>
      </c>
      <c r="I6060" s="35">
        <v>1</v>
      </c>
      <c r="J6060" s="35">
        <v>6</v>
      </c>
      <c r="K6060" s="35">
        <v>300</v>
      </c>
      <c r="L6060" s="34">
        <v>2</v>
      </c>
    </row>
    <row r="6061" spans="1:12" x14ac:dyDescent="0.2">
      <c r="A6061" s="36">
        <v>60</v>
      </c>
      <c r="B6061" s="35">
        <v>26</v>
      </c>
      <c r="C6061" s="35">
        <v>73</v>
      </c>
      <c r="D6061" s="35">
        <v>0.102878395</v>
      </c>
      <c r="E6061" s="35">
        <v>0.102878395</v>
      </c>
      <c r="F6061" s="35">
        <v>250000</v>
      </c>
      <c r="G6061" s="35">
        <v>1</v>
      </c>
      <c r="H6061" s="35">
        <v>6</v>
      </c>
      <c r="I6061" s="35">
        <v>1</v>
      </c>
      <c r="J6061" s="35">
        <v>6</v>
      </c>
      <c r="K6061" s="35">
        <v>300</v>
      </c>
      <c r="L6061" s="34">
        <v>2</v>
      </c>
    </row>
    <row r="6062" spans="1:12" x14ac:dyDescent="0.2">
      <c r="A6062" s="36">
        <v>61</v>
      </c>
      <c r="B6062" s="35">
        <v>24</v>
      </c>
      <c r="C6062" s="35">
        <v>73</v>
      </c>
      <c r="D6062" s="35">
        <v>0.102878395</v>
      </c>
      <c r="E6062" s="35">
        <v>0.102878395</v>
      </c>
      <c r="F6062" s="35">
        <v>250000</v>
      </c>
      <c r="G6062" s="35">
        <v>1</v>
      </c>
      <c r="H6062" s="35">
        <v>6</v>
      </c>
      <c r="I6062" s="35">
        <v>1</v>
      </c>
      <c r="J6062" s="35">
        <v>6</v>
      </c>
      <c r="K6062" s="35">
        <v>300</v>
      </c>
      <c r="L6062" s="34">
        <v>2</v>
      </c>
    </row>
    <row r="6063" spans="1:12" x14ac:dyDescent="0.2">
      <c r="A6063" s="36">
        <v>62</v>
      </c>
      <c r="B6063" s="35">
        <v>26</v>
      </c>
      <c r="C6063" s="35">
        <v>76</v>
      </c>
      <c r="D6063" s="35">
        <v>0.102878395</v>
      </c>
      <c r="E6063" s="35">
        <v>0.102878395</v>
      </c>
      <c r="F6063" s="35">
        <v>250000</v>
      </c>
      <c r="G6063" s="35">
        <v>1</v>
      </c>
      <c r="H6063" s="35">
        <v>6</v>
      </c>
      <c r="I6063" s="35">
        <v>1</v>
      </c>
      <c r="J6063" s="35">
        <v>6</v>
      </c>
      <c r="K6063" s="35">
        <v>300</v>
      </c>
      <c r="L6063" s="34">
        <v>2</v>
      </c>
    </row>
    <row r="6064" spans="1:12" x14ac:dyDescent="0.2">
      <c r="A6064" s="36">
        <v>63</v>
      </c>
      <c r="B6064" s="35">
        <v>25</v>
      </c>
      <c r="C6064" s="35">
        <v>74</v>
      </c>
      <c r="D6064" s="35">
        <v>0.102878395</v>
      </c>
      <c r="E6064" s="35">
        <v>0.102878395</v>
      </c>
      <c r="F6064" s="35">
        <v>250000</v>
      </c>
      <c r="G6064" s="35">
        <v>1</v>
      </c>
      <c r="H6064" s="35">
        <v>6</v>
      </c>
      <c r="I6064" s="35">
        <v>1</v>
      </c>
      <c r="J6064" s="35">
        <v>6</v>
      </c>
      <c r="K6064" s="35">
        <v>300</v>
      </c>
      <c r="L6064" s="34">
        <v>2</v>
      </c>
    </row>
    <row r="6065" spans="1:12" x14ac:dyDescent="0.2">
      <c r="A6065" s="36">
        <v>64</v>
      </c>
      <c r="B6065" s="35">
        <v>26</v>
      </c>
      <c r="C6065" s="35">
        <v>77</v>
      </c>
      <c r="D6065" s="35">
        <v>0.102878395</v>
      </c>
      <c r="E6065" s="35">
        <v>0.102878395</v>
      </c>
      <c r="F6065" s="35">
        <v>250000</v>
      </c>
      <c r="G6065" s="35">
        <v>1</v>
      </c>
      <c r="H6065" s="35">
        <v>6</v>
      </c>
      <c r="I6065" s="35">
        <v>1</v>
      </c>
      <c r="J6065" s="35">
        <v>6</v>
      </c>
      <c r="K6065" s="35">
        <v>300</v>
      </c>
      <c r="L6065" s="34">
        <v>2</v>
      </c>
    </row>
    <row r="6066" spans="1:12" x14ac:dyDescent="0.2">
      <c r="A6066" s="36">
        <v>65</v>
      </c>
      <c r="B6066" s="35">
        <v>28</v>
      </c>
      <c r="C6066" s="35">
        <v>81</v>
      </c>
      <c r="D6066" s="35">
        <v>0.102878395</v>
      </c>
      <c r="E6066" s="35">
        <v>0.102878395</v>
      </c>
      <c r="F6066" s="35">
        <v>250000</v>
      </c>
      <c r="G6066" s="35">
        <v>1</v>
      </c>
      <c r="H6066" s="35">
        <v>6</v>
      </c>
      <c r="I6066" s="35">
        <v>1</v>
      </c>
      <c r="J6066" s="35">
        <v>6</v>
      </c>
      <c r="K6066" s="35">
        <v>300</v>
      </c>
      <c r="L6066" s="34">
        <v>2</v>
      </c>
    </row>
    <row r="6067" spans="1:12" x14ac:dyDescent="0.2">
      <c r="A6067" s="36">
        <v>66</v>
      </c>
      <c r="B6067" s="35">
        <v>30</v>
      </c>
      <c r="C6067" s="35">
        <v>81</v>
      </c>
      <c r="D6067" s="35">
        <v>0.102878395</v>
      </c>
      <c r="E6067" s="35">
        <v>0.102878395</v>
      </c>
      <c r="F6067" s="35">
        <v>250000</v>
      </c>
      <c r="G6067" s="35">
        <v>1</v>
      </c>
      <c r="H6067" s="35">
        <v>6</v>
      </c>
      <c r="I6067" s="35">
        <v>1</v>
      </c>
      <c r="J6067" s="35">
        <v>6</v>
      </c>
      <c r="K6067" s="35">
        <v>300</v>
      </c>
      <c r="L6067" s="34">
        <v>2</v>
      </c>
    </row>
    <row r="6068" spans="1:12" x14ac:dyDescent="0.2">
      <c r="A6068" s="36">
        <v>67</v>
      </c>
      <c r="B6068" s="35">
        <v>30</v>
      </c>
      <c r="C6068" s="35">
        <v>83</v>
      </c>
      <c r="D6068" s="35">
        <v>0.102878395</v>
      </c>
      <c r="E6068" s="35">
        <v>0.102878395</v>
      </c>
      <c r="F6068" s="35">
        <v>250000</v>
      </c>
      <c r="G6068" s="35">
        <v>1</v>
      </c>
      <c r="H6068" s="35">
        <v>6</v>
      </c>
      <c r="I6068" s="35">
        <v>1</v>
      </c>
      <c r="J6068" s="35">
        <v>6</v>
      </c>
      <c r="K6068" s="35">
        <v>300</v>
      </c>
      <c r="L6068" s="34">
        <v>2</v>
      </c>
    </row>
    <row r="6069" spans="1:12" x14ac:dyDescent="0.2">
      <c r="A6069" s="36">
        <v>68</v>
      </c>
      <c r="B6069" s="35">
        <v>27</v>
      </c>
      <c r="C6069" s="35">
        <v>83</v>
      </c>
      <c r="D6069" s="35">
        <v>0.102878395</v>
      </c>
      <c r="E6069" s="35">
        <v>0.102878395</v>
      </c>
      <c r="F6069" s="35">
        <v>250000</v>
      </c>
      <c r="G6069" s="35">
        <v>1</v>
      </c>
      <c r="H6069" s="35">
        <v>6</v>
      </c>
      <c r="I6069" s="35">
        <v>1</v>
      </c>
      <c r="J6069" s="35">
        <v>6</v>
      </c>
      <c r="K6069" s="35">
        <v>300</v>
      </c>
      <c r="L6069" s="34">
        <v>2</v>
      </c>
    </row>
    <row r="6070" spans="1:12" x14ac:dyDescent="0.2">
      <c r="A6070" s="36">
        <v>69</v>
      </c>
      <c r="B6070" s="35">
        <v>27</v>
      </c>
      <c r="C6070" s="35">
        <v>81</v>
      </c>
      <c r="D6070" s="35">
        <v>0.102878395</v>
      </c>
      <c r="E6070" s="35">
        <v>0.102878395</v>
      </c>
      <c r="F6070" s="35">
        <v>250000</v>
      </c>
      <c r="G6070" s="35">
        <v>1</v>
      </c>
      <c r="H6070" s="35">
        <v>6</v>
      </c>
      <c r="I6070" s="35">
        <v>1</v>
      </c>
      <c r="J6070" s="35">
        <v>6</v>
      </c>
      <c r="K6070" s="35">
        <v>300</v>
      </c>
      <c r="L6070" s="34">
        <v>2</v>
      </c>
    </row>
    <row r="6071" spans="1:12" x14ac:dyDescent="0.2">
      <c r="A6071" s="36">
        <v>70</v>
      </c>
      <c r="B6071" s="35">
        <v>26</v>
      </c>
      <c r="C6071" s="35">
        <v>84</v>
      </c>
      <c r="D6071" s="35">
        <v>0.102878395</v>
      </c>
      <c r="E6071" s="35">
        <v>0.102878395</v>
      </c>
      <c r="F6071" s="35">
        <v>250000</v>
      </c>
      <c r="G6071" s="35">
        <v>1</v>
      </c>
      <c r="H6071" s="35">
        <v>6</v>
      </c>
      <c r="I6071" s="35">
        <v>1</v>
      </c>
      <c r="J6071" s="35">
        <v>6</v>
      </c>
      <c r="K6071" s="35">
        <v>300</v>
      </c>
      <c r="L6071" s="34">
        <v>2</v>
      </c>
    </row>
    <row r="6072" spans="1:12" x14ac:dyDescent="0.2">
      <c r="A6072" s="36">
        <v>71</v>
      </c>
      <c r="B6072" s="35">
        <v>27</v>
      </c>
      <c r="C6072" s="35">
        <v>81</v>
      </c>
      <c r="D6072" s="35">
        <v>0.102878395</v>
      </c>
      <c r="E6072" s="35">
        <v>0.102878395</v>
      </c>
      <c r="F6072" s="35">
        <v>250000</v>
      </c>
      <c r="G6072" s="35">
        <v>1</v>
      </c>
      <c r="H6072" s="35">
        <v>6</v>
      </c>
      <c r="I6072" s="35">
        <v>1</v>
      </c>
      <c r="J6072" s="35">
        <v>6</v>
      </c>
      <c r="K6072" s="35">
        <v>300</v>
      </c>
      <c r="L6072" s="34">
        <v>2</v>
      </c>
    </row>
    <row r="6073" spans="1:12" x14ac:dyDescent="0.2">
      <c r="A6073" s="36">
        <v>72</v>
      </c>
      <c r="B6073" s="35">
        <v>24</v>
      </c>
      <c r="C6073" s="35">
        <v>81</v>
      </c>
      <c r="D6073" s="35">
        <v>0.102878395</v>
      </c>
      <c r="E6073" s="35">
        <v>0.102878395</v>
      </c>
      <c r="F6073" s="35">
        <v>250000</v>
      </c>
      <c r="G6073" s="35">
        <v>1</v>
      </c>
      <c r="H6073" s="35">
        <v>6</v>
      </c>
      <c r="I6073" s="35">
        <v>1</v>
      </c>
      <c r="J6073" s="35">
        <v>6</v>
      </c>
      <c r="K6073" s="35">
        <v>300</v>
      </c>
      <c r="L6073" s="34">
        <v>2</v>
      </c>
    </row>
    <row r="6074" spans="1:12" x14ac:dyDescent="0.2">
      <c r="A6074" s="36">
        <v>73</v>
      </c>
      <c r="B6074" s="35">
        <v>24</v>
      </c>
      <c r="C6074" s="35">
        <v>81</v>
      </c>
      <c r="D6074" s="35">
        <v>0.102878395</v>
      </c>
      <c r="E6074" s="35">
        <v>0.102878395</v>
      </c>
      <c r="F6074" s="35">
        <v>250000</v>
      </c>
      <c r="G6074" s="35">
        <v>1</v>
      </c>
      <c r="H6074" s="35">
        <v>6</v>
      </c>
      <c r="I6074" s="35">
        <v>1</v>
      </c>
      <c r="J6074" s="35">
        <v>6</v>
      </c>
      <c r="K6074" s="35">
        <v>300</v>
      </c>
      <c r="L6074" s="34">
        <v>2</v>
      </c>
    </row>
    <row r="6075" spans="1:12" x14ac:dyDescent="0.2">
      <c r="A6075" s="36">
        <v>74</v>
      </c>
      <c r="B6075" s="35">
        <v>24</v>
      </c>
      <c r="C6075" s="35">
        <v>81</v>
      </c>
      <c r="D6075" s="35">
        <v>0.102878395</v>
      </c>
      <c r="E6075" s="35">
        <v>0.102878395</v>
      </c>
      <c r="F6075" s="35">
        <v>250000</v>
      </c>
      <c r="G6075" s="35">
        <v>1</v>
      </c>
      <c r="H6075" s="35">
        <v>6</v>
      </c>
      <c r="I6075" s="35">
        <v>1</v>
      </c>
      <c r="J6075" s="35">
        <v>6</v>
      </c>
      <c r="K6075" s="35">
        <v>300</v>
      </c>
      <c r="L6075" s="34">
        <v>2</v>
      </c>
    </row>
    <row r="6076" spans="1:12" x14ac:dyDescent="0.2">
      <c r="A6076" s="36">
        <v>75</v>
      </c>
      <c r="B6076" s="35">
        <v>28</v>
      </c>
      <c r="C6076" s="35">
        <v>78</v>
      </c>
      <c r="D6076" s="35">
        <v>0.102878395</v>
      </c>
      <c r="E6076" s="35">
        <v>0.102878395</v>
      </c>
      <c r="F6076" s="35">
        <v>250000</v>
      </c>
      <c r="G6076" s="35">
        <v>1</v>
      </c>
      <c r="H6076" s="35">
        <v>6</v>
      </c>
      <c r="I6076" s="35">
        <v>1</v>
      </c>
      <c r="J6076" s="35">
        <v>6</v>
      </c>
      <c r="K6076" s="35">
        <v>300</v>
      </c>
      <c r="L6076" s="34">
        <v>2</v>
      </c>
    </row>
    <row r="6077" spans="1:12" x14ac:dyDescent="0.2">
      <c r="A6077" s="36">
        <v>76</v>
      </c>
      <c r="B6077" s="35">
        <v>31</v>
      </c>
      <c r="C6077" s="35">
        <v>76</v>
      </c>
      <c r="D6077" s="35">
        <v>0.102878395</v>
      </c>
      <c r="E6077" s="35">
        <v>0.102878395</v>
      </c>
      <c r="F6077" s="35">
        <v>250000</v>
      </c>
      <c r="G6077" s="35">
        <v>1</v>
      </c>
      <c r="H6077" s="35">
        <v>6</v>
      </c>
      <c r="I6077" s="35">
        <v>1</v>
      </c>
      <c r="J6077" s="35">
        <v>6</v>
      </c>
      <c r="K6077" s="35">
        <v>300</v>
      </c>
      <c r="L6077" s="34">
        <v>2</v>
      </c>
    </row>
    <row r="6078" spans="1:12" x14ac:dyDescent="0.2">
      <c r="A6078" s="36">
        <v>77</v>
      </c>
      <c r="B6078" s="35">
        <v>30</v>
      </c>
      <c r="C6078" s="35">
        <v>75</v>
      </c>
      <c r="D6078" s="35">
        <v>0.102878395</v>
      </c>
      <c r="E6078" s="35">
        <v>0.102878395</v>
      </c>
      <c r="F6078" s="35">
        <v>250000</v>
      </c>
      <c r="G6078" s="35">
        <v>1</v>
      </c>
      <c r="H6078" s="35">
        <v>6</v>
      </c>
      <c r="I6078" s="35">
        <v>1</v>
      </c>
      <c r="J6078" s="35">
        <v>6</v>
      </c>
      <c r="K6078" s="35">
        <v>300</v>
      </c>
      <c r="L6078" s="34">
        <v>2</v>
      </c>
    </row>
    <row r="6079" spans="1:12" x14ac:dyDescent="0.2">
      <c r="A6079" s="36">
        <v>78</v>
      </c>
      <c r="B6079" s="35">
        <v>32</v>
      </c>
      <c r="C6079" s="35">
        <v>76</v>
      </c>
      <c r="D6079" s="35">
        <v>0.102878395</v>
      </c>
      <c r="E6079" s="35">
        <v>0.102878395</v>
      </c>
      <c r="F6079" s="35">
        <v>250000</v>
      </c>
      <c r="G6079" s="35">
        <v>1</v>
      </c>
      <c r="H6079" s="35">
        <v>6</v>
      </c>
      <c r="I6079" s="35">
        <v>1</v>
      </c>
      <c r="J6079" s="35">
        <v>6</v>
      </c>
      <c r="K6079" s="35">
        <v>300</v>
      </c>
      <c r="L6079" s="34">
        <v>2</v>
      </c>
    </row>
    <row r="6080" spans="1:12" x14ac:dyDescent="0.2">
      <c r="A6080" s="36">
        <v>79</v>
      </c>
      <c r="B6080" s="35">
        <v>31</v>
      </c>
      <c r="C6080" s="35">
        <v>80</v>
      </c>
      <c r="D6080" s="35">
        <v>0.102878395</v>
      </c>
      <c r="E6080" s="35">
        <v>0.102878395</v>
      </c>
      <c r="F6080" s="35">
        <v>250000</v>
      </c>
      <c r="G6080" s="35">
        <v>1</v>
      </c>
      <c r="H6080" s="35">
        <v>6</v>
      </c>
      <c r="I6080" s="35">
        <v>1</v>
      </c>
      <c r="J6080" s="35">
        <v>6</v>
      </c>
      <c r="K6080" s="35">
        <v>300</v>
      </c>
      <c r="L6080" s="34">
        <v>2</v>
      </c>
    </row>
    <row r="6081" spans="1:12" x14ac:dyDescent="0.2">
      <c r="A6081" s="36">
        <v>80</v>
      </c>
      <c r="B6081" s="35">
        <v>32</v>
      </c>
      <c r="C6081" s="35">
        <v>80</v>
      </c>
      <c r="D6081" s="35">
        <v>0.102878395</v>
      </c>
      <c r="E6081" s="35">
        <v>0.102878395</v>
      </c>
      <c r="F6081" s="35">
        <v>250000</v>
      </c>
      <c r="G6081" s="35">
        <v>1</v>
      </c>
      <c r="H6081" s="35">
        <v>6</v>
      </c>
      <c r="I6081" s="35">
        <v>1</v>
      </c>
      <c r="J6081" s="35">
        <v>6</v>
      </c>
      <c r="K6081" s="35">
        <v>300</v>
      </c>
      <c r="L6081" s="34">
        <v>2</v>
      </c>
    </row>
    <row r="6082" spans="1:12" x14ac:dyDescent="0.2">
      <c r="A6082" s="36">
        <v>81</v>
      </c>
      <c r="B6082" s="35">
        <v>35</v>
      </c>
      <c r="C6082" s="35">
        <v>82</v>
      </c>
      <c r="D6082" s="35">
        <v>0.102878395</v>
      </c>
      <c r="E6082" s="35">
        <v>0.102878395</v>
      </c>
      <c r="F6082" s="35">
        <v>250000</v>
      </c>
      <c r="G6082" s="35">
        <v>1</v>
      </c>
      <c r="H6082" s="35">
        <v>6</v>
      </c>
      <c r="I6082" s="35">
        <v>1</v>
      </c>
      <c r="J6082" s="35">
        <v>6</v>
      </c>
      <c r="K6082" s="35">
        <v>300</v>
      </c>
      <c r="L6082" s="34">
        <v>2</v>
      </c>
    </row>
    <row r="6083" spans="1:12" x14ac:dyDescent="0.2">
      <c r="A6083" s="36">
        <v>82</v>
      </c>
      <c r="B6083" s="35">
        <v>37</v>
      </c>
      <c r="C6083" s="35">
        <v>86</v>
      </c>
      <c r="D6083" s="35">
        <v>0.102878395</v>
      </c>
      <c r="E6083" s="35">
        <v>0.102878395</v>
      </c>
      <c r="F6083" s="35">
        <v>250000</v>
      </c>
      <c r="G6083" s="35">
        <v>1</v>
      </c>
      <c r="H6083" s="35">
        <v>6</v>
      </c>
      <c r="I6083" s="35">
        <v>1</v>
      </c>
      <c r="J6083" s="35">
        <v>6</v>
      </c>
      <c r="K6083" s="35">
        <v>300</v>
      </c>
      <c r="L6083" s="34">
        <v>2</v>
      </c>
    </row>
    <row r="6084" spans="1:12" x14ac:dyDescent="0.2">
      <c r="A6084" s="36">
        <v>83</v>
      </c>
      <c r="B6084" s="35">
        <v>35</v>
      </c>
      <c r="C6084" s="35">
        <v>89</v>
      </c>
      <c r="D6084" s="35">
        <v>0.102878395</v>
      </c>
      <c r="E6084" s="35">
        <v>0.102878395</v>
      </c>
      <c r="F6084" s="35">
        <v>250000</v>
      </c>
      <c r="G6084" s="35">
        <v>1</v>
      </c>
      <c r="H6084" s="35">
        <v>6</v>
      </c>
      <c r="I6084" s="35">
        <v>1</v>
      </c>
      <c r="J6084" s="35">
        <v>6</v>
      </c>
      <c r="K6084" s="35">
        <v>300</v>
      </c>
      <c r="L6084" s="34">
        <v>2</v>
      </c>
    </row>
    <row r="6085" spans="1:12" x14ac:dyDescent="0.2">
      <c r="A6085" s="36">
        <v>84</v>
      </c>
      <c r="B6085" s="35">
        <v>33</v>
      </c>
      <c r="C6085" s="35">
        <v>88</v>
      </c>
      <c r="D6085" s="35">
        <v>0.102878395</v>
      </c>
      <c r="E6085" s="35">
        <v>0.102878395</v>
      </c>
      <c r="F6085" s="35">
        <v>250000</v>
      </c>
      <c r="G6085" s="35">
        <v>1</v>
      </c>
      <c r="H6085" s="35">
        <v>6</v>
      </c>
      <c r="I6085" s="35">
        <v>1</v>
      </c>
      <c r="J6085" s="35">
        <v>6</v>
      </c>
      <c r="K6085" s="35">
        <v>300</v>
      </c>
      <c r="L6085" s="34">
        <v>2</v>
      </c>
    </row>
    <row r="6086" spans="1:12" x14ac:dyDescent="0.2">
      <c r="A6086" s="36">
        <v>85</v>
      </c>
      <c r="B6086" s="35">
        <v>30</v>
      </c>
      <c r="C6086" s="35">
        <v>88</v>
      </c>
      <c r="D6086" s="35">
        <v>0.102878395</v>
      </c>
      <c r="E6086" s="35">
        <v>0.102878395</v>
      </c>
      <c r="F6086" s="35">
        <v>250000</v>
      </c>
      <c r="G6086" s="35">
        <v>1</v>
      </c>
      <c r="H6086" s="35">
        <v>6</v>
      </c>
      <c r="I6086" s="35">
        <v>1</v>
      </c>
      <c r="J6086" s="35">
        <v>6</v>
      </c>
      <c r="K6086" s="35">
        <v>300</v>
      </c>
      <c r="L6086" s="34">
        <v>2</v>
      </c>
    </row>
    <row r="6087" spans="1:12" x14ac:dyDescent="0.2">
      <c r="A6087" s="36">
        <v>86</v>
      </c>
      <c r="B6087" s="35">
        <v>32</v>
      </c>
      <c r="C6087" s="35">
        <v>87</v>
      </c>
      <c r="D6087" s="35">
        <v>0.102878395</v>
      </c>
      <c r="E6087" s="35">
        <v>0.102878395</v>
      </c>
      <c r="F6087" s="35">
        <v>250000</v>
      </c>
      <c r="G6087" s="35">
        <v>1</v>
      </c>
      <c r="H6087" s="35">
        <v>6</v>
      </c>
      <c r="I6087" s="35">
        <v>1</v>
      </c>
      <c r="J6087" s="35">
        <v>6</v>
      </c>
      <c r="K6087" s="35">
        <v>300</v>
      </c>
      <c r="L6087" s="34">
        <v>2</v>
      </c>
    </row>
    <row r="6088" spans="1:12" x14ac:dyDescent="0.2">
      <c r="A6088" s="36">
        <v>87</v>
      </c>
      <c r="B6088" s="35">
        <v>31</v>
      </c>
      <c r="C6088" s="35">
        <v>89</v>
      </c>
      <c r="D6088" s="35">
        <v>0.102878395</v>
      </c>
      <c r="E6088" s="35">
        <v>0.102878395</v>
      </c>
      <c r="F6088" s="35">
        <v>250000</v>
      </c>
      <c r="G6088" s="35">
        <v>1</v>
      </c>
      <c r="H6088" s="35">
        <v>6</v>
      </c>
      <c r="I6088" s="35">
        <v>1</v>
      </c>
      <c r="J6088" s="35">
        <v>6</v>
      </c>
      <c r="K6088" s="35">
        <v>300</v>
      </c>
      <c r="L6088" s="34">
        <v>2</v>
      </c>
    </row>
    <row r="6089" spans="1:12" x14ac:dyDescent="0.2">
      <c r="A6089" s="36">
        <v>88</v>
      </c>
      <c r="B6089" s="35">
        <v>30</v>
      </c>
      <c r="C6089" s="35">
        <v>87</v>
      </c>
      <c r="D6089" s="35">
        <v>0.102878395</v>
      </c>
      <c r="E6089" s="35">
        <v>0.102878395</v>
      </c>
      <c r="F6089" s="35">
        <v>250000</v>
      </c>
      <c r="G6089" s="35">
        <v>1</v>
      </c>
      <c r="H6089" s="35">
        <v>6</v>
      </c>
      <c r="I6089" s="35">
        <v>1</v>
      </c>
      <c r="J6089" s="35">
        <v>6</v>
      </c>
      <c r="K6089" s="35">
        <v>300</v>
      </c>
      <c r="L6089" s="34">
        <v>2</v>
      </c>
    </row>
    <row r="6090" spans="1:12" x14ac:dyDescent="0.2">
      <c r="A6090" s="36">
        <v>89</v>
      </c>
      <c r="B6090" s="35">
        <v>32</v>
      </c>
      <c r="C6090" s="35">
        <v>86</v>
      </c>
      <c r="D6090" s="35">
        <v>0.102878395</v>
      </c>
      <c r="E6090" s="35">
        <v>0.102878395</v>
      </c>
      <c r="F6090" s="35">
        <v>250000</v>
      </c>
      <c r="G6090" s="35">
        <v>1</v>
      </c>
      <c r="H6090" s="35">
        <v>6</v>
      </c>
      <c r="I6090" s="35">
        <v>1</v>
      </c>
      <c r="J6090" s="35">
        <v>6</v>
      </c>
      <c r="K6090" s="35">
        <v>300</v>
      </c>
      <c r="L6090" s="34">
        <v>2</v>
      </c>
    </row>
    <row r="6091" spans="1:12" x14ac:dyDescent="0.2">
      <c r="A6091" s="36">
        <v>90</v>
      </c>
      <c r="B6091" s="35">
        <v>34</v>
      </c>
      <c r="C6091" s="35">
        <v>84</v>
      </c>
      <c r="D6091" s="35">
        <v>0.102878395</v>
      </c>
      <c r="E6091" s="35">
        <v>0.102878395</v>
      </c>
      <c r="F6091" s="35">
        <v>250000</v>
      </c>
      <c r="G6091" s="35">
        <v>1</v>
      </c>
      <c r="H6091" s="35">
        <v>6</v>
      </c>
      <c r="I6091" s="35">
        <v>1</v>
      </c>
      <c r="J6091" s="35">
        <v>6</v>
      </c>
      <c r="K6091" s="35">
        <v>300</v>
      </c>
      <c r="L6091" s="34">
        <v>2</v>
      </c>
    </row>
    <row r="6092" spans="1:12" x14ac:dyDescent="0.2">
      <c r="A6092" s="36">
        <v>91</v>
      </c>
      <c r="B6092" s="35">
        <v>31</v>
      </c>
      <c r="C6092" s="35">
        <v>82</v>
      </c>
      <c r="D6092" s="35">
        <v>0.102878395</v>
      </c>
      <c r="E6092" s="35">
        <v>0.102878395</v>
      </c>
      <c r="F6092" s="35">
        <v>250000</v>
      </c>
      <c r="G6092" s="35">
        <v>1</v>
      </c>
      <c r="H6092" s="35">
        <v>6</v>
      </c>
      <c r="I6092" s="35">
        <v>1</v>
      </c>
      <c r="J6092" s="35">
        <v>6</v>
      </c>
      <c r="K6092" s="35">
        <v>300</v>
      </c>
      <c r="L6092" s="34">
        <v>2</v>
      </c>
    </row>
    <row r="6093" spans="1:12" x14ac:dyDescent="0.2">
      <c r="A6093" s="36">
        <v>92</v>
      </c>
      <c r="B6093" s="35">
        <v>30</v>
      </c>
      <c r="C6093" s="35">
        <v>83</v>
      </c>
      <c r="D6093" s="35">
        <v>0.102878395</v>
      </c>
      <c r="E6093" s="35">
        <v>0.102878395</v>
      </c>
      <c r="F6093" s="35">
        <v>250000</v>
      </c>
      <c r="G6093" s="35">
        <v>1</v>
      </c>
      <c r="H6093" s="35">
        <v>6</v>
      </c>
      <c r="I6093" s="35">
        <v>1</v>
      </c>
      <c r="J6093" s="35">
        <v>6</v>
      </c>
      <c r="K6093" s="35">
        <v>300</v>
      </c>
      <c r="L6093" s="34">
        <v>2</v>
      </c>
    </row>
    <row r="6094" spans="1:12" x14ac:dyDescent="0.2">
      <c r="A6094" s="36">
        <v>93</v>
      </c>
      <c r="B6094" s="35">
        <v>29</v>
      </c>
      <c r="C6094" s="35">
        <v>81</v>
      </c>
      <c r="D6094" s="35">
        <v>0.102878395</v>
      </c>
      <c r="E6094" s="35">
        <v>0.102878395</v>
      </c>
      <c r="F6094" s="35">
        <v>250000</v>
      </c>
      <c r="G6094" s="35">
        <v>1</v>
      </c>
      <c r="H6094" s="35">
        <v>6</v>
      </c>
      <c r="I6094" s="35">
        <v>1</v>
      </c>
      <c r="J6094" s="35">
        <v>6</v>
      </c>
      <c r="K6094" s="35">
        <v>300</v>
      </c>
      <c r="L6094" s="34">
        <v>2</v>
      </c>
    </row>
    <row r="6095" spans="1:12" x14ac:dyDescent="0.2">
      <c r="A6095" s="36">
        <v>94</v>
      </c>
      <c r="B6095" s="35">
        <v>30</v>
      </c>
      <c r="C6095" s="35">
        <v>84</v>
      </c>
      <c r="D6095" s="35">
        <v>0.102878395</v>
      </c>
      <c r="E6095" s="35">
        <v>0.102878395</v>
      </c>
      <c r="F6095" s="35">
        <v>250000</v>
      </c>
      <c r="G6095" s="35">
        <v>1</v>
      </c>
      <c r="H6095" s="35">
        <v>6</v>
      </c>
      <c r="I6095" s="35">
        <v>1</v>
      </c>
      <c r="J6095" s="35">
        <v>6</v>
      </c>
      <c r="K6095" s="35">
        <v>300</v>
      </c>
      <c r="L6095" s="34">
        <v>2</v>
      </c>
    </row>
    <row r="6096" spans="1:12" x14ac:dyDescent="0.2">
      <c r="A6096" s="36">
        <v>95</v>
      </c>
      <c r="B6096" s="35">
        <v>31</v>
      </c>
      <c r="C6096" s="35">
        <v>87</v>
      </c>
      <c r="D6096" s="35">
        <v>0.102878395</v>
      </c>
      <c r="E6096" s="35">
        <v>0.102878395</v>
      </c>
      <c r="F6096" s="35">
        <v>250000</v>
      </c>
      <c r="G6096" s="35">
        <v>1</v>
      </c>
      <c r="H6096" s="35">
        <v>6</v>
      </c>
      <c r="I6096" s="35">
        <v>1</v>
      </c>
      <c r="J6096" s="35">
        <v>6</v>
      </c>
      <c r="K6096" s="35">
        <v>300</v>
      </c>
      <c r="L6096" s="34">
        <v>2</v>
      </c>
    </row>
    <row r="6097" spans="1:12" x14ac:dyDescent="0.2">
      <c r="A6097" s="36">
        <v>96</v>
      </c>
      <c r="B6097" s="35">
        <v>34</v>
      </c>
      <c r="C6097" s="35">
        <v>85</v>
      </c>
      <c r="D6097" s="35">
        <v>0.102878395</v>
      </c>
      <c r="E6097" s="35">
        <v>0.102878395</v>
      </c>
      <c r="F6097" s="35">
        <v>250000</v>
      </c>
      <c r="G6097" s="35">
        <v>1</v>
      </c>
      <c r="H6097" s="35">
        <v>6</v>
      </c>
      <c r="I6097" s="35">
        <v>1</v>
      </c>
      <c r="J6097" s="35">
        <v>6</v>
      </c>
      <c r="K6097" s="35">
        <v>300</v>
      </c>
      <c r="L6097" s="34">
        <v>2</v>
      </c>
    </row>
    <row r="6098" spans="1:12" x14ac:dyDescent="0.2">
      <c r="A6098" s="36">
        <v>97</v>
      </c>
      <c r="B6098" s="35">
        <v>36</v>
      </c>
      <c r="C6098" s="35">
        <v>85</v>
      </c>
      <c r="D6098" s="35">
        <v>0.102878395</v>
      </c>
      <c r="E6098" s="35">
        <v>0.102878395</v>
      </c>
      <c r="F6098" s="35">
        <v>250000</v>
      </c>
      <c r="G6098" s="35">
        <v>1</v>
      </c>
      <c r="H6098" s="35">
        <v>6</v>
      </c>
      <c r="I6098" s="35">
        <v>1</v>
      </c>
      <c r="J6098" s="35">
        <v>6</v>
      </c>
      <c r="K6098" s="35">
        <v>300</v>
      </c>
      <c r="L6098" s="34">
        <v>2</v>
      </c>
    </row>
    <row r="6099" spans="1:12" x14ac:dyDescent="0.2">
      <c r="A6099" s="36">
        <v>98</v>
      </c>
      <c r="B6099" s="35">
        <v>38</v>
      </c>
      <c r="C6099" s="35">
        <v>85</v>
      </c>
      <c r="D6099" s="35">
        <v>0.102878395</v>
      </c>
      <c r="E6099" s="35">
        <v>0.102878395</v>
      </c>
      <c r="F6099" s="35">
        <v>250000</v>
      </c>
      <c r="G6099" s="35">
        <v>1</v>
      </c>
      <c r="H6099" s="35">
        <v>6</v>
      </c>
      <c r="I6099" s="35">
        <v>1</v>
      </c>
      <c r="J6099" s="35">
        <v>6</v>
      </c>
      <c r="K6099" s="35">
        <v>300</v>
      </c>
      <c r="L6099" s="34">
        <v>2</v>
      </c>
    </row>
    <row r="6100" spans="1:12" x14ac:dyDescent="0.2">
      <c r="A6100" s="36">
        <v>99</v>
      </c>
      <c r="B6100" s="35">
        <v>37</v>
      </c>
      <c r="C6100" s="35">
        <v>87</v>
      </c>
      <c r="D6100" s="35">
        <v>0.102878395</v>
      </c>
      <c r="E6100" s="35">
        <v>0.102878395</v>
      </c>
      <c r="F6100" s="35">
        <v>250000</v>
      </c>
      <c r="G6100" s="35">
        <v>1</v>
      </c>
      <c r="H6100" s="35">
        <v>6</v>
      </c>
      <c r="I6100" s="35">
        <v>1</v>
      </c>
      <c r="J6100" s="35">
        <v>6</v>
      </c>
      <c r="K6100" s="35">
        <v>300</v>
      </c>
      <c r="L6100" s="34">
        <v>2</v>
      </c>
    </row>
    <row r="6101" spans="1:12" x14ac:dyDescent="0.2">
      <c r="A6101" s="36">
        <v>100</v>
      </c>
      <c r="B6101" s="35">
        <v>36</v>
      </c>
      <c r="C6101" s="35">
        <v>88</v>
      </c>
      <c r="D6101" s="35">
        <v>0.102878395</v>
      </c>
      <c r="E6101" s="35">
        <v>0.102878395</v>
      </c>
      <c r="F6101" s="35">
        <v>250000</v>
      </c>
      <c r="G6101" s="35">
        <v>1</v>
      </c>
      <c r="H6101" s="35">
        <v>6</v>
      </c>
      <c r="I6101" s="35">
        <v>1</v>
      </c>
      <c r="J6101" s="35">
        <v>6</v>
      </c>
      <c r="K6101" s="35">
        <v>300</v>
      </c>
      <c r="L6101" s="34">
        <v>2</v>
      </c>
    </row>
    <row r="6102" spans="1:12" x14ac:dyDescent="0.2">
      <c r="A6102" s="36">
        <v>101</v>
      </c>
      <c r="B6102" s="35">
        <v>36</v>
      </c>
      <c r="C6102" s="35">
        <v>93</v>
      </c>
      <c r="D6102" s="35">
        <v>0.102878395</v>
      </c>
      <c r="E6102" s="35">
        <v>0.102878395</v>
      </c>
      <c r="F6102" s="35">
        <v>250000</v>
      </c>
      <c r="G6102" s="35">
        <v>1</v>
      </c>
      <c r="H6102" s="35">
        <v>6</v>
      </c>
      <c r="I6102" s="35">
        <v>1</v>
      </c>
      <c r="J6102" s="35">
        <v>6</v>
      </c>
      <c r="K6102" s="35">
        <v>300</v>
      </c>
      <c r="L6102" s="34">
        <v>2</v>
      </c>
    </row>
    <row r="6103" spans="1:12" x14ac:dyDescent="0.2">
      <c r="A6103" s="36">
        <v>102</v>
      </c>
      <c r="B6103" s="35">
        <v>33</v>
      </c>
      <c r="C6103" s="35">
        <v>92</v>
      </c>
      <c r="D6103" s="35">
        <v>0.102878395</v>
      </c>
      <c r="E6103" s="35">
        <v>0.102878395</v>
      </c>
      <c r="F6103" s="35">
        <v>250000</v>
      </c>
      <c r="G6103" s="35">
        <v>1</v>
      </c>
      <c r="H6103" s="35">
        <v>6</v>
      </c>
      <c r="I6103" s="35">
        <v>1</v>
      </c>
      <c r="J6103" s="35">
        <v>6</v>
      </c>
      <c r="K6103" s="35">
        <v>300</v>
      </c>
      <c r="L6103" s="34">
        <v>2</v>
      </c>
    </row>
    <row r="6104" spans="1:12" x14ac:dyDescent="0.2">
      <c r="A6104" s="36">
        <v>103</v>
      </c>
      <c r="B6104" s="35">
        <v>32</v>
      </c>
      <c r="C6104" s="35">
        <v>95</v>
      </c>
      <c r="D6104" s="35">
        <v>0.102878395</v>
      </c>
      <c r="E6104" s="35">
        <v>0.102878395</v>
      </c>
      <c r="F6104" s="35">
        <v>250000</v>
      </c>
      <c r="G6104" s="35">
        <v>1</v>
      </c>
      <c r="H6104" s="35">
        <v>6</v>
      </c>
      <c r="I6104" s="35">
        <v>1</v>
      </c>
      <c r="J6104" s="35">
        <v>6</v>
      </c>
      <c r="K6104" s="35">
        <v>300</v>
      </c>
      <c r="L6104" s="34">
        <v>2</v>
      </c>
    </row>
    <row r="6105" spans="1:12" x14ac:dyDescent="0.2">
      <c r="A6105" s="36">
        <v>104</v>
      </c>
      <c r="B6105" s="35">
        <v>35</v>
      </c>
      <c r="C6105" s="35">
        <v>93</v>
      </c>
      <c r="D6105" s="35">
        <v>0.102878395</v>
      </c>
      <c r="E6105" s="35">
        <v>0.102878395</v>
      </c>
      <c r="F6105" s="35">
        <v>250000</v>
      </c>
      <c r="G6105" s="35">
        <v>1</v>
      </c>
      <c r="H6105" s="35">
        <v>6</v>
      </c>
      <c r="I6105" s="35">
        <v>1</v>
      </c>
      <c r="J6105" s="35">
        <v>6</v>
      </c>
      <c r="K6105" s="35">
        <v>300</v>
      </c>
      <c r="L6105" s="34">
        <v>2</v>
      </c>
    </row>
    <row r="6106" spans="1:12" x14ac:dyDescent="0.2">
      <c r="A6106" s="36">
        <v>105</v>
      </c>
      <c r="B6106" s="35">
        <v>38</v>
      </c>
      <c r="C6106" s="35">
        <v>95</v>
      </c>
      <c r="D6106" s="35">
        <v>0.102878395</v>
      </c>
      <c r="E6106" s="35">
        <v>0.102878395</v>
      </c>
      <c r="F6106" s="35">
        <v>250000</v>
      </c>
      <c r="G6106" s="35">
        <v>1</v>
      </c>
      <c r="H6106" s="35">
        <v>6</v>
      </c>
      <c r="I6106" s="35">
        <v>1</v>
      </c>
      <c r="J6106" s="35">
        <v>6</v>
      </c>
      <c r="K6106" s="35">
        <v>300</v>
      </c>
      <c r="L6106" s="34">
        <v>2</v>
      </c>
    </row>
    <row r="6107" spans="1:12" x14ac:dyDescent="0.2">
      <c r="A6107" s="36">
        <v>106</v>
      </c>
      <c r="B6107" s="35">
        <v>37</v>
      </c>
      <c r="C6107" s="35">
        <v>95</v>
      </c>
      <c r="D6107" s="35">
        <v>0.102878395</v>
      </c>
      <c r="E6107" s="35">
        <v>0.102878395</v>
      </c>
      <c r="F6107" s="35">
        <v>250000</v>
      </c>
      <c r="G6107" s="35">
        <v>1</v>
      </c>
      <c r="H6107" s="35">
        <v>6</v>
      </c>
      <c r="I6107" s="35">
        <v>1</v>
      </c>
      <c r="J6107" s="35">
        <v>6</v>
      </c>
      <c r="K6107" s="35">
        <v>300</v>
      </c>
      <c r="L6107" s="34">
        <v>2</v>
      </c>
    </row>
    <row r="6108" spans="1:12" x14ac:dyDescent="0.2">
      <c r="A6108" s="36">
        <v>107</v>
      </c>
      <c r="B6108" s="35">
        <v>37</v>
      </c>
      <c r="C6108" s="35">
        <v>96</v>
      </c>
      <c r="D6108" s="35">
        <v>0.102878395</v>
      </c>
      <c r="E6108" s="35">
        <v>0.102878395</v>
      </c>
      <c r="F6108" s="35">
        <v>250000</v>
      </c>
      <c r="G6108" s="35">
        <v>1</v>
      </c>
      <c r="H6108" s="35">
        <v>6</v>
      </c>
      <c r="I6108" s="35">
        <v>1</v>
      </c>
      <c r="J6108" s="35">
        <v>6</v>
      </c>
      <c r="K6108" s="35">
        <v>300</v>
      </c>
      <c r="L6108" s="34">
        <v>2</v>
      </c>
    </row>
    <row r="6109" spans="1:12" x14ac:dyDescent="0.2">
      <c r="A6109" s="36">
        <v>108</v>
      </c>
      <c r="B6109" s="35">
        <v>39</v>
      </c>
      <c r="C6109" s="35">
        <v>97</v>
      </c>
      <c r="D6109" s="35">
        <v>0.102878395</v>
      </c>
      <c r="E6109" s="35">
        <v>0.102878395</v>
      </c>
      <c r="F6109" s="35">
        <v>250000</v>
      </c>
      <c r="G6109" s="35">
        <v>1</v>
      </c>
      <c r="H6109" s="35">
        <v>6</v>
      </c>
      <c r="I6109" s="35">
        <v>1</v>
      </c>
      <c r="J6109" s="35">
        <v>6</v>
      </c>
      <c r="K6109" s="35">
        <v>300</v>
      </c>
      <c r="L6109" s="34">
        <v>2</v>
      </c>
    </row>
    <row r="6110" spans="1:12" x14ac:dyDescent="0.2">
      <c r="A6110" s="36">
        <v>109</v>
      </c>
      <c r="B6110" s="35">
        <v>42</v>
      </c>
      <c r="C6110" s="35">
        <v>98</v>
      </c>
      <c r="D6110" s="35">
        <v>0.102878395</v>
      </c>
      <c r="E6110" s="35">
        <v>0.102878395</v>
      </c>
      <c r="F6110" s="35">
        <v>250000</v>
      </c>
      <c r="G6110" s="35">
        <v>1</v>
      </c>
      <c r="H6110" s="35">
        <v>6</v>
      </c>
      <c r="I6110" s="35">
        <v>1</v>
      </c>
      <c r="J6110" s="35">
        <v>6</v>
      </c>
      <c r="K6110" s="35">
        <v>300</v>
      </c>
      <c r="L6110" s="34">
        <v>2</v>
      </c>
    </row>
    <row r="6111" spans="1:12" x14ac:dyDescent="0.2">
      <c r="A6111" s="36">
        <v>110</v>
      </c>
      <c r="B6111" s="35">
        <v>41</v>
      </c>
      <c r="C6111" s="35">
        <v>99</v>
      </c>
      <c r="D6111" s="35">
        <v>0.102878395</v>
      </c>
      <c r="E6111" s="35">
        <v>0.102878395</v>
      </c>
      <c r="F6111" s="35">
        <v>250000</v>
      </c>
      <c r="G6111" s="35">
        <v>1</v>
      </c>
      <c r="H6111" s="35">
        <v>6</v>
      </c>
      <c r="I6111" s="35">
        <v>1</v>
      </c>
      <c r="J6111" s="35">
        <v>6</v>
      </c>
      <c r="K6111" s="35">
        <v>300</v>
      </c>
      <c r="L6111" s="34">
        <v>2</v>
      </c>
    </row>
    <row r="6112" spans="1:12" x14ac:dyDescent="0.2">
      <c r="A6112" s="36">
        <v>111</v>
      </c>
      <c r="B6112" s="35">
        <v>40</v>
      </c>
      <c r="C6112" s="35">
        <v>98</v>
      </c>
      <c r="D6112" s="35">
        <v>0.102878395</v>
      </c>
      <c r="E6112" s="35">
        <v>0.102878395</v>
      </c>
      <c r="F6112" s="35">
        <v>250000</v>
      </c>
      <c r="G6112" s="35">
        <v>1</v>
      </c>
      <c r="H6112" s="35">
        <v>6</v>
      </c>
      <c r="I6112" s="35">
        <v>1</v>
      </c>
      <c r="J6112" s="35">
        <v>6</v>
      </c>
      <c r="K6112" s="35">
        <v>300</v>
      </c>
      <c r="L6112" s="34">
        <v>2</v>
      </c>
    </row>
    <row r="6113" spans="1:12" x14ac:dyDescent="0.2">
      <c r="A6113" s="36">
        <v>112</v>
      </c>
      <c r="B6113" s="35">
        <v>38</v>
      </c>
      <c r="C6113" s="35">
        <v>99</v>
      </c>
      <c r="D6113" s="35">
        <v>0.102878395</v>
      </c>
      <c r="E6113" s="35">
        <v>0.102878395</v>
      </c>
      <c r="F6113" s="35">
        <v>250000</v>
      </c>
      <c r="G6113" s="35">
        <v>1</v>
      </c>
      <c r="H6113" s="35">
        <v>6</v>
      </c>
      <c r="I6113" s="35">
        <v>1</v>
      </c>
      <c r="J6113" s="35">
        <v>6</v>
      </c>
      <c r="K6113" s="35">
        <v>300</v>
      </c>
      <c r="L6113" s="34">
        <v>2</v>
      </c>
    </row>
    <row r="6114" spans="1:12" x14ac:dyDescent="0.2">
      <c r="A6114" s="36">
        <v>113</v>
      </c>
      <c r="B6114" s="35">
        <v>36</v>
      </c>
      <c r="C6114" s="35">
        <v>98</v>
      </c>
      <c r="D6114" s="35">
        <v>0.102878395</v>
      </c>
      <c r="E6114" s="35">
        <v>0.102878395</v>
      </c>
      <c r="F6114" s="35">
        <v>250000</v>
      </c>
      <c r="G6114" s="35">
        <v>1</v>
      </c>
      <c r="H6114" s="35">
        <v>6</v>
      </c>
      <c r="I6114" s="35">
        <v>1</v>
      </c>
      <c r="J6114" s="35">
        <v>6</v>
      </c>
      <c r="K6114" s="35">
        <v>300</v>
      </c>
      <c r="L6114" s="34">
        <v>2</v>
      </c>
    </row>
    <row r="6115" spans="1:12" x14ac:dyDescent="0.2">
      <c r="A6115" s="36">
        <v>114</v>
      </c>
      <c r="B6115" s="35">
        <v>39</v>
      </c>
      <c r="C6115" s="35">
        <v>98</v>
      </c>
      <c r="D6115" s="35">
        <v>0.102878395</v>
      </c>
      <c r="E6115" s="35">
        <v>0.102878395</v>
      </c>
      <c r="F6115" s="35">
        <v>250000</v>
      </c>
      <c r="G6115" s="35">
        <v>1</v>
      </c>
      <c r="H6115" s="35">
        <v>6</v>
      </c>
      <c r="I6115" s="35">
        <v>1</v>
      </c>
      <c r="J6115" s="35">
        <v>6</v>
      </c>
      <c r="K6115" s="35">
        <v>300</v>
      </c>
      <c r="L6115" s="34">
        <v>2</v>
      </c>
    </row>
    <row r="6116" spans="1:12" x14ac:dyDescent="0.2">
      <c r="A6116" s="36">
        <v>115</v>
      </c>
      <c r="B6116" s="35">
        <v>37</v>
      </c>
      <c r="C6116" s="35">
        <v>96</v>
      </c>
      <c r="D6116" s="35">
        <v>0.102878395</v>
      </c>
      <c r="E6116" s="35">
        <v>0.102878395</v>
      </c>
      <c r="F6116" s="35">
        <v>250000</v>
      </c>
      <c r="G6116" s="35">
        <v>1</v>
      </c>
      <c r="H6116" s="35">
        <v>6</v>
      </c>
      <c r="I6116" s="35">
        <v>1</v>
      </c>
      <c r="J6116" s="35">
        <v>6</v>
      </c>
      <c r="K6116" s="35">
        <v>300</v>
      </c>
      <c r="L6116" s="34">
        <v>2</v>
      </c>
    </row>
    <row r="6117" spans="1:12" x14ac:dyDescent="0.2">
      <c r="A6117" s="36">
        <v>116</v>
      </c>
      <c r="B6117" s="35">
        <v>33</v>
      </c>
      <c r="C6117" s="35">
        <v>96</v>
      </c>
      <c r="D6117" s="35">
        <v>0.102878395</v>
      </c>
      <c r="E6117" s="35">
        <v>0.102878395</v>
      </c>
      <c r="F6117" s="35">
        <v>250000</v>
      </c>
      <c r="G6117" s="35">
        <v>1</v>
      </c>
      <c r="H6117" s="35">
        <v>6</v>
      </c>
      <c r="I6117" s="35">
        <v>1</v>
      </c>
      <c r="J6117" s="35">
        <v>6</v>
      </c>
      <c r="K6117" s="35">
        <v>300</v>
      </c>
      <c r="L6117" s="34">
        <v>2</v>
      </c>
    </row>
    <row r="6118" spans="1:12" x14ac:dyDescent="0.2">
      <c r="A6118" s="36">
        <v>117</v>
      </c>
      <c r="B6118" s="35">
        <v>34</v>
      </c>
      <c r="C6118" s="35">
        <v>100</v>
      </c>
      <c r="D6118" s="35">
        <v>0.102878395</v>
      </c>
      <c r="E6118" s="35">
        <v>0.102878395</v>
      </c>
      <c r="F6118" s="35">
        <v>250000</v>
      </c>
      <c r="G6118" s="35">
        <v>1</v>
      </c>
      <c r="H6118" s="35">
        <v>6</v>
      </c>
      <c r="I6118" s="35">
        <v>1</v>
      </c>
      <c r="J6118" s="35">
        <v>6</v>
      </c>
      <c r="K6118" s="35">
        <v>300</v>
      </c>
      <c r="L6118" s="34">
        <v>2</v>
      </c>
    </row>
    <row r="6119" spans="1:12" x14ac:dyDescent="0.2">
      <c r="A6119" s="36">
        <v>118</v>
      </c>
      <c r="B6119" s="35">
        <v>31</v>
      </c>
      <c r="C6119" s="35">
        <v>100</v>
      </c>
      <c r="D6119" s="35">
        <v>0.102878395</v>
      </c>
      <c r="E6119" s="35">
        <v>0.102878395</v>
      </c>
      <c r="F6119" s="35">
        <v>250000</v>
      </c>
      <c r="G6119" s="35">
        <v>1</v>
      </c>
      <c r="H6119" s="35">
        <v>6</v>
      </c>
      <c r="I6119" s="35">
        <v>1</v>
      </c>
      <c r="J6119" s="35">
        <v>6</v>
      </c>
      <c r="K6119" s="35">
        <v>300</v>
      </c>
      <c r="L6119" s="34">
        <v>2</v>
      </c>
    </row>
    <row r="6120" spans="1:12" x14ac:dyDescent="0.2">
      <c r="A6120" s="36">
        <v>119</v>
      </c>
      <c r="B6120" s="35">
        <v>30</v>
      </c>
      <c r="C6120" s="35">
        <v>99</v>
      </c>
      <c r="D6120" s="35">
        <v>0.102878395</v>
      </c>
      <c r="E6120" s="35">
        <v>0.102878395</v>
      </c>
      <c r="F6120" s="35">
        <v>250000</v>
      </c>
      <c r="G6120" s="35">
        <v>1</v>
      </c>
      <c r="H6120" s="35">
        <v>6</v>
      </c>
      <c r="I6120" s="35">
        <v>1</v>
      </c>
      <c r="J6120" s="35">
        <v>6</v>
      </c>
      <c r="K6120" s="35">
        <v>300</v>
      </c>
      <c r="L6120" s="34">
        <v>2</v>
      </c>
    </row>
    <row r="6121" spans="1:12" x14ac:dyDescent="0.2">
      <c r="A6121" s="36">
        <v>120</v>
      </c>
      <c r="B6121" s="35">
        <v>30</v>
      </c>
      <c r="C6121" s="35">
        <v>99</v>
      </c>
      <c r="D6121" s="35">
        <v>0.102878395</v>
      </c>
      <c r="E6121" s="35">
        <v>0.102878395</v>
      </c>
      <c r="F6121" s="35">
        <v>250000</v>
      </c>
      <c r="G6121" s="35">
        <v>1</v>
      </c>
      <c r="H6121" s="35">
        <v>6</v>
      </c>
      <c r="I6121" s="35">
        <v>1</v>
      </c>
      <c r="J6121" s="35">
        <v>6</v>
      </c>
      <c r="K6121" s="35">
        <v>300</v>
      </c>
      <c r="L6121" s="34">
        <v>2</v>
      </c>
    </row>
    <row r="6122" spans="1:12" x14ac:dyDescent="0.2">
      <c r="A6122" s="36">
        <v>121</v>
      </c>
      <c r="B6122" s="35">
        <v>31</v>
      </c>
      <c r="C6122" s="35">
        <v>97</v>
      </c>
      <c r="D6122" s="35">
        <v>0.102878395</v>
      </c>
      <c r="E6122" s="35">
        <v>0.102878395</v>
      </c>
      <c r="F6122" s="35">
        <v>250000</v>
      </c>
      <c r="G6122" s="35">
        <v>1</v>
      </c>
      <c r="H6122" s="35">
        <v>6</v>
      </c>
      <c r="I6122" s="35">
        <v>1</v>
      </c>
      <c r="J6122" s="35">
        <v>6</v>
      </c>
      <c r="K6122" s="35">
        <v>300</v>
      </c>
      <c r="L6122" s="34">
        <v>2</v>
      </c>
    </row>
    <row r="6123" spans="1:12" x14ac:dyDescent="0.2">
      <c r="A6123" s="36">
        <v>122</v>
      </c>
      <c r="B6123" s="35">
        <v>30</v>
      </c>
      <c r="C6123" s="35">
        <v>97</v>
      </c>
      <c r="D6123" s="35">
        <v>0.102878395</v>
      </c>
      <c r="E6123" s="35">
        <v>0.102878395</v>
      </c>
      <c r="F6123" s="35">
        <v>250000</v>
      </c>
      <c r="G6123" s="35">
        <v>1</v>
      </c>
      <c r="H6123" s="35">
        <v>6</v>
      </c>
      <c r="I6123" s="35">
        <v>1</v>
      </c>
      <c r="J6123" s="35">
        <v>6</v>
      </c>
      <c r="K6123" s="35">
        <v>300</v>
      </c>
      <c r="L6123" s="34">
        <v>2</v>
      </c>
    </row>
    <row r="6124" spans="1:12" x14ac:dyDescent="0.2">
      <c r="A6124" s="36">
        <v>123</v>
      </c>
      <c r="B6124" s="35">
        <v>32</v>
      </c>
      <c r="C6124" s="35">
        <v>97</v>
      </c>
      <c r="D6124" s="35">
        <v>0.102878395</v>
      </c>
      <c r="E6124" s="35">
        <v>0.102878395</v>
      </c>
      <c r="F6124" s="35">
        <v>250000</v>
      </c>
      <c r="G6124" s="35">
        <v>1</v>
      </c>
      <c r="H6124" s="35">
        <v>6</v>
      </c>
      <c r="I6124" s="35">
        <v>1</v>
      </c>
      <c r="J6124" s="35">
        <v>6</v>
      </c>
      <c r="K6124" s="35">
        <v>300</v>
      </c>
      <c r="L6124" s="34">
        <v>2</v>
      </c>
    </row>
    <row r="6125" spans="1:12" x14ac:dyDescent="0.2">
      <c r="A6125" s="36">
        <v>124</v>
      </c>
      <c r="B6125" s="35">
        <v>33</v>
      </c>
      <c r="C6125" s="35">
        <v>96</v>
      </c>
      <c r="D6125" s="35">
        <v>0.102878395</v>
      </c>
      <c r="E6125" s="35">
        <v>0.102878395</v>
      </c>
      <c r="F6125" s="35">
        <v>250000</v>
      </c>
      <c r="G6125" s="35">
        <v>1</v>
      </c>
      <c r="H6125" s="35">
        <v>6</v>
      </c>
      <c r="I6125" s="35">
        <v>1</v>
      </c>
      <c r="J6125" s="35">
        <v>6</v>
      </c>
      <c r="K6125" s="35">
        <v>300</v>
      </c>
      <c r="L6125" s="34">
        <v>2</v>
      </c>
    </row>
    <row r="6126" spans="1:12" x14ac:dyDescent="0.2">
      <c r="A6126" s="36">
        <v>125</v>
      </c>
      <c r="B6126" s="35">
        <v>34</v>
      </c>
      <c r="C6126" s="35">
        <v>96</v>
      </c>
      <c r="D6126" s="35">
        <v>0.102878395</v>
      </c>
      <c r="E6126" s="35">
        <v>0.102878395</v>
      </c>
      <c r="F6126" s="35">
        <v>250000</v>
      </c>
      <c r="G6126" s="35">
        <v>1</v>
      </c>
      <c r="H6126" s="35">
        <v>6</v>
      </c>
      <c r="I6126" s="35">
        <v>1</v>
      </c>
      <c r="J6126" s="35">
        <v>6</v>
      </c>
      <c r="K6126" s="35">
        <v>300</v>
      </c>
      <c r="L6126" s="34">
        <v>2</v>
      </c>
    </row>
    <row r="6127" spans="1:12" x14ac:dyDescent="0.2">
      <c r="A6127" s="36">
        <v>126</v>
      </c>
      <c r="B6127" s="35">
        <v>36</v>
      </c>
      <c r="C6127" s="35">
        <v>95</v>
      </c>
      <c r="D6127" s="35">
        <v>0.102878395</v>
      </c>
      <c r="E6127" s="35">
        <v>0.102878395</v>
      </c>
      <c r="F6127" s="35">
        <v>250000</v>
      </c>
      <c r="G6127" s="35">
        <v>1</v>
      </c>
      <c r="H6127" s="35">
        <v>6</v>
      </c>
      <c r="I6127" s="35">
        <v>1</v>
      </c>
      <c r="J6127" s="35">
        <v>6</v>
      </c>
      <c r="K6127" s="35">
        <v>300</v>
      </c>
      <c r="L6127" s="34">
        <v>2</v>
      </c>
    </row>
    <row r="6128" spans="1:12" x14ac:dyDescent="0.2">
      <c r="A6128" s="36">
        <v>127</v>
      </c>
      <c r="B6128" s="35">
        <v>37</v>
      </c>
      <c r="C6128" s="35">
        <v>93</v>
      </c>
      <c r="D6128" s="35">
        <v>0.102878395</v>
      </c>
      <c r="E6128" s="35">
        <v>0.102878395</v>
      </c>
      <c r="F6128" s="35">
        <v>250000</v>
      </c>
      <c r="G6128" s="35">
        <v>1</v>
      </c>
      <c r="H6128" s="35">
        <v>6</v>
      </c>
      <c r="I6128" s="35">
        <v>1</v>
      </c>
      <c r="J6128" s="35">
        <v>6</v>
      </c>
      <c r="K6128" s="35">
        <v>300</v>
      </c>
      <c r="L6128" s="34">
        <v>2</v>
      </c>
    </row>
    <row r="6129" spans="1:12" x14ac:dyDescent="0.2">
      <c r="A6129" s="36">
        <v>128</v>
      </c>
      <c r="B6129" s="35">
        <v>36</v>
      </c>
      <c r="C6129" s="35">
        <v>92</v>
      </c>
      <c r="D6129" s="35">
        <v>0.102878395</v>
      </c>
      <c r="E6129" s="35">
        <v>0.102878395</v>
      </c>
      <c r="F6129" s="35">
        <v>250000</v>
      </c>
      <c r="G6129" s="35">
        <v>1</v>
      </c>
      <c r="H6129" s="35">
        <v>6</v>
      </c>
      <c r="I6129" s="35">
        <v>1</v>
      </c>
      <c r="J6129" s="35">
        <v>6</v>
      </c>
      <c r="K6129" s="35">
        <v>300</v>
      </c>
      <c r="L6129" s="34">
        <v>2</v>
      </c>
    </row>
    <row r="6130" spans="1:12" x14ac:dyDescent="0.2">
      <c r="A6130" s="36">
        <v>129</v>
      </c>
      <c r="B6130" s="35">
        <v>40</v>
      </c>
      <c r="C6130" s="35">
        <v>94</v>
      </c>
      <c r="D6130" s="35">
        <v>0.102878395</v>
      </c>
      <c r="E6130" s="35">
        <v>0.102878395</v>
      </c>
      <c r="F6130" s="35">
        <v>250000</v>
      </c>
      <c r="G6130" s="35">
        <v>1</v>
      </c>
      <c r="H6130" s="35">
        <v>6</v>
      </c>
      <c r="I6130" s="35">
        <v>1</v>
      </c>
      <c r="J6130" s="35">
        <v>6</v>
      </c>
      <c r="K6130" s="35">
        <v>300</v>
      </c>
      <c r="L6130" s="34">
        <v>2</v>
      </c>
    </row>
    <row r="6131" spans="1:12" x14ac:dyDescent="0.2">
      <c r="A6131" s="36">
        <v>130</v>
      </c>
      <c r="B6131" s="35">
        <v>41</v>
      </c>
      <c r="C6131" s="35">
        <v>96</v>
      </c>
      <c r="D6131" s="35">
        <v>0.102878395</v>
      </c>
      <c r="E6131" s="35">
        <v>0.102878395</v>
      </c>
      <c r="F6131" s="35">
        <v>250000</v>
      </c>
      <c r="G6131" s="35">
        <v>1</v>
      </c>
      <c r="H6131" s="35">
        <v>6</v>
      </c>
      <c r="I6131" s="35">
        <v>1</v>
      </c>
      <c r="J6131" s="35">
        <v>6</v>
      </c>
      <c r="K6131" s="35">
        <v>300</v>
      </c>
      <c r="L6131" s="34">
        <v>2</v>
      </c>
    </row>
    <row r="6132" spans="1:12" x14ac:dyDescent="0.2">
      <c r="A6132" s="36">
        <v>131</v>
      </c>
      <c r="B6132" s="35">
        <v>39</v>
      </c>
      <c r="C6132" s="35">
        <v>94</v>
      </c>
      <c r="D6132" s="35">
        <v>0.102878395</v>
      </c>
      <c r="E6132" s="35">
        <v>0.102878395</v>
      </c>
      <c r="F6132" s="35">
        <v>250000</v>
      </c>
      <c r="G6132" s="35">
        <v>1</v>
      </c>
      <c r="H6132" s="35">
        <v>6</v>
      </c>
      <c r="I6132" s="35">
        <v>1</v>
      </c>
      <c r="J6132" s="35">
        <v>6</v>
      </c>
      <c r="K6132" s="35">
        <v>300</v>
      </c>
      <c r="L6132" s="34">
        <v>2</v>
      </c>
    </row>
    <row r="6133" spans="1:12" x14ac:dyDescent="0.2">
      <c r="A6133" s="36">
        <v>132</v>
      </c>
      <c r="B6133" s="35">
        <v>39</v>
      </c>
      <c r="C6133" s="35">
        <v>94</v>
      </c>
      <c r="D6133" s="35">
        <v>0.102878395</v>
      </c>
      <c r="E6133" s="35">
        <v>0.102878395</v>
      </c>
      <c r="F6133" s="35">
        <v>250000</v>
      </c>
      <c r="G6133" s="35">
        <v>1</v>
      </c>
      <c r="H6133" s="35">
        <v>6</v>
      </c>
      <c r="I6133" s="35">
        <v>1</v>
      </c>
      <c r="J6133" s="35">
        <v>6</v>
      </c>
      <c r="K6133" s="35">
        <v>300</v>
      </c>
      <c r="L6133" s="34">
        <v>2</v>
      </c>
    </row>
    <row r="6134" spans="1:12" x14ac:dyDescent="0.2">
      <c r="A6134" s="36">
        <v>133</v>
      </c>
      <c r="B6134" s="35">
        <v>42</v>
      </c>
      <c r="C6134" s="35">
        <v>97</v>
      </c>
      <c r="D6134" s="35">
        <v>0.102878395</v>
      </c>
      <c r="E6134" s="35">
        <v>0.102878395</v>
      </c>
      <c r="F6134" s="35">
        <v>250000</v>
      </c>
      <c r="G6134" s="35">
        <v>1</v>
      </c>
      <c r="H6134" s="35">
        <v>6</v>
      </c>
      <c r="I6134" s="35">
        <v>1</v>
      </c>
      <c r="J6134" s="35">
        <v>6</v>
      </c>
      <c r="K6134" s="35">
        <v>300</v>
      </c>
      <c r="L6134" s="34">
        <v>2</v>
      </c>
    </row>
    <row r="6135" spans="1:12" x14ac:dyDescent="0.2">
      <c r="A6135" s="36">
        <v>134</v>
      </c>
      <c r="B6135" s="35">
        <v>43</v>
      </c>
      <c r="C6135" s="35">
        <v>98</v>
      </c>
      <c r="D6135" s="35">
        <v>0.102878395</v>
      </c>
      <c r="E6135" s="35">
        <v>0.102878395</v>
      </c>
      <c r="F6135" s="35">
        <v>250000</v>
      </c>
      <c r="G6135" s="35">
        <v>1</v>
      </c>
      <c r="H6135" s="35">
        <v>6</v>
      </c>
      <c r="I6135" s="35">
        <v>1</v>
      </c>
      <c r="J6135" s="35">
        <v>6</v>
      </c>
      <c r="K6135" s="35">
        <v>300</v>
      </c>
      <c r="L6135" s="34">
        <v>2</v>
      </c>
    </row>
    <row r="6136" spans="1:12" x14ac:dyDescent="0.2">
      <c r="A6136" s="36">
        <v>135</v>
      </c>
      <c r="B6136" s="35">
        <v>44</v>
      </c>
      <c r="C6136" s="35">
        <v>97</v>
      </c>
      <c r="D6136" s="35">
        <v>0.102878395</v>
      </c>
      <c r="E6136" s="35">
        <v>0.102878395</v>
      </c>
      <c r="F6136" s="35">
        <v>250000</v>
      </c>
      <c r="G6136" s="35">
        <v>1</v>
      </c>
      <c r="H6136" s="35">
        <v>6</v>
      </c>
      <c r="I6136" s="35">
        <v>1</v>
      </c>
      <c r="J6136" s="35">
        <v>6</v>
      </c>
      <c r="K6136" s="35">
        <v>300</v>
      </c>
      <c r="L6136" s="34">
        <v>2</v>
      </c>
    </row>
    <row r="6137" spans="1:12" x14ac:dyDescent="0.2">
      <c r="A6137" s="36">
        <v>136</v>
      </c>
      <c r="B6137" s="35">
        <v>44</v>
      </c>
      <c r="C6137" s="35">
        <v>94</v>
      </c>
      <c r="D6137" s="35">
        <v>0.102878395</v>
      </c>
      <c r="E6137" s="35">
        <v>0.102878395</v>
      </c>
      <c r="F6137" s="35">
        <v>250000</v>
      </c>
      <c r="G6137" s="35">
        <v>1</v>
      </c>
      <c r="H6137" s="35">
        <v>6</v>
      </c>
      <c r="I6137" s="35">
        <v>1</v>
      </c>
      <c r="J6137" s="35">
        <v>6</v>
      </c>
      <c r="K6137" s="35">
        <v>300</v>
      </c>
      <c r="L6137" s="34">
        <v>2</v>
      </c>
    </row>
    <row r="6138" spans="1:12" x14ac:dyDescent="0.2">
      <c r="A6138" s="36">
        <v>137</v>
      </c>
      <c r="B6138" s="35">
        <v>42</v>
      </c>
      <c r="C6138" s="35">
        <v>92</v>
      </c>
      <c r="D6138" s="35">
        <v>0.102878395</v>
      </c>
      <c r="E6138" s="35">
        <v>0.102878395</v>
      </c>
      <c r="F6138" s="35">
        <v>250000</v>
      </c>
      <c r="G6138" s="35">
        <v>1</v>
      </c>
      <c r="H6138" s="35">
        <v>6</v>
      </c>
      <c r="I6138" s="35">
        <v>1</v>
      </c>
      <c r="J6138" s="35">
        <v>6</v>
      </c>
      <c r="K6138" s="35">
        <v>300</v>
      </c>
      <c r="L6138" s="34">
        <v>2</v>
      </c>
    </row>
    <row r="6139" spans="1:12" x14ac:dyDescent="0.2">
      <c r="A6139" s="36">
        <v>138</v>
      </c>
      <c r="B6139" s="35">
        <v>41</v>
      </c>
      <c r="C6139" s="35">
        <v>90</v>
      </c>
      <c r="D6139" s="35">
        <v>0.102878395</v>
      </c>
      <c r="E6139" s="35">
        <v>0.102878395</v>
      </c>
      <c r="F6139" s="35">
        <v>250000</v>
      </c>
      <c r="G6139" s="35">
        <v>1</v>
      </c>
      <c r="H6139" s="35">
        <v>6</v>
      </c>
      <c r="I6139" s="35">
        <v>1</v>
      </c>
      <c r="J6139" s="35">
        <v>6</v>
      </c>
      <c r="K6139" s="35">
        <v>300</v>
      </c>
      <c r="L6139" s="34">
        <v>2</v>
      </c>
    </row>
    <row r="6140" spans="1:12" x14ac:dyDescent="0.2">
      <c r="A6140" s="36">
        <v>139</v>
      </c>
      <c r="B6140" s="35">
        <v>40</v>
      </c>
      <c r="C6140" s="35">
        <v>92</v>
      </c>
      <c r="D6140" s="35">
        <v>0.102878395</v>
      </c>
      <c r="E6140" s="35">
        <v>0.102878395</v>
      </c>
      <c r="F6140" s="35">
        <v>250000</v>
      </c>
      <c r="G6140" s="35">
        <v>1</v>
      </c>
      <c r="H6140" s="35">
        <v>6</v>
      </c>
      <c r="I6140" s="35">
        <v>1</v>
      </c>
      <c r="J6140" s="35">
        <v>6</v>
      </c>
      <c r="K6140" s="35">
        <v>300</v>
      </c>
      <c r="L6140" s="34">
        <v>2</v>
      </c>
    </row>
    <row r="6141" spans="1:12" x14ac:dyDescent="0.2">
      <c r="A6141" s="36">
        <v>140</v>
      </c>
      <c r="B6141" s="35">
        <v>38</v>
      </c>
      <c r="C6141" s="35">
        <v>92</v>
      </c>
      <c r="D6141" s="35">
        <v>0.102878395</v>
      </c>
      <c r="E6141" s="35">
        <v>0.102878395</v>
      </c>
      <c r="F6141" s="35">
        <v>250000</v>
      </c>
      <c r="G6141" s="35">
        <v>1</v>
      </c>
      <c r="H6141" s="35">
        <v>6</v>
      </c>
      <c r="I6141" s="35">
        <v>1</v>
      </c>
      <c r="J6141" s="35">
        <v>6</v>
      </c>
      <c r="K6141" s="35">
        <v>300</v>
      </c>
      <c r="L6141" s="34">
        <v>2</v>
      </c>
    </row>
    <row r="6142" spans="1:12" x14ac:dyDescent="0.2">
      <c r="A6142" s="36">
        <v>141</v>
      </c>
      <c r="B6142" s="35">
        <v>36</v>
      </c>
      <c r="C6142" s="35">
        <v>92</v>
      </c>
      <c r="D6142" s="35">
        <v>0.102878395</v>
      </c>
      <c r="E6142" s="35">
        <v>0.102878395</v>
      </c>
      <c r="F6142" s="35">
        <v>250000</v>
      </c>
      <c r="G6142" s="35">
        <v>1</v>
      </c>
      <c r="H6142" s="35">
        <v>6</v>
      </c>
      <c r="I6142" s="35">
        <v>1</v>
      </c>
      <c r="J6142" s="35">
        <v>6</v>
      </c>
      <c r="K6142" s="35">
        <v>300</v>
      </c>
      <c r="L6142" s="34">
        <v>2</v>
      </c>
    </row>
    <row r="6143" spans="1:12" x14ac:dyDescent="0.2">
      <c r="A6143" s="36">
        <v>142</v>
      </c>
      <c r="B6143" s="35">
        <v>39</v>
      </c>
      <c r="C6143" s="35">
        <v>96</v>
      </c>
      <c r="D6143" s="35">
        <v>0.102878395</v>
      </c>
      <c r="E6143" s="35">
        <v>0.102878395</v>
      </c>
      <c r="F6143" s="35">
        <v>250000</v>
      </c>
      <c r="G6143" s="35">
        <v>1</v>
      </c>
      <c r="H6143" s="35">
        <v>6</v>
      </c>
      <c r="I6143" s="35">
        <v>1</v>
      </c>
      <c r="J6143" s="35">
        <v>6</v>
      </c>
      <c r="K6143" s="35">
        <v>300</v>
      </c>
      <c r="L6143" s="34">
        <v>2</v>
      </c>
    </row>
    <row r="6144" spans="1:12" x14ac:dyDescent="0.2">
      <c r="A6144" s="36">
        <v>143</v>
      </c>
      <c r="B6144" s="35">
        <v>42</v>
      </c>
      <c r="C6144" s="35">
        <v>97</v>
      </c>
      <c r="D6144" s="35">
        <v>0.102878395</v>
      </c>
      <c r="E6144" s="35">
        <v>0.102878395</v>
      </c>
      <c r="F6144" s="35">
        <v>250000</v>
      </c>
      <c r="G6144" s="35">
        <v>1</v>
      </c>
      <c r="H6144" s="35">
        <v>6</v>
      </c>
      <c r="I6144" s="35">
        <v>1</v>
      </c>
      <c r="J6144" s="35">
        <v>6</v>
      </c>
      <c r="K6144" s="35">
        <v>300</v>
      </c>
      <c r="L6144" s="34">
        <v>2</v>
      </c>
    </row>
    <row r="6145" spans="1:12" x14ac:dyDescent="0.2">
      <c r="A6145" s="36">
        <v>144</v>
      </c>
      <c r="B6145" s="35">
        <v>41</v>
      </c>
      <c r="C6145" s="35">
        <v>99</v>
      </c>
      <c r="D6145" s="35">
        <v>0.102878395</v>
      </c>
      <c r="E6145" s="35">
        <v>0.102878395</v>
      </c>
      <c r="F6145" s="35">
        <v>250000</v>
      </c>
      <c r="G6145" s="35">
        <v>1</v>
      </c>
      <c r="H6145" s="35">
        <v>6</v>
      </c>
      <c r="I6145" s="35">
        <v>1</v>
      </c>
      <c r="J6145" s="35">
        <v>6</v>
      </c>
      <c r="K6145" s="35">
        <v>300</v>
      </c>
      <c r="L6145" s="34">
        <v>2</v>
      </c>
    </row>
    <row r="6146" spans="1:12" x14ac:dyDescent="0.2">
      <c r="A6146" s="36">
        <v>145</v>
      </c>
      <c r="B6146" s="35">
        <v>37</v>
      </c>
      <c r="C6146" s="35">
        <v>102</v>
      </c>
      <c r="D6146" s="35">
        <v>0.102878395</v>
      </c>
      <c r="E6146" s="35">
        <v>0.102878395</v>
      </c>
      <c r="F6146" s="35">
        <v>250000</v>
      </c>
      <c r="G6146" s="35">
        <v>1</v>
      </c>
      <c r="H6146" s="35">
        <v>6</v>
      </c>
      <c r="I6146" s="35">
        <v>1</v>
      </c>
      <c r="J6146" s="35">
        <v>6</v>
      </c>
      <c r="K6146" s="35">
        <v>300</v>
      </c>
      <c r="L6146" s="34">
        <v>2</v>
      </c>
    </row>
    <row r="6147" spans="1:12" x14ac:dyDescent="0.2">
      <c r="A6147" s="36">
        <v>146</v>
      </c>
      <c r="B6147" s="35">
        <v>32</v>
      </c>
      <c r="C6147" s="35">
        <v>103</v>
      </c>
      <c r="D6147" s="35">
        <v>0.102878395</v>
      </c>
      <c r="E6147" s="35">
        <v>0.102878395</v>
      </c>
      <c r="F6147" s="35">
        <v>250000</v>
      </c>
      <c r="G6147" s="35">
        <v>1</v>
      </c>
      <c r="H6147" s="35">
        <v>6</v>
      </c>
      <c r="I6147" s="35">
        <v>1</v>
      </c>
      <c r="J6147" s="35">
        <v>6</v>
      </c>
      <c r="K6147" s="35">
        <v>300</v>
      </c>
      <c r="L6147" s="34">
        <v>2</v>
      </c>
    </row>
    <row r="6148" spans="1:12" x14ac:dyDescent="0.2">
      <c r="A6148" s="36">
        <v>147</v>
      </c>
      <c r="B6148" s="35">
        <v>34</v>
      </c>
      <c r="C6148" s="35">
        <v>106</v>
      </c>
      <c r="D6148" s="35">
        <v>0.102878395</v>
      </c>
      <c r="E6148" s="35">
        <v>0.102878395</v>
      </c>
      <c r="F6148" s="35">
        <v>250000</v>
      </c>
      <c r="G6148" s="35">
        <v>1</v>
      </c>
      <c r="H6148" s="35">
        <v>6</v>
      </c>
      <c r="I6148" s="35">
        <v>1</v>
      </c>
      <c r="J6148" s="35">
        <v>6</v>
      </c>
      <c r="K6148" s="35">
        <v>300</v>
      </c>
      <c r="L6148" s="34">
        <v>2</v>
      </c>
    </row>
    <row r="6149" spans="1:12" x14ac:dyDescent="0.2">
      <c r="A6149" s="36">
        <v>148</v>
      </c>
      <c r="B6149" s="35">
        <v>36</v>
      </c>
      <c r="C6149" s="35">
        <v>106</v>
      </c>
      <c r="D6149" s="35">
        <v>0.102878395</v>
      </c>
      <c r="E6149" s="35">
        <v>0.102878395</v>
      </c>
      <c r="F6149" s="35">
        <v>250000</v>
      </c>
      <c r="G6149" s="35">
        <v>1</v>
      </c>
      <c r="H6149" s="35">
        <v>6</v>
      </c>
      <c r="I6149" s="35">
        <v>1</v>
      </c>
      <c r="J6149" s="35">
        <v>6</v>
      </c>
      <c r="K6149" s="35">
        <v>300</v>
      </c>
      <c r="L6149" s="34">
        <v>2</v>
      </c>
    </row>
    <row r="6150" spans="1:12" x14ac:dyDescent="0.2">
      <c r="A6150" s="36">
        <v>149</v>
      </c>
      <c r="B6150" s="35">
        <v>33</v>
      </c>
      <c r="C6150" s="35">
        <v>102</v>
      </c>
      <c r="D6150" s="35">
        <v>0.102878395</v>
      </c>
      <c r="E6150" s="35">
        <v>0.102878395</v>
      </c>
      <c r="F6150" s="35">
        <v>250000</v>
      </c>
      <c r="G6150" s="35">
        <v>1</v>
      </c>
      <c r="H6150" s="35">
        <v>6</v>
      </c>
      <c r="I6150" s="35">
        <v>1</v>
      </c>
      <c r="J6150" s="35">
        <v>6</v>
      </c>
      <c r="K6150" s="35">
        <v>300</v>
      </c>
      <c r="L6150" s="34">
        <v>2</v>
      </c>
    </row>
    <row r="6151" spans="1:12" x14ac:dyDescent="0.2">
      <c r="A6151" s="36">
        <v>150</v>
      </c>
      <c r="B6151" s="35">
        <v>34</v>
      </c>
      <c r="C6151" s="35">
        <v>106</v>
      </c>
      <c r="D6151" s="35">
        <v>0.102878395</v>
      </c>
      <c r="E6151" s="35">
        <v>0.102878395</v>
      </c>
      <c r="F6151" s="35">
        <v>250000</v>
      </c>
      <c r="G6151" s="35">
        <v>1</v>
      </c>
      <c r="H6151" s="35">
        <v>6</v>
      </c>
      <c r="I6151" s="35">
        <v>1</v>
      </c>
      <c r="J6151" s="35">
        <v>6</v>
      </c>
      <c r="K6151" s="35">
        <v>300</v>
      </c>
      <c r="L6151" s="34">
        <v>2</v>
      </c>
    </row>
    <row r="6152" spans="1:12" x14ac:dyDescent="0.2">
      <c r="A6152" s="36">
        <v>151</v>
      </c>
      <c r="B6152" s="35">
        <v>34</v>
      </c>
      <c r="C6152" s="35">
        <v>104</v>
      </c>
      <c r="D6152" s="35">
        <v>0.102878395</v>
      </c>
      <c r="E6152" s="35">
        <v>0.102878395</v>
      </c>
      <c r="F6152" s="35">
        <v>250000</v>
      </c>
      <c r="G6152" s="35">
        <v>1</v>
      </c>
      <c r="H6152" s="35">
        <v>6</v>
      </c>
      <c r="I6152" s="35">
        <v>1</v>
      </c>
      <c r="J6152" s="35">
        <v>6</v>
      </c>
      <c r="K6152" s="35">
        <v>300</v>
      </c>
      <c r="L6152" s="34">
        <v>2</v>
      </c>
    </row>
    <row r="6153" spans="1:12" x14ac:dyDescent="0.2">
      <c r="A6153" s="36">
        <v>152</v>
      </c>
      <c r="B6153" s="35">
        <v>32</v>
      </c>
      <c r="C6153" s="35">
        <v>106</v>
      </c>
      <c r="D6153" s="35">
        <v>0.102878395</v>
      </c>
      <c r="E6153" s="35">
        <v>0.102878395</v>
      </c>
      <c r="F6153" s="35">
        <v>250000</v>
      </c>
      <c r="G6153" s="35">
        <v>1</v>
      </c>
      <c r="H6153" s="35">
        <v>6</v>
      </c>
      <c r="I6153" s="35">
        <v>1</v>
      </c>
      <c r="J6153" s="35">
        <v>6</v>
      </c>
      <c r="K6153" s="35">
        <v>300</v>
      </c>
      <c r="L6153" s="34">
        <v>2</v>
      </c>
    </row>
    <row r="6154" spans="1:12" x14ac:dyDescent="0.2">
      <c r="A6154" s="36">
        <v>153</v>
      </c>
      <c r="B6154" s="35">
        <v>32</v>
      </c>
      <c r="C6154" s="35">
        <v>105</v>
      </c>
      <c r="D6154" s="35">
        <v>0.102878395</v>
      </c>
      <c r="E6154" s="35">
        <v>0.102878395</v>
      </c>
      <c r="F6154" s="35">
        <v>250000</v>
      </c>
      <c r="G6154" s="35">
        <v>1</v>
      </c>
      <c r="H6154" s="35">
        <v>6</v>
      </c>
      <c r="I6154" s="35">
        <v>1</v>
      </c>
      <c r="J6154" s="35">
        <v>6</v>
      </c>
      <c r="K6154" s="35">
        <v>300</v>
      </c>
      <c r="L6154" s="34">
        <v>2</v>
      </c>
    </row>
    <row r="6155" spans="1:12" x14ac:dyDescent="0.2">
      <c r="A6155" s="36">
        <v>154</v>
      </c>
      <c r="B6155" s="35">
        <v>32</v>
      </c>
      <c r="C6155" s="35">
        <v>105</v>
      </c>
      <c r="D6155" s="35">
        <v>0.102878395</v>
      </c>
      <c r="E6155" s="35">
        <v>0.102878395</v>
      </c>
      <c r="F6155" s="35">
        <v>250000</v>
      </c>
      <c r="G6155" s="35">
        <v>1</v>
      </c>
      <c r="H6155" s="35">
        <v>6</v>
      </c>
      <c r="I6155" s="35">
        <v>1</v>
      </c>
      <c r="J6155" s="35">
        <v>6</v>
      </c>
      <c r="K6155" s="35">
        <v>300</v>
      </c>
      <c r="L6155" s="34">
        <v>2</v>
      </c>
    </row>
    <row r="6156" spans="1:12" x14ac:dyDescent="0.2">
      <c r="A6156" s="36">
        <v>155</v>
      </c>
      <c r="B6156" s="35">
        <v>30</v>
      </c>
      <c r="C6156" s="35">
        <v>106</v>
      </c>
      <c r="D6156" s="35">
        <v>0.102878395</v>
      </c>
      <c r="E6156" s="35">
        <v>0.102878395</v>
      </c>
      <c r="F6156" s="35">
        <v>250000</v>
      </c>
      <c r="G6156" s="35">
        <v>1</v>
      </c>
      <c r="H6156" s="35">
        <v>6</v>
      </c>
      <c r="I6156" s="35">
        <v>1</v>
      </c>
      <c r="J6156" s="35">
        <v>6</v>
      </c>
      <c r="K6156" s="35">
        <v>300</v>
      </c>
      <c r="L6156" s="34">
        <v>2</v>
      </c>
    </row>
    <row r="6157" spans="1:12" x14ac:dyDescent="0.2">
      <c r="A6157" s="36">
        <v>156</v>
      </c>
      <c r="B6157" s="35">
        <v>30</v>
      </c>
      <c r="C6157" s="35">
        <v>106</v>
      </c>
      <c r="D6157" s="35">
        <v>0.102878395</v>
      </c>
      <c r="E6157" s="35">
        <v>0.102878395</v>
      </c>
      <c r="F6157" s="35">
        <v>250000</v>
      </c>
      <c r="G6157" s="35">
        <v>1</v>
      </c>
      <c r="H6157" s="35">
        <v>6</v>
      </c>
      <c r="I6157" s="35">
        <v>1</v>
      </c>
      <c r="J6157" s="35">
        <v>6</v>
      </c>
      <c r="K6157" s="35">
        <v>300</v>
      </c>
      <c r="L6157" s="34">
        <v>2</v>
      </c>
    </row>
    <row r="6158" spans="1:12" x14ac:dyDescent="0.2">
      <c r="A6158" s="36">
        <v>157</v>
      </c>
      <c r="B6158" s="35">
        <v>28</v>
      </c>
      <c r="C6158" s="35">
        <v>104</v>
      </c>
      <c r="D6158" s="35">
        <v>0.102878395</v>
      </c>
      <c r="E6158" s="35">
        <v>0.102878395</v>
      </c>
      <c r="F6158" s="35">
        <v>250000</v>
      </c>
      <c r="G6158" s="35">
        <v>1</v>
      </c>
      <c r="H6158" s="35">
        <v>6</v>
      </c>
      <c r="I6158" s="35">
        <v>1</v>
      </c>
      <c r="J6158" s="35">
        <v>6</v>
      </c>
      <c r="K6158" s="35">
        <v>300</v>
      </c>
      <c r="L6158" s="34">
        <v>2</v>
      </c>
    </row>
    <row r="6159" spans="1:12" x14ac:dyDescent="0.2">
      <c r="A6159" s="36">
        <v>158</v>
      </c>
      <c r="B6159" s="35">
        <v>30</v>
      </c>
      <c r="C6159" s="35">
        <v>104</v>
      </c>
      <c r="D6159" s="35">
        <v>0.102878395</v>
      </c>
      <c r="E6159" s="35">
        <v>0.102878395</v>
      </c>
      <c r="F6159" s="35">
        <v>250000</v>
      </c>
      <c r="G6159" s="35">
        <v>1</v>
      </c>
      <c r="H6159" s="35">
        <v>6</v>
      </c>
      <c r="I6159" s="35">
        <v>1</v>
      </c>
      <c r="J6159" s="35">
        <v>6</v>
      </c>
      <c r="K6159" s="35">
        <v>300</v>
      </c>
      <c r="L6159" s="34">
        <v>2</v>
      </c>
    </row>
    <row r="6160" spans="1:12" x14ac:dyDescent="0.2">
      <c r="A6160" s="36">
        <v>159</v>
      </c>
      <c r="B6160" s="35">
        <v>28</v>
      </c>
      <c r="C6160" s="35">
        <v>105</v>
      </c>
      <c r="D6160" s="35">
        <v>0.102878395</v>
      </c>
      <c r="E6160" s="35">
        <v>0.102878395</v>
      </c>
      <c r="F6160" s="35">
        <v>250000</v>
      </c>
      <c r="G6160" s="35">
        <v>1</v>
      </c>
      <c r="H6160" s="35">
        <v>6</v>
      </c>
      <c r="I6160" s="35">
        <v>1</v>
      </c>
      <c r="J6160" s="35">
        <v>6</v>
      </c>
      <c r="K6160" s="35">
        <v>300</v>
      </c>
      <c r="L6160" s="34">
        <v>2</v>
      </c>
    </row>
    <row r="6161" spans="1:12" x14ac:dyDescent="0.2">
      <c r="A6161" s="36">
        <v>160</v>
      </c>
      <c r="B6161" s="35">
        <v>28</v>
      </c>
      <c r="C6161" s="35">
        <v>104</v>
      </c>
      <c r="D6161" s="35">
        <v>0.102878395</v>
      </c>
      <c r="E6161" s="35">
        <v>0.102878395</v>
      </c>
      <c r="F6161" s="35">
        <v>250000</v>
      </c>
      <c r="G6161" s="35">
        <v>1</v>
      </c>
      <c r="H6161" s="35">
        <v>6</v>
      </c>
      <c r="I6161" s="35">
        <v>1</v>
      </c>
      <c r="J6161" s="35">
        <v>6</v>
      </c>
      <c r="K6161" s="35">
        <v>300</v>
      </c>
      <c r="L6161" s="34">
        <v>2</v>
      </c>
    </row>
    <row r="6162" spans="1:12" x14ac:dyDescent="0.2">
      <c r="A6162" s="36">
        <v>161</v>
      </c>
      <c r="B6162" s="35">
        <v>29</v>
      </c>
      <c r="C6162" s="35">
        <v>103</v>
      </c>
      <c r="D6162" s="35">
        <v>0.102878395</v>
      </c>
      <c r="E6162" s="35">
        <v>0.102878395</v>
      </c>
      <c r="F6162" s="35">
        <v>250000</v>
      </c>
      <c r="G6162" s="35">
        <v>1</v>
      </c>
      <c r="H6162" s="35">
        <v>6</v>
      </c>
      <c r="I6162" s="35">
        <v>1</v>
      </c>
      <c r="J6162" s="35">
        <v>6</v>
      </c>
      <c r="K6162" s="35">
        <v>300</v>
      </c>
      <c r="L6162" s="34">
        <v>2</v>
      </c>
    </row>
    <row r="6163" spans="1:12" x14ac:dyDescent="0.2">
      <c r="A6163" s="36">
        <v>162</v>
      </c>
      <c r="B6163" s="35">
        <v>31</v>
      </c>
      <c r="C6163" s="35">
        <v>105</v>
      </c>
      <c r="D6163" s="35">
        <v>0.102878395</v>
      </c>
      <c r="E6163" s="35">
        <v>0.102878395</v>
      </c>
      <c r="F6163" s="35">
        <v>250000</v>
      </c>
      <c r="G6163" s="35">
        <v>1</v>
      </c>
      <c r="H6163" s="35">
        <v>6</v>
      </c>
      <c r="I6163" s="35">
        <v>1</v>
      </c>
      <c r="J6163" s="35">
        <v>6</v>
      </c>
      <c r="K6163" s="35">
        <v>300</v>
      </c>
      <c r="L6163" s="34">
        <v>2</v>
      </c>
    </row>
    <row r="6164" spans="1:12" x14ac:dyDescent="0.2">
      <c r="A6164" s="36">
        <v>163</v>
      </c>
      <c r="B6164" s="35">
        <v>32</v>
      </c>
      <c r="C6164" s="35">
        <v>108</v>
      </c>
      <c r="D6164" s="35">
        <v>0.102878395</v>
      </c>
      <c r="E6164" s="35">
        <v>0.102878395</v>
      </c>
      <c r="F6164" s="35">
        <v>250000</v>
      </c>
      <c r="G6164" s="35">
        <v>1</v>
      </c>
      <c r="H6164" s="35">
        <v>6</v>
      </c>
      <c r="I6164" s="35">
        <v>1</v>
      </c>
      <c r="J6164" s="35">
        <v>6</v>
      </c>
      <c r="K6164" s="35">
        <v>300</v>
      </c>
      <c r="L6164" s="34">
        <v>2</v>
      </c>
    </row>
    <row r="6165" spans="1:12" x14ac:dyDescent="0.2">
      <c r="A6165" s="36">
        <v>164</v>
      </c>
      <c r="B6165" s="35">
        <v>33</v>
      </c>
      <c r="C6165" s="35">
        <v>109</v>
      </c>
      <c r="D6165" s="35">
        <v>0.102878395</v>
      </c>
      <c r="E6165" s="35">
        <v>0.102878395</v>
      </c>
      <c r="F6165" s="35">
        <v>250000</v>
      </c>
      <c r="G6165" s="35">
        <v>1</v>
      </c>
      <c r="H6165" s="35">
        <v>6</v>
      </c>
      <c r="I6165" s="35">
        <v>1</v>
      </c>
      <c r="J6165" s="35">
        <v>6</v>
      </c>
      <c r="K6165" s="35">
        <v>300</v>
      </c>
      <c r="L6165" s="34">
        <v>2</v>
      </c>
    </row>
    <row r="6166" spans="1:12" x14ac:dyDescent="0.2">
      <c r="A6166" s="36">
        <v>165</v>
      </c>
      <c r="B6166" s="35">
        <v>34</v>
      </c>
      <c r="C6166" s="35">
        <v>108</v>
      </c>
      <c r="D6166" s="35">
        <v>0.102878395</v>
      </c>
      <c r="E6166" s="35">
        <v>0.102878395</v>
      </c>
      <c r="F6166" s="35">
        <v>250000</v>
      </c>
      <c r="G6166" s="35">
        <v>1</v>
      </c>
      <c r="H6166" s="35">
        <v>6</v>
      </c>
      <c r="I6166" s="35">
        <v>1</v>
      </c>
      <c r="J6166" s="35">
        <v>6</v>
      </c>
      <c r="K6166" s="35">
        <v>300</v>
      </c>
      <c r="L6166" s="34">
        <v>2</v>
      </c>
    </row>
    <row r="6167" spans="1:12" x14ac:dyDescent="0.2">
      <c r="A6167" s="36">
        <v>166</v>
      </c>
      <c r="B6167" s="35">
        <v>35</v>
      </c>
      <c r="C6167" s="35">
        <v>109</v>
      </c>
      <c r="D6167" s="35">
        <v>0.102878395</v>
      </c>
      <c r="E6167" s="35">
        <v>0.102878395</v>
      </c>
      <c r="F6167" s="35">
        <v>250000</v>
      </c>
      <c r="G6167" s="35">
        <v>1</v>
      </c>
      <c r="H6167" s="35">
        <v>6</v>
      </c>
      <c r="I6167" s="35">
        <v>1</v>
      </c>
      <c r="J6167" s="35">
        <v>6</v>
      </c>
      <c r="K6167" s="35">
        <v>300</v>
      </c>
      <c r="L6167" s="34">
        <v>2</v>
      </c>
    </row>
    <row r="6168" spans="1:12" x14ac:dyDescent="0.2">
      <c r="A6168" s="36">
        <v>167</v>
      </c>
      <c r="B6168" s="35">
        <v>35</v>
      </c>
      <c r="C6168" s="35">
        <v>113</v>
      </c>
      <c r="D6168" s="35">
        <v>0.102878395</v>
      </c>
      <c r="E6168" s="35">
        <v>0.102878395</v>
      </c>
      <c r="F6168" s="35">
        <v>250000</v>
      </c>
      <c r="G6168" s="35">
        <v>1</v>
      </c>
      <c r="H6168" s="35">
        <v>6</v>
      </c>
      <c r="I6168" s="35">
        <v>1</v>
      </c>
      <c r="J6168" s="35">
        <v>6</v>
      </c>
      <c r="K6168" s="35">
        <v>300</v>
      </c>
      <c r="L6168" s="34">
        <v>2</v>
      </c>
    </row>
    <row r="6169" spans="1:12" x14ac:dyDescent="0.2">
      <c r="A6169" s="36">
        <v>168</v>
      </c>
      <c r="B6169" s="35">
        <v>34</v>
      </c>
      <c r="C6169" s="35">
        <v>113</v>
      </c>
      <c r="D6169" s="35">
        <v>0.102878395</v>
      </c>
      <c r="E6169" s="35">
        <v>0.102878395</v>
      </c>
      <c r="F6169" s="35">
        <v>250000</v>
      </c>
      <c r="G6169" s="35">
        <v>1</v>
      </c>
      <c r="H6169" s="35">
        <v>6</v>
      </c>
      <c r="I6169" s="35">
        <v>1</v>
      </c>
      <c r="J6169" s="35">
        <v>6</v>
      </c>
      <c r="K6169" s="35">
        <v>300</v>
      </c>
      <c r="L6169" s="34">
        <v>2</v>
      </c>
    </row>
    <row r="6170" spans="1:12" x14ac:dyDescent="0.2">
      <c r="A6170" s="36">
        <v>169</v>
      </c>
      <c r="B6170" s="35">
        <v>34</v>
      </c>
      <c r="C6170" s="35">
        <v>113</v>
      </c>
      <c r="D6170" s="35">
        <v>0.102878395</v>
      </c>
      <c r="E6170" s="35">
        <v>0.102878395</v>
      </c>
      <c r="F6170" s="35">
        <v>250000</v>
      </c>
      <c r="G6170" s="35">
        <v>1</v>
      </c>
      <c r="H6170" s="35">
        <v>6</v>
      </c>
      <c r="I6170" s="35">
        <v>1</v>
      </c>
      <c r="J6170" s="35">
        <v>6</v>
      </c>
      <c r="K6170" s="35">
        <v>300</v>
      </c>
      <c r="L6170" s="34">
        <v>2</v>
      </c>
    </row>
    <row r="6171" spans="1:12" x14ac:dyDescent="0.2">
      <c r="A6171" s="36">
        <v>170</v>
      </c>
      <c r="B6171" s="35">
        <v>34</v>
      </c>
      <c r="C6171" s="35">
        <v>112</v>
      </c>
      <c r="D6171" s="35">
        <v>0.102878395</v>
      </c>
      <c r="E6171" s="35">
        <v>0.102878395</v>
      </c>
      <c r="F6171" s="35">
        <v>250000</v>
      </c>
      <c r="G6171" s="35">
        <v>1</v>
      </c>
      <c r="H6171" s="35">
        <v>6</v>
      </c>
      <c r="I6171" s="35">
        <v>1</v>
      </c>
      <c r="J6171" s="35">
        <v>6</v>
      </c>
      <c r="K6171" s="35">
        <v>300</v>
      </c>
      <c r="L6171" s="34">
        <v>2</v>
      </c>
    </row>
    <row r="6172" spans="1:12" x14ac:dyDescent="0.2">
      <c r="A6172" s="36">
        <v>171</v>
      </c>
      <c r="B6172" s="35">
        <v>37</v>
      </c>
      <c r="C6172" s="35">
        <v>112</v>
      </c>
      <c r="D6172" s="35">
        <v>0.102878395</v>
      </c>
      <c r="E6172" s="35">
        <v>0.102878395</v>
      </c>
      <c r="F6172" s="35">
        <v>250000</v>
      </c>
      <c r="G6172" s="35">
        <v>1</v>
      </c>
      <c r="H6172" s="35">
        <v>6</v>
      </c>
      <c r="I6172" s="35">
        <v>1</v>
      </c>
      <c r="J6172" s="35">
        <v>6</v>
      </c>
      <c r="K6172" s="35">
        <v>300</v>
      </c>
      <c r="L6172" s="34">
        <v>2</v>
      </c>
    </row>
    <row r="6173" spans="1:12" x14ac:dyDescent="0.2">
      <c r="A6173" s="36">
        <v>172</v>
      </c>
      <c r="B6173" s="35">
        <v>36</v>
      </c>
      <c r="C6173" s="35">
        <v>114</v>
      </c>
      <c r="D6173" s="35">
        <v>0.102878395</v>
      </c>
      <c r="E6173" s="35">
        <v>0.102878395</v>
      </c>
      <c r="F6173" s="35">
        <v>250000</v>
      </c>
      <c r="G6173" s="35">
        <v>1</v>
      </c>
      <c r="H6173" s="35">
        <v>6</v>
      </c>
      <c r="I6173" s="35">
        <v>1</v>
      </c>
      <c r="J6173" s="35">
        <v>6</v>
      </c>
      <c r="K6173" s="35">
        <v>300</v>
      </c>
      <c r="L6173" s="34">
        <v>2</v>
      </c>
    </row>
    <row r="6174" spans="1:12" x14ac:dyDescent="0.2">
      <c r="A6174" s="36">
        <v>173</v>
      </c>
      <c r="B6174" s="35">
        <v>39</v>
      </c>
      <c r="C6174" s="35">
        <v>116</v>
      </c>
      <c r="D6174" s="35">
        <v>0.102878395</v>
      </c>
      <c r="E6174" s="35">
        <v>0.102878395</v>
      </c>
      <c r="F6174" s="35">
        <v>250000</v>
      </c>
      <c r="G6174" s="35">
        <v>1</v>
      </c>
      <c r="H6174" s="35">
        <v>6</v>
      </c>
      <c r="I6174" s="35">
        <v>1</v>
      </c>
      <c r="J6174" s="35">
        <v>6</v>
      </c>
      <c r="K6174" s="35">
        <v>300</v>
      </c>
      <c r="L6174" s="34">
        <v>2</v>
      </c>
    </row>
    <row r="6175" spans="1:12" x14ac:dyDescent="0.2">
      <c r="A6175" s="36">
        <v>174</v>
      </c>
      <c r="B6175" s="35">
        <v>39</v>
      </c>
      <c r="C6175" s="35">
        <v>115</v>
      </c>
      <c r="D6175" s="35">
        <v>0.102878395</v>
      </c>
      <c r="E6175" s="35">
        <v>0.102878395</v>
      </c>
      <c r="F6175" s="35">
        <v>250000</v>
      </c>
      <c r="G6175" s="35">
        <v>1</v>
      </c>
      <c r="H6175" s="35">
        <v>6</v>
      </c>
      <c r="I6175" s="35">
        <v>1</v>
      </c>
      <c r="J6175" s="35">
        <v>6</v>
      </c>
      <c r="K6175" s="35">
        <v>300</v>
      </c>
      <c r="L6175" s="34">
        <v>2</v>
      </c>
    </row>
    <row r="6176" spans="1:12" x14ac:dyDescent="0.2">
      <c r="A6176" s="36">
        <v>175</v>
      </c>
      <c r="B6176" s="35">
        <v>36</v>
      </c>
      <c r="C6176" s="35">
        <v>117</v>
      </c>
      <c r="D6176" s="35">
        <v>0.102878395</v>
      </c>
      <c r="E6176" s="35">
        <v>0.102878395</v>
      </c>
      <c r="F6176" s="35">
        <v>250000</v>
      </c>
      <c r="G6176" s="35">
        <v>1</v>
      </c>
      <c r="H6176" s="35">
        <v>6</v>
      </c>
      <c r="I6176" s="35">
        <v>1</v>
      </c>
      <c r="J6176" s="35">
        <v>6</v>
      </c>
      <c r="K6176" s="35">
        <v>300</v>
      </c>
      <c r="L6176" s="34">
        <v>2</v>
      </c>
    </row>
    <row r="6177" spans="1:12" x14ac:dyDescent="0.2">
      <c r="A6177" s="36">
        <v>176</v>
      </c>
      <c r="B6177" s="35">
        <v>35</v>
      </c>
      <c r="C6177" s="35">
        <v>117</v>
      </c>
      <c r="D6177" s="35">
        <v>0.102878395</v>
      </c>
      <c r="E6177" s="35">
        <v>0.102878395</v>
      </c>
      <c r="F6177" s="35">
        <v>250000</v>
      </c>
      <c r="G6177" s="35">
        <v>1</v>
      </c>
      <c r="H6177" s="35">
        <v>6</v>
      </c>
      <c r="I6177" s="35">
        <v>1</v>
      </c>
      <c r="J6177" s="35">
        <v>6</v>
      </c>
      <c r="K6177" s="35">
        <v>300</v>
      </c>
      <c r="L6177" s="34">
        <v>2</v>
      </c>
    </row>
    <row r="6178" spans="1:12" x14ac:dyDescent="0.2">
      <c r="A6178" s="36">
        <v>177</v>
      </c>
      <c r="B6178" s="35">
        <v>33</v>
      </c>
      <c r="C6178" s="35">
        <v>117</v>
      </c>
      <c r="D6178" s="35">
        <v>0.102878395</v>
      </c>
      <c r="E6178" s="35">
        <v>0.102878395</v>
      </c>
      <c r="F6178" s="35">
        <v>250000</v>
      </c>
      <c r="G6178" s="35">
        <v>1</v>
      </c>
      <c r="H6178" s="35">
        <v>6</v>
      </c>
      <c r="I6178" s="35">
        <v>1</v>
      </c>
      <c r="J6178" s="35">
        <v>6</v>
      </c>
      <c r="K6178" s="35">
        <v>300</v>
      </c>
      <c r="L6178" s="34">
        <v>2</v>
      </c>
    </row>
    <row r="6179" spans="1:12" x14ac:dyDescent="0.2">
      <c r="A6179" s="36">
        <v>178</v>
      </c>
      <c r="B6179" s="35">
        <v>31</v>
      </c>
      <c r="C6179" s="35">
        <v>115</v>
      </c>
      <c r="D6179" s="35">
        <v>0.102878395</v>
      </c>
      <c r="E6179" s="35">
        <v>0.102878395</v>
      </c>
      <c r="F6179" s="35">
        <v>250000</v>
      </c>
      <c r="G6179" s="35">
        <v>1</v>
      </c>
      <c r="H6179" s="35">
        <v>6</v>
      </c>
      <c r="I6179" s="35">
        <v>1</v>
      </c>
      <c r="J6179" s="35">
        <v>6</v>
      </c>
      <c r="K6179" s="35">
        <v>300</v>
      </c>
      <c r="L6179" s="34">
        <v>2</v>
      </c>
    </row>
    <row r="6180" spans="1:12" x14ac:dyDescent="0.2">
      <c r="A6180" s="36">
        <v>179</v>
      </c>
      <c r="B6180" s="35">
        <v>28</v>
      </c>
      <c r="C6180" s="35">
        <v>114</v>
      </c>
      <c r="D6180" s="35">
        <v>0.102878395</v>
      </c>
      <c r="E6180" s="35">
        <v>0.102878395</v>
      </c>
      <c r="F6180" s="35">
        <v>250000</v>
      </c>
      <c r="G6180" s="35">
        <v>1</v>
      </c>
      <c r="H6180" s="35">
        <v>6</v>
      </c>
      <c r="I6180" s="35">
        <v>1</v>
      </c>
      <c r="J6180" s="35">
        <v>6</v>
      </c>
      <c r="K6180" s="35">
        <v>300</v>
      </c>
      <c r="L6180" s="34">
        <v>2</v>
      </c>
    </row>
    <row r="6181" spans="1:12" x14ac:dyDescent="0.2">
      <c r="A6181" s="36">
        <v>180</v>
      </c>
      <c r="B6181" s="35">
        <v>28</v>
      </c>
      <c r="C6181" s="35">
        <v>115</v>
      </c>
      <c r="D6181" s="35">
        <v>0.102878395</v>
      </c>
      <c r="E6181" s="35">
        <v>0.102878395</v>
      </c>
      <c r="F6181" s="35">
        <v>250000</v>
      </c>
      <c r="G6181" s="35">
        <v>1</v>
      </c>
      <c r="H6181" s="35">
        <v>6</v>
      </c>
      <c r="I6181" s="35">
        <v>1</v>
      </c>
      <c r="J6181" s="35">
        <v>6</v>
      </c>
      <c r="K6181" s="35">
        <v>300</v>
      </c>
      <c r="L6181" s="34">
        <v>2</v>
      </c>
    </row>
    <row r="6182" spans="1:12" x14ac:dyDescent="0.2">
      <c r="A6182" s="36">
        <v>181</v>
      </c>
      <c r="B6182" s="35">
        <v>30</v>
      </c>
      <c r="C6182" s="35">
        <v>117</v>
      </c>
      <c r="D6182" s="35">
        <v>0.102878395</v>
      </c>
      <c r="E6182" s="35">
        <v>0.102878395</v>
      </c>
      <c r="F6182" s="35">
        <v>250000</v>
      </c>
      <c r="G6182" s="35">
        <v>1</v>
      </c>
      <c r="H6182" s="35">
        <v>6</v>
      </c>
      <c r="I6182" s="35">
        <v>1</v>
      </c>
      <c r="J6182" s="35">
        <v>6</v>
      </c>
      <c r="K6182" s="35">
        <v>300</v>
      </c>
      <c r="L6182" s="34">
        <v>2</v>
      </c>
    </row>
    <row r="6183" spans="1:12" x14ac:dyDescent="0.2">
      <c r="A6183" s="36">
        <v>182</v>
      </c>
      <c r="B6183" s="35">
        <v>30</v>
      </c>
      <c r="C6183" s="35">
        <v>113</v>
      </c>
      <c r="D6183" s="35">
        <v>0.102878395</v>
      </c>
      <c r="E6183" s="35">
        <v>0.102878395</v>
      </c>
      <c r="F6183" s="35">
        <v>250000</v>
      </c>
      <c r="G6183" s="35">
        <v>1</v>
      </c>
      <c r="H6183" s="35">
        <v>6</v>
      </c>
      <c r="I6183" s="35">
        <v>1</v>
      </c>
      <c r="J6183" s="35">
        <v>6</v>
      </c>
      <c r="K6183" s="35">
        <v>300</v>
      </c>
      <c r="L6183" s="34">
        <v>2</v>
      </c>
    </row>
    <row r="6184" spans="1:12" x14ac:dyDescent="0.2">
      <c r="A6184" s="36">
        <v>183</v>
      </c>
      <c r="B6184" s="35">
        <v>28</v>
      </c>
      <c r="C6184" s="35">
        <v>109</v>
      </c>
      <c r="D6184" s="35">
        <v>0.102878395</v>
      </c>
      <c r="E6184" s="35">
        <v>0.102878395</v>
      </c>
      <c r="F6184" s="35">
        <v>250000</v>
      </c>
      <c r="G6184" s="35">
        <v>1</v>
      </c>
      <c r="H6184" s="35">
        <v>6</v>
      </c>
      <c r="I6184" s="35">
        <v>1</v>
      </c>
      <c r="J6184" s="35">
        <v>6</v>
      </c>
      <c r="K6184" s="35">
        <v>300</v>
      </c>
      <c r="L6184" s="34">
        <v>2</v>
      </c>
    </row>
    <row r="6185" spans="1:12" x14ac:dyDescent="0.2">
      <c r="A6185" s="36">
        <v>184</v>
      </c>
      <c r="B6185" s="35">
        <v>30</v>
      </c>
      <c r="C6185" s="35">
        <v>107</v>
      </c>
      <c r="D6185" s="35">
        <v>0.102878395</v>
      </c>
      <c r="E6185" s="35">
        <v>0.102878395</v>
      </c>
      <c r="F6185" s="35">
        <v>250000</v>
      </c>
      <c r="G6185" s="35">
        <v>1</v>
      </c>
      <c r="H6185" s="35">
        <v>6</v>
      </c>
      <c r="I6185" s="35">
        <v>1</v>
      </c>
      <c r="J6185" s="35">
        <v>6</v>
      </c>
      <c r="K6185" s="35">
        <v>300</v>
      </c>
      <c r="L6185" s="34">
        <v>2</v>
      </c>
    </row>
    <row r="6186" spans="1:12" x14ac:dyDescent="0.2">
      <c r="A6186" s="36">
        <v>185</v>
      </c>
      <c r="B6186" s="35">
        <v>32</v>
      </c>
      <c r="C6186" s="35">
        <v>104</v>
      </c>
      <c r="D6186" s="35">
        <v>0.102878395</v>
      </c>
      <c r="E6186" s="35">
        <v>0.102878395</v>
      </c>
      <c r="F6186" s="35">
        <v>250000</v>
      </c>
      <c r="G6186" s="35">
        <v>1</v>
      </c>
      <c r="H6186" s="35">
        <v>6</v>
      </c>
      <c r="I6186" s="35">
        <v>1</v>
      </c>
      <c r="J6186" s="35">
        <v>6</v>
      </c>
      <c r="K6186" s="35">
        <v>300</v>
      </c>
      <c r="L6186" s="34">
        <v>2</v>
      </c>
    </row>
    <row r="6187" spans="1:12" x14ac:dyDescent="0.2">
      <c r="A6187" s="36">
        <v>186</v>
      </c>
      <c r="B6187" s="35">
        <v>33</v>
      </c>
      <c r="C6187" s="35">
        <v>105</v>
      </c>
      <c r="D6187" s="35">
        <v>0.102878395</v>
      </c>
      <c r="E6187" s="35">
        <v>0.102878395</v>
      </c>
      <c r="F6187" s="35">
        <v>250000</v>
      </c>
      <c r="G6187" s="35">
        <v>1</v>
      </c>
      <c r="H6187" s="35">
        <v>6</v>
      </c>
      <c r="I6187" s="35">
        <v>1</v>
      </c>
      <c r="J6187" s="35">
        <v>6</v>
      </c>
      <c r="K6187" s="35">
        <v>300</v>
      </c>
      <c r="L6187" s="34">
        <v>2</v>
      </c>
    </row>
    <row r="6188" spans="1:12" x14ac:dyDescent="0.2">
      <c r="A6188" s="36">
        <v>187</v>
      </c>
      <c r="B6188" s="35">
        <v>33</v>
      </c>
      <c r="C6188" s="35">
        <v>104</v>
      </c>
      <c r="D6188" s="35">
        <v>0.102878395</v>
      </c>
      <c r="E6188" s="35">
        <v>0.102878395</v>
      </c>
      <c r="F6188" s="35">
        <v>250000</v>
      </c>
      <c r="G6188" s="35">
        <v>1</v>
      </c>
      <c r="H6188" s="35">
        <v>6</v>
      </c>
      <c r="I6188" s="35">
        <v>1</v>
      </c>
      <c r="J6188" s="35">
        <v>6</v>
      </c>
      <c r="K6188" s="35">
        <v>300</v>
      </c>
      <c r="L6188" s="34">
        <v>2</v>
      </c>
    </row>
    <row r="6189" spans="1:12" x14ac:dyDescent="0.2">
      <c r="A6189" s="36">
        <v>188</v>
      </c>
      <c r="B6189" s="35">
        <v>33</v>
      </c>
      <c r="C6189" s="35">
        <v>102</v>
      </c>
      <c r="D6189" s="35">
        <v>0.102878395</v>
      </c>
      <c r="E6189" s="35">
        <v>0.102878395</v>
      </c>
      <c r="F6189" s="35">
        <v>250000</v>
      </c>
      <c r="G6189" s="35">
        <v>1</v>
      </c>
      <c r="H6189" s="35">
        <v>6</v>
      </c>
      <c r="I6189" s="35">
        <v>1</v>
      </c>
      <c r="J6189" s="35">
        <v>6</v>
      </c>
      <c r="K6189" s="35">
        <v>300</v>
      </c>
      <c r="L6189" s="34">
        <v>2</v>
      </c>
    </row>
    <row r="6190" spans="1:12" x14ac:dyDescent="0.2">
      <c r="A6190" s="36">
        <v>189</v>
      </c>
      <c r="B6190" s="35">
        <v>32</v>
      </c>
      <c r="C6190" s="35">
        <v>107</v>
      </c>
      <c r="D6190" s="35">
        <v>0.102878395</v>
      </c>
      <c r="E6190" s="35">
        <v>0.102878395</v>
      </c>
      <c r="F6190" s="35">
        <v>250000</v>
      </c>
      <c r="G6190" s="35">
        <v>1</v>
      </c>
      <c r="H6190" s="35">
        <v>6</v>
      </c>
      <c r="I6190" s="35">
        <v>1</v>
      </c>
      <c r="J6190" s="35">
        <v>6</v>
      </c>
      <c r="K6190" s="35">
        <v>300</v>
      </c>
      <c r="L6190" s="34">
        <v>2</v>
      </c>
    </row>
    <row r="6191" spans="1:12" x14ac:dyDescent="0.2">
      <c r="A6191" s="36">
        <v>190</v>
      </c>
      <c r="B6191" s="35">
        <v>33</v>
      </c>
      <c r="C6191" s="35">
        <v>107</v>
      </c>
      <c r="D6191" s="35">
        <v>0.102878395</v>
      </c>
      <c r="E6191" s="35">
        <v>0.102878395</v>
      </c>
      <c r="F6191" s="35">
        <v>250000</v>
      </c>
      <c r="G6191" s="35">
        <v>1</v>
      </c>
      <c r="H6191" s="35">
        <v>6</v>
      </c>
      <c r="I6191" s="35">
        <v>1</v>
      </c>
      <c r="J6191" s="35">
        <v>6</v>
      </c>
      <c r="K6191" s="35">
        <v>300</v>
      </c>
      <c r="L6191" s="34">
        <v>2</v>
      </c>
    </row>
    <row r="6192" spans="1:12" x14ac:dyDescent="0.2">
      <c r="A6192" s="36">
        <v>191</v>
      </c>
      <c r="B6192" s="35">
        <v>36</v>
      </c>
      <c r="C6192" s="35">
        <v>112</v>
      </c>
      <c r="D6192" s="35">
        <v>0.102878395</v>
      </c>
      <c r="E6192" s="35">
        <v>0.102878395</v>
      </c>
      <c r="F6192" s="35">
        <v>250000</v>
      </c>
      <c r="G6192" s="35">
        <v>1</v>
      </c>
      <c r="H6192" s="35">
        <v>6</v>
      </c>
      <c r="I6192" s="35">
        <v>1</v>
      </c>
      <c r="J6192" s="35">
        <v>6</v>
      </c>
      <c r="K6192" s="35">
        <v>300</v>
      </c>
      <c r="L6192" s="34">
        <v>2</v>
      </c>
    </row>
    <row r="6193" spans="1:12" x14ac:dyDescent="0.2">
      <c r="A6193" s="36">
        <v>192</v>
      </c>
      <c r="B6193" s="35">
        <v>34</v>
      </c>
      <c r="C6193" s="35">
        <v>114</v>
      </c>
      <c r="D6193" s="35">
        <v>0.102878395</v>
      </c>
      <c r="E6193" s="35">
        <v>0.102878395</v>
      </c>
      <c r="F6193" s="35">
        <v>250000</v>
      </c>
      <c r="G6193" s="35">
        <v>1</v>
      </c>
      <c r="H6193" s="35">
        <v>6</v>
      </c>
      <c r="I6193" s="35">
        <v>1</v>
      </c>
      <c r="J6193" s="35">
        <v>6</v>
      </c>
      <c r="K6193" s="35">
        <v>300</v>
      </c>
      <c r="L6193" s="34">
        <v>2</v>
      </c>
    </row>
    <row r="6194" spans="1:12" x14ac:dyDescent="0.2">
      <c r="A6194" s="36">
        <v>193</v>
      </c>
      <c r="B6194" s="35">
        <v>33</v>
      </c>
      <c r="C6194" s="35">
        <v>112</v>
      </c>
      <c r="D6194" s="35">
        <v>0.102878395</v>
      </c>
      <c r="E6194" s="35">
        <v>0.102878395</v>
      </c>
      <c r="F6194" s="35">
        <v>250000</v>
      </c>
      <c r="G6194" s="35">
        <v>1</v>
      </c>
      <c r="H6194" s="35">
        <v>6</v>
      </c>
      <c r="I6194" s="35">
        <v>1</v>
      </c>
      <c r="J6194" s="35">
        <v>6</v>
      </c>
      <c r="K6194" s="35">
        <v>300</v>
      </c>
      <c r="L6194" s="34">
        <v>2</v>
      </c>
    </row>
    <row r="6195" spans="1:12" x14ac:dyDescent="0.2">
      <c r="A6195" s="36">
        <v>194</v>
      </c>
      <c r="B6195" s="35">
        <v>32</v>
      </c>
      <c r="C6195" s="35">
        <v>108</v>
      </c>
      <c r="D6195" s="35">
        <v>0.102878395</v>
      </c>
      <c r="E6195" s="35">
        <v>0.102878395</v>
      </c>
      <c r="F6195" s="35">
        <v>250000</v>
      </c>
      <c r="G6195" s="35">
        <v>1</v>
      </c>
      <c r="H6195" s="35">
        <v>6</v>
      </c>
      <c r="I6195" s="35">
        <v>1</v>
      </c>
      <c r="J6195" s="35">
        <v>6</v>
      </c>
      <c r="K6195" s="35">
        <v>300</v>
      </c>
      <c r="L6195" s="34">
        <v>2</v>
      </c>
    </row>
    <row r="6196" spans="1:12" x14ac:dyDescent="0.2">
      <c r="A6196" s="36">
        <v>195</v>
      </c>
      <c r="B6196" s="35">
        <v>33</v>
      </c>
      <c r="C6196" s="35">
        <v>107</v>
      </c>
      <c r="D6196" s="35">
        <v>0.102878395</v>
      </c>
      <c r="E6196" s="35">
        <v>0.102878395</v>
      </c>
      <c r="F6196" s="35">
        <v>250000</v>
      </c>
      <c r="G6196" s="35">
        <v>1</v>
      </c>
      <c r="H6196" s="35">
        <v>6</v>
      </c>
      <c r="I6196" s="35">
        <v>1</v>
      </c>
      <c r="J6196" s="35">
        <v>6</v>
      </c>
      <c r="K6196" s="35">
        <v>300</v>
      </c>
      <c r="L6196" s="34">
        <v>2</v>
      </c>
    </row>
    <row r="6197" spans="1:12" x14ac:dyDescent="0.2">
      <c r="A6197" s="36">
        <v>196</v>
      </c>
      <c r="B6197" s="35">
        <v>32</v>
      </c>
      <c r="C6197" s="35">
        <v>105</v>
      </c>
      <c r="D6197" s="35">
        <v>0.102878395</v>
      </c>
      <c r="E6197" s="35">
        <v>0.102878395</v>
      </c>
      <c r="F6197" s="35">
        <v>250000</v>
      </c>
      <c r="G6197" s="35">
        <v>1</v>
      </c>
      <c r="H6197" s="35">
        <v>6</v>
      </c>
      <c r="I6197" s="35">
        <v>1</v>
      </c>
      <c r="J6197" s="35">
        <v>6</v>
      </c>
      <c r="K6197" s="35">
        <v>300</v>
      </c>
      <c r="L6197" s="34">
        <v>2</v>
      </c>
    </row>
    <row r="6198" spans="1:12" x14ac:dyDescent="0.2">
      <c r="A6198" s="36">
        <v>197</v>
      </c>
      <c r="B6198" s="35">
        <v>34</v>
      </c>
      <c r="C6198" s="35">
        <v>105</v>
      </c>
      <c r="D6198" s="35">
        <v>0.102878395</v>
      </c>
      <c r="E6198" s="35">
        <v>0.102878395</v>
      </c>
      <c r="F6198" s="35">
        <v>250000</v>
      </c>
      <c r="G6198" s="35">
        <v>1</v>
      </c>
      <c r="H6198" s="35">
        <v>6</v>
      </c>
      <c r="I6198" s="35">
        <v>1</v>
      </c>
      <c r="J6198" s="35">
        <v>6</v>
      </c>
      <c r="K6198" s="35">
        <v>300</v>
      </c>
      <c r="L6198" s="34">
        <v>2</v>
      </c>
    </row>
    <row r="6199" spans="1:12" x14ac:dyDescent="0.2">
      <c r="A6199" s="36">
        <v>198</v>
      </c>
      <c r="B6199" s="35">
        <v>32</v>
      </c>
      <c r="C6199" s="35">
        <v>101</v>
      </c>
      <c r="D6199" s="35">
        <v>0.102878395</v>
      </c>
      <c r="E6199" s="35">
        <v>0.102878395</v>
      </c>
      <c r="F6199" s="35">
        <v>250000</v>
      </c>
      <c r="G6199" s="35">
        <v>1</v>
      </c>
      <c r="H6199" s="35">
        <v>6</v>
      </c>
      <c r="I6199" s="35">
        <v>1</v>
      </c>
      <c r="J6199" s="35">
        <v>6</v>
      </c>
      <c r="K6199" s="35">
        <v>300</v>
      </c>
      <c r="L6199" s="34">
        <v>2</v>
      </c>
    </row>
    <row r="6200" spans="1:12" x14ac:dyDescent="0.2">
      <c r="A6200" s="36">
        <v>199</v>
      </c>
      <c r="B6200" s="35">
        <v>35</v>
      </c>
      <c r="C6200" s="35">
        <v>102</v>
      </c>
      <c r="D6200" s="35">
        <v>0.102878395</v>
      </c>
      <c r="E6200" s="35">
        <v>0.102878395</v>
      </c>
      <c r="F6200" s="35">
        <v>250000</v>
      </c>
      <c r="G6200" s="35">
        <v>1</v>
      </c>
      <c r="H6200" s="35">
        <v>6</v>
      </c>
      <c r="I6200" s="35">
        <v>1</v>
      </c>
      <c r="J6200" s="35">
        <v>6</v>
      </c>
      <c r="K6200" s="35">
        <v>300</v>
      </c>
      <c r="L6200" s="34">
        <v>2</v>
      </c>
    </row>
    <row r="6201" spans="1:12" x14ac:dyDescent="0.2">
      <c r="A6201" s="36">
        <v>200</v>
      </c>
      <c r="B6201" s="35">
        <v>35</v>
      </c>
      <c r="C6201" s="35">
        <v>99</v>
      </c>
      <c r="D6201" s="35">
        <v>0.102878395</v>
      </c>
      <c r="E6201" s="35">
        <v>0.102878395</v>
      </c>
      <c r="F6201" s="35">
        <v>250000</v>
      </c>
      <c r="G6201" s="35">
        <v>1</v>
      </c>
      <c r="H6201" s="35">
        <v>6</v>
      </c>
      <c r="I6201" s="35">
        <v>1</v>
      </c>
      <c r="J6201" s="35">
        <v>6</v>
      </c>
      <c r="K6201" s="35">
        <v>300</v>
      </c>
      <c r="L6201" s="34">
        <v>2</v>
      </c>
    </row>
    <row r="6202" spans="1:12" x14ac:dyDescent="0.2">
      <c r="A6202" s="36">
        <v>201</v>
      </c>
      <c r="B6202" s="35">
        <v>37</v>
      </c>
      <c r="C6202" s="35">
        <v>99</v>
      </c>
      <c r="D6202" s="35">
        <v>0.102878395</v>
      </c>
      <c r="E6202" s="35">
        <v>0.102878395</v>
      </c>
      <c r="F6202" s="35">
        <v>250000</v>
      </c>
      <c r="G6202" s="35">
        <v>1</v>
      </c>
      <c r="H6202" s="35">
        <v>6</v>
      </c>
      <c r="I6202" s="35">
        <v>1</v>
      </c>
      <c r="J6202" s="35">
        <v>6</v>
      </c>
      <c r="K6202" s="35">
        <v>300</v>
      </c>
      <c r="L6202" s="34">
        <v>2</v>
      </c>
    </row>
    <row r="6203" spans="1:12" x14ac:dyDescent="0.2">
      <c r="A6203" s="36">
        <v>202</v>
      </c>
      <c r="B6203" s="35">
        <v>36</v>
      </c>
      <c r="C6203" s="35">
        <v>98</v>
      </c>
      <c r="D6203" s="35">
        <v>0.102878395</v>
      </c>
      <c r="E6203" s="35">
        <v>0.102878395</v>
      </c>
      <c r="F6203" s="35">
        <v>250000</v>
      </c>
      <c r="G6203" s="35">
        <v>1</v>
      </c>
      <c r="H6203" s="35">
        <v>6</v>
      </c>
      <c r="I6203" s="35">
        <v>1</v>
      </c>
      <c r="J6203" s="35">
        <v>6</v>
      </c>
      <c r="K6203" s="35">
        <v>300</v>
      </c>
      <c r="L6203" s="34">
        <v>2</v>
      </c>
    </row>
    <row r="6204" spans="1:12" x14ac:dyDescent="0.2">
      <c r="A6204" s="36">
        <v>203</v>
      </c>
      <c r="B6204" s="35">
        <v>35</v>
      </c>
      <c r="C6204" s="35">
        <v>99</v>
      </c>
      <c r="D6204" s="35">
        <v>0.102878395</v>
      </c>
      <c r="E6204" s="35">
        <v>0.102878395</v>
      </c>
      <c r="F6204" s="35">
        <v>250000</v>
      </c>
      <c r="G6204" s="35">
        <v>1</v>
      </c>
      <c r="H6204" s="35">
        <v>6</v>
      </c>
      <c r="I6204" s="35">
        <v>1</v>
      </c>
      <c r="J6204" s="35">
        <v>6</v>
      </c>
      <c r="K6204" s="35">
        <v>300</v>
      </c>
      <c r="L6204" s="34">
        <v>2</v>
      </c>
    </row>
    <row r="6205" spans="1:12" x14ac:dyDescent="0.2">
      <c r="A6205" s="36">
        <v>204</v>
      </c>
      <c r="B6205" s="35">
        <v>34</v>
      </c>
      <c r="C6205" s="35">
        <v>99</v>
      </c>
      <c r="D6205" s="35">
        <v>0.102878395</v>
      </c>
      <c r="E6205" s="35">
        <v>0.102878395</v>
      </c>
      <c r="F6205" s="35">
        <v>250000</v>
      </c>
      <c r="G6205" s="35">
        <v>1</v>
      </c>
      <c r="H6205" s="35">
        <v>6</v>
      </c>
      <c r="I6205" s="35">
        <v>1</v>
      </c>
      <c r="J6205" s="35">
        <v>6</v>
      </c>
      <c r="K6205" s="35">
        <v>300</v>
      </c>
      <c r="L6205" s="34">
        <v>2</v>
      </c>
    </row>
    <row r="6206" spans="1:12" x14ac:dyDescent="0.2">
      <c r="A6206" s="36">
        <v>205</v>
      </c>
      <c r="B6206" s="35">
        <v>31</v>
      </c>
      <c r="C6206" s="35">
        <v>101</v>
      </c>
      <c r="D6206" s="35">
        <v>0.102878395</v>
      </c>
      <c r="E6206" s="35">
        <v>0.102878395</v>
      </c>
      <c r="F6206" s="35">
        <v>250000</v>
      </c>
      <c r="G6206" s="35">
        <v>1</v>
      </c>
      <c r="H6206" s="35">
        <v>6</v>
      </c>
      <c r="I6206" s="35">
        <v>1</v>
      </c>
      <c r="J6206" s="35">
        <v>6</v>
      </c>
      <c r="K6206" s="35">
        <v>300</v>
      </c>
      <c r="L6206" s="34">
        <v>2</v>
      </c>
    </row>
    <row r="6207" spans="1:12" x14ac:dyDescent="0.2">
      <c r="A6207" s="36">
        <v>206</v>
      </c>
      <c r="B6207" s="35">
        <v>33</v>
      </c>
      <c r="C6207" s="35">
        <v>102</v>
      </c>
      <c r="D6207" s="35">
        <v>0.102878395</v>
      </c>
      <c r="E6207" s="35">
        <v>0.102878395</v>
      </c>
      <c r="F6207" s="35">
        <v>250000</v>
      </c>
      <c r="G6207" s="35">
        <v>1</v>
      </c>
      <c r="H6207" s="35">
        <v>6</v>
      </c>
      <c r="I6207" s="35">
        <v>1</v>
      </c>
      <c r="J6207" s="35">
        <v>6</v>
      </c>
      <c r="K6207" s="35">
        <v>300</v>
      </c>
      <c r="L6207" s="34">
        <v>2</v>
      </c>
    </row>
    <row r="6208" spans="1:12" x14ac:dyDescent="0.2">
      <c r="A6208" s="36">
        <v>207</v>
      </c>
      <c r="B6208" s="35">
        <v>32</v>
      </c>
      <c r="C6208" s="35">
        <v>103</v>
      </c>
      <c r="D6208" s="35">
        <v>0.102878395</v>
      </c>
      <c r="E6208" s="35">
        <v>0.102878395</v>
      </c>
      <c r="F6208" s="35">
        <v>250000</v>
      </c>
      <c r="G6208" s="35">
        <v>1</v>
      </c>
      <c r="H6208" s="35">
        <v>6</v>
      </c>
      <c r="I6208" s="35">
        <v>1</v>
      </c>
      <c r="J6208" s="35">
        <v>6</v>
      </c>
      <c r="K6208" s="35">
        <v>300</v>
      </c>
      <c r="L6208" s="34">
        <v>2</v>
      </c>
    </row>
    <row r="6209" spans="1:12" x14ac:dyDescent="0.2">
      <c r="A6209" s="36">
        <v>208</v>
      </c>
      <c r="B6209" s="35">
        <v>30</v>
      </c>
      <c r="C6209" s="35">
        <v>101</v>
      </c>
      <c r="D6209" s="35">
        <v>0.102878395</v>
      </c>
      <c r="E6209" s="35">
        <v>0.102878395</v>
      </c>
      <c r="F6209" s="35">
        <v>250000</v>
      </c>
      <c r="G6209" s="35">
        <v>1</v>
      </c>
      <c r="H6209" s="35">
        <v>6</v>
      </c>
      <c r="I6209" s="35">
        <v>1</v>
      </c>
      <c r="J6209" s="35">
        <v>6</v>
      </c>
      <c r="K6209" s="35">
        <v>300</v>
      </c>
      <c r="L6209" s="34">
        <v>2</v>
      </c>
    </row>
    <row r="6210" spans="1:12" x14ac:dyDescent="0.2">
      <c r="A6210" s="36">
        <v>209</v>
      </c>
      <c r="B6210" s="35">
        <v>30</v>
      </c>
      <c r="C6210" s="35">
        <v>102</v>
      </c>
      <c r="D6210" s="35">
        <v>0.102878395</v>
      </c>
      <c r="E6210" s="35">
        <v>0.102878395</v>
      </c>
      <c r="F6210" s="35">
        <v>250000</v>
      </c>
      <c r="G6210" s="35">
        <v>1</v>
      </c>
      <c r="H6210" s="35">
        <v>6</v>
      </c>
      <c r="I6210" s="35">
        <v>1</v>
      </c>
      <c r="J6210" s="35">
        <v>6</v>
      </c>
      <c r="K6210" s="35">
        <v>300</v>
      </c>
      <c r="L6210" s="34">
        <v>2</v>
      </c>
    </row>
    <row r="6211" spans="1:12" x14ac:dyDescent="0.2">
      <c r="A6211" s="36">
        <v>210</v>
      </c>
      <c r="B6211" s="35">
        <v>33</v>
      </c>
      <c r="C6211" s="35">
        <v>103</v>
      </c>
      <c r="D6211" s="35">
        <v>0.102878395</v>
      </c>
      <c r="E6211" s="35">
        <v>0.102878395</v>
      </c>
      <c r="F6211" s="35">
        <v>250000</v>
      </c>
      <c r="G6211" s="35">
        <v>1</v>
      </c>
      <c r="H6211" s="35">
        <v>6</v>
      </c>
      <c r="I6211" s="35">
        <v>1</v>
      </c>
      <c r="J6211" s="35">
        <v>6</v>
      </c>
      <c r="K6211" s="35">
        <v>300</v>
      </c>
      <c r="L6211" s="34">
        <v>2</v>
      </c>
    </row>
    <row r="6212" spans="1:12" x14ac:dyDescent="0.2">
      <c r="A6212" s="36">
        <v>211</v>
      </c>
      <c r="B6212" s="35">
        <v>35</v>
      </c>
      <c r="C6212" s="35">
        <v>103</v>
      </c>
      <c r="D6212" s="35">
        <v>0.102878395</v>
      </c>
      <c r="E6212" s="35">
        <v>0.102878395</v>
      </c>
      <c r="F6212" s="35">
        <v>250000</v>
      </c>
      <c r="G6212" s="35">
        <v>1</v>
      </c>
      <c r="H6212" s="35">
        <v>6</v>
      </c>
      <c r="I6212" s="35">
        <v>1</v>
      </c>
      <c r="J6212" s="35">
        <v>6</v>
      </c>
      <c r="K6212" s="35">
        <v>300</v>
      </c>
      <c r="L6212" s="34">
        <v>2</v>
      </c>
    </row>
    <row r="6213" spans="1:12" x14ac:dyDescent="0.2">
      <c r="A6213" s="36">
        <v>212</v>
      </c>
      <c r="B6213" s="35">
        <v>34</v>
      </c>
      <c r="C6213" s="35">
        <v>104</v>
      </c>
      <c r="D6213" s="35">
        <v>0.102878395</v>
      </c>
      <c r="E6213" s="35">
        <v>0.102878395</v>
      </c>
      <c r="F6213" s="35">
        <v>250000</v>
      </c>
      <c r="G6213" s="35">
        <v>1</v>
      </c>
      <c r="H6213" s="35">
        <v>6</v>
      </c>
      <c r="I6213" s="35">
        <v>1</v>
      </c>
      <c r="J6213" s="35">
        <v>6</v>
      </c>
      <c r="K6213" s="35">
        <v>300</v>
      </c>
      <c r="L6213" s="34">
        <v>2</v>
      </c>
    </row>
    <row r="6214" spans="1:12" x14ac:dyDescent="0.2">
      <c r="A6214" s="36">
        <v>213</v>
      </c>
      <c r="B6214" s="35">
        <v>34</v>
      </c>
      <c r="C6214" s="35">
        <v>100</v>
      </c>
      <c r="D6214" s="35">
        <v>0.102878395</v>
      </c>
      <c r="E6214" s="35">
        <v>0.102878395</v>
      </c>
      <c r="F6214" s="35">
        <v>250000</v>
      </c>
      <c r="G6214" s="35">
        <v>1</v>
      </c>
      <c r="H6214" s="35">
        <v>6</v>
      </c>
      <c r="I6214" s="35">
        <v>1</v>
      </c>
      <c r="J6214" s="35">
        <v>6</v>
      </c>
      <c r="K6214" s="35">
        <v>300</v>
      </c>
      <c r="L6214" s="34">
        <v>2</v>
      </c>
    </row>
    <row r="6215" spans="1:12" x14ac:dyDescent="0.2">
      <c r="A6215" s="36">
        <v>214</v>
      </c>
      <c r="B6215" s="35">
        <v>34</v>
      </c>
      <c r="C6215" s="35">
        <v>103</v>
      </c>
      <c r="D6215" s="35">
        <v>0.102878395</v>
      </c>
      <c r="E6215" s="35">
        <v>0.102878395</v>
      </c>
      <c r="F6215" s="35">
        <v>250000</v>
      </c>
      <c r="G6215" s="35">
        <v>1</v>
      </c>
      <c r="H6215" s="35">
        <v>6</v>
      </c>
      <c r="I6215" s="35">
        <v>1</v>
      </c>
      <c r="J6215" s="35">
        <v>6</v>
      </c>
      <c r="K6215" s="35">
        <v>300</v>
      </c>
      <c r="L6215" s="34">
        <v>2</v>
      </c>
    </row>
    <row r="6216" spans="1:12" x14ac:dyDescent="0.2">
      <c r="A6216" s="36">
        <v>215</v>
      </c>
      <c r="B6216" s="35">
        <v>36</v>
      </c>
      <c r="C6216" s="35">
        <v>103</v>
      </c>
      <c r="D6216" s="35">
        <v>0.102878395</v>
      </c>
      <c r="E6216" s="35">
        <v>0.102878395</v>
      </c>
      <c r="F6216" s="35">
        <v>250000</v>
      </c>
      <c r="G6216" s="35">
        <v>1</v>
      </c>
      <c r="H6216" s="35">
        <v>6</v>
      </c>
      <c r="I6216" s="35">
        <v>1</v>
      </c>
      <c r="J6216" s="35">
        <v>6</v>
      </c>
      <c r="K6216" s="35">
        <v>300</v>
      </c>
      <c r="L6216" s="34">
        <v>2</v>
      </c>
    </row>
    <row r="6217" spans="1:12" x14ac:dyDescent="0.2">
      <c r="A6217" s="36">
        <v>216</v>
      </c>
      <c r="B6217" s="35">
        <v>37</v>
      </c>
      <c r="C6217" s="35">
        <v>105</v>
      </c>
      <c r="D6217" s="35">
        <v>0.102878395</v>
      </c>
      <c r="E6217" s="35">
        <v>0.102878395</v>
      </c>
      <c r="F6217" s="35">
        <v>250000</v>
      </c>
      <c r="G6217" s="35">
        <v>1</v>
      </c>
      <c r="H6217" s="35">
        <v>6</v>
      </c>
      <c r="I6217" s="35">
        <v>1</v>
      </c>
      <c r="J6217" s="35">
        <v>6</v>
      </c>
      <c r="K6217" s="35">
        <v>300</v>
      </c>
      <c r="L6217" s="34">
        <v>2</v>
      </c>
    </row>
    <row r="6218" spans="1:12" x14ac:dyDescent="0.2">
      <c r="A6218" s="36">
        <v>217</v>
      </c>
      <c r="B6218" s="35">
        <v>38</v>
      </c>
      <c r="C6218" s="35">
        <v>103</v>
      </c>
      <c r="D6218" s="35">
        <v>0.102878395</v>
      </c>
      <c r="E6218" s="35">
        <v>0.102878395</v>
      </c>
      <c r="F6218" s="35">
        <v>250000</v>
      </c>
      <c r="G6218" s="35">
        <v>1</v>
      </c>
      <c r="H6218" s="35">
        <v>6</v>
      </c>
      <c r="I6218" s="35">
        <v>1</v>
      </c>
      <c r="J6218" s="35">
        <v>6</v>
      </c>
      <c r="K6218" s="35">
        <v>300</v>
      </c>
      <c r="L6218" s="34">
        <v>2</v>
      </c>
    </row>
    <row r="6219" spans="1:12" x14ac:dyDescent="0.2">
      <c r="A6219" s="36">
        <v>218</v>
      </c>
      <c r="B6219" s="35">
        <v>36</v>
      </c>
      <c r="C6219" s="35">
        <v>103</v>
      </c>
      <c r="D6219" s="35">
        <v>0.102878395</v>
      </c>
      <c r="E6219" s="35">
        <v>0.102878395</v>
      </c>
      <c r="F6219" s="35">
        <v>250000</v>
      </c>
      <c r="G6219" s="35">
        <v>1</v>
      </c>
      <c r="H6219" s="35">
        <v>6</v>
      </c>
      <c r="I6219" s="35">
        <v>1</v>
      </c>
      <c r="J6219" s="35">
        <v>6</v>
      </c>
      <c r="K6219" s="35">
        <v>300</v>
      </c>
      <c r="L6219" s="34">
        <v>2</v>
      </c>
    </row>
    <row r="6220" spans="1:12" x14ac:dyDescent="0.2">
      <c r="A6220" s="36">
        <v>219</v>
      </c>
      <c r="B6220" s="35">
        <v>34</v>
      </c>
      <c r="C6220" s="35">
        <v>102</v>
      </c>
      <c r="D6220" s="35">
        <v>0.102878395</v>
      </c>
      <c r="E6220" s="35">
        <v>0.102878395</v>
      </c>
      <c r="F6220" s="35">
        <v>250000</v>
      </c>
      <c r="G6220" s="35">
        <v>1</v>
      </c>
      <c r="H6220" s="35">
        <v>6</v>
      </c>
      <c r="I6220" s="35">
        <v>1</v>
      </c>
      <c r="J6220" s="35">
        <v>6</v>
      </c>
      <c r="K6220" s="35">
        <v>300</v>
      </c>
      <c r="L6220" s="34">
        <v>2</v>
      </c>
    </row>
    <row r="6221" spans="1:12" x14ac:dyDescent="0.2">
      <c r="A6221" s="36">
        <v>220</v>
      </c>
      <c r="B6221" s="35">
        <v>34</v>
      </c>
      <c r="C6221" s="35">
        <v>101</v>
      </c>
      <c r="D6221" s="35">
        <v>0.102878395</v>
      </c>
      <c r="E6221" s="35">
        <v>0.102878395</v>
      </c>
      <c r="F6221" s="35">
        <v>250000</v>
      </c>
      <c r="G6221" s="35">
        <v>1</v>
      </c>
      <c r="H6221" s="35">
        <v>6</v>
      </c>
      <c r="I6221" s="35">
        <v>1</v>
      </c>
      <c r="J6221" s="35">
        <v>6</v>
      </c>
      <c r="K6221" s="35">
        <v>300</v>
      </c>
      <c r="L6221" s="34">
        <v>2</v>
      </c>
    </row>
    <row r="6222" spans="1:12" x14ac:dyDescent="0.2">
      <c r="A6222" s="36">
        <v>221</v>
      </c>
      <c r="B6222" s="35">
        <v>31</v>
      </c>
      <c r="C6222" s="35">
        <v>100</v>
      </c>
      <c r="D6222" s="35">
        <v>0.102878395</v>
      </c>
      <c r="E6222" s="35">
        <v>0.102878395</v>
      </c>
      <c r="F6222" s="35">
        <v>250000</v>
      </c>
      <c r="G6222" s="35">
        <v>1</v>
      </c>
      <c r="H6222" s="35">
        <v>6</v>
      </c>
      <c r="I6222" s="35">
        <v>1</v>
      </c>
      <c r="J6222" s="35">
        <v>6</v>
      </c>
      <c r="K6222" s="35">
        <v>300</v>
      </c>
      <c r="L6222" s="34">
        <v>2</v>
      </c>
    </row>
    <row r="6223" spans="1:12" x14ac:dyDescent="0.2">
      <c r="A6223" s="36">
        <v>222</v>
      </c>
      <c r="B6223" s="35">
        <v>33</v>
      </c>
      <c r="C6223" s="35">
        <v>99</v>
      </c>
      <c r="D6223" s="35">
        <v>0.102878395</v>
      </c>
      <c r="E6223" s="35">
        <v>0.102878395</v>
      </c>
      <c r="F6223" s="35">
        <v>250000</v>
      </c>
      <c r="G6223" s="35">
        <v>1</v>
      </c>
      <c r="H6223" s="35">
        <v>6</v>
      </c>
      <c r="I6223" s="35">
        <v>1</v>
      </c>
      <c r="J6223" s="35">
        <v>6</v>
      </c>
      <c r="K6223" s="35">
        <v>300</v>
      </c>
      <c r="L6223" s="34">
        <v>2</v>
      </c>
    </row>
    <row r="6224" spans="1:12" x14ac:dyDescent="0.2">
      <c r="A6224" s="36">
        <v>223</v>
      </c>
      <c r="B6224" s="35">
        <v>35</v>
      </c>
      <c r="C6224" s="35">
        <v>100</v>
      </c>
      <c r="D6224" s="35">
        <v>0.102878395</v>
      </c>
      <c r="E6224" s="35">
        <v>0.102878395</v>
      </c>
      <c r="F6224" s="35">
        <v>250000</v>
      </c>
      <c r="G6224" s="35">
        <v>1</v>
      </c>
      <c r="H6224" s="35">
        <v>6</v>
      </c>
      <c r="I6224" s="35">
        <v>1</v>
      </c>
      <c r="J6224" s="35">
        <v>6</v>
      </c>
      <c r="K6224" s="35">
        <v>300</v>
      </c>
      <c r="L6224" s="34">
        <v>2</v>
      </c>
    </row>
    <row r="6225" spans="1:12" x14ac:dyDescent="0.2">
      <c r="A6225" s="36">
        <v>224</v>
      </c>
      <c r="B6225" s="35">
        <v>34</v>
      </c>
      <c r="C6225" s="35">
        <v>98</v>
      </c>
      <c r="D6225" s="35">
        <v>0.102878395</v>
      </c>
      <c r="E6225" s="35">
        <v>0.102878395</v>
      </c>
      <c r="F6225" s="35">
        <v>250000</v>
      </c>
      <c r="G6225" s="35">
        <v>1</v>
      </c>
      <c r="H6225" s="35">
        <v>6</v>
      </c>
      <c r="I6225" s="35">
        <v>1</v>
      </c>
      <c r="J6225" s="35">
        <v>6</v>
      </c>
      <c r="K6225" s="35">
        <v>300</v>
      </c>
      <c r="L6225" s="34">
        <v>2</v>
      </c>
    </row>
    <row r="6226" spans="1:12" x14ac:dyDescent="0.2">
      <c r="A6226" s="36">
        <v>225</v>
      </c>
      <c r="B6226" s="35">
        <v>37</v>
      </c>
      <c r="C6226" s="35">
        <v>98</v>
      </c>
      <c r="D6226" s="35">
        <v>0.102878395</v>
      </c>
      <c r="E6226" s="35">
        <v>0.102878395</v>
      </c>
      <c r="F6226" s="35">
        <v>250000</v>
      </c>
      <c r="G6226" s="35">
        <v>1</v>
      </c>
      <c r="H6226" s="35">
        <v>6</v>
      </c>
      <c r="I6226" s="35">
        <v>1</v>
      </c>
      <c r="J6226" s="35">
        <v>6</v>
      </c>
      <c r="K6226" s="35">
        <v>300</v>
      </c>
      <c r="L6226" s="34">
        <v>2</v>
      </c>
    </row>
    <row r="6227" spans="1:12" x14ac:dyDescent="0.2">
      <c r="A6227" s="36">
        <v>226</v>
      </c>
      <c r="B6227" s="35">
        <v>35</v>
      </c>
      <c r="C6227" s="35">
        <v>100</v>
      </c>
      <c r="D6227" s="35">
        <v>0.102878395</v>
      </c>
      <c r="E6227" s="35">
        <v>0.102878395</v>
      </c>
      <c r="F6227" s="35">
        <v>250000</v>
      </c>
      <c r="G6227" s="35">
        <v>1</v>
      </c>
      <c r="H6227" s="35">
        <v>6</v>
      </c>
      <c r="I6227" s="35">
        <v>1</v>
      </c>
      <c r="J6227" s="35">
        <v>6</v>
      </c>
      <c r="K6227" s="35">
        <v>300</v>
      </c>
      <c r="L6227" s="34">
        <v>2</v>
      </c>
    </row>
    <row r="6228" spans="1:12" x14ac:dyDescent="0.2">
      <c r="A6228" s="36">
        <v>227</v>
      </c>
      <c r="B6228" s="35">
        <v>35</v>
      </c>
      <c r="C6228" s="35">
        <v>100</v>
      </c>
      <c r="D6228" s="35">
        <v>0.102878395</v>
      </c>
      <c r="E6228" s="35">
        <v>0.102878395</v>
      </c>
      <c r="F6228" s="35">
        <v>250000</v>
      </c>
      <c r="G6228" s="35">
        <v>1</v>
      </c>
      <c r="H6228" s="35">
        <v>6</v>
      </c>
      <c r="I6228" s="35">
        <v>1</v>
      </c>
      <c r="J6228" s="35">
        <v>6</v>
      </c>
      <c r="K6228" s="35">
        <v>300</v>
      </c>
      <c r="L6228" s="34">
        <v>2</v>
      </c>
    </row>
    <row r="6229" spans="1:12" x14ac:dyDescent="0.2">
      <c r="A6229" s="36">
        <v>228</v>
      </c>
      <c r="B6229" s="35">
        <v>35</v>
      </c>
      <c r="C6229" s="35">
        <v>105</v>
      </c>
      <c r="D6229" s="35">
        <v>0.102878395</v>
      </c>
      <c r="E6229" s="35">
        <v>0.102878395</v>
      </c>
      <c r="F6229" s="35">
        <v>250000</v>
      </c>
      <c r="G6229" s="35">
        <v>1</v>
      </c>
      <c r="H6229" s="35">
        <v>6</v>
      </c>
      <c r="I6229" s="35">
        <v>1</v>
      </c>
      <c r="J6229" s="35">
        <v>6</v>
      </c>
      <c r="K6229" s="35">
        <v>300</v>
      </c>
      <c r="L6229" s="34">
        <v>2</v>
      </c>
    </row>
    <row r="6230" spans="1:12" x14ac:dyDescent="0.2">
      <c r="A6230" s="36">
        <v>229</v>
      </c>
      <c r="B6230" s="35">
        <v>35</v>
      </c>
      <c r="C6230" s="35">
        <v>104</v>
      </c>
      <c r="D6230" s="35">
        <v>0.102878395</v>
      </c>
      <c r="E6230" s="35">
        <v>0.102878395</v>
      </c>
      <c r="F6230" s="35">
        <v>250000</v>
      </c>
      <c r="G6230" s="35">
        <v>1</v>
      </c>
      <c r="H6230" s="35">
        <v>6</v>
      </c>
      <c r="I6230" s="35">
        <v>1</v>
      </c>
      <c r="J6230" s="35">
        <v>6</v>
      </c>
      <c r="K6230" s="35">
        <v>300</v>
      </c>
      <c r="L6230" s="34">
        <v>2</v>
      </c>
    </row>
    <row r="6231" spans="1:12" x14ac:dyDescent="0.2">
      <c r="A6231" s="36">
        <v>230</v>
      </c>
      <c r="B6231" s="35">
        <v>37</v>
      </c>
      <c r="C6231" s="35">
        <v>102</v>
      </c>
      <c r="D6231" s="35">
        <v>0.102878395</v>
      </c>
      <c r="E6231" s="35">
        <v>0.102878395</v>
      </c>
      <c r="F6231" s="35">
        <v>250000</v>
      </c>
      <c r="G6231" s="35">
        <v>1</v>
      </c>
      <c r="H6231" s="35">
        <v>6</v>
      </c>
      <c r="I6231" s="35">
        <v>1</v>
      </c>
      <c r="J6231" s="35">
        <v>6</v>
      </c>
      <c r="K6231" s="35">
        <v>300</v>
      </c>
      <c r="L6231" s="34">
        <v>2</v>
      </c>
    </row>
    <row r="6232" spans="1:12" x14ac:dyDescent="0.2">
      <c r="A6232" s="36">
        <v>231</v>
      </c>
      <c r="B6232" s="35">
        <v>39</v>
      </c>
      <c r="C6232" s="35">
        <v>102</v>
      </c>
      <c r="D6232" s="35">
        <v>0.102878395</v>
      </c>
      <c r="E6232" s="35">
        <v>0.102878395</v>
      </c>
      <c r="F6232" s="35">
        <v>250000</v>
      </c>
      <c r="G6232" s="35">
        <v>1</v>
      </c>
      <c r="H6232" s="35">
        <v>6</v>
      </c>
      <c r="I6232" s="35">
        <v>1</v>
      </c>
      <c r="J6232" s="35">
        <v>6</v>
      </c>
      <c r="K6232" s="35">
        <v>300</v>
      </c>
      <c r="L6232" s="34">
        <v>2</v>
      </c>
    </row>
    <row r="6233" spans="1:12" x14ac:dyDescent="0.2">
      <c r="A6233" s="36">
        <v>232</v>
      </c>
      <c r="B6233" s="35">
        <v>37</v>
      </c>
      <c r="C6233" s="35">
        <v>104</v>
      </c>
      <c r="D6233" s="35">
        <v>0.102878395</v>
      </c>
      <c r="E6233" s="35">
        <v>0.102878395</v>
      </c>
      <c r="F6233" s="35">
        <v>250000</v>
      </c>
      <c r="G6233" s="35">
        <v>1</v>
      </c>
      <c r="H6233" s="35">
        <v>6</v>
      </c>
      <c r="I6233" s="35">
        <v>1</v>
      </c>
      <c r="J6233" s="35">
        <v>6</v>
      </c>
      <c r="K6233" s="35">
        <v>300</v>
      </c>
      <c r="L6233" s="34">
        <v>2</v>
      </c>
    </row>
    <row r="6234" spans="1:12" x14ac:dyDescent="0.2">
      <c r="A6234" s="36">
        <v>233</v>
      </c>
      <c r="B6234" s="35">
        <v>37</v>
      </c>
      <c r="C6234" s="35">
        <v>103</v>
      </c>
      <c r="D6234" s="35">
        <v>0.102878395</v>
      </c>
      <c r="E6234" s="35">
        <v>0.102878395</v>
      </c>
      <c r="F6234" s="35">
        <v>250000</v>
      </c>
      <c r="G6234" s="35">
        <v>1</v>
      </c>
      <c r="H6234" s="35">
        <v>6</v>
      </c>
      <c r="I6234" s="35">
        <v>1</v>
      </c>
      <c r="J6234" s="35">
        <v>6</v>
      </c>
      <c r="K6234" s="35">
        <v>300</v>
      </c>
      <c r="L6234" s="34">
        <v>2</v>
      </c>
    </row>
    <row r="6235" spans="1:12" x14ac:dyDescent="0.2">
      <c r="A6235" s="36">
        <v>234</v>
      </c>
      <c r="B6235" s="35">
        <v>35</v>
      </c>
      <c r="C6235" s="35">
        <v>102</v>
      </c>
      <c r="D6235" s="35">
        <v>0.102878395</v>
      </c>
      <c r="E6235" s="35">
        <v>0.102878395</v>
      </c>
      <c r="F6235" s="35">
        <v>250000</v>
      </c>
      <c r="G6235" s="35">
        <v>1</v>
      </c>
      <c r="H6235" s="35">
        <v>6</v>
      </c>
      <c r="I6235" s="35">
        <v>1</v>
      </c>
      <c r="J6235" s="35">
        <v>6</v>
      </c>
      <c r="K6235" s="35">
        <v>300</v>
      </c>
      <c r="L6235" s="34">
        <v>2</v>
      </c>
    </row>
    <row r="6236" spans="1:12" x14ac:dyDescent="0.2">
      <c r="A6236" s="36">
        <v>235</v>
      </c>
      <c r="B6236" s="35">
        <v>37</v>
      </c>
      <c r="C6236" s="35">
        <v>100</v>
      </c>
      <c r="D6236" s="35">
        <v>0.102878395</v>
      </c>
      <c r="E6236" s="35">
        <v>0.102878395</v>
      </c>
      <c r="F6236" s="35">
        <v>250000</v>
      </c>
      <c r="G6236" s="35">
        <v>1</v>
      </c>
      <c r="H6236" s="35">
        <v>6</v>
      </c>
      <c r="I6236" s="35">
        <v>1</v>
      </c>
      <c r="J6236" s="35">
        <v>6</v>
      </c>
      <c r="K6236" s="35">
        <v>300</v>
      </c>
      <c r="L6236" s="34">
        <v>2</v>
      </c>
    </row>
    <row r="6237" spans="1:12" x14ac:dyDescent="0.2">
      <c r="A6237" s="36">
        <v>236</v>
      </c>
      <c r="B6237" s="35">
        <v>38</v>
      </c>
      <c r="C6237" s="35">
        <v>101</v>
      </c>
      <c r="D6237" s="35">
        <v>0.102878395</v>
      </c>
      <c r="E6237" s="35">
        <v>0.102878395</v>
      </c>
      <c r="F6237" s="35">
        <v>250000</v>
      </c>
      <c r="G6237" s="35">
        <v>1</v>
      </c>
      <c r="H6237" s="35">
        <v>6</v>
      </c>
      <c r="I6237" s="35">
        <v>1</v>
      </c>
      <c r="J6237" s="35">
        <v>6</v>
      </c>
      <c r="K6237" s="35">
        <v>300</v>
      </c>
      <c r="L6237" s="34">
        <v>2</v>
      </c>
    </row>
    <row r="6238" spans="1:12" x14ac:dyDescent="0.2">
      <c r="A6238" s="36">
        <v>237</v>
      </c>
      <c r="B6238" s="35">
        <v>40</v>
      </c>
      <c r="C6238" s="35">
        <v>100</v>
      </c>
      <c r="D6238" s="35">
        <v>0.102878395</v>
      </c>
      <c r="E6238" s="35">
        <v>0.102878395</v>
      </c>
      <c r="F6238" s="35">
        <v>250000</v>
      </c>
      <c r="G6238" s="35">
        <v>1</v>
      </c>
      <c r="H6238" s="35">
        <v>6</v>
      </c>
      <c r="I6238" s="35">
        <v>1</v>
      </c>
      <c r="J6238" s="35">
        <v>6</v>
      </c>
      <c r="K6238" s="35">
        <v>300</v>
      </c>
      <c r="L6238" s="34">
        <v>2</v>
      </c>
    </row>
    <row r="6239" spans="1:12" x14ac:dyDescent="0.2">
      <c r="A6239" s="36">
        <v>238</v>
      </c>
      <c r="B6239" s="35">
        <v>37</v>
      </c>
      <c r="C6239" s="35">
        <v>102</v>
      </c>
      <c r="D6239" s="35">
        <v>0.102878395</v>
      </c>
      <c r="E6239" s="35">
        <v>0.102878395</v>
      </c>
      <c r="F6239" s="35">
        <v>250000</v>
      </c>
      <c r="G6239" s="35">
        <v>1</v>
      </c>
      <c r="H6239" s="35">
        <v>6</v>
      </c>
      <c r="I6239" s="35">
        <v>1</v>
      </c>
      <c r="J6239" s="35">
        <v>6</v>
      </c>
      <c r="K6239" s="35">
        <v>300</v>
      </c>
      <c r="L6239" s="34">
        <v>2</v>
      </c>
    </row>
    <row r="6240" spans="1:12" x14ac:dyDescent="0.2">
      <c r="A6240" s="36">
        <v>239</v>
      </c>
      <c r="B6240" s="35">
        <v>34</v>
      </c>
      <c r="C6240" s="35">
        <v>103</v>
      </c>
      <c r="D6240" s="35">
        <v>0.102878395</v>
      </c>
      <c r="E6240" s="35">
        <v>0.102878395</v>
      </c>
      <c r="F6240" s="35">
        <v>250000</v>
      </c>
      <c r="G6240" s="35">
        <v>1</v>
      </c>
      <c r="H6240" s="35">
        <v>6</v>
      </c>
      <c r="I6240" s="35">
        <v>1</v>
      </c>
      <c r="J6240" s="35">
        <v>6</v>
      </c>
      <c r="K6240" s="35">
        <v>300</v>
      </c>
      <c r="L6240" s="34">
        <v>2</v>
      </c>
    </row>
    <row r="6241" spans="1:12" x14ac:dyDescent="0.2">
      <c r="A6241" s="36">
        <v>240</v>
      </c>
      <c r="B6241" s="35">
        <v>34</v>
      </c>
      <c r="C6241" s="35">
        <v>103</v>
      </c>
      <c r="D6241" s="35">
        <v>0.102878395</v>
      </c>
      <c r="E6241" s="35">
        <v>0.102878395</v>
      </c>
      <c r="F6241" s="35">
        <v>250000</v>
      </c>
      <c r="G6241" s="35">
        <v>1</v>
      </c>
      <c r="H6241" s="35">
        <v>6</v>
      </c>
      <c r="I6241" s="35">
        <v>1</v>
      </c>
      <c r="J6241" s="35">
        <v>6</v>
      </c>
      <c r="K6241" s="35">
        <v>300</v>
      </c>
      <c r="L6241" s="34">
        <v>2</v>
      </c>
    </row>
    <row r="6242" spans="1:12" x14ac:dyDescent="0.2">
      <c r="A6242" s="36">
        <v>241</v>
      </c>
      <c r="B6242" s="35">
        <v>37</v>
      </c>
      <c r="C6242" s="35">
        <v>101</v>
      </c>
      <c r="D6242" s="35">
        <v>0.102878395</v>
      </c>
      <c r="E6242" s="35">
        <v>0.102878395</v>
      </c>
      <c r="F6242" s="35">
        <v>250000</v>
      </c>
      <c r="G6242" s="35">
        <v>1</v>
      </c>
      <c r="H6242" s="35">
        <v>6</v>
      </c>
      <c r="I6242" s="35">
        <v>1</v>
      </c>
      <c r="J6242" s="35">
        <v>6</v>
      </c>
      <c r="K6242" s="35">
        <v>300</v>
      </c>
      <c r="L6242" s="34">
        <v>2</v>
      </c>
    </row>
    <row r="6243" spans="1:12" x14ac:dyDescent="0.2">
      <c r="A6243" s="36">
        <v>242</v>
      </c>
      <c r="B6243" s="35">
        <v>36</v>
      </c>
      <c r="C6243" s="35">
        <v>101</v>
      </c>
      <c r="D6243" s="35">
        <v>0.102878395</v>
      </c>
      <c r="E6243" s="35">
        <v>0.102878395</v>
      </c>
      <c r="F6243" s="35">
        <v>250000</v>
      </c>
      <c r="G6243" s="35">
        <v>1</v>
      </c>
      <c r="H6243" s="35">
        <v>6</v>
      </c>
      <c r="I6243" s="35">
        <v>1</v>
      </c>
      <c r="J6243" s="35">
        <v>6</v>
      </c>
      <c r="K6243" s="35">
        <v>300</v>
      </c>
      <c r="L6243" s="34">
        <v>2</v>
      </c>
    </row>
    <row r="6244" spans="1:12" x14ac:dyDescent="0.2">
      <c r="A6244" s="36">
        <v>243</v>
      </c>
      <c r="B6244" s="35">
        <v>33</v>
      </c>
      <c r="C6244" s="35">
        <v>100</v>
      </c>
      <c r="D6244" s="35">
        <v>0.102878395</v>
      </c>
      <c r="E6244" s="35">
        <v>0.102878395</v>
      </c>
      <c r="F6244" s="35">
        <v>250000</v>
      </c>
      <c r="G6244" s="35">
        <v>1</v>
      </c>
      <c r="H6244" s="35">
        <v>6</v>
      </c>
      <c r="I6244" s="35">
        <v>1</v>
      </c>
      <c r="J6244" s="35">
        <v>6</v>
      </c>
      <c r="K6244" s="35">
        <v>300</v>
      </c>
      <c r="L6244" s="34">
        <v>2</v>
      </c>
    </row>
    <row r="6245" spans="1:12" x14ac:dyDescent="0.2">
      <c r="A6245" s="36">
        <v>244</v>
      </c>
      <c r="B6245" s="35">
        <v>33</v>
      </c>
      <c r="C6245" s="35">
        <v>101</v>
      </c>
      <c r="D6245" s="35">
        <v>0.102878395</v>
      </c>
      <c r="E6245" s="35">
        <v>0.102878395</v>
      </c>
      <c r="F6245" s="35">
        <v>250000</v>
      </c>
      <c r="G6245" s="35">
        <v>1</v>
      </c>
      <c r="H6245" s="35">
        <v>6</v>
      </c>
      <c r="I6245" s="35">
        <v>1</v>
      </c>
      <c r="J6245" s="35">
        <v>6</v>
      </c>
      <c r="K6245" s="35">
        <v>300</v>
      </c>
      <c r="L6245" s="34">
        <v>2</v>
      </c>
    </row>
    <row r="6246" spans="1:12" x14ac:dyDescent="0.2">
      <c r="A6246" s="36">
        <v>245</v>
      </c>
      <c r="B6246" s="35">
        <v>32</v>
      </c>
      <c r="C6246" s="35">
        <v>98</v>
      </c>
      <c r="D6246" s="35">
        <v>0.102878395</v>
      </c>
      <c r="E6246" s="35">
        <v>0.102878395</v>
      </c>
      <c r="F6246" s="35">
        <v>250000</v>
      </c>
      <c r="G6246" s="35">
        <v>1</v>
      </c>
      <c r="H6246" s="35">
        <v>6</v>
      </c>
      <c r="I6246" s="35">
        <v>1</v>
      </c>
      <c r="J6246" s="35">
        <v>6</v>
      </c>
      <c r="K6246" s="35">
        <v>300</v>
      </c>
      <c r="L6246" s="34">
        <v>2</v>
      </c>
    </row>
    <row r="6247" spans="1:12" x14ac:dyDescent="0.2">
      <c r="A6247" s="36">
        <v>246</v>
      </c>
      <c r="B6247" s="35">
        <v>35</v>
      </c>
      <c r="C6247" s="35">
        <v>95</v>
      </c>
      <c r="D6247" s="35">
        <v>0.102878395</v>
      </c>
      <c r="E6247" s="35">
        <v>0.102878395</v>
      </c>
      <c r="F6247" s="35">
        <v>250000</v>
      </c>
      <c r="G6247" s="35">
        <v>1</v>
      </c>
      <c r="H6247" s="35">
        <v>6</v>
      </c>
      <c r="I6247" s="35">
        <v>1</v>
      </c>
      <c r="J6247" s="35">
        <v>6</v>
      </c>
      <c r="K6247" s="35">
        <v>300</v>
      </c>
      <c r="L6247" s="34">
        <v>2</v>
      </c>
    </row>
    <row r="6248" spans="1:12" x14ac:dyDescent="0.2">
      <c r="A6248" s="36">
        <v>247</v>
      </c>
      <c r="B6248" s="35">
        <v>39</v>
      </c>
      <c r="C6248" s="35">
        <v>96</v>
      </c>
      <c r="D6248" s="35">
        <v>0.102878395</v>
      </c>
      <c r="E6248" s="35">
        <v>0.102878395</v>
      </c>
      <c r="F6248" s="35">
        <v>250000</v>
      </c>
      <c r="G6248" s="35">
        <v>1</v>
      </c>
      <c r="H6248" s="35">
        <v>6</v>
      </c>
      <c r="I6248" s="35">
        <v>1</v>
      </c>
      <c r="J6248" s="35">
        <v>6</v>
      </c>
      <c r="K6248" s="35">
        <v>300</v>
      </c>
      <c r="L6248" s="34">
        <v>2</v>
      </c>
    </row>
    <row r="6249" spans="1:12" x14ac:dyDescent="0.2">
      <c r="A6249" s="36">
        <v>248</v>
      </c>
      <c r="B6249" s="35">
        <v>40</v>
      </c>
      <c r="C6249" s="35">
        <v>95</v>
      </c>
      <c r="D6249" s="35">
        <v>0.102878395</v>
      </c>
      <c r="E6249" s="35">
        <v>0.102878395</v>
      </c>
      <c r="F6249" s="35">
        <v>250000</v>
      </c>
      <c r="G6249" s="35">
        <v>1</v>
      </c>
      <c r="H6249" s="35">
        <v>6</v>
      </c>
      <c r="I6249" s="35">
        <v>1</v>
      </c>
      <c r="J6249" s="35">
        <v>6</v>
      </c>
      <c r="K6249" s="35">
        <v>300</v>
      </c>
      <c r="L6249" s="34">
        <v>2</v>
      </c>
    </row>
    <row r="6250" spans="1:12" x14ac:dyDescent="0.2">
      <c r="A6250" s="36">
        <v>249</v>
      </c>
      <c r="B6250" s="35">
        <v>37</v>
      </c>
      <c r="C6250" s="35">
        <v>95</v>
      </c>
      <c r="D6250" s="35">
        <v>0.102878395</v>
      </c>
      <c r="E6250" s="35">
        <v>0.102878395</v>
      </c>
      <c r="F6250" s="35">
        <v>250000</v>
      </c>
      <c r="G6250" s="35">
        <v>1</v>
      </c>
      <c r="H6250" s="35">
        <v>6</v>
      </c>
      <c r="I6250" s="35">
        <v>1</v>
      </c>
      <c r="J6250" s="35">
        <v>6</v>
      </c>
      <c r="K6250" s="35">
        <v>300</v>
      </c>
      <c r="L6250" s="34">
        <v>2</v>
      </c>
    </row>
    <row r="6251" spans="1:12" x14ac:dyDescent="0.2">
      <c r="A6251" s="36">
        <v>250</v>
      </c>
      <c r="B6251" s="35">
        <v>39</v>
      </c>
      <c r="C6251" s="35">
        <v>98</v>
      </c>
      <c r="D6251" s="35">
        <v>0.102878395</v>
      </c>
      <c r="E6251" s="35">
        <v>0.102878395</v>
      </c>
      <c r="F6251" s="35">
        <v>250000</v>
      </c>
      <c r="G6251" s="35">
        <v>1</v>
      </c>
      <c r="H6251" s="35">
        <v>6</v>
      </c>
      <c r="I6251" s="35">
        <v>1</v>
      </c>
      <c r="J6251" s="35">
        <v>6</v>
      </c>
      <c r="K6251" s="35">
        <v>300</v>
      </c>
      <c r="L6251" s="34">
        <v>2</v>
      </c>
    </row>
    <row r="6252" spans="1:12" x14ac:dyDescent="0.2">
      <c r="A6252" s="36">
        <v>251</v>
      </c>
      <c r="B6252" s="35">
        <v>36</v>
      </c>
      <c r="C6252" s="35">
        <v>101</v>
      </c>
      <c r="D6252" s="35">
        <v>0.102878395</v>
      </c>
      <c r="E6252" s="35">
        <v>0.102878395</v>
      </c>
      <c r="F6252" s="35">
        <v>250000</v>
      </c>
      <c r="G6252" s="35">
        <v>1</v>
      </c>
      <c r="H6252" s="35">
        <v>6</v>
      </c>
      <c r="I6252" s="35">
        <v>1</v>
      </c>
      <c r="J6252" s="35">
        <v>6</v>
      </c>
      <c r="K6252" s="35">
        <v>300</v>
      </c>
      <c r="L6252" s="34">
        <v>2</v>
      </c>
    </row>
    <row r="6253" spans="1:12" x14ac:dyDescent="0.2">
      <c r="A6253" s="36">
        <v>252</v>
      </c>
      <c r="B6253" s="35">
        <v>35</v>
      </c>
      <c r="C6253" s="35">
        <v>98</v>
      </c>
      <c r="D6253" s="35">
        <v>0.102878395</v>
      </c>
      <c r="E6253" s="35">
        <v>0.102878395</v>
      </c>
      <c r="F6253" s="35">
        <v>250000</v>
      </c>
      <c r="G6253" s="35">
        <v>1</v>
      </c>
      <c r="H6253" s="35">
        <v>6</v>
      </c>
      <c r="I6253" s="35">
        <v>1</v>
      </c>
      <c r="J6253" s="35">
        <v>6</v>
      </c>
      <c r="K6253" s="35">
        <v>300</v>
      </c>
      <c r="L6253" s="34">
        <v>2</v>
      </c>
    </row>
    <row r="6254" spans="1:12" x14ac:dyDescent="0.2">
      <c r="A6254" s="36">
        <v>253</v>
      </c>
      <c r="B6254" s="35">
        <v>32</v>
      </c>
      <c r="C6254" s="35">
        <v>97</v>
      </c>
      <c r="D6254" s="35">
        <v>0.102878395</v>
      </c>
      <c r="E6254" s="35">
        <v>0.102878395</v>
      </c>
      <c r="F6254" s="35">
        <v>250000</v>
      </c>
      <c r="G6254" s="35">
        <v>1</v>
      </c>
      <c r="H6254" s="35">
        <v>6</v>
      </c>
      <c r="I6254" s="35">
        <v>1</v>
      </c>
      <c r="J6254" s="35">
        <v>6</v>
      </c>
      <c r="K6254" s="35">
        <v>300</v>
      </c>
      <c r="L6254" s="34">
        <v>2</v>
      </c>
    </row>
    <row r="6255" spans="1:12" x14ac:dyDescent="0.2">
      <c r="A6255" s="36">
        <v>254</v>
      </c>
      <c r="B6255" s="35">
        <v>30</v>
      </c>
      <c r="C6255" s="35">
        <v>100</v>
      </c>
      <c r="D6255" s="35">
        <v>0.102878395</v>
      </c>
      <c r="E6255" s="35">
        <v>0.102878395</v>
      </c>
      <c r="F6255" s="35">
        <v>250000</v>
      </c>
      <c r="G6255" s="35">
        <v>1</v>
      </c>
      <c r="H6255" s="35">
        <v>6</v>
      </c>
      <c r="I6255" s="35">
        <v>1</v>
      </c>
      <c r="J6255" s="35">
        <v>6</v>
      </c>
      <c r="K6255" s="35">
        <v>300</v>
      </c>
      <c r="L6255" s="34">
        <v>2</v>
      </c>
    </row>
    <row r="6256" spans="1:12" x14ac:dyDescent="0.2">
      <c r="A6256" s="36">
        <v>255</v>
      </c>
      <c r="B6256" s="35">
        <v>30</v>
      </c>
      <c r="C6256" s="35">
        <v>101</v>
      </c>
      <c r="D6256" s="35">
        <v>0.102878395</v>
      </c>
      <c r="E6256" s="35">
        <v>0.102878395</v>
      </c>
      <c r="F6256" s="35">
        <v>250000</v>
      </c>
      <c r="G6256" s="35">
        <v>1</v>
      </c>
      <c r="H6256" s="35">
        <v>6</v>
      </c>
      <c r="I6256" s="35">
        <v>1</v>
      </c>
      <c r="J6256" s="35">
        <v>6</v>
      </c>
      <c r="K6256" s="35">
        <v>300</v>
      </c>
      <c r="L6256" s="34">
        <v>2</v>
      </c>
    </row>
    <row r="6257" spans="1:12" x14ac:dyDescent="0.2">
      <c r="A6257" s="36">
        <v>256</v>
      </c>
      <c r="B6257" s="35">
        <v>31</v>
      </c>
      <c r="C6257" s="35">
        <v>102</v>
      </c>
      <c r="D6257" s="35">
        <v>0.102878395</v>
      </c>
      <c r="E6257" s="35">
        <v>0.102878395</v>
      </c>
      <c r="F6257" s="35">
        <v>250000</v>
      </c>
      <c r="G6257" s="35">
        <v>1</v>
      </c>
      <c r="H6257" s="35">
        <v>6</v>
      </c>
      <c r="I6257" s="35">
        <v>1</v>
      </c>
      <c r="J6257" s="35">
        <v>6</v>
      </c>
      <c r="K6257" s="35">
        <v>300</v>
      </c>
      <c r="L6257" s="34">
        <v>2</v>
      </c>
    </row>
    <row r="6258" spans="1:12" x14ac:dyDescent="0.2">
      <c r="A6258" s="36">
        <v>257</v>
      </c>
      <c r="B6258" s="35">
        <v>33</v>
      </c>
      <c r="C6258" s="35">
        <v>100</v>
      </c>
      <c r="D6258" s="35">
        <v>0.102878395</v>
      </c>
      <c r="E6258" s="35">
        <v>0.102878395</v>
      </c>
      <c r="F6258" s="35">
        <v>250000</v>
      </c>
      <c r="G6258" s="35">
        <v>1</v>
      </c>
      <c r="H6258" s="35">
        <v>6</v>
      </c>
      <c r="I6258" s="35">
        <v>1</v>
      </c>
      <c r="J6258" s="35">
        <v>6</v>
      </c>
      <c r="K6258" s="35">
        <v>300</v>
      </c>
      <c r="L6258" s="34">
        <v>2</v>
      </c>
    </row>
    <row r="6259" spans="1:12" x14ac:dyDescent="0.2">
      <c r="A6259" s="36">
        <v>258</v>
      </c>
      <c r="B6259" s="35">
        <v>33</v>
      </c>
      <c r="C6259" s="35">
        <v>99</v>
      </c>
      <c r="D6259" s="35">
        <v>0.102878395</v>
      </c>
      <c r="E6259" s="35">
        <v>0.102878395</v>
      </c>
      <c r="F6259" s="35">
        <v>250000</v>
      </c>
      <c r="G6259" s="35">
        <v>1</v>
      </c>
      <c r="H6259" s="35">
        <v>6</v>
      </c>
      <c r="I6259" s="35">
        <v>1</v>
      </c>
      <c r="J6259" s="35">
        <v>6</v>
      </c>
      <c r="K6259" s="35">
        <v>300</v>
      </c>
      <c r="L6259" s="34">
        <v>2</v>
      </c>
    </row>
    <row r="6260" spans="1:12" x14ac:dyDescent="0.2">
      <c r="A6260" s="36">
        <v>259</v>
      </c>
      <c r="B6260" s="35">
        <v>32</v>
      </c>
      <c r="C6260" s="35">
        <v>101</v>
      </c>
      <c r="D6260" s="35">
        <v>0.102878395</v>
      </c>
      <c r="E6260" s="35">
        <v>0.102878395</v>
      </c>
      <c r="F6260" s="35">
        <v>250000</v>
      </c>
      <c r="G6260" s="35">
        <v>1</v>
      </c>
      <c r="H6260" s="35">
        <v>6</v>
      </c>
      <c r="I6260" s="35">
        <v>1</v>
      </c>
      <c r="J6260" s="35">
        <v>6</v>
      </c>
      <c r="K6260" s="35">
        <v>300</v>
      </c>
      <c r="L6260" s="34">
        <v>2</v>
      </c>
    </row>
    <row r="6261" spans="1:12" x14ac:dyDescent="0.2">
      <c r="A6261" s="36">
        <v>260</v>
      </c>
      <c r="B6261" s="35">
        <v>34</v>
      </c>
      <c r="C6261" s="35">
        <v>101</v>
      </c>
      <c r="D6261" s="35">
        <v>0.102878395</v>
      </c>
      <c r="E6261" s="35">
        <v>0.102878395</v>
      </c>
      <c r="F6261" s="35">
        <v>250000</v>
      </c>
      <c r="G6261" s="35">
        <v>1</v>
      </c>
      <c r="H6261" s="35">
        <v>6</v>
      </c>
      <c r="I6261" s="35">
        <v>1</v>
      </c>
      <c r="J6261" s="35">
        <v>6</v>
      </c>
      <c r="K6261" s="35">
        <v>300</v>
      </c>
      <c r="L6261" s="34">
        <v>2</v>
      </c>
    </row>
    <row r="6262" spans="1:12" x14ac:dyDescent="0.2">
      <c r="A6262" s="36">
        <v>261</v>
      </c>
      <c r="B6262" s="35">
        <v>35</v>
      </c>
      <c r="C6262" s="35">
        <v>101</v>
      </c>
      <c r="D6262" s="35">
        <v>0.102878395</v>
      </c>
      <c r="E6262" s="35">
        <v>0.102878395</v>
      </c>
      <c r="F6262" s="35">
        <v>250000</v>
      </c>
      <c r="G6262" s="35">
        <v>1</v>
      </c>
      <c r="H6262" s="35">
        <v>6</v>
      </c>
      <c r="I6262" s="35">
        <v>1</v>
      </c>
      <c r="J6262" s="35">
        <v>6</v>
      </c>
      <c r="K6262" s="35">
        <v>300</v>
      </c>
      <c r="L6262" s="34">
        <v>2</v>
      </c>
    </row>
    <row r="6263" spans="1:12" x14ac:dyDescent="0.2">
      <c r="A6263" s="36">
        <v>262</v>
      </c>
      <c r="B6263" s="35">
        <v>32</v>
      </c>
      <c r="C6263" s="35">
        <v>103</v>
      </c>
      <c r="D6263" s="35">
        <v>0.102878395</v>
      </c>
      <c r="E6263" s="35">
        <v>0.102878395</v>
      </c>
      <c r="F6263" s="35">
        <v>250000</v>
      </c>
      <c r="G6263" s="35">
        <v>1</v>
      </c>
      <c r="H6263" s="35">
        <v>6</v>
      </c>
      <c r="I6263" s="35">
        <v>1</v>
      </c>
      <c r="J6263" s="35">
        <v>6</v>
      </c>
      <c r="K6263" s="35">
        <v>300</v>
      </c>
      <c r="L6263" s="34">
        <v>2</v>
      </c>
    </row>
    <row r="6264" spans="1:12" x14ac:dyDescent="0.2">
      <c r="A6264" s="36">
        <v>263</v>
      </c>
      <c r="B6264" s="35">
        <v>29</v>
      </c>
      <c r="C6264" s="35">
        <v>103</v>
      </c>
      <c r="D6264" s="35">
        <v>0.102878395</v>
      </c>
      <c r="E6264" s="35">
        <v>0.102878395</v>
      </c>
      <c r="F6264" s="35">
        <v>250000</v>
      </c>
      <c r="G6264" s="35">
        <v>1</v>
      </c>
      <c r="H6264" s="35">
        <v>6</v>
      </c>
      <c r="I6264" s="35">
        <v>1</v>
      </c>
      <c r="J6264" s="35">
        <v>6</v>
      </c>
      <c r="K6264" s="35">
        <v>300</v>
      </c>
      <c r="L6264" s="34">
        <v>2</v>
      </c>
    </row>
    <row r="6265" spans="1:12" x14ac:dyDescent="0.2">
      <c r="A6265" s="36">
        <v>264</v>
      </c>
      <c r="B6265" s="35">
        <v>32</v>
      </c>
      <c r="C6265" s="35">
        <v>104</v>
      </c>
      <c r="D6265" s="35">
        <v>0.102878395</v>
      </c>
      <c r="E6265" s="35">
        <v>0.102878395</v>
      </c>
      <c r="F6265" s="35">
        <v>250000</v>
      </c>
      <c r="G6265" s="35">
        <v>1</v>
      </c>
      <c r="H6265" s="35">
        <v>6</v>
      </c>
      <c r="I6265" s="35">
        <v>1</v>
      </c>
      <c r="J6265" s="35">
        <v>6</v>
      </c>
      <c r="K6265" s="35">
        <v>300</v>
      </c>
      <c r="L6265" s="34">
        <v>2</v>
      </c>
    </row>
    <row r="6266" spans="1:12" x14ac:dyDescent="0.2">
      <c r="A6266" s="36">
        <v>265</v>
      </c>
      <c r="B6266" s="35">
        <v>29</v>
      </c>
      <c r="C6266" s="35">
        <v>102</v>
      </c>
      <c r="D6266" s="35">
        <v>0.102878395</v>
      </c>
      <c r="E6266" s="35">
        <v>0.102878395</v>
      </c>
      <c r="F6266" s="35">
        <v>250000</v>
      </c>
      <c r="G6266" s="35">
        <v>1</v>
      </c>
      <c r="H6266" s="35">
        <v>6</v>
      </c>
      <c r="I6266" s="35">
        <v>1</v>
      </c>
      <c r="J6266" s="35">
        <v>6</v>
      </c>
      <c r="K6266" s="35">
        <v>300</v>
      </c>
      <c r="L6266" s="34">
        <v>2</v>
      </c>
    </row>
    <row r="6267" spans="1:12" x14ac:dyDescent="0.2">
      <c r="A6267" s="36">
        <v>266</v>
      </c>
      <c r="B6267" s="35">
        <v>25</v>
      </c>
      <c r="C6267" s="35">
        <v>103</v>
      </c>
      <c r="D6267" s="35">
        <v>0.102878395</v>
      </c>
      <c r="E6267" s="35">
        <v>0.102878395</v>
      </c>
      <c r="F6267" s="35">
        <v>250000</v>
      </c>
      <c r="G6267" s="35">
        <v>1</v>
      </c>
      <c r="H6267" s="35">
        <v>6</v>
      </c>
      <c r="I6267" s="35">
        <v>1</v>
      </c>
      <c r="J6267" s="35">
        <v>6</v>
      </c>
      <c r="K6267" s="35">
        <v>300</v>
      </c>
      <c r="L6267" s="34">
        <v>2</v>
      </c>
    </row>
    <row r="6268" spans="1:12" x14ac:dyDescent="0.2">
      <c r="A6268" s="36">
        <v>267</v>
      </c>
      <c r="B6268" s="35">
        <v>26</v>
      </c>
      <c r="C6268" s="35">
        <v>103</v>
      </c>
      <c r="D6268" s="35">
        <v>0.102878395</v>
      </c>
      <c r="E6268" s="35">
        <v>0.102878395</v>
      </c>
      <c r="F6268" s="35">
        <v>250000</v>
      </c>
      <c r="G6268" s="35">
        <v>1</v>
      </c>
      <c r="H6268" s="35">
        <v>6</v>
      </c>
      <c r="I6268" s="35">
        <v>1</v>
      </c>
      <c r="J6268" s="35">
        <v>6</v>
      </c>
      <c r="K6268" s="35">
        <v>300</v>
      </c>
      <c r="L6268" s="34">
        <v>2</v>
      </c>
    </row>
    <row r="6269" spans="1:12" x14ac:dyDescent="0.2">
      <c r="A6269" s="36">
        <v>268</v>
      </c>
      <c r="B6269" s="35">
        <v>24</v>
      </c>
      <c r="C6269" s="35">
        <v>100</v>
      </c>
      <c r="D6269" s="35">
        <v>0.102878395</v>
      </c>
      <c r="E6269" s="35">
        <v>0.102878395</v>
      </c>
      <c r="F6269" s="35">
        <v>250000</v>
      </c>
      <c r="G6269" s="35">
        <v>1</v>
      </c>
      <c r="H6269" s="35">
        <v>6</v>
      </c>
      <c r="I6269" s="35">
        <v>1</v>
      </c>
      <c r="J6269" s="35">
        <v>6</v>
      </c>
      <c r="K6269" s="35">
        <v>300</v>
      </c>
      <c r="L6269" s="34">
        <v>2</v>
      </c>
    </row>
    <row r="6270" spans="1:12" x14ac:dyDescent="0.2">
      <c r="A6270" s="36">
        <v>269</v>
      </c>
      <c r="B6270" s="35">
        <v>28</v>
      </c>
      <c r="C6270" s="35">
        <v>97</v>
      </c>
      <c r="D6270" s="35">
        <v>0.102878395</v>
      </c>
      <c r="E6270" s="35">
        <v>0.102878395</v>
      </c>
      <c r="F6270" s="35">
        <v>250000</v>
      </c>
      <c r="G6270" s="35">
        <v>1</v>
      </c>
      <c r="H6270" s="35">
        <v>6</v>
      </c>
      <c r="I6270" s="35">
        <v>1</v>
      </c>
      <c r="J6270" s="35">
        <v>6</v>
      </c>
      <c r="K6270" s="35">
        <v>300</v>
      </c>
      <c r="L6270" s="34">
        <v>2</v>
      </c>
    </row>
    <row r="6271" spans="1:12" x14ac:dyDescent="0.2">
      <c r="A6271" s="36">
        <v>270</v>
      </c>
      <c r="B6271" s="35">
        <v>29</v>
      </c>
      <c r="C6271" s="35">
        <v>97</v>
      </c>
      <c r="D6271" s="35">
        <v>0.102878395</v>
      </c>
      <c r="E6271" s="35">
        <v>0.102878395</v>
      </c>
      <c r="F6271" s="35">
        <v>250000</v>
      </c>
      <c r="G6271" s="35">
        <v>1</v>
      </c>
      <c r="H6271" s="35">
        <v>6</v>
      </c>
      <c r="I6271" s="35">
        <v>1</v>
      </c>
      <c r="J6271" s="35">
        <v>6</v>
      </c>
      <c r="K6271" s="35">
        <v>300</v>
      </c>
      <c r="L6271" s="34">
        <v>2</v>
      </c>
    </row>
    <row r="6272" spans="1:12" x14ac:dyDescent="0.2">
      <c r="A6272" s="36">
        <v>271</v>
      </c>
      <c r="B6272" s="35">
        <v>29</v>
      </c>
      <c r="C6272" s="35">
        <v>99</v>
      </c>
      <c r="D6272" s="35">
        <v>0.102878395</v>
      </c>
      <c r="E6272" s="35">
        <v>0.102878395</v>
      </c>
      <c r="F6272" s="35">
        <v>250000</v>
      </c>
      <c r="G6272" s="35">
        <v>1</v>
      </c>
      <c r="H6272" s="35">
        <v>6</v>
      </c>
      <c r="I6272" s="35">
        <v>1</v>
      </c>
      <c r="J6272" s="35">
        <v>6</v>
      </c>
      <c r="K6272" s="35">
        <v>300</v>
      </c>
      <c r="L6272" s="34">
        <v>2</v>
      </c>
    </row>
    <row r="6273" spans="1:12" x14ac:dyDescent="0.2">
      <c r="A6273" s="36">
        <v>272</v>
      </c>
      <c r="B6273" s="35">
        <v>29</v>
      </c>
      <c r="C6273" s="35">
        <v>101</v>
      </c>
      <c r="D6273" s="35">
        <v>0.102878395</v>
      </c>
      <c r="E6273" s="35">
        <v>0.102878395</v>
      </c>
      <c r="F6273" s="35">
        <v>250000</v>
      </c>
      <c r="G6273" s="35">
        <v>1</v>
      </c>
      <c r="H6273" s="35">
        <v>6</v>
      </c>
      <c r="I6273" s="35">
        <v>1</v>
      </c>
      <c r="J6273" s="35">
        <v>6</v>
      </c>
      <c r="K6273" s="35">
        <v>300</v>
      </c>
      <c r="L6273" s="34">
        <v>2</v>
      </c>
    </row>
    <row r="6274" spans="1:12" x14ac:dyDescent="0.2">
      <c r="A6274" s="36">
        <v>273</v>
      </c>
      <c r="B6274" s="35">
        <v>29</v>
      </c>
      <c r="C6274" s="35">
        <v>102</v>
      </c>
      <c r="D6274" s="35">
        <v>0.102878395</v>
      </c>
      <c r="E6274" s="35">
        <v>0.102878395</v>
      </c>
      <c r="F6274" s="35">
        <v>250000</v>
      </c>
      <c r="G6274" s="35">
        <v>1</v>
      </c>
      <c r="H6274" s="35">
        <v>6</v>
      </c>
      <c r="I6274" s="35">
        <v>1</v>
      </c>
      <c r="J6274" s="35">
        <v>6</v>
      </c>
      <c r="K6274" s="35">
        <v>300</v>
      </c>
      <c r="L6274" s="34">
        <v>2</v>
      </c>
    </row>
    <row r="6275" spans="1:12" x14ac:dyDescent="0.2">
      <c r="A6275" s="36">
        <v>274</v>
      </c>
      <c r="B6275" s="35">
        <v>28</v>
      </c>
      <c r="C6275" s="35">
        <v>103</v>
      </c>
      <c r="D6275" s="35">
        <v>0.102878395</v>
      </c>
      <c r="E6275" s="35">
        <v>0.102878395</v>
      </c>
      <c r="F6275" s="35">
        <v>250000</v>
      </c>
      <c r="G6275" s="35">
        <v>1</v>
      </c>
      <c r="H6275" s="35">
        <v>6</v>
      </c>
      <c r="I6275" s="35">
        <v>1</v>
      </c>
      <c r="J6275" s="35">
        <v>6</v>
      </c>
      <c r="K6275" s="35">
        <v>300</v>
      </c>
      <c r="L6275" s="34">
        <v>2</v>
      </c>
    </row>
    <row r="6276" spans="1:12" x14ac:dyDescent="0.2">
      <c r="A6276" s="36">
        <v>275</v>
      </c>
      <c r="B6276" s="35">
        <v>26</v>
      </c>
      <c r="C6276" s="35">
        <v>103</v>
      </c>
      <c r="D6276" s="35">
        <v>0.102878395</v>
      </c>
      <c r="E6276" s="35">
        <v>0.102878395</v>
      </c>
      <c r="F6276" s="35">
        <v>250000</v>
      </c>
      <c r="G6276" s="35">
        <v>1</v>
      </c>
      <c r="H6276" s="35">
        <v>6</v>
      </c>
      <c r="I6276" s="35">
        <v>1</v>
      </c>
      <c r="J6276" s="35">
        <v>6</v>
      </c>
      <c r="K6276" s="35">
        <v>300</v>
      </c>
      <c r="L6276" s="34">
        <v>2</v>
      </c>
    </row>
    <row r="6277" spans="1:12" x14ac:dyDescent="0.2">
      <c r="A6277" s="36">
        <v>276</v>
      </c>
      <c r="B6277" s="35">
        <v>26</v>
      </c>
      <c r="C6277" s="35">
        <v>106</v>
      </c>
      <c r="D6277" s="35">
        <v>0.102878395</v>
      </c>
      <c r="E6277" s="35">
        <v>0.102878395</v>
      </c>
      <c r="F6277" s="35">
        <v>250000</v>
      </c>
      <c r="G6277" s="35">
        <v>1</v>
      </c>
      <c r="H6277" s="35">
        <v>6</v>
      </c>
      <c r="I6277" s="35">
        <v>1</v>
      </c>
      <c r="J6277" s="35">
        <v>6</v>
      </c>
      <c r="K6277" s="35">
        <v>300</v>
      </c>
      <c r="L6277" s="34">
        <v>2</v>
      </c>
    </row>
    <row r="6278" spans="1:12" x14ac:dyDescent="0.2">
      <c r="A6278" s="36">
        <v>277</v>
      </c>
      <c r="B6278" s="35">
        <v>28</v>
      </c>
      <c r="C6278" s="35">
        <v>106</v>
      </c>
      <c r="D6278" s="35">
        <v>0.102878395</v>
      </c>
      <c r="E6278" s="35">
        <v>0.102878395</v>
      </c>
      <c r="F6278" s="35">
        <v>250000</v>
      </c>
      <c r="G6278" s="35">
        <v>1</v>
      </c>
      <c r="H6278" s="35">
        <v>6</v>
      </c>
      <c r="I6278" s="35">
        <v>1</v>
      </c>
      <c r="J6278" s="35">
        <v>6</v>
      </c>
      <c r="K6278" s="35">
        <v>300</v>
      </c>
      <c r="L6278" s="34">
        <v>2</v>
      </c>
    </row>
    <row r="6279" spans="1:12" x14ac:dyDescent="0.2">
      <c r="A6279" s="36">
        <v>278</v>
      </c>
      <c r="B6279" s="35">
        <v>30</v>
      </c>
      <c r="C6279" s="35">
        <v>103</v>
      </c>
      <c r="D6279" s="35">
        <v>0.102878395</v>
      </c>
      <c r="E6279" s="35">
        <v>0.102878395</v>
      </c>
      <c r="F6279" s="35">
        <v>250000</v>
      </c>
      <c r="G6279" s="35">
        <v>1</v>
      </c>
      <c r="H6279" s="35">
        <v>6</v>
      </c>
      <c r="I6279" s="35">
        <v>1</v>
      </c>
      <c r="J6279" s="35">
        <v>6</v>
      </c>
      <c r="K6279" s="35">
        <v>300</v>
      </c>
      <c r="L6279" s="34">
        <v>2</v>
      </c>
    </row>
    <row r="6280" spans="1:12" x14ac:dyDescent="0.2">
      <c r="A6280" s="36">
        <v>279</v>
      </c>
      <c r="B6280" s="35">
        <v>29</v>
      </c>
      <c r="C6280" s="35">
        <v>100</v>
      </c>
      <c r="D6280" s="35">
        <v>0.102878395</v>
      </c>
      <c r="E6280" s="35">
        <v>0.102878395</v>
      </c>
      <c r="F6280" s="35">
        <v>250000</v>
      </c>
      <c r="G6280" s="35">
        <v>1</v>
      </c>
      <c r="H6280" s="35">
        <v>6</v>
      </c>
      <c r="I6280" s="35">
        <v>1</v>
      </c>
      <c r="J6280" s="35">
        <v>6</v>
      </c>
      <c r="K6280" s="35">
        <v>300</v>
      </c>
      <c r="L6280" s="34">
        <v>2</v>
      </c>
    </row>
    <row r="6281" spans="1:12" x14ac:dyDescent="0.2">
      <c r="A6281" s="36">
        <v>280</v>
      </c>
      <c r="B6281" s="35">
        <v>34</v>
      </c>
      <c r="C6281" s="35">
        <v>101</v>
      </c>
      <c r="D6281" s="35">
        <v>0.102878395</v>
      </c>
      <c r="E6281" s="35">
        <v>0.102878395</v>
      </c>
      <c r="F6281" s="35">
        <v>250000</v>
      </c>
      <c r="G6281" s="35">
        <v>1</v>
      </c>
      <c r="H6281" s="35">
        <v>6</v>
      </c>
      <c r="I6281" s="35">
        <v>1</v>
      </c>
      <c r="J6281" s="35">
        <v>6</v>
      </c>
      <c r="K6281" s="35">
        <v>300</v>
      </c>
      <c r="L6281" s="34">
        <v>2</v>
      </c>
    </row>
    <row r="6282" spans="1:12" x14ac:dyDescent="0.2">
      <c r="A6282" s="36">
        <v>281</v>
      </c>
      <c r="B6282" s="35">
        <v>34</v>
      </c>
      <c r="C6282" s="35">
        <v>102</v>
      </c>
      <c r="D6282" s="35">
        <v>0.102878395</v>
      </c>
      <c r="E6282" s="35">
        <v>0.102878395</v>
      </c>
      <c r="F6282" s="35">
        <v>250000</v>
      </c>
      <c r="G6282" s="35">
        <v>1</v>
      </c>
      <c r="H6282" s="35">
        <v>6</v>
      </c>
      <c r="I6282" s="35">
        <v>1</v>
      </c>
      <c r="J6282" s="35">
        <v>6</v>
      </c>
      <c r="K6282" s="35">
        <v>300</v>
      </c>
      <c r="L6282" s="34">
        <v>2</v>
      </c>
    </row>
    <row r="6283" spans="1:12" x14ac:dyDescent="0.2">
      <c r="A6283" s="36">
        <v>282</v>
      </c>
      <c r="B6283" s="35">
        <v>33</v>
      </c>
      <c r="C6283" s="35">
        <v>104</v>
      </c>
      <c r="D6283" s="35">
        <v>0.102878395</v>
      </c>
      <c r="E6283" s="35">
        <v>0.102878395</v>
      </c>
      <c r="F6283" s="35">
        <v>250000</v>
      </c>
      <c r="G6283" s="35">
        <v>1</v>
      </c>
      <c r="H6283" s="35">
        <v>6</v>
      </c>
      <c r="I6283" s="35">
        <v>1</v>
      </c>
      <c r="J6283" s="35">
        <v>6</v>
      </c>
      <c r="K6283" s="35">
        <v>300</v>
      </c>
      <c r="L6283" s="34">
        <v>2</v>
      </c>
    </row>
    <row r="6284" spans="1:12" x14ac:dyDescent="0.2">
      <c r="A6284" s="36">
        <v>283</v>
      </c>
      <c r="B6284" s="35">
        <v>32</v>
      </c>
      <c r="C6284" s="35">
        <v>106</v>
      </c>
      <c r="D6284" s="35">
        <v>0.102878395</v>
      </c>
      <c r="E6284" s="35">
        <v>0.102878395</v>
      </c>
      <c r="F6284" s="35">
        <v>250000</v>
      </c>
      <c r="G6284" s="35">
        <v>1</v>
      </c>
      <c r="H6284" s="35">
        <v>6</v>
      </c>
      <c r="I6284" s="35">
        <v>1</v>
      </c>
      <c r="J6284" s="35">
        <v>6</v>
      </c>
      <c r="K6284" s="35">
        <v>300</v>
      </c>
      <c r="L6284" s="34">
        <v>2</v>
      </c>
    </row>
    <row r="6285" spans="1:12" x14ac:dyDescent="0.2">
      <c r="A6285" s="36">
        <v>284</v>
      </c>
      <c r="B6285" s="35">
        <v>33</v>
      </c>
      <c r="C6285" s="35">
        <v>109</v>
      </c>
      <c r="D6285" s="35">
        <v>0.102878395</v>
      </c>
      <c r="E6285" s="35">
        <v>0.102878395</v>
      </c>
      <c r="F6285" s="35">
        <v>250000</v>
      </c>
      <c r="G6285" s="35">
        <v>1</v>
      </c>
      <c r="H6285" s="35">
        <v>6</v>
      </c>
      <c r="I6285" s="35">
        <v>1</v>
      </c>
      <c r="J6285" s="35">
        <v>6</v>
      </c>
      <c r="K6285" s="35">
        <v>300</v>
      </c>
      <c r="L6285" s="34">
        <v>2</v>
      </c>
    </row>
    <row r="6286" spans="1:12" x14ac:dyDescent="0.2">
      <c r="A6286" s="36">
        <v>285</v>
      </c>
      <c r="B6286" s="35">
        <v>33</v>
      </c>
      <c r="C6286" s="35">
        <v>110</v>
      </c>
      <c r="D6286" s="35">
        <v>0.102878395</v>
      </c>
      <c r="E6286" s="35">
        <v>0.102878395</v>
      </c>
      <c r="F6286" s="35">
        <v>250000</v>
      </c>
      <c r="G6286" s="35">
        <v>1</v>
      </c>
      <c r="H6286" s="35">
        <v>6</v>
      </c>
      <c r="I6286" s="35">
        <v>1</v>
      </c>
      <c r="J6286" s="35">
        <v>6</v>
      </c>
      <c r="K6286" s="35">
        <v>300</v>
      </c>
      <c r="L6286" s="34">
        <v>2</v>
      </c>
    </row>
    <row r="6287" spans="1:12" x14ac:dyDescent="0.2">
      <c r="A6287" s="36">
        <v>286</v>
      </c>
      <c r="B6287" s="35">
        <v>28</v>
      </c>
      <c r="C6287" s="35">
        <v>111</v>
      </c>
      <c r="D6287" s="35">
        <v>0.102878395</v>
      </c>
      <c r="E6287" s="35">
        <v>0.102878395</v>
      </c>
      <c r="F6287" s="35">
        <v>250000</v>
      </c>
      <c r="G6287" s="35">
        <v>1</v>
      </c>
      <c r="H6287" s="35">
        <v>6</v>
      </c>
      <c r="I6287" s="35">
        <v>1</v>
      </c>
      <c r="J6287" s="35">
        <v>6</v>
      </c>
      <c r="K6287" s="35">
        <v>300</v>
      </c>
      <c r="L6287" s="34">
        <v>2</v>
      </c>
    </row>
    <row r="6288" spans="1:12" x14ac:dyDescent="0.2">
      <c r="A6288" s="36">
        <v>287</v>
      </c>
      <c r="B6288" s="35">
        <v>28</v>
      </c>
      <c r="C6288" s="35">
        <v>109</v>
      </c>
      <c r="D6288" s="35">
        <v>0.102878395</v>
      </c>
      <c r="E6288" s="35">
        <v>0.102878395</v>
      </c>
      <c r="F6288" s="35">
        <v>250000</v>
      </c>
      <c r="G6288" s="35">
        <v>1</v>
      </c>
      <c r="H6288" s="35">
        <v>6</v>
      </c>
      <c r="I6288" s="35">
        <v>1</v>
      </c>
      <c r="J6288" s="35">
        <v>6</v>
      </c>
      <c r="K6288" s="35">
        <v>300</v>
      </c>
      <c r="L6288" s="34">
        <v>2</v>
      </c>
    </row>
    <row r="6289" spans="1:12" x14ac:dyDescent="0.2">
      <c r="A6289" s="36">
        <v>288</v>
      </c>
      <c r="B6289" s="35">
        <v>27</v>
      </c>
      <c r="C6289" s="35">
        <v>113</v>
      </c>
      <c r="D6289" s="35">
        <v>0.102878395</v>
      </c>
      <c r="E6289" s="35">
        <v>0.102878395</v>
      </c>
      <c r="F6289" s="35">
        <v>250000</v>
      </c>
      <c r="G6289" s="35">
        <v>1</v>
      </c>
      <c r="H6289" s="35">
        <v>6</v>
      </c>
      <c r="I6289" s="35">
        <v>1</v>
      </c>
      <c r="J6289" s="35">
        <v>6</v>
      </c>
      <c r="K6289" s="35">
        <v>300</v>
      </c>
      <c r="L6289" s="34">
        <v>2</v>
      </c>
    </row>
    <row r="6290" spans="1:12" x14ac:dyDescent="0.2">
      <c r="A6290" s="36">
        <v>289</v>
      </c>
      <c r="B6290" s="35">
        <v>26</v>
      </c>
      <c r="C6290" s="35">
        <v>115</v>
      </c>
      <c r="D6290" s="35">
        <v>0.102878395</v>
      </c>
      <c r="E6290" s="35">
        <v>0.102878395</v>
      </c>
      <c r="F6290" s="35">
        <v>250000</v>
      </c>
      <c r="G6290" s="35">
        <v>1</v>
      </c>
      <c r="H6290" s="35">
        <v>6</v>
      </c>
      <c r="I6290" s="35">
        <v>1</v>
      </c>
      <c r="J6290" s="35">
        <v>6</v>
      </c>
      <c r="K6290" s="35">
        <v>300</v>
      </c>
      <c r="L6290" s="34">
        <v>2</v>
      </c>
    </row>
    <row r="6291" spans="1:12" x14ac:dyDescent="0.2">
      <c r="A6291" s="36">
        <v>290</v>
      </c>
      <c r="B6291" s="35">
        <v>25</v>
      </c>
      <c r="C6291" s="35">
        <v>114</v>
      </c>
      <c r="D6291" s="35">
        <v>0.102878395</v>
      </c>
      <c r="E6291" s="35">
        <v>0.102878395</v>
      </c>
      <c r="F6291" s="35">
        <v>250000</v>
      </c>
      <c r="G6291" s="35">
        <v>1</v>
      </c>
      <c r="H6291" s="35">
        <v>6</v>
      </c>
      <c r="I6291" s="35">
        <v>1</v>
      </c>
      <c r="J6291" s="35">
        <v>6</v>
      </c>
      <c r="K6291" s="35">
        <v>300</v>
      </c>
      <c r="L6291" s="34">
        <v>2</v>
      </c>
    </row>
    <row r="6292" spans="1:12" x14ac:dyDescent="0.2">
      <c r="A6292" s="36">
        <v>291</v>
      </c>
      <c r="B6292" s="35">
        <v>29</v>
      </c>
      <c r="C6292" s="35">
        <v>116</v>
      </c>
      <c r="D6292" s="35">
        <v>0.102878395</v>
      </c>
      <c r="E6292" s="35">
        <v>0.102878395</v>
      </c>
      <c r="F6292" s="35">
        <v>250000</v>
      </c>
      <c r="G6292" s="35">
        <v>1</v>
      </c>
      <c r="H6292" s="35">
        <v>6</v>
      </c>
      <c r="I6292" s="35">
        <v>1</v>
      </c>
      <c r="J6292" s="35">
        <v>6</v>
      </c>
      <c r="K6292" s="35">
        <v>300</v>
      </c>
      <c r="L6292" s="34">
        <v>2</v>
      </c>
    </row>
    <row r="6293" spans="1:12" x14ac:dyDescent="0.2">
      <c r="A6293" s="36">
        <v>292</v>
      </c>
      <c r="B6293" s="35">
        <v>31</v>
      </c>
      <c r="C6293" s="35">
        <v>116</v>
      </c>
      <c r="D6293" s="35">
        <v>0.102878395</v>
      </c>
      <c r="E6293" s="35">
        <v>0.102878395</v>
      </c>
      <c r="F6293" s="35">
        <v>250000</v>
      </c>
      <c r="G6293" s="35">
        <v>1</v>
      </c>
      <c r="H6293" s="35">
        <v>6</v>
      </c>
      <c r="I6293" s="35">
        <v>1</v>
      </c>
      <c r="J6293" s="35">
        <v>6</v>
      </c>
      <c r="K6293" s="35">
        <v>300</v>
      </c>
      <c r="L6293" s="34">
        <v>2</v>
      </c>
    </row>
    <row r="6294" spans="1:12" x14ac:dyDescent="0.2">
      <c r="A6294" s="36">
        <v>293</v>
      </c>
      <c r="B6294" s="35">
        <v>30</v>
      </c>
      <c r="C6294" s="35">
        <v>116</v>
      </c>
      <c r="D6294" s="35">
        <v>0.102878395</v>
      </c>
      <c r="E6294" s="35">
        <v>0.102878395</v>
      </c>
      <c r="F6294" s="35">
        <v>250000</v>
      </c>
      <c r="G6294" s="35">
        <v>1</v>
      </c>
      <c r="H6294" s="35">
        <v>6</v>
      </c>
      <c r="I6294" s="35">
        <v>1</v>
      </c>
      <c r="J6294" s="35">
        <v>6</v>
      </c>
      <c r="K6294" s="35">
        <v>300</v>
      </c>
      <c r="L6294" s="34">
        <v>2</v>
      </c>
    </row>
    <row r="6295" spans="1:12" x14ac:dyDescent="0.2">
      <c r="A6295" s="36">
        <v>294</v>
      </c>
      <c r="B6295" s="35">
        <v>33</v>
      </c>
      <c r="C6295" s="35">
        <v>114</v>
      </c>
      <c r="D6295" s="35">
        <v>0.102878395</v>
      </c>
      <c r="E6295" s="35">
        <v>0.102878395</v>
      </c>
      <c r="F6295" s="35">
        <v>250000</v>
      </c>
      <c r="G6295" s="35">
        <v>1</v>
      </c>
      <c r="H6295" s="35">
        <v>6</v>
      </c>
      <c r="I6295" s="35">
        <v>1</v>
      </c>
      <c r="J6295" s="35">
        <v>6</v>
      </c>
      <c r="K6295" s="35">
        <v>300</v>
      </c>
      <c r="L6295" s="34">
        <v>2</v>
      </c>
    </row>
    <row r="6296" spans="1:12" x14ac:dyDescent="0.2">
      <c r="A6296" s="36">
        <v>295</v>
      </c>
      <c r="B6296" s="35">
        <v>31</v>
      </c>
      <c r="C6296" s="35">
        <v>113</v>
      </c>
      <c r="D6296" s="35">
        <v>0.102878395</v>
      </c>
      <c r="E6296" s="35">
        <v>0.102878395</v>
      </c>
      <c r="F6296" s="35">
        <v>250000</v>
      </c>
      <c r="G6296" s="35">
        <v>1</v>
      </c>
      <c r="H6296" s="35">
        <v>6</v>
      </c>
      <c r="I6296" s="35">
        <v>1</v>
      </c>
      <c r="J6296" s="35">
        <v>6</v>
      </c>
      <c r="K6296" s="35">
        <v>300</v>
      </c>
      <c r="L6296" s="34">
        <v>2</v>
      </c>
    </row>
    <row r="6297" spans="1:12" x14ac:dyDescent="0.2">
      <c r="A6297" s="36">
        <v>296</v>
      </c>
      <c r="B6297" s="35">
        <v>33</v>
      </c>
      <c r="C6297" s="35">
        <v>115</v>
      </c>
      <c r="D6297" s="35">
        <v>0.102878395</v>
      </c>
      <c r="E6297" s="35">
        <v>0.102878395</v>
      </c>
      <c r="F6297" s="35">
        <v>250000</v>
      </c>
      <c r="G6297" s="35">
        <v>1</v>
      </c>
      <c r="H6297" s="35">
        <v>6</v>
      </c>
      <c r="I6297" s="35">
        <v>1</v>
      </c>
      <c r="J6297" s="35">
        <v>6</v>
      </c>
      <c r="K6297" s="35">
        <v>300</v>
      </c>
      <c r="L6297" s="34">
        <v>2</v>
      </c>
    </row>
    <row r="6298" spans="1:12" x14ac:dyDescent="0.2">
      <c r="A6298" s="36">
        <v>297</v>
      </c>
      <c r="B6298" s="35">
        <v>34</v>
      </c>
      <c r="C6298" s="35">
        <v>119</v>
      </c>
      <c r="D6298" s="35">
        <v>0.102878395</v>
      </c>
      <c r="E6298" s="35">
        <v>0.102878395</v>
      </c>
      <c r="F6298" s="35">
        <v>250000</v>
      </c>
      <c r="G6298" s="35">
        <v>1</v>
      </c>
      <c r="H6298" s="35">
        <v>6</v>
      </c>
      <c r="I6298" s="35">
        <v>1</v>
      </c>
      <c r="J6298" s="35">
        <v>6</v>
      </c>
      <c r="K6298" s="35">
        <v>300</v>
      </c>
      <c r="L6298" s="34">
        <v>2</v>
      </c>
    </row>
    <row r="6299" spans="1:12" x14ac:dyDescent="0.2">
      <c r="A6299" s="36">
        <v>298</v>
      </c>
      <c r="B6299" s="35">
        <v>34</v>
      </c>
      <c r="C6299" s="35">
        <v>117</v>
      </c>
      <c r="D6299" s="35">
        <v>0.102878395</v>
      </c>
      <c r="E6299" s="35">
        <v>0.102878395</v>
      </c>
      <c r="F6299" s="35">
        <v>250000</v>
      </c>
      <c r="G6299" s="35">
        <v>1</v>
      </c>
      <c r="H6299" s="35">
        <v>6</v>
      </c>
      <c r="I6299" s="35">
        <v>1</v>
      </c>
      <c r="J6299" s="35">
        <v>6</v>
      </c>
      <c r="K6299" s="35">
        <v>300</v>
      </c>
      <c r="L6299" s="34">
        <v>2</v>
      </c>
    </row>
    <row r="6300" spans="1:12" x14ac:dyDescent="0.2">
      <c r="A6300" s="36">
        <v>299</v>
      </c>
      <c r="B6300" s="35">
        <v>33</v>
      </c>
      <c r="C6300" s="35">
        <v>115</v>
      </c>
      <c r="D6300" s="35">
        <v>0.102878395</v>
      </c>
      <c r="E6300" s="35">
        <v>0.102878395</v>
      </c>
      <c r="F6300" s="35">
        <v>250000</v>
      </c>
      <c r="G6300" s="35">
        <v>1</v>
      </c>
      <c r="H6300" s="35">
        <v>6</v>
      </c>
      <c r="I6300" s="35">
        <v>1</v>
      </c>
      <c r="J6300" s="35">
        <v>6</v>
      </c>
      <c r="K6300" s="35">
        <v>300</v>
      </c>
      <c r="L6300" s="34">
        <v>2</v>
      </c>
    </row>
    <row r="6301" spans="1:12" x14ac:dyDescent="0.2">
      <c r="A6301" s="36">
        <v>300</v>
      </c>
      <c r="B6301" s="35">
        <v>32</v>
      </c>
      <c r="C6301" s="35">
        <v>116</v>
      </c>
      <c r="D6301" s="35">
        <v>0.102878395</v>
      </c>
      <c r="E6301" s="35">
        <v>0.102878395</v>
      </c>
      <c r="F6301" s="35">
        <v>250000</v>
      </c>
      <c r="G6301" s="35">
        <v>1</v>
      </c>
      <c r="H6301" s="35">
        <v>6</v>
      </c>
      <c r="I6301" s="35">
        <v>1</v>
      </c>
      <c r="J6301" s="35">
        <v>6</v>
      </c>
      <c r="K6301" s="35">
        <v>300</v>
      </c>
      <c r="L6301" s="34">
        <v>2</v>
      </c>
    </row>
    <row r="6302" spans="1:12" x14ac:dyDescent="0.2">
      <c r="A6302" s="36">
        <v>1</v>
      </c>
      <c r="B6302" s="35">
        <v>0</v>
      </c>
      <c r="C6302" s="35">
        <v>0</v>
      </c>
      <c r="D6302" s="35">
        <v>0.18444218500000001</v>
      </c>
      <c r="E6302" s="35">
        <v>0.18444218500000001</v>
      </c>
      <c r="F6302" s="35">
        <v>250000</v>
      </c>
      <c r="G6302" s="35">
        <v>1</v>
      </c>
      <c r="H6302" s="35">
        <v>3</v>
      </c>
      <c r="I6302" s="35">
        <v>1</v>
      </c>
      <c r="J6302" s="35">
        <v>3</v>
      </c>
      <c r="K6302" s="35">
        <v>300</v>
      </c>
      <c r="L6302" s="34">
        <v>0</v>
      </c>
    </row>
    <row r="6303" spans="1:12" x14ac:dyDescent="0.2">
      <c r="A6303" s="36">
        <v>2</v>
      </c>
      <c r="B6303" s="35">
        <v>0</v>
      </c>
      <c r="C6303" s="35">
        <v>0</v>
      </c>
      <c r="D6303" s="35">
        <v>0.18444218500000001</v>
      </c>
      <c r="E6303" s="35">
        <v>0.18444218500000001</v>
      </c>
      <c r="F6303" s="35">
        <v>250000</v>
      </c>
      <c r="G6303" s="35">
        <v>1</v>
      </c>
      <c r="H6303" s="35">
        <v>3</v>
      </c>
      <c r="I6303" s="35">
        <v>1</v>
      </c>
      <c r="J6303" s="35">
        <v>3</v>
      </c>
      <c r="K6303" s="35">
        <v>300</v>
      </c>
      <c r="L6303" s="34">
        <v>0</v>
      </c>
    </row>
    <row r="6304" spans="1:12" x14ac:dyDescent="0.2">
      <c r="A6304" s="36">
        <v>3</v>
      </c>
      <c r="B6304" s="35">
        <v>2</v>
      </c>
      <c r="C6304" s="35">
        <v>2</v>
      </c>
      <c r="D6304" s="35">
        <v>0.18444218500000001</v>
      </c>
      <c r="E6304" s="35">
        <v>0.18444218500000001</v>
      </c>
      <c r="F6304" s="35">
        <v>250000</v>
      </c>
      <c r="G6304" s="35">
        <v>1</v>
      </c>
      <c r="H6304" s="35">
        <v>3</v>
      </c>
      <c r="I6304" s="35">
        <v>1</v>
      </c>
      <c r="J6304" s="35">
        <v>3</v>
      </c>
      <c r="K6304" s="35">
        <v>300</v>
      </c>
      <c r="L6304" s="34">
        <v>0</v>
      </c>
    </row>
    <row r="6305" spans="1:12" x14ac:dyDescent="0.2">
      <c r="A6305" s="36">
        <v>4</v>
      </c>
      <c r="B6305" s="35">
        <v>8</v>
      </c>
      <c r="C6305" s="35">
        <v>3</v>
      </c>
      <c r="D6305" s="35">
        <v>0.18444218500000001</v>
      </c>
      <c r="E6305" s="35">
        <v>0.18444218500000001</v>
      </c>
      <c r="F6305" s="35">
        <v>250000</v>
      </c>
      <c r="G6305" s="35">
        <v>1</v>
      </c>
      <c r="H6305" s="35">
        <v>3</v>
      </c>
      <c r="I6305" s="35">
        <v>1</v>
      </c>
      <c r="J6305" s="35">
        <v>3</v>
      </c>
      <c r="K6305" s="35">
        <v>300</v>
      </c>
      <c r="L6305" s="34">
        <v>0</v>
      </c>
    </row>
    <row r="6306" spans="1:12" x14ac:dyDescent="0.2">
      <c r="A6306" s="36">
        <v>5</v>
      </c>
      <c r="B6306" s="35">
        <v>9</v>
      </c>
      <c r="C6306" s="35">
        <v>6</v>
      </c>
      <c r="D6306" s="35">
        <v>0.18444218500000001</v>
      </c>
      <c r="E6306" s="35">
        <v>0.18444218500000001</v>
      </c>
      <c r="F6306" s="35">
        <v>250000</v>
      </c>
      <c r="G6306" s="35">
        <v>1</v>
      </c>
      <c r="H6306" s="35">
        <v>3</v>
      </c>
      <c r="I6306" s="35">
        <v>1</v>
      </c>
      <c r="J6306" s="35">
        <v>3</v>
      </c>
      <c r="K6306" s="35">
        <v>300</v>
      </c>
      <c r="L6306" s="34">
        <v>0</v>
      </c>
    </row>
    <row r="6307" spans="1:12" x14ac:dyDescent="0.2">
      <c r="A6307" s="36">
        <v>6</v>
      </c>
      <c r="B6307" s="35">
        <v>10</v>
      </c>
      <c r="C6307" s="35">
        <v>10</v>
      </c>
      <c r="D6307" s="35">
        <v>0.18444218500000001</v>
      </c>
      <c r="E6307" s="35">
        <v>0.18444218500000001</v>
      </c>
      <c r="F6307" s="35">
        <v>250000</v>
      </c>
      <c r="G6307" s="35">
        <v>1</v>
      </c>
      <c r="H6307" s="35">
        <v>3</v>
      </c>
      <c r="I6307" s="35">
        <v>1</v>
      </c>
      <c r="J6307" s="35">
        <v>3</v>
      </c>
      <c r="K6307" s="35">
        <v>300</v>
      </c>
      <c r="L6307" s="34">
        <v>0</v>
      </c>
    </row>
    <row r="6308" spans="1:12" x14ac:dyDescent="0.2">
      <c r="A6308" s="36">
        <v>7</v>
      </c>
      <c r="B6308" s="35">
        <v>17</v>
      </c>
      <c r="C6308" s="35">
        <v>20</v>
      </c>
      <c r="D6308" s="35">
        <v>0.18444218500000001</v>
      </c>
      <c r="E6308" s="35">
        <v>0.18444218500000001</v>
      </c>
      <c r="F6308" s="35">
        <v>250000</v>
      </c>
      <c r="G6308" s="35">
        <v>1</v>
      </c>
      <c r="H6308" s="35">
        <v>3</v>
      </c>
      <c r="I6308" s="35">
        <v>1</v>
      </c>
      <c r="J6308" s="35">
        <v>3</v>
      </c>
      <c r="K6308" s="35">
        <v>300</v>
      </c>
      <c r="L6308" s="34">
        <v>0</v>
      </c>
    </row>
    <row r="6309" spans="1:12" x14ac:dyDescent="0.2">
      <c r="A6309" s="36">
        <v>8</v>
      </c>
      <c r="B6309" s="35">
        <v>26</v>
      </c>
      <c r="C6309" s="35">
        <v>33</v>
      </c>
      <c r="D6309" s="35">
        <v>0.18444218500000001</v>
      </c>
      <c r="E6309" s="35">
        <v>0.18444218500000001</v>
      </c>
      <c r="F6309" s="35">
        <v>250000</v>
      </c>
      <c r="G6309" s="35">
        <v>1</v>
      </c>
      <c r="H6309" s="35">
        <v>3</v>
      </c>
      <c r="I6309" s="35">
        <v>1</v>
      </c>
      <c r="J6309" s="35">
        <v>3</v>
      </c>
      <c r="K6309" s="35">
        <v>300</v>
      </c>
      <c r="L6309" s="34">
        <v>0</v>
      </c>
    </row>
    <row r="6310" spans="1:12" x14ac:dyDescent="0.2">
      <c r="A6310" s="36">
        <v>9</v>
      </c>
      <c r="B6310" s="35">
        <v>25</v>
      </c>
      <c r="C6310" s="35">
        <v>40</v>
      </c>
      <c r="D6310" s="35">
        <v>0.18444218500000001</v>
      </c>
      <c r="E6310" s="35">
        <v>0.18444218500000001</v>
      </c>
      <c r="F6310" s="35">
        <v>250000</v>
      </c>
      <c r="G6310" s="35">
        <v>1</v>
      </c>
      <c r="H6310" s="35">
        <v>3</v>
      </c>
      <c r="I6310" s="35">
        <v>1</v>
      </c>
      <c r="J6310" s="35">
        <v>3</v>
      </c>
      <c r="K6310" s="35">
        <v>300</v>
      </c>
      <c r="L6310" s="34">
        <v>0</v>
      </c>
    </row>
    <row r="6311" spans="1:12" x14ac:dyDescent="0.2">
      <c r="A6311" s="36">
        <v>10</v>
      </c>
      <c r="B6311" s="35">
        <v>28</v>
      </c>
      <c r="C6311" s="35">
        <v>45</v>
      </c>
      <c r="D6311" s="35">
        <v>0.18444218500000001</v>
      </c>
      <c r="E6311" s="35">
        <v>0.18444218500000001</v>
      </c>
      <c r="F6311" s="35">
        <v>250000</v>
      </c>
      <c r="G6311" s="35">
        <v>1</v>
      </c>
      <c r="H6311" s="35">
        <v>3</v>
      </c>
      <c r="I6311" s="35">
        <v>1</v>
      </c>
      <c r="J6311" s="35">
        <v>3</v>
      </c>
      <c r="K6311" s="35">
        <v>300</v>
      </c>
      <c r="L6311" s="34">
        <v>0</v>
      </c>
    </row>
    <row r="6312" spans="1:12" x14ac:dyDescent="0.2">
      <c r="A6312" s="36">
        <v>11</v>
      </c>
      <c r="B6312" s="35">
        <v>34</v>
      </c>
      <c r="C6312" s="35">
        <v>52</v>
      </c>
      <c r="D6312" s="35">
        <v>0.18444218500000001</v>
      </c>
      <c r="E6312" s="35">
        <v>0.18444218500000001</v>
      </c>
      <c r="F6312" s="35">
        <v>250000</v>
      </c>
      <c r="G6312" s="35">
        <v>1</v>
      </c>
      <c r="H6312" s="35">
        <v>3</v>
      </c>
      <c r="I6312" s="35">
        <v>1</v>
      </c>
      <c r="J6312" s="35">
        <v>3</v>
      </c>
      <c r="K6312" s="35">
        <v>300</v>
      </c>
      <c r="L6312" s="34">
        <v>0</v>
      </c>
    </row>
    <row r="6313" spans="1:12" x14ac:dyDescent="0.2">
      <c r="A6313" s="36">
        <v>12</v>
      </c>
      <c r="B6313" s="35">
        <v>40</v>
      </c>
      <c r="C6313" s="35">
        <v>51</v>
      </c>
      <c r="D6313" s="35">
        <v>0.18444218500000001</v>
      </c>
      <c r="E6313" s="35">
        <v>0.18444218500000001</v>
      </c>
      <c r="F6313" s="35">
        <v>250000</v>
      </c>
      <c r="G6313" s="35">
        <v>1</v>
      </c>
      <c r="H6313" s="35">
        <v>3</v>
      </c>
      <c r="I6313" s="35">
        <v>1</v>
      </c>
      <c r="J6313" s="35">
        <v>3</v>
      </c>
      <c r="K6313" s="35">
        <v>300</v>
      </c>
      <c r="L6313" s="34">
        <v>0</v>
      </c>
    </row>
    <row r="6314" spans="1:12" x14ac:dyDescent="0.2">
      <c r="A6314" s="36">
        <v>13</v>
      </c>
      <c r="B6314" s="35">
        <v>43</v>
      </c>
      <c r="C6314" s="35">
        <v>53</v>
      </c>
      <c r="D6314" s="35">
        <v>0.18444218500000001</v>
      </c>
      <c r="E6314" s="35">
        <v>0.18444218500000001</v>
      </c>
      <c r="F6314" s="35">
        <v>250000</v>
      </c>
      <c r="G6314" s="35">
        <v>1</v>
      </c>
      <c r="H6314" s="35">
        <v>3</v>
      </c>
      <c r="I6314" s="35">
        <v>1</v>
      </c>
      <c r="J6314" s="35">
        <v>3</v>
      </c>
      <c r="K6314" s="35">
        <v>300</v>
      </c>
      <c r="L6314" s="34">
        <v>0</v>
      </c>
    </row>
    <row r="6315" spans="1:12" x14ac:dyDescent="0.2">
      <c r="A6315" s="36">
        <v>14</v>
      </c>
      <c r="B6315" s="35">
        <v>46</v>
      </c>
      <c r="C6315" s="35">
        <v>58</v>
      </c>
      <c r="D6315" s="35">
        <v>0.18444218500000001</v>
      </c>
      <c r="E6315" s="35">
        <v>0.18444218500000001</v>
      </c>
      <c r="F6315" s="35">
        <v>250000</v>
      </c>
      <c r="G6315" s="35">
        <v>1</v>
      </c>
      <c r="H6315" s="35">
        <v>3</v>
      </c>
      <c r="I6315" s="35">
        <v>1</v>
      </c>
      <c r="J6315" s="35">
        <v>3</v>
      </c>
      <c r="K6315" s="35">
        <v>300</v>
      </c>
      <c r="L6315" s="34">
        <v>0</v>
      </c>
    </row>
    <row r="6316" spans="1:12" x14ac:dyDescent="0.2">
      <c r="A6316" s="36">
        <v>15</v>
      </c>
      <c r="B6316" s="35">
        <v>45</v>
      </c>
      <c r="C6316" s="35">
        <v>60</v>
      </c>
      <c r="D6316" s="35">
        <v>0.18444218500000001</v>
      </c>
      <c r="E6316" s="35">
        <v>0.18444218500000001</v>
      </c>
      <c r="F6316" s="35">
        <v>250000</v>
      </c>
      <c r="G6316" s="35">
        <v>1</v>
      </c>
      <c r="H6316" s="35">
        <v>3</v>
      </c>
      <c r="I6316" s="35">
        <v>1</v>
      </c>
      <c r="J6316" s="35">
        <v>3</v>
      </c>
      <c r="K6316" s="35">
        <v>300</v>
      </c>
      <c r="L6316" s="34">
        <v>0</v>
      </c>
    </row>
    <row r="6317" spans="1:12" x14ac:dyDescent="0.2">
      <c r="A6317" s="36">
        <v>16</v>
      </c>
      <c r="B6317" s="35">
        <v>45</v>
      </c>
      <c r="C6317" s="35">
        <v>61</v>
      </c>
      <c r="D6317" s="35">
        <v>0.18444218500000001</v>
      </c>
      <c r="E6317" s="35">
        <v>0.18444218500000001</v>
      </c>
      <c r="F6317" s="35">
        <v>250000</v>
      </c>
      <c r="G6317" s="35">
        <v>1</v>
      </c>
      <c r="H6317" s="35">
        <v>3</v>
      </c>
      <c r="I6317" s="35">
        <v>1</v>
      </c>
      <c r="J6317" s="35">
        <v>3</v>
      </c>
      <c r="K6317" s="35">
        <v>300</v>
      </c>
      <c r="L6317" s="34">
        <v>0</v>
      </c>
    </row>
    <row r="6318" spans="1:12" x14ac:dyDescent="0.2">
      <c r="A6318" s="36">
        <v>17</v>
      </c>
      <c r="B6318" s="35">
        <v>54</v>
      </c>
      <c r="C6318" s="35">
        <v>59</v>
      </c>
      <c r="D6318" s="35">
        <v>0.18444218500000001</v>
      </c>
      <c r="E6318" s="35">
        <v>0.18444218500000001</v>
      </c>
      <c r="F6318" s="35">
        <v>250000</v>
      </c>
      <c r="G6318" s="35">
        <v>1</v>
      </c>
      <c r="H6318" s="35">
        <v>3</v>
      </c>
      <c r="I6318" s="35">
        <v>1</v>
      </c>
      <c r="J6318" s="35">
        <v>3</v>
      </c>
      <c r="K6318" s="35">
        <v>300</v>
      </c>
      <c r="L6318" s="34">
        <v>0</v>
      </c>
    </row>
    <row r="6319" spans="1:12" x14ac:dyDescent="0.2">
      <c r="A6319" s="36">
        <v>18</v>
      </c>
      <c r="B6319" s="35">
        <v>55</v>
      </c>
      <c r="C6319" s="35">
        <v>61</v>
      </c>
      <c r="D6319" s="35">
        <v>0.18444218500000001</v>
      </c>
      <c r="E6319" s="35">
        <v>0.18444218500000001</v>
      </c>
      <c r="F6319" s="35">
        <v>250000</v>
      </c>
      <c r="G6319" s="35">
        <v>1</v>
      </c>
      <c r="H6319" s="35">
        <v>3</v>
      </c>
      <c r="I6319" s="35">
        <v>1</v>
      </c>
      <c r="J6319" s="35">
        <v>3</v>
      </c>
      <c r="K6319" s="35">
        <v>300</v>
      </c>
      <c r="L6319" s="34">
        <v>0</v>
      </c>
    </row>
    <row r="6320" spans="1:12" x14ac:dyDescent="0.2">
      <c r="A6320" s="36">
        <v>19</v>
      </c>
      <c r="B6320" s="35">
        <v>55</v>
      </c>
      <c r="C6320" s="35">
        <v>61</v>
      </c>
      <c r="D6320" s="35">
        <v>0.18444218500000001</v>
      </c>
      <c r="E6320" s="35">
        <v>0.18444218500000001</v>
      </c>
      <c r="F6320" s="35">
        <v>250000</v>
      </c>
      <c r="G6320" s="35">
        <v>1</v>
      </c>
      <c r="H6320" s="35">
        <v>3</v>
      </c>
      <c r="I6320" s="35">
        <v>1</v>
      </c>
      <c r="J6320" s="35">
        <v>3</v>
      </c>
      <c r="K6320" s="35">
        <v>300</v>
      </c>
      <c r="L6320" s="34">
        <v>0</v>
      </c>
    </row>
    <row r="6321" spans="1:12" x14ac:dyDescent="0.2">
      <c r="A6321" s="36">
        <v>20</v>
      </c>
      <c r="B6321" s="35">
        <v>55</v>
      </c>
      <c r="C6321" s="35">
        <v>62</v>
      </c>
      <c r="D6321" s="35">
        <v>0.18444218500000001</v>
      </c>
      <c r="E6321" s="35">
        <v>0.18444218500000001</v>
      </c>
      <c r="F6321" s="35">
        <v>250000</v>
      </c>
      <c r="G6321" s="35">
        <v>1</v>
      </c>
      <c r="H6321" s="35">
        <v>3</v>
      </c>
      <c r="I6321" s="35">
        <v>1</v>
      </c>
      <c r="J6321" s="35">
        <v>3</v>
      </c>
      <c r="K6321" s="35">
        <v>300</v>
      </c>
      <c r="L6321" s="34">
        <v>0</v>
      </c>
    </row>
    <row r="6322" spans="1:12" x14ac:dyDescent="0.2">
      <c r="A6322" s="36">
        <v>21</v>
      </c>
      <c r="B6322" s="35">
        <v>57</v>
      </c>
      <c r="C6322" s="35">
        <v>64</v>
      </c>
      <c r="D6322" s="35">
        <v>0.18444218500000001</v>
      </c>
      <c r="E6322" s="35">
        <v>0.18444218500000001</v>
      </c>
      <c r="F6322" s="35">
        <v>250000</v>
      </c>
      <c r="G6322" s="35">
        <v>1</v>
      </c>
      <c r="H6322" s="35">
        <v>3</v>
      </c>
      <c r="I6322" s="35">
        <v>1</v>
      </c>
      <c r="J6322" s="35">
        <v>3</v>
      </c>
      <c r="K6322" s="35">
        <v>300</v>
      </c>
      <c r="L6322" s="34">
        <v>0</v>
      </c>
    </row>
    <row r="6323" spans="1:12" x14ac:dyDescent="0.2">
      <c r="A6323" s="36">
        <v>22</v>
      </c>
      <c r="B6323" s="35">
        <v>51</v>
      </c>
      <c r="C6323" s="35">
        <v>61</v>
      </c>
      <c r="D6323" s="35">
        <v>0.18444218500000001</v>
      </c>
      <c r="E6323" s="35">
        <v>0.18444218500000001</v>
      </c>
      <c r="F6323" s="35">
        <v>250000</v>
      </c>
      <c r="G6323" s="35">
        <v>1</v>
      </c>
      <c r="H6323" s="35">
        <v>3</v>
      </c>
      <c r="I6323" s="35">
        <v>1</v>
      </c>
      <c r="J6323" s="35">
        <v>3</v>
      </c>
      <c r="K6323" s="35">
        <v>300</v>
      </c>
      <c r="L6323" s="34">
        <v>0</v>
      </c>
    </row>
    <row r="6324" spans="1:12" x14ac:dyDescent="0.2">
      <c r="A6324" s="36">
        <v>23</v>
      </c>
      <c r="B6324" s="35">
        <v>52</v>
      </c>
      <c r="C6324" s="35">
        <v>63</v>
      </c>
      <c r="D6324" s="35">
        <v>0.18444218500000001</v>
      </c>
      <c r="E6324" s="35">
        <v>0.18444218500000001</v>
      </c>
      <c r="F6324" s="35">
        <v>250000</v>
      </c>
      <c r="G6324" s="35">
        <v>1</v>
      </c>
      <c r="H6324" s="35">
        <v>3</v>
      </c>
      <c r="I6324" s="35">
        <v>1</v>
      </c>
      <c r="J6324" s="35">
        <v>3</v>
      </c>
      <c r="K6324" s="35">
        <v>300</v>
      </c>
      <c r="L6324" s="34">
        <v>0</v>
      </c>
    </row>
    <row r="6325" spans="1:12" x14ac:dyDescent="0.2">
      <c r="A6325" s="36">
        <v>24</v>
      </c>
      <c r="B6325" s="35">
        <v>51</v>
      </c>
      <c r="C6325" s="35">
        <v>60</v>
      </c>
      <c r="D6325" s="35">
        <v>0.18444218500000001</v>
      </c>
      <c r="E6325" s="35">
        <v>0.18444218500000001</v>
      </c>
      <c r="F6325" s="35">
        <v>250000</v>
      </c>
      <c r="G6325" s="35">
        <v>1</v>
      </c>
      <c r="H6325" s="35">
        <v>3</v>
      </c>
      <c r="I6325" s="35">
        <v>1</v>
      </c>
      <c r="J6325" s="35">
        <v>3</v>
      </c>
      <c r="K6325" s="35">
        <v>300</v>
      </c>
      <c r="L6325" s="34">
        <v>0</v>
      </c>
    </row>
    <row r="6326" spans="1:12" x14ac:dyDescent="0.2">
      <c r="A6326" s="36">
        <v>25</v>
      </c>
      <c r="B6326" s="35">
        <v>54</v>
      </c>
      <c r="C6326" s="35">
        <v>60</v>
      </c>
      <c r="D6326" s="35">
        <v>0.18444218500000001</v>
      </c>
      <c r="E6326" s="35">
        <v>0.18444218500000001</v>
      </c>
      <c r="F6326" s="35">
        <v>250000</v>
      </c>
      <c r="G6326" s="35">
        <v>1</v>
      </c>
      <c r="H6326" s="35">
        <v>3</v>
      </c>
      <c r="I6326" s="35">
        <v>1</v>
      </c>
      <c r="J6326" s="35">
        <v>3</v>
      </c>
      <c r="K6326" s="35">
        <v>300</v>
      </c>
      <c r="L6326" s="34">
        <v>0</v>
      </c>
    </row>
    <row r="6327" spans="1:12" x14ac:dyDescent="0.2">
      <c r="A6327" s="36">
        <v>26</v>
      </c>
      <c r="B6327" s="35">
        <v>58</v>
      </c>
      <c r="C6327" s="35">
        <v>63</v>
      </c>
      <c r="D6327" s="35">
        <v>0.18444218500000001</v>
      </c>
      <c r="E6327" s="35">
        <v>0.18444218500000001</v>
      </c>
      <c r="F6327" s="35">
        <v>250000</v>
      </c>
      <c r="G6327" s="35">
        <v>1</v>
      </c>
      <c r="H6327" s="35">
        <v>3</v>
      </c>
      <c r="I6327" s="35">
        <v>1</v>
      </c>
      <c r="J6327" s="35">
        <v>3</v>
      </c>
      <c r="K6327" s="35">
        <v>300</v>
      </c>
      <c r="L6327" s="34">
        <v>0</v>
      </c>
    </row>
    <row r="6328" spans="1:12" x14ac:dyDescent="0.2">
      <c r="A6328" s="36">
        <v>27</v>
      </c>
      <c r="B6328" s="35">
        <v>59</v>
      </c>
      <c r="C6328" s="35">
        <v>64</v>
      </c>
      <c r="D6328" s="35">
        <v>0.18444218500000001</v>
      </c>
      <c r="E6328" s="35">
        <v>0.18444218500000001</v>
      </c>
      <c r="F6328" s="35">
        <v>250000</v>
      </c>
      <c r="G6328" s="35">
        <v>1</v>
      </c>
      <c r="H6328" s="35">
        <v>3</v>
      </c>
      <c r="I6328" s="35">
        <v>1</v>
      </c>
      <c r="J6328" s="35">
        <v>3</v>
      </c>
      <c r="K6328" s="35">
        <v>300</v>
      </c>
      <c r="L6328" s="34">
        <v>0</v>
      </c>
    </row>
    <row r="6329" spans="1:12" x14ac:dyDescent="0.2">
      <c r="A6329" s="36">
        <v>28</v>
      </c>
      <c r="B6329" s="35">
        <v>57</v>
      </c>
      <c r="C6329" s="35">
        <v>67</v>
      </c>
      <c r="D6329" s="35">
        <v>0.18444218500000001</v>
      </c>
      <c r="E6329" s="35">
        <v>0.18444218500000001</v>
      </c>
      <c r="F6329" s="35">
        <v>250000</v>
      </c>
      <c r="G6329" s="35">
        <v>1</v>
      </c>
      <c r="H6329" s="35">
        <v>3</v>
      </c>
      <c r="I6329" s="35">
        <v>1</v>
      </c>
      <c r="J6329" s="35">
        <v>3</v>
      </c>
      <c r="K6329" s="35">
        <v>300</v>
      </c>
      <c r="L6329" s="34">
        <v>0</v>
      </c>
    </row>
    <row r="6330" spans="1:12" x14ac:dyDescent="0.2">
      <c r="A6330" s="36">
        <v>29</v>
      </c>
      <c r="B6330" s="35">
        <v>57</v>
      </c>
      <c r="C6330" s="35">
        <v>68</v>
      </c>
      <c r="D6330" s="35">
        <v>0.18444218500000001</v>
      </c>
      <c r="E6330" s="35">
        <v>0.18444218500000001</v>
      </c>
      <c r="F6330" s="35">
        <v>250000</v>
      </c>
      <c r="G6330" s="35">
        <v>1</v>
      </c>
      <c r="H6330" s="35">
        <v>3</v>
      </c>
      <c r="I6330" s="35">
        <v>1</v>
      </c>
      <c r="J6330" s="35">
        <v>3</v>
      </c>
      <c r="K6330" s="35">
        <v>300</v>
      </c>
      <c r="L6330" s="34">
        <v>0</v>
      </c>
    </row>
    <row r="6331" spans="1:12" x14ac:dyDescent="0.2">
      <c r="A6331" s="36">
        <v>30</v>
      </c>
      <c r="B6331" s="35">
        <v>64</v>
      </c>
      <c r="C6331" s="35">
        <v>63</v>
      </c>
      <c r="D6331" s="35">
        <v>0.18444218500000001</v>
      </c>
      <c r="E6331" s="35">
        <v>0.18444218500000001</v>
      </c>
      <c r="F6331" s="35">
        <v>250000</v>
      </c>
      <c r="G6331" s="35">
        <v>1</v>
      </c>
      <c r="H6331" s="35">
        <v>3</v>
      </c>
      <c r="I6331" s="35">
        <v>1</v>
      </c>
      <c r="J6331" s="35">
        <v>3</v>
      </c>
      <c r="K6331" s="35">
        <v>300</v>
      </c>
      <c r="L6331" s="34">
        <v>0</v>
      </c>
    </row>
    <row r="6332" spans="1:12" x14ac:dyDescent="0.2">
      <c r="A6332" s="36">
        <v>31</v>
      </c>
      <c r="B6332" s="35">
        <v>64</v>
      </c>
      <c r="C6332" s="35">
        <v>65</v>
      </c>
      <c r="D6332" s="35">
        <v>0.18444218500000001</v>
      </c>
      <c r="E6332" s="35">
        <v>0.18444218500000001</v>
      </c>
      <c r="F6332" s="35">
        <v>250000</v>
      </c>
      <c r="G6332" s="35">
        <v>1</v>
      </c>
      <c r="H6332" s="35">
        <v>3</v>
      </c>
      <c r="I6332" s="35">
        <v>1</v>
      </c>
      <c r="J6332" s="35">
        <v>3</v>
      </c>
      <c r="K6332" s="35">
        <v>300</v>
      </c>
      <c r="L6332" s="34">
        <v>0</v>
      </c>
    </row>
    <row r="6333" spans="1:12" x14ac:dyDescent="0.2">
      <c r="A6333" s="36">
        <v>32</v>
      </c>
      <c r="B6333" s="35">
        <v>60</v>
      </c>
      <c r="C6333" s="35">
        <v>65</v>
      </c>
      <c r="D6333" s="35">
        <v>0.18444218500000001</v>
      </c>
      <c r="E6333" s="35">
        <v>0.18444218500000001</v>
      </c>
      <c r="F6333" s="35">
        <v>250000</v>
      </c>
      <c r="G6333" s="35">
        <v>1</v>
      </c>
      <c r="H6333" s="35">
        <v>3</v>
      </c>
      <c r="I6333" s="35">
        <v>1</v>
      </c>
      <c r="J6333" s="35">
        <v>3</v>
      </c>
      <c r="K6333" s="35">
        <v>300</v>
      </c>
      <c r="L6333" s="34">
        <v>0</v>
      </c>
    </row>
    <row r="6334" spans="1:12" x14ac:dyDescent="0.2">
      <c r="A6334" s="36">
        <v>33</v>
      </c>
      <c r="B6334" s="35">
        <v>54</v>
      </c>
      <c r="C6334" s="35">
        <v>69</v>
      </c>
      <c r="D6334" s="35">
        <v>0.18444218500000001</v>
      </c>
      <c r="E6334" s="35">
        <v>0.18444218500000001</v>
      </c>
      <c r="F6334" s="35">
        <v>250000</v>
      </c>
      <c r="G6334" s="35">
        <v>1</v>
      </c>
      <c r="H6334" s="35">
        <v>3</v>
      </c>
      <c r="I6334" s="35">
        <v>1</v>
      </c>
      <c r="J6334" s="35">
        <v>3</v>
      </c>
      <c r="K6334" s="35">
        <v>300</v>
      </c>
      <c r="L6334" s="34">
        <v>0</v>
      </c>
    </row>
    <row r="6335" spans="1:12" x14ac:dyDescent="0.2">
      <c r="A6335" s="36">
        <v>34</v>
      </c>
      <c r="B6335" s="35">
        <v>54</v>
      </c>
      <c r="C6335" s="35">
        <v>75</v>
      </c>
      <c r="D6335" s="35">
        <v>0.18444218500000001</v>
      </c>
      <c r="E6335" s="35">
        <v>0.18444218500000001</v>
      </c>
      <c r="F6335" s="35">
        <v>250000</v>
      </c>
      <c r="G6335" s="35">
        <v>1</v>
      </c>
      <c r="H6335" s="35">
        <v>3</v>
      </c>
      <c r="I6335" s="35">
        <v>1</v>
      </c>
      <c r="J6335" s="35">
        <v>3</v>
      </c>
      <c r="K6335" s="35">
        <v>300</v>
      </c>
      <c r="L6335" s="34">
        <v>0</v>
      </c>
    </row>
    <row r="6336" spans="1:12" x14ac:dyDescent="0.2">
      <c r="A6336" s="36">
        <v>35</v>
      </c>
      <c r="B6336" s="35">
        <v>49</v>
      </c>
      <c r="C6336" s="35">
        <v>72</v>
      </c>
      <c r="D6336" s="35">
        <v>0.18444218500000001</v>
      </c>
      <c r="E6336" s="35">
        <v>0.18444218500000001</v>
      </c>
      <c r="F6336" s="35">
        <v>250000</v>
      </c>
      <c r="G6336" s="35">
        <v>1</v>
      </c>
      <c r="H6336" s="35">
        <v>3</v>
      </c>
      <c r="I6336" s="35">
        <v>1</v>
      </c>
      <c r="J6336" s="35">
        <v>3</v>
      </c>
      <c r="K6336" s="35">
        <v>300</v>
      </c>
      <c r="L6336" s="34">
        <v>0</v>
      </c>
    </row>
    <row r="6337" spans="1:12" x14ac:dyDescent="0.2">
      <c r="A6337" s="36">
        <v>36</v>
      </c>
      <c r="B6337" s="35">
        <v>51</v>
      </c>
      <c r="C6337" s="35">
        <v>75</v>
      </c>
      <c r="D6337" s="35">
        <v>0.18444218500000001</v>
      </c>
      <c r="E6337" s="35">
        <v>0.18444218500000001</v>
      </c>
      <c r="F6337" s="35">
        <v>250000</v>
      </c>
      <c r="G6337" s="35">
        <v>1</v>
      </c>
      <c r="H6337" s="35">
        <v>3</v>
      </c>
      <c r="I6337" s="35">
        <v>1</v>
      </c>
      <c r="J6337" s="35">
        <v>3</v>
      </c>
      <c r="K6337" s="35">
        <v>300</v>
      </c>
      <c r="L6337" s="34">
        <v>0</v>
      </c>
    </row>
    <row r="6338" spans="1:12" x14ac:dyDescent="0.2">
      <c r="A6338" s="36">
        <v>37</v>
      </c>
      <c r="B6338" s="35">
        <v>50</v>
      </c>
      <c r="C6338" s="35">
        <v>76</v>
      </c>
      <c r="D6338" s="35">
        <v>0.18444218500000001</v>
      </c>
      <c r="E6338" s="35">
        <v>0.18444218500000001</v>
      </c>
      <c r="F6338" s="35">
        <v>250000</v>
      </c>
      <c r="G6338" s="35">
        <v>1</v>
      </c>
      <c r="H6338" s="35">
        <v>3</v>
      </c>
      <c r="I6338" s="35">
        <v>1</v>
      </c>
      <c r="J6338" s="35">
        <v>3</v>
      </c>
      <c r="K6338" s="35">
        <v>300</v>
      </c>
      <c r="L6338" s="34">
        <v>0</v>
      </c>
    </row>
    <row r="6339" spans="1:12" x14ac:dyDescent="0.2">
      <c r="A6339" s="36">
        <v>38</v>
      </c>
      <c r="B6339" s="35">
        <v>51</v>
      </c>
      <c r="C6339" s="35">
        <v>79</v>
      </c>
      <c r="D6339" s="35">
        <v>0.18444218500000001</v>
      </c>
      <c r="E6339" s="35">
        <v>0.18444218500000001</v>
      </c>
      <c r="F6339" s="35">
        <v>250000</v>
      </c>
      <c r="G6339" s="35">
        <v>1</v>
      </c>
      <c r="H6339" s="35">
        <v>3</v>
      </c>
      <c r="I6339" s="35">
        <v>1</v>
      </c>
      <c r="J6339" s="35">
        <v>3</v>
      </c>
      <c r="K6339" s="35">
        <v>300</v>
      </c>
      <c r="L6339" s="34">
        <v>0</v>
      </c>
    </row>
    <row r="6340" spans="1:12" x14ac:dyDescent="0.2">
      <c r="A6340" s="36">
        <v>39</v>
      </c>
      <c r="B6340" s="35">
        <v>48</v>
      </c>
      <c r="C6340" s="35">
        <v>78</v>
      </c>
      <c r="D6340" s="35">
        <v>0.18444218500000001</v>
      </c>
      <c r="E6340" s="35">
        <v>0.18444218500000001</v>
      </c>
      <c r="F6340" s="35">
        <v>250000</v>
      </c>
      <c r="G6340" s="35">
        <v>1</v>
      </c>
      <c r="H6340" s="35">
        <v>3</v>
      </c>
      <c r="I6340" s="35">
        <v>1</v>
      </c>
      <c r="J6340" s="35">
        <v>3</v>
      </c>
      <c r="K6340" s="35">
        <v>300</v>
      </c>
      <c r="L6340" s="34">
        <v>0</v>
      </c>
    </row>
    <row r="6341" spans="1:12" x14ac:dyDescent="0.2">
      <c r="A6341" s="36">
        <v>40</v>
      </c>
      <c r="B6341" s="35">
        <v>46</v>
      </c>
      <c r="C6341" s="35">
        <v>79</v>
      </c>
      <c r="D6341" s="35">
        <v>0.18444218500000001</v>
      </c>
      <c r="E6341" s="35">
        <v>0.18444218500000001</v>
      </c>
      <c r="F6341" s="35">
        <v>250000</v>
      </c>
      <c r="G6341" s="35">
        <v>1</v>
      </c>
      <c r="H6341" s="35">
        <v>3</v>
      </c>
      <c r="I6341" s="35">
        <v>1</v>
      </c>
      <c r="J6341" s="35">
        <v>3</v>
      </c>
      <c r="K6341" s="35">
        <v>300</v>
      </c>
      <c r="L6341" s="34">
        <v>0</v>
      </c>
    </row>
    <row r="6342" spans="1:12" x14ac:dyDescent="0.2">
      <c r="A6342" s="36">
        <v>41</v>
      </c>
      <c r="B6342" s="35">
        <v>49</v>
      </c>
      <c r="C6342" s="35">
        <v>80</v>
      </c>
      <c r="D6342" s="35">
        <v>0.18444218500000001</v>
      </c>
      <c r="E6342" s="35">
        <v>0.18444218500000001</v>
      </c>
      <c r="F6342" s="35">
        <v>250000</v>
      </c>
      <c r="G6342" s="35">
        <v>1</v>
      </c>
      <c r="H6342" s="35">
        <v>3</v>
      </c>
      <c r="I6342" s="35">
        <v>1</v>
      </c>
      <c r="J6342" s="35">
        <v>3</v>
      </c>
      <c r="K6342" s="35">
        <v>300</v>
      </c>
      <c r="L6342" s="34">
        <v>0</v>
      </c>
    </row>
    <row r="6343" spans="1:12" x14ac:dyDescent="0.2">
      <c r="A6343" s="36">
        <v>42</v>
      </c>
      <c r="B6343" s="35">
        <v>49</v>
      </c>
      <c r="C6343" s="35">
        <v>79</v>
      </c>
      <c r="D6343" s="35">
        <v>0.18444218500000001</v>
      </c>
      <c r="E6343" s="35">
        <v>0.18444218500000001</v>
      </c>
      <c r="F6343" s="35">
        <v>250000</v>
      </c>
      <c r="G6343" s="35">
        <v>1</v>
      </c>
      <c r="H6343" s="35">
        <v>3</v>
      </c>
      <c r="I6343" s="35">
        <v>1</v>
      </c>
      <c r="J6343" s="35">
        <v>3</v>
      </c>
      <c r="K6343" s="35">
        <v>300</v>
      </c>
      <c r="L6343" s="34">
        <v>0</v>
      </c>
    </row>
    <row r="6344" spans="1:12" x14ac:dyDescent="0.2">
      <c r="A6344" s="36">
        <v>43</v>
      </c>
      <c r="B6344" s="35">
        <v>44</v>
      </c>
      <c r="C6344" s="35">
        <v>80</v>
      </c>
      <c r="D6344" s="35">
        <v>0.18444218500000001</v>
      </c>
      <c r="E6344" s="35">
        <v>0.18444218500000001</v>
      </c>
      <c r="F6344" s="35">
        <v>250000</v>
      </c>
      <c r="G6344" s="35">
        <v>1</v>
      </c>
      <c r="H6344" s="35">
        <v>3</v>
      </c>
      <c r="I6344" s="35">
        <v>1</v>
      </c>
      <c r="J6344" s="35">
        <v>3</v>
      </c>
      <c r="K6344" s="35">
        <v>300</v>
      </c>
      <c r="L6344" s="34">
        <v>0</v>
      </c>
    </row>
    <row r="6345" spans="1:12" x14ac:dyDescent="0.2">
      <c r="A6345" s="36">
        <v>44</v>
      </c>
      <c r="B6345" s="35">
        <v>47</v>
      </c>
      <c r="C6345" s="35">
        <v>79</v>
      </c>
      <c r="D6345" s="35">
        <v>0.18444218500000001</v>
      </c>
      <c r="E6345" s="35">
        <v>0.18444218500000001</v>
      </c>
      <c r="F6345" s="35">
        <v>250000</v>
      </c>
      <c r="G6345" s="35">
        <v>1</v>
      </c>
      <c r="H6345" s="35">
        <v>3</v>
      </c>
      <c r="I6345" s="35">
        <v>1</v>
      </c>
      <c r="J6345" s="35">
        <v>3</v>
      </c>
      <c r="K6345" s="35">
        <v>300</v>
      </c>
      <c r="L6345" s="34">
        <v>0</v>
      </c>
    </row>
    <row r="6346" spans="1:12" x14ac:dyDescent="0.2">
      <c r="A6346" s="36">
        <v>45</v>
      </c>
      <c r="B6346" s="35">
        <v>44</v>
      </c>
      <c r="C6346" s="35">
        <v>81</v>
      </c>
      <c r="D6346" s="35">
        <v>0.18444218500000001</v>
      </c>
      <c r="E6346" s="35">
        <v>0.18444218500000001</v>
      </c>
      <c r="F6346" s="35">
        <v>250000</v>
      </c>
      <c r="G6346" s="35">
        <v>1</v>
      </c>
      <c r="H6346" s="35">
        <v>3</v>
      </c>
      <c r="I6346" s="35">
        <v>1</v>
      </c>
      <c r="J6346" s="35">
        <v>3</v>
      </c>
      <c r="K6346" s="35">
        <v>300</v>
      </c>
      <c r="L6346" s="34">
        <v>0</v>
      </c>
    </row>
    <row r="6347" spans="1:12" x14ac:dyDescent="0.2">
      <c r="A6347" s="36">
        <v>46</v>
      </c>
      <c r="B6347" s="35">
        <v>45</v>
      </c>
      <c r="C6347" s="35">
        <v>84</v>
      </c>
      <c r="D6347" s="35">
        <v>0.18444218500000001</v>
      </c>
      <c r="E6347" s="35">
        <v>0.18444218500000001</v>
      </c>
      <c r="F6347" s="35">
        <v>250000</v>
      </c>
      <c r="G6347" s="35">
        <v>1</v>
      </c>
      <c r="H6347" s="35">
        <v>3</v>
      </c>
      <c r="I6347" s="35">
        <v>1</v>
      </c>
      <c r="J6347" s="35">
        <v>3</v>
      </c>
      <c r="K6347" s="35">
        <v>300</v>
      </c>
      <c r="L6347" s="34">
        <v>0</v>
      </c>
    </row>
    <row r="6348" spans="1:12" x14ac:dyDescent="0.2">
      <c r="A6348" s="36">
        <v>47</v>
      </c>
      <c r="B6348" s="35">
        <v>52</v>
      </c>
      <c r="C6348" s="35">
        <v>88</v>
      </c>
      <c r="D6348" s="35">
        <v>0.18444218500000001</v>
      </c>
      <c r="E6348" s="35">
        <v>0.18444218500000001</v>
      </c>
      <c r="F6348" s="35">
        <v>250000</v>
      </c>
      <c r="G6348" s="35">
        <v>1</v>
      </c>
      <c r="H6348" s="35">
        <v>3</v>
      </c>
      <c r="I6348" s="35">
        <v>1</v>
      </c>
      <c r="J6348" s="35">
        <v>3</v>
      </c>
      <c r="K6348" s="35">
        <v>300</v>
      </c>
      <c r="L6348" s="34">
        <v>0</v>
      </c>
    </row>
    <row r="6349" spans="1:12" x14ac:dyDescent="0.2">
      <c r="A6349" s="36">
        <v>48</v>
      </c>
      <c r="B6349" s="35">
        <v>50</v>
      </c>
      <c r="C6349" s="35">
        <v>90</v>
      </c>
      <c r="D6349" s="35">
        <v>0.18444218500000001</v>
      </c>
      <c r="E6349" s="35">
        <v>0.18444218500000001</v>
      </c>
      <c r="F6349" s="35">
        <v>250000</v>
      </c>
      <c r="G6349" s="35">
        <v>1</v>
      </c>
      <c r="H6349" s="35">
        <v>3</v>
      </c>
      <c r="I6349" s="35">
        <v>1</v>
      </c>
      <c r="J6349" s="35">
        <v>3</v>
      </c>
      <c r="K6349" s="35">
        <v>300</v>
      </c>
      <c r="L6349" s="34">
        <v>0</v>
      </c>
    </row>
    <row r="6350" spans="1:12" x14ac:dyDescent="0.2">
      <c r="A6350" s="36">
        <v>49</v>
      </c>
      <c r="B6350" s="35">
        <v>50</v>
      </c>
      <c r="C6350" s="35">
        <v>85</v>
      </c>
      <c r="D6350" s="35">
        <v>0.18444218500000001</v>
      </c>
      <c r="E6350" s="35">
        <v>0.18444218500000001</v>
      </c>
      <c r="F6350" s="35">
        <v>250000</v>
      </c>
      <c r="G6350" s="35">
        <v>1</v>
      </c>
      <c r="H6350" s="35">
        <v>3</v>
      </c>
      <c r="I6350" s="35">
        <v>1</v>
      </c>
      <c r="J6350" s="35">
        <v>3</v>
      </c>
      <c r="K6350" s="35">
        <v>300</v>
      </c>
      <c r="L6350" s="34">
        <v>0</v>
      </c>
    </row>
    <row r="6351" spans="1:12" x14ac:dyDescent="0.2">
      <c r="A6351" s="36">
        <v>50</v>
      </c>
      <c r="B6351" s="35">
        <v>48</v>
      </c>
      <c r="C6351" s="35">
        <v>82</v>
      </c>
      <c r="D6351" s="35">
        <v>0.18444218500000001</v>
      </c>
      <c r="E6351" s="35">
        <v>0.18444218500000001</v>
      </c>
      <c r="F6351" s="35">
        <v>250000</v>
      </c>
      <c r="G6351" s="35">
        <v>1</v>
      </c>
      <c r="H6351" s="35">
        <v>3</v>
      </c>
      <c r="I6351" s="35">
        <v>1</v>
      </c>
      <c r="J6351" s="35">
        <v>3</v>
      </c>
      <c r="K6351" s="35">
        <v>300</v>
      </c>
      <c r="L6351" s="34">
        <v>0</v>
      </c>
    </row>
    <row r="6352" spans="1:12" x14ac:dyDescent="0.2">
      <c r="A6352" s="36">
        <v>51</v>
      </c>
      <c r="B6352" s="35">
        <v>52</v>
      </c>
      <c r="C6352" s="35">
        <v>80</v>
      </c>
      <c r="D6352" s="35">
        <v>0.18444218500000001</v>
      </c>
      <c r="E6352" s="35">
        <v>0.18444218500000001</v>
      </c>
      <c r="F6352" s="35">
        <v>250000</v>
      </c>
      <c r="G6352" s="35">
        <v>1</v>
      </c>
      <c r="H6352" s="35">
        <v>3</v>
      </c>
      <c r="I6352" s="35">
        <v>1</v>
      </c>
      <c r="J6352" s="35">
        <v>3</v>
      </c>
      <c r="K6352" s="35">
        <v>300</v>
      </c>
      <c r="L6352" s="34">
        <v>0</v>
      </c>
    </row>
    <row r="6353" spans="1:12" x14ac:dyDescent="0.2">
      <c r="A6353" s="36">
        <v>52</v>
      </c>
      <c r="B6353" s="35">
        <v>52</v>
      </c>
      <c r="C6353" s="35">
        <v>80</v>
      </c>
      <c r="D6353" s="35">
        <v>0.18444218500000001</v>
      </c>
      <c r="E6353" s="35">
        <v>0.18444218500000001</v>
      </c>
      <c r="F6353" s="35">
        <v>250000</v>
      </c>
      <c r="G6353" s="35">
        <v>1</v>
      </c>
      <c r="H6353" s="35">
        <v>3</v>
      </c>
      <c r="I6353" s="35">
        <v>1</v>
      </c>
      <c r="J6353" s="35">
        <v>3</v>
      </c>
      <c r="K6353" s="35">
        <v>300</v>
      </c>
      <c r="L6353" s="34">
        <v>0</v>
      </c>
    </row>
    <row r="6354" spans="1:12" x14ac:dyDescent="0.2">
      <c r="A6354" s="36">
        <v>53</v>
      </c>
      <c r="B6354" s="35">
        <v>50</v>
      </c>
      <c r="C6354" s="35">
        <v>80</v>
      </c>
      <c r="D6354" s="35">
        <v>0.18444218500000001</v>
      </c>
      <c r="E6354" s="35">
        <v>0.18444218500000001</v>
      </c>
      <c r="F6354" s="35">
        <v>250000</v>
      </c>
      <c r="G6354" s="35">
        <v>1</v>
      </c>
      <c r="H6354" s="35">
        <v>3</v>
      </c>
      <c r="I6354" s="35">
        <v>1</v>
      </c>
      <c r="J6354" s="35">
        <v>3</v>
      </c>
      <c r="K6354" s="35">
        <v>300</v>
      </c>
      <c r="L6354" s="34">
        <v>0</v>
      </c>
    </row>
    <row r="6355" spans="1:12" x14ac:dyDescent="0.2">
      <c r="A6355" s="36">
        <v>54</v>
      </c>
      <c r="B6355" s="35">
        <v>51</v>
      </c>
      <c r="C6355" s="35">
        <v>83</v>
      </c>
      <c r="D6355" s="35">
        <v>0.18444218500000001</v>
      </c>
      <c r="E6355" s="35">
        <v>0.18444218500000001</v>
      </c>
      <c r="F6355" s="35">
        <v>250000</v>
      </c>
      <c r="G6355" s="35">
        <v>1</v>
      </c>
      <c r="H6355" s="35">
        <v>3</v>
      </c>
      <c r="I6355" s="35">
        <v>1</v>
      </c>
      <c r="J6355" s="35">
        <v>3</v>
      </c>
      <c r="K6355" s="35">
        <v>300</v>
      </c>
      <c r="L6355" s="34">
        <v>0</v>
      </c>
    </row>
    <row r="6356" spans="1:12" x14ac:dyDescent="0.2">
      <c r="A6356" s="36">
        <v>55</v>
      </c>
      <c r="B6356" s="35">
        <v>51</v>
      </c>
      <c r="C6356" s="35">
        <v>87</v>
      </c>
      <c r="D6356" s="35">
        <v>0.18444218500000001</v>
      </c>
      <c r="E6356" s="35">
        <v>0.18444218500000001</v>
      </c>
      <c r="F6356" s="35">
        <v>250000</v>
      </c>
      <c r="G6356" s="35">
        <v>1</v>
      </c>
      <c r="H6356" s="35">
        <v>3</v>
      </c>
      <c r="I6356" s="35">
        <v>1</v>
      </c>
      <c r="J6356" s="35">
        <v>3</v>
      </c>
      <c r="K6356" s="35">
        <v>300</v>
      </c>
      <c r="L6356" s="34">
        <v>0</v>
      </c>
    </row>
    <row r="6357" spans="1:12" x14ac:dyDescent="0.2">
      <c r="A6357" s="36">
        <v>56</v>
      </c>
      <c r="B6357" s="35">
        <v>50</v>
      </c>
      <c r="C6357" s="35">
        <v>85</v>
      </c>
      <c r="D6357" s="35">
        <v>0.18444218500000001</v>
      </c>
      <c r="E6357" s="35">
        <v>0.18444218500000001</v>
      </c>
      <c r="F6357" s="35">
        <v>250000</v>
      </c>
      <c r="G6357" s="35">
        <v>1</v>
      </c>
      <c r="H6357" s="35">
        <v>3</v>
      </c>
      <c r="I6357" s="35">
        <v>1</v>
      </c>
      <c r="J6357" s="35">
        <v>3</v>
      </c>
      <c r="K6357" s="35">
        <v>300</v>
      </c>
      <c r="L6357" s="34">
        <v>0</v>
      </c>
    </row>
    <row r="6358" spans="1:12" x14ac:dyDescent="0.2">
      <c r="A6358" s="36">
        <v>57</v>
      </c>
      <c r="B6358" s="35">
        <v>45</v>
      </c>
      <c r="C6358" s="35">
        <v>89</v>
      </c>
      <c r="D6358" s="35">
        <v>0.18444218500000001</v>
      </c>
      <c r="E6358" s="35">
        <v>0.18444218500000001</v>
      </c>
      <c r="F6358" s="35">
        <v>250000</v>
      </c>
      <c r="G6358" s="35">
        <v>1</v>
      </c>
      <c r="H6358" s="35">
        <v>3</v>
      </c>
      <c r="I6358" s="35">
        <v>1</v>
      </c>
      <c r="J6358" s="35">
        <v>3</v>
      </c>
      <c r="K6358" s="35">
        <v>300</v>
      </c>
      <c r="L6358" s="34">
        <v>0</v>
      </c>
    </row>
    <row r="6359" spans="1:12" x14ac:dyDescent="0.2">
      <c r="A6359" s="36">
        <v>58</v>
      </c>
      <c r="B6359" s="35">
        <v>45</v>
      </c>
      <c r="C6359" s="35">
        <v>87</v>
      </c>
      <c r="D6359" s="35">
        <v>0.18444218500000001</v>
      </c>
      <c r="E6359" s="35">
        <v>0.18444218500000001</v>
      </c>
      <c r="F6359" s="35">
        <v>250000</v>
      </c>
      <c r="G6359" s="35">
        <v>1</v>
      </c>
      <c r="H6359" s="35">
        <v>3</v>
      </c>
      <c r="I6359" s="35">
        <v>1</v>
      </c>
      <c r="J6359" s="35">
        <v>3</v>
      </c>
      <c r="K6359" s="35">
        <v>300</v>
      </c>
      <c r="L6359" s="34">
        <v>0</v>
      </c>
    </row>
    <row r="6360" spans="1:12" x14ac:dyDescent="0.2">
      <c r="A6360" s="36">
        <v>59</v>
      </c>
      <c r="B6360" s="35">
        <v>46</v>
      </c>
      <c r="C6360" s="35">
        <v>89</v>
      </c>
      <c r="D6360" s="35">
        <v>0.18444218500000001</v>
      </c>
      <c r="E6360" s="35">
        <v>0.18444218500000001</v>
      </c>
      <c r="F6360" s="35">
        <v>250000</v>
      </c>
      <c r="G6360" s="35">
        <v>1</v>
      </c>
      <c r="H6360" s="35">
        <v>3</v>
      </c>
      <c r="I6360" s="35">
        <v>1</v>
      </c>
      <c r="J6360" s="35">
        <v>3</v>
      </c>
      <c r="K6360" s="35">
        <v>300</v>
      </c>
      <c r="L6360" s="34">
        <v>0</v>
      </c>
    </row>
    <row r="6361" spans="1:12" x14ac:dyDescent="0.2">
      <c r="A6361" s="36">
        <v>60</v>
      </c>
      <c r="B6361" s="35">
        <v>44</v>
      </c>
      <c r="C6361" s="35">
        <v>93</v>
      </c>
      <c r="D6361" s="35">
        <v>0.18444218500000001</v>
      </c>
      <c r="E6361" s="35">
        <v>0.18444218500000001</v>
      </c>
      <c r="F6361" s="35">
        <v>250000</v>
      </c>
      <c r="G6361" s="35">
        <v>1</v>
      </c>
      <c r="H6361" s="35">
        <v>3</v>
      </c>
      <c r="I6361" s="35">
        <v>1</v>
      </c>
      <c r="J6361" s="35">
        <v>3</v>
      </c>
      <c r="K6361" s="35">
        <v>300</v>
      </c>
      <c r="L6361" s="34">
        <v>0</v>
      </c>
    </row>
    <row r="6362" spans="1:12" x14ac:dyDescent="0.2">
      <c r="A6362" s="36">
        <v>61</v>
      </c>
      <c r="B6362" s="35">
        <v>42</v>
      </c>
      <c r="C6362" s="35">
        <v>90</v>
      </c>
      <c r="D6362" s="35">
        <v>0.18444218500000001</v>
      </c>
      <c r="E6362" s="35">
        <v>0.18444218500000001</v>
      </c>
      <c r="F6362" s="35">
        <v>250000</v>
      </c>
      <c r="G6362" s="35">
        <v>1</v>
      </c>
      <c r="H6362" s="35">
        <v>3</v>
      </c>
      <c r="I6362" s="35">
        <v>1</v>
      </c>
      <c r="J6362" s="35">
        <v>3</v>
      </c>
      <c r="K6362" s="35">
        <v>300</v>
      </c>
      <c r="L6362" s="34">
        <v>0</v>
      </c>
    </row>
    <row r="6363" spans="1:12" x14ac:dyDescent="0.2">
      <c r="A6363" s="36">
        <v>62</v>
      </c>
      <c r="B6363" s="35">
        <v>42</v>
      </c>
      <c r="C6363" s="35">
        <v>90</v>
      </c>
      <c r="D6363" s="35">
        <v>0.18444218500000001</v>
      </c>
      <c r="E6363" s="35">
        <v>0.18444218500000001</v>
      </c>
      <c r="F6363" s="35">
        <v>250000</v>
      </c>
      <c r="G6363" s="35">
        <v>1</v>
      </c>
      <c r="H6363" s="35">
        <v>3</v>
      </c>
      <c r="I6363" s="35">
        <v>1</v>
      </c>
      <c r="J6363" s="35">
        <v>3</v>
      </c>
      <c r="K6363" s="35">
        <v>300</v>
      </c>
      <c r="L6363" s="34">
        <v>0</v>
      </c>
    </row>
    <row r="6364" spans="1:12" x14ac:dyDescent="0.2">
      <c r="A6364" s="36">
        <v>63</v>
      </c>
      <c r="B6364" s="35">
        <v>38</v>
      </c>
      <c r="C6364" s="35">
        <v>86</v>
      </c>
      <c r="D6364" s="35">
        <v>0.18444218500000001</v>
      </c>
      <c r="E6364" s="35">
        <v>0.18444218500000001</v>
      </c>
      <c r="F6364" s="35">
        <v>250000</v>
      </c>
      <c r="G6364" s="35">
        <v>1</v>
      </c>
      <c r="H6364" s="35">
        <v>3</v>
      </c>
      <c r="I6364" s="35">
        <v>1</v>
      </c>
      <c r="J6364" s="35">
        <v>3</v>
      </c>
      <c r="K6364" s="35">
        <v>300</v>
      </c>
      <c r="L6364" s="34">
        <v>0</v>
      </c>
    </row>
    <row r="6365" spans="1:12" x14ac:dyDescent="0.2">
      <c r="A6365" s="36">
        <v>64</v>
      </c>
      <c r="B6365" s="35">
        <v>39</v>
      </c>
      <c r="C6365" s="35">
        <v>89</v>
      </c>
      <c r="D6365" s="35">
        <v>0.18444218500000001</v>
      </c>
      <c r="E6365" s="35">
        <v>0.18444218500000001</v>
      </c>
      <c r="F6365" s="35">
        <v>250000</v>
      </c>
      <c r="G6365" s="35">
        <v>1</v>
      </c>
      <c r="H6365" s="35">
        <v>3</v>
      </c>
      <c r="I6365" s="35">
        <v>1</v>
      </c>
      <c r="J6365" s="35">
        <v>3</v>
      </c>
      <c r="K6365" s="35">
        <v>300</v>
      </c>
      <c r="L6365" s="34">
        <v>0</v>
      </c>
    </row>
    <row r="6366" spans="1:12" x14ac:dyDescent="0.2">
      <c r="A6366" s="36">
        <v>65</v>
      </c>
      <c r="B6366" s="35">
        <v>40</v>
      </c>
      <c r="C6366" s="35">
        <v>90</v>
      </c>
      <c r="D6366" s="35">
        <v>0.18444218500000001</v>
      </c>
      <c r="E6366" s="35">
        <v>0.18444218500000001</v>
      </c>
      <c r="F6366" s="35">
        <v>250000</v>
      </c>
      <c r="G6366" s="35">
        <v>1</v>
      </c>
      <c r="H6366" s="35">
        <v>3</v>
      </c>
      <c r="I6366" s="35">
        <v>1</v>
      </c>
      <c r="J6366" s="35">
        <v>3</v>
      </c>
      <c r="K6366" s="35">
        <v>300</v>
      </c>
      <c r="L6366" s="34">
        <v>0</v>
      </c>
    </row>
    <row r="6367" spans="1:12" x14ac:dyDescent="0.2">
      <c r="A6367" s="36">
        <v>66</v>
      </c>
      <c r="B6367" s="35">
        <v>40</v>
      </c>
      <c r="C6367" s="35">
        <v>88</v>
      </c>
      <c r="D6367" s="35">
        <v>0.18444218500000001</v>
      </c>
      <c r="E6367" s="35">
        <v>0.18444218500000001</v>
      </c>
      <c r="F6367" s="35">
        <v>250000</v>
      </c>
      <c r="G6367" s="35">
        <v>1</v>
      </c>
      <c r="H6367" s="35">
        <v>3</v>
      </c>
      <c r="I6367" s="35">
        <v>1</v>
      </c>
      <c r="J6367" s="35">
        <v>3</v>
      </c>
      <c r="K6367" s="35">
        <v>300</v>
      </c>
      <c r="L6367" s="34">
        <v>0</v>
      </c>
    </row>
    <row r="6368" spans="1:12" x14ac:dyDescent="0.2">
      <c r="A6368" s="36">
        <v>67</v>
      </c>
      <c r="B6368" s="35">
        <v>42</v>
      </c>
      <c r="C6368" s="35">
        <v>86</v>
      </c>
      <c r="D6368" s="35">
        <v>0.18444218500000001</v>
      </c>
      <c r="E6368" s="35">
        <v>0.18444218500000001</v>
      </c>
      <c r="F6368" s="35">
        <v>250000</v>
      </c>
      <c r="G6368" s="35">
        <v>1</v>
      </c>
      <c r="H6368" s="35">
        <v>3</v>
      </c>
      <c r="I6368" s="35">
        <v>1</v>
      </c>
      <c r="J6368" s="35">
        <v>3</v>
      </c>
      <c r="K6368" s="35">
        <v>300</v>
      </c>
      <c r="L6368" s="34">
        <v>0</v>
      </c>
    </row>
    <row r="6369" spans="1:12" x14ac:dyDescent="0.2">
      <c r="A6369" s="36">
        <v>68</v>
      </c>
      <c r="B6369" s="35">
        <v>42</v>
      </c>
      <c r="C6369" s="35">
        <v>89</v>
      </c>
      <c r="D6369" s="35">
        <v>0.18444218500000001</v>
      </c>
      <c r="E6369" s="35">
        <v>0.18444218500000001</v>
      </c>
      <c r="F6369" s="35">
        <v>250000</v>
      </c>
      <c r="G6369" s="35">
        <v>1</v>
      </c>
      <c r="H6369" s="35">
        <v>3</v>
      </c>
      <c r="I6369" s="35">
        <v>1</v>
      </c>
      <c r="J6369" s="35">
        <v>3</v>
      </c>
      <c r="K6369" s="35">
        <v>300</v>
      </c>
      <c r="L6369" s="34">
        <v>0</v>
      </c>
    </row>
    <row r="6370" spans="1:12" x14ac:dyDescent="0.2">
      <c r="A6370" s="36">
        <v>69</v>
      </c>
      <c r="B6370" s="35">
        <v>43</v>
      </c>
      <c r="C6370" s="35">
        <v>90</v>
      </c>
      <c r="D6370" s="35">
        <v>0.18444218500000001</v>
      </c>
      <c r="E6370" s="35">
        <v>0.18444218500000001</v>
      </c>
      <c r="F6370" s="35">
        <v>250000</v>
      </c>
      <c r="G6370" s="35">
        <v>1</v>
      </c>
      <c r="H6370" s="35">
        <v>3</v>
      </c>
      <c r="I6370" s="35">
        <v>1</v>
      </c>
      <c r="J6370" s="35">
        <v>3</v>
      </c>
      <c r="K6370" s="35">
        <v>300</v>
      </c>
      <c r="L6370" s="34">
        <v>0</v>
      </c>
    </row>
    <row r="6371" spans="1:12" x14ac:dyDescent="0.2">
      <c r="A6371" s="36">
        <v>70</v>
      </c>
      <c r="B6371" s="35">
        <v>43</v>
      </c>
      <c r="C6371" s="35">
        <v>92</v>
      </c>
      <c r="D6371" s="35">
        <v>0.18444218500000001</v>
      </c>
      <c r="E6371" s="35">
        <v>0.18444218500000001</v>
      </c>
      <c r="F6371" s="35">
        <v>250000</v>
      </c>
      <c r="G6371" s="35">
        <v>1</v>
      </c>
      <c r="H6371" s="35">
        <v>3</v>
      </c>
      <c r="I6371" s="35">
        <v>1</v>
      </c>
      <c r="J6371" s="35">
        <v>3</v>
      </c>
      <c r="K6371" s="35">
        <v>300</v>
      </c>
      <c r="L6371" s="34">
        <v>0</v>
      </c>
    </row>
    <row r="6372" spans="1:12" x14ac:dyDescent="0.2">
      <c r="A6372" s="36">
        <v>71</v>
      </c>
      <c r="B6372" s="35">
        <v>42</v>
      </c>
      <c r="C6372" s="35">
        <v>91</v>
      </c>
      <c r="D6372" s="35">
        <v>0.18444218500000001</v>
      </c>
      <c r="E6372" s="35">
        <v>0.18444218500000001</v>
      </c>
      <c r="F6372" s="35">
        <v>250000</v>
      </c>
      <c r="G6372" s="35">
        <v>1</v>
      </c>
      <c r="H6372" s="35">
        <v>3</v>
      </c>
      <c r="I6372" s="35">
        <v>1</v>
      </c>
      <c r="J6372" s="35">
        <v>3</v>
      </c>
      <c r="K6372" s="35">
        <v>300</v>
      </c>
      <c r="L6372" s="34">
        <v>0</v>
      </c>
    </row>
    <row r="6373" spans="1:12" x14ac:dyDescent="0.2">
      <c r="A6373" s="36">
        <v>72</v>
      </c>
      <c r="B6373" s="35">
        <v>45</v>
      </c>
      <c r="C6373" s="35">
        <v>90</v>
      </c>
      <c r="D6373" s="35">
        <v>0.18444218500000001</v>
      </c>
      <c r="E6373" s="35">
        <v>0.18444218500000001</v>
      </c>
      <c r="F6373" s="35">
        <v>250000</v>
      </c>
      <c r="G6373" s="35">
        <v>1</v>
      </c>
      <c r="H6373" s="35">
        <v>3</v>
      </c>
      <c r="I6373" s="35">
        <v>1</v>
      </c>
      <c r="J6373" s="35">
        <v>3</v>
      </c>
      <c r="K6373" s="35">
        <v>300</v>
      </c>
      <c r="L6373" s="34">
        <v>0</v>
      </c>
    </row>
    <row r="6374" spans="1:12" x14ac:dyDescent="0.2">
      <c r="A6374" s="36">
        <v>73</v>
      </c>
      <c r="B6374" s="35">
        <v>45</v>
      </c>
      <c r="C6374" s="35">
        <v>90</v>
      </c>
      <c r="D6374" s="35">
        <v>0.18444218500000001</v>
      </c>
      <c r="E6374" s="35">
        <v>0.18444218500000001</v>
      </c>
      <c r="F6374" s="35">
        <v>250000</v>
      </c>
      <c r="G6374" s="35">
        <v>1</v>
      </c>
      <c r="H6374" s="35">
        <v>3</v>
      </c>
      <c r="I6374" s="35">
        <v>1</v>
      </c>
      <c r="J6374" s="35">
        <v>3</v>
      </c>
      <c r="K6374" s="35">
        <v>300</v>
      </c>
      <c r="L6374" s="34">
        <v>0</v>
      </c>
    </row>
    <row r="6375" spans="1:12" x14ac:dyDescent="0.2">
      <c r="A6375" s="36">
        <v>74</v>
      </c>
      <c r="B6375" s="35">
        <v>43</v>
      </c>
      <c r="C6375" s="35">
        <v>92</v>
      </c>
      <c r="D6375" s="35">
        <v>0.18444218500000001</v>
      </c>
      <c r="E6375" s="35">
        <v>0.18444218500000001</v>
      </c>
      <c r="F6375" s="35">
        <v>250000</v>
      </c>
      <c r="G6375" s="35">
        <v>1</v>
      </c>
      <c r="H6375" s="35">
        <v>3</v>
      </c>
      <c r="I6375" s="35">
        <v>1</v>
      </c>
      <c r="J6375" s="35">
        <v>3</v>
      </c>
      <c r="K6375" s="35">
        <v>300</v>
      </c>
      <c r="L6375" s="34">
        <v>0</v>
      </c>
    </row>
    <row r="6376" spans="1:12" x14ac:dyDescent="0.2">
      <c r="A6376" s="36">
        <v>75</v>
      </c>
      <c r="B6376" s="35">
        <v>43</v>
      </c>
      <c r="C6376" s="35">
        <v>91</v>
      </c>
      <c r="D6376" s="35">
        <v>0.18444218500000001</v>
      </c>
      <c r="E6376" s="35">
        <v>0.18444218500000001</v>
      </c>
      <c r="F6376" s="35">
        <v>250000</v>
      </c>
      <c r="G6376" s="35">
        <v>1</v>
      </c>
      <c r="H6376" s="35">
        <v>3</v>
      </c>
      <c r="I6376" s="35">
        <v>1</v>
      </c>
      <c r="J6376" s="35">
        <v>3</v>
      </c>
      <c r="K6376" s="35">
        <v>300</v>
      </c>
      <c r="L6376" s="34">
        <v>0</v>
      </c>
    </row>
    <row r="6377" spans="1:12" x14ac:dyDescent="0.2">
      <c r="A6377" s="36">
        <v>76</v>
      </c>
      <c r="B6377" s="35">
        <v>44</v>
      </c>
      <c r="C6377" s="35">
        <v>90</v>
      </c>
      <c r="D6377" s="35">
        <v>0.18444218500000001</v>
      </c>
      <c r="E6377" s="35">
        <v>0.18444218500000001</v>
      </c>
      <c r="F6377" s="35">
        <v>250000</v>
      </c>
      <c r="G6377" s="35">
        <v>1</v>
      </c>
      <c r="H6377" s="35">
        <v>3</v>
      </c>
      <c r="I6377" s="35">
        <v>1</v>
      </c>
      <c r="J6377" s="35">
        <v>3</v>
      </c>
      <c r="K6377" s="35">
        <v>300</v>
      </c>
      <c r="L6377" s="34">
        <v>0</v>
      </c>
    </row>
    <row r="6378" spans="1:12" x14ac:dyDescent="0.2">
      <c r="A6378" s="36">
        <v>77</v>
      </c>
      <c r="B6378" s="35">
        <v>47</v>
      </c>
      <c r="C6378" s="35">
        <v>95</v>
      </c>
      <c r="D6378" s="35">
        <v>0.18444218500000001</v>
      </c>
      <c r="E6378" s="35">
        <v>0.18444218500000001</v>
      </c>
      <c r="F6378" s="35">
        <v>250000</v>
      </c>
      <c r="G6378" s="35">
        <v>1</v>
      </c>
      <c r="H6378" s="35">
        <v>3</v>
      </c>
      <c r="I6378" s="35">
        <v>1</v>
      </c>
      <c r="J6378" s="35">
        <v>3</v>
      </c>
      <c r="K6378" s="35">
        <v>300</v>
      </c>
      <c r="L6378" s="34">
        <v>0</v>
      </c>
    </row>
    <row r="6379" spans="1:12" x14ac:dyDescent="0.2">
      <c r="A6379" s="36">
        <v>78</v>
      </c>
      <c r="B6379" s="35">
        <v>51</v>
      </c>
      <c r="C6379" s="35">
        <v>97</v>
      </c>
      <c r="D6379" s="35">
        <v>0.18444218500000001</v>
      </c>
      <c r="E6379" s="35">
        <v>0.18444218500000001</v>
      </c>
      <c r="F6379" s="35">
        <v>250000</v>
      </c>
      <c r="G6379" s="35">
        <v>1</v>
      </c>
      <c r="H6379" s="35">
        <v>3</v>
      </c>
      <c r="I6379" s="35">
        <v>1</v>
      </c>
      <c r="J6379" s="35">
        <v>3</v>
      </c>
      <c r="K6379" s="35">
        <v>300</v>
      </c>
      <c r="L6379" s="34">
        <v>0</v>
      </c>
    </row>
    <row r="6380" spans="1:12" x14ac:dyDescent="0.2">
      <c r="A6380" s="36">
        <v>79</v>
      </c>
      <c r="B6380" s="35">
        <v>56</v>
      </c>
      <c r="C6380" s="35">
        <v>99</v>
      </c>
      <c r="D6380" s="35">
        <v>0.18444218500000001</v>
      </c>
      <c r="E6380" s="35">
        <v>0.18444218500000001</v>
      </c>
      <c r="F6380" s="35">
        <v>250000</v>
      </c>
      <c r="G6380" s="35">
        <v>1</v>
      </c>
      <c r="H6380" s="35">
        <v>3</v>
      </c>
      <c r="I6380" s="35">
        <v>1</v>
      </c>
      <c r="J6380" s="35">
        <v>3</v>
      </c>
      <c r="K6380" s="35">
        <v>300</v>
      </c>
      <c r="L6380" s="34">
        <v>0</v>
      </c>
    </row>
    <row r="6381" spans="1:12" x14ac:dyDescent="0.2">
      <c r="A6381" s="36">
        <v>80</v>
      </c>
      <c r="B6381" s="35">
        <v>54</v>
      </c>
      <c r="C6381" s="35">
        <v>100</v>
      </c>
      <c r="D6381" s="35">
        <v>0.18444218500000001</v>
      </c>
      <c r="E6381" s="35">
        <v>0.18444218500000001</v>
      </c>
      <c r="F6381" s="35">
        <v>250000</v>
      </c>
      <c r="G6381" s="35">
        <v>1</v>
      </c>
      <c r="H6381" s="35">
        <v>3</v>
      </c>
      <c r="I6381" s="35">
        <v>1</v>
      </c>
      <c r="J6381" s="35">
        <v>3</v>
      </c>
      <c r="K6381" s="35">
        <v>300</v>
      </c>
      <c r="L6381" s="34">
        <v>0</v>
      </c>
    </row>
    <row r="6382" spans="1:12" x14ac:dyDescent="0.2">
      <c r="A6382" s="36">
        <v>81</v>
      </c>
      <c r="B6382" s="35">
        <v>57</v>
      </c>
      <c r="C6382" s="35">
        <v>99</v>
      </c>
      <c r="D6382" s="35">
        <v>0.18444218500000001</v>
      </c>
      <c r="E6382" s="35">
        <v>0.18444218500000001</v>
      </c>
      <c r="F6382" s="35">
        <v>250000</v>
      </c>
      <c r="G6382" s="35">
        <v>1</v>
      </c>
      <c r="H6382" s="35">
        <v>3</v>
      </c>
      <c r="I6382" s="35">
        <v>1</v>
      </c>
      <c r="J6382" s="35">
        <v>3</v>
      </c>
      <c r="K6382" s="35">
        <v>300</v>
      </c>
      <c r="L6382" s="34">
        <v>0</v>
      </c>
    </row>
    <row r="6383" spans="1:12" x14ac:dyDescent="0.2">
      <c r="A6383" s="36">
        <v>82</v>
      </c>
      <c r="B6383" s="35">
        <v>57</v>
      </c>
      <c r="C6383" s="35">
        <v>101</v>
      </c>
      <c r="D6383" s="35">
        <v>0.18444218500000001</v>
      </c>
      <c r="E6383" s="35">
        <v>0.18444218500000001</v>
      </c>
      <c r="F6383" s="35">
        <v>250000</v>
      </c>
      <c r="G6383" s="35">
        <v>1</v>
      </c>
      <c r="H6383" s="35">
        <v>3</v>
      </c>
      <c r="I6383" s="35">
        <v>1</v>
      </c>
      <c r="J6383" s="35">
        <v>3</v>
      </c>
      <c r="K6383" s="35">
        <v>300</v>
      </c>
      <c r="L6383" s="34">
        <v>0</v>
      </c>
    </row>
    <row r="6384" spans="1:12" x14ac:dyDescent="0.2">
      <c r="A6384" s="36">
        <v>83</v>
      </c>
      <c r="B6384" s="35">
        <v>55</v>
      </c>
      <c r="C6384" s="35">
        <v>101</v>
      </c>
      <c r="D6384" s="35">
        <v>0.18444218500000001</v>
      </c>
      <c r="E6384" s="35">
        <v>0.18444218500000001</v>
      </c>
      <c r="F6384" s="35">
        <v>250000</v>
      </c>
      <c r="G6384" s="35">
        <v>1</v>
      </c>
      <c r="H6384" s="35">
        <v>3</v>
      </c>
      <c r="I6384" s="35">
        <v>1</v>
      </c>
      <c r="J6384" s="35">
        <v>3</v>
      </c>
      <c r="K6384" s="35">
        <v>300</v>
      </c>
      <c r="L6384" s="34">
        <v>0</v>
      </c>
    </row>
    <row r="6385" spans="1:12" x14ac:dyDescent="0.2">
      <c r="A6385" s="36">
        <v>84</v>
      </c>
      <c r="B6385" s="35">
        <v>54</v>
      </c>
      <c r="C6385" s="35">
        <v>96</v>
      </c>
      <c r="D6385" s="35">
        <v>0.18444218500000001</v>
      </c>
      <c r="E6385" s="35">
        <v>0.18444218500000001</v>
      </c>
      <c r="F6385" s="35">
        <v>250000</v>
      </c>
      <c r="G6385" s="35">
        <v>1</v>
      </c>
      <c r="H6385" s="35">
        <v>3</v>
      </c>
      <c r="I6385" s="35">
        <v>1</v>
      </c>
      <c r="J6385" s="35">
        <v>3</v>
      </c>
      <c r="K6385" s="35">
        <v>300</v>
      </c>
      <c r="L6385" s="34">
        <v>0</v>
      </c>
    </row>
    <row r="6386" spans="1:12" x14ac:dyDescent="0.2">
      <c r="A6386" s="36">
        <v>85</v>
      </c>
      <c r="B6386" s="35">
        <v>56</v>
      </c>
      <c r="C6386" s="35">
        <v>98</v>
      </c>
      <c r="D6386" s="35">
        <v>0.18444218500000001</v>
      </c>
      <c r="E6386" s="35">
        <v>0.18444218500000001</v>
      </c>
      <c r="F6386" s="35">
        <v>250000</v>
      </c>
      <c r="G6386" s="35">
        <v>1</v>
      </c>
      <c r="H6386" s="35">
        <v>3</v>
      </c>
      <c r="I6386" s="35">
        <v>1</v>
      </c>
      <c r="J6386" s="35">
        <v>3</v>
      </c>
      <c r="K6386" s="35">
        <v>300</v>
      </c>
      <c r="L6386" s="34">
        <v>0</v>
      </c>
    </row>
    <row r="6387" spans="1:12" x14ac:dyDescent="0.2">
      <c r="A6387" s="36">
        <v>86</v>
      </c>
      <c r="B6387" s="35">
        <v>55</v>
      </c>
      <c r="C6387" s="35">
        <v>96</v>
      </c>
      <c r="D6387" s="35">
        <v>0.18444218500000001</v>
      </c>
      <c r="E6387" s="35">
        <v>0.18444218500000001</v>
      </c>
      <c r="F6387" s="35">
        <v>250000</v>
      </c>
      <c r="G6387" s="35">
        <v>1</v>
      </c>
      <c r="H6387" s="35">
        <v>3</v>
      </c>
      <c r="I6387" s="35">
        <v>1</v>
      </c>
      <c r="J6387" s="35">
        <v>3</v>
      </c>
      <c r="K6387" s="35">
        <v>300</v>
      </c>
      <c r="L6387" s="34">
        <v>0</v>
      </c>
    </row>
    <row r="6388" spans="1:12" x14ac:dyDescent="0.2">
      <c r="A6388" s="36">
        <v>87</v>
      </c>
      <c r="B6388" s="35">
        <v>52</v>
      </c>
      <c r="C6388" s="35">
        <v>94</v>
      </c>
      <c r="D6388" s="35">
        <v>0.18444218500000001</v>
      </c>
      <c r="E6388" s="35">
        <v>0.18444218500000001</v>
      </c>
      <c r="F6388" s="35">
        <v>250000</v>
      </c>
      <c r="G6388" s="35">
        <v>1</v>
      </c>
      <c r="H6388" s="35">
        <v>3</v>
      </c>
      <c r="I6388" s="35">
        <v>1</v>
      </c>
      <c r="J6388" s="35">
        <v>3</v>
      </c>
      <c r="K6388" s="35">
        <v>300</v>
      </c>
      <c r="L6388" s="34">
        <v>0</v>
      </c>
    </row>
    <row r="6389" spans="1:12" x14ac:dyDescent="0.2">
      <c r="A6389" s="36">
        <v>88</v>
      </c>
      <c r="B6389" s="35">
        <v>49</v>
      </c>
      <c r="C6389" s="35">
        <v>97</v>
      </c>
      <c r="D6389" s="35">
        <v>0.18444218500000001</v>
      </c>
      <c r="E6389" s="35">
        <v>0.18444218500000001</v>
      </c>
      <c r="F6389" s="35">
        <v>250000</v>
      </c>
      <c r="G6389" s="35">
        <v>1</v>
      </c>
      <c r="H6389" s="35">
        <v>3</v>
      </c>
      <c r="I6389" s="35">
        <v>1</v>
      </c>
      <c r="J6389" s="35">
        <v>3</v>
      </c>
      <c r="K6389" s="35">
        <v>300</v>
      </c>
      <c r="L6389" s="34">
        <v>0</v>
      </c>
    </row>
    <row r="6390" spans="1:12" x14ac:dyDescent="0.2">
      <c r="A6390" s="36">
        <v>89</v>
      </c>
      <c r="B6390" s="35">
        <v>48</v>
      </c>
      <c r="C6390" s="35">
        <v>98</v>
      </c>
      <c r="D6390" s="35">
        <v>0.18444218500000001</v>
      </c>
      <c r="E6390" s="35">
        <v>0.18444218500000001</v>
      </c>
      <c r="F6390" s="35">
        <v>250000</v>
      </c>
      <c r="G6390" s="35">
        <v>1</v>
      </c>
      <c r="H6390" s="35">
        <v>3</v>
      </c>
      <c r="I6390" s="35">
        <v>1</v>
      </c>
      <c r="J6390" s="35">
        <v>3</v>
      </c>
      <c r="K6390" s="35">
        <v>300</v>
      </c>
      <c r="L6390" s="34">
        <v>0</v>
      </c>
    </row>
    <row r="6391" spans="1:12" x14ac:dyDescent="0.2">
      <c r="A6391" s="36">
        <v>90</v>
      </c>
      <c r="B6391" s="35">
        <v>47</v>
      </c>
      <c r="C6391" s="35">
        <v>96</v>
      </c>
      <c r="D6391" s="35">
        <v>0.18444218500000001</v>
      </c>
      <c r="E6391" s="35">
        <v>0.18444218500000001</v>
      </c>
      <c r="F6391" s="35">
        <v>250000</v>
      </c>
      <c r="G6391" s="35">
        <v>1</v>
      </c>
      <c r="H6391" s="35">
        <v>3</v>
      </c>
      <c r="I6391" s="35">
        <v>1</v>
      </c>
      <c r="J6391" s="35">
        <v>3</v>
      </c>
      <c r="K6391" s="35">
        <v>300</v>
      </c>
      <c r="L6391" s="34">
        <v>0</v>
      </c>
    </row>
    <row r="6392" spans="1:12" x14ac:dyDescent="0.2">
      <c r="A6392" s="36">
        <v>91</v>
      </c>
      <c r="B6392" s="35">
        <v>47</v>
      </c>
      <c r="C6392" s="35">
        <v>98</v>
      </c>
      <c r="D6392" s="35">
        <v>0.18444218500000001</v>
      </c>
      <c r="E6392" s="35">
        <v>0.18444218500000001</v>
      </c>
      <c r="F6392" s="35">
        <v>250000</v>
      </c>
      <c r="G6392" s="35">
        <v>1</v>
      </c>
      <c r="H6392" s="35">
        <v>3</v>
      </c>
      <c r="I6392" s="35">
        <v>1</v>
      </c>
      <c r="J6392" s="35">
        <v>3</v>
      </c>
      <c r="K6392" s="35">
        <v>300</v>
      </c>
      <c r="L6392" s="34">
        <v>0</v>
      </c>
    </row>
    <row r="6393" spans="1:12" x14ac:dyDescent="0.2">
      <c r="A6393" s="36">
        <v>92</v>
      </c>
      <c r="B6393" s="35">
        <v>48</v>
      </c>
      <c r="C6393" s="35">
        <v>98</v>
      </c>
      <c r="D6393" s="35">
        <v>0.18444218500000001</v>
      </c>
      <c r="E6393" s="35">
        <v>0.18444218500000001</v>
      </c>
      <c r="F6393" s="35">
        <v>250000</v>
      </c>
      <c r="G6393" s="35">
        <v>1</v>
      </c>
      <c r="H6393" s="35">
        <v>3</v>
      </c>
      <c r="I6393" s="35">
        <v>1</v>
      </c>
      <c r="J6393" s="35">
        <v>3</v>
      </c>
      <c r="K6393" s="35">
        <v>300</v>
      </c>
      <c r="L6393" s="34">
        <v>0</v>
      </c>
    </row>
    <row r="6394" spans="1:12" x14ac:dyDescent="0.2">
      <c r="A6394" s="36">
        <v>93</v>
      </c>
      <c r="B6394" s="35">
        <v>51</v>
      </c>
      <c r="C6394" s="35">
        <v>97</v>
      </c>
      <c r="D6394" s="35">
        <v>0.18444218500000001</v>
      </c>
      <c r="E6394" s="35">
        <v>0.18444218500000001</v>
      </c>
      <c r="F6394" s="35">
        <v>250000</v>
      </c>
      <c r="G6394" s="35">
        <v>1</v>
      </c>
      <c r="H6394" s="35">
        <v>3</v>
      </c>
      <c r="I6394" s="35">
        <v>1</v>
      </c>
      <c r="J6394" s="35">
        <v>3</v>
      </c>
      <c r="K6394" s="35">
        <v>300</v>
      </c>
      <c r="L6394" s="34">
        <v>0</v>
      </c>
    </row>
    <row r="6395" spans="1:12" x14ac:dyDescent="0.2">
      <c r="A6395" s="36">
        <v>94</v>
      </c>
      <c r="B6395" s="35">
        <v>46</v>
      </c>
      <c r="C6395" s="35">
        <v>100</v>
      </c>
      <c r="D6395" s="35">
        <v>0.18444218500000001</v>
      </c>
      <c r="E6395" s="35">
        <v>0.18444218500000001</v>
      </c>
      <c r="F6395" s="35">
        <v>250000</v>
      </c>
      <c r="G6395" s="35">
        <v>1</v>
      </c>
      <c r="H6395" s="35">
        <v>3</v>
      </c>
      <c r="I6395" s="35">
        <v>1</v>
      </c>
      <c r="J6395" s="35">
        <v>3</v>
      </c>
      <c r="K6395" s="35">
        <v>300</v>
      </c>
      <c r="L6395" s="34">
        <v>0</v>
      </c>
    </row>
    <row r="6396" spans="1:12" x14ac:dyDescent="0.2">
      <c r="A6396" s="36">
        <v>95</v>
      </c>
      <c r="B6396" s="35">
        <v>48</v>
      </c>
      <c r="C6396" s="35">
        <v>107</v>
      </c>
      <c r="D6396" s="35">
        <v>0.18444218500000001</v>
      </c>
      <c r="E6396" s="35">
        <v>0.18444218500000001</v>
      </c>
      <c r="F6396" s="35">
        <v>250000</v>
      </c>
      <c r="G6396" s="35">
        <v>1</v>
      </c>
      <c r="H6396" s="35">
        <v>3</v>
      </c>
      <c r="I6396" s="35">
        <v>1</v>
      </c>
      <c r="J6396" s="35">
        <v>3</v>
      </c>
      <c r="K6396" s="35">
        <v>300</v>
      </c>
      <c r="L6396" s="34">
        <v>0</v>
      </c>
    </row>
    <row r="6397" spans="1:12" x14ac:dyDescent="0.2">
      <c r="A6397" s="36">
        <v>96</v>
      </c>
      <c r="B6397" s="35">
        <v>51</v>
      </c>
      <c r="C6397" s="35">
        <v>106</v>
      </c>
      <c r="D6397" s="35">
        <v>0.18444218500000001</v>
      </c>
      <c r="E6397" s="35">
        <v>0.18444218500000001</v>
      </c>
      <c r="F6397" s="35">
        <v>250000</v>
      </c>
      <c r="G6397" s="35">
        <v>1</v>
      </c>
      <c r="H6397" s="35">
        <v>3</v>
      </c>
      <c r="I6397" s="35">
        <v>1</v>
      </c>
      <c r="J6397" s="35">
        <v>3</v>
      </c>
      <c r="K6397" s="35">
        <v>300</v>
      </c>
      <c r="L6397" s="34">
        <v>0</v>
      </c>
    </row>
    <row r="6398" spans="1:12" x14ac:dyDescent="0.2">
      <c r="A6398" s="36">
        <v>97</v>
      </c>
      <c r="B6398" s="35">
        <v>48</v>
      </c>
      <c r="C6398" s="35">
        <v>109</v>
      </c>
      <c r="D6398" s="35">
        <v>0.18444218500000001</v>
      </c>
      <c r="E6398" s="35">
        <v>0.18444218500000001</v>
      </c>
      <c r="F6398" s="35">
        <v>250000</v>
      </c>
      <c r="G6398" s="35">
        <v>1</v>
      </c>
      <c r="H6398" s="35">
        <v>3</v>
      </c>
      <c r="I6398" s="35">
        <v>1</v>
      </c>
      <c r="J6398" s="35">
        <v>3</v>
      </c>
      <c r="K6398" s="35">
        <v>300</v>
      </c>
      <c r="L6398" s="34">
        <v>0</v>
      </c>
    </row>
    <row r="6399" spans="1:12" x14ac:dyDescent="0.2">
      <c r="A6399" s="36">
        <v>98</v>
      </c>
      <c r="B6399" s="35">
        <v>50</v>
      </c>
      <c r="C6399" s="35">
        <v>106</v>
      </c>
      <c r="D6399" s="35">
        <v>0.18444218500000001</v>
      </c>
      <c r="E6399" s="35">
        <v>0.18444218500000001</v>
      </c>
      <c r="F6399" s="35">
        <v>250000</v>
      </c>
      <c r="G6399" s="35">
        <v>1</v>
      </c>
      <c r="H6399" s="35">
        <v>3</v>
      </c>
      <c r="I6399" s="35">
        <v>1</v>
      </c>
      <c r="J6399" s="35">
        <v>3</v>
      </c>
      <c r="K6399" s="35">
        <v>300</v>
      </c>
      <c r="L6399" s="34">
        <v>0</v>
      </c>
    </row>
    <row r="6400" spans="1:12" x14ac:dyDescent="0.2">
      <c r="A6400" s="36">
        <v>99</v>
      </c>
      <c r="B6400" s="35">
        <v>51</v>
      </c>
      <c r="C6400" s="35">
        <v>102</v>
      </c>
      <c r="D6400" s="35">
        <v>0.18444218500000001</v>
      </c>
      <c r="E6400" s="35">
        <v>0.18444218500000001</v>
      </c>
      <c r="F6400" s="35">
        <v>250000</v>
      </c>
      <c r="G6400" s="35">
        <v>1</v>
      </c>
      <c r="H6400" s="35">
        <v>3</v>
      </c>
      <c r="I6400" s="35">
        <v>1</v>
      </c>
      <c r="J6400" s="35">
        <v>3</v>
      </c>
      <c r="K6400" s="35">
        <v>300</v>
      </c>
      <c r="L6400" s="34">
        <v>0</v>
      </c>
    </row>
    <row r="6401" spans="1:12" x14ac:dyDescent="0.2">
      <c r="A6401" s="36">
        <v>100</v>
      </c>
      <c r="B6401" s="35">
        <v>49</v>
      </c>
      <c r="C6401" s="35">
        <v>99</v>
      </c>
      <c r="D6401" s="35">
        <v>0.18444218500000001</v>
      </c>
      <c r="E6401" s="35">
        <v>0.18444218500000001</v>
      </c>
      <c r="F6401" s="35">
        <v>250000</v>
      </c>
      <c r="G6401" s="35">
        <v>1</v>
      </c>
      <c r="H6401" s="35">
        <v>3</v>
      </c>
      <c r="I6401" s="35">
        <v>1</v>
      </c>
      <c r="J6401" s="35">
        <v>3</v>
      </c>
      <c r="K6401" s="35">
        <v>300</v>
      </c>
      <c r="L6401" s="34">
        <v>0</v>
      </c>
    </row>
    <row r="6402" spans="1:12" x14ac:dyDescent="0.2">
      <c r="A6402" s="36">
        <v>101</v>
      </c>
      <c r="B6402" s="35">
        <v>47</v>
      </c>
      <c r="C6402" s="35">
        <v>103</v>
      </c>
      <c r="D6402" s="35">
        <v>0.18444218500000001</v>
      </c>
      <c r="E6402" s="35">
        <v>0.18444218500000001</v>
      </c>
      <c r="F6402" s="35">
        <v>250000</v>
      </c>
      <c r="G6402" s="35">
        <v>1</v>
      </c>
      <c r="H6402" s="35">
        <v>3</v>
      </c>
      <c r="I6402" s="35">
        <v>1</v>
      </c>
      <c r="J6402" s="35">
        <v>3</v>
      </c>
      <c r="K6402" s="35">
        <v>300</v>
      </c>
      <c r="L6402" s="34">
        <v>0</v>
      </c>
    </row>
    <row r="6403" spans="1:12" x14ac:dyDescent="0.2">
      <c r="A6403" s="36">
        <v>102</v>
      </c>
      <c r="B6403" s="35">
        <v>52</v>
      </c>
      <c r="C6403" s="35">
        <v>103</v>
      </c>
      <c r="D6403" s="35">
        <v>0.18444218500000001</v>
      </c>
      <c r="E6403" s="35">
        <v>0.18444218500000001</v>
      </c>
      <c r="F6403" s="35">
        <v>250000</v>
      </c>
      <c r="G6403" s="35">
        <v>1</v>
      </c>
      <c r="H6403" s="35">
        <v>3</v>
      </c>
      <c r="I6403" s="35">
        <v>1</v>
      </c>
      <c r="J6403" s="35">
        <v>3</v>
      </c>
      <c r="K6403" s="35">
        <v>300</v>
      </c>
      <c r="L6403" s="34">
        <v>0</v>
      </c>
    </row>
    <row r="6404" spans="1:12" x14ac:dyDescent="0.2">
      <c r="A6404" s="36">
        <v>103</v>
      </c>
      <c r="B6404" s="35">
        <v>53</v>
      </c>
      <c r="C6404" s="35">
        <v>106</v>
      </c>
      <c r="D6404" s="35">
        <v>0.18444218500000001</v>
      </c>
      <c r="E6404" s="35">
        <v>0.18444218500000001</v>
      </c>
      <c r="F6404" s="35">
        <v>250000</v>
      </c>
      <c r="G6404" s="35">
        <v>1</v>
      </c>
      <c r="H6404" s="35">
        <v>3</v>
      </c>
      <c r="I6404" s="35">
        <v>1</v>
      </c>
      <c r="J6404" s="35">
        <v>3</v>
      </c>
      <c r="K6404" s="35">
        <v>300</v>
      </c>
      <c r="L6404" s="34">
        <v>0</v>
      </c>
    </row>
    <row r="6405" spans="1:12" x14ac:dyDescent="0.2">
      <c r="A6405" s="36">
        <v>104</v>
      </c>
      <c r="B6405" s="35">
        <v>55</v>
      </c>
      <c r="C6405" s="35">
        <v>109</v>
      </c>
      <c r="D6405" s="35">
        <v>0.18444218500000001</v>
      </c>
      <c r="E6405" s="35">
        <v>0.18444218500000001</v>
      </c>
      <c r="F6405" s="35">
        <v>250000</v>
      </c>
      <c r="G6405" s="35">
        <v>1</v>
      </c>
      <c r="H6405" s="35">
        <v>3</v>
      </c>
      <c r="I6405" s="35">
        <v>1</v>
      </c>
      <c r="J6405" s="35">
        <v>3</v>
      </c>
      <c r="K6405" s="35">
        <v>300</v>
      </c>
      <c r="L6405" s="34">
        <v>0</v>
      </c>
    </row>
    <row r="6406" spans="1:12" x14ac:dyDescent="0.2">
      <c r="A6406" s="36">
        <v>105</v>
      </c>
      <c r="B6406" s="35">
        <v>56</v>
      </c>
      <c r="C6406" s="35">
        <v>104</v>
      </c>
      <c r="D6406" s="35">
        <v>0.18444218500000001</v>
      </c>
      <c r="E6406" s="35">
        <v>0.18444218500000001</v>
      </c>
      <c r="F6406" s="35">
        <v>250000</v>
      </c>
      <c r="G6406" s="35">
        <v>1</v>
      </c>
      <c r="H6406" s="35">
        <v>3</v>
      </c>
      <c r="I6406" s="35">
        <v>1</v>
      </c>
      <c r="J6406" s="35">
        <v>3</v>
      </c>
      <c r="K6406" s="35">
        <v>300</v>
      </c>
      <c r="L6406" s="34">
        <v>0</v>
      </c>
    </row>
    <row r="6407" spans="1:12" x14ac:dyDescent="0.2">
      <c r="A6407" s="36">
        <v>106</v>
      </c>
      <c r="B6407" s="35">
        <v>48</v>
      </c>
      <c r="C6407" s="35">
        <v>106</v>
      </c>
      <c r="D6407" s="35">
        <v>0.18444218500000001</v>
      </c>
      <c r="E6407" s="35">
        <v>0.18444218500000001</v>
      </c>
      <c r="F6407" s="35">
        <v>250000</v>
      </c>
      <c r="G6407" s="35">
        <v>1</v>
      </c>
      <c r="H6407" s="35">
        <v>3</v>
      </c>
      <c r="I6407" s="35">
        <v>1</v>
      </c>
      <c r="J6407" s="35">
        <v>3</v>
      </c>
      <c r="K6407" s="35">
        <v>300</v>
      </c>
      <c r="L6407" s="34">
        <v>0</v>
      </c>
    </row>
    <row r="6408" spans="1:12" x14ac:dyDescent="0.2">
      <c r="A6408" s="36">
        <v>107</v>
      </c>
      <c r="B6408" s="35">
        <v>46</v>
      </c>
      <c r="C6408" s="35">
        <v>109</v>
      </c>
      <c r="D6408" s="35">
        <v>0.18444218500000001</v>
      </c>
      <c r="E6408" s="35">
        <v>0.18444218500000001</v>
      </c>
      <c r="F6408" s="35">
        <v>250000</v>
      </c>
      <c r="G6408" s="35">
        <v>1</v>
      </c>
      <c r="H6408" s="35">
        <v>3</v>
      </c>
      <c r="I6408" s="35">
        <v>1</v>
      </c>
      <c r="J6408" s="35">
        <v>3</v>
      </c>
      <c r="K6408" s="35">
        <v>300</v>
      </c>
      <c r="L6408" s="34">
        <v>0</v>
      </c>
    </row>
    <row r="6409" spans="1:12" x14ac:dyDescent="0.2">
      <c r="A6409" s="36">
        <v>108</v>
      </c>
      <c r="B6409" s="35">
        <v>46</v>
      </c>
      <c r="C6409" s="35">
        <v>113</v>
      </c>
      <c r="D6409" s="35">
        <v>0.18444218500000001</v>
      </c>
      <c r="E6409" s="35">
        <v>0.18444218500000001</v>
      </c>
      <c r="F6409" s="35">
        <v>250000</v>
      </c>
      <c r="G6409" s="35">
        <v>1</v>
      </c>
      <c r="H6409" s="35">
        <v>3</v>
      </c>
      <c r="I6409" s="35">
        <v>1</v>
      </c>
      <c r="J6409" s="35">
        <v>3</v>
      </c>
      <c r="K6409" s="35">
        <v>300</v>
      </c>
      <c r="L6409" s="34">
        <v>0</v>
      </c>
    </row>
    <row r="6410" spans="1:12" x14ac:dyDescent="0.2">
      <c r="A6410" s="36">
        <v>109</v>
      </c>
      <c r="B6410" s="35">
        <v>42</v>
      </c>
      <c r="C6410" s="35">
        <v>112</v>
      </c>
      <c r="D6410" s="35">
        <v>0.18444218500000001</v>
      </c>
      <c r="E6410" s="35">
        <v>0.18444218500000001</v>
      </c>
      <c r="F6410" s="35">
        <v>250000</v>
      </c>
      <c r="G6410" s="35">
        <v>1</v>
      </c>
      <c r="H6410" s="35">
        <v>3</v>
      </c>
      <c r="I6410" s="35">
        <v>1</v>
      </c>
      <c r="J6410" s="35">
        <v>3</v>
      </c>
      <c r="K6410" s="35">
        <v>300</v>
      </c>
      <c r="L6410" s="34">
        <v>0</v>
      </c>
    </row>
    <row r="6411" spans="1:12" x14ac:dyDescent="0.2">
      <c r="A6411" s="36">
        <v>110</v>
      </c>
      <c r="B6411" s="35">
        <v>45</v>
      </c>
      <c r="C6411" s="35">
        <v>111</v>
      </c>
      <c r="D6411" s="35">
        <v>0.18444218500000001</v>
      </c>
      <c r="E6411" s="35">
        <v>0.18444218500000001</v>
      </c>
      <c r="F6411" s="35">
        <v>250000</v>
      </c>
      <c r="G6411" s="35">
        <v>1</v>
      </c>
      <c r="H6411" s="35">
        <v>3</v>
      </c>
      <c r="I6411" s="35">
        <v>1</v>
      </c>
      <c r="J6411" s="35">
        <v>3</v>
      </c>
      <c r="K6411" s="35">
        <v>300</v>
      </c>
      <c r="L6411" s="34">
        <v>0</v>
      </c>
    </row>
    <row r="6412" spans="1:12" x14ac:dyDescent="0.2">
      <c r="A6412" s="36">
        <v>111</v>
      </c>
      <c r="B6412" s="35">
        <v>49</v>
      </c>
      <c r="C6412" s="35">
        <v>110</v>
      </c>
      <c r="D6412" s="35">
        <v>0.18444218500000001</v>
      </c>
      <c r="E6412" s="35">
        <v>0.18444218500000001</v>
      </c>
      <c r="F6412" s="35">
        <v>250000</v>
      </c>
      <c r="G6412" s="35">
        <v>1</v>
      </c>
      <c r="H6412" s="35">
        <v>3</v>
      </c>
      <c r="I6412" s="35">
        <v>1</v>
      </c>
      <c r="J6412" s="35">
        <v>3</v>
      </c>
      <c r="K6412" s="35">
        <v>300</v>
      </c>
      <c r="L6412" s="34">
        <v>0</v>
      </c>
    </row>
    <row r="6413" spans="1:12" x14ac:dyDescent="0.2">
      <c r="A6413" s="36">
        <v>112</v>
      </c>
      <c r="B6413" s="35">
        <v>50</v>
      </c>
      <c r="C6413" s="35">
        <v>109</v>
      </c>
      <c r="D6413" s="35">
        <v>0.18444218500000001</v>
      </c>
      <c r="E6413" s="35">
        <v>0.18444218500000001</v>
      </c>
      <c r="F6413" s="35">
        <v>250000</v>
      </c>
      <c r="G6413" s="35">
        <v>1</v>
      </c>
      <c r="H6413" s="35">
        <v>3</v>
      </c>
      <c r="I6413" s="35">
        <v>1</v>
      </c>
      <c r="J6413" s="35">
        <v>3</v>
      </c>
      <c r="K6413" s="35">
        <v>300</v>
      </c>
      <c r="L6413" s="34">
        <v>0</v>
      </c>
    </row>
    <row r="6414" spans="1:12" x14ac:dyDescent="0.2">
      <c r="A6414" s="36">
        <v>113</v>
      </c>
      <c r="B6414" s="35">
        <v>53</v>
      </c>
      <c r="C6414" s="35">
        <v>110</v>
      </c>
      <c r="D6414" s="35">
        <v>0.18444218500000001</v>
      </c>
      <c r="E6414" s="35">
        <v>0.18444218500000001</v>
      </c>
      <c r="F6414" s="35">
        <v>250000</v>
      </c>
      <c r="G6414" s="35">
        <v>1</v>
      </c>
      <c r="H6414" s="35">
        <v>3</v>
      </c>
      <c r="I6414" s="35">
        <v>1</v>
      </c>
      <c r="J6414" s="35">
        <v>3</v>
      </c>
      <c r="K6414" s="35">
        <v>300</v>
      </c>
      <c r="L6414" s="34">
        <v>0</v>
      </c>
    </row>
    <row r="6415" spans="1:12" x14ac:dyDescent="0.2">
      <c r="A6415" s="36">
        <v>114</v>
      </c>
      <c r="B6415" s="35">
        <v>53</v>
      </c>
      <c r="C6415" s="35">
        <v>108</v>
      </c>
      <c r="D6415" s="35">
        <v>0.18444218500000001</v>
      </c>
      <c r="E6415" s="35">
        <v>0.18444218500000001</v>
      </c>
      <c r="F6415" s="35">
        <v>250000</v>
      </c>
      <c r="G6415" s="35">
        <v>1</v>
      </c>
      <c r="H6415" s="35">
        <v>3</v>
      </c>
      <c r="I6415" s="35">
        <v>1</v>
      </c>
      <c r="J6415" s="35">
        <v>3</v>
      </c>
      <c r="K6415" s="35">
        <v>300</v>
      </c>
      <c r="L6415" s="34">
        <v>0</v>
      </c>
    </row>
    <row r="6416" spans="1:12" x14ac:dyDescent="0.2">
      <c r="A6416" s="36">
        <v>115</v>
      </c>
      <c r="B6416" s="35">
        <v>51</v>
      </c>
      <c r="C6416" s="35">
        <v>112</v>
      </c>
      <c r="D6416" s="35">
        <v>0.18444218500000001</v>
      </c>
      <c r="E6416" s="35">
        <v>0.18444218500000001</v>
      </c>
      <c r="F6416" s="35">
        <v>250000</v>
      </c>
      <c r="G6416" s="35">
        <v>1</v>
      </c>
      <c r="H6416" s="35">
        <v>3</v>
      </c>
      <c r="I6416" s="35">
        <v>1</v>
      </c>
      <c r="J6416" s="35">
        <v>3</v>
      </c>
      <c r="K6416" s="35">
        <v>300</v>
      </c>
      <c r="L6416" s="34">
        <v>0</v>
      </c>
    </row>
    <row r="6417" spans="1:12" x14ac:dyDescent="0.2">
      <c r="A6417" s="36">
        <v>116</v>
      </c>
      <c r="B6417" s="35">
        <v>52</v>
      </c>
      <c r="C6417" s="35">
        <v>112</v>
      </c>
      <c r="D6417" s="35">
        <v>0.18444218500000001</v>
      </c>
      <c r="E6417" s="35">
        <v>0.18444218500000001</v>
      </c>
      <c r="F6417" s="35">
        <v>250000</v>
      </c>
      <c r="G6417" s="35">
        <v>1</v>
      </c>
      <c r="H6417" s="35">
        <v>3</v>
      </c>
      <c r="I6417" s="35">
        <v>1</v>
      </c>
      <c r="J6417" s="35">
        <v>3</v>
      </c>
      <c r="K6417" s="35">
        <v>300</v>
      </c>
      <c r="L6417" s="34">
        <v>0</v>
      </c>
    </row>
    <row r="6418" spans="1:12" x14ac:dyDescent="0.2">
      <c r="A6418" s="36">
        <v>117</v>
      </c>
      <c r="B6418" s="35">
        <v>56</v>
      </c>
      <c r="C6418" s="35">
        <v>108</v>
      </c>
      <c r="D6418" s="35">
        <v>0.18444218500000001</v>
      </c>
      <c r="E6418" s="35">
        <v>0.18444218500000001</v>
      </c>
      <c r="F6418" s="35">
        <v>250000</v>
      </c>
      <c r="G6418" s="35">
        <v>1</v>
      </c>
      <c r="H6418" s="35">
        <v>3</v>
      </c>
      <c r="I6418" s="35">
        <v>1</v>
      </c>
      <c r="J6418" s="35">
        <v>3</v>
      </c>
      <c r="K6418" s="35">
        <v>300</v>
      </c>
      <c r="L6418" s="34">
        <v>0</v>
      </c>
    </row>
    <row r="6419" spans="1:12" x14ac:dyDescent="0.2">
      <c r="A6419" s="36">
        <v>118</v>
      </c>
      <c r="B6419" s="35">
        <v>56</v>
      </c>
      <c r="C6419" s="35">
        <v>110</v>
      </c>
      <c r="D6419" s="35">
        <v>0.18444218500000001</v>
      </c>
      <c r="E6419" s="35">
        <v>0.18444218500000001</v>
      </c>
      <c r="F6419" s="35">
        <v>250000</v>
      </c>
      <c r="G6419" s="35">
        <v>1</v>
      </c>
      <c r="H6419" s="35">
        <v>3</v>
      </c>
      <c r="I6419" s="35">
        <v>1</v>
      </c>
      <c r="J6419" s="35">
        <v>3</v>
      </c>
      <c r="K6419" s="35">
        <v>300</v>
      </c>
      <c r="L6419" s="34">
        <v>0</v>
      </c>
    </row>
    <row r="6420" spans="1:12" x14ac:dyDescent="0.2">
      <c r="A6420" s="36">
        <v>119</v>
      </c>
      <c r="B6420" s="35">
        <v>55</v>
      </c>
      <c r="C6420" s="35">
        <v>109</v>
      </c>
      <c r="D6420" s="35">
        <v>0.18444218500000001</v>
      </c>
      <c r="E6420" s="35">
        <v>0.18444218500000001</v>
      </c>
      <c r="F6420" s="35">
        <v>250000</v>
      </c>
      <c r="G6420" s="35">
        <v>1</v>
      </c>
      <c r="H6420" s="35">
        <v>3</v>
      </c>
      <c r="I6420" s="35">
        <v>1</v>
      </c>
      <c r="J6420" s="35">
        <v>3</v>
      </c>
      <c r="K6420" s="35">
        <v>300</v>
      </c>
      <c r="L6420" s="34">
        <v>0</v>
      </c>
    </row>
    <row r="6421" spans="1:12" x14ac:dyDescent="0.2">
      <c r="A6421" s="36">
        <v>120</v>
      </c>
      <c r="B6421" s="35">
        <v>61</v>
      </c>
      <c r="C6421" s="35">
        <v>109</v>
      </c>
      <c r="D6421" s="35">
        <v>0.18444218500000001</v>
      </c>
      <c r="E6421" s="35">
        <v>0.18444218500000001</v>
      </c>
      <c r="F6421" s="35">
        <v>250000</v>
      </c>
      <c r="G6421" s="35">
        <v>1</v>
      </c>
      <c r="H6421" s="35">
        <v>3</v>
      </c>
      <c r="I6421" s="35">
        <v>1</v>
      </c>
      <c r="J6421" s="35">
        <v>3</v>
      </c>
      <c r="K6421" s="35">
        <v>300</v>
      </c>
      <c r="L6421" s="34">
        <v>0</v>
      </c>
    </row>
    <row r="6422" spans="1:12" x14ac:dyDescent="0.2">
      <c r="A6422" s="36">
        <v>121</v>
      </c>
      <c r="B6422" s="35">
        <v>64</v>
      </c>
      <c r="C6422" s="35">
        <v>110</v>
      </c>
      <c r="D6422" s="35">
        <v>0.18444218500000001</v>
      </c>
      <c r="E6422" s="35">
        <v>0.18444218500000001</v>
      </c>
      <c r="F6422" s="35">
        <v>250000</v>
      </c>
      <c r="G6422" s="35">
        <v>1</v>
      </c>
      <c r="H6422" s="35">
        <v>3</v>
      </c>
      <c r="I6422" s="35">
        <v>1</v>
      </c>
      <c r="J6422" s="35">
        <v>3</v>
      </c>
      <c r="K6422" s="35">
        <v>300</v>
      </c>
      <c r="L6422" s="34">
        <v>0</v>
      </c>
    </row>
    <row r="6423" spans="1:12" x14ac:dyDescent="0.2">
      <c r="A6423" s="36">
        <v>122</v>
      </c>
      <c r="B6423" s="35">
        <v>60</v>
      </c>
      <c r="C6423" s="35">
        <v>108</v>
      </c>
      <c r="D6423" s="35">
        <v>0.18444218500000001</v>
      </c>
      <c r="E6423" s="35">
        <v>0.18444218500000001</v>
      </c>
      <c r="F6423" s="35">
        <v>250000</v>
      </c>
      <c r="G6423" s="35">
        <v>1</v>
      </c>
      <c r="H6423" s="35">
        <v>3</v>
      </c>
      <c r="I6423" s="35">
        <v>1</v>
      </c>
      <c r="J6423" s="35">
        <v>3</v>
      </c>
      <c r="K6423" s="35">
        <v>300</v>
      </c>
      <c r="L6423" s="34">
        <v>0</v>
      </c>
    </row>
    <row r="6424" spans="1:12" x14ac:dyDescent="0.2">
      <c r="A6424" s="36">
        <v>123</v>
      </c>
      <c r="B6424" s="35">
        <v>63</v>
      </c>
      <c r="C6424" s="35">
        <v>105</v>
      </c>
      <c r="D6424" s="35">
        <v>0.18444218500000001</v>
      </c>
      <c r="E6424" s="35">
        <v>0.18444218500000001</v>
      </c>
      <c r="F6424" s="35">
        <v>250000</v>
      </c>
      <c r="G6424" s="35">
        <v>1</v>
      </c>
      <c r="H6424" s="35">
        <v>3</v>
      </c>
      <c r="I6424" s="35">
        <v>1</v>
      </c>
      <c r="J6424" s="35">
        <v>3</v>
      </c>
      <c r="K6424" s="35">
        <v>300</v>
      </c>
      <c r="L6424" s="34">
        <v>0</v>
      </c>
    </row>
    <row r="6425" spans="1:12" x14ac:dyDescent="0.2">
      <c r="A6425" s="36">
        <v>124</v>
      </c>
      <c r="B6425" s="35">
        <v>61</v>
      </c>
      <c r="C6425" s="35">
        <v>105</v>
      </c>
      <c r="D6425" s="35">
        <v>0.18444218500000001</v>
      </c>
      <c r="E6425" s="35">
        <v>0.18444218500000001</v>
      </c>
      <c r="F6425" s="35">
        <v>250000</v>
      </c>
      <c r="G6425" s="35">
        <v>1</v>
      </c>
      <c r="H6425" s="35">
        <v>3</v>
      </c>
      <c r="I6425" s="35">
        <v>1</v>
      </c>
      <c r="J6425" s="35">
        <v>3</v>
      </c>
      <c r="K6425" s="35">
        <v>300</v>
      </c>
      <c r="L6425" s="34">
        <v>0</v>
      </c>
    </row>
    <row r="6426" spans="1:12" x14ac:dyDescent="0.2">
      <c r="A6426" s="36">
        <v>125</v>
      </c>
      <c r="B6426" s="35">
        <v>62</v>
      </c>
      <c r="C6426" s="35">
        <v>105</v>
      </c>
      <c r="D6426" s="35">
        <v>0.18444218500000001</v>
      </c>
      <c r="E6426" s="35">
        <v>0.18444218500000001</v>
      </c>
      <c r="F6426" s="35">
        <v>250000</v>
      </c>
      <c r="G6426" s="35">
        <v>1</v>
      </c>
      <c r="H6426" s="35">
        <v>3</v>
      </c>
      <c r="I6426" s="35">
        <v>1</v>
      </c>
      <c r="J6426" s="35">
        <v>3</v>
      </c>
      <c r="K6426" s="35">
        <v>300</v>
      </c>
      <c r="L6426" s="34">
        <v>0</v>
      </c>
    </row>
    <row r="6427" spans="1:12" x14ac:dyDescent="0.2">
      <c r="A6427" s="36">
        <v>126</v>
      </c>
      <c r="B6427" s="35">
        <v>63</v>
      </c>
      <c r="C6427" s="35">
        <v>104</v>
      </c>
      <c r="D6427" s="35">
        <v>0.18444218500000001</v>
      </c>
      <c r="E6427" s="35">
        <v>0.18444218500000001</v>
      </c>
      <c r="F6427" s="35">
        <v>250000</v>
      </c>
      <c r="G6427" s="35">
        <v>1</v>
      </c>
      <c r="H6427" s="35">
        <v>3</v>
      </c>
      <c r="I6427" s="35">
        <v>1</v>
      </c>
      <c r="J6427" s="35">
        <v>3</v>
      </c>
      <c r="K6427" s="35">
        <v>300</v>
      </c>
      <c r="L6427" s="34">
        <v>0</v>
      </c>
    </row>
    <row r="6428" spans="1:12" x14ac:dyDescent="0.2">
      <c r="A6428" s="36">
        <v>127</v>
      </c>
      <c r="B6428" s="35">
        <v>62</v>
      </c>
      <c r="C6428" s="35">
        <v>102</v>
      </c>
      <c r="D6428" s="35">
        <v>0.18444218500000001</v>
      </c>
      <c r="E6428" s="35">
        <v>0.18444218500000001</v>
      </c>
      <c r="F6428" s="35">
        <v>250000</v>
      </c>
      <c r="G6428" s="35">
        <v>1</v>
      </c>
      <c r="H6428" s="35">
        <v>3</v>
      </c>
      <c r="I6428" s="35">
        <v>1</v>
      </c>
      <c r="J6428" s="35">
        <v>3</v>
      </c>
      <c r="K6428" s="35">
        <v>300</v>
      </c>
      <c r="L6428" s="34">
        <v>0</v>
      </c>
    </row>
    <row r="6429" spans="1:12" x14ac:dyDescent="0.2">
      <c r="A6429" s="36">
        <v>128</v>
      </c>
      <c r="B6429" s="35">
        <v>61</v>
      </c>
      <c r="C6429" s="35">
        <v>103</v>
      </c>
      <c r="D6429" s="35">
        <v>0.18444218500000001</v>
      </c>
      <c r="E6429" s="35">
        <v>0.18444218500000001</v>
      </c>
      <c r="F6429" s="35">
        <v>250000</v>
      </c>
      <c r="G6429" s="35">
        <v>1</v>
      </c>
      <c r="H6429" s="35">
        <v>3</v>
      </c>
      <c r="I6429" s="35">
        <v>1</v>
      </c>
      <c r="J6429" s="35">
        <v>3</v>
      </c>
      <c r="K6429" s="35">
        <v>300</v>
      </c>
      <c r="L6429" s="34">
        <v>0</v>
      </c>
    </row>
    <row r="6430" spans="1:12" x14ac:dyDescent="0.2">
      <c r="A6430" s="36">
        <v>129</v>
      </c>
      <c r="B6430" s="35">
        <v>55</v>
      </c>
      <c r="C6430" s="35">
        <v>100</v>
      </c>
      <c r="D6430" s="35">
        <v>0.18444218500000001</v>
      </c>
      <c r="E6430" s="35">
        <v>0.18444218500000001</v>
      </c>
      <c r="F6430" s="35">
        <v>250000</v>
      </c>
      <c r="G6430" s="35">
        <v>1</v>
      </c>
      <c r="H6430" s="35">
        <v>3</v>
      </c>
      <c r="I6430" s="35">
        <v>1</v>
      </c>
      <c r="J6430" s="35">
        <v>3</v>
      </c>
      <c r="K6430" s="35">
        <v>300</v>
      </c>
      <c r="L6430" s="34">
        <v>0</v>
      </c>
    </row>
    <row r="6431" spans="1:12" x14ac:dyDescent="0.2">
      <c r="A6431" s="36">
        <v>130</v>
      </c>
      <c r="B6431" s="35">
        <v>51</v>
      </c>
      <c r="C6431" s="35">
        <v>100</v>
      </c>
      <c r="D6431" s="35">
        <v>0.18444218500000001</v>
      </c>
      <c r="E6431" s="35">
        <v>0.18444218500000001</v>
      </c>
      <c r="F6431" s="35">
        <v>250000</v>
      </c>
      <c r="G6431" s="35">
        <v>1</v>
      </c>
      <c r="H6431" s="35">
        <v>3</v>
      </c>
      <c r="I6431" s="35">
        <v>1</v>
      </c>
      <c r="J6431" s="35">
        <v>3</v>
      </c>
      <c r="K6431" s="35">
        <v>300</v>
      </c>
      <c r="L6431" s="34">
        <v>0</v>
      </c>
    </row>
    <row r="6432" spans="1:12" x14ac:dyDescent="0.2">
      <c r="A6432" s="36">
        <v>131</v>
      </c>
      <c r="B6432" s="35">
        <v>50</v>
      </c>
      <c r="C6432" s="35">
        <v>97</v>
      </c>
      <c r="D6432" s="35">
        <v>0.18444218500000001</v>
      </c>
      <c r="E6432" s="35">
        <v>0.18444218500000001</v>
      </c>
      <c r="F6432" s="35">
        <v>250000</v>
      </c>
      <c r="G6432" s="35">
        <v>1</v>
      </c>
      <c r="H6432" s="35">
        <v>3</v>
      </c>
      <c r="I6432" s="35">
        <v>1</v>
      </c>
      <c r="J6432" s="35">
        <v>3</v>
      </c>
      <c r="K6432" s="35">
        <v>300</v>
      </c>
      <c r="L6432" s="34">
        <v>0</v>
      </c>
    </row>
    <row r="6433" spans="1:12" x14ac:dyDescent="0.2">
      <c r="A6433" s="36">
        <v>132</v>
      </c>
      <c r="B6433" s="35">
        <v>53</v>
      </c>
      <c r="C6433" s="35">
        <v>96</v>
      </c>
      <c r="D6433" s="35">
        <v>0.18444218500000001</v>
      </c>
      <c r="E6433" s="35">
        <v>0.18444218500000001</v>
      </c>
      <c r="F6433" s="35">
        <v>250000</v>
      </c>
      <c r="G6433" s="35">
        <v>1</v>
      </c>
      <c r="H6433" s="35">
        <v>3</v>
      </c>
      <c r="I6433" s="35">
        <v>1</v>
      </c>
      <c r="J6433" s="35">
        <v>3</v>
      </c>
      <c r="K6433" s="35">
        <v>300</v>
      </c>
      <c r="L6433" s="34">
        <v>0</v>
      </c>
    </row>
    <row r="6434" spans="1:12" x14ac:dyDescent="0.2">
      <c r="A6434" s="36">
        <v>133</v>
      </c>
      <c r="B6434" s="35">
        <v>55</v>
      </c>
      <c r="C6434" s="35">
        <v>94</v>
      </c>
      <c r="D6434" s="35">
        <v>0.18444218500000001</v>
      </c>
      <c r="E6434" s="35">
        <v>0.18444218500000001</v>
      </c>
      <c r="F6434" s="35">
        <v>250000</v>
      </c>
      <c r="G6434" s="35">
        <v>1</v>
      </c>
      <c r="H6434" s="35">
        <v>3</v>
      </c>
      <c r="I6434" s="35">
        <v>1</v>
      </c>
      <c r="J6434" s="35">
        <v>3</v>
      </c>
      <c r="K6434" s="35">
        <v>300</v>
      </c>
      <c r="L6434" s="34">
        <v>0</v>
      </c>
    </row>
    <row r="6435" spans="1:12" x14ac:dyDescent="0.2">
      <c r="A6435" s="36">
        <v>134</v>
      </c>
      <c r="B6435" s="35">
        <v>61</v>
      </c>
      <c r="C6435" s="35">
        <v>95</v>
      </c>
      <c r="D6435" s="35">
        <v>0.18444218500000001</v>
      </c>
      <c r="E6435" s="35">
        <v>0.18444218500000001</v>
      </c>
      <c r="F6435" s="35">
        <v>250000</v>
      </c>
      <c r="G6435" s="35">
        <v>1</v>
      </c>
      <c r="H6435" s="35">
        <v>3</v>
      </c>
      <c r="I6435" s="35">
        <v>1</v>
      </c>
      <c r="J6435" s="35">
        <v>3</v>
      </c>
      <c r="K6435" s="35">
        <v>300</v>
      </c>
      <c r="L6435" s="34">
        <v>0</v>
      </c>
    </row>
    <row r="6436" spans="1:12" x14ac:dyDescent="0.2">
      <c r="A6436" s="36">
        <v>135</v>
      </c>
      <c r="B6436" s="35">
        <v>63</v>
      </c>
      <c r="C6436" s="35">
        <v>94</v>
      </c>
      <c r="D6436" s="35">
        <v>0.18444218500000001</v>
      </c>
      <c r="E6436" s="35">
        <v>0.18444218500000001</v>
      </c>
      <c r="F6436" s="35">
        <v>250000</v>
      </c>
      <c r="G6436" s="35">
        <v>1</v>
      </c>
      <c r="H6436" s="35">
        <v>3</v>
      </c>
      <c r="I6436" s="35">
        <v>1</v>
      </c>
      <c r="J6436" s="35">
        <v>3</v>
      </c>
      <c r="K6436" s="35">
        <v>300</v>
      </c>
      <c r="L6436" s="34">
        <v>0</v>
      </c>
    </row>
    <row r="6437" spans="1:12" x14ac:dyDescent="0.2">
      <c r="A6437" s="36">
        <v>136</v>
      </c>
      <c r="B6437" s="35">
        <v>59</v>
      </c>
      <c r="C6437" s="35">
        <v>94</v>
      </c>
      <c r="D6437" s="35">
        <v>0.18444218500000001</v>
      </c>
      <c r="E6437" s="35">
        <v>0.18444218500000001</v>
      </c>
      <c r="F6437" s="35">
        <v>250000</v>
      </c>
      <c r="G6437" s="35">
        <v>1</v>
      </c>
      <c r="H6437" s="35">
        <v>3</v>
      </c>
      <c r="I6437" s="35">
        <v>1</v>
      </c>
      <c r="J6437" s="35">
        <v>3</v>
      </c>
      <c r="K6437" s="35">
        <v>300</v>
      </c>
      <c r="L6437" s="34">
        <v>0</v>
      </c>
    </row>
    <row r="6438" spans="1:12" x14ac:dyDescent="0.2">
      <c r="A6438" s="36">
        <v>137</v>
      </c>
      <c r="B6438" s="35">
        <v>59</v>
      </c>
      <c r="C6438" s="35">
        <v>97</v>
      </c>
      <c r="D6438" s="35">
        <v>0.18444218500000001</v>
      </c>
      <c r="E6438" s="35">
        <v>0.18444218500000001</v>
      </c>
      <c r="F6438" s="35">
        <v>250000</v>
      </c>
      <c r="G6438" s="35">
        <v>1</v>
      </c>
      <c r="H6438" s="35">
        <v>3</v>
      </c>
      <c r="I6438" s="35">
        <v>1</v>
      </c>
      <c r="J6438" s="35">
        <v>3</v>
      </c>
      <c r="K6438" s="35">
        <v>300</v>
      </c>
      <c r="L6438" s="34">
        <v>0</v>
      </c>
    </row>
    <row r="6439" spans="1:12" x14ac:dyDescent="0.2">
      <c r="A6439" s="36">
        <v>138</v>
      </c>
      <c r="B6439" s="35">
        <v>60</v>
      </c>
      <c r="C6439" s="35">
        <v>97</v>
      </c>
      <c r="D6439" s="35">
        <v>0.18444218500000001</v>
      </c>
      <c r="E6439" s="35">
        <v>0.18444218500000001</v>
      </c>
      <c r="F6439" s="35">
        <v>250000</v>
      </c>
      <c r="G6439" s="35">
        <v>1</v>
      </c>
      <c r="H6439" s="35">
        <v>3</v>
      </c>
      <c r="I6439" s="35">
        <v>1</v>
      </c>
      <c r="J6439" s="35">
        <v>3</v>
      </c>
      <c r="K6439" s="35">
        <v>300</v>
      </c>
      <c r="L6439" s="34">
        <v>0</v>
      </c>
    </row>
    <row r="6440" spans="1:12" x14ac:dyDescent="0.2">
      <c r="A6440" s="36">
        <v>139</v>
      </c>
      <c r="B6440" s="35">
        <v>56</v>
      </c>
      <c r="C6440" s="35">
        <v>98</v>
      </c>
      <c r="D6440" s="35">
        <v>0.18444218500000001</v>
      </c>
      <c r="E6440" s="35">
        <v>0.18444218500000001</v>
      </c>
      <c r="F6440" s="35">
        <v>250000</v>
      </c>
      <c r="G6440" s="35">
        <v>1</v>
      </c>
      <c r="H6440" s="35">
        <v>3</v>
      </c>
      <c r="I6440" s="35">
        <v>1</v>
      </c>
      <c r="J6440" s="35">
        <v>3</v>
      </c>
      <c r="K6440" s="35">
        <v>300</v>
      </c>
      <c r="L6440" s="34">
        <v>0</v>
      </c>
    </row>
    <row r="6441" spans="1:12" x14ac:dyDescent="0.2">
      <c r="A6441" s="36">
        <v>140</v>
      </c>
      <c r="B6441" s="35">
        <v>51</v>
      </c>
      <c r="C6441" s="35">
        <v>100</v>
      </c>
      <c r="D6441" s="35">
        <v>0.18444218500000001</v>
      </c>
      <c r="E6441" s="35">
        <v>0.18444218500000001</v>
      </c>
      <c r="F6441" s="35">
        <v>250000</v>
      </c>
      <c r="G6441" s="35">
        <v>1</v>
      </c>
      <c r="H6441" s="35">
        <v>3</v>
      </c>
      <c r="I6441" s="35">
        <v>1</v>
      </c>
      <c r="J6441" s="35">
        <v>3</v>
      </c>
      <c r="K6441" s="35">
        <v>300</v>
      </c>
      <c r="L6441" s="34">
        <v>0</v>
      </c>
    </row>
    <row r="6442" spans="1:12" x14ac:dyDescent="0.2">
      <c r="A6442" s="36">
        <v>141</v>
      </c>
      <c r="B6442" s="35">
        <v>50</v>
      </c>
      <c r="C6442" s="35">
        <v>100</v>
      </c>
      <c r="D6442" s="35">
        <v>0.18444218500000001</v>
      </c>
      <c r="E6442" s="35">
        <v>0.18444218500000001</v>
      </c>
      <c r="F6442" s="35">
        <v>250000</v>
      </c>
      <c r="G6442" s="35">
        <v>1</v>
      </c>
      <c r="H6442" s="35">
        <v>3</v>
      </c>
      <c r="I6442" s="35">
        <v>1</v>
      </c>
      <c r="J6442" s="35">
        <v>3</v>
      </c>
      <c r="K6442" s="35">
        <v>300</v>
      </c>
      <c r="L6442" s="34">
        <v>0</v>
      </c>
    </row>
    <row r="6443" spans="1:12" x14ac:dyDescent="0.2">
      <c r="A6443" s="36">
        <v>142</v>
      </c>
      <c r="B6443" s="35">
        <v>49</v>
      </c>
      <c r="C6443" s="35">
        <v>101</v>
      </c>
      <c r="D6443" s="35">
        <v>0.18444218500000001</v>
      </c>
      <c r="E6443" s="35">
        <v>0.18444218500000001</v>
      </c>
      <c r="F6443" s="35">
        <v>250000</v>
      </c>
      <c r="G6443" s="35">
        <v>1</v>
      </c>
      <c r="H6443" s="35">
        <v>3</v>
      </c>
      <c r="I6443" s="35">
        <v>1</v>
      </c>
      <c r="J6443" s="35">
        <v>3</v>
      </c>
      <c r="K6443" s="35">
        <v>300</v>
      </c>
      <c r="L6443" s="34">
        <v>0</v>
      </c>
    </row>
    <row r="6444" spans="1:12" x14ac:dyDescent="0.2">
      <c r="A6444" s="36">
        <v>143</v>
      </c>
      <c r="B6444" s="35">
        <v>51</v>
      </c>
      <c r="C6444" s="35">
        <v>102</v>
      </c>
      <c r="D6444" s="35">
        <v>0.18444218500000001</v>
      </c>
      <c r="E6444" s="35">
        <v>0.18444218500000001</v>
      </c>
      <c r="F6444" s="35">
        <v>250000</v>
      </c>
      <c r="G6444" s="35">
        <v>1</v>
      </c>
      <c r="H6444" s="35">
        <v>3</v>
      </c>
      <c r="I6444" s="35">
        <v>1</v>
      </c>
      <c r="J6444" s="35">
        <v>3</v>
      </c>
      <c r="K6444" s="35">
        <v>300</v>
      </c>
      <c r="L6444" s="34">
        <v>0</v>
      </c>
    </row>
    <row r="6445" spans="1:12" x14ac:dyDescent="0.2">
      <c r="A6445" s="36">
        <v>144</v>
      </c>
      <c r="B6445" s="35">
        <v>54</v>
      </c>
      <c r="C6445" s="35">
        <v>101</v>
      </c>
      <c r="D6445" s="35">
        <v>0.18444218500000001</v>
      </c>
      <c r="E6445" s="35">
        <v>0.18444218500000001</v>
      </c>
      <c r="F6445" s="35">
        <v>250000</v>
      </c>
      <c r="G6445" s="35">
        <v>1</v>
      </c>
      <c r="H6445" s="35">
        <v>3</v>
      </c>
      <c r="I6445" s="35">
        <v>1</v>
      </c>
      <c r="J6445" s="35">
        <v>3</v>
      </c>
      <c r="K6445" s="35">
        <v>300</v>
      </c>
      <c r="L6445" s="34">
        <v>0</v>
      </c>
    </row>
    <row r="6446" spans="1:12" x14ac:dyDescent="0.2">
      <c r="A6446" s="36">
        <v>145</v>
      </c>
      <c r="B6446" s="35">
        <v>51</v>
      </c>
      <c r="C6446" s="35">
        <v>104</v>
      </c>
      <c r="D6446" s="35">
        <v>0.18444218500000001</v>
      </c>
      <c r="E6446" s="35">
        <v>0.18444218500000001</v>
      </c>
      <c r="F6446" s="35">
        <v>250000</v>
      </c>
      <c r="G6446" s="35">
        <v>1</v>
      </c>
      <c r="H6446" s="35">
        <v>3</v>
      </c>
      <c r="I6446" s="35">
        <v>1</v>
      </c>
      <c r="J6446" s="35">
        <v>3</v>
      </c>
      <c r="K6446" s="35">
        <v>300</v>
      </c>
      <c r="L6446" s="34">
        <v>0</v>
      </c>
    </row>
    <row r="6447" spans="1:12" x14ac:dyDescent="0.2">
      <c r="A6447" s="36">
        <v>146</v>
      </c>
      <c r="B6447" s="35">
        <v>51</v>
      </c>
      <c r="C6447" s="35">
        <v>101</v>
      </c>
      <c r="D6447" s="35">
        <v>0.18444218500000001</v>
      </c>
      <c r="E6447" s="35">
        <v>0.18444218500000001</v>
      </c>
      <c r="F6447" s="35">
        <v>250000</v>
      </c>
      <c r="G6447" s="35">
        <v>1</v>
      </c>
      <c r="H6447" s="35">
        <v>3</v>
      </c>
      <c r="I6447" s="35">
        <v>1</v>
      </c>
      <c r="J6447" s="35">
        <v>3</v>
      </c>
      <c r="K6447" s="35">
        <v>300</v>
      </c>
      <c r="L6447" s="34">
        <v>0</v>
      </c>
    </row>
    <row r="6448" spans="1:12" x14ac:dyDescent="0.2">
      <c r="A6448" s="36">
        <v>147</v>
      </c>
      <c r="B6448" s="35">
        <v>52</v>
      </c>
      <c r="C6448" s="35">
        <v>101</v>
      </c>
      <c r="D6448" s="35">
        <v>0.18444218500000001</v>
      </c>
      <c r="E6448" s="35">
        <v>0.18444218500000001</v>
      </c>
      <c r="F6448" s="35">
        <v>250000</v>
      </c>
      <c r="G6448" s="35">
        <v>1</v>
      </c>
      <c r="H6448" s="35">
        <v>3</v>
      </c>
      <c r="I6448" s="35">
        <v>1</v>
      </c>
      <c r="J6448" s="35">
        <v>3</v>
      </c>
      <c r="K6448" s="35">
        <v>300</v>
      </c>
      <c r="L6448" s="34">
        <v>0</v>
      </c>
    </row>
    <row r="6449" spans="1:12" x14ac:dyDescent="0.2">
      <c r="A6449" s="36">
        <v>148</v>
      </c>
      <c r="B6449" s="35">
        <v>54</v>
      </c>
      <c r="C6449" s="35">
        <v>104</v>
      </c>
      <c r="D6449" s="35">
        <v>0.18444218500000001</v>
      </c>
      <c r="E6449" s="35">
        <v>0.18444218500000001</v>
      </c>
      <c r="F6449" s="35">
        <v>250000</v>
      </c>
      <c r="G6449" s="35">
        <v>1</v>
      </c>
      <c r="H6449" s="35">
        <v>3</v>
      </c>
      <c r="I6449" s="35">
        <v>1</v>
      </c>
      <c r="J6449" s="35">
        <v>3</v>
      </c>
      <c r="K6449" s="35">
        <v>300</v>
      </c>
      <c r="L6449" s="34">
        <v>0</v>
      </c>
    </row>
    <row r="6450" spans="1:12" x14ac:dyDescent="0.2">
      <c r="A6450" s="36">
        <v>149</v>
      </c>
      <c r="B6450" s="35">
        <v>54</v>
      </c>
      <c r="C6450" s="35">
        <v>102</v>
      </c>
      <c r="D6450" s="35">
        <v>0.18444218500000001</v>
      </c>
      <c r="E6450" s="35">
        <v>0.18444218500000001</v>
      </c>
      <c r="F6450" s="35">
        <v>250000</v>
      </c>
      <c r="G6450" s="35">
        <v>1</v>
      </c>
      <c r="H6450" s="35">
        <v>3</v>
      </c>
      <c r="I6450" s="35">
        <v>1</v>
      </c>
      <c r="J6450" s="35">
        <v>3</v>
      </c>
      <c r="K6450" s="35">
        <v>300</v>
      </c>
      <c r="L6450" s="34">
        <v>0</v>
      </c>
    </row>
    <row r="6451" spans="1:12" x14ac:dyDescent="0.2">
      <c r="A6451" s="36">
        <v>150</v>
      </c>
      <c r="B6451" s="35">
        <v>53</v>
      </c>
      <c r="C6451" s="35">
        <v>103</v>
      </c>
      <c r="D6451" s="35">
        <v>0.18444218500000001</v>
      </c>
      <c r="E6451" s="35">
        <v>0.18444218500000001</v>
      </c>
      <c r="F6451" s="35">
        <v>250000</v>
      </c>
      <c r="G6451" s="35">
        <v>1</v>
      </c>
      <c r="H6451" s="35">
        <v>3</v>
      </c>
      <c r="I6451" s="35">
        <v>1</v>
      </c>
      <c r="J6451" s="35">
        <v>3</v>
      </c>
      <c r="K6451" s="35">
        <v>300</v>
      </c>
      <c r="L6451" s="34">
        <v>0</v>
      </c>
    </row>
    <row r="6452" spans="1:12" x14ac:dyDescent="0.2">
      <c r="A6452" s="36">
        <v>151</v>
      </c>
      <c r="B6452" s="35">
        <v>58</v>
      </c>
      <c r="C6452" s="35">
        <v>106</v>
      </c>
      <c r="D6452" s="35">
        <v>0.18444218500000001</v>
      </c>
      <c r="E6452" s="35">
        <v>0.18444218500000001</v>
      </c>
      <c r="F6452" s="35">
        <v>250000</v>
      </c>
      <c r="G6452" s="35">
        <v>1</v>
      </c>
      <c r="H6452" s="35">
        <v>3</v>
      </c>
      <c r="I6452" s="35">
        <v>1</v>
      </c>
      <c r="J6452" s="35">
        <v>3</v>
      </c>
      <c r="K6452" s="35">
        <v>300</v>
      </c>
      <c r="L6452" s="34">
        <v>0</v>
      </c>
    </row>
    <row r="6453" spans="1:12" x14ac:dyDescent="0.2">
      <c r="A6453" s="36">
        <v>152</v>
      </c>
      <c r="B6453" s="35">
        <v>58</v>
      </c>
      <c r="C6453" s="35">
        <v>107</v>
      </c>
      <c r="D6453" s="35">
        <v>0.18444218500000001</v>
      </c>
      <c r="E6453" s="35">
        <v>0.18444218500000001</v>
      </c>
      <c r="F6453" s="35">
        <v>250000</v>
      </c>
      <c r="G6453" s="35">
        <v>1</v>
      </c>
      <c r="H6453" s="35">
        <v>3</v>
      </c>
      <c r="I6453" s="35">
        <v>1</v>
      </c>
      <c r="J6453" s="35">
        <v>3</v>
      </c>
      <c r="K6453" s="35">
        <v>300</v>
      </c>
      <c r="L6453" s="34">
        <v>0</v>
      </c>
    </row>
    <row r="6454" spans="1:12" x14ac:dyDescent="0.2">
      <c r="A6454" s="36">
        <v>153</v>
      </c>
      <c r="B6454" s="35">
        <v>59</v>
      </c>
      <c r="C6454" s="35">
        <v>104</v>
      </c>
      <c r="D6454" s="35">
        <v>0.18444218500000001</v>
      </c>
      <c r="E6454" s="35">
        <v>0.18444218500000001</v>
      </c>
      <c r="F6454" s="35">
        <v>250000</v>
      </c>
      <c r="G6454" s="35">
        <v>1</v>
      </c>
      <c r="H6454" s="35">
        <v>3</v>
      </c>
      <c r="I6454" s="35">
        <v>1</v>
      </c>
      <c r="J6454" s="35">
        <v>3</v>
      </c>
      <c r="K6454" s="35">
        <v>300</v>
      </c>
      <c r="L6454" s="34">
        <v>0</v>
      </c>
    </row>
    <row r="6455" spans="1:12" x14ac:dyDescent="0.2">
      <c r="A6455" s="36">
        <v>154</v>
      </c>
      <c r="B6455" s="35">
        <v>57</v>
      </c>
      <c r="C6455" s="35">
        <v>105</v>
      </c>
      <c r="D6455" s="35">
        <v>0.18444218500000001</v>
      </c>
      <c r="E6455" s="35">
        <v>0.18444218500000001</v>
      </c>
      <c r="F6455" s="35">
        <v>250000</v>
      </c>
      <c r="G6455" s="35">
        <v>1</v>
      </c>
      <c r="H6455" s="35">
        <v>3</v>
      </c>
      <c r="I6455" s="35">
        <v>1</v>
      </c>
      <c r="J6455" s="35">
        <v>3</v>
      </c>
      <c r="K6455" s="35">
        <v>300</v>
      </c>
      <c r="L6455" s="34">
        <v>0</v>
      </c>
    </row>
    <row r="6456" spans="1:12" x14ac:dyDescent="0.2">
      <c r="A6456" s="36">
        <v>155</v>
      </c>
      <c r="B6456" s="35">
        <v>57</v>
      </c>
      <c r="C6456" s="35">
        <v>107</v>
      </c>
      <c r="D6456" s="35">
        <v>0.18444218500000001</v>
      </c>
      <c r="E6456" s="35">
        <v>0.18444218500000001</v>
      </c>
      <c r="F6456" s="35">
        <v>250000</v>
      </c>
      <c r="G6456" s="35">
        <v>1</v>
      </c>
      <c r="H6456" s="35">
        <v>3</v>
      </c>
      <c r="I6456" s="35">
        <v>1</v>
      </c>
      <c r="J6456" s="35">
        <v>3</v>
      </c>
      <c r="K6456" s="35">
        <v>300</v>
      </c>
      <c r="L6456" s="34">
        <v>0</v>
      </c>
    </row>
    <row r="6457" spans="1:12" x14ac:dyDescent="0.2">
      <c r="A6457" s="36">
        <v>156</v>
      </c>
      <c r="B6457" s="35">
        <v>58</v>
      </c>
      <c r="C6457" s="35">
        <v>105</v>
      </c>
      <c r="D6457" s="35">
        <v>0.18444218500000001</v>
      </c>
      <c r="E6457" s="35">
        <v>0.18444218500000001</v>
      </c>
      <c r="F6457" s="35">
        <v>250000</v>
      </c>
      <c r="G6457" s="35">
        <v>1</v>
      </c>
      <c r="H6457" s="35">
        <v>3</v>
      </c>
      <c r="I6457" s="35">
        <v>1</v>
      </c>
      <c r="J6457" s="35">
        <v>3</v>
      </c>
      <c r="K6457" s="35">
        <v>300</v>
      </c>
      <c r="L6457" s="34">
        <v>0</v>
      </c>
    </row>
    <row r="6458" spans="1:12" x14ac:dyDescent="0.2">
      <c r="A6458" s="36">
        <v>157</v>
      </c>
      <c r="B6458" s="35">
        <v>60</v>
      </c>
      <c r="C6458" s="35">
        <v>107</v>
      </c>
      <c r="D6458" s="35">
        <v>0.18444218500000001</v>
      </c>
      <c r="E6458" s="35">
        <v>0.18444218500000001</v>
      </c>
      <c r="F6458" s="35">
        <v>250000</v>
      </c>
      <c r="G6458" s="35">
        <v>1</v>
      </c>
      <c r="H6458" s="35">
        <v>3</v>
      </c>
      <c r="I6458" s="35">
        <v>1</v>
      </c>
      <c r="J6458" s="35">
        <v>3</v>
      </c>
      <c r="K6458" s="35">
        <v>300</v>
      </c>
      <c r="L6458" s="34">
        <v>0</v>
      </c>
    </row>
    <row r="6459" spans="1:12" x14ac:dyDescent="0.2">
      <c r="A6459" s="36">
        <v>158</v>
      </c>
      <c r="B6459" s="35">
        <v>58</v>
      </c>
      <c r="C6459" s="35">
        <v>104</v>
      </c>
      <c r="D6459" s="35">
        <v>0.18444218500000001</v>
      </c>
      <c r="E6459" s="35">
        <v>0.18444218500000001</v>
      </c>
      <c r="F6459" s="35">
        <v>250000</v>
      </c>
      <c r="G6459" s="35">
        <v>1</v>
      </c>
      <c r="H6459" s="35">
        <v>3</v>
      </c>
      <c r="I6459" s="35">
        <v>1</v>
      </c>
      <c r="J6459" s="35">
        <v>3</v>
      </c>
      <c r="K6459" s="35">
        <v>300</v>
      </c>
      <c r="L6459" s="34">
        <v>0</v>
      </c>
    </row>
    <row r="6460" spans="1:12" x14ac:dyDescent="0.2">
      <c r="A6460" s="36">
        <v>159</v>
      </c>
      <c r="B6460" s="35">
        <v>56</v>
      </c>
      <c r="C6460" s="35">
        <v>102</v>
      </c>
      <c r="D6460" s="35">
        <v>0.18444218500000001</v>
      </c>
      <c r="E6460" s="35">
        <v>0.18444218500000001</v>
      </c>
      <c r="F6460" s="35">
        <v>250000</v>
      </c>
      <c r="G6460" s="35">
        <v>1</v>
      </c>
      <c r="H6460" s="35">
        <v>3</v>
      </c>
      <c r="I6460" s="35">
        <v>1</v>
      </c>
      <c r="J6460" s="35">
        <v>3</v>
      </c>
      <c r="K6460" s="35">
        <v>300</v>
      </c>
      <c r="L6460" s="34">
        <v>0</v>
      </c>
    </row>
    <row r="6461" spans="1:12" x14ac:dyDescent="0.2">
      <c r="A6461" s="36">
        <v>160</v>
      </c>
      <c r="B6461" s="35">
        <v>55</v>
      </c>
      <c r="C6461" s="35">
        <v>104</v>
      </c>
      <c r="D6461" s="35">
        <v>0.18444218500000001</v>
      </c>
      <c r="E6461" s="35">
        <v>0.18444218500000001</v>
      </c>
      <c r="F6461" s="35">
        <v>250000</v>
      </c>
      <c r="G6461" s="35">
        <v>1</v>
      </c>
      <c r="H6461" s="35">
        <v>3</v>
      </c>
      <c r="I6461" s="35">
        <v>1</v>
      </c>
      <c r="J6461" s="35">
        <v>3</v>
      </c>
      <c r="K6461" s="35">
        <v>300</v>
      </c>
      <c r="L6461" s="34">
        <v>0</v>
      </c>
    </row>
    <row r="6462" spans="1:12" x14ac:dyDescent="0.2">
      <c r="A6462" s="36">
        <v>161</v>
      </c>
      <c r="B6462" s="35">
        <v>54</v>
      </c>
      <c r="C6462" s="35">
        <v>103</v>
      </c>
      <c r="D6462" s="35">
        <v>0.18444218500000001</v>
      </c>
      <c r="E6462" s="35">
        <v>0.18444218500000001</v>
      </c>
      <c r="F6462" s="35">
        <v>250000</v>
      </c>
      <c r="G6462" s="35">
        <v>1</v>
      </c>
      <c r="H6462" s="35">
        <v>3</v>
      </c>
      <c r="I6462" s="35">
        <v>1</v>
      </c>
      <c r="J6462" s="35">
        <v>3</v>
      </c>
      <c r="K6462" s="35">
        <v>300</v>
      </c>
      <c r="L6462" s="34">
        <v>0</v>
      </c>
    </row>
    <row r="6463" spans="1:12" x14ac:dyDescent="0.2">
      <c r="A6463" s="36">
        <v>162</v>
      </c>
      <c r="B6463" s="35">
        <v>52</v>
      </c>
      <c r="C6463" s="35">
        <v>103</v>
      </c>
      <c r="D6463" s="35">
        <v>0.18444218500000001</v>
      </c>
      <c r="E6463" s="35">
        <v>0.18444218500000001</v>
      </c>
      <c r="F6463" s="35">
        <v>250000</v>
      </c>
      <c r="G6463" s="35">
        <v>1</v>
      </c>
      <c r="H6463" s="35">
        <v>3</v>
      </c>
      <c r="I6463" s="35">
        <v>1</v>
      </c>
      <c r="J6463" s="35">
        <v>3</v>
      </c>
      <c r="K6463" s="35">
        <v>300</v>
      </c>
      <c r="L6463" s="34">
        <v>0</v>
      </c>
    </row>
    <row r="6464" spans="1:12" x14ac:dyDescent="0.2">
      <c r="A6464" s="36">
        <v>163</v>
      </c>
      <c r="B6464" s="35">
        <v>52</v>
      </c>
      <c r="C6464" s="35">
        <v>104</v>
      </c>
      <c r="D6464" s="35">
        <v>0.18444218500000001</v>
      </c>
      <c r="E6464" s="35">
        <v>0.18444218500000001</v>
      </c>
      <c r="F6464" s="35">
        <v>250000</v>
      </c>
      <c r="G6464" s="35">
        <v>1</v>
      </c>
      <c r="H6464" s="35">
        <v>3</v>
      </c>
      <c r="I6464" s="35">
        <v>1</v>
      </c>
      <c r="J6464" s="35">
        <v>3</v>
      </c>
      <c r="K6464" s="35">
        <v>300</v>
      </c>
      <c r="L6464" s="34">
        <v>0</v>
      </c>
    </row>
    <row r="6465" spans="1:12" x14ac:dyDescent="0.2">
      <c r="A6465" s="36">
        <v>164</v>
      </c>
      <c r="B6465" s="35">
        <v>55</v>
      </c>
      <c r="C6465" s="35">
        <v>106</v>
      </c>
      <c r="D6465" s="35">
        <v>0.18444218500000001</v>
      </c>
      <c r="E6465" s="35">
        <v>0.18444218500000001</v>
      </c>
      <c r="F6465" s="35">
        <v>250000</v>
      </c>
      <c r="G6465" s="35">
        <v>1</v>
      </c>
      <c r="H6465" s="35">
        <v>3</v>
      </c>
      <c r="I6465" s="35">
        <v>1</v>
      </c>
      <c r="J6465" s="35">
        <v>3</v>
      </c>
      <c r="K6465" s="35">
        <v>300</v>
      </c>
      <c r="L6465" s="34">
        <v>0</v>
      </c>
    </row>
    <row r="6466" spans="1:12" x14ac:dyDescent="0.2">
      <c r="A6466" s="36">
        <v>165</v>
      </c>
      <c r="B6466" s="35">
        <v>59</v>
      </c>
      <c r="C6466" s="35">
        <v>109</v>
      </c>
      <c r="D6466" s="35">
        <v>0.18444218500000001</v>
      </c>
      <c r="E6466" s="35">
        <v>0.18444218500000001</v>
      </c>
      <c r="F6466" s="35">
        <v>250000</v>
      </c>
      <c r="G6466" s="35">
        <v>1</v>
      </c>
      <c r="H6466" s="35">
        <v>3</v>
      </c>
      <c r="I6466" s="35">
        <v>1</v>
      </c>
      <c r="J6466" s="35">
        <v>3</v>
      </c>
      <c r="K6466" s="35">
        <v>300</v>
      </c>
      <c r="L6466" s="34">
        <v>0</v>
      </c>
    </row>
    <row r="6467" spans="1:12" x14ac:dyDescent="0.2">
      <c r="A6467" s="36">
        <v>166</v>
      </c>
      <c r="B6467" s="35">
        <v>58</v>
      </c>
      <c r="C6467" s="35">
        <v>112</v>
      </c>
      <c r="D6467" s="35">
        <v>0.18444218500000001</v>
      </c>
      <c r="E6467" s="35">
        <v>0.18444218500000001</v>
      </c>
      <c r="F6467" s="35">
        <v>250000</v>
      </c>
      <c r="G6467" s="35">
        <v>1</v>
      </c>
      <c r="H6467" s="35">
        <v>3</v>
      </c>
      <c r="I6467" s="35">
        <v>1</v>
      </c>
      <c r="J6467" s="35">
        <v>3</v>
      </c>
      <c r="K6467" s="35">
        <v>300</v>
      </c>
      <c r="L6467" s="34">
        <v>0</v>
      </c>
    </row>
    <row r="6468" spans="1:12" x14ac:dyDescent="0.2">
      <c r="A6468" s="36">
        <v>167</v>
      </c>
      <c r="B6468" s="35">
        <v>57</v>
      </c>
      <c r="C6468" s="35">
        <v>108</v>
      </c>
      <c r="D6468" s="35">
        <v>0.18444218500000001</v>
      </c>
      <c r="E6468" s="35">
        <v>0.18444218500000001</v>
      </c>
      <c r="F6468" s="35">
        <v>250000</v>
      </c>
      <c r="G6468" s="35">
        <v>1</v>
      </c>
      <c r="H6468" s="35">
        <v>3</v>
      </c>
      <c r="I6468" s="35">
        <v>1</v>
      </c>
      <c r="J6468" s="35">
        <v>3</v>
      </c>
      <c r="K6468" s="35">
        <v>300</v>
      </c>
      <c r="L6468" s="34">
        <v>0</v>
      </c>
    </row>
    <row r="6469" spans="1:12" x14ac:dyDescent="0.2">
      <c r="A6469" s="36">
        <v>168</v>
      </c>
      <c r="B6469" s="35">
        <v>54</v>
      </c>
      <c r="C6469" s="35">
        <v>109</v>
      </c>
      <c r="D6469" s="35">
        <v>0.18444218500000001</v>
      </c>
      <c r="E6469" s="35">
        <v>0.18444218500000001</v>
      </c>
      <c r="F6469" s="35">
        <v>250000</v>
      </c>
      <c r="G6469" s="35">
        <v>1</v>
      </c>
      <c r="H6469" s="35">
        <v>3</v>
      </c>
      <c r="I6469" s="35">
        <v>1</v>
      </c>
      <c r="J6469" s="35">
        <v>3</v>
      </c>
      <c r="K6469" s="35">
        <v>300</v>
      </c>
      <c r="L6469" s="34">
        <v>0</v>
      </c>
    </row>
    <row r="6470" spans="1:12" x14ac:dyDescent="0.2">
      <c r="A6470" s="36">
        <v>169</v>
      </c>
      <c r="B6470" s="35">
        <v>53</v>
      </c>
      <c r="C6470" s="35">
        <v>109</v>
      </c>
      <c r="D6470" s="35">
        <v>0.18444218500000001</v>
      </c>
      <c r="E6470" s="35">
        <v>0.18444218500000001</v>
      </c>
      <c r="F6470" s="35">
        <v>250000</v>
      </c>
      <c r="G6470" s="35">
        <v>1</v>
      </c>
      <c r="H6470" s="35">
        <v>3</v>
      </c>
      <c r="I6470" s="35">
        <v>1</v>
      </c>
      <c r="J6470" s="35">
        <v>3</v>
      </c>
      <c r="K6470" s="35">
        <v>300</v>
      </c>
      <c r="L6470" s="34">
        <v>0</v>
      </c>
    </row>
    <row r="6471" spans="1:12" x14ac:dyDescent="0.2">
      <c r="A6471" s="36">
        <v>170</v>
      </c>
      <c r="B6471" s="35">
        <v>56</v>
      </c>
      <c r="C6471" s="35">
        <v>109</v>
      </c>
      <c r="D6471" s="35">
        <v>0.18444218500000001</v>
      </c>
      <c r="E6471" s="35">
        <v>0.18444218500000001</v>
      </c>
      <c r="F6471" s="35">
        <v>250000</v>
      </c>
      <c r="G6471" s="35">
        <v>1</v>
      </c>
      <c r="H6471" s="35">
        <v>3</v>
      </c>
      <c r="I6471" s="35">
        <v>1</v>
      </c>
      <c r="J6471" s="35">
        <v>3</v>
      </c>
      <c r="K6471" s="35">
        <v>300</v>
      </c>
      <c r="L6471" s="34">
        <v>0</v>
      </c>
    </row>
    <row r="6472" spans="1:12" x14ac:dyDescent="0.2">
      <c r="A6472" s="36">
        <v>171</v>
      </c>
      <c r="B6472" s="35">
        <v>58</v>
      </c>
      <c r="C6472" s="35">
        <v>109</v>
      </c>
      <c r="D6472" s="35">
        <v>0.18444218500000001</v>
      </c>
      <c r="E6472" s="35">
        <v>0.18444218500000001</v>
      </c>
      <c r="F6472" s="35">
        <v>250000</v>
      </c>
      <c r="G6472" s="35">
        <v>1</v>
      </c>
      <c r="H6472" s="35">
        <v>3</v>
      </c>
      <c r="I6472" s="35">
        <v>1</v>
      </c>
      <c r="J6472" s="35">
        <v>3</v>
      </c>
      <c r="K6472" s="35">
        <v>300</v>
      </c>
      <c r="L6472" s="34">
        <v>0</v>
      </c>
    </row>
    <row r="6473" spans="1:12" x14ac:dyDescent="0.2">
      <c r="A6473" s="36">
        <v>172</v>
      </c>
      <c r="B6473" s="35">
        <v>59</v>
      </c>
      <c r="C6473" s="35">
        <v>107</v>
      </c>
      <c r="D6473" s="35">
        <v>0.18444218500000001</v>
      </c>
      <c r="E6473" s="35">
        <v>0.18444218500000001</v>
      </c>
      <c r="F6473" s="35">
        <v>250000</v>
      </c>
      <c r="G6473" s="35">
        <v>1</v>
      </c>
      <c r="H6473" s="35">
        <v>3</v>
      </c>
      <c r="I6473" s="35">
        <v>1</v>
      </c>
      <c r="J6473" s="35">
        <v>3</v>
      </c>
      <c r="K6473" s="35">
        <v>300</v>
      </c>
      <c r="L6473" s="34">
        <v>0</v>
      </c>
    </row>
    <row r="6474" spans="1:12" x14ac:dyDescent="0.2">
      <c r="A6474" s="36">
        <v>173</v>
      </c>
      <c r="B6474" s="35">
        <v>54</v>
      </c>
      <c r="C6474" s="35">
        <v>111</v>
      </c>
      <c r="D6474" s="35">
        <v>0.18444218500000001</v>
      </c>
      <c r="E6474" s="35">
        <v>0.18444218500000001</v>
      </c>
      <c r="F6474" s="35">
        <v>250000</v>
      </c>
      <c r="G6474" s="35">
        <v>1</v>
      </c>
      <c r="H6474" s="35">
        <v>3</v>
      </c>
      <c r="I6474" s="35">
        <v>1</v>
      </c>
      <c r="J6474" s="35">
        <v>3</v>
      </c>
      <c r="K6474" s="35">
        <v>300</v>
      </c>
      <c r="L6474" s="34">
        <v>0</v>
      </c>
    </row>
    <row r="6475" spans="1:12" x14ac:dyDescent="0.2">
      <c r="A6475" s="36">
        <v>174</v>
      </c>
      <c r="B6475" s="35">
        <v>58</v>
      </c>
      <c r="C6475" s="35">
        <v>109</v>
      </c>
      <c r="D6475" s="35">
        <v>0.18444218500000001</v>
      </c>
      <c r="E6475" s="35">
        <v>0.18444218500000001</v>
      </c>
      <c r="F6475" s="35">
        <v>250000</v>
      </c>
      <c r="G6475" s="35">
        <v>1</v>
      </c>
      <c r="H6475" s="35">
        <v>3</v>
      </c>
      <c r="I6475" s="35">
        <v>1</v>
      </c>
      <c r="J6475" s="35">
        <v>3</v>
      </c>
      <c r="K6475" s="35">
        <v>300</v>
      </c>
      <c r="L6475" s="34">
        <v>0</v>
      </c>
    </row>
    <row r="6476" spans="1:12" x14ac:dyDescent="0.2">
      <c r="A6476" s="36">
        <v>175</v>
      </c>
      <c r="B6476" s="35">
        <v>56</v>
      </c>
      <c r="C6476" s="35">
        <v>103</v>
      </c>
      <c r="D6476" s="35">
        <v>0.18444218500000001</v>
      </c>
      <c r="E6476" s="35">
        <v>0.18444218500000001</v>
      </c>
      <c r="F6476" s="35">
        <v>250000</v>
      </c>
      <c r="G6476" s="35">
        <v>1</v>
      </c>
      <c r="H6476" s="35">
        <v>3</v>
      </c>
      <c r="I6476" s="35">
        <v>1</v>
      </c>
      <c r="J6476" s="35">
        <v>3</v>
      </c>
      <c r="K6476" s="35">
        <v>300</v>
      </c>
      <c r="L6476" s="34">
        <v>0</v>
      </c>
    </row>
    <row r="6477" spans="1:12" x14ac:dyDescent="0.2">
      <c r="A6477" s="36">
        <v>176</v>
      </c>
      <c r="B6477" s="35">
        <v>56</v>
      </c>
      <c r="C6477" s="35">
        <v>103</v>
      </c>
      <c r="D6477" s="35">
        <v>0.18444218500000001</v>
      </c>
      <c r="E6477" s="35">
        <v>0.18444218500000001</v>
      </c>
      <c r="F6477" s="35">
        <v>250000</v>
      </c>
      <c r="G6477" s="35">
        <v>1</v>
      </c>
      <c r="H6477" s="35">
        <v>3</v>
      </c>
      <c r="I6477" s="35">
        <v>1</v>
      </c>
      <c r="J6477" s="35">
        <v>3</v>
      </c>
      <c r="K6477" s="35">
        <v>300</v>
      </c>
      <c r="L6477" s="34">
        <v>0</v>
      </c>
    </row>
    <row r="6478" spans="1:12" x14ac:dyDescent="0.2">
      <c r="A6478" s="36">
        <v>177</v>
      </c>
      <c r="B6478" s="35">
        <v>60</v>
      </c>
      <c r="C6478" s="35">
        <v>101</v>
      </c>
      <c r="D6478" s="35">
        <v>0.18444218500000001</v>
      </c>
      <c r="E6478" s="35">
        <v>0.18444218500000001</v>
      </c>
      <c r="F6478" s="35">
        <v>250000</v>
      </c>
      <c r="G6478" s="35">
        <v>1</v>
      </c>
      <c r="H6478" s="35">
        <v>3</v>
      </c>
      <c r="I6478" s="35">
        <v>1</v>
      </c>
      <c r="J6478" s="35">
        <v>3</v>
      </c>
      <c r="K6478" s="35">
        <v>300</v>
      </c>
      <c r="L6478" s="34">
        <v>0</v>
      </c>
    </row>
    <row r="6479" spans="1:12" x14ac:dyDescent="0.2">
      <c r="A6479" s="36">
        <v>178</v>
      </c>
      <c r="B6479" s="35">
        <v>58</v>
      </c>
      <c r="C6479" s="35">
        <v>106</v>
      </c>
      <c r="D6479" s="35">
        <v>0.18444218500000001</v>
      </c>
      <c r="E6479" s="35">
        <v>0.18444218500000001</v>
      </c>
      <c r="F6479" s="35">
        <v>250000</v>
      </c>
      <c r="G6479" s="35">
        <v>1</v>
      </c>
      <c r="H6479" s="35">
        <v>3</v>
      </c>
      <c r="I6479" s="35">
        <v>1</v>
      </c>
      <c r="J6479" s="35">
        <v>3</v>
      </c>
      <c r="K6479" s="35">
        <v>300</v>
      </c>
      <c r="L6479" s="34">
        <v>0</v>
      </c>
    </row>
    <row r="6480" spans="1:12" x14ac:dyDescent="0.2">
      <c r="A6480" s="36">
        <v>179</v>
      </c>
      <c r="B6480" s="35">
        <v>62</v>
      </c>
      <c r="C6480" s="35">
        <v>106</v>
      </c>
      <c r="D6480" s="35">
        <v>0.18444218500000001</v>
      </c>
      <c r="E6480" s="35">
        <v>0.18444218500000001</v>
      </c>
      <c r="F6480" s="35">
        <v>250000</v>
      </c>
      <c r="G6480" s="35">
        <v>1</v>
      </c>
      <c r="H6480" s="35">
        <v>3</v>
      </c>
      <c r="I6480" s="35">
        <v>1</v>
      </c>
      <c r="J6480" s="35">
        <v>3</v>
      </c>
      <c r="K6480" s="35">
        <v>300</v>
      </c>
      <c r="L6480" s="34">
        <v>0</v>
      </c>
    </row>
    <row r="6481" spans="1:12" x14ac:dyDescent="0.2">
      <c r="A6481" s="36">
        <v>180</v>
      </c>
      <c r="B6481" s="35">
        <v>63</v>
      </c>
      <c r="C6481" s="35">
        <v>105</v>
      </c>
      <c r="D6481" s="35">
        <v>0.18444218500000001</v>
      </c>
      <c r="E6481" s="35">
        <v>0.18444218500000001</v>
      </c>
      <c r="F6481" s="35">
        <v>250000</v>
      </c>
      <c r="G6481" s="35">
        <v>1</v>
      </c>
      <c r="H6481" s="35">
        <v>3</v>
      </c>
      <c r="I6481" s="35">
        <v>1</v>
      </c>
      <c r="J6481" s="35">
        <v>3</v>
      </c>
      <c r="K6481" s="35">
        <v>300</v>
      </c>
      <c r="L6481" s="34">
        <v>0</v>
      </c>
    </row>
    <row r="6482" spans="1:12" x14ac:dyDescent="0.2">
      <c r="A6482" s="36">
        <v>181</v>
      </c>
      <c r="B6482" s="35">
        <v>61</v>
      </c>
      <c r="C6482" s="35">
        <v>105</v>
      </c>
      <c r="D6482" s="35">
        <v>0.18444218500000001</v>
      </c>
      <c r="E6482" s="35">
        <v>0.18444218500000001</v>
      </c>
      <c r="F6482" s="35">
        <v>250000</v>
      </c>
      <c r="G6482" s="35">
        <v>1</v>
      </c>
      <c r="H6482" s="35">
        <v>3</v>
      </c>
      <c r="I6482" s="35">
        <v>1</v>
      </c>
      <c r="J6482" s="35">
        <v>3</v>
      </c>
      <c r="K6482" s="35">
        <v>300</v>
      </c>
      <c r="L6482" s="34">
        <v>0</v>
      </c>
    </row>
    <row r="6483" spans="1:12" x14ac:dyDescent="0.2">
      <c r="A6483" s="36">
        <v>182</v>
      </c>
      <c r="B6483" s="35">
        <v>60</v>
      </c>
      <c r="C6483" s="35">
        <v>104</v>
      </c>
      <c r="D6483" s="35">
        <v>0.18444218500000001</v>
      </c>
      <c r="E6483" s="35">
        <v>0.18444218500000001</v>
      </c>
      <c r="F6483" s="35">
        <v>250000</v>
      </c>
      <c r="G6483" s="35">
        <v>1</v>
      </c>
      <c r="H6483" s="35">
        <v>3</v>
      </c>
      <c r="I6483" s="35">
        <v>1</v>
      </c>
      <c r="J6483" s="35">
        <v>3</v>
      </c>
      <c r="K6483" s="35">
        <v>300</v>
      </c>
      <c r="L6483" s="34">
        <v>0</v>
      </c>
    </row>
    <row r="6484" spans="1:12" x14ac:dyDescent="0.2">
      <c r="A6484" s="36">
        <v>183</v>
      </c>
      <c r="B6484" s="35">
        <v>60</v>
      </c>
      <c r="C6484" s="35">
        <v>107</v>
      </c>
      <c r="D6484" s="35">
        <v>0.18444218500000001</v>
      </c>
      <c r="E6484" s="35">
        <v>0.18444218500000001</v>
      </c>
      <c r="F6484" s="35">
        <v>250000</v>
      </c>
      <c r="G6484" s="35">
        <v>1</v>
      </c>
      <c r="H6484" s="35">
        <v>3</v>
      </c>
      <c r="I6484" s="35">
        <v>1</v>
      </c>
      <c r="J6484" s="35">
        <v>3</v>
      </c>
      <c r="K6484" s="35">
        <v>300</v>
      </c>
      <c r="L6484" s="34">
        <v>0</v>
      </c>
    </row>
    <row r="6485" spans="1:12" x14ac:dyDescent="0.2">
      <c r="A6485" s="36">
        <v>184</v>
      </c>
      <c r="B6485" s="35">
        <v>57</v>
      </c>
      <c r="C6485" s="35">
        <v>107</v>
      </c>
      <c r="D6485" s="35">
        <v>0.18444218500000001</v>
      </c>
      <c r="E6485" s="35">
        <v>0.18444218500000001</v>
      </c>
      <c r="F6485" s="35">
        <v>250000</v>
      </c>
      <c r="G6485" s="35">
        <v>1</v>
      </c>
      <c r="H6485" s="35">
        <v>3</v>
      </c>
      <c r="I6485" s="35">
        <v>1</v>
      </c>
      <c r="J6485" s="35">
        <v>3</v>
      </c>
      <c r="K6485" s="35">
        <v>300</v>
      </c>
      <c r="L6485" s="34">
        <v>0</v>
      </c>
    </row>
    <row r="6486" spans="1:12" x14ac:dyDescent="0.2">
      <c r="A6486" s="36">
        <v>185</v>
      </c>
      <c r="B6486" s="35">
        <v>57</v>
      </c>
      <c r="C6486" s="35">
        <v>109</v>
      </c>
      <c r="D6486" s="35">
        <v>0.18444218500000001</v>
      </c>
      <c r="E6486" s="35">
        <v>0.18444218500000001</v>
      </c>
      <c r="F6486" s="35">
        <v>250000</v>
      </c>
      <c r="G6486" s="35">
        <v>1</v>
      </c>
      <c r="H6486" s="35">
        <v>3</v>
      </c>
      <c r="I6486" s="35">
        <v>1</v>
      </c>
      <c r="J6486" s="35">
        <v>3</v>
      </c>
      <c r="K6486" s="35">
        <v>300</v>
      </c>
      <c r="L6486" s="34">
        <v>0</v>
      </c>
    </row>
    <row r="6487" spans="1:12" x14ac:dyDescent="0.2">
      <c r="A6487" s="36">
        <v>186</v>
      </c>
      <c r="B6487" s="35">
        <v>60</v>
      </c>
      <c r="C6487" s="35">
        <v>107</v>
      </c>
      <c r="D6487" s="35">
        <v>0.18444218500000001</v>
      </c>
      <c r="E6487" s="35">
        <v>0.18444218500000001</v>
      </c>
      <c r="F6487" s="35">
        <v>250000</v>
      </c>
      <c r="G6487" s="35">
        <v>1</v>
      </c>
      <c r="H6487" s="35">
        <v>3</v>
      </c>
      <c r="I6487" s="35">
        <v>1</v>
      </c>
      <c r="J6487" s="35">
        <v>3</v>
      </c>
      <c r="K6487" s="35">
        <v>300</v>
      </c>
      <c r="L6487" s="34">
        <v>0</v>
      </c>
    </row>
    <row r="6488" spans="1:12" x14ac:dyDescent="0.2">
      <c r="A6488" s="36">
        <v>187</v>
      </c>
      <c r="B6488" s="35">
        <v>60</v>
      </c>
      <c r="C6488" s="35">
        <v>109</v>
      </c>
      <c r="D6488" s="35">
        <v>0.18444218500000001</v>
      </c>
      <c r="E6488" s="35">
        <v>0.18444218500000001</v>
      </c>
      <c r="F6488" s="35">
        <v>250000</v>
      </c>
      <c r="G6488" s="35">
        <v>1</v>
      </c>
      <c r="H6488" s="35">
        <v>3</v>
      </c>
      <c r="I6488" s="35">
        <v>1</v>
      </c>
      <c r="J6488" s="35">
        <v>3</v>
      </c>
      <c r="K6488" s="35">
        <v>300</v>
      </c>
      <c r="L6488" s="34">
        <v>0</v>
      </c>
    </row>
    <row r="6489" spans="1:12" x14ac:dyDescent="0.2">
      <c r="A6489" s="36">
        <v>188</v>
      </c>
      <c r="B6489" s="35">
        <v>60</v>
      </c>
      <c r="C6489" s="35">
        <v>111</v>
      </c>
      <c r="D6489" s="35">
        <v>0.18444218500000001</v>
      </c>
      <c r="E6489" s="35">
        <v>0.18444218500000001</v>
      </c>
      <c r="F6489" s="35">
        <v>250000</v>
      </c>
      <c r="G6489" s="35">
        <v>1</v>
      </c>
      <c r="H6489" s="35">
        <v>3</v>
      </c>
      <c r="I6489" s="35">
        <v>1</v>
      </c>
      <c r="J6489" s="35">
        <v>3</v>
      </c>
      <c r="K6489" s="35">
        <v>300</v>
      </c>
      <c r="L6489" s="34">
        <v>0</v>
      </c>
    </row>
    <row r="6490" spans="1:12" x14ac:dyDescent="0.2">
      <c r="A6490" s="36">
        <v>189</v>
      </c>
      <c r="B6490" s="35">
        <v>67</v>
      </c>
      <c r="C6490" s="35">
        <v>109</v>
      </c>
      <c r="D6490" s="35">
        <v>0.18444218500000001</v>
      </c>
      <c r="E6490" s="35">
        <v>0.18444218500000001</v>
      </c>
      <c r="F6490" s="35">
        <v>250000</v>
      </c>
      <c r="G6490" s="35">
        <v>1</v>
      </c>
      <c r="H6490" s="35">
        <v>3</v>
      </c>
      <c r="I6490" s="35">
        <v>1</v>
      </c>
      <c r="J6490" s="35">
        <v>3</v>
      </c>
      <c r="K6490" s="35">
        <v>300</v>
      </c>
      <c r="L6490" s="34">
        <v>0</v>
      </c>
    </row>
    <row r="6491" spans="1:12" x14ac:dyDescent="0.2">
      <c r="A6491" s="36">
        <v>190</v>
      </c>
      <c r="B6491" s="35">
        <v>66</v>
      </c>
      <c r="C6491" s="35">
        <v>109</v>
      </c>
      <c r="D6491" s="35">
        <v>0.18444218500000001</v>
      </c>
      <c r="E6491" s="35">
        <v>0.18444218500000001</v>
      </c>
      <c r="F6491" s="35">
        <v>250000</v>
      </c>
      <c r="G6491" s="35">
        <v>1</v>
      </c>
      <c r="H6491" s="35">
        <v>3</v>
      </c>
      <c r="I6491" s="35">
        <v>1</v>
      </c>
      <c r="J6491" s="35">
        <v>3</v>
      </c>
      <c r="K6491" s="35">
        <v>300</v>
      </c>
      <c r="L6491" s="34">
        <v>0</v>
      </c>
    </row>
    <row r="6492" spans="1:12" x14ac:dyDescent="0.2">
      <c r="A6492" s="36">
        <v>191</v>
      </c>
      <c r="B6492" s="35">
        <v>60</v>
      </c>
      <c r="C6492" s="35">
        <v>112</v>
      </c>
      <c r="D6492" s="35">
        <v>0.18444218500000001</v>
      </c>
      <c r="E6492" s="35">
        <v>0.18444218500000001</v>
      </c>
      <c r="F6492" s="35">
        <v>250000</v>
      </c>
      <c r="G6492" s="35">
        <v>1</v>
      </c>
      <c r="H6492" s="35">
        <v>3</v>
      </c>
      <c r="I6492" s="35">
        <v>1</v>
      </c>
      <c r="J6492" s="35">
        <v>3</v>
      </c>
      <c r="K6492" s="35">
        <v>300</v>
      </c>
      <c r="L6492" s="34">
        <v>0</v>
      </c>
    </row>
    <row r="6493" spans="1:12" x14ac:dyDescent="0.2">
      <c r="A6493" s="36">
        <v>192</v>
      </c>
      <c r="B6493" s="35">
        <v>58</v>
      </c>
      <c r="C6493" s="35">
        <v>110</v>
      </c>
      <c r="D6493" s="35">
        <v>0.18444218500000001</v>
      </c>
      <c r="E6493" s="35">
        <v>0.18444218500000001</v>
      </c>
      <c r="F6493" s="35">
        <v>250000</v>
      </c>
      <c r="G6493" s="35">
        <v>1</v>
      </c>
      <c r="H6493" s="35">
        <v>3</v>
      </c>
      <c r="I6493" s="35">
        <v>1</v>
      </c>
      <c r="J6493" s="35">
        <v>3</v>
      </c>
      <c r="K6493" s="35">
        <v>300</v>
      </c>
      <c r="L6493" s="34">
        <v>0</v>
      </c>
    </row>
    <row r="6494" spans="1:12" x14ac:dyDescent="0.2">
      <c r="A6494" s="36">
        <v>193</v>
      </c>
      <c r="B6494" s="35">
        <v>59</v>
      </c>
      <c r="C6494" s="35">
        <v>107</v>
      </c>
      <c r="D6494" s="35">
        <v>0.18444218500000001</v>
      </c>
      <c r="E6494" s="35">
        <v>0.18444218500000001</v>
      </c>
      <c r="F6494" s="35">
        <v>250000</v>
      </c>
      <c r="G6494" s="35">
        <v>1</v>
      </c>
      <c r="H6494" s="35">
        <v>3</v>
      </c>
      <c r="I6494" s="35">
        <v>1</v>
      </c>
      <c r="J6494" s="35">
        <v>3</v>
      </c>
      <c r="K6494" s="35">
        <v>300</v>
      </c>
      <c r="L6494" s="34">
        <v>0</v>
      </c>
    </row>
    <row r="6495" spans="1:12" x14ac:dyDescent="0.2">
      <c r="A6495" s="36">
        <v>194</v>
      </c>
      <c r="B6495" s="35">
        <v>60</v>
      </c>
      <c r="C6495" s="35">
        <v>107</v>
      </c>
      <c r="D6495" s="35">
        <v>0.18444218500000001</v>
      </c>
      <c r="E6495" s="35">
        <v>0.18444218500000001</v>
      </c>
      <c r="F6495" s="35">
        <v>250000</v>
      </c>
      <c r="G6495" s="35">
        <v>1</v>
      </c>
      <c r="H6495" s="35">
        <v>3</v>
      </c>
      <c r="I6495" s="35">
        <v>1</v>
      </c>
      <c r="J6495" s="35">
        <v>3</v>
      </c>
      <c r="K6495" s="35">
        <v>300</v>
      </c>
      <c r="L6495" s="34">
        <v>0</v>
      </c>
    </row>
    <row r="6496" spans="1:12" x14ac:dyDescent="0.2">
      <c r="A6496" s="36">
        <v>195</v>
      </c>
      <c r="B6496" s="35">
        <v>56</v>
      </c>
      <c r="C6496" s="35">
        <v>107</v>
      </c>
      <c r="D6496" s="35">
        <v>0.18444218500000001</v>
      </c>
      <c r="E6496" s="35">
        <v>0.18444218500000001</v>
      </c>
      <c r="F6496" s="35">
        <v>250000</v>
      </c>
      <c r="G6496" s="35">
        <v>1</v>
      </c>
      <c r="H6496" s="35">
        <v>3</v>
      </c>
      <c r="I6496" s="35">
        <v>1</v>
      </c>
      <c r="J6496" s="35">
        <v>3</v>
      </c>
      <c r="K6496" s="35">
        <v>300</v>
      </c>
      <c r="L6496" s="34">
        <v>0</v>
      </c>
    </row>
    <row r="6497" spans="1:12" x14ac:dyDescent="0.2">
      <c r="A6497" s="36">
        <v>196</v>
      </c>
      <c r="B6497" s="35">
        <v>59</v>
      </c>
      <c r="C6497" s="35">
        <v>105</v>
      </c>
      <c r="D6497" s="35">
        <v>0.18444218500000001</v>
      </c>
      <c r="E6497" s="35">
        <v>0.18444218500000001</v>
      </c>
      <c r="F6497" s="35">
        <v>250000</v>
      </c>
      <c r="G6497" s="35">
        <v>1</v>
      </c>
      <c r="H6497" s="35">
        <v>3</v>
      </c>
      <c r="I6497" s="35">
        <v>1</v>
      </c>
      <c r="J6497" s="35">
        <v>3</v>
      </c>
      <c r="K6497" s="35">
        <v>300</v>
      </c>
      <c r="L6497" s="34">
        <v>0</v>
      </c>
    </row>
    <row r="6498" spans="1:12" x14ac:dyDescent="0.2">
      <c r="A6498" s="36">
        <v>197</v>
      </c>
      <c r="B6498" s="35">
        <v>58</v>
      </c>
      <c r="C6498" s="35">
        <v>107</v>
      </c>
      <c r="D6498" s="35">
        <v>0.18444218500000001</v>
      </c>
      <c r="E6498" s="35">
        <v>0.18444218500000001</v>
      </c>
      <c r="F6498" s="35">
        <v>250000</v>
      </c>
      <c r="G6498" s="35">
        <v>1</v>
      </c>
      <c r="H6498" s="35">
        <v>3</v>
      </c>
      <c r="I6498" s="35">
        <v>1</v>
      </c>
      <c r="J6498" s="35">
        <v>3</v>
      </c>
      <c r="K6498" s="35">
        <v>300</v>
      </c>
      <c r="L6498" s="34">
        <v>0</v>
      </c>
    </row>
    <row r="6499" spans="1:12" x14ac:dyDescent="0.2">
      <c r="A6499" s="36">
        <v>198</v>
      </c>
      <c r="B6499" s="35">
        <v>55</v>
      </c>
      <c r="C6499" s="35">
        <v>108</v>
      </c>
      <c r="D6499" s="35">
        <v>0.18444218500000001</v>
      </c>
      <c r="E6499" s="35">
        <v>0.18444218500000001</v>
      </c>
      <c r="F6499" s="35">
        <v>250000</v>
      </c>
      <c r="G6499" s="35">
        <v>1</v>
      </c>
      <c r="H6499" s="35">
        <v>3</v>
      </c>
      <c r="I6499" s="35">
        <v>1</v>
      </c>
      <c r="J6499" s="35">
        <v>3</v>
      </c>
      <c r="K6499" s="35">
        <v>300</v>
      </c>
      <c r="L6499" s="34">
        <v>0</v>
      </c>
    </row>
    <row r="6500" spans="1:12" x14ac:dyDescent="0.2">
      <c r="A6500" s="36">
        <v>199</v>
      </c>
      <c r="B6500" s="35">
        <v>56</v>
      </c>
      <c r="C6500" s="35">
        <v>109</v>
      </c>
      <c r="D6500" s="35">
        <v>0.18444218500000001</v>
      </c>
      <c r="E6500" s="35">
        <v>0.18444218500000001</v>
      </c>
      <c r="F6500" s="35">
        <v>250000</v>
      </c>
      <c r="G6500" s="35">
        <v>1</v>
      </c>
      <c r="H6500" s="35">
        <v>3</v>
      </c>
      <c r="I6500" s="35">
        <v>1</v>
      </c>
      <c r="J6500" s="35">
        <v>3</v>
      </c>
      <c r="K6500" s="35">
        <v>300</v>
      </c>
      <c r="L6500" s="34">
        <v>0</v>
      </c>
    </row>
    <row r="6501" spans="1:12" x14ac:dyDescent="0.2">
      <c r="A6501" s="36">
        <v>200</v>
      </c>
      <c r="B6501" s="35">
        <v>58</v>
      </c>
      <c r="C6501" s="35">
        <v>114</v>
      </c>
      <c r="D6501" s="35">
        <v>0.18444218500000001</v>
      </c>
      <c r="E6501" s="35">
        <v>0.18444218500000001</v>
      </c>
      <c r="F6501" s="35">
        <v>250000</v>
      </c>
      <c r="G6501" s="35">
        <v>1</v>
      </c>
      <c r="H6501" s="35">
        <v>3</v>
      </c>
      <c r="I6501" s="35">
        <v>1</v>
      </c>
      <c r="J6501" s="35">
        <v>3</v>
      </c>
      <c r="K6501" s="35">
        <v>300</v>
      </c>
      <c r="L6501" s="34">
        <v>0</v>
      </c>
    </row>
    <row r="6502" spans="1:12" x14ac:dyDescent="0.2">
      <c r="A6502" s="36">
        <v>201</v>
      </c>
      <c r="B6502" s="35">
        <v>59</v>
      </c>
      <c r="C6502" s="35">
        <v>117</v>
      </c>
      <c r="D6502" s="35">
        <v>0.18444218500000001</v>
      </c>
      <c r="E6502" s="35">
        <v>0.18444218500000001</v>
      </c>
      <c r="F6502" s="35">
        <v>250000</v>
      </c>
      <c r="G6502" s="35">
        <v>1</v>
      </c>
      <c r="H6502" s="35">
        <v>3</v>
      </c>
      <c r="I6502" s="35">
        <v>1</v>
      </c>
      <c r="J6502" s="35">
        <v>3</v>
      </c>
      <c r="K6502" s="35">
        <v>300</v>
      </c>
      <c r="L6502" s="34">
        <v>0</v>
      </c>
    </row>
    <row r="6503" spans="1:12" x14ac:dyDescent="0.2">
      <c r="A6503" s="36">
        <v>202</v>
      </c>
      <c r="B6503" s="35">
        <v>58</v>
      </c>
      <c r="C6503" s="35">
        <v>119</v>
      </c>
      <c r="D6503" s="35">
        <v>0.18444218500000001</v>
      </c>
      <c r="E6503" s="35">
        <v>0.18444218500000001</v>
      </c>
      <c r="F6503" s="35">
        <v>250000</v>
      </c>
      <c r="G6503" s="35">
        <v>1</v>
      </c>
      <c r="H6503" s="35">
        <v>3</v>
      </c>
      <c r="I6503" s="35">
        <v>1</v>
      </c>
      <c r="J6503" s="35">
        <v>3</v>
      </c>
      <c r="K6503" s="35">
        <v>300</v>
      </c>
      <c r="L6503" s="34">
        <v>0</v>
      </c>
    </row>
    <row r="6504" spans="1:12" x14ac:dyDescent="0.2">
      <c r="A6504" s="36">
        <v>203</v>
      </c>
      <c r="B6504" s="35">
        <v>57</v>
      </c>
      <c r="C6504" s="35">
        <v>118</v>
      </c>
      <c r="D6504" s="35">
        <v>0.18444218500000001</v>
      </c>
      <c r="E6504" s="35">
        <v>0.18444218500000001</v>
      </c>
      <c r="F6504" s="35">
        <v>250000</v>
      </c>
      <c r="G6504" s="35">
        <v>1</v>
      </c>
      <c r="H6504" s="35">
        <v>3</v>
      </c>
      <c r="I6504" s="35">
        <v>1</v>
      </c>
      <c r="J6504" s="35">
        <v>3</v>
      </c>
      <c r="K6504" s="35">
        <v>300</v>
      </c>
      <c r="L6504" s="34">
        <v>0</v>
      </c>
    </row>
    <row r="6505" spans="1:12" x14ac:dyDescent="0.2">
      <c r="A6505" s="36">
        <v>204</v>
      </c>
      <c r="B6505" s="35">
        <v>55</v>
      </c>
      <c r="C6505" s="35">
        <v>120</v>
      </c>
      <c r="D6505" s="35">
        <v>0.18444218500000001</v>
      </c>
      <c r="E6505" s="35">
        <v>0.18444218500000001</v>
      </c>
      <c r="F6505" s="35">
        <v>250000</v>
      </c>
      <c r="G6505" s="35">
        <v>1</v>
      </c>
      <c r="H6505" s="35">
        <v>3</v>
      </c>
      <c r="I6505" s="35">
        <v>1</v>
      </c>
      <c r="J6505" s="35">
        <v>3</v>
      </c>
      <c r="K6505" s="35">
        <v>300</v>
      </c>
      <c r="L6505" s="34">
        <v>0</v>
      </c>
    </row>
    <row r="6506" spans="1:12" x14ac:dyDescent="0.2">
      <c r="A6506" s="36">
        <v>205</v>
      </c>
      <c r="B6506" s="35">
        <v>57</v>
      </c>
      <c r="C6506" s="35">
        <v>119</v>
      </c>
      <c r="D6506" s="35">
        <v>0.18444218500000001</v>
      </c>
      <c r="E6506" s="35">
        <v>0.18444218500000001</v>
      </c>
      <c r="F6506" s="35">
        <v>250000</v>
      </c>
      <c r="G6506" s="35">
        <v>1</v>
      </c>
      <c r="H6506" s="35">
        <v>3</v>
      </c>
      <c r="I6506" s="35">
        <v>1</v>
      </c>
      <c r="J6506" s="35">
        <v>3</v>
      </c>
      <c r="K6506" s="35">
        <v>300</v>
      </c>
      <c r="L6506" s="34">
        <v>0</v>
      </c>
    </row>
    <row r="6507" spans="1:12" x14ac:dyDescent="0.2">
      <c r="A6507" s="36">
        <v>206</v>
      </c>
      <c r="B6507" s="35">
        <v>58</v>
      </c>
      <c r="C6507" s="35">
        <v>118</v>
      </c>
      <c r="D6507" s="35">
        <v>0.18444218500000001</v>
      </c>
      <c r="E6507" s="35">
        <v>0.18444218500000001</v>
      </c>
      <c r="F6507" s="35">
        <v>250000</v>
      </c>
      <c r="G6507" s="35">
        <v>1</v>
      </c>
      <c r="H6507" s="35">
        <v>3</v>
      </c>
      <c r="I6507" s="35">
        <v>1</v>
      </c>
      <c r="J6507" s="35">
        <v>3</v>
      </c>
      <c r="K6507" s="35">
        <v>300</v>
      </c>
      <c r="L6507" s="34">
        <v>0</v>
      </c>
    </row>
    <row r="6508" spans="1:12" x14ac:dyDescent="0.2">
      <c r="A6508" s="36">
        <v>207</v>
      </c>
      <c r="B6508" s="35">
        <v>59</v>
      </c>
      <c r="C6508" s="35">
        <v>120</v>
      </c>
      <c r="D6508" s="35">
        <v>0.18444218500000001</v>
      </c>
      <c r="E6508" s="35">
        <v>0.18444218500000001</v>
      </c>
      <c r="F6508" s="35">
        <v>250000</v>
      </c>
      <c r="G6508" s="35">
        <v>1</v>
      </c>
      <c r="H6508" s="35">
        <v>3</v>
      </c>
      <c r="I6508" s="35">
        <v>1</v>
      </c>
      <c r="J6508" s="35">
        <v>3</v>
      </c>
      <c r="K6508" s="35">
        <v>300</v>
      </c>
      <c r="L6508" s="34">
        <v>0</v>
      </c>
    </row>
    <row r="6509" spans="1:12" x14ac:dyDescent="0.2">
      <c r="A6509" s="36">
        <v>208</v>
      </c>
      <c r="B6509" s="35">
        <v>61</v>
      </c>
      <c r="C6509" s="35">
        <v>115</v>
      </c>
      <c r="D6509" s="35">
        <v>0.18444218500000001</v>
      </c>
      <c r="E6509" s="35">
        <v>0.18444218500000001</v>
      </c>
      <c r="F6509" s="35">
        <v>250000</v>
      </c>
      <c r="G6509" s="35">
        <v>1</v>
      </c>
      <c r="H6509" s="35">
        <v>3</v>
      </c>
      <c r="I6509" s="35">
        <v>1</v>
      </c>
      <c r="J6509" s="35">
        <v>3</v>
      </c>
      <c r="K6509" s="35">
        <v>300</v>
      </c>
      <c r="L6509" s="34">
        <v>0</v>
      </c>
    </row>
    <row r="6510" spans="1:12" x14ac:dyDescent="0.2">
      <c r="A6510" s="36">
        <v>209</v>
      </c>
      <c r="B6510" s="35">
        <v>61</v>
      </c>
      <c r="C6510" s="35">
        <v>111</v>
      </c>
      <c r="D6510" s="35">
        <v>0.18444218500000001</v>
      </c>
      <c r="E6510" s="35">
        <v>0.18444218500000001</v>
      </c>
      <c r="F6510" s="35">
        <v>250000</v>
      </c>
      <c r="G6510" s="35">
        <v>1</v>
      </c>
      <c r="H6510" s="35">
        <v>3</v>
      </c>
      <c r="I6510" s="35">
        <v>1</v>
      </c>
      <c r="J6510" s="35">
        <v>3</v>
      </c>
      <c r="K6510" s="35">
        <v>300</v>
      </c>
      <c r="L6510" s="34">
        <v>0</v>
      </c>
    </row>
    <row r="6511" spans="1:12" x14ac:dyDescent="0.2">
      <c r="A6511" s="36">
        <v>210</v>
      </c>
      <c r="B6511" s="35">
        <v>60</v>
      </c>
      <c r="C6511" s="35">
        <v>111</v>
      </c>
      <c r="D6511" s="35">
        <v>0.18444218500000001</v>
      </c>
      <c r="E6511" s="35">
        <v>0.18444218500000001</v>
      </c>
      <c r="F6511" s="35">
        <v>250000</v>
      </c>
      <c r="G6511" s="35">
        <v>1</v>
      </c>
      <c r="H6511" s="35">
        <v>3</v>
      </c>
      <c r="I6511" s="35">
        <v>1</v>
      </c>
      <c r="J6511" s="35">
        <v>3</v>
      </c>
      <c r="K6511" s="35">
        <v>300</v>
      </c>
      <c r="L6511" s="34">
        <v>0</v>
      </c>
    </row>
    <row r="6512" spans="1:12" x14ac:dyDescent="0.2">
      <c r="A6512" s="36">
        <v>211</v>
      </c>
      <c r="B6512" s="35">
        <v>53</v>
      </c>
      <c r="C6512" s="35">
        <v>113</v>
      </c>
      <c r="D6512" s="35">
        <v>0.18444218500000001</v>
      </c>
      <c r="E6512" s="35">
        <v>0.18444218500000001</v>
      </c>
      <c r="F6512" s="35">
        <v>250000</v>
      </c>
      <c r="G6512" s="35">
        <v>1</v>
      </c>
      <c r="H6512" s="35">
        <v>3</v>
      </c>
      <c r="I6512" s="35">
        <v>1</v>
      </c>
      <c r="J6512" s="35">
        <v>3</v>
      </c>
      <c r="K6512" s="35">
        <v>300</v>
      </c>
      <c r="L6512" s="34">
        <v>0</v>
      </c>
    </row>
    <row r="6513" spans="1:12" x14ac:dyDescent="0.2">
      <c r="A6513" s="36">
        <v>212</v>
      </c>
      <c r="B6513" s="35">
        <v>51</v>
      </c>
      <c r="C6513" s="35">
        <v>113</v>
      </c>
      <c r="D6513" s="35">
        <v>0.18444218500000001</v>
      </c>
      <c r="E6513" s="35">
        <v>0.18444218500000001</v>
      </c>
      <c r="F6513" s="35">
        <v>250000</v>
      </c>
      <c r="G6513" s="35">
        <v>1</v>
      </c>
      <c r="H6513" s="35">
        <v>3</v>
      </c>
      <c r="I6513" s="35">
        <v>1</v>
      </c>
      <c r="J6513" s="35">
        <v>3</v>
      </c>
      <c r="K6513" s="35">
        <v>300</v>
      </c>
      <c r="L6513" s="34">
        <v>0</v>
      </c>
    </row>
    <row r="6514" spans="1:12" x14ac:dyDescent="0.2">
      <c r="A6514" s="36">
        <v>213</v>
      </c>
      <c r="B6514" s="35">
        <v>52</v>
      </c>
      <c r="C6514" s="35">
        <v>113</v>
      </c>
      <c r="D6514" s="35">
        <v>0.18444218500000001</v>
      </c>
      <c r="E6514" s="35">
        <v>0.18444218500000001</v>
      </c>
      <c r="F6514" s="35">
        <v>250000</v>
      </c>
      <c r="G6514" s="35">
        <v>1</v>
      </c>
      <c r="H6514" s="35">
        <v>3</v>
      </c>
      <c r="I6514" s="35">
        <v>1</v>
      </c>
      <c r="J6514" s="35">
        <v>3</v>
      </c>
      <c r="K6514" s="35">
        <v>300</v>
      </c>
      <c r="L6514" s="34">
        <v>0</v>
      </c>
    </row>
    <row r="6515" spans="1:12" x14ac:dyDescent="0.2">
      <c r="A6515" s="36">
        <v>214</v>
      </c>
      <c r="B6515" s="35">
        <v>57</v>
      </c>
      <c r="C6515" s="35">
        <v>112</v>
      </c>
      <c r="D6515" s="35">
        <v>0.18444218500000001</v>
      </c>
      <c r="E6515" s="35">
        <v>0.18444218500000001</v>
      </c>
      <c r="F6515" s="35">
        <v>250000</v>
      </c>
      <c r="G6515" s="35">
        <v>1</v>
      </c>
      <c r="H6515" s="35">
        <v>3</v>
      </c>
      <c r="I6515" s="35">
        <v>1</v>
      </c>
      <c r="J6515" s="35">
        <v>3</v>
      </c>
      <c r="K6515" s="35">
        <v>300</v>
      </c>
      <c r="L6515" s="34">
        <v>0</v>
      </c>
    </row>
    <row r="6516" spans="1:12" x14ac:dyDescent="0.2">
      <c r="A6516" s="36">
        <v>215</v>
      </c>
      <c r="B6516" s="35">
        <v>60</v>
      </c>
      <c r="C6516" s="35">
        <v>114</v>
      </c>
      <c r="D6516" s="35">
        <v>0.18444218500000001</v>
      </c>
      <c r="E6516" s="35">
        <v>0.18444218500000001</v>
      </c>
      <c r="F6516" s="35">
        <v>250000</v>
      </c>
      <c r="G6516" s="35">
        <v>1</v>
      </c>
      <c r="H6516" s="35">
        <v>3</v>
      </c>
      <c r="I6516" s="35">
        <v>1</v>
      </c>
      <c r="J6516" s="35">
        <v>3</v>
      </c>
      <c r="K6516" s="35">
        <v>300</v>
      </c>
      <c r="L6516" s="34">
        <v>0</v>
      </c>
    </row>
    <row r="6517" spans="1:12" x14ac:dyDescent="0.2">
      <c r="A6517" s="36">
        <v>216</v>
      </c>
      <c r="B6517" s="35">
        <v>62</v>
      </c>
      <c r="C6517" s="35">
        <v>114</v>
      </c>
      <c r="D6517" s="35">
        <v>0.18444218500000001</v>
      </c>
      <c r="E6517" s="35">
        <v>0.18444218500000001</v>
      </c>
      <c r="F6517" s="35">
        <v>250000</v>
      </c>
      <c r="G6517" s="35">
        <v>1</v>
      </c>
      <c r="H6517" s="35">
        <v>3</v>
      </c>
      <c r="I6517" s="35">
        <v>1</v>
      </c>
      <c r="J6517" s="35">
        <v>3</v>
      </c>
      <c r="K6517" s="35">
        <v>300</v>
      </c>
      <c r="L6517" s="34">
        <v>0</v>
      </c>
    </row>
    <row r="6518" spans="1:12" x14ac:dyDescent="0.2">
      <c r="A6518" s="36">
        <v>217</v>
      </c>
      <c r="B6518" s="35">
        <v>61</v>
      </c>
      <c r="C6518" s="35">
        <v>118</v>
      </c>
      <c r="D6518" s="35">
        <v>0.18444218500000001</v>
      </c>
      <c r="E6518" s="35">
        <v>0.18444218500000001</v>
      </c>
      <c r="F6518" s="35">
        <v>250000</v>
      </c>
      <c r="G6518" s="35">
        <v>1</v>
      </c>
      <c r="H6518" s="35">
        <v>3</v>
      </c>
      <c r="I6518" s="35">
        <v>1</v>
      </c>
      <c r="J6518" s="35">
        <v>3</v>
      </c>
      <c r="K6518" s="35">
        <v>300</v>
      </c>
      <c r="L6518" s="34">
        <v>0</v>
      </c>
    </row>
    <row r="6519" spans="1:12" x14ac:dyDescent="0.2">
      <c r="A6519" s="36">
        <v>218</v>
      </c>
      <c r="B6519" s="35">
        <v>56</v>
      </c>
      <c r="C6519" s="35">
        <v>117</v>
      </c>
      <c r="D6519" s="35">
        <v>0.18444218500000001</v>
      </c>
      <c r="E6519" s="35">
        <v>0.18444218500000001</v>
      </c>
      <c r="F6519" s="35">
        <v>250000</v>
      </c>
      <c r="G6519" s="35">
        <v>1</v>
      </c>
      <c r="H6519" s="35">
        <v>3</v>
      </c>
      <c r="I6519" s="35">
        <v>1</v>
      </c>
      <c r="J6519" s="35">
        <v>3</v>
      </c>
      <c r="K6519" s="35">
        <v>300</v>
      </c>
      <c r="L6519" s="34">
        <v>0</v>
      </c>
    </row>
    <row r="6520" spans="1:12" x14ac:dyDescent="0.2">
      <c r="A6520" s="36">
        <v>219</v>
      </c>
      <c r="B6520" s="35">
        <v>56</v>
      </c>
      <c r="C6520" s="35">
        <v>116</v>
      </c>
      <c r="D6520" s="35">
        <v>0.18444218500000001</v>
      </c>
      <c r="E6520" s="35">
        <v>0.18444218500000001</v>
      </c>
      <c r="F6520" s="35">
        <v>250000</v>
      </c>
      <c r="G6520" s="35">
        <v>1</v>
      </c>
      <c r="H6520" s="35">
        <v>3</v>
      </c>
      <c r="I6520" s="35">
        <v>1</v>
      </c>
      <c r="J6520" s="35">
        <v>3</v>
      </c>
      <c r="K6520" s="35">
        <v>300</v>
      </c>
      <c r="L6520" s="34">
        <v>0</v>
      </c>
    </row>
    <row r="6521" spans="1:12" x14ac:dyDescent="0.2">
      <c r="A6521" s="36">
        <v>220</v>
      </c>
      <c r="B6521" s="35">
        <v>57</v>
      </c>
      <c r="C6521" s="35">
        <v>114</v>
      </c>
      <c r="D6521" s="35">
        <v>0.18444218500000001</v>
      </c>
      <c r="E6521" s="35">
        <v>0.18444218500000001</v>
      </c>
      <c r="F6521" s="35">
        <v>250000</v>
      </c>
      <c r="G6521" s="35">
        <v>1</v>
      </c>
      <c r="H6521" s="35">
        <v>3</v>
      </c>
      <c r="I6521" s="35">
        <v>1</v>
      </c>
      <c r="J6521" s="35">
        <v>3</v>
      </c>
      <c r="K6521" s="35">
        <v>300</v>
      </c>
      <c r="L6521" s="34">
        <v>0</v>
      </c>
    </row>
    <row r="6522" spans="1:12" x14ac:dyDescent="0.2">
      <c r="A6522" s="36">
        <v>221</v>
      </c>
      <c r="B6522" s="35">
        <v>55</v>
      </c>
      <c r="C6522" s="35">
        <v>110</v>
      </c>
      <c r="D6522" s="35">
        <v>0.18444218500000001</v>
      </c>
      <c r="E6522" s="35">
        <v>0.18444218500000001</v>
      </c>
      <c r="F6522" s="35">
        <v>250000</v>
      </c>
      <c r="G6522" s="35">
        <v>1</v>
      </c>
      <c r="H6522" s="35">
        <v>3</v>
      </c>
      <c r="I6522" s="35">
        <v>1</v>
      </c>
      <c r="J6522" s="35">
        <v>3</v>
      </c>
      <c r="K6522" s="35">
        <v>300</v>
      </c>
      <c r="L6522" s="34">
        <v>0</v>
      </c>
    </row>
    <row r="6523" spans="1:12" x14ac:dyDescent="0.2">
      <c r="A6523" s="36">
        <v>222</v>
      </c>
      <c r="B6523" s="35">
        <v>56</v>
      </c>
      <c r="C6523" s="35">
        <v>108</v>
      </c>
      <c r="D6523" s="35">
        <v>0.18444218500000001</v>
      </c>
      <c r="E6523" s="35">
        <v>0.18444218500000001</v>
      </c>
      <c r="F6523" s="35">
        <v>250000</v>
      </c>
      <c r="G6523" s="35">
        <v>1</v>
      </c>
      <c r="H6523" s="35">
        <v>3</v>
      </c>
      <c r="I6523" s="35">
        <v>1</v>
      </c>
      <c r="J6523" s="35">
        <v>3</v>
      </c>
      <c r="K6523" s="35">
        <v>300</v>
      </c>
      <c r="L6523" s="34">
        <v>0</v>
      </c>
    </row>
    <row r="6524" spans="1:12" x14ac:dyDescent="0.2">
      <c r="A6524" s="36">
        <v>223</v>
      </c>
      <c r="B6524" s="35">
        <v>54</v>
      </c>
      <c r="C6524" s="35">
        <v>108</v>
      </c>
      <c r="D6524" s="35">
        <v>0.18444218500000001</v>
      </c>
      <c r="E6524" s="35">
        <v>0.18444218500000001</v>
      </c>
      <c r="F6524" s="35">
        <v>250000</v>
      </c>
      <c r="G6524" s="35">
        <v>1</v>
      </c>
      <c r="H6524" s="35">
        <v>3</v>
      </c>
      <c r="I6524" s="35">
        <v>1</v>
      </c>
      <c r="J6524" s="35">
        <v>3</v>
      </c>
      <c r="K6524" s="35">
        <v>300</v>
      </c>
      <c r="L6524" s="34">
        <v>0</v>
      </c>
    </row>
    <row r="6525" spans="1:12" x14ac:dyDescent="0.2">
      <c r="A6525" s="36">
        <v>224</v>
      </c>
      <c r="B6525" s="35">
        <v>59</v>
      </c>
      <c r="C6525" s="35">
        <v>111</v>
      </c>
      <c r="D6525" s="35">
        <v>0.18444218500000001</v>
      </c>
      <c r="E6525" s="35">
        <v>0.18444218500000001</v>
      </c>
      <c r="F6525" s="35">
        <v>250000</v>
      </c>
      <c r="G6525" s="35">
        <v>1</v>
      </c>
      <c r="H6525" s="35">
        <v>3</v>
      </c>
      <c r="I6525" s="35">
        <v>1</v>
      </c>
      <c r="J6525" s="35">
        <v>3</v>
      </c>
      <c r="K6525" s="35">
        <v>300</v>
      </c>
      <c r="L6525" s="34">
        <v>0</v>
      </c>
    </row>
    <row r="6526" spans="1:12" x14ac:dyDescent="0.2">
      <c r="A6526" s="36">
        <v>225</v>
      </c>
      <c r="B6526" s="35">
        <v>58</v>
      </c>
      <c r="C6526" s="35">
        <v>117</v>
      </c>
      <c r="D6526" s="35">
        <v>0.18444218500000001</v>
      </c>
      <c r="E6526" s="35">
        <v>0.18444218500000001</v>
      </c>
      <c r="F6526" s="35">
        <v>250000</v>
      </c>
      <c r="G6526" s="35">
        <v>1</v>
      </c>
      <c r="H6526" s="35">
        <v>3</v>
      </c>
      <c r="I6526" s="35">
        <v>1</v>
      </c>
      <c r="J6526" s="35">
        <v>3</v>
      </c>
      <c r="K6526" s="35">
        <v>300</v>
      </c>
      <c r="L6526" s="34">
        <v>0</v>
      </c>
    </row>
    <row r="6527" spans="1:12" x14ac:dyDescent="0.2">
      <c r="A6527" s="36">
        <v>226</v>
      </c>
      <c r="B6527" s="35">
        <v>54</v>
      </c>
      <c r="C6527" s="35">
        <v>116</v>
      </c>
      <c r="D6527" s="35">
        <v>0.18444218500000001</v>
      </c>
      <c r="E6527" s="35">
        <v>0.18444218500000001</v>
      </c>
      <c r="F6527" s="35">
        <v>250000</v>
      </c>
      <c r="G6527" s="35">
        <v>1</v>
      </c>
      <c r="H6527" s="35">
        <v>3</v>
      </c>
      <c r="I6527" s="35">
        <v>1</v>
      </c>
      <c r="J6527" s="35">
        <v>3</v>
      </c>
      <c r="K6527" s="35">
        <v>300</v>
      </c>
      <c r="L6527" s="34">
        <v>0</v>
      </c>
    </row>
    <row r="6528" spans="1:12" x14ac:dyDescent="0.2">
      <c r="A6528" s="36">
        <v>227</v>
      </c>
      <c r="B6528" s="35">
        <v>55</v>
      </c>
      <c r="C6528" s="35">
        <v>112</v>
      </c>
      <c r="D6528" s="35">
        <v>0.18444218500000001</v>
      </c>
      <c r="E6528" s="35">
        <v>0.18444218500000001</v>
      </c>
      <c r="F6528" s="35">
        <v>250000</v>
      </c>
      <c r="G6528" s="35">
        <v>1</v>
      </c>
      <c r="H6528" s="35">
        <v>3</v>
      </c>
      <c r="I6528" s="35">
        <v>1</v>
      </c>
      <c r="J6528" s="35">
        <v>3</v>
      </c>
      <c r="K6528" s="35">
        <v>300</v>
      </c>
      <c r="L6528" s="34">
        <v>0</v>
      </c>
    </row>
    <row r="6529" spans="1:12" x14ac:dyDescent="0.2">
      <c r="A6529" s="36">
        <v>228</v>
      </c>
      <c r="B6529" s="35">
        <v>59</v>
      </c>
      <c r="C6529" s="35">
        <v>113</v>
      </c>
      <c r="D6529" s="35">
        <v>0.18444218500000001</v>
      </c>
      <c r="E6529" s="35">
        <v>0.18444218500000001</v>
      </c>
      <c r="F6529" s="35">
        <v>250000</v>
      </c>
      <c r="G6529" s="35">
        <v>1</v>
      </c>
      <c r="H6529" s="35">
        <v>3</v>
      </c>
      <c r="I6529" s="35">
        <v>1</v>
      </c>
      <c r="J6529" s="35">
        <v>3</v>
      </c>
      <c r="K6529" s="35">
        <v>300</v>
      </c>
      <c r="L6529" s="34">
        <v>0</v>
      </c>
    </row>
    <row r="6530" spans="1:12" x14ac:dyDescent="0.2">
      <c r="A6530" s="36">
        <v>229</v>
      </c>
      <c r="B6530" s="35">
        <v>58</v>
      </c>
      <c r="C6530" s="35">
        <v>112</v>
      </c>
      <c r="D6530" s="35">
        <v>0.18444218500000001</v>
      </c>
      <c r="E6530" s="35">
        <v>0.18444218500000001</v>
      </c>
      <c r="F6530" s="35">
        <v>250000</v>
      </c>
      <c r="G6530" s="35">
        <v>1</v>
      </c>
      <c r="H6530" s="35">
        <v>3</v>
      </c>
      <c r="I6530" s="35">
        <v>1</v>
      </c>
      <c r="J6530" s="35">
        <v>3</v>
      </c>
      <c r="K6530" s="35">
        <v>300</v>
      </c>
      <c r="L6530" s="34">
        <v>0</v>
      </c>
    </row>
    <row r="6531" spans="1:12" x14ac:dyDescent="0.2">
      <c r="A6531" s="36">
        <v>230</v>
      </c>
      <c r="B6531" s="35">
        <v>53</v>
      </c>
      <c r="C6531" s="35">
        <v>116</v>
      </c>
      <c r="D6531" s="35">
        <v>0.18444218500000001</v>
      </c>
      <c r="E6531" s="35">
        <v>0.18444218500000001</v>
      </c>
      <c r="F6531" s="35">
        <v>250000</v>
      </c>
      <c r="G6531" s="35">
        <v>1</v>
      </c>
      <c r="H6531" s="35">
        <v>3</v>
      </c>
      <c r="I6531" s="35">
        <v>1</v>
      </c>
      <c r="J6531" s="35">
        <v>3</v>
      </c>
      <c r="K6531" s="35">
        <v>300</v>
      </c>
      <c r="L6531" s="34">
        <v>0</v>
      </c>
    </row>
    <row r="6532" spans="1:12" x14ac:dyDescent="0.2">
      <c r="A6532" s="36">
        <v>231</v>
      </c>
      <c r="B6532" s="35">
        <v>52</v>
      </c>
      <c r="C6532" s="35">
        <v>114</v>
      </c>
      <c r="D6532" s="35">
        <v>0.18444218500000001</v>
      </c>
      <c r="E6532" s="35">
        <v>0.18444218500000001</v>
      </c>
      <c r="F6532" s="35">
        <v>250000</v>
      </c>
      <c r="G6532" s="35">
        <v>1</v>
      </c>
      <c r="H6532" s="35">
        <v>3</v>
      </c>
      <c r="I6532" s="35">
        <v>1</v>
      </c>
      <c r="J6532" s="35">
        <v>3</v>
      </c>
      <c r="K6532" s="35">
        <v>300</v>
      </c>
      <c r="L6532" s="34">
        <v>0</v>
      </c>
    </row>
    <row r="6533" spans="1:12" x14ac:dyDescent="0.2">
      <c r="A6533" s="36">
        <v>232</v>
      </c>
      <c r="B6533" s="35">
        <v>49</v>
      </c>
      <c r="C6533" s="35">
        <v>114</v>
      </c>
      <c r="D6533" s="35">
        <v>0.18444218500000001</v>
      </c>
      <c r="E6533" s="35">
        <v>0.18444218500000001</v>
      </c>
      <c r="F6533" s="35">
        <v>250000</v>
      </c>
      <c r="G6533" s="35">
        <v>1</v>
      </c>
      <c r="H6533" s="35">
        <v>3</v>
      </c>
      <c r="I6533" s="35">
        <v>1</v>
      </c>
      <c r="J6533" s="35">
        <v>3</v>
      </c>
      <c r="K6533" s="35">
        <v>300</v>
      </c>
      <c r="L6533" s="34">
        <v>0</v>
      </c>
    </row>
    <row r="6534" spans="1:12" x14ac:dyDescent="0.2">
      <c r="A6534" s="36">
        <v>233</v>
      </c>
      <c r="B6534" s="35">
        <v>46</v>
      </c>
      <c r="C6534" s="35">
        <v>116</v>
      </c>
      <c r="D6534" s="35">
        <v>0.18444218500000001</v>
      </c>
      <c r="E6534" s="35">
        <v>0.18444218500000001</v>
      </c>
      <c r="F6534" s="35">
        <v>250000</v>
      </c>
      <c r="G6534" s="35">
        <v>1</v>
      </c>
      <c r="H6534" s="35">
        <v>3</v>
      </c>
      <c r="I6534" s="35">
        <v>1</v>
      </c>
      <c r="J6534" s="35">
        <v>3</v>
      </c>
      <c r="K6534" s="35">
        <v>300</v>
      </c>
      <c r="L6534" s="34">
        <v>0</v>
      </c>
    </row>
    <row r="6535" spans="1:12" x14ac:dyDescent="0.2">
      <c r="A6535" s="36">
        <v>234</v>
      </c>
      <c r="B6535" s="35">
        <v>46</v>
      </c>
      <c r="C6535" s="35">
        <v>119</v>
      </c>
      <c r="D6535" s="35">
        <v>0.18444218500000001</v>
      </c>
      <c r="E6535" s="35">
        <v>0.18444218500000001</v>
      </c>
      <c r="F6535" s="35">
        <v>250000</v>
      </c>
      <c r="G6535" s="35">
        <v>1</v>
      </c>
      <c r="H6535" s="35">
        <v>3</v>
      </c>
      <c r="I6535" s="35">
        <v>1</v>
      </c>
      <c r="J6535" s="35">
        <v>3</v>
      </c>
      <c r="K6535" s="35">
        <v>300</v>
      </c>
      <c r="L6535" s="34">
        <v>0</v>
      </c>
    </row>
    <row r="6536" spans="1:12" x14ac:dyDescent="0.2">
      <c r="A6536" s="36">
        <v>235</v>
      </c>
      <c r="B6536" s="35">
        <v>44</v>
      </c>
      <c r="C6536" s="35">
        <v>121</v>
      </c>
      <c r="D6536" s="35">
        <v>0.18444218500000001</v>
      </c>
      <c r="E6536" s="35">
        <v>0.18444218500000001</v>
      </c>
      <c r="F6536" s="35">
        <v>250000</v>
      </c>
      <c r="G6536" s="35">
        <v>1</v>
      </c>
      <c r="H6536" s="35">
        <v>3</v>
      </c>
      <c r="I6536" s="35">
        <v>1</v>
      </c>
      <c r="J6536" s="35">
        <v>3</v>
      </c>
      <c r="K6536" s="35">
        <v>300</v>
      </c>
      <c r="L6536" s="34">
        <v>0</v>
      </c>
    </row>
    <row r="6537" spans="1:12" x14ac:dyDescent="0.2">
      <c r="A6537" s="36">
        <v>236</v>
      </c>
      <c r="B6537" s="35">
        <v>44</v>
      </c>
      <c r="C6537" s="35">
        <v>119</v>
      </c>
      <c r="D6537" s="35">
        <v>0.18444218500000001</v>
      </c>
      <c r="E6537" s="35">
        <v>0.18444218500000001</v>
      </c>
      <c r="F6537" s="35">
        <v>250000</v>
      </c>
      <c r="G6537" s="35">
        <v>1</v>
      </c>
      <c r="H6537" s="35">
        <v>3</v>
      </c>
      <c r="I6537" s="35">
        <v>1</v>
      </c>
      <c r="J6537" s="35">
        <v>3</v>
      </c>
      <c r="K6537" s="35">
        <v>300</v>
      </c>
      <c r="L6537" s="34">
        <v>0</v>
      </c>
    </row>
    <row r="6538" spans="1:12" x14ac:dyDescent="0.2">
      <c r="A6538" s="36">
        <v>237</v>
      </c>
      <c r="B6538" s="35">
        <v>48</v>
      </c>
      <c r="C6538" s="35">
        <v>121</v>
      </c>
      <c r="D6538" s="35">
        <v>0.18444218500000001</v>
      </c>
      <c r="E6538" s="35">
        <v>0.18444218500000001</v>
      </c>
      <c r="F6538" s="35">
        <v>250000</v>
      </c>
      <c r="G6538" s="35">
        <v>1</v>
      </c>
      <c r="H6538" s="35">
        <v>3</v>
      </c>
      <c r="I6538" s="35">
        <v>1</v>
      </c>
      <c r="J6538" s="35">
        <v>3</v>
      </c>
      <c r="K6538" s="35">
        <v>300</v>
      </c>
      <c r="L6538" s="34">
        <v>0</v>
      </c>
    </row>
    <row r="6539" spans="1:12" x14ac:dyDescent="0.2">
      <c r="A6539" s="36">
        <v>238</v>
      </c>
      <c r="B6539" s="35">
        <v>47</v>
      </c>
      <c r="C6539" s="35">
        <v>117</v>
      </c>
      <c r="D6539" s="35">
        <v>0.18444218500000001</v>
      </c>
      <c r="E6539" s="35">
        <v>0.18444218500000001</v>
      </c>
      <c r="F6539" s="35">
        <v>250000</v>
      </c>
      <c r="G6539" s="35">
        <v>1</v>
      </c>
      <c r="H6539" s="35">
        <v>3</v>
      </c>
      <c r="I6539" s="35">
        <v>1</v>
      </c>
      <c r="J6539" s="35">
        <v>3</v>
      </c>
      <c r="K6539" s="35">
        <v>300</v>
      </c>
      <c r="L6539" s="34">
        <v>0</v>
      </c>
    </row>
    <row r="6540" spans="1:12" x14ac:dyDescent="0.2">
      <c r="A6540" s="36">
        <v>239</v>
      </c>
      <c r="B6540" s="35">
        <v>48</v>
      </c>
      <c r="C6540" s="35">
        <v>114</v>
      </c>
      <c r="D6540" s="35">
        <v>0.18444218500000001</v>
      </c>
      <c r="E6540" s="35">
        <v>0.18444218500000001</v>
      </c>
      <c r="F6540" s="35">
        <v>250000</v>
      </c>
      <c r="G6540" s="35">
        <v>1</v>
      </c>
      <c r="H6540" s="35">
        <v>3</v>
      </c>
      <c r="I6540" s="35">
        <v>1</v>
      </c>
      <c r="J6540" s="35">
        <v>3</v>
      </c>
      <c r="K6540" s="35">
        <v>300</v>
      </c>
      <c r="L6540" s="34">
        <v>0</v>
      </c>
    </row>
    <row r="6541" spans="1:12" x14ac:dyDescent="0.2">
      <c r="A6541" s="36">
        <v>240</v>
      </c>
      <c r="B6541" s="35">
        <v>52</v>
      </c>
      <c r="C6541" s="35">
        <v>114</v>
      </c>
      <c r="D6541" s="35">
        <v>0.18444218500000001</v>
      </c>
      <c r="E6541" s="35">
        <v>0.18444218500000001</v>
      </c>
      <c r="F6541" s="35">
        <v>250000</v>
      </c>
      <c r="G6541" s="35">
        <v>1</v>
      </c>
      <c r="H6541" s="35">
        <v>3</v>
      </c>
      <c r="I6541" s="35">
        <v>1</v>
      </c>
      <c r="J6541" s="35">
        <v>3</v>
      </c>
      <c r="K6541" s="35">
        <v>300</v>
      </c>
      <c r="L6541" s="34">
        <v>0</v>
      </c>
    </row>
    <row r="6542" spans="1:12" x14ac:dyDescent="0.2">
      <c r="A6542" s="36">
        <v>241</v>
      </c>
      <c r="B6542" s="35">
        <v>51</v>
      </c>
      <c r="C6542" s="35">
        <v>115</v>
      </c>
      <c r="D6542" s="35">
        <v>0.18444218500000001</v>
      </c>
      <c r="E6542" s="35">
        <v>0.18444218500000001</v>
      </c>
      <c r="F6542" s="35">
        <v>250000</v>
      </c>
      <c r="G6542" s="35">
        <v>1</v>
      </c>
      <c r="H6542" s="35">
        <v>3</v>
      </c>
      <c r="I6542" s="35">
        <v>1</v>
      </c>
      <c r="J6542" s="35">
        <v>3</v>
      </c>
      <c r="K6542" s="35">
        <v>300</v>
      </c>
      <c r="L6542" s="34">
        <v>0</v>
      </c>
    </row>
    <row r="6543" spans="1:12" x14ac:dyDescent="0.2">
      <c r="A6543" s="36">
        <v>242</v>
      </c>
      <c r="B6543" s="35">
        <v>47</v>
      </c>
      <c r="C6543" s="35">
        <v>117</v>
      </c>
      <c r="D6543" s="35">
        <v>0.18444218500000001</v>
      </c>
      <c r="E6543" s="35">
        <v>0.18444218500000001</v>
      </c>
      <c r="F6543" s="35">
        <v>250000</v>
      </c>
      <c r="G6543" s="35">
        <v>1</v>
      </c>
      <c r="H6543" s="35">
        <v>3</v>
      </c>
      <c r="I6543" s="35">
        <v>1</v>
      </c>
      <c r="J6543" s="35">
        <v>3</v>
      </c>
      <c r="K6543" s="35">
        <v>300</v>
      </c>
      <c r="L6543" s="34">
        <v>0</v>
      </c>
    </row>
    <row r="6544" spans="1:12" x14ac:dyDescent="0.2">
      <c r="A6544" s="36">
        <v>243</v>
      </c>
      <c r="B6544" s="35">
        <v>43</v>
      </c>
      <c r="C6544" s="35">
        <v>118</v>
      </c>
      <c r="D6544" s="35">
        <v>0.18444218500000001</v>
      </c>
      <c r="E6544" s="35">
        <v>0.18444218500000001</v>
      </c>
      <c r="F6544" s="35">
        <v>250000</v>
      </c>
      <c r="G6544" s="35">
        <v>1</v>
      </c>
      <c r="H6544" s="35">
        <v>3</v>
      </c>
      <c r="I6544" s="35">
        <v>1</v>
      </c>
      <c r="J6544" s="35">
        <v>3</v>
      </c>
      <c r="K6544" s="35">
        <v>300</v>
      </c>
      <c r="L6544" s="34">
        <v>0</v>
      </c>
    </row>
    <row r="6545" spans="1:12" x14ac:dyDescent="0.2">
      <c r="A6545" s="36">
        <v>244</v>
      </c>
      <c r="B6545" s="35">
        <v>47</v>
      </c>
      <c r="C6545" s="35">
        <v>124</v>
      </c>
      <c r="D6545" s="35">
        <v>0.18444218500000001</v>
      </c>
      <c r="E6545" s="35">
        <v>0.18444218500000001</v>
      </c>
      <c r="F6545" s="35">
        <v>250000</v>
      </c>
      <c r="G6545" s="35">
        <v>1</v>
      </c>
      <c r="H6545" s="35">
        <v>3</v>
      </c>
      <c r="I6545" s="35">
        <v>1</v>
      </c>
      <c r="J6545" s="35">
        <v>3</v>
      </c>
      <c r="K6545" s="35">
        <v>300</v>
      </c>
      <c r="L6545" s="34">
        <v>0</v>
      </c>
    </row>
    <row r="6546" spans="1:12" x14ac:dyDescent="0.2">
      <c r="A6546" s="36">
        <v>245</v>
      </c>
      <c r="B6546" s="35">
        <v>53</v>
      </c>
      <c r="C6546" s="35">
        <v>125</v>
      </c>
      <c r="D6546" s="35">
        <v>0.18444218500000001</v>
      </c>
      <c r="E6546" s="35">
        <v>0.18444218500000001</v>
      </c>
      <c r="F6546" s="35">
        <v>250000</v>
      </c>
      <c r="G6546" s="35">
        <v>1</v>
      </c>
      <c r="H6546" s="35">
        <v>3</v>
      </c>
      <c r="I6546" s="35">
        <v>1</v>
      </c>
      <c r="J6546" s="35">
        <v>3</v>
      </c>
      <c r="K6546" s="35">
        <v>300</v>
      </c>
      <c r="L6546" s="34">
        <v>0</v>
      </c>
    </row>
    <row r="6547" spans="1:12" x14ac:dyDescent="0.2">
      <c r="A6547" s="36">
        <v>246</v>
      </c>
      <c r="B6547" s="35">
        <v>52</v>
      </c>
      <c r="C6547" s="35">
        <v>122</v>
      </c>
      <c r="D6547" s="35">
        <v>0.18444218500000001</v>
      </c>
      <c r="E6547" s="35">
        <v>0.18444218500000001</v>
      </c>
      <c r="F6547" s="35">
        <v>250000</v>
      </c>
      <c r="G6547" s="35">
        <v>1</v>
      </c>
      <c r="H6547" s="35">
        <v>3</v>
      </c>
      <c r="I6547" s="35">
        <v>1</v>
      </c>
      <c r="J6547" s="35">
        <v>3</v>
      </c>
      <c r="K6547" s="35">
        <v>300</v>
      </c>
      <c r="L6547" s="34">
        <v>0</v>
      </c>
    </row>
    <row r="6548" spans="1:12" x14ac:dyDescent="0.2">
      <c r="A6548" s="36">
        <v>247</v>
      </c>
      <c r="B6548" s="35">
        <v>50</v>
      </c>
      <c r="C6548" s="35">
        <v>121</v>
      </c>
      <c r="D6548" s="35">
        <v>0.18444218500000001</v>
      </c>
      <c r="E6548" s="35">
        <v>0.18444218500000001</v>
      </c>
      <c r="F6548" s="35">
        <v>250000</v>
      </c>
      <c r="G6548" s="35">
        <v>1</v>
      </c>
      <c r="H6548" s="35">
        <v>3</v>
      </c>
      <c r="I6548" s="35">
        <v>1</v>
      </c>
      <c r="J6548" s="35">
        <v>3</v>
      </c>
      <c r="K6548" s="35">
        <v>300</v>
      </c>
      <c r="L6548" s="34">
        <v>0</v>
      </c>
    </row>
    <row r="6549" spans="1:12" x14ac:dyDescent="0.2">
      <c r="A6549" s="36">
        <v>248</v>
      </c>
      <c r="B6549" s="35">
        <v>51</v>
      </c>
      <c r="C6549" s="35">
        <v>120</v>
      </c>
      <c r="D6549" s="35">
        <v>0.18444218500000001</v>
      </c>
      <c r="E6549" s="35">
        <v>0.18444218500000001</v>
      </c>
      <c r="F6549" s="35">
        <v>250000</v>
      </c>
      <c r="G6549" s="35">
        <v>1</v>
      </c>
      <c r="H6549" s="35">
        <v>3</v>
      </c>
      <c r="I6549" s="35">
        <v>1</v>
      </c>
      <c r="J6549" s="35">
        <v>3</v>
      </c>
      <c r="K6549" s="35">
        <v>300</v>
      </c>
      <c r="L6549" s="34">
        <v>0</v>
      </c>
    </row>
    <row r="6550" spans="1:12" x14ac:dyDescent="0.2">
      <c r="A6550" s="36">
        <v>249</v>
      </c>
      <c r="B6550" s="35">
        <v>48</v>
      </c>
      <c r="C6550" s="35">
        <v>116</v>
      </c>
      <c r="D6550" s="35">
        <v>0.18444218500000001</v>
      </c>
      <c r="E6550" s="35">
        <v>0.18444218500000001</v>
      </c>
      <c r="F6550" s="35">
        <v>250000</v>
      </c>
      <c r="G6550" s="35">
        <v>1</v>
      </c>
      <c r="H6550" s="35">
        <v>3</v>
      </c>
      <c r="I6550" s="35">
        <v>1</v>
      </c>
      <c r="J6550" s="35">
        <v>3</v>
      </c>
      <c r="K6550" s="35">
        <v>300</v>
      </c>
      <c r="L6550" s="34">
        <v>0</v>
      </c>
    </row>
    <row r="6551" spans="1:12" x14ac:dyDescent="0.2">
      <c r="A6551" s="36">
        <v>250</v>
      </c>
      <c r="B6551" s="35">
        <v>45</v>
      </c>
      <c r="C6551" s="35">
        <v>119</v>
      </c>
      <c r="D6551" s="35">
        <v>0.18444218500000001</v>
      </c>
      <c r="E6551" s="35">
        <v>0.18444218500000001</v>
      </c>
      <c r="F6551" s="35">
        <v>250000</v>
      </c>
      <c r="G6551" s="35">
        <v>1</v>
      </c>
      <c r="H6551" s="35">
        <v>3</v>
      </c>
      <c r="I6551" s="35">
        <v>1</v>
      </c>
      <c r="J6551" s="35">
        <v>3</v>
      </c>
      <c r="K6551" s="35">
        <v>300</v>
      </c>
      <c r="L6551" s="34">
        <v>0</v>
      </c>
    </row>
    <row r="6552" spans="1:12" x14ac:dyDescent="0.2">
      <c r="A6552" s="36">
        <v>251</v>
      </c>
      <c r="B6552" s="35">
        <v>46</v>
      </c>
      <c r="C6552" s="35">
        <v>123</v>
      </c>
      <c r="D6552" s="35">
        <v>0.18444218500000001</v>
      </c>
      <c r="E6552" s="35">
        <v>0.18444218500000001</v>
      </c>
      <c r="F6552" s="35">
        <v>250000</v>
      </c>
      <c r="G6552" s="35">
        <v>1</v>
      </c>
      <c r="H6552" s="35">
        <v>3</v>
      </c>
      <c r="I6552" s="35">
        <v>1</v>
      </c>
      <c r="J6552" s="35">
        <v>3</v>
      </c>
      <c r="K6552" s="35">
        <v>300</v>
      </c>
      <c r="L6552" s="34">
        <v>0</v>
      </c>
    </row>
    <row r="6553" spans="1:12" x14ac:dyDescent="0.2">
      <c r="A6553" s="36">
        <v>252</v>
      </c>
      <c r="B6553" s="35">
        <v>45</v>
      </c>
      <c r="C6553" s="35">
        <v>124</v>
      </c>
      <c r="D6553" s="35">
        <v>0.18444218500000001</v>
      </c>
      <c r="E6553" s="35">
        <v>0.18444218500000001</v>
      </c>
      <c r="F6553" s="35">
        <v>250000</v>
      </c>
      <c r="G6553" s="35">
        <v>1</v>
      </c>
      <c r="H6553" s="35">
        <v>3</v>
      </c>
      <c r="I6553" s="35">
        <v>1</v>
      </c>
      <c r="J6553" s="35">
        <v>3</v>
      </c>
      <c r="K6553" s="35">
        <v>300</v>
      </c>
      <c r="L6553" s="34">
        <v>0</v>
      </c>
    </row>
    <row r="6554" spans="1:12" x14ac:dyDescent="0.2">
      <c r="A6554" s="36">
        <v>253</v>
      </c>
      <c r="B6554" s="35">
        <v>44</v>
      </c>
      <c r="C6554" s="35">
        <v>125</v>
      </c>
      <c r="D6554" s="35">
        <v>0.18444218500000001</v>
      </c>
      <c r="E6554" s="35">
        <v>0.18444218500000001</v>
      </c>
      <c r="F6554" s="35">
        <v>250000</v>
      </c>
      <c r="G6554" s="35">
        <v>1</v>
      </c>
      <c r="H6554" s="35">
        <v>3</v>
      </c>
      <c r="I6554" s="35">
        <v>1</v>
      </c>
      <c r="J6554" s="35">
        <v>3</v>
      </c>
      <c r="K6554" s="35">
        <v>300</v>
      </c>
      <c r="L6554" s="34">
        <v>0</v>
      </c>
    </row>
    <row r="6555" spans="1:12" x14ac:dyDescent="0.2">
      <c r="A6555" s="36">
        <v>254</v>
      </c>
      <c r="B6555" s="35">
        <v>45</v>
      </c>
      <c r="C6555" s="35">
        <v>128</v>
      </c>
      <c r="D6555" s="35">
        <v>0.18444218500000001</v>
      </c>
      <c r="E6555" s="35">
        <v>0.18444218500000001</v>
      </c>
      <c r="F6555" s="35">
        <v>250000</v>
      </c>
      <c r="G6555" s="35">
        <v>1</v>
      </c>
      <c r="H6555" s="35">
        <v>3</v>
      </c>
      <c r="I6555" s="35">
        <v>1</v>
      </c>
      <c r="J6555" s="35">
        <v>3</v>
      </c>
      <c r="K6555" s="35">
        <v>300</v>
      </c>
      <c r="L6555" s="34">
        <v>0</v>
      </c>
    </row>
    <row r="6556" spans="1:12" x14ac:dyDescent="0.2">
      <c r="A6556" s="36">
        <v>255</v>
      </c>
      <c r="B6556" s="35">
        <v>45</v>
      </c>
      <c r="C6556" s="35">
        <v>127</v>
      </c>
      <c r="D6556" s="35">
        <v>0.18444218500000001</v>
      </c>
      <c r="E6556" s="35">
        <v>0.18444218500000001</v>
      </c>
      <c r="F6556" s="35">
        <v>250000</v>
      </c>
      <c r="G6556" s="35">
        <v>1</v>
      </c>
      <c r="H6556" s="35">
        <v>3</v>
      </c>
      <c r="I6556" s="35">
        <v>1</v>
      </c>
      <c r="J6556" s="35">
        <v>3</v>
      </c>
      <c r="K6556" s="35">
        <v>300</v>
      </c>
      <c r="L6556" s="34">
        <v>0</v>
      </c>
    </row>
    <row r="6557" spans="1:12" x14ac:dyDescent="0.2">
      <c r="A6557" s="36">
        <v>256</v>
      </c>
      <c r="B6557" s="35">
        <v>42</v>
      </c>
      <c r="C6557" s="35">
        <v>123</v>
      </c>
      <c r="D6557" s="35">
        <v>0.18444218500000001</v>
      </c>
      <c r="E6557" s="35">
        <v>0.18444218500000001</v>
      </c>
      <c r="F6557" s="35">
        <v>250000</v>
      </c>
      <c r="G6557" s="35">
        <v>1</v>
      </c>
      <c r="H6557" s="35">
        <v>3</v>
      </c>
      <c r="I6557" s="35">
        <v>1</v>
      </c>
      <c r="J6557" s="35">
        <v>3</v>
      </c>
      <c r="K6557" s="35">
        <v>300</v>
      </c>
      <c r="L6557" s="34">
        <v>0</v>
      </c>
    </row>
    <row r="6558" spans="1:12" x14ac:dyDescent="0.2">
      <c r="A6558" s="36">
        <v>257</v>
      </c>
      <c r="B6558" s="35">
        <v>46</v>
      </c>
      <c r="C6558" s="35">
        <v>121</v>
      </c>
      <c r="D6558" s="35">
        <v>0.18444218500000001</v>
      </c>
      <c r="E6558" s="35">
        <v>0.18444218500000001</v>
      </c>
      <c r="F6558" s="35">
        <v>250000</v>
      </c>
      <c r="G6558" s="35">
        <v>1</v>
      </c>
      <c r="H6558" s="35">
        <v>3</v>
      </c>
      <c r="I6558" s="35">
        <v>1</v>
      </c>
      <c r="J6558" s="35">
        <v>3</v>
      </c>
      <c r="K6558" s="35">
        <v>300</v>
      </c>
      <c r="L6558" s="34">
        <v>0</v>
      </c>
    </row>
    <row r="6559" spans="1:12" x14ac:dyDescent="0.2">
      <c r="A6559" s="36">
        <v>258</v>
      </c>
      <c r="B6559" s="35">
        <v>51</v>
      </c>
      <c r="C6559" s="35">
        <v>120</v>
      </c>
      <c r="D6559" s="35">
        <v>0.18444218500000001</v>
      </c>
      <c r="E6559" s="35">
        <v>0.18444218500000001</v>
      </c>
      <c r="F6559" s="35">
        <v>250000</v>
      </c>
      <c r="G6559" s="35">
        <v>1</v>
      </c>
      <c r="H6559" s="35">
        <v>3</v>
      </c>
      <c r="I6559" s="35">
        <v>1</v>
      </c>
      <c r="J6559" s="35">
        <v>3</v>
      </c>
      <c r="K6559" s="35">
        <v>300</v>
      </c>
      <c r="L6559" s="34">
        <v>0</v>
      </c>
    </row>
    <row r="6560" spans="1:12" x14ac:dyDescent="0.2">
      <c r="A6560" s="36">
        <v>259</v>
      </c>
      <c r="B6560" s="35">
        <v>50</v>
      </c>
      <c r="C6560" s="35">
        <v>122</v>
      </c>
      <c r="D6560" s="35">
        <v>0.18444218500000001</v>
      </c>
      <c r="E6560" s="35">
        <v>0.18444218500000001</v>
      </c>
      <c r="F6560" s="35">
        <v>250000</v>
      </c>
      <c r="G6560" s="35">
        <v>1</v>
      </c>
      <c r="H6560" s="35">
        <v>3</v>
      </c>
      <c r="I6560" s="35">
        <v>1</v>
      </c>
      <c r="J6560" s="35">
        <v>3</v>
      </c>
      <c r="K6560" s="35">
        <v>300</v>
      </c>
      <c r="L6560" s="34">
        <v>0</v>
      </c>
    </row>
    <row r="6561" spans="1:12" x14ac:dyDescent="0.2">
      <c r="A6561" s="36">
        <v>260</v>
      </c>
      <c r="B6561" s="35">
        <v>50</v>
      </c>
      <c r="C6561" s="35">
        <v>122</v>
      </c>
      <c r="D6561" s="35">
        <v>0.18444218500000001</v>
      </c>
      <c r="E6561" s="35">
        <v>0.18444218500000001</v>
      </c>
      <c r="F6561" s="35">
        <v>250000</v>
      </c>
      <c r="G6561" s="35">
        <v>1</v>
      </c>
      <c r="H6561" s="35">
        <v>3</v>
      </c>
      <c r="I6561" s="35">
        <v>1</v>
      </c>
      <c r="J6561" s="35">
        <v>3</v>
      </c>
      <c r="K6561" s="35">
        <v>300</v>
      </c>
      <c r="L6561" s="34">
        <v>0</v>
      </c>
    </row>
    <row r="6562" spans="1:12" x14ac:dyDescent="0.2">
      <c r="A6562" s="36">
        <v>261</v>
      </c>
      <c r="B6562" s="35">
        <v>56</v>
      </c>
      <c r="C6562" s="35">
        <v>117</v>
      </c>
      <c r="D6562" s="35">
        <v>0.18444218500000001</v>
      </c>
      <c r="E6562" s="35">
        <v>0.18444218500000001</v>
      </c>
      <c r="F6562" s="35">
        <v>250000</v>
      </c>
      <c r="G6562" s="35">
        <v>1</v>
      </c>
      <c r="H6562" s="35">
        <v>3</v>
      </c>
      <c r="I6562" s="35">
        <v>1</v>
      </c>
      <c r="J6562" s="35">
        <v>3</v>
      </c>
      <c r="K6562" s="35">
        <v>300</v>
      </c>
      <c r="L6562" s="34">
        <v>0</v>
      </c>
    </row>
    <row r="6563" spans="1:12" x14ac:dyDescent="0.2">
      <c r="A6563" s="36">
        <v>262</v>
      </c>
      <c r="B6563" s="35">
        <v>53</v>
      </c>
      <c r="C6563" s="35">
        <v>117</v>
      </c>
      <c r="D6563" s="35">
        <v>0.18444218500000001</v>
      </c>
      <c r="E6563" s="35">
        <v>0.18444218500000001</v>
      </c>
      <c r="F6563" s="35">
        <v>250000</v>
      </c>
      <c r="G6563" s="35">
        <v>1</v>
      </c>
      <c r="H6563" s="35">
        <v>3</v>
      </c>
      <c r="I6563" s="35">
        <v>1</v>
      </c>
      <c r="J6563" s="35">
        <v>3</v>
      </c>
      <c r="K6563" s="35">
        <v>300</v>
      </c>
      <c r="L6563" s="34">
        <v>0</v>
      </c>
    </row>
    <row r="6564" spans="1:12" x14ac:dyDescent="0.2">
      <c r="A6564" s="36">
        <v>263</v>
      </c>
      <c r="B6564" s="35">
        <v>57</v>
      </c>
      <c r="C6564" s="35">
        <v>117</v>
      </c>
      <c r="D6564" s="35">
        <v>0.18444218500000001</v>
      </c>
      <c r="E6564" s="35">
        <v>0.18444218500000001</v>
      </c>
      <c r="F6564" s="35">
        <v>250000</v>
      </c>
      <c r="G6564" s="35">
        <v>1</v>
      </c>
      <c r="H6564" s="35">
        <v>3</v>
      </c>
      <c r="I6564" s="35">
        <v>1</v>
      </c>
      <c r="J6564" s="35">
        <v>3</v>
      </c>
      <c r="K6564" s="35">
        <v>300</v>
      </c>
      <c r="L6564" s="34">
        <v>0</v>
      </c>
    </row>
    <row r="6565" spans="1:12" x14ac:dyDescent="0.2">
      <c r="A6565" s="36">
        <v>264</v>
      </c>
      <c r="B6565" s="35">
        <v>58</v>
      </c>
      <c r="C6565" s="35">
        <v>119</v>
      </c>
      <c r="D6565" s="35">
        <v>0.18444218500000001</v>
      </c>
      <c r="E6565" s="35">
        <v>0.18444218500000001</v>
      </c>
      <c r="F6565" s="35">
        <v>250000</v>
      </c>
      <c r="G6565" s="35">
        <v>1</v>
      </c>
      <c r="H6565" s="35">
        <v>3</v>
      </c>
      <c r="I6565" s="35">
        <v>1</v>
      </c>
      <c r="J6565" s="35">
        <v>3</v>
      </c>
      <c r="K6565" s="35">
        <v>300</v>
      </c>
      <c r="L6565" s="34">
        <v>0</v>
      </c>
    </row>
    <row r="6566" spans="1:12" x14ac:dyDescent="0.2">
      <c r="A6566" s="36">
        <v>265</v>
      </c>
      <c r="B6566" s="35">
        <v>55</v>
      </c>
      <c r="C6566" s="35">
        <v>119</v>
      </c>
      <c r="D6566" s="35">
        <v>0.18444218500000001</v>
      </c>
      <c r="E6566" s="35">
        <v>0.18444218500000001</v>
      </c>
      <c r="F6566" s="35">
        <v>250000</v>
      </c>
      <c r="G6566" s="35">
        <v>1</v>
      </c>
      <c r="H6566" s="35">
        <v>3</v>
      </c>
      <c r="I6566" s="35">
        <v>1</v>
      </c>
      <c r="J6566" s="35">
        <v>3</v>
      </c>
      <c r="K6566" s="35">
        <v>300</v>
      </c>
      <c r="L6566" s="34">
        <v>0</v>
      </c>
    </row>
    <row r="6567" spans="1:12" x14ac:dyDescent="0.2">
      <c r="A6567" s="36">
        <v>266</v>
      </c>
      <c r="B6567" s="35">
        <v>51</v>
      </c>
      <c r="C6567" s="35">
        <v>120</v>
      </c>
      <c r="D6567" s="35">
        <v>0.18444218500000001</v>
      </c>
      <c r="E6567" s="35">
        <v>0.18444218500000001</v>
      </c>
      <c r="F6567" s="35">
        <v>250000</v>
      </c>
      <c r="G6567" s="35">
        <v>1</v>
      </c>
      <c r="H6567" s="35">
        <v>3</v>
      </c>
      <c r="I6567" s="35">
        <v>1</v>
      </c>
      <c r="J6567" s="35">
        <v>3</v>
      </c>
      <c r="K6567" s="35">
        <v>300</v>
      </c>
      <c r="L6567" s="34">
        <v>0</v>
      </c>
    </row>
    <row r="6568" spans="1:12" x14ac:dyDescent="0.2">
      <c r="A6568" s="36">
        <v>267</v>
      </c>
      <c r="B6568" s="35">
        <v>47</v>
      </c>
      <c r="C6568" s="35">
        <v>120</v>
      </c>
      <c r="D6568" s="35">
        <v>0.18444218500000001</v>
      </c>
      <c r="E6568" s="35">
        <v>0.18444218500000001</v>
      </c>
      <c r="F6568" s="35">
        <v>250000</v>
      </c>
      <c r="G6568" s="35">
        <v>1</v>
      </c>
      <c r="H6568" s="35">
        <v>3</v>
      </c>
      <c r="I6568" s="35">
        <v>1</v>
      </c>
      <c r="J6568" s="35">
        <v>3</v>
      </c>
      <c r="K6568" s="35">
        <v>300</v>
      </c>
      <c r="L6568" s="34">
        <v>0</v>
      </c>
    </row>
    <row r="6569" spans="1:12" x14ac:dyDescent="0.2">
      <c r="A6569" s="36">
        <v>268</v>
      </c>
      <c r="B6569" s="35">
        <v>50</v>
      </c>
      <c r="C6569" s="35">
        <v>118</v>
      </c>
      <c r="D6569" s="35">
        <v>0.18444218500000001</v>
      </c>
      <c r="E6569" s="35">
        <v>0.18444218500000001</v>
      </c>
      <c r="F6569" s="35">
        <v>250000</v>
      </c>
      <c r="G6569" s="35">
        <v>1</v>
      </c>
      <c r="H6569" s="35">
        <v>3</v>
      </c>
      <c r="I6569" s="35">
        <v>1</v>
      </c>
      <c r="J6569" s="35">
        <v>3</v>
      </c>
      <c r="K6569" s="35">
        <v>300</v>
      </c>
      <c r="L6569" s="34">
        <v>0</v>
      </c>
    </row>
    <row r="6570" spans="1:12" x14ac:dyDescent="0.2">
      <c r="A6570" s="36">
        <v>269</v>
      </c>
      <c r="B6570" s="35">
        <v>48</v>
      </c>
      <c r="C6570" s="35">
        <v>120</v>
      </c>
      <c r="D6570" s="35">
        <v>0.18444218500000001</v>
      </c>
      <c r="E6570" s="35">
        <v>0.18444218500000001</v>
      </c>
      <c r="F6570" s="35">
        <v>250000</v>
      </c>
      <c r="G6570" s="35">
        <v>1</v>
      </c>
      <c r="H6570" s="35">
        <v>3</v>
      </c>
      <c r="I6570" s="35">
        <v>1</v>
      </c>
      <c r="J6570" s="35">
        <v>3</v>
      </c>
      <c r="K6570" s="35">
        <v>300</v>
      </c>
      <c r="L6570" s="34">
        <v>0</v>
      </c>
    </row>
    <row r="6571" spans="1:12" x14ac:dyDescent="0.2">
      <c r="A6571" s="36">
        <v>270</v>
      </c>
      <c r="B6571" s="35">
        <v>50</v>
      </c>
      <c r="C6571" s="35">
        <v>120</v>
      </c>
      <c r="D6571" s="35">
        <v>0.18444218500000001</v>
      </c>
      <c r="E6571" s="35">
        <v>0.18444218500000001</v>
      </c>
      <c r="F6571" s="35">
        <v>250000</v>
      </c>
      <c r="G6571" s="35">
        <v>1</v>
      </c>
      <c r="H6571" s="35">
        <v>3</v>
      </c>
      <c r="I6571" s="35">
        <v>1</v>
      </c>
      <c r="J6571" s="35">
        <v>3</v>
      </c>
      <c r="K6571" s="35">
        <v>300</v>
      </c>
      <c r="L6571" s="34">
        <v>0</v>
      </c>
    </row>
    <row r="6572" spans="1:12" x14ac:dyDescent="0.2">
      <c r="A6572" s="36">
        <v>271</v>
      </c>
      <c r="B6572" s="35">
        <v>49</v>
      </c>
      <c r="C6572" s="35">
        <v>123</v>
      </c>
      <c r="D6572" s="35">
        <v>0.18444218500000001</v>
      </c>
      <c r="E6572" s="35">
        <v>0.18444218500000001</v>
      </c>
      <c r="F6572" s="35">
        <v>250000</v>
      </c>
      <c r="G6572" s="35">
        <v>1</v>
      </c>
      <c r="H6572" s="35">
        <v>3</v>
      </c>
      <c r="I6572" s="35">
        <v>1</v>
      </c>
      <c r="J6572" s="35">
        <v>3</v>
      </c>
      <c r="K6572" s="35">
        <v>300</v>
      </c>
      <c r="L6572" s="34">
        <v>0</v>
      </c>
    </row>
    <row r="6573" spans="1:12" x14ac:dyDescent="0.2">
      <c r="A6573" s="36">
        <v>272</v>
      </c>
      <c r="B6573" s="35">
        <v>49</v>
      </c>
      <c r="C6573" s="35">
        <v>122</v>
      </c>
      <c r="D6573" s="35">
        <v>0.18444218500000001</v>
      </c>
      <c r="E6573" s="35">
        <v>0.18444218500000001</v>
      </c>
      <c r="F6573" s="35">
        <v>250000</v>
      </c>
      <c r="G6573" s="35">
        <v>1</v>
      </c>
      <c r="H6573" s="35">
        <v>3</v>
      </c>
      <c r="I6573" s="35">
        <v>1</v>
      </c>
      <c r="J6573" s="35">
        <v>3</v>
      </c>
      <c r="K6573" s="35">
        <v>300</v>
      </c>
      <c r="L6573" s="34">
        <v>0</v>
      </c>
    </row>
    <row r="6574" spans="1:12" x14ac:dyDescent="0.2">
      <c r="A6574" s="36">
        <v>273</v>
      </c>
      <c r="B6574" s="35">
        <v>53</v>
      </c>
      <c r="C6574" s="35">
        <v>121</v>
      </c>
      <c r="D6574" s="35">
        <v>0.18444218500000001</v>
      </c>
      <c r="E6574" s="35">
        <v>0.18444218500000001</v>
      </c>
      <c r="F6574" s="35">
        <v>250000</v>
      </c>
      <c r="G6574" s="35">
        <v>1</v>
      </c>
      <c r="H6574" s="35">
        <v>3</v>
      </c>
      <c r="I6574" s="35">
        <v>1</v>
      </c>
      <c r="J6574" s="35">
        <v>3</v>
      </c>
      <c r="K6574" s="35">
        <v>300</v>
      </c>
      <c r="L6574" s="34">
        <v>0</v>
      </c>
    </row>
    <row r="6575" spans="1:12" x14ac:dyDescent="0.2">
      <c r="A6575" s="36">
        <v>274</v>
      </c>
      <c r="B6575" s="35">
        <v>56</v>
      </c>
      <c r="C6575" s="35">
        <v>120</v>
      </c>
      <c r="D6575" s="35">
        <v>0.18444218500000001</v>
      </c>
      <c r="E6575" s="35">
        <v>0.18444218500000001</v>
      </c>
      <c r="F6575" s="35">
        <v>250000</v>
      </c>
      <c r="G6575" s="35">
        <v>1</v>
      </c>
      <c r="H6575" s="35">
        <v>3</v>
      </c>
      <c r="I6575" s="35">
        <v>1</v>
      </c>
      <c r="J6575" s="35">
        <v>3</v>
      </c>
      <c r="K6575" s="35">
        <v>300</v>
      </c>
      <c r="L6575" s="34">
        <v>0</v>
      </c>
    </row>
    <row r="6576" spans="1:12" x14ac:dyDescent="0.2">
      <c r="A6576" s="36">
        <v>275</v>
      </c>
      <c r="B6576" s="35">
        <v>55</v>
      </c>
      <c r="C6576" s="35">
        <v>123</v>
      </c>
      <c r="D6576" s="35">
        <v>0.18444218500000001</v>
      </c>
      <c r="E6576" s="35">
        <v>0.18444218500000001</v>
      </c>
      <c r="F6576" s="35">
        <v>250000</v>
      </c>
      <c r="G6576" s="35">
        <v>1</v>
      </c>
      <c r="H6576" s="35">
        <v>3</v>
      </c>
      <c r="I6576" s="35">
        <v>1</v>
      </c>
      <c r="J6576" s="35">
        <v>3</v>
      </c>
      <c r="K6576" s="35">
        <v>300</v>
      </c>
      <c r="L6576" s="34">
        <v>0</v>
      </c>
    </row>
    <row r="6577" spans="1:12" x14ac:dyDescent="0.2">
      <c r="A6577" s="36">
        <v>276</v>
      </c>
      <c r="B6577" s="35">
        <v>52</v>
      </c>
      <c r="C6577" s="35">
        <v>125</v>
      </c>
      <c r="D6577" s="35">
        <v>0.18444218500000001</v>
      </c>
      <c r="E6577" s="35">
        <v>0.18444218500000001</v>
      </c>
      <c r="F6577" s="35">
        <v>250000</v>
      </c>
      <c r="G6577" s="35">
        <v>1</v>
      </c>
      <c r="H6577" s="35">
        <v>3</v>
      </c>
      <c r="I6577" s="35">
        <v>1</v>
      </c>
      <c r="J6577" s="35">
        <v>3</v>
      </c>
      <c r="K6577" s="35">
        <v>300</v>
      </c>
      <c r="L6577" s="34">
        <v>0</v>
      </c>
    </row>
    <row r="6578" spans="1:12" x14ac:dyDescent="0.2">
      <c r="A6578" s="36">
        <v>277</v>
      </c>
      <c r="B6578" s="35">
        <v>52</v>
      </c>
      <c r="C6578" s="35">
        <v>124</v>
      </c>
      <c r="D6578" s="35">
        <v>0.18444218500000001</v>
      </c>
      <c r="E6578" s="35">
        <v>0.18444218500000001</v>
      </c>
      <c r="F6578" s="35">
        <v>250000</v>
      </c>
      <c r="G6578" s="35">
        <v>1</v>
      </c>
      <c r="H6578" s="35">
        <v>3</v>
      </c>
      <c r="I6578" s="35">
        <v>1</v>
      </c>
      <c r="J6578" s="35">
        <v>3</v>
      </c>
      <c r="K6578" s="35">
        <v>300</v>
      </c>
      <c r="L6578" s="34">
        <v>0</v>
      </c>
    </row>
    <row r="6579" spans="1:12" x14ac:dyDescent="0.2">
      <c r="A6579" s="36">
        <v>278</v>
      </c>
      <c r="B6579" s="35">
        <v>54</v>
      </c>
      <c r="C6579" s="35">
        <v>126</v>
      </c>
      <c r="D6579" s="35">
        <v>0.18444218500000001</v>
      </c>
      <c r="E6579" s="35">
        <v>0.18444218500000001</v>
      </c>
      <c r="F6579" s="35">
        <v>250000</v>
      </c>
      <c r="G6579" s="35">
        <v>1</v>
      </c>
      <c r="H6579" s="35">
        <v>3</v>
      </c>
      <c r="I6579" s="35">
        <v>1</v>
      </c>
      <c r="J6579" s="35">
        <v>3</v>
      </c>
      <c r="K6579" s="35">
        <v>300</v>
      </c>
      <c r="L6579" s="34">
        <v>0</v>
      </c>
    </row>
    <row r="6580" spans="1:12" x14ac:dyDescent="0.2">
      <c r="A6580" s="36">
        <v>279</v>
      </c>
      <c r="B6580" s="35">
        <v>53</v>
      </c>
      <c r="C6580" s="35">
        <v>127</v>
      </c>
      <c r="D6580" s="35">
        <v>0.18444218500000001</v>
      </c>
      <c r="E6580" s="35">
        <v>0.18444218500000001</v>
      </c>
      <c r="F6580" s="35">
        <v>250000</v>
      </c>
      <c r="G6580" s="35">
        <v>1</v>
      </c>
      <c r="H6580" s="35">
        <v>3</v>
      </c>
      <c r="I6580" s="35">
        <v>1</v>
      </c>
      <c r="J6580" s="35">
        <v>3</v>
      </c>
      <c r="K6580" s="35">
        <v>300</v>
      </c>
      <c r="L6580" s="34">
        <v>0</v>
      </c>
    </row>
    <row r="6581" spans="1:12" x14ac:dyDescent="0.2">
      <c r="A6581" s="36">
        <v>280</v>
      </c>
      <c r="B6581" s="35">
        <v>52</v>
      </c>
      <c r="C6581" s="35">
        <v>126</v>
      </c>
      <c r="D6581" s="35">
        <v>0.18444218500000001</v>
      </c>
      <c r="E6581" s="35">
        <v>0.18444218500000001</v>
      </c>
      <c r="F6581" s="35">
        <v>250000</v>
      </c>
      <c r="G6581" s="35">
        <v>1</v>
      </c>
      <c r="H6581" s="35">
        <v>3</v>
      </c>
      <c r="I6581" s="35">
        <v>1</v>
      </c>
      <c r="J6581" s="35">
        <v>3</v>
      </c>
      <c r="K6581" s="35">
        <v>300</v>
      </c>
      <c r="L6581" s="34">
        <v>0</v>
      </c>
    </row>
    <row r="6582" spans="1:12" x14ac:dyDescent="0.2">
      <c r="A6582" s="36">
        <v>281</v>
      </c>
      <c r="B6582" s="35">
        <v>54</v>
      </c>
      <c r="C6582" s="35">
        <v>128</v>
      </c>
      <c r="D6582" s="35">
        <v>0.18444218500000001</v>
      </c>
      <c r="E6582" s="35">
        <v>0.18444218500000001</v>
      </c>
      <c r="F6582" s="35">
        <v>250000</v>
      </c>
      <c r="G6582" s="35">
        <v>1</v>
      </c>
      <c r="H6582" s="35">
        <v>3</v>
      </c>
      <c r="I6582" s="35">
        <v>1</v>
      </c>
      <c r="J6582" s="35">
        <v>3</v>
      </c>
      <c r="K6582" s="35">
        <v>300</v>
      </c>
      <c r="L6582" s="34">
        <v>0</v>
      </c>
    </row>
    <row r="6583" spans="1:12" x14ac:dyDescent="0.2">
      <c r="A6583" s="36">
        <v>282</v>
      </c>
      <c r="B6583" s="35">
        <v>52</v>
      </c>
      <c r="C6583" s="35">
        <v>124</v>
      </c>
      <c r="D6583" s="35">
        <v>0.18444218500000001</v>
      </c>
      <c r="E6583" s="35">
        <v>0.18444218500000001</v>
      </c>
      <c r="F6583" s="35">
        <v>250000</v>
      </c>
      <c r="G6583" s="35">
        <v>1</v>
      </c>
      <c r="H6583" s="35">
        <v>3</v>
      </c>
      <c r="I6583" s="35">
        <v>1</v>
      </c>
      <c r="J6583" s="35">
        <v>3</v>
      </c>
      <c r="K6583" s="35">
        <v>300</v>
      </c>
      <c r="L6583" s="34">
        <v>0</v>
      </c>
    </row>
    <row r="6584" spans="1:12" x14ac:dyDescent="0.2">
      <c r="A6584" s="36">
        <v>283</v>
      </c>
      <c r="B6584" s="35">
        <v>50</v>
      </c>
      <c r="C6584" s="35">
        <v>120</v>
      </c>
      <c r="D6584" s="35">
        <v>0.18444218500000001</v>
      </c>
      <c r="E6584" s="35">
        <v>0.18444218500000001</v>
      </c>
      <c r="F6584" s="35">
        <v>250000</v>
      </c>
      <c r="G6584" s="35">
        <v>1</v>
      </c>
      <c r="H6584" s="35">
        <v>3</v>
      </c>
      <c r="I6584" s="35">
        <v>1</v>
      </c>
      <c r="J6584" s="35">
        <v>3</v>
      </c>
      <c r="K6584" s="35">
        <v>300</v>
      </c>
      <c r="L6584" s="34">
        <v>0</v>
      </c>
    </row>
    <row r="6585" spans="1:12" x14ac:dyDescent="0.2">
      <c r="A6585" s="36">
        <v>284</v>
      </c>
      <c r="B6585" s="35">
        <v>53</v>
      </c>
      <c r="C6585" s="35">
        <v>125</v>
      </c>
      <c r="D6585" s="35">
        <v>0.18444218500000001</v>
      </c>
      <c r="E6585" s="35">
        <v>0.18444218500000001</v>
      </c>
      <c r="F6585" s="35">
        <v>250000</v>
      </c>
      <c r="G6585" s="35">
        <v>1</v>
      </c>
      <c r="H6585" s="35">
        <v>3</v>
      </c>
      <c r="I6585" s="35">
        <v>1</v>
      </c>
      <c r="J6585" s="35">
        <v>3</v>
      </c>
      <c r="K6585" s="35">
        <v>300</v>
      </c>
      <c r="L6585" s="34">
        <v>0</v>
      </c>
    </row>
    <row r="6586" spans="1:12" x14ac:dyDescent="0.2">
      <c r="A6586" s="36">
        <v>285</v>
      </c>
      <c r="B6586" s="35">
        <v>56</v>
      </c>
      <c r="C6586" s="35">
        <v>126</v>
      </c>
      <c r="D6586" s="35">
        <v>0.18444218500000001</v>
      </c>
      <c r="E6586" s="35">
        <v>0.18444218500000001</v>
      </c>
      <c r="F6586" s="35">
        <v>250000</v>
      </c>
      <c r="G6586" s="35">
        <v>1</v>
      </c>
      <c r="H6586" s="35">
        <v>3</v>
      </c>
      <c r="I6586" s="35">
        <v>1</v>
      </c>
      <c r="J6586" s="35">
        <v>3</v>
      </c>
      <c r="K6586" s="35">
        <v>300</v>
      </c>
      <c r="L6586" s="34">
        <v>0</v>
      </c>
    </row>
    <row r="6587" spans="1:12" x14ac:dyDescent="0.2">
      <c r="A6587" s="36">
        <v>286</v>
      </c>
      <c r="B6587" s="35">
        <v>56</v>
      </c>
      <c r="C6587" s="35">
        <v>125</v>
      </c>
      <c r="D6587" s="35">
        <v>0.18444218500000001</v>
      </c>
      <c r="E6587" s="35">
        <v>0.18444218500000001</v>
      </c>
      <c r="F6587" s="35">
        <v>250000</v>
      </c>
      <c r="G6587" s="35">
        <v>1</v>
      </c>
      <c r="H6587" s="35">
        <v>3</v>
      </c>
      <c r="I6587" s="35">
        <v>1</v>
      </c>
      <c r="J6587" s="35">
        <v>3</v>
      </c>
      <c r="K6587" s="35">
        <v>300</v>
      </c>
      <c r="L6587" s="34">
        <v>0</v>
      </c>
    </row>
    <row r="6588" spans="1:12" x14ac:dyDescent="0.2">
      <c r="A6588" s="36">
        <v>287</v>
      </c>
      <c r="B6588" s="35">
        <v>53</v>
      </c>
      <c r="C6588" s="35">
        <v>123</v>
      </c>
      <c r="D6588" s="35">
        <v>0.18444218500000001</v>
      </c>
      <c r="E6588" s="35">
        <v>0.18444218500000001</v>
      </c>
      <c r="F6588" s="35">
        <v>250000</v>
      </c>
      <c r="G6588" s="35">
        <v>1</v>
      </c>
      <c r="H6588" s="35">
        <v>3</v>
      </c>
      <c r="I6588" s="35">
        <v>1</v>
      </c>
      <c r="J6588" s="35">
        <v>3</v>
      </c>
      <c r="K6588" s="35">
        <v>300</v>
      </c>
      <c r="L6588" s="34">
        <v>0</v>
      </c>
    </row>
    <row r="6589" spans="1:12" x14ac:dyDescent="0.2">
      <c r="A6589" s="36">
        <v>288</v>
      </c>
      <c r="B6589" s="35">
        <v>53</v>
      </c>
      <c r="C6589" s="35">
        <v>122</v>
      </c>
      <c r="D6589" s="35">
        <v>0.18444218500000001</v>
      </c>
      <c r="E6589" s="35">
        <v>0.18444218500000001</v>
      </c>
      <c r="F6589" s="35">
        <v>250000</v>
      </c>
      <c r="G6589" s="35">
        <v>1</v>
      </c>
      <c r="H6589" s="35">
        <v>3</v>
      </c>
      <c r="I6589" s="35">
        <v>1</v>
      </c>
      <c r="J6589" s="35">
        <v>3</v>
      </c>
      <c r="K6589" s="35">
        <v>300</v>
      </c>
      <c r="L6589" s="34">
        <v>0</v>
      </c>
    </row>
    <row r="6590" spans="1:12" x14ac:dyDescent="0.2">
      <c r="A6590" s="36">
        <v>289</v>
      </c>
      <c r="B6590" s="35">
        <v>54</v>
      </c>
      <c r="C6590" s="35">
        <v>123</v>
      </c>
      <c r="D6590" s="35">
        <v>0.18444218500000001</v>
      </c>
      <c r="E6590" s="35">
        <v>0.18444218500000001</v>
      </c>
      <c r="F6590" s="35">
        <v>250000</v>
      </c>
      <c r="G6590" s="35">
        <v>1</v>
      </c>
      <c r="H6590" s="35">
        <v>3</v>
      </c>
      <c r="I6590" s="35">
        <v>1</v>
      </c>
      <c r="J6590" s="35">
        <v>3</v>
      </c>
      <c r="K6590" s="35">
        <v>300</v>
      </c>
      <c r="L6590" s="34">
        <v>0</v>
      </c>
    </row>
    <row r="6591" spans="1:12" x14ac:dyDescent="0.2">
      <c r="A6591" s="36">
        <v>290</v>
      </c>
      <c r="B6591" s="35">
        <v>52</v>
      </c>
      <c r="C6591" s="35">
        <v>125</v>
      </c>
      <c r="D6591" s="35">
        <v>0.18444218500000001</v>
      </c>
      <c r="E6591" s="35">
        <v>0.18444218500000001</v>
      </c>
      <c r="F6591" s="35">
        <v>250000</v>
      </c>
      <c r="G6591" s="35">
        <v>1</v>
      </c>
      <c r="H6591" s="35">
        <v>3</v>
      </c>
      <c r="I6591" s="35">
        <v>1</v>
      </c>
      <c r="J6591" s="35">
        <v>3</v>
      </c>
      <c r="K6591" s="35">
        <v>300</v>
      </c>
      <c r="L6591" s="34">
        <v>0</v>
      </c>
    </row>
    <row r="6592" spans="1:12" x14ac:dyDescent="0.2">
      <c r="A6592" s="36">
        <v>291</v>
      </c>
      <c r="B6592" s="35">
        <v>50</v>
      </c>
      <c r="C6592" s="35">
        <v>124</v>
      </c>
      <c r="D6592" s="35">
        <v>0.18444218500000001</v>
      </c>
      <c r="E6592" s="35">
        <v>0.18444218500000001</v>
      </c>
      <c r="F6592" s="35">
        <v>250000</v>
      </c>
      <c r="G6592" s="35">
        <v>1</v>
      </c>
      <c r="H6592" s="35">
        <v>3</v>
      </c>
      <c r="I6592" s="35">
        <v>1</v>
      </c>
      <c r="J6592" s="35">
        <v>3</v>
      </c>
      <c r="K6592" s="35">
        <v>300</v>
      </c>
      <c r="L6592" s="34">
        <v>0</v>
      </c>
    </row>
    <row r="6593" spans="1:12" x14ac:dyDescent="0.2">
      <c r="A6593" s="36">
        <v>292</v>
      </c>
      <c r="B6593" s="35">
        <v>49</v>
      </c>
      <c r="C6593" s="35">
        <v>123</v>
      </c>
      <c r="D6593" s="35">
        <v>0.18444218500000001</v>
      </c>
      <c r="E6593" s="35">
        <v>0.18444218500000001</v>
      </c>
      <c r="F6593" s="35">
        <v>250000</v>
      </c>
      <c r="G6593" s="35">
        <v>1</v>
      </c>
      <c r="H6593" s="35">
        <v>3</v>
      </c>
      <c r="I6593" s="35">
        <v>1</v>
      </c>
      <c r="J6593" s="35">
        <v>3</v>
      </c>
      <c r="K6593" s="35">
        <v>300</v>
      </c>
      <c r="L6593" s="34">
        <v>0</v>
      </c>
    </row>
    <row r="6594" spans="1:12" x14ac:dyDescent="0.2">
      <c r="A6594" s="36">
        <v>293</v>
      </c>
      <c r="B6594" s="35">
        <v>53</v>
      </c>
      <c r="C6594" s="35">
        <v>124</v>
      </c>
      <c r="D6594" s="35">
        <v>0.18444218500000001</v>
      </c>
      <c r="E6594" s="35">
        <v>0.18444218500000001</v>
      </c>
      <c r="F6594" s="35">
        <v>250000</v>
      </c>
      <c r="G6594" s="35">
        <v>1</v>
      </c>
      <c r="H6594" s="35">
        <v>3</v>
      </c>
      <c r="I6594" s="35">
        <v>1</v>
      </c>
      <c r="J6594" s="35">
        <v>3</v>
      </c>
      <c r="K6594" s="35">
        <v>300</v>
      </c>
      <c r="L6594" s="34">
        <v>0</v>
      </c>
    </row>
    <row r="6595" spans="1:12" x14ac:dyDescent="0.2">
      <c r="A6595" s="36">
        <v>294</v>
      </c>
      <c r="B6595" s="35">
        <v>53</v>
      </c>
      <c r="C6595" s="35">
        <v>122</v>
      </c>
      <c r="D6595" s="35">
        <v>0.18444218500000001</v>
      </c>
      <c r="E6595" s="35">
        <v>0.18444218500000001</v>
      </c>
      <c r="F6595" s="35">
        <v>250000</v>
      </c>
      <c r="G6595" s="35">
        <v>1</v>
      </c>
      <c r="H6595" s="35">
        <v>3</v>
      </c>
      <c r="I6595" s="35">
        <v>1</v>
      </c>
      <c r="J6595" s="35">
        <v>3</v>
      </c>
      <c r="K6595" s="35">
        <v>300</v>
      </c>
      <c r="L6595" s="34">
        <v>0</v>
      </c>
    </row>
    <row r="6596" spans="1:12" x14ac:dyDescent="0.2">
      <c r="A6596" s="36">
        <v>295</v>
      </c>
      <c r="B6596" s="35">
        <v>55</v>
      </c>
      <c r="C6596" s="35">
        <v>117</v>
      </c>
      <c r="D6596" s="35">
        <v>0.18444218500000001</v>
      </c>
      <c r="E6596" s="35">
        <v>0.18444218500000001</v>
      </c>
      <c r="F6596" s="35">
        <v>250000</v>
      </c>
      <c r="G6596" s="35">
        <v>1</v>
      </c>
      <c r="H6596" s="35">
        <v>3</v>
      </c>
      <c r="I6596" s="35">
        <v>1</v>
      </c>
      <c r="J6596" s="35">
        <v>3</v>
      </c>
      <c r="K6596" s="35">
        <v>300</v>
      </c>
      <c r="L6596" s="34">
        <v>0</v>
      </c>
    </row>
    <row r="6597" spans="1:12" x14ac:dyDescent="0.2">
      <c r="A6597" s="36">
        <v>296</v>
      </c>
      <c r="B6597" s="35">
        <v>58</v>
      </c>
      <c r="C6597" s="35">
        <v>115</v>
      </c>
      <c r="D6597" s="35">
        <v>0.18444218500000001</v>
      </c>
      <c r="E6597" s="35">
        <v>0.18444218500000001</v>
      </c>
      <c r="F6597" s="35">
        <v>250000</v>
      </c>
      <c r="G6597" s="35">
        <v>1</v>
      </c>
      <c r="H6597" s="35">
        <v>3</v>
      </c>
      <c r="I6597" s="35">
        <v>1</v>
      </c>
      <c r="J6597" s="35">
        <v>3</v>
      </c>
      <c r="K6597" s="35">
        <v>300</v>
      </c>
      <c r="L6597" s="34">
        <v>0</v>
      </c>
    </row>
    <row r="6598" spans="1:12" x14ac:dyDescent="0.2">
      <c r="A6598" s="36">
        <v>297</v>
      </c>
      <c r="B6598" s="35">
        <v>58</v>
      </c>
      <c r="C6598" s="35">
        <v>112</v>
      </c>
      <c r="D6598" s="35">
        <v>0.18444218500000001</v>
      </c>
      <c r="E6598" s="35">
        <v>0.18444218500000001</v>
      </c>
      <c r="F6598" s="35">
        <v>250000</v>
      </c>
      <c r="G6598" s="35">
        <v>1</v>
      </c>
      <c r="H6598" s="35">
        <v>3</v>
      </c>
      <c r="I6598" s="35">
        <v>1</v>
      </c>
      <c r="J6598" s="35">
        <v>3</v>
      </c>
      <c r="K6598" s="35">
        <v>300</v>
      </c>
      <c r="L6598" s="34">
        <v>0</v>
      </c>
    </row>
    <row r="6599" spans="1:12" x14ac:dyDescent="0.2">
      <c r="A6599" s="36">
        <v>298</v>
      </c>
      <c r="B6599" s="35">
        <v>59</v>
      </c>
      <c r="C6599" s="35">
        <v>112</v>
      </c>
      <c r="D6599" s="35">
        <v>0.18444218500000001</v>
      </c>
      <c r="E6599" s="35">
        <v>0.18444218500000001</v>
      </c>
      <c r="F6599" s="35">
        <v>250000</v>
      </c>
      <c r="G6599" s="35">
        <v>1</v>
      </c>
      <c r="H6599" s="35">
        <v>3</v>
      </c>
      <c r="I6599" s="35">
        <v>1</v>
      </c>
      <c r="J6599" s="35">
        <v>3</v>
      </c>
      <c r="K6599" s="35">
        <v>300</v>
      </c>
      <c r="L6599" s="34">
        <v>0</v>
      </c>
    </row>
    <row r="6600" spans="1:12" x14ac:dyDescent="0.2">
      <c r="A6600" s="36">
        <v>299</v>
      </c>
      <c r="B6600" s="35">
        <v>54</v>
      </c>
      <c r="C6600" s="35">
        <v>115</v>
      </c>
      <c r="D6600" s="35">
        <v>0.18444218500000001</v>
      </c>
      <c r="E6600" s="35">
        <v>0.18444218500000001</v>
      </c>
      <c r="F6600" s="35">
        <v>250000</v>
      </c>
      <c r="G6600" s="35">
        <v>1</v>
      </c>
      <c r="H6600" s="35">
        <v>3</v>
      </c>
      <c r="I6600" s="35">
        <v>1</v>
      </c>
      <c r="J6600" s="35">
        <v>3</v>
      </c>
      <c r="K6600" s="35">
        <v>300</v>
      </c>
      <c r="L6600" s="34">
        <v>0</v>
      </c>
    </row>
    <row r="6601" spans="1:12" x14ac:dyDescent="0.2">
      <c r="A6601" s="36">
        <v>300</v>
      </c>
      <c r="B6601" s="35">
        <v>57</v>
      </c>
      <c r="C6601" s="35">
        <v>115</v>
      </c>
      <c r="D6601" s="35">
        <v>0.18444218500000001</v>
      </c>
      <c r="E6601" s="35">
        <v>0.18444218500000001</v>
      </c>
      <c r="F6601" s="35">
        <v>250000</v>
      </c>
      <c r="G6601" s="35">
        <v>1</v>
      </c>
      <c r="H6601" s="35">
        <v>3</v>
      </c>
      <c r="I6601" s="35">
        <v>1</v>
      </c>
      <c r="J6601" s="35">
        <v>3</v>
      </c>
      <c r="K6601" s="35">
        <v>300</v>
      </c>
      <c r="L6601" s="34">
        <v>0</v>
      </c>
    </row>
    <row r="6602" spans="1:12" x14ac:dyDescent="0.2">
      <c r="A6602" s="36">
        <v>1</v>
      </c>
      <c r="B6602" s="35">
        <v>0</v>
      </c>
      <c r="C6602" s="35">
        <v>0</v>
      </c>
      <c r="D6602" s="35">
        <v>0.18444218500000001</v>
      </c>
      <c r="E6602" s="35">
        <v>0.18444218500000001</v>
      </c>
      <c r="F6602" s="35">
        <v>250000</v>
      </c>
      <c r="G6602" s="35">
        <v>1</v>
      </c>
      <c r="H6602" s="35">
        <v>6</v>
      </c>
      <c r="I6602" s="35">
        <v>1</v>
      </c>
      <c r="J6602" s="35">
        <v>6</v>
      </c>
      <c r="K6602" s="35">
        <v>300</v>
      </c>
      <c r="L6602" s="34">
        <v>1</v>
      </c>
    </row>
    <row r="6603" spans="1:12" x14ac:dyDescent="0.2">
      <c r="A6603" s="36">
        <v>2</v>
      </c>
      <c r="B6603" s="35">
        <v>0</v>
      </c>
      <c r="C6603" s="35">
        <v>0</v>
      </c>
      <c r="D6603" s="35">
        <v>0.18444218500000001</v>
      </c>
      <c r="E6603" s="35">
        <v>0.18444218500000001</v>
      </c>
      <c r="F6603" s="35">
        <v>250000</v>
      </c>
      <c r="G6603" s="35">
        <v>1</v>
      </c>
      <c r="H6603" s="35">
        <v>6</v>
      </c>
      <c r="I6603" s="35">
        <v>1</v>
      </c>
      <c r="J6603" s="35">
        <v>6</v>
      </c>
      <c r="K6603" s="35">
        <v>300</v>
      </c>
      <c r="L6603" s="34">
        <v>1</v>
      </c>
    </row>
    <row r="6604" spans="1:12" x14ac:dyDescent="0.2">
      <c r="A6604" s="36">
        <v>3</v>
      </c>
      <c r="B6604" s="35">
        <v>2</v>
      </c>
      <c r="C6604" s="35">
        <v>2</v>
      </c>
      <c r="D6604" s="35">
        <v>0.18444218500000001</v>
      </c>
      <c r="E6604" s="35">
        <v>0.18444218500000001</v>
      </c>
      <c r="F6604" s="35">
        <v>250000</v>
      </c>
      <c r="G6604" s="35">
        <v>1</v>
      </c>
      <c r="H6604" s="35">
        <v>6</v>
      </c>
      <c r="I6604" s="35">
        <v>1</v>
      </c>
      <c r="J6604" s="35">
        <v>6</v>
      </c>
      <c r="K6604" s="35">
        <v>300</v>
      </c>
      <c r="L6604" s="34">
        <v>1</v>
      </c>
    </row>
    <row r="6605" spans="1:12" x14ac:dyDescent="0.2">
      <c r="A6605" s="36">
        <v>4</v>
      </c>
      <c r="B6605" s="35">
        <v>8</v>
      </c>
      <c r="C6605" s="35">
        <v>3</v>
      </c>
      <c r="D6605" s="35">
        <v>0.18444218500000001</v>
      </c>
      <c r="E6605" s="35">
        <v>0.18444218500000001</v>
      </c>
      <c r="F6605" s="35">
        <v>250000</v>
      </c>
      <c r="G6605" s="35">
        <v>1</v>
      </c>
      <c r="H6605" s="35">
        <v>6</v>
      </c>
      <c r="I6605" s="35">
        <v>1</v>
      </c>
      <c r="J6605" s="35">
        <v>6</v>
      </c>
      <c r="K6605" s="35">
        <v>300</v>
      </c>
      <c r="L6605" s="34">
        <v>1</v>
      </c>
    </row>
    <row r="6606" spans="1:12" x14ac:dyDescent="0.2">
      <c r="A6606" s="36">
        <v>5</v>
      </c>
      <c r="B6606" s="35">
        <v>9</v>
      </c>
      <c r="C6606" s="35">
        <v>6</v>
      </c>
      <c r="D6606" s="35">
        <v>0.18444218500000001</v>
      </c>
      <c r="E6606" s="35">
        <v>0.18444218500000001</v>
      </c>
      <c r="F6606" s="35">
        <v>250000</v>
      </c>
      <c r="G6606" s="35">
        <v>1</v>
      </c>
      <c r="H6606" s="35">
        <v>6</v>
      </c>
      <c r="I6606" s="35">
        <v>1</v>
      </c>
      <c r="J6606" s="35">
        <v>6</v>
      </c>
      <c r="K6606" s="35">
        <v>300</v>
      </c>
      <c r="L6606" s="34">
        <v>1</v>
      </c>
    </row>
    <row r="6607" spans="1:12" x14ac:dyDescent="0.2">
      <c r="A6607" s="36">
        <v>6</v>
      </c>
      <c r="B6607" s="35">
        <v>10</v>
      </c>
      <c r="C6607" s="35">
        <v>10</v>
      </c>
      <c r="D6607" s="35">
        <v>0.18444218500000001</v>
      </c>
      <c r="E6607" s="35">
        <v>0.18444218500000001</v>
      </c>
      <c r="F6607" s="35">
        <v>250000</v>
      </c>
      <c r="G6607" s="35">
        <v>1</v>
      </c>
      <c r="H6607" s="35">
        <v>6</v>
      </c>
      <c r="I6607" s="35">
        <v>1</v>
      </c>
      <c r="J6607" s="35">
        <v>6</v>
      </c>
      <c r="K6607" s="35">
        <v>300</v>
      </c>
      <c r="L6607" s="34">
        <v>1</v>
      </c>
    </row>
    <row r="6608" spans="1:12" x14ac:dyDescent="0.2">
      <c r="A6608" s="36">
        <v>7</v>
      </c>
      <c r="B6608" s="35">
        <v>17</v>
      </c>
      <c r="C6608" s="35">
        <v>21</v>
      </c>
      <c r="D6608" s="35">
        <v>0.18444218500000001</v>
      </c>
      <c r="E6608" s="35">
        <v>0.18444218500000001</v>
      </c>
      <c r="F6608" s="35">
        <v>250000</v>
      </c>
      <c r="G6608" s="35">
        <v>1</v>
      </c>
      <c r="H6608" s="35">
        <v>6</v>
      </c>
      <c r="I6608" s="35">
        <v>1</v>
      </c>
      <c r="J6608" s="35">
        <v>6</v>
      </c>
      <c r="K6608" s="35">
        <v>300</v>
      </c>
      <c r="L6608" s="34">
        <v>1</v>
      </c>
    </row>
    <row r="6609" spans="1:12" x14ac:dyDescent="0.2">
      <c r="A6609" s="36">
        <v>8</v>
      </c>
      <c r="B6609" s="35">
        <v>25</v>
      </c>
      <c r="C6609" s="35">
        <v>34</v>
      </c>
      <c r="D6609" s="35">
        <v>0.18444218500000001</v>
      </c>
      <c r="E6609" s="35">
        <v>0.18444218500000001</v>
      </c>
      <c r="F6609" s="35">
        <v>250000</v>
      </c>
      <c r="G6609" s="35">
        <v>1</v>
      </c>
      <c r="H6609" s="35">
        <v>6</v>
      </c>
      <c r="I6609" s="35">
        <v>1</v>
      </c>
      <c r="J6609" s="35">
        <v>6</v>
      </c>
      <c r="K6609" s="35">
        <v>300</v>
      </c>
      <c r="L6609" s="34">
        <v>1</v>
      </c>
    </row>
    <row r="6610" spans="1:12" x14ac:dyDescent="0.2">
      <c r="A6610" s="36">
        <v>9</v>
      </c>
      <c r="B6610" s="35">
        <v>23</v>
      </c>
      <c r="C6610" s="35">
        <v>42</v>
      </c>
      <c r="D6610" s="35">
        <v>0.18444218500000001</v>
      </c>
      <c r="E6610" s="35">
        <v>0.18444218500000001</v>
      </c>
      <c r="F6610" s="35">
        <v>250000</v>
      </c>
      <c r="G6610" s="35">
        <v>1</v>
      </c>
      <c r="H6610" s="35">
        <v>6</v>
      </c>
      <c r="I6610" s="35">
        <v>1</v>
      </c>
      <c r="J6610" s="35">
        <v>6</v>
      </c>
      <c r="K6610" s="35">
        <v>300</v>
      </c>
      <c r="L6610" s="34">
        <v>1</v>
      </c>
    </row>
    <row r="6611" spans="1:12" x14ac:dyDescent="0.2">
      <c r="A6611" s="36">
        <v>10</v>
      </c>
      <c r="B6611" s="35">
        <v>23</v>
      </c>
      <c r="C6611" s="35">
        <v>47</v>
      </c>
      <c r="D6611" s="35">
        <v>0.18444218500000001</v>
      </c>
      <c r="E6611" s="35">
        <v>0.18444218500000001</v>
      </c>
      <c r="F6611" s="35">
        <v>250000</v>
      </c>
      <c r="G6611" s="35">
        <v>1</v>
      </c>
      <c r="H6611" s="35">
        <v>6</v>
      </c>
      <c r="I6611" s="35">
        <v>1</v>
      </c>
      <c r="J6611" s="35">
        <v>6</v>
      </c>
      <c r="K6611" s="35">
        <v>300</v>
      </c>
      <c r="L6611" s="34">
        <v>1</v>
      </c>
    </row>
    <row r="6612" spans="1:12" x14ac:dyDescent="0.2">
      <c r="A6612" s="36">
        <v>11</v>
      </c>
      <c r="B6612" s="35">
        <v>29</v>
      </c>
      <c r="C6612" s="35">
        <v>54</v>
      </c>
      <c r="D6612" s="35">
        <v>0.18444218500000001</v>
      </c>
      <c r="E6612" s="35">
        <v>0.18444218500000001</v>
      </c>
      <c r="F6612" s="35">
        <v>250000</v>
      </c>
      <c r="G6612" s="35">
        <v>1</v>
      </c>
      <c r="H6612" s="35">
        <v>6</v>
      </c>
      <c r="I6612" s="35">
        <v>1</v>
      </c>
      <c r="J6612" s="35">
        <v>6</v>
      </c>
      <c r="K6612" s="35">
        <v>300</v>
      </c>
      <c r="L6612" s="34">
        <v>1</v>
      </c>
    </row>
    <row r="6613" spans="1:12" x14ac:dyDescent="0.2">
      <c r="A6613" s="36">
        <v>12</v>
      </c>
      <c r="B6613" s="35">
        <v>40</v>
      </c>
      <c r="C6613" s="35">
        <v>57</v>
      </c>
      <c r="D6613" s="35">
        <v>0.18444218500000001</v>
      </c>
      <c r="E6613" s="35">
        <v>0.18444218500000001</v>
      </c>
      <c r="F6613" s="35">
        <v>250000</v>
      </c>
      <c r="G6613" s="35">
        <v>1</v>
      </c>
      <c r="H6613" s="35">
        <v>6</v>
      </c>
      <c r="I6613" s="35">
        <v>1</v>
      </c>
      <c r="J6613" s="35">
        <v>6</v>
      </c>
      <c r="K6613" s="35">
        <v>300</v>
      </c>
      <c r="L6613" s="34">
        <v>1</v>
      </c>
    </row>
    <row r="6614" spans="1:12" x14ac:dyDescent="0.2">
      <c r="A6614" s="36">
        <v>13</v>
      </c>
      <c r="B6614" s="35">
        <v>42</v>
      </c>
      <c r="C6614" s="35">
        <v>60</v>
      </c>
      <c r="D6614" s="35">
        <v>0.18444218500000001</v>
      </c>
      <c r="E6614" s="35">
        <v>0.18444218500000001</v>
      </c>
      <c r="F6614" s="35">
        <v>250000</v>
      </c>
      <c r="G6614" s="35">
        <v>1</v>
      </c>
      <c r="H6614" s="35">
        <v>6</v>
      </c>
      <c r="I6614" s="35">
        <v>1</v>
      </c>
      <c r="J6614" s="35">
        <v>6</v>
      </c>
      <c r="K6614" s="35">
        <v>300</v>
      </c>
      <c r="L6614" s="34">
        <v>1</v>
      </c>
    </row>
    <row r="6615" spans="1:12" x14ac:dyDescent="0.2">
      <c r="A6615" s="36">
        <v>14</v>
      </c>
      <c r="B6615" s="35">
        <v>40</v>
      </c>
      <c r="C6615" s="35">
        <v>61</v>
      </c>
      <c r="D6615" s="35">
        <v>0.18444218500000001</v>
      </c>
      <c r="E6615" s="35">
        <v>0.18444218500000001</v>
      </c>
      <c r="F6615" s="35">
        <v>250000</v>
      </c>
      <c r="G6615" s="35">
        <v>1</v>
      </c>
      <c r="H6615" s="35">
        <v>6</v>
      </c>
      <c r="I6615" s="35">
        <v>1</v>
      </c>
      <c r="J6615" s="35">
        <v>6</v>
      </c>
      <c r="K6615" s="35">
        <v>300</v>
      </c>
      <c r="L6615" s="34">
        <v>1</v>
      </c>
    </row>
    <row r="6616" spans="1:12" x14ac:dyDescent="0.2">
      <c r="A6616" s="36">
        <v>15</v>
      </c>
      <c r="B6616" s="35">
        <v>41</v>
      </c>
      <c r="C6616" s="35">
        <v>65</v>
      </c>
      <c r="D6616" s="35">
        <v>0.18444218500000001</v>
      </c>
      <c r="E6616" s="35">
        <v>0.18444218500000001</v>
      </c>
      <c r="F6616" s="35">
        <v>250000</v>
      </c>
      <c r="G6616" s="35">
        <v>1</v>
      </c>
      <c r="H6616" s="35">
        <v>6</v>
      </c>
      <c r="I6616" s="35">
        <v>1</v>
      </c>
      <c r="J6616" s="35">
        <v>6</v>
      </c>
      <c r="K6616" s="35">
        <v>300</v>
      </c>
      <c r="L6616" s="34">
        <v>1</v>
      </c>
    </row>
    <row r="6617" spans="1:12" x14ac:dyDescent="0.2">
      <c r="A6617" s="36">
        <v>16</v>
      </c>
      <c r="B6617" s="35">
        <v>39</v>
      </c>
      <c r="C6617" s="35">
        <v>68</v>
      </c>
      <c r="D6617" s="35">
        <v>0.18444218500000001</v>
      </c>
      <c r="E6617" s="35">
        <v>0.18444218500000001</v>
      </c>
      <c r="F6617" s="35">
        <v>250000</v>
      </c>
      <c r="G6617" s="35">
        <v>1</v>
      </c>
      <c r="H6617" s="35">
        <v>6</v>
      </c>
      <c r="I6617" s="35">
        <v>1</v>
      </c>
      <c r="J6617" s="35">
        <v>6</v>
      </c>
      <c r="K6617" s="35">
        <v>300</v>
      </c>
      <c r="L6617" s="34">
        <v>1</v>
      </c>
    </row>
    <row r="6618" spans="1:12" x14ac:dyDescent="0.2">
      <c r="A6618" s="36">
        <v>17</v>
      </c>
      <c r="B6618" s="35">
        <v>46</v>
      </c>
      <c r="C6618" s="35">
        <v>65</v>
      </c>
      <c r="D6618" s="35">
        <v>0.18444218500000001</v>
      </c>
      <c r="E6618" s="35">
        <v>0.18444218500000001</v>
      </c>
      <c r="F6618" s="35">
        <v>250000</v>
      </c>
      <c r="G6618" s="35">
        <v>1</v>
      </c>
      <c r="H6618" s="35">
        <v>6</v>
      </c>
      <c r="I6618" s="35">
        <v>1</v>
      </c>
      <c r="J6618" s="35">
        <v>6</v>
      </c>
      <c r="K6618" s="35">
        <v>300</v>
      </c>
      <c r="L6618" s="34">
        <v>1</v>
      </c>
    </row>
    <row r="6619" spans="1:12" x14ac:dyDescent="0.2">
      <c r="A6619" s="36">
        <v>18</v>
      </c>
      <c r="B6619" s="35">
        <v>47</v>
      </c>
      <c r="C6619" s="35">
        <v>70</v>
      </c>
      <c r="D6619" s="35">
        <v>0.18444218500000001</v>
      </c>
      <c r="E6619" s="35">
        <v>0.18444218500000001</v>
      </c>
      <c r="F6619" s="35">
        <v>250000</v>
      </c>
      <c r="G6619" s="35">
        <v>1</v>
      </c>
      <c r="H6619" s="35">
        <v>6</v>
      </c>
      <c r="I6619" s="35">
        <v>1</v>
      </c>
      <c r="J6619" s="35">
        <v>6</v>
      </c>
      <c r="K6619" s="35">
        <v>300</v>
      </c>
      <c r="L6619" s="34">
        <v>1</v>
      </c>
    </row>
    <row r="6620" spans="1:12" x14ac:dyDescent="0.2">
      <c r="A6620" s="36">
        <v>19</v>
      </c>
      <c r="B6620" s="35">
        <v>48</v>
      </c>
      <c r="C6620" s="35">
        <v>74</v>
      </c>
      <c r="D6620" s="35">
        <v>0.18444218500000001</v>
      </c>
      <c r="E6620" s="35">
        <v>0.18444218500000001</v>
      </c>
      <c r="F6620" s="35">
        <v>250000</v>
      </c>
      <c r="G6620" s="35">
        <v>1</v>
      </c>
      <c r="H6620" s="35">
        <v>6</v>
      </c>
      <c r="I6620" s="35">
        <v>1</v>
      </c>
      <c r="J6620" s="35">
        <v>6</v>
      </c>
      <c r="K6620" s="35">
        <v>300</v>
      </c>
      <c r="L6620" s="34">
        <v>1</v>
      </c>
    </row>
    <row r="6621" spans="1:12" x14ac:dyDescent="0.2">
      <c r="A6621" s="36">
        <v>20</v>
      </c>
      <c r="B6621" s="35">
        <v>45</v>
      </c>
      <c r="C6621" s="35">
        <v>80</v>
      </c>
      <c r="D6621" s="35">
        <v>0.18444218500000001</v>
      </c>
      <c r="E6621" s="35">
        <v>0.18444218500000001</v>
      </c>
      <c r="F6621" s="35">
        <v>250000</v>
      </c>
      <c r="G6621" s="35">
        <v>1</v>
      </c>
      <c r="H6621" s="35">
        <v>6</v>
      </c>
      <c r="I6621" s="35">
        <v>1</v>
      </c>
      <c r="J6621" s="35">
        <v>6</v>
      </c>
      <c r="K6621" s="35">
        <v>300</v>
      </c>
      <c r="L6621" s="34">
        <v>1</v>
      </c>
    </row>
    <row r="6622" spans="1:12" x14ac:dyDescent="0.2">
      <c r="A6622" s="36">
        <v>21</v>
      </c>
      <c r="B6622" s="35">
        <v>47</v>
      </c>
      <c r="C6622" s="35">
        <v>82</v>
      </c>
      <c r="D6622" s="35">
        <v>0.18444218500000001</v>
      </c>
      <c r="E6622" s="35">
        <v>0.18444218500000001</v>
      </c>
      <c r="F6622" s="35">
        <v>250000</v>
      </c>
      <c r="G6622" s="35">
        <v>1</v>
      </c>
      <c r="H6622" s="35">
        <v>6</v>
      </c>
      <c r="I6622" s="35">
        <v>1</v>
      </c>
      <c r="J6622" s="35">
        <v>6</v>
      </c>
      <c r="K6622" s="35">
        <v>300</v>
      </c>
      <c r="L6622" s="34">
        <v>1</v>
      </c>
    </row>
    <row r="6623" spans="1:12" x14ac:dyDescent="0.2">
      <c r="A6623" s="36">
        <v>22</v>
      </c>
      <c r="B6623" s="35">
        <v>44</v>
      </c>
      <c r="C6623" s="35">
        <v>83</v>
      </c>
      <c r="D6623" s="35">
        <v>0.18444218500000001</v>
      </c>
      <c r="E6623" s="35">
        <v>0.18444218500000001</v>
      </c>
      <c r="F6623" s="35">
        <v>250000</v>
      </c>
      <c r="G6623" s="35">
        <v>1</v>
      </c>
      <c r="H6623" s="35">
        <v>6</v>
      </c>
      <c r="I6623" s="35">
        <v>1</v>
      </c>
      <c r="J6623" s="35">
        <v>6</v>
      </c>
      <c r="K6623" s="35">
        <v>300</v>
      </c>
      <c r="L6623" s="34">
        <v>1</v>
      </c>
    </row>
    <row r="6624" spans="1:12" x14ac:dyDescent="0.2">
      <c r="A6624" s="36">
        <v>23</v>
      </c>
      <c r="B6624" s="35">
        <v>43</v>
      </c>
      <c r="C6624" s="35">
        <v>84</v>
      </c>
      <c r="D6624" s="35">
        <v>0.18444218500000001</v>
      </c>
      <c r="E6624" s="35">
        <v>0.18444218500000001</v>
      </c>
      <c r="F6624" s="35">
        <v>250000</v>
      </c>
      <c r="G6624" s="35">
        <v>1</v>
      </c>
      <c r="H6624" s="35">
        <v>6</v>
      </c>
      <c r="I6624" s="35">
        <v>1</v>
      </c>
      <c r="J6624" s="35">
        <v>6</v>
      </c>
      <c r="K6624" s="35">
        <v>300</v>
      </c>
      <c r="L6624" s="34">
        <v>1</v>
      </c>
    </row>
    <row r="6625" spans="1:12" x14ac:dyDescent="0.2">
      <c r="A6625" s="36">
        <v>24</v>
      </c>
      <c r="B6625" s="35">
        <v>48</v>
      </c>
      <c r="C6625" s="35">
        <v>85</v>
      </c>
      <c r="D6625" s="35">
        <v>0.18444218500000001</v>
      </c>
      <c r="E6625" s="35">
        <v>0.18444218500000001</v>
      </c>
      <c r="F6625" s="35">
        <v>250000</v>
      </c>
      <c r="G6625" s="35">
        <v>1</v>
      </c>
      <c r="H6625" s="35">
        <v>6</v>
      </c>
      <c r="I6625" s="35">
        <v>1</v>
      </c>
      <c r="J6625" s="35">
        <v>6</v>
      </c>
      <c r="K6625" s="35">
        <v>300</v>
      </c>
      <c r="L6625" s="34">
        <v>1</v>
      </c>
    </row>
    <row r="6626" spans="1:12" x14ac:dyDescent="0.2">
      <c r="A6626" s="36">
        <v>25</v>
      </c>
      <c r="B6626" s="35">
        <v>55</v>
      </c>
      <c r="C6626" s="35">
        <v>83</v>
      </c>
      <c r="D6626" s="35">
        <v>0.18444218500000001</v>
      </c>
      <c r="E6626" s="35">
        <v>0.18444218500000001</v>
      </c>
      <c r="F6626" s="35">
        <v>250000</v>
      </c>
      <c r="G6626" s="35">
        <v>1</v>
      </c>
      <c r="H6626" s="35">
        <v>6</v>
      </c>
      <c r="I6626" s="35">
        <v>1</v>
      </c>
      <c r="J6626" s="35">
        <v>6</v>
      </c>
      <c r="K6626" s="35">
        <v>300</v>
      </c>
      <c r="L6626" s="34">
        <v>1</v>
      </c>
    </row>
    <row r="6627" spans="1:12" x14ac:dyDescent="0.2">
      <c r="A6627" s="36">
        <v>26</v>
      </c>
      <c r="B6627" s="35">
        <v>59</v>
      </c>
      <c r="C6627" s="35">
        <v>85</v>
      </c>
      <c r="D6627" s="35">
        <v>0.18444218500000001</v>
      </c>
      <c r="E6627" s="35">
        <v>0.18444218500000001</v>
      </c>
      <c r="F6627" s="35">
        <v>250000</v>
      </c>
      <c r="G6627" s="35">
        <v>1</v>
      </c>
      <c r="H6627" s="35">
        <v>6</v>
      </c>
      <c r="I6627" s="35">
        <v>1</v>
      </c>
      <c r="J6627" s="35">
        <v>6</v>
      </c>
      <c r="K6627" s="35">
        <v>300</v>
      </c>
      <c r="L6627" s="34">
        <v>1</v>
      </c>
    </row>
    <row r="6628" spans="1:12" x14ac:dyDescent="0.2">
      <c r="A6628" s="36">
        <v>27</v>
      </c>
      <c r="B6628" s="35">
        <v>55</v>
      </c>
      <c r="C6628" s="35">
        <v>86</v>
      </c>
      <c r="D6628" s="35">
        <v>0.18444218500000001</v>
      </c>
      <c r="E6628" s="35">
        <v>0.18444218500000001</v>
      </c>
      <c r="F6628" s="35">
        <v>250000</v>
      </c>
      <c r="G6628" s="35">
        <v>1</v>
      </c>
      <c r="H6628" s="35">
        <v>6</v>
      </c>
      <c r="I6628" s="35">
        <v>1</v>
      </c>
      <c r="J6628" s="35">
        <v>6</v>
      </c>
      <c r="K6628" s="35">
        <v>300</v>
      </c>
      <c r="L6628" s="34">
        <v>1</v>
      </c>
    </row>
    <row r="6629" spans="1:12" x14ac:dyDescent="0.2">
      <c r="A6629" s="36">
        <v>28</v>
      </c>
      <c r="B6629" s="35">
        <v>54</v>
      </c>
      <c r="C6629" s="35">
        <v>83</v>
      </c>
      <c r="D6629" s="35">
        <v>0.18444218500000001</v>
      </c>
      <c r="E6629" s="35">
        <v>0.18444218500000001</v>
      </c>
      <c r="F6629" s="35">
        <v>250000</v>
      </c>
      <c r="G6629" s="35">
        <v>1</v>
      </c>
      <c r="H6629" s="35">
        <v>6</v>
      </c>
      <c r="I6629" s="35">
        <v>1</v>
      </c>
      <c r="J6629" s="35">
        <v>6</v>
      </c>
      <c r="K6629" s="35">
        <v>300</v>
      </c>
      <c r="L6629" s="34">
        <v>1</v>
      </c>
    </row>
    <row r="6630" spans="1:12" x14ac:dyDescent="0.2">
      <c r="A6630" s="36">
        <v>29</v>
      </c>
      <c r="B6630" s="35">
        <v>53</v>
      </c>
      <c r="C6630" s="35">
        <v>85</v>
      </c>
      <c r="D6630" s="35">
        <v>0.18444218500000001</v>
      </c>
      <c r="E6630" s="35">
        <v>0.18444218500000001</v>
      </c>
      <c r="F6630" s="35">
        <v>250000</v>
      </c>
      <c r="G6630" s="35">
        <v>1</v>
      </c>
      <c r="H6630" s="35">
        <v>6</v>
      </c>
      <c r="I6630" s="35">
        <v>1</v>
      </c>
      <c r="J6630" s="35">
        <v>6</v>
      </c>
      <c r="K6630" s="35">
        <v>300</v>
      </c>
      <c r="L6630" s="34">
        <v>1</v>
      </c>
    </row>
    <row r="6631" spans="1:12" x14ac:dyDescent="0.2">
      <c r="A6631" s="36">
        <v>30</v>
      </c>
      <c r="B6631" s="35">
        <v>52</v>
      </c>
      <c r="C6631" s="35">
        <v>83</v>
      </c>
      <c r="D6631" s="35">
        <v>0.18444218500000001</v>
      </c>
      <c r="E6631" s="35">
        <v>0.18444218500000001</v>
      </c>
      <c r="F6631" s="35">
        <v>250000</v>
      </c>
      <c r="G6631" s="35">
        <v>1</v>
      </c>
      <c r="H6631" s="35">
        <v>6</v>
      </c>
      <c r="I6631" s="35">
        <v>1</v>
      </c>
      <c r="J6631" s="35">
        <v>6</v>
      </c>
      <c r="K6631" s="35">
        <v>300</v>
      </c>
      <c r="L6631" s="34">
        <v>1</v>
      </c>
    </row>
    <row r="6632" spans="1:12" x14ac:dyDescent="0.2">
      <c r="A6632" s="36">
        <v>31</v>
      </c>
      <c r="B6632" s="35">
        <v>53</v>
      </c>
      <c r="C6632" s="35">
        <v>82</v>
      </c>
      <c r="D6632" s="35">
        <v>0.18444218500000001</v>
      </c>
      <c r="E6632" s="35">
        <v>0.18444218500000001</v>
      </c>
      <c r="F6632" s="35">
        <v>250000</v>
      </c>
      <c r="G6632" s="35">
        <v>1</v>
      </c>
      <c r="H6632" s="35">
        <v>6</v>
      </c>
      <c r="I6632" s="35">
        <v>1</v>
      </c>
      <c r="J6632" s="35">
        <v>6</v>
      </c>
      <c r="K6632" s="35">
        <v>300</v>
      </c>
      <c r="L6632" s="34">
        <v>1</v>
      </c>
    </row>
    <row r="6633" spans="1:12" x14ac:dyDescent="0.2">
      <c r="A6633" s="36">
        <v>32</v>
      </c>
      <c r="B6633" s="35">
        <v>53</v>
      </c>
      <c r="C6633" s="35">
        <v>82</v>
      </c>
      <c r="D6633" s="35">
        <v>0.18444218500000001</v>
      </c>
      <c r="E6633" s="35">
        <v>0.18444218500000001</v>
      </c>
      <c r="F6633" s="35">
        <v>250000</v>
      </c>
      <c r="G6633" s="35">
        <v>1</v>
      </c>
      <c r="H6633" s="35">
        <v>6</v>
      </c>
      <c r="I6633" s="35">
        <v>1</v>
      </c>
      <c r="J6633" s="35">
        <v>6</v>
      </c>
      <c r="K6633" s="35">
        <v>300</v>
      </c>
      <c r="L6633" s="34">
        <v>1</v>
      </c>
    </row>
    <row r="6634" spans="1:12" x14ac:dyDescent="0.2">
      <c r="A6634" s="36">
        <v>33</v>
      </c>
      <c r="B6634" s="35">
        <v>48</v>
      </c>
      <c r="C6634" s="35">
        <v>82</v>
      </c>
      <c r="D6634" s="35">
        <v>0.18444218500000001</v>
      </c>
      <c r="E6634" s="35">
        <v>0.18444218500000001</v>
      </c>
      <c r="F6634" s="35">
        <v>250000</v>
      </c>
      <c r="G6634" s="35">
        <v>1</v>
      </c>
      <c r="H6634" s="35">
        <v>6</v>
      </c>
      <c r="I6634" s="35">
        <v>1</v>
      </c>
      <c r="J6634" s="35">
        <v>6</v>
      </c>
      <c r="K6634" s="35">
        <v>300</v>
      </c>
      <c r="L6634" s="34">
        <v>1</v>
      </c>
    </row>
    <row r="6635" spans="1:12" x14ac:dyDescent="0.2">
      <c r="A6635" s="36">
        <v>34</v>
      </c>
      <c r="B6635" s="35">
        <v>46</v>
      </c>
      <c r="C6635" s="35">
        <v>86</v>
      </c>
      <c r="D6635" s="35">
        <v>0.18444218500000001</v>
      </c>
      <c r="E6635" s="35">
        <v>0.18444218500000001</v>
      </c>
      <c r="F6635" s="35">
        <v>250000</v>
      </c>
      <c r="G6635" s="35">
        <v>1</v>
      </c>
      <c r="H6635" s="35">
        <v>6</v>
      </c>
      <c r="I6635" s="35">
        <v>1</v>
      </c>
      <c r="J6635" s="35">
        <v>6</v>
      </c>
      <c r="K6635" s="35">
        <v>300</v>
      </c>
      <c r="L6635" s="34">
        <v>1</v>
      </c>
    </row>
    <row r="6636" spans="1:12" x14ac:dyDescent="0.2">
      <c r="A6636" s="36">
        <v>35</v>
      </c>
      <c r="B6636" s="35">
        <v>48</v>
      </c>
      <c r="C6636" s="35">
        <v>89</v>
      </c>
      <c r="D6636" s="35">
        <v>0.18444218500000001</v>
      </c>
      <c r="E6636" s="35">
        <v>0.18444218500000001</v>
      </c>
      <c r="F6636" s="35">
        <v>250000</v>
      </c>
      <c r="G6636" s="35">
        <v>1</v>
      </c>
      <c r="H6636" s="35">
        <v>6</v>
      </c>
      <c r="I6636" s="35">
        <v>1</v>
      </c>
      <c r="J6636" s="35">
        <v>6</v>
      </c>
      <c r="K6636" s="35">
        <v>300</v>
      </c>
      <c r="L6636" s="34">
        <v>1</v>
      </c>
    </row>
    <row r="6637" spans="1:12" x14ac:dyDescent="0.2">
      <c r="A6637" s="36">
        <v>36</v>
      </c>
      <c r="B6637" s="35">
        <v>49</v>
      </c>
      <c r="C6637" s="35">
        <v>86</v>
      </c>
      <c r="D6637" s="35">
        <v>0.18444218500000001</v>
      </c>
      <c r="E6637" s="35">
        <v>0.18444218500000001</v>
      </c>
      <c r="F6637" s="35">
        <v>250000</v>
      </c>
      <c r="G6637" s="35">
        <v>1</v>
      </c>
      <c r="H6637" s="35">
        <v>6</v>
      </c>
      <c r="I6637" s="35">
        <v>1</v>
      </c>
      <c r="J6637" s="35">
        <v>6</v>
      </c>
      <c r="K6637" s="35">
        <v>300</v>
      </c>
      <c r="L6637" s="34">
        <v>1</v>
      </c>
    </row>
    <row r="6638" spans="1:12" x14ac:dyDescent="0.2">
      <c r="A6638" s="36">
        <v>37</v>
      </c>
      <c r="B6638" s="35">
        <v>48</v>
      </c>
      <c r="C6638" s="35">
        <v>85</v>
      </c>
      <c r="D6638" s="35">
        <v>0.18444218500000001</v>
      </c>
      <c r="E6638" s="35">
        <v>0.18444218500000001</v>
      </c>
      <c r="F6638" s="35">
        <v>250000</v>
      </c>
      <c r="G6638" s="35">
        <v>1</v>
      </c>
      <c r="H6638" s="35">
        <v>6</v>
      </c>
      <c r="I6638" s="35">
        <v>1</v>
      </c>
      <c r="J6638" s="35">
        <v>6</v>
      </c>
      <c r="K6638" s="35">
        <v>300</v>
      </c>
      <c r="L6638" s="34">
        <v>1</v>
      </c>
    </row>
    <row r="6639" spans="1:12" x14ac:dyDescent="0.2">
      <c r="A6639" s="36">
        <v>38</v>
      </c>
      <c r="B6639" s="35">
        <v>57</v>
      </c>
      <c r="C6639" s="35">
        <v>90</v>
      </c>
      <c r="D6639" s="35">
        <v>0.18444218500000001</v>
      </c>
      <c r="E6639" s="35">
        <v>0.18444218500000001</v>
      </c>
      <c r="F6639" s="35">
        <v>250000</v>
      </c>
      <c r="G6639" s="35">
        <v>1</v>
      </c>
      <c r="H6639" s="35">
        <v>6</v>
      </c>
      <c r="I6639" s="35">
        <v>1</v>
      </c>
      <c r="J6639" s="35">
        <v>6</v>
      </c>
      <c r="K6639" s="35">
        <v>300</v>
      </c>
      <c r="L6639" s="34">
        <v>1</v>
      </c>
    </row>
    <row r="6640" spans="1:12" x14ac:dyDescent="0.2">
      <c r="A6640" s="36">
        <v>39</v>
      </c>
      <c r="B6640" s="35">
        <v>56</v>
      </c>
      <c r="C6640" s="35">
        <v>93</v>
      </c>
      <c r="D6640" s="35">
        <v>0.18444218500000001</v>
      </c>
      <c r="E6640" s="35">
        <v>0.18444218500000001</v>
      </c>
      <c r="F6640" s="35">
        <v>250000</v>
      </c>
      <c r="G6640" s="35">
        <v>1</v>
      </c>
      <c r="H6640" s="35">
        <v>6</v>
      </c>
      <c r="I6640" s="35">
        <v>1</v>
      </c>
      <c r="J6640" s="35">
        <v>6</v>
      </c>
      <c r="K6640" s="35">
        <v>300</v>
      </c>
      <c r="L6640" s="34">
        <v>1</v>
      </c>
    </row>
    <row r="6641" spans="1:12" x14ac:dyDescent="0.2">
      <c r="A6641" s="36">
        <v>40</v>
      </c>
      <c r="B6641" s="35">
        <v>56</v>
      </c>
      <c r="C6641" s="35">
        <v>91</v>
      </c>
      <c r="D6641" s="35">
        <v>0.18444218500000001</v>
      </c>
      <c r="E6641" s="35">
        <v>0.18444218500000001</v>
      </c>
      <c r="F6641" s="35">
        <v>250000</v>
      </c>
      <c r="G6641" s="35">
        <v>1</v>
      </c>
      <c r="H6641" s="35">
        <v>6</v>
      </c>
      <c r="I6641" s="35">
        <v>1</v>
      </c>
      <c r="J6641" s="35">
        <v>6</v>
      </c>
      <c r="K6641" s="35">
        <v>300</v>
      </c>
      <c r="L6641" s="34">
        <v>1</v>
      </c>
    </row>
    <row r="6642" spans="1:12" x14ac:dyDescent="0.2">
      <c r="A6642" s="36">
        <v>41</v>
      </c>
      <c r="B6642" s="35">
        <v>56</v>
      </c>
      <c r="C6642" s="35">
        <v>92</v>
      </c>
      <c r="D6642" s="35">
        <v>0.18444218500000001</v>
      </c>
      <c r="E6642" s="35">
        <v>0.18444218500000001</v>
      </c>
      <c r="F6642" s="35">
        <v>250000</v>
      </c>
      <c r="G6642" s="35">
        <v>1</v>
      </c>
      <c r="H6642" s="35">
        <v>6</v>
      </c>
      <c r="I6642" s="35">
        <v>1</v>
      </c>
      <c r="J6642" s="35">
        <v>6</v>
      </c>
      <c r="K6642" s="35">
        <v>300</v>
      </c>
      <c r="L6642" s="34">
        <v>1</v>
      </c>
    </row>
    <row r="6643" spans="1:12" x14ac:dyDescent="0.2">
      <c r="A6643" s="36">
        <v>42</v>
      </c>
      <c r="B6643" s="35">
        <v>52</v>
      </c>
      <c r="C6643" s="35">
        <v>97</v>
      </c>
      <c r="D6643" s="35">
        <v>0.18444218500000001</v>
      </c>
      <c r="E6643" s="35">
        <v>0.18444218500000001</v>
      </c>
      <c r="F6643" s="35">
        <v>250000</v>
      </c>
      <c r="G6643" s="35">
        <v>1</v>
      </c>
      <c r="H6643" s="35">
        <v>6</v>
      </c>
      <c r="I6643" s="35">
        <v>1</v>
      </c>
      <c r="J6643" s="35">
        <v>6</v>
      </c>
      <c r="K6643" s="35">
        <v>300</v>
      </c>
      <c r="L6643" s="34">
        <v>1</v>
      </c>
    </row>
    <row r="6644" spans="1:12" x14ac:dyDescent="0.2">
      <c r="A6644" s="36">
        <v>43</v>
      </c>
      <c r="B6644" s="35">
        <v>56</v>
      </c>
      <c r="C6644" s="35">
        <v>97</v>
      </c>
      <c r="D6644" s="35">
        <v>0.18444218500000001</v>
      </c>
      <c r="E6644" s="35">
        <v>0.18444218500000001</v>
      </c>
      <c r="F6644" s="35">
        <v>250000</v>
      </c>
      <c r="G6644" s="35">
        <v>1</v>
      </c>
      <c r="H6644" s="35">
        <v>6</v>
      </c>
      <c r="I6644" s="35">
        <v>1</v>
      </c>
      <c r="J6644" s="35">
        <v>6</v>
      </c>
      <c r="K6644" s="35">
        <v>300</v>
      </c>
      <c r="L6644" s="34">
        <v>1</v>
      </c>
    </row>
    <row r="6645" spans="1:12" x14ac:dyDescent="0.2">
      <c r="A6645" s="36">
        <v>44</v>
      </c>
      <c r="B6645" s="35">
        <v>53</v>
      </c>
      <c r="C6645" s="35">
        <v>99</v>
      </c>
      <c r="D6645" s="35">
        <v>0.18444218500000001</v>
      </c>
      <c r="E6645" s="35">
        <v>0.18444218500000001</v>
      </c>
      <c r="F6645" s="35">
        <v>250000</v>
      </c>
      <c r="G6645" s="35">
        <v>1</v>
      </c>
      <c r="H6645" s="35">
        <v>6</v>
      </c>
      <c r="I6645" s="35">
        <v>1</v>
      </c>
      <c r="J6645" s="35">
        <v>6</v>
      </c>
      <c r="K6645" s="35">
        <v>300</v>
      </c>
      <c r="L6645" s="34">
        <v>1</v>
      </c>
    </row>
    <row r="6646" spans="1:12" x14ac:dyDescent="0.2">
      <c r="A6646" s="36">
        <v>45</v>
      </c>
      <c r="B6646" s="35">
        <v>51</v>
      </c>
      <c r="C6646" s="35">
        <v>97</v>
      </c>
      <c r="D6646" s="35">
        <v>0.18444218500000001</v>
      </c>
      <c r="E6646" s="35">
        <v>0.18444218500000001</v>
      </c>
      <c r="F6646" s="35">
        <v>250000</v>
      </c>
      <c r="G6646" s="35">
        <v>1</v>
      </c>
      <c r="H6646" s="35">
        <v>6</v>
      </c>
      <c r="I6646" s="35">
        <v>1</v>
      </c>
      <c r="J6646" s="35">
        <v>6</v>
      </c>
      <c r="K6646" s="35">
        <v>300</v>
      </c>
      <c r="L6646" s="34">
        <v>1</v>
      </c>
    </row>
    <row r="6647" spans="1:12" x14ac:dyDescent="0.2">
      <c r="A6647" s="36">
        <v>46</v>
      </c>
      <c r="B6647" s="35">
        <v>50</v>
      </c>
      <c r="C6647" s="35">
        <v>95</v>
      </c>
      <c r="D6647" s="35">
        <v>0.18444218500000001</v>
      </c>
      <c r="E6647" s="35">
        <v>0.18444218500000001</v>
      </c>
      <c r="F6647" s="35">
        <v>250000</v>
      </c>
      <c r="G6647" s="35">
        <v>1</v>
      </c>
      <c r="H6647" s="35">
        <v>6</v>
      </c>
      <c r="I6647" s="35">
        <v>1</v>
      </c>
      <c r="J6647" s="35">
        <v>6</v>
      </c>
      <c r="K6647" s="35">
        <v>300</v>
      </c>
      <c r="L6647" s="34">
        <v>1</v>
      </c>
    </row>
    <row r="6648" spans="1:12" x14ac:dyDescent="0.2">
      <c r="A6648" s="36">
        <v>47</v>
      </c>
      <c r="B6648" s="35">
        <v>49</v>
      </c>
      <c r="C6648" s="35">
        <v>97</v>
      </c>
      <c r="D6648" s="35">
        <v>0.18444218500000001</v>
      </c>
      <c r="E6648" s="35">
        <v>0.18444218500000001</v>
      </c>
      <c r="F6648" s="35">
        <v>250000</v>
      </c>
      <c r="G6648" s="35">
        <v>1</v>
      </c>
      <c r="H6648" s="35">
        <v>6</v>
      </c>
      <c r="I6648" s="35">
        <v>1</v>
      </c>
      <c r="J6648" s="35">
        <v>6</v>
      </c>
      <c r="K6648" s="35">
        <v>300</v>
      </c>
      <c r="L6648" s="34">
        <v>1</v>
      </c>
    </row>
    <row r="6649" spans="1:12" x14ac:dyDescent="0.2">
      <c r="A6649" s="36">
        <v>48</v>
      </c>
      <c r="B6649" s="35">
        <v>50</v>
      </c>
      <c r="C6649" s="35">
        <v>98</v>
      </c>
      <c r="D6649" s="35">
        <v>0.18444218500000001</v>
      </c>
      <c r="E6649" s="35">
        <v>0.18444218500000001</v>
      </c>
      <c r="F6649" s="35">
        <v>250000</v>
      </c>
      <c r="G6649" s="35">
        <v>1</v>
      </c>
      <c r="H6649" s="35">
        <v>6</v>
      </c>
      <c r="I6649" s="35">
        <v>1</v>
      </c>
      <c r="J6649" s="35">
        <v>6</v>
      </c>
      <c r="K6649" s="35">
        <v>300</v>
      </c>
      <c r="L6649" s="34">
        <v>1</v>
      </c>
    </row>
    <row r="6650" spans="1:12" x14ac:dyDescent="0.2">
      <c r="A6650" s="36">
        <v>49</v>
      </c>
      <c r="B6650" s="35">
        <v>49</v>
      </c>
      <c r="C6650" s="35">
        <v>100</v>
      </c>
      <c r="D6650" s="35">
        <v>0.18444218500000001</v>
      </c>
      <c r="E6650" s="35">
        <v>0.18444218500000001</v>
      </c>
      <c r="F6650" s="35">
        <v>250000</v>
      </c>
      <c r="G6650" s="35">
        <v>1</v>
      </c>
      <c r="H6650" s="35">
        <v>6</v>
      </c>
      <c r="I6650" s="35">
        <v>1</v>
      </c>
      <c r="J6650" s="35">
        <v>6</v>
      </c>
      <c r="K6650" s="35">
        <v>300</v>
      </c>
      <c r="L6650" s="34">
        <v>1</v>
      </c>
    </row>
    <row r="6651" spans="1:12" x14ac:dyDescent="0.2">
      <c r="A6651" s="36">
        <v>50</v>
      </c>
      <c r="B6651" s="35">
        <v>56</v>
      </c>
      <c r="C6651" s="35">
        <v>100</v>
      </c>
      <c r="D6651" s="35">
        <v>0.18444218500000001</v>
      </c>
      <c r="E6651" s="35">
        <v>0.18444218500000001</v>
      </c>
      <c r="F6651" s="35">
        <v>250000</v>
      </c>
      <c r="G6651" s="35">
        <v>1</v>
      </c>
      <c r="H6651" s="35">
        <v>6</v>
      </c>
      <c r="I6651" s="35">
        <v>1</v>
      </c>
      <c r="J6651" s="35">
        <v>6</v>
      </c>
      <c r="K6651" s="35">
        <v>300</v>
      </c>
      <c r="L6651" s="34">
        <v>1</v>
      </c>
    </row>
    <row r="6652" spans="1:12" x14ac:dyDescent="0.2">
      <c r="A6652" s="36">
        <v>51</v>
      </c>
      <c r="B6652" s="35">
        <v>60</v>
      </c>
      <c r="C6652" s="35">
        <v>100</v>
      </c>
      <c r="D6652" s="35">
        <v>0.18444218500000001</v>
      </c>
      <c r="E6652" s="35">
        <v>0.18444218500000001</v>
      </c>
      <c r="F6652" s="35">
        <v>250000</v>
      </c>
      <c r="G6652" s="35">
        <v>1</v>
      </c>
      <c r="H6652" s="35">
        <v>6</v>
      </c>
      <c r="I6652" s="35">
        <v>1</v>
      </c>
      <c r="J6652" s="35">
        <v>6</v>
      </c>
      <c r="K6652" s="35">
        <v>300</v>
      </c>
      <c r="L6652" s="34">
        <v>1</v>
      </c>
    </row>
    <row r="6653" spans="1:12" x14ac:dyDescent="0.2">
      <c r="A6653" s="36">
        <v>52</v>
      </c>
      <c r="B6653" s="35">
        <v>63</v>
      </c>
      <c r="C6653" s="35">
        <v>101</v>
      </c>
      <c r="D6653" s="35">
        <v>0.18444218500000001</v>
      </c>
      <c r="E6653" s="35">
        <v>0.18444218500000001</v>
      </c>
      <c r="F6653" s="35">
        <v>250000</v>
      </c>
      <c r="G6653" s="35">
        <v>1</v>
      </c>
      <c r="H6653" s="35">
        <v>6</v>
      </c>
      <c r="I6653" s="35">
        <v>1</v>
      </c>
      <c r="J6653" s="35">
        <v>6</v>
      </c>
      <c r="K6653" s="35">
        <v>300</v>
      </c>
      <c r="L6653" s="34">
        <v>1</v>
      </c>
    </row>
    <row r="6654" spans="1:12" x14ac:dyDescent="0.2">
      <c r="A6654" s="36">
        <v>53</v>
      </c>
      <c r="B6654" s="35">
        <v>65</v>
      </c>
      <c r="C6654" s="35">
        <v>103</v>
      </c>
      <c r="D6654" s="35">
        <v>0.18444218500000001</v>
      </c>
      <c r="E6654" s="35">
        <v>0.18444218500000001</v>
      </c>
      <c r="F6654" s="35">
        <v>250000</v>
      </c>
      <c r="G6654" s="35">
        <v>1</v>
      </c>
      <c r="H6654" s="35">
        <v>6</v>
      </c>
      <c r="I6654" s="35">
        <v>1</v>
      </c>
      <c r="J6654" s="35">
        <v>6</v>
      </c>
      <c r="K6654" s="35">
        <v>300</v>
      </c>
      <c r="L6654" s="34">
        <v>1</v>
      </c>
    </row>
    <row r="6655" spans="1:12" x14ac:dyDescent="0.2">
      <c r="A6655" s="36">
        <v>54</v>
      </c>
      <c r="B6655" s="35">
        <v>66</v>
      </c>
      <c r="C6655" s="35">
        <v>101</v>
      </c>
      <c r="D6655" s="35">
        <v>0.18444218500000001</v>
      </c>
      <c r="E6655" s="35">
        <v>0.18444218500000001</v>
      </c>
      <c r="F6655" s="35">
        <v>250000</v>
      </c>
      <c r="G6655" s="35">
        <v>1</v>
      </c>
      <c r="H6655" s="35">
        <v>6</v>
      </c>
      <c r="I6655" s="35">
        <v>1</v>
      </c>
      <c r="J6655" s="35">
        <v>6</v>
      </c>
      <c r="K6655" s="35">
        <v>300</v>
      </c>
      <c r="L6655" s="34">
        <v>1</v>
      </c>
    </row>
    <row r="6656" spans="1:12" x14ac:dyDescent="0.2">
      <c r="A6656" s="36">
        <v>55</v>
      </c>
      <c r="B6656" s="35">
        <v>61</v>
      </c>
      <c r="C6656" s="35">
        <v>100</v>
      </c>
      <c r="D6656" s="35">
        <v>0.18444218500000001</v>
      </c>
      <c r="E6656" s="35">
        <v>0.18444218500000001</v>
      </c>
      <c r="F6656" s="35">
        <v>250000</v>
      </c>
      <c r="G6656" s="35">
        <v>1</v>
      </c>
      <c r="H6656" s="35">
        <v>6</v>
      </c>
      <c r="I6656" s="35">
        <v>1</v>
      </c>
      <c r="J6656" s="35">
        <v>6</v>
      </c>
      <c r="K6656" s="35">
        <v>300</v>
      </c>
      <c r="L6656" s="34">
        <v>1</v>
      </c>
    </row>
    <row r="6657" spans="1:12" x14ac:dyDescent="0.2">
      <c r="A6657" s="36">
        <v>56</v>
      </c>
      <c r="B6657" s="35">
        <v>56</v>
      </c>
      <c r="C6657" s="35">
        <v>101</v>
      </c>
      <c r="D6657" s="35">
        <v>0.18444218500000001</v>
      </c>
      <c r="E6657" s="35">
        <v>0.18444218500000001</v>
      </c>
      <c r="F6657" s="35">
        <v>250000</v>
      </c>
      <c r="G6657" s="35">
        <v>1</v>
      </c>
      <c r="H6657" s="35">
        <v>6</v>
      </c>
      <c r="I6657" s="35">
        <v>1</v>
      </c>
      <c r="J6657" s="35">
        <v>6</v>
      </c>
      <c r="K6657" s="35">
        <v>300</v>
      </c>
      <c r="L6657" s="34">
        <v>1</v>
      </c>
    </row>
    <row r="6658" spans="1:12" x14ac:dyDescent="0.2">
      <c r="A6658" s="36">
        <v>57</v>
      </c>
      <c r="B6658" s="35">
        <v>54</v>
      </c>
      <c r="C6658" s="35">
        <v>100</v>
      </c>
      <c r="D6658" s="35">
        <v>0.18444218500000001</v>
      </c>
      <c r="E6658" s="35">
        <v>0.18444218500000001</v>
      </c>
      <c r="F6658" s="35">
        <v>250000</v>
      </c>
      <c r="G6658" s="35">
        <v>1</v>
      </c>
      <c r="H6658" s="35">
        <v>6</v>
      </c>
      <c r="I6658" s="35">
        <v>1</v>
      </c>
      <c r="J6658" s="35">
        <v>6</v>
      </c>
      <c r="K6658" s="35">
        <v>300</v>
      </c>
      <c r="L6658" s="34">
        <v>1</v>
      </c>
    </row>
    <row r="6659" spans="1:12" x14ac:dyDescent="0.2">
      <c r="A6659" s="36">
        <v>58</v>
      </c>
      <c r="B6659" s="35">
        <v>57</v>
      </c>
      <c r="C6659" s="35">
        <v>101</v>
      </c>
      <c r="D6659" s="35">
        <v>0.18444218500000001</v>
      </c>
      <c r="E6659" s="35">
        <v>0.18444218500000001</v>
      </c>
      <c r="F6659" s="35">
        <v>250000</v>
      </c>
      <c r="G6659" s="35">
        <v>1</v>
      </c>
      <c r="H6659" s="35">
        <v>6</v>
      </c>
      <c r="I6659" s="35">
        <v>1</v>
      </c>
      <c r="J6659" s="35">
        <v>6</v>
      </c>
      <c r="K6659" s="35">
        <v>300</v>
      </c>
      <c r="L6659" s="34">
        <v>1</v>
      </c>
    </row>
    <row r="6660" spans="1:12" x14ac:dyDescent="0.2">
      <c r="A6660" s="36">
        <v>59</v>
      </c>
      <c r="B6660" s="35">
        <v>57</v>
      </c>
      <c r="C6660" s="35">
        <v>101</v>
      </c>
      <c r="D6660" s="35">
        <v>0.18444218500000001</v>
      </c>
      <c r="E6660" s="35">
        <v>0.18444218500000001</v>
      </c>
      <c r="F6660" s="35">
        <v>250000</v>
      </c>
      <c r="G6660" s="35">
        <v>1</v>
      </c>
      <c r="H6660" s="35">
        <v>6</v>
      </c>
      <c r="I6660" s="35">
        <v>1</v>
      </c>
      <c r="J6660" s="35">
        <v>6</v>
      </c>
      <c r="K6660" s="35">
        <v>300</v>
      </c>
      <c r="L6660" s="34">
        <v>1</v>
      </c>
    </row>
    <row r="6661" spans="1:12" x14ac:dyDescent="0.2">
      <c r="A6661" s="36">
        <v>60</v>
      </c>
      <c r="B6661" s="35">
        <v>55</v>
      </c>
      <c r="C6661" s="35">
        <v>100</v>
      </c>
      <c r="D6661" s="35">
        <v>0.18444218500000001</v>
      </c>
      <c r="E6661" s="35">
        <v>0.18444218500000001</v>
      </c>
      <c r="F6661" s="35">
        <v>250000</v>
      </c>
      <c r="G6661" s="35">
        <v>1</v>
      </c>
      <c r="H6661" s="35">
        <v>6</v>
      </c>
      <c r="I6661" s="35">
        <v>1</v>
      </c>
      <c r="J6661" s="35">
        <v>6</v>
      </c>
      <c r="K6661" s="35">
        <v>300</v>
      </c>
      <c r="L6661" s="34">
        <v>1</v>
      </c>
    </row>
    <row r="6662" spans="1:12" x14ac:dyDescent="0.2">
      <c r="A6662" s="36">
        <v>61</v>
      </c>
      <c r="B6662" s="35">
        <v>54</v>
      </c>
      <c r="C6662" s="35">
        <v>106</v>
      </c>
      <c r="D6662" s="35">
        <v>0.18444218500000001</v>
      </c>
      <c r="E6662" s="35">
        <v>0.18444218500000001</v>
      </c>
      <c r="F6662" s="35">
        <v>250000</v>
      </c>
      <c r="G6662" s="35">
        <v>1</v>
      </c>
      <c r="H6662" s="35">
        <v>6</v>
      </c>
      <c r="I6662" s="35">
        <v>1</v>
      </c>
      <c r="J6662" s="35">
        <v>6</v>
      </c>
      <c r="K6662" s="35">
        <v>300</v>
      </c>
      <c r="L6662" s="34">
        <v>1</v>
      </c>
    </row>
    <row r="6663" spans="1:12" x14ac:dyDescent="0.2">
      <c r="A6663" s="36">
        <v>62</v>
      </c>
      <c r="B6663" s="35">
        <v>52</v>
      </c>
      <c r="C6663" s="35">
        <v>109</v>
      </c>
      <c r="D6663" s="35">
        <v>0.18444218500000001</v>
      </c>
      <c r="E6663" s="35">
        <v>0.18444218500000001</v>
      </c>
      <c r="F6663" s="35">
        <v>250000</v>
      </c>
      <c r="G6663" s="35">
        <v>1</v>
      </c>
      <c r="H6663" s="35">
        <v>6</v>
      </c>
      <c r="I6663" s="35">
        <v>1</v>
      </c>
      <c r="J6663" s="35">
        <v>6</v>
      </c>
      <c r="K6663" s="35">
        <v>300</v>
      </c>
      <c r="L6663" s="34">
        <v>1</v>
      </c>
    </row>
    <row r="6664" spans="1:12" x14ac:dyDescent="0.2">
      <c r="A6664" s="36">
        <v>63</v>
      </c>
      <c r="B6664" s="35">
        <v>52</v>
      </c>
      <c r="C6664" s="35">
        <v>109</v>
      </c>
      <c r="D6664" s="35">
        <v>0.18444218500000001</v>
      </c>
      <c r="E6664" s="35">
        <v>0.18444218500000001</v>
      </c>
      <c r="F6664" s="35">
        <v>250000</v>
      </c>
      <c r="G6664" s="35">
        <v>1</v>
      </c>
      <c r="H6664" s="35">
        <v>6</v>
      </c>
      <c r="I6664" s="35">
        <v>1</v>
      </c>
      <c r="J6664" s="35">
        <v>6</v>
      </c>
      <c r="K6664" s="35">
        <v>300</v>
      </c>
      <c r="L6664" s="34">
        <v>1</v>
      </c>
    </row>
    <row r="6665" spans="1:12" x14ac:dyDescent="0.2">
      <c r="A6665" s="36">
        <v>64</v>
      </c>
      <c r="B6665" s="35">
        <v>55</v>
      </c>
      <c r="C6665" s="35">
        <v>109</v>
      </c>
      <c r="D6665" s="35">
        <v>0.18444218500000001</v>
      </c>
      <c r="E6665" s="35">
        <v>0.18444218500000001</v>
      </c>
      <c r="F6665" s="35">
        <v>250000</v>
      </c>
      <c r="G6665" s="35">
        <v>1</v>
      </c>
      <c r="H6665" s="35">
        <v>6</v>
      </c>
      <c r="I6665" s="35">
        <v>1</v>
      </c>
      <c r="J6665" s="35">
        <v>6</v>
      </c>
      <c r="K6665" s="35">
        <v>300</v>
      </c>
      <c r="L6665" s="34">
        <v>1</v>
      </c>
    </row>
    <row r="6666" spans="1:12" x14ac:dyDescent="0.2">
      <c r="A6666" s="36">
        <v>65</v>
      </c>
      <c r="B6666" s="35">
        <v>57</v>
      </c>
      <c r="C6666" s="35">
        <v>111</v>
      </c>
      <c r="D6666" s="35">
        <v>0.18444218500000001</v>
      </c>
      <c r="E6666" s="35">
        <v>0.18444218500000001</v>
      </c>
      <c r="F6666" s="35">
        <v>250000</v>
      </c>
      <c r="G6666" s="35">
        <v>1</v>
      </c>
      <c r="H6666" s="35">
        <v>6</v>
      </c>
      <c r="I6666" s="35">
        <v>1</v>
      </c>
      <c r="J6666" s="35">
        <v>6</v>
      </c>
      <c r="K6666" s="35">
        <v>300</v>
      </c>
      <c r="L6666" s="34">
        <v>1</v>
      </c>
    </row>
    <row r="6667" spans="1:12" x14ac:dyDescent="0.2">
      <c r="A6667" s="36">
        <v>66</v>
      </c>
      <c r="B6667" s="35">
        <v>57</v>
      </c>
      <c r="C6667" s="35">
        <v>112</v>
      </c>
      <c r="D6667" s="35">
        <v>0.18444218500000001</v>
      </c>
      <c r="E6667" s="35">
        <v>0.18444218500000001</v>
      </c>
      <c r="F6667" s="35">
        <v>250000</v>
      </c>
      <c r="G6667" s="35">
        <v>1</v>
      </c>
      <c r="H6667" s="35">
        <v>6</v>
      </c>
      <c r="I6667" s="35">
        <v>1</v>
      </c>
      <c r="J6667" s="35">
        <v>6</v>
      </c>
      <c r="K6667" s="35">
        <v>300</v>
      </c>
      <c r="L6667" s="34">
        <v>1</v>
      </c>
    </row>
    <row r="6668" spans="1:12" x14ac:dyDescent="0.2">
      <c r="A6668" s="36">
        <v>67</v>
      </c>
      <c r="B6668" s="35">
        <v>62</v>
      </c>
      <c r="C6668" s="35">
        <v>112</v>
      </c>
      <c r="D6668" s="35">
        <v>0.18444218500000001</v>
      </c>
      <c r="E6668" s="35">
        <v>0.18444218500000001</v>
      </c>
      <c r="F6668" s="35">
        <v>250000</v>
      </c>
      <c r="G6668" s="35">
        <v>1</v>
      </c>
      <c r="H6668" s="35">
        <v>6</v>
      </c>
      <c r="I6668" s="35">
        <v>1</v>
      </c>
      <c r="J6668" s="35">
        <v>6</v>
      </c>
      <c r="K6668" s="35">
        <v>300</v>
      </c>
      <c r="L6668" s="34">
        <v>1</v>
      </c>
    </row>
    <row r="6669" spans="1:12" x14ac:dyDescent="0.2">
      <c r="A6669" s="36">
        <v>68</v>
      </c>
      <c r="B6669" s="35">
        <v>58</v>
      </c>
      <c r="C6669" s="35">
        <v>110</v>
      </c>
      <c r="D6669" s="35">
        <v>0.18444218500000001</v>
      </c>
      <c r="E6669" s="35">
        <v>0.18444218500000001</v>
      </c>
      <c r="F6669" s="35">
        <v>250000</v>
      </c>
      <c r="G6669" s="35">
        <v>1</v>
      </c>
      <c r="H6669" s="35">
        <v>6</v>
      </c>
      <c r="I6669" s="35">
        <v>1</v>
      </c>
      <c r="J6669" s="35">
        <v>6</v>
      </c>
      <c r="K6669" s="35">
        <v>300</v>
      </c>
      <c r="L6669" s="34">
        <v>1</v>
      </c>
    </row>
    <row r="6670" spans="1:12" x14ac:dyDescent="0.2">
      <c r="A6670" s="36">
        <v>69</v>
      </c>
      <c r="B6670" s="35">
        <v>54</v>
      </c>
      <c r="C6670" s="35">
        <v>110</v>
      </c>
      <c r="D6670" s="35">
        <v>0.18444218500000001</v>
      </c>
      <c r="E6670" s="35">
        <v>0.18444218500000001</v>
      </c>
      <c r="F6670" s="35">
        <v>250000</v>
      </c>
      <c r="G6670" s="35">
        <v>1</v>
      </c>
      <c r="H6670" s="35">
        <v>6</v>
      </c>
      <c r="I6670" s="35">
        <v>1</v>
      </c>
      <c r="J6670" s="35">
        <v>6</v>
      </c>
      <c r="K6670" s="35">
        <v>300</v>
      </c>
      <c r="L6670" s="34">
        <v>1</v>
      </c>
    </row>
    <row r="6671" spans="1:12" x14ac:dyDescent="0.2">
      <c r="A6671" s="36">
        <v>70</v>
      </c>
      <c r="B6671" s="35">
        <v>56</v>
      </c>
      <c r="C6671" s="35">
        <v>109</v>
      </c>
      <c r="D6671" s="35">
        <v>0.18444218500000001</v>
      </c>
      <c r="E6671" s="35">
        <v>0.18444218500000001</v>
      </c>
      <c r="F6671" s="35">
        <v>250000</v>
      </c>
      <c r="G6671" s="35">
        <v>1</v>
      </c>
      <c r="H6671" s="35">
        <v>6</v>
      </c>
      <c r="I6671" s="35">
        <v>1</v>
      </c>
      <c r="J6671" s="35">
        <v>6</v>
      </c>
      <c r="K6671" s="35">
        <v>300</v>
      </c>
      <c r="L6671" s="34">
        <v>1</v>
      </c>
    </row>
    <row r="6672" spans="1:12" x14ac:dyDescent="0.2">
      <c r="A6672" s="36">
        <v>71</v>
      </c>
      <c r="B6672" s="35">
        <v>53</v>
      </c>
      <c r="C6672" s="35">
        <v>109</v>
      </c>
      <c r="D6672" s="35">
        <v>0.18444218500000001</v>
      </c>
      <c r="E6672" s="35">
        <v>0.18444218500000001</v>
      </c>
      <c r="F6672" s="35">
        <v>250000</v>
      </c>
      <c r="G6672" s="35">
        <v>1</v>
      </c>
      <c r="H6672" s="35">
        <v>6</v>
      </c>
      <c r="I6672" s="35">
        <v>1</v>
      </c>
      <c r="J6672" s="35">
        <v>6</v>
      </c>
      <c r="K6672" s="35">
        <v>300</v>
      </c>
      <c r="L6672" s="34">
        <v>1</v>
      </c>
    </row>
    <row r="6673" spans="1:12" x14ac:dyDescent="0.2">
      <c r="A6673" s="36">
        <v>72</v>
      </c>
      <c r="B6673" s="35">
        <v>52</v>
      </c>
      <c r="C6673" s="35">
        <v>110</v>
      </c>
      <c r="D6673" s="35">
        <v>0.18444218500000001</v>
      </c>
      <c r="E6673" s="35">
        <v>0.18444218500000001</v>
      </c>
      <c r="F6673" s="35">
        <v>250000</v>
      </c>
      <c r="G6673" s="35">
        <v>1</v>
      </c>
      <c r="H6673" s="35">
        <v>6</v>
      </c>
      <c r="I6673" s="35">
        <v>1</v>
      </c>
      <c r="J6673" s="35">
        <v>6</v>
      </c>
      <c r="K6673" s="35">
        <v>300</v>
      </c>
      <c r="L6673" s="34">
        <v>1</v>
      </c>
    </row>
    <row r="6674" spans="1:12" x14ac:dyDescent="0.2">
      <c r="A6674" s="36">
        <v>73</v>
      </c>
      <c r="B6674" s="35">
        <v>57</v>
      </c>
      <c r="C6674" s="35">
        <v>107</v>
      </c>
      <c r="D6674" s="35">
        <v>0.18444218500000001</v>
      </c>
      <c r="E6674" s="35">
        <v>0.18444218500000001</v>
      </c>
      <c r="F6674" s="35">
        <v>250000</v>
      </c>
      <c r="G6674" s="35">
        <v>1</v>
      </c>
      <c r="H6674" s="35">
        <v>6</v>
      </c>
      <c r="I6674" s="35">
        <v>1</v>
      </c>
      <c r="J6674" s="35">
        <v>6</v>
      </c>
      <c r="K6674" s="35">
        <v>300</v>
      </c>
      <c r="L6674" s="34">
        <v>1</v>
      </c>
    </row>
    <row r="6675" spans="1:12" x14ac:dyDescent="0.2">
      <c r="A6675" s="36">
        <v>74</v>
      </c>
      <c r="B6675" s="35">
        <v>51</v>
      </c>
      <c r="C6675" s="35">
        <v>108</v>
      </c>
      <c r="D6675" s="35">
        <v>0.18444218500000001</v>
      </c>
      <c r="E6675" s="35">
        <v>0.18444218500000001</v>
      </c>
      <c r="F6675" s="35">
        <v>250000</v>
      </c>
      <c r="G6675" s="35">
        <v>1</v>
      </c>
      <c r="H6675" s="35">
        <v>6</v>
      </c>
      <c r="I6675" s="35">
        <v>1</v>
      </c>
      <c r="J6675" s="35">
        <v>6</v>
      </c>
      <c r="K6675" s="35">
        <v>300</v>
      </c>
      <c r="L6675" s="34">
        <v>1</v>
      </c>
    </row>
    <row r="6676" spans="1:12" x14ac:dyDescent="0.2">
      <c r="A6676" s="36">
        <v>75</v>
      </c>
      <c r="B6676" s="35">
        <v>49</v>
      </c>
      <c r="C6676" s="35">
        <v>108</v>
      </c>
      <c r="D6676" s="35">
        <v>0.18444218500000001</v>
      </c>
      <c r="E6676" s="35">
        <v>0.18444218500000001</v>
      </c>
      <c r="F6676" s="35">
        <v>250000</v>
      </c>
      <c r="G6676" s="35">
        <v>1</v>
      </c>
      <c r="H6676" s="35">
        <v>6</v>
      </c>
      <c r="I6676" s="35">
        <v>1</v>
      </c>
      <c r="J6676" s="35">
        <v>6</v>
      </c>
      <c r="K6676" s="35">
        <v>300</v>
      </c>
      <c r="L6676" s="34">
        <v>1</v>
      </c>
    </row>
    <row r="6677" spans="1:12" x14ac:dyDescent="0.2">
      <c r="A6677" s="36">
        <v>76</v>
      </c>
      <c r="B6677" s="35">
        <v>47</v>
      </c>
      <c r="C6677" s="35">
        <v>105</v>
      </c>
      <c r="D6677" s="35">
        <v>0.18444218500000001</v>
      </c>
      <c r="E6677" s="35">
        <v>0.18444218500000001</v>
      </c>
      <c r="F6677" s="35">
        <v>250000</v>
      </c>
      <c r="G6677" s="35">
        <v>1</v>
      </c>
      <c r="H6677" s="35">
        <v>6</v>
      </c>
      <c r="I6677" s="35">
        <v>1</v>
      </c>
      <c r="J6677" s="35">
        <v>6</v>
      </c>
      <c r="K6677" s="35">
        <v>300</v>
      </c>
      <c r="L6677" s="34">
        <v>1</v>
      </c>
    </row>
    <row r="6678" spans="1:12" x14ac:dyDescent="0.2">
      <c r="A6678" s="36">
        <v>77</v>
      </c>
      <c r="B6678" s="35">
        <v>48</v>
      </c>
      <c r="C6678" s="35">
        <v>103</v>
      </c>
      <c r="D6678" s="35">
        <v>0.18444218500000001</v>
      </c>
      <c r="E6678" s="35">
        <v>0.18444218500000001</v>
      </c>
      <c r="F6678" s="35">
        <v>250000</v>
      </c>
      <c r="G6678" s="35">
        <v>1</v>
      </c>
      <c r="H6678" s="35">
        <v>6</v>
      </c>
      <c r="I6678" s="35">
        <v>1</v>
      </c>
      <c r="J6678" s="35">
        <v>6</v>
      </c>
      <c r="K6678" s="35">
        <v>300</v>
      </c>
      <c r="L6678" s="34">
        <v>1</v>
      </c>
    </row>
    <row r="6679" spans="1:12" x14ac:dyDescent="0.2">
      <c r="A6679" s="36">
        <v>78</v>
      </c>
      <c r="B6679" s="35">
        <v>51</v>
      </c>
      <c r="C6679" s="35">
        <v>104</v>
      </c>
      <c r="D6679" s="35">
        <v>0.18444218500000001</v>
      </c>
      <c r="E6679" s="35">
        <v>0.18444218500000001</v>
      </c>
      <c r="F6679" s="35">
        <v>250000</v>
      </c>
      <c r="G6679" s="35">
        <v>1</v>
      </c>
      <c r="H6679" s="35">
        <v>6</v>
      </c>
      <c r="I6679" s="35">
        <v>1</v>
      </c>
      <c r="J6679" s="35">
        <v>6</v>
      </c>
      <c r="K6679" s="35">
        <v>300</v>
      </c>
      <c r="L6679" s="34">
        <v>1</v>
      </c>
    </row>
    <row r="6680" spans="1:12" x14ac:dyDescent="0.2">
      <c r="A6680" s="36">
        <v>79</v>
      </c>
      <c r="B6680" s="35">
        <v>54</v>
      </c>
      <c r="C6680" s="35">
        <v>101</v>
      </c>
      <c r="D6680" s="35">
        <v>0.18444218500000001</v>
      </c>
      <c r="E6680" s="35">
        <v>0.18444218500000001</v>
      </c>
      <c r="F6680" s="35">
        <v>250000</v>
      </c>
      <c r="G6680" s="35">
        <v>1</v>
      </c>
      <c r="H6680" s="35">
        <v>6</v>
      </c>
      <c r="I6680" s="35">
        <v>1</v>
      </c>
      <c r="J6680" s="35">
        <v>6</v>
      </c>
      <c r="K6680" s="35">
        <v>300</v>
      </c>
      <c r="L6680" s="34">
        <v>1</v>
      </c>
    </row>
    <row r="6681" spans="1:12" x14ac:dyDescent="0.2">
      <c r="A6681" s="36">
        <v>80</v>
      </c>
      <c r="B6681" s="35">
        <v>56</v>
      </c>
      <c r="C6681" s="35">
        <v>102</v>
      </c>
      <c r="D6681" s="35">
        <v>0.18444218500000001</v>
      </c>
      <c r="E6681" s="35">
        <v>0.18444218500000001</v>
      </c>
      <c r="F6681" s="35">
        <v>250000</v>
      </c>
      <c r="G6681" s="35">
        <v>1</v>
      </c>
      <c r="H6681" s="35">
        <v>6</v>
      </c>
      <c r="I6681" s="35">
        <v>1</v>
      </c>
      <c r="J6681" s="35">
        <v>6</v>
      </c>
      <c r="K6681" s="35">
        <v>300</v>
      </c>
      <c r="L6681" s="34">
        <v>1</v>
      </c>
    </row>
    <row r="6682" spans="1:12" x14ac:dyDescent="0.2">
      <c r="A6682" s="36">
        <v>81</v>
      </c>
      <c r="B6682" s="35">
        <v>54</v>
      </c>
      <c r="C6682" s="35">
        <v>101</v>
      </c>
      <c r="D6682" s="35">
        <v>0.18444218500000001</v>
      </c>
      <c r="E6682" s="35">
        <v>0.18444218500000001</v>
      </c>
      <c r="F6682" s="35">
        <v>250000</v>
      </c>
      <c r="G6682" s="35">
        <v>1</v>
      </c>
      <c r="H6682" s="35">
        <v>6</v>
      </c>
      <c r="I6682" s="35">
        <v>1</v>
      </c>
      <c r="J6682" s="35">
        <v>6</v>
      </c>
      <c r="K6682" s="35">
        <v>300</v>
      </c>
      <c r="L6682" s="34">
        <v>1</v>
      </c>
    </row>
    <row r="6683" spans="1:12" x14ac:dyDescent="0.2">
      <c r="A6683" s="36">
        <v>82</v>
      </c>
      <c r="B6683" s="35">
        <v>54</v>
      </c>
      <c r="C6683" s="35">
        <v>101</v>
      </c>
      <c r="D6683" s="35">
        <v>0.18444218500000001</v>
      </c>
      <c r="E6683" s="35">
        <v>0.18444218500000001</v>
      </c>
      <c r="F6683" s="35">
        <v>250000</v>
      </c>
      <c r="G6683" s="35">
        <v>1</v>
      </c>
      <c r="H6683" s="35">
        <v>6</v>
      </c>
      <c r="I6683" s="35">
        <v>1</v>
      </c>
      <c r="J6683" s="35">
        <v>6</v>
      </c>
      <c r="K6683" s="35">
        <v>300</v>
      </c>
      <c r="L6683" s="34">
        <v>1</v>
      </c>
    </row>
    <row r="6684" spans="1:12" x14ac:dyDescent="0.2">
      <c r="A6684" s="36">
        <v>83</v>
      </c>
      <c r="B6684" s="35">
        <v>59</v>
      </c>
      <c r="C6684" s="35">
        <v>102</v>
      </c>
      <c r="D6684" s="35">
        <v>0.18444218500000001</v>
      </c>
      <c r="E6684" s="35">
        <v>0.18444218500000001</v>
      </c>
      <c r="F6684" s="35">
        <v>250000</v>
      </c>
      <c r="G6684" s="35">
        <v>1</v>
      </c>
      <c r="H6684" s="35">
        <v>6</v>
      </c>
      <c r="I6684" s="35">
        <v>1</v>
      </c>
      <c r="J6684" s="35">
        <v>6</v>
      </c>
      <c r="K6684" s="35">
        <v>300</v>
      </c>
      <c r="L6684" s="34">
        <v>1</v>
      </c>
    </row>
    <row r="6685" spans="1:12" x14ac:dyDescent="0.2">
      <c r="A6685" s="36">
        <v>84</v>
      </c>
      <c r="B6685" s="35">
        <v>58</v>
      </c>
      <c r="C6685" s="35">
        <v>103</v>
      </c>
      <c r="D6685" s="35">
        <v>0.18444218500000001</v>
      </c>
      <c r="E6685" s="35">
        <v>0.18444218500000001</v>
      </c>
      <c r="F6685" s="35">
        <v>250000</v>
      </c>
      <c r="G6685" s="35">
        <v>1</v>
      </c>
      <c r="H6685" s="35">
        <v>6</v>
      </c>
      <c r="I6685" s="35">
        <v>1</v>
      </c>
      <c r="J6685" s="35">
        <v>6</v>
      </c>
      <c r="K6685" s="35">
        <v>300</v>
      </c>
      <c r="L6685" s="34">
        <v>1</v>
      </c>
    </row>
    <row r="6686" spans="1:12" x14ac:dyDescent="0.2">
      <c r="A6686" s="36">
        <v>85</v>
      </c>
      <c r="B6686" s="35">
        <v>55</v>
      </c>
      <c r="C6686" s="35">
        <v>102</v>
      </c>
      <c r="D6686" s="35">
        <v>0.18444218500000001</v>
      </c>
      <c r="E6686" s="35">
        <v>0.18444218500000001</v>
      </c>
      <c r="F6686" s="35">
        <v>250000</v>
      </c>
      <c r="G6686" s="35">
        <v>1</v>
      </c>
      <c r="H6686" s="35">
        <v>6</v>
      </c>
      <c r="I6686" s="35">
        <v>1</v>
      </c>
      <c r="J6686" s="35">
        <v>6</v>
      </c>
      <c r="K6686" s="35">
        <v>300</v>
      </c>
      <c r="L6686" s="34">
        <v>1</v>
      </c>
    </row>
    <row r="6687" spans="1:12" x14ac:dyDescent="0.2">
      <c r="A6687" s="36">
        <v>86</v>
      </c>
      <c r="B6687" s="35">
        <v>53</v>
      </c>
      <c r="C6687" s="35">
        <v>106</v>
      </c>
      <c r="D6687" s="35">
        <v>0.18444218500000001</v>
      </c>
      <c r="E6687" s="35">
        <v>0.18444218500000001</v>
      </c>
      <c r="F6687" s="35">
        <v>250000</v>
      </c>
      <c r="G6687" s="35">
        <v>1</v>
      </c>
      <c r="H6687" s="35">
        <v>6</v>
      </c>
      <c r="I6687" s="35">
        <v>1</v>
      </c>
      <c r="J6687" s="35">
        <v>6</v>
      </c>
      <c r="K6687" s="35">
        <v>300</v>
      </c>
      <c r="L6687" s="34">
        <v>1</v>
      </c>
    </row>
    <row r="6688" spans="1:12" x14ac:dyDescent="0.2">
      <c r="A6688" s="36">
        <v>87</v>
      </c>
      <c r="B6688" s="35">
        <v>55</v>
      </c>
      <c r="C6688" s="35">
        <v>110</v>
      </c>
      <c r="D6688" s="35">
        <v>0.18444218500000001</v>
      </c>
      <c r="E6688" s="35">
        <v>0.18444218500000001</v>
      </c>
      <c r="F6688" s="35">
        <v>250000</v>
      </c>
      <c r="G6688" s="35">
        <v>1</v>
      </c>
      <c r="H6688" s="35">
        <v>6</v>
      </c>
      <c r="I6688" s="35">
        <v>1</v>
      </c>
      <c r="J6688" s="35">
        <v>6</v>
      </c>
      <c r="K6688" s="35">
        <v>300</v>
      </c>
      <c r="L6688" s="34">
        <v>1</v>
      </c>
    </row>
    <row r="6689" spans="1:12" x14ac:dyDescent="0.2">
      <c r="A6689" s="36">
        <v>88</v>
      </c>
      <c r="B6689" s="35">
        <v>54</v>
      </c>
      <c r="C6689" s="35">
        <v>111</v>
      </c>
      <c r="D6689" s="35">
        <v>0.18444218500000001</v>
      </c>
      <c r="E6689" s="35">
        <v>0.18444218500000001</v>
      </c>
      <c r="F6689" s="35">
        <v>250000</v>
      </c>
      <c r="G6689" s="35">
        <v>1</v>
      </c>
      <c r="H6689" s="35">
        <v>6</v>
      </c>
      <c r="I6689" s="35">
        <v>1</v>
      </c>
      <c r="J6689" s="35">
        <v>6</v>
      </c>
      <c r="K6689" s="35">
        <v>300</v>
      </c>
      <c r="L6689" s="34">
        <v>1</v>
      </c>
    </row>
    <row r="6690" spans="1:12" x14ac:dyDescent="0.2">
      <c r="A6690" s="36">
        <v>89</v>
      </c>
      <c r="B6690" s="35">
        <v>58</v>
      </c>
      <c r="C6690" s="35">
        <v>111</v>
      </c>
      <c r="D6690" s="35">
        <v>0.18444218500000001</v>
      </c>
      <c r="E6690" s="35">
        <v>0.18444218500000001</v>
      </c>
      <c r="F6690" s="35">
        <v>250000</v>
      </c>
      <c r="G6690" s="35">
        <v>1</v>
      </c>
      <c r="H6690" s="35">
        <v>6</v>
      </c>
      <c r="I6690" s="35">
        <v>1</v>
      </c>
      <c r="J6690" s="35">
        <v>6</v>
      </c>
      <c r="K6690" s="35">
        <v>300</v>
      </c>
      <c r="L6690" s="34">
        <v>1</v>
      </c>
    </row>
    <row r="6691" spans="1:12" x14ac:dyDescent="0.2">
      <c r="A6691" s="36">
        <v>90</v>
      </c>
      <c r="B6691" s="35">
        <v>59</v>
      </c>
      <c r="C6691" s="35">
        <v>114</v>
      </c>
      <c r="D6691" s="35">
        <v>0.18444218500000001</v>
      </c>
      <c r="E6691" s="35">
        <v>0.18444218500000001</v>
      </c>
      <c r="F6691" s="35">
        <v>250000</v>
      </c>
      <c r="G6691" s="35">
        <v>1</v>
      </c>
      <c r="H6691" s="35">
        <v>6</v>
      </c>
      <c r="I6691" s="35">
        <v>1</v>
      </c>
      <c r="J6691" s="35">
        <v>6</v>
      </c>
      <c r="K6691" s="35">
        <v>300</v>
      </c>
      <c r="L6691" s="34">
        <v>1</v>
      </c>
    </row>
    <row r="6692" spans="1:12" x14ac:dyDescent="0.2">
      <c r="A6692" s="36">
        <v>91</v>
      </c>
      <c r="B6692" s="35">
        <v>55</v>
      </c>
      <c r="C6692" s="35">
        <v>114</v>
      </c>
      <c r="D6692" s="35">
        <v>0.18444218500000001</v>
      </c>
      <c r="E6692" s="35">
        <v>0.18444218500000001</v>
      </c>
      <c r="F6692" s="35">
        <v>250000</v>
      </c>
      <c r="G6692" s="35">
        <v>1</v>
      </c>
      <c r="H6692" s="35">
        <v>6</v>
      </c>
      <c r="I6692" s="35">
        <v>1</v>
      </c>
      <c r="J6692" s="35">
        <v>6</v>
      </c>
      <c r="K6692" s="35">
        <v>300</v>
      </c>
      <c r="L6692" s="34">
        <v>1</v>
      </c>
    </row>
    <row r="6693" spans="1:12" x14ac:dyDescent="0.2">
      <c r="A6693" s="36">
        <v>92</v>
      </c>
      <c r="B6693" s="35">
        <v>58</v>
      </c>
      <c r="C6693" s="35">
        <v>112</v>
      </c>
      <c r="D6693" s="35">
        <v>0.18444218500000001</v>
      </c>
      <c r="E6693" s="35">
        <v>0.18444218500000001</v>
      </c>
      <c r="F6693" s="35">
        <v>250000</v>
      </c>
      <c r="G6693" s="35">
        <v>1</v>
      </c>
      <c r="H6693" s="35">
        <v>6</v>
      </c>
      <c r="I6693" s="35">
        <v>1</v>
      </c>
      <c r="J6693" s="35">
        <v>6</v>
      </c>
      <c r="K6693" s="35">
        <v>300</v>
      </c>
      <c r="L6693" s="34">
        <v>1</v>
      </c>
    </row>
    <row r="6694" spans="1:12" x14ac:dyDescent="0.2">
      <c r="A6694" s="36">
        <v>93</v>
      </c>
      <c r="B6694" s="35">
        <v>59</v>
      </c>
      <c r="C6694" s="35">
        <v>110</v>
      </c>
      <c r="D6694" s="35">
        <v>0.18444218500000001</v>
      </c>
      <c r="E6694" s="35">
        <v>0.18444218500000001</v>
      </c>
      <c r="F6694" s="35">
        <v>250000</v>
      </c>
      <c r="G6694" s="35">
        <v>1</v>
      </c>
      <c r="H6694" s="35">
        <v>6</v>
      </c>
      <c r="I6694" s="35">
        <v>1</v>
      </c>
      <c r="J6694" s="35">
        <v>6</v>
      </c>
      <c r="K6694" s="35">
        <v>300</v>
      </c>
      <c r="L6694" s="34">
        <v>1</v>
      </c>
    </row>
    <row r="6695" spans="1:12" x14ac:dyDescent="0.2">
      <c r="A6695" s="36">
        <v>94</v>
      </c>
      <c r="B6695" s="35">
        <v>59</v>
      </c>
      <c r="C6695" s="35">
        <v>111</v>
      </c>
      <c r="D6695" s="35">
        <v>0.18444218500000001</v>
      </c>
      <c r="E6695" s="35">
        <v>0.18444218500000001</v>
      </c>
      <c r="F6695" s="35">
        <v>250000</v>
      </c>
      <c r="G6695" s="35">
        <v>1</v>
      </c>
      <c r="H6695" s="35">
        <v>6</v>
      </c>
      <c r="I6695" s="35">
        <v>1</v>
      </c>
      <c r="J6695" s="35">
        <v>6</v>
      </c>
      <c r="K6695" s="35">
        <v>300</v>
      </c>
      <c r="L6695" s="34">
        <v>1</v>
      </c>
    </row>
    <row r="6696" spans="1:12" x14ac:dyDescent="0.2">
      <c r="A6696" s="36">
        <v>95</v>
      </c>
      <c r="B6696" s="35">
        <v>57</v>
      </c>
      <c r="C6696" s="35">
        <v>115</v>
      </c>
      <c r="D6696" s="35">
        <v>0.18444218500000001</v>
      </c>
      <c r="E6696" s="35">
        <v>0.18444218500000001</v>
      </c>
      <c r="F6696" s="35">
        <v>250000</v>
      </c>
      <c r="G6696" s="35">
        <v>1</v>
      </c>
      <c r="H6696" s="35">
        <v>6</v>
      </c>
      <c r="I6696" s="35">
        <v>1</v>
      </c>
      <c r="J6696" s="35">
        <v>6</v>
      </c>
      <c r="K6696" s="35">
        <v>300</v>
      </c>
      <c r="L6696" s="34">
        <v>1</v>
      </c>
    </row>
    <row r="6697" spans="1:12" x14ac:dyDescent="0.2">
      <c r="A6697" s="36">
        <v>96</v>
      </c>
      <c r="B6697" s="35">
        <v>56</v>
      </c>
      <c r="C6697" s="35">
        <v>116</v>
      </c>
      <c r="D6697" s="35">
        <v>0.18444218500000001</v>
      </c>
      <c r="E6697" s="35">
        <v>0.18444218500000001</v>
      </c>
      <c r="F6697" s="35">
        <v>250000</v>
      </c>
      <c r="G6697" s="35">
        <v>1</v>
      </c>
      <c r="H6697" s="35">
        <v>6</v>
      </c>
      <c r="I6697" s="35">
        <v>1</v>
      </c>
      <c r="J6697" s="35">
        <v>6</v>
      </c>
      <c r="K6697" s="35">
        <v>300</v>
      </c>
      <c r="L6697" s="34">
        <v>1</v>
      </c>
    </row>
    <row r="6698" spans="1:12" x14ac:dyDescent="0.2">
      <c r="A6698" s="36">
        <v>97</v>
      </c>
      <c r="B6698" s="35">
        <v>56</v>
      </c>
      <c r="C6698" s="35">
        <v>117</v>
      </c>
      <c r="D6698" s="35">
        <v>0.18444218500000001</v>
      </c>
      <c r="E6698" s="35">
        <v>0.18444218500000001</v>
      </c>
      <c r="F6698" s="35">
        <v>250000</v>
      </c>
      <c r="G6698" s="35">
        <v>1</v>
      </c>
      <c r="H6698" s="35">
        <v>6</v>
      </c>
      <c r="I6698" s="35">
        <v>1</v>
      </c>
      <c r="J6698" s="35">
        <v>6</v>
      </c>
      <c r="K6698" s="35">
        <v>300</v>
      </c>
      <c r="L6698" s="34">
        <v>1</v>
      </c>
    </row>
    <row r="6699" spans="1:12" x14ac:dyDescent="0.2">
      <c r="A6699" s="36">
        <v>98</v>
      </c>
      <c r="B6699" s="35">
        <v>59</v>
      </c>
      <c r="C6699" s="35">
        <v>117</v>
      </c>
      <c r="D6699" s="35">
        <v>0.18444218500000001</v>
      </c>
      <c r="E6699" s="35">
        <v>0.18444218500000001</v>
      </c>
      <c r="F6699" s="35">
        <v>250000</v>
      </c>
      <c r="G6699" s="35">
        <v>1</v>
      </c>
      <c r="H6699" s="35">
        <v>6</v>
      </c>
      <c r="I6699" s="35">
        <v>1</v>
      </c>
      <c r="J6699" s="35">
        <v>6</v>
      </c>
      <c r="K6699" s="35">
        <v>300</v>
      </c>
      <c r="L6699" s="34">
        <v>1</v>
      </c>
    </row>
    <row r="6700" spans="1:12" x14ac:dyDescent="0.2">
      <c r="A6700" s="36">
        <v>99</v>
      </c>
      <c r="B6700" s="35">
        <v>59</v>
      </c>
      <c r="C6700" s="35">
        <v>116</v>
      </c>
      <c r="D6700" s="35">
        <v>0.18444218500000001</v>
      </c>
      <c r="E6700" s="35">
        <v>0.18444218500000001</v>
      </c>
      <c r="F6700" s="35">
        <v>250000</v>
      </c>
      <c r="G6700" s="35">
        <v>1</v>
      </c>
      <c r="H6700" s="35">
        <v>6</v>
      </c>
      <c r="I6700" s="35">
        <v>1</v>
      </c>
      <c r="J6700" s="35">
        <v>6</v>
      </c>
      <c r="K6700" s="35">
        <v>300</v>
      </c>
      <c r="L6700" s="34">
        <v>1</v>
      </c>
    </row>
    <row r="6701" spans="1:12" x14ac:dyDescent="0.2">
      <c r="A6701" s="36">
        <v>100</v>
      </c>
      <c r="B6701" s="35">
        <v>61</v>
      </c>
      <c r="C6701" s="35">
        <v>118</v>
      </c>
      <c r="D6701" s="35">
        <v>0.18444218500000001</v>
      </c>
      <c r="E6701" s="35">
        <v>0.18444218500000001</v>
      </c>
      <c r="F6701" s="35">
        <v>250000</v>
      </c>
      <c r="G6701" s="35">
        <v>1</v>
      </c>
      <c r="H6701" s="35">
        <v>6</v>
      </c>
      <c r="I6701" s="35">
        <v>1</v>
      </c>
      <c r="J6701" s="35">
        <v>6</v>
      </c>
      <c r="K6701" s="35">
        <v>300</v>
      </c>
      <c r="L6701" s="34">
        <v>1</v>
      </c>
    </row>
    <row r="6702" spans="1:12" x14ac:dyDescent="0.2">
      <c r="A6702" s="36">
        <v>101</v>
      </c>
      <c r="B6702" s="35">
        <v>68</v>
      </c>
      <c r="C6702" s="35">
        <v>117</v>
      </c>
      <c r="D6702" s="35">
        <v>0.18444218500000001</v>
      </c>
      <c r="E6702" s="35">
        <v>0.18444218500000001</v>
      </c>
      <c r="F6702" s="35">
        <v>250000</v>
      </c>
      <c r="G6702" s="35">
        <v>1</v>
      </c>
      <c r="H6702" s="35">
        <v>6</v>
      </c>
      <c r="I6702" s="35">
        <v>1</v>
      </c>
      <c r="J6702" s="35">
        <v>6</v>
      </c>
      <c r="K6702" s="35">
        <v>300</v>
      </c>
      <c r="L6702" s="34">
        <v>1</v>
      </c>
    </row>
    <row r="6703" spans="1:12" x14ac:dyDescent="0.2">
      <c r="A6703" s="36">
        <v>102</v>
      </c>
      <c r="B6703" s="35">
        <v>62</v>
      </c>
      <c r="C6703" s="35">
        <v>116</v>
      </c>
      <c r="D6703" s="35">
        <v>0.18444218500000001</v>
      </c>
      <c r="E6703" s="35">
        <v>0.18444218500000001</v>
      </c>
      <c r="F6703" s="35">
        <v>250000</v>
      </c>
      <c r="G6703" s="35">
        <v>1</v>
      </c>
      <c r="H6703" s="35">
        <v>6</v>
      </c>
      <c r="I6703" s="35">
        <v>1</v>
      </c>
      <c r="J6703" s="35">
        <v>6</v>
      </c>
      <c r="K6703" s="35">
        <v>300</v>
      </c>
      <c r="L6703" s="34">
        <v>1</v>
      </c>
    </row>
    <row r="6704" spans="1:12" x14ac:dyDescent="0.2">
      <c r="A6704" s="36">
        <v>103</v>
      </c>
      <c r="B6704" s="35">
        <v>59</v>
      </c>
      <c r="C6704" s="35">
        <v>114</v>
      </c>
      <c r="D6704" s="35">
        <v>0.18444218500000001</v>
      </c>
      <c r="E6704" s="35">
        <v>0.18444218500000001</v>
      </c>
      <c r="F6704" s="35">
        <v>250000</v>
      </c>
      <c r="G6704" s="35">
        <v>1</v>
      </c>
      <c r="H6704" s="35">
        <v>6</v>
      </c>
      <c r="I6704" s="35">
        <v>1</v>
      </c>
      <c r="J6704" s="35">
        <v>6</v>
      </c>
      <c r="K6704" s="35">
        <v>300</v>
      </c>
      <c r="L6704" s="34">
        <v>1</v>
      </c>
    </row>
    <row r="6705" spans="1:12" x14ac:dyDescent="0.2">
      <c r="A6705" s="36">
        <v>104</v>
      </c>
      <c r="B6705" s="35">
        <v>58</v>
      </c>
      <c r="C6705" s="35">
        <v>115</v>
      </c>
      <c r="D6705" s="35">
        <v>0.18444218500000001</v>
      </c>
      <c r="E6705" s="35">
        <v>0.18444218500000001</v>
      </c>
      <c r="F6705" s="35">
        <v>250000</v>
      </c>
      <c r="G6705" s="35">
        <v>1</v>
      </c>
      <c r="H6705" s="35">
        <v>6</v>
      </c>
      <c r="I6705" s="35">
        <v>1</v>
      </c>
      <c r="J6705" s="35">
        <v>6</v>
      </c>
      <c r="K6705" s="35">
        <v>300</v>
      </c>
      <c r="L6705" s="34">
        <v>1</v>
      </c>
    </row>
    <row r="6706" spans="1:12" x14ac:dyDescent="0.2">
      <c r="A6706" s="36">
        <v>105</v>
      </c>
      <c r="B6706" s="35">
        <v>56</v>
      </c>
      <c r="C6706" s="35">
        <v>112</v>
      </c>
      <c r="D6706" s="35">
        <v>0.18444218500000001</v>
      </c>
      <c r="E6706" s="35">
        <v>0.18444218500000001</v>
      </c>
      <c r="F6706" s="35">
        <v>250000</v>
      </c>
      <c r="G6706" s="35">
        <v>1</v>
      </c>
      <c r="H6706" s="35">
        <v>6</v>
      </c>
      <c r="I6706" s="35">
        <v>1</v>
      </c>
      <c r="J6706" s="35">
        <v>6</v>
      </c>
      <c r="K6706" s="35">
        <v>300</v>
      </c>
      <c r="L6706" s="34">
        <v>1</v>
      </c>
    </row>
    <row r="6707" spans="1:12" x14ac:dyDescent="0.2">
      <c r="A6707" s="36">
        <v>106</v>
      </c>
      <c r="B6707" s="35">
        <v>56</v>
      </c>
      <c r="C6707" s="35">
        <v>113</v>
      </c>
      <c r="D6707" s="35">
        <v>0.18444218500000001</v>
      </c>
      <c r="E6707" s="35">
        <v>0.18444218500000001</v>
      </c>
      <c r="F6707" s="35">
        <v>250000</v>
      </c>
      <c r="G6707" s="35">
        <v>1</v>
      </c>
      <c r="H6707" s="35">
        <v>6</v>
      </c>
      <c r="I6707" s="35">
        <v>1</v>
      </c>
      <c r="J6707" s="35">
        <v>6</v>
      </c>
      <c r="K6707" s="35">
        <v>300</v>
      </c>
      <c r="L6707" s="34">
        <v>1</v>
      </c>
    </row>
    <row r="6708" spans="1:12" x14ac:dyDescent="0.2">
      <c r="A6708" s="36">
        <v>107</v>
      </c>
      <c r="B6708" s="35">
        <v>53</v>
      </c>
      <c r="C6708" s="35">
        <v>118</v>
      </c>
      <c r="D6708" s="35">
        <v>0.18444218500000001</v>
      </c>
      <c r="E6708" s="35">
        <v>0.18444218500000001</v>
      </c>
      <c r="F6708" s="35">
        <v>250000</v>
      </c>
      <c r="G6708" s="35">
        <v>1</v>
      </c>
      <c r="H6708" s="35">
        <v>6</v>
      </c>
      <c r="I6708" s="35">
        <v>1</v>
      </c>
      <c r="J6708" s="35">
        <v>6</v>
      </c>
      <c r="K6708" s="35">
        <v>300</v>
      </c>
      <c r="L6708" s="34">
        <v>1</v>
      </c>
    </row>
    <row r="6709" spans="1:12" x14ac:dyDescent="0.2">
      <c r="A6709" s="36">
        <v>108</v>
      </c>
      <c r="B6709" s="35">
        <v>55</v>
      </c>
      <c r="C6709" s="35">
        <v>119</v>
      </c>
      <c r="D6709" s="35">
        <v>0.18444218500000001</v>
      </c>
      <c r="E6709" s="35">
        <v>0.18444218500000001</v>
      </c>
      <c r="F6709" s="35">
        <v>250000</v>
      </c>
      <c r="G6709" s="35">
        <v>1</v>
      </c>
      <c r="H6709" s="35">
        <v>6</v>
      </c>
      <c r="I6709" s="35">
        <v>1</v>
      </c>
      <c r="J6709" s="35">
        <v>6</v>
      </c>
      <c r="K6709" s="35">
        <v>300</v>
      </c>
      <c r="L6709" s="34">
        <v>1</v>
      </c>
    </row>
    <row r="6710" spans="1:12" x14ac:dyDescent="0.2">
      <c r="A6710" s="36">
        <v>109</v>
      </c>
      <c r="B6710" s="35">
        <v>57</v>
      </c>
      <c r="C6710" s="35">
        <v>119</v>
      </c>
      <c r="D6710" s="35">
        <v>0.18444218500000001</v>
      </c>
      <c r="E6710" s="35">
        <v>0.18444218500000001</v>
      </c>
      <c r="F6710" s="35">
        <v>250000</v>
      </c>
      <c r="G6710" s="35">
        <v>1</v>
      </c>
      <c r="H6710" s="35">
        <v>6</v>
      </c>
      <c r="I6710" s="35">
        <v>1</v>
      </c>
      <c r="J6710" s="35">
        <v>6</v>
      </c>
      <c r="K6710" s="35">
        <v>300</v>
      </c>
      <c r="L6710" s="34">
        <v>1</v>
      </c>
    </row>
    <row r="6711" spans="1:12" x14ac:dyDescent="0.2">
      <c r="A6711" s="36">
        <v>110</v>
      </c>
      <c r="B6711" s="35">
        <v>59</v>
      </c>
      <c r="C6711" s="35">
        <v>122</v>
      </c>
      <c r="D6711" s="35">
        <v>0.18444218500000001</v>
      </c>
      <c r="E6711" s="35">
        <v>0.18444218500000001</v>
      </c>
      <c r="F6711" s="35">
        <v>250000</v>
      </c>
      <c r="G6711" s="35">
        <v>1</v>
      </c>
      <c r="H6711" s="35">
        <v>6</v>
      </c>
      <c r="I6711" s="35">
        <v>1</v>
      </c>
      <c r="J6711" s="35">
        <v>6</v>
      </c>
      <c r="K6711" s="35">
        <v>300</v>
      </c>
      <c r="L6711" s="34">
        <v>1</v>
      </c>
    </row>
    <row r="6712" spans="1:12" x14ac:dyDescent="0.2">
      <c r="A6712" s="36">
        <v>111</v>
      </c>
      <c r="B6712" s="35">
        <v>57</v>
      </c>
      <c r="C6712" s="35">
        <v>121</v>
      </c>
      <c r="D6712" s="35">
        <v>0.18444218500000001</v>
      </c>
      <c r="E6712" s="35">
        <v>0.18444218500000001</v>
      </c>
      <c r="F6712" s="35">
        <v>250000</v>
      </c>
      <c r="G6712" s="35">
        <v>1</v>
      </c>
      <c r="H6712" s="35">
        <v>6</v>
      </c>
      <c r="I6712" s="35">
        <v>1</v>
      </c>
      <c r="J6712" s="35">
        <v>6</v>
      </c>
      <c r="K6712" s="35">
        <v>300</v>
      </c>
      <c r="L6712" s="34">
        <v>1</v>
      </c>
    </row>
    <row r="6713" spans="1:12" x14ac:dyDescent="0.2">
      <c r="A6713" s="36">
        <v>112</v>
      </c>
      <c r="B6713" s="35">
        <v>55</v>
      </c>
      <c r="C6713" s="35">
        <v>119</v>
      </c>
      <c r="D6713" s="35">
        <v>0.18444218500000001</v>
      </c>
      <c r="E6713" s="35">
        <v>0.18444218500000001</v>
      </c>
      <c r="F6713" s="35">
        <v>250000</v>
      </c>
      <c r="G6713" s="35">
        <v>1</v>
      </c>
      <c r="H6713" s="35">
        <v>6</v>
      </c>
      <c r="I6713" s="35">
        <v>1</v>
      </c>
      <c r="J6713" s="35">
        <v>6</v>
      </c>
      <c r="K6713" s="35">
        <v>300</v>
      </c>
      <c r="L6713" s="34">
        <v>1</v>
      </c>
    </row>
    <row r="6714" spans="1:12" x14ac:dyDescent="0.2">
      <c r="A6714" s="36">
        <v>113</v>
      </c>
      <c r="B6714" s="35">
        <v>55</v>
      </c>
      <c r="C6714" s="35">
        <v>120</v>
      </c>
      <c r="D6714" s="35">
        <v>0.18444218500000001</v>
      </c>
      <c r="E6714" s="35">
        <v>0.18444218500000001</v>
      </c>
      <c r="F6714" s="35">
        <v>250000</v>
      </c>
      <c r="G6714" s="35">
        <v>1</v>
      </c>
      <c r="H6714" s="35">
        <v>6</v>
      </c>
      <c r="I6714" s="35">
        <v>1</v>
      </c>
      <c r="J6714" s="35">
        <v>6</v>
      </c>
      <c r="K6714" s="35">
        <v>300</v>
      </c>
      <c r="L6714" s="34">
        <v>1</v>
      </c>
    </row>
    <row r="6715" spans="1:12" x14ac:dyDescent="0.2">
      <c r="A6715" s="36">
        <v>114</v>
      </c>
      <c r="B6715" s="35">
        <v>52</v>
      </c>
      <c r="C6715" s="35">
        <v>117</v>
      </c>
      <c r="D6715" s="35">
        <v>0.18444218500000001</v>
      </c>
      <c r="E6715" s="35">
        <v>0.18444218500000001</v>
      </c>
      <c r="F6715" s="35">
        <v>250000</v>
      </c>
      <c r="G6715" s="35">
        <v>1</v>
      </c>
      <c r="H6715" s="35">
        <v>6</v>
      </c>
      <c r="I6715" s="35">
        <v>1</v>
      </c>
      <c r="J6715" s="35">
        <v>6</v>
      </c>
      <c r="K6715" s="35">
        <v>300</v>
      </c>
      <c r="L6715" s="34">
        <v>1</v>
      </c>
    </row>
    <row r="6716" spans="1:12" x14ac:dyDescent="0.2">
      <c r="A6716" s="36">
        <v>115</v>
      </c>
      <c r="B6716" s="35">
        <v>51</v>
      </c>
      <c r="C6716" s="35">
        <v>117</v>
      </c>
      <c r="D6716" s="35">
        <v>0.18444218500000001</v>
      </c>
      <c r="E6716" s="35">
        <v>0.18444218500000001</v>
      </c>
      <c r="F6716" s="35">
        <v>250000</v>
      </c>
      <c r="G6716" s="35">
        <v>1</v>
      </c>
      <c r="H6716" s="35">
        <v>6</v>
      </c>
      <c r="I6716" s="35">
        <v>1</v>
      </c>
      <c r="J6716" s="35">
        <v>6</v>
      </c>
      <c r="K6716" s="35">
        <v>300</v>
      </c>
      <c r="L6716" s="34">
        <v>1</v>
      </c>
    </row>
    <row r="6717" spans="1:12" x14ac:dyDescent="0.2">
      <c r="A6717" s="36">
        <v>116</v>
      </c>
      <c r="B6717" s="35">
        <v>51</v>
      </c>
      <c r="C6717" s="35">
        <v>118</v>
      </c>
      <c r="D6717" s="35">
        <v>0.18444218500000001</v>
      </c>
      <c r="E6717" s="35">
        <v>0.18444218500000001</v>
      </c>
      <c r="F6717" s="35">
        <v>250000</v>
      </c>
      <c r="G6717" s="35">
        <v>1</v>
      </c>
      <c r="H6717" s="35">
        <v>6</v>
      </c>
      <c r="I6717" s="35">
        <v>1</v>
      </c>
      <c r="J6717" s="35">
        <v>6</v>
      </c>
      <c r="K6717" s="35">
        <v>300</v>
      </c>
      <c r="L6717" s="34">
        <v>1</v>
      </c>
    </row>
    <row r="6718" spans="1:12" x14ac:dyDescent="0.2">
      <c r="A6718" s="36">
        <v>117</v>
      </c>
      <c r="B6718" s="35">
        <v>54</v>
      </c>
      <c r="C6718" s="35">
        <v>114</v>
      </c>
      <c r="D6718" s="35">
        <v>0.18444218500000001</v>
      </c>
      <c r="E6718" s="35">
        <v>0.18444218500000001</v>
      </c>
      <c r="F6718" s="35">
        <v>250000</v>
      </c>
      <c r="G6718" s="35">
        <v>1</v>
      </c>
      <c r="H6718" s="35">
        <v>6</v>
      </c>
      <c r="I6718" s="35">
        <v>1</v>
      </c>
      <c r="J6718" s="35">
        <v>6</v>
      </c>
      <c r="K6718" s="35">
        <v>300</v>
      </c>
      <c r="L6718" s="34">
        <v>1</v>
      </c>
    </row>
    <row r="6719" spans="1:12" x14ac:dyDescent="0.2">
      <c r="A6719" s="36">
        <v>118</v>
      </c>
      <c r="B6719" s="35">
        <v>57</v>
      </c>
      <c r="C6719" s="35">
        <v>113</v>
      </c>
      <c r="D6719" s="35">
        <v>0.18444218500000001</v>
      </c>
      <c r="E6719" s="35">
        <v>0.18444218500000001</v>
      </c>
      <c r="F6719" s="35">
        <v>250000</v>
      </c>
      <c r="G6719" s="35">
        <v>1</v>
      </c>
      <c r="H6719" s="35">
        <v>6</v>
      </c>
      <c r="I6719" s="35">
        <v>1</v>
      </c>
      <c r="J6719" s="35">
        <v>6</v>
      </c>
      <c r="K6719" s="35">
        <v>300</v>
      </c>
      <c r="L6719" s="34">
        <v>1</v>
      </c>
    </row>
    <row r="6720" spans="1:12" x14ac:dyDescent="0.2">
      <c r="A6720" s="36">
        <v>119</v>
      </c>
      <c r="B6720" s="35">
        <v>55</v>
      </c>
      <c r="C6720" s="35">
        <v>115</v>
      </c>
      <c r="D6720" s="35">
        <v>0.18444218500000001</v>
      </c>
      <c r="E6720" s="35">
        <v>0.18444218500000001</v>
      </c>
      <c r="F6720" s="35">
        <v>250000</v>
      </c>
      <c r="G6720" s="35">
        <v>1</v>
      </c>
      <c r="H6720" s="35">
        <v>6</v>
      </c>
      <c r="I6720" s="35">
        <v>1</v>
      </c>
      <c r="J6720" s="35">
        <v>6</v>
      </c>
      <c r="K6720" s="35">
        <v>300</v>
      </c>
      <c r="L6720" s="34">
        <v>1</v>
      </c>
    </row>
    <row r="6721" spans="1:12" x14ac:dyDescent="0.2">
      <c r="A6721" s="36">
        <v>120</v>
      </c>
      <c r="B6721" s="35">
        <v>57</v>
      </c>
      <c r="C6721" s="35">
        <v>118</v>
      </c>
      <c r="D6721" s="35">
        <v>0.18444218500000001</v>
      </c>
      <c r="E6721" s="35">
        <v>0.18444218500000001</v>
      </c>
      <c r="F6721" s="35">
        <v>250000</v>
      </c>
      <c r="G6721" s="35">
        <v>1</v>
      </c>
      <c r="H6721" s="35">
        <v>6</v>
      </c>
      <c r="I6721" s="35">
        <v>1</v>
      </c>
      <c r="J6721" s="35">
        <v>6</v>
      </c>
      <c r="K6721" s="35">
        <v>300</v>
      </c>
      <c r="L6721" s="34">
        <v>1</v>
      </c>
    </row>
    <row r="6722" spans="1:12" x14ac:dyDescent="0.2">
      <c r="A6722" s="36">
        <v>121</v>
      </c>
      <c r="B6722" s="35">
        <v>60</v>
      </c>
      <c r="C6722" s="35">
        <v>125</v>
      </c>
      <c r="D6722" s="35">
        <v>0.18444218500000001</v>
      </c>
      <c r="E6722" s="35">
        <v>0.18444218500000001</v>
      </c>
      <c r="F6722" s="35">
        <v>250000</v>
      </c>
      <c r="G6722" s="35">
        <v>1</v>
      </c>
      <c r="H6722" s="35">
        <v>6</v>
      </c>
      <c r="I6722" s="35">
        <v>1</v>
      </c>
      <c r="J6722" s="35">
        <v>6</v>
      </c>
      <c r="K6722" s="35">
        <v>300</v>
      </c>
      <c r="L6722" s="34">
        <v>1</v>
      </c>
    </row>
    <row r="6723" spans="1:12" x14ac:dyDescent="0.2">
      <c r="A6723" s="36">
        <v>122</v>
      </c>
      <c r="B6723" s="35">
        <v>56</v>
      </c>
      <c r="C6723" s="35">
        <v>129</v>
      </c>
      <c r="D6723" s="35">
        <v>0.18444218500000001</v>
      </c>
      <c r="E6723" s="35">
        <v>0.18444218500000001</v>
      </c>
      <c r="F6723" s="35">
        <v>250000</v>
      </c>
      <c r="G6723" s="35">
        <v>1</v>
      </c>
      <c r="H6723" s="35">
        <v>6</v>
      </c>
      <c r="I6723" s="35">
        <v>1</v>
      </c>
      <c r="J6723" s="35">
        <v>6</v>
      </c>
      <c r="K6723" s="35">
        <v>300</v>
      </c>
      <c r="L6723" s="34">
        <v>1</v>
      </c>
    </row>
    <row r="6724" spans="1:12" x14ac:dyDescent="0.2">
      <c r="A6724" s="36">
        <v>123</v>
      </c>
      <c r="B6724" s="35">
        <v>54</v>
      </c>
      <c r="C6724" s="35">
        <v>126</v>
      </c>
      <c r="D6724" s="35">
        <v>0.18444218500000001</v>
      </c>
      <c r="E6724" s="35">
        <v>0.18444218500000001</v>
      </c>
      <c r="F6724" s="35">
        <v>250000</v>
      </c>
      <c r="G6724" s="35">
        <v>1</v>
      </c>
      <c r="H6724" s="35">
        <v>6</v>
      </c>
      <c r="I6724" s="35">
        <v>1</v>
      </c>
      <c r="J6724" s="35">
        <v>6</v>
      </c>
      <c r="K6724" s="35">
        <v>300</v>
      </c>
      <c r="L6724" s="34">
        <v>1</v>
      </c>
    </row>
    <row r="6725" spans="1:12" x14ac:dyDescent="0.2">
      <c r="A6725" s="36">
        <v>124</v>
      </c>
      <c r="B6725" s="35">
        <v>51</v>
      </c>
      <c r="C6725" s="35">
        <v>126</v>
      </c>
      <c r="D6725" s="35">
        <v>0.18444218500000001</v>
      </c>
      <c r="E6725" s="35">
        <v>0.18444218500000001</v>
      </c>
      <c r="F6725" s="35">
        <v>250000</v>
      </c>
      <c r="G6725" s="35">
        <v>1</v>
      </c>
      <c r="H6725" s="35">
        <v>6</v>
      </c>
      <c r="I6725" s="35">
        <v>1</v>
      </c>
      <c r="J6725" s="35">
        <v>6</v>
      </c>
      <c r="K6725" s="35">
        <v>300</v>
      </c>
      <c r="L6725" s="34">
        <v>1</v>
      </c>
    </row>
    <row r="6726" spans="1:12" x14ac:dyDescent="0.2">
      <c r="A6726" s="36">
        <v>125</v>
      </c>
      <c r="B6726" s="35">
        <v>51</v>
      </c>
      <c r="C6726" s="35">
        <v>127</v>
      </c>
      <c r="D6726" s="35">
        <v>0.18444218500000001</v>
      </c>
      <c r="E6726" s="35">
        <v>0.18444218500000001</v>
      </c>
      <c r="F6726" s="35">
        <v>250000</v>
      </c>
      <c r="G6726" s="35">
        <v>1</v>
      </c>
      <c r="H6726" s="35">
        <v>6</v>
      </c>
      <c r="I6726" s="35">
        <v>1</v>
      </c>
      <c r="J6726" s="35">
        <v>6</v>
      </c>
      <c r="K6726" s="35">
        <v>300</v>
      </c>
      <c r="L6726" s="34">
        <v>1</v>
      </c>
    </row>
    <row r="6727" spans="1:12" x14ac:dyDescent="0.2">
      <c r="A6727" s="36">
        <v>126</v>
      </c>
      <c r="B6727" s="35">
        <v>53</v>
      </c>
      <c r="C6727" s="35">
        <v>124</v>
      </c>
      <c r="D6727" s="35">
        <v>0.18444218500000001</v>
      </c>
      <c r="E6727" s="35">
        <v>0.18444218500000001</v>
      </c>
      <c r="F6727" s="35">
        <v>250000</v>
      </c>
      <c r="G6727" s="35">
        <v>1</v>
      </c>
      <c r="H6727" s="35">
        <v>6</v>
      </c>
      <c r="I6727" s="35">
        <v>1</v>
      </c>
      <c r="J6727" s="35">
        <v>6</v>
      </c>
      <c r="K6727" s="35">
        <v>300</v>
      </c>
      <c r="L6727" s="34">
        <v>1</v>
      </c>
    </row>
    <row r="6728" spans="1:12" x14ac:dyDescent="0.2">
      <c r="A6728" s="36">
        <v>127</v>
      </c>
      <c r="B6728" s="35">
        <v>48</v>
      </c>
      <c r="C6728" s="35">
        <v>123</v>
      </c>
      <c r="D6728" s="35">
        <v>0.18444218500000001</v>
      </c>
      <c r="E6728" s="35">
        <v>0.18444218500000001</v>
      </c>
      <c r="F6728" s="35">
        <v>250000</v>
      </c>
      <c r="G6728" s="35">
        <v>1</v>
      </c>
      <c r="H6728" s="35">
        <v>6</v>
      </c>
      <c r="I6728" s="35">
        <v>1</v>
      </c>
      <c r="J6728" s="35">
        <v>6</v>
      </c>
      <c r="K6728" s="35">
        <v>300</v>
      </c>
      <c r="L6728" s="34">
        <v>1</v>
      </c>
    </row>
    <row r="6729" spans="1:12" x14ac:dyDescent="0.2">
      <c r="A6729" s="36">
        <v>128</v>
      </c>
      <c r="B6729" s="35">
        <v>48</v>
      </c>
      <c r="C6729" s="35">
        <v>122</v>
      </c>
      <c r="D6729" s="35">
        <v>0.18444218500000001</v>
      </c>
      <c r="E6729" s="35">
        <v>0.18444218500000001</v>
      </c>
      <c r="F6729" s="35">
        <v>250000</v>
      </c>
      <c r="G6729" s="35">
        <v>1</v>
      </c>
      <c r="H6729" s="35">
        <v>6</v>
      </c>
      <c r="I6729" s="35">
        <v>1</v>
      </c>
      <c r="J6729" s="35">
        <v>6</v>
      </c>
      <c r="K6729" s="35">
        <v>300</v>
      </c>
      <c r="L6729" s="34">
        <v>1</v>
      </c>
    </row>
    <row r="6730" spans="1:12" x14ac:dyDescent="0.2">
      <c r="A6730" s="36">
        <v>129</v>
      </c>
      <c r="B6730" s="35">
        <v>50</v>
      </c>
      <c r="C6730" s="35">
        <v>119</v>
      </c>
      <c r="D6730" s="35">
        <v>0.18444218500000001</v>
      </c>
      <c r="E6730" s="35">
        <v>0.18444218500000001</v>
      </c>
      <c r="F6730" s="35">
        <v>250000</v>
      </c>
      <c r="G6730" s="35">
        <v>1</v>
      </c>
      <c r="H6730" s="35">
        <v>6</v>
      </c>
      <c r="I6730" s="35">
        <v>1</v>
      </c>
      <c r="J6730" s="35">
        <v>6</v>
      </c>
      <c r="K6730" s="35">
        <v>300</v>
      </c>
      <c r="L6730" s="34">
        <v>1</v>
      </c>
    </row>
    <row r="6731" spans="1:12" x14ac:dyDescent="0.2">
      <c r="A6731" s="36">
        <v>130</v>
      </c>
      <c r="B6731" s="35">
        <v>52</v>
      </c>
      <c r="C6731" s="35">
        <v>122</v>
      </c>
      <c r="D6731" s="35">
        <v>0.18444218500000001</v>
      </c>
      <c r="E6731" s="35">
        <v>0.18444218500000001</v>
      </c>
      <c r="F6731" s="35">
        <v>250000</v>
      </c>
      <c r="G6731" s="35">
        <v>1</v>
      </c>
      <c r="H6731" s="35">
        <v>6</v>
      </c>
      <c r="I6731" s="35">
        <v>1</v>
      </c>
      <c r="J6731" s="35">
        <v>6</v>
      </c>
      <c r="K6731" s="35">
        <v>300</v>
      </c>
      <c r="L6731" s="34">
        <v>1</v>
      </c>
    </row>
    <row r="6732" spans="1:12" x14ac:dyDescent="0.2">
      <c r="A6732" s="36">
        <v>131</v>
      </c>
      <c r="B6732" s="35">
        <v>54</v>
      </c>
      <c r="C6732" s="35">
        <v>119</v>
      </c>
      <c r="D6732" s="35">
        <v>0.18444218500000001</v>
      </c>
      <c r="E6732" s="35">
        <v>0.18444218500000001</v>
      </c>
      <c r="F6732" s="35">
        <v>250000</v>
      </c>
      <c r="G6732" s="35">
        <v>1</v>
      </c>
      <c r="H6732" s="35">
        <v>6</v>
      </c>
      <c r="I6732" s="35">
        <v>1</v>
      </c>
      <c r="J6732" s="35">
        <v>6</v>
      </c>
      <c r="K6732" s="35">
        <v>300</v>
      </c>
      <c r="L6732" s="34">
        <v>1</v>
      </c>
    </row>
    <row r="6733" spans="1:12" x14ac:dyDescent="0.2">
      <c r="A6733" s="36">
        <v>132</v>
      </c>
      <c r="B6733" s="35">
        <v>57</v>
      </c>
      <c r="C6733" s="35">
        <v>118</v>
      </c>
      <c r="D6733" s="35">
        <v>0.18444218500000001</v>
      </c>
      <c r="E6733" s="35">
        <v>0.18444218500000001</v>
      </c>
      <c r="F6733" s="35">
        <v>250000</v>
      </c>
      <c r="G6733" s="35">
        <v>1</v>
      </c>
      <c r="H6733" s="35">
        <v>6</v>
      </c>
      <c r="I6733" s="35">
        <v>1</v>
      </c>
      <c r="J6733" s="35">
        <v>6</v>
      </c>
      <c r="K6733" s="35">
        <v>300</v>
      </c>
      <c r="L6733" s="34">
        <v>1</v>
      </c>
    </row>
    <row r="6734" spans="1:12" x14ac:dyDescent="0.2">
      <c r="A6734" s="36">
        <v>133</v>
      </c>
      <c r="B6734" s="35">
        <v>61</v>
      </c>
      <c r="C6734" s="35">
        <v>117</v>
      </c>
      <c r="D6734" s="35">
        <v>0.18444218500000001</v>
      </c>
      <c r="E6734" s="35">
        <v>0.18444218500000001</v>
      </c>
      <c r="F6734" s="35">
        <v>250000</v>
      </c>
      <c r="G6734" s="35">
        <v>1</v>
      </c>
      <c r="H6734" s="35">
        <v>6</v>
      </c>
      <c r="I6734" s="35">
        <v>1</v>
      </c>
      <c r="J6734" s="35">
        <v>6</v>
      </c>
      <c r="K6734" s="35">
        <v>300</v>
      </c>
      <c r="L6734" s="34">
        <v>1</v>
      </c>
    </row>
    <row r="6735" spans="1:12" x14ac:dyDescent="0.2">
      <c r="A6735" s="36">
        <v>134</v>
      </c>
      <c r="B6735" s="35">
        <v>60</v>
      </c>
      <c r="C6735" s="35">
        <v>117</v>
      </c>
      <c r="D6735" s="35">
        <v>0.18444218500000001</v>
      </c>
      <c r="E6735" s="35">
        <v>0.18444218500000001</v>
      </c>
      <c r="F6735" s="35">
        <v>250000</v>
      </c>
      <c r="G6735" s="35">
        <v>1</v>
      </c>
      <c r="H6735" s="35">
        <v>6</v>
      </c>
      <c r="I6735" s="35">
        <v>1</v>
      </c>
      <c r="J6735" s="35">
        <v>6</v>
      </c>
      <c r="K6735" s="35">
        <v>300</v>
      </c>
      <c r="L6735" s="34">
        <v>1</v>
      </c>
    </row>
    <row r="6736" spans="1:12" x14ac:dyDescent="0.2">
      <c r="A6736" s="36">
        <v>135</v>
      </c>
      <c r="B6736" s="35">
        <v>62</v>
      </c>
      <c r="C6736" s="35">
        <v>117</v>
      </c>
      <c r="D6736" s="35">
        <v>0.18444218500000001</v>
      </c>
      <c r="E6736" s="35">
        <v>0.18444218500000001</v>
      </c>
      <c r="F6736" s="35">
        <v>250000</v>
      </c>
      <c r="G6736" s="35">
        <v>1</v>
      </c>
      <c r="H6736" s="35">
        <v>6</v>
      </c>
      <c r="I6736" s="35">
        <v>1</v>
      </c>
      <c r="J6736" s="35">
        <v>6</v>
      </c>
      <c r="K6736" s="35">
        <v>300</v>
      </c>
      <c r="L6736" s="34">
        <v>1</v>
      </c>
    </row>
    <row r="6737" spans="1:12" x14ac:dyDescent="0.2">
      <c r="A6737" s="36">
        <v>136</v>
      </c>
      <c r="B6737" s="35">
        <v>62</v>
      </c>
      <c r="C6737" s="35">
        <v>121</v>
      </c>
      <c r="D6737" s="35">
        <v>0.18444218500000001</v>
      </c>
      <c r="E6737" s="35">
        <v>0.18444218500000001</v>
      </c>
      <c r="F6737" s="35">
        <v>250000</v>
      </c>
      <c r="G6737" s="35">
        <v>1</v>
      </c>
      <c r="H6737" s="35">
        <v>6</v>
      </c>
      <c r="I6737" s="35">
        <v>1</v>
      </c>
      <c r="J6737" s="35">
        <v>6</v>
      </c>
      <c r="K6737" s="35">
        <v>300</v>
      </c>
      <c r="L6737" s="34">
        <v>1</v>
      </c>
    </row>
    <row r="6738" spans="1:12" x14ac:dyDescent="0.2">
      <c r="A6738" s="36">
        <v>137</v>
      </c>
      <c r="B6738" s="35">
        <v>59</v>
      </c>
      <c r="C6738" s="35">
        <v>121</v>
      </c>
      <c r="D6738" s="35">
        <v>0.18444218500000001</v>
      </c>
      <c r="E6738" s="35">
        <v>0.18444218500000001</v>
      </c>
      <c r="F6738" s="35">
        <v>250000</v>
      </c>
      <c r="G6738" s="35">
        <v>1</v>
      </c>
      <c r="H6738" s="35">
        <v>6</v>
      </c>
      <c r="I6738" s="35">
        <v>1</v>
      </c>
      <c r="J6738" s="35">
        <v>6</v>
      </c>
      <c r="K6738" s="35">
        <v>300</v>
      </c>
      <c r="L6738" s="34">
        <v>1</v>
      </c>
    </row>
    <row r="6739" spans="1:12" x14ac:dyDescent="0.2">
      <c r="A6739" s="36">
        <v>138</v>
      </c>
      <c r="B6739" s="35">
        <v>66</v>
      </c>
      <c r="C6739" s="35">
        <v>124</v>
      </c>
      <c r="D6739" s="35">
        <v>0.18444218500000001</v>
      </c>
      <c r="E6739" s="35">
        <v>0.18444218500000001</v>
      </c>
      <c r="F6739" s="35">
        <v>250000</v>
      </c>
      <c r="G6739" s="35">
        <v>1</v>
      </c>
      <c r="H6739" s="35">
        <v>6</v>
      </c>
      <c r="I6739" s="35">
        <v>1</v>
      </c>
      <c r="J6739" s="35">
        <v>6</v>
      </c>
      <c r="K6739" s="35">
        <v>300</v>
      </c>
      <c r="L6739" s="34">
        <v>1</v>
      </c>
    </row>
    <row r="6740" spans="1:12" x14ac:dyDescent="0.2">
      <c r="A6740" s="36">
        <v>139</v>
      </c>
      <c r="B6740" s="35">
        <v>66</v>
      </c>
      <c r="C6740" s="35">
        <v>124</v>
      </c>
      <c r="D6740" s="35">
        <v>0.18444218500000001</v>
      </c>
      <c r="E6740" s="35">
        <v>0.18444218500000001</v>
      </c>
      <c r="F6740" s="35">
        <v>250000</v>
      </c>
      <c r="G6740" s="35">
        <v>1</v>
      </c>
      <c r="H6740" s="35">
        <v>6</v>
      </c>
      <c r="I6740" s="35">
        <v>1</v>
      </c>
      <c r="J6740" s="35">
        <v>6</v>
      </c>
      <c r="K6740" s="35">
        <v>300</v>
      </c>
      <c r="L6740" s="34">
        <v>1</v>
      </c>
    </row>
    <row r="6741" spans="1:12" x14ac:dyDescent="0.2">
      <c r="A6741" s="36">
        <v>140</v>
      </c>
      <c r="B6741" s="35">
        <v>65</v>
      </c>
      <c r="C6741" s="35">
        <v>122</v>
      </c>
      <c r="D6741" s="35">
        <v>0.18444218500000001</v>
      </c>
      <c r="E6741" s="35">
        <v>0.18444218500000001</v>
      </c>
      <c r="F6741" s="35">
        <v>250000</v>
      </c>
      <c r="G6741" s="35">
        <v>1</v>
      </c>
      <c r="H6741" s="35">
        <v>6</v>
      </c>
      <c r="I6741" s="35">
        <v>1</v>
      </c>
      <c r="J6741" s="35">
        <v>6</v>
      </c>
      <c r="K6741" s="35">
        <v>300</v>
      </c>
      <c r="L6741" s="34">
        <v>1</v>
      </c>
    </row>
    <row r="6742" spans="1:12" x14ac:dyDescent="0.2">
      <c r="A6742" s="36">
        <v>141</v>
      </c>
      <c r="B6742" s="35">
        <v>62</v>
      </c>
      <c r="C6742" s="35">
        <v>122</v>
      </c>
      <c r="D6742" s="35">
        <v>0.18444218500000001</v>
      </c>
      <c r="E6742" s="35">
        <v>0.18444218500000001</v>
      </c>
      <c r="F6742" s="35">
        <v>250000</v>
      </c>
      <c r="G6742" s="35">
        <v>1</v>
      </c>
      <c r="H6742" s="35">
        <v>6</v>
      </c>
      <c r="I6742" s="35">
        <v>1</v>
      </c>
      <c r="J6742" s="35">
        <v>6</v>
      </c>
      <c r="K6742" s="35">
        <v>300</v>
      </c>
      <c r="L6742" s="34">
        <v>1</v>
      </c>
    </row>
    <row r="6743" spans="1:12" x14ac:dyDescent="0.2">
      <c r="A6743" s="36">
        <v>142</v>
      </c>
      <c r="B6743" s="35">
        <v>62</v>
      </c>
      <c r="C6743" s="35">
        <v>122</v>
      </c>
      <c r="D6743" s="35">
        <v>0.18444218500000001</v>
      </c>
      <c r="E6743" s="35">
        <v>0.18444218500000001</v>
      </c>
      <c r="F6743" s="35">
        <v>250000</v>
      </c>
      <c r="G6743" s="35">
        <v>1</v>
      </c>
      <c r="H6743" s="35">
        <v>6</v>
      </c>
      <c r="I6743" s="35">
        <v>1</v>
      </c>
      <c r="J6743" s="35">
        <v>6</v>
      </c>
      <c r="K6743" s="35">
        <v>300</v>
      </c>
      <c r="L6743" s="34">
        <v>1</v>
      </c>
    </row>
    <row r="6744" spans="1:12" x14ac:dyDescent="0.2">
      <c r="A6744" s="36">
        <v>143</v>
      </c>
      <c r="B6744" s="35">
        <v>64</v>
      </c>
      <c r="C6744" s="35">
        <v>122</v>
      </c>
      <c r="D6744" s="35">
        <v>0.18444218500000001</v>
      </c>
      <c r="E6744" s="35">
        <v>0.18444218500000001</v>
      </c>
      <c r="F6744" s="35">
        <v>250000</v>
      </c>
      <c r="G6744" s="35">
        <v>1</v>
      </c>
      <c r="H6744" s="35">
        <v>6</v>
      </c>
      <c r="I6744" s="35">
        <v>1</v>
      </c>
      <c r="J6744" s="35">
        <v>6</v>
      </c>
      <c r="K6744" s="35">
        <v>300</v>
      </c>
      <c r="L6744" s="34">
        <v>1</v>
      </c>
    </row>
    <row r="6745" spans="1:12" x14ac:dyDescent="0.2">
      <c r="A6745" s="36">
        <v>144</v>
      </c>
      <c r="B6745" s="35">
        <v>63</v>
      </c>
      <c r="C6745" s="35">
        <v>121</v>
      </c>
      <c r="D6745" s="35">
        <v>0.18444218500000001</v>
      </c>
      <c r="E6745" s="35">
        <v>0.18444218500000001</v>
      </c>
      <c r="F6745" s="35">
        <v>250000</v>
      </c>
      <c r="G6745" s="35">
        <v>1</v>
      </c>
      <c r="H6745" s="35">
        <v>6</v>
      </c>
      <c r="I6745" s="35">
        <v>1</v>
      </c>
      <c r="J6745" s="35">
        <v>6</v>
      </c>
      <c r="K6745" s="35">
        <v>300</v>
      </c>
      <c r="L6745" s="34">
        <v>1</v>
      </c>
    </row>
    <row r="6746" spans="1:12" x14ac:dyDescent="0.2">
      <c r="A6746" s="36">
        <v>145</v>
      </c>
      <c r="B6746" s="35">
        <v>64</v>
      </c>
      <c r="C6746" s="35">
        <v>119</v>
      </c>
      <c r="D6746" s="35">
        <v>0.18444218500000001</v>
      </c>
      <c r="E6746" s="35">
        <v>0.18444218500000001</v>
      </c>
      <c r="F6746" s="35">
        <v>250000</v>
      </c>
      <c r="G6746" s="35">
        <v>1</v>
      </c>
      <c r="H6746" s="35">
        <v>6</v>
      </c>
      <c r="I6746" s="35">
        <v>1</v>
      </c>
      <c r="J6746" s="35">
        <v>6</v>
      </c>
      <c r="K6746" s="35">
        <v>300</v>
      </c>
      <c r="L6746" s="34">
        <v>1</v>
      </c>
    </row>
    <row r="6747" spans="1:12" x14ac:dyDescent="0.2">
      <c r="A6747" s="36">
        <v>146</v>
      </c>
      <c r="B6747" s="35">
        <v>63</v>
      </c>
      <c r="C6747" s="35">
        <v>118</v>
      </c>
      <c r="D6747" s="35">
        <v>0.18444218500000001</v>
      </c>
      <c r="E6747" s="35">
        <v>0.18444218500000001</v>
      </c>
      <c r="F6747" s="35">
        <v>250000</v>
      </c>
      <c r="G6747" s="35">
        <v>1</v>
      </c>
      <c r="H6747" s="35">
        <v>6</v>
      </c>
      <c r="I6747" s="35">
        <v>1</v>
      </c>
      <c r="J6747" s="35">
        <v>6</v>
      </c>
      <c r="K6747" s="35">
        <v>300</v>
      </c>
      <c r="L6747" s="34">
        <v>1</v>
      </c>
    </row>
    <row r="6748" spans="1:12" x14ac:dyDescent="0.2">
      <c r="A6748" s="36">
        <v>147</v>
      </c>
      <c r="B6748" s="35">
        <v>64</v>
      </c>
      <c r="C6748" s="35">
        <v>116</v>
      </c>
      <c r="D6748" s="35">
        <v>0.18444218500000001</v>
      </c>
      <c r="E6748" s="35">
        <v>0.18444218500000001</v>
      </c>
      <c r="F6748" s="35">
        <v>250000</v>
      </c>
      <c r="G6748" s="35">
        <v>1</v>
      </c>
      <c r="H6748" s="35">
        <v>6</v>
      </c>
      <c r="I6748" s="35">
        <v>1</v>
      </c>
      <c r="J6748" s="35">
        <v>6</v>
      </c>
      <c r="K6748" s="35">
        <v>300</v>
      </c>
      <c r="L6748" s="34">
        <v>1</v>
      </c>
    </row>
    <row r="6749" spans="1:12" x14ac:dyDescent="0.2">
      <c r="A6749" s="36">
        <v>148</v>
      </c>
      <c r="B6749" s="35">
        <v>69</v>
      </c>
      <c r="C6749" s="35">
        <v>118</v>
      </c>
      <c r="D6749" s="35">
        <v>0.18444218500000001</v>
      </c>
      <c r="E6749" s="35">
        <v>0.18444218500000001</v>
      </c>
      <c r="F6749" s="35">
        <v>250000</v>
      </c>
      <c r="G6749" s="35">
        <v>1</v>
      </c>
      <c r="H6749" s="35">
        <v>6</v>
      </c>
      <c r="I6749" s="35">
        <v>1</v>
      </c>
      <c r="J6749" s="35">
        <v>6</v>
      </c>
      <c r="K6749" s="35">
        <v>300</v>
      </c>
      <c r="L6749" s="34">
        <v>1</v>
      </c>
    </row>
    <row r="6750" spans="1:12" x14ac:dyDescent="0.2">
      <c r="A6750" s="36">
        <v>149</v>
      </c>
      <c r="B6750" s="35">
        <v>64</v>
      </c>
      <c r="C6750" s="35">
        <v>118</v>
      </c>
      <c r="D6750" s="35">
        <v>0.18444218500000001</v>
      </c>
      <c r="E6750" s="35">
        <v>0.18444218500000001</v>
      </c>
      <c r="F6750" s="35">
        <v>250000</v>
      </c>
      <c r="G6750" s="35">
        <v>1</v>
      </c>
      <c r="H6750" s="35">
        <v>6</v>
      </c>
      <c r="I6750" s="35">
        <v>1</v>
      </c>
      <c r="J6750" s="35">
        <v>6</v>
      </c>
      <c r="K6750" s="35">
        <v>300</v>
      </c>
      <c r="L6750" s="34">
        <v>1</v>
      </c>
    </row>
    <row r="6751" spans="1:12" x14ac:dyDescent="0.2">
      <c r="A6751" s="36">
        <v>150</v>
      </c>
      <c r="B6751" s="35">
        <v>59</v>
      </c>
      <c r="C6751" s="35">
        <v>121</v>
      </c>
      <c r="D6751" s="35">
        <v>0.18444218500000001</v>
      </c>
      <c r="E6751" s="35">
        <v>0.18444218500000001</v>
      </c>
      <c r="F6751" s="35">
        <v>250000</v>
      </c>
      <c r="G6751" s="35">
        <v>1</v>
      </c>
      <c r="H6751" s="35">
        <v>6</v>
      </c>
      <c r="I6751" s="35">
        <v>1</v>
      </c>
      <c r="J6751" s="35">
        <v>6</v>
      </c>
      <c r="K6751" s="35">
        <v>300</v>
      </c>
      <c r="L6751" s="34">
        <v>1</v>
      </c>
    </row>
    <row r="6752" spans="1:12" x14ac:dyDescent="0.2">
      <c r="A6752" s="36">
        <v>151</v>
      </c>
      <c r="B6752" s="35">
        <v>60</v>
      </c>
      <c r="C6752" s="35">
        <v>119</v>
      </c>
      <c r="D6752" s="35">
        <v>0.18444218500000001</v>
      </c>
      <c r="E6752" s="35">
        <v>0.18444218500000001</v>
      </c>
      <c r="F6752" s="35">
        <v>250000</v>
      </c>
      <c r="G6752" s="35">
        <v>1</v>
      </c>
      <c r="H6752" s="35">
        <v>6</v>
      </c>
      <c r="I6752" s="35">
        <v>1</v>
      </c>
      <c r="J6752" s="35">
        <v>6</v>
      </c>
      <c r="K6752" s="35">
        <v>300</v>
      </c>
      <c r="L6752" s="34">
        <v>1</v>
      </c>
    </row>
    <row r="6753" spans="1:12" x14ac:dyDescent="0.2">
      <c r="A6753" s="36">
        <v>152</v>
      </c>
      <c r="B6753" s="35">
        <v>63</v>
      </c>
      <c r="C6753" s="35">
        <v>120</v>
      </c>
      <c r="D6753" s="35">
        <v>0.18444218500000001</v>
      </c>
      <c r="E6753" s="35">
        <v>0.18444218500000001</v>
      </c>
      <c r="F6753" s="35">
        <v>250000</v>
      </c>
      <c r="G6753" s="35">
        <v>1</v>
      </c>
      <c r="H6753" s="35">
        <v>6</v>
      </c>
      <c r="I6753" s="35">
        <v>1</v>
      </c>
      <c r="J6753" s="35">
        <v>6</v>
      </c>
      <c r="K6753" s="35">
        <v>300</v>
      </c>
      <c r="L6753" s="34">
        <v>1</v>
      </c>
    </row>
    <row r="6754" spans="1:12" x14ac:dyDescent="0.2">
      <c r="A6754" s="36">
        <v>153</v>
      </c>
      <c r="B6754" s="35">
        <v>63</v>
      </c>
      <c r="C6754" s="35">
        <v>117</v>
      </c>
      <c r="D6754" s="35">
        <v>0.18444218500000001</v>
      </c>
      <c r="E6754" s="35">
        <v>0.18444218500000001</v>
      </c>
      <c r="F6754" s="35">
        <v>250000</v>
      </c>
      <c r="G6754" s="35">
        <v>1</v>
      </c>
      <c r="H6754" s="35">
        <v>6</v>
      </c>
      <c r="I6754" s="35">
        <v>1</v>
      </c>
      <c r="J6754" s="35">
        <v>6</v>
      </c>
      <c r="K6754" s="35">
        <v>300</v>
      </c>
      <c r="L6754" s="34">
        <v>1</v>
      </c>
    </row>
    <row r="6755" spans="1:12" x14ac:dyDescent="0.2">
      <c r="A6755" s="36">
        <v>154</v>
      </c>
      <c r="B6755" s="35">
        <v>63</v>
      </c>
      <c r="C6755" s="35">
        <v>118</v>
      </c>
      <c r="D6755" s="35">
        <v>0.18444218500000001</v>
      </c>
      <c r="E6755" s="35">
        <v>0.18444218500000001</v>
      </c>
      <c r="F6755" s="35">
        <v>250000</v>
      </c>
      <c r="G6755" s="35">
        <v>1</v>
      </c>
      <c r="H6755" s="35">
        <v>6</v>
      </c>
      <c r="I6755" s="35">
        <v>1</v>
      </c>
      <c r="J6755" s="35">
        <v>6</v>
      </c>
      <c r="K6755" s="35">
        <v>300</v>
      </c>
      <c r="L6755" s="34">
        <v>1</v>
      </c>
    </row>
    <row r="6756" spans="1:12" x14ac:dyDescent="0.2">
      <c r="A6756" s="36">
        <v>155</v>
      </c>
      <c r="B6756" s="35">
        <v>65</v>
      </c>
      <c r="C6756" s="35">
        <v>115</v>
      </c>
      <c r="D6756" s="35">
        <v>0.18444218500000001</v>
      </c>
      <c r="E6756" s="35">
        <v>0.18444218500000001</v>
      </c>
      <c r="F6756" s="35">
        <v>250000</v>
      </c>
      <c r="G6756" s="35">
        <v>1</v>
      </c>
      <c r="H6756" s="35">
        <v>6</v>
      </c>
      <c r="I6756" s="35">
        <v>1</v>
      </c>
      <c r="J6756" s="35">
        <v>6</v>
      </c>
      <c r="K6756" s="35">
        <v>300</v>
      </c>
      <c r="L6756" s="34">
        <v>1</v>
      </c>
    </row>
    <row r="6757" spans="1:12" x14ac:dyDescent="0.2">
      <c r="A6757" s="36">
        <v>156</v>
      </c>
      <c r="B6757" s="35">
        <v>65</v>
      </c>
      <c r="C6757" s="35">
        <v>118</v>
      </c>
      <c r="D6757" s="35">
        <v>0.18444218500000001</v>
      </c>
      <c r="E6757" s="35">
        <v>0.18444218500000001</v>
      </c>
      <c r="F6757" s="35">
        <v>250000</v>
      </c>
      <c r="G6757" s="35">
        <v>1</v>
      </c>
      <c r="H6757" s="35">
        <v>6</v>
      </c>
      <c r="I6757" s="35">
        <v>1</v>
      </c>
      <c r="J6757" s="35">
        <v>6</v>
      </c>
      <c r="K6757" s="35">
        <v>300</v>
      </c>
      <c r="L6757" s="34">
        <v>1</v>
      </c>
    </row>
    <row r="6758" spans="1:12" x14ac:dyDescent="0.2">
      <c r="A6758" s="36">
        <v>157</v>
      </c>
      <c r="B6758" s="35">
        <v>66</v>
      </c>
      <c r="C6758" s="35">
        <v>114</v>
      </c>
      <c r="D6758" s="35">
        <v>0.18444218500000001</v>
      </c>
      <c r="E6758" s="35">
        <v>0.18444218500000001</v>
      </c>
      <c r="F6758" s="35">
        <v>250000</v>
      </c>
      <c r="G6758" s="35">
        <v>1</v>
      </c>
      <c r="H6758" s="35">
        <v>6</v>
      </c>
      <c r="I6758" s="35">
        <v>1</v>
      </c>
      <c r="J6758" s="35">
        <v>6</v>
      </c>
      <c r="K6758" s="35">
        <v>300</v>
      </c>
      <c r="L6758" s="34">
        <v>1</v>
      </c>
    </row>
    <row r="6759" spans="1:12" x14ac:dyDescent="0.2">
      <c r="A6759" s="36">
        <v>158</v>
      </c>
      <c r="B6759" s="35">
        <v>68</v>
      </c>
      <c r="C6759" s="35">
        <v>110</v>
      </c>
      <c r="D6759" s="35">
        <v>0.18444218500000001</v>
      </c>
      <c r="E6759" s="35">
        <v>0.18444218500000001</v>
      </c>
      <c r="F6759" s="35">
        <v>250000</v>
      </c>
      <c r="G6759" s="35">
        <v>1</v>
      </c>
      <c r="H6759" s="35">
        <v>6</v>
      </c>
      <c r="I6759" s="35">
        <v>1</v>
      </c>
      <c r="J6759" s="35">
        <v>6</v>
      </c>
      <c r="K6759" s="35">
        <v>300</v>
      </c>
      <c r="L6759" s="34">
        <v>1</v>
      </c>
    </row>
    <row r="6760" spans="1:12" x14ac:dyDescent="0.2">
      <c r="A6760" s="36">
        <v>159</v>
      </c>
      <c r="B6760" s="35">
        <v>66</v>
      </c>
      <c r="C6760" s="35">
        <v>113</v>
      </c>
      <c r="D6760" s="35">
        <v>0.18444218500000001</v>
      </c>
      <c r="E6760" s="35">
        <v>0.18444218500000001</v>
      </c>
      <c r="F6760" s="35">
        <v>250000</v>
      </c>
      <c r="G6760" s="35">
        <v>1</v>
      </c>
      <c r="H6760" s="35">
        <v>6</v>
      </c>
      <c r="I6760" s="35">
        <v>1</v>
      </c>
      <c r="J6760" s="35">
        <v>6</v>
      </c>
      <c r="K6760" s="35">
        <v>300</v>
      </c>
      <c r="L6760" s="34">
        <v>1</v>
      </c>
    </row>
    <row r="6761" spans="1:12" x14ac:dyDescent="0.2">
      <c r="A6761" s="36">
        <v>160</v>
      </c>
      <c r="B6761" s="35">
        <v>70</v>
      </c>
      <c r="C6761" s="35">
        <v>113</v>
      </c>
      <c r="D6761" s="35">
        <v>0.18444218500000001</v>
      </c>
      <c r="E6761" s="35">
        <v>0.18444218500000001</v>
      </c>
      <c r="F6761" s="35">
        <v>250000</v>
      </c>
      <c r="G6761" s="35">
        <v>1</v>
      </c>
      <c r="H6761" s="35">
        <v>6</v>
      </c>
      <c r="I6761" s="35">
        <v>1</v>
      </c>
      <c r="J6761" s="35">
        <v>6</v>
      </c>
      <c r="K6761" s="35">
        <v>300</v>
      </c>
      <c r="L6761" s="34">
        <v>1</v>
      </c>
    </row>
    <row r="6762" spans="1:12" x14ac:dyDescent="0.2">
      <c r="A6762" s="36">
        <v>161</v>
      </c>
      <c r="B6762" s="35">
        <v>72</v>
      </c>
      <c r="C6762" s="35">
        <v>116</v>
      </c>
      <c r="D6762" s="35">
        <v>0.18444218500000001</v>
      </c>
      <c r="E6762" s="35">
        <v>0.18444218500000001</v>
      </c>
      <c r="F6762" s="35">
        <v>250000</v>
      </c>
      <c r="G6762" s="35">
        <v>1</v>
      </c>
      <c r="H6762" s="35">
        <v>6</v>
      </c>
      <c r="I6762" s="35">
        <v>1</v>
      </c>
      <c r="J6762" s="35">
        <v>6</v>
      </c>
      <c r="K6762" s="35">
        <v>300</v>
      </c>
      <c r="L6762" s="34">
        <v>1</v>
      </c>
    </row>
    <row r="6763" spans="1:12" x14ac:dyDescent="0.2">
      <c r="A6763" s="36">
        <v>162</v>
      </c>
      <c r="B6763" s="35">
        <v>67</v>
      </c>
      <c r="C6763" s="35">
        <v>121</v>
      </c>
      <c r="D6763" s="35">
        <v>0.18444218500000001</v>
      </c>
      <c r="E6763" s="35">
        <v>0.18444218500000001</v>
      </c>
      <c r="F6763" s="35">
        <v>250000</v>
      </c>
      <c r="G6763" s="35">
        <v>1</v>
      </c>
      <c r="H6763" s="35">
        <v>6</v>
      </c>
      <c r="I6763" s="35">
        <v>1</v>
      </c>
      <c r="J6763" s="35">
        <v>6</v>
      </c>
      <c r="K6763" s="35">
        <v>300</v>
      </c>
      <c r="L6763" s="34">
        <v>1</v>
      </c>
    </row>
    <row r="6764" spans="1:12" x14ac:dyDescent="0.2">
      <c r="A6764" s="36">
        <v>163</v>
      </c>
      <c r="B6764" s="35">
        <v>67</v>
      </c>
      <c r="C6764" s="35">
        <v>120</v>
      </c>
      <c r="D6764" s="35">
        <v>0.18444218500000001</v>
      </c>
      <c r="E6764" s="35">
        <v>0.18444218500000001</v>
      </c>
      <c r="F6764" s="35">
        <v>250000</v>
      </c>
      <c r="G6764" s="35">
        <v>1</v>
      </c>
      <c r="H6764" s="35">
        <v>6</v>
      </c>
      <c r="I6764" s="35">
        <v>1</v>
      </c>
      <c r="J6764" s="35">
        <v>6</v>
      </c>
      <c r="K6764" s="35">
        <v>300</v>
      </c>
      <c r="L6764" s="34">
        <v>1</v>
      </c>
    </row>
    <row r="6765" spans="1:12" x14ac:dyDescent="0.2">
      <c r="A6765" s="36">
        <v>164</v>
      </c>
      <c r="B6765" s="35">
        <v>68</v>
      </c>
      <c r="C6765" s="35">
        <v>119</v>
      </c>
      <c r="D6765" s="35">
        <v>0.18444218500000001</v>
      </c>
      <c r="E6765" s="35">
        <v>0.18444218500000001</v>
      </c>
      <c r="F6765" s="35">
        <v>250000</v>
      </c>
      <c r="G6765" s="35">
        <v>1</v>
      </c>
      <c r="H6765" s="35">
        <v>6</v>
      </c>
      <c r="I6765" s="35">
        <v>1</v>
      </c>
      <c r="J6765" s="35">
        <v>6</v>
      </c>
      <c r="K6765" s="35">
        <v>300</v>
      </c>
      <c r="L6765" s="34">
        <v>1</v>
      </c>
    </row>
    <row r="6766" spans="1:12" x14ac:dyDescent="0.2">
      <c r="A6766" s="36">
        <v>165</v>
      </c>
      <c r="B6766" s="35">
        <v>65</v>
      </c>
      <c r="C6766" s="35">
        <v>118</v>
      </c>
      <c r="D6766" s="35">
        <v>0.18444218500000001</v>
      </c>
      <c r="E6766" s="35">
        <v>0.18444218500000001</v>
      </c>
      <c r="F6766" s="35">
        <v>250000</v>
      </c>
      <c r="G6766" s="35">
        <v>1</v>
      </c>
      <c r="H6766" s="35">
        <v>6</v>
      </c>
      <c r="I6766" s="35">
        <v>1</v>
      </c>
      <c r="J6766" s="35">
        <v>6</v>
      </c>
      <c r="K6766" s="35">
        <v>300</v>
      </c>
      <c r="L6766" s="34">
        <v>1</v>
      </c>
    </row>
    <row r="6767" spans="1:12" x14ac:dyDescent="0.2">
      <c r="A6767" s="36">
        <v>166</v>
      </c>
      <c r="B6767" s="35">
        <v>63</v>
      </c>
      <c r="C6767" s="35">
        <v>119</v>
      </c>
      <c r="D6767" s="35">
        <v>0.18444218500000001</v>
      </c>
      <c r="E6767" s="35">
        <v>0.18444218500000001</v>
      </c>
      <c r="F6767" s="35">
        <v>250000</v>
      </c>
      <c r="G6767" s="35">
        <v>1</v>
      </c>
      <c r="H6767" s="35">
        <v>6</v>
      </c>
      <c r="I6767" s="35">
        <v>1</v>
      </c>
      <c r="J6767" s="35">
        <v>6</v>
      </c>
      <c r="K6767" s="35">
        <v>300</v>
      </c>
      <c r="L6767" s="34">
        <v>1</v>
      </c>
    </row>
    <row r="6768" spans="1:12" x14ac:dyDescent="0.2">
      <c r="A6768" s="36">
        <v>167</v>
      </c>
      <c r="B6768" s="35">
        <v>62</v>
      </c>
      <c r="C6768" s="35">
        <v>121</v>
      </c>
      <c r="D6768" s="35">
        <v>0.18444218500000001</v>
      </c>
      <c r="E6768" s="35">
        <v>0.18444218500000001</v>
      </c>
      <c r="F6768" s="35">
        <v>250000</v>
      </c>
      <c r="G6768" s="35">
        <v>1</v>
      </c>
      <c r="H6768" s="35">
        <v>6</v>
      </c>
      <c r="I6768" s="35">
        <v>1</v>
      </c>
      <c r="J6768" s="35">
        <v>6</v>
      </c>
      <c r="K6768" s="35">
        <v>300</v>
      </c>
      <c r="L6768" s="34">
        <v>1</v>
      </c>
    </row>
    <row r="6769" spans="1:12" x14ac:dyDescent="0.2">
      <c r="A6769" s="36">
        <v>168</v>
      </c>
      <c r="B6769" s="35">
        <v>57</v>
      </c>
      <c r="C6769" s="35">
        <v>121</v>
      </c>
      <c r="D6769" s="35">
        <v>0.18444218500000001</v>
      </c>
      <c r="E6769" s="35">
        <v>0.18444218500000001</v>
      </c>
      <c r="F6769" s="35">
        <v>250000</v>
      </c>
      <c r="G6769" s="35">
        <v>1</v>
      </c>
      <c r="H6769" s="35">
        <v>6</v>
      </c>
      <c r="I6769" s="35">
        <v>1</v>
      </c>
      <c r="J6769" s="35">
        <v>6</v>
      </c>
      <c r="K6769" s="35">
        <v>300</v>
      </c>
      <c r="L6769" s="34">
        <v>1</v>
      </c>
    </row>
    <row r="6770" spans="1:12" x14ac:dyDescent="0.2">
      <c r="A6770" s="36">
        <v>169</v>
      </c>
      <c r="B6770" s="35">
        <v>57</v>
      </c>
      <c r="C6770" s="35">
        <v>118</v>
      </c>
      <c r="D6770" s="35">
        <v>0.18444218500000001</v>
      </c>
      <c r="E6770" s="35">
        <v>0.18444218500000001</v>
      </c>
      <c r="F6770" s="35">
        <v>250000</v>
      </c>
      <c r="G6770" s="35">
        <v>1</v>
      </c>
      <c r="H6770" s="35">
        <v>6</v>
      </c>
      <c r="I6770" s="35">
        <v>1</v>
      </c>
      <c r="J6770" s="35">
        <v>6</v>
      </c>
      <c r="K6770" s="35">
        <v>300</v>
      </c>
      <c r="L6770" s="34">
        <v>1</v>
      </c>
    </row>
    <row r="6771" spans="1:12" x14ac:dyDescent="0.2">
      <c r="A6771" s="36">
        <v>170</v>
      </c>
      <c r="B6771" s="35">
        <v>57</v>
      </c>
      <c r="C6771" s="35">
        <v>117</v>
      </c>
      <c r="D6771" s="35">
        <v>0.18444218500000001</v>
      </c>
      <c r="E6771" s="35">
        <v>0.18444218500000001</v>
      </c>
      <c r="F6771" s="35">
        <v>250000</v>
      </c>
      <c r="G6771" s="35">
        <v>1</v>
      </c>
      <c r="H6771" s="35">
        <v>6</v>
      </c>
      <c r="I6771" s="35">
        <v>1</v>
      </c>
      <c r="J6771" s="35">
        <v>6</v>
      </c>
      <c r="K6771" s="35">
        <v>300</v>
      </c>
      <c r="L6771" s="34">
        <v>1</v>
      </c>
    </row>
    <row r="6772" spans="1:12" x14ac:dyDescent="0.2">
      <c r="A6772" s="36">
        <v>171</v>
      </c>
      <c r="B6772" s="35">
        <v>56</v>
      </c>
      <c r="C6772" s="35">
        <v>121</v>
      </c>
      <c r="D6772" s="35">
        <v>0.18444218500000001</v>
      </c>
      <c r="E6772" s="35">
        <v>0.18444218500000001</v>
      </c>
      <c r="F6772" s="35">
        <v>250000</v>
      </c>
      <c r="G6772" s="35">
        <v>1</v>
      </c>
      <c r="H6772" s="35">
        <v>6</v>
      </c>
      <c r="I6772" s="35">
        <v>1</v>
      </c>
      <c r="J6772" s="35">
        <v>6</v>
      </c>
      <c r="K6772" s="35">
        <v>300</v>
      </c>
      <c r="L6772" s="34">
        <v>1</v>
      </c>
    </row>
    <row r="6773" spans="1:12" x14ac:dyDescent="0.2">
      <c r="A6773" s="36">
        <v>172</v>
      </c>
      <c r="B6773" s="35">
        <v>53</v>
      </c>
      <c r="C6773" s="35">
        <v>122</v>
      </c>
      <c r="D6773" s="35">
        <v>0.18444218500000001</v>
      </c>
      <c r="E6773" s="35">
        <v>0.18444218500000001</v>
      </c>
      <c r="F6773" s="35">
        <v>250000</v>
      </c>
      <c r="G6773" s="35">
        <v>1</v>
      </c>
      <c r="H6773" s="35">
        <v>6</v>
      </c>
      <c r="I6773" s="35">
        <v>1</v>
      </c>
      <c r="J6773" s="35">
        <v>6</v>
      </c>
      <c r="K6773" s="35">
        <v>300</v>
      </c>
      <c r="L6773" s="34">
        <v>1</v>
      </c>
    </row>
    <row r="6774" spans="1:12" x14ac:dyDescent="0.2">
      <c r="A6774" s="36">
        <v>173</v>
      </c>
      <c r="B6774" s="35">
        <v>53</v>
      </c>
      <c r="C6774" s="35">
        <v>122</v>
      </c>
      <c r="D6774" s="35">
        <v>0.18444218500000001</v>
      </c>
      <c r="E6774" s="35">
        <v>0.18444218500000001</v>
      </c>
      <c r="F6774" s="35">
        <v>250000</v>
      </c>
      <c r="G6774" s="35">
        <v>1</v>
      </c>
      <c r="H6774" s="35">
        <v>6</v>
      </c>
      <c r="I6774" s="35">
        <v>1</v>
      </c>
      <c r="J6774" s="35">
        <v>6</v>
      </c>
      <c r="K6774" s="35">
        <v>300</v>
      </c>
      <c r="L6774" s="34">
        <v>1</v>
      </c>
    </row>
    <row r="6775" spans="1:12" x14ac:dyDescent="0.2">
      <c r="A6775" s="36">
        <v>174</v>
      </c>
      <c r="B6775" s="35">
        <v>53</v>
      </c>
      <c r="C6775" s="35">
        <v>122</v>
      </c>
      <c r="D6775" s="35">
        <v>0.18444218500000001</v>
      </c>
      <c r="E6775" s="35">
        <v>0.18444218500000001</v>
      </c>
      <c r="F6775" s="35">
        <v>250000</v>
      </c>
      <c r="G6775" s="35">
        <v>1</v>
      </c>
      <c r="H6775" s="35">
        <v>6</v>
      </c>
      <c r="I6775" s="35">
        <v>1</v>
      </c>
      <c r="J6775" s="35">
        <v>6</v>
      </c>
      <c r="K6775" s="35">
        <v>300</v>
      </c>
      <c r="L6775" s="34">
        <v>1</v>
      </c>
    </row>
    <row r="6776" spans="1:12" x14ac:dyDescent="0.2">
      <c r="A6776" s="36">
        <v>175</v>
      </c>
      <c r="B6776" s="35">
        <v>57</v>
      </c>
      <c r="C6776" s="35">
        <v>121</v>
      </c>
      <c r="D6776" s="35">
        <v>0.18444218500000001</v>
      </c>
      <c r="E6776" s="35">
        <v>0.18444218500000001</v>
      </c>
      <c r="F6776" s="35">
        <v>250000</v>
      </c>
      <c r="G6776" s="35">
        <v>1</v>
      </c>
      <c r="H6776" s="35">
        <v>6</v>
      </c>
      <c r="I6776" s="35">
        <v>1</v>
      </c>
      <c r="J6776" s="35">
        <v>6</v>
      </c>
      <c r="K6776" s="35">
        <v>300</v>
      </c>
      <c r="L6776" s="34">
        <v>1</v>
      </c>
    </row>
    <row r="6777" spans="1:12" x14ac:dyDescent="0.2">
      <c r="A6777" s="36">
        <v>176</v>
      </c>
      <c r="B6777" s="35">
        <v>52</v>
      </c>
      <c r="C6777" s="35">
        <v>121</v>
      </c>
      <c r="D6777" s="35">
        <v>0.18444218500000001</v>
      </c>
      <c r="E6777" s="35">
        <v>0.18444218500000001</v>
      </c>
      <c r="F6777" s="35">
        <v>250000</v>
      </c>
      <c r="G6777" s="35">
        <v>1</v>
      </c>
      <c r="H6777" s="35">
        <v>6</v>
      </c>
      <c r="I6777" s="35">
        <v>1</v>
      </c>
      <c r="J6777" s="35">
        <v>6</v>
      </c>
      <c r="K6777" s="35">
        <v>300</v>
      </c>
      <c r="L6777" s="34">
        <v>1</v>
      </c>
    </row>
    <row r="6778" spans="1:12" x14ac:dyDescent="0.2">
      <c r="A6778" s="36">
        <v>177</v>
      </c>
      <c r="B6778" s="35">
        <v>46</v>
      </c>
      <c r="C6778" s="35">
        <v>119</v>
      </c>
      <c r="D6778" s="35">
        <v>0.18444218500000001</v>
      </c>
      <c r="E6778" s="35">
        <v>0.18444218500000001</v>
      </c>
      <c r="F6778" s="35">
        <v>250000</v>
      </c>
      <c r="G6778" s="35">
        <v>1</v>
      </c>
      <c r="H6778" s="35">
        <v>6</v>
      </c>
      <c r="I6778" s="35">
        <v>1</v>
      </c>
      <c r="J6778" s="35">
        <v>6</v>
      </c>
      <c r="K6778" s="35">
        <v>300</v>
      </c>
      <c r="L6778" s="34">
        <v>1</v>
      </c>
    </row>
    <row r="6779" spans="1:12" x14ac:dyDescent="0.2">
      <c r="A6779" s="36">
        <v>178</v>
      </c>
      <c r="B6779" s="35">
        <v>46</v>
      </c>
      <c r="C6779" s="35">
        <v>122</v>
      </c>
      <c r="D6779" s="35">
        <v>0.18444218500000001</v>
      </c>
      <c r="E6779" s="35">
        <v>0.18444218500000001</v>
      </c>
      <c r="F6779" s="35">
        <v>250000</v>
      </c>
      <c r="G6779" s="35">
        <v>1</v>
      </c>
      <c r="H6779" s="35">
        <v>6</v>
      </c>
      <c r="I6779" s="35">
        <v>1</v>
      </c>
      <c r="J6779" s="35">
        <v>6</v>
      </c>
      <c r="K6779" s="35">
        <v>300</v>
      </c>
      <c r="L6779" s="34">
        <v>1</v>
      </c>
    </row>
    <row r="6780" spans="1:12" x14ac:dyDescent="0.2">
      <c r="A6780" s="36">
        <v>179</v>
      </c>
      <c r="B6780" s="35">
        <v>47</v>
      </c>
      <c r="C6780" s="35">
        <v>124</v>
      </c>
      <c r="D6780" s="35">
        <v>0.18444218500000001</v>
      </c>
      <c r="E6780" s="35">
        <v>0.18444218500000001</v>
      </c>
      <c r="F6780" s="35">
        <v>250000</v>
      </c>
      <c r="G6780" s="35">
        <v>1</v>
      </c>
      <c r="H6780" s="35">
        <v>6</v>
      </c>
      <c r="I6780" s="35">
        <v>1</v>
      </c>
      <c r="J6780" s="35">
        <v>6</v>
      </c>
      <c r="K6780" s="35">
        <v>300</v>
      </c>
      <c r="L6780" s="34">
        <v>1</v>
      </c>
    </row>
    <row r="6781" spans="1:12" x14ac:dyDescent="0.2">
      <c r="A6781" s="36">
        <v>180</v>
      </c>
      <c r="B6781" s="35">
        <v>48</v>
      </c>
      <c r="C6781" s="35">
        <v>128</v>
      </c>
      <c r="D6781" s="35">
        <v>0.18444218500000001</v>
      </c>
      <c r="E6781" s="35">
        <v>0.18444218500000001</v>
      </c>
      <c r="F6781" s="35">
        <v>250000</v>
      </c>
      <c r="G6781" s="35">
        <v>1</v>
      </c>
      <c r="H6781" s="35">
        <v>6</v>
      </c>
      <c r="I6781" s="35">
        <v>1</v>
      </c>
      <c r="J6781" s="35">
        <v>6</v>
      </c>
      <c r="K6781" s="35">
        <v>300</v>
      </c>
      <c r="L6781" s="34">
        <v>1</v>
      </c>
    </row>
    <row r="6782" spans="1:12" x14ac:dyDescent="0.2">
      <c r="A6782" s="36">
        <v>181</v>
      </c>
      <c r="B6782" s="35">
        <v>50</v>
      </c>
      <c r="C6782" s="35">
        <v>128</v>
      </c>
      <c r="D6782" s="35">
        <v>0.18444218500000001</v>
      </c>
      <c r="E6782" s="35">
        <v>0.18444218500000001</v>
      </c>
      <c r="F6782" s="35">
        <v>250000</v>
      </c>
      <c r="G6782" s="35">
        <v>1</v>
      </c>
      <c r="H6782" s="35">
        <v>6</v>
      </c>
      <c r="I6782" s="35">
        <v>1</v>
      </c>
      <c r="J6782" s="35">
        <v>6</v>
      </c>
      <c r="K6782" s="35">
        <v>300</v>
      </c>
      <c r="L6782" s="34">
        <v>1</v>
      </c>
    </row>
    <row r="6783" spans="1:12" x14ac:dyDescent="0.2">
      <c r="A6783" s="36">
        <v>182</v>
      </c>
      <c r="B6783" s="35">
        <v>49</v>
      </c>
      <c r="C6783" s="35">
        <v>129</v>
      </c>
      <c r="D6783" s="35">
        <v>0.18444218500000001</v>
      </c>
      <c r="E6783" s="35">
        <v>0.18444218500000001</v>
      </c>
      <c r="F6783" s="35">
        <v>250000</v>
      </c>
      <c r="G6783" s="35">
        <v>1</v>
      </c>
      <c r="H6783" s="35">
        <v>6</v>
      </c>
      <c r="I6783" s="35">
        <v>1</v>
      </c>
      <c r="J6783" s="35">
        <v>6</v>
      </c>
      <c r="K6783" s="35">
        <v>300</v>
      </c>
      <c r="L6783" s="34">
        <v>1</v>
      </c>
    </row>
    <row r="6784" spans="1:12" x14ac:dyDescent="0.2">
      <c r="A6784" s="36">
        <v>183</v>
      </c>
      <c r="B6784" s="35">
        <v>48</v>
      </c>
      <c r="C6784" s="35">
        <v>127</v>
      </c>
      <c r="D6784" s="35">
        <v>0.18444218500000001</v>
      </c>
      <c r="E6784" s="35">
        <v>0.18444218500000001</v>
      </c>
      <c r="F6784" s="35">
        <v>250000</v>
      </c>
      <c r="G6784" s="35">
        <v>1</v>
      </c>
      <c r="H6784" s="35">
        <v>6</v>
      </c>
      <c r="I6784" s="35">
        <v>1</v>
      </c>
      <c r="J6784" s="35">
        <v>6</v>
      </c>
      <c r="K6784" s="35">
        <v>300</v>
      </c>
      <c r="L6784" s="34">
        <v>1</v>
      </c>
    </row>
    <row r="6785" spans="1:12" x14ac:dyDescent="0.2">
      <c r="A6785" s="36">
        <v>184</v>
      </c>
      <c r="B6785" s="35">
        <v>52</v>
      </c>
      <c r="C6785" s="35">
        <v>126</v>
      </c>
      <c r="D6785" s="35">
        <v>0.18444218500000001</v>
      </c>
      <c r="E6785" s="35">
        <v>0.18444218500000001</v>
      </c>
      <c r="F6785" s="35">
        <v>250000</v>
      </c>
      <c r="G6785" s="35">
        <v>1</v>
      </c>
      <c r="H6785" s="35">
        <v>6</v>
      </c>
      <c r="I6785" s="35">
        <v>1</v>
      </c>
      <c r="J6785" s="35">
        <v>6</v>
      </c>
      <c r="K6785" s="35">
        <v>300</v>
      </c>
      <c r="L6785" s="34">
        <v>1</v>
      </c>
    </row>
    <row r="6786" spans="1:12" x14ac:dyDescent="0.2">
      <c r="A6786" s="36">
        <v>185</v>
      </c>
      <c r="B6786" s="35">
        <v>47</v>
      </c>
      <c r="C6786" s="35">
        <v>124</v>
      </c>
      <c r="D6786" s="35">
        <v>0.18444218500000001</v>
      </c>
      <c r="E6786" s="35">
        <v>0.18444218500000001</v>
      </c>
      <c r="F6786" s="35">
        <v>250000</v>
      </c>
      <c r="G6786" s="35">
        <v>1</v>
      </c>
      <c r="H6786" s="35">
        <v>6</v>
      </c>
      <c r="I6786" s="35">
        <v>1</v>
      </c>
      <c r="J6786" s="35">
        <v>6</v>
      </c>
      <c r="K6786" s="35">
        <v>300</v>
      </c>
      <c r="L6786" s="34">
        <v>1</v>
      </c>
    </row>
    <row r="6787" spans="1:12" x14ac:dyDescent="0.2">
      <c r="A6787" s="36">
        <v>186</v>
      </c>
      <c r="B6787" s="35">
        <v>44</v>
      </c>
      <c r="C6787" s="35">
        <v>123</v>
      </c>
      <c r="D6787" s="35">
        <v>0.18444218500000001</v>
      </c>
      <c r="E6787" s="35">
        <v>0.18444218500000001</v>
      </c>
      <c r="F6787" s="35">
        <v>250000</v>
      </c>
      <c r="G6787" s="35">
        <v>1</v>
      </c>
      <c r="H6787" s="35">
        <v>6</v>
      </c>
      <c r="I6787" s="35">
        <v>1</v>
      </c>
      <c r="J6787" s="35">
        <v>6</v>
      </c>
      <c r="K6787" s="35">
        <v>300</v>
      </c>
      <c r="L6787" s="34">
        <v>1</v>
      </c>
    </row>
    <row r="6788" spans="1:12" x14ac:dyDescent="0.2">
      <c r="A6788" s="36">
        <v>187</v>
      </c>
      <c r="B6788" s="35">
        <v>48</v>
      </c>
      <c r="C6788" s="35">
        <v>123</v>
      </c>
      <c r="D6788" s="35">
        <v>0.18444218500000001</v>
      </c>
      <c r="E6788" s="35">
        <v>0.18444218500000001</v>
      </c>
      <c r="F6788" s="35">
        <v>250000</v>
      </c>
      <c r="G6788" s="35">
        <v>1</v>
      </c>
      <c r="H6788" s="35">
        <v>6</v>
      </c>
      <c r="I6788" s="35">
        <v>1</v>
      </c>
      <c r="J6788" s="35">
        <v>6</v>
      </c>
      <c r="K6788" s="35">
        <v>300</v>
      </c>
      <c r="L6788" s="34">
        <v>1</v>
      </c>
    </row>
    <row r="6789" spans="1:12" x14ac:dyDescent="0.2">
      <c r="A6789" s="36">
        <v>188</v>
      </c>
      <c r="B6789" s="35">
        <v>52</v>
      </c>
      <c r="C6789" s="35">
        <v>124</v>
      </c>
      <c r="D6789" s="35">
        <v>0.18444218500000001</v>
      </c>
      <c r="E6789" s="35">
        <v>0.18444218500000001</v>
      </c>
      <c r="F6789" s="35">
        <v>250000</v>
      </c>
      <c r="G6789" s="35">
        <v>1</v>
      </c>
      <c r="H6789" s="35">
        <v>6</v>
      </c>
      <c r="I6789" s="35">
        <v>1</v>
      </c>
      <c r="J6789" s="35">
        <v>6</v>
      </c>
      <c r="K6789" s="35">
        <v>300</v>
      </c>
      <c r="L6789" s="34">
        <v>1</v>
      </c>
    </row>
    <row r="6790" spans="1:12" x14ac:dyDescent="0.2">
      <c r="A6790" s="36">
        <v>189</v>
      </c>
      <c r="B6790" s="35">
        <v>52</v>
      </c>
      <c r="C6790" s="35">
        <v>123</v>
      </c>
      <c r="D6790" s="35">
        <v>0.18444218500000001</v>
      </c>
      <c r="E6790" s="35">
        <v>0.18444218500000001</v>
      </c>
      <c r="F6790" s="35">
        <v>250000</v>
      </c>
      <c r="G6790" s="35">
        <v>1</v>
      </c>
      <c r="H6790" s="35">
        <v>6</v>
      </c>
      <c r="I6790" s="35">
        <v>1</v>
      </c>
      <c r="J6790" s="35">
        <v>6</v>
      </c>
      <c r="K6790" s="35">
        <v>300</v>
      </c>
      <c r="L6790" s="34">
        <v>1</v>
      </c>
    </row>
    <row r="6791" spans="1:12" x14ac:dyDescent="0.2">
      <c r="A6791" s="36">
        <v>190</v>
      </c>
      <c r="B6791" s="35">
        <v>48</v>
      </c>
      <c r="C6791" s="35">
        <v>122</v>
      </c>
      <c r="D6791" s="35">
        <v>0.18444218500000001</v>
      </c>
      <c r="E6791" s="35">
        <v>0.18444218500000001</v>
      </c>
      <c r="F6791" s="35">
        <v>250000</v>
      </c>
      <c r="G6791" s="35">
        <v>1</v>
      </c>
      <c r="H6791" s="35">
        <v>6</v>
      </c>
      <c r="I6791" s="35">
        <v>1</v>
      </c>
      <c r="J6791" s="35">
        <v>6</v>
      </c>
      <c r="K6791" s="35">
        <v>300</v>
      </c>
      <c r="L6791" s="34">
        <v>1</v>
      </c>
    </row>
    <row r="6792" spans="1:12" x14ac:dyDescent="0.2">
      <c r="A6792" s="36">
        <v>191</v>
      </c>
      <c r="B6792" s="35">
        <v>51</v>
      </c>
      <c r="C6792" s="35">
        <v>122</v>
      </c>
      <c r="D6792" s="35">
        <v>0.18444218500000001</v>
      </c>
      <c r="E6792" s="35">
        <v>0.18444218500000001</v>
      </c>
      <c r="F6792" s="35">
        <v>250000</v>
      </c>
      <c r="G6792" s="35">
        <v>1</v>
      </c>
      <c r="H6792" s="35">
        <v>6</v>
      </c>
      <c r="I6792" s="35">
        <v>1</v>
      </c>
      <c r="J6792" s="35">
        <v>6</v>
      </c>
      <c r="K6792" s="35">
        <v>300</v>
      </c>
      <c r="L6792" s="34">
        <v>1</v>
      </c>
    </row>
    <row r="6793" spans="1:12" x14ac:dyDescent="0.2">
      <c r="A6793" s="36">
        <v>192</v>
      </c>
      <c r="B6793" s="35">
        <v>49</v>
      </c>
      <c r="C6793" s="35">
        <v>125</v>
      </c>
      <c r="D6793" s="35">
        <v>0.18444218500000001</v>
      </c>
      <c r="E6793" s="35">
        <v>0.18444218500000001</v>
      </c>
      <c r="F6793" s="35">
        <v>250000</v>
      </c>
      <c r="G6793" s="35">
        <v>1</v>
      </c>
      <c r="H6793" s="35">
        <v>6</v>
      </c>
      <c r="I6793" s="35">
        <v>1</v>
      </c>
      <c r="J6793" s="35">
        <v>6</v>
      </c>
      <c r="K6793" s="35">
        <v>300</v>
      </c>
      <c r="L6793" s="34">
        <v>1</v>
      </c>
    </row>
    <row r="6794" spans="1:12" x14ac:dyDescent="0.2">
      <c r="A6794" s="36">
        <v>193</v>
      </c>
      <c r="B6794" s="35">
        <v>51</v>
      </c>
      <c r="C6794" s="35">
        <v>128</v>
      </c>
      <c r="D6794" s="35">
        <v>0.18444218500000001</v>
      </c>
      <c r="E6794" s="35">
        <v>0.18444218500000001</v>
      </c>
      <c r="F6794" s="35">
        <v>250000</v>
      </c>
      <c r="G6794" s="35">
        <v>1</v>
      </c>
      <c r="H6794" s="35">
        <v>6</v>
      </c>
      <c r="I6794" s="35">
        <v>1</v>
      </c>
      <c r="J6794" s="35">
        <v>6</v>
      </c>
      <c r="K6794" s="35">
        <v>300</v>
      </c>
      <c r="L6794" s="34">
        <v>1</v>
      </c>
    </row>
    <row r="6795" spans="1:12" x14ac:dyDescent="0.2">
      <c r="A6795" s="36">
        <v>194</v>
      </c>
      <c r="B6795" s="35">
        <v>52</v>
      </c>
      <c r="C6795" s="35">
        <v>128</v>
      </c>
      <c r="D6795" s="35">
        <v>0.18444218500000001</v>
      </c>
      <c r="E6795" s="35">
        <v>0.18444218500000001</v>
      </c>
      <c r="F6795" s="35">
        <v>250000</v>
      </c>
      <c r="G6795" s="35">
        <v>1</v>
      </c>
      <c r="H6795" s="35">
        <v>6</v>
      </c>
      <c r="I6795" s="35">
        <v>1</v>
      </c>
      <c r="J6795" s="35">
        <v>6</v>
      </c>
      <c r="K6795" s="35">
        <v>300</v>
      </c>
      <c r="L6795" s="34">
        <v>1</v>
      </c>
    </row>
    <row r="6796" spans="1:12" x14ac:dyDescent="0.2">
      <c r="A6796" s="36">
        <v>195</v>
      </c>
      <c r="B6796" s="35">
        <v>50</v>
      </c>
      <c r="C6796" s="35">
        <v>127</v>
      </c>
      <c r="D6796" s="35">
        <v>0.18444218500000001</v>
      </c>
      <c r="E6796" s="35">
        <v>0.18444218500000001</v>
      </c>
      <c r="F6796" s="35">
        <v>250000</v>
      </c>
      <c r="G6796" s="35">
        <v>1</v>
      </c>
      <c r="H6796" s="35">
        <v>6</v>
      </c>
      <c r="I6796" s="35">
        <v>1</v>
      </c>
      <c r="J6796" s="35">
        <v>6</v>
      </c>
      <c r="K6796" s="35">
        <v>300</v>
      </c>
      <c r="L6796" s="34">
        <v>1</v>
      </c>
    </row>
    <row r="6797" spans="1:12" x14ac:dyDescent="0.2">
      <c r="A6797" s="36">
        <v>196</v>
      </c>
      <c r="B6797" s="35">
        <v>54</v>
      </c>
      <c r="C6797" s="35">
        <v>127</v>
      </c>
      <c r="D6797" s="35">
        <v>0.18444218500000001</v>
      </c>
      <c r="E6797" s="35">
        <v>0.18444218500000001</v>
      </c>
      <c r="F6797" s="35">
        <v>250000</v>
      </c>
      <c r="G6797" s="35">
        <v>1</v>
      </c>
      <c r="H6797" s="35">
        <v>6</v>
      </c>
      <c r="I6797" s="35">
        <v>1</v>
      </c>
      <c r="J6797" s="35">
        <v>6</v>
      </c>
      <c r="K6797" s="35">
        <v>300</v>
      </c>
      <c r="L6797" s="34">
        <v>1</v>
      </c>
    </row>
    <row r="6798" spans="1:12" x14ac:dyDescent="0.2">
      <c r="A6798" s="36">
        <v>197</v>
      </c>
      <c r="B6798" s="35">
        <v>54</v>
      </c>
      <c r="C6798" s="35">
        <v>126</v>
      </c>
      <c r="D6798" s="35">
        <v>0.18444218500000001</v>
      </c>
      <c r="E6798" s="35">
        <v>0.18444218500000001</v>
      </c>
      <c r="F6798" s="35">
        <v>250000</v>
      </c>
      <c r="G6798" s="35">
        <v>1</v>
      </c>
      <c r="H6798" s="35">
        <v>6</v>
      </c>
      <c r="I6798" s="35">
        <v>1</v>
      </c>
      <c r="J6798" s="35">
        <v>6</v>
      </c>
      <c r="K6798" s="35">
        <v>300</v>
      </c>
      <c r="L6798" s="34">
        <v>1</v>
      </c>
    </row>
    <row r="6799" spans="1:12" x14ac:dyDescent="0.2">
      <c r="A6799" s="36">
        <v>198</v>
      </c>
      <c r="B6799" s="35">
        <v>51</v>
      </c>
      <c r="C6799" s="35">
        <v>127</v>
      </c>
      <c r="D6799" s="35">
        <v>0.18444218500000001</v>
      </c>
      <c r="E6799" s="35">
        <v>0.18444218500000001</v>
      </c>
      <c r="F6799" s="35">
        <v>250000</v>
      </c>
      <c r="G6799" s="35">
        <v>1</v>
      </c>
      <c r="H6799" s="35">
        <v>6</v>
      </c>
      <c r="I6799" s="35">
        <v>1</v>
      </c>
      <c r="J6799" s="35">
        <v>6</v>
      </c>
      <c r="K6799" s="35">
        <v>300</v>
      </c>
      <c r="L6799" s="34">
        <v>1</v>
      </c>
    </row>
    <row r="6800" spans="1:12" x14ac:dyDescent="0.2">
      <c r="A6800" s="36">
        <v>199</v>
      </c>
      <c r="B6800" s="35">
        <v>53</v>
      </c>
      <c r="C6800" s="35">
        <v>128</v>
      </c>
      <c r="D6800" s="35">
        <v>0.18444218500000001</v>
      </c>
      <c r="E6800" s="35">
        <v>0.18444218500000001</v>
      </c>
      <c r="F6800" s="35">
        <v>250000</v>
      </c>
      <c r="G6800" s="35">
        <v>1</v>
      </c>
      <c r="H6800" s="35">
        <v>6</v>
      </c>
      <c r="I6800" s="35">
        <v>1</v>
      </c>
      <c r="J6800" s="35">
        <v>6</v>
      </c>
      <c r="K6800" s="35">
        <v>300</v>
      </c>
      <c r="L6800" s="34">
        <v>1</v>
      </c>
    </row>
    <row r="6801" spans="1:12" x14ac:dyDescent="0.2">
      <c r="A6801" s="36">
        <v>200</v>
      </c>
      <c r="B6801" s="35">
        <v>53</v>
      </c>
      <c r="C6801" s="35">
        <v>127</v>
      </c>
      <c r="D6801" s="35">
        <v>0.18444218500000001</v>
      </c>
      <c r="E6801" s="35">
        <v>0.18444218500000001</v>
      </c>
      <c r="F6801" s="35">
        <v>250000</v>
      </c>
      <c r="G6801" s="35">
        <v>1</v>
      </c>
      <c r="H6801" s="35">
        <v>6</v>
      </c>
      <c r="I6801" s="35">
        <v>1</v>
      </c>
      <c r="J6801" s="35">
        <v>6</v>
      </c>
      <c r="K6801" s="35">
        <v>300</v>
      </c>
      <c r="L6801" s="34">
        <v>1</v>
      </c>
    </row>
    <row r="6802" spans="1:12" x14ac:dyDescent="0.2">
      <c r="A6802" s="36">
        <v>201</v>
      </c>
      <c r="B6802" s="35">
        <v>52</v>
      </c>
      <c r="C6802" s="35">
        <v>129</v>
      </c>
      <c r="D6802" s="35">
        <v>0.18444218500000001</v>
      </c>
      <c r="E6802" s="35">
        <v>0.18444218500000001</v>
      </c>
      <c r="F6802" s="35">
        <v>250000</v>
      </c>
      <c r="G6802" s="35">
        <v>1</v>
      </c>
      <c r="H6802" s="35">
        <v>6</v>
      </c>
      <c r="I6802" s="35">
        <v>1</v>
      </c>
      <c r="J6802" s="35">
        <v>6</v>
      </c>
      <c r="K6802" s="35">
        <v>300</v>
      </c>
      <c r="L6802" s="34">
        <v>1</v>
      </c>
    </row>
    <row r="6803" spans="1:12" x14ac:dyDescent="0.2">
      <c r="A6803" s="36">
        <v>202</v>
      </c>
      <c r="B6803" s="35">
        <v>52</v>
      </c>
      <c r="C6803" s="35">
        <v>126</v>
      </c>
      <c r="D6803" s="35">
        <v>0.18444218500000001</v>
      </c>
      <c r="E6803" s="35">
        <v>0.18444218500000001</v>
      </c>
      <c r="F6803" s="35">
        <v>250000</v>
      </c>
      <c r="G6803" s="35">
        <v>1</v>
      </c>
      <c r="H6803" s="35">
        <v>6</v>
      </c>
      <c r="I6803" s="35">
        <v>1</v>
      </c>
      <c r="J6803" s="35">
        <v>6</v>
      </c>
      <c r="K6803" s="35">
        <v>300</v>
      </c>
      <c r="L6803" s="34">
        <v>1</v>
      </c>
    </row>
    <row r="6804" spans="1:12" x14ac:dyDescent="0.2">
      <c r="A6804" s="36">
        <v>203</v>
      </c>
      <c r="B6804" s="35">
        <v>56</v>
      </c>
      <c r="C6804" s="35">
        <v>128</v>
      </c>
      <c r="D6804" s="35">
        <v>0.18444218500000001</v>
      </c>
      <c r="E6804" s="35">
        <v>0.18444218500000001</v>
      </c>
      <c r="F6804" s="35">
        <v>250000</v>
      </c>
      <c r="G6804" s="35">
        <v>1</v>
      </c>
      <c r="H6804" s="35">
        <v>6</v>
      </c>
      <c r="I6804" s="35">
        <v>1</v>
      </c>
      <c r="J6804" s="35">
        <v>6</v>
      </c>
      <c r="K6804" s="35">
        <v>300</v>
      </c>
      <c r="L6804" s="34">
        <v>1</v>
      </c>
    </row>
    <row r="6805" spans="1:12" x14ac:dyDescent="0.2">
      <c r="A6805" s="36">
        <v>204</v>
      </c>
      <c r="B6805" s="35">
        <v>59</v>
      </c>
      <c r="C6805" s="35">
        <v>132</v>
      </c>
      <c r="D6805" s="35">
        <v>0.18444218500000001</v>
      </c>
      <c r="E6805" s="35">
        <v>0.18444218500000001</v>
      </c>
      <c r="F6805" s="35">
        <v>250000</v>
      </c>
      <c r="G6805" s="35">
        <v>1</v>
      </c>
      <c r="H6805" s="35">
        <v>6</v>
      </c>
      <c r="I6805" s="35">
        <v>1</v>
      </c>
      <c r="J6805" s="35">
        <v>6</v>
      </c>
      <c r="K6805" s="35">
        <v>300</v>
      </c>
      <c r="L6805" s="34">
        <v>1</v>
      </c>
    </row>
    <row r="6806" spans="1:12" x14ac:dyDescent="0.2">
      <c r="A6806" s="36">
        <v>205</v>
      </c>
      <c r="B6806" s="35">
        <v>56</v>
      </c>
      <c r="C6806" s="35">
        <v>135</v>
      </c>
      <c r="D6806" s="35">
        <v>0.18444218500000001</v>
      </c>
      <c r="E6806" s="35">
        <v>0.18444218500000001</v>
      </c>
      <c r="F6806" s="35">
        <v>250000</v>
      </c>
      <c r="G6806" s="35">
        <v>1</v>
      </c>
      <c r="H6806" s="35">
        <v>6</v>
      </c>
      <c r="I6806" s="35">
        <v>1</v>
      </c>
      <c r="J6806" s="35">
        <v>6</v>
      </c>
      <c r="K6806" s="35">
        <v>300</v>
      </c>
      <c r="L6806" s="34">
        <v>1</v>
      </c>
    </row>
    <row r="6807" spans="1:12" x14ac:dyDescent="0.2">
      <c r="A6807" s="36">
        <v>206</v>
      </c>
      <c r="B6807" s="35">
        <v>55</v>
      </c>
      <c r="C6807" s="35">
        <v>136</v>
      </c>
      <c r="D6807" s="35">
        <v>0.18444218500000001</v>
      </c>
      <c r="E6807" s="35">
        <v>0.18444218500000001</v>
      </c>
      <c r="F6807" s="35">
        <v>250000</v>
      </c>
      <c r="G6807" s="35">
        <v>1</v>
      </c>
      <c r="H6807" s="35">
        <v>6</v>
      </c>
      <c r="I6807" s="35">
        <v>1</v>
      </c>
      <c r="J6807" s="35">
        <v>6</v>
      </c>
      <c r="K6807" s="35">
        <v>300</v>
      </c>
      <c r="L6807" s="34">
        <v>1</v>
      </c>
    </row>
    <row r="6808" spans="1:12" x14ac:dyDescent="0.2">
      <c r="A6808" s="36">
        <v>207</v>
      </c>
      <c r="B6808" s="35">
        <v>55</v>
      </c>
      <c r="C6808" s="35">
        <v>135</v>
      </c>
      <c r="D6808" s="35">
        <v>0.18444218500000001</v>
      </c>
      <c r="E6808" s="35">
        <v>0.18444218500000001</v>
      </c>
      <c r="F6808" s="35">
        <v>250000</v>
      </c>
      <c r="G6808" s="35">
        <v>1</v>
      </c>
      <c r="H6808" s="35">
        <v>6</v>
      </c>
      <c r="I6808" s="35">
        <v>1</v>
      </c>
      <c r="J6808" s="35">
        <v>6</v>
      </c>
      <c r="K6808" s="35">
        <v>300</v>
      </c>
      <c r="L6808" s="34">
        <v>1</v>
      </c>
    </row>
    <row r="6809" spans="1:12" x14ac:dyDescent="0.2">
      <c r="A6809" s="36">
        <v>208</v>
      </c>
      <c r="B6809" s="35">
        <v>58</v>
      </c>
      <c r="C6809" s="35">
        <v>136</v>
      </c>
      <c r="D6809" s="35">
        <v>0.18444218500000001</v>
      </c>
      <c r="E6809" s="35">
        <v>0.18444218500000001</v>
      </c>
      <c r="F6809" s="35">
        <v>250000</v>
      </c>
      <c r="G6809" s="35">
        <v>1</v>
      </c>
      <c r="H6809" s="35">
        <v>6</v>
      </c>
      <c r="I6809" s="35">
        <v>1</v>
      </c>
      <c r="J6809" s="35">
        <v>6</v>
      </c>
      <c r="K6809" s="35">
        <v>300</v>
      </c>
      <c r="L6809" s="34">
        <v>1</v>
      </c>
    </row>
    <row r="6810" spans="1:12" x14ac:dyDescent="0.2">
      <c r="A6810" s="36">
        <v>209</v>
      </c>
      <c r="B6810" s="35">
        <v>56</v>
      </c>
      <c r="C6810" s="35">
        <v>136</v>
      </c>
      <c r="D6810" s="35">
        <v>0.18444218500000001</v>
      </c>
      <c r="E6810" s="35">
        <v>0.18444218500000001</v>
      </c>
      <c r="F6810" s="35">
        <v>250000</v>
      </c>
      <c r="G6810" s="35">
        <v>1</v>
      </c>
      <c r="H6810" s="35">
        <v>6</v>
      </c>
      <c r="I6810" s="35">
        <v>1</v>
      </c>
      <c r="J6810" s="35">
        <v>6</v>
      </c>
      <c r="K6810" s="35">
        <v>300</v>
      </c>
      <c r="L6810" s="34">
        <v>1</v>
      </c>
    </row>
    <row r="6811" spans="1:12" x14ac:dyDescent="0.2">
      <c r="A6811" s="36">
        <v>210</v>
      </c>
      <c r="B6811" s="35">
        <v>55</v>
      </c>
      <c r="C6811" s="35">
        <v>137</v>
      </c>
      <c r="D6811" s="35">
        <v>0.18444218500000001</v>
      </c>
      <c r="E6811" s="35">
        <v>0.18444218500000001</v>
      </c>
      <c r="F6811" s="35">
        <v>250000</v>
      </c>
      <c r="G6811" s="35">
        <v>1</v>
      </c>
      <c r="H6811" s="35">
        <v>6</v>
      </c>
      <c r="I6811" s="35">
        <v>1</v>
      </c>
      <c r="J6811" s="35">
        <v>6</v>
      </c>
      <c r="K6811" s="35">
        <v>300</v>
      </c>
      <c r="L6811" s="34">
        <v>1</v>
      </c>
    </row>
    <row r="6812" spans="1:12" x14ac:dyDescent="0.2">
      <c r="A6812" s="36">
        <v>211</v>
      </c>
      <c r="B6812" s="35">
        <v>52</v>
      </c>
      <c r="C6812" s="35">
        <v>135</v>
      </c>
      <c r="D6812" s="35">
        <v>0.18444218500000001</v>
      </c>
      <c r="E6812" s="35">
        <v>0.18444218500000001</v>
      </c>
      <c r="F6812" s="35">
        <v>250000</v>
      </c>
      <c r="G6812" s="35">
        <v>1</v>
      </c>
      <c r="H6812" s="35">
        <v>6</v>
      </c>
      <c r="I6812" s="35">
        <v>1</v>
      </c>
      <c r="J6812" s="35">
        <v>6</v>
      </c>
      <c r="K6812" s="35">
        <v>300</v>
      </c>
      <c r="L6812" s="34">
        <v>1</v>
      </c>
    </row>
    <row r="6813" spans="1:12" x14ac:dyDescent="0.2">
      <c r="A6813" s="36">
        <v>212</v>
      </c>
      <c r="B6813" s="35">
        <v>56</v>
      </c>
      <c r="C6813" s="35">
        <v>134</v>
      </c>
      <c r="D6813" s="35">
        <v>0.18444218500000001</v>
      </c>
      <c r="E6813" s="35">
        <v>0.18444218500000001</v>
      </c>
      <c r="F6813" s="35">
        <v>250000</v>
      </c>
      <c r="G6813" s="35">
        <v>1</v>
      </c>
      <c r="H6813" s="35">
        <v>6</v>
      </c>
      <c r="I6813" s="35">
        <v>1</v>
      </c>
      <c r="J6813" s="35">
        <v>6</v>
      </c>
      <c r="K6813" s="35">
        <v>300</v>
      </c>
      <c r="L6813" s="34">
        <v>1</v>
      </c>
    </row>
    <row r="6814" spans="1:12" x14ac:dyDescent="0.2">
      <c r="A6814" s="36">
        <v>213</v>
      </c>
      <c r="B6814" s="35">
        <v>52</v>
      </c>
      <c r="C6814" s="35">
        <v>135</v>
      </c>
      <c r="D6814" s="35">
        <v>0.18444218500000001</v>
      </c>
      <c r="E6814" s="35">
        <v>0.18444218500000001</v>
      </c>
      <c r="F6814" s="35">
        <v>250000</v>
      </c>
      <c r="G6814" s="35">
        <v>1</v>
      </c>
      <c r="H6814" s="35">
        <v>6</v>
      </c>
      <c r="I6814" s="35">
        <v>1</v>
      </c>
      <c r="J6814" s="35">
        <v>6</v>
      </c>
      <c r="K6814" s="35">
        <v>300</v>
      </c>
      <c r="L6814" s="34">
        <v>1</v>
      </c>
    </row>
    <row r="6815" spans="1:12" x14ac:dyDescent="0.2">
      <c r="A6815" s="36">
        <v>214</v>
      </c>
      <c r="B6815" s="35">
        <v>49</v>
      </c>
      <c r="C6815" s="35">
        <v>135</v>
      </c>
      <c r="D6815" s="35">
        <v>0.18444218500000001</v>
      </c>
      <c r="E6815" s="35">
        <v>0.18444218500000001</v>
      </c>
      <c r="F6815" s="35">
        <v>250000</v>
      </c>
      <c r="G6815" s="35">
        <v>1</v>
      </c>
      <c r="H6815" s="35">
        <v>6</v>
      </c>
      <c r="I6815" s="35">
        <v>1</v>
      </c>
      <c r="J6815" s="35">
        <v>6</v>
      </c>
      <c r="K6815" s="35">
        <v>300</v>
      </c>
      <c r="L6815" s="34">
        <v>1</v>
      </c>
    </row>
    <row r="6816" spans="1:12" x14ac:dyDescent="0.2">
      <c r="A6816" s="36">
        <v>215</v>
      </c>
      <c r="B6816" s="35">
        <v>47</v>
      </c>
      <c r="C6816" s="35">
        <v>132</v>
      </c>
      <c r="D6816" s="35">
        <v>0.18444218500000001</v>
      </c>
      <c r="E6816" s="35">
        <v>0.18444218500000001</v>
      </c>
      <c r="F6816" s="35">
        <v>250000</v>
      </c>
      <c r="G6816" s="35">
        <v>1</v>
      </c>
      <c r="H6816" s="35">
        <v>6</v>
      </c>
      <c r="I6816" s="35">
        <v>1</v>
      </c>
      <c r="J6816" s="35">
        <v>6</v>
      </c>
      <c r="K6816" s="35">
        <v>300</v>
      </c>
      <c r="L6816" s="34">
        <v>1</v>
      </c>
    </row>
    <row r="6817" spans="1:12" x14ac:dyDescent="0.2">
      <c r="A6817" s="36">
        <v>216</v>
      </c>
      <c r="B6817" s="35">
        <v>46</v>
      </c>
      <c r="C6817" s="35">
        <v>134</v>
      </c>
      <c r="D6817" s="35">
        <v>0.18444218500000001</v>
      </c>
      <c r="E6817" s="35">
        <v>0.18444218500000001</v>
      </c>
      <c r="F6817" s="35">
        <v>250000</v>
      </c>
      <c r="G6817" s="35">
        <v>1</v>
      </c>
      <c r="H6817" s="35">
        <v>6</v>
      </c>
      <c r="I6817" s="35">
        <v>1</v>
      </c>
      <c r="J6817" s="35">
        <v>6</v>
      </c>
      <c r="K6817" s="35">
        <v>300</v>
      </c>
      <c r="L6817" s="34">
        <v>1</v>
      </c>
    </row>
    <row r="6818" spans="1:12" x14ac:dyDescent="0.2">
      <c r="A6818" s="36">
        <v>217</v>
      </c>
      <c r="B6818" s="35">
        <v>52</v>
      </c>
      <c r="C6818" s="35">
        <v>138</v>
      </c>
      <c r="D6818" s="35">
        <v>0.18444218500000001</v>
      </c>
      <c r="E6818" s="35">
        <v>0.18444218500000001</v>
      </c>
      <c r="F6818" s="35">
        <v>250000</v>
      </c>
      <c r="G6818" s="35">
        <v>1</v>
      </c>
      <c r="H6818" s="35">
        <v>6</v>
      </c>
      <c r="I6818" s="35">
        <v>1</v>
      </c>
      <c r="J6818" s="35">
        <v>6</v>
      </c>
      <c r="K6818" s="35">
        <v>300</v>
      </c>
      <c r="L6818" s="34">
        <v>1</v>
      </c>
    </row>
    <row r="6819" spans="1:12" x14ac:dyDescent="0.2">
      <c r="A6819" s="36">
        <v>218</v>
      </c>
      <c r="B6819" s="35">
        <v>54</v>
      </c>
      <c r="C6819" s="35">
        <v>135</v>
      </c>
      <c r="D6819" s="35">
        <v>0.18444218500000001</v>
      </c>
      <c r="E6819" s="35">
        <v>0.18444218500000001</v>
      </c>
      <c r="F6819" s="35">
        <v>250000</v>
      </c>
      <c r="G6819" s="35">
        <v>1</v>
      </c>
      <c r="H6819" s="35">
        <v>6</v>
      </c>
      <c r="I6819" s="35">
        <v>1</v>
      </c>
      <c r="J6819" s="35">
        <v>6</v>
      </c>
      <c r="K6819" s="35">
        <v>300</v>
      </c>
      <c r="L6819" s="34">
        <v>1</v>
      </c>
    </row>
    <row r="6820" spans="1:12" x14ac:dyDescent="0.2">
      <c r="A6820" s="36">
        <v>219</v>
      </c>
      <c r="B6820" s="35">
        <v>54</v>
      </c>
      <c r="C6820" s="35">
        <v>132</v>
      </c>
      <c r="D6820" s="35">
        <v>0.18444218500000001</v>
      </c>
      <c r="E6820" s="35">
        <v>0.18444218500000001</v>
      </c>
      <c r="F6820" s="35">
        <v>250000</v>
      </c>
      <c r="G6820" s="35">
        <v>1</v>
      </c>
      <c r="H6820" s="35">
        <v>6</v>
      </c>
      <c r="I6820" s="35">
        <v>1</v>
      </c>
      <c r="J6820" s="35">
        <v>6</v>
      </c>
      <c r="K6820" s="35">
        <v>300</v>
      </c>
      <c r="L6820" s="34">
        <v>1</v>
      </c>
    </row>
    <row r="6821" spans="1:12" x14ac:dyDescent="0.2">
      <c r="A6821" s="36">
        <v>220</v>
      </c>
      <c r="B6821" s="35">
        <v>57</v>
      </c>
      <c r="C6821" s="35">
        <v>126</v>
      </c>
      <c r="D6821" s="35">
        <v>0.18444218500000001</v>
      </c>
      <c r="E6821" s="35">
        <v>0.18444218500000001</v>
      </c>
      <c r="F6821" s="35">
        <v>250000</v>
      </c>
      <c r="G6821" s="35">
        <v>1</v>
      </c>
      <c r="H6821" s="35">
        <v>6</v>
      </c>
      <c r="I6821" s="35">
        <v>1</v>
      </c>
      <c r="J6821" s="35">
        <v>6</v>
      </c>
      <c r="K6821" s="35">
        <v>300</v>
      </c>
      <c r="L6821" s="34">
        <v>1</v>
      </c>
    </row>
    <row r="6822" spans="1:12" x14ac:dyDescent="0.2">
      <c r="A6822" s="36">
        <v>221</v>
      </c>
      <c r="B6822" s="35">
        <v>54</v>
      </c>
      <c r="C6822" s="35">
        <v>125</v>
      </c>
      <c r="D6822" s="35">
        <v>0.18444218500000001</v>
      </c>
      <c r="E6822" s="35">
        <v>0.18444218500000001</v>
      </c>
      <c r="F6822" s="35">
        <v>250000</v>
      </c>
      <c r="G6822" s="35">
        <v>1</v>
      </c>
      <c r="H6822" s="35">
        <v>6</v>
      </c>
      <c r="I6822" s="35">
        <v>1</v>
      </c>
      <c r="J6822" s="35">
        <v>6</v>
      </c>
      <c r="K6822" s="35">
        <v>300</v>
      </c>
      <c r="L6822" s="34">
        <v>1</v>
      </c>
    </row>
    <row r="6823" spans="1:12" x14ac:dyDescent="0.2">
      <c r="A6823" s="36">
        <v>222</v>
      </c>
      <c r="B6823" s="35">
        <v>50</v>
      </c>
      <c r="C6823" s="35">
        <v>125</v>
      </c>
      <c r="D6823" s="35">
        <v>0.18444218500000001</v>
      </c>
      <c r="E6823" s="35">
        <v>0.18444218500000001</v>
      </c>
      <c r="F6823" s="35">
        <v>250000</v>
      </c>
      <c r="G6823" s="35">
        <v>1</v>
      </c>
      <c r="H6823" s="35">
        <v>6</v>
      </c>
      <c r="I6823" s="35">
        <v>1</v>
      </c>
      <c r="J6823" s="35">
        <v>6</v>
      </c>
      <c r="K6823" s="35">
        <v>300</v>
      </c>
      <c r="L6823" s="34">
        <v>1</v>
      </c>
    </row>
    <row r="6824" spans="1:12" x14ac:dyDescent="0.2">
      <c r="A6824" s="36">
        <v>223</v>
      </c>
      <c r="B6824" s="35">
        <v>53</v>
      </c>
      <c r="C6824" s="35">
        <v>127</v>
      </c>
      <c r="D6824" s="35">
        <v>0.18444218500000001</v>
      </c>
      <c r="E6824" s="35">
        <v>0.18444218500000001</v>
      </c>
      <c r="F6824" s="35">
        <v>250000</v>
      </c>
      <c r="G6824" s="35">
        <v>1</v>
      </c>
      <c r="H6824" s="35">
        <v>6</v>
      </c>
      <c r="I6824" s="35">
        <v>1</v>
      </c>
      <c r="J6824" s="35">
        <v>6</v>
      </c>
      <c r="K6824" s="35">
        <v>300</v>
      </c>
      <c r="L6824" s="34">
        <v>1</v>
      </c>
    </row>
    <row r="6825" spans="1:12" x14ac:dyDescent="0.2">
      <c r="A6825" s="36">
        <v>224</v>
      </c>
      <c r="B6825" s="35">
        <v>52</v>
      </c>
      <c r="C6825" s="35">
        <v>124</v>
      </c>
      <c r="D6825" s="35">
        <v>0.18444218500000001</v>
      </c>
      <c r="E6825" s="35">
        <v>0.18444218500000001</v>
      </c>
      <c r="F6825" s="35">
        <v>250000</v>
      </c>
      <c r="G6825" s="35">
        <v>1</v>
      </c>
      <c r="H6825" s="35">
        <v>6</v>
      </c>
      <c r="I6825" s="35">
        <v>1</v>
      </c>
      <c r="J6825" s="35">
        <v>6</v>
      </c>
      <c r="K6825" s="35">
        <v>300</v>
      </c>
      <c r="L6825" s="34">
        <v>1</v>
      </c>
    </row>
    <row r="6826" spans="1:12" x14ac:dyDescent="0.2">
      <c r="A6826" s="36">
        <v>225</v>
      </c>
      <c r="B6826" s="35">
        <v>49</v>
      </c>
      <c r="C6826" s="35">
        <v>127</v>
      </c>
      <c r="D6826" s="35">
        <v>0.18444218500000001</v>
      </c>
      <c r="E6826" s="35">
        <v>0.18444218500000001</v>
      </c>
      <c r="F6826" s="35">
        <v>250000</v>
      </c>
      <c r="G6826" s="35">
        <v>1</v>
      </c>
      <c r="H6826" s="35">
        <v>6</v>
      </c>
      <c r="I6826" s="35">
        <v>1</v>
      </c>
      <c r="J6826" s="35">
        <v>6</v>
      </c>
      <c r="K6826" s="35">
        <v>300</v>
      </c>
      <c r="L6826" s="34">
        <v>1</v>
      </c>
    </row>
    <row r="6827" spans="1:12" x14ac:dyDescent="0.2">
      <c r="A6827" s="36">
        <v>226</v>
      </c>
      <c r="B6827" s="35">
        <v>47</v>
      </c>
      <c r="C6827" s="35">
        <v>128</v>
      </c>
      <c r="D6827" s="35">
        <v>0.18444218500000001</v>
      </c>
      <c r="E6827" s="35">
        <v>0.18444218500000001</v>
      </c>
      <c r="F6827" s="35">
        <v>250000</v>
      </c>
      <c r="G6827" s="35">
        <v>1</v>
      </c>
      <c r="H6827" s="35">
        <v>6</v>
      </c>
      <c r="I6827" s="35">
        <v>1</v>
      </c>
      <c r="J6827" s="35">
        <v>6</v>
      </c>
      <c r="K6827" s="35">
        <v>300</v>
      </c>
      <c r="L6827" s="34">
        <v>1</v>
      </c>
    </row>
    <row r="6828" spans="1:12" x14ac:dyDescent="0.2">
      <c r="A6828" s="36">
        <v>227</v>
      </c>
      <c r="B6828" s="35">
        <v>50</v>
      </c>
      <c r="C6828" s="35">
        <v>128</v>
      </c>
      <c r="D6828" s="35">
        <v>0.18444218500000001</v>
      </c>
      <c r="E6828" s="35">
        <v>0.18444218500000001</v>
      </c>
      <c r="F6828" s="35">
        <v>250000</v>
      </c>
      <c r="G6828" s="35">
        <v>1</v>
      </c>
      <c r="H6828" s="35">
        <v>6</v>
      </c>
      <c r="I6828" s="35">
        <v>1</v>
      </c>
      <c r="J6828" s="35">
        <v>6</v>
      </c>
      <c r="K6828" s="35">
        <v>300</v>
      </c>
      <c r="L6828" s="34">
        <v>1</v>
      </c>
    </row>
    <row r="6829" spans="1:12" x14ac:dyDescent="0.2">
      <c r="A6829" s="36">
        <v>228</v>
      </c>
      <c r="B6829" s="35">
        <v>47</v>
      </c>
      <c r="C6829" s="35">
        <v>130</v>
      </c>
      <c r="D6829" s="35">
        <v>0.18444218500000001</v>
      </c>
      <c r="E6829" s="35">
        <v>0.18444218500000001</v>
      </c>
      <c r="F6829" s="35">
        <v>250000</v>
      </c>
      <c r="G6829" s="35">
        <v>1</v>
      </c>
      <c r="H6829" s="35">
        <v>6</v>
      </c>
      <c r="I6829" s="35">
        <v>1</v>
      </c>
      <c r="J6829" s="35">
        <v>6</v>
      </c>
      <c r="K6829" s="35">
        <v>300</v>
      </c>
      <c r="L6829" s="34">
        <v>1</v>
      </c>
    </row>
    <row r="6830" spans="1:12" x14ac:dyDescent="0.2">
      <c r="A6830" s="36">
        <v>229</v>
      </c>
      <c r="B6830" s="35">
        <v>43</v>
      </c>
      <c r="C6830" s="35">
        <v>131</v>
      </c>
      <c r="D6830" s="35">
        <v>0.18444218500000001</v>
      </c>
      <c r="E6830" s="35">
        <v>0.18444218500000001</v>
      </c>
      <c r="F6830" s="35">
        <v>250000</v>
      </c>
      <c r="G6830" s="35">
        <v>1</v>
      </c>
      <c r="H6830" s="35">
        <v>6</v>
      </c>
      <c r="I6830" s="35">
        <v>1</v>
      </c>
      <c r="J6830" s="35">
        <v>6</v>
      </c>
      <c r="K6830" s="35">
        <v>300</v>
      </c>
      <c r="L6830" s="34">
        <v>1</v>
      </c>
    </row>
    <row r="6831" spans="1:12" x14ac:dyDescent="0.2">
      <c r="A6831" s="36">
        <v>230</v>
      </c>
      <c r="B6831" s="35">
        <v>45</v>
      </c>
      <c r="C6831" s="35">
        <v>128</v>
      </c>
      <c r="D6831" s="35">
        <v>0.18444218500000001</v>
      </c>
      <c r="E6831" s="35">
        <v>0.18444218500000001</v>
      </c>
      <c r="F6831" s="35">
        <v>250000</v>
      </c>
      <c r="G6831" s="35">
        <v>1</v>
      </c>
      <c r="H6831" s="35">
        <v>6</v>
      </c>
      <c r="I6831" s="35">
        <v>1</v>
      </c>
      <c r="J6831" s="35">
        <v>6</v>
      </c>
      <c r="K6831" s="35">
        <v>300</v>
      </c>
      <c r="L6831" s="34">
        <v>1</v>
      </c>
    </row>
    <row r="6832" spans="1:12" x14ac:dyDescent="0.2">
      <c r="A6832" s="36">
        <v>231</v>
      </c>
      <c r="B6832" s="35">
        <v>46</v>
      </c>
      <c r="C6832" s="35">
        <v>125</v>
      </c>
      <c r="D6832" s="35">
        <v>0.18444218500000001</v>
      </c>
      <c r="E6832" s="35">
        <v>0.18444218500000001</v>
      </c>
      <c r="F6832" s="35">
        <v>250000</v>
      </c>
      <c r="G6832" s="35">
        <v>1</v>
      </c>
      <c r="H6832" s="35">
        <v>6</v>
      </c>
      <c r="I6832" s="35">
        <v>1</v>
      </c>
      <c r="J6832" s="35">
        <v>6</v>
      </c>
      <c r="K6832" s="35">
        <v>300</v>
      </c>
      <c r="L6832" s="34">
        <v>1</v>
      </c>
    </row>
    <row r="6833" spans="1:12" x14ac:dyDescent="0.2">
      <c r="A6833" s="36">
        <v>232</v>
      </c>
      <c r="B6833" s="35">
        <v>46</v>
      </c>
      <c r="C6833" s="35">
        <v>124</v>
      </c>
      <c r="D6833" s="35">
        <v>0.18444218500000001</v>
      </c>
      <c r="E6833" s="35">
        <v>0.18444218500000001</v>
      </c>
      <c r="F6833" s="35">
        <v>250000</v>
      </c>
      <c r="G6833" s="35">
        <v>1</v>
      </c>
      <c r="H6833" s="35">
        <v>6</v>
      </c>
      <c r="I6833" s="35">
        <v>1</v>
      </c>
      <c r="J6833" s="35">
        <v>6</v>
      </c>
      <c r="K6833" s="35">
        <v>300</v>
      </c>
      <c r="L6833" s="34">
        <v>1</v>
      </c>
    </row>
    <row r="6834" spans="1:12" x14ac:dyDescent="0.2">
      <c r="A6834" s="36">
        <v>233</v>
      </c>
      <c r="B6834" s="35">
        <v>47</v>
      </c>
      <c r="C6834" s="35">
        <v>124</v>
      </c>
      <c r="D6834" s="35">
        <v>0.18444218500000001</v>
      </c>
      <c r="E6834" s="35">
        <v>0.18444218500000001</v>
      </c>
      <c r="F6834" s="35">
        <v>250000</v>
      </c>
      <c r="G6834" s="35">
        <v>1</v>
      </c>
      <c r="H6834" s="35">
        <v>6</v>
      </c>
      <c r="I6834" s="35">
        <v>1</v>
      </c>
      <c r="J6834" s="35">
        <v>6</v>
      </c>
      <c r="K6834" s="35">
        <v>300</v>
      </c>
      <c r="L6834" s="34">
        <v>1</v>
      </c>
    </row>
    <row r="6835" spans="1:12" x14ac:dyDescent="0.2">
      <c r="A6835" s="36">
        <v>234</v>
      </c>
      <c r="B6835" s="35">
        <v>50</v>
      </c>
      <c r="C6835" s="35">
        <v>120</v>
      </c>
      <c r="D6835" s="35">
        <v>0.18444218500000001</v>
      </c>
      <c r="E6835" s="35">
        <v>0.18444218500000001</v>
      </c>
      <c r="F6835" s="35">
        <v>250000</v>
      </c>
      <c r="G6835" s="35">
        <v>1</v>
      </c>
      <c r="H6835" s="35">
        <v>6</v>
      </c>
      <c r="I6835" s="35">
        <v>1</v>
      </c>
      <c r="J6835" s="35">
        <v>6</v>
      </c>
      <c r="K6835" s="35">
        <v>300</v>
      </c>
      <c r="L6835" s="34">
        <v>1</v>
      </c>
    </row>
    <row r="6836" spans="1:12" x14ac:dyDescent="0.2">
      <c r="A6836" s="36">
        <v>235</v>
      </c>
      <c r="B6836" s="35">
        <v>49</v>
      </c>
      <c r="C6836" s="35">
        <v>118</v>
      </c>
      <c r="D6836" s="35">
        <v>0.18444218500000001</v>
      </c>
      <c r="E6836" s="35">
        <v>0.18444218500000001</v>
      </c>
      <c r="F6836" s="35">
        <v>250000</v>
      </c>
      <c r="G6836" s="35">
        <v>1</v>
      </c>
      <c r="H6836" s="35">
        <v>6</v>
      </c>
      <c r="I6836" s="35">
        <v>1</v>
      </c>
      <c r="J6836" s="35">
        <v>6</v>
      </c>
      <c r="K6836" s="35">
        <v>300</v>
      </c>
      <c r="L6836" s="34">
        <v>1</v>
      </c>
    </row>
    <row r="6837" spans="1:12" x14ac:dyDescent="0.2">
      <c r="A6837" s="36">
        <v>236</v>
      </c>
      <c r="B6837" s="35">
        <v>49</v>
      </c>
      <c r="C6837" s="35">
        <v>119</v>
      </c>
      <c r="D6837" s="35">
        <v>0.18444218500000001</v>
      </c>
      <c r="E6837" s="35">
        <v>0.18444218500000001</v>
      </c>
      <c r="F6837" s="35">
        <v>250000</v>
      </c>
      <c r="G6837" s="35">
        <v>1</v>
      </c>
      <c r="H6837" s="35">
        <v>6</v>
      </c>
      <c r="I6837" s="35">
        <v>1</v>
      </c>
      <c r="J6837" s="35">
        <v>6</v>
      </c>
      <c r="K6837" s="35">
        <v>300</v>
      </c>
      <c r="L6837" s="34">
        <v>1</v>
      </c>
    </row>
    <row r="6838" spans="1:12" x14ac:dyDescent="0.2">
      <c r="A6838" s="36">
        <v>237</v>
      </c>
      <c r="B6838" s="35">
        <v>52</v>
      </c>
      <c r="C6838" s="35">
        <v>121</v>
      </c>
      <c r="D6838" s="35">
        <v>0.18444218500000001</v>
      </c>
      <c r="E6838" s="35">
        <v>0.18444218500000001</v>
      </c>
      <c r="F6838" s="35">
        <v>250000</v>
      </c>
      <c r="G6838" s="35">
        <v>1</v>
      </c>
      <c r="H6838" s="35">
        <v>6</v>
      </c>
      <c r="I6838" s="35">
        <v>1</v>
      </c>
      <c r="J6838" s="35">
        <v>6</v>
      </c>
      <c r="K6838" s="35">
        <v>300</v>
      </c>
      <c r="L6838" s="34">
        <v>1</v>
      </c>
    </row>
    <row r="6839" spans="1:12" x14ac:dyDescent="0.2">
      <c r="A6839" s="36">
        <v>238</v>
      </c>
      <c r="B6839" s="35">
        <v>50</v>
      </c>
      <c r="C6839" s="35">
        <v>126</v>
      </c>
      <c r="D6839" s="35">
        <v>0.18444218500000001</v>
      </c>
      <c r="E6839" s="35">
        <v>0.18444218500000001</v>
      </c>
      <c r="F6839" s="35">
        <v>250000</v>
      </c>
      <c r="G6839" s="35">
        <v>1</v>
      </c>
      <c r="H6839" s="35">
        <v>6</v>
      </c>
      <c r="I6839" s="35">
        <v>1</v>
      </c>
      <c r="J6839" s="35">
        <v>6</v>
      </c>
      <c r="K6839" s="35">
        <v>300</v>
      </c>
      <c r="L6839" s="34">
        <v>1</v>
      </c>
    </row>
    <row r="6840" spans="1:12" x14ac:dyDescent="0.2">
      <c r="A6840" s="36">
        <v>239</v>
      </c>
      <c r="B6840" s="35">
        <v>49</v>
      </c>
      <c r="C6840" s="35">
        <v>128</v>
      </c>
      <c r="D6840" s="35">
        <v>0.18444218500000001</v>
      </c>
      <c r="E6840" s="35">
        <v>0.18444218500000001</v>
      </c>
      <c r="F6840" s="35">
        <v>250000</v>
      </c>
      <c r="G6840" s="35">
        <v>1</v>
      </c>
      <c r="H6840" s="35">
        <v>6</v>
      </c>
      <c r="I6840" s="35">
        <v>1</v>
      </c>
      <c r="J6840" s="35">
        <v>6</v>
      </c>
      <c r="K6840" s="35">
        <v>300</v>
      </c>
      <c r="L6840" s="34">
        <v>1</v>
      </c>
    </row>
    <row r="6841" spans="1:12" x14ac:dyDescent="0.2">
      <c r="A6841" s="36">
        <v>240</v>
      </c>
      <c r="B6841" s="35">
        <v>49</v>
      </c>
      <c r="C6841" s="35">
        <v>127</v>
      </c>
      <c r="D6841" s="35">
        <v>0.18444218500000001</v>
      </c>
      <c r="E6841" s="35">
        <v>0.18444218500000001</v>
      </c>
      <c r="F6841" s="35">
        <v>250000</v>
      </c>
      <c r="G6841" s="35">
        <v>1</v>
      </c>
      <c r="H6841" s="35">
        <v>6</v>
      </c>
      <c r="I6841" s="35">
        <v>1</v>
      </c>
      <c r="J6841" s="35">
        <v>6</v>
      </c>
      <c r="K6841" s="35">
        <v>300</v>
      </c>
      <c r="L6841" s="34">
        <v>1</v>
      </c>
    </row>
    <row r="6842" spans="1:12" x14ac:dyDescent="0.2">
      <c r="A6842" s="36">
        <v>241</v>
      </c>
      <c r="B6842" s="35">
        <v>46</v>
      </c>
      <c r="C6842" s="35">
        <v>129</v>
      </c>
      <c r="D6842" s="35">
        <v>0.18444218500000001</v>
      </c>
      <c r="E6842" s="35">
        <v>0.18444218500000001</v>
      </c>
      <c r="F6842" s="35">
        <v>250000</v>
      </c>
      <c r="G6842" s="35">
        <v>1</v>
      </c>
      <c r="H6842" s="35">
        <v>6</v>
      </c>
      <c r="I6842" s="35">
        <v>1</v>
      </c>
      <c r="J6842" s="35">
        <v>6</v>
      </c>
      <c r="K6842" s="35">
        <v>300</v>
      </c>
      <c r="L6842" s="34">
        <v>1</v>
      </c>
    </row>
    <row r="6843" spans="1:12" x14ac:dyDescent="0.2">
      <c r="A6843" s="36">
        <v>242</v>
      </c>
      <c r="B6843" s="35">
        <v>45</v>
      </c>
      <c r="C6843" s="35">
        <v>132</v>
      </c>
      <c r="D6843" s="35">
        <v>0.18444218500000001</v>
      </c>
      <c r="E6843" s="35">
        <v>0.18444218500000001</v>
      </c>
      <c r="F6843" s="35">
        <v>250000</v>
      </c>
      <c r="G6843" s="35">
        <v>1</v>
      </c>
      <c r="H6843" s="35">
        <v>6</v>
      </c>
      <c r="I6843" s="35">
        <v>1</v>
      </c>
      <c r="J6843" s="35">
        <v>6</v>
      </c>
      <c r="K6843" s="35">
        <v>300</v>
      </c>
      <c r="L6843" s="34">
        <v>1</v>
      </c>
    </row>
    <row r="6844" spans="1:12" x14ac:dyDescent="0.2">
      <c r="A6844" s="36">
        <v>243</v>
      </c>
      <c r="B6844" s="35">
        <v>45</v>
      </c>
      <c r="C6844" s="35">
        <v>131</v>
      </c>
      <c r="D6844" s="35">
        <v>0.18444218500000001</v>
      </c>
      <c r="E6844" s="35">
        <v>0.18444218500000001</v>
      </c>
      <c r="F6844" s="35">
        <v>250000</v>
      </c>
      <c r="G6844" s="35">
        <v>1</v>
      </c>
      <c r="H6844" s="35">
        <v>6</v>
      </c>
      <c r="I6844" s="35">
        <v>1</v>
      </c>
      <c r="J6844" s="35">
        <v>6</v>
      </c>
      <c r="K6844" s="35">
        <v>300</v>
      </c>
      <c r="L6844" s="34">
        <v>1</v>
      </c>
    </row>
    <row r="6845" spans="1:12" x14ac:dyDescent="0.2">
      <c r="A6845" s="36">
        <v>244</v>
      </c>
      <c r="B6845" s="35">
        <v>43</v>
      </c>
      <c r="C6845" s="35">
        <v>131</v>
      </c>
      <c r="D6845" s="35">
        <v>0.18444218500000001</v>
      </c>
      <c r="E6845" s="35">
        <v>0.18444218500000001</v>
      </c>
      <c r="F6845" s="35">
        <v>250000</v>
      </c>
      <c r="G6845" s="35">
        <v>1</v>
      </c>
      <c r="H6845" s="35">
        <v>6</v>
      </c>
      <c r="I6845" s="35">
        <v>1</v>
      </c>
      <c r="J6845" s="35">
        <v>6</v>
      </c>
      <c r="K6845" s="35">
        <v>300</v>
      </c>
      <c r="L6845" s="34">
        <v>1</v>
      </c>
    </row>
    <row r="6846" spans="1:12" x14ac:dyDescent="0.2">
      <c r="A6846" s="36">
        <v>245</v>
      </c>
      <c r="B6846" s="35">
        <v>44</v>
      </c>
      <c r="C6846" s="35">
        <v>129</v>
      </c>
      <c r="D6846" s="35">
        <v>0.18444218500000001</v>
      </c>
      <c r="E6846" s="35">
        <v>0.18444218500000001</v>
      </c>
      <c r="F6846" s="35">
        <v>250000</v>
      </c>
      <c r="G6846" s="35">
        <v>1</v>
      </c>
      <c r="H6846" s="35">
        <v>6</v>
      </c>
      <c r="I6846" s="35">
        <v>1</v>
      </c>
      <c r="J6846" s="35">
        <v>6</v>
      </c>
      <c r="K6846" s="35">
        <v>300</v>
      </c>
      <c r="L6846" s="34">
        <v>1</v>
      </c>
    </row>
    <row r="6847" spans="1:12" x14ac:dyDescent="0.2">
      <c r="A6847" s="36">
        <v>246</v>
      </c>
      <c r="B6847" s="35">
        <v>44</v>
      </c>
      <c r="C6847" s="35">
        <v>130</v>
      </c>
      <c r="D6847" s="35">
        <v>0.18444218500000001</v>
      </c>
      <c r="E6847" s="35">
        <v>0.18444218500000001</v>
      </c>
      <c r="F6847" s="35">
        <v>250000</v>
      </c>
      <c r="G6847" s="35">
        <v>1</v>
      </c>
      <c r="H6847" s="35">
        <v>6</v>
      </c>
      <c r="I6847" s="35">
        <v>1</v>
      </c>
      <c r="J6847" s="35">
        <v>6</v>
      </c>
      <c r="K6847" s="35">
        <v>300</v>
      </c>
      <c r="L6847" s="34">
        <v>1</v>
      </c>
    </row>
    <row r="6848" spans="1:12" x14ac:dyDescent="0.2">
      <c r="A6848" s="36">
        <v>247</v>
      </c>
      <c r="B6848" s="35">
        <v>50</v>
      </c>
      <c r="C6848" s="35">
        <v>130</v>
      </c>
      <c r="D6848" s="35">
        <v>0.18444218500000001</v>
      </c>
      <c r="E6848" s="35">
        <v>0.18444218500000001</v>
      </c>
      <c r="F6848" s="35">
        <v>250000</v>
      </c>
      <c r="G6848" s="35">
        <v>1</v>
      </c>
      <c r="H6848" s="35">
        <v>6</v>
      </c>
      <c r="I6848" s="35">
        <v>1</v>
      </c>
      <c r="J6848" s="35">
        <v>6</v>
      </c>
      <c r="K6848" s="35">
        <v>300</v>
      </c>
      <c r="L6848" s="34">
        <v>1</v>
      </c>
    </row>
    <row r="6849" spans="1:12" x14ac:dyDescent="0.2">
      <c r="A6849" s="36">
        <v>248</v>
      </c>
      <c r="B6849" s="35">
        <v>53</v>
      </c>
      <c r="C6849" s="35">
        <v>130</v>
      </c>
      <c r="D6849" s="35">
        <v>0.18444218500000001</v>
      </c>
      <c r="E6849" s="35">
        <v>0.18444218500000001</v>
      </c>
      <c r="F6849" s="35">
        <v>250000</v>
      </c>
      <c r="G6849" s="35">
        <v>1</v>
      </c>
      <c r="H6849" s="35">
        <v>6</v>
      </c>
      <c r="I6849" s="35">
        <v>1</v>
      </c>
      <c r="J6849" s="35">
        <v>6</v>
      </c>
      <c r="K6849" s="35">
        <v>300</v>
      </c>
      <c r="L6849" s="34">
        <v>1</v>
      </c>
    </row>
    <row r="6850" spans="1:12" x14ac:dyDescent="0.2">
      <c r="A6850" s="36">
        <v>249</v>
      </c>
      <c r="B6850" s="35">
        <v>52</v>
      </c>
      <c r="C6850" s="35">
        <v>132</v>
      </c>
      <c r="D6850" s="35">
        <v>0.18444218500000001</v>
      </c>
      <c r="E6850" s="35">
        <v>0.18444218500000001</v>
      </c>
      <c r="F6850" s="35">
        <v>250000</v>
      </c>
      <c r="G6850" s="35">
        <v>1</v>
      </c>
      <c r="H6850" s="35">
        <v>6</v>
      </c>
      <c r="I6850" s="35">
        <v>1</v>
      </c>
      <c r="J6850" s="35">
        <v>6</v>
      </c>
      <c r="K6850" s="35">
        <v>300</v>
      </c>
      <c r="L6850" s="34">
        <v>1</v>
      </c>
    </row>
    <row r="6851" spans="1:12" x14ac:dyDescent="0.2">
      <c r="A6851" s="36">
        <v>250</v>
      </c>
      <c r="B6851" s="35">
        <v>46</v>
      </c>
      <c r="C6851" s="35">
        <v>131</v>
      </c>
      <c r="D6851" s="35">
        <v>0.18444218500000001</v>
      </c>
      <c r="E6851" s="35">
        <v>0.18444218500000001</v>
      </c>
      <c r="F6851" s="35">
        <v>250000</v>
      </c>
      <c r="G6851" s="35">
        <v>1</v>
      </c>
      <c r="H6851" s="35">
        <v>6</v>
      </c>
      <c r="I6851" s="35">
        <v>1</v>
      </c>
      <c r="J6851" s="35">
        <v>6</v>
      </c>
      <c r="K6851" s="35">
        <v>300</v>
      </c>
      <c r="L6851" s="34">
        <v>1</v>
      </c>
    </row>
    <row r="6852" spans="1:12" x14ac:dyDescent="0.2">
      <c r="A6852" s="36">
        <v>251</v>
      </c>
      <c r="B6852" s="35">
        <v>47</v>
      </c>
      <c r="C6852" s="35">
        <v>130</v>
      </c>
      <c r="D6852" s="35">
        <v>0.18444218500000001</v>
      </c>
      <c r="E6852" s="35">
        <v>0.18444218500000001</v>
      </c>
      <c r="F6852" s="35">
        <v>250000</v>
      </c>
      <c r="G6852" s="35">
        <v>1</v>
      </c>
      <c r="H6852" s="35">
        <v>6</v>
      </c>
      <c r="I6852" s="35">
        <v>1</v>
      </c>
      <c r="J6852" s="35">
        <v>6</v>
      </c>
      <c r="K6852" s="35">
        <v>300</v>
      </c>
      <c r="L6852" s="34">
        <v>1</v>
      </c>
    </row>
    <row r="6853" spans="1:12" x14ac:dyDescent="0.2">
      <c r="A6853" s="36">
        <v>252</v>
      </c>
      <c r="B6853" s="35">
        <v>50</v>
      </c>
      <c r="C6853" s="35">
        <v>126</v>
      </c>
      <c r="D6853" s="35">
        <v>0.18444218500000001</v>
      </c>
      <c r="E6853" s="35">
        <v>0.18444218500000001</v>
      </c>
      <c r="F6853" s="35">
        <v>250000</v>
      </c>
      <c r="G6853" s="35">
        <v>1</v>
      </c>
      <c r="H6853" s="35">
        <v>6</v>
      </c>
      <c r="I6853" s="35">
        <v>1</v>
      </c>
      <c r="J6853" s="35">
        <v>6</v>
      </c>
      <c r="K6853" s="35">
        <v>300</v>
      </c>
      <c r="L6853" s="34">
        <v>1</v>
      </c>
    </row>
    <row r="6854" spans="1:12" x14ac:dyDescent="0.2">
      <c r="A6854" s="36">
        <v>253</v>
      </c>
      <c r="B6854" s="35">
        <v>46</v>
      </c>
      <c r="C6854" s="35">
        <v>122</v>
      </c>
      <c r="D6854" s="35">
        <v>0.18444218500000001</v>
      </c>
      <c r="E6854" s="35">
        <v>0.18444218500000001</v>
      </c>
      <c r="F6854" s="35">
        <v>250000</v>
      </c>
      <c r="G6854" s="35">
        <v>1</v>
      </c>
      <c r="H6854" s="35">
        <v>6</v>
      </c>
      <c r="I6854" s="35">
        <v>1</v>
      </c>
      <c r="J6854" s="35">
        <v>6</v>
      </c>
      <c r="K6854" s="35">
        <v>300</v>
      </c>
      <c r="L6854" s="34">
        <v>1</v>
      </c>
    </row>
    <row r="6855" spans="1:12" x14ac:dyDescent="0.2">
      <c r="A6855" s="36">
        <v>254</v>
      </c>
      <c r="B6855" s="35">
        <v>50</v>
      </c>
      <c r="C6855" s="35">
        <v>123</v>
      </c>
      <c r="D6855" s="35">
        <v>0.18444218500000001</v>
      </c>
      <c r="E6855" s="35">
        <v>0.18444218500000001</v>
      </c>
      <c r="F6855" s="35">
        <v>250000</v>
      </c>
      <c r="G6855" s="35">
        <v>1</v>
      </c>
      <c r="H6855" s="35">
        <v>6</v>
      </c>
      <c r="I6855" s="35">
        <v>1</v>
      </c>
      <c r="J6855" s="35">
        <v>6</v>
      </c>
      <c r="K6855" s="35">
        <v>300</v>
      </c>
      <c r="L6855" s="34">
        <v>1</v>
      </c>
    </row>
    <row r="6856" spans="1:12" x14ac:dyDescent="0.2">
      <c r="A6856" s="36">
        <v>255</v>
      </c>
      <c r="B6856" s="35">
        <v>54</v>
      </c>
      <c r="C6856" s="35">
        <v>121</v>
      </c>
      <c r="D6856" s="35">
        <v>0.18444218500000001</v>
      </c>
      <c r="E6856" s="35">
        <v>0.18444218500000001</v>
      </c>
      <c r="F6856" s="35">
        <v>250000</v>
      </c>
      <c r="G6856" s="35">
        <v>1</v>
      </c>
      <c r="H6856" s="35">
        <v>6</v>
      </c>
      <c r="I6856" s="35">
        <v>1</v>
      </c>
      <c r="J6856" s="35">
        <v>6</v>
      </c>
      <c r="K6856" s="35">
        <v>300</v>
      </c>
      <c r="L6856" s="34">
        <v>1</v>
      </c>
    </row>
    <row r="6857" spans="1:12" x14ac:dyDescent="0.2">
      <c r="A6857" s="36">
        <v>256</v>
      </c>
      <c r="B6857" s="35">
        <v>51</v>
      </c>
      <c r="C6857" s="35">
        <v>121</v>
      </c>
      <c r="D6857" s="35">
        <v>0.18444218500000001</v>
      </c>
      <c r="E6857" s="35">
        <v>0.18444218500000001</v>
      </c>
      <c r="F6857" s="35">
        <v>250000</v>
      </c>
      <c r="G6857" s="35">
        <v>1</v>
      </c>
      <c r="H6857" s="35">
        <v>6</v>
      </c>
      <c r="I6857" s="35">
        <v>1</v>
      </c>
      <c r="J6857" s="35">
        <v>6</v>
      </c>
      <c r="K6857" s="35">
        <v>300</v>
      </c>
      <c r="L6857" s="34">
        <v>1</v>
      </c>
    </row>
    <row r="6858" spans="1:12" x14ac:dyDescent="0.2">
      <c r="A6858" s="36">
        <v>257</v>
      </c>
      <c r="B6858" s="35">
        <v>51</v>
      </c>
      <c r="C6858" s="35">
        <v>125</v>
      </c>
      <c r="D6858" s="35">
        <v>0.18444218500000001</v>
      </c>
      <c r="E6858" s="35">
        <v>0.18444218500000001</v>
      </c>
      <c r="F6858" s="35">
        <v>250000</v>
      </c>
      <c r="G6858" s="35">
        <v>1</v>
      </c>
      <c r="H6858" s="35">
        <v>6</v>
      </c>
      <c r="I6858" s="35">
        <v>1</v>
      </c>
      <c r="J6858" s="35">
        <v>6</v>
      </c>
      <c r="K6858" s="35">
        <v>300</v>
      </c>
      <c r="L6858" s="34">
        <v>1</v>
      </c>
    </row>
    <row r="6859" spans="1:12" x14ac:dyDescent="0.2">
      <c r="A6859" s="36">
        <v>258</v>
      </c>
      <c r="B6859" s="35">
        <v>54</v>
      </c>
      <c r="C6859" s="35">
        <v>129</v>
      </c>
      <c r="D6859" s="35">
        <v>0.18444218500000001</v>
      </c>
      <c r="E6859" s="35">
        <v>0.18444218500000001</v>
      </c>
      <c r="F6859" s="35">
        <v>250000</v>
      </c>
      <c r="G6859" s="35">
        <v>1</v>
      </c>
      <c r="H6859" s="35">
        <v>6</v>
      </c>
      <c r="I6859" s="35">
        <v>1</v>
      </c>
      <c r="J6859" s="35">
        <v>6</v>
      </c>
      <c r="K6859" s="35">
        <v>300</v>
      </c>
      <c r="L6859" s="34">
        <v>1</v>
      </c>
    </row>
    <row r="6860" spans="1:12" x14ac:dyDescent="0.2">
      <c r="A6860" s="36">
        <v>259</v>
      </c>
      <c r="B6860" s="35">
        <v>50</v>
      </c>
      <c r="C6860" s="35">
        <v>128</v>
      </c>
      <c r="D6860" s="35">
        <v>0.18444218500000001</v>
      </c>
      <c r="E6860" s="35">
        <v>0.18444218500000001</v>
      </c>
      <c r="F6860" s="35">
        <v>250000</v>
      </c>
      <c r="G6860" s="35">
        <v>1</v>
      </c>
      <c r="H6860" s="35">
        <v>6</v>
      </c>
      <c r="I6860" s="35">
        <v>1</v>
      </c>
      <c r="J6860" s="35">
        <v>6</v>
      </c>
      <c r="K6860" s="35">
        <v>300</v>
      </c>
      <c r="L6860" s="34">
        <v>1</v>
      </c>
    </row>
    <row r="6861" spans="1:12" x14ac:dyDescent="0.2">
      <c r="A6861" s="36">
        <v>260</v>
      </c>
      <c r="B6861" s="35">
        <v>52</v>
      </c>
      <c r="C6861" s="35">
        <v>128</v>
      </c>
      <c r="D6861" s="35">
        <v>0.18444218500000001</v>
      </c>
      <c r="E6861" s="35">
        <v>0.18444218500000001</v>
      </c>
      <c r="F6861" s="35">
        <v>250000</v>
      </c>
      <c r="G6861" s="35">
        <v>1</v>
      </c>
      <c r="H6861" s="35">
        <v>6</v>
      </c>
      <c r="I6861" s="35">
        <v>1</v>
      </c>
      <c r="J6861" s="35">
        <v>6</v>
      </c>
      <c r="K6861" s="35">
        <v>300</v>
      </c>
      <c r="L6861" s="34">
        <v>1</v>
      </c>
    </row>
    <row r="6862" spans="1:12" x14ac:dyDescent="0.2">
      <c r="A6862" s="36">
        <v>261</v>
      </c>
      <c r="B6862" s="35">
        <v>52</v>
      </c>
      <c r="C6862" s="35">
        <v>133</v>
      </c>
      <c r="D6862" s="35">
        <v>0.18444218500000001</v>
      </c>
      <c r="E6862" s="35">
        <v>0.18444218500000001</v>
      </c>
      <c r="F6862" s="35">
        <v>250000</v>
      </c>
      <c r="G6862" s="35">
        <v>1</v>
      </c>
      <c r="H6862" s="35">
        <v>6</v>
      </c>
      <c r="I6862" s="35">
        <v>1</v>
      </c>
      <c r="J6862" s="35">
        <v>6</v>
      </c>
      <c r="K6862" s="35">
        <v>300</v>
      </c>
      <c r="L6862" s="34">
        <v>1</v>
      </c>
    </row>
    <row r="6863" spans="1:12" x14ac:dyDescent="0.2">
      <c r="A6863" s="36">
        <v>262</v>
      </c>
      <c r="B6863" s="35">
        <v>46</v>
      </c>
      <c r="C6863" s="35">
        <v>132</v>
      </c>
      <c r="D6863" s="35">
        <v>0.18444218500000001</v>
      </c>
      <c r="E6863" s="35">
        <v>0.18444218500000001</v>
      </c>
      <c r="F6863" s="35">
        <v>250000</v>
      </c>
      <c r="G6863" s="35">
        <v>1</v>
      </c>
      <c r="H6863" s="35">
        <v>6</v>
      </c>
      <c r="I6863" s="35">
        <v>1</v>
      </c>
      <c r="J6863" s="35">
        <v>6</v>
      </c>
      <c r="K6863" s="35">
        <v>300</v>
      </c>
      <c r="L6863" s="34">
        <v>1</v>
      </c>
    </row>
    <row r="6864" spans="1:12" x14ac:dyDescent="0.2">
      <c r="A6864" s="36">
        <v>263</v>
      </c>
      <c r="B6864" s="35">
        <v>48</v>
      </c>
      <c r="C6864" s="35">
        <v>132</v>
      </c>
      <c r="D6864" s="35">
        <v>0.18444218500000001</v>
      </c>
      <c r="E6864" s="35">
        <v>0.18444218500000001</v>
      </c>
      <c r="F6864" s="35">
        <v>250000</v>
      </c>
      <c r="G6864" s="35">
        <v>1</v>
      </c>
      <c r="H6864" s="35">
        <v>6</v>
      </c>
      <c r="I6864" s="35">
        <v>1</v>
      </c>
      <c r="J6864" s="35">
        <v>6</v>
      </c>
      <c r="K6864" s="35">
        <v>300</v>
      </c>
      <c r="L6864" s="34">
        <v>1</v>
      </c>
    </row>
    <row r="6865" spans="1:12" x14ac:dyDescent="0.2">
      <c r="A6865" s="36">
        <v>264</v>
      </c>
      <c r="B6865" s="35">
        <v>47</v>
      </c>
      <c r="C6865" s="35">
        <v>133</v>
      </c>
      <c r="D6865" s="35">
        <v>0.18444218500000001</v>
      </c>
      <c r="E6865" s="35">
        <v>0.18444218500000001</v>
      </c>
      <c r="F6865" s="35">
        <v>250000</v>
      </c>
      <c r="G6865" s="35">
        <v>1</v>
      </c>
      <c r="H6865" s="35">
        <v>6</v>
      </c>
      <c r="I6865" s="35">
        <v>1</v>
      </c>
      <c r="J6865" s="35">
        <v>6</v>
      </c>
      <c r="K6865" s="35">
        <v>300</v>
      </c>
      <c r="L6865" s="34">
        <v>1</v>
      </c>
    </row>
    <row r="6866" spans="1:12" x14ac:dyDescent="0.2">
      <c r="A6866" s="36">
        <v>265</v>
      </c>
      <c r="B6866" s="35">
        <v>46</v>
      </c>
      <c r="C6866" s="35">
        <v>132</v>
      </c>
      <c r="D6866" s="35">
        <v>0.18444218500000001</v>
      </c>
      <c r="E6866" s="35">
        <v>0.18444218500000001</v>
      </c>
      <c r="F6866" s="35">
        <v>250000</v>
      </c>
      <c r="G6866" s="35">
        <v>1</v>
      </c>
      <c r="H6866" s="35">
        <v>6</v>
      </c>
      <c r="I6866" s="35">
        <v>1</v>
      </c>
      <c r="J6866" s="35">
        <v>6</v>
      </c>
      <c r="K6866" s="35">
        <v>300</v>
      </c>
      <c r="L6866" s="34">
        <v>1</v>
      </c>
    </row>
    <row r="6867" spans="1:12" x14ac:dyDescent="0.2">
      <c r="A6867" s="36">
        <v>266</v>
      </c>
      <c r="B6867" s="35">
        <v>49</v>
      </c>
      <c r="C6867" s="35">
        <v>136</v>
      </c>
      <c r="D6867" s="35">
        <v>0.18444218500000001</v>
      </c>
      <c r="E6867" s="35">
        <v>0.18444218500000001</v>
      </c>
      <c r="F6867" s="35">
        <v>250000</v>
      </c>
      <c r="G6867" s="35">
        <v>1</v>
      </c>
      <c r="H6867" s="35">
        <v>6</v>
      </c>
      <c r="I6867" s="35">
        <v>1</v>
      </c>
      <c r="J6867" s="35">
        <v>6</v>
      </c>
      <c r="K6867" s="35">
        <v>300</v>
      </c>
      <c r="L6867" s="34">
        <v>1</v>
      </c>
    </row>
    <row r="6868" spans="1:12" x14ac:dyDescent="0.2">
      <c r="A6868" s="36">
        <v>267</v>
      </c>
      <c r="B6868" s="35">
        <v>49</v>
      </c>
      <c r="C6868" s="35">
        <v>137</v>
      </c>
      <c r="D6868" s="35">
        <v>0.18444218500000001</v>
      </c>
      <c r="E6868" s="35">
        <v>0.18444218500000001</v>
      </c>
      <c r="F6868" s="35">
        <v>250000</v>
      </c>
      <c r="G6868" s="35">
        <v>1</v>
      </c>
      <c r="H6868" s="35">
        <v>6</v>
      </c>
      <c r="I6868" s="35">
        <v>1</v>
      </c>
      <c r="J6868" s="35">
        <v>6</v>
      </c>
      <c r="K6868" s="35">
        <v>300</v>
      </c>
      <c r="L6868" s="34">
        <v>1</v>
      </c>
    </row>
    <row r="6869" spans="1:12" x14ac:dyDescent="0.2">
      <c r="A6869" s="36">
        <v>268</v>
      </c>
      <c r="B6869" s="35">
        <v>49</v>
      </c>
      <c r="C6869" s="35">
        <v>137</v>
      </c>
      <c r="D6869" s="35">
        <v>0.18444218500000001</v>
      </c>
      <c r="E6869" s="35">
        <v>0.18444218500000001</v>
      </c>
      <c r="F6869" s="35">
        <v>250000</v>
      </c>
      <c r="G6869" s="35">
        <v>1</v>
      </c>
      <c r="H6869" s="35">
        <v>6</v>
      </c>
      <c r="I6869" s="35">
        <v>1</v>
      </c>
      <c r="J6869" s="35">
        <v>6</v>
      </c>
      <c r="K6869" s="35">
        <v>300</v>
      </c>
      <c r="L6869" s="34">
        <v>1</v>
      </c>
    </row>
    <row r="6870" spans="1:12" x14ac:dyDescent="0.2">
      <c r="A6870" s="36">
        <v>269</v>
      </c>
      <c r="B6870" s="35">
        <v>47</v>
      </c>
      <c r="C6870" s="35">
        <v>139</v>
      </c>
      <c r="D6870" s="35">
        <v>0.18444218500000001</v>
      </c>
      <c r="E6870" s="35">
        <v>0.18444218500000001</v>
      </c>
      <c r="F6870" s="35">
        <v>250000</v>
      </c>
      <c r="G6870" s="35">
        <v>1</v>
      </c>
      <c r="H6870" s="35">
        <v>6</v>
      </c>
      <c r="I6870" s="35">
        <v>1</v>
      </c>
      <c r="J6870" s="35">
        <v>6</v>
      </c>
      <c r="K6870" s="35">
        <v>300</v>
      </c>
      <c r="L6870" s="34">
        <v>1</v>
      </c>
    </row>
    <row r="6871" spans="1:12" x14ac:dyDescent="0.2">
      <c r="A6871" s="36">
        <v>270</v>
      </c>
      <c r="B6871" s="35">
        <v>46</v>
      </c>
      <c r="C6871" s="35">
        <v>136</v>
      </c>
      <c r="D6871" s="35">
        <v>0.18444218500000001</v>
      </c>
      <c r="E6871" s="35">
        <v>0.18444218500000001</v>
      </c>
      <c r="F6871" s="35">
        <v>250000</v>
      </c>
      <c r="G6871" s="35">
        <v>1</v>
      </c>
      <c r="H6871" s="35">
        <v>6</v>
      </c>
      <c r="I6871" s="35">
        <v>1</v>
      </c>
      <c r="J6871" s="35">
        <v>6</v>
      </c>
      <c r="K6871" s="35">
        <v>300</v>
      </c>
      <c r="L6871" s="34">
        <v>1</v>
      </c>
    </row>
    <row r="6872" spans="1:12" x14ac:dyDescent="0.2">
      <c r="A6872" s="36">
        <v>271</v>
      </c>
      <c r="B6872" s="35">
        <v>45</v>
      </c>
      <c r="C6872" s="35">
        <v>137</v>
      </c>
      <c r="D6872" s="35">
        <v>0.18444218500000001</v>
      </c>
      <c r="E6872" s="35">
        <v>0.18444218500000001</v>
      </c>
      <c r="F6872" s="35">
        <v>250000</v>
      </c>
      <c r="G6872" s="35">
        <v>1</v>
      </c>
      <c r="H6872" s="35">
        <v>6</v>
      </c>
      <c r="I6872" s="35">
        <v>1</v>
      </c>
      <c r="J6872" s="35">
        <v>6</v>
      </c>
      <c r="K6872" s="35">
        <v>300</v>
      </c>
      <c r="L6872" s="34">
        <v>1</v>
      </c>
    </row>
    <row r="6873" spans="1:12" x14ac:dyDescent="0.2">
      <c r="A6873" s="36">
        <v>272</v>
      </c>
      <c r="B6873" s="35">
        <v>41</v>
      </c>
      <c r="C6873" s="35">
        <v>134</v>
      </c>
      <c r="D6873" s="35">
        <v>0.18444218500000001</v>
      </c>
      <c r="E6873" s="35">
        <v>0.18444218500000001</v>
      </c>
      <c r="F6873" s="35">
        <v>250000</v>
      </c>
      <c r="G6873" s="35">
        <v>1</v>
      </c>
      <c r="H6873" s="35">
        <v>6</v>
      </c>
      <c r="I6873" s="35">
        <v>1</v>
      </c>
      <c r="J6873" s="35">
        <v>6</v>
      </c>
      <c r="K6873" s="35">
        <v>300</v>
      </c>
      <c r="L6873" s="34">
        <v>1</v>
      </c>
    </row>
    <row r="6874" spans="1:12" x14ac:dyDescent="0.2">
      <c r="A6874" s="36">
        <v>273</v>
      </c>
      <c r="B6874" s="35">
        <v>40</v>
      </c>
      <c r="C6874" s="35">
        <v>131</v>
      </c>
      <c r="D6874" s="35">
        <v>0.18444218500000001</v>
      </c>
      <c r="E6874" s="35">
        <v>0.18444218500000001</v>
      </c>
      <c r="F6874" s="35">
        <v>250000</v>
      </c>
      <c r="G6874" s="35">
        <v>1</v>
      </c>
      <c r="H6874" s="35">
        <v>6</v>
      </c>
      <c r="I6874" s="35">
        <v>1</v>
      </c>
      <c r="J6874" s="35">
        <v>6</v>
      </c>
      <c r="K6874" s="35">
        <v>300</v>
      </c>
      <c r="L6874" s="34">
        <v>1</v>
      </c>
    </row>
    <row r="6875" spans="1:12" x14ac:dyDescent="0.2">
      <c r="A6875" s="36">
        <v>274</v>
      </c>
      <c r="B6875" s="35">
        <v>44</v>
      </c>
      <c r="C6875" s="35">
        <v>128</v>
      </c>
      <c r="D6875" s="35">
        <v>0.18444218500000001</v>
      </c>
      <c r="E6875" s="35">
        <v>0.18444218500000001</v>
      </c>
      <c r="F6875" s="35">
        <v>250000</v>
      </c>
      <c r="G6875" s="35">
        <v>1</v>
      </c>
      <c r="H6875" s="35">
        <v>6</v>
      </c>
      <c r="I6875" s="35">
        <v>1</v>
      </c>
      <c r="J6875" s="35">
        <v>6</v>
      </c>
      <c r="K6875" s="35">
        <v>300</v>
      </c>
      <c r="L6875" s="34">
        <v>1</v>
      </c>
    </row>
    <row r="6876" spans="1:12" x14ac:dyDescent="0.2">
      <c r="A6876" s="36">
        <v>275</v>
      </c>
      <c r="B6876" s="35">
        <v>44</v>
      </c>
      <c r="C6876" s="35">
        <v>129</v>
      </c>
      <c r="D6876" s="35">
        <v>0.18444218500000001</v>
      </c>
      <c r="E6876" s="35">
        <v>0.18444218500000001</v>
      </c>
      <c r="F6876" s="35">
        <v>250000</v>
      </c>
      <c r="G6876" s="35">
        <v>1</v>
      </c>
      <c r="H6876" s="35">
        <v>6</v>
      </c>
      <c r="I6876" s="35">
        <v>1</v>
      </c>
      <c r="J6876" s="35">
        <v>6</v>
      </c>
      <c r="K6876" s="35">
        <v>300</v>
      </c>
      <c r="L6876" s="34">
        <v>1</v>
      </c>
    </row>
    <row r="6877" spans="1:12" x14ac:dyDescent="0.2">
      <c r="A6877" s="36">
        <v>276</v>
      </c>
      <c r="B6877" s="35">
        <v>40</v>
      </c>
      <c r="C6877" s="35">
        <v>131</v>
      </c>
      <c r="D6877" s="35">
        <v>0.18444218500000001</v>
      </c>
      <c r="E6877" s="35">
        <v>0.18444218500000001</v>
      </c>
      <c r="F6877" s="35">
        <v>250000</v>
      </c>
      <c r="G6877" s="35">
        <v>1</v>
      </c>
      <c r="H6877" s="35">
        <v>6</v>
      </c>
      <c r="I6877" s="35">
        <v>1</v>
      </c>
      <c r="J6877" s="35">
        <v>6</v>
      </c>
      <c r="K6877" s="35">
        <v>300</v>
      </c>
      <c r="L6877" s="34">
        <v>1</v>
      </c>
    </row>
    <row r="6878" spans="1:12" x14ac:dyDescent="0.2">
      <c r="A6878" s="36">
        <v>277</v>
      </c>
      <c r="B6878" s="35">
        <v>36</v>
      </c>
      <c r="C6878" s="35">
        <v>130</v>
      </c>
      <c r="D6878" s="35">
        <v>0.18444218500000001</v>
      </c>
      <c r="E6878" s="35">
        <v>0.18444218500000001</v>
      </c>
      <c r="F6878" s="35">
        <v>250000</v>
      </c>
      <c r="G6878" s="35">
        <v>1</v>
      </c>
      <c r="H6878" s="35">
        <v>6</v>
      </c>
      <c r="I6878" s="35">
        <v>1</v>
      </c>
      <c r="J6878" s="35">
        <v>6</v>
      </c>
      <c r="K6878" s="35">
        <v>300</v>
      </c>
      <c r="L6878" s="34">
        <v>1</v>
      </c>
    </row>
    <row r="6879" spans="1:12" x14ac:dyDescent="0.2">
      <c r="A6879" s="36">
        <v>278</v>
      </c>
      <c r="B6879" s="35">
        <v>40</v>
      </c>
      <c r="C6879" s="35">
        <v>125</v>
      </c>
      <c r="D6879" s="35">
        <v>0.18444218500000001</v>
      </c>
      <c r="E6879" s="35">
        <v>0.18444218500000001</v>
      </c>
      <c r="F6879" s="35">
        <v>250000</v>
      </c>
      <c r="G6879" s="35">
        <v>1</v>
      </c>
      <c r="H6879" s="35">
        <v>6</v>
      </c>
      <c r="I6879" s="35">
        <v>1</v>
      </c>
      <c r="J6879" s="35">
        <v>6</v>
      </c>
      <c r="K6879" s="35">
        <v>300</v>
      </c>
      <c r="L6879" s="34">
        <v>1</v>
      </c>
    </row>
    <row r="6880" spans="1:12" x14ac:dyDescent="0.2">
      <c r="A6880" s="36">
        <v>279</v>
      </c>
      <c r="B6880" s="35">
        <v>42</v>
      </c>
      <c r="C6880" s="35">
        <v>124</v>
      </c>
      <c r="D6880" s="35">
        <v>0.18444218500000001</v>
      </c>
      <c r="E6880" s="35">
        <v>0.18444218500000001</v>
      </c>
      <c r="F6880" s="35">
        <v>250000</v>
      </c>
      <c r="G6880" s="35">
        <v>1</v>
      </c>
      <c r="H6880" s="35">
        <v>6</v>
      </c>
      <c r="I6880" s="35">
        <v>1</v>
      </c>
      <c r="J6880" s="35">
        <v>6</v>
      </c>
      <c r="K6880" s="35">
        <v>300</v>
      </c>
      <c r="L6880" s="34">
        <v>1</v>
      </c>
    </row>
    <row r="6881" spans="1:12" x14ac:dyDescent="0.2">
      <c r="A6881" s="36">
        <v>280</v>
      </c>
      <c r="B6881" s="35">
        <v>39</v>
      </c>
      <c r="C6881" s="35">
        <v>125</v>
      </c>
      <c r="D6881" s="35">
        <v>0.18444218500000001</v>
      </c>
      <c r="E6881" s="35">
        <v>0.18444218500000001</v>
      </c>
      <c r="F6881" s="35">
        <v>250000</v>
      </c>
      <c r="G6881" s="35">
        <v>1</v>
      </c>
      <c r="H6881" s="35">
        <v>6</v>
      </c>
      <c r="I6881" s="35">
        <v>1</v>
      </c>
      <c r="J6881" s="35">
        <v>6</v>
      </c>
      <c r="K6881" s="35">
        <v>300</v>
      </c>
      <c r="L6881" s="34">
        <v>1</v>
      </c>
    </row>
    <row r="6882" spans="1:12" x14ac:dyDescent="0.2">
      <c r="A6882" s="36">
        <v>281</v>
      </c>
      <c r="B6882" s="35">
        <v>41</v>
      </c>
      <c r="C6882" s="35">
        <v>125</v>
      </c>
      <c r="D6882" s="35">
        <v>0.18444218500000001</v>
      </c>
      <c r="E6882" s="35">
        <v>0.18444218500000001</v>
      </c>
      <c r="F6882" s="35">
        <v>250000</v>
      </c>
      <c r="G6882" s="35">
        <v>1</v>
      </c>
      <c r="H6882" s="35">
        <v>6</v>
      </c>
      <c r="I6882" s="35">
        <v>1</v>
      </c>
      <c r="J6882" s="35">
        <v>6</v>
      </c>
      <c r="K6882" s="35">
        <v>300</v>
      </c>
      <c r="L6882" s="34">
        <v>1</v>
      </c>
    </row>
    <row r="6883" spans="1:12" x14ac:dyDescent="0.2">
      <c r="A6883" s="36">
        <v>282</v>
      </c>
      <c r="B6883" s="35">
        <v>42</v>
      </c>
      <c r="C6883" s="35">
        <v>127</v>
      </c>
      <c r="D6883" s="35">
        <v>0.18444218500000001</v>
      </c>
      <c r="E6883" s="35">
        <v>0.18444218500000001</v>
      </c>
      <c r="F6883" s="35">
        <v>250000</v>
      </c>
      <c r="G6883" s="35">
        <v>1</v>
      </c>
      <c r="H6883" s="35">
        <v>6</v>
      </c>
      <c r="I6883" s="35">
        <v>1</v>
      </c>
      <c r="J6883" s="35">
        <v>6</v>
      </c>
      <c r="K6883" s="35">
        <v>300</v>
      </c>
      <c r="L6883" s="34">
        <v>1</v>
      </c>
    </row>
    <row r="6884" spans="1:12" x14ac:dyDescent="0.2">
      <c r="A6884" s="36">
        <v>283</v>
      </c>
      <c r="B6884" s="35">
        <v>44</v>
      </c>
      <c r="C6884" s="35">
        <v>131</v>
      </c>
      <c r="D6884" s="35">
        <v>0.18444218500000001</v>
      </c>
      <c r="E6884" s="35">
        <v>0.18444218500000001</v>
      </c>
      <c r="F6884" s="35">
        <v>250000</v>
      </c>
      <c r="G6884" s="35">
        <v>1</v>
      </c>
      <c r="H6884" s="35">
        <v>6</v>
      </c>
      <c r="I6884" s="35">
        <v>1</v>
      </c>
      <c r="J6884" s="35">
        <v>6</v>
      </c>
      <c r="K6884" s="35">
        <v>300</v>
      </c>
      <c r="L6884" s="34">
        <v>1</v>
      </c>
    </row>
    <row r="6885" spans="1:12" x14ac:dyDescent="0.2">
      <c r="A6885" s="36">
        <v>284</v>
      </c>
      <c r="B6885" s="35">
        <v>48</v>
      </c>
      <c r="C6885" s="35">
        <v>131</v>
      </c>
      <c r="D6885" s="35">
        <v>0.18444218500000001</v>
      </c>
      <c r="E6885" s="35">
        <v>0.18444218500000001</v>
      </c>
      <c r="F6885" s="35">
        <v>250000</v>
      </c>
      <c r="G6885" s="35">
        <v>1</v>
      </c>
      <c r="H6885" s="35">
        <v>6</v>
      </c>
      <c r="I6885" s="35">
        <v>1</v>
      </c>
      <c r="J6885" s="35">
        <v>6</v>
      </c>
      <c r="K6885" s="35">
        <v>300</v>
      </c>
      <c r="L6885" s="34">
        <v>1</v>
      </c>
    </row>
    <row r="6886" spans="1:12" x14ac:dyDescent="0.2">
      <c r="A6886" s="36">
        <v>285</v>
      </c>
      <c r="B6886" s="35">
        <v>48</v>
      </c>
      <c r="C6886" s="35">
        <v>132</v>
      </c>
      <c r="D6886" s="35">
        <v>0.18444218500000001</v>
      </c>
      <c r="E6886" s="35">
        <v>0.18444218500000001</v>
      </c>
      <c r="F6886" s="35">
        <v>250000</v>
      </c>
      <c r="G6886" s="35">
        <v>1</v>
      </c>
      <c r="H6886" s="35">
        <v>6</v>
      </c>
      <c r="I6886" s="35">
        <v>1</v>
      </c>
      <c r="J6886" s="35">
        <v>6</v>
      </c>
      <c r="K6886" s="35">
        <v>300</v>
      </c>
      <c r="L6886" s="34">
        <v>1</v>
      </c>
    </row>
    <row r="6887" spans="1:12" x14ac:dyDescent="0.2">
      <c r="A6887" s="36">
        <v>286</v>
      </c>
      <c r="B6887" s="35">
        <v>44</v>
      </c>
      <c r="C6887" s="35">
        <v>134</v>
      </c>
      <c r="D6887" s="35">
        <v>0.18444218500000001</v>
      </c>
      <c r="E6887" s="35">
        <v>0.18444218500000001</v>
      </c>
      <c r="F6887" s="35">
        <v>250000</v>
      </c>
      <c r="G6887" s="35">
        <v>1</v>
      </c>
      <c r="H6887" s="35">
        <v>6</v>
      </c>
      <c r="I6887" s="35">
        <v>1</v>
      </c>
      <c r="J6887" s="35">
        <v>6</v>
      </c>
      <c r="K6887" s="35">
        <v>300</v>
      </c>
      <c r="L6887" s="34">
        <v>1</v>
      </c>
    </row>
    <row r="6888" spans="1:12" x14ac:dyDescent="0.2">
      <c r="A6888" s="36">
        <v>287</v>
      </c>
      <c r="B6888" s="35">
        <v>41</v>
      </c>
      <c r="C6888" s="35">
        <v>137</v>
      </c>
      <c r="D6888" s="35">
        <v>0.18444218500000001</v>
      </c>
      <c r="E6888" s="35">
        <v>0.18444218500000001</v>
      </c>
      <c r="F6888" s="35">
        <v>250000</v>
      </c>
      <c r="G6888" s="35">
        <v>1</v>
      </c>
      <c r="H6888" s="35">
        <v>6</v>
      </c>
      <c r="I6888" s="35">
        <v>1</v>
      </c>
      <c r="J6888" s="35">
        <v>6</v>
      </c>
      <c r="K6888" s="35">
        <v>300</v>
      </c>
      <c r="L6888" s="34">
        <v>1</v>
      </c>
    </row>
    <row r="6889" spans="1:12" x14ac:dyDescent="0.2">
      <c r="A6889" s="36">
        <v>288</v>
      </c>
      <c r="B6889" s="35">
        <v>45</v>
      </c>
      <c r="C6889" s="35">
        <v>141</v>
      </c>
      <c r="D6889" s="35">
        <v>0.18444218500000001</v>
      </c>
      <c r="E6889" s="35">
        <v>0.18444218500000001</v>
      </c>
      <c r="F6889" s="35">
        <v>250000</v>
      </c>
      <c r="G6889" s="35">
        <v>1</v>
      </c>
      <c r="H6889" s="35">
        <v>6</v>
      </c>
      <c r="I6889" s="35">
        <v>1</v>
      </c>
      <c r="J6889" s="35">
        <v>6</v>
      </c>
      <c r="K6889" s="35">
        <v>300</v>
      </c>
      <c r="L6889" s="34">
        <v>1</v>
      </c>
    </row>
    <row r="6890" spans="1:12" x14ac:dyDescent="0.2">
      <c r="A6890" s="36">
        <v>289</v>
      </c>
      <c r="B6890" s="35">
        <v>43</v>
      </c>
      <c r="C6890" s="35">
        <v>143</v>
      </c>
      <c r="D6890" s="35">
        <v>0.18444218500000001</v>
      </c>
      <c r="E6890" s="35">
        <v>0.18444218500000001</v>
      </c>
      <c r="F6890" s="35">
        <v>250000</v>
      </c>
      <c r="G6890" s="35">
        <v>1</v>
      </c>
      <c r="H6890" s="35">
        <v>6</v>
      </c>
      <c r="I6890" s="35">
        <v>1</v>
      </c>
      <c r="J6890" s="35">
        <v>6</v>
      </c>
      <c r="K6890" s="35">
        <v>300</v>
      </c>
      <c r="L6890" s="34">
        <v>1</v>
      </c>
    </row>
    <row r="6891" spans="1:12" x14ac:dyDescent="0.2">
      <c r="A6891" s="36">
        <v>290</v>
      </c>
      <c r="B6891" s="35">
        <v>43</v>
      </c>
      <c r="C6891" s="35">
        <v>144</v>
      </c>
      <c r="D6891" s="35">
        <v>0.18444218500000001</v>
      </c>
      <c r="E6891" s="35">
        <v>0.18444218500000001</v>
      </c>
      <c r="F6891" s="35">
        <v>250000</v>
      </c>
      <c r="G6891" s="35">
        <v>1</v>
      </c>
      <c r="H6891" s="35">
        <v>6</v>
      </c>
      <c r="I6891" s="35">
        <v>1</v>
      </c>
      <c r="J6891" s="35">
        <v>6</v>
      </c>
      <c r="K6891" s="35">
        <v>300</v>
      </c>
      <c r="L6891" s="34">
        <v>1</v>
      </c>
    </row>
    <row r="6892" spans="1:12" x14ac:dyDescent="0.2">
      <c r="A6892" s="36">
        <v>291</v>
      </c>
      <c r="B6892" s="35">
        <v>44</v>
      </c>
      <c r="C6892" s="35">
        <v>148</v>
      </c>
      <c r="D6892" s="35">
        <v>0.18444218500000001</v>
      </c>
      <c r="E6892" s="35">
        <v>0.18444218500000001</v>
      </c>
      <c r="F6892" s="35">
        <v>250000</v>
      </c>
      <c r="G6892" s="35">
        <v>1</v>
      </c>
      <c r="H6892" s="35">
        <v>6</v>
      </c>
      <c r="I6892" s="35">
        <v>1</v>
      </c>
      <c r="J6892" s="35">
        <v>6</v>
      </c>
      <c r="K6892" s="35">
        <v>300</v>
      </c>
      <c r="L6892" s="34">
        <v>1</v>
      </c>
    </row>
    <row r="6893" spans="1:12" x14ac:dyDescent="0.2">
      <c r="A6893" s="36">
        <v>292</v>
      </c>
      <c r="B6893" s="35">
        <v>43</v>
      </c>
      <c r="C6893" s="35">
        <v>150</v>
      </c>
      <c r="D6893" s="35">
        <v>0.18444218500000001</v>
      </c>
      <c r="E6893" s="35">
        <v>0.18444218500000001</v>
      </c>
      <c r="F6893" s="35">
        <v>250000</v>
      </c>
      <c r="G6893" s="35">
        <v>1</v>
      </c>
      <c r="H6893" s="35">
        <v>6</v>
      </c>
      <c r="I6893" s="35">
        <v>1</v>
      </c>
      <c r="J6893" s="35">
        <v>6</v>
      </c>
      <c r="K6893" s="35">
        <v>300</v>
      </c>
      <c r="L6893" s="34">
        <v>1</v>
      </c>
    </row>
    <row r="6894" spans="1:12" x14ac:dyDescent="0.2">
      <c r="A6894" s="36">
        <v>293</v>
      </c>
      <c r="B6894" s="35">
        <v>43</v>
      </c>
      <c r="C6894" s="35">
        <v>153</v>
      </c>
      <c r="D6894" s="35">
        <v>0.18444218500000001</v>
      </c>
      <c r="E6894" s="35">
        <v>0.18444218500000001</v>
      </c>
      <c r="F6894" s="35">
        <v>250000</v>
      </c>
      <c r="G6894" s="35">
        <v>1</v>
      </c>
      <c r="H6894" s="35">
        <v>6</v>
      </c>
      <c r="I6894" s="35">
        <v>1</v>
      </c>
      <c r="J6894" s="35">
        <v>6</v>
      </c>
      <c r="K6894" s="35">
        <v>300</v>
      </c>
      <c r="L6894" s="34">
        <v>1</v>
      </c>
    </row>
    <row r="6895" spans="1:12" x14ac:dyDescent="0.2">
      <c r="A6895" s="36">
        <v>294</v>
      </c>
      <c r="B6895" s="35">
        <v>45</v>
      </c>
      <c r="C6895" s="35">
        <v>151</v>
      </c>
      <c r="D6895" s="35">
        <v>0.18444218500000001</v>
      </c>
      <c r="E6895" s="35">
        <v>0.18444218500000001</v>
      </c>
      <c r="F6895" s="35">
        <v>250000</v>
      </c>
      <c r="G6895" s="35">
        <v>1</v>
      </c>
      <c r="H6895" s="35">
        <v>6</v>
      </c>
      <c r="I6895" s="35">
        <v>1</v>
      </c>
      <c r="J6895" s="35">
        <v>6</v>
      </c>
      <c r="K6895" s="35">
        <v>300</v>
      </c>
      <c r="L6895" s="34">
        <v>1</v>
      </c>
    </row>
    <row r="6896" spans="1:12" x14ac:dyDescent="0.2">
      <c r="A6896" s="36">
        <v>295</v>
      </c>
      <c r="B6896" s="35">
        <v>46</v>
      </c>
      <c r="C6896" s="35">
        <v>150</v>
      </c>
      <c r="D6896" s="35">
        <v>0.18444218500000001</v>
      </c>
      <c r="E6896" s="35">
        <v>0.18444218500000001</v>
      </c>
      <c r="F6896" s="35">
        <v>250000</v>
      </c>
      <c r="G6896" s="35">
        <v>1</v>
      </c>
      <c r="H6896" s="35">
        <v>6</v>
      </c>
      <c r="I6896" s="35">
        <v>1</v>
      </c>
      <c r="J6896" s="35">
        <v>6</v>
      </c>
      <c r="K6896" s="35">
        <v>300</v>
      </c>
      <c r="L6896" s="34">
        <v>1</v>
      </c>
    </row>
    <row r="6897" spans="1:12" x14ac:dyDescent="0.2">
      <c r="A6897" s="36">
        <v>296</v>
      </c>
      <c r="B6897" s="35">
        <v>43</v>
      </c>
      <c r="C6897" s="35">
        <v>151</v>
      </c>
      <c r="D6897" s="35">
        <v>0.18444218500000001</v>
      </c>
      <c r="E6897" s="35">
        <v>0.18444218500000001</v>
      </c>
      <c r="F6897" s="35">
        <v>250000</v>
      </c>
      <c r="G6897" s="35">
        <v>1</v>
      </c>
      <c r="H6897" s="35">
        <v>6</v>
      </c>
      <c r="I6897" s="35">
        <v>1</v>
      </c>
      <c r="J6897" s="35">
        <v>6</v>
      </c>
      <c r="K6897" s="35">
        <v>300</v>
      </c>
      <c r="L6897" s="34">
        <v>1</v>
      </c>
    </row>
    <row r="6898" spans="1:12" x14ac:dyDescent="0.2">
      <c r="A6898" s="36">
        <v>297</v>
      </c>
      <c r="B6898" s="35">
        <v>42</v>
      </c>
      <c r="C6898" s="35">
        <v>147</v>
      </c>
      <c r="D6898" s="35">
        <v>0.18444218500000001</v>
      </c>
      <c r="E6898" s="35">
        <v>0.18444218500000001</v>
      </c>
      <c r="F6898" s="35">
        <v>250000</v>
      </c>
      <c r="G6898" s="35">
        <v>1</v>
      </c>
      <c r="H6898" s="35">
        <v>6</v>
      </c>
      <c r="I6898" s="35">
        <v>1</v>
      </c>
      <c r="J6898" s="35">
        <v>6</v>
      </c>
      <c r="K6898" s="35">
        <v>300</v>
      </c>
      <c r="L6898" s="34">
        <v>1</v>
      </c>
    </row>
    <row r="6899" spans="1:12" x14ac:dyDescent="0.2">
      <c r="A6899" s="36">
        <v>298</v>
      </c>
      <c r="B6899" s="35">
        <v>42</v>
      </c>
      <c r="C6899" s="35">
        <v>143</v>
      </c>
      <c r="D6899" s="35">
        <v>0.18444218500000001</v>
      </c>
      <c r="E6899" s="35">
        <v>0.18444218500000001</v>
      </c>
      <c r="F6899" s="35">
        <v>250000</v>
      </c>
      <c r="G6899" s="35">
        <v>1</v>
      </c>
      <c r="H6899" s="35">
        <v>6</v>
      </c>
      <c r="I6899" s="35">
        <v>1</v>
      </c>
      <c r="J6899" s="35">
        <v>6</v>
      </c>
      <c r="K6899" s="35">
        <v>300</v>
      </c>
      <c r="L6899" s="34">
        <v>1</v>
      </c>
    </row>
    <row r="6900" spans="1:12" x14ac:dyDescent="0.2">
      <c r="A6900" s="36">
        <v>299</v>
      </c>
      <c r="B6900" s="35">
        <v>43</v>
      </c>
      <c r="C6900" s="35">
        <v>141</v>
      </c>
      <c r="D6900" s="35">
        <v>0.18444218500000001</v>
      </c>
      <c r="E6900" s="35">
        <v>0.18444218500000001</v>
      </c>
      <c r="F6900" s="35">
        <v>250000</v>
      </c>
      <c r="G6900" s="35">
        <v>1</v>
      </c>
      <c r="H6900" s="35">
        <v>6</v>
      </c>
      <c r="I6900" s="35">
        <v>1</v>
      </c>
      <c r="J6900" s="35">
        <v>6</v>
      </c>
      <c r="K6900" s="35">
        <v>300</v>
      </c>
      <c r="L6900" s="34">
        <v>1</v>
      </c>
    </row>
    <row r="6901" spans="1:12" x14ac:dyDescent="0.2">
      <c r="A6901" s="36">
        <v>300</v>
      </c>
      <c r="B6901" s="35">
        <v>40</v>
      </c>
      <c r="C6901" s="35">
        <v>138</v>
      </c>
      <c r="D6901" s="35">
        <v>0.18444218500000001</v>
      </c>
      <c r="E6901" s="35">
        <v>0.18444218500000001</v>
      </c>
      <c r="F6901" s="35">
        <v>250000</v>
      </c>
      <c r="G6901" s="35">
        <v>1</v>
      </c>
      <c r="H6901" s="35">
        <v>6</v>
      </c>
      <c r="I6901" s="35">
        <v>1</v>
      </c>
      <c r="J6901" s="35">
        <v>6</v>
      </c>
      <c r="K6901" s="35">
        <v>300</v>
      </c>
      <c r="L6901" s="34">
        <v>1</v>
      </c>
    </row>
    <row r="6902" spans="1:12" x14ac:dyDescent="0.2">
      <c r="A6902" s="36">
        <v>1</v>
      </c>
      <c r="B6902" s="35">
        <v>0</v>
      </c>
      <c r="C6902" s="35">
        <v>0</v>
      </c>
      <c r="D6902" s="35">
        <v>0.18444218500000001</v>
      </c>
      <c r="E6902" s="35">
        <v>0.18444218500000001</v>
      </c>
      <c r="F6902" s="35">
        <v>250000</v>
      </c>
      <c r="G6902" s="35">
        <v>1</v>
      </c>
      <c r="H6902" s="35">
        <v>1</v>
      </c>
      <c r="I6902" s="35">
        <v>1</v>
      </c>
      <c r="J6902" s="35">
        <v>1</v>
      </c>
      <c r="K6902" s="35">
        <v>300</v>
      </c>
      <c r="L6902" s="34">
        <v>2</v>
      </c>
    </row>
    <row r="6903" spans="1:12" x14ac:dyDescent="0.2">
      <c r="A6903" s="36">
        <v>2</v>
      </c>
      <c r="B6903" s="35">
        <v>0</v>
      </c>
      <c r="C6903" s="35">
        <v>0</v>
      </c>
      <c r="D6903" s="35">
        <v>0.18444218500000001</v>
      </c>
      <c r="E6903" s="35">
        <v>0.18444218500000001</v>
      </c>
      <c r="F6903" s="35">
        <v>250000</v>
      </c>
      <c r="G6903" s="35">
        <v>1</v>
      </c>
      <c r="H6903" s="35">
        <v>1</v>
      </c>
      <c r="I6903" s="35">
        <v>1</v>
      </c>
      <c r="J6903" s="35">
        <v>1</v>
      </c>
      <c r="K6903" s="35">
        <v>300</v>
      </c>
      <c r="L6903" s="34">
        <v>2</v>
      </c>
    </row>
    <row r="6904" spans="1:12" x14ac:dyDescent="0.2">
      <c r="A6904" s="36">
        <v>3</v>
      </c>
      <c r="B6904" s="35">
        <v>2</v>
      </c>
      <c r="C6904" s="35">
        <v>2</v>
      </c>
      <c r="D6904" s="35">
        <v>0.18444218500000001</v>
      </c>
      <c r="E6904" s="35">
        <v>0.18444218500000001</v>
      </c>
      <c r="F6904" s="35">
        <v>250000</v>
      </c>
      <c r="G6904" s="35">
        <v>1</v>
      </c>
      <c r="H6904" s="35">
        <v>1</v>
      </c>
      <c r="I6904" s="35">
        <v>1</v>
      </c>
      <c r="J6904" s="35">
        <v>1</v>
      </c>
      <c r="K6904" s="35">
        <v>300</v>
      </c>
      <c r="L6904" s="34">
        <v>2</v>
      </c>
    </row>
    <row r="6905" spans="1:12" x14ac:dyDescent="0.2">
      <c r="A6905" s="36">
        <v>4</v>
      </c>
      <c r="B6905" s="35">
        <v>8</v>
      </c>
      <c r="C6905" s="35">
        <v>3</v>
      </c>
      <c r="D6905" s="35">
        <v>0.18444218500000001</v>
      </c>
      <c r="E6905" s="35">
        <v>0.18444218500000001</v>
      </c>
      <c r="F6905" s="35">
        <v>250000</v>
      </c>
      <c r="G6905" s="35">
        <v>1</v>
      </c>
      <c r="H6905" s="35">
        <v>1</v>
      </c>
      <c r="I6905" s="35">
        <v>1</v>
      </c>
      <c r="J6905" s="35">
        <v>1</v>
      </c>
      <c r="K6905" s="35">
        <v>300</v>
      </c>
      <c r="L6905" s="34">
        <v>2</v>
      </c>
    </row>
    <row r="6906" spans="1:12" x14ac:dyDescent="0.2">
      <c r="A6906" s="36">
        <v>5</v>
      </c>
      <c r="B6906" s="35">
        <v>9</v>
      </c>
      <c r="C6906" s="35">
        <v>5</v>
      </c>
      <c r="D6906" s="35">
        <v>0.18444218500000001</v>
      </c>
      <c r="E6906" s="35">
        <v>0.18444218500000001</v>
      </c>
      <c r="F6906" s="35">
        <v>250000</v>
      </c>
      <c r="G6906" s="35">
        <v>1</v>
      </c>
      <c r="H6906" s="35">
        <v>1</v>
      </c>
      <c r="I6906" s="35">
        <v>1</v>
      </c>
      <c r="J6906" s="35">
        <v>1</v>
      </c>
      <c r="K6906" s="35">
        <v>300</v>
      </c>
      <c r="L6906" s="34">
        <v>2</v>
      </c>
    </row>
    <row r="6907" spans="1:12" x14ac:dyDescent="0.2">
      <c r="A6907" s="36">
        <v>6</v>
      </c>
      <c r="B6907" s="35">
        <v>11</v>
      </c>
      <c r="C6907" s="35">
        <v>9</v>
      </c>
      <c r="D6907" s="35">
        <v>0.18444218500000001</v>
      </c>
      <c r="E6907" s="35">
        <v>0.18444218500000001</v>
      </c>
      <c r="F6907" s="35">
        <v>250000</v>
      </c>
      <c r="G6907" s="35">
        <v>1</v>
      </c>
      <c r="H6907" s="35">
        <v>1</v>
      </c>
      <c r="I6907" s="35">
        <v>1</v>
      </c>
      <c r="J6907" s="35">
        <v>1</v>
      </c>
      <c r="K6907" s="35">
        <v>300</v>
      </c>
      <c r="L6907" s="34">
        <v>2</v>
      </c>
    </row>
    <row r="6908" spans="1:12" x14ac:dyDescent="0.2">
      <c r="A6908" s="36">
        <v>7</v>
      </c>
      <c r="B6908" s="35">
        <v>18</v>
      </c>
      <c r="C6908" s="35">
        <v>19</v>
      </c>
      <c r="D6908" s="35">
        <v>0.18444218500000001</v>
      </c>
      <c r="E6908" s="35">
        <v>0.18444218500000001</v>
      </c>
      <c r="F6908" s="35">
        <v>250000</v>
      </c>
      <c r="G6908" s="35">
        <v>1</v>
      </c>
      <c r="H6908" s="35">
        <v>1</v>
      </c>
      <c r="I6908" s="35">
        <v>1</v>
      </c>
      <c r="J6908" s="35">
        <v>1</v>
      </c>
      <c r="K6908" s="35">
        <v>300</v>
      </c>
      <c r="L6908" s="34">
        <v>2</v>
      </c>
    </row>
    <row r="6909" spans="1:12" x14ac:dyDescent="0.2">
      <c r="A6909" s="36">
        <v>8</v>
      </c>
      <c r="B6909" s="35">
        <v>23</v>
      </c>
      <c r="C6909" s="35">
        <v>29</v>
      </c>
      <c r="D6909" s="35">
        <v>0.18444218500000001</v>
      </c>
      <c r="E6909" s="35">
        <v>0.18444218500000001</v>
      </c>
      <c r="F6909" s="35">
        <v>250000</v>
      </c>
      <c r="G6909" s="35">
        <v>1</v>
      </c>
      <c r="H6909" s="35">
        <v>1</v>
      </c>
      <c r="I6909" s="35">
        <v>1</v>
      </c>
      <c r="J6909" s="35">
        <v>1</v>
      </c>
      <c r="K6909" s="35">
        <v>300</v>
      </c>
      <c r="L6909" s="34">
        <v>2</v>
      </c>
    </row>
    <row r="6910" spans="1:12" x14ac:dyDescent="0.2">
      <c r="A6910" s="36">
        <v>9</v>
      </c>
      <c r="B6910" s="35">
        <v>24</v>
      </c>
      <c r="C6910" s="35">
        <v>32</v>
      </c>
      <c r="D6910" s="35">
        <v>0.18444218500000001</v>
      </c>
      <c r="E6910" s="35">
        <v>0.18444218500000001</v>
      </c>
      <c r="F6910" s="35">
        <v>250000</v>
      </c>
      <c r="G6910" s="35">
        <v>1</v>
      </c>
      <c r="H6910" s="35">
        <v>1</v>
      </c>
      <c r="I6910" s="35">
        <v>1</v>
      </c>
      <c r="J6910" s="35">
        <v>1</v>
      </c>
      <c r="K6910" s="35">
        <v>300</v>
      </c>
      <c r="L6910" s="34">
        <v>2</v>
      </c>
    </row>
    <row r="6911" spans="1:12" x14ac:dyDescent="0.2">
      <c r="A6911" s="36">
        <v>10</v>
      </c>
      <c r="B6911" s="35">
        <v>24</v>
      </c>
      <c r="C6911" s="35">
        <v>32</v>
      </c>
      <c r="D6911" s="35">
        <v>0.18444218500000001</v>
      </c>
      <c r="E6911" s="35">
        <v>0.18444218500000001</v>
      </c>
      <c r="F6911" s="35">
        <v>250000</v>
      </c>
      <c r="G6911" s="35">
        <v>1</v>
      </c>
      <c r="H6911" s="35">
        <v>1</v>
      </c>
      <c r="I6911" s="35">
        <v>1</v>
      </c>
      <c r="J6911" s="35">
        <v>1</v>
      </c>
      <c r="K6911" s="35">
        <v>300</v>
      </c>
      <c r="L6911" s="34">
        <v>2</v>
      </c>
    </row>
    <row r="6912" spans="1:12" x14ac:dyDescent="0.2">
      <c r="A6912" s="36">
        <v>11</v>
      </c>
      <c r="B6912" s="35">
        <v>29</v>
      </c>
      <c r="C6912" s="35">
        <v>39</v>
      </c>
      <c r="D6912" s="35">
        <v>0.18444218500000001</v>
      </c>
      <c r="E6912" s="35">
        <v>0.18444218500000001</v>
      </c>
      <c r="F6912" s="35">
        <v>250000</v>
      </c>
      <c r="G6912" s="35">
        <v>1</v>
      </c>
      <c r="H6912" s="35">
        <v>1</v>
      </c>
      <c r="I6912" s="35">
        <v>1</v>
      </c>
      <c r="J6912" s="35">
        <v>1</v>
      </c>
      <c r="K6912" s="35">
        <v>300</v>
      </c>
      <c r="L6912" s="34">
        <v>2</v>
      </c>
    </row>
    <row r="6913" spans="1:12" x14ac:dyDescent="0.2">
      <c r="A6913" s="36">
        <v>12</v>
      </c>
      <c r="B6913" s="35">
        <v>38</v>
      </c>
      <c r="C6913" s="35">
        <v>38</v>
      </c>
      <c r="D6913" s="35">
        <v>0.18444218500000001</v>
      </c>
      <c r="E6913" s="35">
        <v>0.18444218500000001</v>
      </c>
      <c r="F6913" s="35">
        <v>250000</v>
      </c>
      <c r="G6913" s="35">
        <v>1</v>
      </c>
      <c r="H6913" s="35">
        <v>1</v>
      </c>
      <c r="I6913" s="35">
        <v>1</v>
      </c>
      <c r="J6913" s="35">
        <v>1</v>
      </c>
      <c r="K6913" s="35">
        <v>300</v>
      </c>
      <c r="L6913" s="34">
        <v>2</v>
      </c>
    </row>
    <row r="6914" spans="1:12" x14ac:dyDescent="0.2">
      <c r="A6914" s="36">
        <v>13</v>
      </c>
      <c r="B6914" s="35">
        <v>39</v>
      </c>
      <c r="C6914" s="35">
        <v>41</v>
      </c>
      <c r="D6914" s="35">
        <v>0.18444218500000001</v>
      </c>
      <c r="E6914" s="35">
        <v>0.18444218500000001</v>
      </c>
      <c r="F6914" s="35">
        <v>250000</v>
      </c>
      <c r="G6914" s="35">
        <v>1</v>
      </c>
      <c r="H6914" s="35">
        <v>1</v>
      </c>
      <c r="I6914" s="35">
        <v>1</v>
      </c>
      <c r="J6914" s="35">
        <v>1</v>
      </c>
      <c r="K6914" s="35">
        <v>300</v>
      </c>
      <c r="L6914" s="34">
        <v>2</v>
      </c>
    </row>
    <row r="6915" spans="1:12" x14ac:dyDescent="0.2">
      <c r="A6915" s="36">
        <v>14</v>
      </c>
      <c r="B6915" s="35">
        <v>43</v>
      </c>
      <c r="C6915" s="35">
        <v>45</v>
      </c>
      <c r="D6915" s="35">
        <v>0.18444218500000001</v>
      </c>
      <c r="E6915" s="35">
        <v>0.18444218500000001</v>
      </c>
      <c r="F6915" s="35">
        <v>250000</v>
      </c>
      <c r="G6915" s="35">
        <v>1</v>
      </c>
      <c r="H6915" s="35">
        <v>1</v>
      </c>
      <c r="I6915" s="35">
        <v>1</v>
      </c>
      <c r="J6915" s="35">
        <v>1</v>
      </c>
      <c r="K6915" s="35">
        <v>300</v>
      </c>
      <c r="L6915" s="34">
        <v>2</v>
      </c>
    </row>
    <row r="6916" spans="1:12" x14ac:dyDescent="0.2">
      <c r="A6916" s="36">
        <v>15</v>
      </c>
      <c r="B6916" s="35">
        <v>42</v>
      </c>
      <c r="C6916" s="35">
        <v>40</v>
      </c>
      <c r="D6916" s="35">
        <v>0.18444218500000001</v>
      </c>
      <c r="E6916" s="35">
        <v>0.18444218500000001</v>
      </c>
      <c r="F6916" s="35">
        <v>250000</v>
      </c>
      <c r="G6916" s="35">
        <v>1</v>
      </c>
      <c r="H6916" s="35">
        <v>1</v>
      </c>
      <c r="I6916" s="35">
        <v>1</v>
      </c>
      <c r="J6916" s="35">
        <v>1</v>
      </c>
      <c r="K6916" s="35">
        <v>300</v>
      </c>
      <c r="L6916" s="34">
        <v>2</v>
      </c>
    </row>
    <row r="6917" spans="1:12" x14ac:dyDescent="0.2">
      <c r="A6917" s="36">
        <v>16</v>
      </c>
      <c r="B6917" s="35">
        <v>43</v>
      </c>
      <c r="C6917" s="35">
        <v>38</v>
      </c>
      <c r="D6917" s="35">
        <v>0.18444218500000001</v>
      </c>
      <c r="E6917" s="35">
        <v>0.18444218500000001</v>
      </c>
      <c r="F6917" s="35">
        <v>250000</v>
      </c>
      <c r="G6917" s="35">
        <v>1</v>
      </c>
      <c r="H6917" s="35">
        <v>1</v>
      </c>
      <c r="I6917" s="35">
        <v>1</v>
      </c>
      <c r="J6917" s="35">
        <v>1</v>
      </c>
      <c r="K6917" s="35">
        <v>300</v>
      </c>
      <c r="L6917" s="34">
        <v>2</v>
      </c>
    </row>
    <row r="6918" spans="1:12" x14ac:dyDescent="0.2">
      <c r="A6918" s="36">
        <v>17</v>
      </c>
      <c r="B6918" s="35">
        <v>49</v>
      </c>
      <c r="C6918" s="35">
        <v>37</v>
      </c>
      <c r="D6918" s="35">
        <v>0.18444218500000001</v>
      </c>
      <c r="E6918" s="35">
        <v>0.18444218500000001</v>
      </c>
      <c r="F6918" s="35">
        <v>250000</v>
      </c>
      <c r="G6918" s="35">
        <v>1</v>
      </c>
      <c r="H6918" s="35">
        <v>1</v>
      </c>
      <c r="I6918" s="35">
        <v>1</v>
      </c>
      <c r="J6918" s="35">
        <v>1</v>
      </c>
      <c r="K6918" s="35">
        <v>300</v>
      </c>
      <c r="L6918" s="34">
        <v>2</v>
      </c>
    </row>
    <row r="6919" spans="1:12" x14ac:dyDescent="0.2">
      <c r="A6919" s="36">
        <v>18</v>
      </c>
      <c r="B6919" s="35">
        <v>51</v>
      </c>
      <c r="C6919" s="35">
        <v>38</v>
      </c>
      <c r="D6919" s="35">
        <v>0.18444218500000001</v>
      </c>
      <c r="E6919" s="35">
        <v>0.18444218500000001</v>
      </c>
      <c r="F6919" s="35">
        <v>250000</v>
      </c>
      <c r="G6919" s="35">
        <v>1</v>
      </c>
      <c r="H6919" s="35">
        <v>1</v>
      </c>
      <c r="I6919" s="35">
        <v>1</v>
      </c>
      <c r="J6919" s="35">
        <v>1</v>
      </c>
      <c r="K6919" s="35">
        <v>300</v>
      </c>
      <c r="L6919" s="34">
        <v>2</v>
      </c>
    </row>
    <row r="6920" spans="1:12" x14ac:dyDescent="0.2">
      <c r="A6920" s="36">
        <v>19</v>
      </c>
      <c r="B6920" s="35">
        <v>52</v>
      </c>
      <c r="C6920" s="35">
        <v>38</v>
      </c>
      <c r="D6920" s="35">
        <v>0.18444218500000001</v>
      </c>
      <c r="E6920" s="35">
        <v>0.18444218500000001</v>
      </c>
      <c r="F6920" s="35">
        <v>250000</v>
      </c>
      <c r="G6920" s="35">
        <v>1</v>
      </c>
      <c r="H6920" s="35">
        <v>1</v>
      </c>
      <c r="I6920" s="35">
        <v>1</v>
      </c>
      <c r="J6920" s="35">
        <v>1</v>
      </c>
      <c r="K6920" s="35">
        <v>300</v>
      </c>
      <c r="L6920" s="34">
        <v>2</v>
      </c>
    </row>
    <row r="6921" spans="1:12" x14ac:dyDescent="0.2">
      <c r="A6921" s="36">
        <v>20</v>
      </c>
      <c r="B6921" s="35">
        <v>54</v>
      </c>
      <c r="C6921" s="35">
        <v>44</v>
      </c>
      <c r="D6921" s="35">
        <v>0.18444218500000001</v>
      </c>
      <c r="E6921" s="35">
        <v>0.18444218500000001</v>
      </c>
      <c r="F6921" s="35">
        <v>250000</v>
      </c>
      <c r="G6921" s="35">
        <v>1</v>
      </c>
      <c r="H6921" s="35">
        <v>1</v>
      </c>
      <c r="I6921" s="35">
        <v>1</v>
      </c>
      <c r="J6921" s="35">
        <v>1</v>
      </c>
      <c r="K6921" s="35">
        <v>300</v>
      </c>
      <c r="L6921" s="34">
        <v>2</v>
      </c>
    </row>
    <row r="6922" spans="1:12" x14ac:dyDescent="0.2">
      <c r="A6922" s="36">
        <v>21</v>
      </c>
      <c r="B6922" s="35">
        <v>54</v>
      </c>
      <c r="C6922" s="35">
        <v>45</v>
      </c>
      <c r="D6922" s="35">
        <v>0.18444218500000001</v>
      </c>
      <c r="E6922" s="35">
        <v>0.18444218500000001</v>
      </c>
      <c r="F6922" s="35">
        <v>250000</v>
      </c>
      <c r="G6922" s="35">
        <v>1</v>
      </c>
      <c r="H6922" s="35">
        <v>1</v>
      </c>
      <c r="I6922" s="35">
        <v>1</v>
      </c>
      <c r="J6922" s="35">
        <v>1</v>
      </c>
      <c r="K6922" s="35">
        <v>300</v>
      </c>
      <c r="L6922" s="34">
        <v>2</v>
      </c>
    </row>
    <row r="6923" spans="1:12" x14ac:dyDescent="0.2">
      <c r="A6923" s="36">
        <v>22</v>
      </c>
      <c r="B6923" s="35">
        <v>47</v>
      </c>
      <c r="C6923" s="35">
        <v>45</v>
      </c>
      <c r="D6923" s="35">
        <v>0.18444218500000001</v>
      </c>
      <c r="E6923" s="35">
        <v>0.18444218500000001</v>
      </c>
      <c r="F6923" s="35">
        <v>250000</v>
      </c>
      <c r="G6923" s="35">
        <v>1</v>
      </c>
      <c r="H6923" s="35">
        <v>1</v>
      </c>
      <c r="I6923" s="35">
        <v>1</v>
      </c>
      <c r="J6923" s="35">
        <v>1</v>
      </c>
      <c r="K6923" s="35">
        <v>300</v>
      </c>
      <c r="L6923" s="34">
        <v>2</v>
      </c>
    </row>
    <row r="6924" spans="1:12" x14ac:dyDescent="0.2">
      <c r="A6924" s="36">
        <v>23</v>
      </c>
      <c r="B6924" s="35">
        <v>43</v>
      </c>
      <c r="C6924" s="35">
        <v>48</v>
      </c>
      <c r="D6924" s="35">
        <v>0.18444218500000001</v>
      </c>
      <c r="E6924" s="35">
        <v>0.18444218500000001</v>
      </c>
      <c r="F6924" s="35">
        <v>250000</v>
      </c>
      <c r="G6924" s="35">
        <v>1</v>
      </c>
      <c r="H6924" s="35">
        <v>1</v>
      </c>
      <c r="I6924" s="35">
        <v>1</v>
      </c>
      <c r="J6924" s="35">
        <v>1</v>
      </c>
      <c r="K6924" s="35">
        <v>300</v>
      </c>
      <c r="L6924" s="34">
        <v>2</v>
      </c>
    </row>
    <row r="6925" spans="1:12" x14ac:dyDescent="0.2">
      <c r="A6925" s="36">
        <v>24</v>
      </c>
      <c r="B6925" s="35">
        <v>42</v>
      </c>
      <c r="C6925" s="35">
        <v>48</v>
      </c>
      <c r="D6925" s="35">
        <v>0.18444218500000001</v>
      </c>
      <c r="E6925" s="35">
        <v>0.18444218500000001</v>
      </c>
      <c r="F6925" s="35">
        <v>250000</v>
      </c>
      <c r="G6925" s="35">
        <v>1</v>
      </c>
      <c r="H6925" s="35">
        <v>1</v>
      </c>
      <c r="I6925" s="35">
        <v>1</v>
      </c>
      <c r="J6925" s="35">
        <v>1</v>
      </c>
      <c r="K6925" s="35">
        <v>300</v>
      </c>
      <c r="L6925" s="34">
        <v>2</v>
      </c>
    </row>
    <row r="6926" spans="1:12" x14ac:dyDescent="0.2">
      <c r="A6926" s="36">
        <v>25</v>
      </c>
      <c r="B6926" s="35">
        <v>43</v>
      </c>
      <c r="C6926" s="35">
        <v>45</v>
      </c>
      <c r="D6926" s="35">
        <v>0.18444218500000001</v>
      </c>
      <c r="E6926" s="35">
        <v>0.18444218500000001</v>
      </c>
      <c r="F6926" s="35">
        <v>250000</v>
      </c>
      <c r="G6926" s="35">
        <v>1</v>
      </c>
      <c r="H6926" s="35">
        <v>1</v>
      </c>
      <c r="I6926" s="35">
        <v>1</v>
      </c>
      <c r="J6926" s="35">
        <v>1</v>
      </c>
      <c r="K6926" s="35">
        <v>300</v>
      </c>
      <c r="L6926" s="34">
        <v>2</v>
      </c>
    </row>
    <row r="6927" spans="1:12" x14ac:dyDescent="0.2">
      <c r="A6927" s="36">
        <v>26</v>
      </c>
      <c r="B6927" s="35">
        <v>48</v>
      </c>
      <c r="C6927" s="35">
        <v>54</v>
      </c>
      <c r="D6927" s="35">
        <v>0.18444218500000001</v>
      </c>
      <c r="E6927" s="35">
        <v>0.18444218500000001</v>
      </c>
      <c r="F6927" s="35">
        <v>250000</v>
      </c>
      <c r="G6927" s="35">
        <v>1</v>
      </c>
      <c r="H6927" s="35">
        <v>1</v>
      </c>
      <c r="I6927" s="35">
        <v>1</v>
      </c>
      <c r="J6927" s="35">
        <v>1</v>
      </c>
      <c r="K6927" s="35">
        <v>300</v>
      </c>
      <c r="L6927" s="34">
        <v>2</v>
      </c>
    </row>
    <row r="6928" spans="1:12" x14ac:dyDescent="0.2">
      <c r="A6928" s="36">
        <v>27</v>
      </c>
      <c r="B6928" s="35">
        <v>42</v>
      </c>
      <c r="C6928" s="35">
        <v>56</v>
      </c>
      <c r="D6928" s="35">
        <v>0.18444218500000001</v>
      </c>
      <c r="E6928" s="35">
        <v>0.18444218500000001</v>
      </c>
      <c r="F6928" s="35">
        <v>250000</v>
      </c>
      <c r="G6928" s="35">
        <v>1</v>
      </c>
      <c r="H6928" s="35">
        <v>1</v>
      </c>
      <c r="I6928" s="35">
        <v>1</v>
      </c>
      <c r="J6928" s="35">
        <v>1</v>
      </c>
      <c r="K6928" s="35">
        <v>300</v>
      </c>
      <c r="L6928" s="34">
        <v>2</v>
      </c>
    </row>
    <row r="6929" spans="1:12" x14ac:dyDescent="0.2">
      <c r="A6929" s="36">
        <v>28</v>
      </c>
      <c r="B6929" s="35">
        <v>41</v>
      </c>
      <c r="C6929" s="35">
        <v>55</v>
      </c>
      <c r="D6929" s="35">
        <v>0.18444218500000001</v>
      </c>
      <c r="E6929" s="35">
        <v>0.18444218500000001</v>
      </c>
      <c r="F6929" s="35">
        <v>250000</v>
      </c>
      <c r="G6929" s="35">
        <v>1</v>
      </c>
      <c r="H6929" s="35">
        <v>1</v>
      </c>
      <c r="I6929" s="35">
        <v>1</v>
      </c>
      <c r="J6929" s="35">
        <v>1</v>
      </c>
      <c r="K6929" s="35">
        <v>300</v>
      </c>
      <c r="L6929" s="34">
        <v>2</v>
      </c>
    </row>
    <row r="6930" spans="1:12" x14ac:dyDescent="0.2">
      <c r="A6930" s="36">
        <v>29</v>
      </c>
      <c r="B6930" s="35">
        <v>42</v>
      </c>
      <c r="C6930" s="35">
        <v>55</v>
      </c>
      <c r="D6930" s="35">
        <v>0.18444218500000001</v>
      </c>
      <c r="E6930" s="35">
        <v>0.18444218500000001</v>
      </c>
      <c r="F6930" s="35">
        <v>250000</v>
      </c>
      <c r="G6930" s="35">
        <v>1</v>
      </c>
      <c r="H6930" s="35">
        <v>1</v>
      </c>
      <c r="I6930" s="35">
        <v>1</v>
      </c>
      <c r="J6930" s="35">
        <v>1</v>
      </c>
      <c r="K6930" s="35">
        <v>300</v>
      </c>
      <c r="L6930" s="34">
        <v>2</v>
      </c>
    </row>
    <row r="6931" spans="1:12" x14ac:dyDescent="0.2">
      <c r="A6931" s="36">
        <v>30</v>
      </c>
      <c r="B6931" s="35">
        <v>38</v>
      </c>
      <c r="C6931" s="35">
        <v>53</v>
      </c>
      <c r="D6931" s="35">
        <v>0.18444218500000001</v>
      </c>
      <c r="E6931" s="35">
        <v>0.18444218500000001</v>
      </c>
      <c r="F6931" s="35">
        <v>250000</v>
      </c>
      <c r="G6931" s="35">
        <v>1</v>
      </c>
      <c r="H6931" s="35">
        <v>1</v>
      </c>
      <c r="I6931" s="35">
        <v>1</v>
      </c>
      <c r="J6931" s="35">
        <v>1</v>
      </c>
      <c r="K6931" s="35">
        <v>300</v>
      </c>
      <c r="L6931" s="34">
        <v>2</v>
      </c>
    </row>
    <row r="6932" spans="1:12" x14ac:dyDescent="0.2">
      <c r="A6932" s="36">
        <v>31</v>
      </c>
      <c r="B6932" s="35">
        <v>39</v>
      </c>
      <c r="C6932" s="35">
        <v>52</v>
      </c>
      <c r="D6932" s="35">
        <v>0.18444218500000001</v>
      </c>
      <c r="E6932" s="35">
        <v>0.18444218500000001</v>
      </c>
      <c r="F6932" s="35">
        <v>250000</v>
      </c>
      <c r="G6932" s="35">
        <v>1</v>
      </c>
      <c r="H6932" s="35">
        <v>1</v>
      </c>
      <c r="I6932" s="35">
        <v>1</v>
      </c>
      <c r="J6932" s="35">
        <v>1</v>
      </c>
      <c r="K6932" s="35">
        <v>300</v>
      </c>
      <c r="L6932" s="34">
        <v>2</v>
      </c>
    </row>
    <row r="6933" spans="1:12" x14ac:dyDescent="0.2">
      <c r="A6933" s="36">
        <v>32</v>
      </c>
      <c r="B6933" s="35">
        <v>42</v>
      </c>
      <c r="C6933" s="35">
        <v>54</v>
      </c>
      <c r="D6933" s="35">
        <v>0.18444218500000001</v>
      </c>
      <c r="E6933" s="35">
        <v>0.18444218500000001</v>
      </c>
      <c r="F6933" s="35">
        <v>250000</v>
      </c>
      <c r="G6933" s="35">
        <v>1</v>
      </c>
      <c r="H6933" s="35">
        <v>1</v>
      </c>
      <c r="I6933" s="35">
        <v>1</v>
      </c>
      <c r="J6933" s="35">
        <v>1</v>
      </c>
      <c r="K6933" s="35">
        <v>300</v>
      </c>
      <c r="L6933" s="34">
        <v>2</v>
      </c>
    </row>
    <row r="6934" spans="1:12" x14ac:dyDescent="0.2">
      <c r="A6934" s="36">
        <v>33</v>
      </c>
      <c r="B6934" s="35">
        <v>43</v>
      </c>
      <c r="C6934" s="35">
        <v>54</v>
      </c>
      <c r="D6934" s="35">
        <v>0.18444218500000001</v>
      </c>
      <c r="E6934" s="35">
        <v>0.18444218500000001</v>
      </c>
      <c r="F6934" s="35">
        <v>250000</v>
      </c>
      <c r="G6934" s="35">
        <v>1</v>
      </c>
      <c r="H6934" s="35">
        <v>1</v>
      </c>
      <c r="I6934" s="35">
        <v>1</v>
      </c>
      <c r="J6934" s="35">
        <v>1</v>
      </c>
      <c r="K6934" s="35">
        <v>300</v>
      </c>
      <c r="L6934" s="34">
        <v>2</v>
      </c>
    </row>
    <row r="6935" spans="1:12" x14ac:dyDescent="0.2">
      <c r="A6935" s="36">
        <v>34</v>
      </c>
      <c r="B6935" s="35">
        <v>40</v>
      </c>
      <c r="C6935" s="35">
        <v>56</v>
      </c>
      <c r="D6935" s="35">
        <v>0.18444218500000001</v>
      </c>
      <c r="E6935" s="35">
        <v>0.18444218500000001</v>
      </c>
      <c r="F6935" s="35">
        <v>250000</v>
      </c>
      <c r="G6935" s="35">
        <v>1</v>
      </c>
      <c r="H6935" s="35">
        <v>1</v>
      </c>
      <c r="I6935" s="35">
        <v>1</v>
      </c>
      <c r="J6935" s="35">
        <v>1</v>
      </c>
      <c r="K6935" s="35">
        <v>300</v>
      </c>
      <c r="L6935" s="34">
        <v>2</v>
      </c>
    </row>
    <row r="6936" spans="1:12" x14ac:dyDescent="0.2">
      <c r="A6936" s="36">
        <v>35</v>
      </c>
      <c r="B6936" s="35">
        <v>45</v>
      </c>
      <c r="C6936" s="35">
        <v>61</v>
      </c>
      <c r="D6936" s="35">
        <v>0.18444218500000001</v>
      </c>
      <c r="E6936" s="35">
        <v>0.18444218500000001</v>
      </c>
      <c r="F6936" s="35">
        <v>250000</v>
      </c>
      <c r="G6936" s="35">
        <v>1</v>
      </c>
      <c r="H6936" s="35">
        <v>1</v>
      </c>
      <c r="I6936" s="35">
        <v>1</v>
      </c>
      <c r="J6936" s="35">
        <v>1</v>
      </c>
      <c r="K6936" s="35">
        <v>300</v>
      </c>
      <c r="L6936" s="34">
        <v>2</v>
      </c>
    </row>
    <row r="6937" spans="1:12" x14ac:dyDescent="0.2">
      <c r="A6937" s="36">
        <v>36</v>
      </c>
      <c r="B6937" s="35">
        <v>49</v>
      </c>
      <c r="C6937" s="35">
        <v>58</v>
      </c>
      <c r="D6937" s="35">
        <v>0.18444218500000001</v>
      </c>
      <c r="E6937" s="35">
        <v>0.18444218500000001</v>
      </c>
      <c r="F6937" s="35">
        <v>250000</v>
      </c>
      <c r="G6937" s="35">
        <v>1</v>
      </c>
      <c r="H6937" s="35">
        <v>1</v>
      </c>
      <c r="I6937" s="35">
        <v>1</v>
      </c>
      <c r="J6937" s="35">
        <v>1</v>
      </c>
      <c r="K6937" s="35">
        <v>300</v>
      </c>
      <c r="L6937" s="34">
        <v>2</v>
      </c>
    </row>
    <row r="6938" spans="1:12" x14ac:dyDescent="0.2">
      <c r="A6938" s="36">
        <v>37</v>
      </c>
      <c r="B6938" s="35">
        <v>51</v>
      </c>
      <c r="C6938" s="35">
        <v>57</v>
      </c>
      <c r="D6938" s="35">
        <v>0.18444218500000001</v>
      </c>
      <c r="E6938" s="35">
        <v>0.18444218500000001</v>
      </c>
      <c r="F6938" s="35">
        <v>250000</v>
      </c>
      <c r="G6938" s="35">
        <v>1</v>
      </c>
      <c r="H6938" s="35">
        <v>1</v>
      </c>
      <c r="I6938" s="35">
        <v>1</v>
      </c>
      <c r="J6938" s="35">
        <v>1</v>
      </c>
      <c r="K6938" s="35">
        <v>300</v>
      </c>
      <c r="L6938" s="34">
        <v>2</v>
      </c>
    </row>
    <row r="6939" spans="1:12" x14ac:dyDescent="0.2">
      <c r="A6939" s="36">
        <v>38</v>
      </c>
      <c r="B6939" s="35">
        <v>49</v>
      </c>
      <c r="C6939" s="35">
        <v>52</v>
      </c>
      <c r="D6939" s="35">
        <v>0.18444218500000001</v>
      </c>
      <c r="E6939" s="35">
        <v>0.18444218500000001</v>
      </c>
      <c r="F6939" s="35">
        <v>250000</v>
      </c>
      <c r="G6939" s="35">
        <v>1</v>
      </c>
      <c r="H6939" s="35">
        <v>1</v>
      </c>
      <c r="I6939" s="35">
        <v>1</v>
      </c>
      <c r="J6939" s="35">
        <v>1</v>
      </c>
      <c r="K6939" s="35">
        <v>300</v>
      </c>
      <c r="L6939" s="34">
        <v>2</v>
      </c>
    </row>
    <row r="6940" spans="1:12" x14ac:dyDescent="0.2">
      <c r="A6940" s="36">
        <v>39</v>
      </c>
      <c r="B6940" s="35">
        <v>50</v>
      </c>
      <c r="C6940" s="35">
        <v>50</v>
      </c>
      <c r="D6940" s="35">
        <v>0.18444218500000001</v>
      </c>
      <c r="E6940" s="35">
        <v>0.18444218500000001</v>
      </c>
      <c r="F6940" s="35">
        <v>250000</v>
      </c>
      <c r="G6940" s="35">
        <v>1</v>
      </c>
      <c r="H6940" s="35">
        <v>1</v>
      </c>
      <c r="I6940" s="35">
        <v>1</v>
      </c>
      <c r="J6940" s="35">
        <v>1</v>
      </c>
      <c r="K6940" s="35">
        <v>300</v>
      </c>
      <c r="L6940" s="34">
        <v>2</v>
      </c>
    </row>
    <row r="6941" spans="1:12" x14ac:dyDescent="0.2">
      <c r="A6941" s="36">
        <v>40</v>
      </c>
      <c r="B6941" s="35">
        <v>50</v>
      </c>
      <c r="C6941" s="35">
        <v>54</v>
      </c>
      <c r="D6941" s="35">
        <v>0.18444218500000001</v>
      </c>
      <c r="E6941" s="35">
        <v>0.18444218500000001</v>
      </c>
      <c r="F6941" s="35">
        <v>250000</v>
      </c>
      <c r="G6941" s="35">
        <v>1</v>
      </c>
      <c r="H6941" s="35">
        <v>1</v>
      </c>
      <c r="I6941" s="35">
        <v>1</v>
      </c>
      <c r="J6941" s="35">
        <v>1</v>
      </c>
      <c r="K6941" s="35">
        <v>300</v>
      </c>
      <c r="L6941" s="34">
        <v>2</v>
      </c>
    </row>
    <row r="6942" spans="1:12" x14ac:dyDescent="0.2">
      <c r="A6942" s="36">
        <v>41</v>
      </c>
      <c r="B6942" s="35">
        <v>51</v>
      </c>
      <c r="C6942" s="35">
        <v>53</v>
      </c>
      <c r="D6942" s="35">
        <v>0.18444218500000001</v>
      </c>
      <c r="E6942" s="35">
        <v>0.18444218500000001</v>
      </c>
      <c r="F6942" s="35">
        <v>250000</v>
      </c>
      <c r="G6942" s="35">
        <v>1</v>
      </c>
      <c r="H6942" s="35">
        <v>1</v>
      </c>
      <c r="I6942" s="35">
        <v>1</v>
      </c>
      <c r="J6942" s="35">
        <v>1</v>
      </c>
      <c r="K6942" s="35">
        <v>300</v>
      </c>
      <c r="L6942" s="34">
        <v>2</v>
      </c>
    </row>
    <row r="6943" spans="1:12" x14ac:dyDescent="0.2">
      <c r="A6943" s="36">
        <v>42</v>
      </c>
      <c r="B6943" s="35">
        <v>50</v>
      </c>
      <c r="C6943" s="35">
        <v>54</v>
      </c>
      <c r="D6943" s="35">
        <v>0.18444218500000001</v>
      </c>
      <c r="E6943" s="35">
        <v>0.18444218500000001</v>
      </c>
      <c r="F6943" s="35">
        <v>250000</v>
      </c>
      <c r="G6943" s="35">
        <v>1</v>
      </c>
      <c r="H6943" s="35">
        <v>1</v>
      </c>
      <c r="I6943" s="35">
        <v>1</v>
      </c>
      <c r="J6943" s="35">
        <v>1</v>
      </c>
      <c r="K6943" s="35">
        <v>300</v>
      </c>
      <c r="L6943" s="34">
        <v>2</v>
      </c>
    </row>
    <row r="6944" spans="1:12" x14ac:dyDescent="0.2">
      <c r="A6944" s="36">
        <v>43</v>
      </c>
      <c r="B6944" s="35">
        <v>46</v>
      </c>
      <c r="C6944" s="35">
        <v>49</v>
      </c>
      <c r="D6944" s="35">
        <v>0.18444218500000001</v>
      </c>
      <c r="E6944" s="35">
        <v>0.18444218500000001</v>
      </c>
      <c r="F6944" s="35">
        <v>250000</v>
      </c>
      <c r="G6944" s="35">
        <v>1</v>
      </c>
      <c r="H6944" s="35">
        <v>1</v>
      </c>
      <c r="I6944" s="35">
        <v>1</v>
      </c>
      <c r="J6944" s="35">
        <v>1</v>
      </c>
      <c r="K6944" s="35">
        <v>300</v>
      </c>
      <c r="L6944" s="34">
        <v>2</v>
      </c>
    </row>
    <row r="6945" spans="1:12" x14ac:dyDescent="0.2">
      <c r="A6945" s="36">
        <v>44</v>
      </c>
      <c r="B6945" s="35">
        <v>53</v>
      </c>
      <c r="C6945" s="35">
        <v>49</v>
      </c>
      <c r="D6945" s="35">
        <v>0.18444218500000001</v>
      </c>
      <c r="E6945" s="35">
        <v>0.18444218500000001</v>
      </c>
      <c r="F6945" s="35">
        <v>250000</v>
      </c>
      <c r="G6945" s="35">
        <v>1</v>
      </c>
      <c r="H6945" s="35">
        <v>1</v>
      </c>
      <c r="I6945" s="35">
        <v>1</v>
      </c>
      <c r="J6945" s="35">
        <v>1</v>
      </c>
      <c r="K6945" s="35">
        <v>300</v>
      </c>
      <c r="L6945" s="34">
        <v>2</v>
      </c>
    </row>
    <row r="6946" spans="1:12" x14ac:dyDescent="0.2">
      <c r="A6946" s="36">
        <v>45</v>
      </c>
      <c r="B6946" s="35">
        <v>53</v>
      </c>
      <c r="C6946" s="35">
        <v>50</v>
      </c>
      <c r="D6946" s="35">
        <v>0.18444218500000001</v>
      </c>
      <c r="E6946" s="35">
        <v>0.18444218500000001</v>
      </c>
      <c r="F6946" s="35">
        <v>250000</v>
      </c>
      <c r="G6946" s="35">
        <v>1</v>
      </c>
      <c r="H6946" s="35">
        <v>1</v>
      </c>
      <c r="I6946" s="35">
        <v>1</v>
      </c>
      <c r="J6946" s="35">
        <v>1</v>
      </c>
      <c r="K6946" s="35">
        <v>300</v>
      </c>
      <c r="L6946" s="34">
        <v>2</v>
      </c>
    </row>
    <row r="6947" spans="1:12" x14ac:dyDescent="0.2">
      <c r="A6947" s="36">
        <v>46</v>
      </c>
      <c r="B6947" s="35">
        <v>59</v>
      </c>
      <c r="C6947" s="35">
        <v>52</v>
      </c>
      <c r="D6947" s="35">
        <v>0.18444218500000001</v>
      </c>
      <c r="E6947" s="35">
        <v>0.18444218500000001</v>
      </c>
      <c r="F6947" s="35">
        <v>250000</v>
      </c>
      <c r="G6947" s="35">
        <v>1</v>
      </c>
      <c r="H6947" s="35">
        <v>1</v>
      </c>
      <c r="I6947" s="35">
        <v>1</v>
      </c>
      <c r="J6947" s="35">
        <v>1</v>
      </c>
      <c r="K6947" s="35">
        <v>300</v>
      </c>
      <c r="L6947" s="34">
        <v>2</v>
      </c>
    </row>
    <row r="6948" spans="1:12" x14ac:dyDescent="0.2">
      <c r="A6948" s="36">
        <v>47</v>
      </c>
      <c r="B6948" s="35">
        <v>55</v>
      </c>
      <c r="C6948" s="35">
        <v>56</v>
      </c>
      <c r="D6948" s="35">
        <v>0.18444218500000001</v>
      </c>
      <c r="E6948" s="35">
        <v>0.18444218500000001</v>
      </c>
      <c r="F6948" s="35">
        <v>250000</v>
      </c>
      <c r="G6948" s="35">
        <v>1</v>
      </c>
      <c r="H6948" s="35">
        <v>1</v>
      </c>
      <c r="I6948" s="35">
        <v>1</v>
      </c>
      <c r="J6948" s="35">
        <v>1</v>
      </c>
      <c r="K6948" s="35">
        <v>300</v>
      </c>
      <c r="L6948" s="34">
        <v>2</v>
      </c>
    </row>
    <row r="6949" spans="1:12" x14ac:dyDescent="0.2">
      <c r="A6949" s="36">
        <v>48</v>
      </c>
      <c r="B6949" s="35">
        <v>51</v>
      </c>
      <c r="C6949" s="35">
        <v>54</v>
      </c>
      <c r="D6949" s="35">
        <v>0.18444218500000001</v>
      </c>
      <c r="E6949" s="35">
        <v>0.18444218500000001</v>
      </c>
      <c r="F6949" s="35">
        <v>250000</v>
      </c>
      <c r="G6949" s="35">
        <v>1</v>
      </c>
      <c r="H6949" s="35">
        <v>1</v>
      </c>
      <c r="I6949" s="35">
        <v>1</v>
      </c>
      <c r="J6949" s="35">
        <v>1</v>
      </c>
      <c r="K6949" s="35">
        <v>300</v>
      </c>
      <c r="L6949" s="34">
        <v>2</v>
      </c>
    </row>
    <row r="6950" spans="1:12" x14ac:dyDescent="0.2">
      <c r="A6950" s="36">
        <v>49</v>
      </c>
      <c r="B6950" s="35">
        <v>57</v>
      </c>
      <c r="C6950" s="35">
        <v>50</v>
      </c>
      <c r="D6950" s="35">
        <v>0.18444218500000001</v>
      </c>
      <c r="E6950" s="35">
        <v>0.18444218500000001</v>
      </c>
      <c r="F6950" s="35">
        <v>250000</v>
      </c>
      <c r="G6950" s="35">
        <v>1</v>
      </c>
      <c r="H6950" s="35">
        <v>1</v>
      </c>
      <c r="I6950" s="35">
        <v>1</v>
      </c>
      <c r="J6950" s="35">
        <v>1</v>
      </c>
      <c r="K6950" s="35">
        <v>300</v>
      </c>
      <c r="L6950" s="34">
        <v>2</v>
      </c>
    </row>
    <row r="6951" spans="1:12" x14ac:dyDescent="0.2">
      <c r="A6951" s="36">
        <v>50</v>
      </c>
      <c r="B6951" s="35">
        <v>56</v>
      </c>
      <c r="C6951" s="35">
        <v>50</v>
      </c>
      <c r="D6951" s="35">
        <v>0.18444218500000001</v>
      </c>
      <c r="E6951" s="35">
        <v>0.18444218500000001</v>
      </c>
      <c r="F6951" s="35">
        <v>250000</v>
      </c>
      <c r="G6951" s="35">
        <v>1</v>
      </c>
      <c r="H6951" s="35">
        <v>1</v>
      </c>
      <c r="I6951" s="35">
        <v>1</v>
      </c>
      <c r="J6951" s="35">
        <v>1</v>
      </c>
      <c r="K6951" s="35">
        <v>300</v>
      </c>
      <c r="L6951" s="34">
        <v>2</v>
      </c>
    </row>
    <row r="6952" spans="1:12" x14ac:dyDescent="0.2">
      <c r="A6952" s="36">
        <v>51</v>
      </c>
      <c r="B6952" s="35">
        <v>59</v>
      </c>
      <c r="C6952" s="35">
        <v>52</v>
      </c>
      <c r="D6952" s="35">
        <v>0.18444218500000001</v>
      </c>
      <c r="E6952" s="35">
        <v>0.18444218500000001</v>
      </c>
      <c r="F6952" s="35">
        <v>250000</v>
      </c>
      <c r="G6952" s="35">
        <v>1</v>
      </c>
      <c r="H6952" s="35">
        <v>1</v>
      </c>
      <c r="I6952" s="35">
        <v>1</v>
      </c>
      <c r="J6952" s="35">
        <v>1</v>
      </c>
      <c r="K6952" s="35">
        <v>300</v>
      </c>
      <c r="L6952" s="34">
        <v>2</v>
      </c>
    </row>
    <row r="6953" spans="1:12" x14ac:dyDescent="0.2">
      <c r="A6953" s="36">
        <v>52</v>
      </c>
      <c r="B6953" s="35">
        <v>62</v>
      </c>
      <c r="C6953" s="35">
        <v>54</v>
      </c>
      <c r="D6953" s="35">
        <v>0.18444218500000001</v>
      </c>
      <c r="E6953" s="35">
        <v>0.18444218500000001</v>
      </c>
      <c r="F6953" s="35">
        <v>250000</v>
      </c>
      <c r="G6953" s="35">
        <v>1</v>
      </c>
      <c r="H6953" s="35">
        <v>1</v>
      </c>
      <c r="I6953" s="35">
        <v>1</v>
      </c>
      <c r="J6953" s="35">
        <v>1</v>
      </c>
      <c r="K6953" s="35">
        <v>300</v>
      </c>
      <c r="L6953" s="34">
        <v>2</v>
      </c>
    </row>
    <row r="6954" spans="1:12" x14ac:dyDescent="0.2">
      <c r="A6954" s="36">
        <v>53</v>
      </c>
      <c r="B6954" s="35">
        <v>65</v>
      </c>
      <c r="C6954" s="35">
        <v>54</v>
      </c>
      <c r="D6954" s="35">
        <v>0.18444218500000001</v>
      </c>
      <c r="E6954" s="35">
        <v>0.18444218500000001</v>
      </c>
      <c r="F6954" s="35">
        <v>250000</v>
      </c>
      <c r="G6954" s="35">
        <v>1</v>
      </c>
      <c r="H6954" s="35">
        <v>1</v>
      </c>
      <c r="I6954" s="35">
        <v>1</v>
      </c>
      <c r="J6954" s="35">
        <v>1</v>
      </c>
      <c r="K6954" s="35">
        <v>300</v>
      </c>
      <c r="L6954" s="34">
        <v>2</v>
      </c>
    </row>
    <row r="6955" spans="1:12" x14ac:dyDescent="0.2">
      <c r="A6955" s="36">
        <v>54</v>
      </c>
      <c r="B6955" s="35">
        <v>65</v>
      </c>
      <c r="C6955" s="35">
        <v>54</v>
      </c>
      <c r="D6955" s="35">
        <v>0.18444218500000001</v>
      </c>
      <c r="E6955" s="35">
        <v>0.18444218500000001</v>
      </c>
      <c r="F6955" s="35">
        <v>250000</v>
      </c>
      <c r="G6955" s="35">
        <v>1</v>
      </c>
      <c r="H6955" s="35">
        <v>1</v>
      </c>
      <c r="I6955" s="35">
        <v>1</v>
      </c>
      <c r="J6955" s="35">
        <v>1</v>
      </c>
      <c r="K6955" s="35">
        <v>300</v>
      </c>
      <c r="L6955" s="34">
        <v>2</v>
      </c>
    </row>
    <row r="6956" spans="1:12" x14ac:dyDescent="0.2">
      <c r="A6956" s="36">
        <v>55</v>
      </c>
      <c r="B6956" s="35">
        <v>68</v>
      </c>
      <c r="C6956" s="35">
        <v>59</v>
      </c>
      <c r="D6956" s="35">
        <v>0.18444218500000001</v>
      </c>
      <c r="E6956" s="35">
        <v>0.18444218500000001</v>
      </c>
      <c r="F6956" s="35">
        <v>250000</v>
      </c>
      <c r="G6956" s="35">
        <v>1</v>
      </c>
      <c r="H6956" s="35">
        <v>1</v>
      </c>
      <c r="I6956" s="35">
        <v>1</v>
      </c>
      <c r="J6956" s="35">
        <v>1</v>
      </c>
      <c r="K6956" s="35">
        <v>300</v>
      </c>
      <c r="L6956" s="34">
        <v>2</v>
      </c>
    </row>
    <row r="6957" spans="1:12" x14ac:dyDescent="0.2">
      <c r="A6957" s="36">
        <v>56</v>
      </c>
      <c r="B6957" s="35">
        <v>71</v>
      </c>
      <c r="C6957" s="35">
        <v>58</v>
      </c>
      <c r="D6957" s="35">
        <v>0.18444218500000001</v>
      </c>
      <c r="E6957" s="35">
        <v>0.18444218500000001</v>
      </c>
      <c r="F6957" s="35">
        <v>250000</v>
      </c>
      <c r="G6957" s="35">
        <v>1</v>
      </c>
      <c r="H6957" s="35">
        <v>1</v>
      </c>
      <c r="I6957" s="35">
        <v>1</v>
      </c>
      <c r="J6957" s="35">
        <v>1</v>
      </c>
      <c r="K6957" s="35">
        <v>300</v>
      </c>
      <c r="L6957" s="34">
        <v>2</v>
      </c>
    </row>
    <row r="6958" spans="1:12" x14ac:dyDescent="0.2">
      <c r="A6958" s="36">
        <v>57</v>
      </c>
      <c r="B6958" s="35">
        <v>67</v>
      </c>
      <c r="C6958" s="35">
        <v>56</v>
      </c>
      <c r="D6958" s="35">
        <v>0.18444218500000001</v>
      </c>
      <c r="E6958" s="35">
        <v>0.18444218500000001</v>
      </c>
      <c r="F6958" s="35">
        <v>250000</v>
      </c>
      <c r="G6958" s="35">
        <v>1</v>
      </c>
      <c r="H6958" s="35">
        <v>1</v>
      </c>
      <c r="I6958" s="35">
        <v>1</v>
      </c>
      <c r="J6958" s="35">
        <v>1</v>
      </c>
      <c r="K6958" s="35">
        <v>300</v>
      </c>
      <c r="L6958" s="34">
        <v>2</v>
      </c>
    </row>
    <row r="6959" spans="1:12" x14ac:dyDescent="0.2">
      <c r="A6959" s="36">
        <v>58</v>
      </c>
      <c r="B6959" s="35">
        <v>67</v>
      </c>
      <c r="C6959" s="35">
        <v>58</v>
      </c>
      <c r="D6959" s="35">
        <v>0.18444218500000001</v>
      </c>
      <c r="E6959" s="35">
        <v>0.18444218500000001</v>
      </c>
      <c r="F6959" s="35">
        <v>250000</v>
      </c>
      <c r="G6959" s="35">
        <v>1</v>
      </c>
      <c r="H6959" s="35">
        <v>1</v>
      </c>
      <c r="I6959" s="35">
        <v>1</v>
      </c>
      <c r="J6959" s="35">
        <v>1</v>
      </c>
      <c r="K6959" s="35">
        <v>300</v>
      </c>
      <c r="L6959" s="34">
        <v>2</v>
      </c>
    </row>
    <row r="6960" spans="1:12" x14ac:dyDescent="0.2">
      <c r="A6960" s="36">
        <v>59</v>
      </c>
      <c r="B6960" s="35">
        <v>61</v>
      </c>
      <c r="C6960" s="35">
        <v>57</v>
      </c>
      <c r="D6960" s="35">
        <v>0.18444218500000001</v>
      </c>
      <c r="E6960" s="35">
        <v>0.18444218500000001</v>
      </c>
      <c r="F6960" s="35">
        <v>250000</v>
      </c>
      <c r="G6960" s="35">
        <v>1</v>
      </c>
      <c r="H6960" s="35">
        <v>1</v>
      </c>
      <c r="I6960" s="35">
        <v>1</v>
      </c>
      <c r="J6960" s="35">
        <v>1</v>
      </c>
      <c r="K6960" s="35">
        <v>300</v>
      </c>
      <c r="L6960" s="34">
        <v>2</v>
      </c>
    </row>
    <row r="6961" spans="1:12" x14ac:dyDescent="0.2">
      <c r="A6961" s="36">
        <v>60</v>
      </c>
      <c r="B6961" s="35">
        <v>58</v>
      </c>
      <c r="C6961" s="35">
        <v>58</v>
      </c>
      <c r="D6961" s="35">
        <v>0.18444218500000001</v>
      </c>
      <c r="E6961" s="35">
        <v>0.18444218500000001</v>
      </c>
      <c r="F6961" s="35">
        <v>250000</v>
      </c>
      <c r="G6961" s="35">
        <v>1</v>
      </c>
      <c r="H6961" s="35">
        <v>1</v>
      </c>
      <c r="I6961" s="35">
        <v>1</v>
      </c>
      <c r="J6961" s="35">
        <v>1</v>
      </c>
      <c r="K6961" s="35">
        <v>300</v>
      </c>
      <c r="L6961" s="34">
        <v>2</v>
      </c>
    </row>
    <row r="6962" spans="1:12" x14ac:dyDescent="0.2">
      <c r="A6962" s="36">
        <v>61</v>
      </c>
      <c r="B6962" s="35">
        <v>60</v>
      </c>
      <c r="C6962" s="35">
        <v>60</v>
      </c>
      <c r="D6962" s="35">
        <v>0.18444218500000001</v>
      </c>
      <c r="E6962" s="35">
        <v>0.18444218500000001</v>
      </c>
      <c r="F6962" s="35">
        <v>250000</v>
      </c>
      <c r="G6962" s="35">
        <v>1</v>
      </c>
      <c r="H6962" s="35">
        <v>1</v>
      </c>
      <c r="I6962" s="35">
        <v>1</v>
      </c>
      <c r="J6962" s="35">
        <v>1</v>
      </c>
      <c r="K6962" s="35">
        <v>300</v>
      </c>
      <c r="L6962" s="34">
        <v>2</v>
      </c>
    </row>
    <row r="6963" spans="1:12" x14ac:dyDescent="0.2">
      <c r="A6963" s="36">
        <v>62</v>
      </c>
      <c r="B6963" s="35">
        <v>58</v>
      </c>
      <c r="C6963" s="35">
        <v>55</v>
      </c>
      <c r="D6963" s="35">
        <v>0.18444218500000001</v>
      </c>
      <c r="E6963" s="35">
        <v>0.18444218500000001</v>
      </c>
      <c r="F6963" s="35">
        <v>250000</v>
      </c>
      <c r="G6963" s="35">
        <v>1</v>
      </c>
      <c r="H6963" s="35">
        <v>1</v>
      </c>
      <c r="I6963" s="35">
        <v>1</v>
      </c>
      <c r="J6963" s="35">
        <v>1</v>
      </c>
      <c r="K6963" s="35">
        <v>300</v>
      </c>
      <c r="L6963" s="34">
        <v>2</v>
      </c>
    </row>
    <row r="6964" spans="1:12" x14ac:dyDescent="0.2">
      <c r="A6964" s="36">
        <v>63</v>
      </c>
      <c r="B6964" s="35">
        <v>57</v>
      </c>
      <c r="C6964" s="35">
        <v>55</v>
      </c>
      <c r="D6964" s="35">
        <v>0.18444218500000001</v>
      </c>
      <c r="E6964" s="35">
        <v>0.18444218500000001</v>
      </c>
      <c r="F6964" s="35">
        <v>250000</v>
      </c>
      <c r="G6964" s="35">
        <v>1</v>
      </c>
      <c r="H6964" s="35">
        <v>1</v>
      </c>
      <c r="I6964" s="35">
        <v>1</v>
      </c>
      <c r="J6964" s="35">
        <v>1</v>
      </c>
      <c r="K6964" s="35">
        <v>300</v>
      </c>
      <c r="L6964" s="34">
        <v>2</v>
      </c>
    </row>
    <row r="6965" spans="1:12" x14ac:dyDescent="0.2">
      <c r="A6965" s="36">
        <v>64</v>
      </c>
      <c r="B6965" s="35">
        <v>58</v>
      </c>
      <c r="C6965" s="35">
        <v>58</v>
      </c>
      <c r="D6965" s="35">
        <v>0.18444218500000001</v>
      </c>
      <c r="E6965" s="35">
        <v>0.18444218500000001</v>
      </c>
      <c r="F6965" s="35">
        <v>250000</v>
      </c>
      <c r="G6965" s="35">
        <v>1</v>
      </c>
      <c r="H6965" s="35">
        <v>1</v>
      </c>
      <c r="I6965" s="35">
        <v>1</v>
      </c>
      <c r="J6965" s="35">
        <v>1</v>
      </c>
      <c r="K6965" s="35">
        <v>300</v>
      </c>
      <c r="L6965" s="34">
        <v>2</v>
      </c>
    </row>
    <row r="6966" spans="1:12" x14ac:dyDescent="0.2">
      <c r="A6966" s="36">
        <v>65</v>
      </c>
      <c r="B6966" s="35">
        <v>60</v>
      </c>
      <c r="C6966" s="35">
        <v>57</v>
      </c>
      <c r="D6966" s="35">
        <v>0.18444218500000001</v>
      </c>
      <c r="E6966" s="35">
        <v>0.18444218500000001</v>
      </c>
      <c r="F6966" s="35">
        <v>250000</v>
      </c>
      <c r="G6966" s="35">
        <v>1</v>
      </c>
      <c r="H6966" s="35">
        <v>1</v>
      </c>
      <c r="I6966" s="35">
        <v>1</v>
      </c>
      <c r="J6966" s="35">
        <v>1</v>
      </c>
      <c r="K6966" s="35">
        <v>300</v>
      </c>
      <c r="L6966" s="34">
        <v>2</v>
      </c>
    </row>
    <row r="6967" spans="1:12" x14ac:dyDescent="0.2">
      <c r="A6967" s="36">
        <v>66</v>
      </c>
      <c r="B6967" s="35">
        <v>56</v>
      </c>
      <c r="C6967" s="35">
        <v>60</v>
      </c>
      <c r="D6967" s="35">
        <v>0.18444218500000001</v>
      </c>
      <c r="E6967" s="35">
        <v>0.18444218500000001</v>
      </c>
      <c r="F6967" s="35">
        <v>250000</v>
      </c>
      <c r="G6967" s="35">
        <v>1</v>
      </c>
      <c r="H6967" s="35">
        <v>1</v>
      </c>
      <c r="I6967" s="35">
        <v>1</v>
      </c>
      <c r="J6967" s="35">
        <v>1</v>
      </c>
      <c r="K6967" s="35">
        <v>300</v>
      </c>
      <c r="L6967" s="34">
        <v>2</v>
      </c>
    </row>
    <row r="6968" spans="1:12" x14ac:dyDescent="0.2">
      <c r="A6968" s="36">
        <v>67</v>
      </c>
      <c r="B6968" s="35">
        <v>61</v>
      </c>
      <c r="C6968" s="35">
        <v>61</v>
      </c>
      <c r="D6968" s="35">
        <v>0.18444218500000001</v>
      </c>
      <c r="E6968" s="35">
        <v>0.18444218500000001</v>
      </c>
      <c r="F6968" s="35">
        <v>250000</v>
      </c>
      <c r="G6968" s="35">
        <v>1</v>
      </c>
      <c r="H6968" s="35">
        <v>1</v>
      </c>
      <c r="I6968" s="35">
        <v>1</v>
      </c>
      <c r="J6968" s="35">
        <v>1</v>
      </c>
      <c r="K6968" s="35">
        <v>300</v>
      </c>
      <c r="L6968" s="34">
        <v>2</v>
      </c>
    </row>
    <row r="6969" spans="1:12" x14ac:dyDescent="0.2">
      <c r="A6969" s="36">
        <v>68</v>
      </c>
      <c r="B6969" s="35">
        <v>62</v>
      </c>
      <c r="C6969" s="35">
        <v>64</v>
      </c>
      <c r="D6969" s="35">
        <v>0.18444218500000001</v>
      </c>
      <c r="E6969" s="35">
        <v>0.18444218500000001</v>
      </c>
      <c r="F6969" s="35">
        <v>250000</v>
      </c>
      <c r="G6969" s="35">
        <v>1</v>
      </c>
      <c r="H6969" s="35">
        <v>1</v>
      </c>
      <c r="I6969" s="35">
        <v>1</v>
      </c>
      <c r="J6969" s="35">
        <v>1</v>
      </c>
      <c r="K6969" s="35">
        <v>300</v>
      </c>
      <c r="L6969" s="34">
        <v>2</v>
      </c>
    </row>
    <row r="6970" spans="1:12" x14ac:dyDescent="0.2">
      <c r="A6970" s="36">
        <v>69</v>
      </c>
      <c r="B6970" s="35">
        <v>60</v>
      </c>
      <c r="C6970" s="35">
        <v>67</v>
      </c>
      <c r="D6970" s="35">
        <v>0.18444218500000001</v>
      </c>
      <c r="E6970" s="35">
        <v>0.18444218500000001</v>
      </c>
      <c r="F6970" s="35">
        <v>250000</v>
      </c>
      <c r="G6970" s="35">
        <v>1</v>
      </c>
      <c r="H6970" s="35">
        <v>1</v>
      </c>
      <c r="I6970" s="35">
        <v>1</v>
      </c>
      <c r="J6970" s="35">
        <v>1</v>
      </c>
      <c r="K6970" s="35">
        <v>300</v>
      </c>
      <c r="L6970" s="34">
        <v>2</v>
      </c>
    </row>
    <row r="6971" spans="1:12" x14ac:dyDescent="0.2">
      <c r="A6971" s="36">
        <v>70</v>
      </c>
      <c r="B6971" s="35">
        <v>59</v>
      </c>
      <c r="C6971" s="35">
        <v>66</v>
      </c>
      <c r="D6971" s="35">
        <v>0.18444218500000001</v>
      </c>
      <c r="E6971" s="35">
        <v>0.18444218500000001</v>
      </c>
      <c r="F6971" s="35">
        <v>250000</v>
      </c>
      <c r="G6971" s="35">
        <v>1</v>
      </c>
      <c r="H6971" s="35">
        <v>1</v>
      </c>
      <c r="I6971" s="35">
        <v>1</v>
      </c>
      <c r="J6971" s="35">
        <v>1</v>
      </c>
      <c r="K6971" s="35">
        <v>300</v>
      </c>
      <c r="L6971" s="34">
        <v>2</v>
      </c>
    </row>
    <row r="6972" spans="1:12" x14ac:dyDescent="0.2">
      <c r="A6972" s="36">
        <v>71</v>
      </c>
      <c r="B6972" s="35">
        <v>59</v>
      </c>
      <c r="C6972" s="35">
        <v>66</v>
      </c>
      <c r="D6972" s="35">
        <v>0.18444218500000001</v>
      </c>
      <c r="E6972" s="35">
        <v>0.18444218500000001</v>
      </c>
      <c r="F6972" s="35">
        <v>250000</v>
      </c>
      <c r="G6972" s="35">
        <v>1</v>
      </c>
      <c r="H6972" s="35">
        <v>1</v>
      </c>
      <c r="I6972" s="35">
        <v>1</v>
      </c>
      <c r="J6972" s="35">
        <v>1</v>
      </c>
      <c r="K6972" s="35">
        <v>300</v>
      </c>
      <c r="L6972" s="34">
        <v>2</v>
      </c>
    </row>
    <row r="6973" spans="1:12" x14ac:dyDescent="0.2">
      <c r="A6973" s="36">
        <v>72</v>
      </c>
      <c r="B6973" s="35">
        <v>62</v>
      </c>
      <c r="C6973" s="35">
        <v>64</v>
      </c>
      <c r="D6973" s="35">
        <v>0.18444218500000001</v>
      </c>
      <c r="E6973" s="35">
        <v>0.18444218500000001</v>
      </c>
      <c r="F6973" s="35">
        <v>250000</v>
      </c>
      <c r="G6973" s="35">
        <v>1</v>
      </c>
      <c r="H6973" s="35">
        <v>1</v>
      </c>
      <c r="I6973" s="35">
        <v>1</v>
      </c>
      <c r="J6973" s="35">
        <v>1</v>
      </c>
      <c r="K6973" s="35">
        <v>300</v>
      </c>
      <c r="L6973" s="34">
        <v>2</v>
      </c>
    </row>
    <row r="6974" spans="1:12" x14ac:dyDescent="0.2">
      <c r="A6974" s="36">
        <v>73</v>
      </c>
      <c r="B6974" s="35">
        <v>60</v>
      </c>
      <c r="C6974" s="35">
        <v>65</v>
      </c>
      <c r="D6974" s="35">
        <v>0.18444218500000001</v>
      </c>
      <c r="E6974" s="35">
        <v>0.18444218500000001</v>
      </c>
      <c r="F6974" s="35">
        <v>250000</v>
      </c>
      <c r="G6974" s="35">
        <v>1</v>
      </c>
      <c r="H6974" s="35">
        <v>1</v>
      </c>
      <c r="I6974" s="35">
        <v>1</v>
      </c>
      <c r="J6974" s="35">
        <v>1</v>
      </c>
      <c r="K6974" s="35">
        <v>300</v>
      </c>
      <c r="L6974" s="34">
        <v>2</v>
      </c>
    </row>
    <row r="6975" spans="1:12" x14ac:dyDescent="0.2">
      <c r="A6975" s="36">
        <v>74</v>
      </c>
      <c r="B6975" s="35">
        <v>62</v>
      </c>
      <c r="C6975" s="35">
        <v>65</v>
      </c>
      <c r="D6975" s="35">
        <v>0.18444218500000001</v>
      </c>
      <c r="E6975" s="35">
        <v>0.18444218500000001</v>
      </c>
      <c r="F6975" s="35">
        <v>250000</v>
      </c>
      <c r="G6975" s="35">
        <v>1</v>
      </c>
      <c r="H6975" s="35">
        <v>1</v>
      </c>
      <c r="I6975" s="35">
        <v>1</v>
      </c>
      <c r="J6975" s="35">
        <v>1</v>
      </c>
      <c r="K6975" s="35">
        <v>300</v>
      </c>
      <c r="L6975" s="34">
        <v>2</v>
      </c>
    </row>
    <row r="6976" spans="1:12" x14ac:dyDescent="0.2">
      <c r="A6976" s="36">
        <v>75</v>
      </c>
      <c r="B6976" s="35">
        <v>57</v>
      </c>
      <c r="C6976" s="35">
        <v>66</v>
      </c>
      <c r="D6976" s="35">
        <v>0.18444218500000001</v>
      </c>
      <c r="E6976" s="35">
        <v>0.18444218500000001</v>
      </c>
      <c r="F6976" s="35">
        <v>250000</v>
      </c>
      <c r="G6976" s="35">
        <v>1</v>
      </c>
      <c r="H6976" s="35">
        <v>1</v>
      </c>
      <c r="I6976" s="35">
        <v>1</v>
      </c>
      <c r="J6976" s="35">
        <v>1</v>
      </c>
      <c r="K6976" s="35">
        <v>300</v>
      </c>
      <c r="L6976" s="34">
        <v>2</v>
      </c>
    </row>
    <row r="6977" spans="1:12" x14ac:dyDescent="0.2">
      <c r="A6977" s="36">
        <v>76</v>
      </c>
      <c r="B6977" s="35">
        <v>57</v>
      </c>
      <c r="C6977" s="35">
        <v>66</v>
      </c>
      <c r="D6977" s="35">
        <v>0.18444218500000001</v>
      </c>
      <c r="E6977" s="35">
        <v>0.18444218500000001</v>
      </c>
      <c r="F6977" s="35">
        <v>250000</v>
      </c>
      <c r="G6977" s="35">
        <v>1</v>
      </c>
      <c r="H6977" s="35">
        <v>1</v>
      </c>
      <c r="I6977" s="35">
        <v>1</v>
      </c>
      <c r="J6977" s="35">
        <v>1</v>
      </c>
      <c r="K6977" s="35">
        <v>300</v>
      </c>
      <c r="L6977" s="34">
        <v>2</v>
      </c>
    </row>
    <row r="6978" spans="1:12" x14ac:dyDescent="0.2">
      <c r="A6978" s="36">
        <v>77</v>
      </c>
      <c r="B6978" s="35">
        <v>62</v>
      </c>
      <c r="C6978" s="35">
        <v>68</v>
      </c>
      <c r="D6978" s="35">
        <v>0.18444218500000001</v>
      </c>
      <c r="E6978" s="35">
        <v>0.18444218500000001</v>
      </c>
      <c r="F6978" s="35">
        <v>250000</v>
      </c>
      <c r="G6978" s="35">
        <v>1</v>
      </c>
      <c r="H6978" s="35">
        <v>1</v>
      </c>
      <c r="I6978" s="35">
        <v>1</v>
      </c>
      <c r="J6978" s="35">
        <v>1</v>
      </c>
      <c r="K6978" s="35">
        <v>300</v>
      </c>
      <c r="L6978" s="34">
        <v>2</v>
      </c>
    </row>
    <row r="6979" spans="1:12" x14ac:dyDescent="0.2">
      <c r="A6979" s="36">
        <v>78</v>
      </c>
      <c r="B6979" s="35">
        <v>60</v>
      </c>
      <c r="C6979" s="35">
        <v>65</v>
      </c>
      <c r="D6979" s="35">
        <v>0.18444218500000001</v>
      </c>
      <c r="E6979" s="35">
        <v>0.18444218500000001</v>
      </c>
      <c r="F6979" s="35">
        <v>250000</v>
      </c>
      <c r="G6979" s="35">
        <v>1</v>
      </c>
      <c r="H6979" s="35">
        <v>1</v>
      </c>
      <c r="I6979" s="35">
        <v>1</v>
      </c>
      <c r="J6979" s="35">
        <v>1</v>
      </c>
      <c r="K6979" s="35">
        <v>300</v>
      </c>
      <c r="L6979" s="34">
        <v>2</v>
      </c>
    </row>
    <row r="6980" spans="1:12" x14ac:dyDescent="0.2">
      <c r="A6980" s="36">
        <v>79</v>
      </c>
      <c r="B6980" s="35">
        <v>59</v>
      </c>
      <c r="C6980" s="35">
        <v>65</v>
      </c>
      <c r="D6980" s="35">
        <v>0.18444218500000001</v>
      </c>
      <c r="E6980" s="35">
        <v>0.18444218500000001</v>
      </c>
      <c r="F6980" s="35">
        <v>250000</v>
      </c>
      <c r="G6980" s="35">
        <v>1</v>
      </c>
      <c r="H6980" s="35">
        <v>1</v>
      </c>
      <c r="I6980" s="35">
        <v>1</v>
      </c>
      <c r="J6980" s="35">
        <v>1</v>
      </c>
      <c r="K6980" s="35">
        <v>300</v>
      </c>
      <c r="L6980" s="34">
        <v>2</v>
      </c>
    </row>
    <row r="6981" spans="1:12" x14ac:dyDescent="0.2">
      <c r="A6981" s="36">
        <v>80</v>
      </c>
      <c r="B6981" s="35">
        <v>58</v>
      </c>
      <c r="C6981" s="35">
        <v>66</v>
      </c>
      <c r="D6981" s="35">
        <v>0.18444218500000001</v>
      </c>
      <c r="E6981" s="35">
        <v>0.18444218500000001</v>
      </c>
      <c r="F6981" s="35">
        <v>250000</v>
      </c>
      <c r="G6981" s="35">
        <v>1</v>
      </c>
      <c r="H6981" s="35">
        <v>1</v>
      </c>
      <c r="I6981" s="35">
        <v>1</v>
      </c>
      <c r="J6981" s="35">
        <v>1</v>
      </c>
      <c r="K6981" s="35">
        <v>300</v>
      </c>
      <c r="L6981" s="34">
        <v>2</v>
      </c>
    </row>
    <row r="6982" spans="1:12" x14ac:dyDescent="0.2">
      <c r="A6982" s="36">
        <v>81</v>
      </c>
      <c r="B6982" s="35">
        <v>59</v>
      </c>
      <c r="C6982" s="35">
        <v>69</v>
      </c>
      <c r="D6982" s="35">
        <v>0.18444218500000001</v>
      </c>
      <c r="E6982" s="35">
        <v>0.18444218500000001</v>
      </c>
      <c r="F6982" s="35">
        <v>250000</v>
      </c>
      <c r="G6982" s="35">
        <v>1</v>
      </c>
      <c r="H6982" s="35">
        <v>1</v>
      </c>
      <c r="I6982" s="35">
        <v>1</v>
      </c>
      <c r="J6982" s="35">
        <v>1</v>
      </c>
      <c r="K6982" s="35">
        <v>300</v>
      </c>
      <c r="L6982" s="34">
        <v>2</v>
      </c>
    </row>
    <row r="6983" spans="1:12" x14ac:dyDescent="0.2">
      <c r="A6983" s="36">
        <v>82</v>
      </c>
      <c r="B6983" s="35">
        <v>62</v>
      </c>
      <c r="C6983" s="35">
        <v>66</v>
      </c>
      <c r="D6983" s="35">
        <v>0.18444218500000001</v>
      </c>
      <c r="E6983" s="35">
        <v>0.18444218500000001</v>
      </c>
      <c r="F6983" s="35">
        <v>250000</v>
      </c>
      <c r="G6983" s="35">
        <v>1</v>
      </c>
      <c r="H6983" s="35">
        <v>1</v>
      </c>
      <c r="I6983" s="35">
        <v>1</v>
      </c>
      <c r="J6983" s="35">
        <v>1</v>
      </c>
      <c r="K6983" s="35">
        <v>300</v>
      </c>
      <c r="L6983" s="34">
        <v>2</v>
      </c>
    </row>
    <row r="6984" spans="1:12" x14ac:dyDescent="0.2">
      <c r="A6984" s="36">
        <v>83</v>
      </c>
      <c r="B6984" s="35">
        <v>59</v>
      </c>
      <c r="C6984" s="35">
        <v>63</v>
      </c>
      <c r="D6984" s="35">
        <v>0.18444218500000001</v>
      </c>
      <c r="E6984" s="35">
        <v>0.18444218500000001</v>
      </c>
      <c r="F6984" s="35">
        <v>250000</v>
      </c>
      <c r="G6984" s="35">
        <v>1</v>
      </c>
      <c r="H6984" s="35">
        <v>1</v>
      </c>
      <c r="I6984" s="35">
        <v>1</v>
      </c>
      <c r="J6984" s="35">
        <v>1</v>
      </c>
      <c r="K6984" s="35">
        <v>300</v>
      </c>
      <c r="L6984" s="34">
        <v>2</v>
      </c>
    </row>
    <row r="6985" spans="1:12" x14ac:dyDescent="0.2">
      <c r="A6985" s="36">
        <v>84</v>
      </c>
      <c r="B6985" s="35">
        <v>61</v>
      </c>
      <c r="C6985" s="35">
        <v>70</v>
      </c>
      <c r="D6985" s="35">
        <v>0.18444218500000001</v>
      </c>
      <c r="E6985" s="35">
        <v>0.18444218500000001</v>
      </c>
      <c r="F6985" s="35">
        <v>250000</v>
      </c>
      <c r="G6985" s="35">
        <v>1</v>
      </c>
      <c r="H6985" s="35">
        <v>1</v>
      </c>
      <c r="I6985" s="35">
        <v>1</v>
      </c>
      <c r="J6985" s="35">
        <v>1</v>
      </c>
      <c r="K6985" s="35">
        <v>300</v>
      </c>
      <c r="L6985" s="34">
        <v>2</v>
      </c>
    </row>
    <row r="6986" spans="1:12" x14ac:dyDescent="0.2">
      <c r="A6986" s="36">
        <v>85</v>
      </c>
      <c r="B6986" s="35">
        <v>61</v>
      </c>
      <c r="C6986" s="35">
        <v>71</v>
      </c>
      <c r="D6986" s="35">
        <v>0.18444218500000001</v>
      </c>
      <c r="E6986" s="35">
        <v>0.18444218500000001</v>
      </c>
      <c r="F6986" s="35">
        <v>250000</v>
      </c>
      <c r="G6986" s="35">
        <v>1</v>
      </c>
      <c r="H6986" s="35">
        <v>1</v>
      </c>
      <c r="I6986" s="35">
        <v>1</v>
      </c>
      <c r="J6986" s="35">
        <v>1</v>
      </c>
      <c r="K6986" s="35">
        <v>300</v>
      </c>
      <c r="L6986" s="34">
        <v>2</v>
      </c>
    </row>
    <row r="6987" spans="1:12" x14ac:dyDescent="0.2">
      <c r="A6987" s="36">
        <v>86</v>
      </c>
      <c r="B6987" s="35">
        <v>61</v>
      </c>
      <c r="C6987" s="35">
        <v>71</v>
      </c>
      <c r="D6987" s="35">
        <v>0.18444218500000001</v>
      </c>
      <c r="E6987" s="35">
        <v>0.18444218500000001</v>
      </c>
      <c r="F6987" s="35">
        <v>250000</v>
      </c>
      <c r="G6987" s="35">
        <v>1</v>
      </c>
      <c r="H6987" s="35">
        <v>1</v>
      </c>
      <c r="I6987" s="35">
        <v>1</v>
      </c>
      <c r="J6987" s="35">
        <v>1</v>
      </c>
      <c r="K6987" s="35">
        <v>300</v>
      </c>
      <c r="L6987" s="34">
        <v>2</v>
      </c>
    </row>
    <row r="6988" spans="1:12" x14ac:dyDescent="0.2">
      <c r="A6988" s="36">
        <v>87</v>
      </c>
      <c r="B6988" s="35">
        <v>59</v>
      </c>
      <c r="C6988" s="35">
        <v>69</v>
      </c>
      <c r="D6988" s="35">
        <v>0.18444218500000001</v>
      </c>
      <c r="E6988" s="35">
        <v>0.18444218500000001</v>
      </c>
      <c r="F6988" s="35">
        <v>250000</v>
      </c>
      <c r="G6988" s="35">
        <v>1</v>
      </c>
      <c r="H6988" s="35">
        <v>1</v>
      </c>
      <c r="I6988" s="35">
        <v>1</v>
      </c>
      <c r="J6988" s="35">
        <v>1</v>
      </c>
      <c r="K6988" s="35">
        <v>300</v>
      </c>
      <c r="L6988" s="34">
        <v>2</v>
      </c>
    </row>
    <row r="6989" spans="1:12" x14ac:dyDescent="0.2">
      <c r="A6989" s="36">
        <v>88</v>
      </c>
      <c r="B6989" s="35">
        <v>59</v>
      </c>
      <c r="C6989" s="35">
        <v>66</v>
      </c>
      <c r="D6989" s="35">
        <v>0.18444218500000001</v>
      </c>
      <c r="E6989" s="35">
        <v>0.18444218500000001</v>
      </c>
      <c r="F6989" s="35">
        <v>250000</v>
      </c>
      <c r="G6989" s="35">
        <v>1</v>
      </c>
      <c r="H6989" s="35">
        <v>1</v>
      </c>
      <c r="I6989" s="35">
        <v>1</v>
      </c>
      <c r="J6989" s="35">
        <v>1</v>
      </c>
      <c r="K6989" s="35">
        <v>300</v>
      </c>
      <c r="L6989" s="34">
        <v>2</v>
      </c>
    </row>
    <row r="6990" spans="1:12" x14ac:dyDescent="0.2">
      <c r="A6990" s="36">
        <v>89</v>
      </c>
      <c r="B6990" s="35">
        <v>63</v>
      </c>
      <c r="C6990" s="35">
        <v>72</v>
      </c>
      <c r="D6990" s="35">
        <v>0.18444218500000001</v>
      </c>
      <c r="E6990" s="35">
        <v>0.18444218500000001</v>
      </c>
      <c r="F6990" s="35">
        <v>250000</v>
      </c>
      <c r="G6990" s="35">
        <v>1</v>
      </c>
      <c r="H6990" s="35">
        <v>1</v>
      </c>
      <c r="I6990" s="35">
        <v>1</v>
      </c>
      <c r="J6990" s="35">
        <v>1</v>
      </c>
      <c r="K6990" s="35">
        <v>300</v>
      </c>
      <c r="L6990" s="34">
        <v>2</v>
      </c>
    </row>
    <row r="6991" spans="1:12" x14ac:dyDescent="0.2">
      <c r="A6991" s="36">
        <v>90</v>
      </c>
      <c r="B6991" s="35">
        <v>62</v>
      </c>
      <c r="C6991" s="35">
        <v>67</v>
      </c>
      <c r="D6991" s="35">
        <v>0.18444218500000001</v>
      </c>
      <c r="E6991" s="35">
        <v>0.18444218500000001</v>
      </c>
      <c r="F6991" s="35">
        <v>250000</v>
      </c>
      <c r="G6991" s="35">
        <v>1</v>
      </c>
      <c r="H6991" s="35">
        <v>1</v>
      </c>
      <c r="I6991" s="35">
        <v>1</v>
      </c>
      <c r="J6991" s="35">
        <v>1</v>
      </c>
      <c r="K6991" s="35">
        <v>300</v>
      </c>
      <c r="L6991" s="34">
        <v>2</v>
      </c>
    </row>
    <row r="6992" spans="1:12" x14ac:dyDescent="0.2">
      <c r="A6992" s="36">
        <v>91</v>
      </c>
      <c r="B6992" s="35">
        <v>62</v>
      </c>
      <c r="C6992" s="35">
        <v>68</v>
      </c>
      <c r="D6992" s="35">
        <v>0.18444218500000001</v>
      </c>
      <c r="E6992" s="35">
        <v>0.18444218500000001</v>
      </c>
      <c r="F6992" s="35">
        <v>250000</v>
      </c>
      <c r="G6992" s="35">
        <v>1</v>
      </c>
      <c r="H6992" s="35">
        <v>1</v>
      </c>
      <c r="I6992" s="35">
        <v>1</v>
      </c>
      <c r="J6992" s="35">
        <v>1</v>
      </c>
      <c r="K6992" s="35">
        <v>300</v>
      </c>
      <c r="L6992" s="34">
        <v>2</v>
      </c>
    </row>
    <row r="6993" spans="1:12" x14ac:dyDescent="0.2">
      <c r="A6993" s="36">
        <v>92</v>
      </c>
      <c r="B6993" s="35">
        <v>60</v>
      </c>
      <c r="C6993" s="35">
        <v>73</v>
      </c>
      <c r="D6993" s="35">
        <v>0.18444218500000001</v>
      </c>
      <c r="E6993" s="35">
        <v>0.18444218500000001</v>
      </c>
      <c r="F6993" s="35">
        <v>250000</v>
      </c>
      <c r="G6993" s="35">
        <v>1</v>
      </c>
      <c r="H6993" s="35">
        <v>1</v>
      </c>
      <c r="I6993" s="35">
        <v>1</v>
      </c>
      <c r="J6993" s="35">
        <v>1</v>
      </c>
      <c r="K6993" s="35">
        <v>300</v>
      </c>
      <c r="L6993" s="34">
        <v>2</v>
      </c>
    </row>
    <row r="6994" spans="1:12" x14ac:dyDescent="0.2">
      <c r="A6994" s="36">
        <v>93</v>
      </c>
      <c r="B6994" s="35">
        <v>58</v>
      </c>
      <c r="C6994" s="35">
        <v>69</v>
      </c>
      <c r="D6994" s="35">
        <v>0.18444218500000001</v>
      </c>
      <c r="E6994" s="35">
        <v>0.18444218500000001</v>
      </c>
      <c r="F6994" s="35">
        <v>250000</v>
      </c>
      <c r="G6994" s="35">
        <v>1</v>
      </c>
      <c r="H6994" s="35">
        <v>1</v>
      </c>
      <c r="I6994" s="35">
        <v>1</v>
      </c>
      <c r="J6994" s="35">
        <v>1</v>
      </c>
      <c r="K6994" s="35">
        <v>300</v>
      </c>
      <c r="L6994" s="34">
        <v>2</v>
      </c>
    </row>
    <row r="6995" spans="1:12" x14ac:dyDescent="0.2">
      <c r="A6995" s="36">
        <v>94</v>
      </c>
      <c r="B6995" s="35">
        <v>57</v>
      </c>
      <c r="C6995" s="35">
        <v>73</v>
      </c>
      <c r="D6995" s="35">
        <v>0.18444218500000001</v>
      </c>
      <c r="E6995" s="35">
        <v>0.18444218500000001</v>
      </c>
      <c r="F6995" s="35">
        <v>250000</v>
      </c>
      <c r="G6995" s="35">
        <v>1</v>
      </c>
      <c r="H6995" s="35">
        <v>1</v>
      </c>
      <c r="I6995" s="35">
        <v>1</v>
      </c>
      <c r="J6995" s="35">
        <v>1</v>
      </c>
      <c r="K6995" s="35">
        <v>300</v>
      </c>
      <c r="L6995" s="34">
        <v>2</v>
      </c>
    </row>
    <row r="6996" spans="1:12" x14ac:dyDescent="0.2">
      <c r="A6996" s="36">
        <v>95</v>
      </c>
      <c r="B6996" s="35">
        <v>66</v>
      </c>
      <c r="C6996" s="35">
        <v>72</v>
      </c>
      <c r="D6996" s="35">
        <v>0.18444218500000001</v>
      </c>
      <c r="E6996" s="35">
        <v>0.18444218500000001</v>
      </c>
      <c r="F6996" s="35">
        <v>250000</v>
      </c>
      <c r="G6996" s="35">
        <v>1</v>
      </c>
      <c r="H6996" s="35">
        <v>1</v>
      </c>
      <c r="I6996" s="35">
        <v>1</v>
      </c>
      <c r="J6996" s="35">
        <v>1</v>
      </c>
      <c r="K6996" s="35">
        <v>300</v>
      </c>
      <c r="L6996" s="34">
        <v>2</v>
      </c>
    </row>
    <row r="6997" spans="1:12" x14ac:dyDescent="0.2">
      <c r="A6997" s="36">
        <v>96</v>
      </c>
      <c r="B6997" s="35">
        <v>66</v>
      </c>
      <c r="C6997" s="35">
        <v>72</v>
      </c>
      <c r="D6997" s="35">
        <v>0.18444218500000001</v>
      </c>
      <c r="E6997" s="35">
        <v>0.18444218500000001</v>
      </c>
      <c r="F6997" s="35">
        <v>250000</v>
      </c>
      <c r="G6997" s="35">
        <v>1</v>
      </c>
      <c r="H6997" s="35">
        <v>1</v>
      </c>
      <c r="I6997" s="35">
        <v>1</v>
      </c>
      <c r="J6997" s="35">
        <v>1</v>
      </c>
      <c r="K6997" s="35">
        <v>300</v>
      </c>
      <c r="L6997" s="34">
        <v>2</v>
      </c>
    </row>
    <row r="6998" spans="1:12" x14ac:dyDescent="0.2">
      <c r="A6998" s="36">
        <v>97</v>
      </c>
      <c r="B6998" s="35">
        <v>66</v>
      </c>
      <c r="C6998" s="35">
        <v>69</v>
      </c>
      <c r="D6998" s="35">
        <v>0.18444218500000001</v>
      </c>
      <c r="E6998" s="35">
        <v>0.18444218500000001</v>
      </c>
      <c r="F6998" s="35">
        <v>250000</v>
      </c>
      <c r="G6998" s="35">
        <v>1</v>
      </c>
      <c r="H6998" s="35">
        <v>1</v>
      </c>
      <c r="I6998" s="35">
        <v>1</v>
      </c>
      <c r="J6998" s="35">
        <v>1</v>
      </c>
      <c r="K6998" s="35">
        <v>300</v>
      </c>
      <c r="L6998" s="34">
        <v>2</v>
      </c>
    </row>
    <row r="6999" spans="1:12" x14ac:dyDescent="0.2">
      <c r="A6999" s="36">
        <v>98</v>
      </c>
      <c r="B6999" s="35">
        <v>63</v>
      </c>
      <c r="C6999" s="35">
        <v>66</v>
      </c>
      <c r="D6999" s="35">
        <v>0.18444218500000001</v>
      </c>
      <c r="E6999" s="35">
        <v>0.18444218500000001</v>
      </c>
      <c r="F6999" s="35">
        <v>250000</v>
      </c>
      <c r="G6999" s="35">
        <v>1</v>
      </c>
      <c r="H6999" s="35">
        <v>1</v>
      </c>
      <c r="I6999" s="35">
        <v>1</v>
      </c>
      <c r="J6999" s="35">
        <v>1</v>
      </c>
      <c r="K6999" s="35">
        <v>300</v>
      </c>
      <c r="L6999" s="34">
        <v>2</v>
      </c>
    </row>
    <row r="7000" spans="1:12" x14ac:dyDescent="0.2">
      <c r="A7000" s="36">
        <v>99</v>
      </c>
      <c r="B7000" s="35">
        <v>59</v>
      </c>
      <c r="C7000" s="35">
        <v>66</v>
      </c>
      <c r="D7000" s="35">
        <v>0.18444218500000001</v>
      </c>
      <c r="E7000" s="35">
        <v>0.18444218500000001</v>
      </c>
      <c r="F7000" s="35">
        <v>250000</v>
      </c>
      <c r="G7000" s="35">
        <v>1</v>
      </c>
      <c r="H7000" s="35">
        <v>1</v>
      </c>
      <c r="I7000" s="35">
        <v>1</v>
      </c>
      <c r="J7000" s="35">
        <v>1</v>
      </c>
      <c r="K7000" s="35">
        <v>300</v>
      </c>
      <c r="L7000" s="34">
        <v>2</v>
      </c>
    </row>
    <row r="7001" spans="1:12" x14ac:dyDescent="0.2">
      <c r="A7001" s="36">
        <v>100</v>
      </c>
      <c r="B7001" s="35">
        <v>58</v>
      </c>
      <c r="C7001" s="35">
        <v>66</v>
      </c>
      <c r="D7001" s="35">
        <v>0.18444218500000001</v>
      </c>
      <c r="E7001" s="35">
        <v>0.18444218500000001</v>
      </c>
      <c r="F7001" s="35">
        <v>250000</v>
      </c>
      <c r="G7001" s="35">
        <v>1</v>
      </c>
      <c r="H7001" s="35">
        <v>1</v>
      </c>
      <c r="I7001" s="35">
        <v>1</v>
      </c>
      <c r="J7001" s="35">
        <v>1</v>
      </c>
      <c r="K7001" s="35">
        <v>300</v>
      </c>
      <c r="L7001" s="34">
        <v>2</v>
      </c>
    </row>
    <row r="7002" spans="1:12" x14ac:dyDescent="0.2">
      <c r="A7002" s="36">
        <v>101</v>
      </c>
      <c r="B7002" s="35">
        <v>58</v>
      </c>
      <c r="C7002" s="35">
        <v>66</v>
      </c>
      <c r="D7002" s="35">
        <v>0.18444218500000001</v>
      </c>
      <c r="E7002" s="35">
        <v>0.18444218500000001</v>
      </c>
      <c r="F7002" s="35">
        <v>250000</v>
      </c>
      <c r="G7002" s="35">
        <v>1</v>
      </c>
      <c r="H7002" s="35">
        <v>1</v>
      </c>
      <c r="I7002" s="35">
        <v>1</v>
      </c>
      <c r="J7002" s="35">
        <v>1</v>
      </c>
      <c r="K7002" s="35">
        <v>300</v>
      </c>
      <c r="L7002" s="34">
        <v>2</v>
      </c>
    </row>
    <row r="7003" spans="1:12" x14ac:dyDescent="0.2">
      <c r="A7003" s="36">
        <v>102</v>
      </c>
      <c r="B7003" s="35">
        <v>59</v>
      </c>
      <c r="C7003" s="35">
        <v>70</v>
      </c>
      <c r="D7003" s="35">
        <v>0.18444218500000001</v>
      </c>
      <c r="E7003" s="35">
        <v>0.18444218500000001</v>
      </c>
      <c r="F7003" s="35">
        <v>250000</v>
      </c>
      <c r="G7003" s="35">
        <v>1</v>
      </c>
      <c r="H7003" s="35">
        <v>1</v>
      </c>
      <c r="I7003" s="35">
        <v>1</v>
      </c>
      <c r="J7003" s="35">
        <v>1</v>
      </c>
      <c r="K7003" s="35">
        <v>300</v>
      </c>
      <c r="L7003" s="34">
        <v>2</v>
      </c>
    </row>
    <row r="7004" spans="1:12" x14ac:dyDescent="0.2">
      <c r="A7004" s="36">
        <v>103</v>
      </c>
      <c r="B7004" s="35">
        <v>59</v>
      </c>
      <c r="C7004" s="35">
        <v>65</v>
      </c>
      <c r="D7004" s="35">
        <v>0.18444218500000001</v>
      </c>
      <c r="E7004" s="35">
        <v>0.18444218500000001</v>
      </c>
      <c r="F7004" s="35">
        <v>250000</v>
      </c>
      <c r="G7004" s="35">
        <v>1</v>
      </c>
      <c r="H7004" s="35">
        <v>1</v>
      </c>
      <c r="I7004" s="35">
        <v>1</v>
      </c>
      <c r="J7004" s="35">
        <v>1</v>
      </c>
      <c r="K7004" s="35">
        <v>300</v>
      </c>
      <c r="L7004" s="34">
        <v>2</v>
      </c>
    </row>
    <row r="7005" spans="1:12" x14ac:dyDescent="0.2">
      <c r="A7005" s="36">
        <v>104</v>
      </c>
      <c r="B7005" s="35">
        <v>58</v>
      </c>
      <c r="C7005" s="35">
        <v>67</v>
      </c>
      <c r="D7005" s="35">
        <v>0.18444218500000001</v>
      </c>
      <c r="E7005" s="35">
        <v>0.18444218500000001</v>
      </c>
      <c r="F7005" s="35">
        <v>250000</v>
      </c>
      <c r="G7005" s="35">
        <v>1</v>
      </c>
      <c r="H7005" s="35">
        <v>1</v>
      </c>
      <c r="I7005" s="35">
        <v>1</v>
      </c>
      <c r="J7005" s="35">
        <v>1</v>
      </c>
      <c r="K7005" s="35">
        <v>300</v>
      </c>
      <c r="L7005" s="34">
        <v>2</v>
      </c>
    </row>
    <row r="7006" spans="1:12" x14ac:dyDescent="0.2">
      <c r="A7006" s="36">
        <v>105</v>
      </c>
      <c r="B7006" s="35">
        <v>56</v>
      </c>
      <c r="C7006" s="35">
        <v>64</v>
      </c>
      <c r="D7006" s="35">
        <v>0.18444218500000001</v>
      </c>
      <c r="E7006" s="35">
        <v>0.18444218500000001</v>
      </c>
      <c r="F7006" s="35">
        <v>250000</v>
      </c>
      <c r="G7006" s="35">
        <v>1</v>
      </c>
      <c r="H7006" s="35">
        <v>1</v>
      </c>
      <c r="I7006" s="35">
        <v>1</v>
      </c>
      <c r="J7006" s="35">
        <v>1</v>
      </c>
      <c r="K7006" s="35">
        <v>300</v>
      </c>
      <c r="L7006" s="34">
        <v>2</v>
      </c>
    </row>
    <row r="7007" spans="1:12" x14ac:dyDescent="0.2">
      <c r="A7007" s="36">
        <v>106</v>
      </c>
      <c r="B7007" s="35">
        <v>56</v>
      </c>
      <c r="C7007" s="35">
        <v>62</v>
      </c>
      <c r="D7007" s="35">
        <v>0.18444218500000001</v>
      </c>
      <c r="E7007" s="35">
        <v>0.18444218500000001</v>
      </c>
      <c r="F7007" s="35">
        <v>250000</v>
      </c>
      <c r="G7007" s="35">
        <v>1</v>
      </c>
      <c r="H7007" s="35">
        <v>1</v>
      </c>
      <c r="I7007" s="35">
        <v>1</v>
      </c>
      <c r="J7007" s="35">
        <v>1</v>
      </c>
      <c r="K7007" s="35">
        <v>300</v>
      </c>
      <c r="L7007" s="34">
        <v>2</v>
      </c>
    </row>
    <row r="7008" spans="1:12" x14ac:dyDescent="0.2">
      <c r="A7008" s="36">
        <v>107</v>
      </c>
      <c r="B7008" s="35">
        <v>53</v>
      </c>
      <c r="C7008" s="35">
        <v>68</v>
      </c>
      <c r="D7008" s="35">
        <v>0.18444218500000001</v>
      </c>
      <c r="E7008" s="35">
        <v>0.18444218500000001</v>
      </c>
      <c r="F7008" s="35">
        <v>250000</v>
      </c>
      <c r="G7008" s="35">
        <v>1</v>
      </c>
      <c r="H7008" s="35">
        <v>1</v>
      </c>
      <c r="I7008" s="35">
        <v>1</v>
      </c>
      <c r="J7008" s="35">
        <v>1</v>
      </c>
      <c r="K7008" s="35">
        <v>300</v>
      </c>
      <c r="L7008" s="34">
        <v>2</v>
      </c>
    </row>
    <row r="7009" spans="1:12" x14ac:dyDescent="0.2">
      <c r="A7009" s="36">
        <v>108</v>
      </c>
      <c r="B7009" s="35">
        <v>51</v>
      </c>
      <c r="C7009" s="35">
        <v>69</v>
      </c>
      <c r="D7009" s="35">
        <v>0.18444218500000001</v>
      </c>
      <c r="E7009" s="35">
        <v>0.18444218500000001</v>
      </c>
      <c r="F7009" s="35">
        <v>250000</v>
      </c>
      <c r="G7009" s="35">
        <v>1</v>
      </c>
      <c r="H7009" s="35">
        <v>1</v>
      </c>
      <c r="I7009" s="35">
        <v>1</v>
      </c>
      <c r="J7009" s="35">
        <v>1</v>
      </c>
      <c r="K7009" s="35">
        <v>300</v>
      </c>
      <c r="L7009" s="34">
        <v>2</v>
      </c>
    </row>
    <row r="7010" spans="1:12" x14ac:dyDescent="0.2">
      <c r="A7010" s="36">
        <v>109</v>
      </c>
      <c r="B7010" s="35">
        <v>56</v>
      </c>
      <c r="C7010" s="35">
        <v>66</v>
      </c>
      <c r="D7010" s="35">
        <v>0.18444218500000001</v>
      </c>
      <c r="E7010" s="35">
        <v>0.18444218500000001</v>
      </c>
      <c r="F7010" s="35">
        <v>250000</v>
      </c>
      <c r="G7010" s="35">
        <v>1</v>
      </c>
      <c r="H7010" s="35">
        <v>1</v>
      </c>
      <c r="I7010" s="35">
        <v>1</v>
      </c>
      <c r="J7010" s="35">
        <v>1</v>
      </c>
      <c r="K7010" s="35">
        <v>300</v>
      </c>
      <c r="L7010" s="34">
        <v>2</v>
      </c>
    </row>
    <row r="7011" spans="1:12" x14ac:dyDescent="0.2">
      <c r="A7011" s="36">
        <v>110</v>
      </c>
      <c r="B7011" s="35">
        <v>62</v>
      </c>
      <c r="C7011" s="35">
        <v>69</v>
      </c>
      <c r="D7011" s="35">
        <v>0.18444218500000001</v>
      </c>
      <c r="E7011" s="35">
        <v>0.18444218500000001</v>
      </c>
      <c r="F7011" s="35">
        <v>250000</v>
      </c>
      <c r="G7011" s="35">
        <v>1</v>
      </c>
      <c r="H7011" s="35">
        <v>1</v>
      </c>
      <c r="I7011" s="35">
        <v>1</v>
      </c>
      <c r="J7011" s="35">
        <v>1</v>
      </c>
      <c r="K7011" s="35">
        <v>300</v>
      </c>
      <c r="L7011" s="34">
        <v>2</v>
      </c>
    </row>
    <row r="7012" spans="1:12" x14ac:dyDescent="0.2">
      <c r="A7012" s="36">
        <v>111</v>
      </c>
      <c r="B7012" s="35">
        <v>62</v>
      </c>
      <c r="C7012" s="35">
        <v>69</v>
      </c>
      <c r="D7012" s="35">
        <v>0.18444218500000001</v>
      </c>
      <c r="E7012" s="35">
        <v>0.18444218500000001</v>
      </c>
      <c r="F7012" s="35">
        <v>250000</v>
      </c>
      <c r="G7012" s="35">
        <v>1</v>
      </c>
      <c r="H7012" s="35">
        <v>1</v>
      </c>
      <c r="I7012" s="35">
        <v>1</v>
      </c>
      <c r="J7012" s="35">
        <v>1</v>
      </c>
      <c r="K7012" s="35">
        <v>300</v>
      </c>
      <c r="L7012" s="34">
        <v>2</v>
      </c>
    </row>
    <row r="7013" spans="1:12" x14ac:dyDescent="0.2">
      <c r="A7013" s="36">
        <v>112</v>
      </c>
      <c r="B7013" s="35">
        <v>62</v>
      </c>
      <c r="C7013" s="35">
        <v>69</v>
      </c>
      <c r="D7013" s="35">
        <v>0.18444218500000001</v>
      </c>
      <c r="E7013" s="35">
        <v>0.18444218500000001</v>
      </c>
      <c r="F7013" s="35">
        <v>250000</v>
      </c>
      <c r="G7013" s="35">
        <v>1</v>
      </c>
      <c r="H7013" s="35">
        <v>1</v>
      </c>
      <c r="I7013" s="35">
        <v>1</v>
      </c>
      <c r="J7013" s="35">
        <v>1</v>
      </c>
      <c r="K7013" s="35">
        <v>300</v>
      </c>
      <c r="L7013" s="34">
        <v>2</v>
      </c>
    </row>
    <row r="7014" spans="1:12" x14ac:dyDescent="0.2">
      <c r="A7014" s="36">
        <v>113</v>
      </c>
      <c r="B7014" s="35">
        <v>61</v>
      </c>
      <c r="C7014" s="35">
        <v>72</v>
      </c>
      <c r="D7014" s="35">
        <v>0.18444218500000001</v>
      </c>
      <c r="E7014" s="35">
        <v>0.18444218500000001</v>
      </c>
      <c r="F7014" s="35">
        <v>250000</v>
      </c>
      <c r="G7014" s="35">
        <v>1</v>
      </c>
      <c r="H7014" s="35">
        <v>1</v>
      </c>
      <c r="I7014" s="35">
        <v>1</v>
      </c>
      <c r="J7014" s="35">
        <v>1</v>
      </c>
      <c r="K7014" s="35">
        <v>300</v>
      </c>
      <c r="L7014" s="34">
        <v>2</v>
      </c>
    </row>
    <row r="7015" spans="1:12" x14ac:dyDescent="0.2">
      <c r="A7015" s="36">
        <v>114</v>
      </c>
      <c r="B7015" s="35">
        <v>58</v>
      </c>
      <c r="C7015" s="35">
        <v>77</v>
      </c>
      <c r="D7015" s="35">
        <v>0.18444218500000001</v>
      </c>
      <c r="E7015" s="35">
        <v>0.18444218500000001</v>
      </c>
      <c r="F7015" s="35">
        <v>250000</v>
      </c>
      <c r="G7015" s="35">
        <v>1</v>
      </c>
      <c r="H7015" s="35">
        <v>1</v>
      </c>
      <c r="I7015" s="35">
        <v>1</v>
      </c>
      <c r="J7015" s="35">
        <v>1</v>
      </c>
      <c r="K7015" s="35">
        <v>300</v>
      </c>
      <c r="L7015" s="34">
        <v>2</v>
      </c>
    </row>
    <row r="7016" spans="1:12" x14ac:dyDescent="0.2">
      <c r="A7016" s="36">
        <v>115</v>
      </c>
      <c r="B7016" s="35">
        <v>61</v>
      </c>
      <c r="C7016" s="35">
        <v>81</v>
      </c>
      <c r="D7016" s="35">
        <v>0.18444218500000001</v>
      </c>
      <c r="E7016" s="35">
        <v>0.18444218500000001</v>
      </c>
      <c r="F7016" s="35">
        <v>250000</v>
      </c>
      <c r="G7016" s="35">
        <v>1</v>
      </c>
      <c r="H7016" s="35">
        <v>1</v>
      </c>
      <c r="I7016" s="35">
        <v>1</v>
      </c>
      <c r="J7016" s="35">
        <v>1</v>
      </c>
      <c r="K7016" s="35">
        <v>300</v>
      </c>
      <c r="L7016" s="34">
        <v>2</v>
      </c>
    </row>
    <row r="7017" spans="1:12" x14ac:dyDescent="0.2">
      <c r="A7017" s="36">
        <v>116</v>
      </c>
      <c r="B7017" s="35">
        <v>61</v>
      </c>
      <c r="C7017" s="35">
        <v>75</v>
      </c>
      <c r="D7017" s="35">
        <v>0.18444218500000001</v>
      </c>
      <c r="E7017" s="35">
        <v>0.18444218500000001</v>
      </c>
      <c r="F7017" s="35">
        <v>250000</v>
      </c>
      <c r="G7017" s="35">
        <v>1</v>
      </c>
      <c r="H7017" s="35">
        <v>1</v>
      </c>
      <c r="I7017" s="35">
        <v>1</v>
      </c>
      <c r="J7017" s="35">
        <v>1</v>
      </c>
      <c r="K7017" s="35">
        <v>300</v>
      </c>
      <c r="L7017" s="34">
        <v>2</v>
      </c>
    </row>
    <row r="7018" spans="1:12" x14ac:dyDescent="0.2">
      <c r="A7018" s="36">
        <v>117</v>
      </c>
      <c r="B7018" s="35">
        <v>58</v>
      </c>
      <c r="C7018" s="35">
        <v>72</v>
      </c>
      <c r="D7018" s="35">
        <v>0.18444218500000001</v>
      </c>
      <c r="E7018" s="35">
        <v>0.18444218500000001</v>
      </c>
      <c r="F7018" s="35">
        <v>250000</v>
      </c>
      <c r="G7018" s="35">
        <v>1</v>
      </c>
      <c r="H7018" s="35">
        <v>1</v>
      </c>
      <c r="I7018" s="35">
        <v>1</v>
      </c>
      <c r="J7018" s="35">
        <v>1</v>
      </c>
      <c r="K7018" s="35">
        <v>300</v>
      </c>
      <c r="L7018" s="34">
        <v>2</v>
      </c>
    </row>
    <row r="7019" spans="1:12" x14ac:dyDescent="0.2">
      <c r="A7019" s="36">
        <v>118</v>
      </c>
      <c r="B7019" s="35">
        <v>61</v>
      </c>
      <c r="C7019" s="35">
        <v>72</v>
      </c>
      <c r="D7019" s="35">
        <v>0.18444218500000001</v>
      </c>
      <c r="E7019" s="35">
        <v>0.18444218500000001</v>
      </c>
      <c r="F7019" s="35">
        <v>250000</v>
      </c>
      <c r="G7019" s="35">
        <v>1</v>
      </c>
      <c r="H7019" s="35">
        <v>1</v>
      </c>
      <c r="I7019" s="35">
        <v>1</v>
      </c>
      <c r="J7019" s="35">
        <v>1</v>
      </c>
      <c r="K7019" s="35">
        <v>300</v>
      </c>
      <c r="L7019" s="34">
        <v>2</v>
      </c>
    </row>
    <row r="7020" spans="1:12" x14ac:dyDescent="0.2">
      <c r="A7020" s="36">
        <v>119</v>
      </c>
      <c r="B7020" s="35">
        <v>65</v>
      </c>
      <c r="C7020" s="35">
        <v>73</v>
      </c>
      <c r="D7020" s="35">
        <v>0.18444218500000001</v>
      </c>
      <c r="E7020" s="35">
        <v>0.18444218500000001</v>
      </c>
      <c r="F7020" s="35">
        <v>250000</v>
      </c>
      <c r="G7020" s="35">
        <v>1</v>
      </c>
      <c r="H7020" s="35">
        <v>1</v>
      </c>
      <c r="I7020" s="35">
        <v>1</v>
      </c>
      <c r="J7020" s="35">
        <v>1</v>
      </c>
      <c r="K7020" s="35">
        <v>300</v>
      </c>
      <c r="L7020" s="34">
        <v>2</v>
      </c>
    </row>
    <row r="7021" spans="1:12" x14ac:dyDescent="0.2">
      <c r="A7021" s="36">
        <v>120</v>
      </c>
      <c r="B7021" s="35">
        <v>64</v>
      </c>
      <c r="C7021" s="35">
        <v>72</v>
      </c>
      <c r="D7021" s="35">
        <v>0.18444218500000001</v>
      </c>
      <c r="E7021" s="35">
        <v>0.18444218500000001</v>
      </c>
      <c r="F7021" s="35">
        <v>250000</v>
      </c>
      <c r="G7021" s="35">
        <v>1</v>
      </c>
      <c r="H7021" s="35">
        <v>1</v>
      </c>
      <c r="I7021" s="35">
        <v>1</v>
      </c>
      <c r="J7021" s="35">
        <v>1</v>
      </c>
      <c r="K7021" s="35">
        <v>300</v>
      </c>
      <c r="L7021" s="34">
        <v>2</v>
      </c>
    </row>
    <row r="7022" spans="1:12" x14ac:dyDescent="0.2">
      <c r="A7022" s="36">
        <v>121</v>
      </c>
      <c r="B7022" s="35">
        <v>65</v>
      </c>
      <c r="C7022" s="35">
        <v>70</v>
      </c>
      <c r="D7022" s="35">
        <v>0.18444218500000001</v>
      </c>
      <c r="E7022" s="35">
        <v>0.18444218500000001</v>
      </c>
      <c r="F7022" s="35">
        <v>250000</v>
      </c>
      <c r="G7022" s="35">
        <v>1</v>
      </c>
      <c r="H7022" s="35">
        <v>1</v>
      </c>
      <c r="I7022" s="35">
        <v>1</v>
      </c>
      <c r="J7022" s="35">
        <v>1</v>
      </c>
      <c r="K7022" s="35">
        <v>300</v>
      </c>
      <c r="L7022" s="34">
        <v>2</v>
      </c>
    </row>
    <row r="7023" spans="1:12" x14ac:dyDescent="0.2">
      <c r="A7023" s="36">
        <v>122</v>
      </c>
      <c r="B7023" s="35">
        <v>66</v>
      </c>
      <c r="C7023" s="35">
        <v>65</v>
      </c>
      <c r="D7023" s="35">
        <v>0.18444218500000001</v>
      </c>
      <c r="E7023" s="35">
        <v>0.18444218500000001</v>
      </c>
      <c r="F7023" s="35">
        <v>250000</v>
      </c>
      <c r="G7023" s="35">
        <v>1</v>
      </c>
      <c r="H7023" s="35">
        <v>1</v>
      </c>
      <c r="I7023" s="35">
        <v>1</v>
      </c>
      <c r="J7023" s="35">
        <v>1</v>
      </c>
      <c r="K7023" s="35">
        <v>300</v>
      </c>
      <c r="L7023" s="34">
        <v>2</v>
      </c>
    </row>
    <row r="7024" spans="1:12" x14ac:dyDescent="0.2">
      <c r="A7024" s="36">
        <v>123</v>
      </c>
      <c r="B7024" s="35">
        <v>67</v>
      </c>
      <c r="C7024" s="35">
        <v>65</v>
      </c>
      <c r="D7024" s="35">
        <v>0.18444218500000001</v>
      </c>
      <c r="E7024" s="35">
        <v>0.18444218500000001</v>
      </c>
      <c r="F7024" s="35">
        <v>250000</v>
      </c>
      <c r="G7024" s="35">
        <v>1</v>
      </c>
      <c r="H7024" s="35">
        <v>1</v>
      </c>
      <c r="I7024" s="35">
        <v>1</v>
      </c>
      <c r="J7024" s="35">
        <v>1</v>
      </c>
      <c r="K7024" s="35">
        <v>300</v>
      </c>
      <c r="L7024" s="34">
        <v>2</v>
      </c>
    </row>
    <row r="7025" spans="1:12" x14ac:dyDescent="0.2">
      <c r="A7025" s="36">
        <v>124</v>
      </c>
      <c r="B7025" s="35">
        <v>72</v>
      </c>
      <c r="C7025" s="35">
        <v>62</v>
      </c>
      <c r="D7025" s="35">
        <v>0.18444218500000001</v>
      </c>
      <c r="E7025" s="35">
        <v>0.18444218500000001</v>
      </c>
      <c r="F7025" s="35">
        <v>250000</v>
      </c>
      <c r="G7025" s="35">
        <v>1</v>
      </c>
      <c r="H7025" s="35">
        <v>1</v>
      </c>
      <c r="I7025" s="35">
        <v>1</v>
      </c>
      <c r="J7025" s="35">
        <v>1</v>
      </c>
      <c r="K7025" s="35">
        <v>300</v>
      </c>
      <c r="L7025" s="34">
        <v>2</v>
      </c>
    </row>
    <row r="7026" spans="1:12" x14ac:dyDescent="0.2">
      <c r="A7026" s="36">
        <v>125</v>
      </c>
      <c r="B7026" s="35">
        <v>74</v>
      </c>
      <c r="C7026" s="35">
        <v>61</v>
      </c>
      <c r="D7026" s="35">
        <v>0.18444218500000001</v>
      </c>
      <c r="E7026" s="35">
        <v>0.18444218500000001</v>
      </c>
      <c r="F7026" s="35">
        <v>250000</v>
      </c>
      <c r="G7026" s="35">
        <v>1</v>
      </c>
      <c r="H7026" s="35">
        <v>1</v>
      </c>
      <c r="I7026" s="35">
        <v>1</v>
      </c>
      <c r="J7026" s="35">
        <v>1</v>
      </c>
      <c r="K7026" s="35">
        <v>300</v>
      </c>
      <c r="L7026" s="34">
        <v>2</v>
      </c>
    </row>
    <row r="7027" spans="1:12" x14ac:dyDescent="0.2">
      <c r="A7027" s="36">
        <v>126</v>
      </c>
      <c r="B7027" s="35">
        <v>78</v>
      </c>
      <c r="C7027" s="35">
        <v>60</v>
      </c>
      <c r="D7027" s="35">
        <v>0.18444218500000001</v>
      </c>
      <c r="E7027" s="35">
        <v>0.18444218500000001</v>
      </c>
      <c r="F7027" s="35">
        <v>250000</v>
      </c>
      <c r="G7027" s="35">
        <v>1</v>
      </c>
      <c r="H7027" s="35">
        <v>1</v>
      </c>
      <c r="I7027" s="35">
        <v>1</v>
      </c>
      <c r="J7027" s="35">
        <v>1</v>
      </c>
      <c r="K7027" s="35">
        <v>300</v>
      </c>
      <c r="L7027" s="34">
        <v>2</v>
      </c>
    </row>
    <row r="7028" spans="1:12" x14ac:dyDescent="0.2">
      <c r="A7028" s="36">
        <v>127</v>
      </c>
      <c r="B7028" s="35">
        <v>74</v>
      </c>
      <c r="C7028" s="35">
        <v>62</v>
      </c>
      <c r="D7028" s="35">
        <v>0.18444218500000001</v>
      </c>
      <c r="E7028" s="35">
        <v>0.18444218500000001</v>
      </c>
      <c r="F7028" s="35">
        <v>250000</v>
      </c>
      <c r="G7028" s="35">
        <v>1</v>
      </c>
      <c r="H7028" s="35">
        <v>1</v>
      </c>
      <c r="I7028" s="35">
        <v>1</v>
      </c>
      <c r="J7028" s="35">
        <v>1</v>
      </c>
      <c r="K7028" s="35">
        <v>300</v>
      </c>
      <c r="L7028" s="34">
        <v>2</v>
      </c>
    </row>
    <row r="7029" spans="1:12" x14ac:dyDescent="0.2">
      <c r="A7029" s="36">
        <v>128</v>
      </c>
      <c r="B7029" s="35">
        <v>75</v>
      </c>
      <c r="C7029" s="35">
        <v>63</v>
      </c>
      <c r="D7029" s="35">
        <v>0.18444218500000001</v>
      </c>
      <c r="E7029" s="35">
        <v>0.18444218500000001</v>
      </c>
      <c r="F7029" s="35">
        <v>250000</v>
      </c>
      <c r="G7029" s="35">
        <v>1</v>
      </c>
      <c r="H7029" s="35">
        <v>1</v>
      </c>
      <c r="I7029" s="35">
        <v>1</v>
      </c>
      <c r="J7029" s="35">
        <v>1</v>
      </c>
      <c r="K7029" s="35">
        <v>300</v>
      </c>
      <c r="L7029" s="34">
        <v>2</v>
      </c>
    </row>
    <row r="7030" spans="1:12" x14ac:dyDescent="0.2">
      <c r="A7030" s="36">
        <v>129</v>
      </c>
      <c r="B7030" s="35">
        <v>75</v>
      </c>
      <c r="C7030" s="35">
        <v>66</v>
      </c>
      <c r="D7030" s="35">
        <v>0.18444218500000001</v>
      </c>
      <c r="E7030" s="35">
        <v>0.18444218500000001</v>
      </c>
      <c r="F7030" s="35">
        <v>250000</v>
      </c>
      <c r="G7030" s="35">
        <v>1</v>
      </c>
      <c r="H7030" s="35">
        <v>1</v>
      </c>
      <c r="I7030" s="35">
        <v>1</v>
      </c>
      <c r="J7030" s="35">
        <v>1</v>
      </c>
      <c r="K7030" s="35">
        <v>300</v>
      </c>
      <c r="L7030" s="34">
        <v>2</v>
      </c>
    </row>
    <row r="7031" spans="1:12" x14ac:dyDescent="0.2">
      <c r="A7031" s="36">
        <v>130</v>
      </c>
      <c r="B7031" s="35">
        <v>78</v>
      </c>
      <c r="C7031" s="35">
        <v>65</v>
      </c>
      <c r="D7031" s="35">
        <v>0.18444218500000001</v>
      </c>
      <c r="E7031" s="35">
        <v>0.18444218500000001</v>
      </c>
      <c r="F7031" s="35">
        <v>250000</v>
      </c>
      <c r="G7031" s="35">
        <v>1</v>
      </c>
      <c r="H7031" s="35">
        <v>1</v>
      </c>
      <c r="I7031" s="35">
        <v>1</v>
      </c>
      <c r="J7031" s="35">
        <v>1</v>
      </c>
      <c r="K7031" s="35">
        <v>300</v>
      </c>
      <c r="L7031" s="34">
        <v>2</v>
      </c>
    </row>
    <row r="7032" spans="1:12" x14ac:dyDescent="0.2">
      <c r="A7032" s="36">
        <v>131</v>
      </c>
      <c r="B7032" s="35">
        <v>79</v>
      </c>
      <c r="C7032" s="35">
        <v>66</v>
      </c>
      <c r="D7032" s="35">
        <v>0.18444218500000001</v>
      </c>
      <c r="E7032" s="35">
        <v>0.18444218500000001</v>
      </c>
      <c r="F7032" s="35">
        <v>250000</v>
      </c>
      <c r="G7032" s="35">
        <v>1</v>
      </c>
      <c r="H7032" s="35">
        <v>1</v>
      </c>
      <c r="I7032" s="35">
        <v>1</v>
      </c>
      <c r="J7032" s="35">
        <v>1</v>
      </c>
      <c r="K7032" s="35">
        <v>300</v>
      </c>
      <c r="L7032" s="34">
        <v>2</v>
      </c>
    </row>
    <row r="7033" spans="1:12" x14ac:dyDescent="0.2">
      <c r="A7033" s="36">
        <v>132</v>
      </c>
      <c r="B7033" s="35">
        <v>76</v>
      </c>
      <c r="C7033" s="35">
        <v>65</v>
      </c>
      <c r="D7033" s="35">
        <v>0.18444218500000001</v>
      </c>
      <c r="E7033" s="35">
        <v>0.18444218500000001</v>
      </c>
      <c r="F7033" s="35">
        <v>250000</v>
      </c>
      <c r="G7033" s="35">
        <v>1</v>
      </c>
      <c r="H7033" s="35">
        <v>1</v>
      </c>
      <c r="I7033" s="35">
        <v>1</v>
      </c>
      <c r="J7033" s="35">
        <v>1</v>
      </c>
      <c r="K7033" s="35">
        <v>300</v>
      </c>
      <c r="L7033" s="34">
        <v>2</v>
      </c>
    </row>
    <row r="7034" spans="1:12" x14ac:dyDescent="0.2">
      <c r="A7034" s="36">
        <v>133</v>
      </c>
      <c r="B7034" s="35">
        <v>73</v>
      </c>
      <c r="C7034" s="35">
        <v>67</v>
      </c>
      <c r="D7034" s="35">
        <v>0.18444218500000001</v>
      </c>
      <c r="E7034" s="35">
        <v>0.18444218500000001</v>
      </c>
      <c r="F7034" s="35">
        <v>250000</v>
      </c>
      <c r="G7034" s="35">
        <v>1</v>
      </c>
      <c r="H7034" s="35">
        <v>1</v>
      </c>
      <c r="I7034" s="35">
        <v>1</v>
      </c>
      <c r="J7034" s="35">
        <v>1</v>
      </c>
      <c r="K7034" s="35">
        <v>300</v>
      </c>
      <c r="L7034" s="34">
        <v>2</v>
      </c>
    </row>
    <row r="7035" spans="1:12" x14ac:dyDescent="0.2">
      <c r="A7035" s="36">
        <v>134</v>
      </c>
      <c r="B7035" s="35">
        <v>72</v>
      </c>
      <c r="C7035" s="35">
        <v>69</v>
      </c>
      <c r="D7035" s="35">
        <v>0.18444218500000001</v>
      </c>
      <c r="E7035" s="35">
        <v>0.18444218500000001</v>
      </c>
      <c r="F7035" s="35">
        <v>250000</v>
      </c>
      <c r="G7035" s="35">
        <v>1</v>
      </c>
      <c r="H7035" s="35">
        <v>1</v>
      </c>
      <c r="I7035" s="35">
        <v>1</v>
      </c>
      <c r="J7035" s="35">
        <v>1</v>
      </c>
      <c r="K7035" s="35">
        <v>300</v>
      </c>
      <c r="L7035" s="34">
        <v>2</v>
      </c>
    </row>
    <row r="7036" spans="1:12" x14ac:dyDescent="0.2">
      <c r="A7036" s="36">
        <v>135</v>
      </c>
      <c r="B7036" s="35">
        <v>76</v>
      </c>
      <c r="C7036" s="35">
        <v>71</v>
      </c>
      <c r="D7036" s="35">
        <v>0.18444218500000001</v>
      </c>
      <c r="E7036" s="35">
        <v>0.18444218500000001</v>
      </c>
      <c r="F7036" s="35">
        <v>250000</v>
      </c>
      <c r="G7036" s="35">
        <v>1</v>
      </c>
      <c r="H7036" s="35">
        <v>1</v>
      </c>
      <c r="I7036" s="35">
        <v>1</v>
      </c>
      <c r="J7036" s="35">
        <v>1</v>
      </c>
      <c r="K7036" s="35">
        <v>300</v>
      </c>
      <c r="L7036" s="34">
        <v>2</v>
      </c>
    </row>
    <row r="7037" spans="1:12" x14ac:dyDescent="0.2">
      <c r="A7037" s="36">
        <v>136</v>
      </c>
      <c r="B7037" s="35">
        <v>75</v>
      </c>
      <c r="C7037" s="35">
        <v>72</v>
      </c>
      <c r="D7037" s="35">
        <v>0.18444218500000001</v>
      </c>
      <c r="E7037" s="35">
        <v>0.18444218500000001</v>
      </c>
      <c r="F7037" s="35">
        <v>250000</v>
      </c>
      <c r="G7037" s="35">
        <v>1</v>
      </c>
      <c r="H7037" s="35">
        <v>1</v>
      </c>
      <c r="I7037" s="35">
        <v>1</v>
      </c>
      <c r="J7037" s="35">
        <v>1</v>
      </c>
      <c r="K7037" s="35">
        <v>300</v>
      </c>
      <c r="L7037" s="34">
        <v>2</v>
      </c>
    </row>
    <row r="7038" spans="1:12" x14ac:dyDescent="0.2">
      <c r="A7038" s="36">
        <v>137</v>
      </c>
      <c r="B7038" s="35">
        <v>75</v>
      </c>
      <c r="C7038" s="35">
        <v>66</v>
      </c>
      <c r="D7038" s="35">
        <v>0.18444218500000001</v>
      </c>
      <c r="E7038" s="35">
        <v>0.18444218500000001</v>
      </c>
      <c r="F7038" s="35">
        <v>250000</v>
      </c>
      <c r="G7038" s="35">
        <v>1</v>
      </c>
      <c r="H7038" s="35">
        <v>1</v>
      </c>
      <c r="I7038" s="35">
        <v>1</v>
      </c>
      <c r="J7038" s="35">
        <v>1</v>
      </c>
      <c r="K7038" s="35">
        <v>300</v>
      </c>
      <c r="L7038" s="34">
        <v>2</v>
      </c>
    </row>
    <row r="7039" spans="1:12" x14ac:dyDescent="0.2">
      <c r="A7039" s="36">
        <v>138</v>
      </c>
      <c r="B7039" s="35">
        <v>75</v>
      </c>
      <c r="C7039" s="35">
        <v>66</v>
      </c>
      <c r="D7039" s="35">
        <v>0.18444218500000001</v>
      </c>
      <c r="E7039" s="35">
        <v>0.18444218500000001</v>
      </c>
      <c r="F7039" s="35">
        <v>250000</v>
      </c>
      <c r="G7039" s="35">
        <v>1</v>
      </c>
      <c r="H7039" s="35">
        <v>1</v>
      </c>
      <c r="I7039" s="35">
        <v>1</v>
      </c>
      <c r="J7039" s="35">
        <v>1</v>
      </c>
      <c r="K7039" s="35">
        <v>300</v>
      </c>
      <c r="L7039" s="34">
        <v>2</v>
      </c>
    </row>
    <row r="7040" spans="1:12" x14ac:dyDescent="0.2">
      <c r="A7040" s="36">
        <v>139</v>
      </c>
      <c r="B7040" s="35">
        <v>73</v>
      </c>
      <c r="C7040" s="35">
        <v>72</v>
      </c>
      <c r="D7040" s="35">
        <v>0.18444218500000001</v>
      </c>
      <c r="E7040" s="35">
        <v>0.18444218500000001</v>
      </c>
      <c r="F7040" s="35">
        <v>250000</v>
      </c>
      <c r="G7040" s="35">
        <v>1</v>
      </c>
      <c r="H7040" s="35">
        <v>1</v>
      </c>
      <c r="I7040" s="35">
        <v>1</v>
      </c>
      <c r="J7040" s="35">
        <v>1</v>
      </c>
      <c r="K7040" s="35">
        <v>300</v>
      </c>
      <c r="L7040" s="34">
        <v>2</v>
      </c>
    </row>
    <row r="7041" spans="1:12" x14ac:dyDescent="0.2">
      <c r="A7041" s="36">
        <v>140</v>
      </c>
      <c r="B7041" s="35">
        <v>67</v>
      </c>
      <c r="C7041" s="35">
        <v>71</v>
      </c>
      <c r="D7041" s="35">
        <v>0.18444218500000001</v>
      </c>
      <c r="E7041" s="35">
        <v>0.18444218500000001</v>
      </c>
      <c r="F7041" s="35">
        <v>250000</v>
      </c>
      <c r="G7041" s="35">
        <v>1</v>
      </c>
      <c r="H7041" s="35">
        <v>1</v>
      </c>
      <c r="I7041" s="35">
        <v>1</v>
      </c>
      <c r="J7041" s="35">
        <v>1</v>
      </c>
      <c r="K7041" s="35">
        <v>300</v>
      </c>
      <c r="L7041" s="34">
        <v>2</v>
      </c>
    </row>
    <row r="7042" spans="1:12" x14ac:dyDescent="0.2">
      <c r="A7042" s="36">
        <v>141</v>
      </c>
      <c r="B7042" s="35">
        <v>73</v>
      </c>
      <c r="C7042" s="35">
        <v>67</v>
      </c>
      <c r="D7042" s="35">
        <v>0.18444218500000001</v>
      </c>
      <c r="E7042" s="35">
        <v>0.18444218500000001</v>
      </c>
      <c r="F7042" s="35">
        <v>250000</v>
      </c>
      <c r="G7042" s="35">
        <v>1</v>
      </c>
      <c r="H7042" s="35">
        <v>1</v>
      </c>
      <c r="I7042" s="35">
        <v>1</v>
      </c>
      <c r="J7042" s="35">
        <v>1</v>
      </c>
      <c r="K7042" s="35">
        <v>300</v>
      </c>
      <c r="L7042" s="34">
        <v>2</v>
      </c>
    </row>
    <row r="7043" spans="1:12" x14ac:dyDescent="0.2">
      <c r="A7043" s="36">
        <v>142</v>
      </c>
      <c r="B7043" s="35">
        <v>72</v>
      </c>
      <c r="C7043" s="35">
        <v>68</v>
      </c>
      <c r="D7043" s="35">
        <v>0.18444218500000001</v>
      </c>
      <c r="E7043" s="35">
        <v>0.18444218500000001</v>
      </c>
      <c r="F7043" s="35">
        <v>250000</v>
      </c>
      <c r="G7043" s="35">
        <v>1</v>
      </c>
      <c r="H7043" s="35">
        <v>1</v>
      </c>
      <c r="I7043" s="35">
        <v>1</v>
      </c>
      <c r="J7043" s="35">
        <v>1</v>
      </c>
      <c r="K7043" s="35">
        <v>300</v>
      </c>
      <c r="L7043" s="34">
        <v>2</v>
      </c>
    </row>
    <row r="7044" spans="1:12" x14ac:dyDescent="0.2">
      <c r="A7044" s="36">
        <v>143</v>
      </c>
      <c r="B7044" s="35">
        <v>69</v>
      </c>
      <c r="C7044" s="35">
        <v>69</v>
      </c>
      <c r="D7044" s="35">
        <v>0.18444218500000001</v>
      </c>
      <c r="E7044" s="35">
        <v>0.18444218500000001</v>
      </c>
      <c r="F7044" s="35">
        <v>250000</v>
      </c>
      <c r="G7044" s="35">
        <v>1</v>
      </c>
      <c r="H7044" s="35">
        <v>1</v>
      </c>
      <c r="I7044" s="35">
        <v>1</v>
      </c>
      <c r="J7044" s="35">
        <v>1</v>
      </c>
      <c r="K7044" s="35">
        <v>300</v>
      </c>
      <c r="L7044" s="34">
        <v>2</v>
      </c>
    </row>
    <row r="7045" spans="1:12" x14ac:dyDescent="0.2">
      <c r="A7045" s="36">
        <v>144</v>
      </c>
      <c r="B7045" s="35">
        <v>74</v>
      </c>
      <c r="C7045" s="35">
        <v>61</v>
      </c>
      <c r="D7045" s="35">
        <v>0.18444218500000001</v>
      </c>
      <c r="E7045" s="35">
        <v>0.18444218500000001</v>
      </c>
      <c r="F7045" s="35">
        <v>250000</v>
      </c>
      <c r="G7045" s="35">
        <v>1</v>
      </c>
      <c r="H7045" s="35">
        <v>1</v>
      </c>
      <c r="I7045" s="35">
        <v>1</v>
      </c>
      <c r="J7045" s="35">
        <v>1</v>
      </c>
      <c r="K7045" s="35">
        <v>300</v>
      </c>
      <c r="L7045" s="34">
        <v>2</v>
      </c>
    </row>
    <row r="7046" spans="1:12" x14ac:dyDescent="0.2">
      <c r="A7046" s="36">
        <v>145</v>
      </c>
      <c r="B7046" s="35">
        <v>70</v>
      </c>
      <c r="C7046" s="35">
        <v>56</v>
      </c>
      <c r="D7046" s="35">
        <v>0.18444218500000001</v>
      </c>
      <c r="E7046" s="35">
        <v>0.18444218500000001</v>
      </c>
      <c r="F7046" s="35">
        <v>250000</v>
      </c>
      <c r="G7046" s="35">
        <v>1</v>
      </c>
      <c r="H7046" s="35">
        <v>1</v>
      </c>
      <c r="I7046" s="35">
        <v>1</v>
      </c>
      <c r="J7046" s="35">
        <v>1</v>
      </c>
      <c r="K7046" s="35">
        <v>300</v>
      </c>
      <c r="L7046" s="34">
        <v>2</v>
      </c>
    </row>
    <row r="7047" spans="1:12" x14ac:dyDescent="0.2">
      <c r="A7047" s="36">
        <v>146</v>
      </c>
      <c r="B7047" s="35">
        <v>69</v>
      </c>
      <c r="C7047" s="35">
        <v>58</v>
      </c>
      <c r="D7047" s="35">
        <v>0.18444218500000001</v>
      </c>
      <c r="E7047" s="35">
        <v>0.18444218500000001</v>
      </c>
      <c r="F7047" s="35">
        <v>250000</v>
      </c>
      <c r="G7047" s="35">
        <v>1</v>
      </c>
      <c r="H7047" s="35">
        <v>1</v>
      </c>
      <c r="I7047" s="35">
        <v>1</v>
      </c>
      <c r="J7047" s="35">
        <v>1</v>
      </c>
      <c r="K7047" s="35">
        <v>300</v>
      </c>
      <c r="L7047" s="34">
        <v>2</v>
      </c>
    </row>
    <row r="7048" spans="1:12" x14ac:dyDescent="0.2">
      <c r="A7048" s="36">
        <v>147</v>
      </c>
      <c r="B7048" s="35">
        <v>70</v>
      </c>
      <c r="C7048" s="35">
        <v>57</v>
      </c>
      <c r="D7048" s="35">
        <v>0.18444218500000001</v>
      </c>
      <c r="E7048" s="35">
        <v>0.18444218500000001</v>
      </c>
      <c r="F7048" s="35">
        <v>250000</v>
      </c>
      <c r="G7048" s="35">
        <v>1</v>
      </c>
      <c r="H7048" s="35">
        <v>1</v>
      </c>
      <c r="I7048" s="35">
        <v>1</v>
      </c>
      <c r="J7048" s="35">
        <v>1</v>
      </c>
      <c r="K7048" s="35">
        <v>300</v>
      </c>
      <c r="L7048" s="34">
        <v>2</v>
      </c>
    </row>
    <row r="7049" spans="1:12" x14ac:dyDescent="0.2">
      <c r="A7049" s="36">
        <v>148</v>
      </c>
      <c r="B7049" s="35">
        <v>71</v>
      </c>
      <c r="C7049" s="35">
        <v>60</v>
      </c>
      <c r="D7049" s="35">
        <v>0.18444218500000001</v>
      </c>
      <c r="E7049" s="35">
        <v>0.18444218500000001</v>
      </c>
      <c r="F7049" s="35">
        <v>250000</v>
      </c>
      <c r="G7049" s="35">
        <v>1</v>
      </c>
      <c r="H7049" s="35">
        <v>1</v>
      </c>
      <c r="I7049" s="35">
        <v>1</v>
      </c>
      <c r="J7049" s="35">
        <v>1</v>
      </c>
      <c r="K7049" s="35">
        <v>300</v>
      </c>
      <c r="L7049" s="34">
        <v>2</v>
      </c>
    </row>
    <row r="7050" spans="1:12" x14ac:dyDescent="0.2">
      <c r="A7050" s="36">
        <v>149</v>
      </c>
      <c r="B7050" s="35">
        <v>74</v>
      </c>
      <c r="C7050" s="35">
        <v>64</v>
      </c>
      <c r="D7050" s="35">
        <v>0.18444218500000001</v>
      </c>
      <c r="E7050" s="35">
        <v>0.18444218500000001</v>
      </c>
      <c r="F7050" s="35">
        <v>250000</v>
      </c>
      <c r="G7050" s="35">
        <v>1</v>
      </c>
      <c r="H7050" s="35">
        <v>1</v>
      </c>
      <c r="I7050" s="35">
        <v>1</v>
      </c>
      <c r="J7050" s="35">
        <v>1</v>
      </c>
      <c r="K7050" s="35">
        <v>300</v>
      </c>
      <c r="L7050" s="34">
        <v>2</v>
      </c>
    </row>
    <row r="7051" spans="1:12" x14ac:dyDescent="0.2">
      <c r="A7051" s="36">
        <v>150</v>
      </c>
      <c r="B7051" s="35">
        <v>69</v>
      </c>
      <c r="C7051" s="35">
        <v>63</v>
      </c>
      <c r="D7051" s="35">
        <v>0.18444218500000001</v>
      </c>
      <c r="E7051" s="35">
        <v>0.18444218500000001</v>
      </c>
      <c r="F7051" s="35">
        <v>250000</v>
      </c>
      <c r="G7051" s="35">
        <v>1</v>
      </c>
      <c r="H7051" s="35">
        <v>1</v>
      </c>
      <c r="I7051" s="35">
        <v>1</v>
      </c>
      <c r="J7051" s="35">
        <v>1</v>
      </c>
      <c r="K7051" s="35">
        <v>300</v>
      </c>
      <c r="L7051" s="34">
        <v>2</v>
      </c>
    </row>
    <row r="7052" spans="1:12" x14ac:dyDescent="0.2">
      <c r="A7052" s="36">
        <v>151</v>
      </c>
      <c r="B7052" s="35">
        <v>70</v>
      </c>
      <c r="C7052" s="35">
        <v>59</v>
      </c>
      <c r="D7052" s="35">
        <v>0.18444218500000001</v>
      </c>
      <c r="E7052" s="35">
        <v>0.18444218500000001</v>
      </c>
      <c r="F7052" s="35">
        <v>250000</v>
      </c>
      <c r="G7052" s="35">
        <v>1</v>
      </c>
      <c r="H7052" s="35">
        <v>1</v>
      </c>
      <c r="I7052" s="35">
        <v>1</v>
      </c>
      <c r="J7052" s="35">
        <v>1</v>
      </c>
      <c r="K7052" s="35">
        <v>300</v>
      </c>
      <c r="L7052" s="34">
        <v>2</v>
      </c>
    </row>
    <row r="7053" spans="1:12" x14ac:dyDescent="0.2">
      <c r="A7053" s="36">
        <v>152</v>
      </c>
      <c r="B7053" s="35">
        <v>70</v>
      </c>
      <c r="C7053" s="35">
        <v>58</v>
      </c>
      <c r="D7053" s="35">
        <v>0.18444218500000001</v>
      </c>
      <c r="E7053" s="35">
        <v>0.18444218500000001</v>
      </c>
      <c r="F7053" s="35">
        <v>250000</v>
      </c>
      <c r="G7053" s="35">
        <v>1</v>
      </c>
      <c r="H7053" s="35">
        <v>1</v>
      </c>
      <c r="I7053" s="35">
        <v>1</v>
      </c>
      <c r="J7053" s="35">
        <v>1</v>
      </c>
      <c r="K7053" s="35">
        <v>300</v>
      </c>
      <c r="L7053" s="34">
        <v>2</v>
      </c>
    </row>
    <row r="7054" spans="1:12" x14ac:dyDescent="0.2">
      <c r="A7054" s="36">
        <v>153</v>
      </c>
      <c r="B7054" s="35">
        <v>70</v>
      </c>
      <c r="C7054" s="35">
        <v>61</v>
      </c>
      <c r="D7054" s="35">
        <v>0.18444218500000001</v>
      </c>
      <c r="E7054" s="35">
        <v>0.18444218500000001</v>
      </c>
      <c r="F7054" s="35">
        <v>250000</v>
      </c>
      <c r="G7054" s="35">
        <v>1</v>
      </c>
      <c r="H7054" s="35">
        <v>1</v>
      </c>
      <c r="I7054" s="35">
        <v>1</v>
      </c>
      <c r="J7054" s="35">
        <v>1</v>
      </c>
      <c r="K7054" s="35">
        <v>300</v>
      </c>
      <c r="L7054" s="34">
        <v>2</v>
      </c>
    </row>
    <row r="7055" spans="1:12" x14ac:dyDescent="0.2">
      <c r="A7055" s="36">
        <v>154</v>
      </c>
      <c r="B7055" s="35">
        <v>69</v>
      </c>
      <c r="C7055" s="35">
        <v>60</v>
      </c>
      <c r="D7055" s="35">
        <v>0.18444218500000001</v>
      </c>
      <c r="E7055" s="35">
        <v>0.18444218500000001</v>
      </c>
      <c r="F7055" s="35">
        <v>250000</v>
      </c>
      <c r="G7055" s="35">
        <v>1</v>
      </c>
      <c r="H7055" s="35">
        <v>1</v>
      </c>
      <c r="I7055" s="35">
        <v>1</v>
      </c>
      <c r="J7055" s="35">
        <v>1</v>
      </c>
      <c r="K7055" s="35">
        <v>300</v>
      </c>
      <c r="L7055" s="34">
        <v>2</v>
      </c>
    </row>
    <row r="7056" spans="1:12" x14ac:dyDescent="0.2">
      <c r="A7056" s="36">
        <v>155</v>
      </c>
      <c r="B7056" s="35">
        <v>68</v>
      </c>
      <c r="C7056" s="35">
        <v>62</v>
      </c>
      <c r="D7056" s="35">
        <v>0.18444218500000001</v>
      </c>
      <c r="E7056" s="35">
        <v>0.18444218500000001</v>
      </c>
      <c r="F7056" s="35">
        <v>250000</v>
      </c>
      <c r="G7056" s="35">
        <v>1</v>
      </c>
      <c r="H7056" s="35">
        <v>1</v>
      </c>
      <c r="I7056" s="35">
        <v>1</v>
      </c>
      <c r="J7056" s="35">
        <v>1</v>
      </c>
      <c r="K7056" s="35">
        <v>300</v>
      </c>
      <c r="L7056" s="34">
        <v>2</v>
      </c>
    </row>
    <row r="7057" spans="1:12" x14ac:dyDescent="0.2">
      <c r="A7057" s="36">
        <v>156</v>
      </c>
      <c r="B7057" s="35">
        <v>66</v>
      </c>
      <c r="C7057" s="35">
        <v>64</v>
      </c>
      <c r="D7057" s="35">
        <v>0.18444218500000001</v>
      </c>
      <c r="E7057" s="35">
        <v>0.18444218500000001</v>
      </c>
      <c r="F7057" s="35">
        <v>250000</v>
      </c>
      <c r="G7057" s="35">
        <v>1</v>
      </c>
      <c r="H7057" s="35">
        <v>1</v>
      </c>
      <c r="I7057" s="35">
        <v>1</v>
      </c>
      <c r="J7057" s="35">
        <v>1</v>
      </c>
      <c r="K7057" s="35">
        <v>300</v>
      </c>
      <c r="L7057" s="34">
        <v>2</v>
      </c>
    </row>
    <row r="7058" spans="1:12" x14ac:dyDescent="0.2">
      <c r="A7058" s="36">
        <v>157</v>
      </c>
      <c r="B7058" s="35">
        <v>63</v>
      </c>
      <c r="C7058" s="35">
        <v>66</v>
      </c>
      <c r="D7058" s="35">
        <v>0.18444218500000001</v>
      </c>
      <c r="E7058" s="35">
        <v>0.18444218500000001</v>
      </c>
      <c r="F7058" s="35">
        <v>250000</v>
      </c>
      <c r="G7058" s="35">
        <v>1</v>
      </c>
      <c r="H7058" s="35">
        <v>1</v>
      </c>
      <c r="I7058" s="35">
        <v>1</v>
      </c>
      <c r="J7058" s="35">
        <v>1</v>
      </c>
      <c r="K7058" s="35">
        <v>300</v>
      </c>
      <c r="L7058" s="34">
        <v>2</v>
      </c>
    </row>
    <row r="7059" spans="1:12" x14ac:dyDescent="0.2">
      <c r="A7059" s="36">
        <v>158</v>
      </c>
      <c r="B7059" s="35">
        <v>65</v>
      </c>
      <c r="C7059" s="35">
        <v>66</v>
      </c>
      <c r="D7059" s="35">
        <v>0.18444218500000001</v>
      </c>
      <c r="E7059" s="35">
        <v>0.18444218500000001</v>
      </c>
      <c r="F7059" s="35">
        <v>250000</v>
      </c>
      <c r="G7059" s="35">
        <v>1</v>
      </c>
      <c r="H7059" s="35">
        <v>1</v>
      </c>
      <c r="I7059" s="35">
        <v>1</v>
      </c>
      <c r="J7059" s="35">
        <v>1</v>
      </c>
      <c r="K7059" s="35">
        <v>300</v>
      </c>
      <c r="L7059" s="34">
        <v>2</v>
      </c>
    </row>
    <row r="7060" spans="1:12" x14ac:dyDescent="0.2">
      <c r="A7060" s="36">
        <v>159</v>
      </c>
      <c r="B7060" s="35">
        <v>68</v>
      </c>
      <c r="C7060" s="35">
        <v>63</v>
      </c>
      <c r="D7060" s="35">
        <v>0.18444218500000001</v>
      </c>
      <c r="E7060" s="35">
        <v>0.18444218500000001</v>
      </c>
      <c r="F7060" s="35">
        <v>250000</v>
      </c>
      <c r="G7060" s="35">
        <v>1</v>
      </c>
      <c r="H7060" s="35">
        <v>1</v>
      </c>
      <c r="I7060" s="35">
        <v>1</v>
      </c>
      <c r="J7060" s="35">
        <v>1</v>
      </c>
      <c r="K7060" s="35">
        <v>300</v>
      </c>
      <c r="L7060" s="34">
        <v>2</v>
      </c>
    </row>
    <row r="7061" spans="1:12" x14ac:dyDescent="0.2">
      <c r="A7061" s="36">
        <v>160</v>
      </c>
      <c r="B7061" s="35">
        <v>70</v>
      </c>
      <c r="C7061" s="35">
        <v>65</v>
      </c>
      <c r="D7061" s="35">
        <v>0.18444218500000001</v>
      </c>
      <c r="E7061" s="35">
        <v>0.18444218500000001</v>
      </c>
      <c r="F7061" s="35">
        <v>250000</v>
      </c>
      <c r="G7061" s="35">
        <v>1</v>
      </c>
      <c r="H7061" s="35">
        <v>1</v>
      </c>
      <c r="I7061" s="35">
        <v>1</v>
      </c>
      <c r="J7061" s="35">
        <v>1</v>
      </c>
      <c r="K7061" s="35">
        <v>300</v>
      </c>
      <c r="L7061" s="34">
        <v>2</v>
      </c>
    </row>
    <row r="7062" spans="1:12" x14ac:dyDescent="0.2">
      <c r="A7062" s="36">
        <v>161</v>
      </c>
      <c r="B7062" s="35">
        <v>67</v>
      </c>
      <c r="C7062" s="35">
        <v>62</v>
      </c>
      <c r="D7062" s="35">
        <v>0.18444218500000001</v>
      </c>
      <c r="E7062" s="35">
        <v>0.18444218500000001</v>
      </c>
      <c r="F7062" s="35">
        <v>250000</v>
      </c>
      <c r="G7062" s="35">
        <v>1</v>
      </c>
      <c r="H7062" s="35">
        <v>1</v>
      </c>
      <c r="I7062" s="35">
        <v>1</v>
      </c>
      <c r="J7062" s="35">
        <v>1</v>
      </c>
      <c r="K7062" s="35">
        <v>300</v>
      </c>
      <c r="L7062" s="34">
        <v>2</v>
      </c>
    </row>
    <row r="7063" spans="1:12" x14ac:dyDescent="0.2">
      <c r="A7063" s="36">
        <v>162</v>
      </c>
      <c r="B7063" s="35">
        <v>73</v>
      </c>
      <c r="C7063" s="35">
        <v>59</v>
      </c>
      <c r="D7063" s="35">
        <v>0.18444218500000001</v>
      </c>
      <c r="E7063" s="35">
        <v>0.18444218500000001</v>
      </c>
      <c r="F7063" s="35">
        <v>250000</v>
      </c>
      <c r="G7063" s="35">
        <v>1</v>
      </c>
      <c r="H7063" s="35">
        <v>1</v>
      </c>
      <c r="I7063" s="35">
        <v>1</v>
      </c>
      <c r="J7063" s="35">
        <v>1</v>
      </c>
      <c r="K7063" s="35">
        <v>300</v>
      </c>
      <c r="L7063" s="34">
        <v>2</v>
      </c>
    </row>
    <row r="7064" spans="1:12" x14ac:dyDescent="0.2">
      <c r="A7064" s="36">
        <v>163</v>
      </c>
      <c r="B7064" s="35">
        <v>75</v>
      </c>
      <c r="C7064" s="35">
        <v>60</v>
      </c>
      <c r="D7064" s="35">
        <v>0.18444218500000001</v>
      </c>
      <c r="E7064" s="35">
        <v>0.18444218500000001</v>
      </c>
      <c r="F7064" s="35">
        <v>250000</v>
      </c>
      <c r="G7064" s="35">
        <v>1</v>
      </c>
      <c r="H7064" s="35">
        <v>1</v>
      </c>
      <c r="I7064" s="35">
        <v>1</v>
      </c>
      <c r="J7064" s="35">
        <v>1</v>
      </c>
      <c r="K7064" s="35">
        <v>300</v>
      </c>
      <c r="L7064" s="34">
        <v>2</v>
      </c>
    </row>
    <row r="7065" spans="1:12" x14ac:dyDescent="0.2">
      <c r="A7065" s="36">
        <v>164</v>
      </c>
      <c r="B7065" s="35">
        <v>76</v>
      </c>
      <c r="C7065" s="35">
        <v>59</v>
      </c>
      <c r="D7065" s="35">
        <v>0.18444218500000001</v>
      </c>
      <c r="E7065" s="35">
        <v>0.18444218500000001</v>
      </c>
      <c r="F7065" s="35">
        <v>250000</v>
      </c>
      <c r="G7065" s="35">
        <v>1</v>
      </c>
      <c r="H7065" s="35">
        <v>1</v>
      </c>
      <c r="I7065" s="35">
        <v>1</v>
      </c>
      <c r="J7065" s="35">
        <v>1</v>
      </c>
      <c r="K7065" s="35">
        <v>300</v>
      </c>
      <c r="L7065" s="34">
        <v>2</v>
      </c>
    </row>
    <row r="7066" spans="1:12" x14ac:dyDescent="0.2">
      <c r="A7066" s="36">
        <v>165</v>
      </c>
      <c r="B7066" s="35">
        <v>67</v>
      </c>
      <c r="C7066" s="35">
        <v>55</v>
      </c>
      <c r="D7066" s="35">
        <v>0.18444218500000001</v>
      </c>
      <c r="E7066" s="35">
        <v>0.18444218500000001</v>
      </c>
      <c r="F7066" s="35">
        <v>250000</v>
      </c>
      <c r="G7066" s="35">
        <v>1</v>
      </c>
      <c r="H7066" s="35">
        <v>1</v>
      </c>
      <c r="I7066" s="35">
        <v>1</v>
      </c>
      <c r="J7066" s="35">
        <v>1</v>
      </c>
      <c r="K7066" s="35">
        <v>300</v>
      </c>
      <c r="L7066" s="34">
        <v>2</v>
      </c>
    </row>
    <row r="7067" spans="1:12" x14ac:dyDescent="0.2">
      <c r="A7067" s="36">
        <v>166</v>
      </c>
      <c r="B7067" s="35">
        <v>66</v>
      </c>
      <c r="C7067" s="35">
        <v>55</v>
      </c>
      <c r="D7067" s="35">
        <v>0.18444218500000001</v>
      </c>
      <c r="E7067" s="35">
        <v>0.18444218500000001</v>
      </c>
      <c r="F7067" s="35">
        <v>250000</v>
      </c>
      <c r="G7067" s="35">
        <v>1</v>
      </c>
      <c r="H7067" s="35">
        <v>1</v>
      </c>
      <c r="I7067" s="35">
        <v>1</v>
      </c>
      <c r="J7067" s="35">
        <v>1</v>
      </c>
      <c r="K7067" s="35">
        <v>300</v>
      </c>
      <c r="L7067" s="34">
        <v>2</v>
      </c>
    </row>
    <row r="7068" spans="1:12" x14ac:dyDescent="0.2">
      <c r="A7068" s="36">
        <v>167</v>
      </c>
      <c r="B7068" s="35">
        <v>70</v>
      </c>
      <c r="C7068" s="35">
        <v>59</v>
      </c>
      <c r="D7068" s="35">
        <v>0.18444218500000001</v>
      </c>
      <c r="E7068" s="35">
        <v>0.18444218500000001</v>
      </c>
      <c r="F7068" s="35">
        <v>250000</v>
      </c>
      <c r="G7068" s="35">
        <v>1</v>
      </c>
      <c r="H7068" s="35">
        <v>1</v>
      </c>
      <c r="I7068" s="35">
        <v>1</v>
      </c>
      <c r="J7068" s="35">
        <v>1</v>
      </c>
      <c r="K7068" s="35">
        <v>300</v>
      </c>
      <c r="L7068" s="34">
        <v>2</v>
      </c>
    </row>
    <row r="7069" spans="1:12" x14ac:dyDescent="0.2">
      <c r="A7069" s="36">
        <v>168</v>
      </c>
      <c r="B7069" s="35">
        <v>70</v>
      </c>
      <c r="C7069" s="35">
        <v>57</v>
      </c>
      <c r="D7069" s="35">
        <v>0.18444218500000001</v>
      </c>
      <c r="E7069" s="35">
        <v>0.18444218500000001</v>
      </c>
      <c r="F7069" s="35">
        <v>250000</v>
      </c>
      <c r="G7069" s="35">
        <v>1</v>
      </c>
      <c r="H7069" s="35">
        <v>1</v>
      </c>
      <c r="I7069" s="35">
        <v>1</v>
      </c>
      <c r="J7069" s="35">
        <v>1</v>
      </c>
      <c r="K7069" s="35">
        <v>300</v>
      </c>
      <c r="L7069" s="34">
        <v>2</v>
      </c>
    </row>
    <row r="7070" spans="1:12" x14ac:dyDescent="0.2">
      <c r="A7070" s="36">
        <v>169</v>
      </c>
      <c r="B7070" s="35">
        <v>70</v>
      </c>
      <c r="C7070" s="35">
        <v>58</v>
      </c>
      <c r="D7070" s="35">
        <v>0.18444218500000001</v>
      </c>
      <c r="E7070" s="35">
        <v>0.18444218500000001</v>
      </c>
      <c r="F7070" s="35">
        <v>250000</v>
      </c>
      <c r="G7070" s="35">
        <v>1</v>
      </c>
      <c r="H7070" s="35">
        <v>1</v>
      </c>
      <c r="I7070" s="35">
        <v>1</v>
      </c>
      <c r="J7070" s="35">
        <v>1</v>
      </c>
      <c r="K7070" s="35">
        <v>300</v>
      </c>
      <c r="L7070" s="34">
        <v>2</v>
      </c>
    </row>
    <row r="7071" spans="1:12" x14ac:dyDescent="0.2">
      <c r="A7071" s="36">
        <v>170</v>
      </c>
      <c r="B7071" s="35">
        <v>71</v>
      </c>
      <c r="C7071" s="35">
        <v>53</v>
      </c>
      <c r="D7071" s="35">
        <v>0.18444218500000001</v>
      </c>
      <c r="E7071" s="35">
        <v>0.18444218500000001</v>
      </c>
      <c r="F7071" s="35">
        <v>250000</v>
      </c>
      <c r="G7071" s="35">
        <v>1</v>
      </c>
      <c r="H7071" s="35">
        <v>1</v>
      </c>
      <c r="I7071" s="35">
        <v>1</v>
      </c>
      <c r="J7071" s="35">
        <v>1</v>
      </c>
      <c r="K7071" s="35">
        <v>300</v>
      </c>
      <c r="L7071" s="34">
        <v>2</v>
      </c>
    </row>
    <row r="7072" spans="1:12" x14ac:dyDescent="0.2">
      <c r="A7072" s="36">
        <v>171</v>
      </c>
      <c r="B7072" s="35">
        <v>74</v>
      </c>
      <c r="C7072" s="35">
        <v>54</v>
      </c>
      <c r="D7072" s="35">
        <v>0.18444218500000001</v>
      </c>
      <c r="E7072" s="35">
        <v>0.18444218500000001</v>
      </c>
      <c r="F7072" s="35">
        <v>250000</v>
      </c>
      <c r="G7072" s="35">
        <v>1</v>
      </c>
      <c r="H7072" s="35">
        <v>1</v>
      </c>
      <c r="I7072" s="35">
        <v>1</v>
      </c>
      <c r="J7072" s="35">
        <v>1</v>
      </c>
      <c r="K7072" s="35">
        <v>300</v>
      </c>
      <c r="L7072" s="34">
        <v>2</v>
      </c>
    </row>
    <row r="7073" spans="1:12" x14ac:dyDescent="0.2">
      <c r="A7073" s="36">
        <v>172</v>
      </c>
      <c r="B7073" s="35">
        <v>75</v>
      </c>
      <c r="C7073" s="35">
        <v>58</v>
      </c>
      <c r="D7073" s="35">
        <v>0.18444218500000001</v>
      </c>
      <c r="E7073" s="35">
        <v>0.18444218500000001</v>
      </c>
      <c r="F7073" s="35">
        <v>250000</v>
      </c>
      <c r="G7073" s="35">
        <v>1</v>
      </c>
      <c r="H7073" s="35">
        <v>1</v>
      </c>
      <c r="I7073" s="35">
        <v>1</v>
      </c>
      <c r="J7073" s="35">
        <v>1</v>
      </c>
      <c r="K7073" s="35">
        <v>300</v>
      </c>
      <c r="L7073" s="34">
        <v>2</v>
      </c>
    </row>
    <row r="7074" spans="1:12" x14ac:dyDescent="0.2">
      <c r="A7074" s="36">
        <v>173</v>
      </c>
      <c r="B7074" s="35">
        <v>78</v>
      </c>
      <c r="C7074" s="35">
        <v>60</v>
      </c>
      <c r="D7074" s="35">
        <v>0.18444218500000001</v>
      </c>
      <c r="E7074" s="35">
        <v>0.18444218500000001</v>
      </c>
      <c r="F7074" s="35">
        <v>250000</v>
      </c>
      <c r="G7074" s="35">
        <v>1</v>
      </c>
      <c r="H7074" s="35">
        <v>1</v>
      </c>
      <c r="I7074" s="35">
        <v>1</v>
      </c>
      <c r="J7074" s="35">
        <v>1</v>
      </c>
      <c r="K7074" s="35">
        <v>300</v>
      </c>
      <c r="L7074" s="34">
        <v>2</v>
      </c>
    </row>
    <row r="7075" spans="1:12" x14ac:dyDescent="0.2">
      <c r="A7075" s="36">
        <v>174</v>
      </c>
      <c r="B7075" s="35">
        <v>79</v>
      </c>
      <c r="C7075" s="35">
        <v>61</v>
      </c>
      <c r="D7075" s="35">
        <v>0.18444218500000001</v>
      </c>
      <c r="E7075" s="35">
        <v>0.18444218500000001</v>
      </c>
      <c r="F7075" s="35">
        <v>250000</v>
      </c>
      <c r="G7075" s="35">
        <v>1</v>
      </c>
      <c r="H7075" s="35">
        <v>1</v>
      </c>
      <c r="I7075" s="35">
        <v>1</v>
      </c>
      <c r="J7075" s="35">
        <v>1</v>
      </c>
      <c r="K7075" s="35">
        <v>300</v>
      </c>
      <c r="L7075" s="34">
        <v>2</v>
      </c>
    </row>
    <row r="7076" spans="1:12" x14ac:dyDescent="0.2">
      <c r="A7076" s="36">
        <v>175</v>
      </c>
      <c r="B7076" s="35">
        <v>78</v>
      </c>
      <c r="C7076" s="35">
        <v>58</v>
      </c>
      <c r="D7076" s="35">
        <v>0.18444218500000001</v>
      </c>
      <c r="E7076" s="35">
        <v>0.18444218500000001</v>
      </c>
      <c r="F7076" s="35">
        <v>250000</v>
      </c>
      <c r="G7076" s="35">
        <v>1</v>
      </c>
      <c r="H7076" s="35">
        <v>1</v>
      </c>
      <c r="I7076" s="35">
        <v>1</v>
      </c>
      <c r="J7076" s="35">
        <v>1</v>
      </c>
      <c r="K7076" s="35">
        <v>300</v>
      </c>
      <c r="L7076" s="34">
        <v>2</v>
      </c>
    </row>
    <row r="7077" spans="1:12" x14ac:dyDescent="0.2">
      <c r="A7077" s="36">
        <v>176</v>
      </c>
      <c r="B7077" s="35">
        <v>81</v>
      </c>
      <c r="C7077" s="35">
        <v>60</v>
      </c>
      <c r="D7077" s="35">
        <v>0.18444218500000001</v>
      </c>
      <c r="E7077" s="35">
        <v>0.18444218500000001</v>
      </c>
      <c r="F7077" s="35">
        <v>250000</v>
      </c>
      <c r="G7077" s="35">
        <v>1</v>
      </c>
      <c r="H7077" s="35">
        <v>1</v>
      </c>
      <c r="I7077" s="35">
        <v>1</v>
      </c>
      <c r="J7077" s="35">
        <v>1</v>
      </c>
      <c r="K7077" s="35">
        <v>300</v>
      </c>
      <c r="L7077" s="34">
        <v>2</v>
      </c>
    </row>
    <row r="7078" spans="1:12" x14ac:dyDescent="0.2">
      <c r="A7078" s="36">
        <v>177</v>
      </c>
      <c r="B7078" s="35">
        <v>76</v>
      </c>
      <c r="C7078" s="35">
        <v>57</v>
      </c>
      <c r="D7078" s="35">
        <v>0.18444218500000001</v>
      </c>
      <c r="E7078" s="35">
        <v>0.18444218500000001</v>
      </c>
      <c r="F7078" s="35">
        <v>250000</v>
      </c>
      <c r="G7078" s="35">
        <v>1</v>
      </c>
      <c r="H7078" s="35">
        <v>1</v>
      </c>
      <c r="I7078" s="35">
        <v>1</v>
      </c>
      <c r="J7078" s="35">
        <v>1</v>
      </c>
      <c r="K7078" s="35">
        <v>300</v>
      </c>
      <c r="L7078" s="34">
        <v>2</v>
      </c>
    </row>
    <row r="7079" spans="1:12" x14ac:dyDescent="0.2">
      <c r="A7079" s="36">
        <v>178</v>
      </c>
      <c r="B7079" s="35">
        <v>72</v>
      </c>
      <c r="C7079" s="35">
        <v>56</v>
      </c>
      <c r="D7079" s="35">
        <v>0.18444218500000001</v>
      </c>
      <c r="E7079" s="35">
        <v>0.18444218500000001</v>
      </c>
      <c r="F7079" s="35">
        <v>250000</v>
      </c>
      <c r="G7079" s="35">
        <v>1</v>
      </c>
      <c r="H7079" s="35">
        <v>1</v>
      </c>
      <c r="I7079" s="35">
        <v>1</v>
      </c>
      <c r="J7079" s="35">
        <v>1</v>
      </c>
      <c r="K7079" s="35">
        <v>300</v>
      </c>
      <c r="L7079" s="34">
        <v>2</v>
      </c>
    </row>
    <row r="7080" spans="1:12" x14ac:dyDescent="0.2">
      <c r="A7080" s="36">
        <v>179</v>
      </c>
      <c r="B7080" s="35">
        <v>73</v>
      </c>
      <c r="C7080" s="35">
        <v>58</v>
      </c>
      <c r="D7080" s="35">
        <v>0.18444218500000001</v>
      </c>
      <c r="E7080" s="35">
        <v>0.18444218500000001</v>
      </c>
      <c r="F7080" s="35">
        <v>250000</v>
      </c>
      <c r="G7080" s="35">
        <v>1</v>
      </c>
      <c r="H7080" s="35">
        <v>1</v>
      </c>
      <c r="I7080" s="35">
        <v>1</v>
      </c>
      <c r="J7080" s="35">
        <v>1</v>
      </c>
      <c r="K7080" s="35">
        <v>300</v>
      </c>
      <c r="L7080" s="34">
        <v>2</v>
      </c>
    </row>
    <row r="7081" spans="1:12" x14ac:dyDescent="0.2">
      <c r="A7081" s="36">
        <v>180</v>
      </c>
      <c r="B7081" s="35">
        <v>70</v>
      </c>
      <c r="C7081" s="35">
        <v>55</v>
      </c>
      <c r="D7081" s="35">
        <v>0.18444218500000001</v>
      </c>
      <c r="E7081" s="35">
        <v>0.18444218500000001</v>
      </c>
      <c r="F7081" s="35">
        <v>250000</v>
      </c>
      <c r="G7081" s="35">
        <v>1</v>
      </c>
      <c r="H7081" s="35">
        <v>1</v>
      </c>
      <c r="I7081" s="35">
        <v>1</v>
      </c>
      <c r="J7081" s="35">
        <v>1</v>
      </c>
      <c r="K7081" s="35">
        <v>300</v>
      </c>
      <c r="L7081" s="34">
        <v>2</v>
      </c>
    </row>
    <row r="7082" spans="1:12" x14ac:dyDescent="0.2">
      <c r="A7082" s="36">
        <v>181</v>
      </c>
      <c r="B7082" s="35">
        <v>68</v>
      </c>
      <c r="C7082" s="35">
        <v>58</v>
      </c>
      <c r="D7082" s="35">
        <v>0.18444218500000001</v>
      </c>
      <c r="E7082" s="35">
        <v>0.18444218500000001</v>
      </c>
      <c r="F7082" s="35">
        <v>250000</v>
      </c>
      <c r="G7082" s="35">
        <v>1</v>
      </c>
      <c r="H7082" s="35">
        <v>1</v>
      </c>
      <c r="I7082" s="35">
        <v>1</v>
      </c>
      <c r="J7082" s="35">
        <v>1</v>
      </c>
      <c r="K7082" s="35">
        <v>300</v>
      </c>
      <c r="L7082" s="34">
        <v>2</v>
      </c>
    </row>
    <row r="7083" spans="1:12" x14ac:dyDescent="0.2">
      <c r="A7083" s="36">
        <v>182</v>
      </c>
      <c r="B7083" s="35">
        <v>72</v>
      </c>
      <c r="C7083" s="35">
        <v>60</v>
      </c>
      <c r="D7083" s="35">
        <v>0.18444218500000001</v>
      </c>
      <c r="E7083" s="35">
        <v>0.18444218500000001</v>
      </c>
      <c r="F7083" s="35">
        <v>250000</v>
      </c>
      <c r="G7083" s="35">
        <v>1</v>
      </c>
      <c r="H7083" s="35">
        <v>1</v>
      </c>
      <c r="I7083" s="35">
        <v>1</v>
      </c>
      <c r="J7083" s="35">
        <v>1</v>
      </c>
      <c r="K7083" s="35">
        <v>300</v>
      </c>
      <c r="L7083" s="34">
        <v>2</v>
      </c>
    </row>
    <row r="7084" spans="1:12" x14ac:dyDescent="0.2">
      <c r="A7084" s="36">
        <v>183</v>
      </c>
      <c r="B7084" s="35">
        <v>74</v>
      </c>
      <c r="C7084" s="35">
        <v>62</v>
      </c>
      <c r="D7084" s="35">
        <v>0.18444218500000001</v>
      </c>
      <c r="E7084" s="35">
        <v>0.18444218500000001</v>
      </c>
      <c r="F7084" s="35">
        <v>250000</v>
      </c>
      <c r="G7084" s="35">
        <v>1</v>
      </c>
      <c r="H7084" s="35">
        <v>1</v>
      </c>
      <c r="I7084" s="35">
        <v>1</v>
      </c>
      <c r="J7084" s="35">
        <v>1</v>
      </c>
      <c r="K7084" s="35">
        <v>300</v>
      </c>
      <c r="L7084" s="34">
        <v>2</v>
      </c>
    </row>
    <row r="7085" spans="1:12" x14ac:dyDescent="0.2">
      <c r="A7085" s="36">
        <v>184</v>
      </c>
      <c r="B7085" s="35">
        <v>75</v>
      </c>
      <c r="C7085" s="35">
        <v>63</v>
      </c>
      <c r="D7085" s="35">
        <v>0.18444218500000001</v>
      </c>
      <c r="E7085" s="35">
        <v>0.18444218500000001</v>
      </c>
      <c r="F7085" s="35">
        <v>250000</v>
      </c>
      <c r="G7085" s="35">
        <v>1</v>
      </c>
      <c r="H7085" s="35">
        <v>1</v>
      </c>
      <c r="I7085" s="35">
        <v>1</v>
      </c>
      <c r="J7085" s="35">
        <v>1</v>
      </c>
      <c r="K7085" s="35">
        <v>300</v>
      </c>
      <c r="L7085" s="34">
        <v>2</v>
      </c>
    </row>
    <row r="7086" spans="1:12" x14ac:dyDescent="0.2">
      <c r="A7086" s="36">
        <v>185</v>
      </c>
      <c r="B7086" s="35">
        <v>71</v>
      </c>
      <c r="C7086" s="35">
        <v>65</v>
      </c>
      <c r="D7086" s="35">
        <v>0.18444218500000001</v>
      </c>
      <c r="E7086" s="35">
        <v>0.18444218500000001</v>
      </c>
      <c r="F7086" s="35">
        <v>250000</v>
      </c>
      <c r="G7086" s="35">
        <v>1</v>
      </c>
      <c r="H7086" s="35">
        <v>1</v>
      </c>
      <c r="I7086" s="35">
        <v>1</v>
      </c>
      <c r="J7086" s="35">
        <v>1</v>
      </c>
      <c r="K7086" s="35">
        <v>300</v>
      </c>
      <c r="L7086" s="34">
        <v>2</v>
      </c>
    </row>
    <row r="7087" spans="1:12" x14ac:dyDescent="0.2">
      <c r="A7087" s="36">
        <v>186</v>
      </c>
      <c r="B7087" s="35">
        <v>67</v>
      </c>
      <c r="C7087" s="35">
        <v>64</v>
      </c>
      <c r="D7087" s="35">
        <v>0.18444218500000001</v>
      </c>
      <c r="E7087" s="35">
        <v>0.18444218500000001</v>
      </c>
      <c r="F7087" s="35">
        <v>250000</v>
      </c>
      <c r="G7087" s="35">
        <v>1</v>
      </c>
      <c r="H7087" s="35">
        <v>1</v>
      </c>
      <c r="I7087" s="35">
        <v>1</v>
      </c>
      <c r="J7087" s="35">
        <v>1</v>
      </c>
      <c r="K7087" s="35">
        <v>300</v>
      </c>
      <c r="L7087" s="34">
        <v>2</v>
      </c>
    </row>
    <row r="7088" spans="1:12" x14ac:dyDescent="0.2">
      <c r="A7088" s="36">
        <v>187</v>
      </c>
      <c r="B7088" s="35">
        <v>69</v>
      </c>
      <c r="C7088" s="35">
        <v>63</v>
      </c>
      <c r="D7088" s="35">
        <v>0.18444218500000001</v>
      </c>
      <c r="E7088" s="35">
        <v>0.18444218500000001</v>
      </c>
      <c r="F7088" s="35">
        <v>250000</v>
      </c>
      <c r="G7088" s="35">
        <v>1</v>
      </c>
      <c r="H7088" s="35">
        <v>1</v>
      </c>
      <c r="I7088" s="35">
        <v>1</v>
      </c>
      <c r="J7088" s="35">
        <v>1</v>
      </c>
      <c r="K7088" s="35">
        <v>300</v>
      </c>
      <c r="L7088" s="34">
        <v>2</v>
      </c>
    </row>
    <row r="7089" spans="1:12" x14ac:dyDescent="0.2">
      <c r="A7089" s="36">
        <v>188</v>
      </c>
      <c r="B7089" s="35">
        <v>71</v>
      </c>
      <c r="C7089" s="35">
        <v>63</v>
      </c>
      <c r="D7089" s="35">
        <v>0.18444218500000001</v>
      </c>
      <c r="E7089" s="35">
        <v>0.18444218500000001</v>
      </c>
      <c r="F7089" s="35">
        <v>250000</v>
      </c>
      <c r="G7089" s="35">
        <v>1</v>
      </c>
      <c r="H7089" s="35">
        <v>1</v>
      </c>
      <c r="I7089" s="35">
        <v>1</v>
      </c>
      <c r="J7089" s="35">
        <v>1</v>
      </c>
      <c r="K7089" s="35">
        <v>300</v>
      </c>
      <c r="L7089" s="34">
        <v>2</v>
      </c>
    </row>
    <row r="7090" spans="1:12" x14ac:dyDescent="0.2">
      <c r="A7090" s="36">
        <v>189</v>
      </c>
      <c r="B7090" s="35">
        <v>71</v>
      </c>
      <c r="C7090" s="35">
        <v>63</v>
      </c>
      <c r="D7090" s="35">
        <v>0.18444218500000001</v>
      </c>
      <c r="E7090" s="35">
        <v>0.18444218500000001</v>
      </c>
      <c r="F7090" s="35">
        <v>250000</v>
      </c>
      <c r="G7090" s="35">
        <v>1</v>
      </c>
      <c r="H7090" s="35">
        <v>1</v>
      </c>
      <c r="I7090" s="35">
        <v>1</v>
      </c>
      <c r="J7090" s="35">
        <v>1</v>
      </c>
      <c r="K7090" s="35">
        <v>300</v>
      </c>
      <c r="L7090" s="34">
        <v>2</v>
      </c>
    </row>
    <row r="7091" spans="1:12" x14ac:dyDescent="0.2">
      <c r="A7091" s="36">
        <v>190</v>
      </c>
      <c r="B7091" s="35">
        <v>70</v>
      </c>
      <c r="C7091" s="35">
        <v>66</v>
      </c>
      <c r="D7091" s="35">
        <v>0.18444218500000001</v>
      </c>
      <c r="E7091" s="35">
        <v>0.18444218500000001</v>
      </c>
      <c r="F7091" s="35">
        <v>250000</v>
      </c>
      <c r="G7091" s="35">
        <v>1</v>
      </c>
      <c r="H7091" s="35">
        <v>1</v>
      </c>
      <c r="I7091" s="35">
        <v>1</v>
      </c>
      <c r="J7091" s="35">
        <v>1</v>
      </c>
      <c r="K7091" s="35">
        <v>300</v>
      </c>
      <c r="L7091" s="34">
        <v>2</v>
      </c>
    </row>
    <row r="7092" spans="1:12" x14ac:dyDescent="0.2">
      <c r="A7092" s="36">
        <v>191</v>
      </c>
      <c r="B7092" s="35">
        <v>71</v>
      </c>
      <c r="C7092" s="35">
        <v>67</v>
      </c>
      <c r="D7092" s="35">
        <v>0.18444218500000001</v>
      </c>
      <c r="E7092" s="35">
        <v>0.18444218500000001</v>
      </c>
      <c r="F7092" s="35">
        <v>250000</v>
      </c>
      <c r="G7092" s="35">
        <v>1</v>
      </c>
      <c r="H7092" s="35">
        <v>1</v>
      </c>
      <c r="I7092" s="35">
        <v>1</v>
      </c>
      <c r="J7092" s="35">
        <v>1</v>
      </c>
      <c r="K7092" s="35">
        <v>300</v>
      </c>
      <c r="L7092" s="34">
        <v>2</v>
      </c>
    </row>
    <row r="7093" spans="1:12" x14ac:dyDescent="0.2">
      <c r="A7093" s="36">
        <v>192</v>
      </c>
      <c r="B7093" s="35">
        <v>70</v>
      </c>
      <c r="C7093" s="35">
        <v>64</v>
      </c>
      <c r="D7093" s="35">
        <v>0.18444218500000001</v>
      </c>
      <c r="E7093" s="35">
        <v>0.18444218500000001</v>
      </c>
      <c r="F7093" s="35">
        <v>250000</v>
      </c>
      <c r="G7093" s="35">
        <v>1</v>
      </c>
      <c r="H7093" s="35">
        <v>1</v>
      </c>
      <c r="I7093" s="35">
        <v>1</v>
      </c>
      <c r="J7093" s="35">
        <v>1</v>
      </c>
      <c r="K7093" s="35">
        <v>300</v>
      </c>
      <c r="L7093" s="34">
        <v>2</v>
      </c>
    </row>
    <row r="7094" spans="1:12" x14ac:dyDescent="0.2">
      <c r="A7094" s="36">
        <v>193</v>
      </c>
      <c r="B7094" s="35">
        <v>72</v>
      </c>
      <c r="C7094" s="35">
        <v>65</v>
      </c>
      <c r="D7094" s="35">
        <v>0.18444218500000001</v>
      </c>
      <c r="E7094" s="35">
        <v>0.18444218500000001</v>
      </c>
      <c r="F7094" s="35">
        <v>250000</v>
      </c>
      <c r="G7094" s="35">
        <v>1</v>
      </c>
      <c r="H7094" s="35">
        <v>1</v>
      </c>
      <c r="I7094" s="35">
        <v>1</v>
      </c>
      <c r="J7094" s="35">
        <v>1</v>
      </c>
      <c r="K7094" s="35">
        <v>300</v>
      </c>
      <c r="L7094" s="34">
        <v>2</v>
      </c>
    </row>
    <row r="7095" spans="1:12" x14ac:dyDescent="0.2">
      <c r="A7095" s="36">
        <v>194</v>
      </c>
      <c r="B7095" s="35">
        <v>73</v>
      </c>
      <c r="C7095" s="35">
        <v>65</v>
      </c>
      <c r="D7095" s="35">
        <v>0.18444218500000001</v>
      </c>
      <c r="E7095" s="35">
        <v>0.18444218500000001</v>
      </c>
      <c r="F7095" s="35">
        <v>250000</v>
      </c>
      <c r="G7095" s="35">
        <v>1</v>
      </c>
      <c r="H7095" s="35">
        <v>1</v>
      </c>
      <c r="I7095" s="35">
        <v>1</v>
      </c>
      <c r="J7095" s="35">
        <v>1</v>
      </c>
      <c r="K7095" s="35">
        <v>300</v>
      </c>
      <c r="L7095" s="34">
        <v>2</v>
      </c>
    </row>
    <row r="7096" spans="1:12" x14ac:dyDescent="0.2">
      <c r="A7096" s="36">
        <v>195</v>
      </c>
      <c r="B7096" s="35">
        <v>73</v>
      </c>
      <c r="C7096" s="35">
        <v>64</v>
      </c>
      <c r="D7096" s="35">
        <v>0.18444218500000001</v>
      </c>
      <c r="E7096" s="35">
        <v>0.18444218500000001</v>
      </c>
      <c r="F7096" s="35">
        <v>250000</v>
      </c>
      <c r="G7096" s="35">
        <v>1</v>
      </c>
      <c r="H7096" s="35">
        <v>1</v>
      </c>
      <c r="I7096" s="35">
        <v>1</v>
      </c>
      <c r="J7096" s="35">
        <v>1</v>
      </c>
      <c r="K7096" s="35">
        <v>300</v>
      </c>
      <c r="L7096" s="34">
        <v>2</v>
      </c>
    </row>
    <row r="7097" spans="1:12" x14ac:dyDescent="0.2">
      <c r="A7097" s="36">
        <v>196</v>
      </c>
      <c r="B7097" s="35">
        <v>72</v>
      </c>
      <c r="C7097" s="35">
        <v>66</v>
      </c>
      <c r="D7097" s="35">
        <v>0.18444218500000001</v>
      </c>
      <c r="E7097" s="35">
        <v>0.18444218500000001</v>
      </c>
      <c r="F7097" s="35">
        <v>250000</v>
      </c>
      <c r="G7097" s="35">
        <v>1</v>
      </c>
      <c r="H7097" s="35">
        <v>1</v>
      </c>
      <c r="I7097" s="35">
        <v>1</v>
      </c>
      <c r="J7097" s="35">
        <v>1</v>
      </c>
      <c r="K7097" s="35">
        <v>300</v>
      </c>
      <c r="L7097" s="34">
        <v>2</v>
      </c>
    </row>
    <row r="7098" spans="1:12" x14ac:dyDescent="0.2">
      <c r="A7098" s="36">
        <v>197</v>
      </c>
      <c r="B7098" s="35">
        <v>75</v>
      </c>
      <c r="C7098" s="35">
        <v>64</v>
      </c>
      <c r="D7098" s="35">
        <v>0.18444218500000001</v>
      </c>
      <c r="E7098" s="35">
        <v>0.18444218500000001</v>
      </c>
      <c r="F7098" s="35">
        <v>250000</v>
      </c>
      <c r="G7098" s="35">
        <v>1</v>
      </c>
      <c r="H7098" s="35">
        <v>1</v>
      </c>
      <c r="I7098" s="35">
        <v>1</v>
      </c>
      <c r="J7098" s="35">
        <v>1</v>
      </c>
      <c r="K7098" s="35">
        <v>300</v>
      </c>
      <c r="L7098" s="34">
        <v>2</v>
      </c>
    </row>
    <row r="7099" spans="1:12" x14ac:dyDescent="0.2">
      <c r="A7099" s="36">
        <v>198</v>
      </c>
      <c r="B7099" s="35">
        <v>76</v>
      </c>
      <c r="C7099" s="35">
        <v>61</v>
      </c>
      <c r="D7099" s="35">
        <v>0.18444218500000001</v>
      </c>
      <c r="E7099" s="35">
        <v>0.18444218500000001</v>
      </c>
      <c r="F7099" s="35">
        <v>250000</v>
      </c>
      <c r="G7099" s="35">
        <v>1</v>
      </c>
      <c r="H7099" s="35">
        <v>1</v>
      </c>
      <c r="I7099" s="35">
        <v>1</v>
      </c>
      <c r="J7099" s="35">
        <v>1</v>
      </c>
      <c r="K7099" s="35">
        <v>300</v>
      </c>
      <c r="L7099" s="34">
        <v>2</v>
      </c>
    </row>
    <row r="7100" spans="1:12" x14ac:dyDescent="0.2">
      <c r="A7100" s="36">
        <v>199</v>
      </c>
      <c r="B7100" s="35">
        <v>76</v>
      </c>
      <c r="C7100" s="35">
        <v>65</v>
      </c>
      <c r="D7100" s="35">
        <v>0.18444218500000001</v>
      </c>
      <c r="E7100" s="35">
        <v>0.18444218500000001</v>
      </c>
      <c r="F7100" s="35">
        <v>250000</v>
      </c>
      <c r="G7100" s="35">
        <v>1</v>
      </c>
      <c r="H7100" s="35">
        <v>1</v>
      </c>
      <c r="I7100" s="35">
        <v>1</v>
      </c>
      <c r="J7100" s="35">
        <v>1</v>
      </c>
      <c r="K7100" s="35">
        <v>300</v>
      </c>
      <c r="L7100" s="34">
        <v>2</v>
      </c>
    </row>
    <row r="7101" spans="1:12" x14ac:dyDescent="0.2">
      <c r="A7101" s="36">
        <v>200</v>
      </c>
      <c r="B7101" s="35">
        <v>77</v>
      </c>
      <c r="C7101" s="35">
        <v>67</v>
      </c>
      <c r="D7101" s="35">
        <v>0.18444218500000001</v>
      </c>
      <c r="E7101" s="35">
        <v>0.18444218500000001</v>
      </c>
      <c r="F7101" s="35">
        <v>250000</v>
      </c>
      <c r="G7101" s="35">
        <v>1</v>
      </c>
      <c r="H7101" s="35">
        <v>1</v>
      </c>
      <c r="I7101" s="35">
        <v>1</v>
      </c>
      <c r="J7101" s="35">
        <v>1</v>
      </c>
      <c r="K7101" s="35">
        <v>300</v>
      </c>
      <c r="L7101" s="34">
        <v>2</v>
      </c>
    </row>
    <row r="7102" spans="1:12" x14ac:dyDescent="0.2">
      <c r="A7102" s="36">
        <v>201</v>
      </c>
      <c r="B7102" s="35">
        <v>81</v>
      </c>
      <c r="C7102" s="35">
        <v>70</v>
      </c>
      <c r="D7102" s="35">
        <v>0.18444218500000001</v>
      </c>
      <c r="E7102" s="35">
        <v>0.18444218500000001</v>
      </c>
      <c r="F7102" s="35">
        <v>250000</v>
      </c>
      <c r="G7102" s="35">
        <v>1</v>
      </c>
      <c r="H7102" s="35">
        <v>1</v>
      </c>
      <c r="I7102" s="35">
        <v>1</v>
      </c>
      <c r="J7102" s="35">
        <v>1</v>
      </c>
      <c r="K7102" s="35">
        <v>300</v>
      </c>
      <c r="L7102" s="34">
        <v>2</v>
      </c>
    </row>
    <row r="7103" spans="1:12" x14ac:dyDescent="0.2">
      <c r="A7103" s="36">
        <v>202</v>
      </c>
      <c r="B7103" s="35">
        <v>77</v>
      </c>
      <c r="C7103" s="35">
        <v>71</v>
      </c>
      <c r="D7103" s="35">
        <v>0.18444218500000001</v>
      </c>
      <c r="E7103" s="35">
        <v>0.18444218500000001</v>
      </c>
      <c r="F7103" s="35">
        <v>250000</v>
      </c>
      <c r="G7103" s="35">
        <v>1</v>
      </c>
      <c r="H7103" s="35">
        <v>1</v>
      </c>
      <c r="I7103" s="35">
        <v>1</v>
      </c>
      <c r="J7103" s="35">
        <v>1</v>
      </c>
      <c r="K7103" s="35">
        <v>300</v>
      </c>
      <c r="L7103" s="34">
        <v>2</v>
      </c>
    </row>
    <row r="7104" spans="1:12" x14ac:dyDescent="0.2">
      <c r="A7104" s="36">
        <v>203</v>
      </c>
      <c r="B7104" s="35">
        <v>76</v>
      </c>
      <c r="C7104" s="35">
        <v>70</v>
      </c>
      <c r="D7104" s="35">
        <v>0.18444218500000001</v>
      </c>
      <c r="E7104" s="35">
        <v>0.18444218500000001</v>
      </c>
      <c r="F7104" s="35">
        <v>250000</v>
      </c>
      <c r="G7104" s="35">
        <v>1</v>
      </c>
      <c r="H7104" s="35">
        <v>1</v>
      </c>
      <c r="I7104" s="35">
        <v>1</v>
      </c>
      <c r="J7104" s="35">
        <v>1</v>
      </c>
      <c r="K7104" s="35">
        <v>300</v>
      </c>
      <c r="L7104" s="34">
        <v>2</v>
      </c>
    </row>
    <row r="7105" spans="1:12" x14ac:dyDescent="0.2">
      <c r="A7105" s="36">
        <v>204</v>
      </c>
      <c r="B7105" s="35">
        <v>80</v>
      </c>
      <c r="C7105" s="35">
        <v>72</v>
      </c>
      <c r="D7105" s="35">
        <v>0.18444218500000001</v>
      </c>
      <c r="E7105" s="35">
        <v>0.18444218500000001</v>
      </c>
      <c r="F7105" s="35">
        <v>250000</v>
      </c>
      <c r="G7105" s="35">
        <v>1</v>
      </c>
      <c r="H7105" s="35">
        <v>1</v>
      </c>
      <c r="I7105" s="35">
        <v>1</v>
      </c>
      <c r="J7105" s="35">
        <v>1</v>
      </c>
      <c r="K7105" s="35">
        <v>300</v>
      </c>
      <c r="L7105" s="34">
        <v>2</v>
      </c>
    </row>
    <row r="7106" spans="1:12" x14ac:dyDescent="0.2">
      <c r="A7106" s="36">
        <v>205</v>
      </c>
      <c r="B7106" s="35">
        <v>85</v>
      </c>
      <c r="C7106" s="35">
        <v>71</v>
      </c>
      <c r="D7106" s="35">
        <v>0.18444218500000001</v>
      </c>
      <c r="E7106" s="35">
        <v>0.18444218500000001</v>
      </c>
      <c r="F7106" s="35">
        <v>250000</v>
      </c>
      <c r="G7106" s="35">
        <v>1</v>
      </c>
      <c r="H7106" s="35">
        <v>1</v>
      </c>
      <c r="I7106" s="35">
        <v>1</v>
      </c>
      <c r="J7106" s="35">
        <v>1</v>
      </c>
      <c r="K7106" s="35">
        <v>300</v>
      </c>
      <c r="L7106" s="34">
        <v>2</v>
      </c>
    </row>
    <row r="7107" spans="1:12" x14ac:dyDescent="0.2">
      <c r="A7107" s="36">
        <v>206</v>
      </c>
      <c r="B7107" s="35">
        <v>78</v>
      </c>
      <c r="C7107" s="35">
        <v>67</v>
      </c>
      <c r="D7107" s="35">
        <v>0.18444218500000001</v>
      </c>
      <c r="E7107" s="35">
        <v>0.18444218500000001</v>
      </c>
      <c r="F7107" s="35">
        <v>250000</v>
      </c>
      <c r="G7107" s="35">
        <v>1</v>
      </c>
      <c r="H7107" s="35">
        <v>1</v>
      </c>
      <c r="I7107" s="35">
        <v>1</v>
      </c>
      <c r="J7107" s="35">
        <v>1</v>
      </c>
      <c r="K7107" s="35">
        <v>300</v>
      </c>
      <c r="L7107" s="34">
        <v>2</v>
      </c>
    </row>
    <row r="7108" spans="1:12" x14ac:dyDescent="0.2">
      <c r="A7108" s="36">
        <v>207</v>
      </c>
      <c r="B7108" s="35">
        <v>81</v>
      </c>
      <c r="C7108" s="35">
        <v>65</v>
      </c>
      <c r="D7108" s="35">
        <v>0.18444218500000001</v>
      </c>
      <c r="E7108" s="35">
        <v>0.18444218500000001</v>
      </c>
      <c r="F7108" s="35">
        <v>250000</v>
      </c>
      <c r="G7108" s="35">
        <v>1</v>
      </c>
      <c r="H7108" s="35">
        <v>1</v>
      </c>
      <c r="I7108" s="35">
        <v>1</v>
      </c>
      <c r="J7108" s="35">
        <v>1</v>
      </c>
      <c r="K7108" s="35">
        <v>300</v>
      </c>
      <c r="L7108" s="34">
        <v>2</v>
      </c>
    </row>
    <row r="7109" spans="1:12" x14ac:dyDescent="0.2">
      <c r="A7109" s="36">
        <v>208</v>
      </c>
      <c r="B7109" s="35">
        <v>78</v>
      </c>
      <c r="C7109" s="35">
        <v>64</v>
      </c>
      <c r="D7109" s="35">
        <v>0.18444218500000001</v>
      </c>
      <c r="E7109" s="35">
        <v>0.18444218500000001</v>
      </c>
      <c r="F7109" s="35">
        <v>250000</v>
      </c>
      <c r="G7109" s="35">
        <v>1</v>
      </c>
      <c r="H7109" s="35">
        <v>1</v>
      </c>
      <c r="I7109" s="35">
        <v>1</v>
      </c>
      <c r="J7109" s="35">
        <v>1</v>
      </c>
      <c r="K7109" s="35">
        <v>300</v>
      </c>
      <c r="L7109" s="34">
        <v>2</v>
      </c>
    </row>
    <row r="7110" spans="1:12" x14ac:dyDescent="0.2">
      <c r="A7110" s="36">
        <v>209</v>
      </c>
      <c r="B7110" s="35">
        <v>78</v>
      </c>
      <c r="C7110" s="35">
        <v>66</v>
      </c>
      <c r="D7110" s="35">
        <v>0.18444218500000001</v>
      </c>
      <c r="E7110" s="35">
        <v>0.18444218500000001</v>
      </c>
      <c r="F7110" s="35">
        <v>250000</v>
      </c>
      <c r="G7110" s="35">
        <v>1</v>
      </c>
      <c r="H7110" s="35">
        <v>1</v>
      </c>
      <c r="I7110" s="35">
        <v>1</v>
      </c>
      <c r="J7110" s="35">
        <v>1</v>
      </c>
      <c r="K7110" s="35">
        <v>300</v>
      </c>
      <c r="L7110" s="34">
        <v>2</v>
      </c>
    </row>
    <row r="7111" spans="1:12" x14ac:dyDescent="0.2">
      <c r="A7111" s="36">
        <v>210</v>
      </c>
      <c r="B7111" s="35">
        <v>80</v>
      </c>
      <c r="C7111" s="35">
        <v>67</v>
      </c>
      <c r="D7111" s="35">
        <v>0.18444218500000001</v>
      </c>
      <c r="E7111" s="35">
        <v>0.18444218500000001</v>
      </c>
      <c r="F7111" s="35">
        <v>250000</v>
      </c>
      <c r="G7111" s="35">
        <v>1</v>
      </c>
      <c r="H7111" s="35">
        <v>1</v>
      </c>
      <c r="I7111" s="35">
        <v>1</v>
      </c>
      <c r="J7111" s="35">
        <v>1</v>
      </c>
      <c r="K7111" s="35">
        <v>300</v>
      </c>
      <c r="L7111" s="34">
        <v>2</v>
      </c>
    </row>
    <row r="7112" spans="1:12" x14ac:dyDescent="0.2">
      <c r="A7112" s="36">
        <v>211</v>
      </c>
      <c r="B7112" s="35">
        <v>80</v>
      </c>
      <c r="C7112" s="35">
        <v>62</v>
      </c>
      <c r="D7112" s="35">
        <v>0.18444218500000001</v>
      </c>
      <c r="E7112" s="35">
        <v>0.18444218500000001</v>
      </c>
      <c r="F7112" s="35">
        <v>250000</v>
      </c>
      <c r="G7112" s="35">
        <v>1</v>
      </c>
      <c r="H7112" s="35">
        <v>1</v>
      </c>
      <c r="I7112" s="35">
        <v>1</v>
      </c>
      <c r="J7112" s="35">
        <v>1</v>
      </c>
      <c r="K7112" s="35">
        <v>300</v>
      </c>
      <c r="L7112" s="34">
        <v>2</v>
      </c>
    </row>
    <row r="7113" spans="1:12" x14ac:dyDescent="0.2">
      <c r="A7113" s="36">
        <v>212</v>
      </c>
      <c r="B7113" s="35">
        <v>81</v>
      </c>
      <c r="C7113" s="35">
        <v>58</v>
      </c>
      <c r="D7113" s="35">
        <v>0.18444218500000001</v>
      </c>
      <c r="E7113" s="35">
        <v>0.18444218500000001</v>
      </c>
      <c r="F7113" s="35">
        <v>250000</v>
      </c>
      <c r="G7113" s="35">
        <v>1</v>
      </c>
      <c r="H7113" s="35">
        <v>1</v>
      </c>
      <c r="I7113" s="35">
        <v>1</v>
      </c>
      <c r="J7113" s="35">
        <v>1</v>
      </c>
      <c r="K7113" s="35">
        <v>300</v>
      </c>
      <c r="L7113" s="34">
        <v>2</v>
      </c>
    </row>
    <row r="7114" spans="1:12" x14ac:dyDescent="0.2">
      <c r="A7114" s="36">
        <v>213</v>
      </c>
      <c r="B7114" s="35">
        <v>75</v>
      </c>
      <c r="C7114" s="35">
        <v>55</v>
      </c>
      <c r="D7114" s="35">
        <v>0.18444218500000001</v>
      </c>
      <c r="E7114" s="35">
        <v>0.18444218500000001</v>
      </c>
      <c r="F7114" s="35">
        <v>250000</v>
      </c>
      <c r="G7114" s="35">
        <v>1</v>
      </c>
      <c r="H7114" s="35">
        <v>1</v>
      </c>
      <c r="I7114" s="35">
        <v>1</v>
      </c>
      <c r="J7114" s="35">
        <v>1</v>
      </c>
      <c r="K7114" s="35">
        <v>300</v>
      </c>
      <c r="L7114" s="34">
        <v>2</v>
      </c>
    </row>
    <row r="7115" spans="1:12" x14ac:dyDescent="0.2">
      <c r="A7115" s="36">
        <v>214</v>
      </c>
      <c r="B7115" s="35">
        <v>76</v>
      </c>
      <c r="C7115" s="35">
        <v>57</v>
      </c>
      <c r="D7115" s="35">
        <v>0.18444218500000001</v>
      </c>
      <c r="E7115" s="35">
        <v>0.18444218500000001</v>
      </c>
      <c r="F7115" s="35">
        <v>250000</v>
      </c>
      <c r="G7115" s="35">
        <v>1</v>
      </c>
      <c r="H7115" s="35">
        <v>1</v>
      </c>
      <c r="I7115" s="35">
        <v>1</v>
      </c>
      <c r="J7115" s="35">
        <v>1</v>
      </c>
      <c r="K7115" s="35">
        <v>300</v>
      </c>
      <c r="L7115" s="34">
        <v>2</v>
      </c>
    </row>
    <row r="7116" spans="1:12" x14ac:dyDescent="0.2">
      <c r="A7116" s="36">
        <v>215</v>
      </c>
      <c r="B7116" s="35">
        <v>73</v>
      </c>
      <c r="C7116" s="35">
        <v>56</v>
      </c>
      <c r="D7116" s="35">
        <v>0.18444218500000001</v>
      </c>
      <c r="E7116" s="35">
        <v>0.18444218500000001</v>
      </c>
      <c r="F7116" s="35">
        <v>250000</v>
      </c>
      <c r="G7116" s="35">
        <v>1</v>
      </c>
      <c r="H7116" s="35">
        <v>1</v>
      </c>
      <c r="I7116" s="35">
        <v>1</v>
      </c>
      <c r="J7116" s="35">
        <v>1</v>
      </c>
      <c r="K7116" s="35">
        <v>300</v>
      </c>
      <c r="L7116" s="34">
        <v>2</v>
      </c>
    </row>
    <row r="7117" spans="1:12" x14ac:dyDescent="0.2">
      <c r="A7117" s="36">
        <v>216</v>
      </c>
      <c r="B7117" s="35">
        <v>76</v>
      </c>
      <c r="C7117" s="35">
        <v>58</v>
      </c>
      <c r="D7117" s="35">
        <v>0.18444218500000001</v>
      </c>
      <c r="E7117" s="35">
        <v>0.18444218500000001</v>
      </c>
      <c r="F7117" s="35">
        <v>250000</v>
      </c>
      <c r="G7117" s="35">
        <v>1</v>
      </c>
      <c r="H7117" s="35">
        <v>1</v>
      </c>
      <c r="I7117" s="35">
        <v>1</v>
      </c>
      <c r="J7117" s="35">
        <v>1</v>
      </c>
      <c r="K7117" s="35">
        <v>300</v>
      </c>
      <c r="L7117" s="34">
        <v>2</v>
      </c>
    </row>
    <row r="7118" spans="1:12" x14ac:dyDescent="0.2">
      <c r="A7118" s="36">
        <v>217</v>
      </c>
      <c r="B7118" s="35">
        <v>76</v>
      </c>
      <c r="C7118" s="35">
        <v>61</v>
      </c>
      <c r="D7118" s="35">
        <v>0.18444218500000001</v>
      </c>
      <c r="E7118" s="35">
        <v>0.18444218500000001</v>
      </c>
      <c r="F7118" s="35">
        <v>250000</v>
      </c>
      <c r="G7118" s="35">
        <v>1</v>
      </c>
      <c r="H7118" s="35">
        <v>1</v>
      </c>
      <c r="I7118" s="35">
        <v>1</v>
      </c>
      <c r="J7118" s="35">
        <v>1</v>
      </c>
      <c r="K7118" s="35">
        <v>300</v>
      </c>
      <c r="L7118" s="34">
        <v>2</v>
      </c>
    </row>
    <row r="7119" spans="1:12" x14ac:dyDescent="0.2">
      <c r="A7119" s="36">
        <v>218</v>
      </c>
      <c r="B7119" s="35">
        <v>77</v>
      </c>
      <c r="C7119" s="35">
        <v>69</v>
      </c>
      <c r="D7119" s="35">
        <v>0.18444218500000001</v>
      </c>
      <c r="E7119" s="35">
        <v>0.18444218500000001</v>
      </c>
      <c r="F7119" s="35">
        <v>250000</v>
      </c>
      <c r="G7119" s="35">
        <v>1</v>
      </c>
      <c r="H7119" s="35">
        <v>1</v>
      </c>
      <c r="I7119" s="35">
        <v>1</v>
      </c>
      <c r="J7119" s="35">
        <v>1</v>
      </c>
      <c r="K7119" s="35">
        <v>300</v>
      </c>
      <c r="L7119" s="34">
        <v>2</v>
      </c>
    </row>
    <row r="7120" spans="1:12" x14ac:dyDescent="0.2">
      <c r="A7120" s="36">
        <v>219</v>
      </c>
      <c r="B7120" s="35">
        <v>77</v>
      </c>
      <c r="C7120" s="35">
        <v>66</v>
      </c>
      <c r="D7120" s="35">
        <v>0.18444218500000001</v>
      </c>
      <c r="E7120" s="35">
        <v>0.18444218500000001</v>
      </c>
      <c r="F7120" s="35">
        <v>250000</v>
      </c>
      <c r="G7120" s="35">
        <v>1</v>
      </c>
      <c r="H7120" s="35">
        <v>1</v>
      </c>
      <c r="I7120" s="35">
        <v>1</v>
      </c>
      <c r="J7120" s="35">
        <v>1</v>
      </c>
      <c r="K7120" s="35">
        <v>300</v>
      </c>
      <c r="L7120" s="34">
        <v>2</v>
      </c>
    </row>
    <row r="7121" spans="1:12" x14ac:dyDescent="0.2">
      <c r="A7121" s="36">
        <v>220</v>
      </c>
      <c r="B7121" s="35">
        <v>78</v>
      </c>
      <c r="C7121" s="35">
        <v>66</v>
      </c>
      <c r="D7121" s="35">
        <v>0.18444218500000001</v>
      </c>
      <c r="E7121" s="35">
        <v>0.18444218500000001</v>
      </c>
      <c r="F7121" s="35">
        <v>250000</v>
      </c>
      <c r="G7121" s="35">
        <v>1</v>
      </c>
      <c r="H7121" s="35">
        <v>1</v>
      </c>
      <c r="I7121" s="35">
        <v>1</v>
      </c>
      <c r="J7121" s="35">
        <v>1</v>
      </c>
      <c r="K7121" s="35">
        <v>300</v>
      </c>
      <c r="L7121" s="34">
        <v>2</v>
      </c>
    </row>
    <row r="7122" spans="1:12" x14ac:dyDescent="0.2">
      <c r="A7122" s="36">
        <v>221</v>
      </c>
      <c r="B7122" s="35">
        <v>76</v>
      </c>
      <c r="C7122" s="35">
        <v>64</v>
      </c>
      <c r="D7122" s="35">
        <v>0.18444218500000001</v>
      </c>
      <c r="E7122" s="35">
        <v>0.18444218500000001</v>
      </c>
      <c r="F7122" s="35">
        <v>250000</v>
      </c>
      <c r="G7122" s="35">
        <v>1</v>
      </c>
      <c r="H7122" s="35">
        <v>1</v>
      </c>
      <c r="I7122" s="35">
        <v>1</v>
      </c>
      <c r="J7122" s="35">
        <v>1</v>
      </c>
      <c r="K7122" s="35">
        <v>300</v>
      </c>
      <c r="L7122" s="34">
        <v>2</v>
      </c>
    </row>
    <row r="7123" spans="1:12" x14ac:dyDescent="0.2">
      <c r="A7123" s="36">
        <v>222</v>
      </c>
      <c r="B7123" s="35">
        <v>74</v>
      </c>
      <c r="C7123" s="35">
        <v>64</v>
      </c>
      <c r="D7123" s="35">
        <v>0.18444218500000001</v>
      </c>
      <c r="E7123" s="35">
        <v>0.18444218500000001</v>
      </c>
      <c r="F7123" s="35">
        <v>250000</v>
      </c>
      <c r="G7123" s="35">
        <v>1</v>
      </c>
      <c r="H7123" s="35">
        <v>1</v>
      </c>
      <c r="I7123" s="35">
        <v>1</v>
      </c>
      <c r="J7123" s="35">
        <v>1</v>
      </c>
      <c r="K7123" s="35">
        <v>300</v>
      </c>
      <c r="L7123" s="34">
        <v>2</v>
      </c>
    </row>
    <row r="7124" spans="1:12" x14ac:dyDescent="0.2">
      <c r="A7124" s="36">
        <v>223</v>
      </c>
      <c r="B7124" s="35">
        <v>79</v>
      </c>
      <c r="C7124" s="35">
        <v>66</v>
      </c>
      <c r="D7124" s="35">
        <v>0.18444218500000001</v>
      </c>
      <c r="E7124" s="35">
        <v>0.18444218500000001</v>
      </c>
      <c r="F7124" s="35">
        <v>250000</v>
      </c>
      <c r="G7124" s="35">
        <v>1</v>
      </c>
      <c r="H7124" s="35">
        <v>1</v>
      </c>
      <c r="I7124" s="35">
        <v>1</v>
      </c>
      <c r="J7124" s="35">
        <v>1</v>
      </c>
      <c r="K7124" s="35">
        <v>300</v>
      </c>
      <c r="L7124" s="34">
        <v>2</v>
      </c>
    </row>
    <row r="7125" spans="1:12" x14ac:dyDescent="0.2">
      <c r="A7125" s="36">
        <v>224</v>
      </c>
      <c r="B7125" s="35">
        <v>75</v>
      </c>
      <c r="C7125" s="35">
        <v>63</v>
      </c>
      <c r="D7125" s="35">
        <v>0.18444218500000001</v>
      </c>
      <c r="E7125" s="35">
        <v>0.18444218500000001</v>
      </c>
      <c r="F7125" s="35">
        <v>250000</v>
      </c>
      <c r="G7125" s="35">
        <v>1</v>
      </c>
      <c r="H7125" s="35">
        <v>1</v>
      </c>
      <c r="I7125" s="35">
        <v>1</v>
      </c>
      <c r="J7125" s="35">
        <v>1</v>
      </c>
      <c r="K7125" s="35">
        <v>300</v>
      </c>
      <c r="L7125" s="34">
        <v>2</v>
      </c>
    </row>
    <row r="7126" spans="1:12" x14ac:dyDescent="0.2">
      <c r="A7126" s="36">
        <v>225</v>
      </c>
      <c r="B7126" s="35">
        <v>75</v>
      </c>
      <c r="C7126" s="35">
        <v>63</v>
      </c>
      <c r="D7126" s="35">
        <v>0.18444218500000001</v>
      </c>
      <c r="E7126" s="35">
        <v>0.18444218500000001</v>
      </c>
      <c r="F7126" s="35">
        <v>250000</v>
      </c>
      <c r="G7126" s="35">
        <v>1</v>
      </c>
      <c r="H7126" s="35">
        <v>1</v>
      </c>
      <c r="I7126" s="35">
        <v>1</v>
      </c>
      <c r="J7126" s="35">
        <v>1</v>
      </c>
      <c r="K7126" s="35">
        <v>300</v>
      </c>
      <c r="L7126" s="34">
        <v>2</v>
      </c>
    </row>
    <row r="7127" spans="1:12" x14ac:dyDescent="0.2">
      <c r="A7127" s="36">
        <v>226</v>
      </c>
      <c r="B7127" s="35">
        <v>75</v>
      </c>
      <c r="C7127" s="35">
        <v>64</v>
      </c>
      <c r="D7127" s="35">
        <v>0.18444218500000001</v>
      </c>
      <c r="E7127" s="35">
        <v>0.18444218500000001</v>
      </c>
      <c r="F7127" s="35">
        <v>250000</v>
      </c>
      <c r="G7127" s="35">
        <v>1</v>
      </c>
      <c r="H7127" s="35">
        <v>1</v>
      </c>
      <c r="I7127" s="35">
        <v>1</v>
      </c>
      <c r="J7127" s="35">
        <v>1</v>
      </c>
      <c r="K7127" s="35">
        <v>300</v>
      </c>
      <c r="L7127" s="34">
        <v>2</v>
      </c>
    </row>
    <row r="7128" spans="1:12" x14ac:dyDescent="0.2">
      <c r="A7128" s="36">
        <v>227</v>
      </c>
      <c r="B7128" s="35">
        <v>74</v>
      </c>
      <c r="C7128" s="35">
        <v>67</v>
      </c>
      <c r="D7128" s="35">
        <v>0.18444218500000001</v>
      </c>
      <c r="E7128" s="35">
        <v>0.18444218500000001</v>
      </c>
      <c r="F7128" s="35">
        <v>250000</v>
      </c>
      <c r="G7128" s="35">
        <v>1</v>
      </c>
      <c r="H7128" s="35">
        <v>1</v>
      </c>
      <c r="I7128" s="35">
        <v>1</v>
      </c>
      <c r="J7128" s="35">
        <v>1</v>
      </c>
      <c r="K7128" s="35">
        <v>300</v>
      </c>
      <c r="L7128" s="34">
        <v>2</v>
      </c>
    </row>
    <row r="7129" spans="1:12" x14ac:dyDescent="0.2">
      <c r="A7129" s="36">
        <v>228</v>
      </c>
      <c r="B7129" s="35">
        <v>77</v>
      </c>
      <c r="C7129" s="35">
        <v>72</v>
      </c>
      <c r="D7129" s="35">
        <v>0.18444218500000001</v>
      </c>
      <c r="E7129" s="35">
        <v>0.18444218500000001</v>
      </c>
      <c r="F7129" s="35">
        <v>250000</v>
      </c>
      <c r="G7129" s="35">
        <v>1</v>
      </c>
      <c r="H7129" s="35">
        <v>1</v>
      </c>
      <c r="I7129" s="35">
        <v>1</v>
      </c>
      <c r="J7129" s="35">
        <v>1</v>
      </c>
      <c r="K7129" s="35">
        <v>300</v>
      </c>
      <c r="L7129" s="34">
        <v>2</v>
      </c>
    </row>
    <row r="7130" spans="1:12" x14ac:dyDescent="0.2">
      <c r="A7130" s="36">
        <v>229</v>
      </c>
      <c r="B7130" s="35">
        <v>76</v>
      </c>
      <c r="C7130" s="35">
        <v>75</v>
      </c>
      <c r="D7130" s="35">
        <v>0.18444218500000001</v>
      </c>
      <c r="E7130" s="35">
        <v>0.18444218500000001</v>
      </c>
      <c r="F7130" s="35">
        <v>250000</v>
      </c>
      <c r="G7130" s="35">
        <v>1</v>
      </c>
      <c r="H7130" s="35">
        <v>1</v>
      </c>
      <c r="I7130" s="35">
        <v>1</v>
      </c>
      <c r="J7130" s="35">
        <v>1</v>
      </c>
      <c r="K7130" s="35">
        <v>300</v>
      </c>
      <c r="L7130" s="34">
        <v>2</v>
      </c>
    </row>
    <row r="7131" spans="1:12" x14ac:dyDescent="0.2">
      <c r="A7131" s="36">
        <v>230</v>
      </c>
      <c r="B7131" s="35">
        <v>74</v>
      </c>
      <c r="C7131" s="35">
        <v>69</v>
      </c>
      <c r="D7131" s="35">
        <v>0.18444218500000001</v>
      </c>
      <c r="E7131" s="35">
        <v>0.18444218500000001</v>
      </c>
      <c r="F7131" s="35">
        <v>250000</v>
      </c>
      <c r="G7131" s="35">
        <v>1</v>
      </c>
      <c r="H7131" s="35">
        <v>1</v>
      </c>
      <c r="I7131" s="35">
        <v>1</v>
      </c>
      <c r="J7131" s="35">
        <v>1</v>
      </c>
      <c r="K7131" s="35">
        <v>300</v>
      </c>
      <c r="L7131" s="34">
        <v>2</v>
      </c>
    </row>
    <row r="7132" spans="1:12" x14ac:dyDescent="0.2">
      <c r="A7132" s="36">
        <v>231</v>
      </c>
      <c r="B7132" s="35">
        <v>76</v>
      </c>
      <c r="C7132" s="35">
        <v>69</v>
      </c>
      <c r="D7132" s="35">
        <v>0.18444218500000001</v>
      </c>
      <c r="E7132" s="35">
        <v>0.18444218500000001</v>
      </c>
      <c r="F7132" s="35">
        <v>250000</v>
      </c>
      <c r="G7132" s="35">
        <v>1</v>
      </c>
      <c r="H7132" s="35">
        <v>1</v>
      </c>
      <c r="I7132" s="35">
        <v>1</v>
      </c>
      <c r="J7132" s="35">
        <v>1</v>
      </c>
      <c r="K7132" s="35">
        <v>300</v>
      </c>
      <c r="L7132" s="34">
        <v>2</v>
      </c>
    </row>
    <row r="7133" spans="1:12" x14ac:dyDescent="0.2">
      <c r="A7133" s="36">
        <v>232</v>
      </c>
      <c r="B7133" s="35">
        <v>81</v>
      </c>
      <c r="C7133" s="35">
        <v>73</v>
      </c>
      <c r="D7133" s="35">
        <v>0.18444218500000001</v>
      </c>
      <c r="E7133" s="35">
        <v>0.18444218500000001</v>
      </c>
      <c r="F7133" s="35">
        <v>250000</v>
      </c>
      <c r="G7133" s="35">
        <v>1</v>
      </c>
      <c r="H7133" s="35">
        <v>1</v>
      </c>
      <c r="I7133" s="35">
        <v>1</v>
      </c>
      <c r="J7133" s="35">
        <v>1</v>
      </c>
      <c r="K7133" s="35">
        <v>300</v>
      </c>
      <c r="L7133" s="34">
        <v>2</v>
      </c>
    </row>
    <row r="7134" spans="1:12" x14ac:dyDescent="0.2">
      <c r="A7134" s="36">
        <v>233</v>
      </c>
      <c r="B7134" s="35">
        <v>81</v>
      </c>
      <c r="C7134" s="35">
        <v>71</v>
      </c>
      <c r="D7134" s="35">
        <v>0.18444218500000001</v>
      </c>
      <c r="E7134" s="35">
        <v>0.18444218500000001</v>
      </c>
      <c r="F7134" s="35">
        <v>250000</v>
      </c>
      <c r="G7134" s="35">
        <v>1</v>
      </c>
      <c r="H7134" s="35">
        <v>1</v>
      </c>
      <c r="I7134" s="35">
        <v>1</v>
      </c>
      <c r="J7134" s="35">
        <v>1</v>
      </c>
      <c r="K7134" s="35">
        <v>300</v>
      </c>
      <c r="L7134" s="34">
        <v>2</v>
      </c>
    </row>
    <row r="7135" spans="1:12" x14ac:dyDescent="0.2">
      <c r="A7135" s="36">
        <v>234</v>
      </c>
      <c r="B7135" s="35">
        <v>81</v>
      </c>
      <c r="C7135" s="35">
        <v>76</v>
      </c>
      <c r="D7135" s="35">
        <v>0.18444218500000001</v>
      </c>
      <c r="E7135" s="35">
        <v>0.18444218500000001</v>
      </c>
      <c r="F7135" s="35">
        <v>250000</v>
      </c>
      <c r="G7135" s="35">
        <v>1</v>
      </c>
      <c r="H7135" s="35">
        <v>1</v>
      </c>
      <c r="I7135" s="35">
        <v>1</v>
      </c>
      <c r="J7135" s="35">
        <v>1</v>
      </c>
      <c r="K7135" s="35">
        <v>300</v>
      </c>
      <c r="L7135" s="34">
        <v>2</v>
      </c>
    </row>
    <row r="7136" spans="1:12" x14ac:dyDescent="0.2">
      <c r="A7136" s="36">
        <v>235</v>
      </c>
      <c r="B7136" s="35">
        <v>77</v>
      </c>
      <c r="C7136" s="35">
        <v>74</v>
      </c>
      <c r="D7136" s="35">
        <v>0.18444218500000001</v>
      </c>
      <c r="E7136" s="35">
        <v>0.18444218500000001</v>
      </c>
      <c r="F7136" s="35">
        <v>250000</v>
      </c>
      <c r="G7136" s="35">
        <v>1</v>
      </c>
      <c r="H7136" s="35">
        <v>1</v>
      </c>
      <c r="I7136" s="35">
        <v>1</v>
      </c>
      <c r="J7136" s="35">
        <v>1</v>
      </c>
      <c r="K7136" s="35">
        <v>300</v>
      </c>
      <c r="L7136" s="34">
        <v>2</v>
      </c>
    </row>
    <row r="7137" spans="1:12" x14ac:dyDescent="0.2">
      <c r="A7137" s="36">
        <v>236</v>
      </c>
      <c r="B7137" s="35">
        <v>76</v>
      </c>
      <c r="C7137" s="35">
        <v>73</v>
      </c>
      <c r="D7137" s="35">
        <v>0.18444218500000001</v>
      </c>
      <c r="E7137" s="35">
        <v>0.18444218500000001</v>
      </c>
      <c r="F7137" s="35">
        <v>250000</v>
      </c>
      <c r="G7137" s="35">
        <v>1</v>
      </c>
      <c r="H7137" s="35">
        <v>1</v>
      </c>
      <c r="I7137" s="35">
        <v>1</v>
      </c>
      <c r="J7137" s="35">
        <v>1</v>
      </c>
      <c r="K7137" s="35">
        <v>300</v>
      </c>
      <c r="L7137" s="34">
        <v>2</v>
      </c>
    </row>
    <row r="7138" spans="1:12" x14ac:dyDescent="0.2">
      <c r="A7138" s="36">
        <v>237</v>
      </c>
      <c r="B7138" s="35">
        <v>81</v>
      </c>
      <c r="C7138" s="35">
        <v>74</v>
      </c>
      <c r="D7138" s="35">
        <v>0.18444218500000001</v>
      </c>
      <c r="E7138" s="35">
        <v>0.18444218500000001</v>
      </c>
      <c r="F7138" s="35">
        <v>250000</v>
      </c>
      <c r="G7138" s="35">
        <v>1</v>
      </c>
      <c r="H7138" s="35">
        <v>1</v>
      </c>
      <c r="I7138" s="35">
        <v>1</v>
      </c>
      <c r="J7138" s="35">
        <v>1</v>
      </c>
      <c r="K7138" s="35">
        <v>300</v>
      </c>
      <c r="L7138" s="34">
        <v>2</v>
      </c>
    </row>
    <row r="7139" spans="1:12" x14ac:dyDescent="0.2">
      <c r="A7139" s="36">
        <v>238</v>
      </c>
      <c r="B7139" s="35">
        <v>79</v>
      </c>
      <c r="C7139" s="35">
        <v>69</v>
      </c>
      <c r="D7139" s="35">
        <v>0.18444218500000001</v>
      </c>
      <c r="E7139" s="35">
        <v>0.18444218500000001</v>
      </c>
      <c r="F7139" s="35">
        <v>250000</v>
      </c>
      <c r="G7139" s="35">
        <v>1</v>
      </c>
      <c r="H7139" s="35">
        <v>1</v>
      </c>
      <c r="I7139" s="35">
        <v>1</v>
      </c>
      <c r="J7139" s="35">
        <v>1</v>
      </c>
      <c r="K7139" s="35">
        <v>300</v>
      </c>
      <c r="L7139" s="34">
        <v>2</v>
      </c>
    </row>
    <row r="7140" spans="1:12" x14ac:dyDescent="0.2">
      <c r="A7140" s="36">
        <v>239</v>
      </c>
      <c r="B7140" s="35">
        <v>79</v>
      </c>
      <c r="C7140" s="35">
        <v>66</v>
      </c>
      <c r="D7140" s="35">
        <v>0.18444218500000001</v>
      </c>
      <c r="E7140" s="35">
        <v>0.18444218500000001</v>
      </c>
      <c r="F7140" s="35">
        <v>250000</v>
      </c>
      <c r="G7140" s="35">
        <v>1</v>
      </c>
      <c r="H7140" s="35">
        <v>1</v>
      </c>
      <c r="I7140" s="35">
        <v>1</v>
      </c>
      <c r="J7140" s="35">
        <v>1</v>
      </c>
      <c r="K7140" s="35">
        <v>300</v>
      </c>
      <c r="L7140" s="34">
        <v>2</v>
      </c>
    </row>
    <row r="7141" spans="1:12" x14ac:dyDescent="0.2">
      <c r="A7141" s="36">
        <v>240</v>
      </c>
      <c r="B7141" s="35">
        <v>78</v>
      </c>
      <c r="C7141" s="35">
        <v>67</v>
      </c>
      <c r="D7141" s="35">
        <v>0.18444218500000001</v>
      </c>
      <c r="E7141" s="35">
        <v>0.18444218500000001</v>
      </c>
      <c r="F7141" s="35">
        <v>250000</v>
      </c>
      <c r="G7141" s="35">
        <v>1</v>
      </c>
      <c r="H7141" s="35">
        <v>1</v>
      </c>
      <c r="I7141" s="35">
        <v>1</v>
      </c>
      <c r="J7141" s="35">
        <v>1</v>
      </c>
      <c r="K7141" s="35">
        <v>300</v>
      </c>
      <c r="L7141" s="34">
        <v>2</v>
      </c>
    </row>
    <row r="7142" spans="1:12" x14ac:dyDescent="0.2">
      <c r="A7142" s="36">
        <v>241</v>
      </c>
      <c r="B7142" s="35">
        <v>79</v>
      </c>
      <c r="C7142" s="35">
        <v>69</v>
      </c>
      <c r="D7142" s="35">
        <v>0.18444218500000001</v>
      </c>
      <c r="E7142" s="35">
        <v>0.18444218500000001</v>
      </c>
      <c r="F7142" s="35">
        <v>250000</v>
      </c>
      <c r="G7142" s="35">
        <v>1</v>
      </c>
      <c r="H7142" s="35">
        <v>1</v>
      </c>
      <c r="I7142" s="35">
        <v>1</v>
      </c>
      <c r="J7142" s="35">
        <v>1</v>
      </c>
      <c r="K7142" s="35">
        <v>300</v>
      </c>
      <c r="L7142" s="34">
        <v>2</v>
      </c>
    </row>
    <row r="7143" spans="1:12" x14ac:dyDescent="0.2">
      <c r="A7143" s="36">
        <v>242</v>
      </c>
      <c r="B7143" s="35">
        <v>77</v>
      </c>
      <c r="C7143" s="35">
        <v>65</v>
      </c>
      <c r="D7143" s="35">
        <v>0.18444218500000001</v>
      </c>
      <c r="E7143" s="35">
        <v>0.18444218500000001</v>
      </c>
      <c r="F7143" s="35">
        <v>250000</v>
      </c>
      <c r="G7143" s="35">
        <v>1</v>
      </c>
      <c r="H7143" s="35">
        <v>1</v>
      </c>
      <c r="I7143" s="35">
        <v>1</v>
      </c>
      <c r="J7143" s="35">
        <v>1</v>
      </c>
      <c r="K7143" s="35">
        <v>300</v>
      </c>
      <c r="L7143" s="34">
        <v>2</v>
      </c>
    </row>
    <row r="7144" spans="1:12" x14ac:dyDescent="0.2">
      <c r="A7144" s="36">
        <v>243</v>
      </c>
      <c r="B7144" s="35">
        <v>75</v>
      </c>
      <c r="C7144" s="35">
        <v>61</v>
      </c>
      <c r="D7144" s="35">
        <v>0.18444218500000001</v>
      </c>
      <c r="E7144" s="35">
        <v>0.18444218500000001</v>
      </c>
      <c r="F7144" s="35">
        <v>250000</v>
      </c>
      <c r="G7144" s="35">
        <v>1</v>
      </c>
      <c r="H7144" s="35">
        <v>1</v>
      </c>
      <c r="I7144" s="35">
        <v>1</v>
      </c>
      <c r="J7144" s="35">
        <v>1</v>
      </c>
      <c r="K7144" s="35">
        <v>300</v>
      </c>
      <c r="L7144" s="34">
        <v>2</v>
      </c>
    </row>
    <row r="7145" spans="1:12" x14ac:dyDescent="0.2">
      <c r="A7145" s="36">
        <v>244</v>
      </c>
      <c r="B7145" s="35">
        <v>80</v>
      </c>
      <c r="C7145" s="35">
        <v>62</v>
      </c>
      <c r="D7145" s="35">
        <v>0.18444218500000001</v>
      </c>
      <c r="E7145" s="35">
        <v>0.18444218500000001</v>
      </c>
      <c r="F7145" s="35">
        <v>250000</v>
      </c>
      <c r="G7145" s="35">
        <v>1</v>
      </c>
      <c r="H7145" s="35">
        <v>1</v>
      </c>
      <c r="I7145" s="35">
        <v>1</v>
      </c>
      <c r="J7145" s="35">
        <v>1</v>
      </c>
      <c r="K7145" s="35">
        <v>300</v>
      </c>
      <c r="L7145" s="34">
        <v>2</v>
      </c>
    </row>
    <row r="7146" spans="1:12" x14ac:dyDescent="0.2">
      <c r="A7146" s="36">
        <v>245</v>
      </c>
      <c r="B7146" s="35">
        <v>80</v>
      </c>
      <c r="C7146" s="35">
        <v>66</v>
      </c>
      <c r="D7146" s="35">
        <v>0.18444218500000001</v>
      </c>
      <c r="E7146" s="35">
        <v>0.18444218500000001</v>
      </c>
      <c r="F7146" s="35">
        <v>250000</v>
      </c>
      <c r="G7146" s="35">
        <v>1</v>
      </c>
      <c r="H7146" s="35">
        <v>1</v>
      </c>
      <c r="I7146" s="35">
        <v>1</v>
      </c>
      <c r="J7146" s="35">
        <v>1</v>
      </c>
      <c r="K7146" s="35">
        <v>300</v>
      </c>
      <c r="L7146" s="34">
        <v>2</v>
      </c>
    </row>
    <row r="7147" spans="1:12" x14ac:dyDescent="0.2">
      <c r="A7147" s="36">
        <v>246</v>
      </c>
      <c r="B7147" s="35">
        <v>77</v>
      </c>
      <c r="C7147" s="35">
        <v>68</v>
      </c>
      <c r="D7147" s="35">
        <v>0.18444218500000001</v>
      </c>
      <c r="E7147" s="35">
        <v>0.18444218500000001</v>
      </c>
      <c r="F7147" s="35">
        <v>250000</v>
      </c>
      <c r="G7147" s="35">
        <v>1</v>
      </c>
      <c r="H7147" s="35">
        <v>1</v>
      </c>
      <c r="I7147" s="35">
        <v>1</v>
      </c>
      <c r="J7147" s="35">
        <v>1</v>
      </c>
      <c r="K7147" s="35">
        <v>300</v>
      </c>
      <c r="L7147" s="34">
        <v>2</v>
      </c>
    </row>
    <row r="7148" spans="1:12" x14ac:dyDescent="0.2">
      <c r="A7148" s="36">
        <v>247</v>
      </c>
      <c r="B7148" s="35">
        <v>84</v>
      </c>
      <c r="C7148" s="35">
        <v>66</v>
      </c>
      <c r="D7148" s="35">
        <v>0.18444218500000001</v>
      </c>
      <c r="E7148" s="35">
        <v>0.18444218500000001</v>
      </c>
      <c r="F7148" s="35">
        <v>250000</v>
      </c>
      <c r="G7148" s="35">
        <v>1</v>
      </c>
      <c r="H7148" s="35">
        <v>1</v>
      </c>
      <c r="I7148" s="35">
        <v>1</v>
      </c>
      <c r="J7148" s="35">
        <v>1</v>
      </c>
      <c r="K7148" s="35">
        <v>300</v>
      </c>
      <c r="L7148" s="34">
        <v>2</v>
      </c>
    </row>
    <row r="7149" spans="1:12" x14ac:dyDescent="0.2">
      <c r="A7149" s="36">
        <v>248</v>
      </c>
      <c r="B7149" s="35">
        <v>81</v>
      </c>
      <c r="C7149" s="35">
        <v>67</v>
      </c>
      <c r="D7149" s="35">
        <v>0.18444218500000001</v>
      </c>
      <c r="E7149" s="35">
        <v>0.18444218500000001</v>
      </c>
      <c r="F7149" s="35">
        <v>250000</v>
      </c>
      <c r="G7149" s="35">
        <v>1</v>
      </c>
      <c r="H7149" s="35">
        <v>1</v>
      </c>
      <c r="I7149" s="35">
        <v>1</v>
      </c>
      <c r="J7149" s="35">
        <v>1</v>
      </c>
      <c r="K7149" s="35">
        <v>300</v>
      </c>
      <c r="L7149" s="34">
        <v>2</v>
      </c>
    </row>
    <row r="7150" spans="1:12" x14ac:dyDescent="0.2">
      <c r="A7150" s="36">
        <v>249</v>
      </c>
      <c r="B7150" s="35">
        <v>80</v>
      </c>
      <c r="C7150" s="35">
        <v>66</v>
      </c>
      <c r="D7150" s="35">
        <v>0.18444218500000001</v>
      </c>
      <c r="E7150" s="35">
        <v>0.18444218500000001</v>
      </c>
      <c r="F7150" s="35">
        <v>250000</v>
      </c>
      <c r="G7150" s="35">
        <v>1</v>
      </c>
      <c r="H7150" s="35">
        <v>1</v>
      </c>
      <c r="I7150" s="35">
        <v>1</v>
      </c>
      <c r="J7150" s="35">
        <v>1</v>
      </c>
      <c r="K7150" s="35">
        <v>300</v>
      </c>
      <c r="L7150" s="34">
        <v>2</v>
      </c>
    </row>
    <row r="7151" spans="1:12" x14ac:dyDescent="0.2">
      <c r="A7151" s="36">
        <v>250</v>
      </c>
      <c r="B7151" s="35">
        <v>78</v>
      </c>
      <c r="C7151" s="35">
        <v>67</v>
      </c>
      <c r="D7151" s="35">
        <v>0.18444218500000001</v>
      </c>
      <c r="E7151" s="35">
        <v>0.18444218500000001</v>
      </c>
      <c r="F7151" s="35">
        <v>250000</v>
      </c>
      <c r="G7151" s="35">
        <v>1</v>
      </c>
      <c r="H7151" s="35">
        <v>1</v>
      </c>
      <c r="I7151" s="35">
        <v>1</v>
      </c>
      <c r="J7151" s="35">
        <v>1</v>
      </c>
      <c r="K7151" s="35">
        <v>300</v>
      </c>
      <c r="L7151" s="34">
        <v>2</v>
      </c>
    </row>
    <row r="7152" spans="1:12" x14ac:dyDescent="0.2">
      <c r="A7152" s="36">
        <v>251</v>
      </c>
      <c r="B7152" s="35">
        <v>76</v>
      </c>
      <c r="C7152" s="35">
        <v>68</v>
      </c>
      <c r="D7152" s="35">
        <v>0.18444218500000001</v>
      </c>
      <c r="E7152" s="35">
        <v>0.18444218500000001</v>
      </c>
      <c r="F7152" s="35">
        <v>250000</v>
      </c>
      <c r="G7152" s="35">
        <v>1</v>
      </c>
      <c r="H7152" s="35">
        <v>1</v>
      </c>
      <c r="I7152" s="35">
        <v>1</v>
      </c>
      <c r="J7152" s="35">
        <v>1</v>
      </c>
      <c r="K7152" s="35">
        <v>300</v>
      </c>
      <c r="L7152" s="34">
        <v>2</v>
      </c>
    </row>
    <row r="7153" spans="1:12" x14ac:dyDescent="0.2">
      <c r="A7153" s="36">
        <v>252</v>
      </c>
      <c r="B7153" s="35">
        <v>76</v>
      </c>
      <c r="C7153" s="35">
        <v>66</v>
      </c>
      <c r="D7153" s="35">
        <v>0.18444218500000001</v>
      </c>
      <c r="E7153" s="35">
        <v>0.18444218500000001</v>
      </c>
      <c r="F7153" s="35">
        <v>250000</v>
      </c>
      <c r="G7153" s="35">
        <v>1</v>
      </c>
      <c r="H7153" s="35">
        <v>1</v>
      </c>
      <c r="I7153" s="35">
        <v>1</v>
      </c>
      <c r="J7153" s="35">
        <v>1</v>
      </c>
      <c r="K7153" s="35">
        <v>300</v>
      </c>
      <c r="L7153" s="34">
        <v>2</v>
      </c>
    </row>
    <row r="7154" spans="1:12" x14ac:dyDescent="0.2">
      <c r="A7154" s="36">
        <v>253</v>
      </c>
      <c r="B7154" s="35">
        <v>72</v>
      </c>
      <c r="C7154" s="35">
        <v>69</v>
      </c>
      <c r="D7154" s="35">
        <v>0.18444218500000001</v>
      </c>
      <c r="E7154" s="35">
        <v>0.18444218500000001</v>
      </c>
      <c r="F7154" s="35">
        <v>250000</v>
      </c>
      <c r="G7154" s="35">
        <v>1</v>
      </c>
      <c r="H7154" s="35">
        <v>1</v>
      </c>
      <c r="I7154" s="35">
        <v>1</v>
      </c>
      <c r="J7154" s="35">
        <v>1</v>
      </c>
      <c r="K7154" s="35">
        <v>300</v>
      </c>
      <c r="L7154" s="34">
        <v>2</v>
      </c>
    </row>
    <row r="7155" spans="1:12" x14ac:dyDescent="0.2">
      <c r="A7155" s="36">
        <v>254</v>
      </c>
      <c r="B7155" s="35">
        <v>70</v>
      </c>
      <c r="C7155" s="35">
        <v>65</v>
      </c>
      <c r="D7155" s="35">
        <v>0.18444218500000001</v>
      </c>
      <c r="E7155" s="35">
        <v>0.18444218500000001</v>
      </c>
      <c r="F7155" s="35">
        <v>250000</v>
      </c>
      <c r="G7155" s="35">
        <v>1</v>
      </c>
      <c r="H7155" s="35">
        <v>1</v>
      </c>
      <c r="I7155" s="35">
        <v>1</v>
      </c>
      <c r="J7155" s="35">
        <v>1</v>
      </c>
      <c r="K7155" s="35">
        <v>300</v>
      </c>
      <c r="L7155" s="34">
        <v>2</v>
      </c>
    </row>
    <row r="7156" spans="1:12" x14ac:dyDescent="0.2">
      <c r="A7156" s="36">
        <v>255</v>
      </c>
      <c r="B7156" s="35">
        <v>72</v>
      </c>
      <c r="C7156" s="35">
        <v>62</v>
      </c>
      <c r="D7156" s="35">
        <v>0.18444218500000001</v>
      </c>
      <c r="E7156" s="35">
        <v>0.18444218500000001</v>
      </c>
      <c r="F7156" s="35">
        <v>250000</v>
      </c>
      <c r="G7156" s="35">
        <v>1</v>
      </c>
      <c r="H7156" s="35">
        <v>1</v>
      </c>
      <c r="I7156" s="35">
        <v>1</v>
      </c>
      <c r="J7156" s="35">
        <v>1</v>
      </c>
      <c r="K7156" s="35">
        <v>300</v>
      </c>
      <c r="L7156" s="34">
        <v>2</v>
      </c>
    </row>
    <row r="7157" spans="1:12" x14ac:dyDescent="0.2">
      <c r="A7157" s="36">
        <v>256</v>
      </c>
      <c r="B7157" s="35">
        <v>75</v>
      </c>
      <c r="C7157" s="35">
        <v>63</v>
      </c>
      <c r="D7157" s="35">
        <v>0.18444218500000001</v>
      </c>
      <c r="E7157" s="35">
        <v>0.18444218500000001</v>
      </c>
      <c r="F7157" s="35">
        <v>250000</v>
      </c>
      <c r="G7157" s="35">
        <v>1</v>
      </c>
      <c r="H7157" s="35">
        <v>1</v>
      </c>
      <c r="I7157" s="35">
        <v>1</v>
      </c>
      <c r="J7157" s="35">
        <v>1</v>
      </c>
      <c r="K7157" s="35">
        <v>300</v>
      </c>
      <c r="L7157" s="34">
        <v>2</v>
      </c>
    </row>
    <row r="7158" spans="1:12" x14ac:dyDescent="0.2">
      <c r="A7158" s="36">
        <v>257</v>
      </c>
      <c r="B7158" s="35">
        <v>74</v>
      </c>
      <c r="C7158" s="35">
        <v>67</v>
      </c>
      <c r="D7158" s="35">
        <v>0.18444218500000001</v>
      </c>
      <c r="E7158" s="35">
        <v>0.18444218500000001</v>
      </c>
      <c r="F7158" s="35">
        <v>250000</v>
      </c>
      <c r="G7158" s="35">
        <v>1</v>
      </c>
      <c r="H7158" s="35">
        <v>1</v>
      </c>
      <c r="I7158" s="35">
        <v>1</v>
      </c>
      <c r="J7158" s="35">
        <v>1</v>
      </c>
      <c r="K7158" s="35">
        <v>300</v>
      </c>
      <c r="L7158" s="34">
        <v>2</v>
      </c>
    </row>
    <row r="7159" spans="1:12" x14ac:dyDescent="0.2">
      <c r="A7159" s="36">
        <v>258</v>
      </c>
      <c r="B7159" s="35">
        <v>76</v>
      </c>
      <c r="C7159" s="35">
        <v>71</v>
      </c>
      <c r="D7159" s="35">
        <v>0.18444218500000001</v>
      </c>
      <c r="E7159" s="35">
        <v>0.18444218500000001</v>
      </c>
      <c r="F7159" s="35">
        <v>250000</v>
      </c>
      <c r="G7159" s="35">
        <v>1</v>
      </c>
      <c r="H7159" s="35">
        <v>1</v>
      </c>
      <c r="I7159" s="35">
        <v>1</v>
      </c>
      <c r="J7159" s="35">
        <v>1</v>
      </c>
      <c r="K7159" s="35">
        <v>300</v>
      </c>
      <c r="L7159" s="34">
        <v>2</v>
      </c>
    </row>
    <row r="7160" spans="1:12" x14ac:dyDescent="0.2">
      <c r="A7160" s="36">
        <v>259</v>
      </c>
      <c r="B7160" s="35">
        <v>77</v>
      </c>
      <c r="C7160" s="35">
        <v>68</v>
      </c>
      <c r="D7160" s="35">
        <v>0.18444218500000001</v>
      </c>
      <c r="E7160" s="35">
        <v>0.18444218500000001</v>
      </c>
      <c r="F7160" s="35">
        <v>250000</v>
      </c>
      <c r="G7160" s="35">
        <v>1</v>
      </c>
      <c r="H7160" s="35">
        <v>1</v>
      </c>
      <c r="I7160" s="35">
        <v>1</v>
      </c>
      <c r="J7160" s="35">
        <v>1</v>
      </c>
      <c r="K7160" s="35">
        <v>300</v>
      </c>
      <c r="L7160" s="34">
        <v>2</v>
      </c>
    </row>
    <row r="7161" spans="1:12" x14ac:dyDescent="0.2">
      <c r="A7161" s="36">
        <v>260</v>
      </c>
      <c r="B7161" s="35">
        <v>72</v>
      </c>
      <c r="C7161" s="35">
        <v>67</v>
      </c>
      <c r="D7161" s="35">
        <v>0.18444218500000001</v>
      </c>
      <c r="E7161" s="35">
        <v>0.18444218500000001</v>
      </c>
      <c r="F7161" s="35">
        <v>250000</v>
      </c>
      <c r="G7161" s="35">
        <v>1</v>
      </c>
      <c r="H7161" s="35">
        <v>1</v>
      </c>
      <c r="I7161" s="35">
        <v>1</v>
      </c>
      <c r="J7161" s="35">
        <v>1</v>
      </c>
      <c r="K7161" s="35">
        <v>300</v>
      </c>
      <c r="L7161" s="34">
        <v>2</v>
      </c>
    </row>
    <row r="7162" spans="1:12" x14ac:dyDescent="0.2">
      <c r="A7162" s="36">
        <v>261</v>
      </c>
      <c r="B7162" s="35">
        <v>73</v>
      </c>
      <c r="C7162" s="35">
        <v>62</v>
      </c>
      <c r="D7162" s="35">
        <v>0.18444218500000001</v>
      </c>
      <c r="E7162" s="35">
        <v>0.18444218500000001</v>
      </c>
      <c r="F7162" s="35">
        <v>250000</v>
      </c>
      <c r="G7162" s="35">
        <v>1</v>
      </c>
      <c r="H7162" s="35">
        <v>1</v>
      </c>
      <c r="I7162" s="35">
        <v>1</v>
      </c>
      <c r="J7162" s="35">
        <v>1</v>
      </c>
      <c r="K7162" s="35">
        <v>300</v>
      </c>
      <c r="L7162" s="34">
        <v>2</v>
      </c>
    </row>
    <row r="7163" spans="1:12" x14ac:dyDescent="0.2">
      <c r="A7163" s="36">
        <v>262</v>
      </c>
      <c r="B7163" s="35">
        <v>77</v>
      </c>
      <c r="C7163" s="35">
        <v>57</v>
      </c>
      <c r="D7163" s="35">
        <v>0.18444218500000001</v>
      </c>
      <c r="E7163" s="35">
        <v>0.18444218500000001</v>
      </c>
      <c r="F7163" s="35">
        <v>250000</v>
      </c>
      <c r="G7163" s="35">
        <v>1</v>
      </c>
      <c r="H7163" s="35">
        <v>1</v>
      </c>
      <c r="I7163" s="35">
        <v>1</v>
      </c>
      <c r="J7163" s="35">
        <v>1</v>
      </c>
      <c r="K7163" s="35">
        <v>300</v>
      </c>
      <c r="L7163" s="34">
        <v>2</v>
      </c>
    </row>
    <row r="7164" spans="1:12" x14ac:dyDescent="0.2">
      <c r="A7164" s="36">
        <v>263</v>
      </c>
      <c r="B7164" s="35">
        <v>77</v>
      </c>
      <c r="C7164" s="35">
        <v>56</v>
      </c>
      <c r="D7164" s="35">
        <v>0.18444218500000001</v>
      </c>
      <c r="E7164" s="35">
        <v>0.18444218500000001</v>
      </c>
      <c r="F7164" s="35">
        <v>250000</v>
      </c>
      <c r="G7164" s="35">
        <v>1</v>
      </c>
      <c r="H7164" s="35">
        <v>1</v>
      </c>
      <c r="I7164" s="35">
        <v>1</v>
      </c>
      <c r="J7164" s="35">
        <v>1</v>
      </c>
      <c r="K7164" s="35">
        <v>300</v>
      </c>
      <c r="L7164" s="34">
        <v>2</v>
      </c>
    </row>
    <row r="7165" spans="1:12" x14ac:dyDescent="0.2">
      <c r="A7165" s="36">
        <v>264</v>
      </c>
      <c r="B7165" s="35">
        <v>74</v>
      </c>
      <c r="C7165" s="35">
        <v>54</v>
      </c>
      <c r="D7165" s="35">
        <v>0.18444218500000001</v>
      </c>
      <c r="E7165" s="35">
        <v>0.18444218500000001</v>
      </c>
      <c r="F7165" s="35">
        <v>250000</v>
      </c>
      <c r="G7165" s="35">
        <v>1</v>
      </c>
      <c r="H7165" s="35">
        <v>1</v>
      </c>
      <c r="I7165" s="35">
        <v>1</v>
      </c>
      <c r="J7165" s="35">
        <v>1</v>
      </c>
      <c r="K7165" s="35">
        <v>300</v>
      </c>
      <c r="L7165" s="34">
        <v>2</v>
      </c>
    </row>
    <row r="7166" spans="1:12" x14ac:dyDescent="0.2">
      <c r="A7166" s="36">
        <v>265</v>
      </c>
      <c r="B7166" s="35">
        <v>72</v>
      </c>
      <c r="C7166" s="35">
        <v>63</v>
      </c>
      <c r="D7166" s="35">
        <v>0.18444218500000001</v>
      </c>
      <c r="E7166" s="35">
        <v>0.18444218500000001</v>
      </c>
      <c r="F7166" s="35">
        <v>250000</v>
      </c>
      <c r="G7166" s="35">
        <v>1</v>
      </c>
      <c r="H7166" s="35">
        <v>1</v>
      </c>
      <c r="I7166" s="35">
        <v>1</v>
      </c>
      <c r="J7166" s="35">
        <v>1</v>
      </c>
      <c r="K7166" s="35">
        <v>300</v>
      </c>
      <c r="L7166" s="34">
        <v>2</v>
      </c>
    </row>
    <row r="7167" spans="1:12" x14ac:dyDescent="0.2">
      <c r="A7167" s="36">
        <v>266</v>
      </c>
      <c r="B7167" s="35">
        <v>77</v>
      </c>
      <c r="C7167" s="35">
        <v>59</v>
      </c>
      <c r="D7167" s="35">
        <v>0.18444218500000001</v>
      </c>
      <c r="E7167" s="35">
        <v>0.18444218500000001</v>
      </c>
      <c r="F7167" s="35">
        <v>250000</v>
      </c>
      <c r="G7167" s="35">
        <v>1</v>
      </c>
      <c r="H7167" s="35">
        <v>1</v>
      </c>
      <c r="I7167" s="35">
        <v>1</v>
      </c>
      <c r="J7167" s="35">
        <v>1</v>
      </c>
      <c r="K7167" s="35">
        <v>300</v>
      </c>
      <c r="L7167" s="34">
        <v>2</v>
      </c>
    </row>
    <row r="7168" spans="1:12" x14ac:dyDescent="0.2">
      <c r="A7168" s="36">
        <v>267</v>
      </c>
      <c r="B7168" s="35">
        <v>79</v>
      </c>
      <c r="C7168" s="35">
        <v>54</v>
      </c>
      <c r="D7168" s="35">
        <v>0.18444218500000001</v>
      </c>
      <c r="E7168" s="35">
        <v>0.18444218500000001</v>
      </c>
      <c r="F7168" s="35">
        <v>250000</v>
      </c>
      <c r="G7168" s="35">
        <v>1</v>
      </c>
      <c r="H7168" s="35">
        <v>1</v>
      </c>
      <c r="I7168" s="35">
        <v>1</v>
      </c>
      <c r="J7168" s="35">
        <v>1</v>
      </c>
      <c r="K7168" s="35">
        <v>300</v>
      </c>
      <c r="L7168" s="34">
        <v>2</v>
      </c>
    </row>
    <row r="7169" spans="1:12" x14ac:dyDescent="0.2">
      <c r="A7169" s="36">
        <v>268</v>
      </c>
      <c r="B7169" s="35">
        <v>71</v>
      </c>
      <c r="C7169" s="35">
        <v>60</v>
      </c>
      <c r="D7169" s="35">
        <v>0.18444218500000001</v>
      </c>
      <c r="E7169" s="35">
        <v>0.18444218500000001</v>
      </c>
      <c r="F7169" s="35">
        <v>250000</v>
      </c>
      <c r="G7169" s="35">
        <v>1</v>
      </c>
      <c r="H7169" s="35">
        <v>1</v>
      </c>
      <c r="I7169" s="35">
        <v>1</v>
      </c>
      <c r="J7169" s="35">
        <v>1</v>
      </c>
      <c r="K7169" s="35">
        <v>300</v>
      </c>
      <c r="L7169" s="34">
        <v>2</v>
      </c>
    </row>
    <row r="7170" spans="1:12" x14ac:dyDescent="0.2">
      <c r="A7170" s="36">
        <v>269</v>
      </c>
      <c r="B7170" s="35">
        <v>72</v>
      </c>
      <c r="C7170" s="35">
        <v>60</v>
      </c>
      <c r="D7170" s="35">
        <v>0.18444218500000001</v>
      </c>
      <c r="E7170" s="35">
        <v>0.18444218500000001</v>
      </c>
      <c r="F7170" s="35">
        <v>250000</v>
      </c>
      <c r="G7170" s="35">
        <v>1</v>
      </c>
      <c r="H7170" s="35">
        <v>1</v>
      </c>
      <c r="I7170" s="35">
        <v>1</v>
      </c>
      <c r="J7170" s="35">
        <v>1</v>
      </c>
      <c r="K7170" s="35">
        <v>300</v>
      </c>
      <c r="L7170" s="34">
        <v>2</v>
      </c>
    </row>
    <row r="7171" spans="1:12" x14ac:dyDescent="0.2">
      <c r="A7171" s="36">
        <v>270</v>
      </c>
      <c r="B7171" s="35">
        <v>72</v>
      </c>
      <c r="C7171" s="35">
        <v>63</v>
      </c>
      <c r="D7171" s="35">
        <v>0.18444218500000001</v>
      </c>
      <c r="E7171" s="35">
        <v>0.18444218500000001</v>
      </c>
      <c r="F7171" s="35">
        <v>250000</v>
      </c>
      <c r="G7171" s="35">
        <v>1</v>
      </c>
      <c r="H7171" s="35">
        <v>1</v>
      </c>
      <c r="I7171" s="35">
        <v>1</v>
      </c>
      <c r="J7171" s="35">
        <v>1</v>
      </c>
      <c r="K7171" s="35">
        <v>300</v>
      </c>
      <c r="L7171" s="34">
        <v>2</v>
      </c>
    </row>
    <row r="7172" spans="1:12" x14ac:dyDescent="0.2">
      <c r="A7172" s="36">
        <v>271</v>
      </c>
      <c r="B7172" s="35">
        <v>70</v>
      </c>
      <c r="C7172" s="35">
        <v>66</v>
      </c>
      <c r="D7172" s="35">
        <v>0.18444218500000001</v>
      </c>
      <c r="E7172" s="35">
        <v>0.18444218500000001</v>
      </c>
      <c r="F7172" s="35">
        <v>250000</v>
      </c>
      <c r="G7172" s="35">
        <v>1</v>
      </c>
      <c r="H7172" s="35">
        <v>1</v>
      </c>
      <c r="I7172" s="35">
        <v>1</v>
      </c>
      <c r="J7172" s="35">
        <v>1</v>
      </c>
      <c r="K7172" s="35">
        <v>300</v>
      </c>
      <c r="L7172" s="34">
        <v>2</v>
      </c>
    </row>
    <row r="7173" spans="1:12" x14ac:dyDescent="0.2">
      <c r="A7173" s="36">
        <v>272</v>
      </c>
      <c r="B7173" s="35">
        <v>76</v>
      </c>
      <c r="C7173" s="35">
        <v>66</v>
      </c>
      <c r="D7173" s="35">
        <v>0.18444218500000001</v>
      </c>
      <c r="E7173" s="35">
        <v>0.18444218500000001</v>
      </c>
      <c r="F7173" s="35">
        <v>250000</v>
      </c>
      <c r="G7173" s="35">
        <v>1</v>
      </c>
      <c r="H7173" s="35">
        <v>1</v>
      </c>
      <c r="I7173" s="35">
        <v>1</v>
      </c>
      <c r="J7173" s="35">
        <v>1</v>
      </c>
      <c r="K7173" s="35">
        <v>300</v>
      </c>
      <c r="L7173" s="34">
        <v>2</v>
      </c>
    </row>
    <row r="7174" spans="1:12" x14ac:dyDescent="0.2">
      <c r="A7174" s="36">
        <v>273</v>
      </c>
      <c r="B7174" s="35">
        <v>81</v>
      </c>
      <c r="C7174" s="35">
        <v>61</v>
      </c>
      <c r="D7174" s="35">
        <v>0.18444218500000001</v>
      </c>
      <c r="E7174" s="35">
        <v>0.18444218500000001</v>
      </c>
      <c r="F7174" s="35">
        <v>250000</v>
      </c>
      <c r="G7174" s="35">
        <v>1</v>
      </c>
      <c r="H7174" s="35">
        <v>1</v>
      </c>
      <c r="I7174" s="35">
        <v>1</v>
      </c>
      <c r="J7174" s="35">
        <v>1</v>
      </c>
      <c r="K7174" s="35">
        <v>300</v>
      </c>
      <c r="L7174" s="34">
        <v>2</v>
      </c>
    </row>
    <row r="7175" spans="1:12" x14ac:dyDescent="0.2">
      <c r="A7175" s="36">
        <v>274</v>
      </c>
      <c r="B7175" s="35">
        <v>78</v>
      </c>
      <c r="C7175" s="35">
        <v>61</v>
      </c>
      <c r="D7175" s="35">
        <v>0.18444218500000001</v>
      </c>
      <c r="E7175" s="35">
        <v>0.18444218500000001</v>
      </c>
      <c r="F7175" s="35">
        <v>250000</v>
      </c>
      <c r="G7175" s="35">
        <v>1</v>
      </c>
      <c r="H7175" s="35">
        <v>1</v>
      </c>
      <c r="I7175" s="35">
        <v>1</v>
      </c>
      <c r="J7175" s="35">
        <v>1</v>
      </c>
      <c r="K7175" s="35">
        <v>300</v>
      </c>
      <c r="L7175" s="34">
        <v>2</v>
      </c>
    </row>
    <row r="7176" spans="1:12" x14ac:dyDescent="0.2">
      <c r="A7176" s="36">
        <v>275</v>
      </c>
      <c r="B7176" s="35">
        <v>80</v>
      </c>
      <c r="C7176" s="35">
        <v>61</v>
      </c>
      <c r="D7176" s="35">
        <v>0.18444218500000001</v>
      </c>
      <c r="E7176" s="35">
        <v>0.18444218500000001</v>
      </c>
      <c r="F7176" s="35">
        <v>250000</v>
      </c>
      <c r="G7176" s="35">
        <v>1</v>
      </c>
      <c r="H7176" s="35">
        <v>1</v>
      </c>
      <c r="I7176" s="35">
        <v>1</v>
      </c>
      <c r="J7176" s="35">
        <v>1</v>
      </c>
      <c r="K7176" s="35">
        <v>300</v>
      </c>
      <c r="L7176" s="34">
        <v>2</v>
      </c>
    </row>
    <row r="7177" spans="1:12" x14ac:dyDescent="0.2">
      <c r="A7177" s="36">
        <v>276</v>
      </c>
      <c r="B7177" s="35">
        <v>77</v>
      </c>
      <c r="C7177" s="35">
        <v>61</v>
      </c>
      <c r="D7177" s="35">
        <v>0.18444218500000001</v>
      </c>
      <c r="E7177" s="35">
        <v>0.18444218500000001</v>
      </c>
      <c r="F7177" s="35">
        <v>250000</v>
      </c>
      <c r="G7177" s="35">
        <v>1</v>
      </c>
      <c r="H7177" s="35">
        <v>1</v>
      </c>
      <c r="I7177" s="35">
        <v>1</v>
      </c>
      <c r="J7177" s="35">
        <v>1</v>
      </c>
      <c r="K7177" s="35">
        <v>300</v>
      </c>
      <c r="L7177" s="34">
        <v>2</v>
      </c>
    </row>
    <row r="7178" spans="1:12" x14ac:dyDescent="0.2">
      <c r="A7178" s="36">
        <v>277</v>
      </c>
      <c r="B7178" s="35">
        <v>70</v>
      </c>
      <c r="C7178" s="35">
        <v>60</v>
      </c>
      <c r="D7178" s="35">
        <v>0.18444218500000001</v>
      </c>
      <c r="E7178" s="35">
        <v>0.18444218500000001</v>
      </c>
      <c r="F7178" s="35">
        <v>250000</v>
      </c>
      <c r="G7178" s="35">
        <v>1</v>
      </c>
      <c r="H7178" s="35">
        <v>1</v>
      </c>
      <c r="I7178" s="35">
        <v>1</v>
      </c>
      <c r="J7178" s="35">
        <v>1</v>
      </c>
      <c r="K7178" s="35">
        <v>300</v>
      </c>
      <c r="L7178" s="34">
        <v>2</v>
      </c>
    </row>
    <row r="7179" spans="1:12" x14ac:dyDescent="0.2">
      <c r="A7179" s="36">
        <v>278</v>
      </c>
      <c r="B7179" s="35">
        <v>72</v>
      </c>
      <c r="C7179" s="35">
        <v>60</v>
      </c>
      <c r="D7179" s="35">
        <v>0.18444218500000001</v>
      </c>
      <c r="E7179" s="35">
        <v>0.18444218500000001</v>
      </c>
      <c r="F7179" s="35">
        <v>250000</v>
      </c>
      <c r="G7179" s="35">
        <v>1</v>
      </c>
      <c r="H7179" s="35">
        <v>1</v>
      </c>
      <c r="I7179" s="35">
        <v>1</v>
      </c>
      <c r="J7179" s="35">
        <v>1</v>
      </c>
      <c r="K7179" s="35">
        <v>300</v>
      </c>
      <c r="L7179" s="34">
        <v>2</v>
      </c>
    </row>
    <row r="7180" spans="1:12" x14ac:dyDescent="0.2">
      <c r="A7180" s="36">
        <v>279</v>
      </c>
      <c r="B7180" s="35">
        <v>75</v>
      </c>
      <c r="C7180" s="35">
        <v>62</v>
      </c>
      <c r="D7180" s="35">
        <v>0.18444218500000001</v>
      </c>
      <c r="E7180" s="35">
        <v>0.18444218500000001</v>
      </c>
      <c r="F7180" s="35">
        <v>250000</v>
      </c>
      <c r="G7180" s="35">
        <v>1</v>
      </c>
      <c r="H7180" s="35">
        <v>1</v>
      </c>
      <c r="I7180" s="35">
        <v>1</v>
      </c>
      <c r="J7180" s="35">
        <v>1</v>
      </c>
      <c r="K7180" s="35">
        <v>300</v>
      </c>
      <c r="L7180" s="34">
        <v>2</v>
      </c>
    </row>
    <row r="7181" spans="1:12" x14ac:dyDescent="0.2">
      <c r="A7181" s="36">
        <v>280</v>
      </c>
      <c r="B7181" s="35">
        <v>73</v>
      </c>
      <c r="C7181" s="35">
        <v>64</v>
      </c>
      <c r="D7181" s="35">
        <v>0.18444218500000001</v>
      </c>
      <c r="E7181" s="35">
        <v>0.18444218500000001</v>
      </c>
      <c r="F7181" s="35">
        <v>250000</v>
      </c>
      <c r="G7181" s="35">
        <v>1</v>
      </c>
      <c r="H7181" s="35">
        <v>1</v>
      </c>
      <c r="I7181" s="35">
        <v>1</v>
      </c>
      <c r="J7181" s="35">
        <v>1</v>
      </c>
      <c r="K7181" s="35">
        <v>300</v>
      </c>
      <c r="L7181" s="34">
        <v>2</v>
      </c>
    </row>
    <row r="7182" spans="1:12" x14ac:dyDescent="0.2">
      <c r="A7182" s="36">
        <v>281</v>
      </c>
      <c r="B7182" s="35">
        <v>71</v>
      </c>
      <c r="C7182" s="35">
        <v>67</v>
      </c>
      <c r="D7182" s="35">
        <v>0.18444218500000001</v>
      </c>
      <c r="E7182" s="35">
        <v>0.18444218500000001</v>
      </c>
      <c r="F7182" s="35">
        <v>250000</v>
      </c>
      <c r="G7182" s="35">
        <v>1</v>
      </c>
      <c r="H7182" s="35">
        <v>1</v>
      </c>
      <c r="I7182" s="35">
        <v>1</v>
      </c>
      <c r="J7182" s="35">
        <v>1</v>
      </c>
      <c r="K7182" s="35">
        <v>300</v>
      </c>
      <c r="L7182" s="34">
        <v>2</v>
      </c>
    </row>
    <row r="7183" spans="1:12" x14ac:dyDescent="0.2">
      <c r="A7183" s="36">
        <v>282</v>
      </c>
      <c r="B7183" s="35">
        <v>73</v>
      </c>
      <c r="C7183" s="35">
        <v>63</v>
      </c>
      <c r="D7183" s="35">
        <v>0.18444218500000001</v>
      </c>
      <c r="E7183" s="35">
        <v>0.18444218500000001</v>
      </c>
      <c r="F7183" s="35">
        <v>250000</v>
      </c>
      <c r="G7183" s="35">
        <v>1</v>
      </c>
      <c r="H7183" s="35">
        <v>1</v>
      </c>
      <c r="I7183" s="35">
        <v>1</v>
      </c>
      <c r="J7183" s="35">
        <v>1</v>
      </c>
      <c r="K7183" s="35">
        <v>300</v>
      </c>
      <c r="L7183" s="34">
        <v>2</v>
      </c>
    </row>
    <row r="7184" spans="1:12" x14ac:dyDescent="0.2">
      <c r="A7184" s="36">
        <v>283</v>
      </c>
      <c r="B7184" s="35">
        <v>74</v>
      </c>
      <c r="C7184" s="35">
        <v>62</v>
      </c>
      <c r="D7184" s="35">
        <v>0.18444218500000001</v>
      </c>
      <c r="E7184" s="35">
        <v>0.18444218500000001</v>
      </c>
      <c r="F7184" s="35">
        <v>250000</v>
      </c>
      <c r="G7184" s="35">
        <v>1</v>
      </c>
      <c r="H7184" s="35">
        <v>1</v>
      </c>
      <c r="I7184" s="35">
        <v>1</v>
      </c>
      <c r="J7184" s="35">
        <v>1</v>
      </c>
      <c r="K7184" s="35">
        <v>300</v>
      </c>
      <c r="L7184" s="34">
        <v>2</v>
      </c>
    </row>
    <row r="7185" spans="1:12" x14ac:dyDescent="0.2">
      <c r="A7185" s="36">
        <v>284</v>
      </c>
      <c r="B7185" s="35">
        <v>79</v>
      </c>
      <c r="C7185" s="35">
        <v>65</v>
      </c>
      <c r="D7185" s="35">
        <v>0.18444218500000001</v>
      </c>
      <c r="E7185" s="35">
        <v>0.18444218500000001</v>
      </c>
      <c r="F7185" s="35">
        <v>250000</v>
      </c>
      <c r="G7185" s="35">
        <v>1</v>
      </c>
      <c r="H7185" s="35">
        <v>1</v>
      </c>
      <c r="I7185" s="35">
        <v>1</v>
      </c>
      <c r="J7185" s="35">
        <v>1</v>
      </c>
      <c r="K7185" s="35">
        <v>300</v>
      </c>
      <c r="L7185" s="34">
        <v>2</v>
      </c>
    </row>
    <row r="7186" spans="1:12" x14ac:dyDescent="0.2">
      <c r="A7186" s="36">
        <v>285</v>
      </c>
      <c r="B7186" s="35">
        <v>77</v>
      </c>
      <c r="C7186" s="35">
        <v>66</v>
      </c>
      <c r="D7186" s="35">
        <v>0.18444218500000001</v>
      </c>
      <c r="E7186" s="35">
        <v>0.18444218500000001</v>
      </c>
      <c r="F7186" s="35">
        <v>250000</v>
      </c>
      <c r="G7186" s="35">
        <v>1</v>
      </c>
      <c r="H7186" s="35">
        <v>1</v>
      </c>
      <c r="I7186" s="35">
        <v>1</v>
      </c>
      <c r="J7186" s="35">
        <v>1</v>
      </c>
      <c r="K7186" s="35">
        <v>300</v>
      </c>
      <c r="L7186" s="34">
        <v>2</v>
      </c>
    </row>
    <row r="7187" spans="1:12" x14ac:dyDescent="0.2">
      <c r="A7187" s="36">
        <v>286</v>
      </c>
      <c r="B7187" s="35">
        <v>71</v>
      </c>
      <c r="C7187" s="35">
        <v>59</v>
      </c>
      <c r="D7187" s="35">
        <v>0.18444218500000001</v>
      </c>
      <c r="E7187" s="35">
        <v>0.18444218500000001</v>
      </c>
      <c r="F7187" s="35">
        <v>250000</v>
      </c>
      <c r="G7187" s="35">
        <v>1</v>
      </c>
      <c r="H7187" s="35">
        <v>1</v>
      </c>
      <c r="I7187" s="35">
        <v>1</v>
      </c>
      <c r="J7187" s="35">
        <v>1</v>
      </c>
      <c r="K7187" s="35">
        <v>300</v>
      </c>
      <c r="L7187" s="34">
        <v>2</v>
      </c>
    </row>
    <row r="7188" spans="1:12" x14ac:dyDescent="0.2">
      <c r="A7188" s="36">
        <v>287</v>
      </c>
      <c r="B7188" s="35">
        <v>73</v>
      </c>
      <c r="C7188" s="35">
        <v>60</v>
      </c>
      <c r="D7188" s="35">
        <v>0.18444218500000001</v>
      </c>
      <c r="E7188" s="35">
        <v>0.18444218500000001</v>
      </c>
      <c r="F7188" s="35">
        <v>250000</v>
      </c>
      <c r="G7188" s="35">
        <v>1</v>
      </c>
      <c r="H7188" s="35">
        <v>1</v>
      </c>
      <c r="I7188" s="35">
        <v>1</v>
      </c>
      <c r="J7188" s="35">
        <v>1</v>
      </c>
      <c r="K7188" s="35">
        <v>300</v>
      </c>
      <c r="L7188" s="34">
        <v>2</v>
      </c>
    </row>
    <row r="7189" spans="1:12" x14ac:dyDescent="0.2">
      <c r="A7189" s="36">
        <v>288</v>
      </c>
      <c r="B7189" s="35">
        <v>75</v>
      </c>
      <c r="C7189" s="35">
        <v>61</v>
      </c>
      <c r="D7189" s="35">
        <v>0.18444218500000001</v>
      </c>
      <c r="E7189" s="35">
        <v>0.18444218500000001</v>
      </c>
      <c r="F7189" s="35">
        <v>250000</v>
      </c>
      <c r="G7189" s="35">
        <v>1</v>
      </c>
      <c r="H7189" s="35">
        <v>1</v>
      </c>
      <c r="I7189" s="35">
        <v>1</v>
      </c>
      <c r="J7189" s="35">
        <v>1</v>
      </c>
      <c r="K7189" s="35">
        <v>300</v>
      </c>
      <c r="L7189" s="34">
        <v>2</v>
      </c>
    </row>
    <row r="7190" spans="1:12" x14ac:dyDescent="0.2">
      <c r="A7190" s="36">
        <v>289</v>
      </c>
      <c r="B7190" s="35">
        <v>77</v>
      </c>
      <c r="C7190" s="35">
        <v>58</v>
      </c>
      <c r="D7190" s="35">
        <v>0.18444218500000001</v>
      </c>
      <c r="E7190" s="35">
        <v>0.18444218500000001</v>
      </c>
      <c r="F7190" s="35">
        <v>250000</v>
      </c>
      <c r="G7190" s="35">
        <v>1</v>
      </c>
      <c r="H7190" s="35">
        <v>1</v>
      </c>
      <c r="I7190" s="35">
        <v>1</v>
      </c>
      <c r="J7190" s="35">
        <v>1</v>
      </c>
      <c r="K7190" s="35">
        <v>300</v>
      </c>
      <c r="L7190" s="34">
        <v>2</v>
      </c>
    </row>
    <row r="7191" spans="1:12" x14ac:dyDescent="0.2">
      <c r="A7191" s="36">
        <v>290</v>
      </c>
      <c r="B7191" s="35">
        <v>79</v>
      </c>
      <c r="C7191" s="35">
        <v>59</v>
      </c>
      <c r="D7191" s="35">
        <v>0.18444218500000001</v>
      </c>
      <c r="E7191" s="35">
        <v>0.18444218500000001</v>
      </c>
      <c r="F7191" s="35">
        <v>250000</v>
      </c>
      <c r="G7191" s="35">
        <v>1</v>
      </c>
      <c r="H7191" s="35">
        <v>1</v>
      </c>
      <c r="I7191" s="35">
        <v>1</v>
      </c>
      <c r="J7191" s="35">
        <v>1</v>
      </c>
      <c r="K7191" s="35">
        <v>300</v>
      </c>
      <c r="L7191" s="34">
        <v>2</v>
      </c>
    </row>
    <row r="7192" spans="1:12" x14ac:dyDescent="0.2">
      <c r="A7192" s="36">
        <v>291</v>
      </c>
      <c r="B7192" s="35">
        <v>78</v>
      </c>
      <c r="C7192" s="35">
        <v>58</v>
      </c>
      <c r="D7192" s="35">
        <v>0.18444218500000001</v>
      </c>
      <c r="E7192" s="35">
        <v>0.18444218500000001</v>
      </c>
      <c r="F7192" s="35">
        <v>250000</v>
      </c>
      <c r="G7192" s="35">
        <v>1</v>
      </c>
      <c r="H7192" s="35">
        <v>1</v>
      </c>
      <c r="I7192" s="35">
        <v>1</v>
      </c>
      <c r="J7192" s="35">
        <v>1</v>
      </c>
      <c r="K7192" s="35">
        <v>300</v>
      </c>
      <c r="L7192" s="34">
        <v>2</v>
      </c>
    </row>
    <row r="7193" spans="1:12" x14ac:dyDescent="0.2">
      <c r="A7193" s="36">
        <v>292</v>
      </c>
      <c r="B7193" s="35">
        <v>77</v>
      </c>
      <c r="C7193" s="35">
        <v>62</v>
      </c>
      <c r="D7193" s="35">
        <v>0.18444218500000001</v>
      </c>
      <c r="E7193" s="35">
        <v>0.18444218500000001</v>
      </c>
      <c r="F7193" s="35">
        <v>250000</v>
      </c>
      <c r="G7193" s="35">
        <v>1</v>
      </c>
      <c r="H7193" s="35">
        <v>1</v>
      </c>
      <c r="I7193" s="35">
        <v>1</v>
      </c>
      <c r="J7193" s="35">
        <v>1</v>
      </c>
      <c r="K7193" s="35">
        <v>300</v>
      </c>
      <c r="L7193" s="34">
        <v>2</v>
      </c>
    </row>
    <row r="7194" spans="1:12" x14ac:dyDescent="0.2">
      <c r="A7194" s="36">
        <v>293</v>
      </c>
      <c r="B7194" s="35">
        <v>74</v>
      </c>
      <c r="C7194" s="35">
        <v>60</v>
      </c>
      <c r="D7194" s="35">
        <v>0.18444218500000001</v>
      </c>
      <c r="E7194" s="35">
        <v>0.18444218500000001</v>
      </c>
      <c r="F7194" s="35">
        <v>250000</v>
      </c>
      <c r="G7194" s="35">
        <v>1</v>
      </c>
      <c r="H7194" s="35">
        <v>1</v>
      </c>
      <c r="I7194" s="35">
        <v>1</v>
      </c>
      <c r="J7194" s="35">
        <v>1</v>
      </c>
      <c r="K7194" s="35">
        <v>300</v>
      </c>
      <c r="L7194" s="34">
        <v>2</v>
      </c>
    </row>
    <row r="7195" spans="1:12" x14ac:dyDescent="0.2">
      <c r="A7195" s="36">
        <v>294</v>
      </c>
      <c r="B7195" s="35">
        <v>70</v>
      </c>
      <c r="C7195" s="35">
        <v>59</v>
      </c>
      <c r="D7195" s="35">
        <v>0.18444218500000001</v>
      </c>
      <c r="E7195" s="35">
        <v>0.18444218500000001</v>
      </c>
      <c r="F7195" s="35">
        <v>250000</v>
      </c>
      <c r="G7195" s="35">
        <v>1</v>
      </c>
      <c r="H7195" s="35">
        <v>1</v>
      </c>
      <c r="I7195" s="35">
        <v>1</v>
      </c>
      <c r="J7195" s="35">
        <v>1</v>
      </c>
      <c r="K7195" s="35">
        <v>300</v>
      </c>
      <c r="L7195" s="34">
        <v>2</v>
      </c>
    </row>
    <row r="7196" spans="1:12" x14ac:dyDescent="0.2">
      <c r="A7196" s="36">
        <v>295</v>
      </c>
      <c r="B7196" s="35">
        <v>68</v>
      </c>
      <c r="C7196" s="35">
        <v>61</v>
      </c>
      <c r="D7196" s="35">
        <v>0.18444218500000001</v>
      </c>
      <c r="E7196" s="35">
        <v>0.18444218500000001</v>
      </c>
      <c r="F7196" s="35">
        <v>250000</v>
      </c>
      <c r="G7196" s="35">
        <v>1</v>
      </c>
      <c r="H7196" s="35">
        <v>1</v>
      </c>
      <c r="I7196" s="35">
        <v>1</v>
      </c>
      <c r="J7196" s="35">
        <v>1</v>
      </c>
      <c r="K7196" s="35">
        <v>300</v>
      </c>
      <c r="L7196" s="34">
        <v>2</v>
      </c>
    </row>
    <row r="7197" spans="1:12" x14ac:dyDescent="0.2">
      <c r="A7197" s="36">
        <v>296</v>
      </c>
      <c r="B7197" s="35">
        <v>69</v>
      </c>
      <c r="C7197" s="35">
        <v>59</v>
      </c>
      <c r="D7197" s="35">
        <v>0.18444218500000001</v>
      </c>
      <c r="E7197" s="35">
        <v>0.18444218500000001</v>
      </c>
      <c r="F7197" s="35">
        <v>250000</v>
      </c>
      <c r="G7197" s="35">
        <v>1</v>
      </c>
      <c r="H7197" s="35">
        <v>1</v>
      </c>
      <c r="I7197" s="35">
        <v>1</v>
      </c>
      <c r="J7197" s="35">
        <v>1</v>
      </c>
      <c r="K7197" s="35">
        <v>300</v>
      </c>
      <c r="L7197" s="34">
        <v>2</v>
      </c>
    </row>
    <row r="7198" spans="1:12" x14ac:dyDescent="0.2">
      <c r="A7198" s="36">
        <v>297</v>
      </c>
      <c r="B7198" s="35">
        <v>70</v>
      </c>
      <c r="C7198" s="35">
        <v>60</v>
      </c>
      <c r="D7198" s="35">
        <v>0.18444218500000001</v>
      </c>
      <c r="E7198" s="35">
        <v>0.18444218500000001</v>
      </c>
      <c r="F7198" s="35">
        <v>250000</v>
      </c>
      <c r="G7198" s="35">
        <v>1</v>
      </c>
      <c r="H7198" s="35">
        <v>1</v>
      </c>
      <c r="I7198" s="35">
        <v>1</v>
      </c>
      <c r="J7198" s="35">
        <v>1</v>
      </c>
      <c r="K7198" s="35">
        <v>300</v>
      </c>
      <c r="L7198" s="34">
        <v>2</v>
      </c>
    </row>
    <row r="7199" spans="1:12" x14ac:dyDescent="0.2">
      <c r="A7199" s="36">
        <v>298</v>
      </c>
      <c r="B7199" s="35">
        <v>63</v>
      </c>
      <c r="C7199" s="35">
        <v>62</v>
      </c>
      <c r="D7199" s="35">
        <v>0.18444218500000001</v>
      </c>
      <c r="E7199" s="35">
        <v>0.18444218500000001</v>
      </c>
      <c r="F7199" s="35">
        <v>250000</v>
      </c>
      <c r="G7199" s="35">
        <v>1</v>
      </c>
      <c r="H7199" s="35">
        <v>1</v>
      </c>
      <c r="I7199" s="35">
        <v>1</v>
      </c>
      <c r="J7199" s="35">
        <v>1</v>
      </c>
      <c r="K7199" s="35">
        <v>300</v>
      </c>
      <c r="L7199" s="34">
        <v>2</v>
      </c>
    </row>
    <row r="7200" spans="1:12" x14ac:dyDescent="0.2">
      <c r="A7200" s="36">
        <v>299</v>
      </c>
      <c r="B7200" s="35">
        <v>62</v>
      </c>
      <c r="C7200" s="35">
        <v>61</v>
      </c>
      <c r="D7200" s="35">
        <v>0.18444218500000001</v>
      </c>
      <c r="E7200" s="35">
        <v>0.18444218500000001</v>
      </c>
      <c r="F7200" s="35">
        <v>250000</v>
      </c>
      <c r="G7200" s="35">
        <v>1</v>
      </c>
      <c r="H7200" s="35">
        <v>1</v>
      </c>
      <c r="I7200" s="35">
        <v>1</v>
      </c>
      <c r="J7200" s="35">
        <v>1</v>
      </c>
      <c r="K7200" s="35">
        <v>300</v>
      </c>
      <c r="L7200" s="34">
        <v>2</v>
      </c>
    </row>
    <row r="7201" spans="1:12" x14ac:dyDescent="0.2">
      <c r="A7201" s="36">
        <v>300</v>
      </c>
      <c r="B7201" s="35">
        <v>63</v>
      </c>
      <c r="C7201" s="35">
        <v>58</v>
      </c>
      <c r="D7201" s="35">
        <v>0.18444218500000001</v>
      </c>
      <c r="E7201" s="35">
        <v>0.18444218500000001</v>
      </c>
      <c r="F7201" s="35">
        <v>250000</v>
      </c>
      <c r="G7201" s="35">
        <v>1</v>
      </c>
      <c r="H7201" s="35">
        <v>1</v>
      </c>
      <c r="I7201" s="35">
        <v>1</v>
      </c>
      <c r="J7201" s="35">
        <v>1</v>
      </c>
      <c r="K7201" s="35">
        <v>300</v>
      </c>
      <c r="L7201" s="34">
        <v>2</v>
      </c>
    </row>
    <row r="7202" spans="1:12" x14ac:dyDescent="0.2">
      <c r="A7202" s="36">
        <v>1</v>
      </c>
      <c r="B7202" s="35">
        <v>0</v>
      </c>
      <c r="C7202" s="35">
        <v>0</v>
      </c>
      <c r="D7202" s="35">
        <v>0.16563101699999999</v>
      </c>
      <c r="E7202" s="35">
        <v>0.16563101699999999</v>
      </c>
      <c r="F7202" s="35">
        <v>250000</v>
      </c>
      <c r="G7202" s="35">
        <v>1</v>
      </c>
      <c r="H7202" s="35">
        <v>1</v>
      </c>
      <c r="I7202" s="35">
        <v>1</v>
      </c>
      <c r="J7202" s="35">
        <v>1</v>
      </c>
      <c r="K7202" s="35">
        <v>300</v>
      </c>
      <c r="L7202" s="34">
        <v>0</v>
      </c>
    </row>
    <row r="7203" spans="1:12" x14ac:dyDescent="0.2">
      <c r="A7203" s="36">
        <v>2</v>
      </c>
      <c r="B7203" s="35">
        <v>0</v>
      </c>
      <c r="C7203" s="35">
        <v>0</v>
      </c>
      <c r="D7203" s="35">
        <v>0.16563101699999999</v>
      </c>
      <c r="E7203" s="35">
        <v>0.16563101699999999</v>
      </c>
      <c r="F7203" s="35">
        <v>250000</v>
      </c>
      <c r="G7203" s="35">
        <v>1</v>
      </c>
      <c r="H7203" s="35">
        <v>1</v>
      </c>
      <c r="I7203" s="35">
        <v>1</v>
      </c>
      <c r="J7203" s="35">
        <v>1</v>
      </c>
      <c r="K7203" s="35">
        <v>300</v>
      </c>
      <c r="L7203" s="34">
        <v>0</v>
      </c>
    </row>
    <row r="7204" spans="1:12" x14ac:dyDescent="0.2">
      <c r="A7204" s="36">
        <v>3</v>
      </c>
      <c r="B7204" s="35">
        <v>0</v>
      </c>
      <c r="C7204" s="35">
        <v>0</v>
      </c>
      <c r="D7204" s="35">
        <v>0.16563101699999999</v>
      </c>
      <c r="E7204" s="35">
        <v>0.16563101699999999</v>
      </c>
      <c r="F7204" s="35">
        <v>250000</v>
      </c>
      <c r="G7204" s="35">
        <v>1</v>
      </c>
      <c r="H7204" s="35">
        <v>1</v>
      </c>
      <c r="I7204" s="35">
        <v>1</v>
      </c>
      <c r="J7204" s="35">
        <v>1</v>
      </c>
      <c r="K7204" s="35">
        <v>300</v>
      </c>
      <c r="L7204" s="34">
        <v>0</v>
      </c>
    </row>
    <row r="7205" spans="1:12" x14ac:dyDescent="0.2">
      <c r="A7205" s="36">
        <v>4</v>
      </c>
      <c r="B7205" s="35">
        <v>0</v>
      </c>
      <c r="C7205" s="35">
        <v>2</v>
      </c>
      <c r="D7205" s="35">
        <v>0.16563101699999999</v>
      </c>
      <c r="E7205" s="35">
        <v>0.16563101699999999</v>
      </c>
      <c r="F7205" s="35">
        <v>250000</v>
      </c>
      <c r="G7205" s="35">
        <v>1</v>
      </c>
      <c r="H7205" s="35">
        <v>1</v>
      </c>
      <c r="I7205" s="35">
        <v>1</v>
      </c>
      <c r="J7205" s="35">
        <v>1</v>
      </c>
      <c r="K7205" s="35">
        <v>300</v>
      </c>
      <c r="L7205" s="34">
        <v>0</v>
      </c>
    </row>
    <row r="7206" spans="1:12" x14ac:dyDescent="0.2">
      <c r="A7206" s="36">
        <v>5</v>
      </c>
      <c r="B7206" s="35">
        <v>3</v>
      </c>
      <c r="C7206" s="35">
        <v>5</v>
      </c>
      <c r="D7206" s="35">
        <v>0.16563101699999999</v>
      </c>
      <c r="E7206" s="35">
        <v>0.16563101699999999</v>
      </c>
      <c r="F7206" s="35">
        <v>250000</v>
      </c>
      <c r="G7206" s="35">
        <v>1</v>
      </c>
      <c r="H7206" s="35">
        <v>1</v>
      </c>
      <c r="I7206" s="35">
        <v>1</v>
      </c>
      <c r="J7206" s="35">
        <v>1</v>
      </c>
      <c r="K7206" s="35">
        <v>300</v>
      </c>
      <c r="L7206" s="34">
        <v>0</v>
      </c>
    </row>
    <row r="7207" spans="1:12" x14ac:dyDescent="0.2">
      <c r="A7207" s="36">
        <v>6</v>
      </c>
      <c r="B7207" s="35">
        <v>8</v>
      </c>
      <c r="C7207" s="35">
        <v>9</v>
      </c>
      <c r="D7207" s="35">
        <v>0.16563101699999999</v>
      </c>
      <c r="E7207" s="35">
        <v>0.16563101699999999</v>
      </c>
      <c r="F7207" s="35">
        <v>250000</v>
      </c>
      <c r="G7207" s="35">
        <v>1</v>
      </c>
      <c r="H7207" s="35">
        <v>1</v>
      </c>
      <c r="I7207" s="35">
        <v>1</v>
      </c>
      <c r="J7207" s="35">
        <v>1</v>
      </c>
      <c r="K7207" s="35">
        <v>300</v>
      </c>
      <c r="L7207" s="34">
        <v>0</v>
      </c>
    </row>
    <row r="7208" spans="1:12" x14ac:dyDescent="0.2">
      <c r="A7208" s="36">
        <v>7</v>
      </c>
      <c r="B7208" s="35">
        <v>13</v>
      </c>
      <c r="C7208" s="35">
        <v>17</v>
      </c>
      <c r="D7208" s="35">
        <v>0.16563101699999999</v>
      </c>
      <c r="E7208" s="35">
        <v>0.16563101699999999</v>
      </c>
      <c r="F7208" s="35">
        <v>250000</v>
      </c>
      <c r="G7208" s="35">
        <v>1</v>
      </c>
      <c r="H7208" s="35">
        <v>1</v>
      </c>
      <c r="I7208" s="35">
        <v>1</v>
      </c>
      <c r="J7208" s="35">
        <v>1</v>
      </c>
      <c r="K7208" s="35">
        <v>300</v>
      </c>
      <c r="L7208" s="34">
        <v>0</v>
      </c>
    </row>
    <row r="7209" spans="1:12" x14ac:dyDescent="0.2">
      <c r="A7209" s="36">
        <v>8</v>
      </c>
      <c r="B7209" s="35">
        <v>21</v>
      </c>
      <c r="C7209" s="35">
        <v>25</v>
      </c>
      <c r="D7209" s="35">
        <v>0.16563101699999999</v>
      </c>
      <c r="E7209" s="35">
        <v>0.16563101699999999</v>
      </c>
      <c r="F7209" s="35">
        <v>250000</v>
      </c>
      <c r="G7209" s="35">
        <v>1</v>
      </c>
      <c r="H7209" s="35">
        <v>1</v>
      </c>
      <c r="I7209" s="35">
        <v>1</v>
      </c>
      <c r="J7209" s="35">
        <v>1</v>
      </c>
      <c r="K7209" s="35">
        <v>300</v>
      </c>
      <c r="L7209" s="34">
        <v>0</v>
      </c>
    </row>
    <row r="7210" spans="1:12" x14ac:dyDescent="0.2">
      <c r="A7210" s="36">
        <v>9</v>
      </c>
      <c r="B7210" s="35">
        <v>27</v>
      </c>
      <c r="C7210" s="35">
        <v>29</v>
      </c>
      <c r="D7210" s="35">
        <v>0.16563101699999999</v>
      </c>
      <c r="E7210" s="35">
        <v>0.16563101699999999</v>
      </c>
      <c r="F7210" s="35">
        <v>250000</v>
      </c>
      <c r="G7210" s="35">
        <v>1</v>
      </c>
      <c r="H7210" s="35">
        <v>1</v>
      </c>
      <c r="I7210" s="35">
        <v>1</v>
      </c>
      <c r="J7210" s="35">
        <v>1</v>
      </c>
      <c r="K7210" s="35">
        <v>300</v>
      </c>
      <c r="L7210" s="34">
        <v>0</v>
      </c>
    </row>
    <row r="7211" spans="1:12" x14ac:dyDescent="0.2">
      <c r="A7211" s="36">
        <v>10</v>
      </c>
      <c r="B7211" s="35">
        <v>31</v>
      </c>
      <c r="C7211" s="35">
        <v>34</v>
      </c>
      <c r="D7211" s="35">
        <v>0.16563101699999999</v>
      </c>
      <c r="E7211" s="35">
        <v>0.16563101699999999</v>
      </c>
      <c r="F7211" s="35">
        <v>250000</v>
      </c>
      <c r="G7211" s="35">
        <v>1</v>
      </c>
      <c r="H7211" s="35">
        <v>1</v>
      </c>
      <c r="I7211" s="35">
        <v>1</v>
      </c>
      <c r="J7211" s="35">
        <v>1</v>
      </c>
      <c r="K7211" s="35">
        <v>300</v>
      </c>
      <c r="L7211" s="34">
        <v>0</v>
      </c>
    </row>
    <row r="7212" spans="1:12" x14ac:dyDescent="0.2">
      <c r="A7212" s="36">
        <v>11</v>
      </c>
      <c r="B7212" s="35">
        <v>33</v>
      </c>
      <c r="C7212" s="35">
        <v>36</v>
      </c>
      <c r="D7212" s="35">
        <v>0.16563101699999999</v>
      </c>
      <c r="E7212" s="35">
        <v>0.16563101699999999</v>
      </c>
      <c r="F7212" s="35">
        <v>250000</v>
      </c>
      <c r="G7212" s="35">
        <v>1</v>
      </c>
      <c r="H7212" s="35">
        <v>1</v>
      </c>
      <c r="I7212" s="35">
        <v>1</v>
      </c>
      <c r="J7212" s="35">
        <v>1</v>
      </c>
      <c r="K7212" s="35">
        <v>300</v>
      </c>
      <c r="L7212" s="34">
        <v>0</v>
      </c>
    </row>
    <row r="7213" spans="1:12" x14ac:dyDescent="0.2">
      <c r="A7213" s="36">
        <v>12</v>
      </c>
      <c r="B7213" s="35">
        <v>31</v>
      </c>
      <c r="C7213" s="35">
        <v>38</v>
      </c>
      <c r="D7213" s="35">
        <v>0.16563101699999999</v>
      </c>
      <c r="E7213" s="35">
        <v>0.16563101699999999</v>
      </c>
      <c r="F7213" s="35">
        <v>250000</v>
      </c>
      <c r="G7213" s="35">
        <v>1</v>
      </c>
      <c r="H7213" s="35">
        <v>1</v>
      </c>
      <c r="I7213" s="35">
        <v>1</v>
      </c>
      <c r="J7213" s="35">
        <v>1</v>
      </c>
      <c r="K7213" s="35">
        <v>300</v>
      </c>
      <c r="L7213" s="34">
        <v>0</v>
      </c>
    </row>
    <row r="7214" spans="1:12" x14ac:dyDescent="0.2">
      <c r="A7214" s="36">
        <v>13</v>
      </c>
      <c r="B7214" s="35">
        <v>31</v>
      </c>
      <c r="C7214" s="35">
        <v>44</v>
      </c>
      <c r="D7214" s="35">
        <v>0.16563101699999999</v>
      </c>
      <c r="E7214" s="35">
        <v>0.16563101699999999</v>
      </c>
      <c r="F7214" s="35">
        <v>250000</v>
      </c>
      <c r="G7214" s="35">
        <v>1</v>
      </c>
      <c r="H7214" s="35">
        <v>1</v>
      </c>
      <c r="I7214" s="35">
        <v>1</v>
      </c>
      <c r="J7214" s="35">
        <v>1</v>
      </c>
      <c r="K7214" s="35">
        <v>300</v>
      </c>
      <c r="L7214" s="34">
        <v>0</v>
      </c>
    </row>
    <row r="7215" spans="1:12" x14ac:dyDescent="0.2">
      <c r="A7215" s="36">
        <v>14</v>
      </c>
      <c r="B7215" s="35">
        <v>33</v>
      </c>
      <c r="C7215" s="35">
        <v>46</v>
      </c>
      <c r="D7215" s="35">
        <v>0.16563101699999999</v>
      </c>
      <c r="E7215" s="35">
        <v>0.16563101699999999</v>
      </c>
      <c r="F7215" s="35">
        <v>250000</v>
      </c>
      <c r="G7215" s="35">
        <v>1</v>
      </c>
      <c r="H7215" s="35">
        <v>1</v>
      </c>
      <c r="I7215" s="35">
        <v>1</v>
      </c>
      <c r="J7215" s="35">
        <v>1</v>
      </c>
      <c r="K7215" s="35">
        <v>300</v>
      </c>
      <c r="L7215" s="34">
        <v>0</v>
      </c>
    </row>
    <row r="7216" spans="1:12" x14ac:dyDescent="0.2">
      <c r="A7216" s="36">
        <v>15</v>
      </c>
      <c r="B7216" s="35">
        <v>34</v>
      </c>
      <c r="C7216" s="35">
        <v>44</v>
      </c>
      <c r="D7216" s="35">
        <v>0.16563101699999999</v>
      </c>
      <c r="E7216" s="35">
        <v>0.16563101699999999</v>
      </c>
      <c r="F7216" s="35">
        <v>250000</v>
      </c>
      <c r="G7216" s="35">
        <v>1</v>
      </c>
      <c r="H7216" s="35">
        <v>1</v>
      </c>
      <c r="I7216" s="35">
        <v>1</v>
      </c>
      <c r="J7216" s="35">
        <v>1</v>
      </c>
      <c r="K7216" s="35">
        <v>300</v>
      </c>
      <c r="L7216" s="34">
        <v>0</v>
      </c>
    </row>
    <row r="7217" spans="1:12" x14ac:dyDescent="0.2">
      <c r="A7217" s="36">
        <v>16</v>
      </c>
      <c r="B7217" s="35">
        <v>38</v>
      </c>
      <c r="C7217" s="35">
        <v>43</v>
      </c>
      <c r="D7217" s="35">
        <v>0.16563101699999999</v>
      </c>
      <c r="E7217" s="35">
        <v>0.16563101699999999</v>
      </c>
      <c r="F7217" s="35">
        <v>250000</v>
      </c>
      <c r="G7217" s="35">
        <v>1</v>
      </c>
      <c r="H7217" s="35">
        <v>1</v>
      </c>
      <c r="I7217" s="35">
        <v>1</v>
      </c>
      <c r="J7217" s="35">
        <v>1</v>
      </c>
      <c r="K7217" s="35">
        <v>300</v>
      </c>
      <c r="L7217" s="34">
        <v>0</v>
      </c>
    </row>
    <row r="7218" spans="1:12" x14ac:dyDescent="0.2">
      <c r="A7218" s="36">
        <v>17</v>
      </c>
      <c r="B7218" s="35">
        <v>40</v>
      </c>
      <c r="C7218" s="35">
        <v>42</v>
      </c>
      <c r="D7218" s="35">
        <v>0.16563101699999999</v>
      </c>
      <c r="E7218" s="35">
        <v>0.16563101699999999</v>
      </c>
      <c r="F7218" s="35">
        <v>250000</v>
      </c>
      <c r="G7218" s="35">
        <v>1</v>
      </c>
      <c r="H7218" s="35">
        <v>1</v>
      </c>
      <c r="I7218" s="35">
        <v>1</v>
      </c>
      <c r="J7218" s="35">
        <v>1</v>
      </c>
      <c r="K7218" s="35">
        <v>300</v>
      </c>
      <c r="L7218" s="34">
        <v>0</v>
      </c>
    </row>
    <row r="7219" spans="1:12" x14ac:dyDescent="0.2">
      <c r="A7219" s="36">
        <v>18</v>
      </c>
      <c r="B7219" s="35">
        <v>42</v>
      </c>
      <c r="C7219" s="35">
        <v>41</v>
      </c>
      <c r="D7219" s="35">
        <v>0.16563101699999999</v>
      </c>
      <c r="E7219" s="35">
        <v>0.16563101699999999</v>
      </c>
      <c r="F7219" s="35">
        <v>250000</v>
      </c>
      <c r="G7219" s="35">
        <v>1</v>
      </c>
      <c r="H7219" s="35">
        <v>1</v>
      </c>
      <c r="I7219" s="35">
        <v>1</v>
      </c>
      <c r="J7219" s="35">
        <v>1</v>
      </c>
      <c r="K7219" s="35">
        <v>300</v>
      </c>
      <c r="L7219" s="34">
        <v>0</v>
      </c>
    </row>
    <row r="7220" spans="1:12" x14ac:dyDescent="0.2">
      <c r="A7220" s="36">
        <v>19</v>
      </c>
      <c r="B7220" s="35">
        <v>38</v>
      </c>
      <c r="C7220" s="35">
        <v>45</v>
      </c>
      <c r="D7220" s="35">
        <v>0.16563101699999999</v>
      </c>
      <c r="E7220" s="35">
        <v>0.16563101699999999</v>
      </c>
      <c r="F7220" s="35">
        <v>250000</v>
      </c>
      <c r="G7220" s="35">
        <v>1</v>
      </c>
      <c r="H7220" s="35">
        <v>1</v>
      </c>
      <c r="I7220" s="35">
        <v>1</v>
      </c>
      <c r="J7220" s="35">
        <v>1</v>
      </c>
      <c r="K7220" s="35">
        <v>300</v>
      </c>
      <c r="L7220" s="34">
        <v>0</v>
      </c>
    </row>
    <row r="7221" spans="1:12" x14ac:dyDescent="0.2">
      <c r="A7221" s="36">
        <v>20</v>
      </c>
      <c r="B7221" s="35">
        <v>34</v>
      </c>
      <c r="C7221" s="35">
        <v>49</v>
      </c>
      <c r="D7221" s="35">
        <v>0.16563101699999999</v>
      </c>
      <c r="E7221" s="35">
        <v>0.16563101699999999</v>
      </c>
      <c r="F7221" s="35">
        <v>250000</v>
      </c>
      <c r="G7221" s="35">
        <v>1</v>
      </c>
      <c r="H7221" s="35">
        <v>1</v>
      </c>
      <c r="I7221" s="35">
        <v>1</v>
      </c>
      <c r="J7221" s="35">
        <v>1</v>
      </c>
      <c r="K7221" s="35">
        <v>300</v>
      </c>
      <c r="L7221" s="34">
        <v>0</v>
      </c>
    </row>
    <row r="7222" spans="1:12" x14ac:dyDescent="0.2">
      <c r="A7222" s="36">
        <v>21</v>
      </c>
      <c r="B7222" s="35">
        <v>37</v>
      </c>
      <c r="C7222" s="35">
        <v>50</v>
      </c>
      <c r="D7222" s="35">
        <v>0.16563101699999999</v>
      </c>
      <c r="E7222" s="35">
        <v>0.16563101699999999</v>
      </c>
      <c r="F7222" s="35">
        <v>250000</v>
      </c>
      <c r="G7222" s="35">
        <v>1</v>
      </c>
      <c r="H7222" s="35">
        <v>1</v>
      </c>
      <c r="I7222" s="35">
        <v>1</v>
      </c>
      <c r="J7222" s="35">
        <v>1</v>
      </c>
      <c r="K7222" s="35">
        <v>300</v>
      </c>
      <c r="L7222" s="34">
        <v>0</v>
      </c>
    </row>
    <row r="7223" spans="1:12" x14ac:dyDescent="0.2">
      <c r="A7223" s="36">
        <v>22</v>
      </c>
      <c r="B7223" s="35">
        <v>36</v>
      </c>
      <c r="C7223" s="35">
        <v>54</v>
      </c>
      <c r="D7223" s="35">
        <v>0.16563101699999999</v>
      </c>
      <c r="E7223" s="35">
        <v>0.16563101699999999</v>
      </c>
      <c r="F7223" s="35">
        <v>250000</v>
      </c>
      <c r="G7223" s="35">
        <v>1</v>
      </c>
      <c r="H7223" s="35">
        <v>1</v>
      </c>
      <c r="I7223" s="35">
        <v>1</v>
      </c>
      <c r="J7223" s="35">
        <v>1</v>
      </c>
      <c r="K7223" s="35">
        <v>300</v>
      </c>
      <c r="L7223" s="34">
        <v>0</v>
      </c>
    </row>
    <row r="7224" spans="1:12" x14ac:dyDescent="0.2">
      <c r="A7224" s="36">
        <v>23</v>
      </c>
      <c r="B7224" s="35">
        <v>44</v>
      </c>
      <c r="C7224" s="35">
        <v>55</v>
      </c>
      <c r="D7224" s="35">
        <v>0.16563101699999999</v>
      </c>
      <c r="E7224" s="35">
        <v>0.16563101699999999</v>
      </c>
      <c r="F7224" s="35">
        <v>250000</v>
      </c>
      <c r="G7224" s="35">
        <v>1</v>
      </c>
      <c r="H7224" s="35">
        <v>1</v>
      </c>
      <c r="I7224" s="35">
        <v>1</v>
      </c>
      <c r="J7224" s="35">
        <v>1</v>
      </c>
      <c r="K7224" s="35">
        <v>300</v>
      </c>
      <c r="L7224" s="34">
        <v>0</v>
      </c>
    </row>
    <row r="7225" spans="1:12" x14ac:dyDescent="0.2">
      <c r="A7225" s="36">
        <v>24</v>
      </c>
      <c r="B7225" s="35">
        <v>43</v>
      </c>
      <c r="C7225" s="35">
        <v>49</v>
      </c>
      <c r="D7225" s="35">
        <v>0.16563101699999999</v>
      </c>
      <c r="E7225" s="35">
        <v>0.16563101699999999</v>
      </c>
      <c r="F7225" s="35">
        <v>250000</v>
      </c>
      <c r="G7225" s="35">
        <v>1</v>
      </c>
      <c r="H7225" s="35">
        <v>1</v>
      </c>
      <c r="I7225" s="35">
        <v>1</v>
      </c>
      <c r="J7225" s="35">
        <v>1</v>
      </c>
      <c r="K7225" s="35">
        <v>300</v>
      </c>
      <c r="L7225" s="34">
        <v>0</v>
      </c>
    </row>
    <row r="7226" spans="1:12" x14ac:dyDescent="0.2">
      <c r="A7226" s="36">
        <v>25</v>
      </c>
      <c r="B7226" s="35">
        <v>41</v>
      </c>
      <c r="C7226" s="35">
        <v>51</v>
      </c>
      <c r="D7226" s="35">
        <v>0.16563101699999999</v>
      </c>
      <c r="E7226" s="35">
        <v>0.16563101699999999</v>
      </c>
      <c r="F7226" s="35">
        <v>250000</v>
      </c>
      <c r="G7226" s="35">
        <v>1</v>
      </c>
      <c r="H7226" s="35">
        <v>1</v>
      </c>
      <c r="I7226" s="35">
        <v>1</v>
      </c>
      <c r="J7226" s="35">
        <v>1</v>
      </c>
      <c r="K7226" s="35">
        <v>300</v>
      </c>
      <c r="L7226" s="34">
        <v>0</v>
      </c>
    </row>
    <row r="7227" spans="1:12" x14ac:dyDescent="0.2">
      <c r="A7227" s="36">
        <v>26</v>
      </c>
      <c r="B7227" s="35">
        <v>40</v>
      </c>
      <c r="C7227" s="35">
        <v>53</v>
      </c>
      <c r="D7227" s="35">
        <v>0.16563101699999999</v>
      </c>
      <c r="E7227" s="35">
        <v>0.16563101699999999</v>
      </c>
      <c r="F7227" s="35">
        <v>250000</v>
      </c>
      <c r="G7227" s="35">
        <v>1</v>
      </c>
      <c r="H7227" s="35">
        <v>1</v>
      </c>
      <c r="I7227" s="35">
        <v>1</v>
      </c>
      <c r="J7227" s="35">
        <v>1</v>
      </c>
      <c r="K7227" s="35">
        <v>300</v>
      </c>
      <c r="L7227" s="34">
        <v>0</v>
      </c>
    </row>
    <row r="7228" spans="1:12" x14ac:dyDescent="0.2">
      <c r="A7228" s="36">
        <v>27</v>
      </c>
      <c r="B7228" s="35">
        <v>39</v>
      </c>
      <c r="C7228" s="35">
        <v>52</v>
      </c>
      <c r="D7228" s="35">
        <v>0.16563101699999999</v>
      </c>
      <c r="E7228" s="35">
        <v>0.16563101699999999</v>
      </c>
      <c r="F7228" s="35">
        <v>250000</v>
      </c>
      <c r="G7228" s="35">
        <v>1</v>
      </c>
      <c r="H7228" s="35">
        <v>1</v>
      </c>
      <c r="I7228" s="35">
        <v>1</v>
      </c>
      <c r="J7228" s="35">
        <v>1</v>
      </c>
      <c r="K7228" s="35">
        <v>300</v>
      </c>
      <c r="L7228" s="34">
        <v>0</v>
      </c>
    </row>
    <row r="7229" spans="1:12" x14ac:dyDescent="0.2">
      <c r="A7229" s="36">
        <v>28</v>
      </c>
      <c r="B7229" s="35">
        <v>38</v>
      </c>
      <c r="C7229" s="35">
        <v>54</v>
      </c>
      <c r="D7229" s="35">
        <v>0.16563101699999999</v>
      </c>
      <c r="E7229" s="35">
        <v>0.16563101699999999</v>
      </c>
      <c r="F7229" s="35">
        <v>250000</v>
      </c>
      <c r="G7229" s="35">
        <v>1</v>
      </c>
      <c r="H7229" s="35">
        <v>1</v>
      </c>
      <c r="I7229" s="35">
        <v>1</v>
      </c>
      <c r="J7229" s="35">
        <v>1</v>
      </c>
      <c r="K7229" s="35">
        <v>300</v>
      </c>
      <c r="L7229" s="34">
        <v>0</v>
      </c>
    </row>
    <row r="7230" spans="1:12" x14ac:dyDescent="0.2">
      <c r="A7230" s="36">
        <v>29</v>
      </c>
      <c r="B7230" s="35">
        <v>38</v>
      </c>
      <c r="C7230" s="35">
        <v>50</v>
      </c>
      <c r="D7230" s="35">
        <v>0.16563101699999999</v>
      </c>
      <c r="E7230" s="35">
        <v>0.16563101699999999</v>
      </c>
      <c r="F7230" s="35">
        <v>250000</v>
      </c>
      <c r="G7230" s="35">
        <v>1</v>
      </c>
      <c r="H7230" s="35">
        <v>1</v>
      </c>
      <c r="I7230" s="35">
        <v>1</v>
      </c>
      <c r="J7230" s="35">
        <v>1</v>
      </c>
      <c r="K7230" s="35">
        <v>300</v>
      </c>
      <c r="L7230" s="34">
        <v>0</v>
      </c>
    </row>
    <row r="7231" spans="1:12" x14ac:dyDescent="0.2">
      <c r="A7231" s="36">
        <v>30</v>
      </c>
      <c r="B7231" s="35">
        <v>41</v>
      </c>
      <c r="C7231" s="35">
        <v>52</v>
      </c>
      <c r="D7231" s="35">
        <v>0.16563101699999999</v>
      </c>
      <c r="E7231" s="35">
        <v>0.16563101699999999</v>
      </c>
      <c r="F7231" s="35">
        <v>250000</v>
      </c>
      <c r="G7231" s="35">
        <v>1</v>
      </c>
      <c r="H7231" s="35">
        <v>1</v>
      </c>
      <c r="I7231" s="35">
        <v>1</v>
      </c>
      <c r="J7231" s="35">
        <v>1</v>
      </c>
      <c r="K7231" s="35">
        <v>300</v>
      </c>
      <c r="L7231" s="34">
        <v>0</v>
      </c>
    </row>
    <row r="7232" spans="1:12" x14ac:dyDescent="0.2">
      <c r="A7232" s="36">
        <v>31</v>
      </c>
      <c r="B7232" s="35">
        <v>40</v>
      </c>
      <c r="C7232" s="35">
        <v>52</v>
      </c>
      <c r="D7232" s="35">
        <v>0.16563101699999999</v>
      </c>
      <c r="E7232" s="35">
        <v>0.16563101699999999</v>
      </c>
      <c r="F7232" s="35">
        <v>250000</v>
      </c>
      <c r="G7232" s="35">
        <v>1</v>
      </c>
      <c r="H7232" s="35">
        <v>1</v>
      </c>
      <c r="I7232" s="35">
        <v>1</v>
      </c>
      <c r="J7232" s="35">
        <v>1</v>
      </c>
      <c r="K7232" s="35">
        <v>300</v>
      </c>
      <c r="L7232" s="34">
        <v>0</v>
      </c>
    </row>
    <row r="7233" spans="1:12" x14ac:dyDescent="0.2">
      <c r="A7233" s="36">
        <v>32</v>
      </c>
      <c r="B7233" s="35">
        <v>41</v>
      </c>
      <c r="C7233" s="35">
        <v>49</v>
      </c>
      <c r="D7233" s="35">
        <v>0.16563101699999999</v>
      </c>
      <c r="E7233" s="35">
        <v>0.16563101699999999</v>
      </c>
      <c r="F7233" s="35">
        <v>250000</v>
      </c>
      <c r="G7233" s="35">
        <v>1</v>
      </c>
      <c r="H7233" s="35">
        <v>1</v>
      </c>
      <c r="I7233" s="35">
        <v>1</v>
      </c>
      <c r="J7233" s="35">
        <v>1</v>
      </c>
      <c r="K7233" s="35">
        <v>300</v>
      </c>
      <c r="L7233" s="34">
        <v>0</v>
      </c>
    </row>
    <row r="7234" spans="1:12" x14ac:dyDescent="0.2">
      <c r="A7234" s="36">
        <v>33</v>
      </c>
      <c r="B7234" s="35">
        <v>41</v>
      </c>
      <c r="C7234" s="35">
        <v>58</v>
      </c>
      <c r="D7234" s="35">
        <v>0.16563101699999999</v>
      </c>
      <c r="E7234" s="35">
        <v>0.16563101699999999</v>
      </c>
      <c r="F7234" s="35">
        <v>250000</v>
      </c>
      <c r="G7234" s="35">
        <v>1</v>
      </c>
      <c r="H7234" s="35">
        <v>1</v>
      </c>
      <c r="I7234" s="35">
        <v>1</v>
      </c>
      <c r="J7234" s="35">
        <v>1</v>
      </c>
      <c r="K7234" s="35">
        <v>300</v>
      </c>
      <c r="L7234" s="34">
        <v>0</v>
      </c>
    </row>
    <row r="7235" spans="1:12" x14ac:dyDescent="0.2">
      <c r="A7235" s="36">
        <v>34</v>
      </c>
      <c r="B7235" s="35">
        <v>42</v>
      </c>
      <c r="C7235" s="35">
        <v>62</v>
      </c>
      <c r="D7235" s="35">
        <v>0.16563101699999999</v>
      </c>
      <c r="E7235" s="35">
        <v>0.16563101699999999</v>
      </c>
      <c r="F7235" s="35">
        <v>250000</v>
      </c>
      <c r="G7235" s="35">
        <v>1</v>
      </c>
      <c r="H7235" s="35">
        <v>1</v>
      </c>
      <c r="I7235" s="35">
        <v>1</v>
      </c>
      <c r="J7235" s="35">
        <v>1</v>
      </c>
      <c r="K7235" s="35">
        <v>300</v>
      </c>
      <c r="L7235" s="34">
        <v>0</v>
      </c>
    </row>
    <row r="7236" spans="1:12" x14ac:dyDescent="0.2">
      <c r="A7236" s="36">
        <v>35</v>
      </c>
      <c r="B7236" s="35">
        <v>37</v>
      </c>
      <c r="C7236" s="35">
        <v>64</v>
      </c>
      <c r="D7236" s="35">
        <v>0.16563101699999999</v>
      </c>
      <c r="E7236" s="35">
        <v>0.16563101699999999</v>
      </c>
      <c r="F7236" s="35">
        <v>250000</v>
      </c>
      <c r="G7236" s="35">
        <v>1</v>
      </c>
      <c r="H7236" s="35">
        <v>1</v>
      </c>
      <c r="I7236" s="35">
        <v>1</v>
      </c>
      <c r="J7236" s="35">
        <v>1</v>
      </c>
      <c r="K7236" s="35">
        <v>300</v>
      </c>
      <c r="L7236" s="34">
        <v>0</v>
      </c>
    </row>
    <row r="7237" spans="1:12" x14ac:dyDescent="0.2">
      <c r="A7237" s="36">
        <v>36</v>
      </c>
      <c r="B7237" s="35">
        <v>37</v>
      </c>
      <c r="C7237" s="35">
        <v>61</v>
      </c>
      <c r="D7237" s="35">
        <v>0.16563101699999999</v>
      </c>
      <c r="E7237" s="35">
        <v>0.16563101699999999</v>
      </c>
      <c r="F7237" s="35">
        <v>250000</v>
      </c>
      <c r="G7237" s="35">
        <v>1</v>
      </c>
      <c r="H7237" s="35">
        <v>1</v>
      </c>
      <c r="I7237" s="35">
        <v>1</v>
      </c>
      <c r="J7237" s="35">
        <v>1</v>
      </c>
      <c r="K7237" s="35">
        <v>300</v>
      </c>
      <c r="L7237" s="34">
        <v>0</v>
      </c>
    </row>
    <row r="7238" spans="1:12" x14ac:dyDescent="0.2">
      <c r="A7238" s="36">
        <v>37</v>
      </c>
      <c r="B7238" s="35">
        <v>39</v>
      </c>
      <c r="C7238" s="35">
        <v>60</v>
      </c>
      <c r="D7238" s="35">
        <v>0.16563101699999999</v>
      </c>
      <c r="E7238" s="35">
        <v>0.16563101699999999</v>
      </c>
      <c r="F7238" s="35">
        <v>250000</v>
      </c>
      <c r="G7238" s="35">
        <v>1</v>
      </c>
      <c r="H7238" s="35">
        <v>1</v>
      </c>
      <c r="I7238" s="35">
        <v>1</v>
      </c>
      <c r="J7238" s="35">
        <v>1</v>
      </c>
      <c r="K7238" s="35">
        <v>300</v>
      </c>
      <c r="L7238" s="34">
        <v>0</v>
      </c>
    </row>
    <row r="7239" spans="1:12" x14ac:dyDescent="0.2">
      <c r="A7239" s="36">
        <v>38</v>
      </c>
      <c r="B7239" s="35">
        <v>40</v>
      </c>
      <c r="C7239" s="35">
        <v>61</v>
      </c>
      <c r="D7239" s="35">
        <v>0.16563101699999999</v>
      </c>
      <c r="E7239" s="35">
        <v>0.16563101699999999</v>
      </c>
      <c r="F7239" s="35">
        <v>250000</v>
      </c>
      <c r="G7239" s="35">
        <v>1</v>
      </c>
      <c r="H7239" s="35">
        <v>1</v>
      </c>
      <c r="I7239" s="35">
        <v>1</v>
      </c>
      <c r="J7239" s="35">
        <v>1</v>
      </c>
      <c r="K7239" s="35">
        <v>300</v>
      </c>
      <c r="L7239" s="34">
        <v>0</v>
      </c>
    </row>
    <row r="7240" spans="1:12" x14ac:dyDescent="0.2">
      <c r="A7240" s="36">
        <v>39</v>
      </c>
      <c r="B7240" s="35">
        <v>45</v>
      </c>
      <c r="C7240" s="35">
        <v>56</v>
      </c>
      <c r="D7240" s="35">
        <v>0.16563101699999999</v>
      </c>
      <c r="E7240" s="35">
        <v>0.16563101699999999</v>
      </c>
      <c r="F7240" s="35">
        <v>250000</v>
      </c>
      <c r="G7240" s="35">
        <v>1</v>
      </c>
      <c r="H7240" s="35">
        <v>1</v>
      </c>
      <c r="I7240" s="35">
        <v>1</v>
      </c>
      <c r="J7240" s="35">
        <v>1</v>
      </c>
      <c r="K7240" s="35">
        <v>300</v>
      </c>
      <c r="L7240" s="34">
        <v>0</v>
      </c>
    </row>
    <row r="7241" spans="1:12" x14ac:dyDescent="0.2">
      <c r="A7241" s="36">
        <v>40</v>
      </c>
      <c r="B7241" s="35">
        <v>42</v>
      </c>
      <c r="C7241" s="35">
        <v>57</v>
      </c>
      <c r="D7241" s="35">
        <v>0.16563101699999999</v>
      </c>
      <c r="E7241" s="35">
        <v>0.16563101699999999</v>
      </c>
      <c r="F7241" s="35">
        <v>250000</v>
      </c>
      <c r="G7241" s="35">
        <v>1</v>
      </c>
      <c r="H7241" s="35">
        <v>1</v>
      </c>
      <c r="I7241" s="35">
        <v>1</v>
      </c>
      <c r="J7241" s="35">
        <v>1</v>
      </c>
      <c r="K7241" s="35">
        <v>300</v>
      </c>
      <c r="L7241" s="34">
        <v>0</v>
      </c>
    </row>
    <row r="7242" spans="1:12" x14ac:dyDescent="0.2">
      <c r="A7242" s="36">
        <v>41</v>
      </c>
      <c r="B7242" s="35">
        <v>42</v>
      </c>
      <c r="C7242" s="35">
        <v>57</v>
      </c>
      <c r="D7242" s="35">
        <v>0.16563101699999999</v>
      </c>
      <c r="E7242" s="35">
        <v>0.16563101699999999</v>
      </c>
      <c r="F7242" s="35">
        <v>250000</v>
      </c>
      <c r="G7242" s="35">
        <v>1</v>
      </c>
      <c r="H7242" s="35">
        <v>1</v>
      </c>
      <c r="I7242" s="35">
        <v>1</v>
      </c>
      <c r="J7242" s="35">
        <v>1</v>
      </c>
      <c r="K7242" s="35">
        <v>300</v>
      </c>
      <c r="L7242" s="34">
        <v>0</v>
      </c>
    </row>
    <row r="7243" spans="1:12" x14ac:dyDescent="0.2">
      <c r="A7243" s="36">
        <v>42</v>
      </c>
      <c r="B7243" s="35">
        <v>45</v>
      </c>
      <c r="C7243" s="35">
        <v>60</v>
      </c>
      <c r="D7243" s="35">
        <v>0.16563101699999999</v>
      </c>
      <c r="E7243" s="35">
        <v>0.16563101699999999</v>
      </c>
      <c r="F7243" s="35">
        <v>250000</v>
      </c>
      <c r="G7243" s="35">
        <v>1</v>
      </c>
      <c r="H7243" s="35">
        <v>1</v>
      </c>
      <c r="I7243" s="35">
        <v>1</v>
      </c>
      <c r="J7243" s="35">
        <v>1</v>
      </c>
      <c r="K7243" s="35">
        <v>300</v>
      </c>
      <c r="L7243" s="34">
        <v>0</v>
      </c>
    </row>
    <row r="7244" spans="1:12" x14ac:dyDescent="0.2">
      <c r="A7244" s="36">
        <v>43</v>
      </c>
      <c r="B7244" s="35">
        <v>43</v>
      </c>
      <c r="C7244" s="35">
        <v>58</v>
      </c>
      <c r="D7244" s="35">
        <v>0.16563101699999999</v>
      </c>
      <c r="E7244" s="35">
        <v>0.16563101699999999</v>
      </c>
      <c r="F7244" s="35">
        <v>250000</v>
      </c>
      <c r="G7244" s="35">
        <v>1</v>
      </c>
      <c r="H7244" s="35">
        <v>1</v>
      </c>
      <c r="I7244" s="35">
        <v>1</v>
      </c>
      <c r="J7244" s="35">
        <v>1</v>
      </c>
      <c r="K7244" s="35">
        <v>300</v>
      </c>
      <c r="L7244" s="34">
        <v>0</v>
      </c>
    </row>
    <row r="7245" spans="1:12" x14ac:dyDescent="0.2">
      <c r="A7245" s="36">
        <v>44</v>
      </c>
      <c r="B7245" s="35">
        <v>43</v>
      </c>
      <c r="C7245" s="35">
        <v>61</v>
      </c>
      <c r="D7245" s="35">
        <v>0.16563101699999999</v>
      </c>
      <c r="E7245" s="35">
        <v>0.16563101699999999</v>
      </c>
      <c r="F7245" s="35">
        <v>250000</v>
      </c>
      <c r="G7245" s="35">
        <v>1</v>
      </c>
      <c r="H7245" s="35">
        <v>1</v>
      </c>
      <c r="I7245" s="35">
        <v>1</v>
      </c>
      <c r="J7245" s="35">
        <v>1</v>
      </c>
      <c r="K7245" s="35">
        <v>300</v>
      </c>
      <c r="L7245" s="34">
        <v>0</v>
      </c>
    </row>
    <row r="7246" spans="1:12" x14ac:dyDescent="0.2">
      <c r="A7246" s="36">
        <v>45</v>
      </c>
      <c r="B7246" s="35">
        <v>44</v>
      </c>
      <c r="C7246" s="35">
        <v>64</v>
      </c>
      <c r="D7246" s="35">
        <v>0.16563101699999999</v>
      </c>
      <c r="E7246" s="35">
        <v>0.16563101699999999</v>
      </c>
      <c r="F7246" s="35">
        <v>250000</v>
      </c>
      <c r="G7246" s="35">
        <v>1</v>
      </c>
      <c r="H7246" s="35">
        <v>1</v>
      </c>
      <c r="I7246" s="35">
        <v>1</v>
      </c>
      <c r="J7246" s="35">
        <v>1</v>
      </c>
      <c r="K7246" s="35">
        <v>300</v>
      </c>
      <c r="L7246" s="34">
        <v>0</v>
      </c>
    </row>
    <row r="7247" spans="1:12" x14ac:dyDescent="0.2">
      <c r="A7247" s="36">
        <v>46</v>
      </c>
      <c r="B7247" s="35">
        <v>45</v>
      </c>
      <c r="C7247" s="35">
        <v>60</v>
      </c>
      <c r="D7247" s="35">
        <v>0.16563101699999999</v>
      </c>
      <c r="E7247" s="35">
        <v>0.16563101699999999</v>
      </c>
      <c r="F7247" s="35">
        <v>250000</v>
      </c>
      <c r="G7247" s="35">
        <v>1</v>
      </c>
      <c r="H7247" s="35">
        <v>1</v>
      </c>
      <c r="I7247" s="35">
        <v>1</v>
      </c>
      <c r="J7247" s="35">
        <v>1</v>
      </c>
      <c r="K7247" s="35">
        <v>300</v>
      </c>
      <c r="L7247" s="34">
        <v>0</v>
      </c>
    </row>
    <row r="7248" spans="1:12" x14ac:dyDescent="0.2">
      <c r="A7248" s="36">
        <v>47</v>
      </c>
      <c r="B7248" s="35">
        <v>48</v>
      </c>
      <c r="C7248" s="35">
        <v>62</v>
      </c>
      <c r="D7248" s="35">
        <v>0.16563101699999999</v>
      </c>
      <c r="E7248" s="35">
        <v>0.16563101699999999</v>
      </c>
      <c r="F7248" s="35">
        <v>250000</v>
      </c>
      <c r="G7248" s="35">
        <v>1</v>
      </c>
      <c r="H7248" s="35">
        <v>1</v>
      </c>
      <c r="I7248" s="35">
        <v>1</v>
      </c>
      <c r="J7248" s="35">
        <v>1</v>
      </c>
      <c r="K7248" s="35">
        <v>300</v>
      </c>
      <c r="L7248" s="34">
        <v>0</v>
      </c>
    </row>
    <row r="7249" spans="1:12" x14ac:dyDescent="0.2">
      <c r="A7249" s="36">
        <v>48</v>
      </c>
      <c r="B7249" s="35">
        <v>47</v>
      </c>
      <c r="C7249" s="35">
        <v>65</v>
      </c>
      <c r="D7249" s="35">
        <v>0.16563101699999999</v>
      </c>
      <c r="E7249" s="35">
        <v>0.16563101699999999</v>
      </c>
      <c r="F7249" s="35">
        <v>250000</v>
      </c>
      <c r="G7249" s="35">
        <v>1</v>
      </c>
      <c r="H7249" s="35">
        <v>1</v>
      </c>
      <c r="I7249" s="35">
        <v>1</v>
      </c>
      <c r="J7249" s="35">
        <v>1</v>
      </c>
      <c r="K7249" s="35">
        <v>300</v>
      </c>
      <c r="L7249" s="34">
        <v>0</v>
      </c>
    </row>
    <row r="7250" spans="1:12" x14ac:dyDescent="0.2">
      <c r="A7250" s="36">
        <v>49</v>
      </c>
      <c r="B7250" s="35">
        <v>54</v>
      </c>
      <c r="C7250" s="35">
        <v>62</v>
      </c>
      <c r="D7250" s="35">
        <v>0.16563101699999999</v>
      </c>
      <c r="E7250" s="35">
        <v>0.16563101699999999</v>
      </c>
      <c r="F7250" s="35">
        <v>250000</v>
      </c>
      <c r="G7250" s="35">
        <v>1</v>
      </c>
      <c r="H7250" s="35">
        <v>1</v>
      </c>
      <c r="I7250" s="35">
        <v>1</v>
      </c>
      <c r="J7250" s="35">
        <v>1</v>
      </c>
      <c r="K7250" s="35">
        <v>300</v>
      </c>
      <c r="L7250" s="34">
        <v>0</v>
      </c>
    </row>
    <row r="7251" spans="1:12" x14ac:dyDescent="0.2">
      <c r="A7251" s="36">
        <v>50</v>
      </c>
      <c r="B7251" s="35">
        <v>57</v>
      </c>
      <c r="C7251" s="35">
        <v>60</v>
      </c>
      <c r="D7251" s="35">
        <v>0.16563101699999999</v>
      </c>
      <c r="E7251" s="35">
        <v>0.16563101699999999</v>
      </c>
      <c r="F7251" s="35">
        <v>250000</v>
      </c>
      <c r="G7251" s="35">
        <v>1</v>
      </c>
      <c r="H7251" s="35">
        <v>1</v>
      </c>
      <c r="I7251" s="35">
        <v>1</v>
      </c>
      <c r="J7251" s="35">
        <v>1</v>
      </c>
      <c r="K7251" s="35">
        <v>300</v>
      </c>
      <c r="L7251" s="34">
        <v>0</v>
      </c>
    </row>
    <row r="7252" spans="1:12" x14ac:dyDescent="0.2">
      <c r="A7252" s="36">
        <v>51</v>
      </c>
      <c r="B7252" s="35">
        <v>55</v>
      </c>
      <c r="C7252" s="35">
        <v>64</v>
      </c>
      <c r="D7252" s="35">
        <v>0.16563101699999999</v>
      </c>
      <c r="E7252" s="35">
        <v>0.16563101699999999</v>
      </c>
      <c r="F7252" s="35">
        <v>250000</v>
      </c>
      <c r="G7252" s="35">
        <v>1</v>
      </c>
      <c r="H7252" s="35">
        <v>1</v>
      </c>
      <c r="I7252" s="35">
        <v>1</v>
      </c>
      <c r="J7252" s="35">
        <v>1</v>
      </c>
      <c r="K7252" s="35">
        <v>300</v>
      </c>
      <c r="L7252" s="34">
        <v>0</v>
      </c>
    </row>
    <row r="7253" spans="1:12" x14ac:dyDescent="0.2">
      <c r="A7253" s="36">
        <v>52</v>
      </c>
      <c r="B7253" s="35">
        <v>56</v>
      </c>
      <c r="C7253" s="35">
        <v>64</v>
      </c>
      <c r="D7253" s="35">
        <v>0.16563101699999999</v>
      </c>
      <c r="E7253" s="35">
        <v>0.16563101699999999</v>
      </c>
      <c r="F7253" s="35">
        <v>250000</v>
      </c>
      <c r="G7253" s="35">
        <v>1</v>
      </c>
      <c r="H7253" s="35">
        <v>1</v>
      </c>
      <c r="I7253" s="35">
        <v>1</v>
      </c>
      <c r="J7253" s="35">
        <v>1</v>
      </c>
      <c r="K7253" s="35">
        <v>300</v>
      </c>
      <c r="L7253" s="34">
        <v>0</v>
      </c>
    </row>
    <row r="7254" spans="1:12" x14ac:dyDescent="0.2">
      <c r="A7254" s="36">
        <v>53</v>
      </c>
      <c r="B7254" s="35">
        <v>53</v>
      </c>
      <c r="C7254" s="35">
        <v>62</v>
      </c>
      <c r="D7254" s="35">
        <v>0.16563101699999999</v>
      </c>
      <c r="E7254" s="35">
        <v>0.16563101699999999</v>
      </c>
      <c r="F7254" s="35">
        <v>250000</v>
      </c>
      <c r="G7254" s="35">
        <v>1</v>
      </c>
      <c r="H7254" s="35">
        <v>1</v>
      </c>
      <c r="I7254" s="35">
        <v>1</v>
      </c>
      <c r="J7254" s="35">
        <v>1</v>
      </c>
      <c r="K7254" s="35">
        <v>300</v>
      </c>
      <c r="L7254" s="34">
        <v>0</v>
      </c>
    </row>
    <row r="7255" spans="1:12" x14ac:dyDescent="0.2">
      <c r="A7255" s="36">
        <v>54</v>
      </c>
      <c r="B7255" s="35">
        <v>54</v>
      </c>
      <c r="C7255" s="35">
        <v>65</v>
      </c>
      <c r="D7255" s="35">
        <v>0.16563101699999999</v>
      </c>
      <c r="E7255" s="35">
        <v>0.16563101699999999</v>
      </c>
      <c r="F7255" s="35">
        <v>250000</v>
      </c>
      <c r="G7255" s="35">
        <v>1</v>
      </c>
      <c r="H7255" s="35">
        <v>1</v>
      </c>
      <c r="I7255" s="35">
        <v>1</v>
      </c>
      <c r="J7255" s="35">
        <v>1</v>
      </c>
      <c r="K7255" s="35">
        <v>300</v>
      </c>
      <c r="L7255" s="34">
        <v>0</v>
      </c>
    </row>
    <row r="7256" spans="1:12" x14ac:dyDescent="0.2">
      <c r="A7256" s="36">
        <v>55</v>
      </c>
      <c r="B7256" s="35">
        <v>55</v>
      </c>
      <c r="C7256" s="35">
        <v>65</v>
      </c>
      <c r="D7256" s="35">
        <v>0.16563101699999999</v>
      </c>
      <c r="E7256" s="35">
        <v>0.16563101699999999</v>
      </c>
      <c r="F7256" s="35">
        <v>250000</v>
      </c>
      <c r="G7256" s="35">
        <v>1</v>
      </c>
      <c r="H7256" s="35">
        <v>1</v>
      </c>
      <c r="I7256" s="35">
        <v>1</v>
      </c>
      <c r="J7256" s="35">
        <v>1</v>
      </c>
      <c r="K7256" s="35">
        <v>300</v>
      </c>
      <c r="L7256" s="34">
        <v>0</v>
      </c>
    </row>
    <row r="7257" spans="1:12" x14ac:dyDescent="0.2">
      <c r="A7257" s="36">
        <v>56</v>
      </c>
      <c r="B7257" s="35">
        <v>56</v>
      </c>
      <c r="C7257" s="35">
        <v>68</v>
      </c>
      <c r="D7257" s="35">
        <v>0.16563101699999999</v>
      </c>
      <c r="E7257" s="35">
        <v>0.16563101699999999</v>
      </c>
      <c r="F7257" s="35">
        <v>250000</v>
      </c>
      <c r="G7257" s="35">
        <v>1</v>
      </c>
      <c r="H7257" s="35">
        <v>1</v>
      </c>
      <c r="I7257" s="35">
        <v>1</v>
      </c>
      <c r="J7257" s="35">
        <v>1</v>
      </c>
      <c r="K7257" s="35">
        <v>300</v>
      </c>
      <c r="L7257" s="34">
        <v>0</v>
      </c>
    </row>
    <row r="7258" spans="1:12" x14ac:dyDescent="0.2">
      <c r="A7258" s="36">
        <v>57</v>
      </c>
      <c r="B7258" s="35">
        <v>50</v>
      </c>
      <c r="C7258" s="35">
        <v>67</v>
      </c>
      <c r="D7258" s="35">
        <v>0.16563101699999999</v>
      </c>
      <c r="E7258" s="35">
        <v>0.16563101699999999</v>
      </c>
      <c r="F7258" s="35">
        <v>250000</v>
      </c>
      <c r="G7258" s="35">
        <v>1</v>
      </c>
      <c r="H7258" s="35">
        <v>1</v>
      </c>
      <c r="I7258" s="35">
        <v>1</v>
      </c>
      <c r="J7258" s="35">
        <v>1</v>
      </c>
      <c r="K7258" s="35">
        <v>300</v>
      </c>
      <c r="L7258" s="34">
        <v>0</v>
      </c>
    </row>
    <row r="7259" spans="1:12" x14ac:dyDescent="0.2">
      <c r="A7259" s="36">
        <v>58</v>
      </c>
      <c r="B7259" s="35">
        <v>48</v>
      </c>
      <c r="C7259" s="35">
        <v>64</v>
      </c>
      <c r="D7259" s="35">
        <v>0.16563101699999999</v>
      </c>
      <c r="E7259" s="35">
        <v>0.16563101699999999</v>
      </c>
      <c r="F7259" s="35">
        <v>250000</v>
      </c>
      <c r="G7259" s="35">
        <v>1</v>
      </c>
      <c r="H7259" s="35">
        <v>1</v>
      </c>
      <c r="I7259" s="35">
        <v>1</v>
      </c>
      <c r="J7259" s="35">
        <v>1</v>
      </c>
      <c r="K7259" s="35">
        <v>300</v>
      </c>
      <c r="L7259" s="34">
        <v>0</v>
      </c>
    </row>
    <row r="7260" spans="1:12" x14ac:dyDescent="0.2">
      <c r="A7260" s="36">
        <v>59</v>
      </c>
      <c r="B7260" s="35">
        <v>52</v>
      </c>
      <c r="C7260" s="35">
        <v>65</v>
      </c>
      <c r="D7260" s="35">
        <v>0.16563101699999999</v>
      </c>
      <c r="E7260" s="35">
        <v>0.16563101699999999</v>
      </c>
      <c r="F7260" s="35">
        <v>250000</v>
      </c>
      <c r="G7260" s="35">
        <v>1</v>
      </c>
      <c r="H7260" s="35">
        <v>1</v>
      </c>
      <c r="I7260" s="35">
        <v>1</v>
      </c>
      <c r="J7260" s="35">
        <v>1</v>
      </c>
      <c r="K7260" s="35">
        <v>300</v>
      </c>
      <c r="L7260" s="34">
        <v>0</v>
      </c>
    </row>
    <row r="7261" spans="1:12" x14ac:dyDescent="0.2">
      <c r="A7261" s="36">
        <v>60</v>
      </c>
      <c r="B7261" s="35">
        <v>57</v>
      </c>
      <c r="C7261" s="35">
        <v>70</v>
      </c>
      <c r="D7261" s="35">
        <v>0.16563101699999999</v>
      </c>
      <c r="E7261" s="35">
        <v>0.16563101699999999</v>
      </c>
      <c r="F7261" s="35">
        <v>250000</v>
      </c>
      <c r="G7261" s="35">
        <v>1</v>
      </c>
      <c r="H7261" s="35">
        <v>1</v>
      </c>
      <c r="I7261" s="35">
        <v>1</v>
      </c>
      <c r="J7261" s="35">
        <v>1</v>
      </c>
      <c r="K7261" s="35">
        <v>300</v>
      </c>
      <c r="L7261" s="34">
        <v>0</v>
      </c>
    </row>
    <row r="7262" spans="1:12" x14ac:dyDescent="0.2">
      <c r="A7262" s="36">
        <v>61</v>
      </c>
      <c r="B7262" s="35">
        <v>54</v>
      </c>
      <c r="C7262" s="35">
        <v>68</v>
      </c>
      <c r="D7262" s="35">
        <v>0.16563101699999999</v>
      </c>
      <c r="E7262" s="35">
        <v>0.16563101699999999</v>
      </c>
      <c r="F7262" s="35">
        <v>250000</v>
      </c>
      <c r="G7262" s="35">
        <v>1</v>
      </c>
      <c r="H7262" s="35">
        <v>1</v>
      </c>
      <c r="I7262" s="35">
        <v>1</v>
      </c>
      <c r="J7262" s="35">
        <v>1</v>
      </c>
      <c r="K7262" s="35">
        <v>300</v>
      </c>
      <c r="L7262" s="34">
        <v>0</v>
      </c>
    </row>
    <row r="7263" spans="1:12" x14ac:dyDescent="0.2">
      <c r="A7263" s="36">
        <v>62</v>
      </c>
      <c r="B7263" s="35">
        <v>53</v>
      </c>
      <c r="C7263" s="35">
        <v>57</v>
      </c>
      <c r="D7263" s="35">
        <v>0.16563101699999999</v>
      </c>
      <c r="E7263" s="35">
        <v>0.16563101699999999</v>
      </c>
      <c r="F7263" s="35">
        <v>250000</v>
      </c>
      <c r="G7263" s="35">
        <v>1</v>
      </c>
      <c r="H7263" s="35">
        <v>1</v>
      </c>
      <c r="I7263" s="35">
        <v>1</v>
      </c>
      <c r="J7263" s="35">
        <v>1</v>
      </c>
      <c r="K7263" s="35">
        <v>300</v>
      </c>
      <c r="L7263" s="34">
        <v>0</v>
      </c>
    </row>
    <row r="7264" spans="1:12" x14ac:dyDescent="0.2">
      <c r="A7264" s="36">
        <v>63</v>
      </c>
      <c r="B7264" s="35">
        <v>52</v>
      </c>
      <c r="C7264" s="35">
        <v>60</v>
      </c>
      <c r="D7264" s="35">
        <v>0.16563101699999999</v>
      </c>
      <c r="E7264" s="35">
        <v>0.16563101699999999</v>
      </c>
      <c r="F7264" s="35">
        <v>250000</v>
      </c>
      <c r="G7264" s="35">
        <v>1</v>
      </c>
      <c r="H7264" s="35">
        <v>1</v>
      </c>
      <c r="I7264" s="35">
        <v>1</v>
      </c>
      <c r="J7264" s="35">
        <v>1</v>
      </c>
      <c r="K7264" s="35">
        <v>300</v>
      </c>
      <c r="L7264" s="34">
        <v>0</v>
      </c>
    </row>
    <row r="7265" spans="1:12" x14ac:dyDescent="0.2">
      <c r="A7265" s="36">
        <v>64</v>
      </c>
      <c r="B7265" s="35">
        <v>54</v>
      </c>
      <c r="C7265" s="35">
        <v>64</v>
      </c>
      <c r="D7265" s="35">
        <v>0.16563101699999999</v>
      </c>
      <c r="E7265" s="35">
        <v>0.16563101699999999</v>
      </c>
      <c r="F7265" s="35">
        <v>250000</v>
      </c>
      <c r="G7265" s="35">
        <v>1</v>
      </c>
      <c r="H7265" s="35">
        <v>1</v>
      </c>
      <c r="I7265" s="35">
        <v>1</v>
      </c>
      <c r="J7265" s="35">
        <v>1</v>
      </c>
      <c r="K7265" s="35">
        <v>300</v>
      </c>
      <c r="L7265" s="34">
        <v>0</v>
      </c>
    </row>
    <row r="7266" spans="1:12" x14ac:dyDescent="0.2">
      <c r="A7266" s="36">
        <v>65</v>
      </c>
      <c r="B7266" s="35">
        <v>54</v>
      </c>
      <c r="C7266" s="35">
        <v>70</v>
      </c>
      <c r="D7266" s="35">
        <v>0.16563101699999999</v>
      </c>
      <c r="E7266" s="35">
        <v>0.16563101699999999</v>
      </c>
      <c r="F7266" s="35">
        <v>250000</v>
      </c>
      <c r="G7266" s="35">
        <v>1</v>
      </c>
      <c r="H7266" s="35">
        <v>1</v>
      </c>
      <c r="I7266" s="35">
        <v>1</v>
      </c>
      <c r="J7266" s="35">
        <v>1</v>
      </c>
      <c r="K7266" s="35">
        <v>300</v>
      </c>
      <c r="L7266" s="34">
        <v>0</v>
      </c>
    </row>
    <row r="7267" spans="1:12" x14ac:dyDescent="0.2">
      <c r="A7267" s="36">
        <v>66</v>
      </c>
      <c r="B7267" s="35">
        <v>54</v>
      </c>
      <c r="C7267" s="35">
        <v>72</v>
      </c>
      <c r="D7267" s="35">
        <v>0.16563101699999999</v>
      </c>
      <c r="E7267" s="35">
        <v>0.16563101699999999</v>
      </c>
      <c r="F7267" s="35">
        <v>250000</v>
      </c>
      <c r="G7267" s="35">
        <v>1</v>
      </c>
      <c r="H7267" s="35">
        <v>1</v>
      </c>
      <c r="I7267" s="35">
        <v>1</v>
      </c>
      <c r="J7267" s="35">
        <v>1</v>
      </c>
      <c r="K7267" s="35">
        <v>300</v>
      </c>
      <c r="L7267" s="34">
        <v>0</v>
      </c>
    </row>
    <row r="7268" spans="1:12" x14ac:dyDescent="0.2">
      <c r="A7268" s="36">
        <v>67</v>
      </c>
      <c r="B7268" s="35">
        <v>49</v>
      </c>
      <c r="C7268" s="35">
        <v>66</v>
      </c>
      <c r="D7268" s="35">
        <v>0.16563101699999999</v>
      </c>
      <c r="E7268" s="35">
        <v>0.16563101699999999</v>
      </c>
      <c r="F7268" s="35">
        <v>250000</v>
      </c>
      <c r="G7268" s="35">
        <v>1</v>
      </c>
      <c r="H7268" s="35">
        <v>1</v>
      </c>
      <c r="I7268" s="35">
        <v>1</v>
      </c>
      <c r="J7268" s="35">
        <v>1</v>
      </c>
      <c r="K7268" s="35">
        <v>300</v>
      </c>
      <c r="L7268" s="34">
        <v>0</v>
      </c>
    </row>
    <row r="7269" spans="1:12" x14ac:dyDescent="0.2">
      <c r="A7269" s="36">
        <v>68</v>
      </c>
      <c r="B7269" s="35">
        <v>48</v>
      </c>
      <c r="C7269" s="35">
        <v>63</v>
      </c>
      <c r="D7269" s="35">
        <v>0.16563101699999999</v>
      </c>
      <c r="E7269" s="35">
        <v>0.16563101699999999</v>
      </c>
      <c r="F7269" s="35">
        <v>250000</v>
      </c>
      <c r="G7269" s="35">
        <v>1</v>
      </c>
      <c r="H7269" s="35">
        <v>1</v>
      </c>
      <c r="I7269" s="35">
        <v>1</v>
      </c>
      <c r="J7269" s="35">
        <v>1</v>
      </c>
      <c r="K7269" s="35">
        <v>300</v>
      </c>
      <c r="L7269" s="34">
        <v>0</v>
      </c>
    </row>
    <row r="7270" spans="1:12" x14ac:dyDescent="0.2">
      <c r="A7270" s="36">
        <v>69</v>
      </c>
      <c r="B7270" s="35">
        <v>47</v>
      </c>
      <c r="C7270" s="35">
        <v>67</v>
      </c>
      <c r="D7270" s="35">
        <v>0.16563101699999999</v>
      </c>
      <c r="E7270" s="35">
        <v>0.16563101699999999</v>
      </c>
      <c r="F7270" s="35">
        <v>250000</v>
      </c>
      <c r="G7270" s="35">
        <v>1</v>
      </c>
      <c r="H7270" s="35">
        <v>1</v>
      </c>
      <c r="I7270" s="35">
        <v>1</v>
      </c>
      <c r="J7270" s="35">
        <v>1</v>
      </c>
      <c r="K7270" s="35">
        <v>300</v>
      </c>
      <c r="L7270" s="34">
        <v>0</v>
      </c>
    </row>
    <row r="7271" spans="1:12" x14ac:dyDescent="0.2">
      <c r="A7271" s="36">
        <v>70</v>
      </c>
      <c r="B7271" s="35">
        <v>52</v>
      </c>
      <c r="C7271" s="35">
        <v>68</v>
      </c>
      <c r="D7271" s="35">
        <v>0.16563101699999999</v>
      </c>
      <c r="E7271" s="35">
        <v>0.16563101699999999</v>
      </c>
      <c r="F7271" s="35">
        <v>250000</v>
      </c>
      <c r="G7271" s="35">
        <v>1</v>
      </c>
      <c r="H7271" s="35">
        <v>1</v>
      </c>
      <c r="I7271" s="35">
        <v>1</v>
      </c>
      <c r="J7271" s="35">
        <v>1</v>
      </c>
      <c r="K7271" s="35">
        <v>300</v>
      </c>
      <c r="L7271" s="34">
        <v>0</v>
      </c>
    </row>
    <row r="7272" spans="1:12" x14ac:dyDescent="0.2">
      <c r="A7272" s="36">
        <v>71</v>
      </c>
      <c r="B7272" s="35">
        <v>56</v>
      </c>
      <c r="C7272" s="35">
        <v>68</v>
      </c>
      <c r="D7272" s="35">
        <v>0.16563101699999999</v>
      </c>
      <c r="E7272" s="35">
        <v>0.16563101699999999</v>
      </c>
      <c r="F7272" s="35">
        <v>250000</v>
      </c>
      <c r="G7272" s="35">
        <v>1</v>
      </c>
      <c r="H7272" s="35">
        <v>1</v>
      </c>
      <c r="I7272" s="35">
        <v>1</v>
      </c>
      <c r="J7272" s="35">
        <v>1</v>
      </c>
      <c r="K7272" s="35">
        <v>300</v>
      </c>
      <c r="L7272" s="34">
        <v>0</v>
      </c>
    </row>
    <row r="7273" spans="1:12" x14ac:dyDescent="0.2">
      <c r="A7273" s="36">
        <v>72</v>
      </c>
      <c r="B7273" s="35">
        <v>52</v>
      </c>
      <c r="C7273" s="35">
        <v>69</v>
      </c>
      <c r="D7273" s="35">
        <v>0.16563101699999999</v>
      </c>
      <c r="E7273" s="35">
        <v>0.16563101699999999</v>
      </c>
      <c r="F7273" s="35">
        <v>250000</v>
      </c>
      <c r="G7273" s="35">
        <v>1</v>
      </c>
      <c r="H7273" s="35">
        <v>1</v>
      </c>
      <c r="I7273" s="35">
        <v>1</v>
      </c>
      <c r="J7273" s="35">
        <v>1</v>
      </c>
      <c r="K7273" s="35">
        <v>300</v>
      </c>
      <c r="L7273" s="34">
        <v>0</v>
      </c>
    </row>
    <row r="7274" spans="1:12" x14ac:dyDescent="0.2">
      <c r="A7274" s="36">
        <v>73</v>
      </c>
      <c r="B7274" s="35">
        <v>49</v>
      </c>
      <c r="C7274" s="35">
        <v>67</v>
      </c>
      <c r="D7274" s="35">
        <v>0.16563101699999999</v>
      </c>
      <c r="E7274" s="35">
        <v>0.16563101699999999</v>
      </c>
      <c r="F7274" s="35">
        <v>250000</v>
      </c>
      <c r="G7274" s="35">
        <v>1</v>
      </c>
      <c r="H7274" s="35">
        <v>1</v>
      </c>
      <c r="I7274" s="35">
        <v>1</v>
      </c>
      <c r="J7274" s="35">
        <v>1</v>
      </c>
      <c r="K7274" s="35">
        <v>300</v>
      </c>
      <c r="L7274" s="34">
        <v>0</v>
      </c>
    </row>
    <row r="7275" spans="1:12" x14ac:dyDescent="0.2">
      <c r="A7275" s="36">
        <v>74</v>
      </c>
      <c r="B7275" s="35">
        <v>50</v>
      </c>
      <c r="C7275" s="35">
        <v>67</v>
      </c>
      <c r="D7275" s="35">
        <v>0.16563101699999999</v>
      </c>
      <c r="E7275" s="35">
        <v>0.16563101699999999</v>
      </c>
      <c r="F7275" s="35">
        <v>250000</v>
      </c>
      <c r="G7275" s="35">
        <v>1</v>
      </c>
      <c r="H7275" s="35">
        <v>1</v>
      </c>
      <c r="I7275" s="35">
        <v>1</v>
      </c>
      <c r="J7275" s="35">
        <v>1</v>
      </c>
      <c r="K7275" s="35">
        <v>300</v>
      </c>
      <c r="L7275" s="34">
        <v>0</v>
      </c>
    </row>
    <row r="7276" spans="1:12" x14ac:dyDescent="0.2">
      <c r="A7276" s="36">
        <v>75</v>
      </c>
      <c r="B7276" s="35">
        <v>54</v>
      </c>
      <c r="C7276" s="35">
        <v>64</v>
      </c>
      <c r="D7276" s="35">
        <v>0.16563101699999999</v>
      </c>
      <c r="E7276" s="35">
        <v>0.16563101699999999</v>
      </c>
      <c r="F7276" s="35">
        <v>250000</v>
      </c>
      <c r="G7276" s="35">
        <v>1</v>
      </c>
      <c r="H7276" s="35">
        <v>1</v>
      </c>
      <c r="I7276" s="35">
        <v>1</v>
      </c>
      <c r="J7276" s="35">
        <v>1</v>
      </c>
      <c r="K7276" s="35">
        <v>300</v>
      </c>
      <c r="L7276" s="34">
        <v>0</v>
      </c>
    </row>
    <row r="7277" spans="1:12" x14ac:dyDescent="0.2">
      <c r="A7277" s="36">
        <v>76</v>
      </c>
      <c r="B7277" s="35">
        <v>54</v>
      </c>
      <c r="C7277" s="35">
        <v>62</v>
      </c>
      <c r="D7277" s="35">
        <v>0.16563101699999999</v>
      </c>
      <c r="E7277" s="35">
        <v>0.16563101699999999</v>
      </c>
      <c r="F7277" s="35">
        <v>250000</v>
      </c>
      <c r="G7277" s="35">
        <v>1</v>
      </c>
      <c r="H7277" s="35">
        <v>1</v>
      </c>
      <c r="I7277" s="35">
        <v>1</v>
      </c>
      <c r="J7277" s="35">
        <v>1</v>
      </c>
      <c r="K7277" s="35">
        <v>300</v>
      </c>
      <c r="L7277" s="34">
        <v>0</v>
      </c>
    </row>
    <row r="7278" spans="1:12" x14ac:dyDescent="0.2">
      <c r="A7278" s="36">
        <v>77</v>
      </c>
      <c r="B7278" s="35">
        <v>51</v>
      </c>
      <c r="C7278" s="35">
        <v>63</v>
      </c>
      <c r="D7278" s="35">
        <v>0.16563101699999999</v>
      </c>
      <c r="E7278" s="35">
        <v>0.16563101699999999</v>
      </c>
      <c r="F7278" s="35">
        <v>250000</v>
      </c>
      <c r="G7278" s="35">
        <v>1</v>
      </c>
      <c r="H7278" s="35">
        <v>1</v>
      </c>
      <c r="I7278" s="35">
        <v>1</v>
      </c>
      <c r="J7278" s="35">
        <v>1</v>
      </c>
      <c r="K7278" s="35">
        <v>300</v>
      </c>
      <c r="L7278" s="34">
        <v>0</v>
      </c>
    </row>
    <row r="7279" spans="1:12" x14ac:dyDescent="0.2">
      <c r="A7279" s="36">
        <v>78</v>
      </c>
      <c r="B7279" s="35">
        <v>51</v>
      </c>
      <c r="C7279" s="35">
        <v>68</v>
      </c>
      <c r="D7279" s="35">
        <v>0.16563101699999999</v>
      </c>
      <c r="E7279" s="35">
        <v>0.16563101699999999</v>
      </c>
      <c r="F7279" s="35">
        <v>250000</v>
      </c>
      <c r="G7279" s="35">
        <v>1</v>
      </c>
      <c r="H7279" s="35">
        <v>1</v>
      </c>
      <c r="I7279" s="35">
        <v>1</v>
      </c>
      <c r="J7279" s="35">
        <v>1</v>
      </c>
      <c r="K7279" s="35">
        <v>300</v>
      </c>
      <c r="L7279" s="34">
        <v>0</v>
      </c>
    </row>
    <row r="7280" spans="1:12" x14ac:dyDescent="0.2">
      <c r="A7280" s="36">
        <v>79</v>
      </c>
      <c r="B7280" s="35">
        <v>53</v>
      </c>
      <c r="C7280" s="35">
        <v>67</v>
      </c>
      <c r="D7280" s="35">
        <v>0.16563101699999999</v>
      </c>
      <c r="E7280" s="35">
        <v>0.16563101699999999</v>
      </c>
      <c r="F7280" s="35">
        <v>250000</v>
      </c>
      <c r="G7280" s="35">
        <v>1</v>
      </c>
      <c r="H7280" s="35">
        <v>1</v>
      </c>
      <c r="I7280" s="35">
        <v>1</v>
      </c>
      <c r="J7280" s="35">
        <v>1</v>
      </c>
      <c r="K7280" s="35">
        <v>300</v>
      </c>
      <c r="L7280" s="34">
        <v>0</v>
      </c>
    </row>
    <row r="7281" spans="1:12" x14ac:dyDescent="0.2">
      <c r="A7281" s="36">
        <v>80</v>
      </c>
      <c r="B7281" s="35">
        <v>60</v>
      </c>
      <c r="C7281" s="35">
        <v>65</v>
      </c>
      <c r="D7281" s="35">
        <v>0.16563101699999999</v>
      </c>
      <c r="E7281" s="35">
        <v>0.16563101699999999</v>
      </c>
      <c r="F7281" s="35">
        <v>250000</v>
      </c>
      <c r="G7281" s="35">
        <v>1</v>
      </c>
      <c r="H7281" s="35">
        <v>1</v>
      </c>
      <c r="I7281" s="35">
        <v>1</v>
      </c>
      <c r="J7281" s="35">
        <v>1</v>
      </c>
      <c r="K7281" s="35">
        <v>300</v>
      </c>
      <c r="L7281" s="34">
        <v>0</v>
      </c>
    </row>
    <row r="7282" spans="1:12" x14ac:dyDescent="0.2">
      <c r="A7282" s="36">
        <v>81</v>
      </c>
      <c r="B7282" s="35">
        <v>64</v>
      </c>
      <c r="C7282" s="35">
        <v>67</v>
      </c>
      <c r="D7282" s="35">
        <v>0.16563101699999999</v>
      </c>
      <c r="E7282" s="35">
        <v>0.16563101699999999</v>
      </c>
      <c r="F7282" s="35">
        <v>250000</v>
      </c>
      <c r="G7282" s="35">
        <v>1</v>
      </c>
      <c r="H7282" s="35">
        <v>1</v>
      </c>
      <c r="I7282" s="35">
        <v>1</v>
      </c>
      <c r="J7282" s="35">
        <v>1</v>
      </c>
      <c r="K7282" s="35">
        <v>300</v>
      </c>
      <c r="L7282" s="34">
        <v>0</v>
      </c>
    </row>
    <row r="7283" spans="1:12" x14ac:dyDescent="0.2">
      <c r="A7283" s="36">
        <v>82</v>
      </c>
      <c r="B7283" s="35">
        <v>58</v>
      </c>
      <c r="C7283" s="35">
        <v>70</v>
      </c>
      <c r="D7283" s="35">
        <v>0.16563101699999999</v>
      </c>
      <c r="E7283" s="35">
        <v>0.16563101699999999</v>
      </c>
      <c r="F7283" s="35">
        <v>250000</v>
      </c>
      <c r="G7283" s="35">
        <v>1</v>
      </c>
      <c r="H7283" s="35">
        <v>1</v>
      </c>
      <c r="I7283" s="35">
        <v>1</v>
      </c>
      <c r="J7283" s="35">
        <v>1</v>
      </c>
      <c r="K7283" s="35">
        <v>300</v>
      </c>
      <c r="L7283" s="34">
        <v>0</v>
      </c>
    </row>
    <row r="7284" spans="1:12" x14ac:dyDescent="0.2">
      <c r="A7284" s="36">
        <v>83</v>
      </c>
      <c r="B7284" s="35">
        <v>63</v>
      </c>
      <c r="C7284" s="35">
        <v>70</v>
      </c>
      <c r="D7284" s="35">
        <v>0.16563101699999999</v>
      </c>
      <c r="E7284" s="35">
        <v>0.16563101699999999</v>
      </c>
      <c r="F7284" s="35">
        <v>250000</v>
      </c>
      <c r="G7284" s="35">
        <v>1</v>
      </c>
      <c r="H7284" s="35">
        <v>1</v>
      </c>
      <c r="I7284" s="35">
        <v>1</v>
      </c>
      <c r="J7284" s="35">
        <v>1</v>
      </c>
      <c r="K7284" s="35">
        <v>300</v>
      </c>
      <c r="L7284" s="34">
        <v>0</v>
      </c>
    </row>
    <row r="7285" spans="1:12" x14ac:dyDescent="0.2">
      <c r="A7285" s="36">
        <v>84</v>
      </c>
      <c r="B7285" s="35">
        <v>61</v>
      </c>
      <c r="C7285" s="35">
        <v>68</v>
      </c>
      <c r="D7285" s="35">
        <v>0.16563101699999999</v>
      </c>
      <c r="E7285" s="35">
        <v>0.16563101699999999</v>
      </c>
      <c r="F7285" s="35">
        <v>250000</v>
      </c>
      <c r="G7285" s="35">
        <v>1</v>
      </c>
      <c r="H7285" s="35">
        <v>1</v>
      </c>
      <c r="I7285" s="35">
        <v>1</v>
      </c>
      <c r="J7285" s="35">
        <v>1</v>
      </c>
      <c r="K7285" s="35">
        <v>300</v>
      </c>
      <c r="L7285" s="34">
        <v>0</v>
      </c>
    </row>
    <row r="7286" spans="1:12" x14ac:dyDescent="0.2">
      <c r="A7286" s="36">
        <v>85</v>
      </c>
      <c r="B7286" s="35">
        <v>59</v>
      </c>
      <c r="C7286" s="35">
        <v>68</v>
      </c>
      <c r="D7286" s="35">
        <v>0.16563101699999999</v>
      </c>
      <c r="E7286" s="35">
        <v>0.16563101699999999</v>
      </c>
      <c r="F7286" s="35">
        <v>250000</v>
      </c>
      <c r="G7286" s="35">
        <v>1</v>
      </c>
      <c r="H7286" s="35">
        <v>1</v>
      </c>
      <c r="I7286" s="35">
        <v>1</v>
      </c>
      <c r="J7286" s="35">
        <v>1</v>
      </c>
      <c r="K7286" s="35">
        <v>300</v>
      </c>
      <c r="L7286" s="34">
        <v>0</v>
      </c>
    </row>
    <row r="7287" spans="1:12" x14ac:dyDescent="0.2">
      <c r="A7287" s="36">
        <v>86</v>
      </c>
      <c r="B7287" s="35">
        <v>56</v>
      </c>
      <c r="C7287" s="35">
        <v>63</v>
      </c>
      <c r="D7287" s="35">
        <v>0.16563101699999999</v>
      </c>
      <c r="E7287" s="35">
        <v>0.16563101699999999</v>
      </c>
      <c r="F7287" s="35">
        <v>250000</v>
      </c>
      <c r="G7287" s="35">
        <v>1</v>
      </c>
      <c r="H7287" s="35">
        <v>1</v>
      </c>
      <c r="I7287" s="35">
        <v>1</v>
      </c>
      <c r="J7287" s="35">
        <v>1</v>
      </c>
      <c r="K7287" s="35">
        <v>300</v>
      </c>
      <c r="L7287" s="34">
        <v>0</v>
      </c>
    </row>
    <row r="7288" spans="1:12" x14ac:dyDescent="0.2">
      <c r="A7288" s="36">
        <v>87</v>
      </c>
      <c r="B7288" s="35">
        <v>58</v>
      </c>
      <c r="C7288" s="35">
        <v>65</v>
      </c>
      <c r="D7288" s="35">
        <v>0.16563101699999999</v>
      </c>
      <c r="E7288" s="35">
        <v>0.16563101699999999</v>
      </c>
      <c r="F7288" s="35">
        <v>250000</v>
      </c>
      <c r="G7288" s="35">
        <v>1</v>
      </c>
      <c r="H7288" s="35">
        <v>1</v>
      </c>
      <c r="I7288" s="35">
        <v>1</v>
      </c>
      <c r="J7288" s="35">
        <v>1</v>
      </c>
      <c r="K7288" s="35">
        <v>300</v>
      </c>
      <c r="L7288" s="34">
        <v>0</v>
      </c>
    </row>
    <row r="7289" spans="1:12" x14ac:dyDescent="0.2">
      <c r="A7289" s="36">
        <v>88</v>
      </c>
      <c r="B7289" s="35">
        <v>53</v>
      </c>
      <c r="C7289" s="35">
        <v>67</v>
      </c>
      <c r="D7289" s="35">
        <v>0.16563101699999999</v>
      </c>
      <c r="E7289" s="35">
        <v>0.16563101699999999</v>
      </c>
      <c r="F7289" s="35">
        <v>250000</v>
      </c>
      <c r="G7289" s="35">
        <v>1</v>
      </c>
      <c r="H7289" s="35">
        <v>1</v>
      </c>
      <c r="I7289" s="35">
        <v>1</v>
      </c>
      <c r="J7289" s="35">
        <v>1</v>
      </c>
      <c r="K7289" s="35">
        <v>300</v>
      </c>
      <c r="L7289" s="34">
        <v>0</v>
      </c>
    </row>
    <row r="7290" spans="1:12" x14ac:dyDescent="0.2">
      <c r="A7290" s="36">
        <v>89</v>
      </c>
      <c r="B7290" s="35">
        <v>47</v>
      </c>
      <c r="C7290" s="35">
        <v>69</v>
      </c>
      <c r="D7290" s="35">
        <v>0.16563101699999999</v>
      </c>
      <c r="E7290" s="35">
        <v>0.16563101699999999</v>
      </c>
      <c r="F7290" s="35">
        <v>250000</v>
      </c>
      <c r="G7290" s="35">
        <v>1</v>
      </c>
      <c r="H7290" s="35">
        <v>1</v>
      </c>
      <c r="I7290" s="35">
        <v>1</v>
      </c>
      <c r="J7290" s="35">
        <v>1</v>
      </c>
      <c r="K7290" s="35">
        <v>300</v>
      </c>
      <c r="L7290" s="34">
        <v>0</v>
      </c>
    </row>
    <row r="7291" spans="1:12" x14ac:dyDescent="0.2">
      <c r="A7291" s="36">
        <v>90</v>
      </c>
      <c r="B7291" s="35">
        <v>49</v>
      </c>
      <c r="C7291" s="35">
        <v>65</v>
      </c>
      <c r="D7291" s="35">
        <v>0.16563101699999999</v>
      </c>
      <c r="E7291" s="35">
        <v>0.16563101699999999</v>
      </c>
      <c r="F7291" s="35">
        <v>250000</v>
      </c>
      <c r="G7291" s="35">
        <v>1</v>
      </c>
      <c r="H7291" s="35">
        <v>1</v>
      </c>
      <c r="I7291" s="35">
        <v>1</v>
      </c>
      <c r="J7291" s="35">
        <v>1</v>
      </c>
      <c r="K7291" s="35">
        <v>300</v>
      </c>
      <c r="L7291" s="34">
        <v>0</v>
      </c>
    </row>
    <row r="7292" spans="1:12" x14ac:dyDescent="0.2">
      <c r="A7292" s="36">
        <v>91</v>
      </c>
      <c r="B7292" s="35">
        <v>46</v>
      </c>
      <c r="C7292" s="35">
        <v>69</v>
      </c>
      <c r="D7292" s="35">
        <v>0.16563101699999999</v>
      </c>
      <c r="E7292" s="35">
        <v>0.16563101699999999</v>
      </c>
      <c r="F7292" s="35">
        <v>250000</v>
      </c>
      <c r="G7292" s="35">
        <v>1</v>
      </c>
      <c r="H7292" s="35">
        <v>1</v>
      </c>
      <c r="I7292" s="35">
        <v>1</v>
      </c>
      <c r="J7292" s="35">
        <v>1</v>
      </c>
      <c r="K7292" s="35">
        <v>300</v>
      </c>
      <c r="L7292" s="34">
        <v>0</v>
      </c>
    </row>
    <row r="7293" spans="1:12" x14ac:dyDescent="0.2">
      <c r="A7293" s="36">
        <v>92</v>
      </c>
      <c r="B7293" s="35">
        <v>48</v>
      </c>
      <c r="C7293" s="35">
        <v>69</v>
      </c>
      <c r="D7293" s="35">
        <v>0.16563101699999999</v>
      </c>
      <c r="E7293" s="35">
        <v>0.16563101699999999</v>
      </c>
      <c r="F7293" s="35">
        <v>250000</v>
      </c>
      <c r="G7293" s="35">
        <v>1</v>
      </c>
      <c r="H7293" s="35">
        <v>1</v>
      </c>
      <c r="I7293" s="35">
        <v>1</v>
      </c>
      <c r="J7293" s="35">
        <v>1</v>
      </c>
      <c r="K7293" s="35">
        <v>300</v>
      </c>
      <c r="L7293" s="34">
        <v>0</v>
      </c>
    </row>
    <row r="7294" spans="1:12" x14ac:dyDescent="0.2">
      <c r="A7294" s="36">
        <v>93</v>
      </c>
      <c r="B7294" s="35">
        <v>48</v>
      </c>
      <c r="C7294" s="35">
        <v>72</v>
      </c>
      <c r="D7294" s="35">
        <v>0.16563101699999999</v>
      </c>
      <c r="E7294" s="35">
        <v>0.16563101699999999</v>
      </c>
      <c r="F7294" s="35">
        <v>250000</v>
      </c>
      <c r="G7294" s="35">
        <v>1</v>
      </c>
      <c r="H7294" s="35">
        <v>1</v>
      </c>
      <c r="I7294" s="35">
        <v>1</v>
      </c>
      <c r="J7294" s="35">
        <v>1</v>
      </c>
      <c r="K7294" s="35">
        <v>300</v>
      </c>
      <c r="L7294" s="34">
        <v>0</v>
      </c>
    </row>
    <row r="7295" spans="1:12" x14ac:dyDescent="0.2">
      <c r="A7295" s="36">
        <v>94</v>
      </c>
      <c r="B7295" s="35">
        <v>47</v>
      </c>
      <c r="C7295" s="35">
        <v>69</v>
      </c>
      <c r="D7295" s="35">
        <v>0.16563101699999999</v>
      </c>
      <c r="E7295" s="35">
        <v>0.16563101699999999</v>
      </c>
      <c r="F7295" s="35">
        <v>250000</v>
      </c>
      <c r="G7295" s="35">
        <v>1</v>
      </c>
      <c r="H7295" s="35">
        <v>1</v>
      </c>
      <c r="I7295" s="35">
        <v>1</v>
      </c>
      <c r="J7295" s="35">
        <v>1</v>
      </c>
      <c r="K7295" s="35">
        <v>300</v>
      </c>
      <c r="L7295" s="34">
        <v>0</v>
      </c>
    </row>
    <row r="7296" spans="1:12" x14ac:dyDescent="0.2">
      <c r="A7296" s="36">
        <v>95</v>
      </c>
      <c r="B7296" s="35">
        <v>50</v>
      </c>
      <c r="C7296" s="35">
        <v>70</v>
      </c>
      <c r="D7296" s="35">
        <v>0.16563101699999999</v>
      </c>
      <c r="E7296" s="35">
        <v>0.16563101699999999</v>
      </c>
      <c r="F7296" s="35">
        <v>250000</v>
      </c>
      <c r="G7296" s="35">
        <v>1</v>
      </c>
      <c r="H7296" s="35">
        <v>1</v>
      </c>
      <c r="I7296" s="35">
        <v>1</v>
      </c>
      <c r="J7296" s="35">
        <v>1</v>
      </c>
      <c r="K7296" s="35">
        <v>300</v>
      </c>
      <c r="L7296" s="34">
        <v>0</v>
      </c>
    </row>
    <row r="7297" spans="1:12" x14ac:dyDescent="0.2">
      <c r="A7297" s="36">
        <v>96</v>
      </c>
      <c r="B7297" s="35">
        <v>53</v>
      </c>
      <c r="C7297" s="35">
        <v>72</v>
      </c>
      <c r="D7297" s="35">
        <v>0.16563101699999999</v>
      </c>
      <c r="E7297" s="35">
        <v>0.16563101699999999</v>
      </c>
      <c r="F7297" s="35">
        <v>250000</v>
      </c>
      <c r="G7297" s="35">
        <v>1</v>
      </c>
      <c r="H7297" s="35">
        <v>1</v>
      </c>
      <c r="I7297" s="35">
        <v>1</v>
      </c>
      <c r="J7297" s="35">
        <v>1</v>
      </c>
      <c r="K7297" s="35">
        <v>300</v>
      </c>
      <c r="L7297" s="34">
        <v>0</v>
      </c>
    </row>
    <row r="7298" spans="1:12" x14ac:dyDescent="0.2">
      <c r="A7298" s="36">
        <v>97</v>
      </c>
      <c r="B7298" s="35">
        <v>52</v>
      </c>
      <c r="C7298" s="35">
        <v>72</v>
      </c>
      <c r="D7298" s="35">
        <v>0.16563101699999999</v>
      </c>
      <c r="E7298" s="35">
        <v>0.16563101699999999</v>
      </c>
      <c r="F7298" s="35">
        <v>250000</v>
      </c>
      <c r="G7298" s="35">
        <v>1</v>
      </c>
      <c r="H7298" s="35">
        <v>1</v>
      </c>
      <c r="I7298" s="35">
        <v>1</v>
      </c>
      <c r="J7298" s="35">
        <v>1</v>
      </c>
      <c r="K7298" s="35">
        <v>300</v>
      </c>
      <c r="L7298" s="34">
        <v>0</v>
      </c>
    </row>
    <row r="7299" spans="1:12" x14ac:dyDescent="0.2">
      <c r="A7299" s="36">
        <v>98</v>
      </c>
      <c r="B7299" s="35">
        <v>49</v>
      </c>
      <c r="C7299" s="35">
        <v>68</v>
      </c>
      <c r="D7299" s="35">
        <v>0.16563101699999999</v>
      </c>
      <c r="E7299" s="35">
        <v>0.16563101699999999</v>
      </c>
      <c r="F7299" s="35">
        <v>250000</v>
      </c>
      <c r="G7299" s="35">
        <v>1</v>
      </c>
      <c r="H7299" s="35">
        <v>1</v>
      </c>
      <c r="I7299" s="35">
        <v>1</v>
      </c>
      <c r="J7299" s="35">
        <v>1</v>
      </c>
      <c r="K7299" s="35">
        <v>300</v>
      </c>
      <c r="L7299" s="34">
        <v>0</v>
      </c>
    </row>
    <row r="7300" spans="1:12" x14ac:dyDescent="0.2">
      <c r="A7300" s="36">
        <v>99</v>
      </c>
      <c r="B7300" s="35">
        <v>47</v>
      </c>
      <c r="C7300" s="35">
        <v>66</v>
      </c>
      <c r="D7300" s="35">
        <v>0.16563101699999999</v>
      </c>
      <c r="E7300" s="35">
        <v>0.16563101699999999</v>
      </c>
      <c r="F7300" s="35">
        <v>250000</v>
      </c>
      <c r="G7300" s="35">
        <v>1</v>
      </c>
      <c r="H7300" s="35">
        <v>1</v>
      </c>
      <c r="I7300" s="35">
        <v>1</v>
      </c>
      <c r="J7300" s="35">
        <v>1</v>
      </c>
      <c r="K7300" s="35">
        <v>300</v>
      </c>
      <c r="L7300" s="34">
        <v>0</v>
      </c>
    </row>
    <row r="7301" spans="1:12" x14ac:dyDescent="0.2">
      <c r="A7301" s="36">
        <v>100</v>
      </c>
      <c r="B7301" s="35">
        <v>51</v>
      </c>
      <c r="C7301" s="35">
        <v>77</v>
      </c>
      <c r="D7301" s="35">
        <v>0.16563101699999999</v>
      </c>
      <c r="E7301" s="35">
        <v>0.16563101699999999</v>
      </c>
      <c r="F7301" s="35">
        <v>250000</v>
      </c>
      <c r="G7301" s="35">
        <v>1</v>
      </c>
      <c r="H7301" s="35">
        <v>1</v>
      </c>
      <c r="I7301" s="35">
        <v>1</v>
      </c>
      <c r="J7301" s="35">
        <v>1</v>
      </c>
      <c r="K7301" s="35">
        <v>300</v>
      </c>
      <c r="L7301" s="34">
        <v>0</v>
      </c>
    </row>
    <row r="7302" spans="1:12" x14ac:dyDescent="0.2">
      <c r="A7302" s="36">
        <v>101</v>
      </c>
      <c r="B7302" s="35">
        <v>55</v>
      </c>
      <c r="C7302" s="35">
        <v>73</v>
      </c>
      <c r="D7302" s="35">
        <v>0.16563101699999999</v>
      </c>
      <c r="E7302" s="35">
        <v>0.16563101699999999</v>
      </c>
      <c r="F7302" s="35">
        <v>250000</v>
      </c>
      <c r="G7302" s="35">
        <v>1</v>
      </c>
      <c r="H7302" s="35">
        <v>1</v>
      </c>
      <c r="I7302" s="35">
        <v>1</v>
      </c>
      <c r="J7302" s="35">
        <v>1</v>
      </c>
      <c r="K7302" s="35">
        <v>300</v>
      </c>
      <c r="L7302" s="34">
        <v>0</v>
      </c>
    </row>
    <row r="7303" spans="1:12" x14ac:dyDescent="0.2">
      <c r="A7303" s="36">
        <v>102</v>
      </c>
      <c r="B7303" s="35">
        <v>56</v>
      </c>
      <c r="C7303" s="35">
        <v>73</v>
      </c>
      <c r="D7303" s="35">
        <v>0.16563101699999999</v>
      </c>
      <c r="E7303" s="35">
        <v>0.16563101699999999</v>
      </c>
      <c r="F7303" s="35">
        <v>250000</v>
      </c>
      <c r="G7303" s="35">
        <v>1</v>
      </c>
      <c r="H7303" s="35">
        <v>1</v>
      </c>
      <c r="I7303" s="35">
        <v>1</v>
      </c>
      <c r="J7303" s="35">
        <v>1</v>
      </c>
      <c r="K7303" s="35">
        <v>300</v>
      </c>
      <c r="L7303" s="34">
        <v>0</v>
      </c>
    </row>
    <row r="7304" spans="1:12" x14ac:dyDescent="0.2">
      <c r="A7304" s="36">
        <v>103</v>
      </c>
      <c r="B7304" s="35">
        <v>59</v>
      </c>
      <c r="C7304" s="35">
        <v>72</v>
      </c>
      <c r="D7304" s="35">
        <v>0.16563101699999999</v>
      </c>
      <c r="E7304" s="35">
        <v>0.16563101699999999</v>
      </c>
      <c r="F7304" s="35">
        <v>250000</v>
      </c>
      <c r="G7304" s="35">
        <v>1</v>
      </c>
      <c r="H7304" s="35">
        <v>1</v>
      </c>
      <c r="I7304" s="35">
        <v>1</v>
      </c>
      <c r="J7304" s="35">
        <v>1</v>
      </c>
      <c r="K7304" s="35">
        <v>300</v>
      </c>
      <c r="L7304" s="34">
        <v>0</v>
      </c>
    </row>
    <row r="7305" spans="1:12" x14ac:dyDescent="0.2">
      <c r="A7305" s="36">
        <v>104</v>
      </c>
      <c r="B7305" s="35">
        <v>61</v>
      </c>
      <c r="C7305" s="35">
        <v>76</v>
      </c>
      <c r="D7305" s="35">
        <v>0.16563101699999999</v>
      </c>
      <c r="E7305" s="35">
        <v>0.16563101699999999</v>
      </c>
      <c r="F7305" s="35">
        <v>250000</v>
      </c>
      <c r="G7305" s="35">
        <v>1</v>
      </c>
      <c r="H7305" s="35">
        <v>1</v>
      </c>
      <c r="I7305" s="35">
        <v>1</v>
      </c>
      <c r="J7305" s="35">
        <v>1</v>
      </c>
      <c r="K7305" s="35">
        <v>300</v>
      </c>
      <c r="L7305" s="34">
        <v>0</v>
      </c>
    </row>
    <row r="7306" spans="1:12" x14ac:dyDescent="0.2">
      <c r="A7306" s="36">
        <v>105</v>
      </c>
      <c r="B7306" s="35">
        <v>65</v>
      </c>
      <c r="C7306" s="35">
        <v>76</v>
      </c>
      <c r="D7306" s="35">
        <v>0.16563101699999999</v>
      </c>
      <c r="E7306" s="35">
        <v>0.16563101699999999</v>
      </c>
      <c r="F7306" s="35">
        <v>250000</v>
      </c>
      <c r="G7306" s="35">
        <v>1</v>
      </c>
      <c r="H7306" s="35">
        <v>1</v>
      </c>
      <c r="I7306" s="35">
        <v>1</v>
      </c>
      <c r="J7306" s="35">
        <v>1</v>
      </c>
      <c r="K7306" s="35">
        <v>300</v>
      </c>
      <c r="L7306" s="34">
        <v>0</v>
      </c>
    </row>
    <row r="7307" spans="1:12" x14ac:dyDescent="0.2">
      <c r="A7307" s="36">
        <v>106</v>
      </c>
      <c r="B7307" s="35">
        <v>63</v>
      </c>
      <c r="C7307" s="35">
        <v>78</v>
      </c>
      <c r="D7307" s="35">
        <v>0.16563101699999999</v>
      </c>
      <c r="E7307" s="35">
        <v>0.16563101699999999</v>
      </c>
      <c r="F7307" s="35">
        <v>250000</v>
      </c>
      <c r="G7307" s="35">
        <v>1</v>
      </c>
      <c r="H7307" s="35">
        <v>1</v>
      </c>
      <c r="I7307" s="35">
        <v>1</v>
      </c>
      <c r="J7307" s="35">
        <v>1</v>
      </c>
      <c r="K7307" s="35">
        <v>300</v>
      </c>
      <c r="L7307" s="34">
        <v>0</v>
      </c>
    </row>
    <row r="7308" spans="1:12" x14ac:dyDescent="0.2">
      <c r="A7308" s="36">
        <v>107</v>
      </c>
      <c r="B7308" s="35">
        <v>61</v>
      </c>
      <c r="C7308" s="35">
        <v>79</v>
      </c>
      <c r="D7308" s="35">
        <v>0.16563101699999999</v>
      </c>
      <c r="E7308" s="35">
        <v>0.16563101699999999</v>
      </c>
      <c r="F7308" s="35">
        <v>250000</v>
      </c>
      <c r="G7308" s="35">
        <v>1</v>
      </c>
      <c r="H7308" s="35">
        <v>1</v>
      </c>
      <c r="I7308" s="35">
        <v>1</v>
      </c>
      <c r="J7308" s="35">
        <v>1</v>
      </c>
      <c r="K7308" s="35">
        <v>300</v>
      </c>
      <c r="L7308" s="34">
        <v>0</v>
      </c>
    </row>
    <row r="7309" spans="1:12" x14ac:dyDescent="0.2">
      <c r="A7309" s="36">
        <v>108</v>
      </c>
      <c r="B7309" s="35">
        <v>63</v>
      </c>
      <c r="C7309" s="35">
        <v>75</v>
      </c>
      <c r="D7309" s="35">
        <v>0.16563101699999999</v>
      </c>
      <c r="E7309" s="35">
        <v>0.16563101699999999</v>
      </c>
      <c r="F7309" s="35">
        <v>250000</v>
      </c>
      <c r="G7309" s="35">
        <v>1</v>
      </c>
      <c r="H7309" s="35">
        <v>1</v>
      </c>
      <c r="I7309" s="35">
        <v>1</v>
      </c>
      <c r="J7309" s="35">
        <v>1</v>
      </c>
      <c r="K7309" s="35">
        <v>300</v>
      </c>
      <c r="L7309" s="34">
        <v>0</v>
      </c>
    </row>
    <row r="7310" spans="1:12" x14ac:dyDescent="0.2">
      <c r="A7310" s="36">
        <v>109</v>
      </c>
      <c r="B7310" s="35">
        <v>62</v>
      </c>
      <c r="C7310" s="35">
        <v>74</v>
      </c>
      <c r="D7310" s="35">
        <v>0.16563101699999999</v>
      </c>
      <c r="E7310" s="35">
        <v>0.16563101699999999</v>
      </c>
      <c r="F7310" s="35">
        <v>250000</v>
      </c>
      <c r="G7310" s="35">
        <v>1</v>
      </c>
      <c r="H7310" s="35">
        <v>1</v>
      </c>
      <c r="I7310" s="35">
        <v>1</v>
      </c>
      <c r="J7310" s="35">
        <v>1</v>
      </c>
      <c r="K7310" s="35">
        <v>300</v>
      </c>
      <c r="L7310" s="34">
        <v>0</v>
      </c>
    </row>
    <row r="7311" spans="1:12" x14ac:dyDescent="0.2">
      <c r="A7311" s="36">
        <v>110</v>
      </c>
      <c r="B7311" s="35">
        <v>60</v>
      </c>
      <c r="C7311" s="35">
        <v>72</v>
      </c>
      <c r="D7311" s="35">
        <v>0.16563101699999999</v>
      </c>
      <c r="E7311" s="35">
        <v>0.16563101699999999</v>
      </c>
      <c r="F7311" s="35">
        <v>250000</v>
      </c>
      <c r="G7311" s="35">
        <v>1</v>
      </c>
      <c r="H7311" s="35">
        <v>1</v>
      </c>
      <c r="I7311" s="35">
        <v>1</v>
      </c>
      <c r="J7311" s="35">
        <v>1</v>
      </c>
      <c r="K7311" s="35">
        <v>300</v>
      </c>
      <c r="L7311" s="34">
        <v>0</v>
      </c>
    </row>
    <row r="7312" spans="1:12" x14ac:dyDescent="0.2">
      <c r="A7312" s="36">
        <v>111</v>
      </c>
      <c r="B7312" s="35">
        <v>59</v>
      </c>
      <c r="C7312" s="35">
        <v>74</v>
      </c>
      <c r="D7312" s="35">
        <v>0.16563101699999999</v>
      </c>
      <c r="E7312" s="35">
        <v>0.16563101699999999</v>
      </c>
      <c r="F7312" s="35">
        <v>250000</v>
      </c>
      <c r="G7312" s="35">
        <v>1</v>
      </c>
      <c r="H7312" s="35">
        <v>1</v>
      </c>
      <c r="I7312" s="35">
        <v>1</v>
      </c>
      <c r="J7312" s="35">
        <v>1</v>
      </c>
      <c r="K7312" s="35">
        <v>300</v>
      </c>
      <c r="L7312" s="34">
        <v>0</v>
      </c>
    </row>
    <row r="7313" spans="1:12" x14ac:dyDescent="0.2">
      <c r="A7313" s="36">
        <v>112</v>
      </c>
      <c r="B7313" s="35">
        <v>60</v>
      </c>
      <c r="C7313" s="35">
        <v>74</v>
      </c>
      <c r="D7313" s="35">
        <v>0.16563101699999999</v>
      </c>
      <c r="E7313" s="35">
        <v>0.16563101699999999</v>
      </c>
      <c r="F7313" s="35">
        <v>250000</v>
      </c>
      <c r="G7313" s="35">
        <v>1</v>
      </c>
      <c r="H7313" s="35">
        <v>1</v>
      </c>
      <c r="I7313" s="35">
        <v>1</v>
      </c>
      <c r="J7313" s="35">
        <v>1</v>
      </c>
      <c r="K7313" s="35">
        <v>300</v>
      </c>
      <c r="L7313" s="34">
        <v>0</v>
      </c>
    </row>
    <row r="7314" spans="1:12" x14ac:dyDescent="0.2">
      <c r="A7314" s="36">
        <v>113</v>
      </c>
      <c r="B7314" s="35">
        <v>60</v>
      </c>
      <c r="C7314" s="35">
        <v>74</v>
      </c>
      <c r="D7314" s="35">
        <v>0.16563101699999999</v>
      </c>
      <c r="E7314" s="35">
        <v>0.16563101699999999</v>
      </c>
      <c r="F7314" s="35">
        <v>250000</v>
      </c>
      <c r="G7314" s="35">
        <v>1</v>
      </c>
      <c r="H7314" s="35">
        <v>1</v>
      </c>
      <c r="I7314" s="35">
        <v>1</v>
      </c>
      <c r="J7314" s="35">
        <v>1</v>
      </c>
      <c r="K7314" s="35">
        <v>300</v>
      </c>
      <c r="L7314" s="34">
        <v>0</v>
      </c>
    </row>
    <row r="7315" spans="1:12" x14ac:dyDescent="0.2">
      <c r="A7315" s="36">
        <v>114</v>
      </c>
      <c r="B7315" s="35">
        <v>60</v>
      </c>
      <c r="C7315" s="35">
        <v>76</v>
      </c>
      <c r="D7315" s="35">
        <v>0.16563101699999999</v>
      </c>
      <c r="E7315" s="35">
        <v>0.16563101699999999</v>
      </c>
      <c r="F7315" s="35">
        <v>250000</v>
      </c>
      <c r="G7315" s="35">
        <v>1</v>
      </c>
      <c r="H7315" s="35">
        <v>1</v>
      </c>
      <c r="I7315" s="35">
        <v>1</v>
      </c>
      <c r="J7315" s="35">
        <v>1</v>
      </c>
      <c r="K7315" s="35">
        <v>300</v>
      </c>
      <c r="L7315" s="34">
        <v>0</v>
      </c>
    </row>
    <row r="7316" spans="1:12" x14ac:dyDescent="0.2">
      <c r="A7316" s="36">
        <v>115</v>
      </c>
      <c r="B7316" s="35">
        <v>58</v>
      </c>
      <c r="C7316" s="35">
        <v>74</v>
      </c>
      <c r="D7316" s="35">
        <v>0.16563101699999999</v>
      </c>
      <c r="E7316" s="35">
        <v>0.16563101699999999</v>
      </c>
      <c r="F7316" s="35">
        <v>250000</v>
      </c>
      <c r="G7316" s="35">
        <v>1</v>
      </c>
      <c r="H7316" s="35">
        <v>1</v>
      </c>
      <c r="I7316" s="35">
        <v>1</v>
      </c>
      <c r="J7316" s="35">
        <v>1</v>
      </c>
      <c r="K7316" s="35">
        <v>300</v>
      </c>
      <c r="L7316" s="34">
        <v>0</v>
      </c>
    </row>
    <row r="7317" spans="1:12" x14ac:dyDescent="0.2">
      <c r="A7317" s="36">
        <v>116</v>
      </c>
      <c r="B7317" s="35">
        <v>59</v>
      </c>
      <c r="C7317" s="35">
        <v>68</v>
      </c>
      <c r="D7317" s="35">
        <v>0.16563101699999999</v>
      </c>
      <c r="E7317" s="35">
        <v>0.16563101699999999</v>
      </c>
      <c r="F7317" s="35">
        <v>250000</v>
      </c>
      <c r="G7317" s="35">
        <v>1</v>
      </c>
      <c r="H7317" s="35">
        <v>1</v>
      </c>
      <c r="I7317" s="35">
        <v>1</v>
      </c>
      <c r="J7317" s="35">
        <v>1</v>
      </c>
      <c r="K7317" s="35">
        <v>300</v>
      </c>
      <c r="L7317" s="34">
        <v>0</v>
      </c>
    </row>
    <row r="7318" spans="1:12" x14ac:dyDescent="0.2">
      <c r="A7318" s="36">
        <v>117</v>
      </c>
      <c r="B7318" s="35">
        <v>56</v>
      </c>
      <c r="C7318" s="35">
        <v>66</v>
      </c>
      <c r="D7318" s="35">
        <v>0.16563101699999999</v>
      </c>
      <c r="E7318" s="35">
        <v>0.16563101699999999</v>
      </c>
      <c r="F7318" s="35">
        <v>250000</v>
      </c>
      <c r="G7318" s="35">
        <v>1</v>
      </c>
      <c r="H7318" s="35">
        <v>1</v>
      </c>
      <c r="I7318" s="35">
        <v>1</v>
      </c>
      <c r="J7318" s="35">
        <v>1</v>
      </c>
      <c r="K7318" s="35">
        <v>300</v>
      </c>
      <c r="L7318" s="34">
        <v>0</v>
      </c>
    </row>
    <row r="7319" spans="1:12" x14ac:dyDescent="0.2">
      <c r="A7319" s="36">
        <v>118</v>
      </c>
      <c r="B7319" s="35">
        <v>57</v>
      </c>
      <c r="C7319" s="35">
        <v>67</v>
      </c>
      <c r="D7319" s="35">
        <v>0.16563101699999999</v>
      </c>
      <c r="E7319" s="35">
        <v>0.16563101699999999</v>
      </c>
      <c r="F7319" s="35">
        <v>250000</v>
      </c>
      <c r="G7319" s="35">
        <v>1</v>
      </c>
      <c r="H7319" s="35">
        <v>1</v>
      </c>
      <c r="I7319" s="35">
        <v>1</v>
      </c>
      <c r="J7319" s="35">
        <v>1</v>
      </c>
      <c r="K7319" s="35">
        <v>300</v>
      </c>
      <c r="L7319" s="34">
        <v>0</v>
      </c>
    </row>
    <row r="7320" spans="1:12" x14ac:dyDescent="0.2">
      <c r="A7320" s="36">
        <v>119</v>
      </c>
      <c r="B7320" s="35">
        <v>57</v>
      </c>
      <c r="C7320" s="35">
        <v>64</v>
      </c>
      <c r="D7320" s="35">
        <v>0.16563101699999999</v>
      </c>
      <c r="E7320" s="35">
        <v>0.16563101699999999</v>
      </c>
      <c r="F7320" s="35">
        <v>250000</v>
      </c>
      <c r="G7320" s="35">
        <v>1</v>
      </c>
      <c r="H7320" s="35">
        <v>1</v>
      </c>
      <c r="I7320" s="35">
        <v>1</v>
      </c>
      <c r="J7320" s="35">
        <v>1</v>
      </c>
      <c r="K7320" s="35">
        <v>300</v>
      </c>
      <c r="L7320" s="34">
        <v>0</v>
      </c>
    </row>
    <row r="7321" spans="1:12" x14ac:dyDescent="0.2">
      <c r="A7321" s="36">
        <v>120</v>
      </c>
      <c r="B7321" s="35">
        <v>58</v>
      </c>
      <c r="C7321" s="35">
        <v>62</v>
      </c>
      <c r="D7321" s="35">
        <v>0.16563101699999999</v>
      </c>
      <c r="E7321" s="35">
        <v>0.16563101699999999</v>
      </c>
      <c r="F7321" s="35">
        <v>250000</v>
      </c>
      <c r="G7321" s="35">
        <v>1</v>
      </c>
      <c r="H7321" s="35">
        <v>1</v>
      </c>
      <c r="I7321" s="35">
        <v>1</v>
      </c>
      <c r="J7321" s="35">
        <v>1</v>
      </c>
      <c r="K7321" s="35">
        <v>300</v>
      </c>
      <c r="L7321" s="34">
        <v>0</v>
      </c>
    </row>
    <row r="7322" spans="1:12" x14ac:dyDescent="0.2">
      <c r="A7322" s="36">
        <v>121</v>
      </c>
      <c r="B7322" s="35">
        <v>60</v>
      </c>
      <c r="C7322" s="35">
        <v>70</v>
      </c>
      <c r="D7322" s="35">
        <v>0.16563101699999999</v>
      </c>
      <c r="E7322" s="35">
        <v>0.16563101699999999</v>
      </c>
      <c r="F7322" s="35">
        <v>250000</v>
      </c>
      <c r="G7322" s="35">
        <v>1</v>
      </c>
      <c r="H7322" s="35">
        <v>1</v>
      </c>
      <c r="I7322" s="35">
        <v>1</v>
      </c>
      <c r="J7322" s="35">
        <v>1</v>
      </c>
      <c r="K7322" s="35">
        <v>300</v>
      </c>
      <c r="L7322" s="34">
        <v>0</v>
      </c>
    </row>
    <row r="7323" spans="1:12" x14ac:dyDescent="0.2">
      <c r="A7323" s="36">
        <v>122</v>
      </c>
      <c r="B7323" s="35">
        <v>56</v>
      </c>
      <c r="C7323" s="35">
        <v>70</v>
      </c>
      <c r="D7323" s="35">
        <v>0.16563101699999999</v>
      </c>
      <c r="E7323" s="35">
        <v>0.16563101699999999</v>
      </c>
      <c r="F7323" s="35">
        <v>250000</v>
      </c>
      <c r="G7323" s="35">
        <v>1</v>
      </c>
      <c r="H7323" s="35">
        <v>1</v>
      </c>
      <c r="I7323" s="35">
        <v>1</v>
      </c>
      <c r="J7323" s="35">
        <v>1</v>
      </c>
      <c r="K7323" s="35">
        <v>300</v>
      </c>
      <c r="L7323" s="34">
        <v>0</v>
      </c>
    </row>
    <row r="7324" spans="1:12" x14ac:dyDescent="0.2">
      <c r="A7324" s="36">
        <v>123</v>
      </c>
      <c r="B7324" s="35">
        <v>53</v>
      </c>
      <c r="C7324" s="35">
        <v>69</v>
      </c>
      <c r="D7324" s="35">
        <v>0.16563101699999999</v>
      </c>
      <c r="E7324" s="35">
        <v>0.16563101699999999</v>
      </c>
      <c r="F7324" s="35">
        <v>250000</v>
      </c>
      <c r="G7324" s="35">
        <v>1</v>
      </c>
      <c r="H7324" s="35">
        <v>1</v>
      </c>
      <c r="I7324" s="35">
        <v>1</v>
      </c>
      <c r="J7324" s="35">
        <v>1</v>
      </c>
      <c r="K7324" s="35">
        <v>300</v>
      </c>
      <c r="L7324" s="34">
        <v>0</v>
      </c>
    </row>
    <row r="7325" spans="1:12" x14ac:dyDescent="0.2">
      <c r="A7325" s="36">
        <v>124</v>
      </c>
      <c r="B7325" s="35">
        <v>51</v>
      </c>
      <c r="C7325" s="35">
        <v>73</v>
      </c>
      <c r="D7325" s="35">
        <v>0.16563101699999999</v>
      </c>
      <c r="E7325" s="35">
        <v>0.16563101699999999</v>
      </c>
      <c r="F7325" s="35">
        <v>250000</v>
      </c>
      <c r="G7325" s="35">
        <v>1</v>
      </c>
      <c r="H7325" s="35">
        <v>1</v>
      </c>
      <c r="I7325" s="35">
        <v>1</v>
      </c>
      <c r="J7325" s="35">
        <v>1</v>
      </c>
      <c r="K7325" s="35">
        <v>300</v>
      </c>
      <c r="L7325" s="34">
        <v>0</v>
      </c>
    </row>
    <row r="7326" spans="1:12" x14ac:dyDescent="0.2">
      <c r="A7326" s="36">
        <v>125</v>
      </c>
      <c r="B7326" s="35">
        <v>55</v>
      </c>
      <c r="C7326" s="35">
        <v>72</v>
      </c>
      <c r="D7326" s="35">
        <v>0.16563101699999999</v>
      </c>
      <c r="E7326" s="35">
        <v>0.16563101699999999</v>
      </c>
      <c r="F7326" s="35">
        <v>250000</v>
      </c>
      <c r="G7326" s="35">
        <v>1</v>
      </c>
      <c r="H7326" s="35">
        <v>1</v>
      </c>
      <c r="I7326" s="35">
        <v>1</v>
      </c>
      <c r="J7326" s="35">
        <v>1</v>
      </c>
      <c r="K7326" s="35">
        <v>300</v>
      </c>
      <c r="L7326" s="34">
        <v>0</v>
      </c>
    </row>
    <row r="7327" spans="1:12" x14ac:dyDescent="0.2">
      <c r="A7327" s="36">
        <v>126</v>
      </c>
      <c r="B7327" s="35">
        <v>59</v>
      </c>
      <c r="C7327" s="35">
        <v>75</v>
      </c>
      <c r="D7327" s="35">
        <v>0.16563101699999999</v>
      </c>
      <c r="E7327" s="35">
        <v>0.16563101699999999</v>
      </c>
      <c r="F7327" s="35">
        <v>250000</v>
      </c>
      <c r="G7327" s="35">
        <v>1</v>
      </c>
      <c r="H7327" s="35">
        <v>1</v>
      </c>
      <c r="I7327" s="35">
        <v>1</v>
      </c>
      <c r="J7327" s="35">
        <v>1</v>
      </c>
      <c r="K7327" s="35">
        <v>300</v>
      </c>
      <c r="L7327" s="34">
        <v>0</v>
      </c>
    </row>
    <row r="7328" spans="1:12" x14ac:dyDescent="0.2">
      <c r="A7328" s="36">
        <v>127</v>
      </c>
      <c r="B7328" s="35">
        <v>56</v>
      </c>
      <c r="C7328" s="35">
        <v>72</v>
      </c>
      <c r="D7328" s="35">
        <v>0.16563101699999999</v>
      </c>
      <c r="E7328" s="35">
        <v>0.16563101699999999</v>
      </c>
      <c r="F7328" s="35">
        <v>250000</v>
      </c>
      <c r="G7328" s="35">
        <v>1</v>
      </c>
      <c r="H7328" s="35">
        <v>1</v>
      </c>
      <c r="I7328" s="35">
        <v>1</v>
      </c>
      <c r="J7328" s="35">
        <v>1</v>
      </c>
      <c r="K7328" s="35">
        <v>300</v>
      </c>
      <c r="L7328" s="34">
        <v>0</v>
      </c>
    </row>
    <row r="7329" spans="1:12" x14ac:dyDescent="0.2">
      <c r="A7329" s="36">
        <v>128</v>
      </c>
      <c r="B7329" s="35">
        <v>55</v>
      </c>
      <c r="C7329" s="35">
        <v>70</v>
      </c>
      <c r="D7329" s="35">
        <v>0.16563101699999999</v>
      </c>
      <c r="E7329" s="35">
        <v>0.16563101699999999</v>
      </c>
      <c r="F7329" s="35">
        <v>250000</v>
      </c>
      <c r="G7329" s="35">
        <v>1</v>
      </c>
      <c r="H7329" s="35">
        <v>1</v>
      </c>
      <c r="I7329" s="35">
        <v>1</v>
      </c>
      <c r="J7329" s="35">
        <v>1</v>
      </c>
      <c r="K7329" s="35">
        <v>300</v>
      </c>
      <c r="L7329" s="34">
        <v>0</v>
      </c>
    </row>
    <row r="7330" spans="1:12" x14ac:dyDescent="0.2">
      <c r="A7330" s="36">
        <v>129</v>
      </c>
      <c r="B7330" s="35">
        <v>54</v>
      </c>
      <c r="C7330" s="35">
        <v>75</v>
      </c>
      <c r="D7330" s="35">
        <v>0.16563101699999999</v>
      </c>
      <c r="E7330" s="35">
        <v>0.16563101699999999</v>
      </c>
      <c r="F7330" s="35">
        <v>250000</v>
      </c>
      <c r="G7330" s="35">
        <v>1</v>
      </c>
      <c r="H7330" s="35">
        <v>1</v>
      </c>
      <c r="I7330" s="35">
        <v>1</v>
      </c>
      <c r="J7330" s="35">
        <v>1</v>
      </c>
      <c r="K7330" s="35">
        <v>300</v>
      </c>
      <c r="L7330" s="34">
        <v>0</v>
      </c>
    </row>
    <row r="7331" spans="1:12" x14ac:dyDescent="0.2">
      <c r="A7331" s="36">
        <v>130</v>
      </c>
      <c r="B7331" s="35">
        <v>55</v>
      </c>
      <c r="C7331" s="35">
        <v>73</v>
      </c>
      <c r="D7331" s="35">
        <v>0.16563101699999999</v>
      </c>
      <c r="E7331" s="35">
        <v>0.16563101699999999</v>
      </c>
      <c r="F7331" s="35">
        <v>250000</v>
      </c>
      <c r="G7331" s="35">
        <v>1</v>
      </c>
      <c r="H7331" s="35">
        <v>1</v>
      </c>
      <c r="I7331" s="35">
        <v>1</v>
      </c>
      <c r="J7331" s="35">
        <v>1</v>
      </c>
      <c r="K7331" s="35">
        <v>300</v>
      </c>
      <c r="L7331" s="34">
        <v>0</v>
      </c>
    </row>
    <row r="7332" spans="1:12" x14ac:dyDescent="0.2">
      <c r="A7332" s="36">
        <v>131</v>
      </c>
      <c r="B7332" s="35">
        <v>55</v>
      </c>
      <c r="C7332" s="35">
        <v>65</v>
      </c>
      <c r="D7332" s="35">
        <v>0.16563101699999999</v>
      </c>
      <c r="E7332" s="35">
        <v>0.16563101699999999</v>
      </c>
      <c r="F7332" s="35">
        <v>250000</v>
      </c>
      <c r="G7332" s="35">
        <v>1</v>
      </c>
      <c r="H7332" s="35">
        <v>1</v>
      </c>
      <c r="I7332" s="35">
        <v>1</v>
      </c>
      <c r="J7332" s="35">
        <v>1</v>
      </c>
      <c r="K7332" s="35">
        <v>300</v>
      </c>
      <c r="L7332" s="34">
        <v>0</v>
      </c>
    </row>
    <row r="7333" spans="1:12" x14ac:dyDescent="0.2">
      <c r="A7333" s="36">
        <v>132</v>
      </c>
      <c r="B7333" s="35">
        <v>55</v>
      </c>
      <c r="C7333" s="35">
        <v>63</v>
      </c>
      <c r="D7333" s="35">
        <v>0.16563101699999999</v>
      </c>
      <c r="E7333" s="35">
        <v>0.16563101699999999</v>
      </c>
      <c r="F7333" s="35">
        <v>250000</v>
      </c>
      <c r="G7333" s="35">
        <v>1</v>
      </c>
      <c r="H7333" s="35">
        <v>1</v>
      </c>
      <c r="I7333" s="35">
        <v>1</v>
      </c>
      <c r="J7333" s="35">
        <v>1</v>
      </c>
      <c r="K7333" s="35">
        <v>300</v>
      </c>
      <c r="L7333" s="34">
        <v>0</v>
      </c>
    </row>
    <row r="7334" spans="1:12" x14ac:dyDescent="0.2">
      <c r="A7334" s="36">
        <v>133</v>
      </c>
      <c r="B7334" s="35">
        <v>56</v>
      </c>
      <c r="C7334" s="35">
        <v>57</v>
      </c>
      <c r="D7334" s="35">
        <v>0.16563101699999999</v>
      </c>
      <c r="E7334" s="35">
        <v>0.16563101699999999</v>
      </c>
      <c r="F7334" s="35">
        <v>250000</v>
      </c>
      <c r="G7334" s="35">
        <v>1</v>
      </c>
      <c r="H7334" s="35">
        <v>1</v>
      </c>
      <c r="I7334" s="35">
        <v>1</v>
      </c>
      <c r="J7334" s="35">
        <v>1</v>
      </c>
      <c r="K7334" s="35">
        <v>300</v>
      </c>
      <c r="L7334" s="34">
        <v>0</v>
      </c>
    </row>
    <row r="7335" spans="1:12" x14ac:dyDescent="0.2">
      <c r="A7335" s="36">
        <v>134</v>
      </c>
      <c r="B7335" s="35">
        <v>62</v>
      </c>
      <c r="C7335" s="35">
        <v>59</v>
      </c>
      <c r="D7335" s="35">
        <v>0.16563101699999999</v>
      </c>
      <c r="E7335" s="35">
        <v>0.16563101699999999</v>
      </c>
      <c r="F7335" s="35">
        <v>250000</v>
      </c>
      <c r="G7335" s="35">
        <v>1</v>
      </c>
      <c r="H7335" s="35">
        <v>1</v>
      </c>
      <c r="I7335" s="35">
        <v>1</v>
      </c>
      <c r="J7335" s="35">
        <v>1</v>
      </c>
      <c r="K7335" s="35">
        <v>300</v>
      </c>
      <c r="L7335" s="34">
        <v>0</v>
      </c>
    </row>
    <row r="7336" spans="1:12" x14ac:dyDescent="0.2">
      <c r="A7336" s="36">
        <v>135</v>
      </c>
      <c r="B7336" s="35">
        <v>64</v>
      </c>
      <c r="C7336" s="35">
        <v>60</v>
      </c>
      <c r="D7336" s="35">
        <v>0.16563101699999999</v>
      </c>
      <c r="E7336" s="35">
        <v>0.16563101699999999</v>
      </c>
      <c r="F7336" s="35">
        <v>250000</v>
      </c>
      <c r="G7336" s="35">
        <v>1</v>
      </c>
      <c r="H7336" s="35">
        <v>1</v>
      </c>
      <c r="I7336" s="35">
        <v>1</v>
      </c>
      <c r="J7336" s="35">
        <v>1</v>
      </c>
      <c r="K7336" s="35">
        <v>300</v>
      </c>
      <c r="L7336" s="34">
        <v>0</v>
      </c>
    </row>
    <row r="7337" spans="1:12" x14ac:dyDescent="0.2">
      <c r="A7337" s="36">
        <v>136</v>
      </c>
      <c r="B7337" s="35">
        <v>67</v>
      </c>
      <c r="C7337" s="35">
        <v>62</v>
      </c>
      <c r="D7337" s="35">
        <v>0.16563101699999999</v>
      </c>
      <c r="E7337" s="35">
        <v>0.16563101699999999</v>
      </c>
      <c r="F7337" s="35">
        <v>250000</v>
      </c>
      <c r="G7337" s="35">
        <v>1</v>
      </c>
      <c r="H7337" s="35">
        <v>1</v>
      </c>
      <c r="I7337" s="35">
        <v>1</v>
      </c>
      <c r="J7337" s="35">
        <v>1</v>
      </c>
      <c r="K7337" s="35">
        <v>300</v>
      </c>
      <c r="L7337" s="34">
        <v>0</v>
      </c>
    </row>
    <row r="7338" spans="1:12" x14ac:dyDescent="0.2">
      <c r="A7338" s="36">
        <v>137</v>
      </c>
      <c r="B7338" s="35">
        <v>65</v>
      </c>
      <c r="C7338" s="35">
        <v>62</v>
      </c>
      <c r="D7338" s="35">
        <v>0.16563101699999999</v>
      </c>
      <c r="E7338" s="35">
        <v>0.16563101699999999</v>
      </c>
      <c r="F7338" s="35">
        <v>250000</v>
      </c>
      <c r="G7338" s="35">
        <v>1</v>
      </c>
      <c r="H7338" s="35">
        <v>1</v>
      </c>
      <c r="I7338" s="35">
        <v>1</v>
      </c>
      <c r="J7338" s="35">
        <v>1</v>
      </c>
      <c r="K7338" s="35">
        <v>300</v>
      </c>
      <c r="L7338" s="34">
        <v>0</v>
      </c>
    </row>
    <row r="7339" spans="1:12" x14ac:dyDescent="0.2">
      <c r="A7339" s="36">
        <v>138</v>
      </c>
      <c r="B7339" s="35">
        <v>60</v>
      </c>
      <c r="C7339" s="35">
        <v>59</v>
      </c>
      <c r="D7339" s="35">
        <v>0.16563101699999999</v>
      </c>
      <c r="E7339" s="35">
        <v>0.16563101699999999</v>
      </c>
      <c r="F7339" s="35">
        <v>250000</v>
      </c>
      <c r="G7339" s="35">
        <v>1</v>
      </c>
      <c r="H7339" s="35">
        <v>1</v>
      </c>
      <c r="I7339" s="35">
        <v>1</v>
      </c>
      <c r="J7339" s="35">
        <v>1</v>
      </c>
      <c r="K7339" s="35">
        <v>300</v>
      </c>
      <c r="L7339" s="34">
        <v>0</v>
      </c>
    </row>
    <row r="7340" spans="1:12" x14ac:dyDescent="0.2">
      <c r="A7340" s="36">
        <v>139</v>
      </c>
      <c r="B7340" s="35">
        <v>63</v>
      </c>
      <c r="C7340" s="35">
        <v>60</v>
      </c>
      <c r="D7340" s="35">
        <v>0.16563101699999999</v>
      </c>
      <c r="E7340" s="35">
        <v>0.16563101699999999</v>
      </c>
      <c r="F7340" s="35">
        <v>250000</v>
      </c>
      <c r="G7340" s="35">
        <v>1</v>
      </c>
      <c r="H7340" s="35">
        <v>1</v>
      </c>
      <c r="I7340" s="35">
        <v>1</v>
      </c>
      <c r="J7340" s="35">
        <v>1</v>
      </c>
      <c r="K7340" s="35">
        <v>300</v>
      </c>
      <c r="L7340" s="34">
        <v>0</v>
      </c>
    </row>
    <row r="7341" spans="1:12" x14ac:dyDescent="0.2">
      <c r="A7341" s="36">
        <v>140</v>
      </c>
      <c r="B7341" s="35">
        <v>67</v>
      </c>
      <c r="C7341" s="35">
        <v>58</v>
      </c>
      <c r="D7341" s="35">
        <v>0.16563101699999999</v>
      </c>
      <c r="E7341" s="35">
        <v>0.16563101699999999</v>
      </c>
      <c r="F7341" s="35">
        <v>250000</v>
      </c>
      <c r="G7341" s="35">
        <v>1</v>
      </c>
      <c r="H7341" s="35">
        <v>1</v>
      </c>
      <c r="I7341" s="35">
        <v>1</v>
      </c>
      <c r="J7341" s="35">
        <v>1</v>
      </c>
      <c r="K7341" s="35">
        <v>300</v>
      </c>
      <c r="L7341" s="34">
        <v>0</v>
      </c>
    </row>
    <row r="7342" spans="1:12" x14ac:dyDescent="0.2">
      <c r="A7342" s="36">
        <v>141</v>
      </c>
      <c r="B7342" s="35">
        <v>66</v>
      </c>
      <c r="C7342" s="35">
        <v>58</v>
      </c>
      <c r="D7342" s="35">
        <v>0.16563101699999999</v>
      </c>
      <c r="E7342" s="35">
        <v>0.16563101699999999</v>
      </c>
      <c r="F7342" s="35">
        <v>250000</v>
      </c>
      <c r="G7342" s="35">
        <v>1</v>
      </c>
      <c r="H7342" s="35">
        <v>1</v>
      </c>
      <c r="I7342" s="35">
        <v>1</v>
      </c>
      <c r="J7342" s="35">
        <v>1</v>
      </c>
      <c r="K7342" s="35">
        <v>300</v>
      </c>
      <c r="L7342" s="34">
        <v>0</v>
      </c>
    </row>
    <row r="7343" spans="1:12" x14ac:dyDescent="0.2">
      <c r="A7343" s="36">
        <v>142</v>
      </c>
      <c r="B7343" s="35">
        <v>63</v>
      </c>
      <c r="C7343" s="35">
        <v>56</v>
      </c>
      <c r="D7343" s="35">
        <v>0.16563101699999999</v>
      </c>
      <c r="E7343" s="35">
        <v>0.16563101699999999</v>
      </c>
      <c r="F7343" s="35">
        <v>250000</v>
      </c>
      <c r="G7343" s="35">
        <v>1</v>
      </c>
      <c r="H7343" s="35">
        <v>1</v>
      </c>
      <c r="I7343" s="35">
        <v>1</v>
      </c>
      <c r="J7343" s="35">
        <v>1</v>
      </c>
      <c r="K7343" s="35">
        <v>300</v>
      </c>
      <c r="L7343" s="34">
        <v>0</v>
      </c>
    </row>
    <row r="7344" spans="1:12" x14ac:dyDescent="0.2">
      <c r="A7344" s="36">
        <v>143</v>
      </c>
      <c r="B7344" s="35">
        <v>65</v>
      </c>
      <c r="C7344" s="35">
        <v>63</v>
      </c>
      <c r="D7344" s="35">
        <v>0.16563101699999999</v>
      </c>
      <c r="E7344" s="35">
        <v>0.16563101699999999</v>
      </c>
      <c r="F7344" s="35">
        <v>250000</v>
      </c>
      <c r="G7344" s="35">
        <v>1</v>
      </c>
      <c r="H7344" s="35">
        <v>1</v>
      </c>
      <c r="I7344" s="35">
        <v>1</v>
      </c>
      <c r="J7344" s="35">
        <v>1</v>
      </c>
      <c r="K7344" s="35">
        <v>300</v>
      </c>
      <c r="L7344" s="34">
        <v>0</v>
      </c>
    </row>
    <row r="7345" spans="1:12" x14ac:dyDescent="0.2">
      <c r="A7345" s="36">
        <v>144</v>
      </c>
      <c r="B7345" s="35">
        <v>67</v>
      </c>
      <c r="C7345" s="35">
        <v>64</v>
      </c>
      <c r="D7345" s="35">
        <v>0.16563101699999999</v>
      </c>
      <c r="E7345" s="35">
        <v>0.16563101699999999</v>
      </c>
      <c r="F7345" s="35">
        <v>250000</v>
      </c>
      <c r="G7345" s="35">
        <v>1</v>
      </c>
      <c r="H7345" s="35">
        <v>1</v>
      </c>
      <c r="I7345" s="35">
        <v>1</v>
      </c>
      <c r="J7345" s="35">
        <v>1</v>
      </c>
      <c r="K7345" s="35">
        <v>300</v>
      </c>
      <c r="L7345" s="34">
        <v>0</v>
      </c>
    </row>
    <row r="7346" spans="1:12" x14ac:dyDescent="0.2">
      <c r="A7346" s="36">
        <v>145</v>
      </c>
      <c r="B7346" s="35">
        <v>64</v>
      </c>
      <c r="C7346" s="35">
        <v>60</v>
      </c>
      <c r="D7346" s="35">
        <v>0.16563101699999999</v>
      </c>
      <c r="E7346" s="35">
        <v>0.16563101699999999</v>
      </c>
      <c r="F7346" s="35">
        <v>250000</v>
      </c>
      <c r="G7346" s="35">
        <v>1</v>
      </c>
      <c r="H7346" s="35">
        <v>1</v>
      </c>
      <c r="I7346" s="35">
        <v>1</v>
      </c>
      <c r="J7346" s="35">
        <v>1</v>
      </c>
      <c r="K7346" s="35">
        <v>300</v>
      </c>
      <c r="L7346" s="34">
        <v>0</v>
      </c>
    </row>
    <row r="7347" spans="1:12" x14ac:dyDescent="0.2">
      <c r="A7347" s="36">
        <v>146</v>
      </c>
      <c r="B7347" s="35">
        <v>65</v>
      </c>
      <c r="C7347" s="35">
        <v>64</v>
      </c>
      <c r="D7347" s="35">
        <v>0.16563101699999999</v>
      </c>
      <c r="E7347" s="35">
        <v>0.16563101699999999</v>
      </c>
      <c r="F7347" s="35">
        <v>250000</v>
      </c>
      <c r="G7347" s="35">
        <v>1</v>
      </c>
      <c r="H7347" s="35">
        <v>1</v>
      </c>
      <c r="I7347" s="35">
        <v>1</v>
      </c>
      <c r="J7347" s="35">
        <v>1</v>
      </c>
      <c r="K7347" s="35">
        <v>300</v>
      </c>
      <c r="L7347" s="34">
        <v>0</v>
      </c>
    </row>
    <row r="7348" spans="1:12" x14ac:dyDescent="0.2">
      <c r="A7348" s="36">
        <v>147</v>
      </c>
      <c r="B7348" s="35">
        <v>64</v>
      </c>
      <c r="C7348" s="35">
        <v>65</v>
      </c>
      <c r="D7348" s="35">
        <v>0.16563101699999999</v>
      </c>
      <c r="E7348" s="35">
        <v>0.16563101699999999</v>
      </c>
      <c r="F7348" s="35">
        <v>250000</v>
      </c>
      <c r="G7348" s="35">
        <v>1</v>
      </c>
      <c r="H7348" s="35">
        <v>1</v>
      </c>
      <c r="I7348" s="35">
        <v>1</v>
      </c>
      <c r="J7348" s="35">
        <v>1</v>
      </c>
      <c r="K7348" s="35">
        <v>300</v>
      </c>
      <c r="L7348" s="34">
        <v>0</v>
      </c>
    </row>
    <row r="7349" spans="1:12" x14ac:dyDescent="0.2">
      <c r="A7349" s="36">
        <v>148</v>
      </c>
      <c r="B7349" s="35">
        <v>63</v>
      </c>
      <c r="C7349" s="35">
        <v>61</v>
      </c>
      <c r="D7349" s="35">
        <v>0.16563101699999999</v>
      </c>
      <c r="E7349" s="35">
        <v>0.16563101699999999</v>
      </c>
      <c r="F7349" s="35">
        <v>250000</v>
      </c>
      <c r="G7349" s="35">
        <v>1</v>
      </c>
      <c r="H7349" s="35">
        <v>1</v>
      </c>
      <c r="I7349" s="35">
        <v>1</v>
      </c>
      <c r="J7349" s="35">
        <v>1</v>
      </c>
      <c r="K7349" s="35">
        <v>300</v>
      </c>
      <c r="L7349" s="34">
        <v>0</v>
      </c>
    </row>
    <row r="7350" spans="1:12" x14ac:dyDescent="0.2">
      <c r="A7350" s="36">
        <v>149</v>
      </c>
      <c r="B7350" s="35">
        <v>64</v>
      </c>
      <c r="C7350" s="35">
        <v>58</v>
      </c>
      <c r="D7350" s="35">
        <v>0.16563101699999999</v>
      </c>
      <c r="E7350" s="35">
        <v>0.16563101699999999</v>
      </c>
      <c r="F7350" s="35">
        <v>250000</v>
      </c>
      <c r="G7350" s="35">
        <v>1</v>
      </c>
      <c r="H7350" s="35">
        <v>1</v>
      </c>
      <c r="I7350" s="35">
        <v>1</v>
      </c>
      <c r="J7350" s="35">
        <v>1</v>
      </c>
      <c r="K7350" s="35">
        <v>300</v>
      </c>
      <c r="L7350" s="34">
        <v>0</v>
      </c>
    </row>
    <row r="7351" spans="1:12" x14ac:dyDescent="0.2">
      <c r="A7351" s="36">
        <v>150</v>
      </c>
      <c r="B7351" s="35">
        <v>62</v>
      </c>
      <c r="C7351" s="35">
        <v>58</v>
      </c>
      <c r="D7351" s="35">
        <v>0.16563101699999999</v>
      </c>
      <c r="E7351" s="35">
        <v>0.16563101699999999</v>
      </c>
      <c r="F7351" s="35">
        <v>250000</v>
      </c>
      <c r="G7351" s="35">
        <v>1</v>
      </c>
      <c r="H7351" s="35">
        <v>1</v>
      </c>
      <c r="I7351" s="35">
        <v>1</v>
      </c>
      <c r="J7351" s="35">
        <v>1</v>
      </c>
      <c r="K7351" s="35">
        <v>300</v>
      </c>
      <c r="L7351" s="34">
        <v>0</v>
      </c>
    </row>
    <row r="7352" spans="1:12" x14ac:dyDescent="0.2">
      <c r="A7352" s="36">
        <v>151</v>
      </c>
      <c r="B7352" s="35">
        <v>61</v>
      </c>
      <c r="C7352" s="35">
        <v>60</v>
      </c>
      <c r="D7352" s="35">
        <v>0.16563101699999999</v>
      </c>
      <c r="E7352" s="35">
        <v>0.16563101699999999</v>
      </c>
      <c r="F7352" s="35">
        <v>250000</v>
      </c>
      <c r="G7352" s="35">
        <v>1</v>
      </c>
      <c r="H7352" s="35">
        <v>1</v>
      </c>
      <c r="I7352" s="35">
        <v>1</v>
      </c>
      <c r="J7352" s="35">
        <v>1</v>
      </c>
      <c r="K7352" s="35">
        <v>300</v>
      </c>
      <c r="L7352" s="34">
        <v>0</v>
      </c>
    </row>
    <row r="7353" spans="1:12" x14ac:dyDescent="0.2">
      <c r="A7353" s="36">
        <v>152</v>
      </c>
      <c r="B7353" s="35">
        <v>59</v>
      </c>
      <c r="C7353" s="35">
        <v>61</v>
      </c>
      <c r="D7353" s="35">
        <v>0.16563101699999999</v>
      </c>
      <c r="E7353" s="35">
        <v>0.16563101699999999</v>
      </c>
      <c r="F7353" s="35">
        <v>250000</v>
      </c>
      <c r="G7353" s="35">
        <v>1</v>
      </c>
      <c r="H7353" s="35">
        <v>1</v>
      </c>
      <c r="I7353" s="35">
        <v>1</v>
      </c>
      <c r="J7353" s="35">
        <v>1</v>
      </c>
      <c r="K7353" s="35">
        <v>300</v>
      </c>
      <c r="L7353" s="34">
        <v>0</v>
      </c>
    </row>
    <row r="7354" spans="1:12" x14ac:dyDescent="0.2">
      <c r="A7354" s="36">
        <v>153</v>
      </c>
      <c r="B7354" s="35">
        <v>62</v>
      </c>
      <c r="C7354" s="35">
        <v>62</v>
      </c>
      <c r="D7354" s="35">
        <v>0.16563101699999999</v>
      </c>
      <c r="E7354" s="35">
        <v>0.16563101699999999</v>
      </c>
      <c r="F7354" s="35">
        <v>250000</v>
      </c>
      <c r="G7354" s="35">
        <v>1</v>
      </c>
      <c r="H7354" s="35">
        <v>1</v>
      </c>
      <c r="I7354" s="35">
        <v>1</v>
      </c>
      <c r="J7354" s="35">
        <v>1</v>
      </c>
      <c r="K7354" s="35">
        <v>300</v>
      </c>
      <c r="L7354" s="34">
        <v>0</v>
      </c>
    </row>
    <row r="7355" spans="1:12" x14ac:dyDescent="0.2">
      <c r="A7355" s="36">
        <v>154</v>
      </c>
      <c r="B7355" s="35">
        <v>61</v>
      </c>
      <c r="C7355" s="35">
        <v>68</v>
      </c>
      <c r="D7355" s="35">
        <v>0.16563101699999999</v>
      </c>
      <c r="E7355" s="35">
        <v>0.16563101699999999</v>
      </c>
      <c r="F7355" s="35">
        <v>250000</v>
      </c>
      <c r="G7355" s="35">
        <v>1</v>
      </c>
      <c r="H7355" s="35">
        <v>1</v>
      </c>
      <c r="I7355" s="35">
        <v>1</v>
      </c>
      <c r="J7355" s="35">
        <v>1</v>
      </c>
      <c r="K7355" s="35">
        <v>300</v>
      </c>
      <c r="L7355" s="34">
        <v>0</v>
      </c>
    </row>
    <row r="7356" spans="1:12" x14ac:dyDescent="0.2">
      <c r="A7356" s="36">
        <v>155</v>
      </c>
      <c r="B7356" s="35">
        <v>61</v>
      </c>
      <c r="C7356" s="35">
        <v>68</v>
      </c>
      <c r="D7356" s="35">
        <v>0.16563101699999999</v>
      </c>
      <c r="E7356" s="35">
        <v>0.16563101699999999</v>
      </c>
      <c r="F7356" s="35">
        <v>250000</v>
      </c>
      <c r="G7356" s="35">
        <v>1</v>
      </c>
      <c r="H7356" s="35">
        <v>1</v>
      </c>
      <c r="I7356" s="35">
        <v>1</v>
      </c>
      <c r="J7356" s="35">
        <v>1</v>
      </c>
      <c r="K7356" s="35">
        <v>300</v>
      </c>
      <c r="L7356" s="34">
        <v>0</v>
      </c>
    </row>
    <row r="7357" spans="1:12" x14ac:dyDescent="0.2">
      <c r="A7357" s="36">
        <v>156</v>
      </c>
      <c r="B7357" s="35">
        <v>59</v>
      </c>
      <c r="C7357" s="35">
        <v>75</v>
      </c>
      <c r="D7357" s="35">
        <v>0.16563101699999999</v>
      </c>
      <c r="E7357" s="35">
        <v>0.16563101699999999</v>
      </c>
      <c r="F7357" s="35">
        <v>250000</v>
      </c>
      <c r="G7357" s="35">
        <v>1</v>
      </c>
      <c r="H7357" s="35">
        <v>1</v>
      </c>
      <c r="I7357" s="35">
        <v>1</v>
      </c>
      <c r="J7357" s="35">
        <v>1</v>
      </c>
      <c r="K7357" s="35">
        <v>300</v>
      </c>
      <c r="L7357" s="34">
        <v>0</v>
      </c>
    </row>
    <row r="7358" spans="1:12" x14ac:dyDescent="0.2">
      <c r="A7358" s="36">
        <v>157</v>
      </c>
      <c r="B7358" s="35">
        <v>61</v>
      </c>
      <c r="C7358" s="35">
        <v>75</v>
      </c>
      <c r="D7358" s="35">
        <v>0.16563101699999999</v>
      </c>
      <c r="E7358" s="35">
        <v>0.16563101699999999</v>
      </c>
      <c r="F7358" s="35">
        <v>250000</v>
      </c>
      <c r="G7358" s="35">
        <v>1</v>
      </c>
      <c r="H7358" s="35">
        <v>1</v>
      </c>
      <c r="I7358" s="35">
        <v>1</v>
      </c>
      <c r="J7358" s="35">
        <v>1</v>
      </c>
      <c r="K7358" s="35">
        <v>300</v>
      </c>
      <c r="L7358" s="34">
        <v>0</v>
      </c>
    </row>
    <row r="7359" spans="1:12" x14ac:dyDescent="0.2">
      <c r="A7359" s="36">
        <v>158</v>
      </c>
      <c r="B7359" s="35">
        <v>65</v>
      </c>
      <c r="C7359" s="35">
        <v>72</v>
      </c>
      <c r="D7359" s="35">
        <v>0.16563101699999999</v>
      </c>
      <c r="E7359" s="35">
        <v>0.16563101699999999</v>
      </c>
      <c r="F7359" s="35">
        <v>250000</v>
      </c>
      <c r="G7359" s="35">
        <v>1</v>
      </c>
      <c r="H7359" s="35">
        <v>1</v>
      </c>
      <c r="I7359" s="35">
        <v>1</v>
      </c>
      <c r="J7359" s="35">
        <v>1</v>
      </c>
      <c r="K7359" s="35">
        <v>300</v>
      </c>
      <c r="L7359" s="34">
        <v>0</v>
      </c>
    </row>
    <row r="7360" spans="1:12" x14ac:dyDescent="0.2">
      <c r="A7360" s="36">
        <v>159</v>
      </c>
      <c r="B7360" s="35">
        <v>60</v>
      </c>
      <c r="C7360" s="35">
        <v>70</v>
      </c>
      <c r="D7360" s="35">
        <v>0.16563101699999999</v>
      </c>
      <c r="E7360" s="35">
        <v>0.16563101699999999</v>
      </c>
      <c r="F7360" s="35">
        <v>250000</v>
      </c>
      <c r="G7360" s="35">
        <v>1</v>
      </c>
      <c r="H7360" s="35">
        <v>1</v>
      </c>
      <c r="I7360" s="35">
        <v>1</v>
      </c>
      <c r="J7360" s="35">
        <v>1</v>
      </c>
      <c r="K7360" s="35">
        <v>300</v>
      </c>
      <c r="L7360" s="34">
        <v>0</v>
      </c>
    </row>
    <row r="7361" spans="1:12" x14ac:dyDescent="0.2">
      <c r="A7361" s="36">
        <v>160</v>
      </c>
      <c r="B7361" s="35">
        <v>64</v>
      </c>
      <c r="C7361" s="35">
        <v>73</v>
      </c>
      <c r="D7361" s="35">
        <v>0.16563101699999999</v>
      </c>
      <c r="E7361" s="35">
        <v>0.16563101699999999</v>
      </c>
      <c r="F7361" s="35">
        <v>250000</v>
      </c>
      <c r="G7361" s="35">
        <v>1</v>
      </c>
      <c r="H7361" s="35">
        <v>1</v>
      </c>
      <c r="I7361" s="35">
        <v>1</v>
      </c>
      <c r="J7361" s="35">
        <v>1</v>
      </c>
      <c r="K7361" s="35">
        <v>300</v>
      </c>
      <c r="L7361" s="34">
        <v>0</v>
      </c>
    </row>
    <row r="7362" spans="1:12" x14ac:dyDescent="0.2">
      <c r="A7362" s="36">
        <v>161</v>
      </c>
      <c r="B7362" s="35">
        <v>64</v>
      </c>
      <c r="C7362" s="35">
        <v>73</v>
      </c>
      <c r="D7362" s="35">
        <v>0.16563101699999999</v>
      </c>
      <c r="E7362" s="35">
        <v>0.16563101699999999</v>
      </c>
      <c r="F7362" s="35">
        <v>250000</v>
      </c>
      <c r="G7362" s="35">
        <v>1</v>
      </c>
      <c r="H7362" s="35">
        <v>1</v>
      </c>
      <c r="I7362" s="35">
        <v>1</v>
      </c>
      <c r="J7362" s="35">
        <v>1</v>
      </c>
      <c r="K7362" s="35">
        <v>300</v>
      </c>
      <c r="L7362" s="34">
        <v>0</v>
      </c>
    </row>
    <row r="7363" spans="1:12" x14ac:dyDescent="0.2">
      <c r="A7363" s="36">
        <v>162</v>
      </c>
      <c r="B7363" s="35">
        <v>61</v>
      </c>
      <c r="C7363" s="35">
        <v>74</v>
      </c>
      <c r="D7363" s="35">
        <v>0.16563101699999999</v>
      </c>
      <c r="E7363" s="35">
        <v>0.16563101699999999</v>
      </c>
      <c r="F7363" s="35">
        <v>250000</v>
      </c>
      <c r="G7363" s="35">
        <v>1</v>
      </c>
      <c r="H7363" s="35">
        <v>1</v>
      </c>
      <c r="I7363" s="35">
        <v>1</v>
      </c>
      <c r="J7363" s="35">
        <v>1</v>
      </c>
      <c r="K7363" s="35">
        <v>300</v>
      </c>
      <c r="L7363" s="34">
        <v>0</v>
      </c>
    </row>
    <row r="7364" spans="1:12" x14ac:dyDescent="0.2">
      <c r="A7364" s="36">
        <v>163</v>
      </c>
      <c r="B7364" s="35">
        <v>60</v>
      </c>
      <c r="C7364" s="35">
        <v>79</v>
      </c>
      <c r="D7364" s="35">
        <v>0.16563101699999999</v>
      </c>
      <c r="E7364" s="35">
        <v>0.16563101699999999</v>
      </c>
      <c r="F7364" s="35">
        <v>250000</v>
      </c>
      <c r="G7364" s="35">
        <v>1</v>
      </c>
      <c r="H7364" s="35">
        <v>1</v>
      </c>
      <c r="I7364" s="35">
        <v>1</v>
      </c>
      <c r="J7364" s="35">
        <v>1</v>
      </c>
      <c r="K7364" s="35">
        <v>300</v>
      </c>
      <c r="L7364" s="34">
        <v>0</v>
      </c>
    </row>
    <row r="7365" spans="1:12" x14ac:dyDescent="0.2">
      <c r="A7365" s="36">
        <v>164</v>
      </c>
      <c r="B7365" s="35">
        <v>61</v>
      </c>
      <c r="C7365" s="35">
        <v>76</v>
      </c>
      <c r="D7365" s="35">
        <v>0.16563101699999999</v>
      </c>
      <c r="E7365" s="35">
        <v>0.16563101699999999</v>
      </c>
      <c r="F7365" s="35">
        <v>250000</v>
      </c>
      <c r="G7365" s="35">
        <v>1</v>
      </c>
      <c r="H7365" s="35">
        <v>1</v>
      </c>
      <c r="I7365" s="35">
        <v>1</v>
      </c>
      <c r="J7365" s="35">
        <v>1</v>
      </c>
      <c r="K7365" s="35">
        <v>300</v>
      </c>
      <c r="L7365" s="34">
        <v>0</v>
      </c>
    </row>
    <row r="7366" spans="1:12" x14ac:dyDescent="0.2">
      <c r="A7366" s="36">
        <v>165</v>
      </c>
      <c r="B7366" s="35">
        <v>60</v>
      </c>
      <c r="C7366" s="35">
        <v>81</v>
      </c>
      <c r="D7366" s="35">
        <v>0.16563101699999999</v>
      </c>
      <c r="E7366" s="35">
        <v>0.16563101699999999</v>
      </c>
      <c r="F7366" s="35">
        <v>250000</v>
      </c>
      <c r="G7366" s="35">
        <v>1</v>
      </c>
      <c r="H7366" s="35">
        <v>1</v>
      </c>
      <c r="I7366" s="35">
        <v>1</v>
      </c>
      <c r="J7366" s="35">
        <v>1</v>
      </c>
      <c r="K7366" s="35">
        <v>300</v>
      </c>
      <c r="L7366" s="34">
        <v>0</v>
      </c>
    </row>
    <row r="7367" spans="1:12" x14ac:dyDescent="0.2">
      <c r="A7367" s="36">
        <v>166</v>
      </c>
      <c r="B7367" s="35">
        <v>64</v>
      </c>
      <c r="C7367" s="35">
        <v>83</v>
      </c>
      <c r="D7367" s="35">
        <v>0.16563101699999999</v>
      </c>
      <c r="E7367" s="35">
        <v>0.16563101699999999</v>
      </c>
      <c r="F7367" s="35">
        <v>250000</v>
      </c>
      <c r="G7367" s="35">
        <v>1</v>
      </c>
      <c r="H7367" s="35">
        <v>1</v>
      </c>
      <c r="I7367" s="35">
        <v>1</v>
      </c>
      <c r="J7367" s="35">
        <v>1</v>
      </c>
      <c r="K7367" s="35">
        <v>300</v>
      </c>
      <c r="L7367" s="34">
        <v>0</v>
      </c>
    </row>
    <row r="7368" spans="1:12" x14ac:dyDescent="0.2">
      <c r="A7368" s="36">
        <v>167</v>
      </c>
      <c r="B7368" s="35">
        <v>69</v>
      </c>
      <c r="C7368" s="35">
        <v>81</v>
      </c>
      <c r="D7368" s="35">
        <v>0.16563101699999999</v>
      </c>
      <c r="E7368" s="35">
        <v>0.16563101699999999</v>
      </c>
      <c r="F7368" s="35">
        <v>250000</v>
      </c>
      <c r="G7368" s="35">
        <v>1</v>
      </c>
      <c r="H7368" s="35">
        <v>1</v>
      </c>
      <c r="I7368" s="35">
        <v>1</v>
      </c>
      <c r="J7368" s="35">
        <v>1</v>
      </c>
      <c r="K7368" s="35">
        <v>300</v>
      </c>
      <c r="L7368" s="34">
        <v>0</v>
      </c>
    </row>
    <row r="7369" spans="1:12" x14ac:dyDescent="0.2">
      <c r="A7369" s="36">
        <v>168</v>
      </c>
      <c r="B7369" s="35">
        <v>68</v>
      </c>
      <c r="C7369" s="35">
        <v>80</v>
      </c>
      <c r="D7369" s="35">
        <v>0.16563101699999999</v>
      </c>
      <c r="E7369" s="35">
        <v>0.16563101699999999</v>
      </c>
      <c r="F7369" s="35">
        <v>250000</v>
      </c>
      <c r="G7369" s="35">
        <v>1</v>
      </c>
      <c r="H7369" s="35">
        <v>1</v>
      </c>
      <c r="I7369" s="35">
        <v>1</v>
      </c>
      <c r="J7369" s="35">
        <v>1</v>
      </c>
      <c r="K7369" s="35">
        <v>300</v>
      </c>
      <c r="L7369" s="34">
        <v>0</v>
      </c>
    </row>
    <row r="7370" spans="1:12" x14ac:dyDescent="0.2">
      <c r="A7370" s="36">
        <v>169</v>
      </c>
      <c r="B7370" s="35">
        <v>68</v>
      </c>
      <c r="C7370" s="35">
        <v>77</v>
      </c>
      <c r="D7370" s="35">
        <v>0.16563101699999999</v>
      </c>
      <c r="E7370" s="35">
        <v>0.16563101699999999</v>
      </c>
      <c r="F7370" s="35">
        <v>250000</v>
      </c>
      <c r="G7370" s="35">
        <v>1</v>
      </c>
      <c r="H7370" s="35">
        <v>1</v>
      </c>
      <c r="I7370" s="35">
        <v>1</v>
      </c>
      <c r="J7370" s="35">
        <v>1</v>
      </c>
      <c r="K7370" s="35">
        <v>300</v>
      </c>
      <c r="L7370" s="34">
        <v>0</v>
      </c>
    </row>
    <row r="7371" spans="1:12" x14ac:dyDescent="0.2">
      <c r="A7371" s="36">
        <v>170</v>
      </c>
      <c r="B7371" s="35">
        <v>66</v>
      </c>
      <c r="C7371" s="35">
        <v>77</v>
      </c>
      <c r="D7371" s="35">
        <v>0.16563101699999999</v>
      </c>
      <c r="E7371" s="35">
        <v>0.16563101699999999</v>
      </c>
      <c r="F7371" s="35">
        <v>250000</v>
      </c>
      <c r="G7371" s="35">
        <v>1</v>
      </c>
      <c r="H7371" s="35">
        <v>1</v>
      </c>
      <c r="I7371" s="35">
        <v>1</v>
      </c>
      <c r="J7371" s="35">
        <v>1</v>
      </c>
      <c r="K7371" s="35">
        <v>300</v>
      </c>
      <c r="L7371" s="34">
        <v>0</v>
      </c>
    </row>
    <row r="7372" spans="1:12" x14ac:dyDescent="0.2">
      <c r="A7372" s="36">
        <v>171</v>
      </c>
      <c r="B7372" s="35">
        <v>64</v>
      </c>
      <c r="C7372" s="35">
        <v>78</v>
      </c>
      <c r="D7372" s="35">
        <v>0.16563101699999999</v>
      </c>
      <c r="E7372" s="35">
        <v>0.16563101699999999</v>
      </c>
      <c r="F7372" s="35">
        <v>250000</v>
      </c>
      <c r="G7372" s="35">
        <v>1</v>
      </c>
      <c r="H7372" s="35">
        <v>1</v>
      </c>
      <c r="I7372" s="35">
        <v>1</v>
      </c>
      <c r="J7372" s="35">
        <v>1</v>
      </c>
      <c r="K7372" s="35">
        <v>300</v>
      </c>
      <c r="L7372" s="34">
        <v>0</v>
      </c>
    </row>
    <row r="7373" spans="1:12" x14ac:dyDescent="0.2">
      <c r="A7373" s="36">
        <v>172</v>
      </c>
      <c r="B7373" s="35">
        <v>61</v>
      </c>
      <c r="C7373" s="35">
        <v>79</v>
      </c>
      <c r="D7373" s="35">
        <v>0.16563101699999999</v>
      </c>
      <c r="E7373" s="35">
        <v>0.16563101699999999</v>
      </c>
      <c r="F7373" s="35">
        <v>250000</v>
      </c>
      <c r="G7373" s="35">
        <v>1</v>
      </c>
      <c r="H7373" s="35">
        <v>1</v>
      </c>
      <c r="I7373" s="35">
        <v>1</v>
      </c>
      <c r="J7373" s="35">
        <v>1</v>
      </c>
      <c r="K7373" s="35">
        <v>300</v>
      </c>
      <c r="L7373" s="34">
        <v>0</v>
      </c>
    </row>
    <row r="7374" spans="1:12" x14ac:dyDescent="0.2">
      <c r="A7374" s="36">
        <v>173</v>
      </c>
      <c r="B7374" s="35">
        <v>59</v>
      </c>
      <c r="C7374" s="35">
        <v>83</v>
      </c>
      <c r="D7374" s="35">
        <v>0.16563101699999999</v>
      </c>
      <c r="E7374" s="35">
        <v>0.16563101699999999</v>
      </c>
      <c r="F7374" s="35">
        <v>250000</v>
      </c>
      <c r="G7374" s="35">
        <v>1</v>
      </c>
      <c r="H7374" s="35">
        <v>1</v>
      </c>
      <c r="I7374" s="35">
        <v>1</v>
      </c>
      <c r="J7374" s="35">
        <v>1</v>
      </c>
      <c r="K7374" s="35">
        <v>300</v>
      </c>
      <c r="L7374" s="34">
        <v>0</v>
      </c>
    </row>
    <row r="7375" spans="1:12" x14ac:dyDescent="0.2">
      <c r="A7375" s="36">
        <v>174</v>
      </c>
      <c r="B7375" s="35">
        <v>59</v>
      </c>
      <c r="C7375" s="35">
        <v>86</v>
      </c>
      <c r="D7375" s="35">
        <v>0.16563101699999999</v>
      </c>
      <c r="E7375" s="35">
        <v>0.16563101699999999</v>
      </c>
      <c r="F7375" s="35">
        <v>250000</v>
      </c>
      <c r="G7375" s="35">
        <v>1</v>
      </c>
      <c r="H7375" s="35">
        <v>1</v>
      </c>
      <c r="I7375" s="35">
        <v>1</v>
      </c>
      <c r="J7375" s="35">
        <v>1</v>
      </c>
      <c r="K7375" s="35">
        <v>300</v>
      </c>
      <c r="L7375" s="34">
        <v>0</v>
      </c>
    </row>
    <row r="7376" spans="1:12" x14ac:dyDescent="0.2">
      <c r="A7376" s="36">
        <v>175</v>
      </c>
      <c r="B7376" s="35">
        <v>61</v>
      </c>
      <c r="C7376" s="35">
        <v>89</v>
      </c>
      <c r="D7376" s="35">
        <v>0.16563101699999999</v>
      </c>
      <c r="E7376" s="35">
        <v>0.16563101699999999</v>
      </c>
      <c r="F7376" s="35">
        <v>250000</v>
      </c>
      <c r="G7376" s="35">
        <v>1</v>
      </c>
      <c r="H7376" s="35">
        <v>1</v>
      </c>
      <c r="I7376" s="35">
        <v>1</v>
      </c>
      <c r="J7376" s="35">
        <v>1</v>
      </c>
      <c r="K7376" s="35">
        <v>300</v>
      </c>
      <c r="L7376" s="34">
        <v>0</v>
      </c>
    </row>
    <row r="7377" spans="1:12" x14ac:dyDescent="0.2">
      <c r="A7377" s="36">
        <v>176</v>
      </c>
      <c r="B7377" s="35">
        <v>57</v>
      </c>
      <c r="C7377" s="35">
        <v>87</v>
      </c>
      <c r="D7377" s="35">
        <v>0.16563101699999999</v>
      </c>
      <c r="E7377" s="35">
        <v>0.16563101699999999</v>
      </c>
      <c r="F7377" s="35">
        <v>250000</v>
      </c>
      <c r="G7377" s="35">
        <v>1</v>
      </c>
      <c r="H7377" s="35">
        <v>1</v>
      </c>
      <c r="I7377" s="35">
        <v>1</v>
      </c>
      <c r="J7377" s="35">
        <v>1</v>
      </c>
      <c r="K7377" s="35">
        <v>300</v>
      </c>
      <c r="L7377" s="34">
        <v>0</v>
      </c>
    </row>
    <row r="7378" spans="1:12" x14ac:dyDescent="0.2">
      <c r="A7378" s="36">
        <v>177</v>
      </c>
      <c r="B7378" s="35">
        <v>57</v>
      </c>
      <c r="C7378" s="35">
        <v>90</v>
      </c>
      <c r="D7378" s="35">
        <v>0.16563101699999999</v>
      </c>
      <c r="E7378" s="35">
        <v>0.16563101699999999</v>
      </c>
      <c r="F7378" s="35">
        <v>250000</v>
      </c>
      <c r="G7378" s="35">
        <v>1</v>
      </c>
      <c r="H7378" s="35">
        <v>1</v>
      </c>
      <c r="I7378" s="35">
        <v>1</v>
      </c>
      <c r="J7378" s="35">
        <v>1</v>
      </c>
      <c r="K7378" s="35">
        <v>300</v>
      </c>
      <c r="L7378" s="34">
        <v>0</v>
      </c>
    </row>
    <row r="7379" spans="1:12" x14ac:dyDescent="0.2">
      <c r="A7379" s="36">
        <v>178</v>
      </c>
      <c r="B7379" s="35">
        <v>51</v>
      </c>
      <c r="C7379" s="35">
        <v>88</v>
      </c>
      <c r="D7379" s="35">
        <v>0.16563101699999999</v>
      </c>
      <c r="E7379" s="35">
        <v>0.16563101699999999</v>
      </c>
      <c r="F7379" s="35">
        <v>250000</v>
      </c>
      <c r="G7379" s="35">
        <v>1</v>
      </c>
      <c r="H7379" s="35">
        <v>1</v>
      </c>
      <c r="I7379" s="35">
        <v>1</v>
      </c>
      <c r="J7379" s="35">
        <v>1</v>
      </c>
      <c r="K7379" s="35">
        <v>300</v>
      </c>
      <c r="L7379" s="34">
        <v>0</v>
      </c>
    </row>
    <row r="7380" spans="1:12" x14ac:dyDescent="0.2">
      <c r="A7380" s="36">
        <v>179</v>
      </c>
      <c r="B7380" s="35">
        <v>57</v>
      </c>
      <c r="C7380" s="35">
        <v>81</v>
      </c>
      <c r="D7380" s="35">
        <v>0.16563101699999999</v>
      </c>
      <c r="E7380" s="35">
        <v>0.16563101699999999</v>
      </c>
      <c r="F7380" s="35">
        <v>250000</v>
      </c>
      <c r="G7380" s="35">
        <v>1</v>
      </c>
      <c r="H7380" s="35">
        <v>1</v>
      </c>
      <c r="I7380" s="35">
        <v>1</v>
      </c>
      <c r="J7380" s="35">
        <v>1</v>
      </c>
      <c r="K7380" s="35">
        <v>300</v>
      </c>
      <c r="L7380" s="34">
        <v>0</v>
      </c>
    </row>
    <row r="7381" spans="1:12" x14ac:dyDescent="0.2">
      <c r="A7381" s="36">
        <v>180</v>
      </c>
      <c r="B7381" s="35">
        <v>57</v>
      </c>
      <c r="C7381" s="35">
        <v>82</v>
      </c>
      <c r="D7381" s="35">
        <v>0.16563101699999999</v>
      </c>
      <c r="E7381" s="35">
        <v>0.16563101699999999</v>
      </c>
      <c r="F7381" s="35">
        <v>250000</v>
      </c>
      <c r="G7381" s="35">
        <v>1</v>
      </c>
      <c r="H7381" s="35">
        <v>1</v>
      </c>
      <c r="I7381" s="35">
        <v>1</v>
      </c>
      <c r="J7381" s="35">
        <v>1</v>
      </c>
      <c r="K7381" s="35">
        <v>300</v>
      </c>
      <c r="L7381" s="34">
        <v>0</v>
      </c>
    </row>
    <row r="7382" spans="1:12" x14ac:dyDescent="0.2">
      <c r="A7382" s="36">
        <v>181</v>
      </c>
      <c r="B7382" s="35">
        <v>58</v>
      </c>
      <c r="C7382" s="35">
        <v>81</v>
      </c>
      <c r="D7382" s="35">
        <v>0.16563101699999999</v>
      </c>
      <c r="E7382" s="35">
        <v>0.16563101699999999</v>
      </c>
      <c r="F7382" s="35">
        <v>250000</v>
      </c>
      <c r="G7382" s="35">
        <v>1</v>
      </c>
      <c r="H7382" s="35">
        <v>1</v>
      </c>
      <c r="I7382" s="35">
        <v>1</v>
      </c>
      <c r="J7382" s="35">
        <v>1</v>
      </c>
      <c r="K7382" s="35">
        <v>300</v>
      </c>
      <c r="L7382" s="34">
        <v>0</v>
      </c>
    </row>
    <row r="7383" spans="1:12" x14ac:dyDescent="0.2">
      <c r="A7383" s="36">
        <v>182</v>
      </c>
      <c r="B7383" s="35">
        <v>58</v>
      </c>
      <c r="C7383" s="35">
        <v>84</v>
      </c>
      <c r="D7383" s="35">
        <v>0.16563101699999999</v>
      </c>
      <c r="E7383" s="35">
        <v>0.16563101699999999</v>
      </c>
      <c r="F7383" s="35">
        <v>250000</v>
      </c>
      <c r="G7383" s="35">
        <v>1</v>
      </c>
      <c r="H7383" s="35">
        <v>1</v>
      </c>
      <c r="I7383" s="35">
        <v>1</v>
      </c>
      <c r="J7383" s="35">
        <v>1</v>
      </c>
      <c r="K7383" s="35">
        <v>300</v>
      </c>
      <c r="L7383" s="34">
        <v>0</v>
      </c>
    </row>
    <row r="7384" spans="1:12" x14ac:dyDescent="0.2">
      <c r="A7384" s="36">
        <v>183</v>
      </c>
      <c r="B7384" s="35">
        <v>62</v>
      </c>
      <c r="C7384" s="35">
        <v>78</v>
      </c>
      <c r="D7384" s="35">
        <v>0.16563101699999999</v>
      </c>
      <c r="E7384" s="35">
        <v>0.16563101699999999</v>
      </c>
      <c r="F7384" s="35">
        <v>250000</v>
      </c>
      <c r="G7384" s="35">
        <v>1</v>
      </c>
      <c r="H7384" s="35">
        <v>1</v>
      </c>
      <c r="I7384" s="35">
        <v>1</v>
      </c>
      <c r="J7384" s="35">
        <v>1</v>
      </c>
      <c r="K7384" s="35">
        <v>300</v>
      </c>
      <c r="L7384" s="34">
        <v>0</v>
      </c>
    </row>
    <row r="7385" spans="1:12" x14ac:dyDescent="0.2">
      <c r="A7385" s="36">
        <v>184</v>
      </c>
      <c r="B7385" s="35">
        <v>63</v>
      </c>
      <c r="C7385" s="35">
        <v>79</v>
      </c>
      <c r="D7385" s="35">
        <v>0.16563101699999999</v>
      </c>
      <c r="E7385" s="35">
        <v>0.16563101699999999</v>
      </c>
      <c r="F7385" s="35">
        <v>250000</v>
      </c>
      <c r="G7385" s="35">
        <v>1</v>
      </c>
      <c r="H7385" s="35">
        <v>1</v>
      </c>
      <c r="I7385" s="35">
        <v>1</v>
      </c>
      <c r="J7385" s="35">
        <v>1</v>
      </c>
      <c r="K7385" s="35">
        <v>300</v>
      </c>
      <c r="L7385" s="34">
        <v>0</v>
      </c>
    </row>
    <row r="7386" spans="1:12" x14ac:dyDescent="0.2">
      <c r="A7386" s="36">
        <v>185</v>
      </c>
      <c r="B7386" s="35">
        <v>57</v>
      </c>
      <c r="C7386" s="35">
        <v>80</v>
      </c>
      <c r="D7386" s="35">
        <v>0.16563101699999999</v>
      </c>
      <c r="E7386" s="35">
        <v>0.16563101699999999</v>
      </c>
      <c r="F7386" s="35">
        <v>250000</v>
      </c>
      <c r="G7386" s="35">
        <v>1</v>
      </c>
      <c r="H7386" s="35">
        <v>1</v>
      </c>
      <c r="I7386" s="35">
        <v>1</v>
      </c>
      <c r="J7386" s="35">
        <v>1</v>
      </c>
      <c r="K7386" s="35">
        <v>300</v>
      </c>
      <c r="L7386" s="34">
        <v>0</v>
      </c>
    </row>
    <row r="7387" spans="1:12" x14ac:dyDescent="0.2">
      <c r="A7387" s="36">
        <v>186</v>
      </c>
      <c r="B7387" s="35">
        <v>54</v>
      </c>
      <c r="C7387" s="35">
        <v>78</v>
      </c>
      <c r="D7387" s="35">
        <v>0.16563101699999999</v>
      </c>
      <c r="E7387" s="35">
        <v>0.16563101699999999</v>
      </c>
      <c r="F7387" s="35">
        <v>250000</v>
      </c>
      <c r="G7387" s="35">
        <v>1</v>
      </c>
      <c r="H7387" s="35">
        <v>1</v>
      </c>
      <c r="I7387" s="35">
        <v>1</v>
      </c>
      <c r="J7387" s="35">
        <v>1</v>
      </c>
      <c r="K7387" s="35">
        <v>300</v>
      </c>
      <c r="L7387" s="34">
        <v>0</v>
      </c>
    </row>
    <row r="7388" spans="1:12" x14ac:dyDescent="0.2">
      <c r="A7388" s="36">
        <v>187</v>
      </c>
      <c r="B7388" s="35">
        <v>56</v>
      </c>
      <c r="C7388" s="35">
        <v>78</v>
      </c>
      <c r="D7388" s="35">
        <v>0.16563101699999999</v>
      </c>
      <c r="E7388" s="35">
        <v>0.16563101699999999</v>
      </c>
      <c r="F7388" s="35">
        <v>250000</v>
      </c>
      <c r="G7388" s="35">
        <v>1</v>
      </c>
      <c r="H7388" s="35">
        <v>1</v>
      </c>
      <c r="I7388" s="35">
        <v>1</v>
      </c>
      <c r="J7388" s="35">
        <v>1</v>
      </c>
      <c r="K7388" s="35">
        <v>300</v>
      </c>
      <c r="L7388" s="34">
        <v>0</v>
      </c>
    </row>
    <row r="7389" spans="1:12" x14ac:dyDescent="0.2">
      <c r="A7389" s="36">
        <v>188</v>
      </c>
      <c r="B7389" s="35">
        <v>61</v>
      </c>
      <c r="C7389" s="35">
        <v>77</v>
      </c>
      <c r="D7389" s="35">
        <v>0.16563101699999999</v>
      </c>
      <c r="E7389" s="35">
        <v>0.16563101699999999</v>
      </c>
      <c r="F7389" s="35">
        <v>250000</v>
      </c>
      <c r="G7389" s="35">
        <v>1</v>
      </c>
      <c r="H7389" s="35">
        <v>1</v>
      </c>
      <c r="I7389" s="35">
        <v>1</v>
      </c>
      <c r="J7389" s="35">
        <v>1</v>
      </c>
      <c r="K7389" s="35">
        <v>300</v>
      </c>
      <c r="L7389" s="34">
        <v>0</v>
      </c>
    </row>
    <row r="7390" spans="1:12" x14ac:dyDescent="0.2">
      <c r="A7390" s="36">
        <v>189</v>
      </c>
      <c r="B7390" s="35">
        <v>60</v>
      </c>
      <c r="C7390" s="35">
        <v>74</v>
      </c>
      <c r="D7390" s="35">
        <v>0.16563101699999999</v>
      </c>
      <c r="E7390" s="35">
        <v>0.16563101699999999</v>
      </c>
      <c r="F7390" s="35">
        <v>250000</v>
      </c>
      <c r="G7390" s="35">
        <v>1</v>
      </c>
      <c r="H7390" s="35">
        <v>1</v>
      </c>
      <c r="I7390" s="35">
        <v>1</v>
      </c>
      <c r="J7390" s="35">
        <v>1</v>
      </c>
      <c r="K7390" s="35">
        <v>300</v>
      </c>
      <c r="L7390" s="34">
        <v>0</v>
      </c>
    </row>
    <row r="7391" spans="1:12" x14ac:dyDescent="0.2">
      <c r="A7391" s="36">
        <v>190</v>
      </c>
      <c r="B7391" s="35">
        <v>66</v>
      </c>
      <c r="C7391" s="35">
        <v>74</v>
      </c>
      <c r="D7391" s="35">
        <v>0.16563101699999999</v>
      </c>
      <c r="E7391" s="35">
        <v>0.16563101699999999</v>
      </c>
      <c r="F7391" s="35">
        <v>250000</v>
      </c>
      <c r="G7391" s="35">
        <v>1</v>
      </c>
      <c r="H7391" s="35">
        <v>1</v>
      </c>
      <c r="I7391" s="35">
        <v>1</v>
      </c>
      <c r="J7391" s="35">
        <v>1</v>
      </c>
      <c r="K7391" s="35">
        <v>300</v>
      </c>
      <c r="L7391" s="34">
        <v>0</v>
      </c>
    </row>
    <row r="7392" spans="1:12" x14ac:dyDescent="0.2">
      <c r="A7392" s="36">
        <v>191</v>
      </c>
      <c r="B7392" s="35">
        <v>63</v>
      </c>
      <c r="C7392" s="35">
        <v>75</v>
      </c>
      <c r="D7392" s="35">
        <v>0.16563101699999999</v>
      </c>
      <c r="E7392" s="35">
        <v>0.16563101699999999</v>
      </c>
      <c r="F7392" s="35">
        <v>250000</v>
      </c>
      <c r="G7392" s="35">
        <v>1</v>
      </c>
      <c r="H7392" s="35">
        <v>1</v>
      </c>
      <c r="I7392" s="35">
        <v>1</v>
      </c>
      <c r="J7392" s="35">
        <v>1</v>
      </c>
      <c r="K7392" s="35">
        <v>300</v>
      </c>
      <c r="L7392" s="34">
        <v>0</v>
      </c>
    </row>
    <row r="7393" spans="1:12" x14ac:dyDescent="0.2">
      <c r="A7393" s="36">
        <v>192</v>
      </c>
      <c r="B7393" s="35">
        <v>63</v>
      </c>
      <c r="C7393" s="35">
        <v>76</v>
      </c>
      <c r="D7393" s="35">
        <v>0.16563101699999999</v>
      </c>
      <c r="E7393" s="35">
        <v>0.16563101699999999</v>
      </c>
      <c r="F7393" s="35">
        <v>250000</v>
      </c>
      <c r="G7393" s="35">
        <v>1</v>
      </c>
      <c r="H7393" s="35">
        <v>1</v>
      </c>
      <c r="I7393" s="35">
        <v>1</v>
      </c>
      <c r="J7393" s="35">
        <v>1</v>
      </c>
      <c r="K7393" s="35">
        <v>300</v>
      </c>
      <c r="L7393" s="34">
        <v>0</v>
      </c>
    </row>
    <row r="7394" spans="1:12" x14ac:dyDescent="0.2">
      <c r="A7394" s="36">
        <v>193</v>
      </c>
      <c r="B7394" s="35">
        <v>62</v>
      </c>
      <c r="C7394" s="35">
        <v>74</v>
      </c>
      <c r="D7394" s="35">
        <v>0.16563101699999999</v>
      </c>
      <c r="E7394" s="35">
        <v>0.16563101699999999</v>
      </c>
      <c r="F7394" s="35">
        <v>250000</v>
      </c>
      <c r="G7394" s="35">
        <v>1</v>
      </c>
      <c r="H7394" s="35">
        <v>1</v>
      </c>
      <c r="I7394" s="35">
        <v>1</v>
      </c>
      <c r="J7394" s="35">
        <v>1</v>
      </c>
      <c r="K7394" s="35">
        <v>300</v>
      </c>
      <c r="L7394" s="34">
        <v>0</v>
      </c>
    </row>
    <row r="7395" spans="1:12" x14ac:dyDescent="0.2">
      <c r="A7395" s="36">
        <v>194</v>
      </c>
      <c r="B7395" s="35">
        <v>62</v>
      </c>
      <c r="C7395" s="35">
        <v>69</v>
      </c>
      <c r="D7395" s="35">
        <v>0.16563101699999999</v>
      </c>
      <c r="E7395" s="35">
        <v>0.16563101699999999</v>
      </c>
      <c r="F7395" s="35">
        <v>250000</v>
      </c>
      <c r="G7395" s="35">
        <v>1</v>
      </c>
      <c r="H7395" s="35">
        <v>1</v>
      </c>
      <c r="I7395" s="35">
        <v>1</v>
      </c>
      <c r="J7395" s="35">
        <v>1</v>
      </c>
      <c r="K7395" s="35">
        <v>300</v>
      </c>
      <c r="L7395" s="34">
        <v>0</v>
      </c>
    </row>
    <row r="7396" spans="1:12" x14ac:dyDescent="0.2">
      <c r="A7396" s="36">
        <v>195</v>
      </c>
      <c r="B7396" s="35">
        <v>63</v>
      </c>
      <c r="C7396" s="35">
        <v>65</v>
      </c>
      <c r="D7396" s="35">
        <v>0.16563101699999999</v>
      </c>
      <c r="E7396" s="35">
        <v>0.16563101699999999</v>
      </c>
      <c r="F7396" s="35">
        <v>250000</v>
      </c>
      <c r="G7396" s="35">
        <v>1</v>
      </c>
      <c r="H7396" s="35">
        <v>1</v>
      </c>
      <c r="I7396" s="35">
        <v>1</v>
      </c>
      <c r="J7396" s="35">
        <v>1</v>
      </c>
      <c r="K7396" s="35">
        <v>300</v>
      </c>
      <c r="L7396" s="34">
        <v>0</v>
      </c>
    </row>
    <row r="7397" spans="1:12" x14ac:dyDescent="0.2">
      <c r="A7397" s="36">
        <v>196</v>
      </c>
      <c r="B7397" s="35">
        <v>61</v>
      </c>
      <c r="C7397" s="35">
        <v>70</v>
      </c>
      <c r="D7397" s="35">
        <v>0.16563101699999999</v>
      </c>
      <c r="E7397" s="35">
        <v>0.16563101699999999</v>
      </c>
      <c r="F7397" s="35">
        <v>250000</v>
      </c>
      <c r="G7397" s="35">
        <v>1</v>
      </c>
      <c r="H7397" s="35">
        <v>1</v>
      </c>
      <c r="I7397" s="35">
        <v>1</v>
      </c>
      <c r="J7397" s="35">
        <v>1</v>
      </c>
      <c r="K7397" s="35">
        <v>300</v>
      </c>
      <c r="L7397" s="34">
        <v>0</v>
      </c>
    </row>
    <row r="7398" spans="1:12" x14ac:dyDescent="0.2">
      <c r="A7398" s="36">
        <v>197</v>
      </c>
      <c r="B7398" s="35">
        <v>63</v>
      </c>
      <c r="C7398" s="35">
        <v>75</v>
      </c>
      <c r="D7398" s="35">
        <v>0.16563101699999999</v>
      </c>
      <c r="E7398" s="35">
        <v>0.16563101699999999</v>
      </c>
      <c r="F7398" s="35">
        <v>250000</v>
      </c>
      <c r="G7398" s="35">
        <v>1</v>
      </c>
      <c r="H7398" s="35">
        <v>1</v>
      </c>
      <c r="I7398" s="35">
        <v>1</v>
      </c>
      <c r="J7398" s="35">
        <v>1</v>
      </c>
      <c r="K7398" s="35">
        <v>300</v>
      </c>
      <c r="L7398" s="34">
        <v>0</v>
      </c>
    </row>
    <row r="7399" spans="1:12" x14ac:dyDescent="0.2">
      <c r="A7399" s="36">
        <v>198</v>
      </c>
      <c r="B7399" s="35">
        <v>61</v>
      </c>
      <c r="C7399" s="35">
        <v>75</v>
      </c>
      <c r="D7399" s="35">
        <v>0.16563101699999999</v>
      </c>
      <c r="E7399" s="35">
        <v>0.16563101699999999</v>
      </c>
      <c r="F7399" s="35">
        <v>250000</v>
      </c>
      <c r="G7399" s="35">
        <v>1</v>
      </c>
      <c r="H7399" s="35">
        <v>1</v>
      </c>
      <c r="I7399" s="35">
        <v>1</v>
      </c>
      <c r="J7399" s="35">
        <v>1</v>
      </c>
      <c r="K7399" s="35">
        <v>300</v>
      </c>
      <c r="L7399" s="34">
        <v>0</v>
      </c>
    </row>
    <row r="7400" spans="1:12" x14ac:dyDescent="0.2">
      <c r="A7400" s="36">
        <v>199</v>
      </c>
      <c r="B7400" s="35">
        <v>61</v>
      </c>
      <c r="C7400" s="35">
        <v>74</v>
      </c>
      <c r="D7400" s="35">
        <v>0.16563101699999999</v>
      </c>
      <c r="E7400" s="35">
        <v>0.16563101699999999</v>
      </c>
      <c r="F7400" s="35">
        <v>250000</v>
      </c>
      <c r="G7400" s="35">
        <v>1</v>
      </c>
      <c r="H7400" s="35">
        <v>1</v>
      </c>
      <c r="I7400" s="35">
        <v>1</v>
      </c>
      <c r="J7400" s="35">
        <v>1</v>
      </c>
      <c r="K7400" s="35">
        <v>300</v>
      </c>
      <c r="L7400" s="34">
        <v>0</v>
      </c>
    </row>
    <row r="7401" spans="1:12" x14ac:dyDescent="0.2">
      <c r="A7401" s="36">
        <v>200</v>
      </c>
      <c r="B7401" s="35">
        <v>66</v>
      </c>
      <c r="C7401" s="35">
        <v>72</v>
      </c>
      <c r="D7401" s="35">
        <v>0.16563101699999999</v>
      </c>
      <c r="E7401" s="35">
        <v>0.16563101699999999</v>
      </c>
      <c r="F7401" s="35">
        <v>250000</v>
      </c>
      <c r="G7401" s="35">
        <v>1</v>
      </c>
      <c r="H7401" s="35">
        <v>1</v>
      </c>
      <c r="I7401" s="35">
        <v>1</v>
      </c>
      <c r="J7401" s="35">
        <v>1</v>
      </c>
      <c r="K7401" s="35">
        <v>300</v>
      </c>
      <c r="L7401" s="34">
        <v>0</v>
      </c>
    </row>
    <row r="7402" spans="1:12" x14ac:dyDescent="0.2">
      <c r="A7402" s="36">
        <v>201</v>
      </c>
      <c r="B7402" s="35">
        <v>63</v>
      </c>
      <c r="C7402" s="35">
        <v>79</v>
      </c>
      <c r="D7402" s="35">
        <v>0.16563101699999999</v>
      </c>
      <c r="E7402" s="35">
        <v>0.16563101699999999</v>
      </c>
      <c r="F7402" s="35">
        <v>250000</v>
      </c>
      <c r="G7402" s="35">
        <v>1</v>
      </c>
      <c r="H7402" s="35">
        <v>1</v>
      </c>
      <c r="I7402" s="35">
        <v>1</v>
      </c>
      <c r="J7402" s="35">
        <v>1</v>
      </c>
      <c r="K7402" s="35">
        <v>300</v>
      </c>
      <c r="L7402" s="34">
        <v>0</v>
      </c>
    </row>
    <row r="7403" spans="1:12" x14ac:dyDescent="0.2">
      <c r="A7403" s="36">
        <v>202</v>
      </c>
      <c r="B7403" s="35">
        <v>69</v>
      </c>
      <c r="C7403" s="35">
        <v>75</v>
      </c>
      <c r="D7403" s="35">
        <v>0.16563101699999999</v>
      </c>
      <c r="E7403" s="35">
        <v>0.16563101699999999</v>
      </c>
      <c r="F7403" s="35">
        <v>250000</v>
      </c>
      <c r="G7403" s="35">
        <v>1</v>
      </c>
      <c r="H7403" s="35">
        <v>1</v>
      </c>
      <c r="I7403" s="35">
        <v>1</v>
      </c>
      <c r="J7403" s="35">
        <v>1</v>
      </c>
      <c r="K7403" s="35">
        <v>300</v>
      </c>
      <c r="L7403" s="34">
        <v>0</v>
      </c>
    </row>
    <row r="7404" spans="1:12" x14ac:dyDescent="0.2">
      <c r="A7404" s="36">
        <v>203</v>
      </c>
      <c r="B7404" s="35">
        <v>66</v>
      </c>
      <c r="C7404" s="35">
        <v>70</v>
      </c>
      <c r="D7404" s="35">
        <v>0.16563101699999999</v>
      </c>
      <c r="E7404" s="35">
        <v>0.16563101699999999</v>
      </c>
      <c r="F7404" s="35">
        <v>250000</v>
      </c>
      <c r="G7404" s="35">
        <v>1</v>
      </c>
      <c r="H7404" s="35">
        <v>1</v>
      </c>
      <c r="I7404" s="35">
        <v>1</v>
      </c>
      <c r="J7404" s="35">
        <v>1</v>
      </c>
      <c r="K7404" s="35">
        <v>300</v>
      </c>
      <c r="L7404" s="34">
        <v>0</v>
      </c>
    </row>
    <row r="7405" spans="1:12" x14ac:dyDescent="0.2">
      <c r="A7405" s="36">
        <v>204</v>
      </c>
      <c r="B7405" s="35">
        <v>59</v>
      </c>
      <c r="C7405" s="35">
        <v>73</v>
      </c>
      <c r="D7405" s="35">
        <v>0.16563101699999999</v>
      </c>
      <c r="E7405" s="35">
        <v>0.16563101699999999</v>
      </c>
      <c r="F7405" s="35">
        <v>250000</v>
      </c>
      <c r="G7405" s="35">
        <v>1</v>
      </c>
      <c r="H7405" s="35">
        <v>1</v>
      </c>
      <c r="I7405" s="35">
        <v>1</v>
      </c>
      <c r="J7405" s="35">
        <v>1</v>
      </c>
      <c r="K7405" s="35">
        <v>300</v>
      </c>
      <c r="L7405" s="34">
        <v>0</v>
      </c>
    </row>
    <row r="7406" spans="1:12" x14ac:dyDescent="0.2">
      <c r="A7406" s="36">
        <v>205</v>
      </c>
      <c r="B7406" s="35">
        <v>58</v>
      </c>
      <c r="C7406" s="35">
        <v>73</v>
      </c>
      <c r="D7406" s="35">
        <v>0.16563101699999999</v>
      </c>
      <c r="E7406" s="35">
        <v>0.16563101699999999</v>
      </c>
      <c r="F7406" s="35">
        <v>250000</v>
      </c>
      <c r="G7406" s="35">
        <v>1</v>
      </c>
      <c r="H7406" s="35">
        <v>1</v>
      </c>
      <c r="I7406" s="35">
        <v>1</v>
      </c>
      <c r="J7406" s="35">
        <v>1</v>
      </c>
      <c r="K7406" s="35">
        <v>300</v>
      </c>
      <c r="L7406" s="34">
        <v>0</v>
      </c>
    </row>
    <row r="7407" spans="1:12" x14ac:dyDescent="0.2">
      <c r="A7407" s="36">
        <v>206</v>
      </c>
      <c r="B7407" s="35">
        <v>58</v>
      </c>
      <c r="C7407" s="35">
        <v>68</v>
      </c>
      <c r="D7407" s="35">
        <v>0.16563101699999999</v>
      </c>
      <c r="E7407" s="35">
        <v>0.16563101699999999</v>
      </c>
      <c r="F7407" s="35">
        <v>250000</v>
      </c>
      <c r="G7407" s="35">
        <v>1</v>
      </c>
      <c r="H7407" s="35">
        <v>1</v>
      </c>
      <c r="I7407" s="35">
        <v>1</v>
      </c>
      <c r="J7407" s="35">
        <v>1</v>
      </c>
      <c r="K7407" s="35">
        <v>300</v>
      </c>
      <c r="L7407" s="34">
        <v>0</v>
      </c>
    </row>
    <row r="7408" spans="1:12" x14ac:dyDescent="0.2">
      <c r="A7408" s="36">
        <v>207</v>
      </c>
      <c r="B7408" s="35">
        <v>64</v>
      </c>
      <c r="C7408" s="35">
        <v>66</v>
      </c>
      <c r="D7408" s="35">
        <v>0.16563101699999999</v>
      </c>
      <c r="E7408" s="35">
        <v>0.16563101699999999</v>
      </c>
      <c r="F7408" s="35">
        <v>250000</v>
      </c>
      <c r="G7408" s="35">
        <v>1</v>
      </c>
      <c r="H7408" s="35">
        <v>1</v>
      </c>
      <c r="I7408" s="35">
        <v>1</v>
      </c>
      <c r="J7408" s="35">
        <v>1</v>
      </c>
      <c r="K7408" s="35">
        <v>300</v>
      </c>
      <c r="L7408" s="34">
        <v>0</v>
      </c>
    </row>
    <row r="7409" spans="1:12" x14ac:dyDescent="0.2">
      <c r="A7409" s="36">
        <v>208</v>
      </c>
      <c r="B7409" s="35">
        <v>60</v>
      </c>
      <c r="C7409" s="35">
        <v>67</v>
      </c>
      <c r="D7409" s="35">
        <v>0.16563101699999999</v>
      </c>
      <c r="E7409" s="35">
        <v>0.16563101699999999</v>
      </c>
      <c r="F7409" s="35">
        <v>250000</v>
      </c>
      <c r="G7409" s="35">
        <v>1</v>
      </c>
      <c r="H7409" s="35">
        <v>1</v>
      </c>
      <c r="I7409" s="35">
        <v>1</v>
      </c>
      <c r="J7409" s="35">
        <v>1</v>
      </c>
      <c r="K7409" s="35">
        <v>300</v>
      </c>
      <c r="L7409" s="34">
        <v>0</v>
      </c>
    </row>
    <row r="7410" spans="1:12" x14ac:dyDescent="0.2">
      <c r="A7410" s="36">
        <v>209</v>
      </c>
      <c r="B7410" s="35">
        <v>57</v>
      </c>
      <c r="C7410" s="35">
        <v>65</v>
      </c>
      <c r="D7410" s="35">
        <v>0.16563101699999999</v>
      </c>
      <c r="E7410" s="35">
        <v>0.16563101699999999</v>
      </c>
      <c r="F7410" s="35">
        <v>250000</v>
      </c>
      <c r="G7410" s="35">
        <v>1</v>
      </c>
      <c r="H7410" s="35">
        <v>1</v>
      </c>
      <c r="I7410" s="35">
        <v>1</v>
      </c>
      <c r="J7410" s="35">
        <v>1</v>
      </c>
      <c r="K7410" s="35">
        <v>300</v>
      </c>
      <c r="L7410" s="34">
        <v>0</v>
      </c>
    </row>
    <row r="7411" spans="1:12" x14ac:dyDescent="0.2">
      <c r="A7411" s="36">
        <v>210</v>
      </c>
      <c r="B7411" s="35">
        <v>57</v>
      </c>
      <c r="C7411" s="35">
        <v>64</v>
      </c>
      <c r="D7411" s="35">
        <v>0.16563101699999999</v>
      </c>
      <c r="E7411" s="35">
        <v>0.16563101699999999</v>
      </c>
      <c r="F7411" s="35">
        <v>250000</v>
      </c>
      <c r="G7411" s="35">
        <v>1</v>
      </c>
      <c r="H7411" s="35">
        <v>1</v>
      </c>
      <c r="I7411" s="35">
        <v>1</v>
      </c>
      <c r="J7411" s="35">
        <v>1</v>
      </c>
      <c r="K7411" s="35">
        <v>300</v>
      </c>
      <c r="L7411" s="34">
        <v>0</v>
      </c>
    </row>
    <row r="7412" spans="1:12" x14ac:dyDescent="0.2">
      <c r="A7412" s="36">
        <v>211</v>
      </c>
      <c r="B7412" s="35">
        <v>57</v>
      </c>
      <c r="C7412" s="35">
        <v>66</v>
      </c>
      <c r="D7412" s="35">
        <v>0.16563101699999999</v>
      </c>
      <c r="E7412" s="35">
        <v>0.16563101699999999</v>
      </c>
      <c r="F7412" s="35">
        <v>250000</v>
      </c>
      <c r="G7412" s="35">
        <v>1</v>
      </c>
      <c r="H7412" s="35">
        <v>1</v>
      </c>
      <c r="I7412" s="35">
        <v>1</v>
      </c>
      <c r="J7412" s="35">
        <v>1</v>
      </c>
      <c r="K7412" s="35">
        <v>300</v>
      </c>
      <c r="L7412" s="34">
        <v>0</v>
      </c>
    </row>
    <row r="7413" spans="1:12" x14ac:dyDescent="0.2">
      <c r="A7413" s="36">
        <v>212</v>
      </c>
      <c r="B7413" s="35">
        <v>61</v>
      </c>
      <c r="C7413" s="35">
        <v>68</v>
      </c>
      <c r="D7413" s="35">
        <v>0.16563101699999999</v>
      </c>
      <c r="E7413" s="35">
        <v>0.16563101699999999</v>
      </c>
      <c r="F7413" s="35">
        <v>250000</v>
      </c>
      <c r="G7413" s="35">
        <v>1</v>
      </c>
      <c r="H7413" s="35">
        <v>1</v>
      </c>
      <c r="I7413" s="35">
        <v>1</v>
      </c>
      <c r="J7413" s="35">
        <v>1</v>
      </c>
      <c r="K7413" s="35">
        <v>300</v>
      </c>
      <c r="L7413" s="34">
        <v>0</v>
      </c>
    </row>
    <row r="7414" spans="1:12" x14ac:dyDescent="0.2">
      <c r="A7414" s="36">
        <v>213</v>
      </c>
      <c r="B7414" s="35">
        <v>60</v>
      </c>
      <c r="C7414" s="35">
        <v>67</v>
      </c>
      <c r="D7414" s="35">
        <v>0.16563101699999999</v>
      </c>
      <c r="E7414" s="35">
        <v>0.16563101699999999</v>
      </c>
      <c r="F7414" s="35">
        <v>250000</v>
      </c>
      <c r="G7414" s="35">
        <v>1</v>
      </c>
      <c r="H7414" s="35">
        <v>1</v>
      </c>
      <c r="I7414" s="35">
        <v>1</v>
      </c>
      <c r="J7414" s="35">
        <v>1</v>
      </c>
      <c r="K7414" s="35">
        <v>300</v>
      </c>
      <c r="L7414" s="34">
        <v>0</v>
      </c>
    </row>
    <row r="7415" spans="1:12" x14ac:dyDescent="0.2">
      <c r="A7415" s="36">
        <v>214</v>
      </c>
      <c r="B7415" s="35">
        <v>61</v>
      </c>
      <c r="C7415" s="35">
        <v>67</v>
      </c>
      <c r="D7415" s="35">
        <v>0.16563101699999999</v>
      </c>
      <c r="E7415" s="35">
        <v>0.16563101699999999</v>
      </c>
      <c r="F7415" s="35">
        <v>250000</v>
      </c>
      <c r="G7415" s="35">
        <v>1</v>
      </c>
      <c r="H7415" s="35">
        <v>1</v>
      </c>
      <c r="I7415" s="35">
        <v>1</v>
      </c>
      <c r="J7415" s="35">
        <v>1</v>
      </c>
      <c r="K7415" s="35">
        <v>300</v>
      </c>
      <c r="L7415" s="34">
        <v>0</v>
      </c>
    </row>
    <row r="7416" spans="1:12" x14ac:dyDescent="0.2">
      <c r="A7416" s="36">
        <v>215</v>
      </c>
      <c r="B7416" s="35">
        <v>60</v>
      </c>
      <c r="C7416" s="35">
        <v>66</v>
      </c>
      <c r="D7416" s="35">
        <v>0.16563101699999999</v>
      </c>
      <c r="E7416" s="35">
        <v>0.16563101699999999</v>
      </c>
      <c r="F7416" s="35">
        <v>250000</v>
      </c>
      <c r="G7416" s="35">
        <v>1</v>
      </c>
      <c r="H7416" s="35">
        <v>1</v>
      </c>
      <c r="I7416" s="35">
        <v>1</v>
      </c>
      <c r="J7416" s="35">
        <v>1</v>
      </c>
      <c r="K7416" s="35">
        <v>300</v>
      </c>
      <c r="L7416" s="34">
        <v>0</v>
      </c>
    </row>
    <row r="7417" spans="1:12" x14ac:dyDescent="0.2">
      <c r="A7417" s="36">
        <v>216</v>
      </c>
      <c r="B7417" s="35">
        <v>58</v>
      </c>
      <c r="C7417" s="35">
        <v>67</v>
      </c>
      <c r="D7417" s="35">
        <v>0.16563101699999999</v>
      </c>
      <c r="E7417" s="35">
        <v>0.16563101699999999</v>
      </c>
      <c r="F7417" s="35">
        <v>250000</v>
      </c>
      <c r="G7417" s="35">
        <v>1</v>
      </c>
      <c r="H7417" s="35">
        <v>1</v>
      </c>
      <c r="I7417" s="35">
        <v>1</v>
      </c>
      <c r="J7417" s="35">
        <v>1</v>
      </c>
      <c r="K7417" s="35">
        <v>300</v>
      </c>
      <c r="L7417" s="34">
        <v>0</v>
      </c>
    </row>
    <row r="7418" spans="1:12" x14ac:dyDescent="0.2">
      <c r="A7418" s="36">
        <v>217</v>
      </c>
      <c r="B7418" s="35">
        <v>59</v>
      </c>
      <c r="C7418" s="35">
        <v>69</v>
      </c>
      <c r="D7418" s="35">
        <v>0.16563101699999999</v>
      </c>
      <c r="E7418" s="35">
        <v>0.16563101699999999</v>
      </c>
      <c r="F7418" s="35">
        <v>250000</v>
      </c>
      <c r="G7418" s="35">
        <v>1</v>
      </c>
      <c r="H7418" s="35">
        <v>1</v>
      </c>
      <c r="I7418" s="35">
        <v>1</v>
      </c>
      <c r="J7418" s="35">
        <v>1</v>
      </c>
      <c r="K7418" s="35">
        <v>300</v>
      </c>
      <c r="L7418" s="34">
        <v>0</v>
      </c>
    </row>
    <row r="7419" spans="1:12" x14ac:dyDescent="0.2">
      <c r="A7419" s="36">
        <v>218</v>
      </c>
      <c r="B7419" s="35">
        <v>55</v>
      </c>
      <c r="C7419" s="35">
        <v>71</v>
      </c>
      <c r="D7419" s="35">
        <v>0.16563101699999999</v>
      </c>
      <c r="E7419" s="35">
        <v>0.16563101699999999</v>
      </c>
      <c r="F7419" s="35">
        <v>250000</v>
      </c>
      <c r="G7419" s="35">
        <v>1</v>
      </c>
      <c r="H7419" s="35">
        <v>1</v>
      </c>
      <c r="I7419" s="35">
        <v>1</v>
      </c>
      <c r="J7419" s="35">
        <v>1</v>
      </c>
      <c r="K7419" s="35">
        <v>300</v>
      </c>
      <c r="L7419" s="34">
        <v>0</v>
      </c>
    </row>
    <row r="7420" spans="1:12" x14ac:dyDescent="0.2">
      <c r="A7420" s="36">
        <v>219</v>
      </c>
      <c r="B7420" s="35">
        <v>57</v>
      </c>
      <c r="C7420" s="35">
        <v>72</v>
      </c>
      <c r="D7420" s="35">
        <v>0.16563101699999999</v>
      </c>
      <c r="E7420" s="35">
        <v>0.16563101699999999</v>
      </c>
      <c r="F7420" s="35">
        <v>250000</v>
      </c>
      <c r="G7420" s="35">
        <v>1</v>
      </c>
      <c r="H7420" s="35">
        <v>1</v>
      </c>
      <c r="I7420" s="35">
        <v>1</v>
      </c>
      <c r="J7420" s="35">
        <v>1</v>
      </c>
      <c r="K7420" s="35">
        <v>300</v>
      </c>
      <c r="L7420" s="34">
        <v>0</v>
      </c>
    </row>
    <row r="7421" spans="1:12" x14ac:dyDescent="0.2">
      <c r="A7421" s="36">
        <v>220</v>
      </c>
      <c r="B7421" s="35">
        <v>57</v>
      </c>
      <c r="C7421" s="35">
        <v>75</v>
      </c>
      <c r="D7421" s="35">
        <v>0.16563101699999999</v>
      </c>
      <c r="E7421" s="35">
        <v>0.16563101699999999</v>
      </c>
      <c r="F7421" s="35">
        <v>250000</v>
      </c>
      <c r="G7421" s="35">
        <v>1</v>
      </c>
      <c r="H7421" s="35">
        <v>1</v>
      </c>
      <c r="I7421" s="35">
        <v>1</v>
      </c>
      <c r="J7421" s="35">
        <v>1</v>
      </c>
      <c r="K7421" s="35">
        <v>300</v>
      </c>
      <c r="L7421" s="34">
        <v>0</v>
      </c>
    </row>
    <row r="7422" spans="1:12" x14ac:dyDescent="0.2">
      <c r="A7422" s="36">
        <v>221</v>
      </c>
      <c r="B7422" s="35">
        <v>56</v>
      </c>
      <c r="C7422" s="35">
        <v>80</v>
      </c>
      <c r="D7422" s="35">
        <v>0.16563101699999999</v>
      </c>
      <c r="E7422" s="35">
        <v>0.16563101699999999</v>
      </c>
      <c r="F7422" s="35">
        <v>250000</v>
      </c>
      <c r="G7422" s="35">
        <v>1</v>
      </c>
      <c r="H7422" s="35">
        <v>1</v>
      </c>
      <c r="I7422" s="35">
        <v>1</v>
      </c>
      <c r="J7422" s="35">
        <v>1</v>
      </c>
      <c r="K7422" s="35">
        <v>300</v>
      </c>
      <c r="L7422" s="34">
        <v>0</v>
      </c>
    </row>
    <row r="7423" spans="1:12" x14ac:dyDescent="0.2">
      <c r="A7423" s="36">
        <v>222</v>
      </c>
      <c r="B7423" s="35">
        <v>54</v>
      </c>
      <c r="C7423" s="35">
        <v>81</v>
      </c>
      <c r="D7423" s="35">
        <v>0.16563101699999999</v>
      </c>
      <c r="E7423" s="35">
        <v>0.16563101699999999</v>
      </c>
      <c r="F7423" s="35">
        <v>250000</v>
      </c>
      <c r="G7423" s="35">
        <v>1</v>
      </c>
      <c r="H7423" s="35">
        <v>1</v>
      </c>
      <c r="I7423" s="35">
        <v>1</v>
      </c>
      <c r="J7423" s="35">
        <v>1</v>
      </c>
      <c r="K7423" s="35">
        <v>300</v>
      </c>
      <c r="L7423" s="34">
        <v>0</v>
      </c>
    </row>
    <row r="7424" spans="1:12" x14ac:dyDescent="0.2">
      <c r="A7424" s="36">
        <v>223</v>
      </c>
      <c r="B7424" s="35">
        <v>54</v>
      </c>
      <c r="C7424" s="35">
        <v>90</v>
      </c>
      <c r="D7424" s="35">
        <v>0.16563101699999999</v>
      </c>
      <c r="E7424" s="35">
        <v>0.16563101699999999</v>
      </c>
      <c r="F7424" s="35">
        <v>250000</v>
      </c>
      <c r="G7424" s="35">
        <v>1</v>
      </c>
      <c r="H7424" s="35">
        <v>1</v>
      </c>
      <c r="I7424" s="35">
        <v>1</v>
      </c>
      <c r="J7424" s="35">
        <v>1</v>
      </c>
      <c r="K7424" s="35">
        <v>300</v>
      </c>
      <c r="L7424" s="34">
        <v>0</v>
      </c>
    </row>
    <row r="7425" spans="1:12" x14ac:dyDescent="0.2">
      <c r="A7425" s="36">
        <v>224</v>
      </c>
      <c r="B7425" s="35">
        <v>52</v>
      </c>
      <c r="C7425" s="35">
        <v>89</v>
      </c>
      <c r="D7425" s="35">
        <v>0.16563101699999999</v>
      </c>
      <c r="E7425" s="35">
        <v>0.16563101699999999</v>
      </c>
      <c r="F7425" s="35">
        <v>250000</v>
      </c>
      <c r="G7425" s="35">
        <v>1</v>
      </c>
      <c r="H7425" s="35">
        <v>1</v>
      </c>
      <c r="I7425" s="35">
        <v>1</v>
      </c>
      <c r="J7425" s="35">
        <v>1</v>
      </c>
      <c r="K7425" s="35">
        <v>300</v>
      </c>
      <c r="L7425" s="34">
        <v>0</v>
      </c>
    </row>
    <row r="7426" spans="1:12" x14ac:dyDescent="0.2">
      <c r="A7426" s="36">
        <v>225</v>
      </c>
      <c r="B7426" s="35">
        <v>54</v>
      </c>
      <c r="C7426" s="35">
        <v>85</v>
      </c>
      <c r="D7426" s="35">
        <v>0.16563101699999999</v>
      </c>
      <c r="E7426" s="35">
        <v>0.16563101699999999</v>
      </c>
      <c r="F7426" s="35">
        <v>250000</v>
      </c>
      <c r="G7426" s="35">
        <v>1</v>
      </c>
      <c r="H7426" s="35">
        <v>1</v>
      </c>
      <c r="I7426" s="35">
        <v>1</v>
      </c>
      <c r="J7426" s="35">
        <v>1</v>
      </c>
      <c r="K7426" s="35">
        <v>300</v>
      </c>
      <c r="L7426" s="34">
        <v>0</v>
      </c>
    </row>
    <row r="7427" spans="1:12" x14ac:dyDescent="0.2">
      <c r="A7427" s="36">
        <v>226</v>
      </c>
      <c r="B7427" s="35">
        <v>60</v>
      </c>
      <c r="C7427" s="35">
        <v>85</v>
      </c>
      <c r="D7427" s="35">
        <v>0.16563101699999999</v>
      </c>
      <c r="E7427" s="35">
        <v>0.16563101699999999</v>
      </c>
      <c r="F7427" s="35">
        <v>250000</v>
      </c>
      <c r="G7427" s="35">
        <v>1</v>
      </c>
      <c r="H7427" s="35">
        <v>1</v>
      </c>
      <c r="I7427" s="35">
        <v>1</v>
      </c>
      <c r="J7427" s="35">
        <v>1</v>
      </c>
      <c r="K7427" s="35">
        <v>300</v>
      </c>
      <c r="L7427" s="34">
        <v>0</v>
      </c>
    </row>
    <row r="7428" spans="1:12" x14ac:dyDescent="0.2">
      <c r="A7428" s="36">
        <v>227</v>
      </c>
      <c r="B7428" s="35">
        <v>61</v>
      </c>
      <c r="C7428" s="35">
        <v>82</v>
      </c>
      <c r="D7428" s="35">
        <v>0.16563101699999999</v>
      </c>
      <c r="E7428" s="35">
        <v>0.16563101699999999</v>
      </c>
      <c r="F7428" s="35">
        <v>250000</v>
      </c>
      <c r="G7428" s="35">
        <v>1</v>
      </c>
      <c r="H7428" s="35">
        <v>1</v>
      </c>
      <c r="I7428" s="35">
        <v>1</v>
      </c>
      <c r="J7428" s="35">
        <v>1</v>
      </c>
      <c r="K7428" s="35">
        <v>300</v>
      </c>
      <c r="L7428" s="34">
        <v>0</v>
      </c>
    </row>
    <row r="7429" spans="1:12" x14ac:dyDescent="0.2">
      <c r="A7429" s="36">
        <v>228</v>
      </c>
      <c r="B7429" s="35">
        <v>59</v>
      </c>
      <c r="C7429" s="35">
        <v>82</v>
      </c>
      <c r="D7429" s="35">
        <v>0.16563101699999999</v>
      </c>
      <c r="E7429" s="35">
        <v>0.16563101699999999</v>
      </c>
      <c r="F7429" s="35">
        <v>250000</v>
      </c>
      <c r="G7429" s="35">
        <v>1</v>
      </c>
      <c r="H7429" s="35">
        <v>1</v>
      </c>
      <c r="I7429" s="35">
        <v>1</v>
      </c>
      <c r="J7429" s="35">
        <v>1</v>
      </c>
      <c r="K7429" s="35">
        <v>300</v>
      </c>
      <c r="L7429" s="34">
        <v>0</v>
      </c>
    </row>
    <row r="7430" spans="1:12" x14ac:dyDescent="0.2">
      <c r="A7430" s="36">
        <v>229</v>
      </c>
      <c r="B7430" s="35">
        <v>60</v>
      </c>
      <c r="C7430" s="35">
        <v>80</v>
      </c>
      <c r="D7430" s="35">
        <v>0.16563101699999999</v>
      </c>
      <c r="E7430" s="35">
        <v>0.16563101699999999</v>
      </c>
      <c r="F7430" s="35">
        <v>250000</v>
      </c>
      <c r="G7430" s="35">
        <v>1</v>
      </c>
      <c r="H7430" s="35">
        <v>1</v>
      </c>
      <c r="I7430" s="35">
        <v>1</v>
      </c>
      <c r="J7430" s="35">
        <v>1</v>
      </c>
      <c r="K7430" s="35">
        <v>300</v>
      </c>
      <c r="L7430" s="34">
        <v>0</v>
      </c>
    </row>
    <row r="7431" spans="1:12" x14ac:dyDescent="0.2">
      <c r="A7431" s="36">
        <v>230</v>
      </c>
      <c r="B7431" s="35">
        <v>60</v>
      </c>
      <c r="C7431" s="35">
        <v>76</v>
      </c>
      <c r="D7431" s="35">
        <v>0.16563101699999999</v>
      </c>
      <c r="E7431" s="35">
        <v>0.16563101699999999</v>
      </c>
      <c r="F7431" s="35">
        <v>250000</v>
      </c>
      <c r="G7431" s="35">
        <v>1</v>
      </c>
      <c r="H7431" s="35">
        <v>1</v>
      </c>
      <c r="I7431" s="35">
        <v>1</v>
      </c>
      <c r="J7431" s="35">
        <v>1</v>
      </c>
      <c r="K7431" s="35">
        <v>300</v>
      </c>
      <c r="L7431" s="34">
        <v>0</v>
      </c>
    </row>
    <row r="7432" spans="1:12" x14ac:dyDescent="0.2">
      <c r="A7432" s="36">
        <v>231</v>
      </c>
      <c r="B7432" s="35">
        <v>59</v>
      </c>
      <c r="C7432" s="35">
        <v>75</v>
      </c>
      <c r="D7432" s="35">
        <v>0.16563101699999999</v>
      </c>
      <c r="E7432" s="35">
        <v>0.16563101699999999</v>
      </c>
      <c r="F7432" s="35">
        <v>250000</v>
      </c>
      <c r="G7432" s="35">
        <v>1</v>
      </c>
      <c r="H7432" s="35">
        <v>1</v>
      </c>
      <c r="I7432" s="35">
        <v>1</v>
      </c>
      <c r="J7432" s="35">
        <v>1</v>
      </c>
      <c r="K7432" s="35">
        <v>300</v>
      </c>
      <c r="L7432" s="34">
        <v>0</v>
      </c>
    </row>
    <row r="7433" spans="1:12" x14ac:dyDescent="0.2">
      <c r="A7433" s="36">
        <v>232</v>
      </c>
      <c r="B7433" s="35">
        <v>60</v>
      </c>
      <c r="C7433" s="35">
        <v>74</v>
      </c>
      <c r="D7433" s="35">
        <v>0.16563101699999999</v>
      </c>
      <c r="E7433" s="35">
        <v>0.16563101699999999</v>
      </c>
      <c r="F7433" s="35">
        <v>250000</v>
      </c>
      <c r="G7433" s="35">
        <v>1</v>
      </c>
      <c r="H7433" s="35">
        <v>1</v>
      </c>
      <c r="I7433" s="35">
        <v>1</v>
      </c>
      <c r="J7433" s="35">
        <v>1</v>
      </c>
      <c r="K7433" s="35">
        <v>300</v>
      </c>
      <c r="L7433" s="34">
        <v>0</v>
      </c>
    </row>
    <row r="7434" spans="1:12" x14ac:dyDescent="0.2">
      <c r="A7434" s="36">
        <v>233</v>
      </c>
      <c r="B7434" s="35">
        <v>60</v>
      </c>
      <c r="C7434" s="35">
        <v>79</v>
      </c>
      <c r="D7434" s="35">
        <v>0.16563101699999999</v>
      </c>
      <c r="E7434" s="35">
        <v>0.16563101699999999</v>
      </c>
      <c r="F7434" s="35">
        <v>250000</v>
      </c>
      <c r="G7434" s="35">
        <v>1</v>
      </c>
      <c r="H7434" s="35">
        <v>1</v>
      </c>
      <c r="I7434" s="35">
        <v>1</v>
      </c>
      <c r="J7434" s="35">
        <v>1</v>
      </c>
      <c r="K7434" s="35">
        <v>300</v>
      </c>
      <c r="L7434" s="34">
        <v>0</v>
      </c>
    </row>
    <row r="7435" spans="1:12" x14ac:dyDescent="0.2">
      <c r="A7435" s="36">
        <v>234</v>
      </c>
      <c r="B7435" s="35">
        <v>57</v>
      </c>
      <c r="C7435" s="35">
        <v>78</v>
      </c>
      <c r="D7435" s="35">
        <v>0.16563101699999999</v>
      </c>
      <c r="E7435" s="35">
        <v>0.16563101699999999</v>
      </c>
      <c r="F7435" s="35">
        <v>250000</v>
      </c>
      <c r="G7435" s="35">
        <v>1</v>
      </c>
      <c r="H7435" s="35">
        <v>1</v>
      </c>
      <c r="I7435" s="35">
        <v>1</v>
      </c>
      <c r="J7435" s="35">
        <v>1</v>
      </c>
      <c r="K7435" s="35">
        <v>300</v>
      </c>
      <c r="L7435" s="34">
        <v>0</v>
      </c>
    </row>
    <row r="7436" spans="1:12" x14ac:dyDescent="0.2">
      <c r="A7436" s="36">
        <v>235</v>
      </c>
      <c r="B7436" s="35">
        <v>54</v>
      </c>
      <c r="C7436" s="35">
        <v>79</v>
      </c>
      <c r="D7436" s="35">
        <v>0.16563101699999999</v>
      </c>
      <c r="E7436" s="35">
        <v>0.16563101699999999</v>
      </c>
      <c r="F7436" s="35">
        <v>250000</v>
      </c>
      <c r="G7436" s="35">
        <v>1</v>
      </c>
      <c r="H7436" s="35">
        <v>1</v>
      </c>
      <c r="I7436" s="35">
        <v>1</v>
      </c>
      <c r="J7436" s="35">
        <v>1</v>
      </c>
      <c r="K7436" s="35">
        <v>300</v>
      </c>
      <c r="L7436" s="34">
        <v>0</v>
      </c>
    </row>
    <row r="7437" spans="1:12" x14ac:dyDescent="0.2">
      <c r="A7437" s="36">
        <v>236</v>
      </c>
      <c r="B7437" s="35">
        <v>55</v>
      </c>
      <c r="C7437" s="35">
        <v>80</v>
      </c>
      <c r="D7437" s="35">
        <v>0.16563101699999999</v>
      </c>
      <c r="E7437" s="35">
        <v>0.16563101699999999</v>
      </c>
      <c r="F7437" s="35">
        <v>250000</v>
      </c>
      <c r="G7437" s="35">
        <v>1</v>
      </c>
      <c r="H7437" s="35">
        <v>1</v>
      </c>
      <c r="I7437" s="35">
        <v>1</v>
      </c>
      <c r="J7437" s="35">
        <v>1</v>
      </c>
      <c r="K7437" s="35">
        <v>300</v>
      </c>
      <c r="L7437" s="34">
        <v>0</v>
      </c>
    </row>
    <row r="7438" spans="1:12" x14ac:dyDescent="0.2">
      <c r="A7438" s="36">
        <v>237</v>
      </c>
      <c r="B7438" s="35">
        <v>57</v>
      </c>
      <c r="C7438" s="35">
        <v>79</v>
      </c>
      <c r="D7438" s="35">
        <v>0.16563101699999999</v>
      </c>
      <c r="E7438" s="35">
        <v>0.16563101699999999</v>
      </c>
      <c r="F7438" s="35">
        <v>250000</v>
      </c>
      <c r="G7438" s="35">
        <v>1</v>
      </c>
      <c r="H7438" s="35">
        <v>1</v>
      </c>
      <c r="I7438" s="35">
        <v>1</v>
      </c>
      <c r="J7438" s="35">
        <v>1</v>
      </c>
      <c r="K7438" s="35">
        <v>300</v>
      </c>
      <c r="L7438" s="34">
        <v>0</v>
      </c>
    </row>
    <row r="7439" spans="1:12" x14ac:dyDescent="0.2">
      <c r="A7439" s="36">
        <v>238</v>
      </c>
      <c r="B7439" s="35">
        <v>60</v>
      </c>
      <c r="C7439" s="35">
        <v>80</v>
      </c>
      <c r="D7439" s="35">
        <v>0.16563101699999999</v>
      </c>
      <c r="E7439" s="35">
        <v>0.16563101699999999</v>
      </c>
      <c r="F7439" s="35">
        <v>250000</v>
      </c>
      <c r="G7439" s="35">
        <v>1</v>
      </c>
      <c r="H7439" s="35">
        <v>1</v>
      </c>
      <c r="I7439" s="35">
        <v>1</v>
      </c>
      <c r="J7439" s="35">
        <v>1</v>
      </c>
      <c r="K7439" s="35">
        <v>300</v>
      </c>
      <c r="L7439" s="34">
        <v>0</v>
      </c>
    </row>
    <row r="7440" spans="1:12" x14ac:dyDescent="0.2">
      <c r="A7440" s="36">
        <v>239</v>
      </c>
      <c r="B7440" s="35">
        <v>56</v>
      </c>
      <c r="C7440" s="35">
        <v>77</v>
      </c>
      <c r="D7440" s="35">
        <v>0.16563101699999999</v>
      </c>
      <c r="E7440" s="35">
        <v>0.16563101699999999</v>
      </c>
      <c r="F7440" s="35">
        <v>250000</v>
      </c>
      <c r="G7440" s="35">
        <v>1</v>
      </c>
      <c r="H7440" s="35">
        <v>1</v>
      </c>
      <c r="I7440" s="35">
        <v>1</v>
      </c>
      <c r="J7440" s="35">
        <v>1</v>
      </c>
      <c r="K7440" s="35">
        <v>300</v>
      </c>
      <c r="L7440" s="34">
        <v>0</v>
      </c>
    </row>
    <row r="7441" spans="1:12" x14ac:dyDescent="0.2">
      <c r="A7441" s="36">
        <v>240</v>
      </c>
      <c r="B7441" s="35">
        <v>52</v>
      </c>
      <c r="C7441" s="35">
        <v>80</v>
      </c>
      <c r="D7441" s="35">
        <v>0.16563101699999999</v>
      </c>
      <c r="E7441" s="35">
        <v>0.16563101699999999</v>
      </c>
      <c r="F7441" s="35">
        <v>250000</v>
      </c>
      <c r="G7441" s="35">
        <v>1</v>
      </c>
      <c r="H7441" s="35">
        <v>1</v>
      </c>
      <c r="I7441" s="35">
        <v>1</v>
      </c>
      <c r="J7441" s="35">
        <v>1</v>
      </c>
      <c r="K7441" s="35">
        <v>300</v>
      </c>
      <c r="L7441" s="34">
        <v>0</v>
      </c>
    </row>
    <row r="7442" spans="1:12" x14ac:dyDescent="0.2">
      <c r="A7442" s="36">
        <v>241</v>
      </c>
      <c r="B7442" s="35">
        <v>47</v>
      </c>
      <c r="C7442" s="35">
        <v>82</v>
      </c>
      <c r="D7442" s="35">
        <v>0.16563101699999999</v>
      </c>
      <c r="E7442" s="35">
        <v>0.16563101699999999</v>
      </c>
      <c r="F7442" s="35">
        <v>250000</v>
      </c>
      <c r="G7442" s="35">
        <v>1</v>
      </c>
      <c r="H7442" s="35">
        <v>1</v>
      </c>
      <c r="I7442" s="35">
        <v>1</v>
      </c>
      <c r="J7442" s="35">
        <v>1</v>
      </c>
      <c r="K7442" s="35">
        <v>300</v>
      </c>
      <c r="L7442" s="34">
        <v>0</v>
      </c>
    </row>
    <row r="7443" spans="1:12" x14ac:dyDescent="0.2">
      <c r="A7443" s="36">
        <v>242</v>
      </c>
      <c r="B7443" s="35">
        <v>48</v>
      </c>
      <c r="C7443" s="35">
        <v>87</v>
      </c>
      <c r="D7443" s="35">
        <v>0.16563101699999999</v>
      </c>
      <c r="E7443" s="35">
        <v>0.16563101699999999</v>
      </c>
      <c r="F7443" s="35">
        <v>250000</v>
      </c>
      <c r="G7443" s="35">
        <v>1</v>
      </c>
      <c r="H7443" s="35">
        <v>1</v>
      </c>
      <c r="I7443" s="35">
        <v>1</v>
      </c>
      <c r="J7443" s="35">
        <v>1</v>
      </c>
      <c r="K7443" s="35">
        <v>300</v>
      </c>
      <c r="L7443" s="34">
        <v>0</v>
      </c>
    </row>
    <row r="7444" spans="1:12" x14ac:dyDescent="0.2">
      <c r="A7444" s="36">
        <v>243</v>
      </c>
      <c r="B7444" s="35">
        <v>46</v>
      </c>
      <c r="C7444" s="35">
        <v>85</v>
      </c>
      <c r="D7444" s="35">
        <v>0.16563101699999999</v>
      </c>
      <c r="E7444" s="35">
        <v>0.16563101699999999</v>
      </c>
      <c r="F7444" s="35">
        <v>250000</v>
      </c>
      <c r="G7444" s="35">
        <v>1</v>
      </c>
      <c r="H7444" s="35">
        <v>1</v>
      </c>
      <c r="I7444" s="35">
        <v>1</v>
      </c>
      <c r="J7444" s="35">
        <v>1</v>
      </c>
      <c r="K7444" s="35">
        <v>300</v>
      </c>
      <c r="L7444" s="34">
        <v>0</v>
      </c>
    </row>
    <row r="7445" spans="1:12" x14ac:dyDescent="0.2">
      <c r="A7445" s="36">
        <v>244</v>
      </c>
      <c r="B7445" s="35">
        <v>48</v>
      </c>
      <c r="C7445" s="35">
        <v>83</v>
      </c>
      <c r="D7445" s="35">
        <v>0.16563101699999999</v>
      </c>
      <c r="E7445" s="35">
        <v>0.16563101699999999</v>
      </c>
      <c r="F7445" s="35">
        <v>250000</v>
      </c>
      <c r="G7445" s="35">
        <v>1</v>
      </c>
      <c r="H7445" s="35">
        <v>1</v>
      </c>
      <c r="I7445" s="35">
        <v>1</v>
      </c>
      <c r="J7445" s="35">
        <v>1</v>
      </c>
      <c r="K7445" s="35">
        <v>300</v>
      </c>
      <c r="L7445" s="34">
        <v>0</v>
      </c>
    </row>
    <row r="7446" spans="1:12" x14ac:dyDescent="0.2">
      <c r="A7446" s="36">
        <v>245</v>
      </c>
      <c r="B7446" s="35">
        <v>52</v>
      </c>
      <c r="C7446" s="35">
        <v>84</v>
      </c>
      <c r="D7446" s="35">
        <v>0.16563101699999999</v>
      </c>
      <c r="E7446" s="35">
        <v>0.16563101699999999</v>
      </c>
      <c r="F7446" s="35">
        <v>250000</v>
      </c>
      <c r="G7446" s="35">
        <v>1</v>
      </c>
      <c r="H7446" s="35">
        <v>1</v>
      </c>
      <c r="I7446" s="35">
        <v>1</v>
      </c>
      <c r="J7446" s="35">
        <v>1</v>
      </c>
      <c r="K7446" s="35">
        <v>300</v>
      </c>
      <c r="L7446" s="34">
        <v>0</v>
      </c>
    </row>
    <row r="7447" spans="1:12" x14ac:dyDescent="0.2">
      <c r="A7447" s="36">
        <v>246</v>
      </c>
      <c r="B7447" s="35">
        <v>52</v>
      </c>
      <c r="C7447" s="35">
        <v>79</v>
      </c>
      <c r="D7447" s="35">
        <v>0.16563101699999999</v>
      </c>
      <c r="E7447" s="35">
        <v>0.16563101699999999</v>
      </c>
      <c r="F7447" s="35">
        <v>250000</v>
      </c>
      <c r="G7447" s="35">
        <v>1</v>
      </c>
      <c r="H7447" s="35">
        <v>1</v>
      </c>
      <c r="I7447" s="35">
        <v>1</v>
      </c>
      <c r="J7447" s="35">
        <v>1</v>
      </c>
      <c r="K7447" s="35">
        <v>300</v>
      </c>
      <c r="L7447" s="34">
        <v>0</v>
      </c>
    </row>
    <row r="7448" spans="1:12" x14ac:dyDescent="0.2">
      <c r="A7448" s="36">
        <v>247</v>
      </c>
      <c r="B7448" s="35">
        <v>54</v>
      </c>
      <c r="C7448" s="35">
        <v>78</v>
      </c>
      <c r="D7448" s="35">
        <v>0.16563101699999999</v>
      </c>
      <c r="E7448" s="35">
        <v>0.16563101699999999</v>
      </c>
      <c r="F7448" s="35">
        <v>250000</v>
      </c>
      <c r="G7448" s="35">
        <v>1</v>
      </c>
      <c r="H7448" s="35">
        <v>1</v>
      </c>
      <c r="I7448" s="35">
        <v>1</v>
      </c>
      <c r="J7448" s="35">
        <v>1</v>
      </c>
      <c r="K7448" s="35">
        <v>300</v>
      </c>
      <c r="L7448" s="34">
        <v>0</v>
      </c>
    </row>
    <row r="7449" spans="1:12" x14ac:dyDescent="0.2">
      <c r="A7449" s="36">
        <v>248</v>
      </c>
      <c r="B7449" s="35">
        <v>57</v>
      </c>
      <c r="C7449" s="35">
        <v>77</v>
      </c>
      <c r="D7449" s="35">
        <v>0.16563101699999999</v>
      </c>
      <c r="E7449" s="35">
        <v>0.16563101699999999</v>
      </c>
      <c r="F7449" s="35">
        <v>250000</v>
      </c>
      <c r="G7449" s="35">
        <v>1</v>
      </c>
      <c r="H7449" s="35">
        <v>1</v>
      </c>
      <c r="I7449" s="35">
        <v>1</v>
      </c>
      <c r="J7449" s="35">
        <v>1</v>
      </c>
      <c r="K7449" s="35">
        <v>300</v>
      </c>
      <c r="L7449" s="34">
        <v>0</v>
      </c>
    </row>
    <row r="7450" spans="1:12" x14ac:dyDescent="0.2">
      <c r="A7450" s="36">
        <v>249</v>
      </c>
      <c r="B7450" s="35">
        <v>57</v>
      </c>
      <c r="C7450" s="35">
        <v>76</v>
      </c>
      <c r="D7450" s="35">
        <v>0.16563101699999999</v>
      </c>
      <c r="E7450" s="35">
        <v>0.16563101699999999</v>
      </c>
      <c r="F7450" s="35">
        <v>250000</v>
      </c>
      <c r="G7450" s="35">
        <v>1</v>
      </c>
      <c r="H7450" s="35">
        <v>1</v>
      </c>
      <c r="I7450" s="35">
        <v>1</v>
      </c>
      <c r="J7450" s="35">
        <v>1</v>
      </c>
      <c r="K7450" s="35">
        <v>300</v>
      </c>
      <c r="L7450" s="34">
        <v>0</v>
      </c>
    </row>
    <row r="7451" spans="1:12" x14ac:dyDescent="0.2">
      <c r="A7451" s="36">
        <v>250</v>
      </c>
      <c r="B7451" s="35">
        <v>54</v>
      </c>
      <c r="C7451" s="35">
        <v>76</v>
      </c>
      <c r="D7451" s="35">
        <v>0.16563101699999999</v>
      </c>
      <c r="E7451" s="35">
        <v>0.16563101699999999</v>
      </c>
      <c r="F7451" s="35">
        <v>250000</v>
      </c>
      <c r="G7451" s="35">
        <v>1</v>
      </c>
      <c r="H7451" s="35">
        <v>1</v>
      </c>
      <c r="I7451" s="35">
        <v>1</v>
      </c>
      <c r="J7451" s="35">
        <v>1</v>
      </c>
      <c r="K7451" s="35">
        <v>300</v>
      </c>
      <c r="L7451" s="34">
        <v>0</v>
      </c>
    </row>
    <row r="7452" spans="1:12" x14ac:dyDescent="0.2">
      <c r="A7452" s="36">
        <v>251</v>
      </c>
      <c r="B7452" s="35">
        <v>58</v>
      </c>
      <c r="C7452" s="35">
        <v>77</v>
      </c>
      <c r="D7452" s="35">
        <v>0.16563101699999999</v>
      </c>
      <c r="E7452" s="35">
        <v>0.16563101699999999</v>
      </c>
      <c r="F7452" s="35">
        <v>250000</v>
      </c>
      <c r="G7452" s="35">
        <v>1</v>
      </c>
      <c r="H7452" s="35">
        <v>1</v>
      </c>
      <c r="I7452" s="35">
        <v>1</v>
      </c>
      <c r="J7452" s="35">
        <v>1</v>
      </c>
      <c r="K7452" s="35">
        <v>300</v>
      </c>
      <c r="L7452" s="34">
        <v>0</v>
      </c>
    </row>
    <row r="7453" spans="1:12" x14ac:dyDescent="0.2">
      <c r="A7453" s="36">
        <v>252</v>
      </c>
      <c r="B7453" s="35">
        <v>61</v>
      </c>
      <c r="C7453" s="35">
        <v>78</v>
      </c>
      <c r="D7453" s="35">
        <v>0.16563101699999999</v>
      </c>
      <c r="E7453" s="35">
        <v>0.16563101699999999</v>
      </c>
      <c r="F7453" s="35">
        <v>250000</v>
      </c>
      <c r="G7453" s="35">
        <v>1</v>
      </c>
      <c r="H7453" s="35">
        <v>1</v>
      </c>
      <c r="I7453" s="35">
        <v>1</v>
      </c>
      <c r="J7453" s="35">
        <v>1</v>
      </c>
      <c r="K7453" s="35">
        <v>300</v>
      </c>
      <c r="L7453" s="34">
        <v>0</v>
      </c>
    </row>
    <row r="7454" spans="1:12" x14ac:dyDescent="0.2">
      <c r="A7454" s="36">
        <v>253</v>
      </c>
      <c r="B7454" s="35">
        <v>55</v>
      </c>
      <c r="C7454" s="35">
        <v>77</v>
      </c>
      <c r="D7454" s="35">
        <v>0.16563101699999999</v>
      </c>
      <c r="E7454" s="35">
        <v>0.16563101699999999</v>
      </c>
      <c r="F7454" s="35">
        <v>250000</v>
      </c>
      <c r="G7454" s="35">
        <v>1</v>
      </c>
      <c r="H7454" s="35">
        <v>1</v>
      </c>
      <c r="I7454" s="35">
        <v>1</v>
      </c>
      <c r="J7454" s="35">
        <v>1</v>
      </c>
      <c r="K7454" s="35">
        <v>300</v>
      </c>
      <c r="L7454" s="34">
        <v>0</v>
      </c>
    </row>
    <row r="7455" spans="1:12" x14ac:dyDescent="0.2">
      <c r="A7455" s="36">
        <v>254</v>
      </c>
      <c r="B7455" s="35">
        <v>50</v>
      </c>
      <c r="C7455" s="35">
        <v>74</v>
      </c>
      <c r="D7455" s="35">
        <v>0.16563101699999999</v>
      </c>
      <c r="E7455" s="35">
        <v>0.16563101699999999</v>
      </c>
      <c r="F7455" s="35">
        <v>250000</v>
      </c>
      <c r="G7455" s="35">
        <v>1</v>
      </c>
      <c r="H7455" s="35">
        <v>1</v>
      </c>
      <c r="I7455" s="35">
        <v>1</v>
      </c>
      <c r="J7455" s="35">
        <v>1</v>
      </c>
      <c r="K7455" s="35">
        <v>300</v>
      </c>
      <c r="L7455" s="34">
        <v>0</v>
      </c>
    </row>
    <row r="7456" spans="1:12" x14ac:dyDescent="0.2">
      <c r="A7456" s="36">
        <v>255</v>
      </c>
      <c r="B7456" s="35">
        <v>54</v>
      </c>
      <c r="C7456" s="35">
        <v>71</v>
      </c>
      <c r="D7456" s="35">
        <v>0.16563101699999999</v>
      </c>
      <c r="E7456" s="35">
        <v>0.16563101699999999</v>
      </c>
      <c r="F7456" s="35">
        <v>250000</v>
      </c>
      <c r="G7456" s="35">
        <v>1</v>
      </c>
      <c r="H7456" s="35">
        <v>1</v>
      </c>
      <c r="I7456" s="35">
        <v>1</v>
      </c>
      <c r="J7456" s="35">
        <v>1</v>
      </c>
      <c r="K7456" s="35">
        <v>300</v>
      </c>
      <c r="L7456" s="34">
        <v>0</v>
      </c>
    </row>
    <row r="7457" spans="1:12" x14ac:dyDescent="0.2">
      <c r="A7457" s="36">
        <v>256</v>
      </c>
      <c r="B7457" s="35">
        <v>60</v>
      </c>
      <c r="C7457" s="35">
        <v>68</v>
      </c>
      <c r="D7457" s="35">
        <v>0.16563101699999999</v>
      </c>
      <c r="E7457" s="35">
        <v>0.16563101699999999</v>
      </c>
      <c r="F7457" s="35">
        <v>250000</v>
      </c>
      <c r="G7457" s="35">
        <v>1</v>
      </c>
      <c r="H7457" s="35">
        <v>1</v>
      </c>
      <c r="I7457" s="35">
        <v>1</v>
      </c>
      <c r="J7457" s="35">
        <v>1</v>
      </c>
      <c r="K7457" s="35">
        <v>300</v>
      </c>
      <c r="L7457" s="34">
        <v>0</v>
      </c>
    </row>
    <row r="7458" spans="1:12" x14ac:dyDescent="0.2">
      <c r="A7458" s="36">
        <v>257</v>
      </c>
      <c r="B7458" s="35">
        <v>59</v>
      </c>
      <c r="C7458" s="35">
        <v>74</v>
      </c>
      <c r="D7458" s="35">
        <v>0.16563101699999999</v>
      </c>
      <c r="E7458" s="35">
        <v>0.16563101699999999</v>
      </c>
      <c r="F7458" s="35">
        <v>250000</v>
      </c>
      <c r="G7458" s="35">
        <v>1</v>
      </c>
      <c r="H7458" s="35">
        <v>1</v>
      </c>
      <c r="I7458" s="35">
        <v>1</v>
      </c>
      <c r="J7458" s="35">
        <v>1</v>
      </c>
      <c r="K7458" s="35">
        <v>300</v>
      </c>
      <c r="L7458" s="34">
        <v>0</v>
      </c>
    </row>
    <row r="7459" spans="1:12" x14ac:dyDescent="0.2">
      <c r="A7459" s="36">
        <v>258</v>
      </c>
      <c r="B7459" s="35">
        <v>57</v>
      </c>
      <c r="C7459" s="35">
        <v>75</v>
      </c>
      <c r="D7459" s="35">
        <v>0.16563101699999999</v>
      </c>
      <c r="E7459" s="35">
        <v>0.16563101699999999</v>
      </c>
      <c r="F7459" s="35">
        <v>250000</v>
      </c>
      <c r="G7459" s="35">
        <v>1</v>
      </c>
      <c r="H7459" s="35">
        <v>1</v>
      </c>
      <c r="I7459" s="35">
        <v>1</v>
      </c>
      <c r="J7459" s="35">
        <v>1</v>
      </c>
      <c r="K7459" s="35">
        <v>300</v>
      </c>
      <c r="L7459" s="34">
        <v>0</v>
      </c>
    </row>
    <row r="7460" spans="1:12" x14ac:dyDescent="0.2">
      <c r="A7460" s="36">
        <v>259</v>
      </c>
      <c r="B7460" s="35">
        <v>60</v>
      </c>
      <c r="C7460" s="35">
        <v>71</v>
      </c>
      <c r="D7460" s="35">
        <v>0.16563101699999999</v>
      </c>
      <c r="E7460" s="35">
        <v>0.16563101699999999</v>
      </c>
      <c r="F7460" s="35">
        <v>250000</v>
      </c>
      <c r="G7460" s="35">
        <v>1</v>
      </c>
      <c r="H7460" s="35">
        <v>1</v>
      </c>
      <c r="I7460" s="35">
        <v>1</v>
      </c>
      <c r="J7460" s="35">
        <v>1</v>
      </c>
      <c r="K7460" s="35">
        <v>300</v>
      </c>
      <c r="L7460" s="34">
        <v>0</v>
      </c>
    </row>
    <row r="7461" spans="1:12" x14ac:dyDescent="0.2">
      <c r="A7461" s="36">
        <v>260</v>
      </c>
      <c r="B7461" s="35">
        <v>60</v>
      </c>
      <c r="C7461" s="35">
        <v>72</v>
      </c>
      <c r="D7461" s="35">
        <v>0.16563101699999999</v>
      </c>
      <c r="E7461" s="35">
        <v>0.16563101699999999</v>
      </c>
      <c r="F7461" s="35">
        <v>250000</v>
      </c>
      <c r="G7461" s="35">
        <v>1</v>
      </c>
      <c r="H7461" s="35">
        <v>1</v>
      </c>
      <c r="I7461" s="35">
        <v>1</v>
      </c>
      <c r="J7461" s="35">
        <v>1</v>
      </c>
      <c r="K7461" s="35">
        <v>300</v>
      </c>
      <c r="L7461" s="34">
        <v>0</v>
      </c>
    </row>
    <row r="7462" spans="1:12" x14ac:dyDescent="0.2">
      <c r="A7462" s="36">
        <v>261</v>
      </c>
      <c r="B7462" s="35">
        <v>57</v>
      </c>
      <c r="C7462" s="35">
        <v>74</v>
      </c>
      <c r="D7462" s="35">
        <v>0.16563101699999999</v>
      </c>
      <c r="E7462" s="35">
        <v>0.16563101699999999</v>
      </c>
      <c r="F7462" s="35">
        <v>250000</v>
      </c>
      <c r="G7462" s="35">
        <v>1</v>
      </c>
      <c r="H7462" s="35">
        <v>1</v>
      </c>
      <c r="I7462" s="35">
        <v>1</v>
      </c>
      <c r="J7462" s="35">
        <v>1</v>
      </c>
      <c r="K7462" s="35">
        <v>300</v>
      </c>
      <c r="L7462" s="34">
        <v>0</v>
      </c>
    </row>
    <row r="7463" spans="1:12" x14ac:dyDescent="0.2">
      <c r="A7463" s="36">
        <v>262</v>
      </c>
      <c r="B7463" s="35">
        <v>61</v>
      </c>
      <c r="C7463" s="35">
        <v>75</v>
      </c>
      <c r="D7463" s="35">
        <v>0.16563101699999999</v>
      </c>
      <c r="E7463" s="35">
        <v>0.16563101699999999</v>
      </c>
      <c r="F7463" s="35">
        <v>250000</v>
      </c>
      <c r="G7463" s="35">
        <v>1</v>
      </c>
      <c r="H7463" s="35">
        <v>1</v>
      </c>
      <c r="I7463" s="35">
        <v>1</v>
      </c>
      <c r="J7463" s="35">
        <v>1</v>
      </c>
      <c r="K7463" s="35">
        <v>300</v>
      </c>
      <c r="L7463" s="34">
        <v>0</v>
      </c>
    </row>
    <row r="7464" spans="1:12" x14ac:dyDescent="0.2">
      <c r="A7464" s="36">
        <v>263</v>
      </c>
      <c r="B7464" s="35">
        <v>59</v>
      </c>
      <c r="C7464" s="35">
        <v>78</v>
      </c>
      <c r="D7464" s="35">
        <v>0.16563101699999999</v>
      </c>
      <c r="E7464" s="35">
        <v>0.16563101699999999</v>
      </c>
      <c r="F7464" s="35">
        <v>250000</v>
      </c>
      <c r="G7464" s="35">
        <v>1</v>
      </c>
      <c r="H7464" s="35">
        <v>1</v>
      </c>
      <c r="I7464" s="35">
        <v>1</v>
      </c>
      <c r="J7464" s="35">
        <v>1</v>
      </c>
      <c r="K7464" s="35">
        <v>300</v>
      </c>
      <c r="L7464" s="34">
        <v>0</v>
      </c>
    </row>
    <row r="7465" spans="1:12" x14ac:dyDescent="0.2">
      <c r="A7465" s="36">
        <v>264</v>
      </c>
      <c r="B7465" s="35">
        <v>55</v>
      </c>
      <c r="C7465" s="35">
        <v>77</v>
      </c>
      <c r="D7465" s="35">
        <v>0.16563101699999999</v>
      </c>
      <c r="E7465" s="35">
        <v>0.16563101699999999</v>
      </c>
      <c r="F7465" s="35">
        <v>250000</v>
      </c>
      <c r="G7465" s="35">
        <v>1</v>
      </c>
      <c r="H7465" s="35">
        <v>1</v>
      </c>
      <c r="I7465" s="35">
        <v>1</v>
      </c>
      <c r="J7465" s="35">
        <v>1</v>
      </c>
      <c r="K7465" s="35">
        <v>300</v>
      </c>
      <c r="L7465" s="34">
        <v>0</v>
      </c>
    </row>
    <row r="7466" spans="1:12" x14ac:dyDescent="0.2">
      <c r="A7466" s="36">
        <v>265</v>
      </c>
      <c r="B7466" s="35">
        <v>60</v>
      </c>
      <c r="C7466" s="35">
        <v>75</v>
      </c>
      <c r="D7466" s="35">
        <v>0.16563101699999999</v>
      </c>
      <c r="E7466" s="35">
        <v>0.16563101699999999</v>
      </c>
      <c r="F7466" s="35">
        <v>250000</v>
      </c>
      <c r="G7466" s="35">
        <v>1</v>
      </c>
      <c r="H7466" s="35">
        <v>1</v>
      </c>
      <c r="I7466" s="35">
        <v>1</v>
      </c>
      <c r="J7466" s="35">
        <v>1</v>
      </c>
      <c r="K7466" s="35">
        <v>300</v>
      </c>
      <c r="L7466" s="34">
        <v>0</v>
      </c>
    </row>
    <row r="7467" spans="1:12" x14ac:dyDescent="0.2">
      <c r="A7467" s="36">
        <v>266</v>
      </c>
      <c r="B7467" s="35">
        <v>59</v>
      </c>
      <c r="C7467" s="35">
        <v>77</v>
      </c>
      <c r="D7467" s="35">
        <v>0.16563101699999999</v>
      </c>
      <c r="E7467" s="35">
        <v>0.16563101699999999</v>
      </c>
      <c r="F7467" s="35">
        <v>250000</v>
      </c>
      <c r="G7467" s="35">
        <v>1</v>
      </c>
      <c r="H7467" s="35">
        <v>1</v>
      </c>
      <c r="I7467" s="35">
        <v>1</v>
      </c>
      <c r="J7467" s="35">
        <v>1</v>
      </c>
      <c r="K7467" s="35">
        <v>300</v>
      </c>
      <c r="L7467" s="34">
        <v>0</v>
      </c>
    </row>
    <row r="7468" spans="1:12" x14ac:dyDescent="0.2">
      <c r="A7468" s="36">
        <v>267</v>
      </c>
      <c r="B7468" s="35">
        <v>54</v>
      </c>
      <c r="C7468" s="35">
        <v>78</v>
      </c>
      <c r="D7468" s="35">
        <v>0.16563101699999999</v>
      </c>
      <c r="E7468" s="35">
        <v>0.16563101699999999</v>
      </c>
      <c r="F7468" s="35">
        <v>250000</v>
      </c>
      <c r="G7468" s="35">
        <v>1</v>
      </c>
      <c r="H7468" s="35">
        <v>1</v>
      </c>
      <c r="I7468" s="35">
        <v>1</v>
      </c>
      <c r="J7468" s="35">
        <v>1</v>
      </c>
      <c r="K7468" s="35">
        <v>300</v>
      </c>
      <c r="L7468" s="34">
        <v>0</v>
      </c>
    </row>
    <row r="7469" spans="1:12" x14ac:dyDescent="0.2">
      <c r="A7469" s="36">
        <v>268</v>
      </c>
      <c r="B7469" s="35">
        <v>55</v>
      </c>
      <c r="C7469" s="35">
        <v>80</v>
      </c>
      <c r="D7469" s="35">
        <v>0.16563101699999999</v>
      </c>
      <c r="E7469" s="35">
        <v>0.16563101699999999</v>
      </c>
      <c r="F7469" s="35">
        <v>250000</v>
      </c>
      <c r="G7469" s="35">
        <v>1</v>
      </c>
      <c r="H7469" s="35">
        <v>1</v>
      </c>
      <c r="I7469" s="35">
        <v>1</v>
      </c>
      <c r="J7469" s="35">
        <v>1</v>
      </c>
      <c r="K7469" s="35">
        <v>300</v>
      </c>
      <c r="L7469" s="34">
        <v>0</v>
      </c>
    </row>
    <row r="7470" spans="1:12" x14ac:dyDescent="0.2">
      <c r="A7470" s="36">
        <v>269</v>
      </c>
      <c r="B7470" s="35">
        <v>58</v>
      </c>
      <c r="C7470" s="35">
        <v>82</v>
      </c>
      <c r="D7470" s="35">
        <v>0.16563101699999999</v>
      </c>
      <c r="E7470" s="35">
        <v>0.16563101699999999</v>
      </c>
      <c r="F7470" s="35">
        <v>250000</v>
      </c>
      <c r="G7470" s="35">
        <v>1</v>
      </c>
      <c r="H7470" s="35">
        <v>1</v>
      </c>
      <c r="I7470" s="35">
        <v>1</v>
      </c>
      <c r="J7470" s="35">
        <v>1</v>
      </c>
      <c r="K7470" s="35">
        <v>300</v>
      </c>
      <c r="L7470" s="34">
        <v>0</v>
      </c>
    </row>
    <row r="7471" spans="1:12" x14ac:dyDescent="0.2">
      <c r="A7471" s="36">
        <v>270</v>
      </c>
      <c r="B7471" s="35">
        <v>63</v>
      </c>
      <c r="C7471" s="35">
        <v>79</v>
      </c>
      <c r="D7471" s="35">
        <v>0.16563101699999999</v>
      </c>
      <c r="E7471" s="35">
        <v>0.16563101699999999</v>
      </c>
      <c r="F7471" s="35">
        <v>250000</v>
      </c>
      <c r="G7471" s="35">
        <v>1</v>
      </c>
      <c r="H7471" s="35">
        <v>1</v>
      </c>
      <c r="I7471" s="35">
        <v>1</v>
      </c>
      <c r="J7471" s="35">
        <v>1</v>
      </c>
      <c r="K7471" s="35">
        <v>300</v>
      </c>
      <c r="L7471" s="34">
        <v>0</v>
      </c>
    </row>
    <row r="7472" spans="1:12" x14ac:dyDescent="0.2">
      <c r="A7472" s="36">
        <v>271</v>
      </c>
      <c r="B7472" s="35">
        <v>64</v>
      </c>
      <c r="C7472" s="35">
        <v>77</v>
      </c>
      <c r="D7472" s="35">
        <v>0.16563101699999999</v>
      </c>
      <c r="E7472" s="35">
        <v>0.16563101699999999</v>
      </c>
      <c r="F7472" s="35">
        <v>250000</v>
      </c>
      <c r="G7472" s="35">
        <v>1</v>
      </c>
      <c r="H7472" s="35">
        <v>1</v>
      </c>
      <c r="I7472" s="35">
        <v>1</v>
      </c>
      <c r="J7472" s="35">
        <v>1</v>
      </c>
      <c r="K7472" s="35">
        <v>300</v>
      </c>
      <c r="L7472" s="34">
        <v>0</v>
      </c>
    </row>
    <row r="7473" spans="1:12" x14ac:dyDescent="0.2">
      <c r="A7473" s="36">
        <v>272</v>
      </c>
      <c r="B7473" s="35">
        <v>62</v>
      </c>
      <c r="C7473" s="35">
        <v>73</v>
      </c>
      <c r="D7473" s="35">
        <v>0.16563101699999999</v>
      </c>
      <c r="E7473" s="35">
        <v>0.16563101699999999</v>
      </c>
      <c r="F7473" s="35">
        <v>250000</v>
      </c>
      <c r="G7473" s="35">
        <v>1</v>
      </c>
      <c r="H7473" s="35">
        <v>1</v>
      </c>
      <c r="I7473" s="35">
        <v>1</v>
      </c>
      <c r="J7473" s="35">
        <v>1</v>
      </c>
      <c r="K7473" s="35">
        <v>300</v>
      </c>
      <c r="L7473" s="34">
        <v>0</v>
      </c>
    </row>
    <row r="7474" spans="1:12" x14ac:dyDescent="0.2">
      <c r="A7474" s="36">
        <v>273</v>
      </c>
      <c r="B7474" s="35">
        <v>62</v>
      </c>
      <c r="C7474" s="35">
        <v>73</v>
      </c>
      <c r="D7474" s="35">
        <v>0.16563101699999999</v>
      </c>
      <c r="E7474" s="35">
        <v>0.16563101699999999</v>
      </c>
      <c r="F7474" s="35">
        <v>250000</v>
      </c>
      <c r="G7474" s="35">
        <v>1</v>
      </c>
      <c r="H7474" s="35">
        <v>1</v>
      </c>
      <c r="I7474" s="35">
        <v>1</v>
      </c>
      <c r="J7474" s="35">
        <v>1</v>
      </c>
      <c r="K7474" s="35">
        <v>300</v>
      </c>
      <c r="L7474" s="34">
        <v>0</v>
      </c>
    </row>
    <row r="7475" spans="1:12" x14ac:dyDescent="0.2">
      <c r="A7475" s="36">
        <v>274</v>
      </c>
      <c r="B7475" s="35">
        <v>64</v>
      </c>
      <c r="C7475" s="35">
        <v>73</v>
      </c>
      <c r="D7475" s="35">
        <v>0.16563101699999999</v>
      </c>
      <c r="E7475" s="35">
        <v>0.16563101699999999</v>
      </c>
      <c r="F7475" s="35">
        <v>250000</v>
      </c>
      <c r="G7475" s="35">
        <v>1</v>
      </c>
      <c r="H7475" s="35">
        <v>1</v>
      </c>
      <c r="I7475" s="35">
        <v>1</v>
      </c>
      <c r="J7475" s="35">
        <v>1</v>
      </c>
      <c r="K7475" s="35">
        <v>300</v>
      </c>
      <c r="L7475" s="34">
        <v>0</v>
      </c>
    </row>
    <row r="7476" spans="1:12" x14ac:dyDescent="0.2">
      <c r="A7476" s="36">
        <v>275</v>
      </c>
      <c r="B7476" s="35">
        <v>62</v>
      </c>
      <c r="C7476" s="35">
        <v>69</v>
      </c>
      <c r="D7476" s="35">
        <v>0.16563101699999999</v>
      </c>
      <c r="E7476" s="35">
        <v>0.16563101699999999</v>
      </c>
      <c r="F7476" s="35">
        <v>250000</v>
      </c>
      <c r="G7476" s="35">
        <v>1</v>
      </c>
      <c r="H7476" s="35">
        <v>1</v>
      </c>
      <c r="I7476" s="35">
        <v>1</v>
      </c>
      <c r="J7476" s="35">
        <v>1</v>
      </c>
      <c r="K7476" s="35">
        <v>300</v>
      </c>
      <c r="L7476" s="34">
        <v>0</v>
      </c>
    </row>
    <row r="7477" spans="1:12" x14ac:dyDescent="0.2">
      <c r="A7477" s="36">
        <v>276</v>
      </c>
      <c r="B7477" s="35">
        <v>65</v>
      </c>
      <c r="C7477" s="35">
        <v>68</v>
      </c>
      <c r="D7477" s="35">
        <v>0.16563101699999999</v>
      </c>
      <c r="E7477" s="35">
        <v>0.16563101699999999</v>
      </c>
      <c r="F7477" s="35">
        <v>250000</v>
      </c>
      <c r="G7477" s="35">
        <v>1</v>
      </c>
      <c r="H7477" s="35">
        <v>1</v>
      </c>
      <c r="I7477" s="35">
        <v>1</v>
      </c>
      <c r="J7477" s="35">
        <v>1</v>
      </c>
      <c r="K7477" s="35">
        <v>300</v>
      </c>
      <c r="L7477" s="34">
        <v>0</v>
      </c>
    </row>
    <row r="7478" spans="1:12" x14ac:dyDescent="0.2">
      <c r="A7478" s="36">
        <v>277</v>
      </c>
      <c r="B7478" s="35">
        <v>63</v>
      </c>
      <c r="C7478" s="35">
        <v>70</v>
      </c>
      <c r="D7478" s="35">
        <v>0.16563101699999999</v>
      </c>
      <c r="E7478" s="35">
        <v>0.16563101699999999</v>
      </c>
      <c r="F7478" s="35">
        <v>250000</v>
      </c>
      <c r="G7478" s="35">
        <v>1</v>
      </c>
      <c r="H7478" s="35">
        <v>1</v>
      </c>
      <c r="I7478" s="35">
        <v>1</v>
      </c>
      <c r="J7478" s="35">
        <v>1</v>
      </c>
      <c r="K7478" s="35">
        <v>300</v>
      </c>
      <c r="L7478" s="34">
        <v>0</v>
      </c>
    </row>
    <row r="7479" spans="1:12" x14ac:dyDescent="0.2">
      <c r="A7479" s="36">
        <v>278</v>
      </c>
      <c r="B7479" s="35">
        <v>60</v>
      </c>
      <c r="C7479" s="35">
        <v>70</v>
      </c>
      <c r="D7479" s="35">
        <v>0.16563101699999999</v>
      </c>
      <c r="E7479" s="35">
        <v>0.16563101699999999</v>
      </c>
      <c r="F7479" s="35">
        <v>250000</v>
      </c>
      <c r="G7479" s="35">
        <v>1</v>
      </c>
      <c r="H7479" s="35">
        <v>1</v>
      </c>
      <c r="I7479" s="35">
        <v>1</v>
      </c>
      <c r="J7479" s="35">
        <v>1</v>
      </c>
      <c r="K7479" s="35">
        <v>300</v>
      </c>
      <c r="L7479" s="34">
        <v>0</v>
      </c>
    </row>
    <row r="7480" spans="1:12" x14ac:dyDescent="0.2">
      <c r="A7480" s="36">
        <v>279</v>
      </c>
      <c r="B7480" s="35">
        <v>63</v>
      </c>
      <c r="C7480" s="35">
        <v>71</v>
      </c>
      <c r="D7480" s="35">
        <v>0.16563101699999999</v>
      </c>
      <c r="E7480" s="35">
        <v>0.16563101699999999</v>
      </c>
      <c r="F7480" s="35">
        <v>250000</v>
      </c>
      <c r="G7480" s="35">
        <v>1</v>
      </c>
      <c r="H7480" s="35">
        <v>1</v>
      </c>
      <c r="I7480" s="35">
        <v>1</v>
      </c>
      <c r="J7480" s="35">
        <v>1</v>
      </c>
      <c r="K7480" s="35">
        <v>300</v>
      </c>
      <c r="L7480" s="34">
        <v>0</v>
      </c>
    </row>
    <row r="7481" spans="1:12" x14ac:dyDescent="0.2">
      <c r="A7481" s="36">
        <v>280</v>
      </c>
      <c r="B7481" s="35">
        <v>64</v>
      </c>
      <c r="C7481" s="35">
        <v>70</v>
      </c>
      <c r="D7481" s="35">
        <v>0.16563101699999999</v>
      </c>
      <c r="E7481" s="35">
        <v>0.16563101699999999</v>
      </c>
      <c r="F7481" s="35">
        <v>250000</v>
      </c>
      <c r="G7481" s="35">
        <v>1</v>
      </c>
      <c r="H7481" s="35">
        <v>1</v>
      </c>
      <c r="I7481" s="35">
        <v>1</v>
      </c>
      <c r="J7481" s="35">
        <v>1</v>
      </c>
      <c r="K7481" s="35">
        <v>300</v>
      </c>
      <c r="L7481" s="34">
        <v>0</v>
      </c>
    </row>
    <row r="7482" spans="1:12" x14ac:dyDescent="0.2">
      <c r="A7482" s="36">
        <v>281</v>
      </c>
      <c r="B7482" s="35">
        <v>67</v>
      </c>
      <c r="C7482" s="35">
        <v>73</v>
      </c>
      <c r="D7482" s="35">
        <v>0.16563101699999999</v>
      </c>
      <c r="E7482" s="35">
        <v>0.16563101699999999</v>
      </c>
      <c r="F7482" s="35">
        <v>250000</v>
      </c>
      <c r="G7482" s="35">
        <v>1</v>
      </c>
      <c r="H7482" s="35">
        <v>1</v>
      </c>
      <c r="I7482" s="35">
        <v>1</v>
      </c>
      <c r="J7482" s="35">
        <v>1</v>
      </c>
      <c r="K7482" s="35">
        <v>300</v>
      </c>
      <c r="L7482" s="34">
        <v>0</v>
      </c>
    </row>
    <row r="7483" spans="1:12" x14ac:dyDescent="0.2">
      <c r="A7483" s="36">
        <v>282</v>
      </c>
      <c r="B7483" s="35">
        <v>66</v>
      </c>
      <c r="C7483" s="35">
        <v>78</v>
      </c>
      <c r="D7483" s="35">
        <v>0.16563101699999999</v>
      </c>
      <c r="E7483" s="35">
        <v>0.16563101699999999</v>
      </c>
      <c r="F7483" s="35">
        <v>250000</v>
      </c>
      <c r="G7483" s="35">
        <v>1</v>
      </c>
      <c r="H7483" s="35">
        <v>1</v>
      </c>
      <c r="I7483" s="35">
        <v>1</v>
      </c>
      <c r="J7483" s="35">
        <v>1</v>
      </c>
      <c r="K7483" s="35">
        <v>300</v>
      </c>
      <c r="L7483" s="34">
        <v>0</v>
      </c>
    </row>
    <row r="7484" spans="1:12" x14ac:dyDescent="0.2">
      <c r="A7484" s="36">
        <v>283</v>
      </c>
      <c r="B7484" s="35">
        <v>62</v>
      </c>
      <c r="C7484" s="35">
        <v>73</v>
      </c>
      <c r="D7484" s="35">
        <v>0.16563101699999999</v>
      </c>
      <c r="E7484" s="35">
        <v>0.16563101699999999</v>
      </c>
      <c r="F7484" s="35">
        <v>250000</v>
      </c>
      <c r="G7484" s="35">
        <v>1</v>
      </c>
      <c r="H7484" s="35">
        <v>1</v>
      </c>
      <c r="I7484" s="35">
        <v>1</v>
      </c>
      <c r="J7484" s="35">
        <v>1</v>
      </c>
      <c r="K7484" s="35">
        <v>300</v>
      </c>
      <c r="L7484" s="34">
        <v>0</v>
      </c>
    </row>
    <row r="7485" spans="1:12" x14ac:dyDescent="0.2">
      <c r="A7485" s="36">
        <v>284</v>
      </c>
      <c r="B7485" s="35">
        <v>62</v>
      </c>
      <c r="C7485" s="35">
        <v>76</v>
      </c>
      <c r="D7485" s="35">
        <v>0.16563101699999999</v>
      </c>
      <c r="E7485" s="35">
        <v>0.16563101699999999</v>
      </c>
      <c r="F7485" s="35">
        <v>250000</v>
      </c>
      <c r="G7485" s="35">
        <v>1</v>
      </c>
      <c r="H7485" s="35">
        <v>1</v>
      </c>
      <c r="I7485" s="35">
        <v>1</v>
      </c>
      <c r="J7485" s="35">
        <v>1</v>
      </c>
      <c r="K7485" s="35">
        <v>300</v>
      </c>
      <c r="L7485" s="34">
        <v>0</v>
      </c>
    </row>
    <row r="7486" spans="1:12" x14ac:dyDescent="0.2">
      <c r="A7486" s="36">
        <v>285</v>
      </c>
      <c r="B7486" s="35">
        <v>66</v>
      </c>
      <c r="C7486" s="35">
        <v>81</v>
      </c>
      <c r="D7486" s="35">
        <v>0.16563101699999999</v>
      </c>
      <c r="E7486" s="35">
        <v>0.16563101699999999</v>
      </c>
      <c r="F7486" s="35">
        <v>250000</v>
      </c>
      <c r="G7486" s="35">
        <v>1</v>
      </c>
      <c r="H7486" s="35">
        <v>1</v>
      </c>
      <c r="I7486" s="35">
        <v>1</v>
      </c>
      <c r="J7486" s="35">
        <v>1</v>
      </c>
      <c r="K7486" s="35">
        <v>300</v>
      </c>
      <c r="L7486" s="34">
        <v>0</v>
      </c>
    </row>
    <row r="7487" spans="1:12" x14ac:dyDescent="0.2">
      <c r="A7487" s="36">
        <v>286</v>
      </c>
      <c r="B7487" s="35">
        <v>62</v>
      </c>
      <c r="C7487" s="35">
        <v>75</v>
      </c>
      <c r="D7487" s="35">
        <v>0.16563101699999999</v>
      </c>
      <c r="E7487" s="35">
        <v>0.16563101699999999</v>
      </c>
      <c r="F7487" s="35">
        <v>250000</v>
      </c>
      <c r="G7487" s="35">
        <v>1</v>
      </c>
      <c r="H7487" s="35">
        <v>1</v>
      </c>
      <c r="I7487" s="35">
        <v>1</v>
      </c>
      <c r="J7487" s="35">
        <v>1</v>
      </c>
      <c r="K7487" s="35">
        <v>300</v>
      </c>
      <c r="L7487" s="34">
        <v>0</v>
      </c>
    </row>
    <row r="7488" spans="1:12" x14ac:dyDescent="0.2">
      <c r="A7488" s="36">
        <v>287</v>
      </c>
      <c r="B7488" s="35">
        <v>61</v>
      </c>
      <c r="C7488" s="35">
        <v>80</v>
      </c>
      <c r="D7488" s="35">
        <v>0.16563101699999999</v>
      </c>
      <c r="E7488" s="35">
        <v>0.16563101699999999</v>
      </c>
      <c r="F7488" s="35">
        <v>250000</v>
      </c>
      <c r="G7488" s="35">
        <v>1</v>
      </c>
      <c r="H7488" s="35">
        <v>1</v>
      </c>
      <c r="I7488" s="35">
        <v>1</v>
      </c>
      <c r="J7488" s="35">
        <v>1</v>
      </c>
      <c r="K7488" s="35">
        <v>300</v>
      </c>
      <c r="L7488" s="34">
        <v>0</v>
      </c>
    </row>
    <row r="7489" spans="1:12" x14ac:dyDescent="0.2">
      <c r="A7489" s="36">
        <v>288</v>
      </c>
      <c r="B7489" s="35">
        <v>65</v>
      </c>
      <c r="C7489" s="35">
        <v>82</v>
      </c>
      <c r="D7489" s="35">
        <v>0.16563101699999999</v>
      </c>
      <c r="E7489" s="35">
        <v>0.16563101699999999</v>
      </c>
      <c r="F7489" s="35">
        <v>250000</v>
      </c>
      <c r="G7489" s="35">
        <v>1</v>
      </c>
      <c r="H7489" s="35">
        <v>1</v>
      </c>
      <c r="I7489" s="35">
        <v>1</v>
      </c>
      <c r="J7489" s="35">
        <v>1</v>
      </c>
      <c r="K7489" s="35">
        <v>300</v>
      </c>
      <c r="L7489" s="34">
        <v>0</v>
      </c>
    </row>
    <row r="7490" spans="1:12" x14ac:dyDescent="0.2">
      <c r="A7490" s="36">
        <v>289</v>
      </c>
      <c r="B7490" s="35">
        <v>68</v>
      </c>
      <c r="C7490" s="35">
        <v>77</v>
      </c>
      <c r="D7490" s="35">
        <v>0.16563101699999999</v>
      </c>
      <c r="E7490" s="35">
        <v>0.16563101699999999</v>
      </c>
      <c r="F7490" s="35">
        <v>250000</v>
      </c>
      <c r="G7490" s="35">
        <v>1</v>
      </c>
      <c r="H7490" s="35">
        <v>1</v>
      </c>
      <c r="I7490" s="35">
        <v>1</v>
      </c>
      <c r="J7490" s="35">
        <v>1</v>
      </c>
      <c r="K7490" s="35">
        <v>300</v>
      </c>
      <c r="L7490" s="34">
        <v>0</v>
      </c>
    </row>
    <row r="7491" spans="1:12" x14ac:dyDescent="0.2">
      <c r="A7491" s="36">
        <v>290</v>
      </c>
      <c r="B7491" s="35">
        <v>72</v>
      </c>
      <c r="C7491" s="35">
        <v>74</v>
      </c>
      <c r="D7491" s="35">
        <v>0.16563101699999999</v>
      </c>
      <c r="E7491" s="35">
        <v>0.16563101699999999</v>
      </c>
      <c r="F7491" s="35">
        <v>250000</v>
      </c>
      <c r="G7491" s="35">
        <v>1</v>
      </c>
      <c r="H7491" s="35">
        <v>1</v>
      </c>
      <c r="I7491" s="35">
        <v>1</v>
      </c>
      <c r="J7491" s="35">
        <v>1</v>
      </c>
      <c r="K7491" s="35">
        <v>300</v>
      </c>
      <c r="L7491" s="34">
        <v>0</v>
      </c>
    </row>
    <row r="7492" spans="1:12" x14ac:dyDescent="0.2">
      <c r="A7492" s="36">
        <v>291</v>
      </c>
      <c r="B7492" s="35">
        <v>73</v>
      </c>
      <c r="C7492" s="35">
        <v>75</v>
      </c>
      <c r="D7492" s="35">
        <v>0.16563101699999999</v>
      </c>
      <c r="E7492" s="35">
        <v>0.16563101699999999</v>
      </c>
      <c r="F7492" s="35">
        <v>250000</v>
      </c>
      <c r="G7492" s="35">
        <v>1</v>
      </c>
      <c r="H7492" s="35">
        <v>1</v>
      </c>
      <c r="I7492" s="35">
        <v>1</v>
      </c>
      <c r="J7492" s="35">
        <v>1</v>
      </c>
      <c r="K7492" s="35">
        <v>300</v>
      </c>
      <c r="L7492" s="34">
        <v>0</v>
      </c>
    </row>
    <row r="7493" spans="1:12" x14ac:dyDescent="0.2">
      <c r="A7493" s="36">
        <v>292</v>
      </c>
      <c r="B7493" s="35">
        <v>71</v>
      </c>
      <c r="C7493" s="35">
        <v>73</v>
      </c>
      <c r="D7493" s="35">
        <v>0.16563101699999999</v>
      </c>
      <c r="E7493" s="35">
        <v>0.16563101699999999</v>
      </c>
      <c r="F7493" s="35">
        <v>250000</v>
      </c>
      <c r="G7493" s="35">
        <v>1</v>
      </c>
      <c r="H7493" s="35">
        <v>1</v>
      </c>
      <c r="I7493" s="35">
        <v>1</v>
      </c>
      <c r="J7493" s="35">
        <v>1</v>
      </c>
      <c r="K7493" s="35">
        <v>300</v>
      </c>
      <c r="L7493" s="34">
        <v>0</v>
      </c>
    </row>
    <row r="7494" spans="1:12" x14ac:dyDescent="0.2">
      <c r="A7494" s="36">
        <v>293</v>
      </c>
      <c r="B7494" s="35">
        <v>74</v>
      </c>
      <c r="C7494" s="35">
        <v>76</v>
      </c>
      <c r="D7494" s="35">
        <v>0.16563101699999999</v>
      </c>
      <c r="E7494" s="35">
        <v>0.16563101699999999</v>
      </c>
      <c r="F7494" s="35">
        <v>250000</v>
      </c>
      <c r="G7494" s="35">
        <v>1</v>
      </c>
      <c r="H7494" s="35">
        <v>1</v>
      </c>
      <c r="I7494" s="35">
        <v>1</v>
      </c>
      <c r="J7494" s="35">
        <v>1</v>
      </c>
      <c r="K7494" s="35">
        <v>300</v>
      </c>
      <c r="L7494" s="34">
        <v>0</v>
      </c>
    </row>
    <row r="7495" spans="1:12" x14ac:dyDescent="0.2">
      <c r="A7495" s="36">
        <v>294</v>
      </c>
      <c r="B7495" s="35">
        <v>74</v>
      </c>
      <c r="C7495" s="35">
        <v>80</v>
      </c>
      <c r="D7495" s="35">
        <v>0.16563101699999999</v>
      </c>
      <c r="E7495" s="35">
        <v>0.16563101699999999</v>
      </c>
      <c r="F7495" s="35">
        <v>250000</v>
      </c>
      <c r="G7495" s="35">
        <v>1</v>
      </c>
      <c r="H7495" s="35">
        <v>1</v>
      </c>
      <c r="I7495" s="35">
        <v>1</v>
      </c>
      <c r="J7495" s="35">
        <v>1</v>
      </c>
      <c r="K7495" s="35">
        <v>300</v>
      </c>
      <c r="L7495" s="34">
        <v>0</v>
      </c>
    </row>
    <row r="7496" spans="1:12" x14ac:dyDescent="0.2">
      <c r="A7496" s="36">
        <v>295</v>
      </c>
      <c r="B7496" s="35">
        <v>75</v>
      </c>
      <c r="C7496" s="35">
        <v>80</v>
      </c>
      <c r="D7496" s="35">
        <v>0.16563101699999999</v>
      </c>
      <c r="E7496" s="35">
        <v>0.16563101699999999</v>
      </c>
      <c r="F7496" s="35">
        <v>250000</v>
      </c>
      <c r="G7496" s="35">
        <v>1</v>
      </c>
      <c r="H7496" s="35">
        <v>1</v>
      </c>
      <c r="I7496" s="35">
        <v>1</v>
      </c>
      <c r="J7496" s="35">
        <v>1</v>
      </c>
      <c r="K7496" s="35">
        <v>300</v>
      </c>
      <c r="L7496" s="34">
        <v>0</v>
      </c>
    </row>
    <row r="7497" spans="1:12" x14ac:dyDescent="0.2">
      <c r="A7497" s="36">
        <v>296</v>
      </c>
      <c r="B7497" s="35">
        <v>73</v>
      </c>
      <c r="C7497" s="35">
        <v>82</v>
      </c>
      <c r="D7497" s="35">
        <v>0.16563101699999999</v>
      </c>
      <c r="E7497" s="35">
        <v>0.16563101699999999</v>
      </c>
      <c r="F7497" s="35">
        <v>250000</v>
      </c>
      <c r="G7497" s="35">
        <v>1</v>
      </c>
      <c r="H7497" s="35">
        <v>1</v>
      </c>
      <c r="I7497" s="35">
        <v>1</v>
      </c>
      <c r="J7497" s="35">
        <v>1</v>
      </c>
      <c r="K7497" s="35">
        <v>300</v>
      </c>
      <c r="L7497" s="34">
        <v>0</v>
      </c>
    </row>
    <row r="7498" spans="1:12" x14ac:dyDescent="0.2">
      <c r="A7498" s="36">
        <v>297</v>
      </c>
      <c r="B7498" s="35">
        <v>70</v>
      </c>
      <c r="C7498" s="35">
        <v>88</v>
      </c>
      <c r="D7498" s="35">
        <v>0.16563101699999999</v>
      </c>
      <c r="E7498" s="35">
        <v>0.16563101699999999</v>
      </c>
      <c r="F7498" s="35">
        <v>250000</v>
      </c>
      <c r="G7498" s="35">
        <v>1</v>
      </c>
      <c r="H7498" s="35">
        <v>1</v>
      </c>
      <c r="I7498" s="35">
        <v>1</v>
      </c>
      <c r="J7498" s="35">
        <v>1</v>
      </c>
      <c r="K7498" s="35">
        <v>300</v>
      </c>
      <c r="L7498" s="34">
        <v>0</v>
      </c>
    </row>
    <row r="7499" spans="1:12" x14ac:dyDescent="0.2">
      <c r="A7499" s="36">
        <v>298</v>
      </c>
      <c r="B7499" s="35">
        <v>66</v>
      </c>
      <c r="C7499" s="35">
        <v>86</v>
      </c>
      <c r="D7499" s="35">
        <v>0.16563101699999999</v>
      </c>
      <c r="E7499" s="35">
        <v>0.16563101699999999</v>
      </c>
      <c r="F7499" s="35">
        <v>250000</v>
      </c>
      <c r="G7499" s="35">
        <v>1</v>
      </c>
      <c r="H7499" s="35">
        <v>1</v>
      </c>
      <c r="I7499" s="35">
        <v>1</v>
      </c>
      <c r="J7499" s="35">
        <v>1</v>
      </c>
      <c r="K7499" s="35">
        <v>300</v>
      </c>
      <c r="L7499" s="34">
        <v>0</v>
      </c>
    </row>
    <row r="7500" spans="1:12" x14ac:dyDescent="0.2">
      <c r="A7500" s="36">
        <v>299</v>
      </c>
      <c r="B7500" s="35">
        <v>71</v>
      </c>
      <c r="C7500" s="35">
        <v>87</v>
      </c>
      <c r="D7500" s="35">
        <v>0.16563101699999999</v>
      </c>
      <c r="E7500" s="35">
        <v>0.16563101699999999</v>
      </c>
      <c r="F7500" s="35">
        <v>250000</v>
      </c>
      <c r="G7500" s="35">
        <v>1</v>
      </c>
      <c r="H7500" s="35">
        <v>1</v>
      </c>
      <c r="I7500" s="35">
        <v>1</v>
      </c>
      <c r="J7500" s="35">
        <v>1</v>
      </c>
      <c r="K7500" s="35">
        <v>300</v>
      </c>
      <c r="L7500" s="34">
        <v>0</v>
      </c>
    </row>
    <row r="7501" spans="1:12" x14ac:dyDescent="0.2">
      <c r="A7501" s="36">
        <v>300</v>
      </c>
      <c r="B7501" s="35">
        <v>68</v>
      </c>
      <c r="C7501" s="35">
        <v>87</v>
      </c>
      <c r="D7501" s="35">
        <v>0.16563101699999999</v>
      </c>
      <c r="E7501" s="35">
        <v>0.16563101699999999</v>
      </c>
      <c r="F7501" s="35">
        <v>250000</v>
      </c>
      <c r="G7501" s="35">
        <v>1</v>
      </c>
      <c r="H7501" s="35">
        <v>1</v>
      </c>
      <c r="I7501" s="35">
        <v>1</v>
      </c>
      <c r="J7501" s="35">
        <v>1</v>
      </c>
      <c r="K7501" s="35">
        <v>300</v>
      </c>
      <c r="L7501" s="34">
        <v>0</v>
      </c>
    </row>
    <row r="7502" spans="1:12" x14ac:dyDescent="0.2">
      <c r="A7502" s="36">
        <v>1</v>
      </c>
      <c r="B7502" s="35">
        <v>0</v>
      </c>
      <c r="C7502" s="35">
        <v>0</v>
      </c>
      <c r="D7502" s="35">
        <v>0.165815035</v>
      </c>
      <c r="E7502" s="35">
        <v>0.165815035</v>
      </c>
      <c r="F7502" s="35">
        <v>250000</v>
      </c>
      <c r="G7502" s="35">
        <v>1</v>
      </c>
      <c r="H7502" s="35">
        <v>3</v>
      </c>
      <c r="I7502" s="35">
        <v>1</v>
      </c>
      <c r="J7502" s="35">
        <v>3</v>
      </c>
      <c r="K7502" s="35">
        <v>300</v>
      </c>
      <c r="L7502" s="34">
        <v>1</v>
      </c>
    </row>
    <row r="7503" spans="1:12" x14ac:dyDescent="0.2">
      <c r="A7503" s="36">
        <v>2</v>
      </c>
      <c r="B7503" s="35">
        <v>0</v>
      </c>
      <c r="C7503" s="35">
        <v>0</v>
      </c>
      <c r="D7503" s="35">
        <v>0.165815035</v>
      </c>
      <c r="E7503" s="35">
        <v>0.165815035</v>
      </c>
      <c r="F7503" s="35">
        <v>250000</v>
      </c>
      <c r="G7503" s="35">
        <v>1</v>
      </c>
      <c r="H7503" s="35">
        <v>3</v>
      </c>
      <c r="I7503" s="35">
        <v>1</v>
      </c>
      <c r="J7503" s="35">
        <v>3</v>
      </c>
      <c r="K7503" s="35">
        <v>300</v>
      </c>
      <c r="L7503" s="34">
        <v>1</v>
      </c>
    </row>
    <row r="7504" spans="1:12" x14ac:dyDescent="0.2">
      <c r="A7504" s="36">
        <v>3</v>
      </c>
      <c r="B7504" s="35">
        <v>1</v>
      </c>
      <c r="C7504" s="35">
        <v>0</v>
      </c>
      <c r="D7504" s="35">
        <v>0.165815035</v>
      </c>
      <c r="E7504" s="35">
        <v>0.165815035</v>
      </c>
      <c r="F7504" s="35">
        <v>250000</v>
      </c>
      <c r="G7504" s="35">
        <v>1</v>
      </c>
      <c r="H7504" s="35">
        <v>3</v>
      </c>
      <c r="I7504" s="35">
        <v>1</v>
      </c>
      <c r="J7504" s="35">
        <v>3</v>
      </c>
      <c r="K7504" s="35">
        <v>300</v>
      </c>
      <c r="L7504" s="34">
        <v>1</v>
      </c>
    </row>
    <row r="7505" spans="1:12" x14ac:dyDescent="0.2">
      <c r="A7505" s="36">
        <v>4</v>
      </c>
      <c r="B7505" s="35">
        <v>3</v>
      </c>
      <c r="C7505" s="35">
        <v>0</v>
      </c>
      <c r="D7505" s="35">
        <v>0.165815035</v>
      </c>
      <c r="E7505" s="35">
        <v>0.165815035</v>
      </c>
      <c r="F7505" s="35">
        <v>250000</v>
      </c>
      <c r="G7505" s="35">
        <v>1</v>
      </c>
      <c r="H7505" s="35">
        <v>3</v>
      </c>
      <c r="I7505" s="35">
        <v>1</v>
      </c>
      <c r="J7505" s="35">
        <v>3</v>
      </c>
      <c r="K7505" s="35">
        <v>300</v>
      </c>
      <c r="L7505" s="34">
        <v>1</v>
      </c>
    </row>
    <row r="7506" spans="1:12" x14ac:dyDescent="0.2">
      <c r="A7506" s="36">
        <v>5</v>
      </c>
      <c r="B7506" s="35">
        <v>6</v>
      </c>
      <c r="C7506" s="35">
        <v>4</v>
      </c>
      <c r="D7506" s="35">
        <v>0.165815035</v>
      </c>
      <c r="E7506" s="35">
        <v>0.165815035</v>
      </c>
      <c r="F7506" s="35">
        <v>250000</v>
      </c>
      <c r="G7506" s="35">
        <v>1</v>
      </c>
      <c r="H7506" s="35">
        <v>3</v>
      </c>
      <c r="I7506" s="35">
        <v>1</v>
      </c>
      <c r="J7506" s="35">
        <v>3</v>
      </c>
      <c r="K7506" s="35">
        <v>300</v>
      </c>
      <c r="L7506" s="34">
        <v>1</v>
      </c>
    </row>
    <row r="7507" spans="1:12" x14ac:dyDescent="0.2">
      <c r="A7507" s="36">
        <v>6</v>
      </c>
      <c r="B7507" s="35">
        <v>7</v>
      </c>
      <c r="C7507" s="35">
        <v>9</v>
      </c>
      <c r="D7507" s="35">
        <v>0.165815035</v>
      </c>
      <c r="E7507" s="35">
        <v>0.165815035</v>
      </c>
      <c r="F7507" s="35">
        <v>250000</v>
      </c>
      <c r="G7507" s="35">
        <v>1</v>
      </c>
      <c r="H7507" s="35">
        <v>3</v>
      </c>
      <c r="I7507" s="35">
        <v>1</v>
      </c>
      <c r="J7507" s="35">
        <v>3</v>
      </c>
      <c r="K7507" s="35">
        <v>300</v>
      </c>
      <c r="L7507" s="34">
        <v>1</v>
      </c>
    </row>
    <row r="7508" spans="1:12" x14ac:dyDescent="0.2">
      <c r="A7508" s="36">
        <v>7</v>
      </c>
      <c r="B7508" s="35">
        <v>13</v>
      </c>
      <c r="C7508" s="35">
        <v>17</v>
      </c>
      <c r="D7508" s="35">
        <v>0.165815035</v>
      </c>
      <c r="E7508" s="35">
        <v>0.165815035</v>
      </c>
      <c r="F7508" s="35">
        <v>250000</v>
      </c>
      <c r="G7508" s="35">
        <v>1</v>
      </c>
      <c r="H7508" s="35">
        <v>3</v>
      </c>
      <c r="I7508" s="35">
        <v>1</v>
      </c>
      <c r="J7508" s="35">
        <v>3</v>
      </c>
      <c r="K7508" s="35">
        <v>300</v>
      </c>
      <c r="L7508" s="34">
        <v>1</v>
      </c>
    </row>
    <row r="7509" spans="1:12" x14ac:dyDescent="0.2">
      <c r="A7509" s="36">
        <v>8</v>
      </c>
      <c r="B7509" s="35">
        <v>19</v>
      </c>
      <c r="C7509" s="35">
        <v>24</v>
      </c>
      <c r="D7509" s="35">
        <v>0.165815035</v>
      </c>
      <c r="E7509" s="35">
        <v>0.165815035</v>
      </c>
      <c r="F7509" s="35">
        <v>250000</v>
      </c>
      <c r="G7509" s="35">
        <v>1</v>
      </c>
      <c r="H7509" s="35">
        <v>3</v>
      </c>
      <c r="I7509" s="35">
        <v>1</v>
      </c>
      <c r="J7509" s="35">
        <v>3</v>
      </c>
      <c r="K7509" s="35">
        <v>300</v>
      </c>
      <c r="L7509" s="34">
        <v>1</v>
      </c>
    </row>
    <row r="7510" spans="1:12" x14ac:dyDescent="0.2">
      <c r="A7510" s="36">
        <v>9</v>
      </c>
      <c r="B7510" s="35">
        <v>22</v>
      </c>
      <c r="C7510" s="35">
        <v>29</v>
      </c>
      <c r="D7510" s="35">
        <v>0.165815035</v>
      </c>
      <c r="E7510" s="35">
        <v>0.165815035</v>
      </c>
      <c r="F7510" s="35">
        <v>250000</v>
      </c>
      <c r="G7510" s="35">
        <v>1</v>
      </c>
      <c r="H7510" s="35">
        <v>3</v>
      </c>
      <c r="I7510" s="35">
        <v>1</v>
      </c>
      <c r="J7510" s="35">
        <v>3</v>
      </c>
      <c r="K7510" s="35">
        <v>300</v>
      </c>
      <c r="L7510" s="34">
        <v>1</v>
      </c>
    </row>
    <row r="7511" spans="1:12" x14ac:dyDescent="0.2">
      <c r="A7511" s="36">
        <v>10</v>
      </c>
      <c r="B7511" s="35">
        <v>23</v>
      </c>
      <c r="C7511" s="35">
        <v>33</v>
      </c>
      <c r="D7511" s="35">
        <v>0.165815035</v>
      </c>
      <c r="E7511" s="35">
        <v>0.165815035</v>
      </c>
      <c r="F7511" s="35">
        <v>250000</v>
      </c>
      <c r="G7511" s="35">
        <v>1</v>
      </c>
      <c r="H7511" s="35">
        <v>3</v>
      </c>
      <c r="I7511" s="35">
        <v>1</v>
      </c>
      <c r="J7511" s="35">
        <v>3</v>
      </c>
      <c r="K7511" s="35">
        <v>300</v>
      </c>
      <c r="L7511" s="34">
        <v>1</v>
      </c>
    </row>
    <row r="7512" spans="1:12" x14ac:dyDescent="0.2">
      <c r="A7512" s="36">
        <v>11</v>
      </c>
      <c r="B7512" s="35">
        <v>27</v>
      </c>
      <c r="C7512" s="35">
        <v>35</v>
      </c>
      <c r="D7512" s="35">
        <v>0.165815035</v>
      </c>
      <c r="E7512" s="35">
        <v>0.165815035</v>
      </c>
      <c r="F7512" s="35">
        <v>250000</v>
      </c>
      <c r="G7512" s="35">
        <v>1</v>
      </c>
      <c r="H7512" s="35">
        <v>3</v>
      </c>
      <c r="I7512" s="35">
        <v>1</v>
      </c>
      <c r="J7512" s="35">
        <v>3</v>
      </c>
      <c r="K7512" s="35">
        <v>300</v>
      </c>
      <c r="L7512" s="34">
        <v>1</v>
      </c>
    </row>
    <row r="7513" spans="1:12" x14ac:dyDescent="0.2">
      <c r="A7513" s="36">
        <v>12</v>
      </c>
      <c r="B7513" s="35">
        <v>29</v>
      </c>
      <c r="C7513" s="35">
        <v>39</v>
      </c>
      <c r="D7513" s="35">
        <v>0.165815035</v>
      </c>
      <c r="E7513" s="35">
        <v>0.165815035</v>
      </c>
      <c r="F7513" s="35">
        <v>250000</v>
      </c>
      <c r="G7513" s="35">
        <v>1</v>
      </c>
      <c r="H7513" s="35">
        <v>3</v>
      </c>
      <c r="I7513" s="35">
        <v>1</v>
      </c>
      <c r="J7513" s="35">
        <v>3</v>
      </c>
      <c r="K7513" s="35">
        <v>300</v>
      </c>
      <c r="L7513" s="34">
        <v>1</v>
      </c>
    </row>
    <row r="7514" spans="1:12" x14ac:dyDescent="0.2">
      <c r="A7514" s="36">
        <v>13</v>
      </c>
      <c r="B7514" s="35">
        <v>29</v>
      </c>
      <c r="C7514" s="35">
        <v>47</v>
      </c>
      <c r="D7514" s="35">
        <v>0.165815035</v>
      </c>
      <c r="E7514" s="35">
        <v>0.165815035</v>
      </c>
      <c r="F7514" s="35">
        <v>250000</v>
      </c>
      <c r="G7514" s="35">
        <v>1</v>
      </c>
      <c r="H7514" s="35">
        <v>3</v>
      </c>
      <c r="I7514" s="35">
        <v>1</v>
      </c>
      <c r="J7514" s="35">
        <v>3</v>
      </c>
      <c r="K7514" s="35">
        <v>300</v>
      </c>
      <c r="L7514" s="34">
        <v>1</v>
      </c>
    </row>
    <row r="7515" spans="1:12" x14ac:dyDescent="0.2">
      <c r="A7515" s="36">
        <v>14</v>
      </c>
      <c r="B7515" s="35">
        <v>32</v>
      </c>
      <c r="C7515" s="35">
        <v>50</v>
      </c>
      <c r="D7515" s="35">
        <v>0.165815035</v>
      </c>
      <c r="E7515" s="35">
        <v>0.165815035</v>
      </c>
      <c r="F7515" s="35">
        <v>250000</v>
      </c>
      <c r="G7515" s="35">
        <v>1</v>
      </c>
      <c r="H7515" s="35">
        <v>3</v>
      </c>
      <c r="I7515" s="35">
        <v>1</v>
      </c>
      <c r="J7515" s="35">
        <v>3</v>
      </c>
      <c r="K7515" s="35">
        <v>300</v>
      </c>
      <c r="L7515" s="34">
        <v>1</v>
      </c>
    </row>
    <row r="7516" spans="1:12" x14ac:dyDescent="0.2">
      <c r="A7516" s="36">
        <v>15</v>
      </c>
      <c r="B7516" s="35">
        <v>31</v>
      </c>
      <c r="C7516" s="35">
        <v>50</v>
      </c>
      <c r="D7516" s="35">
        <v>0.165815035</v>
      </c>
      <c r="E7516" s="35">
        <v>0.165815035</v>
      </c>
      <c r="F7516" s="35">
        <v>250000</v>
      </c>
      <c r="G7516" s="35">
        <v>1</v>
      </c>
      <c r="H7516" s="35">
        <v>3</v>
      </c>
      <c r="I7516" s="35">
        <v>1</v>
      </c>
      <c r="J7516" s="35">
        <v>3</v>
      </c>
      <c r="K7516" s="35">
        <v>300</v>
      </c>
      <c r="L7516" s="34">
        <v>1</v>
      </c>
    </row>
    <row r="7517" spans="1:12" x14ac:dyDescent="0.2">
      <c r="A7517" s="36">
        <v>16</v>
      </c>
      <c r="B7517" s="35">
        <v>32</v>
      </c>
      <c r="C7517" s="35">
        <v>52</v>
      </c>
      <c r="D7517" s="35">
        <v>0.165815035</v>
      </c>
      <c r="E7517" s="35">
        <v>0.165815035</v>
      </c>
      <c r="F7517" s="35">
        <v>250000</v>
      </c>
      <c r="G7517" s="35">
        <v>1</v>
      </c>
      <c r="H7517" s="35">
        <v>3</v>
      </c>
      <c r="I7517" s="35">
        <v>1</v>
      </c>
      <c r="J7517" s="35">
        <v>3</v>
      </c>
      <c r="K7517" s="35">
        <v>300</v>
      </c>
      <c r="L7517" s="34">
        <v>1</v>
      </c>
    </row>
    <row r="7518" spans="1:12" x14ac:dyDescent="0.2">
      <c r="A7518" s="36">
        <v>17</v>
      </c>
      <c r="B7518" s="35">
        <v>32</v>
      </c>
      <c r="C7518" s="35">
        <v>49</v>
      </c>
      <c r="D7518" s="35">
        <v>0.165815035</v>
      </c>
      <c r="E7518" s="35">
        <v>0.165815035</v>
      </c>
      <c r="F7518" s="35">
        <v>250000</v>
      </c>
      <c r="G7518" s="35">
        <v>1</v>
      </c>
      <c r="H7518" s="35">
        <v>3</v>
      </c>
      <c r="I7518" s="35">
        <v>1</v>
      </c>
      <c r="J7518" s="35">
        <v>3</v>
      </c>
      <c r="K7518" s="35">
        <v>300</v>
      </c>
      <c r="L7518" s="34">
        <v>1</v>
      </c>
    </row>
    <row r="7519" spans="1:12" x14ac:dyDescent="0.2">
      <c r="A7519" s="36">
        <v>18</v>
      </c>
      <c r="B7519" s="35">
        <v>33</v>
      </c>
      <c r="C7519" s="35">
        <v>51</v>
      </c>
      <c r="D7519" s="35">
        <v>0.165815035</v>
      </c>
      <c r="E7519" s="35">
        <v>0.165815035</v>
      </c>
      <c r="F7519" s="35">
        <v>250000</v>
      </c>
      <c r="G7519" s="35">
        <v>1</v>
      </c>
      <c r="H7519" s="35">
        <v>3</v>
      </c>
      <c r="I7519" s="35">
        <v>1</v>
      </c>
      <c r="J7519" s="35">
        <v>3</v>
      </c>
      <c r="K7519" s="35">
        <v>300</v>
      </c>
      <c r="L7519" s="34">
        <v>1</v>
      </c>
    </row>
    <row r="7520" spans="1:12" x14ac:dyDescent="0.2">
      <c r="A7520" s="36">
        <v>19</v>
      </c>
      <c r="B7520" s="35">
        <v>33</v>
      </c>
      <c r="C7520" s="35">
        <v>53</v>
      </c>
      <c r="D7520" s="35">
        <v>0.165815035</v>
      </c>
      <c r="E7520" s="35">
        <v>0.165815035</v>
      </c>
      <c r="F7520" s="35">
        <v>250000</v>
      </c>
      <c r="G7520" s="35">
        <v>1</v>
      </c>
      <c r="H7520" s="35">
        <v>3</v>
      </c>
      <c r="I7520" s="35">
        <v>1</v>
      </c>
      <c r="J7520" s="35">
        <v>3</v>
      </c>
      <c r="K7520" s="35">
        <v>300</v>
      </c>
      <c r="L7520" s="34">
        <v>1</v>
      </c>
    </row>
    <row r="7521" spans="1:12" x14ac:dyDescent="0.2">
      <c r="A7521" s="36">
        <v>20</v>
      </c>
      <c r="B7521" s="35">
        <v>31</v>
      </c>
      <c r="C7521" s="35">
        <v>53</v>
      </c>
      <c r="D7521" s="35">
        <v>0.165815035</v>
      </c>
      <c r="E7521" s="35">
        <v>0.165815035</v>
      </c>
      <c r="F7521" s="35">
        <v>250000</v>
      </c>
      <c r="G7521" s="35">
        <v>1</v>
      </c>
      <c r="H7521" s="35">
        <v>3</v>
      </c>
      <c r="I7521" s="35">
        <v>1</v>
      </c>
      <c r="J7521" s="35">
        <v>3</v>
      </c>
      <c r="K7521" s="35">
        <v>300</v>
      </c>
      <c r="L7521" s="34">
        <v>1</v>
      </c>
    </row>
    <row r="7522" spans="1:12" x14ac:dyDescent="0.2">
      <c r="A7522" s="36">
        <v>21</v>
      </c>
      <c r="B7522" s="35">
        <v>28</v>
      </c>
      <c r="C7522" s="35">
        <v>55</v>
      </c>
      <c r="D7522" s="35">
        <v>0.165815035</v>
      </c>
      <c r="E7522" s="35">
        <v>0.165815035</v>
      </c>
      <c r="F7522" s="35">
        <v>250000</v>
      </c>
      <c r="G7522" s="35">
        <v>1</v>
      </c>
      <c r="H7522" s="35">
        <v>3</v>
      </c>
      <c r="I7522" s="35">
        <v>1</v>
      </c>
      <c r="J7522" s="35">
        <v>3</v>
      </c>
      <c r="K7522" s="35">
        <v>300</v>
      </c>
      <c r="L7522" s="34">
        <v>1</v>
      </c>
    </row>
    <row r="7523" spans="1:12" x14ac:dyDescent="0.2">
      <c r="A7523" s="36">
        <v>22</v>
      </c>
      <c r="B7523" s="35">
        <v>30</v>
      </c>
      <c r="C7523" s="35">
        <v>55</v>
      </c>
      <c r="D7523" s="35">
        <v>0.165815035</v>
      </c>
      <c r="E7523" s="35">
        <v>0.165815035</v>
      </c>
      <c r="F7523" s="35">
        <v>250000</v>
      </c>
      <c r="G7523" s="35">
        <v>1</v>
      </c>
      <c r="H7523" s="35">
        <v>3</v>
      </c>
      <c r="I7523" s="35">
        <v>1</v>
      </c>
      <c r="J7523" s="35">
        <v>3</v>
      </c>
      <c r="K7523" s="35">
        <v>300</v>
      </c>
      <c r="L7523" s="34">
        <v>1</v>
      </c>
    </row>
    <row r="7524" spans="1:12" x14ac:dyDescent="0.2">
      <c r="A7524" s="36">
        <v>23</v>
      </c>
      <c r="B7524" s="35">
        <v>33</v>
      </c>
      <c r="C7524" s="35">
        <v>55</v>
      </c>
      <c r="D7524" s="35">
        <v>0.165815035</v>
      </c>
      <c r="E7524" s="35">
        <v>0.165815035</v>
      </c>
      <c r="F7524" s="35">
        <v>250000</v>
      </c>
      <c r="G7524" s="35">
        <v>1</v>
      </c>
      <c r="H7524" s="35">
        <v>3</v>
      </c>
      <c r="I7524" s="35">
        <v>1</v>
      </c>
      <c r="J7524" s="35">
        <v>3</v>
      </c>
      <c r="K7524" s="35">
        <v>300</v>
      </c>
      <c r="L7524" s="34">
        <v>1</v>
      </c>
    </row>
    <row r="7525" spans="1:12" x14ac:dyDescent="0.2">
      <c r="A7525" s="36">
        <v>24</v>
      </c>
      <c r="B7525" s="35">
        <v>31</v>
      </c>
      <c r="C7525" s="35">
        <v>60</v>
      </c>
      <c r="D7525" s="35">
        <v>0.165815035</v>
      </c>
      <c r="E7525" s="35">
        <v>0.165815035</v>
      </c>
      <c r="F7525" s="35">
        <v>250000</v>
      </c>
      <c r="G7525" s="35">
        <v>1</v>
      </c>
      <c r="H7525" s="35">
        <v>3</v>
      </c>
      <c r="I7525" s="35">
        <v>1</v>
      </c>
      <c r="J7525" s="35">
        <v>3</v>
      </c>
      <c r="K7525" s="35">
        <v>300</v>
      </c>
      <c r="L7525" s="34">
        <v>1</v>
      </c>
    </row>
    <row r="7526" spans="1:12" x14ac:dyDescent="0.2">
      <c r="A7526" s="36">
        <v>25</v>
      </c>
      <c r="B7526" s="35">
        <v>35</v>
      </c>
      <c r="C7526" s="35">
        <v>61</v>
      </c>
      <c r="D7526" s="35">
        <v>0.165815035</v>
      </c>
      <c r="E7526" s="35">
        <v>0.165815035</v>
      </c>
      <c r="F7526" s="35">
        <v>250000</v>
      </c>
      <c r="G7526" s="35">
        <v>1</v>
      </c>
      <c r="H7526" s="35">
        <v>3</v>
      </c>
      <c r="I7526" s="35">
        <v>1</v>
      </c>
      <c r="J7526" s="35">
        <v>3</v>
      </c>
      <c r="K7526" s="35">
        <v>300</v>
      </c>
      <c r="L7526" s="34">
        <v>1</v>
      </c>
    </row>
    <row r="7527" spans="1:12" x14ac:dyDescent="0.2">
      <c r="A7527" s="36">
        <v>26</v>
      </c>
      <c r="B7527" s="35">
        <v>40</v>
      </c>
      <c r="C7527" s="35">
        <v>59</v>
      </c>
      <c r="D7527" s="35">
        <v>0.165815035</v>
      </c>
      <c r="E7527" s="35">
        <v>0.165815035</v>
      </c>
      <c r="F7527" s="35">
        <v>250000</v>
      </c>
      <c r="G7527" s="35">
        <v>1</v>
      </c>
      <c r="H7527" s="35">
        <v>3</v>
      </c>
      <c r="I7527" s="35">
        <v>1</v>
      </c>
      <c r="J7527" s="35">
        <v>3</v>
      </c>
      <c r="K7527" s="35">
        <v>300</v>
      </c>
      <c r="L7527" s="34">
        <v>1</v>
      </c>
    </row>
    <row r="7528" spans="1:12" x14ac:dyDescent="0.2">
      <c r="A7528" s="36">
        <v>27</v>
      </c>
      <c r="B7528" s="35">
        <v>38</v>
      </c>
      <c r="C7528" s="35">
        <v>63</v>
      </c>
      <c r="D7528" s="35">
        <v>0.165815035</v>
      </c>
      <c r="E7528" s="35">
        <v>0.165815035</v>
      </c>
      <c r="F7528" s="35">
        <v>250000</v>
      </c>
      <c r="G7528" s="35">
        <v>1</v>
      </c>
      <c r="H7528" s="35">
        <v>3</v>
      </c>
      <c r="I7528" s="35">
        <v>1</v>
      </c>
      <c r="J7528" s="35">
        <v>3</v>
      </c>
      <c r="K7528" s="35">
        <v>300</v>
      </c>
      <c r="L7528" s="34">
        <v>1</v>
      </c>
    </row>
    <row r="7529" spans="1:12" x14ac:dyDescent="0.2">
      <c r="A7529" s="36">
        <v>28</v>
      </c>
      <c r="B7529" s="35">
        <v>37</v>
      </c>
      <c r="C7529" s="35">
        <v>62</v>
      </c>
      <c r="D7529" s="35">
        <v>0.165815035</v>
      </c>
      <c r="E7529" s="35">
        <v>0.165815035</v>
      </c>
      <c r="F7529" s="35">
        <v>250000</v>
      </c>
      <c r="G7529" s="35">
        <v>1</v>
      </c>
      <c r="H7529" s="35">
        <v>3</v>
      </c>
      <c r="I7529" s="35">
        <v>1</v>
      </c>
      <c r="J7529" s="35">
        <v>3</v>
      </c>
      <c r="K7529" s="35">
        <v>300</v>
      </c>
      <c r="L7529" s="34">
        <v>1</v>
      </c>
    </row>
    <row r="7530" spans="1:12" x14ac:dyDescent="0.2">
      <c r="A7530" s="36">
        <v>29</v>
      </c>
      <c r="B7530" s="35">
        <v>39</v>
      </c>
      <c r="C7530" s="35">
        <v>61</v>
      </c>
      <c r="D7530" s="35">
        <v>0.165815035</v>
      </c>
      <c r="E7530" s="35">
        <v>0.165815035</v>
      </c>
      <c r="F7530" s="35">
        <v>250000</v>
      </c>
      <c r="G7530" s="35">
        <v>1</v>
      </c>
      <c r="H7530" s="35">
        <v>3</v>
      </c>
      <c r="I7530" s="35">
        <v>1</v>
      </c>
      <c r="J7530" s="35">
        <v>3</v>
      </c>
      <c r="K7530" s="35">
        <v>300</v>
      </c>
      <c r="L7530" s="34">
        <v>1</v>
      </c>
    </row>
    <row r="7531" spans="1:12" x14ac:dyDescent="0.2">
      <c r="A7531" s="36">
        <v>30</v>
      </c>
      <c r="B7531" s="35">
        <v>41</v>
      </c>
      <c r="C7531" s="35">
        <v>61</v>
      </c>
      <c r="D7531" s="35">
        <v>0.165815035</v>
      </c>
      <c r="E7531" s="35">
        <v>0.165815035</v>
      </c>
      <c r="F7531" s="35">
        <v>250000</v>
      </c>
      <c r="G7531" s="35">
        <v>1</v>
      </c>
      <c r="H7531" s="35">
        <v>3</v>
      </c>
      <c r="I7531" s="35">
        <v>1</v>
      </c>
      <c r="J7531" s="35">
        <v>3</v>
      </c>
      <c r="K7531" s="35">
        <v>300</v>
      </c>
      <c r="L7531" s="34">
        <v>1</v>
      </c>
    </row>
    <row r="7532" spans="1:12" x14ac:dyDescent="0.2">
      <c r="A7532" s="36">
        <v>31</v>
      </c>
      <c r="B7532" s="35">
        <v>41</v>
      </c>
      <c r="C7532" s="35">
        <v>64</v>
      </c>
      <c r="D7532" s="35">
        <v>0.165815035</v>
      </c>
      <c r="E7532" s="35">
        <v>0.165815035</v>
      </c>
      <c r="F7532" s="35">
        <v>250000</v>
      </c>
      <c r="G7532" s="35">
        <v>1</v>
      </c>
      <c r="H7532" s="35">
        <v>3</v>
      </c>
      <c r="I7532" s="35">
        <v>1</v>
      </c>
      <c r="J7532" s="35">
        <v>3</v>
      </c>
      <c r="K7532" s="35">
        <v>300</v>
      </c>
      <c r="L7532" s="34">
        <v>1</v>
      </c>
    </row>
    <row r="7533" spans="1:12" x14ac:dyDescent="0.2">
      <c r="A7533" s="36">
        <v>32</v>
      </c>
      <c r="B7533" s="35">
        <v>48</v>
      </c>
      <c r="C7533" s="35">
        <v>62</v>
      </c>
      <c r="D7533" s="35">
        <v>0.165815035</v>
      </c>
      <c r="E7533" s="35">
        <v>0.165815035</v>
      </c>
      <c r="F7533" s="35">
        <v>250000</v>
      </c>
      <c r="G7533" s="35">
        <v>1</v>
      </c>
      <c r="H7533" s="35">
        <v>3</v>
      </c>
      <c r="I7533" s="35">
        <v>1</v>
      </c>
      <c r="J7533" s="35">
        <v>3</v>
      </c>
      <c r="K7533" s="35">
        <v>300</v>
      </c>
      <c r="L7533" s="34">
        <v>1</v>
      </c>
    </row>
    <row r="7534" spans="1:12" x14ac:dyDescent="0.2">
      <c r="A7534" s="36">
        <v>33</v>
      </c>
      <c r="B7534" s="35">
        <v>39</v>
      </c>
      <c r="C7534" s="35">
        <v>62</v>
      </c>
      <c r="D7534" s="35">
        <v>0.165815035</v>
      </c>
      <c r="E7534" s="35">
        <v>0.165815035</v>
      </c>
      <c r="F7534" s="35">
        <v>250000</v>
      </c>
      <c r="G7534" s="35">
        <v>1</v>
      </c>
      <c r="H7534" s="35">
        <v>3</v>
      </c>
      <c r="I7534" s="35">
        <v>1</v>
      </c>
      <c r="J7534" s="35">
        <v>3</v>
      </c>
      <c r="K7534" s="35">
        <v>300</v>
      </c>
      <c r="L7534" s="34">
        <v>1</v>
      </c>
    </row>
    <row r="7535" spans="1:12" x14ac:dyDescent="0.2">
      <c r="A7535" s="36">
        <v>34</v>
      </c>
      <c r="B7535" s="35">
        <v>35</v>
      </c>
      <c r="C7535" s="35">
        <v>62</v>
      </c>
      <c r="D7535" s="35">
        <v>0.165815035</v>
      </c>
      <c r="E7535" s="35">
        <v>0.165815035</v>
      </c>
      <c r="F7535" s="35">
        <v>250000</v>
      </c>
      <c r="G7535" s="35">
        <v>1</v>
      </c>
      <c r="H7535" s="35">
        <v>3</v>
      </c>
      <c r="I7535" s="35">
        <v>1</v>
      </c>
      <c r="J7535" s="35">
        <v>3</v>
      </c>
      <c r="K7535" s="35">
        <v>300</v>
      </c>
      <c r="L7535" s="34">
        <v>1</v>
      </c>
    </row>
    <row r="7536" spans="1:12" x14ac:dyDescent="0.2">
      <c r="A7536" s="36">
        <v>35</v>
      </c>
      <c r="B7536" s="35">
        <v>36</v>
      </c>
      <c r="C7536" s="35">
        <v>64</v>
      </c>
      <c r="D7536" s="35">
        <v>0.165815035</v>
      </c>
      <c r="E7536" s="35">
        <v>0.165815035</v>
      </c>
      <c r="F7536" s="35">
        <v>250000</v>
      </c>
      <c r="G7536" s="35">
        <v>1</v>
      </c>
      <c r="H7536" s="35">
        <v>3</v>
      </c>
      <c r="I7536" s="35">
        <v>1</v>
      </c>
      <c r="J7536" s="35">
        <v>3</v>
      </c>
      <c r="K7536" s="35">
        <v>300</v>
      </c>
      <c r="L7536" s="34">
        <v>1</v>
      </c>
    </row>
    <row r="7537" spans="1:12" x14ac:dyDescent="0.2">
      <c r="A7537" s="36">
        <v>36</v>
      </c>
      <c r="B7537" s="35">
        <v>36</v>
      </c>
      <c r="C7537" s="35">
        <v>66</v>
      </c>
      <c r="D7537" s="35">
        <v>0.165815035</v>
      </c>
      <c r="E7537" s="35">
        <v>0.165815035</v>
      </c>
      <c r="F7537" s="35">
        <v>250000</v>
      </c>
      <c r="G7537" s="35">
        <v>1</v>
      </c>
      <c r="H7537" s="35">
        <v>3</v>
      </c>
      <c r="I7537" s="35">
        <v>1</v>
      </c>
      <c r="J7537" s="35">
        <v>3</v>
      </c>
      <c r="K7537" s="35">
        <v>300</v>
      </c>
      <c r="L7537" s="34">
        <v>1</v>
      </c>
    </row>
    <row r="7538" spans="1:12" x14ac:dyDescent="0.2">
      <c r="A7538" s="36">
        <v>37</v>
      </c>
      <c r="B7538" s="35">
        <v>36</v>
      </c>
      <c r="C7538" s="35">
        <v>67</v>
      </c>
      <c r="D7538" s="35">
        <v>0.165815035</v>
      </c>
      <c r="E7538" s="35">
        <v>0.165815035</v>
      </c>
      <c r="F7538" s="35">
        <v>250000</v>
      </c>
      <c r="G7538" s="35">
        <v>1</v>
      </c>
      <c r="H7538" s="35">
        <v>3</v>
      </c>
      <c r="I7538" s="35">
        <v>1</v>
      </c>
      <c r="J7538" s="35">
        <v>3</v>
      </c>
      <c r="K7538" s="35">
        <v>300</v>
      </c>
      <c r="L7538" s="34">
        <v>1</v>
      </c>
    </row>
    <row r="7539" spans="1:12" x14ac:dyDescent="0.2">
      <c r="A7539" s="36">
        <v>38</v>
      </c>
      <c r="B7539" s="35">
        <v>44</v>
      </c>
      <c r="C7539" s="35">
        <v>71</v>
      </c>
      <c r="D7539" s="35">
        <v>0.165815035</v>
      </c>
      <c r="E7539" s="35">
        <v>0.165815035</v>
      </c>
      <c r="F7539" s="35">
        <v>250000</v>
      </c>
      <c r="G7539" s="35">
        <v>1</v>
      </c>
      <c r="H7539" s="35">
        <v>3</v>
      </c>
      <c r="I7539" s="35">
        <v>1</v>
      </c>
      <c r="J7539" s="35">
        <v>3</v>
      </c>
      <c r="K7539" s="35">
        <v>300</v>
      </c>
      <c r="L7539" s="34">
        <v>1</v>
      </c>
    </row>
    <row r="7540" spans="1:12" x14ac:dyDescent="0.2">
      <c r="A7540" s="36">
        <v>39</v>
      </c>
      <c r="B7540" s="35">
        <v>49</v>
      </c>
      <c r="C7540" s="35">
        <v>71</v>
      </c>
      <c r="D7540" s="35">
        <v>0.165815035</v>
      </c>
      <c r="E7540" s="35">
        <v>0.165815035</v>
      </c>
      <c r="F7540" s="35">
        <v>250000</v>
      </c>
      <c r="G7540" s="35">
        <v>1</v>
      </c>
      <c r="H7540" s="35">
        <v>3</v>
      </c>
      <c r="I7540" s="35">
        <v>1</v>
      </c>
      <c r="J7540" s="35">
        <v>3</v>
      </c>
      <c r="K7540" s="35">
        <v>300</v>
      </c>
      <c r="L7540" s="34">
        <v>1</v>
      </c>
    </row>
    <row r="7541" spans="1:12" x14ac:dyDescent="0.2">
      <c r="A7541" s="36">
        <v>40</v>
      </c>
      <c r="B7541" s="35">
        <v>47</v>
      </c>
      <c r="C7541" s="35">
        <v>73</v>
      </c>
      <c r="D7541" s="35">
        <v>0.165815035</v>
      </c>
      <c r="E7541" s="35">
        <v>0.165815035</v>
      </c>
      <c r="F7541" s="35">
        <v>250000</v>
      </c>
      <c r="G7541" s="35">
        <v>1</v>
      </c>
      <c r="H7541" s="35">
        <v>3</v>
      </c>
      <c r="I7541" s="35">
        <v>1</v>
      </c>
      <c r="J7541" s="35">
        <v>3</v>
      </c>
      <c r="K7541" s="35">
        <v>300</v>
      </c>
      <c r="L7541" s="34">
        <v>1</v>
      </c>
    </row>
    <row r="7542" spans="1:12" x14ac:dyDescent="0.2">
      <c r="A7542" s="36">
        <v>41</v>
      </c>
      <c r="B7542" s="35">
        <v>47</v>
      </c>
      <c r="C7542" s="35">
        <v>72</v>
      </c>
      <c r="D7542" s="35">
        <v>0.165815035</v>
      </c>
      <c r="E7542" s="35">
        <v>0.165815035</v>
      </c>
      <c r="F7542" s="35">
        <v>250000</v>
      </c>
      <c r="G7542" s="35">
        <v>1</v>
      </c>
      <c r="H7542" s="35">
        <v>3</v>
      </c>
      <c r="I7542" s="35">
        <v>1</v>
      </c>
      <c r="J7542" s="35">
        <v>3</v>
      </c>
      <c r="K7542" s="35">
        <v>300</v>
      </c>
      <c r="L7542" s="34">
        <v>1</v>
      </c>
    </row>
    <row r="7543" spans="1:12" x14ac:dyDescent="0.2">
      <c r="A7543" s="36">
        <v>42</v>
      </c>
      <c r="B7543" s="35">
        <v>43</v>
      </c>
      <c r="C7543" s="35">
        <v>74</v>
      </c>
      <c r="D7543" s="35">
        <v>0.165815035</v>
      </c>
      <c r="E7543" s="35">
        <v>0.165815035</v>
      </c>
      <c r="F7543" s="35">
        <v>250000</v>
      </c>
      <c r="G7543" s="35">
        <v>1</v>
      </c>
      <c r="H7543" s="35">
        <v>3</v>
      </c>
      <c r="I7543" s="35">
        <v>1</v>
      </c>
      <c r="J7543" s="35">
        <v>3</v>
      </c>
      <c r="K7543" s="35">
        <v>300</v>
      </c>
      <c r="L7543" s="34">
        <v>1</v>
      </c>
    </row>
    <row r="7544" spans="1:12" x14ac:dyDescent="0.2">
      <c r="A7544" s="36">
        <v>43</v>
      </c>
      <c r="B7544" s="35">
        <v>45</v>
      </c>
      <c r="C7544" s="35">
        <v>76</v>
      </c>
      <c r="D7544" s="35">
        <v>0.165815035</v>
      </c>
      <c r="E7544" s="35">
        <v>0.165815035</v>
      </c>
      <c r="F7544" s="35">
        <v>250000</v>
      </c>
      <c r="G7544" s="35">
        <v>1</v>
      </c>
      <c r="H7544" s="35">
        <v>3</v>
      </c>
      <c r="I7544" s="35">
        <v>1</v>
      </c>
      <c r="J7544" s="35">
        <v>3</v>
      </c>
      <c r="K7544" s="35">
        <v>300</v>
      </c>
      <c r="L7544" s="34">
        <v>1</v>
      </c>
    </row>
    <row r="7545" spans="1:12" x14ac:dyDescent="0.2">
      <c r="A7545" s="36">
        <v>44</v>
      </c>
      <c r="B7545" s="35">
        <v>44</v>
      </c>
      <c r="C7545" s="35">
        <v>76</v>
      </c>
      <c r="D7545" s="35">
        <v>0.165815035</v>
      </c>
      <c r="E7545" s="35">
        <v>0.165815035</v>
      </c>
      <c r="F7545" s="35">
        <v>250000</v>
      </c>
      <c r="G7545" s="35">
        <v>1</v>
      </c>
      <c r="H7545" s="35">
        <v>3</v>
      </c>
      <c r="I7545" s="35">
        <v>1</v>
      </c>
      <c r="J7545" s="35">
        <v>3</v>
      </c>
      <c r="K7545" s="35">
        <v>300</v>
      </c>
      <c r="L7545" s="34">
        <v>1</v>
      </c>
    </row>
    <row r="7546" spans="1:12" x14ac:dyDescent="0.2">
      <c r="A7546" s="36">
        <v>45</v>
      </c>
      <c r="B7546" s="35">
        <v>43</v>
      </c>
      <c r="C7546" s="35">
        <v>79</v>
      </c>
      <c r="D7546" s="35">
        <v>0.165815035</v>
      </c>
      <c r="E7546" s="35">
        <v>0.165815035</v>
      </c>
      <c r="F7546" s="35">
        <v>250000</v>
      </c>
      <c r="G7546" s="35">
        <v>1</v>
      </c>
      <c r="H7546" s="35">
        <v>3</v>
      </c>
      <c r="I7546" s="35">
        <v>1</v>
      </c>
      <c r="J7546" s="35">
        <v>3</v>
      </c>
      <c r="K7546" s="35">
        <v>300</v>
      </c>
      <c r="L7546" s="34">
        <v>1</v>
      </c>
    </row>
    <row r="7547" spans="1:12" x14ac:dyDescent="0.2">
      <c r="A7547" s="36">
        <v>46</v>
      </c>
      <c r="B7547" s="35">
        <v>39</v>
      </c>
      <c r="C7547" s="35">
        <v>82</v>
      </c>
      <c r="D7547" s="35">
        <v>0.165815035</v>
      </c>
      <c r="E7547" s="35">
        <v>0.165815035</v>
      </c>
      <c r="F7547" s="35">
        <v>250000</v>
      </c>
      <c r="G7547" s="35">
        <v>1</v>
      </c>
      <c r="H7547" s="35">
        <v>3</v>
      </c>
      <c r="I7547" s="35">
        <v>1</v>
      </c>
      <c r="J7547" s="35">
        <v>3</v>
      </c>
      <c r="K7547" s="35">
        <v>300</v>
      </c>
      <c r="L7547" s="34">
        <v>1</v>
      </c>
    </row>
    <row r="7548" spans="1:12" x14ac:dyDescent="0.2">
      <c r="A7548" s="36">
        <v>47</v>
      </c>
      <c r="B7548" s="35">
        <v>35</v>
      </c>
      <c r="C7548" s="35">
        <v>79</v>
      </c>
      <c r="D7548" s="35">
        <v>0.165815035</v>
      </c>
      <c r="E7548" s="35">
        <v>0.165815035</v>
      </c>
      <c r="F7548" s="35">
        <v>250000</v>
      </c>
      <c r="G7548" s="35">
        <v>1</v>
      </c>
      <c r="H7548" s="35">
        <v>3</v>
      </c>
      <c r="I7548" s="35">
        <v>1</v>
      </c>
      <c r="J7548" s="35">
        <v>3</v>
      </c>
      <c r="K7548" s="35">
        <v>300</v>
      </c>
      <c r="L7548" s="34">
        <v>1</v>
      </c>
    </row>
    <row r="7549" spans="1:12" x14ac:dyDescent="0.2">
      <c r="A7549" s="36">
        <v>48</v>
      </c>
      <c r="B7549" s="35">
        <v>31</v>
      </c>
      <c r="C7549" s="35">
        <v>76</v>
      </c>
      <c r="D7549" s="35">
        <v>0.165815035</v>
      </c>
      <c r="E7549" s="35">
        <v>0.165815035</v>
      </c>
      <c r="F7549" s="35">
        <v>250000</v>
      </c>
      <c r="G7549" s="35">
        <v>1</v>
      </c>
      <c r="H7549" s="35">
        <v>3</v>
      </c>
      <c r="I7549" s="35">
        <v>1</v>
      </c>
      <c r="J7549" s="35">
        <v>3</v>
      </c>
      <c r="K7549" s="35">
        <v>300</v>
      </c>
      <c r="L7549" s="34">
        <v>1</v>
      </c>
    </row>
    <row r="7550" spans="1:12" x14ac:dyDescent="0.2">
      <c r="A7550" s="36">
        <v>49</v>
      </c>
      <c r="B7550" s="35">
        <v>32</v>
      </c>
      <c r="C7550" s="35">
        <v>72</v>
      </c>
      <c r="D7550" s="35">
        <v>0.165815035</v>
      </c>
      <c r="E7550" s="35">
        <v>0.165815035</v>
      </c>
      <c r="F7550" s="35">
        <v>250000</v>
      </c>
      <c r="G7550" s="35">
        <v>1</v>
      </c>
      <c r="H7550" s="35">
        <v>3</v>
      </c>
      <c r="I7550" s="35">
        <v>1</v>
      </c>
      <c r="J7550" s="35">
        <v>3</v>
      </c>
      <c r="K7550" s="35">
        <v>300</v>
      </c>
      <c r="L7550" s="34">
        <v>1</v>
      </c>
    </row>
    <row r="7551" spans="1:12" x14ac:dyDescent="0.2">
      <c r="A7551" s="36">
        <v>50</v>
      </c>
      <c r="B7551" s="35">
        <v>34</v>
      </c>
      <c r="C7551" s="35">
        <v>69</v>
      </c>
      <c r="D7551" s="35">
        <v>0.165815035</v>
      </c>
      <c r="E7551" s="35">
        <v>0.165815035</v>
      </c>
      <c r="F7551" s="35">
        <v>250000</v>
      </c>
      <c r="G7551" s="35">
        <v>1</v>
      </c>
      <c r="H7551" s="35">
        <v>3</v>
      </c>
      <c r="I7551" s="35">
        <v>1</v>
      </c>
      <c r="J7551" s="35">
        <v>3</v>
      </c>
      <c r="K7551" s="35">
        <v>300</v>
      </c>
      <c r="L7551" s="34">
        <v>1</v>
      </c>
    </row>
    <row r="7552" spans="1:12" x14ac:dyDescent="0.2">
      <c r="A7552" s="36">
        <v>51</v>
      </c>
      <c r="B7552" s="35">
        <v>33</v>
      </c>
      <c r="C7552" s="35">
        <v>71</v>
      </c>
      <c r="D7552" s="35">
        <v>0.165815035</v>
      </c>
      <c r="E7552" s="35">
        <v>0.165815035</v>
      </c>
      <c r="F7552" s="35">
        <v>250000</v>
      </c>
      <c r="G7552" s="35">
        <v>1</v>
      </c>
      <c r="H7552" s="35">
        <v>3</v>
      </c>
      <c r="I7552" s="35">
        <v>1</v>
      </c>
      <c r="J7552" s="35">
        <v>3</v>
      </c>
      <c r="K7552" s="35">
        <v>300</v>
      </c>
      <c r="L7552" s="34">
        <v>1</v>
      </c>
    </row>
    <row r="7553" spans="1:12" x14ac:dyDescent="0.2">
      <c r="A7553" s="36">
        <v>52</v>
      </c>
      <c r="B7553" s="35">
        <v>36</v>
      </c>
      <c r="C7553" s="35">
        <v>70</v>
      </c>
      <c r="D7553" s="35">
        <v>0.165815035</v>
      </c>
      <c r="E7553" s="35">
        <v>0.165815035</v>
      </c>
      <c r="F7553" s="35">
        <v>250000</v>
      </c>
      <c r="G7553" s="35">
        <v>1</v>
      </c>
      <c r="H7553" s="35">
        <v>3</v>
      </c>
      <c r="I7553" s="35">
        <v>1</v>
      </c>
      <c r="J7553" s="35">
        <v>3</v>
      </c>
      <c r="K7553" s="35">
        <v>300</v>
      </c>
      <c r="L7553" s="34">
        <v>1</v>
      </c>
    </row>
    <row r="7554" spans="1:12" x14ac:dyDescent="0.2">
      <c r="A7554" s="36">
        <v>53</v>
      </c>
      <c r="B7554" s="35">
        <v>40</v>
      </c>
      <c r="C7554" s="35">
        <v>74</v>
      </c>
      <c r="D7554" s="35">
        <v>0.165815035</v>
      </c>
      <c r="E7554" s="35">
        <v>0.165815035</v>
      </c>
      <c r="F7554" s="35">
        <v>250000</v>
      </c>
      <c r="G7554" s="35">
        <v>1</v>
      </c>
      <c r="H7554" s="35">
        <v>3</v>
      </c>
      <c r="I7554" s="35">
        <v>1</v>
      </c>
      <c r="J7554" s="35">
        <v>3</v>
      </c>
      <c r="K7554" s="35">
        <v>300</v>
      </c>
      <c r="L7554" s="34">
        <v>1</v>
      </c>
    </row>
    <row r="7555" spans="1:12" x14ac:dyDescent="0.2">
      <c r="A7555" s="36">
        <v>54</v>
      </c>
      <c r="B7555" s="35">
        <v>37</v>
      </c>
      <c r="C7555" s="35">
        <v>77</v>
      </c>
      <c r="D7555" s="35">
        <v>0.165815035</v>
      </c>
      <c r="E7555" s="35">
        <v>0.165815035</v>
      </c>
      <c r="F7555" s="35">
        <v>250000</v>
      </c>
      <c r="G7555" s="35">
        <v>1</v>
      </c>
      <c r="H7555" s="35">
        <v>3</v>
      </c>
      <c r="I7555" s="35">
        <v>1</v>
      </c>
      <c r="J7555" s="35">
        <v>3</v>
      </c>
      <c r="K7555" s="35">
        <v>300</v>
      </c>
      <c r="L7555" s="34">
        <v>1</v>
      </c>
    </row>
    <row r="7556" spans="1:12" x14ac:dyDescent="0.2">
      <c r="A7556" s="36">
        <v>55</v>
      </c>
      <c r="B7556" s="35">
        <v>37</v>
      </c>
      <c r="C7556" s="35">
        <v>79</v>
      </c>
      <c r="D7556" s="35">
        <v>0.165815035</v>
      </c>
      <c r="E7556" s="35">
        <v>0.165815035</v>
      </c>
      <c r="F7556" s="35">
        <v>250000</v>
      </c>
      <c r="G7556" s="35">
        <v>1</v>
      </c>
      <c r="H7556" s="35">
        <v>3</v>
      </c>
      <c r="I7556" s="35">
        <v>1</v>
      </c>
      <c r="J7556" s="35">
        <v>3</v>
      </c>
      <c r="K7556" s="35">
        <v>300</v>
      </c>
      <c r="L7556" s="34">
        <v>1</v>
      </c>
    </row>
    <row r="7557" spans="1:12" x14ac:dyDescent="0.2">
      <c r="A7557" s="36">
        <v>56</v>
      </c>
      <c r="B7557" s="35">
        <v>39</v>
      </c>
      <c r="C7557" s="35">
        <v>79</v>
      </c>
      <c r="D7557" s="35">
        <v>0.165815035</v>
      </c>
      <c r="E7557" s="35">
        <v>0.165815035</v>
      </c>
      <c r="F7557" s="35">
        <v>250000</v>
      </c>
      <c r="G7557" s="35">
        <v>1</v>
      </c>
      <c r="H7557" s="35">
        <v>3</v>
      </c>
      <c r="I7557" s="35">
        <v>1</v>
      </c>
      <c r="J7557" s="35">
        <v>3</v>
      </c>
      <c r="K7557" s="35">
        <v>300</v>
      </c>
      <c r="L7557" s="34">
        <v>1</v>
      </c>
    </row>
    <row r="7558" spans="1:12" x14ac:dyDescent="0.2">
      <c r="A7558" s="36">
        <v>57</v>
      </c>
      <c r="B7558" s="35">
        <v>37</v>
      </c>
      <c r="C7558" s="35">
        <v>74</v>
      </c>
      <c r="D7558" s="35">
        <v>0.165815035</v>
      </c>
      <c r="E7558" s="35">
        <v>0.165815035</v>
      </c>
      <c r="F7558" s="35">
        <v>250000</v>
      </c>
      <c r="G7558" s="35">
        <v>1</v>
      </c>
      <c r="H7558" s="35">
        <v>3</v>
      </c>
      <c r="I7558" s="35">
        <v>1</v>
      </c>
      <c r="J7558" s="35">
        <v>3</v>
      </c>
      <c r="K7558" s="35">
        <v>300</v>
      </c>
      <c r="L7558" s="34">
        <v>1</v>
      </c>
    </row>
    <row r="7559" spans="1:12" x14ac:dyDescent="0.2">
      <c r="A7559" s="36">
        <v>58</v>
      </c>
      <c r="B7559" s="35">
        <v>43</v>
      </c>
      <c r="C7559" s="35">
        <v>71</v>
      </c>
      <c r="D7559" s="35">
        <v>0.165815035</v>
      </c>
      <c r="E7559" s="35">
        <v>0.165815035</v>
      </c>
      <c r="F7559" s="35">
        <v>250000</v>
      </c>
      <c r="G7559" s="35">
        <v>1</v>
      </c>
      <c r="H7559" s="35">
        <v>3</v>
      </c>
      <c r="I7559" s="35">
        <v>1</v>
      </c>
      <c r="J7559" s="35">
        <v>3</v>
      </c>
      <c r="K7559" s="35">
        <v>300</v>
      </c>
      <c r="L7559" s="34">
        <v>1</v>
      </c>
    </row>
    <row r="7560" spans="1:12" x14ac:dyDescent="0.2">
      <c r="A7560" s="36">
        <v>59</v>
      </c>
      <c r="B7560" s="35">
        <v>46</v>
      </c>
      <c r="C7560" s="35">
        <v>74</v>
      </c>
      <c r="D7560" s="35">
        <v>0.165815035</v>
      </c>
      <c r="E7560" s="35">
        <v>0.165815035</v>
      </c>
      <c r="F7560" s="35">
        <v>250000</v>
      </c>
      <c r="G7560" s="35">
        <v>1</v>
      </c>
      <c r="H7560" s="35">
        <v>3</v>
      </c>
      <c r="I7560" s="35">
        <v>1</v>
      </c>
      <c r="J7560" s="35">
        <v>3</v>
      </c>
      <c r="K7560" s="35">
        <v>300</v>
      </c>
      <c r="L7560" s="34">
        <v>1</v>
      </c>
    </row>
    <row r="7561" spans="1:12" x14ac:dyDescent="0.2">
      <c r="A7561" s="36">
        <v>60</v>
      </c>
      <c r="B7561" s="35">
        <v>46</v>
      </c>
      <c r="C7561" s="35">
        <v>73</v>
      </c>
      <c r="D7561" s="35">
        <v>0.165815035</v>
      </c>
      <c r="E7561" s="35">
        <v>0.165815035</v>
      </c>
      <c r="F7561" s="35">
        <v>250000</v>
      </c>
      <c r="G7561" s="35">
        <v>1</v>
      </c>
      <c r="H7561" s="35">
        <v>3</v>
      </c>
      <c r="I7561" s="35">
        <v>1</v>
      </c>
      <c r="J7561" s="35">
        <v>3</v>
      </c>
      <c r="K7561" s="35">
        <v>300</v>
      </c>
      <c r="L7561" s="34">
        <v>1</v>
      </c>
    </row>
    <row r="7562" spans="1:12" x14ac:dyDescent="0.2">
      <c r="A7562" s="36">
        <v>61</v>
      </c>
      <c r="B7562" s="35">
        <v>47</v>
      </c>
      <c r="C7562" s="35">
        <v>77</v>
      </c>
      <c r="D7562" s="35">
        <v>0.165815035</v>
      </c>
      <c r="E7562" s="35">
        <v>0.165815035</v>
      </c>
      <c r="F7562" s="35">
        <v>250000</v>
      </c>
      <c r="G7562" s="35">
        <v>1</v>
      </c>
      <c r="H7562" s="35">
        <v>3</v>
      </c>
      <c r="I7562" s="35">
        <v>1</v>
      </c>
      <c r="J7562" s="35">
        <v>3</v>
      </c>
      <c r="K7562" s="35">
        <v>300</v>
      </c>
      <c r="L7562" s="34">
        <v>1</v>
      </c>
    </row>
    <row r="7563" spans="1:12" x14ac:dyDescent="0.2">
      <c r="A7563" s="36">
        <v>62</v>
      </c>
      <c r="B7563" s="35">
        <v>45</v>
      </c>
      <c r="C7563" s="35">
        <v>77</v>
      </c>
      <c r="D7563" s="35">
        <v>0.165815035</v>
      </c>
      <c r="E7563" s="35">
        <v>0.165815035</v>
      </c>
      <c r="F7563" s="35">
        <v>250000</v>
      </c>
      <c r="G7563" s="35">
        <v>1</v>
      </c>
      <c r="H7563" s="35">
        <v>3</v>
      </c>
      <c r="I7563" s="35">
        <v>1</v>
      </c>
      <c r="J7563" s="35">
        <v>3</v>
      </c>
      <c r="K7563" s="35">
        <v>300</v>
      </c>
      <c r="L7563" s="34">
        <v>1</v>
      </c>
    </row>
    <row r="7564" spans="1:12" x14ac:dyDescent="0.2">
      <c r="A7564" s="36">
        <v>63</v>
      </c>
      <c r="B7564" s="35">
        <v>45</v>
      </c>
      <c r="C7564" s="35">
        <v>77</v>
      </c>
      <c r="D7564" s="35">
        <v>0.165815035</v>
      </c>
      <c r="E7564" s="35">
        <v>0.165815035</v>
      </c>
      <c r="F7564" s="35">
        <v>250000</v>
      </c>
      <c r="G7564" s="35">
        <v>1</v>
      </c>
      <c r="H7564" s="35">
        <v>3</v>
      </c>
      <c r="I7564" s="35">
        <v>1</v>
      </c>
      <c r="J7564" s="35">
        <v>3</v>
      </c>
      <c r="K7564" s="35">
        <v>300</v>
      </c>
      <c r="L7564" s="34">
        <v>1</v>
      </c>
    </row>
    <row r="7565" spans="1:12" x14ac:dyDescent="0.2">
      <c r="A7565" s="36">
        <v>64</v>
      </c>
      <c r="B7565" s="35">
        <v>45</v>
      </c>
      <c r="C7565" s="35">
        <v>75</v>
      </c>
      <c r="D7565" s="35">
        <v>0.165815035</v>
      </c>
      <c r="E7565" s="35">
        <v>0.165815035</v>
      </c>
      <c r="F7565" s="35">
        <v>250000</v>
      </c>
      <c r="G7565" s="35">
        <v>1</v>
      </c>
      <c r="H7565" s="35">
        <v>3</v>
      </c>
      <c r="I7565" s="35">
        <v>1</v>
      </c>
      <c r="J7565" s="35">
        <v>3</v>
      </c>
      <c r="K7565" s="35">
        <v>300</v>
      </c>
      <c r="L7565" s="34">
        <v>1</v>
      </c>
    </row>
    <row r="7566" spans="1:12" x14ac:dyDescent="0.2">
      <c r="A7566" s="36">
        <v>65</v>
      </c>
      <c r="B7566" s="35">
        <v>46</v>
      </c>
      <c r="C7566" s="35">
        <v>75</v>
      </c>
      <c r="D7566" s="35">
        <v>0.165815035</v>
      </c>
      <c r="E7566" s="35">
        <v>0.165815035</v>
      </c>
      <c r="F7566" s="35">
        <v>250000</v>
      </c>
      <c r="G7566" s="35">
        <v>1</v>
      </c>
      <c r="H7566" s="35">
        <v>3</v>
      </c>
      <c r="I7566" s="35">
        <v>1</v>
      </c>
      <c r="J7566" s="35">
        <v>3</v>
      </c>
      <c r="K7566" s="35">
        <v>300</v>
      </c>
      <c r="L7566" s="34">
        <v>1</v>
      </c>
    </row>
    <row r="7567" spans="1:12" x14ac:dyDescent="0.2">
      <c r="A7567" s="36">
        <v>66</v>
      </c>
      <c r="B7567" s="35">
        <v>45</v>
      </c>
      <c r="C7567" s="35">
        <v>74</v>
      </c>
      <c r="D7567" s="35">
        <v>0.165815035</v>
      </c>
      <c r="E7567" s="35">
        <v>0.165815035</v>
      </c>
      <c r="F7567" s="35">
        <v>250000</v>
      </c>
      <c r="G7567" s="35">
        <v>1</v>
      </c>
      <c r="H7567" s="35">
        <v>3</v>
      </c>
      <c r="I7567" s="35">
        <v>1</v>
      </c>
      <c r="J7567" s="35">
        <v>3</v>
      </c>
      <c r="K7567" s="35">
        <v>300</v>
      </c>
      <c r="L7567" s="34">
        <v>1</v>
      </c>
    </row>
    <row r="7568" spans="1:12" x14ac:dyDescent="0.2">
      <c r="A7568" s="36">
        <v>67</v>
      </c>
      <c r="B7568" s="35">
        <v>50</v>
      </c>
      <c r="C7568" s="35">
        <v>76</v>
      </c>
      <c r="D7568" s="35">
        <v>0.165815035</v>
      </c>
      <c r="E7568" s="35">
        <v>0.165815035</v>
      </c>
      <c r="F7568" s="35">
        <v>250000</v>
      </c>
      <c r="G7568" s="35">
        <v>1</v>
      </c>
      <c r="H7568" s="35">
        <v>3</v>
      </c>
      <c r="I7568" s="35">
        <v>1</v>
      </c>
      <c r="J7568" s="35">
        <v>3</v>
      </c>
      <c r="K7568" s="35">
        <v>300</v>
      </c>
      <c r="L7568" s="34">
        <v>1</v>
      </c>
    </row>
    <row r="7569" spans="1:12" x14ac:dyDescent="0.2">
      <c r="A7569" s="36">
        <v>68</v>
      </c>
      <c r="B7569" s="35">
        <v>47</v>
      </c>
      <c r="C7569" s="35">
        <v>77</v>
      </c>
      <c r="D7569" s="35">
        <v>0.165815035</v>
      </c>
      <c r="E7569" s="35">
        <v>0.165815035</v>
      </c>
      <c r="F7569" s="35">
        <v>250000</v>
      </c>
      <c r="G7569" s="35">
        <v>1</v>
      </c>
      <c r="H7569" s="35">
        <v>3</v>
      </c>
      <c r="I7569" s="35">
        <v>1</v>
      </c>
      <c r="J7569" s="35">
        <v>3</v>
      </c>
      <c r="K7569" s="35">
        <v>300</v>
      </c>
      <c r="L7569" s="34">
        <v>1</v>
      </c>
    </row>
    <row r="7570" spans="1:12" x14ac:dyDescent="0.2">
      <c r="A7570" s="36">
        <v>69</v>
      </c>
      <c r="B7570" s="35">
        <v>47</v>
      </c>
      <c r="C7570" s="35">
        <v>77</v>
      </c>
      <c r="D7570" s="35">
        <v>0.165815035</v>
      </c>
      <c r="E7570" s="35">
        <v>0.165815035</v>
      </c>
      <c r="F7570" s="35">
        <v>250000</v>
      </c>
      <c r="G7570" s="35">
        <v>1</v>
      </c>
      <c r="H7570" s="35">
        <v>3</v>
      </c>
      <c r="I7570" s="35">
        <v>1</v>
      </c>
      <c r="J7570" s="35">
        <v>3</v>
      </c>
      <c r="K7570" s="35">
        <v>300</v>
      </c>
      <c r="L7570" s="34">
        <v>1</v>
      </c>
    </row>
    <row r="7571" spans="1:12" x14ac:dyDescent="0.2">
      <c r="A7571" s="36">
        <v>70</v>
      </c>
      <c r="B7571" s="35">
        <v>43</v>
      </c>
      <c r="C7571" s="35">
        <v>75</v>
      </c>
      <c r="D7571" s="35">
        <v>0.165815035</v>
      </c>
      <c r="E7571" s="35">
        <v>0.165815035</v>
      </c>
      <c r="F7571" s="35">
        <v>250000</v>
      </c>
      <c r="G7571" s="35">
        <v>1</v>
      </c>
      <c r="H7571" s="35">
        <v>3</v>
      </c>
      <c r="I7571" s="35">
        <v>1</v>
      </c>
      <c r="J7571" s="35">
        <v>3</v>
      </c>
      <c r="K7571" s="35">
        <v>300</v>
      </c>
      <c r="L7571" s="34">
        <v>1</v>
      </c>
    </row>
    <row r="7572" spans="1:12" x14ac:dyDescent="0.2">
      <c r="A7572" s="36">
        <v>71</v>
      </c>
      <c r="B7572" s="35">
        <v>44</v>
      </c>
      <c r="C7572" s="35">
        <v>78</v>
      </c>
      <c r="D7572" s="35">
        <v>0.165815035</v>
      </c>
      <c r="E7572" s="35">
        <v>0.165815035</v>
      </c>
      <c r="F7572" s="35">
        <v>250000</v>
      </c>
      <c r="G7572" s="35">
        <v>1</v>
      </c>
      <c r="H7572" s="35">
        <v>3</v>
      </c>
      <c r="I7572" s="35">
        <v>1</v>
      </c>
      <c r="J7572" s="35">
        <v>3</v>
      </c>
      <c r="K7572" s="35">
        <v>300</v>
      </c>
      <c r="L7572" s="34">
        <v>1</v>
      </c>
    </row>
    <row r="7573" spans="1:12" x14ac:dyDescent="0.2">
      <c r="A7573" s="36">
        <v>72</v>
      </c>
      <c r="B7573" s="35">
        <v>43</v>
      </c>
      <c r="C7573" s="35">
        <v>78</v>
      </c>
      <c r="D7573" s="35">
        <v>0.165815035</v>
      </c>
      <c r="E7573" s="35">
        <v>0.165815035</v>
      </c>
      <c r="F7573" s="35">
        <v>250000</v>
      </c>
      <c r="G7573" s="35">
        <v>1</v>
      </c>
      <c r="H7573" s="35">
        <v>3</v>
      </c>
      <c r="I7573" s="35">
        <v>1</v>
      </c>
      <c r="J7573" s="35">
        <v>3</v>
      </c>
      <c r="K7573" s="35">
        <v>300</v>
      </c>
      <c r="L7573" s="34">
        <v>1</v>
      </c>
    </row>
    <row r="7574" spans="1:12" x14ac:dyDescent="0.2">
      <c r="A7574" s="36">
        <v>73</v>
      </c>
      <c r="B7574" s="35">
        <v>43</v>
      </c>
      <c r="C7574" s="35">
        <v>78</v>
      </c>
      <c r="D7574" s="35">
        <v>0.165815035</v>
      </c>
      <c r="E7574" s="35">
        <v>0.165815035</v>
      </c>
      <c r="F7574" s="35">
        <v>250000</v>
      </c>
      <c r="G7574" s="35">
        <v>1</v>
      </c>
      <c r="H7574" s="35">
        <v>3</v>
      </c>
      <c r="I7574" s="35">
        <v>1</v>
      </c>
      <c r="J7574" s="35">
        <v>3</v>
      </c>
      <c r="K7574" s="35">
        <v>300</v>
      </c>
      <c r="L7574" s="34">
        <v>1</v>
      </c>
    </row>
    <row r="7575" spans="1:12" x14ac:dyDescent="0.2">
      <c r="A7575" s="36">
        <v>74</v>
      </c>
      <c r="B7575" s="35">
        <v>43</v>
      </c>
      <c r="C7575" s="35">
        <v>78</v>
      </c>
      <c r="D7575" s="35">
        <v>0.165815035</v>
      </c>
      <c r="E7575" s="35">
        <v>0.165815035</v>
      </c>
      <c r="F7575" s="35">
        <v>250000</v>
      </c>
      <c r="G7575" s="35">
        <v>1</v>
      </c>
      <c r="H7575" s="35">
        <v>3</v>
      </c>
      <c r="I7575" s="35">
        <v>1</v>
      </c>
      <c r="J7575" s="35">
        <v>3</v>
      </c>
      <c r="K7575" s="35">
        <v>300</v>
      </c>
      <c r="L7575" s="34">
        <v>1</v>
      </c>
    </row>
    <row r="7576" spans="1:12" x14ac:dyDescent="0.2">
      <c r="A7576" s="36">
        <v>75</v>
      </c>
      <c r="B7576" s="35">
        <v>45</v>
      </c>
      <c r="C7576" s="35">
        <v>80</v>
      </c>
      <c r="D7576" s="35">
        <v>0.165815035</v>
      </c>
      <c r="E7576" s="35">
        <v>0.165815035</v>
      </c>
      <c r="F7576" s="35">
        <v>250000</v>
      </c>
      <c r="G7576" s="35">
        <v>1</v>
      </c>
      <c r="H7576" s="35">
        <v>3</v>
      </c>
      <c r="I7576" s="35">
        <v>1</v>
      </c>
      <c r="J7576" s="35">
        <v>3</v>
      </c>
      <c r="K7576" s="35">
        <v>300</v>
      </c>
      <c r="L7576" s="34">
        <v>1</v>
      </c>
    </row>
    <row r="7577" spans="1:12" x14ac:dyDescent="0.2">
      <c r="A7577" s="36">
        <v>76</v>
      </c>
      <c r="B7577" s="35">
        <v>49</v>
      </c>
      <c r="C7577" s="35">
        <v>84</v>
      </c>
      <c r="D7577" s="35">
        <v>0.165815035</v>
      </c>
      <c r="E7577" s="35">
        <v>0.165815035</v>
      </c>
      <c r="F7577" s="35">
        <v>250000</v>
      </c>
      <c r="G7577" s="35">
        <v>1</v>
      </c>
      <c r="H7577" s="35">
        <v>3</v>
      </c>
      <c r="I7577" s="35">
        <v>1</v>
      </c>
      <c r="J7577" s="35">
        <v>3</v>
      </c>
      <c r="K7577" s="35">
        <v>300</v>
      </c>
      <c r="L7577" s="34">
        <v>1</v>
      </c>
    </row>
    <row r="7578" spans="1:12" x14ac:dyDescent="0.2">
      <c r="A7578" s="36">
        <v>77</v>
      </c>
      <c r="B7578" s="35">
        <v>46</v>
      </c>
      <c r="C7578" s="35">
        <v>88</v>
      </c>
      <c r="D7578" s="35">
        <v>0.165815035</v>
      </c>
      <c r="E7578" s="35">
        <v>0.165815035</v>
      </c>
      <c r="F7578" s="35">
        <v>250000</v>
      </c>
      <c r="G7578" s="35">
        <v>1</v>
      </c>
      <c r="H7578" s="35">
        <v>3</v>
      </c>
      <c r="I7578" s="35">
        <v>1</v>
      </c>
      <c r="J7578" s="35">
        <v>3</v>
      </c>
      <c r="K7578" s="35">
        <v>300</v>
      </c>
      <c r="L7578" s="34">
        <v>1</v>
      </c>
    </row>
    <row r="7579" spans="1:12" x14ac:dyDescent="0.2">
      <c r="A7579" s="36">
        <v>78</v>
      </c>
      <c r="B7579" s="35">
        <v>43</v>
      </c>
      <c r="C7579" s="35">
        <v>95</v>
      </c>
      <c r="D7579" s="35">
        <v>0.165815035</v>
      </c>
      <c r="E7579" s="35">
        <v>0.165815035</v>
      </c>
      <c r="F7579" s="35">
        <v>250000</v>
      </c>
      <c r="G7579" s="35">
        <v>1</v>
      </c>
      <c r="H7579" s="35">
        <v>3</v>
      </c>
      <c r="I7579" s="35">
        <v>1</v>
      </c>
      <c r="J7579" s="35">
        <v>3</v>
      </c>
      <c r="K7579" s="35">
        <v>300</v>
      </c>
      <c r="L7579" s="34">
        <v>1</v>
      </c>
    </row>
    <row r="7580" spans="1:12" x14ac:dyDescent="0.2">
      <c r="A7580" s="36">
        <v>79</v>
      </c>
      <c r="B7580" s="35">
        <v>42</v>
      </c>
      <c r="C7580" s="35">
        <v>92</v>
      </c>
      <c r="D7580" s="35">
        <v>0.165815035</v>
      </c>
      <c r="E7580" s="35">
        <v>0.165815035</v>
      </c>
      <c r="F7580" s="35">
        <v>250000</v>
      </c>
      <c r="G7580" s="35">
        <v>1</v>
      </c>
      <c r="H7580" s="35">
        <v>3</v>
      </c>
      <c r="I7580" s="35">
        <v>1</v>
      </c>
      <c r="J7580" s="35">
        <v>3</v>
      </c>
      <c r="K7580" s="35">
        <v>300</v>
      </c>
      <c r="L7580" s="34">
        <v>1</v>
      </c>
    </row>
    <row r="7581" spans="1:12" x14ac:dyDescent="0.2">
      <c r="A7581" s="36">
        <v>80</v>
      </c>
      <c r="B7581" s="35">
        <v>40</v>
      </c>
      <c r="C7581" s="35">
        <v>92</v>
      </c>
      <c r="D7581" s="35">
        <v>0.165815035</v>
      </c>
      <c r="E7581" s="35">
        <v>0.165815035</v>
      </c>
      <c r="F7581" s="35">
        <v>250000</v>
      </c>
      <c r="G7581" s="35">
        <v>1</v>
      </c>
      <c r="H7581" s="35">
        <v>3</v>
      </c>
      <c r="I7581" s="35">
        <v>1</v>
      </c>
      <c r="J7581" s="35">
        <v>3</v>
      </c>
      <c r="K7581" s="35">
        <v>300</v>
      </c>
      <c r="L7581" s="34">
        <v>1</v>
      </c>
    </row>
    <row r="7582" spans="1:12" x14ac:dyDescent="0.2">
      <c r="A7582" s="36">
        <v>81</v>
      </c>
      <c r="B7582" s="35">
        <v>36</v>
      </c>
      <c r="C7582" s="35">
        <v>91</v>
      </c>
      <c r="D7582" s="35">
        <v>0.165815035</v>
      </c>
      <c r="E7582" s="35">
        <v>0.165815035</v>
      </c>
      <c r="F7582" s="35">
        <v>250000</v>
      </c>
      <c r="G7582" s="35">
        <v>1</v>
      </c>
      <c r="H7582" s="35">
        <v>3</v>
      </c>
      <c r="I7582" s="35">
        <v>1</v>
      </c>
      <c r="J7582" s="35">
        <v>3</v>
      </c>
      <c r="K7582" s="35">
        <v>300</v>
      </c>
      <c r="L7582" s="34">
        <v>1</v>
      </c>
    </row>
    <row r="7583" spans="1:12" x14ac:dyDescent="0.2">
      <c r="A7583" s="36">
        <v>82</v>
      </c>
      <c r="B7583" s="35">
        <v>39</v>
      </c>
      <c r="C7583" s="35">
        <v>89</v>
      </c>
      <c r="D7583" s="35">
        <v>0.165815035</v>
      </c>
      <c r="E7583" s="35">
        <v>0.165815035</v>
      </c>
      <c r="F7583" s="35">
        <v>250000</v>
      </c>
      <c r="G7583" s="35">
        <v>1</v>
      </c>
      <c r="H7583" s="35">
        <v>3</v>
      </c>
      <c r="I7583" s="35">
        <v>1</v>
      </c>
      <c r="J7583" s="35">
        <v>3</v>
      </c>
      <c r="K7583" s="35">
        <v>300</v>
      </c>
      <c r="L7583" s="34">
        <v>1</v>
      </c>
    </row>
    <row r="7584" spans="1:12" x14ac:dyDescent="0.2">
      <c r="A7584" s="36">
        <v>83</v>
      </c>
      <c r="B7584" s="35">
        <v>40</v>
      </c>
      <c r="C7584" s="35">
        <v>88</v>
      </c>
      <c r="D7584" s="35">
        <v>0.165815035</v>
      </c>
      <c r="E7584" s="35">
        <v>0.165815035</v>
      </c>
      <c r="F7584" s="35">
        <v>250000</v>
      </c>
      <c r="G7584" s="35">
        <v>1</v>
      </c>
      <c r="H7584" s="35">
        <v>3</v>
      </c>
      <c r="I7584" s="35">
        <v>1</v>
      </c>
      <c r="J7584" s="35">
        <v>3</v>
      </c>
      <c r="K7584" s="35">
        <v>300</v>
      </c>
      <c r="L7584" s="34">
        <v>1</v>
      </c>
    </row>
    <row r="7585" spans="1:12" x14ac:dyDescent="0.2">
      <c r="A7585" s="36">
        <v>84</v>
      </c>
      <c r="B7585" s="35">
        <v>39</v>
      </c>
      <c r="C7585" s="35">
        <v>90</v>
      </c>
      <c r="D7585" s="35">
        <v>0.165815035</v>
      </c>
      <c r="E7585" s="35">
        <v>0.165815035</v>
      </c>
      <c r="F7585" s="35">
        <v>250000</v>
      </c>
      <c r="G7585" s="35">
        <v>1</v>
      </c>
      <c r="H7585" s="35">
        <v>3</v>
      </c>
      <c r="I7585" s="35">
        <v>1</v>
      </c>
      <c r="J7585" s="35">
        <v>3</v>
      </c>
      <c r="K7585" s="35">
        <v>300</v>
      </c>
      <c r="L7585" s="34">
        <v>1</v>
      </c>
    </row>
    <row r="7586" spans="1:12" x14ac:dyDescent="0.2">
      <c r="A7586" s="36">
        <v>85</v>
      </c>
      <c r="B7586" s="35">
        <v>40</v>
      </c>
      <c r="C7586" s="35">
        <v>91</v>
      </c>
      <c r="D7586" s="35">
        <v>0.165815035</v>
      </c>
      <c r="E7586" s="35">
        <v>0.165815035</v>
      </c>
      <c r="F7586" s="35">
        <v>250000</v>
      </c>
      <c r="G7586" s="35">
        <v>1</v>
      </c>
      <c r="H7586" s="35">
        <v>3</v>
      </c>
      <c r="I7586" s="35">
        <v>1</v>
      </c>
      <c r="J7586" s="35">
        <v>3</v>
      </c>
      <c r="K7586" s="35">
        <v>300</v>
      </c>
      <c r="L7586" s="34">
        <v>1</v>
      </c>
    </row>
    <row r="7587" spans="1:12" x14ac:dyDescent="0.2">
      <c r="A7587" s="36">
        <v>86</v>
      </c>
      <c r="B7587" s="35">
        <v>40</v>
      </c>
      <c r="C7587" s="35">
        <v>94</v>
      </c>
      <c r="D7587" s="35">
        <v>0.165815035</v>
      </c>
      <c r="E7587" s="35">
        <v>0.165815035</v>
      </c>
      <c r="F7587" s="35">
        <v>250000</v>
      </c>
      <c r="G7587" s="35">
        <v>1</v>
      </c>
      <c r="H7587" s="35">
        <v>3</v>
      </c>
      <c r="I7587" s="35">
        <v>1</v>
      </c>
      <c r="J7587" s="35">
        <v>3</v>
      </c>
      <c r="K7587" s="35">
        <v>300</v>
      </c>
      <c r="L7587" s="34">
        <v>1</v>
      </c>
    </row>
    <row r="7588" spans="1:12" x14ac:dyDescent="0.2">
      <c r="A7588" s="36">
        <v>87</v>
      </c>
      <c r="B7588" s="35">
        <v>37</v>
      </c>
      <c r="C7588" s="35">
        <v>94</v>
      </c>
      <c r="D7588" s="35">
        <v>0.165815035</v>
      </c>
      <c r="E7588" s="35">
        <v>0.165815035</v>
      </c>
      <c r="F7588" s="35">
        <v>250000</v>
      </c>
      <c r="G7588" s="35">
        <v>1</v>
      </c>
      <c r="H7588" s="35">
        <v>3</v>
      </c>
      <c r="I7588" s="35">
        <v>1</v>
      </c>
      <c r="J7588" s="35">
        <v>3</v>
      </c>
      <c r="K7588" s="35">
        <v>300</v>
      </c>
      <c r="L7588" s="34">
        <v>1</v>
      </c>
    </row>
    <row r="7589" spans="1:12" x14ac:dyDescent="0.2">
      <c r="A7589" s="36">
        <v>88</v>
      </c>
      <c r="B7589" s="35">
        <v>40</v>
      </c>
      <c r="C7589" s="35">
        <v>95</v>
      </c>
      <c r="D7589" s="35">
        <v>0.165815035</v>
      </c>
      <c r="E7589" s="35">
        <v>0.165815035</v>
      </c>
      <c r="F7589" s="35">
        <v>250000</v>
      </c>
      <c r="G7589" s="35">
        <v>1</v>
      </c>
      <c r="H7589" s="35">
        <v>3</v>
      </c>
      <c r="I7589" s="35">
        <v>1</v>
      </c>
      <c r="J7589" s="35">
        <v>3</v>
      </c>
      <c r="K7589" s="35">
        <v>300</v>
      </c>
      <c r="L7589" s="34">
        <v>1</v>
      </c>
    </row>
    <row r="7590" spans="1:12" x14ac:dyDescent="0.2">
      <c r="A7590" s="36">
        <v>89</v>
      </c>
      <c r="B7590" s="35">
        <v>44</v>
      </c>
      <c r="C7590" s="35">
        <v>98</v>
      </c>
      <c r="D7590" s="35">
        <v>0.165815035</v>
      </c>
      <c r="E7590" s="35">
        <v>0.165815035</v>
      </c>
      <c r="F7590" s="35">
        <v>250000</v>
      </c>
      <c r="G7590" s="35">
        <v>1</v>
      </c>
      <c r="H7590" s="35">
        <v>3</v>
      </c>
      <c r="I7590" s="35">
        <v>1</v>
      </c>
      <c r="J7590" s="35">
        <v>3</v>
      </c>
      <c r="K7590" s="35">
        <v>300</v>
      </c>
      <c r="L7590" s="34">
        <v>1</v>
      </c>
    </row>
    <row r="7591" spans="1:12" x14ac:dyDescent="0.2">
      <c r="A7591" s="36">
        <v>90</v>
      </c>
      <c r="B7591" s="35">
        <v>47</v>
      </c>
      <c r="C7591" s="35">
        <v>96</v>
      </c>
      <c r="D7591" s="35">
        <v>0.165815035</v>
      </c>
      <c r="E7591" s="35">
        <v>0.165815035</v>
      </c>
      <c r="F7591" s="35">
        <v>250000</v>
      </c>
      <c r="G7591" s="35">
        <v>1</v>
      </c>
      <c r="H7591" s="35">
        <v>3</v>
      </c>
      <c r="I7591" s="35">
        <v>1</v>
      </c>
      <c r="J7591" s="35">
        <v>3</v>
      </c>
      <c r="K7591" s="35">
        <v>300</v>
      </c>
      <c r="L7591" s="34">
        <v>1</v>
      </c>
    </row>
    <row r="7592" spans="1:12" x14ac:dyDescent="0.2">
      <c r="A7592" s="36">
        <v>91</v>
      </c>
      <c r="B7592" s="35">
        <v>48</v>
      </c>
      <c r="C7592" s="35">
        <v>97</v>
      </c>
      <c r="D7592" s="35">
        <v>0.165815035</v>
      </c>
      <c r="E7592" s="35">
        <v>0.165815035</v>
      </c>
      <c r="F7592" s="35">
        <v>250000</v>
      </c>
      <c r="G7592" s="35">
        <v>1</v>
      </c>
      <c r="H7592" s="35">
        <v>3</v>
      </c>
      <c r="I7592" s="35">
        <v>1</v>
      </c>
      <c r="J7592" s="35">
        <v>3</v>
      </c>
      <c r="K7592" s="35">
        <v>300</v>
      </c>
      <c r="L7592" s="34">
        <v>1</v>
      </c>
    </row>
    <row r="7593" spans="1:12" x14ac:dyDescent="0.2">
      <c r="A7593" s="36">
        <v>92</v>
      </c>
      <c r="B7593" s="35">
        <v>43</v>
      </c>
      <c r="C7593" s="35">
        <v>94</v>
      </c>
      <c r="D7593" s="35">
        <v>0.165815035</v>
      </c>
      <c r="E7593" s="35">
        <v>0.165815035</v>
      </c>
      <c r="F7593" s="35">
        <v>250000</v>
      </c>
      <c r="G7593" s="35">
        <v>1</v>
      </c>
      <c r="H7593" s="35">
        <v>3</v>
      </c>
      <c r="I7593" s="35">
        <v>1</v>
      </c>
      <c r="J7593" s="35">
        <v>3</v>
      </c>
      <c r="K7593" s="35">
        <v>300</v>
      </c>
      <c r="L7593" s="34">
        <v>1</v>
      </c>
    </row>
    <row r="7594" spans="1:12" x14ac:dyDescent="0.2">
      <c r="A7594" s="36">
        <v>93</v>
      </c>
      <c r="B7594" s="35">
        <v>46</v>
      </c>
      <c r="C7594" s="35">
        <v>91</v>
      </c>
      <c r="D7594" s="35">
        <v>0.165815035</v>
      </c>
      <c r="E7594" s="35">
        <v>0.165815035</v>
      </c>
      <c r="F7594" s="35">
        <v>250000</v>
      </c>
      <c r="G7594" s="35">
        <v>1</v>
      </c>
      <c r="H7594" s="35">
        <v>3</v>
      </c>
      <c r="I7594" s="35">
        <v>1</v>
      </c>
      <c r="J7594" s="35">
        <v>3</v>
      </c>
      <c r="K7594" s="35">
        <v>300</v>
      </c>
      <c r="L7594" s="34">
        <v>1</v>
      </c>
    </row>
    <row r="7595" spans="1:12" x14ac:dyDescent="0.2">
      <c r="A7595" s="36">
        <v>94</v>
      </c>
      <c r="B7595" s="35">
        <v>49</v>
      </c>
      <c r="C7595" s="35">
        <v>90</v>
      </c>
      <c r="D7595" s="35">
        <v>0.165815035</v>
      </c>
      <c r="E7595" s="35">
        <v>0.165815035</v>
      </c>
      <c r="F7595" s="35">
        <v>250000</v>
      </c>
      <c r="G7595" s="35">
        <v>1</v>
      </c>
      <c r="H7595" s="35">
        <v>3</v>
      </c>
      <c r="I7595" s="35">
        <v>1</v>
      </c>
      <c r="J7595" s="35">
        <v>3</v>
      </c>
      <c r="K7595" s="35">
        <v>300</v>
      </c>
      <c r="L7595" s="34">
        <v>1</v>
      </c>
    </row>
    <row r="7596" spans="1:12" x14ac:dyDescent="0.2">
      <c r="A7596" s="36">
        <v>95</v>
      </c>
      <c r="B7596" s="35">
        <v>50</v>
      </c>
      <c r="C7596" s="35">
        <v>85</v>
      </c>
      <c r="D7596" s="35">
        <v>0.165815035</v>
      </c>
      <c r="E7596" s="35">
        <v>0.165815035</v>
      </c>
      <c r="F7596" s="35">
        <v>250000</v>
      </c>
      <c r="G7596" s="35">
        <v>1</v>
      </c>
      <c r="H7596" s="35">
        <v>3</v>
      </c>
      <c r="I7596" s="35">
        <v>1</v>
      </c>
      <c r="J7596" s="35">
        <v>3</v>
      </c>
      <c r="K7596" s="35">
        <v>300</v>
      </c>
      <c r="L7596" s="34">
        <v>1</v>
      </c>
    </row>
    <row r="7597" spans="1:12" x14ac:dyDescent="0.2">
      <c r="A7597" s="36">
        <v>96</v>
      </c>
      <c r="B7597" s="35">
        <v>50</v>
      </c>
      <c r="C7597" s="35">
        <v>86</v>
      </c>
      <c r="D7597" s="35">
        <v>0.165815035</v>
      </c>
      <c r="E7597" s="35">
        <v>0.165815035</v>
      </c>
      <c r="F7597" s="35">
        <v>250000</v>
      </c>
      <c r="G7597" s="35">
        <v>1</v>
      </c>
      <c r="H7597" s="35">
        <v>3</v>
      </c>
      <c r="I7597" s="35">
        <v>1</v>
      </c>
      <c r="J7597" s="35">
        <v>3</v>
      </c>
      <c r="K7597" s="35">
        <v>300</v>
      </c>
      <c r="L7597" s="34">
        <v>1</v>
      </c>
    </row>
    <row r="7598" spans="1:12" x14ac:dyDescent="0.2">
      <c r="A7598" s="36">
        <v>97</v>
      </c>
      <c r="B7598" s="35">
        <v>50</v>
      </c>
      <c r="C7598" s="35">
        <v>88</v>
      </c>
      <c r="D7598" s="35">
        <v>0.165815035</v>
      </c>
      <c r="E7598" s="35">
        <v>0.165815035</v>
      </c>
      <c r="F7598" s="35">
        <v>250000</v>
      </c>
      <c r="G7598" s="35">
        <v>1</v>
      </c>
      <c r="H7598" s="35">
        <v>3</v>
      </c>
      <c r="I7598" s="35">
        <v>1</v>
      </c>
      <c r="J7598" s="35">
        <v>3</v>
      </c>
      <c r="K7598" s="35">
        <v>300</v>
      </c>
      <c r="L7598" s="34">
        <v>1</v>
      </c>
    </row>
    <row r="7599" spans="1:12" x14ac:dyDescent="0.2">
      <c r="A7599" s="36">
        <v>98</v>
      </c>
      <c r="B7599" s="35">
        <v>50</v>
      </c>
      <c r="C7599" s="35">
        <v>92</v>
      </c>
      <c r="D7599" s="35">
        <v>0.165815035</v>
      </c>
      <c r="E7599" s="35">
        <v>0.165815035</v>
      </c>
      <c r="F7599" s="35">
        <v>250000</v>
      </c>
      <c r="G7599" s="35">
        <v>1</v>
      </c>
      <c r="H7599" s="35">
        <v>3</v>
      </c>
      <c r="I7599" s="35">
        <v>1</v>
      </c>
      <c r="J7599" s="35">
        <v>3</v>
      </c>
      <c r="K7599" s="35">
        <v>300</v>
      </c>
      <c r="L7599" s="34">
        <v>1</v>
      </c>
    </row>
    <row r="7600" spans="1:12" x14ac:dyDescent="0.2">
      <c r="A7600" s="36">
        <v>99</v>
      </c>
      <c r="B7600" s="35">
        <v>49</v>
      </c>
      <c r="C7600" s="35">
        <v>93</v>
      </c>
      <c r="D7600" s="35">
        <v>0.165815035</v>
      </c>
      <c r="E7600" s="35">
        <v>0.165815035</v>
      </c>
      <c r="F7600" s="35">
        <v>250000</v>
      </c>
      <c r="G7600" s="35">
        <v>1</v>
      </c>
      <c r="H7600" s="35">
        <v>3</v>
      </c>
      <c r="I7600" s="35">
        <v>1</v>
      </c>
      <c r="J7600" s="35">
        <v>3</v>
      </c>
      <c r="K7600" s="35">
        <v>300</v>
      </c>
      <c r="L7600" s="34">
        <v>1</v>
      </c>
    </row>
    <row r="7601" spans="1:12" x14ac:dyDescent="0.2">
      <c r="A7601" s="36">
        <v>100</v>
      </c>
      <c r="B7601" s="35">
        <v>50</v>
      </c>
      <c r="C7601" s="35">
        <v>93</v>
      </c>
      <c r="D7601" s="35">
        <v>0.165815035</v>
      </c>
      <c r="E7601" s="35">
        <v>0.165815035</v>
      </c>
      <c r="F7601" s="35">
        <v>250000</v>
      </c>
      <c r="G7601" s="35">
        <v>1</v>
      </c>
      <c r="H7601" s="35">
        <v>3</v>
      </c>
      <c r="I7601" s="35">
        <v>1</v>
      </c>
      <c r="J7601" s="35">
        <v>3</v>
      </c>
      <c r="K7601" s="35">
        <v>300</v>
      </c>
      <c r="L7601" s="34">
        <v>1</v>
      </c>
    </row>
    <row r="7602" spans="1:12" x14ac:dyDescent="0.2">
      <c r="A7602" s="36">
        <v>101</v>
      </c>
      <c r="B7602" s="35">
        <v>47</v>
      </c>
      <c r="C7602" s="35">
        <v>92</v>
      </c>
      <c r="D7602" s="35">
        <v>0.165815035</v>
      </c>
      <c r="E7602" s="35">
        <v>0.165815035</v>
      </c>
      <c r="F7602" s="35">
        <v>250000</v>
      </c>
      <c r="G7602" s="35">
        <v>1</v>
      </c>
      <c r="H7602" s="35">
        <v>3</v>
      </c>
      <c r="I7602" s="35">
        <v>1</v>
      </c>
      <c r="J7602" s="35">
        <v>3</v>
      </c>
      <c r="K7602" s="35">
        <v>300</v>
      </c>
      <c r="L7602" s="34">
        <v>1</v>
      </c>
    </row>
    <row r="7603" spans="1:12" x14ac:dyDescent="0.2">
      <c r="A7603" s="36">
        <v>102</v>
      </c>
      <c r="B7603" s="35">
        <v>48</v>
      </c>
      <c r="C7603" s="35">
        <v>91</v>
      </c>
      <c r="D7603" s="35">
        <v>0.165815035</v>
      </c>
      <c r="E7603" s="35">
        <v>0.165815035</v>
      </c>
      <c r="F7603" s="35">
        <v>250000</v>
      </c>
      <c r="G7603" s="35">
        <v>1</v>
      </c>
      <c r="H7603" s="35">
        <v>3</v>
      </c>
      <c r="I7603" s="35">
        <v>1</v>
      </c>
      <c r="J7603" s="35">
        <v>3</v>
      </c>
      <c r="K7603" s="35">
        <v>300</v>
      </c>
      <c r="L7603" s="34">
        <v>1</v>
      </c>
    </row>
    <row r="7604" spans="1:12" x14ac:dyDescent="0.2">
      <c r="A7604" s="36">
        <v>103</v>
      </c>
      <c r="B7604" s="35">
        <v>44</v>
      </c>
      <c r="C7604" s="35">
        <v>92</v>
      </c>
      <c r="D7604" s="35">
        <v>0.165815035</v>
      </c>
      <c r="E7604" s="35">
        <v>0.165815035</v>
      </c>
      <c r="F7604" s="35">
        <v>250000</v>
      </c>
      <c r="G7604" s="35">
        <v>1</v>
      </c>
      <c r="H7604" s="35">
        <v>3</v>
      </c>
      <c r="I7604" s="35">
        <v>1</v>
      </c>
      <c r="J7604" s="35">
        <v>3</v>
      </c>
      <c r="K7604" s="35">
        <v>300</v>
      </c>
      <c r="L7604" s="34">
        <v>1</v>
      </c>
    </row>
    <row r="7605" spans="1:12" x14ac:dyDescent="0.2">
      <c r="A7605" s="36">
        <v>104</v>
      </c>
      <c r="B7605" s="35">
        <v>44</v>
      </c>
      <c r="C7605" s="35">
        <v>92</v>
      </c>
      <c r="D7605" s="35">
        <v>0.165815035</v>
      </c>
      <c r="E7605" s="35">
        <v>0.165815035</v>
      </c>
      <c r="F7605" s="35">
        <v>250000</v>
      </c>
      <c r="G7605" s="35">
        <v>1</v>
      </c>
      <c r="H7605" s="35">
        <v>3</v>
      </c>
      <c r="I7605" s="35">
        <v>1</v>
      </c>
      <c r="J7605" s="35">
        <v>3</v>
      </c>
      <c r="K7605" s="35">
        <v>300</v>
      </c>
      <c r="L7605" s="34">
        <v>1</v>
      </c>
    </row>
    <row r="7606" spans="1:12" x14ac:dyDescent="0.2">
      <c r="A7606" s="36">
        <v>105</v>
      </c>
      <c r="B7606" s="35">
        <v>45</v>
      </c>
      <c r="C7606" s="35">
        <v>95</v>
      </c>
      <c r="D7606" s="35">
        <v>0.165815035</v>
      </c>
      <c r="E7606" s="35">
        <v>0.165815035</v>
      </c>
      <c r="F7606" s="35">
        <v>250000</v>
      </c>
      <c r="G7606" s="35">
        <v>1</v>
      </c>
      <c r="H7606" s="35">
        <v>3</v>
      </c>
      <c r="I7606" s="35">
        <v>1</v>
      </c>
      <c r="J7606" s="35">
        <v>3</v>
      </c>
      <c r="K7606" s="35">
        <v>300</v>
      </c>
      <c r="L7606" s="34">
        <v>1</v>
      </c>
    </row>
    <row r="7607" spans="1:12" x14ac:dyDescent="0.2">
      <c r="A7607" s="36">
        <v>106</v>
      </c>
      <c r="B7607" s="35">
        <v>44</v>
      </c>
      <c r="C7607" s="35">
        <v>93</v>
      </c>
      <c r="D7607" s="35">
        <v>0.165815035</v>
      </c>
      <c r="E7607" s="35">
        <v>0.165815035</v>
      </c>
      <c r="F7607" s="35">
        <v>250000</v>
      </c>
      <c r="G7607" s="35">
        <v>1</v>
      </c>
      <c r="H7607" s="35">
        <v>3</v>
      </c>
      <c r="I7607" s="35">
        <v>1</v>
      </c>
      <c r="J7607" s="35">
        <v>3</v>
      </c>
      <c r="K7607" s="35">
        <v>300</v>
      </c>
      <c r="L7607" s="34">
        <v>1</v>
      </c>
    </row>
    <row r="7608" spans="1:12" x14ac:dyDescent="0.2">
      <c r="A7608" s="36">
        <v>107</v>
      </c>
      <c r="B7608" s="35">
        <v>46</v>
      </c>
      <c r="C7608" s="35">
        <v>93</v>
      </c>
      <c r="D7608" s="35">
        <v>0.165815035</v>
      </c>
      <c r="E7608" s="35">
        <v>0.165815035</v>
      </c>
      <c r="F7608" s="35">
        <v>250000</v>
      </c>
      <c r="G7608" s="35">
        <v>1</v>
      </c>
      <c r="H7608" s="35">
        <v>3</v>
      </c>
      <c r="I7608" s="35">
        <v>1</v>
      </c>
      <c r="J7608" s="35">
        <v>3</v>
      </c>
      <c r="K7608" s="35">
        <v>300</v>
      </c>
      <c r="L7608" s="34">
        <v>1</v>
      </c>
    </row>
    <row r="7609" spans="1:12" x14ac:dyDescent="0.2">
      <c r="A7609" s="36">
        <v>108</v>
      </c>
      <c r="B7609" s="35">
        <v>47</v>
      </c>
      <c r="C7609" s="35">
        <v>91</v>
      </c>
      <c r="D7609" s="35">
        <v>0.165815035</v>
      </c>
      <c r="E7609" s="35">
        <v>0.165815035</v>
      </c>
      <c r="F7609" s="35">
        <v>250000</v>
      </c>
      <c r="G7609" s="35">
        <v>1</v>
      </c>
      <c r="H7609" s="35">
        <v>3</v>
      </c>
      <c r="I7609" s="35">
        <v>1</v>
      </c>
      <c r="J7609" s="35">
        <v>3</v>
      </c>
      <c r="K7609" s="35">
        <v>300</v>
      </c>
      <c r="L7609" s="34">
        <v>1</v>
      </c>
    </row>
    <row r="7610" spans="1:12" x14ac:dyDescent="0.2">
      <c r="A7610" s="36">
        <v>109</v>
      </c>
      <c r="B7610" s="35">
        <v>51</v>
      </c>
      <c r="C7610" s="35">
        <v>89</v>
      </c>
      <c r="D7610" s="35">
        <v>0.165815035</v>
      </c>
      <c r="E7610" s="35">
        <v>0.165815035</v>
      </c>
      <c r="F7610" s="35">
        <v>250000</v>
      </c>
      <c r="G7610" s="35">
        <v>1</v>
      </c>
      <c r="H7610" s="35">
        <v>3</v>
      </c>
      <c r="I7610" s="35">
        <v>1</v>
      </c>
      <c r="J7610" s="35">
        <v>3</v>
      </c>
      <c r="K7610" s="35">
        <v>300</v>
      </c>
      <c r="L7610" s="34">
        <v>1</v>
      </c>
    </row>
    <row r="7611" spans="1:12" x14ac:dyDescent="0.2">
      <c r="A7611" s="36">
        <v>110</v>
      </c>
      <c r="B7611" s="35">
        <v>50</v>
      </c>
      <c r="C7611" s="35">
        <v>85</v>
      </c>
      <c r="D7611" s="35">
        <v>0.165815035</v>
      </c>
      <c r="E7611" s="35">
        <v>0.165815035</v>
      </c>
      <c r="F7611" s="35">
        <v>250000</v>
      </c>
      <c r="G7611" s="35">
        <v>1</v>
      </c>
      <c r="H7611" s="35">
        <v>3</v>
      </c>
      <c r="I7611" s="35">
        <v>1</v>
      </c>
      <c r="J7611" s="35">
        <v>3</v>
      </c>
      <c r="K7611" s="35">
        <v>300</v>
      </c>
      <c r="L7611" s="34">
        <v>1</v>
      </c>
    </row>
    <row r="7612" spans="1:12" x14ac:dyDescent="0.2">
      <c r="A7612" s="36">
        <v>111</v>
      </c>
      <c r="B7612" s="35">
        <v>51</v>
      </c>
      <c r="C7612" s="35">
        <v>87</v>
      </c>
      <c r="D7612" s="35">
        <v>0.165815035</v>
      </c>
      <c r="E7612" s="35">
        <v>0.165815035</v>
      </c>
      <c r="F7612" s="35">
        <v>250000</v>
      </c>
      <c r="G7612" s="35">
        <v>1</v>
      </c>
      <c r="H7612" s="35">
        <v>3</v>
      </c>
      <c r="I7612" s="35">
        <v>1</v>
      </c>
      <c r="J7612" s="35">
        <v>3</v>
      </c>
      <c r="K7612" s="35">
        <v>300</v>
      </c>
      <c r="L7612" s="34">
        <v>1</v>
      </c>
    </row>
    <row r="7613" spans="1:12" x14ac:dyDescent="0.2">
      <c r="A7613" s="36">
        <v>112</v>
      </c>
      <c r="B7613" s="35">
        <v>55</v>
      </c>
      <c r="C7613" s="35">
        <v>88</v>
      </c>
      <c r="D7613" s="35">
        <v>0.165815035</v>
      </c>
      <c r="E7613" s="35">
        <v>0.165815035</v>
      </c>
      <c r="F7613" s="35">
        <v>250000</v>
      </c>
      <c r="G7613" s="35">
        <v>1</v>
      </c>
      <c r="H7613" s="35">
        <v>3</v>
      </c>
      <c r="I7613" s="35">
        <v>1</v>
      </c>
      <c r="J7613" s="35">
        <v>3</v>
      </c>
      <c r="K7613" s="35">
        <v>300</v>
      </c>
      <c r="L7613" s="34">
        <v>1</v>
      </c>
    </row>
    <row r="7614" spans="1:12" x14ac:dyDescent="0.2">
      <c r="A7614" s="36">
        <v>113</v>
      </c>
      <c r="B7614" s="35">
        <v>55</v>
      </c>
      <c r="C7614" s="35">
        <v>90</v>
      </c>
      <c r="D7614" s="35">
        <v>0.165815035</v>
      </c>
      <c r="E7614" s="35">
        <v>0.165815035</v>
      </c>
      <c r="F7614" s="35">
        <v>250000</v>
      </c>
      <c r="G7614" s="35">
        <v>1</v>
      </c>
      <c r="H7614" s="35">
        <v>3</v>
      </c>
      <c r="I7614" s="35">
        <v>1</v>
      </c>
      <c r="J7614" s="35">
        <v>3</v>
      </c>
      <c r="K7614" s="35">
        <v>300</v>
      </c>
      <c r="L7614" s="34">
        <v>1</v>
      </c>
    </row>
    <row r="7615" spans="1:12" x14ac:dyDescent="0.2">
      <c r="A7615" s="36">
        <v>114</v>
      </c>
      <c r="B7615" s="35">
        <v>52</v>
      </c>
      <c r="C7615" s="35">
        <v>89</v>
      </c>
      <c r="D7615" s="35">
        <v>0.165815035</v>
      </c>
      <c r="E7615" s="35">
        <v>0.165815035</v>
      </c>
      <c r="F7615" s="35">
        <v>250000</v>
      </c>
      <c r="G7615" s="35">
        <v>1</v>
      </c>
      <c r="H7615" s="35">
        <v>3</v>
      </c>
      <c r="I7615" s="35">
        <v>1</v>
      </c>
      <c r="J7615" s="35">
        <v>3</v>
      </c>
      <c r="K7615" s="35">
        <v>300</v>
      </c>
      <c r="L7615" s="34">
        <v>1</v>
      </c>
    </row>
    <row r="7616" spans="1:12" x14ac:dyDescent="0.2">
      <c r="A7616" s="36">
        <v>115</v>
      </c>
      <c r="B7616" s="35">
        <v>45</v>
      </c>
      <c r="C7616" s="35">
        <v>90</v>
      </c>
      <c r="D7616" s="35">
        <v>0.165815035</v>
      </c>
      <c r="E7616" s="35">
        <v>0.165815035</v>
      </c>
      <c r="F7616" s="35">
        <v>250000</v>
      </c>
      <c r="G7616" s="35">
        <v>1</v>
      </c>
      <c r="H7616" s="35">
        <v>3</v>
      </c>
      <c r="I7616" s="35">
        <v>1</v>
      </c>
      <c r="J7616" s="35">
        <v>3</v>
      </c>
      <c r="K7616" s="35">
        <v>300</v>
      </c>
      <c r="L7616" s="34">
        <v>1</v>
      </c>
    </row>
    <row r="7617" spans="1:12" x14ac:dyDescent="0.2">
      <c r="A7617" s="36">
        <v>116</v>
      </c>
      <c r="B7617" s="35">
        <v>44</v>
      </c>
      <c r="C7617" s="35">
        <v>93</v>
      </c>
      <c r="D7617" s="35">
        <v>0.165815035</v>
      </c>
      <c r="E7617" s="35">
        <v>0.165815035</v>
      </c>
      <c r="F7617" s="35">
        <v>250000</v>
      </c>
      <c r="G7617" s="35">
        <v>1</v>
      </c>
      <c r="H7617" s="35">
        <v>3</v>
      </c>
      <c r="I7617" s="35">
        <v>1</v>
      </c>
      <c r="J7617" s="35">
        <v>3</v>
      </c>
      <c r="K7617" s="35">
        <v>300</v>
      </c>
      <c r="L7617" s="34">
        <v>1</v>
      </c>
    </row>
    <row r="7618" spans="1:12" x14ac:dyDescent="0.2">
      <c r="A7618" s="36">
        <v>117</v>
      </c>
      <c r="B7618" s="35">
        <v>48</v>
      </c>
      <c r="C7618" s="35">
        <v>91</v>
      </c>
      <c r="D7618" s="35">
        <v>0.165815035</v>
      </c>
      <c r="E7618" s="35">
        <v>0.165815035</v>
      </c>
      <c r="F7618" s="35">
        <v>250000</v>
      </c>
      <c r="G7618" s="35">
        <v>1</v>
      </c>
      <c r="H7618" s="35">
        <v>3</v>
      </c>
      <c r="I7618" s="35">
        <v>1</v>
      </c>
      <c r="J7618" s="35">
        <v>3</v>
      </c>
      <c r="K7618" s="35">
        <v>300</v>
      </c>
      <c r="L7618" s="34">
        <v>1</v>
      </c>
    </row>
    <row r="7619" spans="1:12" x14ac:dyDescent="0.2">
      <c r="A7619" s="36">
        <v>118</v>
      </c>
      <c r="B7619" s="35">
        <v>49</v>
      </c>
      <c r="C7619" s="35">
        <v>93</v>
      </c>
      <c r="D7619" s="35">
        <v>0.165815035</v>
      </c>
      <c r="E7619" s="35">
        <v>0.165815035</v>
      </c>
      <c r="F7619" s="35">
        <v>250000</v>
      </c>
      <c r="G7619" s="35">
        <v>1</v>
      </c>
      <c r="H7619" s="35">
        <v>3</v>
      </c>
      <c r="I7619" s="35">
        <v>1</v>
      </c>
      <c r="J7619" s="35">
        <v>3</v>
      </c>
      <c r="K7619" s="35">
        <v>300</v>
      </c>
      <c r="L7619" s="34">
        <v>1</v>
      </c>
    </row>
    <row r="7620" spans="1:12" x14ac:dyDescent="0.2">
      <c r="A7620" s="36">
        <v>119</v>
      </c>
      <c r="B7620" s="35">
        <v>50</v>
      </c>
      <c r="C7620" s="35">
        <v>91</v>
      </c>
      <c r="D7620" s="35">
        <v>0.165815035</v>
      </c>
      <c r="E7620" s="35">
        <v>0.165815035</v>
      </c>
      <c r="F7620" s="35">
        <v>250000</v>
      </c>
      <c r="G7620" s="35">
        <v>1</v>
      </c>
      <c r="H7620" s="35">
        <v>3</v>
      </c>
      <c r="I7620" s="35">
        <v>1</v>
      </c>
      <c r="J7620" s="35">
        <v>3</v>
      </c>
      <c r="K7620" s="35">
        <v>300</v>
      </c>
      <c r="L7620" s="34">
        <v>1</v>
      </c>
    </row>
    <row r="7621" spans="1:12" x14ac:dyDescent="0.2">
      <c r="A7621" s="36">
        <v>120</v>
      </c>
      <c r="B7621" s="35">
        <v>51</v>
      </c>
      <c r="C7621" s="35">
        <v>95</v>
      </c>
      <c r="D7621" s="35">
        <v>0.165815035</v>
      </c>
      <c r="E7621" s="35">
        <v>0.165815035</v>
      </c>
      <c r="F7621" s="35">
        <v>250000</v>
      </c>
      <c r="G7621" s="35">
        <v>1</v>
      </c>
      <c r="H7621" s="35">
        <v>3</v>
      </c>
      <c r="I7621" s="35">
        <v>1</v>
      </c>
      <c r="J7621" s="35">
        <v>3</v>
      </c>
      <c r="K7621" s="35">
        <v>300</v>
      </c>
      <c r="L7621" s="34">
        <v>1</v>
      </c>
    </row>
    <row r="7622" spans="1:12" x14ac:dyDescent="0.2">
      <c r="A7622" s="36">
        <v>121</v>
      </c>
      <c r="B7622" s="35">
        <v>50</v>
      </c>
      <c r="C7622" s="35">
        <v>92</v>
      </c>
      <c r="D7622" s="35">
        <v>0.165815035</v>
      </c>
      <c r="E7622" s="35">
        <v>0.165815035</v>
      </c>
      <c r="F7622" s="35">
        <v>250000</v>
      </c>
      <c r="G7622" s="35">
        <v>1</v>
      </c>
      <c r="H7622" s="35">
        <v>3</v>
      </c>
      <c r="I7622" s="35">
        <v>1</v>
      </c>
      <c r="J7622" s="35">
        <v>3</v>
      </c>
      <c r="K7622" s="35">
        <v>300</v>
      </c>
      <c r="L7622" s="34">
        <v>1</v>
      </c>
    </row>
    <row r="7623" spans="1:12" x14ac:dyDescent="0.2">
      <c r="A7623" s="36">
        <v>122</v>
      </c>
      <c r="B7623" s="35">
        <v>51</v>
      </c>
      <c r="C7623" s="35">
        <v>96</v>
      </c>
      <c r="D7623" s="35">
        <v>0.165815035</v>
      </c>
      <c r="E7623" s="35">
        <v>0.165815035</v>
      </c>
      <c r="F7623" s="35">
        <v>250000</v>
      </c>
      <c r="G7623" s="35">
        <v>1</v>
      </c>
      <c r="H7623" s="35">
        <v>3</v>
      </c>
      <c r="I7623" s="35">
        <v>1</v>
      </c>
      <c r="J7623" s="35">
        <v>3</v>
      </c>
      <c r="K7623" s="35">
        <v>300</v>
      </c>
      <c r="L7623" s="34">
        <v>1</v>
      </c>
    </row>
    <row r="7624" spans="1:12" x14ac:dyDescent="0.2">
      <c r="A7624" s="36">
        <v>123</v>
      </c>
      <c r="B7624" s="35">
        <v>51</v>
      </c>
      <c r="C7624" s="35">
        <v>98</v>
      </c>
      <c r="D7624" s="35">
        <v>0.165815035</v>
      </c>
      <c r="E7624" s="35">
        <v>0.165815035</v>
      </c>
      <c r="F7624" s="35">
        <v>250000</v>
      </c>
      <c r="G7624" s="35">
        <v>1</v>
      </c>
      <c r="H7624" s="35">
        <v>3</v>
      </c>
      <c r="I7624" s="35">
        <v>1</v>
      </c>
      <c r="J7624" s="35">
        <v>3</v>
      </c>
      <c r="K7624" s="35">
        <v>300</v>
      </c>
      <c r="L7624" s="34">
        <v>1</v>
      </c>
    </row>
    <row r="7625" spans="1:12" x14ac:dyDescent="0.2">
      <c r="A7625" s="36">
        <v>124</v>
      </c>
      <c r="B7625" s="35">
        <v>52</v>
      </c>
      <c r="C7625" s="35">
        <v>96</v>
      </c>
      <c r="D7625" s="35">
        <v>0.165815035</v>
      </c>
      <c r="E7625" s="35">
        <v>0.165815035</v>
      </c>
      <c r="F7625" s="35">
        <v>250000</v>
      </c>
      <c r="G7625" s="35">
        <v>1</v>
      </c>
      <c r="H7625" s="35">
        <v>3</v>
      </c>
      <c r="I7625" s="35">
        <v>1</v>
      </c>
      <c r="J7625" s="35">
        <v>3</v>
      </c>
      <c r="K7625" s="35">
        <v>300</v>
      </c>
      <c r="L7625" s="34">
        <v>1</v>
      </c>
    </row>
    <row r="7626" spans="1:12" x14ac:dyDescent="0.2">
      <c r="A7626" s="36">
        <v>125</v>
      </c>
      <c r="B7626" s="35">
        <v>54</v>
      </c>
      <c r="C7626" s="35">
        <v>94</v>
      </c>
      <c r="D7626" s="35">
        <v>0.165815035</v>
      </c>
      <c r="E7626" s="35">
        <v>0.165815035</v>
      </c>
      <c r="F7626" s="35">
        <v>250000</v>
      </c>
      <c r="G7626" s="35">
        <v>1</v>
      </c>
      <c r="H7626" s="35">
        <v>3</v>
      </c>
      <c r="I7626" s="35">
        <v>1</v>
      </c>
      <c r="J7626" s="35">
        <v>3</v>
      </c>
      <c r="K7626" s="35">
        <v>300</v>
      </c>
      <c r="L7626" s="34">
        <v>1</v>
      </c>
    </row>
    <row r="7627" spans="1:12" x14ac:dyDescent="0.2">
      <c r="A7627" s="36">
        <v>126</v>
      </c>
      <c r="B7627" s="35">
        <v>58</v>
      </c>
      <c r="C7627" s="35">
        <v>93</v>
      </c>
      <c r="D7627" s="35">
        <v>0.165815035</v>
      </c>
      <c r="E7627" s="35">
        <v>0.165815035</v>
      </c>
      <c r="F7627" s="35">
        <v>250000</v>
      </c>
      <c r="G7627" s="35">
        <v>1</v>
      </c>
      <c r="H7627" s="35">
        <v>3</v>
      </c>
      <c r="I7627" s="35">
        <v>1</v>
      </c>
      <c r="J7627" s="35">
        <v>3</v>
      </c>
      <c r="K7627" s="35">
        <v>300</v>
      </c>
      <c r="L7627" s="34">
        <v>1</v>
      </c>
    </row>
    <row r="7628" spans="1:12" x14ac:dyDescent="0.2">
      <c r="A7628" s="36">
        <v>127</v>
      </c>
      <c r="B7628" s="35">
        <v>54</v>
      </c>
      <c r="C7628" s="35">
        <v>97</v>
      </c>
      <c r="D7628" s="35">
        <v>0.165815035</v>
      </c>
      <c r="E7628" s="35">
        <v>0.165815035</v>
      </c>
      <c r="F7628" s="35">
        <v>250000</v>
      </c>
      <c r="G7628" s="35">
        <v>1</v>
      </c>
      <c r="H7628" s="35">
        <v>3</v>
      </c>
      <c r="I7628" s="35">
        <v>1</v>
      </c>
      <c r="J7628" s="35">
        <v>3</v>
      </c>
      <c r="K7628" s="35">
        <v>300</v>
      </c>
      <c r="L7628" s="34">
        <v>1</v>
      </c>
    </row>
    <row r="7629" spans="1:12" x14ac:dyDescent="0.2">
      <c r="A7629" s="36">
        <v>128</v>
      </c>
      <c r="B7629" s="35">
        <v>58</v>
      </c>
      <c r="C7629" s="35">
        <v>100</v>
      </c>
      <c r="D7629" s="35">
        <v>0.165815035</v>
      </c>
      <c r="E7629" s="35">
        <v>0.165815035</v>
      </c>
      <c r="F7629" s="35">
        <v>250000</v>
      </c>
      <c r="G7629" s="35">
        <v>1</v>
      </c>
      <c r="H7629" s="35">
        <v>3</v>
      </c>
      <c r="I7629" s="35">
        <v>1</v>
      </c>
      <c r="J7629" s="35">
        <v>3</v>
      </c>
      <c r="K7629" s="35">
        <v>300</v>
      </c>
      <c r="L7629" s="34">
        <v>1</v>
      </c>
    </row>
    <row r="7630" spans="1:12" x14ac:dyDescent="0.2">
      <c r="A7630" s="36">
        <v>129</v>
      </c>
      <c r="B7630" s="35">
        <v>56</v>
      </c>
      <c r="C7630" s="35">
        <v>102</v>
      </c>
      <c r="D7630" s="35">
        <v>0.165815035</v>
      </c>
      <c r="E7630" s="35">
        <v>0.165815035</v>
      </c>
      <c r="F7630" s="35">
        <v>250000</v>
      </c>
      <c r="G7630" s="35">
        <v>1</v>
      </c>
      <c r="H7630" s="35">
        <v>3</v>
      </c>
      <c r="I7630" s="35">
        <v>1</v>
      </c>
      <c r="J7630" s="35">
        <v>3</v>
      </c>
      <c r="K7630" s="35">
        <v>300</v>
      </c>
      <c r="L7630" s="34">
        <v>1</v>
      </c>
    </row>
    <row r="7631" spans="1:12" x14ac:dyDescent="0.2">
      <c r="A7631" s="36">
        <v>130</v>
      </c>
      <c r="B7631" s="35">
        <v>51</v>
      </c>
      <c r="C7631" s="35">
        <v>100</v>
      </c>
      <c r="D7631" s="35">
        <v>0.165815035</v>
      </c>
      <c r="E7631" s="35">
        <v>0.165815035</v>
      </c>
      <c r="F7631" s="35">
        <v>250000</v>
      </c>
      <c r="G7631" s="35">
        <v>1</v>
      </c>
      <c r="H7631" s="35">
        <v>3</v>
      </c>
      <c r="I7631" s="35">
        <v>1</v>
      </c>
      <c r="J7631" s="35">
        <v>3</v>
      </c>
      <c r="K7631" s="35">
        <v>300</v>
      </c>
      <c r="L7631" s="34">
        <v>1</v>
      </c>
    </row>
    <row r="7632" spans="1:12" x14ac:dyDescent="0.2">
      <c r="A7632" s="36">
        <v>131</v>
      </c>
      <c r="B7632" s="35">
        <v>51</v>
      </c>
      <c r="C7632" s="35">
        <v>93</v>
      </c>
      <c r="D7632" s="35">
        <v>0.165815035</v>
      </c>
      <c r="E7632" s="35">
        <v>0.165815035</v>
      </c>
      <c r="F7632" s="35">
        <v>250000</v>
      </c>
      <c r="G7632" s="35">
        <v>1</v>
      </c>
      <c r="H7632" s="35">
        <v>3</v>
      </c>
      <c r="I7632" s="35">
        <v>1</v>
      </c>
      <c r="J7632" s="35">
        <v>3</v>
      </c>
      <c r="K7632" s="35">
        <v>300</v>
      </c>
      <c r="L7632" s="34">
        <v>1</v>
      </c>
    </row>
    <row r="7633" spans="1:12" x14ac:dyDescent="0.2">
      <c r="A7633" s="36">
        <v>132</v>
      </c>
      <c r="B7633" s="35">
        <v>49</v>
      </c>
      <c r="C7633" s="35">
        <v>92</v>
      </c>
      <c r="D7633" s="35">
        <v>0.165815035</v>
      </c>
      <c r="E7633" s="35">
        <v>0.165815035</v>
      </c>
      <c r="F7633" s="35">
        <v>250000</v>
      </c>
      <c r="G7633" s="35">
        <v>1</v>
      </c>
      <c r="H7633" s="35">
        <v>3</v>
      </c>
      <c r="I7633" s="35">
        <v>1</v>
      </c>
      <c r="J7633" s="35">
        <v>3</v>
      </c>
      <c r="K7633" s="35">
        <v>300</v>
      </c>
      <c r="L7633" s="34">
        <v>1</v>
      </c>
    </row>
    <row r="7634" spans="1:12" x14ac:dyDescent="0.2">
      <c r="A7634" s="36">
        <v>133</v>
      </c>
      <c r="B7634" s="35">
        <v>50</v>
      </c>
      <c r="C7634" s="35">
        <v>93</v>
      </c>
      <c r="D7634" s="35">
        <v>0.165815035</v>
      </c>
      <c r="E7634" s="35">
        <v>0.165815035</v>
      </c>
      <c r="F7634" s="35">
        <v>250000</v>
      </c>
      <c r="G7634" s="35">
        <v>1</v>
      </c>
      <c r="H7634" s="35">
        <v>3</v>
      </c>
      <c r="I7634" s="35">
        <v>1</v>
      </c>
      <c r="J7634" s="35">
        <v>3</v>
      </c>
      <c r="K7634" s="35">
        <v>300</v>
      </c>
      <c r="L7634" s="34">
        <v>1</v>
      </c>
    </row>
    <row r="7635" spans="1:12" x14ac:dyDescent="0.2">
      <c r="A7635" s="36">
        <v>134</v>
      </c>
      <c r="B7635" s="35">
        <v>45</v>
      </c>
      <c r="C7635" s="35">
        <v>89</v>
      </c>
      <c r="D7635" s="35">
        <v>0.165815035</v>
      </c>
      <c r="E7635" s="35">
        <v>0.165815035</v>
      </c>
      <c r="F7635" s="35">
        <v>250000</v>
      </c>
      <c r="G7635" s="35">
        <v>1</v>
      </c>
      <c r="H7635" s="35">
        <v>3</v>
      </c>
      <c r="I7635" s="35">
        <v>1</v>
      </c>
      <c r="J7635" s="35">
        <v>3</v>
      </c>
      <c r="K7635" s="35">
        <v>300</v>
      </c>
      <c r="L7635" s="34">
        <v>1</v>
      </c>
    </row>
    <row r="7636" spans="1:12" x14ac:dyDescent="0.2">
      <c r="A7636" s="36">
        <v>135</v>
      </c>
      <c r="B7636" s="35">
        <v>49</v>
      </c>
      <c r="C7636" s="35">
        <v>90</v>
      </c>
      <c r="D7636" s="35">
        <v>0.165815035</v>
      </c>
      <c r="E7636" s="35">
        <v>0.165815035</v>
      </c>
      <c r="F7636" s="35">
        <v>250000</v>
      </c>
      <c r="G7636" s="35">
        <v>1</v>
      </c>
      <c r="H7636" s="35">
        <v>3</v>
      </c>
      <c r="I7636" s="35">
        <v>1</v>
      </c>
      <c r="J7636" s="35">
        <v>3</v>
      </c>
      <c r="K7636" s="35">
        <v>300</v>
      </c>
      <c r="L7636" s="34">
        <v>1</v>
      </c>
    </row>
    <row r="7637" spans="1:12" x14ac:dyDescent="0.2">
      <c r="A7637" s="36">
        <v>136</v>
      </c>
      <c r="B7637" s="35">
        <v>51</v>
      </c>
      <c r="C7637" s="35">
        <v>88</v>
      </c>
      <c r="D7637" s="35">
        <v>0.165815035</v>
      </c>
      <c r="E7637" s="35">
        <v>0.165815035</v>
      </c>
      <c r="F7637" s="35">
        <v>250000</v>
      </c>
      <c r="G7637" s="35">
        <v>1</v>
      </c>
      <c r="H7637" s="35">
        <v>3</v>
      </c>
      <c r="I7637" s="35">
        <v>1</v>
      </c>
      <c r="J7637" s="35">
        <v>3</v>
      </c>
      <c r="K7637" s="35">
        <v>300</v>
      </c>
      <c r="L7637" s="34">
        <v>1</v>
      </c>
    </row>
    <row r="7638" spans="1:12" x14ac:dyDescent="0.2">
      <c r="A7638" s="36">
        <v>137</v>
      </c>
      <c r="B7638" s="35">
        <v>50</v>
      </c>
      <c r="C7638" s="35">
        <v>87</v>
      </c>
      <c r="D7638" s="35">
        <v>0.165815035</v>
      </c>
      <c r="E7638" s="35">
        <v>0.165815035</v>
      </c>
      <c r="F7638" s="35">
        <v>250000</v>
      </c>
      <c r="G7638" s="35">
        <v>1</v>
      </c>
      <c r="H7638" s="35">
        <v>3</v>
      </c>
      <c r="I7638" s="35">
        <v>1</v>
      </c>
      <c r="J7638" s="35">
        <v>3</v>
      </c>
      <c r="K7638" s="35">
        <v>300</v>
      </c>
      <c r="L7638" s="34">
        <v>1</v>
      </c>
    </row>
    <row r="7639" spans="1:12" x14ac:dyDescent="0.2">
      <c r="A7639" s="36">
        <v>138</v>
      </c>
      <c r="B7639" s="35">
        <v>47</v>
      </c>
      <c r="C7639" s="35">
        <v>89</v>
      </c>
      <c r="D7639" s="35">
        <v>0.165815035</v>
      </c>
      <c r="E7639" s="35">
        <v>0.165815035</v>
      </c>
      <c r="F7639" s="35">
        <v>250000</v>
      </c>
      <c r="G7639" s="35">
        <v>1</v>
      </c>
      <c r="H7639" s="35">
        <v>3</v>
      </c>
      <c r="I7639" s="35">
        <v>1</v>
      </c>
      <c r="J7639" s="35">
        <v>3</v>
      </c>
      <c r="K7639" s="35">
        <v>300</v>
      </c>
      <c r="L7639" s="34">
        <v>1</v>
      </c>
    </row>
    <row r="7640" spans="1:12" x14ac:dyDescent="0.2">
      <c r="A7640" s="36">
        <v>139</v>
      </c>
      <c r="B7640" s="35">
        <v>51</v>
      </c>
      <c r="C7640" s="35">
        <v>88</v>
      </c>
      <c r="D7640" s="35">
        <v>0.165815035</v>
      </c>
      <c r="E7640" s="35">
        <v>0.165815035</v>
      </c>
      <c r="F7640" s="35">
        <v>250000</v>
      </c>
      <c r="G7640" s="35">
        <v>1</v>
      </c>
      <c r="H7640" s="35">
        <v>3</v>
      </c>
      <c r="I7640" s="35">
        <v>1</v>
      </c>
      <c r="J7640" s="35">
        <v>3</v>
      </c>
      <c r="K7640" s="35">
        <v>300</v>
      </c>
      <c r="L7640" s="34">
        <v>1</v>
      </c>
    </row>
    <row r="7641" spans="1:12" x14ac:dyDescent="0.2">
      <c r="A7641" s="36">
        <v>140</v>
      </c>
      <c r="B7641" s="35">
        <v>48</v>
      </c>
      <c r="C7641" s="35">
        <v>91</v>
      </c>
      <c r="D7641" s="35">
        <v>0.165815035</v>
      </c>
      <c r="E7641" s="35">
        <v>0.165815035</v>
      </c>
      <c r="F7641" s="35">
        <v>250000</v>
      </c>
      <c r="G7641" s="35">
        <v>1</v>
      </c>
      <c r="H7641" s="35">
        <v>3</v>
      </c>
      <c r="I7641" s="35">
        <v>1</v>
      </c>
      <c r="J7641" s="35">
        <v>3</v>
      </c>
      <c r="K7641" s="35">
        <v>300</v>
      </c>
      <c r="L7641" s="34">
        <v>1</v>
      </c>
    </row>
    <row r="7642" spans="1:12" x14ac:dyDescent="0.2">
      <c r="A7642" s="36">
        <v>141</v>
      </c>
      <c r="B7642" s="35">
        <v>48</v>
      </c>
      <c r="C7642" s="35">
        <v>94</v>
      </c>
      <c r="D7642" s="35">
        <v>0.165815035</v>
      </c>
      <c r="E7642" s="35">
        <v>0.165815035</v>
      </c>
      <c r="F7642" s="35">
        <v>250000</v>
      </c>
      <c r="G7642" s="35">
        <v>1</v>
      </c>
      <c r="H7642" s="35">
        <v>3</v>
      </c>
      <c r="I7642" s="35">
        <v>1</v>
      </c>
      <c r="J7642" s="35">
        <v>3</v>
      </c>
      <c r="K7642" s="35">
        <v>300</v>
      </c>
      <c r="L7642" s="34">
        <v>1</v>
      </c>
    </row>
    <row r="7643" spans="1:12" x14ac:dyDescent="0.2">
      <c r="A7643" s="36">
        <v>142</v>
      </c>
      <c r="B7643" s="35">
        <v>51</v>
      </c>
      <c r="C7643" s="35">
        <v>98</v>
      </c>
      <c r="D7643" s="35">
        <v>0.165815035</v>
      </c>
      <c r="E7643" s="35">
        <v>0.165815035</v>
      </c>
      <c r="F7643" s="35">
        <v>250000</v>
      </c>
      <c r="G7643" s="35">
        <v>1</v>
      </c>
      <c r="H7643" s="35">
        <v>3</v>
      </c>
      <c r="I7643" s="35">
        <v>1</v>
      </c>
      <c r="J7643" s="35">
        <v>3</v>
      </c>
      <c r="K7643" s="35">
        <v>300</v>
      </c>
      <c r="L7643" s="34">
        <v>1</v>
      </c>
    </row>
    <row r="7644" spans="1:12" x14ac:dyDescent="0.2">
      <c r="A7644" s="36">
        <v>143</v>
      </c>
      <c r="B7644" s="35">
        <v>52</v>
      </c>
      <c r="C7644" s="35">
        <v>94</v>
      </c>
      <c r="D7644" s="35">
        <v>0.165815035</v>
      </c>
      <c r="E7644" s="35">
        <v>0.165815035</v>
      </c>
      <c r="F7644" s="35">
        <v>250000</v>
      </c>
      <c r="G7644" s="35">
        <v>1</v>
      </c>
      <c r="H7644" s="35">
        <v>3</v>
      </c>
      <c r="I7644" s="35">
        <v>1</v>
      </c>
      <c r="J7644" s="35">
        <v>3</v>
      </c>
      <c r="K7644" s="35">
        <v>300</v>
      </c>
      <c r="L7644" s="34">
        <v>1</v>
      </c>
    </row>
    <row r="7645" spans="1:12" x14ac:dyDescent="0.2">
      <c r="A7645" s="36">
        <v>144</v>
      </c>
      <c r="B7645" s="35">
        <v>49</v>
      </c>
      <c r="C7645" s="35">
        <v>95</v>
      </c>
      <c r="D7645" s="35">
        <v>0.165815035</v>
      </c>
      <c r="E7645" s="35">
        <v>0.165815035</v>
      </c>
      <c r="F7645" s="35">
        <v>250000</v>
      </c>
      <c r="G7645" s="35">
        <v>1</v>
      </c>
      <c r="H7645" s="35">
        <v>3</v>
      </c>
      <c r="I7645" s="35">
        <v>1</v>
      </c>
      <c r="J7645" s="35">
        <v>3</v>
      </c>
      <c r="K7645" s="35">
        <v>300</v>
      </c>
      <c r="L7645" s="34">
        <v>1</v>
      </c>
    </row>
    <row r="7646" spans="1:12" x14ac:dyDescent="0.2">
      <c r="A7646" s="36">
        <v>145</v>
      </c>
      <c r="B7646" s="35">
        <v>45</v>
      </c>
      <c r="C7646" s="35">
        <v>93</v>
      </c>
      <c r="D7646" s="35">
        <v>0.165815035</v>
      </c>
      <c r="E7646" s="35">
        <v>0.165815035</v>
      </c>
      <c r="F7646" s="35">
        <v>250000</v>
      </c>
      <c r="G7646" s="35">
        <v>1</v>
      </c>
      <c r="H7646" s="35">
        <v>3</v>
      </c>
      <c r="I7646" s="35">
        <v>1</v>
      </c>
      <c r="J7646" s="35">
        <v>3</v>
      </c>
      <c r="K7646" s="35">
        <v>300</v>
      </c>
      <c r="L7646" s="34">
        <v>1</v>
      </c>
    </row>
    <row r="7647" spans="1:12" x14ac:dyDescent="0.2">
      <c r="A7647" s="36">
        <v>146</v>
      </c>
      <c r="B7647" s="35">
        <v>44</v>
      </c>
      <c r="C7647" s="35">
        <v>96</v>
      </c>
      <c r="D7647" s="35">
        <v>0.165815035</v>
      </c>
      <c r="E7647" s="35">
        <v>0.165815035</v>
      </c>
      <c r="F7647" s="35">
        <v>250000</v>
      </c>
      <c r="G7647" s="35">
        <v>1</v>
      </c>
      <c r="H7647" s="35">
        <v>3</v>
      </c>
      <c r="I7647" s="35">
        <v>1</v>
      </c>
      <c r="J7647" s="35">
        <v>3</v>
      </c>
      <c r="K7647" s="35">
        <v>300</v>
      </c>
      <c r="L7647" s="34">
        <v>1</v>
      </c>
    </row>
    <row r="7648" spans="1:12" x14ac:dyDescent="0.2">
      <c r="A7648" s="36">
        <v>147</v>
      </c>
      <c r="B7648" s="35">
        <v>45</v>
      </c>
      <c r="C7648" s="35">
        <v>95</v>
      </c>
      <c r="D7648" s="35">
        <v>0.165815035</v>
      </c>
      <c r="E7648" s="35">
        <v>0.165815035</v>
      </c>
      <c r="F7648" s="35">
        <v>250000</v>
      </c>
      <c r="G7648" s="35">
        <v>1</v>
      </c>
      <c r="H7648" s="35">
        <v>3</v>
      </c>
      <c r="I7648" s="35">
        <v>1</v>
      </c>
      <c r="J7648" s="35">
        <v>3</v>
      </c>
      <c r="K7648" s="35">
        <v>300</v>
      </c>
      <c r="L7648" s="34">
        <v>1</v>
      </c>
    </row>
    <row r="7649" spans="1:12" x14ac:dyDescent="0.2">
      <c r="A7649" s="36">
        <v>148</v>
      </c>
      <c r="B7649" s="35">
        <v>43</v>
      </c>
      <c r="C7649" s="35">
        <v>96</v>
      </c>
      <c r="D7649" s="35">
        <v>0.165815035</v>
      </c>
      <c r="E7649" s="35">
        <v>0.165815035</v>
      </c>
      <c r="F7649" s="35">
        <v>250000</v>
      </c>
      <c r="G7649" s="35">
        <v>1</v>
      </c>
      <c r="H7649" s="35">
        <v>3</v>
      </c>
      <c r="I7649" s="35">
        <v>1</v>
      </c>
      <c r="J7649" s="35">
        <v>3</v>
      </c>
      <c r="K7649" s="35">
        <v>300</v>
      </c>
      <c r="L7649" s="34">
        <v>1</v>
      </c>
    </row>
    <row r="7650" spans="1:12" x14ac:dyDescent="0.2">
      <c r="A7650" s="36">
        <v>149</v>
      </c>
      <c r="B7650" s="35">
        <v>45</v>
      </c>
      <c r="C7650" s="35">
        <v>97</v>
      </c>
      <c r="D7650" s="35">
        <v>0.165815035</v>
      </c>
      <c r="E7650" s="35">
        <v>0.165815035</v>
      </c>
      <c r="F7650" s="35">
        <v>250000</v>
      </c>
      <c r="G7650" s="35">
        <v>1</v>
      </c>
      <c r="H7650" s="35">
        <v>3</v>
      </c>
      <c r="I7650" s="35">
        <v>1</v>
      </c>
      <c r="J7650" s="35">
        <v>3</v>
      </c>
      <c r="K7650" s="35">
        <v>300</v>
      </c>
      <c r="L7650" s="34">
        <v>1</v>
      </c>
    </row>
    <row r="7651" spans="1:12" x14ac:dyDescent="0.2">
      <c r="A7651" s="36">
        <v>150</v>
      </c>
      <c r="B7651" s="35">
        <v>45</v>
      </c>
      <c r="C7651" s="35">
        <v>98</v>
      </c>
      <c r="D7651" s="35">
        <v>0.165815035</v>
      </c>
      <c r="E7651" s="35">
        <v>0.165815035</v>
      </c>
      <c r="F7651" s="35">
        <v>250000</v>
      </c>
      <c r="G7651" s="35">
        <v>1</v>
      </c>
      <c r="H7651" s="35">
        <v>3</v>
      </c>
      <c r="I7651" s="35">
        <v>1</v>
      </c>
      <c r="J7651" s="35">
        <v>3</v>
      </c>
      <c r="K7651" s="35">
        <v>300</v>
      </c>
      <c r="L7651" s="34">
        <v>1</v>
      </c>
    </row>
    <row r="7652" spans="1:12" x14ac:dyDescent="0.2">
      <c r="A7652" s="36">
        <v>151</v>
      </c>
      <c r="B7652" s="35">
        <v>43</v>
      </c>
      <c r="C7652" s="35">
        <v>100</v>
      </c>
      <c r="D7652" s="35">
        <v>0.165815035</v>
      </c>
      <c r="E7652" s="35">
        <v>0.165815035</v>
      </c>
      <c r="F7652" s="35">
        <v>250000</v>
      </c>
      <c r="G7652" s="35">
        <v>1</v>
      </c>
      <c r="H7652" s="35">
        <v>3</v>
      </c>
      <c r="I7652" s="35">
        <v>1</v>
      </c>
      <c r="J7652" s="35">
        <v>3</v>
      </c>
      <c r="K7652" s="35">
        <v>300</v>
      </c>
      <c r="L7652" s="34">
        <v>1</v>
      </c>
    </row>
    <row r="7653" spans="1:12" x14ac:dyDescent="0.2">
      <c r="A7653" s="36">
        <v>152</v>
      </c>
      <c r="B7653" s="35">
        <v>44</v>
      </c>
      <c r="C7653" s="35">
        <v>99</v>
      </c>
      <c r="D7653" s="35">
        <v>0.165815035</v>
      </c>
      <c r="E7653" s="35">
        <v>0.165815035</v>
      </c>
      <c r="F7653" s="35">
        <v>250000</v>
      </c>
      <c r="G7653" s="35">
        <v>1</v>
      </c>
      <c r="H7653" s="35">
        <v>3</v>
      </c>
      <c r="I7653" s="35">
        <v>1</v>
      </c>
      <c r="J7653" s="35">
        <v>3</v>
      </c>
      <c r="K7653" s="35">
        <v>300</v>
      </c>
      <c r="L7653" s="34">
        <v>1</v>
      </c>
    </row>
    <row r="7654" spans="1:12" x14ac:dyDescent="0.2">
      <c r="A7654" s="36">
        <v>153</v>
      </c>
      <c r="B7654" s="35">
        <v>44</v>
      </c>
      <c r="C7654" s="35">
        <v>100</v>
      </c>
      <c r="D7654" s="35">
        <v>0.165815035</v>
      </c>
      <c r="E7654" s="35">
        <v>0.165815035</v>
      </c>
      <c r="F7654" s="35">
        <v>250000</v>
      </c>
      <c r="G7654" s="35">
        <v>1</v>
      </c>
      <c r="H7654" s="35">
        <v>3</v>
      </c>
      <c r="I7654" s="35">
        <v>1</v>
      </c>
      <c r="J7654" s="35">
        <v>3</v>
      </c>
      <c r="K7654" s="35">
        <v>300</v>
      </c>
      <c r="L7654" s="34">
        <v>1</v>
      </c>
    </row>
    <row r="7655" spans="1:12" x14ac:dyDescent="0.2">
      <c r="A7655" s="36">
        <v>154</v>
      </c>
      <c r="B7655" s="35">
        <v>47</v>
      </c>
      <c r="C7655" s="35">
        <v>103</v>
      </c>
      <c r="D7655" s="35">
        <v>0.165815035</v>
      </c>
      <c r="E7655" s="35">
        <v>0.165815035</v>
      </c>
      <c r="F7655" s="35">
        <v>250000</v>
      </c>
      <c r="G7655" s="35">
        <v>1</v>
      </c>
      <c r="H7655" s="35">
        <v>3</v>
      </c>
      <c r="I7655" s="35">
        <v>1</v>
      </c>
      <c r="J7655" s="35">
        <v>3</v>
      </c>
      <c r="K7655" s="35">
        <v>300</v>
      </c>
      <c r="L7655" s="34">
        <v>1</v>
      </c>
    </row>
    <row r="7656" spans="1:12" x14ac:dyDescent="0.2">
      <c r="A7656" s="36">
        <v>155</v>
      </c>
      <c r="B7656" s="35">
        <v>50</v>
      </c>
      <c r="C7656" s="35">
        <v>101</v>
      </c>
      <c r="D7656" s="35">
        <v>0.165815035</v>
      </c>
      <c r="E7656" s="35">
        <v>0.165815035</v>
      </c>
      <c r="F7656" s="35">
        <v>250000</v>
      </c>
      <c r="G7656" s="35">
        <v>1</v>
      </c>
      <c r="H7656" s="35">
        <v>3</v>
      </c>
      <c r="I7656" s="35">
        <v>1</v>
      </c>
      <c r="J7656" s="35">
        <v>3</v>
      </c>
      <c r="K7656" s="35">
        <v>300</v>
      </c>
      <c r="L7656" s="34">
        <v>1</v>
      </c>
    </row>
    <row r="7657" spans="1:12" x14ac:dyDescent="0.2">
      <c r="A7657" s="36">
        <v>156</v>
      </c>
      <c r="B7657" s="35">
        <v>48</v>
      </c>
      <c r="C7657" s="35">
        <v>99</v>
      </c>
      <c r="D7657" s="35">
        <v>0.165815035</v>
      </c>
      <c r="E7657" s="35">
        <v>0.165815035</v>
      </c>
      <c r="F7657" s="35">
        <v>250000</v>
      </c>
      <c r="G7657" s="35">
        <v>1</v>
      </c>
      <c r="H7657" s="35">
        <v>3</v>
      </c>
      <c r="I7657" s="35">
        <v>1</v>
      </c>
      <c r="J7657" s="35">
        <v>3</v>
      </c>
      <c r="K7657" s="35">
        <v>300</v>
      </c>
      <c r="L7657" s="34">
        <v>1</v>
      </c>
    </row>
    <row r="7658" spans="1:12" x14ac:dyDescent="0.2">
      <c r="A7658" s="36">
        <v>157</v>
      </c>
      <c r="B7658" s="35">
        <v>51</v>
      </c>
      <c r="C7658" s="35">
        <v>100</v>
      </c>
      <c r="D7658" s="35">
        <v>0.165815035</v>
      </c>
      <c r="E7658" s="35">
        <v>0.165815035</v>
      </c>
      <c r="F7658" s="35">
        <v>250000</v>
      </c>
      <c r="G7658" s="35">
        <v>1</v>
      </c>
      <c r="H7658" s="35">
        <v>3</v>
      </c>
      <c r="I7658" s="35">
        <v>1</v>
      </c>
      <c r="J7658" s="35">
        <v>3</v>
      </c>
      <c r="K7658" s="35">
        <v>300</v>
      </c>
      <c r="L7658" s="34">
        <v>1</v>
      </c>
    </row>
    <row r="7659" spans="1:12" x14ac:dyDescent="0.2">
      <c r="A7659" s="36">
        <v>158</v>
      </c>
      <c r="B7659" s="35">
        <v>51</v>
      </c>
      <c r="C7659" s="35">
        <v>96</v>
      </c>
      <c r="D7659" s="35">
        <v>0.165815035</v>
      </c>
      <c r="E7659" s="35">
        <v>0.165815035</v>
      </c>
      <c r="F7659" s="35">
        <v>250000</v>
      </c>
      <c r="G7659" s="35">
        <v>1</v>
      </c>
      <c r="H7659" s="35">
        <v>3</v>
      </c>
      <c r="I7659" s="35">
        <v>1</v>
      </c>
      <c r="J7659" s="35">
        <v>3</v>
      </c>
      <c r="K7659" s="35">
        <v>300</v>
      </c>
      <c r="L7659" s="34">
        <v>1</v>
      </c>
    </row>
    <row r="7660" spans="1:12" x14ac:dyDescent="0.2">
      <c r="A7660" s="36">
        <v>159</v>
      </c>
      <c r="B7660" s="35">
        <v>50</v>
      </c>
      <c r="C7660" s="35">
        <v>94</v>
      </c>
      <c r="D7660" s="35">
        <v>0.165815035</v>
      </c>
      <c r="E7660" s="35">
        <v>0.165815035</v>
      </c>
      <c r="F7660" s="35">
        <v>250000</v>
      </c>
      <c r="G7660" s="35">
        <v>1</v>
      </c>
      <c r="H7660" s="35">
        <v>3</v>
      </c>
      <c r="I7660" s="35">
        <v>1</v>
      </c>
      <c r="J7660" s="35">
        <v>3</v>
      </c>
      <c r="K7660" s="35">
        <v>300</v>
      </c>
      <c r="L7660" s="34">
        <v>1</v>
      </c>
    </row>
    <row r="7661" spans="1:12" x14ac:dyDescent="0.2">
      <c r="A7661" s="36">
        <v>160</v>
      </c>
      <c r="B7661" s="35">
        <v>51</v>
      </c>
      <c r="C7661" s="35">
        <v>92</v>
      </c>
      <c r="D7661" s="35">
        <v>0.165815035</v>
      </c>
      <c r="E7661" s="35">
        <v>0.165815035</v>
      </c>
      <c r="F7661" s="35">
        <v>250000</v>
      </c>
      <c r="G7661" s="35">
        <v>1</v>
      </c>
      <c r="H7661" s="35">
        <v>3</v>
      </c>
      <c r="I7661" s="35">
        <v>1</v>
      </c>
      <c r="J7661" s="35">
        <v>3</v>
      </c>
      <c r="K7661" s="35">
        <v>300</v>
      </c>
      <c r="L7661" s="34">
        <v>1</v>
      </c>
    </row>
    <row r="7662" spans="1:12" x14ac:dyDescent="0.2">
      <c r="A7662" s="36">
        <v>161</v>
      </c>
      <c r="B7662" s="35">
        <v>48</v>
      </c>
      <c r="C7662" s="35">
        <v>92</v>
      </c>
      <c r="D7662" s="35">
        <v>0.165815035</v>
      </c>
      <c r="E7662" s="35">
        <v>0.165815035</v>
      </c>
      <c r="F7662" s="35">
        <v>250000</v>
      </c>
      <c r="G7662" s="35">
        <v>1</v>
      </c>
      <c r="H7662" s="35">
        <v>3</v>
      </c>
      <c r="I7662" s="35">
        <v>1</v>
      </c>
      <c r="J7662" s="35">
        <v>3</v>
      </c>
      <c r="K7662" s="35">
        <v>300</v>
      </c>
      <c r="L7662" s="34">
        <v>1</v>
      </c>
    </row>
    <row r="7663" spans="1:12" x14ac:dyDescent="0.2">
      <c r="A7663" s="36">
        <v>162</v>
      </c>
      <c r="B7663" s="35">
        <v>51</v>
      </c>
      <c r="C7663" s="35">
        <v>86</v>
      </c>
      <c r="D7663" s="35">
        <v>0.165815035</v>
      </c>
      <c r="E7663" s="35">
        <v>0.165815035</v>
      </c>
      <c r="F7663" s="35">
        <v>250000</v>
      </c>
      <c r="G7663" s="35">
        <v>1</v>
      </c>
      <c r="H7663" s="35">
        <v>3</v>
      </c>
      <c r="I7663" s="35">
        <v>1</v>
      </c>
      <c r="J7663" s="35">
        <v>3</v>
      </c>
      <c r="K7663" s="35">
        <v>300</v>
      </c>
      <c r="L7663" s="34">
        <v>1</v>
      </c>
    </row>
    <row r="7664" spans="1:12" x14ac:dyDescent="0.2">
      <c r="A7664" s="36">
        <v>163</v>
      </c>
      <c r="B7664" s="35">
        <v>50</v>
      </c>
      <c r="C7664" s="35">
        <v>84</v>
      </c>
      <c r="D7664" s="35">
        <v>0.165815035</v>
      </c>
      <c r="E7664" s="35">
        <v>0.165815035</v>
      </c>
      <c r="F7664" s="35">
        <v>250000</v>
      </c>
      <c r="G7664" s="35">
        <v>1</v>
      </c>
      <c r="H7664" s="35">
        <v>3</v>
      </c>
      <c r="I7664" s="35">
        <v>1</v>
      </c>
      <c r="J7664" s="35">
        <v>3</v>
      </c>
      <c r="K7664" s="35">
        <v>300</v>
      </c>
      <c r="L7664" s="34">
        <v>1</v>
      </c>
    </row>
    <row r="7665" spans="1:12" x14ac:dyDescent="0.2">
      <c r="A7665" s="36">
        <v>164</v>
      </c>
      <c r="B7665" s="35">
        <v>52</v>
      </c>
      <c r="C7665" s="35">
        <v>84</v>
      </c>
      <c r="D7665" s="35">
        <v>0.165815035</v>
      </c>
      <c r="E7665" s="35">
        <v>0.165815035</v>
      </c>
      <c r="F7665" s="35">
        <v>250000</v>
      </c>
      <c r="G7665" s="35">
        <v>1</v>
      </c>
      <c r="H7665" s="35">
        <v>3</v>
      </c>
      <c r="I7665" s="35">
        <v>1</v>
      </c>
      <c r="J7665" s="35">
        <v>3</v>
      </c>
      <c r="K7665" s="35">
        <v>300</v>
      </c>
      <c r="L7665" s="34">
        <v>1</v>
      </c>
    </row>
    <row r="7666" spans="1:12" x14ac:dyDescent="0.2">
      <c r="A7666" s="36">
        <v>165</v>
      </c>
      <c r="B7666" s="35">
        <v>50</v>
      </c>
      <c r="C7666" s="35">
        <v>85</v>
      </c>
      <c r="D7666" s="35">
        <v>0.165815035</v>
      </c>
      <c r="E7666" s="35">
        <v>0.165815035</v>
      </c>
      <c r="F7666" s="35">
        <v>250000</v>
      </c>
      <c r="G7666" s="35">
        <v>1</v>
      </c>
      <c r="H7666" s="35">
        <v>3</v>
      </c>
      <c r="I7666" s="35">
        <v>1</v>
      </c>
      <c r="J7666" s="35">
        <v>3</v>
      </c>
      <c r="K7666" s="35">
        <v>300</v>
      </c>
      <c r="L7666" s="34">
        <v>1</v>
      </c>
    </row>
    <row r="7667" spans="1:12" x14ac:dyDescent="0.2">
      <c r="A7667" s="36">
        <v>166</v>
      </c>
      <c r="B7667" s="35">
        <v>48</v>
      </c>
      <c r="C7667" s="35">
        <v>86</v>
      </c>
      <c r="D7667" s="35">
        <v>0.165815035</v>
      </c>
      <c r="E7667" s="35">
        <v>0.165815035</v>
      </c>
      <c r="F7667" s="35">
        <v>250000</v>
      </c>
      <c r="G7667" s="35">
        <v>1</v>
      </c>
      <c r="H7667" s="35">
        <v>3</v>
      </c>
      <c r="I7667" s="35">
        <v>1</v>
      </c>
      <c r="J7667" s="35">
        <v>3</v>
      </c>
      <c r="K7667" s="35">
        <v>300</v>
      </c>
      <c r="L7667" s="34">
        <v>1</v>
      </c>
    </row>
    <row r="7668" spans="1:12" x14ac:dyDescent="0.2">
      <c r="A7668" s="36">
        <v>167</v>
      </c>
      <c r="B7668" s="35">
        <v>50</v>
      </c>
      <c r="C7668" s="35">
        <v>88</v>
      </c>
      <c r="D7668" s="35">
        <v>0.165815035</v>
      </c>
      <c r="E7668" s="35">
        <v>0.165815035</v>
      </c>
      <c r="F7668" s="35">
        <v>250000</v>
      </c>
      <c r="G7668" s="35">
        <v>1</v>
      </c>
      <c r="H7668" s="35">
        <v>3</v>
      </c>
      <c r="I7668" s="35">
        <v>1</v>
      </c>
      <c r="J7668" s="35">
        <v>3</v>
      </c>
      <c r="K7668" s="35">
        <v>300</v>
      </c>
      <c r="L7668" s="34">
        <v>1</v>
      </c>
    </row>
    <row r="7669" spans="1:12" x14ac:dyDescent="0.2">
      <c r="A7669" s="36">
        <v>168</v>
      </c>
      <c r="B7669" s="35">
        <v>50</v>
      </c>
      <c r="C7669" s="35">
        <v>89</v>
      </c>
      <c r="D7669" s="35">
        <v>0.165815035</v>
      </c>
      <c r="E7669" s="35">
        <v>0.165815035</v>
      </c>
      <c r="F7669" s="35">
        <v>250000</v>
      </c>
      <c r="G7669" s="35">
        <v>1</v>
      </c>
      <c r="H7669" s="35">
        <v>3</v>
      </c>
      <c r="I7669" s="35">
        <v>1</v>
      </c>
      <c r="J7669" s="35">
        <v>3</v>
      </c>
      <c r="K7669" s="35">
        <v>300</v>
      </c>
      <c r="L7669" s="34">
        <v>1</v>
      </c>
    </row>
    <row r="7670" spans="1:12" x14ac:dyDescent="0.2">
      <c r="A7670" s="36">
        <v>169</v>
      </c>
      <c r="B7670" s="35">
        <v>54</v>
      </c>
      <c r="C7670" s="35">
        <v>86</v>
      </c>
      <c r="D7670" s="35">
        <v>0.165815035</v>
      </c>
      <c r="E7670" s="35">
        <v>0.165815035</v>
      </c>
      <c r="F7670" s="35">
        <v>250000</v>
      </c>
      <c r="G7670" s="35">
        <v>1</v>
      </c>
      <c r="H7670" s="35">
        <v>3</v>
      </c>
      <c r="I7670" s="35">
        <v>1</v>
      </c>
      <c r="J7670" s="35">
        <v>3</v>
      </c>
      <c r="K7670" s="35">
        <v>300</v>
      </c>
      <c r="L7670" s="34">
        <v>1</v>
      </c>
    </row>
    <row r="7671" spans="1:12" x14ac:dyDescent="0.2">
      <c r="A7671" s="36">
        <v>170</v>
      </c>
      <c r="B7671" s="35">
        <v>55</v>
      </c>
      <c r="C7671" s="35">
        <v>87</v>
      </c>
      <c r="D7671" s="35">
        <v>0.165815035</v>
      </c>
      <c r="E7671" s="35">
        <v>0.165815035</v>
      </c>
      <c r="F7671" s="35">
        <v>250000</v>
      </c>
      <c r="G7671" s="35">
        <v>1</v>
      </c>
      <c r="H7671" s="35">
        <v>3</v>
      </c>
      <c r="I7671" s="35">
        <v>1</v>
      </c>
      <c r="J7671" s="35">
        <v>3</v>
      </c>
      <c r="K7671" s="35">
        <v>300</v>
      </c>
      <c r="L7671" s="34">
        <v>1</v>
      </c>
    </row>
    <row r="7672" spans="1:12" x14ac:dyDescent="0.2">
      <c r="A7672" s="36">
        <v>171</v>
      </c>
      <c r="B7672" s="35">
        <v>52</v>
      </c>
      <c r="C7672" s="35">
        <v>86</v>
      </c>
      <c r="D7672" s="35">
        <v>0.165815035</v>
      </c>
      <c r="E7672" s="35">
        <v>0.165815035</v>
      </c>
      <c r="F7672" s="35">
        <v>250000</v>
      </c>
      <c r="G7672" s="35">
        <v>1</v>
      </c>
      <c r="H7672" s="35">
        <v>3</v>
      </c>
      <c r="I7672" s="35">
        <v>1</v>
      </c>
      <c r="J7672" s="35">
        <v>3</v>
      </c>
      <c r="K7672" s="35">
        <v>300</v>
      </c>
      <c r="L7672" s="34">
        <v>1</v>
      </c>
    </row>
    <row r="7673" spans="1:12" x14ac:dyDescent="0.2">
      <c r="A7673" s="36">
        <v>172</v>
      </c>
      <c r="B7673" s="35">
        <v>53</v>
      </c>
      <c r="C7673" s="35">
        <v>84</v>
      </c>
      <c r="D7673" s="35">
        <v>0.165815035</v>
      </c>
      <c r="E7673" s="35">
        <v>0.165815035</v>
      </c>
      <c r="F7673" s="35">
        <v>250000</v>
      </c>
      <c r="G7673" s="35">
        <v>1</v>
      </c>
      <c r="H7673" s="35">
        <v>3</v>
      </c>
      <c r="I7673" s="35">
        <v>1</v>
      </c>
      <c r="J7673" s="35">
        <v>3</v>
      </c>
      <c r="K7673" s="35">
        <v>300</v>
      </c>
      <c r="L7673" s="34">
        <v>1</v>
      </c>
    </row>
    <row r="7674" spans="1:12" x14ac:dyDescent="0.2">
      <c r="A7674" s="36">
        <v>173</v>
      </c>
      <c r="B7674" s="35">
        <v>55</v>
      </c>
      <c r="C7674" s="35">
        <v>88</v>
      </c>
      <c r="D7674" s="35">
        <v>0.165815035</v>
      </c>
      <c r="E7674" s="35">
        <v>0.165815035</v>
      </c>
      <c r="F7674" s="35">
        <v>250000</v>
      </c>
      <c r="G7674" s="35">
        <v>1</v>
      </c>
      <c r="H7674" s="35">
        <v>3</v>
      </c>
      <c r="I7674" s="35">
        <v>1</v>
      </c>
      <c r="J7674" s="35">
        <v>3</v>
      </c>
      <c r="K7674" s="35">
        <v>300</v>
      </c>
      <c r="L7674" s="34">
        <v>1</v>
      </c>
    </row>
    <row r="7675" spans="1:12" x14ac:dyDescent="0.2">
      <c r="A7675" s="36">
        <v>174</v>
      </c>
      <c r="B7675" s="35">
        <v>54</v>
      </c>
      <c r="C7675" s="35">
        <v>89</v>
      </c>
      <c r="D7675" s="35">
        <v>0.165815035</v>
      </c>
      <c r="E7675" s="35">
        <v>0.165815035</v>
      </c>
      <c r="F7675" s="35">
        <v>250000</v>
      </c>
      <c r="G7675" s="35">
        <v>1</v>
      </c>
      <c r="H7675" s="35">
        <v>3</v>
      </c>
      <c r="I7675" s="35">
        <v>1</v>
      </c>
      <c r="J7675" s="35">
        <v>3</v>
      </c>
      <c r="K7675" s="35">
        <v>300</v>
      </c>
      <c r="L7675" s="34">
        <v>1</v>
      </c>
    </row>
    <row r="7676" spans="1:12" x14ac:dyDescent="0.2">
      <c r="A7676" s="36">
        <v>175</v>
      </c>
      <c r="B7676" s="35">
        <v>53</v>
      </c>
      <c r="C7676" s="35">
        <v>90</v>
      </c>
      <c r="D7676" s="35">
        <v>0.165815035</v>
      </c>
      <c r="E7676" s="35">
        <v>0.165815035</v>
      </c>
      <c r="F7676" s="35">
        <v>250000</v>
      </c>
      <c r="G7676" s="35">
        <v>1</v>
      </c>
      <c r="H7676" s="35">
        <v>3</v>
      </c>
      <c r="I7676" s="35">
        <v>1</v>
      </c>
      <c r="J7676" s="35">
        <v>3</v>
      </c>
      <c r="K7676" s="35">
        <v>300</v>
      </c>
      <c r="L7676" s="34">
        <v>1</v>
      </c>
    </row>
    <row r="7677" spans="1:12" x14ac:dyDescent="0.2">
      <c r="A7677" s="36">
        <v>176</v>
      </c>
      <c r="B7677" s="35">
        <v>54</v>
      </c>
      <c r="C7677" s="35">
        <v>86</v>
      </c>
      <c r="D7677" s="35">
        <v>0.165815035</v>
      </c>
      <c r="E7677" s="35">
        <v>0.165815035</v>
      </c>
      <c r="F7677" s="35">
        <v>250000</v>
      </c>
      <c r="G7677" s="35">
        <v>1</v>
      </c>
      <c r="H7677" s="35">
        <v>3</v>
      </c>
      <c r="I7677" s="35">
        <v>1</v>
      </c>
      <c r="J7677" s="35">
        <v>3</v>
      </c>
      <c r="K7677" s="35">
        <v>300</v>
      </c>
      <c r="L7677" s="34">
        <v>1</v>
      </c>
    </row>
    <row r="7678" spans="1:12" x14ac:dyDescent="0.2">
      <c r="A7678" s="36">
        <v>177</v>
      </c>
      <c r="B7678" s="35">
        <v>53</v>
      </c>
      <c r="C7678" s="35">
        <v>88</v>
      </c>
      <c r="D7678" s="35">
        <v>0.165815035</v>
      </c>
      <c r="E7678" s="35">
        <v>0.165815035</v>
      </c>
      <c r="F7678" s="35">
        <v>250000</v>
      </c>
      <c r="G7678" s="35">
        <v>1</v>
      </c>
      <c r="H7678" s="35">
        <v>3</v>
      </c>
      <c r="I7678" s="35">
        <v>1</v>
      </c>
      <c r="J7678" s="35">
        <v>3</v>
      </c>
      <c r="K7678" s="35">
        <v>300</v>
      </c>
      <c r="L7678" s="34">
        <v>1</v>
      </c>
    </row>
    <row r="7679" spans="1:12" x14ac:dyDescent="0.2">
      <c r="A7679" s="36">
        <v>178</v>
      </c>
      <c r="B7679" s="35">
        <v>49</v>
      </c>
      <c r="C7679" s="35">
        <v>92</v>
      </c>
      <c r="D7679" s="35">
        <v>0.165815035</v>
      </c>
      <c r="E7679" s="35">
        <v>0.165815035</v>
      </c>
      <c r="F7679" s="35">
        <v>250000</v>
      </c>
      <c r="G7679" s="35">
        <v>1</v>
      </c>
      <c r="H7679" s="35">
        <v>3</v>
      </c>
      <c r="I7679" s="35">
        <v>1</v>
      </c>
      <c r="J7679" s="35">
        <v>3</v>
      </c>
      <c r="K7679" s="35">
        <v>300</v>
      </c>
      <c r="L7679" s="34">
        <v>1</v>
      </c>
    </row>
    <row r="7680" spans="1:12" x14ac:dyDescent="0.2">
      <c r="A7680" s="36">
        <v>179</v>
      </c>
      <c r="B7680" s="35">
        <v>50</v>
      </c>
      <c r="C7680" s="35">
        <v>95</v>
      </c>
      <c r="D7680" s="35">
        <v>0.165815035</v>
      </c>
      <c r="E7680" s="35">
        <v>0.165815035</v>
      </c>
      <c r="F7680" s="35">
        <v>250000</v>
      </c>
      <c r="G7680" s="35">
        <v>1</v>
      </c>
      <c r="H7680" s="35">
        <v>3</v>
      </c>
      <c r="I7680" s="35">
        <v>1</v>
      </c>
      <c r="J7680" s="35">
        <v>3</v>
      </c>
      <c r="K7680" s="35">
        <v>300</v>
      </c>
      <c r="L7680" s="34">
        <v>1</v>
      </c>
    </row>
    <row r="7681" spans="1:12" x14ac:dyDescent="0.2">
      <c r="A7681" s="36">
        <v>180</v>
      </c>
      <c r="B7681" s="35">
        <v>50</v>
      </c>
      <c r="C7681" s="35">
        <v>96</v>
      </c>
      <c r="D7681" s="35">
        <v>0.165815035</v>
      </c>
      <c r="E7681" s="35">
        <v>0.165815035</v>
      </c>
      <c r="F7681" s="35">
        <v>250000</v>
      </c>
      <c r="G7681" s="35">
        <v>1</v>
      </c>
      <c r="H7681" s="35">
        <v>3</v>
      </c>
      <c r="I7681" s="35">
        <v>1</v>
      </c>
      <c r="J7681" s="35">
        <v>3</v>
      </c>
      <c r="K7681" s="35">
        <v>300</v>
      </c>
      <c r="L7681" s="34">
        <v>1</v>
      </c>
    </row>
    <row r="7682" spans="1:12" x14ac:dyDescent="0.2">
      <c r="A7682" s="36">
        <v>181</v>
      </c>
      <c r="B7682" s="35">
        <v>51</v>
      </c>
      <c r="C7682" s="35">
        <v>97</v>
      </c>
      <c r="D7682" s="35">
        <v>0.165815035</v>
      </c>
      <c r="E7682" s="35">
        <v>0.165815035</v>
      </c>
      <c r="F7682" s="35">
        <v>250000</v>
      </c>
      <c r="G7682" s="35">
        <v>1</v>
      </c>
      <c r="H7682" s="35">
        <v>3</v>
      </c>
      <c r="I7682" s="35">
        <v>1</v>
      </c>
      <c r="J7682" s="35">
        <v>3</v>
      </c>
      <c r="K7682" s="35">
        <v>300</v>
      </c>
      <c r="L7682" s="34">
        <v>1</v>
      </c>
    </row>
    <row r="7683" spans="1:12" x14ac:dyDescent="0.2">
      <c r="A7683" s="36">
        <v>182</v>
      </c>
      <c r="B7683" s="35">
        <v>52</v>
      </c>
      <c r="C7683" s="35">
        <v>94</v>
      </c>
      <c r="D7683" s="35">
        <v>0.165815035</v>
      </c>
      <c r="E7683" s="35">
        <v>0.165815035</v>
      </c>
      <c r="F7683" s="35">
        <v>250000</v>
      </c>
      <c r="G7683" s="35">
        <v>1</v>
      </c>
      <c r="H7683" s="35">
        <v>3</v>
      </c>
      <c r="I7683" s="35">
        <v>1</v>
      </c>
      <c r="J7683" s="35">
        <v>3</v>
      </c>
      <c r="K7683" s="35">
        <v>300</v>
      </c>
      <c r="L7683" s="34">
        <v>1</v>
      </c>
    </row>
    <row r="7684" spans="1:12" x14ac:dyDescent="0.2">
      <c r="A7684" s="36">
        <v>183</v>
      </c>
      <c r="B7684" s="35">
        <v>53</v>
      </c>
      <c r="C7684" s="35">
        <v>91</v>
      </c>
      <c r="D7684" s="35">
        <v>0.165815035</v>
      </c>
      <c r="E7684" s="35">
        <v>0.165815035</v>
      </c>
      <c r="F7684" s="35">
        <v>250000</v>
      </c>
      <c r="G7684" s="35">
        <v>1</v>
      </c>
      <c r="H7684" s="35">
        <v>3</v>
      </c>
      <c r="I7684" s="35">
        <v>1</v>
      </c>
      <c r="J7684" s="35">
        <v>3</v>
      </c>
      <c r="K7684" s="35">
        <v>300</v>
      </c>
      <c r="L7684" s="34">
        <v>1</v>
      </c>
    </row>
    <row r="7685" spans="1:12" x14ac:dyDescent="0.2">
      <c r="A7685" s="36">
        <v>184</v>
      </c>
      <c r="B7685" s="35">
        <v>54</v>
      </c>
      <c r="C7685" s="35">
        <v>91</v>
      </c>
      <c r="D7685" s="35">
        <v>0.165815035</v>
      </c>
      <c r="E7685" s="35">
        <v>0.165815035</v>
      </c>
      <c r="F7685" s="35">
        <v>250000</v>
      </c>
      <c r="G7685" s="35">
        <v>1</v>
      </c>
      <c r="H7685" s="35">
        <v>3</v>
      </c>
      <c r="I7685" s="35">
        <v>1</v>
      </c>
      <c r="J7685" s="35">
        <v>3</v>
      </c>
      <c r="K7685" s="35">
        <v>300</v>
      </c>
      <c r="L7685" s="34">
        <v>1</v>
      </c>
    </row>
    <row r="7686" spans="1:12" x14ac:dyDescent="0.2">
      <c r="A7686" s="36">
        <v>185</v>
      </c>
      <c r="B7686" s="35">
        <v>56</v>
      </c>
      <c r="C7686" s="35">
        <v>90</v>
      </c>
      <c r="D7686" s="35">
        <v>0.165815035</v>
      </c>
      <c r="E7686" s="35">
        <v>0.165815035</v>
      </c>
      <c r="F7686" s="35">
        <v>250000</v>
      </c>
      <c r="G7686" s="35">
        <v>1</v>
      </c>
      <c r="H7686" s="35">
        <v>3</v>
      </c>
      <c r="I7686" s="35">
        <v>1</v>
      </c>
      <c r="J7686" s="35">
        <v>3</v>
      </c>
      <c r="K7686" s="35">
        <v>300</v>
      </c>
      <c r="L7686" s="34">
        <v>1</v>
      </c>
    </row>
    <row r="7687" spans="1:12" x14ac:dyDescent="0.2">
      <c r="A7687" s="36">
        <v>186</v>
      </c>
      <c r="B7687" s="35">
        <v>55</v>
      </c>
      <c r="C7687" s="35">
        <v>93</v>
      </c>
      <c r="D7687" s="35">
        <v>0.165815035</v>
      </c>
      <c r="E7687" s="35">
        <v>0.165815035</v>
      </c>
      <c r="F7687" s="35">
        <v>250000</v>
      </c>
      <c r="G7687" s="35">
        <v>1</v>
      </c>
      <c r="H7687" s="35">
        <v>3</v>
      </c>
      <c r="I7687" s="35">
        <v>1</v>
      </c>
      <c r="J7687" s="35">
        <v>3</v>
      </c>
      <c r="K7687" s="35">
        <v>300</v>
      </c>
      <c r="L7687" s="34">
        <v>1</v>
      </c>
    </row>
    <row r="7688" spans="1:12" x14ac:dyDescent="0.2">
      <c r="A7688" s="36">
        <v>187</v>
      </c>
      <c r="B7688" s="35">
        <v>50</v>
      </c>
      <c r="C7688" s="35">
        <v>93</v>
      </c>
      <c r="D7688" s="35">
        <v>0.165815035</v>
      </c>
      <c r="E7688" s="35">
        <v>0.165815035</v>
      </c>
      <c r="F7688" s="35">
        <v>250000</v>
      </c>
      <c r="G7688" s="35">
        <v>1</v>
      </c>
      <c r="H7688" s="35">
        <v>3</v>
      </c>
      <c r="I7688" s="35">
        <v>1</v>
      </c>
      <c r="J7688" s="35">
        <v>3</v>
      </c>
      <c r="K7688" s="35">
        <v>300</v>
      </c>
      <c r="L7688" s="34">
        <v>1</v>
      </c>
    </row>
    <row r="7689" spans="1:12" x14ac:dyDescent="0.2">
      <c r="A7689" s="36">
        <v>188</v>
      </c>
      <c r="B7689" s="35">
        <v>47</v>
      </c>
      <c r="C7689" s="35">
        <v>94</v>
      </c>
      <c r="D7689" s="35">
        <v>0.165815035</v>
      </c>
      <c r="E7689" s="35">
        <v>0.165815035</v>
      </c>
      <c r="F7689" s="35">
        <v>250000</v>
      </c>
      <c r="G7689" s="35">
        <v>1</v>
      </c>
      <c r="H7689" s="35">
        <v>3</v>
      </c>
      <c r="I7689" s="35">
        <v>1</v>
      </c>
      <c r="J7689" s="35">
        <v>3</v>
      </c>
      <c r="K7689" s="35">
        <v>300</v>
      </c>
      <c r="L7689" s="34">
        <v>1</v>
      </c>
    </row>
    <row r="7690" spans="1:12" x14ac:dyDescent="0.2">
      <c r="A7690" s="36">
        <v>189</v>
      </c>
      <c r="B7690" s="35">
        <v>45</v>
      </c>
      <c r="C7690" s="35">
        <v>98</v>
      </c>
      <c r="D7690" s="35">
        <v>0.165815035</v>
      </c>
      <c r="E7690" s="35">
        <v>0.165815035</v>
      </c>
      <c r="F7690" s="35">
        <v>250000</v>
      </c>
      <c r="G7690" s="35">
        <v>1</v>
      </c>
      <c r="H7690" s="35">
        <v>3</v>
      </c>
      <c r="I7690" s="35">
        <v>1</v>
      </c>
      <c r="J7690" s="35">
        <v>3</v>
      </c>
      <c r="K7690" s="35">
        <v>300</v>
      </c>
      <c r="L7690" s="34">
        <v>1</v>
      </c>
    </row>
    <row r="7691" spans="1:12" x14ac:dyDescent="0.2">
      <c r="A7691" s="36">
        <v>190</v>
      </c>
      <c r="B7691" s="35">
        <v>45</v>
      </c>
      <c r="C7691" s="35">
        <v>101</v>
      </c>
      <c r="D7691" s="35">
        <v>0.165815035</v>
      </c>
      <c r="E7691" s="35">
        <v>0.165815035</v>
      </c>
      <c r="F7691" s="35">
        <v>250000</v>
      </c>
      <c r="G7691" s="35">
        <v>1</v>
      </c>
      <c r="H7691" s="35">
        <v>3</v>
      </c>
      <c r="I7691" s="35">
        <v>1</v>
      </c>
      <c r="J7691" s="35">
        <v>3</v>
      </c>
      <c r="K7691" s="35">
        <v>300</v>
      </c>
      <c r="L7691" s="34">
        <v>1</v>
      </c>
    </row>
    <row r="7692" spans="1:12" x14ac:dyDescent="0.2">
      <c r="A7692" s="36">
        <v>191</v>
      </c>
      <c r="B7692" s="35">
        <v>48</v>
      </c>
      <c r="C7692" s="35">
        <v>102</v>
      </c>
      <c r="D7692" s="35">
        <v>0.165815035</v>
      </c>
      <c r="E7692" s="35">
        <v>0.165815035</v>
      </c>
      <c r="F7692" s="35">
        <v>250000</v>
      </c>
      <c r="G7692" s="35">
        <v>1</v>
      </c>
      <c r="H7692" s="35">
        <v>3</v>
      </c>
      <c r="I7692" s="35">
        <v>1</v>
      </c>
      <c r="J7692" s="35">
        <v>3</v>
      </c>
      <c r="K7692" s="35">
        <v>300</v>
      </c>
      <c r="L7692" s="34">
        <v>1</v>
      </c>
    </row>
    <row r="7693" spans="1:12" x14ac:dyDescent="0.2">
      <c r="A7693" s="36">
        <v>192</v>
      </c>
      <c r="B7693" s="35">
        <v>47</v>
      </c>
      <c r="C7693" s="35">
        <v>103</v>
      </c>
      <c r="D7693" s="35">
        <v>0.165815035</v>
      </c>
      <c r="E7693" s="35">
        <v>0.165815035</v>
      </c>
      <c r="F7693" s="35">
        <v>250000</v>
      </c>
      <c r="G7693" s="35">
        <v>1</v>
      </c>
      <c r="H7693" s="35">
        <v>3</v>
      </c>
      <c r="I7693" s="35">
        <v>1</v>
      </c>
      <c r="J7693" s="35">
        <v>3</v>
      </c>
      <c r="K7693" s="35">
        <v>300</v>
      </c>
      <c r="L7693" s="34">
        <v>1</v>
      </c>
    </row>
    <row r="7694" spans="1:12" x14ac:dyDescent="0.2">
      <c r="A7694" s="36">
        <v>193</v>
      </c>
      <c r="B7694" s="35">
        <v>49</v>
      </c>
      <c r="C7694" s="35">
        <v>102</v>
      </c>
      <c r="D7694" s="35">
        <v>0.165815035</v>
      </c>
      <c r="E7694" s="35">
        <v>0.165815035</v>
      </c>
      <c r="F7694" s="35">
        <v>250000</v>
      </c>
      <c r="G7694" s="35">
        <v>1</v>
      </c>
      <c r="H7694" s="35">
        <v>3</v>
      </c>
      <c r="I7694" s="35">
        <v>1</v>
      </c>
      <c r="J7694" s="35">
        <v>3</v>
      </c>
      <c r="K7694" s="35">
        <v>300</v>
      </c>
      <c r="L7694" s="34">
        <v>1</v>
      </c>
    </row>
    <row r="7695" spans="1:12" x14ac:dyDescent="0.2">
      <c r="A7695" s="36">
        <v>194</v>
      </c>
      <c r="B7695" s="35">
        <v>51</v>
      </c>
      <c r="C7695" s="35">
        <v>101</v>
      </c>
      <c r="D7695" s="35">
        <v>0.165815035</v>
      </c>
      <c r="E7695" s="35">
        <v>0.165815035</v>
      </c>
      <c r="F7695" s="35">
        <v>250000</v>
      </c>
      <c r="G7695" s="35">
        <v>1</v>
      </c>
      <c r="H7695" s="35">
        <v>3</v>
      </c>
      <c r="I7695" s="35">
        <v>1</v>
      </c>
      <c r="J7695" s="35">
        <v>3</v>
      </c>
      <c r="K7695" s="35">
        <v>300</v>
      </c>
      <c r="L7695" s="34">
        <v>1</v>
      </c>
    </row>
    <row r="7696" spans="1:12" x14ac:dyDescent="0.2">
      <c r="A7696" s="36">
        <v>195</v>
      </c>
      <c r="B7696" s="35">
        <v>50</v>
      </c>
      <c r="C7696" s="35">
        <v>101</v>
      </c>
      <c r="D7696" s="35">
        <v>0.165815035</v>
      </c>
      <c r="E7696" s="35">
        <v>0.165815035</v>
      </c>
      <c r="F7696" s="35">
        <v>250000</v>
      </c>
      <c r="G7696" s="35">
        <v>1</v>
      </c>
      <c r="H7696" s="35">
        <v>3</v>
      </c>
      <c r="I7696" s="35">
        <v>1</v>
      </c>
      <c r="J7696" s="35">
        <v>3</v>
      </c>
      <c r="K7696" s="35">
        <v>300</v>
      </c>
      <c r="L7696" s="34">
        <v>1</v>
      </c>
    </row>
    <row r="7697" spans="1:12" x14ac:dyDescent="0.2">
      <c r="A7697" s="36">
        <v>196</v>
      </c>
      <c r="B7697" s="35">
        <v>48</v>
      </c>
      <c r="C7697" s="35">
        <v>101</v>
      </c>
      <c r="D7697" s="35">
        <v>0.165815035</v>
      </c>
      <c r="E7697" s="35">
        <v>0.165815035</v>
      </c>
      <c r="F7697" s="35">
        <v>250000</v>
      </c>
      <c r="G7697" s="35">
        <v>1</v>
      </c>
      <c r="H7697" s="35">
        <v>3</v>
      </c>
      <c r="I7697" s="35">
        <v>1</v>
      </c>
      <c r="J7697" s="35">
        <v>3</v>
      </c>
      <c r="K7697" s="35">
        <v>300</v>
      </c>
      <c r="L7697" s="34">
        <v>1</v>
      </c>
    </row>
    <row r="7698" spans="1:12" x14ac:dyDescent="0.2">
      <c r="A7698" s="36">
        <v>197</v>
      </c>
      <c r="B7698" s="35">
        <v>51</v>
      </c>
      <c r="C7698" s="35">
        <v>100</v>
      </c>
      <c r="D7698" s="35">
        <v>0.165815035</v>
      </c>
      <c r="E7698" s="35">
        <v>0.165815035</v>
      </c>
      <c r="F7698" s="35">
        <v>250000</v>
      </c>
      <c r="G7698" s="35">
        <v>1</v>
      </c>
      <c r="H7698" s="35">
        <v>3</v>
      </c>
      <c r="I7698" s="35">
        <v>1</v>
      </c>
      <c r="J7698" s="35">
        <v>3</v>
      </c>
      <c r="K7698" s="35">
        <v>300</v>
      </c>
      <c r="L7698" s="34">
        <v>1</v>
      </c>
    </row>
    <row r="7699" spans="1:12" x14ac:dyDescent="0.2">
      <c r="A7699" s="36">
        <v>198</v>
      </c>
      <c r="B7699" s="35">
        <v>52</v>
      </c>
      <c r="C7699" s="35">
        <v>96</v>
      </c>
      <c r="D7699" s="35">
        <v>0.165815035</v>
      </c>
      <c r="E7699" s="35">
        <v>0.165815035</v>
      </c>
      <c r="F7699" s="35">
        <v>250000</v>
      </c>
      <c r="G7699" s="35">
        <v>1</v>
      </c>
      <c r="H7699" s="35">
        <v>3</v>
      </c>
      <c r="I7699" s="35">
        <v>1</v>
      </c>
      <c r="J7699" s="35">
        <v>3</v>
      </c>
      <c r="K7699" s="35">
        <v>300</v>
      </c>
      <c r="L7699" s="34">
        <v>1</v>
      </c>
    </row>
    <row r="7700" spans="1:12" x14ac:dyDescent="0.2">
      <c r="A7700" s="36">
        <v>199</v>
      </c>
      <c r="B7700" s="35">
        <v>53</v>
      </c>
      <c r="C7700" s="35">
        <v>95</v>
      </c>
      <c r="D7700" s="35">
        <v>0.165815035</v>
      </c>
      <c r="E7700" s="35">
        <v>0.165815035</v>
      </c>
      <c r="F7700" s="35">
        <v>250000</v>
      </c>
      <c r="G7700" s="35">
        <v>1</v>
      </c>
      <c r="H7700" s="35">
        <v>3</v>
      </c>
      <c r="I7700" s="35">
        <v>1</v>
      </c>
      <c r="J7700" s="35">
        <v>3</v>
      </c>
      <c r="K7700" s="35">
        <v>300</v>
      </c>
      <c r="L7700" s="34">
        <v>1</v>
      </c>
    </row>
    <row r="7701" spans="1:12" x14ac:dyDescent="0.2">
      <c r="A7701" s="36">
        <v>200</v>
      </c>
      <c r="B7701" s="35">
        <v>56</v>
      </c>
      <c r="C7701" s="35">
        <v>97</v>
      </c>
      <c r="D7701" s="35">
        <v>0.165815035</v>
      </c>
      <c r="E7701" s="35">
        <v>0.165815035</v>
      </c>
      <c r="F7701" s="35">
        <v>250000</v>
      </c>
      <c r="G7701" s="35">
        <v>1</v>
      </c>
      <c r="H7701" s="35">
        <v>3</v>
      </c>
      <c r="I7701" s="35">
        <v>1</v>
      </c>
      <c r="J7701" s="35">
        <v>3</v>
      </c>
      <c r="K7701" s="35">
        <v>300</v>
      </c>
      <c r="L7701" s="34">
        <v>1</v>
      </c>
    </row>
    <row r="7702" spans="1:12" x14ac:dyDescent="0.2">
      <c r="A7702" s="36">
        <v>201</v>
      </c>
      <c r="B7702" s="35">
        <v>53</v>
      </c>
      <c r="C7702" s="35">
        <v>99</v>
      </c>
      <c r="D7702" s="35">
        <v>0.165815035</v>
      </c>
      <c r="E7702" s="35">
        <v>0.165815035</v>
      </c>
      <c r="F7702" s="35">
        <v>250000</v>
      </c>
      <c r="G7702" s="35">
        <v>1</v>
      </c>
      <c r="H7702" s="35">
        <v>3</v>
      </c>
      <c r="I7702" s="35">
        <v>1</v>
      </c>
      <c r="J7702" s="35">
        <v>3</v>
      </c>
      <c r="K7702" s="35">
        <v>300</v>
      </c>
      <c r="L7702" s="34">
        <v>1</v>
      </c>
    </row>
    <row r="7703" spans="1:12" x14ac:dyDescent="0.2">
      <c r="A7703" s="36">
        <v>202</v>
      </c>
      <c r="B7703" s="35">
        <v>52</v>
      </c>
      <c r="C7703" s="35">
        <v>99</v>
      </c>
      <c r="D7703" s="35">
        <v>0.165815035</v>
      </c>
      <c r="E7703" s="35">
        <v>0.165815035</v>
      </c>
      <c r="F7703" s="35">
        <v>250000</v>
      </c>
      <c r="G7703" s="35">
        <v>1</v>
      </c>
      <c r="H7703" s="35">
        <v>3</v>
      </c>
      <c r="I7703" s="35">
        <v>1</v>
      </c>
      <c r="J7703" s="35">
        <v>3</v>
      </c>
      <c r="K7703" s="35">
        <v>300</v>
      </c>
      <c r="L7703" s="34">
        <v>1</v>
      </c>
    </row>
    <row r="7704" spans="1:12" x14ac:dyDescent="0.2">
      <c r="A7704" s="36">
        <v>203</v>
      </c>
      <c r="B7704" s="35">
        <v>55</v>
      </c>
      <c r="C7704" s="35">
        <v>99</v>
      </c>
      <c r="D7704" s="35">
        <v>0.165815035</v>
      </c>
      <c r="E7704" s="35">
        <v>0.165815035</v>
      </c>
      <c r="F7704" s="35">
        <v>250000</v>
      </c>
      <c r="G7704" s="35">
        <v>1</v>
      </c>
      <c r="H7704" s="35">
        <v>3</v>
      </c>
      <c r="I7704" s="35">
        <v>1</v>
      </c>
      <c r="J7704" s="35">
        <v>3</v>
      </c>
      <c r="K7704" s="35">
        <v>300</v>
      </c>
      <c r="L7704" s="34">
        <v>1</v>
      </c>
    </row>
    <row r="7705" spans="1:12" x14ac:dyDescent="0.2">
      <c r="A7705" s="36">
        <v>204</v>
      </c>
      <c r="B7705" s="35">
        <v>54</v>
      </c>
      <c r="C7705" s="35">
        <v>103</v>
      </c>
      <c r="D7705" s="35">
        <v>0.165815035</v>
      </c>
      <c r="E7705" s="35">
        <v>0.165815035</v>
      </c>
      <c r="F7705" s="35">
        <v>250000</v>
      </c>
      <c r="G7705" s="35">
        <v>1</v>
      </c>
      <c r="H7705" s="35">
        <v>3</v>
      </c>
      <c r="I7705" s="35">
        <v>1</v>
      </c>
      <c r="J7705" s="35">
        <v>3</v>
      </c>
      <c r="K7705" s="35">
        <v>300</v>
      </c>
      <c r="L7705" s="34">
        <v>1</v>
      </c>
    </row>
    <row r="7706" spans="1:12" x14ac:dyDescent="0.2">
      <c r="A7706" s="36">
        <v>205</v>
      </c>
      <c r="B7706" s="35">
        <v>55</v>
      </c>
      <c r="C7706" s="35">
        <v>103</v>
      </c>
      <c r="D7706" s="35">
        <v>0.165815035</v>
      </c>
      <c r="E7706" s="35">
        <v>0.165815035</v>
      </c>
      <c r="F7706" s="35">
        <v>250000</v>
      </c>
      <c r="G7706" s="35">
        <v>1</v>
      </c>
      <c r="H7706" s="35">
        <v>3</v>
      </c>
      <c r="I7706" s="35">
        <v>1</v>
      </c>
      <c r="J7706" s="35">
        <v>3</v>
      </c>
      <c r="K7706" s="35">
        <v>300</v>
      </c>
      <c r="L7706" s="34">
        <v>1</v>
      </c>
    </row>
    <row r="7707" spans="1:12" x14ac:dyDescent="0.2">
      <c r="A7707" s="36">
        <v>206</v>
      </c>
      <c r="B7707" s="35">
        <v>56</v>
      </c>
      <c r="C7707" s="35">
        <v>101</v>
      </c>
      <c r="D7707" s="35">
        <v>0.165815035</v>
      </c>
      <c r="E7707" s="35">
        <v>0.165815035</v>
      </c>
      <c r="F7707" s="35">
        <v>250000</v>
      </c>
      <c r="G7707" s="35">
        <v>1</v>
      </c>
      <c r="H7707" s="35">
        <v>3</v>
      </c>
      <c r="I7707" s="35">
        <v>1</v>
      </c>
      <c r="J7707" s="35">
        <v>3</v>
      </c>
      <c r="K7707" s="35">
        <v>300</v>
      </c>
      <c r="L7707" s="34">
        <v>1</v>
      </c>
    </row>
    <row r="7708" spans="1:12" x14ac:dyDescent="0.2">
      <c r="A7708" s="36">
        <v>207</v>
      </c>
      <c r="B7708" s="35">
        <v>54</v>
      </c>
      <c r="C7708" s="35">
        <v>101</v>
      </c>
      <c r="D7708" s="35">
        <v>0.165815035</v>
      </c>
      <c r="E7708" s="35">
        <v>0.165815035</v>
      </c>
      <c r="F7708" s="35">
        <v>250000</v>
      </c>
      <c r="G7708" s="35">
        <v>1</v>
      </c>
      <c r="H7708" s="35">
        <v>3</v>
      </c>
      <c r="I7708" s="35">
        <v>1</v>
      </c>
      <c r="J7708" s="35">
        <v>3</v>
      </c>
      <c r="K7708" s="35">
        <v>300</v>
      </c>
      <c r="L7708" s="34">
        <v>1</v>
      </c>
    </row>
    <row r="7709" spans="1:12" x14ac:dyDescent="0.2">
      <c r="A7709" s="36">
        <v>208</v>
      </c>
      <c r="B7709" s="35">
        <v>57</v>
      </c>
      <c r="C7709" s="35">
        <v>99</v>
      </c>
      <c r="D7709" s="35">
        <v>0.165815035</v>
      </c>
      <c r="E7709" s="35">
        <v>0.165815035</v>
      </c>
      <c r="F7709" s="35">
        <v>250000</v>
      </c>
      <c r="G7709" s="35">
        <v>1</v>
      </c>
      <c r="H7709" s="35">
        <v>3</v>
      </c>
      <c r="I7709" s="35">
        <v>1</v>
      </c>
      <c r="J7709" s="35">
        <v>3</v>
      </c>
      <c r="K7709" s="35">
        <v>300</v>
      </c>
      <c r="L7709" s="34">
        <v>1</v>
      </c>
    </row>
    <row r="7710" spans="1:12" x14ac:dyDescent="0.2">
      <c r="A7710" s="36">
        <v>209</v>
      </c>
      <c r="B7710" s="35">
        <v>53</v>
      </c>
      <c r="C7710" s="35">
        <v>102</v>
      </c>
      <c r="D7710" s="35">
        <v>0.165815035</v>
      </c>
      <c r="E7710" s="35">
        <v>0.165815035</v>
      </c>
      <c r="F7710" s="35">
        <v>250000</v>
      </c>
      <c r="G7710" s="35">
        <v>1</v>
      </c>
      <c r="H7710" s="35">
        <v>3</v>
      </c>
      <c r="I7710" s="35">
        <v>1</v>
      </c>
      <c r="J7710" s="35">
        <v>3</v>
      </c>
      <c r="K7710" s="35">
        <v>300</v>
      </c>
      <c r="L7710" s="34">
        <v>1</v>
      </c>
    </row>
    <row r="7711" spans="1:12" x14ac:dyDescent="0.2">
      <c r="A7711" s="36">
        <v>210</v>
      </c>
      <c r="B7711" s="35">
        <v>56</v>
      </c>
      <c r="C7711" s="35">
        <v>103</v>
      </c>
      <c r="D7711" s="35">
        <v>0.165815035</v>
      </c>
      <c r="E7711" s="35">
        <v>0.165815035</v>
      </c>
      <c r="F7711" s="35">
        <v>250000</v>
      </c>
      <c r="G7711" s="35">
        <v>1</v>
      </c>
      <c r="H7711" s="35">
        <v>3</v>
      </c>
      <c r="I7711" s="35">
        <v>1</v>
      </c>
      <c r="J7711" s="35">
        <v>3</v>
      </c>
      <c r="K7711" s="35">
        <v>300</v>
      </c>
      <c r="L7711" s="34">
        <v>1</v>
      </c>
    </row>
    <row r="7712" spans="1:12" x14ac:dyDescent="0.2">
      <c r="A7712" s="36">
        <v>211</v>
      </c>
      <c r="B7712" s="35">
        <v>54</v>
      </c>
      <c r="C7712" s="35">
        <v>108</v>
      </c>
      <c r="D7712" s="35">
        <v>0.165815035</v>
      </c>
      <c r="E7712" s="35">
        <v>0.165815035</v>
      </c>
      <c r="F7712" s="35">
        <v>250000</v>
      </c>
      <c r="G7712" s="35">
        <v>1</v>
      </c>
      <c r="H7712" s="35">
        <v>3</v>
      </c>
      <c r="I7712" s="35">
        <v>1</v>
      </c>
      <c r="J7712" s="35">
        <v>3</v>
      </c>
      <c r="K7712" s="35">
        <v>300</v>
      </c>
      <c r="L7712" s="34">
        <v>1</v>
      </c>
    </row>
    <row r="7713" spans="1:12" x14ac:dyDescent="0.2">
      <c r="A7713" s="36">
        <v>212</v>
      </c>
      <c r="B7713" s="35">
        <v>54</v>
      </c>
      <c r="C7713" s="35">
        <v>105</v>
      </c>
      <c r="D7713" s="35">
        <v>0.165815035</v>
      </c>
      <c r="E7713" s="35">
        <v>0.165815035</v>
      </c>
      <c r="F7713" s="35">
        <v>250000</v>
      </c>
      <c r="G7713" s="35">
        <v>1</v>
      </c>
      <c r="H7713" s="35">
        <v>3</v>
      </c>
      <c r="I7713" s="35">
        <v>1</v>
      </c>
      <c r="J7713" s="35">
        <v>3</v>
      </c>
      <c r="K7713" s="35">
        <v>300</v>
      </c>
      <c r="L7713" s="34">
        <v>1</v>
      </c>
    </row>
    <row r="7714" spans="1:12" x14ac:dyDescent="0.2">
      <c r="A7714" s="36">
        <v>213</v>
      </c>
      <c r="B7714" s="35">
        <v>53</v>
      </c>
      <c r="C7714" s="35">
        <v>101</v>
      </c>
      <c r="D7714" s="35">
        <v>0.165815035</v>
      </c>
      <c r="E7714" s="35">
        <v>0.165815035</v>
      </c>
      <c r="F7714" s="35">
        <v>250000</v>
      </c>
      <c r="G7714" s="35">
        <v>1</v>
      </c>
      <c r="H7714" s="35">
        <v>3</v>
      </c>
      <c r="I7714" s="35">
        <v>1</v>
      </c>
      <c r="J7714" s="35">
        <v>3</v>
      </c>
      <c r="K7714" s="35">
        <v>300</v>
      </c>
      <c r="L7714" s="34">
        <v>1</v>
      </c>
    </row>
    <row r="7715" spans="1:12" x14ac:dyDescent="0.2">
      <c r="A7715" s="36">
        <v>214</v>
      </c>
      <c r="B7715" s="35">
        <v>54</v>
      </c>
      <c r="C7715" s="35">
        <v>100</v>
      </c>
      <c r="D7715" s="35">
        <v>0.165815035</v>
      </c>
      <c r="E7715" s="35">
        <v>0.165815035</v>
      </c>
      <c r="F7715" s="35">
        <v>250000</v>
      </c>
      <c r="G7715" s="35">
        <v>1</v>
      </c>
      <c r="H7715" s="35">
        <v>3</v>
      </c>
      <c r="I7715" s="35">
        <v>1</v>
      </c>
      <c r="J7715" s="35">
        <v>3</v>
      </c>
      <c r="K7715" s="35">
        <v>300</v>
      </c>
      <c r="L7715" s="34">
        <v>1</v>
      </c>
    </row>
    <row r="7716" spans="1:12" x14ac:dyDescent="0.2">
      <c r="A7716" s="36">
        <v>215</v>
      </c>
      <c r="B7716" s="35">
        <v>55</v>
      </c>
      <c r="C7716" s="35">
        <v>100</v>
      </c>
      <c r="D7716" s="35">
        <v>0.165815035</v>
      </c>
      <c r="E7716" s="35">
        <v>0.165815035</v>
      </c>
      <c r="F7716" s="35">
        <v>250000</v>
      </c>
      <c r="G7716" s="35">
        <v>1</v>
      </c>
      <c r="H7716" s="35">
        <v>3</v>
      </c>
      <c r="I7716" s="35">
        <v>1</v>
      </c>
      <c r="J7716" s="35">
        <v>3</v>
      </c>
      <c r="K7716" s="35">
        <v>300</v>
      </c>
      <c r="L7716" s="34">
        <v>1</v>
      </c>
    </row>
    <row r="7717" spans="1:12" x14ac:dyDescent="0.2">
      <c r="A7717" s="36">
        <v>216</v>
      </c>
      <c r="B7717" s="35">
        <v>54</v>
      </c>
      <c r="C7717" s="35">
        <v>98</v>
      </c>
      <c r="D7717" s="35">
        <v>0.165815035</v>
      </c>
      <c r="E7717" s="35">
        <v>0.165815035</v>
      </c>
      <c r="F7717" s="35">
        <v>250000</v>
      </c>
      <c r="G7717" s="35">
        <v>1</v>
      </c>
      <c r="H7717" s="35">
        <v>3</v>
      </c>
      <c r="I7717" s="35">
        <v>1</v>
      </c>
      <c r="J7717" s="35">
        <v>3</v>
      </c>
      <c r="K7717" s="35">
        <v>300</v>
      </c>
      <c r="L7717" s="34">
        <v>1</v>
      </c>
    </row>
    <row r="7718" spans="1:12" x14ac:dyDescent="0.2">
      <c r="A7718" s="36">
        <v>217</v>
      </c>
      <c r="B7718" s="35">
        <v>54</v>
      </c>
      <c r="C7718" s="35">
        <v>98</v>
      </c>
      <c r="D7718" s="35">
        <v>0.165815035</v>
      </c>
      <c r="E7718" s="35">
        <v>0.165815035</v>
      </c>
      <c r="F7718" s="35">
        <v>250000</v>
      </c>
      <c r="G7718" s="35">
        <v>1</v>
      </c>
      <c r="H7718" s="35">
        <v>3</v>
      </c>
      <c r="I7718" s="35">
        <v>1</v>
      </c>
      <c r="J7718" s="35">
        <v>3</v>
      </c>
      <c r="K7718" s="35">
        <v>300</v>
      </c>
      <c r="L7718" s="34">
        <v>1</v>
      </c>
    </row>
    <row r="7719" spans="1:12" x14ac:dyDescent="0.2">
      <c r="A7719" s="36">
        <v>218</v>
      </c>
      <c r="B7719" s="35">
        <v>60</v>
      </c>
      <c r="C7719" s="35">
        <v>99</v>
      </c>
      <c r="D7719" s="35">
        <v>0.165815035</v>
      </c>
      <c r="E7719" s="35">
        <v>0.165815035</v>
      </c>
      <c r="F7719" s="35">
        <v>250000</v>
      </c>
      <c r="G7719" s="35">
        <v>1</v>
      </c>
      <c r="H7719" s="35">
        <v>3</v>
      </c>
      <c r="I7719" s="35">
        <v>1</v>
      </c>
      <c r="J7719" s="35">
        <v>3</v>
      </c>
      <c r="K7719" s="35">
        <v>300</v>
      </c>
      <c r="L7719" s="34">
        <v>1</v>
      </c>
    </row>
    <row r="7720" spans="1:12" x14ac:dyDescent="0.2">
      <c r="A7720" s="36">
        <v>219</v>
      </c>
      <c r="B7720" s="35">
        <v>59</v>
      </c>
      <c r="C7720" s="35">
        <v>101</v>
      </c>
      <c r="D7720" s="35">
        <v>0.165815035</v>
      </c>
      <c r="E7720" s="35">
        <v>0.165815035</v>
      </c>
      <c r="F7720" s="35">
        <v>250000</v>
      </c>
      <c r="G7720" s="35">
        <v>1</v>
      </c>
      <c r="H7720" s="35">
        <v>3</v>
      </c>
      <c r="I7720" s="35">
        <v>1</v>
      </c>
      <c r="J7720" s="35">
        <v>3</v>
      </c>
      <c r="K7720" s="35">
        <v>300</v>
      </c>
      <c r="L7720" s="34">
        <v>1</v>
      </c>
    </row>
    <row r="7721" spans="1:12" x14ac:dyDescent="0.2">
      <c r="A7721" s="36">
        <v>220</v>
      </c>
      <c r="B7721" s="35">
        <v>58</v>
      </c>
      <c r="C7721" s="35">
        <v>104</v>
      </c>
      <c r="D7721" s="35">
        <v>0.165815035</v>
      </c>
      <c r="E7721" s="35">
        <v>0.165815035</v>
      </c>
      <c r="F7721" s="35">
        <v>250000</v>
      </c>
      <c r="G7721" s="35">
        <v>1</v>
      </c>
      <c r="H7721" s="35">
        <v>3</v>
      </c>
      <c r="I7721" s="35">
        <v>1</v>
      </c>
      <c r="J7721" s="35">
        <v>3</v>
      </c>
      <c r="K7721" s="35">
        <v>300</v>
      </c>
      <c r="L7721" s="34">
        <v>1</v>
      </c>
    </row>
    <row r="7722" spans="1:12" x14ac:dyDescent="0.2">
      <c r="A7722" s="36">
        <v>221</v>
      </c>
      <c r="B7722" s="35">
        <v>57</v>
      </c>
      <c r="C7722" s="35">
        <v>106</v>
      </c>
      <c r="D7722" s="35">
        <v>0.165815035</v>
      </c>
      <c r="E7722" s="35">
        <v>0.165815035</v>
      </c>
      <c r="F7722" s="35">
        <v>250000</v>
      </c>
      <c r="G7722" s="35">
        <v>1</v>
      </c>
      <c r="H7722" s="35">
        <v>3</v>
      </c>
      <c r="I7722" s="35">
        <v>1</v>
      </c>
      <c r="J7722" s="35">
        <v>3</v>
      </c>
      <c r="K7722" s="35">
        <v>300</v>
      </c>
      <c r="L7722" s="34">
        <v>1</v>
      </c>
    </row>
    <row r="7723" spans="1:12" x14ac:dyDescent="0.2">
      <c r="A7723" s="36">
        <v>222</v>
      </c>
      <c r="B7723" s="35">
        <v>54</v>
      </c>
      <c r="C7723" s="35">
        <v>102</v>
      </c>
      <c r="D7723" s="35">
        <v>0.165815035</v>
      </c>
      <c r="E7723" s="35">
        <v>0.165815035</v>
      </c>
      <c r="F7723" s="35">
        <v>250000</v>
      </c>
      <c r="G7723" s="35">
        <v>1</v>
      </c>
      <c r="H7723" s="35">
        <v>3</v>
      </c>
      <c r="I7723" s="35">
        <v>1</v>
      </c>
      <c r="J7723" s="35">
        <v>3</v>
      </c>
      <c r="K7723" s="35">
        <v>300</v>
      </c>
      <c r="L7723" s="34">
        <v>1</v>
      </c>
    </row>
    <row r="7724" spans="1:12" x14ac:dyDescent="0.2">
      <c r="A7724" s="36">
        <v>223</v>
      </c>
      <c r="B7724" s="35">
        <v>51</v>
      </c>
      <c r="C7724" s="35">
        <v>101</v>
      </c>
      <c r="D7724" s="35">
        <v>0.165815035</v>
      </c>
      <c r="E7724" s="35">
        <v>0.165815035</v>
      </c>
      <c r="F7724" s="35">
        <v>250000</v>
      </c>
      <c r="G7724" s="35">
        <v>1</v>
      </c>
      <c r="H7724" s="35">
        <v>3</v>
      </c>
      <c r="I7724" s="35">
        <v>1</v>
      </c>
      <c r="J7724" s="35">
        <v>3</v>
      </c>
      <c r="K7724" s="35">
        <v>300</v>
      </c>
      <c r="L7724" s="34">
        <v>1</v>
      </c>
    </row>
    <row r="7725" spans="1:12" x14ac:dyDescent="0.2">
      <c r="A7725" s="36">
        <v>224</v>
      </c>
      <c r="B7725" s="35">
        <v>47</v>
      </c>
      <c r="C7725" s="35">
        <v>99</v>
      </c>
      <c r="D7725" s="35">
        <v>0.165815035</v>
      </c>
      <c r="E7725" s="35">
        <v>0.165815035</v>
      </c>
      <c r="F7725" s="35">
        <v>250000</v>
      </c>
      <c r="G7725" s="35">
        <v>1</v>
      </c>
      <c r="H7725" s="35">
        <v>3</v>
      </c>
      <c r="I7725" s="35">
        <v>1</v>
      </c>
      <c r="J7725" s="35">
        <v>3</v>
      </c>
      <c r="K7725" s="35">
        <v>300</v>
      </c>
      <c r="L7725" s="34">
        <v>1</v>
      </c>
    </row>
    <row r="7726" spans="1:12" x14ac:dyDescent="0.2">
      <c r="A7726" s="36">
        <v>225</v>
      </c>
      <c r="B7726" s="35">
        <v>48</v>
      </c>
      <c r="C7726" s="35">
        <v>100</v>
      </c>
      <c r="D7726" s="35">
        <v>0.165815035</v>
      </c>
      <c r="E7726" s="35">
        <v>0.165815035</v>
      </c>
      <c r="F7726" s="35">
        <v>250000</v>
      </c>
      <c r="G7726" s="35">
        <v>1</v>
      </c>
      <c r="H7726" s="35">
        <v>3</v>
      </c>
      <c r="I7726" s="35">
        <v>1</v>
      </c>
      <c r="J7726" s="35">
        <v>3</v>
      </c>
      <c r="K7726" s="35">
        <v>300</v>
      </c>
      <c r="L7726" s="34">
        <v>1</v>
      </c>
    </row>
    <row r="7727" spans="1:12" x14ac:dyDescent="0.2">
      <c r="A7727" s="36">
        <v>226</v>
      </c>
      <c r="B7727" s="35">
        <v>46</v>
      </c>
      <c r="C7727" s="35">
        <v>104</v>
      </c>
      <c r="D7727" s="35">
        <v>0.165815035</v>
      </c>
      <c r="E7727" s="35">
        <v>0.165815035</v>
      </c>
      <c r="F7727" s="35">
        <v>250000</v>
      </c>
      <c r="G7727" s="35">
        <v>1</v>
      </c>
      <c r="H7727" s="35">
        <v>3</v>
      </c>
      <c r="I7727" s="35">
        <v>1</v>
      </c>
      <c r="J7727" s="35">
        <v>3</v>
      </c>
      <c r="K7727" s="35">
        <v>300</v>
      </c>
      <c r="L7727" s="34">
        <v>1</v>
      </c>
    </row>
    <row r="7728" spans="1:12" x14ac:dyDescent="0.2">
      <c r="A7728" s="36">
        <v>227</v>
      </c>
      <c r="B7728" s="35">
        <v>51</v>
      </c>
      <c r="C7728" s="35">
        <v>105</v>
      </c>
      <c r="D7728" s="35">
        <v>0.165815035</v>
      </c>
      <c r="E7728" s="35">
        <v>0.165815035</v>
      </c>
      <c r="F7728" s="35">
        <v>250000</v>
      </c>
      <c r="G7728" s="35">
        <v>1</v>
      </c>
      <c r="H7728" s="35">
        <v>3</v>
      </c>
      <c r="I7728" s="35">
        <v>1</v>
      </c>
      <c r="J7728" s="35">
        <v>3</v>
      </c>
      <c r="K7728" s="35">
        <v>300</v>
      </c>
      <c r="L7728" s="34">
        <v>1</v>
      </c>
    </row>
    <row r="7729" spans="1:12" x14ac:dyDescent="0.2">
      <c r="A7729" s="36">
        <v>228</v>
      </c>
      <c r="B7729" s="35">
        <v>56</v>
      </c>
      <c r="C7729" s="35">
        <v>104</v>
      </c>
      <c r="D7729" s="35">
        <v>0.165815035</v>
      </c>
      <c r="E7729" s="35">
        <v>0.165815035</v>
      </c>
      <c r="F7729" s="35">
        <v>250000</v>
      </c>
      <c r="G7729" s="35">
        <v>1</v>
      </c>
      <c r="H7729" s="35">
        <v>3</v>
      </c>
      <c r="I7729" s="35">
        <v>1</v>
      </c>
      <c r="J7729" s="35">
        <v>3</v>
      </c>
      <c r="K7729" s="35">
        <v>300</v>
      </c>
      <c r="L7729" s="34">
        <v>1</v>
      </c>
    </row>
    <row r="7730" spans="1:12" x14ac:dyDescent="0.2">
      <c r="A7730" s="36">
        <v>229</v>
      </c>
      <c r="B7730" s="35">
        <v>54</v>
      </c>
      <c r="C7730" s="35">
        <v>106</v>
      </c>
      <c r="D7730" s="35">
        <v>0.165815035</v>
      </c>
      <c r="E7730" s="35">
        <v>0.165815035</v>
      </c>
      <c r="F7730" s="35">
        <v>250000</v>
      </c>
      <c r="G7730" s="35">
        <v>1</v>
      </c>
      <c r="H7730" s="35">
        <v>3</v>
      </c>
      <c r="I7730" s="35">
        <v>1</v>
      </c>
      <c r="J7730" s="35">
        <v>3</v>
      </c>
      <c r="K7730" s="35">
        <v>300</v>
      </c>
      <c r="L7730" s="34">
        <v>1</v>
      </c>
    </row>
    <row r="7731" spans="1:12" x14ac:dyDescent="0.2">
      <c r="A7731" s="36">
        <v>230</v>
      </c>
      <c r="B7731" s="35">
        <v>50</v>
      </c>
      <c r="C7731" s="35">
        <v>108</v>
      </c>
      <c r="D7731" s="35">
        <v>0.165815035</v>
      </c>
      <c r="E7731" s="35">
        <v>0.165815035</v>
      </c>
      <c r="F7731" s="35">
        <v>250000</v>
      </c>
      <c r="G7731" s="35">
        <v>1</v>
      </c>
      <c r="H7731" s="35">
        <v>3</v>
      </c>
      <c r="I7731" s="35">
        <v>1</v>
      </c>
      <c r="J7731" s="35">
        <v>3</v>
      </c>
      <c r="K7731" s="35">
        <v>300</v>
      </c>
      <c r="L7731" s="34">
        <v>1</v>
      </c>
    </row>
    <row r="7732" spans="1:12" x14ac:dyDescent="0.2">
      <c r="A7732" s="36">
        <v>231</v>
      </c>
      <c r="B7732" s="35">
        <v>50</v>
      </c>
      <c r="C7732" s="35">
        <v>106</v>
      </c>
      <c r="D7732" s="35">
        <v>0.165815035</v>
      </c>
      <c r="E7732" s="35">
        <v>0.165815035</v>
      </c>
      <c r="F7732" s="35">
        <v>250000</v>
      </c>
      <c r="G7732" s="35">
        <v>1</v>
      </c>
      <c r="H7732" s="35">
        <v>3</v>
      </c>
      <c r="I7732" s="35">
        <v>1</v>
      </c>
      <c r="J7732" s="35">
        <v>3</v>
      </c>
      <c r="K7732" s="35">
        <v>300</v>
      </c>
      <c r="L7732" s="34">
        <v>1</v>
      </c>
    </row>
    <row r="7733" spans="1:12" x14ac:dyDescent="0.2">
      <c r="A7733" s="36">
        <v>232</v>
      </c>
      <c r="B7733" s="35">
        <v>50</v>
      </c>
      <c r="C7733" s="35">
        <v>109</v>
      </c>
      <c r="D7733" s="35">
        <v>0.165815035</v>
      </c>
      <c r="E7733" s="35">
        <v>0.165815035</v>
      </c>
      <c r="F7733" s="35">
        <v>250000</v>
      </c>
      <c r="G7733" s="35">
        <v>1</v>
      </c>
      <c r="H7733" s="35">
        <v>3</v>
      </c>
      <c r="I7733" s="35">
        <v>1</v>
      </c>
      <c r="J7733" s="35">
        <v>3</v>
      </c>
      <c r="K7733" s="35">
        <v>300</v>
      </c>
      <c r="L7733" s="34">
        <v>1</v>
      </c>
    </row>
    <row r="7734" spans="1:12" x14ac:dyDescent="0.2">
      <c r="A7734" s="36">
        <v>233</v>
      </c>
      <c r="B7734" s="35">
        <v>49</v>
      </c>
      <c r="C7734" s="35">
        <v>104</v>
      </c>
      <c r="D7734" s="35">
        <v>0.165815035</v>
      </c>
      <c r="E7734" s="35">
        <v>0.165815035</v>
      </c>
      <c r="F7734" s="35">
        <v>250000</v>
      </c>
      <c r="G7734" s="35">
        <v>1</v>
      </c>
      <c r="H7734" s="35">
        <v>3</v>
      </c>
      <c r="I7734" s="35">
        <v>1</v>
      </c>
      <c r="J7734" s="35">
        <v>3</v>
      </c>
      <c r="K7734" s="35">
        <v>300</v>
      </c>
      <c r="L7734" s="34">
        <v>1</v>
      </c>
    </row>
    <row r="7735" spans="1:12" x14ac:dyDescent="0.2">
      <c r="A7735" s="36">
        <v>234</v>
      </c>
      <c r="B7735" s="35">
        <v>50</v>
      </c>
      <c r="C7735" s="35">
        <v>102</v>
      </c>
      <c r="D7735" s="35">
        <v>0.165815035</v>
      </c>
      <c r="E7735" s="35">
        <v>0.165815035</v>
      </c>
      <c r="F7735" s="35">
        <v>250000</v>
      </c>
      <c r="G7735" s="35">
        <v>1</v>
      </c>
      <c r="H7735" s="35">
        <v>3</v>
      </c>
      <c r="I7735" s="35">
        <v>1</v>
      </c>
      <c r="J7735" s="35">
        <v>3</v>
      </c>
      <c r="K7735" s="35">
        <v>300</v>
      </c>
      <c r="L7735" s="34">
        <v>1</v>
      </c>
    </row>
    <row r="7736" spans="1:12" x14ac:dyDescent="0.2">
      <c r="A7736" s="36">
        <v>235</v>
      </c>
      <c r="B7736" s="35">
        <v>52</v>
      </c>
      <c r="C7736" s="35">
        <v>106</v>
      </c>
      <c r="D7736" s="35">
        <v>0.165815035</v>
      </c>
      <c r="E7736" s="35">
        <v>0.165815035</v>
      </c>
      <c r="F7736" s="35">
        <v>250000</v>
      </c>
      <c r="G7736" s="35">
        <v>1</v>
      </c>
      <c r="H7736" s="35">
        <v>3</v>
      </c>
      <c r="I7736" s="35">
        <v>1</v>
      </c>
      <c r="J7736" s="35">
        <v>3</v>
      </c>
      <c r="K7736" s="35">
        <v>300</v>
      </c>
      <c r="L7736" s="34">
        <v>1</v>
      </c>
    </row>
    <row r="7737" spans="1:12" x14ac:dyDescent="0.2">
      <c r="A7737" s="36">
        <v>236</v>
      </c>
      <c r="B7737" s="35">
        <v>53</v>
      </c>
      <c r="C7737" s="35">
        <v>108</v>
      </c>
      <c r="D7737" s="35">
        <v>0.165815035</v>
      </c>
      <c r="E7737" s="35">
        <v>0.165815035</v>
      </c>
      <c r="F7737" s="35">
        <v>250000</v>
      </c>
      <c r="G7737" s="35">
        <v>1</v>
      </c>
      <c r="H7737" s="35">
        <v>3</v>
      </c>
      <c r="I7737" s="35">
        <v>1</v>
      </c>
      <c r="J7737" s="35">
        <v>3</v>
      </c>
      <c r="K7737" s="35">
        <v>300</v>
      </c>
      <c r="L7737" s="34">
        <v>1</v>
      </c>
    </row>
    <row r="7738" spans="1:12" x14ac:dyDescent="0.2">
      <c r="A7738" s="36">
        <v>237</v>
      </c>
      <c r="B7738" s="35">
        <v>55</v>
      </c>
      <c r="C7738" s="35">
        <v>107</v>
      </c>
      <c r="D7738" s="35">
        <v>0.165815035</v>
      </c>
      <c r="E7738" s="35">
        <v>0.165815035</v>
      </c>
      <c r="F7738" s="35">
        <v>250000</v>
      </c>
      <c r="G7738" s="35">
        <v>1</v>
      </c>
      <c r="H7738" s="35">
        <v>3</v>
      </c>
      <c r="I7738" s="35">
        <v>1</v>
      </c>
      <c r="J7738" s="35">
        <v>3</v>
      </c>
      <c r="K7738" s="35">
        <v>300</v>
      </c>
      <c r="L7738" s="34">
        <v>1</v>
      </c>
    </row>
    <row r="7739" spans="1:12" x14ac:dyDescent="0.2">
      <c r="A7739" s="36">
        <v>238</v>
      </c>
      <c r="B7739" s="35">
        <v>57</v>
      </c>
      <c r="C7739" s="35">
        <v>107</v>
      </c>
      <c r="D7739" s="35">
        <v>0.165815035</v>
      </c>
      <c r="E7739" s="35">
        <v>0.165815035</v>
      </c>
      <c r="F7739" s="35">
        <v>250000</v>
      </c>
      <c r="G7739" s="35">
        <v>1</v>
      </c>
      <c r="H7739" s="35">
        <v>3</v>
      </c>
      <c r="I7739" s="35">
        <v>1</v>
      </c>
      <c r="J7739" s="35">
        <v>3</v>
      </c>
      <c r="K7739" s="35">
        <v>300</v>
      </c>
      <c r="L7739" s="34">
        <v>1</v>
      </c>
    </row>
    <row r="7740" spans="1:12" x14ac:dyDescent="0.2">
      <c r="A7740" s="36">
        <v>239</v>
      </c>
      <c r="B7740" s="35">
        <v>49</v>
      </c>
      <c r="C7740" s="35">
        <v>107</v>
      </c>
      <c r="D7740" s="35">
        <v>0.165815035</v>
      </c>
      <c r="E7740" s="35">
        <v>0.165815035</v>
      </c>
      <c r="F7740" s="35">
        <v>250000</v>
      </c>
      <c r="G7740" s="35">
        <v>1</v>
      </c>
      <c r="H7740" s="35">
        <v>3</v>
      </c>
      <c r="I7740" s="35">
        <v>1</v>
      </c>
      <c r="J7740" s="35">
        <v>3</v>
      </c>
      <c r="K7740" s="35">
        <v>300</v>
      </c>
      <c r="L7740" s="34">
        <v>1</v>
      </c>
    </row>
    <row r="7741" spans="1:12" x14ac:dyDescent="0.2">
      <c r="A7741" s="36">
        <v>240</v>
      </c>
      <c r="B7741" s="35">
        <v>47</v>
      </c>
      <c r="C7741" s="35">
        <v>107</v>
      </c>
      <c r="D7741" s="35">
        <v>0.165815035</v>
      </c>
      <c r="E7741" s="35">
        <v>0.165815035</v>
      </c>
      <c r="F7741" s="35">
        <v>250000</v>
      </c>
      <c r="G7741" s="35">
        <v>1</v>
      </c>
      <c r="H7741" s="35">
        <v>3</v>
      </c>
      <c r="I7741" s="35">
        <v>1</v>
      </c>
      <c r="J7741" s="35">
        <v>3</v>
      </c>
      <c r="K7741" s="35">
        <v>300</v>
      </c>
      <c r="L7741" s="34">
        <v>1</v>
      </c>
    </row>
    <row r="7742" spans="1:12" x14ac:dyDescent="0.2">
      <c r="A7742" s="36">
        <v>241</v>
      </c>
      <c r="B7742" s="35">
        <v>47</v>
      </c>
      <c r="C7742" s="35">
        <v>108</v>
      </c>
      <c r="D7742" s="35">
        <v>0.165815035</v>
      </c>
      <c r="E7742" s="35">
        <v>0.165815035</v>
      </c>
      <c r="F7742" s="35">
        <v>250000</v>
      </c>
      <c r="G7742" s="35">
        <v>1</v>
      </c>
      <c r="H7742" s="35">
        <v>3</v>
      </c>
      <c r="I7742" s="35">
        <v>1</v>
      </c>
      <c r="J7742" s="35">
        <v>3</v>
      </c>
      <c r="K7742" s="35">
        <v>300</v>
      </c>
      <c r="L7742" s="34">
        <v>1</v>
      </c>
    </row>
    <row r="7743" spans="1:12" x14ac:dyDescent="0.2">
      <c r="A7743" s="36">
        <v>242</v>
      </c>
      <c r="B7743" s="35">
        <v>51</v>
      </c>
      <c r="C7743" s="35">
        <v>107</v>
      </c>
      <c r="D7743" s="35">
        <v>0.165815035</v>
      </c>
      <c r="E7743" s="35">
        <v>0.165815035</v>
      </c>
      <c r="F7743" s="35">
        <v>250000</v>
      </c>
      <c r="G7743" s="35">
        <v>1</v>
      </c>
      <c r="H7743" s="35">
        <v>3</v>
      </c>
      <c r="I7743" s="35">
        <v>1</v>
      </c>
      <c r="J7743" s="35">
        <v>3</v>
      </c>
      <c r="K7743" s="35">
        <v>300</v>
      </c>
      <c r="L7743" s="34">
        <v>1</v>
      </c>
    </row>
    <row r="7744" spans="1:12" x14ac:dyDescent="0.2">
      <c r="A7744" s="36">
        <v>243</v>
      </c>
      <c r="B7744" s="35">
        <v>49</v>
      </c>
      <c r="C7744" s="35">
        <v>108</v>
      </c>
      <c r="D7744" s="35">
        <v>0.165815035</v>
      </c>
      <c r="E7744" s="35">
        <v>0.165815035</v>
      </c>
      <c r="F7744" s="35">
        <v>250000</v>
      </c>
      <c r="G7744" s="35">
        <v>1</v>
      </c>
      <c r="H7744" s="35">
        <v>3</v>
      </c>
      <c r="I7744" s="35">
        <v>1</v>
      </c>
      <c r="J7744" s="35">
        <v>3</v>
      </c>
      <c r="K7744" s="35">
        <v>300</v>
      </c>
      <c r="L7744" s="34">
        <v>1</v>
      </c>
    </row>
    <row r="7745" spans="1:12" x14ac:dyDescent="0.2">
      <c r="A7745" s="36">
        <v>244</v>
      </c>
      <c r="B7745" s="35">
        <v>48</v>
      </c>
      <c r="C7745" s="35">
        <v>108</v>
      </c>
      <c r="D7745" s="35">
        <v>0.165815035</v>
      </c>
      <c r="E7745" s="35">
        <v>0.165815035</v>
      </c>
      <c r="F7745" s="35">
        <v>250000</v>
      </c>
      <c r="G7745" s="35">
        <v>1</v>
      </c>
      <c r="H7745" s="35">
        <v>3</v>
      </c>
      <c r="I7745" s="35">
        <v>1</v>
      </c>
      <c r="J7745" s="35">
        <v>3</v>
      </c>
      <c r="K7745" s="35">
        <v>300</v>
      </c>
      <c r="L7745" s="34">
        <v>1</v>
      </c>
    </row>
    <row r="7746" spans="1:12" x14ac:dyDescent="0.2">
      <c r="A7746" s="36">
        <v>245</v>
      </c>
      <c r="B7746" s="35">
        <v>50</v>
      </c>
      <c r="C7746" s="35">
        <v>112</v>
      </c>
      <c r="D7746" s="35">
        <v>0.165815035</v>
      </c>
      <c r="E7746" s="35">
        <v>0.165815035</v>
      </c>
      <c r="F7746" s="35">
        <v>250000</v>
      </c>
      <c r="G7746" s="35">
        <v>1</v>
      </c>
      <c r="H7746" s="35">
        <v>3</v>
      </c>
      <c r="I7746" s="35">
        <v>1</v>
      </c>
      <c r="J7746" s="35">
        <v>3</v>
      </c>
      <c r="K7746" s="35">
        <v>300</v>
      </c>
      <c r="L7746" s="34">
        <v>1</v>
      </c>
    </row>
    <row r="7747" spans="1:12" x14ac:dyDescent="0.2">
      <c r="A7747" s="36">
        <v>246</v>
      </c>
      <c r="B7747" s="35">
        <v>49</v>
      </c>
      <c r="C7747" s="35">
        <v>113</v>
      </c>
      <c r="D7747" s="35">
        <v>0.165815035</v>
      </c>
      <c r="E7747" s="35">
        <v>0.165815035</v>
      </c>
      <c r="F7747" s="35">
        <v>250000</v>
      </c>
      <c r="G7747" s="35">
        <v>1</v>
      </c>
      <c r="H7747" s="35">
        <v>3</v>
      </c>
      <c r="I7747" s="35">
        <v>1</v>
      </c>
      <c r="J7747" s="35">
        <v>3</v>
      </c>
      <c r="K7747" s="35">
        <v>300</v>
      </c>
      <c r="L7747" s="34">
        <v>1</v>
      </c>
    </row>
    <row r="7748" spans="1:12" x14ac:dyDescent="0.2">
      <c r="A7748" s="36">
        <v>247</v>
      </c>
      <c r="B7748" s="35">
        <v>50</v>
      </c>
      <c r="C7748" s="35">
        <v>110</v>
      </c>
      <c r="D7748" s="35">
        <v>0.165815035</v>
      </c>
      <c r="E7748" s="35">
        <v>0.165815035</v>
      </c>
      <c r="F7748" s="35">
        <v>250000</v>
      </c>
      <c r="G7748" s="35">
        <v>1</v>
      </c>
      <c r="H7748" s="35">
        <v>3</v>
      </c>
      <c r="I7748" s="35">
        <v>1</v>
      </c>
      <c r="J7748" s="35">
        <v>3</v>
      </c>
      <c r="K7748" s="35">
        <v>300</v>
      </c>
      <c r="L7748" s="34">
        <v>1</v>
      </c>
    </row>
    <row r="7749" spans="1:12" x14ac:dyDescent="0.2">
      <c r="A7749" s="36">
        <v>248</v>
      </c>
      <c r="B7749" s="35">
        <v>44</v>
      </c>
      <c r="C7749" s="35">
        <v>107</v>
      </c>
      <c r="D7749" s="35">
        <v>0.165815035</v>
      </c>
      <c r="E7749" s="35">
        <v>0.165815035</v>
      </c>
      <c r="F7749" s="35">
        <v>250000</v>
      </c>
      <c r="G7749" s="35">
        <v>1</v>
      </c>
      <c r="H7749" s="35">
        <v>3</v>
      </c>
      <c r="I7749" s="35">
        <v>1</v>
      </c>
      <c r="J7749" s="35">
        <v>3</v>
      </c>
      <c r="K7749" s="35">
        <v>300</v>
      </c>
      <c r="L7749" s="34">
        <v>1</v>
      </c>
    </row>
    <row r="7750" spans="1:12" x14ac:dyDescent="0.2">
      <c r="A7750" s="36">
        <v>249</v>
      </c>
      <c r="B7750" s="35">
        <v>43</v>
      </c>
      <c r="C7750" s="35">
        <v>103</v>
      </c>
      <c r="D7750" s="35">
        <v>0.165815035</v>
      </c>
      <c r="E7750" s="35">
        <v>0.165815035</v>
      </c>
      <c r="F7750" s="35">
        <v>250000</v>
      </c>
      <c r="G7750" s="35">
        <v>1</v>
      </c>
      <c r="H7750" s="35">
        <v>3</v>
      </c>
      <c r="I7750" s="35">
        <v>1</v>
      </c>
      <c r="J7750" s="35">
        <v>3</v>
      </c>
      <c r="K7750" s="35">
        <v>300</v>
      </c>
      <c r="L7750" s="34">
        <v>1</v>
      </c>
    </row>
    <row r="7751" spans="1:12" x14ac:dyDescent="0.2">
      <c r="A7751" s="36">
        <v>250</v>
      </c>
      <c r="B7751" s="35">
        <v>46</v>
      </c>
      <c r="C7751" s="35">
        <v>102</v>
      </c>
      <c r="D7751" s="35">
        <v>0.165815035</v>
      </c>
      <c r="E7751" s="35">
        <v>0.165815035</v>
      </c>
      <c r="F7751" s="35">
        <v>250000</v>
      </c>
      <c r="G7751" s="35">
        <v>1</v>
      </c>
      <c r="H7751" s="35">
        <v>3</v>
      </c>
      <c r="I7751" s="35">
        <v>1</v>
      </c>
      <c r="J7751" s="35">
        <v>3</v>
      </c>
      <c r="K7751" s="35">
        <v>300</v>
      </c>
      <c r="L7751" s="34">
        <v>1</v>
      </c>
    </row>
    <row r="7752" spans="1:12" x14ac:dyDescent="0.2">
      <c r="A7752" s="36">
        <v>251</v>
      </c>
      <c r="B7752" s="35">
        <v>49</v>
      </c>
      <c r="C7752" s="35">
        <v>105</v>
      </c>
      <c r="D7752" s="35">
        <v>0.165815035</v>
      </c>
      <c r="E7752" s="35">
        <v>0.165815035</v>
      </c>
      <c r="F7752" s="35">
        <v>250000</v>
      </c>
      <c r="G7752" s="35">
        <v>1</v>
      </c>
      <c r="H7752" s="35">
        <v>3</v>
      </c>
      <c r="I7752" s="35">
        <v>1</v>
      </c>
      <c r="J7752" s="35">
        <v>3</v>
      </c>
      <c r="K7752" s="35">
        <v>300</v>
      </c>
      <c r="L7752" s="34">
        <v>1</v>
      </c>
    </row>
    <row r="7753" spans="1:12" x14ac:dyDescent="0.2">
      <c r="A7753" s="36">
        <v>252</v>
      </c>
      <c r="B7753" s="35">
        <v>51</v>
      </c>
      <c r="C7753" s="35">
        <v>108</v>
      </c>
      <c r="D7753" s="35">
        <v>0.165815035</v>
      </c>
      <c r="E7753" s="35">
        <v>0.165815035</v>
      </c>
      <c r="F7753" s="35">
        <v>250000</v>
      </c>
      <c r="G7753" s="35">
        <v>1</v>
      </c>
      <c r="H7753" s="35">
        <v>3</v>
      </c>
      <c r="I7753" s="35">
        <v>1</v>
      </c>
      <c r="J7753" s="35">
        <v>3</v>
      </c>
      <c r="K7753" s="35">
        <v>300</v>
      </c>
      <c r="L7753" s="34">
        <v>1</v>
      </c>
    </row>
    <row r="7754" spans="1:12" x14ac:dyDescent="0.2">
      <c r="A7754" s="36">
        <v>253</v>
      </c>
      <c r="B7754" s="35">
        <v>50</v>
      </c>
      <c r="C7754" s="35">
        <v>107</v>
      </c>
      <c r="D7754" s="35">
        <v>0.165815035</v>
      </c>
      <c r="E7754" s="35">
        <v>0.165815035</v>
      </c>
      <c r="F7754" s="35">
        <v>250000</v>
      </c>
      <c r="G7754" s="35">
        <v>1</v>
      </c>
      <c r="H7754" s="35">
        <v>3</v>
      </c>
      <c r="I7754" s="35">
        <v>1</v>
      </c>
      <c r="J7754" s="35">
        <v>3</v>
      </c>
      <c r="K7754" s="35">
        <v>300</v>
      </c>
      <c r="L7754" s="34">
        <v>1</v>
      </c>
    </row>
    <row r="7755" spans="1:12" x14ac:dyDescent="0.2">
      <c r="A7755" s="36">
        <v>254</v>
      </c>
      <c r="B7755" s="35">
        <v>48</v>
      </c>
      <c r="C7755" s="35">
        <v>109</v>
      </c>
      <c r="D7755" s="35">
        <v>0.165815035</v>
      </c>
      <c r="E7755" s="35">
        <v>0.165815035</v>
      </c>
      <c r="F7755" s="35">
        <v>250000</v>
      </c>
      <c r="G7755" s="35">
        <v>1</v>
      </c>
      <c r="H7755" s="35">
        <v>3</v>
      </c>
      <c r="I7755" s="35">
        <v>1</v>
      </c>
      <c r="J7755" s="35">
        <v>3</v>
      </c>
      <c r="K7755" s="35">
        <v>300</v>
      </c>
      <c r="L7755" s="34">
        <v>1</v>
      </c>
    </row>
    <row r="7756" spans="1:12" x14ac:dyDescent="0.2">
      <c r="A7756" s="36">
        <v>255</v>
      </c>
      <c r="B7756" s="35">
        <v>49</v>
      </c>
      <c r="C7756" s="35">
        <v>105</v>
      </c>
      <c r="D7756" s="35">
        <v>0.165815035</v>
      </c>
      <c r="E7756" s="35">
        <v>0.165815035</v>
      </c>
      <c r="F7756" s="35">
        <v>250000</v>
      </c>
      <c r="G7756" s="35">
        <v>1</v>
      </c>
      <c r="H7756" s="35">
        <v>3</v>
      </c>
      <c r="I7756" s="35">
        <v>1</v>
      </c>
      <c r="J7756" s="35">
        <v>3</v>
      </c>
      <c r="K7756" s="35">
        <v>300</v>
      </c>
      <c r="L7756" s="34">
        <v>1</v>
      </c>
    </row>
    <row r="7757" spans="1:12" x14ac:dyDescent="0.2">
      <c r="A7757" s="36">
        <v>256</v>
      </c>
      <c r="B7757" s="35">
        <v>51</v>
      </c>
      <c r="C7757" s="35">
        <v>106</v>
      </c>
      <c r="D7757" s="35">
        <v>0.165815035</v>
      </c>
      <c r="E7757" s="35">
        <v>0.165815035</v>
      </c>
      <c r="F7757" s="35">
        <v>250000</v>
      </c>
      <c r="G7757" s="35">
        <v>1</v>
      </c>
      <c r="H7757" s="35">
        <v>3</v>
      </c>
      <c r="I7757" s="35">
        <v>1</v>
      </c>
      <c r="J7757" s="35">
        <v>3</v>
      </c>
      <c r="K7757" s="35">
        <v>300</v>
      </c>
      <c r="L7757" s="34">
        <v>1</v>
      </c>
    </row>
    <row r="7758" spans="1:12" x14ac:dyDescent="0.2">
      <c r="A7758" s="36">
        <v>257</v>
      </c>
      <c r="B7758" s="35">
        <v>52</v>
      </c>
      <c r="C7758" s="35">
        <v>104</v>
      </c>
      <c r="D7758" s="35">
        <v>0.165815035</v>
      </c>
      <c r="E7758" s="35">
        <v>0.165815035</v>
      </c>
      <c r="F7758" s="35">
        <v>250000</v>
      </c>
      <c r="G7758" s="35">
        <v>1</v>
      </c>
      <c r="H7758" s="35">
        <v>3</v>
      </c>
      <c r="I7758" s="35">
        <v>1</v>
      </c>
      <c r="J7758" s="35">
        <v>3</v>
      </c>
      <c r="K7758" s="35">
        <v>300</v>
      </c>
      <c r="L7758" s="34">
        <v>1</v>
      </c>
    </row>
    <row r="7759" spans="1:12" x14ac:dyDescent="0.2">
      <c r="A7759" s="36">
        <v>258</v>
      </c>
      <c r="B7759" s="35">
        <v>54</v>
      </c>
      <c r="C7759" s="35">
        <v>107</v>
      </c>
      <c r="D7759" s="35">
        <v>0.165815035</v>
      </c>
      <c r="E7759" s="35">
        <v>0.165815035</v>
      </c>
      <c r="F7759" s="35">
        <v>250000</v>
      </c>
      <c r="G7759" s="35">
        <v>1</v>
      </c>
      <c r="H7759" s="35">
        <v>3</v>
      </c>
      <c r="I7759" s="35">
        <v>1</v>
      </c>
      <c r="J7759" s="35">
        <v>3</v>
      </c>
      <c r="K7759" s="35">
        <v>300</v>
      </c>
      <c r="L7759" s="34">
        <v>1</v>
      </c>
    </row>
    <row r="7760" spans="1:12" x14ac:dyDescent="0.2">
      <c r="A7760" s="36">
        <v>259</v>
      </c>
      <c r="B7760" s="35">
        <v>53</v>
      </c>
      <c r="C7760" s="35">
        <v>109</v>
      </c>
      <c r="D7760" s="35">
        <v>0.165815035</v>
      </c>
      <c r="E7760" s="35">
        <v>0.165815035</v>
      </c>
      <c r="F7760" s="35">
        <v>250000</v>
      </c>
      <c r="G7760" s="35">
        <v>1</v>
      </c>
      <c r="H7760" s="35">
        <v>3</v>
      </c>
      <c r="I7760" s="35">
        <v>1</v>
      </c>
      <c r="J7760" s="35">
        <v>3</v>
      </c>
      <c r="K7760" s="35">
        <v>300</v>
      </c>
      <c r="L7760" s="34">
        <v>1</v>
      </c>
    </row>
    <row r="7761" spans="1:12" x14ac:dyDescent="0.2">
      <c r="A7761" s="36">
        <v>260</v>
      </c>
      <c r="B7761" s="35">
        <v>52</v>
      </c>
      <c r="C7761" s="35">
        <v>107</v>
      </c>
      <c r="D7761" s="35">
        <v>0.165815035</v>
      </c>
      <c r="E7761" s="35">
        <v>0.165815035</v>
      </c>
      <c r="F7761" s="35">
        <v>250000</v>
      </c>
      <c r="G7761" s="35">
        <v>1</v>
      </c>
      <c r="H7761" s="35">
        <v>3</v>
      </c>
      <c r="I7761" s="35">
        <v>1</v>
      </c>
      <c r="J7761" s="35">
        <v>3</v>
      </c>
      <c r="K7761" s="35">
        <v>300</v>
      </c>
      <c r="L7761" s="34">
        <v>1</v>
      </c>
    </row>
    <row r="7762" spans="1:12" x14ac:dyDescent="0.2">
      <c r="A7762" s="36">
        <v>261</v>
      </c>
      <c r="B7762" s="35">
        <v>50</v>
      </c>
      <c r="C7762" s="35">
        <v>108</v>
      </c>
      <c r="D7762" s="35">
        <v>0.165815035</v>
      </c>
      <c r="E7762" s="35">
        <v>0.165815035</v>
      </c>
      <c r="F7762" s="35">
        <v>250000</v>
      </c>
      <c r="G7762" s="35">
        <v>1</v>
      </c>
      <c r="H7762" s="35">
        <v>3</v>
      </c>
      <c r="I7762" s="35">
        <v>1</v>
      </c>
      <c r="J7762" s="35">
        <v>3</v>
      </c>
      <c r="K7762" s="35">
        <v>300</v>
      </c>
      <c r="L7762" s="34">
        <v>1</v>
      </c>
    </row>
    <row r="7763" spans="1:12" x14ac:dyDescent="0.2">
      <c r="A7763" s="36">
        <v>262</v>
      </c>
      <c r="B7763" s="35">
        <v>51</v>
      </c>
      <c r="C7763" s="35">
        <v>106</v>
      </c>
      <c r="D7763" s="35">
        <v>0.165815035</v>
      </c>
      <c r="E7763" s="35">
        <v>0.165815035</v>
      </c>
      <c r="F7763" s="35">
        <v>250000</v>
      </c>
      <c r="G7763" s="35">
        <v>1</v>
      </c>
      <c r="H7763" s="35">
        <v>3</v>
      </c>
      <c r="I7763" s="35">
        <v>1</v>
      </c>
      <c r="J7763" s="35">
        <v>3</v>
      </c>
      <c r="K7763" s="35">
        <v>300</v>
      </c>
      <c r="L7763" s="34">
        <v>1</v>
      </c>
    </row>
    <row r="7764" spans="1:12" x14ac:dyDescent="0.2">
      <c r="A7764" s="36">
        <v>263</v>
      </c>
      <c r="B7764" s="35">
        <v>51</v>
      </c>
      <c r="C7764" s="35">
        <v>102</v>
      </c>
      <c r="D7764" s="35">
        <v>0.165815035</v>
      </c>
      <c r="E7764" s="35">
        <v>0.165815035</v>
      </c>
      <c r="F7764" s="35">
        <v>250000</v>
      </c>
      <c r="G7764" s="35">
        <v>1</v>
      </c>
      <c r="H7764" s="35">
        <v>3</v>
      </c>
      <c r="I7764" s="35">
        <v>1</v>
      </c>
      <c r="J7764" s="35">
        <v>3</v>
      </c>
      <c r="K7764" s="35">
        <v>300</v>
      </c>
      <c r="L7764" s="34">
        <v>1</v>
      </c>
    </row>
    <row r="7765" spans="1:12" x14ac:dyDescent="0.2">
      <c r="A7765" s="36">
        <v>264</v>
      </c>
      <c r="B7765" s="35">
        <v>52</v>
      </c>
      <c r="C7765" s="35">
        <v>105</v>
      </c>
      <c r="D7765" s="35">
        <v>0.165815035</v>
      </c>
      <c r="E7765" s="35">
        <v>0.165815035</v>
      </c>
      <c r="F7765" s="35">
        <v>250000</v>
      </c>
      <c r="G7765" s="35">
        <v>1</v>
      </c>
      <c r="H7765" s="35">
        <v>3</v>
      </c>
      <c r="I7765" s="35">
        <v>1</v>
      </c>
      <c r="J7765" s="35">
        <v>3</v>
      </c>
      <c r="K7765" s="35">
        <v>300</v>
      </c>
      <c r="L7765" s="34">
        <v>1</v>
      </c>
    </row>
    <row r="7766" spans="1:12" x14ac:dyDescent="0.2">
      <c r="A7766" s="36">
        <v>265</v>
      </c>
      <c r="B7766" s="35">
        <v>52</v>
      </c>
      <c r="C7766" s="35">
        <v>107</v>
      </c>
      <c r="D7766" s="35">
        <v>0.165815035</v>
      </c>
      <c r="E7766" s="35">
        <v>0.165815035</v>
      </c>
      <c r="F7766" s="35">
        <v>250000</v>
      </c>
      <c r="G7766" s="35">
        <v>1</v>
      </c>
      <c r="H7766" s="35">
        <v>3</v>
      </c>
      <c r="I7766" s="35">
        <v>1</v>
      </c>
      <c r="J7766" s="35">
        <v>3</v>
      </c>
      <c r="K7766" s="35">
        <v>300</v>
      </c>
      <c r="L7766" s="34">
        <v>1</v>
      </c>
    </row>
    <row r="7767" spans="1:12" x14ac:dyDescent="0.2">
      <c r="A7767" s="36">
        <v>266</v>
      </c>
      <c r="B7767" s="35">
        <v>51</v>
      </c>
      <c r="C7767" s="35">
        <v>110</v>
      </c>
      <c r="D7767" s="35">
        <v>0.165815035</v>
      </c>
      <c r="E7767" s="35">
        <v>0.165815035</v>
      </c>
      <c r="F7767" s="35">
        <v>250000</v>
      </c>
      <c r="G7767" s="35">
        <v>1</v>
      </c>
      <c r="H7767" s="35">
        <v>3</v>
      </c>
      <c r="I7767" s="35">
        <v>1</v>
      </c>
      <c r="J7767" s="35">
        <v>3</v>
      </c>
      <c r="K7767" s="35">
        <v>300</v>
      </c>
      <c r="L7767" s="34">
        <v>1</v>
      </c>
    </row>
    <row r="7768" spans="1:12" x14ac:dyDescent="0.2">
      <c r="A7768" s="36">
        <v>267</v>
      </c>
      <c r="B7768" s="35">
        <v>50</v>
      </c>
      <c r="C7768" s="35">
        <v>112</v>
      </c>
      <c r="D7768" s="35">
        <v>0.165815035</v>
      </c>
      <c r="E7768" s="35">
        <v>0.165815035</v>
      </c>
      <c r="F7768" s="35">
        <v>250000</v>
      </c>
      <c r="G7768" s="35">
        <v>1</v>
      </c>
      <c r="H7768" s="35">
        <v>3</v>
      </c>
      <c r="I7768" s="35">
        <v>1</v>
      </c>
      <c r="J7768" s="35">
        <v>3</v>
      </c>
      <c r="K7768" s="35">
        <v>300</v>
      </c>
      <c r="L7768" s="34">
        <v>1</v>
      </c>
    </row>
    <row r="7769" spans="1:12" x14ac:dyDescent="0.2">
      <c r="A7769" s="36">
        <v>268</v>
      </c>
      <c r="B7769" s="35">
        <v>51</v>
      </c>
      <c r="C7769" s="35">
        <v>112</v>
      </c>
      <c r="D7769" s="35">
        <v>0.165815035</v>
      </c>
      <c r="E7769" s="35">
        <v>0.165815035</v>
      </c>
      <c r="F7769" s="35">
        <v>250000</v>
      </c>
      <c r="G7769" s="35">
        <v>1</v>
      </c>
      <c r="H7769" s="35">
        <v>3</v>
      </c>
      <c r="I7769" s="35">
        <v>1</v>
      </c>
      <c r="J7769" s="35">
        <v>3</v>
      </c>
      <c r="K7769" s="35">
        <v>300</v>
      </c>
      <c r="L7769" s="34">
        <v>1</v>
      </c>
    </row>
    <row r="7770" spans="1:12" x14ac:dyDescent="0.2">
      <c r="A7770" s="36">
        <v>269</v>
      </c>
      <c r="B7770" s="35">
        <v>52</v>
      </c>
      <c r="C7770" s="35">
        <v>113</v>
      </c>
      <c r="D7770" s="35">
        <v>0.165815035</v>
      </c>
      <c r="E7770" s="35">
        <v>0.165815035</v>
      </c>
      <c r="F7770" s="35">
        <v>250000</v>
      </c>
      <c r="G7770" s="35">
        <v>1</v>
      </c>
      <c r="H7770" s="35">
        <v>3</v>
      </c>
      <c r="I7770" s="35">
        <v>1</v>
      </c>
      <c r="J7770" s="35">
        <v>3</v>
      </c>
      <c r="K7770" s="35">
        <v>300</v>
      </c>
      <c r="L7770" s="34">
        <v>1</v>
      </c>
    </row>
    <row r="7771" spans="1:12" x14ac:dyDescent="0.2">
      <c r="A7771" s="36">
        <v>270</v>
      </c>
      <c r="B7771" s="35">
        <v>55</v>
      </c>
      <c r="C7771" s="35">
        <v>111</v>
      </c>
      <c r="D7771" s="35">
        <v>0.165815035</v>
      </c>
      <c r="E7771" s="35">
        <v>0.165815035</v>
      </c>
      <c r="F7771" s="35">
        <v>250000</v>
      </c>
      <c r="G7771" s="35">
        <v>1</v>
      </c>
      <c r="H7771" s="35">
        <v>3</v>
      </c>
      <c r="I7771" s="35">
        <v>1</v>
      </c>
      <c r="J7771" s="35">
        <v>3</v>
      </c>
      <c r="K7771" s="35">
        <v>300</v>
      </c>
      <c r="L7771" s="34">
        <v>1</v>
      </c>
    </row>
    <row r="7772" spans="1:12" x14ac:dyDescent="0.2">
      <c r="A7772" s="36">
        <v>271</v>
      </c>
      <c r="B7772" s="35">
        <v>51</v>
      </c>
      <c r="C7772" s="35">
        <v>110</v>
      </c>
      <c r="D7772" s="35">
        <v>0.165815035</v>
      </c>
      <c r="E7772" s="35">
        <v>0.165815035</v>
      </c>
      <c r="F7772" s="35">
        <v>250000</v>
      </c>
      <c r="G7772" s="35">
        <v>1</v>
      </c>
      <c r="H7772" s="35">
        <v>3</v>
      </c>
      <c r="I7772" s="35">
        <v>1</v>
      </c>
      <c r="J7772" s="35">
        <v>3</v>
      </c>
      <c r="K7772" s="35">
        <v>300</v>
      </c>
      <c r="L7772" s="34">
        <v>1</v>
      </c>
    </row>
    <row r="7773" spans="1:12" x14ac:dyDescent="0.2">
      <c r="A7773" s="36">
        <v>272</v>
      </c>
      <c r="B7773" s="35">
        <v>49</v>
      </c>
      <c r="C7773" s="35">
        <v>110</v>
      </c>
      <c r="D7773" s="35">
        <v>0.165815035</v>
      </c>
      <c r="E7773" s="35">
        <v>0.165815035</v>
      </c>
      <c r="F7773" s="35">
        <v>250000</v>
      </c>
      <c r="G7773" s="35">
        <v>1</v>
      </c>
      <c r="H7773" s="35">
        <v>3</v>
      </c>
      <c r="I7773" s="35">
        <v>1</v>
      </c>
      <c r="J7773" s="35">
        <v>3</v>
      </c>
      <c r="K7773" s="35">
        <v>300</v>
      </c>
      <c r="L7773" s="34">
        <v>1</v>
      </c>
    </row>
    <row r="7774" spans="1:12" x14ac:dyDescent="0.2">
      <c r="A7774" s="36">
        <v>273</v>
      </c>
      <c r="B7774" s="35">
        <v>50</v>
      </c>
      <c r="C7774" s="35">
        <v>112</v>
      </c>
      <c r="D7774" s="35">
        <v>0.165815035</v>
      </c>
      <c r="E7774" s="35">
        <v>0.165815035</v>
      </c>
      <c r="F7774" s="35">
        <v>250000</v>
      </c>
      <c r="G7774" s="35">
        <v>1</v>
      </c>
      <c r="H7774" s="35">
        <v>3</v>
      </c>
      <c r="I7774" s="35">
        <v>1</v>
      </c>
      <c r="J7774" s="35">
        <v>3</v>
      </c>
      <c r="K7774" s="35">
        <v>300</v>
      </c>
      <c r="L7774" s="34">
        <v>1</v>
      </c>
    </row>
    <row r="7775" spans="1:12" x14ac:dyDescent="0.2">
      <c r="A7775" s="36">
        <v>274</v>
      </c>
      <c r="B7775" s="35">
        <v>48</v>
      </c>
      <c r="C7775" s="35">
        <v>114</v>
      </c>
      <c r="D7775" s="35">
        <v>0.165815035</v>
      </c>
      <c r="E7775" s="35">
        <v>0.165815035</v>
      </c>
      <c r="F7775" s="35">
        <v>250000</v>
      </c>
      <c r="G7775" s="35">
        <v>1</v>
      </c>
      <c r="H7775" s="35">
        <v>3</v>
      </c>
      <c r="I7775" s="35">
        <v>1</v>
      </c>
      <c r="J7775" s="35">
        <v>3</v>
      </c>
      <c r="K7775" s="35">
        <v>300</v>
      </c>
      <c r="L7775" s="34">
        <v>1</v>
      </c>
    </row>
    <row r="7776" spans="1:12" x14ac:dyDescent="0.2">
      <c r="A7776" s="36">
        <v>275</v>
      </c>
      <c r="B7776" s="35">
        <v>48</v>
      </c>
      <c r="C7776" s="35">
        <v>113</v>
      </c>
      <c r="D7776" s="35">
        <v>0.165815035</v>
      </c>
      <c r="E7776" s="35">
        <v>0.165815035</v>
      </c>
      <c r="F7776" s="35">
        <v>250000</v>
      </c>
      <c r="G7776" s="35">
        <v>1</v>
      </c>
      <c r="H7776" s="35">
        <v>3</v>
      </c>
      <c r="I7776" s="35">
        <v>1</v>
      </c>
      <c r="J7776" s="35">
        <v>3</v>
      </c>
      <c r="K7776" s="35">
        <v>300</v>
      </c>
      <c r="L7776" s="34">
        <v>1</v>
      </c>
    </row>
    <row r="7777" spans="1:12" x14ac:dyDescent="0.2">
      <c r="A7777" s="36">
        <v>276</v>
      </c>
      <c r="B7777" s="35">
        <v>49</v>
      </c>
      <c r="C7777" s="35">
        <v>114</v>
      </c>
      <c r="D7777" s="35">
        <v>0.165815035</v>
      </c>
      <c r="E7777" s="35">
        <v>0.165815035</v>
      </c>
      <c r="F7777" s="35">
        <v>250000</v>
      </c>
      <c r="G7777" s="35">
        <v>1</v>
      </c>
      <c r="H7777" s="35">
        <v>3</v>
      </c>
      <c r="I7777" s="35">
        <v>1</v>
      </c>
      <c r="J7777" s="35">
        <v>3</v>
      </c>
      <c r="K7777" s="35">
        <v>300</v>
      </c>
      <c r="L7777" s="34">
        <v>1</v>
      </c>
    </row>
    <row r="7778" spans="1:12" x14ac:dyDescent="0.2">
      <c r="A7778" s="36">
        <v>277</v>
      </c>
      <c r="B7778" s="35">
        <v>49</v>
      </c>
      <c r="C7778" s="35">
        <v>114</v>
      </c>
      <c r="D7778" s="35">
        <v>0.165815035</v>
      </c>
      <c r="E7778" s="35">
        <v>0.165815035</v>
      </c>
      <c r="F7778" s="35">
        <v>250000</v>
      </c>
      <c r="G7778" s="35">
        <v>1</v>
      </c>
      <c r="H7778" s="35">
        <v>3</v>
      </c>
      <c r="I7778" s="35">
        <v>1</v>
      </c>
      <c r="J7778" s="35">
        <v>3</v>
      </c>
      <c r="K7778" s="35">
        <v>300</v>
      </c>
      <c r="L7778" s="34">
        <v>1</v>
      </c>
    </row>
    <row r="7779" spans="1:12" x14ac:dyDescent="0.2">
      <c r="A7779" s="36">
        <v>278</v>
      </c>
      <c r="B7779" s="35">
        <v>46</v>
      </c>
      <c r="C7779" s="35">
        <v>113</v>
      </c>
      <c r="D7779" s="35">
        <v>0.165815035</v>
      </c>
      <c r="E7779" s="35">
        <v>0.165815035</v>
      </c>
      <c r="F7779" s="35">
        <v>250000</v>
      </c>
      <c r="G7779" s="35">
        <v>1</v>
      </c>
      <c r="H7779" s="35">
        <v>3</v>
      </c>
      <c r="I7779" s="35">
        <v>1</v>
      </c>
      <c r="J7779" s="35">
        <v>3</v>
      </c>
      <c r="K7779" s="35">
        <v>300</v>
      </c>
      <c r="L7779" s="34">
        <v>1</v>
      </c>
    </row>
    <row r="7780" spans="1:12" x14ac:dyDescent="0.2">
      <c r="A7780" s="36">
        <v>279</v>
      </c>
      <c r="B7780" s="35">
        <v>47</v>
      </c>
      <c r="C7780" s="35">
        <v>112</v>
      </c>
      <c r="D7780" s="35">
        <v>0.165815035</v>
      </c>
      <c r="E7780" s="35">
        <v>0.165815035</v>
      </c>
      <c r="F7780" s="35">
        <v>250000</v>
      </c>
      <c r="G7780" s="35">
        <v>1</v>
      </c>
      <c r="H7780" s="35">
        <v>3</v>
      </c>
      <c r="I7780" s="35">
        <v>1</v>
      </c>
      <c r="J7780" s="35">
        <v>3</v>
      </c>
      <c r="K7780" s="35">
        <v>300</v>
      </c>
      <c r="L7780" s="34">
        <v>1</v>
      </c>
    </row>
    <row r="7781" spans="1:12" x14ac:dyDescent="0.2">
      <c r="A7781" s="36">
        <v>280</v>
      </c>
      <c r="B7781" s="35">
        <v>50</v>
      </c>
      <c r="C7781" s="35">
        <v>113</v>
      </c>
      <c r="D7781" s="35">
        <v>0.165815035</v>
      </c>
      <c r="E7781" s="35">
        <v>0.165815035</v>
      </c>
      <c r="F7781" s="35">
        <v>250000</v>
      </c>
      <c r="G7781" s="35">
        <v>1</v>
      </c>
      <c r="H7781" s="35">
        <v>3</v>
      </c>
      <c r="I7781" s="35">
        <v>1</v>
      </c>
      <c r="J7781" s="35">
        <v>3</v>
      </c>
      <c r="K7781" s="35">
        <v>300</v>
      </c>
      <c r="L7781" s="34">
        <v>1</v>
      </c>
    </row>
    <row r="7782" spans="1:12" x14ac:dyDescent="0.2">
      <c r="A7782" s="36">
        <v>281</v>
      </c>
      <c r="B7782" s="35">
        <v>49</v>
      </c>
      <c r="C7782" s="35">
        <v>115</v>
      </c>
      <c r="D7782" s="35">
        <v>0.165815035</v>
      </c>
      <c r="E7782" s="35">
        <v>0.165815035</v>
      </c>
      <c r="F7782" s="35">
        <v>250000</v>
      </c>
      <c r="G7782" s="35">
        <v>1</v>
      </c>
      <c r="H7782" s="35">
        <v>3</v>
      </c>
      <c r="I7782" s="35">
        <v>1</v>
      </c>
      <c r="J7782" s="35">
        <v>3</v>
      </c>
      <c r="K7782" s="35">
        <v>300</v>
      </c>
      <c r="L7782" s="34">
        <v>1</v>
      </c>
    </row>
    <row r="7783" spans="1:12" x14ac:dyDescent="0.2">
      <c r="A7783" s="36">
        <v>282</v>
      </c>
      <c r="B7783" s="35">
        <v>46</v>
      </c>
      <c r="C7783" s="35">
        <v>117</v>
      </c>
      <c r="D7783" s="35">
        <v>0.165815035</v>
      </c>
      <c r="E7783" s="35">
        <v>0.165815035</v>
      </c>
      <c r="F7783" s="35">
        <v>250000</v>
      </c>
      <c r="G7783" s="35">
        <v>1</v>
      </c>
      <c r="H7783" s="35">
        <v>3</v>
      </c>
      <c r="I7783" s="35">
        <v>1</v>
      </c>
      <c r="J7783" s="35">
        <v>3</v>
      </c>
      <c r="K7783" s="35">
        <v>300</v>
      </c>
      <c r="L7783" s="34">
        <v>1</v>
      </c>
    </row>
    <row r="7784" spans="1:12" x14ac:dyDescent="0.2">
      <c r="A7784" s="36">
        <v>283</v>
      </c>
      <c r="B7784" s="35">
        <v>49</v>
      </c>
      <c r="C7784" s="35">
        <v>119</v>
      </c>
      <c r="D7784" s="35">
        <v>0.165815035</v>
      </c>
      <c r="E7784" s="35">
        <v>0.165815035</v>
      </c>
      <c r="F7784" s="35">
        <v>250000</v>
      </c>
      <c r="G7784" s="35">
        <v>1</v>
      </c>
      <c r="H7784" s="35">
        <v>3</v>
      </c>
      <c r="I7784" s="35">
        <v>1</v>
      </c>
      <c r="J7784" s="35">
        <v>3</v>
      </c>
      <c r="K7784" s="35">
        <v>300</v>
      </c>
      <c r="L7784" s="34">
        <v>1</v>
      </c>
    </row>
    <row r="7785" spans="1:12" x14ac:dyDescent="0.2">
      <c r="A7785" s="36">
        <v>284</v>
      </c>
      <c r="B7785" s="35">
        <v>51</v>
      </c>
      <c r="C7785" s="35">
        <v>117</v>
      </c>
      <c r="D7785" s="35">
        <v>0.165815035</v>
      </c>
      <c r="E7785" s="35">
        <v>0.165815035</v>
      </c>
      <c r="F7785" s="35">
        <v>250000</v>
      </c>
      <c r="G7785" s="35">
        <v>1</v>
      </c>
      <c r="H7785" s="35">
        <v>3</v>
      </c>
      <c r="I7785" s="35">
        <v>1</v>
      </c>
      <c r="J7785" s="35">
        <v>3</v>
      </c>
      <c r="K7785" s="35">
        <v>300</v>
      </c>
      <c r="L7785" s="34">
        <v>1</v>
      </c>
    </row>
    <row r="7786" spans="1:12" x14ac:dyDescent="0.2">
      <c r="A7786" s="36">
        <v>285</v>
      </c>
      <c r="B7786" s="35">
        <v>51</v>
      </c>
      <c r="C7786" s="35">
        <v>111</v>
      </c>
      <c r="D7786" s="35">
        <v>0.165815035</v>
      </c>
      <c r="E7786" s="35">
        <v>0.165815035</v>
      </c>
      <c r="F7786" s="35">
        <v>250000</v>
      </c>
      <c r="G7786" s="35">
        <v>1</v>
      </c>
      <c r="H7786" s="35">
        <v>3</v>
      </c>
      <c r="I7786" s="35">
        <v>1</v>
      </c>
      <c r="J7786" s="35">
        <v>3</v>
      </c>
      <c r="K7786" s="35">
        <v>300</v>
      </c>
      <c r="L7786" s="34">
        <v>1</v>
      </c>
    </row>
    <row r="7787" spans="1:12" x14ac:dyDescent="0.2">
      <c r="A7787" s="36">
        <v>286</v>
      </c>
      <c r="B7787" s="35">
        <v>52</v>
      </c>
      <c r="C7787" s="35">
        <v>111</v>
      </c>
      <c r="D7787" s="35">
        <v>0.165815035</v>
      </c>
      <c r="E7787" s="35">
        <v>0.165815035</v>
      </c>
      <c r="F7787" s="35">
        <v>250000</v>
      </c>
      <c r="G7787" s="35">
        <v>1</v>
      </c>
      <c r="H7787" s="35">
        <v>3</v>
      </c>
      <c r="I7787" s="35">
        <v>1</v>
      </c>
      <c r="J7787" s="35">
        <v>3</v>
      </c>
      <c r="K7787" s="35">
        <v>300</v>
      </c>
      <c r="L7787" s="34">
        <v>1</v>
      </c>
    </row>
    <row r="7788" spans="1:12" x14ac:dyDescent="0.2">
      <c r="A7788" s="36">
        <v>287</v>
      </c>
      <c r="B7788" s="35">
        <v>49</v>
      </c>
      <c r="C7788" s="35">
        <v>113</v>
      </c>
      <c r="D7788" s="35">
        <v>0.165815035</v>
      </c>
      <c r="E7788" s="35">
        <v>0.165815035</v>
      </c>
      <c r="F7788" s="35">
        <v>250000</v>
      </c>
      <c r="G7788" s="35">
        <v>1</v>
      </c>
      <c r="H7788" s="35">
        <v>3</v>
      </c>
      <c r="I7788" s="35">
        <v>1</v>
      </c>
      <c r="J7788" s="35">
        <v>3</v>
      </c>
      <c r="K7788" s="35">
        <v>300</v>
      </c>
      <c r="L7788" s="34">
        <v>1</v>
      </c>
    </row>
    <row r="7789" spans="1:12" x14ac:dyDescent="0.2">
      <c r="A7789" s="36">
        <v>288</v>
      </c>
      <c r="B7789" s="35">
        <v>48</v>
      </c>
      <c r="C7789" s="35">
        <v>114</v>
      </c>
      <c r="D7789" s="35">
        <v>0.165815035</v>
      </c>
      <c r="E7789" s="35">
        <v>0.165815035</v>
      </c>
      <c r="F7789" s="35">
        <v>250000</v>
      </c>
      <c r="G7789" s="35">
        <v>1</v>
      </c>
      <c r="H7789" s="35">
        <v>3</v>
      </c>
      <c r="I7789" s="35">
        <v>1</v>
      </c>
      <c r="J7789" s="35">
        <v>3</v>
      </c>
      <c r="K7789" s="35">
        <v>300</v>
      </c>
      <c r="L7789" s="34">
        <v>1</v>
      </c>
    </row>
    <row r="7790" spans="1:12" x14ac:dyDescent="0.2">
      <c r="A7790" s="36">
        <v>289</v>
      </c>
      <c r="B7790" s="35">
        <v>46</v>
      </c>
      <c r="C7790" s="35">
        <v>115</v>
      </c>
      <c r="D7790" s="35">
        <v>0.165815035</v>
      </c>
      <c r="E7790" s="35">
        <v>0.165815035</v>
      </c>
      <c r="F7790" s="35">
        <v>250000</v>
      </c>
      <c r="G7790" s="35">
        <v>1</v>
      </c>
      <c r="H7790" s="35">
        <v>3</v>
      </c>
      <c r="I7790" s="35">
        <v>1</v>
      </c>
      <c r="J7790" s="35">
        <v>3</v>
      </c>
      <c r="K7790" s="35">
        <v>300</v>
      </c>
      <c r="L7790" s="34">
        <v>1</v>
      </c>
    </row>
    <row r="7791" spans="1:12" x14ac:dyDescent="0.2">
      <c r="A7791" s="36">
        <v>290</v>
      </c>
      <c r="B7791" s="35">
        <v>45</v>
      </c>
      <c r="C7791" s="35">
        <v>116</v>
      </c>
      <c r="D7791" s="35">
        <v>0.165815035</v>
      </c>
      <c r="E7791" s="35">
        <v>0.165815035</v>
      </c>
      <c r="F7791" s="35">
        <v>250000</v>
      </c>
      <c r="G7791" s="35">
        <v>1</v>
      </c>
      <c r="H7791" s="35">
        <v>3</v>
      </c>
      <c r="I7791" s="35">
        <v>1</v>
      </c>
      <c r="J7791" s="35">
        <v>3</v>
      </c>
      <c r="K7791" s="35">
        <v>300</v>
      </c>
      <c r="L7791" s="34">
        <v>1</v>
      </c>
    </row>
    <row r="7792" spans="1:12" x14ac:dyDescent="0.2">
      <c r="A7792" s="36">
        <v>291</v>
      </c>
      <c r="B7792" s="35">
        <v>48</v>
      </c>
      <c r="C7792" s="35">
        <v>116</v>
      </c>
      <c r="D7792" s="35">
        <v>0.165815035</v>
      </c>
      <c r="E7792" s="35">
        <v>0.165815035</v>
      </c>
      <c r="F7792" s="35">
        <v>250000</v>
      </c>
      <c r="G7792" s="35">
        <v>1</v>
      </c>
      <c r="H7792" s="35">
        <v>3</v>
      </c>
      <c r="I7792" s="35">
        <v>1</v>
      </c>
      <c r="J7792" s="35">
        <v>3</v>
      </c>
      <c r="K7792" s="35">
        <v>300</v>
      </c>
      <c r="L7792" s="34">
        <v>1</v>
      </c>
    </row>
    <row r="7793" spans="1:12" x14ac:dyDescent="0.2">
      <c r="A7793" s="36">
        <v>292</v>
      </c>
      <c r="B7793" s="35">
        <v>49</v>
      </c>
      <c r="C7793" s="35">
        <v>114</v>
      </c>
      <c r="D7793" s="35">
        <v>0.165815035</v>
      </c>
      <c r="E7793" s="35">
        <v>0.165815035</v>
      </c>
      <c r="F7793" s="35">
        <v>250000</v>
      </c>
      <c r="G7793" s="35">
        <v>1</v>
      </c>
      <c r="H7793" s="35">
        <v>3</v>
      </c>
      <c r="I7793" s="35">
        <v>1</v>
      </c>
      <c r="J7793" s="35">
        <v>3</v>
      </c>
      <c r="K7793" s="35">
        <v>300</v>
      </c>
      <c r="L7793" s="34">
        <v>1</v>
      </c>
    </row>
    <row r="7794" spans="1:12" x14ac:dyDescent="0.2">
      <c r="A7794" s="36">
        <v>293</v>
      </c>
      <c r="B7794" s="35">
        <v>50</v>
      </c>
      <c r="C7794" s="35">
        <v>116</v>
      </c>
      <c r="D7794" s="35">
        <v>0.165815035</v>
      </c>
      <c r="E7794" s="35">
        <v>0.165815035</v>
      </c>
      <c r="F7794" s="35">
        <v>250000</v>
      </c>
      <c r="G7794" s="35">
        <v>1</v>
      </c>
      <c r="H7794" s="35">
        <v>3</v>
      </c>
      <c r="I7794" s="35">
        <v>1</v>
      </c>
      <c r="J7794" s="35">
        <v>3</v>
      </c>
      <c r="K7794" s="35">
        <v>300</v>
      </c>
      <c r="L7794" s="34">
        <v>1</v>
      </c>
    </row>
    <row r="7795" spans="1:12" x14ac:dyDescent="0.2">
      <c r="A7795" s="36">
        <v>294</v>
      </c>
      <c r="B7795" s="35">
        <v>57</v>
      </c>
      <c r="C7795" s="35">
        <v>110</v>
      </c>
      <c r="D7795" s="35">
        <v>0.165815035</v>
      </c>
      <c r="E7795" s="35">
        <v>0.165815035</v>
      </c>
      <c r="F7795" s="35">
        <v>250000</v>
      </c>
      <c r="G7795" s="35">
        <v>1</v>
      </c>
      <c r="H7795" s="35">
        <v>3</v>
      </c>
      <c r="I7795" s="35">
        <v>1</v>
      </c>
      <c r="J7795" s="35">
        <v>3</v>
      </c>
      <c r="K7795" s="35">
        <v>300</v>
      </c>
      <c r="L7795" s="34">
        <v>1</v>
      </c>
    </row>
    <row r="7796" spans="1:12" x14ac:dyDescent="0.2">
      <c r="A7796" s="36">
        <v>295</v>
      </c>
      <c r="B7796" s="35">
        <v>56</v>
      </c>
      <c r="C7796" s="35">
        <v>108</v>
      </c>
      <c r="D7796" s="35">
        <v>0.165815035</v>
      </c>
      <c r="E7796" s="35">
        <v>0.165815035</v>
      </c>
      <c r="F7796" s="35">
        <v>250000</v>
      </c>
      <c r="G7796" s="35">
        <v>1</v>
      </c>
      <c r="H7796" s="35">
        <v>3</v>
      </c>
      <c r="I7796" s="35">
        <v>1</v>
      </c>
      <c r="J7796" s="35">
        <v>3</v>
      </c>
      <c r="K7796" s="35">
        <v>300</v>
      </c>
      <c r="L7796" s="34">
        <v>1</v>
      </c>
    </row>
    <row r="7797" spans="1:12" x14ac:dyDescent="0.2">
      <c r="A7797" s="36">
        <v>296</v>
      </c>
      <c r="B7797" s="35">
        <v>48</v>
      </c>
      <c r="C7797" s="35">
        <v>109</v>
      </c>
      <c r="D7797" s="35">
        <v>0.165815035</v>
      </c>
      <c r="E7797" s="35">
        <v>0.165815035</v>
      </c>
      <c r="F7797" s="35">
        <v>250000</v>
      </c>
      <c r="G7797" s="35">
        <v>1</v>
      </c>
      <c r="H7797" s="35">
        <v>3</v>
      </c>
      <c r="I7797" s="35">
        <v>1</v>
      </c>
      <c r="J7797" s="35">
        <v>3</v>
      </c>
      <c r="K7797" s="35">
        <v>300</v>
      </c>
      <c r="L7797" s="34">
        <v>1</v>
      </c>
    </row>
    <row r="7798" spans="1:12" x14ac:dyDescent="0.2">
      <c r="A7798" s="36">
        <v>297</v>
      </c>
      <c r="B7798" s="35">
        <v>50</v>
      </c>
      <c r="C7798" s="35">
        <v>107</v>
      </c>
      <c r="D7798" s="35">
        <v>0.165815035</v>
      </c>
      <c r="E7798" s="35">
        <v>0.165815035</v>
      </c>
      <c r="F7798" s="35">
        <v>250000</v>
      </c>
      <c r="G7798" s="35">
        <v>1</v>
      </c>
      <c r="H7798" s="35">
        <v>3</v>
      </c>
      <c r="I7798" s="35">
        <v>1</v>
      </c>
      <c r="J7798" s="35">
        <v>3</v>
      </c>
      <c r="K7798" s="35">
        <v>300</v>
      </c>
      <c r="L7798" s="34">
        <v>1</v>
      </c>
    </row>
    <row r="7799" spans="1:12" x14ac:dyDescent="0.2">
      <c r="A7799" s="36">
        <v>298</v>
      </c>
      <c r="B7799" s="35">
        <v>52</v>
      </c>
      <c r="C7799" s="35">
        <v>107</v>
      </c>
      <c r="D7799" s="35">
        <v>0.165815035</v>
      </c>
      <c r="E7799" s="35">
        <v>0.165815035</v>
      </c>
      <c r="F7799" s="35">
        <v>250000</v>
      </c>
      <c r="G7799" s="35">
        <v>1</v>
      </c>
      <c r="H7799" s="35">
        <v>3</v>
      </c>
      <c r="I7799" s="35">
        <v>1</v>
      </c>
      <c r="J7799" s="35">
        <v>3</v>
      </c>
      <c r="K7799" s="35">
        <v>300</v>
      </c>
      <c r="L7799" s="34">
        <v>1</v>
      </c>
    </row>
    <row r="7800" spans="1:12" x14ac:dyDescent="0.2">
      <c r="A7800" s="36">
        <v>299</v>
      </c>
      <c r="B7800" s="35">
        <v>53</v>
      </c>
      <c r="C7800" s="35">
        <v>108</v>
      </c>
      <c r="D7800" s="35">
        <v>0.165815035</v>
      </c>
      <c r="E7800" s="35">
        <v>0.165815035</v>
      </c>
      <c r="F7800" s="35">
        <v>250000</v>
      </c>
      <c r="G7800" s="35">
        <v>1</v>
      </c>
      <c r="H7800" s="35">
        <v>3</v>
      </c>
      <c r="I7800" s="35">
        <v>1</v>
      </c>
      <c r="J7800" s="35">
        <v>3</v>
      </c>
      <c r="K7800" s="35">
        <v>300</v>
      </c>
      <c r="L7800" s="34">
        <v>1</v>
      </c>
    </row>
    <row r="7801" spans="1:12" x14ac:dyDescent="0.2">
      <c r="A7801" s="36">
        <v>300</v>
      </c>
      <c r="B7801" s="35">
        <v>52</v>
      </c>
      <c r="C7801" s="35">
        <v>110</v>
      </c>
      <c r="D7801" s="35">
        <v>0.165815035</v>
      </c>
      <c r="E7801" s="35">
        <v>0.165815035</v>
      </c>
      <c r="F7801" s="35">
        <v>250000</v>
      </c>
      <c r="G7801" s="35">
        <v>1</v>
      </c>
      <c r="H7801" s="35">
        <v>3</v>
      </c>
      <c r="I7801" s="35">
        <v>1</v>
      </c>
      <c r="J7801" s="35">
        <v>3</v>
      </c>
      <c r="K7801" s="35">
        <v>300</v>
      </c>
      <c r="L7801" s="34">
        <v>1</v>
      </c>
    </row>
    <row r="7802" spans="1:12" x14ac:dyDescent="0.2">
      <c r="A7802" s="36">
        <v>1</v>
      </c>
      <c r="B7802" s="35">
        <v>0</v>
      </c>
      <c r="C7802" s="35">
        <v>0</v>
      </c>
      <c r="D7802" s="35">
        <v>0.19399944399999999</v>
      </c>
      <c r="E7802" s="35">
        <v>0.19399944399999999</v>
      </c>
      <c r="F7802" s="35">
        <v>250000</v>
      </c>
      <c r="G7802" s="35">
        <v>1</v>
      </c>
      <c r="H7802" s="35">
        <v>3</v>
      </c>
      <c r="I7802" s="35">
        <v>1</v>
      </c>
      <c r="J7802" s="35">
        <v>3</v>
      </c>
      <c r="K7802" s="35">
        <v>300</v>
      </c>
      <c r="L7802" s="34">
        <v>2</v>
      </c>
    </row>
    <row r="7803" spans="1:12" x14ac:dyDescent="0.2">
      <c r="A7803" s="36">
        <v>2</v>
      </c>
      <c r="B7803" s="35">
        <v>0</v>
      </c>
      <c r="C7803" s="35">
        <v>0</v>
      </c>
      <c r="D7803" s="35">
        <v>0.19399944399999999</v>
      </c>
      <c r="E7803" s="35">
        <v>0.19399944399999999</v>
      </c>
      <c r="F7803" s="35">
        <v>250000</v>
      </c>
      <c r="G7803" s="35">
        <v>1</v>
      </c>
      <c r="H7803" s="35">
        <v>3</v>
      </c>
      <c r="I7803" s="35">
        <v>1</v>
      </c>
      <c r="J7803" s="35">
        <v>3</v>
      </c>
      <c r="K7803" s="35">
        <v>300</v>
      </c>
      <c r="L7803" s="34">
        <v>2</v>
      </c>
    </row>
    <row r="7804" spans="1:12" x14ac:dyDescent="0.2">
      <c r="A7804" s="36">
        <v>3</v>
      </c>
      <c r="B7804" s="35">
        <v>2</v>
      </c>
      <c r="C7804" s="35">
        <v>0</v>
      </c>
      <c r="D7804" s="35">
        <v>0.19399944399999999</v>
      </c>
      <c r="E7804" s="35">
        <v>0.19399944399999999</v>
      </c>
      <c r="F7804" s="35">
        <v>250000</v>
      </c>
      <c r="G7804" s="35">
        <v>1</v>
      </c>
      <c r="H7804" s="35">
        <v>3</v>
      </c>
      <c r="I7804" s="35">
        <v>1</v>
      </c>
      <c r="J7804" s="35">
        <v>3</v>
      </c>
      <c r="K7804" s="35">
        <v>300</v>
      </c>
      <c r="L7804" s="34">
        <v>2</v>
      </c>
    </row>
    <row r="7805" spans="1:12" x14ac:dyDescent="0.2">
      <c r="A7805" s="36">
        <v>4</v>
      </c>
      <c r="B7805" s="35">
        <v>7</v>
      </c>
      <c r="C7805" s="35">
        <v>3</v>
      </c>
      <c r="D7805" s="35">
        <v>0.19399944399999999</v>
      </c>
      <c r="E7805" s="35">
        <v>0.19399944399999999</v>
      </c>
      <c r="F7805" s="35">
        <v>250000</v>
      </c>
      <c r="G7805" s="35">
        <v>1</v>
      </c>
      <c r="H7805" s="35">
        <v>3</v>
      </c>
      <c r="I7805" s="35">
        <v>1</v>
      </c>
      <c r="J7805" s="35">
        <v>3</v>
      </c>
      <c r="K7805" s="35">
        <v>300</v>
      </c>
      <c r="L7805" s="34">
        <v>2</v>
      </c>
    </row>
    <row r="7806" spans="1:12" x14ac:dyDescent="0.2">
      <c r="A7806" s="36">
        <v>5</v>
      </c>
      <c r="B7806" s="35">
        <v>12</v>
      </c>
      <c r="C7806" s="35">
        <v>8</v>
      </c>
      <c r="D7806" s="35">
        <v>0.19399944399999999</v>
      </c>
      <c r="E7806" s="35">
        <v>0.19399944399999999</v>
      </c>
      <c r="F7806" s="35">
        <v>250000</v>
      </c>
      <c r="G7806" s="35">
        <v>1</v>
      </c>
      <c r="H7806" s="35">
        <v>3</v>
      </c>
      <c r="I7806" s="35">
        <v>1</v>
      </c>
      <c r="J7806" s="35">
        <v>3</v>
      </c>
      <c r="K7806" s="35">
        <v>300</v>
      </c>
      <c r="L7806" s="34">
        <v>2</v>
      </c>
    </row>
    <row r="7807" spans="1:12" x14ac:dyDescent="0.2">
      <c r="A7807" s="36">
        <v>6</v>
      </c>
      <c r="B7807" s="35">
        <v>18</v>
      </c>
      <c r="C7807" s="35">
        <v>17</v>
      </c>
      <c r="D7807" s="35">
        <v>0.19399944399999999</v>
      </c>
      <c r="E7807" s="35">
        <v>0.19399944399999999</v>
      </c>
      <c r="F7807" s="35">
        <v>250000</v>
      </c>
      <c r="G7807" s="35">
        <v>1</v>
      </c>
      <c r="H7807" s="35">
        <v>3</v>
      </c>
      <c r="I7807" s="35">
        <v>1</v>
      </c>
      <c r="J7807" s="35">
        <v>3</v>
      </c>
      <c r="K7807" s="35">
        <v>300</v>
      </c>
      <c r="L7807" s="34">
        <v>2</v>
      </c>
    </row>
    <row r="7808" spans="1:12" x14ac:dyDescent="0.2">
      <c r="A7808" s="36">
        <v>7</v>
      </c>
      <c r="B7808" s="35">
        <v>21</v>
      </c>
      <c r="C7808" s="35">
        <v>31</v>
      </c>
      <c r="D7808" s="35">
        <v>0.19399944399999999</v>
      </c>
      <c r="E7808" s="35">
        <v>0.19399944399999999</v>
      </c>
      <c r="F7808" s="35">
        <v>250000</v>
      </c>
      <c r="G7808" s="35">
        <v>1</v>
      </c>
      <c r="H7808" s="35">
        <v>3</v>
      </c>
      <c r="I7808" s="35">
        <v>1</v>
      </c>
      <c r="J7808" s="35">
        <v>3</v>
      </c>
      <c r="K7808" s="35">
        <v>300</v>
      </c>
      <c r="L7808" s="34">
        <v>2</v>
      </c>
    </row>
    <row r="7809" spans="1:12" x14ac:dyDescent="0.2">
      <c r="A7809" s="36">
        <v>8</v>
      </c>
      <c r="B7809" s="35">
        <v>26</v>
      </c>
      <c r="C7809" s="35">
        <v>37</v>
      </c>
      <c r="D7809" s="35">
        <v>0.19399944399999999</v>
      </c>
      <c r="E7809" s="35">
        <v>0.19399944399999999</v>
      </c>
      <c r="F7809" s="35">
        <v>250000</v>
      </c>
      <c r="G7809" s="35">
        <v>1</v>
      </c>
      <c r="H7809" s="35">
        <v>3</v>
      </c>
      <c r="I7809" s="35">
        <v>1</v>
      </c>
      <c r="J7809" s="35">
        <v>3</v>
      </c>
      <c r="K7809" s="35">
        <v>300</v>
      </c>
      <c r="L7809" s="34">
        <v>2</v>
      </c>
    </row>
    <row r="7810" spans="1:12" x14ac:dyDescent="0.2">
      <c r="A7810" s="36">
        <v>9</v>
      </c>
      <c r="B7810" s="35">
        <v>25</v>
      </c>
      <c r="C7810" s="35">
        <v>47</v>
      </c>
      <c r="D7810" s="35">
        <v>0.19399944399999999</v>
      </c>
      <c r="E7810" s="35">
        <v>0.19399944399999999</v>
      </c>
      <c r="F7810" s="35">
        <v>250000</v>
      </c>
      <c r="G7810" s="35">
        <v>1</v>
      </c>
      <c r="H7810" s="35">
        <v>3</v>
      </c>
      <c r="I7810" s="35">
        <v>1</v>
      </c>
      <c r="J7810" s="35">
        <v>3</v>
      </c>
      <c r="K7810" s="35">
        <v>300</v>
      </c>
      <c r="L7810" s="34">
        <v>2</v>
      </c>
    </row>
    <row r="7811" spans="1:12" x14ac:dyDescent="0.2">
      <c r="A7811" s="36">
        <v>10</v>
      </c>
      <c r="B7811" s="35">
        <v>30</v>
      </c>
      <c r="C7811" s="35">
        <v>50</v>
      </c>
      <c r="D7811" s="35">
        <v>0.19399944399999999</v>
      </c>
      <c r="E7811" s="35">
        <v>0.19399944399999999</v>
      </c>
      <c r="F7811" s="35">
        <v>250000</v>
      </c>
      <c r="G7811" s="35">
        <v>1</v>
      </c>
      <c r="H7811" s="35">
        <v>3</v>
      </c>
      <c r="I7811" s="35">
        <v>1</v>
      </c>
      <c r="J7811" s="35">
        <v>3</v>
      </c>
      <c r="K7811" s="35">
        <v>300</v>
      </c>
      <c r="L7811" s="34">
        <v>2</v>
      </c>
    </row>
    <row r="7812" spans="1:12" x14ac:dyDescent="0.2">
      <c r="A7812" s="36">
        <v>11</v>
      </c>
      <c r="B7812" s="35">
        <v>40</v>
      </c>
      <c r="C7812" s="35">
        <v>51</v>
      </c>
      <c r="D7812" s="35">
        <v>0.19399944399999999</v>
      </c>
      <c r="E7812" s="35">
        <v>0.19399944399999999</v>
      </c>
      <c r="F7812" s="35">
        <v>250000</v>
      </c>
      <c r="G7812" s="35">
        <v>1</v>
      </c>
      <c r="H7812" s="35">
        <v>3</v>
      </c>
      <c r="I7812" s="35">
        <v>1</v>
      </c>
      <c r="J7812" s="35">
        <v>3</v>
      </c>
      <c r="K7812" s="35">
        <v>300</v>
      </c>
      <c r="L7812" s="34">
        <v>2</v>
      </c>
    </row>
    <row r="7813" spans="1:12" x14ac:dyDescent="0.2">
      <c r="A7813" s="36">
        <v>12</v>
      </c>
      <c r="B7813" s="35">
        <v>37</v>
      </c>
      <c r="C7813" s="35">
        <v>51</v>
      </c>
      <c r="D7813" s="35">
        <v>0.19399944399999999</v>
      </c>
      <c r="E7813" s="35">
        <v>0.19399944399999999</v>
      </c>
      <c r="F7813" s="35">
        <v>250000</v>
      </c>
      <c r="G7813" s="35">
        <v>1</v>
      </c>
      <c r="H7813" s="35">
        <v>3</v>
      </c>
      <c r="I7813" s="35">
        <v>1</v>
      </c>
      <c r="J7813" s="35">
        <v>3</v>
      </c>
      <c r="K7813" s="35">
        <v>300</v>
      </c>
      <c r="L7813" s="34">
        <v>2</v>
      </c>
    </row>
    <row r="7814" spans="1:12" x14ac:dyDescent="0.2">
      <c r="A7814" s="36">
        <v>13</v>
      </c>
      <c r="B7814" s="35">
        <v>40</v>
      </c>
      <c r="C7814" s="35">
        <v>55</v>
      </c>
      <c r="D7814" s="35">
        <v>0.19399944399999999</v>
      </c>
      <c r="E7814" s="35">
        <v>0.19399944399999999</v>
      </c>
      <c r="F7814" s="35">
        <v>250000</v>
      </c>
      <c r="G7814" s="35">
        <v>1</v>
      </c>
      <c r="H7814" s="35">
        <v>3</v>
      </c>
      <c r="I7814" s="35">
        <v>1</v>
      </c>
      <c r="J7814" s="35">
        <v>3</v>
      </c>
      <c r="K7814" s="35">
        <v>300</v>
      </c>
      <c r="L7814" s="34">
        <v>2</v>
      </c>
    </row>
    <row r="7815" spans="1:12" x14ac:dyDescent="0.2">
      <c r="A7815" s="36">
        <v>14</v>
      </c>
      <c r="B7815" s="35">
        <v>39</v>
      </c>
      <c r="C7815" s="35">
        <v>63</v>
      </c>
      <c r="D7815" s="35">
        <v>0.19399944399999999</v>
      </c>
      <c r="E7815" s="35">
        <v>0.19399944399999999</v>
      </c>
      <c r="F7815" s="35">
        <v>250000</v>
      </c>
      <c r="G7815" s="35">
        <v>1</v>
      </c>
      <c r="H7815" s="35">
        <v>3</v>
      </c>
      <c r="I7815" s="35">
        <v>1</v>
      </c>
      <c r="J7815" s="35">
        <v>3</v>
      </c>
      <c r="K7815" s="35">
        <v>300</v>
      </c>
      <c r="L7815" s="34">
        <v>2</v>
      </c>
    </row>
    <row r="7816" spans="1:12" x14ac:dyDescent="0.2">
      <c r="A7816" s="36">
        <v>15</v>
      </c>
      <c r="B7816" s="35">
        <v>44</v>
      </c>
      <c r="C7816" s="35">
        <v>65</v>
      </c>
      <c r="D7816" s="35">
        <v>0.19399944399999999</v>
      </c>
      <c r="E7816" s="35">
        <v>0.19399944399999999</v>
      </c>
      <c r="F7816" s="35">
        <v>250000</v>
      </c>
      <c r="G7816" s="35">
        <v>1</v>
      </c>
      <c r="H7816" s="35">
        <v>3</v>
      </c>
      <c r="I7816" s="35">
        <v>1</v>
      </c>
      <c r="J7816" s="35">
        <v>3</v>
      </c>
      <c r="K7816" s="35">
        <v>300</v>
      </c>
      <c r="L7816" s="34">
        <v>2</v>
      </c>
    </row>
    <row r="7817" spans="1:12" x14ac:dyDescent="0.2">
      <c r="A7817" s="36">
        <v>16</v>
      </c>
      <c r="B7817" s="35">
        <v>46</v>
      </c>
      <c r="C7817" s="35">
        <v>68</v>
      </c>
      <c r="D7817" s="35">
        <v>0.19399944399999999</v>
      </c>
      <c r="E7817" s="35">
        <v>0.19399944399999999</v>
      </c>
      <c r="F7817" s="35">
        <v>250000</v>
      </c>
      <c r="G7817" s="35">
        <v>1</v>
      </c>
      <c r="H7817" s="35">
        <v>3</v>
      </c>
      <c r="I7817" s="35">
        <v>1</v>
      </c>
      <c r="J7817" s="35">
        <v>3</v>
      </c>
      <c r="K7817" s="35">
        <v>300</v>
      </c>
      <c r="L7817" s="34">
        <v>2</v>
      </c>
    </row>
    <row r="7818" spans="1:12" x14ac:dyDescent="0.2">
      <c r="A7818" s="36">
        <v>17</v>
      </c>
      <c r="B7818" s="35">
        <v>41</v>
      </c>
      <c r="C7818" s="35">
        <v>66</v>
      </c>
      <c r="D7818" s="35">
        <v>0.19399944399999999</v>
      </c>
      <c r="E7818" s="35">
        <v>0.19399944399999999</v>
      </c>
      <c r="F7818" s="35">
        <v>250000</v>
      </c>
      <c r="G7818" s="35">
        <v>1</v>
      </c>
      <c r="H7818" s="35">
        <v>3</v>
      </c>
      <c r="I7818" s="35">
        <v>1</v>
      </c>
      <c r="J7818" s="35">
        <v>3</v>
      </c>
      <c r="K7818" s="35">
        <v>300</v>
      </c>
      <c r="L7818" s="34">
        <v>2</v>
      </c>
    </row>
    <row r="7819" spans="1:12" x14ac:dyDescent="0.2">
      <c r="A7819" s="36">
        <v>18</v>
      </c>
      <c r="B7819" s="35">
        <v>41</v>
      </c>
      <c r="C7819" s="35">
        <v>62</v>
      </c>
      <c r="D7819" s="35">
        <v>0.19399944399999999</v>
      </c>
      <c r="E7819" s="35">
        <v>0.19399944399999999</v>
      </c>
      <c r="F7819" s="35">
        <v>250000</v>
      </c>
      <c r="G7819" s="35">
        <v>1</v>
      </c>
      <c r="H7819" s="35">
        <v>3</v>
      </c>
      <c r="I7819" s="35">
        <v>1</v>
      </c>
      <c r="J7819" s="35">
        <v>3</v>
      </c>
      <c r="K7819" s="35">
        <v>300</v>
      </c>
      <c r="L7819" s="34">
        <v>2</v>
      </c>
    </row>
    <row r="7820" spans="1:12" x14ac:dyDescent="0.2">
      <c r="A7820" s="36">
        <v>19</v>
      </c>
      <c r="B7820" s="35">
        <v>47</v>
      </c>
      <c r="C7820" s="35">
        <v>62</v>
      </c>
      <c r="D7820" s="35">
        <v>0.19399944399999999</v>
      </c>
      <c r="E7820" s="35">
        <v>0.19399944399999999</v>
      </c>
      <c r="F7820" s="35">
        <v>250000</v>
      </c>
      <c r="G7820" s="35">
        <v>1</v>
      </c>
      <c r="H7820" s="35">
        <v>3</v>
      </c>
      <c r="I7820" s="35">
        <v>1</v>
      </c>
      <c r="J7820" s="35">
        <v>3</v>
      </c>
      <c r="K7820" s="35">
        <v>300</v>
      </c>
      <c r="L7820" s="34">
        <v>2</v>
      </c>
    </row>
    <row r="7821" spans="1:12" x14ac:dyDescent="0.2">
      <c r="A7821" s="36">
        <v>20</v>
      </c>
      <c r="B7821" s="35">
        <v>51</v>
      </c>
      <c r="C7821" s="35">
        <v>65</v>
      </c>
      <c r="D7821" s="35">
        <v>0.19399944399999999</v>
      </c>
      <c r="E7821" s="35">
        <v>0.19399944399999999</v>
      </c>
      <c r="F7821" s="35">
        <v>250000</v>
      </c>
      <c r="G7821" s="35">
        <v>1</v>
      </c>
      <c r="H7821" s="35">
        <v>3</v>
      </c>
      <c r="I7821" s="35">
        <v>1</v>
      </c>
      <c r="J7821" s="35">
        <v>3</v>
      </c>
      <c r="K7821" s="35">
        <v>300</v>
      </c>
      <c r="L7821" s="34">
        <v>2</v>
      </c>
    </row>
    <row r="7822" spans="1:12" x14ac:dyDescent="0.2">
      <c r="A7822" s="36">
        <v>21</v>
      </c>
      <c r="B7822" s="35">
        <v>56</v>
      </c>
      <c r="C7822" s="35">
        <v>65</v>
      </c>
      <c r="D7822" s="35">
        <v>0.19399944399999999</v>
      </c>
      <c r="E7822" s="35">
        <v>0.19399944399999999</v>
      </c>
      <c r="F7822" s="35">
        <v>250000</v>
      </c>
      <c r="G7822" s="35">
        <v>1</v>
      </c>
      <c r="H7822" s="35">
        <v>3</v>
      </c>
      <c r="I7822" s="35">
        <v>1</v>
      </c>
      <c r="J7822" s="35">
        <v>3</v>
      </c>
      <c r="K7822" s="35">
        <v>300</v>
      </c>
      <c r="L7822" s="34">
        <v>2</v>
      </c>
    </row>
    <row r="7823" spans="1:12" x14ac:dyDescent="0.2">
      <c r="A7823" s="36">
        <v>22</v>
      </c>
      <c r="B7823" s="35">
        <v>59</v>
      </c>
      <c r="C7823" s="35">
        <v>71</v>
      </c>
      <c r="D7823" s="35">
        <v>0.19399944399999999</v>
      </c>
      <c r="E7823" s="35">
        <v>0.19399944399999999</v>
      </c>
      <c r="F7823" s="35">
        <v>250000</v>
      </c>
      <c r="G7823" s="35">
        <v>1</v>
      </c>
      <c r="H7823" s="35">
        <v>3</v>
      </c>
      <c r="I7823" s="35">
        <v>1</v>
      </c>
      <c r="J7823" s="35">
        <v>3</v>
      </c>
      <c r="K7823" s="35">
        <v>300</v>
      </c>
      <c r="L7823" s="34">
        <v>2</v>
      </c>
    </row>
    <row r="7824" spans="1:12" x14ac:dyDescent="0.2">
      <c r="A7824" s="36">
        <v>23</v>
      </c>
      <c r="B7824" s="35">
        <v>53</v>
      </c>
      <c r="C7824" s="35">
        <v>68</v>
      </c>
      <c r="D7824" s="35">
        <v>0.19399944399999999</v>
      </c>
      <c r="E7824" s="35">
        <v>0.19399944399999999</v>
      </c>
      <c r="F7824" s="35">
        <v>250000</v>
      </c>
      <c r="G7824" s="35">
        <v>1</v>
      </c>
      <c r="H7824" s="35">
        <v>3</v>
      </c>
      <c r="I7824" s="35">
        <v>1</v>
      </c>
      <c r="J7824" s="35">
        <v>3</v>
      </c>
      <c r="K7824" s="35">
        <v>300</v>
      </c>
      <c r="L7824" s="34">
        <v>2</v>
      </c>
    </row>
    <row r="7825" spans="1:12" x14ac:dyDescent="0.2">
      <c r="A7825" s="36">
        <v>24</v>
      </c>
      <c r="B7825" s="35">
        <v>50</v>
      </c>
      <c r="C7825" s="35">
        <v>67</v>
      </c>
      <c r="D7825" s="35">
        <v>0.19399944399999999</v>
      </c>
      <c r="E7825" s="35">
        <v>0.19399944399999999</v>
      </c>
      <c r="F7825" s="35">
        <v>250000</v>
      </c>
      <c r="G7825" s="35">
        <v>1</v>
      </c>
      <c r="H7825" s="35">
        <v>3</v>
      </c>
      <c r="I7825" s="35">
        <v>1</v>
      </c>
      <c r="J7825" s="35">
        <v>3</v>
      </c>
      <c r="K7825" s="35">
        <v>300</v>
      </c>
      <c r="L7825" s="34">
        <v>2</v>
      </c>
    </row>
    <row r="7826" spans="1:12" x14ac:dyDescent="0.2">
      <c r="A7826" s="36">
        <v>25</v>
      </c>
      <c r="B7826" s="35">
        <v>54</v>
      </c>
      <c r="C7826" s="35">
        <v>68</v>
      </c>
      <c r="D7826" s="35">
        <v>0.19399944399999999</v>
      </c>
      <c r="E7826" s="35">
        <v>0.19399944399999999</v>
      </c>
      <c r="F7826" s="35">
        <v>250000</v>
      </c>
      <c r="G7826" s="35">
        <v>1</v>
      </c>
      <c r="H7826" s="35">
        <v>3</v>
      </c>
      <c r="I7826" s="35">
        <v>1</v>
      </c>
      <c r="J7826" s="35">
        <v>3</v>
      </c>
      <c r="K7826" s="35">
        <v>300</v>
      </c>
      <c r="L7826" s="34">
        <v>2</v>
      </c>
    </row>
    <row r="7827" spans="1:12" x14ac:dyDescent="0.2">
      <c r="A7827" s="36">
        <v>26</v>
      </c>
      <c r="B7827" s="35">
        <v>55</v>
      </c>
      <c r="C7827" s="35">
        <v>67</v>
      </c>
      <c r="D7827" s="35">
        <v>0.19399944399999999</v>
      </c>
      <c r="E7827" s="35">
        <v>0.19399944399999999</v>
      </c>
      <c r="F7827" s="35">
        <v>250000</v>
      </c>
      <c r="G7827" s="35">
        <v>1</v>
      </c>
      <c r="H7827" s="35">
        <v>3</v>
      </c>
      <c r="I7827" s="35">
        <v>1</v>
      </c>
      <c r="J7827" s="35">
        <v>3</v>
      </c>
      <c r="K7827" s="35">
        <v>300</v>
      </c>
      <c r="L7827" s="34">
        <v>2</v>
      </c>
    </row>
    <row r="7828" spans="1:12" x14ac:dyDescent="0.2">
      <c r="A7828" s="36">
        <v>27</v>
      </c>
      <c r="B7828" s="35">
        <v>51</v>
      </c>
      <c r="C7828" s="35">
        <v>71</v>
      </c>
      <c r="D7828" s="35">
        <v>0.19399944399999999</v>
      </c>
      <c r="E7828" s="35">
        <v>0.19399944399999999</v>
      </c>
      <c r="F7828" s="35">
        <v>250000</v>
      </c>
      <c r="G7828" s="35">
        <v>1</v>
      </c>
      <c r="H7828" s="35">
        <v>3</v>
      </c>
      <c r="I7828" s="35">
        <v>1</v>
      </c>
      <c r="J7828" s="35">
        <v>3</v>
      </c>
      <c r="K7828" s="35">
        <v>300</v>
      </c>
      <c r="L7828" s="34">
        <v>2</v>
      </c>
    </row>
    <row r="7829" spans="1:12" x14ac:dyDescent="0.2">
      <c r="A7829" s="36">
        <v>28</v>
      </c>
      <c r="B7829" s="35">
        <v>51</v>
      </c>
      <c r="C7829" s="35">
        <v>76</v>
      </c>
      <c r="D7829" s="35">
        <v>0.19399944399999999</v>
      </c>
      <c r="E7829" s="35">
        <v>0.19399944399999999</v>
      </c>
      <c r="F7829" s="35">
        <v>250000</v>
      </c>
      <c r="G7829" s="35">
        <v>1</v>
      </c>
      <c r="H7829" s="35">
        <v>3</v>
      </c>
      <c r="I7829" s="35">
        <v>1</v>
      </c>
      <c r="J7829" s="35">
        <v>3</v>
      </c>
      <c r="K7829" s="35">
        <v>300</v>
      </c>
      <c r="L7829" s="34">
        <v>2</v>
      </c>
    </row>
    <row r="7830" spans="1:12" x14ac:dyDescent="0.2">
      <c r="A7830" s="36">
        <v>29</v>
      </c>
      <c r="B7830" s="35">
        <v>48</v>
      </c>
      <c r="C7830" s="35">
        <v>72</v>
      </c>
      <c r="D7830" s="35">
        <v>0.19399944399999999</v>
      </c>
      <c r="E7830" s="35">
        <v>0.19399944399999999</v>
      </c>
      <c r="F7830" s="35">
        <v>250000</v>
      </c>
      <c r="G7830" s="35">
        <v>1</v>
      </c>
      <c r="H7830" s="35">
        <v>3</v>
      </c>
      <c r="I7830" s="35">
        <v>1</v>
      </c>
      <c r="J7830" s="35">
        <v>3</v>
      </c>
      <c r="K7830" s="35">
        <v>300</v>
      </c>
      <c r="L7830" s="34">
        <v>2</v>
      </c>
    </row>
    <row r="7831" spans="1:12" x14ac:dyDescent="0.2">
      <c r="A7831" s="36">
        <v>30</v>
      </c>
      <c r="B7831" s="35">
        <v>50</v>
      </c>
      <c r="C7831" s="35">
        <v>67</v>
      </c>
      <c r="D7831" s="35">
        <v>0.19399944399999999</v>
      </c>
      <c r="E7831" s="35">
        <v>0.19399944399999999</v>
      </c>
      <c r="F7831" s="35">
        <v>250000</v>
      </c>
      <c r="G7831" s="35">
        <v>1</v>
      </c>
      <c r="H7831" s="35">
        <v>3</v>
      </c>
      <c r="I7831" s="35">
        <v>1</v>
      </c>
      <c r="J7831" s="35">
        <v>3</v>
      </c>
      <c r="K7831" s="35">
        <v>300</v>
      </c>
      <c r="L7831" s="34">
        <v>2</v>
      </c>
    </row>
    <row r="7832" spans="1:12" x14ac:dyDescent="0.2">
      <c r="A7832" s="36">
        <v>31</v>
      </c>
      <c r="B7832" s="35">
        <v>48</v>
      </c>
      <c r="C7832" s="35">
        <v>70</v>
      </c>
      <c r="D7832" s="35">
        <v>0.19399944399999999</v>
      </c>
      <c r="E7832" s="35">
        <v>0.19399944399999999</v>
      </c>
      <c r="F7832" s="35">
        <v>250000</v>
      </c>
      <c r="G7832" s="35">
        <v>1</v>
      </c>
      <c r="H7832" s="35">
        <v>3</v>
      </c>
      <c r="I7832" s="35">
        <v>1</v>
      </c>
      <c r="J7832" s="35">
        <v>3</v>
      </c>
      <c r="K7832" s="35">
        <v>300</v>
      </c>
      <c r="L7832" s="34">
        <v>2</v>
      </c>
    </row>
    <row r="7833" spans="1:12" x14ac:dyDescent="0.2">
      <c r="A7833" s="36">
        <v>32</v>
      </c>
      <c r="B7833" s="35">
        <v>50</v>
      </c>
      <c r="C7833" s="35">
        <v>73</v>
      </c>
      <c r="D7833" s="35">
        <v>0.19399944399999999</v>
      </c>
      <c r="E7833" s="35">
        <v>0.19399944399999999</v>
      </c>
      <c r="F7833" s="35">
        <v>250000</v>
      </c>
      <c r="G7833" s="35">
        <v>1</v>
      </c>
      <c r="H7833" s="35">
        <v>3</v>
      </c>
      <c r="I7833" s="35">
        <v>1</v>
      </c>
      <c r="J7833" s="35">
        <v>3</v>
      </c>
      <c r="K7833" s="35">
        <v>300</v>
      </c>
      <c r="L7833" s="34">
        <v>2</v>
      </c>
    </row>
    <row r="7834" spans="1:12" x14ac:dyDescent="0.2">
      <c r="A7834" s="36">
        <v>33</v>
      </c>
      <c r="B7834" s="35">
        <v>51</v>
      </c>
      <c r="C7834" s="35">
        <v>78</v>
      </c>
      <c r="D7834" s="35">
        <v>0.19399944399999999</v>
      </c>
      <c r="E7834" s="35">
        <v>0.19399944399999999</v>
      </c>
      <c r="F7834" s="35">
        <v>250000</v>
      </c>
      <c r="G7834" s="35">
        <v>1</v>
      </c>
      <c r="H7834" s="35">
        <v>3</v>
      </c>
      <c r="I7834" s="35">
        <v>1</v>
      </c>
      <c r="J7834" s="35">
        <v>3</v>
      </c>
      <c r="K7834" s="35">
        <v>300</v>
      </c>
      <c r="L7834" s="34">
        <v>2</v>
      </c>
    </row>
    <row r="7835" spans="1:12" x14ac:dyDescent="0.2">
      <c r="A7835" s="36">
        <v>34</v>
      </c>
      <c r="B7835" s="35">
        <v>52</v>
      </c>
      <c r="C7835" s="35">
        <v>81</v>
      </c>
      <c r="D7835" s="35">
        <v>0.19399944399999999</v>
      </c>
      <c r="E7835" s="35">
        <v>0.19399944399999999</v>
      </c>
      <c r="F7835" s="35">
        <v>250000</v>
      </c>
      <c r="G7835" s="35">
        <v>1</v>
      </c>
      <c r="H7835" s="35">
        <v>3</v>
      </c>
      <c r="I7835" s="35">
        <v>1</v>
      </c>
      <c r="J7835" s="35">
        <v>3</v>
      </c>
      <c r="K7835" s="35">
        <v>300</v>
      </c>
      <c r="L7835" s="34">
        <v>2</v>
      </c>
    </row>
    <row r="7836" spans="1:12" x14ac:dyDescent="0.2">
      <c r="A7836" s="36">
        <v>35</v>
      </c>
      <c r="B7836" s="35">
        <v>57</v>
      </c>
      <c r="C7836" s="35">
        <v>82</v>
      </c>
      <c r="D7836" s="35">
        <v>0.19399944399999999</v>
      </c>
      <c r="E7836" s="35">
        <v>0.19399944399999999</v>
      </c>
      <c r="F7836" s="35">
        <v>250000</v>
      </c>
      <c r="G7836" s="35">
        <v>1</v>
      </c>
      <c r="H7836" s="35">
        <v>3</v>
      </c>
      <c r="I7836" s="35">
        <v>1</v>
      </c>
      <c r="J7836" s="35">
        <v>3</v>
      </c>
      <c r="K7836" s="35">
        <v>300</v>
      </c>
      <c r="L7836" s="34">
        <v>2</v>
      </c>
    </row>
    <row r="7837" spans="1:12" x14ac:dyDescent="0.2">
      <c r="A7837" s="36">
        <v>36</v>
      </c>
      <c r="B7837" s="35">
        <v>55</v>
      </c>
      <c r="C7837" s="35">
        <v>76</v>
      </c>
      <c r="D7837" s="35">
        <v>0.19399944399999999</v>
      </c>
      <c r="E7837" s="35">
        <v>0.19399944399999999</v>
      </c>
      <c r="F7837" s="35">
        <v>250000</v>
      </c>
      <c r="G7837" s="35">
        <v>1</v>
      </c>
      <c r="H7837" s="35">
        <v>3</v>
      </c>
      <c r="I7837" s="35">
        <v>1</v>
      </c>
      <c r="J7837" s="35">
        <v>3</v>
      </c>
      <c r="K7837" s="35">
        <v>300</v>
      </c>
      <c r="L7837" s="34">
        <v>2</v>
      </c>
    </row>
    <row r="7838" spans="1:12" x14ac:dyDescent="0.2">
      <c r="A7838" s="36">
        <v>37</v>
      </c>
      <c r="B7838" s="35">
        <v>52</v>
      </c>
      <c r="C7838" s="35">
        <v>75</v>
      </c>
      <c r="D7838" s="35">
        <v>0.19399944399999999</v>
      </c>
      <c r="E7838" s="35">
        <v>0.19399944399999999</v>
      </c>
      <c r="F7838" s="35">
        <v>250000</v>
      </c>
      <c r="G7838" s="35">
        <v>1</v>
      </c>
      <c r="H7838" s="35">
        <v>3</v>
      </c>
      <c r="I7838" s="35">
        <v>1</v>
      </c>
      <c r="J7838" s="35">
        <v>3</v>
      </c>
      <c r="K7838" s="35">
        <v>300</v>
      </c>
      <c r="L7838" s="34">
        <v>2</v>
      </c>
    </row>
    <row r="7839" spans="1:12" x14ac:dyDescent="0.2">
      <c r="A7839" s="36">
        <v>38</v>
      </c>
      <c r="B7839" s="35">
        <v>51</v>
      </c>
      <c r="C7839" s="35">
        <v>81</v>
      </c>
      <c r="D7839" s="35">
        <v>0.19399944399999999</v>
      </c>
      <c r="E7839" s="35">
        <v>0.19399944399999999</v>
      </c>
      <c r="F7839" s="35">
        <v>250000</v>
      </c>
      <c r="G7839" s="35">
        <v>1</v>
      </c>
      <c r="H7839" s="35">
        <v>3</v>
      </c>
      <c r="I7839" s="35">
        <v>1</v>
      </c>
      <c r="J7839" s="35">
        <v>3</v>
      </c>
      <c r="K7839" s="35">
        <v>300</v>
      </c>
      <c r="L7839" s="34">
        <v>2</v>
      </c>
    </row>
    <row r="7840" spans="1:12" x14ac:dyDescent="0.2">
      <c r="A7840" s="36">
        <v>39</v>
      </c>
      <c r="B7840" s="35">
        <v>52</v>
      </c>
      <c r="C7840" s="35">
        <v>83</v>
      </c>
      <c r="D7840" s="35">
        <v>0.19399944399999999</v>
      </c>
      <c r="E7840" s="35">
        <v>0.19399944399999999</v>
      </c>
      <c r="F7840" s="35">
        <v>250000</v>
      </c>
      <c r="G7840" s="35">
        <v>1</v>
      </c>
      <c r="H7840" s="35">
        <v>3</v>
      </c>
      <c r="I7840" s="35">
        <v>1</v>
      </c>
      <c r="J7840" s="35">
        <v>3</v>
      </c>
      <c r="K7840" s="35">
        <v>300</v>
      </c>
      <c r="L7840" s="34">
        <v>2</v>
      </c>
    </row>
    <row r="7841" spans="1:12" x14ac:dyDescent="0.2">
      <c r="A7841" s="36">
        <v>40</v>
      </c>
      <c r="B7841" s="35">
        <v>49</v>
      </c>
      <c r="C7841" s="35">
        <v>82</v>
      </c>
      <c r="D7841" s="35">
        <v>0.19399944399999999</v>
      </c>
      <c r="E7841" s="35">
        <v>0.19399944399999999</v>
      </c>
      <c r="F7841" s="35">
        <v>250000</v>
      </c>
      <c r="G7841" s="35">
        <v>1</v>
      </c>
      <c r="H7841" s="35">
        <v>3</v>
      </c>
      <c r="I7841" s="35">
        <v>1</v>
      </c>
      <c r="J7841" s="35">
        <v>3</v>
      </c>
      <c r="K7841" s="35">
        <v>300</v>
      </c>
      <c r="L7841" s="34">
        <v>2</v>
      </c>
    </row>
    <row r="7842" spans="1:12" x14ac:dyDescent="0.2">
      <c r="A7842" s="36">
        <v>41</v>
      </c>
      <c r="B7842" s="35">
        <v>49</v>
      </c>
      <c r="C7842" s="35">
        <v>82</v>
      </c>
      <c r="D7842" s="35">
        <v>0.19399944399999999</v>
      </c>
      <c r="E7842" s="35">
        <v>0.19399944399999999</v>
      </c>
      <c r="F7842" s="35">
        <v>250000</v>
      </c>
      <c r="G7842" s="35">
        <v>1</v>
      </c>
      <c r="H7842" s="35">
        <v>3</v>
      </c>
      <c r="I7842" s="35">
        <v>1</v>
      </c>
      <c r="J7842" s="35">
        <v>3</v>
      </c>
      <c r="K7842" s="35">
        <v>300</v>
      </c>
      <c r="L7842" s="34">
        <v>2</v>
      </c>
    </row>
    <row r="7843" spans="1:12" x14ac:dyDescent="0.2">
      <c r="A7843" s="36">
        <v>42</v>
      </c>
      <c r="B7843" s="35">
        <v>51</v>
      </c>
      <c r="C7843" s="35">
        <v>81</v>
      </c>
      <c r="D7843" s="35">
        <v>0.19399944399999999</v>
      </c>
      <c r="E7843" s="35">
        <v>0.19399944399999999</v>
      </c>
      <c r="F7843" s="35">
        <v>250000</v>
      </c>
      <c r="G7843" s="35">
        <v>1</v>
      </c>
      <c r="H7843" s="35">
        <v>3</v>
      </c>
      <c r="I7843" s="35">
        <v>1</v>
      </c>
      <c r="J7843" s="35">
        <v>3</v>
      </c>
      <c r="K7843" s="35">
        <v>300</v>
      </c>
      <c r="L7843" s="34">
        <v>2</v>
      </c>
    </row>
    <row r="7844" spans="1:12" x14ac:dyDescent="0.2">
      <c r="A7844" s="36">
        <v>43</v>
      </c>
      <c r="B7844" s="35">
        <v>48</v>
      </c>
      <c r="C7844" s="35">
        <v>84</v>
      </c>
      <c r="D7844" s="35">
        <v>0.19399944399999999</v>
      </c>
      <c r="E7844" s="35">
        <v>0.19399944399999999</v>
      </c>
      <c r="F7844" s="35">
        <v>250000</v>
      </c>
      <c r="G7844" s="35">
        <v>1</v>
      </c>
      <c r="H7844" s="35">
        <v>3</v>
      </c>
      <c r="I7844" s="35">
        <v>1</v>
      </c>
      <c r="J7844" s="35">
        <v>3</v>
      </c>
      <c r="K7844" s="35">
        <v>300</v>
      </c>
      <c r="L7844" s="34">
        <v>2</v>
      </c>
    </row>
    <row r="7845" spans="1:12" x14ac:dyDescent="0.2">
      <c r="A7845" s="36">
        <v>44</v>
      </c>
      <c r="B7845" s="35">
        <v>51</v>
      </c>
      <c r="C7845" s="35">
        <v>93</v>
      </c>
      <c r="D7845" s="35">
        <v>0.19399944399999999</v>
      </c>
      <c r="E7845" s="35">
        <v>0.19399944399999999</v>
      </c>
      <c r="F7845" s="35">
        <v>250000</v>
      </c>
      <c r="G7845" s="35">
        <v>1</v>
      </c>
      <c r="H7845" s="35">
        <v>3</v>
      </c>
      <c r="I7845" s="35">
        <v>1</v>
      </c>
      <c r="J7845" s="35">
        <v>3</v>
      </c>
      <c r="K7845" s="35">
        <v>300</v>
      </c>
      <c r="L7845" s="34">
        <v>2</v>
      </c>
    </row>
    <row r="7846" spans="1:12" x14ac:dyDescent="0.2">
      <c r="A7846" s="36">
        <v>45</v>
      </c>
      <c r="B7846" s="35">
        <v>54</v>
      </c>
      <c r="C7846" s="35">
        <v>93</v>
      </c>
      <c r="D7846" s="35">
        <v>0.19399944399999999</v>
      </c>
      <c r="E7846" s="35">
        <v>0.19399944399999999</v>
      </c>
      <c r="F7846" s="35">
        <v>250000</v>
      </c>
      <c r="G7846" s="35">
        <v>1</v>
      </c>
      <c r="H7846" s="35">
        <v>3</v>
      </c>
      <c r="I7846" s="35">
        <v>1</v>
      </c>
      <c r="J7846" s="35">
        <v>3</v>
      </c>
      <c r="K7846" s="35">
        <v>300</v>
      </c>
      <c r="L7846" s="34">
        <v>2</v>
      </c>
    </row>
    <row r="7847" spans="1:12" x14ac:dyDescent="0.2">
      <c r="A7847" s="36">
        <v>46</v>
      </c>
      <c r="B7847" s="35">
        <v>55</v>
      </c>
      <c r="C7847" s="35">
        <v>90</v>
      </c>
      <c r="D7847" s="35">
        <v>0.19399944399999999</v>
      </c>
      <c r="E7847" s="35">
        <v>0.19399944399999999</v>
      </c>
      <c r="F7847" s="35">
        <v>250000</v>
      </c>
      <c r="G7847" s="35">
        <v>1</v>
      </c>
      <c r="H7847" s="35">
        <v>3</v>
      </c>
      <c r="I7847" s="35">
        <v>1</v>
      </c>
      <c r="J7847" s="35">
        <v>3</v>
      </c>
      <c r="K7847" s="35">
        <v>300</v>
      </c>
      <c r="L7847" s="34">
        <v>2</v>
      </c>
    </row>
    <row r="7848" spans="1:12" x14ac:dyDescent="0.2">
      <c r="A7848" s="36">
        <v>47</v>
      </c>
      <c r="B7848" s="35">
        <v>52</v>
      </c>
      <c r="C7848" s="35">
        <v>90</v>
      </c>
      <c r="D7848" s="35">
        <v>0.19399944399999999</v>
      </c>
      <c r="E7848" s="35">
        <v>0.19399944399999999</v>
      </c>
      <c r="F7848" s="35">
        <v>250000</v>
      </c>
      <c r="G7848" s="35">
        <v>1</v>
      </c>
      <c r="H7848" s="35">
        <v>3</v>
      </c>
      <c r="I7848" s="35">
        <v>1</v>
      </c>
      <c r="J7848" s="35">
        <v>3</v>
      </c>
      <c r="K7848" s="35">
        <v>300</v>
      </c>
      <c r="L7848" s="34">
        <v>2</v>
      </c>
    </row>
    <row r="7849" spans="1:12" x14ac:dyDescent="0.2">
      <c r="A7849" s="36">
        <v>48</v>
      </c>
      <c r="B7849" s="35">
        <v>48</v>
      </c>
      <c r="C7849" s="35">
        <v>91</v>
      </c>
      <c r="D7849" s="35">
        <v>0.19399944399999999</v>
      </c>
      <c r="E7849" s="35">
        <v>0.19399944399999999</v>
      </c>
      <c r="F7849" s="35">
        <v>250000</v>
      </c>
      <c r="G7849" s="35">
        <v>1</v>
      </c>
      <c r="H7849" s="35">
        <v>3</v>
      </c>
      <c r="I7849" s="35">
        <v>1</v>
      </c>
      <c r="J7849" s="35">
        <v>3</v>
      </c>
      <c r="K7849" s="35">
        <v>300</v>
      </c>
      <c r="L7849" s="34">
        <v>2</v>
      </c>
    </row>
    <row r="7850" spans="1:12" x14ac:dyDescent="0.2">
      <c r="A7850" s="36">
        <v>49</v>
      </c>
      <c r="B7850" s="35">
        <v>51</v>
      </c>
      <c r="C7850" s="35">
        <v>92</v>
      </c>
      <c r="D7850" s="35">
        <v>0.19399944399999999</v>
      </c>
      <c r="E7850" s="35">
        <v>0.19399944399999999</v>
      </c>
      <c r="F7850" s="35">
        <v>250000</v>
      </c>
      <c r="G7850" s="35">
        <v>1</v>
      </c>
      <c r="H7850" s="35">
        <v>3</v>
      </c>
      <c r="I7850" s="35">
        <v>1</v>
      </c>
      <c r="J7850" s="35">
        <v>3</v>
      </c>
      <c r="K7850" s="35">
        <v>300</v>
      </c>
      <c r="L7850" s="34">
        <v>2</v>
      </c>
    </row>
    <row r="7851" spans="1:12" x14ac:dyDescent="0.2">
      <c r="A7851" s="36">
        <v>50</v>
      </c>
      <c r="B7851" s="35">
        <v>52</v>
      </c>
      <c r="C7851" s="35">
        <v>92</v>
      </c>
      <c r="D7851" s="35">
        <v>0.19399944399999999</v>
      </c>
      <c r="E7851" s="35">
        <v>0.19399944399999999</v>
      </c>
      <c r="F7851" s="35">
        <v>250000</v>
      </c>
      <c r="G7851" s="35">
        <v>1</v>
      </c>
      <c r="H7851" s="35">
        <v>3</v>
      </c>
      <c r="I7851" s="35">
        <v>1</v>
      </c>
      <c r="J7851" s="35">
        <v>3</v>
      </c>
      <c r="K7851" s="35">
        <v>300</v>
      </c>
      <c r="L7851" s="34">
        <v>2</v>
      </c>
    </row>
    <row r="7852" spans="1:12" x14ac:dyDescent="0.2">
      <c r="A7852" s="36">
        <v>51</v>
      </c>
      <c r="B7852" s="35">
        <v>51</v>
      </c>
      <c r="C7852" s="35">
        <v>88</v>
      </c>
      <c r="D7852" s="35">
        <v>0.19399944399999999</v>
      </c>
      <c r="E7852" s="35">
        <v>0.19399944399999999</v>
      </c>
      <c r="F7852" s="35">
        <v>250000</v>
      </c>
      <c r="G7852" s="35">
        <v>1</v>
      </c>
      <c r="H7852" s="35">
        <v>3</v>
      </c>
      <c r="I7852" s="35">
        <v>1</v>
      </c>
      <c r="J7852" s="35">
        <v>3</v>
      </c>
      <c r="K7852" s="35">
        <v>300</v>
      </c>
      <c r="L7852" s="34">
        <v>2</v>
      </c>
    </row>
    <row r="7853" spans="1:12" x14ac:dyDescent="0.2">
      <c r="A7853" s="36">
        <v>52</v>
      </c>
      <c r="B7853" s="35">
        <v>50</v>
      </c>
      <c r="C7853" s="35">
        <v>85</v>
      </c>
      <c r="D7853" s="35">
        <v>0.19399944399999999</v>
      </c>
      <c r="E7853" s="35">
        <v>0.19399944399999999</v>
      </c>
      <c r="F7853" s="35">
        <v>250000</v>
      </c>
      <c r="G7853" s="35">
        <v>1</v>
      </c>
      <c r="H7853" s="35">
        <v>3</v>
      </c>
      <c r="I7853" s="35">
        <v>1</v>
      </c>
      <c r="J7853" s="35">
        <v>3</v>
      </c>
      <c r="K7853" s="35">
        <v>300</v>
      </c>
      <c r="L7853" s="34">
        <v>2</v>
      </c>
    </row>
    <row r="7854" spans="1:12" x14ac:dyDescent="0.2">
      <c r="A7854" s="36">
        <v>53</v>
      </c>
      <c r="B7854" s="35">
        <v>51</v>
      </c>
      <c r="C7854" s="35">
        <v>87</v>
      </c>
      <c r="D7854" s="35">
        <v>0.19399944399999999</v>
      </c>
      <c r="E7854" s="35">
        <v>0.19399944399999999</v>
      </c>
      <c r="F7854" s="35">
        <v>250000</v>
      </c>
      <c r="G7854" s="35">
        <v>1</v>
      </c>
      <c r="H7854" s="35">
        <v>3</v>
      </c>
      <c r="I7854" s="35">
        <v>1</v>
      </c>
      <c r="J7854" s="35">
        <v>3</v>
      </c>
      <c r="K7854" s="35">
        <v>300</v>
      </c>
      <c r="L7854" s="34">
        <v>2</v>
      </c>
    </row>
    <row r="7855" spans="1:12" x14ac:dyDescent="0.2">
      <c r="A7855" s="36">
        <v>54</v>
      </c>
      <c r="B7855" s="35">
        <v>50</v>
      </c>
      <c r="C7855" s="35">
        <v>89</v>
      </c>
      <c r="D7855" s="35">
        <v>0.19399944399999999</v>
      </c>
      <c r="E7855" s="35">
        <v>0.19399944399999999</v>
      </c>
      <c r="F7855" s="35">
        <v>250000</v>
      </c>
      <c r="G7855" s="35">
        <v>1</v>
      </c>
      <c r="H7855" s="35">
        <v>3</v>
      </c>
      <c r="I7855" s="35">
        <v>1</v>
      </c>
      <c r="J7855" s="35">
        <v>3</v>
      </c>
      <c r="K7855" s="35">
        <v>300</v>
      </c>
      <c r="L7855" s="34">
        <v>2</v>
      </c>
    </row>
    <row r="7856" spans="1:12" x14ac:dyDescent="0.2">
      <c r="A7856" s="36">
        <v>55</v>
      </c>
      <c r="B7856" s="35">
        <v>50</v>
      </c>
      <c r="C7856" s="35">
        <v>95</v>
      </c>
      <c r="D7856" s="35">
        <v>0.19399944399999999</v>
      </c>
      <c r="E7856" s="35">
        <v>0.19399944399999999</v>
      </c>
      <c r="F7856" s="35">
        <v>250000</v>
      </c>
      <c r="G7856" s="35">
        <v>1</v>
      </c>
      <c r="H7856" s="35">
        <v>3</v>
      </c>
      <c r="I7856" s="35">
        <v>1</v>
      </c>
      <c r="J7856" s="35">
        <v>3</v>
      </c>
      <c r="K7856" s="35">
        <v>300</v>
      </c>
      <c r="L7856" s="34">
        <v>2</v>
      </c>
    </row>
    <row r="7857" spans="1:12" x14ac:dyDescent="0.2">
      <c r="A7857" s="36">
        <v>56</v>
      </c>
      <c r="B7857" s="35">
        <v>53</v>
      </c>
      <c r="C7857" s="35">
        <v>94</v>
      </c>
      <c r="D7857" s="35">
        <v>0.19399944399999999</v>
      </c>
      <c r="E7857" s="35">
        <v>0.19399944399999999</v>
      </c>
      <c r="F7857" s="35">
        <v>250000</v>
      </c>
      <c r="G7857" s="35">
        <v>1</v>
      </c>
      <c r="H7857" s="35">
        <v>3</v>
      </c>
      <c r="I7857" s="35">
        <v>1</v>
      </c>
      <c r="J7857" s="35">
        <v>3</v>
      </c>
      <c r="K7857" s="35">
        <v>300</v>
      </c>
      <c r="L7857" s="34">
        <v>2</v>
      </c>
    </row>
    <row r="7858" spans="1:12" x14ac:dyDescent="0.2">
      <c r="A7858" s="36">
        <v>57</v>
      </c>
      <c r="B7858" s="35">
        <v>55</v>
      </c>
      <c r="C7858" s="35">
        <v>93</v>
      </c>
      <c r="D7858" s="35">
        <v>0.19399944399999999</v>
      </c>
      <c r="E7858" s="35">
        <v>0.19399944399999999</v>
      </c>
      <c r="F7858" s="35">
        <v>250000</v>
      </c>
      <c r="G7858" s="35">
        <v>1</v>
      </c>
      <c r="H7858" s="35">
        <v>3</v>
      </c>
      <c r="I7858" s="35">
        <v>1</v>
      </c>
      <c r="J7858" s="35">
        <v>3</v>
      </c>
      <c r="K7858" s="35">
        <v>300</v>
      </c>
      <c r="L7858" s="34">
        <v>2</v>
      </c>
    </row>
    <row r="7859" spans="1:12" x14ac:dyDescent="0.2">
      <c r="A7859" s="36">
        <v>58</v>
      </c>
      <c r="B7859" s="35">
        <v>52</v>
      </c>
      <c r="C7859" s="35">
        <v>92</v>
      </c>
      <c r="D7859" s="35">
        <v>0.19399944399999999</v>
      </c>
      <c r="E7859" s="35">
        <v>0.19399944399999999</v>
      </c>
      <c r="F7859" s="35">
        <v>250000</v>
      </c>
      <c r="G7859" s="35">
        <v>1</v>
      </c>
      <c r="H7859" s="35">
        <v>3</v>
      </c>
      <c r="I7859" s="35">
        <v>1</v>
      </c>
      <c r="J7859" s="35">
        <v>3</v>
      </c>
      <c r="K7859" s="35">
        <v>300</v>
      </c>
      <c r="L7859" s="34">
        <v>2</v>
      </c>
    </row>
    <row r="7860" spans="1:12" x14ac:dyDescent="0.2">
      <c r="A7860" s="36">
        <v>59</v>
      </c>
      <c r="B7860" s="35">
        <v>52</v>
      </c>
      <c r="C7860" s="35">
        <v>90</v>
      </c>
      <c r="D7860" s="35">
        <v>0.19399944399999999</v>
      </c>
      <c r="E7860" s="35">
        <v>0.19399944399999999</v>
      </c>
      <c r="F7860" s="35">
        <v>250000</v>
      </c>
      <c r="G7860" s="35">
        <v>1</v>
      </c>
      <c r="H7860" s="35">
        <v>3</v>
      </c>
      <c r="I7860" s="35">
        <v>1</v>
      </c>
      <c r="J7860" s="35">
        <v>3</v>
      </c>
      <c r="K7860" s="35">
        <v>300</v>
      </c>
      <c r="L7860" s="34">
        <v>2</v>
      </c>
    </row>
    <row r="7861" spans="1:12" x14ac:dyDescent="0.2">
      <c r="A7861" s="36">
        <v>60</v>
      </c>
      <c r="B7861" s="35">
        <v>54</v>
      </c>
      <c r="C7861" s="35">
        <v>91</v>
      </c>
      <c r="D7861" s="35">
        <v>0.19399944399999999</v>
      </c>
      <c r="E7861" s="35">
        <v>0.19399944399999999</v>
      </c>
      <c r="F7861" s="35">
        <v>250000</v>
      </c>
      <c r="G7861" s="35">
        <v>1</v>
      </c>
      <c r="H7861" s="35">
        <v>3</v>
      </c>
      <c r="I7861" s="35">
        <v>1</v>
      </c>
      <c r="J7861" s="35">
        <v>3</v>
      </c>
      <c r="K7861" s="35">
        <v>300</v>
      </c>
      <c r="L7861" s="34">
        <v>2</v>
      </c>
    </row>
    <row r="7862" spans="1:12" x14ac:dyDescent="0.2">
      <c r="A7862" s="36">
        <v>61</v>
      </c>
      <c r="B7862" s="35">
        <v>55</v>
      </c>
      <c r="C7862" s="35">
        <v>93</v>
      </c>
      <c r="D7862" s="35">
        <v>0.19399944399999999</v>
      </c>
      <c r="E7862" s="35">
        <v>0.19399944399999999</v>
      </c>
      <c r="F7862" s="35">
        <v>250000</v>
      </c>
      <c r="G7862" s="35">
        <v>1</v>
      </c>
      <c r="H7862" s="35">
        <v>3</v>
      </c>
      <c r="I7862" s="35">
        <v>1</v>
      </c>
      <c r="J7862" s="35">
        <v>3</v>
      </c>
      <c r="K7862" s="35">
        <v>300</v>
      </c>
      <c r="L7862" s="34">
        <v>2</v>
      </c>
    </row>
    <row r="7863" spans="1:12" x14ac:dyDescent="0.2">
      <c r="A7863" s="36">
        <v>62</v>
      </c>
      <c r="B7863" s="35">
        <v>52</v>
      </c>
      <c r="C7863" s="35">
        <v>91</v>
      </c>
      <c r="D7863" s="35">
        <v>0.19399944399999999</v>
      </c>
      <c r="E7863" s="35">
        <v>0.19399944399999999</v>
      </c>
      <c r="F7863" s="35">
        <v>250000</v>
      </c>
      <c r="G7863" s="35">
        <v>1</v>
      </c>
      <c r="H7863" s="35">
        <v>3</v>
      </c>
      <c r="I7863" s="35">
        <v>1</v>
      </c>
      <c r="J7863" s="35">
        <v>3</v>
      </c>
      <c r="K7863" s="35">
        <v>300</v>
      </c>
      <c r="L7863" s="34">
        <v>2</v>
      </c>
    </row>
    <row r="7864" spans="1:12" x14ac:dyDescent="0.2">
      <c r="A7864" s="36">
        <v>63</v>
      </c>
      <c r="B7864" s="35">
        <v>53</v>
      </c>
      <c r="C7864" s="35">
        <v>94</v>
      </c>
      <c r="D7864" s="35">
        <v>0.19399944399999999</v>
      </c>
      <c r="E7864" s="35">
        <v>0.19399944399999999</v>
      </c>
      <c r="F7864" s="35">
        <v>250000</v>
      </c>
      <c r="G7864" s="35">
        <v>1</v>
      </c>
      <c r="H7864" s="35">
        <v>3</v>
      </c>
      <c r="I7864" s="35">
        <v>1</v>
      </c>
      <c r="J7864" s="35">
        <v>3</v>
      </c>
      <c r="K7864" s="35">
        <v>300</v>
      </c>
      <c r="L7864" s="34">
        <v>2</v>
      </c>
    </row>
    <row r="7865" spans="1:12" x14ac:dyDescent="0.2">
      <c r="A7865" s="36">
        <v>64</v>
      </c>
      <c r="B7865" s="35">
        <v>59</v>
      </c>
      <c r="C7865" s="35">
        <v>92</v>
      </c>
      <c r="D7865" s="35">
        <v>0.19399944399999999</v>
      </c>
      <c r="E7865" s="35">
        <v>0.19399944399999999</v>
      </c>
      <c r="F7865" s="35">
        <v>250000</v>
      </c>
      <c r="G7865" s="35">
        <v>1</v>
      </c>
      <c r="H7865" s="35">
        <v>3</v>
      </c>
      <c r="I7865" s="35">
        <v>1</v>
      </c>
      <c r="J7865" s="35">
        <v>3</v>
      </c>
      <c r="K7865" s="35">
        <v>300</v>
      </c>
      <c r="L7865" s="34">
        <v>2</v>
      </c>
    </row>
    <row r="7866" spans="1:12" x14ac:dyDescent="0.2">
      <c r="A7866" s="36">
        <v>65</v>
      </c>
      <c r="B7866" s="35">
        <v>61</v>
      </c>
      <c r="C7866" s="35">
        <v>91</v>
      </c>
      <c r="D7866" s="35">
        <v>0.19399944399999999</v>
      </c>
      <c r="E7866" s="35">
        <v>0.19399944399999999</v>
      </c>
      <c r="F7866" s="35">
        <v>250000</v>
      </c>
      <c r="G7866" s="35">
        <v>1</v>
      </c>
      <c r="H7866" s="35">
        <v>3</v>
      </c>
      <c r="I7866" s="35">
        <v>1</v>
      </c>
      <c r="J7866" s="35">
        <v>3</v>
      </c>
      <c r="K7866" s="35">
        <v>300</v>
      </c>
      <c r="L7866" s="34">
        <v>2</v>
      </c>
    </row>
    <row r="7867" spans="1:12" x14ac:dyDescent="0.2">
      <c r="A7867" s="36">
        <v>66</v>
      </c>
      <c r="B7867" s="35">
        <v>56</v>
      </c>
      <c r="C7867" s="35">
        <v>91</v>
      </c>
      <c r="D7867" s="35">
        <v>0.19399944399999999</v>
      </c>
      <c r="E7867" s="35">
        <v>0.19399944399999999</v>
      </c>
      <c r="F7867" s="35">
        <v>250000</v>
      </c>
      <c r="G7867" s="35">
        <v>1</v>
      </c>
      <c r="H7867" s="35">
        <v>3</v>
      </c>
      <c r="I7867" s="35">
        <v>1</v>
      </c>
      <c r="J7867" s="35">
        <v>3</v>
      </c>
      <c r="K7867" s="35">
        <v>300</v>
      </c>
      <c r="L7867" s="34">
        <v>2</v>
      </c>
    </row>
    <row r="7868" spans="1:12" x14ac:dyDescent="0.2">
      <c r="A7868" s="36">
        <v>67</v>
      </c>
      <c r="B7868" s="35">
        <v>48</v>
      </c>
      <c r="C7868" s="35">
        <v>94</v>
      </c>
      <c r="D7868" s="35">
        <v>0.19399944399999999</v>
      </c>
      <c r="E7868" s="35">
        <v>0.19399944399999999</v>
      </c>
      <c r="F7868" s="35">
        <v>250000</v>
      </c>
      <c r="G7868" s="35">
        <v>1</v>
      </c>
      <c r="H7868" s="35">
        <v>3</v>
      </c>
      <c r="I7868" s="35">
        <v>1</v>
      </c>
      <c r="J7868" s="35">
        <v>3</v>
      </c>
      <c r="K7868" s="35">
        <v>300</v>
      </c>
      <c r="L7868" s="34">
        <v>2</v>
      </c>
    </row>
    <row r="7869" spans="1:12" x14ac:dyDescent="0.2">
      <c r="A7869" s="36">
        <v>68</v>
      </c>
      <c r="B7869" s="35">
        <v>48</v>
      </c>
      <c r="C7869" s="35">
        <v>98</v>
      </c>
      <c r="D7869" s="35">
        <v>0.19399944399999999</v>
      </c>
      <c r="E7869" s="35">
        <v>0.19399944399999999</v>
      </c>
      <c r="F7869" s="35">
        <v>250000</v>
      </c>
      <c r="G7869" s="35">
        <v>1</v>
      </c>
      <c r="H7869" s="35">
        <v>3</v>
      </c>
      <c r="I7869" s="35">
        <v>1</v>
      </c>
      <c r="J7869" s="35">
        <v>3</v>
      </c>
      <c r="K7869" s="35">
        <v>300</v>
      </c>
      <c r="L7869" s="34">
        <v>2</v>
      </c>
    </row>
    <row r="7870" spans="1:12" x14ac:dyDescent="0.2">
      <c r="A7870" s="36">
        <v>69</v>
      </c>
      <c r="B7870" s="35">
        <v>48</v>
      </c>
      <c r="C7870" s="35">
        <v>102</v>
      </c>
      <c r="D7870" s="35">
        <v>0.19399944399999999</v>
      </c>
      <c r="E7870" s="35">
        <v>0.19399944399999999</v>
      </c>
      <c r="F7870" s="35">
        <v>250000</v>
      </c>
      <c r="G7870" s="35">
        <v>1</v>
      </c>
      <c r="H7870" s="35">
        <v>3</v>
      </c>
      <c r="I7870" s="35">
        <v>1</v>
      </c>
      <c r="J7870" s="35">
        <v>3</v>
      </c>
      <c r="K7870" s="35">
        <v>300</v>
      </c>
      <c r="L7870" s="34">
        <v>2</v>
      </c>
    </row>
    <row r="7871" spans="1:12" x14ac:dyDescent="0.2">
      <c r="A7871" s="36">
        <v>70</v>
      </c>
      <c r="B7871" s="35">
        <v>46</v>
      </c>
      <c r="C7871" s="35">
        <v>101</v>
      </c>
      <c r="D7871" s="35">
        <v>0.19399944399999999</v>
      </c>
      <c r="E7871" s="35">
        <v>0.19399944399999999</v>
      </c>
      <c r="F7871" s="35">
        <v>250000</v>
      </c>
      <c r="G7871" s="35">
        <v>1</v>
      </c>
      <c r="H7871" s="35">
        <v>3</v>
      </c>
      <c r="I7871" s="35">
        <v>1</v>
      </c>
      <c r="J7871" s="35">
        <v>3</v>
      </c>
      <c r="K7871" s="35">
        <v>300</v>
      </c>
      <c r="L7871" s="34">
        <v>2</v>
      </c>
    </row>
    <row r="7872" spans="1:12" x14ac:dyDescent="0.2">
      <c r="A7872" s="36">
        <v>71</v>
      </c>
      <c r="B7872" s="35">
        <v>48</v>
      </c>
      <c r="C7872" s="35">
        <v>106</v>
      </c>
      <c r="D7872" s="35">
        <v>0.19399944399999999</v>
      </c>
      <c r="E7872" s="35">
        <v>0.19399944399999999</v>
      </c>
      <c r="F7872" s="35">
        <v>250000</v>
      </c>
      <c r="G7872" s="35">
        <v>1</v>
      </c>
      <c r="H7872" s="35">
        <v>3</v>
      </c>
      <c r="I7872" s="35">
        <v>1</v>
      </c>
      <c r="J7872" s="35">
        <v>3</v>
      </c>
      <c r="K7872" s="35">
        <v>300</v>
      </c>
      <c r="L7872" s="34">
        <v>2</v>
      </c>
    </row>
    <row r="7873" spans="1:12" x14ac:dyDescent="0.2">
      <c r="A7873" s="36">
        <v>72</v>
      </c>
      <c r="B7873" s="35">
        <v>52</v>
      </c>
      <c r="C7873" s="35">
        <v>107</v>
      </c>
      <c r="D7873" s="35">
        <v>0.19399944399999999</v>
      </c>
      <c r="E7873" s="35">
        <v>0.19399944399999999</v>
      </c>
      <c r="F7873" s="35">
        <v>250000</v>
      </c>
      <c r="G7873" s="35">
        <v>1</v>
      </c>
      <c r="H7873" s="35">
        <v>3</v>
      </c>
      <c r="I7873" s="35">
        <v>1</v>
      </c>
      <c r="J7873" s="35">
        <v>3</v>
      </c>
      <c r="K7873" s="35">
        <v>300</v>
      </c>
      <c r="L7873" s="34">
        <v>2</v>
      </c>
    </row>
    <row r="7874" spans="1:12" x14ac:dyDescent="0.2">
      <c r="A7874" s="36">
        <v>73</v>
      </c>
      <c r="B7874" s="35">
        <v>54</v>
      </c>
      <c r="C7874" s="35">
        <v>107</v>
      </c>
      <c r="D7874" s="35">
        <v>0.19399944399999999</v>
      </c>
      <c r="E7874" s="35">
        <v>0.19399944399999999</v>
      </c>
      <c r="F7874" s="35">
        <v>250000</v>
      </c>
      <c r="G7874" s="35">
        <v>1</v>
      </c>
      <c r="H7874" s="35">
        <v>3</v>
      </c>
      <c r="I7874" s="35">
        <v>1</v>
      </c>
      <c r="J7874" s="35">
        <v>3</v>
      </c>
      <c r="K7874" s="35">
        <v>300</v>
      </c>
      <c r="L7874" s="34">
        <v>2</v>
      </c>
    </row>
    <row r="7875" spans="1:12" x14ac:dyDescent="0.2">
      <c r="A7875" s="36">
        <v>74</v>
      </c>
      <c r="B7875" s="35">
        <v>53</v>
      </c>
      <c r="C7875" s="35">
        <v>112</v>
      </c>
      <c r="D7875" s="35">
        <v>0.19399944399999999</v>
      </c>
      <c r="E7875" s="35">
        <v>0.19399944399999999</v>
      </c>
      <c r="F7875" s="35">
        <v>250000</v>
      </c>
      <c r="G7875" s="35">
        <v>1</v>
      </c>
      <c r="H7875" s="35">
        <v>3</v>
      </c>
      <c r="I7875" s="35">
        <v>1</v>
      </c>
      <c r="J7875" s="35">
        <v>3</v>
      </c>
      <c r="K7875" s="35">
        <v>300</v>
      </c>
      <c r="L7875" s="34">
        <v>2</v>
      </c>
    </row>
    <row r="7876" spans="1:12" x14ac:dyDescent="0.2">
      <c r="A7876" s="36">
        <v>75</v>
      </c>
      <c r="B7876" s="35">
        <v>54</v>
      </c>
      <c r="C7876" s="35">
        <v>112</v>
      </c>
      <c r="D7876" s="35">
        <v>0.19399944399999999</v>
      </c>
      <c r="E7876" s="35">
        <v>0.19399944399999999</v>
      </c>
      <c r="F7876" s="35">
        <v>250000</v>
      </c>
      <c r="G7876" s="35">
        <v>1</v>
      </c>
      <c r="H7876" s="35">
        <v>3</v>
      </c>
      <c r="I7876" s="35">
        <v>1</v>
      </c>
      <c r="J7876" s="35">
        <v>3</v>
      </c>
      <c r="K7876" s="35">
        <v>300</v>
      </c>
      <c r="L7876" s="34">
        <v>2</v>
      </c>
    </row>
    <row r="7877" spans="1:12" x14ac:dyDescent="0.2">
      <c r="A7877" s="36">
        <v>76</v>
      </c>
      <c r="B7877" s="35">
        <v>49</v>
      </c>
      <c r="C7877" s="35">
        <v>118</v>
      </c>
      <c r="D7877" s="35">
        <v>0.19399944399999999</v>
      </c>
      <c r="E7877" s="35">
        <v>0.19399944399999999</v>
      </c>
      <c r="F7877" s="35">
        <v>250000</v>
      </c>
      <c r="G7877" s="35">
        <v>1</v>
      </c>
      <c r="H7877" s="35">
        <v>3</v>
      </c>
      <c r="I7877" s="35">
        <v>1</v>
      </c>
      <c r="J7877" s="35">
        <v>3</v>
      </c>
      <c r="K7877" s="35">
        <v>300</v>
      </c>
      <c r="L7877" s="34">
        <v>2</v>
      </c>
    </row>
    <row r="7878" spans="1:12" x14ac:dyDescent="0.2">
      <c r="A7878" s="36">
        <v>77</v>
      </c>
      <c r="B7878" s="35">
        <v>51</v>
      </c>
      <c r="C7878" s="35">
        <v>117</v>
      </c>
      <c r="D7878" s="35">
        <v>0.19399944399999999</v>
      </c>
      <c r="E7878" s="35">
        <v>0.19399944399999999</v>
      </c>
      <c r="F7878" s="35">
        <v>250000</v>
      </c>
      <c r="G7878" s="35">
        <v>1</v>
      </c>
      <c r="H7878" s="35">
        <v>3</v>
      </c>
      <c r="I7878" s="35">
        <v>1</v>
      </c>
      <c r="J7878" s="35">
        <v>3</v>
      </c>
      <c r="K7878" s="35">
        <v>300</v>
      </c>
      <c r="L7878" s="34">
        <v>2</v>
      </c>
    </row>
    <row r="7879" spans="1:12" x14ac:dyDescent="0.2">
      <c r="A7879" s="36">
        <v>78</v>
      </c>
      <c r="B7879" s="35">
        <v>52</v>
      </c>
      <c r="C7879" s="35">
        <v>121</v>
      </c>
      <c r="D7879" s="35">
        <v>0.19399944399999999</v>
      </c>
      <c r="E7879" s="35">
        <v>0.19399944399999999</v>
      </c>
      <c r="F7879" s="35">
        <v>250000</v>
      </c>
      <c r="G7879" s="35">
        <v>1</v>
      </c>
      <c r="H7879" s="35">
        <v>3</v>
      </c>
      <c r="I7879" s="35">
        <v>1</v>
      </c>
      <c r="J7879" s="35">
        <v>3</v>
      </c>
      <c r="K7879" s="35">
        <v>300</v>
      </c>
      <c r="L7879" s="34">
        <v>2</v>
      </c>
    </row>
    <row r="7880" spans="1:12" x14ac:dyDescent="0.2">
      <c r="A7880" s="36">
        <v>79</v>
      </c>
      <c r="B7880" s="35">
        <v>49</v>
      </c>
      <c r="C7880" s="35">
        <v>123</v>
      </c>
      <c r="D7880" s="35">
        <v>0.19399944399999999</v>
      </c>
      <c r="E7880" s="35">
        <v>0.19399944399999999</v>
      </c>
      <c r="F7880" s="35">
        <v>250000</v>
      </c>
      <c r="G7880" s="35">
        <v>1</v>
      </c>
      <c r="H7880" s="35">
        <v>3</v>
      </c>
      <c r="I7880" s="35">
        <v>1</v>
      </c>
      <c r="J7880" s="35">
        <v>3</v>
      </c>
      <c r="K7880" s="35">
        <v>300</v>
      </c>
      <c r="L7880" s="34">
        <v>2</v>
      </c>
    </row>
    <row r="7881" spans="1:12" x14ac:dyDescent="0.2">
      <c r="A7881" s="36">
        <v>80</v>
      </c>
      <c r="B7881" s="35">
        <v>46</v>
      </c>
      <c r="C7881" s="35">
        <v>123</v>
      </c>
      <c r="D7881" s="35">
        <v>0.19399944399999999</v>
      </c>
      <c r="E7881" s="35">
        <v>0.19399944399999999</v>
      </c>
      <c r="F7881" s="35">
        <v>250000</v>
      </c>
      <c r="G7881" s="35">
        <v>1</v>
      </c>
      <c r="H7881" s="35">
        <v>3</v>
      </c>
      <c r="I7881" s="35">
        <v>1</v>
      </c>
      <c r="J7881" s="35">
        <v>3</v>
      </c>
      <c r="K7881" s="35">
        <v>300</v>
      </c>
      <c r="L7881" s="34">
        <v>2</v>
      </c>
    </row>
    <row r="7882" spans="1:12" x14ac:dyDescent="0.2">
      <c r="A7882" s="36">
        <v>81</v>
      </c>
      <c r="B7882" s="35">
        <v>46</v>
      </c>
      <c r="C7882" s="35">
        <v>122</v>
      </c>
      <c r="D7882" s="35">
        <v>0.19399944399999999</v>
      </c>
      <c r="E7882" s="35">
        <v>0.19399944399999999</v>
      </c>
      <c r="F7882" s="35">
        <v>250000</v>
      </c>
      <c r="G7882" s="35">
        <v>1</v>
      </c>
      <c r="H7882" s="35">
        <v>3</v>
      </c>
      <c r="I7882" s="35">
        <v>1</v>
      </c>
      <c r="J7882" s="35">
        <v>3</v>
      </c>
      <c r="K7882" s="35">
        <v>300</v>
      </c>
      <c r="L7882" s="34">
        <v>2</v>
      </c>
    </row>
    <row r="7883" spans="1:12" x14ac:dyDescent="0.2">
      <c r="A7883" s="36">
        <v>82</v>
      </c>
      <c r="B7883" s="35">
        <v>47</v>
      </c>
      <c r="C7883" s="35">
        <v>115</v>
      </c>
      <c r="D7883" s="35">
        <v>0.19399944399999999</v>
      </c>
      <c r="E7883" s="35">
        <v>0.19399944399999999</v>
      </c>
      <c r="F7883" s="35">
        <v>250000</v>
      </c>
      <c r="G7883" s="35">
        <v>1</v>
      </c>
      <c r="H7883" s="35">
        <v>3</v>
      </c>
      <c r="I7883" s="35">
        <v>1</v>
      </c>
      <c r="J7883" s="35">
        <v>3</v>
      </c>
      <c r="K7883" s="35">
        <v>300</v>
      </c>
      <c r="L7883" s="34">
        <v>2</v>
      </c>
    </row>
    <row r="7884" spans="1:12" x14ac:dyDescent="0.2">
      <c r="A7884" s="36">
        <v>83</v>
      </c>
      <c r="B7884" s="35">
        <v>49</v>
      </c>
      <c r="C7884" s="35">
        <v>112</v>
      </c>
      <c r="D7884" s="35">
        <v>0.19399944399999999</v>
      </c>
      <c r="E7884" s="35">
        <v>0.19399944399999999</v>
      </c>
      <c r="F7884" s="35">
        <v>250000</v>
      </c>
      <c r="G7884" s="35">
        <v>1</v>
      </c>
      <c r="H7884" s="35">
        <v>3</v>
      </c>
      <c r="I7884" s="35">
        <v>1</v>
      </c>
      <c r="J7884" s="35">
        <v>3</v>
      </c>
      <c r="K7884" s="35">
        <v>300</v>
      </c>
      <c r="L7884" s="34">
        <v>2</v>
      </c>
    </row>
    <row r="7885" spans="1:12" x14ac:dyDescent="0.2">
      <c r="A7885" s="36">
        <v>84</v>
      </c>
      <c r="B7885" s="35">
        <v>50</v>
      </c>
      <c r="C7885" s="35">
        <v>109</v>
      </c>
      <c r="D7885" s="35">
        <v>0.19399944399999999</v>
      </c>
      <c r="E7885" s="35">
        <v>0.19399944399999999</v>
      </c>
      <c r="F7885" s="35">
        <v>250000</v>
      </c>
      <c r="G7885" s="35">
        <v>1</v>
      </c>
      <c r="H7885" s="35">
        <v>3</v>
      </c>
      <c r="I7885" s="35">
        <v>1</v>
      </c>
      <c r="J7885" s="35">
        <v>3</v>
      </c>
      <c r="K7885" s="35">
        <v>300</v>
      </c>
      <c r="L7885" s="34">
        <v>2</v>
      </c>
    </row>
    <row r="7886" spans="1:12" x14ac:dyDescent="0.2">
      <c r="A7886" s="36">
        <v>85</v>
      </c>
      <c r="B7886" s="35">
        <v>45</v>
      </c>
      <c r="C7886" s="35">
        <v>113</v>
      </c>
      <c r="D7886" s="35">
        <v>0.19399944399999999</v>
      </c>
      <c r="E7886" s="35">
        <v>0.19399944399999999</v>
      </c>
      <c r="F7886" s="35">
        <v>250000</v>
      </c>
      <c r="G7886" s="35">
        <v>1</v>
      </c>
      <c r="H7886" s="35">
        <v>3</v>
      </c>
      <c r="I7886" s="35">
        <v>1</v>
      </c>
      <c r="J7886" s="35">
        <v>3</v>
      </c>
      <c r="K7886" s="35">
        <v>300</v>
      </c>
      <c r="L7886" s="34">
        <v>2</v>
      </c>
    </row>
    <row r="7887" spans="1:12" x14ac:dyDescent="0.2">
      <c r="A7887" s="36">
        <v>86</v>
      </c>
      <c r="B7887" s="35">
        <v>49</v>
      </c>
      <c r="C7887" s="35">
        <v>112</v>
      </c>
      <c r="D7887" s="35">
        <v>0.19399944399999999</v>
      </c>
      <c r="E7887" s="35">
        <v>0.19399944399999999</v>
      </c>
      <c r="F7887" s="35">
        <v>250000</v>
      </c>
      <c r="G7887" s="35">
        <v>1</v>
      </c>
      <c r="H7887" s="35">
        <v>3</v>
      </c>
      <c r="I7887" s="35">
        <v>1</v>
      </c>
      <c r="J7887" s="35">
        <v>3</v>
      </c>
      <c r="K7887" s="35">
        <v>300</v>
      </c>
      <c r="L7887" s="34">
        <v>2</v>
      </c>
    </row>
    <row r="7888" spans="1:12" x14ac:dyDescent="0.2">
      <c r="A7888" s="36">
        <v>87</v>
      </c>
      <c r="B7888" s="35">
        <v>48</v>
      </c>
      <c r="C7888" s="35">
        <v>113</v>
      </c>
      <c r="D7888" s="35">
        <v>0.19399944399999999</v>
      </c>
      <c r="E7888" s="35">
        <v>0.19399944399999999</v>
      </c>
      <c r="F7888" s="35">
        <v>250000</v>
      </c>
      <c r="G7888" s="35">
        <v>1</v>
      </c>
      <c r="H7888" s="35">
        <v>3</v>
      </c>
      <c r="I7888" s="35">
        <v>1</v>
      </c>
      <c r="J7888" s="35">
        <v>3</v>
      </c>
      <c r="K7888" s="35">
        <v>300</v>
      </c>
      <c r="L7888" s="34">
        <v>2</v>
      </c>
    </row>
    <row r="7889" spans="1:12" x14ac:dyDescent="0.2">
      <c r="A7889" s="36">
        <v>88</v>
      </c>
      <c r="B7889" s="35">
        <v>52</v>
      </c>
      <c r="C7889" s="35">
        <v>112</v>
      </c>
      <c r="D7889" s="35">
        <v>0.19399944399999999</v>
      </c>
      <c r="E7889" s="35">
        <v>0.19399944399999999</v>
      </c>
      <c r="F7889" s="35">
        <v>250000</v>
      </c>
      <c r="G7889" s="35">
        <v>1</v>
      </c>
      <c r="H7889" s="35">
        <v>3</v>
      </c>
      <c r="I7889" s="35">
        <v>1</v>
      </c>
      <c r="J7889" s="35">
        <v>3</v>
      </c>
      <c r="K7889" s="35">
        <v>300</v>
      </c>
      <c r="L7889" s="34">
        <v>2</v>
      </c>
    </row>
    <row r="7890" spans="1:12" x14ac:dyDescent="0.2">
      <c r="A7890" s="36">
        <v>89</v>
      </c>
      <c r="B7890" s="35">
        <v>55</v>
      </c>
      <c r="C7890" s="35">
        <v>112</v>
      </c>
      <c r="D7890" s="35">
        <v>0.19399944399999999</v>
      </c>
      <c r="E7890" s="35">
        <v>0.19399944399999999</v>
      </c>
      <c r="F7890" s="35">
        <v>250000</v>
      </c>
      <c r="G7890" s="35">
        <v>1</v>
      </c>
      <c r="H7890" s="35">
        <v>3</v>
      </c>
      <c r="I7890" s="35">
        <v>1</v>
      </c>
      <c r="J7890" s="35">
        <v>3</v>
      </c>
      <c r="K7890" s="35">
        <v>300</v>
      </c>
      <c r="L7890" s="34">
        <v>2</v>
      </c>
    </row>
    <row r="7891" spans="1:12" x14ac:dyDescent="0.2">
      <c r="A7891" s="36">
        <v>90</v>
      </c>
      <c r="B7891" s="35">
        <v>48</v>
      </c>
      <c r="C7891" s="35">
        <v>119</v>
      </c>
      <c r="D7891" s="35">
        <v>0.19399944399999999</v>
      </c>
      <c r="E7891" s="35">
        <v>0.19399944399999999</v>
      </c>
      <c r="F7891" s="35">
        <v>250000</v>
      </c>
      <c r="G7891" s="35">
        <v>1</v>
      </c>
      <c r="H7891" s="35">
        <v>3</v>
      </c>
      <c r="I7891" s="35">
        <v>1</v>
      </c>
      <c r="J7891" s="35">
        <v>3</v>
      </c>
      <c r="K7891" s="35">
        <v>300</v>
      </c>
      <c r="L7891" s="34">
        <v>2</v>
      </c>
    </row>
    <row r="7892" spans="1:12" x14ac:dyDescent="0.2">
      <c r="A7892" s="36">
        <v>91</v>
      </c>
      <c r="B7892" s="35">
        <v>50</v>
      </c>
      <c r="C7892" s="35">
        <v>118</v>
      </c>
      <c r="D7892" s="35">
        <v>0.19399944399999999</v>
      </c>
      <c r="E7892" s="35">
        <v>0.19399944399999999</v>
      </c>
      <c r="F7892" s="35">
        <v>250000</v>
      </c>
      <c r="G7892" s="35">
        <v>1</v>
      </c>
      <c r="H7892" s="35">
        <v>3</v>
      </c>
      <c r="I7892" s="35">
        <v>1</v>
      </c>
      <c r="J7892" s="35">
        <v>3</v>
      </c>
      <c r="K7892" s="35">
        <v>300</v>
      </c>
      <c r="L7892" s="34">
        <v>2</v>
      </c>
    </row>
    <row r="7893" spans="1:12" x14ac:dyDescent="0.2">
      <c r="A7893" s="36">
        <v>92</v>
      </c>
      <c r="B7893" s="35">
        <v>52</v>
      </c>
      <c r="C7893" s="35">
        <v>120</v>
      </c>
      <c r="D7893" s="35">
        <v>0.19399944399999999</v>
      </c>
      <c r="E7893" s="35">
        <v>0.19399944399999999</v>
      </c>
      <c r="F7893" s="35">
        <v>250000</v>
      </c>
      <c r="G7893" s="35">
        <v>1</v>
      </c>
      <c r="H7893" s="35">
        <v>3</v>
      </c>
      <c r="I7893" s="35">
        <v>1</v>
      </c>
      <c r="J7893" s="35">
        <v>3</v>
      </c>
      <c r="K7893" s="35">
        <v>300</v>
      </c>
      <c r="L7893" s="34">
        <v>2</v>
      </c>
    </row>
    <row r="7894" spans="1:12" x14ac:dyDescent="0.2">
      <c r="A7894" s="36">
        <v>93</v>
      </c>
      <c r="B7894" s="35">
        <v>50</v>
      </c>
      <c r="C7894" s="35">
        <v>121</v>
      </c>
      <c r="D7894" s="35">
        <v>0.19399944399999999</v>
      </c>
      <c r="E7894" s="35">
        <v>0.19399944399999999</v>
      </c>
      <c r="F7894" s="35">
        <v>250000</v>
      </c>
      <c r="G7894" s="35">
        <v>1</v>
      </c>
      <c r="H7894" s="35">
        <v>3</v>
      </c>
      <c r="I7894" s="35">
        <v>1</v>
      </c>
      <c r="J7894" s="35">
        <v>3</v>
      </c>
      <c r="K7894" s="35">
        <v>300</v>
      </c>
      <c r="L7894" s="34">
        <v>2</v>
      </c>
    </row>
    <row r="7895" spans="1:12" x14ac:dyDescent="0.2">
      <c r="A7895" s="36">
        <v>94</v>
      </c>
      <c r="B7895" s="35">
        <v>52</v>
      </c>
      <c r="C7895" s="35">
        <v>121</v>
      </c>
      <c r="D7895" s="35">
        <v>0.19399944399999999</v>
      </c>
      <c r="E7895" s="35">
        <v>0.19399944399999999</v>
      </c>
      <c r="F7895" s="35">
        <v>250000</v>
      </c>
      <c r="G7895" s="35">
        <v>1</v>
      </c>
      <c r="H7895" s="35">
        <v>3</v>
      </c>
      <c r="I7895" s="35">
        <v>1</v>
      </c>
      <c r="J7895" s="35">
        <v>3</v>
      </c>
      <c r="K7895" s="35">
        <v>300</v>
      </c>
      <c r="L7895" s="34">
        <v>2</v>
      </c>
    </row>
    <row r="7896" spans="1:12" x14ac:dyDescent="0.2">
      <c r="A7896" s="36">
        <v>95</v>
      </c>
      <c r="B7896" s="35">
        <v>55</v>
      </c>
      <c r="C7896" s="35">
        <v>118</v>
      </c>
      <c r="D7896" s="35">
        <v>0.19399944399999999</v>
      </c>
      <c r="E7896" s="35">
        <v>0.19399944399999999</v>
      </c>
      <c r="F7896" s="35">
        <v>250000</v>
      </c>
      <c r="G7896" s="35">
        <v>1</v>
      </c>
      <c r="H7896" s="35">
        <v>3</v>
      </c>
      <c r="I7896" s="35">
        <v>1</v>
      </c>
      <c r="J7896" s="35">
        <v>3</v>
      </c>
      <c r="K7896" s="35">
        <v>300</v>
      </c>
      <c r="L7896" s="34">
        <v>2</v>
      </c>
    </row>
    <row r="7897" spans="1:12" x14ac:dyDescent="0.2">
      <c r="A7897" s="36">
        <v>96</v>
      </c>
      <c r="B7897" s="35">
        <v>53</v>
      </c>
      <c r="C7897" s="35">
        <v>119</v>
      </c>
      <c r="D7897" s="35">
        <v>0.19399944399999999</v>
      </c>
      <c r="E7897" s="35">
        <v>0.19399944399999999</v>
      </c>
      <c r="F7897" s="35">
        <v>250000</v>
      </c>
      <c r="G7897" s="35">
        <v>1</v>
      </c>
      <c r="H7897" s="35">
        <v>3</v>
      </c>
      <c r="I7897" s="35">
        <v>1</v>
      </c>
      <c r="J7897" s="35">
        <v>3</v>
      </c>
      <c r="K7897" s="35">
        <v>300</v>
      </c>
      <c r="L7897" s="34">
        <v>2</v>
      </c>
    </row>
    <row r="7898" spans="1:12" x14ac:dyDescent="0.2">
      <c r="A7898" s="36">
        <v>97</v>
      </c>
      <c r="B7898" s="35">
        <v>52</v>
      </c>
      <c r="C7898" s="35">
        <v>117</v>
      </c>
      <c r="D7898" s="35">
        <v>0.19399944399999999</v>
      </c>
      <c r="E7898" s="35">
        <v>0.19399944399999999</v>
      </c>
      <c r="F7898" s="35">
        <v>250000</v>
      </c>
      <c r="G7898" s="35">
        <v>1</v>
      </c>
      <c r="H7898" s="35">
        <v>3</v>
      </c>
      <c r="I7898" s="35">
        <v>1</v>
      </c>
      <c r="J7898" s="35">
        <v>3</v>
      </c>
      <c r="K7898" s="35">
        <v>300</v>
      </c>
      <c r="L7898" s="34">
        <v>2</v>
      </c>
    </row>
    <row r="7899" spans="1:12" x14ac:dyDescent="0.2">
      <c r="A7899" s="36">
        <v>98</v>
      </c>
      <c r="B7899" s="35">
        <v>56</v>
      </c>
      <c r="C7899" s="35">
        <v>115</v>
      </c>
      <c r="D7899" s="35">
        <v>0.19399944399999999</v>
      </c>
      <c r="E7899" s="35">
        <v>0.19399944399999999</v>
      </c>
      <c r="F7899" s="35">
        <v>250000</v>
      </c>
      <c r="G7899" s="35">
        <v>1</v>
      </c>
      <c r="H7899" s="35">
        <v>3</v>
      </c>
      <c r="I7899" s="35">
        <v>1</v>
      </c>
      <c r="J7899" s="35">
        <v>3</v>
      </c>
      <c r="K7899" s="35">
        <v>300</v>
      </c>
      <c r="L7899" s="34">
        <v>2</v>
      </c>
    </row>
    <row r="7900" spans="1:12" x14ac:dyDescent="0.2">
      <c r="A7900" s="36">
        <v>99</v>
      </c>
      <c r="B7900" s="35">
        <v>57</v>
      </c>
      <c r="C7900" s="35">
        <v>115</v>
      </c>
      <c r="D7900" s="35">
        <v>0.19399944399999999</v>
      </c>
      <c r="E7900" s="35">
        <v>0.19399944399999999</v>
      </c>
      <c r="F7900" s="35">
        <v>250000</v>
      </c>
      <c r="G7900" s="35">
        <v>1</v>
      </c>
      <c r="H7900" s="35">
        <v>3</v>
      </c>
      <c r="I7900" s="35">
        <v>1</v>
      </c>
      <c r="J7900" s="35">
        <v>3</v>
      </c>
      <c r="K7900" s="35">
        <v>300</v>
      </c>
      <c r="L7900" s="34">
        <v>2</v>
      </c>
    </row>
    <row r="7901" spans="1:12" x14ac:dyDescent="0.2">
      <c r="A7901" s="36">
        <v>100</v>
      </c>
      <c r="B7901" s="35">
        <v>57</v>
      </c>
      <c r="C7901" s="35">
        <v>119</v>
      </c>
      <c r="D7901" s="35">
        <v>0.19399944399999999</v>
      </c>
      <c r="E7901" s="35">
        <v>0.19399944399999999</v>
      </c>
      <c r="F7901" s="35">
        <v>250000</v>
      </c>
      <c r="G7901" s="35">
        <v>1</v>
      </c>
      <c r="H7901" s="35">
        <v>3</v>
      </c>
      <c r="I7901" s="35">
        <v>1</v>
      </c>
      <c r="J7901" s="35">
        <v>3</v>
      </c>
      <c r="K7901" s="35">
        <v>300</v>
      </c>
      <c r="L7901" s="34">
        <v>2</v>
      </c>
    </row>
    <row r="7902" spans="1:12" x14ac:dyDescent="0.2">
      <c r="A7902" s="36">
        <v>101</v>
      </c>
      <c r="B7902" s="35">
        <v>52</v>
      </c>
      <c r="C7902" s="35">
        <v>118</v>
      </c>
      <c r="D7902" s="35">
        <v>0.19399944399999999</v>
      </c>
      <c r="E7902" s="35">
        <v>0.19399944399999999</v>
      </c>
      <c r="F7902" s="35">
        <v>250000</v>
      </c>
      <c r="G7902" s="35">
        <v>1</v>
      </c>
      <c r="H7902" s="35">
        <v>3</v>
      </c>
      <c r="I7902" s="35">
        <v>1</v>
      </c>
      <c r="J7902" s="35">
        <v>3</v>
      </c>
      <c r="K7902" s="35">
        <v>300</v>
      </c>
      <c r="L7902" s="34">
        <v>2</v>
      </c>
    </row>
    <row r="7903" spans="1:12" x14ac:dyDescent="0.2">
      <c r="A7903" s="36">
        <v>102</v>
      </c>
      <c r="B7903" s="35">
        <v>52</v>
      </c>
      <c r="C7903" s="35">
        <v>115</v>
      </c>
      <c r="D7903" s="35">
        <v>0.19399944399999999</v>
      </c>
      <c r="E7903" s="35">
        <v>0.19399944399999999</v>
      </c>
      <c r="F7903" s="35">
        <v>250000</v>
      </c>
      <c r="G7903" s="35">
        <v>1</v>
      </c>
      <c r="H7903" s="35">
        <v>3</v>
      </c>
      <c r="I7903" s="35">
        <v>1</v>
      </c>
      <c r="J7903" s="35">
        <v>3</v>
      </c>
      <c r="K7903" s="35">
        <v>300</v>
      </c>
      <c r="L7903" s="34">
        <v>2</v>
      </c>
    </row>
    <row r="7904" spans="1:12" x14ac:dyDescent="0.2">
      <c r="A7904" s="36">
        <v>103</v>
      </c>
      <c r="B7904" s="35">
        <v>55</v>
      </c>
      <c r="C7904" s="35">
        <v>115</v>
      </c>
      <c r="D7904" s="35">
        <v>0.19399944399999999</v>
      </c>
      <c r="E7904" s="35">
        <v>0.19399944399999999</v>
      </c>
      <c r="F7904" s="35">
        <v>250000</v>
      </c>
      <c r="G7904" s="35">
        <v>1</v>
      </c>
      <c r="H7904" s="35">
        <v>3</v>
      </c>
      <c r="I7904" s="35">
        <v>1</v>
      </c>
      <c r="J7904" s="35">
        <v>3</v>
      </c>
      <c r="K7904" s="35">
        <v>300</v>
      </c>
      <c r="L7904" s="34">
        <v>2</v>
      </c>
    </row>
    <row r="7905" spans="1:12" x14ac:dyDescent="0.2">
      <c r="A7905" s="36">
        <v>104</v>
      </c>
      <c r="B7905" s="35">
        <v>56</v>
      </c>
      <c r="C7905" s="35">
        <v>111</v>
      </c>
      <c r="D7905" s="35">
        <v>0.19399944399999999</v>
      </c>
      <c r="E7905" s="35">
        <v>0.19399944399999999</v>
      </c>
      <c r="F7905" s="35">
        <v>250000</v>
      </c>
      <c r="G7905" s="35">
        <v>1</v>
      </c>
      <c r="H7905" s="35">
        <v>3</v>
      </c>
      <c r="I7905" s="35">
        <v>1</v>
      </c>
      <c r="J7905" s="35">
        <v>3</v>
      </c>
      <c r="K7905" s="35">
        <v>300</v>
      </c>
      <c r="L7905" s="34">
        <v>2</v>
      </c>
    </row>
    <row r="7906" spans="1:12" x14ac:dyDescent="0.2">
      <c r="A7906" s="36">
        <v>105</v>
      </c>
      <c r="B7906" s="35">
        <v>56</v>
      </c>
      <c r="C7906" s="35">
        <v>114</v>
      </c>
      <c r="D7906" s="35">
        <v>0.19399944399999999</v>
      </c>
      <c r="E7906" s="35">
        <v>0.19399944399999999</v>
      </c>
      <c r="F7906" s="35">
        <v>250000</v>
      </c>
      <c r="G7906" s="35">
        <v>1</v>
      </c>
      <c r="H7906" s="35">
        <v>3</v>
      </c>
      <c r="I7906" s="35">
        <v>1</v>
      </c>
      <c r="J7906" s="35">
        <v>3</v>
      </c>
      <c r="K7906" s="35">
        <v>300</v>
      </c>
      <c r="L7906" s="34">
        <v>2</v>
      </c>
    </row>
    <row r="7907" spans="1:12" x14ac:dyDescent="0.2">
      <c r="A7907" s="36">
        <v>106</v>
      </c>
      <c r="B7907" s="35">
        <v>55</v>
      </c>
      <c r="C7907" s="35">
        <v>117</v>
      </c>
      <c r="D7907" s="35">
        <v>0.19399944399999999</v>
      </c>
      <c r="E7907" s="35">
        <v>0.19399944399999999</v>
      </c>
      <c r="F7907" s="35">
        <v>250000</v>
      </c>
      <c r="G7907" s="35">
        <v>1</v>
      </c>
      <c r="H7907" s="35">
        <v>3</v>
      </c>
      <c r="I7907" s="35">
        <v>1</v>
      </c>
      <c r="J7907" s="35">
        <v>3</v>
      </c>
      <c r="K7907" s="35">
        <v>300</v>
      </c>
      <c r="L7907" s="34">
        <v>2</v>
      </c>
    </row>
    <row r="7908" spans="1:12" x14ac:dyDescent="0.2">
      <c r="A7908" s="36">
        <v>107</v>
      </c>
      <c r="B7908" s="35">
        <v>54</v>
      </c>
      <c r="C7908" s="35">
        <v>118</v>
      </c>
      <c r="D7908" s="35">
        <v>0.19399944399999999</v>
      </c>
      <c r="E7908" s="35">
        <v>0.19399944399999999</v>
      </c>
      <c r="F7908" s="35">
        <v>250000</v>
      </c>
      <c r="G7908" s="35">
        <v>1</v>
      </c>
      <c r="H7908" s="35">
        <v>3</v>
      </c>
      <c r="I7908" s="35">
        <v>1</v>
      </c>
      <c r="J7908" s="35">
        <v>3</v>
      </c>
      <c r="K7908" s="35">
        <v>300</v>
      </c>
      <c r="L7908" s="34">
        <v>2</v>
      </c>
    </row>
    <row r="7909" spans="1:12" x14ac:dyDescent="0.2">
      <c r="A7909" s="36">
        <v>108</v>
      </c>
      <c r="B7909" s="35">
        <v>57</v>
      </c>
      <c r="C7909" s="35">
        <v>111</v>
      </c>
      <c r="D7909" s="35">
        <v>0.19399944399999999</v>
      </c>
      <c r="E7909" s="35">
        <v>0.19399944399999999</v>
      </c>
      <c r="F7909" s="35">
        <v>250000</v>
      </c>
      <c r="G7909" s="35">
        <v>1</v>
      </c>
      <c r="H7909" s="35">
        <v>3</v>
      </c>
      <c r="I7909" s="35">
        <v>1</v>
      </c>
      <c r="J7909" s="35">
        <v>3</v>
      </c>
      <c r="K7909" s="35">
        <v>300</v>
      </c>
      <c r="L7909" s="34">
        <v>2</v>
      </c>
    </row>
    <row r="7910" spans="1:12" x14ac:dyDescent="0.2">
      <c r="A7910" s="36">
        <v>109</v>
      </c>
      <c r="B7910" s="35">
        <v>61</v>
      </c>
      <c r="C7910" s="35">
        <v>111</v>
      </c>
      <c r="D7910" s="35">
        <v>0.19399944399999999</v>
      </c>
      <c r="E7910" s="35">
        <v>0.19399944399999999</v>
      </c>
      <c r="F7910" s="35">
        <v>250000</v>
      </c>
      <c r="G7910" s="35">
        <v>1</v>
      </c>
      <c r="H7910" s="35">
        <v>3</v>
      </c>
      <c r="I7910" s="35">
        <v>1</v>
      </c>
      <c r="J7910" s="35">
        <v>3</v>
      </c>
      <c r="K7910" s="35">
        <v>300</v>
      </c>
      <c r="L7910" s="34">
        <v>2</v>
      </c>
    </row>
    <row r="7911" spans="1:12" x14ac:dyDescent="0.2">
      <c r="A7911" s="36">
        <v>110</v>
      </c>
      <c r="B7911" s="35">
        <v>61</v>
      </c>
      <c r="C7911" s="35">
        <v>113</v>
      </c>
      <c r="D7911" s="35">
        <v>0.19399944399999999</v>
      </c>
      <c r="E7911" s="35">
        <v>0.19399944399999999</v>
      </c>
      <c r="F7911" s="35">
        <v>250000</v>
      </c>
      <c r="G7911" s="35">
        <v>1</v>
      </c>
      <c r="H7911" s="35">
        <v>3</v>
      </c>
      <c r="I7911" s="35">
        <v>1</v>
      </c>
      <c r="J7911" s="35">
        <v>3</v>
      </c>
      <c r="K7911" s="35">
        <v>300</v>
      </c>
      <c r="L7911" s="34">
        <v>2</v>
      </c>
    </row>
    <row r="7912" spans="1:12" x14ac:dyDescent="0.2">
      <c r="A7912" s="36">
        <v>111</v>
      </c>
      <c r="B7912" s="35">
        <v>62</v>
      </c>
      <c r="C7912" s="35">
        <v>111</v>
      </c>
      <c r="D7912" s="35">
        <v>0.19399944399999999</v>
      </c>
      <c r="E7912" s="35">
        <v>0.19399944399999999</v>
      </c>
      <c r="F7912" s="35">
        <v>250000</v>
      </c>
      <c r="G7912" s="35">
        <v>1</v>
      </c>
      <c r="H7912" s="35">
        <v>3</v>
      </c>
      <c r="I7912" s="35">
        <v>1</v>
      </c>
      <c r="J7912" s="35">
        <v>3</v>
      </c>
      <c r="K7912" s="35">
        <v>300</v>
      </c>
      <c r="L7912" s="34">
        <v>2</v>
      </c>
    </row>
    <row r="7913" spans="1:12" x14ac:dyDescent="0.2">
      <c r="A7913" s="36">
        <v>112</v>
      </c>
      <c r="B7913" s="35">
        <v>61</v>
      </c>
      <c r="C7913" s="35">
        <v>112</v>
      </c>
      <c r="D7913" s="35">
        <v>0.19399944399999999</v>
      </c>
      <c r="E7913" s="35">
        <v>0.19399944399999999</v>
      </c>
      <c r="F7913" s="35">
        <v>250000</v>
      </c>
      <c r="G7913" s="35">
        <v>1</v>
      </c>
      <c r="H7913" s="35">
        <v>3</v>
      </c>
      <c r="I7913" s="35">
        <v>1</v>
      </c>
      <c r="J7913" s="35">
        <v>3</v>
      </c>
      <c r="K7913" s="35">
        <v>300</v>
      </c>
      <c r="L7913" s="34">
        <v>2</v>
      </c>
    </row>
    <row r="7914" spans="1:12" x14ac:dyDescent="0.2">
      <c r="A7914" s="36">
        <v>113</v>
      </c>
      <c r="B7914" s="35">
        <v>67</v>
      </c>
      <c r="C7914" s="35">
        <v>110</v>
      </c>
      <c r="D7914" s="35">
        <v>0.19399944399999999</v>
      </c>
      <c r="E7914" s="35">
        <v>0.19399944399999999</v>
      </c>
      <c r="F7914" s="35">
        <v>250000</v>
      </c>
      <c r="G7914" s="35">
        <v>1</v>
      </c>
      <c r="H7914" s="35">
        <v>3</v>
      </c>
      <c r="I7914" s="35">
        <v>1</v>
      </c>
      <c r="J7914" s="35">
        <v>3</v>
      </c>
      <c r="K7914" s="35">
        <v>300</v>
      </c>
      <c r="L7914" s="34">
        <v>2</v>
      </c>
    </row>
    <row r="7915" spans="1:12" x14ac:dyDescent="0.2">
      <c r="A7915" s="36">
        <v>114</v>
      </c>
      <c r="B7915" s="35">
        <v>68</v>
      </c>
      <c r="C7915" s="35">
        <v>110</v>
      </c>
      <c r="D7915" s="35">
        <v>0.19399944399999999</v>
      </c>
      <c r="E7915" s="35">
        <v>0.19399944399999999</v>
      </c>
      <c r="F7915" s="35">
        <v>250000</v>
      </c>
      <c r="G7915" s="35">
        <v>1</v>
      </c>
      <c r="H7915" s="35">
        <v>3</v>
      </c>
      <c r="I7915" s="35">
        <v>1</v>
      </c>
      <c r="J7915" s="35">
        <v>3</v>
      </c>
      <c r="K7915" s="35">
        <v>300</v>
      </c>
      <c r="L7915" s="34">
        <v>2</v>
      </c>
    </row>
    <row r="7916" spans="1:12" x14ac:dyDescent="0.2">
      <c r="A7916" s="36">
        <v>115</v>
      </c>
      <c r="B7916" s="35">
        <v>69</v>
      </c>
      <c r="C7916" s="35">
        <v>105</v>
      </c>
      <c r="D7916" s="35">
        <v>0.19399944399999999</v>
      </c>
      <c r="E7916" s="35">
        <v>0.19399944399999999</v>
      </c>
      <c r="F7916" s="35">
        <v>250000</v>
      </c>
      <c r="G7916" s="35">
        <v>1</v>
      </c>
      <c r="H7916" s="35">
        <v>3</v>
      </c>
      <c r="I7916" s="35">
        <v>1</v>
      </c>
      <c r="J7916" s="35">
        <v>3</v>
      </c>
      <c r="K7916" s="35">
        <v>300</v>
      </c>
      <c r="L7916" s="34">
        <v>2</v>
      </c>
    </row>
    <row r="7917" spans="1:12" x14ac:dyDescent="0.2">
      <c r="A7917" s="36">
        <v>116</v>
      </c>
      <c r="B7917" s="35">
        <v>68</v>
      </c>
      <c r="C7917" s="35">
        <v>108</v>
      </c>
      <c r="D7917" s="35">
        <v>0.19399944399999999</v>
      </c>
      <c r="E7917" s="35">
        <v>0.19399944399999999</v>
      </c>
      <c r="F7917" s="35">
        <v>250000</v>
      </c>
      <c r="G7917" s="35">
        <v>1</v>
      </c>
      <c r="H7917" s="35">
        <v>3</v>
      </c>
      <c r="I7917" s="35">
        <v>1</v>
      </c>
      <c r="J7917" s="35">
        <v>3</v>
      </c>
      <c r="K7917" s="35">
        <v>300</v>
      </c>
      <c r="L7917" s="34">
        <v>2</v>
      </c>
    </row>
    <row r="7918" spans="1:12" x14ac:dyDescent="0.2">
      <c r="A7918" s="36">
        <v>117</v>
      </c>
      <c r="B7918" s="35">
        <v>63</v>
      </c>
      <c r="C7918" s="35">
        <v>103</v>
      </c>
      <c r="D7918" s="35">
        <v>0.19399944399999999</v>
      </c>
      <c r="E7918" s="35">
        <v>0.19399944399999999</v>
      </c>
      <c r="F7918" s="35">
        <v>250000</v>
      </c>
      <c r="G7918" s="35">
        <v>1</v>
      </c>
      <c r="H7918" s="35">
        <v>3</v>
      </c>
      <c r="I7918" s="35">
        <v>1</v>
      </c>
      <c r="J7918" s="35">
        <v>3</v>
      </c>
      <c r="K7918" s="35">
        <v>300</v>
      </c>
      <c r="L7918" s="34">
        <v>2</v>
      </c>
    </row>
    <row r="7919" spans="1:12" x14ac:dyDescent="0.2">
      <c r="A7919" s="36">
        <v>118</v>
      </c>
      <c r="B7919" s="35">
        <v>62</v>
      </c>
      <c r="C7919" s="35">
        <v>104</v>
      </c>
      <c r="D7919" s="35">
        <v>0.19399944399999999</v>
      </c>
      <c r="E7919" s="35">
        <v>0.19399944399999999</v>
      </c>
      <c r="F7919" s="35">
        <v>250000</v>
      </c>
      <c r="G7919" s="35">
        <v>1</v>
      </c>
      <c r="H7919" s="35">
        <v>3</v>
      </c>
      <c r="I7919" s="35">
        <v>1</v>
      </c>
      <c r="J7919" s="35">
        <v>3</v>
      </c>
      <c r="K7919" s="35">
        <v>300</v>
      </c>
      <c r="L7919" s="34">
        <v>2</v>
      </c>
    </row>
    <row r="7920" spans="1:12" x14ac:dyDescent="0.2">
      <c r="A7920" s="36">
        <v>119</v>
      </c>
      <c r="B7920" s="35">
        <v>63</v>
      </c>
      <c r="C7920" s="35">
        <v>106</v>
      </c>
      <c r="D7920" s="35">
        <v>0.19399944399999999</v>
      </c>
      <c r="E7920" s="35">
        <v>0.19399944399999999</v>
      </c>
      <c r="F7920" s="35">
        <v>250000</v>
      </c>
      <c r="G7920" s="35">
        <v>1</v>
      </c>
      <c r="H7920" s="35">
        <v>3</v>
      </c>
      <c r="I7920" s="35">
        <v>1</v>
      </c>
      <c r="J7920" s="35">
        <v>3</v>
      </c>
      <c r="K7920" s="35">
        <v>300</v>
      </c>
      <c r="L7920" s="34">
        <v>2</v>
      </c>
    </row>
    <row r="7921" spans="1:12" x14ac:dyDescent="0.2">
      <c r="A7921" s="36">
        <v>120</v>
      </c>
      <c r="B7921" s="35">
        <v>62</v>
      </c>
      <c r="C7921" s="35">
        <v>104</v>
      </c>
      <c r="D7921" s="35">
        <v>0.19399944399999999</v>
      </c>
      <c r="E7921" s="35">
        <v>0.19399944399999999</v>
      </c>
      <c r="F7921" s="35">
        <v>250000</v>
      </c>
      <c r="G7921" s="35">
        <v>1</v>
      </c>
      <c r="H7921" s="35">
        <v>3</v>
      </c>
      <c r="I7921" s="35">
        <v>1</v>
      </c>
      <c r="J7921" s="35">
        <v>3</v>
      </c>
      <c r="K7921" s="35">
        <v>300</v>
      </c>
      <c r="L7921" s="34">
        <v>2</v>
      </c>
    </row>
    <row r="7922" spans="1:12" x14ac:dyDescent="0.2">
      <c r="A7922" s="36">
        <v>121</v>
      </c>
      <c r="B7922" s="35">
        <v>64</v>
      </c>
      <c r="C7922" s="35">
        <v>106</v>
      </c>
      <c r="D7922" s="35">
        <v>0.19399944399999999</v>
      </c>
      <c r="E7922" s="35">
        <v>0.19399944399999999</v>
      </c>
      <c r="F7922" s="35">
        <v>250000</v>
      </c>
      <c r="G7922" s="35">
        <v>1</v>
      </c>
      <c r="H7922" s="35">
        <v>3</v>
      </c>
      <c r="I7922" s="35">
        <v>1</v>
      </c>
      <c r="J7922" s="35">
        <v>3</v>
      </c>
      <c r="K7922" s="35">
        <v>300</v>
      </c>
      <c r="L7922" s="34">
        <v>2</v>
      </c>
    </row>
    <row r="7923" spans="1:12" x14ac:dyDescent="0.2">
      <c r="A7923" s="36">
        <v>122</v>
      </c>
      <c r="B7923" s="35">
        <v>65</v>
      </c>
      <c r="C7923" s="35">
        <v>106</v>
      </c>
      <c r="D7923" s="35">
        <v>0.19399944399999999</v>
      </c>
      <c r="E7923" s="35">
        <v>0.19399944399999999</v>
      </c>
      <c r="F7923" s="35">
        <v>250000</v>
      </c>
      <c r="G7923" s="35">
        <v>1</v>
      </c>
      <c r="H7923" s="35">
        <v>3</v>
      </c>
      <c r="I7923" s="35">
        <v>1</v>
      </c>
      <c r="J7923" s="35">
        <v>3</v>
      </c>
      <c r="K7923" s="35">
        <v>300</v>
      </c>
      <c r="L7923" s="34">
        <v>2</v>
      </c>
    </row>
    <row r="7924" spans="1:12" x14ac:dyDescent="0.2">
      <c r="A7924" s="36">
        <v>123</v>
      </c>
      <c r="B7924" s="35">
        <v>64</v>
      </c>
      <c r="C7924" s="35">
        <v>111</v>
      </c>
      <c r="D7924" s="35">
        <v>0.19399944399999999</v>
      </c>
      <c r="E7924" s="35">
        <v>0.19399944399999999</v>
      </c>
      <c r="F7924" s="35">
        <v>250000</v>
      </c>
      <c r="G7924" s="35">
        <v>1</v>
      </c>
      <c r="H7924" s="35">
        <v>3</v>
      </c>
      <c r="I7924" s="35">
        <v>1</v>
      </c>
      <c r="J7924" s="35">
        <v>3</v>
      </c>
      <c r="K7924" s="35">
        <v>300</v>
      </c>
      <c r="L7924" s="34">
        <v>2</v>
      </c>
    </row>
    <row r="7925" spans="1:12" x14ac:dyDescent="0.2">
      <c r="A7925" s="36">
        <v>124</v>
      </c>
      <c r="B7925" s="35">
        <v>64</v>
      </c>
      <c r="C7925" s="35">
        <v>112</v>
      </c>
      <c r="D7925" s="35">
        <v>0.19399944399999999</v>
      </c>
      <c r="E7925" s="35">
        <v>0.19399944399999999</v>
      </c>
      <c r="F7925" s="35">
        <v>250000</v>
      </c>
      <c r="G7925" s="35">
        <v>1</v>
      </c>
      <c r="H7925" s="35">
        <v>3</v>
      </c>
      <c r="I7925" s="35">
        <v>1</v>
      </c>
      <c r="J7925" s="35">
        <v>3</v>
      </c>
      <c r="K7925" s="35">
        <v>300</v>
      </c>
      <c r="L7925" s="34">
        <v>2</v>
      </c>
    </row>
    <row r="7926" spans="1:12" x14ac:dyDescent="0.2">
      <c r="A7926" s="36">
        <v>125</v>
      </c>
      <c r="B7926" s="35">
        <v>63</v>
      </c>
      <c r="C7926" s="35">
        <v>113</v>
      </c>
      <c r="D7926" s="35">
        <v>0.19399944399999999</v>
      </c>
      <c r="E7926" s="35">
        <v>0.19399944399999999</v>
      </c>
      <c r="F7926" s="35">
        <v>250000</v>
      </c>
      <c r="G7926" s="35">
        <v>1</v>
      </c>
      <c r="H7926" s="35">
        <v>3</v>
      </c>
      <c r="I7926" s="35">
        <v>1</v>
      </c>
      <c r="J7926" s="35">
        <v>3</v>
      </c>
      <c r="K7926" s="35">
        <v>300</v>
      </c>
      <c r="L7926" s="34">
        <v>2</v>
      </c>
    </row>
    <row r="7927" spans="1:12" x14ac:dyDescent="0.2">
      <c r="A7927" s="36">
        <v>126</v>
      </c>
      <c r="B7927" s="35">
        <v>67</v>
      </c>
      <c r="C7927" s="35">
        <v>113</v>
      </c>
      <c r="D7927" s="35">
        <v>0.19399944399999999</v>
      </c>
      <c r="E7927" s="35">
        <v>0.19399944399999999</v>
      </c>
      <c r="F7927" s="35">
        <v>250000</v>
      </c>
      <c r="G7927" s="35">
        <v>1</v>
      </c>
      <c r="H7927" s="35">
        <v>3</v>
      </c>
      <c r="I7927" s="35">
        <v>1</v>
      </c>
      <c r="J7927" s="35">
        <v>3</v>
      </c>
      <c r="K7927" s="35">
        <v>300</v>
      </c>
      <c r="L7927" s="34">
        <v>2</v>
      </c>
    </row>
    <row r="7928" spans="1:12" x14ac:dyDescent="0.2">
      <c r="A7928" s="36">
        <v>127</v>
      </c>
      <c r="B7928" s="35">
        <v>64</v>
      </c>
      <c r="C7928" s="35">
        <v>119</v>
      </c>
      <c r="D7928" s="35">
        <v>0.19399944399999999</v>
      </c>
      <c r="E7928" s="35">
        <v>0.19399944399999999</v>
      </c>
      <c r="F7928" s="35">
        <v>250000</v>
      </c>
      <c r="G7928" s="35">
        <v>1</v>
      </c>
      <c r="H7928" s="35">
        <v>3</v>
      </c>
      <c r="I7928" s="35">
        <v>1</v>
      </c>
      <c r="J7928" s="35">
        <v>3</v>
      </c>
      <c r="K7928" s="35">
        <v>300</v>
      </c>
      <c r="L7928" s="34">
        <v>2</v>
      </c>
    </row>
    <row r="7929" spans="1:12" x14ac:dyDescent="0.2">
      <c r="A7929" s="36">
        <v>128</v>
      </c>
      <c r="B7929" s="35">
        <v>64</v>
      </c>
      <c r="C7929" s="35">
        <v>117</v>
      </c>
      <c r="D7929" s="35">
        <v>0.19399944399999999</v>
      </c>
      <c r="E7929" s="35">
        <v>0.19399944399999999</v>
      </c>
      <c r="F7929" s="35">
        <v>250000</v>
      </c>
      <c r="G7929" s="35">
        <v>1</v>
      </c>
      <c r="H7929" s="35">
        <v>3</v>
      </c>
      <c r="I7929" s="35">
        <v>1</v>
      </c>
      <c r="J7929" s="35">
        <v>3</v>
      </c>
      <c r="K7929" s="35">
        <v>300</v>
      </c>
      <c r="L7929" s="34">
        <v>2</v>
      </c>
    </row>
    <row r="7930" spans="1:12" x14ac:dyDescent="0.2">
      <c r="A7930" s="36">
        <v>129</v>
      </c>
      <c r="B7930" s="35">
        <v>63</v>
      </c>
      <c r="C7930" s="35">
        <v>119</v>
      </c>
      <c r="D7930" s="35">
        <v>0.19399944399999999</v>
      </c>
      <c r="E7930" s="35">
        <v>0.19399944399999999</v>
      </c>
      <c r="F7930" s="35">
        <v>250000</v>
      </c>
      <c r="G7930" s="35">
        <v>1</v>
      </c>
      <c r="H7930" s="35">
        <v>3</v>
      </c>
      <c r="I7930" s="35">
        <v>1</v>
      </c>
      <c r="J7930" s="35">
        <v>3</v>
      </c>
      <c r="K7930" s="35">
        <v>300</v>
      </c>
      <c r="L7930" s="34">
        <v>2</v>
      </c>
    </row>
    <row r="7931" spans="1:12" x14ac:dyDescent="0.2">
      <c r="A7931" s="36">
        <v>130</v>
      </c>
      <c r="B7931" s="35">
        <v>63</v>
      </c>
      <c r="C7931" s="35">
        <v>121</v>
      </c>
      <c r="D7931" s="35">
        <v>0.19399944399999999</v>
      </c>
      <c r="E7931" s="35">
        <v>0.19399944399999999</v>
      </c>
      <c r="F7931" s="35">
        <v>250000</v>
      </c>
      <c r="G7931" s="35">
        <v>1</v>
      </c>
      <c r="H7931" s="35">
        <v>3</v>
      </c>
      <c r="I7931" s="35">
        <v>1</v>
      </c>
      <c r="J7931" s="35">
        <v>3</v>
      </c>
      <c r="K7931" s="35">
        <v>300</v>
      </c>
      <c r="L7931" s="34">
        <v>2</v>
      </c>
    </row>
    <row r="7932" spans="1:12" x14ac:dyDescent="0.2">
      <c r="A7932" s="36">
        <v>131</v>
      </c>
      <c r="B7932" s="35">
        <v>59</v>
      </c>
      <c r="C7932" s="35">
        <v>120</v>
      </c>
      <c r="D7932" s="35">
        <v>0.19399944399999999</v>
      </c>
      <c r="E7932" s="35">
        <v>0.19399944399999999</v>
      </c>
      <c r="F7932" s="35">
        <v>250000</v>
      </c>
      <c r="G7932" s="35">
        <v>1</v>
      </c>
      <c r="H7932" s="35">
        <v>3</v>
      </c>
      <c r="I7932" s="35">
        <v>1</v>
      </c>
      <c r="J7932" s="35">
        <v>3</v>
      </c>
      <c r="K7932" s="35">
        <v>300</v>
      </c>
      <c r="L7932" s="34">
        <v>2</v>
      </c>
    </row>
    <row r="7933" spans="1:12" x14ac:dyDescent="0.2">
      <c r="A7933" s="36">
        <v>132</v>
      </c>
      <c r="B7933" s="35">
        <v>62</v>
      </c>
      <c r="C7933" s="35">
        <v>119</v>
      </c>
      <c r="D7933" s="35">
        <v>0.19399944399999999</v>
      </c>
      <c r="E7933" s="35">
        <v>0.19399944399999999</v>
      </c>
      <c r="F7933" s="35">
        <v>250000</v>
      </c>
      <c r="G7933" s="35">
        <v>1</v>
      </c>
      <c r="H7933" s="35">
        <v>3</v>
      </c>
      <c r="I7933" s="35">
        <v>1</v>
      </c>
      <c r="J7933" s="35">
        <v>3</v>
      </c>
      <c r="K7933" s="35">
        <v>300</v>
      </c>
      <c r="L7933" s="34">
        <v>2</v>
      </c>
    </row>
    <row r="7934" spans="1:12" x14ac:dyDescent="0.2">
      <c r="A7934" s="36">
        <v>133</v>
      </c>
      <c r="B7934" s="35">
        <v>60</v>
      </c>
      <c r="C7934" s="35">
        <v>115</v>
      </c>
      <c r="D7934" s="35">
        <v>0.19399944399999999</v>
      </c>
      <c r="E7934" s="35">
        <v>0.19399944399999999</v>
      </c>
      <c r="F7934" s="35">
        <v>250000</v>
      </c>
      <c r="G7934" s="35">
        <v>1</v>
      </c>
      <c r="H7934" s="35">
        <v>3</v>
      </c>
      <c r="I7934" s="35">
        <v>1</v>
      </c>
      <c r="J7934" s="35">
        <v>3</v>
      </c>
      <c r="K7934" s="35">
        <v>300</v>
      </c>
      <c r="L7934" s="34">
        <v>2</v>
      </c>
    </row>
    <row r="7935" spans="1:12" x14ac:dyDescent="0.2">
      <c r="A7935" s="36">
        <v>134</v>
      </c>
      <c r="B7935" s="35">
        <v>59</v>
      </c>
      <c r="C7935" s="35">
        <v>116</v>
      </c>
      <c r="D7935" s="35">
        <v>0.19399944399999999</v>
      </c>
      <c r="E7935" s="35">
        <v>0.19399944399999999</v>
      </c>
      <c r="F7935" s="35">
        <v>250000</v>
      </c>
      <c r="G7935" s="35">
        <v>1</v>
      </c>
      <c r="H7935" s="35">
        <v>3</v>
      </c>
      <c r="I7935" s="35">
        <v>1</v>
      </c>
      <c r="J7935" s="35">
        <v>3</v>
      </c>
      <c r="K7935" s="35">
        <v>300</v>
      </c>
      <c r="L7935" s="34">
        <v>2</v>
      </c>
    </row>
    <row r="7936" spans="1:12" x14ac:dyDescent="0.2">
      <c r="A7936" s="36">
        <v>135</v>
      </c>
      <c r="B7936" s="35">
        <v>61</v>
      </c>
      <c r="C7936" s="35">
        <v>114</v>
      </c>
      <c r="D7936" s="35">
        <v>0.19399944399999999</v>
      </c>
      <c r="E7936" s="35">
        <v>0.19399944399999999</v>
      </c>
      <c r="F7936" s="35">
        <v>250000</v>
      </c>
      <c r="G7936" s="35">
        <v>1</v>
      </c>
      <c r="H7936" s="35">
        <v>3</v>
      </c>
      <c r="I7936" s="35">
        <v>1</v>
      </c>
      <c r="J7936" s="35">
        <v>3</v>
      </c>
      <c r="K7936" s="35">
        <v>300</v>
      </c>
      <c r="L7936" s="34">
        <v>2</v>
      </c>
    </row>
    <row r="7937" spans="1:12" x14ac:dyDescent="0.2">
      <c r="A7937" s="36">
        <v>136</v>
      </c>
      <c r="B7937" s="35">
        <v>60</v>
      </c>
      <c r="C7937" s="35">
        <v>113</v>
      </c>
      <c r="D7937" s="35">
        <v>0.19399944399999999</v>
      </c>
      <c r="E7937" s="35">
        <v>0.19399944399999999</v>
      </c>
      <c r="F7937" s="35">
        <v>250000</v>
      </c>
      <c r="G7937" s="35">
        <v>1</v>
      </c>
      <c r="H7937" s="35">
        <v>3</v>
      </c>
      <c r="I7937" s="35">
        <v>1</v>
      </c>
      <c r="J7937" s="35">
        <v>3</v>
      </c>
      <c r="K7937" s="35">
        <v>300</v>
      </c>
      <c r="L7937" s="34">
        <v>2</v>
      </c>
    </row>
    <row r="7938" spans="1:12" x14ac:dyDescent="0.2">
      <c r="A7938" s="36">
        <v>137</v>
      </c>
      <c r="B7938" s="35">
        <v>60</v>
      </c>
      <c r="C7938" s="35">
        <v>115</v>
      </c>
      <c r="D7938" s="35">
        <v>0.19399944399999999</v>
      </c>
      <c r="E7938" s="35">
        <v>0.19399944399999999</v>
      </c>
      <c r="F7938" s="35">
        <v>250000</v>
      </c>
      <c r="G7938" s="35">
        <v>1</v>
      </c>
      <c r="H7938" s="35">
        <v>3</v>
      </c>
      <c r="I7938" s="35">
        <v>1</v>
      </c>
      <c r="J7938" s="35">
        <v>3</v>
      </c>
      <c r="K7938" s="35">
        <v>300</v>
      </c>
      <c r="L7938" s="34">
        <v>2</v>
      </c>
    </row>
    <row r="7939" spans="1:12" x14ac:dyDescent="0.2">
      <c r="A7939" s="36">
        <v>138</v>
      </c>
      <c r="B7939" s="35">
        <v>62</v>
      </c>
      <c r="C7939" s="35">
        <v>114</v>
      </c>
      <c r="D7939" s="35">
        <v>0.19399944399999999</v>
      </c>
      <c r="E7939" s="35">
        <v>0.19399944399999999</v>
      </c>
      <c r="F7939" s="35">
        <v>250000</v>
      </c>
      <c r="G7939" s="35">
        <v>1</v>
      </c>
      <c r="H7939" s="35">
        <v>3</v>
      </c>
      <c r="I7939" s="35">
        <v>1</v>
      </c>
      <c r="J7939" s="35">
        <v>3</v>
      </c>
      <c r="K7939" s="35">
        <v>300</v>
      </c>
      <c r="L7939" s="34">
        <v>2</v>
      </c>
    </row>
    <row r="7940" spans="1:12" x14ac:dyDescent="0.2">
      <c r="A7940" s="36">
        <v>139</v>
      </c>
      <c r="B7940" s="35">
        <v>58</v>
      </c>
      <c r="C7940" s="35">
        <v>116</v>
      </c>
      <c r="D7940" s="35">
        <v>0.19399944399999999</v>
      </c>
      <c r="E7940" s="35">
        <v>0.19399944399999999</v>
      </c>
      <c r="F7940" s="35">
        <v>250000</v>
      </c>
      <c r="G7940" s="35">
        <v>1</v>
      </c>
      <c r="H7940" s="35">
        <v>3</v>
      </c>
      <c r="I7940" s="35">
        <v>1</v>
      </c>
      <c r="J7940" s="35">
        <v>3</v>
      </c>
      <c r="K7940" s="35">
        <v>300</v>
      </c>
      <c r="L7940" s="34">
        <v>2</v>
      </c>
    </row>
    <row r="7941" spans="1:12" x14ac:dyDescent="0.2">
      <c r="A7941" s="36">
        <v>140</v>
      </c>
      <c r="B7941" s="35">
        <v>59</v>
      </c>
      <c r="C7941" s="35">
        <v>120</v>
      </c>
      <c r="D7941" s="35">
        <v>0.19399944399999999</v>
      </c>
      <c r="E7941" s="35">
        <v>0.19399944399999999</v>
      </c>
      <c r="F7941" s="35">
        <v>250000</v>
      </c>
      <c r="G7941" s="35">
        <v>1</v>
      </c>
      <c r="H7941" s="35">
        <v>3</v>
      </c>
      <c r="I7941" s="35">
        <v>1</v>
      </c>
      <c r="J7941" s="35">
        <v>3</v>
      </c>
      <c r="K7941" s="35">
        <v>300</v>
      </c>
      <c r="L7941" s="34">
        <v>2</v>
      </c>
    </row>
    <row r="7942" spans="1:12" x14ac:dyDescent="0.2">
      <c r="A7942" s="36">
        <v>141</v>
      </c>
      <c r="B7942" s="35">
        <v>59</v>
      </c>
      <c r="C7942" s="35">
        <v>117</v>
      </c>
      <c r="D7942" s="35">
        <v>0.19399944399999999</v>
      </c>
      <c r="E7942" s="35">
        <v>0.19399944399999999</v>
      </c>
      <c r="F7942" s="35">
        <v>250000</v>
      </c>
      <c r="G7942" s="35">
        <v>1</v>
      </c>
      <c r="H7942" s="35">
        <v>3</v>
      </c>
      <c r="I7942" s="35">
        <v>1</v>
      </c>
      <c r="J7942" s="35">
        <v>3</v>
      </c>
      <c r="K7942" s="35">
        <v>300</v>
      </c>
      <c r="L7942" s="34">
        <v>2</v>
      </c>
    </row>
    <row r="7943" spans="1:12" x14ac:dyDescent="0.2">
      <c r="A7943" s="36">
        <v>142</v>
      </c>
      <c r="B7943" s="35">
        <v>58</v>
      </c>
      <c r="C7943" s="35">
        <v>118</v>
      </c>
      <c r="D7943" s="35">
        <v>0.19399944399999999</v>
      </c>
      <c r="E7943" s="35">
        <v>0.19399944399999999</v>
      </c>
      <c r="F7943" s="35">
        <v>250000</v>
      </c>
      <c r="G7943" s="35">
        <v>1</v>
      </c>
      <c r="H7943" s="35">
        <v>3</v>
      </c>
      <c r="I7943" s="35">
        <v>1</v>
      </c>
      <c r="J7943" s="35">
        <v>3</v>
      </c>
      <c r="K7943" s="35">
        <v>300</v>
      </c>
      <c r="L7943" s="34">
        <v>2</v>
      </c>
    </row>
    <row r="7944" spans="1:12" x14ac:dyDescent="0.2">
      <c r="A7944" s="36">
        <v>143</v>
      </c>
      <c r="B7944" s="35">
        <v>61</v>
      </c>
      <c r="C7944" s="35">
        <v>112</v>
      </c>
      <c r="D7944" s="35">
        <v>0.19399944399999999</v>
      </c>
      <c r="E7944" s="35">
        <v>0.19399944399999999</v>
      </c>
      <c r="F7944" s="35">
        <v>250000</v>
      </c>
      <c r="G7944" s="35">
        <v>1</v>
      </c>
      <c r="H7944" s="35">
        <v>3</v>
      </c>
      <c r="I7944" s="35">
        <v>1</v>
      </c>
      <c r="J7944" s="35">
        <v>3</v>
      </c>
      <c r="K7944" s="35">
        <v>300</v>
      </c>
      <c r="L7944" s="34">
        <v>2</v>
      </c>
    </row>
    <row r="7945" spans="1:12" x14ac:dyDescent="0.2">
      <c r="A7945" s="36">
        <v>144</v>
      </c>
      <c r="B7945" s="35">
        <v>63</v>
      </c>
      <c r="C7945" s="35">
        <v>111</v>
      </c>
      <c r="D7945" s="35">
        <v>0.19399944399999999</v>
      </c>
      <c r="E7945" s="35">
        <v>0.19399944399999999</v>
      </c>
      <c r="F7945" s="35">
        <v>250000</v>
      </c>
      <c r="G7945" s="35">
        <v>1</v>
      </c>
      <c r="H7945" s="35">
        <v>3</v>
      </c>
      <c r="I7945" s="35">
        <v>1</v>
      </c>
      <c r="J7945" s="35">
        <v>3</v>
      </c>
      <c r="K7945" s="35">
        <v>300</v>
      </c>
      <c r="L7945" s="34">
        <v>2</v>
      </c>
    </row>
    <row r="7946" spans="1:12" x14ac:dyDescent="0.2">
      <c r="A7946" s="36">
        <v>145</v>
      </c>
      <c r="B7946" s="35">
        <v>63</v>
      </c>
      <c r="C7946" s="35">
        <v>113</v>
      </c>
      <c r="D7946" s="35">
        <v>0.19399944399999999</v>
      </c>
      <c r="E7946" s="35">
        <v>0.19399944399999999</v>
      </c>
      <c r="F7946" s="35">
        <v>250000</v>
      </c>
      <c r="G7946" s="35">
        <v>1</v>
      </c>
      <c r="H7946" s="35">
        <v>3</v>
      </c>
      <c r="I7946" s="35">
        <v>1</v>
      </c>
      <c r="J7946" s="35">
        <v>3</v>
      </c>
      <c r="K7946" s="35">
        <v>300</v>
      </c>
      <c r="L7946" s="34">
        <v>2</v>
      </c>
    </row>
    <row r="7947" spans="1:12" x14ac:dyDescent="0.2">
      <c r="A7947" s="36">
        <v>146</v>
      </c>
      <c r="B7947" s="35">
        <v>63</v>
      </c>
      <c r="C7947" s="35">
        <v>117</v>
      </c>
      <c r="D7947" s="35">
        <v>0.19399944399999999</v>
      </c>
      <c r="E7947" s="35">
        <v>0.19399944399999999</v>
      </c>
      <c r="F7947" s="35">
        <v>250000</v>
      </c>
      <c r="G7947" s="35">
        <v>1</v>
      </c>
      <c r="H7947" s="35">
        <v>3</v>
      </c>
      <c r="I7947" s="35">
        <v>1</v>
      </c>
      <c r="J7947" s="35">
        <v>3</v>
      </c>
      <c r="K7947" s="35">
        <v>300</v>
      </c>
      <c r="L7947" s="34">
        <v>2</v>
      </c>
    </row>
    <row r="7948" spans="1:12" x14ac:dyDescent="0.2">
      <c r="A7948" s="36">
        <v>147</v>
      </c>
      <c r="B7948" s="35">
        <v>67</v>
      </c>
      <c r="C7948" s="35">
        <v>116</v>
      </c>
      <c r="D7948" s="35">
        <v>0.19399944399999999</v>
      </c>
      <c r="E7948" s="35">
        <v>0.19399944399999999</v>
      </c>
      <c r="F7948" s="35">
        <v>250000</v>
      </c>
      <c r="G7948" s="35">
        <v>1</v>
      </c>
      <c r="H7948" s="35">
        <v>3</v>
      </c>
      <c r="I7948" s="35">
        <v>1</v>
      </c>
      <c r="J7948" s="35">
        <v>3</v>
      </c>
      <c r="K7948" s="35">
        <v>300</v>
      </c>
      <c r="L7948" s="34">
        <v>2</v>
      </c>
    </row>
    <row r="7949" spans="1:12" x14ac:dyDescent="0.2">
      <c r="A7949" s="36">
        <v>148</v>
      </c>
      <c r="B7949" s="35">
        <v>66</v>
      </c>
      <c r="C7949" s="35">
        <v>115</v>
      </c>
      <c r="D7949" s="35">
        <v>0.19399944399999999</v>
      </c>
      <c r="E7949" s="35">
        <v>0.19399944399999999</v>
      </c>
      <c r="F7949" s="35">
        <v>250000</v>
      </c>
      <c r="G7949" s="35">
        <v>1</v>
      </c>
      <c r="H7949" s="35">
        <v>3</v>
      </c>
      <c r="I7949" s="35">
        <v>1</v>
      </c>
      <c r="J7949" s="35">
        <v>3</v>
      </c>
      <c r="K7949" s="35">
        <v>300</v>
      </c>
      <c r="L7949" s="34">
        <v>2</v>
      </c>
    </row>
    <row r="7950" spans="1:12" x14ac:dyDescent="0.2">
      <c r="A7950" s="36">
        <v>149</v>
      </c>
      <c r="B7950" s="35">
        <v>67</v>
      </c>
      <c r="C7950" s="35">
        <v>114</v>
      </c>
      <c r="D7950" s="35">
        <v>0.19399944399999999</v>
      </c>
      <c r="E7950" s="35">
        <v>0.19399944399999999</v>
      </c>
      <c r="F7950" s="35">
        <v>250000</v>
      </c>
      <c r="G7950" s="35">
        <v>1</v>
      </c>
      <c r="H7950" s="35">
        <v>3</v>
      </c>
      <c r="I7950" s="35">
        <v>1</v>
      </c>
      <c r="J7950" s="35">
        <v>3</v>
      </c>
      <c r="K7950" s="35">
        <v>300</v>
      </c>
      <c r="L7950" s="34">
        <v>2</v>
      </c>
    </row>
    <row r="7951" spans="1:12" x14ac:dyDescent="0.2">
      <c r="A7951" s="36">
        <v>150</v>
      </c>
      <c r="B7951" s="35">
        <v>70</v>
      </c>
      <c r="C7951" s="35">
        <v>111</v>
      </c>
      <c r="D7951" s="35">
        <v>0.19399944399999999</v>
      </c>
      <c r="E7951" s="35">
        <v>0.19399944399999999</v>
      </c>
      <c r="F7951" s="35">
        <v>250000</v>
      </c>
      <c r="G7951" s="35">
        <v>1</v>
      </c>
      <c r="H7951" s="35">
        <v>3</v>
      </c>
      <c r="I7951" s="35">
        <v>1</v>
      </c>
      <c r="J7951" s="35">
        <v>3</v>
      </c>
      <c r="K7951" s="35">
        <v>300</v>
      </c>
      <c r="L7951" s="34">
        <v>2</v>
      </c>
    </row>
    <row r="7952" spans="1:12" x14ac:dyDescent="0.2">
      <c r="A7952" s="36">
        <v>151</v>
      </c>
      <c r="B7952" s="35">
        <v>73</v>
      </c>
      <c r="C7952" s="35">
        <v>111</v>
      </c>
      <c r="D7952" s="35">
        <v>0.19399944399999999</v>
      </c>
      <c r="E7952" s="35">
        <v>0.19399944399999999</v>
      </c>
      <c r="F7952" s="35">
        <v>250000</v>
      </c>
      <c r="G7952" s="35">
        <v>1</v>
      </c>
      <c r="H7952" s="35">
        <v>3</v>
      </c>
      <c r="I7952" s="35">
        <v>1</v>
      </c>
      <c r="J7952" s="35">
        <v>3</v>
      </c>
      <c r="K7952" s="35">
        <v>300</v>
      </c>
      <c r="L7952" s="34">
        <v>2</v>
      </c>
    </row>
    <row r="7953" spans="1:12" x14ac:dyDescent="0.2">
      <c r="A7953" s="36">
        <v>152</v>
      </c>
      <c r="B7953" s="35">
        <v>75</v>
      </c>
      <c r="C7953" s="35">
        <v>112</v>
      </c>
      <c r="D7953" s="35">
        <v>0.19399944399999999</v>
      </c>
      <c r="E7953" s="35">
        <v>0.19399944399999999</v>
      </c>
      <c r="F7953" s="35">
        <v>250000</v>
      </c>
      <c r="G7953" s="35">
        <v>1</v>
      </c>
      <c r="H7953" s="35">
        <v>3</v>
      </c>
      <c r="I7953" s="35">
        <v>1</v>
      </c>
      <c r="J7953" s="35">
        <v>3</v>
      </c>
      <c r="K7953" s="35">
        <v>300</v>
      </c>
      <c r="L7953" s="34">
        <v>2</v>
      </c>
    </row>
    <row r="7954" spans="1:12" x14ac:dyDescent="0.2">
      <c r="A7954" s="36">
        <v>153</v>
      </c>
      <c r="B7954" s="35">
        <v>74</v>
      </c>
      <c r="C7954" s="35">
        <v>108</v>
      </c>
      <c r="D7954" s="35">
        <v>0.19399944399999999</v>
      </c>
      <c r="E7954" s="35">
        <v>0.19399944399999999</v>
      </c>
      <c r="F7954" s="35">
        <v>250000</v>
      </c>
      <c r="G7954" s="35">
        <v>1</v>
      </c>
      <c r="H7954" s="35">
        <v>3</v>
      </c>
      <c r="I7954" s="35">
        <v>1</v>
      </c>
      <c r="J7954" s="35">
        <v>3</v>
      </c>
      <c r="K7954" s="35">
        <v>300</v>
      </c>
      <c r="L7954" s="34">
        <v>2</v>
      </c>
    </row>
    <row r="7955" spans="1:12" x14ac:dyDescent="0.2">
      <c r="A7955" s="36">
        <v>154</v>
      </c>
      <c r="B7955" s="35">
        <v>78</v>
      </c>
      <c r="C7955" s="35">
        <v>109</v>
      </c>
      <c r="D7955" s="35">
        <v>0.19399944399999999</v>
      </c>
      <c r="E7955" s="35">
        <v>0.19399944399999999</v>
      </c>
      <c r="F7955" s="35">
        <v>250000</v>
      </c>
      <c r="G7955" s="35">
        <v>1</v>
      </c>
      <c r="H7955" s="35">
        <v>3</v>
      </c>
      <c r="I7955" s="35">
        <v>1</v>
      </c>
      <c r="J7955" s="35">
        <v>3</v>
      </c>
      <c r="K7955" s="35">
        <v>300</v>
      </c>
      <c r="L7955" s="34">
        <v>2</v>
      </c>
    </row>
    <row r="7956" spans="1:12" x14ac:dyDescent="0.2">
      <c r="A7956" s="36">
        <v>155</v>
      </c>
      <c r="B7956" s="35">
        <v>77</v>
      </c>
      <c r="C7956" s="35">
        <v>110</v>
      </c>
      <c r="D7956" s="35">
        <v>0.19399944399999999</v>
      </c>
      <c r="E7956" s="35">
        <v>0.19399944399999999</v>
      </c>
      <c r="F7956" s="35">
        <v>250000</v>
      </c>
      <c r="G7956" s="35">
        <v>1</v>
      </c>
      <c r="H7956" s="35">
        <v>3</v>
      </c>
      <c r="I7956" s="35">
        <v>1</v>
      </c>
      <c r="J7956" s="35">
        <v>3</v>
      </c>
      <c r="K7956" s="35">
        <v>300</v>
      </c>
      <c r="L7956" s="34">
        <v>2</v>
      </c>
    </row>
    <row r="7957" spans="1:12" x14ac:dyDescent="0.2">
      <c r="A7957" s="36">
        <v>156</v>
      </c>
      <c r="B7957" s="35">
        <v>78</v>
      </c>
      <c r="C7957" s="35">
        <v>108</v>
      </c>
      <c r="D7957" s="35">
        <v>0.19399944399999999</v>
      </c>
      <c r="E7957" s="35">
        <v>0.19399944399999999</v>
      </c>
      <c r="F7957" s="35">
        <v>250000</v>
      </c>
      <c r="G7957" s="35">
        <v>1</v>
      </c>
      <c r="H7957" s="35">
        <v>3</v>
      </c>
      <c r="I7957" s="35">
        <v>1</v>
      </c>
      <c r="J7957" s="35">
        <v>3</v>
      </c>
      <c r="K7957" s="35">
        <v>300</v>
      </c>
      <c r="L7957" s="34">
        <v>2</v>
      </c>
    </row>
    <row r="7958" spans="1:12" x14ac:dyDescent="0.2">
      <c r="A7958" s="36">
        <v>157</v>
      </c>
      <c r="B7958" s="35">
        <v>78</v>
      </c>
      <c r="C7958" s="35">
        <v>111</v>
      </c>
      <c r="D7958" s="35">
        <v>0.19399944399999999</v>
      </c>
      <c r="E7958" s="35">
        <v>0.19399944399999999</v>
      </c>
      <c r="F7958" s="35">
        <v>250000</v>
      </c>
      <c r="G7958" s="35">
        <v>1</v>
      </c>
      <c r="H7958" s="35">
        <v>3</v>
      </c>
      <c r="I7958" s="35">
        <v>1</v>
      </c>
      <c r="J7958" s="35">
        <v>3</v>
      </c>
      <c r="K7958" s="35">
        <v>300</v>
      </c>
      <c r="L7958" s="34">
        <v>2</v>
      </c>
    </row>
    <row r="7959" spans="1:12" x14ac:dyDescent="0.2">
      <c r="A7959" s="36">
        <v>158</v>
      </c>
      <c r="B7959" s="35">
        <v>78</v>
      </c>
      <c r="C7959" s="35">
        <v>110</v>
      </c>
      <c r="D7959" s="35">
        <v>0.19399944399999999</v>
      </c>
      <c r="E7959" s="35">
        <v>0.19399944399999999</v>
      </c>
      <c r="F7959" s="35">
        <v>250000</v>
      </c>
      <c r="G7959" s="35">
        <v>1</v>
      </c>
      <c r="H7959" s="35">
        <v>3</v>
      </c>
      <c r="I7959" s="35">
        <v>1</v>
      </c>
      <c r="J7959" s="35">
        <v>3</v>
      </c>
      <c r="K7959" s="35">
        <v>300</v>
      </c>
      <c r="L7959" s="34">
        <v>2</v>
      </c>
    </row>
    <row r="7960" spans="1:12" x14ac:dyDescent="0.2">
      <c r="A7960" s="36">
        <v>159</v>
      </c>
      <c r="B7960" s="35">
        <v>80</v>
      </c>
      <c r="C7960" s="35">
        <v>109</v>
      </c>
      <c r="D7960" s="35">
        <v>0.19399944399999999</v>
      </c>
      <c r="E7960" s="35">
        <v>0.19399944399999999</v>
      </c>
      <c r="F7960" s="35">
        <v>250000</v>
      </c>
      <c r="G7960" s="35">
        <v>1</v>
      </c>
      <c r="H7960" s="35">
        <v>3</v>
      </c>
      <c r="I7960" s="35">
        <v>1</v>
      </c>
      <c r="J7960" s="35">
        <v>3</v>
      </c>
      <c r="K7960" s="35">
        <v>300</v>
      </c>
      <c r="L7960" s="34">
        <v>2</v>
      </c>
    </row>
    <row r="7961" spans="1:12" x14ac:dyDescent="0.2">
      <c r="A7961" s="36">
        <v>160</v>
      </c>
      <c r="B7961" s="35">
        <v>82</v>
      </c>
      <c r="C7961" s="35">
        <v>110</v>
      </c>
      <c r="D7961" s="35">
        <v>0.19399944399999999</v>
      </c>
      <c r="E7961" s="35">
        <v>0.19399944399999999</v>
      </c>
      <c r="F7961" s="35">
        <v>250000</v>
      </c>
      <c r="G7961" s="35">
        <v>1</v>
      </c>
      <c r="H7961" s="35">
        <v>3</v>
      </c>
      <c r="I7961" s="35">
        <v>1</v>
      </c>
      <c r="J7961" s="35">
        <v>3</v>
      </c>
      <c r="K7961" s="35">
        <v>300</v>
      </c>
      <c r="L7961" s="34">
        <v>2</v>
      </c>
    </row>
    <row r="7962" spans="1:12" x14ac:dyDescent="0.2">
      <c r="A7962" s="36">
        <v>161</v>
      </c>
      <c r="B7962" s="35">
        <v>82</v>
      </c>
      <c r="C7962" s="35">
        <v>110</v>
      </c>
      <c r="D7962" s="35">
        <v>0.19399944399999999</v>
      </c>
      <c r="E7962" s="35">
        <v>0.19399944399999999</v>
      </c>
      <c r="F7962" s="35">
        <v>250000</v>
      </c>
      <c r="G7962" s="35">
        <v>1</v>
      </c>
      <c r="H7962" s="35">
        <v>3</v>
      </c>
      <c r="I7962" s="35">
        <v>1</v>
      </c>
      <c r="J7962" s="35">
        <v>3</v>
      </c>
      <c r="K7962" s="35">
        <v>300</v>
      </c>
      <c r="L7962" s="34">
        <v>2</v>
      </c>
    </row>
    <row r="7963" spans="1:12" x14ac:dyDescent="0.2">
      <c r="A7963" s="36">
        <v>162</v>
      </c>
      <c r="B7963" s="35">
        <v>78</v>
      </c>
      <c r="C7963" s="35">
        <v>109</v>
      </c>
      <c r="D7963" s="35">
        <v>0.19399944399999999</v>
      </c>
      <c r="E7963" s="35">
        <v>0.19399944399999999</v>
      </c>
      <c r="F7963" s="35">
        <v>250000</v>
      </c>
      <c r="G7963" s="35">
        <v>1</v>
      </c>
      <c r="H7963" s="35">
        <v>3</v>
      </c>
      <c r="I7963" s="35">
        <v>1</v>
      </c>
      <c r="J7963" s="35">
        <v>3</v>
      </c>
      <c r="K7963" s="35">
        <v>300</v>
      </c>
      <c r="L7963" s="34">
        <v>2</v>
      </c>
    </row>
    <row r="7964" spans="1:12" x14ac:dyDescent="0.2">
      <c r="A7964" s="36">
        <v>163</v>
      </c>
      <c r="B7964" s="35">
        <v>76</v>
      </c>
      <c r="C7964" s="35">
        <v>112</v>
      </c>
      <c r="D7964" s="35">
        <v>0.19399944399999999</v>
      </c>
      <c r="E7964" s="35">
        <v>0.19399944399999999</v>
      </c>
      <c r="F7964" s="35">
        <v>250000</v>
      </c>
      <c r="G7964" s="35">
        <v>1</v>
      </c>
      <c r="H7964" s="35">
        <v>3</v>
      </c>
      <c r="I7964" s="35">
        <v>1</v>
      </c>
      <c r="J7964" s="35">
        <v>3</v>
      </c>
      <c r="K7964" s="35">
        <v>300</v>
      </c>
      <c r="L7964" s="34">
        <v>2</v>
      </c>
    </row>
    <row r="7965" spans="1:12" x14ac:dyDescent="0.2">
      <c r="A7965" s="36">
        <v>164</v>
      </c>
      <c r="B7965" s="35">
        <v>70</v>
      </c>
      <c r="C7965" s="35">
        <v>112</v>
      </c>
      <c r="D7965" s="35">
        <v>0.19399944399999999</v>
      </c>
      <c r="E7965" s="35">
        <v>0.19399944399999999</v>
      </c>
      <c r="F7965" s="35">
        <v>250000</v>
      </c>
      <c r="G7965" s="35">
        <v>1</v>
      </c>
      <c r="H7965" s="35">
        <v>3</v>
      </c>
      <c r="I7965" s="35">
        <v>1</v>
      </c>
      <c r="J7965" s="35">
        <v>3</v>
      </c>
      <c r="K7965" s="35">
        <v>300</v>
      </c>
      <c r="L7965" s="34">
        <v>2</v>
      </c>
    </row>
    <row r="7966" spans="1:12" x14ac:dyDescent="0.2">
      <c r="A7966" s="36">
        <v>165</v>
      </c>
      <c r="B7966" s="35">
        <v>71</v>
      </c>
      <c r="C7966" s="35">
        <v>113</v>
      </c>
      <c r="D7966" s="35">
        <v>0.19399944399999999</v>
      </c>
      <c r="E7966" s="35">
        <v>0.19399944399999999</v>
      </c>
      <c r="F7966" s="35">
        <v>250000</v>
      </c>
      <c r="G7966" s="35">
        <v>1</v>
      </c>
      <c r="H7966" s="35">
        <v>3</v>
      </c>
      <c r="I7966" s="35">
        <v>1</v>
      </c>
      <c r="J7966" s="35">
        <v>3</v>
      </c>
      <c r="K7966" s="35">
        <v>300</v>
      </c>
      <c r="L7966" s="34">
        <v>2</v>
      </c>
    </row>
    <row r="7967" spans="1:12" x14ac:dyDescent="0.2">
      <c r="A7967" s="36">
        <v>166</v>
      </c>
      <c r="B7967" s="35">
        <v>71</v>
      </c>
      <c r="C7967" s="35">
        <v>106</v>
      </c>
      <c r="D7967" s="35">
        <v>0.19399944399999999</v>
      </c>
      <c r="E7967" s="35">
        <v>0.19399944399999999</v>
      </c>
      <c r="F7967" s="35">
        <v>250000</v>
      </c>
      <c r="G7967" s="35">
        <v>1</v>
      </c>
      <c r="H7967" s="35">
        <v>3</v>
      </c>
      <c r="I7967" s="35">
        <v>1</v>
      </c>
      <c r="J7967" s="35">
        <v>3</v>
      </c>
      <c r="K7967" s="35">
        <v>300</v>
      </c>
      <c r="L7967" s="34">
        <v>2</v>
      </c>
    </row>
    <row r="7968" spans="1:12" x14ac:dyDescent="0.2">
      <c r="A7968" s="36">
        <v>167</v>
      </c>
      <c r="B7968" s="35">
        <v>64</v>
      </c>
      <c r="C7968" s="35">
        <v>107</v>
      </c>
      <c r="D7968" s="35">
        <v>0.19399944399999999</v>
      </c>
      <c r="E7968" s="35">
        <v>0.19399944399999999</v>
      </c>
      <c r="F7968" s="35">
        <v>250000</v>
      </c>
      <c r="G7968" s="35">
        <v>1</v>
      </c>
      <c r="H7968" s="35">
        <v>3</v>
      </c>
      <c r="I7968" s="35">
        <v>1</v>
      </c>
      <c r="J7968" s="35">
        <v>3</v>
      </c>
      <c r="K7968" s="35">
        <v>300</v>
      </c>
      <c r="L7968" s="34">
        <v>2</v>
      </c>
    </row>
    <row r="7969" spans="1:12" x14ac:dyDescent="0.2">
      <c r="A7969" s="36">
        <v>168</v>
      </c>
      <c r="B7969" s="35">
        <v>65</v>
      </c>
      <c r="C7969" s="35">
        <v>105</v>
      </c>
      <c r="D7969" s="35">
        <v>0.19399944399999999</v>
      </c>
      <c r="E7969" s="35">
        <v>0.19399944399999999</v>
      </c>
      <c r="F7969" s="35">
        <v>250000</v>
      </c>
      <c r="G7969" s="35">
        <v>1</v>
      </c>
      <c r="H7969" s="35">
        <v>3</v>
      </c>
      <c r="I7969" s="35">
        <v>1</v>
      </c>
      <c r="J7969" s="35">
        <v>3</v>
      </c>
      <c r="K7969" s="35">
        <v>300</v>
      </c>
      <c r="L7969" s="34">
        <v>2</v>
      </c>
    </row>
    <row r="7970" spans="1:12" x14ac:dyDescent="0.2">
      <c r="A7970" s="36">
        <v>169</v>
      </c>
      <c r="B7970" s="35">
        <v>67</v>
      </c>
      <c r="C7970" s="35">
        <v>105</v>
      </c>
      <c r="D7970" s="35">
        <v>0.19399944399999999</v>
      </c>
      <c r="E7970" s="35">
        <v>0.19399944399999999</v>
      </c>
      <c r="F7970" s="35">
        <v>250000</v>
      </c>
      <c r="G7970" s="35">
        <v>1</v>
      </c>
      <c r="H7970" s="35">
        <v>3</v>
      </c>
      <c r="I7970" s="35">
        <v>1</v>
      </c>
      <c r="J7970" s="35">
        <v>3</v>
      </c>
      <c r="K7970" s="35">
        <v>300</v>
      </c>
      <c r="L7970" s="34">
        <v>2</v>
      </c>
    </row>
    <row r="7971" spans="1:12" x14ac:dyDescent="0.2">
      <c r="A7971" s="36">
        <v>170</v>
      </c>
      <c r="B7971" s="35">
        <v>64</v>
      </c>
      <c r="C7971" s="35">
        <v>104</v>
      </c>
      <c r="D7971" s="35">
        <v>0.19399944399999999</v>
      </c>
      <c r="E7971" s="35">
        <v>0.19399944399999999</v>
      </c>
      <c r="F7971" s="35">
        <v>250000</v>
      </c>
      <c r="G7971" s="35">
        <v>1</v>
      </c>
      <c r="H7971" s="35">
        <v>3</v>
      </c>
      <c r="I7971" s="35">
        <v>1</v>
      </c>
      <c r="J7971" s="35">
        <v>3</v>
      </c>
      <c r="K7971" s="35">
        <v>300</v>
      </c>
      <c r="L7971" s="34">
        <v>2</v>
      </c>
    </row>
    <row r="7972" spans="1:12" x14ac:dyDescent="0.2">
      <c r="A7972" s="36">
        <v>171</v>
      </c>
      <c r="B7972" s="35">
        <v>65</v>
      </c>
      <c r="C7972" s="35">
        <v>105</v>
      </c>
      <c r="D7972" s="35">
        <v>0.19399944399999999</v>
      </c>
      <c r="E7972" s="35">
        <v>0.19399944399999999</v>
      </c>
      <c r="F7972" s="35">
        <v>250000</v>
      </c>
      <c r="G7972" s="35">
        <v>1</v>
      </c>
      <c r="H7972" s="35">
        <v>3</v>
      </c>
      <c r="I7972" s="35">
        <v>1</v>
      </c>
      <c r="J7972" s="35">
        <v>3</v>
      </c>
      <c r="K7972" s="35">
        <v>300</v>
      </c>
      <c r="L7972" s="34">
        <v>2</v>
      </c>
    </row>
    <row r="7973" spans="1:12" x14ac:dyDescent="0.2">
      <c r="A7973" s="36">
        <v>172</v>
      </c>
      <c r="B7973" s="35">
        <v>70</v>
      </c>
      <c r="C7973" s="35">
        <v>108</v>
      </c>
      <c r="D7973" s="35">
        <v>0.19399944399999999</v>
      </c>
      <c r="E7973" s="35">
        <v>0.19399944399999999</v>
      </c>
      <c r="F7973" s="35">
        <v>250000</v>
      </c>
      <c r="G7973" s="35">
        <v>1</v>
      </c>
      <c r="H7973" s="35">
        <v>3</v>
      </c>
      <c r="I7973" s="35">
        <v>1</v>
      </c>
      <c r="J7973" s="35">
        <v>3</v>
      </c>
      <c r="K7973" s="35">
        <v>300</v>
      </c>
      <c r="L7973" s="34">
        <v>2</v>
      </c>
    </row>
    <row r="7974" spans="1:12" x14ac:dyDescent="0.2">
      <c r="A7974" s="36">
        <v>173</v>
      </c>
      <c r="B7974" s="35">
        <v>70</v>
      </c>
      <c r="C7974" s="35">
        <v>107</v>
      </c>
      <c r="D7974" s="35">
        <v>0.19399944399999999</v>
      </c>
      <c r="E7974" s="35">
        <v>0.19399944399999999</v>
      </c>
      <c r="F7974" s="35">
        <v>250000</v>
      </c>
      <c r="G7974" s="35">
        <v>1</v>
      </c>
      <c r="H7974" s="35">
        <v>3</v>
      </c>
      <c r="I7974" s="35">
        <v>1</v>
      </c>
      <c r="J7974" s="35">
        <v>3</v>
      </c>
      <c r="K7974" s="35">
        <v>300</v>
      </c>
      <c r="L7974" s="34">
        <v>2</v>
      </c>
    </row>
    <row r="7975" spans="1:12" x14ac:dyDescent="0.2">
      <c r="A7975" s="36">
        <v>174</v>
      </c>
      <c r="B7975" s="35">
        <v>68</v>
      </c>
      <c r="C7975" s="35">
        <v>109</v>
      </c>
      <c r="D7975" s="35">
        <v>0.19399944399999999</v>
      </c>
      <c r="E7975" s="35">
        <v>0.19399944399999999</v>
      </c>
      <c r="F7975" s="35">
        <v>250000</v>
      </c>
      <c r="G7975" s="35">
        <v>1</v>
      </c>
      <c r="H7975" s="35">
        <v>3</v>
      </c>
      <c r="I7975" s="35">
        <v>1</v>
      </c>
      <c r="J7975" s="35">
        <v>3</v>
      </c>
      <c r="K7975" s="35">
        <v>300</v>
      </c>
      <c r="L7975" s="34">
        <v>2</v>
      </c>
    </row>
    <row r="7976" spans="1:12" x14ac:dyDescent="0.2">
      <c r="A7976" s="36">
        <v>175</v>
      </c>
      <c r="B7976" s="35">
        <v>69</v>
      </c>
      <c r="C7976" s="35">
        <v>105</v>
      </c>
      <c r="D7976" s="35">
        <v>0.19399944399999999</v>
      </c>
      <c r="E7976" s="35">
        <v>0.19399944399999999</v>
      </c>
      <c r="F7976" s="35">
        <v>250000</v>
      </c>
      <c r="G7976" s="35">
        <v>1</v>
      </c>
      <c r="H7976" s="35">
        <v>3</v>
      </c>
      <c r="I7976" s="35">
        <v>1</v>
      </c>
      <c r="J7976" s="35">
        <v>3</v>
      </c>
      <c r="K7976" s="35">
        <v>300</v>
      </c>
      <c r="L7976" s="34">
        <v>2</v>
      </c>
    </row>
    <row r="7977" spans="1:12" x14ac:dyDescent="0.2">
      <c r="A7977" s="36">
        <v>176</v>
      </c>
      <c r="B7977" s="35">
        <v>73</v>
      </c>
      <c r="C7977" s="35">
        <v>101</v>
      </c>
      <c r="D7977" s="35">
        <v>0.19399944399999999</v>
      </c>
      <c r="E7977" s="35">
        <v>0.19399944399999999</v>
      </c>
      <c r="F7977" s="35">
        <v>250000</v>
      </c>
      <c r="G7977" s="35">
        <v>1</v>
      </c>
      <c r="H7977" s="35">
        <v>3</v>
      </c>
      <c r="I7977" s="35">
        <v>1</v>
      </c>
      <c r="J7977" s="35">
        <v>3</v>
      </c>
      <c r="K7977" s="35">
        <v>300</v>
      </c>
      <c r="L7977" s="34">
        <v>2</v>
      </c>
    </row>
    <row r="7978" spans="1:12" x14ac:dyDescent="0.2">
      <c r="A7978" s="36">
        <v>177</v>
      </c>
      <c r="B7978" s="35">
        <v>74</v>
      </c>
      <c r="C7978" s="35">
        <v>97</v>
      </c>
      <c r="D7978" s="35">
        <v>0.19399944399999999</v>
      </c>
      <c r="E7978" s="35">
        <v>0.19399944399999999</v>
      </c>
      <c r="F7978" s="35">
        <v>250000</v>
      </c>
      <c r="G7978" s="35">
        <v>1</v>
      </c>
      <c r="H7978" s="35">
        <v>3</v>
      </c>
      <c r="I7978" s="35">
        <v>1</v>
      </c>
      <c r="J7978" s="35">
        <v>3</v>
      </c>
      <c r="K7978" s="35">
        <v>300</v>
      </c>
      <c r="L7978" s="34">
        <v>2</v>
      </c>
    </row>
    <row r="7979" spans="1:12" x14ac:dyDescent="0.2">
      <c r="A7979" s="36">
        <v>178</v>
      </c>
      <c r="B7979" s="35">
        <v>73</v>
      </c>
      <c r="C7979" s="35">
        <v>92</v>
      </c>
      <c r="D7979" s="35">
        <v>0.19399944399999999</v>
      </c>
      <c r="E7979" s="35">
        <v>0.19399944399999999</v>
      </c>
      <c r="F7979" s="35">
        <v>250000</v>
      </c>
      <c r="G7979" s="35">
        <v>1</v>
      </c>
      <c r="H7979" s="35">
        <v>3</v>
      </c>
      <c r="I7979" s="35">
        <v>1</v>
      </c>
      <c r="J7979" s="35">
        <v>3</v>
      </c>
      <c r="K7979" s="35">
        <v>300</v>
      </c>
      <c r="L7979" s="34">
        <v>2</v>
      </c>
    </row>
    <row r="7980" spans="1:12" x14ac:dyDescent="0.2">
      <c r="A7980" s="36">
        <v>179</v>
      </c>
      <c r="B7980" s="35">
        <v>67</v>
      </c>
      <c r="C7980" s="35">
        <v>97</v>
      </c>
      <c r="D7980" s="35">
        <v>0.19399944399999999</v>
      </c>
      <c r="E7980" s="35">
        <v>0.19399944399999999</v>
      </c>
      <c r="F7980" s="35">
        <v>250000</v>
      </c>
      <c r="G7980" s="35">
        <v>1</v>
      </c>
      <c r="H7980" s="35">
        <v>3</v>
      </c>
      <c r="I7980" s="35">
        <v>1</v>
      </c>
      <c r="J7980" s="35">
        <v>3</v>
      </c>
      <c r="K7980" s="35">
        <v>300</v>
      </c>
      <c r="L7980" s="34">
        <v>2</v>
      </c>
    </row>
    <row r="7981" spans="1:12" x14ac:dyDescent="0.2">
      <c r="A7981" s="36">
        <v>180</v>
      </c>
      <c r="B7981" s="35">
        <v>65</v>
      </c>
      <c r="C7981" s="35">
        <v>99</v>
      </c>
      <c r="D7981" s="35">
        <v>0.19399944399999999</v>
      </c>
      <c r="E7981" s="35">
        <v>0.19399944399999999</v>
      </c>
      <c r="F7981" s="35">
        <v>250000</v>
      </c>
      <c r="G7981" s="35">
        <v>1</v>
      </c>
      <c r="H7981" s="35">
        <v>3</v>
      </c>
      <c r="I7981" s="35">
        <v>1</v>
      </c>
      <c r="J7981" s="35">
        <v>3</v>
      </c>
      <c r="K7981" s="35">
        <v>300</v>
      </c>
      <c r="L7981" s="34">
        <v>2</v>
      </c>
    </row>
    <row r="7982" spans="1:12" x14ac:dyDescent="0.2">
      <c r="A7982" s="36">
        <v>181</v>
      </c>
      <c r="B7982" s="35">
        <v>68</v>
      </c>
      <c r="C7982" s="35">
        <v>101</v>
      </c>
      <c r="D7982" s="35">
        <v>0.19399944399999999</v>
      </c>
      <c r="E7982" s="35">
        <v>0.19399944399999999</v>
      </c>
      <c r="F7982" s="35">
        <v>250000</v>
      </c>
      <c r="G7982" s="35">
        <v>1</v>
      </c>
      <c r="H7982" s="35">
        <v>3</v>
      </c>
      <c r="I7982" s="35">
        <v>1</v>
      </c>
      <c r="J7982" s="35">
        <v>3</v>
      </c>
      <c r="K7982" s="35">
        <v>300</v>
      </c>
      <c r="L7982" s="34">
        <v>2</v>
      </c>
    </row>
    <row r="7983" spans="1:12" x14ac:dyDescent="0.2">
      <c r="A7983" s="36">
        <v>182</v>
      </c>
      <c r="B7983" s="35">
        <v>73</v>
      </c>
      <c r="C7983" s="35">
        <v>102</v>
      </c>
      <c r="D7983" s="35">
        <v>0.19399944399999999</v>
      </c>
      <c r="E7983" s="35">
        <v>0.19399944399999999</v>
      </c>
      <c r="F7983" s="35">
        <v>250000</v>
      </c>
      <c r="G7983" s="35">
        <v>1</v>
      </c>
      <c r="H7983" s="35">
        <v>3</v>
      </c>
      <c r="I7983" s="35">
        <v>1</v>
      </c>
      <c r="J7983" s="35">
        <v>3</v>
      </c>
      <c r="K7983" s="35">
        <v>300</v>
      </c>
      <c r="L7983" s="34">
        <v>2</v>
      </c>
    </row>
    <row r="7984" spans="1:12" x14ac:dyDescent="0.2">
      <c r="A7984" s="36">
        <v>183</v>
      </c>
      <c r="B7984" s="35">
        <v>76</v>
      </c>
      <c r="C7984" s="35">
        <v>103</v>
      </c>
      <c r="D7984" s="35">
        <v>0.19399944399999999</v>
      </c>
      <c r="E7984" s="35">
        <v>0.19399944399999999</v>
      </c>
      <c r="F7984" s="35">
        <v>250000</v>
      </c>
      <c r="G7984" s="35">
        <v>1</v>
      </c>
      <c r="H7984" s="35">
        <v>3</v>
      </c>
      <c r="I7984" s="35">
        <v>1</v>
      </c>
      <c r="J7984" s="35">
        <v>3</v>
      </c>
      <c r="K7984" s="35">
        <v>300</v>
      </c>
      <c r="L7984" s="34">
        <v>2</v>
      </c>
    </row>
    <row r="7985" spans="1:12" x14ac:dyDescent="0.2">
      <c r="A7985" s="36">
        <v>184</v>
      </c>
      <c r="B7985" s="35">
        <v>75</v>
      </c>
      <c r="C7985" s="35">
        <v>104</v>
      </c>
      <c r="D7985" s="35">
        <v>0.19399944399999999</v>
      </c>
      <c r="E7985" s="35">
        <v>0.19399944399999999</v>
      </c>
      <c r="F7985" s="35">
        <v>250000</v>
      </c>
      <c r="G7985" s="35">
        <v>1</v>
      </c>
      <c r="H7985" s="35">
        <v>3</v>
      </c>
      <c r="I7985" s="35">
        <v>1</v>
      </c>
      <c r="J7985" s="35">
        <v>3</v>
      </c>
      <c r="K7985" s="35">
        <v>300</v>
      </c>
      <c r="L7985" s="34">
        <v>2</v>
      </c>
    </row>
    <row r="7986" spans="1:12" x14ac:dyDescent="0.2">
      <c r="A7986" s="36">
        <v>185</v>
      </c>
      <c r="B7986" s="35">
        <v>72</v>
      </c>
      <c r="C7986" s="35">
        <v>107</v>
      </c>
      <c r="D7986" s="35">
        <v>0.19399944399999999</v>
      </c>
      <c r="E7986" s="35">
        <v>0.19399944399999999</v>
      </c>
      <c r="F7986" s="35">
        <v>250000</v>
      </c>
      <c r="G7986" s="35">
        <v>1</v>
      </c>
      <c r="H7986" s="35">
        <v>3</v>
      </c>
      <c r="I7986" s="35">
        <v>1</v>
      </c>
      <c r="J7986" s="35">
        <v>3</v>
      </c>
      <c r="K7986" s="35">
        <v>300</v>
      </c>
      <c r="L7986" s="34">
        <v>2</v>
      </c>
    </row>
    <row r="7987" spans="1:12" x14ac:dyDescent="0.2">
      <c r="A7987" s="36">
        <v>186</v>
      </c>
      <c r="B7987" s="35">
        <v>70</v>
      </c>
      <c r="C7987" s="35">
        <v>111</v>
      </c>
      <c r="D7987" s="35">
        <v>0.19399944399999999</v>
      </c>
      <c r="E7987" s="35">
        <v>0.19399944399999999</v>
      </c>
      <c r="F7987" s="35">
        <v>250000</v>
      </c>
      <c r="G7987" s="35">
        <v>1</v>
      </c>
      <c r="H7987" s="35">
        <v>3</v>
      </c>
      <c r="I7987" s="35">
        <v>1</v>
      </c>
      <c r="J7987" s="35">
        <v>3</v>
      </c>
      <c r="K7987" s="35">
        <v>300</v>
      </c>
      <c r="L7987" s="34">
        <v>2</v>
      </c>
    </row>
    <row r="7988" spans="1:12" x14ac:dyDescent="0.2">
      <c r="A7988" s="36">
        <v>187</v>
      </c>
      <c r="B7988" s="35">
        <v>68</v>
      </c>
      <c r="C7988" s="35">
        <v>108</v>
      </c>
      <c r="D7988" s="35">
        <v>0.19399944399999999</v>
      </c>
      <c r="E7988" s="35">
        <v>0.19399944399999999</v>
      </c>
      <c r="F7988" s="35">
        <v>250000</v>
      </c>
      <c r="G7988" s="35">
        <v>1</v>
      </c>
      <c r="H7988" s="35">
        <v>3</v>
      </c>
      <c r="I7988" s="35">
        <v>1</v>
      </c>
      <c r="J7988" s="35">
        <v>3</v>
      </c>
      <c r="K7988" s="35">
        <v>300</v>
      </c>
      <c r="L7988" s="34">
        <v>2</v>
      </c>
    </row>
    <row r="7989" spans="1:12" x14ac:dyDescent="0.2">
      <c r="A7989" s="36">
        <v>188</v>
      </c>
      <c r="B7989" s="35">
        <v>65</v>
      </c>
      <c r="C7989" s="35">
        <v>109</v>
      </c>
      <c r="D7989" s="35">
        <v>0.19399944399999999</v>
      </c>
      <c r="E7989" s="35">
        <v>0.19399944399999999</v>
      </c>
      <c r="F7989" s="35">
        <v>250000</v>
      </c>
      <c r="G7989" s="35">
        <v>1</v>
      </c>
      <c r="H7989" s="35">
        <v>3</v>
      </c>
      <c r="I7989" s="35">
        <v>1</v>
      </c>
      <c r="J7989" s="35">
        <v>3</v>
      </c>
      <c r="K7989" s="35">
        <v>300</v>
      </c>
      <c r="L7989" s="34">
        <v>2</v>
      </c>
    </row>
    <row r="7990" spans="1:12" x14ac:dyDescent="0.2">
      <c r="A7990" s="36">
        <v>189</v>
      </c>
      <c r="B7990" s="35">
        <v>65</v>
      </c>
      <c r="C7990" s="35">
        <v>107</v>
      </c>
      <c r="D7990" s="35">
        <v>0.19399944399999999</v>
      </c>
      <c r="E7990" s="35">
        <v>0.19399944399999999</v>
      </c>
      <c r="F7990" s="35">
        <v>250000</v>
      </c>
      <c r="G7990" s="35">
        <v>1</v>
      </c>
      <c r="H7990" s="35">
        <v>3</v>
      </c>
      <c r="I7990" s="35">
        <v>1</v>
      </c>
      <c r="J7990" s="35">
        <v>3</v>
      </c>
      <c r="K7990" s="35">
        <v>300</v>
      </c>
      <c r="L7990" s="34">
        <v>2</v>
      </c>
    </row>
    <row r="7991" spans="1:12" x14ac:dyDescent="0.2">
      <c r="A7991" s="36">
        <v>190</v>
      </c>
      <c r="B7991" s="35">
        <v>73</v>
      </c>
      <c r="C7991" s="35">
        <v>108</v>
      </c>
      <c r="D7991" s="35">
        <v>0.19399944399999999</v>
      </c>
      <c r="E7991" s="35">
        <v>0.19399944399999999</v>
      </c>
      <c r="F7991" s="35">
        <v>250000</v>
      </c>
      <c r="G7991" s="35">
        <v>1</v>
      </c>
      <c r="H7991" s="35">
        <v>3</v>
      </c>
      <c r="I7991" s="35">
        <v>1</v>
      </c>
      <c r="J7991" s="35">
        <v>3</v>
      </c>
      <c r="K7991" s="35">
        <v>300</v>
      </c>
      <c r="L7991" s="34">
        <v>2</v>
      </c>
    </row>
    <row r="7992" spans="1:12" x14ac:dyDescent="0.2">
      <c r="A7992" s="36">
        <v>191</v>
      </c>
      <c r="B7992" s="35">
        <v>71</v>
      </c>
      <c r="C7992" s="35">
        <v>107</v>
      </c>
      <c r="D7992" s="35">
        <v>0.19399944399999999</v>
      </c>
      <c r="E7992" s="35">
        <v>0.19399944399999999</v>
      </c>
      <c r="F7992" s="35">
        <v>250000</v>
      </c>
      <c r="G7992" s="35">
        <v>1</v>
      </c>
      <c r="H7992" s="35">
        <v>3</v>
      </c>
      <c r="I7992" s="35">
        <v>1</v>
      </c>
      <c r="J7992" s="35">
        <v>3</v>
      </c>
      <c r="K7992" s="35">
        <v>300</v>
      </c>
      <c r="L7992" s="34">
        <v>2</v>
      </c>
    </row>
    <row r="7993" spans="1:12" x14ac:dyDescent="0.2">
      <c r="A7993" s="36">
        <v>192</v>
      </c>
      <c r="B7993" s="35">
        <v>69</v>
      </c>
      <c r="C7993" s="35">
        <v>105</v>
      </c>
      <c r="D7993" s="35">
        <v>0.19399944399999999</v>
      </c>
      <c r="E7993" s="35">
        <v>0.19399944399999999</v>
      </c>
      <c r="F7993" s="35">
        <v>250000</v>
      </c>
      <c r="G7993" s="35">
        <v>1</v>
      </c>
      <c r="H7993" s="35">
        <v>3</v>
      </c>
      <c r="I7993" s="35">
        <v>1</v>
      </c>
      <c r="J7993" s="35">
        <v>3</v>
      </c>
      <c r="K7993" s="35">
        <v>300</v>
      </c>
      <c r="L7993" s="34">
        <v>2</v>
      </c>
    </row>
    <row r="7994" spans="1:12" x14ac:dyDescent="0.2">
      <c r="A7994" s="36">
        <v>193</v>
      </c>
      <c r="B7994" s="35">
        <v>72</v>
      </c>
      <c r="C7994" s="35">
        <v>108</v>
      </c>
      <c r="D7994" s="35">
        <v>0.19399944399999999</v>
      </c>
      <c r="E7994" s="35">
        <v>0.19399944399999999</v>
      </c>
      <c r="F7994" s="35">
        <v>250000</v>
      </c>
      <c r="G7994" s="35">
        <v>1</v>
      </c>
      <c r="H7994" s="35">
        <v>3</v>
      </c>
      <c r="I7994" s="35">
        <v>1</v>
      </c>
      <c r="J7994" s="35">
        <v>3</v>
      </c>
      <c r="K7994" s="35">
        <v>300</v>
      </c>
      <c r="L7994" s="34">
        <v>2</v>
      </c>
    </row>
    <row r="7995" spans="1:12" x14ac:dyDescent="0.2">
      <c r="A7995" s="36">
        <v>194</v>
      </c>
      <c r="B7995" s="35">
        <v>67</v>
      </c>
      <c r="C7995" s="35">
        <v>110</v>
      </c>
      <c r="D7995" s="35">
        <v>0.19399944399999999</v>
      </c>
      <c r="E7995" s="35">
        <v>0.19399944399999999</v>
      </c>
      <c r="F7995" s="35">
        <v>250000</v>
      </c>
      <c r="G7995" s="35">
        <v>1</v>
      </c>
      <c r="H7995" s="35">
        <v>3</v>
      </c>
      <c r="I7995" s="35">
        <v>1</v>
      </c>
      <c r="J7995" s="35">
        <v>3</v>
      </c>
      <c r="K7995" s="35">
        <v>300</v>
      </c>
      <c r="L7995" s="34">
        <v>2</v>
      </c>
    </row>
    <row r="7996" spans="1:12" x14ac:dyDescent="0.2">
      <c r="A7996" s="36">
        <v>195</v>
      </c>
      <c r="B7996" s="35">
        <v>68</v>
      </c>
      <c r="C7996" s="35">
        <v>105</v>
      </c>
      <c r="D7996" s="35">
        <v>0.19399944399999999</v>
      </c>
      <c r="E7996" s="35">
        <v>0.19399944399999999</v>
      </c>
      <c r="F7996" s="35">
        <v>250000</v>
      </c>
      <c r="G7996" s="35">
        <v>1</v>
      </c>
      <c r="H7996" s="35">
        <v>3</v>
      </c>
      <c r="I7996" s="35">
        <v>1</v>
      </c>
      <c r="J7996" s="35">
        <v>3</v>
      </c>
      <c r="K7996" s="35">
        <v>300</v>
      </c>
      <c r="L7996" s="34">
        <v>2</v>
      </c>
    </row>
    <row r="7997" spans="1:12" x14ac:dyDescent="0.2">
      <c r="A7997" s="36">
        <v>196</v>
      </c>
      <c r="B7997" s="35">
        <v>69</v>
      </c>
      <c r="C7997" s="35">
        <v>105</v>
      </c>
      <c r="D7997" s="35">
        <v>0.19399944399999999</v>
      </c>
      <c r="E7997" s="35">
        <v>0.19399944399999999</v>
      </c>
      <c r="F7997" s="35">
        <v>250000</v>
      </c>
      <c r="G7997" s="35">
        <v>1</v>
      </c>
      <c r="H7997" s="35">
        <v>3</v>
      </c>
      <c r="I7997" s="35">
        <v>1</v>
      </c>
      <c r="J7997" s="35">
        <v>3</v>
      </c>
      <c r="K7997" s="35">
        <v>300</v>
      </c>
      <c r="L7997" s="34">
        <v>2</v>
      </c>
    </row>
    <row r="7998" spans="1:12" x14ac:dyDescent="0.2">
      <c r="A7998" s="36">
        <v>197</v>
      </c>
      <c r="B7998" s="35">
        <v>68</v>
      </c>
      <c r="C7998" s="35">
        <v>104</v>
      </c>
      <c r="D7998" s="35">
        <v>0.19399944399999999</v>
      </c>
      <c r="E7998" s="35">
        <v>0.19399944399999999</v>
      </c>
      <c r="F7998" s="35">
        <v>250000</v>
      </c>
      <c r="G7998" s="35">
        <v>1</v>
      </c>
      <c r="H7998" s="35">
        <v>3</v>
      </c>
      <c r="I7998" s="35">
        <v>1</v>
      </c>
      <c r="J7998" s="35">
        <v>3</v>
      </c>
      <c r="K7998" s="35">
        <v>300</v>
      </c>
      <c r="L7998" s="34">
        <v>2</v>
      </c>
    </row>
    <row r="7999" spans="1:12" x14ac:dyDescent="0.2">
      <c r="A7999" s="36">
        <v>198</v>
      </c>
      <c r="B7999" s="35">
        <v>68</v>
      </c>
      <c r="C7999" s="35">
        <v>103</v>
      </c>
      <c r="D7999" s="35">
        <v>0.19399944399999999</v>
      </c>
      <c r="E7999" s="35">
        <v>0.19399944399999999</v>
      </c>
      <c r="F7999" s="35">
        <v>250000</v>
      </c>
      <c r="G7999" s="35">
        <v>1</v>
      </c>
      <c r="H7999" s="35">
        <v>3</v>
      </c>
      <c r="I7999" s="35">
        <v>1</v>
      </c>
      <c r="J7999" s="35">
        <v>3</v>
      </c>
      <c r="K7999" s="35">
        <v>300</v>
      </c>
      <c r="L7999" s="34">
        <v>2</v>
      </c>
    </row>
    <row r="8000" spans="1:12" x14ac:dyDescent="0.2">
      <c r="A8000" s="36">
        <v>199</v>
      </c>
      <c r="B8000" s="35">
        <v>65</v>
      </c>
      <c r="C8000" s="35">
        <v>103</v>
      </c>
      <c r="D8000" s="35">
        <v>0.19399944399999999</v>
      </c>
      <c r="E8000" s="35">
        <v>0.19399944399999999</v>
      </c>
      <c r="F8000" s="35">
        <v>250000</v>
      </c>
      <c r="G8000" s="35">
        <v>1</v>
      </c>
      <c r="H8000" s="35">
        <v>3</v>
      </c>
      <c r="I8000" s="35">
        <v>1</v>
      </c>
      <c r="J8000" s="35">
        <v>3</v>
      </c>
      <c r="K8000" s="35">
        <v>300</v>
      </c>
      <c r="L8000" s="34">
        <v>2</v>
      </c>
    </row>
    <row r="8001" spans="1:12" x14ac:dyDescent="0.2">
      <c r="A8001" s="36">
        <v>200</v>
      </c>
      <c r="B8001" s="35">
        <v>66</v>
      </c>
      <c r="C8001" s="35">
        <v>105</v>
      </c>
      <c r="D8001" s="35">
        <v>0.19399944399999999</v>
      </c>
      <c r="E8001" s="35">
        <v>0.19399944399999999</v>
      </c>
      <c r="F8001" s="35">
        <v>250000</v>
      </c>
      <c r="G8001" s="35">
        <v>1</v>
      </c>
      <c r="H8001" s="35">
        <v>3</v>
      </c>
      <c r="I8001" s="35">
        <v>1</v>
      </c>
      <c r="J8001" s="35">
        <v>3</v>
      </c>
      <c r="K8001" s="35">
        <v>300</v>
      </c>
      <c r="L8001" s="34">
        <v>2</v>
      </c>
    </row>
    <row r="8002" spans="1:12" x14ac:dyDescent="0.2">
      <c r="A8002" s="36">
        <v>201</v>
      </c>
      <c r="B8002" s="35">
        <v>65</v>
      </c>
      <c r="C8002" s="35">
        <v>102</v>
      </c>
      <c r="D8002" s="35">
        <v>0.19399944399999999</v>
      </c>
      <c r="E8002" s="35">
        <v>0.19399944399999999</v>
      </c>
      <c r="F8002" s="35">
        <v>250000</v>
      </c>
      <c r="G8002" s="35">
        <v>1</v>
      </c>
      <c r="H8002" s="35">
        <v>3</v>
      </c>
      <c r="I8002" s="35">
        <v>1</v>
      </c>
      <c r="J8002" s="35">
        <v>3</v>
      </c>
      <c r="K8002" s="35">
        <v>300</v>
      </c>
      <c r="L8002" s="34">
        <v>2</v>
      </c>
    </row>
    <row r="8003" spans="1:12" x14ac:dyDescent="0.2">
      <c r="A8003" s="36">
        <v>202</v>
      </c>
      <c r="B8003" s="35">
        <v>64</v>
      </c>
      <c r="C8003" s="35">
        <v>103</v>
      </c>
      <c r="D8003" s="35">
        <v>0.19399944399999999</v>
      </c>
      <c r="E8003" s="35">
        <v>0.19399944399999999</v>
      </c>
      <c r="F8003" s="35">
        <v>250000</v>
      </c>
      <c r="G8003" s="35">
        <v>1</v>
      </c>
      <c r="H8003" s="35">
        <v>3</v>
      </c>
      <c r="I8003" s="35">
        <v>1</v>
      </c>
      <c r="J8003" s="35">
        <v>3</v>
      </c>
      <c r="K8003" s="35">
        <v>300</v>
      </c>
      <c r="L8003" s="34">
        <v>2</v>
      </c>
    </row>
    <row r="8004" spans="1:12" x14ac:dyDescent="0.2">
      <c r="A8004" s="36">
        <v>203</v>
      </c>
      <c r="B8004" s="35">
        <v>64</v>
      </c>
      <c r="C8004" s="35">
        <v>105</v>
      </c>
      <c r="D8004" s="35">
        <v>0.19399944399999999</v>
      </c>
      <c r="E8004" s="35">
        <v>0.19399944399999999</v>
      </c>
      <c r="F8004" s="35">
        <v>250000</v>
      </c>
      <c r="G8004" s="35">
        <v>1</v>
      </c>
      <c r="H8004" s="35">
        <v>3</v>
      </c>
      <c r="I8004" s="35">
        <v>1</v>
      </c>
      <c r="J8004" s="35">
        <v>3</v>
      </c>
      <c r="K8004" s="35">
        <v>300</v>
      </c>
      <c r="L8004" s="34">
        <v>2</v>
      </c>
    </row>
    <row r="8005" spans="1:12" x14ac:dyDescent="0.2">
      <c r="A8005" s="36">
        <v>204</v>
      </c>
      <c r="B8005" s="35">
        <v>66</v>
      </c>
      <c r="C8005" s="35">
        <v>107</v>
      </c>
      <c r="D8005" s="35">
        <v>0.19399944399999999</v>
      </c>
      <c r="E8005" s="35">
        <v>0.19399944399999999</v>
      </c>
      <c r="F8005" s="35">
        <v>250000</v>
      </c>
      <c r="G8005" s="35">
        <v>1</v>
      </c>
      <c r="H8005" s="35">
        <v>3</v>
      </c>
      <c r="I8005" s="35">
        <v>1</v>
      </c>
      <c r="J8005" s="35">
        <v>3</v>
      </c>
      <c r="K8005" s="35">
        <v>300</v>
      </c>
      <c r="L8005" s="34">
        <v>2</v>
      </c>
    </row>
    <row r="8006" spans="1:12" x14ac:dyDescent="0.2">
      <c r="A8006" s="36">
        <v>205</v>
      </c>
      <c r="B8006" s="35">
        <v>67</v>
      </c>
      <c r="C8006" s="35">
        <v>104</v>
      </c>
      <c r="D8006" s="35">
        <v>0.19399944399999999</v>
      </c>
      <c r="E8006" s="35">
        <v>0.19399944399999999</v>
      </c>
      <c r="F8006" s="35">
        <v>250000</v>
      </c>
      <c r="G8006" s="35">
        <v>1</v>
      </c>
      <c r="H8006" s="35">
        <v>3</v>
      </c>
      <c r="I8006" s="35">
        <v>1</v>
      </c>
      <c r="J8006" s="35">
        <v>3</v>
      </c>
      <c r="K8006" s="35">
        <v>300</v>
      </c>
      <c r="L8006" s="34">
        <v>2</v>
      </c>
    </row>
    <row r="8007" spans="1:12" x14ac:dyDescent="0.2">
      <c r="A8007" s="36">
        <v>206</v>
      </c>
      <c r="B8007" s="35">
        <v>69</v>
      </c>
      <c r="C8007" s="35">
        <v>106</v>
      </c>
      <c r="D8007" s="35">
        <v>0.19399944399999999</v>
      </c>
      <c r="E8007" s="35">
        <v>0.19399944399999999</v>
      </c>
      <c r="F8007" s="35">
        <v>250000</v>
      </c>
      <c r="G8007" s="35">
        <v>1</v>
      </c>
      <c r="H8007" s="35">
        <v>3</v>
      </c>
      <c r="I8007" s="35">
        <v>1</v>
      </c>
      <c r="J8007" s="35">
        <v>3</v>
      </c>
      <c r="K8007" s="35">
        <v>300</v>
      </c>
      <c r="L8007" s="34">
        <v>2</v>
      </c>
    </row>
    <row r="8008" spans="1:12" x14ac:dyDescent="0.2">
      <c r="A8008" s="36">
        <v>207</v>
      </c>
      <c r="B8008" s="35">
        <v>70</v>
      </c>
      <c r="C8008" s="35">
        <v>108</v>
      </c>
      <c r="D8008" s="35">
        <v>0.19399944399999999</v>
      </c>
      <c r="E8008" s="35">
        <v>0.19399944399999999</v>
      </c>
      <c r="F8008" s="35">
        <v>250000</v>
      </c>
      <c r="G8008" s="35">
        <v>1</v>
      </c>
      <c r="H8008" s="35">
        <v>3</v>
      </c>
      <c r="I8008" s="35">
        <v>1</v>
      </c>
      <c r="J8008" s="35">
        <v>3</v>
      </c>
      <c r="K8008" s="35">
        <v>300</v>
      </c>
      <c r="L8008" s="34">
        <v>2</v>
      </c>
    </row>
    <row r="8009" spans="1:12" x14ac:dyDescent="0.2">
      <c r="A8009" s="36">
        <v>208</v>
      </c>
      <c r="B8009" s="35">
        <v>68</v>
      </c>
      <c r="C8009" s="35">
        <v>110</v>
      </c>
      <c r="D8009" s="35">
        <v>0.19399944399999999</v>
      </c>
      <c r="E8009" s="35">
        <v>0.19399944399999999</v>
      </c>
      <c r="F8009" s="35">
        <v>250000</v>
      </c>
      <c r="G8009" s="35">
        <v>1</v>
      </c>
      <c r="H8009" s="35">
        <v>3</v>
      </c>
      <c r="I8009" s="35">
        <v>1</v>
      </c>
      <c r="J8009" s="35">
        <v>3</v>
      </c>
      <c r="K8009" s="35">
        <v>300</v>
      </c>
      <c r="L8009" s="34">
        <v>2</v>
      </c>
    </row>
    <row r="8010" spans="1:12" x14ac:dyDescent="0.2">
      <c r="A8010" s="36">
        <v>209</v>
      </c>
      <c r="B8010" s="35">
        <v>69</v>
      </c>
      <c r="C8010" s="35">
        <v>109</v>
      </c>
      <c r="D8010" s="35">
        <v>0.19399944399999999</v>
      </c>
      <c r="E8010" s="35">
        <v>0.19399944399999999</v>
      </c>
      <c r="F8010" s="35">
        <v>250000</v>
      </c>
      <c r="G8010" s="35">
        <v>1</v>
      </c>
      <c r="H8010" s="35">
        <v>3</v>
      </c>
      <c r="I8010" s="35">
        <v>1</v>
      </c>
      <c r="J8010" s="35">
        <v>3</v>
      </c>
      <c r="K8010" s="35">
        <v>300</v>
      </c>
      <c r="L8010" s="34">
        <v>2</v>
      </c>
    </row>
    <row r="8011" spans="1:12" x14ac:dyDescent="0.2">
      <c r="A8011" s="36">
        <v>210</v>
      </c>
      <c r="B8011" s="35">
        <v>67</v>
      </c>
      <c r="C8011" s="35">
        <v>105</v>
      </c>
      <c r="D8011" s="35">
        <v>0.19399944399999999</v>
      </c>
      <c r="E8011" s="35">
        <v>0.19399944399999999</v>
      </c>
      <c r="F8011" s="35">
        <v>250000</v>
      </c>
      <c r="G8011" s="35">
        <v>1</v>
      </c>
      <c r="H8011" s="35">
        <v>3</v>
      </c>
      <c r="I8011" s="35">
        <v>1</v>
      </c>
      <c r="J8011" s="35">
        <v>3</v>
      </c>
      <c r="K8011" s="35">
        <v>300</v>
      </c>
      <c r="L8011" s="34">
        <v>2</v>
      </c>
    </row>
    <row r="8012" spans="1:12" x14ac:dyDescent="0.2">
      <c r="A8012" s="36">
        <v>211</v>
      </c>
      <c r="B8012" s="35">
        <v>64</v>
      </c>
      <c r="C8012" s="35">
        <v>101</v>
      </c>
      <c r="D8012" s="35">
        <v>0.19399944399999999</v>
      </c>
      <c r="E8012" s="35">
        <v>0.19399944399999999</v>
      </c>
      <c r="F8012" s="35">
        <v>250000</v>
      </c>
      <c r="G8012" s="35">
        <v>1</v>
      </c>
      <c r="H8012" s="35">
        <v>3</v>
      </c>
      <c r="I8012" s="35">
        <v>1</v>
      </c>
      <c r="J8012" s="35">
        <v>3</v>
      </c>
      <c r="K8012" s="35">
        <v>300</v>
      </c>
      <c r="L8012" s="34">
        <v>2</v>
      </c>
    </row>
    <row r="8013" spans="1:12" x14ac:dyDescent="0.2">
      <c r="A8013" s="36">
        <v>212</v>
      </c>
      <c r="B8013" s="35">
        <v>60</v>
      </c>
      <c r="C8013" s="35">
        <v>101</v>
      </c>
      <c r="D8013" s="35">
        <v>0.19399944399999999</v>
      </c>
      <c r="E8013" s="35">
        <v>0.19399944399999999</v>
      </c>
      <c r="F8013" s="35">
        <v>250000</v>
      </c>
      <c r="G8013" s="35">
        <v>1</v>
      </c>
      <c r="H8013" s="35">
        <v>3</v>
      </c>
      <c r="I8013" s="35">
        <v>1</v>
      </c>
      <c r="J8013" s="35">
        <v>3</v>
      </c>
      <c r="K8013" s="35">
        <v>300</v>
      </c>
      <c r="L8013" s="34">
        <v>2</v>
      </c>
    </row>
    <row r="8014" spans="1:12" x14ac:dyDescent="0.2">
      <c r="A8014" s="36">
        <v>213</v>
      </c>
      <c r="B8014" s="35">
        <v>59</v>
      </c>
      <c r="C8014" s="35">
        <v>104</v>
      </c>
      <c r="D8014" s="35">
        <v>0.19399944399999999</v>
      </c>
      <c r="E8014" s="35">
        <v>0.19399944399999999</v>
      </c>
      <c r="F8014" s="35">
        <v>250000</v>
      </c>
      <c r="G8014" s="35">
        <v>1</v>
      </c>
      <c r="H8014" s="35">
        <v>3</v>
      </c>
      <c r="I8014" s="35">
        <v>1</v>
      </c>
      <c r="J8014" s="35">
        <v>3</v>
      </c>
      <c r="K8014" s="35">
        <v>300</v>
      </c>
      <c r="L8014" s="34">
        <v>2</v>
      </c>
    </row>
    <row r="8015" spans="1:12" x14ac:dyDescent="0.2">
      <c r="A8015" s="36">
        <v>214</v>
      </c>
      <c r="B8015" s="35">
        <v>59</v>
      </c>
      <c r="C8015" s="35">
        <v>104</v>
      </c>
      <c r="D8015" s="35">
        <v>0.19399944399999999</v>
      </c>
      <c r="E8015" s="35">
        <v>0.19399944399999999</v>
      </c>
      <c r="F8015" s="35">
        <v>250000</v>
      </c>
      <c r="G8015" s="35">
        <v>1</v>
      </c>
      <c r="H8015" s="35">
        <v>3</v>
      </c>
      <c r="I8015" s="35">
        <v>1</v>
      </c>
      <c r="J8015" s="35">
        <v>3</v>
      </c>
      <c r="K8015" s="35">
        <v>300</v>
      </c>
      <c r="L8015" s="34">
        <v>2</v>
      </c>
    </row>
    <row r="8016" spans="1:12" x14ac:dyDescent="0.2">
      <c r="A8016" s="36">
        <v>215</v>
      </c>
      <c r="B8016" s="35">
        <v>62</v>
      </c>
      <c r="C8016" s="35">
        <v>104</v>
      </c>
      <c r="D8016" s="35">
        <v>0.19399944399999999</v>
      </c>
      <c r="E8016" s="35">
        <v>0.19399944399999999</v>
      </c>
      <c r="F8016" s="35">
        <v>250000</v>
      </c>
      <c r="G8016" s="35">
        <v>1</v>
      </c>
      <c r="H8016" s="35">
        <v>3</v>
      </c>
      <c r="I8016" s="35">
        <v>1</v>
      </c>
      <c r="J8016" s="35">
        <v>3</v>
      </c>
      <c r="K8016" s="35">
        <v>300</v>
      </c>
      <c r="L8016" s="34">
        <v>2</v>
      </c>
    </row>
    <row r="8017" spans="1:12" x14ac:dyDescent="0.2">
      <c r="A8017" s="36">
        <v>216</v>
      </c>
      <c r="B8017" s="35">
        <v>62</v>
      </c>
      <c r="C8017" s="35">
        <v>103</v>
      </c>
      <c r="D8017" s="35">
        <v>0.19399944399999999</v>
      </c>
      <c r="E8017" s="35">
        <v>0.19399944399999999</v>
      </c>
      <c r="F8017" s="35">
        <v>250000</v>
      </c>
      <c r="G8017" s="35">
        <v>1</v>
      </c>
      <c r="H8017" s="35">
        <v>3</v>
      </c>
      <c r="I8017" s="35">
        <v>1</v>
      </c>
      <c r="J8017" s="35">
        <v>3</v>
      </c>
      <c r="K8017" s="35">
        <v>300</v>
      </c>
      <c r="L8017" s="34">
        <v>2</v>
      </c>
    </row>
    <row r="8018" spans="1:12" x14ac:dyDescent="0.2">
      <c r="A8018" s="36">
        <v>217</v>
      </c>
      <c r="B8018" s="35">
        <v>62</v>
      </c>
      <c r="C8018" s="35">
        <v>110</v>
      </c>
      <c r="D8018" s="35">
        <v>0.19399944399999999</v>
      </c>
      <c r="E8018" s="35">
        <v>0.19399944399999999</v>
      </c>
      <c r="F8018" s="35">
        <v>250000</v>
      </c>
      <c r="G8018" s="35">
        <v>1</v>
      </c>
      <c r="H8018" s="35">
        <v>3</v>
      </c>
      <c r="I8018" s="35">
        <v>1</v>
      </c>
      <c r="J8018" s="35">
        <v>3</v>
      </c>
      <c r="K8018" s="35">
        <v>300</v>
      </c>
      <c r="L8018" s="34">
        <v>2</v>
      </c>
    </row>
    <row r="8019" spans="1:12" x14ac:dyDescent="0.2">
      <c r="A8019" s="36">
        <v>218</v>
      </c>
      <c r="B8019" s="35">
        <v>63</v>
      </c>
      <c r="C8019" s="35">
        <v>110</v>
      </c>
      <c r="D8019" s="35">
        <v>0.19399944399999999</v>
      </c>
      <c r="E8019" s="35">
        <v>0.19399944399999999</v>
      </c>
      <c r="F8019" s="35">
        <v>250000</v>
      </c>
      <c r="G8019" s="35">
        <v>1</v>
      </c>
      <c r="H8019" s="35">
        <v>3</v>
      </c>
      <c r="I8019" s="35">
        <v>1</v>
      </c>
      <c r="J8019" s="35">
        <v>3</v>
      </c>
      <c r="K8019" s="35">
        <v>300</v>
      </c>
      <c r="L8019" s="34">
        <v>2</v>
      </c>
    </row>
    <row r="8020" spans="1:12" x14ac:dyDescent="0.2">
      <c r="A8020" s="36">
        <v>219</v>
      </c>
      <c r="B8020" s="35">
        <v>61</v>
      </c>
      <c r="C8020" s="35">
        <v>115</v>
      </c>
      <c r="D8020" s="35">
        <v>0.19399944399999999</v>
      </c>
      <c r="E8020" s="35">
        <v>0.19399944399999999</v>
      </c>
      <c r="F8020" s="35">
        <v>250000</v>
      </c>
      <c r="G8020" s="35">
        <v>1</v>
      </c>
      <c r="H8020" s="35">
        <v>3</v>
      </c>
      <c r="I8020" s="35">
        <v>1</v>
      </c>
      <c r="J8020" s="35">
        <v>3</v>
      </c>
      <c r="K8020" s="35">
        <v>300</v>
      </c>
      <c r="L8020" s="34">
        <v>2</v>
      </c>
    </row>
    <row r="8021" spans="1:12" x14ac:dyDescent="0.2">
      <c r="A8021" s="36">
        <v>220</v>
      </c>
      <c r="B8021" s="35">
        <v>61</v>
      </c>
      <c r="C8021" s="35">
        <v>112</v>
      </c>
      <c r="D8021" s="35">
        <v>0.19399944399999999</v>
      </c>
      <c r="E8021" s="35">
        <v>0.19399944399999999</v>
      </c>
      <c r="F8021" s="35">
        <v>250000</v>
      </c>
      <c r="G8021" s="35">
        <v>1</v>
      </c>
      <c r="H8021" s="35">
        <v>3</v>
      </c>
      <c r="I8021" s="35">
        <v>1</v>
      </c>
      <c r="J8021" s="35">
        <v>3</v>
      </c>
      <c r="K8021" s="35">
        <v>300</v>
      </c>
      <c r="L8021" s="34">
        <v>2</v>
      </c>
    </row>
    <row r="8022" spans="1:12" x14ac:dyDescent="0.2">
      <c r="A8022" s="36">
        <v>221</v>
      </c>
      <c r="B8022" s="35">
        <v>63</v>
      </c>
      <c r="C8022" s="35">
        <v>112</v>
      </c>
      <c r="D8022" s="35">
        <v>0.19399944399999999</v>
      </c>
      <c r="E8022" s="35">
        <v>0.19399944399999999</v>
      </c>
      <c r="F8022" s="35">
        <v>250000</v>
      </c>
      <c r="G8022" s="35">
        <v>1</v>
      </c>
      <c r="H8022" s="35">
        <v>3</v>
      </c>
      <c r="I8022" s="35">
        <v>1</v>
      </c>
      <c r="J8022" s="35">
        <v>3</v>
      </c>
      <c r="K8022" s="35">
        <v>300</v>
      </c>
      <c r="L8022" s="34">
        <v>2</v>
      </c>
    </row>
    <row r="8023" spans="1:12" x14ac:dyDescent="0.2">
      <c r="A8023" s="36">
        <v>222</v>
      </c>
      <c r="B8023" s="35">
        <v>60</v>
      </c>
      <c r="C8023" s="35">
        <v>115</v>
      </c>
      <c r="D8023" s="35">
        <v>0.19399944399999999</v>
      </c>
      <c r="E8023" s="35">
        <v>0.19399944399999999</v>
      </c>
      <c r="F8023" s="35">
        <v>250000</v>
      </c>
      <c r="G8023" s="35">
        <v>1</v>
      </c>
      <c r="H8023" s="35">
        <v>3</v>
      </c>
      <c r="I8023" s="35">
        <v>1</v>
      </c>
      <c r="J8023" s="35">
        <v>3</v>
      </c>
      <c r="K8023" s="35">
        <v>300</v>
      </c>
      <c r="L8023" s="34">
        <v>2</v>
      </c>
    </row>
    <row r="8024" spans="1:12" x14ac:dyDescent="0.2">
      <c r="A8024" s="36">
        <v>223</v>
      </c>
      <c r="B8024" s="35">
        <v>59</v>
      </c>
      <c r="C8024" s="35">
        <v>118</v>
      </c>
      <c r="D8024" s="35">
        <v>0.19399944399999999</v>
      </c>
      <c r="E8024" s="35">
        <v>0.19399944399999999</v>
      </c>
      <c r="F8024" s="35">
        <v>250000</v>
      </c>
      <c r="G8024" s="35">
        <v>1</v>
      </c>
      <c r="H8024" s="35">
        <v>3</v>
      </c>
      <c r="I8024" s="35">
        <v>1</v>
      </c>
      <c r="J8024" s="35">
        <v>3</v>
      </c>
      <c r="K8024" s="35">
        <v>300</v>
      </c>
      <c r="L8024" s="34">
        <v>2</v>
      </c>
    </row>
    <row r="8025" spans="1:12" x14ac:dyDescent="0.2">
      <c r="A8025" s="36">
        <v>224</v>
      </c>
      <c r="B8025" s="35">
        <v>56</v>
      </c>
      <c r="C8025" s="35">
        <v>117</v>
      </c>
      <c r="D8025" s="35">
        <v>0.19399944399999999</v>
      </c>
      <c r="E8025" s="35">
        <v>0.19399944399999999</v>
      </c>
      <c r="F8025" s="35">
        <v>250000</v>
      </c>
      <c r="G8025" s="35">
        <v>1</v>
      </c>
      <c r="H8025" s="35">
        <v>3</v>
      </c>
      <c r="I8025" s="35">
        <v>1</v>
      </c>
      <c r="J8025" s="35">
        <v>3</v>
      </c>
      <c r="K8025" s="35">
        <v>300</v>
      </c>
      <c r="L8025" s="34">
        <v>2</v>
      </c>
    </row>
    <row r="8026" spans="1:12" x14ac:dyDescent="0.2">
      <c r="A8026" s="36">
        <v>225</v>
      </c>
      <c r="B8026" s="35">
        <v>63</v>
      </c>
      <c r="C8026" s="35">
        <v>116</v>
      </c>
      <c r="D8026" s="35">
        <v>0.19399944399999999</v>
      </c>
      <c r="E8026" s="35">
        <v>0.19399944399999999</v>
      </c>
      <c r="F8026" s="35">
        <v>250000</v>
      </c>
      <c r="G8026" s="35">
        <v>1</v>
      </c>
      <c r="H8026" s="35">
        <v>3</v>
      </c>
      <c r="I8026" s="35">
        <v>1</v>
      </c>
      <c r="J8026" s="35">
        <v>3</v>
      </c>
      <c r="K8026" s="35">
        <v>300</v>
      </c>
      <c r="L8026" s="34">
        <v>2</v>
      </c>
    </row>
    <row r="8027" spans="1:12" x14ac:dyDescent="0.2">
      <c r="A8027" s="36">
        <v>226</v>
      </c>
      <c r="B8027" s="35">
        <v>60</v>
      </c>
      <c r="C8027" s="35">
        <v>115</v>
      </c>
      <c r="D8027" s="35">
        <v>0.19399944399999999</v>
      </c>
      <c r="E8027" s="35">
        <v>0.19399944399999999</v>
      </c>
      <c r="F8027" s="35">
        <v>250000</v>
      </c>
      <c r="G8027" s="35">
        <v>1</v>
      </c>
      <c r="H8027" s="35">
        <v>3</v>
      </c>
      <c r="I8027" s="35">
        <v>1</v>
      </c>
      <c r="J8027" s="35">
        <v>3</v>
      </c>
      <c r="K8027" s="35">
        <v>300</v>
      </c>
      <c r="L8027" s="34">
        <v>2</v>
      </c>
    </row>
    <row r="8028" spans="1:12" x14ac:dyDescent="0.2">
      <c r="A8028" s="36">
        <v>227</v>
      </c>
      <c r="B8028" s="35">
        <v>61</v>
      </c>
      <c r="C8028" s="35">
        <v>111</v>
      </c>
      <c r="D8028" s="35">
        <v>0.19399944399999999</v>
      </c>
      <c r="E8028" s="35">
        <v>0.19399944399999999</v>
      </c>
      <c r="F8028" s="35">
        <v>250000</v>
      </c>
      <c r="G8028" s="35">
        <v>1</v>
      </c>
      <c r="H8028" s="35">
        <v>3</v>
      </c>
      <c r="I8028" s="35">
        <v>1</v>
      </c>
      <c r="J8028" s="35">
        <v>3</v>
      </c>
      <c r="K8028" s="35">
        <v>300</v>
      </c>
      <c r="L8028" s="34">
        <v>2</v>
      </c>
    </row>
    <row r="8029" spans="1:12" x14ac:dyDescent="0.2">
      <c r="A8029" s="36">
        <v>228</v>
      </c>
      <c r="B8029" s="35">
        <v>64</v>
      </c>
      <c r="C8029" s="35">
        <v>112</v>
      </c>
      <c r="D8029" s="35">
        <v>0.19399944399999999</v>
      </c>
      <c r="E8029" s="35">
        <v>0.19399944399999999</v>
      </c>
      <c r="F8029" s="35">
        <v>250000</v>
      </c>
      <c r="G8029" s="35">
        <v>1</v>
      </c>
      <c r="H8029" s="35">
        <v>3</v>
      </c>
      <c r="I8029" s="35">
        <v>1</v>
      </c>
      <c r="J8029" s="35">
        <v>3</v>
      </c>
      <c r="K8029" s="35">
        <v>300</v>
      </c>
      <c r="L8029" s="34">
        <v>2</v>
      </c>
    </row>
    <row r="8030" spans="1:12" x14ac:dyDescent="0.2">
      <c r="A8030" s="36">
        <v>229</v>
      </c>
      <c r="B8030" s="35">
        <v>63</v>
      </c>
      <c r="C8030" s="35">
        <v>112</v>
      </c>
      <c r="D8030" s="35">
        <v>0.19399944399999999</v>
      </c>
      <c r="E8030" s="35">
        <v>0.19399944399999999</v>
      </c>
      <c r="F8030" s="35">
        <v>250000</v>
      </c>
      <c r="G8030" s="35">
        <v>1</v>
      </c>
      <c r="H8030" s="35">
        <v>3</v>
      </c>
      <c r="I8030" s="35">
        <v>1</v>
      </c>
      <c r="J8030" s="35">
        <v>3</v>
      </c>
      <c r="K8030" s="35">
        <v>300</v>
      </c>
      <c r="L8030" s="34">
        <v>2</v>
      </c>
    </row>
    <row r="8031" spans="1:12" x14ac:dyDescent="0.2">
      <c r="A8031" s="36">
        <v>230</v>
      </c>
      <c r="B8031" s="35">
        <v>62</v>
      </c>
      <c r="C8031" s="35">
        <v>112</v>
      </c>
      <c r="D8031" s="35">
        <v>0.19399944399999999</v>
      </c>
      <c r="E8031" s="35">
        <v>0.19399944399999999</v>
      </c>
      <c r="F8031" s="35">
        <v>250000</v>
      </c>
      <c r="G8031" s="35">
        <v>1</v>
      </c>
      <c r="H8031" s="35">
        <v>3</v>
      </c>
      <c r="I8031" s="35">
        <v>1</v>
      </c>
      <c r="J8031" s="35">
        <v>3</v>
      </c>
      <c r="K8031" s="35">
        <v>300</v>
      </c>
      <c r="L8031" s="34">
        <v>2</v>
      </c>
    </row>
    <row r="8032" spans="1:12" x14ac:dyDescent="0.2">
      <c r="A8032" s="36">
        <v>231</v>
      </c>
      <c r="B8032" s="35">
        <v>59</v>
      </c>
      <c r="C8032" s="35">
        <v>108</v>
      </c>
      <c r="D8032" s="35">
        <v>0.19399944399999999</v>
      </c>
      <c r="E8032" s="35">
        <v>0.19399944399999999</v>
      </c>
      <c r="F8032" s="35">
        <v>250000</v>
      </c>
      <c r="G8032" s="35">
        <v>1</v>
      </c>
      <c r="H8032" s="35">
        <v>3</v>
      </c>
      <c r="I8032" s="35">
        <v>1</v>
      </c>
      <c r="J8032" s="35">
        <v>3</v>
      </c>
      <c r="K8032" s="35">
        <v>300</v>
      </c>
      <c r="L8032" s="34">
        <v>2</v>
      </c>
    </row>
    <row r="8033" spans="1:12" x14ac:dyDescent="0.2">
      <c r="A8033" s="36">
        <v>232</v>
      </c>
      <c r="B8033" s="35">
        <v>59</v>
      </c>
      <c r="C8033" s="35">
        <v>113</v>
      </c>
      <c r="D8033" s="35">
        <v>0.19399944399999999</v>
      </c>
      <c r="E8033" s="35">
        <v>0.19399944399999999</v>
      </c>
      <c r="F8033" s="35">
        <v>250000</v>
      </c>
      <c r="G8033" s="35">
        <v>1</v>
      </c>
      <c r="H8033" s="35">
        <v>3</v>
      </c>
      <c r="I8033" s="35">
        <v>1</v>
      </c>
      <c r="J8033" s="35">
        <v>3</v>
      </c>
      <c r="K8033" s="35">
        <v>300</v>
      </c>
      <c r="L8033" s="34">
        <v>2</v>
      </c>
    </row>
    <row r="8034" spans="1:12" x14ac:dyDescent="0.2">
      <c r="A8034" s="36">
        <v>233</v>
      </c>
      <c r="B8034" s="35">
        <v>60</v>
      </c>
      <c r="C8034" s="35">
        <v>109</v>
      </c>
      <c r="D8034" s="35">
        <v>0.19399944399999999</v>
      </c>
      <c r="E8034" s="35">
        <v>0.19399944399999999</v>
      </c>
      <c r="F8034" s="35">
        <v>250000</v>
      </c>
      <c r="G8034" s="35">
        <v>1</v>
      </c>
      <c r="H8034" s="35">
        <v>3</v>
      </c>
      <c r="I8034" s="35">
        <v>1</v>
      </c>
      <c r="J8034" s="35">
        <v>3</v>
      </c>
      <c r="K8034" s="35">
        <v>300</v>
      </c>
      <c r="L8034" s="34">
        <v>2</v>
      </c>
    </row>
    <row r="8035" spans="1:12" x14ac:dyDescent="0.2">
      <c r="A8035" s="36">
        <v>234</v>
      </c>
      <c r="B8035" s="35">
        <v>60</v>
      </c>
      <c r="C8035" s="35">
        <v>113</v>
      </c>
      <c r="D8035" s="35">
        <v>0.19399944399999999</v>
      </c>
      <c r="E8035" s="35">
        <v>0.19399944399999999</v>
      </c>
      <c r="F8035" s="35">
        <v>250000</v>
      </c>
      <c r="G8035" s="35">
        <v>1</v>
      </c>
      <c r="H8035" s="35">
        <v>3</v>
      </c>
      <c r="I8035" s="35">
        <v>1</v>
      </c>
      <c r="J8035" s="35">
        <v>3</v>
      </c>
      <c r="K8035" s="35">
        <v>300</v>
      </c>
      <c r="L8035" s="34">
        <v>2</v>
      </c>
    </row>
    <row r="8036" spans="1:12" x14ac:dyDescent="0.2">
      <c r="A8036" s="36">
        <v>235</v>
      </c>
      <c r="B8036" s="35">
        <v>59</v>
      </c>
      <c r="C8036" s="35">
        <v>117</v>
      </c>
      <c r="D8036" s="35">
        <v>0.19399944399999999</v>
      </c>
      <c r="E8036" s="35">
        <v>0.19399944399999999</v>
      </c>
      <c r="F8036" s="35">
        <v>250000</v>
      </c>
      <c r="G8036" s="35">
        <v>1</v>
      </c>
      <c r="H8036" s="35">
        <v>3</v>
      </c>
      <c r="I8036" s="35">
        <v>1</v>
      </c>
      <c r="J8036" s="35">
        <v>3</v>
      </c>
      <c r="K8036" s="35">
        <v>300</v>
      </c>
      <c r="L8036" s="34">
        <v>2</v>
      </c>
    </row>
    <row r="8037" spans="1:12" x14ac:dyDescent="0.2">
      <c r="A8037" s="36">
        <v>236</v>
      </c>
      <c r="B8037" s="35">
        <v>59</v>
      </c>
      <c r="C8037" s="35">
        <v>118</v>
      </c>
      <c r="D8037" s="35">
        <v>0.19399944399999999</v>
      </c>
      <c r="E8037" s="35">
        <v>0.19399944399999999</v>
      </c>
      <c r="F8037" s="35">
        <v>250000</v>
      </c>
      <c r="G8037" s="35">
        <v>1</v>
      </c>
      <c r="H8037" s="35">
        <v>3</v>
      </c>
      <c r="I8037" s="35">
        <v>1</v>
      </c>
      <c r="J8037" s="35">
        <v>3</v>
      </c>
      <c r="K8037" s="35">
        <v>300</v>
      </c>
      <c r="L8037" s="34">
        <v>2</v>
      </c>
    </row>
    <row r="8038" spans="1:12" x14ac:dyDescent="0.2">
      <c r="A8038" s="36">
        <v>237</v>
      </c>
      <c r="B8038" s="35">
        <v>55</v>
      </c>
      <c r="C8038" s="35">
        <v>117</v>
      </c>
      <c r="D8038" s="35">
        <v>0.19399944399999999</v>
      </c>
      <c r="E8038" s="35">
        <v>0.19399944399999999</v>
      </c>
      <c r="F8038" s="35">
        <v>250000</v>
      </c>
      <c r="G8038" s="35">
        <v>1</v>
      </c>
      <c r="H8038" s="35">
        <v>3</v>
      </c>
      <c r="I8038" s="35">
        <v>1</v>
      </c>
      <c r="J8038" s="35">
        <v>3</v>
      </c>
      <c r="K8038" s="35">
        <v>300</v>
      </c>
      <c r="L8038" s="34">
        <v>2</v>
      </c>
    </row>
    <row r="8039" spans="1:12" x14ac:dyDescent="0.2">
      <c r="A8039" s="36">
        <v>238</v>
      </c>
      <c r="B8039" s="35">
        <v>51</v>
      </c>
      <c r="C8039" s="35">
        <v>116</v>
      </c>
      <c r="D8039" s="35">
        <v>0.19399944399999999</v>
      </c>
      <c r="E8039" s="35">
        <v>0.19399944399999999</v>
      </c>
      <c r="F8039" s="35">
        <v>250000</v>
      </c>
      <c r="G8039" s="35">
        <v>1</v>
      </c>
      <c r="H8039" s="35">
        <v>3</v>
      </c>
      <c r="I8039" s="35">
        <v>1</v>
      </c>
      <c r="J8039" s="35">
        <v>3</v>
      </c>
      <c r="K8039" s="35">
        <v>300</v>
      </c>
      <c r="L8039" s="34">
        <v>2</v>
      </c>
    </row>
    <row r="8040" spans="1:12" x14ac:dyDescent="0.2">
      <c r="A8040" s="36">
        <v>239</v>
      </c>
      <c r="B8040" s="35">
        <v>52</v>
      </c>
      <c r="C8040" s="35">
        <v>119</v>
      </c>
      <c r="D8040" s="35">
        <v>0.19399944399999999</v>
      </c>
      <c r="E8040" s="35">
        <v>0.19399944399999999</v>
      </c>
      <c r="F8040" s="35">
        <v>250000</v>
      </c>
      <c r="G8040" s="35">
        <v>1</v>
      </c>
      <c r="H8040" s="35">
        <v>3</v>
      </c>
      <c r="I8040" s="35">
        <v>1</v>
      </c>
      <c r="J8040" s="35">
        <v>3</v>
      </c>
      <c r="K8040" s="35">
        <v>300</v>
      </c>
      <c r="L8040" s="34">
        <v>2</v>
      </c>
    </row>
    <row r="8041" spans="1:12" x14ac:dyDescent="0.2">
      <c r="A8041" s="36">
        <v>240</v>
      </c>
      <c r="B8041" s="35">
        <v>49</v>
      </c>
      <c r="C8041" s="35">
        <v>124</v>
      </c>
      <c r="D8041" s="35">
        <v>0.19399944399999999</v>
      </c>
      <c r="E8041" s="35">
        <v>0.19399944399999999</v>
      </c>
      <c r="F8041" s="35">
        <v>250000</v>
      </c>
      <c r="G8041" s="35">
        <v>1</v>
      </c>
      <c r="H8041" s="35">
        <v>3</v>
      </c>
      <c r="I8041" s="35">
        <v>1</v>
      </c>
      <c r="J8041" s="35">
        <v>3</v>
      </c>
      <c r="K8041" s="35">
        <v>300</v>
      </c>
      <c r="L8041" s="34">
        <v>2</v>
      </c>
    </row>
    <row r="8042" spans="1:12" x14ac:dyDescent="0.2">
      <c r="A8042" s="36">
        <v>241</v>
      </c>
      <c r="B8042" s="35">
        <v>51</v>
      </c>
      <c r="C8042" s="35">
        <v>125</v>
      </c>
      <c r="D8042" s="35">
        <v>0.19399944399999999</v>
      </c>
      <c r="E8042" s="35">
        <v>0.19399944399999999</v>
      </c>
      <c r="F8042" s="35">
        <v>250000</v>
      </c>
      <c r="G8042" s="35">
        <v>1</v>
      </c>
      <c r="H8042" s="35">
        <v>3</v>
      </c>
      <c r="I8042" s="35">
        <v>1</v>
      </c>
      <c r="J8042" s="35">
        <v>3</v>
      </c>
      <c r="K8042" s="35">
        <v>300</v>
      </c>
      <c r="L8042" s="34">
        <v>2</v>
      </c>
    </row>
    <row r="8043" spans="1:12" x14ac:dyDescent="0.2">
      <c r="A8043" s="36">
        <v>242</v>
      </c>
      <c r="B8043" s="35">
        <v>48</v>
      </c>
      <c r="C8043" s="35">
        <v>129</v>
      </c>
      <c r="D8043" s="35">
        <v>0.19399944399999999</v>
      </c>
      <c r="E8043" s="35">
        <v>0.19399944399999999</v>
      </c>
      <c r="F8043" s="35">
        <v>250000</v>
      </c>
      <c r="G8043" s="35">
        <v>1</v>
      </c>
      <c r="H8043" s="35">
        <v>3</v>
      </c>
      <c r="I8043" s="35">
        <v>1</v>
      </c>
      <c r="J8043" s="35">
        <v>3</v>
      </c>
      <c r="K8043" s="35">
        <v>300</v>
      </c>
      <c r="L8043" s="34">
        <v>2</v>
      </c>
    </row>
    <row r="8044" spans="1:12" x14ac:dyDescent="0.2">
      <c r="A8044" s="36">
        <v>243</v>
      </c>
      <c r="B8044" s="35">
        <v>56</v>
      </c>
      <c r="C8044" s="35">
        <v>129</v>
      </c>
      <c r="D8044" s="35">
        <v>0.19399944399999999</v>
      </c>
      <c r="E8044" s="35">
        <v>0.19399944399999999</v>
      </c>
      <c r="F8044" s="35">
        <v>250000</v>
      </c>
      <c r="G8044" s="35">
        <v>1</v>
      </c>
      <c r="H8044" s="35">
        <v>3</v>
      </c>
      <c r="I8044" s="35">
        <v>1</v>
      </c>
      <c r="J8044" s="35">
        <v>3</v>
      </c>
      <c r="K8044" s="35">
        <v>300</v>
      </c>
      <c r="L8044" s="34">
        <v>2</v>
      </c>
    </row>
    <row r="8045" spans="1:12" x14ac:dyDescent="0.2">
      <c r="A8045" s="36">
        <v>244</v>
      </c>
      <c r="B8045" s="35">
        <v>58</v>
      </c>
      <c r="C8045" s="35">
        <v>122</v>
      </c>
      <c r="D8045" s="35">
        <v>0.19399944399999999</v>
      </c>
      <c r="E8045" s="35">
        <v>0.19399944399999999</v>
      </c>
      <c r="F8045" s="35">
        <v>250000</v>
      </c>
      <c r="G8045" s="35">
        <v>1</v>
      </c>
      <c r="H8045" s="35">
        <v>3</v>
      </c>
      <c r="I8045" s="35">
        <v>1</v>
      </c>
      <c r="J8045" s="35">
        <v>3</v>
      </c>
      <c r="K8045" s="35">
        <v>300</v>
      </c>
      <c r="L8045" s="34">
        <v>2</v>
      </c>
    </row>
    <row r="8046" spans="1:12" x14ac:dyDescent="0.2">
      <c r="A8046" s="36">
        <v>245</v>
      </c>
      <c r="B8046" s="35">
        <v>56</v>
      </c>
      <c r="C8046" s="35">
        <v>123</v>
      </c>
      <c r="D8046" s="35">
        <v>0.19399944399999999</v>
      </c>
      <c r="E8046" s="35">
        <v>0.19399944399999999</v>
      </c>
      <c r="F8046" s="35">
        <v>250000</v>
      </c>
      <c r="G8046" s="35">
        <v>1</v>
      </c>
      <c r="H8046" s="35">
        <v>3</v>
      </c>
      <c r="I8046" s="35">
        <v>1</v>
      </c>
      <c r="J8046" s="35">
        <v>3</v>
      </c>
      <c r="K8046" s="35">
        <v>300</v>
      </c>
      <c r="L8046" s="34">
        <v>2</v>
      </c>
    </row>
    <row r="8047" spans="1:12" x14ac:dyDescent="0.2">
      <c r="A8047" s="36">
        <v>246</v>
      </c>
      <c r="B8047" s="35">
        <v>59</v>
      </c>
      <c r="C8047" s="35">
        <v>122</v>
      </c>
      <c r="D8047" s="35">
        <v>0.19399944399999999</v>
      </c>
      <c r="E8047" s="35">
        <v>0.19399944399999999</v>
      </c>
      <c r="F8047" s="35">
        <v>250000</v>
      </c>
      <c r="G8047" s="35">
        <v>1</v>
      </c>
      <c r="H8047" s="35">
        <v>3</v>
      </c>
      <c r="I8047" s="35">
        <v>1</v>
      </c>
      <c r="J8047" s="35">
        <v>3</v>
      </c>
      <c r="K8047" s="35">
        <v>300</v>
      </c>
      <c r="L8047" s="34">
        <v>2</v>
      </c>
    </row>
    <row r="8048" spans="1:12" x14ac:dyDescent="0.2">
      <c r="A8048" s="36">
        <v>247</v>
      </c>
      <c r="B8048" s="35">
        <v>58</v>
      </c>
      <c r="C8048" s="35">
        <v>120</v>
      </c>
      <c r="D8048" s="35">
        <v>0.19399944399999999</v>
      </c>
      <c r="E8048" s="35">
        <v>0.19399944399999999</v>
      </c>
      <c r="F8048" s="35">
        <v>250000</v>
      </c>
      <c r="G8048" s="35">
        <v>1</v>
      </c>
      <c r="H8048" s="35">
        <v>3</v>
      </c>
      <c r="I8048" s="35">
        <v>1</v>
      </c>
      <c r="J8048" s="35">
        <v>3</v>
      </c>
      <c r="K8048" s="35">
        <v>300</v>
      </c>
      <c r="L8048" s="34">
        <v>2</v>
      </c>
    </row>
    <row r="8049" spans="1:12" x14ac:dyDescent="0.2">
      <c r="A8049" s="36">
        <v>248</v>
      </c>
      <c r="B8049" s="35">
        <v>57</v>
      </c>
      <c r="C8049" s="35">
        <v>118</v>
      </c>
      <c r="D8049" s="35">
        <v>0.19399944399999999</v>
      </c>
      <c r="E8049" s="35">
        <v>0.19399944399999999</v>
      </c>
      <c r="F8049" s="35">
        <v>250000</v>
      </c>
      <c r="G8049" s="35">
        <v>1</v>
      </c>
      <c r="H8049" s="35">
        <v>3</v>
      </c>
      <c r="I8049" s="35">
        <v>1</v>
      </c>
      <c r="J8049" s="35">
        <v>3</v>
      </c>
      <c r="K8049" s="35">
        <v>300</v>
      </c>
      <c r="L8049" s="34">
        <v>2</v>
      </c>
    </row>
    <row r="8050" spans="1:12" x14ac:dyDescent="0.2">
      <c r="A8050" s="36">
        <v>249</v>
      </c>
      <c r="B8050" s="35">
        <v>49</v>
      </c>
      <c r="C8050" s="35">
        <v>119</v>
      </c>
      <c r="D8050" s="35">
        <v>0.19399944399999999</v>
      </c>
      <c r="E8050" s="35">
        <v>0.19399944399999999</v>
      </c>
      <c r="F8050" s="35">
        <v>250000</v>
      </c>
      <c r="G8050" s="35">
        <v>1</v>
      </c>
      <c r="H8050" s="35">
        <v>3</v>
      </c>
      <c r="I8050" s="35">
        <v>1</v>
      </c>
      <c r="J8050" s="35">
        <v>3</v>
      </c>
      <c r="K8050" s="35">
        <v>300</v>
      </c>
      <c r="L8050" s="34">
        <v>2</v>
      </c>
    </row>
    <row r="8051" spans="1:12" x14ac:dyDescent="0.2">
      <c r="A8051" s="36">
        <v>250</v>
      </c>
      <c r="B8051" s="35">
        <v>49</v>
      </c>
      <c r="C8051" s="35">
        <v>122</v>
      </c>
      <c r="D8051" s="35">
        <v>0.19399944399999999</v>
      </c>
      <c r="E8051" s="35">
        <v>0.19399944399999999</v>
      </c>
      <c r="F8051" s="35">
        <v>250000</v>
      </c>
      <c r="G8051" s="35">
        <v>1</v>
      </c>
      <c r="H8051" s="35">
        <v>3</v>
      </c>
      <c r="I8051" s="35">
        <v>1</v>
      </c>
      <c r="J8051" s="35">
        <v>3</v>
      </c>
      <c r="K8051" s="35">
        <v>300</v>
      </c>
      <c r="L8051" s="34">
        <v>2</v>
      </c>
    </row>
    <row r="8052" spans="1:12" x14ac:dyDescent="0.2">
      <c r="A8052" s="36">
        <v>251</v>
      </c>
      <c r="B8052" s="35">
        <v>51</v>
      </c>
      <c r="C8052" s="35">
        <v>120</v>
      </c>
      <c r="D8052" s="35">
        <v>0.19399944399999999</v>
      </c>
      <c r="E8052" s="35">
        <v>0.19399944399999999</v>
      </c>
      <c r="F8052" s="35">
        <v>250000</v>
      </c>
      <c r="G8052" s="35">
        <v>1</v>
      </c>
      <c r="H8052" s="35">
        <v>3</v>
      </c>
      <c r="I8052" s="35">
        <v>1</v>
      </c>
      <c r="J8052" s="35">
        <v>3</v>
      </c>
      <c r="K8052" s="35">
        <v>300</v>
      </c>
      <c r="L8052" s="34">
        <v>2</v>
      </c>
    </row>
    <row r="8053" spans="1:12" x14ac:dyDescent="0.2">
      <c r="A8053" s="36">
        <v>252</v>
      </c>
      <c r="B8053" s="35">
        <v>53</v>
      </c>
      <c r="C8053" s="35">
        <v>123</v>
      </c>
      <c r="D8053" s="35">
        <v>0.19399944399999999</v>
      </c>
      <c r="E8053" s="35">
        <v>0.19399944399999999</v>
      </c>
      <c r="F8053" s="35">
        <v>250000</v>
      </c>
      <c r="G8053" s="35">
        <v>1</v>
      </c>
      <c r="H8053" s="35">
        <v>3</v>
      </c>
      <c r="I8053" s="35">
        <v>1</v>
      </c>
      <c r="J8053" s="35">
        <v>3</v>
      </c>
      <c r="K8053" s="35">
        <v>300</v>
      </c>
      <c r="L8053" s="34">
        <v>2</v>
      </c>
    </row>
    <row r="8054" spans="1:12" x14ac:dyDescent="0.2">
      <c r="A8054" s="36">
        <v>253</v>
      </c>
      <c r="B8054" s="35">
        <v>49</v>
      </c>
      <c r="C8054" s="35">
        <v>121</v>
      </c>
      <c r="D8054" s="35">
        <v>0.19399944399999999</v>
      </c>
      <c r="E8054" s="35">
        <v>0.19399944399999999</v>
      </c>
      <c r="F8054" s="35">
        <v>250000</v>
      </c>
      <c r="G8054" s="35">
        <v>1</v>
      </c>
      <c r="H8054" s="35">
        <v>3</v>
      </c>
      <c r="I8054" s="35">
        <v>1</v>
      </c>
      <c r="J8054" s="35">
        <v>3</v>
      </c>
      <c r="K8054" s="35">
        <v>300</v>
      </c>
      <c r="L8054" s="34">
        <v>2</v>
      </c>
    </row>
    <row r="8055" spans="1:12" x14ac:dyDescent="0.2">
      <c r="A8055" s="36">
        <v>254</v>
      </c>
      <c r="B8055" s="35">
        <v>51</v>
      </c>
      <c r="C8055" s="35">
        <v>118</v>
      </c>
      <c r="D8055" s="35">
        <v>0.19399944399999999</v>
      </c>
      <c r="E8055" s="35">
        <v>0.19399944399999999</v>
      </c>
      <c r="F8055" s="35">
        <v>250000</v>
      </c>
      <c r="G8055" s="35">
        <v>1</v>
      </c>
      <c r="H8055" s="35">
        <v>3</v>
      </c>
      <c r="I8055" s="35">
        <v>1</v>
      </c>
      <c r="J8055" s="35">
        <v>3</v>
      </c>
      <c r="K8055" s="35">
        <v>300</v>
      </c>
      <c r="L8055" s="34">
        <v>2</v>
      </c>
    </row>
    <row r="8056" spans="1:12" x14ac:dyDescent="0.2">
      <c r="A8056" s="36">
        <v>255</v>
      </c>
      <c r="B8056" s="35">
        <v>52</v>
      </c>
      <c r="C8056" s="35">
        <v>115</v>
      </c>
      <c r="D8056" s="35">
        <v>0.19399944399999999</v>
      </c>
      <c r="E8056" s="35">
        <v>0.19399944399999999</v>
      </c>
      <c r="F8056" s="35">
        <v>250000</v>
      </c>
      <c r="G8056" s="35">
        <v>1</v>
      </c>
      <c r="H8056" s="35">
        <v>3</v>
      </c>
      <c r="I8056" s="35">
        <v>1</v>
      </c>
      <c r="J8056" s="35">
        <v>3</v>
      </c>
      <c r="K8056" s="35">
        <v>300</v>
      </c>
      <c r="L8056" s="34">
        <v>2</v>
      </c>
    </row>
    <row r="8057" spans="1:12" x14ac:dyDescent="0.2">
      <c r="A8057" s="36">
        <v>256</v>
      </c>
      <c r="B8057" s="35">
        <v>52</v>
      </c>
      <c r="C8057" s="35">
        <v>112</v>
      </c>
      <c r="D8057" s="35">
        <v>0.19399944399999999</v>
      </c>
      <c r="E8057" s="35">
        <v>0.19399944399999999</v>
      </c>
      <c r="F8057" s="35">
        <v>250000</v>
      </c>
      <c r="G8057" s="35">
        <v>1</v>
      </c>
      <c r="H8057" s="35">
        <v>3</v>
      </c>
      <c r="I8057" s="35">
        <v>1</v>
      </c>
      <c r="J8057" s="35">
        <v>3</v>
      </c>
      <c r="K8057" s="35">
        <v>300</v>
      </c>
      <c r="L8057" s="34">
        <v>2</v>
      </c>
    </row>
    <row r="8058" spans="1:12" x14ac:dyDescent="0.2">
      <c r="A8058" s="36">
        <v>257</v>
      </c>
      <c r="B8058" s="35">
        <v>51</v>
      </c>
      <c r="C8058" s="35">
        <v>112</v>
      </c>
      <c r="D8058" s="35">
        <v>0.19399944399999999</v>
      </c>
      <c r="E8058" s="35">
        <v>0.19399944399999999</v>
      </c>
      <c r="F8058" s="35">
        <v>250000</v>
      </c>
      <c r="G8058" s="35">
        <v>1</v>
      </c>
      <c r="H8058" s="35">
        <v>3</v>
      </c>
      <c r="I8058" s="35">
        <v>1</v>
      </c>
      <c r="J8058" s="35">
        <v>3</v>
      </c>
      <c r="K8058" s="35">
        <v>300</v>
      </c>
      <c r="L8058" s="34">
        <v>2</v>
      </c>
    </row>
    <row r="8059" spans="1:12" x14ac:dyDescent="0.2">
      <c r="A8059" s="36">
        <v>258</v>
      </c>
      <c r="B8059" s="35">
        <v>53</v>
      </c>
      <c r="C8059" s="35">
        <v>111</v>
      </c>
      <c r="D8059" s="35">
        <v>0.19399944399999999</v>
      </c>
      <c r="E8059" s="35">
        <v>0.19399944399999999</v>
      </c>
      <c r="F8059" s="35">
        <v>250000</v>
      </c>
      <c r="G8059" s="35">
        <v>1</v>
      </c>
      <c r="H8059" s="35">
        <v>3</v>
      </c>
      <c r="I8059" s="35">
        <v>1</v>
      </c>
      <c r="J8059" s="35">
        <v>3</v>
      </c>
      <c r="K8059" s="35">
        <v>300</v>
      </c>
      <c r="L8059" s="34">
        <v>2</v>
      </c>
    </row>
    <row r="8060" spans="1:12" x14ac:dyDescent="0.2">
      <c r="A8060" s="36">
        <v>259</v>
      </c>
      <c r="B8060" s="35">
        <v>54</v>
      </c>
      <c r="C8060" s="35">
        <v>107</v>
      </c>
      <c r="D8060" s="35">
        <v>0.19399944399999999</v>
      </c>
      <c r="E8060" s="35">
        <v>0.19399944399999999</v>
      </c>
      <c r="F8060" s="35">
        <v>250000</v>
      </c>
      <c r="G8060" s="35">
        <v>1</v>
      </c>
      <c r="H8060" s="35">
        <v>3</v>
      </c>
      <c r="I8060" s="35">
        <v>1</v>
      </c>
      <c r="J8060" s="35">
        <v>3</v>
      </c>
      <c r="K8060" s="35">
        <v>300</v>
      </c>
      <c r="L8060" s="34">
        <v>2</v>
      </c>
    </row>
    <row r="8061" spans="1:12" x14ac:dyDescent="0.2">
      <c r="A8061" s="36">
        <v>260</v>
      </c>
      <c r="B8061" s="35">
        <v>58</v>
      </c>
      <c r="C8061" s="35">
        <v>110</v>
      </c>
      <c r="D8061" s="35">
        <v>0.19399944399999999</v>
      </c>
      <c r="E8061" s="35">
        <v>0.19399944399999999</v>
      </c>
      <c r="F8061" s="35">
        <v>250000</v>
      </c>
      <c r="G8061" s="35">
        <v>1</v>
      </c>
      <c r="H8061" s="35">
        <v>3</v>
      </c>
      <c r="I8061" s="35">
        <v>1</v>
      </c>
      <c r="J8061" s="35">
        <v>3</v>
      </c>
      <c r="K8061" s="35">
        <v>300</v>
      </c>
      <c r="L8061" s="34">
        <v>2</v>
      </c>
    </row>
    <row r="8062" spans="1:12" x14ac:dyDescent="0.2">
      <c r="A8062" s="36">
        <v>261</v>
      </c>
      <c r="B8062" s="35">
        <v>58</v>
      </c>
      <c r="C8062" s="35">
        <v>109</v>
      </c>
      <c r="D8062" s="35">
        <v>0.19399944399999999</v>
      </c>
      <c r="E8062" s="35">
        <v>0.19399944399999999</v>
      </c>
      <c r="F8062" s="35">
        <v>250000</v>
      </c>
      <c r="G8062" s="35">
        <v>1</v>
      </c>
      <c r="H8062" s="35">
        <v>3</v>
      </c>
      <c r="I8062" s="35">
        <v>1</v>
      </c>
      <c r="J8062" s="35">
        <v>3</v>
      </c>
      <c r="K8062" s="35">
        <v>300</v>
      </c>
      <c r="L8062" s="34">
        <v>2</v>
      </c>
    </row>
    <row r="8063" spans="1:12" x14ac:dyDescent="0.2">
      <c r="A8063" s="36">
        <v>262</v>
      </c>
      <c r="B8063" s="35">
        <v>55</v>
      </c>
      <c r="C8063" s="35">
        <v>110</v>
      </c>
      <c r="D8063" s="35">
        <v>0.19399944399999999</v>
      </c>
      <c r="E8063" s="35">
        <v>0.19399944399999999</v>
      </c>
      <c r="F8063" s="35">
        <v>250000</v>
      </c>
      <c r="G8063" s="35">
        <v>1</v>
      </c>
      <c r="H8063" s="35">
        <v>3</v>
      </c>
      <c r="I8063" s="35">
        <v>1</v>
      </c>
      <c r="J8063" s="35">
        <v>3</v>
      </c>
      <c r="K8063" s="35">
        <v>300</v>
      </c>
      <c r="L8063" s="34">
        <v>2</v>
      </c>
    </row>
    <row r="8064" spans="1:12" x14ac:dyDescent="0.2">
      <c r="A8064" s="36">
        <v>263</v>
      </c>
      <c r="B8064" s="35">
        <v>57</v>
      </c>
      <c r="C8064" s="35">
        <v>111</v>
      </c>
      <c r="D8064" s="35">
        <v>0.19399944399999999</v>
      </c>
      <c r="E8064" s="35">
        <v>0.19399944399999999</v>
      </c>
      <c r="F8064" s="35">
        <v>250000</v>
      </c>
      <c r="G8064" s="35">
        <v>1</v>
      </c>
      <c r="H8064" s="35">
        <v>3</v>
      </c>
      <c r="I8064" s="35">
        <v>1</v>
      </c>
      <c r="J8064" s="35">
        <v>3</v>
      </c>
      <c r="K8064" s="35">
        <v>300</v>
      </c>
      <c r="L8064" s="34">
        <v>2</v>
      </c>
    </row>
    <row r="8065" spans="1:12" x14ac:dyDescent="0.2">
      <c r="A8065" s="36">
        <v>264</v>
      </c>
      <c r="B8065" s="35">
        <v>57</v>
      </c>
      <c r="C8065" s="35">
        <v>109</v>
      </c>
      <c r="D8065" s="35">
        <v>0.19399944399999999</v>
      </c>
      <c r="E8065" s="35">
        <v>0.19399944399999999</v>
      </c>
      <c r="F8065" s="35">
        <v>250000</v>
      </c>
      <c r="G8065" s="35">
        <v>1</v>
      </c>
      <c r="H8065" s="35">
        <v>3</v>
      </c>
      <c r="I8065" s="35">
        <v>1</v>
      </c>
      <c r="J8065" s="35">
        <v>3</v>
      </c>
      <c r="K8065" s="35">
        <v>300</v>
      </c>
      <c r="L8065" s="34">
        <v>2</v>
      </c>
    </row>
    <row r="8066" spans="1:12" x14ac:dyDescent="0.2">
      <c r="A8066" s="36">
        <v>265</v>
      </c>
      <c r="B8066" s="35">
        <v>61</v>
      </c>
      <c r="C8066" s="35">
        <v>107</v>
      </c>
      <c r="D8066" s="35">
        <v>0.19399944399999999</v>
      </c>
      <c r="E8066" s="35">
        <v>0.19399944399999999</v>
      </c>
      <c r="F8066" s="35">
        <v>250000</v>
      </c>
      <c r="G8066" s="35">
        <v>1</v>
      </c>
      <c r="H8066" s="35">
        <v>3</v>
      </c>
      <c r="I8066" s="35">
        <v>1</v>
      </c>
      <c r="J8066" s="35">
        <v>3</v>
      </c>
      <c r="K8066" s="35">
        <v>300</v>
      </c>
      <c r="L8066" s="34">
        <v>2</v>
      </c>
    </row>
    <row r="8067" spans="1:12" x14ac:dyDescent="0.2">
      <c r="A8067" s="36">
        <v>266</v>
      </c>
      <c r="B8067" s="35">
        <v>67</v>
      </c>
      <c r="C8067" s="35">
        <v>107</v>
      </c>
      <c r="D8067" s="35">
        <v>0.19399944399999999</v>
      </c>
      <c r="E8067" s="35">
        <v>0.19399944399999999</v>
      </c>
      <c r="F8067" s="35">
        <v>250000</v>
      </c>
      <c r="G8067" s="35">
        <v>1</v>
      </c>
      <c r="H8067" s="35">
        <v>3</v>
      </c>
      <c r="I8067" s="35">
        <v>1</v>
      </c>
      <c r="J8067" s="35">
        <v>3</v>
      </c>
      <c r="K8067" s="35">
        <v>300</v>
      </c>
      <c r="L8067" s="34">
        <v>2</v>
      </c>
    </row>
    <row r="8068" spans="1:12" x14ac:dyDescent="0.2">
      <c r="A8068" s="36">
        <v>267</v>
      </c>
      <c r="B8068" s="35">
        <v>69</v>
      </c>
      <c r="C8068" s="35">
        <v>108</v>
      </c>
      <c r="D8068" s="35">
        <v>0.19399944399999999</v>
      </c>
      <c r="E8068" s="35">
        <v>0.19399944399999999</v>
      </c>
      <c r="F8068" s="35">
        <v>250000</v>
      </c>
      <c r="G8068" s="35">
        <v>1</v>
      </c>
      <c r="H8068" s="35">
        <v>3</v>
      </c>
      <c r="I8068" s="35">
        <v>1</v>
      </c>
      <c r="J8068" s="35">
        <v>3</v>
      </c>
      <c r="K8068" s="35">
        <v>300</v>
      </c>
      <c r="L8068" s="34">
        <v>2</v>
      </c>
    </row>
    <row r="8069" spans="1:12" x14ac:dyDescent="0.2">
      <c r="A8069" s="36">
        <v>268</v>
      </c>
      <c r="B8069" s="35">
        <v>68</v>
      </c>
      <c r="C8069" s="35">
        <v>112</v>
      </c>
      <c r="D8069" s="35">
        <v>0.19399944399999999</v>
      </c>
      <c r="E8069" s="35">
        <v>0.19399944399999999</v>
      </c>
      <c r="F8069" s="35">
        <v>250000</v>
      </c>
      <c r="G8069" s="35">
        <v>1</v>
      </c>
      <c r="H8069" s="35">
        <v>3</v>
      </c>
      <c r="I8069" s="35">
        <v>1</v>
      </c>
      <c r="J8069" s="35">
        <v>3</v>
      </c>
      <c r="K8069" s="35">
        <v>300</v>
      </c>
      <c r="L8069" s="34">
        <v>2</v>
      </c>
    </row>
    <row r="8070" spans="1:12" x14ac:dyDescent="0.2">
      <c r="A8070" s="36">
        <v>269</v>
      </c>
      <c r="B8070" s="35">
        <v>62</v>
      </c>
      <c r="C8070" s="35">
        <v>115</v>
      </c>
      <c r="D8070" s="35">
        <v>0.19399944399999999</v>
      </c>
      <c r="E8070" s="35">
        <v>0.19399944399999999</v>
      </c>
      <c r="F8070" s="35">
        <v>250000</v>
      </c>
      <c r="G8070" s="35">
        <v>1</v>
      </c>
      <c r="H8070" s="35">
        <v>3</v>
      </c>
      <c r="I8070" s="35">
        <v>1</v>
      </c>
      <c r="J8070" s="35">
        <v>3</v>
      </c>
      <c r="K8070" s="35">
        <v>300</v>
      </c>
      <c r="L8070" s="34">
        <v>2</v>
      </c>
    </row>
    <row r="8071" spans="1:12" x14ac:dyDescent="0.2">
      <c r="A8071" s="36">
        <v>270</v>
      </c>
      <c r="B8071" s="35">
        <v>63</v>
      </c>
      <c r="C8071" s="35">
        <v>118</v>
      </c>
      <c r="D8071" s="35">
        <v>0.19399944399999999</v>
      </c>
      <c r="E8071" s="35">
        <v>0.19399944399999999</v>
      </c>
      <c r="F8071" s="35">
        <v>250000</v>
      </c>
      <c r="G8071" s="35">
        <v>1</v>
      </c>
      <c r="H8071" s="35">
        <v>3</v>
      </c>
      <c r="I8071" s="35">
        <v>1</v>
      </c>
      <c r="J8071" s="35">
        <v>3</v>
      </c>
      <c r="K8071" s="35">
        <v>300</v>
      </c>
      <c r="L8071" s="34">
        <v>2</v>
      </c>
    </row>
    <row r="8072" spans="1:12" x14ac:dyDescent="0.2">
      <c r="A8072" s="36">
        <v>271</v>
      </c>
      <c r="B8072" s="35">
        <v>60</v>
      </c>
      <c r="C8072" s="35">
        <v>116</v>
      </c>
      <c r="D8072" s="35">
        <v>0.19399944399999999</v>
      </c>
      <c r="E8072" s="35">
        <v>0.19399944399999999</v>
      </c>
      <c r="F8072" s="35">
        <v>250000</v>
      </c>
      <c r="G8072" s="35">
        <v>1</v>
      </c>
      <c r="H8072" s="35">
        <v>3</v>
      </c>
      <c r="I8072" s="35">
        <v>1</v>
      </c>
      <c r="J8072" s="35">
        <v>3</v>
      </c>
      <c r="K8072" s="35">
        <v>300</v>
      </c>
      <c r="L8072" s="34">
        <v>2</v>
      </c>
    </row>
    <row r="8073" spans="1:12" x14ac:dyDescent="0.2">
      <c r="A8073" s="36">
        <v>272</v>
      </c>
      <c r="B8073" s="35">
        <v>60</v>
      </c>
      <c r="C8073" s="35">
        <v>113</v>
      </c>
      <c r="D8073" s="35">
        <v>0.19399944399999999</v>
      </c>
      <c r="E8073" s="35">
        <v>0.19399944399999999</v>
      </c>
      <c r="F8073" s="35">
        <v>250000</v>
      </c>
      <c r="G8073" s="35">
        <v>1</v>
      </c>
      <c r="H8073" s="35">
        <v>3</v>
      </c>
      <c r="I8073" s="35">
        <v>1</v>
      </c>
      <c r="J8073" s="35">
        <v>3</v>
      </c>
      <c r="K8073" s="35">
        <v>300</v>
      </c>
      <c r="L8073" s="34">
        <v>2</v>
      </c>
    </row>
    <row r="8074" spans="1:12" x14ac:dyDescent="0.2">
      <c r="A8074" s="36">
        <v>273</v>
      </c>
      <c r="B8074" s="35">
        <v>62</v>
      </c>
      <c r="C8074" s="35">
        <v>114</v>
      </c>
      <c r="D8074" s="35">
        <v>0.19399944399999999</v>
      </c>
      <c r="E8074" s="35">
        <v>0.19399944399999999</v>
      </c>
      <c r="F8074" s="35">
        <v>250000</v>
      </c>
      <c r="G8074" s="35">
        <v>1</v>
      </c>
      <c r="H8074" s="35">
        <v>3</v>
      </c>
      <c r="I8074" s="35">
        <v>1</v>
      </c>
      <c r="J8074" s="35">
        <v>3</v>
      </c>
      <c r="K8074" s="35">
        <v>300</v>
      </c>
      <c r="L8074" s="34">
        <v>2</v>
      </c>
    </row>
    <row r="8075" spans="1:12" x14ac:dyDescent="0.2">
      <c r="A8075" s="36">
        <v>274</v>
      </c>
      <c r="B8075" s="35">
        <v>60</v>
      </c>
      <c r="C8075" s="35">
        <v>112</v>
      </c>
      <c r="D8075" s="35">
        <v>0.19399944399999999</v>
      </c>
      <c r="E8075" s="35">
        <v>0.19399944399999999</v>
      </c>
      <c r="F8075" s="35">
        <v>250000</v>
      </c>
      <c r="G8075" s="35">
        <v>1</v>
      </c>
      <c r="H8075" s="35">
        <v>3</v>
      </c>
      <c r="I8075" s="35">
        <v>1</v>
      </c>
      <c r="J8075" s="35">
        <v>3</v>
      </c>
      <c r="K8075" s="35">
        <v>300</v>
      </c>
      <c r="L8075" s="34">
        <v>2</v>
      </c>
    </row>
    <row r="8076" spans="1:12" x14ac:dyDescent="0.2">
      <c r="A8076" s="36">
        <v>275</v>
      </c>
      <c r="B8076" s="35">
        <v>59</v>
      </c>
      <c r="C8076" s="35">
        <v>106</v>
      </c>
      <c r="D8076" s="35">
        <v>0.19399944399999999</v>
      </c>
      <c r="E8076" s="35">
        <v>0.19399944399999999</v>
      </c>
      <c r="F8076" s="35">
        <v>250000</v>
      </c>
      <c r="G8076" s="35">
        <v>1</v>
      </c>
      <c r="H8076" s="35">
        <v>3</v>
      </c>
      <c r="I8076" s="35">
        <v>1</v>
      </c>
      <c r="J8076" s="35">
        <v>3</v>
      </c>
      <c r="K8076" s="35">
        <v>300</v>
      </c>
      <c r="L8076" s="34">
        <v>2</v>
      </c>
    </row>
    <row r="8077" spans="1:12" x14ac:dyDescent="0.2">
      <c r="A8077" s="36">
        <v>276</v>
      </c>
      <c r="B8077" s="35">
        <v>57</v>
      </c>
      <c r="C8077" s="35">
        <v>104</v>
      </c>
      <c r="D8077" s="35">
        <v>0.19399944399999999</v>
      </c>
      <c r="E8077" s="35">
        <v>0.19399944399999999</v>
      </c>
      <c r="F8077" s="35">
        <v>250000</v>
      </c>
      <c r="G8077" s="35">
        <v>1</v>
      </c>
      <c r="H8077" s="35">
        <v>3</v>
      </c>
      <c r="I8077" s="35">
        <v>1</v>
      </c>
      <c r="J8077" s="35">
        <v>3</v>
      </c>
      <c r="K8077" s="35">
        <v>300</v>
      </c>
      <c r="L8077" s="34">
        <v>2</v>
      </c>
    </row>
    <row r="8078" spans="1:12" x14ac:dyDescent="0.2">
      <c r="A8078" s="36">
        <v>277</v>
      </c>
      <c r="B8078" s="35">
        <v>58</v>
      </c>
      <c r="C8078" s="35">
        <v>107</v>
      </c>
      <c r="D8078" s="35">
        <v>0.19399944399999999</v>
      </c>
      <c r="E8078" s="35">
        <v>0.19399944399999999</v>
      </c>
      <c r="F8078" s="35">
        <v>250000</v>
      </c>
      <c r="G8078" s="35">
        <v>1</v>
      </c>
      <c r="H8078" s="35">
        <v>3</v>
      </c>
      <c r="I8078" s="35">
        <v>1</v>
      </c>
      <c r="J8078" s="35">
        <v>3</v>
      </c>
      <c r="K8078" s="35">
        <v>300</v>
      </c>
      <c r="L8078" s="34">
        <v>2</v>
      </c>
    </row>
    <row r="8079" spans="1:12" x14ac:dyDescent="0.2">
      <c r="A8079" s="36">
        <v>278</v>
      </c>
      <c r="B8079" s="35">
        <v>57</v>
      </c>
      <c r="C8079" s="35">
        <v>106</v>
      </c>
      <c r="D8079" s="35">
        <v>0.19399944399999999</v>
      </c>
      <c r="E8079" s="35">
        <v>0.19399944399999999</v>
      </c>
      <c r="F8079" s="35">
        <v>250000</v>
      </c>
      <c r="G8079" s="35">
        <v>1</v>
      </c>
      <c r="H8079" s="35">
        <v>3</v>
      </c>
      <c r="I8079" s="35">
        <v>1</v>
      </c>
      <c r="J8079" s="35">
        <v>3</v>
      </c>
      <c r="K8079" s="35">
        <v>300</v>
      </c>
      <c r="L8079" s="34">
        <v>2</v>
      </c>
    </row>
    <row r="8080" spans="1:12" x14ac:dyDescent="0.2">
      <c r="A8080" s="36">
        <v>279</v>
      </c>
      <c r="B8080" s="35">
        <v>57</v>
      </c>
      <c r="C8080" s="35">
        <v>105</v>
      </c>
      <c r="D8080" s="35">
        <v>0.19399944399999999</v>
      </c>
      <c r="E8080" s="35">
        <v>0.19399944399999999</v>
      </c>
      <c r="F8080" s="35">
        <v>250000</v>
      </c>
      <c r="G8080" s="35">
        <v>1</v>
      </c>
      <c r="H8080" s="35">
        <v>3</v>
      </c>
      <c r="I8080" s="35">
        <v>1</v>
      </c>
      <c r="J8080" s="35">
        <v>3</v>
      </c>
      <c r="K8080" s="35">
        <v>300</v>
      </c>
      <c r="L8080" s="34">
        <v>2</v>
      </c>
    </row>
    <row r="8081" spans="1:12" x14ac:dyDescent="0.2">
      <c r="A8081" s="36">
        <v>280</v>
      </c>
      <c r="B8081" s="35">
        <v>61</v>
      </c>
      <c r="C8081" s="35">
        <v>107</v>
      </c>
      <c r="D8081" s="35">
        <v>0.19399944399999999</v>
      </c>
      <c r="E8081" s="35">
        <v>0.19399944399999999</v>
      </c>
      <c r="F8081" s="35">
        <v>250000</v>
      </c>
      <c r="G8081" s="35">
        <v>1</v>
      </c>
      <c r="H8081" s="35">
        <v>3</v>
      </c>
      <c r="I8081" s="35">
        <v>1</v>
      </c>
      <c r="J8081" s="35">
        <v>3</v>
      </c>
      <c r="K8081" s="35">
        <v>300</v>
      </c>
      <c r="L8081" s="34">
        <v>2</v>
      </c>
    </row>
    <row r="8082" spans="1:12" x14ac:dyDescent="0.2">
      <c r="A8082" s="36">
        <v>281</v>
      </c>
      <c r="B8082" s="35">
        <v>63</v>
      </c>
      <c r="C8082" s="35">
        <v>108</v>
      </c>
      <c r="D8082" s="35">
        <v>0.19399944399999999</v>
      </c>
      <c r="E8082" s="35">
        <v>0.19399944399999999</v>
      </c>
      <c r="F8082" s="35">
        <v>250000</v>
      </c>
      <c r="G8082" s="35">
        <v>1</v>
      </c>
      <c r="H8082" s="35">
        <v>3</v>
      </c>
      <c r="I8082" s="35">
        <v>1</v>
      </c>
      <c r="J8082" s="35">
        <v>3</v>
      </c>
      <c r="K8082" s="35">
        <v>300</v>
      </c>
      <c r="L8082" s="34">
        <v>2</v>
      </c>
    </row>
    <row r="8083" spans="1:12" x14ac:dyDescent="0.2">
      <c r="A8083" s="36">
        <v>282</v>
      </c>
      <c r="B8083" s="35">
        <v>62</v>
      </c>
      <c r="C8083" s="35">
        <v>113</v>
      </c>
      <c r="D8083" s="35">
        <v>0.19399944399999999</v>
      </c>
      <c r="E8083" s="35">
        <v>0.19399944399999999</v>
      </c>
      <c r="F8083" s="35">
        <v>250000</v>
      </c>
      <c r="G8083" s="35">
        <v>1</v>
      </c>
      <c r="H8083" s="35">
        <v>3</v>
      </c>
      <c r="I8083" s="35">
        <v>1</v>
      </c>
      <c r="J8083" s="35">
        <v>3</v>
      </c>
      <c r="K8083" s="35">
        <v>300</v>
      </c>
      <c r="L8083" s="34">
        <v>2</v>
      </c>
    </row>
    <row r="8084" spans="1:12" x14ac:dyDescent="0.2">
      <c r="A8084" s="36">
        <v>283</v>
      </c>
      <c r="B8084" s="35">
        <v>60</v>
      </c>
      <c r="C8084" s="35">
        <v>120</v>
      </c>
      <c r="D8084" s="35">
        <v>0.19399944399999999</v>
      </c>
      <c r="E8084" s="35">
        <v>0.19399944399999999</v>
      </c>
      <c r="F8084" s="35">
        <v>250000</v>
      </c>
      <c r="G8084" s="35">
        <v>1</v>
      </c>
      <c r="H8084" s="35">
        <v>3</v>
      </c>
      <c r="I8084" s="35">
        <v>1</v>
      </c>
      <c r="J8084" s="35">
        <v>3</v>
      </c>
      <c r="K8084" s="35">
        <v>300</v>
      </c>
      <c r="L8084" s="34">
        <v>2</v>
      </c>
    </row>
    <row r="8085" spans="1:12" x14ac:dyDescent="0.2">
      <c r="A8085" s="36">
        <v>284</v>
      </c>
      <c r="B8085" s="35">
        <v>57</v>
      </c>
      <c r="C8085" s="35">
        <v>121</v>
      </c>
      <c r="D8085" s="35">
        <v>0.19399944399999999</v>
      </c>
      <c r="E8085" s="35">
        <v>0.19399944399999999</v>
      </c>
      <c r="F8085" s="35">
        <v>250000</v>
      </c>
      <c r="G8085" s="35">
        <v>1</v>
      </c>
      <c r="H8085" s="35">
        <v>3</v>
      </c>
      <c r="I8085" s="35">
        <v>1</v>
      </c>
      <c r="J8085" s="35">
        <v>3</v>
      </c>
      <c r="K8085" s="35">
        <v>300</v>
      </c>
      <c r="L8085" s="34">
        <v>2</v>
      </c>
    </row>
    <row r="8086" spans="1:12" x14ac:dyDescent="0.2">
      <c r="A8086" s="36">
        <v>285</v>
      </c>
      <c r="B8086" s="35">
        <v>56</v>
      </c>
      <c r="C8086" s="35">
        <v>124</v>
      </c>
      <c r="D8086" s="35">
        <v>0.19399944399999999</v>
      </c>
      <c r="E8086" s="35">
        <v>0.19399944399999999</v>
      </c>
      <c r="F8086" s="35">
        <v>250000</v>
      </c>
      <c r="G8086" s="35">
        <v>1</v>
      </c>
      <c r="H8086" s="35">
        <v>3</v>
      </c>
      <c r="I8086" s="35">
        <v>1</v>
      </c>
      <c r="J8086" s="35">
        <v>3</v>
      </c>
      <c r="K8086" s="35">
        <v>300</v>
      </c>
      <c r="L8086" s="34">
        <v>2</v>
      </c>
    </row>
    <row r="8087" spans="1:12" x14ac:dyDescent="0.2">
      <c r="A8087" s="36">
        <v>286</v>
      </c>
      <c r="B8087" s="35">
        <v>56</v>
      </c>
      <c r="C8087" s="35">
        <v>121</v>
      </c>
      <c r="D8087" s="35">
        <v>0.19399944399999999</v>
      </c>
      <c r="E8087" s="35">
        <v>0.19399944399999999</v>
      </c>
      <c r="F8087" s="35">
        <v>250000</v>
      </c>
      <c r="G8087" s="35">
        <v>1</v>
      </c>
      <c r="H8087" s="35">
        <v>3</v>
      </c>
      <c r="I8087" s="35">
        <v>1</v>
      </c>
      <c r="J8087" s="35">
        <v>3</v>
      </c>
      <c r="K8087" s="35">
        <v>300</v>
      </c>
      <c r="L8087" s="34">
        <v>2</v>
      </c>
    </row>
    <row r="8088" spans="1:12" x14ac:dyDescent="0.2">
      <c r="A8088" s="36">
        <v>287</v>
      </c>
      <c r="B8088" s="35">
        <v>55</v>
      </c>
      <c r="C8088" s="35">
        <v>121</v>
      </c>
      <c r="D8088" s="35">
        <v>0.19399944399999999</v>
      </c>
      <c r="E8088" s="35">
        <v>0.19399944399999999</v>
      </c>
      <c r="F8088" s="35">
        <v>250000</v>
      </c>
      <c r="G8088" s="35">
        <v>1</v>
      </c>
      <c r="H8088" s="35">
        <v>3</v>
      </c>
      <c r="I8088" s="35">
        <v>1</v>
      </c>
      <c r="J8088" s="35">
        <v>3</v>
      </c>
      <c r="K8088" s="35">
        <v>300</v>
      </c>
      <c r="L8088" s="34">
        <v>2</v>
      </c>
    </row>
    <row r="8089" spans="1:12" x14ac:dyDescent="0.2">
      <c r="A8089" s="36">
        <v>288</v>
      </c>
      <c r="B8089" s="35">
        <v>54</v>
      </c>
      <c r="C8089" s="35">
        <v>121</v>
      </c>
      <c r="D8089" s="35">
        <v>0.19399944399999999</v>
      </c>
      <c r="E8089" s="35">
        <v>0.19399944399999999</v>
      </c>
      <c r="F8089" s="35">
        <v>250000</v>
      </c>
      <c r="G8089" s="35">
        <v>1</v>
      </c>
      <c r="H8089" s="35">
        <v>3</v>
      </c>
      <c r="I8089" s="35">
        <v>1</v>
      </c>
      <c r="J8089" s="35">
        <v>3</v>
      </c>
      <c r="K8089" s="35">
        <v>300</v>
      </c>
      <c r="L8089" s="34">
        <v>2</v>
      </c>
    </row>
    <row r="8090" spans="1:12" x14ac:dyDescent="0.2">
      <c r="A8090" s="36">
        <v>289</v>
      </c>
      <c r="B8090" s="35">
        <v>54</v>
      </c>
      <c r="C8090" s="35">
        <v>114</v>
      </c>
      <c r="D8090" s="35">
        <v>0.19399944399999999</v>
      </c>
      <c r="E8090" s="35">
        <v>0.19399944399999999</v>
      </c>
      <c r="F8090" s="35">
        <v>250000</v>
      </c>
      <c r="G8090" s="35">
        <v>1</v>
      </c>
      <c r="H8090" s="35">
        <v>3</v>
      </c>
      <c r="I8090" s="35">
        <v>1</v>
      </c>
      <c r="J8090" s="35">
        <v>3</v>
      </c>
      <c r="K8090" s="35">
        <v>300</v>
      </c>
      <c r="L8090" s="34">
        <v>2</v>
      </c>
    </row>
    <row r="8091" spans="1:12" x14ac:dyDescent="0.2">
      <c r="A8091" s="36">
        <v>290</v>
      </c>
      <c r="B8091" s="35">
        <v>58</v>
      </c>
      <c r="C8091" s="35">
        <v>112</v>
      </c>
      <c r="D8091" s="35">
        <v>0.19399944399999999</v>
      </c>
      <c r="E8091" s="35">
        <v>0.19399944399999999</v>
      </c>
      <c r="F8091" s="35">
        <v>250000</v>
      </c>
      <c r="G8091" s="35">
        <v>1</v>
      </c>
      <c r="H8091" s="35">
        <v>3</v>
      </c>
      <c r="I8091" s="35">
        <v>1</v>
      </c>
      <c r="J8091" s="35">
        <v>3</v>
      </c>
      <c r="K8091" s="35">
        <v>300</v>
      </c>
      <c r="L8091" s="34">
        <v>2</v>
      </c>
    </row>
    <row r="8092" spans="1:12" x14ac:dyDescent="0.2">
      <c r="A8092" s="36">
        <v>291</v>
      </c>
      <c r="B8092" s="35">
        <v>58</v>
      </c>
      <c r="C8092" s="35">
        <v>107</v>
      </c>
      <c r="D8092" s="35">
        <v>0.19399944399999999</v>
      </c>
      <c r="E8092" s="35">
        <v>0.19399944399999999</v>
      </c>
      <c r="F8092" s="35">
        <v>250000</v>
      </c>
      <c r="G8092" s="35">
        <v>1</v>
      </c>
      <c r="H8092" s="35">
        <v>3</v>
      </c>
      <c r="I8092" s="35">
        <v>1</v>
      </c>
      <c r="J8092" s="35">
        <v>3</v>
      </c>
      <c r="K8092" s="35">
        <v>300</v>
      </c>
      <c r="L8092" s="34">
        <v>2</v>
      </c>
    </row>
    <row r="8093" spans="1:12" x14ac:dyDescent="0.2">
      <c r="A8093" s="36">
        <v>292</v>
      </c>
      <c r="B8093" s="35">
        <v>57</v>
      </c>
      <c r="C8093" s="35">
        <v>107</v>
      </c>
      <c r="D8093" s="35">
        <v>0.19399944399999999</v>
      </c>
      <c r="E8093" s="35">
        <v>0.19399944399999999</v>
      </c>
      <c r="F8093" s="35">
        <v>250000</v>
      </c>
      <c r="G8093" s="35">
        <v>1</v>
      </c>
      <c r="H8093" s="35">
        <v>3</v>
      </c>
      <c r="I8093" s="35">
        <v>1</v>
      </c>
      <c r="J8093" s="35">
        <v>3</v>
      </c>
      <c r="K8093" s="35">
        <v>300</v>
      </c>
      <c r="L8093" s="34">
        <v>2</v>
      </c>
    </row>
    <row r="8094" spans="1:12" x14ac:dyDescent="0.2">
      <c r="A8094" s="36">
        <v>293</v>
      </c>
      <c r="B8094" s="35">
        <v>62</v>
      </c>
      <c r="C8094" s="35">
        <v>109</v>
      </c>
      <c r="D8094" s="35">
        <v>0.19399944399999999</v>
      </c>
      <c r="E8094" s="35">
        <v>0.19399944399999999</v>
      </c>
      <c r="F8094" s="35">
        <v>250000</v>
      </c>
      <c r="G8094" s="35">
        <v>1</v>
      </c>
      <c r="H8094" s="35">
        <v>3</v>
      </c>
      <c r="I8094" s="35">
        <v>1</v>
      </c>
      <c r="J8094" s="35">
        <v>3</v>
      </c>
      <c r="K8094" s="35">
        <v>300</v>
      </c>
      <c r="L8094" s="34">
        <v>2</v>
      </c>
    </row>
    <row r="8095" spans="1:12" x14ac:dyDescent="0.2">
      <c r="A8095" s="36">
        <v>294</v>
      </c>
      <c r="B8095" s="35">
        <v>61</v>
      </c>
      <c r="C8095" s="35">
        <v>101</v>
      </c>
      <c r="D8095" s="35">
        <v>0.19399944399999999</v>
      </c>
      <c r="E8095" s="35">
        <v>0.19399944399999999</v>
      </c>
      <c r="F8095" s="35">
        <v>250000</v>
      </c>
      <c r="G8095" s="35">
        <v>1</v>
      </c>
      <c r="H8095" s="35">
        <v>3</v>
      </c>
      <c r="I8095" s="35">
        <v>1</v>
      </c>
      <c r="J8095" s="35">
        <v>3</v>
      </c>
      <c r="K8095" s="35">
        <v>300</v>
      </c>
      <c r="L8095" s="34">
        <v>2</v>
      </c>
    </row>
    <row r="8096" spans="1:12" x14ac:dyDescent="0.2">
      <c r="A8096" s="36">
        <v>295</v>
      </c>
      <c r="B8096" s="35">
        <v>64</v>
      </c>
      <c r="C8096" s="35">
        <v>108</v>
      </c>
      <c r="D8096" s="35">
        <v>0.19399944399999999</v>
      </c>
      <c r="E8096" s="35">
        <v>0.19399944399999999</v>
      </c>
      <c r="F8096" s="35">
        <v>250000</v>
      </c>
      <c r="G8096" s="35">
        <v>1</v>
      </c>
      <c r="H8096" s="35">
        <v>3</v>
      </c>
      <c r="I8096" s="35">
        <v>1</v>
      </c>
      <c r="J8096" s="35">
        <v>3</v>
      </c>
      <c r="K8096" s="35">
        <v>300</v>
      </c>
      <c r="L8096" s="34">
        <v>2</v>
      </c>
    </row>
    <row r="8097" spans="1:12" x14ac:dyDescent="0.2">
      <c r="A8097" s="36">
        <v>296</v>
      </c>
      <c r="B8097" s="35">
        <v>64</v>
      </c>
      <c r="C8097" s="35">
        <v>115</v>
      </c>
      <c r="D8097" s="35">
        <v>0.19399944399999999</v>
      </c>
      <c r="E8097" s="35">
        <v>0.19399944399999999</v>
      </c>
      <c r="F8097" s="35">
        <v>250000</v>
      </c>
      <c r="G8097" s="35">
        <v>1</v>
      </c>
      <c r="H8097" s="35">
        <v>3</v>
      </c>
      <c r="I8097" s="35">
        <v>1</v>
      </c>
      <c r="J8097" s="35">
        <v>3</v>
      </c>
      <c r="K8097" s="35">
        <v>300</v>
      </c>
      <c r="L8097" s="34">
        <v>2</v>
      </c>
    </row>
    <row r="8098" spans="1:12" x14ac:dyDescent="0.2">
      <c r="A8098" s="36">
        <v>297</v>
      </c>
      <c r="B8098" s="35">
        <v>65</v>
      </c>
      <c r="C8098" s="35">
        <v>115</v>
      </c>
      <c r="D8098" s="35">
        <v>0.19399944399999999</v>
      </c>
      <c r="E8098" s="35">
        <v>0.19399944399999999</v>
      </c>
      <c r="F8098" s="35">
        <v>250000</v>
      </c>
      <c r="G8098" s="35">
        <v>1</v>
      </c>
      <c r="H8098" s="35">
        <v>3</v>
      </c>
      <c r="I8098" s="35">
        <v>1</v>
      </c>
      <c r="J8098" s="35">
        <v>3</v>
      </c>
      <c r="K8098" s="35">
        <v>300</v>
      </c>
      <c r="L8098" s="34">
        <v>2</v>
      </c>
    </row>
    <row r="8099" spans="1:12" x14ac:dyDescent="0.2">
      <c r="A8099" s="36">
        <v>298</v>
      </c>
      <c r="B8099" s="35">
        <v>60</v>
      </c>
      <c r="C8099" s="35">
        <v>115</v>
      </c>
      <c r="D8099" s="35">
        <v>0.19399944399999999</v>
      </c>
      <c r="E8099" s="35">
        <v>0.19399944399999999</v>
      </c>
      <c r="F8099" s="35">
        <v>250000</v>
      </c>
      <c r="G8099" s="35">
        <v>1</v>
      </c>
      <c r="H8099" s="35">
        <v>3</v>
      </c>
      <c r="I8099" s="35">
        <v>1</v>
      </c>
      <c r="J8099" s="35">
        <v>3</v>
      </c>
      <c r="K8099" s="35">
        <v>300</v>
      </c>
      <c r="L8099" s="34">
        <v>2</v>
      </c>
    </row>
    <row r="8100" spans="1:12" x14ac:dyDescent="0.2">
      <c r="A8100" s="36">
        <v>299</v>
      </c>
      <c r="B8100" s="35">
        <v>60</v>
      </c>
      <c r="C8100" s="35">
        <v>113</v>
      </c>
      <c r="D8100" s="35">
        <v>0.19399944399999999</v>
      </c>
      <c r="E8100" s="35">
        <v>0.19399944399999999</v>
      </c>
      <c r="F8100" s="35">
        <v>250000</v>
      </c>
      <c r="G8100" s="35">
        <v>1</v>
      </c>
      <c r="H8100" s="35">
        <v>3</v>
      </c>
      <c r="I8100" s="35">
        <v>1</v>
      </c>
      <c r="J8100" s="35">
        <v>3</v>
      </c>
      <c r="K8100" s="35">
        <v>300</v>
      </c>
      <c r="L8100" s="34">
        <v>2</v>
      </c>
    </row>
    <row r="8101" spans="1:12" x14ac:dyDescent="0.2">
      <c r="A8101" s="36">
        <v>300</v>
      </c>
      <c r="B8101" s="35">
        <v>63</v>
      </c>
      <c r="C8101" s="35">
        <v>107</v>
      </c>
      <c r="D8101" s="35">
        <v>0.19399944399999999</v>
      </c>
      <c r="E8101" s="35">
        <v>0.19399944399999999</v>
      </c>
      <c r="F8101" s="35">
        <v>250000</v>
      </c>
      <c r="G8101" s="35">
        <v>1</v>
      </c>
      <c r="H8101" s="35">
        <v>3</v>
      </c>
      <c r="I8101" s="35">
        <v>1</v>
      </c>
      <c r="J8101" s="35">
        <v>3</v>
      </c>
      <c r="K8101" s="35">
        <v>300</v>
      </c>
      <c r="L8101" s="34">
        <v>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B993-9591-A14E-AC2E-21D662CF85E5}">
  <dimension ref="A1:L41"/>
  <sheetViews>
    <sheetView zoomScale="244" workbookViewId="0">
      <selection activeCell="B3" sqref="B3"/>
    </sheetView>
  </sheetViews>
  <sheetFormatPr baseColWidth="10" defaultRowHeight="16" x14ac:dyDescent="0.2"/>
  <cols>
    <col min="3" max="3" width="16.33203125" customWidth="1"/>
    <col min="4" max="4" width="13.33203125" customWidth="1"/>
    <col min="5" max="5" width="14.33203125" customWidth="1"/>
    <col min="6" max="6" width="20.33203125" bestFit="1" customWidth="1"/>
  </cols>
  <sheetData>
    <row r="1" spans="1:6" x14ac:dyDescent="0.2">
      <c r="A1" s="3" t="s">
        <v>16675</v>
      </c>
      <c r="B1" s="3" t="s">
        <v>16676</v>
      </c>
      <c r="C1" s="3" t="s">
        <v>16677</v>
      </c>
      <c r="D1" s="3" t="s">
        <v>16678</v>
      </c>
      <c r="E1" s="3" t="s">
        <v>16679</v>
      </c>
      <c r="F1" s="3" t="s">
        <v>16680</v>
      </c>
    </row>
    <row r="2" spans="1:6" x14ac:dyDescent="0.2">
      <c r="A2" s="3">
        <v>0</v>
      </c>
      <c r="B2" s="3">
        <v>0</v>
      </c>
      <c r="C2" s="3">
        <v>0</v>
      </c>
      <c r="D2" s="3">
        <v>0</v>
      </c>
      <c r="E2" s="3">
        <v>0</v>
      </c>
      <c r="F2" s="31">
        <v>0</v>
      </c>
    </row>
    <row r="3" spans="1:6" x14ac:dyDescent="0.2">
      <c r="A3" s="3">
        <v>2</v>
      </c>
      <c r="B3" s="3">
        <v>0</v>
      </c>
      <c r="C3" s="3">
        <v>174</v>
      </c>
      <c r="D3" s="3">
        <v>8888</v>
      </c>
      <c r="E3" s="3">
        <f>D3+C3</f>
        <v>9062</v>
      </c>
      <c r="F3" s="31">
        <f>C3/E3*100</f>
        <v>1.9201059368792759</v>
      </c>
    </row>
    <row r="4" spans="1:6" x14ac:dyDescent="0.2">
      <c r="A4" s="3">
        <v>4</v>
      </c>
      <c r="B4" s="3">
        <v>0</v>
      </c>
      <c r="C4" s="3">
        <v>155</v>
      </c>
      <c r="D4" s="3">
        <v>3751</v>
      </c>
      <c r="E4" s="3">
        <f>D4+C4</f>
        <v>3906</v>
      </c>
      <c r="F4" s="31">
        <f>C4/E4*100</f>
        <v>3.9682539682539679</v>
      </c>
    </row>
    <row r="5" spans="1:6" x14ac:dyDescent="0.2">
      <c r="A5" s="3">
        <v>0</v>
      </c>
      <c r="B5" s="3">
        <v>20</v>
      </c>
      <c r="C5" s="3">
        <v>0</v>
      </c>
      <c r="D5" s="3">
        <v>0</v>
      </c>
      <c r="E5" s="3">
        <v>0</v>
      </c>
      <c r="F5" s="31">
        <v>0</v>
      </c>
    </row>
    <row r="6" spans="1:6" x14ac:dyDescent="0.2">
      <c r="A6" s="3">
        <v>2</v>
      </c>
      <c r="B6" s="3">
        <v>20</v>
      </c>
      <c r="C6" s="3">
        <v>252</v>
      </c>
      <c r="D6" s="3">
        <v>7149</v>
      </c>
      <c r="E6" s="3">
        <f t="shared" ref="E6:E7" si="0">D6+C6</f>
        <v>7401</v>
      </c>
      <c r="F6" s="31">
        <f>C6/E6*100</f>
        <v>3.4049452776651807</v>
      </c>
    </row>
    <row r="7" spans="1:6" x14ac:dyDescent="0.2">
      <c r="A7" s="3">
        <v>4</v>
      </c>
      <c r="B7" s="3">
        <v>20</v>
      </c>
      <c r="C7" s="3">
        <v>748</v>
      </c>
      <c r="D7" s="3">
        <v>1979</v>
      </c>
      <c r="E7" s="3">
        <f t="shared" si="0"/>
        <v>2727</v>
      </c>
      <c r="F7" s="31">
        <f>C7/E7*100</f>
        <v>27.429409607627431</v>
      </c>
    </row>
    <row r="8" spans="1:6" x14ac:dyDescent="0.2">
      <c r="A8" s="3">
        <v>0</v>
      </c>
      <c r="B8" s="3">
        <v>80</v>
      </c>
      <c r="C8" s="3">
        <v>0</v>
      </c>
      <c r="D8" s="3">
        <v>0</v>
      </c>
      <c r="E8" s="3">
        <v>0</v>
      </c>
      <c r="F8" s="31">
        <v>0</v>
      </c>
    </row>
    <row r="9" spans="1:6" x14ac:dyDescent="0.2">
      <c r="A9" s="3">
        <v>2</v>
      </c>
      <c r="B9" s="3">
        <v>80</v>
      </c>
      <c r="C9" s="3">
        <v>284</v>
      </c>
      <c r="D9" s="3">
        <v>4391</v>
      </c>
      <c r="E9" s="3">
        <f t="shared" ref="E9:E10" si="1">D9+C9</f>
        <v>4675</v>
      </c>
      <c r="F9" s="31">
        <f>C9/E9*100</f>
        <v>6.0748663101604272</v>
      </c>
    </row>
    <row r="10" spans="1:6" x14ac:dyDescent="0.2">
      <c r="A10" s="3">
        <v>4</v>
      </c>
      <c r="B10" s="3">
        <v>80</v>
      </c>
      <c r="C10" s="3">
        <v>2374</v>
      </c>
      <c r="D10" s="3">
        <v>1235</v>
      </c>
      <c r="E10" s="3">
        <f t="shared" si="1"/>
        <v>3609</v>
      </c>
      <c r="F10" s="31">
        <f>C10/E10*100</f>
        <v>65.779994458298702</v>
      </c>
    </row>
    <row r="11" spans="1:6" x14ac:dyDescent="0.2">
      <c r="A11" s="3">
        <v>0</v>
      </c>
      <c r="B11" s="3">
        <v>320</v>
      </c>
      <c r="C11" s="3">
        <v>0</v>
      </c>
      <c r="D11" s="3">
        <v>0</v>
      </c>
      <c r="E11" s="3">
        <v>0</v>
      </c>
      <c r="F11" s="31">
        <v>0</v>
      </c>
    </row>
    <row r="12" spans="1:6" x14ac:dyDescent="0.2">
      <c r="A12" s="3">
        <v>2</v>
      </c>
      <c r="B12" s="3">
        <v>320</v>
      </c>
      <c r="C12" s="3">
        <v>408</v>
      </c>
      <c r="D12" s="3">
        <v>2931</v>
      </c>
      <c r="E12" s="3">
        <f t="shared" ref="E12:E13" si="2">D12+C12</f>
        <v>3339</v>
      </c>
      <c r="F12" s="31">
        <f>C12/E12*100</f>
        <v>12.219227313566936</v>
      </c>
    </row>
    <row r="13" spans="1:6" x14ac:dyDescent="0.2">
      <c r="A13" s="3">
        <v>4</v>
      </c>
      <c r="B13" s="3">
        <v>320</v>
      </c>
      <c r="C13" s="3">
        <v>2339</v>
      </c>
      <c r="D13" s="3">
        <v>523</v>
      </c>
      <c r="E13" s="3">
        <f t="shared" si="2"/>
        <v>2862</v>
      </c>
      <c r="F13" s="31">
        <f>C13/E13*100</f>
        <v>81.72606568832984</v>
      </c>
    </row>
    <row r="27" spans="10:12" x14ac:dyDescent="0.2">
      <c r="K27" s="52"/>
      <c r="L27" s="52"/>
    </row>
    <row r="30" spans="10:12" x14ac:dyDescent="0.2">
      <c r="J30" s="3"/>
      <c r="K30" s="52"/>
      <c r="L30" s="52"/>
    </row>
    <row r="31" spans="10:12" x14ac:dyDescent="0.2">
      <c r="J31" s="3"/>
      <c r="K31" s="52"/>
      <c r="L31" s="52"/>
    </row>
    <row r="32" spans="10:12" x14ac:dyDescent="0.2">
      <c r="J32" s="3"/>
      <c r="K32" s="52"/>
      <c r="L32" s="52"/>
    </row>
    <row r="33" spans="10:12" x14ac:dyDescent="0.2">
      <c r="J33" s="3"/>
      <c r="K33" s="52"/>
      <c r="L33" s="52"/>
    </row>
    <row r="38" spans="10:12" x14ac:dyDescent="0.2">
      <c r="J38" s="3"/>
      <c r="K38" s="52"/>
      <c r="L38" s="52"/>
    </row>
    <row r="39" spans="10:12" x14ac:dyDescent="0.2">
      <c r="J39" s="3"/>
      <c r="K39" s="52"/>
      <c r="L39" s="52"/>
    </row>
    <row r="40" spans="10:12" x14ac:dyDescent="0.2">
      <c r="J40" s="3"/>
      <c r="K40" s="52"/>
      <c r="L40" s="52"/>
    </row>
    <row r="41" spans="10:12" x14ac:dyDescent="0.2">
      <c r="J41" s="3"/>
      <c r="K41" s="52"/>
      <c r="L41" s="52"/>
    </row>
  </sheetData>
  <pageMargins left="0.7" right="0.7" top="0.75" bottom="0.75" header="0.3" footer="0.3"/>
  <pageSetup paperSize="9" orientation="portrait" horizontalDpi="0" verticalDpi="0"/>
  <ignoredErrors>
    <ignoredError sqref="E2:F2 E11:F11 E8:F8 E5:F5" calculatedColumn="1"/>
  </ignoredErrors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175AC-2BAD-8546-B405-7B2A18692856}">
  <dimension ref="A1:E20"/>
  <sheetViews>
    <sheetView zoomScale="222" workbookViewId="0">
      <selection activeCell="B8" sqref="B8"/>
    </sheetView>
  </sheetViews>
  <sheetFormatPr baseColWidth="10" defaultRowHeight="16" x14ac:dyDescent="0.2"/>
  <sheetData>
    <row r="1" spans="1:5" x14ac:dyDescent="0.2">
      <c r="A1" s="57" t="s">
        <v>16691</v>
      </c>
      <c r="B1" s="57" t="s">
        <v>16695</v>
      </c>
      <c r="C1" s="57" t="s">
        <v>16694</v>
      </c>
      <c r="D1" s="57" t="s">
        <v>16692</v>
      </c>
      <c r="E1" s="57" t="s">
        <v>16693</v>
      </c>
    </row>
    <row r="2" spans="1:5" x14ac:dyDescent="0.2">
      <c r="A2" s="57">
        <v>-85</v>
      </c>
      <c r="B2" s="57">
        <v>2</v>
      </c>
      <c r="C2" s="57">
        <v>1.6666669999999999</v>
      </c>
      <c r="D2" s="57">
        <v>3.2561789999999999</v>
      </c>
      <c r="E2" s="57">
        <v>2.6422759999999998</v>
      </c>
    </row>
    <row r="3" spans="1:5" x14ac:dyDescent="0.2">
      <c r="A3" s="57">
        <v>-75</v>
      </c>
      <c r="B3" s="57">
        <v>6</v>
      </c>
      <c r="C3" s="57">
        <v>3.9166669999999999</v>
      </c>
      <c r="D3" s="57">
        <v>5.8061990000000003</v>
      </c>
      <c r="E3" s="57">
        <v>7.3170729999999997</v>
      </c>
    </row>
    <row r="4" spans="1:5" x14ac:dyDescent="0.2">
      <c r="A4" s="57">
        <v>-65</v>
      </c>
      <c r="B4" s="57">
        <v>8.125</v>
      </c>
      <c r="C4" s="57">
        <v>4.1666670000000003</v>
      </c>
      <c r="D4" s="57">
        <v>5.9631230000000004</v>
      </c>
      <c r="E4" s="57">
        <v>3.6585369999999999</v>
      </c>
    </row>
    <row r="5" spans="1:5" x14ac:dyDescent="0.2">
      <c r="A5" s="57">
        <v>-55</v>
      </c>
      <c r="B5" s="57">
        <v>6.125</v>
      </c>
      <c r="C5" s="57">
        <v>2.3333330000000001</v>
      </c>
      <c r="D5" s="57">
        <v>8.5523729999999993</v>
      </c>
      <c r="E5" s="57">
        <v>6.3008129999999998</v>
      </c>
    </row>
    <row r="6" spans="1:5" x14ac:dyDescent="0.2">
      <c r="A6" s="57">
        <v>-45</v>
      </c>
      <c r="B6" s="57">
        <v>3.125</v>
      </c>
      <c r="C6" s="57">
        <v>4.0416670000000003</v>
      </c>
      <c r="D6" s="57">
        <v>6.6300509999999999</v>
      </c>
      <c r="E6" s="57">
        <v>3.6585369999999999</v>
      </c>
    </row>
    <row r="7" spans="1:5" x14ac:dyDescent="0.2">
      <c r="A7" s="57">
        <v>-35</v>
      </c>
      <c r="B7" s="57">
        <v>7.25</v>
      </c>
      <c r="C7" s="57">
        <v>5.1666670000000003</v>
      </c>
      <c r="D7" s="57">
        <v>8.9446840000000005</v>
      </c>
      <c r="E7" s="57">
        <v>6.7073169999999998</v>
      </c>
    </row>
    <row r="8" spans="1:5" x14ac:dyDescent="0.2">
      <c r="A8" s="57">
        <v>-25</v>
      </c>
      <c r="B8" s="57">
        <v>10</v>
      </c>
      <c r="C8" s="57">
        <v>6.625</v>
      </c>
      <c r="D8" s="57">
        <v>6.1200469999999996</v>
      </c>
      <c r="E8" s="57">
        <v>3.252033</v>
      </c>
    </row>
    <row r="9" spans="1:5" x14ac:dyDescent="0.2">
      <c r="A9" s="57">
        <v>-15</v>
      </c>
      <c r="B9" s="57">
        <v>7.625</v>
      </c>
      <c r="C9" s="57">
        <v>6.7916670000000003</v>
      </c>
      <c r="D9" s="57">
        <v>6.5123579999999999</v>
      </c>
      <c r="E9" s="57">
        <v>8.7398369999999996</v>
      </c>
    </row>
    <row r="10" spans="1:5" x14ac:dyDescent="0.2">
      <c r="A10" s="57">
        <v>-5</v>
      </c>
      <c r="B10" s="57">
        <v>4.125</v>
      </c>
      <c r="C10" s="57">
        <v>2.7083330000000001</v>
      </c>
      <c r="D10" s="57">
        <v>3.7269519999999998</v>
      </c>
      <c r="E10" s="57">
        <v>3.4552849999999999</v>
      </c>
    </row>
    <row r="11" spans="1:5" x14ac:dyDescent="0.2">
      <c r="A11" s="57">
        <v>5</v>
      </c>
      <c r="B11" s="57">
        <v>4.625</v>
      </c>
      <c r="C11" s="57">
        <v>10.625</v>
      </c>
      <c r="D11" s="57">
        <v>1.4123190000000001</v>
      </c>
      <c r="E11" s="57">
        <v>2.6422759999999998</v>
      </c>
    </row>
    <row r="12" spans="1:5" x14ac:dyDescent="0.2">
      <c r="A12" s="57">
        <v>15</v>
      </c>
      <c r="B12" s="57">
        <v>4.875</v>
      </c>
      <c r="C12" s="57">
        <v>5.75</v>
      </c>
      <c r="D12" s="57">
        <v>7.0223620000000002</v>
      </c>
      <c r="E12" s="57">
        <v>6.9105689999999997</v>
      </c>
    </row>
    <row r="13" spans="1:5" x14ac:dyDescent="0.2">
      <c r="A13" s="57">
        <v>25</v>
      </c>
      <c r="B13" s="57">
        <v>6.125</v>
      </c>
      <c r="C13" s="57">
        <v>7</v>
      </c>
      <c r="D13" s="57">
        <v>6.0808160000000004</v>
      </c>
      <c r="E13" s="57">
        <v>7.5203249999999997</v>
      </c>
    </row>
    <row r="14" spans="1:5" x14ac:dyDescent="0.2">
      <c r="A14" s="57">
        <v>35</v>
      </c>
      <c r="B14" s="57">
        <v>6</v>
      </c>
      <c r="C14" s="57">
        <v>12.20833</v>
      </c>
      <c r="D14" s="57">
        <v>7.5715969999999997</v>
      </c>
      <c r="E14" s="57">
        <v>7.5203249999999997</v>
      </c>
    </row>
    <row r="15" spans="1:5" x14ac:dyDescent="0.2">
      <c r="A15" s="57">
        <v>45</v>
      </c>
      <c r="B15" s="57">
        <v>4.75</v>
      </c>
      <c r="C15" s="57">
        <v>5.4166670000000003</v>
      </c>
      <c r="D15" s="57">
        <v>3.0992549999999999</v>
      </c>
      <c r="E15" s="57">
        <v>3.0487799999999998</v>
      </c>
    </row>
    <row r="16" spans="1:5" x14ac:dyDescent="0.2">
      <c r="A16" s="57">
        <v>55</v>
      </c>
      <c r="B16" s="57">
        <v>5.25</v>
      </c>
      <c r="C16" s="57">
        <v>5.9583329999999997</v>
      </c>
      <c r="D16" s="57">
        <v>7.0223620000000002</v>
      </c>
      <c r="E16" s="57">
        <v>9.1463409999999996</v>
      </c>
    </row>
    <row r="17" spans="1:5" x14ac:dyDescent="0.2">
      <c r="A17" s="57">
        <v>65</v>
      </c>
      <c r="B17" s="57">
        <v>8.5</v>
      </c>
      <c r="C17" s="57">
        <v>3.25</v>
      </c>
      <c r="D17" s="57">
        <v>5.5708120000000001</v>
      </c>
      <c r="E17" s="57">
        <v>6.9105689999999997</v>
      </c>
    </row>
    <row r="18" spans="1:5" x14ac:dyDescent="0.2">
      <c r="A18" s="57">
        <v>75</v>
      </c>
      <c r="B18" s="57">
        <v>4.375</v>
      </c>
      <c r="C18" s="57">
        <v>8.5</v>
      </c>
      <c r="D18" s="57">
        <v>5.0608079999999998</v>
      </c>
      <c r="E18" s="57">
        <v>6.5040649999999998</v>
      </c>
    </row>
    <row r="19" spans="1:5" x14ac:dyDescent="0.2">
      <c r="A19" s="57">
        <v>85</v>
      </c>
      <c r="B19" s="57"/>
      <c r="C19" s="57"/>
      <c r="D19" s="57">
        <v>1.647705</v>
      </c>
      <c r="E19" s="57">
        <v>4.0650409999999999</v>
      </c>
    </row>
    <row r="20" spans="1:5" x14ac:dyDescent="0.2">
      <c r="A20" s="57">
        <v>90</v>
      </c>
      <c r="B20" s="57"/>
      <c r="C20" s="57"/>
      <c r="D20" s="57"/>
      <c r="E20" s="57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D630-EA3C-EC48-A6DE-9F7A35CD7AEB}">
  <dimension ref="A1:D34"/>
  <sheetViews>
    <sheetView zoomScale="164" workbookViewId="0">
      <selection activeCell="B8" sqref="B8"/>
    </sheetView>
  </sheetViews>
  <sheetFormatPr baseColWidth="10" defaultRowHeight="16" x14ac:dyDescent="0.2"/>
  <cols>
    <col min="1" max="1" width="11" style="3" customWidth="1"/>
    <col min="2" max="2" width="17.6640625" style="3" customWidth="1"/>
    <col min="3" max="3" width="20" style="3" customWidth="1"/>
    <col min="4" max="4" width="43.5" style="3" customWidth="1"/>
    <col min="5" max="16384" width="10.83203125" style="3"/>
  </cols>
  <sheetData>
    <row r="1" spans="1:4" x14ac:dyDescent="0.2">
      <c r="A1" s="6" t="s">
        <v>16681</v>
      </c>
      <c r="B1" s="6" t="s">
        <v>16682</v>
      </c>
      <c r="C1" s="6" t="s">
        <v>16689</v>
      </c>
      <c r="D1" s="6" t="s">
        <v>16690</v>
      </c>
    </row>
    <row r="2" spans="1:4" x14ac:dyDescent="0.2">
      <c r="A2" s="6" t="s">
        <v>16683</v>
      </c>
      <c r="B2" s="6" t="s">
        <v>16684</v>
      </c>
      <c r="C2" s="6">
        <v>1.2845240000000001E-2</v>
      </c>
      <c r="D2" s="56">
        <v>1.0533213648450075</v>
      </c>
    </row>
    <row r="3" spans="1:4" x14ac:dyDescent="0.2">
      <c r="A3" s="6" t="s">
        <v>16683</v>
      </c>
      <c r="B3" s="6" t="s">
        <v>16684</v>
      </c>
      <c r="C3" s="6">
        <v>1.12353E-2</v>
      </c>
      <c r="D3" s="56">
        <v>0.92130482034147376</v>
      </c>
    </row>
    <row r="4" spans="1:4" x14ac:dyDescent="0.2">
      <c r="A4" s="6" t="s">
        <v>16683</v>
      </c>
      <c r="B4" s="6" t="s">
        <v>16684</v>
      </c>
      <c r="C4" s="6">
        <v>1.250442E-2</v>
      </c>
      <c r="D4" s="56">
        <v>1.0253738148135192</v>
      </c>
    </row>
    <row r="5" spans="1:4" x14ac:dyDescent="0.2">
      <c r="A5" s="6" t="s">
        <v>16683</v>
      </c>
      <c r="B5" s="6" t="s">
        <v>16685</v>
      </c>
      <c r="C5" s="6">
        <v>1.4643969999999999E-2</v>
      </c>
      <c r="D5" s="56">
        <v>1.200818861083899</v>
      </c>
    </row>
    <row r="6" spans="1:4" x14ac:dyDescent="0.2">
      <c r="A6" s="6" t="s">
        <v>16683</v>
      </c>
      <c r="B6" s="6" t="s">
        <v>16685</v>
      </c>
      <c r="C6" s="6">
        <v>1.7491119999999999E-2</v>
      </c>
      <c r="D6" s="56">
        <v>1.4342877510321181</v>
      </c>
    </row>
    <row r="7" spans="1:4" x14ac:dyDescent="0.2">
      <c r="A7" s="6" t="s">
        <v>16683</v>
      </c>
      <c r="B7" s="6" t="s">
        <v>16685</v>
      </c>
      <c r="C7" s="6">
        <v>4.2718810000000003E-2</v>
      </c>
      <c r="D7" s="56">
        <v>3.502981279738997</v>
      </c>
    </row>
    <row r="8" spans="1:4" x14ac:dyDescent="0.2">
      <c r="A8" s="6" t="s">
        <v>16683</v>
      </c>
      <c r="B8" s="6" t="s">
        <v>16685</v>
      </c>
      <c r="C8" s="6">
        <v>9.9140900000000004E-3</v>
      </c>
      <c r="D8" s="56">
        <v>0.81296439848506064</v>
      </c>
    </row>
    <row r="9" spans="1:4" x14ac:dyDescent="0.2">
      <c r="A9" s="6" t="s">
        <v>16683</v>
      </c>
      <c r="B9" s="6" t="s">
        <v>16686</v>
      </c>
      <c r="C9" s="6">
        <v>3.398284E-2</v>
      </c>
      <c r="D9" s="56">
        <v>2.7866237929466098</v>
      </c>
    </row>
    <row r="10" spans="1:4" x14ac:dyDescent="0.2">
      <c r="A10" s="6" t="s">
        <v>16683</v>
      </c>
      <c r="B10" s="6" t="s">
        <v>16686</v>
      </c>
      <c r="C10" s="6">
        <v>1.9029609999999999E-2</v>
      </c>
      <c r="D10" s="56">
        <v>1.5604453305402002</v>
      </c>
    </row>
    <row r="11" spans="1:4" x14ac:dyDescent="0.2">
      <c r="A11" s="6" t="s">
        <v>16683</v>
      </c>
      <c r="B11" s="6" t="s">
        <v>16686</v>
      </c>
      <c r="C11" s="6">
        <v>2.7585580000000002E-2</v>
      </c>
      <c r="D11" s="56">
        <v>2.2620426535931708</v>
      </c>
    </row>
    <row r="12" spans="1:4" x14ac:dyDescent="0.2">
      <c r="A12" s="6" t="s">
        <v>16683</v>
      </c>
      <c r="B12" s="6" t="s">
        <v>16686</v>
      </c>
      <c r="C12" s="6">
        <v>1.3666330000000001E-2</v>
      </c>
      <c r="D12" s="56">
        <v>1.1206514917605488</v>
      </c>
    </row>
    <row r="13" spans="1:4" x14ac:dyDescent="0.2">
      <c r="A13" s="6" t="s">
        <v>16687</v>
      </c>
      <c r="B13" s="6" t="s">
        <v>16684</v>
      </c>
      <c r="C13" s="6">
        <v>0.16133791</v>
      </c>
      <c r="D13" s="56">
        <v>1.0884822103873879</v>
      </c>
    </row>
    <row r="14" spans="1:4" x14ac:dyDescent="0.2">
      <c r="A14" s="6" t="s">
        <v>16687</v>
      </c>
      <c r="B14" s="6" t="s">
        <v>16684</v>
      </c>
      <c r="C14" s="6">
        <v>0.12896536</v>
      </c>
      <c r="D14" s="56">
        <v>0.87007759128778361</v>
      </c>
    </row>
    <row r="15" spans="1:4" x14ac:dyDescent="0.2">
      <c r="A15" s="6" t="s">
        <v>16687</v>
      </c>
      <c r="B15" s="6" t="s">
        <v>16684</v>
      </c>
      <c r="C15" s="6">
        <v>0.15436521</v>
      </c>
      <c r="D15" s="56">
        <v>1.0414401983248285</v>
      </c>
    </row>
    <row r="16" spans="1:4" x14ac:dyDescent="0.2">
      <c r="A16" s="6" t="s">
        <v>16687</v>
      </c>
      <c r="B16" s="6" t="s">
        <v>16685</v>
      </c>
      <c r="C16" s="6">
        <v>0.18204038</v>
      </c>
      <c r="D16" s="56">
        <v>1.2281534773951146</v>
      </c>
    </row>
    <row r="17" spans="1:4" x14ac:dyDescent="0.2">
      <c r="A17" s="6" t="s">
        <v>16687</v>
      </c>
      <c r="B17" s="6" t="s">
        <v>16685</v>
      </c>
      <c r="C17" s="6">
        <v>0.25680805000000001</v>
      </c>
      <c r="D17" s="56">
        <v>1.7325809780805692</v>
      </c>
    </row>
    <row r="18" spans="1:4" x14ac:dyDescent="0.2">
      <c r="A18" s="6" t="s">
        <v>16687</v>
      </c>
      <c r="B18" s="6" t="s">
        <v>16685</v>
      </c>
      <c r="C18" s="6">
        <v>0.32486942000000008</v>
      </c>
      <c r="D18" s="56">
        <v>2.1917637607234948</v>
      </c>
    </row>
    <row r="19" spans="1:4" x14ac:dyDescent="0.2">
      <c r="A19" s="6" t="s">
        <v>16687</v>
      </c>
      <c r="B19" s="6" t="s">
        <v>16685</v>
      </c>
      <c r="C19" s="6">
        <v>0.13338268</v>
      </c>
      <c r="D19" s="56">
        <v>0.89987947875235053</v>
      </c>
    </row>
    <row r="20" spans="1:4" x14ac:dyDescent="0.2">
      <c r="A20" s="6" t="s">
        <v>16687</v>
      </c>
      <c r="B20" s="6" t="s">
        <v>16686</v>
      </c>
      <c r="C20" s="6">
        <v>0.46818728999999998</v>
      </c>
      <c r="D20" s="56">
        <v>3.1586719841262414</v>
      </c>
    </row>
    <row r="21" spans="1:4" x14ac:dyDescent="0.2">
      <c r="A21" s="6" t="s">
        <v>16687</v>
      </c>
      <c r="B21" s="6" t="s">
        <v>16686</v>
      </c>
      <c r="C21" s="6">
        <v>0.34286538</v>
      </c>
      <c r="D21" s="56">
        <v>2.3131752896000184</v>
      </c>
    </row>
    <row r="22" spans="1:4" x14ac:dyDescent="0.2">
      <c r="A22" s="6" t="s">
        <v>16687</v>
      </c>
      <c r="B22" s="6" t="s">
        <v>16686</v>
      </c>
      <c r="C22" s="6">
        <v>0.50906346000000002</v>
      </c>
      <c r="D22" s="56">
        <v>3.434447118896307</v>
      </c>
    </row>
    <row r="23" spans="1:4" x14ac:dyDescent="0.2">
      <c r="A23" s="6" t="s">
        <v>16687</v>
      </c>
      <c r="B23" s="6" t="s">
        <v>16686</v>
      </c>
      <c r="C23" s="6">
        <v>0.26341756999999999</v>
      </c>
      <c r="D23" s="56">
        <v>1.7771727602550105</v>
      </c>
    </row>
    <row r="24" spans="1:4" x14ac:dyDescent="0.2">
      <c r="A24" s="6" t="s">
        <v>16688</v>
      </c>
      <c r="B24" s="6" t="s">
        <v>16684</v>
      </c>
      <c r="C24" s="6">
        <v>7.8204999999999995E-4</v>
      </c>
      <c r="D24" s="56">
        <v>1.1473064960976469</v>
      </c>
    </row>
    <row r="25" spans="1:4" x14ac:dyDescent="0.2">
      <c r="A25" s="6" t="s">
        <v>16688</v>
      </c>
      <c r="B25" s="6" t="s">
        <v>16684</v>
      </c>
      <c r="C25" s="6">
        <v>6.6622999999999997E-4</v>
      </c>
      <c r="D25" s="56">
        <v>0.9773927586409249</v>
      </c>
    </row>
    <row r="26" spans="1:4" x14ac:dyDescent="0.2">
      <c r="A26" s="6" t="s">
        <v>16688</v>
      </c>
      <c r="B26" s="6" t="s">
        <v>16684</v>
      </c>
      <c r="C26" s="6">
        <v>5.9663999999999995E-4</v>
      </c>
      <c r="D26" s="56">
        <v>0.87530074526142831</v>
      </c>
    </row>
    <row r="27" spans="1:4" x14ac:dyDescent="0.2">
      <c r="A27" s="6" t="s">
        <v>16688</v>
      </c>
      <c r="B27" s="6" t="s">
        <v>16685</v>
      </c>
      <c r="C27" s="6">
        <v>8.8595999999999998E-4</v>
      </c>
      <c r="D27" s="56">
        <v>1.2997476673904114</v>
      </c>
    </row>
    <row r="28" spans="1:4" x14ac:dyDescent="0.2">
      <c r="A28" s="6" t="s">
        <v>16688</v>
      </c>
      <c r="B28" s="6" t="s">
        <v>16685</v>
      </c>
      <c r="C28" s="6">
        <v>1.0953499999999999E-3</v>
      </c>
      <c r="D28" s="56">
        <v>1.6069332785634647</v>
      </c>
    </row>
    <row r="29" spans="1:4" x14ac:dyDescent="0.2">
      <c r="A29" s="6" t="s">
        <v>16688</v>
      </c>
      <c r="B29" s="6" t="s">
        <v>16685</v>
      </c>
      <c r="C29" s="6">
        <v>2.6127799999999999E-3</v>
      </c>
      <c r="D29" s="56">
        <v>3.8330790446570036</v>
      </c>
    </row>
    <row r="30" spans="1:4" x14ac:dyDescent="0.2">
      <c r="A30" s="6" t="s">
        <v>16688</v>
      </c>
      <c r="B30" s="6" t="s">
        <v>16685</v>
      </c>
      <c r="C30" s="6">
        <v>5.2910999999999995E-4</v>
      </c>
      <c r="D30" s="56">
        <v>0.77623085499677247</v>
      </c>
    </row>
    <row r="31" spans="1:4" x14ac:dyDescent="0.2">
      <c r="A31" s="6" t="s">
        <v>16688</v>
      </c>
      <c r="B31" s="6" t="s">
        <v>16686</v>
      </c>
      <c r="C31" s="6">
        <v>2.9399600000000001E-3</v>
      </c>
      <c r="D31" s="56">
        <v>4.313068481896603</v>
      </c>
    </row>
    <row r="32" spans="1:4" x14ac:dyDescent="0.2">
      <c r="A32" s="6" t="s">
        <v>16688</v>
      </c>
      <c r="B32" s="6" t="s">
        <v>16686</v>
      </c>
      <c r="C32" s="6">
        <v>1.3112099999999999E-3</v>
      </c>
      <c r="D32" s="56">
        <v>1.9236107035972068</v>
      </c>
    </row>
    <row r="33" spans="1:4" x14ac:dyDescent="0.2">
      <c r="A33" s="6" t="s">
        <v>16688</v>
      </c>
      <c r="B33" s="6" t="s">
        <v>16686</v>
      </c>
      <c r="C33" s="6">
        <v>2.37039E-3</v>
      </c>
      <c r="D33" s="56">
        <v>3.4774807816442701</v>
      </c>
    </row>
    <row r="34" spans="1:4" x14ac:dyDescent="0.2">
      <c r="A34" s="6" t="s">
        <v>16688</v>
      </c>
      <c r="B34" s="6" t="s">
        <v>16686</v>
      </c>
      <c r="C34" s="6">
        <v>8.0979999999999995E-4</v>
      </c>
      <c r="D34" s="56">
        <v>1.1880171351446511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3F47-44EA-8040-88DF-90120E033692}">
  <sheetPr>
    <tabColor theme="9"/>
  </sheetPr>
  <dimension ref="A1:N44"/>
  <sheetViews>
    <sheetView zoomScale="160" workbookViewId="0">
      <selection activeCell="A2" sqref="A2"/>
    </sheetView>
  </sheetViews>
  <sheetFormatPr baseColWidth="10" defaultRowHeight="16" x14ac:dyDescent="0.2"/>
  <cols>
    <col min="2" max="2" width="13.1640625" customWidth="1"/>
    <col min="3" max="3" width="15" customWidth="1"/>
    <col min="4" max="4" width="13" customWidth="1"/>
    <col min="5" max="5" width="13.33203125" customWidth="1"/>
  </cols>
  <sheetData>
    <row r="1" spans="1:14" x14ac:dyDescent="0.2">
      <c r="A1" s="2" t="s">
        <v>3665</v>
      </c>
      <c r="B1" s="2" t="s">
        <v>3666</v>
      </c>
      <c r="C1" s="2" t="s">
        <v>3667</v>
      </c>
      <c r="D1" s="2" t="s">
        <v>3668</v>
      </c>
      <c r="E1" s="2" t="s">
        <v>3669</v>
      </c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3" t="s">
        <v>3670</v>
      </c>
      <c r="B2" s="3">
        <v>2</v>
      </c>
      <c r="C2" s="3">
        <v>1</v>
      </c>
      <c r="D2" s="3">
        <v>1</v>
      </c>
      <c r="E2" s="3">
        <v>2</v>
      </c>
    </row>
    <row r="3" spans="1:14" x14ac:dyDescent="0.2">
      <c r="A3" s="3" t="s">
        <v>3670</v>
      </c>
      <c r="B3" s="3">
        <v>2</v>
      </c>
      <c r="C3" s="3">
        <v>3</v>
      </c>
      <c r="D3" s="3">
        <v>3</v>
      </c>
      <c r="E3" s="3">
        <v>3</v>
      </c>
    </row>
    <row r="4" spans="1:14" x14ac:dyDescent="0.2">
      <c r="A4" s="3" t="s">
        <v>3670</v>
      </c>
      <c r="B4" s="3">
        <v>0</v>
      </c>
      <c r="C4" s="3">
        <v>2</v>
      </c>
      <c r="D4" s="3">
        <v>1</v>
      </c>
      <c r="E4" s="3">
        <v>2</v>
      </c>
    </row>
    <row r="5" spans="1:14" x14ac:dyDescent="0.2">
      <c r="A5" s="3" t="s">
        <v>3670</v>
      </c>
      <c r="B5" s="3">
        <v>3</v>
      </c>
      <c r="C5" s="3" t="s">
        <v>3697</v>
      </c>
      <c r="D5" s="3" t="s">
        <v>3697</v>
      </c>
      <c r="E5" s="3">
        <v>3</v>
      </c>
    </row>
    <row r="6" spans="1:14" x14ac:dyDescent="0.2">
      <c r="A6" s="3" t="s">
        <v>3670</v>
      </c>
      <c r="B6" s="3">
        <v>2</v>
      </c>
      <c r="C6" s="3">
        <v>2</v>
      </c>
      <c r="D6" s="3">
        <v>1</v>
      </c>
      <c r="E6" s="3">
        <v>2</v>
      </c>
    </row>
    <row r="7" spans="1:14" x14ac:dyDescent="0.2">
      <c r="A7" s="3" t="s">
        <v>3670</v>
      </c>
      <c r="B7" s="3">
        <v>2</v>
      </c>
      <c r="C7" s="3">
        <v>3</v>
      </c>
      <c r="D7" s="3">
        <v>2</v>
      </c>
      <c r="E7" s="3">
        <v>3</v>
      </c>
    </row>
    <row r="8" spans="1:14" x14ac:dyDescent="0.2">
      <c r="A8" s="3" t="s">
        <v>3670</v>
      </c>
      <c r="B8" s="3">
        <v>3</v>
      </c>
      <c r="C8" s="3">
        <v>4</v>
      </c>
      <c r="D8" s="3">
        <v>3</v>
      </c>
      <c r="E8" s="3">
        <v>4</v>
      </c>
    </row>
    <row r="9" spans="1:14" x14ac:dyDescent="0.2">
      <c r="A9" s="3" t="s">
        <v>3670</v>
      </c>
      <c r="B9" s="3">
        <v>4</v>
      </c>
      <c r="C9" s="3">
        <v>2</v>
      </c>
      <c r="D9" s="3">
        <v>3</v>
      </c>
      <c r="E9" s="3">
        <v>4</v>
      </c>
    </row>
    <row r="10" spans="1:14" x14ac:dyDescent="0.2">
      <c r="A10" s="3" t="s">
        <v>3670</v>
      </c>
      <c r="B10" s="3">
        <v>2</v>
      </c>
      <c r="C10" s="3">
        <v>3</v>
      </c>
      <c r="D10" s="3">
        <v>3</v>
      </c>
      <c r="E10" s="3">
        <v>3</v>
      </c>
    </row>
    <row r="11" spans="1:14" x14ac:dyDescent="0.2">
      <c r="A11" s="3" t="s">
        <v>3670</v>
      </c>
      <c r="B11" s="3">
        <v>2</v>
      </c>
      <c r="C11" s="3">
        <v>2</v>
      </c>
      <c r="D11" s="3">
        <v>2</v>
      </c>
      <c r="E11" s="3">
        <v>2</v>
      </c>
    </row>
    <row r="12" spans="1:14" x14ac:dyDescent="0.2">
      <c r="A12" s="3" t="s">
        <v>3670</v>
      </c>
      <c r="B12" s="3">
        <v>3</v>
      </c>
      <c r="C12" s="3">
        <v>4</v>
      </c>
      <c r="D12" s="3">
        <v>2</v>
      </c>
      <c r="E12" s="3">
        <v>4</v>
      </c>
    </row>
    <row r="13" spans="1:14" x14ac:dyDescent="0.2">
      <c r="A13" s="3" t="s">
        <v>3670</v>
      </c>
      <c r="B13" s="3">
        <v>2</v>
      </c>
      <c r="C13" s="3">
        <v>2</v>
      </c>
      <c r="D13" s="3">
        <v>1</v>
      </c>
      <c r="E13" s="3">
        <v>2</v>
      </c>
    </row>
    <row r="14" spans="1:14" x14ac:dyDescent="0.2">
      <c r="A14" s="3" t="s">
        <v>3671</v>
      </c>
      <c r="B14" s="3" t="s">
        <v>3697</v>
      </c>
      <c r="C14" s="3">
        <v>0</v>
      </c>
      <c r="D14" s="3">
        <v>1</v>
      </c>
      <c r="E14" s="3">
        <v>1</v>
      </c>
    </row>
    <row r="15" spans="1:14" x14ac:dyDescent="0.2">
      <c r="A15" s="3" t="s">
        <v>3671</v>
      </c>
      <c r="B15" s="3">
        <v>0</v>
      </c>
      <c r="C15" s="3">
        <v>0</v>
      </c>
      <c r="D15" s="3">
        <v>0</v>
      </c>
      <c r="E15" s="3">
        <v>0</v>
      </c>
    </row>
    <row r="16" spans="1:14" x14ac:dyDescent="0.2">
      <c r="A16" s="3" t="s">
        <v>3671</v>
      </c>
      <c r="B16" s="3">
        <v>0</v>
      </c>
      <c r="C16" s="3">
        <v>0</v>
      </c>
      <c r="D16" s="3">
        <v>0</v>
      </c>
      <c r="E16" s="3">
        <v>0</v>
      </c>
    </row>
    <row r="17" spans="1:5" x14ac:dyDescent="0.2">
      <c r="A17" s="3" t="s">
        <v>3671</v>
      </c>
      <c r="B17" s="3">
        <v>0</v>
      </c>
      <c r="C17" s="3">
        <v>0</v>
      </c>
      <c r="D17" s="3">
        <v>0</v>
      </c>
      <c r="E17" s="3">
        <v>0</v>
      </c>
    </row>
    <row r="18" spans="1:5" x14ac:dyDescent="0.2">
      <c r="A18" s="3" t="s">
        <v>3671</v>
      </c>
      <c r="B18" s="3">
        <v>0</v>
      </c>
      <c r="C18" s="3">
        <v>0</v>
      </c>
      <c r="D18" s="3">
        <v>0</v>
      </c>
      <c r="E18" s="3">
        <v>0</v>
      </c>
    </row>
    <row r="19" spans="1:5" x14ac:dyDescent="0.2">
      <c r="A19" s="3" t="s">
        <v>3671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">
      <c r="A20" s="3" t="s">
        <v>3671</v>
      </c>
      <c r="B20" s="3">
        <v>0</v>
      </c>
      <c r="C20" s="3">
        <v>0</v>
      </c>
      <c r="D20" s="3">
        <v>0</v>
      </c>
      <c r="E20" s="3">
        <v>0</v>
      </c>
    </row>
    <row r="21" spans="1:5" x14ac:dyDescent="0.2">
      <c r="A21" s="3" t="s">
        <v>3671</v>
      </c>
      <c r="B21" s="3">
        <v>0</v>
      </c>
      <c r="C21" s="3">
        <v>0</v>
      </c>
      <c r="D21" s="3">
        <v>0</v>
      </c>
      <c r="E21" s="3">
        <v>0</v>
      </c>
    </row>
    <row r="22" spans="1:5" x14ac:dyDescent="0.2">
      <c r="A22" s="3" t="s">
        <v>3671</v>
      </c>
      <c r="B22" s="3">
        <v>0</v>
      </c>
      <c r="C22" s="3">
        <v>0</v>
      </c>
      <c r="D22" s="3">
        <v>0</v>
      </c>
      <c r="E22" s="3">
        <v>0</v>
      </c>
    </row>
    <row r="23" spans="1:5" x14ac:dyDescent="0.2">
      <c r="A23" s="3" t="s">
        <v>3672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">
      <c r="A24" s="3" t="s">
        <v>3672</v>
      </c>
      <c r="B24" s="3">
        <v>2</v>
      </c>
      <c r="C24" s="3">
        <v>1</v>
      </c>
      <c r="D24" s="3">
        <v>1</v>
      </c>
      <c r="E24" s="3">
        <v>2</v>
      </c>
    </row>
    <row r="25" spans="1:5" x14ac:dyDescent="0.2">
      <c r="A25" s="3" t="s">
        <v>3672</v>
      </c>
      <c r="B25" s="3">
        <v>0</v>
      </c>
      <c r="C25" s="3">
        <v>0</v>
      </c>
      <c r="D25" s="3">
        <v>0</v>
      </c>
      <c r="E25" s="3">
        <v>0</v>
      </c>
    </row>
    <row r="26" spans="1:5" x14ac:dyDescent="0.2">
      <c r="A26" s="3" t="s">
        <v>3672</v>
      </c>
      <c r="B26" s="3">
        <v>0</v>
      </c>
      <c r="C26" s="3">
        <v>0</v>
      </c>
      <c r="D26" s="3">
        <v>0</v>
      </c>
      <c r="E26" s="3">
        <v>0</v>
      </c>
    </row>
    <row r="27" spans="1:5" x14ac:dyDescent="0.2">
      <c r="A27" s="3" t="s">
        <v>3672</v>
      </c>
      <c r="B27" s="3">
        <v>1</v>
      </c>
      <c r="C27" s="3">
        <v>1</v>
      </c>
      <c r="D27" s="3">
        <v>1</v>
      </c>
      <c r="E27" s="3">
        <v>1</v>
      </c>
    </row>
    <row r="28" spans="1:5" x14ac:dyDescent="0.2">
      <c r="A28" s="3" t="s">
        <v>3672</v>
      </c>
      <c r="B28" s="3">
        <v>1</v>
      </c>
      <c r="C28" s="3">
        <v>1</v>
      </c>
      <c r="D28" s="3">
        <v>1</v>
      </c>
      <c r="E28" s="3">
        <v>1</v>
      </c>
    </row>
    <row r="29" spans="1:5" x14ac:dyDescent="0.2">
      <c r="A29" s="3" t="s">
        <v>3672</v>
      </c>
      <c r="B29" s="3">
        <v>1</v>
      </c>
      <c r="C29" s="3">
        <v>1</v>
      </c>
      <c r="D29" s="3">
        <v>1</v>
      </c>
      <c r="E29" s="3">
        <v>1</v>
      </c>
    </row>
    <row r="30" spans="1:5" x14ac:dyDescent="0.2">
      <c r="A30" s="3" t="s">
        <v>3672</v>
      </c>
      <c r="B30" s="3">
        <v>0</v>
      </c>
      <c r="C30" s="3">
        <v>1</v>
      </c>
      <c r="D30" s="3">
        <v>1</v>
      </c>
      <c r="E30" s="3">
        <v>1</v>
      </c>
    </row>
    <row r="31" spans="1:5" x14ac:dyDescent="0.2">
      <c r="A31" s="3" t="s">
        <v>3672</v>
      </c>
      <c r="B31" s="3">
        <v>2</v>
      </c>
      <c r="C31" s="3">
        <v>2</v>
      </c>
      <c r="D31" s="3">
        <v>3</v>
      </c>
      <c r="E31" s="3">
        <v>3</v>
      </c>
    </row>
    <row r="32" spans="1:5" x14ac:dyDescent="0.2">
      <c r="A32" s="3" t="s">
        <v>3672</v>
      </c>
      <c r="B32" s="3">
        <v>3</v>
      </c>
      <c r="C32" s="3">
        <v>1</v>
      </c>
      <c r="D32" s="3">
        <v>1</v>
      </c>
      <c r="E32" s="3">
        <v>3</v>
      </c>
    </row>
    <row r="33" spans="1:5" x14ac:dyDescent="0.2">
      <c r="A33" s="3" t="s">
        <v>3672</v>
      </c>
      <c r="B33" s="3">
        <v>0</v>
      </c>
      <c r="C33" s="3">
        <v>0</v>
      </c>
      <c r="D33" s="3" t="s">
        <v>3697</v>
      </c>
      <c r="E33" s="3">
        <v>0</v>
      </c>
    </row>
    <row r="34" spans="1:5" x14ac:dyDescent="0.2">
      <c r="A34" s="3" t="s">
        <v>3672</v>
      </c>
      <c r="B34" s="3">
        <v>0</v>
      </c>
      <c r="C34" s="3">
        <v>0</v>
      </c>
      <c r="D34" s="3">
        <v>0</v>
      </c>
      <c r="E34" s="3">
        <v>0</v>
      </c>
    </row>
    <row r="35" spans="1:5" x14ac:dyDescent="0.2">
      <c r="A35" s="3" t="s">
        <v>3672</v>
      </c>
      <c r="B35" s="3">
        <v>1</v>
      </c>
      <c r="C35" s="3">
        <v>0</v>
      </c>
      <c r="D35" s="3">
        <v>0</v>
      </c>
      <c r="E35" s="3">
        <v>1</v>
      </c>
    </row>
    <row r="36" spans="1:5" x14ac:dyDescent="0.2">
      <c r="A36" s="3" t="s">
        <v>3672</v>
      </c>
      <c r="B36" s="3">
        <v>3</v>
      </c>
      <c r="C36" s="3">
        <v>3</v>
      </c>
      <c r="D36" s="3">
        <v>2</v>
      </c>
      <c r="E36" s="3">
        <v>3</v>
      </c>
    </row>
    <row r="37" spans="1:5" x14ac:dyDescent="0.2">
      <c r="A37" s="3" t="s">
        <v>3672</v>
      </c>
      <c r="B37" s="3">
        <v>1</v>
      </c>
      <c r="C37" s="3">
        <v>0</v>
      </c>
      <c r="D37" s="3">
        <v>1</v>
      </c>
      <c r="E37" s="3">
        <v>1</v>
      </c>
    </row>
    <row r="38" spans="1:5" x14ac:dyDescent="0.2">
      <c r="A38" s="3" t="s">
        <v>3672</v>
      </c>
      <c r="B38" s="3">
        <v>0</v>
      </c>
      <c r="C38" s="3">
        <v>0</v>
      </c>
      <c r="D38" s="3">
        <v>0</v>
      </c>
      <c r="E38" s="3">
        <v>0</v>
      </c>
    </row>
    <row r="39" spans="1:5" x14ac:dyDescent="0.2">
      <c r="A39" s="3" t="s">
        <v>3672</v>
      </c>
      <c r="B39" s="3">
        <v>2</v>
      </c>
      <c r="C39" s="3">
        <v>2</v>
      </c>
      <c r="D39" s="3" t="s">
        <v>3697</v>
      </c>
      <c r="E39" s="3">
        <v>2</v>
      </c>
    </row>
    <row r="40" spans="1:5" x14ac:dyDescent="0.2">
      <c r="A40" s="3" t="s">
        <v>3672</v>
      </c>
      <c r="B40" s="3">
        <v>2</v>
      </c>
      <c r="C40" s="3">
        <v>2</v>
      </c>
      <c r="D40" s="3">
        <v>2</v>
      </c>
      <c r="E40" s="3">
        <v>2</v>
      </c>
    </row>
    <row r="41" spans="1:5" x14ac:dyDescent="0.2">
      <c r="A41" s="3" t="s">
        <v>3672</v>
      </c>
      <c r="B41" s="3">
        <v>2</v>
      </c>
      <c r="C41" s="3">
        <v>3</v>
      </c>
      <c r="D41" s="3">
        <v>3</v>
      </c>
      <c r="E41" s="3">
        <v>3</v>
      </c>
    </row>
    <row r="42" spans="1:5" x14ac:dyDescent="0.2">
      <c r="A42" s="3" t="s">
        <v>3672</v>
      </c>
      <c r="B42" s="3">
        <v>1</v>
      </c>
      <c r="C42" s="3">
        <v>1</v>
      </c>
      <c r="D42" s="3">
        <v>1</v>
      </c>
      <c r="E42" s="3">
        <v>1</v>
      </c>
    </row>
    <row r="43" spans="1:5" x14ac:dyDescent="0.2">
      <c r="A43" s="3" t="s">
        <v>3672</v>
      </c>
      <c r="B43" s="3">
        <v>0</v>
      </c>
      <c r="C43" s="3">
        <v>0</v>
      </c>
      <c r="D43" s="3">
        <v>0</v>
      </c>
      <c r="E43" s="3">
        <v>1</v>
      </c>
    </row>
    <row r="44" spans="1:5" x14ac:dyDescent="0.2">
      <c r="A44" s="3" t="s">
        <v>3672</v>
      </c>
      <c r="B44" s="3">
        <v>3</v>
      </c>
      <c r="C44" s="3">
        <v>3</v>
      </c>
      <c r="D44" s="3">
        <v>3</v>
      </c>
      <c r="E44" s="3">
        <v>3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D8C8-60F3-5541-8A49-8B865A2CBCBA}">
  <sheetPr>
    <tabColor theme="7"/>
  </sheetPr>
  <dimension ref="A1:H216"/>
  <sheetViews>
    <sheetView zoomScale="116" workbookViewId="0"/>
  </sheetViews>
  <sheetFormatPr baseColWidth="10" defaultRowHeight="16" x14ac:dyDescent="0.2"/>
  <cols>
    <col min="1" max="1" width="15.83203125" customWidth="1"/>
    <col min="2" max="2" width="11.83203125" customWidth="1"/>
    <col min="3" max="3" width="18.1640625" bestFit="1" customWidth="1"/>
    <col min="4" max="4" width="21.1640625" customWidth="1"/>
    <col min="5" max="5" width="19.33203125" customWidth="1"/>
    <col min="6" max="7" width="19" customWidth="1"/>
  </cols>
  <sheetData>
    <row r="1" spans="1:8" x14ac:dyDescent="0.2">
      <c r="A1" s="7" t="s">
        <v>3714</v>
      </c>
      <c r="B1" s="7" t="s">
        <v>3711</v>
      </c>
      <c r="C1" s="7" t="s">
        <v>3716</v>
      </c>
      <c r="D1" s="7" t="s">
        <v>3717</v>
      </c>
      <c r="E1" s="3"/>
      <c r="F1" s="3"/>
      <c r="G1" s="3"/>
      <c r="H1" s="3"/>
    </row>
    <row r="2" spans="1:8" x14ac:dyDescent="0.2">
      <c r="A2" s="3" t="s">
        <v>3707</v>
      </c>
      <c r="B2" s="3" t="s">
        <v>3715</v>
      </c>
      <c r="C2" s="3">
        <v>3</v>
      </c>
      <c r="D2" s="3">
        <v>0.32350000000000001</v>
      </c>
      <c r="E2" s="3"/>
      <c r="F2" s="3"/>
      <c r="G2" s="3"/>
      <c r="H2" s="3"/>
    </row>
    <row r="3" spans="1:8" x14ac:dyDescent="0.2">
      <c r="A3" s="3" t="s">
        <v>3707</v>
      </c>
      <c r="B3" s="3" t="s">
        <v>3715</v>
      </c>
      <c r="C3" s="3">
        <v>4</v>
      </c>
      <c r="D3" s="3">
        <v>0.54669999999999996</v>
      </c>
      <c r="E3" s="3"/>
      <c r="F3" s="3"/>
      <c r="G3" s="3"/>
      <c r="H3" s="3"/>
    </row>
    <row r="4" spans="1:8" x14ac:dyDescent="0.2">
      <c r="A4" s="3" t="s">
        <v>3707</v>
      </c>
      <c r="B4" s="3" t="s">
        <v>3715</v>
      </c>
      <c r="C4" s="3">
        <v>5</v>
      </c>
      <c r="D4" s="3">
        <v>0.7944</v>
      </c>
      <c r="E4" s="3"/>
      <c r="F4" s="3"/>
      <c r="G4" s="3"/>
      <c r="H4" s="3"/>
    </row>
    <row r="5" spans="1:8" x14ac:dyDescent="0.2">
      <c r="A5" s="3" t="s">
        <v>3707</v>
      </c>
      <c r="B5" s="3" t="s">
        <v>3715</v>
      </c>
      <c r="C5" s="3">
        <v>6</v>
      </c>
      <c r="D5" s="3">
        <v>0.97060000000000002</v>
      </c>
      <c r="E5" s="3"/>
      <c r="F5" s="3"/>
      <c r="G5" s="3"/>
      <c r="H5" s="3"/>
    </row>
    <row r="6" spans="1:8" x14ac:dyDescent="0.2">
      <c r="A6" s="3" t="s">
        <v>3707</v>
      </c>
      <c r="B6" s="3" t="s">
        <v>3715</v>
      </c>
      <c r="C6" s="3">
        <v>7</v>
      </c>
      <c r="D6" s="3">
        <v>1</v>
      </c>
      <c r="E6" s="3"/>
      <c r="F6" s="3"/>
      <c r="G6" s="3"/>
      <c r="H6" s="3"/>
    </row>
    <row r="7" spans="1:8" x14ac:dyDescent="0.2">
      <c r="A7" s="3" t="s">
        <v>3707</v>
      </c>
      <c r="B7" s="3" t="s">
        <v>3715</v>
      </c>
      <c r="C7" s="3">
        <v>9</v>
      </c>
      <c r="D7" s="3">
        <v>1</v>
      </c>
      <c r="E7" s="3"/>
      <c r="F7" s="3"/>
      <c r="G7" s="3"/>
      <c r="H7" s="3"/>
    </row>
    <row r="8" spans="1:8" x14ac:dyDescent="0.2">
      <c r="A8" s="3" t="s">
        <v>3707</v>
      </c>
      <c r="B8" s="3" t="s">
        <v>3715</v>
      </c>
      <c r="C8" s="3">
        <v>8</v>
      </c>
      <c r="D8" s="3">
        <v>0.96389999999999998</v>
      </c>
      <c r="E8" s="3"/>
      <c r="F8" s="3"/>
      <c r="G8" s="3"/>
      <c r="H8" s="3"/>
    </row>
    <row r="9" spans="1:8" x14ac:dyDescent="0.2">
      <c r="A9" s="3" t="s">
        <v>3707</v>
      </c>
      <c r="B9" s="3" t="s">
        <v>3715</v>
      </c>
      <c r="C9" s="3">
        <v>3</v>
      </c>
      <c r="D9" s="3">
        <v>0.95830000000000004</v>
      </c>
      <c r="E9" s="3"/>
      <c r="F9" s="3"/>
      <c r="G9" s="3"/>
      <c r="H9" s="3"/>
    </row>
    <row r="10" spans="1:8" x14ac:dyDescent="0.2">
      <c r="A10" s="3" t="s">
        <v>3707</v>
      </c>
      <c r="B10" s="3" t="s">
        <v>3715</v>
      </c>
      <c r="C10" s="3">
        <v>4</v>
      </c>
      <c r="D10" s="3">
        <v>1</v>
      </c>
      <c r="E10" s="3"/>
      <c r="F10" s="3"/>
      <c r="G10" s="3"/>
      <c r="H10" s="3"/>
    </row>
    <row r="11" spans="1:8" x14ac:dyDescent="0.2">
      <c r="A11" s="3" t="s">
        <v>3707</v>
      </c>
      <c r="B11" s="3" t="s">
        <v>3715</v>
      </c>
      <c r="C11" s="3">
        <v>5</v>
      </c>
      <c r="D11" s="3">
        <v>0.91069999999999995</v>
      </c>
      <c r="E11" s="3"/>
      <c r="F11" s="3"/>
      <c r="G11" s="3"/>
      <c r="H11" s="3"/>
    </row>
    <row r="12" spans="1:8" x14ac:dyDescent="0.2">
      <c r="A12" s="3" t="s">
        <v>3707</v>
      </c>
      <c r="B12" s="3" t="s">
        <v>3715</v>
      </c>
      <c r="C12" s="3">
        <v>6</v>
      </c>
      <c r="D12" s="3">
        <v>0.878</v>
      </c>
      <c r="E12" s="3"/>
      <c r="F12" s="3"/>
      <c r="G12" s="3"/>
      <c r="H12" s="3"/>
    </row>
    <row r="13" spans="1:8" x14ac:dyDescent="0.2">
      <c r="A13" s="3" t="s">
        <v>3707</v>
      </c>
      <c r="B13" s="3" t="s">
        <v>3715</v>
      </c>
      <c r="C13" s="3">
        <v>7</v>
      </c>
      <c r="D13" s="3">
        <v>0.96150000000000002</v>
      </c>
      <c r="E13" s="3"/>
      <c r="F13" s="3"/>
      <c r="G13" s="3"/>
      <c r="H13" s="3"/>
    </row>
    <row r="14" spans="1:8" x14ac:dyDescent="0.2">
      <c r="A14" s="3" t="s">
        <v>3707</v>
      </c>
      <c r="B14" s="3" t="s">
        <v>3715</v>
      </c>
      <c r="C14" s="3">
        <v>8</v>
      </c>
      <c r="D14" s="3">
        <v>1</v>
      </c>
      <c r="E14" s="3"/>
      <c r="F14" s="3"/>
      <c r="G14" s="3"/>
      <c r="H14" s="3"/>
    </row>
    <row r="15" spans="1:8" x14ac:dyDescent="0.2">
      <c r="A15" s="3" t="s">
        <v>3707</v>
      </c>
      <c r="B15" s="3" t="s">
        <v>3715</v>
      </c>
      <c r="C15" s="3">
        <v>9</v>
      </c>
      <c r="D15" s="3">
        <v>1</v>
      </c>
      <c r="E15" s="3"/>
      <c r="F15" s="3"/>
      <c r="G15" s="3"/>
      <c r="H15" s="3"/>
    </row>
    <row r="16" spans="1:8" x14ac:dyDescent="0.2">
      <c r="A16" s="3" t="s">
        <v>3707</v>
      </c>
      <c r="B16" s="3" t="s">
        <v>3712</v>
      </c>
      <c r="C16" s="3">
        <v>3</v>
      </c>
      <c r="D16" s="3">
        <v>0.99760000000000004</v>
      </c>
      <c r="E16" s="3"/>
      <c r="F16" s="3"/>
      <c r="G16" s="3"/>
      <c r="H16" s="3"/>
    </row>
    <row r="17" spans="1:8" x14ac:dyDescent="0.2">
      <c r="A17" s="3" t="s">
        <v>3707</v>
      </c>
      <c r="B17" s="3" t="s">
        <v>3712</v>
      </c>
      <c r="C17" s="3">
        <v>4</v>
      </c>
      <c r="D17" s="3">
        <v>1</v>
      </c>
      <c r="E17" s="3"/>
      <c r="F17" s="3"/>
      <c r="G17" s="3"/>
      <c r="H17" s="3"/>
    </row>
    <row r="18" spans="1:8" x14ac:dyDescent="0.2">
      <c r="A18" s="3" t="s">
        <v>3707</v>
      </c>
      <c r="B18" s="3" t="s">
        <v>3712</v>
      </c>
      <c r="C18" s="3">
        <v>5</v>
      </c>
      <c r="D18" s="3">
        <v>0.99770000000000003</v>
      </c>
      <c r="E18" s="3"/>
      <c r="F18" s="3"/>
      <c r="G18" s="3"/>
      <c r="H18" s="3"/>
    </row>
    <row r="19" spans="1:8" x14ac:dyDescent="0.2">
      <c r="A19" s="3" t="s">
        <v>3707</v>
      </c>
      <c r="B19" s="3" t="s">
        <v>3712</v>
      </c>
      <c r="C19" s="3">
        <v>6</v>
      </c>
      <c r="D19" s="3">
        <v>0.99929999999999997</v>
      </c>
      <c r="E19" s="3"/>
      <c r="F19" s="3"/>
      <c r="G19" s="3"/>
      <c r="H19" s="3"/>
    </row>
    <row r="20" spans="1:8" x14ac:dyDescent="0.2">
      <c r="A20" s="3" t="s">
        <v>3707</v>
      </c>
      <c r="B20" s="3" t="s">
        <v>3712</v>
      </c>
      <c r="C20" s="3">
        <v>7</v>
      </c>
      <c r="D20" s="3">
        <v>0.99370000000000003</v>
      </c>
      <c r="E20" s="3"/>
      <c r="F20" s="3"/>
      <c r="G20" s="3"/>
      <c r="H20" s="3"/>
    </row>
    <row r="21" spans="1:8" x14ac:dyDescent="0.2">
      <c r="A21" s="3" t="s">
        <v>3707</v>
      </c>
      <c r="B21" s="3" t="s">
        <v>3712</v>
      </c>
      <c r="C21" s="3">
        <v>8</v>
      </c>
      <c r="D21" s="3">
        <v>0.98970000000000002</v>
      </c>
      <c r="E21" s="3"/>
      <c r="F21" s="3"/>
      <c r="G21" s="3"/>
      <c r="H21" s="3"/>
    </row>
    <row r="22" spans="1:8" x14ac:dyDescent="0.2">
      <c r="A22" s="3" t="s">
        <v>3707</v>
      </c>
      <c r="B22" s="3" t="s">
        <v>3712</v>
      </c>
      <c r="C22" s="3">
        <v>9</v>
      </c>
      <c r="D22" s="3">
        <v>0.96440000000000003</v>
      </c>
      <c r="E22" s="3"/>
      <c r="F22" s="3"/>
      <c r="G22" s="3"/>
      <c r="H22" s="3"/>
    </row>
    <row r="23" spans="1:8" x14ac:dyDescent="0.2">
      <c r="A23" s="3" t="s">
        <v>3707</v>
      </c>
      <c r="B23" s="3" t="s">
        <v>3712</v>
      </c>
      <c r="C23" s="3">
        <v>3</v>
      </c>
      <c r="D23" s="3">
        <v>0.99419999999999997</v>
      </c>
      <c r="E23" s="3"/>
      <c r="F23" s="3"/>
      <c r="G23" s="3"/>
      <c r="H23" s="3"/>
    </row>
    <row r="24" spans="1:8" x14ac:dyDescent="0.2">
      <c r="A24" s="3" t="s">
        <v>3707</v>
      </c>
      <c r="B24" s="3" t="s">
        <v>3712</v>
      </c>
      <c r="C24" s="3">
        <v>4</v>
      </c>
      <c r="D24" s="3">
        <v>0.99750000000000005</v>
      </c>
      <c r="E24" s="3"/>
      <c r="F24" s="3"/>
      <c r="G24" s="3"/>
      <c r="H24" s="3"/>
    </row>
    <row r="25" spans="1:8" x14ac:dyDescent="0.2">
      <c r="A25" s="3" t="s">
        <v>3707</v>
      </c>
      <c r="B25" s="3" t="s">
        <v>3712</v>
      </c>
      <c r="C25" s="3">
        <v>5</v>
      </c>
      <c r="D25" s="3">
        <v>0.99890000000000001</v>
      </c>
      <c r="E25" s="3"/>
      <c r="F25" s="3"/>
      <c r="G25" s="3"/>
      <c r="H25" s="3"/>
    </row>
    <row r="26" spans="1:8" x14ac:dyDescent="0.2">
      <c r="A26" s="3" t="s">
        <v>3707</v>
      </c>
      <c r="B26" s="3" t="s">
        <v>3712</v>
      </c>
      <c r="C26" s="3">
        <v>6</v>
      </c>
      <c r="D26" s="3">
        <v>0.998</v>
      </c>
      <c r="E26" s="3"/>
      <c r="F26" s="3"/>
      <c r="G26" s="3"/>
      <c r="H26" s="3"/>
    </row>
    <row r="27" spans="1:8" x14ac:dyDescent="0.2">
      <c r="A27" s="3" t="s">
        <v>3707</v>
      </c>
      <c r="B27" s="3" t="s">
        <v>3712</v>
      </c>
      <c r="C27" s="3">
        <v>7</v>
      </c>
      <c r="D27" s="3">
        <v>0.99250000000000005</v>
      </c>
      <c r="E27" s="3"/>
      <c r="F27" s="3"/>
      <c r="G27" s="3"/>
      <c r="H27" s="3"/>
    </row>
    <row r="28" spans="1:8" x14ac:dyDescent="0.2">
      <c r="A28" s="3" t="s">
        <v>3707</v>
      </c>
      <c r="B28" s="3" t="s">
        <v>3712</v>
      </c>
      <c r="C28" s="3">
        <v>8</v>
      </c>
      <c r="D28" s="3">
        <v>0.99450000000000005</v>
      </c>
      <c r="E28" s="3"/>
      <c r="F28" s="3"/>
      <c r="G28" s="3"/>
      <c r="H28" s="3"/>
    </row>
    <row r="29" spans="1:8" x14ac:dyDescent="0.2">
      <c r="A29" s="3" t="s">
        <v>3707</v>
      </c>
      <c r="B29" s="3" t="s">
        <v>3712</v>
      </c>
      <c r="C29" s="3">
        <v>9</v>
      </c>
      <c r="D29" s="3">
        <v>0.99080000000000001</v>
      </c>
      <c r="E29" s="3"/>
      <c r="F29" s="3"/>
      <c r="G29" s="3"/>
      <c r="H29" s="3"/>
    </row>
    <row r="30" spans="1:8" x14ac:dyDescent="0.2">
      <c r="A30" s="3" t="s">
        <v>3707</v>
      </c>
      <c r="B30" s="3" t="s">
        <v>3713</v>
      </c>
      <c r="C30" s="3">
        <v>3</v>
      </c>
      <c r="D30" s="3">
        <v>0.83599999999999997</v>
      </c>
      <c r="E30" s="3"/>
      <c r="F30" s="3"/>
      <c r="G30" s="3"/>
      <c r="H30" s="3"/>
    </row>
    <row r="31" spans="1:8" x14ac:dyDescent="0.2">
      <c r="A31" s="3" t="s">
        <v>3707</v>
      </c>
      <c r="B31" s="3" t="s">
        <v>3713</v>
      </c>
      <c r="C31" s="3">
        <v>4</v>
      </c>
      <c r="D31" s="3">
        <v>0.79200000000000004</v>
      </c>
      <c r="E31" s="3"/>
      <c r="F31" s="3"/>
      <c r="G31" s="3"/>
      <c r="H31" s="3"/>
    </row>
    <row r="32" spans="1:8" x14ac:dyDescent="0.2">
      <c r="A32" s="3" t="s">
        <v>3707</v>
      </c>
      <c r="B32" s="3" t="s">
        <v>3713</v>
      </c>
      <c r="C32" s="3">
        <v>5</v>
      </c>
      <c r="D32" s="3">
        <v>0.82740000000000002</v>
      </c>
      <c r="E32" s="3"/>
      <c r="F32" s="3"/>
      <c r="G32" s="3"/>
      <c r="H32" s="3"/>
    </row>
    <row r="33" spans="1:8" x14ac:dyDescent="0.2">
      <c r="A33" s="3" t="s">
        <v>3707</v>
      </c>
      <c r="B33" s="3" t="s">
        <v>3713</v>
      </c>
      <c r="C33" s="3">
        <v>6</v>
      </c>
      <c r="D33" s="3">
        <v>0.80920000000000003</v>
      </c>
      <c r="E33" s="3"/>
      <c r="F33" s="3"/>
      <c r="G33" s="3"/>
      <c r="H33" s="3"/>
    </row>
    <row r="34" spans="1:8" x14ac:dyDescent="0.2">
      <c r="A34" s="3" t="s">
        <v>3707</v>
      </c>
      <c r="B34" s="3" t="s">
        <v>3713</v>
      </c>
      <c r="C34" s="3">
        <v>7</v>
      </c>
      <c r="D34" s="3">
        <v>0.77649999999999997</v>
      </c>
      <c r="E34" s="3"/>
      <c r="F34" s="3"/>
      <c r="G34" s="3"/>
      <c r="H34" s="3"/>
    </row>
    <row r="35" spans="1:8" x14ac:dyDescent="0.2">
      <c r="A35" s="3" t="s">
        <v>3707</v>
      </c>
      <c r="B35" s="3" t="s">
        <v>3713</v>
      </c>
      <c r="C35" s="3">
        <v>8</v>
      </c>
      <c r="D35" s="3">
        <v>0.77939999999999998</v>
      </c>
      <c r="E35" s="3"/>
      <c r="F35" s="3"/>
      <c r="G35" s="3"/>
      <c r="H35" s="3"/>
    </row>
    <row r="36" spans="1:8" x14ac:dyDescent="0.2">
      <c r="A36" s="3" t="s">
        <v>3707</v>
      </c>
      <c r="B36" s="3" t="s">
        <v>3712</v>
      </c>
      <c r="C36" s="3">
        <v>3</v>
      </c>
      <c r="D36" s="3">
        <v>0.99329999999999996</v>
      </c>
      <c r="E36" s="3"/>
      <c r="F36" s="3"/>
      <c r="G36" s="3"/>
      <c r="H36" s="3"/>
    </row>
    <row r="37" spans="1:8" x14ac:dyDescent="0.2">
      <c r="A37" s="3" t="s">
        <v>3707</v>
      </c>
      <c r="B37" s="3" t="s">
        <v>3712</v>
      </c>
      <c r="C37" s="3">
        <v>4</v>
      </c>
      <c r="D37" s="3">
        <v>0.99560000000000004</v>
      </c>
      <c r="E37" s="3"/>
      <c r="F37" s="3"/>
      <c r="G37" s="3"/>
      <c r="H37" s="3"/>
    </row>
    <row r="38" spans="1:8" x14ac:dyDescent="0.2">
      <c r="A38" s="3" t="s">
        <v>3707</v>
      </c>
      <c r="B38" s="3" t="s">
        <v>3712</v>
      </c>
      <c r="C38" s="3">
        <v>5</v>
      </c>
      <c r="D38" s="3">
        <v>0.99470000000000003</v>
      </c>
      <c r="E38" s="3"/>
      <c r="F38" s="3"/>
      <c r="G38" s="3"/>
      <c r="H38" s="3"/>
    </row>
    <row r="39" spans="1:8" x14ac:dyDescent="0.2">
      <c r="A39" s="3" t="s">
        <v>3707</v>
      </c>
      <c r="B39" s="3" t="s">
        <v>3712</v>
      </c>
      <c r="C39" s="3">
        <v>6</v>
      </c>
      <c r="D39" s="3">
        <v>0.99870000000000003</v>
      </c>
      <c r="E39" s="3"/>
      <c r="F39" s="3"/>
      <c r="G39" s="3"/>
      <c r="H39" s="3"/>
    </row>
    <row r="40" spans="1:8" x14ac:dyDescent="0.2">
      <c r="A40" s="3" t="s">
        <v>3707</v>
      </c>
      <c r="B40" s="3" t="s">
        <v>3712</v>
      </c>
      <c r="C40" s="3">
        <v>7</v>
      </c>
      <c r="D40" s="3">
        <v>1</v>
      </c>
      <c r="E40" s="3"/>
      <c r="F40" s="3"/>
      <c r="G40" s="3"/>
      <c r="H40" s="3"/>
    </row>
    <row r="41" spans="1:8" x14ac:dyDescent="0.2">
      <c r="A41" s="3" t="s">
        <v>3707</v>
      </c>
      <c r="B41" s="3" t="s">
        <v>3712</v>
      </c>
      <c r="C41" s="3">
        <v>8</v>
      </c>
      <c r="D41" s="3">
        <v>0.99919999999999998</v>
      </c>
      <c r="E41" s="3"/>
      <c r="F41" s="3"/>
      <c r="G41" s="3"/>
      <c r="H41" s="3"/>
    </row>
    <row r="42" spans="1:8" x14ac:dyDescent="0.2">
      <c r="A42" s="3" t="s">
        <v>3707</v>
      </c>
      <c r="B42" s="3" t="s">
        <v>3712</v>
      </c>
      <c r="C42" s="3">
        <v>9</v>
      </c>
      <c r="D42" s="3">
        <v>0.97760000000000002</v>
      </c>
      <c r="E42" s="3"/>
      <c r="F42" s="3"/>
      <c r="G42" s="3"/>
      <c r="H42" s="3"/>
    </row>
    <row r="43" spans="1:8" x14ac:dyDescent="0.2">
      <c r="A43" s="3" t="s">
        <v>3708</v>
      </c>
      <c r="B43" s="3" t="s">
        <v>3715</v>
      </c>
      <c r="C43" s="3">
        <v>3</v>
      </c>
      <c r="D43" s="3">
        <v>0.72729999999999995</v>
      </c>
      <c r="E43" s="3"/>
      <c r="F43" s="3"/>
      <c r="G43" s="3"/>
      <c r="H43" s="3"/>
    </row>
    <row r="44" spans="1:8" x14ac:dyDescent="0.2">
      <c r="A44" s="3" t="s">
        <v>3708</v>
      </c>
      <c r="B44" s="3" t="s">
        <v>3715</v>
      </c>
      <c r="C44" s="3">
        <v>6</v>
      </c>
      <c r="D44" s="3">
        <v>1</v>
      </c>
      <c r="E44" s="3"/>
      <c r="F44" s="3"/>
      <c r="G44" s="3"/>
      <c r="H44" s="3"/>
    </row>
    <row r="45" spans="1:8" x14ac:dyDescent="0.2">
      <c r="A45" s="3" t="s">
        <v>3708</v>
      </c>
      <c r="B45" s="3" t="s">
        <v>3715</v>
      </c>
      <c r="C45" s="3">
        <v>5</v>
      </c>
      <c r="D45" s="3">
        <v>0.52510000000000001</v>
      </c>
      <c r="E45" s="3"/>
      <c r="F45" s="3"/>
      <c r="G45" s="3"/>
      <c r="H45" s="3"/>
    </row>
    <row r="46" spans="1:8" x14ac:dyDescent="0.2">
      <c r="A46" s="3" t="s">
        <v>3708</v>
      </c>
      <c r="B46" s="3" t="s">
        <v>3715</v>
      </c>
      <c r="C46" s="3">
        <v>4</v>
      </c>
      <c r="D46" s="3">
        <v>0.43109999999999998</v>
      </c>
      <c r="E46" s="3"/>
      <c r="F46" s="3"/>
      <c r="G46" s="3"/>
      <c r="H46" s="3"/>
    </row>
    <row r="47" spans="1:8" x14ac:dyDescent="0.2">
      <c r="A47" s="3" t="s">
        <v>3708</v>
      </c>
      <c r="B47" s="3" t="s">
        <v>3715</v>
      </c>
      <c r="C47" s="3">
        <v>9</v>
      </c>
      <c r="D47" s="3">
        <v>1</v>
      </c>
      <c r="E47" s="3"/>
      <c r="F47" s="3"/>
      <c r="G47" s="3"/>
      <c r="H47" s="3"/>
    </row>
    <row r="48" spans="1:8" x14ac:dyDescent="0.2">
      <c r="A48" s="3" t="s">
        <v>3708</v>
      </c>
      <c r="B48" s="3" t="s">
        <v>3715</v>
      </c>
      <c r="C48" s="3">
        <v>8</v>
      </c>
      <c r="D48" s="3">
        <v>0.80310000000000004</v>
      </c>
      <c r="E48" s="3"/>
      <c r="F48" s="3"/>
      <c r="G48" s="3"/>
      <c r="H48" s="3"/>
    </row>
    <row r="49" spans="1:8" x14ac:dyDescent="0.2">
      <c r="A49" s="3" t="s">
        <v>3708</v>
      </c>
      <c r="B49" s="3" t="s">
        <v>3715</v>
      </c>
      <c r="C49" s="3">
        <v>7</v>
      </c>
      <c r="D49" s="3">
        <v>0.59589999999999999</v>
      </c>
      <c r="E49" s="3"/>
      <c r="F49" s="3"/>
      <c r="G49" s="3"/>
      <c r="H49" s="3"/>
    </row>
    <row r="50" spans="1:8" x14ac:dyDescent="0.2">
      <c r="A50" s="3" t="s">
        <v>3708</v>
      </c>
      <c r="B50" s="3" t="s">
        <v>3715</v>
      </c>
      <c r="C50" s="3">
        <v>6</v>
      </c>
      <c r="D50" s="3">
        <v>0.58740000000000003</v>
      </c>
      <c r="E50" s="3"/>
      <c r="F50" s="3"/>
      <c r="G50" s="3"/>
      <c r="H50" s="3"/>
    </row>
    <row r="51" spans="1:8" x14ac:dyDescent="0.2">
      <c r="A51" s="3" t="s">
        <v>3708</v>
      </c>
      <c r="B51" s="3" t="s">
        <v>3715</v>
      </c>
      <c r="C51" s="3">
        <v>4</v>
      </c>
      <c r="D51" s="3">
        <v>0.54469999999999996</v>
      </c>
      <c r="E51" s="3"/>
      <c r="F51" s="3"/>
      <c r="G51" s="3"/>
      <c r="H51" s="3"/>
    </row>
    <row r="52" spans="1:8" x14ac:dyDescent="0.2">
      <c r="A52" s="3" t="s">
        <v>3708</v>
      </c>
      <c r="B52" s="3" t="s">
        <v>3715</v>
      </c>
      <c r="C52" s="3">
        <v>4</v>
      </c>
      <c r="D52" s="3">
        <v>0.81579999999999997</v>
      </c>
      <c r="E52" s="3"/>
      <c r="F52" s="3"/>
      <c r="G52" s="3"/>
      <c r="H52" s="3"/>
    </row>
    <row r="53" spans="1:8" x14ac:dyDescent="0.2">
      <c r="A53" s="3" t="s">
        <v>3708</v>
      </c>
      <c r="B53" s="3" t="s">
        <v>3715</v>
      </c>
      <c r="C53" s="3">
        <v>9</v>
      </c>
      <c r="D53" s="3">
        <v>1</v>
      </c>
      <c r="E53" s="3"/>
      <c r="F53" s="3"/>
      <c r="G53" s="3"/>
      <c r="H53" s="3"/>
    </row>
    <row r="54" spans="1:8" x14ac:dyDescent="0.2">
      <c r="A54" s="3" t="s">
        <v>3708</v>
      </c>
      <c r="B54" s="3" t="s">
        <v>3715</v>
      </c>
      <c r="C54" s="3">
        <v>8</v>
      </c>
      <c r="D54" s="3">
        <v>0.93130000000000002</v>
      </c>
      <c r="E54" s="3"/>
      <c r="F54" s="3"/>
      <c r="G54" s="3"/>
      <c r="H54" s="3"/>
    </row>
    <row r="55" spans="1:8" x14ac:dyDescent="0.2">
      <c r="A55" s="3" t="s">
        <v>3708</v>
      </c>
      <c r="B55" s="3" t="s">
        <v>3715</v>
      </c>
      <c r="C55" s="3">
        <v>7</v>
      </c>
      <c r="D55" s="3">
        <v>0.92359999999999998</v>
      </c>
      <c r="E55" s="3"/>
      <c r="F55" s="3"/>
      <c r="G55" s="3"/>
      <c r="H55" s="3"/>
    </row>
    <row r="56" spans="1:8" x14ac:dyDescent="0.2">
      <c r="A56" s="3" t="s">
        <v>3708</v>
      </c>
      <c r="B56" s="3" t="s">
        <v>3715</v>
      </c>
      <c r="C56" s="3">
        <v>6</v>
      </c>
      <c r="D56" s="3">
        <v>0.88400000000000001</v>
      </c>
      <c r="E56" s="3"/>
      <c r="F56" s="3"/>
      <c r="G56" s="3"/>
      <c r="H56" s="3"/>
    </row>
    <row r="57" spans="1:8" x14ac:dyDescent="0.2">
      <c r="A57" s="3" t="s">
        <v>3708</v>
      </c>
      <c r="B57" s="3" t="s">
        <v>3715</v>
      </c>
      <c r="C57" s="3">
        <v>5</v>
      </c>
      <c r="D57" s="3">
        <v>0.88239999999999996</v>
      </c>
      <c r="E57" s="3"/>
      <c r="F57" s="3"/>
      <c r="G57" s="3"/>
      <c r="H57" s="3"/>
    </row>
    <row r="58" spans="1:8" x14ac:dyDescent="0.2">
      <c r="A58" s="3" t="s">
        <v>3708</v>
      </c>
      <c r="B58" s="3" t="s">
        <v>3715</v>
      </c>
      <c r="C58" s="3">
        <v>3</v>
      </c>
      <c r="D58" s="3">
        <v>0.84409999999999996</v>
      </c>
      <c r="E58" s="3"/>
      <c r="F58" s="3"/>
      <c r="G58" s="3"/>
      <c r="H58" s="3"/>
    </row>
    <row r="59" spans="1:8" x14ac:dyDescent="0.2">
      <c r="A59" s="3" t="s">
        <v>3708</v>
      </c>
      <c r="B59" s="3" t="s">
        <v>3715</v>
      </c>
      <c r="C59" s="3">
        <v>4</v>
      </c>
      <c r="D59" s="3">
        <v>0.75080000000000002</v>
      </c>
      <c r="E59" s="3"/>
      <c r="F59" s="3"/>
      <c r="G59" s="3"/>
      <c r="H59" s="3"/>
    </row>
    <row r="60" spans="1:8" x14ac:dyDescent="0.2">
      <c r="A60" s="3" t="s">
        <v>3708</v>
      </c>
      <c r="B60" s="3" t="s">
        <v>3715</v>
      </c>
      <c r="C60" s="3">
        <v>9</v>
      </c>
      <c r="D60" s="3">
        <v>1</v>
      </c>
      <c r="E60" s="3"/>
      <c r="F60" s="3"/>
      <c r="G60" s="3"/>
      <c r="H60" s="3"/>
    </row>
    <row r="61" spans="1:8" x14ac:dyDescent="0.2">
      <c r="A61" s="3" t="s">
        <v>3708</v>
      </c>
      <c r="B61" s="3" t="s">
        <v>3715</v>
      </c>
      <c r="C61" s="3">
        <v>8</v>
      </c>
      <c r="D61" s="3">
        <v>1</v>
      </c>
      <c r="E61" s="3"/>
      <c r="F61" s="3"/>
      <c r="G61" s="3"/>
      <c r="H61" s="3"/>
    </row>
    <row r="62" spans="1:8" x14ac:dyDescent="0.2">
      <c r="A62" s="3" t="s">
        <v>3708</v>
      </c>
      <c r="B62" s="3" t="s">
        <v>3715</v>
      </c>
      <c r="C62" s="3">
        <v>5</v>
      </c>
      <c r="D62" s="3">
        <v>1</v>
      </c>
      <c r="E62" s="3"/>
      <c r="F62" s="3"/>
      <c r="G62" s="3"/>
      <c r="H62" s="3"/>
    </row>
    <row r="63" spans="1:8" x14ac:dyDescent="0.2">
      <c r="A63" s="3" t="s">
        <v>3708</v>
      </c>
      <c r="B63" s="3" t="s">
        <v>3715</v>
      </c>
      <c r="C63" s="3">
        <v>3</v>
      </c>
      <c r="D63" s="3">
        <v>1</v>
      </c>
      <c r="E63" s="3"/>
      <c r="F63" s="3"/>
      <c r="G63" s="3"/>
      <c r="H63" s="3"/>
    </row>
    <row r="64" spans="1:8" x14ac:dyDescent="0.2">
      <c r="A64" s="3" t="s">
        <v>3708</v>
      </c>
      <c r="B64" s="3" t="s">
        <v>3715</v>
      </c>
      <c r="C64" s="3">
        <v>7</v>
      </c>
      <c r="D64" s="3">
        <v>0.9929</v>
      </c>
      <c r="E64" s="3"/>
      <c r="F64" s="3"/>
      <c r="G64" s="3"/>
      <c r="H64" s="3"/>
    </row>
    <row r="65" spans="1:8" x14ac:dyDescent="0.2">
      <c r="A65" s="3" t="s">
        <v>3708</v>
      </c>
      <c r="B65" s="3" t="s">
        <v>3715</v>
      </c>
      <c r="C65" s="3">
        <v>6</v>
      </c>
      <c r="D65" s="3">
        <v>0.88139999999999996</v>
      </c>
      <c r="E65" s="3"/>
      <c r="F65" s="3"/>
      <c r="G65" s="3"/>
      <c r="H65" s="3"/>
    </row>
    <row r="66" spans="1:8" x14ac:dyDescent="0.2">
      <c r="A66" s="3" t="s">
        <v>3708</v>
      </c>
      <c r="B66" s="3" t="s">
        <v>3715</v>
      </c>
      <c r="C66" s="3">
        <v>4</v>
      </c>
      <c r="D66" s="3">
        <v>0.77270000000000005</v>
      </c>
      <c r="E66" s="3"/>
      <c r="F66" s="3"/>
      <c r="G66" s="3"/>
      <c r="H66" s="3"/>
    </row>
    <row r="67" spans="1:8" x14ac:dyDescent="0.2">
      <c r="A67" s="3" t="s">
        <v>3708</v>
      </c>
      <c r="B67" s="3" t="s">
        <v>3715</v>
      </c>
      <c r="C67" s="3">
        <v>9</v>
      </c>
      <c r="D67" s="3">
        <v>1</v>
      </c>
      <c r="E67" s="3"/>
      <c r="F67" s="3"/>
      <c r="G67" s="3"/>
      <c r="H67" s="3"/>
    </row>
    <row r="68" spans="1:8" x14ac:dyDescent="0.2">
      <c r="A68" s="3" t="s">
        <v>3708</v>
      </c>
      <c r="B68" s="3" t="s">
        <v>3715</v>
      </c>
      <c r="C68" s="3">
        <v>3</v>
      </c>
      <c r="D68" s="3">
        <v>1</v>
      </c>
      <c r="E68" s="3"/>
      <c r="F68" s="3"/>
      <c r="G68" s="3"/>
      <c r="H68" s="3"/>
    </row>
    <row r="69" spans="1:8" x14ac:dyDescent="0.2">
      <c r="A69" s="3" t="s">
        <v>3708</v>
      </c>
      <c r="B69" s="3" t="s">
        <v>3715</v>
      </c>
      <c r="C69" s="3">
        <v>4</v>
      </c>
      <c r="D69" s="3">
        <v>1</v>
      </c>
      <c r="E69" s="3"/>
      <c r="F69" s="3"/>
      <c r="G69" s="3"/>
      <c r="H69" s="3"/>
    </row>
    <row r="70" spans="1:8" x14ac:dyDescent="0.2">
      <c r="A70" s="3" t="s">
        <v>3708</v>
      </c>
      <c r="B70" s="3" t="s">
        <v>3715</v>
      </c>
      <c r="C70" s="3">
        <v>8</v>
      </c>
      <c r="D70" s="3">
        <v>1</v>
      </c>
      <c r="E70" s="3"/>
      <c r="F70" s="3"/>
      <c r="G70" s="3"/>
      <c r="H70" s="3"/>
    </row>
    <row r="71" spans="1:8" x14ac:dyDescent="0.2">
      <c r="A71" s="3" t="s">
        <v>3708</v>
      </c>
      <c r="B71" s="3" t="s">
        <v>3715</v>
      </c>
      <c r="C71" s="3">
        <v>5</v>
      </c>
      <c r="D71" s="3">
        <v>0.94399999999999995</v>
      </c>
      <c r="E71" s="3"/>
      <c r="F71" s="3"/>
      <c r="G71" s="3"/>
      <c r="H71" s="3"/>
    </row>
    <row r="72" spans="1:8" x14ac:dyDescent="0.2">
      <c r="A72" s="3" t="s">
        <v>3708</v>
      </c>
      <c r="B72" s="3" t="s">
        <v>3715</v>
      </c>
      <c r="C72" s="3">
        <v>6</v>
      </c>
      <c r="D72" s="3">
        <v>0.77</v>
      </c>
      <c r="E72" s="3"/>
      <c r="F72" s="3"/>
      <c r="G72" s="3"/>
      <c r="H72" s="3"/>
    </row>
    <row r="73" spans="1:8" x14ac:dyDescent="0.2">
      <c r="A73" s="3" t="s">
        <v>3708</v>
      </c>
      <c r="B73" s="3" t="s">
        <v>3715</v>
      </c>
      <c r="C73" s="3">
        <v>7</v>
      </c>
      <c r="D73" s="3">
        <v>0.69550000000000001</v>
      </c>
      <c r="E73" s="3"/>
      <c r="F73" s="3"/>
      <c r="G73" s="3"/>
      <c r="H73" s="3"/>
    </row>
    <row r="74" spans="1:8" x14ac:dyDescent="0.2">
      <c r="A74" s="3" t="s">
        <v>3708</v>
      </c>
      <c r="B74" s="3" t="s">
        <v>3715</v>
      </c>
      <c r="C74" s="3">
        <v>9</v>
      </c>
      <c r="D74" s="3">
        <v>0.86229999999999996</v>
      </c>
      <c r="E74" s="3"/>
      <c r="F74" s="3"/>
      <c r="G74" s="3"/>
      <c r="H74" s="3"/>
    </row>
    <row r="75" spans="1:8" x14ac:dyDescent="0.2">
      <c r="A75" s="3" t="s">
        <v>3708</v>
      </c>
      <c r="B75" s="3" t="s">
        <v>3715</v>
      </c>
      <c r="C75" s="3">
        <v>3</v>
      </c>
      <c r="D75" s="3">
        <v>0.67390000000000005</v>
      </c>
      <c r="E75" s="3"/>
      <c r="F75" s="3"/>
      <c r="G75" s="3"/>
      <c r="H75" s="3"/>
    </row>
    <row r="76" spans="1:8" x14ac:dyDescent="0.2">
      <c r="A76" s="3" t="s">
        <v>3708</v>
      </c>
      <c r="B76" s="3" t="s">
        <v>3715</v>
      </c>
      <c r="C76" s="3">
        <v>4</v>
      </c>
      <c r="D76" s="3">
        <v>0.78979999999999995</v>
      </c>
      <c r="E76" s="3"/>
      <c r="F76" s="3"/>
      <c r="G76" s="3"/>
      <c r="H76" s="3"/>
    </row>
    <row r="77" spans="1:8" x14ac:dyDescent="0.2">
      <c r="A77" s="3" t="s">
        <v>3708</v>
      </c>
      <c r="B77" s="3" t="s">
        <v>3715</v>
      </c>
      <c r="C77" s="3">
        <v>8</v>
      </c>
      <c r="D77" s="3">
        <v>0.69130000000000003</v>
      </c>
      <c r="E77" s="3"/>
      <c r="F77" s="3"/>
      <c r="G77" s="3"/>
      <c r="H77" s="3"/>
    </row>
    <row r="78" spans="1:8" x14ac:dyDescent="0.2">
      <c r="A78" s="3" t="s">
        <v>3708</v>
      </c>
      <c r="B78" s="3" t="s">
        <v>3715</v>
      </c>
      <c r="C78" s="3">
        <v>5</v>
      </c>
      <c r="D78" s="3">
        <v>0.70669999999999999</v>
      </c>
      <c r="E78" s="3"/>
      <c r="F78" s="3"/>
      <c r="G78" s="3"/>
      <c r="H78" s="3"/>
    </row>
    <row r="79" spans="1:8" x14ac:dyDescent="0.2">
      <c r="A79" s="3" t="s">
        <v>3708</v>
      </c>
      <c r="B79" s="3" t="s">
        <v>3715</v>
      </c>
      <c r="C79" s="3">
        <v>7</v>
      </c>
      <c r="D79" s="3">
        <v>0.62219999999999998</v>
      </c>
      <c r="E79" s="3"/>
      <c r="F79" s="3"/>
      <c r="G79" s="3"/>
      <c r="H79" s="3"/>
    </row>
    <row r="80" spans="1:8" x14ac:dyDescent="0.2">
      <c r="A80" s="3" t="s">
        <v>3708</v>
      </c>
      <c r="B80" s="3" t="s">
        <v>3713</v>
      </c>
      <c r="C80" s="3">
        <v>4</v>
      </c>
      <c r="D80" s="3">
        <v>0.92920000000000003</v>
      </c>
      <c r="E80" s="3"/>
      <c r="F80" s="3"/>
      <c r="G80" s="3"/>
      <c r="H80" s="3"/>
    </row>
    <row r="81" spans="1:8" x14ac:dyDescent="0.2">
      <c r="A81" s="3" t="s">
        <v>3708</v>
      </c>
      <c r="B81" s="3" t="s">
        <v>3713</v>
      </c>
      <c r="C81" s="3">
        <v>5</v>
      </c>
      <c r="D81" s="3">
        <v>0.93189999999999995</v>
      </c>
      <c r="E81" s="3"/>
      <c r="F81" s="3"/>
      <c r="G81" s="3"/>
      <c r="H81" s="3"/>
    </row>
    <row r="82" spans="1:8" x14ac:dyDescent="0.2">
      <c r="A82" s="3" t="s">
        <v>3708</v>
      </c>
      <c r="B82" s="3" t="s">
        <v>3713</v>
      </c>
      <c r="C82" s="3">
        <v>6</v>
      </c>
      <c r="D82" s="3">
        <v>0.8357</v>
      </c>
      <c r="E82" s="3"/>
      <c r="F82" s="3"/>
      <c r="G82" s="3"/>
      <c r="H82" s="3"/>
    </row>
    <row r="83" spans="1:8" x14ac:dyDescent="0.2">
      <c r="A83" s="3" t="s">
        <v>3708</v>
      </c>
      <c r="B83" s="3" t="s">
        <v>3713</v>
      </c>
      <c r="C83" s="3">
        <v>7</v>
      </c>
      <c r="D83" s="3">
        <v>0.98209999999999997</v>
      </c>
      <c r="E83" s="3"/>
      <c r="F83" s="3"/>
      <c r="G83" s="3"/>
      <c r="H83" s="3"/>
    </row>
    <row r="84" spans="1:8" x14ac:dyDescent="0.2">
      <c r="A84" s="3" t="s">
        <v>3708</v>
      </c>
      <c r="B84" s="3" t="s">
        <v>3713</v>
      </c>
      <c r="C84" s="3">
        <v>8</v>
      </c>
      <c r="D84" s="3">
        <v>0.96079999999999999</v>
      </c>
      <c r="E84" s="3"/>
      <c r="F84" s="3"/>
      <c r="G84" s="3"/>
      <c r="H84" s="3"/>
    </row>
    <row r="85" spans="1:8" x14ac:dyDescent="0.2">
      <c r="A85" s="3" t="s">
        <v>3708</v>
      </c>
      <c r="B85" s="3" t="s">
        <v>3713</v>
      </c>
      <c r="C85" s="3">
        <v>9</v>
      </c>
      <c r="D85" s="3">
        <v>0.92810000000000004</v>
      </c>
      <c r="E85" s="3"/>
      <c r="F85" s="3"/>
      <c r="G85" s="3"/>
      <c r="H85" s="3"/>
    </row>
    <row r="86" spans="1:8" x14ac:dyDescent="0.2">
      <c r="A86" s="3" t="s">
        <v>3708</v>
      </c>
      <c r="B86" s="3" t="s">
        <v>3713</v>
      </c>
      <c r="C86" s="3">
        <v>3</v>
      </c>
      <c r="D86" s="3">
        <v>0.89049999999999996</v>
      </c>
      <c r="E86" s="3"/>
      <c r="F86" s="3"/>
      <c r="G86" s="3"/>
      <c r="H86" s="3"/>
    </row>
    <row r="87" spans="1:8" x14ac:dyDescent="0.2">
      <c r="A87" s="3" t="s">
        <v>3708</v>
      </c>
      <c r="B87" s="3" t="s">
        <v>3713</v>
      </c>
      <c r="C87" s="3">
        <v>4</v>
      </c>
      <c r="D87" s="3">
        <v>0.98009999999999997</v>
      </c>
      <c r="E87" s="3"/>
      <c r="F87" s="3"/>
      <c r="G87" s="3"/>
      <c r="H87" s="3"/>
    </row>
    <row r="88" spans="1:8" x14ac:dyDescent="0.2">
      <c r="A88" s="3" t="s">
        <v>3708</v>
      </c>
      <c r="B88" s="3" t="s">
        <v>3713</v>
      </c>
      <c r="C88" s="3">
        <v>5</v>
      </c>
      <c r="D88" s="3">
        <v>0.95509999999999995</v>
      </c>
      <c r="E88" s="3"/>
      <c r="F88" s="3"/>
      <c r="G88" s="3"/>
      <c r="H88" s="3"/>
    </row>
    <row r="89" spans="1:8" x14ac:dyDescent="0.2">
      <c r="A89" s="3" t="s">
        <v>3708</v>
      </c>
      <c r="B89" s="3" t="s">
        <v>3713</v>
      </c>
      <c r="C89" s="3">
        <v>6</v>
      </c>
      <c r="D89" s="3">
        <v>0.98450000000000004</v>
      </c>
      <c r="E89" s="3"/>
      <c r="F89" s="3"/>
      <c r="G89" s="3"/>
      <c r="H89" s="3"/>
    </row>
    <row r="90" spans="1:8" x14ac:dyDescent="0.2">
      <c r="A90" s="3" t="s">
        <v>3708</v>
      </c>
      <c r="B90" s="3" t="s">
        <v>3713</v>
      </c>
      <c r="C90" s="3">
        <v>7</v>
      </c>
      <c r="D90" s="3">
        <v>0.97289999999999999</v>
      </c>
      <c r="E90" s="3"/>
      <c r="F90" s="3"/>
      <c r="G90" s="3"/>
      <c r="H90" s="3"/>
    </row>
    <row r="91" spans="1:8" x14ac:dyDescent="0.2">
      <c r="A91" s="3" t="s">
        <v>3708</v>
      </c>
      <c r="B91" s="3" t="s">
        <v>3713</v>
      </c>
      <c r="C91" s="3">
        <v>3</v>
      </c>
      <c r="D91" s="3">
        <v>1</v>
      </c>
      <c r="E91" s="3"/>
      <c r="F91" s="3"/>
      <c r="G91" s="3"/>
      <c r="H91" s="3"/>
    </row>
    <row r="92" spans="1:8" x14ac:dyDescent="0.2">
      <c r="A92" s="3" t="s">
        <v>3708</v>
      </c>
      <c r="B92" s="3" t="s">
        <v>3713</v>
      </c>
      <c r="C92" s="3">
        <v>4</v>
      </c>
      <c r="D92" s="3">
        <v>0.99980000000000002</v>
      </c>
      <c r="E92" s="3"/>
      <c r="F92" s="3"/>
      <c r="G92" s="3"/>
      <c r="H92" s="3"/>
    </row>
    <row r="93" spans="1:8" x14ac:dyDescent="0.2">
      <c r="A93" s="3" t="s">
        <v>3708</v>
      </c>
      <c r="B93" s="3" t="s">
        <v>3713</v>
      </c>
      <c r="C93" s="3">
        <v>5</v>
      </c>
      <c r="D93" s="3">
        <v>0.99960000000000004</v>
      </c>
      <c r="E93" s="3"/>
      <c r="F93" s="3"/>
      <c r="G93" s="3"/>
      <c r="H93" s="3"/>
    </row>
    <row r="94" spans="1:8" x14ac:dyDescent="0.2">
      <c r="A94" s="3" t="s">
        <v>3708</v>
      </c>
      <c r="B94" s="3" t="s">
        <v>3713</v>
      </c>
      <c r="C94" s="3">
        <v>6</v>
      </c>
      <c r="D94" s="3">
        <v>0.99950000000000006</v>
      </c>
      <c r="E94" s="3"/>
      <c r="F94" s="3"/>
      <c r="G94" s="3"/>
      <c r="H94" s="3"/>
    </row>
    <row r="95" spans="1:8" x14ac:dyDescent="0.2">
      <c r="A95" s="3" t="s">
        <v>3708</v>
      </c>
      <c r="B95" s="3" t="s">
        <v>3713</v>
      </c>
      <c r="C95" s="3">
        <v>7</v>
      </c>
      <c r="D95" s="3">
        <v>0.99929999999999997</v>
      </c>
      <c r="E95" s="3"/>
      <c r="F95" s="3"/>
      <c r="G95" s="3"/>
      <c r="H95" s="3"/>
    </row>
    <row r="96" spans="1:8" x14ac:dyDescent="0.2">
      <c r="A96" s="3" t="s">
        <v>3708</v>
      </c>
      <c r="B96" s="3" t="s">
        <v>3713</v>
      </c>
      <c r="C96" s="3">
        <v>8</v>
      </c>
      <c r="D96" s="3">
        <v>0.99870000000000003</v>
      </c>
      <c r="E96" s="3"/>
      <c r="F96" s="3"/>
      <c r="G96" s="3"/>
      <c r="H96" s="3"/>
    </row>
    <row r="97" spans="1:8" x14ac:dyDescent="0.2">
      <c r="A97" s="3" t="s">
        <v>3708</v>
      </c>
      <c r="B97" s="3" t="s">
        <v>3713</v>
      </c>
      <c r="C97" s="3">
        <v>9</v>
      </c>
      <c r="D97" s="3">
        <v>0.99729999999999996</v>
      </c>
      <c r="E97" s="3"/>
      <c r="F97" s="3"/>
      <c r="G97" s="3"/>
      <c r="H97" s="3"/>
    </row>
    <row r="98" spans="1:8" x14ac:dyDescent="0.2">
      <c r="A98" s="3" t="s">
        <v>3708</v>
      </c>
      <c r="B98" s="3" t="s">
        <v>3713</v>
      </c>
      <c r="C98" s="3">
        <v>3</v>
      </c>
      <c r="D98" s="3">
        <v>0.9829</v>
      </c>
      <c r="E98" s="3"/>
      <c r="F98" s="3"/>
      <c r="G98" s="3"/>
      <c r="H98" s="3"/>
    </row>
    <row r="99" spans="1:8" x14ac:dyDescent="0.2">
      <c r="A99" s="3" t="s">
        <v>3708</v>
      </c>
      <c r="B99" s="3" t="s">
        <v>3713</v>
      </c>
      <c r="C99" s="3">
        <v>4</v>
      </c>
      <c r="D99" s="3">
        <v>0.97629999999999995</v>
      </c>
      <c r="E99" s="3"/>
      <c r="F99" s="3"/>
      <c r="G99" s="3"/>
      <c r="H99" s="3"/>
    </row>
    <row r="100" spans="1:8" x14ac:dyDescent="0.2">
      <c r="A100" s="3" t="s">
        <v>3708</v>
      </c>
      <c r="B100" s="3" t="s">
        <v>3713</v>
      </c>
      <c r="C100" s="3">
        <v>5</v>
      </c>
      <c r="D100" s="3">
        <v>0.98199999999999998</v>
      </c>
      <c r="E100" s="3"/>
      <c r="F100" s="3"/>
      <c r="G100" s="3"/>
      <c r="H100" s="3"/>
    </row>
    <row r="101" spans="1:8" x14ac:dyDescent="0.2">
      <c r="A101" s="3" t="s">
        <v>3708</v>
      </c>
      <c r="B101" s="3" t="s">
        <v>3713</v>
      </c>
      <c r="C101" s="3">
        <v>6</v>
      </c>
      <c r="D101" s="3">
        <v>0.96870000000000001</v>
      </c>
      <c r="E101" s="3"/>
      <c r="F101" s="3"/>
      <c r="G101" s="3"/>
      <c r="H101" s="3"/>
    </row>
    <row r="102" spans="1:8" x14ac:dyDescent="0.2">
      <c r="A102" s="3" t="s">
        <v>3708</v>
      </c>
      <c r="B102" s="3" t="s">
        <v>3713</v>
      </c>
      <c r="C102" s="3">
        <v>7</v>
      </c>
      <c r="D102" s="3">
        <v>0.98980000000000001</v>
      </c>
      <c r="E102" s="3"/>
      <c r="F102" s="3"/>
      <c r="G102" s="3"/>
      <c r="H102" s="3"/>
    </row>
    <row r="103" spans="1:8" x14ac:dyDescent="0.2">
      <c r="A103" s="3" t="s">
        <v>3708</v>
      </c>
      <c r="B103" s="3" t="s">
        <v>3713</v>
      </c>
      <c r="C103" s="3">
        <v>8</v>
      </c>
      <c r="D103" s="3">
        <v>0.996</v>
      </c>
      <c r="E103" s="3"/>
      <c r="F103" s="3"/>
      <c r="G103" s="3"/>
      <c r="H103" s="3"/>
    </row>
    <row r="104" spans="1:8" x14ac:dyDescent="0.2">
      <c r="A104" s="3" t="s">
        <v>3708</v>
      </c>
      <c r="B104" s="3" t="s">
        <v>3713</v>
      </c>
      <c r="C104" s="3">
        <v>9</v>
      </c>
      <c r="D104" s="3">
        <v>0.99619999999999997</v>
      </c>
      <c r="E104" s="3"/>
      <c r="F104" s="3"/>
      <c r="G104" s="3"/>
      <c r="H104" s="3"/>
    </row>
    <row r="105" spans="1:8" x14ac:dyDescent="0.2">
      <c r="A105" s="3" t="s">
        <v>3708</v>
      </c>
      <c r="B105" s="3" t="s">
        <v>3713</v>
      </c>
      <c r="C105" s="3">
        <v>3</v>
      </c>
      <c r="D105" s="3">
        <v>0.99139999999999995</v>
      </c>
      <c r="E105" s="3"/>
      <c r="F105" s="3"/>
      <c r="G105" s="3"/>
      <c r="H105" s="3"/>
    </row>
    <row r="106" spans="1:8" x14ac:dyDescent="0.2">
      <c r="A106" s="3" t="s">
        <v>3708</v>
      </c>
      <c r="B106" s="3" t="s">
        <v>3713</v>
      </c>
      <c r="C106" s="3">
        <v>4</v>
      </c>
      <c r="D106" s="3">
        <v>0.99150000000000005</v>
      </c>
      <c r="E106" s="3"/>
      <c r="F106" s="3"/>
      <c r="G106" s="3"/>
      <c r="H106" s="3"/>
    </row>
    <row r="107" spans="1:8" x14ac:dyDescent="0.2">
      <c r="A107" s="3" t="s">
        <v>3708</v>
      </c>
      <c r="B107" s="3" t="s">
        <v>3713</v>
      </c>
      <c r="C107" s="3">
        <v>5</v>
      </c>
      <c r="D107" s="3">
        <v>0.99409999999999998</v>
      </c>
      <c r="E107" s="3"/>
      <c r="F107" s="3"/>
      <c r="G107" s="3"/>
      <c r="H107" s="3"/>
    </row>
    <row r="108" spans="1:8" x14ac:dyDescent="0.2">
      <c r="A108" s="3" t="s">
        <v>3708</v>
      </c>
      <c r="B108" s="3" t="s">
        <v>3713</v>
      </c>
      <c r="C108" s="3">
        <v>6</v>
      </c>
      <c r="D108" s="3">
        <v>0.98440000000000005</v>
      </c>
      <c r="E108" s="3"/>
      <c r="F108" s="3"/>
      <c r="G108" s="3"/>
      <c r="H108" s="3"/>
    </row>
    <row r="109" spans="1:8" x14ac:dyDescent="0.2">
      <c r="A109" s="3" t="s">
        <v>3708</v>
      </c>
      <c r="B109" s="3" t="s">
        <v>3713</v>
      </c>
      <c r="C109" s="3">
        <v>7</v>
      </c>
      <c r="D109" s="3">
        <v>0.9879</v>
      </c>
      <c r="E109" s="3"/>
      <c r="F109" s="3"/>
      <c r="G109" s="3"/>
      <c r="H109" s="3"/>
    </row>
    <row r="110" spans="1:8" x14ac:dyDescent="0.2">
      <c r="A110" s="3" t="s">
        <v>3708</v>
      </c>
      <c r="B110" s="3" t="s">
        <v>3713</v>
      </c>
      <c r="C110" s="3">
        <v>8</v>
      </c>
      <c r="D110" s="3">
        <v>0.98809999999999998</v>
      </c>
      <c r="E110" s="3"/>
      <c r="F110" s="3"/>
      <c r="G110" s="3"/>
      <c r="H110" s="3"/>
    </row>
    <row r="111" spans="1:8" x14ac:dyDescent="0.2">
      <c r="A111" s="3" t="s">
        <v>3708</v>
      </c>
      <c r="B111" s="3" t="s">
        <v>3713</v>
      </c>
      <c r="C111" s="3">
        <v>9</v>
      </c>
      <c r="D111" s="3">
        <v>0.98709999999999998</v>
      </c>
      <c r="E111" s="3"/>
      <c r="F111" s="3"/>
      <c r="G111" s="3"/>
      <c r="H111" s="3"/>
    </row>
    <row r="112" spans="1:8" x14ac:dyDescent="0.2">
      <c r="A112" s="3" t="s">
        <v>3708</v>
      </c>
      <c r="B112" s="3" t="s">
        <v>3713</v>
      </c>
      <c r="C112" s="3">
        <v>3</v>
      </c>
      <c r="D112" s="3">
        <v>0.99439999999999995</v>
      </c>
      <c r="E112" s="3"/>
      <c r="F112" s="3"/>
      <c r="G112" s="3"/>
      <c r="H112" s="3"/>
    </row>
    <row r="113" spans="1:8" x14ac:dyDescent="0.2">
      <c r="A113" s="3" t="s">
        <v>3708</v>
      </c>
      <c r="B113" s="3" t="s">
        <v>3713</v>
      </c>
      <c r="C113" s="3">
        <v>4</v>
      </c>
      <c r="D113" s="3">
        <v>0.99690000000000001</v>
      </c>
      <c r="E113" s="3"/>
      <c r="F113" s="3"/>
      <c r="G113" s="3"/>
      <c r="H113" s="3"/>
    </row>
    <row r="114" spans="1:8" x14ac:dyDescent="0.2">
      <c r="A114" s="3" t="s">
        <v>3708</v>
      </c>
      <c r="B114" s="3" t="s">
        <v>3713</v>
      </c>
      <c r="C114" s="3">
        <v>5</v>
      </c>
      <c r="D114" s="3">
        <v>0.99760000000000004</v>
      </c>
      <c r="E114" s="3"/>
      <c r="F114" s="3"/>
      <c r="G114" s="3"/>
      <c r="H114" s="3"/>
    </row>
    <row r="115" spans="1:8" x14ac:dyDescent="0.2">
      <c r="A115" s="3" t="s">
        <v>3708</v>
      </c>
      <c r="B115" s="3" t="s">
        <v>3713</v>
      </c>
      <c r="C115" s="3">
        <v>6</v>
      </c>
      <c r="D115" s="3">
        <v>0.999</v>
      </c>
      <c r="E115" s="3"/>
      <c r="F115" s="3"/>
      <c r="G115" s="3"/>
      <c r="H115" s="3"/>
    </row>
    <row r="116" spans="1:8" x14ac:dyDescent="0.2">
      <c r="A116" s="3" t="s">
        <v>3708</v>
      </c>
      <c r="B116" s="3" t="s">
        <v>3713</v>
      </c>
      <c r="C116" s="3">
        <v>7</v>
      </c>
      <c r="D116" s="3">
        <v>1</v>
      </c>
      <c r="E116" s="3"/>
      <c r="F116" s="3"/>
      <c r="G116" s="3"/>
      <c r="H116" s="3"/>
    </row>
    <row r="117" spans="1:8" x14ac:dyDescent="0.2">
      <c r="A117" s="3" t="s">
        <v>3708</v>
      </c>
      <c r="B117" s="3" t="s">
        <v>3713</v>
      </c>
      <c r="C117" s="3">
        <v>8</v>
      </c>
      <c r="D117" s="3">
        <v>0.99929999999999997</v>
      </c>
      <c r="E117" s="3"/>
      <c r="F117" s="3"/>
      <c r="G117" s="3"/>
      <c r="H117" s="3"/>
    </row>
    <row r="118" spans="1:8" x14ac:dyDescent="0.2">
      <c r="A118" s="3" t="s">
        <v>3708</v>
      </c>
      <c r="B118" s="3" t="s">
        <v>3713</v>
      </c>
      <c r="C118" s="3">
        <v>9</v>
      </c>
      <c r="D118" s="3">
        <v>0.99750000000000005</v>
      </c>
      <c r="E118" s="3"/>
      <c r="F118" s="3"/>
      <c r="G118" s="3"/>
      <c r="H118" s="3"/>
    </row>
    <row r="119" spans="1:8" x14ac:dyDescent="0.2">
      <c r="A119" s="3" t="s">
        <v>3709</v>
      </c>
      <c r="B119" s="3" t="s">
        <v>3712</v>
      </c>
      <c r="C119" s="3">
        <v>3</v>
      </c>
      <c r="D119" s="3">
        <v>0.8286</v>
      </c>
      <c r="E119" s="3"/>
      <c r="F119" s="3"/>
      <c r="G119" s="3"/>
      <c r="H119" s="3"/>
    </row>
    <row r="120" spans="1:8" x14ac:dyDescent="0.2">
      <c r="A120" s="3" t="s">
        <v>3709</v>
      </c>
      <c r="B120" s="3" t="s">
        <v>3712</v>
      </c>
      <c r="C120" s="3">
        <v>4</v>
      </c>
      <c r="D120" s="3">
        <v>0.81759999999999999</v>
      </c>
      <c r="E120" s="3"/>
      <c r="F120" s="3"/>
      <c r="G120" s="3"/>
      <c r="H120" s="3"/>
    </row>
    <row r="121" spans="1:8" x14ac:dyDescent="0.2">
      <c r="A121" s="3" t="s">
        <v>3709</v>
      </c>
      <c r="B121" s="3" t="s">
        <v>3712</v>
      </c>
      <c r="C121" s="3">
        <v>5</v>
      </c>
      <c r="D121" s="3">
        <v>0.83450000000000002</v>
      </c>
      <c r="E121" s="3"/>
      <c r="F121" s="3"/>
      <c r="G121" s="3"/>
      <c r="H121" s="3"/>
    </row>
    <row r="122" spans="1:8" x14ac:dyDescent="0.2">
      <c r="A122" s="3" t="s">
        <v>3709</v>
      </c>
      <c r="B122" s="3" t="s">
        <v>3712</v>
      </c>
      <c r="C122" s="3">
        <v>6</v>
      </c>
      <c r="D122" s="3">
        <v>0.83930000000000005</v>
      </c>
      <c r="E122" s="3"/>
      <c r="F122" s="3"/>
      <c r="G122" s="3"/>
      <c r="H122" s="3"/>
    </row>
    <row r="123" spans="1:8" x14ac:dyDescent="0.2">
      <c r="A123" s="3" t="s">
        <v>3709</v>
      </c>
      <c r="B123" s="3" t="s">
        <v>3712</v>
      </c>
      <c r="C123" s="3">
        <v>7</v>
      </c>
      <c r="D123" s="3">
        <v>0.89429999999999998</v>
      </c>
      <c r="E123" s="3"/>
      <c r="F123" s="3"/>
      <c r="G123" s="3"/>
      <c r="H123" s="3"/>
    </row>
    <row r="124" spans="1:8" x14ac:dyDescent="0.2">
      <c r="A124" s="3" t="s">
        <v>3709</v>
      </c>
      <c r="B124" s="3" t="s">
        <v>3712</v>
      </c>
      <c r="C124" s="3">
        <v>8</v>
      </c>
      <c r="D124" s="3">
        <v>0.85929999999999995</v>
      </c>
      <c r="E124" s="3"/>
      <c r="F124" s="3"/>
      <c r="G124" s="3"/>
      <c r="H124" s="3"/>
    </row>
    <row r="125" spans="1:8" x14ac:dyDescent="0.2">
      <c r="A125" s="3" t="s">
        <v>3709</v>
      </c>
      <c r="B125" s="3" t="s">
        <v>3712</v>
      </c>
      <c r="C125" s="3">
        <v>9</v>
      </c>
      <c r="D125" s="3">
        <v>0.75649999999999995</v>
      </c>
      <c r="E125" s="3"/>
      <c r="F125" s="3"/>
      <c r="G125" s="3"/>
      <c r="H125" s="3"/>
    </row>
    <row r="126" spans="1:8" x14ac:dyDescent="0.2">
      <c r="A126" s="3" t="s">
        <v>3709</v>
      </c>
      <c r="B126" s="3" t="s">
        <v>3713</v>
      </c>
      <c r="C126" s="3">
        <v>3</v>
      </c>
      <c r="D126" s="3">
        <v>0.83140000000000003</v>
      </c>
      <c r="E126" s="3"/>
      <c r="F126" s="3"/>
      <c r="G126" s="3"/>
      <c r="H126" s="3"/>
    </row>
    <row r="127" spans="1:8" x14ac:dyDescent="0.2">
      <c r="A127" s="3" t="s">
        <v>3709</v>
      </c>
      <c r="B127" s="3" t="s">
        <v>3713</v>
      </c>
      <c r="C127" s="3">
        <v>4</v>
      </c>
      <c r="D127" s="3">
        <v>0.85150000000000003</v>
      </c>
      <c r="E127" s="3"/>
      <c r="F127" s="3"/>
      <c r="G127" s="3"/>
      <c r="H127" s="3"/>
    </row>
    <row r="128" spans="1:8" x14ac:dyDescent="0.2">
      <c r="A128" s="3" t="s">
        <v>3709</v>
      </c>
      <c r="B128" s="3" t="s">
        <v>3713</v>
      </c>
      <c r="C128" s="3">
        <v>5</v>
      </c>
      <c r="D128" s="3">
        <v>0.84619999999999995</v>
      </c>
      <c r="E128" s="3"/>
      <c r="F128" s="3"/>
      <c r="G128" s="3"/>
      <c r="H128" s="3"/>
    </row>
    <row r="129" spans="1:8" x14ac:dyDescent="0.2">
      <c r="A129" s="3" t="s">
        <v>3709</v>
      </c>
      <c r="B129" s="3" t="s">
        <v>3713</v>
      </c>
      <c r="C129" s="3">
        <v>6</v>
      </c>
      <c r="D129" s="3">
        <v>0.85419999999999996</v>
      </c>
      <c r="E129" s="3"/>
      <c r="F129" s="3"/>
      <c r="G129" s="3"/>
      <c r="H129" s="3"/>
    </row>
    <row r="130" spans="1:8" x14ac:dyDescent="0.2">
      <c r="A130" s="3" t="s">
        <v>3709</v>
      </c>
      <c r="B130" s="3" t="s">
        <v>3713</v>
      </c>
      <c r="C130" s="3">
        <v>7</v>
      </c>
      <c r="D130" s="3">
        <v>0.85089999999999999</v>
      </c>
      <c r="E130" s="3"/>
      <c r="F130" s="3"/>
      <c r="G130" s="3"/>
      <c r="H130" s="3"/>
    </row>
    <row r="131" spans="1:8" x14ac:dyDescent="0.2">
      <c r="A131" s="3" t="s">
        <v>3709</v>
      </c>
      <c r="B131" s="3" t="s">
        <v>3713</v>
      </c>
      <c r="C131" s="3">
        <v>8</v>
      </c>
      <c r="D131" s="3">
        <v>0.82240000000000002</v>
      </c>
      <c r="E131" s="3"/>
      <c r="F131" s="3"/>
      <c r="G131" s="3"/>
      <c r="H131" s="3"/>
    </row>
    <row r="132" spans="1:8" x14ac:dyDescent="0.2">
      <c r="A132" s="3" t="s">
        <v>3709</v>
      </c>
      <c r="B132" s="3" t="s">
        <v>3713</v>
      </c>
      <c r="C132" s="3">
        <v>9</v>
      </c>
      <c r="D132" s="3">
        <v>0.84909999999999997</v>
      </c>
      <c r="E132" s="3"/>
      <c r="F132" s="3"/>
      <c r="G132" s="3"/>
      <c r="H132" s="3"/>
    </row>
    <row r="133" spans="1:8" x14ac:dyDescent="0.2">
      <c r="A133" s="3" t="s">
        <v>3709</v>
      </c>
      <c r="B133" s="3" t="s">
        <v>3712</v>
      </c>
      <c r="C133" s="3">
        <v>4</v>
      </c>
      <c r="D133" s="3">
        <v>0.88519999999999999</v>
      </c>
      <c r="E133" s="3"/>
      <c r="F133" s="3"/>
      <c r="G133" s="3"/>
      <c r="H133" s="3"/>
    </row>
    <row r="134" spans="1:8" x14ac:dyDescent="0.2">
      <c r="A134" s="3" t="s">
        <v>3709</v>
      </c>
      <c r="B134" s="3" t="s">
        <v>3712</v>
      </c>
      <c r="C134" s="3">
        <v>5</v>
      </c>
      <c r="D134" s="3">
        <v>0.96109999999999995</v>
      </c>
      <c r="E134" s="3"/>
      <c r="F134" s="3"/>
      <c r="G134" s="3"/>
      <c r="H134" s="3"/>
    </row>
    <row r="135" spans="1:8" x14ac:dyDescent="0.2">
      <c r="A135" s="3" t="s">
        <v>3709</v>
      </c>
      <c r="B135" s="3" t="s">
        <v>3712</v>
      </c>
      <c r="C135" s="3">
        <v>6</v>
      </c>
      <c r="D135" s="3">
        <v>0.98</v>
      </c>
      <c r="E135" s="3"/>
      <c r="F135" s="3"/>
      <c r="G135" s="3"/>
      <c r="H135" s="3"/>
    </row>
    <row r="136" spans="1:8" x14ac:dyDescent="0.2">
      <c r="A136" s="3" t="s">
        <v>3709</v>
      </c>
      <c r="B136" s="3" t="s">
        <v>3712</v>
      </c>
      <c r="C136" s="3">
        <v>7</v>
      </c>
      <c r="D136" s="3">
        <v>0.9899</v>
      </c>
      <c r="E136" s="3"/>
      <c r="F136" s="3"/>
      <c r="G136" s="3"/>
      <c r="H136" s="3"/>
    </row>
    <row r="137" spans="1:8" x14ac:dyDescent="0.2">
      <c r="A137" s="3" t="s">
        <v>3709</v>
      </c>
      <c r="B137" s="3" t="s">
        <v>3712</v>
      </c>
      <c r="C137" s="3">
        <v>8</v>
      </c>
      <c r="D137" s="3">
        <v>0.99950000000000006</v>
      </c>
      <c r="E137" s="3"/>
      <c r="F137" s="3"/>
      <c r="G137" s="3"/>
      <c r="H137" s="3"/>
    </row>
    <row r="138" spans="1:8" x14ac:dyDescent="0.2">
      <c r="A138" s="3" t="s">
        <v>3709</v>
      </c>
      <c r="B138" s="3" t="s">
        <v>3712</v>
      </c>
      <c r="C138" s="3">
        <v>9</v>
      </c>
      <c r="D138" s="3">
        <v>1</v>
      </c>
      <c r="E138" s="3"/>
      <c r="F138" s="3"/>
      <c r="G138" s="3"/>
      <c r="H138" s="3"/>
    </row>
    <row r="139" spans="1:8" x14ac:dyDescent="0.2">
      <c r="A139" s="3" t="s">
        <v>3709</v>
      </c>
      <c r="B139" s="3" t="s">
        <v>3712</v>
      </c>
      <c r="C139" s="3">
        <v>10</v>
      </c>
      <c r="D139" s="3">
        <v>0.97389999999999999</v>
      </c>
      <c r="E139" s="3"/>
      <c r="F139" s="3"/>
      <c r="G139" s="3"/>
      <c r="H139" s="3"/>
    </row>
    <row r="140" spans="1:8" x14ac:dyDescent="0.2">
      <c r="A140" s="3" t="s">
        <v>3709</v>
      </c>
      <c r="B140" s="3" t="s">
        <v>3712</v>
      </c>
      <c r="C140" s="3">
        <v>3</v>
      </c>
      <c r="D140" s="3">
        <v>1</v>
      </c>
      <c r="E140" s="3"/>
      <c r="F140" s="3"/>
      <c r="G140" s="3"/>
      <c r="H140" s="3"/>
    </row>
    <row r="141" spans="1:8" x14ac:dyDescent="0.2">
      <c r="A141" s="3" t="s">
        <v>3709</v>
      </c>
      <c r="B141" s="3" t="s">
        <v>3712</v>
      </c>
      <c r="C141" s="3">
        <v>4</v>
      </c>
      <c r="D141" s="3">
        <v>0.99809999999999999</v>
      </c>
      <c r="E141" s="3"/>
      <c r="F141" s="3"/>
      <c r="G141" s="3"/>
      <c r="H141" s="3"/>
    </row>
    <row r="142" spans="1:8" x14ac:dyDescent="0.2">
      <c r="A142" s="3" t="s">
        <v>3709</v>
      </c>
      <c r="B142" s="3" t="s">
        <v>3712</v>
      </c>
      <c r="C142" s="3">
        <v>5</v>
      </c>
      <c r="D142" s="3">
        <v>0.99960000000000004</v>
      </c>
      <c r="E142" s="3"/>
      <c r="F142" s="3"/>
      <c r="G142" s="3"/>
      <c r="H142" s="3"/>
    </row>
    <row r="143" spans="1:8" x14ac:dyDescent="0.2">
      <c r="A143" s="3" t="s">
        <v>3709</v>
      </c>
      <c r="B143" s="3" t="s">
        <v>3712</v>
      </c>
      <c r="C143" s="3">
        <v>6</v>
      </c>
      <c r="D143" s="3">
        <v>0.99950000000000006</v>
      </c>
      <c r="E143" s="3"/>
      <c r="F143" s="3"/>
      <c r="G143" s="3"/>
      <c r="H143" s="3"/>
    </row>
    <row r="144" spans="1:8" x14ac:dyDescent="0.2">
      <c r="A144" s="3" t="s">
        <v>3709</v>
      </c>
      <c r="B144" s="3" t="s">
        <v>3712</v>
      </c>
      <c r="C144" s="3">
        <v>7</v>
      </c>
      <c r="D144" s="3">
        <v>0.99880000000000002</v>
      </c>
      <c r="E144" s="3"/>
      <c r="F144" s="3"/>
      <c r="G144" s="3"/>
      <c r="H144" s="3"/>
    </row>
    <row r="145" spans="1:8" x14ac:dyDescent="0.2">
      <c r="A145" s="3" t="s">
        <v>3709</v>
      </c>
      <c r="B145" s="3" t="s">
        <v>3712</v>
      </c>
      <c r="C145" s="3">
        <v>8</v>
      </c>
      <c r="D145" s="3">
        <v>0.99680000000000002</v>
      </c>
      <c r="E145" s="3"/>
      <c r="F145" s="3"/>
      <c r="G145" s="3"/>
      <c r="H145" s="3"/>
    </row>
    <row r="146" spans="1:8" x14ac:dyDescent="0.2">
      <c r="A146" s="3" t="s">
        <v>3709</v>
      </c>
      <c r="B146" s="3" t="s">
        <v>3712</v>
      </c>
      <c r="C146" s="3">
        <v>9</v>
      </c>
      <c r="D146" s="3">
        <v>0.99739999999999995</v>
      </c>
      <c r="E146" s="3"/>
      <c r="F146" s="3"/>
      <c r="G146" s="3"/>
      <c r="H146" s="3"/>
    </row>
    <row r="147" spans="1:8" x14ac:dyDescent="0.2">
      <c r="A147" s="3" t="s">
        <v>3709</v>
      </c>
      <c r="B147" s="3" t="s">
        <v>3712</v>
      </c>
      <c r="C147" s="3">
        <v>10</v>
      </c>
      <c r="D147" s="3">
        <v>0.99809999999999999</v>
      </c>
      <c r="E147" s="3"/>
      <c r="F147" s="3"/>
      <c r="G147" s="3"/>
      <c r="H147" s="3"/>
    </row>
    <row r="148" spans="1:8" x14ac:dyDescent="0.2">
      <c r="A148" s="3" t="s">
        <v>3709</v>
      </c>
      <c r="B148" s="3" t="s">
        <v>3713</v>
      </c>
      <c r="C148" s="3">
        <v>6</v>
      </c>
      <c r="D148" s="3">
        <v>0.78459999999999996</v>
      </c>
      <c r="E148" s="3"/>
      <c r="F148" s="3"/>
      <c r="G148" s="3"/>
      <c r="H148" s="3"/>
    </row>
    <row r="149" spans="1:8" x14ac:dyDescent="0.2">
      <c r="A149" s="3" t="s">
        <v>3709</v>
      </c>
      <c r="B149" s="3" t="s">
        <v>3713</v>
      </c>
      <c r="C149" s="3">
        <v>7</v>
      </c>
      <c r="D149" s="3">
        <v>0.85760000000000003</v>
      </c>
      <c r="E149" s="3"/>
      <c r="F149" s="3"/>
      <c r="G149" s="3"/>
      <c r="H149" s="3"/>
    </row>
    <row r="150" spans="1:8" x14ac:dyDescent="0.2">
      <c r="A150" s="3" t="s">
        <v>3709</v>
      </c>
      <c r="B150" s="3" t="s">
        <v>3713</v>
      </c>
      <c r="C150" s="3">
        <v>8</v>
      </c>
      <c r="D150" s="3">
        <v>0.89739999999999998</v>
      </c>
      <c r="E150" s="3"/>
      <c r="F150" s="3"/>
      <c r="G150" s="3"/>
      <c r="H150" s="3"/>
    </row>
    <row r="151" spans="1:8" x14ac:dyDescent="0.2">
      <c r="A151" s="3" t="s">
        <v>3709</v>
      </c>
      <c r="B151" s="3" t="s">
        <v>3713</v>
      </c>
      <c r="C151" s="3">
        <v>9</v>
      </c>
      <c r="D151" s="3">
        <v>0.90790000000000004</v>
      </c>
      <c r="E151" s="3"/>
      <c r="F151" s="3"/>
      <c r="G151" s="3"/>
      <c r="H151" s="3"/>
    </row>
    <row r="152" spans="1:8" x14ac:dyDescent="0.2">
      <c r="A152" s="3" t="s">
        <v>3709</v>
      </c>
      <c r="B152" s="3" t="s">
        <v>3713</v>
      </c>
      <c r="C152" s="3">
        <v>10</v>
      </c>
      <c r="D152" s="3">
        <v>0.86309999999999998</v>
      </c>
      <c r="E152" s="3"/>
      <c r="F152" s="3"/>
      <c r="G152" s="3"/>
      <c r="H152" s="3"/>
    </row>
    <row r="153" spans="1:8" x14ac:dyDescent="0.2">
      <c r="A153" s="3" t="s">
        <v>3710</v>
      </c>
      <c r="B153" s="3" t="s">
        <v>3715</v>
      </c>
      <c r="C153" s="3">
        <v>3</v>
      </c>
      <c r="D153" s="3">
        <v>0.99170000000000003</v>
      </c>
      <c r="E153" s="3"/>
      <c r="F153" s="3"/>
      <c r="G153" s="3"/>
      <c r="H153" s="3"/>
    </row>
    <row r="154" spans="1:8" x14ac:dyDescent="0.2">
      <c r="A154" s="3" t="s">
        <v>3710</v>
      </c>
      <c r="B154" s="3" t="s">
        <v>3715</v>
      </c>
      <c r="C154" s="3">
        <v>4</v>
      </c>
      <c r="D154" s="3">
        <v>0.99270000000000003</v>
      </c>
      <c r="E154" s="3"/>
      <c r="F154" s="3"/>
      <c r="G154" s="3"/>
      <c r="H154" s="3"/>
    </row>
    <row r="155" spans="1:8" x14ac:dyDescent="0.2">
      <c r="A155" s="3" t="s">
        <v>3710</v>
      </c>
      <c r="B155" s="3" t="s">
        <v>3715</v>
      </c>
      <c r="C155" s="3">
        <v>5</v>
      </c>
      <c r="D155" s="3">
        <v>0.98919999999999997</v>
      </c>
    </row>
    <row r="156" spans="1:8" x14ac:dyDescent="0.2">
      <c r="A156" s="3" t="s">
        <v>3710</v>
      </c>
      <c r="B156" s="3" t="s">
        <v>3715</v>
      </c>
      <c r="C156" s="3">
        <v>10</v>
      </c>
      <c r="D156" s="3">
        <v>0.99039999999999995</v>
      </c>
    </row>
    <row r="157" spans="1:8" x14ac:dyDescent="0.2">
      <c r="A157" s="3" t="s">
        <v>3710</v>
      </c>
      <c r="B157" s="3" t="s">
        <v>3715</v>
      </c>
      <c r="C157" s="3">
        <v>8</v>
      </c>
      <c r="D157" s="3">
        <v>0.98809999999999998</v>
      </c>
    </row>
    <row r="158" spans="1:8" x14ac:dyDescent="0.2">
      <c r="A158" s="3" t="s">
        <v>3710</v>
      </c>
      <c r="B158" s="3" t="s">
        <v>3715</v>
      </c>
      <c r="C158" s="3">
        <v>6</v>
      </c>
      <c r="D158" s="3">
        <v>0.97860000000000003</v>
      </c>
    </row>
    <row r="159" spans="1:8" x14ac:dyDescent="0.2">
      <c r="A159" s="3" t="s">
        <v>3710</v>
      </c>
      <c r="B159" s="3" t="s">
        <v>3715</v>
      </c>
      <c r="C159" s="3">
        <v>7</v>
      </c>
      <c r="D159" s="3">
        <v>0.95489999999999997</v>
      </c>
    </row>
    <row r="160" spans="1:8" x14ac:dyDescent="0.2">
      <c r="A160" s="3" t="s">
        <v>3710</v>
      </c>
      <c r="B160" s="3" t="s">
        <v>3715</v>
      </c>
      <c r="C160" s="3">
        <v>9</v>
      </c>
      <c r="D160" s="3">
        <v>0.92579999999999996</v>
      </c>
    </row>
    <row r="161" spans="1:4" x14ac:dyDescent="0.2">
      <c r="A161" s="3" t="s">
        <v>3710</v>
      </c>
      <c r="B161" s="3" t="s">
        <v>3715</v>
      </c>
      <c r="C161" s="3">
        <v>3</v>
      </c>
      <c r="D161" s="3">
        <v>1</v>
      </c>
    </row>
    <row r="162" spans="1:4" x14ac:dyDescent="0.2">
      <c r="A162" s="3" t="s">
        <v>3710</v>
      </c>
      <c r="B162" s="3" t="s">
        <v>3715</v>
      </c>
      <c r="C162" s="3">
        <v>4</v>
      </c>
      <c r="D162" s="3">
        <v>1</v>
      </c>
    </row>
    <row r="163" spans="1:4" x14ac:dyDescent="0.2">
      <c r="A163" s="3" t="s">
        <v>3710</v>
      </c>
      <c r="B163" s="3" t="s">
        <v>3715</v>
      </c>
      <c r="C163" s="3">
        <v>5</v>
      </c>
      <c r="D163" s="3">
        <v>0.99970000000000003</v>
      </c>
    </row>
    <row r="164" spans="1:4" x14ac:dyDescent="0.2">
      <c r="A164" s="3" t="s">
        <v>3710</v>
      </c>
      <c r="B164" s="3" t="s">
        <v>3715</v>
      </c>
      <c r="C164" s="3">
        <v>6</v>
      </c>
      <c r="D164" s="3">
        <v>0.99790000000000001</v>
      </c>
    </row>
    <row r="165" spans="1:4" x14ac:dyDescent="0.2">
      <c r="A165" s="3" t="s">
        <v>3710</v>
      </c>
      <c r="B165" s="3" t="s">
        <v>3715</v>
      </c>
      <c r="C165" s="3">
        <v>7</v>
      </c>
      <c r="D165" s="3">
        <v>0.99150000000000005</v>
      </c>
    </row>
    <row r="166" spans="1:4" x14ac:dyDescent="0.2">
      <c r="A166" s="3" t="s">
        <v>3710</v>
      </c>
      <c r="B166" s="3" t="s">
        <v>3715</v>
      </c>
      <c r="C166" s="3">
        <v>8</v>
      </c>
      <c r="D166" s="3">
        <v>0.98719999999999997</v>
      </c>
    </row>
    <row r="167" spans="1:4" x14ac:dyDescent="0.2">
      <c r="A167" s="3" t="s">
        <v>3710</v>
      </c>
      <c r="B167" s="3" t="s">
        <v>3715</v>
      </c>
      <c r="C167" s="3">
        <v>9</v>
      </c>
      <c r="D167" s="3">
        <v>0.98260000000000003</v>
      </c>
    </row>
    <row r="168" spans="1:4" x14ac:dyDescent="0.2">
      <c r="A168" s="3" t="s">
        <v>3710</v>
      </c>
      <c r="B168" s="3" t="s">
        <v>3715</v>
      </c>
      <c r="C168" s="3">
        <v>10</v>
      </c>
      <c r="D168" s="3">
        <v>0.98109999999999997</v>
      </c>
    </row>
    <row r="169" spans="1:4" x14ac:dyDescent="0.2">
      <c r="A169" s="3" t="s">
        <v>3710</v>
      </c>
      <c r="B169" s="3" t="s">
        <v>3715</v>
      </c>
      <c r="C169" s="3">
        <v>3</v>
      </c>
      <c r="D169" s="3">
        <v>0.87970000000000004</v>
      </c>
    </row>
    <row r="170" spans="1:4" x14ac:dyDescent="0.2">
      <c r="A170" s="3" t="s">
        <v>3710</v>
      </c>
      <c r="B170" s="3" t="s">
        <v>3715</v>
      </c>
      <c r="C170" s="3">
        <v>4</v>
      </c>
      <c r="D170" s="3">
        <v>0.89080000000000004</v>
      </c>
    </row>
    <row r="171" spans="1:4" x14ac:dyDescent="0.2">
      <c r="A171" s="3" t="s">
        <v>3710</v>
      </c>
      <c r="B171" s="3" t="s">
        <v>3715</v>
      </c>
      <c r="C171" s="3">
        <v>5</v>
      </c>
      <c r="D171" s="3">
        <v>0.89890000000000003</v>
      </c>
    </row>
    <row r="172" spans="1:4" x14ac:dyDescent="0.2">
      <c r="A172" s="3" t="s">
        <v>3710</v>
      </c>
      <c r="B172" s="3" t="s">
        <v>3715</v>
      </c>
      <c r="C172" s="3">
        <v>6</v>
      </c>
      <c r="D172" s="3">
        <v>0.89959999999999996</v>
      </c>
    </row>
    <row r="173" spans="1:4" x14ac:dyDescent="0.2">
      <c r="A173" s="3" t="s">
        <v>3710</v>
      </c>
      <c r="B173" s="3" t="s">
        <v>3715</v>
      </c>
      <c r="C173" s="3">
        <v>7</v>
      </c>
      <c r="D173" s="3">
        <v>0.9425</v>
      </c>
    </row>
    <row r="174" spans="1:4" x14ac:dyDescent="0.2">
      <c r="A174" s="3" t="s">
        <v>3710</v>
      </c>
      <c r="B174" s="3" t="s">
        <v>3715</v>
      </c>
      <c r="C174" s="3">
        <v>8</v>
      </c>
      <c r="D174" s="3">
        <v>0.94359999999999999</v>
      </c>
    </row>
    <row r="175" spans="1:4" x14ac:dyDescent="0.2">
      <c r="A175" s="3" t="s">
        <v>3710</v>
      </c>
      <c r="B175" s="3" t="s">
        <v>3715</v>
      </c>
      <c r="C175" s="3">
        <v>10</v>
      </c>
      <c r="D175" s="3">
        <v>0.93289999999999995</v>
      </c>
    </row>
    <row r="176" spans="1:4" x14ac:dyDescent="0.2">
      <c r="A176" s="3" t="s">
        <v>3710</v>
      </c>
      <c r="B176" s="3" t="s">
        <v>3715</v>
      </c>
      <c r="C176" s="3">
        <v>9</v>
      </c>
      <c r="D176" s="3">
        <v>0.92130000000000001</v>
      </c>
    </row>
    <row r="177" spans="1:4" x14ac:dyDescent="0.2">
      <c r="A177" s="3" t="s">
        <v>3710</v>
      </c>
      <c r="B177" s="3" t="s">
        <v>3712</v>
      </c>
      <c r="C177" s="3">
        <v>3</v>
      </c>
      <c r="D177" s="3">
        <v>1</v>
      </c>
    </row>
    <row r="178" spans="1:4" x14ac:dyDescent="0.2">
      <c r="A178" s="3" t="s">
        <v>3710</v>
      </c>
      <c r="B178" s="3" t="s">
        <v>3712</v>
      </c>
      <c r="C178" s="3">
        <v>4</v>
      </c>
      <c r="D178" s="3">
        <v>0.99890000000000001</v>
      </c>
    </row>
    <row r="179" spans="1:4" x14ac:dyDescent="0.2">
      <c r="A179" s="3" t="s">
        <v>3710</v>
      </c>
      <c r="B179" s="3" t="s">
        <v>3712</v>
      </c>
      <c r="C179" s="3">
        <v>5</v>
      </c>
      <c r="D179" s="3">
        <v>0.998</v>
      </c>
    </row>
    <row r="180" spans="1:4" x14ac:dyDescent="0.2">
      <c r="A180" s="3" t="s">
        <v>3710</v>
      </c>
      <c r="B180" s="3" t="s">
        <v>3712</v>
      </c>
      <c r="C180" s="3">
        <v>6</v>
      </c>
      <c r="D180" s="3">
        <v>0.99909999999999999</v>
      </c>
    </row>
    <row r="181" spans="1:4" x14ac:dyDescent="0.2">
      <c r="A181" s="3" t="s">
        <v>3710</v>
      </c>
      <c r="B181" s="3" t="s">
        <v>3712</v>
      </c>
      <c r="C181" s="3">
        <v>7</v>
      </c>
      <c r="D181" s="3">
        <v>0.99619999999999997</v>
      </c>
    </row>
    <row r="182" spans="1:4" x14ac:dyDescent="0.2">
      <c r="A182" s="3" t="s">
        <v>3710</v>
      </c>
      <c r="B182" s="3" t="s">
        <v>3712</v>
      </c>
      <c r="C182" s="3">
        <v>8</v>
      </c>
      <c r="D182" s="3">
        <v>0.99839999999999995</v>
      </c>
    </row>
    <row r="183" spans="1:4" x14ac:dyDescent="0.2">
      <c r="A183" s="3" t="s">
        <v>3710</v>
      </c>
      <c r="B183" s="3" t="s">
        <v>3712</v>
      </c>
      <c r="C183" s="3">
        <v>9</v>
      </c>
      <c r="D183" s="3">
        <v>0.99739999999999995</v>
      </c>
    </row>
    <row r="184" spans="1:4" x14ac:dyDescent="0.2">
      <c r="A184" s="3" t="s">
        <v>3710</v>
      </c>
      <c r="B184" s="3" t="s">
        <v>3712</v>
      </c>
      <c r="C184" s="3">
        <v>10</v>
      </c>
      <c r="D184" s="3">
        <v>0.99529999999999996</v>
      </c>
    </row>
    <row r="185" spans="1:4" x14ac:dyDescent="0.2">
      <c r="A185" s="3" t="s">
        <v>3710</v>
      </c>
      <c r="B185" s="3" t="s">
        <v>3712</v>
      </c>
      <c r="C185" s="3">
        <v>3</v>
      </c>
      <c r="D185" s="3">
        <v>1</v>
      </c>
    </row>
    <row r="186" spans="1:4" x14ac:dyDescent="0.2">
      <c r="A186" s="3" t="s">
        <v>3710</v>
      </c>
      <c r="B186" s="3" t="s">
        <v>3712</v>
      </c>
      <c r="C186" s="3">
        <v>4</v>
      </c>
      <c r="D186" s="3">
        <v>1</v>
      </c>
    </row>
    <row r="187" spans="1:4" x14ac:dyDescent="0.2">
      <c r="A187" s="3" t="s">
        <v>3710</v>
      </c>
      <c r="B187" s="3" t="s">
        <v>3712</v>
      </c>
      <c r="C187" s="3">
        <v>5</v>
      </c>
      <c r="D187" s="3">
        <v>1</v>
      </c>
    </row>
    <row r="188" spans="1:4" x14ac:dyDescent="0.2">
      <c r="A188" s="3" t="s">
        <v>3710</v>
      </c>
      <c r="B188" s="3" t="s">
        <v>3712</v>
      </c>
      <c r="C188" s="3">
        <v>6</v>
      </c>
      <c r="D188" s="3">
        <v>1</v>
      </c>
    </row>
    <row r="189" spans="1:4" x14ac:dyDescent="0.2">
      <c r="A189" s="3" t="s">
        <v>3710</v>
      </c>
      <c r="B189" s="3" t="s">
        <v>3712</v>
      </c>
      <c r="C189" s="3">
        <v>7</v>
      </c>
      <c r="D189" s="3">
        <v>1</v>
      </c>
    </row>
    <row r="190" spans="1:4" x14ac:dyDescent="0.2">
      <c r="A190" s="3" t="s">
        <v>3710</v>
      </c>
      <c r="B190" s="3" t="s">
        <v>3712</v>
      </c>
      <c r="C190" s="3">
        <v>8</v>
      </c>
      <c r="D190" s="3">
        <v>1</v>
      </c>
    </row>
    <row r="191" spans="1:4" x14ac:dyDescent="0.2">
      <c r="A191" s="3" t="s">
        <v>3710</v>
      </c>
      <c r="B191" s="3" t="s">
        <v>3712</v>
      </c>
      <c r="C191" s="3">
        <v>9</v>
      </c>
      <c r="D191" s="3">
        <v>0.99919999999999998</v>
      </c>
    </row>
    <row r="192" spans="1:4" x14ac:dyDescent="0.2">
      <c r="A192" s="3" t="s">
        <v>3710</v>
      </c>
      <c r="B192" s="3" t="s">
        <v>3712</v>
      </c>
      <c r="C192" s="3">
        <v>10</v>
      </c>
      <c r="D192" s="3">
        <v>0.99870000000000003</v>
      </c>
    </row>
    <row r="193" spans="1:4" x14ac:dyDescent="0.2">
      <c r="A193" s="3" t="s">
        <v>3710</v>
      </c>
      <c r="B193" s="3" t="s">
        <v>3713</v>
      </c>
      <c r="C193" s="3">
        <v>3</v>
      </c>
      <c r="D193" s="3">
        <v>1</v>
      </c>
    </row>
    <row r="194" spans="1:4" x14ac:dyDescent="0.2">
      <c r="A194" s="3" t="s">
        <v>3710</v>
      </c>
      <c r="B194" s="3" t="s">
        <v>3713</v>
      </c>
      <c r="C194" s="3">
        <v>4</v>
      </c>
      <c r="D194" s="3">
        <v>0.99590000000000001</v>
      </c>
    </row>
    <row r="195" spans="1:4" x14ac:dyDescent="0.2">
      <c r="A195" s="3" t="s">
        <v>3710</v>
      </c>
      <c r="B195" s="3" t="s">
        <v>3713</v>
      </c>
      <c r="C195" s="3">
        <v>5</v>
      </c>
      <c r="D195" s="3">
        <v>0.99709999999999999</v>
      </c>
    </row>
    <row r="196" spans="1:4" x14ac:dyDescent="0.2">
      <c r="A196" s="3" t="s">
        <v>3710</v>
      </c>
      <c r="B196" s="3" t="s">
        <v>3713</v>
      </c>
      <c r="C196" s="3">
        <v>6</v>
      </c>
      <c r="D196" s="3">
        <v>0.99790000000000001</v>
      </c>
    </row>
    <row r="197" spans="1:4" x14ac:dyDescent="0.2">
      <c r="A197" s="3" t="s">
        <v>3710</v>
      </c>
      <c r="B197" s="3" t="s">
        <v>3713</v>
      </c>
      <c r="C197" s="3">
        <v>7</v>
      </c>
      <c r="D197" s="3">
        <v>0.99870000000000003</v>
      </c>
    </row>
    <row r="198" spans="1:4" x14ac:dyDescent="0.2">
      <c r="A198" s="3" t="s">
        <v>3710</v>
      </c>
      <c r="B198" s="3" t="s">
        <v>3713</v>
      </c>
      <c r="C198" s="3">
        <v>8</v>
      </c>
      <c r="D198" s="3">
        <v>0.99909999999999999</v>
      </c>
    </row>
    <row r="199" spans="1:4" x14ac:dyDescent="0.2">
      <c r="A199" s="3" t="s">
        <v>3710</v>
      </c>
      <c r="B199" s="3" t="s">
        <v>3713</v>
      </c>
      <c r="C199" s="3">
        <v>9</v>
      </c>
      <c r="D199" s="3">
        <v>0.99870000000000003</v>
      </c>
    </row>
    <row r="200" spans="1:4" x14ac:dyDescent="0.2">
      <c r="A200" s="3" t="s">
        <v>3710</v>
      </c>
      <c r="B200" s="3" t="s">
        <v>3713</v>
      </c>
      <c r="C200" s="3">
        <v>10</v>
      </c>
      <c r="D200" s="3">
        <v>0.99760000000000004</v>
      </c>
    </row>
    <row r="201" spans="1:4" x14ac:dyDescent="0.2">
      <c r="A201" s="3" t="s">
        <v>3710</v>
      </c>
      <c r="B201" s="3" t="s">
        <v>3712</v>
      </c>
      <c r="C201" s="3">
        <v>3</v>
      </c>
      <c r="D201" s="3">
        <v>1</v>
      </c>
    </row>
    <row r="202" spans="1:4" x14ac:dyDescent="0.2">
      <c r="A202" s="3" t="s">
        <v>3710</v>
      </c>
      <c r="B202" s="3" t="s">
        <v>3712</v>
      </c>
      <c r="C202" s="3">
        <v>4</v>
      </c>
      <c r="D202" s="3">
        <v>1</v>
      </c>
    </row>
    <row r="203" spans="1:4" x14ac:dyDescent="0.2">
      <c r="A203" s="3" t="s">
        <v>3710</v>
      </c>
      <c r="B203" s="3" t="s">
        <v>3712</v>
      </c>
      <c r="C203" s="3">
        <v>5</v>
      </c>
      <c r="D203" s="3">
        <v>0.99950000000000006</v>
      </c>
    </row>
    <row r="204" spans="1:4" x14ac:dyDescent="0.2">
      <c r="A204" s="3" t="s">
        <v>3710</v>
      </c>
      <c r="B204" s="3" t="s">
        <v>3712</v>
      </c>
      <c r="C204" s="3">
        <v>6</v>
      </c>
      <c r="D204" s="3">
        <v>1</v>
      </c>
    </row>
    <row r="205" spans="1:4" x14ac:dyDescent="0.2">
      <c r="A205" s="3" t="s">
        <v>3710</v>
      </c>
      <c r="B205" s="3" t="s">
        <v>3712</v>
      </c>
      <c r="C205" s="3">
        <v>7</v>
      </c>
      <c r="D205" s="3">
        <v>1</v>
      </c>
    </row>
    <row r="206" spans="1:4" x14ac:dyDescent="0.2">
      <c r="A206" s="3" t="s">
        <v>3710</v>
      </c>
      <c r="B206" s="3" t="s">
        <v>3712</v>
      </c>
      <c r="C206" s="3">
        <v>8</v>
      </c>
      <c r="D206" s="3">
        <v>1</v>
      </c>
    </row>
    <row r="207" spans="1:4" x14ac:dyDescent="0.2">
      <c r="A207" s="3" t="s">
        <v>3710</v>
      </c>
      <c r="B207" s="3" t="s">
        <v>3712</v>
      </c>
      <c r="C207" s="3">
        <v>9</v>
      </c>
      <c r="D207" s="3">
        <v>0.99970000000000003</v>
      </c>
    </row>
    <row r="208" spans="1:4" x14ac:dyDescent="0.2">
      <c r="A208" s="3" t="s">
        <v>3710</v>
      </c>
      <c r="B208" s="3" t="s">
        <v>3712</v>
      </c>
      <c r="C208" s="3">
        <v>10</v>
      </c>
      <c r="D208" s="3">
        <v>0.99880000000000002</v>
      </c>
    </row>
    <row r="209" spans="1:4" x14ac:dyDescent="0.2">
      <c r="A209" s="3" t="s">
        <v>3710</v>
      </c>
      <c r="B209" s="3" t="s">
        <v>3713</v>
      </c>
      <c r="C209" s="3">
        <v>3</v>
      </c>
      <c r="D209" s="3">
        <v>1</v>
      </c>
    </row>
    <row r="210" spans="1:4" x14ac:dyDescent="0.2">
      <c r="A210" s="3" t="s">
        <v>3710</v>
      </c>
      <c r="B210" s="3" t="s">
        <v>3713</v>
      </c>
      <c r="C210" s="3">
        <v>4</v>
      </c>
      <c r="D210" s="3">
        <v>1</v>
      </c>
    </row>
    <row r="211" spans="1:4" x14ac:dyDescent="0.2">
      <c r="A211" s="3" t="s">
        <v>3710</v>
      </c>
      <c r="B211" s="3" t="s">
        <v>3713</v>
      </c>
      <c r="C211" s="3">
        <v>5</v>
      </c>
      <c r="D211" s="3">
        <v>1</v>
      </c>
    </row>
    <row r="212" spans="1:4" x14ac:dyDescent="0.2">
      <c r="A212" s="3" t="s">
        <v>3710</v>
      </c>
      <c r="B212" s="3" t="s">
        <v>3713</v>
      </c>
      <c r="C212" s="3">
        <v>6</v>
      </c>
      <c r="D212" s="3">
        <v>1</v>
      </c>
    </row>
    <row r="213" spans="1:4" x14ac:dyDescent="0.2">
      <c r="A213" s="3" t="s">
        <v>3710</v>
      </c>
      <c r="B213" s="3" t="s">
        <v>3713</v>
      </c>
      <c r="C213" s="3">
        <v>7</v>
      </c>
      <c r="D213" s="3">
        <v>1</v>
      </c>
    </row>
    <row r="214" spans="1:4" x14ac:dyDescent="0.2">
      <c r="A214" s="3" t="s">
        <v>3710</v>
      </c>
      <c r="B214" s="3" t="s">
        <v>3713</v>
      </c>
      <c r="C214" s="3">
        <v>8</v>
      </c>
      <c r="D214" s="3">
        <v>1</v>
      </c>
    </row>
    <row r="215" spans="1:4" x14ac:dyDescent="0.2">
      <c r="A215" s="3" t="s">
        <v>3710</v>
      </c>
      <c r="B215" s="3" t="s">
        <v>3713</v>
      </c>
      <c r="C215" s="3">
        <v>9</v>
      </c>
      <c r="D215" s="3">
        <v>0.99990000000000001</v>
      </c>
    </row>
    <row r="216" spans="1:4" x14ac:dyDescent="0.2">
      <c r="A216" s="3" t="s">
        <v>3710</v>
      </c>
      <c r="B216" s="3" t="s">
        <v>3713</v>
      </c>
      <c r="C216" s="3">
        <v>10</v>
      </c>
      <c r="D216" s="3">
        <v>1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66F8-323E-2446-8408-EEE915F9729F}">
  <sheetPr>
    <tabColor theme="7"/>
  </sheetPr>
  <dimension ref="A1:J37"/>
  <sheetViews>
    <sheetView zoomScale="277" workbookViewId="0">
      <selection activeCell="E3" sqref="E3"/>
    </sheetView>
  </sheetViews>
  <sheetFormatPr baseColWidth="10" defaultRowHeight="16" x14ac:dyDescent="0.2"/>
  <cols>
    <col min="5" max="5" width="19.83203125" customWidth="1"/>
  </cols>
  <sheetData>
    <row r="1" spans="1:10" x14ac:dyDescent="0.2">
      <c r="A1" s="9" t="s">
        <v>3729</v>
      </c>
      <c r="B1" s="9" t="s">
        <v>3762</v>
      </c>
      <c r="C1" s="9" t="s">
        <v>3770</v>
      </c>
      <c r="D1" s="9" t="s">
        <v>3771</v>
      </c>
      <c r="E1" s="9" t="s">
        <v>3772</v>
      </c>
      <c r="F1" s="9" t="s">
        <v>3774</v>
      </c>
    </row>
    <row r="2" spans="1:10" x14ac:dyDescent="0.2">
      <c r="A2" s="4" t="s">
        <v>3677</v>
      </c>
      <c r="B2" s="4" t="s">
        <v>3673</v>
      </c>
      <c r="C2" s="5">
        <v>40.494999999999997</v>
      </c>
      <c r="D2" s="5">
        <v>32.119999999999997</v>
      </c>
      <c r="E2" s="13">
        <f>Table5[[#This Row],[live_cell_area_end]]/Table5[[#This Row],[live_cell_area_start]]</f>
        <v>0.79318434374614144</v>
      </c>
      <c r="F2" s="3">
        <v>1</v>
      </c>
    </row>
    <row r="3" spans="1:10" x14ac:dyDescent="0.2">
      <c r="A3" s="4" t="s">
        <v>3677</v>
      </c>
      <c r="B3" s="4" t="s">
        <v>3674</v>
      </c>
      <c r="C3" s="5">
        <v>38.959000000000003</v>
      </c>
      <c r="D3" s="5">
        <v>21.468</v>
      </c>
      <c r="E3" s="13">
        <f>Table5[[#This Row],[live_cell_area_end]]/Table5[[#This Row],[live_cell_area_start]]</f>
        <v>0.55104083780384505</v>
      </c>
      <c r="F3" s="3">
        <v>1</v>
      </c>
    </row>
    <row r="4" spans="1:10" x14ac:dyDescent="0.2">
      <c r="A4" s="4" t="s">
        <v>3675</v>
      </c>
      <c r="B4" s="4" t="s">
        <v>3673</v>
      </c>
      <c r="C4" s="5">
        <v>34.06</v>
      </c>
      <c r="D4" s="5">
        <v>31.744</v>
      </c>
      <c r="E4" s="13">
        <f>Table5[[#This Row],[live_cell_area_end]]/Table5[[#This Row],[live_cell_area_start]]</f>
        <v>0.93200234879624189</v>
      </c>
      <c r="F4" s="3">
        <v>1</v>
      </c>
    </row>
    <row r="5" spans="1:10" x14ac:dyDescent="0.2">
      <c r="A5" s="4" t="s">
        <v>3675</v>
      </c>
      <c r="B5" s="4" t="s">
        <v>3674</v>
      </c>
      <c r="C5" s="5">
        <v>34.844999999999999</v>
      </c>
      <c r="D5" s="5">
        <v>23.556999999999999</v>
      </c>
      <c r="E5" s="13">
        <f>Table5[[#This Row],[live_cell_area_end]]/Table5[[#This Row],[live_cell_area_start]]</f>
        <v>0.6760510833692065</v>
      </c>
      <c r="F5" s="3">
        <v>1</v>
      </c>
    </row>
    <row r="6" spans="1:10" x14ac:dyDescent="0.2">
      <c r="A6" s="4" t="s">
        <v>3677</v>
      </c>
      <c r="B6" s="4" t="s">
        <v>3673</v>
      </c>
      <c r="C6" s="5">
        <v>33.682000000000002</v>
      </c>
      <c r="D6" s="5">
        <v>29.718</v>
      </c>
      <c r="E6" s="13">
        <f>Table5[[#This Row],[live_cell_area_end]]/Table5[[#This Row],[live_cell_area_start]]</f>
        <v>0.8823110266611246</v>
      </c>
      <c r="F6" s="3">
        <v>1</v>
      </c>
      <c r="J6" s="10"/>
    </row>
    <row r="7" spans="1:10" x14ac:dyDescent="0.2">
      <c r="A7" s="4" t="s">
        <v>3677</v>
      </c>
      <c r="B7" s="4" t="s">
        <v>3674</v>
      </c>
      <c r="C7" s="5">
        <v>30.498000000000001</v>
      </c>
      <c r="D7" s="5">
        <v>14.15</v>
      </c>
      <c r="E7" s="13">
        <f>Table5[[#This Row],[live_cell_area_end]]/Table5[[#This Row],[live_cell_area_start]]</f>
        <v>0.46396485015410849</v>
      </c>
      <c r="F7" s="3">
        <v>1</v>
      </c>
      <c r="J7" s="10"/>
    </row>
    <row r="8" spans="1:10" x14ac:dyDescent="0.2">
      <c r="A8" s="4" t="s">
        <v>3675</v>
      </c>
      <c r="B8" s="4" t="s">
        <v>3673</v>
      </c>
      <c r="C8" s="5">
        <v>36.466999999999999</v>
      </c>
      <c r="D8" s="5">
        <v>25.411000000000001</v>
      </c>
      <c r="E8" s="13">
        <f>Table5[[#This Row],[live_cell_area_end]]/Table5[[#This Row],[live_cell_area_start]]</f>
        <v>0.69682178407875617</v>
      </c>
      <c r="F8" s="3">
        <v>1</v>
      </c>
      <c r="J8" s="10"/>
    </row>
    <row r="9" spans="1:10" x14ac:dyDescent="0.2">
      <c r="A9" s="4" t="s">
        <v>3675</v>
      </c>
      <c r="B9" s="4" t="s">
        <v>3674</v>
      </c>
      <c r="C9" s="5">
        <v>34.796999999999997</v>
      </c>
      <c r="D9" s="5">
        <v>16.096</v>
      </c>
      <c r="E9" s="13">
        <f>Table5[[#This Row],[live_cell_area_end]]/Table5[[#This Row],[live_cell_area_start]]</f>
        <v>0.4625686122366871</v>
      </c>
      <c r="F9" s="3">
        <v>1</v>
      </c>
      <c r="J9" s="11"/>
    </row>
    <row r="10" spans="1:10" x14ac:dyDescent="0.2">
      <c r="A10" s="4" t="s">
        <v>3677</v>
      </c>
      <c r="B10" s="4" t="s">
        <v>3673</v>
      </c>
      <c r="C10" s="5">
        <v>32.526000000000003</v>
      </c>
      <c r="D10" s="5">
        <v>27.626999999999999</v>
      </c>
      <c r="E10" s="13">
        <f>Table5[[#This Row],[live_cell_area_end]]/Table5[[#This Row],[live_cell_area_start]]</f>
        <v>0.84938203283527014</v>
      </c>
      <c r="F10" s="3">
        <v>2</v>
      </c>
      <c r="J10" s="11"/>
    </row>
    <row r="11" spans="1:10" x14ac:dyDescent="0.2">
      <c r="A11" s="4" t="s">
        <v>3677</v>
      </c>
      <c r="B11" s="4" t="s">
        <v>3674</v>
      </c>
      <c r="C11" s="5">
        <v>29.643000000000001</v>
      </c>
      <c r="D11" s="5">
        <v>13.95</v>
      </c>
      <c r="E11" s="13">
        <f>Table5[[#This Row],[live_cell_area_end]]/Table5[[#This Row],[live_cell_area_start]]</f>
        <v>0.47060014168606412</v>
      </c>
      <c r="F11" s="3">
        <v>2</v>
      </c>
      <c r="J11" s="11"/>
    </row>
    <row r="12" spans="1:10" x14ac:dyDescent="0.2">
      <c r="A12" s="4" t="s">
        <v>3675</v>
      </c>
      <c r="B12" s="4" t="s">
        <v>3673</v>
      </c>
      <c r="C12" s="5">
        <v>35.817999999999998</v>
      </c>
      <c r="D12" s="5">
        <v>29.25</v>
      </c>
      <c r="E12" s="13">
        <f>Table5[[#This Row],[live_cell_area_end]]/Table5[[#This Row],[live_cell_area_start]]</f>
        <v>0.8166285108046234</v>
      </c>
      <c r="F12" s="3">
        <v>2</v>
      </c>
      <c r="J12" s="11"/>
    </row>
    <row r="13" spans="1:10" x14ac:dyDescent="0.2">
      <c r="A13" s="4" t="s">
        <v>3675</v>
      </c>
      <c r="B13" s="4" t="s">
        <v>3674</v>
      </c>
      <c r="C13" s="5">
        <v>35.573999999999998</v>
      </c>
      <c r="D13" s="5">
        <v>19.600000000000001</v>
      </c>
      <c r="E13" s="13">
        <f>Table5[[#This Row],[live_cell_area_end]]/Table5[[#This Row],[live_cell_area_start]]</f>
        <v>0.55096418732782371</v>
      </c>
      <c r="F13" s="3">
        <v>2</v>
      </c>
      <c r="J13" s="11"/>
    </row>
    <row r="14" spans="1:10" x14ac:dyDescent="0.2">
      <c r="A14" s="4" t="s">
        <v>3677</v>
      </c>
      <c r="B14" s="4" t="s">
        <v>3673</v>
      </c>
      <c r="C14" s="5">
        <v>66.222999999999999</v>
      </c>
      <c r="D14" s="5">
        <v>58.057000000000002</v>
      </c>
      <c r="E14" s="13">
        <f>Table5[[#This Row],[live_cell_area_end]]/Table5[[#This Row],[live_cell_area_start]]</f>
        <v>0.8766893677423252</v>
      </c>
      <c r="F14" s="3">
        <v>2</v>
      </c>
      <c r="J14" s="11"/>
    </row>
    <row r="15" spans="1:10" x14ac:dyDescent="0.2">
      <c r="A15" s="4" t="s">
        <v>3677</v>
      </c>
      <c r="B15" s="4" t="s">
        <v>3674</v>
      </c>
      <c r="C15" s="5">
        <v>64.59</v>
      </c>
      <c r="D15" s="5">
        <v>27.129000000000001</v>
      </c>
      <c r="E15" s="13">
        <f>Table5[[#This Row],[live_cell_area_end]]/Table5[[#This Row],[live_cell_area_start]]</f>
        <v>0.42001857872735715</v>
      </c>
      <c r="F15" s="3">
        <v>2</v>
      </c>
      <c r="J15" s="11"/>
    </row>
    <row r="16" spans="1:10" x14ac:dyDescent="0.2">
      <c r="A16" s="4" t="s">
        <v>3675</v>
      </c>
      <c r="B16" s="4" t="s">
        <v>3673</v>
      </c>
      <c r="C16" s="5">
        <v>63.167000000000002</v>
      </c>
      <c r="D16" s="5">
        <v>57.4</v>
      </c>
      <c r="E16" s="13">
        <f>Table5[[#This Row],[live_cell_area_end]]/Table5[[#This Row],[live_cell_area_start]]</f>
        <v>0.90870232874760548</v>
      </c>
      <c r="F16" s="3">
        <v>2</v>
      </c>
      <c r="J16" s="11"/>
    </row>
    <row r="17" spans="1:10" x14ac:dyDescent="0.2">
      <c r="A17" s="4" t="s">
        <v>3675</v>
      </c>
      <c r="B17" s="4" t="s">
        <v>3674</v>
      </c>
      <c r="C17" s="5">
        <v>63.79</v>
      </c>
      <c r="D17" s="5">
        <v>27.077999999999999</v>
      </c>
      <c r="E17" s="13">
        <f>Table5[[#This Row],[live_cell_area_end]]/Table5[[#This Row],[live_cell_area_start]]</f>
        <v>0.42448659664524219</v>
      </c>
      <c r="F17" s="3">
        <v>2</v>
      </c>
      <c r="J17" s="11"/>
    </row>
    <row r="18" spans="1:10" x14ac:dyDescent="0.2">
      <c r="J18" s="10"/>
    </row>
    <row r="19" spans="1:10" x14ac:dyDescent="0.2">
      <c r="J19" s="10"/>
    </row>
    <row r="20" spans="1:10" x14ac:dyDescent="0.2">
      <c r="J20" s="10"/>
    </row>
    <row r="21" spans="1:10" x14ac:dyDescent="0.2">
      <c r="J21" s="11"/>
    </row>
    <row r="22" spans="1:10" x14ac:dyDescent="0.2">
      <c r="J22" s="10"/>
    </row>
    <row r="23" spans="1:10" x14ac:dyDescent="0.2">
      <c r="J23" s="10"/>
    </row>
    <row r="24" spans="1:10" x14ac:dyDescent="0.2">
      <c r="J24" s="10"/>
    </row>
    <row r="25" spans="1:10" x14ac:dyDescent="0.2">
      <c r="J25" s="11"/>
    </row>
    <row r="26" spans="1:10" x14ac:dyDescent="0.2">
      <c r="J26" s="11"/>
    </row>
    <row r="27" spans="1:10" x14ac:dyDescent="0.2">
      <c r="J27" s="11"/>
    </row>
    <row r="28" spans="1:10" x14ac:dyDescent="0.2">
      <c r="J28" s="11"/>
    </row>
    <row r="29" spans="1:10" x14ac:dyDescent="0.2">
      <c r="J29" s="11"/>
    </row>
    <row r="30" spans="1:10" x14ac:dyDescent="0.2">
      <c r="J30" s="11"/>
    </row>
    <row r="31" spans="1:10" x14ac:dyDescent="0.2">
      <c r="J31" s="11"/>
    </row>
    <row r="32" spans="1:10" x14ac:dyDescent="0.2">
      <c r="J32" s="11"/>
    </row>
    <row r="33" spans="10:10" x14ac:dyDescent="0.2">
      <c r="J33" s="11"/>
    </row>
    <row r="34" spans="10:10" x14ac:dyDescent="0.2">
      <c r="J34" s="10"/>
    </row>
    <row r="35" spans="10:10" x14ac:dyDescent="0.2">
      <c r="J35" s="10"/>
    </row>
    <row r="36" spans="10:10" x14ac:dyDescent="0.2">
      <c r="J36" s="10"/>
    </row>
    <row r="37" spans="10:10" x14ac:dyDescent="0.2">
      <c r="J37" s="12"/>
    </row>
  </sheetData>
  <phoneticPr fontId="9" type="noConversion"/>
  <pageMargins left="0.7" right="0.7" top="0.75" bottom="0.75" header="0.3" footer="0.3"/>
  <pageSetup paperSize="9" orientation="portrait" horizontalDpi="0" verticalDpi="0"/>
  <legacy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9F4BA-EC24-A145-8A0C-83F5747C78EB}">
  <sheetPr>
    <tabColor theme="7"/>
  </sheetPr>
  <dimension ref="A1:T149"/>
  <sheetViews>
    <sheetView zoomScale="158" workbookViewId="0">
      <selection activeCell="B1" sqref="B1:S1"/>
    </sheetView>
  </sheetViews>
  <sheetFormatPr baseColWidth="10" defaultRowHeight="16" x14ac:dyDescent="0.2"/>
  <cols>
    <col min="1" max="1" width="19.6640625" bestFit="1" customWidth="1"/>
    <col min="20" max="20" width="19.33203125" bestFit="1" customWidth="1"/>
  </cols>
  <sheetData>
    <row r="1" spans="1:20" x14ac:dyDescent="0.2">
      <c r="B1" s="65" t="s">
        <v>3773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20" x14ac:dyDescent="0.2">
      <c r="A2" s="18"/>
      <c r="B2" s="21" t="s">
        <v>3677</v>
      </c>
      <c r="C2" s="21" t="s">
        <v>3677</v>
      </c>
      <c r="D2" s="21" t="s">
        <v>3677</v>
      </c>
      <c r="E2" s="21" t="s">
        <v>3677</v>
      </c>
      <c r="F2" s="21" t="s">
        <v>3677</v>
      </c>
      <c r="G2" s="21" t="s">
        <v>3677</v>
      </c>
      <c r="H2" s="23" t="s">
        <v>3730</v>
      </c>
      <c r="I2" s="23" t="s">
        <v>3730</v>
      </c>
      <c r="J2" s="23" t="s">
        <v>3730</v>
      </c>
      <c r="K2" s="23" t="s">
        <v>3730</v>
      </c>
      <c r="L2" s="23" t="s">
        <v>3730</v>
      </c>
      <c r="M2" s="23" t="s">
        <v>3730</v>
      </c>
      <c r="N2" s="25" t="s">
        <v>3724</v>
      </c>
      <c r="O2" s="25" t="s">
        <v>3724</v>
      </c>
      <c r="P2" s="25" t="s">
        <v>3724</v>
      </c>
      <c r="Q2" s="25" t="s">
        <v>3724</v>
      </c>
      <c r="R2" s="25" t="s">
        <v>3724</v>
      </c>
      <c r="S2" s="25" t="s">
        <v>3724</v>
      </c>
      <c r="T2" s="20" t="s">
        <v>3729</v>
      </c>
    </row>
    <row r="3" spans="1:20" x14ac:dyDescent="0.2">
      <c r="A3" s="19"/>
      <c r="B3" s="21" t="s">
        <v>3721</v>
      </c>
      <c r="C3" s="21" t="s">
        <v>3721</v>
      </c>
      <c r="D3" s="21" t="s">
        <v>3722</v>
      </c>
      <c r="E3" s="21" t="s">
        <v>3722</v>
      </c>
      <c r="F3" s="21" t="s">
        <v>3723</v>
      </c>
      <c r="G3" s="21" t="s">
        <v>3723</v>
      </c>
      <c r="H3" s="23" t="s">
        <v>3721</v>
      </c>
      <c r="I3" s="23" t="s">
        <v>3721</v>
      </c>
      <c r="J3" s="23" t="s">
        <v>3722</v>
      </c>
      <c r="K3" s="23" t="s">
        <v>3722</v>
      </c>
      <c r="L3" s="23" t="s">
        <v>3723</v>
      </c>
      <c r="M3" s="23" t="s">
        <v>3723</v>
      </c>
      <c r="N3" s="25" t="s">
        <v>3721</v>
      </c>
      <c r="O3" s="25" t="s">
        <v>3721</v>
      </c>
      <c r="P3" s="25" t="s">
        <v>3722</v>
      </c>
      <c r="Q3" s="25" t="s">
        <v>3722</v>
      </c>
      <c r="R3" s="25" t="s">
        <v>3723</v>
      </c>
      <c r="S3" s="25" t="s">
        <v>3723</v>
      </c>
      <c r="T3" s="20" t="s">
        <v>3719</v>
      </c>
    </row>
    <row r="4" spans="1:20" x14ac:dyDescent="0.2">
      <c r="A4" s="17" t="s">
        <v>3727</v>
      </c>
      <c r="B4" s="22" t="s">
        <v>3776</v>
      </c>
      <c r="C4" s="22" t="s">
        <v>3775</v>
      </c>
      <c r="D4" s="22" t="s">
        <v>3776</v>
      </c>
      <c r="E4" s="22" t="s">
        <v>3775</v>
      </c>
      <c r="F4" s="22" t="s">
        <v>3776</v>
      </c>
      <c r="G4" s="22" t="s">
        <v>3775</v>
      </c>
      <c r="H4" s="24" t="s">
        <v>3776</v>
      </c>
      <c r="I4" s="24" t="s">
        <v>3775</v>
      </c>
      <c r="J4" s="24" t="s">
        <v>3776</v>
      </c>
      <c r="K4" s="24" t="s">
        <v>3775</v>
      </c>
      <c r="L4" s="24" t="s">
        <v>3776</v>
      </c>
      <c r="M4" s="24" t="s">
        <v>3775</v>
      </c>
      <c r="N4" s="26" t="s">
        <v>3776</v>
      </c>
      <c r="O4" s="26" t="s">
        <v>3775</v>
      </c>
      <c r="P4" s="26" t="s">
        <v>3776</v>
      </c>
      <c r="Q4" s="26" t="s">
        <v>3775</v>
      </c>
      <c r="R4" s="26" t="s">
        <v>3776</v>
      </c>
      <c r="S4" s="26" t="s">
        <v>3775</v>
      </c>
      <c r="T4" s="20" t="s">
        <v>3774</v>
      </c>
    </row>
    <row r="5" spans="1:20" x14ac:dyDescent="0.2">
      <c r="A5" s="16">
        <v>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</row>
    <row r="6" spans="1:20" x14ac:dyDescent="0.2">
      <c r="A6" s="16">
        <v>8.3333333329999995E-2</v>
      </c>
      <c r="B6" s="14">
        <v>-4.2522299999999999E-2</v>
      </c>
      <c r="C6" s="14">
        <v>-3.3525600000000003E-2</v>
      </c>
      <c r="D6" s="14">
        <v>-2.2119099999999999E-2</v>
      </c>
      <c r="E6" s="14">
        <v>-2.8776400000000001E-2</v>
      </c>
      <c r="F6" s="14">
        <v>1.63266E-3</v>
      </c>
      <c r="G6" s="14">
        <v>-1.9218E-3</v>
      </c>
      <c r="H6" s="14">
        <v>-8.8969400000000004E-2</v>
      </c>
      <c r="I6" s="14">
        <v>-0.10438740000000001</v>
      </c>
      <c r="J6" s="14">
        <v>-8.9515700000000004E-2</v>
      </c>
      <c r="K6" s="14">
        <v>-5.69951E-2</v>
      </c>
      <c r="L6" s="14">
        <v>-1.9674899999999999E-2</v>
      </c>
      <c r="M6" s="14">
        <v>-2.7959399999999999E-2</v>
      </c>
      <c r="N6" s="14">
        <v>1.01E-2</v>
      </c>
      <c r="O6" s="14">
        <v>4.9500000000000002E-2</v>
      </c>
      <c r="P6" s="14">
        <v>2.98E-2</v>
      </c>
      <c r="Q6" s="14">
        <v>4.0399999999999998E-2</v>
      </c>
      <c r="R6" s="14">
        <v>2.35E-2</v>
      </c>
      <c r="S6" s="14">
        <v>1.7899999999999999E-2</v>
      </c>
    </row>
    <row r="7" spans="1:20" x14ac:dyDescent="0.2">
      <c r="A7" s="16">
        <f t="shared" ref="A7:A38" si="0">A6+$A$6</f>
        <v>0.16666666665999999</v>
      </c>
      <c r="B7" s="14">
        <v>-9.3443600000000002E-2</v>
      </c>
      <c r="C7" s="14">
        <v>-6.9726999999999997E-2</v>
      </c>
      <c r="D7" s="14">
        <v>-4.6845900000000003E-2</v>
      </c>
      <c r="E7" s="14">
        <v>-6.3909400000000005E-2</v>
      </c>
      <c r="F7" s="14">
        <v>-6.0838999999999997E-3</v>
      </c>
      <c r="G7" s="14">
        <v>-9.0419999999999997E-3</v>
      </c>
      <c r="H7" s="14">
        <v>-0.15780559999999999</v>
      </c>
      <c r="I7" s="14">
        <v>-0.16819580000000001</v>
      </c>
      <c r="J7" s="14">
        <v>-0.13302829999999999</v>
      </c>
      <c r="K7" s="14">
        <v>-9.6100400000000002E-2</v>
      </c>
      <c r="L7" s="14">
        <v>-3.6271400000000002E-2</v>
      </c>
      <c r="M7" s="14">
        <v>-5.1362100000000001E-2</v>
      </c>
      <c r="N7" s="14">
        <v>-5.4800000000000001E-2</v>
      </c>
      <c r="O7" s="14">
        <v>-1.38E-2</v>
      </c>
      <c r="P7" s="14">
        <v>-1.77E-2</v>
      </c>
      <c r="Q7" s="14">
        <v>1.8E-3</v>
      </c>
      <c r="R7" s="14">
        <v>-2.07E-2</v>
      </c>
      <c r="S7" s="14">
        <v>-3.3399999999999999E-2</v>
      </c>
    </row>
    <row r="8" spans="1:20" x14ac:dyDescent="0.2">
      <c r="A8" s="16">
        <f t="shared" si="0"/>
        <v>0.24999999999</v>
      </c>
      <c r="B8" s="14">
        <v>-0.14197180000000001</v>
      </c>
      <c r="C8" s="14">
        <v>-0.11565110000000001</v>
      </c>
      <c r="D8" s="14">
        <v>-7.1721400000000005E-2</v>
      </c>
      <c r="E8" s="14">
        <v>-9.5110299999999995E-2</v>
      </c>
      <c r="F8" s="14">
        <v>-1.7479499999999999E-2</v>
      </c>
      <c r="G8" s="14">
        <v>-1.6156299999999998E-2</v>
      </c>
      <c r="H8" s="14">
        <v>-0.2310123</v>
      </c>
      <c r="I8" s="14">
        <v>-0.24350810000000001</v>
      </c>
      <c r="J8" s="14">
        <v>-0.17623549999999999</v>
      </c>
      <c r="K8" s="14">
        <v>-0.1551883</v>
      </c>
      <c r="L8" s="14">
        <v>-5.9485499999999997E-2</v>
      </c>
      <c r="M8" s="14">
        <v>-7.6127100000000003E-2</v>
      </c>
      <c r="N8" s="14">
        <v>-4.8800000000000003E-2</v>
      </c>
      <c r="O8" s="14">
        <v>-2.07E-2</v>
      </c>
      <c r="P8" s="14">
        <v>-2.24E-2</v>
      </c>
      <c r="Q8" s="14">
        <v>-7.1000000000000004E-3</v>
      </c>
      <c r="R8" s="14">
        <v>-2.07E-2</v>
      </c>
      <c r="S8" s="14">
        <v>-4.0599999999999997E-2</v>
      </c>
    </row>
    <row r="9" spans="1:20" x14ac:dyDescent="0.2">
      <c r="A9" s="16">
        <f t="shared" si="0"/>
        <v>0.33333333331999998</v>
      </c>
      <c r="B9" s="14">
        <v>-0.20046700000000001</v>
      </c>
      <c r="C9" s="14">
        <v>-0.15876509999999999</v>
      </c>
      <c r="D9" s="14">
        <v>-0.1081589</v>
      </c>
      <c r="E9" s="14">
        <v>-0.13981250000000001</v>
      </c>
      <c r="F9" s="14">
        <v>-2.5902499999999998E-2</v>
      </c>
      <c r="G9" s="14">
        <v>-2.7497299999999999E-2</v>
      </c>
      <c r="H9" s="14">
        <v>-0.29699409999999998</v>
      </c>
      <c r="I9" s="14">
        <v>-0.29929020000000001</v>
      </c>
      <c r="J9" s="14">
        <v>-0.2225239</v>
      </c>
      <c r="K9" s="14">
        <v>-0.2056576</v>
      </c>
      <c r="L9" s="14">
        <v>-8.42889E-2</v>
      </c>
      <c r="M9" s="14">
        <v>-0.1183893</v>
      </c>
      <c r="N9" s="14">
        <v>-3.9199999999999999E-2</v>
      </c>
      <c r="O9" s="14">
        <v>-2.1700000000000001E-2</v>
      </c>
      <c r="P9" s="14">
        <v>-2.3300000000000001E-2</v>
      </c>
      <c r="Q9" s="14">
        <v>-1.38E-2</v>
      </c>
      <c r="R9" s="14">
        <v>-1.9800000000000002E-2</v>
      </c>
      <c r="S9" s="14">
        <v>-4.5600000000000002E-2</v>
      </c>
    </row>
    <row r="10" spans="1:20" x14ac:dyDescent="0.2">
      <c r="A10" s="16">
        <f t="shared" si="0"/>
        <v>0.41666666664999996</v>
      </c>
      <c r="B10" s="14">
        <v>-0.2488446</v>
      </c>
      <c r="C10" s="14">
        <v>-0.20382459999999999</v>
      </c>
      <c r="D10" s="14">
        <v>-0.1315366</v>
      </c>
      <c r="E10" s="14">
        <v>-0.17118069999999999</v>
      </c>
      <c r="F10" s="14">
        <v>-3.3079299999999999E-2</v>
      </c>
      <c r="G10" s="14">
        <v>-3.9131300000000001E-2</v>
      </c>
      <c r="H10" s="14">
        <v>-0.36123159999999999</v>
      </c>
      <c r="I10" s="14">
        <v>-0.34876550000000001</v>
      </c>
      <c r="J10" s="14">
        <v>-0.26859640000000001</v>
      </c>
      <c r="K10" s="14">
        <v>-0.24523</v>
      </c>
      <c r="L10" s="14">
        <v>-0.1132493</v>
      </c>
      <c r="M10" s="14">
        <v>-0.15974849999999999</v>
      </c>
      <c r="N10" s="14">
        <v>-3.4799999999999998E-2</v>
      </c>
      <c r="O10" s="14">
        <v>-2.3099999999999999E-2</v>
      </c>
      <c r="P10" s="14">
        <v>-2.1100000000000001E-2</v>
      </c>
      <c r="Q10" s="14">
        <v>-1.21E-2</v>
      </c>
      <c r="R10" s="14">
        <v>-1.89E-2</v>
      </c>
      <c r="S10" s="14">
        <v>-4.2799999999999998E-2</v>
      </c>
    </row>
    <row r="11" spans="1:20" x14ac:dyDescent="0.2">
      <c r="A11" s="16">
        <f t="shared" si="0"/>
        <v>0.49999999997999994</v>
      </c>
      <c r="B11" s="14">
        <v>-0.31282769999999999</v>
      </c>
      <c r="C11" s="14">
        <v>-0.2404657</v>
      </c>
      <c r="D11" s="14">
        <v>-0.16956560000000001</v>
      </c>
      <c r="E11" s="14">
        <v>-0.20215</v>
      </c>
      <c r="F11" s="14">
        <v>-4.5308599999999997E-2</v>
      </c>
      <c r="G11" s="14">
        <v>-5.3315300000000003E-2</v>
      </c>
      <c r="H11" s="14">
        <v>-0.41465689999999999</v>
      </c>
      <c r="I11" s="14">
        <v>-0.39588449999999997</v>
      </c>
      <c r="J11" s="14">
        <v>-0.30783120000000003</v>
      </c>
      <c r="K11" s="14">
        <v>-0.29057500000000003</v>
      </c>
      <c r="L11" s="14">
        <v>-0.13463420000000001</v>
      </c>
      <c r="M11" s="14">
        <v>-0.1726898</v>
      </c>
      <c r="N11" s="14">
        <v>-2.2700000000000001E-2</v>
      </c>
      <c r="O11" s="14">
        <v>-1.44E-2</v>
      </c>
      <c r="P11" s="14">
        <v>-1.9699999999999999E-2</v>
      </c>
      <c r="Q11" s="14">
        <v>-1.0500000000000001E-2</v>
      </c>
      <c r="R11" s="14">
        <v>-1.15E-2</v>
      </c>
      <c r="S11" s="14">
        <v>-4.1700000000000001E-2</v>
      </c>
    </row>
    <row r="12" spans="1:20" x14ac:dyDescent="0.2">
      <c r="A12" s="16">
        <f t="shared" si="0"/>
        <v>0.58333333330999992</v>
      </c>
      <c r="B12" s="14">
        <v>-0.36790709999999999</v>
      </c>
      <c r="C12" s="14">
        <v>-0.28127560000000001</v>
      </c>
      <c r="D12" s="14">
        <v>-0.20446120000000001</v>
      </c>
      <c r="E12" s="14">
        <v>-0.23132030000000001</v>
      </c>
      <c r="F12" s="14">
        <v>-5.41653E-2</v>
      </c>
      <c r="G12" s="14">
        <v>-7.1508500000000003E-2</v>
      </c>
      <c r="H12" s="14">
        <v>-0.45562940000000002</v>
      </c>
      <c r="I12" s="14">
        <v>-0.43065409999999998</v>
      </c>
      <c r="J12" s="14">
        <v>-0.33605449999999998</v>
      </c>
      <c r="K12" s="14">
        <v>-0.31272509999999998</v>
      </c>
      <c r="L12" s="14">
        <v>-0.16339999999999999</v>
      </c>
      <c r="M12" s="14">
        <v>-0.20072470000000001</v>
      </c>
      <c r="N12" s="14">
        <v>-1.26E-2</v>
      </c>
      <c r="O12" s="14">
        <v>-1.3100000000000001E-2</v>
      </c>
      <c r="P12" s="14">
        <v>-1.21E-2</v>
      </c>
      <c r="Q12" s="14">
        <v>-1.01E-2</v>
      </c>
      <c r="R12" s="14">
        <v>-1.03E-2</v>
      </c>
      <c r="S12" s="14">
        <v>-4.0399999999999998E-2</v>
      </c>
    </row>
    <row r="13" spans="1:20" x14ac:dyDescent="0.2">
      <c r="A13" s="16">
        <f t="shared" si="0"/>
        <v>0.66666666663999996</v>
      </c>
      <c r="B13" s="14">
        <v>-0.4091841</v>
      </c>
      <c r="C13" s="14">
        <v>-0.32270450000000001</v>
      </c>
      <c r="D13" s="14">
        <v>-0.23292119999999999</v>
      </c>
      <c r="E13" s="14">
        <v>-0.27038289999999998</v>
      </c>
      <c r="F13" s="14">
        <v>-6.8450899999999995E-2</v>
      </c>
      <c r="G13" s="14">
        <v>-8.4303400000000001E-2</v>
      </c>
      <c r="H13" s="14">
        <v>-0.4941603</v>
      </c>
      <c r="I13" s="14">
        <v>-0.46782210000000002</v>
      </c>
      <c r="J13" s="14">
        <v>-0.36430839999999998</v>
      </c>
      <c r="K13" s="14">
        <v>-0.3530587</v>
      </c>
      <c r="L13" s="14">
        <v>-0.170567</v>
      </c>
      <c r="M13" s="14">
        <v>-0.2139538</v>
      </c>
      <c r="N13" s="14">
        <v>-1.4999999999999999E-2</v>
      </c>
      <c r="O13" s="14">
        <v>-1.29E-2</v>
      </c>
      <c r="P13" s="14">
        <v>-1.38E-2</v>
      </c>
      <c r="Q13" s="14">
        <v>-1.04E-2</v>
      </c>
      <c r="R13" s="14">
        <v>-1.49E-2</v>
      </c>
      <c r="S13" s="14">
        <v>-3.6499999999999998E-2</v>
      </c>
    </row>
    <row r="14" spans="1:20" x14ac:dyDescent="0.2">
      <c r="A14" s="16">
        <f t="shared" si="0"/>
        <v>0.74999999997</v>
      </c>
      <c r="B14" s="14">
        <v>-0.45126189999999999</v>
      </c>
      <c r="C14" s="14">
        <v>-0.37075429999999998</v>
      </c>
      <c r="D14" s="14">
        <v>-0.24868460000000001</v>
      </c>
      <c r="E14" s="14">
        <v>-0.3028054</v>
      </c>
      <c r="F14" s="14">
        <v>-8.0734200000000006E-2</v>
      </c>
      <c r="G14" s="14">
        <v>-0.1025229</v>
      </c>
      <c r="H14" s="14">
        <v>-0.52458300000000002</v>
      </c>
      <c r="I14" s="14">
        <v>-0.50032770000000004</v>
      </c>
      <c r="J14" s="14">
        <v>-0.3837971</v>
      </c>
      <c r="K14" s="14">
        <v>-0.36849300000000001</v>
      </c>
      <c r="L14" s="14">
        <v>-0.17907999999999999</v>
      </c>
      <c r="M14" s="14">
        <v>-0.23003380000000001</v>
      </c>
      <c r="N14" s="14">
        <v>-1.9E-2</v>
      </c>
      <c r="O14" s="14">
        <v>-1.06E-2</v>
      </c>
      <c r="P14" s="14">
        <v>-6.1999999999999998E-3</v>
      </c>
      <c r="Q14" s="14">
        <v>-1.0800000000000001E-2</v>
      </c>
      <c r="R14" s="14">
        <v>-1.7600000000000001E-2</v>
      </c>
      <c r="S14" s="14">
        <v>-3.3599999999999998E-2</v>
      </c>
    </row>
    <row r="15" spans="1:20" x14ac:dyDescent="0.2">
      <c r="A15" s="16">
        <f t="shared" si="0"/>
        <v>0.83333333330000003</v>
      </c>
      <c r="B15" s="14">
        <v>-0.48913459999999997</v>
      </c>
      <c r="C15" s="14">
        <v>-0.41958909999999999</v>
      </c>
      <c r="D15" s="14">
        <v>-0.27328200000000002</v>
      </c>
      <c r="E15" s="14">
        <v>-0.32921260000000002</v>
      </c>
      <c r="F15" s="14">
        <v>-9.0426099999999995E-2</v>
      </c>
      <c r="G15" s="14">
        <v>-0.1170346</v>
      </c>
      <c r="H15" s="14">
        <v>-0.54756680000000002</v>
      </c>
      <c r="I15" s="14">
        <v>-0.52253150000000004</v>
      </c>
      <c r="J15" s="14">
        <v>-0.40346690000000002</v>
      </c>
      <c r="K15" s="14">
        <v>-0.39066650000000003</v>
      </c>
      <c r="L15" s="14">
        <v>-0.19265940000000001</v>
      </c>
      <c r="M15" s="14">
        <v>-0.24869630000000001</v>
      </c>
      <c r="N15" s="14">
        <v>-2.0799999999999999E-2</v>
      </c>
      <c r="O15" s="14">
        <v>-1.46E-2</v>
      </c>
      <c r="P15" s="14">
        <v>-6.1999999999999998E-3</v>
      </c>
      <c r="Q15" s="14">
        <v>-1.0200000000000001E-2</v>
      </c>
      <c r="R15" s="14">
        <v>-1.5800000000000002E-2</v>
      </c>
      <c r="S15" s="14">
        <v>-3.09E-2</v>
      </c>
    </row>
    <row r="16" spans="1:20" x14ac:dyDescent="0.2">
      <c r="A16" s="16">
        <f t="shared" si="0"/>
        <v>0.91666666663000007</v>
      </c>
      <c r="B16" s="14">
        <v>-0.51937770000000005</v>
      </c>
      <c r="C16" s="14">
        <v>-0.45482939999999999</v>
      </c>
      <c r="D16" s="14">
        <v>-0.28671439999999998</v>
      </c>
      <c r="E16" s="14">
        <v>-0.3490548</v>
      </c>
      <c r="F16" s="14">
        <v>-0.1090246</v>
      </c>
      <c r="G16" s="14">
        <v>-0.13548779999999999</v>
      </c>
      <c r="H16" s="14">
        <v>-0.56324739999999995</v>
      </c>
      <c r="I16" s="14">
        <v>-0.54176729999999995</v>
      </c>
      <c r="J16" s="14">
        <v>-0.42702420000000002</v>
      </c>
      <c r="K16" s="14">
        <v>-0.43176490000000001</v>
      </c>
      <c r="L16" s="14">
        <v>-0.20970900000000001</v>
      </c>
      <c r="M16" s="14">
        <v>-0.25805980000000001</v>
      </c>
      <c r="N16" s="14">
        <v>-2.5499999999999998E-2</v>
      </c>
      <c r="O16" s="14">
        <v>-1.37E-2</v>
      </c>
      <c r="P16" s="14">
        <v>-4.8999999999999998E-3</v>
      </c>
      <c r="Q16" s="14">
        <v>-1.43E-2</v>
      </c>
      <c r="R16" s="14">
        <v>-1.2200000000000001E-2</v>
      </c>
      <c r="S16" s="14">
        <v>-2.53E-2</v>
      </c>
    </row>
    <row r="17" spans="1:19" x14ac:dyDescent="0.2">
      <c r="A17" s="16">
        <f t="shared" si="0"/>
        <v>0.99999999996000011</v>
      </c>
      <c r="B17" s="14">
        <v>-0.54289580000000004</v>
      </c>
      <c r="C17" s="14">
        <v>-0.49005349999999998</v>
      </c>
      <c r="D17" s="14">
        <v>-0.30615330000000002</v>
      </c>
      <c r="E17" s="14">
        <v>-0.36606309999999997</v>
      </c>
      <c r="F17" s="14">
        <v>-0.11744259999999999</v>
      </c>
      <c r="G17" s="14">
        <v>-0.1508507</v>
      </c>
      <c r="H17" s="14">
        <v>-0.57782389999999995</v>
      </c>
      <c r="I17" s="14">
        <v>-0.55909549999999997</v>
      </c>
      <c r="J17" s="14">
        <v>-0.45729799999999998</v>
      </c>
      <c r="K17" s="14">
        <v>-0.4342819</v>
      </c>
      <c r="L17" s="14">
        <v>-0.22790579999999999</v>
      </c>
      <c r="M17" s="14">
        <v>-0.27935209999999999</v>
      </c>
      <c r="N17" s="14">
        <v>-4.4699999999999997E-2</v>
      </c>
      <c r="O17" s="14">
        <v>-2.0799999999999999E-2</v>
      </c>
      <c r="P17" s="14">
        <v>-6.8999999999999999E-3</v>
      </c>
      <c r="Q17" s="14">
        <v>-1.6400000000000001E-2</v>
      </c>
      <c r="R17" s="14">
        <v>-1.8599999999999998E-2</v>
      </c>
      <c r="S17" s="14">
        <v>-2.53E-2</v>
      </c>
    </row>
    <row r="18" spans="1:19" x14ac:dyDescent="0.2">
      <c r="A18" s="16">
        <f t="shared" si="0"/>
        <v>1.0833333332900001</v>
      </c>
      <c r="B18" s="14">
        <v>-0.57409049999999995</v>
      </c>
      <c r="C18" s="14">
        <v>-0.52603299999999997</v>
      </c>
      <c r="D18" s="14">
        <v>-0.32276709999999997</v>
      </c>
      <c r="E18" s="14">
        <v>-0.37905090000000002</v>
      </c>
      <c r="F18" s="14">
        <v>-0.12189170000000001</v>
      </c>
      <c r="G18" s="14">
        <v>-0.1689929</v>
      </c>
      <c r="H18" s="14">
        <v>-0.59898810000000002</v>
      </c>
      <c r="I18" s="14">
        <v>-0.57795160000000001</v>
      </c>
      <c r="J18" s="14">
        <v>-0.4703389</v>
      </c>
      <c r="K18" s="14">
        <v>-0.45125369999999998</v>
      </c>
      <c r="L18" s="14">
        <v>-0.24142350000000001</v>
      </c>
      <c r="M18" s="14">
        <v>-0.29486079999999998</v>
      </c>
      <c r="N18" s="14">
        <v>-4.7800000000000002E-2</v>
      </c>
      <c r="O18" s="14">
        <v>-2.1899999999999999E-2</v>
      </c>
      <c r="P18" s="14">
        <v>-7.1999999999999998E-3</v>
      </c>
      <c r="Q18" s="14">
        <v>-1.7399999999999999E-2</v>
      </c>
      <c r="R18" s="14">
        <v>-1.44E-2</v>
      </c>
      <c r="S18" s="14">
        <v>-2.1899999999999999E-2</v>
      </c>
    </row>
    <row r="19" spans="1:19" x14ac:dyDescent="0.2">
      <c r="A19" s="16">
        <f t="shared" si="0"/>
        <v>1.1666666666200001</v>
      </c>
      <c r="B19" s="14">
        <v>-0.59579260000000001</v>
      </c>
      <c r="C19" s="14">
        <v>-0.55437749999999997</v>
      </c>
      <c r="D19" s="14">
        <v>-0.3393563</v>
      </c>
      <c r="E19" s="14">
        <v>-0.4060685</v>
      </c>
      <c r="F19" s="14">
        <v>-0.13088669999999999</v>
      </c>
      <c r="G19" s="14">
        <v>-0.18471219999999999</v>
      </c>
      <c r="H19" s="14">
        <v>-0.62826599999999999</v>
      </c>
      <c r="I19" s="14">
        <v>-0.60905710000000002</v>
      </c>
      <c r="J19" s="14">
        <v>-0.47142020000000001</v>
      </c>
      <c r="K19" s="14">
        <v>-0.46916930000000001</v>
      </c>
      <c r="L19" s="14">
        <v>-0.24651439999999999</v>
      </c>
      <c r="M19" s="14">
        <v>-0.29456749999999998</v>
      </c>
      <c r="N19" s="14">
        <v>-6.0999999999999999E-2</v>
      </c>
      <c r="O19" s="14">
        <v>-2.5100000000000001E-2</v>
      </c>
      <c r="P19" s="14">
        <v>-1.2500000000000001E-2</v>
      </c>
      <c r="Q19" s="14">
        <v>-2.1600000000000001E-2</v>
      </c>
      <c r="R19" s="14">
        <v>-1.7899999999999999E-2</v>
      </c>
      <c r="S19" s="14">
        <v>-2.3900000000000001E-2</v>
      </c>
    </row>
    <row r="20" spans="1:19" x14ac:dyDescent="0.2">
      <c r="A20" s="16">
        <f t="shared" si="0"/>
        <v>1.24999999995</v>
      </c>
      <c r="B20" s="14">
        <v>-0.6163052</v>
      </c>
      <c r="C20" s="14">
        <v>-0.58691439999999995</v>
      </c>
      <c r="D20" s="14">
        <v>-0.36374990000000001</v>
      </c>
      <c r="E20" s="14">
        <v>-0.42789919999999998</v>
      </c>
      <c r="F20" s="14">
        <v>-0.14141619999999999</v>
      </c>
      <c r="G20" s="14">
        <v>-0.20194770000000001</v>
      </c>
      <c r="H20" s="14">
        <v>-0.63200389999999995</v>
      </c>
      <c r="I20" s="14">
        <v>-0.61704780000000004</v>
      </c>
      <c r="J20" s="14">
        <v>-0.49588100000000002</v>
      </c>
      <c r="K20" s="14">
        <v>-0.48858889999999999</v>
      </c>
      <c r="L20" s="14">
        <v>-0.25323909999999999</v>
      </c>
      <c r="M20" s="14">
        <v>-0.3202989</v>
      </c>
      <c r="N20" s="14">
        <v>-6.0900000000000003E-2</v>
      </c>
      <c r="O20" s="14">
        <v>-2.6499999999999999E-2</v>
      </c>
      <c r="P20" s="14">
        <v>-1.7899999999999999E-2</v>
      </c>
      <c r="Q20" s="14">
        <v>-3.2199999999999999E-2</v>
      </c>
      <c r="R20" s="14">
        <v>-1.4999999999999999E-2</v>
      </c>
      <c r="S20" s="14">
        <v>-2.3099999999999999E-2</v>
      </c>
    </row>
    <row r="21" spans="1:19" x14ac:dyDescent="0.2">
      <c r="A21" s="16">
        <f t="shared" si="0"/>
        <v>1.3333333332799999</v>
      </c>
      <c r="B21" s="14">
        <v>-0.63441860000000005</v>
      </c>
      <c r="C21" s="14">
        <v>-0.6088732</v>
      </c>
      <c r="D21" s="14">
        <v>-0.38075429999999999</v>
      </c>
      <c r="E21" s="14">
        <v>-0.44403900000000002</v>
      </c>
      <c r="F21" s="14">
        <v>-0.1575377</v>
      </c>
      <c r="G21" s="14">
        <v>-0.2060168</v>
      </c>
      <c r="H21" s="14">
        <v>-0.65147319999999997</v>
      </c>
      <c r="I21" s="14">
        <v>-0.63358939999999997</v>
      </c>
      <c r="J21" s="14">
        <v>-0.50907230000000003</v>
      </c>
      <c r="K21" s="14">
        <v>-0.50461529999999999</v>
      </c>
      <c r="L21" s="14">
        <v>-0.26360509999999998</v>
      </c>
      <c r="M21" s="14">
        <v>-0.3277446</v>
      </c>
      <c r="N21" s="14">
        <v>-6.6000000000000003E-2</v>
      </c>
      <c r="O21" s="14">
        <v>-3.1699999999999999E-2</v>
      </c>
      <c r="P21" s="14">
        <v>-2.23E-2</v>
      </c>
      <c r="Q21" s="14">
        <v>-3.4700000000000002E-2</v>
      </c>
      <c r="R21" s="14">
        <v>-1.2500000000000001E-2</v>
      </c>
      <c r="S21" s="14">
        <v>-2.3800000000000002E-2</v>
      </c>
    </row>
    <row r="22" spans="1:19" x14ac:dyDescent="0.2">
      <c r="A22" s="16">
        <f t="shared" si="0"/>
        <v>1.4166666666099998</v>
      </c>
      <c r="B22" s="14">
        <v>-0.66032729999999995</v>
      </c>
      <c r="C22" s="14">
        <v>-0.63178690000000004</v>
      </c>
      <c r="D22" s="14">
        <v>-0.39787860000000003</v>
      </c>
      <c r="E22" s="14">
        <v>-0.46429890000000001</v>
      </c>
      <c r="F22" s="14">
        <v>-0.16205520000000001</v>
      </c>
      <c r="G22" s="14">
        <v>-0.22245210000000001</v>
      </c>
      <c r="H22" s="14">
        <v>-0.68249150000000003</v>
      </c>
      <c r="I22" s="14">
        <v>-0.65493040000000002</v>
      </c>
      <c r="J22" s="14">
        <v>-0.52444749999999996</v>
      </c>
      <c r="K22" s="14">
        <v>-0.52493230000000002</v>
      </c>
      <c r="L22" s="14">
        <v>-0.27268989999999999</v>
      </c>
      <c r="M22" s="14">
        <v>-0.3274996</v>
      </c>
      <c r="N22" s="14">
        <v>-7.0800000000000002E-2</v>
      </c>
      <c r="O22" s="14">
        <v>-3.3000000000000002E-2</v>
      </c>
      <c r="P22" s="14">
        <v>-2.64E-2</v>
      </c>
      <c r="Q22" s="14">
        <v>-4.2099999999999999E-2</v>
      </c>
      <c r="R22" s="14">
        <v>-1.54E-2</v>
      </c>
      <c r="S22" s="14">
        <v>-2.7900000000000001E-2</v>
      </c>
    </row>
    <row r="23" spans="1:19" x14ac:dyDescent="0.2">
      <c r="A23" s="16">
        <f t="shared" si="0"/>
        <v>1.4999999999399998</v>
      </c>
      <c r="B23" s="14">
        <v>-0.68007220000000002</v>
      </c>
      <c r="C23" s="14">
        <v>-0.65068979999999998</v>
      </c>
      <c r="D23" s="14">
        <v>-0.41321219999999997</v>
      </c>
      <c r="E23" s="14">
        <v>-0.48211880000000001</v>
      </c>
      <c r="F23" s="14">
        <v>-0.17025670000000001</v>
      </c>
      <c r="G23" s="14">
        <v>-0.22895009999999999</v>
      </c>
      <c r="H23" s="14">
        <v>-0.69129249999999998</v>
      </c>
      <c r="I23" s="14">
        <v>-0.66412280000000001</v>
      </c>
      <c r="J23" s="14">
        <v>-0.53057719999999997</v>
      </c>
      <c r="K23" s="14">
        <v>-0.53456669999999995</v>
      </c>
      <c r="L23" s="14">
        <v>-0.28091559999999999</v>
      </c>
      <c r="M23" s="14">
        <v>-0.32982509999999998</v>
      </c>
      <c r="N23" s="14">
        <v>-6.7500000000000004E-2</v>
      </c>
      <c r="O23" s="14">
        <v>-3.7400000000000003E-2</v>
      </c>
      <c r="P23" s="14">
        <v>-2.5499999999999998E-2</v>
      </c>
      <c r="Q23" s="14">
        <v>-4.4600000000000001E-2</v>
      </c>
      <c r="R23" s="14">
        <v>-2.4E-2</v>
      </c>
      <c r="S23" s="14">
        <v>-3.1600000000000003E-2</v>
      </c>
    </row>
    <row r="24" spans="1:19" x14ac:dyDescent="0.2">
      <c r="A24" s="16">
        <f t="shared" si="0"/>
        <v>1.5833333332699997</v>
      </c>
      <c r="B24" s="14">
        <v>-0.69434569999999995</v>
      </c>
      <c r="C24" s="14">
        <v>-0.67157250000000002</v>
      </c>
      <c r="D24" s="14">
        <v>-0.43133769999999999</v>
      </c>
      <c r="E24" s="14">
        <v>-0.49243749999999997</v>
      </c>
      <c r="F24" s="14">
        <v>-0.17877299999999999</v>
      </c>
      <c r="G24" s="14">
        <v>-0.23929929999999999</v>
      </c>
      <c r="H24" s="14">
        <v>-0.70584409999999997</v>
      </c>
      <c r="I24" s="14">
        <v>-0.67800170000000004</v>
      </c>
      <c r="J24" s="14">
        <v>-0.52987289999999998</v>
      </c>
      <c r="K24" s="14">
        <v>-0.54162279999999996</v>
      </c>
      <c r="L24" s="14">
        <v>-0.30061450000000001</v>
      </c>
      <c r="M24" s="14">
        <v>-0.34257539999999997</v>
      </c>
      <c r="N24" s="14">
        <v>-8.0799999999999997E-2</v>
      </c>
      <c r="O24" s="14">
        <v>-4.53E-2</v>
      </c>
      <c r="P24" s="14">
        <v>-3.2899999999999999E-2</v>
      </c>
      <c r="Q24" s="14">
        <v>-5.16E-2</v>
      </c>
      <c r="R24" s="14">
        <v>-2.6700000000000002E-2</v>
      </c>
      <c r="S24" s="14">
        <v>-3.3000000000000002E-2</v>
      </c>
    </row>
    <row r="25" spans="1:19" x14ac:dyDescent="0.2">
      <c r="A25" s="16">
        <f t="shared" si="0"/>
        <v>1.6666666665999996</v>
      </c>
      <c r="B25" s="14">
        <v>-0.70852689999999996</v>
      </c>
      <c r="C25" s="14">
        <v>-0.68973329999999999</v>
      </c>
      <c r="D25" s="14">
        <v>-0.4440231</v>
      </c>
      <c r="E25" s="14">
        <v>-0.51007780000000003</v>
      </c>
      <c r="F25" s="14">
        <v>-0.1897123</v>
      </c>
      <c r="G25" s="14">
        <v>-0.25207309999999999</v>
      </c>
      <c r="H25" s="14">
        <v>-0.72664779999999995</v>
      </c>
      <c r="I25" s="14">
        <v>-0.69192940000000003</v>
      </c>
      <c r="J25" s="14">
        <v>-0.53985320000000003</v>
      </c>
      <c r="K25" s="14">
        <v>-0.54708120000000005</v>
      </c>
      <c r="L25" s="14">
        <v>-0.30805549999999998</v>
      </c>
      <c r="M25" s="14">
        <v>-0.3483329</v>
      </c>
      <c r="N25" s="14">
        <v>-8.09E-2</v>
      </c>
      <c r="O25" s="14">
        <v>-4.3299999999999998E-2</v>
      </c>
      <c r="P25" s="14">
        <v>-3.9699999999999999E-2</v>
      </c>
      <c r="Q25" s="14">
        <v>-6.0499999999999998E-2</v>
      </c>
      <c r="R25" s="14">
        <v>-2.8799999999999999E-2</v>
      </c>
      <c r="S25" s="14">
        <v>-3.5499999999999997E-2</v>
      </c>
    </row>
    <row r="26" spans="1:19" x14ac:dyDescent="0.2">
      <c r="A26" s="16">
        <f t="shared" si="0"/>
        <v>1.7499999999299996</v>
      </c>
      <c r="B26" s="14">
        <v>-0.72248460000000003</v>
      </c>
      <c r="C26" s="14">
        <v>-0.70216239999999996</v>
      </c>
      <c r="D26" s="14">
        <v>-0.46411269999999999</v>
      </c>
      <c r="E26" s="14">
        <v>-0.52213129999999996</v>
      </c>
      <c r="F26" s="14">
        <v>-0.198461</v>
      </c>
      <c r="G26" s="14">
        <v>-0.26060749999999999</v>
      </c>
      <c r="H26" s="14">
        <v>-0.73328450000000001</v>
      </c>
      <c r="I26" s="14">
        <v>-0.70519209999999999</v>
      </c>
      <c r="J26" s="14">
        <v>-0.54593570000000002</v>
      </c>
      <c r="K26" s="14">
        <v>-0.55790410000000001</v>
      </c>
      <c r="L26" s="14">
        <v>-0.30912509999999999</v>
      </c>
      <c r="M26" s="14">
        <v>-0.3554216</v>
      </c>
      <c r="N26" s="14">
        <v>-9.0999999999999998E-2</v>
      </c>
      <c r="O26" s="14">
        <v>-5.11E-2</v>
      </c>
      <c r="P26" s="14">
        <v>-4.19E-2</v>
      </c>
      <c r="Q26" s="14">
        <v>-6.2E-2</v>
      </c>
      <c r="R26" s="14">
        <v>-3.1699999999999999E-2</v>
      </c>
      <c r="S26" s="14">
        <v>-3.8699999999999998E-2</v>
      </c>
    </row>
    <row r="27" spans="1:19" x14ac:dyDescent="0.2">
      <c r="A27" s="16">
        <f t="shared" si="0"/>
        <v>1.8333333332599995</v>
      </c>
      <c r="B27" s="14">
        <v>-0.74228660000000002</v>
      </c>
      <c r="C27" s="14">
        <v>-0.72446029999999995</v>
      </c>
      <c r="D27" s="14">
        <v>-0.47768969999999999</v>
      </c>
      <c r="E27" s="14">
        <v>-0.52778250000000004</v>
      </c>
      <c r="F27" s="14">
        <v>-0.20938090000000001</v>
      </c>
      <c r="G27" s="14">
        <v>-0.26694899999999999</v>
      </c>
      <c r="H27" s="14">
        <v>-0.74764770000000003</v>
      </c>
      <c r="I27" s="14">
        <v>-0.71840029999999999</v>
      </c>
      <c r="J27" s="14">
        <v>-0.56408009999999997</v>
      </c>
      <c r="K27" s="14">
        <v>-0.56981990000000005</v>
      </c>
      <c r="L27" s="14">
        <v>-0.32372489999999998</v>
      </c>
      <c r="M27" s="14">
        <v>-0.36935669999999998</v>
      </c>
      <c r="N27" s="14">
        <v>-9.8199999999999996E-2</v>
      </c>
      <c r="O27" s="14">
        <v>-5.5300000000000002E-2</v>
      </c>
      <c r="P27" s="14">
        <v>-3.9699999999999999E-2</v>
      </c>
      <c r="Q27" s="14">
        <v>-5.8700000000000002E-2</v>
      </c>
      <c r="R27" s="14">
        <v>-3.2300000000000002E-2</v>
      </c>
      <c r="S27" s="14">
        <v>-4.0500000000000001E-2</v>
      </c>
    </row>
    <row r="28" spans="1:19" x14ac:dyDescent="0.2">
      <c r="A28" s="16">
        <f t="shared" si="0"/>
        <v>1.9166666665899994</v>
      </c>
      <c r="B28" s="14">
        <v>-0.76032379999999999</v>
      </c>
      <c r="C28" s="14">
        <v>-0.74064410000000003</v>
      </c>
      <c r="D28" s="14">
        <v>-0.49125570000000002</v>
      </c>
      <c r="E28" s="14">
        <v>-0.54546360000000005</v>
      </c>
      <c r="F28" s="14">
        <v>-0.2207587</v>
      </c>
      <c r="G28" s="14">
        <v>-0.27941139999999998</v>
      </c>
      <c r="H28" s="14">
        <v>-0.767073</v>
      </c>
      <c r="I28" s="14">
        <v>-0.73227690000000001</v>
      </c>
      <c r="J28" s="14">
        <v>-0.57455049999999996</v>
      </c>
      <c r="K28" s="14">
        <v>-0.58609509999999998</v>
      </c>
      <c r="L28" s="14">
        <v>-0.33048909999999998</v>
      </c>
      <c r="M28" s="14">
        <v>-0.3702802</v>
      </c>
      <c r="N28" s="14">
        <v>-0.1071</v>
      </c>
      <c r="O28" s="14">
        <v>-5.2400000000000002E-2</v>
      </c>
      <c r="P28" s="14">
        <v>-4.8099999999999997E-2</v>
      </c>
      <c r="Q28" s="14">
        <v>-6.4399999999999999E-2</v>
      </c>
      <c r="R28" s="14">
        <v>-3.0800000000000001E-2</v>
      </c>
      <c r="S28" s="14">
        <v>-4.3999999999999997E-2</v>
      </c>
    </row>
    <row r="29" spans="1:19" x14ac:dyDescent="0.2">
      <c r="A29" s="16">
        <f t="shared" si="0"/>
        <v>1.9999999999199993</v>
      </c>
      <c r="B29" s="14">
        <v>-0.77089430000000003</v>
      </c>
      <c r="C29" s="14">
        <v>-0.75629190000000002</v>
      </c>
      <c r="D29" s="14">
        <v>-0.50137169999999998</v>
      </c>
      <c r="E29" s="14">
        <v>-0.55741689999999999</v>
      </c>
      <c r="F29" s="14">
        <v>-0.2249843</v>
      </c>
      <c r="G29" s="14">
        <v>-0.28766429999999998</v>
      </c>
      <c r="H29" s="14">
        <v>-0.77607680000000001</v>
      </c>
      <c r="I29" s="14">
        <v>-0.7371067</v>
      </c>
      <c r="J29" s="14">
        <v>-0.58961110000000005</v>
      </c>
      <c r="K29" s="14">
        <v>-0.59528020000000004</v>
      </c>
      <c r="L29" s="14">
        <v>-0.33879799999999999</v>
      </c>
      <c r="M29" s="14">
        <v>-0.39416289999999998</v>
      </c>
      <c r="N29" s="14">
        <v>-0.10589999999999999</v>
      </c>
      <c r="O29" s="14">
        <v>-4.7600000000000003E-2</v>
      </c>
      <c r="P29" s="14">
        <v>-5.5E-2</v>
      </c>
      <c r="Q29" s="14">
        <v>-7.0199999999999999E-2</v>
      </c>
      <c r="R29" s="14">
        <v>-3.5000000000000003E-2</v>
      </c>
      <c r="S29" s="14">
        <v>-4.58E-2</v>
      </c>
    </row>
    <row r="30" spans="1:19" x14ac:dyDescent="0.2">
      <c r="A30" s="16">
        <f t="shared" si="0"/>
        <v>2.0833333332499993</v>
      </c>
      <c r="B30" s="14">
        <v>-0.77961999999999998</v>
      </c>
      <c r="C30" s="14">
        <v>-0.76634400000000003</v>
      </c>
      <c r="D30" s="14">
        <v>-0.51398500000000003</v>
      </c>
      <c r="E30" s="14">
        <v>-0.56639340000000005</v>
      </c>
      <c r="F30" s="14">
        <v>-0.2376161</v>
      </c>
      <c r="G30" s="14">
        <v>-0.30275770000000002</v>
      </c>
      <c r="H30" s="14">
        <v>-0.78347999999999995</v>
      </c>
      <c r="I30" s="14">
        <v>-0.74835739999999995</v>
      </c>
      <c r="J30" s="14">
        <v>-0.59615309999999999</v>
      </c>
      <c r="K30" s="14">
        <v>-0.60789879999999996</v>
      </c>
      <c r="L30" s="14">
        <v>-0.34456350000000002</v>
      </c>
      <c r="M30" s="14">
        <v>-0.3902679</v>
      </c>
      <c r="N30" s="14">
        <v>-0.1077</v>
      </c>
      <c r="O30" s="14">
        <v>-5.2600000000000001E-2</v>
      </c>
      <c r="P30" s="14">
        <v>-5.3199999999999997E-2</v>
      </c>
      <c r="Q30" s="14">
        <v>-7.0099999999999996E-2</v>
      </c>
      <c r="R30" s="14">
        <v>-4.2799999999999998E-2</v>
      </c>
      <c r="S30" s="14">
        <v>-4.6699999999999998E-2</v>
      </c>
    </row>
    <row r="31" spans="1:19" x14ac:dyDescent="0.2">
      <c r="A31" s="16">
        <f t="shared" si="0"/>
        <v>2.1666666665799994</v>
      </c>
      <c r="B31" s="14">
        <v>-0.80595119999999998</v>
      </c>
      <c r="C31" s="14">
        <v>-0.7864717</v>
      </c>
      <c r="D31" s="14">
        <v>-0.52578559999999996</v>
      </c>
      <c r="E31" s="14">
        <v>-0.5786848</v>
      </c>
      <c r="F31" s="14">
        <v>-0.2465174</v>
      </c>
      <c r="G31" s="14">
        <v>-0.3083514</v>
      </c>
      <c r="H31" s="14">
        <v>-0.79108809999999996</v>
      </c>
      <c r="I31" s="14">
        <v>-0.75845689999999999</v>
      </c>
      <c r="J31" s="14">
        <v>-0.61131360000000001</v>
      </c>
      <c r="K31" s="14">
        <v>-0.61736270000000004</v>
      </c>
      <c r="L31" s="14">
        <v>-0.3471417</v>
      </c>
      <c r="M31" s="14">
        <v>-0.39577950000000001</v>
      </c>
      <c r="N31" s="14">
        <v>-0.1109</v>
      </c>
      <c r="O31" s="14">
        <v>-5.8599999999999999E-2</v>
      </c>
      <c r="P31" s="14">
        <v>-6.1400000000000003E-2</v>
      </c>
      <c r="Q31" s="14">
        <v>-7.7200000000000005E-2</v>
      </c>
      <c r="R31" s="14">
        <v>-4.4200000000000003E-2</v>
      </c>
      <c r="S31" s="14">
        <v>-5.0099999999999999E-2</v>
      </c>
    </row>
    <row r="32" spans="1:19" x14ac:dyDescent="0.2">
      <c r="A32" s="16">
        <f t="shared" si="0"/>
        <v>2.2499999999099995</v>
      </c>
      <c r="B32" s="14">
        <v>-0.81935970000000002</v>
      </c>
      <c r="C32" s="14">
        <v>-0.80346079999999998</v>
      </c>
      <c r="D32" s="14">
        <v>-0.53810060000000004</v>
      </c>
      <c r="E32" s="14">
        <v>-0.587951</v>
      </c>
      <c r="F32" s="14">
        <v>-0.25116110000000003</v>
      </c>
      <c r="G32" s="14">
        <v>-0.31873570000000001</v>
      </c>
      <c r="H32" s="14">
        <v>-0.80026520000000001</v>
      </c>
      <c r="I32" s="14">
        <v>-0.76846329999999996</v>
      </c>
      <c r="J32" s="14">
        <v>-0.61573109999999998</v>
      </c>
      <c r="K32" s="14">
        <v>-0.62593469999999996</v>
      </c>
      <c r="L32" s="14">
        <v>-0.3652164</v>
      </c>
      <c r="M32" s="14">
        <v>-0.40948190000000001</v>
      </c>
      <c r="N32" s="14">
        <v>-0.1203</v>
      </c>
      <c r="O32" s="14">
        <v>-6.4899999999999999E-2</v>
      </c>
      <c r="P32" s="14">
        <v>-6.9900000000000004E-2</v>
      </c>
      <c r="Q32" s="14">
        <v>-8.2000000000000003E-2</v>
      </c>
      <c r="R32" s="14">
        <v>-4.19E-2</v>
      </c>
      <c r="S32" s="14">
        <v>-4.5900000000000003E-2</v>
      </c>
    </row>
    <row r="33" spans="1:19" x14ac:dyDescent="0.2">
      <c r="A33" s="16">
        <f t="shared" si="0"/>
        <v>2.3333333332399997</v>
      </c>
      <c r="B33" s="14">
        <v>-0.83378140000000001</v>
      </c>
      <c r="C33" s="14">
        <v>-0.86539929999999998</v>
      </c>
      <c r="D33" s="14">
        <v>-0.55035109999999998</v>
      </c>
      <c r="E33" s="14">
        <v>-0.60444399999999998</v>
      </c>
      <c r="F33" s="14">
        <v>-0.26130510000000001</v>
      </c>
      <c r="G33" s="14">
        <v>-0.32723160000000001</v>
      </c>
      <c r="H33" s="14">
        <v>-0.80822369999999999</v>
      </c>
      <c r="I33" s="14">
        <v>-0.77759880000000003</v>
      </c>
      <c r="J33" s="14">
        <v>-0.62392110000000001</v>
      </c>
      <c r="K33" s="14">
        <v>-0.62736460000000005</v>
      </c>
      <c r="L33" s="14">
        <v>-0.37536009999999997</v>
      </c>
      <c r="M33" s="14">
        <v>-0.41925519999999999</v>
      </c>
      <c r="N33" s="14">
        <v>-0.11899999999999999</v>
      </c>
      <c r="O33" s="14">
        <v>-6.9199999999999998E-2</v>
      </c>
      <c r="P33" s="14">
        <v>-7.1900000000000006E-2</v>
      </c>
      <c r="Q33" s="14">
        <v>-8.3299999999999999E-2</v>
      </c>
      <c r="R33" s="14">
        <v>-4.3400000000000001E-2</v>
      </c>
      <c r="S33" s="14">
        <v>-4.3799999999999999E-2</v>
      </c>
    </row>
    <row r="34" spans="1:19" x14ac:dyDescent="0.2">
      <c r="A34" s="16">
        <f t="shared" si="0"/>
        <v>2.4166666665699998</v>
      </c>
      <c r="B34" s="14">
        <v>-0.83898119999999998</v>
      </c>
      <c r="C34" s="14">
        <v>-0.88270230000000005</v>
      </c>
      <c r="D34" s="14">
        <v>-0.55897640000000004</v>
      </c>
      <c r="E34" s="14">
        <v>-0.60801609999999995</v>
      </c>
      <c r="F34" s="14">
        <v>-0.26213760000000003</v>
      </c>
      <c r="G34" s="14">
        <v>-0.32797739999999997</v>
      </c>
      <c r="H34" s="14">
        <v>-0.81495209999999996</v>
      </c>
      <c r="I34" s="14">
        <v>-0.78858490000000003</v>
      </c>
      <c r="J34" s="14">
        <v>-0.6500146</v>
      </c>
      <c r="K34" s="14">
        <v>-0.64836280000000002</v>
      </c>
      <c r="L34" s="14">
        <v>-0.37912980000000002</v>
      </c>
      <c r="M34" s="14">
        <v>-0.42175479999999999</v>
      </c>
      <c r="N34" s="14">
        <v>-0.12690000000000001</v>
      </c>
      <c r="O34" s="14">
        <v>-7.2300000000000003E-2</v>
      </c>
      <c r="P34" s="14">
        <v>-7.22E-2</v>
      </c>
      <c r="Q34" s="14">
        <v>-8.5599999999999996E-2</v>
      </c>
      <c r="R34" s="14">
        <v>-3.5099999999999999E-2</v>
      </c>
      <c r="S34" s="14">
        <v>-4.24E-2</v>
      </c>
    </row>
    <row r="35" spans="1:19" x14ac:dyDescent="0.2">
      <c r="A35" s="16">
        <f t="shared" si="0"/>
        <v>2.4999999999</v>
      </c>
      <c r="B35" s="14">
        <v>-0.8504678</v>
      </c>
      <c r="C35" s="14">
        <v>-0.89283380000000001</v>
      </c>
      <c r="D35" s="14">
        <v>-0.56645489999999998</v>
      </c>
      <c r="E35" s="14">
        <v>-0.61549450000000006</v>
      </c>
      <c r="F35" s="14">
        <v>-0.27250819999999998</v>
      </c>
      <c r="G35" s="14">
        <v>-0.34117690000000001</v>
      </c>
      <c r="H35" s="14">
        <v>-0.82284020000000002</v>
      </c>
      <c r="I35" s="14">
        <v>-0.79682920000000002</v>
      </c>
      <c r="J35" s="14">
        <v>-0.65927469999999999</v>
      </c>
      <c r="K35" s="14">
        <v>-0.65899569999999996</v>
      </c>
      <c r="L35" s="14">
        <v>-0.38276520000000003</v>
      </c>
      <c r="M35" s="14">
        <v>-0.42686200000000002</v>
      </c>
      <c r="N35" s="14">
        <v>-0.1227</v>
      </c>
      <c r="O35" s="14">
        <v>-7.7899999999999997E-2</v>
      </c>
      <c r="P35" s="14">
        <v>-7.85E-2</v>
      </c>
      <c r="Q35" s="14">
        <v>-8.4500000000000006E-2</v>
      </c>
      <c r="R35" s="14">
        <v>-4.0500000000000001E-2</v>
      </c>
      <c r="S35" s="14">
        <v>-4.1799999999999997E-2</v>
      </c>
    </row>
    <row r="36" spans="1:19" x14ac:dyDescent="0.2">
      <c r="A36" s="16">
        <f t="shared" si="0"/>
        <v>2.5833333332300001</v>
      </c>
      <c r="B36" s="14">
        <v>-0.8685389</v>
      </c>
      <c r="C36" s="14">
        <v>-0.89599870000000004</v>
      </c>
      <c r="D36" s="14">
        <v>-0.56448960000000004</v>
      </c>
      <c r="E36" s="14">
        <v>-0.62925249999999999</v>
      </c>
      <c r="F36" s="14">
        <v>-0.27394679999999999</v>
      </c>
      <c r="G36" s="14">
        <v>-0.35251399999999999</v>
      </c>
      <c r="H36" s="14">
        <v>-0.83055670000000004</v>
      </c>
      <c r="I36" s="14">
        <v>-0.80185479999999998</v>
      </c>
      <c r="J36" s="14">
        <v>-0.65131399999999995</v>
      </c>
      <c r="K36" s="14">
        <v>-0.6537056</v>
      </c>
      <c r="L36" s="14">
        <v>-0.39085930000000002</v>
      </c>
      <c r="M36" s="14">
        <v>-0.4345658</v>
      </c>
      <c r="N36" s="14">
        <v>-0.1268</v>
      </c>
      <c r="O36" s="14">
        <v>-8.0199999999999994E-2</v>
      </c>
      <c r="P36" s="14">
        <v>-8.2000000000000003E-2</v>
      </c>
      <c r="Q36" s="14">
        <v>-9.2700000000000005E-2</v>
      </c>
      <c r="R36" s="14">
        <v>-3.8899999999999997E-2</v>
      </c>
      <c r="S36" s="14">
        <v>-3.9300000000000002E-2</v>
      </c>
    </row>
    <row r="37" spans="1:19" x14ac:dyDescent="0.2">
      <c r="A37" s="16">
        <f t="shared" si="0"/>
        <v>2.6666666665600003</v>
      </c>
      <c r="B37" s="14">
        <v>-0.87717129999999999</v>
      </c>
      <c r="C37" s="14">
        <v>-0.89828660000000005</v>
      </c>
      <c r="D37" s="14">
        <v>-0.57019089999999995</v>
      </c>
      <c r="E37" s="14">
        <v>-0.63976670000000002</v>
      </c>
      <c r="F37" s="14">
        <v>-0.28344770000000002</v>
      </c>
      <c r="G37" s="14">
        <v>-0.35695890000000002</v>
      </c>
      <c r="H37" s="14">
        <v>-0.83931599999999995</v>
      </c>
      <c r="I37" s="14">
        <v>-0.81556700000000004</v>
      </c>
      <c r="J37" s="14">
        <v>-0.66478170000000003</v>
      </c>
      <c r="K37" s="14">
        <v>-0.66718670000000002</v>
      </c>
      <c r="L37" s="14">
        <v>-0.39024120000000001</v>
      </c>
      <c r="M37" s="14">
        <v>-0.44231160000000003</v>
      </c>
      <c r="N37" s="14">
        <v>-0.1308</v>
      </c>
      <c r="O37" s="14">
        <v>-8.2699999999999996E-2</v>
      </c>
      <c r="P37" s="14">
        <v>-8.3400000000000002E-2</v>
      </c>
      <c r="Q37" s="14">
        <v>-9.64E-2</v>
      </c>
      <c r="R37" s="14">
        <v>-3.6999999999999998E-2</v>
      </c>
      <c r="S37" s="14">
        <v>-3.7100000000000001E-2</v>
      </c>
    </row>
    <row r="38" spans="1:19" x14ac:dyDescent="0.2">
      <c r="A38" s="16">
        <f t="shared" si="0"/>
        <v>2.7499999998900004</v>
      </c>
      <c r="B38" s="14">
        <v>-0.88891200000000004</v>
      </c>
      <c r="C38" s="14">
        <v>-0.9122943</v>
      </c>
      <c r="D38" s="14">
        <v>-0.58200010000000002</v>
      </c>
      <c r="E38" s="14">
        <v>-0.65507349999999998</v>
      </c>
      <c r="F38" s="14">
        <v>-0.29372090000000001</v>
      </c>
      <c r="G38" s="14">
        <v>-0.356518</v>
      </c>
      <c r="H38" s="14">
        <v>-0.85041239999999996</v>
      </c>
      <c r="I38" s="14">
        <v>-0.82099750000000005</v>
      </c>
      <c r="J38" s="14">
        <v>-0.66042219999999996</v>
      </c>
      <c r="K38" s="14">
        <v>-0.67488899999999996</v>
      </c>
      <c r="L38" s="14">
        <v>-0.4055763</v>
      </c>
      <c r="M38" s="14">
        <v>-0.44666</v>
      </c>
      <c r="N38" s="14">
        <v>-0.12570000000000001</v>
      </c>
      <c r="O38" s="14">
        <v>-8.4599999999999995E-2</v>
      </c>
      <c r="P38" s="14">
        <v>-7.8700000000000006E-2</v>
      </c>
      <c r="Q38" s="14">
        <v>-9.6000000000000002E-2</v>
      </c>
      <c r="R38" s="14">
        <v>-4.5499999999999999E-2</v>
      </c>
      <c r="S38" s="14">
        <v>-4.1099999999999998E-2</v>
      </c>
    </row>
    <row r="39" spans="1:19" x14ac:dyDescent="0.2">
      <c r="A39" s="16">
        <f t="shared" ref="A39:A70" si="1">A38+$A$6</f>
        <v>2.8333333332200006</v>
      </c>
      <c r="B39" s="14">
        <v>-0.90305250000000004</v>
      </c>
      <c r="C39" s="14">
        <v>-0.91948810000000003</v>
      </c>
      <c r="D39" s="14">
        <v>-0.5925262</v>
      </c>
      <c r="E39" s="14">
        <v>-0.6658733</v>
      </c>
      <c r="F39" s="14">
        <v>-0.29921330000000002</v>
      </c>
      <c r="G39" s="14">
        <v>-0.3663709</v>
      </c>
      <c r="H39" s="14">
        <v>-0.8565817</v>
      </c>
      <c r="I39" s="14">
        <v>-0.83376640000000002</v>
      </c>
      <c r="J39" s="14">
        <v>-0.67756240000000001</v>
      </c>
      <c r="K39" s="14">
        <v>-0.68566439999999995</v>
      </c>
      <c r="L39" s="14">
        <v>-0.40893099999999999</v>
      </c>
      <c r="M39" s="14">
        <v>-0.4576345</v>
      </c>
      <c r="N39" s="14">
        <v>-0.12479999999999999</v>
      </c>
      <c r="O39" s="14">
        <v>-9.0200000000000002E-2</v>
      </c>
      <c r="P39" s="14">
        <v>-8.4199999999999997E-2</v>
      </c>
      <c r="Q39" s="14">
        <v>-9.9400000000000002E-2</v>
      </c>
      <c r="R39" s="14">
        <v>-4.4699999999999997E-2</v>
      </c>
      <c r="S39" s="14">
        <v>-4.1399999999999999E-2</v>
      </c>
    </row>
    <row r="40" spans="1:19" x14ac:dyDescent="0.2">
      <c r="A40" s="16">
        <f t="shared" si="1"/>
        <v>2.9166666665500007</v>
      </c>
      <c r="B40" s="14">
        <v>-0.91661269999999995</v>
      </c>
      <c r="C40" s="14">
        <v>-0.92821640000000005</v>
      </c>
      <c r="D40" s="14">
        <v>-0.60211910000000002</v>
      </c>
      <c r="E40" s="14">
        <v>-0.6730661</v>
      </c>
      <c r="F40" s="14">
        <v>-0.305255</v>
      </c>
      <c r="G40" s="14">
        <v>-0.3719327</v>
      </c>
      <c r="H40" s="14">
        <v>-0.86556279999999997</v>
      </c>
      <c r="I40" s="14">
        <v>-0.83469959999999999</v>
      </c>
      <c r="J40" s="14">
        <v>-0.67002810000000002</v>
      </c>
      <c r="K40" s="14">
        <v>-0.69137369999999998</v>
      </c>
      <c r="L40" s="14">
        <v>-0.42118250000000002</v>
      </c>
      <c r="M40" s="14">
        <v>-0.46885399999999999</v>
      </c>
      <c r="N40" s="14">
        <v>-0.1295</v>
      </c>
      <c r="O40" s="14">
        <v>-8.9399999999999993E-2</v>
      </c>
      <c r="P40" s="14">
        <v>-8.1299999999999997E-2</v>
      </c>
      <c r="Q40" s="14">
        <v>-0.10100000000000001</v>
      </c>
      <c r="R40" s="14">
        <v>-4.3700000000000003E-2</v>
      </c>
      <c r="S40" s="14">
        <v>-4.5699999999999998E-2</v>
      </c>
    </row>
    <row r="41" spans="1:19" x14ac:dyDescent="0.2">
      <c r="A41" s="16">
        <f t="shared" si="1"/>
        <v>2.9999999998800009</v>
      </c>
      <c r="B41" s="14">
        <v>-0.93484160000000005</v>
      </c>
      <c r="C41" s="14">
        <v>-0.94253960000000003</v>
      </c>
      <c r="D41" s="14">
        <v>-0.61302210000000001</v>
      </c>
      <c r="E41" s="14">
        <v>-0.69156680000000004</v>
      </c>
      <c r="F41" s="14">
        <v>-0.3155384</v>
      </c>
      <c r="G41" s="14">
        <v>-0.38252029999999998</v>
      </c>
      <c r="H41" s="14">
        <v>-0.87854120000000002</v>
      </c>
      <c r="I41" s="14">
        <v>-0.84249810000000003</v>
      </c>
      <c r="J41" s="14">
        <v>-0.67554259999999999</v>
      </c>
      <c r="K41" s="14">
        <v>-0.6919573</v>
      </c>
      <c r="L41" s="14">
        <v>-0.42829919999999999</v>
      </c>
      <c r="M41" s="14">
        <v>-0.47517039999999999</v>
      </c>
      <c r="N41" s="14">
        <v>-0.12839999999999999</v>
      </c>
      <c r="O41" s="14">
        <v>-9.3799999999999994E-2</v>
      </c>
      <c r="P41" s="14">
        <v>-8.7599999999999997E-2</v>
      </c>
      <c r="Q41" s="14">
        <v>-0.1033</v>
      </c>
      <c r="R41" s="14">
        <v>-4.2500000000000003E-2</v>
      </c>
      <c r="S41" s="14">
        <v>-4.0800000000000003E-2</v>
      </c>
    </row>
    <row r="42" spans="1:19" x14ac:dyDescent="0.2">
      <c r="A42" s="16">
        <f t="shared" si="1"/>
        <v>3.083333333210001</v>
      </c>
      <c r="B42" s="14">
        <v>-0.94269610000000004</v>
      </c>
      <c r="C42" s="14">
        <v>-0.94913289999999995</v>
      </c>
      <c r="D42" s="14">
        <v>-0.62319000000000002</v>
      </c>
      <c r="E42" s="14">
        <v>-0.6991849</v>
      </c>
      <c r="F42" s="14">
        <v>-0.33001989999999998</v>
      </c>
      <c r="G42" s="14">
        <v>-0.38309969999999999</v>
      </c>
      <c r="H42" s="14">
        <v>-0.88253159999999997</v>
      </c>
      <c r="I42" s="14">
        <v>-0.84739739999999997</v>
      </c>
      <c r="J42" s="14">
        <v>-0.67575240000000003</v>
      </c>
      <c r="K42" s="14">
        <v>-0.69405349999999999</v>
      </c>
      <c r="L42" s="14">
        <v>-0.42900460000000001</v>
      </c>
      <c r="M42" s="14">
        <v>-0.4855759</v>
      </c>
      <c r="N42" s="14">
        <v>-0.12989999999999999</v>
      </c>
      <c r="O42" s="14">
        <v>-0.104</v>
      </c>
      <c r="P42" s="14">
        <v>-9.7199999999999995E-2</v>
      </c>
      <c r="Q42" s="14">
        <v>-0.1096</v>
      </c>
      <c r="R42" s="14">
        <v>-4.6800000000000001E-2</v>
      </c>
      <c r="S42" s="14">
        <v>-4.5600000000000002E-2</v>
      </c>
    </row>
    <row r="43" spans="1:19" x14ac:dyDescent="0.2">
      <c r="A43" s="16">
        <f t="shared" si="1"/>
        <v>3.1666666665400012</v>
      </c>
      <c r="B43" s="14">
        <v>-0.95109469999999996</v>
      </c>
      <c r="C43" s="14">
        <v>-0.9519339</v>
      </c>
      <c r="D43" s="14">
        <v>-0.62755640000000001</v>
      </c>
      <c r="E43" s="14">
        <v>-0.70689170000000001</v>
      </c>
      <c r="F43" s="14">
        <v>-0.34010590000000002</v>
      </c>
      <c r="G43" s="14">
        <v>-0.39507880000000001</v>
      </c>
      <c r="H43" s="14">
        <v>-0.89272980000000002</v>
      </c>
      <c r="I43" s="14">
        <v>-0.86251069999999996</v>
      </c>
      <c r="J43" s="14">
        <v>-0.69148430000000005</v>
      </c>
      <c r="K43" s="14">
        <v>-0.70560599999999996</v>
      </c>
      <c r="L43" s="14">
        <v>-0.4270041</v>
      </c>
      <c r="M43" s="14">
        <v>-0.49054700000000001</v>
      </c>
      <c r="N43" s="14">
        <v>-0.13139999999999999</v>
      </c>
      <c r="O43" s="14">
        <v>-0.11070000000000001</v>
      </c>
      <c r="P43" s="14">
        <v>-0.10249999999999999</v>
      </c>
      <c r="Q43" s="14">
        <v>-0.11269999999999999</v>
      </c>
      <c r="R43" s="14">
        <v>-4.2000000000000003E-2</v>
      </c>
      <c r="S43" s="14">
        <v>-5.1700000000000003E-2</v>
      </c>
    </row>
    <row r="44" spans="1:19" x14ac:dyDescent="0.2">
      <c r="A44" s="16">
        <f t="shared" si="1"/>
        <v>3.2499999998700013</v>
      </c>
      <c r="B44" s="14">
        <v>-0.96933720000000001</v>
      </c>
      <c r="C44" s="14">
        <v>-0.96568010000000004</v>
      </c>
      <c r="D44" s="14">
        <v>-0.6379686</v>
      </c>
      <c r="E44" s="14">
        <v>-0.72061940000000002</v>
      </c>
      <c r="F44" s="14">
        <v>-0.34658689999999998</v>
      </c>
      <c r="G44" s="14">
        <v>-0.40707270000000001</v>
      </c>
      <c r="H44" s="14">
        <v>-0.9037058</v>
      </c>
      <c r="I44" s="14">
        <v>-0.86588969999999998</v>
      </c>
      <c r="J44" s="14">
        <v>-0.68821019999999999</v>
      </c>
      <c r="K44" s="14">
        <v>-0.70668260000000005</v>
      </c>
      <c r="L44" s="14">
        <v>-0.43406430000000001</v>
      </c>
      <c r="M44" s="14">
        <v>-0.4927687</v>
      </c>
      <c r="N44" s="14">
        <v>-0.12559999999999999</v>
      </c>
      <c r="O44" s="14">
        <v>-0.11070000000000001</v>
      </c>
      <c r="P44" s="14">
        <v>-0.10150000000000001</v>
      </c>
      <c r="Q44" s="14">
        <v>-0.10829999999999999</v>
      </c>
      <c r="R44" s="14">
        <v>-3.9399999999999998E-2</v>
      </c>
      <c r="S44" s="14">
        <v>-5.2200000000000003E-2</v>
      </c>
    </row>
    <row r="45" spans="1:19" x14ac:dyDescent="0.2">
      <c r="A45" s="16">
        <f t="shared" si="1"/>
        <v>3.3333333332000015</v>
      </c>
      <c r="B45" s="14">
        <v>-0.98309060000000004</v>
      </c>
      <c r="C45" s="14">
        <v>-0.97507809999999995</v>
      </c>
      <c r="D45" s="14">
        <v>-0.64783840000000004</v>
      </c>
      <c r="E45" s="14">
        <v>-0.73715679999999995</v>
      </c>
      <c r="F45" s="14">
        <v>-0.35542699999999999</v>
      </c>
      <c r="G45" s="14">
        <v>-0.4259888</v>
      </c>
      <c r="H45" s="14">
        <v>-0.90886169999999999</v>
      </c>
      <c r="I45" s="14">
        <v>-0.87457929999999995</v>
      </c>
      <c r="J45" s="14">
        <v>-0.69909949999999998</v>
      </c>
      <c r="K45" s="14">
        <v>-0.7087097</v>
      </c>
      <c r="L45" s="14">
        <v>-0.4352241</v>
      </c>
      <c r="M45" s="14">
        <v>-0.50606269999999998</v>
      </c>
      <c r="N45" s="14">
        <v>-0.1343</v>
      </c>
      <c r="O45" s="14">
        <v>-0.11219999999999999</v>
      </c>
      <c r="P45" s="14">
        <v>-0.11020000000000001</v>
      </c>
      <c r="Q45" s="14">
        <v>-0.1135</v>
      </c>
      <c r="R45" s="14">
        <v>-3.4500000000000003E-2</v>
      </c>
      <c r="S45" s="14">
        <v>-4.5499999999999999E-2</v>
      </c>
    </row>
    <row r="46" spans="1:19" x14ac:dyDescent="0.2">
      <c r="A46" s="16">
        <f t="shared" si="1"/>
        <v>3.4166666665300016</v>
      </c>
      <c r="B46" s="14">
        <v>-0.99225160000000001</v>
      </c>
      <c r="C46" s="14">
        <v>-0.98650689999999996</v>
      </c>
      <c r="D46" s="14">
        <v>-0.65972529999999996</v>
      </c>
      <c r="E46" s="14">
        <v>-0.75075860000000005</v>
      </c>
      <c r="F46" s="14">
        <v>-0.36843239999999999</v>
      </c>
      <c r="G46" s="14">
        <v>-0.43781140000000002</v>
      </c>
      <c r="H46" s="14">
        <v>-0.91225120000000004</v>
      </c>
      <c r="I46" s="14">
        <v>-0.87815509999999997</v>
      </c>
      <c r="J46" s="14">
        <v>-0.71885540000000003</v>
      </c>
      <c r="K46" s="14">
        <v>-0.7234701</v>
      </c>
      <c r="L46" s="14">
        <v>-0.44473499999999999</v>
      </c>
      <c r="M46" s="14">
        <v>-0.50986529999999997</v>
      </c>
      <c r="N46" s="14">
        <v>-0.13400000000000001</v>
      </c>
      <c r="O46" s="14">
        <v>-0.1197</v>
      </c>
      <c r="P46" s="14">
        <v>-0.113</v>
      </c>
      <c r="Q46" s="14">
        <v>-0.1157</v>
      </c>
      <c r="R46" s="14">
        <v>-3.9800000000000002E-2</v>
      </c>
      <c r="S46" s="14">
        <v>-4.9000000000000002E-2</v>
      </c>
    </row>
    <row r="47" spans="1:19" x14ac:dyDescent="0.2">
      <c r="A47" s="16">
        <f t="shared" si="1"/>
        <v>3.4999999998600018</v>
      </c>
      <c r="B47" s="14">
        <v>-1.0075856000000001</v>
      </c>
      <c r="C47" s="14">
        <v>-0.99835510000000005</v>
      </c>
      <c r="D47" s="14">
        <v>-0.67320279999999999</v>
      </c>
      <c r="E47" s="14">
        <v>-0.76399899999999998</v>
      </c>
      <c r="F47" s="14">
        <v>-0.37760300000000002</v>
      </c>
      <c r="G47" s="14">
        <v>-0.44816980000000001</v>
      </c>
      <c r="H47" s="14">
        <v>-0.92207030000000001</v>
      </c>
      <c r="I47" s="14">
        <v>-0.87916090000000002</v>
      </c>
      <c r="J47" s="14">
        <v>-0.70804579999999995</v>
      </c>
      <c r="K47" s="14">
        <v>-0.72497239999999996</v>
      </c>
      <c r="L47" s="14">
        <v>-0.4438087</v>
      </c>
      <c r="M47" s="14">
        <v>-0.50506949999999995</v>
      </c>
      <c r="N47" s="14">
        <v>-0.1328</v>
      </c>
      <c r="O47" s="14">
        <v>-0.1333</v>
      </c>
      <c r="P47" s="14">
        <v>-0.1225</v>
      </c>
      <c r="Q47" s="14">
        <v>-0.1188</v>
      </c>
      <c r="R47" s="14">
        <v>-4.2799999999999998E-2</v>
      </c>
      <c r="S47" s="14">
        <v>-5.28E-2</v>
      </c>
    </row>
    <row r="48" spans="1:19" x14ac:dyDescent="0.2">
      <c r="A48" s="16">
        <f t="shared" si="1"/>
        <v>3.5833333331900019</v>
      </c>
      <c r="B48" s="14">
        <v>-1.0281107</v>
      </c>
      <c r="C48" s="14">
        <v>-1.0160161999999999</v>
      </c>
      <c r="D48" s="14">
        <v>-0.67928659999999996</v>
      </c>
      <c r="E48" s="14">
        <v>-0.77370799999999995</v>
      </c>
      <c r="F48" s="14">
        <v>-0.38034190000000001</v>
      </c>
      <c r="G48" s="14">
        <v>-0.4588468</v>
      </c>
      <c r="H48" s="14">
        <v>-0.9238516</v>
      </c>
      <c r="I48" s="14">
        <v>-0.88625620000000005</v>
      </c>
      <c r="J48" s="14">
        <v>-0.72583750000000002</v>
      </c>
      <c r="K48" s="14">
        <v>-0.73363469999999997</v>
      </c>
      <c r="L48" s="14">
        <v>-0.46012589999999998</v>
      </c>
      <c r="M48" s="14">
        <v>-0.5162736</v>
      </c>
      <c r="N48" s="14">
        <v>-0.13159999999999999</v>
      </c>
      <c r="O48" s="14">
        <v>-0.1492</v>
      </c>
      <c r="P48" s="14">
        <v>-0.122</v>
      </c>
      <c r="Q48" s="14">
        <v>-0.12189999999999999</v>
      </c>
      <c r="R48" s="14">
        <v>-4.5400000000000003E-2</v>
      </c>
      <c r="S48" s="14">
        <v>-5.4600000000000003E-2</v>
      </c>
    </row>
    <row r="49" spans="1:19" x14ac:dyDescent="0.2">
      <c r="A49" s="16">
        <f t="shared" si="1"/>
        <v>3.6666666665200021</v>
      </c>
      <c r="B49" s="14">
        <v>-1.0406323</v>
      </c>
      <c r="C49" s="14">
        <v>-1.0268493000000001</v>
      </c>
      <c r="D49" s="14">
        <v>-0.69196100000000005</v>
      </c>
      <c r="E49" s="14">
        <v>-0.78395539999999997</v>
      </c>
      <c r="F49" s="14">
        <v>-0.38455289999999998</v>
      </c>
      <c r="G49" s="14">
        <v>-0.465061</v>
      </c>
      <c r="H49" s="14">
        <v>-0.93501789999999996</v>
      </c>
      <c r="I49" s="14">
        <v>-0.89128980000000002</v>
      </c>
      <c r="J49" s="14">
        <v>-0.72775449999999997</v>
      </c>
      <c r="K49" s="14">
        <v>-0.7400639</v>
      </c>
      <c r="L49" s="14">
        <v>-0.45896619999999999</v>
      </c>
      <c r="M49" s="14">
        <v>-0.51510730000000005</v>
      </c>
      <c r="N49" s="14">
        <v>-0.1341</v>
      </c>
      <c r="O49" s="14">
        <v>-0.16569999999999999</v>
      </c>
      <c r="P49" s="14">
        <v>-0.1229</v>
      </c>
      <c r="Q49" s="14">
        <v>-0.1235</v>
      </c>
      <c r="R49" s="14">
        <v>-4.4400000000000002E-2</v>
      </c>
      <c r="S49" s="14">
        <v>-5.1299999999999998E-2</v>
      </c>
    </row>
    <row r="50" spans="1:19" x14ac:dyDescent="0.2">
      <c r="A50" s="16">
        <f t="shared" si="1"/>
        <v>3.7499999998500022</v>
      </c>
      <c r="B50" s="14">
        <v>-1.0558497</v>
      </c>
      <c r="C50" s="14">
        <v>-1.0421547</v>
      </c>
      <c r="D50" s="14">
        <v>-0.71075080000000002</v>
      </c>
      <c r="E50" s="14">
        <v>-0.79403460000000003</v>
      </c>
      <c r="F50" s="14">
        <v>-0.39338469999999998</v>
      </c>
      <c r="G50" s="14">
        <v>-0.46647929999999999</v>
      </c>
      <c r="H50" s="14">
        <v>-0.93843880000000002</v>
      </c>
      <c r="I50" s="14">
        <v>-0.89782019999999996</v>
      </c>
      <c r="J50" s="14">
        <v>-0.73509530000000001</v>
      </c>
      <c r="K50" s="14">
        <v>-0.74113739999999995</v>
      </c>
      <c r="L50" s="14">
        <v>-0.46005760000000001</v>
      </c>
      <c r="M50" s="14">
        <v>-0.51888749999999995</v>
      </c>
      <c r="N50" s="14">
        <v>-0.13819999999999999</v>
      </c>
      <c r="O50" s="14">
        <v>-0.182</v>
      </c>
      <c r="P50" s="14">
        <v>-0.13189999999999999</v>
      </c>
      <c r="Q50" s="14">
        <v>-0.12640000000000001</v>
      </c>
      <c r="R50" s="14">
        <v>-4.5999999999999999E-2</v>
      </c>
      <c r="S50" s="14">
        <v>-5.45E-2</v>
      </c>
    </row>
    <row r="51" spans="1:19" x14ac:dyDescent="0.2">
      <c r="A51" s="16">
        <f t="shared" si="1"/>
        <v>3.8333333331800024</v>
      </c>
      <c r="B51" s="14">
        <v>-1.0581958</v>
      </c>
      <c r="C51" s="14">
        <v>-1.0463998000000001</v>
      </c>
      <c r="D51" s="14">
        <v>-0.71241549999999998</v>
      </c>
      <c r="E51" s="14">
        <v>-0.80172129999999997</v>
      </c>
      <c r="F51" s="14">
        <v>-0.39377600000000001</v>
      </c>
      <c r="G51" s="14">
        <v>-0.47793429999999998</v>
      </c>
      <c r="H51" s="14">
        <v>-0.94127329999999998</v>
      </c>
      <c r="I51" s="14">
        <v>-0.89517910000000001</v>
      </c>
      <c r="J51" s="14">
        <v>-0.73739960000000004</v>
      </c>
      <c r="K51" s="14">
        <v>-0.74138179999999998</v>
      </c>
      <c r="L51" s="14">
        <v>-0.47139720000000002</v>
      </c>
      <c r="M51" s="14">
        <v>-0.53020049999999996</v>
      </c>
      <c r="N51" s="14">
        <v>-0.13009999999999999</v>
      </c>
      <c r="O51" s="14">
        <v>-0.18809999999999999</v>
      </c>
      <c r="P51" s="14">
        <v>-0.1386</v>
      </c>
      <c r="Q51" s="14">
        <v>-0.12889999999999999</v>
      </c>
      <c r="R51" s="14">
        <v>-4.2999999999999997E-2</v>
      </c>
      <c r="S51" s="14">
        <v>-5.3100000000000001E-2</v>
      </c>
    </row>
    <row r="52" spans="1:19" x14ac:dyDescent="0.2">
      <c r="A52" s="16">
        <f t="shared" si="1"/>
        <v>3.9166666665100025</v>
      </c>
      <c r="B52" s="14">
        <v>-1.0660981</v>
      </c>
      <c r="C52" s="14">
        <v>-1.0612657999999999</v>
      </c>
      <c r="D52" s="14">
        <v>-0.72326979999999996</v>
      </c>
      <c r="E52" s="14">
        <v>-0.81620139999999997</v>
      </c>
      <c r="F52" s="14">
        <v>-0.40004849999999997</v>
      </c>
      <c r="G52" s="14">
        <v>-0.48943389999999998</v>
      </c>
      <c r="H52" s="14">
        <v>-0.95062489999999999</v>
      </c>
      <c r="I52" s="14">
        <v>-0.90229709999999996</v>
      </c>
      <c r="J52" s="14">
        <v>-0.73525750000000001</v>
      </c>
      <c r="K52" s="14">
        <v>-0.74463230000000002</v>
      </c>
      <c r="L52" s="14">
        <v>-0.4752769</v>
      </c>
      <c r="M52" s="14">
        <v>-0.52903990000000001</v>
      </c>
      <c r="N52" s="14">
        <v>-0.1396</v>
      </c>
      <c r="O52" s="14">
        <v>-0.20269999999999999</v>
      </c>
      <c r="P52" s="14">
        <v>-0.13150000000000001</v>
      </c>
      <c r="Q52" s="14">
        <v>-0.125</v>
      </c>
      <c r="R52" s="14">
        <v>-4.0800000000000003E-2</v>
      </c>
      <c r="S52" s="14">
        <v>-5.0900000000000001E-2</v>
      </c>
    </row>
    <row r="53" spans="1:19" x14ac:dyDescent="0.2">
      <c r="A53" s="16">
        <f t="shared" si="1"/>
        <v>3.9999999998400027</v>
      </c>
      <c r="B53" s="14">
        <v>-1.0737467999999999</v>
      </c>
      <c r="C53" s="14">
        <v>-1.066805</v>
      </c>
      <c r="D53" s="14">
        <v>-0.73983350000000003</v>
      </c>
      <c r="E53" s="14">
        <v>-0.83310119999999999</v>
      </c>
      <c r="F53" s="14">
        <v>-0.40563569999999999</v>
      </c>
      <c r="G53" s="14">
        <v>-0.49284430000000001</v>
      </c>
      <c r="H53" s="14">
        <v>-0.95446750000000002</v>
      </c>
      <c r="I53" s="14">
        <v>-0.90405709999999995</v>
      </c>
      <c r="J53" s="14">
        <v>-0.74866279999999996</v>
      </c>
      <c r="K53" s="14">
        <v>-0.75447280000000005</v>
      </c>
      <c r="L53" s="14">
        <v>-0.479854</v>
      </c>
      <c r="M53" s="14">
        <v>-0.53980810000000001</v>
      </c>
      <c r="N53" s="14">
        <v>-0.13070000000000001</v>
      </c>
      <c r="O53" s="14">
        <v>-0.2089</v>
      </c>
      <c r="P53" s="14">
        <v>-0.1464</v>
      </c>
      <c r="Q53" s="14">
        <v>-0.1283</v>
      </c>
      <c r="R53" s="14">
        <v>-4.3799999999999999E-2</v>
      </c>
      <c r="S53" s="14">
        <v>-4.8800000000000003E-2</v>
      </c>
    </row>
    <row r="54" spans="1:19" x14ac:dyDescent="0.2">
      <c r="A54" s="16">
        <f t="shared" si="1"/>
        <v>4.0833333331700024</v>
      </c>
      <c r="B54" s="14">
        <v>-1.0865629999999999</v>
      </c>
      <c r="C54" s="14">
        <v>-1.0750366</v>
      </c>
      <c r="D54" s="14">
        <v>-0.74835039999999997</v>
      </c>
      <c r="E54" s="14">
        <v>-0.83921429999999997</v>
      </c>
      <c r="F54" s="14">
        <v>-0.41328609999999999</v>
      </c>
      <c r="G54" s="14">
        <v>-0.50614380000000003</v>
      </c>
      <c r="H54" s="14">
        <v>-0.96160730000000005</v>
      </c>
      <c r="I54" s="14">
        <v>-0.91301480000000002</v>
      </c>
      <c r="J54" s="14">
        <v>-0.75793379999999999</v>
      </c>
      <c r="K54" s="14">
        <v>-0.76125180000000003</v>
      </c>
      <c r="L54" s="14">
        <v>-0.48098819999999998</v>
      </c>
      <c r="M54" s="14">
        <v>-0.54618429999999996</v>
      </c>
      <c r="N54" s="14">
        <v>-0.1323</v>
      </c>
      <c r="O54" s="14">
        <v>-0.21540000000000001</v>
      </c>
      <c r="P54" s="14">
        <v>-0.1386</v>
      </c>
      <c r="Q54" s="14">
        <v>-0.12909999999999999</v>
      </c>
      <c r="R54" s="14">
        <v>-4.2000000000000003E-2</v>
      </c>
      <c r="S54" s="14">
        <v>-5.0700000000000002E-2</v>
      </c>
    </row>
    <row r="55" spans="1:19" x14ac:dyDescent="0.2">
      <c r="A55" s="16">
        <f t="shared" si="1"/>
        <v>4.1666666665000021</v>
      </c>
      <c r="B55" s="14">
        <v>-1.0914607999999999</v>
      </c>
      <c r="C55" s="14">
        <v>-1.0798515</v>
      </c>
      <c r="D55" s="14">
        <v>-0.75832109999999997</v>
      </c>
      <c r="E55" s="14">
        <v>-0.84780719999999998</v>
      </c>
      <c r="F55" s="14">
        <v>-0.41483370000000003</v>
      </c>
      <c r="G55" s="14">
        <v>-0.51165079999999996</v>
      </c>
      <c r="H55" s="14">
        <v>-0.96343460000000003</v>
      </c>
      <c r="I55" s="14">
        <v>-0.91135580000000005</v>
      </c>
      <c r="J55" s="14">
        <v>-0.76078610000000002</v>
      </c>
      <c r="K55" s="14">
        <v>-0.76758820000000005</v>
      </c>
      <c r="L55" s="14">
        <v>-0.48770380000000002</v>
      </c>
      <c r="M55" s="14">
        <v>-0.55659740000000002</v>
      </c>
      <c r="N55" s="14">
        <v>-0.12670000000000001</v>
      </c>
      <c r="O55" s="14">
        <v>-0.21959999999999999</v>
      </c>
      <c r="P55" s="14">
        <v>-0.14549999999999999</v>
      </c>
      <c r="Q55" s="14">
        <v>-0.13400000000000001</v>
      </c>
      <c r="R55" s="14">
        <v>-4.3099999999999999E-2</v>
      </c>
      <c r="S55" s="14">
        <v>-5.04E-2</v>
      </c>
    </row>
    <row r="56" spans="1:19" x14ac:dyDescent="0.2">
      <c r="A56" s="16">
        <f t="shared" si="1"/>
        <v>4.2499999998300018</v>
      </c>
      <c r="B56" s="14">
        <v>-1.1051738</v>
      </c>
      <c r="C56" s="14">
        <v>-1.0936429000000001</v>
      </c>
      <c r="D56" s="14">
        <v>-0.76192530000000003</v>
      </c>
      <c r="E56" s="14">
        <v>-0.8541221</v>
      </c>
      <c r="F56" s="14">
        <v>-0.40987390000000001</v>
      </c>
      <c r="G56" s="14">
        <v>-0.51982980000000001</v>
      </c>
      <c r="H56" s="14">
        <v>-0.97068920000000003</v>
      </c>
      <c r="I56" s="14">
        <v>-0.91552069999999997</v>
      </c>
      <c r="J56" s="14">
        <v>-0.75600659999999997</v>
      </c>
      <c r="K56" s="14">
        <v>-0.76646250000000005</v>
      </c>
      <c r="L56" s="14">
        <v>-0.4986157</v>
      </c>
      <c r="M56" s="14">
        <v>-0.55787850000000005</v>
      </c>
      <c r="N56" s="14">
        <v>-0.13170000000000001</v>
      </c>
      <c r="O56" s="14">
        <v>-0.2293</v>
      </c>
      <c r="P56" s="14">
        <v>-0.14580000000000001</v>
      </c>
      <c r="Q56" s="14">
        <v>-0.13339999999999999</v>
      </c>
      <c r="R56" s="14">
        <v>-3.8100000000000002E-2</v>
      </c>
      <c r="S56" s="14">
        <v>-5.1700000000000003E-2</v>
      </c>
    </row>
    <row r="57" spans="1:19" x14ac:dyDescent="0.2">
      <c r="A57" s="16">
        <f t="shared" si="1"/>
        <v>4.3333333331600015</v>
      </c>
      <c r="B57" s="14">
        <v>-1.1128099</v>
      </c>
      <c r="C57" s="14">
        <v>-1.1044221000000001</v>
      </c>
      <c r="D57" s="14">
        <v>-0.77402000000000004</v>
      </c>
      <c r="E57" s="14">
        <v>-0.86235910000000005</v>
      </c>
      <c r="F57" s="14">
        <v>-0.41882399999999997</v>
      </c>
      <c r="G57" s="14">
        <v>-0.52951630000000005</v>
      </c>
      <c r="H57" s="14">
        <v>-0.97724569999999999</v>
      </c>
      <c r="I57" s="14">
        <v>-0.92167790000000005</v>
      </c>
      <c r="J57" s="14">
        <v>-0.76946409999999998</v>
      </c>
      <c r="K57" s="14">
        <v>-0.77534890000000001</v>
      </c>
      <c r="L57" s="14">
        <v>-0.49239490000000002</v>
      </c>
      <c r="M57" s="14">
        <v>-0.55865920000000002</v>
      </c>
      <c r="N57" s="14">
        <v>-0.1293</v>
      </c>
      <c r="O57" s="14">
        <v>-0.23330000000000001</v>
      </c>
      <c r="P57" s="14">
        <v>-0.1454</v>
      </c>
      <c r="Q57" s="14">
        <v>-0.12970000000000001</v>
      </c>
      <c r="R57" s="14">
        <v>-3.7900000000000003E-2</v>
      </c>
      <c r="S57" s="14">
        <v>-5.4399999999999997E-2</v>
      </c>
    </row>
    <row r="58" spans="1:19" x14ac:dyDescent="0.2">
      <c r="A58" s="16">
        <f t="shared" si="1"/>
        <v>4.4166666664900012</v>
      </c>
      <c r="B58" s="14">
        <v>-1.1112751000000001</v>
      </c>
      <c r="C58" s="14">
        <v>-1.1018706</v>
      </c>
      <c r="D58" s="14">
        <v>-0.78059509999999999</v>
      </c>
      <c r="E58" s="14">
        <v>-0.87568610000000002</v>
      </c>
      <c r="F58" s="14">
        <v>-0.4224542</v>
      </c>
      <c r="G58" s="14">
        <v>-0.53988179999999997</v>
      </c>
      <c r="H58" s="14">
        <v>-0.98634080000000002</v>
      </c>
      <c r="I58" s="14">
        <v>-0.92472569999999998</v>
      </c>
      <c r="J58" s="14">
        <v>-0.77559619999999996</v>
      </c>
      <c r="K58" s="14">
        <v>-0.77739040000000004</v>
      </c>
      <c r="L58" s="14">
        <v>-0.49586419999999998</v>
      </c>
      <c r="M58" s="14">
        <v>-0.56907700000000006</v>
      </c>
      <c r="N58" s="14">
        <v>-0.1178</v>
      </c>
      <c r="O58" s="14">
        <v>-0.23369999999999999</v>
      </c>
      <c r="P58" s="14">
        <v>-0.15140000000000001</v>
      </c>
      <c r="Q58" s="14">
        <v>-0.13569999999999999</v>
      </c>
      <c r="R58" s="14">
        <v>-4.4600000000000001E-2</v>
      </c>
      <c r="S58" s="14">
        <v>-5.1499999999999997E-2</v>
      </c>
    </row>
    <row r="59" spans="1:19" x14ac:dyDescent="0.2">
      <c r="A59" s="16">
        <f t="shared" si="1"/>
        <v>4.4999999998200009</v>
      </c>
      <c r="B59" s="14">
        <v>-1.1174847999999999</v>
      </c>
      <c r="C59" s="14">
        <v>-1.1058798999999999</v>
      </c>
      <c r="D59" s="14">
        <v>-0.79652009999999995</v>
      </c>
      <c r="E59" s="14">
        <v>-0.87780800000000003</v>
      </c>
      <c r="F59" s="14">
        <v>-0.42573499999999997</v>
      </c>
      <c r="G59" s="14">
        <v>-0.55581829999999999</v>
      </c>
      <c r="H59" s="14">
        <v>-0.98740360000000005</v>
      </c>
      <c r="I59" s="14">
        <v>-0.92861510000000003</v>
      </c>
      <c r="J59" s="14">
        <v>-0.78662010000000004</v>
      </c>
      <c r="K59" s="14">
        <v>-0.78500639999999999</v>
      </c>
      <c r="L59" s="14">
        <v>-0.49585790000000002</v>
      </c>
      <c r="M59" s="14">
        <v>-0.57255979999999995</v>
      </c>
      <c r="N59" s="14">
        <v>-0.11219999999999999</v>
      </c>
      <c r="O59" s="14">
        <v>-0.2319</v>
      </c>
      <c r="P59" s="14">
        <v>-0.15429999999999999</v>
      </c>
      <c r="Q59" s="14">
        <v>-0.1366</v>
      </c>
      <c r="R59" s="14">
        <v>-4.5499999999999999E-2</v>
      </c>
      <c r="S59" s="14">
        <v>-4.6600000000000003E-2</v>
      </c>
    </row>
    <row r="60" spans="1:19" x14ac:dyDescent="0.2">
      <c r="A60" s="16">
        <f t="shared" si="1"/>
        <v>4.5833333331500006</v>
      </c>
      <c r="B60" s="14">
        <v>-1.1208975000000001</v>
      </c>
      <c r="C60" s="14">
        <v>-1.1094253000000001</v>
      </c>
      <c r="D60" s="14">
        <v>-0.80674440000000003</v>
      </c>
      <c r="E60" s="14">
        <v>-0.88314630000000005</v>
      </c>
      <c r="F60" s="14">
        <v>-0.43426110000000001</v>
      </c>
      <c r="G60" s="14">
        <v>-0.56373580000000001</v>
      </c>
      <c r="H60" s="14">
        <v>-0.98978299999999997</v>
      </c>
      <c r="I60" s="14">
        <v>-0.93228610000000001</v>
      </c>
      <c r="J60" s="14">
        <v>-0.79344890000000001</v>
      </c>
      <c r="K60" s="14">
        <v>-0.79473249999999995</v>
      </c>
      <c r="L60" s="14">
        <v>-0.50575110000000001</v>
      </c>
      <c r="M60" s="14">
        <v>-0.57790549999999996</v>
      </c>
      <c r="N60" s="14">
        <v>-0.1104</v>
      </c>
      <c r="O60" s="14">
        <v>-0.22939999999999999</v>
      </c>
      <c r="P60" s="14">
        <v>-0.1487</v>
      </c>
      <c r="Q60" s="14">
        <v>-0.13370000000000001</v>
      </c>
      <c r="R60" s="14">
        <v>-4.4900000000000002E-2</v>
      </c>
      <c r="S60" s="14">
        <v>-4.5999999999999999E-2</v>
      </c>
    </row>
    <row r="61" spans="1:19" x14ac:dyDescent="0.2">
      <c r="A61" s="16">
        <f t="shared" si="1"/>
        <v>4.6666666664800003</v>
      </c>
      <c r="B61" s="14">
        <v>-1.1295453</v>
      </c>
      <c r="C61" s="14">
        <v>-1.1119303</v>
      </c>
      <c r="D61" s="14">
        <v>-0.81588260000000001</v>
      </c>
      <c r="E61" s="14">
        <v>-0.89884920000000001</v>
      </c>
      <c r="F61" s="14">
        <v>-0.43307980000000001</v>
      </c>
      <c r="G61" s="14">
        <v>-0.57327430000000001</v>
      </c>
      <c r="H61" s="14">
        <v>-0.99620149999999996</v>
      </c>
      <c r="I61" s="14">
        <v>-0.93926980000000004</v>
      </c>
      <c r="J61" s="14">
        <v>-0.81064630000000004</v>
      </c>
      <c r="K61" s="14">
        <v>-0.81215190000000004</v>
      </c>
      <c r="L61" s="14">
        <v>-0.50985729999999996</v>
      </c>
      <c r="M61" s="14">
        <v>-0.58538509999999999</v>
      </c>
      <c r="N61" s="14">
        <v>-0.10929999999999999</v>
      </c>
      <c r="O61" s="14">
        <v>-0.22539999999999999</v>
      </c>
      <c r="P61" s="14">
        <v>-0.15329999999999999</v>
      </c>
      <c r="Q61" s="14">
        <v>-0.1353</v>
      </c>
      <c r="R61" s="14">
        <v>-4.3900000000000002E-2</v>
      </c>
      <c r="S61" s="14">
        <v>-4.7500000000000001E-2</v>
      </c>
    </row>
    <row r="62" spans="1:19" x14ac:dyDescent="0.2">
      <c r="A62" s="16">
        <f t="shared" si="1"/>
        <v>4.74999999981</v>
      </c>
      <c r="B62" s="14">
        <v>-1.1339085</v>
      </c>
      <c r="C62" s="14">
        <v>-1.1149585</v>
      </c>
      <c r="D62" s="14">
        <v>-0.81862599999999996</v>
      </c>
      <c r="E62" s="14">
        <v>-0.91160330000000001</v>
      </c>
      <c r="F62" s="14">
        <v>-0.43543520000000002</v>
      </c>
      <c r="G62" s="14">
        <v>-0.58207189999999998</v>
      </c>
      <c r="H62" s="14">
        <v>-0.99306119999999998</v>
      </c>
      <c r="I62" s="14">
        <v>-0.93527839999999995</v>
      </c>
      <c r="J62" s="14">
        <v>-0.80305090000000001</v>
      </c>
      <c r="K62" s="14">
        <v>-0.81204860000000001</v>
      </c>
      <c r="L62" s="14">
        <v>-0.52068179999999997</v>
      </c>
      <c r="M62" s="14">
        <v>-0.58723040000000004</v>
      </c>
      <c r="N62" s="14">
        <v>-0.11169999999999999</v>
      </c>
      <c r="O62" s="14">
        <v>-0.2283</v>
      </c>
      <c r="P62" s="14">
        <v>-0.15620000000000001</v>
      </c>
      <c r="Q62" s="14">
        <v>-0.13339999999999999</v>
      </c>
      <c r="R62" s="14">
        <v>-3.7199999999999997E-2</v>
      </c>
      <c r="S62" s="14">
        <v>-3.9600000000000003E-2</v>
      </c>
    </row>
    <row r="63" spans="1:19" x14ac:dyDescent="0.2">
      <c r="A63" s="16">
        <f t="shared" si="1"/>
        <v>4.8333333331399997</v>
      </c>
      <c r="B63" s="14">
        <v>-1.132787</v>
      </c>
      <c r="C63" s="14">
        <v>-1.1195917</v>
      </c>
      <c r="D63" s="14">
        <v>-0.82637419999999995</v>
      </c>
      <c r="E63" s="14">
        <v>-0.91281570000000001</v>
      </c>
      <c r="F63" s="14">
        <v>-0.43703799999999998</v>
      </c>
      <c r="G63" s="14">
        <v>-0.58494869999999999</v>
      </c>
      <c r="H63" s="14">
        <v>-0.99521800000000005</v>
      </c>
      <c r="I63" s="14">
        <v>-0.946685</v>
      </c>
      <c r="J63" s="14">
        <v>-0.81433630000000001</v>
      </c>
      <c r="K63" s="14">
        <v>-0.82043529999999998</v>
      </c>
      <c r="L63" s="14">
        <v>-0.52114329999999998</v>
      </c>
      <c r="M63" s="14">
        <v>-0.595692</v>
      </c>
      <c r="N63" s="14">
        <v>-0.1133</v>
      </c>
      <c r="O63" s="14">
        <v>-0.22509999999999999</v>
      </c>
      <c r="P63" s="14">
        <v>-0.1593</v>
      </c>
      <c r="Q63" s="14">
        <v>-0.13730000000000001</v>
      </c>
      <c r="R63" s="14">
        <v>-3.7900000000000003E-2</v>
      </c>
      <c r="S63" s="14">
        <v>-4.1099999999999998E-2</v>
      </c>
    </row>
    <row r="64" spans="1:19" x14ac:dyDescent="0.2">
      <c r="A64" s="16">
        <f t="shared" si="1"/>
        <v>4.9166666664699994</v>
      </c>
      <c r="B64" s="14">
        <v>-1.1355028</v>
      </c>
      <c r="C64" s="14">
        <v>-1.1221066</v>
      </c>
      <c r="D64" s="14">
        <v>-0.83486669999999996</v>
      </c>
      <c r="E64" s="14">
        <v>-0.92174239999999996</v>
      </c>
      <c r="F64" s="14">
        <v>-0.44055909999999998</v>
      </c>
      <c r="G64" s="14">
        <v>-0.59340919999999997</v>
      </c>
      <c r="H64" s="14">
        <v>-1.0000434</v>
      </c>
      <c r="I64" s="14">
        <v>-0.94881850000000001</v>
      </c>
      <c r="J64" s="14">
        <v>-0.82505830000000002</v>
      </c>
      <c r="K64" s="14">
        <v>-0.83012220000000003</v>
      </c>
      <c r="L64" s="14">
        <v>-0.53050430000000004</v>
      </c>
      <c r="M64" s="14">
        <v>-0.60281739999999995</v>
      </c>
      <c r="N64" s="14">
        <v>-0.1174</v>
      </c>
      <c r="O64" s="14">
        <v>-0.22770000000000001</v>
      </c>
      <c r="P64" s="14">
        <v>-0.1663</v>
      </c>
      <c r="Q64" s="14">
        <v>-0.1419</v>
      </c>
      <c r="R64" s="14">
        <v>-3.5499999999999997E-2</v>
      </c>
      <c r="S64" s="14">
        <v>-4.4699999999999997E-2</v>
      </c>
    </row>
    <row r="65" spans="1:19" x14ac:dyDescent="0.2">
      <c r="A65" s="16">
        <f t="shared" si="1"/>
        <v>4.9999999997999991</v>
      </c>
      <c r="B65" s="14">
        <v>-1.1461151000000001</v>
      </c>
      <c r="C65" s="14">
        <v>-1.1315508000000001</v>
      </c>
      <c r="D65" s="14">
        <v>-0.84766280000000005</v>
      </c>
      <c r="E65" s="14">
        <v>-0.92307850000000002</v>
      </c>
      <c r="F65" s="14">
        <v>-0.44425170000000003</v>
      </c>
      <c r="G65" s="14">
        <v>-0.59783580000000003</v>
      </c>
      <c r="H65" s="14">
        <v>-0.99922719999999998</v>
      </c>
      <c r="I65" s="14">
        <v>-0.95095339999999995</v>
      </c>
      <c r="J65" s="14">
        <v>-0.82870840000000001</v>
      </c>
      <c r="K65" s="14">
        <v>-0.83558410000000005</v>
      </c>
      <c r="L65" s="14">
        <v>-0.53553930000000005</v>
      </c>
      <c r="M65" s="14">
        <v>-0.60895699999999997</v>
      </c>
      <c r="N65" s="14">
        <v>-0.1221</v>
      </c>
      <c r="O65" s="14">
        <v>-0.22869999999999999</v>
      </c>
      <c r="P65" s="14">
        <v>-0.16389999999999999</v>
      </c>
      <c r="Q65" s="14">
        <v>-0.14149999999999999</v>
      </c>
      <c r="R65" s="14">
        <v>-4.07E-2</v>
      </c>
      <c r="S65" s="14">
        <v>-4.5499999999999999E-2</v>
      </c>
    </row>
    <row r="66" spans="1:19" x14ac:dyDescent="0.2">
      <c r="A66" s="16">
        <f t="shared" si="1"/>
        <v>5.0833333331299988</v>
      </c>
      <c r="B66" s="14">
        <v>-1.1444524</v>
      </c>
      <c r="C66" s="14">
        <v>-1.1279764999999999</v>
      </c>
      <c r="D66" s="14">
        <v>-0.84710600000000003</v>
      </c>
      <c r="E66" s="14">
        <v>-0.92393219999999998</v>
      </c>
      <c r="F66" s="14">
        <v>-0.44793149999999998</v>
      </c>
      <c r="G66" s="14">
        <v>-0.60237169999999995</v>
      </c>
      <c r="H66" s="14">
        <v>-1.0020281</v>
      </c>
      <c r="I66" s="14">
        <v>-0.95648010000000006</v>
      </c>
      <c r="J66" s="14">
        <v>-0.83778280000000005</v>
      </c>
      <c r="K66" s="14">
        <v>-0.84288169999999996</v>
      </c>
      <c r="L66" s="14">
        <v>-0.5409233</v>
      </c>
      <c r="M66" s="14">
        <v>-0.62282059999999995</v>
      </c>
      <c r="N66" s="14">
        <v>-0.1234</v>
      </c>
      <c r="O66" s="14">
        <v>-0.23080000000000001</v>
      </c>
      <c r="P66" s="14">
        <v>-0.1615</v>
      </c>
      <c r="Q66" s="14">
        <v>-0.1411</v>
      </c>
      <c r="R66" s="14">
        <v>-4.5900000000000003E-2</v>
      </c>
      <c r="S66" s="14">
        <v>-5.0900000000000001E-2</v>
      </c>
    </row>
    <row r="67" spans="1:19" x14ac:dyDescent="0.2">
      <c r="A67" s="16">
        <f t="shared" si="1"/>
        <v>5.1666666664599985</v>
      </c>
      <c r="B67" s="14">
        <v>-1.1474321999999999</v>
      </c>
      <c r="C67" s="14">
        <v>-1.1294895</v>
      </c>
      <c r="D67" s="14">
        <v>-0.84888129999999995</v>
      </c>
      <c r="E67" s="14">
        <v>-0.93840270000000003</v>
      </c>
      <c r="F67" s="14">
        <v>-0.45156980000000002</v>
      </c>
      <c r="G67" s="14">
        <v>-0.61691510000000005</v>
      </c>
      <c r="H67" s="14">
        <v>-1.0080624</v>
      </c>
      <c r="I67" s="14">
        <v>-0.95961090000000004</v>
      </c>
      <c r="J67" s="14">
        <v>-0.8434102</v>
      </c>
      <c r="K67" s="14">
        <v>-0.84347859999999997</v>
      </c>
      <c r="L67" s="14">
        <v>-0.53950379999999998</v>
      </c>
      <c r="M67" s="14">
        <v>-0.6204288</v>
      </c>
      <c r="N67" s="14">
        <v>-0.12889999999999999</v>
      </c>
      <c r="O67" s="14">
        <v>-0.23400000000000001</v>
      </c>
      <c r="P67" s="14">
        <v>-0.1656</v>
      </c>
      <c r="Q67" s="14">
        <v>-0.13830000000000001</v>
      </c>
      <c r="R67" s="14">
        <v>-4.48E-2</v>
      </c>
      <c r="S67" s="14">
        <v>-4.7300000000000002E-2</v>
      </c>
    </row>
    <row r="68" spans="1:19" x14ac:dyDescent="0.2">
      <c r="A68" s="16">
        <f t="shared" si="1"/>
        <v>5.2499999997899982</v>
      </c>
      <c r="B68" s="14">
        <v>-1.1474256</v>
      </c>
      <c r="C68" s="14">
        <v>-1.1342587</v>
      </c>
      <c r="D68" s="14">
        <v>-0.86491260000000003</v>
      </c>
      <c r="E68" s="14">
        <v>-0.94623659999999998</v>
      </c>
      <c r="F68" s="14">
        <v>-0.45738259999999997</v>
      </c>
      <c r="G68" s="14">
        <v>-0.61922790000000005</v>
      </c>
      <c r="H68" s="14">
        <v>-1.0072764999999999</v>
      </c>
      <c r="I68" s="14">
        <v>-0.95917759999999996</v>
      </c>
      <c r="J68" s="14">
        <v>-0.84840439999999995</v>
      </c>
      <c r="K68" s="14">
        <v>-0.85062740000000003</v>
      </c>
      <c r="L68" s="14">
        <v>-0.5432148</v>
      </c>
      <c r="M68" s="14">
        <v>-0.62633910000000004</v>
      </c>
      <c r="N68" s="14">
        <v>-0.1275</v>
      </c>
      <c r="O68" s="14">
        <v>-0.2316</v>
      </c>
      <c r="P68" s="14">
        <v>-0.16980000000000001</v>
      </c>
      <c r="Q68" s="14">
        <v>-0.13589999999999999</v>
      </c>
      <c r="R68" s="14">
        <v>-4.19E-2</v>
      </c>
      <c r="S68" s="14">
        <v>-4.3400000000000001E-2</v>
      </c>
    </row>
    <row r="69" spans="1:19" x14ac:dyDescent="0.2">
      <c r="A69" s="16">
        <f t="shared" si="1"/>
        <v>5.3333333331199979</v>
      </c>
      <c r="B69" s="14">
        <v>-1.1530433</v>
      </c>
      <c r="C69" s="14">
        <v>-1.1355656999999999</v>
      </c>
      <c r="D69" s="14">
        <v>-0.86284950000000005</v>
      </c>
      <c r="E69" s="14">
        <v>-0.95359459999999996</v>
      </c>
      <c r="F69" s="14">
        <v>-0.45972420000000003</v>
      </c>
      <c r="G69" s="14">
        <v>-0.62590520000000005</v>
      </c>
      <c r="H69" s="14">
        <v>-1.0136647999999999</v>
      </c>
      <c r="I69" s="14">
        <v>-0.96600640000000004</v>
      </c>
      <c r="J69" s="14">
        <v>-0.85907639999999996</v>
      </c>
      <c r="K69" s="14">
        <v>-0.85607860000000002</v>
      </c>
      <c r="L69" s="14">
        <v>-0.54609629999999998</v>
      </c>
      <c r="M69" s="14">
        <v>-0.63508430000000005</v>
      </c>
      <c r="N69" s="14">
        <v>-0.13350000000000001</v>
      </c>
      <c r="O69" s="14">
        <v>-0.23100000000000001</v>
      </c>
      <c r="P69" s="14">
        <v>-0.1686</v>
      </c>
      <c r="Q69" s="14">
        <v>-0.1368</v>
      </c>
      <c r="R69" s="14">
        <v>-4.6399999999999997E-2</v>
      </c>
      <c r="S69" s="14">
        <v>-4.0500000000000001E-2</v>
      </c>
    </row>
    <row r="70" spans="1:19" x14ac:dyDescent="0.2">
      <c r="A70" s="16">
        <f t="shared" si="1"/>
        <v>5.4166666664499976</v>
      </c>
      <c r="B70" s="14">
        <v>-1.1575826</v>
      </c>
      <c r="C70" s="14">
        <v>-1.1398531999999999</v>
      </c>
      <c r="D70" s="14">
        <v>-0.87410500000000002</v>
      </c>
      <c r="E70" s="14">
        <v>-0.96492009999999995</v>
      </c>
      <c r="F70" s="14">
        <v>-0.46035910000000002</v>
      </c>
      <c r="G70" s="14">
        <v>-0.62754560000000004</v>
      </c>
      <c r="H70" s="14">
        <v>-1.015936</v>
      </c>
      <c r="I70" s="14">
        <v>-0.96675409999999995</v>
      </c>
      <c r="J70" s="14">
        <v>-0.85440780000000005</v>
      </c>
      <c r="K70" s="14">
        <v>-0.86040839999999996</v>
      </c>
      <c r="L70" s="14">
        <v>-0.55342809999999998</v>
      </c>
      <c r="M70" s="14">
        <v>-0.6477176</v>
      </c>
      <c r="N70" s="14">
        <v>-0.12509999999999999</v>
      </c>
      <c r="O70" s="14">
        <v>-0.22819999999999999</v>
      </c>
      <c r="P70" s="14">
        <v>-0.1704</v>
      </c>
      <c r="Q70" s="14">
        <v>-0.1361</v>
      </c>
      <c r="R70" s="14">
        <v>-4.8099999999999997E-2</v>
      </c>
      <c r="S70" s="14">
        <v>-4.5400000000000003E-2</v>
      </c>
    </row>
    <row r="71" spans="1:19" x14ac:dyDescent="0.2">
      <c r="A71" s="16">
        <f t="shared" ref="A71:A102" si="2">A70+$A$6</f>
        <v>5.4999999997799973</v>
      </c>
      <c r="B71" s="14">
        <v>-1.1602539000000001</v>
      </c>
      <c r="C71" s="14">
        <v>-1.1461193000000001</v>
      </c>
      <c r="D71" s="14">
        <v>-0.87666889999999997</v>
      </c>
      <c r="E71" s="14">
        <v>-0.96799760000000001</v>
      </c>
      <c r="F71" s="14">
        <v>-0.46463890000000002</v>
      </c>
      <c r="G71" s="14">
        <v>-0.63465150000000004</v>
      </c>
      <c r="H71" s="14">
        <v>-1.0203610000000001</v>
      </c>
      <c r="I71" s="14">
        <v>-0.96535970000000004</v>
      </c>
      <c r="J71" s="14">
        <v>-0.86850019999999994</v>
      </c>
      <c r="K71" s="14">
        <v>-0.86763380000000001</v>
      </c>
      <c r="L71" s="14">
        <v>-0.5652992</v>
      </c>
      <c r="M71" s="14">
        <v>-0.65247149999999998</v>
      </c>
      <c r="N71" s="14">
        <v>-0.126</v>
      </c>
      <c r="O71" s="14">
        <v>-0.22739999999999999</v>
      </c>
      <c r="P71" s="14">
        <v>-0.16850000000000001</v>
      </c>
      <c r="Q71" s="14">
        <v>-0.1343</v>
      </c>
      <c r="R71" s="14">
        <v>-4.5199999999999997E-2</v>
      </c>
      <c r="S71" s="14">
        <v>-4.7800000000000002E-2</v>
      </c>
    </row>
    <row r="72" spans="1:19" x14ac:dyDescent="0.2">
      <c r="A72" s="16">
        <f t="shared" si="2"/>
        <v>5.583333333109997</v>
      </c>
      <c r="B72" s="14">
        <v>-1.1637466000000001</v>
      </c>
      <c r="C72" s="14">
        <v>-1.1478697</v>
      </c>
      <c r="D72" s="14">
        <v>-0.89202110000000001</v>
      </c>
      <c r="E72" s="14">
        <v>-0.97585730000000004</v>
      </c>
      <c r="F72" s="14">
        <v>-0.47492990000000002</v>
      </c>
      <c r="G72" s="14">
        <v>-0.6400728</v>
      </c>
      <c r="H72" s="14">
        <v>-1.0209276</v>
      </c>
      <c r="I72" s="14">
        <v>-0.95973059999999999</v>
      </c>
      <c r="J72" s="14">
        <v>-0.85959980000000002</v>
      </c>
      <c r="K72" s="14">
        <v>-0.8657686</v>
      </c>
      <c r="L72" s="14">
        <v>-0.579314</v>
      </c>
      <c r="M72" s="14">
        <v>-0.6613964</v>
      </c>
      <c r="N72" s="14">
        <v>-0.1351</v>
      </c>
      <c r="O72" s="14">
        <v>-0.23530000000000001</v>
      </c>
      <c r="P72" s="14">
        <v>-0.16189999999999999</v>
      </c>
      <c r="Q72" s="14">
        <v>-0.1333</v>
      </c>
      <c r="R72" s="14">
        <v>-3.7499999999999999E-2</v>
      </c>
      <c r="S72" s="14">
        <v>-4.7500000000000001E-2</v>
      </c>
    </row>
    <row r="73" spans="1:19" x14ac:dyDescent="0.2">
      <c r="A73" s="16">
        <f t="shared" si="2"/>
        <v>5.6666666664399967</v>
      </c>
      <c r="B73" s="14">
        <v>-1.1720497000000001</v>
      </c>
      <c r="C73" s="14">
        <v>-1.1537124999999999</v>
      </c>
      <c r="D73" s="14">
        <v>-0.89930270000000001</v>
      </c>
      <c r="E73" s="14">
        <v>-0.98657879999999998</v>
      </c>
      <c r="F73" s="14">
        <v>-0.47450379999999998</v>
      </c>
      <c r="G73" s="14">
        <v>-0.64255139999999999</v>
      </c>
      <c r="H73" s="14">
        <v>-1.0280345</v>
      </c>
      <c r="I73" s="14">
        <v>-0.96627339999999995</v>
      </c>
      <c r="J73" s="14">
        <v>-0.88110540000000004</v>
      </c>
      <c r="K73" s="14">
        <v>-0.87283140000000003</v>
      </c>
      <c r="L73" s="14">
        <v>-0.57815430000000001</v>
      </c>
      <c r="M73" s="14">
        <v>-0.67270830000000004</v>
      </c>
      <c r="N73" s="14">
        <v>-0.1265</v>
      </c>
      <c r="O73" s="14">
        <v>-0.2228</v>
      </c>
      <c r="P73" s="14">
        <v>-0.1641</v>
      </c>
      <c r="Q73" s="14">
        <v>-0.13589999999999999</v>
      </c>
      <c r="R73" s="14">
        <v>-4.4299999999999999E-2</v>
      </c>
      <c r="S73" s="14">
        <v>-4.7800000000000002E-2</v>
      </c>
    </row>
    <row r="74" spans="1:19" x14ac:dyDescent="0.2">
      <c r="A74" s="16">
        <f t="shared" si="2"/>
        <v>5.7499999997699964</v>
      </c>
      <c r="B74" s="14">
        <v>-1.1735768</v>
      </c>
      <c r="C74" s="14">
        <v>-1.1581256</v>
      </c>
      <c r="D74" s="14">
        <v>-0.90795990000000004</v>
      </c>
      <c r="E74" s="14">
        <v>-0.99137909999999996</v>
      </c>
      <c r="F74" s="14">
        <v>-0.48326780000000003</v>
      </c>
      <c r="G74" s="14">
        <v>-0.64657690000000001</v>
      </c>
      <c r="H74" s="14">
        <v>-1.0340326</v>
      </c>
      <c r="I74" s="14">
        <v>-0.96849160000000001</v>
      </c>
      <c r="J74" s="14">
        <v>-0.88446309999999995</v>
      </c>
      <c r="K74" s="14">
        <v>-0.88288610000000001</v>
      </c>
      <c r="L74" s="14">
        <v>-0.58743369999999995</v>
      </c>
      <c r="M74" s="14">
        <v>-0.67649110000000001</v>
      </c>
      <c r="N74" s="14">
        <v>-0.13220000000000001</v>
      </c>
      <c r="O74" s="14">
        <v>-0.2382</v>
      </c>
      <c r="P74" s="14">
        <v>-0.16439999999999999</v>
      </c>
      <c r="Q74" s="14">
        <v>-0.1384</v>
      </c>
      <c r="R74" s="14">
        <v>-0.04</v>
      </c>
      <c r="S74" s="14">
        <v>-4.3400000000000001E-2</v>
      </c>
    </row>
    <row r="75" spans="1:19" x14ac:dyDescent="0.2">
      <c r="A75" s="16">
        <f t="shared" si="2"/>
        <v>5.8333333330999961</v>
      </c>
      <c r="B75" s="14">
        <v>-1.1770347999999999</v>
      </c>
      <c r="C75" s="14">
        <v>-1.1585422000000001</v>
      </c>
      <c r="D75" s="14">
        <v>-0.92246499999999998</v>
      </c>
      <c r="E75" s="14">
        <v>-1.0051532000000001</v>
      </c>
      <c r="F75" s="14">
        <v>-0.47838170000000002</v>
      </c>
      <c r="G75" s="14">
        <v>-0.65191120000000002</v>
      </c>
      <c r="H75" s="14">
        <v>-1.0362079</v>
      </c>
      <c r="I75" s="14">
        <v>-0.97071110000000005</v>
      </c>
      <c r="J75" s="14">
        <v>-0.89348839999999996</v>
      </c>
      <c r="K75" s="14">
        <v>-0.89225259999999995</v>
      </c>
      <c r="L75" s="14">
        <v>-0.58822260000000004</v>
      </c>
      <c r="M75" s="14">
        <v>-0.67950909999999998</v>
      </c>
      <c r="N75" s="14">
        <v>-0.1346</v>
      </c>
      <c r="O75" s="14">
        <v>-0.24340000000000001</v>
      </c>
      <c r="P75" s="14">
        <v>-0.16189999999999999</v>
      </c>
      <c r="Q75" s="14">
        <v>-0.13819999999999999</v>
      </c>
      <c r="R75" s="14">
        <v>-4.7199999999999999E-2</v>
      </c>
      <c r="S75" s="14">
        <v>-5.1799999999999999E-2</v>
      </c>
    </row>
    <row r="76" spans="1:19" x14ac:dyDescent="0.2">
      <c r="A76" s="16">
        <f t="shared" si="2"/>
        <v>5.9166666664299958</v>
      </c>
      <c r="B76" s="14">
        <v>-1.1829320000000001</v>
      </c>
      <c r="C76" s="14">
        <v>-1.1624238</v>
      </c>
      <c r="D76" s="14">
        <v>-0.92465629999999999</v>
      </c>
      <c r="E76" s="14">
        <v>-1.0029238</v>
      </c>
      <c r="F76" s="14">
        <v>-0.49076750000000002</v>
      </c>
      <c r="G76" s="14">
        <v>-0.65003979999999995</v>
      </c>
      <c r="H76" s="14">
        <v>-1.0358748</v>
      </c>
      <c r="I76" s="14">
        <v>-0.97027079999999999</v>
      </c>
      <c r="J76" s="14">
        <v>-0.89059730000000004</v>
      </c>
      <c r="K76" s="14">
        <v>-0.89415579999999995</v>
      </c>
      <c r="L76" s="14">
        <v>-0.60438259999999999</v>
      </c>
      <c r="M76" s="14">
        <v>-0.68937859999999995</v>
      </c>
      <c r="N76" s="14">
        <v>-0.14169999999999999</v>
      </c>
      <c r="O76" s="14">
        <v>-0.25090000000000001</v>
      </c>
      <c r="P76" s="14">
        <v>-0.16830000000000001</v>
      </c>
      <c r="Q76" s="14">
        <v>-0.13519999999999999</v>
      </c>
      <c r="R76" s="14">
        <v>-4.3700000000000003E-2</v>
      </c>
      <c r="S76" s="14">
        <v>-5.0299999999999997E-2</v>
      </c>
    </row>
    <row r="77" spans="1:19" x14ac:dyDescent="0.2">
      <c r="A77" s="16">
        <f t="shared" si="2"/>
        <v>5.9999999997599955</v>
      </c>
      <c r="B77" s="14">
        <v>-1.1825285000000001</v>
      </c>
      <c r="C77" s="14">
        <v>-1.1609654</v>
      </c>
      <c r="D77" s="14">
        <v>-0.93025599999999997</v>
      </c>
      <c r="E77" s="14">
        <v>-1.0109783000000001</v>
      </c>
      <c r="F77" s="14">
        <v>-0.49665169999999997</v>
      </c>
      <c r="G77" s="14">
        <v>-0.65913449999999996</v>
      </c>
      <c r="H77" s="14">
        <v>-1.0446587000000001</v>
      </c>
      <c r="I77" s="14">
        <v>-0.97672919999999996</v>
      </c>
      <c r="J77" s="14">
        <v>-0.89730719999999997</v>
      </c>
      <c r="K77" s="14">
        <v>-0.90040929999999997</v>
      </c>
      <c r="L77" s="14">
        <v>-0.60475210000000001</v>
      </c>
      <c r="M77" s="14">
        <v>-0.69500660000000003</v>
      </c>
      <c r="N77" s="14">
        <v>-0.1356</v>
      </c>
      <c r="O77" s="14">
        <v>-0.24610000000000001</v>
      </c>
      <c r="P77" s="14">
        <v>-0.16520000000000001</v>
      </c>
      <c r="Q77" s="14">
        <v>-0.13700000000000001</v>
      </c>
      <c r="R77" s="14">
        <v>-4.5699999999999998E-2</v>
      </c>
      <c r="S77" s="14">
        <v>-5.21E-2</v>
      </c>
    </row>
    <row r="78" spans="1:19" x14ac:dyDescent="0.2">
      <c r="A78" s="16">
        <f t="shared" si="2"/>
        <v>6.0833333330899952</v>
      </c>
      <c r="B78" s="14">
        <v>-1.1833081999999999</v>
      </c>
      <c r="C78" s="14">
        <v>-1.1619462</v>
      </c>
      <c r="D78" s="14">
        <v>-0.92933770000000004</v>
      </c>
      <c r="E78" s="14">
        <v>-1.0140986999999999</v>
      </c>
      <c r="F78" s="14">
        <v>-0.5092198</v>
      </c>
      <c r="G78" s="14">
        <v>-0.66572849999999995</v>
      </c>
      <c r="H78" s="14">
        <v>-1.0430955</v>
      </c>
      <c r="I78" s="14">
        <v>-0.97681910000000005</v>
      </c>
      <c r="J78" s="14">
        <v>-0.90787600000000002</v>
      </c>
      <c r="K78" s="14">
        <v>-0.90556579999999998</v>
      </c>
      <c r="L78" s="14">
        <v>-0.6105971</v>
      </c>
      <c r="M78" s="14">
        <v>-0.71271790000000002</v>
      </c>
      <c r="N78" s="14">
        <v>-0.13469999999999999</v>
      </c>
      <c r="O78" s="14">
        <v>-0.24340000000000001</v>
      </c>
      <c r="P78" s="14">
        <v>-0.17</v>
      </c>
      <c r="Q78" s="14">
        <v>-0.13439999999999999</v>
      </c>
      <c r="R78" s="14">
        <v>-4.41E-2</v>
      </c>
      <c r="S78" s="14">
        <v>-4.9700000000000001E-2</v>
      </c>
    </row>
    <row r="79" spans="1:19" x14ac:dyDescent="0.2">
      <c r="A79" s="16">
        <f t="shared" si="2"/>
        <v>6.1666666664199949</v>
      </c>
      <c r="B79" s="14">
        <v>-1.1856488000000001</v>
      </c>
      <c r="C79" s="14">
        <v>-1.1637907999999999</v>
      </c>
      <c r="D79" s="14">
        <v>-0.93424669999999999</v>
      </c>
      <c r="E79" s="14">
        <v>-1.0196080000000001</v>
      </c>
      <c r="F79" s="14">
        <v>-0.51088789999999995</v>
      </c>
      <c r="G79" s="14">
        <v>-0.67276829999999999</v>
      </c>
      <c r="H79" s="14">
        <v>-1.0411227999999999</v>
      </c>
      <c r="I79" s="14">
        <v>-0.975491</v>
      </c>
      <c r="J79" s="14">
        <v>-0.90287859999999998</v>
      </c>
      <c r="K79" s="14">
        <v>-0.91512669999999996</v>
      </c>
      <c r="L79" s="14">
        <v>-0.62045859999999997</v>
      </c>
      <c r="M79" s="14">
        <v>-0.71628239999999999</v>
      </c>
      <c r="N79" s="14">
        <v>-0.1406</v>
      </c>
      <c r="O79" s="14">
        <v>-0.24859999999999999</v>
      </c>
      <c r="P79" s="14">
        <v>-0.16819999999999999</v>
      </c>
      <c r="Q79" s="14">
        <v>-0.1356</v>
      </c>
      <c r="R79" s="14">
        <v>-4.3999999999999997E-2</v>
      </c>
      <c r="S79" s="14">
        <v>-5.0500000000000003E-2</v>
      </c>
    </row>
    <row r="80" spans="1:19" x14ac:dyDescent="0.2">
      <c r="A80" s="16">
        <f t="shared" si="2"/>
        <v>6.2499999997499947</v>
      </c>
      <c r="B80" s="14">
        <v>-1.1916864</v>
      </c>
      <c r="C80" s="14">
        <v>-1.1695924</v>
      </c>
      <c r="D80" s="14">
        <v>-0.94087580000000004</v>
      </c>
      <c r="E80" s="14">
        <v>-1.0255605000000001</v>
      </c>
      <c r="F80" s="14">
        <v>-0.50651380000000001</v>
      </c>
      <c r="G80" s="14">
        <v>-0.67312709999999998</v>
      </c>
      <c r="H80" s="14">
        <v>-1.0429643</v>
      </c>
      <c r="I80" s="14">
        <v>-0.98113729999999999</v>
      </c>
      <c r="J80" s="14">
        <v>-0.91832480000000005</v>
      </c>
      <c r="K80" s="14">
        <v>-0.92001889999999997</v>
      </c>
      <c r="L80" s="14">
        <v>-0.61797060000000004</v>
      </c>
      <c r="M80" s="14">
        <v>-0.72372270000000005</v>
      </c>
      <c r="N80" s="14">
        <v>-0.14219999999999999</v>
      </c>
      <c r="O80" s="14">
        <v>-0.25130000000000002</v>
      </c>
      <c r="P80" s="14">
        <v>-0.16819999999999999</v>
      </c>
      <c r="Q80" s="14">
        <v>-0.13159999999999999</v>
      </c>
      <c r="R80" s="14">
        <v>-4.7699999999999999E-2</v>
      </c>
      <c r="S80" s="14">
        <v>-5.5399999999999998E-2</v>
      </c>
    </row>
    <row r="81" spans="1:19" x14ac:dyDescent="0.2">
      <c r="A81" s="16">
        <f t="shared" si="2"/>
        <v>6.3333333330799944</v>
      </c>
      <c r="B81" s="14">
        <v>-1.1919763000000001</v>
      </c>
      <c r="C81" s="14">
        <v>-1.1756709999999999</v>
      </c>
      <c r="D81" s="14">
        <v>-0.94342749999999997</v>
      </c>
      <c r="E81" s="14">
        <v>-1.0284362</v>
      </c>
      <c r="F81" s="14">
        <v>-0.52681529999999999</v>
      </c>
      <c r="G81" s="14">
        <v>-0.68083709999999997</v>
      </c>
      <c r="H81" s="14">
        <v>-1.0470105999999999</v>
      </c>
      <c r="I81" s="14">
        <v>-0.98033250000000005</v>
      </c>
      <c r="J81" s="14">
        <v>-0.92506869999999997</v>
      </c>
      <c r="K81" s="14">
        <v>-0.930562</v>
      </c>
      <c r="L81" s="14">
        <v>-0.62600679999999997</v>
      </c>
      <c r="M81" s="14">
        <v>-0.72688739999999996</v>
      </c>
      <c r="N81" s="14">
        <v>-0.1507</v>
      </c>
      <c r="O81" s="14">
        <v>-0.2581</v>
      </c>
      <c r="P81" s="14">
        <v>-0.161</v>
      </c>
      <c r="Q81" s="14">
        <v>-0.1249</v>
      </c>
      <c r="R81" s="14">
        <v>-4.8300000000000003E-2</v>
      </c>
      <c r="S81" s="14">
        <v>-5.5E-2</v>
      </c>
    </row>
    <row r="82" spans="1:19" x14ac:dyDescent="0.2">
      <c r="A82" s="16">
        <f t="shared" si="2"/>
        <v>6.4166666664099941</v>
      </c>
      <c r="B82" s="14">
        <v>-1.1973507000000001</v>
      </c>
      <c r="C82" s="14">
        <v>-1.1793634</v>
      </c>
      <c r="D82" s="14">
        <v>-0.94441310000000001</v>
      </c>
      <c r="E82" s="14">
        <v>-1.0307869999999999</v>
      </c>
      <c r="F82" s="14">
        <v>-0.524617</v>
      </c>
      <c r="G82" s="14">
        <v>-0.6883551</v>
      </c>
      <c r="H82" s="14">
        <v>-1.0402906999999999</v>
      </c>
      <c r="I82" s="14">
        <v>-0.97563569999999999</v>
      </c>
      <c r="J82" s="14">
        <v>-0.92548569999999997</v>
      </c>
      <c r="K82" s="14">
        <v>-0.93921619999999995</v>
      </c>
      <c r="L82" s="14">
        <v>-0.64259569999999999</v>
      </c>
      <c r="M82" s="14">
        <v>-0.73485089999999997</v>
      </c>
      <c r="N82" s="14">
        <v>-0.14269999999999999</v>
      </c>
      <c r="O82" s="14">
        <v>-0.25390000000000001</v>
      </c>
      <c r="P82" s="14">
        <v>-0.1661</v>
      </c>
      <c r="Q82" s="14">
        <v>-0.12620000000000001</v>
      </c>
      <c r="R82" s="14">
        <v>-4.7100000000000003E-2</v>
      </c>
      <c r="S82" s="14">
        <v>-5.79E-2</v>
      </c>
    </row>
    <row r="83" spans="1:19" x14ac:dyDescent="0.2">
      <c r="A83" s="16">
        <f t="shared" si="2"/>
        <v>6.4999999997399938</v>
      </c>
      <c r="B83" s="14">
        <v>-1.2004565</v>
      </c>
      <c r="C83" s="14">
        <v>-1.1851038</v>
      </c>
      <c r="D83" s="14">
        <v>-0.94198590000000004</v>
      </c>
      <c r="E83" s="14">
        <v>-1.0291785</v>
      </c>
      <c r="F83" s="14">
        <v>-0.52744729999999995</v>
      </c>
      <c r="G83" s="14">
        <v>-0.70139359999999995</v>
      </c>
      <c r="H83" s="14">
        <v>-1.0436019000000001</v>
      </c>
      <c r="I83" s="14">
        <v>-0.97879340000000004</v>
      </c>
      <c r="J83" s="14">
        <v>-0.93602220000000003</v>
      </c>
      <c r="K83" s="14">
        <v>-0.94070140000000002</v>
      </c>
      <c r="L83" s="14">
        <v>-0.63315220000000005</v>
      </c>
      <c r="M83" s="14">
        <v>-0.74309780000000003</v>
      </c>
      <c r="N83" s="14">
        <v>-0.1547</v>
      </c>
      <c r="O83" s="14">
        <v>-0.26269999999999999</v>
      </c>
      <c r="P83" s="14">
        <v>-0.1623</v>
      </c>
      <c r="Q83" s="14">
        <v>-0.1193</v>
      </c>
      <c r="R83" s="14">
        <v>-4.02E-2</v>
      </c>
      <c r="S83" s="14">
        <v>-5.2999999999999999E-2</v>
      </c>
    </row>
    <row r="84" spans="1:19" x14ac:dyDescent="0.2">
      <c r="A84" s="16">
        <f t="shared" si="2"/>
        <v>6.5833333330699935</v>
      </c>
      <c r="B84" s="14">
        <v>-1.2026142</v>
      </c>
      <c r="C84" s="14">
        <v>-1.1861069</v>
      </c>
      <c r="D84" s="14">
        <v>-0.94742899999999997</v>
      </c>
      <c r="E84" s="14">
        <v>-1.0339274000000001</v>
      </c>
      <c r="F84" s="14">
        <v>-0.53462810000000005</v>
      </c>
      <c r="G84" s="14">
        <v>-0.70971200000000001</v>
      </c>
      <c r="H84" s="14">
        <v>-1.0427548</v>
      </c>
      <c r="I84" s="14">
        <v>-0.9774602</v>
      </c>
      <c r="J84" s="14">
        <v>-0.94244660000000002</v>
      </c>
      <c r="K84" s="14">
        <v>-0.94422470000000003</v>
      </c>
      <c r="L84" s="14">
        <v>-0.65128129999999995</v>
      </c>
      <c r="M84" s="14">
        <v>-0.75367980000000001</v>
      </c>
      <c r="N84" s="14">
        <v>-0.15909999999999999</v>
      </c>
      <c r="O84" s="14">
        <v>-0.2621</v>
      </c>
      <c r="P84" s="14">
        <v>-0.15579999999999999</v>
      </c>
      <c r="Q84" s="14">
        <v>-0.11310000000000001</v>
      </c>
      <c r="R84" s="14">
        <v>-3.8300000000000001E-2</v>
      </c>
      <c r="S84" s="14">
        <v>-5.0099999999999999E-2</v>
      </c>
    </row>
    <row r="85" spans="1:19" x14ac:dyDescent="0.2">
      <c r="A85" s="16">
        <f t="shared" si="2"/>
        <v>6.6666666663999932</v>
      </c>
      <c r="B85" s="14">
        <v>-1.2083976000000001</v>
      </c>
      <c r="C85" s="14">
        <v>-1.191757</v>
      </c>
      <c r="D85" s="14">
        <v>-0.95535300000000001</v>
      </c>
      <c r="E85" s="14">
        <v>-1.0443233000000001</v>
      </c>
      <c r="F85" s="14">
        <v>-0.53635010000000005</v>
      </c>
      <c r="G85" s="14">
        <v>-0.72238069999999999</v>
      </c>
      <c r="H85" s="14">
        <v>-1.0424258</v>
      </c>
      <c r="I85" s="14">
        <v>-0.97959879999999999</v>
      </c>
      <c r="J85" s="14">
        <v>-0.94249939999999999</v>
      </c>
      <c r="K85" s="14">
        <v>-0.95212969999999997</v>
      </c>
      <c r="L85" s="14">
        <v>-0.65643530000000005</v>
      </c>
      <c r="M85" s="14">
        <v>-0.76023600000000002</v>
      </c>
      <c r="N85" s="14">
        <v>-0.15210000000000001</v>
      </c>
      <c r="O85" s="14">
        <v>-0.25990000000000002</v>
      </c>
      <c r="P85" s="14">
        <v>-0.1565</v>
      </c>
      <c r="Q85" s="14">
        <v>-0.1148</v>
      </c>
      <c r="R85" s="14">
        <v>-3.5900000000000001E-2</v>
      </c>
      <c r="S85" s="14">
        <v>-5.3800000000000001E-2</v>
      </c>
    </row>
    <row r="86" spans="1:19" x14ac:dyDescent="0.2">
      <c r="A86" s="16">
        <f t="shared" si="2"/>
        <v>6.7499999997299929</v>
      </c>
      <c r="B86" s="14">
        <v>-1.2117795</v>
      </c>
      <c r="C86" s="14">
        <v>-1.1961204999999999</v>
      </c>
      <c r="D86" s="14">
        <v>-0.96211360000000001</v>
      </c>
      <c r="E86" s="14">
        <v>-1.0483908</v>
      </c>
      <c r="F86" s="14">
        <v>-0.53922079999999994</v>
      </c>
      <c r="G86" s="14">
        <v>-0.73314789999999996</v>
      </c>
      <c r="H86" s="14">
        <v>-1.0497174</v>
      </c>
      <c r="I86" s="14">
        <v>-0.98111020000000004</v>
      </c>
      <c r="J86" s="14">
        <v>-0.94693110000000003</v>
      </c>
      <c r="K86" s="14">
        <v>-0.95597089999999996</v>
      </c>
      <c r="L86" s="14">
        <v>-0.65827760000000002</v>
      </c>
      <c r="M86" s="14">
        <v>-0.76133090000000003</v>
      </c>
      <c r="N86" s="14">
        <v>-0.16109999999999999</v>
      </c>
      <c r="O86" s="14">
        <v>-0.2666</v>
      </c>
      <c r="P86" s="14">
        <v>-0.15129999999999999</v>
      </c>
      <c r="Q86" s="14">
        <v>-0.1169</v>
      </c>
      <c r="R86" s="14">
        <v>-3.6600000000000001E-2</v>
      </c>
      <c r="S86" s="14">
        <v>-5.6000000000000001E-2</v>
      </c>
    </row>
    <row r="87" spans="1:19" x14ac:dyDescent="0.2">
      <c r="A87" s="16">
        <f t="shared" si="2"/>
        <v>6.8333333330599926</v>
      </c>
      <c r="B87" s="14">
        <v>-1.2062317</v>
      </c>
      <c r="C87" s="14">
        <v>-1.1929985999999999</v>
      </c>
      <c r="D87" s="14">
        <v>-0.9693503</v>
      </c>
      <c r="E87" s="14">
        <v>-1.0513094000000001</v>
      </c>
      <c r="F87" s="14">
        <v>-0.54742069999999998</v>
      </c>
      <c r="G87" s="14">
        <v>-0.74184870000000003</v>
      </c>
      <c r="H87" s="14">
        <v>-1.0497749999999999</v>
      </c>
      <c r="I87" s="14">
        <v>-0.97916210000000004</v>
      </c>
      <c r="J87" s="14">
        <v>-0.95263339999999996</v>
      </c>
      <c r="K87" s="14">
        <v>-0.95289480000000004</v>
      </c>
      <c r="L87" s="14">
        <v>-0.65501679999999995</v>
      </c>
      <c r="M87" s="14">
        <v>-0.76123169999999996</v>
      </c>
      <c r="N87" s="14">
        <v>-0.1575</v>
      </c>
      <c r="O87" s="14">
        <v>-0.26469999999999999</v>
      </c>
      <c r="P87" s="14">
        <v>-0.155</v>
      </c>
      <c r="Q87" s="14">
        <v>-0.11890000000000001</v>
      </c>
      <c r="R87" s="14">
        <v>-3.4200000000000001E-2</v>
      </c>
      <c r="S87" s="14">
        <v>-5.91E-2</v>
      </c>
    </row>
    <row r="88" spans="1:19" x14ac:dyDescent="0.2">
      <c r="A88" s="16">
        <f t="shared" si="2"/>
        <v>6.9166666663899923</v>
      </c>
      <c r="B88" s="14">
        <v>-1.2103231000000001</v>
      </c>
      <c r="C88" s="14">
        <v>-1.1946399999999999</v>
      </c>
      <c r="D88" s="14">
        <v>-0.96638650000000004</v>
      </c>
      <c r="E88" s="14">
        <v>-1.0568956</v>
      </c>
      <c r="F88" s="14">
        <v>-0.55451050000000002</v>
      </c>
      <c r="G88" s="14">
        <v>-0.75505529999999998</v>
      </c>
      <c r="H88" s="14">
        <v>-1.0510339</v>
      </c>
      <c r="I88" s="14">
        <v>-0.98186010000000001</v>
      </c>
      <c r="J88" s="14">
        <v>-0.95549980000000001</v>
      </c>
      <c r="K88" s="14">
        <v>-0.95759360000000004</v>
      </c>
      <c r="L88" s="14">
        <v>-0.66428739999999997</v>
      </c>
      <c r="M88" s="14">
        <v>-0.76650050000000003</v>
      </c>
      <c r="N88" s="14">
        <v>-0.15110000000000001</v>
      </c>
      <c r="O88" s="14">
        <v>-0.2601</v>
      </c>
      <c r="P88" s="14">
        <v>-0.14960000000000001</v>
      </c>
      <c r="Q88" s="14">
        <v>-0.1178</v>
      </c>
      <c r="R88" s="14">
        <v>-3.27E-2</v>
      </c>
      <c r="S88" s="14">
        <v>-5.4399999999999997E-2</v>
      </c>
    </row>
    <row r="89" spans="1:19" x14ac:dyDescent="0.2">
      <c r="A89" s="16">
        <f t="shared" si="2"/>
        <v>6.999999999719992</v>
      </c>
      <c r="B89" s="14">
        <v>-1.211808</v>
      </c>
      <c r="C89" s="14">
        <v>-1.1970978000000001</v>
      </c>
      <c r="D89" s="14">
        <v>-0.9793366</v>
      </c>
      <c r="E89" s="14">
        <v>-1.0611797000000001</v>
      </c>
      <c r="F89" s="14">
        <v>-0.56409100000000001</v>
      </c>
      <c r="G89" s="14">
        <v>-0.7586347</v>
      </c>
      <c r="H89" s="14">
        <v>-1.054886</v>
      </c>
      <c r="I89" s="14">
        <v>-0.98570329999999995</v>
      </c>
      <c r="J89" s="14">
        <v>-0.96014200000000005</v>
      </c>
      <c r="K89" s="14">
        <v>-0.96647079999999996</v>
      </c>
      <c r="L89" s="14">
        <v>-0.66434070000000001</v>
      </c>
      <c r="M89" s="14">
        <v>-0.76706980000000002</v>
      </c>
      <c r="N89" s="14">
        <v>-0.1651</v>
      </c>
      <c r="O89" s="14">
        <v>-0.2717</v>
      </c>
      <c r="P89" s="14">
        <v>-0.1419</v>
      </c>
      <c r="Q89" s="14">
        <v>-0.1159</v>
      </c>
      <c r="R89" s="14">
        <v>-2.5899999999999999E-2</v>
      </c>
      <c r="S89" s="14">
        <v>-5.8099999999999999E-2</v>
      </c>
    </row>
    <row r="90" spans="1:19" x14ac:dyDescent="0.2">
      <c r="A90" s="16">
        <f t="shared" si="2"/>
        <v>7.0833333330499917</v>
      </c>
      <c r="B90" s="14">
        <v>-1.2093837999999999</v>
      </c>
      <c r="C90" s="14">
        <v>-1.1955800000000001</v>
      </c>
      <c r="D90" s="14">
        <v>-0.98048760000000001</v>
      </c>
      <c r="E90" s="14">
        <v>-1.0714330000000001</v>
      </c>
      <c r="F90" s="14">
        <v>-0.57170710000000002</v>
      </c>
      <c r="G90" s="14">
        <v>-0.76906560000000002</v>
      </c>
      <c r="H90" s="14">
        <v>-1.0589412</v>
      </c>
      <c r="I90" s="14">
        <v>-0.98806769999999999</v>
      </c>
      <c r="J90" s="14">
        <v>-0.97230360000000005</v>
      </c>
      <c r="K90" s="14">
        <v>-0.97100470000000005</v>
      </c>
      <c r="L90" s="14">
        <v>-0.66892490000000004</v>
      </c>
      <c r="M90" s="14">
        <v>-0.77412449999999999</v>
      </c>
      <c r="N90" s="14">
        <v>-0.16500000000000001</v>
      </c>
      <c r="O90" s="14">
        <v>-0.26329999999999998</v>
      </c>
      <c r="P90" s="14">
        <v>-0.12820000000000001</v>
      </c>
      <c r="Q90" s="14">
        <v>-0.1095</v>
      </c>
      <c r="R90" s="14">
        <v>-3.0599999999999999E-2</v>
      </c>
      <c r="S90" s="14">
        <v>-5.7500000000000002E-2</v>
      </c>
    </row>
    <row r="91" spans="1:19" x14ac:dyDescent="0.2">
      <c r="A91" s="16">
        <f t="shared" si="2"/>
        <v>7.1666666663799914</v>
      </c>
      <c r="B91" s="14">
        <v>-1.2138580999999999</v>
      </c>
      <c r="C91" s="14">
        <v>-1.200418</v>
      </c>
      <c r="D91" s="14">
        <v>-0.97312529999999997</v>
      </c>
      <c r="E91" s="14">
        <v>-1.0669651</v>
      </c>
      <c r="F91" s="14">
        <v>-0.57905390000000001</v>
      </c>
      <c r="G91" s="14">
        <v>-0.77474399999999999</v>
      </c>
      <c r="H91" s="14">
        <v>-1.0613769</v>
      </c>
      <c r="I91" s="14">
        <v>-0.98731290000000005</v>
      </c>
      <c r="J91" s="14">
        <v>-0.97555159999999996</v>
      </c>
      <c r="K91" s="14">
        <v>-0.97903779999999996</v>
      </c>
      <c r="L91" s="14">
        <v>-0.67028460000000001</v>
      </c>
      <c r="M91" s="14">
        <v>-0.77445560000000002</v>
      </c>
      <c r="N91" s="14">
        <v>-0.16239999999999999</v>
      </c>
      <c r="O91" s="14">
        <v>-0.26400000000000001</v>
      </c>
      <c r="P91" s="14">
        <v>-0.1188</v>
      </c>
      <c r="Q91" s="14">
        <v>-9.3700000000000006E-2</v>
      </c>
      <c r="R91" s="14">
        <v>-3.0099999999999998E-2</v>
      </c>
      <c r="S91" s="14">
        <v>-6.0499999999999998E-2</v>
      </c>
    </row>
    <row r="92" spans="1:19" x14ac:dyDescent="0.2">
      <c r="A92" s="16">
        <f t="shared" si="2"/>
        <v>7.2499999997099911</v>
      </c>
      <c r="B92" s="14">
        <v>-1.2158409999999999</v>
      </c>
      <c r="C92" s="14">
        <v>-1.2035823999999999</v>
      </c>
      <c r="D92" s="14">
        <v>-0.97662280000000001</v>
      </c>
      <c r="E92" s="14">
        <v>-1.0673564</v>
      </c>
      <c r="F92" s="14">
        <v>-0.58427079999999998</v>
      </c>
      <c r="G92" s="14">
        <v>-0.77569520000000003</v>
      </c>
      <c r="H92" s="14">
        <v>-1.0605154999999999</v>
      </c>
      <c r="I92" s="14">
        <v>-0.9867032</v>
      </c>
      <c r="J92" s="14">
        <v>-0.98259940000000001</v>
      </c>
      <c r="K92" s="14">
        <v>-0.98543340000000001</v>
      </c>
      <c r="L92" s="14">
        <v>-0.67100269999999995</v>
      </c>
      <c r="M92" s="14">
        <v>-0.77096359999999997</v>
      </c>
      <c r="N92" s="14">
        <v>-0.16470000000000001</v>
      </c>
      <c r="O92" s="14">
        <v>-0.26540000000000002</v>
      </c>
      <c r="P92" s="14">
        <v>-0.1148</v>
      </c>
      <c r="Q92" s="14">
        <v>-9.4600000000000004E-2</v>
      </c>
      <c r="R92" s="14">
        <v>-4.4900000000000002E-2</v>
      </c>
      <c r="S92" s="14">
        <v>-5.8000000000000003E-2</v>
      </c>
    </row>
    <row r="93" spans="1:19" x14ac:dyDescent="0.2">
      <c r="A93" s="16">
        <f t="shared" si="2"/>
        <v>7.3333333330399908</v>
      </c>
      <c r="B93" s="14">
        <v>-1.2157449</v>
      </c>
      <c r="C93" s="14">
        <v>-1.2010413</v>
      </c>
      <c r="D93" s="14">
        <v>-0.97981560000000001</v>
      </c>
      <c r="E93" s="14">
        <v>-1.0692225</v>
      </c>
      <c r="F93" s="14">
        <v>-0.58320099999999997</v>
      </c>
      <c r="G93" s="14">
        <v>-0.77941090000000002</v>
      </c>
      <c r="H93" s="14">
        <v>-1.0612751</v>
      </c>
      <c r="I93" s="14">
        <v>-0.98482899999999995</v>
      </c>
      <c r="J93" s="14">
        <v>-0.98469209999999996</v>
      </c>
      <c r="K93" s="14">
        <v>-0.99363360000000001</v>
      </c>
      <c r="L93" s="14">
        <v>-0.68678340000000004</v>
      </c>
      <c r="M93" s="14">
        <v>-0.7751787</v>
      </c>
      <c r="N93" s="14">
        <v>-0.1716</v>
      </c>
      <c r="O93" s="14">
        <v>-0.27039999999999997</v>
      </c>
      <c r="P93" s="14">
        <v>-0.1142</v>
      </c>
      <c r="Q93" s="14">
        <v>-9.6199999999999994E-2</v>
      </c>
      <c r="R93" s="14">
        <v>-3.6499999999999998E-2</v>
      </c>
      <c r="S93" s="14">
        <v>-6.88E-2</v>
      </c>
    </row>
    <row r="94" spans="1:19" x14ac:dyDescent="0.2">
      <c r="A94" s="16">
        <f t="shared" si="2"/>
        <v>7.4166666663699905</v>
      </c>
      <c r="B94" s="14">
        <v>-1.2236404000000001</v>
      </c>
      <c r="C94" s="14">
        <v>-1.2031248999999999</v>
      </c>
      <c r="D94" s="14">
        <v>-0.97924860000000002</v>
      </c>
      <c r="E94" s="14">
        <v>-1.0737169</v>
      </c>
      <c r="F94" s="14">
        <v>-0.59994340000000002</v>
      </c>
      <c r="G94" s="14">
        <v>-0.78340620000000005</v>
      </c>
      <c r="H94" s="14">
        <v>-1.0655323999999999</v>
      </c>
      <c r="I94" s="14">
        <v>-0.99099369999999998</v>
      </c>
      <c r="J94" s="14">
        <v>-0.99444129999999997</v>
      </c>
      <c r="K94" s="14">
        <v>-0.99384470000000003</v>
      </c>
      <c r="L94" s="14">
        <v>-0.68221600000000004</v>
      </c>
      <c r="M94" s="14">
        <v>-0.77453700000000003</v>
      </c>
      <c r="N94" s="14">
        <v>-0.17979999999999999</v>
      </c>
      <c r="O94" s="14">
        <v>-0.26910000000000001</v>
      </c>
      <c r="P94" s="14">
        <v>-0.10929999999999999</v>
      </c>
      <c r="Q94" s="14">
        <v>-9.5399999999999999E-2</v>
      </c>
      <c r="R94" s="14">
        <v>-3.61E-2</v>
      </c>
      <c r="S94" s="14">
        <v>-7.2700000000000001E-2</v>
      </c>
    </row>
    <row r="95" spans="1:19" x14ac:dyDescent="0.2">
      <c r="A95" s="16">
        <f t="shared" si="2"/>
        <v>7.4999999996999902</v>
      </c>
      <c r="B95" s="14">
        <v>-1.2200917</v>
      </c>
      <c r="C95" s="14">
        <v>-1.1995157999999999</v>
      </c>
      <c r="D95" s="14">
        <v>-0.9809234</v>
      </c>
      <c r="E95" s="14">
        <v>-1.0822050000000001</v>
      </c>
      <c r="F95" s="14">
        <v>-0.60215359999999996</v>
      </c>
      <c r="G95" s="14">
        <v>-0.79384469999999996</v>
      </c>
      <c r="H95" s="14">
        <v>-1.0724777000000001</v>
      </c>
      <c r="I95" s="14">
        <v>-0.99368080000000003</v>
      </c>
      <c r="J95" s="14">
        <v>-1.0025345999999999</v>
      </c>
      <c r="K95" s="14">
        <v>-1.0010631999999999</v>
      </c>
      <c r="L95" s="14">
        <v>-0.69188910000000003</v>
      </c>
      <c r="M95" s="14">
        <v>-0.78396869999999996</v>
      </c>
      <c r="N95" s="14">
        <v>-0.17119999999999999</v>
      </c>
      <c r="O95" s="14">
        <v>-0.2666</v>
      </c>
      <c r="P95" s="14">
        <v>-0.1147</v>
      </c>
      <c r="Q95" s="14">
        <v>-9.9500000000000005E-2</v>
      </c>
      <c r="R95" s="14">
        <v>-3.6499999999999998E-2</v>
      </c>
      <c r="S95" s="14">
        <v>-8.3799999999999999E-2</v>
      </c>
    </row>
    <row r="96" spans="1:19" x14ac:dyDescent="0.2">
      <c r="A96" s="16">
        <f t="shared" si="2"/>
        <v>7.5833333330299899</v>
      </c>
      <c r="B96" s="14">
        <v>-1.2207387999999999</v>
      </c>
      <c r="C96" s="14">
        <v>-1.2005573</v>
      </c>
      <c r="D96" s="14">
        <v>-0.9886798</v>
      </c>
      <c r="E96" s="14">
        <v>-1.0860554</v>
      </c>
      <c r="F96" s="14">
        <v>-0.61385719999999999</v>
      </c>
      <c r="G96" s="14">
        <v>-0.80405800000000005</v>
      </c>
      <c r="H96" s="14">
        <v>-1.0726138000000001</v>
      </c>
      <c r="I96" s="14">
        <v>-0.99384070000000002</v>
      </c>
      <c r="J96" s="14">
        <v>-0.99607800000000002</v>
      </c>
      <c r="K96" s="14">
        <v>-0.99920149999999996</v>
      </c>
      <c r="L96" s="14">
        <v>-0.70876209999999995</v>
      </c>
      <c r="M96" s="14">
        <v>-0.78805250000000004</v>
      </c>
      <c r="N96" s="14">
        <v>-0.18229999999999999</v>
      </c>
      <c r="O96" s="14">
        <v>-0.27250000000000002</v>
      </c>
      <c r="P96" s="14">
        <v>-0.11020000000000001</v>
      </c>
      <c r="Q96" s="14">
        <v>-9.5799999999999996E-2</v>
      </c>
      <c r="R96" s="14">
        <v>-3.3500000000000002E-2</v>
      </c>
      <c r="S96" s="14">
        <v>-9.0499999999999997E-2</v>
      </c>
    </row>
    <row r="97" spans="1:19" x14ac:dyDescent="0.2">
      <c r="A97" s="16">
        <f t="shared" si="2"/>
        <v>7.6666666663599896</v>
      </c>
      <c r="B97" s="14">
        <v>-1.2250951000000001</v>
      </c>
      <c r="C97" s="14">
        <v>-1.2042664000000001</v>
      </c>
      <c r="D97" s="14">
        <v>-0.99391240000000003</v>
      </c>
      <c r="E97" s="14">
        <v>-1.0883337</v>
      </c>
      <c r="F97" s="14">
        <v>-0.61809970000000003</v>
      </c>
      <c r="G97" s="14">
        <v>-0.8116099</v>
      </c>
      <c r="H97" s="14">
        <v>-1.0757851</v>
      </c>
      <c r="I97" s="14">
        <v>-0.99573929999999999</v>
      </c>
      <c r="J97" s="14">
        <v>-1.0044995000000001</v>
      </c>
      <c r="K97" s="14">
        <v>-1.0022736999999999</v>
      </c>
      <c r="L97" s="14">
        <v>-0.70925609999999994</v>
      </c>
      <c r="M97" s="14">
        <v>-0.80003590000000002</v>
      </c>
      <c r="N97" s="14">
        <v>-0.17929999999999999</v>
      </c>
      <c r="O97" s="14">
        <v>-0.26869999999999999</v>
      </c>
      <c r="P97" s="14">
        <v>-9.9099999999999994E-2</v>
      </c>
      <c r="Q97" s="14">
        <v>-8.5300000000000001E-2</v>
      </c>
      <c r="R97" s="14">
        <v>-3.2599999999999997E-2</v>
      </c>
      <c r="S97" s="14">
        <v>-9.5200000000000007E-2</v>
      </c>
    </row>
    <row r="98" spans="1:19" x14ac:dyDescent="0.2">
      <c r="A98" s="16">
        <f t="shared" si="2"/>
        <v>7.7499999996899893</v>
      </c>
      <c r="B98" s="14">
        <v>-1.2253463</v>
      </c>
      <c r="C98" s="14">
        <v>-1.206342</v>
      </c>
      <c r="D98" s="14">
        <v>-0.99616450000000001</v>
      </c>
      <c r="E98" s="14">
        <v>-1.0887926999999999</v>
      </c>
      <c r="F98" s="14">
        <v>-0.62606229999999996</v>
      </c>
      <c r="G98" s="14">
        <v>-0.81548770000000004</v>
      </c>
      <c r="H98" s="14">
        <v>-1.0833014999999999</v>
      </c>
      <c r="I98" s="14">
        <v>-0.99638510000000002</v>
      </c>
      <c r="J98" s="14">
        <v>-1.0043985</v>
      </c>
      <c r="K98" s="14">
        <v>-1.0094884</v>
      </c>
      <c r="L98" s="14">
        <v>-0.72339880000000001</v>
      </c>
      <c r="M98" s="14">
        <v>-0.81159879999999995</v>
      </c>
      <c r="N98" s="14">
        <v>-0.18210000000000001</v>
      </c>
      <c r="O98" s="14">
        <v>-0.26869999999999999</v>
      </c>
      <c r="P98" s="14">
        <v>-0.1003</v>
      </c>
      <c r="Q98" s="14">
        <v>-8.3500000000000005E-2</v>
      </c>
      <c r="R98" s="14">
        <v>-3.5900000000000001E-2</v>
      </c>
      <c r="S98" s="14">
        <v>-9.98E-2</v>
      </c>
    </row>
    <row r="99" spans="1:19" x14ac:dyDescent="0.2">
      <c r="A99" s="16">
        <f t="shared" si="2"/>
        <v>7.833333333019989</v>
      </c>
      <c r="B99" s="14">
        <v>-1.2315449000000001</v>
      </c>
      <c r="C99" s="14">
        <v>-1.2150182</v>
      </c>
      <c r="D99" s="14">
        <v>-0.9946625</v>
      </c>
      <c r="E99" s="14">
        <v>-1.0896815</v>
      </c>
      <c r="F99" s="14">
        <v>-0.6217859</v>
      </c>
      <c r="G99" s="14">
        <v>-0.81633279999999997</v>
      </c>
      <c r="H99" s="14">
        <v>-1.0787536</v>
      </c>
      <c r="I99" s="14">
        <v>-0.9956256</v>
      </c>
      <c r="J99" s="14">
        <v>-1.011601</v>
      </c>
      <c r="K99" s="14">
        <v>-1.0079342</v>
      </c>
      <c r="L99" s="14">
        <v>-0.72820059999999998</v>
      </c>
      <c r="M99" s="14">
        <v>-0.82745679999999999</v>
      </c>
      <c r="N99" s="14">
        <v>-0.18079999999999999</v>
      </c>
      <c r="O99" s="14">
        <v>-0.26850000000000002</v>
      </c>
      <c r="P99" s="14">
        <v>-0.1041</v>
      </c>
      <c r="Q99" s="14">
        <v>-7.9899999999999999E-2</v>
      </c>
      <c r="R99" s="14">
        <v>-2.6499999999999999E-2</v>
      </c>
      <c r="S99" s="14">
        <v>-9.5200000000000007E-2</v>
      </c>
    </row>
    <row r="100" spans="1:19" x14ac:dyDescent="0.2">
      <c r="A100" s="16">
        <f t="shared" si="2"/>
        <v>7.9166666663499887</v>
      </c>
      <c r="B100" s="14">
        <v>-1.2337988</v>
      </c>
      <c r="C100" s="14">
        <v>-1.2159565000000001</v>
      </c>
      <c r="D100" s="14">
        <v>-0.99967859999999997</v>
      </c>
      <c r="E100" s="14">
        <v>-1.1002664</v>
      </c>
      <c r="F100" s="14">
        <v>-0.63007060000000004</v>
      </c>
      <c r="G100" s="14">
        <v>-0.82142170000000003</v>
      </c>
      <c r="H100" s="14">
        <v>-1.0855478999999999</v>
      </c>
      <c r="I100" s="14">
        <v>-1.0005577000000001</v>
      </c>
      <c r="J100" s="14">
        <v>-1.0175529999999999</v>
      </c>
      <c r="K100" s="14">
        <v>-1.0154255000000001</v>
      </c>
      <c r="L100" s="14">
        <v>-0.73053690000000004</v>
      </c>
      <c r="M100" s="14">
        <v>-0.82972029999999997</v>
      </c>
      <c r="N100" s="14">
        <v>-0.1875</v>
      </c>
      <c r="O100" s="14">
        <v>-0.27529999999999999</v>
      </c>
      <c r="P100" s="14">
        <v>-0.1011</v>
      </c>
      <c r="Q100" s="14">
        <v>-8.6599999999999996E-2</v>
      </c>
      <c r="R100" s="14">
        <v>-2.46E-2</v>
      </c>
      <c r="S100" s="14">
        <v>-9.9299999999999999E-2</v>
      </c>
    </row>
    <row r="101" spans="1:19" x14ac:dyDescent="0.2">
      <c r="A101" s="16">
        <f t="shared" si="2"/>
        <v>7.9999999996799884</v>
      </c>
      <c r="B101" s="14">
        <v>-1.2340115</v>
      </c>
      <c r="C101" s="14">
        <v>-1.2209687</v>
      </c>
      <c r="D101" s="14">
        <v>-1.0098370999999999</v>
      </c>
      <c r="E101" s="14">
        <v>-1.1053822</v>
      </c>
      <c r="F101" s="14">
        <v>-0.63802409999999998</v>
      </c>
      <c r="G101" s="14">
        <v>-0.82886470000000001</v>
      </c>
      <c r="H101" s="14">
        <v>-1.082333</v>
      </c>
      <c r="I101" s="14">
        <v>-0.99843190000000004</v>
      </c>
      <c r="J101" s="14">
        <v>-1.0202861999999999</v>
      </c>
      <c r="K101" s="14">
        <v>-1.0210204000000001</v>
      </c>
      <c r="L101" s="14">
        <v>-0.73743519999999996</v>
      </c>
      <c r="M101" s="14">
        <v>-0.83738919999999994</v>
      </c>
      <c r="N101" s="14">
        <v>-0.185</v>
      </c>
      <c r="O101" s="14">
        <v>-0.27279999999999999</v>
      </c>
      <c r="P101" s="14">
        <v>-9.8500000000000004E-2</v>
      </c>
      <c r="Q101" s="14">
        <v>-7.85E-2</v>
      </c>
      <c r="R101" s="14">
        <v>-2.69E-2</v>
      </c>
      <c r="S101" s="14">
        <v>-9.2200000000000004E-2</v>
      </c>
    </row>
    <row r="102" spans="1:19" x14ac:dyDescent="0.2">
      <c r="A102" s="16">
        <f t="shared" si="2"/>
        <v>8.083333333009989</v>
      </c>
      <c r="B102" s="14">
        <v>-1.2364061</v>
      </c>
      <c r="C102" s="14">
        <v>-1.2214134999999999</v>
      </c>
      <c r="D102" s="14">
        <v>-1.019746</v>
      </c>
      <c r="E102" s="14">
        <v>-1.1103000999999999</v>
      </c>
      <c r="F102" s="14">
        <v>-0.63818850000000005</v>
      </c>
      <c r="G102" s="14">
        <v>-0.82805799999999996</v>
      </c>
      <c r="H102" s="14">
        <v>-1.0835655</v>
      </c>
      <c r="I102" s="14">
        <v>-0.99772170000000004</v>
      </c>
      <c r="J102" s="14">
        <v>-1.0136277</v>
      </c>
      <c r="K102" s="14">
        <v>-1.0232570999999999</v>
      </c>
      <c r="L102" s="14">
        <v>-0.75114669999999994</v>
      </c>
      <c r="M102" s="14">
        <v>-0.84752879999999997</v>
      </c>
      <c r="N102" s="14">
        <v>-0.18790000000000001</v>
      </c>
      <c r="O102" s="14">
        <v>-0.27629999999999999</v>
      </c>
      <c r="P102" s="14">
        <v>-9.98E-2</v>
      </c>
      <c r="Q102" s="14">
        <v>-7.5200000000000003E-2</v>
      </c>
      <c r="R102" s="14">
        <v>-2.7199999999999998E-2</v>
      </c>
      <c r="S102" s="14">
        <v>-8.1799999999999998E-2</v>
      </c>
    </row>
    <row r="103" spans="1:19" x14ac:dyDescent="0.2">
      <c r="A103" s="16">
        <f t="shared" ref="A103:A134" si="3">A102+$A$6</f>
        <v>8.1666666663399887</v>
      </c>
      <c r="B103" s="14">
        <v>-1.2362943</v>
      </c>
      <c r="C103" s="14">
        <v>-1.2190278999999999</v>
      </c>
      <c r="D103" s="14">
        <v>-1.0225409000000001</v>
      </c>
      <c r="E103" s="14">
        <v>-1.1177241</v>
      </c>
      <c r="F103" s="14">
        <v>-0.64448320000000003</v>
      </c>
      <c r="G103" s="14">
        <v>-0.8313509</v>
      </c>
      <c r="H103" s="14">
        <v>-1.0871497000000001</v>
      </c>
      <c r="I103" s="14">
        <v>-0.99743809999999999</v>
      </c>
      <c r="J103" s="14">
        <v>-1.02363</v>
      </c>
      <c r="K103" s="14">
        <v>-1.0268925</v>
      </c>
      <c r="L103" s="14">
        <v>-0.76292550000000003</v>
      </c>
      <c r="M103" s="14">
        <v>-0.85108569999999995</v>
      </c>
      <c r="N103" s="14">
        <v>-0.1923</v>
      </c>
      <c r="O103" s="14">
        <v>-0.28420000000000001</v>
      </c>
      <c r="P103" s="14">
        <v>-9.69E-2</v>
      </c>
      <c r="Q103" s="14">
        <v>-7.7499999999999999E-2</v>
      </c>
      <c r="R103" s="14">
        <v>-2.53E-2</v>
      </c>
      <c r="S103" s="14">
        <v>-7.8600000000000003E-2</v>
      </c>
    </row>
    <row r="104" spans="1:19" x14ac:dyDescent="0.2">
      <c r="A104" s="16">
        <f t="shared" si="3"/>
        <v>8.2499999996699884</v>
      </c>
      <c r="B104" s="14">
        <v>-1.2348711000000001</v>
      </c>
      <c r="C104" s="14">
        <v>-1.2146329</v>
      </c>
      <c r="D104" s="14">
        <v>-1.0282529</v>
      </c>
      <c r="E104" s="14">
        <v>-1.1248184999999999</v>
      </c>
      <c r="F104" s="14">
        <v>-0.65713549999999998</v>
      </c>
      <c r="G104" s="14">
        <v>-0.84664119999999998</v>
      </c>
      <c r="H104" s="14">
        <v>-1.0974565000000001</v>
      </c>
      <c r="I104" s="14">
        <v>-1.0120974</v>
      </c>
      <c r="J104" s="14">
        <v>-1.0311781</v>
      </c>
      <c r="K104" s="14">
        <v>-1.0249585999999999</v>
      </c>
      <c r="L104" s="14">
        <v>-0.75168990000000002</v>
      </c>
      <c r="M104" s="14">
        <v>-0.84787690000000004</v>
      </c>
      <c r="N104" s="14">
        <v>-0.18840000000000001</v>
      </c>
      <c r="O104" s="14">
        <v>-0.27860000000000001</v>
      </c>
      <c r="P104" s="14">
        <v>-0.1003</v>
      </c>
      <c r="Q104" s="14">
        <v>-7.3700000000000002E-2</v>
      </c>
      <c r="R104" s="14">
        <v>-1.8700000000000001E-2</v>
      </c>
      <c r="S104" s="14">
        <v>-7.2900000000000006E-2</v>
      </c>
    </row>
    <row r="105" spans="1:19" x14ac:dyDescent="0.2">
      <c r="A105" s="16">
        <f t="shared" si="3"/>
        <v>8.3333333329999881</v>
      </c>
      <c r="B105" s="14">
        <v>-1.2389817999999999</v>
      </c>
      <c r="C105" s="14">
        <v>-1.2184371000000001</v>
      </c>
      <c r="D105" s="14">
        <v>-1.0273251000000001</v>
      </c>
      <c r="E105" s="14">
        <v>-1.1230087</v>
      </c>
      <c r="F105" s="14">
        <v>-0.65388389999999996</v>
      </c>
      <c r="G105" s="14">
        <v>-0.83842939999999999</v>
      </c>
      <c r="H105" s="14">
        <v>-1.0928472</v>
      </c>
      <c r="I105" s="14">
        <v>-1.0081515000000001</v>
      </c>
      <c r="J105" s="14">
        <v>-1.033881</v>
      </c>
      <c r="K105" s="14">
        <v>-1.0319798</v>
      </c>
      <c r="L105" s="14">
        <v>-0.76975780000000005</v>
      </c>
      <c r="M105" s="14">
        <v>-0.8627764</v>
      </c>
      <c r="N105" s="14">
        <v>-0.19700000000000001</v>
      </c>
      <c r="O105" s="14">
        <v>-0.28210000000000002</v>
      </c>
      <c r="P105" s="14">
        <v>-9.6000000000000002E-2</v>
      </c>
      <c r="Q105" s="14">
        <v>-7.2800000000000004E-2</v>
      </c>
      <c r="R105" s="14">
        <v>-1.1900000000000001E-2</v>
      </c>
      <c r="S105" s="14">
        <v>-6.9099999999999995E-2</v>
      </c>
    </row>
    <row r="106" spans="1:19" x14ac:dyDescent="0.2">
      <c r="A106" s="16">
        <f t="shared" si="3"/>
        <v>8.4166666663299878</v>
      </c>
      <c r="B106" s="14">
        <v>-1.2409066</v>
      </c>
      <c r="C106" s="14">
        <v>-1.2235387</v>
      </c>
      <c r="D106" s="14">
        <v>-1.0354501</v>
      </c>
      <c r="E106" s="14">
        <v>-1.1254153</v>
      </c>
      <c r="F106" s="14">
        <v>-0.65662679999999995</v>
      </c>
      <c r="G106" s="14">
        <v>-0.84451670000000001</v>
      </c>
      <c r="H106" s="14">
        <v>-1.1037721</v>
      </c>
      <c r="I106" s="14">
        <v>-1.0167231999999999</v>
      </c>
      <c r="J106" s="14">
        <v>-1.0434165</v>
      </c>
      <c r="K106" s="14">
        <v>-1.0404632</v>
      </c>
      <c r="L106" s="14">
        <v>-0.77073259999999999</v>
      </c>
      <c r="M106" s="14">
        <v>-0.8666682</v>
      </c>
      <c r="N106" s="14">
        <v>-0.1938</v>
      </c>
      <c r="O106" s="14">
        <v>-0.28010000000000002</v>
      </c>
      <c r="P106" s="14">
        <v>-0.1002</v>
      </c>
      <c r="Q106" s="14">
        <v>-7.2700000000000001E-2</v>
      </c>
      <c r="R106" s="14">
        <v>-7.1999999999999998E-3</v>
      </c>
      <c r="S106" s="14">
        <v>-7.0900000000000005E-2</v>
      </c>
    </row>
    <row r="107" spans="1:19" x14ac:dyDescent="0.2">
      <c r="A107" s="16">
        <f t="shared" si="3"/>
        <v>8.4999999996599875</v>
      </c>
      <c r="B107" s="14">
        <v>-1.2398906999999999</v>
      </c>
      <c r="C107" s="14">
        <v>-1.2216187999999999</v>
      </c>
      <c r="D107" s="14">
        <v>-1.0335848999999999</v>
      </c>
      <c r="E107" s="14">
        <v>-1.1313162999999999</v>
      </c>
      <c r="F107" s="14">
        <v>-0.65398449999999997</v>
      </c>
      <c r="G107" s="14">
        <v>-0.84968220000000005</v>
      </c>
      <c r="H107" s="14">
        <v>-1.1127028000000001</v>
      </c>
      <c r="I107" s="14">
        <v>-1.0184207999999999</v>
      </c>
      <c r="J107" s="14">
        <v>-1.0479641</v>
      </c>
      <c r="K107" s="14">
        <v>-1.0474336</v>
      </c>
      <c r="L107" s="14">
        <v>-0.77541890000000002</v>
      </c>
      <c r="M107" s="14">
        <v>-0.87300809999999995</v>
      </c>
      <c r="N107" s="14">
        <v>-0.1925</v>
      </c>
      <c r="O107" s="14">
        <v>-0.27700000000000002</v>
      </c>
      <c r="P107" s="14">
        <v>-0.1003</v>
      </c>
      <c r="Q107" s="14">
        <v>-7.4499999999999997E-2</v>
      </c>
      <c r="R107" s="14">
        <v>-8.8000000000000005E-3</v>
      </c>
      <c r="S107" s="14">
        <v>-7.2499999999999995E-2</v>
      </c>
    </row>
    <row r="108" spans="1:19" x14ac:dyDescent="0.2">
      <c r="A108" s="16">
        <f t="shared" si="3"/>
        <v>8.5833333329899872</v>
      </c>
      <c r="B108" s="14">
        <v>-1.2357803999999999</v>
      </c>
      <c r="C108" s="14">
        <v>-1.2187629</v>
      </c>
      <c r="D108" s="14">
        <v>-1.0342716000000001</v>
      </c>
      <c r="E108" s="14">
        <v>-1.129723</v>
      </c>
      <c r="F108" s="14">
        <v>-0.65171230000000002</v>
      </c>
      <c r="G108" s="14">
        <v>-0.84877780000000003</v>
      </c>
      <c r="H108" s="14">
        <v>-1.1078323999999999</v>
      </c>
      <c r="I108" s="14">
        <v>-1.0162348000000001</v>
      </c>
      <c r="J108" s="14">
        <v>-1.0492771999999999</v>
      </c>
      <c r="K108" s="14">
        <v>-1.0410317</v>
      </c>
      <c r="L108" s="14">
        <v>-0.78255249999999998</v>
      </c>
      <c r="M108" s="14">
        <v>-0.88681900000000002</v>
      </c>
      <c r="N108" s="14">
        <v>-0.1961</v>
      </c>
      <c r="O108" s="14">
        <v>-0.27150000000000002</v>
      </c>
      <c r="P108" s="14">
        <v>-9.9299999999999999E-2</v>
      </c>
      <c r="Q108" s="14">
        <v>-7.2400000000000006E-2</v>
      </c>
      <c r="R108" s="14">
        <v>-9.7000000000000003E-3</v>
      </c>
      <c r="S108" s="14">
        <v>-6.7199999999999996E-2</v>
      </c>
    </row>
    <row r="109" spans="1:19" x14ac:dyDescent="0.2">
      <c r="A109" s="16">
        <f t="shared" si="3"/>
        <v>8.6666666663199869</v>
      </c>
      <c r="B109" s="14">
        <v>-1.2343995999999999</v>
      </c>
      <c r="C109" s="14">
        <v>-1.2170581</v>
      </c>
      <c r="D109" s="14">
        <v>-1.0366047</v>
      </c>
      <c r="E109" s="14">
        <v>-1.130754</v>
      </c>
      <c r="F109" s="14">
        <v>-0.65849679999999999</v>
      </c>
      <c r="G109" s="14">
        <v>-0.84846630000000001</v>
      </c>
      <c r="H109" s="14">
        <v>-1.1097608000000001</v>
      </c>
      <c r="I109" s="14">
        <v>-1.0176191000000001</v>
      </c>
      <c r="J109" s="14">
        <v>-1.0595387999999999</v>
      </c>
      <c r="K109" s="14">
        <v>-1.0552899</v>
      </c>
      <c r="L109" s="14">
        <v>-0.79545739999999998</v>
      </c>
      <c r="M109" s="14">
        <v>-0.89341700000000002</v>
      </c>
      <c r="N109" s="14">
        <v>-0.18840000000000001</v>
      </c>
      <c r="O109" s="14">
        <v>-0.27089999999999997</v>
      </c>
      <c r="P109" s="14">
        <v>-9.9000000000000005E-2</v>
      </c>
      <c r="Q109" s="14">
        <v>-7.3200000000000001E-2</v>
      </c>
      <c r="R109" s="14">
        <v>-1.1299999999999999E-2</v>
      </c>
      <c r="S109" s="14">
        <v>-6.7799999999999999E-2</v>
      </c>
    </row>
    <row r="110" spans="1:19" x14ac:dyDescent="0.2">
      <c r="A110" s="16">
        <f t="shared" si="3"/>
        <v>8.7499999996499866</v>
      </c>
      <c r="B110" s="14">
        <v>-1.2399443000000001</v>
      </c>
      <c r="C110" s="14">
        <v>-1.2244396</v>
      </c>
      <c r="D110" s="14">
        <v>-1.0376273</v>
      </c>
      <c r="E110" s="14">
        <v>-1.1454476</v>
      </c>
      <c r="F110" s="14">
        <v>-0.6533004</v>
      </c>
      <c r="G110" s="14">
        <v>-0.85288200000000003</v>
      </c>
      <c r="H110" s="14">
        <v>-1.1039041999999999</v>
      </c>
      <c r="I110" s="14">
        <v>-1.0122283000000001</v>
      </c>
      <c r="J110" s="14">
        <v>-1.0668204999999999</v>
      </c>
      <c r="K110" s="14">
        <v>-1.0588957999999999</v>
      </c>
      <c r="L110" s="14">
        <v>-0.80933560000000004</v>
      </c>
      <c r="M110" s="14">
        <v>-0.90784739999999997</v>
      </c>
      <c r="N110" s="14">
        <v>-0.19289999999999999</v>
      </c>
      <c r="O110" s="14">
        <v>-0.27679999999999999</v>
      </c>
      <c r="P110" s="14">
        <v>-9.69E-2</v>
      </c>
      <c r="Q110" s="14">
        <v>-7.3200000000000001E-2</v>
      </c>
      <c r="R110" s="14">
        <v>-8.5000000000000006E-3</v>
      </c>
      <c r="S110" s="14">
        <v>-7.46E-2</v>
      </c>
    </row>
    <row r="111" spans="1:19" x14ac:dyDescent="0.2">
      <c r="A111" s="16">
        <f t="shared" si="3"/>
        <v>8.8333333329799864</v>
      </c>
      <c r="B111" s="14">
        <v>-1.2363945999999999</v>
      </c>
      <c r="C111" s="14">
        <v>-1.2195887999999999</v>
      </c>
      <c r="D111" s="14">
        <v>-1.0436175999999999</v>
      </c>
      <c r="E111" s="14">
        <v>-1.1496044999999999</v>
      </c>
      <c r="F111" s="14">
        <v>-0.65505089999999999</v>
      </c>
      <c r="G111" s="14">
        <v>-0.85689720000000003</v>
      </c>
      <c r="H111" s="14">
        <v>-1.1043297999999999</v>
      </c>
      <c r="I111" s="14">
        <v>-1.0109102999999999</v>
      </c>
      <c r="J111" s="14">
        <v>-1.0654159000000001</v>
      </c>
      <c r="K111" s="14">
        <v>-1.058549</v>
      </c>
      <c r="L111" s="14">
        <v>-0.81013259999999998</v>
      </c>
      <c r="M111" s="14">
        <v>-0.91754420000000003</v>
      </c>
      <c r="N111" s="14">
        <v>-0.189</v>
      </c>
      <c r="O111" s="14">
        <v>-0.2717</v>
      </c>
      <c r="P111" s="14">
        <v>-9.9699999999999997E-2</v>
      </c>
      <c r="Q111" s="14">
        <v>-7.3499999999999996E-2</v>
      </c>
      <c r="R111" s="14">
        <v>-7.4000000000000003E-3</v>
      </c>
      <c r="S111" s="14">
        <v>-6.7500000000000004E-2</v>
      </c>
    </row>
    <row r="112" spans="1:19" x14ac:dyDescent="0.2">
      <c r="A112" s="16">
        <f t="shared" si="3"/>
        <v>8.9166666663099861</v>
      </c>
      <c r="B112" s="14">
        <v>-1.2419543</v>
      </c>
      <c r="C112" s="14">
        <v>-1.2245451999999999</v>
      </c>
      <c r="D112" s="14">
        <v>-1.0498029</v>
      </c>
      <c r="E112" s="14">
        <v>-1.1586299</v>
      </c>
      <c r="F112" s="14">
        <v>-0.65918980000000005</v>
      </c>
      <c r="G112" s="14">
        <v>-0.85467669999999996</v>
      </c>
      <c r="H112" s="14">
        <v>-1.1085635</v>
      </c>
      <c r="I112" s="14">
        <v>-1.0118552000000001</v>
      </c>
      <c r="J112" s="14">
        <v>-1.0763043999999999</v>
      </c>
      <c r="K112" s="14">
        <v>-1.0658088999999999</v>
      </c>
      <c r="L112" s="14">
        <v>-0.81084940000000005</v>
      </c>
      <c r="M112" s="14">
        <v>-0.92019899999999999</v>
      </c>
      <c r="N112" s="14">
        <v>-0.19420000000000001</v>
      </c>
      <c r="O112" s="14">
        <v>-0.27200000000000002</v>
      </c>
      <c r="P112" s="14">
        <v>-0.1095</v>
      </c>
      <c r="Q112" s="14">
        <v>-7.9899999999999999E-2</v>
      </c>
      <c r="R112" s="14">
        <v>-1.11E-2</v>
      </c>
      <c r="S112" s="14">
        <v>-7.5600000000000001E-2</v>
      </c>
    </row>
    <row r="113" spans="1:19" x14ac:dyDescent="0.2">
      <c r="A113" s="16">
        <f t="shared" si="3"/>
        <v>8.9999999996399858</v>
      </c>
      <c r="B113" s="14">
        <v>-1.2408747</v>
      </c>
      <c r="C113" s="14">
        <v>-1.2242497000000001</v>
      </c>
      <c r="D113" s="14">
        <v>-1.0495954000000001</v>
      </c>
      <c r="E113" s="14">
        <v>-1.1640268</v>
      </c>
      <c r="F113" s="14">
        <v>-0.66244049999999999</v>
      </c>
      <c r="G113" s="14">
        <v>-0.86282499999999995</v>
      </c>
      <c r="H113" s="14">
        <v>-1.1057634000000001</v>
      </c>
      <c r="I113" s="14">
        <v>-1.004364</v>
      </c>
      <c r="J113" s="14">
        <v>-1.0785422</v>
      </c>
      <c r="K113" s="14">
        <v>-1.0734859999999999</v>
      </c>
      <c r="L113" s="14">
        <v>-0.82800169999999995</v>
      </c>
      <c r="M113" s="14">
        <v>-0.93433829999999995</v>
      </c>
      <c r="N113" s="14">
        <v>-0.1946</v>
      </c>
      <c r="O113" s="14">
        <v>-0.27200000000000002</v>
      </c>
      <c r="P113" s="14">
        <v>-0.1066</v>
      </c>
      <c r="Q113" s="14">
        <v>-8.2600000000000007E-2</v>
      </c>
      <c r="R113" s="14">
        <v>-8.6999999999999994E-3</v>
      </c>
      <c r="S113" s="14">
        <v>-8.5999999999999993E-2</v>
      </c>
    </row>
    <row r="114" spans="1:19" x14ac:dyDescent="0.2">
      <c r="A114" s="16">
        <f t="shared" si="3"/>
        <v>9.0833333329699855</v>
      </c>
      <c r="B114" s="14">
        <v>-1.2394334</v>
      </c>
      <c r="C114" s="14">
        <v>-1.2234133</v>
      </c>
      <c r="D114" s="14">
        <v>-1.0528876</v>
      </c>
      <c r="E114" s="14">
        <v>-1.1658995000000001</v>
      </c>
      <c r="F114" s="14">
        <v>-0.65975760000000006</v>
      </c>
      <c r="G114" s="14">
        <v>-0.85947030000000002</v>
      </c>
      <c r="H114" s="14">
        <v>-1.1135060000000001</v>
      </c>
      <c r="I114" s="14">
        <v>-1.0066249</v>
      </c>
      <c r="J114" s="14">
        <v>-1.0834265000000001</v>
      </c>
      <c r="K114" s="14">
        <v>-1.0729548</v>
      </c>
      <c r="L114" s="14">
        <v>-0.82490269999999999</v>
      </c>
      <c r="M114" s="14">
        <v>-0.9402317</v>
      </c>
      <c r="N114" s="14">
        <v>-0.2122</v>
      </c>
      <c r="O114" s="14">
        <v>-0.28089999999999998</v>
      </c>
      <c r="P114" s="14">
        <v>-0.1036</v>
      </c>
      <c r="Q114" s="14">
        <v>-8.2799999999999999E-2</v>
      </c>
      <c r="R114" s="14">
        <v>-5.7999999999999996E-3</v>
      </c>
      <c r="S114" s="14">
        <v>-9.5399999999999999E-2</v>
      </c>
    </row>
    <row r="115" spans="1:19" x14ac:dyDescent="0.2">
      <c r="A115" s="16">
        <f t="shared" si="3"/>
        <v>9.1666666662999852</v>
      </c>
      <c r="B115" s="14">
        <v>-1.2448802999999999</v>
      </c>
      <c r="C115" s="14">
        <v>-1.2290523</v>
      </c>
      <c r="D115" s="14">
        <v>-1.0554017</v>
      </c>
      <c r="E115" s="14">
        <v>-1.1800907</v>
      </c>
      <c r="F115" s="14">
        <v>-0.66317630000000005</v>
      </c>
      <c r="G115" s="14">
        <v>-0.86266149999999997</v>
      </c>
      <c r="H115" s="14">
        <v>-1.1164409</v>
      </c>
      <c r="I115" s="14">
        <v>-1.0110505000000001</v>
      </c>
      <c r="J115" s="14">
        <v>-1.0818779000000001</v>
      </c>
      <c r="K115" s="14">
        <v>-1.0709339</v>
      </c>
      <c r="L115" s="14">
        <v>-0.82725720000000003</v>
      </c>
      <c r="M115" s="14">
        <v>-0.95222019999999996</v>
      </c>
      <c r="N115" s="14">
        <v>-0.1973</v>
      </c>
      <c r="O115" s="14">
        <v>-0.27400000000000002</v>
      </c>
      <c r="P115" s="14">
        <v>-0.1047</v>
      </c>
      <c r="Q115" s="14">
        <v>-8.3699999999999997E-2</v>
      </c>
      <c r="R115" s="14">
        <v>-7.4999999999999997E-3</v>
      </c>
      <c r="S115" s="14">
        <v>-0.10489999999999999</v>
      </c>
    </row>
    <row r="116" spans="1:19" x14ac:dyDescent="0.2">
      <c r="A116" s="16">
        <f t="shared" si="3"/>
        <v>9.2499999996299849</v>
      </c>
      <c r="B116" s="14">
        <v>-1.2465995000000001</v>
      </c>
      <c r="C116" s="14">
        <v>-1.2314799999999999</v>
      </c>
      <c r="D116" s="14">
        <v>-1.0647917</v>
      </c>
      <c r="E116" s="14">
        <v>-1.1855222999999999</v>
      </c>
      <c r="F116" s="14">
        <v>-0.66763360000000005</v>
      </c>
      <c r="G116" s="14">
        <v>-0.86204990000000004</v>
      </c>
      <c r="H116" s="14">
        <v>-1.1275062</v>
      </c>
      <c r="I116" s="14">
        <v>-1.0173402</v>
      </c>
      <c r="J116" s="14">
        <v>-1.0963594000000001</v>
      </c>
      <c r="K116" s="14">
        <v>-1.0789683000000001</v>
      </c>
      <c r="L116" s="14">
        <v>-0.8270284</v>
      </c>
      <c r="M116" s="14">
        <v>-0.95629419999999998</v>
      </c>
      <c r="N116" s="14">
        <v>-0.19939999999999999</v>
      </c>
      <c r="O116" s="14">
        <v>-0.27629999999999999</v>
      </c>
      <c r="P116" s="14">
        <v>-0.1085</v>
      </c>
      <c r="Q116" s="14">
        <v>-8.48E-2</v>
      </c>
      <c r="R116" s="14">
        <v>-1.46E-2</v>
      </c>
      <c r="S116" s="14">
        <v>-0.1042</v>
      </c>
    </row>
    <row r="117" spans="1:19" x14ac:dyDescent="0.2">
      <c r="A117" s="16">
        <f t="shared" si="3"/>
        <v>9.3333333329599846</v>
      </c>
      <c r="B117" s="14">
        <v>-1.2456647000000001</v>
      </c>
      <c r="C117" s="14">
        <v>-1.2276444</v>
      </c>
      <c r="D117" s="14">
        <v>-1.0641631</v>
      </c>
      <c r="E117" s="14">
        <v>-1.1910844</v>
      </c>
      <c r="F117" s="14">
        <v>-0.67656939999999999</v>
      </c>
      <c r="G117" s="14">
        <v>-0.87612869999999998</v>
      </c>
      <c r="H117" s="14">
        <v>-1.1218055</v>
      </c>
      <c r="I117" s="14">
        <v>-1.0119921000000001</v>
      </c>
      <c r="J117" s="14">
        <v>-1.1011280999999999</v>
      </c>
      <c r="K117" s="14">
        <v>-1.0836543000000001</v>
      </c>
      <c r="L117" s="14">
        <v>-0.83822629999999998</v>
      </c>
      <c r="M117" s="14">
        <v>-0.96578220000000004</v>
      </c>
      <c r="N117" s="14">
        <v>-0.20810000000000001</v>
      </c>
      <c r="O117" s="14">
        <v>-0.28149999999999997</v>
      </c>
      <c r="P117" s="14">
        <v>-0.1062</v>
      </c>
      <c r="Q117" s="14">
        <v>-8.6999999999999994E-2</v>
      </c>
      <c r="R117" s="14">
        <v>-7.3000000000000001E-3</v>
      </c>
      <c r="S117" s="14">
        <v>-9.9500000000000005E-2</v>
      </c>
    </row>
    <row r="118" spans="1:19" x14ac:dyDescent="0.2">
      <c r="A118" s="16">
        <f t="shared" si="3"/>
        <v>9.4166666662899843</v>
      </c>
      <c r="B118" s="14">
        <v>-1.2536229999999999</v>
      </c>
      <c r="C118" s="14">
        <v>-1.2337526000000001</v>
      </c>
      <c r="D118" s="14">
        <v>-1.0659045</v>
      </c>
      <c r="E118" s="14">
        <v>-1.1900695999999999</v>
      </c>
      <c r="F118" s="14">
        <v>-0.67240009999999995</v>
      </c>
      <c r="G118" s="14">
        <v>-0.87892079999999995</v>
      </c>
      <c r="H118" s="14">
        <v>-1.123874</v>
      </c>
      <c r="I118" s="14">
        <v>-1.0183146999999999</v>
      </c>
      <c r="J118" s="14">
        <v>-1.0985655000000001</v>
      </c>
      <c r="K118" s="14">
        <v>-1.0896155999999999</v>
      </c>
      <c r="L118" s="14">
        <v>-0.84210249999999998</v>
      </c>
      <c r="M118" s="14">
        <v>-0.96560029999999997</v>
      </c>
      <c r="N118" s="14">
        <v>-0.19950000000000001</v>
      </c>
      <c r="O118" s="14">
        <v>-0.27310000000000001</v>
      </c>
      <c r="P118" s="14">
        <v>-0.10979999999999999</v>
      </c>
      <c r="Q118" s="14">
        <v>-9.3100000000000002E-2</v>
      </c>
      <c r="R118" s="14">
        <v>-9.1999999999999998E-3</v>
      </c>
      <c r="S118" s="14">
        <v>-9.9099999999999994E-2</v>
      </c>
    </row>
    <row r="119" spans="1:19" x14ac:dyDescent="0.2">
      <c r="A119" s="16">
        <f t="shared" si="3"/>
        <v>9.499999999619984</v>
      </c>
      <c r="B119" s="14">
        <v>-1.2525364000000001</v>
      </c>
      <c r="C119" s="14">
        <v>-1.2304349999999999</v>
      </c>
      <c r="D119" s="14">
        <v>-1.066964</v>
      </c>
      <c r="E119" s="14">
        <v>-1.1976005999999999</v>
      </c>
      <c r="F119" s="14">
        <v>-0.67577790000000004</v>
      </c>
      <c r="G119" s="14">
        <v>-0.8844339</v>
      </c>
      <c r="H119" s="14">
        <v>-1.1320527</v>
      </c>
      <c r="I119" s="14">
        <v>-1.0193622</v>
      </c>
      <c r="J119" s="14">
        <v>-1.1121220000000001</v>
      </c>
      <c r="K119" s="14">
        <v>-1.0955594</v>
      </c>
      <c r="L119" s="14">
        <v>-0.85066280000000005</v>
      </c>
      <c r="M119" s="14">
        <v>-0.96942130000000004</v>
      </c>
      <c r="N119" s="14">
        <v>-0.1953</v>
      </c>
      <c r="O119" s="14">
        <v>-0.27029999999999998</v>
      </c>
      <c r="P119" s="14">
        <v>-0.1096</v>
      </c>
      <c r="Q119" s="14">
        <v>-9.7100000000000006E-2</v>
      </c>
      <c r="R119" s="14">
        <v>-1.1299999999999999E-2</v>
      </c>
      <c r="S119" s="14">
        <v>-9.64E-2</v>
      </c>
    </row>
    <row r="120" spans="1:19" x14ac:dyDescent="0.2">
      <c r="A120" s="16">
        <f t="shared" si="3"/>
        <v>9.5833333329499837</v>
      </c>
      <c r="B120" s="14">
        <v>-1.249627</v>
      </c>
      <c r="C120" s="14">
        <v>-1.2273392000000001</v>
      </c>
      <c r="D120" s="14">
        <v>-1.063693</v>
      </c>
      <c r="E120" s="14">
        <v>-1.1970278999999999</v>
      </c>
      <c r="F120" s="14">
        <v>-0.68537650000000006</v>
      </c>
      <c r="G120" s="14">
        <v>-0.8851348</v>
      </c>
      <c r="H120" s="14">
        <v>-1.1267635</v>
      </c>
      <c r="I120" s="14">
        <v>-1.0169714000000001</v>
      </c>
      <c r="J120" s="14">
        <v>-1.1151477999999999</v>
      </c>
      <c r="K120" s="14">
        <v>-1.0950194</v>
      </c>
      <c r="L120" s="14">
        <v>-0.8501322</v>
      </c>
      <c r="M120" s="14">
        <v>-0.97517770000000004</v>
      </c>
      <c r="N120" s="14">
        <v>-0.20119999999999999</v>
      </c>
      <c r="O120" s="14">
        <v>-0.27500000000000002</v>
      </c>
      <c r="P120" s="14">
        <v>-0.1096</v>
      </c>
      <c r="Q120" s="14">
        <v>-0.10199999999999999</v>
      </c>
      <c r="R120" s="14">
        <v>-3.8E-3</v>
      </c>
      <c r="S120" s="14">
        <v>-0.1023</v>
      </c>
    </row>
    <row r="121" spans="1:19" x14ac:dyDescent="0.2">
      <c r="A121" s="16">
        <f t="shared" si="3"/>
        <v>9.6666666662799834</v>
      </c>
      <c r="B121" s="14">
        <v>-1.2502967</v>
      </c>
      <c r="C121" s="14">
        <v>-1.2296613999999999</v>
      </c>
      <c r="D121" s="14">
        <v>-1.0689949000000001</v>
      </c>
      <c r="E121" s="14">
        <v>-1.1955889</v>
      </c>
      <c r="F121" s="14">
        <v>-0.67774690000000004</v>
      </c>
      <c r="G121" s="14">
        <v>-0.8799515</v>
      </c>
      <c r="H121" s="14">
        <v>-1.1293483</v>
      </c>
      <c r="I121" s="14">
        <v>-1.0183853</v>
      </c>
      <c r="J121" s="14">
        <v>-1.1182101</v>
      </c>
      <c r="K121" s="14">
        <v>-1.0975086000000001</v>
      </c>
      <c r="L121" s="14">
        <v>-0.85656449999999995</v>
      </c>
      <c r="M121" s="14">
        <v>-0.98362749999999999</v>
      </c>
      <c r="N121" s="14">
        <v>-0.20749999999999999</v>
      </c>
      <c r="O121" s="14">
        <v>-0.27089999999999997</v>
      </c>
      <c r="P121" s="14">
        <v>-0.1147</v>
      </c>
      <c r="Q121" s="14">
        <v>-0.1031</v>
      </c>
      <c r="R121" s="14">
        <v>-9.5999999999999992E-3</v>
      </c>
      <c r="S121" s="14">
        <v>-0.1057</v>
      </c>
    </row>
    <row r="122" spans="1:19" x14ac:dyDescent="0.2">
      <c r="A122" s="16">
        <f t="shared" si="3"/>
        <v>9.7499999996099831</v>
      </c>
      <c r="B122" s="14">
        <v>-1.2517806</v>
      </c>
      <c r="C122" s="14">
        <v>-1.2323902</v>
      </c>
      <c r="D122" s="14">
        <v>-1.0752641999999999</v>
      </c>
      <c r="E122" s="14">
        <v>-1.199748</v>
      </c>
      <c r="F122" s="14">
        <v>-0.68081400000000003</v>
      </c>
      <c r="G122" s="14">
        <v>-0.88998330000000003</v>
      </c>
      <c r="H122" s="14">
        <v>-1.1322266000000001</v>
      </c>
      <c r="I122" s="14">
        <v>-1.0200762000000001</v>
      </c>
      <c r="J122" s="14">
        <v>-1.1278745999999999</v>
      </c>
      <c r="K122" s="14">
        <v>-1.1030800000000001</v>
      </c>
      <c r="L122" s="14">
        <v>-0.86727069999999995</v>
      </c>
      <c r="M122" s="14">
        <v>-0.99403920000000001</v>
      </c>
      <c r="N122" s="14">
        <v>-0.20280000000000001</v>
      </c>
      <c r="O122" s="14">
        <v>-0.27029999999999998</v>
      </c>
      <c r="P122" s="14">
        <v>-0.11219999999999999</v>
      </c>
      <c r="Q122" s="14">
        <v>-0.105</v>
      </c>
      <c r="R122" s="14">
        <v>-1.8200000000000001E-2</v>
      </c>
      <c r="S122" s="14">
        <v>-0.10780000000000001</v>
      </c>
    </row>
    <row r="123" spans="1:19" x14ac:dyDescent="0.2">
      <c r="A123" s="16">
        <f t="shared" si="3"/>
        <v>9.8333333329399828</v>
      </c>
      <c r="B123" s="14">
        <v>-1.2500458999999999</v>
      </c>
      <c r="C123" s="14">
        <v>-1.2295997999999999</v>
      </c>
      <c r="D123" s="14">
        <v>-1.0754109999999999</v>
      </c>
      <c r="E123" s="14">
        <v>-1.2054305999999999</v>
      </c>
      <c r="F123" s="14">
        <v>-0.68206630000000001</v>
      </c>
      <c r="G123" s="14">
        <v>-0.90051650000000005</v>
      </c>
      <c r="H123" s="14">
        <v>-1.1357344</v>
      </c>
      <c r="I123" s="14">
        <v>-1.0255833000000001</v>
      </c>
      <c r="J123" s="14">
        <v>-1.1284964</v>
      </c>
      <c r="K123" s="14">
        <v>-1.1068585</v>
      </c>
      <c r="L123" s="14">
        <v>-0.87180820000000003</v>
      </c>
      <c r="M123" s="14">
        <v>-0.98997469999999999</v>
      </c>
      <c r="N123" s="14">
        <v>-0.20300000000000001</v>
      </c>
      <c r="O123" s="14">
        <v>-0.26769999999999999</v>
      </c>
      <c r="P123" s="14">
        <v>-0.10829999999999999</v>
      </c>
      <c r="Q123" s="14">
        <v>-0.1053</v>
      </c>
      <c r="R123" s="14">
        <v>-1.61E-2</v>
      </c>
      <c r="S123" s="14">
        <v>-0.1071</v>
      </c>
    </row>
    <row r="124" spans="1:19" x14ac:dyDescent="0.2">
      <c r="A124" s="16">
        <f t="shared" si="3"/>
        <v>9.9166666662699825</v>
      </c>
      <c r="B124" s="14">
        <v>-1.2516044</v>
      </c>
      <c r="C124" s="14">
        <v>-1.2337099</v>
      </c>
      <c r="D124" s="14">
        <v>-1.0802357</v>
      </c>
      <c r="E124" s="14">
        <v>-1.2074936000000001</v>
      </c>
      <c r="F124" s="14">
        <v>-0.69114399999999998</v>
      </c>
      <c r="G124" s="14">
        <v>-0.90721660000000004</v>
      </c>
      <c r="H124" s="14">
        <v>-1.1280922</v>
      </c>
      <c r="I124" s="14">
        <v>-1.0185355</v>
      </c>
      <c r="J124" s="14">
        <v>-1.1278516999999999</v>
      </c>
      <c r="K124" s="14">
        <v>-1.1091511000000001</v>
      </c>
      <c r="L124" s="14">
        <v>-0.8759673</v>
      </c>
      <c r="M124" s="14">
        <v>-1.0030071</v>
      </c>
      <c r="N124" s="14">
        <v>-0.19869999999999999</v>
      </c>
      <c r="O124" s="14">
        <v>-0.2636</v>
      </c>
      <c r="P124" s="14">
        <v>-0.1231</v>
      </c>
      <c r="Q124" s="14">
        <v>-0.1149</v>
      </c>
      <c r="R124" s="14">
        <v>-1.6799999999999999E-2</v>
      </c>
      <c r="S124" s="14">
        <v>-0.1026</v>
      </c>
    </row>
    <row r="125" spans="1:19" x14ac:dyDescent="0.2">
      <c r="A125" s="16">
        <f t="shared" si="3"/>
        <v>9.9999999995999822</v>
      </c>
      <c r="B125" s="14">
        <v>-1.2513308000000001</v>
      </c>
      <c r="C125" s="14">
        <v>-1.232734</v>
      </c>
      <c r="D125" s="14">
        <v>-1.0793591</v>
      </c>
      <c r="E125" s="14">
        <v>-1.2031303</v>
      </c>
      <c r="F125" s="14">
        <v>-0.69499900000000003</v>
      </c>
      <c r="G125" s="14">
        <v>-0.90855189999999997</v>
      </c>
      <c r="H125" s="14">
        <v>-1.1322162</v>
      </c>
      <c r="I125" s="14">
        <v>-1.019828</v>
      </c>
      <c r="J125" s="14">
        <v>-1.127542</v>
      </c>
      <c r="K125" s="14">
        <v>-1.1064083</v>
      </c>
      <c r="L125" s="14">
        <v>-0.87642030000000004</v>
      </c>
      <c r="M125" s="14">
        <v>-1.0052460000000001</v>
      </c>
      <c r="N125" s="14">
        <v>-0.18759999999999999</v>
      </c>
      <c r="O125" s="14">
        <v>-0.25609999999999999</v>
      </c>
      <c r="P125" s="14">
        <v>-0.1268</v>
      </c>
      <c r="Q125" s="14">
        <v>-0.11840000000000001</v>
      </c>
      <c r="R125" s="14">
        <v>-1.89E-2</v>
      </c>
      <c r="S125" s="14">
        <v>-0.10199999999999999</v>
      </c>
    </row>
    <row r="126" spans="1:19" x14ac:dyDescent="0.2">
      <c r="A126" s="16">
        <f t="shared" si="3"/>
        <v>10.083333332929982</v>
      </c>
      <c r="B126" s="14">
        <v>-1.2577381000000001</v>
      </c>
      <c r="C126" s="14">
        <v>-1.2420215999999999</v>
      </c>
      <c r="D126" s="14">
        <v>-1.0918019000000001</v>
      </c>
      <c r="E126" s="14">
        <v>-1.2144193000000001</v>
      </c>
      <c r="F126" s="14">
        <v>-0.69624719999999996</v>
      </c>
      <c r="G126" s="14">
        <v>-0.91174140000000004</v>
      </c>
      <c r="H126" s="14">
        <v>-1.1326631</v>
      </c>
      <c r="I126" s="14">
        <v>-1.0226668999999999</v>
      </c>
      <c r="J126" s="14">
        <v>-1.1341398</v>
      </c>
      <c r="K126" s="14">
        <v>-1.1123802</v>
      </c>
      <c r="L126" s="14">
        <v>-0.88328609999999996</v>
      </c>
      <c r="M126" s="14">
        <v>-1.0120754000000001</v>
      </c>
      <c r="N126" s="14">
        <v>-0.1973</v>
      </c>
      <c r="O126" s="14">
        <v>-0.26019999999999999</v>
      </c>
      <c r="P126" s="14">
        <v>-0.1268</v>
      </c>
      <c r="Q126" s="14">
        <v>-0.112</v>
      </c>
      <c r="R126" s="14">
        <v>-1.5100000000000001E-2</v>
      </c>
      <c r="S126" s="14">
        <v>-0.10249999999999999</v>
      </c>
    </row>
    <row r="127" spans="1:19" x14ac:dyDescent="0.2">
      <c r="A127" s="16">
        <f t="shared" si="3"/>
        <v>10.166666666259982</v>
      </c>
      <c r="B127" s="14">
        <v>-1.2534008000000001</v>
      </c>
      <c r="C127" s="14">
        <v>-1.2392890000000001</v>
      </c>
      <c r="D127" s="14">
        <v>-1.0940057999999999</v>
      </c>
      <c r="E127" s="14">
        <v>-1.2175252999999999</v>
      </c>
      <c r="F127" s="14">
        <v>-0.69705950000000005</v>
      </c>
      <c r="G127" s="14">
        <v>-0.91168079999999996</v>
      </c>
      <c r="H127" s="14">
        <v>-1.1338055</v>
      </c>
      <c r="I127" s="14">
        <v>-1.0192265</v>
      </c>
      <c r="J127" s="14">
        <v>-1.1395820000000001</v>
      </c>
      <c r="K127" s="14">
        <v>-1.1172801000000001</v>
      </c>
      <c r="L127" s="14">
        <v>-0.89147710000000002</v>
      </c>
      <c r="M127" s="14">
        <v>-1.0213842</v>
      </c>
      <c r="N127" s="14">
        <v>-0.20319999999999999</v>
      </c>
      <c r="O127" s="14">
        <v>-0.26350000000000001</v>
      </c>
      <c r="P127" s="14">
        <v>-0.12239999999999999</v>
      </c>
      <c r="Q127" s="14">
        <v>-0.11169999999999999</v>
      </c>
      <c r="R127" s="14">
        <v>-2.52E-2</v>
      </c>
      <c r="S127" s="14">
        <v>-0.10489999999999999</v>
      </c>
    </row>
    <row r="128" spans="1:19" x14ac:dyDescent="0.2">
      <c r="A128" s="16">
        <f t="shared" si="3"/>
        <v>10.249999999589981</v>
      </c>
      <c r="B128" s="14">
        <v>-1.2539847</v>
      </c>
      <c r="C128" s="14">
        <v>-1.2410587</v>
      </c>
      <c r="D128" s="14">
        <v>-1.0975371</v>
      </c>
      <c r="E128" s="14">
        <v>-1.2242085</v>
      </c>
      <c r="F128" s="14">
        <v>-0.69773090000000004</v>
      </c>
      <c r="G128" s="14">
        <v>-0.91747509999999999</v>
      </c>
      <c r="H128" s="14">
        <v>-1.1264848000000001</v>
      </c>
      <c r="I128" s="14">
        <v>-1.0132251999999999</v>
      </c>
      <c r="J128" s="14">
        <v>-1.1445939999999999</v>
      </c>
      <c r="K128" s="14">
        <v>-1.1322131</v>
      </c>
      <c r="L128" s="14">
        <v>-0.90529400000000004</v>
      </c>
      <c r="M128" s="14">
        <v>-1.026384</v>
      </c>
      <c r="N128" s="14">
        <v>-0.20680000000000001</v>
      </c>
      <c r="O128" s="14">
        <v>-0.2656</v>
      </c>
      <c r="P128" s="14">
        <v>-0.1154</v>
      </c>
      <c r="Q128" s="14">
        <v>-0.1066</v>
      </c>
      <c r="R128" s="14">
        <v>-3.2399999999999998E-2</v>
      </c>
      <c r="S128" s="14">
        <v>-0.10440000000000001</v>
      </c>
    </row>
    <row r="129" spans="1:19" x14ac:dyDescent="0.2">
      <c r="A129" s="16">
        <f t="shared" si="3"/>
        <v>10.333333332919981</v>
      </c>
      <c r="B129" s="14">
        <v>-1.2548201999999999</v>
      </c>
      <c r="C129" s="14">
        <v>-1.2431547000000001</v>
      </c>
      <c r="D129" s="14">
        <v>-1.0995168</v>
      </c>
      <c r="E129" s="14">
        <v>-1.227277</v>
      </c>
      <c r="F129" s="14">
        <v>-0.70994749999999995</v>
      </c>
      <c r="G129" s="14">
        <v>-0.92388669999999995</v>
      </c>
      <c r="H129" s="14">
        <v>-1.129289</v>
      </c>
      <c r="I129" s="14">
        <v>-1.0161768</v>
      </c>
      <c r="J129" s="14">
        <v>-1.1468004999999999</v>
      </c>
      <c r="K129" s="14">
        <v>-1.1330534999999999</v>
      </c>
      <c r="L129" s="14">
        <v>-0.90499940000000001</v>
      </c>
      <c r="M129" s="14">
        <v>-1.0353926</v>
      </c>
      <c r="N129" s="14">
        <v>-0.19270000000000001</v>
      </c>
      <c r="O129" s="14">
        <v>-0.25829999999999997</v>
      </c>
      <c r="P129" s="14">
        <v>-0.11990000000000001</v>
      </c>
      <c r="Q129" s="14">
        <v>-0.1077</v>
      </c>
      <c r="R129" s="14">
        <v>-3.2300000000000002E-2</v>
      </c>
      <c r="S129" s="14">
        <v>-0.1002</v>
      </c>
    </row>
    <row r="130" spans="1:19" x14ac:dyDescent="0.2">
      <c r="A130" s="16">
        <f t="shared" si="3"/>
        <v>10.416666666249981</v>
      </c>
      <c r="B130" s="14">
        <v>-1.2578776</v>
      </c>
      <c r="C130" s="14">
        <v>-1.2457035999999999</v>
      </c>
      <c r="D130" s="14">
        <v>-1.1026041</v>
      </c>
      <c r="E130" s="14">
        <v>-1.229122</v>
      </c>
      <c r="F130" s="14">
        <v>-0.72133579999999997</v>
      </c>
      <c r="G130" s="14">
        <v>-0.926064</v>
      </c>
      <c r="H130" s="14">
        <v>-1.1301474</v>
      </c>
      <c r="I130" s="14">
        <v>-1.0140399</v>
      </c>
      <c r="J130" s="14">
        <v>-1.1493544</v>
      </c>
      <c r="K130" s="14">
        <v>-1.1366537999999999</v>
      </c>
      <c r="L130" s="14">
        <v>-0.91597110000000004</v>
      </c>
      <c r="M130" s="14">
        <v>-1.0361316</v>
      </c>
      <c r="N130" s="14">
        <v>-0.19439999999999999</v>
      </c>
      <c r="O130" s="14">
        <v>-0.25679999999999997</v>
      </c>
      <c r="P130" s="14">
        <v>-0.11890000000000001</v>
      </c>
      <c r="Q130" s="14">
        <v>-0.1031</v>
      </c>
      <c r="R130" s="14">
        <v>-4.0800000000000003E-2</v>
      </c>
      <c r="S130" s="14">
        <v>-9.3799999999999994E-2</v>
      </c>
    </row>
    <row r="131" spans="1:19" x14ac:dyDescent="0.2">
      <c r="A131" s="16">
        <f t="shared" si="3"/>
        <v>10.49999999957998</v>
      </c>
      <c r="B131" s="14">
        <v>-1.2534084999999999</v>
      </c>
      <c r="C131" s="14">
        <v>-1.2417743000000001</v>
      </c>
      <c r="D131" s="14">
        <v>-1.1119243000000001</v>
      </c>
      <c r="E131" s="14">
        <v>-1.2404691999999999</v>
      </c>
      <c r="F131" s="14">
        <v>-0.7175684</v>
      </c>
      <c r="G131" s="14">
        <v>-0.93062889999999998</v>
      </c>
      <c r="H131" s="14">
        <v>-1.1284622</v>
      </c>
      <c r="I131" s="14">
        <v>-1.0157453000000001</v>
      </c>
      <c r="J131" s="14">
        <v>-1.1564935000000001</v>
      </c>
      <c r="K131" s="14">
        <v>-1.1426478</v>
      </c>
      <c r="L131" s="14">
        <v>-0.9151726</v>
      </c>
      <c r="M131" s="14">
        <v>-1.0453144000000001</v>
      </c>
      <c r="N131" s="14">
        <v>-0.1953</v>
      </c>
      <c r="O131" s="14">
        <v>-0.2555</v>
      </c>
      <c r="P131" s="14">
        <v>-0.1207</v>
      </c>
      <c r="Q131" s="14">
        <v>-0.10979999999999999</v>
      </c>
      <c r="R131" s="14">
        <v>-4.5900000000000003E-2</v>
      </c>
      <c r="S131" s="14">
        <v>-8.5000000000000006E-2</v>
      </c>
    </row>
    <row r="132" spans="1:19" x14ac:dyDescent="0.2">
      <c r="A132" s="16">
        <f t="shared" si="3"/>
        <v>10.58333333290998</v>
      </c>
      <c r="B132" s="14">
        <v>-1.2574038000000001</v>
      </c>
      <c r="C132" s="14">
        <v>-1.2463997</v>
      </c>
      <c r="D132" s="14">
        <v>-1.1161361000000001</v>
      </c>
      <c r="E132" s="14">
        <v>-1.2436096000000001</v>
      </c>
      <c r="F132" s="14">
        <v>-0.7192577</v>
      </c>
      <c r="G132" s="14">
        <v>-0.93471700000000002</v>
      </c>
      <c r="H132" s="14">
        <v>-1.1317131</v>
      </c>
      <c r="I132" s="14">
        <v>-1.0197818000000001</v>
      </c>
      <c r="J132" s="14">
        <v>-1.1621083000000001</v>
      </c>
      <c r="K132" s="14">
        <v>-1.1461055</v>
      </c>
      <c r="L132" s="14">
        <v>-0.91934300000000002</v>
      </c>
      <c r="M132" s="14">
        <v>-1.0499908</v>
      </c>
      <c r="N132" s="14">
        <v>-0.1915</v>
      </c>
      <c r="O132" s="14">
        <v>-0.25169999999999998</v>
      </c>
      <c r="P132" s="14">
        <v>-0.1158</v>
      </c>
      <c r="Q132" s="14">
        <v>-0.1139</v>
      </c>
      <c r="R132" s="14">
        <v>-5.5899999999999998E-2</v>
      </c>
      <c r="S132" s="14">
        <v>-8.3400000000000002E-2</v>
      </c>
    </row>
    <row r="133" spans="1:19" x14ac:dyDescent="0.2">
      <c r="A133" s="16">
        <f t="shared" si="3"/>
        <v>10.66666666623998</v>
      </c>
      <c r="B133" s="14">
        <v>-1.2669022999999999</v>
      </c>
      <c r="C133" s="14">
        <v>-1.2543309</v>
      </c>
      <c r="D133" s="14">
        <v>-1.1186856999999999</v>
      </c>
      <c r="E133" s="14">
        <v>-1.2451857</v>
      </c>
      <c r="F133" s="14">
        <v>-0.71672279999999999</v>
      </c>
      <c r="G133" s="14">
        <v>-0.93156380000000005</v>
      </c>
      <c r="H133" s="14">
        <v>-1.1345208</v>
      </c>
      <c r="I133" s="14">
        <v>-1.0204968999999999</v>
      </c>
      <c r="J133" s="14">
        <v>-1.1673279999999999</v>
      </c>
      <c r="K133" s="14">
        <v>-1.1559189999999999</v>
      </c>
      <c r="L133" s="14">
        <v>-0.92306860000000002</v>
      </c>
      <c r="M133" s="14">
        <v>-1.0535907</v>
      </c>
      <c r="N133" s="14">
        <v>-0.1951</v>
      </c>
      <c r="O133" s="14">
        <v>-0.25380000000000003</v>
      </c>
      <c r="P133" s="14">
        <v>-0.1164</v>
      </c>
      <c r="Q133" s="14">
        <v>-0.1169</v>
      </c>
      <c r="R133" s="14">
        <v>-5.3199999999999997E-2</v>
      </c>
      <c r="S133" s="14">
        <v>-8.3799999999999999E-2</v>
      </c>
    </row>
    <row r="134" spans="1:19" x14ac:dyDescent="0.2">
      <c r="A134" s="16">
        <f t="shared" si="3"/>
        <v>10.74999999956998</v>
      </c>
      <c r="B134" s="14">
        <v>-1.2606061</v>
      </c>
      <c r="C134" s="14">
        <v>-1.2513608000000001</v>
      </c>
      <c r="D134" s="14">
        <v>-1.1185202999999999</v>
      </c>
      <c r="E134" s="14">
        <v>-1.2426066</v>
      </c>
      <c r="F134" s="14">
        <v>-0.72362139999999997</v>
      </c>
      <c r="G134" s="14">
        <v>-0.93859959999999998</v>
      </c>
      <c r="H134" s="14">
        <v>-1.136746</v>
      </c>
      <c r="I134" s="14">
        <v>-1.0202859</v>
      </c>
      <c r="J134" s="14">
        <v>-1.1807513999999999</v>
      </c>
      <c r="K134" s="14">
        <v>-1.1606258</v>
      </c>
      <c r="L134" s="14">
        <v>-0.9397607</v>
      </c>
      <c r="M134" s="14">
        <v>-1.0673096</v>
      </c>
      <c r="N134" s="14">
        <v>-0.1928</v>
      </c>
      <c r="O134" s="14">
        <v>-0.24940000000000001</v>
      </c>
      <c r="P134" s="14">
        <v>-0.1227</v>
      </c>
      <c r="Q134" s="14">
        <v>-0.125</v>
      </c>
      <c r="R134" s="14">
        <v>-4.7100000000000003E-2</v>
      </c>
      <c r="S134" s="14">
        <v>-8.4699999999999998E-2</v>
      </c>
    </row>
    <row r="135" spans="1:19" x14ac:dyDescent="0.2">
      <c r="A135" s="16">
        <f t="shared" ref="A135:A149" si="4">A134+$A$6</f>
        <v>10.833333332899979</v>
      </c>
      <c r="B135" s="14">
        <v>-1.2609794999999999</v>
      </c>
      <c r="C135" s="14">
        <v>-1.2516277</v>
      </c>
      <c r="D135" s="14">
        <v>-1.1227487</v>
      </c>
      <c r="E135" s="14">
        <v>-1.2470612999999999</v>
      </c>
      <c r="F135" s="14">
        <v>-0.73279419999999995</v>
      </c>
      <c r="G135" s="14">
        <v>-0.94753759999999998</v>
      </c>
      <c r="H135" s="14">
        <v>-1.1250008</v>
      </c>
      <c r="I135" s="14">
        <v>-1.0128440000000001</v>
      </c>
      <c r="J135" s="14">
        <v>-1.1722226</v>
      </c>
      <c r="K135" s="14">
        <v>-1.1655584999999999</v>
      </c>
      <c r="L135" s="14">
        <v>-0.95016120000000004</v>
      </c>
      <c r="M135" s="14">
        <v>-1.0731394000000001</v>
      </c>
      <c r="N135" s="14">
        <v>-0.20830000000000001</v>
      </c>
      <c r="O135" s="14">
        <v>-0.26050000000000001</v>
      </c>
      <c r="P135" s="14">
        <v>-0.122</v>
      </c>
      <c r="Q135" s="14">
        <v>-0.123</v>
      </c>
      <c r="R135" s="14">
        <v>-4.48E-2</v>
      </c>
      <c r="S135" s="14">
        <v>-8.3099999999999993E-2</v>
      </c>
    </row>
    <row r="136" spans="1:19" x14ac:dyDescent="0.2">
      <c r="A136" s="16">
        <f t="shared" si="4"/>
        <v>10.916666666229979</v>
      </c>
      <c r="B136" s="14">
        <v>-1.2576277</v>
      </c>
      <c r="C136" s="14">
        <v>-1.2472591</v>
      </c>
      <c r="D136" s="14">
        <v>-1.130968</v>
      </c>
      <c r="E136" s="14">
        <v>-1.2539845000000001</v>
      </c>
      <c r="F136" s="14">
        <v>-0.72964280000000004</v>
      </c>
      <c r="G136" s="14">
        <v>-0.95435599999999998</v>
      </c>
      <c r="H136" s="14">
        <v>-1.1242616000000001</v>
      </c>
      <c r="I136" s="14">
        <v>-1.0117259000000001</v>
      </c>
      <c r="J136" s="14">
        <v>-1.1816538999999999</v>
      </c>
      <c r="K136" s="14">
        <v>-1.1646285000000001</v>
      </c>
      <c r="L136" s="14">
        <v>-0.95331239999999995</v>
      </c>
      <c r="M136" s="14">
        <v>-1.0794524000000001</v>
      </c>
      <c r="N136" s="14">
        <v>-0.20799999999999999</v>
      </c>
      <c r="O136" s="14">
        <v>-0.25879999999999997</v>
      </c>
      <c r="P136" s="14">
        <v>-0.123</v>
      </c>
      <c r="Q136" s="14">
        <v>-0.1163</v>
      </c>
      <c r="R136" s="14">
        <v>-5.21E-2</v>
      </c>
      <c r="S136" s="14">
        <v>-7.5300000000000006E-2</v>
      </c>
    </row>
    <row r="137" spans="1:19" x14ac:dyDescent="0.2">
      <c r="A137" s="16">
        <f t="shared" si="4"/>
        <v>10.999999999559979</v>
      </c>
      <c r="B137" s="14">
        <v>-1.2646575</v>
      </c>
      <c r="C137" s="14">
        <v>-1.2497015</v>
      </c>
      <c r="D137" s="14">
        <v>-1.1277086999999999</v>
      </c>
      <c r="E137" s="14">
        <v>-1.2541339</v>
      </c>
      <c r="F137" s="14">
        <v>-0.74572539999999998</v>
      </c>
      <c r="G137" s="14">
        <v>-0.9583914</v>
      </c>
      <c r="H137" s="14">
        <v>-1.1279399000000001</v>
      </c>
      <c r="I137" s="14">
        <v>-1.0119103</v>
      </c>
      <c r="J137" s="14">
        <v>-1.1797601</v>
      </c>
      <c r="K137" s="14">
        <v>-1.1651338</v>
      </c>
      <c r="L137" s="14">
        <v>-0.95355590000000001</v>
      </c>
      <c r="M137" s="14">
        <v>-1.0747679999999999</v>
      </c>
      <c r="N137" s="14">
        <v>-0.20760000000000001</v>
      </c>
      <c r="O137" s="14">
        <v>-0.2581</v>
      </c>
      <c r="P137" s="14">
        <v>-0.12790000000000001</v>
      </c>
      <c r="Q137" s="14">
        <v>-0.1203</v>
      </c>
      <c r="R137" s="14">
        <v>-6.2E-2</v>
      </c>
      <c r="S137" s="14">
        <v>-6.1800000000000001E-2</v>
      </c>
    </row>
    <row r="138" spans="1:19" x14ac:dyDescent="0.2">
      <c r="A138" s="16">
        <f t="shared" si="4"/>
        <v>11.083333332889978</v>
      </c>
      <c r="B138" s="14">
        <v>-1.2667704</v>
      </c>
      <c r="C138" s="14">
        <v>-1.2521793999999999</v>
      </c>
      <c r="D138" s="14">
        <v>-1.1333282</v>
      </c>
      <c r="E138" s="14">
        <v>-1.2642892999999999</v>
      </c>
      <c r="F138" s="14">
        <v>-0.73938689999999996</v>
      </c>
      <c r="G138" s="14">
        <v>-0.96601440000000005</v>
      </c>
      <c r="H138" s="14">
        <v>-1.1178319999999999</v>
      </c>
      <c r="I138" s="14">
        <v>-1.005217</v>
      </c>
      <c r="J138" s="14">
        <v>-1.1782739</v>
      </c>
      <c r="K138" s="14">
        <v>-1.165872</v>
      </c>
      <c r="L138" s="14">
        <v>-0.96814809999999996</v>
      </c>
      <c r="M138" s="14">
        <v>-1.0896843000000001</v>
      </c>
      <c r="N138" s="14">
        <v>-0.21199999999999999</v>
      </c>
      <c r="O138" s="14">
        <v>-0.26219999999999999</v>
      </c>
      <c r="P138" s="14">
        <v>-0.13469999999999999</v>
      </c>
      <c r="Q138" s="14">
        <v>-0.1236</v>
      </c>
      <c r="R138" s="14">
        <v>-6.6299999999999998E-2</v>
      </c>
      <c r="S138" s="14">
        <v>-5.7099999999999998E-2</v>
      </c>
    </row>
    <row r="139" spans="1:19" x14ac:dyDescent="0.2">
      <c r="A139" s="16">
        <f t="shared" si="4"/>
        <v>11.166666666219978</v>
      </c>
      <c r="B139" s="14">
        <v>-1.2635521000000001</v>
      </c>
      <c r="C139" s="14">
        <v>-1.2478583999999999</v>
      </c>
      <c r="D139" s="14">
        <v>-1.1316828000000001</v>
      </c>
      <c r="E139" s="14">
        <v>-1.2638594999999999</v>
      </c>
      <c r="F139" s="14">
        <v>-0.74965250000000005</v>
      </c>
      <c r="G139" s="14">
        <v>-0.97195799999999999</v>
      </c>
      <c r="H139" s="14">
        <v>-1.1159133999999999</v>
      </c>
      <c r="I139" s="14">
        <v>-0.99976569999999998</v>
      </c>
      <c r="J139" s="14">
        <v>-1.1786806000000001</v>
      </c>
      <c r="K139" s="14">
        <v>-1.1601584</v>
      </c>
      <c r="L139" s="14">
        <v>-0.96823970000000004</v>
      </c>
      <c r="M139" s="14">
        <v>-1.0926068</v>
      </c>
      <c r="N139" s="14">
        <v>-0.20269999999999999</v>
      </c>
      <c r="O139" s="14">
        <v>-0.25530000000000003</v>
      </c>
      <c r="P139" s="14">
        <v>-0.13589999999999999</v>
      </c>
      <c r="Q139" s="14">
        <v>-0.128</v>
      </c>
      <c r="R139" s="14">
        <v>-7.6600000000000001E-2</v>
      </c>
      <c r="S139" s="14">
        <v>-5.6500000000000002E-2</v>
      </c>
    </row>
    <row r="140" spans="1:19" x14ac:dyDescent="0.2">
      <c r="A140" s="16">
        <f t="shared" si="4"/>
        <v>11.249999999549978</v>
      </c>
      <c r="B140" s="14">
        <v>-1.2687512000000001</v>
      </c>
      <c r="C140" s="14">
        <v>-1.2534323999999999</v>
      </c>
      <c r="D140" s="14">
        <v>-1.1454876000000001</v>
      </c>
      <c r="E140" s="14">
        <v>-1.2748345000000001</v>
      </c>
      <c r="F140" s="14">
        <v>-0.75629869999999999</v>
      </c>
      <c r="G140" s="14">
        <v>-0.98257919999999999</v>
      </c>
      <c r="H140" s="14">
        <v>-1.1163780999999999</v>
      </c>
      <c r="I140" s="14">
        <v>-1.0008963</v>
      </c>
      <c r="J140" s="14">
        <v>-1.1827042999999999</v>
      </c>
      <c r="K140" s="14">
        <v>-1.1686232999999999</v>
      </c>
      <c r="L140" s="14">
        <v>-0.98245190000000004</v>
      </c>
      <c r="M140" s="14">
        <v>-1.1047321000000001</v>
      </c>
      <c r="N140" s="14">
        <v>-0.20810000000000001</v>
      </c>
      <c r="O140" s="14">
        <v>-0.25609999999999999</v>
      </c>
      <c r="P140" s="14">
        <v>-0.1278</v>
      </c>
      <c r="Q140" s="14">
        <v>-0.12559999999999999</v>
      </c>
      <c r="R140" s="14">
        <v>-9.0800000000000006E-2</v>
      </c>
      <c r="S140" s="14">
        <v>-5.8700000000000002E-2</v>
      </c>
    </row>
    <row r="141" spans="1:19" x14ac:dyDescent="0.2">
      <c r="A141" s="16">
        <f t="shared" si="4"/>
        <v>11.333333332879977</v>
      </c>
      <c r="B141" s="14">
        <v>-1.2619776</v>
      </c>
      <c r="C141" s="14">
        <v>-1.2487976999999999</v>
      </c>
      <c r="D141" s="14">
        <v>-1.1510118</v>
      </c>
      <c r="E141" s="14">
        <v>-1.2771154</v>
      </c>
      <c r="F141" s="14">
        <v>-0.76205500000000004</v>
      </c>
      <c r="G141" s="14">
        <v>-0.991093</v>
      </c>
      <c r="H141" s="14">
        <v>-1.1094288999999999</v>
      </c>
      <c r="I141" s="14">
        <v>-0.99622339999999998</v>
      </c>
      <c r="J141" s="14">
        <v>-1.1792726</v>
      </c>
      <c r="K141" s="14">
        <v>-1.1620992000000001</v>
      </c>
      <c r="L141" s="14">
        <v>-0.98813410000000002</v>
      </c>
      <c r="M141" s="14">
        <v>-1.1141251000000001</v>
      </c>
      <c r="N141" s="14">
        <v>-0.21060000000000001</v>
      </c>
      <c r="O141" s="14">
        <v>-0.25530000000000003</v>
      </c>
      <c r="P141" s="14">
        <v>-0.13450000000000001</v>
      </c>
      <c r="Q141" s="14">
        <v>-0.127</v>
      </c>
      <c r="R141" s="14">
        <v>-9.6799999999999997E-2</v>
      </c>
      <c r="S141" s="14">
        <v>-5.8500000000000003E-2</v>
      </c>
    </row>
    <row r="142" spans="1:19" x14ac:dyDescent="0.2">
      <c r="A142" s="16">
        <f t="shared" si="4"/>
        <v>11.416666666209977</v>
      </c>
      <c r="B142" s="14">
        <v>-1.2600180999999999</v>
      </c>
      <c r="C142" s="14">
        <v>-1.245052</v>
      </c>
      <c r="D142" s="14">
        <v>-1.1507909000000001</v>
      </c>
      <c r="E142" s="14">
        <v>-1.2843203000000001</v>
      </c>
      <c r="F142" s="14">
        <v>-0.76312020000000003</v>
      </c>
      <c r="G142" s="14">
        <v>-0.9919943</v>
      </c>
      <c r="H142" s="14">
        <v>-1.1082409</v>
      </c>
      <c r="I142" s="14">
        <v>-0.99468279999999998</v>
      </c>
      <c r="J142" s="14">
        <v>-1.1786905000000001</v>
      </c>
      <c r="K142" s="14">
        <v>-1.1667527</v>
      </c>
      <c r="L142" s="14">
        <v>-0.99435560000000001</v>
      </c>
      <c r="M142" s="14">
        <v>-1.1122966999999999</v>
      </c>
      <c r="N142" s="14">
        <v>-0.2152</v>
      </c>
      <c r="O142" s="14">
        <v>-0.26169999999999999</v>
      </c>
      <c r="P142" s="14">
        <v>-0.13469999999999999</v>
      </c>
      <c r="Q142" s="14">
        <v>-0.13100000000000001</v>
      </c>
      <c r="R142" s="14">
        <v>-0.10009999999999999</v>
      </c>
      <c r="S142" s="14">
        <v>-5.3699999999999998E-2</v>
      </c>
    </row>
    <row r="143" spans="1:19" x14ac:dyDescent="0.2">
      <c r="A143" s="16">
        <f t="shared" si="4"/>
        <v>11.499999999539977</v>
      </c>
      <c r="B143" s="14">
        <v>-1.2627930000000001</v>
      </c>
      <c r="C143" s="14">
        <v>-1.2477597</v>
      </c>
      <c r="D143" s="14">
        <v>-1.1587491000000001</v>
      </c>
      <c r="E143" s="14">
        <v>-1.2851174999999999</v>
      </c>
      <c r="F143" s="14">
        <v>-0.76353119999999997</v>
      </c>
      <c r="G143" s="14">
        <v>-0.99648680000000001</v>
      </c>
      <c r="H143" s="14">
        <v>-1.1148507000000001</v>
      </c>
      <c r="I143" s="14">
        <v>-1.0000233999999999</v>
      </c>
      <c r="J143" s="14">
        <v>-1.1880907000000001</v>
      </c>
      <c r="K143" s="14">
        <v>-1.1733278</v>
      </c>
      <c r="L143" s="14">
        <v>-1.0010867000000001</v>
      </c>
      <c r="M143" s="14">
        <v>-1.11663</v>
      </c>
      <c r="N143" s="14">
        <v>-0.2102</v>
      </c>
      <c r="O143" s="14">
        <v>-0.26090000000000002</v>
      </c>
      <c r="P143" s="14">
        <v>-0.14249999999999999</v>
      </c>
      <c r="Q143" s="14">
        <v>-0.1363</v>
      </c>
      <c r="R143" s="14">
        <v>-0.1022</v>
      </c>
      <c r="S143" s="14">
        <v>-4.9000000000000002E-2</v>
      </c>
    </row>
    <row r="144" spans="1:19" x14ac:dyDescent="0.2">
      <c r="A144" s="16">
        <f t="shared" si="4"/>
        <v>11.583333332869977</v>
      </c>
      <c r="B144" s="14">
        <v>-1.26197</v>
      </c>
      <c r="C144" s="14">
        <v>-1.2461549000000001</v>
      </c>
      <c r="D144" s="14">
        <v>-1.1573051000000001</v>
      </c>
      <c r="E144" s="14">
        <v>-1.2846824999999999</v>
      </c>
      <c r="F144" s="14">
        <v>-0.77031609999999995</v>
      </c>
      <c r="G144" s="14">
        <v>-1.0038001000000001</v>
      </c>
      <c r="H144" s="14">
        <v>-1.1232671000000001</v>
      </c>
      <c r="I144" s="14">
        <v>-1.0016347000000001</v>
      </c>
      <c r="J144" s="14">
        <v>-1.1903731</v>
      </c>
      <c r="K144" s="14">
        <v>-1.1723171999999999</v>
      </c>
      <c r="L144" s="14">
        <v>-1.0089291</v>
      </c>
      <c r="M144" s="14">
        <v>-1.1244856000000001</v>
      </c>
      <c r="N144" s="14">
        <v>-0.2195</v>
      </c>
      <c r="O144" s="14">
        <v>-0.26679999999999998</v>
      </c>
      <c r="P144" s="14">
        <v>-0.14280000000000001</v>
      </c>
      <c r="Q144" s="14">
        <v>-0.13170000000000001</v>
      </c>
      <c r="R144" s="14">
        <v>-0.1038</v>
      </c>
      <c r="S144" s="14">
        <v>-4.5999999999999999E-2</v>
      </c>
    </row>
    <row r="145" spans="1:19" x14ac:dyDescent="0.2">
      <c r="A145" s="16">
        <f t="shared" si="4"/>
        <v>11.666666666199976</v>
      </c>
      <c r="B145" s="14">
        <v>-1.2647527000000001</v>
      </c>
      <c r="C145" s="14">
        <v>-1.2478716000000001</v>
      </c>
      <c r="D145" s="14">
        <v>-1.1576742</v>
      </c>
      <c r="E145" s="14">
        <v>-1.2862529</v>
      </c>
      <c r="F145" s="14">
        <v>-0.76892199999999999</v>
      </c>
      <c r="G145" s="14">
        <v>-1.0096969</v>
      </c>
      <c r="H145" s="14">
        <v>-1.1266375</v>
      </c>
      <c r="I145" s="14">
        <v>-1.005233</v>
      </c>
      <c r="J145" s="14">
        <v>-1.1973225000000001</v>
      </c>
      <c r="K145" s="14">
        <v>-1.1735196000000001</v>
      </c>
      <c r="L145" s="14">
        <v>-1.0153292</v>
      </c>
      <c r="M145" s="14">
        <v>-1.1425603</v>
      </c>
      <c r="N145" s="14">
        <v>-0.2175</v>
      </c>
      <c r="O145" s="14">
        <v>-0.2661</v>
      </c>
      <c r="P145" s="14">
        <v>-0.1452</v>
      </c>
      <c r="Q145" s="14">
        <v>-0.1318</v>
      </c>
      <c r="R145" s="14">
        <v>-0.1012</v>
      </c>
      <c r="S145" s="14">
        <v>-3.5200000000000002E-2</v>
      </c>
    </row>
    <row r="146" spans="1:19" x14ac:dyDescent="0.2">
      <c r="A146" s="16">
        <f t="shared" si="4"/>
        <v>11.749999999529976</v>
      </c>
      <c r="B146" s="14">
        <v>-1.2700435000000001</v>
      </c>
      <c r="C146" s="14">
        <v>-1.2514536000000001</v>
      </c>
      <c r="D146" s="14">
        <v>-1.1641819</v>
      </c>
      <c r="E146" s="14">
        <v>-1.2916863000000001</v>
      </c>
      <c r="F146" s="14">
        <v>-0.77397320000000003</v>
      </c>
      <c r="G146" s="14">
        <v>-1.0174666999999999</v>
      </c>
      <c r="H146" s="14">
        <v>-1.1218786000000001</v>
      </c>
      <c r="I146" s="14">
        <v>-1.0015745</v>
      </c>
      <c r="J146" s="14">
        <v>-1.1946479000000001</v>
      </c>
      <c r="K146" s="14">
        <v>-1.1754994000000001</v>
      </c>
      <c r="L146" s="14">
        <v>-1.0186061</v>
      </c>
      <c r="M146" s="14">
        <v>-1.1454899000000001</v>
      </c>
      <c r="N146" s="14">
        <v>-0.21779999999999999</v>
      </c>
      <c r="O146" s="14">
        <v>-0.25990000000000002</v>
      </c>
      <c r="P146" s="14">
        <v>-0.14580000000000001</v>
      </c>
      <c r="Q146" s="14">
        <v>-0.13639999999999999</v>
      </c>
      <c r="R146" s="14">
        <v>-0.1022</v>
      </c>
      <c r="S146" s="14">
        <v>-3.1800000000000002E-2</v>
      </c>
    </row>
    <row r="147" spans="1:19" x14ac:dyDescent="0.2">
      <c r="A147" s="16">
        <f t="shared" si="4"/>
        <v>11.833333332859976</v>
      </c>
      <c r="B147" s="14">
        <v>-1.2739943</v>
      </c>
      <c r="C147" s="14">
        <v>-1.2559857000000001</v>
      </c>
      <c r="D147" s="14">
        <v>-1.1734842999999999</v>
      </c>
      <c r="E147" s="14">
        <v>-1.2961532</v>
      </c>
      <c r="F147" s="14">
        <v>-0.77385079999999995</v>
      </c>
      <c r="G147" s="14">
        <v>-1.0201517</v>
      </c>
      <c r="H147" s="14">
        <v>-1.1239600000000001</v>
      </c>
      <c r="I147" s="14">
        <v>-1.0028513999999999</v>
      </c>
      <c r="J147" s="14">
        <v>-1.1898875</v>
      </c>
      <c r="K147" s="14">
        <v>-1.1701786999999999</v>
      </c>
      <c r="L147" s="14">
        <v>-1.0223945999999999</v>
      </c>
      <c r="M147" s="14">
        <v>-1.1451971999999999</v>
      </c>
      <c r="N147" s="14">
        <v>-0.2175</v>
      </c>
      <c r="O147" s="14">
        <v>-0.26129999999999998</v>
      </c>
      <c r="P147" s="14">
        <v>-0.13300000000000001</v>
      </c>
      <c r="Q147" s="14">
        <v>-0.1318</v>
      </c>
      <c r="R147" s="14">
        <v>-9.5200000000000007E-2</v>
      </c>
      <c r="S147" s="14">
        <v>-2.52E-2</v>
      </c>
    </row>
    <row r="148" spans="1:19" x14ac:dyDescent="0.2">
      <c r="A148" s="16">
        <f t="shared" si="4"/>
        <v>11.916666666189975</v>
      </c>
      <c r="B148" s="14">
        <v>-1.2789386</v>
      </c>
      <c r="C148" s="14">
        <v>-1.2591696999999999</v>
      </c>
      <c r="D148" s="14">
        <v>-1.1759451000000001</v>
      </c>
      <c r="E148" s="14">
        <v>-1.3013351</v>
      </c>
      <c r="F148" s="14">
        <v>-0.78164860000000003</v>
      </c>
      <c r="G148" s="14">
        <v>-1.0295373999999999</v>
      </c>
      <c r="H148" s="14">
        <v>-1.1249034</v>
      </c>
      <c r="I148" s="14">
        <v>-1.0045854999999999</v>
      </c>
      <c r="J148" s="14">
        <v>-1.1970974000000001</v>
      </c>
      <c r="K148" s="14">
        <v>-1.1765334999999999</v>
      </c>
      <c r="L148" s="14">
        <v>-1.0338194000000001</v>
      </c>
      <c r="M148" s="14">
        <v>-1.1499976000000001</v>
      </c>
      <c r="N148" s="14">
        <v>-0.20899999999999999</v>
      </c>
      <c r="O148" s="14">
        <v>-0.25819999999999999</v>
      </c>
      <c r="P148" s="14">
        <v>-0.1416</v>
      </c>
      <c r="Q148" s="14">
        <v>-0.1333</v>
      </c>
      <c r="R148" s="14">
        <v>-8.5000000000000006E-2</v>
      </c>
      <c r="S148" s="14">
        <v>-1.41E-2</v>
      </c>
    </row>
    <row r="149" spans="1:19" x14ac:dyDescent="0.2">
      <c r="A149" s="16">
        <f t="shared" si="4"/>
        <v>11.999999999519975</v>
      </c>
      <c r="B149" s="14">
        <v>-1.2730147000000001</v>
      </c>
      <c r="C149" s="14">
        <v>-1.2541979999999999</v>
      </c>
      <c r="D149" s="14">
        <v>-1.1757660000000001</v>
      </c>
      <c r="E149" s="14">
        <v>-1.2962716000000001</v>
      </c>
      <c r="F149" s="14">
        <v>-0.79111189999999998</v>
      </c>
      <c r="G149" s="14">
        <v>-1.0280967999999999</v>
      </c>
      <c r="H149" s="14">
        <v>-1.1261983</v>
      </c>
      <c r="I149" s="14">
        <v>-1.0071193000000001</v>
      </c>
      <c r="J149" s="14">
        <v>-1.2000759000000001</v>
      </c>
      <c r="K149" s="14">
        <v>-1.1785067</v>
      </c>
      <c r="L149" s="14">
        <v>-1.0432235000000001</v>
      </c>
      <c r="M149" s="14">
        <v>-1.1672496999999999</v>
      </c>
      <c r="N149" s="14">
        <v>-0.2089</v>
      </c>
      <c r="O149" s="14">
        <v>-0.2591</v>
      </c>
      <c r="P149" s="14">
        <v>-0.1449</v>
      </c>
      <c r="Q149" s="14">
        <v>-0.13619999999999999</v>
      </c>
      <c r="R149" s="14">
        <v>-9.7900000000000001E-2</v>
      </c>
      <c r="S149" s="14">
        <v>-1.52E-2</v>
      </c>
    </row>
  </sheetData>
  <mergeCells count="1">
    <mergeCell ref="B1:S1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3C67-7B42-E449-9412-D29A54FC9BC4}">
  <sheetPr>
    <tabColor theme="7"/>
  </sheetPr>
  <dimension ref="A1:E19"/>
  <sheetViews>
    <sheetView zoomScale="150" workbookViewId="0">
      <selection activeCell="D2" sqref="D2"/>
    </sheetView>
  </sheetViews>
  <sheetFormatPr baseColWidth="10" defaultRowHeight="16" x14ac:dyDescent="0.2"/>
  <cols>
    <col min="1" max="1" width="13.33203125" customWidth="1"/>
    <col min="2" max="2" width="21.6640625" customWidth="1"/>
    <col min="4" max="4" width="13.6640625" bestFit="1" customWidth="1"/>
    <col min="5" max="5" width="29.5" customWidth="1"/>
  </cols>
  <sheetData>
    <row r="1" spans="1:5" x14ac:dyDescent="0.2">
      <c r="A1" s="14" t="s">
        <v>3729</v>
      </c>
      <c r="B1" s="14" t="s">
        <v>3719</v>
      </c>
      <c r="C1" s="14" t="s">
        <v>3720</v>
      </c>
      <c r="D1" s="14" t="s">
        <v>3774</v>
      </c>
      <c r="E1" s="14" t="s">
        <v>3725</v>
      </c>
    </row>
    <row r="2" spans="1:5" x14ac:dyDescent="0.2">
      <c r="A2" s="14" t="s">
        <v>3677</v>
      </c>
      <c r="B2" s="3" t="s">
        <v>3721</v>
      </c>
      <c r="C2" s="3">
        <v>25.86</v>
      </c>
      <c r="D2" s="3">
        <v>1</v>
      </c>
      <c r="E2" s="3"/>
    </row>
    <row r="3" spans="1:5" x14ac:dyDescent="0.2">
      <c r="A3" s="14" t="s">
        <v>3677</v>
      </c>
      <c r="B3" s="3" t="s">
        <v>3721</v>
      </c>
      <c r="C3" s="3">
        <v>26.07</v>
      </c>
      <c r="D3" s="3">
        <v>2</v>
      </c>
      <c r="E3" s="3"/>
    </row>
    <row r="4" spans="1:5" x14ac:dyDescent="0.2">
      <c r="A4" s="14" t="s">
        <v>3677</v>
      </c>
      <c r="B4" s="3" t="s">
        <v>3722</v>
      </c>
      <c r="C4" s="3">
        <v>28.62</v>
      </c>
      <c r="D4" s="3">
        <v>1</v>
      </c>
      <c r="E4" s="3"/>
    </row>
    <row r="5" spans="1:5" x14ac:dyDescent="0.2">
      <c r="A5" s="14" t="s">
        <v>3677</v>
      </c>
      <c r="B5" s="3" t="s">
        <v>3722</v>
      </c>
      <c r="C5" s="3">
        <v>27.55</v>
      </c>
      <c r="D5" s="3">
        <v>2</v>
      </c>
      <c r="E5" s="3"/>
    </row>
    <row r="6" spans="1:5" x14ac:dyDescent="0.2">
      <c r="A6" s="14" t="s">
        <v>3677</v>
      </c>
      <c r="B6" s="3" t="s">
        <v>3723</v>
      </c>
      <c r="C6" s="3">
        <v>32.71</v>
      </c>
      <c r="D6" s="3">
        <v>1</v>
      </c>
      <c r="E6" s="3"/>
    </row>
    <row r="7" spans="1:5" x14ac:dyDescent="0.2">
      <c r="A7" s="14" t="s">
        <v>3677</v>
      </c>
      <c r="B7" s="3" t="s">
        <v>3723</v>
      </c>
      <c r="C7" s="3">
        <v>30.99</v>
      </c>
      <c r="D7" s="3">
        <v>2</v>
      </c>
      <c r="E7" s="3"/>
    </row>
    <row r="8" spans="1:5" x14ac:dyDescent="0.2">
      <c r="A8" s="14" t="s">
        <v>3675</v>
      </c>
      <c r="B8" s="3" t="s">
        <v>3721</v>
      </c>
      <c r="C8" s="3">
        <v>27.01</v>
      </c>
      <c r="D8" s="3">
        <v>1</v>
      </c>
      <c r="E8" s="3"/>
    </row>
    <row r="9" spans="1:5" x14ac:dyDescent="0.2">
      <c r="A9" s="14" t="s">
        <v>3675</v>
      </c>
      <c r="B9" s="3" t="s">
        <v>3721</v>
      </c>
      <c r="C9" s="3">
        <v>27.8</v>
      </c>
      <c r="D9" s="3">
        <v>2</v>
      </c>
      <c r="E9" s="3"/>
    </row>
    <row r="10" spans="1:5" x14ac:dyDescent="0.2">
      <c r="A10" s="14" t="s">
        <v>3675</v>
      </c>
      <c r="B10" s="3" t="s">
        <v>3722</v>
      </c>
      <c r="C10" s="3">
        <v>28.16</v>
      </c>
      <c r="D10" s="3">
        <v>1</v>
      </c>
      <c r="E10" s="3"/>
    </row>
    <row r="11" spans="1:5" x14ac:dyDescent="0.2">
      <c r="A11" s="14" t="s">
        <v>3675</v>
      </c>
      <c r="B11" s="3" t="s">
        <v>3722</v>
      </c>
      <c r="C11" s="3">
        <v>28.2</v>
      </c>
      <c r="D11" s="3">
        <v>2</v>
      </c>
      <c r="E11" s="3"/>
    </row>
    <row r="12" spans="1:5" x14ac:dyDescent="0.2">
      <c r="A12" s="14" t="s">
        <v>3675</v>
      </c>
      <c r="B12" s="3" t="s">
        <v>3723</v>
      </c>
      <c r="C12" s="3">
        <v>31.21</v>
      </c>
      <c r="D12" s="3">
        <v>1</v>
      </c>
      <c r="E12" s="3"/>
    </row>
    <row r="13" spans="1:5" x14ac:dyDescent="0.2">
      <c r="A13" s="14" t="s">
        <v>3675</v>
      </c>
      <c r="B13" s="3" t="s">
        <v>3723</v>
      </c>
      <c r="C13" s="3">
        <v>30.19</v>
      </c>
      <c r="D13" s="3">
        <v>2</v>
      </c>
      <c r="E13" s="3"/>
    </row>
    <row r="14" spans="1:5" x14ac:dyDescent="0.2">
      <c r="A14" s="14" t="s">
        <v>3724</v>
      </c>
      <c r="B14" s="3" t="s">
        <v>3721</v>
      </c>
      <c r="C14" s="3">
        <v>36.67</v>
      </c>
      <c r="D14" s="3">
        <v>1</v>
      </c>
      <c r="E14" s="3" t="s">
        <v>3726</v>
      </c>
    </row>
    <row r="15" spans="1:5" x14ac:dyDescent="0.2">
      <c r="A15" s="14" t="s">
        <v>3724</v>
      </c>
      <c r="B15" s="3" t="s">
        <v>3721</v>
      </c>
      <c r="C15" s="3">
        <v>36.08</v>
      </c>
      <c r="D15" s="3">
        <v>2</v>
      </c>
      <c r="E15" s="3" t="s">
        <v>3726</v>
      </c>
    </row>
    <row r="16" spans="1:5" x14ac:dyDescent="0.2">
      <c r="A16" s="14" t="s">
        <v>3724</v>
      </c>
      <c r="B16" s="3" t="s">
        <v>3722</v>
      </c>
      <c r="C16" s="3">
        <v>37.11</v>
      </c>
      <c r="D16" s="3">
        <v>1</v>
      </c>
      <c r="E16" s="3" t="s">
        <v>3726</v>
      </c>
    </row>
    <row r="17" spans="1:5" x14ac:dyDescent="0.2">
      <c r="A17" s="14" t="s">
        <v>3724</v>
      </c>
      <c r="B17" s="3" t="s">
        <v>3722</v>
      </c>
      <c r="C17" s="3">
        <v>37.24</v>
      </c>
      <c r="D17" s="3">
        <v>2</v>
      </c>
      <c r="E17" s="3" t="s">
        <v>3726</v>
      </c>
    </row>
    <row r="18" spans="1:5" x14ac:dyDescent="0.2">
      <c r="A18" s="14" t="s">
        <v>3724</v>
      </c>
      <c r="B18" s="3" t="s">
        <v>3723</v>
      </c>
      <c r="C18" s="3">
        <v>37.97</v>
      </c>
      <c r="D18" s="3">
        <v>1</v>
      </c>
      <c r="E18" s="3" t="s">
        <v>3726</v>
      </c>
    </row>
    <row r="19" spans="1:5" x14ac:dyDescent="0.2">
      <c r="A19" s="14" t="s">
        <v>3724</v>
      </c>
      <c r="B19" s="3" t="s">
        <v>3723</v>
      </c>
      <c r="C19" s="3">
        <v>37.71</v>
      </c>
      <c r="D19" s="3">
        <v>2</v>
      </c>
      <c r="E19" s="3" t="s">
        <v>3726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A177-462E-524D-8DEA-741A96F2F15E}">
  <sheetPr>
    <tabColor theme="5"/>
  </sheetPr>
  <dimension ref="A1:AA1686"/>
  <sheetViews>
    <sheetView workbookViewId="0">
      <selection activeCell="C2" sqref="C2"/>
    </sheetView>
  </sheetViews>
  <sheetFormatPr baseColWidth="10" defaultRowHeight="16" x14ac:dyDescent="0.2"/>
  <cols>
    <col min="7" max="7" width="16.83203125" bestFit="1" customWidth="1"/>
  </cols>
  <sheetData>
    <row r="1" spans="1:27" x14ac:dyDescent="0.2">
      <c r="A1" s="27" t="s">
        <v>3676</v>
      </c>
      <c r="B1" s="27" t="s">
        <v>3735</v>
      </c>
      <c r="C1" s="27" t="s">
        <v>3678</v>
      </c>
      <c r="D1" s="27" t="s">
        <v>3679</v>
      </c>
      <c r="E1" s="27" t="s">
        <v>3680</v>
      </c>
      <c r="F1" s="27" t="s">
        <v>3734</v>
      </c>
      <c r="G1" s="27" t="s">
        <v>3731</v>
      </c>
      <c r="H1" s="28" t="s">
        <v>3738</v>
      </c>
      <c r="I1" s="27" t="s">
        <v>3681</v>
      </c>
      <c r="J1" s="27" t="s">
        <v>3682</v>
      </c>
      <c r="K1" s="27" t="s">
        <v>3683</v>
      </c>
      <c r="L1" s="27" t="s">
        <v>3684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x14ac:dyDescent="0.2">
      <c r="A2" s="3" t="s">
        <v>3691</v>
      </c>
      <c r="B2" s="3">
        <v>10</v>
      </c>
      <c r="C2" s="3">
        <v>62</v>
      </c>
      <c r="D2" s="3">
        <v>334</v>
      </c>
      <c r="E2" s="3">
        <v>7</v>
      </c>
      <c r="F2" s="3">
        <v>0</v>
      </c>
      <c r="G2" s="3" t="s">
        <v>3733</v>
      </c>
      <c r="H2" s="16"/>
      <c r="I2" s="3" t="b">
        <v>0</v>
      </c>
      <c r="J2" s="3">
        <v>0</v>
      </c>
      <c r="K2" s="3">
        <v>0</v>
      </c>
      <c r="L2" s="3">
        <v>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x14ac:dyDescent="0.2">
      <c r="A3" s="3" t="s">
        <v>3691</v>
      </c>
      <c r="B3" s="3">
        <v>10</v>
      </c>
      <c r="C3" s="3">
        <v>61</v>
      </c>
      <c r="D3" s="3">
        <v>333</v>
      </c>
      <c r="E3" s="3">
        <v>8</v>
      </c>
      <c r="F3" s="3">
        <v>1</v>
      </c>
      <c r="G3" s="3" t="s">
        <v>3733</v>
      </c>
      <c r="H3" s="16">
        <v>1.41</v>
      </c>
      <c r="I3" s="3" t="b">
        <v>1</v>
      </c>
      <c r="J3" s="3">
        <v>-1</v>
      </c>
      <c r="K3" s="3">
        <v>-1</v>
      </c>
      <c r="L3" s="3">
        <v>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x14ac:dyDescent="0.2">
      <c r="A4" s="3" t="s">
        <v>3691</v>
      </c>
      <c r="B4" s="3">
        <v>10</v>
      </c>
      <c r="C4" s="3">
        <v>61</v>
      </c>
      <c r="D4" s="3">
        <v>326</v>
      </c>
      <c r="E4" s="3">
        <v>7</v>
      </c>
      <c r="F4" s="3">
        <v>10</v>
      </c>
      <c r="G4" s="3" t="s">
        <v>3733</v>
      </c>
      <c r="H4" s="16">
        <v>1.73</v>
      </c>
      <c r="I4" s="3" t="b">
        <v>1</v>
      </c>
      <c r="J4" s="3">
        <v>-1</v>
      </c>
      <c r="K4" s="3">
        <v>-8</v>
      </c>
      <c r="L4" s="3">
        <v>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x14ac:dyDescent="0.2">
      <c r="A5" s="3" t="s">
        <v>3691</v>
      </c>
      <c r="B5" s="3">
        <v>10</v>
      </c>
      <c r="C5" s="3">
        <v>61</v>
      </c>
      <c r="D5" s="3">
        <v>334</v>
      </c>
      <c r="E5" s="3">
        <v>7</v>
      </c>
      <c r="F5" s="3">
        <v>2</v>
      </c>
      <c r="G5" s="3" t="s">
        <v>3733</v>
      </c>
      <c r="H5" s="16">
        <v>2.2400000000000002</v>
      </c>
      <c r="I5" s="3" t="b">
        <v>0</v>
      </c>
      <c r="J5" s="3">
        <v>-1</v>
      </c>
      <c r="K5" s="3">
        <v>0</v>
      </c>
      <c r="L5" s="3">
        <v>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">
      <c r="A6" s="3" t="s">
        <v>3691</v>
      </c>
      <c r="B6" s="3">
        <v>10</v>
      </c>
      <c r="C6" s="3">
        <v>60</v>
      </c>
      <c r="D6" s="3">
        <v>332</v>
      </c>
      <c r="E6" s="3">
        <v>7</v>
      </c>
      <c r="F6" s="3">
        <v>3</v>
      </c>
      <c r="G6" s="3" t="s">
        <v>3733</v>
      </c>
      <c r="H6" s="16">
        <v>3</v>
      </c>
      <c r="I6" s="3" t="b">
        <v>0</v>
      </c>
      <c r="J6" s="3">
        <v>-2</v>
      </c>
      <c r="K6" s="3">
        <v>-2</v>
      </c>
      <c r="L6" s="3">
        <v>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">
      <c r="A7" s="3" t="s">
        <v>3691</v>
      </c>
      <c r="B7" s="3">
        <v>10</v>
      </c>
      <c r="C7" s="3">
        <v>61</v>
      </c>
      <c r="D7" s="3">
        <v>326</v>
      </c>
      <c r="E7" s="3">
        <v>7</v>
      </c>
      <c r="F7" s="3">
        <v>5</v>
      </c>
      <c r="G7" s="3" t="s">
        <v>3733</v>
      </c>
      <c r="H7" s="16">
        <v>0</v>
      </c>
      <c r="I7" s="3" t="b">
        <v>1</v>
      </c>
      <c r="J7" s="3">
        <v>-1</v>
      </c>
      <c r="K7" s="3">
        <v>-8</v>
      </c>
      <c r="L7" s="3">
        <v>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">
      <c r="A8" s="3" t="s">
        <v>3691</v>
      </c>
      <c r="B8" s="3">
        <v>10</v>
      </c>
      <c r="C8" s="3">
        <v>61</v>
      </c>
      <c r="D8" s="3">
        <v>326</v>
      </c>
      <c r="E8" s="3">
        <v>7</v>
      </c>
      <c r="F8" s="3">
        <v>6</v>
      </c>
      <c r="G8" s="3" t="s">
        <v>3733</v>
      </c>
      <c r="H8" s="16">
        <v>1.41</v>
      </c>
      <c r="I8" s="3" t="b">
        <v>1</v>
      </c>
      <c r="J8" s="3">
        <v>-1</v>
      </c>
      <c r="K8" s="3">
        <v>-8</v>
      </c>
      <c r="L8" s="3">
        <v>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">
      <c r="A9" s="3" t="s">
        <v>3691</v>
      </c>
      <c r="B9" s="3">
        <v>10</v>
      </c>
      <c r="C9" s="3">
        <v>62</v>
      </c>
      <c r="D9" s="3">
        <v>327</v>
      </c>
      <c r="E9" s="3">
        <v>7</v>
      </c>
      <c r="F9" s="3">
        <v>7</v>
      </c>
      <c r="G9" s="3" t="s">
        <v>3733</v>
      </c>
      <c r="H9" s="16">
        <v>1</v>
      </c>
      <c r="I9" s="3" t="b">
        <v>1</v>
      </c>
      <c r="J9" s="3">
        <v>0</v>
      </c>
      <c r="K9" s="3">
        <v>-7</v>
      </c>
      <c r="L9" s="3">
        <v>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">
      <c r="A10" s="3" t="s">
        <v>3691</v>
      </c>
      <c r="B10" s="3">
        <v>10</v>
      </c>
      <c r="C10" s="3">
        <v>62</v>
      </c>
      <c r="D10" s="3">
        <v>326</v>
      </c>
      <c r="E10" s="3">
        <v>7</v>
      </c>
      <c r="F10" s="3">
        <v>8</v>
      </c>
      <c r="G10" s="3" t="s">
        <v>3733</v>
      </c>
      <c r="H10" s="16">
        <v>2</v>
      </c>
      <c r="I10" s="3" t="b">
        <v>1</v>
      </c>
      <c r="J10" s="3">
        <v>0</v>
      </c>
      <c r="K10" s="3">
        <v>-8</v>
      </c>
      <c r="L10" s="3">
        <v>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">
      <c r="A11" s="3" t="s">
        <v>3691</v>
      </c>
      <c r="B11" s="3">
        <v>10</v>
      </c>
      <c r="C11" s="3">
        <v>62</v>
      </c>
      <c r="D11" s="3">
        <v>324</v>
      </c>
      <c r="E11" s="3">
        <v>7</v>
      </c>
      <c r="F11" s="3">
        <v>9</v>
      </c>
      <c r="G11" s="3" t="s">
        <v>3733</v>
      </c>
      <c r="H11" s="16">
        <v>2.2400000000000002</v>
      </c>
      <c r="I11" s="3" t="b">
        <v>0</v>
      </c>
      <c r="J11" s="3">
        <v>0</v>
      </c>
      <c r="K11" s="3">
        <v>-10</v>
      </c>
      <c r="L11" s="3">
        <v>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">
      <c r="A12" s="3" t="s">
        <v>3691</v>
      </c>
      <c r="B12" s="3">
        <v>13</v>
      </c>
      <c r="C12" s="3">
        <v>96</v>
      </c>
      <c r="D12" s="3">
        <v>84</v>
      </c>
      <c r="E12" s="3">
        <v>2</v>
      </c>
      <c r="F12" s="3">
        <v>0</v>
      </c>
      <c r="G12" s="3" t="s">
        <v>3733</v>
      </c>
      <c r="H12" s="16"/>
      <c r="I12" s="3" t="b">
        <v>0</v>
      </c>
      <c r="J12" s="3">
        <v>0</v>
      </c>
      <c r="K12" s="3">
        <v>0</v>
      </c>
      <c r="L12" s="3">
        <v>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">
      <c r="A13" s="3" t="s">
        <v>3691</v>
      </c>
      <c r="B13" s="3">
        <v>13</v>
      </c>
      <c r="C13" s="3">
        <v>95</v>
      </c>
      <c r="D13" s="3">
        <v>84</v>
      </c>
      <c r="E13" s="3">
        <v>2</v>
      </c>
      <c r="F13" s="3">
        <v>1</v>
      </c>
      <c r="G13" s="3" t="s">
        <v>3733</v>
      </c>
      <c r="H13" s="16">
        <v>2</v>
      </c>
      <c r="I13" s="3" t="b">
        <v>1</v>
      </c>
      <c r="J13" s="3">
        <v>-1</v>
      </c>
      <c r="K13" s="3">
        <v>0</v>
      </c>
      <c r="L13" s="3">
        <v>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">
      <c r="A14" s="3" t="s">
        <v>3691</v>
      </c>
      <c r="B14" s="3">
        <v>13</v>
      </c>
      <c r="C14" s="3">
        <v>94</v>
      </c>
      <c r="D14" s="3">
        <v>78</v>
      </c>
      <c r="E14" s="3">
        <v>1</v>
      </c>
      <c r="F14" s="3">
        <v>10</v>
      </c>
      <c r="G14" s="3" t="s">
        <v>3733</v>
      </c>
      <c r="H14" s="16">
        <v>0</v>
      </c>
      <c r="I14" s="3" t="b">
        <v>1</v>
      </c>
      <c r="J14" s="3">
        <v>-2</v>
      </c>
      <c r="K14" s="3">
        <v>-6</v>
      </c>
      <c r="L14" s="3">
        <v>-1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">
      <c r="A15" s="3" t="s">
        <v>3691</v>
      </c>
      <c r="B15" s="3">
        <v>13</v>
      </c>
      <c r="C15" s="3">
        <v>94</v>
      </c>
      <c r="D15" s="3">
        <v>78</v>
      </c>
      <c r="E15" s="3">
        <v>1</v>
      </c>
      <c r="F15" s="3">
        <v>11</v>
      </c>
      <c r="G15" s="3" t="s">
        <v>3733</v>
      </c>
      <c r="H15" s="16">
        <v>2</v>
      </c>
      <c r="I15" s="3" t="b">
        <v>1</v>
      </c>
      <c r="J15" s="3">
        <v>-2</v>
      </c>
      <c r="K15" s="3">
        <v>-6</v>
      </c>
      <c r="L15" s="3">
        <v>-1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">
      <c r="A16" s="3" t="s">
        <v>3691</v>
      </c>
      <c r="B16" s="3">
        <v>13</v>
      </c>
      <c r="C16" s="3">
        <v>94</v>
      </c>
      <c r="D16" s="3">
        <v>78</v>
      </c>
      <c r="E16" s="3">
        <v>3</v>
      </c>
      <c r="F16" s="3">
        <v>12</v>
      </c>
      <c r="G16" s="3" t="s">
        <v>3733</v>
      </c>
      <c r="H16" s="16">
        <v>3.16</v>
      </c>
      <c r="I16" s="3" t="b">
        <v>0</v>
      </c>
      <c r="J16" s="3">
        <v>-2</v>
      </c>
      <c r="K16" s="3">
        <v>-6</v>
      </c>
      <c r="L16" s="3">
        <v>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">
      <c r="A17" s="3" t="s">
        <v>3691</v>
      </c>
      <c r="B17" s="3">
        <v>13</v>
      </c>
      <c r="C17" s="3">
        <v>93</v>
      </c>
      <c r="D17" s="3">
        <v>80</v>
      </c>
      <c r="E17" s="3">
        <v>9</v>
      </c>
      <c r="F17" s="3">
        <v>14</v>
      </c>
      <c r="G17" s="3" t="s">
        <v>3733</v>
      </c>
      <c r="H17" s="16">
        <v>2.2400000000000002</v>
      </c>
      <c r="I17" s="3" t="b">
        <v>0</v>
      </c>
      <c r="J17" s="3">
        <v>-3</v>
      </c>
      <c r="K17" s="3">
        <v>-4</v>
      </c>
      <c r="L17" s="3">
        <v>7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">
      <c r="A18" s="3" t="s">
        <v>3691</v>
      </c>
      <c r="B18" s="3">
        <v>13</v>
      </c>
      <c r="C18" s="3">
        <v>92</v>
      </c>
      <c r="D18" s="3">
        <v>80</v>
      </c>
      <c r="E18" s="3">
        <v>11</v>
      </c>
      <c r="F18" s="3">
        <v>15</v>
      </c>
      <c r="G18" s="3" t="s">
        <v>3733</v>
      </c>
      <c r="H18" s="16">
        <v>1</v>
      </c>
      <c r="I18" s="3" t="b">
        <v>1</v>
      </c>
      <c r="J18" s="3">
        <v>-4</v>
      </c>
      <c r="K18" s="3">
        <v>-4</v>
      </c>
      <c r="L18" s="3">
        <v>9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">
      <c r="A19" s="3" t="s">
        <v>3691</v>
      </c>
      <c r="B19" s="3">
        <v>13</v>
      </c>
      <c r="C19" s="3">
        <v>95</v>
      </c>
      <c r="D19" s="3">
        <v>82</v>
      </c>
      <c r="E19" s="3">
        <v>2</v>
      </c>
      <c r="F19" s="3">
        <v>2</v>
      </c>
      <c r="G19" s="3" t="s">
        <v>3733</v>
      </c>
      <c r="H19" s="16">
        <v>1</v>
      </c>
      <c r="I19" s="3" t="b">
        <v>1</v>
      </c>
      <c r="J19" s="3">
        <v>-1</v>
      </c>
      <c r="K19" s="3">
        <v>-2</v>
      </c>
      <c r="L19" s="3">
        <v>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">
      <c r="A20" s="3" t="s">
        <v>3691</v>
      </c>
      <c r="B20" s="3">
        <v>13</v>
      </c>
      <c r="C20" s="3">
        <v>95</v>
      </c>
      <c r="D20" s="3">
        <v>81</v>
      </c>
      <c r="E20" s="3">
        <v>2</v>
      </c>
      <c r="F20" s="3">
        <v>3</v>
      </c>
      <c r="G20" s="3" t="s">
        <v>3733</v>
      </c>
      <c r="H20" s="16">
        <v>1</v>
      </c>
      <c r="I20" s="3" t="b">
        <v>1</v>
      </c>
      <c r="J20" s="3">
        <v>-1</v>
      </c>
      <c r="K20" s="3">
        <v>-3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">
      <c r="A21" s="3" t="s">
        <v>3691</v>
      </c>
      <c r="B21" s="3">
        <v>13</v>
      </c>
      <c r="C21" s="3">
        <v>95</v>
      </c>
      <c r="D21" s="3">
        <v>78</v>
      </c>
      <c r="E21" s="3">
        <v>2</v>
      </c>
      <c r="F21" s="3">
        <v>5</v>
      </c>
      <c r="G21" s="3" t="s">
        <v>3733</v>
      </c>
      <c r="H21" s="16">
        <v>1.41</v>
      </c>
      <c r="I21" s="3" t="b">
        <v>1</v>
      </c>
      <c r="J21" s="3">
        <v>-1</v>
      </c>
      <c r="K21" s="3">
        <v>-6</v>
      </c>
      <c r="L21" s="3">
        <v>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">
      <c r="A22" s="3" t="s">
        <v>3691</v>
      </c>
      <c r="B22" s="3">
        <v>13</v>
      </c>
      <c r="C22" s="3">
        <v>94</v>
      </c>
      <c r="D22" s="3">
        <v>77</v>
      </c>
      <c r="E22" s="3">
        <v>2</v>
      </c>
      <c r="F22" s="3">
        <v>6</v>
      </c>
      <c r="G22" s="3" t="s">
        <v>3733</v>
      </c>
      <c r="H22" s="16">
        <v>0</v>
      </c>
      <c r="I22" s="3" t="b">
        <v>1</v>
      </c>
      <c r="J22" s="3">
        <v>-2</v>
      </c>
      <c r="K22" s="3">
        <v>-7</v>
      </c>
      <c r="L22" s="3">
        <v>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">
      <c r="A23" s="3" t="s">
        <v>3691</v>
      </c>
      <c r="B23" s="3">
        <v>13</v>
      </c>
      <c r="C23" s="3">
        <v>94</v>
      </c>
      <c r="D23" s="3">
        <v>77</v>
      </c>
      <c r="E23" s="3">
        <v>2</v>
      </c>
      <c r="F23" s="3">
        <v>7</v>
      </c>
      <c r="G23" s="3" t="s">
        <v>3733</v>
      </c>
      <c r="H23" s="16">
        <v>3</v>
      </c>
      <c r="I23" s="3" t="b">
        <v>0</v>
      </c>
      <c r="J23" s="3">
        <v>-2</v>
      </c>
      <c r="K23" s="3">
        <v>-7</v>
      </c>
      <c r="L23" s="3">
        <v>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">
      <c r="A24" s="3" t="s">
        <v>3691</v>
      </c>
      <c r="B24" s="3">
        <v>13</v>
      </c>
      <c r="C24" s="3">
        <v>96</v>
      </c>
      <c r="D24" s="3">
        <v>78</v>
      </c>
      <c r="E24" s="3">
        <v>0</v>
      </c>
      <c r="F24" s="3">
        <v>8</v>
      </c>
      <c r="G24" s="3" t="s">
        <v>3733</v>
      </c>
      <c r="H24" s="16">
        <v>2.4500000000000002</v>
      </c>
      <c r="I24" s="3" t="b">
        <v>0</v>
      </c>
      <c r="J24" s="3">
        <v>0</v>
      </c>
      <c r="K24" s="3">
        <v>-6</v>
      </c>
      <c r="L24" s="3">
        <v>-2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">
      <c r="A25" s="3" t="s">
        <v>3691</v>
      </c>
      <c r="B25" s="3">
        <v>13</v>
      </c>
      <c r="C25" s="3">
        <v>95</v>
      </c>
      <c r="D25" s="3">
        <v>77</v>
      </c>
      <c r="E25" s="3">
        <v>2</v>
      </c>
      <c r="F25" s="3">
        <v>9</v>
      </c>
      <c r="G25" s="3" t="s">
        <v>3733</v>
      </c>
      <c r="H25" s="16">
        <v>1.73</v>
      </c>
      <c r="I25" s="3" t="b">
        <v>1</v>
      </c>
      <c r="J25" s="3">
        <v>-1</v>
      </c>
      <c r="K25" s="3">
        <v>-7</v>
      </c>
      <c r="L25" s="3">
        <v>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">
      <c r="A26" s="3" t="s">
        <v>3691</v>
      </c>
      <c r="B26" s="3">
        <v>14</v>
      </c>
      <c r="C26" s="3">
        <v>79</v>
      </c>
      <c r="D26" s="3">
        <v>184</v>
      </c>
      <c r="E26" s="3">
        <v>3</v>
      </c>
      <c r="F26" s="3">
        <v>0</v>
      </c>
      <c r="G26" s="3" t="s">
        <v>3733</v>
      </c>
      <c r="H26" s="16"/>
      <c r="I26" s="3" t="b">
        <v>0</v>
      </c>
      <c r="J26" s="3">
        <v>0</v>
      </c>
      <c r="K26" s="3">
        <v>0</v>
      </c>
      <c r="L26" s="3">
        <v>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2">
      <c r="A27" s="3" t="s">
        <v>3691</v>
      </c>
      <c r="B27" s="3">
        <v>14</v>
      </c>
      <c r="C27" s="3">
        <v>79</v>
      </c>
      <c r="D27" s="3">
        <v>183</v>
      </c>
      <c r="E27" s="3">
        <v>3</v>
      </c>
      <c r="F27" s="3">
        <v>1</v>
      </c>
      <c r="G27" s="3" t="s">
        <v>3733</v>
      </c>
      <c r="H27" s="16">
        <v>1.41</v>
      </c>
      <c r="I27" s="3" t="b">
        <v>1</v>
      </c>
      <c r="J27" s="3">
        <v>0</v>
      </c>
      <c r="K27" s="3">
        <v>-1</v>
      </c>
      <c r="L27" s="3">
        <v>0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2">
      <c r="A28" s="3" t="s">
        <v>3691</v>
      </c>
      <c r="B28" s="3">
        <v>14</v>
      </c>
      <c r="C28" s="3">
        <v>84</v>
      </c>
      <c r="D28" s="3">
        <v>173</v>
      </c>
      <c r="E28" s="3">
        <v>2</v>
      </c>
      <c r="F28" s="3">
        <v>10</v>
      </c>
      <c r="G28" s="3" t="s">
        <v>3733</v>
      </c>
      <c r="H28" s="16">
        <v>2.83</v>
      </c>
      <c r="I28" s="3" t="b">
        <v>0</v>
      </c>
      <c r="J28" s="3">
        <v>5</v>
      </c>
      <c r="K28" s="3">
        <v>-11</v>
      </c>
      <c r="L28" s="3">
        <v>-1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2">
      <c r="A29" s="3" t="s">
        <v>3691</v>
      </c>
      <c r="B29" s="3">
        <v>14</v>
      </c>
      <c r="C29" s="3">
        <v>78</v>
      </c>
      <c r="D29" s="3">
        <v>182</v>
      </c>
      <c r="E29" s="3">
        <v>3</v>
      </c>
      <c r="F29" s="3">
        <v>2</v>
      </c>
      <c r="G29" s="3" t="s">
        <v>3733</v>
      </c>
      <c r="H29" s="16">
        <v>2</v>
      </c>
      <c r="I29" s="3" t="b">
        <v>1</v>
      </c>
      <c r="J29" s="3">
        <v>-1</v>
      </c>
      <c r="K29" s="3">
        <v>-2</v>
      </c>
      <c r="L29" s="3">
        <v>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2">
      <c r="A30" s="3" t="s">
        <v>3691</v>
      </c>
      <c r="B30" s="3">
        <v>14</v>
      </c>
      <c r="C30" s="3">
        <v>78</v>
      </c>
      <c r="D30" s="3">
        <v>180</v>
      </c>
      <c r="E30" s="3">
        <v>3</v>
      </c>
      <c r="F30" s="3">
        <v>3</v>
      </c>
      <c r="G30" s="3" t="s">
        <v>3733</v>
      </c>
      <c r="H30" s="16">
        <v>2.2400000000000002</v>
      </c>
      <c r="I30" s="3" t="b">
        <v>0</v>
      </c>
      <c r="J30" s="3">
        <v>-1</v>
      </c>
      <c r="K30" s="3">
        <v>-4</v>
      </c>
      <c r="L30" s="3">
        <v>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2">
      <c r="A31" s="3" t="s">
        <v>3691</v>
      </c>
      <c r="B31" s="3">
        <v>14</v>
      </c>
      <c r="C31" s="3">
        <v>79</v>
      </c>
      <c r="D31" s="3">
        <v>178</v>
      </c>
      <c r="E31" s="3">
        <v>3</v>
      </c>
      <c r="F31" s="3">
        <v>4</v>
      </c>
      <c r="G31" s="3" t="s">
        <v>3733</v>
      </c>
      <c r="H31" s="16">
        <v>1</v>
      </c>
      <c r="I31" s="3" t="b">
        <v>1</v>
      </c>
      <c r="J31" s="3">
        <v>0</v>
      </c>
      <c r="K31" s="3">
        <v>-6</v>
      </c>
      <c r="L31" s="3"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2">
      <c r="A32" s="3" t="s">
        <v>3691</v>
      </c>
      <c r="B32" s="3">
        <v>14</v>
      </c>
      <c r="C32" s="3">
        <v>80</v>
      </c>
      <c r="D32" s="3">
        <v>178</v>
      </c>
      <c r="E32" s="3">
        <v>3</v>
      </c>
      <c r="F32" s="3">
        <v>5</v>
      </c>
      <c r="G32" s="3" t="s">
        <v>3733</v>
      </c>
      <c r="H32" s="16">
        <v>3</v>
      </c>
      <c r="I32" s="3" t="b">
        <v>0</v>
      </c>
      <c r="J32" s="3">
        <v>1</v>
      </c>
      <c r="K32" s="3">
        <v>-6</v>
      </c>
      <c r="L32" s="3"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x14ac:dyDescent="0.2">
      <c r="A33" s="3" t="s">
        <v>3691</v>
      </c>
      <c r="B33" s="3">
        <v>14</v>
      </c>
      <c r="C33" s="3">
        <v>80</v>
      </c>
      <c r="D33" s="3">
        <v>175</v>
      </c>
      <c r="E33" s="3">
        <v>3</v>
      </c>
      <c r="F33" s="3">
        <v>6</v>
      </c>
      <c r="G33" s="3" t="s">
        <v>3733</v>
      </c>
      <c r="H33" s="16">
        <v>3.74</v>
      </c>
      <c r="I33" s="3" t="b">
        <v>0</v>
      </c>
      <c r="J33" s="3">
        <v>1</v>
      </c>
      <c r="K33" s="3">
        <v>-9</v>
      </c>
      <c r="L33" s="3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x14ac:dyDescent="0.2">
      <c r="A34" s="3" t="s">
        <v>3691</v>
      </c>
      <c r="B34" s="3">
        <v>14</v>
      </c>
      <c r="C34" s="3">
        <v>83</v>
      </c>
      <c r="D34" s="3">
        <v>173</v>
      </c>
      <c r="E34" s="3">
        <v>2</v>
      </c>
      <c r="F34" s="3">
        <v>7</v>
      </c>
      <c r="G34" s="3" t="s">
        <v>3733</v>
      </c>
      <c r="H34" s="16">
        <v>1.41</v>
      </c>
      <c r="I34" s="3" t="b">
        <v>1</v>
      </c>
      <c r="J34" s="3">
        <v>4</v>
      </c>
      <c r="K34" s="3">
        <v>-11</v>
      </c>
      <c r="L34" s="3">
        <v>-1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x14ac:dyDescent="0.2">
      <c r="A35" s="3" t="s">
        <v>3691</v>
      </c>
      <c r="B35" s="3">
        <v>14</v>
      </c>
      <c r="C35" s="3">
        <v>84</v>
      </c>
      <c r="D35" s="3">
        <v>174</v>
      </c>
      <c r="E35" s="3">
        <v>2</v>
      </c>
      <c r="F35" s="3">
        <v>8</v>
      </c>
      <c r="G35" s="3" t="s">
        <v>3733</v>
      </c>
      <c r="H35" s="16">
        <v>1</v>
      </c>
      <c r="I35" s="3" t="b">
        <v>1</v>
      </c>
      <c r="J35" s="3">
        <v>5</v>
      </c>
      <c r="K35" s="3">
        <v>-10</v>
      </c>
      <c r="L35" s="3">
        <v>-1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x14ac:dyDescent="0.2">
      <c r="A36" s="3" t="s">
        <v>3691</v>
      </c>
      <c r="B36" s="3">
        <v>14</v>
      </c>
      <c r="C36" s="3">
        <v>84</v>
      </c>
      <c r="D36" s="3">
        <v>173</v>
      </c>
      <c r="E36" s="3">
        <v>2</v>
      </c>
      <c r="F36" s="3">
        <v>9</v>
      </c>
      <c r="G36" s="3" t="s">
        <v>3733</v>
      </c>
      <c r="H36" s="16">
        <v>0</v>
      </c>
      <c r="I36" s="3" t="b">
        <v>1</v>
      </c>
      <c r="J36" s="3">
        <v>5</v>
      </c>
      <c r="K36" s="3">
        <v>-11</v>
      </c>
      <c r="L36" s="3">
        <v>-1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x14ac:dyDescent="0.2">
      <c r="A37" s="3" t="s">
        <v>3691</v>
      </c>
      <c r="B37" s="3">
        <v>15</v>
      </c>
      <c r="C37" s="3">
        <v>119</v>
      </c>
      <c r="D37" s="3">
        <v>22</v>
      </c>
      <c r="E37" s="3">
        <v>6</v>
      </c>
      <c r="F37" s="3">
        <v>0</v>
      </c>
      <c r="G37" s="3" t="s">
        <v>3733</v>
      </c>
      <c r="H37" s="16"/>
      <c r="I37" s="3" t="b">
        <v>0</v>
      </c>
      <c r="J37" s="3">
        <v>0</v>
      </c>
      <c r="K37" s="3">
        <v>0</v>
      </c>
      <c r="L37" s="3"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x14ac:dyDescent="0.2">
      <c r="A38" s="3" t="s">
        <v>3691</v>
      </c>
      <c r="B38" s="3">
        <v>15</v>
      </c>
      <c r="C38" s="3">
        <v>119</v>
      </c>
      <c r="D38" s="3">
        <v>20</v>
      </c>
      <c r="E38" s="3">
        <v>7</v>
      </c>
      <c r="F38" s="3">
        <v>1</v>
      </c>
      <c r="G38" s="3" t="s">
        <v>3733</v>
      </c>
      <c r="H38" s="16">
        <v>1</v>
      </c>
      <c r="I38" s="3" t="b">
        <v>1</v>
      </c>
      <c r="J38" s="3">
        <v>0</v>
      </c>
      <c r="K38" s="3">
        <v>-2</v>
      </c>
      <c r="L38" s="3">
        <v>1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x14ac:dyDescent="0.2">
      <c r="A39" s="3" t="s">
        <v>3691</v>
      </c>
      <c r="B39" s="3">
        <v>15</v>
      </c>
      <c r="C39" s="3">
        <v>118</v>
      </c>
      <c r="D39" s="3">
        <v>16</v>
      </c>
      <c r="E39" s="3">
        <v>6</v>
      </c>
      <c r="F39" s="3">
        <v>10</v>
      </c>
      <c r="G39" s="3" t="s">
        <v>3733</v>
      </c>
      <c r="H39" s="16">
        <v>0</v>
      </c>
      <c r="I39" s="3" t="b">
        <v>1</v>
      </c>
      <c r="J39" s="3">
        <v>-1</v>
      </c>
      <c r="K39" s="3">
        <v>-6</v>
      </c>
      <c r="L39" s="3"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x14ac:dyDescent="0.2">
      <c r="A40" s="3" t="s">
        <v>3691</v>
      </c>
      <c r="B40" s="3">
        <v>15</v>
      </c>
      <c r="C40" s="3">
        <v>118</v>
      </c>
      <c r="D40" s="3">
        <v>16</v>
      </c>
      <c r="E40" s="3">
        <v>6</v>
      </c>
      <c r="F40" s="3">
        <v>11</v>
      </c>
      <c r="G40" s="3" t="s">
        <v>3733</v>
      </c>
      <c r="H40" s="16">
        <v>2.4500000000000002</v>
      </c>
      <c r="I40" s="3" t="b">
        <v>0</v>
      </c>
      <c r="J40" s="3">
        <v>-1</v>
      </c>
      <c r="K40" s="3">
        <v>-6</v>
      </c>
      <c r="L40" s="3">
        <v>0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x14ac:dyDescent="0.2">
      <c r="A41" s="3" t="s">
        <v>3691</v>
      </c>
      <c r="B41" s="3">
        <v>15</v>
      </c>
      <c r="C41" s="3">
        <v>117</v>
      </c>
      <c r="D41" s="3">
        <v>17</v>
      </c>
      <c r="E41" s="3">
        <v>8</v>
      </c>
      <c r="F41" s="3">
        <v>12</v>
      </c>
      <c r="G41" s="3" t="s">
        <v>3733</v>
      </c>
      <c r="H41" s="16">
        <v>3.32</v>
      </c>
      <c r="I41" s="3" t="b">
        <v>0</v>
      </c>
      <c r="J41" s="3">
        <v>-2</v>
      </c>
      <c r="K41" s="3">
        <v>-5</v>
      </c>
      <c r="L41" s="3">
        <v>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x14ac:dyDescent="0.2">
      <c r="A42" s="3" t="s">
        <v>3691</v>
      </c>
      <c r="B42" s="3">
        <v>15</v>
      </c>
      <c r="C42" s="3">
        <v>119</v>
      </c>
      <c r="D42" s="3">
        <v>20</v>
      </c>
      <c r="E42" s="3">
        <v>6</v>
      </c>
      <c r="F42" s="3">
        <v>2</v>
      </c>
      <c r="G42" s="3" t="s">
        <v>3733</v>
      </c>
      <c r="H42" s="16">
        <v>1.41</v>
      </c>
      <c r="I42" s="3" t="b">
        <v>1</v>
      </c>
      <c r="J42" s="3">
        <v>0</v>
      </c>
      <c r="K42" s="3">
        <v>-2</v>
      </c>
      <c r="L42" s="3"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x14ac:dyDescent="0.2">
      <c r="A43" s="3" t="s">
        <v>3691</v>
      </c>
      <c r="B43" s="3">
        <v>15</v>
      </c>
      <c r="C43" s="3">
        <v>118</v>
      </c>
      <c r="D43" s="3">
        <v>19</v>
      </c>
      <c r="E43" s="3">
        <v>6</v>
      </c>
      <c r="F43" s="3">
        <v>3</v>
      </c>
      <c r="G43" s="3" t="s">
        <v>3733</v>
      </c>
      <c r="H43" s="16">
        <v>1</v>
      </c>
      <c r="I43" s="3" t="b">
        <v>1</v>
      </c>
      <c r="J43" s="3">
        <v>-1</v>
      </c>
      <c r="K43" s="3">
        <v>-3</v>
      </c>
      <c r="L43" s="3"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x14ac:dyDescent="0.2">
      <c r="A44" s="3" t="s">
        <v>3691</v>
      </c>
      <c r="B44" s="3">
        <v>15</v>
      </c>
      <c r="C44" s="3">
        <v>118</v>
      </c>
      <c r="D44" s="3">
        <v>18</v>
      </c>
      <c r="E44" s="3">
        <v>6</v>
      </c>
      <c r="F44" s="3">
        <v>4</v>
      </c>
      <c r="G44" s="3" t="s">
        <v>3733</v>
      </c>
      <c r="H44" s="16">
        <v>1</v>
      </c>
      <c r="I44" s="3" t="b">
        <v>1</v>
      </c>
      <c r="J44" s="3">
        <v>-1</v>
      </c>
      <c r="K44" s="3">
        <v>-4</v>
      </c>
      <c r="L44" s="3"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2">
      <c r="A45" s="3" t="s">
        <v>3691</v>
      </c>
      <c r="B45" s="3">
        <v>15</v>
      </c>
      <c r="C45" s="3">
        <v>118</v>
      </c>
      <c r="D45" s="3">
        <v>17</v>
      </c>
      <c r="E45" s="3">
        <v>6</v>
      </c>
      <c r="F45" s="3">
        <v>5</v>
      </c>
      <c r="G45" s="3" t="s">
        <v>3733</v>
      </c>
      <c r="H45" s="16">
        <v>2</v>
      </c>
      <c r="I45" s="3" t="b">
        <v>1</v>
      </c>
      <c r="J45" s="3">
        <v>-1</v>
      </c>
      <c r="K45" s="3">
        <v>-5</v>
      </c>
      <c r="L45" s="3">
        <v>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2">
      <c r="A46" s="3" t="s">
        <v>3691</v>
      </c>
      <c r="B46" s="3">
        <v>15</v>
      </c>
      <c r="C46" s="3">
        <v>118</v>
      </c>
      <c r="D46" s="3">
        <v>15</v>
      </c>
      <c r="E46" s="3">
        <v>6</v>
      </c>
      <c r="F46" s="3">
        <v>6</v>
      </c>
      <c r="G46" s="3" t="s">
        <v>3733</v>
      </c>
      <c r="H46" s="16">
        <v>1.41</v>
      </c>
      <c r="I46" s="3" t="b">
        <v>1</v>
      </c>
      <c r="J46" s="3">
        <v>-1</v>
      </c>
      <c r="K46" s="3">
        <v>-7</v>
      </c>
      <c r="L46" s="3">
        <v>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2">
      <c r="A47" s="3" t="s">
        <v>3691</v>
      </c>
      <c r="B47" s="3">
        <v>15</v>
      </c>
      <c r="C47" s="3">
        <v>117</v>
      </c>
      <c r="D47" s="3">
        <v>16</v>
      </c>
      <c r="E47" s="3">
        <v>6</v>
      </c>
      <c r="F47" s="3">
        <v>7</v>
      </c>
      <c r="G47" s="3" t="s">
        <v>3733</v>
      </c>
      <c r="H47" s="16">
        <v>0</v>
      </c>
      <c r="I47" s="3" t="b">
        <v>1</v>
      </c>
      <c r="J47" s="3">
        <v>-2</v>
      </c>
      <c r="K47" s="3">
        <v>-6</v>
      </c>
      <c r="L47" s="3">
        <v>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2">
      <c r="A48" s="3" t="s">
        <v>3691</v>
      </c>
      <c r="B48" s="3">
        <v>15</v>
      </c>
      <c r="C48" s="3">
        <v>117</v>
      </c>
      <c r="D48" s="3">
        <v>16</v>
      </c>
      <c r="E48" s="3">
        <v>6</v>
      </c>
      <c r="F48" s="3">
        <v>8</v>
      </c>
      <c r="G48" s="3" t="s">
        <v>3733</v>
      </c>
      <c r="H48" s="16">
        <v>1.41</v>
      </c>
      <c r="I48" s="3" t="b">
        <v>1</v>
      </c>
      <c r="J48" s="3">
        <v>-2</v>
      </c>
      <c r="K48" s="3">
        <v>-6</v>
      </c>
      <c r="L48" s="3">
        <v>0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2">
      <c r="A49" s="3" t="s">
        <v>3691</v>
      </c>
      <c r="B49" s="3">
        <v>15</v>
      </c>
      <c r="C49" s="3">
        <v>118</v>
      </c>
      <c r="D49" s="3">
        <v>15</v>
      </c>
      <c r="E49" s="3">
        <v>6</v>
      </c>
      <c r="F49" s="3">
        <v>9</v>
      </c>
      <c r="G49" s="3" t="s">
        <v>3733</v>
      </c>
      <c r="H49" s="16">
        <v>1</v>
      </c>
      <c r="I49" s="3" t="b">
        <v>1</v>
      </c>
      <c r="J49" s="3">
        <v>-1</v>
      </c>
      <c r="K49" s="3">
        <v>-7</v>
      </c>
      <c r="L49" s="3">
        <v>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2">
      <c r="A50" s="3" t="s">
        <v>3691</v>
      </c>
      <c r="B50" s="3">
        <v>16</v>
      </c>
      <c r="C50" s="3">
        <v>390</v>
      </c>
      <c r="D50" s="3">
        <v>134</v>
      </c>
      <c r="E50" s="3">
        <v>0</v>
      </c>
      <c r="F50" s="3">
        <v>0</v>
      </c>
      <c r="G50" s="3" t="s">
        <v>3733</v>
      </c>
      <c r="H50" s="16"/>
      <c r="I50" s="3" t="b">
        <v>0</v>
      </c>
      <c r="J50" s="3">
        <v>0</v>
      </c>
      <c r="K50" s="3">
        <v>0</v>
      </c>
      <c r="L50" s="3">
        <v>0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2">
      <c r="A51" s="3" t="s">
        <v>3691</v>
      </c>
      <c r="B51" s="3">
        <v>16</v>
      </c>
      <c r="C51" s="3">
        <v>389</v>
      </c>
      <c r="D51" s="3">
        <v>133</v>
      </c>
      <c r="E51" s="3">
        <v>0</v>
      </c>
      <c r="F51" s="3">
        <v>1</v>
      </c>
      <c r="G51" s="3" t="s">
        <v>3733</v>
      </c>
      <c r="H51" s="16">
        <v>1.41</v>
      </c>
      <c r="I51" s="3" t="b">
        <v>1</v>
      </c>
      <c r="J51" s="3">
        <v>-1</v>
      </c>
      <c r="K51" s="3">
        <v>-1</v>
      </c>
      <c r="L51" s="3">
        <v>0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2">
      <c r="A52" s="3" t="s">
        <v>3691</v>
      </c>
      <c r="B52" s="3">
        <v>16</v>
      </c>
      <c r="C52" s="3">
        <v>388</v>
      </c>
      <c r="D52" s="3">
        <v>126</v>
      </c>
      <c r="E52" s="3">
        <v>0</v>
      </c>
      <c r="F52" s="3">
        <v>10</v>
      </c>
      <c r="G52" s="3" t="s">
        <v>3733</v>
      </c>
      <c r="H52" s="16">
        <v>1</v>
      </c>
      <c r="I52" s="3" t="b">
        <v>1</v>
      </c>
      <c r="J52" s="3">
        <v>-2</v>
      </c>
      <c r="K52" s="3">
        <v>-8</v>
      </c>
      <c r="L52" s="3">
        <v>0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2">
      <c r="A53" s="3" t="s">
        <v>3691</v>
      </c>
      <c r="B53" s="3">
        <v>16</v>
      </c>
      <c r="C53" s="3">
        <v>388</v>
      </c>
      <c r="D53" s="3">
        <v>127</v>
      </c>
      <c r="E53" s="3">
        <v>0</v>
      </c>
      <c r="F53" s="3">
        <v>11</v>
      </c>
      <c r="G53" s="3" t="s">
        <v>3733</v>
      </c>
      <c r="H53" s="16">
        <v>2.2400000000000002</v>
      </c>
      <c r="I53" s="3" t="b">
        <v>0</v>
      </c>
      <c r="J53" s="3">
        <v>-2</v>
      </c>
      <c r="K53" s="3">
        <v>-7</v>
      </c>
      <c r="L53" s="3">
        <v>0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2">
      <c r="A54" s="3" t="s">
        <v>3691</v>
      </c>
      <c r="B54" s="3">
        <v>16</v>
      </c>
      <c r="C54" s="3">
        <v>389</v>
      </c>
      <c r="D54" s="3">
        <v>129</v>
      </c>
      <c r="E54" s="3">
        <v>0</v>
      </c>
      <c r="F54" s="3">
        <v>12</v>
      </c>
      <c r="G54" s="3" t="s">
        <v>3733</v>
      </c>
      <c r="H54" s="16">
        <v>3.32</v>
      </c>
      <c r="I54" s="3" t="b">
        <v>0</v>
      </c>
      <c r="J54" s="3">
        <v>-1</v>
      </c>
      <c r="K54" s="3">
        <v>-5</v>
      </c>
      <c r="L54" s="3">
        <v>0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2">
      <c r="A55" s="3" t="s">
        <v>3691</v>
      </c>
      <c r="B55" s="3">
        <v>16</v>
      </c>
      <c r="C55" s="3">
        <v>388</v>
      </c>
      <c r="D55" s="3">
        <v>130</v>
      </c>
      <c r="E55" s="3">
        <v>3</v>
      </c>
      <c r="F55" s="3">
        <v>13</v>
      </c>
      <c r="G55" s="3" t="s">
        <v>3733</v>
      </c>
      <c r="H55" s="16">
        <v>3.74</v>
      </c>
      <c r="I55" s="3" t="b">
        <v>0</v>
      </c>
      <c r="J55" s="3">
        <v>-2</v>
      </c>
      <c r="K55" s="3">
        <v>-4</v>
      </c>
      <c r="L55" s="3">
        <v>3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2">
      <c r="A56" s="3" t="s">
        <v>3691</v>
      </c>
      <c r="B56" s="3">
        <v>16</v>
      </c>
      <c r="C56" s="3">
        <v>386</v>
      </c>
      <c r="D56" s="3">
        <v>131</v>
      </c>
      <c r="E56" s="3">
        <v>6</v>
      </c>
      <c r="F56" s="3">
        <v>14</v>
      </c>
      <c r="G56" s="3" t="s">
        <v>3733</v>
      </c>
      <c r="H56" s="16">
        <v>2.2400000000000002</v>
      </c>
      <c r="I56" s="3" t="b">
        <v>0</v>
      </c>
      <c r="J56" s="3">
        <v>-4</v>
      </c>
      <c r="K56" s="3">
        <v>-3</v>
      </c>
      <c r="L56" s="3">
        <v>6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2">
      <c r="A57" s="3" t="s">
        <v>3691</v>
      </c>
      <c r="B57" s="3">
        <v>16</v>
      </c>
      <c r="C57" s="3">
        <v>386</v>
      </c>
      <c r="D57" s="3">
        <v>132</v>
      </c>
      <c r="E57" s="3">
        <v>8</v>
      </c>
      <c r="F57" s="3">
        <v>15</v>
      </c>
      <c r="G57" s="3" t="s">
        <v>3733</v>
      </c>
      <c r="H57" s="16">
        <v>3.61</v>
      </c>
      <c r="I57" s="3" t="b">
        <v>0</v>
      </c>
      <c r="J57" s="3">
        <v>-4</v>
      </c>
      <c r="K57" s="3">
        <v>-2</v>
      </c>
      <c r="L57" s="3">
        <v>8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2">
      <c r="A58" s="3" t="s">
        <v>3691</v>
      </c>
      <c r="B58" s="3">
        <v>16</v>
      </c>
      <c r="C58" s="3">
        <v>384</v>
      </c>
      <c r="D58" s="3">
        <v>132</v>
      </c>
      <c r="E58" s="3">
        <v>11</v>
      </c>
      <c r="F58" s="3">
        <v>16</v>
      </c>
      <c r="G58" s="3" t="s">
        <v>3733</v>
      </c>
      <c r="H58" s="16">
        <v>1</v>
      </c>
      <c r="I58" s="3" t="b">
        <v>1</v>
      </c>
      <c r="J58" s="3">
        <v>-6</v>
      </c>
      <c r="K58" s="3">
        <v>-2</v>
      </c>
      <c r="L58" s="3">
        <v>11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2">
      <c r="A59" s="3" t="s">
        <v>3691</v>
      </c>
      <c r="B59" s="3">
        <v>16</v>
      </c>
      <c r="C59" s="3">
        <v>384</v>
      </c>
      <c r="D59" s="3">
        <v>133</v>
      </c>
      <c r="E59" s="3">
        <v>11</v>
      </c>
      <c r="F59" s="3">
        <v>17</v>
      </c>
      <c r="G59" s="3" t="s">
        <v>3733</v>
      </c>
      <c r="H59" s="16">
        <v>1</v>
      </c>
      <c r="I59" s="3" t="b">
        <v>1</v>
      </c>
      <c r="J59" s="3">
        <v>-6</v>
      </c>
      <c r="K59" s="3">
        <v>-1</v>
      </c>
      <c r="L59" s="3">
        <v>11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x14ac:dyDescent="0.2">
      <c r="A60" s="3" t="s">
        <v>3691</v>
      </c>
      <c r="B60" s="3">
        <v>16</v>
      </c>
      <c r="C60" s="3">
        <v>388</v>
      </c>
      <c r="D60" s="3">
        <v>132</v>
      </c>
      <c r="E60" s="3">
        <v>0</v>
      </c>
      <c r="F60" s="3">
        <v>2</v>
      </c>
      <c r="G60" s="3" t="s">
        <v>3733</v>
      </c>
      <c r="H60" s="16">
        <v>2</v>
      </c>
      <c r="I60" s="3" t="b">
        <v>1</v>
      </c>
      <c r="J60" s="3">
        <v>-2</v>
      </c>
      <c r="K60" s="3">
        <v>-2</v>
      </c>
      <c r="L60" s="3">
        <v>0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x14ac:dyDescent="0.2">
      <c r="A61" s="3" t="s">
        <v>3691</v>
      </c>
      <c r="B61" s="3">
        <v>16</v>
      </c>
      <c r="C61" s="3">
        <v>388</v>
      </c>
      <c r="D61" s="3">
        <v>130</v>
      </c>
      <c r="E61" s="3">
        <v>0</v>
      </c>
      <c r="F61" s="3">
        <v>3</v>
      </c>
      <c r="G61" s="3" t="s">
        <v>3733</v>
      </c>
      <c r="H61" s="16">
        <v>1</v>
      </c>
      <c r="I61" s="3" t="b">
        <v>1</v>
      </c>
      <c r="J61" s="3">
        <v>-2</v>
      </c>
      <c r="K61" s="3">
        <v>-4</v>
      </c>
      <c r="L61" s="3">
        <v>0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x14ac:dyDescent="0.2">
      <c r="A62" s="3" t="s">
        <v>3691</v>
      </c>
      <c r="B62" s="3">
        <v>16</v>
      </c>
      <c r="C62" s="3">
        <v>388</v>
      </c>
      <c r="D62" s="3">
        <v>129</v>
      </c>
      <c r="E62" s="3">
        <v>0</v>
      </c>
      <c r="F62" s="3">
        <v>4</v>
      </c>
      <c r="G62" s="3" t="s">
        <v>3733</v>
      </c>
      <c r="H62" s="16">
        <v>2.2400000000000002</v>
      </c>
      <c r="I62" s="3" t="b">
        <v>0</v>
      </c>
      <c r="J62" s="3">
        <v>-2</v>
      </c>
      <c r="K62" s="3">
        <v>-5</v>
      </c>
      <c r="L62" s="3">
        <v>0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x14ac:dyDescent="0.2">
      <c r="A63" s="3" t="s">
        <v>3691</v>
      </c>
      <c r="B63" s="3">
        <v>16</v>
      </c>
      <c r="C63" s="3">
        <v>387</v>
      </c>
      <c r="D63" s="3">
        <v>127</v>
      </c>
      <c r="E63" s="3">
        <v>0</v>
      </c>
      <c r="F63" s="3">
        <v>5</v>
      </c>
      <c r="G63" s="3" t="s">
        <v>3733</v>
      </c>
      <c r="H63" s="16">
        <v>1</v>
      </c>
      <c r="I63" s="3" t="b">
        <v>1</v>
      </c>
      <c r="J63" s="3">
        <v>-3</v>
      </c>
      <c r="K63" s="3">
        <v>-7</v>
      </c>
      <c r="L63" s="3">
        <v>0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x14ac:dyDescent="0.2">
      <c r="A64" s="3" t="s">
        <v>3691</v>
      </c>
      <c r="B64" s="3">
        <v>16</v>
      </c>
      <c r="C64" s="3">
        <v>387</v>
      </c>
      <c r="D64" s="3">
        <v>126</v>
      </c>
      <c r="E64" s="3">
        <v>0</v>
      </c>
      <c r="F64" s="3">
        <v>6</v>
      </c>
      <c r="G64" s="3" t="s">
        <v>3733</v>
      </c>
      <c r="H64" s="16">
        <v>1</v>
      </c>
      <c r="I64" s="3" t="b">
        <v>1</v>
      </c>
      <c r="J64" s="3">
        <v>-3</v>
      </c>
      <c r="K64" s="3">
        <v>-8</v>
      </c>
      <c r="L64" s="3"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x14ac:dyDescent="0.2">
      <c r="A65" s="3" t="s">
        <v>3691</v>
      </c>
      <c r="B65" s="3">
        <v>16</v>
      </c>
      <c r="C65" s="3">
        <v>387</v>
      </c>
      <c r="D65" s="3">
        <v>125</v>
      </c>
      <c r="E65" s="3">
        <v>0</v>
      </c>
      <c r="F65" s="3">
        <v>7</v>
      </c>
      <c r="G65" s="3" t="s">
        <v>3733</v>
      </c>
      <c r="H65" s="16">
        <v>1</v>
      </c>
      <c r="I65" s="3" t="b">
        <v>1</v>
      </c>
      <c r="J65" s="3">
        <v>-3</v>
      </c>
      <c r="K65" s="3">
        <v>-9</v>
      </c>
      <c r="L65" s="3"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2">
      <c r="A66" s="3" t="s">
        <v>3691</v>
      </c>
      <c r="B66" s="3">
        <v>16</v>
      </c>
      <c r="C66" s="3">
        <v>388</v>
      </c>
      <c r="D66" s="3">
        <v>125</v>
      </c>
      <c r="E66" s="3">
        <v>0</v>
      </c>
      <c r="F66" s="3">
        <v>8</v>
      </c>
      <c r="G66" s="3" t="s">
        <v>3733</v>
      </c>
      <c r="H66" s="16">
        <v>1</v>
      </c>
      <c r="I66" s="3" t="b">
        <v>1</v>
      </c>
      <c r="J66" s="3">
        <v>-2</v>
      </c>
      <c r="K66" s="3">
        <v>-9</v>
      </c>
      <c r="L66" s="3"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2">
      <c r="A67" s="3" t="s">
        <v>3691</v>
      </c>
      <c r="B67" s="3">
        <v>16</v>
      </c>
      <c r="C67" s="3">
        <v>388</v>
      </c>
      <c r="D67" s="3">
        <v>126</v>
      </c>
      <c r="E67" s="3">
        <v>0</v>
      </c>
      <c r="F67" s="3">
        <v>9</v>
      </c>
      <c r="G67" s="3" t="s">
        <v>3733</v>
      </c>
      <c r="H67" s="16">
        <v>0</v>
      </c>
      <c r="I67" s="3" t="b">
        <v>1</v>
      </c>
      <c r="J67" s="3">
        <v>-2</v>
      </c>
      <c r="K67" s="3">
        <v>-8</v>
      </c>
      <c r="L67" s="3"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x14ac:dyDescent="0.2">
      <c r="A68" s="3" t="s">
        <v>3691</v>
      </c>
      <c r="B68" s="3">
        <v>17</v>
      </c>
      <c r="C68" s="3">
        <v>304</v>
      </c>
      <c r="D68" s="3">
        <v>138</v>
      </c>
      <c r="E68" s="3">
        <v>3</v>
      </c>
      <c r="F68" s="3">
        <v>1</v>
      </c>
      <c r="G68" s="3" t="s">
        <v>3732</v>
      </c>
      <c r="H68" s="16">
        <v>2</v>
      </c>
      <c r="I68" s="3" t="b">
        <v>1</v>
      </c>
      <c r="J68" s="3">
        <v>0</v>
      </c>
      <c r="K68" s="3">
        <v>-1</v>
      </c>
      <c r="L68" s="3">
        <v>0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x14ac:dyDescent="0.2">
      <c r="A69" s="3" t="s">
        <v>3691</v>
      </c>
      <c r="B69" s="3">
        <v>17</v>
      </c>
      <c r="C69" s="3">
        <v>326</v>
      </c>
      <c r="D69" s="3">
        <v>136</v>
      </c>
      <c r="E69" s="3">
        <v>0</v>
      </c>
      <c r="F69" s="3">
        <v>10</v>
      </c>
      <c r="G69" s="3" t="s">
        <v>3732</v>
      </c>
      <c r="H69" s="16">
        <v>2.83</v>
      </c>
      <c r="I69" s="3" t="b">
        <v>0</v>
      </c>
      <c r="J69" s="3">
        <v>22</v>
      </c>
      <c r="K69" s="3">
        <v>-3</v>
      </c>
      <c r="L69" s="3">
        <v>-3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x14ac:dyDescent="0.2">
      <c r="A70" s="3" t="s">
        <v>3691</v>
      </c>
      <c r="B70" s="3">
        <v>17</v>
      </c>
      <c r="C70" s="3">
        <v>328</v>
      </c>
      <c r="D70" s="3">
        <v>138</v>
      </c>
      <c r="E70" s="3">
        <v>0</v>
      </c>
      <c r="F70" s="3">
        <v>11</v>
      </c>
      <c r="G70" s="3" t="s">
        <v>3732</v>
      </c>
      <c r="H70" s="16">
        <v>4.47</v>
      </c>
      <c r="I70" s="3" t="b">
        <v>0</v>
      </c>
      <c r="J70" s="3">
        <v>24</v>
      </c>
      <c r="K70" s="3">
        <v>-1</v>
      </c>
      <c r="L70" s="3">
        <v>-3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2">
      <c r="A71" s="3" t="s">
        <v>3691</v>
      </c>
      <c r="B71" s="3">
        <v>17</v>
      </c>
      <c r="C71" s="3">
        <v>330</v>
      </c>
      <c r="D71" s="3">
        <v>142</v>
      </c>
      <c r="E71" s="3">
        <v>0</v>
      </c>
      <c r="F71" s="3">
        <v>12</v>
      </c>
      <c r="G71" s="3" t="s">
        <v>3732</v>
      </c>
      <c r="H71" s="16">
        <v>4</v>
      </c>
      <c r="I71" s="3" t="b">
        <v>0</v>
      </c>
      <c r="J71" s="3">
        <v>26</v>
      </c>
      <c r="K71" s="3">
        <v>3</v>
      </c>
      <c r="L71" s="3">
        <v>-3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2">
      <c r="A72" s="3" t="s">
        <v>3691</v>
      </c>
      <c r="B72" s="3">
        <v>17</v>
      </c>
      <c r="C72" s="3">
        <v>330</v>
      </c>
      <c r="D72" s="3">
        <v>142</v>
      </c>
      <c r="E72" s="3">
        <v>4</v>
      </c>
      <c r="F72" s="3">
        <v>13</v>
      </c>
      <c r="G72" s="3" t="s">
        <v>3732</v>
      </c>
      <c r="H72" s="16">
        <v>4.58</v>
      </c>
      <c r="I72" s="3" t="b">
        <v>0</v>
      </c>
      <c r="J72" s="3">
        <v>26</v>
      </c>
      <c r="K72" s="3">
        <v>3</v>
      </c>
      <c r="L72" s="3">
        <v>1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2">
      <c r="A73" s="3" t="s">
        <v>3691</v>
      </c>
      <c r="B73" s="3">
        <v>17</v>
      </c>
      <c r="C73" s="3">
        <v>329</v>
      </c>
      <c r="D73" s="3">
        <v>144</v>
      </c>
      <c r="E73" s="3">
        <v>8</v>
      </c>
      <c r="F73" s="3">
        <v>14</v>
      </c>
      <c r="G73" s="3" t="s">
        <v>3732</v>
      </c>
      <c r="H73" s="16">
        <v>3.16</v>
      </c>
      <c r="I73" s="3" t="b">
        <v>0</v>
      </c>
      <c r="J73" s="3">
        <v>25</v>
      </c>
      <c r="K73" s="3">
        <v>5</v>
      </c>
      <c r="L73" s="3">
        <v>5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x14ac:dyDescent="0.2">
      <c r="A74" s="3" t="s">
        <v>3691</v>
      </c>
      <c r="B74" s="3">
        <v>17</v>
      </c>
      <c r="C74" s="3">
        <v>304</v>
      </c>
      <c r="D74" s="3">
        <v>136</v>
      </c>
      <c r="E74" s="3">
        <v>3</v>
      </c>
      <c r="F74" s="3">
        <v>2</v>
      </c>
      <c r="G74" s="3" t="s">
        <v>3732</v>
      </c>
      <c r="H74" s="16">
        <v>2</v>
      </c>
      <c r="I74" s="3" t="b">
        <v>1</v>
      </c>
      <c r="J74" s="3">
        <v>0</v>
      </c>
      <c r="K74" s="3">
        <v>-3</v>
      </c>
      <c r="L74" s="3">
        <v>0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x14ac:dyDescent="0.2">
      <c r="A75" s="3" t="s">
        <v>3691</v>
      </c>
      <c r="B75" s="3">
        <v>17</v>
      </c>
      <c r="C75" s="3">
        <v>304</v>
      </c>
      <c r="D75" s="3">
        <v>134</v>
      </c>
      <c r="E75" s="3">
        <v>3</v>
      </c>
      <c r="F75" s="3">
        <v>3</v>
      </c>
      <c r="G75" s="3" t="s">
        <v>3732</v>
      </c>
      <c r="H75" s="16">
        <v>2</v>
      </c>
      <c r="I75" s="3" t="b">
        <v>1</v>
      </c>
      <c r="J75" s="3">
        <v>0</v>
      </c>
      <c r="K75" s="3">
        <v>-5</v>
      </c>
      <c r="L75" s="3">
        <v>0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x14ac:dyDescent="0.2">
      <c r="A76" s="3" t="s">
        <v>3691</v>
      </c>
      <c r="B76" s="3">
        <v>17</v>
      </c>
      <c r="C76" s="3">
        <v>304</v>
      </c>
      <c r="D76" s="3">
        <v>132</v>
      </c>
      <c r="E76" s="3">
        <v>3</v>
      </c>
      <c r="F76" s="3">
        <v>4</v>
      </c>
      <c r="G76" s="3" t="s">
        <v>3732</v>
      </c>
      <c r="H76" s="16">
        <v>6.4</v>
      </c>
      <c r="I76" s="3" t="b">
        <v>0</v>
      </c>
      <c r="J76" s="3">
        <v>0</v>
      </c>
      <c r="K76" s="3">
        <v>-7</v>
      </c>
      <c r="L76" s="3"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x14ac:dyDescent="0.2">
      <c r="A77" s="3" t="s">
        <v>3691</v>
      </c>
      <c r="B77" s="3">
        <v>17</v>
      </c>
      <c r="C77" s="3">
        <v>310</v>
      </c>
      <c r="D77" s="3">
        <v>130</v>
      </c>
      <c r="E77" s="3">
        <v>2</v>
      </c>
      <c r="F77" s="3">
        <v>5</v>
      </c>
      <c r="G77" s="3" t="s">
        <v>3732</v>
      </c>
      <c r="H77" s="16">
        <v>8.06</v>
      </c>
      <c r="I77" s="3" t="b">
        <v>0</v>
      </c>
      <c r="J77" s="3">
        <v>6</v>
      </c>
      <c r="K77" s="3">
        <v>-9</v>
      </c>
      <c r="L77" s="3">
        <v>-1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x14ac:dyDescent="0.2">
      <c r="A78" s="3" t="s">
        <v>3691</v>
      </c>
      <c r="B78" s="3">
        <v>17</v>
      </c>
      <c r="C78" s="3">
        <v>318</v>
      </c>
      <c r="D78" s="3">
        <v>130</v>
      </c>
      <c r="E78" s="3">
        <v>1</v>
      </c>
      <c r="F78" s="3">
        <v>6</v>
      </c>
      <c r="G78" s="3" t="s">
        <v>3732</v>
      </c>
      <c r="H78" s="16">
        <v>4.58</v>
      </c>
      <c r="I78" s="3" t="b">
        <v>0</v>
      </c>
      <c r="J78" s="3">
        <v>14</v>
      </c>
      <c r="K78" s="3">
        <v>-9</v>
      </c>
      <c r="L78" s="3">
        <v>-2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x14ac:dyDescent="0.2">
      <c r="A79" s="3" t="s">
        <v>3691</v>
      </c>
      <c r="B79" s="3">
        <v>17</v>
      </c>
      <c r="C79" s="3">
        <v>322</v>
      </c>
      <c r="D79" s="3">
        <v>132</v>
      </c>
      <c r="E79" s="3">
        <v>0</v>
      </c>
      <c r="F79" s="3">
        <v>7</v>
      </c>
      <c r="G79" s="3" t="s">
        <v>3732</v>
      </c>
      <c r="H79" s="16">
        <v>2.2400000000000002</v>
      </c>
      <c r="I79" s="3" t="b">
        <v>0</v>
      </c>
      <c r="J79" s="3">
        <v>18</v>
      </c>
      <c r="K79" s="3">
        <v>-7</v>
      </c>
      <c r="L79" s="3">
        <v>-3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x14ac:dyDescent="0.2">
      <c r="A80" s="3" t="s">
        <v>3691</v>
      </c>
      <c r="B80" s="3">
        <v>17</v>
      </c>
      <c r="C80" s="3">
        <v>324</v>
      </c>
      <c r="D80" s="3">
        <v>133</v>
      </c>
      <c r="E80" s="3">
        <v>0</v>
      </c>
      <c r="F80" s="3">
        <v>8</v>
      </c>
      <c r="G80" s="3" t="s">
        <v>3732</v>
      </c>
      <c r="H80" s="16">
        <v>2.83</v>
      </c>
      <c r="I80" s="3" t="b">
        <v>0</v>
      </c>
      <c r="J80" s="3">
        <v>20</v>
      </c>
      <c r="K80" s="3">
        <v>-6</v>
      </c>
      <c r="L80" s="3">
        <v>-3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x14ac:dyDescent="0.2">
      <c r="A81" s="3" t="s">
        <v>3691</v>
      </c>
      <c r="B81" s="3">
        <v>31</v>
      </c>
      <c r="C81" s="3">
        <v>43</v>
      </c>
      <c r="D81" s="3">
        <v>285</v>
      </c>
      <c r="E81" s="3">
        <v>2</v>
      </c>
      <c r="F81" s="3">
        <v>14</v>
      </c>
      <c r="G81" s="3" t="s">
        <v>3732</v>
      </c>
      <c r="H81" s="16"/>
      <c r="I81" s="3" t="b">
        <v>0</v>
      </c>
      <c r="J81" s="3">
        <v>0</v>
      </c>
      <c r="K81" s="3">
        <v>0</v>
      </c>
      <c r="L81" s="3"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x14ac:dyDescent="0.2">
      <c r="A82" s="3" t="s">
        <v>3691</v>
      </c>
      <c r="B82" s="3">
        <v>31</v>
      </c>
      <c r="C82" s="3">
        <v>41</v>
      </c>
      <c r="D82" s="3">
        <v>286</v>
      </c>
      <c r="E82" s="3">
        <v>5</v>
      </c>
      <c r="F82" s="3">
        <v>15</v>
      </c>
      <c r="G82" s="3" t="s">
        <v>3732</v>
      </c>
      <c r="H82" s="16">
        <v>1.41</v>
      </c>
      <c r="I82" s="3" t="b">
        <v>1</v>
      </c>
      <c r="J82" s="3">
        <v>-2</v>
      </c>
      <c r="K82" s="3">
        <v>1</v>
      </c>
      <c r="L82" s="3">
        <v>3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x14ac:dyDescent="0.2">
      <c r="A83" s="3" t="s">
        <v>3691</v>
      </c>
      <c r="B83" s="3">
        <v>31</v>
      </c>
      <c r="C83" s="3">
        <v>41</v>
      </c>
      <c r="D83" s="3">
        <v>287</v>
      </c>
      <c r="E83" s="3">
        <v>6</v>
      </c>
      <c r="F83" s="3">
        <v>16</v>
      </c>
      <c r="G83" s="3" t="s">
        <v>3732</v>
      </c>
      <c r="H83" s="16">
        <v>2.2400000000000002</v>
      </c>
      <c r="I83" s="3" t="b">
        <v>0</v>
      </c>
      <c r="J83" s="3">
        <v>-2</v>
      </c>
      <c r="K83" s="3">
        <v>2</v>
      </c>
      <c r="L83" s="3">
        <v>4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x14ac:dyDescent="0.2">
      <c r="A84" s="3" t="s">
        <v>3691</v>
      </c>
      <c r="B84" s="3">
        <v>31</v>
      </c>
      <c r="C84" s="3">
        <v>40</v>
      </c>
      <c r="D84" s="3">
        <v>287</v>
      </c>
      <c r="E84" s="3">
        <v>8</v>
      </c>
      <c r="F84" s="3">
        <v>17</v>
      </c>
      <c r="G84" s="3" t="s">
        <v>3732</v>
      </c>
      <c r="H84" s="16">
        <v>2.2400000000000002</v>
      </c>
      <c r="I84" s="3" t="b">
        <v>0</v>
      </c>
      <c r="J84" s="3">
        <v>-3</v>
      </c>
      <c r="K84" s="3">
        <v>2</v>
      </c>
      <c r="L84" s="3">
        <v>6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x14ac:dyDescent="0.2">
      <c r="A85" s="3" t="s">
        <v>3691</v>
      </c>
      <c r="B85" s="3">
        <v>31</v>
      </c>
      <c r="C85" s="3">
        <v>38</v>
      </c>
      <c r="D85" s="3">
        <v>287</v>
      </c>
      <c r="E85" s="3">
        <v>9</v>
      </c>
      <c r="F85" s="3">
        <v>18</v>
      </c>
      <c r="G85" s="3" t="s">
        <v>3732</v>
      </c>
      <c r="H85" s="16">
        <v>2.2400000000000002</v>
      </c>
      <c r="I85" s="3" t="b">
        <v>0</v>
      </c>
      <c r="J85" s="3">
        <v>-5</v>
      </c>
      <c r="K85" s="3">
        <v>2</v>
      </c>
      <c r="L85" s="3">
        <v>7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x14ac:dyDescent="0.2">
      <c r="A86" s="3" t="s">
        <v>3691</v>
      </c>
      <c r="B86" s="3">
        <v>31</v>
      </c>
      <c r="C86" s="3">
        <v>37</v>
      </c>
      <c r="D86" s="3">
        <v>286</v>
      </c>
      <c r="E86" s="3">
        <v>11</v>
      </c>
      <c r="F86" s="3">
        <v>21</v>
      </c>
      <c r="G86" s="3" t="s">
        <v>3732</v>
      </c>
      <c r="H86" s="16">
        <v>1</v>
      </c>
      <c r="I86" s="3" t="b">
        <v>1</v>
      </c>
      <c r="J86" s="3">
        <v>-6</v>
      </c>
      <c r="K86" s="3">
        <v>1</v>
      </c>
      <c r="L86" s="3">
        <v>9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x14ac:dyDescent="0.2">
      <c r="A87" s="3" t="s">
        <v>3691</v>
      </c>
      <c r="B87" s="3">
        <v>31</v>
      </c>
      <c r="C87" s="3">
        <v>37</v>
      </c>
      <c r="D87" s="3">
        <v>287</v>
      </c>
      <c r="E87" s="3">
        <v>11</v>
      </c>
      <c r="F87" s="3">
        <v>22</v>
      </c>
      <c r="G87" s="3" t="s">
        <v>3732</v>
      </c>
      <c r="H87" s="16">
        <v>1</v>
      </c>
      <c r="I87" s="3" t="b">
        <v>1</v>
      </c>
      <c r="J87" s="3">
        <v>-6</v>
      </c>
      <c r="K87" s="3">
        <v>2</v>
      </c>
      <c r="L87" s="3">
        <v>9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x14ac:dyDescent="0.2">
      <c r="A88" s="3" t="s">
        <v>3691</v>
      </c>
      <c r="B88" s="3">
        <v>31</v>
      </c>
      <c r="C88" s="3">
        <v>37</v>
      </c>
      <c r="D88" s="3">
        <v>286</v>
      </c>
      <c r="E88" s="3">
        <v>11</v>
      </c>
      <c r="F88" s="3">
        <v>23</v>
      </c>
      <c r="G88" s="3" t="s">
        <v>3732</v>
      </c>
      <c r="H88" s="16">
        <v>1</v>
      </c>
      <c r="I88" s="3" t="b">
        <v>1</v>
      </c>
      <c r="J88" s="3">
        <v>-6</v>
      </c>
      <c r="K88" s="3">
        <v>1</v>
      </c>
      <c r="L88" s="3">
        <v>9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x14ac:dyDescent="0.2">
      <c r="A89" s="3" t="s">
        <v>3691</v>
      </c>
      <c r="B89" s="3">
        <v>31</v>
      </c>
      <c r="C89" s="3">
        <v>36</v>
      </c>
      <c r="D89" s="3">
        <v>286</v>
      </c>
      <c r="E89" s="3">
        <v>11</v>
      </c>
      <c r="F89" s="3">
        <v>24</v>
      </c>
      <c r="G89" s="3" t="s">
        <v>3732</v>
      </c>
      <c r="H89" s="16">
        <v>1.41</v>
      </c>
      <c r="I89" s="3" t="b">
        <v>1</v>
      </c>
      <c r="J89" s="3">
        <v>-7</v>
      </c>
      <c r="K89" s="3">
        <v>1</v>
      </c>
      <c r="L89" s="3">
        <v>9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x14ac:dyDescent="0.2">
      <c r="A90" s="3" t="s">
        <v>3691</v>
      </c>
      <c r="B90" s="3">
        <v>31</v>
      </c>
      <c r="C90" s="3">
        <v>35</v>
      </c>
      <c r="D90" s="3">
        <v>285</v>
      </c>
      <c r="E90" s="3">
        <v>11</v>
      </c>
      <c r="F90" s="3">
        <v>25</v>
      </c>
      <c r="G90" s="3" t="s">
        <v>3732</v>
      </c>
      <c r="H90" s="16">
        <v>1.41</v>
      </c>
      <c r="I90" s="3" t="b">
        <v>1</v>
      </c>
      <c r="J90" s="3">
        <v>-8</v>
      </c>
      <c r="K90" s="3">
        <v>0</v>
      </c>
      <c r="L90" s="3">
        <v>9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x14ac:dyDescent="0.2">
      <c r="A91" s="3" t="s">
        <v>3691</v>
      </c>
      <c r="B91" s="3">
        <v>31</v>
      </c>
      <c r="C91" s="3">
        <v>34</v>
      </c>
      <c r="D91" s="3">
        <v>284</v>
      </c>
      <c r="E91" s="3">
        <v>11</v>
      </c>
      <c r="F91" s="3">
        <v>26</v>
      </c>
      <c r="G91" s="3" t="s">
        <v>3732</v>
      </c>
      <c r="H91" s="16">
        <v>4.12</v>
      </c>
      <c r="I91" s="3" t="b">
        <v>0</v>
      </c>
      <c r="J91" s="3">
        <v>-9</v>
      </c>
      <c r="K91" s="3">
        <v>-1</v>
      </c>
      <c r="L91" s="3">
        <v>9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x14ac:dyDescent="0.2">
      <c r="A92" s="3" t="s">
        <v>3691</v>
      </c>
      <c r="B92" s="3">
        <v>31</v>
      </c>
      <c r="C92" s="3">
        <v>35</v>
      </c>
      <c r="D92" s="3">
        <v>280</v>
      </c>
      <c r="E92" s="3">
        <v>11</v>
      </c>
      <c r="F92" s="3">
        <v>28</v>
      </c>
      <c r="G92" s="3" t="s">
        <v>3732</v>
      </c>
      <c r="H92" s="16">
        <v>0.70499999999999996</v>
      </c>
      <c r="I92" s="3" t="b">
        <v>1</v>
      </c>
      <c r="J92" s="3">
        <v>-8</v>
      </c>
      <c r="K92" s="3">
        <v>-5</v>
      </c>
      <c r="L92" s="3">
        <v>9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x14ac:dyDescent="0.2">
      <c r="A93" s="3" t="s">
        <v>3691</v>
      </c>
      <c r="B93" s="3">
        <v>32</v>
      </c>
      <c r="C93" s="3">
        <v>146</v>
      </c>
      <c r="D93" s="3">
        <v>0</v>
      </c>
      <c r="E93" s="3">
        <v>0</v>
      </c>
      <c r="F93" s="3">
        <v>14</v>
      </c>
      <c r="G93" s="3" t="s">
        <v>3732</v>
      </c>
      <c r="H93" s="16"/>
      <c r="I93" s="3" t="b">
        <v>0</v>
      </c>
      <c r="J93" s="3">
        <v>0</v>
      </c>
      <c r="K93" s="3">
        <v>0</v>
      </c>
      <c r="L93" s="3"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x14ac:dyDescent="0.2">
      <c r="A94" s="3" t="s">
        <v>3691</v>
      </c>
      <c r="B94" s="3">
        <v>32</v>
      </c>
      <c r="C94" s="3">
        <v>145</v>
      </c>
      <c r="D94" s="3">
        <v>0</v>
      </c>
      <c r="E94" s="3">
        <v>4</v>
      </c>
      <c r="F94" s="3">
        <v>15</v>
      </c>
      <c r="G94" s="3" t="s">
        <v>3732</v>
      </c>
      <c r="H94" s="16">
        <v>1.41</v>
      </c>
      <c r="I94" s="3" t="b">
        <v>1</v>
      </c>
      <c r="J94" s="3">
        <v>-1</v>
      </c>
      <c r="K94" s="3">
        <v>0</v>
      </c>
      <c r="L94" s="3">
        <v>4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x14ac:dyDescent="0.2">
      <c r="A95" s="3" t="s">
        <v>3691</v>
      </c>
      <c r="B95" s="3">
        <v>32</v>
      </c>
      <c r="C95" s="3">
        <v>144</v>
      </c>
      <c r="D95" s="3">
        <v>0</v>
      </c>
      <c r="E95" s="3">
        <v>5</v>
      </c>
      <c r="F95" s="3">
        <v>16</v>
      </c>
      <c r="G95" s="3" t="s">
        <v>3732</v>
      </c>
      <c r="H95" s="16">
        <v>2.2400000000000002</v>
      </c>
      <c r="I95" s="3" t="b">
        <v>0</v>
      </c>
      <c r="J95" s="3">
        <v>-2</v>
      </c>
      <c r="K95" s="3">
        <v>0</v>
      </c>
      <c r="L95" s="3">
        <v>5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x14ac:dyDescent="0.2">
      <c r="A96" s="3" t="s">
        <v>3691</v>
      </c>
      <c r="B96" s="3">
        <v>32</v>
      </c>
      <c r="C96" s="3">
        <v>143</v>
      </c>
      <c r="D96" s="3">
        <v>0</v>
      </c>
      <c r="E96" s="3">
        <v>7</v>
      </c>
      <c r="F96" s="3">
        <v>17</v>
      </c>
      <c r="G96" s="3" t="s">
        <v>3732</v>
      </c>
      <c r="H96" s="16">
        <v>2.83</v>
      </c>
      <c r="I96" s="3" t="b">
        <v>0</v>
      </c>
      <c r="J96" s="3">
        <v>-3</v>
      </c>
      <c r="K96" s="3">
        <v>0</v>
      </c>
      <c r="L96" s="3">
        <v>7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x14ac:dyDescent="0.2">
      <c r="A97" s="3" t="s">
        <v>3691</v>
      </c>
      <c r="B97" s="3">
        <v>32</v>
      </c>
      <c r="C97" s="3">
        <v>141</v>
      </c>
      <c r="D97" s="3">
        <v>0</v>
      </c>
      <c r="E97" s="3">
        <v>9</v>
      </c>
      <c r="F97" s="3">
        <v>18</v>
      </c>
      <c r="G97" s="3" t="s">
        <v>3732</v>
      </c>
      <c r="H97" s="16">
        <v>3.61</v>
      </c>
      <c r="I97" s="3" t="b">
        <v>0</v>
      </c>
      <c r="J97" s="3">
        <v>-5</v>
      </c>
      <c r="K97" s="3">
        <v>0</v>
      </c>
      <c r="L97" s="3">
        <v>9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x14ac:dyDescent="0.2">
      <c r="A98" s="3" t="s">
        <v>3691</v>
      </c>
      <c r="B98" s="3">
        <v>32</v>
      </c>
      <c r="C98" s="3">
        <v>138</v>
      </c>
      <c r="D98" s="3">
        <v>0</v>
      </c>
      <c r="E98" s="3">
        <v>11</v>
      </c>
      <c r="F98" s="3">
        <v>19</v>
      </c>
      <c r="G98" s="3" t="s">
        <v>3732</v>
      </c>
      <c r="H98" s="16">
        <v>0</v>
      </c>
      <c r="I98" s="3" t="b">
        <v>1</v>
      </c>
      <c r="J98" s="3">
        <v>-8</v>
      </c>
      <c r="K98" s="3">
        <v>0</v>
      </c>
      <c r="L98" s="3">
        <v>11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x14ac:dyDescent="0.2">
      <c r="A99" s="3" t="s">
        <v>3691</v>
      </c>
      <c r="B99" s="3">
        <v>32</v>
      </c>
      <c r="C99" s="3">
        <v>138</v>
      </c>
      <c r="D99" s="3">
        <v>0</v>
      </c>
      <c r="E99" s="3">
        <v>11</v>
      </c>
      <c r="F99" s="3">
        <v>20</v>
      </c>
      <c r="G99" s="3" t="s">
        <v>3732</v>
      </c>
      <c r="H99" s="16">
        <v>0</v>
      </c>
      <c r="I99" s="3" t="b">
        <v>1</v>
      </c>
      <c r="J99" s="3">
        <v>-8</v>
      </c>
      <c r="K99" s="3">
        <v>0</v>
      </c>
      <c r="L99" s="3">
        <v>11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x14ac:dyDescent="0.2">
      <c r="A100" s="3" t="s">
        <v>3691</v>
      </c>
      <c r="B100" s="3">
        <v>32</v>
      </c>
      <c r="C100" s="3">
        <v>138</v>
      </c>
      <c r="D100" s="3">
        <v>0</v>
      </c>
      <c r="E100" s="3">
        <v>11</v>
      </c>
      <c r="F100" s="3">
        <v>21</v>
      </c>
      <c r="G100" s="3" t="s">
        <v>3732</v>
      </c>
      <c r="H100" s="16">
        <v>0</v>
      </c>
      <c r="I100" s="3" t="b">
        <v>1</v>
      </c>
      <c r="J100" s="3">
        <v>-8</v>
      </c>
      <c r="K100" s="3">
        <v>0</v>
      </c>
      <c r="L100" s="3">
        <v>11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x14ac:dyDescent="0.2">
      <c r="A101" s="3" t="s">
        <v>3691</v>
      </c>
      <c r="B101" s="3">
        <v>32</v>
      </c>
      <c r="C101" s="3">
        <v>138</v>
      </c>
      <c r="D101" s="3">
        <v>0</v>
      </c>
      <c r="E101" s="3">
        <v>11</v>
      </c>
      <c r="F101" s="3">
        <v>22</v>
      </c>
      <c r="G101" s="3" t="s">
        <v>3732</v>
      </c>
      <c r="H101" s="16">
        <v>0</v>
      </c>
      <c r="I101" s="3" t="b">
        <v>1</v>
      </c>
      <c r="J101" s="3">
        <v>-8</v>
      </c>
      <c r="K101" s="3">
        <v>0</v>
      </c>
      <c r="L101" s="3">
        <v>11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x14ac:dyDescent="0.2">
      <c r="A102" s="3" t="s">
        <v>3691</v>
      </c>
      <c r="B102" s="3">
        <v>32</v>
      </c>
      <c r="C102" s="3">
        <v>138</v>
      </c>
      <c r="D102" s="3">
        <v>0</v>
      </c>
      <c r="E102" s="3">
        <v>11</v>
      </c>
      <c r="F102" s="3">
        <v>23</v>
      </c>
      <c r="G102" s="3" t="s">
        <v>3732</v>
      </c>
      <c r="H102" s="16">
        <v>1</v>
      </c>
      <c r="I102" s="3" t="b">
        <v>1</v>
      </c>
      <c r="J102" s="3">
        <v>-8</v>
      </c>
      <c r="K102" s="3">
        <v>0</v>
      </c>
      <c r="L102" s="3">
        <v>11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x14ac:dyDescent="0.2">
      <c r="A103" s="3" t="s">
        <v>3691</v>
      </c>
      <c r="B103" s="3">
        <v>32</v>
      </c>
      <c r="C103" s="3">
        <v>137</v>
      </c>
      <c r="D103" s="3">
        <v>0</v>
      </c>
      <c r="E103" s="3">
        <v>11</v>
      </c>
      <c r="F103" s="3">
        <v>24</v>
      </c>
      <c r="G103" s="3" t="s">
        <v>3732</v>
      </c>
      <c r="H103" s="16">
        <v>0</v>
      </c>
      <c r="I103" s="3" t="b">
        <v>1</v>
      </c>
      <c r="J103" s="3">
        <v>-9</v>
      </c>
      <c r="K103" s="3">
        <v>0</v>
      </c>
      <c r="L103" s="3">
        <v>11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x14ac:dyDescent="0.2">
      <c r="A104" s="3" t="s">
        <v>3691</v>
      </c>
      <c r="B104" s="3">
        <v>32</v>
      </c>
      <c r="C104" s="3">
        <v>137</v>
      </c>
      <c r="D104" s="3">
        <v>0</v>
      </c>
      <c r="E104" s="3">
        <v>11</v>
      </c>
      <c r="F104" s="3">
        <v>25</v>
      </c>
      <c r="G104" s="3" t="s">
        <v>3732</v>
      </c>
      <c r="H104" s="16">
        <v>2</v>
      </c>
      <c r="I104" s="3" t="b">
        <v>1</v>
      </c>
      <c r="J104" s="3">
        <v>-9</v>
      </c>
      <c r="K104" s="3">
        <v>0</v>
      </c>
      <c r="L104" s="3">
        <v>11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x14ac:dyDescent="0.2">
      <c r="A105" s="3" t="s">
        <v>3691</v>
      </c>
      <c r="B105" s="3">
        <v>32</v>
      </c>
      <c r="C105" s="3">
        <v>135</v>
      </c>
      <c r="D105" s="3">
        <v>0</v>
      </c>
      <c r="E105" s="3">
        <v>11</v>
      </c>
      <c r="F105" s="3">
        <v>26</v>
      </c>
      <c r="G105" s="3" t="s">
        <v>3732</v>
      </c>
      <c r="H105" s="16">
        <v>1</v>
      </c>
      <c r="I105" s="3" t="b">
        <v>1</v>
      </c>
      <c r="J105" s="3">
        <v>-11</v>
      </c>
      <c r="K105" s="3">
        <v>0</v>
      </c>
      <c r="L105" s="3">
        <v>11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x14ac:dyDescent="0.2">
      <c r="A106" s="3" t="s">
        <v>3691</v>
      </c>
      <c r="B106" s="3">
        <v>32</v>
      </c>
      <c r="C106" s="3">
        <v>134</v>
      </c>
      <c r="D106" s="3">
        <v>0</v>
      </c>
      <c r="E106" s="3">
        <v>11</v>
      </c>
      <c r="F106" s="3">
        <v>27</v>
      </c>
      <c r="G106" s="3" t="s">
        <v>3732</v>
      </c>
      <c r="H106" s="16">
        <v>1</v>
      </c>
      <c r="I106" s="3" t="b">
        <v>1</v>
      </c>
      <c r="J106" s="3">
        <v>-12</v>
      </c>
      <c r="K106" s="3">
        <v>0</v>
      </c>
      <c r="L106" s="3">
        <v>11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x14ac:dyDescent="0.2">
      <c r="A107" s="3" t="s">
        <v>3691</v>
      </c>
      <c r="B107" s="3">
        <v>32</v>
      </c>
      <c r="C107" s="3">
        <v>135</v>
      </c>
      <c r="D107" s="3">
        <v>0</v>
      </c>
      <c r="E107" s="3">
        <v>11</v>
      </c>
      <c r="F107" s="3">
        <v>28</v>
      </c>
      <c r="G107" s="3" t="s">
        <v>3732</v>
      </c>
      <c r="H107" s="16">
        <v>0</v>
      </c>
      <c r="I107" s="3" t="b">
        <v>1</v>
      </c>
      <c r="J107" s="3">
        <v>-11</v>
      </c>
      <c r="K107" s="3">
        <v>0</v>
      </c>
      <c r="L107" s="3">
        <v>11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x14ac:dyDescent="0.2">
      <c r="A108" s="3" t="s">
        <v>3691</v>
      </c>
      <c r="B108" s="3">
        <v>32</v>
      </c>
      <c r="C108" s="3">
        <v>135</v>
      </c>
      <c r="D108" s="3">
        <v>0</v>
      </c>
      <c r="E108" s="3">
        <v>11</v>
      </c>
      <c r="F108" s="3">
        <v>29</v>
      </c>
      <c r="G108" s="3" t="s">
        <v>3732</v>
      </c>
      <c r="H108" s="16">
        <v>0</v>
      </c>
      <c r="I108" s="3" t="b">
        <v>1</v>
      </c>
      <c r="J108" s="3">
        <v>-11</v>
      </c>
      <c r="K108" s="3">
        <v>0</v>
      </c>
      <c r="L108" s="3">
        <v>11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x14ac:dyDescent="0.2">
      <c r="A109" s="3" t="s">
        <v>3691</v>
      </c>
      <c r="B109" s="3">
        <v>32</v>
      </c>
      <c r="C109" s="3">
        <v>135</v>
      </c>
      <c r="D109" s="3">
        <v>0</v>
      </c>
      <c r="E109" s="3">
        <v>11</v>
      </c>
      <c r="F109" s="3">
        <v>30</v>
      </c>
      <c r="G109" s="3" t="s">
        <v>3732</v>
      </c>
      <c r="H109" s="16">
        <v>0</v>
      </c>
      <c r="I109" s="3" t="b">
        <v>1</v>
      </c>
      <c r="J109" s="3">
        <v>-11</v>
      </c>
      <c r="K109" s="3">
        <v>0</v>
      </c>
      <c r="L109" s="3">
        <v>11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x14ac:dyDescent="0.2">
      <c r="A110" s="3" t="s">
        <v>3691</v>
      </c>
      <c r="B110" s="3">
        <v>34</v>
      </c>
      <c r="C110" s="3">
        <v>376</v>
      </c>
      <c r="D110" s="3">
        <v>395</v>
      </c>
      <c r="E110" s="3">
        <v>1</v>
      </c>
      <c r="F110" s="3">
        <v>14</v>
      </c>
      <c r="G110" s="3" t="s">
        <v>3732</v>
      </c>
      <c r="H110" s="16"/>
      <c r="I110" s="3" t="b">
        <v>0</v>
      </c>
      <c r="J110" s="3">
        <v>0</v>
      </c>
      <c r="K110" s="3">
        <v>0</v>
      </c>
      <c r="L110" s="3"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x14ac:dyDescent="0.2">
      <c r="A111" s="3" t="s">
        <v>3691</v>
      </c>
      <c r="B111" s="3">
        <v>34</v>
      </c>
      <c r="C111" s="3">
        <v>373</v>
      </c>
      <c r="D111" s="3">
        <v>403</v>
      </c>
      <c r="E111" s="3">
        <v>4</v>
      </c>
      <c r="F111" s="3">
        <v>15</v>
      </c>
      <c r="G111" s="3" t="s">
        <v>3732</v>
      </c>
      <c r="H111" s="16">
        <v>2.2400000000000002</v>
      </c>
      <c r="I111" s="3" t="b">
        <v>0</v>
      </c>
      <c r="J111" s="3">
        <v>-3</v>
      </c>
      <c r="K111" s="3">
        <v>8</v>
      </c>
      <c r="L111" s="3">
        <v>3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x14ac:dyDescent="0.2">
      <c r="A112" s="3" t="s">
        <v>3691</v>
      </c>
      <c r="B112" s="3">
        <v>34</v>
      </c>
      <c r="C112" s="3">
        <v>372</v>
      </c>
      <c r="D112" s="3">
        <v>403</v>
      </c>
      <c r="E112" s="3">
        <v>6</v>
      </c>
      <c r="F112" s="3">
        <v>16</v>
      </c>
      <c r="G112" s="3" t="s">
        <v>3732</v>
      </c>
      <c r="H112" s="16">
        <v>2.83</v>
      </c>
      <c r="I112" s="3" t="b">
        <v>0</v>
      </c>
      <c r="J112" s="3">
        <v>-4</v>
      </c>
      <c r="K112" s="3">
        <v>8</v>
      </c>
      <c r="L112" s="3">
        <v>5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x14ac:dyDescent="0.2">
      <c r="A113" s="3" t="s">
        <v>3691</v>
      </c>
      <c r="B113" s="3">
        <v>34</v>
      </c>
      <c r="C113" s="3">
        <v>370</v>
      </c>
      <c r="D113" s="3">
        <v>403</v>
      </c>
      <c r="E113" s="3">
        <v>8</v>
      </c>
      <c r="F113" s="3">
        <v>17</v>
      </c>
      <c r="G113" s="3" t="s">
        <v>3732</v>
      </c>
      <c r="H113" s="16">
        <v>1.41</v>
      </c>
      <c r="I113" s="3" t="b">
        <v>1</v>
      </c>
      <c r="J113" s="3">
        <v>-6</v>
      </c>
      <c r="K113" s="3">
        <v>8</v>
      </c>
      <c r="L113" s="3">
        <v>7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x14ac:dyDescent="0.2">
      <c r="A114" s="3" t="s">
        <v>3691</v>
      </c>
      <c r="B114" s="3">
        <v>34</v>
      </c>
      <c r="C114" s="3">
        <v>369</v>
      </c>
      <c r="D114" s="3">
        <v>403</v>
      </c>
      <c r="E114" s="3">
        <v>9</v>
      </c>
      <c r="F114" s="3">
        <v>18</v>
      </c>
      <c r="G114" s="3" t="s">
        <v>3732</v>
      </c>
      <c r="H114" s="16">
        <v>2.2400000000000002</v>
      </c>
      <c r="I114" s="3" t="b">
        <v>0</v>
      </c>
      <c r="J114" s="3">
        <v>-7</v>
      </c>
      <c r="K114" s="3">
        <v>8</v>
      </c>
      <c r="L114" s="3">
        <v>8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x14ac:dyDescent="0.2">
      <c r="A115" s="3" t="s">
        <v>3691</v>
      </c>
      <c r="B115" s="3">
        <v>34</v>
      </c>
      <c r="C115" s="3">
        <v>367</v>
      </c>
      <c r="D115" s="3">
        <v>403</v>
      </c>
      <c r="E115" s="3">
        <v>11</v>
      </c>
      <c r="F115" s="3">
        <v>21</v>
      </c>
      <c r="G115" s="3" t="s">
        <v>3732</v>
      </c>
      <c r="H115" s="16">
        <v>1</v>
      </c>
      <c r="I115" s="3" t="b">
        <v>1</v>
      </c>
      <c r="J115" s="3">
        <v>-9</v>
      </c>
      <c r="K115" s="3">
        <v>8</v>
      </c>
      <c r="L115" s="3">
        <v>10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x14ac:dyDescent="0.2">
      <c r="A116" s="3" t="s">
        <v>3691</v>
      </c>
      <c r="B116" s="3">
        <v>34</v>
      </c>
      <c r="C116" s="3">
        <v>366</v>
      </c>
      <c r="D116" s="3">
        <v>403</v>
      </c>
      <c r="E116" s="3">
        <v>11</v>
      </c>
      <c r="F116" s="3">
        <v>22</v>
      </c>
      <c r="G116" s="3" t="s">
        <v>3732</v>
      </c>
      <c r="H116" s="16">
        <v>4</v>
      </c>
      <c r="I116" s="3" t="b">
        <v>0</v>
      </c>
      <c r="J116" s="3">
        <v>-10</v>
      </c>
      <c r="K116" s="3">
        <v>8</v>
      </c>
      <c r="L116" s="3">
        <v>10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x14ac:dyDescent="0.2">
      <c r="A117" s="3" t="s">
        <v>3691</v>
      </c>
      <c r="B117" s="3">
        <v>34</v>
      </c>
      <c r="C117" s="3">
        <v>366</v>
      </c>
      <c r="D117" s="3">
        <v>399</v>
      </c>
      <c r="E117" s="3">
        <v>11</v>
      </c>
      <c r="F117" s="3">
        <v>23</v>
      </c>
      <c r="G117" s="3" t="s">
        <v>3732</v>
      </c>
      <c r="H117" s="16">
        <v>1</v>
      </c>
      <c r="I117" s="3" t="b">
        <v>1</v>
      </c>
      <c r="J117" s="3">
        <v>-10</v>
      </c>
      <c r="K117" s="3">
        <v>4</v>
      </c>
      <c r="L117" s="3">
        <v>10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x14ac:dyDescent="0.2">
      <c r="A118" s="3" t="s">
        <v>3691</v>
      </c>
      <c r="B118" s="3">
        <v>34</v>
      </c>
      <c r="C118" s="3">
        <v>365</v>
      </c>
      <c r="D118" s="3">
        <v>399</v>
      </c>
      <c r="E118" s="3">
        <v>11</v>
      </c>
      <c r="F118" s="3">
        <v>24</v>
      </c>
      <c r="G118" s="3" t="s">
        <v>3732</v>
      </c>
      <c r="H118" s="16">
        <v>0</v>
      </c>
      <c r="I118" s="3" t="b">
        <v>1</v>
      </c>
      <c r="J118" s="3">
        <v>-11</v>
      </c>
      <c r="K118" s="3">
        <v>4</v>
      </c>
      <c r="L118" s="3">
        <v>10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x14ac:dyDescent="0.2">
      <c r="A119" s="3" t="s">
        <v>3691</v>
      </c>
      <c r="B119" s="3">
        <v>34</v>
      </c>
      <c r="C119" s="3">
        <v>365</v>
      </c>
      <c r="D119" s="3">
        <v>399</v>
      </c>
      <c r="E119" s="3">
        <v>11</v>
      </c>
      <c r="F119" s="3">
        <v>25</v>
      </c>
      <c r="G119" s="3" t="s">
        <v>3732</v>
      </c>
      <c r="H119" s="16">
        <v>5.0999999999999996</v>
      </c>
      <c r="I119" s="3" t="b">
        <v>0</v>
      </c>
      <c r="J119" s="3">
        <v>-11</v>
      </c>
      <c r="K119" s="3">
        <v>4</v>
      </c>
      <c r="L119" s="3">
        <v>10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x14ac:dyDescent="0.2">
      <c r="A120" s="3" t="s">
        <v>3691</v>
      </c>
      <c r="B120" s="3">
        <v>34</v>
      </c>
      <c r="C120" s="3">
        <v>364</v>
      </c>
      <c r="D120" s="3">
        <v>394</v>
      </c>
      <c r="E120" s="3">
        <v>11</v>
      </c>
      <c r="F120" s="3">
        <v>26</v>
      </c>
      <c r="G120" s="3" t="s">
        <v>3732</v>
      </c>
      <c r="H120" s="16">
        <v>4.12</v>
      </c>
      <c r="I120" s="3" t="b">
        <v>0</v>
      </c>
      <c r="J120" s="3">
        <v>-12</v>
      </c>
      <c r="K120" s="3">
        <v>-1</v>
      </c>
      <c r="L120" s="3">
        <v>10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x14ac:dyDescent="0.2">
      <c r="A121" s="3" t="s">
        <v>3691</v>
      </c>
      <c r="B121" s="3">
        <v>34</v>
      </c>
      <c r="C121" s="3">
        <v>363</v>
      </c>
      <c r="D121" s="3">
        <v>389</v>
      </c>
      <c r="E121" s="3">
        <v>11</v>
      </c>
      <c r="F121" s="3">
        <v>28</v>
      </c>
      <c r="G121" s="3" t="s">
        <v>3732</v>
      </c>
      <c r="H121" s="16">
        <v>2.2400000000000002</v>
      </c>
      <c r="I121" s="3" t="b">
        <v>0</v>
      </c>
      <c r="J121" s="3">
        <v>-13</v>
      </c>
      <c r="K121" s="3">
        <v>-6</v>
      </c>
      <c r="L121" s="3">
        <v>10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x14ac:dyDescent="0.2">
      <c r="A122" s="3" t="s">
        <v>3691</v>
      </c>
      <c r="B122" s="3">
        <v>34</v>
      </c>
      <c r="C122" s="3">
        <v>361</v>
      </c>
      <c r="D122" s="3">
        <v>387</v>
      </c>
      <c r="E122" s="3">
        <v>11</v>
      </c>
      <c r="F122" s="3">
        <v>30</v>
      </c>
      <c r="G122" s="3" t="s">
        <v>3732</v>
      </c>
      <c r="H122" s="16">
        <v>2.2400000000000002</v>
      </c>
      <c r="I122" s="3" t="b">
        <v>0</v>
      </c>
      <c r="J122" s="3">
        <v>-15</v>
      </c>
      <c r="K122" s="3">
        <v>-8</v>
      </c>
      <c r="L122" s="3">
        <v>10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x14ac:dyDescent="0.2">
      <c r="A123" s="3" t="s">
        <v>3691</v>
      </c>
      <c r="B123" s="3">
        <v>34</v>
      </c>
      <c r="C123" s="3">
        <v>360</v>
      </c>
      <c r="D123" s="3">
        <v>385</v>
      </c>
      <c r="E123" s="3">
        <v>11</v>
      </c>
      <c r="F123" s="3">
        <v>31</v>
      </c>
      <c r="G123" s="3" t="s">
        <v>3732</v>
      </c>
      <c r="H123" s="16">
        <v>3.16</v>
      </c>
      <c r="I123" s="3" t="b">
        <v>0</v>
      </c>
      <c r="J123" s="3">
        <v>-16</v>
      </c>
      <c r="K123" s="3">
        <v>-10</v>
      </c>
      <c r="L123" s="3">
        <v>10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x14ac:dyDescent="0.2">
      <c r="A124" s="3" t="s">
        <v>3691</v>
      </c>
      <c r="B124" s="3">
        <v>34</v>
      </c>
      <c r="C124" s="3">
        <v>359</v>
      </c>
      <c r="D124" s="3">
        <v>382</v>
      </c>
      <c r="E124" s="3">
        <v>11</v>
      </c>
      <c r="F124" s="3">
        <v>32</v>
      </c>
      <c r="G124" s="3" t="s">
        <v>3732</v>
      </c>
      <c r="H124" s="16">
        <v>2</v>
      </c>
      <c r="I124" s="3" t="b">
        <v>1</v>
      </c>
      <c r="J124" s="3">
        <v>-17</v>
      </c>
      <c r="K124" s="3">
        <v>-13</v>
      </c>
      <c r="L124" s="3">
        <v>10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x14ac:dyDescent="0.2">
      <c r="A125" s="3" t="s">
        <v>3691</v>
      </c>
      <c r="B125" s="3">
        <v>35</v>
      </c>
      <c r="C125" s="3">
        <v>392</v>
      </c>
      <c r="D125" s="3">
        <v>6</v>
      </c>
      <c r="E125" s="3">
        <v>0</v>
      </c>
      <c r="F125" s="3">
        <v>14</v>
      </c>
      <c r="G125" s="3" t="s">
        <v>3732</v>
      </c>
      <c r="H125" s="16"/>
      <c r="I125" s="3" t="b">
        <v>0</v>
      </c>
      <c r="J125" s="3">
        <v>0</v>
      </c>
      <c r="K125" s="3">
        <v>0</v>
      </c>
      <c r="L125" s="3"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x14ac:dyDescent="0.2">
      <c r="A126" s="3" t="s">
        <v>3691</v>
      </c>
      <c r="B126" s="3">
        <v>35</v>
      </c>
      <c r="C126" s="3">
        <v>391</v>
      </c>
      <c r="D126" s="3">
        <v>9</v>
      </c>
      <c r="E126" s="3">
        <v>3</v>
      </c>
      <c r="F126" s="3">
        <v>15</v>
      </c>
      <c r="G126" s="3" t="s">
        <v>3732</v>
      </c>
      <c r="H126" s="16">
        <v>2.4500000000000002</v>
      </c>
      <c r="I126" s="3" t="b">
        <v>0</v>
      </c>
      <c r="J126" s="3">
        <v>-1</v>
      </c>
      <c r="K126" s="3">
        <v>3</v>
      </c>
      <c r="L126" s="3">
        <v>3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x14ac:dyDescent="0.2">
      <c r="A127" s="3" t="s">
        <v>3691</v>
      </c>
      <c r="B127" s="3">
        <v>35</v>
      </c>
      <c r="C127" s="3">
        <v>390</v>
      </c>
      <c r="D127" s="3">
        <v>11</v>
      </c>
      <c r="E127" s="3">
        <v>4</v>
      </c>
      <c r="F127" s="3">
        <v>16</v>
      </c>
      <c r="G127" s="3" t="s">
        <v>3732</v>
      </c>
      <c r="H127" s="16">
        <v>2.4500000000000002</v>
      </c>
      <c r="I127" s="3" t="b">
        <v>0</v>
      </c>
      <c r="J127" s="3">
        <v>-2</v>
      </c>
      <c r="K127" s="3">
        <v>5</v>
      </c>
      <c r="L127" s="3">
        <v>4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x14ac:dyDescent="0.2">
      <c r="A128" s="3" t="s">
        <v>3691</v>
      </c>
      <c r="B128" s="3">
        <v>35</v>
      </c>
      <c r="C128" s="3">
        <v>389</v>
      </c>
      <c r="D128" s="3">
        <v>12</v>
      </c>
      <c r="E128" s="3">
        <v>6</v>
      </c>
      <c r="F128" s="3">
        <v>17</v>
      </c>
      <c r="G128" s="3" t="s">
        <v>3732</v>
      </c>
      <c r="H128" s="16">
        <v>1.73</v>
      </c>
      <c r="I128" s="3" t="b">
        <v>1</v>
      </c>
      <c r="J128" s="3">
        <v>-3</v>
      </c>
      <c r="K128" s="3">
        <v>6</v>
      </c>
      <c r="L128" s="3">
        <v>6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x14ac:dyDescent="0.2">
      <c r="A129" s="3" t="s">
        <v>3691</v>
      </c>
      <c r="B129" s="3">
        <v>35</v>
      </c>
      <c r="C129" s="3">
        <v>388</v>
      </c>
      <c r="D129" s="3">
        <v>13</v>
      </c>
      <c r="E129" s="3">
        <v>7</v>
      </c>
      <c r="F129" s="3">
        <v>18</v>
      </c>
      <c r="G129" s="3" t="s">
        <v>3732</v>
      </c>
      <c r="H129" s="16">
        <v>1.73</v>
      </c>
      <c r="I129" s="3" t="b">
        <v>1</v>
      </c>
      <c r="J129" s="3">
        <v>-4</v>
      </c>
      <c r="K129" s="3">
        <v>7</v>
      </c>
      <c r="L129" s="3">
        <v>7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x14ac:dyDescent="0.2">
      <c r="A130" s="3" t="s">
        <v>3691</v>
      </c>
      <c r="B130" s="3">
        <v>35</v>
      </c>
      <c r="C130" s="3">
        <v>387</v>
      </c>
      <c r="D130" s="3">
        <v>12</v>
      </c>
      <c r="E130" s="3">
        <v>8</v>
      </c>
      <c r="F130" s="3">
        <v>19</v>
      </c>
      <c r="G130" s="3" t="s">
        <v>3732</v>
      </c>
      <c r="H130" s="16">
        <v>2.2400000000000002</v>
      </c>
      <c r="I130" s="3" t="b">
        <v>0</v>
      </c>
      <c r="J130" s="3">
        <v>-5</v>
      </c>
      <c r="K130" s="3">
        <v>6</v>
      </c>
      <c r="L130" s="3">
        <v>8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x14ac:dyDescent="0.2">
      <c r="A131" s="3" t="s">
        <v>3691</v>
      </c>
      <c r="B131" s="3">
        <v>35</v>
      </c>
      <c r="C131" s="3">
        <v>386</v>
      </c>
      <c r="D131" s="3">
        <v>12</v>
      </c>
      <c r="E131" s="3">
        <v>10</v>
      </c>
      <c r="F131" s="3">
        <v>20</v>
      </c>
      <c r="G131" s="3" t="s">
        <v>3732</v>
      </c>
      <c r="H131" s="16">
        <v>2</v>
      </c>
      <c r="I131" s="3" t="b">
        <v>1</v>
      </c>
      <c r="J131" s="3">
        <v>-6</v>
      </c>
      <c r="K131" s="3">
        <v>6</v>
      </c>
      <c r="L131" s="3">
        <v>10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x14ac:dyDescent="0.2">
      <c r="A132" s="3" t="s">
        <v>3691</v>
      </c>
      <c r="B132" s="3">
        <v>35</v>
      </c>
      <c r="C132" s="3">
        <v>386</v>
      </c>
      <c r="D132" s="3">
        <v>10</v>
      </c>
      <c r="E132" s="3">
        <v>10</v>
      </c>
      <c r="F132" s="3">
        <v>21</v>
      </c>
      <c r="G132" s="3" t="s">
        <v>3732</v>
      </c>
      <c r="H132" s="16">
        <v>0</v>
      </c>
      <c r="I132" s="3" t="b">
        <v>1</v>
      </c>
      <c r="J132" s="3">
        <v>-6</v>
      </c>
      <c r="K132" s="3">
        <v>4</v>
      </c>
      <c r="L132" s="3">
        <v>10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x14ac:dyDescent="0.2">
      <c r="A133" s="3" t="s">
        <v>3691</v>
      </c>
      <c r="B133" s="3">
        <v>35</v>
      </c>
      <c r="C133" s="3">
        <v>386</v>
      </c>
      <c r="D133" s="3">
        <v>10</v>
      </c>
      <c r="E133" s="3">
        <v>10</v>
      </c>
      <c r="F133" s="3">
        <v>22</v>
      </c>
      <c r="G133" s="3" t="s">
        <v>3732</v>
      </c>
      <c r="H133" s="16">
        <v>1.73</v>
      </c>
      <c r="I133" s="3" t="b">
        <v>1</v>
      </c>
      <c r="J133" s="3">
        <v>-6</v>
      </c>
      <c r="K133" s="3">
        <v>4</v>
      </c>
      <c r="L133" s="3">
        <v>10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x14ac:dyDescent="0.2">
      <c r="A134" s="3" t="s">
        <v>3691</v>
      </c>
      <c r="B134" s="3">
        <v>35</v>
      </c>
      <c r="C134" s="3">
        <v>385</v>
      </c>
      <c r="D134" s="3">
        <v>11</v>
      </c>
      <c r="E134" s="3">
        <v>11</v>
      </c>
      <c r="F134" s="3">
        <v>23</v>
      </c>
      <c r="G134" s="3" t="s">
        <v>3732</v>
      </c>
      <c r="H134" s="16">
        <v>1</v>
      </c>
      <c r="I134" s="3" t="b">
        <v>1</v>
      </c>
      <c r="J134" s="3">
        <v>-7</v>
      </c>
      <c r="K134" s="3">
        <v>5</v>
      </c>
      <c r="L134" s="3">
        <v>11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x14ac:dyDescent="0.2">
      <c r="A135" s="3" t="s">
        <v>3691</v>
      </c>
      <c r="B135" s="3">
        <v>35</v>
      </c>
      <c r="C135" s="3">
        <v>385</v>
      </c>
      <c r="D135" s="3">
        <v>12</v>
      </c>
      <c r="E135" s="3">
        <v>11</v>
      </c>
      <c r="F135" s="3">
        <v>24</v>
      </c>
      <c r="G135" s="3" t="s">
        <v>3732</v>
      </c>
      <c r="H135" s="16">
        <v>1</v>
      </c>
      <c r="I135" s="3" t="b">
        <v>1</v>
      </c>
      <c r="J135" s="3">
        <v>-7</v>
      </c>
      <c r="K135" s="3">
        <v>6</v>
      </c>
      <c r="L135" s="3">
        <v>11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x14ac:dyDescent="0.2">
      <c r="A136" s="3" t="s">
        <v>3691</v>
      </c>
      <c r="B136" s="3">
        <v>35</v>
      </c>
      <c r="C136" s="3">
        <v>385</v>
      </c>
      <c r="D136" s="3">
        <v>11</v>
      </c>
      <c r="E136" s="3">
        <v>11</v>
      </c>
      <c r="F136" s="3">
        <v>25</v>
      </c>
      <c r="G136" s="3" t="s">
        <v>3732</v>
      </c>
      <c r="H136" s="16">
        <v>2.2400000000000002</v>
      </c>
      <c r="I136" s="3" t="b">
        <v>0</v>
      </c>
      <c r="J136" s="3">
        <v>-7</v>
      </c>
      <c r="K136" s="3">
        <v>5</v>
      </c>
      <c r="L136" s="3">
        <v>11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x14ac:dyDescent="0.2">
      <c r="A137" s="3" t="s">
        <v>3691</v>
      </c>
      <c r="B137" s="3">
        <v>35</v>
      </c>
      <c r="C137" s="3">
        <v>384</v>
      </c>
      <c r="D137" s="3">
        <v>9</v>
      </c>
      <c r="E137" s="3">
        <v>11</v>
      </c>
      <c r="F137" s="3">
        <v>26</v>
      </c>
      <c r="G137" s="3" t="s">
        <v>3732</v>
      </c>
      <c r="H137" s="16">
        <v>5.0999999999999996</v>
      </c>
      <c r="I137" s="3" t="b">
        <v>0</v>
      </c>
      <c r="J137" s="3">
        <v>-8</v>
      </c>
      <c r="K137" s="3">
        <v>3</v>
      </c>
      <c r="L137" s="3">
        <v>11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x14ac:dyDescent="0.2">
      <c r="A138" s="3" t="s">
        <v>3691</v>
      </c>
      <c r="B138" s="3">
        <v>35</v>
      </c>
      <c r="C138" s="3">
        <v>383</v>
      </c>
      <c r="D138" s="3">
        <v>4</v>
      </c>
      <c r="E138" s="3">
        <v>11</v>
      </c>
      <c r="F138" s="3">
        <v>27</v>
      </c>
      <c r="G138" s="3" t="s">
        <v>3732</v>
      </c>
      <c r="H138" s="16">
        <v>4.12</v>
      </c>
      <c r="I138" s="3" t="b">
        <v>0</v>
      </c>
      <c r="J138" s="3">
        <v>-9</v>
      </c>
      <c r="K138" s="3">
        <v>-2</v>
      </c>
      <c r="L138" s="3">
        <v>11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x14ac:dyDescent="0.2">
      <c r="A139" s="3" t="s">
        <v>3691</v>
      </c>
      <c r="B139" s="3">
        <v>35</v>
      </c>
      <c r="C139" s="3">
        <v>384</v>
      </c>
      <c r="D139" s="3">
        <v>0</v>
      </c>
      <c r="E139" s="3">
        <v>11</v>
      </c>
      <c r="F139" s="3">
        <v>28</v>
      </c>
      <c r="G139" s="3" t="s">
        <v>3732</v>
      </c>
      <c r="H139" s="16">
        <v>1</v>
      </c>
      <c r="I139" s="3" t="b">
        <v>1</v>
      </c>
      <c r="J139" s="3">
        <v>-8</v>
      </c>
      <c r="K139" s="3">
        <v>-6</v>
      </c>
      <c r="L139" s="3">
        <v>11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x14ac:dyDescent="0.2">
      <c r="A140" s="3" t="s">
        <v>3691</v>
      </c>
      <c r="B140" s="3">
        <v>35</v>
      </c>
      <c r="C140" s="3">
        <v>383</v>
      </c>
      <c r="D140" s="3">
        <v>0</v>
      </c>
      <c r="E140" s="3">
        <v>11</v>
      </c>
      <c r="F140" s="3">
        <v>29</v>
      </c>
      <c r="G140" s="3" t="s">
        <v>3732</v>
      </c>
      <c r="H140" s="16">
        <v>0</v>
      </c>
      <c r="I140" s="3" t="b">
        <v>1</v>
      </c>
      <c r="J140" s="3">
        <v>-9</v>
      </c>
      <c r="K140" s="3">
        <v>-6</v>
      </c>
      <c r="L140" s="3">
        <v>11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x14ac:dyDescent="0.2">
      <c r="A141" s="3" t="s">
        <v>3691</v>
      </c>
      <c r="B141" s="3">
        <v>35</v>
      </c>
      <c r="C141" s="3">
        <v>383</v>
      </c>
      <c r="D141" s="3">
        <v>0</v>
      </c>
      <c r="E141" s="3">
        <v>11</v>
      </c>
      <c r="F141" s="3">
        <v>30</v>
      </c>
      <c r="G141" s="3" t="s">
        <v>3732</v>
      </c>
      <c r="H141" s="16">
        <v>1</v>
      </c>
      <c r="I141" s="3" t="b">
        <v>1</v>
      </c>
      <c r="J141" s="3">
        <v>-9</v>
      </c>
      <c r="K141" s="3">
        <v>-6</v>
      </c>
      <c r="L141" s="3">
        <v>11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x14ac:dyDescent="0.2">
      <c r="A142" s="3" t="s">
        <v>3691</v>
      </c>
      <c r="B142" s="3">
        <v>35</v>
      </c>
      <c r="C142" s="3">
        <v>382</v>
      </c>
      <c r="D142" s="3">
        <v>0</v>
      </c>
      <c r="E142" s="3">
        <v>11</v>
      </c>
      <c r="F142" s="3">
        <v>31</v>
      </c>
      <c r="G142" s="3" t="s">
        <v>3732</v>
      </c>
      <c r="H142" s="16">
        <v>2</v>
      </c>
      <c r="I142" s="3" t="b">
        <v>1</v>
      </c>
      <c r="J142" s="3">
        <v>-10</v>
      </c>
      <c r="K142" s="3">
        <v>-6</v>
      </c>
      <c r="L142" s="3">
        <v>11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x14ac:dyDescent="0.2">
      <c r="A143" s="3" t="s">
        <v>3691</v>
      </c>
      <c r="B143" s="3">
        <v>35</v>
      </c>
      <c r="C143" s="3">
        <v>380</v>
      </c>
      <c r="D143" s="3">
        <v>0</v>
      </c>
      <c r="E143" s="3">
        <v>11</v>
      </c>
      <c r="F143" s="3">
        <v>32</v>
      </c>
      <c r="G143" s="3" t="s">
        <v>3732</v>
      </c>
      <c r="H143" s="16">
        <v>1</v>
      </c>
      <c r="I143" s="3" t="b">
        <v>1</v>
      </c>
      <c r="J143" s="3">
        <v>-12</v>
      </c>
      <c r="K143" s="3">
        <v>-6</v>
      </c>
      <c r="L143" s="3">
        <v>11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x14ac:dyDescent="0.2">
      <c r="A144" s="3" t="s">
        <v>3691</v>
      </c>
      <c r="B144" s="3">
        <v>37</v>
      </c>
      <c r="C144" s="3">
        <v>79</v>
      </c>
      <c r="D144" s="3">
        <v>260</v>
      </c>
      <c r="E144" s="3">
        <v>4</v>
      </c>
      <c r="F144" s="3">
        <v>15</v>
      </c>
      <c r="G144" s="3" t="s">
        <v>3732</v>
      </c>
      <c r="H144" s="16"/>
      <c r="I144" s="3" t="b">
        <v>0</v>
      </c>
      <c r="J144" s="3">
        <v>0</v>
      </c>
      <c r="K144" s="3">
        <v>0</v>
      </c>
      <c r="L144" s="3"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x14ac:dyDescent="0.2">
      <c r="A145" s="3" t="s">
        <v>3691</v>
      </c>
      <c r="B145" s="3">
        <v>37</v>
      </c>
      <c r="C145" s="3">
        <v>78</v>
      </c>
      <c r="D145" s="3">
        <v>260</v>
      </c>
      <c r="E145" s="3">
        <v>5</v>
      </c>
      <c r="F145" s="3">
        <v>16</v>
      </c>
      <c r="G145" s="3" t="s">
        <v>3732</v>
      </c>
      <c r="H145" s="16">
        <v>3</v>
      </c>
      <c r="I145" s="3" t="b">
        <v>0</v>
      </c>
      <c r="J145" s="3">
        <v>-1</v>
      </c>
      <c r="K145" s="3">
        <v>0</v>
      </c>
      <c r="L145" s="3">
        <v>1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x14ac:dyDescent="0.2">
      <c r="A146" s="3" t="s">
        <v>3691</v>
      </c>
      <c r="B146" s="3">
        <v>37</v>
      </c>
      <c r="C146" s="3">
        <v>77</v>
      </c>
      <c r="D146" s="3">
        <v>262</v>
      </c>
      <c r="E146" s="3">
        <v>7</v>
      </c>
      <c r="F146" s="3">
        <v>17</v>
      </c>
      <c r="G146" s="3" t="s">
        <v>3732</v>
      </c>
      <c r="H146" s="16">
        <v>1.73</v>
      </c>
      <c r="I146" s="3" t="b">
        <v>1</v>
      </c>
      <c r="J146" s="3">
        <v>-2</v>
      </c>
      <c r="K146" s="3">
        <v>2</v>
      </c>
      <c r="L146" s="3">
        <v>3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x14ac:dyDescent="0.2">
      <c r="A147" s="3" t="s">
        <v>3691</v>
      </c>
      <c r="B147" s="3">
        <v>37</v>
      </c>
      <c r="C147" s="3">
        <v>76</v>
      </c>
      <c r="D147" s="3">
        <v>261</v>
      </c>
      <c r="E147" s="3">
        <v>8</v>
      </c>
      <c r="F147" s="3">
        <v>18</v>
      </c>
      <c r="G147" s="3" t="s">
        <v>3732</v>
      </c>
      <c r="H147" s="16">
        <v>3.16</v>
      </c>
      <c r="I147" s="3" t="b">
        <v>0</v>
      </c>
      <c r="J147" s="3">
        <v>-3</v>
      </c>
      <c r="K147" s="3">
        <v>1</v>
      </c>
      <c r="L147" s="3">
        <v>4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x14ac:dyDescent="0.2">
      <c r="A148" s="3" t="s">
        <v>3691</v>
      </c>
      <c r="B148" s="3">
        <v>37</v>
      </c>
      <c r="C148" s="3">
        <v>75</v>
      </c>
      <c r="D148" s="3">
        <v>261</v>
      </c>
      <c r="E148" s="3">
        <v>11</v>
      </c>
      <c r="F148" s="3">
        <v>19</v>
      </c>
      <c r="G148" s="3" t="s">
        <v>3732</v>
      </c>
      <c r="H148" s="16">
        <v>1</v>
      </c>
      <c r="I148" s="3" t="b">
        <v>1</v>
      </c>
      <c r="J148" s="3">
        <v>-4</v>
      </c>
      <c r="K148" s="3">
        <v>1</v>
      </c>
      <c r="L148" s="3">
        <v>7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x14ac:dyDescent="0.2">
      <c r="A149" s="3" t="s">
        <v>3691</v>
      </c>
      <c r="B149" s="3">
        <v>37</v>
      </c>
      <c r="C149" s="3">
        <v>74</v>
      </c>
      <c r="D149" s="3">
        <v>261</v>
      </c>
      <c r="E149" s="3">
        <v>11</v>
      </c>
      <c r="F149" s="3">
        <v>20</v>
      </c>
      <c r="G149" s="3" t="s">
        <v>3732</v>
      </c>
      <c r="H149" s="16">
        <v>0</v>
      </c>
      <c r="I149" s="3" t="b">
        <v>1</v>
      </c>
      <c r="J149" s="3">
        <v>-5</v>
      </c>
      <c r="K149" s="3">
        <v>1</v>
      </c>
      <c r="L149" s="3">
        <v>7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x14ac:dyDescent="0.2">
      <c r="A150" s="3" t="s">
        <v>3691</v>
      </c>
      <c r="B150" s="3">
        <v>37</v>
      </c>
      <c r="C150" s="3">
        <v>74</v>
      </c>
      <c r="D150" s="3">
        <v>261</v>
      </c>
      <c r="E150" s="3">
        <v>11</v>
      </c>
      <c r="F150" s="3">
        <v>21</v>
      </c>
      <c r="G150" s="3" t="s">
        <v>3732</v>
      </c>
      <c r="H150" s="16">
        <v>0</v>
      </c>
      <c r="I150" s="3" t="b">
        <v>1</v>
      </c>
      <c r="J150" s="3">
        <v>-5</v>
      </c>
      <c r="K150" s="3">
        <v>1</v>
      </c>
      <c r="L150" s="3">
        <v>7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x14ac:dyDescent="0.2">
      <c r="A151" s="3" t="s">
        <v>3691</v>
      </c>
      <c r="B151" s="3">
        <v>37</v>
      </c>
      <c r="C151" s="3">
        <v>74</v>
      </c>
      <c r="D151" s="3">
        <v>261</v>
      </c>
      <c r="E151" s="3">
        <v>11</v>
      </c>
      <c r="F151" s="3">
        <v>22</v>
      </c>
      <c r="G151" s="3" t="s">
        <v>3732</v>
      </c>
      <c r="H151" s="16">
        <v>0</v>
      </c>
      <c r="I151" s="3" t="b">
        <v>1</v>
      </c>
      <c r="J151" s="3">
        <v>-5</v>
      </c>
      <c r="K151" s="3">
        <v>1</v>
      </c>
      <c r="L151" s="3">
        <v>7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x14ac:dyDescent="0.2">
      <c r="A152" s="3" t="s">
        <v>3691</v>
      </c>
      <c r="B152" s="3">
        <v>37</v>
      </c>
      <c r="C152" s="3">
        <v>74</v>
      </c>
      <c r="D152" s="3">
        <v>261</v>
      </c>
      <c r="E152" s="3">
        <v>11</v>
      </c>
      <c r="F152" s="3">
        <v>23</v>
      </c>
      <c r="G152" s="3" t="s">
        <v>3732</v>
      </c>
      <c r="H152" s="16">
        <v>1</v>
      </c>
      <c r="I152" s="3" t="b">
        <v>1</v>
      </c>
      <c r="J152" s="3">
        <v>-5</v>
      </c>
      <c r="K152" s="3">
        <v>1</v>
      </c>
      <c r="L152" s="3">
        <v>7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x14ac:dyDescent="0.2">
      <c r="A153" s="3" t="s">
        <v>3691</v>
      </c>
      <c r="B153" s="3">
        <v>37</v>
      </c>
      <c r="C153" s="3">
        <v>73</v>
      </c>
      <c r="D153" s="3">
        <v>261</v>
      </c>
      <c r="E153" s="3">
        <v>11</v>
      </c>
      <c r="F153" s="3">
        <v>24</v>
      </c>
      <c r="G153" s="3" t="s">
        <v>3732</v>
      </c>
      <c r="H153" s="16">
        <v>1.41</v>
      </c>
      <c r="I153" s="3" t="b">
        <v>1</v>
      </c>
      <c r="J153" s="3">
        <v>-6</v>
      </c>
      <c r="K153" s="3">
        <v>1</v>
      </c>
      <c r="L153" s="3">
        <v>7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x14ac:dyDescent="0.2">
      <c r="A154" s="3" t="s">
        <v>3691</v>
      </c>
      <c r="B154" s="3">
        <v>37</v>
      </c>
      <c r="C154" s="3">
        <v>72</v>
      </c>
      <c r="D154" s="3">
        <v>260</v>
      </c>
      <c r="E154" s="3">
        <v>11</v>
      </c>
      <c r="F154" s="3">
        <v>25</v>
      </c>
      <c r="G154" s="3" t="s">
        <v>3732</v>
      </c>
      <c r="H154" s="16">
        <v>2</v>
      </c>
      <c r="I154" s="3" t="b">
        <v>1</v>
      </c>
      <c r="J154" s="3">
        <v>-7</v>
      </c>
      <c r="K154" s="3">
        <v>0</v>
      </c>
      <c r="L154" s="3">
        <v>7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x14ac:dyDescent="0.2">
      <c r="A155" s="3" t="s">
        <v>3691</v>
      </c>
      <c r="B155" s="3">
        <v>37</v>
      </c>
      <c r="C155" s="3">
        <v>72</v>
      </c>
      <c r="D155" s="3">
        <v>258</v>
      </c>
      <c r="E155" s="3">
        <v>11</v>
      </c>
      <c r="F155" s="3">
        <v>26</v>
      </c>
      <c r="G155" s="3" t="s">
        <v>3732</v>
      </c>
      <c r="H155" s="16">
        <v>4</v>
      </c>
      <c r="I155" s="3" t="b">
        <v>0</v>
      </c>
      <c r="J155" s="3">
        <v>-7</v>
      </c>
      <c r="K155" s="3">
        <v>-2</v>
      </c>
      <c r="L155" s="3">
        <v>7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x14ac:dyDescent="0.2">
      <c r="A156" s="3" t="s">
        <v>3691</v>
      </c>
      <c r="B156" s="3">
        <v>37</v>
      </c>
      <c r="C156" s="3">
        <v>72</v>
      </c>
      <c r="D156" s="3">
        <v>254</v>
      </c>
      <c r="E156" s="3">
        <v>11</v>
      </c>
      <c r="F156" s="3">
        <v>28</v>
      </c>
      <c r="G156" s="3" t="s">
        <v>3732</v>
      </c>
      <c r="H156" s="16">
        <v>0.5</v>
      </c>
      <c r="I156" s="3" t="b">
        <v>1</v>
      </c>
      <c r="J156" s="3">
        <v>-7</v>
      </c>
      <c r="K156" s="3">
        <v>-6</v>
      </c>
      <c r="L156" s="3">
        <v>7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x14ac:dyDescent="0.2">
      <c r="A157" s="3" t="s">
        <v>3691</v>
      </c>
      <c r="B157" s="3">
        <v>39</v>
      </c>
      <c r="C157" s="3">
        <v>170</v>
      </c>
      <c r="D157" s="3">
        <v>138</v>
      </c>
      <c r="E157" s="3">
        <v>0</v>
      </c>
      <c r="F157" s="3">
        <v>15</v>
      </c>
      <c r="G157" s="3" t="s">
        <v>3733</v>
      </c>
      <c r="H157" s="16"/>
      <c r="I157" s="3" t="b">
        <v>0</v>
      </c>
      <c r="J157" s="3">
        <v>0</v>
      </c>
      <c r="K157" s="3">
        <v>0</v>
      </c>
      <c r="L157" s="3"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x14ac:dyDescent="0.2">
      <c r="A158" s="3" t="s">
        <v>3691</v>
      </c>
      <c r="B158" s="3">
        <v>39</v>
      </c>
      <c r="C158" s="3">
        <v>170</v>
      </c>
      <c r="D158" s="3">
        <v>139</v>
      </c>
      <c r="E158" s="3">
        <v>3</v>
      </c>
      <c r="F158" s="3">
        <v>16</v>
      </c>
      <c r="G158" s="3" t="s">
        <v>3733</v>
      </c>
      <c r="H158" s="16">
        <v>2.4500000000000002</v>
      </c>
      <c r="I158" s="3" t="b">
        <v>0</v>
      </c>
      <c r="J158" s="3">
        <v>0</v>
      </c>
      <c r="K158" s="3">
        <v>1</v>
      </c>
      <c r="L158" s="3">
        <v>3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x14ac:dyDescent="0.2">
      <c r="A159" s="3" t="s">
        <v>3691</v>
      </c>
      <c r="B159" s="3">
        <v>39</v>
      </c>
      <c r="C159" s="3">
        <v>169</v>
      </c>
      <c r="D159" s="3">
        <v>140</v>
      </c>
      <c r="E159" s="3">
        <v>5</v>
      </c>
      <c r="F159" s="3">
        <v>17</v>
      </c>
      <c r="G159" s="3" t="s">
        <v>3733</v>
      </c>
      <c r="H159" s="16">
        <v>1.41</v>
      </c>
      <c r="I159" s="3" t="b">
        <v>1</v>
      </c>
      <c r="J159" s="3">
        <v>-1</v>
      </c>
      <c r="K159" s="3">
        <v>2</v>
      </c>
      <c r="L159" s="3">
        <v>5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x14ac:dyDescent="0.2">
      <c r="A160" s="3" t="s">
        <v>3691</v>
      </c>
      <c r="B160" s="3">
        <v>39</v>
      </c>
      <c r="C160" s="3">
        <v>168</v>
      </c>
      <c r="D160" s="3">
        <v>140</v>
      </c>
      <c r="E160" s="3">
        <v>6</v>
      </c>
      <c r="F160" s="3">
        <v>18</v>
      </c>
      <c r="G160" s="3" t="s">
        <v>3733</v>
      </c>
      <c r="H160" s="16">
        <v>1.41</v>
      </c>
      <c r="I160" s="3" t="b">
        <v>1</v>
      </c>
      <c r="J160" s="3">
        <v>-2</v>
      </c>
      <c r="K160" s="3">
        <v>2</v>
      </c>
      <c r="L160" s="3">
        <v>6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x14ac:dyDescent="0.2">
      <c r="A161" s="3" t="s">
        <v>3691</v>
      </c>
      <c r="B161" s="3">
        <v>39</v>
      </c>
      <c r="C161" s="3">
        <v>167</v>
      </c>
      <c r="D161" s="3">
        <v>140</v>
      </c>
      <c r="E161" s="3">
        <v>7</v>
      </c>
      <c r="F161" s="3">
        <v>19</v>
      </c>
      <c r="G161" s="3" t="s">
        <v>3733</v>
      </c>
      <c r="H161" s="16">
        <v>1.41</v>
      </c>
      <c r="I161" s="3" t="b">
        <v>1</v>
      </c>
      <c r="J161" s="3">
        <v>-3</v>
      </c>
      <c r="K161" s="3">
        <v>2</v>
      </c>
      <c r="L161" s="3">
        <v>7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x14ac:dyDescent="0.2">
      <c r="A162" s="3" t="s">
        <v>3691</v>
      </c>
      <c r="B162" s="3">
        <v>39</v>
      </c>
      <c r="C162" s="3">
        <v>167</v>
      </c>
      <c r="D162" s="3">
        <v>141</v>
      </c>
      <c r="E162" s="3">
        <v>8</v>
      </c>
      <c r="F162" s="3">
        <v>20</v>
      </c>
      <c r="G162" s="3" t="s">
        <v>3733</v>
      </c>
      <c r="H162" s="16">
        <v>1</v>
      </c>
      <c r="I162" s="3" t="b">
        <v>1</v>
      </c>
      <c r="J162" s="3">
        <v>-3</v>
      </c>
      <c r="K162" s="3">
        <v>3</v>
      </c>
      <c r="L162" s="3">
        <v>8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x14ac:dyDescent="0.2">
      <c r="A163" s="3" t="s">
        <v>3691</v>
      </c>
      <c r="B163" s="3">
        <v>39</v>
      </c>
      <c r="C163" s="3">
        <v>166</v>
      </c>
      <c r="D163" s="3">
        <v>141</v>
      </c>
      <c r="E163" s="3">
        <v>8</v>
      </c>
      <c r="F163" s="3">
        <v>21</v>
      </c>
      <c r="G163" s="3" t="s">
        <v>3733</v>
      </c>
      <c r="H163" s="16">
        <v>1.73</v>
      </c>
      <c r="I163" s="3" t="b">
        <v>1</v>
      </c>
      <c r="J163" s="3">
        <v>-4</v>
      </c>
      <c r="K163" s="3">
        <v>3</v>
      </c>
      <c r="L163" s="3">
        <v>8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x14ac:dyDescent="0.2">
      <c r="A164" s="3" t="s">
        <v>3691</v>
      </c>
      <c r="B164" s="3">
        <v>39</v>
      </c>
      <c r="C164" s="3">
        <v>165</v>
      </c>
      <c r="D164" s="3">
        <v>140</v>
      </c>
      <c r="E164" s="3">
        <v>9</v>
      </c>
      <c r="F164" s="3">
        <v>22</v>
      </c>
      <c r="G164" s="3" t="s">
        <v>3733</v>
      </c>
      <c r="H164" s="16">
        <v>0</v>
      </c>
      <c r="I164" s="3" t="b">
        <v>1</v>
      </c>
      <c r="J164" s="3">
        <v>-5</v>
      </c>
      <c r="K164" s="3">
        <v>2</v>
      </c>
      <c r="L164" s="3">
        <v>9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x14ac:dyDescent="0.2">
      <c r="A165" s="3" t="s">
        <v>3691</v>
      </c>
      <c r="B165" s="3">
        <v>39</v>
      </c>
      <c r="C165" s="3">
        <v>165</v>
      </c>
      <c r="D165" s="3">
        <v>140</v>
      </c>
      <c r="E165" s="3">
        <v>9</v>
      </c>
      <c r="F165" s="3">
        <v>23</v>
      </c>
      <c r="G165" s="3" t="s">
        <v>3733</v>
      </c>
      <c r="H165" s="16">
        <v>1</v>
      </c>
      <c r="I165" s="3" t="b">
        <v>1</v>
      </c>
      <c r="J165" s="3">
        <v>-5</v>
      </c>
      <c r="K165" s="3">
        <v>2</v>
      </c>
      <c r="L165" s="3">
        <v>9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x14ac:dyDescent="0.2">
      <c r="A166" s="3" t="s">
        <v>3691</v>
      </c>
      <c r="B166" s="3">
        <v>39</v>
      </c>
      <c r="C166" s="3">
        <v>165</v>
      </c>
      <c r="D166" s="3">
        <v>140</v>
      </c>
      <c r="E166" s="3">
        <v>10</v>
      </c>
      <c r="F166" s="3">
        <v>24</v>
      </c>
      <c r="G166" s="3" t="s">
        <v>3733</v>
      </c>
      <c r="H166" s="16">
        <v>2.2400000000000002</v>
      </c>
      <c r="I166" s="3" t="b">
        <v>0</v>
      </c>
      <c r="J166" s="3">
        <v>-5</v>
      </c>
      <c r="K166" s="3">
        <v>2</v>
      </c>
      <c r="L166" s="3">
        <v>10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x14ac:dyDescent="0.2">
      <c r="A167" s="3" t="s">
        <v>3691</v>
      </c>
      <c r="B167" s="3">
        <v>39</v>
      </c>
      <c r="C167" s="3">
        <v>163</v>
      </c>
      <c r="D167" s="3">
        <v>140</v>
      </c>
      <c r="E167" s="3">
        <v>11</v>
      </c>
      <c r="F167" s="3">
        <v>25</v>
      </c>
      <c r="G167" s="3" t="s">
        <v>3733</v>
      </c>
      <c r="H167" s="16">
        <v>2</v>
      </c>
      <c r="I167" s="3" t="b">
        <v>1</v>
      </c>
      <c r="J167" s="3">
        <v>-7</v>
      </c>
      <c r="K167" s="3">
        <v>2</v>
      </c>
      <c r="L167" s="3">
        <v>11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x14ac:dyDescent="0.2">
      <c r="A168" s="3" t="s">
        <v>3691</v>
      </c>
      <c r="B168" s="3">
        <v>39</v>
      </c>
      <c r="C168" s="3">
        <v>163</v>
      </c>
      <c r="D168" s="3">
        <v>138</v>
      </c>
      <c r="E168" s="3">
        <v>11</v>
      </c>
      <c r="F168" s="3">
        <v>26</v>
      </c>
      <c r="G168" s="3" t="s">
        <v>3733</v>
      </c>
      <c r="H168" s="16">
        <v>1</v>
      </c>
      <c r="I168" s="3" t="b">
        <v>1</v>
      </c>
      <c r="J168" s="3">
        <v>-7</v>
      </c>
      <c r="K168" s="3">
        <v>0</v>
      </c>
      <c r="L168" s="3">
        <v>11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x14ac:dyDescent="0.2">
      <c r="A169" s="3" t="s">
        <v>3691</v>
      </c>
      <c r="B169" s="3">
        <v>39</v>
      </c>
      <c r="C169" s="3">
        <v>163</v>
      </c>
      <c r="D169" s="3">
        <v>137</v>
      </c>
      <c r="E169" s="3">
        <v>11</v>
      </c>
      <c r="F169" s="3">
        <v>27</v>
      </c>
      <c r="G169" s="3" t="s">
        <v>3733</v>
      </c>
      <c r="H169" s="16">
        <v>2.2400000000000002</v>
      </c>
      <c r="I169" s="3" t="b">
        <v>0</v>
      </c>
      <c r="J169" s="3">
        <v>-7</v>
      </c>
      <c r="K169" s="3">
        <v>-1</v>
      </c>
      <c r="L169" s="3">
        <v>11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x14ac:dyDescent="0.2">
      <c r="A170" s="3" t="s">
        <v>3691</v>
      </c>
      <c r="B170" s="3">
        <v>39</v>
      </c>
      <c r="C170" s="3">
        <v>162</v>
      </c>
      <c r="D170" s="3">
        <v>135</v>
      </c>
      <c r="E170" s="3">
        <v>11</v>
      </c>
      <c r="F170" s="3">
        <v>28</v>
      </c>
      <c r="G170" s="3" t="s">
        <v>3733</v>
      </c>
      <c r="H170" s="16">
        <v>1</v>
      </c>
      <c r="I170" s="3" t="b">
        <v>1</v>
      </c>
      <c r="J170" s="3">
        <v>-8</v>
      </c>
      <c r="K170" s="3">
        <v>-3</v>
      </c>
      <c r="L170" s="3">
        <v>11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x14ac:dyDescent="0.2">
      <c r="A171" s="3" t="s">
        <v>3691</v>
      </c>
      <c r="B171" s="3">
        <v>39</v>
      </c>
      <c r="C171" s="3">
        <v>162</v>
      </c>
      <c r="D171" s="3">
        <v>134</v>
      </c>
      <c r="E171" s="3">
        <v>11</v>
      </c>
      <c r="F171" s="3">
        <v>29</v>
      </c>
      <c r="G171" s="3" t="s">
        <v>3733</v>
      </c>
      <c r="H171" s="16">
        <v>1.41</v>
      </c>
      <c r="I171" s="3" t="b">
        <v>1</v>
      </c>
      <c r="J171" s="3">
        <v>-8</v>
      </c>
      <c r="K171" s="3">
        <v>-4</v>
      </c>
      <c r="L171" s="3">
        <v>11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x14ac:dyDescent="0.2">
      <c r="A172" s="3" t="s">
        <v>3691</v>
      </c>
      <c r="B172" s="3">
        <v>39</v>
      </c>
      <c r="C172" s="3">
        <v>161</v>
      </c>
      <c r="D172" s="3">
        <v>133</v>
      </c>
      <c r="E172" s="3">
        <v>11</v>
      </c>
      <c r="F172" s="3">
        <v>30</v>
      </c>
      <c r="G172" s="3" t="s">
        <v>3733</v>
      </c>
      <c r="H172" s="16">
        <v>1</v>
      </c>
      <c r="I172" s="3" t="b">
        <v>1</v>
      </c>
      <c r="J172" s="3">
        <v>-9</v>
      </c>
      <c r="K172" s="3">
        <v>-5</v>
      </c>
      <c r="L172" s="3">
        <v>11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x14ac:dyDescent="0.2">
      <c r="A173" s="3" t="s">
        <v>3691</v>
      </c>
      <c r="B173" s="3">
        <v>39</v>
      </c>
      <c r="C173" s="3">
        <v>161</v>
      </c>
      <c r="D173" s="3">
        <v>132</v>
      </c>
      <c r="E173" s="3">
        <v>11</v>
      </c>
      <c r="F173" s="3">
        <v>31</v>
      </c>
      <c r="G173" s="3" t="s">
        <v>3733</v>
      </c>
      <c r="H173" s="16">
        <v>2.2400000000000002</v>
      </c>
      <c r="I173" s="3" t="b">
        <v>0</v>
      </c>
      <c r="J173" s="3">
        <v>-9</v>
      </c>
      <c r="K173" s="3">
        <v>-6</v>
      </c>
      <c r="L173" s="3">
        <v>11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x14ac:dyDescent="0.2">
      <c r="A174" s="3" t="s">
        <v>3691</v>
      </c>
      <c r="B174" s="3">
        <v>39</v>
      </c>
      <c r="C174" s="3">
        <v>160</v>
      </c>
      <c r="D174" s="3">
        <v>130</v>
      </c>
      <c r="E174" s="3">
        <v>11</v>
      </c>
      <c r="F174" s="3">
        <v>32</v>
      </c>
      <c r="G174" s="3" t="s">
        <v>3733</v>
      </c>
      <c r="H174" s="16">
        <v>1.41</v>
      </c>
      <c r="I174" s="3" t="b">
        <v>1</v>
      </c>
      <c r="J174" s="3">
        <v>-10</v>
      </c>
      <c r="K174" s="3">
        <v>-8</v>
      </c>
      <c r="L174" s="3">
        <v>11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x14ac:dyDescent="0.2">
      <c r="A175" s="3" t="s">
        <v>3691</v>
      </c>
      <c r="B175" s="3">
        <v>45</v>
      </c>
      <c r="C175" s="3">
        <v>413</v>
      </c>
      <c r="D175" s="3">
        <v>121</v>
      </c>
      <c r="E175" s="3">
        <v>4</v>
      </c>
      <c r="F175" s="3">
        <v>17</v>
      </c>
      <c r="G175" s="3" t="s">
        <v>3733</v>
      </c>
      <c r="H175" s="16"/>
      <c r="I175" s="3" t="b">
        <v>0</v>
      </c>
      <c r="J175" s="3">
        <v>0</v>
      </c>
      <c r="K175" s="3">
        <v>0</v>
      </c>
      <c r="L175" s="3"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x14ac:dyDescent="0.2">
      <c r="A176" s="3" t="s">
        <v>3691</v>
      </c>
      <c r="B176" s="3">
        <v>45</v>
      </c>
      <c r="C176" s="3">
        <v>412</v>
      </c>
      <c r="D176" s="3">
        <v>121</v>
      </c>
      <c r="E176" s="3">
        <v>5</v>
      </c>
      <c r="F176" s="3">
        <v>18</v>
      </c>
      <c r="G176" s="3" t="s">
        <v>3733</v>
      </c>
      <c r="H176" s="16">
        <v>2.2400000000000002</v>
      </c>
      <c r="I176" s="3" t="b">
        <v>0</v>
      </c>
      <c r="J176" s="3">
        <v>-1</v>
      </c>
      <c r="K176" s="3">
        <v>0</v>
      </c>
      <c r="L176" s="3">
        <v>1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x14ac:dyDescent="0.2">
      <c r="A177" s="3" t="s">
        <v>3691</v>
      </c>
      <c r="B177" s="3">
        <v>45</v>
      </c>
      <c r="C177" s="3">
        <v>410</v>
      </c>
      <c r="D177" s="3">
        <v>121</v>
      </c>
      <c r="E177" s="3">
        <v>6</v>
      </c>
      <c r="F177" s="3">
        <v>19</v>
      </c>
      <c r="G177" s="3" t="s">
        <v>3733</v>
      </c>
      <c r="H177" s="16">
        <v>1.73</v>
      </c>
      <c r="I177" s="3" t="b">
        <v>1</v>
      </c>
      <c r="J177" s="3">
        <v>-3</v>
      </c>
      <c r="K177" s="3">
        <v>0</v>
      </c>
      <c r="L177" s="3">
        <v>2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x14ac:dyDescent="0.2">
      <c r="A178" s="3" t="s">
        <v>3691</v>
      </c>
      <c r="B178" s="3">
        <v>45</v>
      </c>
      <c r="C178" s="3">
        <v>409</v>
      </c>
      <c r="D178" s="3">
        <v>122</v>
      </c>
      <c r="E178" s="3">
        <v>7</v>
      </c>
      <c r="F178" s="3">
        <v>20</v>
      </c>
      <c r="G178" s="3" t="s">
        <v>3733</v>
      </c>
      <c r="H178" s="16">
        <v>3.16</v>
      </c>
      <c r="I178" s="3" t="b">
        <v>0</v>
      </c>
      <c r="J178" s="3">
        <v>-4</v>
      </c>
      <c r="K178" s="3">
        <v>1</v>
      </c>
      <c r="L178" s="3">
        <v>3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x14ac:dyDescent="0.2">
      <c r="A179" s="3" t="s">
        <v>3691</v>
      </c>
      <c r="B179" s="3">
        <v>45</v>
      </c>
      <c r="C179" s="3">
        <v>406</v>
      </c>
      <c r="D179" s="3">
        <v>123</v>
      </c>
      <c r="E179" s="3">
        <v>7</v>
      </c>
      <c r="F179" s="3">
        <v>21</v>
      </c>
      <c r="G179" s="3" t="s">
        <v>3733</v>
      </c>
      <c r="H179" s="16">
        <v>1.41</v>
      </c>
      <c r="I179" s="3" t="b">
        <v>1</v>
      </c>
      <c r="J179" s="3">
        <v>-7</v>
      </c>
      <c r="K179" s="3">
        <v>2</v>
      </c>
      <c r="L179" s="3">
        <v>3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x14ac:dyDescent="0.2">
      <c r="A180" s="3" t="s">
        <v>3691</v>
      </c>
      <c r="B180" s="3">
        <v>45</v>
      </c>
      <c r="C180" s="3">
        <v>405</v>
      </c>
      <c r="D180" s="3">
        <v>122</v>
      </c>
      <c r="E180" s="3">
        <v>7</v>
      </c>
      <c r="F180" s="3">
        <v>22</v>
      </c>
      <c r="G180" s="3" t="s">
        <v>3733</v>
      </c>
      <c r="H180" s="16">
        <v>1.73</v>
      </c>
      <c r="I180" s="3" t="b">
        <v>1</v>
      </c>
      <c r="J180" s="3">
        <v>-8</v>
      </c>
      <c r="K180" s="3">
        <v>1</v>
      </c>
      <c r="L180" s="3">
        <v>3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x14ac:dyDescent="0.2">
      <c r="A181" s="3" t="s">
        <v>3691</v>
      </c>
      <c r="B181" s="3">
        <v>45</v>
      </c>
      <c r="C181" s="3">
        <v>406</v>
      </c>
      <c r="D181" s="3">
        <v>121</v>
      </c>
      <c r="E181" s="3">
        <v>8</v>
      </c>
      <c r="F181" s="3">
        <v>23</v>
      </c>
      <c r="G181" s="3" t="s">
        <v>3733</v>
      </c>
      <c r="H181" s="16">
        <v>1</v>
      </c>
      <c r="I181" s="3" t="b">
        <v>1</v>
      </c>
      <c r="J181" s="3">
        <v>-7</v>
      </c>
      <c r="K181" s="3">
        <v>0</v>
      </c>
      <c r="L181" s="3">
        <v>4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x14ac:dyDescent="0.2">
      <c r="A182" s="3" t="s">
        <v>3691</v>
      </c>
      <c r="B182" s="3">
        <v>45</v>
      </c>
      <c r="C182" s="3">
        <v>405</v>
      </c>
      <c r="D182" s="3">
        <v>121</v>
      </c>
      <c r="E182" s="3">
        <v>8</v>
      </c>
      <c r="F182" s="3">
        <v>24</v>
      </c>
      <c r="G182" s="3" t="s">
        <v>3733</v>
      </c>
      <c r="H182" s="16">
        <v>1</v>
      </c>
      <c r="I182" s="3" t="b">
        <v>1</v>
      </c>
      <c r="J182" s="3">
        <v>-8</v>
      </c>
      <c r="K182" s="3">
        <v>0</v>
      </c>
      <c r="L182" s="3">
        <v>4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x14ac:dyDescent="0.2">
      <c r="A183" s="3" t="s">
        <v>3691</v>
      </c>
      <c r="B183" s="3">
        <v>45</v>
      </c>
      <c r="C183" s="3">
        <v>405</v>
      </c>
      <c r="D183" s="3">
        <v>120</v>
      </c>
      <c r="E183" s="3">
        <v>8</v>
      </c>
      <c r="F183" s="3">
        <v>25</v>
      </c>
      <c r="G183" s="3" t="s">
        <v>3733</v>
      </c>
      <c r="H183" s="16">
        <v>2.4500000000000002</v>
      </c>
      <c r="I183" s="3" t="b">
        <v>0</v>
      </c>
      <c r="J183" s="3">
        <v>-8</v>
      </c>
      <c r="K183" s="3">
        <v>-1</v>
      </c>
      <c r="L183" s="3">
        <v>4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x14ac:dyDescent="0.2">
      <c r="A184" s="3" t="s">
        <v>3691</v>
      </c>
      <c r="B184" s="3">
        <v>45</v>
      </c>
      <c r="C184" s="3">
        <v>404</v>
      </c>
      <c r="D184" s="3">
        <v>118</v>
      </c>
      <c r="E184" s="3">
        <v>9</v>
      </c>
      <c r="F184" s="3">
        <v>26</v>
      </c>
      <c r="G184" s="3" t="s">
        <v>3733</v>
      </c>
      <c r="H184" s="16">
        <v>1</v>
      </c>
      <c r="I184" s="3" t="b">
        <v>1</v>
      </c>
      <c r="J184" s="3">
        <v>-9</v>
      </c>
      <c r="K184" s="3">
        <v>-3</v>
      </c>
      <c r="L184" s="3">
        <v>5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x14ac:dyDescent="0.2">
      <c r="A185" s="3" t="s">
        <v>3691</v>
      </c>
      <c r="B185" s="3">
        <v>45</v>
      </c>
      <c r="C185" s="3">
        <v>404</v>
      </c>
      <c r="D185" s="3">
        <v>117</v>
      </c>
      <c r="E185" s="3">
        <v>9</v>
      </c>
      <c r="F185" s="3">
        <v>27</v>
      </c>
      <c r="G185" s="3" t="s">
        <v>3733</v>
      </c>
      <c r="H185" s="16">
        <v>2</v>
      </c>
      <c r="I185" s="3" t="b">
        <v>1</v>
      </c>
      <c r="J185" s="3">
        <v>-9</v>
      </c>
      <c r="K185" s="3">
        <v>-4</v>
      </c>
      <c r="L185" s="3">
        <v>5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x14ac:dyDescent="0.2">
      <c r="A186" s="3" t="s">
        <v>3691</v>
      </c>
      <c r="B186" s="3">
        <v>45</v>
      </c>
      <c r="C186" s="3">
        <v>404</v>
      </c>
      <c r="D186" s="3">
        <v>115</v>
      </c>
      <c r="E186" s="3">
        <v>9</v>
      </c>
      <c r="F186" s="3">
        <v>28</v>
      </c>
      <c r="G186" s="3" t="s">
        <v>3733</v>
      </c>
      <c r="H186" s="16">
        <v>1</v>
      </c>
      <c r="I186" s="3" t="b">
        <v>1</v>
      </c>
      <c r="J186" s="3">
        <v>-9</v>
      </c>
      <c r="K186" s="3">
        <v>-6</v>
      </c>
      <c r="L186" s="3">
        <v>5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x14ac:dyDescent="0.2">
      <c r="A187" s="3" t="s">
        <v>3691</v>
      </c>
      <c r="B187" s="3">
        <v>45</v>
      </c>
      <c r="C187" s="3">
        <v>404</v>
      </c>
      <c r="D187" s="3">
        <v>114</v>
      </c>
      <c r="E187" s="3">
        <v>9</v>
      </c>
      <c r="F187" s="3">
        <v>29</v>
      </c>
      <c r="G187" s="3" t="s">
        <v>3733</v>
      </c>
      <c r="H187" s="16">
        <v>2</v>
      </c>
      <c r="I187" s="3" t="b">
        <v>1</v>
      </c>
      <c r="J187" s="3">
        <v>-9</v>
      </c>
      <c r="K187" s="3">
        <v>-7</v>
      </c>
      <c r="L187" s="3">
        <v>5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x14ac:dyDescent="0.2">
      <c r="A188" s="3" t="s">
        <v>3691</v>
      </c>
      <c r="B188" s="3">
        <v>45</v>
      </c>
      <c r="C188" s="3">
        <v>402</v>
      </c>
      <c r="D188" s="3">
        <v>114</v>
      </c>
      <c r="E188" s="3">
        <v>9</v>
      </c>
      <c r="F188" s="3">
        <v>30</v>
      </c>
      <c r="G188" s="3" t="s">
        <v>3733</v>
      </c>
      <c r="H188" s="16">
        <v>1</v>
      </c>
      <c r="I188" s="3" t="b">
        <v>1</v>
      </c>
      <c r="J188" s="3">
        <v>-11</v>
      </c>
      <c r="K188" s="3">
        <v>-7</v>
      </c>
      <c r="L188" s="3">
        <v>5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x14ac:dyDescent="0.2">
      <c r="A189" s="3" t="s">
        <v>3691</v>
      </c>
      <c r="B189" s="3">
        <v>45</v>
      </c>
      <c r="C189" s="3">
        <v>401</v>
      </c>
      <c r="D189" s="3">
        <v>114</v>
      </c>
      <c r="E189" s="3">
        <v>9</v>
      </c>
      <c r="F189" s="3">
        <v>31</v>
      </c>
      <c r="G189" s="3" t="s">
        <v>3733</v>
      </c>
      <c r="H189" s="16">
        <v>2.4500000000000002</v>
      </c>
      <c r="I189" s="3" t="b">
        <v>0</v>
      </c>
      <c r="J189" s="3">
        <v>-12</v>
      </c>
      <c r="K189" s="3">
        <v>-7</v>
      </c>
      <c r="L189" s="3">
        <v>5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x14ac:dyDescent="0.2">
      <c r="A190" s="3" t="s">
        <v>3691</v>
      </c>
      <c r="B190" s="3">
        <v>45</v>
      </c>
      <c r="C190" s="3">
        <v>400</v>
      </c>
      <c r="D190" s="3">
        <v>112</v>
      </c>
      <c r="E190" s="3">
        <v>10</v>
      </c>
      <c r="F190" s="3">
        <v>32</v>
      </c>
      <c r="G190" s="3" t="s">
        <v>3733</v>
      </c>
      <c r="H190" s="16">
        <v>2.4500000000000002</v>
      </c>
      <c r="I190" s="3" t="b">
        <v>0</v>
      </c>
      <c r="J190" s="3">
        <v>-13</v>
      </c>
      <c r="K190" s="3">
        <v>-9</v>
      </c>
      <c r="L190" s="3">
        <v>6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x14ac:dyDescent="0.2">
      <c r="A191" s="3" t="s">
        <v>3691</v>
      </c>
      <c r="B191" s="3">
        <v>6</v>
      </c>
      <c r="C191" s="3">
        <v>50</v>
      </c>
      <c r="D191" s="3">
        <v>127</v>
      </c>
      <c r="E191" s="3">
        <v>11</v>
      </c>
      <c r="F191" s="3">
        <v>0</v>
      </c>
      <c r="G191" s="3" t="s">
        <v>3733</v>
      </c>
      <c r="H191" s="16"/>
      <c r="I191" s="3" t="b">
        <v>0</v>
      </c>
      <c r="J191" s="3">
        <v>0</v>
      </c>
      <c r="K191" s="3">
        <v>0</v>
      </c>
      <c r="L191" s="3">
        <v>0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x14ac:dyDescent="0.2">
      <c r="A192" s="3" t="s">
        <v>3691</v>
      </c>
      <c r="B192" s="3">
        <v>6</v>
      </c>
      <c r="C192" s="3">
        <v>49</v>
      </c>
      <c r="D192" s="3">
        <v>126</v>
      </c>
      <c r="E192" s="3">
        <v>11</v>
      </c>
      <c r="F192" s="3">
        <v>1</v>
      </c>
      <c r="G192" s="3" t="s">
        <v>3733</v>
      </c>
      <c r="H192" s="16">
        <v>1</v>
      </c>
      <c r="I192" s="3" t="b">
        <v>1</v>
      </c>
      <c r="J192" s="3">
        <v>-1</v>
      </c>
      <c r="K192" s="3">
        <v>-1</v>
      </c>
      <c r="L192" s="3">
        <v>0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x14ac:dyDescent="0.2">
      <c r="A193" s="3" t="s">
        <v>3691</v>
      </c>
      <c r="B193" s="3">
        <v>6</v>
      </c>
      <c r="C193" s="3">
        <v>48</v>
      </c>
      <c r="D193" s="3">
        <v>122</v>
      </c>
      <c r="E193" s="3">
        <v>11</v>
      </c>
      <c r="F193" s="3">
        <v>10</v>
      </c>
      <c r="G193" s="3" t="s">
        <v>3733</v>
      </c>
      <c r="H193" s="16">
        <v>3.16</v>
      </c>
      <c r="I193" s="3" t="b">
        <v>0</v>
      </c>
      <c r="J193" s="3">
        <v>-2</v>
      </c>
      <c r="K193" s="3">
        <v>-5</v>
      </c>
      <c r="L193" s="3">
        <v>0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x14ac:dyDescent="0.2">
      <c r="A194" s="3" t="s">
        <v>3691</v>
      </c>
      <c r="B194" s="3">
        <v>6</v>
      </c>
      <c r="C194" s="3">
        <v>49</v>
      </c>
      <c r="D194" s="3">
        <v>125</v>
      </c>
      <c r="E194" s="3">
        <v>11</v>
      </c>
      <c r="F194" s="3">
        <v>2</v>
      </c>
      <c r="G194" s="3" t="s">
        <v>3733</v>
      </c>
      <c r="H194" s="16">
        <v>1.41</v>
      </c>
      <c r="I194" s="3" t="b">
        <v>1</v>
      </c>
      <c r="J194" s="3">
        <v>-1</v>
      </c>
      <c r="K194" s="3">
        <v>-2</v>
      </c>
      <c r="L194" s="3"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x14ac:dyDescent="0.2">
      <c r="A195" s="3" t="s">
        <v>3691</v>
      </c>
      <c r="B195" s="3">
        <v>6</v>
      </c>
      <c r="C195" s="3">
        <v>50</v>
      </c>
      <c r="D195" s="3">
        <v>124</v>
      </c>
      <c r="E195" s="3">
        <v>11</v>
      </c>
      <c r="F195" s="3">
        <v>3</v>
      </c>
      <c r="G195" s="3" t="s">
        <v>3733</v>
      </c>
      <c r="H195" s="16">
        <v>2.2400000000000002</v>
      </c>
      <c r="I195" s="3" t="b">
        <v>0</v>
      </c>
      <c r="J195" s="3">
        <v>0</v>
      </c>
      <c r="K195" s="3">
        <v>-3</v>
      </c>
      <c r="L195" s="3"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x14ac:dyDescent="0.2">
      <c r="A196" s="3" t="s">
        <v>3691</v>
      </c>
      <c r="B196" s="3">
        <v>6</v>
      </c>
      <c r="C196" s="3">
        <v>49</v>
      </c>
      <c r="D196" s="3">
        <v>122</v>
      </c>
      <c r="E196" s="3">
        <v>11</v>
      </c>
      <c r="F196" s="3">
        <v>4</v>
      </c>
      <c r="G196" s="3" t="s">
        <v>3733</v>
      </c>
      <c r="H196" s="16">
        <v>2.2400000000000002</v>
      </c>
      <c r="I196" s="3" t="b">
        <v>0</v>
      </c>
      <c r="J196" s="3">
        <v>-1</v>
      </c>
      <c r="K196" s="3">
        <v>-5</v>
      </c>
      <c r="L196" s="3">
        <v>0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x14ac:dyDescent="0.2">
      <c r="A197" s="3" t="s">
        <v>3691</v>
      </c>
      <c r="B197" s="3">
        <v>6</v>
      </c>
      <c r="C197" s="3">
        <v>47</v>
      </c>
      <c r="D197" s="3">
        <v>121</v>
      </c>
      <c r="E197" s="3">
        <v>11</v>
      </c>
      <c r="F197" s="3">
        <v>5</v>
      </c>
      <c r="G197" s="3" t="s">
        <v>3733</v>
      </c>
      <c r="H197" s="16">
        <v>1.41</v>
      </c>
      <c r="I197" s="3" t="b">
        <v>1</v>
      </c>
      <c r="J197" s="3">
        <v>-3</v>
      </c>
      <c r="K197" s="3">
        <v>-6</v>
      </c>
      <c r="L197" s="3"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x14ac:dyDescent="0.2">
      <c r="A198" s="3" t="s">
        <v>3691</v>
      </c>
      <c r="B198" s="3">
        <v>6</v>
      </c>
      <c r="C198" s="3">
        <v>46</v>
      </c>
      <c r="D198" s="3">
        <v>120</v>
      </c>
      <c r="E198" s="3">
        <v>11</v>
      </c>
      <c r="F198" s="3">
        <v>6</v>
      </c>
      <c r="G198" s="3" t="s">
        <v>3733</v>
      </c>
      <c r="H198" s="16">
        <v>1</v>
      </c>
      <c r="I198" s="3" t="b">
        <v>1</v>
      </c>
      <c r="J198" s="3">
        <v>-4</v>
      </c>
      <c r="K198" s="3">
        <v>-7</v>
      </c>
      <c r="L198" s="3"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x14ac:dyDescent="0.2">
      <c r="A199" s="3" t="s">
        <v>3691</v>
      </c>
      <c r="B199" s="3">
        <v>6</v>
      </c>
      <c r="C199" s="3">
        <v>46</v>
      </c>
      <c r="D199" s="3">
        <v>121</v>
      </c>
      <c r="E199" s="3">
        <v>11</v>
      </c>
      <c r="F199" s="3">
        <v>7</v>
      </c>
      <c r="G199" s="3" t="s">
        <v>3733</v>
      </c>
      <c r="H199" s="16">
        <v>1</v>
      </c>
      <c r="I199" s="3" t="b">
        <v>1</v>
      </c>
      <c r="J199" s="3">
        <v>-4</v>
      </c>
      <c r="K199" s="3">
        <v>-6</v>
      </c>
      <c r="L199" s="3"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x14ac:dyDescent="0.2">
      <c r="A200" s="3" t="s">
        <v>3691</v>
      </c>
      <c r="B200" s="3">
        <v>6</v>
      </c>
      <c r="C200" s="3">
        <v>47</v>
      </c>
      <c r="D200" s="3">
        <v>121</v>
      </c>
      <c r="E200" s="3">
        <v>11</v>
      </c>
      <c r="F200" s="3">
        <v>8</v>
      </c>
      <c r="G200" s="3" t="s">
        <v>3733</v>
      </c>
      <c r="H200" s="16">
        <v>1</v>
      </c>
      <c r="I200" s="3" t="b">
        <v>1</v>
      </c>
      <c r="J200" s="3">
        <v>-3</v>
      </c>
      <c r="K200" s="3">
        <v>-6</v>
      </c>
      <c r="L200" s="3">
        <v>0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x14ac:dyDescent="0.2">
      <c r="A201" s="3" t="s">
        <v>3691</v>
      </c>
      <c r="B201" s="3">
        <v>6</v>
      </c>
      <c r="C201" s="3">
        <v>47</v>
      </c>
      <c r="D201" s="3">
        <v>122</v>
      </c>
      <c r="E201" s="3">
        <v>11</v>
      </c>
      <c r="F201" s="3">
        <v>9</v>
      </c>
      <c r="G201" s="3" t="s">
        <v>3733</v>
      </c>
      <c r="H201" s="16">
        <v>1</v>
      </c>
      <c r="I201" s="3" t="b">
        <v>1</v>
      </c>
      <c r="J201" s="3">
        <v>-3</v>
      </c>
      <c r="K201" s="3">
        <v>-5</v>
      </c>
      <c r="L201" s="3">
        <v>0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x14ac:dyDescent="0.2">
      <c r="A202" s="3" t="s">
        <v>3691</v>
      </c>
      <c r="B202" s="3">
        <v>60</v>
      </c>
      <c r="C202" s="3">
        <v>368</v>
      </c>
      <c r="D202" s="3">
        <v>37</v>
      </c>
      <c r="E202" s="3">
        <v>11</v>
      </c>
      <c r="F202" s="3">
        <v>22</v>
      </c>
      <c r="G202" s="3" t="s">
        <v>3733</v>
      </c>
      <c r="H202" s="16"/>
      <c r="I202" s="3" t="b">
        <v>0</v>
      </c>
      <c r="J202" s="3">
        <v>0</v>
      </c>
      <c r="K202" s="3">
        <v>0</v>
      </c>
      <c r="L202" s="3">
        <v>0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x14ac:dyDescent="0.2">
      <c r="A203" s="3" t="s">
        <v>3691</v>
      </c>
      <c r="B203" s="3">
        <v>60</v>
      </c>
      <c r="C203" s="3">
        <v>367</v>
      </c>
      <c r="D203" s="3">
        <v>37</v>
      </c>
      <c r="E203" s="3">
        <v>11</v>
      </c>
      <c r="F203" s="3">
        <v>23</v>
      </c>
      <c r="G203" s="3" t="s">
        <v>3733</v>
      </c>
      <c r="H203" s="16">
        <v>1.41</v>
      </c>
      <c r="I203" s="3" t="b">
        <v>1</v>
      </c>
      <c r="J203" s="3">
        <v>-1</v>
      </c>
      <c r="K203" s="3">
        <v>0</v>
      </c>
      <c r="L203" s="3">
        <v>0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x14ac:dyDescent="0.2">
      <c r="A204" s="3" t="s">
        <v>3691</v>
      </c>
      <c r="B204" s="3">
        <v>60</v>
      </c>
      <c r="C204" s="3">
        <v>366</v>
      </c>
      <c r="D204" s="3">
        <v>38</v>
      </c>
      <c r="E204" s="3">
        <v>11</v>
      </c>
      <c r="F204" s="3">
        <v>24</v>
      </c>
      <c r="G204" s="3" t="s">
        <v>3733</v>
      </c>
      <c r="H204" s="16">
        <v>1.41</v>
      </c>
      <c r="I204" s="3" t="b">
        <v>1</v>
      </c>
      <c r="J204" s="3">
        <v>-2</v>
      </c>
      <c r="K204" s="3">
        <v>1</v>
      </c>
      <c r="L204" s="3">
        <v>0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x14ac:dyDescent="0.2">
      <c r="A205" s="3" t="s">
        <v>3691</v>
      </c>
      <c r="B205" s="3">
        <v>60</v>
      </c>
      <c r="C205" s="3">
        <v>365</v>
      </c>
      <c r="D205" s="3">
        <v>37</v>
      </c>
      <c r="E205" s="3">
        <v>11</v>
      </c>
      <c r="F205" s="3">
        <v>25</v>
      </c>
      <c r="G205" s="3" t="s">
        <v>3733</v>
      </c>
      <c r="H205" s="16">
        <v>2.2400000000000002</v>
      </c>
      <c r="I205" s="3" t="b">
        <v>0</v>
      </c>
      <c r="J205" s="3">
        <v>-3</v>
      </c>
      <c r="K205" s="3">
        <v>0</v>
      </c>
      <c r="L205" s="3"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x14ac:dyDescent="0.2">
      <c r="A206" s="3" t="s">
        <v>3691</v>
      </c>
      <c r="B206" s="3">
        <v>60</v>
      </c>
      <c r="C206" s="3">
        <v>364</v>
      </c>
      <c r="D206" s="3">
        <v>35</v>
      </c>
      <c r="E206" s="3">
        <v>11</v>
      </c>
      <c r="F206" s="3">
        <v>26</v>
      </c>
      <c r="G206" s="3" t="s">
        <v>3733</v>
      </c>
      <c r="H206" s="16">
        <v>1</v>
      </c>
      <c r="I206" s="3" t="b">
        <v>1</v>
      </c>
      <c r="J206" s="3">
        <v>-4</v>
      </c>
      <c r="K206" s="3">
        <v>-2</v>
      </c>
      <c r="L206" s="3"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x14ac:dyDescent="0.2">
      <c r="A207" s="3" t="s">
        <v>3691</v>
      </c>
      <c r="B207" s="3">
        <v>69</v>
      </c>
      <c r="C207" s="3">
        <v>72</v>
      </c>
      <c r="D207" s="3">
        <v>173</v>
      </c>
      <c r="E207" s="3">
        <v>1</v>
      </c>
      <c r="F207" s="3">
        <v>14</v>
      </c>
      <c r="G207" s="3" t="s">
        <v>3732</v>
      </c>
      <c r="H207" s="16">
        <v>3.74</v>
      </c>
      <c r="I207" s="3" t="b">
        <v>0</v>
      </c>
      <c r="J207" s="3">
        <v>0</v>
      </c>
      <c r="K207" s="3">
        <v>0</v>
      </c>
      <c r="L207" s="3"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x14ac:dyDescent="0.2">
      <c r="A208" s="3" t="s">
        <v>3691</v>
      </c>
      <c r="B208" s="3">
        <v>69</v>
      </c>
      <c r="C208" s="3">
        <v>70</v>
      </c>
      <c r="D208" s="3">
        <v>174</v>
      </c>
      <c r="E208" s="3">
        <v>4</v>
      </c>
      <c r="F208" s="3">
        <v>15</v>
      </c>
      <c r="G208" s="3" t="s">
        <v>3732</v>
      </c>
      <c r="H208" s="16">
        <v>2.83</v>
      </c>
      <c r="I208" s="3" t="b">
        <v>0</v>
      </c>
      <c r="J208" s="3">
        <v>-2</v>
      </c>
      <c r="K208" s="3">
        <v>1</v>
      </c>
      <c r="L208" s="3">
        <v>3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x14ac:dyDescent="0.2">
      <c r="A209" s="3" t="s">
        <v>3691</v>
      </c>
      <c r="B209" s="3">
        <v>69</v>
      </c>
      <c r="C209" s="3">
        <v>68</v>
      </c>
      <c r="D209" s="3">
        <v>174</v>
      </c>
      <c r="E209" s="3">
        <v>6</v>
      </c>
      <c r="F209" s="3">
        <v>16</v>
      </c>
      <c r="G209" s="3" t="s">
        <v>3732</v>
      </c>
      <c r="H209" s="16">
        <v>2.83</v>
      </c>
      <c r="I209" s="3" t="b">
        <v>0</v>
      </c>
      <c r="J209" s="3">
        <v>-4</v>
      </c>
      <c r="K209" s="3">
        <v>1</v>
      </c>
      <c r="L209" s="3">
        <v>5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x14ac:dyDescent="0.2">
      <c r="A210" s="3" t="s">
        <v>3691</v>
      </c>
      <c r="B210" s="3">
        <v>69</v>
      </c>
      <c r="C210" s="3">
        <v>66</v>
      </c>
      <c r="D210" s="3">
        <v>174</v>
      </c>
      <c r="E210" s="3">
        <v>8</v>
      </c>
      <c r="F210" s="3">
        <v>17</v>
      </c>
      <c r="G210" s="3" t="s">
        <v>3732</v>
      </c>
      <c r="H210" s="16">
        <v>1.73</v>
      </c>
      <c r="I210" s="3" t="b">
        <v>1</v>
      </c>
      <c r="J210" s="3">
        <v>-6</v>
      </c>
      <c r="K210" s="3">
        <v>1</v>
      </c>
      <c r="L210" s="3">
        <v>7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x14ac:dyDescent="0.2">
      <c r="A211" s="3" t="s">
        <v>3691</v>
      </c>
      <c r="B211" s="3">
        <v>69</v>
      </c>
      <c r="C211" s="3">
        <v>65</v>
      </c>
      <c r="D211" s="3">
        <v>173</v>
      </c>
      <c r="E211" s="3">
        <v>9</v>
      </c>
      <c r="F211" s="3">
        <v>18</v>
      </c>
      <c r="G211" s="3" t="s">
        <v>3732</v>
      </c>
      <c r="H211" s="16">
        <v>3.74</v>
      </c>
      <c r="I211" s="3" t="b">
        <v>0</v>
      </c>
      <c r="J211" s="3">
        <v>-7</v>
      </c>
      <c r="K211" s="3">
        <v>0</v>
      </c>
      <c r="L211" s="3">
        <v>8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x14ac:dyDescent="0.2">
      <c r="A212" s="3" t="s">
        <v>3691</v>
      </c>
      <c r="B212" s="3">
        <v>69</v>
      </c>
      <c r="C212" s="3">
        <v>62</v>
      </c>
      <c r="D212" s="3">
        <v>172</v>
      </c>
      <c r="E212" s="3">
        <v>11</v>
      </c>
      <c r="F212" s="3">
        <v>19</v>
      </c>
      <c r="G212" s="3" t="s">
        <v>3732</v>
      </c>
      <c r="H212" s="16">
        <v>3.16</v>
      </c>
      <c r="I212" s="3" t="b">
        <v>0</v>
      </c>
      <c r="J212" s="3">
        <v>-10</v>
      </c>
      <c r="K212" s="3">
        <v>-1</v>
      </c>
      <c r="L212" s="3">
        <v>10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x14ac:dyDescent="0.2">
      <c r="A213" s="3" t="s">
        <v>3691</v>
      </c>
      <c r="B213" s="3">
        <v>69</v>
      </c>
      <c r="C213" s="3">
        <v>59</v>
      </c>
      <c r="D213" s="3">
        <v>171</v>
      </c>
      <c r="E213" s="3">
        <v>11</v>
      </c>
      <c r="F213" s="3">
        <v>20</v>
      </c>
      <c r="G213" s="3" t="s">
        <v>3732</v>
      </c>
      <c r="H213" s="16">
        <v>3.61</v>
      </c>
      <c r="I213" s="3" t="b">
        <v>0</v>
      </c>
      <c r="J213" s="3">
        <v>-13</v>
      </c>
      <c r="K213" s="3">
        <v>-2</v>
      </c>
      <c r="L213" s="3">
        <v>10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x14ac:dyDescent="0.2">
      <c r="A214" s="3" t="s">
        <v>3691</v>
      </c>
      <c r="B214" s="3">
        <v>69</v>
      </c>
      <c r="C214" s="3">
        <v>56</v>
      </c>
      <c r="D214" s="3">
        <v>169</v>
      </c>
      <c r="E214" s="3">
        <v>11</v>
      </c>
      <c r="F214" s="3">
        <v>21</v>
      </c>
      <c r="G214" s="3" t="s">
        <v>3732</v>
      </c>
      <c r="H214" s="16">
        <v>5.66</v>
      </c>
      <c r="I214" s="3" t="b">
        <v>0</v>
      </c>
      <c r="J214" s="3">
        <v>-16</v>
      </c>
      <c r="K214" s="3">
        <v>-4</v>
      </c>
      <c r="L214" s="3">
        <v>10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x14ac:dyDescent="0.2">
      <c r="A215" s="3" t="s">
        <v>3691</v>
      </c>
      <c r="B215" s="3">
        <v>69</v>
      </c>
      <c r="C215" s="3">
        <v>60</v>
      </c>
      <c r="D215" s="3">
        <v>173</v>
      </c>
      <c r="E215" s="3">
        <v>11</v>
      </c>
      <c r="F215" s="3">
        <v>22</v>
      </c>
      <c r="G215" s="3" t="s">
        <v>3732</v>
      </c>
      <c r="H215" s="16">
        <v>5</v>
      </c>
      <c r="I215" s="3" t="b">
        <v>0</v>
      </c>
      <c r="J215" s="3">
        <v>-12</v>
      </c>
      <c r="K215" s="3">
        <v>0</v>
      </c>
      <c r="L215" s="3">
        <v>10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x14ac:dyDescent="0.2">
      <c r="A216" s="3" t="s">
        <v>3691</v>
      </c>
      <c r="B216" s="3">
        <v>69</v>
      </c>
      <c r="C216" s="3">
        <v>64</v>
      </c>
      <c r="D216" s="3">
        <v>176</v>
      </c>
      <c r="E216" s="3">
        <v>11</v>
      </c>
      <c r="F216" s="3">
        <v>23</v>
      </c>
      <c r="G216" s="3" t="s">
        <v>3732</v>
      </c>
      <c r="H216" s="16">
        <v>3.16</v>
      </c>
      <c r="I216" s="3" t="b">
        <v>0</v>
      </c>
      <c r="J216" s="3">
        <v>-8</v>
      </c>
      <c r="K216" s="3">
        <v>3</v>
      </c>
      <c r="L216" s="3">
        <v>10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x14ac:dyDescent="0.2">
      <c r="A217" s="3" t="s">
        <v>3691</v>
      </c>
      <c r="B217" s="3">
        <v>69</v>
      </c>
      <c r="C217" s="3">
        <v>67</v>
      </c>
      <c r="D217" s="3">
        <v>177</v>
      </c>
      <c r="E217" s="3">
        <v>11</v>
      </c>
      <c r="F217" s="3">
        <v>24</v>
      </c>
      <c r="G217" s="3" t="s">
        <v>3732</v>
      </c>
      <c r="H217" s="16">
        <v>1</v>
      </c>
      <c r="I217" s="3" t="b">
        <v>1</v>
      </c>
      <c r="J217" s="3">
        <v>-5</v>
      </c>
      <c r="K217" s="3">
        <v>4</v>
      </c>
      <c r="L217" s="3">
        <v>10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x14ac:dyDescent="0.2">
      <c r="A218" s="3" t="s">
        <v>3691</v>
      </c>
      <c r="B218" s="3">
        <v>69</v>
      </c>
      <c r="C218" s="3">
        <v>67</v>
      </c>
      <c r="D218" s="3">
        <v>176</v>
      </c>
      <c r="E218" s="3">
        <v>11</v>
      </c>
      <c r="F218" s="3">
        <v>25</v>
      </c>
      <c r="G218" s="3" t="s">
        <v>3732</v>
      </c>
      <c r="H218" s="16">
        <v>2.83</v>
      </c>
      <c r="I218" s="3" t="b">
        <v>0</v>
      </c>
      <c r="J218" s="3">
        <v>-5</v>
      </c>
      <c r="K218" s="3">
        <v>3</v>
      </c>
      <c r="L218" s="3">
        <v>10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x14ac:dyDescent="0.2">
      <c r="A219" s="3" t="s">
        <v>3691</v>
      </c>
      <c r="B219" s="3">
        <v>69</v>
      </c>
      <c r="C219" s="3">
        <v>65</v>
      </c>
      <c r="D219" s="3">
        <v>174</v>
      </c>
      <c r="E219" s="3">
        <v>11</v>
      </c>
      <c r="F219" s="3">
        <v>26</v>
      </c>
      <c r="G219" s="3" t="s">
        <v>3732</v>
      </c>
      <c r="H219" s="16">
        <v>1.41</v>
      </c>
      <c r="I219" s="3" t="b">
        <v>1</v>
      </c>
      <c r="J219" s="3">
        <v>-7</v>
      </c>
      <c r="K219" s="3">
        <v>1</v>
      </c>
      <c r="L219" s="3">
        <v>10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x14ac:dyDescent="0.2">
      <c r="A220" s="3" t="s">
        <v>3691</v>
      </c>
      <c r="B220" s="3">
        <v>69</v>
      </c>
      <c r="C220" s="3">
        <v>66</v>
      </c>
      <c r="D220" s="3">
        <v>173</v>
      </c>
      <c r="E220" s="3">
        <v>11</v>
      </c>
      <c r="F220" s="3">
        <v>27</v>
      </c>
      <c r="G220" s="3" t="s">
        <v>3732</v>
      </c>
      <c r="H220" s="16">
        <v>1</v>
      </c>
      <c r="I220" s="3" t="b">
        <v>1</v>
      </c>
      <c r="J220" s="3">
        <v>-6</v>
      </c>
      <c r="K220" s="3">
        <v>0</v>
      </c>
      <c r="L220" s="3">
        <v>10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x14ac:dyDescent="0.2">
      <c r="A221" s="3" t="s">
        <v>3691</v>
      </c>
      <c r="B221" s="3">
        <v>69</v>
      </c>
      <c r="C221" s="3">
        <v>66</v>
      </c>
      <c r="D221" s="3">
        <v>172</v>
      </c>
      <c r="E221" s="3">
        <v>11</v>
      </c>
      <c r="F221" s="3">
        <v>28</v>
      </c>
      <c r="G221" s="3" t="s">
        <v>3732</v>
      </c>
      <c r="H221" s="16">
        <v>2.2400000000000002</v>
      </c>
      <c r="I221" s="3" t="b">
        <v>0</v>
      </c>
      <c r="J221" s="3">
        <v>-6</v>
      </c>
      <c r="K221" s="3">
        <v>-1</v>
      </c>
      <c r="L221" s="3">
        <v>10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x14ac:dyDescent="0.2">
      <c r="A222" s="3" t="s">
        <v>3691</v>
      </c>
      <c r="B222" s="3">
        <v>69</v>
      </c>
      <c r="C222" s="3">
        <v>65</v>
      </c>
      <c r="D222" s="3">
        <v>170</v>
      </c>
      <c r="E222" s="3">
        <v>11</v>
      </c>
      <c r="F222" s="3">
        <v>29</v>
      </c>
      <c r="G222" s="3" t="s">
        <v>3732</v>
      </c>
      <c r="H222" s="16">
        <v>2</v>
      </c>
      <c r="I222" s="3" t="b">
        <v>1</v>
      </c>
      <c r="J222" s="3">
        <v>-7</v>
      </c>
      <c r="K222" s="3">
        <v>-3</v>
      </c>
      <c r="L222" s="3">
        <v>10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x14ac:dyDescent="0.2">
      <c r="A223" s="3" t="s">
        <v>3691</v>
      </c>
      <c r="B223" s="3">
        <v>69</v>
      </c>
      <c r="C223" s="3">
        <v>65</v>
      </c>
      <c r="D223" s="3">
        <v>168</v>
      </c>
      <c r="E223" s="3">
        <v>11</v>
      </c>
      <c r="F223" s="3">
        <v>30</v>
      </c>
      <c r="G223" s="3" t="s">
        <v>3732</v>
      </c>
      <c r="H223" s="16">
        <v>0</v>
      </c>
      <c r="I223" s="3" t="b">
        <v>1</v>
      </c>
      <c r="J223" s="3">
        <v>-7</v>
      </c>
      <c r="K223" s="3">
        <v>-5</v>
      </c>
      <c r="L223" s="3">
        <v>10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x14ac:dyDescent="0.2">
      <c r="A224" s="3" t="s">
        <v>3691</v>
      </c>
      <c r="B224" s="3">
        <v>69</v>
      </c>
      <c r="C224" s="3">
        <v>65</v>
      </c>
      <c r="D224" s="3">
        <v>168</v>
      </c>
      <c r="E224" s="3">
        <v>11</v>
      </c>
      <c r="F224" s="3">
        <v>31</v>
      </c>
      <c r="G224" s="3" t="s">
        <v>3732</v>
      </c>
      <c r="H224" s="16">
        <v>3</v>
      </c>
      <c r="I224" s="3" t="b">
        <v>0</v>
      </c>
      <c r="J224" s="3">
        <v>-7</v>
      </c>
      <c r="K224" s="3">
        <v>-5</v>
      </c>
      <c r="L224" s="3">
        <v>10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x14ac:dyDescent="0.2">
      <c r="A225" s="3" t="s">
        <v>3691</v>
      </c>
      <c r="B225" s="3">
        <v>7</v>
      </c>
      <c r="C225" s="3">
        <v>305</v>
      </c>
      <c r="D225" s="3">
        <v>156</v>
      </c>
      <c r="E225" s="3">
        <v>7</v>
      </c>
      <c r="F225" s="3">
        <v>1</v>
      </c>
      <c r="G225" s="3" t="s">
        <v>3732</v>
      </c>
      <c r="H225" s="16">
        <v>1.41</v>
      </c>
      <c r="I225" s="3" t="b">
        <v>1</v>
      </c>
      <c r="J225" s="3">
        <v>0</v>
      </c>
      <c r="K225" s="3">
        <v>-1</v>
      </c>
      <c r="L225" s="3">
        <v>0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x14ac:dyDescent="0.2">
      <c r="A226" s="3" t="s">
        <v>3691</v>
      </c>
      <c r="B226" s="3">
        <v>7</v>
      </c>
      <c r="C226" s="3">
        <v>308</v>
      </c>
      <c r="D226" s="3">
        <v>154</v>
      </c>
      <c r="E226" s="3">
        <v>6</v>
      </c>
      <c r="F226" s="3">
        <v>10</v>
      </c>
      <c r="G226" s="3" t="s">
        <v>3732</v>
      </c>
      <c r="H226" s="16">
        <v>1.41</v>
      </c>
      <c r="I226" s="3" t="b">
        <v>1</v>
      </c>
      <c r="J226" s="3">
        <v>3</v>
      </c>
      <c r="K226" s="3">
        <v>-3</v>
      </c>
      <c r="L226" s="3">
        <v>-1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x14ac:dyDescent="0.2">
      <c r="A227" s="3" t="s">
        <v>3691</v>
      </c>
      <c r="B227" s="3">
        <v>7</v>
      </c>
      <c r="C227" s="3">
        <v>309</v>
      </c>
      <c r="D227" s="3">
        <v>155</v>
      </c>
      <c r="E227" s="3">
        <v>6</v>
      </c>
      <c r="F227" s="3">
        <v>11</v>
      </c>
      <c r="G227" s="3" t="s">
        <v>3732</v>
      </c>
      <c r="H227" s="16">
        <v>3</v>
      </c>
      <c r="I227" s="3" t="b">
        <v>0</v>
      </c>
      <c r="J227" s="3">
        <v>4</v>
      </c>
      <c r="K227" s="3">
        <v>-2</v>
      </c>
      <c r="L227" s="3">
        <v>-1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x14ac:dyDescent="0.2">
      <c r="A228" s="3" t="s">
        <v>3691</v>
      </c>
      <c r="B228" s="3">
        <v>7</v>
      </c>
      <c r="C228" s="3">
        <v>307</v>
      </c>
      <c r="D228" s="3">
        <v>154</v>
      </c>
      <c r="E228" s="3">
        <v>8</v>
      </c>
      <c r="F228" s="3">
        <v>12</v>
      </c>
      <c r="G228" s="3" t="s">
        <v>3732</v>
      </c>
      <c r="H228" s="16">
        <v>4.24</v>
      </c>
      <c r="I228" s="3" t="b">
        <v>0</v>
      </c>
      <c r="J228" s="3">
        <v>2</v>
      </c>
      <c r="K228" s="3">
        <v>-3</v>
      </c>
      <c r="L228" s="3">
        <v>1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x14ac:dyDescent="0.2">
      <c r="A229" s="3" t="s">
        <v>3691</v>
      </c>
      <c r="B229" s="3">
        <v>7</v>
      </c>
      <c r="C229" s="3">
        <v>304</v>
      </c>
      <c r="D229" s="3">
        <v>155</v>
      </c>
      <c r="E229" s="3">
        <v>7</v>
      </c>
      <c r="F229" s="3">
        <v>2</v>
      </c>
      <c r="G229" s="3" t="s">
        <v>3732</v>
      </c>
      <c r="H229" s="16">
        <v>2.2400000000000002</v>
      </c>
      <c r="I229" s="3" t="b">
        <v>0</v>
      </c>
      <c r="J229" s="3">
        <v>-1</v>
      </c>
      <c r="K229" s="3">
        <v>-2</v>
      </c>
      <c r="L229" s="3"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x14ac:dyDescent="0.2">
      <c r="A230" s="3" t="s">
        <v>3691</v>
      </c>
      <c r="B230" s="3">
        <v>7</v>
      </c>
      <c r="C230" s="3">
        <v>304</v>
      </c>
      <c r="D230" s="3">
        <v>153</v>
      </c>
      <c r="E230" s="3">
        <v>6</v>
      </c>
      <c r="F230" s="3">
        <v>3</v>
      </c>
      <c r="G230" s="3" t="s">
        <v>3732</v>
      </c>
      <c r="H230" s="16">
        <v>2.83</v>
      </c>
      <c r="I230" s="3" t="b">
        <v>0</v>
      </c>
      <c r="J230" s="3">
        <v>-1</v>
      </c>
      <c r="K230" s="3">
        <v>-4</v>
      </c>
      <c r="L230" s="3">
        <v>-1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x14ac:dyDescent="0.2">
      <c r="A231" s="3" t="s">
        <v>3691</v>
      </c>
      <c r="B231" s="3">
        <v>7</v>
      </c>
      <c r="C231" s="3">
        <v>302</v>
      </c>
      <c r="D231" s="3">
        <v>151</v>
      </c>
      <c r="E231" s="3">
        <v>6</v>
      </c>
      <c r="F231" s="3">
        <v>4</v>
      </c>
      <c r="G231" s="3" t="s">
        <v>3732</v>
      </c>
      <c r="H231" s="16">
        <v>2.4500000000000002</v>
      </c>
      <c r="I231" s="3" t="b">
        <v>0</v>
      </c>
      <c r="J231" s="3">
        <v>-3</v>
      </c>
      <c r="K231" s="3">
        <v>-6</v>
      </c>
      <c r="L231" s="3">
        <v>-1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x14ac:dyDescent="0.2">
      <c r="A232" s="3" t="s">
        <v>3691</v>
      </c>
      <c r="B232" s="3">
        <v>7</v>
      </c>
      <c r="C232" s="3">
        <v>301</v>
      </c>
      <c r="D232" s="3">
        <v>148</v>
      </c>
      <c r="E232" s="3">
        <v>7</v>
      </c>
      <c r="F232" s="3">
        <v>6</v>
      </c>
      <c r="G232" s="3" t="s">
        <v>3732</v>
      </c>
      <c r="H232" s="16">
        <v>3.74</v>
      </c>
      <c r="I232" s="3" t="b">
        <v>0</v>
      </c>
      <c r="J232" s="3">
        <v>-4</v>
      </c>
      <c r="K232" s="3">
        <v>-9</v>
      </c>
      <c r="L232" s="3">
        <v>0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x14ac:dyDescent="0.2">
      <c r="A233" s="3" t="s">
        <v>3691</v>
      </c>
      <c r="B233" s="3">
        <v>7</v>
      </c>
      <c r="C233" s="3">
        <v>304</v>
      </c>
      <c r="D233" s="3">
        <v>150</v>
      </c>
      <c r="E233" s="3">
        <v>6</v>
      </c>
      <c r="F233" s="3">
        <v>7</v>
      </c>
      <c r="G233" s="3" t="s">
        <v>3732</v>
      </c>
      <c r="H233" s="16">
        <v>1.41</v>
      </c>
      <c r="I233" s="3" t="b">
        <v>1</v>
      </c>
      <c r="J233" s="3">
        <v>-1</v>
      </c>
      <c r="K233" s="3">
        <v>-7</v>
      </c>
      <c r="L233" s="3">
        <v>-1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x14ac:dyDescent="0.2">
      <c r="A234" s="3" t="s">
        <v>3691</v>
      </c>
      <c r="B234" s="3">
        <v>7</v>
      </c>
      <c r="C234" s="3">
        <v>305</v>
      </c>
      <c r="D234" s="3">
        <v>151</v>
      </c>
      <c r="E234" s="3">
        <v>6</v>
      </c>
      <c r="F234" s="3">
        <v>8</v>
      </c>
      <c r="G234" s="3" t="s">
        <v>3732</v>
      </c>
      <c r="H234" s="16">
        <v>1.41</v>
      </c>
      <c r="I234" s="3" t="b">
        <v>1</v>
      </c>
      <c r="J234" s="3">
        <v>0</v>
      </c>
      <c r="K234" s="3">
        <v>-6</v>
      </c>
      <c r="L234" s="3">
        <v>-1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x14ac:dyDescent="0.2">
      <c r="A235" s="3" t="s">
        <v>3691</v>
      </c>
      <c r="B235" s="3">
        <v>7</v>
      </c>
      <c r="C235" s="3">
        <v>306</v>
      </c>
      <c r="D235" s="3">
        <v>152</v>
      </c>
      <c r="E235" s="3">
        <v>6</v>
      </c>
      <c r="F235" s="3">
        <v>9</v>
      </c>
      <c r="G235" s="3" t="s">
        <v>3732</v>
      </c>
      <c r="H235" s="16">
        <v>2.83</v>
      </c>
      <c r="I235" s="3" t="b">
        <v>0</v>
      </c>
      <c r="J235" s="3">
        <v>1</v>
      </c>
      <c r="K235" s="3">
        <v>-5</v>
      </c>
      <c r="L235" s="3">
        <v>-1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x14ac:dyDescent="0.2">
      <c r="A236" s="3" t="s">
        <v>3691</v>
      </c>
      <c r="B236" s="3">
        <v>9</v>
      </c>
      <c r="C236" s="3">
        <v>41</v>
      </c>
      <c r="D236" s="3">
        <v>104</v>
      </c>
      <c r="E236" s="3">
        <v>0</v>
      </c>
      <c r="F236" s="3">
        <v>0</v>
      </c>
      <c r="G236" s="3" t="s">
        <v>3733</v>
      </c>
      <c r="H236" s="16"/>
      <c r="I236" s="3" t="b">
        <v>0</v>
      </c>
      <c r="J236" s="3">
        <v>0</v>
      </c>
      <c r="K236" s="3">
        <v>0</v>
      </c>
      <c r="L236" s="3">
        <v>0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x14ac:dyDescent="0.2">
      <c r="A237" s="3" t="s">
        <v>3691</v>
      </c>
      <c r="B237" s="3">
        <v>9</v>
      </c>
      <c r="C237" s="3">
        <v>41</v>
      </c>
      <c r="D237" s="3">
        <v>104</v>
      </c>
      <c r="E237" s="3">
        <v>0</v>
      </c>
      <c r="F237" s="3">
        <v>1</v>
      </c>
      <c r="G237" s="3" t="s">
        <v>3733</v>
      </c>
      <c r="H237" s="16">
        <v>2</v>
      </c>
      <c r="I237" s="3" t="b">
        <v>1</v>
      </c>
      <c r="J237" s="3">
        <v>0</v>
      </c>
      <c r="K237" s="3">
        <v>0</v>
      </c>
      <c r="L237" s="3">
        <v>0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x14ac:dyDescent="0.2">
      <c r="A238" s="3" t="s">
        <v>3691</v>
      </c>
      <c r="B238" s="3">
        <v>9</v>
      </c>
      <c r="C238" s="3">
        <v>39</v>
      </c>
      <c r="D238" s="3">
        <v>99</v>
      </c>
      <c r="E238" s="3">
        <v>0</v>
      </c>
      <c r="F238" s="3">
        <v>10</v>
      </c>
      <c r="G238" s="3" t="s">
        <v>3733</v>
      </c>
      <c r="H238" s="16">
        <v>1.41</v>
      </c>
      <c r="I238" s="3" t="b">
        <v>1</v>
      </c>
      <c r="J238" s="3">
        <v>-2</v>
      </c>
      <c r="K238" s="3">
        <v>-5</v>
      </c>
      <c r="L238" s="3"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x14ac:dyDescent="0.2">
      <c r="A239" s="3" t="s">
        <v>3691</v>
      </c>
      <c r="B239" s="3">
        <v>9</v>
      </c>
      <c r="C239" s="3">
        <v>40</v>
      </c>
      <c r="D239" s="3">
        <v>100</v>
      </c>
      <c r="E239" s="3">
        <v>0</v>
      </c>
      <c r="F239" s="3">
        <v>11</v>
      </c>
      <c r="G239" s="3" t="s">
        <v>3733</v>
      </c>
      <c r="H239" s="16">
        <v>0</v>
      </c>
      <c r="I239" s="3" t="b">
        <v>1</v>
      </c>
      <c r="J239" s="3">
        <v>-1</v>
      </c>
      <c r="K239" s="3">
        <v>-4</v>
      </c>
      <c r="L239" s="3"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x14ac:dyDescent="0.2">
      <c r="A240" s="3" t="s">
        <v>3691</v>
      </c>
      <c r="B240" s="3">
        <v>9</v>
      </c>
      <c r="C240" s="3">
        <v>41</v>
      </c>
      <c r="D240" s="3">
        <v>102</v>
      </c>
      <c r="E240" s="3">
        <v>0</v>
      </c>
      <c r="F240" s="3">
        <v>2</v>
      </c>
      <c r="G240" s="3" t="s">
        <v>3733</v>
      </c>
      <c r="H240" s="16">
        <v>1.41</v>
      </c>
      <c r="I240" s="3" t="b">
        <v>1</v>
      </c>
      <c r="J240" s="3">
        <v>0</v>
      </c>
      <c r="K240" s="3">
        <v>-2</v>
      </c>
      <c r="L240" s="3">
        <v>0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x14ac:dyDescent="0.2">
      <c r="A241" s="3" t="s">
        <v>3691</v>
      </c>
      <c r="B241" s="3">
        <v>9</v>
      </c>
      <c r="C241" s="3">
        <v>40</v>
      </c>
      <c r="D241" s="3">
        <v>101</v>
      </c>
      <c r="E241" s="3">
        <v>0</v>
      </c>
      <c r="F241" s="3">
        <v>3</v>
      </c>
      <c r="G241" s="3" t="s">
        <v>3733</v>
      </c>
      <c r="H241" s="16">
        <v>0</v>
      </c>
      <c r="I241" s="3" t="b">
        <v>1</v>
      </c>
      <c r="J241" s="3">
        <v>-1</v>
      </c>
      <c r="K241" s="3">
        <v>-3</v>
      </c>
      <c r="L241" s="3">
        <v>0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x14ac:dyDescent="0.2">
      <c r="A242" s="3" t="s">
        <v>3691</v>
      </c>
      <c r="B242" s="3">
        <v>9</v>
      </c>
      <c r="C242" s="3">
        <v>40</v>
      </c>
      <c r="D242" s="3">
        <v>101</v>
      </c>
      <c r="E242" s="3">
        <v>0</v>
      </c>
      <c r="F242" s="3">
        <v>4</v>
      </c>
      <c r="G242" s="3" t="s">
        <v>3733</v>
      </c>
      <c r="H242" s="16">
        <v>2</v>
      </c>
      <c r="I242" s="3" t="b">
        <v>1</v>
      </c>
      <c r="J242" s="3">
        <v>-1</v>
      </c>
      <c r="K242" s="3">
        <v>-3</v>
      </c>
      <c r="L242" s="3"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x14ac:dyDescent="0.2">
      <c r="A243" s="3" t="s">
        <v>3691</v>
      </c>
      <c r="B243" s="3">
        <v>9</v>
      </c>
      <c r="C243" s="3">
        <v>40</v>
      </c>
      <c r="D243" s="3">
        <v>99</v>
      </c>
      <c r="E243" s="3">
        <v>0</v>
      </c>
      <c r="F243" s="3">
        <v>5</v>
      </c>
      <c r="G243" s="3" t="s">
        <v>3733</v>
      </c>
      <c r="H243" s="16">
        <v>0</v>
      </c>
      <c r="I243" s="3" t="b">
        <v>1</v>
      </c>
      <c r="J243" s="3">
        <v>-1</v>
      </c>
      <c r="K243" s="3">
        <v>-5</v>
      </c>
      <c r="L243" s="3"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x14ac:dyDescent="0.2">
      <c r="A244" s="3" t="s">
        <v>3691</v>
      </c>
      <c r="B244" s="3">
        <v>9</v>
      </c>
      <c r="C244" s="3">
        <v>40</v>
      </c>
      <c r="D244" s="3">
        <v>99</v>
      </c>
      <c r="E244" s="3">
        <v>0</v>
      </c>
      <c r="F244" s="3">
        <v>6</v>
      </c>
      <c r="G244" s="3" t="s">
        <v>3733</v>
      </c>
      <c r="H244" s="16">
        <v>0</v>
      </c>
      <c r="I244" s="3" t="b">
        <v>1</v>
      </c>
      <c r="J244" s="3">
        <v>-1</v>
      </c>
      <c r="K244" s="3">
        <v>-5</v>
      </c>
      <c r="L244" s="3">
        <v>0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x14ac:dyDescent="0.2">
      <c r="A245" s="3" t="s">
        <v>3691</v>
      </c>
      <c r="B245" s="3">
        <v>9</v>
      </c>
      <c r="C245" s="3">
        <v>40</v>
      </c>
      <c r="D245" s="3">
        <v>99</v>
      </c>
      <c r="E245" s="3">
        <v>0</v>
      </c>
      <c r="F245" s="3">
        <v>7</v>
      </c>
      <c r="G245" s="3" t="s">
        <v>3733</v>
      </c>
      <c r="H245" s="16">
        <v>0</v>
      </c>
      <c r="I245" s="3" t="b">
        <v>1</v>
      </c>
      <c r="J245" s="3">
        <v>-1</v>
      </c>
      <c r="K245" s="3">
        <v>-5</v>
      </c>
      <c r="L245" s="3">
        <v>0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x14ac:dyDescent="0.2">
      <c r="A246" s="3" t="s">
        <v>3691</v>
      </c>
      <c r="B246" s="3">
        <v>9</v>
      </c>
      <c r="C246" s="3">
        <v>40</v>
      </c>
      <c r="D246" s="3">
        <v>99</v>
      </c>
      <c r="E246" s="3">
        <v>0</v>
      </c>
      <c r="F246" s="3">
        <v>8</v>
      </c>
      <c r="G246" s="3" t="s">
        <v>3733</v>
      </c>
      <c r="H246" s="16">
        <v>0</v>
      </c>
      <c r="I246" s="3" t="b">
        <v>1</v>
      </c>
      <c r="J246" s="3">
        <v>-1</v>
      </c>
      <c r="K246" s="3">
        <v>-5</v>
      </c>
      <c r="L246" s="3">
        <v>0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x14ac:dyDescent="0.2">
      <c r="A247" s="3" t="s">
        <v>3691</v>
      </c>
      <c r="B247" s="3">
        <v>9</v>
      </c>
      <c r="C247" s="3">
        <v>40</v>
      </c>
      <c r="D247" s="3">
        <v>99</v>
      </c>
      <c r="E247" s="3">
        <v>0</v>
      </c>
      <c r="F247" s="3">
        <v>9</v>
      </c>
      <c r="G247" s="3" t="s">
        <v>3733</v>
      </c>
      <c r="H247" s="16">
        <v>1</v>
      </c>
      <c r="I247" s="3" t="b">
        <v>1</v>
      </c>
      <c r="J247" s="3">
        <v>-1</v>
      </c>
      <c r="K247" s="3">
        <v>-5</v>
      </c>
      <c r="L247" s="3">
        <v>0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x14ac:dyDescent="0.2">
      <c r="A248" s="3" t="s">
        <v>3692</v>
      </c>
      <c r="B248" s="3">
        <v>0</v>
      </c>
      <c r="C248" s="3">
        <v>28</v>
      </c>
      <c r="D248" s="3">
        <v>339</v>
      </c>
      <c r="E248" s="3">
        <v>7</v>
      </c>
      <c r="F248" s="3">
        <v>0</v>
      </c>
      <c r="G248" s="3" t="s">
        <v>3732</v>
      </c>
      <c r="H248" s="16"/>
      <c r="I248" s="3" t="b">
        <v>0</v>
      </c>
      <c r="J248" s="3">
        <v>0</v>
      </c>
      <c r="K248" s="3">
        <v>0</v>
      </c>
      <c r="L248" s="3"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x14ac:dyDescent="0.2">
      <c r="A249" s="3" t="s">
        <v>3692</v>
      </c>
      <c r="B249" s="3">
        <v>0</v>
      </c>
      <c r="C249" s="3">
        <v>29</v>
      </c>
      <c r="D249" s="3">
        <v>340</v>
      </c>
      <c r="E249" s="3">
        <v>7</v>
      </c>
      <c r="F249" s="3">
        <v>1</v>
      </c>
      <c r="G249" s="3" t="s">
        <v>3732</v>
      </c>
      <c r="H249" s="16">
        <v>1</v>
      </c>
      <c r="I249" s="3" t="b">
        <v>1</v>
      </c>
      <c r="J249" s="3">
        <v>1</v>
      </c>
      <c r="K249" s="3">
        <v>1</v>
      </c>
      <c r="L249" s="3">
        <v>0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x14ac:dyDescent="0.2">
      <c r="A250" s="3" t="s">
        <v>3692</v>
      </c>
      <c r="B250" s="3">
        <v>0</v>
      </c>
      <c r="C250" s="3">
        <v>29</v>
      </c>
      <c r="D250" s="3">
        <v>341</v>
      </c>
      <c r="E250" s="3">
        <v>7</v>
      </c>
      <c r="F250" s="3">
        <v>2</v>
      </c>
      <c r="G250" s="3" t="s">
        <v>3732</v>
      </c>
      <c r="H250" s="16">
        <v>0</v>
      </c>
      <c r="I250" s="3" t="b">
        <v>1</v>
      </c>
      <c r="J250" s="3">
        <v>1</v>
      </c>
      <c r="K250" s="3">
        <v>2</v>
      </c>
      <c r="L250" s="3"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x14ac:dyDescent="0.2">
      <c r="A251" s="3" t="s">
        <v>3692</v>
      </c>
      <c r="B251" s="3">
        <v>0</v>
      </c>
      <c r="C251" s="3">
        <v>29</v>
      </c>
      <c r="D251" s="3">
        <v>341</v>
      </c>
      <c r="E251" s="3">
        <v>7</v>
      </c>
      <c r="F251" s="3">
        <v>3</v>
      </c>
      <c r="G251" s="3" t="s">
        <v>3732</v>
      </c>
      <c r="H251" s="16">
        <v>2</v>
      </c>
      <c r="I251" s="3" t="b">
        <v>1</v>
      </c>
      <c r="J251" s="3">
        <v>1</v>
      </c>
      <c r="K251" s="3">
        <v>2</v>
      </c>
      <c r="L251" s="3"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x14ac:dyDescent="0.2">
      <c r="A252" s="3" t="s">
        <v>3692</v>
      </c>
      <c r="B252" s="3">
        <v>0</v>
      </c>
      <c r="C252" s="3">
        <v>29</v>
      </c>
      <c r="D252" s="3">
        <v>339</v>
      </c>
      <c r="E252" s="3">
        <v>7</v>
      </c>
      <c r="F252" s="3">
        <v>4</v>
      </c>
      <c r="G252" s="3" t="s">
        <v>3732</v>
      </c>
      <c r="H252" s="16">
        <v>4.58</v>
      </c>
      <c r="I252" s="3" t="b">
        <v>0</v>
      </c>
      <c r="J252" s="3">
        <v>1</v>
      </c>
      <c r="K252" s="3">
        <v>0</v>
      </c>
      <c r="L252" s="3">
        <v>0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x14ac:dyDescent="0.2">
      <c r="A253" s="3" t="s">
        <v>3692</v>
      </c>
      <c r="B253" s="3">
        <v>0</v>
      </c>
      <c r="C253" s="3">
        <v>33</v>
      </c>
      <c r="D253" s="3">
        <v>341</v>
      </c>
      <c r="E253" s="3">
        <v>8</v>
      </c>
      <c r="F253" s="3">
        <v>5</v>
      </c>
      <c r="G253" s="3" t="s">
        <v>3732</v>
      </c>
      <c r="H253" s="16">
        <v>4.24</v>
      </c>
      <c r="I253" s="3" t="b">
        <v>0</v>
      </c>
      <c r="J253" s="3">
        <v>5</v>
      </c>
      <c r="K253" s="3">
        <v>2</v>
      </c>
      <c r="L253" s="3">
        <v>1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x14ac:dyDescent="0.2">
      <c r="A254" s="3" t="s">
        <v>3692</v>
      </c>
      <c r="B254" s="3">
        <v>0</v>
      </c>
      <c r="C254" s="3">
        <v>36</v>
      </c>
      <c r="D254" s="3">
        <v>344</v>
      </c>
      <c r="E254" s="3">
        <v>8</v>
      </c>
      <c r="F254" s="3">
        <v>6</v>
      </c>
      <c r="G254" s="3" t="s">
        <v>3732</v>
      </c>
      <c r="H254" s="16">
        <v>4.24</v>
      </c>
      <c r="I254" s="3" t="b">
        <v>0</v>
      </c>
      <c r="J254" s="3">
        <v>8</v>
      </c>
      <c r="K254" s="3">
        <v>5</v>
      </c>
      <c r="L254" s="3">
        <v>1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x14ac:dyDescent="0.2">
      <c r="A255" s="3" t="s">
        <v>3692</v>
      </c>
      <c r="B255" s="3">
        <v>0</v>
      </c>
      <c r="C255" s="3">
        <v>39</v>
      </c>
      <c r="D255" s="3">
        <v>347</v>
      </c>
      <c r="E255" s="3">
        <v>8</v>
      </c>
      <c r="F255" s="3">
        <v>7</v>
      </c>
      <c r="G255" s="3" t="s">
        <v>3732</v>
      </c>
      <c r="H255" s="16">
        <v>2.2400000000000002</v>
      </c>
      <c r="I255" s="3" t="b">
        <v>0</v>
      </c>
      <c r="J255" s="3">
        <v>11</v>
      </c>
      <c r="K255" s="3">
        <v>8</v>
      </c>
      <c r="L255" s="3">
        <v>1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x14ac:dyDescent="0.2">
      <c r="A256" s="3" t="s">
        <v>3692</v>
      </c>
      <c r="B256" s="3">
        <v>0</v>
      </c>
      <c r="C256" s="3">
        <v>41</v>
      </c>
      <c r="D256" s="3">
        <v>348</v>
      </c>
      <c r="E256" s="3">
        <v>8</v>
      </c>
      <c r="F256" s="3">
        <v>8</v>
      </c>
      <c r="G256" s="3" t="s">
        <v>3732</v>
      </c>
      <c r="H256" s="16">
        <v>6.08</v>
      </c>
      <c r="I256" s="3" t="b">
        <v>0</v>
      </c>
      <c r="J256" s="3">
        <v>13</v>
      </c>
      <c r="K256" s="3">
        <v>9</v>
      </c>
      <c r="L256" s="3">
        <v>1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x14ac:dyDescent="0.2">
      <c r="A257" s="3" t="s">
        <v>3692</v>
      </c>
      <c r="B257" s="3">
        <v>0</v>
      </c>
      <c r="C257" s="3">
        <v>42</v>
      </c>
      <c r="D257" s="3">
        <v>354</v>
      </c>
      <c r="E257" s="3">
        <v>8</v>
      </c>
      <c r="F257" s="3">
        <v>9</v>
      </c>
      <c r="G257" s="3" t="s">
        <v>3732</v>
      </c>
      <c r="H257" s="16">
        <v>5.66</v>
      </c>
      <c r="I257" s="3" t="b">
        <v>0</v>
      </c>
      <c r="J257" s="3">
        <v>14</v>
      </c>
      <c r="K257" s="3">
        <v>15</v>
      </c>
      <c r="L257" s="3">
        <v>1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x14ac:dyDescent="0.2">
      <c r="A258" s="3" t="s">
        <v>3692</v>
      </c>
      <c r="B258" s="3">
        <v>101</v>
      </c>
      <c r="C258" s="3">
        <v>133</v>
      </c>
      <c r="D258" s="3">
        <v>0</v>
      </c>
      <c r="E258" s="3">
        <v>11</v>
      </c>
      <c r="F258" s="3">
        <v>22</v>
      </c>
      <c r="G258" s="3" t="s">
        <v>3732</v>
      </c>
      <c r="H258" s="16"/>
      <c r="I258" s="3" t="b">
        <v>0</v>
      </c>
      <c r="J258" s="3">
        <v>0</v>
      </c>
      <c r="K258" s="3">
        <v>0</v>
      </c>
      <c r="L258" s="3"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x14ac:dyDescent="0.2">
      <c r="A259" s="3" t="s">
        <v>3692</v>
      </c>
      <c r="B259" s="3">
        <v>101</v>
      </c>
      <c r="C259" s="3">
        <v>133</v>
      </c>
      <c r="D259" s="3">
        <v>0</v>
      </c>
      <c r="E259" s="3">
        <v>11</v>
      </c>
      <c r="F259" s="3">
        <v>23</v>
      </c>
      <c r="G259" s="3" t="s">
        <v>3732</v>
      </c>
      <c r="H259" s="16">
        <v>0</v>
      </c>
      <c r="I259" s="3" t="b">
        <v>1</v>
      </c>
      <c r="J259" s="3">
        <v>0</v>
      </c>
      <c r="K259" s="3">
        <v>0</v>
      </c>
      <c r="L259" s="3"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x14ac:dyDescent="0.2">
      <c r="A260" s="3" t="s">
        <v>3692</v>
      </c>
      <c r="B260" s="3">
        <v>101</v>
      </c>
      <c r="C260" s="3">
        <v>133</v>
      </c>
      <c r="D260" s="3">
        <v>0</v>
      </c>
      <c r="E260" s="3">
        <v>11</v>
      </c>
      <c r="F260" s="3">
        <v>24</v>
      </c>
      <c r="G260" s="3" t="s">
        <v>3732</v>
      </c>
      <c r="H260" s="16">
        <v>2</v>
      </c>
      <c r="I260" s="3" t="b">
        <v>1</v>
      </c>
      <c r="J260" s="3">
        <v>0</v>
      </c>
      <c r="K260" s="3">
        <v>0</v>
      </c>
      <c r="L260" s="3">
        <v>0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x14ac:dyDescent="0.2">
      <c r="A261" s="3" t="s">
        <v>3692</v>
      </c>
      <c r="B261" s="3">
        <v>101</v>
      </c>
      <c r="C261" s="3">
        <v>131</v>
      </c>
      <c r="D261" s="3">
        <v>0</v>
      </c>
      <c r="E261" s="3">
        <v>11</v>
      </c>
      <c r="F261" s="3">
        <v>25</v>
      </c>
      <c r="G261" s="3" t="s">
        <v>3732</v>
      </c>
      <c r="H261" s="16">
        <v>1</v>
      </c>
      <c r="I261" s="3" t="b">
        <v>1</v>
      </c>
      <c r="J261" s="3">
        <v>-2</v>
      </c>
      <c r="K261" s="3">
        <v>0</v>
      </c>
      <c r="L261" s="3">
        <v>0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x14ac:dyDescent="0.2">
      <c r="A262" s="3" t="s">
        <v>3692</v>
      </c>
      <c r="B262" s="3">
        <v>101</v>
      </c>
      <c r="C262" s="3">
        <v>130</v>
      </c>
      <c r="D262" s="3">
        <v>0</v>
      </c>
      <c r="E262" s="3">
        <v>11</v>
      </c>
      <c r="F262" s="3">
        <v>26</v>
      </c>
      <c r="G262" s="3" t="s">
        <v>3732</v>
      </c>
      <c r="H262" s="16">
        <v>0</v>
      </c>
      <c r="I262" s="3" t="b">
        <v>1</v>
      </c>
      <c r="J262" s="3">
        <v>-3</v>
      </c>
      <c r="K262" s="3">
        <v>0</v>
      </c>
      <c r="L262" s="3">
        <v>0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x14ac:dyDescent="0.2">
      <c r="A263" s="3" t="s">
        <v>3692</v>
      </c>
      <c r="B263" s="3">
        <v>101</v>
      </c>
      <c r="C263" s="3">
        <v>130</v>
      </c>
      <c r="D263" s="3">
        <v>0</v>
      </c>
      <c r="E263" s="3">
        <v>11</v>
      </c>
      <c r="F263" s="3">
        <v>27</v>
      </c>
      <c r="G263" s="3" t="s">
        <v>3732</v>
      </c>
      <c r="H263" s="16">
        <v>2</v>
      </c>
      <c r="I263" s="3" t="b">
        <v>1</v>
      </c>
      <c r="J263" s="3">
        <v>-3</v>
      </c>
      <c r="K263" s="3">
        <v>0</v>
      </c>
      <c r="L263" s="3">
        <v>0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x14ac:dyDescent="0.2">
      <c r="A264" s="3" t="s">
        <v>3692</v>
      </c>
      <c r="B264" s="3">
        <v>101</v>
      </c>
      <c r="C264" s="3">
        <v>128</v>
      </c>
      <c r="D264" s="3">
        <v>0</v>
      </c>
      <c r="E264" s="3">
        <v>11</v>
      </c>
      <c r="F264" s="3">
        <v>28</v>
      </c>
      <c r="G264" s="3" t="s">
        <v>3732</v>
      </c>
      <c r="H264" s="16">
        <v>6</v>
      </c>
      <c r="I264" s="3" t="b">
        <v>0</v>
      </c>
      <c r="J264" s="3">
        <v>-5</v>
      </c>
      <c r="K264" s="3">
        <v>0</v>
      </c>
      <c r="L264" s="3"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x14ac:dyDescent="0.2">
      <c r="A265" s="3" t="s">
        <v>3692</v>
      </c>
      <c r="B265" s="3">
        <v>101</v>
      </c>
      <c r="C265" s="3">
        <v>122</v>
      </c>
      <c r="D265" s="3">
        <v>0</v>
      </c>
      <c r="E265" s="3">
        <v>11</v>
      </c>
      <c r="F265" s="3">
        <v>29</v>
      </c>
      <c r="G265" s="3" t="s">
        <v>3732</v>
      </c>
      <c r="H265" s="16">
        <v>3</v>
      </c>
      <c r="I265" s="3" t="b">
        <v>0</v>
      </c>
      <c r="J265" s="3">
        <v>-11</v>
      </c>
      <c r="K265" s="3">
        <v>0</v>
      </c>
      <c r="L265" s="3"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x14ac:dyDescent="0.2">
      <c r="A266" s="3" t="s">
        <v>3692</v>
      </c>
      <c r="B266" s="3">
        <v>101</v>
      </c>
      <c r="C266" s="3">
        <v>119</v>
      </c>
      <c r="D266" s="3">
        <v>0</v>
      </c>
      <c r="E266" s="3">
        <v>11</v>
      </c>
      <c r="F266" s="3">
        <v>30</v>
      </c>
      <c r="G266" s="3" t="s">
        <v>3732</v>
      </c>
      <c r="H266" s="16">
        <v>2</v>
      </c>
      <c r="I266" s="3" t="b">
        <v>1</v>
      </c>
      <c r="J266" s="3">
        <v>-14</v>
      </c>
      <c r="K266" s="3">
        <v>0</v>
      </c>
      <c r="L266" s="3">
        <v>0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x14ac:dyDescent="0.2">
      <c r="A267" s="3" t="s">
        <v>3692</v>
      </c>
      <c r="B267" s="3">
        <v>101</v>
      </c>
      <c r="C267" s="3">
        <v>117</v>
      </c>
      <c r="D267" s="3">
        <v>0</v>
      </c>
      <c r="E267" s="3">
        <v>11</v>
      </c>
      <c r="F267" s="3">
        <v>31</v>
      </c>
      <c r="G267" s="3" t="s">
        <v>3732</v>
      </c>
      <c r="H267" s="16">
        <v>1</v>
      </c>
      <c r="I267" s="3" t="b">
        <v>1</v>
      </c>
      <c r="J267" s="3">
        <v>-16</v>
      </c>
      <c r="K267" s="3">
        <v>0</v>
      </c>
      <c r="L267" s="3">
        <v>0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x14ac:dyDescent="0.2">
      <c r="A268" s="3" t="s">
        <v>3692</v>
      </c>
      <c r="B268" s="3">
        <v>104</v>
      </c>
      <c r="C268" s="3">
        <v>471</v>
      </c>
      <c r="D268" s="3">
        <v>234</v>
      </c>
      <c r="E268" s="3">
        <v>11</v>
      </c>
      <c r="F268" s="3">
        <v>25</v>
      </c>
      <c r="G268" s="3" t="s">
        <v>3732</v>
      </c>
      <c r="H268" s="16"/>
      <c r="I268" s="3" t="b">
        <v>0</v>
      </c>
      <c r="J268" s="3">
        <v>0</v>
      </c>
      <c r="K268" s="3">
        <v>0</v>
      </c>
      <c r="L268" s="3"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x14ac:dyDescent="0.2">
      <c r="A269" s="3" t="s">
        <v>3692</v>
      </c>
      <c r="B269" s="3">
        <v>104</v>
      </c>
      <c r="C269" s="3">
        <v>472</v>
      </c>
      <c r="D269" s="3">
        <v>230</v>
      </c>
      <c r="E269" s="3">
        <v>11</v>
      </c>
      <c r="F269" s="3">
        <v>26</v>
      </c>
      <c r="G269" s="3" t="s">
        <v>3732</v>
      </c>
      <c r="H269" s="16">
        <v>7.07</v>
      </c>
      <c r="I269" s="3" t="b">
        <v>0</v>
      </c>
      <c r="J269" s="3">
        <v>1</v>
      </c>
      <c r="K269" s="3">
        <v>-4</v>
      </c>
      <c r="L269" s="3"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x14ac:dyDescent="0.2">
      <c r="A270" s="3" t="s">
        <v>3692</v>
      </c>
      <c r="B270" s="3">
        <v>104</v>
      </c>
      <c r="C270" s="3">
        <v>471</v>
      </c>
      <c r="D270" s="3">
        <v>223</v>
      </c>
      <c r="E270" s="3">
        <v>11</v>
      </c>
      <c r="F270" s="3">
        <v>27</v>
      </c>
      <c r="G270" s="3" t="s">
        <v>3732</v>
      </c>
      <c r="H270" s="16">
        <v>5.39</v>
      </c>
      <c r="I270" s="3" t="b">
        <v>0</v>
      </c>
      <c r="J270" s="3">
        <v>0</v>
      </c>
      <c r="K270" s="3">
        <v>-11</v>
      </c>
      <c r="L270" s="3">
        <v>0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x14ac:dyDescent="0.2">
      <c r="A271" s="3" t="s">
        <v>3692</v>
      </c>
      <c r="B271" s="3">
        <v>104</v>
      </c>
      <c r="C271" s="3">
        <v>469</v>
      </c>
      <c r="D271" s="3">
        <v>218</v>
      </c>
      <c r="E271" s="3">
        <v>11</v>
      </c>
      <c r="F271" s="3">
        <v>28</v>
      </c>
      <c r="G271" s="3" t="s">
        <v>3732</v>
      </c>
      <c r="H271" s="16">
        <v>7.81</v>
      </c>
      <c r="I271" s="3" t="b">
        <v>0</v>
      </c>
      <c r="J271" s="3">
        <v>-2</v>
      </c>
      <c r="K271" s="3">
        <v>-16</v>
      </c>
      <c r="L271" s="3">
        <v>0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x14ac:dyDescent="0.2">
      <c r="A272" s="3" t="s">
        <v>3692</v>
      </c>
      <c r="B272" s="3">
        <v>104</v>
      </c>
      <c r="C272" s="3">
        <v>464</v>
      </c>
      <c r="D272" s="3">
        <v>212</v>
      </c>
      <c r="E272" s="3">
        <v>11</v>
      </c>
      <c r="F272" s="3">
        <v>29</v>
      </c>
      <c r="G272" s="3" t="s">
        <v>3732</v>
      </c>
      <c r="H272" s="16">
        <v>1.41</v>
      </c>
      <c r="I272" s="3" t="b">
        <v>1</v>
      </c>
      <c r="J272" s="3">
        <v>-7</v>
      </c>
      <c r="K272" s="3">
        <v>-22</v>
      </c>
      <c r="L272" s="3"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x14ac:dyDescent="0.2">
      <c r="A273" s="3" t="s">
        <v>3692</v>
      </c>
      <c r="B273" s="3">
        <v>104</v>
      </c>
      <c r="C273" s="3">
        <v>463</v>
      </c>
      <c r="D273" s="3">
        <v>211</v>
      </c>
      <c r="E273" s="3">
        <v>11</v>
      </c>
      <c r="F273" s="3">
        <v>30</v>
      </c>
      <c r="G273" s="3" t="s">
        <v>3732</v>
      </c>
      <c r="H273" s="16">
        <v>3.16</v>
      </c>
      <c r="I273" s="3" t="b">
        <v>0</v>
      </c>
      <c r="J273" s="3">
        <v>-8</v>
      </c>
      <c r="K273" s="3">
        <v>-23</v>
      </c>
      <c r="L273" s="3"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x14ac:dyDescent="0.2">
      <c r="A274" s="3" t="s">
        <v>3692</v>
      </c>
      <c r="B274" s="3">
        <v>104</v>
      </c>
      <c r="C274" s="3">
        <v>460</v>
      </c>
      <c r="D274" s="3">
        <v>210</v>
      </c>
      <c r="E274" s="3">
        <v>11</v>
      </c>
      <c r="F274" s="3">
        <v>31</v>
      </c>
      <c r="G274" s="3" t="s">
        <v>3732</v>
      </c>
      <c r="H274" s="16">
        <v>6.4</v>
      </c>
      <c r="I274" s="3" t="b">
        <v>0</v>
      </c>
      <c r="J274" s="3">
        <v>-11</v>
      </c>
      <c r="K274" s="3">
        <v>-24</v>
      </c>
      <c r="L274" s="3">
        <v>0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x14ac:dyDescent="0.2">
      <c r="A275" s="3" t="s">
        <v>3692</v>
      </c>
      <c r="B275" s="3">
        <v>105</v>
      </c>
      <c r="C275" s="3">
        <v>353</v>
      </c>
      <c r="D275" s="3">
        <v>403</v>
      </c>
      <c r="E275" s="3">
        <v>7</v>
      </c>
      <c r="F275" s="3">
        <v>29</v>
      </c>
      <c r="G275" s="3" t="s">
        <v>3733</v>
      </c>
      <c r="H275" s="16"/>
      <c r="I275" s="3" t="b">
        <v>0</v>
      </c>
      <c r="J275" s="3">
        <v>0</v>
      </c>
      <c r="K275" s="3">
        <v>0</v>
      </c>
      <c r="L275" s="3">
        <v>0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x14ac:dyDescent="0.2">
      <c r="A276" s="3" t="s">
        <v>3692</v>
      </c>
      <c r="B276" s="3">
        <v>105</v>
      </c>
      <c r="C276" s="3">
        <v>352</v>
      </c>
      <c r="D276" s="3">
        <v>403</v>
      </c>
      <c r="E276" s="3">
        <v>7</v>
      </c>
      <c r="F276" s="3">
        <v>30</v>
      </c>
      <c r="G276" s="3" t="s">
        <v>3733</v>
      </c>
      <c r="H276" s="16">
        <v>0</v>
      </c>
      <c r="I276" s="3" t="b">
        <v>1</v>
      </c>
      <c r="J276" s="3">
        <v>-1</v>
      </c>
      <c r="K276" s="3">
        <v>0</v>
      </c>
      <c r="L276" s="3"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x14ac:dyDescent="0.2">
      <c r="A277" s="3" t="s">
        <v>3692</v>
      </c>
      <c r="B277" s="3">
        <v>105</v>
      </c>
      <c r="C277" s="3">
        <v>352</v>
      </c>
      <c r="D277" s="3">
        <v>403</v>
      </c>
      <c r="E277" s="3">
        <v>7</v>
      </c>
      <c r="F277" s="3">
        <v>31</v>
      </c>
      <c r="G277" s="3" t="s">
        <v>3733</v>
      </c>
      <c r="H277" s="16">
        <v>2.2400000000000002</v>
      </c>
      <c r="I277" s="3" t="b">
        <v>0</v>
      </c>
      <c r="J277" s="3">
        <v>-1</v>
      </c>
      <c r="K277" s="3">
        <v>0</v>
      </c>
      <c r="L277" s="3"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x14ac:dyDescent="0.2">
      <c r="A278" s="3" t="s">
        <v>3692</v>
      </c>
      <c r="B278" s="3">
        <v>105</v>
      </c>
      <c r="C278" s="3">
        <v>350</v>
      </c>
      <c r="D278" s="3">
        <v>403</v>
      </c>
      <c r="E278" s="3">
        <v>8</v>
      </c>
      <c r="F278" s="3">
        <v>32</v>
      </c>
      <c r="G278" s="3" t="s">
        <v>3733</v>
      </c>
      <c r="H278" s="16">
        <v>1.41</v>
      </c>
      <c r="I278" s="3" t="b">
        <v>1</v>
      </c>
      <c r="J278" s="3">
        <v>-3</v>
      </c>
      <c r="K278" s="3">
        <v>0</v>
      </c>
      <c r="L278" s="3">
        <v>1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x14ac:dyDescent="0.2">
      <c r="A279" s="3" t="s">
        <v>3692</v>
      </c>
      <c r="B279" s="3">
        <v>11</v>
      </c>
      <c r="C279" s="3">
        <v>126</v>
      </c>
      <c r="D279" s="3">
        <v>224</v>
      </c>
      <c r="E279" s="3">
        <v>0</v>
      </c>
      <c r="F279" s="3">
        <v>0</v>
      </c>
      <c r="G279" s="3" t="s">
        <v>3732</v>
      </c>
      <c r="H279" s="16"/>
      <c r="I279" s="3" t="b">
        <v>0</v>
      </c>
      <c r="J279" s="3">
        <v>0</v>
      </c>
      <c r="K279" s="3">
        <v>0</v>
      </c>
      <c r="L279" s="3"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x14ac:dyDescent="0.2">
      <c r="A280" s="3" t="s">
        <v>3692</v>
      </c>
      <c r="B280" s="3">
        <v>11</v>
      </c>
      <c r="C280" s="3">
        <v>126</v>
      </c>
      <c r="D280" s="3">
        <v>229</v>
      </c>
      <c r="E280" s="3">
        <v>5</v>
      </c>
      <c r="F280" s="3">
        <v>13</v>
      </c>
      <c r="G280" s="3" t="s">
        <v>3732</v>
      </c>
      <c r="H280" s="16">
        <v>1.0462499999999999</v>
      </c>
      <c r="I280" s="3" t="b">
        <v>1</v>
      </c>
      <c r="J280" s="3">
        <v>0</v>
      </c>
      <c r="K280" s="3">
        <v>5</v>
      </c>
      <c r="L280" s="3">
        <v>5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x14ac:dyDescent="0.2">
      <c r="A281" s="3" t="s">
        <v>3692</v>
      </c>
      <c r="B281" s="3">
        <v>11</v>
      </c>
      <c r="C281" s="3">
        <v>122</v>
      </c>
      <c r="D281" s="3">
        <v>226</v>
      </c>
      <c r="E281" s="3">
        <v>2</v>
      </c>
      <c r="F281" s="3">
        <v>3</v>
      </c>
      <c r="G281" s="3" t="s">
        <v>3732</v>
      </c>
      <c r="H281" s="16">
        <v>1.633333333333334</v>
      </c>
      <c r="I281" s="3" t="b">
        <v>1</v>
      </c>
      <c r="J281" s="3">
        <v>-4</v>
      </c>
      <c r="K281" s="3">
        <v>2</v>
      </c>
      <c r="L281" s="3">
        <v>2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x14ac:dyDescent="0.2">
      <c r="A282" s="3" t="s">
        <v>3692</v>
      </c>
      <c r="B282" s="3">
        <v>11</v>
      </c>
      <c r="C282" s="3">
        <v>120</v>
      </c>
      <c r="D282" s="3">
        <v>230</v>
      </c>
      <c r="E282" s="3">
        <v>0</v>
      </c>
      <c r="F282" s="3">
        <v>4</v>
      </c>
      <c r="G282" s="3" t="s">
        <v>3732</v>
      </c>
      <c r="H282" s="16">
        <v>5</v>
      </c>
      <c r="I282" s="3" t="b">
        <v>0</v>
      </c>
      <c r="J282" s="3">
        <v>-6</v>
      </c>
      <c r="K282" s="3">
        <v>6</v>
      </c>
      <c r="L282" s="3"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x14ac:dyDescent="0.2">
      <c r="A283" s="3" t="s">
        <v>3692</v>
      </c>
      <c r="B283" s="3">
        <v>11</v>
      </c>
      <c r="C283" s="3">
        <v>123</v>
      </c>
      <c r="D283" s="3">
        <v>234</v>
      </c>
      <c r="E283" s="3">
        <v>0</v>
      </c>
      <c r="F283" s="3">
        <v>5</v>
      </c>
      <c r="G283" s="3" t="s">
        <v>3732</v>
      </c>
      <c r="H283" s="16">
        <v>7.68</v>
      </c>
      <c r="I283" s="3" t="b">
        <v>0</v>
      </c>
      <c r="J283" s="3">
        <v>-3</v>
      </c>
      <c r="K283" s="3">
        <v>10</v>
      </c>
      <c r="L283" s="3"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x14ac:dyDescent="0.2">
      <c r="A284" s="3" t="s">
        <v>3692</v>
      </c>
      <c r="B284" s="3">
        <v>12</v>
      </c>
      <c r="C284" s="3">
        <v>38</v>
      </c>
      <c r="D284" s="3">
        <v>254</v>
      </c>
      <c r="E284" s="3">
        <v>11</v>
      </c>
      <c r="F284" s="3">
        <v>0</v>
      </c>
      <c r="G284" s="3" t="s">
        <v>3732</v>
      </c>
      <c r="H284" s="16"/>
      <c r="I284" s="3" t="b">
        <v>0</v>
      </c>
      <c r="J284" s="3">
        <v>0</v>
      </c>
      <c r="K284" s="3">
        <v>0</v>
      </c>
      <c r="L284" s="3">
        <v>0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x14ac:dyDescent="0.2">
      <c r="A285" s="3" t="s">
        <v>3692</v>
      </c>
      <c r="B285" s="3">
        <v>12</v>
      </c>
      <c r="C285" s="3">
        <v>38</v>
      </c>
      <c r="D285" s="3">
        <v>251</v>
      </c>
      <c r="E285" s="3">
        <v>11</v>
      </c>
      <c r="F285" s="3">
        <v>1</v>
      </c>
      <c r="G285" s="3" t="s">
        <v>3732</v>
      </c>
      <c r="H285" s="16">
        <v>2.2400000000000002</v>
      </c>
      <c r="I285" s="3" t="b">
        <v>0</v>
      </c>
      <c r="J285" s="3">
        <v>0</v>
      </c>
      <c r="K285" s="3">
        <v>-3</v>
      </c>
      <c r="L285" s="3">
        <v>0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x14ac:dyDescent="0.2">
      <c r="A286" s="3" t="s">
        <v>3692</v>
      </c>
      <c r="B286" s="3">
        <v>12</v>
      </c>
      <c r="C286" s="3">
        <v>39</v>
      </c>
      <c r="D286" s="3">
        <v>249</v>
      </c>
      <c r="E286" s="3">
        <v>11</v>
      </c>
      <c r="F286" s="3">
        <v>2</v>
      </c>
      <c r="G286" s="3" t="s">
        <v>3732</v>
      </c>
      <c r="H286" s="16">
        <v>3</v>
      </c>
      <c r="I286" s="3" t="b">
        <v>0</v>
      </c>
      <c r="J286" s="3">
        <v>1</v>
      </c>
      <c r="K286" s="3">
        <v>-5</v>
      </c>
      <c r="L286" s="3"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x14ac:dyDescent="0.2">
      <c r="A287" s="3" t="s">
        <v>3692</v>
      </c>
      <c r="B287" s="3">
        <v>12</v>
      </c>
      <c r="C287" s="3">
        <v>39</v>
      </c>
      <c r="D287" s="3">
        <v>246</v>
      </c>
      <c r="E287" s="3">
        <v>11</v>
      </c>
      <c r="F287" s="3">
        <v>3</v>
      </c>
      <c r="G287" s="3" t="s">
        <v>3732</v>
      </c>
      <c r="H287" s="16">
        <v>3.16</v>
      </c>
      <c r="I287" s="3" t="b">
        <v>0</v>
      </c>
      <c r="J287" s="3">
        <v>1</v>
      </c>
      <c r="K287" s="3">
        <v>-8</v>
      </c>
      <c r="L287" s="3"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x14ac:dyDescent="0.2">
      <c r="A288" s="3" t="s">
        <v>3692</v>
      </c>
      <c r="B288" s="3">
        <v>12</v>
      </c>
      <c r="C288" s="3">
        <v>40</v>
      </c>
      <c r="D288" s="3">
        <v>243</v>
      </c>
      <c r="E288" s="3">
        <v>11</v>
      </c>
      <c r="F288" s="3">
        <v>4</v>
      </c>
      <c r="G288" s="3" t="s">
        <v>3732</v>
      </c>
      <c r="H288" s="16">
        <v>0</v>
      </c>
      <c r="I288" s="3" t="b">
        <v>1</v>
      </c>
      <c r="J288" s="3">
        <v>2</v>
      </c>
      <c r="K288" s="3">
        <v>-11</v>
      </c>
      <c r="L288" s="3">
        <v>0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x14ac:dyDescent="0.2">
      <c r="A289" s="3" t="s">
        <v>3692</v>
      </c>
      <c r="B289" s="3">
        <v>12</v>
      </c>
      <c r="C289" s="3">
        <v>40</v>
      </c>
      <c r="D289" s="3">
        <v>243</v>
      </c>
      <c r="E289" s="3">
        <v>11</v>
      </c>
      <c r="F289" s="3">
        <v>5</v>
      </c>
      <c r="G289" s="3" t="s">
        <v>3732</v>
      </c>
      <c r="H289" s="16">
        <v>8.77</v>
      </c>
      <c r="I289" s="3" t="b">
        <v>0</v>
      </c>
      <c r="J289" s="3">
        <v>2</v>
      </c>
      <c r="K289" s="3">
        <v>-11</v>
      </c>
      <c r="L289" s="3"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x14ac:dyDescent="0.2">
      <c r="A290" s="3" t="s">
        <v>3692</v>
      </c>
      <c r="B290" s="3">
        <v>15</v>
      </c>
      <c r="C290" s="3">
        <v>354</v>
      </c>
      <c r="D290" s="3">
        <v>41</v>
      </c>
      <c r="E290" s="3">
        <v>0</v>
      </c>
      <c r="F290" s="3">
        <v>0</v>
      </c>
      <c r="G290" s="3" t="s">
        <v>3733</v>
      </c>
      <c r="H290" s="16"/>
      <c r="I290" s="3" t="b">
        <v>0</v>
      </c>
      <c r="J290" s="3">
        <v>0</v>
      </c>
      <c r="K290" s="3">
        <v>0</v>
      </c>
      <c r="L290" s="3"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x14ac:dyDescent="0.2">
      <c r="A291" s="3" t="s">
        <v>3692</v>
      </c>
      <c r="B291" s="3">
        <v>15</v>
      </c>
      <c r="C291" s="3">
        <v>358</v>
      </c>
      <c r="D291" s="3">
        <v>36</v>
      </c>
      <c r="E291" s="3">
        <v>0</v>
      </c>
      <c r="F291" s="3">
        <v>1</v>
      </c>
      <c r="G291" s="3" t="s">
        <v>3733</v>
      </c>
      <c r="H291" s="16">
        <v>5</v>
      </c>
      <c r="I291" s="3" t="b">
        <v>0</v>
      </c>
      <c r="J291" s="3">
        <v>4</v>
      </c>
      <c r="K291" s="3">
        <v>-5</v>
      </c>
      <c r="L291" s="3">
        <v>0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x14ac:dyDescent="0.2">
      <c r="A292" s="3" t="s">
        <v>3692</v>
      </c>
      <c r="B292" s="3">
        <v>15</v>
      </c>
      <c r="C292" s="3">
        <v>355</v>
      </c>
      <c r="D292" s="3">
        <v>30</v>
      </c>
      <c r="E292" s="3">
        <v>6</v>
      </c>
      <c r="F292" s="3">
        <v>14</v>
      </c>
      <c r="G292" s="3" t="s">
        <v>3733</v>
      </c>
      <c r="H292" s="16">
        <v>0.61</v>
      </c>
      <c r="I292" s="3" t="b">
        <v>1</v>
      </c>
      <c r="J292" s="3">
        <v>1</v>
      </c>
      <c r="K292" s="3">
        <v>-11</v>
      </c>
      <c r="L292" s="3">
        <v>6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x14ac:dyDescent="0.2">
      <c r="A293" s="3" t="s">
        <v>3692</v>
      </c>
      <c r="B293" s="3">
        <v>15</v>
      </c>
      <c r="C293" s="3">
        <v>350</v>
      </c>
      <c r="D293" s="3">
        <v>34</v>
      </c>
      <c r="E293" s="3">
        <v>8</v>
      </c>
      <c r="F293" s="3">
        <v>15</v>
      </c>
      <c r="G293" s="3" t="s">
        <v>3733</v>
      </c>
      <c r="H293" s="16">
        <v>5.0999999999999996</v>
      </c>
      <c r="I293" s="3" t="b">
        <v>0</v>
      </c>
      <c r="J293" s="3">
        <v>-4</v>
      </c>
      <c r="K293" s="3">
        <v>-7</v>
      </c>
      <c r="L293" s="3">
        <v>8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x14ac:dyDescent="0.2">
      <c r="A294" s="3" t="s">
        <v>3692</v>
      </c>
      <c r="B294" s="3">
        <v>15</v>
      </c>
      <c r="C294" s="3">
        <v>346</v>
      </c>
      <c r="D294" s="3">
        <v>37</v>
      </c>
      <c r="E294" s="3">
        <v>9</v>
      </c>
      <c r="F294" s="3">
        <v>16</v>
      </c>
      <c r="G294" s="3" t="s">
        <v>3733</v>
      </c>
      <c r="H294" s="16">
        <v>8.06</v>
      </c>
      <c r="I294" s="3" t="b">
        <v>0</v>
      </c>
      <c r="J294" s="3">
        <v>-8</v>
      </c>
      <c r="K294" s="3">
        <v>-4</v>
      </c>
      <c r="L294" s="3">
        <v>9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x14ac:dyDescent="0.2">
      <c r="A295" s="3" t="s">
        <v>3692</v>
      </c>
      <c r="B295" s="3">
        <v>15</v>
      </c>
      <c r="C295" s="3">
        <v>340</v>
      </c>
      <c r="D295" s="3">
        <v>42</v>
      </c>
      <c r="E295" s="3">
        <v>11</v>
      </c>
      <c r="F295" s="3">
        <v>17</v>
      </c>
      <c r="G295" s="3" t="s">
        <v>3733</v>
      </c>
      <c r="H295" s="16">
        <v>4.24</v>
      </c>
      <c r="I295" s="3" t="b">
        <v>0</v>
      </c>
      <c r="J295" s="3">
        <v>-14</v>
      </c>
      <c r="K295" s="3">
        <v>1</v>
      </c>
      <c r="L295" s="3">
        <v>11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x14ac:dyDescent="0.2">
      <c r="A296" s="3" t="s">
        <v>3692</v>
      </c>
      <c r="B296" s="3">
        <v>15</v>
      </c>
      <c r="C296" s="3">
        <v>337</v>
      </c>
      <c r="D296" s="3">
        <v>45</v>
      </c>
      <c r="E296" s="3">
        <v>11</v>
      </c>
      <c r="F296" s="3">
        <v>18</v>
      </c>
      <c r="G296" s="3" t="s">
        <v>3733</v>
      </c>
      <c r="H296" s="16">
        <v>8.06</v>
      </c>
      <c r="I296" s="3" t="b">
        <v>0</v>
      </c>
      <c r="J296" s="3">
        <v>-17</v>
      </c>
      <c r="K296" s="3">
        <v>4</v>
      </c>
      <c r="L296" s="3">
        <v>11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x14ac:dyDescent="0.2">
      <c r="A297" s="3" t="s">
        <v>3692</v>
      </c>
      <c r="B297" s="3">
        <v>15</v>
      </c>
      <c r="C297" s="3">
        <v>362</v>
      </c>
      <c r="D297" s="3">
        <v>33</v>
      </c>
      <c r="E297" s="3">
        <v>0</v>
      </c>
      <c r="F297" s="3">
        <v>2</v>
      </c>
      <c r="G297" s="3" t="s">
        <v>3733</v>
      </c>
      <c r="H297" s="16">
        <v>5.66</v>
      </c>
      <c r="I297" s="3" t="b">
        <v>0</v>
      </c>
      <c r="J297" s="3">
        <v>8</v>
      </c>
      <c r="K297" s="3">
        <v>-8</v>
      </c>
      <c r="L297" s="3">
        <v>0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x14ac:dyDescent="0.2">
      <c r="A298" s="3" t="s">
        <v>3692</v>
      </c>
      <c r="B298" s="3">
        <v>15</v>
      </c>
      <c r="C298" s="3">
        <v>336</v>
      </c>
      <c r="D298" s="3">
        <v>53</v>
      </c>
      <c r="E298" s="3">
        <v>11</v>
      </c>
      <c r="F298" s="3">
        <v>20</v>
      </c>
      <c r="G298" s="3" t="s">
        <v>3733</v>
      </c>
      <c r="H298" s="16">
        <v>1.1200000000000001</v>
      </c>
      <c r="I298" s="3" t="b">
        <v>1</v>
      </c>
      <c r="J298" s="3">
        <v>-18</v>
      </c>
      <c r="K298" s="3">
        <v>12</v>
      </c>
      <c r="L298" s="3">
        <v>11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x14ac:dyDescent="0.2">
      <c r="A299" s="3" t="s">
        <v>3692</v>
      </c>
      <c r="B299" s="3">
        <v>15</v>
      </c>
      <c r="C299" s="3">
        <v>334</v>
      </c>
      <c r="D299" s="3">
        <v>54</v>
      </c>
      <c r="E299" s="3">
        <v>11</v>
      </c>
      <c r="F299" s="3">
        <v>21</v>
      </c>
      <c r="G299" s="3" t="s">
        <v>3733</v>
      </c>
      <c r="H299" s="16">
        <v>3.61</v>
      </c>
      <c r="I299" s="3" t="b">
        <v>0</v>
      </c>
      <c r="J299" s="3">
        <v>-20</v>
      </c>
      <c r="K299" s="3">
        <v>13</v>
      </c>
      <c r="L299" s="3">
        <v>11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x14ac:dyDescent="0.2">
      <c r="A300" s="3" t="s">
        <v>3692</v>
      </c>
      <c r="B300" s="3">
        <v>15</v>
      </c>
      <c r="C300" s="3">
        <v>331</v>
      </c>
      <c r="D300" s="3">
        <v>56</v>
      </c>
      <c r="E300" s="3">
        <v>11</v>
      </c>
      <c r="F300" s="3">
        <v>22</v>
      </c>
      <c r="G300" s="3" t="s">
        <v>3733</v>
      </c>
      <c r="H300" s="16">
        <v>4.12</v>
      </c>
      <c r="I300" s="3" t="b">
        <v>0</v>
      </c>
      <c r="J300" s="3">
        <v>-23</v>
      </c>
      <c r="K300" s="3">
        <v>15</v>
      </c>
      <c r="L300" s="3">
        <v>11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x14ac:dyDescent="0.2">
      <c r="A301" s="3" t="s">
        <v>3692</v>
      </c>
      <c r="B301" s="3">
        <v>15</v>
      </c>
      <c r="C301" s="3">
        <v>327</v>
      </c>
      <c r="D301" s="3">
        <v>55</v>
      </c>
      <c r="E301" s="3">
        <v>11</v>
      </c>
      <c r="F301" s="3">
        <v>23</v>
      </c>
      <c r="G301" s="3" t="s">
        <v>3733</v>
      </c>
      <c r="H301" s="16">
        <v>4.47</v>
      </c>
      <c r="I301" s="3" t="b">
        <v>0</v>
      </c>
      <c r="J301" s="3">
        <v>-27</v>
      </c>
      <c r="K301" s="3">
        <v>14</v>
      </c>
      <c r="L301" s="3">
        <v>11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x14ac:dyDescent="0.2">
      <c r="A302" s="3" t="s">
        <v>3692</v>
      </c>
      <c r="B302" s="3">
        <v>15</v>
      </c>
      <c r="C302" s="3">
        <v>323</v>
      </c>
      <c r="D302" s="3">
        <v>57</v>
      </c>
      <c r="E302" s="3">
        <v>11</v>
      </c>
      <c r="F302" s="3">
        <v>24</v>
      </c>
      <c r="G302" s="3" t="s">
        <v>3733</v>
      </c>
      <c r="H302" s="16">
        <v>3.61</v>
      </c>
      <c r="I302" s="3" t="b">
        <v>0</v>
      </c>
      <c r="J302" s="3">
        <v>-31</v>
      </c>
      <c r="K302" s="3">
        <v>16</v>
      </c>
      <c r="L302" s="3">
        <v>11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x14ac:dyDescent="0.2">
      <c r="A303" s="3" t="s">
        <v>3692</v>
      </c>
      <c r="B303" s="3">
        <v>15</v>
      </c>
      <c r="C303" s="3">
        <v>320</v>
      </c>
      <c r="D303" s="3">
        <v>59</v>
      </c>
      <c r="E303" s="3">
        <v>11</v>
      </c>
      <c r="F303" s="3">
        <v>25</v>
      </c>
      <c r="G303" s="3" t="s">
        <v>3733</v>
      </c>
      <c r="H303" s="16">
        <v>0</v>
      </c>
      <c r="I303" s="3" t="b">
        <v>1</v>
      </c>
      <c r="J303" s="3">
        <v>-34</v>
      </c>
      <c r="K303" s="3">
        <v>18</v>
      </c>
      <c r="L303" s="3">
        <v>11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x14ac:dyDescent="0.2">
      <c r="A304" s="3" t="s">
        <v>3692</v>
      </c>
      <c r="B304" s="3">
        <v>15</v>
      </c>
      <c r="C304" s="3">
        <v>320</v>
      </c>
      <c r="D304" s="3">
        <v>59</v>
      </c>
      <c r="E304" s="3">
        <v>11</v>
      </c>
      <c r="F304" s="3">
        <v>26</v>
      </c>
      <c r="G304" s="3" t="s">
        <v>3733</v>
      </c>
      <c r="H304" s="16">
        <v>1</v>
      </c>
      <c r="I304" s="3" t="b">
        <v>1</v>
      </c>
      <c r="J304" s="3">
        <v>-34</v>
      </c>
      <c r="K304" s="3">
        <v>18</v>
      </c>
      <c r="L304" s="3">
        <v>11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x14ac:dyDescent="0.2">
      <c r="A305" s="3" t="s">
        <v>3692</v>
      </c>
      <c r="B305" s="3">
        <v>15</v>
      </c>
      <c r="C305" s="3">
        <v>320</v>
      </c>
      <c r="D305" s="3">
        <v>60</v>
      </c>
      <c r="E305" s="3">
        <v>11</v>
      </c>
      <c r="F305" s="3">
        <v>27</v>
      </c>
      <c r="G305" s="3" t="s">
        <v>3733</v>
      </c>
      <c r="H305" s="16">
        <v>5</v>
      </c>
      <c r="I305" s="3" t="b">
        <v>0</v>
      </c>
      <c r="J305" s="3">
        <v>-34</v>
      </c>
      <c r="K305" s="3">
        <v>19</v>
      </c>
      <c r="L305" s="3">
        <v>11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x14ac:dyDescent="0.2">
      <c r="A306" s="3" t="s">
        <v>3692</v>
      </c>
      <c r="B306" s="3">
        <v>15</v>
      </c>
      <c r="C306" s="3">
        <v>323</v>
      </c>
      <c r="D306" s="3">
        <v>64</v>
      </c>
      <c r="E306" s="3">
        <v>11</v>
      </c>
      <c r="F306" s="3">
        <v>28</v>
      </c>
      <c r="G306" s="3" t="s">
        <v>3733</v>
      </c>
      <c r="H306" s="16">
        <v>1</v>
      </c>
      <c r="I306" s="3" t="b">
        <v>1</v>
      </c>
      <c r="J306" s="3">
        <v>-31</v>
      </c>
      <c r="K306" s="3">
        <v>23</v>
      </c>
      <c r="L306" s="3">
        <v>11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x14ac:dyDescent="0.2">
      <c r="A307" s="3" t="s">
        <v>3692</v>
      </c>
      <c r="B307" s="3">
        <v>15</v>
      </c>
      <c r="C307" s="3">
        <v>324</v>
      </c>
      <c r="D307" s="3">
        <v>64</v>
      </c>
      <c r="E307" s="3">
        <v>11</v>
      </c>
      <c r="F307" s="3">
        <v>29</v>
      </c>
      <c r="G307" s="3" t="s">
        <v>3733</v>
      </c>
      <c r="H307" s="16">
        <v>2.83</v>
      </c>
      <c r="I307" s="3" t="b">
        <v>0</v>
      </c>
      <c r="J307" s="3">
        <v>-30</v>
      </c>
      <c r="K307" s="3">
        <v>23</v>
      </c>
      <c r="L307" s="3">
        <v>11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x14ac:dyDescent="0.2">
      <c r="A308" s="3" t="s">
        <v>3692</v>
      </c>
      <c r="B308" s="3">
        <v>15</v>
      </c>
      <c r="C308" s="3">
        <v>366</v>
      </c>
      <c r="D308" s="3">
        <v>29</v>
      </c>
      <c r="E308" s="3">
        <v>0</v>
      </c>
      <c r="F308" s="3">
        <v>3</v>
      </c>
      <c r="G308" s="3" t="s">
        <v>3733</v>
      </c>
      <c r="H308" s="16">
        <v>12.57</v>
      </c>
      <c r="I308" s="3" t="b">
        <v>0</v>
      </c>
      <c r="J308" s="3">
        <v>12</v>
      </c>
      <c r="K308" s="3">
        <v>-12</v>
      </c>
      <c r="L308" s="3">
        <v>0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x14ac:dyDescent="0.2">
      <c r="A309" s="3" t="s">
        <v>3692</v>
      </c>
      <c r="B309" s="3">
        <v>15</v>
      </c>
      <c r="C309" s="3">
        <v>326</v>
      </c>
      <c r="D309" s="3">
        <v>66</v>
      </c>
      <c r="E309" s="3">
        <v>11</v>
      </c>
      <c r="F309" s="3">
        <v>30</v>
      </c>
      <c r="G309" s="3" t="s">
        <v>3733</v>
      </c>
      <c r="H309" s="16">
        <v>7.21</v>
      </c>
      <c r="I309" s="3" t="b">
        <v>0</v>
      </c>
      <c r="J309" s="3">
        <v>-28</v>
      </c>
      <c r="K309" s="3">
        <v>25</v>
      </c>
      <c r="L309" s="3">
        <v>11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x14ac:dyDescent="0.2">
      <c r="A310" s="3" t="s">
        <v>3692</v>
      </c>
      <c r="B310" s="3">
        <v>15</v>
      </c>
      <c r="C310" s="3">
        <v>332</v>
      </c>
      <c r="D310" s="3">
        <v>70</v>
      </c>
      <c r="E310" s="3">
        <v>11</v>
      </c>
      <c r="F310" s="3">
        <v>31</v>
      </c>
      <c r="G310" s="3" t="s">
        <v>3733</v>
      </c>
      <c r="H310" s="16">
        <v>2.2400000000000002</v>
      </c>
      <c r="I310" s="3" t="b">
        <v>0</v>
      </c>
      <c r="J310" s="3">
        <v>-22</v>
      </c>
      <c r="K310" s="3">
        <v>29</v>
      </c>
      <c r="L310" s="3">
        <v>11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x14ac:dyDescent="0.2">
      <c r="A311" s="3" t="s">
        <v>3692</v>
      </c>
      <c r="B311" s="3">
        <v>15</v>
      </c>
      <c r="C311" s="3">
        <v>334</v>
      </c>
      <c r="D311" s="3">
        <v>69</v>
      </c>
      <c r="E311" s="3">
        <v>11</v>
      </c>
      <c r="F311" s="3">
        <v>32</v>
      </c>
      <c r="G311" s="3" t="s">
        <v>3733</v>
      </c>
      <c r="H311" s="16">
        <v>3.61</v>
      </c>
      <c r="I311" s="3" t="b">
        <v>0</v>
      </c>
      <c r="J311" s="3">
        <v>-20</v>
      </c>
      <c r="K311" s="3">
        <v>28</v>
      </c>
      <c r="L311" s="3">
        <v>11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x14ac:dyDescent="0.2">
      <c r="A312" s="3" t="s">
        <v>3692</v>
      </c>
      <c r="B312" s="3">
        <v>16</v>
      </c>
      <c r="C312" s="3">
        <v>224</v>
      </c>
      <c r="D312" s="3">
        <v>58</v>
      </c>
      <c r="E312" s="3">
        <v>7</v>
      </c>
      <c r="F312" s="3">
        <v>0</v>
      </c>
      <c r="G312" s="3" t="s">
        <v>3732</v>
      </c>
      <c r="H312" s="16"/>
      <c r="I312" s="3" t="b">
        <v>0</v>
      </c>
      <c r="J312" s="3">
        <v>0</v>
      </c>
      <c r="K312" s="3">
        <v>0</v>
      </c>
      <c r="L312" s="3"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x14ac:dyDescent="0.2">
      <c r="A313" s="3" t="s">
        <v>3692</v>
      </c>
      <c r="B313" s="3">
        <v>16</v>
      </c>
      <c r="C313" s="3">
        <v>225</v>
      </c>
      <c r="D313" s="3">
        <v>56</v>
      </c>
      <c r="E313" s="3">
        <v>7</v>
      </c>
      <c r="F313" s="3">
        <v>1</v>
      </c>
      <c r="G313" s="3" t="s">
        <v>3732</v>
      </c>
      <c r="H313" s="16">
        <v>3</v>
      </c>
      <c r="I313" s="3" t="b">
        <v>0</v>
      </c>
      <c r="J313" s="3">
        <v>1</v>
      </c>
      <c r="K313" s="3">
        <v>-2</v>
      </c>
      <c r="L313" s="3"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x14ac:dyDescent="0.2">
      <c r="A314" s="3" t="s">
        <v>3692</v>
      </c>
      <c r="B314" s="3">
        <v>16</v>
      </c>
      <c r="C314" s="3">
        <v>225</v>
      </c>
      <c r="D314" s="3">
        <v>53</v>
      </c>
      <c r="E314" s="3">
        <v>7</v>
      </c>
      <c r="F314" s="3">
        <v>2</v>
      </c>
      <c r="G314" s="3" t="s">
        <v>3732</v>
      </c>
      <c r="H314" s="16">
        <v>4.12</v>
      </c>
      <c r="I314" s="3" t="b">
        <v>0</v>
      </c>
      <c r="J314" s="3">
        <v>1</v>
      </c>
      <c r="K314" s="3">
        <v>-5</v>
      </c>
      <c r="L314" s="3">
        <v>0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x14ac:dyDescent="0.2">
      <c r="A315" s="3" t="s">
        <v>3692</v>
      </c>
      <c r="B315" s="3">
        <v>16</v>
      </c>
      <c r="C315" s="3">
        <v>224</v>
      </c>
      <c r="D315" s="3">
        <v>49</v>
      </c>
      <c r="E315" s="3">
        <v>7</v>
      </c>
      <c r="F315" s="3">
        <v>3</v>
      </c>
      <c r="G315" s="3" t="s">
        <v>3732</v>
      </c>
      <c r="H315" s="16">
        <v>4.12</v>
      </c>
      <c r="I315" s="3" t="b">
        <v>0</v>
      </c>
      <c r="J315" s="3">
        <v>0</v>
      </c>
      <c r="K315" s="3">
        <v>-9</v>
      </c>
      <c r="L315" s="3">
        <v>0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x14ac:dyDescent="0.2">
      <c r="A316" s="3" t="s">
        <v>3692</v>
      </c>
      <c r="B316" s="3">
        <v>16</v>
      </c>
      <c r="C316" s="3">
        <v>225</v>
      </c>
      <c r="D316" s="3">
        <v>45</v>
      </c>
      <c r="E316" s="3">
        <v>7</v>
      </c>
      <c r="F316" s="3">
        <v>4</v>
      </c>
      <c r="G316" s="3" t="s">
        <v>3732</v>
      </c>
      <c r="H316" s="16">
        <v>6.16</v>
      </c>
      <c r="I316" s="3" t="b">
        <v>0</v>
      </c>
      <c r="J316" s="3">
        <v>1</v>
      </c>
      <c r="K316" s="3">
        <v>-13</v>
      </c>
      <c r="L316" s="3"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x14ac:dyDescent="0.2">
      <c r="A317" s="3" t="s">
        <v>3692</v>
      </c>
      <c r="B317" s="3">
        <v>2</v>
      </c>
      <c r="C317" s="3">
        <v>381</v>
      </c>
      <c r="D317" s="3">
        <v>198</v>
      </c>
      <c r="E317" s="3">
        <v>0</v>
      </c>
      <c r="F317" s="3">
        <v>0</v>
      </c>
      <c r="G317" s="3" t="s">
        <v>3732</v>
      </c>
      <c r="H317" s="16"/>
      <c r="I317" s="3" t="b">
        <v>0</v>
      </c>
      <c r="J317" s="3">
        <v>0</v>
      </c>
      <c r="K317" s="3">
        <v>0</v>
      </c>
      <c r="L317" s="3"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x14ac:dyDescent="0.2">
      <c r="A318" s="3" t="s">
        <v>3692</v>
      </c>
      <c r="B318" s="3">
        <v>2</v>
      </c>
      <c r="C318" s="3">
        <v>380</v>
      </c>
      <c r="D318" s="3">
        <v>191</v>
      </c>
      <c r="E318" s="3">
        <v>7</v>
      </c>
      <c r="F318" s="3">
        <v>14</v>
      </c>
      <c r="G318" s="3" t="s">
        <v>3732</v>
      </c>
      <c r="H318" s="16">
        <v>0.25727272727272721</v>
      </c>
      <c r="I318" s="3" t="b">
        <v>1</v>
      </c>
      <c r="J318" s="3">
        <v>-1</v>
      </c>
      <c r="K318" s="3">
        <v>-7</v>
      </c>
      <c r="L318" s="3">
        <v>7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x14ac:dyDescent="0.2">
      <c r="A319" s="3" t="s">
        <v>3692</v>
      </c>
      <c r="B319" s="3">
        <v>2</v>
      </c>
      <c r="C319" s="3">
        <v>380</v>
      </c>
      <c r="D319" s="3">
        <v>193</v>
      </c>
      <c r="E319" s="3">
        <v>9</v>
      </c>
      <c r="F319" s="3">
        <v>15</v>
      </c>
      <c r="G319" s="3" t="s">
        <v>3732</v>
      </c>
      <c r="H319" s="16">
        <v>3.61</v>
      </c>
      <c r="I319" s="3" t="b">
        <v>0</v>
      </c>
      <c r="J319" s="3">
        <v>-1</v>
      </c>
      <c r="K319" s="3">
        <v>-5</v>
      </c>
      <c r="L319" s="3">
        <v>9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x14ac:dyDescent="0.2">
      <c r="A320" s="3" t="s">
        <v>3692</v>
      </c>
      <c r="B320" s="3">
        <v>2</v>
      </c>
      <c r="C320" s="3">
        <v>380</v>
      </c>
      <c r="D320" s="3">
        <v>196</v>
      </c>
      <c r="E320" s="3">
        <v>11</v>
      </c>
      <c r="F320" s="3">
        <v>16</v>
      </c>
      <c r="G320" s="3" t="s">
        <v>3732</v>
      </c>
      <c r="H320" s="16">
        <v>3</v>
      </c>
      <c r="I320" s="3" t="b">
        <v>0</v>
      </c>
      <c r="J320" s="3">
        <v>-1</v>
      </c>
      <c r="K320" s="3">
        <v>-2</v>
      </c>
      <c r="L320" s="3">
        <v>11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x14ac:dyDescent="0.2">
      <c r="A321" s="3" t="s">
        <v>3692</v>
      </c>
      <c r="B321" s="3">
        <v>2</v>
      </c>
      <c r="C321" s="3">
        <v>380</v>
      </c>
      <c r="D321" s="3">
        <v>199</v>
      </c>
      <c r="E321" s="3">
        <v>11</v>
      </c>
      <c r="F321" s="3">
        <v>17</v>
      </c>
      <c r="G321" s="3" t="s">
        <v>3732</v>
      </c>
      <c r="H321" s="16">
        <v>6.08</v>
      </c>
      <c r="I321" s="3" t="b">
        <v>0</v>
      </c>
      <c r="J321" s="3">
        <v>-1</v>
      </c>
      <c r="K321" s="3">
        <v>1</v>
      </c>
      <c r="L321" s="3">
        <v>11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x14ac:dyDescent="0.2">
      <c r="A322" s="3" t="s">
        <v>3692</v>
      </c>
      <c r="B322" s="3">
        <v>2</v>
      </c>
      <c r="C322" s="3">
        <v>380</v>
      </c>
      <c r="D322" s="3">
        <v>195</v>
      </c>
      <c r="E322" s="3">
        <v>0</v>
      </c>
      <c r="F322" s="3">
        <v>3</v>
      </c>
      <c r="G322" s="3" t="s">
        <v>3732</v>
      </c>
      <c r="H322" s="16">
        <v>2.686666666666667</v>
      </c>
      <c r="I322" s="3" t="b">
        <v>0</v>
      </c>
      <c r="J322" s="3">
        <v>-1</v>
      </c>
      <c r="K322" s="3">
        <v>-3</v>
      </c>
      <c r="L322" s="3"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x14ac:dyDescent="0.2">
      <c r="A323" s="3" t="s">
        <v>3692</v>
      </c>
      <c r="B323" s="3">
        <v>20</v>
      </c>
      <c r="C323" s="3">
        <v>148</v>
      </c>
      <c r="D323" s="3">
        <v>184</v>
      </c>
      <c r="E323" s="3">
        <v>5</v>
      </c>
      <c r="F323" s="3">
        <v>0</v>
      </c>
      <c r="G323" s="3" t="s">
        <v>3733</v>
      </c>
      <c r="H323" s="16"/>
      <c r="I323" s="3" t="b">
        <v>0</v>
      </c>
      <c r="J323" s="3">
        <v>0</v>
      </c>
      <c r="K323" s="3">
        <v>0</v>
      </c>
      <c r="L323" s="3"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x14ac:dyDescent="0.2">
      <c r="A324" s="3" t="s">
        <v>3692</v>
      </c>
      <c r="B324" s="3">
        <v>20</v>
      </c>
      <c r="C324" s="3">
        <v>148</v>
      </c>
      <c r="D324" s="3">
        <v>183</v>
      </c>
      <c r="E324" s="3">
        <v>5</v>
      </c>
      <c r="F324" s="3">
        <v>1</v>
      </c>
      <c r="G324" s="3" t="s">
        <v>3733</v>
      </c>
      <c r="H324" s="16">
        <v>1</v>
      </c>
      <c r="I324" s="3" t="b">
        <v>1</v>
      </c>
      <c r="J324" s="3">
        <v>0</v>
      </c>
      <c r="K324" s="3">
        <v>-1</v>
      </c>
      <c r="L324" s="3">
        <v>0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x14ac:dyDescent="0.2">
      <c r="A325" s="3" t="s">
        <v>3692</v>
      </c>
      <c r="B325" s="3">
        <v>20</v>
      </c>
      <c r="C325" s="3">
        <v>146</v>
      </c>
      <c r="D325" s="3">
        <v>179</v>
      </c>
      <c r="E325" s="3">
        <v>6</v>
      </c>
      <c r="F325" s="3">
        <v>12</v>
      </c>
      <c r="G325" s="3" t="s">
        <v>3733</v>
      </c>
      <c r="H325" s="16">
        <v>0.95666666666666678</v>
      </c>
      <c r="I325" s="3" t="b">
        <v>1</v>
      </c>
      <c r="J325" s="3">
        <v>-2</v>
      </c>
      <c r="K325" s="3">
        <v>-5</v>
      </c>
      <c r="L325" s="3">
        <v>1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x14ac:dyDescent="0.2">
      <c r="A326" s="3" t="s">
        <v>3692</v>
      </c>
      <c r="B326" s="3">
        <v>20</v>
      </c>
      <c r="C326" s="3">
        <v>144</v>
      </c>
      <c r="D326" s="3">
        <v>181</v>
      </c>
      <c r="E326" s="3">
        <v>11</v>
      </c>
      <c r="F326" s="3">
        <v>13</v>
      </c>
      <c r="G326" s="3" t="s">
        <v>3733</v>
      </c>
      <c r="H326" s="16">
        <v>1</v>
      </c>
      <c r="I326" s="3" t="b">
        <v>1</v>
      </c>
      <c r="J326" s="3">
        <v>-4</v>
      </c>
      <c r="K326" s="3">
        <v>-3</v>
      </c>
      <c r="L326" s="3">
        <v>6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x14ac:dyDescent="0.2">
      <c r="A327" s="3" t="s">
        <v>3692</v>
      </c>
      <c r="B327" s="3">
        <v>20</v>
      </c>
      <c r="C327" s="3">
        <v>148</v>
      </c>
      <c r="D327" s="3">
        <v>182</v>
      </c>
      <c r="E327" s="3">
        <v>5</v>
      </c>
      <c r="F327" s="3">
        <v>2</v>
      </c>
      <c r="G327" s="3" t="s">
        <v>3733</v>
      </c>
      <c r="H327" s="16">
        <v>0</v>
      </c>
      <c r="I327" s="3" t="b">
        <v>1</v>
      </c>
      <c r="J327" s="3">
        <v>0</v>
      </c>
      <c r="K327" s="3">
        <v>-2</v>
      </c>
      <c r="L327" s="3"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x14ac:dyDescent="0.2">
      <c r="A328" s="3" t="s">
        <v>3692</v>
      </c>
      <c r="B328" s="3">
        <v>20</v>
      </c>
      <c r="C328" s="3">
        <v>148</v>
      </c>
      <c r="D328" s="3">
        <v>182</v>
      </c>
      <c r="E328" s="3">
        <v>5</v>
      </c>
      <c r="F328" s="3">
        <v>3</v>
      </c>
      <c r="G328" s="3" t="s">
        <v>3733</v>
      </c>
      <c r="H328" s="16">
        <v>2.2400000000000002</v>
      </c>
      <c r="I328" s="3" t="b">
        <v>0</v>
      </c>
      <c r="J328" s="3">
        <v>0</v>
      </c>
      <c r="K328" s="3">
        <v>-2</v>
      </c>
      <c r="L328" s="3">
        <v>0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x14ac:dyDescent="0.2">
      <c r="A329" s="3" t="s">
        <v>3692</v>
      </c>
      <c r="B329" s="3">
        <v>20</v>
      </c>
      <c r="C329" s="3">
        <v>147</v>
      </c>
      <c r="D329" s="3">
        <v>180</v>
      </c>
      <c r="E329" s="3">
        <v>5</v>
      </c>
      <c r="F329" s="3">
        <v>4</v>
      </c>
      <c r="G329" s="3" t="s">
        <v>3733</v>
      </c>
      <c r="H329" s="16">
        <v>1</v>
      </c>
      <c r="I329" s="3" t="b">
        <v>1</v>
      </c>
      <c r="J329" s="3">
        <v>-1</v>
      </c>
      <c r="K329" s="3">
        <v>-4</v>
      </c>
      <c r="L329" s="3">
        <v>0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x14ac:dyDescent="0.2">
      <c r="A330" s="3" t="s">
        <v>3692</v>
      </c>
      <c r="B330" s="3">
        <v>20</v>
      </c>
      <c r="C330" s="3">
        <v>147</v>
      </c>
      <c r="D330" s="3">
        <v>179</v>
      </c>
      <c r="E330" s="3">
        <v>5</v>
      </c>
      <c r="F330" s="3">
        <v>5</v>
      </c>
      <c r="G330" s="3" t="s">
        <v>3733</v>
      </c>
      <c r="H330" s="16">
        <v>1.41</v>
      </c>
      <c r="I330" s="3" t="b">
        <v>1</v>
      </c>
      <c r="J330" s="3">
        <v>-1</v>
      </c>
      <c r="K330" s="3">
        <v>-5</v>
      </c>
      <c r="L330" s="3">
        <v>0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x14ac:dyDescent="0.2">
      <c r="A331" s="3" t="s">
        <v>3692</v>
      </c>
      <c r="B331" s="3">
        <v>20</v>
      </c>
      <c r="C331" s="3">
        <v>146</v>
      </c>
      <c r="D331" s="3">
        <v>178</v>
      </c>
      <c r="E331" s="3">
        <v>5</v>
      </c>
      <c r="F331" s="3">
        <v>6</v>
      </c>
      <c r="G331" s="3" t="s">
        <v>3733</v>
      </c>
      <c r="H331" s="16">
        <v>1.41</v>
      </c>
      <c r="I331" s="3" t="b">
        <v>1</v>
      </c>
      <c r="J331" s="3">
        <v>-2</v>
      </c>
      <c r="K331" s="3">
        <v>-6</v>
      </c>
      <c r="L331" s="3"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x14ac:dyDescent="0.2">
      <c r="A332" s="3" t="s">
        <v>3692</v>
      </c>
      <c r="B332" s="3">
        <v>22</v>
      </c>
      <c r="C332" s="3">
        <v>110</v>
      </c>
      <c r="D332" s="3">
        <v>345</v>
      </c>
      <c r="E332" s="3">
        <v>8</v>
      </c>
      <c r="F332" s="3">
        <v>0</v>
      </c>
      <c r="G332" s="3" t="s">
        <v>3733</v>
      </c>
      <c r="H332" s="16"/>
      <c r="I332" s="3" t="b">
        <v>0</v>
      </c>
      <c r="J332" s="3">
        <v>0</v>
      </c>
      <c r="K332" s="3">
        <v>0</v>
      </c>
      <c r="L332" s="3"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x14ac:dyDescent="0.2">
      <c r="A333" s="3" t="s">
        <v>3692</v>
      </c>
      <c r="B333" s="3">
        <v>22</v>
      </c>
      <c r="C333" s="3">
        <v>109</v>
      </c>
      <c r="D333" s="3">
        <v>344</v>
      </c>
      <c r="E333" s="3">
        <v>8</v>
      </c>
      <c r="F333" s="3">
        <v>1</v>
      </c>
      <c r="G333" s="3" t="s">
        <v>3733</v>
      </c>
      <c r="H333" s="16">
        <v>1</v>
      </c>
      <c r="I333" s="3" t="b">
        <v>1</v>
      </c>
      <c r="J333" s="3">
        <v>-1</v>
      </c>
      <c r="K333" s="3">
        <v>-1</v>
      </c>
      <c r="L333" s="3">
        <v>0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x14ac:dyDescent="0.2">
      <c r="A334" s="3" t="s">
        <v>3692</v>
      </c>
      <c r="B334" s="3">
        <v>22</v>
      </c>
      <c r="C334" s="3">
        <v>100</v>
      </c>
      <c r="D334" s="3">
        <v>346</v>
      </c>
      <c r="E334" s="3">
        <v>5</v>
      </c>
      <c r="F334" s="3">
        <v>13</v>
      </c>
      <c r="G334" s="3" t="s">
        <v>3733</v>
      </c>
      <c r="H334" s="16">
        <v>0.374</v>
      </c>
      <c r="I334" s="3" t="b">
        <v>1</v>
      </c>
      <c r="J334" s="3">
        <v>-10</v>
      </c>
      <c r="K334" s="3">
        <v>1</v>
      </c>
      <c r="L334" s="3">
        <v>-3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x14ac:dyDescent="0.2">
      <c r="A335" s="3" t="s">
        <v>3692</v>
      </c>
      <c r="B335" s="3">
        <v>22</v>
      </c>
      <c r="C335" s="3">
        <v>102</v>
      </c>
      <c r="D335" s="3">
        <v>347</v>
      </c>
      <c r="E335" s="3">
        <v>8</v>
      </c>
      <c r="F335" s="3">
        <v>14</v>
      </c>
      <c r="G335" s="3" t="s">
        <v>3733</v>
      </c>
      <c r="H335" s="16">
        <v>4.24</v>
      </c>
      <c r="I335" s="3" t="b">
        <v>0</v>
      </c>
      <c r="J335" s="3">
        <v>-8</v>
      </c>
      <c r="K335" s="3">
        <v>2</v>
      </c>
      <c r="L335" s="3"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x14ac:dyDescent="0.2">
      <c r="A336" s="3" t="s">
        <v>3692</v>
      </c>
      <c r="B336" s="3">
        <v>22</v>
      </c>
      <c r="C336" s="3">
        <v>102</v>
      </c>
      <c r="D336" s="3">
        <v>344</v>
      </c>
      <c r="E336" s="3">
        <v>11</v>
      </c>
      <c r="F336" s="3">
        <v>15</v>
      </c>
      <c r="G336" s="3" t="s">
        <v>3733</v>
      </c>
      <c r="H336" s="16">
        <v>3</v>
      </c>
      <c r="I336" s="3" t="b">
        <v>0</v>
      </c>
      <c r="J336" s="3">
        <v>-8</v>
      </c>
      <c r="K336" s="3">
        <v>-1</v>
      </c>
      <c r="L336" s="3">
        <v>3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x14ac:dyDescent="0.2">
      <c r="A337" s="3" t="s">
        <v>3692</v>
      </c>
      <c r="B337" s="3">
        <v>22</v>
      </c>
      <c r="C337" s="3">
        <v>102</v>
      </c>
      <c r="D337" s="3">
        <v>341</v>
      </c>
      <c r="E337" s="3">
        <v>11</v>
      </c>
      <c r="F337" s="3">
        <v>16</v>
      </c>
      <c r="G337" s="3" t="s">
        <v>3733</v>
      </c>
      <c r="H337" s="16">
        <v>4.47</v>
      </c>
      <c r="I337" s="3" t="b">
        <v>0</v>
      </c>
      <c r="J337" s="3">
        <v>-8</v>
      </c>
      <c r="K337" s="3">
        <v>-4</v>
      </c>
      <c r="L337" s="3">
        <v>3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x14ac:dyDescent="0.2">
      <c r="A338" s="3" t="s">
        <v>3692</v>
      </c>
      <c r="B338" s="3">
        <v>22</v>
      </c>
      <c r="C338" s="3">
        <v>100</v>
      </c>
      <c r="D338" s="3">
        <v>337</v>
      </c>
      <c r="E338" s="3">
        <v>11</v>
      </c>
      <c r="F338" s="3">
        <v>17</v>
      </c>
      <c r="G338" s="3" t="s">
        <v>3733</v>
      </c>
      <c r="H338" s="16">
        <v>6</v>
      </c>
      <c r="I338" s="3" t="b">
        <v>0</v>
      </c>
      <c r="J338" s="3">
        <v>-10</v>
      </c>
      <c r="K338" s="3">
        <v>-8</v>
      </c>
      <c r="L338" s="3">
        <v>3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x14ac:dyDescent="0.2">
      <c r="A339" s="3" t="s">
        <v>3692</v>
      </c>
      <c r="B339" s="3">
        <v>22</v>
      </c>
      <c r="C339" s="3">
        <v>100</v>
      </c>
      <c r="D339" s="3">
        <v>331</v>
      </c>
      <c r="E339" s="3">
        <v>11</v>
      </c>
      <c r="F339" s="3">
        <v>18</v>
      </c>
      <c r="G339" s="3" t="s">
        <v>3733</v>
      </c>
      <c r="H339" s="16">
        <v>2</v>
      </c>
      <c r="I339" s="3" t="b">
        <v>1</v>
      </c>
      <c r="J339" s="3">
        <v>-10</v>
      </c>
      <c r="K339" s="3">
        <v>-14</v>
      </c>
      <c r="L339" s="3">
        <v>3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x14ac:dyDescent="0.2">
      <c r="A340" s="3" t="s">
        <v>3692</v>
      </c>
      <c r="B340" s="3">
        <v>22</v>
      </c>
      <c r="C340" s="3">
        <v>100</v>
      </c>
      <c r="D340" s="3">
        <v>329</v>
      </c>
      <c r="E340" s="3">
        <v>11</v>
      </c>
      <c r="F340" s="3">
        <v>19</v>
      </c>
      <c r="G340" s="3" t="s">
        <v>3733</v>
      </c>
      <c r="H340" s="16">
        <v>3.16</v>
      </c>
      <c r="I340" s="3" t="b">
        <v>0</v>
      </c>
      <c r="J340" s="3">
        <v>-10</v>
      </c>
      <c r="K340" s="3">
        <v>-16</v>
      </c>
      <c r="L340" s="3">
        <v>3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x14ac:dyDescent="0.2">
      <c r="A341" s="3" t="s">
        <v>3692</v>
      </c>
      <c r="B341" s="3">
        <v>22</v>
      </c>
      <c r="C341" s="3">
        <v>109</v>
      </c>
      <c r="D341" s="3">
        <v>344</v>
      </c>
      <c r="E341" s="3">
        <v>7</v>
      </c>
      <c r="F341" s="3">
        <v>2</v>
      </c>
      <c r="G341" s="3" t="s">
        <v>3733</v>
      </c>
      <c r="H341" s="16">
        <v>4.47</v>
      </c>
      <c r="I341" s="3" t="b">
        <v>0</v>
      </c>
      <c r="J341" s="3">
        <v>-1</v>
      </c>
      <c r="K341" s="3">
        <v>-1</v>
      </c>
      <c r="L341" s="3">
        <v>-1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x14ac:dyDescent="0.2">
      <c r="A342" s="3" t="s">
        <v>3692</v>
      </c>
      <c r="B342" s="3">
        <v>22</v>
      </c>
      <c r="C342" s="3">
        <v>103</v>
      </c>
      <c r="D342" s="3">
        <v>330</v>
      </c>
      <c r="E342" s="3">
        <v>11</v>
      </c>
      <c r="F342" s="3">
        <v>20</v>
      </c>
      <c r="G342" s="3" t="s">
        <v>3733</v>
      </c>
      <c r="H342" s="16">
        <v>1.41</v>
      </c>
      <c r="I342" s="3" t="b">
        <v>1</v>
      </c>
      <c r="J342" s="3">
        <v>-7</v>
      </c>
      <c r="K342" s="3">
        <v>-15</v>
      </c>
      <c r="L342" s="3">
        <v>3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x14ac:dyDescent="0.2">
      <c r="A343" s="3" t="s">
        <v>3692</v>
      </c>
      <c r="B343" s="3">
        <v>22</v>
      </c>
      <c r="C343" s="3">
        <v>104</v>
      </c>
      <c r="D343" s="3">
        <v>329</v>
      </c>
      <c r="E343" s="3">
        <v>11</v>
      </c>
      <c r="F343" s="3">
        <v>21</v>
      </c>
      <c r="G343" s="3" t="s">
        <v>3733</v>
      </c>
      <c r="H343" s="16">
        <v>1.41</v>
      </c>
      <c r="I343" s="3" t="b">
        <v>1</v>
      </c>
      <c r="J343" s="3">
        <v>-6</v>
      </c>
      <c r="K343" s="3">
        <v>-16</v>
      </c>
      <c r="L343" s="3">
        <v>3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x14ac:dyDescent="0.2">
      <c r="A344" s="3" t="s">
        <v>3692</v>
      </c>
      <c r="B344" s="3">
        <v>22</v>
      </c>
      <c r="C344" s="3">
        <v>105</v>
      </c>
      <c r="D344" s="3">
        <v>330</v>
      </c>
      <c r="E344" s="3">
        <v>11</v>
      </c>
      <c r="F344" s="3">
        <v>22</v>
      </c>
      <c r="G344" s="3" t="s">
        <v>3733</v>
      </c>
      <c r="H344" s="16">
        <v>2</v>
      </c>
      <c r="I344" s="3" t="b">
        <v>1</v>
      </c>
      <c r="J344" s="3">
        <v>-5</v>
      </c>
      <c r="K344" s="3">
        <v>-15</v>
      </c>
      <c r="L344" s="3">
        <v>3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x14ac:dyDescent="0.2">
      <c r="A345" s="3" t="s">
        <v>3692</v>
      </c>
      <c r="B345" s="3">
        <v>22</v>
      </c>
      <c r="C345" s="3">
        <v>105</v>
      </c>
      <c r="D345" s="3">
        <v>328</v>
      </c>
      <c r="E345" s="3">
        <v>11</v>
      </c>
      <c r="F345" s="3">
        <v>23</v>
      </c>
      <c r="G345" s="3" t="s">
        <v>3733</v>
      </c>
      <c r="H345" s="16">
        <v>2.83</v>
      </c>
      <c r="I345" s="3" t="b">
        <v>0</v>
      </c>
      <c r="J345" s="3">
        <v>-5</v>
      </c>
      <c r="K345" s="3">
        <v>-17</v>
      </c>
      <c r="L345" s="3">
        <v>3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x14ac:dyDescent="0.2">
      <c r="A346" s="3" t="s">
        <v>3692</v>
      </c>
      <c r="B346" s="3">
        <v>22</v>
      </c>
      <c r="C346" s="3">
        <v>107</v>
      </c>
      <c r="D346" s="3">
        <v>326</v>
      </c>
      <c r="E346" s="3">
        <v>11</v>
      </c>
      <c r="F346" s="3">
        <v>24</v>
      </c>
      <c r="G346" s="3" t="s">
        <v>3733</v>
      </c>
      <c r="H346" s="16">
        <v>0</v>
      </c>
      <c r="I346" s="3" t="b">
        <v>1</v>
      </c>
      <c r="J346" s="3">
        <v>-3</v>
      </c>
      <c r="K346" s="3">
        <v>-19</v>
      </c>
      <c r="L346" s="3">
        <v>3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x14ac:dyDescent="0.2">
      <c r="A347" s="3" t="s">
        <v>3692</v>
      </c>
      <c r="B347" s="3">
        <v>22</v>
      </c>
      <c r="C347" s="3">
        <v>107</v>
      </c>
      <c r="D347" s="3">
        <v>326</v>
      </c>
      <c r="E347" s="3">
        <v>11</v>
      </c>
      <c r="F347" s="3">
        <v>25</v>
      </c>
      <c r="G347" s="3" t="s">
        <v>3733</v>
      </c>
      <c r="H347" s="16">
        <v>2</v>
      </c>
      <c r="I347" s="3" t="b">
        <v>1</v>
      </c>
      <c r="J347" s="3">
        <v>-3</v>
      </c>
      <c r="K347" s="3">
        <v>-19</v>
      </c>
      <c r="L347" s="3">
        <v>3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x14ac:dyDescent="0.2">
      <c r="A348" s="3" t="s">
        <v>3692</v>
      </c>
      <c r="B348" s="3">
        <v>22</v>
      </c>
      <c r="C348" s="3">
        <v>105</v>
      </c>
      <c r="D348" s="3">
        <v>346</v>
      </c>
      <c r="E348" s="3">
        <v>7</v>
      </c>
      <c r="F348" s="3">
        <v>3</v>
      </c>
      <c r="G348" s="3" t="s">
        <v>3733</v>
      </c>
      <c r="H348" s="16">
        <v>5.39</v>
      </c>
      <c r="I348" s="3" t="b">
        <v>0</v>
      </c>
      <c r="J348" s="3">
        <v>-5</v>
      </c>
      <c r="K348" s="3">
        <v>1</v>
      </c>
      <c r="L348" s="3">
        <v>-1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x14ac:dyDescent="0.2">
      <c r="A349" s="3" t="s">
        <v>3692</v>
      </c>
      <c r="B349" s="3">
        <v>23</v>
      </c>
      <c r="C349" s="3">
        <v>303</v>
      </c>
      <c r="D349" s="3">
        <v>90</v>
      </c>
      <c r="E349" s="3">
        <v>6</v>
      </c>
      <c r="F349" s="3">
        <v>0</v>
      </c>
      <c r="G349" s="3" t="s">
        <v>3732</v>
      </c>
      <c r="H349" s="16"/>
      <c r="I349" s="3" t="b">
        <v>0</v>
      </c>
      <c r="J349" s="3">
        <v>0</v>
      </c>
      <c r="K349" s="3">
        <v>0</v>
      </c>
      <c r="L349" s="3">
        <v>0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x14ac:dyDescent="0.2">
      <c r="A350" s="3" t="s">
        <v>3692</v>
      </c>
      <c r="B350" s="3">
        <v>23</v>
      </c>
      <c r="C350" s="3">
        <v>303</v>
      </c>
      <c r="D350" s="3">
        <v>90</v>
      </c>
      <c r="E350" s="3">
        <v>6</v>
      </c>
      <c r="F350" s="3">
        <v>1</v>
      </c>
      <c r="G350" s="3" t="s">
        <v>3732</v>
      </c>
      <c r="H350" s="16">
        <v>1.41</v>
      </c>
      <c r="I350" s="3" t="b">
        <v>1</v>
      </c>
      <c r="J350" s="3">
        <v>0</v>
      </c>
      <c r="K350" s="3">
        <v>0</v>
      </c>
      <c r="L350" s="3">
        <v>0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x14ac:dyDescent="0.2">
      <c r="A351" s="3" t="s">
        <v>3692</v>
      </c>
      <c r="B351" s="3">
        <v>23</v>
      </c>
      <c r="C351" s="3">
        <v>318</v>
      </c>
      <c r="D351" s="3">
        <v>102</v>
      </c>
      <c r="E351" s="3">
        <v>5</v>
      </c>
      <c r="F351" s="3">
        <v>10</v>
      </c>
      <c r="G351" s="3" t="s">
        <v>3732</v>
      </c>
      <c r="H351" s="16">
        <v>5</v>
      </c>
      <c r="I351" s="3" t="b">
        <v>0</v>
      </c>
      <c r="J351" s="3">
        <v>15</v>
      </c>
      <c r="K351" s="3">
        <v>12</v>
      </c>
      <c r="L351" s="3">
        <v>-1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x14ac:dyDescent="0.2">
      <c r="A352" s="3" t="s">
        <v>3692</v>
      </c>
      <c r="B352" s="3">
        <v>23</v>
      </c>
      <c r="C352" s="3">
        <v>322</v>
      </c>
      <c r="D352" s="3">
        <v>105</v>
      </c>
      <c r="E352" s="3">
        <v>5</v>
      </c>
      <c r="F352" s="3">
        <v>11</v>
      </c>
      <c r="G352" s="3" t="s">
        <v>3732</v>
      </c>
      <c r="H352" s="16">
        <v>1.41</v>
      </c>
      <c r="I352" s="3" t="b">
        <v>1</v>
      </c>
      <c r="J352" s="3">
        <v>19</v>
      </c>
      <c r="K352" s="3">
        <v>15</v>
      </c>
      <c r="L352" s="3">
        <v>-1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x14ac:dyDescent="0.2">
      <c r="A353" s="3" t="s">
        <v>3692</v>
      </c>
      <c r="B353" s="3">
        <v>23</v>
      </c>
      <c r="C353" s="3">
        <v>322</v>
      </c>
      <c r="D353" s="3">
        <v>106</v>
      </c>
      <c r="E353" s="3">
        <v>6</v>
      </c>
      <c r="F353" s="3">
        <v>12</v>
      </c>
      <c r="G353" s="3" t="s">
        <v>3732</v>
      </c>
      <c r="H353" s="16">
        <v>4.3600000000000003</v>
      </c>
      <c r="I353" s="3" t="b">
        <v>0</v>
      </c>
      <c r="J353" s="3">
        <v>19</v>
      </c>
      <c r="K353" s="3">
        <v>16</v>
      </c>
      <c r="L353" s="3">
        <v>0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x14ac:dyDescent="0.2">
      <c r="A354" s="3" t="s">
        <v>3692</v>
      </c>
      <c r="B354" s="3">
        <v>23</v>
      </c>
      <c r="C354" s="3">
        <v>323</v>
      </c>
      <c r="D354" s="3">
        <v>109</v>
      </c>
      <c r="E354" s="3">
        <v>9</v>
      </c>
      <c r="F354" s="3">
        <v>13</v>
      </c>
      <c r="G354" s="3" t="s">
        <v>3732</v>
      </c>
      <c r="H354" s="16">
        <v>2.4500000000000002</v>
      </c>
      <c r="I354" s="3" t="b">
        <v>0</v>
      </c>
      <c r="J354" s="3">
        <v>20</v>
      </c>
      <c r="K354" s="3">
        <v>19</v>
      </c>
      <c r="L354" s="3">
        <v>3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x14ac:dyDescent="0.2">
      <c r="A355" s="3" t="s">
        <v>3692</v>
      </c>
      <c r="B355" s="3">
        <v>23</v>
      </c>
      <c r="C355" s="3">
        <v>304</v>
      </c>
      <c r="D355" s="3">
        <v>90</v>
      </c>
      <c r="E355" s="3">
        <v>5</v>
      </c>
      <c r="F355" s="3">
        <v>4</v>
      </c>
      <c r="G355" s="3" t="s">
        <v>3732</v>
      </c>
      <c r="H355" s="16">
        <v>0.66666666666666663</v>
      </c>
      <c r="I355" s="3" t="b">
        <v>1</v>
      </c>
      <c r="J355" s="3">
        <v>1</v>
      </c>
      <c r="K355" s="3">
        <v>0</v>
      </c>
      <c r="L355" s="3">
        <v>-1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x14ac:dyDescent="0.2">
      <c r="A356" s="3" t="s">
        <v>3692</v>
      </c>
      <c r="B356" s="3">
        <v>23</v>
      </c>
      <c r="C356" s="3">
        <v>306</v>
      </c>
      <c r="D356" s="3">
        <v>90</v>
      </c>
      <c r="E356" s="3">
        <v>5</v>
      </c>
      <c r="F356" s="3">
        <v>5</v>
      </c>
      <c r="G356" s="3" t="s">
        <v>3732</v>
      </c>
      <c r="H356" s="16">
        <v>2</v>
      </c>
      <c r="I356" s="3" t="b">
        <v>1</v>
      </c>
      <c r="J356" s="3">
        <v>3</v>
      </c>
      <c r="K356" s="3">
        <v>0</v>
      </c>
      <c r="L356" s="3">
        <v>-1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x14ac:dyDescent="0.2">
      <c r="A357" s="3" t="s">
        <v>3692</v>
      </c>
      <c r="B357" s="3">
        <v>23</v>
      </c>
      <c r="C357" s="3">
        <v>308</v>
      </c>
      <c r="D357" s="3">
        <v>90</v>
      </c>
      <c r="E357" s="3">
        <v>5</v>
      </c>
      <c r="F357" s="3">
        <v>6</v>
      </c>
      <c r="G357" s="3" t="s">
        <v>3732</v>
      </c>
      <c r="H357" s="16">
        <v>3.61</v>
      </c>
      <c r="I357" s="3" t="b">
        <v>0</v>
      </c>
      <c r="J357" s="3">
        <v>5</v>
      </c>
      <c r="K357" s="3">
        <v>0</v>
      </c>
      <c r="L357" s="3">
        <v>-1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x14ac:dyDescent="0.2">
      <c r="A358" s="3" t="s">
        <v>3692</v>
      </c>
      <c r="B358" s="3">
        <v>23</v>
      </c>
      <c r="C358" s="3">
        <v>311</v>
      </c>
      <c r="D358" s="3">
        <v>92</v>
      </c>
      <c r="E358" s="3">
        <v>5</v>
      </c>
      <c r="F358" s="3">
        <v>7</v>
      </c>
      <c r="G358" s="3" t="s">
        <v>3732</v>
      </c>
      <c r="H358" s="16">
        <v>2.83</v>
      </c>
      <c r="I358" s="3" t="b">
        <v>0</v>
      </c>
      <c r="J358" s="3">
        <v>8</v>
      </c>
      <c r="K358" s="3">
        <v>2</v>
      </c>
      <c r="L358" s="3">
        <v>-1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x14ac:dyDescent="0.2">
      <c r="A359" s="3" t="s">
        <v>3692</v>
      </c>
      <c r="B359" s="3">
        <v>23</v>
      </c>
      <c r="C359" s="3">
        <v>313</v>
      </c>
      <c r="D359" s="3">
        <v>94</v>
      </c>
      <c r="E359" s="3">
        <v>5</v>
      </c>
      <c r="F359" s="3">
        <v>8</v>
      </c>
      <c r="G359" s="3" t="s">
        <v>3732</v>
      </c>
      <c r="H359" s="16">
        <v>2.83</v>
      </c>
      <c r="I359" s="3" t="b">
        <v>0</v>
      </c>
      <c r="J359" s="3">
        <v>10</v>
      </c>
      <c r="K359" s="3">
        <v>4</v>
      </c>
      <c r="L359" s="3">
        <v>-1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x14ac:dyDescent="0.2">
      <c r="A360" s="3" t="s">
        <v>3692</v>
      </c>
      <c r="B360" s="3">
        <v>23</v>
      </c>
      <c r="C360" s="3">
        <v>315</v>
      </c>
      <c r="D360" s="3">
        <v>96</v>
      </c>
      <c r="E360" s="3">
        <v>5</v>
      </c>
      <c r="F360" s="3">
        <v>9</v>
      </c>
      <c r="G360" s="3" t="s">
        <v>3732</v>
      </c>
      <c r="H360" s="16">
        <v>6.71</v>
      </c>
      <c r="I360" s="3" t="b">
        <v>0</v>
      </c>
      <c r="J360" s="3">
        <v>12</v>
      </c>
      <c r="K360" s="3">
        <v>6</v>
      </c>
      <c r="L360" s="3">
        <v>-1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x14ac:dyDescent="0.2">
      <c r="A361" s="3" t="s">
        <v>3692</v>
      </c>
      <c r="B361" s="3">
        <v>24</v>
      </c>
      <c r="C361" s="3">
        <v>336</v>
      </c>
      <c r="D361" s="3">
        <v>403</v>
      </c>
      <c r="E361" s="3">
        <v>4</v>
      </c>
      <c r="F361" s="3">
        <v>0</v>
      </c>
      <c r="G361" s="3" t="s">
        <v>3733</v>
      </c>
      <c r="H361" s="16"/>
      <c r="I361" s="3" t="b">
        <v>0</v>
      </c>
      <c r="J361" s="3">
        <v>0</v>
      </c>
      <c r="K361" s="3">
        <v>0</v>
      </c>
      <c r="L361" s="3">
        <v>0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x14ac:dyDescent="0.2">
      <c r="A362" s="3" t="s">
        <v>3692</v>
      </c>
      <c r="B362" s="3">
        <v>24</v>
      </c>
      <c r="C362" s="3">
        <v>332</v>
      </c>
      <c r="D362" s="3">
        <v>403</v>
      </c>
      <c r="E362" s="3">
        <v>5</v>
      </c>
      <c r="F362" s="3">
        <v>1</v>
      </c>
      <c r="G362" s="3" t="s">
        <v>3733</v>
      </c>
      <c r="H362" s="16">
        <v>5.0999999999999996</v>
      </c>
      <c r="I362" s="3" t="b">
        <v>0</v>
      </c>
      <c r="J362" s="3">
        <v>-4</v>
      </c>
      <c r="K362" s="3">
        <v>0</v>
      </c>
      <c r="L362" s="3">
        <v>1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x14ac:dyDescent="0.2">
      <c r="A363" s="3" t="s">
        <v>3692</v>
      </c>
      <c r="B363" s="3">
        <v>24</v>
      </c>
      <c r="C363" s="3">
        <v>327</v>
      </c>
      <c r="D363" s="3">
        <v>403</v>
      </c>
      <c r="E363" s="3">
        <v>6</v>
      </c>
      <c r="F363" s="3">
        <v>2</v>
      </c>
      <c r="G363" s="3" t="s">
        <v>3733</v>
      </c>
      <c r="H363" s="16">
        <v>7.14</v>
      </c>
      <c r="I363" s="3" t="b">
        <v>0</v>
      </c>
      <c r="J363" s="3">
        <v>-9</v>
      </c>
      <c r="K363" s="3">
        <v>0</v>
      </c>
      <c r="L363" s="3">
        <v>2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x14ac:dyDescent="0.2">
      <c r="A364" s="3" t="s">
        <v>3692</v>
      </c>
      <c r="B364" s="3">
        <v>24</v>
      </c>
      <c r="C364" s="3">
        <v>322</v>
      </c>
      <c r="D364" s="3">
        <v>398</v>
      </c>
      <c r="E364" s="3">
        <v>5</v>
      </c>
      <c r="F364" s="3">
        <v>3</v>
      </c>
      <c r="G364" s="3" t="s">
        <v>3733</v>
      </c>
      <c r="H364" s="16">
        <v>5.83</v>
      </c>
      <c r="I364" s="3" t="b">
        <v>0</v>
      </c>
      <c r="J364" s="3">
        <v>-14</v>
      </c>
      <c r="K364" s="3">
        <v>-5</v>
      </c>
      <c r="L364" s="3">
        <v>1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x14ac:dyDescent="0.2">
      <c r="A365" s="3" t="s">
        <v>3692</v>
      </c>
      <c r="B365" s="3">
        <v>25</v>
      </c>
      <c r="C365" s="3">
        <v>289</v>
      </c>
      <c r="D365" s="3">
        <v>0</v>
      </c>
      <c r="E365" s="3">
        <v>4</v>
      </c>
      <c r="F365" s="3">
        <v>0</v>
      </c>
      <c r="G365" s="3" t="s">
        <v>3732</v>
      </c>
      <c r="H365" s="16"/>
      <c r="I365" s="3" t="b">
        <v>0</v>
      </c>
      <c r="J365" s="3">
        <v>0</v>
      </c>
      <c r="K365" s="3">
        <v>0</v>
      </c>
      <c r="L365" s="3">
        <v>0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x14ac:dyDescent="0.2">
      <c r="A366" s="3" t="s">
        <v>3692</v>
      </c>
      <c r="B366" s="3">
        <v>25</v>
      </c>
      <c r="C366" s="3">
        <v>288</v>
      </c>
      <c r="D366" s="3">
        <v>0</v>
      </c>
      <c r="E366" s="3">
        <v>5</v>
      </c>
      <c r="F366" s="3">
        <v>1</v>
      </c>
      <c r="G366" s="3" t="s">
        <v>3732</v>
      </c>
      <c r="H366" s="16">
        <v>1</v>
      </c>
      <c r="I366" s="3" t="b">
        <v>1</v>
      </c>
      <c r="J366" s="3">
        <v>-1</v>
      </c>
      <c r="K366" s="3">
        <v>0</v>
      </c>
      <c r="L366" s="3">
        <v>1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x14ac:dyDescent="0.2">
      <c r="A367" s="3" t="s">
        <v>3692</v>
      </c>
      <c r="B367" s="3">
        <v>25</v>
      </c>
      <c r="C367" s="3">
        <v>281</v>
      </c>
      <c r="D367" s="3">
        <v>1</v>
      </c>
      <c r="E367" s="3">
        <v>5</v>
      </c>
      <c r="F367" s="3">
        <v>14</v>
      </c>
      <c r="G367" s="3" t="s">
        <v>3732</v>
      </c>
      <c r="H367" s="16">
        <v>0.30181818181818182</v>
      </c>
      <c r="I367" s="3" t="b">
        <v>1</v>
      </c>
      <c r="J367" s="3">
        <v>-8</v>
      </c>
      <c r="K367" s="3">
        <v>1</v>
      </c>
      <c r="L367" s="3">
        <v>1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x14ac:dyDescent="0.2">
      <c r="A368" s="3" t="s">
        <v>3692</v>
      </c>
      <c r="B368" s="3">
        <v>25</v>
      </c>
      <c r="C368" s="3">
        <v>280</v>
      </c>
      <c r="D368" s="3">
        <v>0</v>
      </c>
      <c r="E368" s="3">
        <v>8</v>
      </c>
      <c r="F368" s="3">
        <v>15</v>
      </c>
      <c r="G368" s="3" t="s">
        <v>3732</v>
      </c>
      <c r="H368" s="16">
        <v>5.2</v>
      </c>
      <c r="I368" s="3" t="b">
        <v>0</v>
      </c>
      <c r="J368" s="3">
        <v>-9</v>
      </c>
      <c r="K368" s="3">
        <v>0</v>
      </c>
      <c r="L368" s="3">
        <v>4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x14ac:dyDescent="0.2">
      <c r="A369" s="3" t="s">
        <v>3692</v>
      </c>
      <c r="B369" s="3">
        <v>25</v>
      </c>
      <c r="C369" s="3">
        <v>279</v>
      </c>
      <c r="D369" s="3">
        <v>5</v>
      </c>
      <c r="E369" s="3">
        <v>9</v>
      </c>
      <c r="F369" s="3">
        <v>16</v>
      </c>
      <c r="G369" s="3" t="s">
        <v>3732</v>
      </c>
      <c r="H369" s="16">
        <v>2.2400000000000002</v>
      </c>
      <c r="I369" s="3" t="b">
        <v>0</v>
      </c>
      <c r="J369" s="3">
        <v>-10</v>
      </c>
      <c r="K369" s="3">
        <v>5</v>
      </c>
      <c r="L369" s="3">
        <v>5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x14ac:dyDescent="0.2">
      <c r="A370" s="3" t="s">
        <v>3692</v>
      </c>
      <c r="B370" s="3">
        <v>25</v>
      </c>
      <c r="C370" s="3">
        <v>278</v>
      </c>
      <c r="D370" s="3">
        <v>5</v>
      </c>
      <c r="E370" s="3">
        <v>11</v>
      </c>
      <c r="F370" s="3">
        <v>17</v>
      </c>
      <c r="G370" s="3" t="s">
        <v>3732</v>
      </c>
      <c r="H370" s="16">
        <v>1</v>
      </c>
      <c r="I370" s="3" t="b">
        <v>1</v>
      </c>
      <c r="J370" s="3">
        <v>-11</v>
      </c>
      <c r="K370" s="3">
        <v>5</v>
      </c>
      <c r="L370" s="3">
        <v>7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x14ac:dyDescent="0.2">
      <c r="A371" s="3" t="s">
        <v>3692</v>
      </c>
      <c r="B371" s="3">
        <v>25</v>
      </c>
      <c r="C371" s="3">
        <v>287</v>
      </c>
      <c r="D371" s="3">
        <v>0</v>
      </c>
      <c r="E371" s="3">
        <v>5</v>
      </c>
      <c r="F371" s="3">
        <v>2</v>
      </c>
      <c r="G371" s="3" t="s">
        <v>3732</v>
      </c>
      <c r="H371" s="16">
        <v>6.48</v>
      </c>
      <c r="I371" s="3" t="b">
        <v>0</v>
      </c>
      <c r="J371" s="3">
        <v>-2</v>
      </c>
      <c r="K371" s="3">
        <v>0</v>
      </c>
      <c r="L371" s="3">
        <v>1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x14ac:dyDescent="0.2">
      <c r="A372" s="3" t="s">
        <v>3692</v>
      </c>
      <c r="B372" s="3">
        <v>25</v>
      </c>
      <c r="C372" s="3">
        <v>283</v>
      </c>
      <c r="D372" s="3">
        <v>5</v>
      </c>
      <c r="E372" s="3">
        <v>6</v>
      </c>
      <c r="F372" s="3">
        <v>3</v>
      </c>
      <c r="G372" s="3" t="s">
        <v>3732</v>
      </c>
      <c r="H372" s="16">
        <v>4.58</v>
      </c>
      <c r="I372" s="3" t="b">
        <v>0</v>
      </c>
      <c r="J372" s="3">
        <v>-6</v>
      </c>
      <c r="K372" s="3">
        <v>5</v>
      </c>
      <c r="L372" s="3">
        <v>2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x14ac:dyDescent="0.2">
      <c r="A373" s="3" t="s">
        <v>3692</v>
      </c>
      <c r="B373" s="3">
        <v>29</v>
      </c>
      <c r="C373" s="3">
        <v>12</v>
      </c>
      <c r="D373" s="3">
        <v>219</v>
      </c>
      <c r="E373" s="3">
        <v>7</v>
      </c>
      <c r="F373" s="3">
        <v>1</v>
      </c>
      <c r="G373" s="3" t="s">
        <v>3732</v>
      </c>
      <c r="H373" s="16"/>
      <c r="I373" s="3" t="b">
        <v>0</v>
      </c>
      <c r="J373" s="3">
        <v>0</v>
      </c>
      <c r="K373" s="3">
        <v>0</v>
      </c>
      <c r="L373" s="3">
        <v>0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x14ac:dyDescent="0.2">
      <c r="A374" s="3" t="s">
        <v>3692</v>
      </c>
      <c r="B374" s="3">
        <v>29</v>
      </c>
      <c r="C374" s="3">
        <v>14</v>
      </c>
      <c r="D374" s="3">
        <v>218</v>
      </c>
      <c r="E374" s="3">
        <v>6</v>
      </c>
      <c r="F374" s="3">
        <v>2</v>
      </c>
      <c r="G374" s="3" t="s">
        <v>3732</v>
      </c>
      <c r="H374" s="16">
        <v>2.83</v>
      </c>
      <c r="I374" s="3" t="b">
        <v>0</v>
      </c>
      <c r="J374" s="3">
        <v>2</v>
      </c>
      <c r="K374" s="3">
        <v>-1</v>
      </c>
      <c r="L374" s="3">
        <v>-1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x14ac:dyDescent="0.2">
      <c r="A375" s="3" t="s">
        <v>3692</v>
      </c>
      <c r="B375" s="3">
        <v>29</v>
      </c>
      <c r="C375" s="3">
        <v>16</v>
      </c>
      <c r="D375" s="3">
        <v>216</v>
      </c>
      <c r="E375" s="3">
        <v>6</v>
      </c>
      <c r="F375" s="3">
        <v>3</v>
      </c>
      <c r="G375" s="3" t="s">
        <v>3732</v>
      </c>
      <c r="H375" s="16">
        <v>2.83</v>
      </c>
      <c r="I375" s="3" t="b">
        <v>0</v>
      </c>
      <c r="J375" s="3">
        <v>4</v>
      </c>
      <c r="K375" s="3">
        <v>-3</v>
      </c>
      <c r="L375" s="3">
        <v>-1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x14ac:dyDescent="0.2">
      <c r="A376" s="3" t="s">
        <v>3692</v>
      </c>
      <c r="B376" s="3">
        <v>29</v>
      </c>
      <c r="C376" s="3">
        <v>18</v>
      </c>
      <c r="D376" s="3">
        <v>214</v>
      </c>
      <c r="E376" s="3">
        <v>6</v>
      </c>
      <c r="F376" s="3">
        <v>4</v>
      </c>
      <c r="G376" s="3" t="s">
        <v>3732</v>
      </c>
      <c r="H376" s="16">
        <v>2.2400000000000002</v>
      </c>
      <c r="I376" s="3" t="b">
        <v>0</v>
      </c>
      <c r="J376" s="3">
        <v>6</v>
      </c>
      <c r="K376" s="3">
        <v>-5</v>
      </c>
      <c r="L376" s="3">
        <v>-1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x14ac:dyDescent="0.2">
      <c r="A377" s="3" t="s">
        <v>3692</v>
      </c>
      <c r="B377" s="3">
        <v>29</v>
      </c>
      <c r="C377" s="3">
        <v>19</v>
      </c>
      <c r="D377" s="3">
        <v>212</v>
      </c>
      <c r="E377" s="3">
        <v>6</v>
      </c>
      <c r="F377" s="3">
        <v>5</v>
      </c>
      <c r="G377" s="3" t="s">
        <v>3732</v>
      </c>
      <c r="H377" s="16">
        <v>1.41</v>
      </c>
      <c r="I377" s="3" t="b">
        <v>1</v>
      </c>
      <c r="J377" s="3">
        <v>7</v>
      </c>
      <c r="K377" s="3">
        <v>-7</v>
      </c>
      <c r="L377" s="3">
        <v>-1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x14ac:dyDescent="0.2">
      <c r="A378" s="3" t="s">
        <v>3692</v>
      </c>
      <c r="B378" s="3">
        <v>31</v>
      </c>
      <c r="C378" s="3">
        <v>53</v>
      </c>
      <c r="D378" s="3">
        <v>167</v>
      </c>
      <c r="E378" s="3">
        <v>6</v>
      </c>
      <c r="F378" s="3">
        <v>13</v>
      </c>
      <c r="G378" s="3" t="s">
        <v>3733</v>
      </c>
      <c r="H378" s="16">
        <v>0.75</v>
      </c>
      <c r="I378" s="3" t="b">
        <v>1</v>
      </c>
      <c r="J378" s="3">
        <v>0</v>
      </c>
      <c r="K378" s="3">
        <v>0</v>
      </c>
      <c r="L378" s="3">
        <v>0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x14ac:dyDescent="0.2">
      <c r="A379" s="3" t="s">
        <v>3692</v>
      </c>
      <c r="B379" s="3">
        <v>31</v>
      </c>
      <c r="C379" s="3">
        <v>54</v>
      </c>
      <c r="D379" s="3">
        <v>169</v>
      </c>
      <c r="E379" s="3">
        <v>8</v>
      </c>
      <c r="F379" s="3">
        <v>14</v>
      </c>
      <c r="G379" s="3" t="s">
        <v>3733</v>
      </c>
      <c r="H379" s="16">
        <v>3.16</v>
      </c>
      <c r="I379" s="3" t="b">
        <v>0</v>
      </c>
      <c r="J379" s="3">
        <v>1</v>
      </c>
      <c r="K379" s="3">
        <v>2</v>
      </c>
      <c r="L379" s="3">
        <v>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x14ac:dyDescent="0.2">
      <c r="A380" s="3" t="s">
        <v>3692</v>
      </c>
      <c r="B380" s="3">
        <v>31</v>
      </c>
      <c r="C380" s="3">
        <v>54</v>
      </c>
      <c r="D380" s="3">
        <v>170</v>
      </c>
      <c r="E380" s="3">
        <v>11</v>
      </c>
      <c r="F380" s="3">
        <v>15</v>
      </c>
      <c r="G380" s="3" t="s">
        <v>3733</v>
      </c>
      <c r="H380" s="16">
        <v>1.41</v>
      </c>
      <c r="I380" s="3" t="b">
        <v>1</v>
      </c>
      <c r="J380" s="3">
        <v>1</v>
      </c>
      <c r="K380" s="3">
        <v>3</v>
      </c>
      <c r="L380" s="3">
        <v>5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x14ac:dyDescent="0.2">
      <c r="A381" s="3" t="s">
        <v>3692</v>
      </c>
      <c r="B381" s="3">
        <v>31</v>
      </c>
      <c r="C381" s="3">
        <v>55</v>
      </c>
      <c r="D381" s="3">
        <v>169</v>
      </c>
      <c r="E381" s="3">
        <v>11</v>
      </c>
      <c r="F381" s="3">
        <v>16</v>
      </c>
      <c r="G381" s="3" t="s">
        <v>3733</v>
      </c>
      <c r="H381" s="16">
        <v>2</v>
      </c>
      <c r="I381" s="3" t="b">
        <v>1</v>
      </c>
      <c r="J381" s="3">
        <v>2</v>
      </c>
      <c r="K381" s="3">
        <v>2</v>
      </c>
      <c r="L381" s="3">
        <v>5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x14ac:dyDescent="0.2">
      <c r="A382" s="3" t="s">
        <v>3692</v>
      </c>
      <c r="B382" s="3">
        <v>31</v>
      </c>
      <c r="C382" s="3">
        <v>57</v>
      </c>
      <c r="D382" s="3">
        <v>169</v>
      </c>
      <c r="E382" s="3">
        <v>11</v>
      </c>
      <c r="F382" s="3">
        <v>17</v>
      </c>
      <c r="G382" s="3" t="s">
        <v>3733</v>
      </c>
      <c r="H382" s="16">
        <v>3.16</v>
      </c>
      <c r="I382" s="3" t="b">
        <v>0</v>
      </c>
      <c r="J382" s="3">
        <v>4</v>
      </c>
      <c r="K382" s="3">
        <v>2</v>
      </c>
      <c r="L382" s="3">
        <v>5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x14ac:dyDescent="0.2">
      <c r="A383" s="3" t="s">
        <v>3692</v>
      </c>
      <c r="B383" s="3">
        <v>31</v>
      </c>
      <c r="C383" s="3">
        <v>48</v>
      </c>
      <c r="D383" s="3">
        <v>149</v>
      </c>
      <c r="E383" s="3">
        <v>6</v>
      </c>
      <c r="F383" s="3">
        <v>2</v>
      </c>
      <c r="G383" s="3" t="s">
        <v>3733</v>
      </c>
      <c r="H383" s="16"/>
      <c r="I383" s="3" t="b">
        <v>0</v>
      </c>
      <c r="J383" s="3">
        <v>-5</v>
      </c>
      <c r="K383" s="3">
        <v>-18</v>
      </c>
      <c r="L383" s="3">
        <v>0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x14ac:dyDescent="0.2">
      <c r="A384" s="3" t="s">
        <v>3692</v>
      </c>
      <c r="B384" s="3">
        <v>31</v>
      </c>
      <c r="C384" s="3">
        <v>49</v>
      </c>
      <c r="D384" s="3">
        <v>148</v>
      </c>
      <c r="E384" s="3">
        <v>4</v>
      </c>
      <c r="F384" s="3">
        <v>3</v>
      </c>
      <c r="G384" s="3" t="s">
        <v>3733</v>
      </c>
      <c r="H384" s="16">
        <v>2</v>
      </c>
      <c r="I384" s="3" t="b">
        <v>1</v>
      </c>
      <c r="J384" s="3">
        <v>-4</v>
      </c>
      <c r="K384" s="3">
        <v>-19</v>
      </c>
      <c r="L384" s="3">
        <v>-2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x14ac:dyDescent="0.2">
      <c r="A385" s="3" t="s">
        <v>3692</v>
      </c>
      <c r="B385" s="3">
        <v>31</v>
      </c>
      <c r="C385" s="3">
        <v>49</v>
      </c>
      <c r="D385" s="3">
        <v>146</v>
      </c>
      <c r="E385" s="3">
        <v>4</v>
      </c>
      <c r="F385" s="3">
        <v>4</v>
      </c>
      <c r="G385" s="3" t="s">
        <v>3733</v>
      </c>
      <c r="H385" s="16">
        <v>4.58</v>
      </c>
      <c r="I385" s="3" t="b">
        <v>0</v>
      </c>
      <c r="J385" s="3">
        <v>-4</v>
      </c>
      <c r="K385" s="3">
        <v>-21</v>
      </c>
      <c r="L385" s="3">
        <v>-2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x14ac:dyDescent="0.2">
      <c r="A386" s="3" t="s">
        <v>3692</v>
      </c>
      <c r="B386" s="3">
        <v>31</v>
      </c>
      <c r="C386" s="3">
        <v>51</v>
      </c>
      <c r="D386" s="3">
        <v>147</v>
      </c>
      <c r="E386" s="3">
        <v>0</v>
      </c>
      <c r="F386" s="3">
        <v>6</v>
      </c>
      <c r="G386" s="3" t="s">
        <v>3733</v>
      </c>
      <c r="H386" s="16">
        <v>0</v>
      </c>
      <c r="I386" s="3" t="b">
        <v>1</v>
      </c>
      <c r="J386" s="3">
        <v>-2</v>
      </c>
      <c r="K386" s="3">
        <v>-20</v>
      </c>
      <c r="L386" s="3">
        <v>-6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x14ac:dyDescent="0.2">
      <c r="A387" s="3" t="s">
        <v>3692</v>
      </c>
      <c r="B387" s="3">
        <v>31</v>
      </c>
      <c r="C387" s="3">
        <v>51</v>
      </c>
      <c r="D387" s="3">
        <v>147</v>
      </c>
      <c r="E387" s="3">
        <v>0</v>
      </c>
      <c r="F387" s="3">
        <v>7</v>
      </c>
      <c r="G387" s="3" t="s">
        <v>3733</v>
      </c>
      <c r="H387" s="16">
        <v>5.39</v>
      </c>
      <c r="I387" s="3" t="b">
        <v>0</v>
      </c>
      <c r="J387" s="3">
        <v>-2</v>
      </c>
      <c r="K387" s="3">
        <v>-20</v>
      </c>
      <c r="L387" s="3">
        <v>-6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x14ac:dyDescent="0.2">
      <c r="A388" s="3" t="s">
        <v>3692</v>
      </c>
      <c r="B388" s="3">
        <v>31</v>
      </c>
      <c r="C388" s="3">
        <v>53</v>
      </c>
      <c r="D388" s="3">
        <v>152</v>
      </c>
      <c r="E388" s="3">
        <v>0</v>
      </c>
      <c r="F388" s="3">
        <v>8</v>
      </c>
      <c r="G388" s="3" t="s">
        <v>3733</v>
      </c>
      <c r="H388" s="16">
        <v>2</v>
      </c>
      <c r="I388" s="3" t="b">
        <v>1</v>
      </c>
      <c r="J388" s="3">
        <v>0</v>
      </c>
      <c r="K388" s="3">
        <v>-15</v>
      </c>
      <c r="L388" s="3">
        <v>-6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x14ac:dyDescent="0.2">
      <c r="A389" s="3" t="s">
        <v>3692</v>
      </c>
      <c r="B389" s="3">
        <v>31</v>
      </c>
      <c r="C389" s="3">
        <v>53</v>
      </c>
      <c r="D389" s="3">
        <v>154</v>
      </c>
      <c r="E389" s="3">
        <v>0</v>
      </c>
      <c r="F389" s="3">
        <v>9</v>
      </c>
      <c r="G389" s="3" t="s">
        <v>3733</v>
      </c>
      <c r="H389" s="16">
        <v>14.32</v>
      </c>
      <c r="I389" s="3" t="b">
        <v>0</v>
      </c>
      <c r="J389" s="3">
        <v>0</v>
      </c>
      <c r="K389" s="3">
        <v>-13</v>
      </c>
      <c r="L389" s="3">
        <v>-6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x14ac:dyDescent="0.2">
      <c r="A390" s="3" t="s">
        <v>3692</v>
      </c>
      <c r="B390" s="3">
        <v>34</v>
      </c>
      <c r="C390" s="3">
        <v>152</v>
      </c>
      <c r="D390" s="3">
        <v>275</v>
      </c>
      <c r="E390" s="3">
        <v>5</v>
      </c>
      <c r="F390" s="3">
        <v>2</v>
      </c>
      <c r="G390" s="3" t="s">
        <v>3733</v>
      </c>
      <c r="H390" s="16"/>
      <c r="I390" s="3" t="b">
        <v>0</v>
      </c>
      <c r="J390" s="3">
        <v>0</v>
      </c>
      <c r="K390" s="3">
        <v>0</v>
      </c>
      <c r="L390" s="3">
        <v>0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x14ac:dyDescent="0.2">
      <c r="A391" s="3" t="s">
        <v>3692</v>
      </c>
      <c r="B391" s="3">
        <v>34</v>
      </c>
      <c r="C391" s="3">
        <v>147</v>
      </c>
      <c r="D391" s="3">
        <v>277</v>
      </c>
      <c r="E391" s="3">
        <v>5</v>
      </c>
      <c r="F391" s="3">
        <v>3</v>
      </c>
      <c r="G391" s="3" t="s">
        <v>3733</v>
      </c>
      <c r="H391" s="16">
        <v>4.12</v>
      </c>
      <c r="I391" s="3" t="b">
        <v>0</v>
      </c>
      <c r="J391" s="3">
        <v>-5</v>
      </c>
      <c r="K391" s="3">
        <v>2</v>
      </c>
      <c r="L391" s="3">
        <v>0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x14ac:dyDescent="0.2">
      <c r="A392" s="3" t="s">
        <v>3692</v>
      </c>
      <c r="B392" s="3">
        <v>34</v>
      </c>
      <c r="C392" s="3">
        <v>143</v>
      </c>
      <c r="D392" s="3">
        <v>276</v>
      </c>
      <c r="E392" s="3">
        <v>5</v>
      </c>
      <c r="F392" s="3">
        <v>4</v>
      </c>
      <c r="G392" s="3" t="s">
        <v>3733</v>
      </c>
      <c r="H392" s="16">
        <v>4</v>
      </c>
      <c r="I392" s="3" t="b">
        <v>0</v>
      </c>
      <c r="J392" s="3">
        <v>-9</v>
      </c>
      <c r="K392" s="3">
        <v>1</v>
      </c>
      <c r="L392" s="3">
        <v>0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x14ac:dyDescent="0.2">
      <c r="A393" s="3" t="s">
        <v>3692</v>
      </c>
      <c r="B393" s="3">
        <v>34</v>
      </c>
      <c r="C393" s="3">
        <v>139</v>
      </c>
      <c r="D393" s="3">
        <v>276</v>
      </c>
      <c r="E393" s="3">
        <v>5</v>
      </c>
      <c r="F393" s="3">
        <v>5</v>
      </c>
      <c r="G393" s="3" t="s">
        <v>3733</v>
      </c>
      <c r="H393" s="16">
        <v>6.08</v>
      </c>
      <c r="I393" s="3" t="b">
        <v>0</v>
      </c>
      <c r="J393" s="3">
        <v>-13</v>
      </c>
      <c r="K393" s="3">
        <v>1</v>
      </c>
      <c r="L393" s="3">
        <v>0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x14ac:dyDescent="0.2">
      <c r="A394" s="3" t="s">
        <v>3692</v>
      </c>
      <c r="B394" s="3">
        <v>37</v>
      </c>
      <c r="C394" s="3">
        <v>101</v>
      </c>
      <c r="D394" s="3">
        <v>190</v>
      </c>
      <c r="E394" s="3">
        <v>5</v>
      </c>
      <c r="F394" s="3">
        <v>10</v>
      </c>
      <c r="G394" s="3" t="s">
        <v>3733</v>
      </c>
      <c r="H394" s="16">
        <v>1</v>
      </c>
      <c r="I394" s="3" t="b">
        <v>1</v>
      </c>
      <c r="J394" s="3">
        <v>0</v>
      </c>
      <c r="K394" s="3">
        <v>0</v>
      </c>
      <c r="L394" s="3">
        <v>0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x14ac:dyDescent="0.2">
      <c r="A395" s="3" t="s">
        <v>3692</v>
      </c>
      <c r="B395" s="3">
        <v>37</v>
      </c>
      <c r="C395" s="3">
        <v>102</v>
      </c>
      <c r="D395" s="3">
        <v>190</v>
      </c>
      <c r="E395" s="3">
        <v>5</v>
      </c>
      <c r="F395" s="3">
        <v>11</v>
      </c>
      <c r="G395" s="3" t="s">
        <v>3733</v>
      </c>
      <c r="H395" s="16">
        <v>2.4500000000000002</v>
      </c>
      <c r="I395" s="3" t="b">
        <v>0</v>
      </c>
      <c r="J395" s="3">
        <v>1</v>
      </c>
      <c r="K395" s="3">
        <v>0</v>
      </c>
      <c r="L395" s="3">
        <v>0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x14ac:dyDescent="0.2">
      <c r="A396" s="3" t="s">
        <v>3692</v>
      </c>
      <c r="B396" s="3">
        <v>37</v>
      </c>
      <c r="C396" s="3">
        <v>103</v>
      </c>
      <c r="D396" s="3">
        <v>191</v>
      </c>
      <c r="E396" s="3">
        <v>7</v>
      </c>
      <c r="F396" s="3">
        <v>12</v>
      </c>
      <c r="G396" s="3" t="s">
        <v>3733</v>
      </c>
      <c r="H396" s="16">
        <v>4.47</v>
      </c>
      <c r="I396" s="3" t="b">
        <v>0</v>
      </c>
      <c r="J396" s="3">
        <v>2</v>
      </c>
      <c r="K396" s="3">
        <v>1</v>
      </c>
      <c r="L396" s="3">
        <v>2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x14ac:dyDescent="0.2">
      <c r="A397" s="3" t="s">
        <v>3692</v>
      </c>
      <c r="B397" s="3">
        <v>37</v>
      </c>
      <c r="C397" s="3">
        <v>105</v>
      </c>
      <c r="D397" s="3">
        <v>191</v>
      </c>
      <c r="E397" s="3">
        <v>11</v>
      </c>
      <c r="F397" s="3">
        <v>13</v>
      </c>
      <c r="G397" s="3" t="s">
        <v>3733</v>
      </c>
      <c r="H397" s="16">
        <v>6.71</v>
      </c>
      <c r="I397" s="3" t="b">
        <v>0</v>
      </c>
      <c r="J397" s="3">
        <v>4</v>
      </c>
      <c r="K397" s="3">
        <v>1</v>
      </c>
      <c r="L397" s="3">
        <v>6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x14ac:dyDescent="0.2">
      <c r="A398" s="3" t="s">
        <v>3692</v>
      </c>
      <c r="B398" s="3">
        <v>37</v>
      </c>
      <c r="C398" s="3">
        <v>93</v>
      </c>
      <c r="D398" s="3">
        <v>205</v>
      </c>
      <c r="E398" s="3">
        <v>0</v>
      </c>
      <c r="F398" s="3">
        <v>3</v>
      </c>
      <c r="G398" s="3" t="s">
        <v>3733</v>
      </c>
      <c r="H398" s="16"/>
      <c r="I398" s="3" t="b">
        <v>0</v>
      </c>
      <c r="J398" s="3">
        <v>-8</v>
      </c>
      <c r="K398" s="3">
        <v>15</v>
      </c>
      <c r="L398" s="3">
        <v>-5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x14ac:dyDescent="0.2">
      <c r="A399" s="3" t="s">
        <v>3692</v>
      </c>
      <c r="B399" s="3">
        <v>37</v>
      </c>
      <c r="C399" s="3">
        <v>93</v>
      </c>
      <c r="D399" s="3">
        <v>205</v>
      </c>
      <c r="E399" s="3">
        <v>0</v>
      </c>
      <c r="F399" s="3">
        <v>4</v>
      </c>
      <c r="G399" s="3" t="s">
        <v>3733</v>
      </c>
      <c r="H399" s="16">
        <v>3</v>
      </c>
      <c r="I399" s="3" t="b">
        <v>0</v>
      </c>
      <c r="J399" s="3">
        <v>-8</v>
      </c>
      <c r="K399" s="3">
        <v>15</v>
      </c>
      <c r="L399" s="3">
        <v>-5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x14ac:dyDescent="0.2">
      <c r="A400" s="3" t="s">
        <v>3692</v>
      </c>
      <c r="B400" s="3">
        <v>37</v>
      </c>
      <c r="C400" s="3">
        <v>93</v>
      </c>
      <c r="D400" s="3">
        <v>202</v>
      </c>
      <c r="E400" s="3">
        <v>0</v>
      </c>
      <c r="F400" s="3">
        <v>5</v>
      </c>
      <c r="G400" s="3" t="s">
        <v>3733</v>
      </c>
      <c r="H400" s="16">
        <v>5.39</v>
      </c>
      <c r="I400" s="3" t="b">
        <v>0</v>
      </c>
      <c r="J400" s="3">
        <v>-8</v>
      </c>
      <c r="K400" s="3">
        <v>12</v>
      </c>
      <c r="L400" s="3">
        <v>-5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x14ac:dyDescent="0.2">
      <c r="A401" s="3" t="s">
        <v>3692</v>
      </c>
      <c r="B401" s="3">
        <v>37</v>
      </c>
      <c r="C401" s="3">
        <v>89</v>
      </c>
      <c r="D401" s="3">
        <v>200</v>
      </c>
      <c r="E401" s="3">
        <v>3</v>
      </c>
      <c r="F401" s="3">
        <v>6</v>
      </c>
      <c r="G401" s="3" t="s">
        <v>3733</v>
      </c>
      <c r="H401" s="16">
        <v>2.4500000000000002</v>
      </c>
      <c r="I401" s="3" t="b">
        <v>0</v>
      </c>
      <c r="J401" s="3">
        <v>-12</v>
      </c>
      <c r="K401" s="3">
        <v>10</v>
      </c>
      <c r="L401" s="3">
        <v>-2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x14ac:dyDescent="0.2">
      <c r="A402" s="3" t="s">
        <v>3692</v>
      </c>
      <c r="B402" s="3">
        <v>37</v>
      </c>
      <c r="C402" s="3">
        <v>90</v>
      </c>
      <c r="D402" s="3">
        <v>198</v>
      </c>
      <c r="E402" s="3">
        <v>4</v>
      </c>
      <c r="F402" s="3">
        <v>7</v>
      </c>
      <c r="G402" s="3" t="s">
        <v>3733</v>
      </c>
      <c r="H402" s="16">
        <v>5.0999999999999996</v>
      </c>
      <c r="I402" s="3" t="b">
        <v>0</v>
      </c>
      <c r="J402" s="3">
        <v>-11</v>
      </c>
      <c r="K402" s="3">
        <v>8</v>
      </c>
      <c r="L402" s="3">
        <v>-1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x14ac:dyDescent="0.2">
      <c r="A403" s="3" t="s">
        <v>3692</v>
      </c>
      <c r="B403" s="3">
        <v>37</v>
      </c>
      <c r="C403" s="3">
        <v>94</v>
      </c>
      <c r="D403" s="3">
        <v>195</v>
      </c>
      <c r="E403" s="3">
        <v>5</v>
      </c>
      <c r="F403" s="3">
        <v>8</v>
      </c>
      <c r="G403" s="3" t="s">
        <v>3733</v>
      </c>
      <c r="H403" s="16">
        <v>9.2200000000000006</v>
      </c>
      <c r="I403" s="3" t="b">
        <v>0</v>
      </c>
      <c r="J403" s="3">
        <v>-7</v>
      </c>
      <c r="K403" s="3">
        <v>5</v>
      </c>
      <c r="L403" s="3">
        <v>0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x14ac:dyDescent="0.2">
      <c r="A404" s="3" t="s">
        <v>3692</v>
      </c>
      <c r="B404" s="3">
        <v>37</v>
      </c>
      <c r="C404" s="3">
        <v>100</v>
      </c>
      <c r="D404" s="3">
        <v>188</v>
      </c>
      <c r="E404" s="3">
        <v>5</v>
      </c>
      <c r="F404" s="3">
        <v>9</v>
      </c>
      <c r="G404" s="3" t="s">
        <v>3733</v>
      </c>
      <c r="H404" s="16">
        <v>2.2400000000000002</v>
      </c>
      <c r="I404" s="3" t="b">
        <v>0</v>
      </c>
      <c r="J404" s="3">
        <v>-1</v>
      </c>
      <c r="K404" s="3">
        <v>-2</v>
      </c>
      <c r="L404" s="3">
        <v>0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x14ac:dyDescent="0.2">
      <c r="A405" s="3" t="s">
        <v>3692</v>
      </c>
      <c r="B405" s="3">
        <v>39</v>
      </c>
      <c r="C405" s="3">
        <v>280</v>
      </c>
      <c r="D405" s="3">
        <v>389</v>
      </c>
      <c r="E405" s="3">
        <v>4</v>
      </c>
      <c r="F405" s="3">
        <v>13</v>
      </c>
      <c r="G405" s="3" t="s">
        <v>3732</v>
      </c>
      <c r="H405" s="16">
        <v>0.4742857142857142</v>
      </c>
      <c r="I405" s="3" t="b">
        <v>1</v>
      </c>
      <c r="J405" s="3">
        <v>0</v>
      </c>
      <c r="K405" s="3">
        <v>0</v>
      </c>
      <c r="L405" s="3">
        <v>0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x14ac:dyDescent="0.2">
      <c r="A406" s="3" t="s">
        <v>3692</v>
      </c>
      <c r="B406" s="3">
        <v>39</v>
      </c>
      <c r="C406" s="3">
        <v>279</v>
      </c>
      <c r="D406" s="3">
        <v>390</v>
      </c>
      <c r="E406" s="3">
        <v>7</v>
      </c>
      <c r="F406" s="3">
        <v>14</v>
      </c>
      <c r="G406" s="3" t="s">
        <v>3732</v>
      </c>
      <c r="H406" s="16">
        <v>12.37</v>
      </c>
      <c r="I406" s="3" t="b">
        <v>0</v>
      </c>
      <c r="J406" s="3">
        <v>-1</v>
      </c>
      <c r="K406" s="3">
        <v>1</v>
      </c>
      <c r="L406" s="3">
        <v>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x14ac:dyDescent="0.2">
      <c r="A407" s="3" t="s">
        <v>3692</v>
      </c>
      <c r="B407" s="3">
        <v>39</v>
      </c>
      <c r="C407" s="3">
        <v>280</v>
      </c>
      <c r="D407" s="3">
        <v>388</v>
      </c>
      <c r="E407" s="3">
        <v>0</v>
      </c>
      <c r="F407" s="3">
        <v>4</v>
      </c>
      <c r="G407" s="3" t="s">
        <v>3732</v>
      </c>
      <c r="H407" s="16"/>
      <c r="I407" s="3" t="b">
        <v>0</v>
      </c>
      <c r="J407" s="3">
        <v>0</v>
      </c>
      <c r="K407" s="3">
        <v>-1</v>
      </c>
      <c r="L407" s="3">
        <v>-4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x14ac:dyDescent="0.2">
      <c r="A408" s="3" t="s">
        <v>3692</v>
      </c>
      <c r="B408" s="3">
        <v>39</v>
      </c>
      <c r="C408" s="3">
        <v>281</v>
      </c>
      <c r="D408" s="3">
        <v>386</v>
      </c>
      <c r="E408" s="3">
        <v>0</v>
      </c>
      <c r="F408" s="3">
        <v>5</v>
      </c>
      <c r="G408" s="3" t="s">
        <v>3732</v>
      </c>
      <c r="H408" s="16">
        <v>1</v>
      </c>
      <c r="I408" s="3" t="b">
        <v>1</v>
      </c>
      <c r="J408" s="3">
        <v>1</v>
      </c>
      <c r="K408" s="3">
        <v>-3</v>
      </c>
      <c r="L408" s="3">
        <v>-4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x14ac:dyDescent="0.2">
      <c r="A409" s="3" t="s">
        <v>3692</v>
      </c>
      <c r="B409" s="3">
        <v>39</v>
      </c>
      <c r="C409" s="3">
        <v>281</v>
      </c>
      <c r="D409" s="3">
        <v>385</v>
      </c>
      <c r="E409" s="3">
        <v>0</v>
      </c>
      <c r="F409" s="3">
        <v>6</v>
      </c>
      <c r="G409" s="3" t="s">
        <v>3732</v>
      </c>
      <c r="H409" s="16">
        <v>5.74</v>
      </c>
      <c r="I409" s="3" t="b">
        <v>0</v>
      </c>
      <c r="J409" s="3">
        <v>1</v>
      </c>
      <c r="K409" s="3">
        <v>-4</v>
      </c>
      <c r="L409" s="3">
        <v>-4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x14ac:dyDescent="0.2">
      <c r="A410" s="3" t="s">
        <v>3692</v>
      </c>
      <c r="B410" s="3">
        <v>4</v>
      </c>
      <c r="C410" s="3">
        <v>72</v>
      </c>
      <c r="D410" s="3">
        <v>331</v>
      </c>
      <c r="E410" s="3">
        <v>2</v>
      </c>
      <c r="F410" s="3">
        <v>0</v>
      </c>
      <c r="G410" s="3" t="s">
        <v>3732</v>
      </c>
      <c r="H410" s="16"/>
      <c r="I410" s="3" t="b">
        <v>0</v>
      </c>
      <c r="J410" s="3">
        <v>0</v>
      </c>
      <c r="K410" s="3">
        <v>0</v>
      </c>
      <c r="L410" s="3">
        <v>0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x14ac:dyDescent="0.2">
      <c r="A411" s="3" t="s">
        <v>3692</v>
      </c>
      <c r="B411" s="3">
        <v>4</v>
      </c>
      <c r="C411" s="3">
        <v>73</v>
      </c>
      <c r="D411" s="3">
        <v>337</v>
      </c>
      <c r="E411" s="3">
        <v>3</v>
      </c>
      <c r="F411" s="3">
        <v>1</v>
      </c>
      <c r="G411" s="3" t="s">
        <v>3732</v>
      </c>
      <c r="H411" s="16">
        <v>5.0999999999999996</v>
      </c>
      <c r="I411" s="3" t="b">
        <v>0</v>
      </c>
      <c r="J411" s="3">
        <v>1</v>
      </c>
      <c r="K411" s="3">
        <v>6</v>
      </c>
      <c r="L411" s="3">
        <v>1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x14ac:dyDescent="0.2">
      <c r="A412" s="3" t="s">
        <v>3692</v>
      </c>
      <c r="B412" s="3">
        <v>4</v>
      </c>
      <c r="C412" s="3">
        <v>86</v>
      </c>
      <c r="D412" s="3">
        <v>340</v>
      </c>
      <c r="E412" s="3">
        <v>0</v>
      </c>
      <c r="F412" s="3">
        <v>10</v>
      </c>
      <c r="G412" s="3" t="s">
        <v>3732</v>
      </c>
      <c r="H412" s="16">
        <v>2.2400000000000002</v>
      </c>
      <c r="I412" s="3" t="b">
        <v>0</v>
      </c>
      <c r="J412" s="3">
        <v>14</v>
      </c>
      <c r="K412" s="3">
        <v>9</v>
      </c>
      <c r="L412" s="3">
        <v>-2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x14ac:dyDescent="0.2">
      <c r="A413" s="3" t="s">
        <v>3692</v>
      </c>
      <c r="B413" s="3">
        <v>4</v>
      </c>
      <c r="C413" s="3">
        <v>88</v>
      </c>
      <c r="D413" s="3">
        <v>341</v>
      </c>
      <c r="E413" s="3">
        <v>0</v>
      </c>
      <c r="F413" s="3">
        <v>11</v>
      </c>
      <c r="G413" s="3" t="s">
        <v>3732</v>
      </c>
      <c r="H413" s="16">
        <v>5.83</v>
      </c>
      <c r="I413" s="3" t="b">
        <v>0</v>
      </c>
      <c r="J413" s="3">
        <v>16</v>
      </c>
      <c r="K413" s="3">
        <v>10</v>
      </c>
      <c r="L413" s="3">
        <v>-2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x14ac:dyDescent="0.2">
      <c r="A414" s="3" t="s">
        <v>3692</v>
      </c>
      <c r="B414" s="3">
        <v>4</v>
      </c>
      <c r="C414" s="3">
        <v>69</v>
      </c>
      <c r="D414" s="3">
        <v>340</v>
      </c>
      <c r="E414" s="3">
        <v>4</v>
      </c>
      <c r="F414" s="3">
        <v>2</v>
      </c>
      <c r="G414" s="3" t="s">
        <v>3732</v>
      </c>
      <c r="H414" s="16">
        <v>2.2400000000000002</v>
      </c>
      <c r="I414" s="3" t="b">
        <v>0</v>
      </c>
      <c r="J414" s="3">
        <v>-3</v>
      </c>
      <c r="K414" s="3">
        <v>9</v>
      </c>
      <c r="L414" s="3">
        <v>2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x14ac:dyDescent="0.2">
      <c r="A415" s="3" t="s">
        <v>3692</v>
      </c>
      <c r="B415" s="3">
        <v>4</v>
      </c>
      <c r="C415" s="3">
        <v>68</v>
      </c>
      <c r="D415" s="3">
        <v>342</v>
      </c>
      <c r="E415" s="3">
        <v>4</v>
      </c>
      <c r="F415" s="3">
        <v>3</v>
      </c>
      <c r="G415" s="3" t="s">
        <v>3732</v>
      </c>
      <c r="H415" s="16">
        <v>3.74</v>
      </c>
      <c r="I415" s="3" t="b">
        <v>0</v>
      </c>
      <c r="J415" s="3">
        <v>-4</v>
      </c>
      <c r="K415" s="3">
        <v>11</v>
      </c>
      <c r="L415" s="3">
        <v>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x14ac:dyDescent="0.2">
      <c r="A416" s="3" t="s">
        <v>3692</v>
      </c>
      <c r="B416" s="3">
        <v>4</v>
      </c>
      <c r="C416" s="3">
        <v>71</v>
      </c>
      <c r="D416" s="3">
        <v>340</v>
      </c>
      <c r="E416" s="3">
        <v>3</v>
      </c>
      <c r="F416" s="3">
        <v>4</v>
      </c>
      <c r="G416" s="3" t="s">
        <v>3732</v>
      </c>
      <c r="H416" s="16">
        <v>5.2</v>
      </c>
      <c r="I416" s="3" t="b">
        <v>0</v>
      </c>
      <c r="J416" s="3">
        <v>-1</v>
      </c>
      <c r="K416" s="3">
        <v>9</v>
      </c>
      <c r="L416" s="3">
        <v>1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x14ac:dyDescent="0.2">
      <c r="A417" s="3" t="s">
        <v>3692</v>
      </c>
      <c r="B417" s="3">
        <v>4</v>
      </c>
      <c r="C417" s="3">
        <v>76</v>
      </c>
      <c r="D417" s="3">
        <v>339</v>
      </c>
      <c r="E417" s="3">
        <v>2</v>
      </c>
      <c r="F417" s="3">
        <v>5</v>
      </c>
      <c r="G417" s="3" t="s">
        <v>3732</v>
      </c>
      <c r="H417" s="16">
        <v>5.48</v>
      </c>
      <c r="I417" s="3" t="b">
        <v>0</v>
      </c>
      <c r="J417" s="3">
        <v>4</v>
      </c>
      <c r="K417" s="3">
        <v>8</v>
      </c>
      <c r="L417" s="3">
        <v>0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x14ac:dyDescent="0.2">
      <c r="A418" s="3" t="s">
        <v>3692</v>
      </c>
      <c r="B418" s="3">
        <v>4</v>
      </c>
      <c r="C418" s="3">
        <v>77</v>
      </c>
      <c r="D418" s="3">
        <v>334</v>
      </c>
      <c r="E418" s="3">
        <v>0</v>
      </c>
      <c r="F418" s="3">
        <v>6</v>
      </c>
      <c r="G418" s="3" t="s">
        <v>3732</v>
      </c>
      <c r="H418" s="16">
        <v>7.21</v>
      </c>
      <c r="I418" s="3" t="b">
        <v>0</v>
      </c>
      <c r="J418" s="3">
        <v>5</v>
      </c>
      <c r="K418" s="3">
        <v>3</v>
      </c>
      <c r="L418" s="3">
        <v>-2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x14ac:dyDescent="0.2">
      <c r="A419" s="3" t="s">
        <v>3692</v>
      </c>
      <c r="B419" s="3">
        <v>4</v>
      </c>
      <c r="C419" s="3">
        <v>83</v>
      </c>
      <c r="D419" s="3">
        <v>338</v>
      </c>
      <c r="E419" s="3">
        <v>0</v>
      </c>
      <c r="F419" s="3">
        <v>8</v>
      </c>
      <c r="G419" s="3" t="s">
        <v>3732</v>
      </c>
      <c r="H419" s="16">
        <v>0.70499999999999996</v>
      </c>
      <c r="I419" s="3" t="b">
        <v>1</v>
      </c>
      <c r="J419" s="3">
        <v>11</v>
      </c>
      <c r="K419" s="3">
        <v>7</v>
      </c>
      <c r="L419" s="3">
        <v>-2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x14ac:dyDescent="0.2">
      <c r="A420" s="3" t="s">
        <v>3692</v>
      </c>
      <c r="B420" s="3">
        <v>4</v>
      </c>
      <c r="C420" s="3">
        <v>84</v>
      </c>
      <c r="D420" s="3">
        <v>339</v>
      </c>
      <c r="E420" s="3">
        <v>0</v>
      </c>
      <c r="F420" s="3">
        <v>9</v>
      </c>
      <c r="G420" s="3" t="s">
        <v>3732</v>
      </c>
      <c r="H420" s="16">
        <v>2.2400000000000002</v>
      </c>
      <c r="I420" s="3" t="b">
        <v>0</v>
      </c>
      <c r="J420" s="3">
        <v>12</v>
      </c>
      <c r="K420" s="3">
        <v>8</v>
      </c>
      <c r="L420" s="3">
        <v>-2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x14ac:dyDescent="0.2">
      <c r="A421" s="3" t="s">
        <v>3692</v>
      </c>
      <c r="B421" s="3">
        <v>40</v>
      </c>
      <c r="C421" s="3">
        <v>368</v>
      </c>
      <c r="D421" s="3">
        <v>82</v>
      </c>
      <c r="E421" s="3">
        <v>6</v>
      </c>
      <c r="F421" s="3">
        <v>12</v>
      </c>
      <c r="G421" s="3" t="s">
        <v>3733</v>
      </c>
      <c r="H421" s="16">
        <v>0.74285714285714288</v>
      </c>
      <c r="I421" s="3" t="b">
        <v>1</v>
      </c>
      <c r="J421" s="3">
        <v>0</v>
      </c>
      <c r="K421" s="3">
        <v>0</v>
      </c>
      <c r="L421" s="3">
        <v>0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x14ac:dyDescent="0.2">
      <c r="A422" s="3" t="s">
        <v>3692</v>
      </c>
      <c r="B422" s="3">
        <v>40</v>
      </c>
      <c r="C422" s="3">
        <v>367</v>
      </c>
      <c r="D422" s="3">
        <v>83</v>
      </c>
      <c r="E422" s="3">
        <v>11</v>
      </c>
      <c r="F422" s="3">
        <v>13</v>
      </c>
      <c r="G422" s="3" t="s">
        <v>3733</v>
      </c>
      <c r="H422" s="16">
        <v>4.47</v>
      </c>
      <c r="I422" s="3" t="b">
        <v>0</v>
      </c>
      <c r="J422" s="3">
        <v>-1</v>
      </c>
      <c r="K422" s="3">
        <v>1</v>
      </c>
      <c r="L422" s="3">
        <v>5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x14ac:dyDescent="0.2">
      <c r="A423" s="3" t="s">
        <v>3692</v>
      </c>
      <c r="B423" s="3">
        <v>40</v>
      </c>
      <c r="C423" s="3">
        <v>355</v>
      </c>
      <c r="D423" s="3">
        <v>77</v>
      </c>
      <c r="E423" s="3">
        <v>6</v>
      </c>
      <c r="F423" s="3">
        <v>4</v>
      </c>
      <c r="G423" s="3" t="s">
        <v>3733</v>
      </c>
      <c r="H423" s="16"/>
      <c r="I423" s="3" t="b">
        <v>0</v>
      </c>
      <c r="J423" s="3">
        <v>-13</v>
      </c>
      <c r="K423" s="3">
        <v>-5</v>
      </c>
      <c r="L423" s="3">
        <v>0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x14ac:dyDescent="0.2">
      <c r="A424" s="3" t="s">
        <v>3692</v>
      </c>
      <c r="B424" s="3">
        <v>40</v>
      </c>
      <c r="C424" s="3">
        <v>356</v>
      </c>
      <c r="D424" s="3">
        <v>76</v>
      </c>
      <c r="E424" s="3">
        <v>6</v>
      </c>
      <c r="F424" s="3">
        <v>5</v>
      </c>
      <c r="G424" s="3" t="s">
        <v>3733</v>
      </c>
      <c r="H424" s="16">
        <v>13.42</v>
      </c>
      <c r="I424" s="3" t="b">
        <v>0</v>
      </c>
      <c r="J424" s="3">
        <v>-12</v>
      </c>
      <c r="K424" s="3">
        <v>-6</v>
      </c>
      <c r="L424" s="3">
        <v>0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x14ac:dyDescent="0.2">
      <c r="A425" s="3" t="s">
        <v>3692</v>
      </c>
      <c r="B425" s="3">
        <v>43</v>
      </c>
      <c r="C425" s="3">
        <v>388</v>
      </c>
      <c r="D425" s="3">
        <v>261</v>
      </c>
      <c r="E425" s="3">
        <v>5</v>
      </c>
      <c r="F425" s="3">
        <v>12</v>
      </c>
      <c r="G425" s="3" t="s">
        <v>3733</v>
      </c>
      <c r="H425" s="16">
        <v>0.89833333333333332</v>
      </c>
      <c r="I425" s="3" t="b">
        <v>1</v>
      </c>
      <c r="J425" s="3">
        <v>0</v>
      </c>
      <c r="K425" s="3">
        <v>0</v>
      </c>
      <c r="L425" s="3">
        <v>0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x14ac:dyDescent="0.2">
      <c r="A426" s="3" t="s">
        <v>3692</v>
      </c>
      <c r="B426" s="3">
        <v>43</v>
      </c>
      <c r="C426" s="3">
        <v>386</v>
      </c>
      <c r="D426" s="3">
        <v>265</v>
      </c>
      <c r="E426" s="3">
        <v>8</v>
      </c>
      <c r="F426" s="3">
        <v>13</v>
      </c>
      <c r="G426" s="3" t="s">
        <v>3733</v>
      </c>
      <c r="H426" s="16">
        <v>5.39</v>
      </c>
      <c r="I426" s="3" t="b">
        <v>0</v>
      </c>
      <c r="J426" s="3">
        <v>-2</v>
      </c>
      <c r="K426" s="3">
        <v>4</v>
      </c>
      <c r="L426" s="3">
        <v>3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x14ac:dyDescent="0.2">
      <c r="A427" s="3" t="s">
        <v>3692</v>
      </c>
      <c r="B427" s="3">
        <v>43</v>
      </c>
      <c r="C427" s="3">
        <v>388</v>
      </c>
      <c r="D427" s="3">
        <v>268</v>
      </c>
      <c r="E427" s="3">
        <v>4</v>
      </c>
      <c r="F427" s="3">
        <v>5</v>
      </c>
      <c r="G427" s="3" t="s">
        <v>3733</v>
      </c>
      <c r="H427" s="16"/>
      <c r="I427" s="3" t="b">
        <v>0</v>
      </c>
      <c r="J427" s="3">
        <v>0</v>
      </c>
      <c r="K427" s="3">
        <v>7</v>
      </c>
      <c r="L427" s="3">
        <v>-1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x14ac:dyDescent="0.2">
      <c r="A428" s="3" t="s">
        <v>3692</v>
      </c>
      <c r="B428" s="3">
        <v>43</v>
      </c>
      <c r="C428" s="3">
        <v>387</v>
      </c>
      <c r="D428" s="3">
        <v>265</v>
      </c>
      <c r="E428" s="3">
        <v>4</v>
      </c>
      <c r="F428" s="3">
        <v>6</v>
      </c>
      <c r="G428" s="3" t="s">
        <v>3733</v>
      </c>
      <c r="H428" s="16">
        <v>4.24</v>
      </c>
      <c r="I428" s="3" t="b">
        <v>0</v>
      </c>
      <c r="J428" s="3">
        <v>-1</v>
      </c>
      <c r="K428" s="3">
        <v>4</v>
      </c>
      <c r="L428" s="3">
        <v>-1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x14ac:dyDescent="0.2">
      <c r="A429" s="3" t="s">
        <v>3692</v>
      </c>
      <c r="B429" s="3">
        <v>47</v>
      </c>
      <c r="C429" s="3">
        <v>269</v>
      </c>
      <c r="D429" s="3">
        <v>84</v>
      </c>
      <c r="E429" s="3">
        <v>4</v>
      </c>
      <c r="F429" s="3">
        <v>10</v>
      </c>
      <c r="G429" s="3" t="s">
        <v>3732</v>
      </c>
      <c r="H429" s="16">
        <v>5.2</v>
      </c>
      <c r="I429" s="3" t="b">
        <v>0</v>
      </c>
      <c r="J429" s="3">
        <v>0</v>
      </c>
      <c r="K429" s="3">
        <v>0</v>
      </c>
      <c r="L429" s="3">
        <v>0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x14ac:dyDescent="0.2">
      <c r="A430" s="3" t="s">
        <v>3692</v>
      </c>
      <c r="B430" s="3">
        <v>47</v>
      </c>
      <c r="C430" s="3">
        <v>270</v>
      </c>
      <c r="D430" s="3">
        <v>89</v>
      </c>
      <c r="E430" s="3">
        <v>5</v>
      </c>
      <c r="F430" s="3">
        <v>11</v>
      </c>
      <c r="G430" s="3" t="s">
        <v>3732</v>
      </c>
      <c r="H430" s="16">
        <v>10.86</v>
      </c>
      <c r="I430" s="3" t="b">
        <v>0</v>
      </c>
      <c r="J430" s="3">
        <v>1</v>
      </c>
      <c r="K430" s="3">
        <v>5</v>
      </c>
      <c r="L430" s="3">
        <v>1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x14ac:dyDescent="0.2">
      <c r="A431" s="3" t="s">
        <v>3692</v>
      </c>
      <c r="B431" s="3">
        <v>47</v>
      </c>
      <c r="C431" s="3">
        <v>279</v>
      </c>
      <c r="D431" s="3">
        <v>95</v>
      </c>
      <c r="E431" s="3">
        <v>4</v>
      </c>
      <c r="F431" s="3">
        <v>12</v>
      </c>
      <c r="G431" s="3" t="s">
        <v>3732</v>
      </c>
      <c r="H431" s="16">
        <v>5.74</v>
      </c>
      <c r="I431" s="3" t="b">
        <v>0</v>
      </c>
      <c r="J431" s="3">
        <v>10</v>
      </c>
      <c r="K431" s="3">
        <v>11</v>
      </c>
      <c r="L431" s="3">
        <v>0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x14ac:dyDescent="0.2">
      <c r="A432" s="3" t="s">
        <v>3692</v>
      </c>
      <c r="B432" s="3">
        <v>47</v>
      </c>
      <c r="C432" s="3">
        <v>283</v>
      </c>
      <c r="D432" s="3">
        <v>99</v>
      </c>
      <c r="E432" s="3">
        <v>5</v>
      </c>
      <c r="F432" s="3">
        <v>13</v>
      </c>
      <c r="G432" s="3" t="s">
        <v>3732</v>
      </c>
      <c r="H432" s="16">
        <v>5.83</v>
      </c>
      <c r="I432" s="3" t="b">
        <v>0</v>
      </c>
      <c r="J432" s="3">
        <v>14</v>
      </c>
      <c r="K432" s="3">
        <v>15</v>
      </c>
      <c r="L432" s="3">
        <v>1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x14ac:dyDescent="0.2">
      <c r="A433" s="3" t="s">
        <v>3692</v>
      </c>
      <c r="B433" s="3">
        <v>47</v>
      </c>
      <c r="C433" s="3">
        <v>286</v>
      </c>
      <c r="D433" s="3">
        <v>103</v>
      </c>
      <c r="E433" s="3">
        <v>8</v>
      </c>
      <c r="F433" s="3">
        <v>14</v>
      </c>
      <c r="G433" s="3" t="s">
        <v>3732</v>
      </c>
      <c r="H433" s="16">
        <v>3.32</v>
      </c>
      <c r="I433" s="3" t="b">
        <v>0</v>
      </c>
      <c r="J433" s="3">
        <v>17</v>
      </c>
      <c r="K433" s="3">
        <v>19</v>
      </c>
      <c r="L433" s="3">
        <v>4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x14ac:dyDescent="0.2">
      <c r="A434" s="3" t="s">
        <v>3692</v>
      </c>
      <c r="B434" s="3">
        <v>47</v>
      </c>
      <c r="C434" s="3">
        <v>287</v>
      </c>
      <c r="D434" s="3">
        <v>104</v>
      </c>
      <c r="E434" s="3">
        <v>11</v>
      </c>
      <c r="F434" s="3">
        <v>15</v>
      </c>
      <c r="G434" s="3" t="s">
        <v>3732</v>
      </c>
      <c r="H434" s="16">
        <v>6</v>
      </c>
      <c r="I434" s="3" t="b">
        <v>0</v>
      </c>
      <c r="J434" s="3">
        <v>18</v>
      </c>
      <c r="K434" s="3">
        <v>20</v>
      </c>
      <c r="L434" s="3">
        <v>7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x14ac:dyDescent="0.2">
      <c r="A435" s="3" t="s">
        <v>3692</v>
      </c>
      <c r="B435" s="3">
        <v>47</v>
      </c>
      <c r="C435" s="3">
        <v>293</v>
      </c>
      <c r="D435" s="3">
        <v>104</v>
      </c>
      <c r="E435" s="3">
        <v>11</v>
      </c>
      <c r="F435" s="3">
        <v>16</v>
      </c>
      <c r="G435" s="3" t="s">
        <v>3732</v>
      </c>
      <c r="H435" s="16">
        <v>1.41</v>
      </c>
      <c r="I435" s="3" t="b">
        <v>1</v>
      </c>
      <c r="J435" s="3">
        <v>24</v>
      </c>
      <c r="K435" s="3">
        <v>20</v>
      </c>
      <c r="L435" s="3">
        <v>7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x14ac:dyDescent="0.2">
      <c r="A436" s="3" t="s">
        <v>3692</v>
      </c>
      <c r="B436" s="3">
        <v>47</v>
      </c>
      <c r="C436" s="3">
        <v>267</v>
      </c>
      <c r="D436" s="3">
        <v>79</v>
      </c>
      <c r="E436" s="3">
        <v>7</v>
      </c>
      <c r="F436" s="3">
        <v>9</v>
      </c>
      <c r="G436" s="3" t="s">
        <v>3732</v>
      </c>
      <c r="H436" s="16"/>
      <c r="I436" s="3" t="b">
        <v>0</v>
      </c>
      <c r="J436" s="3">
        <v>-2</v>
      </c>
      <c r="K436" s="3">
        <v>-5</v>
      </c>
      <c r="L436" s="3">
        <v>3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x14ac:dyDescent="0.2">
      <c r="A437" s="3" t="s">
        <v>3692</v>
      </c>
      <c r="B437" s="3">
        <v>50</v>
      </c>
      <c r="C437" s="3">
        <v>321</v>
      </c>
      <c r="D437" s="3">
        <v>136</v>
      </c>
      <c r="E437" s="3">
        <v>0</v>
      </c>
      <c r="F437" s="3">
        <v>13</v>
      </c>
      <c r="G437" s="3" t="s">
        <v>3732</v>
      </c>
      <c r="H437" s="16"/>
      <c r="I437" s="3" t="b">
        <v>0</v>
      </c>
      <c r="J437" s="3">
        <v>0</v>
      </c>
      <c r="K437" s="3">
        <v>0</v>
      </c>
      <c r="L437" s="3">
        <v>0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x14ac:dyDescent="0.2">
      <c r="A438" s="3" t="s">
        <v>3692</v>
      </c>
      <c r="B438" s="3">
        <v>50</v>
      </c>
      <c r="C438" s="3">
        <v>322</v>
      </c>
      <c r="D438" s="3">
        <v>138</v>
      </c>
      <c r="E438" s="3">
        <v>4</v>
      </c>
      <c r="F438" s="3">
        <v>14</v>
      </c>
      <c r="G438" s="3" t="s">
        <v>3732</v>
      </c>
      <c r="H438" s="16">
        <v>2.83</v>
      </c>
      <c r="I438" s="3" t="b">
        <v>0</v>
      </c>
      <c r="J438" s="3">
        <v>1</v>
      </c>
      <c r="K438" s="3">
        <v>2</v>
      </c>
      <c r="L438" s="3">
        <v>4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x14ac:dyDescent="0.2">
      <c r="A439" s="3" t="s">
        <v>3692</v>
      </c>
      <c r="B439" s="3">
        <v>50</v>
      </c>
      <c r="C439" s="3">
        <v>322</v>
      </c>
      <c r="D439" s="3">
        <v>140</v>
      </c>
      <c r="E439" s="3">
        <v>6</v>
      </c>
      <c r="F439" s="3">
        <v>15</v>
      </c>
      <c r="G439" s="3" t="s">
        <v>3732</v>
      </c>
      <c r="H439" s="16">
        <v>1</v>
      </c>
      <c r="I439" s="3" t="b">
        <v>1</v>
      </c>
      <c r="J439" s="3">
        <v>1</v>
      </c>
      <c r="K439" s="3">
        <v>4</v>
      </c>
      <c r="L439" s="3">
        <v>6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x14ac:dyDescent="0.2">
      <c r="A440" s="3" t="s">
        <v>3692</v>
      </c>
      <c r="B440" s="3">
        <v>50</v>
      </c>
      <c r="C440" s="3">
        <v>322</v>
      </c>
      <c r="D440" s="3">
        <v>140</v>
      </c>
      <c r="E440" s="3">
        <v>7</v>
      </c>
      <c r="F440" s="3">
        <v>16</v>
      </c>
      <c r="G440" s="3" t="s">
        <v>3732</v>
      </c>
      <c r="H440" s="16">
        <v>2.2400000000000002</v>
      </c>
      <c r="I440" s="3" t="b">
        <v>0</v>
      </c>
      <c r="J440" s="3">
        <v>1</v>
      </c>
      <c r="K440" s="3">
        <v>4</v>
      </c>
      <c r="L440" s="3">
        <v>7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x14ac:dyDescent="0.2">
      <c r="A441" s="3" t="s">
        <v>3692</v>
      </c>
      <c r="B441" s="3">
        <v>50</v>
      </c>
      <c r="C441" s="3">
        <v>322</v>
      </c>
      <c r="D441" s="3">
        <v>141</v>
      </c>
      <c r="E441" s="3">
        <v>9</v>
      </c>
      <c r="F441" s="3">
        <v>17</v>
      </c>
      <c r="G441" s="3" t="s">
        <v>3732</v>
      </c>
      <c r="H441" s="16">
        <v>2.4500000000000002</v>
      </c>
      <c r="I441" s="3" t="b">
        <v>0</v>
      </c>
      <c r="J441" s="3">
        <v>1</v>
      </c>
      <c r="K441" s="3">
        <v>5</v>
      </c>
      <c r="L441" s="3">
        <v>9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x14ac:dyDescent="0.2">
      <c r="A442" s="3" t="s">
        <v>3692</v>
      </c>
      <c r="B442" s="3">
        <v>50</v>
      </c>
      <c r="C442" s="3">
        <v>321</v>
      </c>
      <c r="D442" s="3">
        <v>140</v>
      </c>
      <c r="E442" s="3">
        <v>11</v>
      </c>
      <c r="F442" s="3">
        <v>18</v>
      </c>
      <c r="G442" s="3" t="s">
        <v>3732</v>
      </c>
      <c r="H442" s="16">
        <v>9.49</v>
      </c>
      <c r="I442" s="3" t="b">
        <v>0</v>
      </c>
      <c r="J442" s="3">
        <v>0</v>
      </c>
      <c r="K442" s="3">
        <v>4</v>
      </c>
      <c r="L442" s="3">
        <v>11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x14ac:dyDescent="0.2">
      <c r="A443" s="3" t="s">
        <v>3692</v>
      </c>
      <c r="B443" s="3">
        <v>50</v>
      </c>
      <c r="C443" s="3">
        <v>330</v>
      </c>
      <c r="D443" s="3">
        <v>143</v>
      </c>
      <c r="E443" s="3">
        <v>11</v>
      </c>
      <c r="F443" s="3">
        <v>19</v>
      </c>
      <c r="G443" s="3" t="s">
        <v>3732</v>
      </c>
      <c r="H443" s="16">
        <v>5.83</v>
      </c>
      <c r="I443" s="3" t="b">
        <v>0</v>
      </c>
      <c r="J443" s="3">
        <v>9</v>
      </c>
      <c r="K443" s="3">
        <v>7</v>
      </c>
      <c r="L443" s="3">
        <v>11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x14ac:dyDescent="0.2">
      <c r="A444" s="3" t="s">
        <v>3692</v>
      </c>
      <c r="B444" s="3">
        <v>50</v>
      </c>
      <c r="C444" s="3">
        <v>335</v>
      </c>
      <c r="D444" s="3">
        <v>146</v>
      </c>
      <c r="E444" s="3">
        <v>11</v>
      </c>
      <c r="F444" s="3">
        <v>20</v>
      </c>
      <c r="G444" s="3" t="s">
        <v>3732</v>
      </c>
      <c r="H444" s="16">
        <v>1</v>
      </c>
      <c r="I444" s="3" t="b">
        <v>1</v>
      </c>
      <c r="J444" s="3">
        <v>14</v>
      </c>
      <c r="K444" s="3">
        <v>10</v>
      </c>
      <c r="L444" s="3">
        <v>11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x14ac:dyDescent="0.2">
      <c r="A445" s="3" t="s">
        <v>3692</v>
      </c>
      <c r="B445" s="3">
        <v>50</v>
      </c>
      <c r="C445" s="3">
        <v>336</v>
      </c>
      <c r="D445" s="3">
        <v>146</v>
      </c>
      <c r="E445" s="3">
        <v>11</v>
      </c>
      <c r="F445" s="3">
        <v>21</v>
      </c>
      <c r="G445" s="3" t="s">
        <v>3732</v>
      </c>
      <c r="H445" s="16">
        <v>1.41</v>
      </c>
      <c r="I445" s="3" t="b">
        <v>1</v>
      </c>
      <c r="J445" s="3">
        <v>15</v>
      </c>
      <c r="K445" s="3">
        <v>10</v>
      </c>
      <c r="L445" s="3">
        <v>11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x14ac:dyDescent="0.2">
      <c r="A446" s="3" t="s">
        <v>3692</v>
      </c>
      <c r="B446" s="3">
        <v>50</v>
      </c>
      <c r="C446" s="3">
        <v>337</v>
      </c>
      <c r="D446" s="3">
        <v>147</v>
      </c>
      <c r="E446" s="3">
        <v>11</v>
      </c>
      <c r="F446" s="3">
        <v>22</v>
      </c>
      <c r="G446" s="3" t="s">
        <v>3732</v>
      </c>
      <c r="H446" s="16">
        <v>4.12</v>
      </c>
      <c r="I446" s="3" t="b">
        <v>0</v>
      </c>
      <c r="J446" s="3">
        <v>16</v>
      </c>
      <c r="K446" s="3">
        <v>11</v>
      </c>
      <c r="L446" s="3">
        <v>11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x14ac:dyDescent="0.2">
      <c r="A447" s="3" t="s">
        <v>3692</v>
      </c>
      <c r="B447" s="3">
        <v>50</v>
      </c>
      <c r="C447" s="3">
        <v>341</v>
      </c>
      <c r="D447" s="3">
        <v>148</v>
      </c>
      <c r="E447" s="3">
        <v>11</v>
      </c>
      <c r="F447" s="3">
        <v>23</v>
      </c>
      <c r="G447" s="3" t="s">
        <v>3732</v>
      </c>
      <c r="H447" s="16">
        <v>3.61</v>
      </c>
      <c r="I447" s="3" t="b">
        <v>0</v>
      </c>
      <c r="J447" s="3">
        <v>20</v>
      </c>
      <c r="K447" s="3">
        <v>12</v>
      </c>
      <c r="L447" s="3">
        <v>11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x14ac:dyDescent="0.2">
      <c r="A448" s="3" t="s">
        <v>3692</v>
      </c>
      <c r="B448" s="3">
        <v>50</v>
      </c>
      <c r="C448" s="3">
        <v>344</v>
      </c>
      <c r="D448" s="3">
        <v>150</v>
      </c>
      <c r="E448" s="3">
        <v>11</v>
      </c>
      <c r="F448" s="3">
        <v>24</v>
      </c>
      <c r="G448" s="3" t="s">
        <v>3732</v>
      </c>
      <c r="H448" s="16">
        <v>2.2400000000000002</v>
      </c>
      <c r="I448" s="3" t="b">
        <v>0</v>
      </c>
      <c r="J448" s="3">
        <v>23</v>
      </c>
      <c r="K448" s="3">
        <v>14</v>
      </c>
      <c r="L448" s="3">
        <v>11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x14ac:dyDescent="0.2">
      <c r="A449" s="3" t="s">
        <v>3692</v>
      </c>
      <c r="B449" s="3">
        <v>50</v>
      </c>
      <c r="C449" s="3">
        <v>346</v>
      </c>
      <c r="D449" s="3">
        <v>149</v>
      </c>
      <c r="E449" s="3">
        <v>11</v>
      </c>
      <c r="F449" s="3">
        <v>25</v>
      </c>
      <c r="G449" s="3" t="s">
        <v>3732</v>
      </c>
      <c r="H449" s="16">
        <v>3.16</v>
      </c>
      <c r="I449" s="3" t="b">
        <v>0</v>
      </c>
      <c r="J449" s="3">
        <v>25</v>
      </c>
      <c r="K449" s="3">
        <v>13</v>
      </c>
      <c r="L449" s="3">
        <v>11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x14ac:dyDescent="0.2">
      <c r="A450" s="3" t="s">
        <v>3692</v>
      </c>
      <c r="B450" s="3">
        <v>50</v>
      </c>
      <c r="C450" s="3">
        <v>349</v>
      </c>
      <c r="D450" s="3">
        <v>148</v>
      </c>
      <c r="E450" s="3">
        <v>11</v>
      </c>
      <c r="F450" s="3">
        <v>26</v>
      </c>
      <c r="G450" s="3" t="s">
        <v>3732</v>
      </c>
      <c r="H450" s="16">
        <v>7.28</v>
      </c>
      <c r="I450" s="3" t="b">
        <v>0</v>
      </c>
      <c r="J450" s="3">
        <v>28</v>
      </c>
      <c r="K450" s="3">
        <v>12</v>
      </c>
      <c r="L450" s="3">
        <v>11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x14ac:dyDescent="0.2">
      <c r="A451" s="3" t="s">
        <v>3692</v>
      </c>
      <c r="B451" s="3">
        <v>50</v>
      </c>
      <c r="C451" s="3">
        <v>356</v>
      </c>
      <c r="D451" s="3">
        <v>148</v>
      </c>
      <c r="E451" s="3">
        <v>9</v>
      </c>
      <c r="F451" s="3">
        <v>27</v>
      </c>
      <c r="G451" s="3" t="s">
        <v>3732</v>
      </c>
      <c r="H451" s="16">
        <v>5</v>
      </c>
      <c r="I451" s="3" t="b">
        <v>0</v>
      </c>
      <c r="J451" s="3">
        <v>35</v>
      </c>
      <c r="K451" s="3">
        <v>12</v>
      </c>
      <c r="L451" s="3">
        <v>9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x14ac:dyDescent="0.2">
      <c r="A452" s="3" t="s">
        <v>3692</v>
      </c>
      <c r="B452" s="3">
        <v>50</v>
      </c>
      <c r="C452" s="3">
        <v>361</v>
      </c>
      <c r="D452" s="3">
        <v>148</v>
      </c>
      <c r="E452" s="3">
        <v>9</v>
      </c>
      <c r="F452" s="3">
        <v>28</v>
      </c>
      <c r="G452" s="3" t="s">
        <v>3732</v>
      </c>
      <c r="H452" s="16">
        <v>3.61</v>
      </c>
      <c r="I452" s="3" t="b">
        <v>0</v>
      </c>
      <c r="J452" s="3">
        <v>40</v>
      </c>
      <c r="K452" s="3">
        <v>12</v>
      </c>
      <c r="L452" s="3">
        <v>9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x14ac:dyDescent="0.2">
      <c r="A453" s="3" t="s">
        <v>3692</v>
      </c>
      <c r="B453" s="3">
        <v>50</v>
      </c>
      <c r="C453" s="3">
        <v>364</v>
      </c>
      <c r="D453" s="3">
        <v>150</v>
      </c>
      <c r="E453" s="3">
        <v>9</v>
      </c>
      <c r="F453" s="3">
        <v>29</v>
      </c>
      <c r="G453" s="3" t="s">
        <v>3732</v>
      </c>
      <c r="H453" s="16">
        <v>7.14</v>
      </c>
      <c r="I453" s="3" t="b">
        <v>0</v>
      </c>
      <c r="J453" s="3">
        <v>43</v>
      </c>
      <c r="K453" s="3">
        <v>14</v>
      </c>
      <c r="L453" s="3">
        <v>9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x14ac:dyDescent="0.2">
      <c r="A454" s="3" t="s">
        <v>3692</v>
      </c>
      <c r="B454" s="3">
        <v>50</v>
      </c>
      <c r="C454" s="3">
        <v>371</v>
      </c>
      <c r="D454" s="3">
        <v>149</v>
      </c>
      <c r="E454" s="3">
        <v>8</v>
      </c>
      <c r="F454" s="3">
        <v>30</v>
      </c>
      <c r="G454" s="3" t="s">
        <v>3732</v>
      </c>
      <c r="H454" s="16">
        <v>2.2400000000000002</v>
      </c>
      <c r="I454" s="3" t="b">
        <v>0</v>
      </c>
      <c r="J454" s="3">
        <v>50</v>
      </c>
      <c r="K454" s="3">
        <v>13</v>
      </c>
      <c r="L454" s="3">
        <v>8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x14ac:dyDescent="0.2">
      <c r="A455" s="3" t="s">
        <v>3692</v>
      </c>
      <c r="B455" s="3">
        <v>50</v>
      </c>
      <c r="C455" s="3">
        <v>373</v>
      </c>
      <c r="D455" s="3">
        <v>148</v>
      </c>
      <c r="E455" s="3">
        <v>8</v>
      </c>
      <c r="F455" s="3">
        <v>31</v>
      </c>
      <c r="G455" s="3" t="s">
        <v>3732</v>
      </c>
      <c r="H455" s="16">
        <v>2.4500000000000002</v>
      </c>
      <c r="I455" s="3" t="b">
        <v>0</v>
      </c>
      <c r="J455" s="3">
        <v>52</v>
      </c>
      <c r="K455" s="3">
        <v>12</v>
      </c>
      <c r="L455" s="3">
        <v>8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x14ac:dyDescent="0.2">
      <c r="A456" s="3" t="s">
        <v>3692</v>
      </c>
      <c r="B456" s="3">
        <v>50</v>
      </c>
      <c r="C456" s="3">
        <v>372</v>
      </c>
      <c r="D456" s="3">
        <v>146</v>
      </c>
      <c r="E456" s="3">
        <v>9</v>
      </c>
      <c r="F456" s="3">
        <v>32</v>
      </c>
      <c r="G456" s="3" t="s">
        <v>3732</v>
      </c>
      <c r="H456" s="16">
        <v>4.9000000000000004</v>
      </c>
      <c r="I456" s="3" t="b">
        <v>0</v>
      </c>
      <c r="J456" s="3">
        <v>51</v>
      </c>
      <c r="K456" s="3">
        <v>10</v>
      </c>
      <c r="L456" s="3">
        <v>9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x14ac:dyDescent="0.2">
      <c r="A457" s="3" t="s">
        <v>3692</v>
      </c>
      <c r="B457" s="3">
        <v>52</v>
      </c>
      <c r="C457" s="3">
        <v>448</v>
      </c>
      <c r="D457" s="3">
        <v>14</v>
      </c>
      <c r="E457" s="3">
        <v>6</v>
      </c>
      <c r="F457" s="3">
        <v>13</v>
      </c>
      <c r="G457" s="3" t="s">
        <v>3733</v>
      </c>
      <c r="H457" s="16"/>
      <c r="I457" s="3" t="b">
        <v>0</v>
      </c>
      <c r="J457" s="3">
        <v>0</v>
      </c>
      <c r="K457" s="3">
        <v>0</v>
      </c>
      <c r="L457" s="3">
        <v>0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x14ac:dyDescent="0.2">
      <c r="A458" s="3" t="s">
        <v>3692</v>
      </c>
      <c r="B458" s="3">
        <v>52</v>
      </c>
      <c r="C458" s="3">
        <v>441</v>
      </c>
      <c r="D458" s="3">
        <v>12</v>
      </c>
      <c r="E458" s="3">
        <v>7</v>
      </c>
      <c r="F458" s="3">
        <v>14</v>
      </c>
      <c r="G458" s="3" t="s">
        <v>3733</v>
      </c>
      <c r="H458" s="16">
        <v>4.58</v>
      </c>
      <c r="I458" s="3" t="b">
        <v>0</v>
      </c>
      <c r="J458" s="3">
        <v>-7</v>
      </c>
      <c r="K458" s="3">
        <v>-2</v>
      </c>
      <c r="L458" s="3">
        <v>1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x14ac:dyDescent="0.2">
      <c r="A459" s="3" t="s">
        <v>3692</v>
      </c>
      <c r="B459" s="3">
        <v>52</v>
      </c>
      <c r="C459" s="3">
        <v>437</v>
      </c>
      <c r="D459" s="3">
        <v>13</v>
      </c>
      <c r="E459" s="3">
        <v>9</v>
      </c>
      <c r="F459" s="3">
        <v>15</v>
      </c>
      <c r="G459" s="3" t="s">
        <v>3733</v>
      </c>
      <c r="H459" s="16">
        <v>4.47</v>
      </c>
      <c r="I459" s="3" t="b">
        <v>0</v>
      </c>
      <c r="J459" s="3">
        <v>-11</v>
      </c>
      <c r="K459" s="3">
        <v>-1</v>
      </c>
      <c r="L459" s="3">
        <v>3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x14ac:dyDescent="0.2">
      <c r="A460" s="3" t="s">
        <v>3692</v>
      </c>
      <c r="B460" s="3">
        <v>52</v>
      </c>
      <c r="C460" s="3">
        <v>433</v>
      </c>
      <c r="D460" s="3">
        <v>13</v>
      </c>
      <c r="E460" s="3">
        <v>11</v>
      </c>
      <c r="F460" s="3">
        <v>16</v>
      </c>
      <c r="G460" s="3" t="s">
        <v>3733</v>
      </c>
      <c r="H460" s="16">
        <v>3.16</v>
      </c>
      <c r="I460" s="3" t="b">
        <v>0</v>
      </c>
      <c r="J460" s="3">
        <v>-15</v>
      </c>
      <c r="K460" s="3">
        <v>-1</v>
      </c>
      <c r="L460" s="3">
        <v>5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x14ac:dyDescent="0.2">
      <c r="A461" s="3" t="s">
        <v>3692</v>
      </c>
      <c r="B461" s="3">
        <v>52</v>
      </c>
      <c r="C461" s="3">
        <v>430</v>
      </c>
      <c r="D461" s="3">
        <v>14</v>
      </c>
      <c r="E461" s="3">
        <v>11</v>
      </c>
      <c r="F461" s="3">
        <v>17</v>
      </c>
      <c r="G461" s="3" t="s">
        <v>3733</v>
      </c>
      <c r="H461" s="16">
        <v>11.36</v>
      </c>
      <c r="I461" s="3" t="b">
        <v>0</v>
      </c>
      <c r="J461" s="3">
        <v>-18</v>
      </c>
      <c r="K461" s="3">
        <v>0</v>
      </c>
      <c r="L461" s="3">
        <v>5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x14ac:dyDescent="0.2">
      <c r="A462" s="3" t="s">
        <v>3692</v>
      </c>
      <c r="B462" s="3">
        <v>56</v>
      </c>
      <c r="C462" s="3">
        <v>109</v>
      </c>
      <c r="D462" s="3">
        <v>113</v>
      </c>
      <c r="E462" s="3">
        <v>2</v>
      </c>
      <c r="F462" s="3">
        <v>14</v>
      </c>
      <c r="G462" s="3" t="s">
        <v>3733</v>
      </c>
      <c r="H462" s="16"/>
      <c r="I462" s="3" t="b">
        <v>0</v>
      </c>
      <c r="J462" s="3">
        <v>0</v>
      </c>
      <c r="K462" s="3">
        <v>0</v>
      </c>
      <c r="L462" s="3">
        <v>0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x14ac:dyDescent="0.2">
      <c r="A463" s="3" t="s">
        <v>3692</v>
      </c>
      <c r="B463" s="3">
        <v>56</v>
      </c>
      <c r="C463" s="3">
        <v>112</v>
      </c>
      <c r="D463" s="3">
        <v>114</v>
      </c>
      <c r="E463" s="3">
        <v>4</v>
      </c>
      <c r="F463" s="3">
        <v>15</v>
      </c>
      <c r="G463" s="3" t="s">
        <v>3733</v>
      </c>
      <c r="H463" s="16">
        <v>9.11</v>
      </c>
      <c r="I463" s="3" t="b">
        <v>0</v>
      </c>
      <c r="J463" s="3">
        <v>3</v>
      </c>
      <c r="K463" s="3">
        <v>1</v>
      </c>
      <c r="L463" s="3">
        <v>2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x14ac:dyDescent="0.2">
      <c r="A464" s="3" t="s">
        <v>3692</v>
      </c>
      <c r="B464" s="3">
        <v>56</v>
      </c>
      <c r="C464" s="3">
        <v>121</v>
      </c>
      <c r="D464" s="3">
        <v>115</v>
      </c>
      <c r="E464" s="3">
        <v>5</v>
      </c>
      <c r="F464" s="3">
        <v>16</v>
      </c>
      <c r="G464" s="3" t="s">
        <v>3733</v>
      </c>
      <c r="H464" s="16">
        <v>9.2200000000000006</v>
      </c>
      <c r="I464" s="3" t="b">
        <v>0</v>
      </c>
      <c r="J464" s="3">
        <v>12</v>
      </c>
      <c r="K464" s="3">
        <v>2</v>
      </c>
      <c r="L464" s="3">
        <v>3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x14ac:dyDescent="0.2">
      <c r="A465" s="3" t="s">
        <v>3692</v>
      </c>
      <c r="B465" s="3">
        <v>56</v>
      </c>
      <c r="C465" s="3">
        <v>130</v>
      </c>
      <c r="D465" s="3">
        <v>115</v>
      </c>
      <c r="E465" s="3">
        <v>7</v>
      </c>
      <c r="F465" s="3">
        <v>17</v>
      </c>
      <c r="G465" s="3" t="s">
        <v>3733</v>
      </c>
      <c r="H465" s="16">
        <v>7.35</v>
      </c>
      <c r="I465" s="3" t="b">
        <v>0</v>
      </c>
      <c r="J465" s="3">
        <v>21</v>
      </c>
      <c r="K465" s="3">
        <v>2</v>
      </c>
      <c r="L465" s="3">
        <v>5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x14ac:dyDescent="0.2">
      <c r="A466" s="3" t="s">
        <v>3692</v>
      </c>
      <c r="B466" s="3">
        <v>56</v>
      </c>
      <c r="C466" s="3">
        <v>137</v>
      </c>
      <c r="D466" s="3">
        <v>114</v>
      </c>
      <c r="E466" s="3">
        <v>9</v>
      </c>
      <c r="F466" s="3">
        <v>18</v>
      </c>
      <c r="G466" s="3" t="s">
        <v>3733</v>
      </c>
      <c r="H466" s="16">
        <v>2.2400000000000002</v>
      </c>
      <c r="I466" s="3" t="b">
        <v>0</v>
      </c>
      <c r="J466" s="3">
        <v>28</v>
      </c>
      <c r="K466" s="3">
        <v>1</v>
      </c>
      <c r="L466" s="3">
        <v>7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x14ac:dyDescent="0.2">
      <c r="A467" s="3" t="s">
        <v>3692</v>
      </c>
      <c r="B467" s="3">
        <v>56</v>
      </c>
      <c r="C467" s="3">
        <v>138</v>
      </c>
      <c r="D467" s="3">
        <v>114</v>
      </c>
      <c r="E467" s="3">
        <v>11</v>
      </c>
      <c r="F467" s="3">
        <v>19</v>
      </c>
      <c r="G467" s="3" t="s">
        <v>3733</v>
      </c>
      <c r="H467" s="16">
        <v>2.2400000000000002</v>
      </c>
      <c r="I467" s="3" t="b">
        <v>0</v>
      </c>
      <c r="J467" s="3">
        <v>29</v>
      </c>
      <c r="K467" s="3">
        <v>1</v>
      </c>
      <c r="L467" s="3">
        <v>9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x14ac:dyDescent="0.2">
      <c r="A468" s="3" t="s">
        <v>3692</v>
      </c>
      <c r="B468" s="3">
        <v>57</v>
      </c>
      <c r="C468" s="3">
        <v>111</v>
      </c>
      <c r="D468" s="3">
        <v>314</v>
      </c>
      <c r="E468" s="3">
        <v>11</v>
      </c>
      <c r="F468" s="3">
        <v>14</v>
      </c>
      <c r="G468" s="3" t="s">
        <v>3733</v>
      </c>
      <c r="H468" s="16"/>
      <c r="I468" s="3" t="b">
        <v>0</v>
      </c>
      <c r="J468" s="3">
        <v>0</v>
      </c>
      <c r="K468" s="3">
        <v>0</v>
      </c>
      <c r="L468" s="3">
        <v>0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x14ac:dyDescent="0.2">
      <c r="A469" s="3" t="s">
        <v>3692</v>
      </c>
      <c r="B469" s="3">
        <v>57</v>
      </c>
      <c r="C469" s="3">
        <v>113</v>
      </c>
      <c r="D469" s="3">
        <v>302</v>
      </c>
      <c r="E469" s="3">
        <v>4</v>
      </c>
      <c r="F469" s="3">
        <v>17</v>
      </c>
      <c r="G469" s="3" t="s">
        <v>3733</v>
      </c>
      <c r="H469" s="16">
        <v>1.1066666666666669</v>
      </c>
      <c r="I469" s="3" t="b">
        <v>1</v>
      </c>
      <c r="J469" s="3">
        <v>2</v>
      </c>
      <c r="K469" s="3">
        <v>-12</v>
      </c>
      <c r="L469" s="3">
        <v>-7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x14ac:dyDescent="0.2">
      <c r="A470" s="3" t="s">
        <v>3692</v>
      </c>
      <c r="B470" s="3">
        <v>57</v>
      </c>
      <c r="C470" s="3">
        <v>112</v>
      </c>
      <c r="D470" s="3">
        <v>305</v>
      </c>
      <c r="E470" s="3">
        <v>5</v>
      </c>
      <c r="F470" s="3">
        <v>18</v>
      </c>
      <c r="G470" s="3" t="s">
        <v>3733</v>
      </c>
      <c r="H470" s="16">
        <v>2.2400000000000002</v>
      </c>
      <c r="I470" s="3" t="b">
        <v>0</v>
      </c>
      <c r="J470" s="3">
        <v>1</v>
      </c>
      <c r="K470" s="3">
        <v>-9</v>
      </c>
      <c r="L470" s="3">
        <v>-6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x14ac:dyDescent="0.2">
      <c r="A471" s="3" t="s">
        <v>3692</v>
      </c>
      <c r="B471" s="3">
        <v>57</v>
      </c>
      <c r="C471" s="3">
        <v>112</v>
      </c>
      <c r="D471" s="3">
        <v>307</v>
      </c>
      <c r="E471" s="3">
        <v>6</v>
      </c>
      <c r="F471" s="3">
        <v>19</v>
      </c>
      <c r="G471" s="3" t="s">
        <v>3733</v>
      </c>
      <c r="H471" s="16">
        <v>2.4500000000000002</v>
      </c>
      <c r="I471" s="3" t="b">
        <v>0</v>
      </c>
      <c r="J471" s="3">
        <v>1</v>
      </c>
      <c r="K471" s="3">
        <v>-7</v>
      </c>
      <c r="L471" s="3">
        <v>-5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x14ac:dyDescent="0.2">
      <c r="A472" s="3" t="s">
        <v>3692</v>
      </c>
      <c r="B472" s="3">
        <v>57</v>
      </c>
      <c r="C472" s="3">
        <v>114</v>
      </c>
      <c r="D472" s="3">
        <v>306</v>
      </c>
      <c r="E472" s="3">
        <v>7</v>
      </c>
      <c r="F472" s="3">
        <v>20</v>
      </c>
      <c r="G472" s="3" t="s">
        <v>3733</v>
      </c>
      <c r="H472" s="16">
        <v>2.4500000000000002</v>
      </c>
      <c r="I472" s="3" t="b">
        <v>0</v>
      </c>
      <c r="J472" s="3">
        <v>3</v>
      </c>
      <c r="K472" s="3">
        <v>-8</v>
      </c>
      <c r="L472" s="3">
        <v>-4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x14ac:dyDescent="0.2">
      <c r="A473" s="3" t="s">
        <v>3692</v>
      </c>
      <c r="B473" s="3">
        <v>57</v>
      </c>
      <c r="C473" s="3">
        <v>116</v>
      </c>
      <c r="D473" s="3">
        <v>305</v>
      </c>
      <c r="E473" s="3">
        <v>8</v>
      </c>
      <c r="F473" s="3">
        <v>21</v>
      </c>
      <c r="G473" s="3" t="s">
        <v>3733</v>
      </c>
      <c r="H473" s="16">
        <v>2.2400000000000002</v>
      </c>
      <c r="I473" s="3" t="b">
        <v>0</v>
      </c>
      <c r="J473" s="3">
        <v>5</v>
      </c>
      <c r="K473" s="3">
        <v>-9</v>
      </c>
      <c r="L473" s="3">
        <v>-3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x14ac:dyDescent="0.2">
      <c r="A474" s="3" t="s">
        <v>3692</v>
      </c>
      <c r="B474" s="3">
        <v>57</v>
      </c>
      <c r="C474" s="3">
        <v>117</v>
      </c>
      <c r="D474" s="3">
        <v>303</v>
      </c>
      <c r="E474" s="3">
        <v>8</v>
      </c>
      <c r="F474" s="3">
        <v>22</v>
      </c>
      <c r="G474" s="3" t="s">
        <v>3733</v>
      </c>
      <c r="H474" s="16">
        <v>7.28</v>
      </c>
      <c r="I474" s="3" t="b">
        <v>0</v>
      </c>
      <c r="J474" s="3">
        <v>6</v>
      </c>
      <c r="K474" s="3">
        <v>-11</v>
      </c>
      <c r="L474" s="3">
        <v>-3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x14ac:dyDescent="0.2">
      <c r="A475" s="3" t="s">
        <v>3692</v>
      </c>
      <c r="B475" s="3">
        <v>57</v>
      </c>
      <c r="C475" s="3">
        <v>124</v>
      </c>
      <c r="D475" s="3">
        <v>305</v>
      </c>
      <c r="E475" s="3">
        <v>8</v>
      </c>
      <c r="F475" s="3">
        <v>24</v>
      </c>
      <c r="G475" s="3" t="s">
        <v>3733</v>
      </c>
      <c r="H475" s="16">
        <v>2.5</v>
      </c>
      <c r="I475" s="3" t="b">
        <v>0</v>
      </c>
      <c r="J475" s="3">
        <v>13</v>
      </c>
      <c r="K475" s="3">
        <v>-9</v>
      </c>
      <c r="L475" s="3">
        <v>-3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x14ac:dyDescent="0.2">
      <c r="A476" s="3" t="s">
        <v>3692</v>
      </c>
      <c r="B476" s="3">
        <v>57</v>
      </c>
      <c r="C476" s="3">
        <v>129</v>
      </c>
      <c r="D476" s="3">
        <v>305</v>
      </c>
      <c r="E476" s="3">
        <v>8</v>
      </c>
      <c r="F476" s="3">
        <v>25</v>
      </c>
      <c r="G476" s="3" t="s">
        <v>3733</v>
      </c>
      <c r="H476" s="16">
        <v>5.0999999999999996</v>
      </c>
      <c r="I476" s="3" t="b">
        <v>0</v>
      </c>
      <c r="J476" s="3">
        <v>18</v>
      </c>
      <c r="K476" s="3">
        <v>-9</v>
      </c>
      <c r="L476" s="3">
        <v>-3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x14ac:dyDescent="0.2">
      <c r="A477" s="3" t="s">
        <v>3692</v>
      </c>
      <c r="B477" s="3">
        <v>57</v>
      </c>
      <c r="C477" s="3">
        <v>134</v>
      </c>
      <c r="D477" s="3">
        <v>305</v>
      </c>
      <c r="E477" s="3">
        <v>9</v>
      </c>
      <c r="F477" s="3">
        <v>26</v>
      </c>
      <c r="G477" s="3" t="s">
        <v>3733</v>
      </c>
      <c r="H477" s="16">
        <v>1.41</v>
      </c>
      <c r="I477" s="3" t="b">
        <v>1</v>
      </c>
      <c r="J477" s="3">
        <v>23</v>
      </c>
      <c r="K477" s="3">
        <v>-9</v>
      </c>
      <c r="L477" s="3">
        <v>-2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x14ac:dyDescent="0.2">
      <c r="A478" s="3" t="s">
        <v>3692</v>
      </c>
      <c r="B478" s="3">
        <v>57</v>
      </c>
      <c r="C478" s="3">
        <v>134</v>
      </c>
      <c r="D478" s="3">
        <v>306</v>
      </c>
      <c r="E478" s="3">
        <v>10</v>
      </c>
      <c r="F478" s="3">
        <v>27</v>
      </c>
      <c r="G478" s="3" t="s">
        <v>3733</v>
      </c>
      <c r="H478" s="16">
        <v>1.41</v>
      </c>
      <c r="I478" s="3" t="b">
        <v>1</v>
      </c>
      <c r="J478" s="3">
        <v>23</v>
      </c>
      <c r="K478" s="3">
        <v>-8</v>
      </c>
      <c r="L478" s="3">
        <v>-1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x14ac:dyDescent="0.2">
      <c r="A479" s="3" t="s">
        <v>3692</v>
      </c>
      <c r="B479" s="3">
        <v>57</v>
      </c>
      <c r="C479" s="3">
        <v>134</v>
      </c>
      <c r="D479" s="3">
        <v>305</v>
      </c>
      <c r="E479" s="3">
        <v>9</v>
      </c>
      <c r="F479" s="3">
        <v>28</v>
      </c>
      <c r="G479" s="3" t="s">
        <v>3733</v>
      </c>
      <c r="H479" s="16">
        <v>1.41</v>
      </c>
      <c r="I479" s="3" t="b">
        <v>1</v>
      </c>
      <c r="J479" s="3">
        <v>23</v>
      </c>
      <c r="K479" s="3">
        <v>-9</v>
      </c>
      <c r="L479" s="3">
        <v>-2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x14ac:dyDescent="0.2">
      <c r="A480" s="3" t="s">
        <v>3692</v>
      </c>
      <c r="B480" s="3">
        <v>57</v>
      </c>
      <c r="C480" s="3">
        <v>133</v>
      </c>
      <c r="D480" s="3">
        <v>304</v>
      </c>
      <c r="E480" s="3">
        <v>9</v>
      </c>
      <c r="F480" s="3">
        <v>29</v>
      </c>
      <c r="G480" s="3" t="s">
        <v>3733</v>
      </c>
      <c r="H480" s="16">
        <v>1</v>
      </c>
      <c r="I480" s="3" t="b">
        <v>1</v>
      </c>
      <c r="J480" s="3">
        <v>22</v>
      </c>
      <c r="K480" s="3">
        <v>-10</v>
      </c>
      <c r="L480" s="3">
        <v>-2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x14ac:dyDescent="0.2">
      <c r="A481" s="3" t="s">
        <v>3692</v>
      </c>
      <c r="B481" s="3">
        <v>57</v>
      </c>
      <c r="C481" s="3">
        <v>132</v>
      </c>
      <c r="D481" s="3">
        <v>304</v>
      </c>
      <c r="E481" s="3">
        <v>9</v>
      </c>
      <c r="F481" s="3">
        <v>30</v>
      </c>
      <c r="G481" s="3" t="s">
        <v>3733</v>
      </c>
      <c r="H481" s="16">
        <v>1</v>
      </c>
      <c r="I481" s="3" t="b">
        <v>1</v>
      </c>
      <c r="J481" s="3">
        <v>21</v>
      </c>
      <c r="K481" s="3">
        <v>-10</v>
      </c>
      <c r="L481" s="3">
        <v>-2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x14ac:dyDescent="0.2">
      <c r="A482" s="3" t="s">
        <v>3692</v>
      </c>
      <c r="B482" s="3">
        <v>57</v>
      </c>
      <c r="C482" s="3">
        <v>132</v>
      </c>
      <c r="D482" s="3">
        <v>305</v>
      </c>
      <c r="E482" s="3">
        <v>9</v>
      </c>
      <c r="F482" s="3">
        <v>31</v>
      </c>
      <c r="G482" s="3" t="s">
        <v>3733</v>
      </c>
      <c r="H482" s="16">
        <v>3</v>
      </c>
      <c r="I482" s="3" t="b">
        <v>0</v>
      </c>
      <c r="J482" s="3">
        <v>21</v>
      </c>
      <c r="K482" s="3">
        <v>-9</v>
      </c>
      <c r="L482" s="3">
        <v>-2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x14ac:dyDescent="0.2">
      <c r="A483" s="3" t="s">
        <v>3692</v>
      </c>
      <c r="B483" s="3">
        <v>57</v>
      </c>
      <c r="C483" s="3">
        <v>131</v>
      </c>
      <c r="D483" s="3">
        <v>303</v>
      </c>
      <c r="E483" s="3">
        <v>11</v>
      </c>
      <c r="F483" s="3">
        <v>32</v>
      </c>
      <c r="G483" s="3" t="s">
        <v>3733</v>
      </c>
      <c r="H483" s="16">
        <v>0</v>
      </c>
      <c r="I483" s="3" t="b">
        <v>1</v>
      </c>
      <c r="J483" s="3">
        <v>20</v>
      </c>
      <c r="K483" s="3">
        <v>-11</v>
      </c>
      <c r="L483" s="3">
        <v>0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x14ac:dyDescent="0.2">
      <c r="A484" s="3" t="s">
        <v>3692</v>
      </c>
      <c r="B484" s="3">
        <v>6</v>
      </c>
      <c r="C484" s="3">
        <v>402</v>
      </c>
      <c r="D484" s="3">
        <v>167</v>
      </c>
      <c r="E484" s="3">
        <v>0</v>
      </c>
      <c r="F484" s="3">
        <v>0</v>
      </c>
      <c r="G484" s="3" t="s">
        <v>3733</v>
      </c>
      <c r="H484" s="16"/>
      <c r="I484" s="3" t="b">
        <v>0</v>
      </c>
      <c r="J484" s="3">
        <v>0</v>
      </c>
      <c r="K484" s="3">
        <v>0</v>
      </c>
      <c r="L484" s="3">
        <v>0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x14ac:dyDescent="0.2">
      <c r="A485" s="3" t="s">
        <v>3692</v>
      </c>
      <c r="B485" s="3">
        <v>6</v>
      </c>
      <c r="C485" s="3">
        <v>415</v>
      </c>
      <c r="D485" s="3">
        <v>175</v>
      </c>
      <c r="E485" s="3">
        <v>0</v>
      </c>
      <c r="F485" s="3">
        <v>10</v>
      </c>
      <c r="G485" s="3" t="s">
        <v>3733</v>
      </c>
      <c r="H485" s="16">
        <v>0.5</v>
      </c>
      <c r="I485" s="3" t="b">
        <v>1</v>
      </c>
      <c r="J485" s="3">
        <v>13</v>
      </c>
      <c r="K485" s="3">
        <v>8</v>
      </c>
      <c r="L485" s="3">
        <v>0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x14ac:dyDescent="0.2">
      <c r="A486" s="3" t="s">
        <v>3692</v>
      </c>
      <c r="B486" s="3">
        <v>6</v>
      </c>
      <c r="C486" s="3">
        <v>415</v>
      </c>
      <c r="D486" s="3">
        <v>177</v>
      </c>
      <c r="E486" s="3">
        <v>0</v>
      </c>
      <c r="F486" s="3">
        <v>11</v>
      </c>
      <c r="G486" s="3" t="s">
        <v>3733</v>
      </c>
      <c r="H486" s="16">
        <v>13.75</v>
      </c>
      <c r="I486" s="3" t="b">
        <v>0</v>
      </c>
      <c r="J486" s="3">
        <v>13</v>
      </c>
      <c r="K486" s="3">
        <v>10</v>
      </c>
      <c r="L486" s="3">
        <v>0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x14ac:dyDescent="0.2">
      <c r="A487" s="3" t="s">
        <v>3692</v>
      </c>
      <c r="B487" s="3">
        <v>6</v>
      </c>
      <c r="C487" s="3">
        <v>412</v>
      </c>
      <c r="D487" s="3">
        <v>189</v>
      </c>
      <c r="E487" s="3">
        <v>6</v>
      </c>
      <c r="F487" s="3">
        <v>13</v>
      </c>
      <c r="G487" s="3" t="s">
        <v>3733</v>
      </c>
      <c r="H487" s="16">
        <v>4.95</v>
      </c>
      <c r="I487" s="3" t="b">
        <v>0</v>
      </c>
      <c r="J487" s="3">
        <v>10</v>
      </c>
      <c r="K487" s="3">
        <v>22</v>
      </c>
      <c r="L487" s="3">
        <v>6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x14ac:dyDescent="0.2">
      <c r="A488" s="3" t="s">
        <v>3692</v>
      </c>
      <c r="B488" s="3">
        <v>6</v>
      </c>
      <c r="C488" s="3">
        <v>409</v>
      </c>
      <c r="D488" s="3">
        <v>197</v>
      </c>
      <c r="E488" s="3">
        <v>11</v>
      </c>
      <c r="F488" s="3">
        <v>14</v>
      </c>
      <c r="G488" s="3" t="s">
        <v>3733</v>
      </c>
      <c r="H488" s="16">
        <v>9.85</v>
      </c>
      <c r="I488" s="3" t="b">
        <v>0</v>
      </c>
      <c r="J488" s="3">
        <v>7</v>
      </c>
      <c r="K488" s="3">
        <v>30</v>
      </c>
      <c r="L488" s="3">
        <v>11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x14ac:dyDescent="0.2">
      <c r="A489" s="3" t="s">
        <v>3692</v>
      </c>
      <c r="B489" s="3">
        <v>6</v>
      </c>
      <c r="C489" s="3">
        <v>410</v>
      </c>
      <c r="D489" s="3">
        <v>172</v>
      </c>
      <c r="E489" s="3">
        <v>0</v>
      </c>
      <c r="F489" s="3">
        <v>4</v>
      </c>
      <c r="G489" s="3" t="s">
        <v>3733</v>
      </c>
      <c r="H489" s="16">
        <v>0.35249999999999998</v>
      </c>
      <c r="I489" s="3" t="b">
        <v>1</v>
      </c>
      <c r="J489" s="3">
        <v>8</v>
      </c>
      <c r="K489" s="3">
        <v>5</v>
      </c>
      <c r="L489" s="3">
        <v>0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x14ac:dyDescent="0.2">
      <c r="A490" s="3" t="s">
        <v>3692</v>
      </c>
      <c r="B490" s="3">
        <v>6</v>
      </c>
      <c r="C490" s="3">
        <v>411</v>
      </c>
      <c r="D490" s="3">
        <v>171</v>
      </c>
      <c r="E490" s="3">
        <v>0</v>
      </c>
      <c r="F490" s="3">
        <v>5</v>
      </c>
      <c r="G490" s="3" t="s">
        <v>3733</v>
      </c>
      <c r="H490" s="16">
        <v>1</v>
      </c>
      <c r="I490" s="3" t="b">
        <v>1</v>
      </c>
      <c r="J490" s="3">
        <v>9</v>
      </c>
      <c r="K490" s="3">
        <v>4</v>
      </c>
      <c r="L490" s="3">
        <v>0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x14ac:dyDescent="0.2">
      <c r="A491" s="3" t="s">
        <v>3692</v>
      </c>
      <c r="B491" s="3">
        <v>6</v>
      </c>
      <c r="C491" s="3">
        <v>411</v>
      </c>
      <c r="D491" s="3">
        <v>170</v>
      </c>
      <c r="E491" s="3">
        <v>0</v>
      </c>
      <c r="F491" s="3">
        <v>6</v>
      </c>
      <c r="G491" s="3" t="s">
        <v>3733</v>
      </c>
      <c r="H491" s="16">
        <v>6.4</v>
      </c>
      <c r="I491" s="3" t="b">
        <v>0</v>
      </c>
      <c r="J491" s="3">
        <v>9</v>
      </c>
      <c r="K491" s="3">
        <v>3</v>
      </c>
      <c r="L491" s="3">
        <v>0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x14ac:dyDescent="0.2">
      <c r="A492" s="3" t="s">
        <v>3692</v>
      </c>
      <c r="B492" s="3">
        <v>63</v>
      </c>
      <c r="C492" s="3">
        <v>434</v>
      </c>
      <c r="D492" s="3">
        <v>203</v>
      </c>
      <c r="E492" s="3">
        <v>6</v>
      </c>
      <c r="F492" s="3">
        <v>14</v>
      </c>
      <c r="G492" s="3" t="s">
        <v>3732</v>
      </c>
      <c r="H492" s="16"/>
      <c r="I492" s="3" t="b">
        <v>0</v>
      </c>
      <c r="J492" s="3">
        <v>0</v>
      </c>
      <c r="K492" s="3">
        <v>0</v>
      </c>
      <c r="L492" s="3">
        <v>0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x14ac:dyDescent="0.2">
      <c r="A493" s="3" t="s">
        <v>3692</v>
      </c>
      <c r="B493" s="3">
        <v>63</v>
      </c>
      <c r="C493" s="3">
        <v>434</v>
      </c>
      <c r="D493" s="3">
        <v>205</v>
      </c>
      <c r="E493" s="3">
        <v>8</v>
      </c>
      <c r="F493" s="3">
        <v>15</v>
      </c>
      <c r="G493" s="3" t="s">
        <v>3732</v>
      </c>
      <c r="H493" s="16">
        <v>2.2400000000000002</v>
      </c>
      <c r="I493" s="3" t="b">
        <v>0</v>
      </c>
      <c r="J493" s="3">
        <v>0</v>
      </c>
      <c r="K493" s="3">
        <v>2</v>
      </c>
      <c r="L493" s="3">
        <v>2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x14ac:dyDescent="0.2">
      <c r="A494" s="3" t="s">
        <v>3692</v>
      </c>
      <c r="B494" s="3">
        <v>63</v>
      </c>
      <c r="C494" s="3">
        <v>434</v>
      </c>
      <c r="D494" s="3">
        <v>206</v>
      </c>
      <c r="E494" s="3">
        <v>10</v>
      </c>
      <c r="F494" s="3">
        <v>16</v>
      </c>
      <c r="G494" s="3" t="s">
        <v>3732</v>
      </c>
      <c r="H494" s="16">
        <v>1.73</v>
      </c>
      <c r="I494" s="3" t="b">
        <v>1</v>
      </c>
      <c r="J494" s="3">
        <v>0</v>
      </c>
      <c r="K494" s="3">
        <v>3</v>
      </c>
      <c r="L494" s="3">
        <v>4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x14ac:dyDescent="0.2">
      <c r="A495" s="3" t="s">
        <v>3692</v>
      </c>
      <c r="B495" s="3">
        <v>63</v>
      </c>
      <c r="C495" s="3">
        <v>433</v>
      </c>
      <c r="D495" s="3">
        <v>207</v>
      </c>
      <c r="E495" s="3">
        <v>11</v>
      </c>
      <c r="F495" s="3">
        <v>17</v>
      </c>
      <c r="G495" s="3" t="s">
        <v>3732</v>
      </c>
      <c r="H495" s="16">
        <v>2.83</v>
      </c>
      <c r="I495" s="3" t="b">
        <v>0</v>
      </c>
      <c r="J495" s="3">
        <v>-1</v>
      </c>
      <c r="K495" s="3">
        <v>4</v>
      </c>
      <c r="L495" s="3">
        <v>5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x14ac:dyDescent="0.2">
      <c r="A496" s="3" t="s">
        <v>3692</v>
      </c>
      <c r="B496" s="3">
        <v>65</v>
      </c>
      <c r="C496" s="3">
        <v>87</v>
      </c>
      <c r="D496" s="3">
        <v>153</v>
      </c>
      <c r="E496" s="3">
        <v>0</v>
      </c>
      <c r="F496" s="3">
        <v>15</v>
      </c>
      <c r="G496" s="3" t="s">
        <v>3733</v>
      </c>
      <c r="H496" s="16"/>
      <c r="I496" s="3" t="b">
        <v>0</v>
      </c>
      <c r="J496" s="3">
        <v>0</v>
      </c>
      <c r="K496" s="3">
        <v>0</v>
      </c>
      <c r="L496" s="3">
        <v>0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x14ac:dyDescent="0.2">
      <c r="A497" s="3" t="s">
        <v>3692</v>
      </c>
      <c r="B497" s="3">
        <v>65</v>
      </c>
      <c r="C497" s="3">
        <v>88</v>
      </c>
      <c r="D497" s="3">
        <v>154</v>
      </c>
      <c r="E497" s="3">
        <v>2</v>
      </c>
      <c r="F497" s="3">
        <v>16</v>
      </c>
      <c r="G497" s="3" t="s">
        <v>3733</v>
      </c>
      <c r="H497" s="16">
        <v>2</v>
      </c>
      <c r="I497" s="3" t="b">
        <v>1</v>
      </c>
      <c r="J497" s="3">
        <v>1</v>
      </c>
      <c r="K497" s="3">
        <v>1</v>
      </c>
      <c r="L497" s="3">
        <v>2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x14ac:dyDescent="0.2">
      <c r="A498" s="3" t="s">
        <v>3692</v>
      </c>
      <c r="B498" s="3">
        <v>65</v>
      </c>
      <c r="C498" s="3">
        <v>88</v>
      </c>
      <c r="D498" s="3">
        <v>154</v>
      </c>
      <c r="E498" s="3">
        <v>4</v>
      </c>
      <c r="F498" s="3">
        <v>17</v>
      </c>
      <c r="G498" s="3" t="s">
        <v>3733</v>
      </c>
      <c r="H498" s="16">
        <v>3.16</v>
      </c>
      <c r="I498" s="3" t="b">
        <v>0</v>
      </c>
      <c r="J498" s="3">
        <v>1</v>
      </c>
      <c r="K498" s="3">
        <v>1</v>
      </c>
      <c r="L498" s="3">
        <v>4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x14ac:dyDescent="0.2">
      <c r="A499" s="3" t="s">
        <v>3692</v>
      </c>
      <c r="B499" s="3">
        <v>65</v>
      </c>
      <c r="C499" s="3">
        <v>85</v>
      </c>
      <c r="D499" s="3">
        <v>154</v>
      </c>
      <c r="E499" s="3">
        <v>5</v>
      </c>
      <c r="F499" s="3">
        <v>18</v>
      </c>
      <c r="G499" s="3" t="s">
        <v>3733</v>
      </c>
      <c r="H499" s="16">
        <v>6.16</v>
      </c>
      <c r="I499" s="3" t="b">
        <v>0</v>
      </c>
      <c r="J499" s="3">
        <v>-2</v>
      </c>
      <c r="K499" s="3">
        <v>1</v>
      </c>
      <c r="L499" s="3">
        <v>5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x14ac:dyDescent="0.2">
      <c r="A500" s="3" t="s">
        <v>3692</v>
      </c>
      <c r="B500" s="3">
        <v>65</v>
      </c>
      <c r="C500" s="3">
        <v>80</v>
      </c>
      <c r="D500" s="3">
        <v>151</v>
      </c>
      <c r="E500" s="3">
        <v>7</v>
      </c>
      <c r="F500" s="3">
        <v>19</v>
      </c>
      <c r="G500" s="3" t="s">
        <v>3733</v>
      </c>
      <c r="H500" s="16">
        <v>6.16</v>
      </c>
      <c r="I500" s="3" t="b">
        <v>0</v>
      </c>
      <c r="J500" s="3">
        <v>-7</v>
      </c>
      <c r="K500" s="3">
        <v>-2</v>
      </c>
      <c r="L500" s="3">
        <v>7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x14ac:dyDescent="0.2">
      <c r="A501" s="3" t="s">
        <v>3692</v>
      </c>
      <c r="B501" s="3">
        <v>65</v>
      </c>
      <c r="C501" s="3">
        <v>79</v>
      </c>
      <c r="D501" s="3">
        <v>145</v>
      </c>
      <c r="E501" s="3">
        <v>8</v>
      </c>
      <c r="F501" s="3">
        <v>20</v>
      </c>
      <c r="G501" s="3" t="s">
        <v>3733</v>
      </c>
      <c r="H501" s="16">
        <v>2.2400000000000002</v>
      </c>
      <c r="I501" s="3" t="b">
        <v>0</v>
      </c>
      <c r="J501" s="3">
        <v>-8</v>
      </c>
      <c r="K501" s="3">
        <v>-8</v>
      </c>
      <c r="L501" s="3">
        <v>8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x14ac:dyDescent="0.2">
      <c r="A502" s="3" t="s">
        <v>3692</v>
      </c>
      <c r="B502" s="3">
        <v>65</v>
      </c>
      <c r="C502" s="3">
        <v>78</v>
      </c>
      <c r="D502" s="3">
        <v>143</v>
      </c>
      <c r="E502" s="3">
        <v>8</v>
      </c>
      <c r="F502" s="3">
        <v>21</v>
      </c>
      <c r="G502" s="3" t="s">
        <v>3733</v>
      </c>
      <c r="H502" s="16">
        <v>3.32</v>
      </c>
      <c r="I502" s="3" t="b">
        <v>0</v>
      </c>
      <c r="J502" s="3">
        <v>-9</v>
      </c>
      <c r="K502" s="3">
        <v>-10</v>
      </c>
      <c r="L502" s="3">
        <v>8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x14ac:dyDescent="0.2">
      <c r="A503" s="3" t="s">
        <v>3692</v>
      </c>
      <c r="B503" s="3">
        <v>65</v>
      </c>
      <c r="C503" s="3">
        <v>77</v>
      </c>
      <c r="D503" s="3">
        <v>140</v>
      </c>
      <c r="E503" s="3">
        <v>9</v>
      </c>
      <c r="F503" s="3">
        <v>22</v>
      </c>
      <c r="G503" s="3" t="s">
        <v>3733</v>
      </c>
      <c r="H503" s="16">
        <v>1.41</v>
      </c>
      <c r="I503" s="3" t="b">
        <v>1</v>
      </c>
      <c r="J503" s="3">
        <v>-10</v>
      </c>
      <c r="K503" s="3">
        <v>-13</v>
      </c>
      <c r="L503" s="3">
        <v>9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x14ac:dyDescent="0.2">
      <c r="A504" s="3" t="s">
        <v>3692</v>
      </c>
      <c r="B504" s="3">
        <v>65</v>
      </c>
      <c r="C504" s="3">
        <v>78</v>
      </c>
      <c r="D504" s="3">
        <v>139</v>
      </c>
      <c r="E504" s="3">
        <v>9</v>
      </c>
      <c r="F504" s="3">
        <v>23</v>
      </c>
      <c r="G504" s="3" t="s">
        <v>3733</v>
      </c>
      <c r="H504" s="16">
        <v>2.2400000000000002</v>
      </c>
      <c r="I504" s="3" t="b">
        <v>0</v>
      </c>
      <c r="J504" s="3">
        <v>-9</v>
      </c>
      <c r="K504" s="3">
        <v>-14</v>
      </c>
      <c r="L504" s="3">
        <v>9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x14ac:dyDescent="0.2">
      <c r="A505" s="3" t="s">
        <v>3692</v>
      </c>
      <c r="B505" s="3">
        <v>65</v>
      </c>
      <c r="C505" s="3">
        <v>78</v>
      </c>
      <c r="D505" s="3">
        <v>137</v>
      </c>
      <c r="E505" s="3">
        <v>10</v>
      </c>
      <c r="F505" s="3">
        <v>24</v>
      </c>
      <c r="G505" s="3" t="s">
        <v>3733</v>
      </c>
      <c r="H505" s="16">
        <v>2.2400000000000002</v>
      </c>
      <c r="I505" s="3" t="b">
        <v>0</v>
      </c>
      <c r="J505" s="3">
        <v>-9</v>
      </c>
      <c r="K505" s="3">
        <v>-16</v>
      </c>
      <c r="L505" s="3">
        <v>10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x14ac:dyDescent="0.2">
      <c r="A506" s="3" t="s">
        <v>3692</v>
      </c>
      <c r="B506" s="3">
        <v>65</v>
      </c>
      <c r="C506" s="3">
        <v>78</v>
      </c>
      <c r="D506" s="3">
        <v>135</v>
      </c>
      <c r="E506" s="3">
        <v>11</v>
      </c>
      <c r="F506" s="3">
        <v>25</v>
      </c>
      <c r="G506" s="3" t="s">
        <v>3733</v>
      </c>
      <c r="H506" s="16">
        <v>1.41</v>
      </c>
      <c r="I506" s="3" t="b">
        <v>1</v>
      </c>
      <c r="J506" s="3">
        <v>-9</v>
      </c>
      <c r="K506" s="3">
        <v>-18</v>
      </c>
      <c r="L506" s="3">
        <v>11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x14ac:dyDescent="0.2">
      <c r="A507" s="3" t="s">
        <v>3692</v>
      </c>
      <c r="B507" s="3">
        <v>65</v>
      </c>
      <c r="C507" s="3">
        <v>77</v>
      </c>
      <c r="D507" s="3">
        <v>134</v>
      </c>
      <c r="E507" s="3">
        <v>11</v>
      </c>
      <c r="F507" s="3">
        <v>26</v>
      </c>
      <c r="G507" s="3" t="s">
        <v>3733</v>
      </c>
      <c r="H507" s="16">
        <v>1.41</v>
      </c>
      <c r="I507" s="3" t="b">
        <v>1</v>
      </c>
      <c r="J507" s="3">
        <v>-10</v>
      </c>
      <c r="K507" s="3">
        <v>-19</v>
      </c>
      <c r="L507" s="3">
        <v>11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x14ac:dyDescent="0.2">
      <c r="A508" s="3" t="s">
        <v>3692</v>
      </c>
      <c r="B508" s="3">
        <v>65</v>
      </c>
      <c r="C508" s="3">
        <v>76</v>
      </c>
      <c r="D508" s="3">
        <v>135</v>
      </c>
      <c r="E508" s="3">
        <v>11</v>
      </c>
      <c r="F508" s="3">
        <v>27</v>
      </c>
      <c r="G508" s="3" t="s">
        <v>3733</v>
      </c>
      <c r="H508" s="16">
        <v>1.41</v>
      </c>
      <c r="I508" s="3" t="b">
        <v>1</v>
      </c>
      <c r="J508" s="3">
        <v>-11</v>
      </c>
      <c r="K508" s="3">
        <v>-18</v>
      </c>
      <c r="L508" s="3">
        <v>11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x14ac:dyDescent="0.2">
      <c r="A509" s="3" t="s">
        <v>3692</v>
      </c>
      <c r="B509" s="3">
        <v>65</v>
      </c>
      <c r="C509" s="3">
        <v>75</v>
      </c>
      <c r="D509" s="3">
        <v>136</v>
      </c>
      <c r="E509" s="3">
        <v>11</v>
      </c>
      <c r="F509" s="3">
        <v>28</v>
      </c>
      <c r="G509" s="3" t="s">
        <v>3733</v>
      </c>
      <c r="H509" s="16">
        <v>2</v>
      </c>
      <c r="I509" s="3" t="b">
        <v>1</v>
      </c>
      <c r="J509" s="3">
        <v>-12</v>
      </c>
      <c r="K509" s="3">
        <v>-17</v>
      </c>
      <c r="L509" s="3">
        <v>11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x14ac:dyDescent="0.2">
      <c r="A510" s="3" t="s">
        <v>3692</v>
      </c>
      <c r="B510" s="3">
        <v>65</v>
      </c>
      <c r="C510" s="3">
        <v>75</v>
      </c>
      <c r="D510" s="3">
        <v>134</v>
      </c>
      <c r="E510" s="3">
        <v>11</v>
      </c>
      <c r="F510" s="3">
        <v>29</v>
      </c>
      <c r="G510" s="3" t="s">
        <v>3733</v>
      </c>
      <c r="H510" s="16">
        <v>1.41</v>
      </c>
      <c r="I510" s="3" t="b">
        <v>1</v>
      </c>
      <c r="J510" s="3">
        <v>-12</v>
      </c>
      <c r="K510" s="3">
        <v>-19</v>
      </c>
      <c r="L510" s="3">
        <v>11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x14ac:dyDescent="0.2">
      <c r="A511" s="3" t="s">
        <v>3692</v>
      </c>
      <c r="B511" s="3">
        <v>65</v>
      </c>
      <c r="C511" s="3">
        <v>74</v>
      </c>
      <c r="D511" s="3">
        <v>133</v>
      </c>
      <c r="E511" s="3">
        <v>11</v>
      </c>
      <c r="F511" s="3">
        <v>30</v>
      </c>
      <c r="G511" s="3" t="s">
        <v>3733</v>
      </c>
      <c r="H511" s="16">
        <v>2</v>
      </c>
      <c r="I511" s="3" t="b">
        <v>1</v>
      </c>
      <c r="J511" s="3">
        <v>-13</v>
      </c>
      <c r="K511" s="3">
        <v>-20</v>
      </c>
      <c r="L511" s="3">
        <v>11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x14ac:dyDescent="0.2">
      <c r="A512" s="3" t="s">
        <v>3692</v>
      </c>
      <c r="B512" s="3">
        <v>65</v>
      </c>
      <c r="C512" s="3">
        <v>74</v>
      </c>
      <c r="D512" s="3">
        <v>131</v>
      </c>
      <c r="E512" s="3">
        <v>11</v>
      </c>
      <c r="F512" s="3">
        <v>31</v>
      </c>
      <c r="G512" s="3" t="s">
        <v>3733</v>
      </c>
      <c r="H512" s="16">
        <v>3</v>
      </c>
      <c r="I512" s="3" t="b">
        <v>0</v>
      </c>
      <c r="J512" s="3">
        <v>-13</v>
      </c>
      <c r="K512" s="3">
        <v>-22</v>
      </c>
      <c r="L512" s="3">
        <v>11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x14ac:dyDescent="0.2">
      <c r="A513" s="3" t="s">
        <v>3692</v>
      </c>
      <c r="B513" s="3">
        <v>65</v>
      </c>
      <c r="C513" s="3">
        <v>74</v>
      </c>
      <c r="D513" s="3">
        <v>128</v>
      </c>
      <c r="E513" s="3">
        <v>11</v>
      </c>
      <c r="F513" s="3">
        <v>32</v>
      </c>
      <c r="G513" s="3" t="s">
        <v>3733</v>
      </c>
      <c r="H513" s="16">
        <v>2</v>
      </c>
      <c r="I513" s="3" t="b">
        <v>1</v>
      </c>
      <c r="J513" s="3">
        <v>-13</v>
      </c>
      <c r="K513" s="3">
        <v>-25</v>
      </c>
      <c r="L513" s="3">
        <v>11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x14ac:dyDescent="0.2">
      <c r="A514" s="3" t="s">
        <v>3692</v>
      </c>
      <c r="B514" s="3">
        <v>66</v>
      </c>
      <c r="C514" s="3">
        <v>118</v>
      </c>
      <c r="D514" s="3">
        <v>283</v>
      </c>
      <c r="E514" s="3">
        <v>0</v>
      </c>
      <c r="F514" s="3">
        <v>15</v>
      </c>
      <c r="G514" s="3" t="s">
        <v>3733</v>
      </c>
      <c r="H514" s="16"/>
      <c r="I514" s="3" t="b">
        <v>0</v>
      </c>
      <c r="J514" s="3">
        <v>0</v>
      </c>
      <c r="K514" s="3">
        <v>0</v>
      </c>
      <c r="L514" s="3">
        <v>0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x14ac:dyDescent="0.2">
      <c r="A515" s="3" t="s">
        <v>3692</v>
      </c>
      <c r="B515" s="3">
        <v>66</v>
      </c>
      <c r="C515" s="3">
        <v>117</v>
      </c>
      <c r="D515" s="3">
        <v>284</v>
      </c>
      <c r="E515" s="3">
        <v>1</v>
      </c>
      <c r="F515" s="3">
        <v>16</v>
      </c>
      <c r="G515" s="3" t="s">
        <v>3733</v>
      </c>
      <c r="H515" s="16">
        <v>3.16</v>
      </c>
      <c r="I515" s="3" t="b">
        <v>0</v>
      </c>
      <c r="J515" s="3">
        <v>-1</v>
      </c>
      <c r="K515" s="3">
        <v>1</v>
      </c>
      <c r="L515" s="3">
        <v>1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x14ac:dyDescent="0.2">
      <c r="A516" s="3" t="s">
        <v>3692</v>
      </c>
      <c r="B516" s="3">
        <v>66</v>
      </c>
      <c r="C516" s="3">
        <v>116</v>
      </c>
      <c r="D516" s="3">
        <v>284</v>
      </c>
      <c r="E516" s="3">
        <v>4</v>
      </c>
      <c r="F516" s="3">
        <v>17</v>
      </c>
      <c r="G516" s="3" t="s">
        <v>3733</v>
      </c>
      <c r="H516" s="16">
        <v>1.41</v>
      </c>
      <c r="I516" s="3" t="b">
        <v>1</v>
      </c>
      <c r="J516" s="3">
        <v>-2</v>
      </c>
      <c r="K516" s="3">
        <v>1</v>
      </c>
      <c r="L516" s="3">
        <v>4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x14ac:dyDescent="0.2">
      <c r="A517" s="3" t="s">
        <v>3692</v>
      </c>
      <c r="B517" s="3">
        <v>66</v>
      </c>
      <c r="C517" s="3">
        <v>115</v>
      </c>
      <c r="D517" s="3">
        <v>284</v>
      </c>
      <c r="E517" s="3">
        <v>5</v>
      </c>
      <c r="F517" s="3">
        <v>18</v>
      </c>
      <c r="G517" s="3" t="s">
        <v>3733</v>
      </c>
      <c r="H517" s="16">
        <v>1.73</v>
      </c>
      <c r="I517" s="3" t="b">
        <v>1</v>
      </c>
      <c r="J517" s="3">
        <v>-3</v>
      </c>
      <c r="K517" s="3">
        <v>1</v>
      </c>
      <c r="L517" s="3">
        <v>5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x14ac:dyDescent="0.2">
      <c r="A518" s="3" t="s">
        <v>3692</v>
      </c>
      <c r="B518" s="3">
        <v>66</v>
      </c>
      <c r="C518" s="3">
        <v>114</v>
      </c>
      <c r="D518" s="3">
        <v>283</v>
      </c>
      <c r="E518" s="3">
        <v>6</v>
      </c>
      <c r="F518" s="3">
        <v>19</v>
      </c>
      <c r="G518" s="3" t="s">
        <v>3733</v>
      </c>
      <c r="H518" s="16">
        <v>1.41</v>
      </c>
      <c r="I518" s="3" t="b">
        <v>1</v>
      </c>
      <c r="J518" s="3">
        <v>-4</v>
      </c>
      <c r="K518" s="3">
        <v>0</v>
      </c>
      <c r="L518" s="3">
        <v>6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x14ac:dyDescent="0.2">
      <c r="A519" s="3" t="s">
        <v>3692</v>
      </c>
      <c r="B519" s="3">
        <v>66</v>
      </c>
      <c r="C519" s="3">
        <v>114</v>
      </c>
      <c r="D519" s="3">
        <v>284</v>
      </c>
      <c r="E519" s="3">
        <v>7</v>
      </c>
      <c r="F519" s="3">
        <v>20</v>
      </c>
      <c r="G519" s="3" t="s">
        <v>3733</v>
      </c>
      <c r="H519" s="16">
        <v>1</v>
      </c>
      <c r="I519" s="3" t="b">
        <v>1</v>
      </c>
      <c r="J519" s="3">
        <v>-4</v>
      </c>
      <c r="K519" s="3">
        <v>1</v>
      </c>
      <c r="L519" s="3">
        <v>7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x14ac:dyDescent="0.2">
      <c r="A520" s="3" t="s">
        <v>3692</v>
      </c>
      <c r="B520" s="3">
        <v>66</v>
      </c>
      <c r="C520" s="3">
        <v>113</v>
      </c>
      <c r="D520" s="3">
        <v>284</v>
      </c>
      <c r="E520" s="3">
        <v>7</v>
      </c>
      <c r="F520" s="3">
        <v>21</v>
      </c>
      <c r="G520" s="3" t="s">
        <v>3733</v>
      </c>
      <c r="H520" s="16">
        <v>1</v>
      </c>
      <c r="I520" s="3" t="b">
        <v>1</v>
      </c>
      <c r="J520" s="3">
        <v>-5</v>
      </c>
      <c r="K520" s="3">
        <v>1</v>
      </c>
      <c r="L520" s="3">
        <v>7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x14ac:dyDescent="0.2">
      <c r="A521" s="3" t="s">
        <v>3692</v>
      </c>
      <c r="B521" s="3">
        <v>66</v>
      </c>
      <c r="C521" s="3">
        <v>113</v>
      </c>
      <c r="D521" s="3">
        <v>284</v>
      </c>
      <c r="E521" s="3">
        <v>8</v>
      </c>
      <c r="F521" s="3">
        <v>22</v>
      </c>
      <c r="G521" s="3" t="s">
        <v>3733</v>
      </c>
      <c r="H521" s="16">
        <v>4.3600000000000003</v>
      </c>
      <c r="I521" s="3" t="b">
        <v>0</v>
      </c>
      <c r="J521" s="3">
        <v>-5</v>
      </c>
      <c r="K521" s="3">
        <v>1</v>
      </c>
      <c r="L521" s="3">
        <v>8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x14ac:dyDescent="0.2">
      <c r="A522" s="3" t="s">
        <v>3692</v>
      </c>
      <c r="B522" s="3">
        <v>66</v>
      </c>
      <c r="C522" s="3">
        <v>114</v>
      </c>
      <c r="D522" s="3">
        <v>287</v>
      </c>
      <c r="E522" s="3">
        <v>11</v>
      </c>
      <c r="F522" s="3">
        <v>23</v>
      </c>
      <c r="G522" s="3" t="s">
        <v>3733</v>
      </c>
      <c r="H522" s="16">
        <v>5.39</v>
      </c>
      <c r="I522" s="3" t="b">
        <v>0</v>
      </c>
      <c r="J522" s="3">
        <v>-4</v>
      </c>
      <c r="K522" s="3">
        <v>4</v>
      </c>
      <c r="L522" s="3">
        <v>11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x14ac:dyDescent="0.2">
      <c r="A523" s="3" t="s">
        <v>3692</v>
      </c>
      <c r="B523" s="3">
        <v>66</v>
      </c>
      <c r="C523" s="3">
        <v>112</v>
      </c>
      <c r="D523" s="3">
        <v>283</v>
      </c>
      <c r="E523" s="3">
        <v>8</v>
      </c>
      <c r="F523" s="3">
        <v>24</v>
      </c>
      <c r="G523" s="3" t="s">
        <v>3733</v>
      </c>
      <c r="H523" s="16">
        <v>1</v>
      </c>
      <c r="I523" s="3" t="b">
        <v>1</v>
      </c>
      <c r="J523" s="3">
        <v>-6</v>
      </c>
      <c r="K523" s="3">
        <v>0</v>
      </c>
      <c r="L523" s="3">
        <v>8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x14ac:dyDescent="0.2">
      <c r="A524" s="3" t="s">
        <v>3692</v>
      </c>
      <c r="B524" s="3">
        <v>66</v>
      </c>
      <c r="C524" s="3">
        <v>112</v>
      </c>
      <c r="D524" s="3">
        <v>282</v>
      </c>
      <c r="E524" s="3">
        <v>8</v>
      </c>
      <c r="F524" s="3">
        <v>25</v>
      </c>
      <c r="G524" s="3" t="s">
        <v>3733</v>
      </c>
      <c r="H524" s="16">
        <v>1.73</v>
      </c>
      <c r="I524" s="3" t="b">
        <v>1</v>
      </c>
      <c r="J524" s="3">
        <v>-6</v>
      </c>
      <c r="K524" s="3">
        <v>-1</v>
      </c>
      <c r="L524" s="3">
        <v>8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x14ac:dyDescent="0.2">
      <c r="A525" s="3" t="s">
        <v>3692</v>
      </c>
      <c r="B525" s="3">
        <v>66</v>
      </c>
      <c r="C525" s="3">
        <v>111</v>
      </c>
      <c r="D525" s="3">
        <v>281</v>
      </c>
      <c r="E525" s="3">
        <v>9</v>
      </c>
      <c r="F525" s="3">
        <v>26</v>
      </c>
      <c r="G525" s="3" t="s">
        <v>3733</v>
      </c>
      <c r="H525" s="16">
        <v>2</v>
      </c>
      <c r="I525" s="3" t="b">
        <v>1</v>
      </c>
      <c r="J525" s="3">
        <v>-7</v>
      </c>
      <c r="K525" s="3">
        <v>-2</v>
      </c>
      <c r="L525" s="3">
        <v>9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x14ac:dyDescent="0.2">
      <c r="A526" s="3" t="s">
        <v>3692</v>
      </c>
      <c r="B526" s="3">
        <v>66</v>
      </c>
      <c r="C526" s="3">
        <v>111</v>
      </c>
      <c r="D526" s="3">
        <v>279</v>
      </c>
      <c r="E526" s="3">
        <v>9</v>
      </c>
      <c r="F526" s="3">
        <v>27</v>
      </c>
      <c r="G526" s="3" t="s">
        <v>3733</v>
      </c>
      <c r="H526" s="16">
        <v>1</v>
      </c>
      <c r="I526" s="3" t="b">
        <v>1</v>
      </c>
      <c r="J526" s="3">
        <v>-7</v>
      </c>
      <c r="K526" s="3">
        <v>-4</v>
      </c>
      <c r="L526" s="3">
        <v>9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x14ac:dyDescent="0.2">
      <c r="A527" s="3" t="s">
        <v>3692</v>
      </c>
      <c r="B527" s="3">
        <v>66</v>
      </c>
      <c r="C527" s="3">
        <v>111</v>
      </c>
      <c r="D527" s="3">
        <v>278</v>
      </c>
      <c r="E527" s="3">
        <v>9</v>
      </c>
      <c r="F527" s="3">
        <v>28</v>
      </c>
      <c r="G527" s="3" t="s">
        <v>3733</v>
      </c>
      <c r="H527" s="16">
        <v>2</v>
      </c>
      <c r="I527" s="3" t="b">
        <v>1</v>
      </c>
      <c r="J527" s="3">
        <v>-7</v>
      </c>
      <c r="K527" s="3">
        <v>-5</v>
      </c>
      <c r="L527" s="3">
        <v>9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x14ac:dyDescent="0.2">
      <c r="A528" s="3" t="s">
        <v>3692</v>
      </c>
      <c r="B528" s="3">
        <v>66</v>
      </c>
      <c r="C528" s="3">
        <v>111</v>
      </c>
      <c r="D528" s="3">
        <v>276</v>
      </c>
      <c r="E528" s="3">
        <v>9</v>
      </c>
      <c r="F528" s="3">
        <v>29</v>
      </c>
      <c r="G528" s="3" t="s">
        <v>3733</v>
      </c>
      <c r="H528" s="16">
        <v>1</v>
      </c>
      <c r="I528" s="3" t="b">
        <v>1</v>
      </c>
      <c r="J528" s="3">
        <v>-7</v>
      </c>
      <c r="K528" s="3">
        <v>-7</v>
      </c>
      <c r="L528" s="3">
        <v>9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x14ac:dyDescent="0.2">
      <c r="A529" s="3" t="s">
        <v>3692</v>
      </c>
      <c r="B529" s="3">
        <v>66</v>
      </c>
      <c r="C529" s="3">
        <v>111</v>
      </c>
      <c r="D529" s="3">
        <v>275</v>
      </c>
      <c r="E529" s="3">
        <v>9</v>
      </c>
      <c r="F529" s="3">
        <v>30</v>
      </c>
      <c r="G529" s="3" t="s">
        <v>3733</v>
      </c>
      <c r="H529" s="16">
        <v>1</v>
      </c>
      <c r="I529" s="3" t="b">
        <v>1</v>
      </c>
      <c r="J529" s="3">
        <v>-7</v>
      </c>
      <c r="K529" s="3">
        <v>-8</v>
      </c>
      <c r="L529" s="3">
        <v>9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x14ac:dyDescent="0.2">
      <c r="A530" s="3" t="s">
        <v>3692</v>
      </c>
      <c r="B530" s="3">
        <v>66</v>
      </c>
      <c r="C530" s="3">
        <v>111</v>
      </c>
      <c r="D530" s="3">
        <v>274</v>
      </c>
      <c r="E530" s="3">
        <v>9</v>
      </c>
      <c r="F530" s="3">
        <v>31</v>
      </c>
      <c r="G530" s="3" t="s">
        <v>3733</v>
      </c>
      <c r="H530" s="16">
        <v>4.12</v>
      </c>
      <c r="I530" s="3" t="b">
        <v>0</v>
      </c>
      <c r="J530" s="3">
        <v>-7</v>
      </c>
      <c r="K530" s="3">
        <v>-9</v>
      </c>
      <c r="L530" s="3">
        <v>9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x14ac:dyDescent="0.2">
      <c r="A531" s="3" t="s">
        <v>3692</v>
      </c>
      <c r="B531" s="3">
        <v>66</v>
      </c>
      <c r="C531" s="3">
        <v>109</v>
      </c>
      <c r="D531" s="3">
        <v>271</v>
      </c>
      <c r="E531" s="3">
        <v>11</v>
      </c>
      <c r="F531" s="3">
        <v>32</v>
      </c>
      <c r="G531" s="3" t="s">
        <v>3733</v>
      </c>
      <c r="H531" s="16">
        <v>1.41</v>
      </c>
      <c r="I531" s="3" t="b">
        <v>1</v>
      </c>
      <c r="J531" s="3">
        <v>-9</v>
      </c>
      <c r="K531" s="3">
        <v>-12</v>
      </c>
      <c r="L531" s="3">
        <v>11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x14ac:dyDescent="0.2">
      <c r="A532" s="3" t="s">
        <v>3692</v>
      </c>
      <c r="B532" s="3">
        <v>68</v>
      </c>
      <c r="C532" s="3">
        <v>230</v>
      </c>
      <c r="D532" s="3">
        <v>96</v>
      </c>
      <c r="E532" s="3">
        <v>0</v>
      </c>
      <c r="F532" s="3">
        <v>15</v>
      </c>
      <c r="G532" s="3" t="s">
        <v>3732</v>
      </c>
      <c r="H532" s="16"/>
      <c r="I532" s="3" t="b">
        <v>0</v>
      </c>
      <c r="J532" s="3">
        <v>0</v>
      </c>
      <c r="K532" s="3">
        <v>0</v>
      </c>
      <c r="L532" s="3">
        <v>0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x14ac:dyDescent="0.2">
      <c r="A533" s="3" t="s">
        <v>3692</v>
      </c>
      <c r="B533" s="3">
        <v>68</v>
      </c>
      <c r="C533" s="3">
        <v>232</v>
      </c>
      <c r="D533" s="3">
        <v>99</v>
      </c>
      <c r="E533" s="3">
        <v>0</v>
      </c>
      <c r="F533" s="3">
        <v>16</v>
      </c>
      <c r="G533" s="3" t="s">
        <v>3732</v>
      </c>
      <c r="H533" s="16">
        <v>10.77</v>
      </c>
      <c r="I533" s="3" t="b">
        <v>0</v>
      </c>
      <c r="J533" s="3">
        <v>2</v>
      </c>
      <c r="K533" s="3">
        <v>3</v>
      </c>
      <c r="L533" s="3">
        <v>0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x14ac:dyDescent="0.2">
      <c r="A534" s="3" t="s">
        <v>3692</v>
      </c>
      <c r="B534" s="3">
        <v>68</v>
      </c>
      <c r="C534" s="3">
        <v>224</v>
      </c>
      <c r="D534" s="3">
        <v>93</v>
      </c>
      <c r="E534" s="3">
        <v>4</v>
      </c>
      <c r="F534" s="3">
        <v>17</v>
      </c>
      <c r="G534" s="3" t="s">
        <v>3732</v>
      </c>
      <c r="H534" s="16">
        <v>3.32</v>
      </c>
      <c r="I534" s="3" t="b">
        <v>0</v>
      </c>
      <c r="J534" s="3">
        <v>-6</v>
      </c>
      <c r="K534" s="3">
        <v>-3</v>
      </c>
      <c r="L534" s="3">
        <v>4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x14ac:dyDescent="0.2">
      <c r="A535" s="3" t="s">
        <v>3692</v>
      </c>
      <c r="B535" s="3">
        <v>68</v>
      </c>
      <c r="C535" s="3">
        <v>221</v>
      </c>
      <c r="D535" s="3">
        <v>92</v>
      </c>
      <c r="E535" s="3">
        <v>5</v>
      </c>
      <c r="F535" s="3">
        <v>18</v>
      </c>
      <c r="G535" s="3" t="s">
        <v>3732</v>
      </c>
      <c r="H535" s="16">
        <v>3.16</v>
      </c>
      <c r="I535" s="3" t="b">
        <v>0</v>
      </c>
      <c r="J535" s="3">
        <v>-9</v>
      </c>
      <c r="K535" s="3">
        <v>-4</v>
      </c>
      <c r="L535" s="3">
        <v>5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x14ac:dyDescent="0.2">
      <c r="A536" s="3" t="s">
        <v>3692</v>
      </c>
      <c r="B536" s="3">
        <v>68</v>
      </c>
      <c r="C536" s="3">
        <v>218</v>
      </c>
      <c r="D536" s="3">
        <v>92</v>
      </c>
      <c r="E536" s="3">
        <v>6</v>
      </c>
      <c r="F536" s="3">
        <v>19</v>
      </c>
      <c r="G536" s="3" t="s">
        <v>3732</v>
      </c>
      <c r="H536" s="16">
        <v>4.58</v>
      </c>
      <c r="I536" s="3" t="b">
        <v>0</v>
      </c>
      <c r="J536" s="3">
        <v>-12</v>
      </c>
      <c r="K536" s="3">
        <v>-4</v>
      </c>
      <c r="L536" s="3">
        <v>6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x14ac:dyDescent="0.2">
      <c r="A537" s="3" t="s">
        <v>3692</v>
      </c>
      <c r="B537" s="3">
        <v>68</v>
      </c>
      <c r="C537" s="3">
        <v>222</v>
      </c>
      <c r="D537" s="3">
        <v>91</v>
      </c>
      <c r="E537" s="3">
        <v>8</v>
      </c>
      <c r="F537" s="3">
        <v>22</v>
      </c>
      <c r="G537" s="3" t="s">
        <v>3732</v>
      </c>
      <c r="H537" s="16">
        <v>0</v>
      </c>
      <c r="I537" s="3" t="b">
        <v>1</v>
      </c>
      <c r="J537" s="3">
        <v>-8</v>
      </c>
      <c r="K537" s="3">
        <v>-5</v>
      </c>
      <c r="L537" s="3">
        <v>8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x14ac:dyDescent="0.2">
      <c r="A538" s="3" t="s">
        <v>3692</v>
      </c>
      <c r="B538" s="3">
        <v>68</v>
      </c>
      <c r="C538" s="3">
        <v>222</v>
      </c>
      <c r="D538" s="3">
        <v>91</v>
      </c>
      <c r="E538" s="3">
        <v>8</v>
      </c>
      <c r="F538" s="3">
        <v>23</v>
      </c>
      <c r="G538" s="3" t="s">
        <v>3732</v>
      </c>
      <c r="H538" s="16">
        <v>3.16</v>
      </c>
      <c r="I538" s="3" t="b">
        <v>0</v>
      </c>
      <c r="J538" s="3">
        <v>-8</v>
      </c>
      <c r="K538" s="3">
        <v>-5</v>
      </c>
      <c r="L538" s="3">
        <v>8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x14ac:dyDescent="0.2">
      <c r="A539" s="3" t="s">
        <v>3692</v>
      </c>
      <c r="B539" s="3">
        <v>68</v>
      </c>
      <c r="C539" s="3">
        <v>222</v>
      </c>
      <c r="D539" s="3">
        <v>92</v>
      </c>
      <c r="E539" s="3">
        <v>11</v>
      </c>
      <c r="F539" s="3">
        <v>24</v>
      </c>
      <c r="G539" s="3" t="s">
        <v>3732</v>
      </c>
      <c r="H539" s="16">
        <v>6.78</v>
      </c>
      <c r="I539" s="3" t="b">
        <v>0</v>
      </c>
      <c r="J539" s="3">
        <v>-8</v>
      </c>
      <c r="K539" s="3">
        <v>-4</v>
      </c>
      <c r="L539" s="3">
        <v>11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x14ac:dyDescent="0.2">
      <c r="A540" s="3" t="s">
        <v>3692</v>
      </c>
      <c r="B540" s="3">
        <v>68</v>
      </c>
      <c r="C540" s="3">
        <v>216</v>
      </c>
      <c r="D540" s="3">
        <v>91</v>
      </c>
      <c r="E540" s="3">
        <v>8</v>
      </c>
      <c r="F540" s="3">
        <v>25</v>
      </c>
      <c r="G540" s="3" t="s">
        <v>3732</v>
      </c>
      <c r="H540" s="16">
        <v>3</v>
      </c>
      <c r="I540" s="3" t="b">
        <v>0</v>
      </c>
      <c r="J540" s="3">
        <v>-14</v>
      </c>
      <c r="K540" s="3">
        <v>-5</v>
      </c>
      <c r="L540" s="3">
        <v>8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x14ac:dyDescent="0.2">
      <c r="A541" s="3" t="s">
        <v>3692</v>
      </c>
      <c r="B541" s="3">
        <v>68</v>
      </c>
      <c r="C541" s="3">
        <v>214</v>
      </c>
      <c r="D541" s="3">
        <v>89</v>
      </c>
      <c r="E541" s="3">
        <v>9</v>
      </c>
      <c r="F541" s="3">
        <v>26</v>
      </c>
      <c r="G541" s="3" t="s">
        <v>3732</v>
      </c>
      <c r="H541" s="16">
        <v>0</v>
      </c>
      <c r="I541" s="3" t="b">
        <v>1</v>
      </c>
      <c r="J541" s="3">
        <v>-16</v>
      </c>
      <c r="K541" s="3">
        <v>-7</v>
      </c>
      <c r="L541" s="3">
        <v>9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x14ac:dyDescent="0.2">
      <c r="A542" s="3" t="s">
        <v>3692</v>
      </c>
      <c r="B542" s="3">
        <v>68</v>
      </c>
      <c r="C542" s="3">
        <v>214</v>
      </c>
      <c r="D542" s="3">
        <v>89</v>
      </c>
      <c r="E542" s="3">
        <v>9</v>
      </c>
      <c r="F542" s="3">
        <v>27</v>
      </c>
      <c r="G542" s="3" t="s">
        <v>3732</v>
      </c>
      <c r="H542" s="16">
        <v>1.41</v>
      </c>
      <c r="I542" s="3" t="b">
        <v>1</v>
      </c>
      <c r="J542" s="3">
        <v>-16</v>
      </c>
      <c r="K542" s="3">
        <v>-7</v>
      </c>
      <c r="L542" s="3">
        <v>9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x14ac:dyDescent="0.2">
      <c r="A543" s="3" t="s">
        <v>3692</v>
      </c>
      <c r="B543" s="3">
        <v>68</v>
      </c>
      <c r="C543" s="3">
        <v>215</v>
      </c>
      <c r="D543" s="3">
        <v>88</v>
      </c>
      <c r="E543" s="3">
        <v>9</v>
      </c>
      <c r="F543" s="3">
        <v>28</v>
      </c>
      <c r="G543" s="3" t="s">
        <v>3732</v>
      </c>
      <c r="H543" s="16">
        <v>1.41</v>
      </c>
      <c r="I543" s="3" t="b">
        <v>1</v>
      </c>
      <c r="J543" s="3">
        <v>-15</v>
      </c>
      <c r="K543" s="3">
        <v>-8</v>
      </c>
      <c r="L543" s="3">
        <v>9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x14ac:dyDescent="0.2">
      <c r="A544" s="3" t="s">
        <v>3692</v>
      </c>
      <c r="B544" s="3">
        <v>68</v>
      </c>
      <c r="C544" s="3">
        <v>215</v>
      </c>
      <c r="D544" s="3">
        <v>89</v>
      </c>
      <c r="E544" s="3">
        <v>8</v>
      </c>
      <c r="F544" s="3">
        <v>29</v>
      </c>
      <c r="G544" s="3" t="s">
        <v>3732</v>
      </c>
      <c r="H544" s="16">
        <v>2.2400000000000002</v>
      </c>
      <c r="I544" s="3" t="b">
        <v>0</v>
      </c>
      <c r="J544" s="3">
        <v>-15</v>
      </c>
      <c r="K544" s="3">
        <v>-7</v>
      </c>
      <c r="L544" s="3">
        <v>8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x14ac:dyDescent="0.2">
      <c r="A545" s="3" t="s">
        <v>3692</v>
      </c>
      <c r="B545" s="3">
        <v>68</v>
      </c>
      <c r="C545" s="3">
        <v>215</v>
      </c>
      <c r="D545" s="3">
        <v>87</v>
      </c>
      <c r="E545" s="3">
        <v>9</v>
      </c>
      <c r="F545" s="3">
        <v>30</v>
      </c>
      <c r="G545" s="3" t="s">
        <v>3732</v>
      </c>
      <c r="H545" s="16">
        <v>2.2400000000000002</v>
      </c>
      <c r="I545" s="3" t="b">
        <v>0</v>
      </c>
      <c r="J545" s="3">
        <v>-15</v>
      </c>
      <c r="K545" s="3">
        <v>-9</v>
      </c>
      <c r="L545" s="3">
        <v>9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x14ac:dyDescent="0.2">
      <c r="A546" s="3" t="s">
        <v>3692</v>
      </c>
      <c r="B546" s="3">
        <v>68</v>
      </c>
      <c r="C546" s="3">
        <v>213</v>
      </c>
      <c r="D546" s="3">
        <v>86</v>
      </c>
      <c r="E546" s="3">
        <v>9</v>
      </c>
      <c r="F546" s="3">
        <v>31</v>
      </c>
      <c r="G546" s="3" t="s">
        <v>3732</v>
      </c>
      <c r="H546" s="16">
        <v>6.16</v>
      </c>
      <c r="I546" s="3" t="b">
        <v>0</v>
      </c>
      <c r="J546" s="3">
        <v>-17</v>
      </c>
      <c r="K546" s="3">
        <v>-10</v>
      </c>
      <c r="L546" s="3">
        <v>9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x14ac:dyDescent="0.2">
      <c r="A547" s="3" t="s">
        <v>3692</v>
      </c>
      <c r="B547" s="3">
        <v>68</v>
      </c>
      <c r="C547" s="3">
        <v>210</v>
      </c>
      <c r="D547" s="3">
        <v>81</v>
      </c>
      <c r="E547" s="3">
        <v>11</v>
      </c>
      <c r="F547" s="3">
        <v>32</v>
      </c>
      <c r="G547" s="3" t="s">
        <v>3732</v>
      </c>
      <c r="H547" s="16">
        <v>2</v>
      </c>
      <c r="I547" s="3" t="b">
        <v>1</v>
      </c>
      <c r="J547" s="3">
        <v>-20</v>
      </c>
      <c r="K547" s="3">
        <v>-15</v>
      </c>
      <c r="L547" s="3">
        <v>11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x14ac:dyDescent="0.2">
      <c r="A548" s="3" t="s">
        <v>3692</v>
      </c>
      <c r="B548" s="3">
        <v>74</v>
      </c>
      <c r="C548" s="3">
        <v>346</v>
      </c>
      <c r="D548" s="3">
        <v>183</v>
      </c>
      <c r="E548" s="3">
        <v>0</v>
      </c>
      <c r="F548" s="3">
        <v>15</v>
      </c>
      <c r="G548" s="3" t="s">
        <v>3733</v>
      </c>
      <c r="H548" s="16"/>
      <c r="I548" s="3" t="b">
        <v>0</v>
      </c>
      <c r="J548" s="3">
        <v>0</v>
      </c>
      <c r="K548" s="3">
        <v>0</v>
      </c>
      <c r="L548" s="3">
        <v>0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x14ac:dyDescent="0.2">
      <c r="A549" s="3" t="s">
        <v>3692</v>
      </c>
      <c r="B549" s="3">
        <v>74</v>
      </c>
      <c r="C549" s="3">
        <v>345</v>
      </c>
      <c r="D549" s="3">
        <v>185</v>
      </c>
      <c r="E549" s="3">
        <v>0</v>
      </c>
      <c r="F549" s="3">
        <v>16</v>
      </c>
      <c r="G549" s="3" t="s">
        <v>3733</v>
      </c>
      <c r="H549" s="16">
        <v>3.32</v>
      </c>
      <c r="I549" s="3" t="b">
        <v>0</v>
      </c>
      <c r="J549" s="3">
        <v>-1</v>
      </c>
      <c r="K549" s="3">
        <v>2</v>
      </c>
      <c r="L549" s="3">
        <v>0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x14ac:dyDescent="0.2">
      <c r="A550" s="3" t="s">
        <v>3692</v>
      </c>
      <c r="B550" s="3">
        <v>74</v>
      </c>
      <c r="C550" s="3">
        <v>344</v>
      </c>
      <c r="D550" s="3">
        <v>186</v>
      </c>
      <c r="E550" s="3">
        <v>3</v>
      </c>
      <c r="F550" s="3">
        <v>17</v>
      </c>
      <c r="G550" s="3" t="s">
        <v>3733</v>
      </c>
      <c r="H550" s="16">
        <v>4.24</v>
      </c>
      <c r="I550" s="3" t="b">
        <v>0</v>
      </c>
      <c r="J550" s="3">
        <v>-2</v>
      </c>
      <c r="K550" s="3">
        <v>3</v>
      </c>
      <c r="L550" s="3">
        <v>3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x14ac:dyDescent="0.2">
      <c r="A551" s="3" t="s">
        <v>3692</v>
      </c>
      <c r="B551" s="3">
        <v>74</v>
      </c>
      <c r="C551" s="3">
        <v>343</v>
      </c>
      <c r="D551" s="3">
        <v>190</v>
      </c>
      <c r="E551" s="3">
        <v>4</v>
      </c>
      <c r="F551" s="3">
        <v>18</v>
      </c>
      <c r="G551" s="3" t="s">
        <v>3733</v>
      </c>
      <c r="H551" s="16">
        <v>3.32</v>
      </c>
      <c r="I551" s="3" t="b">
        <v>0</v>
      </c>
      <c r="J551" s="3">
        <v>-3</v>
      </c>
      <c r="K551" s="3">
        <v>7</v>
      </c>
      <c r="L551" s="3">
        <v>4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x14ac:dyDescent="0.2">
      <c r="A552" s="3" t="s">
        <v>3692</v>
      </c>
      <c r="B552" s="3">
        <v>74</v>
      </c>
      <c r="C552" s="3">
        <v>342</v>
      </c>
      <c r="D552" s="3">
        <v>193</v>
      </c>
      <c r="E552" s="3">
        <v>5</v>
      </c>
      <c r="F552" s="3">
        <v>19</v>
      </c>
      <c r="G552" s="3" t="s">
        <v>3733</v>
      </c>
      <c r="H552" s="16">
        <v>2.2400000000000002</v>
      </c>
      <c r="I552" s="3" t="b">
        <v>0</v>
      </c>
      <c r="J552" s="3">
        <v>-4</v>
      </c>
      <c r="K552" s="3">
        <v>10</v>
      </c>
      <c r="L552" s="3">
        <v>5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x14ac:dyDescent="0.2">
      <c r="A553" s="3" t="s">
        <v>3692</v>
      </c>
      <c r="B553" s="3">
        <v>74</v>
      </c>
      <c r="C553" s="3">
        <v>342</v>
      </c>
      <c r="D553" s="3">
        <v>195</v>
      </c>
      <c r="E553" s="3">
        <v>6</v>
      </c>
      <c r="F553" s="3">
        <v>20</v>
      </c>
      <c r="G553" s="3" t="s">
        <v>3733</v>
      </c>
      <c r="H553" s="16">
        <v>1</v>
      </c>
      <c r="I553" s="3" t="b">
        <v>1</v>
      </c>
      <c r="J553" s="3">
        <v>-4</v>
      </c>
      <c r="K553" s="3">
        <v>12</v>
      </c>
      <c r="L553" s="3">
        <v>6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x14ac:dyDescent="0.2">
      <c r="A554" s="3" t="s">
        <v>3692</v>
      </c>
      <c r="B554" s="3">
        <v>74</v>
      </c>
      <c r="C554" s="3">
        <v>342</v>
      </c>
      <c r="D554" s="3">
        <v>196</v>
      </c>
      <c r="E554" s="3">
        <v>6</v>
      </c>
      <c r="F554" s="3">
        <v>21</v>
      </c>
      <c r="G554" s="3" t="s">
        <v>3733</v>
      </c>
      <c r="H554" s="16">
        <v>1.41</v>
      </c>
      <c r="I554" s="3" t="b">
        <v>1</v>
      </c>
      <c r="J554" s="3">
        <v>-4</v>
      </c>
      <c r="K554" s="3">
        <v>13</v>
      </c>
      <c r="L554" s="3">
        <v>6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x14ac:dyDescent="0.2">
      <c r="A555" s="3" t="s">
        <v>3692</v>
      </c>
      <c r="B555" s="3">
        <v>74</v>
      </c>
      <c r="C555" s="3">
        <v>341</v>
      </c>
      <c r="D555" s="3">
        <v>196</v>
      </c>
      <c r="E555" s="3">
        <v>7</v>
      </c>
      <c r="F555" s="3">
        <v>22</v>
      </c>
      <c r="G555" s="3" t="s">
        <v>3733</v>
      </c>
      <c r="H555" s="16">
        <v>1.41</v>
      </c>
      <c r="I555" s="3" t="b">
        <v>1</v>
      </c>
      <c r="J555" s="3">
        <v>-5</v>
      </c>
      <c r="K555" s="3">
        <v>13</v>
      </c>
      <c r="L555" s="3">
        <v>7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x14ac:dyDescent="0.2">
      <c r="A556" s="3" t="s">
        <v>3692</v>
      </c>
      <c r="B556" s="3">
        <v>74</v>
      </c>
      <c r="C556" s="3">
        <v>340</v>
      </c>
      <c r="D556" s="3">
        <v>197</v>
      </c>
      <c r="E556" s="3">
        <v>7</v>
      </c>
      <c r="F556" s="3">
        <v>23</v>
      </c>
      <c r="G556" s="3" t="s">
        <v>3733</v>
      </c>
      <c r="H556" s="16">
        <v>2.83</v>
      </c>
      <c r="I556" s="3" t="b">
        <v>0</v>
      </c>
      <c r="J556" s="3">
        <v>-6</v>
      </c>
      <c r="K556" s="3">
        <v>14</v>
      </c>
      <c r="L556" s="3">
        <v>7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x14ac:dyDescent="0.2">
      <c r="A557" s="3" t="s">
        <v>3692</v>
      </c>
      <c r="B557" s="3">
        <v>74</v>
      </c>
      <c r="C557" s="3">
        <v>338</v>
      </c>
      <c r="D557" s="3">
        <v>199</v>
      </c>
      <c r="E557" s="3">
        <v>7</v>
      </c>
      <c r="F557" s="3">
        <v>24</v>
      </c>
      <c r="G557" s="3" t="s">
        <v>3733</v>
      </c>
      <c r="H557" s="16">
        <v>2.2400000000000002</v>
      </c>
      <c r="I557" s="3" t="b">
        <v>0</v>
      </c>
      <c r="J557" s="3">
        <v>-8</v>
      </c>
      <c r="K557" s="3">
        <v>16</v>
      </c>
      <c r="L557" s="3">
        <v>7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x14ac:dyDescent="0.2">
      <c r="A558" s="3" t="s">
        <v>3692</v>
      </c>
      <c r="B558" s="3">
        <v>74</v>
      </c>
      <c r="C558" s="3">
        <v>337</v>
      </c>
      <c r="D558" s="3">
        <v>201</v>
      </c>
      <c r="E558" s="3">
        <v>7</v>
      </c>
      <c r="F558" s="3">
        <v>25</v>
      </c>
      <c r="G558" s="3" t="s">
        <v>3733</v>
      </c>
      <c r="H558" s="16">
        <v>1.73</v>
      </c>
      <c r="I558" s="3" t="b">
        <v>1</v>
      </c>
      <c r="J558" s="3">
        <v>-9</v>
      </c>
      <c r="K558" s="3">
        <v>18</v>
      </c>
      <c r="L558" s="3">
        <v>7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x14ac:dyDescent="0.2">
      <c r="A559" s="3" t="s">
        <v>3692</v>
      </c>
      <c r="B559" s="3">
        <v>74</v>
      </c>
      <c r="C559" s="3">
        <v>336</v>
      </c>
      <c r="D559" s="3">
        <v>200</v>
      </c>
      <c r="E559" s="3">
        <v>8</v>
      </c>
      <c r="F559" s="3">
        <v>26</v>
      </c>
      <c r="G559" s="3" t="s">
        <v>3733</v>
      </c>
      <c r="H559" s="16">
        <v>3</v>
      </c>
      <c r="I559" s="3" t="b">
        <v>0</v>
      </c>
      <c r="J559" s="3">
        <v>-10</v>
      </c>
      <c r="K559" s="3">
        <v>17</v>
      </c>
      <c r="L559" s="3">
        <v>8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x14ac:dyDescent="0.2">
      <c r="A560" s="3" t="s">
        <v>3692</v>
      </c>
      <c r="B560" s="3">
        <v>74</v>
      </c>
      <c r="C560" s="3">
        <v>336</v>
      </c>
      <c r="D560" s="3">
        <v>203</v>
      </c>
      <c r="E560" s="3">
        <v>8</v>
      </c>
      <c r="F560" s="3">
        <v>27</v>
      </c>
      <c r="G560" s="3" t="s">
        <v>3733</v>
      </c>
      <c r="H560" s="16">
        <v>1</v>
      </c>
      <c r="I560" s="3" t="b">
        <v>1</v>
      </c>
      <c r="J560" s="3">
        <v>-10</v>
      </c>
      <c r="K560" s="3">
        <v>20</v>
      </c>
      <c r="L560" s="3">
        <v>8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x14ac:dyDescent="0.2">
      <c r="A561" s="3" t="s">
        <v>3692</v>
      </c>
      <c r="B561" s="3">
        <v>74</v>
      </c>
      <c r="C561" s="3">
        <v>336</v>
      </c>
      <c r="D561" s="3">
        <v>202</v>
      </c>
      <c r="E561" s="3">
        <v>8</v>
      </c>
      <c r="F561" s="3">
        <v>28</v>
      </c>
      <c r="G561" s="3" t="s">
        <v>3733</v>
      </c>
      <c r="H561" s="16">
        <v>1.41</v>
      </c>
      <c r="I561" s="3" t="b">
        <v>1</v>
      </c>
      <c r="J561" s="3">
        <v>-10</v>
      </c>
      <c r="K561" s="3">
        <v>19</v>
      </c>
      <c r="L561" s="3">
        <v>8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x14ac:dyDescent="0.2">
      <c r="A562" s="3" t="s">
        <v>3692</v>
      </c>
      <c r="B562" s="3">
        <v>74</v>
      </c>
      <c r="C562" s="3">
        <v>337</v>
      </c>
      <c r="D562" s="3">
        <v>201</v>
      </c>
      <c r="E562" s="3">
        <v>8</v>
      </c>
      <c r="F562" s="3">
        <v>29</v>
      </c>
      <c r="G562" s="3" t="s">
        <v>3733</v>
      </c>
      <c r="H562" s="16">
        <v>1</v>
      </c>
      <c r="I562" s="3" t="b">
        <v>1</v>
      </c>
      <c r="J562" s="3">
        <v>-9</v>
      </c>
      <c r="K562" s="3">
        <v>18</v>
      </c>
      <c r="L562" s="3">
        <v>8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x14ac:dyDescent="0.2">
      <c r="A563" s="3" t="s">
        <v>3692</v>
      </c>
      <c r="B563" s="3">
        <v>74</v>
      </c>
      <c r="C563" s="3">
        <v>338</v>
      </c>
      <c r="D563" s="3">
        <v>201</v>
      </c>
      <c r="E563" s="3">
        <v>8</v>
      </c>
      <c r="F563" s="3">
        <v>30</v>
      </c>
      <c r="G563" s="3" t="s">
        <v>3733</v>
      </c>
      <c r="H563" s="16">
        <v>2.2400000000000002</v>
      </c>
      <c r="I563" s="3" t="b">
        <v>0</v>
      </c>
      <c r="J563" s="3">
        <v>-8</v>
      </c>
      <c r="K563" s="3">
        <v>18</v>
      </c>
      <c r="L563" s="3">
        <v>8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x14ac:dyDescent="0.2">
      <c r="A564" s="3" t="s">
        <v>3692</v>
      </c>
      <c r="B564" s="3">
        <v>74</v>
      </c>
      <c r="C564" s="3">
        <v>339</v>
      </c>
      <c r="D564" s="3">
        <v>203</v>
      </c>
      <c r="E564" s="3">
        <v>8</v>
      </c>
      <c r="F564" s="3">
        <v>31</v>
      </c>
      <c r="G564" s="3" t="s">
        <v>3733</v>
      </c>
      <c r="H564" s="16">
        <v>1.41</v>
      </c>
      <c r="I564" s="3" t="b">
        <v>1</v>
      </c>
      <c r="J564" s="3">
        <v>-7</v>
      </c>
      <c r="K564" s="3">
        <v>20</v>
      </c>
      <c r="L564" s="3">
        <v>8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x14ac:dyDescent="0.2">
      <c r="A565" s="3" t="s">
        <v>3692</v>
      </c>
      <c r="B565" s="3">
        <v>74</v>
      </c>
      <c r="C565" s="3">
        <v>338</v>
      </c>
      <c r="D565" s="3">
        <v>202</v>
      </c>
      <c r="E565" s="3">
        <v>8</v>
      </c>
      <c r="F565" s="3">
        <v>32</v>
      </c>
      <c r="G565" s="3" t="s">
        <v>3733</v>
      </c>
      <c r="H565" s="16">
        <v>1.73</v>
      </c>
      <c r="I565" s="3" t="b">
        <v>1</v>
      </c>
      <c r="J565" s="3">
        <v>-8</v>
      </c>
      <c r="K565" s="3">
        <v>19</v>
      </c>
      <c r="L565" s="3">
        <v>8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x14ac:dyDescent="0.2">
      <c r="A566" s="3" t="s">
        <v>3692</v>
      </c>
      <c r="B566" s="3">
        <v>77</v>
      </c>
      <c r="C566" s="3">
        <v>154</v>
      </c>
      <c r="D566" s="3">
        <v>68</v>
      </c>
      <c r="E566" s="3">
        <v>0</v>
      </c>
      <c r="F566" s="3">
        <v>16</v>
      </c>
      <c r="G566" s="3" t="s">
        <v>3732</v>
      </c>
      <c r="H566" s="16"/>
      <c r="I566" s="3" t="b">
        <v>0</v>
      </c>
      <c r="J566" s="3">
        <v>0</v>
      </c>
      <c r="K566" s="3">
        <v>0</v>
      </c>
      <c r="L566" s="3">
        <v>0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x14ac:dyDescent="0.2">
      <c r="A567" s="3" t="s">
        <v>3692</v>
      </c>
      <c r="B567" s="3">
        <v>77</v>
      </c>
      <c r="C567" s="3">
        <v>154</v>
      </c>
      <c r="D567" s="3">
        <v>68</v>
      </c>
      <c r="E567" s="3">
        <v>2</v>
      </c>
      <c r="F567" s="3">
        <v>17</v>
      </c>
      <c r="G567" s="3" t="s">
        <v>3732</v>
      </c>
      <c r="H567" s="16">
        <v>2.2400000000000002</v>
      </c>
      <c r="I567" s="3" t="b">
        <v>0</v>
      </c>
      <c r="J567" s="3">
        <v>0</v>
      </c>
      <c r="K567" s="3">
        <v>0</v>
      </c>
      <c r="L567" s="3">
        <v>2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x14ac:dyDescent="0.2">
      <c r="A568" s="3" t="s">
        <v>3692</v>
      </c>
      <c r="B568" s="3">
        <v>77</v>
      </c>
      <c r="C568" s="3">
        <v>153</v>
      </c>
      <c r="D568" s="3">
        <v>68</v>
      </c>
      <c r="E568" s="3">
        <v>4</v>
      </c>
      <c r="F568" s="3">
        <v>18</v>
      </c>
      <c r="G568" s="3" t="s">
        <v>3732</v>
      </c>
      <c r="H568" s="16">
        <v>1</v>
      </c>
      <c r="I568" s="3" t="b">
        <v>1</v>
      </c>
      <c r="J568" s="3">
        <v>-1</v>
      </c>
      <c r="K568" s="3">
        <v>0</v>
      </c>
      <c r="L568" s="3">
        <v>4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x14ac:dyDescent="0.2">
      <c r="A569" s="3" t="s">
        <v>3692</v>
      </c>
      <c r="B569" s="3">
        <v>77</v>
      </c>
      <c r="C569" s="3">
        <v>153</v>
      </c>
      <c r="D569" s="3">
        <v>68</v>
      </c>
      <c r="E569" s="3">
        <v>5</v>
      </c>
      <c r="F569" s="3">
        <v>19</v>
      </c>
      <c r="G569" s="3" t="s">
        <v>3732</v>
      </c>
      <c r="H569" s="16">
        <v>1.41</v>
      </c>
      <c r="I569" s="3" t="b">
        <v>1</v>
      </c>
      <c r="J569" s="3">
        <v>-1</v>
      </c>
      <c r="K569" s="3">
        <v>0</v>
      </c>
      <c r="L569" s="3">
        <v>5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x14ac:dyDescent="0.2">
      <c r="A570" s="3" t="s">
        <v>3692</v>
      </c>
      <c r="B570" s="3">
        <v>77</v>
      </c>
      <c r="C570" s="3">
        <v>153</v>
      </c>
      <c r="D570" s="3">
        <v>69</v>
      </c>
      <c r="E570" s="3">
        <v>6</v>
      </c>
      <c r="F570" s="3">
        <v>20</v>
      </c>
      <c r="G570" s="3" t="s">
        <v>3732</v>
      </c>
      <c r="H570" s="16">
        <v>0</v>
      </c>
      <c r="I570" s="3" t="b">
        <v>1</v>
      </c>
      <c r="J570" s="3">
        <v>-1</v>
      </c>
      <c r="K570" s="3">
        <v>1</v>
      </c>
      <c r="L570" s="3">
        <v>6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x14ac:dyDescent="0.2">
      <c r="A571" s="3" t="s">
        <v>3692</v>
      </c>
      <c r="B571" s="3">
        <v>77</v>
      </c>
      <c r="C571" s="3">
        <v>153</v>
      </c>
      <c r="D571" s="3">
        <v>69</v>
      </c>
      <c r="E571" s="3">
        <v>6</v>
      </c>
      <c r="F571" s="3">
        <v>21</v>
      </c>
      <c r="G571" s="3" t="s">
        <v>3732</v>
      </c>
      <c r="H571" s="16">
        <v>1</v>
      </c>
      <c r="I571" s="3" t="b">
        <v>1</v>
      </c>
      <c r="J571" s="3">
        <v>-1</v>
      </c>
      <c r="K571" s="3">
        <v>1</v>
      </c>
      <c r="L571" s="3">
        <v>6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x14ac:dyDescent="0.2">
      <c r="A572" s="3" t="s">
        <v>3692</v>
      </c>
      <c r="B572" s="3">
        <v>77</v>
      </c>
      <c r="C572" s="3">
        <v>153</v>
      </c>
      <c r="D572" s="3">
        <v>69</v>
      </c>
      <c r="E572" s="3">
        <v>7</v>
      </c>
      <c r="F572" s="3">
        <v>22</v>
      </c>
      <c r="G572" s="3" t="s">
        <v>3732</v>
      </c>
      <c r="H572" s="16">
        <v>1.73</v>
      </c>
      <c r="I572" s="3" t="b">
        <v>1</v>
      </c>
      <c r="J572" s="3">
        <v>-1</v>
      </c>
      <c r="K572" s="3">
        <v>1</v>
      </c>
      <c r="L572" s="3">
        <v>7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x14ac:dyDescent="0.2">
      <c r="A573" s="3" t="s">
        <v>3692</v>
      </c>
      <c r="B573" s="3">
        <v>77</v>
      </c>
      <c r="C573" s="3">
        <v>154</v>
      </c>
      <c r="D573" s="3">
        <v>70</v>
      </c>
      <c r="E573" s="3">
        <v>6</v>
      </c>
      <c r="F573" s="3">
        <v>23</v>
      </c>
      <c r="G573" s="3" t="s">
        <v>3732</v>
      </c>
      <c r="H573" s="16">
        <v>1.73</v>
      </c>
      <c r="I573" s="3" t="b">
        <v>1</v>
      </c>
      <c r="J573" s="3">
        <v>0</v>
      </c>
      <c r="K573" s="3">
        <v>2</v>
      </c>
      <c r="L573" s="3">
        <v>6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x14ac:dyDescent="0.2">
      <c r="A574" s="3" t="s">
        <v>3692</v>
      </c>
      <c r="B574" s="3">
        <v>77</v>
      </c>
      <c r="C574" s="3">
        <v>153</v>
      </c>
      <c r="D574" s="3">
        <v>69</v>
      </c>
      <c r="E574" s="3">
        <v>7</v>
      </c>
      <c r="F574" s="3">
        <v>24</v>
      </c>
      <c r="G574" s="3" t="s">
        <v>3732</v>
      </c>
      <c r="H574" s="16">
        <v>0</v>
      </c>
      <c r="I574" s="3" t="b">
        <v>1</v>
      </c>
      <c r="J574" s="3">
        <v>-1</v>
      </c>
      <c r="K574" s="3">
        <v>1</v>
      </c>
      <c r="L574" s="3">
        <v>7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x14ac:dyDescent="0.2">
      <c r="A575" s="3" t="s">
        <v>3692</v>
      </c>
      <c r="B575" s="3">
        <v>77</v>
      </c>
      <c r="C575" s="3">
        <v>153</v>
      </c>
      <c r="D575" s="3">
        <v>69</v>
      </c>
      <c r="E575" s="3">
        <v>7</v>
      </c>
      <c r="F575" s="3">
        <v>25</v>
      </c>
      <c r="G575" s="3" t="s">
        <v>3732</v>
      </c>
      <c r="H575" s="16">
        <v>2.4500000000000002</v>
      </c>
      <c r="I575" s="3" t="b">
        <v>0</v>
      </c>
      <c r="J575" s="3">
        <v>-1</v>
      </c>
      <c r="K575" s="3">
        <v>1</v>
      </c>
      <c r="L575" s="3">
        <v>7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x14ac:dyDescent="0.2">
      <c r="A576" s="3" t="s">
        <v>3692</v>
      </c>
      <c r="B576" s="3">
        <v>77</v>
      </c>
      <c r="C576" s="3">
        <v>151</v>
      </c>
      <c r="D576" s="3">
        <v>68</v>
      </c>
      <c r="E576" s="3">
        <v>8</v>
      </c>
      <c r="F576" s="3">
        <v>26</v>
      </c>
      <c r="G576" s="3" t="s">
        <v>3732</v>
      </c>
      <c r="H576" s="16">
        <v>1.41</v>
      </c>
      <c r="I576" s="3" t="b">
        <v>1</v>
      </c>
      <c r="J576" s="3">
        <v>-3</v>
      </c>
      <c r="K576" s="3">
        <v>0</v>
      </c>
      <c r="L576" s="3">
        <v>8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x14ac:dyDescent="0.2">
      <c r="A577" s="3" t="s">
        <v>3692</v>
      </c>
      <c r="B577" s="3">
        <v>77</v>
      </c>
      <c r="C577" s="3">
        <v>150</v>
      </c>
      <c r="D577" s="3">
        <v>67</v>
      </c>
      <c r="E577" s="3">
        <v>8</v>
      </c>
      <c r="F577" s="3">
        <v>27</v>
      </c>
      <c r="G577" s="3" t="s">
        <v>3732</v>
      </c>
      <c r="H577" s="16">
        <v>1</v>
      </c>
      <c r="I577" s="3" t="b">
        <v>1</v>
      </c>
      <c r="J577" s="3">
        <v>-4</v>
      </c>
      <c r="K577" s="3">
        <v>-1</v>
      </c>
      <c r="L577" s="3">
        <v>8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x14ac:dyDescent="0.2">
      <c r="A578" s="3" t="s">
        <v>3692</v>
      </c>
      <c r="B578" s="3">
        <v>77</v>
      </c>
      <c r="C578" s="3">
        <v>150</v>
      </c>
      <c r="D578" s="3">
        <v>66</v>
      </c>
      <c r="E578" s="3">
        <v>8</v>
      </c>
      <c r="F578" s="3">
        <v>28</v>
      </c>
      <c r="G578" s="3" t="s">
        <v>3732</v>
      </c>
      <c r="H578" s="16">
        <v>2.2400000000000002</v>
      </c>
      <c r="I578" s="3" t="b">
        <v>0</v>
      </c>
      <c r="J578" s="3">
        <v>-4</v>
      </c>
      <c r="K578" s="3">
        <v>-2</v>
      </c>
      <c r="L578" s="3">
        <v>8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x14ac:dyDescent="0.2">
      <c r="A579" s="3" t="s">
        <v>3692</v>
      </c>
      <c r="B579" s="3">
        <v>77</v>
      </c>
      <c r="C579" s="3">
        <v>149</v>
      </c>
      <c r="D579" s="3">
        <v>64</v>
      </c>
      <c r="E579" s="3">
        <v>8</v>
      </c>
      <c r="F579" s="3">
        <v>29</v>
      </c>
      <c r="G579" s="3" t="s">
        <v>3732</v>
      </c>
      <c r="H579" s="16">
        <v>2</v>
      </c>
      <c r="I579" s="3" t="b">
        <v>1</v>
      </c>
      <c r="J579" s="3">
        <v>-5</v>
      </c>
      <c r="K579" s="3">
        <v>-4</v>
      </c>
      <c r="L579" s="3">
        <v>8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x14ac:dyDescent="0.2">
      <c r="A580" s="3" t="s">
        <v>3692</v>
      </c>
      <c r="B580" s="3">
        <v>77</v>
      </c>
      <c r="C580" s="3">
        <v>149</v>
      </c>
      <c r="D580" s="3">
        <v>62</v>
      </c>
      <c r="E580" s="3">
        <v>8</v>
      </c>
      <c r="F580" s="3">
        <v>30</v>
      </c>
      <c r="G580" s="3" t="s">
        <v>3732</v>
      </c>
      <c r="H580" s="16">
        <v>1</v>
      </c>
      <c r="I580" s="3" t="b">
        <v>1</v>
      </c>
      <c r="J580" s="3">
        <v>-5</v>
      </c>
      <c r="K580" s="3">
        <v>-6</v>
      </c>
      <c r="L580" s="3">
        <v>8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x14ac:dyDescent="0.2">
      <c r="A581" s="3" t="s">
        <v>3692</v>
      </c>
      <c r="B581" s="3">
        <v>77</v>
      </c>
      <c r="C581" s="3">
        <v>149</v>
      </c>
      <c r="D581" s="3">
        <v>61</v>
      </c>
      <c r="E581" s="3">
        <v>8</v>
      </c>
      <c r="F581" s="3">
        <v>31</v>
      </c>
      <c r="G581" s="3" t="s">
        <v>3732</v>
      </c>
      <c r="H581" s="16">
        <v>2</v>
      </c>
      <c r="I581" s="3" t="b">
        <v>1</v>
      </c>
      <c r="J581" s="3">
        <v>-5</v>
      </c>
      <c r="K581" s="3">
        <v>-7</v>
      </c>
      <c r="L581" s="3">
        <v>8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x14ac:dyDescent="0.2">
      <c r="A582" s="3" t="s">
        <v>3692</v>
      </c>
      <c r="B582" s="3">
        <v>77</v>
      </c>
      <c r="C582" s="3">
        <v>149</v>
      </c>
      <c r="D582" s="3">
        <v>59</v>
      </c>
      <c r="E582" s="3">
        <v>8</v>
      </c>
      <c r="F582" s="3">
        <v>32</v>
      </c>
      <c r="G582" s="3" t="s">
        <v>3732</v>
      </c>
      <c r="H582" s="16">
        <v>3</v>
      </c>
      <c r="I582" s="3" t="b">
        <v>0</v>
      </c>
      <c r="J582" s="3">
        <v>-5</v>
      </c>
      <c r="K582" s="3">
        <v>-9</v>
      </c>
      <c r="L582" s="3">
        <v>8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x14ac:dyDescent="0.2">
      <c r="A583" s="3" t="s">
        <v>3692</v>
      </c>
      <c r="B583" s="3">
        <v>78</v>
      </c>
      <c r="C583" s="3">
        <v>161</v>
      </c>
      <c r="D583" s="3">
        <v>211</v>
      </c>
      <c r="E583" s="3">
        <v>0</v>
      </c>
      <c r="F583" s="3">
        <v>16</v>
      </c>
      <c r="G583" s="3" t="s">
        <v>3733</v>
      </c>
      <c r="H583" s="16"/>
      <c r="I583" s="3" t="b">
        <v>0</v>
      </c>
      <c r="J583" s="3">
        <v>0</v>
      </c>
      <c r="K583" s="3">
        <v>0</v>
      </c>
      <c r="L583" s="3">
        <v>0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x14ac:dyDescent="0.2">
      <c r="A584" s="3" t="s">
        <v>3692</v>
      </c>
      <c r="B584" s="3">
        <v>78</v>
      </c>
      <c r="C584" s="3">
        <v>161</v>
      </c>
      <c r="D584" s="3">
        <v>213</v>
      </c>
      <c r="E584" s="3">
        <v>0</v>
      </c>
      <c r="F584" s="3">
        <v>17</v>
      </c>
      <c r="G584" s="3" t="s">
        <v>3733</v>
      </c>
      <c r="H584" s="16">
        <v>3.61</v>
      </c>
      <c r="I584" s="3" t="b">
        <v>0</v>
      </c>
      <c r="J584" s="3">
        <v>0</v>
      </c>
      <c r="K584" s="3">
        <v>2</v>
      </c>
      <c r="L584" s="3">
        <v>0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x14ac:dyDescent="0.2">
      <c r="A585" s="3" t="s">
        <v>3692</v>
      </c>
      <c r="B585" s="3">
        <v>78</v>
      </c>
      <c r="C585" s="3">
        <v>161</v>
      </c>
      <c r="D585" s="3">
        <v>215</v>
      </c>
      <c r="E585" s="3">
        <v>3</v>
      </c>
      <c r="F585" s="3">
        <v>18</v>
      </c>
      <c r="G585" s="3" t="s">
        <v>3733</v>
      </c>
      <c r="H585" s="16">
        <v>1.41</v>
      </c>
      <c r="I585" s="3" t="b">
        <v>1</v>
      </c>
      <c r="J585" s="3">
        <v>0</v>
      </c>
      <c r="K585" s="3">
        <v>4</v>
      </c>
      <c r="L585" s="3">
        <v>3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x14ac:dyDescent="0.2">
      <c r="A586" s="3" t="s">
        <v>3692</v>
      </c>
      <c r="B586" s="3">
        <v>78</v>
      </c>
      <c r="C586" s="3">
        <v>160</v>
      </c>
      <c r="D586" s="3">
        <v>215</v>
      </c>
      <c r="E586" s="3">
        <v>4</v>
      </c>
      <c r="F586" s="3">
        <v>19</v>
      </c>
      <c r="G586" s="3" t="s">
        <v>3733</v>
      </c>
      <c r="H586" s="16">
        <v>3</v>
      </c>
      <c r="I586" s="3" t="b">
        <v>0</v>
      </c>
      <c r="J586" s="3">
        <v>-1</v>
      </c>
      <c r="K586" s="3">
        <v>4</v>
      </c>
      <c r="L586" s="3">
        <v>4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x14ac:dyDescent="0.2">
      <c r="A587" s="3" t="s">
        <v>3692</v>
      </c>
      <c r="B587" s="3">
        <v>78</v>
      </c>
      <c r="C587" s="3">
        <v>162</v>
      </c>
      <c r="D587" s="3">
        <v>217</v>
      </c>
      <c r="E587" s="3">
        <v>5</v>
      </c>
      <c r="F587" s="3">
        <v>20</v>
      </c>
      <c r="G587" s="3" t="s">
        <v>3733</v>
      </c>
      <c r="H587" s="16">
        <v>2.2400000000000002</v>
      </c>
      <c r="I587" s="3" t="b">
        <v>0</v>
      </c>
      <c r="J587" s="3">
        <v>1</v>
      </c>
      <c r="K587" s="3">
        <v>6</v>
      </c>
      <c r="L587" s="3">
        <v>5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x14ac:dyDescent="0.2">
      <c r="A588" s="3" t="s">
        <v>3692</v>
      </c>
      <c r="B588" s="3">
        <v>78</v>
      </c>
      <c r="C588" s="3">
        <v>163</v>
      </c>
      <c r="D588" s="3">
        <v>219</v>
      </c>
      <c r="E588" s="3">
        <v>5</v>
      </c>
      <c r="F588" s="3">
        <v>21</v>
      </c>
      <c r="G588" s="3" t="s">
        <v>3733</v>
      </c>
      <c r="H588" s="16">
        <v>2.4500000000000002</v>
      </c>
      <c r="I588" s="3" t="b">
        <v>0</v>
      </c>
      <c r="J588" s="3">
        <v>2</v>
      </c>
      <c r="K588" s="3">
        <v>8</v>
      </c>
      <c r="L588" s="3">
        <v>5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x14ac:dyDescent="0.2">
      <c r="A589" s="3" t="s">
        <v>3692</v>
      </c>
      <c r="B589" s="3">
        <v>78</v>
      </c>
      <c r="C589" s="3">
        <v>165</v>
      </c>
      <c r="D589" s="3">
        <v>220</v>
      </c>
      <c r="E589" s="3">
        <v>6</v>
      </c>
      <c r="F589" s="3">
        <v>22</v>
      </c>
      <c r="G589" s="3" t="s">
        <v>3733</v>
      </c>
      <c r="H589" s="16">
        <v>2.2400000000000002</v>
      </c>
      <c r="I589" s="3" t="b">
        <v>0</v>
      </c>
      <c r="J589" s="3">
        <v>4</v>
      </c>
      <c r="K589" s="3">
        <v>9</v>
      </c>
      <c r="L589" s="3">
        <v>6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x14ac:dyDescent="0.2">
      <c r="A590" s="3" t="s">
        <v>3692</v>
      </c>
      <c r="B590" s="3">
        <v>78</v>
      </c>
      <c r="C590" s="3">
        <v>167</v>
      </c>
      <c r="D590" s="3">
        <v>221</v>
      </c>
      <c r="E590" s="3">
        <v>6</v>
      </c>
      <c r="F590" s="3">
        <v>23</v>
      </c>
      <c r="G590" s="3" t="s">
        <v>3733</v>
      </c>
      <c r="H590" s="16">
        <v>1.41</v>
      </c>
      <c r="I590" s="3" t="b">
        <v>1</v>
      </c>
      <c r="J590" s="3">
        <v>6</v>
      </c>
      <c r="K590" s="3">
        <v>10</v>
      </c>
      <c r="L590" s="3">
        <v>6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x14ac:dyDescent="0.2">
      <c r="A591" s="3" t="s">
        <v>3692</v>
      </c>
      <c r="B591" s="3">
        <v>78</v>
      </c>
      <c r="C591" s="3">
        <v>168</v>
      </c>
      <c r="D591" s="3">
        <v>222</v>
      </c>
      <c r="E591" s="3">
        <v>6</v>
      </c>
      <c r="F591" s="3">
        <v>24</v>
      </c>
      <c r="G591" s="3" t="s">
        <v>3733</v>
      </c>
      <c r="H591" s="16">
        <v>1.41</v>
      </c>
      <c r="I591" s="3" t="b">
        <v>1</v>
      </c>
      <c r="J591" s="3">
        <v>7</v>
      </c>
      <c r="K591" s="3">
        <v>11</v>
      </c>
      <c r="L591" s="3">
        <v>6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x14ac:dyDescent="0.2">
      <c r="A592" s="3" t="s">
        <v>3692</v>
      </c>
      <c r="B592" s="3">
        <v>78</v>
      </c>
      <c r="C592" s="3">
        <v>169</v>
      </c>
      <c r="D592" s="3">
        <v>221</v>
      </c>
      <c r="E592" s="3">
        <v>6</v>
      </c>
      <c r="F592" s="3">
        <v>25</v>
      </c>
      <c r="G592" s="3" t="s">
        <v>3733</v>
      </c>
      <c r="H592" s="16">
        <v>3.32</v>
      </c>
      <c r="I592" s="3" t="b">
        <v>0</v>
      </c>
      <c r="J592" s="3">
        <v>8</v>
      </c>
      <c r="K592" s="3">
        <v>10</v>
      </c>
      <c r="L592" s="3">
        <v>6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x14ac:dyDescent="0.2">
      <c r="A593" s="3" t="s">
        <v>3692</v>
      </c>
      <c r="B593" s="3">
        <v>78</v>
      </c>
      <c r="C593" s="3">
        <v>172</v>
      </c>
      <c r="D593" s="3">
        <v>220</v>
      </c>
      <c r="E593" s="3">
        <v>7</v>
      </c>
      <c r="F593" s="3">
        <v>26</v>
      </c>
      <c r="G593" s="3" t="s">
        <v>3733</v>
      </c>
      <c r="H593" s="16">
        <v>3.16</v>
      </c>
      <c r="I593" s="3" t="b">
        <v>0</v>
      </c>
      <c r="J593" s="3">
        <v>11</v>
      </c>
      <c r="K593" s="3">
        <v>9</v>
      </c>
      <c r="L593" s="3">
        <v>7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x14ac:dyDescent="0.2">
      <c r="A594" s="3" t="s">
        <v>3692</v>
      </c>
      <c r="B594" s="3">
        <v>78</v>
      </c>
      <c r="C594" s="3">
        <v>175</v>
      </c>
      <c r="D594" s="3">
        <v>219</v>
      </c>
      <c r="E594" s="3">
        <v>7</v>
      </c>
      <c r="F594" s="3">
        <v>27</v>
      </c>
      <c r="G594" s="3" t="s">
        <v>3733</v>
      </c>
      <c r="H594" s="16">
        <v>3.61</v>
      </c>
      <c r="I594" s="3" t="b">
        <v>0</v>
      </c>
      <c r="J594" s="3">
        <v>14</v>
      </c>
      <c r="K594" s="3">
        <v>8</v>
      </c>
      <c r="L594" s="3">
        <v>7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x14ac:dyDescent="0.2">
      <c r="A595" s="3" t="s">
        <v>3692</v>
      </c>
      <c r="B595" s="3">
        <v>78</v>
      </c>
      <c r="C595" s="3">
        <v>178</v>
      </c>
      <c r="D595" s="3">
        <v>217</v>
      </c>
      <c r="E595" s="3">
        <v>7</v>
      </c>
      <c r="F595" s="3">
        <v>28</v>
      </c>
      <c r="G595" s="3" t="s">
        <v>3733</v>
      </c>
      <c r="H595" s="16">
        <v>2.83</v>
      </c>
      <c r="I595" s="3" t="b">
        <v>0</v>
      </c>
      <c r="J595" s="3">
        <v>17</v>
      </c>
      <c r="K595" s="3">
        <v>6</v>
      </c>
      <c r="L595" s="3">
        <v>7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x14ac:dyDescent="0.2">
      <c r="A596" s="3" t="s">
        <v>3692</v>
      </c>
      <c r="B596" s="3">
        <v>78</v>
      </c>
      <c r="C596" s="3">
        <v>180</v>
      </c>
      <c r="D596" s="3">
        <v>215</v>
      </c>
      <c r="E596" s="3">
        <v>7</v>
      </c>
      <c r="F596" s="3">
        <v>29</v>
      </c>
      <c r="G596" s="3" t="s">
        <v>3733</v>
      </c>
      <c r="H596" s="16">
        <v>2</v>
      </c>
      <c r="I596" s="3" t="b">
        <v>1</v>
      </c>
      <c r="J596" s="3">
        <v>19</v>
      </c>
      <c r="K596" s="3">
        <v>4</v>
      </c>
      <c r="L596" s="3">
        <v>7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x14ac:dyDescent="0.2">
      <c r="A597" s="3" t="s">
        <v>3692</v>
      </c>
      <c r="B597" s="3">
        <v>78</v>
      </c>
      <c r="C597" s="3">
        <v>180</v>
      </c>
      <c r="D597" s="3">
        <v>213</v>
      </c>
      <c r="E597" s="3">
        <v>7</v>
      </c>
      <c r="F597" s="3">
        <v>30</v>
      </c>
      <c r="G597" s="3" t="s">
        <v>3733</v>
      </c>
      <c r="H597" s="16">
        <v>1.41</v>
      </c>
      <c r="I597" s="3" t="b">
        <v>1</v>
      </c>
      <c r="J597" s="3">
        <v>19</v>
      </c>
      <c r="K597" s="3">
        <v>2</v>
      </c>
      <c r="L597" s="3">
        <v>7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x14ac:dyDescent="0.2">
      <c r="A598" s="3" t="s">
        <v>3692</v>
      </c>
      <c r="B598" s="3">
        <v>78</v>
      </c>
      <c r="C598" s="3">
        <v>181</v>
      </c>
      <c r="D598" s="3">
        <v>212</v>
      </c>
      <c r="E598" s="3">
        <v>7</v>
      </c>
      <c r="F598" s="3">
        <v>31</v>
      </c>
      <c r="G598" s="3" t="s">
        <v>3733</v>
      </c>
      <c r="H598" s="16">
        <v>3.32</v>
      </c>
      <c r="I598" s="3" t="b">
        <v>0</v>
      </c>
      <c r="J598" s="3">
        <v>20</v>
      </c>
      <c r="K598" s="3">
        <v>1</v>
      </c>
      <c r="L598" s="3">
        <v>7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x14ac:dyDescent="0.2">
      <c r="A599" s="3" t="s">
        <v>3692</v>
      </c>
      <c r="B599" s="3">
        <v>78</v>
      </c>
      <c r="C599" s="3">
        <v>182</v>
      </c>
      <c r="D599" s="3">
        <v>209</v>
      </c>
      <c r="E599" s="3">
        <v>8</v>
      </c>
      <c r="F599" s="3">
        <v>32</v>
      </c>
      <c r="G599" s="3" t="s">
        <v>3733</v>
      </c>
      <c r="H599" s="16">
        <v>2.4500000000000002</v>
      </c>
      <c r="I599" s="3" t="b">
        <v>0</v>
      </c>
      <c r="J599" s="3">
        <v>21</v>
      </c>
      <c r="K599" s="3">
        <v>-2</v>
      </c>
      <c r="L599" s="3">
        <v>8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x14ac:dyDescent="0.2">
      <c r="A600" s="3" t="s">
        <v>3692</v>
      </c>
      <c r="B600" s="3">
        <v>79</v>
      </c>
      <c r="C600" s="3">
        <v>205</v>
      </c>
      <c r="D600" s="3">
        <v>0</v>
      </c>
      <c r="E600" s="3">
        <v>0</v>
      </c>
      <c r="F600" s="3">
        <v>16</v>
      </c>
      <c r="G600" s="3" t="s">
        <v>3733</v>
      </c>
      <c r="H600" s="16"/>
      <c r="I600" s="3" t="b">
        <v>0</v>
      </c>
      <c r="J600" s="3">
        <v>0</v>
      </c>
      <c r="K600" s="3">
        <v>0</v>
      </c>
      <c r="L600" s="3">
        <v>0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x14ac:dyDescent="0.2">
      <c r="A601" s="3" t="s">
        <v>3692</v>
      </c>
      <c r="B601" s="3">
        <v>79</v>
      </c>
      <c r="C601" s="3">
        <v>205</v>
      </c>
      <c r="D601" s="3">
        <v>0</v>
      </c>
      <c r="E601" s="3">
        <v>0</v>
      </c>
      <c r="F601" s="3">
        <v>17</v>
      </c>
      <c r="G601" s="3" t="s">
        <v>3733</v>
      </c>
      <c r="H601" s="16">
        <v>3.16</v>
      </c>
      <c r="I601" s="3" t="b">
        <v>0</v>
      </c>
      <c r="J601" s="3">
        <v>0</v>
      </c>
      <c r="K601" s="3">
        <v>0</v>
      </c>
      <c r="L601" s="3">
        <v>0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x14ac:dyDescent="0.2">
      <c r="A602" s="3" t="s">
        <v>3692</v>
      </c>
      <c r="B602" s="3">
        <v>79</v>
      </c>
      <c r="C602" s="3">
        <v>204</v>
      </c>
      <c r="D602" s="3">
        <v>0</v>
      </c>
      <c r="E602" s="3">
        <v>3</v>
      </c>
      <c r="F602" s="3">
        <v>18</v>
      </c>
      <c r="G602" s="3" t="s">
        <v>3733</v>
      </c>
      <c r="H602" s="16">
        <v>1.41</v>
      </c>
      <c r="I602" s="3" t="b">
        <v>1</v>
      </c>
      <c r="J602" s="3">
        <v>-1</v>
      </c>
      <c r="K602" s="3">
        <v>0</v>
      </c>
      <c r="L602" s="3">
        <v>3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x14ac:dyDescent="0.2">
      <c r="A603" s="3" t="s">
        <v>3692</v>
      </c>
      <c r="B603" s="3">
        <v>79</v>
      </c>
      <c r="C603" s="3">
        <v>203</v>
      </c>
      <c r="D603" s="3">
        <v>0</v>
      </c>
      <c r="E603" s="3">
        <v>4</v>
      </c>
      <c r="F603" s="3">
        <v>19</v>
      </c>
      <c r="G603" s="3" t="s">
        <v>3733</v>
      </c>
      <c r="H603" s="16">
        <v>1.41</v>
      </c>
      <c r="I603" s="3" t="b">
        <v>1</v>
      </c>
      <c r="J603" s="3">
        <v>-2</v>
      </c>
      <c r="K603" s="3">
        <v>0</v>
      </c>
      <c r="L603" s="3">
        <v>4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x14ac:dyDescent="0.2">
      <c r="A604" s="3" t="s">
        <v>3692</v>
      </c>
      <c r="B604" s="3">
        <v>79</v>
      </c>
      <c r="C604" s="3">
        <v>202</v>
      </c>
      <c r="D604" s="3">
        <v>0</v>
      </c>
      <c r="E604" s="3">
        <v>5</v>
      </c>
      <c r="F604" s="3">
        <v>20</v>
      </c>
      <c r="G604" s="3" t="s">
        <v>3733</v>
      </c>
      <c r="H604" s="16">
        <v>1.41</v>
      </c>
      <c r="I604" s="3" t="b">
        <v>1</v>
      </c>
      <c r="J604" s="3">
        <v>-3</v>
      </c>
      <c r="K604" s="3">
        <v>0</v>
      </c>
      <c r="L604" s="3">
        <v>5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x14ac:dyDescent="0.2">
      <c r="A605" s="3" t="s">
        <v>3692</v>
      </c>
      <c r="B605" s="3">
        <v>79</v>
      </c>
      <c r="C605" s="3">
        <v>201</v>
      </c>
      <c r="D605" s="3">
        <v>0</v>
      </c>
      <c r="E605" s="3">
        <v>6</v>
      </c>
      <c r="F605" s="3">
        <v>21</v>
      </c>
      <c r="G605" s="3" t="s">
        <v>3733</v>
      </c>
      <c r="H605" s="16">
        <v>0</v>
      </c>
      <c r="I605" s="3" t="b">
        <v>1</v>
      </c>
      <c r="J605" s="3">
        <v>-4</v>
      </c>
      <c r="K605" s="3">
        <v>0</v>
      </c>
      <c r="L605" s="3">
        <v>6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x14ac:dyDescent="0.2">
      <c r="A606" s="3" t="s">
        <v>3692</v>
      </c>
      <c r="B606" s="3">
        <v>79</v>
      </c>
      <c r="C606" s="3">
        <v>201</v>
      </c>
      <c r="D606" s="3">
        <v>0</v>
      </c>
      <c r="E606" s="3">
        <v>6</v>
      </c>
      <c r="F606" s="3">
        <v>22</v>
      </c>
      <c r="G606" s="3" t="s">
        <v>3733</v>
      </c>
      <c r="H606" s="16">
        <v>0</v>
      </c>
      <c r="I606" s="3" t="b">
        <v>1</v>
      </c>
      <c r="J606" s="3">
        <v>-4</v>
      </c>
      <c r="K606" s="3">
        <v>0</v>
      </c>
      <c r="L606" s="3">
        <v>6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x14ac:dyDescent="0.2">
      <c r="A607" s="3" t="s">
        <v>3692</v>
      </c>
      <c r="B607" s="3">
        <v>79</v>
      </c>
      <c r="C607" s="3">
        <v>201</v>
      </c>
      <c r="D607" s="3">
        <v>0</v>
      </c>
      <c r="E607" s="3">
        <v>6</v>
      </c>
      <c r="F607" s="3">
        <v>23</v>
      </c>
      <c r="G607" s="3" t="s">
        <v>3733</v>
      </c>
      <c r="H607" s="16">
        <v>1</v>
      </c>
      <c r="I607" s="3" t="b">
        <v>1</v>
      </c>
      <c r="J607" s="3">
        <v>-4</v>
      </c>
      <c r="K607" s="3">
        <v>0</v>
      </c>
      <c r="L607" s="3">
        <v>6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x14ac:dyDescent="0.2">
      <c r="A608" s="3" t="s">
        <v>3692</v>
      </c>
      <c r="B608" s="3">
        <v>79</v>
      </c>
      <c r="C608" s="3">
        <v>200</v>
      </c>
      <c r="D608" s="3">
        <v>0</v>
      </c>
      <c r="E608" s="3">
        <v>6</v>
      </c>
      <c r="F608" s="3">
        <v>24</v>
      </c>
      <c r="G608" s="3" t="s">
        <v>3733</v>
      </c>
      <c r="H608" s="16">
        <v>1</v>
      </c>
      <c r="I608" s="3" t="b">
        <v>1</v>
      </c>
      <c r="J608" s="3">
        <v>-5</v>
      </c>
      <c r="K608" s="3">
        <v>0</v>
      </c>
      <c r="L608" s="3">
        <v>6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x14ac:dyDescent="0.2">
      <c r="A609" s="3" t="s">
        <v>3692</v>
      </c>
      <c r="B609" s="3">
        <v>79</v>
      </c>
      <c r="C609" s="3">
        <v>200</v>
      </c>
      <c r="D609" s="3">
        <v>0</v>
      </c>
      <c r="E609" s="3">
        <v>7</v>
      </c>
      <c r="F609" s="3">
        <v>25</v>
      </c>
      <c r="G609" s="3" t="s">
        <v>3733</v>
      </c>
      <c r="H609" s="16">
        <v>1</v>
      </c>
      <c r="I609" s="3" t="b">
        <v>1</v>
      </c>
      <c r="J609" s="3">
        <v>-5</v>
      </c>
      <c r="K609" s="3">
        <v>0</v>
      </c>
      <c r="L609" s="3">
        <v>7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x14ac:dyDescent="0.2">
      <c r="A610" s="3" t="s">
        <v>3692</v>
      </c>
      <c r="B610" s="3">
        <v>79</v>
      </c>
      <c r="C610" s="3">
        <v>199</v>
      </c>
      <c r="D610" s="3">
        <v>0</v>
      </c>
      <c r="E610" s="3">
        <v>7</v>
      </c>
      <c r="F610" s="3">
        <v>26</v>
      </c>
      <c r="G610" s="3" t="s">
        <v>3733</v>
      </c>
      <c r="H610" s="16">
        <v>0</v>
      </c>
      <c r="I610" s="3" t="b">
        <v>1</v>
      </c>
      <c r="J610" s="3">
        <v>-6</v>
      </c>
      <c r="K610" s="3">
        <v>0</v>
      </c>
      <c r="L610" s="3">
        <v>7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x14ac:dyDescent="0.2">
      <c r="A611" s="3" t="s">
        <v>3692</v>
      </c>
      <c r="B611" s="3">
        <v>79</v>
      </c>
      <c r="C611" s="3">
        <v>199</v>
      </c>
      <c r="D611" s="3">
        <v>0</v>
      </c>
      <c r="E611" s="3">
        <v>7</v>
      </c>
      <c r="F611" s="3">
        <v>27</v>
      </c>
      <c r="G611" s="3" t="s">
        <v>3733</v>
      </c>
      <c r="H611" s="16">
        <v>1</v>
      </c>
      <c r="I611" s="3" t="b">
        <v>1</v>
      </c>
      <c r="J611" s="3">
        <v>-6</v>
      </c>
      <c r="K611" s="3">
        <v>0</v>
      </c>
      <c r="L611" s="3">
        <v>7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x14ac:dyDescent="0.2">
      <c r="A612" s="3" t="s">
        <v>3692</v>
      </c>
      <c r="B612" s="3">
        <v>79</v>
      </c>
      <c r="C612" s="3">
        <v>198</v>
      </c>
      <c r="D612" s="3">
        <v>0</v>
      </c>
      <c r="E612" s="3">
        <v>7</v>
      </c>
      <c r="F612" s="3">
        <v>28</v>
      </c>
      <c r="G612" s="3" t="s">
        <v>3733</v>
      </c>
      <c r="H612" s="16">
        <v>0</v>
      </c>
      <c r="I612" s="3" t="b">
        <v>1</v>
      </c>
      <c r="J612" s="3">
        <v>-7</v>
      </c>
      <c r="K612" s="3">
        <v>0</v>
      </c>
      <c r="L612" s="3">
        <v>7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x14ac:dyDescent="0.2">
      <c r="A613" s="3" t="s">
        <v>3692</v>
      </c>
      <c r="B613" s="3">
        <v>81</v>
      </c>
      <c r="C613" s="3">
        <v>325</v>
      </c>
      <c r="D613" s="3">
        <v>0</v>
      </c>
      <c r="E613" s="3">
        <v>7</v>
      </c>
      <c r="F613" s="3">
        <v>16</v>
      </c>
      <c r="G613" s="3" t="s">
        <v>3732</v>
      </c>
      <c r="H613" s="16"/>
      <c r="I613" s="3" t="b">
        <v>0</v>
      </c>
      <c r="J613" s="3">
        <v>0</v>
      </c>
      <c r="K613" s="3">
        <v>0</v>
      </c>
      <c r="L613" s="3">
        <v>0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x14ac:dyDescent="0.2">
      <c r="A614" s="3" t="s">
        <v>3692</v>
      </c>
      <c r="B614" s="3">
        <v>81</v>
      </c>
      <c r="C614" s="3">
        <v>325</v>
      </c>
      <c r="D614" s="3">
        <v>0</v>
      </c>
      <c r="E614" s="3">
        <v>8</v>
      </c>
      <c r="F614" s="3">
        <v>17</v>
      </c>
      <c r="G614" s="3" t="s">
        <v>3732</v>
      </c>
      <c r="H614" s="16">
        <v>3</v>
      </c>
      <c r="I614" s="3" t="b">
        <v>0</v>
      </c>
      <c r="J614" s="3">
        <v>0</v>
      </c>
      <c r="K614" s="3">
        <v>0</v>
      </c>
      <c r="L614" s="3">
        <v>1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x14ac:dyDescent="0.2">
      <c r="A615" s="3" t="s">
        <v>3692</v>
      </c>
      <c r="B615" s="3">
        <v>81</v>
      </c>
      <c r="C615" s="3">
        <v>325</v>
      </c>
      <c r="D615" s="3">
        <v>0</v>
      </c>
      <c r="E615" s="3">
        <v>11</v>
      </c>
      <c r="F615" s="3">
        <v>18</v>
      </c>
      <c r="G615" s="3" t="s">
        <v>3732</v>
      </c>
      <c r="H615" s="16">
        <v>1</v>
      </c>
      <c r="I615" s="3" t="b">
        <v>1</v>
      </c>
      <c r="J615" s="3">
        <v>0</v>
      </c>
      <c r="K615" s="3">
        <v>0</v>
      </c>
      <c r="L615" s="3">
        <v>4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x14ac:dyDescent="0.2">
      <c r="A616" s="3" t="s">
        <v>3692</v>
      </c>
      <c r="B616" s="3">
        <v>81</v>
      </c>
      <c r="C616" s="3">
        <v>326</v>
      </c>
      <c r="D616" s="3">
        <v>0</v>
      </c>
      <c r="E616" s="3">
        <v>11</v>
      </c>
      <c r="F616" s="3">
        <v>19</v>
      </c>
      <c r="G616" s="3" t="s">
        <v>3732</v>
      </c>
      <c r="H616" s="16">
        <v>2</v>
      </c>
      <c r="I616" s="3" t="b">
        <v>1</v>
      </c>
      <c r="J616" s="3">
        <v>1</v>
      </c>
      <c r="K616" s="3">
        <v>0</v>
      </c>
      <c r="L616" s="3">
        <v>4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x14ac:dyDescent="0.2">
      <c r="A617" s="3" t="s">
        <v>3692</v>
      </c>
      <c r="B617" s="3">
        <v>81</v>
      </c>
      <c r="C617" s="3">
        <v>328</v>
      </c>
      <c r="D617" s="3">
        <v>0</v>
      </c>
      <c r="E617" s="3">
        <v>11</v>
      </c>
      <c r="F617" s="3">
        <v>20</v>
      </c>
      <c r="G617" s="3" t="s">
        <v>3732</v>
      </c>
      <c r="H617" s="16">
        <v>7.07</v>
      </c>
      <c r="I617" s="3" t="b">
        <v>0</v>
      </c>
      <c r="J617" s="3">
        <v>3</v>
      </c>
      <c r="K617" s="3">
        <v>0</v>
      </c>
      <c r="L617" s="3">
        <v>4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x14ac:dyDescent="0.2">
      <c r="A618" s="3" t="s">
        <v>3692</v>
      </c>
      <c r="B618" s="3">
        <v>81</v>
      </c>
      <c r="C618" s="3">
        <v>329</v>
      </c>
      <c r="D618" s="3">
        <v>7</v>
      </c>
      <c r="E618" s="3">
        <v>11</v>
      </c>
      <c r="F618" s="3">
        <v>21</v>
      </c>
      <c r="G618" s="3" t="s">
        <v>3732</v>
      </c>
      <c r="H618" s="16">
        <v>3.16</v>
      </c>
      <c r="I618" s="3" t="b">
        <v>0</v>
      </c>
      <c r="J618" s="3">
        <v>4</v>
      </c>
      <c r="K618" s="3">
        <v>7</v>
      </c>
      <c r="L618" s="3">
        <v>4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x14ac:dyDescent="0.2">
      <c r="A619" s="3" t="s">
        <v>3692</v>
      </c>
      <c r="B619" s="3">
        <v>81</v>
      </c>
      <c r="C619" s="3">
        <v>330</v>
      </c>
      <c r="D619" s="3">
        <v>10</v>
      </c>
      <c r="E619" s="3">
        <v>11</v>
      </c>
      <c r="F619" s="3">
        <v>22</v>
      </c>
      <c r="G619" s="3" t="s">
        <v>3732</v>
      </c>
      <c r="H619" s="16">
        <v>1</v>
      </c>
      <c r="I619" s="3" t="b">
        <v>1</v>
      </c>
      <c r="J619" s="3">
        <v>5</v>
      </c>
      <c r="K619" s="3">
        <v>10</v>
      </c>
      <c r="L619" s="3">
        <v>4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x14ac:dyDescent="0.2">
      <c r="A620" s="3" t="s">
        <v>3692</v>
      </c>
      <c r="B620" s="3">
        <v>81</v>
      </c>
      <c r="C620" s="3">
        <v>329</v>
      </c>
      <c r="D620" s="3">
        <v>10</v>
      </c>
      <c r="E620" s="3">
        <v>11</v>
      </c>
      <c r="F620" s="3">
        <v>23</v>
      </c>
      <c r="G620" s="3" t="s">
        <v>3732</v>
      </c>
      <c r="H620" s="16">
        <v>2.2400000000000002</v>
      </c>
      <c r="I620" s="3" t="b">
        <v>0</v>
      </c>
      <c r="J620" s="3">
        <v>4</v>
      </c>
      <c r="K620" s="3">
        <v>10</v>
      </c>
      <c r="L620" s="3">
        <v>4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x14ac:dyDescent="0.2">
      <c r="A621" s="3" t="s">
        <v>3692</v>
      </c>
      <c r="B621" s="3">
        <v>81</v>
      </c>
      <c r="C621" s="3">
        <v>328</v>
      </c>
      <c r="D621" s="3">
        <v>12</v>
      </c>
      <c r="E621" s="3">
        <v>11</v>
      </c>
      <c r="F621" s="3">
        <v>24</v>
      </c>
      <c r="G621" s="3" t="s">
        <v>3732</v>
      </c>
      <c r="H621" s="16">
        <v>1</v>
      </c>
      <c r="I621" s="3" t="b">
        <v>1</v>
      </c>
      <c r="J621" s="3">
        <v>3</v>
      </c>
      <c r="K621" s="3">
        <v>12</v>
      </c>
      <c r="L621" s="3">
        <v>4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x14ac:dyDescent="0.2">
      <c r="A622" s="3" t="s">
        <v>3692</v>
      </c>
      <c r="B622" s="3">
        <v>81</v>
      </c>
      <c r="C622" s="3">
        <v>327</v>
      </c>
      <c r="D622" s="3">
        <v>12</v>
      </c>
      <c r="E622" s="3">
        <v>11</v>
      </c>
      <c r="F622" s="3">
        <v>25</v>
      </c>
      <c r="G622" s="3" t="s">
        <v>3732</v>
      </c>
      <c r="H622" s="16">
        <v>3.61</v>
      </c>
      <c r="I622" s="3" t="b">
        <v>0</v>
      </c>
      <c r="J622" s="3">
        <v>2</v>
      </c>
      <c r="K622" s="3">
        <v>12</v>
      </c>
      <c r="L622" s="3">
        <v>4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x14ac:dyDescent="0.2">
      <c r="A623" s="3" t="s">
        <v>3692</v>
      </c>
      <c r="B623" s="3">
        <v>81</v>
      </c>
      <c r="C623" s="3">
        <v>324</v>
      </c>
      <c r="D623" s="3">
        <v>10</v>
      </c>
      <c r="E623" s="3">
        <v>11</v>
      </c>
      <c r="F623" s="3">
        <v>26</v>
      </c>
      <c r="G623" s="3" t="s">
        <v>3732</v>
      </c>
      <c r="H623" s="16">
        <v>3.61</v>
      </c>
      <c r="I623" s="3" t="b">
        <v>0</v>
      </c>
      <c r="J623" s="3">
        <v>-1</v>
      </c>
      <c r="K623" s="3">
        <v>10</v>
      </c>
      <c r="L623" s="3">
        <v>4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x14ac:dyDescent="0.2">
      <c r="A624" s="3" t="s">
        <v>3692</v>
      </c>
      <c r="B624" s="3">
        <v>81</v>
      </c>
      <c r="C624" s="3">
        <v>321</v>
      </c>
      <c r="D624" s="3">
        <v>8</v>
      </c>
      <c r="E624" s="3">
        <v>11</v>
      </c>
      <c r="F624" s="3">
        <v>27</v>
      </c>
      <c r="G624" s="3" t="s">
        <v>3732</v>
      </c>
      <c r="H624" s="16">
        <v>1.41</v>
      </c>
      <c r="I624" s="3" t="b">
        <v>1</v>
      </c>
      <c r="J624" s="3">
        <v>-4</v>
      </c>
      <c r="K624" s="3">
        <v>8</v>
      </c>
      <c r="L624" s="3">
        <v>4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x14ac:dyDescent="0.2">
      <c r="A625" s="3" t="s">
        <v>3692</v>
      </c>
      <c r="B625" s="3">
        <v>81</v>
      </c>
      <c r="C625" s="3">
        <v>320</v>
      </c>
      <c r="D625" s="3">
        <v>7</v>
      </c>
      <c r="E625" s="3">
        <v>11</v>
      </c>
      <c r="F625" s="3">
        <v>28</v>
      </c>
      <c r="G625" s="3" t="s">
        <v>3732</v>
      </c>
      <c r="H625" s="16">
        <v>9.2200000000000006</v>
      </c>
      <c r="I625" s="3" t="b">
        <v>0</v>
      </c>
      <c r="J625" s="3">
        <v>-5</v>
      </c>
      <c r="K625" s="3">
        <v>7</v>
      </c>
      <c r="L625" s="3">
        <v>4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x14ac:dyDescent="0.2">
      <c r="A626" s="3" t="s">
        <v>3692</v>
      </c>
      <c r="B626" s="3">
        <v>84</v>
      </c>
      <c r="C626" s="3">
        <v>431</v>
      </c>
      <c r="D626" s="3">
        <v>139</v>
      </c>
      <c r="E626" s="3">
        <v>11</v>
      </c>
      <c r="F626" s="3">
        <v>16</v>
      </c>
      <c r="G626" s="3" t="s">
        <v>3733</v>
      </c>
      <c r="H626" s="16"/>
      <c r="I626" s="3" t="b">
        <v>0</v>
      </c>
      <c r="J626" s="3">
        <v>0</v>
      </c>
      <c r="K626" s="3">
        <v>0</v>
      </c>
      <c r="L626" s="3">
        <v>0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x14ac:dyDescent="0.2">
      <c r="A627" s="3" t="s">
        <v>3692</v>
      </c>
      <c r="B627" s="3">
        <v>84</v>
      </c>
      <c r="C627" s="3">
        <v>428</v>
      </c>
      <c r="D627" s="3">
        <v>136</v>
      </c>
      <c r="E627" s="3">
        <v>11</v>
      </c>
      <c r="F627" s="3">
        <v>17</v>
      </c>
      <c r="G627" s="3" t="s">
        <v>3733</v>
      </c>
      <c r="H627" s="16">
        <v>7.07</v>
      </c>
      <c r="I627" s="3" t="b">
        <v>0</v>
      </c>
      <c r="J627" s="3">
        <v>-3</v>
      </c>
      <c r="K627" s="3">
        <v>-3</v>
      </c>
      <c r="L627" s="3">
        <v>0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x14ac:dyDescent="0.2">
      <c r="A628" s="3" t="s">
        <v>3692</v>
      </c>
      <c r="B628" s="3">
        <v>84</v>
      </c>
      <c r="C628" s="3">
        <v>423</v>
      </c>
      <c r="D628" s="3">
        <v>131</v>
      </c>
      <c r="E628" s="3">
        <v>11</v>
      </c>
      <c r="F628" s="3">
        <v>18</v>
      </c>
      <c r="G628" s="3" t="s">
        <v>3733</v>
      </c>
      <c r="H628" s="16">
        <v>3.61</v>
      </c>
      <c r="I628" s="3" t="b">
        <v>0</v>
      </c>
      <c r="J628" s="3">
        <v>-8</v>
      </c>
      <c r="K628" s="3">
        <v>-8</v>
      </c>
      <c r="L628" s="3">
        <v>0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x14ac:dyDescent="0.2">
      <c r="A629" s="3" t="s">
        <v>3692</v>
      </c>
      <c r="B629" s="3">
        <v>84</v>
      </c>
      <c r="C629" s="3">
        <v>421</v>
      </c>
      <c r="D629" s="3">
        <v>128</v>
      </c>
      <c r="E629" s="3">
        <v>11</v>
      </c>
      <c r="F629" s="3">
        <v>19</v>
      </c>
      <c r="G629" s="3" t="s">
        <v>3733</v>
      </c>
      <c r="H629" s="16">
        <v>1</v>
      </c>
      <c r="I629" s="3" t="b">
        <v>1</v>
      </c>
      <c r="J629" s="3">
        <v>-10</v>
      </c>
      <c r="K629" s="3">
        <v>-11</v>
      </c>
      <c r="L629" s="3">
        <v>0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x14ac:dyDescent="0.2">
      <c r="A630" s="3" t="s">
        <v>3692</v>
      </c>
      <c r="B630" s="3">
        <v>84</v>
      </c>
      <c r="C630" s="3">
        <v>421</v>
      </c>
      <c r="D630" s="3">
        <v>127</v>
      </c>
      <c r="E630" s="3">
        <v>11</v>
      </c>
      <c r="F630" s="3">
        <v>20</v>
      </c>
      <c r="G630" s="3" t="s">
        <v>3733</v>
      </c>
      <c r="H630" s="16">
        <v>3.16</v>
      </c>
      <c r="I630" s="3" t="b">
        <v>0</v>
      </c>
      <c r="J630" s="3">
        <v>-10</v>
      </c>
      <c r="K630" s="3">
        <v>-12</v>
      </c>
      <c r="L630" s="3">
        <v>0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x14ac:dyDescent="0.2">
      <c r="A631" s="3" t="s">
        <v>3692</v>
      </c>
      <c r="B631" s="3">
        <v>84</v>
      </c>
      <c r="C631" s="3">
        <v>422</v>
      </c>
      <c r="D631" s="3">
        <v>124</v>
      </c>
      <c r="E631" s="3">
        <v>11</v>
      </c>
      <c r="F631" s="3">
        <v>21</v>
      </c>
      <c r="G631" s="3" t="s">
        <v>3733</v>
      </c>
      <c r="H631" s="16">
        <v>2.2400000000000002</v>
      </c>
      <c r="I631" s="3" t="b">
        <v>0</v>
      </c>
      <c r="J631" s="3">
        <v>-9</v>
      </c>
      <c r="K631" s="3">
        <v>-15</v>
      </c>
      <c r="L631" s="3">
        <v>0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x14ac:dyDescent="0.2">
      <c r="A632" s="3" t="s">
        <v>3692</v>
      </c>
      <c r="B632" s="3">
        <v>84</v>
      </c>
      <c r="C632" s="3">
        <v>421</v>
      </c>
      <c r="D632" s="3">
        <v>122</v>
      </c>
      <c r="E632" s="3">
        <v>11</v>
      </c>
      <c r="F632" s="3">
        <v>22</v>
      </c>
      <c r="G632" s="3" t="s">
        <v>3733</v>
      </c>
      <c r="H632" s="16">
        <v>4.47</v>
      </c>
      <c r="I632" s="3" t="b">
        <v>0</v>
      </c>
      <c r="J632" s="3">
        <v>-10</v>
      </c>
      <c r="K632" s="3">
        <v>-17</v>
      </c>
      <c r="L632" s="3">
        <v>0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x14ac:dyDescent="0.2">
      <c r="A633" s="3" t="s">
        <v>3692</v>
      </c>
      <c r="B633" s="3">
        <v>84</v>
      </c>
      <c r="C633" s="3">
        <v>417</v>
      </c>
      <c r="D633" s="3">
        <v>120</v>
      </c>
      <c r="E633" s="3">
        <v>11</v>
      </c>
      <c r="F633" s="3">
        <v>23</v>
      </c>
      <c r="G633" s="3" t="s">
        <v>3733</v>
      </c>
      <c r="H633" s="16">
        <v>1</v>
      </c>
      <c r="I633" s="3" t="b">
        <v>1</v>
      </c>
      <c r="J633" s="3">
        <v>-14</v>
      </c>
      <c r="K633" s="3">
        <v>-19</v>
      </c>
      <c r="L633" s="3">
        <v>0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x14ac:dyDescent="0.2">
      <c r="A634" s="3" t="s">
        <v>3692</v>
      </c>
      <c r="B634" s="3">
        <v>88</v>
      </c>
      <c r="C634" s="3">
        <v>281</v>
      </c>
      <c r="D634" s="3">
        <v>67</v>
      </c>
      <c r="E634" s="3">
        <v>3</v>
      </c>
      <c r="F634" s="3">
        <v>17</v>
      </c>
      <c r="G634" s="3" t="s">
        <v>3733</v>
      </c>
      <c r="H634" s="16"/>
      <c r="I634" s="3" t="b">
        <v>0</v>
      </c>
      <c r="J634" s="3">
        <v>0</v>
      </c>
      <c r="K634" s="3">
        <v>0</v>
      </c>
      <c r="L634" s="3">
        <v>0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x14ac:dyDescent="0.2">
      <c r="A635" s="3" t="s">
        <v>3692</v>
      </c>
      <c r="B635" s="3">
        <v>88</v>
      </c>
      <c r="C635" s="3">
        <v>278</v>
      </c>
      <c r="D635" s="3">
        <v>69</v>
      </c>
      <c r="E635" s="3">
        <v>4</v>
      </c>
      <c r="F635" s="3">
        <v>18</v>
      </c>
      <c r="G635" s="3" t="s">
        <v>3733</v>
      </c>
      <c r="H635" s="16">
        <v>3.74</v>
      </c>
      <c r="I635" s="3" t="b">
        <v>0</v>
      </c>
      <c r="J635" s="3">
        <v>-3</v>
      </c>
      <c r="K635" s="3">
        <v>2</v>
      </c>
      <c r="L635" s="3">
        <v>1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x14ac:dyDescent="0.2">
      <c r="A636" s="3" t="s">
        <v>3692</v>
      </c>
      <c r="B636" s="3">
        <v>88</v>
      </c>
      <c r="C636" s="3">
        <v>275</v>
      </c>
      <c r="D636" s="3">
        <v>68</v>
      </c>
      <c r="E636" s="3">
        <v>6</v>
      </c>
      <c r="F636" s="3">
        <v>19</v>
      </c>
      <c r="G636" s="3" t="s">
        <v>3733</v>
      </c>
      <c r="H636" s="16">
        <v>5.2</v>
      </c>
      <c r="I636" s="3" t="b">
        <v>0</v>
      </c>
      <c r="J636" s="3">
        <v>-6</v>
      </c>
      <c r="K636" s="3">
        <v>1</v>
      </c>
      <c r="L636" s="3">
        <v>3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x14ac:dyDescent="0.2">
      <c r="A637" s="3" t="s">
        <v>3692</v>
      </c>
      <c r="B637" s="3">
        <v>88</v>
      </c>
      <c r="C637" s="3">
        <v>276</v>
      </c>
      <c r="D637" s="3">
        <v>73</v>
      </c>
      <c r="E637" s="3">
        <v>7</v>
      </c>
      <c r="F637" s="3">
        <v>20</v>
      </c>
      <c r="G637" s="3" t="s">
        <v>3733</v>
      </c>
      <c r="H637" s="16">
        <v>5.39</v>
      </c>
      <c r="I637" s="3" t="b">
        <v>0</v>
      </c>
      <c r="J637" s="3">
        <v>-5</v>
      </c>
      <c r="K637" s="3">
        <v>6</v>
      </c>
      <c r="L637" s="3">
        <v>4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x14ac:dyDescent="0.2">
      <c r="A638" s="3" t="s">
        <v>3692</v>
      </c>
      <c r="B638" s="3">
        <v>88</v>
      </c>
      <c r="C638" s="3">
        <v>278</v>
      </c>
      <c r="D638" s="3">
        <v>78</v>
      </c>
      <c r="E638" s="3">
        <v>7</v>
      </c>
      <c r="F638" s="3">
        <v>21</v>
      </c>
      <c r="G638" s="3" t="s">
        <v>3733</v>
      </c>
      <c r="H638" s="16">
        <v>4.47</v>
      </c>
      <c r="I638" s="3" t="b">
        <v>0</v>
      </c>
      <c r="J638" s="3">
        <v>-3</v>
      </c>
      <c r="K638" s="3">
        <v>11</v>
      </c>
      <c r="L638" s="3">
        <v>4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x14ac:dyDescent="0.2">
      <c r="A639" s="3" t="s">
        <v>3692</v>
      </c>
      <c r="B639" s="3">
        <v>88</v>
      </c>
      <c r="C639" s="3">
        <v>280</v>
      </c>
      <c r="D639" s="3">
        <v>82</v>
      </c>
      <c r="E639" s="3">
        <v>7</v>
      </c>
      <c r="F639" s="3">
        <v>22</v>
      </c>
      <c r="G639" s="3" t="s">
        <v>3733</v>
      </c>
      <c r="H639" s="16">
        <v>4.58</v>
      </c>
      <c r="I639" s="3" t="b">
        <v>0</v>
      </c>
      <c r="J639" s="3">
        <v>-1</v>
      </c>
      <c r="K639" s="3">
        <v>15</v>
      </c>
      <c r="L639" s="3">
        <v>4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x14ac:dyDescent="0.2">
      <c r="A640" s="3" t="s">
        <v>3692</v>
      </c>
      <c r="B640" s="3">
        <v>88</v>
      </c>
      <c r="C640" s="3">
        <v>282</v>
      </c>
      <c r="D640" s="3">
        <v>86</v>
      </c>
      <c r="E640" s="3">
        <v>6</v>
      </c>
      <c r="F640" s="3">
        <v>23</v>
      </c>
      <c r="G640" s="3" t="s">
        <v>3733</v>
      </c>
      <c r="H640" s="16">
        <v>4.47</v>
      </c>
      <c r="I640" s="3" t="b">
        <v>0</v>
      </c>
      <c r="J640" s="3">
        <v>1</v>
      </c>
      <c r="K640" s="3">
        <v>19</v>
      </c>
      <c r="L640" s="3">
        <v>3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x14ac:dyDescent="0.2">
      <c r="A641" s="3" t="s">
        <v>3692</v>
      </c>
      <c r="B641" s="3">
        <v>88</v>
      </c>
      <c r="C641" s="3">
        <v>284</v>
      </c>
      <c r="D641" s="3">
        <v>90</v>
      </c>
      <c r="E641" s="3">
        <v>6</v>
      </c>
      <c r="F641" s="3">
        <v>24</v>
      </c>
      <c r="G641" s="3" t="s">
        <v>3733</v>
      </c>
      <c r="H641" s="16">
        <v>5.48</v>
      </c>
      <c r="I641" s="3" t="b">
        <v>0</v>
      </c>
      <c r="J641" s="3">
        <v>3</v>
      </c>
      <c r="K641" s="3">
        <v>23</v>
      </c>
      <c r="L641" s="3">
        <v>3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x14ac:dyDescent="0.2">
      <c r="A642" s="3" t="s">
        <v>3692</v>
      </c>
      <c r="B642" s="3">
        <v>88</v>
      </c>
      <c r="C642" s="3">
        <v>289</v>
      </c>
      <c r="D642" s="3">
        <v>92</v>
      </c>
      <c r="E642" s="3">
        <v>7</v>
      </c>
      <c r="F642" s="3">
        <v>25</v>
      </c>
      <c r="G642" s="3" t="s">
        <v>3733</v>
      </c>
      <c r="H642" s="16">
        <v>3</v>
      </c>
      <c r="I642" s="3" t="b">
        <v>0</v>
      </c>
      <c r="J642" s="3">
        <v>8</v>
      </c>
      <c r="K642" s="3">
        <v>25</v>
      </c>
      <c r="L642" s="3">
        <v>4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x14ac:dyDescent="0.2">
      <c r="A643" s="3" t="s">
        <v>3692</v>
      </c>
      <c r="B643" s="3">
        <v>88</v>
      </c>
      <c r="C643" s="3">
        <v>292</v>
      </c>
      <c r="D643" s="3">
        <v>92</v>
      </c>
      <c r="E643" s="3">
        <v>7</v>
      </c>
      <c r="F643" s="3">
        <v>26</v>
      </c>
      <c r="G643" s="3" t="s">
        <v>3733</v>
      </c>
      <c r="H643" s="16">
        <v>2.2400000000000002</v>
      </c>
      <c r="I643" s="3" t="b">
        <v>0</v>
      </c>
      <c r="J643" s="3">
        <v>11</v>
      </c>
      <c r="K643" s="3">
        <v>25</v>
      </c>
      <c r="L643" s="3">
        <v>4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x14ac:dyDescent="0.2">
      <c r="A644" s="3" t="s">
        <v>3692</v>
      </c>
      <c r="B644" s="3">
        <v>88</v>
      </c>
      <c r="C644" s="3">
        <v>294</v>
      </c>
      <c r="D644" s="3">
        <v>92</v>
      </c>
      <c r="E644" s="3">
        <v>8</v>
      </c>
      <c r="F644" s="3">
        <v>27</v>
      </c>
      <c r="G644" s="3" t="s">
        <v>3733</v>
      </c>
      <c r="H644" s="16">
        <v>2.2400000000000002</v>
      </c>
      <c r="I644" s="3" t="b">
        <v>0</v>
      </c>
      <c r="J644" s="3">
        <v>13</v>
      </c>
      <c r="K644" s="3">
        <v>25</v>
      </c>
      <c r="L644" s="3">
        <v>5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x14ac:dyDescent="0.2">
      <c r="A645" s="3" t="s">
        <v>3692</v>
      </c>
      <c r="B645" s="3">
        <v>88</v>
      </c>
      <c r="C645" s="3">
        <v>296</v>
      </c>
      <c r="D645" s="3">
        <v>91</v>
      </c>
      <c r="E645" s="3">
        <v>8</v>
      </c>
      <c r="F645" s="3">
        <v>28</v>
      </c>
      <c r="G645" s="3" t="s">
        <v>3733</v>
      </c>
      <c r="H645" s="16">
        <v>2.2400000000000002</v>
      </c>
      <c r="I645" s="3" t="b">
        <v>0</v>
      </c>
      <c r="J645" s="3">
        <v>15</v>
      </c>
      <c r="K645" s="3">
        <v>24</v>
      </c>
      <c r="L645" s="3">
        <v>5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x14ac:dyDescent="0.2">
      <c r="A646" s="3" t="s">
        <v>3692</v>
      </c>
      <c r="B646" s="3">
        <v>88</v>
      </c>
      <c r="C646" s="3">
        <v>297</v>
      </c>
      <c r="D646" s="3">
        <v>89</v>
      </c>
      <c r="E646" s="3">
        <v>8</v>
      </c>
      <c r="F646" s="3">
        <v>29</v>
      </c>
      <c r="G646" s="3" t="s">
        <v>3733</v>
      </c>
      <c r="H646" s="16">
        <v>2.2400000000000002</v>
      </c>
      <c r="I646" s="3" t="b">
        <v>0</v>
      </c>
      <c r="J646" s="3">
        <v>16</v>
      </c>
      <c r="K646" s="3">
        <v>22</v>
      </c>
      <c r="L646" s="3">
        <v>5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x14ac:dyDescent="0.2">
      <c r="A647" s="3" t="s">
        <v>3692</v>
      </c>
      <c r="B647" s="3">
        <v>88</v>
      </c>
      <c r="C647" s="3">
        <v>297</v>
      </c>
      <c r="D647" s="3">
        <v>87</v>
      </c>
      <c r="E647" s="3">
        <v>9</v>
      </c>
      <c r="F647" s="3">
        <v>30</v>
      </c>
      <c r="G647" s="3" t="s">
        <v>3733</v>
      </c>
      <c r="H647" s="16">
        <v>1</v>
      </c>
      <c r="I647" s="3" t="b">
        <v>1</v>
      </c>
      <c r="J647" s="3">
        <v>16</v>
      </c>
      <c r="K647" s="3">
        <v>20</v>
      </c>
      <c r="L647" s="3">
        <v>6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x14ac:dyDescent="0.2">
      <c r="A648" s="3" t="s">
        <v>3692</v>
      </c>
      <c r="B648" s="3">
        <v>88</v>
      </c>
      <c r="C648" s="3">
        <v>298</v>
      </c>
      <c r="D648" s="3">
        <v>87</v>
      </c>
      <c r="E648" s="3">
        <v>9</v>
      </c>
      <c r="F648" s="3">
        <v>31</v>
      </c>
      <c r="G648" s="3" t="s">
        <v>3733</v>
      </c>
      <c r="H648" s="16">
        <v>2.83</v>
      </c>
      <c r="I648" s="3" t="b">
        <v>0</v>
      </c>
      <c r="J648" s="3">
        <v>17</v>
      </c>
      <c r="K648" s="3">
        <v>20</v>
      </c>
      <c r="L648" s="3">
        <v>6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x14ac:dyDescent="0.2">
      <c r="A649" s="3" t="s">
        <v>3692</v>
      </c>
      <c r="B649" s="3">
        <v>88</v>
      </c>
      <c r="C649" s="3">
        <v>296</v>
      </c>
      <c r="D649" s="3">
        <v>85</v>
      </c>
      <c r="E649" s="3">
        <v>9</v>
      </c>
      <c r="F649" s="3">
        <v>32</v>
      </c>
      <c r="G649" s="3" t="s">
        <v>3733</v>
      </c>
      <c r="H649" s="16">
        <v>3</v>
      </c>
      <c r="I649" s="3" t="b">
        <v>0</v>
      </c>
      <c r="J649" s="3">
        <v>15</v>
      </c>
      <c r="K649" s="3">
        <v>18</v>
      </c>
      <c r="L649" s="3">
        <v>6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x14ac:dyDescent="0.2">
      <c r="A650" s="3" t="s">
        <v>3692</v>
      </c>
      <c r="B650" s="3">
        <v>91</v>
      </c>
      <c r="C650" s="3">
        <v>219</v>
      </c>
      <c r="D650" s="3">
        <v>262</v>
      </c>
      <c r="E650" s="3">
        <v>0</v>
      </c>
      <c r="F650" s="3">
        <v>18</v>
      </c>
      <c r="G650" s="3" t="s">
        <v>3733</v>
      </c>
      <c r="H650" s="16"/>
      <c r="I650" s="3" t="b">
        <v>0</v>
      </c>
      <c r="J650" s="3">
        <v>0</v>
      </c>
      <c r="K650" s="3">
        <v>0</v>
      </c>
      <c r="L650" s="3">
        <v>0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x14ac:dyDescent="0.2">
      <c r="A651" s="3" t="s">
        <v>3692</v>
      </c>
      <c r="B651" s="3">
        <v>91</v>
      </c>
      <c r="C651" s="3">
        <v>219</v>
      </c>
      <c r="D651" s="3">
        <v>262</v>
      </c>
      <c r="E651" s="3">
        <v>0</v>
      </c>
      <c r="F651" s="3">
        <v>19</v>
      </c>
      <c r="G651" s="3" t="s">
        <v>3733</v>
      </c>
      <c r="H651" s="16">
        <v>2.4500000000000002</v>
      </c>
      <c r="I651" s="3" t="b">
        <v>0</v>
      </c>
      <c r="J651" s="3">
        <v>0</v>
      </c>
      <c r="K651" s="3">
        <v>0</v>
      </c>
      <c r="L651" s="3">
        <v>0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x14ac:dyDescent="0.2">
      <c r="A652" s="3" t="s">
        <v>3692</v>
      </c>
      <c r="B652" s="3">
        <v>91</v>
      </c>
      <c r="C652" s="3">
        <v>218</v>
      </c>
      <c r="D652" s="3">
        <v>263</v>
      </c>
      <c r="E652" s="3">
        <v>2</v>
      </c>
      <c r="F652" s="3">
        <v>20</v>
      </c>
      <c r="G652" s="3" t="s">
        <v>3733</v>
      </c>
      <c r="H652" s="16">
        <v>1.41</v>
      </c>
      <c r="I652" s="3" t="b">
        <v>1</v>
      </c>
      <c r="J652" s="3">
        <v>-1</v>
      </c>
      <c r="K652" s="3">
        <v>1</v>
      </c>
      <c r="L652" s="3">
        <v>2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x14ac:dyDescent="0.2">
      <c r="A653" s="3" t="s">
        <v>3692</v>
      </c>
      <c r="B653" s="3">
        <v>91</v>
      </c>
      <c r="C653" s="3">
        <v>217</v>
      </c>
      <c r="D653" s="3">
        <v>263</v>
      </c>
      <c r="E653" s="3">
        <v>3</v>
      </c>
      <c r="F653" s="3">
        <v>21</v>
      </c>
      <c r="G653" s="3" t="s">
        <v>3733</v>
      </c>
      <c r="H653" s="16">
        <v>0</v>
      </c>
      <c r="I653" s="3" t="b">
        <v>1</v>
      </c>
      <c r="J653" s="3">
        <v>-2</v>
      </c>
      <c r="K653" s="3">
        <v>1</v>
      </c>
      <c r="L653" s="3">
        <v>3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x14ac:dyDescent="0.2">
      <c r="A654" s="3" t="s">
        <v>3692</v>
      </c>
      <c r="B654" s="3">
        <v>91</v>
      </c>
      <c r="C654" s="3">
        <v>217</v>
      </c>
      <c r="D654" s="3">
        <v>263</v>
      </c>
      <c r="E654" s="3">
        <v>3</v>
      </c>
      <c r="F654" s="3">
        <v>22</v>
      </c>
      <c r="G654" s="3" t="s">
        <v>3733</v>
      </c>
      <c r="H654" s="16">
        <v>0</v>
      </c>
      <c r="I654" s="3" t="b">
        <v>1</v>
      </c>
      <c r="J654" s="3">
        <v>-2</v>
      </c>
      <c r="K654" s="3">
        <v>1</v>
      </c>
      <c r="L654" s="3">
        <v>3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x14ac:dyDescent="0.2">
      <c r="A655" s="3" t="s">
        <v>3692</v>
      </c>
      <c r="B655" s="3">
        <v>91</v>
      </c>
      <c r="C655" s="3">
        <v>217</v>
      </c>
      <c r="D655" s="3">
        <v>263</v>
      </c>
      <c r="E655" s="3">
        <v>3</v>
      </c>
      <c r="F655" s="3">
        <v>23</v>
      </c>
      <c r="G655" s="3" t="s">
        <v>3733</v>
      </c>
      <c r="H655" s="16">
        <v>1.41</v>
      </c>
      <c r="I655" s="3" t="b">
        <v>1</v>
      </c>
      <c r="J655" s="3">
        <v>-2</v>
      </c>
      <c r="K655" s="3">
        <v>1</v>
      </c>
      <c r="L655" s="3">
        <v>3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x14ac:dyDescent="0.2">
      <c r="A656" s="3" t="s">
        <v>3692</v>
      </c>
      <c r="B656" s="3">
        <v>91</v>
      </c>
      <c r="C656" s="3">
        <v>216</v>
      </c>
      <c r="D656" s="3">
        <v>263</v>
      </c>
      <c r="E656" s="3">
        <v>4</v>
      </c>
      <c r="F656" s="3">
        <v>24</v>
      </c>
      <c r="G656" s="3" t="s">
        <v>3733</v>
      </c>
      <c r="H656" s="16">
        <v>1</v>
      </c>
      <c r="I656" s="3" t="b">
        <v>1</v>
      </c>
      <c r="J656" s="3">
        <v>-3</v>
      </c>
      <c r="K656" s="3">
        <v>1</v>
      </c>
      <c r="L656" s="3">
        <v>4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x14ac:dyDescent="0.2">
      <c r="A657" s="3" t="s">
        <v>3692</v>
      </c>
      <c r="B657" s="3">
        <v>91</v>
      </c>
      <c r="C657" s="3">
        <v>216</v>
      </c>
      <c r="D657" s="3">
        <v>262</v>
      </c>
      <c r="E657" s="3">
        <v>4</v>
      </c>
      <c r="F657" s="3">
        <v>25</v>
      </c>
      <c r="G657" s="3" t="s">
        <v>3733</v>
      </c>
      <c r="H657" s="16">
        <v>1.73</v>
      </c>
      <c r="I657" s="3" t="b">
        <v>1</v>
      </c>
      <c r="J657" s="3">
        <v>-3</v>
      </c>
      <c r="K657" s="3">
        <v>0</v>
      </c>
      <c r="L657" s="3">
        <v>4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x14ac:dyDescent="0.2">
      <c r="A658" s="3" t="s">
        <v>3692</v>
      </c>
      <c r="B658" s="3">
        <v>91</v>
      </c>
      <c r="C658" s="3">
        <v>215</v>
      </c>
      <c r="D658" s="3">
        <v>261</v>
      </c>
      <c r="E658" s="3">
        <v>5</v>
      </c>
      <c r="F658" s="3">
        <v>26</v>
      </c>
      <c r="G658" s="3" t="s">
        <v>3733</v>
      </c>
      <c r="H658" s="16">
        <v>1</v>
      </c>
      <c r="I658" s="3" t="b">
        <v>1</v>
      </c>
      <c r="J658" s="3">
        <v>-4</v>
      </c>
      <c r="K658" s="3">
        <v>-1</v>
      </c>
      <c r="L658" s="3">
        <v>5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x14ac:dyDescent="0.2">
      <c r="A659" s="3" t="s">
        <v>3692</v>
      </c>
      <c r="B659" s="3">
        <v>91</v>
      </c>
      <c r="C659" s="3">
        <v>215</v>
      </c>
      <c r="D659" s="3">
        <v>260</v>
      </c>
      <c r="E659" s="3">
        <v>5</v>
      </c>
      <c r="F659" s="3">
        <v>27</v>
      </c>
      <c r="G659" s="3" t="s">
        <v>3733</v>
      </c>
      <c r="H659" s="16">
        <v>2.2400000000000002</v>
      </c>
      <c r="I659" s="3" t="b">
        <v>0</v>
      </c>
      <c r="J659" s="3">
        <v>-4</v>
      </c>
      <c r="K659" s="3">
        <v>-2</v>
      </c>
      <c r="L659" s="3">
        <v>5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x14ac:dyDescent="0.2">
      <c r="A660" s="3" t="s">
        <v>3692</v>
      </c>
      <c r="B660" s="3">
        <v>91</v>
      </c>
      <c r="C660" s="3">
        <v>214</v>
      </c>
      <c r="D660" s="3">
        <v>258</v>
      </c>
      <c r="E660" s="3">
        <v>5</v>
      </c>
      <c r="F660" s="3">
        <v>28</v>
      </c>
      <c r="G660" s="3" t="s">
        <v>3733</v>
      </c>
      <c r="H660" s="16">
        <v>2</v>
      </c>
      <c r="I660" s="3" t="b">
        <v>1</v>
      </c>
      <c r="J660" s="3">
        <v>-5</v>
      </c>
      <c r="K660" s="3">
        <v>-4</v>
      </c>
      <c r="L660" s="3">
        <v>5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x14ac:dyDescent="0.2">
      <c r="A661" s="3" t="s">
        <v>3692</v>
      </c>
      <c r="B661" s="3">
        <v>91</v>
      </c>
      <c r="C661" s="3">
        <v>214</v>
      </c>
      <c r="D661" s="3">
        <v>256</v>
      </c>
      <c r="E661" s="3">
        <v>5</v>
      </c>
      <c r="F661" s="3">
        <v>29</v>
      </c>
      <c r="G661" s="3" t="s">
        <v>3733</v>
      </c>
      <c r="H661" s="16">
        <v>1.41</v>
      </c>
      <c r="I661" s="3" t="b">
        <v>1</v>
      </c>
      <c r="J661" s="3">
        <v>-5</v>
      </c>
      <c r="K661" s="3">
        <v>-6</v>
      </c>
      <c r="L661" s="3">
        <v>5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x14ac:dyDescent="0.2">
      <c r="A662" s="3" t="s">
        <v>3692</v>
      </c>
      <c r="B662" s="3">
        <v>91</v>
      </c>
      <c r="C662" s="3">
        <v>213</v>
      </c>
      <c r="D662" s="3">
        <v>255</v>
      </c>
      <c r="E662" s="3">
        <v>5</v>
      </c>
      <c r="F662" s="3">
        <v>30</v>
      </c>
      <c r="G662" s="3" t="s">
        <v>3733</v>
      </c>
      <c r="H662" s="16">
        <v>1</v>
      </c>
      <c r="I662" s="3" t="b">
        <v>1</v>
      </c>
      <c r="J662" s="3">
        <v>-6</v>
      </c>
      <c r="K662" s="3">
        <v>-7</v>
      </c>
      <c r="L662" s="3">
        <v>5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x14ac:dyDescent="0.2">
      <c r="A663" s="3" t="s">
        <v>3692</v>
      </c>
      <c r="B663" s="3">
        <v>91</v>
      </c>
      <c r="C663" s="3">
        <v>213</v>
      </c>
      <c r="D663" s="3">
        <v>254</v>
      </c>
      <c r="E663" s="3">
        <v>5</v>
      </c>
      <c r="F663" s="3">
        <v>31</v>
      </c>
      <c r="G663" s="3" t="s">
        <v>3733</v>
      </c>
      <c r="H663" s="16">
        <v>2.2400000000000002</v>
      </c>
      <c r="I663" s="3" t="b">
        <v>0</v>
      </c>
      <c r="J663" s="3">
        <v>-6</v>
      </c>
      <c r="K663" s="3">
        <v>-8</v>
      </c>
      <c r="L663" s="3">
        <v>5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x14ac:dyDescent="0.2">
      <c r="A664" s="3" t="s">
        <v>3692</v>
      </c>
      <c r="B664" s="3">
        <v>91</v>
      </c>
      <c r="C664" s="3">
        <v>212</v>
      </c>
      <c r="D664" s="3">
        <v>252</v>
      </c>
      <c r="E664" s="3">
        <v>5</v>
      </c>
      <c r="F664" s="3">
        <v>32</v>
      </c>
      <c r="G664" s="3" t="s">
        <v>3733</v>
      </c>
      <c r="H664" s="16">
        <v>2.4500000000000002</v>
      </c>
      <c r="I664" s="3" t="b">
        <v>0</v>
      </c>
      <c r="J664" s="3">
        <v>-7</v>
      </c>
      <c r="K664" s="3">
        <v>-10</v>
      </c>
      <c r="L664" s="3">
        <v>5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x14ac:dyDescent="0.2">
      <c r="A665" s="3" t="s">
        <v>3692</v>
      </c>
      <c r="B665" s="3">
        <v>99</v>
      </c>
      <c r="C665" s="3">
        <v>269</v>
      </c>
      <c r="D665" s="3">
        <v>119</v>
      </c>
      <c r="E665" s="3">
        <v>7</v>
      </c>
      <c r="F665" s="3">
        <v>21</v>
      </c>
      <c r="G665" s="3" t="s">
        <v>3733</v>
      </c>
      <c r="H665" s="16"/>
      <c r="I665" s="3" t="b">
        <v>0</v>
      </c>
      <c r="J665" s="3">
        <v>0</v>
      </c>
      <c r="K665" s="3">
        <v>0</v>
      </c>
      <c r="L665" s="3">
        <v>0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x14ac:dyDescent="0.2">
      <c r="A666" s="3" t="s">
        <v>3692</v>
      </c>
      <c r="B666" s="3">
        <v>99</v>
      </c>
      <c r="C666" s="3">
        <v>265</v>
      </c>
      <c r="D666" s="3">
        <v>119</v>
      </c>
      <c r="E666" s="3">
        <v>8</v>
      </c>
      <c r="F666" s="3">
        <v>22</v>
      </c>
      <c r="G666" s="3" t="s">
        <v>3733</v>
      </c>
      <c r="H666" s="16">
        <v>3</v>
      </c>
      <c r="I666" s="3" t="b">
        <v>0</v>
      </c>
      <c r="J666" s="3">
        <v>-4</v>
      </c>
      <c r="K666" s="3">
        <v>0</v>
      </c>
      <c r="L666" s="3">
        <v>1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x14ac:dyDescent="0.2">
      <c r="A667" s="3" t="s">
        <v>3692</v>
      </c>
      <c r="B667" s="3">
        <v>99</v>
      </c>
      <c r="C667" s="3">
        <v>262</v>
      </c>
      <c r="D667" s="3">
        <v>119</v>
      </c>
      <c r="E667" s="3">
        <v>8</v>
      </c>
      <c r="F667" s="3">
        <v>23</v>
      </c>
      <c r="G667" s="3" t="s">
        <v>3733</v>
      </c>
      <c r="H667" s="16">
        <v>6.08</v>
      </c>
      <c r="I667" s="3" t="b">
        <v>0</v>
      </c>
      <c r="J667" s="3">
        <v>-7</v>
      </c>
      <c r="K667" s="3">
        <v>0</v>
      </c>
      <c r="L667" s="3">
        <v>1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x14ac:dyDescent="0.2">
      <c r="A668" s="3" t="s">
        <v>3692</v>
      </c>
      <c r="B668" s="3">
        <v>99</v>
      </c>
      <c r="C668" s="3">
        <v>256</v>
      </c>
      <c r="D668" s="3">
        <v>119</v>
      </c>
      <c r="E668" s="3">
        <v>9</v>
      </c>
      <c r="F668" s="3">
        <v>24</v>
      </c>
      <c r="G668" s="3" t="s">
        <v>3733</v>
      </c>
      <c r="H668" s="16">
        <v>2.2400000000000002</v>
      </c>
      <c r="I668" s="3" t="b">
        <v>0</v>
      </c>
      <c r="J668" s="3">
        <v>-13</v>
      </c>
      <c r="K668" s="3">
        <v>0</v>
      </c>
      <c r="L668" s="3">
        <v>2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1:27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1:27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1:27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spans="1:27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spans="1:27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spans="1:27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spans="1:27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spans="1:27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spans="1:27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spans="1:27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spans="1:27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spans="1:27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spans="1:27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spans="1:27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spans="1:27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spans="1:27" x14ac:dyDescent="0.2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spans="1:27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  <row r="1026" spans="1:27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</row>
    <row r="1027" spans="1:27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</row>
    <row r="1028" spans="1:27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</row>
    <row r="1029" spans="1:27" x14ac:dyDescent="0.2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</row>
    <row r="1030" spans="1:27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</row>
    <row r="1031" spans="1:27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</row>
    <row r="1032" spans="1:27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</row>
    <row r="1033" spans="1:27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</row>
    <row r="1034" spans="1:27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</row>
    <row r="1035" spans="1:27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</row>
    <row r="1036" spans="1:27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</row>
    <row r="1037" spans="1:27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</row>
    <row r="1038" spans="1:27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</row>
    <row r="1039" spans="1:27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</row>
    <row r="1040" spans="1:27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</row>
    <row r="1041" spans="1:27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</row>
    <row r="1042" spans="1:27" x14ac:dyDescent="0.2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</row>
    <row r="1043" spans="1:27" x14ac:dyDescent="0.2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</row>
    <row r="1044" spans="1:27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</row>
    <row r="1045" spans="1:27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</row>
    <row r="1046" spans="1:27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</row>
    <row r="1047" spans="1:27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</row>
    <row r="1048" spans="1:27" x14ac:dyDescent="0.2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</row>
    <row r="1049" spans="1:27" x14ac:dyDescent="0.2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</row>
    <row r="1050" spans="1:27" x14ac:dyDescent="0.2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</row>
    <row r="1051" spans="1:27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</row>
    <row r="1052" spans="1:27" x14ac:dyDescent="0.2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</row>
    <row r="1053" spans="1:27" x14ac:dyDescent="0.2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</row>
    <row r="1054" spans="1:27" x14ac:dyDescent="0.2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</row>
    <row r="1055" spans="1:27" x14ac:dyDescent="0.2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</row>
    <row r="1056" spans="1:27" x14ac:dyDescent="0.2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</row>
    <row r="1057" spans="1:27" x14ac:dyDescent="0.2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</row>
    <row r="1058" spans="1:27" x14ac:dyDescent="0.2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</row>
    <row r="1059" spans="1:27" x14ac:dyDescent="0.2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</row>
    <row r="1060" spans="1:27" x14ac:dyDescent="0.2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</row>
    <row r="1061" spans="1:27" x14ac:dyDescent="0.2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</row>
    <row r="1062" spans="1:27" x14ac:dyDescent="0.2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</row>
    <row r="1063" spans="1:27" x14ac:dyDescent="0.2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</row>
    <row r="1064" spans="1:27" x14ac:dyDescent="0.2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</row>
    <row r="1065" spans="1:27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</row>
    <row r="1066" spans="1:27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</row>
    <row r="1067" spans="1:27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</row>
    <row r="1068" spans="1:27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</row>
    <row r="1069" spans="1:27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</row>
    <row r="1070" spans="1:27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</row>
    <row r="1071" spans="1:27" x14ac:dyDescent="0.2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</row>
    <row r="1072" spans="1:27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</row>
    <row r="1073" spans="1:27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</row>
    <row r="1074" spans="1:27" x14ac:dyDescent="0.2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</row>
    <row r="1075" spans="1:27" x14ac:dyDescent="0.2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</row>
    <row r="1076" spans="1:27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</row>
    <row r="1077" spans="1:27" x14ac:dyDescent="0.2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</row>
    <row r="1078" spans="1:27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</row>
    <row r="1079" spans="1:27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</row>
    <row r="1080" spans="1:27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</row>
    <row r="1081" spans="1:27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</row>
    <row r="1082" spans="1:27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</row>
    <row r="1083" spans="1:27" x14ac:dyDescent="0.2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</row>
    <row r="1084" spans="1:27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</row>
    <row r="1085" spans="1:27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</row>
    <row r="1086" spans="1:27" x14ac:dyDescent="0.2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</row>
    <row r="1087" spans="1:27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</row>
    <row r="1088" spans="1:27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</row>
    <row r="1089" spans="1:27" x14ac:dyDescent="0.2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</row>
    <row r="1090" spans="1:27" x14ac:dyDescent="0.2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</row>
    <row r="1091" spans="1:27" x14ac:dyDescent="0.2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</row>
    <row r="1092" spans="1:27" x14ac:dyDescent="0.2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</row>
    <row r="1093" spans="1:27" x14ac:dyDescent="0.2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</row>
    <row r="1094" spans="1:27" x14ac:dyDescent="0.2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</row>
    <row r="1095" spans="1:27" x14ac:dyDescent="0.2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</row>
    <row r="1096" spans="1:27" x14ac:dyDescent="0.2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</row>
    <row r="1097" spans="1:27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</row>
    <row r="1098" spans="1:27" x14ac:dyDescent="0.2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</row>
    <row r="1099" spans="1:27" x14ac:dyDescent="0.2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</row>
    <row r="1100" spans="1:27" x14ac:dyDescent="0.2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</row>
    <row r="1101" spans="1:27" x14ac:dyDescent="0.2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</row>
    <row r="1102" spans="1:27" x14ac:dyDescent="0.2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</row>
    <row r="1103" spans="1:27" x14ac:dyDescent="0.2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</row>
    <row r="1104" spans="1:27" x14ac:dyDescent="0.2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</row>
    <row r="1105" spans="1:27" x14ac:dyDescent="0.2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</row>
    <row r="1106" spans="1:27" x14ac:dyDescent="0.2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</row>
    <row r="1107" spans="1:27" x14ac:dyDescent="0.2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</row>
    <row r="1108" spans="1:27" x14ac:dyDescent="0.2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</row>
    <row r="1109" spans="1:27" x14ac:dyDescent="0.2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</row>
    <row r="1110" spans="1:27" x14ac:dyDescent="0.2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</row>
    <row r="1111" spans="1:27" x14ac:dyDescent="0.2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</row>
    <row r="1112" spans="1:27" x14ac:dyDescent="0.2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</row>
    <row r="1113" spans="1:27" x14ac:dyDescent="0.2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</row>
    <row r="1114" spans="1:27" x14ac:dyDescent="0.2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</row>
    <row r="1115" spans="1:27" x14ac:dyDescent="0.2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</row>
    <row r="1116" spans="1:27" x14ac:dyDescent="0.2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</row>
    <row r="1117" spans="1:27" x14ac:dyDescent="0.2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</row>
    <row r="1118" spans="1:27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</row>
    <row r="1119" spans="1:27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</row>
    <row r="1120" spans="1:27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</row>
    <row r="1121" spans="1:27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</row>
    <row r="1122" spans="1:27" x14ac:dyDescent="0.2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</row>
    <row r="1123" spans="1:27" x14ac:dyDescent="0.2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</row>
    <row r="1124" spans="1:27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</row>
    <row r="1125" spans="1:27" x14ac:dyDescent="0.2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</row>
    <row r="1126" spans="1:27" x14ac:dyDescent="0.2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</row>
    <row r="1127" spans="1:27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</row>
    <row r="1128" spans="1:27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</row>
    <row r="1129" spans="1:27" x14ac:dyDescent="0.2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</row>
    <row r="1130" spans="1:27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</row>
    <row r="1131" spans="1:27" x14ac:dyDescent="0.2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</row>
    <row r="1132" spans="1:27" x14ac:dyDescent="0.2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</row>
    <row r="1133" spans="1:27" x14ac:dyDescent="0.2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</row>
    <row r="1134" spans="1:27" x14ac:dyDescent="0.2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</row>
    <row r="1135" spans="1:27" x14ac:dyDescent="0.2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</row>
    <row r="1136" spans="1:27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</row>
    <row r="1137" spans="1:27" x14ac:dyDescent="0.2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</row>
    <row r="1138" spans="1:27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</row>
    <row r="1139" spans="1:27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</row>
    <row r="1140" spans="1:27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</row>
    <row r="1141" spans="1:27" x14ac:dyDescent="0.2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</row>
    <row r="1142" spans="1:27" x14ac:dyDescent="0.2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</row>
    <row r="1143" spans="1:27" x14ac:dyDescent="0.2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</row>
    <row r="1144" spans="1:27" x14ac:dyDescent="0.2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</row>
    <row r="1145" spans="1:27" x14ac:dyDescent="0.2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</row>
    <row r="1146" spans="1:27" x14ac:dyDescent="0.2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</row>
    <row r="1147" spans="1:27" x14ac:dyDescent="0.2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</row>
    <row r="1148" spans="1:27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</row>
    <row r="1149" spans="1:27" x14ac:dyDescent="0.2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</row>
    <row r="1150" spans="1:27" x14ac:dyDescent="0.2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</row>
    <row r="1151" spans="1:27" x14ac:dyDescent="0.2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</row>
    <row r="1152" spans="1:27" x14ac:dyDescent="0.2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</row>
    <row r="1153" spans="1:27" x14ac:dyDescent="0.2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</row>
    <row r="1154" spans="1:27" x14ac:dyDescent="0.2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</row>
    <row r="1155" spans="1:27" x14ac:dyDescent="0.2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</row>
    <row r="1156" spans="1:27" x14ac:dyDescent="0.2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</row>
    <row r="1157" spans="1:27" x14ac:dyDescent="0.2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</row>
    <row r="1158" spans="1:27" x14ac:dyDescent="0.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</row>
    <row r="1159" spans="1:27" x14ac:dyDescent="0.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</row>
    <row r="1160" spans="1:27" x14ac:dyDescent="0.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</row>
    <row r="1161" spans="1:27" x14ac:dyDescent="0.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</row>
    <row r="1162" spans="1:27" x14ac:dyDescent="0.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</row>
    <row r="1163" spans="1:27" x14ac:dyDescent="0.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</row>
    <row r="1164" spans="1:27" x14ac:dyDescent="0.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</row>
    <row r="1165" spans="1:27" x14ac:dyDescent="0.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</row>
    <row r="1166" spans="1:27" x14ac:dyDescent="0.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</row>
    <row r="1167" spans="1:27" x14ac:dyDescent="0.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</row>
    <row r="1168" spans="1:27" x14ac:dyDescent="0.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</row>
    <row r="1169" spans="1:27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</row>
    <row r="1170" spans="1:27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</row>
    <row r="1171" spans="1:27" x14ac:dyDescent="0.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</row>
    <row r="1172" spans="1:27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</row>
    <row r="1173" spans="1:27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</row>
    <row r="1174" spans="1:27" x14ac:dyDescent="0.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</row>
    <row r="1175" spans="1:27" x14ac:dyDescent="0.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</row>
    <row r="1176" spans="1:27" x14ac:dyDescent="0.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</row>
    <row r="1177" spans="1:27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</row>
    <row r="1178" spans="1:27" x14ac:dyDescent="0.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</row>
    <row r="1179" spans="1:27" x14ac:dyDescent="0.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</row>
    <row r="1180" spans="1:27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</row>
    <row r="1181" spans="1:27" x14ac:dyDescent="0.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</row>
    <row r="1182" spans="1:27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</row>
    <row r="1183" spans="1:27" x14ac:dyDescent="0.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</row>
    <row r="1184" spans="1:27" x14ac:dyDescent="0.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</row>
    <row r="1185" spans="1:27" x14ac:dyDescent="0.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</row>
    <row r="1186" spans="1:27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</row>
    <row r="1187" spans="1:27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</row>
    <row r="1188" spans="1:27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</row>
    <row r="1189" spans="1:27" x14ac:dyDescent="0.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</row>
    <row r="1190" spans="1:27" x14ac:dyDescent="0.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</row>
    <row r="1191" spans="1:27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</row>
    <row r="1192" spans="1:27" x14ac:dyDescent="0.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</row>
    <row r="1193" spans="1:27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</row>
    <row r="1194" spans="1:27" x14ac:dyDescent="0.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</row>
    <row r="1195" spans="1:27" x14ac:dyDescent="0.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</row>
    <row r="1196" spans="1:27" x14ac:dyDescent="0.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</row>
    <row r="1197" spans="1:27" x14ac:dyDescent="0.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</row>
    <row r="1198" spans="1:27" x14ac:dyDescent="0.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</row>
    <row r="1199" spans="1:27" x14ac:dyDescent="0.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</row>
    <row r="1200" spans="1:27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</row>
    <row r="1201" spans="1:27" x14ac:dyDescent="0.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</row>
    <row r="1202" spans="1:27" x14ac:dyDescent="0.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</row>
    <row r="1203" spans="1:27" x14ac:dyDescent="0.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</row>
    <row r="1204" spans="1:27" x14ac:dyDescent="0.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</row>
    <row r="1205" spans="1:27" x14ac:dyDescent="0.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</row>
    <row r="1206" spans="1:27" x14ac:dyDescent="0.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</row>
    <row r="1207" spans="1:27" x14ac:dyDescent="0.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</row>
    <row r="1208" spans="1:27" x14ac:dyDescent="0.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</row>
    <row r="1209" spans="1:27" x14ac:dyDescent="0.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</row>
    <row r="1210" spans="1:27" x14ac:dyDescent="0.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</row>
    <row r="1211" spans="1:27" x14ac:dyDescent="0.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</row>
    <row r="1212" spans="1:27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</row>
    <row r="1213" spans="1:27" x14ac:dyDescent="0.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</row>
    <row r="1214" spans="1:27" x14ac:dyDescent="0.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</row>
    <row r="1215" spans="1:27" x14ac:dyDescent="0.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</row>
    <row r="1216" spans="1:27" x14ac:dyDescent="0.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</row>
    <row r="1217" spans="1:27" x14ac:dyDescent="0.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</row>
    <row r="1218" spans="1:27" x14ac:dyDescent="0.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</row>
    <row r="1219" spans="1:27" x14ac:dyDescent="0.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</row>
    <row r="1220" spans="1:27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</row>
    <row r="1221" spans="1:27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</row>
    <row r="1222" spans="1:27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</row>
    <row r="1223" spans="1:27" x14ac:dyDescent="0.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</row>
    <row r="1224" spans="1:27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</row>
    <row r="1225" spans="1:27" x14ac:dyDescent="0.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</row>
    <row r="1226" spans="1:27" x14ac:dyDescent="0.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</row>
    <row r="1227" spans="1:27" x14ac:dyDescent="0.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</row>
    <row r="1228" spans="1:27" x14ac:dyDescent="0.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</row>
    <row r="1229" spans="1:27" x14ac:dyDescent="0.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</row>
    <row r="1230" spans="1:27" x14ac:dyDescent="0.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</row>
    <row r="1231" spans="1:27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</row>
    <row r="1232" spans="1:27" x14ac:dyDescent="0.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</row>
    <row r="1233" spans="1:27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</row>
    <row r="1234" spans="1:27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</row>
    <row r="1235" spans="1:27" x14ac:dyDescent="0.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</row>
    <row r="1236" spans="1:27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</row>
    <row r="1237" spans="1:27" x14ac:dyDescent="0.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</row>
    <row r="1238" spans="1:27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</row>
    <row r="1239" spans="1:27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</row>
    <row r="1240" spans="1:27" x14ac:dyDescent="0.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</row>
    <row r="1241" spans="1:27" x14ac:dyDescent="0.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</row>
    <row r="1242" spans="1:27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</row>
    <row r="1243" spans="1:27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</row>
    <row r="1244" spans="1:27" x14ac:dyDescent="0.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</row>
    <row r="1245" spans="1:27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</row>
    <row r="1246" spans="1:27" x14ac:dyDescent="0.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</row>
    <row r="1247" spans="1:27" x14ac:dyDescent="0.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</row>
    <row r="1248" spans="1:27" x14ac:dyDescent="0.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</row>
    <row r="1249" spans="1:27" x14ac:dyDescent="0.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</row>
    <row r="1250" spans="1:27" x14ac:dyDescent="0.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</row>
    <row r="1251" spans="1:27" x14ac:dyDescent="0.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</row>
    <row r="1252" spans="1:27" x14ac:dyDescent="0.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</row>
    <row r="1253" spans="1:27" x14ac:dyDescent="0.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</row>
    <row r="1254" spans="1:27" x14ac:dyDescent="0.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</row>
    <row r="1255" spans="1:27" x14ac:dyDescent="0.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</row>
    <row r="1256" spans="1:27" x14ac:dyDescent="0.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</row>
    <row r="1257" spans="1:27" x14ac:dyDescent="0.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</row>
    <row r="1258" spans="1:27" x14ac:dyDescent="0.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</row>
    <row r="1259" spans="1:27" x14ac:dyDescent="0.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</row>
    <row r="1260" spans="1:27" x14ac:dyDescent="0.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</row>
    <row r="1261" spans="1:27" x14ac:dyDescent="0.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</row>
    <row r="1262" spans="1:27" x14ac:dyDescent="0.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</row>
    <row r="1263" spans="1:27" x14ac:dyDescent="0.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</row>
    <row r="1264" spans="1:27" x14ac:dyDescent="0.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</row>
    <row r="1265" spans="1:27" x14ac:dyDescent="0.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</row>
    <row r="1266" spans="1:27" x14ac:dyDescent="0.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</row>
    <row r="1267" spans="1:27" x14ac:dyDescent="0.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</row>
    <row r="1268" spans="1:27" x14ac:dyDescent="0.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</row>
    <row r="1269" spans="1:27" x14ac:dyDescent="0.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</row>
    <row r="1270" spans="1:27" x14ac:dyDescent="0.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</row>
    <row r="1271" spans="1:27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</row>
    <row r="1272" spans="1:27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</row>
    <row r="1273" spans="1:27" x14ac:dyDescent="0.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</row>
    <row r="1274" spans="1:27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</row>
    <row r="1275" spans="1:27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</row>
    <row r="1276" spans="1:27" x14ac:dyDescent="0.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</row>
    <row r="1277" spans="1:27" x14ac:dyDescent="0.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</row>
    <row r="1278" spans="1:27" x14ac:dyDescent="0.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</row>
    <row r="1279" spans="1:27" x14ac:dyDescent="0.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</row>
    <row r="1280" spans="1:27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</row>
    <row r="1281" spans="1:27" x14ac:dyDescent="0.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</row>
    <row r="1282" spans="1:27" x14ac:dyDescent="0.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</row>
    <row r="1283" spans="1:27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</row>
    <row r="1284" spans="1:27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</row>
    <row r="1285" spans="1:27" x14ac:dyDescent="0.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</row>
    <row r="1286" spans="1:27" x14ac:dyDescent="0.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</row>
    <row r="1287" spans="1:27" x14ac:dyDescent="0.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</row>
    <row r="1288" spans="1:27" x14ac:dyDescent="0.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</row>
    <row r="1289" spans="1:27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</row>
    <row r="1290" spans="1:27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</row>
    <row r="1291" spans="1:27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</row>
    <row r="1292" spans="1:27" x14ac:dyDescent="0.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</row>
    <row r="1293" spans="1:27" x14ac:dyDescent="0.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</row>
    <row r="1294" spans="1:27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</row>
    <row r="1295" spans="1:27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</row>
    <row r="1296" spans="1:27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</row>
    <row r="1297" spans="1:27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</row>
    <row r="1298" spans="1:27" x14ac:dyDescent="0.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</row>
    <row r="1299" spans="1:27" x14ac:dyDescent="0.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</row>
    <row r="1300" spans="1:27" x14ac:dyDescent="0.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</row>
    <row r="1301" spans="1:27" x14ac:dyDescent="0.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</row>
    <row r="1302" spans="1:27" x14ac:dyDescent="0.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</row>
    <row r="1303" spans="1:27" x14ac:dyDescent="0.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</row>
    <row r="1304" spans="1:27" x14ac:dyDescent="0.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</row>
    <row r="1305" spans="1:27" x14ac:dyDescent="0.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</row>
    <row r="1306" spans="1:27" x14ac:dyDescent="0.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</row>
    <row r="1307" spans="1:27" x14ac:dyDescent="0.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</row>
    <row r="1308" spans="1:27" x14ac:dyDescent="0.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</row>
    <row r="1309" spans="1:27" x14ac:dyDescent="0.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</row>
    <row r="1310" spans="1:27" x14ac:dyDescent="0.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</row>
    <row r="1311" spans="1:27" x14ac:dyDescent="0.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</row>
    <row r="1312" spans="1:27" x14ac:dyDescent="0.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</row>
    <row r="1313" spans="1:27" x14ac:dyDescent="0.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</row>
    <row r="1314" spans="1:27" x14ac:dyDescent="0.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</row>
    <row r="1315" spans="1:27" x14ac:dyDescent="0.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</row>
    <row r="1316" spans="1:27" x14ac:dyDescent="0.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</row>
    <row r="1317" spans="1:27" x14ac:dyDescent="0.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</row>
    <row r="1318" spans="1:27" x14ac:dyDescent="0.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</row>
    <row r="1319" spans="1:27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</row>
    <row r="1320" spans="1:27" x14ac:dyDescent="0.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</row>
    <row r="1321" spans="1:27" x14ac:dyDescent="0.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</row>
    <row r="1322" spans="1:27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</row>
    <row r="1323" spans="1:27" x14ac:dyDescent="0.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</row>
    <row r="1324" spans="1:27" x14ac:dyDescent="0.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</row>
    <row r="1325" spans="1:27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</row>
    <row r="1326" spans="1:27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</row>
    <row r="1327" spans="1:27" x14ac:dyDescent="0.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</row>
    <row r="1328" spans="1:27" x14ac:dyDescent="0.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</row>
    <row r="1329" spans="1:27" x14ac:dyDescent="0.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</row>
    <row r="1330" spans="1:27" x14ac:dyDescent="0.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</row>
    <row r="1331" spans="1:27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</row>
    <row r="1332" spans="1:27" x14ac:dyDescent="0.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</row>
    <row r="1333" spans="1:27" x14ac:dyDescent="0.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</row>
    <row r="1334" spans="1:27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</row>
    <row r="1335" spans="1:27" x14ac:dyDescent="0.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</row>
    <row r="1336" spans="1:27" x14ac:dyDescent="0.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</row>
    <row r="1337" spans="1:27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</row>
    <row r="1338" spans="1:27" x14ac:dyDescent="0.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</row>
    <row r="1339" spans="1:27" x14ac:dyDescent="0.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</row>
    <row r="1340" spans="1:27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</row>
    <row r="1341" spans="1:27" x14ac:dyDescent="0.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</row>
    <row r="1342" spans="1:27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</row>
    <row r="1343" spans="1:27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</row>
    <row r="1344" spans="1:27" x14ac:dyDescent="0.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</row>
    <row r="1345" spans="1:27" x14ac:dyDescent="0.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</row>
    <row r="1346" spans="1:27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</row>
    <row r="1347" spans="1:27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</row>
    <row r="1348" spans="1:27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</row>
    <row r="1349" spans="1:27" x14ac:dyDescent="0.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</row>
    <row r="1350" spans="1:27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</row>
    <row r="1351" spans="1:27" x14ac:dyDescent="0.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</row>
    <row r="1352" spans="1:27" x14ac:dyDescent="0.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</row>
    <row r="1353" spans="1:27" x14ac:dyDescent="0.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</row>
    <row r="1354" spans="1:27" x14ac:dyDescent="0.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</row>
    <row r="1355" spans="1:27" x14ac:dyDescent="0.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</row>
    <row r="1356" spans="1:27" x14ac:dyDescent="0.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</row>
    <row r="1357" spans="1:27" x14ac:dyDescent="0.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</row>
    <row r="1358" spans="1:27" x14ac:dyDescent="0.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</row>
    <row r="1359" spans="1:27" x14ac:dyDescent="0.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</row>
    <row r="1360" spans="1:27" x14ac:dyDescent="0.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</row>
    <row r="1361" spans="1:27" x14ac:dyDescent="0.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</row>
    <row r="1362" spans="1:27" x14ac:dyDescent="0.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</row>
    <row r="1363" spans="1:27" x14ac:dyDescent="0.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</row>
    <row r="1364" spans="1:27" x14ac:dyDescent="0.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</row>
    <row r="1365" spans="1:27" x14ac:dyDescent="0.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</row>
    <row r="1366" spans="1:27" x14ac:dyDescent="0.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</row>
    <row r="1367" spans="1:27" x14ac:dyDescent="0.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</row>
    <row r="1368" spans="1:27" x14ac:dyDescent="0.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</row>
    <row r="1369" spans="1:27" x14ac:dyDescent="0.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</row>
    <row r="1370" spans="1:27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</row>
    <row r="1371" spans="1:27" x14ac:dyDescent="0.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</row>
    <row r="1372" spans="1:27" x14ac:dyDescent="0.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</row>
    <row r="1373" spans="1:27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</row>
    <row r="1374" spans="1:27" x14ac:dyDescent="0.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</row>
    <row r="1375" spans="1:27" x14ac:dyDescent="0.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</row>
    <row r="1376" spans="1:27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</row>
    <row r="1377" spans="1:27" x14ac:dyDescent="0.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</row>
    <row r="1378" spans="1:27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</row>
    <row r="1379" spans="1:27" x14ac:dyDescent="0.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</row>
    <row r="1380" spans="1:27" x14ac:dyDescent="0.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</row>
    <row r="1381" spans="1:27" x14ac:dyDescent="0.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</row>
    <row r="1382" spans="1:27" x14ac:dyDescent="0.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</row>
    <row r="1383" spans="1:27" x14ac:dyDescent="0.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</row>
    <row r="1384" spans="1:27" x14ac:dyDescent="0.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</row>
    <row r="1385" spans="1:27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</row>
    <row r="1386" spans="1:27" x14ac:dyDescent="0.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</row>
    <row r="1387" spans="1:27" x14ac:dyDescent="0.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</row>
    <row r="1388" spans="1:27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</row>
    <row r="1389" spans="1:27" x14ac:dyDescent="0.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</row>
    <row r="1390" spans="1:27" x14ac:dyDescent="0.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</row>
    <row r="1391" spans="1:27" x14ac:dyDescent="0.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</row>
    <row r="1392" spans="1:27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</row>
    <row r="1393" spans="1:27" x14ac:dyDescent="0.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</row>
    <row r="1394" spans="1:27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</row>
    <row r="1395" spans="1:27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</row>
    <row r="1396" spans="1:27" x14ac:dyDescent="0.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</row>
    <row r="1397" spans="1:27" x14ac:dyDescent="0.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</row>
    <row r="1398" spans="1:27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</row>
    <row r="1399" spans="1:27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</row>
    <row r="1400" spans="1:27" x14ac:dyDescent="0.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</row>
    <row r="1401" spans="1:27" x14ac:dyDescent="0.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</row>
    <row r="1402" spans="1:27" x14ac:dyDescent="0.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</row>
    <row r="1403" spans="1:27" x14ac:dyDescent="0.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</row>
    <row r="1404" spans="1:27" x14ac:dyDescent="0.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</row>
    <row r="1405" spans="1:27" x14ac:dyDescent="0.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</row>
    <row r="1406" spans="1:27" x14ac:dyDescent="0.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</row>
    <row r="1407" spans="1:27" x14ac:dyDescent="0.2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</row>
    <row r="1408" spans="1:27" x14ac:dyDescent="0.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</row>
    <row r="1409" spans="1:27" x14ac:dyDescent="0.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</row>
    <row r="1410" spans="1:27" x14ac:dyDescent="0.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</row>
    <row r="1411" spans="1:27" x14ac:dyDescent="0.2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</row>
    <row r="1412" spans="1:27" x14ac:dyDescent="0.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</row>
    <row r="1413" spans="1:27" x14ac:dyDescent="0.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</row>
    <row r="1414" spans="1:27" x14ac:dyDescent="0.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</row>
    <row r="1415" spans="1:27" x14ac:dyDescent="0.2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</row>
    <row r="1416" spans="1:27" x14ac:dyDescent="0.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</row>
    <row r="1417" spans="1:27" x14ac:dyDescent="0.2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</row>
    <row r="1418" spans="1:27" x14ac:dyDescent="0.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</row>
    <row r="1419" spans="1:27" x14ac:dyDescent="0.2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</row>
    <row r="1420" spans="1:27" x14ac:dyDescent="0.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</row>
    <row r="1421" spans="1:27" x14ac:dyDescent="0.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</row>
    <row r="1422" spans="1:27" x14ac:dyDescent="0.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</row>
    <row r="1423" spans="1:27" x14ac:dyDescent="0.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</row>
    <row r="1424" spans="1:27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</row>
    <row r="1425" spans="1:27" x14ac:dyDescent="0.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</row>
    <row r="1426" spans="1:27" x14ac:dyDescent="0.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</row>
    <row r="1427" spans="1:27" x14ac:dyDescent="0.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</row>
    <row r="1428" spans="1:27" x14ac:dyDescent="0.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</row>
    <row r="1429" spans="1:27" x14ac:dyDescent="0.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</row>
    <row r="1430" spans="1:27" x14ac:dyDescent="0.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</row>
    <row r="1431" spans="1:27" x14ac:dyDescent="0.2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</row>
    <row r="1432" spans="1:27" x14ac:dyDescent="0.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</row>
    <row r="1433" spans="1:27" x14ac:dyDescent="0.2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</row>
    <row r="1434" spans="1:27" x14ac:dyDescent="0.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</row>
    <row r="1435" spans="1:27" x14ac:dyDescent="0.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</row>
    <row r="1436" spans="1:27" x14ac:dyDescent="0.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</row>
    <row r="1437" spans="1:27" x14ac:dyDescent="0.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</row>
    <row r="1438" spans="1:27" x14ac:dyDescent="0.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</row>
    <row r="1439" spans="1:27" x14ac:dyDescent="0.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</row>
    <row r="1440" spans="1:27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</row>
    <row r="1441" spans="1:27" x14ac:dyDescent="0.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</row>
    <row r="1442" spans="1:27" x14ac:dyDescent="0.2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</row>
    <row r="1443" spans="1:27" x14ac:dyDescent="0.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</row>
    <row r="1444" spans="1:27" x14ac:dyDescent="0.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</row>
    <row r="1445" spans="1:27" x14ac:dyDescent="0.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</row>
    <row r="1446" spans="1:27" x14ac:dyDescent="0.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</row>
    <row r="1447" spans="1:27" x14ac:dyDescent="0.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</row>
    <row r="1448" spans="1:27" x14ac:dyDescent="0.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</row>
    <row r="1449" spans="1:27" x14ac:dyDescent="0.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</row>
    <row r="1450" spans="1:27" x14ac:dyDescent="0.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</row>
    <row r="1451" spans="1:27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</row>
    <row r="1452" spans="1:27" x14ac:dyDescent="0.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</row>
    <row r="1453" spans="1:27" x14ac:dyDescent="0.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</row>
    <row r="1454" spans="1:27" x14ac:dyDescent="0.2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</row>
    <row r="1455" spans="1:27" x14ac:dyDescent="0.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</row>
    <row r="1456" spans="1:27" x14ac:dyDescent="0.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</row>
    <row r="1457" spans="1:27" x14ac:dyDescent="0.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</row>
    <row r="1458" spans="1:27" x14ac:dyDescent="0.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</row>
    <row r="1459" spans="1:27" x14ac:dyDescent="0.2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</row>
    <row r="1460" spans="1:27" x14ac:dyDescent="0.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</row>
    <row r="1461" spans="1:27" x14ac:dyDescent="0.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</row>
    <row r="1462" spans="1:27" x14ac:dyDescent="0.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</row>
    <row r="1463" spans="1:27" x14ac:dyDescent="0.2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</row>
    <row r="1464" spans="1:27" x14ac:dyDescent="0.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</row>
    <row r="1465" spans="1:27" x14ac:dyDescent="0.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</row>
    <row r="1466" spans="1:27" x14ac:dyDescent="0.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</row>
    <row r="1467" spans="1:27" x14ac:dyDescent="0.2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</row>
    <row r="1468" spans="1:27" x14ac:dyDescent="0.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</row>
    <row r="1469" spans="1:27" x14ac:dyDescent="0.2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</row>
    <row r="1470" spans="1:27" x14ac:dyDescent="0.2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</row>
    <row r="1471" spans="1:27" x14ac:dyDescent="0.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</row>
    <row r="1472" spans="1:27" x14ac:dyDescent="0.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</row>
    <row r="1473" spans="1:27" x14ac:dyDescent="0.2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</row>
    <row r="1474" spans="1:27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</row>
    <row r="1475" spans="1:27" x14ac:dyDescent="0.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</row>
    <row r="1476" spans="1:27" x14ac:dyDescent="0.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</row>
    <row r="1477" spans="1:27" x14ac:dyDescent="0.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</row>
    <row r="1478" spans="1:27" x14ac:dyDescent="0.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</row>
    <row r="1479" spans="1:27" x14ac:dyDescent="0.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</row>
    <row r="1480" spans="1:27" x14ac:dyDescent="0.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</row>
    <row r="1481" spans="1:27" x14ac:dyDescent="0.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</row>
    <row r="1482" spans="1:27" x14ac:dyDescent="0.2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</row>
    <row r="1483" spans="1:27" x14ac:dyDescent="0.2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</row>
    <row r="1484" spans="1:27" x14ac:dyDescent="0.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</row>
    <row r="1485" spans="1:27" x14ac:dyDescent="0.2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</row>
    <row r="1486" spans="1:27" x14ac:dyDescent="0.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</row>
    <row r="1487" spans="1:27" x14ac:dyDescent="0.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</row>
    <row r="1488" spans="1:27" x14ac:dyDescent="0.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</row>
    <row r="1489" spans="1:27" x14ac:dyDescent="0.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</row>
    <row r="1490" spans="1:27" x14ac:dyDescent="0.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</row>
    <row r="1491" spans="1:27" x14ac:dyDescent="0.2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</row>
    <row r="1492" spans="1:27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</row>
    <row r="1493" spans="1:27" x14ac:dyDescent="0.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</row>
    <row r="1494" spans="1:27" x14ac:dyDescent="0.2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</row>
    <row r="1495" spans="1:27" x14ac:dyDescent="0.2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</row>
    <row r="1496" spans="1:27" x14ac:dyDescent="0.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</row>
    <row r="1497" spans="1:27" x14ac:dyDescent="0.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</row>
    <row r="1498" spans="1:27" x14ac:dyDescent="0.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</row>
    <row r="1499" spans="1:27" x14ac:dyDescent="0.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</row>
    <row r="1500" spans="1:27" x14ac:dyDescent="0.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</row>
    <row r="1501" spans="1:27" x14ac:dyDescent="0.2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</row>
    <row r="1502" spans="1:27" x14ac:dyDescent="0.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</row>
    <row r="1503" spans="1:27" x14ac:dyDescent="0.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</row>
    <row r="1504" spans="1:27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</row>
    <row r="1505" spans="1:27" x14ac:dyDescent="0.2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</row>
    <row r="1506" spans="1:27" x14ac:dyDescent="0.2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</row>
    <row r="1507" spans="1:27" x14ac:dyDescent="0.2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</row>
    <row r="1508" spans="1:27" x14ac:dyDescent="0.2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</row>
    <row r="1509" spans="1:27" x14ac:dyDescent="0.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</row>
    <row r="1510" spans="1:27" x14ac:dyDescent="0.2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</row>
    <row r="1511" spans="1:27" x14ac:dyDescent="0.2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</row>
    <row r="1512" spans="1:27" x14ac:dyDescent="0.2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</row>
    <row r="1513" spans="1:27" x14ac:dyDescent="0.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</row>
    <row r="1514" spans="1:27" x14ac:dyDescent="0.2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</row>
    <row r="1515" spans="1:27" x14ac:dyDescent="0.2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</row>
    <row r="1516" spans="1:27" x14ac:dyDescent="0.2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</row>
    <row r="1517" spans="1:27" x14ac:dyDescent="0.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</row>
    <row r="1518" spans="1:27" x14ac:dyDescent="0.2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</row>
    <row r="1519" spans="1:27" x14ac:dyDescent="0.2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</row>
    <row r="1520" spans="1:27" x14ac:dyDescent="0.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</row>
    <row r="1521" spans="1:27" x14ac:dyDescent="0.2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</row>
    <row r="1522" spans="1:27" x14ac:dyDescent="0.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</row>
    <row r="1523" spans="1:27" x14ac:dyDescent="0.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</row>
    <row r="1524" spans="1:27" x14ac:dyDescent="0.2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</row>
    <row r="1525" spans="1:27" x14ac:dyDescent="0.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</row>
    <row r="1526" spans="1:27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</row>
    <row r="1527" spans="1:27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</row>
    <row r="1528" spans="1:27" x14ac:dyDescent="0.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</row>
    <row r="1529" spans="1:27" x14ac:dyDescent="0.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</row>
    <row r="1530" spans="1:27" x14ac:dyDescent="0.2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</row>
    <row r="1531" spans="1:27" x14ac:dyDescent="0.2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</row>
    <row r="1532" spans="1:27" x14ac:dyDescent="0.2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</row>
    <row r="1533" spans="1:27" x14ac:dyDescent="0.2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</row>
    <row r="1534" spans="1:27" x14ac:dyDescent="0.2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</row>
    <row r="1535" spans="1:27" x14ac:dyDescent="0.2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</row>
    <row r="1536" spans="1:27" x14ac:dyDescent="0.2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</row>
    <row r="1537" spans="1:27" x14ac:dyDescent="0.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</row>
    <row r="1538" spans="1:27" x14ac:dyDescent="0.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</row>
    <row r="1539" spans="1:27" x14ac:dyDescent="0.2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</row>
    <row r="1540" spans="1:27" x14ac:dyDescent="0.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</row>
    <row r="1541" spans="1:27" x14ac:dyDescent="0.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</row>
    <row r="1542" spans="1:27" x14ac:dyDescent="0.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</row>
    <row r="1543" spans="1:27" x14ac:dyDescent="0.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</row>
    <row r="1544" spans="1:27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</row>
    <row r="1545" spans="1:27" x14ac:dyDescent="0.2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</row>
    <row r="1546" spans="1:27" x14ac:dyDescent="0.2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</row>
    <row r="1547" spans="1:27" x14ac:dyDescent="0.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</row>
    <row r="1548" spans="1:27" x14ac:dyDescent="0.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</row>
    <row r="1549" spans="1:27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</row>
    <row r="1550" spans="1:27" x14ac:dyDescent="0.2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</row>
    <row r="1551" spans="1:27" x14ac:dyDescent="0.2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</row>
    <row r="1552" spans="1:27" x14ac:dyDescent="0.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</row>
    <row r="1553" spans="1:27" x14ac:dyDescent="0.2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</row>
    <row r="1554" spans="1:27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</row>
    <row r="1555" spans="1:27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</row>
    <row r="1556" spans="1:27" x14ac:dyDescent="0.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</row>
    <row r="1557" spans="1:27" x14ac:dyDescent="0.2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</row>
    <row r="1558" spans="1:27" x14ac:dyDescent="0.2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</row>
    <row r="1559" spans="1:27" x14ac:dyDescent="0.2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</row>
    <row r="1560" spans="1:27" x14ac:dyDescent="0.2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</row>
    <row r="1561" spans="1:27" x14ac:dyDescent="0.2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</row>
    <row r="1562" spans="1:27" x14ac:dyDescent="0.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</row>
    <row r="1563" spans="1:27" x14ac:dyDescent="0.2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</row>
    <row r="1564" spans="1:27" x14ac:dyDescent="0.2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</row>
    <row r="1565" spans="1:27" x14ac:dyDescent="0.2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</row>
    <row r="1566" spans="1:27" x14ac:dyDescent="0.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</row>
    <row r="1567" spans="1:27" x14ac:dyDescent="0.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</row>
    <row r="1568" spans="1:27" x14ac:dyDescent="0.2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</row>
    <row r="1569" spans="1:27" x14ac:dyDescent="0.2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</row>
    <row r="1570" spans="1:27" x14ac:dyDescent="0.2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</row>
    <row r="1571" spans="1:27" x14ac:dyDescent="0.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</row>
    <row r="1572" spans="1:27" x14ac:dyDescent="0.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</row>
    <row r="1573" spans="1:27" x14ac:dyDescent="0.2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</row>
    <row r="1574" spans="1:27" x14ac:dyDescent="0.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</row>
    <row r="1575" spans="1:27" x14ac:dyDescent="0.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</row>
    <row r="1576" spans="1:27" x14ac:dyDescent="0.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</row>
    <row r="1577" spans="1:27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</row>
    <row r="1578" spans="1:27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</row>
    <row r="1579" spans="1:27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</row>
    <row r="1580" spans="1:27" x14ac:dyDescent="0.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</row>
    <row r="1581" spans="1:27" x14ac:dyDescent="0.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</row>
    <row r="1582" spans="1:27" x14ac:dyDescent="0.2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</row>
    <row r="1583" spans="1:27" x14ac:dyDescent="0.2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</row>
    <row r="1584" spans="1:27" x14ac:dyDescent="0.2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</row>
    <row r="1585" spans="1:27" x14ac:dyDescent="0.2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</row>
    <row r="1586" spans="1:27" x14ac:dyDescent="0.2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</row>
    <row r="1587" spans="1:27" x14ac:dyDescent="0.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</row>
    <row r="1588" spans="1:27" x14ac:dyDescent="0.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</row>
    <row r="1589" spans="1:27" x14ac:dyDescent="0.2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</row>
    <row r="1590" spans="1:27" x14ac:dyDescent="0.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</row>
    <row r="1591" spans="1:27" x14ac:dyDescent="0.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</row>
    <row r="1592" spans="1:27" x14ac:dyDescent="0.2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</row>
    <row r="1593" spans="1:27" x14ac:dyDescent="0.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</row>
    <row r="1594" spans="1:27" x14ac:dyDescent="0.2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</row>
    <row r="1595" spans="1:27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</row>
    <row r="1596" spans="1:27" x14ac:dyDescent="0.2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</row>
    <row r="1597" spans="1:27" x14ac:dyDescent="0.2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</row>
    <row r="1598" spans="1:27" x14ac:dyDescent="0.2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</row>
    <row r="1599" spans="1:27" x14ac:dyDescent="0.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</row>
    <row r="1600" spans="1:27" x14ac:dyDescent="0.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</row>
    <row r="1601" spans="1:27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</row>
    <row r="1602" spans="1:27" x14ac:dyDescent="0.2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</row>
    <row r="1603" spans="1:27" x14ac:dyDescent="0.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</row>
    <row r="1604" spans="1:27" x14ac:dyDescent="0.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</row>
    <row r="1605" spans="1:27" x14ac:dyDescent="0.2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</row>
    <row r="1606" spans="1:27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</row>
    <row r="1607" spans="1:27" x14ac:dyDescent="0.2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</row>
    <row r="1608" spans="1:27" x14ac:dyDescent="0.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</row>
    <row r="1609" spans="1:27" x14ac:dyDescent="0.2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</row>
    <row r="1610" spans="1:27" x14ac:dyDescent="0.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</row>
    <row r="1611" spans="1:27" x14ac:dyDescent="0.2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</row>
    <row r="1612" spans="1:27" x14ac:dyDescent="0.2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</row>
    <row r="1613" spans="1:27" x14ac:dyDescent="0.2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</row>
    <row r="1614" spans="1:27" x14ac:dyDescent="0.2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</row>
    <row r="1615" spans="1:27" x14ac:dyDescent="0.2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</row>
    <row r="1616" spans="1:27" x14ac:dyDescent="0.2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</row>
    <row r="1617" spans="1:27" x14ac:dyDescent="0.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</row>
    <row r="1618" spans="1:27" x14ac:dyDescent="0.2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</row>
    <row r="1619" spans="1:27" x14ac:dyDescent="0.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</row>
    <row r="1620" spans="1:27" x14ac:dyDescent="0.2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</row>
    <row r="1621" spans="1:27" x14ac:dyDescent="0.2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</row>
    <row r="1622" spans="1:27" x14ac:dyDescent="0.2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</row>
    <row r="1623" spans="1:27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</row>
    <row r="1624" spans="1:27" x14ac:dyDescent="0.2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</row>
    <row r="1625" spans="1:27" x14ac:dyDescent="0.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</row>
    <row r="1626" spans="1:27" x14ac:dyDescent="0.2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</row>
    <row r="1627" spans="1:27" x14ac:dyDescent="0.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</row>
    <row r="1628" spans="1:27" x14ac:dyDescent="0.2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</row>
    <row r="1629" spans="1:27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</row>
    <row r="1630" spans="1:27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</row>
    <row r="1631" spans="1:27" x14ac:dyDescent="0.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</row>
    <row r="1632" spans="1:27" x14ac:dyDescent="0.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</row>
    <row r="1633" spans="1:27" x14ac:dyDescent="0.2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</row>
    <row r="1634" spans="1:27" x14ac:dyDescent="0.2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</row>
    <row r="1635" spans="1:27" x14ac:dyDescent="0.2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</row>
    <row r="1636" spans="1:27" x14ac:dyDescent="0.2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</row>
    <row r="1637" spans="1:27" x14ac:dyDescent="0.2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</row>
    <row r="1638" spans="1:27" x14ac:dyDescent="0.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</row>
    <row r="1639" spans="1:27" x14ac:dyDescent="0.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</row>
    <row r="1640" spans="1:27" x14ac:dyDescent="0.2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</row>
    <row r="1641" spans="1:27" x14ac:dyDescent="0.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</row>
    <row r="1642" spans="1:27" x14ac:dyDescent="0.2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</row>
    <row r="1643" spans="1:27" x14ac:dyDescent="0.2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</row>
    <row r="1644" spans="1:27" x14ac:dyDescent="0.2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</row>
    <row r="1645" spans="1:27" x14ac:dyDescent="0.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</row>
    <row r="1646" spans="1:27" x14ac:dyDescent="0.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</row>
    <row r="1647" spans="1:27" x14ac:dyDescent="0.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</row>
    <row r="1648" spans="1:27" x14ac:dyDescent="0.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</row>
    <row r="1649" spans="1:27" x14ac:dyDescent="0.2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</row>
    <row r="1650" spans="1:27" x14ac:dyDescent="0.2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</row>
    <row r="1651" spans="1:27" x14ac:dyDescent="0.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</row>
    <row r="1652" spans="1:27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</row>
    <row r="1653" spans="1:27" x14ac:dyDescent="0.2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</row>
    <row r="1654" spans="1:27" x14ac:dyDescent="0.2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</row>
    <row r="1655" spans="1:27" x14ac:dyDescent="0.2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</row>
    <row r="1656" spans="1:27" x14ac:dyDescent="0.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</row>
    <row r="1657" spans="1:27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</row>
    <row r="1658" spans="1:27" x14ac:dyDescent="0.2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</row>
    <row r="1659" spans="1:27" x14ac:dyDescent="0.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</row>
    <row r="1660" spans="1:27" x14ac:dyDescent="0.2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</row>
    <row r="1661" spans="1:27" x14ac:dyDescent="0.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</row>
    <row r="1662" spans="1:27" x14ac:dyDescent="0.2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</row>
    <row r="1663" spans="1:27" x14ac:dyDescent="0.2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</row>
    <row r="1664" spans="1:27" x14ac:dyDescent="0.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</row>
    <row r="1665" spans="1:27" x14ac:dyDescent="0.2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</row>
    <row r="1666" spans="1:27" x14ac:dyDescent="0.2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</row>
    <row r="1667" spans="1:27" x14ac:dyDescent="0.2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</row>
    <row r="1668" spans="1:27" x14ac:dyDescent="0.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</row>
    <row r="1669" spans="1:27" x14ac:dyDescent="0.2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</row>
    <row r="1670" spans="1:27" x14ac:dyDescent="0.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</row>
    <row r="1671" spans="1:27" x14ac:dyDescent="0.2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</row>
    <row r="1672" spans="1:27" x14ac:dyDescent="0.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</row>
    <row r="1673" spans="1:27" x14ac:dyDescent="0.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</row>
    <row r="1674" spans="1:27" x14ac:dyDescent="0.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</row>
    <row r="1675" spans="1:27" x14ac:dyDescent="0.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</row>
    <row r="1676" spans="1:27" x14ac:dyDescent="0.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</row>
    <row r="1677" spans="1:27" x14ac:dyDescent="0.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</row>
    <row r="1678" spans="1:27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</row>
    <row r="1679" spans="1:27" x14ac:dyDescent="0.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</row>
    <row r="1680" spans="1:27" x14ac:dyDescent="0.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</row>
    <row r="1681" spans="1:27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</row>
    <row r="1682" spans="1:27" x14ac:dyDescent="0.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</row>
    <row r="1683" spans="1:27" x14ac:dyDescent="0.2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</row>
    <row r="1684" spans="1:27" x14ac:dyDescent="0.2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</row>
    <row r="1685" spans="1:27" x14ac:dyDescent="0.2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</row>
    <row r="1686" spans="1:27" x14ac:dyDescent="0.2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B819B-8EB7-C840-88F2-66FE510AACA6}">
  <sheetPr>
    <tabColor theme="5"/>
  </sheetPr>
  <dimension ref="A1:U6136"/>
  <sheetViews>
    <sheetView zoomScale="132" workbookViewId="0">
      <selection activeCell="C2" sqref="C2"/>
    </sheetView>
  </sheetViews>
  <sheetFormatPr baseColWidth="10" defaultRowHeight="16" x14ac:dyDescent="0.2"/>
  <cols>
    <col min="1" max="1" width="15.1640625" customWidth="1"/>
    <col min="2" max="2" width="21.5" customWidth="1"/>
    <col min="7" max="7" width="14" customWidth="1"/>
    <col min="8" max="8" width="21.5" customWidth="1"/>
    <col min="11" max="13" width="13.6640625" customWidth="1"/>
    <col min="15" max="15" width="12.6640625" bestFit="1" customWidth="1"/>
  </cols>
  <sheetData>
    <row r="1" spans="1:21" x14ac:dyDescent="0.2">
      <c r="A1" s="27" t="s">
        <v>3736</v>
      </c>
      <c r="B1" s="27" t="s">
        <v>3737</v>
      </c>
      <c r="C1" s="27" t="s">
        <v>3735</v>
      </c>
      <c r="D1" s="27" t="s">
        <v>3678</v>
      </c>
      <c r="E1" s="27" t="s">
        <v>3679</v>
      </c>
      <c r="F1" s="27" t="s">
        <v>3680</v>
      </c>
      <c r="G1" s="27" t="s">
        <v>3734</v>
      </c>
      <c r="H1" s="27" t="s">
        <v>3731</v>
      </c>
      <c r="I1" s="27" t="s">
        <v>3738</v>
      </c>
      <c r="J1" s="27" t="s">
        <v>3681</v>
      </c>
      <c r="K1" s="27" t="s">
        <v>3682</v>
      </c>
      <c r="L1" s="27" t="s">
        <v>3683</v>
      </c>
      <c r="M1" s="27" t="s">
        <v>3684</v>
      </c>
      <c r="N1" s="6"/>
      <c r="O1" s="6"/>
      <c r="P1" s="6"/>
      <c r="Q1" s="6"/>
      <c r="R1" s="6"/>
      <c r="S1" s="6"/>
      <c r="T1" s="6"/>
      <c r="U1" s="6"/>
    </row>
    <row r="2" spans="1:21" x14ac:dyDescent="0.2">
      <c r="A2" s="3" t="s">
        <v>3685</v>
      </c>
      <c r="B2" s="3" t="s">
        <v>3686</v>
      </c>
      <c r="C2" s="3">
        <v>0</v>
      </c>
      <c r="D2" s="3">
        <v>487</v>
      </c>
      <c r="E2" s="3">
        <v>129</v>
      </c>
      <c r="F2" s="3">
        <v>11</v>
      </c>
      <c r="G2" s="3">
        <v>0</v>
      </c>
      <c r="H2" s="3" t="s">
        <v>3733</v>
      </c>
      <c r="I2" s="16"/>
      <c r="J2" s="3" t="b">
        <v>0</v>
      </c>
      <c r="K2" s="3">
        <v>0</v>
      </c>
      <c r="L2" s="3">
        <v>0</v>
      </c>
      <c r="M2" s="3">
        <v>0</v>
      </c>
      <c r="N2" s="6"/>
      <c r="O2" s="6"/>
      <c r="P2" s="6"/>
      <c r="Q2" s="6"/>
      <c r="R2" s="6"/>
      <c r="S2" s="6"/>
      <c r="T2" s="6"/>
      <c r="U2" s="6"/>
    </row>
    <row r="3" spans="1:21" x14ac:dyDescent="0.2">
      <c r="A3" s="3" t="s">
        <v>3685</v>
      </c>
      <c r="B3" s="3" t="s">
        <v>3686</v>
      </c>
      <c r="C3" s="3">
        <v>0</v>
      </c>
      <c r="D3" s="3">
        <v>485</v>
      </c>
      <c r="E3" s="3">
        <v>128</v>
      </c>
      <c r="F3" s="3">
        <v>11</v>
      </c>
      <c r="G3" s="3">
        <v>1</v>
      </c>
      <c r="H3" s="3" t="s">
        <v>3733</v>
      </c>
      <c r="I3" s="16">
        <v>1.41</v>
      </c>
      <c r="J3" s="3" t="b">
        <v>1</v>
      </c>
      <c r="K3" s="3">
        <v>-2</v>
      </c>
      <c r="L3" s="3">
        <v>-1</v>
      </c>
      <c r="M3" s="3">
        <v>0</v>
      </c>
      <c r="N3" s="6"/>
      <c r="O3" s="6"/>
      <c r="P3" s="6"/>
      <c r="Q3" s="6"/>
      <c r="R3" s="6"/>
      <c r="S3" s="6"/>
      <c r="T3" s="6"/>
      <c r="U3" s="6"/>
    </row>
    <row r="4" spans="1:21" x14ac:dyDescent="0.2">
      <c r="A4" s="3" t="s">
        <v>3685</v>
      </c>
      <c r="B4" s="3" t="s">
        <v>3686</v>
      </c>
      <c r="C4" s="3">
        <v>0</v>
      </c>
      <c r="D4" s="3">
        <v>484</v>
      </c>
      <c r="E4" s="3">
        <v>129</v>
      </c>
      <c r="F4" s="3">
        <v>11</v>
      </c>
      <c r="G4" s="3">
        <v>2</v>
      </c>
      <c r="H4" s="3" t="s">
        <v>3733</v>
      </c>
      <c r="I4" s="16">
        <v>1.41</v>
      </c>
      <c r="J4" s="3" t="b">
        <v>1</v>
      </c>
      <c r="K4" s="3">
        <v>-3</v>
      </c>
      <c r="L4" s="3">
        <v>0</v>
      </c>
      <c r="M4" s="3">
        <v>0</v>
      </c>
      <c r="N4" s="6"/>
      <c r="O4" s="6"/>
      <c r="P4" s="6"/>
      <c r="Q4" s="6"/>
      <c r="R4" s="6"/>
      <c r="S4" s="6"/>
      <c r="T4" s="6"/>
      <c r="U4" s="6"/>
    </row>
    <row r="5" spans="1:21" x14ac:dyDescent="0.2">
      <c r="A5" s="3" t="s">
        <v>3685</v>
      </c>
      <c r="B5" s="3" t="s">
        <v>3686</v>
      </c>
      <c r="C5" s="3">
        <v>0</v>
      </c>
      <c r="D5" s="3">
        <v>483</v>
      </c>
      <c r="E5" s="3">
        <v>128</v>
      </c>
      <c r="F5" s="3">
        <v>11</v>
      </c>
      <c r="G5" s="3">
        <v>3</v>
      </c>
      <c r="H5" s="3" t="s">
        <v>3733</v>
      </c>
      <c r="I5" s="16">
        <v>1</v>
      </c>
      <c r="J5" s="3" t="b">
        <v>1</v>
      </c>
      <c r="K5" s="3">
        <v>-4</v>
      </c>
      <c r="L5" s="3">
        <v>-1</v>
      </c>
      <c r="M5" s="3">
        <v>0</v>
      </c>
      <c r="N5" s="6"/>
      <c r="O5" s="6"/>
      <c r="P5" s="6"/>
      <c r="Q5" s="6"/>
      <c r="R5" s="6"/>
      <c r="S5" s="6"/>
      <c r="T5" s="6"/>
      <c r="U5" s="6"/>
    </row>
    <row r="6" spans="1:21" x14ac:dyDescent="0.2">
      <c r="A6" s="3" t="s">
        <v>3685</v>
      </c>
      <c r="B6" s="3" t="s">
        <v>3686</v>
      </c>
      <c r="C6" s="3">
        <v>0</v>
      </c>
      <c r="D6" s="3">
        <v>482</v>
      </c>
      <c r="E6" s="3">
        <v>128</v>
      </c>
      <c r="F6" s="3">
        <v>11</v>
      </c>
      <c r="G6" s="3">
        <v>4</v>
      </c>
      <c r="H6" s="3" t="s">
        <v>3733</v>
      </c>
      <c r="I6" s="16">
        <v>1.41</v>
      </c>
      <c r="J6" s="3" t="b">
        <v>1</v>
      </c>
      <c r="K6" s="3">
        <v>-5</v>
      </c>
      <c r="L6" s="3">
        <v>-1</v>
      </c>
      <c r="M6" s="3">
        <v>0</v>
      </c>
      <c r="N6" s="6"/>
      <c r="O6" s="6"/>
      <c r="P6" s="6"/>
      <c r="Q6" s="6"/>
      <c r="R6" s="6"/>
      <c r="S6" s="6"/>
      <c r="T6" s="6"/>
      <c r="U6" s="6"/>
    </row>
    <row r="7" spans="1:21" x14ac:dyDescent="0.2">
      <c r="A7" s="3" t="s">
        <v>3685</v>
      </c>
      <c r="B7" s="3" t="s">
        <v>3686</v>
      </c>
      <c r="C7" s="3">
        <v>1</v>
      </c>
      <c r="D7" s="3">
        <v>42</v>
      </c>
      <c r="E7" s="3">
        <v>71</v>
      </c>
      <c r="F7" s="3">
        <v>6</v>
      </c>
      <c r="G7" s="3">
        <v>0</v>
      </c>
      <c r="H7" s="3" t="s">
        <v>3733</v>
      </c>
      <c r="I7" s="16"/>
      <c r="J7" s="3" t="b">
        <v>0</v>
      </c>
      <c r="K7" s="3">
        <v>0</v>
      </c>
      <c r="L7" s="3">
        <v>0</v>
      </c>
      <c r="M7" s="3">
        <v>0</v>
      </c>
      <c r="N7" s="6"/>
      <c r="O7" s="6"/>
      <c r="P7" s="6"/>
      <c r="Q7" s="6"/>
      <c r="R7" s="6"/>
      <c r="S7" s="6"/>
      <c r="T7" s="6"/>
      <c r="U7" s="6"/>
    </row>
    <row r="8" spans="1:21" x14ac:dyDescent="0.2">
      <c r="A8" s="3" t="s">
        <v>3685</v>
      </c>
      <c r="B8" s="3" t="s">
        <v>3686</v>
      </c>
      <c r="C8" s="3">
        <v>1</v>
      </c>
      <c r="D8" s="3">
        <v>40</v>
      </c>
      <c r="E8" s="3">
        <v>69</v>
      </c>
      <c r="F8" s="3">
        <v>5</v>
      </c>
      <c r="G8" s="3">
        <v>1</v>
      </c>
      <c r="H8" s="3" t="s">
        <v>3733</v>
      </c>
      <c r="I8" s="16">
        <v>1.41</v>
      </c>
      <c r="J8" s="3" t="b">
        <v>1</v>
      </c>
      <c r="K8" s="3">
        <v>-2</v>
      </c>
      <c r="L8" s="3">
        <v>-2</v>
      </c>
      <c r="M8" s="3">
        <v>-1</v>
      </c>
      <c r="N8" s="6"/>
      <c r="O8" s="6"/>
      <c r="P8" s="6"/>
      <c r="Q8" s="6"/>
      <c r="R8" s="6"/>
      <c r="S8" s="6"/>
      <c r="T8" s="6"/>
      <c r="U8" s="6"/>
    </row>
    <row r="9" spans="1:21" x14ac:dyDescent="0.2">
      <c r="A9" s="3" t="s">
        <v>3685</v>
      </c>
      <c r="B9" s="3" t="s">
        <v>3686</v>
      </c>
      <c r="C9" s="3">
        <v>1</v>
      </c>
      <c r="D9" s="3">
        <v>41</v>
      </c>
      <c r="E9" s="3">
        <v>69</v>
      </c>
      <c r="F9" s="3">
        <v>6</v>
      </c>
      <c r="G9" s="3">
        <v>2</v>
      </c>
      <c r="H9" s="3" t="s">
        <v>3733</v>
      </c>
      <c r="I9" s="16">
        <v>3</v>
      </c>
      <c r="J9" s="3" t="b">
        <v>0</v>
      </c>
      <c r="K9" s="3">
        <v>-1</v>
      </c>
      <c r="L9" s="3">
        <v>-2</v>
      </c>
      <c r="M9" s="3">
        <v>0</v>
      </c>
      <c r="N9" s="6"/>
      <c r="O9" s="6"/>
      <c r="P9" s="6"/>
      <c r="Q9" s="6"/>
      <c r="R9" s="6"/>
      <c r="S9" s="6"/>
      <c r="T9" s="6"/>
      <c r="U9" s="6"/>
    </row>
    <row r="10" spans="1:21" x14ac:dyDescent="0.2">
      <c r="A10" s="3" t="s">
        <v>3685</v>
      </c>
      <c r="B10" s="3" t="s">
        <v>3686</v>
      </c>
      <c r="C10" s="3">
        <v>1</v>
      </c>
      <c r="D10" s="3">
        <v>40</v>
      </c>
      <c r="E10" s="3">
        <v>67</v>
      </c>
      <c r="F10" s="3">
        <v>8</v>
      </c>
      <c r="G10" s="3">
        <v>3</v>
      </c>
      <c r="H10" s="3" t="s">
        <v>3733</v>
      </c>
      <c r="I10" s="16">
        <v>3.16</v>
      </c>
      <c r="J10" s="3" t="b">
        <v>0</v>
      </c>
      <c r="K10" s="3">
        <v>-2</v>
      </c>
      <c r="L10" s="3">
        <v>-4</v>
      </c>
      <c r="M10" s="3">
        <v>2</v>
      </c>
      <c r="N10" s="6"/>
      <c r="O10" s="6"/>
      <c r="P10" s="6"/>
      <c r="Q10" s="6"/>
      <c r="R10" s="6"/>
      <c r="S10" s="6"/>
      <c r="T10" s="6"/>
      <c r="U10" s="6"/>
    </row>
    <row r="11" spans="1:21" x14ac:dyDescent="0.2">
      <c r="A11" s="3" t="s">
        <v>3685</v>
      </c>
      <c r="B11" s="3" t="s">
        <v>3686</v>
      </c>
      <c r="C11" s="3">
        <v>1</v>
      </c>
      <c r="D11" s="3">
        <v>40</v>
      </c>
      <c r="E11" s="3">
        <v>66</v>
      </c>
      <c r="F11" s="3">
        <v>11</v>
      </c>
      <c r="G11" s="3">
        <v>4</v>
      </c>
      <c r="H11" s="3" t="s">
        <v>3733</v>
      </c>
      <c r="I11" s="16">
        <v>2.2400000000000002</v>
      </c>
      <c r="J11" s="3" t="b">
        <v>0</v>
      </c>
      <c r="K11" s="3">
        <v>-2</v>
      </c>
      <c r="L11" s="3">
        <v>-5</v>
      </c>
      <c r="M11" s="3">
        <v>5</v>
      </c>
      <c r="N11" s="6"/>
      <c r="O11" s="6"/>
      <c r="P11" s="6"/>
      <c r="Q11" s="6"/>
      <c r="R11" s="6"/>
      <c r="S11" s="6"/>
      <c r="T11" s="6"/>
      <c r="U11" s="6"/>
    </row>
    <row r="12" spans="1:21" x14ac:dyDescent="0.2">
      <c r="A12" s="3" t="s">
        <v>3685</v>
      </c>
      <c r="B12" s="3" t="s">
        <v>3686</v>
      </c>
      <c r="C12" s="3">
        <v>1</v>
      </c>
      <c r="D12" s="3">
        <v>38</v>
      </c>
      <c r="E12" s="3">
        <v>67</v>
      </c>
      <c r="F12" s="3">
        <v>11</v>
      </c>
      <c r="G12" s="3">
        <v>5</v>
      </c>
      <c r="H12" s="3" t="s">
        <v>3733</v>
      </c>
      <c r="I12" s="16">
        <v>1</v>
      </c>
      <c r="J12" s="3" t="b">
        <v>1</v>
      </c>
      <c r="K12" s="3">
        <v>-4</v>
      </c>
      <c r="L12" s="3">
        <v>-4</v>
      </c>
      <c r="M12" s="3">
        <v>5</v>
      </c>
      <c r="N12" s="6"/>
      <c r="O12" s="6"/>
      <c r="P12" s="6"/>
      <c r="Q12" s="6"/>
      <c r="R12" s="6"/>
      <c r="S12" s="6"/>
      <c r="T12" s="6"/>
      <c r="U12" s="6"/>
    </row>
    <row r="13" spans="1:21" x14ac:dyDescent="0.2">
      <c r="A13" s="3" t="s">
        <v>3685</v>
      </c>
      <c r="B13" s="3" t="s">
        <v>3686</v>
      </c>
      <c r="C13" s="3">
        <v>1</v>
      </c>
      <c r="D13" s="3">
        <v>37</v>
      </c>
      <c r="E13" s="3">
        <v>67</v>
      </c>
      <c r="F13" s="3">
        <v>11</v>
      </c>
      <c r="G13" s="3">
        <v>6</v>
      </c>
      <c r="H13" s="3" t="s">
        <v>3733</v>
      </c>
      <c r="I13" s="16">
        <v>1</v>
      </c>
      <c r="J13" s="3" t="b">
        <v>1</v>
      </c>
      <c r="K13" s="3">
        <v>-5</v>
      </c>
      <c r="L13" s="3">
        <v>-4</v>
      </c>
      <c r="M13" s="3">
        <v>5</v>
      </c>
      <c r="N13" s="6"/>
      <c r="O13" s="6"/>
      <c r="P13" s="6"/>
      <c r="Q13" s="6"/>
      <c r="R13" s="6"/>
      <c r="S13" s="6"/>
      <c r="T13" s="6"/>
      <c r="U13" s="6"/>
    </row>
    <row r="14" spans="1:21" x14ac:dyDescent="0.2">
      <c r="A14" s="3" t="s">
        <v>3685</v>
      </c>
      <c r="B14" s="3" t="s">
        <v>3686</v>
      </c>
      <c r="C14" s="3">
        <v>1</v>
      </c>
      <c r="D14" s="3">
        <v>37</v>
      </c>
      <c r="E14" s="3">
        <v>68</v>
      </c>
      <c r="F14" s="3">
        <v>11</v>
      </c>
      <c r="G14" s="3">
        <v>7</v>
      </c>
      <c r="H14" s="3" t="s">
        <v>3733</v>
      </c>
      <c r="I14" s="16">
        <v>0</v>
      </c>
      <c r="J14" s="3" t="b">
        <v>1</v>
      </c>
      <c r="K14" s="3">
        <v>-5</v>
      </c>
      <c r="L14" s="3">
        <v>-3</v>
      </c>
      <c r="M14" s="3">
        <v>5</v>
      </c>
      <c r="N14" s="6"/>
      <c r="O14" s="6"/>
      <c r="P14" s="6"/>
      <c r="Q14" s="6"/>
      <c r="R14" s="6"/>
      <c r="S14" s="6"/>
      <c r="T14" s="6"/>
      <c r="U14" s="6"/>
    </row>
    <row r="15" spans="1:21" x14ac:dyDescent="0.2">
      <c r="A15" s="3" t="s">
        <v>3685</v>
      </c>
      <c r="B15" s="3" t="s">
        <v>3686</v>
      </c>
      <c r="C15" s="3">
        <v>1</v>
      </c>
      <c r="D15" s="3">
        <v>37</v>
      </c>
      <c r="E15" s="3">
        <v>68</v>
      </c>
      <c r="F15" s="3">
        <v>11</v>
      </c>
      <c r="G15" s="3">
        <v>8</v>
      </c>
      <c r="H15" s="3" t="s">
        <v>3733</v>
      </c>
      <c r="I15" s="16">
        <v>1.41</v>
      </c>
      <c r="J15" s="3" t="b">
        <v>1</v>
      </c>
      <c r="K15" s="3">
        <v>-5</v>
      </c>
      <c r="L15" s="3">
        <v>-3</v>
      </c>
      <c r="M15" s="3">
        <v>5</v>
      </c>
      <c r="N15" s="6"/>
      <c r="O15" s="6"/>
      <c r="P15" s="6"/>
      <c r="Q15" s="6"/>
      <c r="R15" s="6"/>
      <c r="S15" s="6"/>
      <c r="T15" s="6"/>
      <c r="U15" s="6"/>
    </row>
    <row r="16" spans="1:21" x14ac:dyDescent="0.2">
      <c r="A16" s="3" t="s">
        <v>3685</v>
      </c>
      <c r="B16" s="3" t="s">
        <v>3686</v>
      </c>
      <c r="C16" s="3">
        <v>1</v>
      </c>
      <c r="D16" s="3">
        <v>38</v>
      </c>
      <c r="E16" s="3">
        <v>67</v>
      </c>
      <c r="F16" s="3">
        <v>11</v>
      </c>
      <c r="G16" s="3">
        <v>9</v>
      </c>
      <c r="H16" s="3" t="s">
        <v>3733</v>
      </c>
      <c r="I16" s="16">
        <v>2.2400000000000002</v>
      </c>
      <c r="J16" s="3" t="b">
        <v>0</v>
      </c>
      <c r="K16" s="3">
        <v>-4</v>
      </c>
      <c r="L16" s="3">
        <v>-4</v>
      </c>
      <c r="M16" s="3">
        <v>5</v>
      </c>
      <c r="N16" s="6"/>
      <c r="O16" s="6"/>
      <c r="P16" s="6"/>
      <c r="Q16" s="6"/>
      <c r="R16" s="6"/>
      <c r="S16" s="6"/>
      <c r="T16" s="6"/>
      <c r="U16" s="6"/>
    </row>
    <row r="17" spans="1:21" x14ac:dyDescent="0.2">
      <c r="A17" s="3" t="s">
        <v>3685</v>
      </c>
      <c r="B17" s="3" t="s">
        <v>3686</v>
      </c>
      <c r="C17" s="3">
        <v>1</v>
      </c>
      <c r="D17" s="3">
        <v>37</v>
      </c>
      <c r="E17" s="3">
        <v>65</v>
      </c>
      <c r="F17" s="3">
        <v>11</v>
      </c>
      <c r="G17" s="3">
        <v>10</v>
      </c>
      <c r="H17" s="3" t="s">
        <v>3733</v>
      </c>
      <c r="I17" s="16">
        <v>1.41</v>
      </c>
      <c r="J17" s="3" t="b">
        <v>1</v>
      </c>
      <c r="K17" s="3">
        <v>-5</v>
      </c>
      <c r="L17" s="3">
        <v>-6</v>
      </c>
      <c r="M17" s="3">
        <v>5</v>
      </c>
      <c r="N17" s="6"/>
      <c r="O17" s="6"/>
      <c r="P17" s="6"/>
      <c r="Q17" s="6"/>
      <c r="R17" s="6"/>
      <c r="S17" s="6"/>
      <c r="T17" s="6"/>
      <c r="U17" s="6"/>
    </row>
    <row r="18" spans="1:21" x14ac:dyDescent="0.2">
      <c r="A18" s="3" t="s">
        <v>3685</v>
      </c>
      <c r="B18" s="3" t="s">
        <v>3686</v>
      </c>
      <c r="C18" s="3">
        <v>1</v>
      </c>
      <c r="D18" s="3">
        <v>38</v>
      </c>
      <c r="E18" s="3">
        <v>64</v>
      </c>
      <c r="F18" s="3">
        <v>11</v>
      </c>
      <c r="G18" s="3">
        <v>11</v>
      </c>
      <c r="H18" s="3" t="s">
        <v>3733</v>
      </c>
      <c r="I18" s="16">
        <v>1</v>
      </c>
      <c r="J18" s="3" t="b">
        <v>1</v>
      </c>
      <c r="K18" s="3">
        <v>-4</v>
      </c>
      <c r="L18" s="3">
        <v>-7</v>
      </c>
      <c r="M18" s="3">
        <v>5</v>
      </c>
      <c r="N18" s="6"/>
      <c r="O18" s="6"/>
      <c r="P18" s="6"/>
      <c r="Q18" s="6"/>
      <c r="R18" s="6"/>
      <c r="S18" s="6"/>
      <c r="T18" s="6"/>
      <c r="U18" s="6"/>
    </row>
    <row r="19" spans="1:21" x14ac:dyDescent="0.2">
      <c r="A19" s="3" t="s">
        <v>3685</v>
      </c>
      <c r="B19" s="3" t="s">
        <v>3686</v>
      </c>
      <c r="C19" s="3">
        <v>1</v>
      </c>
      <c r="D19" s="3">
        <v>39</v>
      </c>
      <c r="E19" s="3">
        <v>64</v>
      </c>
      <c r="F19" s="3">
        <v>11</v>
      </c>
      <c r="G19" s="3">
        <v>14</v>
      </c>
      <c r="H19" s="3" t="s">
        <v>3733</v>
      </c>
      <c r="I19" s="16">
        <v>0.47</v>
      </c>
      <c r="J19" s="3" t="b">
        <v>1</v>
      </c>
      <c r="K19" s="3">
        <v>-3</v>
      </c>
      <c r="L19" s="3">
        <v>-7</v>
      </c>
      <c r="M19" s="3">
        <v>5</v>
      </c>
      <c r="N19" s="6"/>
      <c r="O19" s="6"/>
      <c r="P19" s="6"/>
      <c r="Q19" s="6"/>
      <c r="R19" s="6"/>
      <c r="S19" s="6"/>
      <c r="T19" s="6"/>
      <c r="U19" s="6"/>
    </row>
    <row r="20" spans="1:21" x14ac:dyDescent="0.2">
      <c r="A20" s="3" t="s">
        <v>3685</v>
      </c>
      <c r="B20" s="3" t="s">
        <v>3686</v>
      </c>
      <c r="C20" s="3">
        <v>1</v>
      </c>
      <c r="D20" s="3">
        <v>40</v>
      </c>
      <c r="E20" s="3">
        <v>65</v>
      </c>
      <c r="F20" s="3">
        <v>11</v>
      </c>
      <c r="G20" s="3">
        <v>15</v>
      </c>
      <c r="H20" s="3" t="s">
        <v>3733</v>
      </c>
      <c r="I20" s="16">
        <v>1.41</v>
      </c>
      <c r="J20" s="3" t="b">
        <v>1</v>
      </c>
      <c r="K20" s="3">
        <v>-2</v>
      </c>
      <c r="L20" s="3">
        <v>-6</v>
      </c>
      <c r="M20" s="3">
        <v>5</v>
      </c>
      <c r="N20" s="6"/>
      <c r="O20" s="6"/>
      <c r="P20" s="6"/>
      <c r="Q20" s="6"/>
      <c r="R20" s="6"/>
      <c r="S20" s="6"/>
      <c r="T20" s="6"/>
      <c r="U20" s="6"/>
    </row>
    <row r="21" spans="1:21" x14ac:dyDescent="0.2">
      <c r="A21" s="3" t="s">
        <v>3685</v>
      </c>
      <c r="B21" s="3" t="s">
        <v>3686</v>
      </c>
      <c r="C21" s="3">
        <v>1</v>
      </c>
      <c r="D21" s="3">
        <v>41</v>
      </c>
      <c r="E21" s="3">
        <v>66</v>
      </c>
      <c r="F21" s="3">
        <v>11</v>
      </c>
      <c r="G21" s="3">
        <v>16</v>
      </c>
      <c r="H21" s="3" t="s">
        <v>3733</v>
      </c>
      <c r="I21" s="16">
        <v>0</v>
      </c>
      <c r="J21" s="3" t="b">
        <v>1</v>
      </c>
      <c r="K21" s="3">
        <v>-1</v>
      </c>
      <c r="L21" s="3">
        <v>-5</v>
      </c>
      <c r="M21" s="3">
        <v>5</v>
      </c>
      <c r="N21" s="6"/>
      <c r="O21" s="6"/>
      <c r="P21" s="6"/>
      <c r="Q21" s="6"/>
      <c r="R21" s="6"/>
      <c r="S21" s="6"/>
      <c r="T21" s="6"/>
      <c r="U21" s="6"/>
    </row>
    <row r="22" spans="1:21" x14ac:dyDescent="0.2">
      <c r="A22" s="3" t="s">
        <v>3685</v>
      </c>
      <c r="B22" s="3" t="s">
        <v>3686</v>
      </c>
      <c r="C22" s="3">
        <v>1</v>
      </c>
      <c r="D22" s="3">
        <v>41</v>
      </c>
      <c r="E22" s="3">
        <v>66</v>
      </c>
      <c r="F22" s="3">
        <v>11</v>
      </c>
      <c r="G22" s="3">
        <v>17</v>
      </c>
      <c r="H22" s="3" t="s">
        <v>3733</v>
      </c>
      <c r="I22" s="16">
        <v>1</v>
      </c>
      <c r="J22" s="3" t="b">
        <v>1</v>
      </c>
      <c r="K22" s="3">
        <v>-1</v>
      </c>
      <c r="L22" s="3">
        <v>-5</v>
      </c>
      <c r="M22" s="3">
        <v>5</v>
      </c>
      <c r="N22" s="6"/>
      <c r="O22" s="6"/>
      <c r="P22" s="6"/>
      <c r="Q22" s="6"/>
      <c r="R22" s="6"/>
      <c r="S22" s="6"/>
      <c r="T22" s="6"/>
      <c r="U22" s="6"/>
    </row>
    <row r="23" spans="1:21" x14ac:dyDescent="0.2">
      <c r="A23" s="3" t="s">
        <v>3685</v>
      </c>
      <c r="B23" s="3" t="s">
        <v>3686</v>
      </c>
      <c r="C23" s="3">
        <v>1</v>
      </c>
      <c r="D23" s="3">
        <v>42</v>
      </c>
      <c r="E23" s="3">
        <v>66</v>
      </c>
      <c r="F23" s="3">
        <v>11</v>
      </c>
      <c r="G23" s="3">
        <v>18</v>
      </c>
      <c r="H23" s="3" t="s">
        <v>3733</v>
      </c>
      <c r="I23" s="16">
        <v>1</v>
      </c>
      <c r="J23" s="3" t="b">
        <v>1</v>
      </c>
      <c r="K23" s="3">
        <v>0</v>
      </c>
      <c r="L23" s="3">
        <v>-5</v>
      </c>
      <c r="M23" s="3">
        <v>5</v>
      </c>
      <c r="N23" s="6"/>
      <c r="O23" s="6"/>
      <c r="P23" s="6"/>
      <c r="Q23" s="6"/>
      <c r="R23" s="6"/>
      <c r="S23" s="6"/>
      <c r="T23" s="6"/>
      <c r="U23" s="6"/>
    </row>
    <row r="24" spans="1:21" x14ac:dyDescent="0.2">
      <c r="A24" s="3" t="s">
        <v>3685</v>
      </c>
      <c r="B24" s="3" t="s">
        <v>3686</v>
      </c>
      <c r="C24" s="3">
        <v>1</v>
      </c>
      <c r="D24" s="3">
        <v>43</v>
      </c>
      <c r="E24" s="3">
        <v>66</v>
      </c>
      <c r="F24" s="3">
        <v>11</v>
      </c>
      <c r="G24" s="3">
        <v>19</v>
      </c>
      <c r="H24" s="3" t="s">
        <v>3733</v>
      </c>
      <c r="I24" s="16">
        <v>1</v>
      </c>
      <c r="J24" s="3" t="b">
        <v>1</v>
      </c>
      <c r="K24" s="3">
        <v>1</v>
      </c>
      <c r="L24" s="3">
        <v>-5</v>
      </c>
      <c r="M24" s="3">
        <v>5</v>
      </c>
      <c r="N24" s="6"/>
      <c r="O24" s="6"/>
      <c r="P24" s="6"/>
      <c r="Q24" s="6"/>
      <c r="R24" s="6"/>
      <c r="S24" s="6"/>
      <c r="T24" s="6"/>
      <c r="U24" s="6"/>
    </row>
    <row r="25" spans="1:21" x14ac:dyDescent="0.2">
      <c r="A25" s="3" t="s">
        <v>3685</v>
      </c>
      <c r="B25" s="3" t="s">
        <v>3686</v>
      </c>
      <c r="C25" s="3">
        <v>1</v>
      </c>
      <c r="D25" s="3">
        <v>43</v>
      </c>
      <c r="E25" s="3">
        <v>67</v>
      </c>
      <c r="F25" s="3">
        <v>11</v>
      </c>
      <c r="G25" s="3">
        <v>20</v>
      </c>
      <c r="H25" s="3" t="s">
        <v>3733</v>
      </c>
      <c r="I25" s="16">
        <v>1</v>
      </c>
      <c r="J25" s="3" t="b">
        <v>1</v>
      </c>
      <c r="K25" s="3">
        <v>1</v>
      </c>
      <c r="L25" s="3">
        <v>-4</v>
      </c>
      <c r="M25" s="3">
        <v>5</v>
      </c>
      <c r="N25" s="6"/>
      <c r="O25" s="6"/>
      <c r="P25" s="6"/>
      <c r="Q25" s="6"/>
      <c r="R25" s="6"/>
      <c r="S25" s="6"/>
      <c r="T25" s="6"/>
      <c r="U25" s="6"/>
    </row>
    <row r="26" spans="1:21" x14ac:dyDescent="0.2">
      <c r="A26" s="3" t="s">
        <v>3685</v>
      </c>
      <c r="B26" s="3" t="s">
        <v>3686</v>
      </c>
      <c r="C26" s="3">
        <v>1</v>
      </c>
      <c r="D26" s="3">
        <v>44</v>
      </c>
      <c r="E26" s="3">
        <v>67</v>
      </c>
      <c r="F26" s="3">
        <v>11</v>
      </c>
      <c r="G26" s="3">
        <v>21</v>
      </c>
      <c r="H26" s="3" t="s">
        <v>3733</v>
      </c>
      <c r="I26" s="16">
        <v>3.61</v>
      </c>
      <c r="J26" s="3" t="b">
        <v>0</v>
      </c>
      <c r="K26" s="3">
        <v>2</v>
      </c>
      <c r="L26" s="3">
        <v>-4</v>
      </c>
      <c r="M26" s="3">
        <v>5</v>
      </c>
      <c r="N26" s="6"/>
      <c r="O26" s="6"/>
      <c r="P26" s="6"/>
      <c r="Q26" s="6"/>
      <c r="R26" s="6"/>
      <c r="S26" s="6"/>
      <c r="T26" s="6"/>
      <c r="U26" s="6"/>
    </row>
    <row r="27" spans="1:21" x14ac:dyDescent="0.2">
      <c r="A27" s="3" t="s">
        <v>3685</v>
      </c>
      <c r="B27" s="3" t="s">
        <v>3686</v>
      </c>
      <c r="C27" s="3">
        <v>1</v>
      </c>
      <c r="D27" s="3">
        <v>46</v>
      </c>
      <c r="E27" s="3">
        <v>70</v>
      </c>
      <c r="F27" s="3">
        <v>11</v>
      </c>
      <c r="G27" s="3">
        <v>22</v>
      </c>
      <c r="H27" s="3" t="s">
        <v>3733</v>
      </c>
      <c r="I27" s="16">
        <v>3.16</v>
      </c>
      <c r="J27" s="3" t="b">
        <v>0</v>
      </c>
      <c r="K27" s="3">
        <v>4</v>
      </c>
      <c r="L27" s="3">
        <v>-1</v>
      </c>
      <c r="M27" s="3">
        <v>5</v>
      </c>
      <c r="N27" s="6"/>
      <c r="O27" s="6"/>
      <c r="P27" s="6"/>
      <c r="Q27" s="6"/>
      <c r="R27" s="6"/>
      <c r="S27" s="6"/>
      <c r="T27" s="6"/>
      <c r="U27" s="6"/>
    </row>
    <row r="28" spans="1:21" x14ac:dyDescent="0.2">
      <c r="A28" s="3" t="s">
        <v>3685</v>
      </c>
      <c r="B28" s="3" t="s">
        <v>3686</v>
      </c>
      <c r="C28" s="3">
        <v>1</v>
      </c>
      <c r="D28" s="3">
        <v>49</v>
      </c>
      <c r="E28" s="3">
        <v>71</v>
      </c>
      <c r="F28" s="3">
        <v>11</v>
      </c>
      <c r="G28" s="3">
        <v>23</v>
      </c>
      <c r="H28" s="3" t="s">
        <v>3733</v>
      </c>
      <c r="I28" s="16">
        <v>2</v>
      </c>
      <c r="J28" s="3" t="b">
        <v>1</v>
      </c>
      <c r="K28" s="3">
        <v>7</v>
      </c>
      <c r="L28" s="3">
        <v>0</v>
      </c>
      <c r="M28" s="3">
        <v>5</v>
      </c>
      <c r="N28" s="6"/>
      <c r="O28" s="6"/>
      <c r="P28" s="6"/>
      <c r="Q28" s="6"/>
      <c r="R28" s="6"/>
      <c r="S28" s="6"/>
      <c r="T28" s="6"/>
      <c r="U28" s="6"/>
    </row>
    <row r="29" spans="1:21" x14ac:dyDescent="0.2">
      <c r="A29" s="3" t="s">
        <v>3685</v>
      </c>
      <c r="B29" s="3" t="s">
        <v>3686</v>
      </c>
      <c r="C29" s="3">
        <v>1</v>
      </c>
      <c r="D29" s="3">
        <v>49</v>
      </c>
      <c r="E29" s="3">
        <v>73</v>
      </c>
      <c r="F29" s="3">
        <v>11</v>
      </c>
      <c r="G29" s="3">
        <v>24</v>
      </c>
      <c r="H29" s="3" t="s">
        <v>3733</v>
      </c>
      <c r="I29" s="16">
        <v>0</v>
      </c>
      <c r="J29" s="3" t="b">
        <v>1</v>
      </c>
      <c r="K29" s="3">
        <v>7</v>
      </c>
      <c r="L29" s="3">
        <v>2</v>
      </c>
      <c r="M29" s="3">
        <v>5</v>
      </c>
      <c r="N29" s="6"/>
      <c r="O29" s="6"/>
      <c r="P29" s="6"/>
      <c r="Q29" s="6"/>
      <c r="R29" s="6"/>
      <c r="S29" s="6"/>
      <c r="T29" s="6"/>
      <c r="U29" s="6"/>
    </row>
    <row r="30" spans="1:21" x14ac:dyDescent="0.2">
      <c r="A30" s="3" t="s">
        <v>3685</v>
      </c>
      <c r="B30" s="3" t="s">
        <v>3686</v>
      </c>
      <c r="C30" s="3">
        <v>1</v>
      </c>
      <c r="D30" s="3">
        <v>49</v>
      </c>
      <c r="E30" s="3">
        <v>73</v>
      </c>
      <c r="F30" s="3">
        <v>11</v>
      </c>
      <c r="G30" s="3">
        <v>25</v>
      </c>
      <c r="H30" s="3" t="s">
        <v>3733</v>
      </c>
      <c r="I30" s="16">
        <v>3.16</v>
      </c>
      <c r="J30" s="3" t="b">
        <v>0</v>
      </c>
      <c r="K30" s="3">
        <v>7</v>
      </c>
      <c r="L30" s="3">
        <v>2</v>
      </c>
      <c r="M30" s="3">
        <v>5</v>
      </c>
      <c r="N30" s="6"/>
      <c r="O30" s="6"/>
      <c r="P30" s="6"/>
      <c r="Q30" s="6"/>
      <c r="R30" s="6"/>
      <c r="S30" s="6"/>
      <c r="T30" s="6"/>
      <c r="U30" s="6"/>
    </row>
    <row r="31" spans="1:21" x14ac:dyDescent="0.2">
      <c r="A31" s="3" t="s">
        <v>3685</v>
      </c>
      <c r="B31" s="3" t="s">
        <v>3686</v>
      </c>
      <c r="C31" s="3">
        <v>1</v>
      </c>
      <c r="D31" s="3">
        <v>52</v>
      </c>
      <c r="E31" s="3">
        <v>72</v>
      </c>
      <c r="F31" s="3">
        <v>11</v>
      </c>
      <c r="G31" s="3">
        <v>26</v>
      </c>
      <c r="H31" s="3" t="s">
        <v>3733</v>
      </c>
      <c r="I31" s="16">
        <v>3</v>
      </c>
      <c r="J31" s="3" t="b">
        <v>0</v>
      </c>
      <c r="K31" s="3">
        <v>10</v>
      </c>
      <c r="L31" s="3">
        <v>1</v>
      </c>
      <c r="M31" s="3">
        <v>5</v>
      </c>
      <c r="N31" s="6"/>
      <c r="O31" s="6"/>
      <c r="P31" s="6"/>
      <c r="Q31" s="6"/>
      <c r="R31" s="6"/>
      <c r="S31" s="6"/>
      <c r="T31" s="6"/>
      <c r="U31" s="6"/>
    </row>
    <row r="32" spans="1:21" x14ac:dyDescent="0.2">
      <c r="A32" s="3" t="s">
        <v>3685</v>
      </c>
      <c r="B32" s="3" t="s">
        <v>3686</v>
      </c>
      <c r="C32" s="3">
        <v>10</v>
      </c>
      <c r="D32" s="3">
        <v>356</v>
      </c>
      <c r="E32" s="3">
        <v>189</v>
      </c>
      <c r="F32" s="3">
        <v>7</v>
      </c>
      <c r="G32" s="3">
        <v>0</v>
      </c>
      <c r="H32" s="3" t="s">
        <v>3733</v>
      </c>
      <c r="I32" s="16"/>
      <c r="J32" s="3" t="b">
        <v>0</v>
      </c>
      <c r="K32" s="3">
        <v>0</v>
      </c>
      <c r="L32" s="3">
        <v>0</v>
      </c>
      <c r="M32" s="3">
        <v>0</v>
      </c>
      <c r="N32" s="6"/>
      <c r="O32" s="6"/>
      <c r="P32" s="6"/>
      <c r="Q32" s="6"/>
      <c r="R32" s="6"/>
      <c r="S32" s="6"/>
      <c r="T32" s="6"/>
      <c r="U32" s="6"/>
    </row>
    <row r="33" spans="1:21" x14ac:dyDescent="0.2">
      <c r="A33" s="3" t="s">
        <v>3685</v>
      </c>
      <c r="B33" s="3" t="s">
        <v>3686</v>
      </c>
      <c r="C33" s="3">
        <v>10</v>
      </c>
      <c r="D33" s="3">
        <v>353</v>
      </c>
      <c r="E33" s="3">
        <v>187</v>
      </c>
      <c r="F33" s="3">
        <v>5</v>
      </c>
      <c r="G33" s="3">
        <v>1</v>
      </c>
      <c r="H33" s="3" t="s">
        <v>3733</v>
      </c>
      <c r="I33" s="16">
        <v>1.41</v>
      </c>
      <c r="J33" s="3" t="b">
        <v>1</v>
      </c>
      <c r="K33" s="3">
        <v>-3</v>
      </c>
      <c r="L33" s="3">
        <v>-2</v>
      </c>
      <c r="M33" s="3">
        <v>-2</v>
      </c>
      <c r="N33" s="6"/>
      <c r="O33" s="6"/>
      <c r="P33" s="6"/>
      <c r="Q33" s="6"/>
      <c r="R33" s="6"/>
      <c r="S33" s="6"/>
      <c r="T33" s="6"/>
      <c r="U33" s="6"/>
    </row>
    <row r="34" spans="1:21" x14ac:dyDescent="0.2">
      <c r="A34" s="3" t="s">
        <v>3685</v>
      </c>
      <c r="B34" s="3" t="s">
        <v>3686</v>
      </c>
      <c r="C34" s="3">
        <v>10</v>
      </c>
      <c r="D34" s="3">
        <v>352</v>
      </c>
      <c r="E34" s="3">
        <v>188</v>
      </c>
      <c r="F34" s="3">
        <v>5</v>
      </c>
      <c r="G34" s="3">
        <v>2</v>
      </c>
      <c r="H34" s="3" t="s">
        <v>3733</v>
      </c>
      <c r="I34" s="16">
        <v>2.2400000000000002</v>
      </c>
      <c r="J34" s="3" t="b">
        <v>0</v>
      </c>
      <c r="K34" s="3">
        <v>-4</v>
      </c>
      <c r="L34" s="3">
        <v>-1</v>
      </c>
      <c r="M34" s="3">
        <v>-2</v>
      </c>
      <c r="N34" s="6"/>
      <c r="O34" s="6"/>
      <c r="P34" s="6"/>
      <c r="Q34" s="6"/>
      <c r="R34" s="6"/>
      <c r="S34" s="6"/>
      <c r="T34" s="6"/>
      <c r="U34" s="6"/>
    </row>
    <row r="35" spans="1:21" x14ac:dyDescent="0.2">
      <c r="A35" s="3" t="s">
        <v>3685</v>
      </c>
      <c r="B35" s="3" t="s">
        <v>3686</v>
      </c>
      <c r="C35" s="3">
        <v>10</v>
      </c>
      <c r="D35" s="3">
        <v>352</v>
      </c>
      <c r="E35" s="3">
        <v>189</v>
      </c>
      <c r="F35" s="3">
        <v>7</v>
      </c>
      <c r="G35" s="3">
        <v>3</v>
      </c>
      <c r="H35" s="3" t="s">
        <v>3733</v>
      </c>
      <c r="I35" s="16">
        <v>2.2400000000000002</v>
      </c>
      <c r="J35" s="3" t="b">
        <v>0</v>
      </c>
      <c r="K35" s="3">
        <v>-4</v>
      </c>
      <c r="L35" s="3">
        <v>0</v>
      </c>
      <c r="M35" s="3">
        <v>0</v>
      </c>
      <c r="N35" s="6"/>
      <c r="O35" s="6"/>
      <c r="P35" s="6"/>
      <c r="Q35" s="6"/>
      <c r="R35" s="6"/>
      <c r="S35" s="6"/>
      <c r="T35" s="6"/>
      <c r="U35" s="6"/>
    </row>
    <row r="36" spans="1:21" x14ac:dyDescent="0.2">
      <c r="A36" s="3" t="s">
        <v>3685</v>
      </c>
      <c r="B36" s="3" t="s">
        <v>3686</v>
      </c>
      <c r="C36" s="3">
        <v>10</v>
      </c>
      <c r="D36" s="3">
        <v>353</v>
      </c>
      <c r="E36" s="3">
        <v>189</v>
      </c>
      <c r="F36" s="3">
        <v>9</v>
      </c>
      <c r="G36" s="3">
        <v>4</v>
      </c>
      <c r="H36" s="3" t="s">
        <v>3733</v>
      </c>
      <c r="I36" s="16">
        <v>3.16</v>
      </c>
      <c r="J36" s="3" t="b">
        <v>0</v>
      </c>
      <c r="K36" s="3">
        <v>-3</v>
      </c>
      <c r="L36" s="3">
        <v>0</v>
      </c>
      <c r="M36" s="3">
        <v>2</v>
      </c>
      <c r="N36" s="6"/>
      <c r="O36" s="6"/>
      <c r="P36" s="6"/>
      <c r="Q36" s="6"/>
      <c r="R36" s="6"/>
      <c r="S36" s="6"/>
      <c r="T36" s="6"/>
      <c r="U36" s="6"/>
    </row>
    <row r="37" spans="1:21" x14ac:dyDescent="0.2">
      <c r="A37" s="3" t="s">
        <v>3685</v>
      </c>
      <c r="B37" s="3" t="s">
        <v>3686</v>
      </c>
      <c r="C37" s="3">
        <v>10</v>
      </c>
      <c r="D37" s="3">
        <v>350</v>
      </c>
      <c r="E37" s="3">
        <v>188</v>
      </c>
      <c r="F37" s="3">
        <v>9</v>
      </c>
      <c r="G37" s="3">
        <v>5</v>
      </c>
      <c r="H37" s="3" t="s">
        <v>3733</v>
      </c>
      <c r="I37" s="16">
        <v>2.4500000000000002</v>
      </c>
      <c r="J37" s="3" t="b">
        <v>0</v>
      </c>
      <c r="K37" s="3">
        <v>-6</v>
      </c>
      <c r="L37" s="3">
        <v>-1</v>
      </c>
      <c r="M37" s="3">
        <v>2</v>
      </c>
      <c r="N37" s="6"/>
      <c r="O37" s="6"/>
      <c r="P37" s="6"/>
      <c r="Q37" s="6"/>
      <c r="R37" s="6"/>
      <c r="S37" s="6"/>
      <c r="T37" s="6"/>
      <c r="U37" s="6"/>
    </row>
    <row r="38" spans="1:21" x14ac:dyDescent="0.2">
      <c r="A38" s="3" t="s">
        <v>3685</v>
      </c>
      <c r="B38" s="3" t="s">
        <v>3686</v>
      </c>
      <c r="C38" s="3">
        <v>10</v>
      </c>
      <c r="D38" s="3">
        <v>349</v>
      </c>
      <c r="E38" s="3">
        <v>189</v>
      </c>
      <c r="F38" s="3">
        <v>11</v>
      </c>
      <c r="G38" s="3">
        <v>6</v>
      </c>
      <c r="H38" s="3" t="s">
        <v>3733</v>
      </c>
      <c r="I38" s="16">
        <v>1.41</v>
      </c>
      <c r="J38" s="3" t="b">
        <v>1</v>
      </c>
      <c r="K38" s="3">
        <v>-7</v>
      </c>
      <c r="L38" s="3">
        <v>0</v>
      </c>
      <c r="M38" s="3">
        <v>4</v>
      </c>
      <c r="N38" s="6"/>
      <c r="O38" s="6"/>
      <c r="P38" s="6"/>
      <c r="Q38" s="6"/>
      <c r="R38" s="6"/>
      <c r="S38" s="6"/>
      <c r="T38" s="6"/>
      <c r="U38" s="6"/>
    </row>
    <row r="39" spans="1:21" x14ac:dyDescent="0.2">
      <c r="A39" s="3" t="s">
        <v>3685</v>
      </c>
      <c r="B39" s="3" t="s">
        <v>3686</v>
      </c>
      <c r="C39" s="3">
        <v>10</v>
      </c>
      <c r="D39" s="3">
        <v>348</v>
      </c>
      <c r="E39" s="3">
        <v>190</v>
      </c>
      <c r="F39" s="3">
        <v>11</v>
      </c>
      <c r="G39" s="3">
        <v>7</v>
      </c>
      <c r="H39" s="3" t="s">
        <v>3733</v>
      </c>
      <c r="I39" s="16">
        <v>1.41</v>
      </c>
      <c r="J39" s="3" t="b">
        <v>1</v>
      </c>
      <c r="K39" s="3">
        <v>-8</v>
      </c>
      <c r="L39" s="3">
        <v>1</v>
      </c>
      <c r="M39" s="3">
        <v>4</v>
      </c>
      <c r="N39" s="6"/>
      <c r="O39" s="6"/>
      <c r="P39" s="6"/>
      <c r="Q39" s="6"/>
      <c r="R39" s="6"/>
      <c r="S39" s="6"/>
      <c r="T39" s="6"/>
      <c r="U39" s="6"/>
    </row>
    <row r="40" spans="1:21" x14ac:dyDescent="0.2">
      <c r="A40" s="3" t="s">
        <v>3685</v>
      </c>
      <c r="B40" s="3" t="s">
        <v>3686</v>
      </c>
      <c r="C40" s="3">
        <v>10</v>
      </c>
      <c r="D40" s="3">
        <v>347</v>
      </c>
      <c r="E40" s="3">
        <v>189</v>
      </c>
      <c r="F40" s="3">
        <v>11</v>
      </c>
      <c r="G40" s="3">
        <v>8</v>
      </c>
      <c r="H40" s="3" t="s">
        <v>3733</v>
      </c>
      <c r="I40" s="16">
        <v>1.41</v>
      </c>
      <c r="J40" s="3" t="b">
        <v>1</v>
      </c>
      <c r="K40" s="3">
        <v>-9</v>
      </c>
      <c r="L40" s="3">
        <v>0</v>
      </c>
      <c r="M40" s="3">
        <v>4</v>
      </c>
      <c r="N40" s="6"/>
      <c r="O40" s="6"/>
      <c r="P40" s="6"/>
      <c r="Q40" s="6"/>
      <c r="R40" s="6"/>
      <c r="S40" s="6"/>
      <c r="T40" s="6"/>
      <c r="U40" s="6"/>
    </row>
    <row r="41" spans="1:21" x14ac:dyDescent="0.2">
      <c r="A41" s="3" t="s">
        <v>3685</v>
      </c>
      <c r="B41" s="3" t="s">
        <v>3686</v>
      </c>
      <c r="C41" s="3">
        <v>10</v>
      </c>
      <c r="D41" s="3">
        <v>346</v>
      </c>
      <c r="E41" s="3">
        <v>190</v>
      </c>
      <c r="F41" s="3">
        <v>11</v>
      </c>
      <c r="G41" s="3">
        <v>9</v>
      </c>
      <c r="H41" s="3" t="s">
        <v>3733</v>
      </c>
      <c r="I41" s="16">
        <v>1</v>
      </c>
      <c r="J41" s="3" t="b">
        <v>1</v>
      </c>
      <c r="K41" s="3">
        <v>-10</v>
      </c>
      <c r="L41" s="3">
        <v>1</v>
      </c>
      <c r="M41" s="3">
        <v>4</v>
      </c>
      <c r="N41" s="6"/>
      <c r="O41" s="6"/>
      <c r="P41" s="6"/>
      <c r="Q41" s="6"/>
      <c r="R41" s="6"/>
      <c r="S41" s="6"/>
      <c r="T41" s="6"/>
      <c r="U41" s="6"/>
    </row>
    <row r="42" spans="1:21" x14ac:dyDescent="0.2">
      <c r="A42" s="3" t="s">
        <v>3685</v>
      </c>
      <c r="B42" s="3" t="s">
        <v>3686</v>
      </c>
      <c r="C42" s="3">
        <v>10</v>
      </c>
      <c r="D42" s="3">
        <v>346</v>
      </c>
      <c r="E42" s="3">
        <v>189</v>
      </c>
      <c r="F42" s="3">
        <v>11</v>
      </c>
      <c r="G42" s="3">
        <v>10</v>
      </c>
      <c r="H42" s="3" t="s">
        <v>3733</v>
      </c>
      <c r="I42" s="16">
        <v>2</v>
      </c>
      <c r="J42" s="3" t="b">
        <v>1</v>
      </c>
      <c r="K42" s="3">
        <v>-10</v>
      </c>
      <c r="L42" s="3">
        <v>0</v>
      </c>
      <c r="M42" s="3">
        <v>4</v>
      </c>
      <c r="N42" s="6"/>
      <c r="O42" s="6"/>
      <c r="P42" s="6"/>
      <c r="Q42" s="6"/>
      <c r="R42" s="6"/>
      <c r="S42" s="6"/>
      <c r="T42" s="6"/>
      <c r="U42" s="6"/>
    </row>
    <row r="43" spans="1:21" x14ac:dyDescent="0.2">
      <c r="A43" s="3" t="s">
        <v>3685</v>
      </c>
      <c r="B43" s="3" t="s">
        <v>3686</v>
      </c>
      <c r="C43" s="3">
        <v>10</v>
      </c>
      <c r="D43" s="3">
        <v>348</v>
      </c>
      <c r="E43" s="3">
        <v>189</v>
      </c>
      <c r="F43" s="3">
        <v>11</v>
      </c>
      <c r="G43" s="3">
        <v>11</v>
      </c>
      <c r="H43" s="3" t="s">
        <v>3733</v>
      </c>
      <c r="I43" s="16">
        <v>0</v>
      </c>
      <c r="J43" s="3" t="b">
        <v>1</v>
      </c>
      <c r="K43" s="3">
        <v>-8</v>
      </c>
      <c r="L43" s="3">
        <v>0</v>
      </c>
      <c r="M43" s="3">
        <v>4</v>
      </c>
      <c r="N43" s="6"/>
      <c r="O43" s="6"/>
      <c r="P43" s="6"/>
      <c r="Q43" s="6"/>
      <c r="R43" s="6"/>
      <c r="S43" s="6"/>
      <c r="T43" s="6"/>
      <c r="U43" s="6"/>
    </row>
    <row r="44" spans="1:21" x14ac:dyDescent="0.2">
      <c r="A44" s="3" t="s">
        <v>3685</v>
      </c>
      <c r="B44" s="3" t="s">
        <v>3686</v>
      </c>
      <c r="C44" s="3">
        <v>10</v>
      </c>
      <c r="D44" s="3">
        <v>348</v>
      </c>
      <c r="E44" s="3">
        <v>189</v>
      </c>
      <c r="F44" s="3">
        <v>11</v>
      </c>
      <c r="G44" s="3">
        <v>12</v>
      </c>
      <c r="H44" s="3" t="s">
        <v>3733</v>
      </c>
      <c r="I44" s="16">
        <v>0</v>
      </c>
      <c r="J44" s="3" t="b">
        <v>1</v>
      </c>
      <c r="K44" s="3">
        <v>-8</v>
      </c>
      <c r="L44" s="3">
        <v>0</v>
      </c>
      <c r="M44" s="3">
        <v>4</v>
      </c>
      <c r="N44" s="6"/>
      <c r="O44" s="6"/>
      <c r="P44" s="6"/>
      <c r="Q44" s="6"/>
      <c r="R44" s="6"/>
      <c r="S44" s="6"/>
      <c r="T44" s="6"/>
      <c r="U44" s="6"/>
    </row>
    <row r="45" spans="1:21" x14ac:dyDescent="0.2">
      <c r="A45" s="3" t="s">
        <v>3685</v>
      </c>
      <c r="B45" s="3" t="s">
        <v>3686</v>
      </c>
      <c r="C45" s="3">
        <v>10</v>
      </c>
      <c r="D45" s="3">
        <v>348</v>
      </c>
      <c r="E45" s="3">
        <v>189</v>
      </c>
      <c r="F45" s="3">
        <v>11</v>
      </c>
      <c r="G45" s="3">
        <v>13</v>
      </c>
      <c r="H45" s="3" t="s">
        <v>3733</v>
      </c>
      <c r="I45" s="16">
        <v>1</v>
      </c>
      <c r="J45" s="3" t="b">
        <v>1</v>
      </c>
      <c r="K45" s="3">
        <v>-8</v>
      </c>
      <c r="L45" s="3">
        <v>0</v>
      </c>
      <c r="M45" s="3">
        <v>4</v>
      </c>
      <c r="N45" s="6"/>
      <c r="O45" s="6"/>
      <c r="P45" s="6"/>
      <c r="Q45" s="6"/>
      <c r="R45" s="6"/>
      <c r="S45" s="6"/>
      <c r="T45" s="6"/>
      <c r="U45" s="6"/>
    </row>
    <row r="46" spans="1:21" x14ac:dyDescent="0.2">
      <c r="A46" s="3" t="s">
        <v>3685</v>
      </c>
      <c r="B46" s="3" t="s">
        <v>3686</v>
      </c>
      <c r="C46" s="3">
        <v>10</v>
      </c>
      <c r="D46" s="3">
        <v>349</v>
      </c>
      <c r="E46" s="3">
        <v>189</v>
      </c>
      <c r="F46" s="3">
        <v>11</v>
      </c>
      <c r="G46" s="3">
        <v>14</v>
      </c>
      <c r="H46" s="3" t="s">
        <v>3733</v>
      </c>
      <c r="I46" s="16">
        <v>0</v>
      </c>
      <c r="J46" s="3" t="b">
        <v>1</v>
      </c>
      <c r="K46" s="3">
        <v>-7</v>
      </c>
      <c r="L46" s="3">
        <v>0</v>
      </c>
      <c r="M46" s="3">
        <v>4</v>
      </c>
      <c r="N46" s="6"/>
      <c r="O46" s="6"/>
      <c r="P46" s="6"/>
      <c r="Q46" s="6"/>
      <c r="R46" s="6"/>
      <c r="S46" s="6"/>
      <c r="T46" s="6"/>
      <c r="U46" s="6"/>
    </row>
    <row r="47" spans="1:21" x14ac:dyDescent="0.2">
      <c r="A47" s="3" t="s">
        <v>3685</v>
      </c>
      <c r="B47" s="3" t="s">
        <v>3686</v>
      </c>
      <c r="C47" s="3">
        <v>10</v>
      </c>
      <c r="D47" s="3">
        <v>349</v>
      </c>
      <c r="E47" s="3">
        <v>189</v>
      </c>
      <c r="F47" s="3">
        <v>11</v>
      </c>
      <c r="G47" s="3">
        <v>15</v>
      </c>
      <c r="H47" s="3" t="s">
        <v>3733</v>
      </c>
      <c r="I47" s="16">
        <v>1.41</v>
      </c>
      <c r="J47" s="3" t="b">
        <v>1</v>
      </c>
      <c r="K47" s="3">
        <v>-7</v>
      </c>
      <c r="L47" s="3">
        <v>0</v>
      </c>
      <c r="M47" s="3">
        <v>4</v>
      </c>
      <c r="N47" s="6"/>
      <c r="O47" s="6"/>
      <c r="P47" s="6"/>
      <c r="Q47" s="6"/>
      <c r="R47" s="6"/>
      <c r="S47" s="6"/>
      <c r="T47" s="6"/>
      <c r="U47" s="6"/>
    </row>
    <row r="48" spans="1:21" x14ac:dyDescent="0.2">
      <c r="A48" s="3" t="s">
        <v>3685</v>
      </c>
      <c r="B48" s="3" t="s">
        <v>3686</v>
      </c>
      <c r="C48" s="3">
        <v>10</v>
      </c>
      <c r="D48" s="3">
        <v>350</v>
      </c>
      <c r="E48" s="3">
        <v>190</v>
      </c>
      <c r="F48" s="3">
        <v>11</v>
      </c>
      <c r="G48" s="3">
        <v>16</v>
      </c>
      <c r="H48" s="3" t="s">
        <v>3733</v>
      </c>
      <c r="I48" s="16">
        <v>1</v>
      </c>
      <c r="J48" s="3" t="b">
        <v>1</v>
      </c>
      <c r="K48" s="3">
        <v>-6</v>
      </c>
      <c r="L48" s="3">
        <v>1</v>
      </c>
      <c r="M48" s="3">
        <v>4</v>
      </c>
      <c r="N48" s="6"/>
      <c r="O48" s="6"/>
      <c r="P48" s="6"/>
      <c r="Q48" s="6"/>
      <c r="R48" s="6"/>
      <c r="S48" s="6"/>
      <c r="T48" s="6"/>
      <c r="U48" s="6"/>
    </row>
    <row r="49" spans="1:21" x14ac:dyDescent="0.2">
      <c r="A49" s="3" t="s">
        <v>3685</v>
      </c>
      <c r="B49" s="3" t="s">
        <v>3686</v>
      </c>
      <c r="C49" s="3">
        <v>10</v>
      </c>
      <c r="D49" s="3">
        <v>349</v>
      </c>
      <c r="E49" s="3">
        <v>190</v>
      </c>
      <c r="F49" s="3">
        <v>11</v>
      </c>
      <c r="G49" s="3">
        <v>17</v>
      </c>
      <c r="H49" s="3" t="s">
        <v>3733</v>
      </c>
      <c r="I49" s="16">
        <v>1</v>
      </c>
      <c r="J49" s="3" t="b">
        <v>1</v>
      </c>
      <c r="K49" s="3">
        <v>-7</v>
      </c>
      <c r="L49" s="3">
        <v>1</v>
      </c>
      <c r="M49" s="3">
        <v>4</v>
      </c>
      <c r="N49" s="6"/>
      <c r="O49" s="6"/>
      <c r="P49" s="6"/>
      <c r="Q49" s="6"/>
      <c r="R49" s="6"/>
      <c r="S49" s="6"/>
      <c r="T49" s="6"/>
      <c r="U49" s="6"/>
    </row>
    <row r="50" spans="1:21" x14ac:dyDescent="0.2">
      <c r="A50" s="3" t="s">
        <v>3685</v>
      </c>
      <c r="B50" s="3" t="s">
        <v>3686</v>
      </c>
      <c r="C50" s="3">
        <v>10</v>
      </c>
      <c r="D50" s="3">
        <v>349</v>
      </c>
      <c r="E50" s="3">
        <v>191</v>
      </c>
      <c r="F50" s="3">
        <v>11</v>
      </c>
      <c r="G50" s="3">
        <v>18</v>
      </c>
      <c r="H50" s="3" t="s">
        <v>3733</v>
      </c>
      <c r="I50" s="16">
        <v>1.41</v>
      </c>
      <c r="J50" s="3" t="b">
        <v>1</v>
      </c>
      <c r="K50" s="3">
        <v>-7</v>
      </c>
      <c r="L50" s="3">
        <v>2</v>
      </c>
      <c r="M50" s="3">
        <v>4</v>
      </c>
      <c r="N50" s="6"/>
      <c r="O50" s="6"/>
      <c r="P50" s="6"/>
      <c r="Q50" s="6"/>
      <c r="R50" s="6"/>
      <c r="S50" s="6"/>
      <c r="T50" s="6"/>
      <c r="U50" s="6"/>
    </row>
    <row r="51" spans="1:21" x14ac:dyDescent="0.2">
      <c r="A51" s="3" t="s">
        <v>3685</v>
      </c>
      <c r="B51" s="3" t="s">
        <v>3686</v>
      </c>
      <c r="C51" s="3">
        <v>10</v>
      </c>
      <c r="D51" s="3">
        <v>350</v>
      </c>
      <c r="E51" s="3">
        <v>190</v>
      </c>
      <c r="F51" s="3">
        <v>11</v>
      </c>
      <c r="G51" s="3">
        <v>19</v>
      </c>
      <c r="H51" s="3" t="s">
        <v>3733</v>
      </c>
      <c r="I51" s="16">
        <v>2.2400000000000002</v>
      </c>
      <c r="J51" s="3" t="b">
        <v>0</v>
      </c>
      <c r="K51" s="3">
        <v>-6</v>
      </c>
      <c r="L51" s="3">
        <v>1</v>
      </c>
      <c r="M51" s="3">
        <v>4</v>
      </c>
      <c r="N51" s="6"/>
      <c r="O51" s="6"/>
      <c r="P51" s="6"/>
      <c r="Q51" s="6"/>
      <c r="R51" s="6"/>
      <c r="S51" s="6"/>
      <c r="T51" s="6"/>
      <c r="U51" s="6"/>
    </row>
    <row r="52" spans="1:21" x14ac:dyDescent="0.2">
      <c r="A52" s="3" t="s">
        <v>3685</v>
      </c>
      <c r="B52" s="3" t="s">
        <v>3686</v>
      </c>
      <c r="C52" s="3">
        <v>10</v>
      </c>
      <c r="D52" s="3">
        <v>351</v>
      </c>
      <c r="E52" s="3">
        <v>190</v>
      </c>
      <c r="F52" s="3">
        <v>9</v>
      </c>
      <c r="G52" s="3">
        <v>20</v>
      </c>
      <c r="H52" s="3" t="s">
        <v>3733</v>
      </c>
      <c r="I52" s="16">
        <v>1.73</v>
      </c>
      <c r="J52" s="3" t="b">
        <v>1</v>
      </c>
      <c r="K52" s="3">
        <v>-5</v>
      </c>
      <c r="L52" s="3">
        <v>1</v>
      </c>
      <c r="M52" s="3">
        <v>2</v>
      </c>
      <c r="N52" s="6"/>
      <c r="O52" s="6"/>
      <c r="P52" s="6"/>
      <c r="Q52" s="6"/>
      <c r="R52" s="6"/>
      <c r="S52" s="6"/>
      <c r="T52" s="6"/>
      <c r="U52" s="6"/>
    </row>
    <row r="53" spans="1:21" x14ac:dyDescent="0.2">
      <c r="A53" s="3" t="s">
        <v>3685</v>
      </c>
      <c r="B53" s="3" t="s">
        <v>3686</v>
      </c>
      <c r="C53" s="3">
        <v>10</v>
      </c>
      <c r="D53" s="3">
        <v>350</v>
      </c>
      <c r="E53" s="3">
        <v>189</v>
      </c>
      <c r="F53" s="3">
        <v>8</v>
      </c>
      <c r="G53" s="3">
        <v>21</v>
      </c>
      <c r="H53" s="3" t="s">
        <v>3733</v>
      </c>
      <c r="I53" s="16">
        <v>0</v>
      </c>
      <c r="J53" s="3" t="b">
        <v>1</v>
      </c>
      <c r="K53" s="3">
        <v>-6</v>
      </c>
      <c r="L53" s="3">
        <v>0</v>
      </c>
      <c r="M53" s="3">
        <v>1</v>
      </c>
      <c r="N53" s="6"/>
      <c r="O53" s="6"/>
      <c r="P53" s="6"/>
      <c r="Q53" s="6"/>
      <c r="R53" s="6"/>
      <c r="S53" s="6"/>
      <c r="T53" s="6"/>
      <c r="U53" s="6"/>
    </row>
    <row r="54" spans="1:21" x14ac:dyDescent="0.2">
      <c r="A54" s="3" t="s">
        <v>3685</v>
      </c>
      <c r="B54" s="3" t="s">
        <v>3686</v>
      </c>
      <c r="C54" s="3">
        <v>10</v>
      </c>
      <c r="D54" s="3">
        <v>350</v>
      </c>
      <c r="E54" s="3">
        <v>189</v>
      </c>
      <c r="F54" s="3">
        <v>8</v>
      </c>
      <c r="G54" s="3">
        <v>22</v>
      </c>
      <c r="H54" s="3" t="s">
        <v>3733</v>
      </c>
      <c r="I54" s="16">
        <v>1</v>
      </c>
      <c r="J54" s="3" t="b">
        <v>1</v>
      </c>
      <c r="K54" s="3">
        <v>-6</v>
      </c>
      <c r="L54" s="3">
        <v>0</v>
      </c>
      <c r="M54" s="3">
        <v>1</v>
      </c>
      <c r="N54" s="6"/>
      <c r="O54" s="6"/>
      <c r="P54" s="6"/>
      <c r="Q54" s="6"/>
      <c r="R54" s="6"/>
      <c r="S54" s="6"/>
      <c r="T54" s="6"/>
      <c r="U54" s="6"/>
    </row>
    <row r="55" spans="1:21" x14ac:dyDescent="0.2">
      <c r="A55" s="3" t="s">
        <v>3685</v>
      </c>
      <c r="B55" s="3" t="s">
        <v>3686</v>
      </c>
      <c r="C55" s="3">
        <v>10</v>
      </c>
      <c r="D55" s="3">
        <v>349</v>
      </c>
      <c r="E55" s="3">
        <v>189</v>
      </c>
      <c r="F55" s="3">
        <v>8</v>
      </c>
      <c r="G55" s="3">
        <v>23</v>
      </c>
      <c r="H55" s="3" t="s">
        <v>3733</v>
      </c>
      <c r="I55" s="16">
        <v>1</v>
      </c>
      <c r="J55" s="3" t="b">
        <v>1</v>
      </c>
      <c r="K55" s="3">
        <v>-7</v>
      </c>
      <c r="L55" s="3">
        <v>0</v>
      </c>
      <c r="M55" s="3">
        <v>1</v>
      </c>
      <c r="N55" s="6"/>
      <c r="O55" s="6"/>
      <c r="P55" s="6"/>
      <c r="Q55" s="6"/>
      <c r="R55" s="6"/>
      <c r="S55" s="6"/>
      <c r="T55" s="6"/>
      <c r="U55" s="6"/>
    </row>
    <row r="56" spans="1:21" x14ac:dyDescent="0.2">
      <c r="A56" s="3" t="s">
        <v>3685</v>
      </c>
      <c r="B56" s="3" t="s">
        <v>3686</v>
      </c>
      <c r="C56" s="3">
        <v>10</v>
      </c>
      <c r="D56" s="3">
        <v>350</v>
      </c>
      <c r="E56" s="3">
        <v>189</v>
      </c>
      <c r="F56" s="3">
        <v>8</v>
      </c>
      <c r="G56" s="3">
        <v>24</v>
      </c>
      <c r="H56" s="3" t="s">
        <v>3733</v>
      </c>
      <c r="I56" s="16">
        <v>4.12</v>
      </c>
      <c r="J56" s="3" t="b">
        <v>0</v>
      </c>
      <c r="K56" s="3">
        <v>-6</v>
      </c>
      <c r="L56" s="3">
        <v>0</v>
      </c>
      <c r="M56" s="3">
        <v>1</v>
      </c>
      <c r="N56" s="6"/>
      <c r="O56" s="6"/>
      <c r="P56" s="6"/>
      <c r="Q56" s="6"/>
      <c r="R56" s="6"/>
      <c r="S56" s="6"/>
      <c r="T56" s="6"/>
      <c r="U56" s="6"/>
    </row>
    <row r="57" spans="1:21" x14ac:dyDescent="0.2">
      <c r="A57" s="3" t="s">
        <v>3685</v>
      </c>
      <c r="B57" s="3" t="s">
        <v>3686</v>
      </c>
      <c r="C57" s="3">
        <v>10</v>
      </c>
      <c r="D57" s="3">
        <v>348</v>
      </c>
      <c r="E57" s="3">
        <v>191</v>
      </c>
      <c r="F57" s="3">
        <v>11</v>
      </c>
      <c r="G57" s="3">
        <v>25</v>
      </c>
      <c r="H57" s="3" t="s">
        <v>3733</v>
      </c>
      <c r="I57" s="16">
        <v>3.32</v>
      </c>
      <c r="J57" s="3" t="b">
        <v>0</v>
      </c>
      <c r="K57" s="3">
        <v>-8</v>
      </c>
      <c r="L57" s="3">
        <v>2</v>
      </c>
      <c r="M57" s="3">
        <v>4</v>
      </c>
      <c r="N57" s="6"/>
      <c r="O57" s="6"/>
      <c r="P57" s="6"/>
      <c r="Q57" s="6"/>
      <c r="R57" s="6"/>
      <c r="S57" s="6"/>
      <c r="T57" s="6"/>
      <c r="U57" s="6"/>
    </row>
    <row r="58" spans="1:21" x14ac:dyDescent="0.2">
      <c r="A58" s="3" t="s">
        <v>3685</v>
      </c>
      <c r="B58" s="3" t="s">
        <v>3686</v>
      </c>
      <c r="C58" s="3">
        <v>10</v>
      </c>
      <c r="D58" s="3">
        <v>351</v>
      </c>
      <c r="E58" s="3">
        <v>190</v>
      </c>
      <c r="F58" s="3">
        <v>10</v>
      </c>
      <c r="G58" s="3">
        <v>26</v>
      </c>
      <c r="H58" s="3" t="s">
        <v>3733</v>
      </c>
      <c r="I58" s="16">
        <v>3.16</v>
      </c>
      <c r="J58" s="3" t="b">
        <v>0</v>
      </c>
      <c r="K58" s="3">
        <v>-5</v>
      </c>
      <c r="L58" s="3">
        <v>1</v>
      </c>
      <c r="M58" s="3">
        <v>3</v>
      </c>
      <c r="N58" s="6"/>
      <c r="O58" s="6"/>
      <c r="P58" s="6"/>
      <c r="Q58" s="6"/>
      <c r="R58" s="6"/>
      <c r="S58" s="6"/>
      <c r="T58" s="6"/>
      <c r="U58" s="6"/>
    </row>
    <row r="59" spans="1:21" x14ac:dyDescent="0.2">
      <c r="A59" s="3" t="s">
        <v>3685</v>
      </c>
      <c r="B59" s="3" t="s">
        <v>3686</v>
      </c>
      <c r="C59" s="3">
        <v>10</v>
      </c>
      <c r="D59" s="3">
        <v>348</v>
      </c>
      <c r="E59" s="3">
        <v>190</v>
      </c>
      <c r="F59" s="3">
        <v>11</v>
      </c>
      <c r="G59" s="3">
        <v>27</v>
      </c>
      <c r="H59" s="3" t="s">
        <v>3733</v>
      </c>
      <c r="I59" s="16">
        <v>2</v>
      </c>
      <c r="J59" s="3" t="b">
        <v>1</v>
      </c>
      <c r="K59" s="3">
        <v>-8</v>
      </c>
      <c r="L59" s="3">
        <v>1</v>
      </c>
      <c r="M59" s="3">
        <v>4</v>
      </c>
      <c r="N59" s="6"/>
      <c r="O59" s="6"/>
      <c r="P59" s="6"/>
      <c r="Q59" s="6"/>
      <c r="R59" s="6"/>
      <c r="S59" s="6"/>
      <c r="T59" s="6"/>
      <c r="U59" s="6"/>
    </row>
    <row r="60" spans="1:21" x14ac:dyDescent="0.2">
      <c r="A60" s="3" t="s">
        <v>3685</v>
      </c>
      <c r="B60" s="3" t="s">
        <v>3686</v>
      </c>
      <c r="C60" s="3">
        <v>10</v>
      </c>
      <c r="D60" s="3">
        <v>350</v>
      </c>
      <c r="E60" s="3">
        <v>190</v>
      </c>
      <c r="F60" s="3">
        <v>11</v>
      </c>
      <c r="G60" s="3">
        <v>28</v>
      </c>
      <c r="H60" s="3" t="s">
        <v>3733</v>
      </c>
      <c r="I60" s="16">
        <v>1</v>
      </c>
      <c r="J60" s="3" t="b">
        <v>1</v>
      </c>
      <c r="K60" s="3">
        <v>-6</v>
      </c>
      <c r="L60" s="3">
        <v>1</v>
      </c>
      <c r="M60" s="3">
        <v>4</v>
      </c>
      <c r="N60" s="6"/>
      <c r="O60" s="6"/>
      <c r="P60" s="6"/>
      <c r="Q60" s="6"/>
      <c r="R60" s="6"/>
      <c r="S60" s="6"/>
      <c r="T60" s="6"/>
      <c r="U60" s="6"/>
    </row>
    <row r="61" spans="1:21" x14ac:dyDescent="0.2">
      <c r="A61" s="3" t="s">
        <v>3685</v>
      </c>
      <c r="B61" s="3" t="s">
        <v>3686</v>
      </c>
      <c r="C61" s="3">
        <v>10</v>
      </c>
      <c r="D61" s="3">
        <v>349</v>
      </c>
      <c r="E61" s="3">
        <v>190</v>
      </c>
      <c r="F61" s="3">
        <v>11</v>
      </c>
      <c r="G61" s="3">
        <v>29</v>
      </c>
      <c r="H61" s="3" t="s">
        <v>3733</v>
      </c>
      <c r="I61" s="16">
        <v>1</v>
      </c>
      <c r="J61" s="3" t="b">
        <v>1</v>
      </c>
      <c r="K61" s="3">
        <v>-7</v>
      </c>
      <c r="L61" s="3">
        <v>1</v>
      </c>
      <c r="M61" s="3">
        <v>4</v>
      </c>
      <c r="N61" s="6"/>
      <c r="O61" s="6"/>
      <c r="P61" s="6"/>
      <c r="Q61" s="6"/>
      <c r="R61" s="6"/>
      <c r="S61" s="6"/>
      <c r="T61" s="6"/>
      <c r="U61" s="6"/>
    </row>
    <row r="62" spans="1:21" x14ac:dyDescent="0.2">
      <c r="A62" s="3" t="s">
        <v>3685</v>
      </c>
      <c r="B62" s="3" t="s">
        <v>3686</v>
      </c>
      <c r="C62" s="3">
        <v>10</v>
      </c>
      <c r="D62" s="3">
        <v>350</v>
      </c>
      <c r="E62" s="3">
        <v>190</v>
      </c>
      <c r="F62" s="3">
        <v>11</v>
      </c>
      <c r="G62" s="3">
        <v>30</v>
      </c>
      <c r="H62" s="3" t="s">
        <v>3733</v>
      </c>
      <c r="I62" s="16">
        <v>1</v>
      </c>
      <c r="J62" s="3" t="b">
        <v>1</v>
      </c>
      <c r="K62" s="3">
        <v>-6</v>
      </c>
      <c r="L62" s="3">
        <v>1</v>
      </c>
      <c r="M62" s="3">
        <v>4</v>
      </c>
      <c r="N62" s="6"/>
      <c r="O62" s="6"/>
      <c r="P62" s="6"/>
      <c r="Q62" s="6"/>
      <c r="R62" s="6"/>
      <c r="S62" s="6"/>
      <c r="T62" s="6"/>
      <c r="U62" s="6"/>
    </row>
    <row r="63" spans="1:21" x14ac:dyDescent="0.2">
      <c r="A63" s="3" t="s">
        <v>3685</v>
      </c>
      <c r="B63" s="3" t="s">
        <v>3686</v>
      </c>
      <c r="C63" s="3">
        <v>10</v>
      </c>
      <c r="D63" s="3">
        <v>350</v>
      </c>
      <c r="E63" s="3">
        <v>191</v>
      </c>
      <c r="F63" s="3">
        <v>11</v>
      </c>
      <c r="G63" s="3">
        <v>31</v>
      </c>
      <c r="H63" s="3" t="s">
        <v>3733</v>
      </c>
      <c r="I63" s="16">
        <v>1.41</v>
      </c>
      <c r="J63" s="3" t="b">
        <v>1</v>
      </c>
      <c r="K63" s="3">
        <v>-6</v>
      </c>
      <c r="L63" s="3">
        <v>2</v>
      </c>
      <c r="M63" s="3">
        <v>4</v>
      </c>
      <c r="N63" s="6"/>
      <c r="O63" s="6"/>
      <c r="P63" s="6"/>
      <c r="Q63" s="6"/>
      <c r="R63" s="6"/>
      <c r="S63" s="6"/>
      <c r="T63" s="6"/>
      <c r="U63" s="6"/>
    </row>
    <row r="64" spans="1:21" x14ac:dyDescent="0.2">
      <c r="A64" s="3" t="s">
        <v>3685</v>
      </c>
      <c r="B64" s="3" t="s">
        <v>3686</v>
      </c>
      <c r="C64" s="3">
        <v>10</v>
      </c>
      <c r="D64" s="3">
        <v>349</v>
      </c>
      <c r="E64" s="3">
        <v>190</v>
      </c>
      <c r="F64" s="3">
        <v>11</v>
      </c>
      <c r="G64" s="3">
        <v>32</v>
      </c>
      <c r="H64" s="3" t="s">
        <v>3733</v>
      </c>
      <c r="I64" s="16">
        <v>1</v>
      </c>
      <c r="J64" s="3" t="b">
        <v>1</v>
      </c>
      <c r="K64" s="3">
        <v>-7</v>
      </c>
      <c r="L64" s="3">
        <v>1</v>
      </c>
      <c r="M64" s="3">
        <v>4</v>
      </c>
      <c r="N64" s="6"/>
      <c r="O64" s="6"/>
      <c r="P64" s="6"/>
      <c r="Q64" s="6"/>
      <c r="R64" s="6"/>
      <c r="S64" s="6"/>
      <c r="T64" s="6"/>
      <c r="U64" s="6"/>
    </row>
    <row r="65" spans="1:21" x14ac:dyDescent="0.2">
      <c r="A65" s="3" t="s">
        <v>3685</v>
      </c>
      <c r="B65" s="3" t="s">
        <v>3686</v>
      </c>
      <c r="C65" s="3">
        <v>10</v>
      </c>
      <c r="D65" s="3">
        <v>348</v>
      </c>
      <c r="E65" s="3">
        <v>190</v>
      </c>
      <c r="F65" s="3">
        <v>11</v>
      </c>
      <c r="G65" s="3">
        <v>33</v>
      </c>
      <c r="H65" s="3" t="s">
        <v>3733</v>
      </c>
      <c r="I65" s="16">
        <v>1</v>
      </c>
      <c r="J65" s="3" t="b">
        <v>1</v>
      </c>
      <c r="K65" s="3">
        <v>-8</v>
      </c>
      <c r="L65" s="3">
        <v>1</v>
      </c>
      <c r="M65" s="3">
        <v>4</v>
      </c>
      <c r="N65" s="6"/>
      <c r="O65" s="6"/>
      <c r="P65" s="6"/>
      <c r="Q65" s="6"/>
      <c r="R65" s="6"/>
      <c r="S65" s="6"/>
      <c r="T65" s="6"/>
      <c r="U65" s="6"/>
    </row>
    <row r="66" spans="1:21" x14ac:dyDescent="0.2">
      <c r="A66" s="3" t="s">
        <v>3685</v>
      </c>
      <c r="B66" s="3" t="s">
        <v>3686</v>
      </c>
      <c r="C66" s="3">
        <v>10</v>
      </c>
      <c r="D66" s="3">
        <v>349</v>
      </c>
      <c r="E66" s="3">
        <v>190</v>
      </c>
      <c r="F66" s="3">
        <v>11</v>
      </c>
      <c r="G66" s="3">
        <v>34</v>
      </c>
      <c r="H66" s="3" t="s">
        <v>3733</v>
      </c>
      <c r="I66" s="16">
        <v>0</v>
      </c>
      <c r="J66" s="3" t="b">
        <v>1</v>
      </c>
      <c r="K66" s="3">
        <v>-7</v>
      </c>
      <c r="L66" s="3">
        <v>1</v>
      </c>
      <c r="M66" s="3">
        <v>4</v>
      </c>
      <c r="N66" s="6"/>
      <c r="O66" s="6"/>
      <c r="P66" s="6"/>
      <c r="Q66" s="6"/>
      <c r="R66" s="6"/>
      <c r="S66" s="6"/>
      <c r="T66" s="6"/>
      <c r="U66" s="6"/>
    </row>
    <row r="67" spans="1:21" x14ac:dyDescent="0.2">
      <c r="A67" s="3" t="s">
        <v>3685</v>
      </c>
      <c r="B67" s="3" t="s">
        <v>3686</v>
      </c>
      <c r="C67" s="3">
        <v>10</v>
      </c>
      <c r="D67" s="3">
        <v>349</v>
      </c>
      <c r="E67" s="3">
        <v>190</v>
      </c>
      <c r="F67" s="3">
        <v>11</v>
      </c>
      <c r="G67" s="3">
        <v>35</v>
      </c>
      <c r="H67" s="3" t="s">
        <v>3733</v>
      </c>
      <c r="I67" s="16">
        <v>1.41</v>
      </c>
      <c r="J67" s="3" t="b">
        <v>1</v>
      </c>
      <c r="K67" s="3">
        <v>-7</v>
      </c>
      <c r="L67" s="3">
        <v>1</v>
      </c>
      <c r="M67" s="3">
        <v>4</v>
      </c>
      <c r="N67" s="6"/>
      <c r="O67" s="6"/>
      <c r="P67" s="6"/>
      <c r="Q67" s="6"/>
      <c r="R67" s="6"/>
      <c r="S67" s="6"/>
      <c r="T67" s="6"/>
      <c r="U67" s="6"/>
    </row>
    <row r="68" spans="1:21" x14ac:dyDescent="0.2">
      <c r="A68" s="3" t="s">
        <v>3685</v>
      </c>
      <c r="B68" s="3" t="s">
        <v>3686</v>
      </c>
      <c r="C68" s="3">
        <v>10</v>
      </c>
      <c r="D68" s="3">
        <v>348</v>
      </c>
      <c r="E68" s="3">
        <v>191</v>
      </c>
      <c r="F68" s="3">
        <v>11</v>
      </c>
      <c r="G68" s="3">
        <v>36</v>
      </c>
      <c r="H68" s="3" t="s">
        <v>3733</v>
      </c>
      <c r="I68" s="16">
        <v>1</v>
      </c>
      <c r="J68" s="3" t="b">
        <v>1</v>
      </c>
      <c r="K68" s="3">
        <v>-8</v>
      </c>
      <c r="L68" s="3">
        <v>2</v>
      </c>
      <c r="M68" s="3">
        <v>4</v>
      </c>
      <c r="N68" s="6"/>
      <c r="O68" s="6"/>
      <c r="P68" s="6"/>
      <c r="Q68" s="6"/>
      <c r="R68" s="6"/>
      <c r="S68" s="6"/>
      <c r="T68" s="6"/>
      <c r="U68" s="6"/>
    </row>
    <row r="69" spans="1:21" x14ac:dyDescent="0.2">
      <c r="A69" s="3" t="s">
        <v>3685</v>
      </c>
      <c r="B69" s="3" t="s">
        <v>3686</v>
      </c>
      <c r="C69" s="3">
        <v>10</v>
      </c>
      <c r="D69" s="3">
        <v>348</v>
      </c>
      <c r="E69" s="3">
        <v>192</v>
      </c>
      <c r="F69" s="3">
        <v>11</v>
      </c>
      <c r="G69" s="3">
        <v>37</v>
      </c>
      <c r="H69" s="3" t="s">
        <v>3733</v>
      </c>
      <c r="I69" s="16">
        <v>3</v>
      </c>
      <c r="J69" s="3" t="b">
        <v>0</v>
      </c>
      <c r="K69" s="3">
        <v>-8</v>
      </c>
      <c r="L69" s="3">
        <v>3</v>
      </c>
      <c r="M69" s="3">
        <v>4</v>
      </c>
      <c r="N69" s="6"/>
      <c r="O69" s="6"/>
      <c r="P69" s="6"/>
      <c r="Q69" s="6"/>
      <c r="R69" s="6"/>
      <c r="S69" s="6"/>
      <c r="T69" s="6"/>
      <c r="U69" s="6"/>
    </row>
    <row r="70" spans="1:21" x14ac:dyDescent="0.2">
      <c r="A70" s="3" t="s">
        <v>3685</v>
      </c>
      <c r="B70" s="3" t="s">
        <v>3686</v>
      </c>
      <c r="C70" s="3">
        <v>10</v>
      </c>
      <c r="D70" s="3">
        <v>350</v>
      </c>
      <c r="E70" s="3">
        <v>191</v>
      </c>
      <c r="F70" s="3">
        <v>9</v>
      </c>
      <c r="G70" s="3">
        <v>39</v>
      </c>
      <c r="H70" s="3" t="s">
        <v>3733</v>
      </c>
      <c r="I70" s="16">
        <v>1.58</v>
      </c>
      <c r="J70" s="3" t="b">
        <v>0</v>
      </c>
      <c r="K70" s="3">
        <v>-6</v>
      </c>
      <c r="L70" s="3">
        <v>2</v>
      </c>
      <c r="M70" s="3">
        <v>2</v>
      </c>
      <c r="N70" s="6"/>
      <c r="O70" s="6"/>
      <c r="P70" s="6"/>
      <c r="Q70" s="6"/>
      <c r="R70" s="6"/>
      <c r="S70" s="6"/>
      <c r="T70" s="6"/>
      <c r="U70" s="6"/>
    </row>
    <row r="71" spans="1:21" x14ac:dyDescent="0.2">
      <c r="A71" s="3" t="s">
        <v>3685</v>
      </c>
      <c r="B71" s="3" t="s">
        <v>3686</v>
      </c>
      <c r="C71" s="3">
        <v>10</v>
      </c>
      <c r="D71" s="3">
        <v>353</v>
      </c>
      <c r="E71" s="3">
        <v>191</v>
      </c>
      <c r="F71" s="3">
        <v>8</v>
      </c>
      <c r="G71" s="3">
        <v>40</v>
      </c>
      <c r="H71" s="3" t="s">
        <v>3733</v>
      </c>
      <c r="I71" s="16">
        <v>2.4500000000000002</v>
      </c>
      <c r="J71" s="3" t="b">
        <v>0</v>
      </c>
      <c r="K71" s="3">
        <v>-3</v>
      </c>
      <c r="L71" s="3">
        <v>2</v>
      </c>
      <c r="M71" s="3">
        <v>1</v>
      </c>
      <c r="N71" s="6"/>
      <c r="O71" s="6"/>
      <c r="P71" s="6"/>
      <c r="Q71" s="6"/>
      <c r="R71" s="6"/>
      <c r="S71" s="6"/>
      <c r="T71" s="6"/>
      <c r="U71" s="6"/>
    </row>
    <row r="72" spans="1:21" x14ac:dyDescent="0.2">
      <c r="A72" s="3" t="s">
        <v>3685</v>
      </c>
      <c r="B72" s="3" t="s">
        <v>3686</v>
      </c>
      <c r="C72" s="3">
        <v>10</v>
      </c>
      <c r="D72" s="3">
        <v>351</v>
      </c>
      <c r="E72" s="3">
        <v>192</v>
      </c>
      <c r="F72" s="3">
        <v>9</v>
      </c>
      <c r="G72" s="3">
        <v>41</v>
      </c>
      <c r="H72" s="3" t="s">
        <v>3733</v>
      </c>
      <c r="I72" s="16">
        <v>1.73</v>
      </c>
      <c r="J72" s="3" t="b">
        <v>1</v>
      </c>
      <c r="K72" s="3">
        <v>-5</v>
      </c>
      <c r="L72" s="3">
        <v>3</v>
      </c>
      <c r="M72" s="3">
        <v>2</v>
      </c>
      <c r="N72" s="6"/>
      <c r="O72" s="6"/>
      <c r="P72" s="6"/>
      <c r="Q72" s="6"/>
      <c r="R72" s="6"/>
      <c r="S72" s="6"/>
      <c r="T72" s="6"/>
      <c r="U72" s="6"/>
    </row>
    <row r="73" spans="1:21" x14ac:dyDescent="0.2">
      <c r="A73" s="3" t="s">
        <v>3685</v>
      </c>
      <c r="B73" s="3" t="s">
        <v>3686</v>
      </c>
      <c r="C73" s="3">
        <v>10</v>
      </c>
      <c r="D73" s="3">
        <v>352</v>
      </c>
      <c r="E73" s="3">
        <v>193</v>
      </c>
      <c r="F73" s="3">
        <v>8</v>
      </c>
      <c r="G73" s="3">
        <v>42</v>
      </c>
      <c r="H73" s="3" t="s">
        <v>3733</v>
      </c>
      <c r="I73" s="16">
        <v>1.41</v>
      </c>
      <c r="J73" s="3" t="b">
        <v>1</v>
      </c>
      <c r="K73" s="3">
        <v>-4</v>
      </c>
      <c r="L73" s="3">
        <v>4</v>
      </c>
      <c r="M73" s="3">
        <v>1</v>
      </c>
      <c r="N73" s="6"/>
      <c r="O73" s="6"/>
      <c r="P73" s="6"/>
      <c r="Q73" s="6"/>
      <c r="R73" s="6"/>
      <c r="S73" s="6"/>
      <c r="T73" s="6"/>
      <c r="U73" s="6"/>
    </row>
    <row r="74" spans="1:21" x14ac:dyDescent="0.2">
      <c r="A74" s="3" t="s">
        <v>3685</v>
      </c>
      <c r="B74" s="3" t="s">
        <v>3686</v>
      </c>
      <c r="C74" s="3">
        <v>10</v>
      </c>
      <c r="D74" s="3">
        <v>352</v>
      </c>
      <c r="E74" s="3">
        <v>194</v>
      </c>
      <c r="F74" s="3">
        <v>9</v>
      </c>
      <c r="G74" s="3">
        <v>43</v>
      </c>
      <c r="H74" s="3" t="s">
        <v>3733</v>
      </c>
      <c r="I74" s="16">
        <v>1.41</v>
      </c>
      <c r="J74" s="3" t="b">
        <v>1</v>
      </c>
      <c r="K74" s="3">
        <v>-4</v>
      </c>
      <c r="L74" s="3">
        <v>5</v>
      </c>
      <c r="M74" s="3">
        <v>2</v>
      </c>
      <c r="N74" s="6"/>
      <c r="O74" s="6"/>
      <c r="P74" s="6"/>
      <c r="Q74" s="6"/>
      <c r="R74" s="6"/>
      <c r="S74" s="6"/>
      <c r="T74" s="6"/>
      <c r="U74" s="6"/>
    </row>
    <row r="75" spans="1:21" x14ac:dyDescent="0.2">
      <c r="A75" s="3" t="s">
        <v>3685</v>
      </c>
      <c r="B75" s="3" t="s">
        <v>3686</v>
      </c>
      <c r="C75" s="3">
        <v>10</v>
      </c>
      <c r="D75" s="3">
        <v>351</v>
      </c>
      <c r="E75" s="3">
        <v>194</v>
      </c>
      <c r="F75" s="3">
        <v>10</v>
      </c>
      <c r="G75" s="3">
        <v>44</v>
      </c>
      <c r="H75" s="3" t="s">
        <v>3733</v>
      </c>
      <c r="I75" s="16">
        <v>1</v>
      </c>
      <c r="J75" s="3" t="b">
        <v>1</v>
      </c>
      <c r="K75" s="3">
        <v>-5</v>
      </c>
      <c r="L75" s="3">
        <v>5</v>
      </c>
      <c r="M75" s="3">
        <v>3</v>
      </c>
      <c r="N75" s="6"/>
      <c r="O75" s="6"/>
      <c r="P75" s="6"/>
      <c r="Q75" s="6"/>
      <c r="R75" s="6"/>
      <c r="S75" s="6"/>
      <c r="T75" s="6"/>
      <c r="U75" s="6"/>
    </row>
    <row r="76" spans="1:21" x14ac:dyDescent="0.2">
      <c r="A76" s="3" t="s">
        <v>3685</v>
      </c>
      <c r="B76" s="3" t="s">
        <v>3686</v>
      </c>
      <c r="C76" s="3">
        <v>10</v>
      </c>
      <c r="D76" s="3">
        <v>350</v>
      </c>
      <c r="E76" s="3">
        <v>194</v>
      </c>
      <c r="F76" s="3">
        <v>10</v>
      </c>
      <c r="G76" s="3">
        <v>45</v>
      </c>
      <c r="H76" s="3" t="s">
        <v>3733</v>
      </c>
      <c r="I76" s="16">
        <v>1.73</v>
      </c>
      <c r="J76" s="3" t="b">
        <v>1</v>
      </c>
      <c r="K76" s="3">
        <v>-6</v>
      </c>
      <c r="L76" s="3">
        <v>5</v>
      </c>
      <c r="M76" s="3">
        <v>3</v>
      </c>
      <c r="N76" s="6"/>
      <c r="O76" s="6"/>
      <c r="P76" s="6"/>
      <c r="Q76" s="6"/>
      <c r="R76" s="6"/>
      <c r="S76" s="6"/>
      <c r="T76" s="6"/>
      <c r="U76" s="6"/>
    </row>
    <row r="77" spans="1:21" x14ac:dyDescent="0.2">
      <c r="A77" s="3" t="s">
        <v>3685</v>
      </c>
      <c r="B77" s="3" t="s">
        <v>3686</v>
      </c>
      <c r="C77" s="3">
        <v>10</v>
      </c>
      <c r="D77" s="3">
        <v>351</v>
      </c>
      <c r="E77" s="3">
        <v>195</v>
      </c>
      <c r="F77" s="3">
        <v>11</v>
      </c>
      <c r="G77" s="3">
        <v>46</v>
      </c>
      <c r="H77" s="3" t="s">
        <v>3733</v>
      </c>
      <c r="I77" s="16">
        <v>1.41</v>
      </c>
      <c r="J77" s="3" t="b">
        <v>1</v>
      </c>
      <c r="K77" s="3">
        <v>-5</v>
      </c>
      <c r="L77" s="3">
        <v>6</v>
      </c>
      <c r="M77" s="3">
        <v>4</v>
      </c>
      <c r="N77" s="6"/>
      <c r="O77" s="6"/>
      <c r="P77" s="6"/>
      <c r="Q77" s="6"/>
      <c r="R77" s="6"/>
      <c r="S77" s="6"/>
      <c r="T77" s="6"/>
      <c r="U77" s="6"/>
    </row>
    <row r="78" spans="1:21" x14ac:dyDescent="0.2">
      <c r="A78" s="3" t="s">
        <v>3685</v>
      </c>
      <c r="B78" s="3" t="s">
        <v>3686</v>
      </c>
      <c r="C78" s="3">
        <v>10</v>
      </c>
      <c r="D78" s="3">
        <v>350</v>
      </c>
      <c r="E78" s="3">
        <v>194</v>
      </c>
      <c r="F78" s="3">
        <v>11</v>
      </c>
      <c r="G78" s="3">
        <v>47</v>
      </c>
      <c r="H78" s="3" t="s">
        <v>3733</v>
      </c>
      <c r="I78" s="16">
        <v>0</v>
      </c>
      <c r="J78" s="3" t="b">
        <v>1</v>
      </c>
      <c r="K78" s="3">
        <v>-6</v>
      </c>
      <c r="L78" s="3">
        <v>5</v>
      </c>
      <c r="M78" s="3">
        <v>4</v>
      </c>
      <c r="N78" s="6"/>
      <c r="O78" s="6"/>
      <c r="P78" s="6"/>
      <c r="Q78" s="6"/>
      <c r="R78" s="6"/>
      <c r="S78" s="6"/>
      <c r="T78" s="6"/>
      <c r="U78" s="6"/>
    </row>
    <row r="79" spans="1:21" x14ac:dyDescent="0.2">
      <c r="A79" s="3" t="s">
        <v>3685</v>
      </c>
      <c r="B79" s="3" t="s">
        <v>3686</v>
      </c>
      <c r="C79" s="3">
        <v>10</v>
      </c>
      <c r="D79" s="3">
        <v>350</v>
      </c>
      <c r="E79" s="3">
        <v>194</v>
      </c>
      <c r="F79" s="3">
        <v>11</v>
      </c>
      <c r="G79" s="3">
        <v>48</v>
      </c>
      <c r="H79" s="3" t="s">
        <v>3733</v>
      </c>
      <c r="I79" s="16">
        <v>1.41</v>
      </c>
      <c r="J79" s="3" t="b">
        <v>1</v>
      </c>
      <c r="K79" s="3">
        <v>-6</v>
      </c>
      <c r="L79" s="3">
        <v>5</v>
      </c>
      <c r="M79" s="3">
        <v>4</v>
      </c>
      <c r="N79" s="6"/>
      <c r="O79" s="6"/>
      <c r="P79" s="6"/>
      <c r="Q79" s="6"/>
      <c r="R79" s="6"/>
      <c r="S79" s="6"/>
      <c r="T79" s="6"/>
      <c r="U79" s="6"/>
    </row>
    <row r="80" spans="1:21" x14ac:dyDescent="0.2">
      <c r="A80" s="3" t="s">
        <v>3685</v>
      </c>
      <c r="B80" s="3" t="s">
        <v>3686</v>
      </c>
      <c r="C80" s="3">
        <v>10</v>
      </c>
      <c r="D80" s="3">
        <v>349</v>
      </c>
      <c r="E80" s="3">
        <v>193</v>
      </c>
      <c r="F80" s="3">
        <v>11</v>
      </c>
      <c r="G80" s="3">
        <v>49</v>
      </c>
      <c r="H80" s="3" t="s">
        <v>3733</v>
      </c>
      <c r="I80" s="16">
        <v>3</v>
      </c>
      <c r="J80" s="3" t="b">
        <v>0</v>
      </c>
      <c r="K80" s="3">
        <v>-7</v>
      </c>
      <c r="L80" s="3">
        <v>4</v>
      </c>
      <c r="M80" s="3">
        <v>4</v>
      </c>
      <c r="N80" s="6"/>
      <c r="O80" s="6"/>
      <c r="P80" s="6"/>
      <c r="Q80" s="6"/>
      <c r="R80" s="6"/>
      <c r="S80" s="6"/>
      <c r="T80" s="6"/>
      <c r="U80" s="6"/>
    </row>
    <row r="81" spans="1:21" x14ac:dyDescent="0.2">
      <c r="A81" s="3" t="s">
        <v>3685</v>
      </c>
      <c r="B81" s="3" t="s">
        <v>3686</v>
      </c>
      <c r="C81" s="3">
        <v>10</v>
      </c>
      <c r="D81" s="3">
        <v>352</v>
      </c>
      <c r="E81" s="3">
        <v>193</v>
      </c>
      <c r="F81" s="3">
        <v>11</v>
      </c>
      <c r="G81" s="3">
        <v>50</v>
      </c>
      <c r="H81" s="3" t="s">
        <v>3733</v>
      </c>
      <c r="I81" s="16">
        <v>1</v>
      </c>
      <c r="J81" s="3" t="b">
        <v>1</v>
      </c>
      <c r="K81" s="3">
        <v>-4</v>
      </c>
      <c r="L81" s="3">
        <v>4</v>
      </c>
      <c r="M81" s="3">
        <v>4</v>
      </c>
      <c r="N81" s="6"/>
      <c r="O81" s="6"/>
      <c r="P81" s="6"/>
      <c r="Q81" s="6"/>
      <c r="R81" s="6"/>
      <c r="S81" s="6"/>
      <c r="T81" s="6"/>
      <c r="U81" s="6"/>
    </row>
    <row r="82" spans="1:21" x14ac:dyDescent="0.2">
      <c r="A82" s="3" t="s">
        <v>3685</v>
      </c>
      <c r="B82" s="3" t="s">
        <v>3686</v>
      </c>
      <c r="C82" s="3">
        <v>10</v>
      </c>
      <c r="D82" s="3">
        <v>351</v>
      </c>
      <c r="E82" s="3">
        <v>193</v>
      </c>
      <c r="F82" s="3">
        <v>11</v>
      </c>
      <c r="G82" s="3">
        <v>51</v>
      </c>
      <c r="H82" s="3" t="s">
        <v>3733</v>
      </c>
      <c r="I82" s="16">
        <v>1.41</v>
      </c>
      <c r="J82" s="3" t="b">
        <v>1</v>
      </c>
      <c r="K82" s="3">
        <v>-5</v>
      </c>
      <c r="L82" s="3">
        <v>4</v>
      </c>
      <c r="M82" s="3">
        <v>4</v>
      </c>
      <c r="N82" s="6"/>
      <c r="O82" s="6"/>
      <c r="P82" s="6"/>
      <c r="Q82" s="6"/>
      <c r="R82" s="6"/>
      <c r="S82" s="6"/>
      <c r="T82" s="6"/>
      <c r="U82" s="6"/>
    </row>
    <row r="83" spans="1:21" x14ac:dyDescent="0.2">
      <c r="A83" s="3" t="s">
        <v>3685</v>
      </c>
      <c r="B83" s="3" t="s">
        <v>3686</v>
      </c>
      <c r="C83" s="3">
        <v>10</v>
      </c>
      <c r="D83" s="3">
        <v>350</v>
      </c>
      <c r="E83" s="3">
        <v>192</v>
      </c>
      <c r="F83" s="3">
        <v>11</v>
      </c>
      <c r="G83" s="3">
        <v>52</v>
      </c>
      <c r="H83" s="3" t="s">
        <v>3733</v>
      </c>
      <c r="I83" s="16">
        <v>2.2400000000000002</v>
      </c>
      <c r="J83" s="3" t="b">
        <v>0</v>
      </c>
      <c r="K83" s="3">
        <v>-6</v>
      </c>
      <c r="L83" s="3">
        <v>3</v>
      </c>
      <c r="M83" s="3">
        <v>4</v>
      </c>
      <c r="N83" s="6"/>
      <c r="O83" s="6"/>
      <c r="P83" s="6"/>
      <c r="Q83" s="6"/>
      <c r="R83" s="6"/>
      <c r="S83" s="6"/>
      <c r="T83" s="6"/>
      <c r="U83" s="6"/>
    </row>
    <row r="84" spans="1:21" x14ac:dyDescent="0.2">
      <c r="A84" s="3" t="s">
        <v>3685</v>
      </c>
      <c r="B84" s="3" t="s">
        <v>3686</v>
      </c>
      <c r="C84" s="3">
        <v>10</v>
      </c>
      <c r="D84" s="3">
        <v>348</v>
      </c>
      <c r="E84" s="3">
        <v>193</v>
      </c>
      <c r="F84" s="3">
        <v>11</v>
      </c>
      <c r="G84" s="3">
        <v>53</v>
      </c>
      <c r="H84" s="3" t="s">
        <v>3733</v>
      </c>
      <c r="I84" s="16">
        <v>1</v>
      </c>
      <c r="J84" s="3" t="b">
        <v>1</v>
      </c>
      <c r="K84" s="3">
        <v>-8</v>
      </c>
      <c r="L84" s="3">
        <v>4</v>
      </c>
      <c r="M84" s="3">
        <v>4</v>
      </c>
      <c r="N84" s="6"/>
      <c r="O84" s="6"/>
      <c r="P84" s="6"/>
      <c r="Q84" s="6"/>
      <c r="R84" s="6"/>
      <c r="S84" s="6"/>
      <c r="T84" s="6"/>
      <c r="U84" s="6"/>
    </row>
    <row r="85" spans="1:21" x14ac:dyDescent="0.2">
      <c r="A85" s="3" t="s">
        <v>3685</v>
      </c>
      <c r="B85" s="3" t="s">
        <v>3686</v>
      </c>
      <c r="C85" s="3">
        <v>10</v>
      </c>
      <c r="D85" s="3">
        <v>349</v>
      </c>
      <c r="E85" s="3">
        <v>193</v>
      </c>
      <c r="F85" s="3">
        <v>11</v>
      </c>
      <c r="G85" s="3">
        <v>54</v>
      </c>
      <c r="H85" s="3" t="s">
        <v>3733</v>
      </c>
      <c r="I85" s="16">
        <v>1.41</v>
      </c>
      <c r="J85" s="3" t="b">
        <v>1</v>
      </c>
      <c r="K85" s="3">
        <v>-7</v>
      </c>
      <c r="L85" s="3">
        <v>4</v>
      </c>
      <c r="M85" s="3">
        <v>4</v>
      </c>
      <c r="N85" s="6"/>
      <c r="O85" s="6"/>
      <c r="P85" s="6"/>
      <c r="Q85" s="6"/>
      <c r="R85" s="6"/>
      <c r="S85" s="6"/>
      <c r="T85" s="6"/>
      <c r="U85" s="6"/>
    </row>
    <row r="86" spans="1:21" x14ac:dyDescent="0.2">
      <c r="A86" s="3" t="s">
        <v>3685</v>
      </c>
      <c r="B86" s="3" t="s">
        <v>3686</v>
      </c>
      <c r="C86" s="3">
        <v>10</v>
      </c>
      <c r="D86" s="3">
        <v>348</v>
      </c>
      <c r="E86" s="3">
        <v>194</v>
      </c>
      <c r="F86" s="3">
        <v>11</v>
      </c>
      <c r="G86" s="3">
        <v>55</v>
      </c>
      <c r="H86" s="3" t="s">
        <v>3733</v>
      </c>
      <c r="I86" s="16">
        <v>0</v>
      </c>
      <c r="J86" s="3" t="b">
        <v>1</v>
      </c>
      <c r="K86" s="3">
        <v>-8</v>
      </c>
      <c r="L86" s="3">
        <v>5</v>
      </c>
      <c r="M86" s="3">
        <v>4</v>
      </c>
      <c r="N86" s="6"/>
      <c r="O86" s="6"/>
      <c r="P86" s="6"/>
      <c r="Q86" s="6"/>
      <c r="R86" s="6"/>
      <c r="S86" s="6"/>
      <c r="T86" s="6"/>
      <c r="U86" s="6"/>
    </row>
    <row r="87" spans="1:21" x14ac:dyDescent="0.2">
      <c r="A87" s="3" t="s">
        <v>3685</v>
      </c>
      <c r="B87" s="3" t="s">
        <v>3686</v>
      </c>
      <c r="C87" s="3">
        <v>10</v>
      </c>
      <c r="D87" s="3">
        <v>348</v>
      </c>
      <c r="E87" s="3">
        <v>194</v>
      </c>
      <c r="F87" s="3">
        <v>11</v>
      </c>
      <c r="G87" s="3">
        <v>56</v>
      </c>
      <c r="H87" s="3" t="s">
        <v>3733</v>
      </c>
      <c r="I87" s="16">
        <v>1</v>
      </c>
      <c r="J87" s="3" t="b">
        <v>1</v>
      </c>
      <c r="K87" s="3">
        <v>-8</v>
      </c>
      <c r="L87" s="3">
        <v>5</v>
      </c>
      <c r="M87" s="3">
        <v>4</v>
      </c>
      <c r="N87" s="6"/>
      <c r="O87" s="6"/>
      <c r="P87" s="6"/>
      <c r="Q87" s="6"/>
      <c r="R87" s="6"/>
      <c r="S87" s="6"/>
      <c r="T87" s="6"/>
      <c r="U87" s="6"/>
    </row>
    <row r="88" spans="1:21" x14ac:dyDescent="0.2">
      <c r="A88" s="3" t="s">
        <v>3685</v>
      </c>
      <c r="B88" s="3" t="s">
        <v>3686</v>
      </c>
      <c r="C88" s="3">
        <v>10</v>
      </c>
      <c r="D88" s="3">
        <v>348</v>
      </c>
      <c r="E88" s="3">
        <v>194</v>
      </c>
      <c r="F88" s="3">
        <v>10</v>
      </c>
      <c r="G88" s="3">
        <v>57</v>
      </c>
      <c r="H88" s="3" t="s">
        <v>3733</v>
      </c>
      <c r="I88" s="16">
        <v>1.73</v>
      </c>
      <c r="J88" s="3" t="b">
        <v>1</v>
      </c>
      <c r="K88" s="3">
        <v>-8</v>
      </c>
      <c r="L88" s="3">
        <v>5</v>
      </c>
      <c r="M88" s="3">
        <v>3</v>
      </c>
      <c r="N88" s="6"/>
      <c r="O88" s="6"/>
      <c r="P88" s="6"/>
      <c r="Q88" s="6"/>
      <c r="R88" s="6"/>
      <c r="S88" s="6"/>
      <c r="T88" s="6"/>
      <c r="U88" s="6"/>
    </row>
    <row r="89" spans="1:21" x14ac:dyDescent="0.2">
      <c r="A89" s="3" t="s">
        <v>3685</v>
      </c>
      <c r="B89" s="3" t="s">
        <v>3686</v>
      </c>
      <c r="C89" s="3">
        <v>10</v>
      </c>
      <c r="D89" s="3">
        <v>347</v>
      </c>
      <c r="E89" s="3">
        <v>195</v>
      </c>
      <c r="F89" s="3">
        <v>11</v>
      </c>
      <c r="G89" s="3">
        <v>58</v>
      </c>
      <c r="H89" s="3" t="s">
        <v>3733</v>
      </c>
      <c r="I89" s="16">
        <v>3.46</v>
      </c>
      <c r="J89" s="3" t="b">
        <v>0</v>
      </c>
      <c r="K89" s="3">
        <v>-9</v>
      </c>
      <c r="L89" s="3">
        <v>6</v>
      </c>
      <c r="M89" s="3">
        <v>4</v>
      </c>
      <c r="N89" s="6"/>
      <c r="O89" s="6"/>
      <c r="P89" s="6"/>
      <c r="Q89" s="6"/>
      <c r="R89" s="6"/>
      <c r="S89" s="6"/>
      <c r="T89" s="6"/>
      <c r="U89" s="6"/>
    </row>
    <row r="90" spans="1:21" x14ac:dyDescent="0.2">
      <c r="A90" s="3" t="s">
        <v>3685</v>
      </c>
      <c r="B90" s="3" t="s">
        <v>3686</v>
      </c>
      <c r="C90" s="3">
        <v>13</v>
      </c>
      <c r="D90" s="3">
        <v>302</v>
      </c>
      <c r="E90" s="3">
        <v>48</v>
      </c>
      <c r="F90" s="3">
        <v>0</v>
      </c>
      <c r="G90" s="3">
        <v>0</v>
      </c>
      <c r="H90" s="3" t="s">
        <v>3733</v>
      </c>
      <c r="I90" s="16"/>
      <c r="J90" s="3" t="b">
        <v>0</v>
      </c>
      <c r="K90" s="3">
        <v>0</v>
      </c>
      <c r="L90" s="3">
        <v>0</v>
      </c>
      <c r="M90" s="3">
        <v>0</v>
      </c>
      <c r="N90" s="6"/>
      <c r="O90" s="6"/>
      <c r="P90" s="6"/>
      <c r="Q90" s="6"/>
      <c r="R90" s="6"/>
      <c r="S90" s="6"/>
      <c r="T90" s="6"/>
      <c r="U90" s="6"/>
    </row>
    <row r="91" spans="1:21" x14ac:dyDescent="0.2">
      <c r="A91" s="3" t="s">
        <v>3685</v>
      </c>
      <c r="B91" s="3" t="s">
        <v>3686</v>
      </c>
      <c r="C91" s="3">
        <v>13</v>
      </c>
      <c r="D91" s="3">
        <v>299</v>
      </c>
      <c r="E91" s="3">
        <v>48</v>
      </c>
      <c r="F91" s="3">
        <v>0</v>
      </c>
      <c r="G91" s="3">
        <v>4</v>
      </c>
      <c r="H91" s="3" t="s">
        <v>3733</v>
      </c>
      <c r="I91" s="16">
        <v>0.25</v>
      </c>
      <c r="J91" s="3" t="b">
        <v>1</v>
      </c>
      <c r="K91" s="3">
        <v>-3</v>
      </c>
      <c r="L91" s="3">
        <v>0</v>
      </c>
      <c r="M91" s="3">
        <v>0</v>
      </c>
      <c r="N91" s="6"/>
      <c r="O91" s="6"/>
      <c r="P91" s="6"/>
      <c r="Q91" s="6"/>
      <c r="R91" s="6"/>
      <c r="S91" s="6"/>
      <c r="T91" s="6"/>
      <c r="U91" s="6"/>
    </row>
    <row r="92" spans="1:21" x14ac:dyDescent="0.2">
      <c r="A92" s="3" t="s">
        <v>3685</v>
      </c>
      <c r="B92" s="3" t="s">
        <v>3686</v>
      </c>
      <c r="C92" s="3">
        <v>13</v>
      </c>
      <c r="D92" s="3">
        <v>299</v>
      </c>
      <c r="E92" s="3">
        <v>49</v>
      </c>
      <c r="F92" s="3">
        <v>0</v>
      </c>
      <c r="G92" s="3">
        <v>5</v>
      </c>
      <c r="H92" s="3" t="s">
        <v>3733</v>
      </c>
      <c r="I92" s="16">
        <v>1</v>
      </c>
      <c r="J92" s="3" t="b">
        <v>1</v>
      </c>
      <c r="K92" s="3">
        <v>-3</v>
      </c>
      <c r="L92" s="3">
        <v>1</v>
      </c>
      <c r="M92" s="3">
        <v>0</v>
      </c>
      <c r="N92" s="6"/>
      <c r="O92" s="6"/>
      <c r="P92" s="6"/>
      <c r="Q92" s="6"/>
      <c r="R92" s="6"/>
      <c r="S92" s="6"/>
      <c r="T92" s="6"/>
      <c r="U92" s="6"/>
    </row>
    <row r="93" spans="1:21" x14ac:dyDescent="0.2">
      <c r="A93" s="3" t="s">
        <v>3685</v>
      </c>
      <c r="B93" s="3" t="s">
        <v>3686</v>
      </c>
      <c r="C93" s="3">
        <v>13</v>
      </c>
      <c r="D93" s="3">
        <v>299</v>
      </c>
      <c r="E93" s="3">
        <v>50</v>
      </c>
      <c r="F93" s="3">
        <v>0</v>
      </c>
      <c r="G93" s="3">
        <v>6</v>
      </c>
      <c r="H93" s="3" t="s">
        <v>3733</v>
      </c>
      <c r="I93" s="16">
        <v>3</v>
      </c>
      <c r="J93" s="3" t="b">
        <v>0</v>
      </c>
      <c r="K93" s="3">
        <v>-3</v>
      </c>
      <c r="L93" s="3">
        <v>2</v>
      </c>
      <c r="M93" s="3">
        <v>0</v>
      </c>
      <c r="N93" s="6"/>
      <c r="O93" s="6"/>
      <c r="P93" s="6"/>
      <c r="Q93" s="6"/>
      <c r="R93" s="6"/>
      <c r="S93" s="6"/>
      <c r="T93" s="6"/>
      <c r="U93" s="6"/>
    </row>
    <row r="94" spans="1:21" x14ac:dyDescent="0.2">
      <c r="A94" s="3" t="s">
        <v>3685</v>
      </c>
      <c r="B94" s="3" t="s">
        <v>3686</v>
      </c>
      <c r="C94" s="3">
        <v>13</v>
      </c>
      <c r="D94" s="3">
        <v>297</v>
      </c>
      <c r="E94" s="3">
        <v>51</v>
      </c>
      <c r="F94" s="3">
        <v>2</v>
      </c>
      <c r="G94" s="3">
        <v>7</v>
      </c>
      <c r="H94" s="3" t="s">
        <v>3733</v>
      </c>
      <c r="I94" s="16">
        <v>2.4500000000000002</v>
      </c>
      <c r="J94" s="3" t="b">
        <v>0</v>
      </c>
      <c r="K94" s="3">
        <v>-5</v>
      </c>
      <c r="L94" s="3">
        <v>3</v>
      </c>
      <c r="M94" s="3">
        <v>2</v>
      </c>
      <c r="N94" s="6"/>
      <c r="O94" s="6"/>
      <c r="P94" s="6"/>
      <c r="Q94" s="6"/>
      <c r="R94" s="6"/>
      <c r="S94" s="6"/>
      <c r="T94" s="6"/>
      <c r="U94" s="6"/>
    </row>
    <row r="95" spans="1:21" x14ac:dyDescent="0.2">
      <c r="A95" s="3" t="s">
        <v>3685</v>
      </c>
      <c r="B95" s="3" t="s">
        <v>3686</v>
      </c>
      <c r="C95" s="3">
        <v>13</v>
      </c>
      <c r="D95" s="3">
        <v>296</v>
      </c>
      <c r="E95" s="3">
        <v>50</v>
      </c>
      <c r="F95" s="3">
        <v>4</v>
      </c>
      <c r="G95" s="3">
        <v>8</v>
      </c>
      <c r="H95" s="3" t="s">
        <v>3733</v>
      </c>
      <c r="I95" s="16">
        <v>0</v>
      </c>
      <c r="J95" s="3" t="b">
        <v>1</v>
      </c>
      <c r="K95" s="3">
        <v>-6</v>
      </c>
      <c r="L95" s="3">
        <v>2</v>
      </c>
      <c r="M95" s="3">
        <v>4</v>
      </c>
      <c r="N95" s="6"/>
      <c r="O95" s="6"/>
      <c r="P95" s="6"/>
      <c r="Q95" s="6"/>
      <c r="R95" s="6"/>
      <c r="S95" s="6"/>
      <c r="T95" s="6"/>
      <c r="U95" s="6"/>
    </row>
    <row r="96" spans="1:21" x14ac:dyDescent="0.2">
      <c r="A96" s="3" t="s">
        <v>3685</v>
      </c>
      <c r="B96" s="3" t="s">
        <v>3686</v>
      </c>
      <c r="C96" s="3">
        <v>13</v>
      </c>
      <c r="D96" s="3">
        <v>296</v>
      </c>
      <c r="E96" s="3">
        <v>50</v>
      </c>
      <c r="F96" s="3">
        <v>4</v>
      </c>
      <c r="G96" s="3">
        <v>9</v>
      </c>
      <c r="H96" s="3" t="s">
        <v>3733</v>
      </c>
      <c r="I96" s="16">
        <v>1.41</v>
      </c>
      <c r="J96" s="3" t="b">
        <v>1</v>
      </c>
      <c r="K96" s="3">
        <v>-6</v>
      </c>
      <c r="L96" s="3">
        <v>2</v>
      </c>
      <c r="M96" s="3">
        <v>4</v>
      </c>
      <c r="N96" s="6"/>
      <c r="O96" s="6"/>
      <c r="P96" s="6"/>
      <c r="Q96" s="6"/>
      <c r="R96" s="6"/>
      <c r="S96" s="6"/>
      <c r="T96" s="6"/>
      <c r="U96" s="6"/>
    </row>
    <row r="97" spans="1:21" x14ac:dyDescent="0.2">
      <c r="A97" s="3" t="s">
        <v>3685</v>
      </c>
      <c r="B97" s="3" t="s">
        <v>3686</v>
      </c>
      <c r="C97" s="3">
        <v>13</v>
      </c>
      <c r="D97" s="3">
        <v>297</v>
      </c>
      <c r="E97" s="3">
        <v>51</v>
      </c>
      <c r="F97" s="3">
        <v>4</v>
      </c>
      <c r="G97" s="3">
        <v>10</v>
      </c>
      <c r="H97" s="3" t="s">
        <v>3733</v>
      </c>
      <c r="I97" s="16">
        <v>1.41</v>
      </c>
      <c r="J97" s="3" t="b">
        <v>1</v>
      </c>
      <c r="K97" s="3">
        <v>-5</v>
      </c>
      <c r="L97" s="3">
        <v>3</v>
      </c>
      <c r="M97" s="3">
        <v>4</v>
      </c>
      <c r="N97" s="6"/>
      <c r="O97" s="6"/>
      <c r="P97" s="6"/>
      <c r="Q97" s="6"/>
      <c r="R97" s="6"/>
      <c r="S97" s="6"/>
      <c r="T97" s="6"/>
      <c r="U97" s="6"/>
    </row>
    <row r="98" spans="1:21" x14ac:dyDescent="0.2">
      <c r="A98" s="3" t="s">
        <v>3685</v>
      </c>
      <c r="B98" s="3" t="s">
        <v>3686</v>
      </c>
      <c r="C98" s="3">
        <v>13</v>
      </c>
      <c r="D98" s="3">
        <v>296</v>
      </c>
      <c r="E98" s="3">
        <v>51</v>
      </c>
      <c r="F98" s="3">
        <v>5</v>
      </c>
      <c r="G98" s="3">
        <v>11</v>
      </c>
      <c r="H98" s="3" t="s">
        <v>3733</v>
      </c>
      <c r="I98" s="16">
        <v>0</v>
      </c>
      <c r="J98" s="3" t="b">
        <v>1</v>
      </c>
      <c r="K98" s="3">
        <v>-6</v>
      </c>
      <c r="L98" s="3">
        <v>3</v>
      </c>
      <c r="M98" s="3">
        <v>5</v>
      </c>
      <c r="N98" s="6"/>
      <c r="O98" s="6"/>
      <c r="P98" s="6"/>
      <c r="Q98" s="6"/>
      <c r="R98" s="6"/>
      <c r="S98" s="6"/>
      <c r="T98" s="6"/>
      <c r="U98" s="6"/>
    </row>
    <row r="99" spans="1:21" x14ac:dyDescent="0.2">
      <c r="A99" s="3" t="s">
        <v>3685</v>
      </c>
      <c r="B99" s="3" t="s">
        <v>3686</v>
      </c>
      <c r="C99" s="3">
        <v>13</v>
      </c>
      <c r="D99" s="3">
        <v>296</v>
      </c>
      <c r="E99" s="3">
        <v>51</v>
      </c>
      <c r="F99" s="3">
        <v>5</v>
      </c>
      <c r="G99" s="3">
        <v>12</v>
      </c>
      <c r="H99" s="3" t="s">
        <v>3733</v>
      </c>
      <c r="I99" s="16">
        <v>1.41</v>
      </c>
      <c r="J99" s="3" t="b">
        <v>1</v>
      </c>
      <c r="K99" s="3">
        <v>-6</v>
      </c>
      <c r="L99" s="3">
        <v>3</v>
      </c>
      <c r="M99" s="3">
        <v>5</v>
      </c>
      <c r="N99" s="6"/>
      <c r="O99" s="6"/>
      <c r="P99" s="6"/>
      <c r="Q99" s="6"/>
      <c r="R99" s="6"/>
      <c r="S99" s="6"/>
      <c r="T99" s="6"/>
      <c r="U99" s="6"/>
    </row>
    <row r="100" spans="1:21" x14ac:dyDescent="0.2">
      <c r="A100" s="3" t="s">
        <v>3685</v>
      </c>
      <c r="B100" s="3" t="s">
        <v>3686</v>
      </c>
      <c r="C100" s="3">
        <v>13</v>
      </c>
      <c r="D100" s="3">
        <v>297</v>
      </c>
      <c r="E100" s="3">
        <v>52</v>
      </c>
      <c r="F100" s="3">
        <v>5</v>
      </c>
      <c r="G100" s="3">
        <v>13</v>
      </c>
      <c r="H100" s="3" t="s">
        <v>3733</v>
      </c>
      <c r="I100" s="16">
        <v>0</v>
      </c>
      <c r="J100" s="3" t="b">
        <v>1</v>
      </c>
      <c r="K100" s="3">
        <v>-5</v>
      </c>
      <c r="L100" s="3">
        <v>4</v>
      </c>
      <c r="M100" s="3">
        <v>5</v>
      </c>
      <c r="N100" s="6"/>
      <c r="O100" s="6"/>
      <c r="P100" s="6"/>
      <c r="Q100" s="6"/>
      <c r="R100" s="6"/>
      <c r="S100" s="6"/>
      <c r="T100" s="6"/>
      <c r="U100" s="6"/>
    </row>
    <row r="101" spans="1:21" x14ac:dyDescent="0.2">
      <c r="A101" s="3" t="s">
        <v>3685</v>
      </c>
      <c r="B101" s="3" t="s">
        <v>3686</v>
      </c>
      <c r="C101" s="3">
        <v>13</v>
      </c>
      <c r="D101" s="3">
        <v>297</v>
      </c>
      <c r="E101" s="3">
        <v>52</v>
      </c>
      <c r="F101" s="3">
        <v>5</v>
      </c>
      <c r="G101" s="3">
        <v>14</v>
      </c>
      <c r="H101" s="3" t="s">
        <v>3733</v>
      </c>
      <c r="I101" s="16">
        <v>1</v>
      </c>
      <c r="J101" s="3" t="b">
        <v>1</v>
      </c>
      <c r="K101" s="3">
        <v>-5</v>
      </c>
      <c r="L101" s="3">
        <v>4</v>
      </c>
      <c r="M101" s="3">
        <v>5</v>
      </c>
      <c r="N101" s="6"/>
      <c r="O101" s="6"/>
      <c r="P101" s="6"/>
      <c r="Q101" s="6"/>
      <c r="R101" s="6"/>
      <c r="S101" s="6"/>
      <c r="T101" s="6"/>
      <c r="U101" s="6"/>
    </row>
    <row r="102" spans="1:21" x14ac:dyDescent="0.2">
      <c r="A102" s="3" t="s">
        <v>3685</v>
      </c>
      <c r="B102" s="3" t="s">
        <v>3686</v>
      </c>
      <c r="C102" s="3">
        <v>13</v>
      </c>
      <c r="D102" s="3">
        <v>298</v>
      </c>
      <c r="E102" s="3">
        <v>52</v>
      </c>
      <c r="F102" s="3">
        <v>5</v>
      </c>
      <c r="G102" s="3">
        <v>15</v>
      </c>
      <c r="H102" s="3" t="s">
        <v>3733</v>
      </c>
      <c r="I102" s="16">
        <v>1.73</v>
      </c>
      <c r="J102" s="3" t="b">
        <v>1</v>
      </c>
      <c r="K102" s="3">
        <v>-4</v>
      </c>
      <c r="L102" s="3">
        <v>4</v>
      </c>
      <c r="M102" s="3">
        <v>5</v>
      </c>
      <c r="N102" s="6"/>
      <c r="O102" s="6"/>
      <c r="P102" s="6"/>
      <c r="Q102" s="6"/>
      <c r="R102" s="6"/>
      <c r="S102" s="6"/>
      <c r="T102" s="6"/>
      <c r="U102" s="6"/>
    </row>
    <row r="103" spans="1:21" x14ac:dyDescent="0.2">
      <c r="A103" s="3" t="s">
        <v>3685</v>
      </c>
      <c r="B103" s="3" t="s">
        <v>3686</v>
      </c>
      <c r="C103" s="3">
        <v>13</v>
      </c>
      <c r="D103" s="3">
        <v>297</v>
      </c>
      <c r="E103" s="3">
        <v>51</v>
      </c>
      <c r="F103" s="3">
        <v>4</v>
      </c>
      <c r="G103" s="3">
        <v>16</v>
      </c>
      <c r="H103" s="3" t="s">
        <v>3733</v>
      </c>
      <c r="I103" s="16">
        <v>1.41</v>
      </c>
      <c r="J103" s="3" t="b">
        <v>1</v>
      </c>
      <c r="K103" s="3">
        <v>-5</v>
      </c>
      <c r="L103" s="3">
        <v>3</v>
      </c>
      <c r="M103" s="3">
        <v>4</v>
      </c>
      <c r="N103" s="6"/>
      <c r="O103" s="6"/>
      <c r="P103" s="6"/>
      <c r="Q103" s="6"/>
      <c r="R103" s="6"/>
      <c r="S103" s="6"/>
      <c r="T103" s="6"/>
      <c r="U103" s="6"/>
    </row>
    <row r="104" spans="1:21" x14ac:dyDescent="0.2">
      <c r="A104" s="3" t="s">
        <v>3685</v>
      </c>
      <c r="B104" s="3" t="s">
        <v>3686</v>
      </c>
      <c r="C104" s="3">
        <v>13</v>
      </c>
      <c r="D104" s="3">
        <v>298</v>
      </c>
      <c r="E104" s="3">
        <v>51</v>
      </c>
      <c r="F104" s="3">
        <v>3</v>
      </c>
      <c r="G104" s="3">
        <v>17</v>
      </c>
      <c r="H104" s="3" t="s">
        <v>3733</v>
      </c>
      <c r="I104" s="16">
        <v>1</v>
      </c>
      <c r="J104" s="3" t="b">
        <v>1</v>
      </c>
      <c r="K104" s="3">
        <v>-4</v>
      </c>
      <c r="L104" s="3">
        <v>3</v>
      </c>
      <c r="M104" s="3">
        <v>3</v>
      </c>
      <c r="N104" s="6"/>
      <c r="O104" s="6"/>
      <c r="P104" s="6"/>
      <c r="Q104" s="6"/>
      <c r="R104" s="6"/>
      <c r="S104" s="6"/>
      <c r="T104" s="6"/>
      <c r="U104" s="6"/>
    </row>
    <row r="105" spans="1:21" x14ac:dyDescent="0.2">
      <c r="A105" s="3" t="s">
        <v>3685</v>
      </c>
      <c r="B105" s="3" t="s">
        <v>3686</v>
      </c>
      <c r="C105" s="3">
        <v>13</v>
      </c>
      <c r="D105" s="3">
        <v>299</v>
      </c>
      <c r="E105" s="3">
        <v>51</v>
      </c>
      <c r="F105" s="3">
        <v>3</v>
      </c>
      <c r="G105" s="3">
        <v>18</v>
      </c>
      <c r="H105" s="3" t="s">
        <v>3733</v>
      </c>
      <c r="I105" s="16">
        <v>2.83</v>
      </c>
      <c r="J105" s="3" t="b">
        <v>0</v>
      </c>
      <c r="K105" s="3">
        <v>-3</v>
      </c>
      <c r="L105" s="3">
        <v>3</v>
      </c>
      <c r="M105" s="3">
        <v>3</v>
      </c>
      <c r="N105" s="6"/>
      <c r="O105" s="6"/>
      <c r="P105" s="6"/>
      <c r="Q105" s="6"/>
      <c r="R105" s="6"/>
      <c r="S105" s="6"/>
      <c r="T105" s="6"/>
      <c r="U105" s="6"/>
    </row>
    <row r="106" spans="1:21" x14ac:dyDescent="0.2">
      <c r="A106" s="3" t="s">
        <v>3685</v>
      </c>
      <c r="B106" s="3" t="s">
        <v>3686</v>
      </c>
      <c r="C106" s="3">
        <v>13</v>
      </c>
      <c r="D106" s="3">
        <v>301</v>
      </c>
      <c r="E106" s="3">
        <v>51</v>
      </c>
      <c r="F106" s="3">
        <v>1</v>
      </c>
      <c r="G106" s="3">
        <v>19</v>
      </c>
      <c r="H106" s="3" t="s">
        <v>3733</v>
      </c>
      <c r="I106" s="16">
        <v>1.41</v>
      </c>
      <c r="J106" s="3" t="b">
        <v>1</v>
      </c>
      <c r="K106" s="3">
        <v>-1</v>
      </c>
      <c r="L106" s="3">
        <v>3</v>
      </c>
      <c r="M106" s="3">
        <v>1</v>
      </c>
      <c r="N106" s="6"/>
      <c r="O106" s="6"/>
      <c r="P106" s="6"/>
      <c r="Q106" s="6"/>
      <c r="R106" s="6"/>
      <c r="S106" s="6"/>
      <c r="T106" s="6"/>
      <c r="U106" s="6"/>
    </row>
    <row r="107" spans="1:21" x14ac:dyDescent="0.2">
      <c r="A107" s="3" t="s">
        <v>3685</v>
      </c>
      <c r="B107" s="3" t="s">
        <v>3686</v>
      </c>
      <c r="C107" s="3">
        <v>13</v>
      </c>
      <c r="D107" s="3">
        <v>301</v>
      </c>
      <c r="E107" s="3">
        <v>50</v>
      </c>
      <c r="F107" s="3">
        <v>0</v>
      </c>
      <c r="G107" s="3">
        <v>20</v>
      </c>
      <c r="H107" s="3" t="s">
        <v>3733</v>
      </c>
      <c r="I107" s="16">
        <v>1</v>
      </c>
      <c r="J107" s="3" t="b">
        <v>1</v>
      </c>
      <c r="K107" s="3">
        <v>-1</v>
      </c>
      <c r="L107" s="3">
        <v>2</v>
      </c>
      <c r="M107" s="3">
        <v>0</v>
      </c>
      <c r="N107" s="6"/>
      <c r="O107" s="6"/>
      <c r="P107" s="6"/>
      <c r="Q107" s="6"/>
      <c r="R107" s="6"/>
      <c r="S107" s="6"/>
      <c r="T107" s="6"/>
      <c r="U107" s="6"/>
    </row>
    <row r="108" spans="1:21" x14ac:dyDescent="0.2">
      <c r="A108" s="3" t="s">
        <v>3685</v>
      </c>
      <c r="B108" s="3" t="s">
        <v>3686</v>
      </c>
      <c r="C108" s="3">
        <v>13</v>
      </c>
      <c r="D108" s="3">
        <v>300</v>
      </c>
      <c r="E108" s="3">
        <v>50</v>
      </c>
      <c r="F108" s="3">
        <v>0</v>
      </c>
      <c r="G108" s="3">
        <v>21</v>
      </c>
      <c r="H108" s="3" t="s">
        <v>3733</v>
      </c>
      <c r="I108" s="16">
        <v>1.41</v>
      </c>
      <c r="J108" s="3" t="b">
        <v>1</v>
      </c>
      <c r="K108" s="3">
        <v>-2</v>
      </c>
      <c r="L108" s="3">
        <v>2</v>
      </c>
      <c r="M108" s="3">
        <v>0</v>
      </c>
      <c r="N108" s="6"/>
      <c r="O108" s="6"/>
      <c r="P108" s="6"/>
      <c r="Q108" s="6"/>
      <c r="R108" s="6"/>
      <c r="S108" s="6"/>
      <c r="T108" s="6"/>
      <c r="U108" s="6"/>
    </row>
    <row r="109" spans="1:21" x14ac:dyDescent="0.2">
      <c r="A109" s="3" t="s">
        <v>3685</v>
      </c>
      <c r="B109" s="3" t="s">
        <v>3686</v>
      </c>
      <c r="C109" s="3">
        <v>13</v>
      </c>
      <c r="D109" s="3">
        <v>299</v>
      </c>
      <c r="E109" s="3">
        <v>49</v>
      </c>
      <c r="F109" s="3">
        <v>0</v>
      </c>
      <c r="G109" s="3">
        <v>22</v>
      </c>
      <c r="H109" s="3" t="s">
        <v>3733</v>
      </c>
      <c r="I109" s="16">
        <v>1</v>
      </c>
      <c r="J109" s="3" t="b">
        <v>1</v>
      </c>
      <c r="K109" s="3">
        <v>-3</v>
      </c>
      <c r="L109" s="3">
        <v>1</v>
      </c>
      <c r="M109" s="3">
        <v>0</v>
      </c>
      <c r="N109" s="6"/>
      <c r="O109" s="6"/>
      <c r="P109" s="6"/>
      <c r="Q109" s="6"/>
      <c r="R109" s="6"/>
      <c r="S109" s="6"/>
      <c r="T109" s="6"/>
      <c r="U109" s="6"/>
    </row>
    <row r="110" spans="1:21" x14ac:dyDescent="0.2">
      <c r="A110" s="3" t="s">
        <v>3685</v>
      </c>
      <c r="B110" s="3" t="s">
        <v>3686</v>
      </c>
      <c r="C110" s="3">
        <v>13</v>
      </c>
      <c r="D110" s="3">
        <v>298</v>
      </c>
      <c r="E110" s="3">
        <v>49</v>
      </c>
      <c r="F110" s="3">
        <v>0</v>
      </c>
      <c r="G110" s="3">
        <v>23</v>
      </c>
      <c r="H110" s="3" t="s">
        <v>3733</v>
      </c>
      <c r="I110" s="16">
        <v>2.2400000000000002</v>
      </c>
      <c r="J110" s="3" t="b">
        <v>0</v>
      </c>
      <c r="K110" s="3">
        <v>-4</v>
      </c>
      <c r="L110" s="3">
        <v>1</v>
      </c>
      <c r="M110" s="3">
        <v>0</v>
      </c>
      <c r="N110" s="6"/>
      <c r="O110" s="6"/>
      <c r="P110" s="6"/>
      <c r="Q110" s="6"/>
      <c r="R110" s="6"/>
      <c r="S110" s="6"/>
      <c r="T110" s="6"/>
      <c r="U110" s="6"/>
    </row>
    <row r="111" spans="1:21" x14ac:dyDescent="0.2">
      <c r="A111" s="3" t="s">
        <v>3685</v>
      </c>
      <c r="B111" s="3" t="s">
        <v>3686</v>
      </c>
      <c r="C111" s="3">
        <v>13</v>
      </c>
      <c r="D111" s="3">
        <v>300</v>
      </c>
      <c r="E111" s="3">
        <v>50</v>
      </c>
      <c r="F111" s="3">
        <v>0</v>
      </c>
      <c r="G111" s="3">
        <v>24</v>
      </c>
      <c r="H111" s="3" t="s">
        <v>3733</v>
      </c>
      <c r="I111" s="16">
        <v>1</v>
      </c>
      <c r="J111" s="3" t="b">
        <v>1</v>
      </c>
      <c r="K111" s="3">
        <v>-2</v>
      </c>
      <c r="L111" s="3">
        <v>2</v>
      </c>
      <c r="M111" s="3">
        <v>0</v>
      </c>
      <c r="N111" s="6"/>
      <c r="O111" s="6"/>
      <c r="P111" s="6"/>
      <c r="Q111" s="6"/>
      <c r="R111" s="6"/>
      <c r="S111" s="6"/>
      <c r="T111" s="6"/>
      <c r="U111" s="6"/>
    </row>
    <row r="112" spans="1:21" x14ac:dyDescent="0.2">
      <c r="A112" s="3" t="s">
        <v>3685</v>
      </c>
      <c r="B112" s="3" t="s">
        <v>3686</v>
      </c>
      <c r="C112" s="3">
        <v>13</v>
      </c>
      <c r="D112" s="3">
        <v>299</v>
      </c>
      <c r="E112" s="3">
        <v>50</v>
      </c>
      <c r="F112" s="3">
        <v>0</v>
      </c>
      <c r="G112" s="3">
        <v>25</v>
      </c>
      <c r="H112" s="3" t="s">
        <v>3733</v>
      </c>
      <c r="I112" s="16">
        <v>1.41</v>
      </c>
      <c r="J112" s="3" t="b">
        <v>1</v>
      </c>
      <c r="K112" s="3">
        <v>-3</v>
      </c>
      <c r="L112" s="3">
        <v>2</v>
      </c>
      <c r="M112" s="3">
        <v>0</v>
      </c>
      <c r="N112" s="6"/>
      <c r="O112" s="6"/>
      <c r="P112" s="6"/>
      <c r="Q112" s="6"/>
      <c r="R112" s="6"/>
      <c r="S112" s="6"/>
      <c r="T112" s="6"/>
      <c r="U112" s="6"/>
    </row>
    <row r="113" spans="1:21" x14ac:dyDescent="0.2">
      <c r="A113" s="3" t="s">
        <v>3685</v>
      </c>
      <c r="B113" s="3" t="s">
        <v>3686</v>
      </c>
      <c r="C113" s="3">
        <v>13</v>
      </c>
      <c r="D113" s="3">
        <v>300</v>
      </c>
      <c r="E113" s="3">
        <v>51</v>
      </c>
      <c r="F113" s="3">
        <v>0</v>
      </c>
      <c r="G113" s="3">
        <v>26</v>
      </c>
      <c r="H113" s="3" t="s">
        <v>3733</v>
      </c>
      <c r="I113" s="16">
        <v>2.83</v>
      </c>
      <c r="J113" s="3" t="b">
        <v>0</v>
      </c>
      <c r="K113" s="3">
        <v>-2</v>
      </c>
      <c r="L113" s="3">
        <v>3</v>
      </c>
      <c r="M113" s="3">
        <v>0</v>
      </c>
      <c r="N113" s="6"/>
      <c r="O113" s="6"/>
      <c r="P113" s="6"/>
      <c r="Q113" s="6"/>
      <c r="R113" s="6"/>
      <c r="S113" s="6"/>
      <c r="T113" s="6"/>
      <c r="U113" s="6"/>
    </row>
    <row r="114" spans="1:21" x14ac:dyDescent="0.2">
      <c r="A114" s="3" t="s">
        <v>3685</v>
      </c>
      <c r="B114" s="3" t="s">
        <v>3686</v>
      </c>
      <c r="C114" s="3">
        <v>13</v>
      </c>
      <c r="D114" s="3">
        <v>298</v>
      </c>
      <c r="E114" s="3">
        <v>51</v>
      </c>
      <c r="F114" s="3">
        <v>2</v>
      </c>
      <c r="G114" s="3">
        <v>27</v>
      </c>
      <c r="H114" s="3" t="s">
        <v>3733</v>
      </c>
      <c r="I114" s="16">
        <v>1.41</v>
      </c>
      <c r="J114" s="3" t="b">
        <v>1</v>
      </c>
      <c r="K114" s="3">
        <v>-4</v>
      </c>
      <c r="L114" s="3">
        <v>3</v>
      </c>
      <c r="M114" s="3">
        <v>2</v>
      </c>
      <c r="N114" s="6"/>
      <c r="O114" s="6"/>
      <c r="P114" s="6"/>
      <c r="Q114" s="6"/>
      <c r="R114" s="6"/>
      <c r="S114" s="6"/>
      <c r="T114" s="6"/>
      <c r="U114" s="6"/>
    </row>
    <row r="115" spans="1:21" x14ac:dyDescent="0.2">
      <c r="A115" s="3" t="s">
        <v>3685</v>
      </c>
      <c r="B115" s="3" t="s">
        <v>3686</v>
      </c>
      <c r="C115" s="3">
        <v>13</v>
      </c>
      <c r="D115" s="3">
        <v>297</v>
      </c>
      <c r="E115" s="3">
        <v>51</v>
      </c>
      <c r="F115" s="3">
        <v>3</v>
      </c>
      <c r="G115" s="3">
        <v>28</v>
      </c>
      <c r="H115" s="3" t="s">
        <v>3733</v>
      </c>
      <c r="I115" s="16">
        <v>1.41</v>
      </c>
      <c r="J115" s="3" t="b">
        <v>1</v>
      </c>
      <c r="K115" s="3">
        <v>-5</v>
      </c>
      <c r="L115" s="3">
        <v>3</v>
      </c>
      <c r="M115" s="3">
        <v>3</v>
      </c>
      <c r="N115" s="6"/>
      <c r="O115" s="6"/>
      <c r="P115" s="6"/>
      <c r="Q115" s="6"/>
      <c r="R115" s="6"/>
      <c r="S115" s="6"/>
      <c r="T115" s="6"/>
      <c r="U115" s="6"/>
    </row>
    <row r="116" spans="1:21" x14ac:dyDescent="0.2">
      <c r="A116" s="3" t="s">
        <v>3685</v>
      </c>
      <c r="B116" s="3" t="s">
        <v>3686</v>
      </c>
      <c r="C116" s="3">
        <v>13</v>
      </c>
      <c r="D116" s="3">
        <v>298</v>
      </c>
      <c r="E116" s="3">
        <v>51</v>
      </c>
      <c r="F116" s="3">
        <v>4</v>
      </c>
      <c r="G116" s="3">
        <v>29</v>
      </c>
      <c r="H116" s="3" t="s">
        <v>3733</v>
      </c>
      <c r="I116" s="16">
        <v>1</v>
      </c>
      <c r="J116" s="3" t="b">
        <v>1</v>
      </c>
      <c r="K116" s="3">
        <v>-4</v>
      </c>
      <c r="L116" s="3">
        <v>3</v>
      </c>
      <c r="M116" s="3">
        <v>4</v>
      </c>
      <c r="N116" s="6"/>
      <c r="O116" s="6"/>
      <c r="P116" s="6"/>
      <c r="Q116" s="6"/>
      <c r="R116" s="6"/>
      <c r="S116" s="6"/>
      <c r="T116" s="6"/>
      <c r="U116" s="6"/>
    </row>
    <row r="117" spans="1:21" x14ac:dyDescent="0.2">
      <c r="A117" s="3" t="s">
        <v>3685</v>
      </c>
      <c r="B117" s="3" t="s">
        <v>3686</v>
      </c>
      <c r="C117" s="3">
        <v>13</v>
      </c>
      <c r="D117" s="3">
        <v>298</v>
      </c>
      <c r="E117" s="3">
        <v>52</v>
      </c>
      <c r="F117" s="3">
        <v>4</v>
      </c>
      <c r="G117" s="3">
        <v>30</v>
      </c>
      <c r="H117" s="3" t="s">
        <v>3733</v>
      </c>
      <c r="I117" s="16">
        <v>2.2400000000000002</v>
      </c>
      <c r="J117" s="3" t="b">
        <v>0</v>
      </c>
      <c r="K117" s="3">
        <v>-4</v>
      </c>
      <c r="L117" s="3">
        <v>4</v>
      </c>
      <c r="M117" s="3">
        <v>4</v>
      </c>
      <c r="N117" s="6"/>
      <c r="O117" s="6"/>
      <c r="P117" s="6"/>
      <c r="Q117" s="6"/>
      <c r="R117" s="6"/>
      <c r="S117" s="6"/>
      <c r="T117" s="6"/>
      <c r="U117" s="6"/>
    </row>
    <row r="118" spans="1:21" x14ac:dyDescent="0.2">
      <c r="A118" s="3" t="s">
        <v>3685</v>
      </c>
      <c r="B118" s="3" t="s">
        <v>3686</v>
      </c>
      <c r="C118" s="3">
        <v>13</v>
      </c>
      <c r="D118" s="3">
        <v>296</v>
      </c>
      <c r="E118" s="3">
        <v>52</v>
      </c>
      <c r="F118" s="3">
        <v>5</v>
      </c>
      <c r="G118" s="3">
        <v>31</v>
      </c>
      <c r="H118" s="3" t="s">
        <v>3733</v>
      </c>
      <c r="I118" s="16">
        <v>2</v>
      </c>
      <c r="J118" s="3" t="b">
        <v>1</v>
      </c>
      <c r="K118" s="3">
        <v>-6</v>
      </c>
      <c r="L118" s="3">
        <v>4</v>
      </c>
      <c r="M118" s="3">
        <v>5</v>
      </c>
      <c r="N118" s="6"/>
      <c r="O118" s="6"/>
      <c r="P118" s="6"/>
      <c r="Q118" s="6"/>
      <c r="R118" s="6"/>
      <c r="S118" s="6"/>
      <c r="T118" s="6"/>
      <c r="U118" s="6"/>
    </row>
    <row r="119" spans="1:21" x14ac:dyDescent="0.2">
      <c r="A119" s="3" t="s">
        <v>3685</v>
      </c>
      <c r="B119" s="3" t="s">
        <v>3686</v>
      </c>
      <c r="C119" s="3">
        <v>13</v>
      </c>
      <c r="D119" s="3">
        <v>298</v>
      </c>
      <c r="E119" s="3">
        <v>52</v>
      </c>
      <c r="F119" s="3">
        <v>5</v>
      </c>
      <c r="G119" s="3">
        <v>32</v>
      </c>
      <c r="H119" s="3" t="s">
        <v>3733</v>
      </c>
      <c r="I119" s="16">
        <v>1</v>
      </c>
      <c r="J119" s="3" t="b">
        <v>1</v>
      </c>
      <c r="K119" s="3">
        <v>-4</v>
      </c>
      <c r="L119" s="3">
        <v>4</v>
      </c>
      <c r="M119" s="3">
        <v>5</v>
      </c>
      <c r="N119" s="6"/>
      <c r="O119" s="6"/>
      <c r="P119" s="6"/>
      <c r="Q119" s="6"/>
      <c r="R119" s="6"/>
      <c r="S119" s="6"/>
      <c r="T119" s="6"/>
      <c r="U119" s="6"/>
    </row>
    <row r="120" spans="1:21" x14ac:dyDescent="0.2">
      <c r="A120" s="3" t="s">
        <v>3685</v>
      </c>
      <c r="B120" s="3" t="s">
        <v>3686</v>
      </c>
      <c r="C120" s="3">
        <v>13</v>
      </c>
      <c r="D120" s="3">
        <v>298</v>
      </c>
      <c r="E120" s="3">
        <v>52</v>
      </c>
      <c r="F120" s="3">
        <v>6</v>
      </c>
      <c r="G120" s="3">
        <v>33</v>
      </c>
      <c r="H120" s="3" t="s">
        <v>3733</v>
      </c>
      <c r="I120" s="16">
        <v>1.41</v>
      </c>
      <c r="J120" s="3" t="b">
        <v>1</v>
      </c>
      <c r="K120" s="3">
        <v>-4</v>
      </c>
      <c r="L120" s="3">
        <v>4</v>
      </c>
      <c r="M120" s="3">
        <v>6</v>
      </c>
      <c r="N120" s="6"/>
      <c r="O120" s="6"/>
      <c r="P120" s="6"/>
      <c r="Q120" s="6"/>
      <c r="R120" s="6"/>
      <c r="S120" s="6"/>
      <c r="T120" s="6"/>
      <c r="U120" s="6"/>
    </row>
    <row r="121" spans="1:21" x14ac:dyDescent="0.2">
      <c r="A121" s="3" t="s">
        <v>3685</v>
      </c>
      <c r="B121" s="3" t="s">
        <v>3686</v>
      </c>
      <c r="C121" s="3">
        <v>13</v>
      </c>
      <c r="D121" s="3">
        <v>297</v>
      </c>
      <c r="E121" s="3">
        <v>51</v>
      </c>
      <c r="F121" s="3">
        <v>6</v>
      </c>
      <c r="G121" s="3">
        <v>34</v>
      </c>
      <c r="H121" s="3" t="s">
        <v>3733</v>
      </c>
      <c r="I121" s="16">
        <v>1.73</v>
      </c>
      <c r="J121" s="3" t="b">
        <v>1</v>
      </c>
      <c r="K121" s="3">
        <v>-5</v>
      </c>
      <c r="L121" s="3">
        <v>3</v>
      </c>
      <c r="M121" s="3">
        <v>6</v>
      </c>
      <c r="N121" s="6"/>
      <c r="O121" s="6"/>
      <c r="P121" s="6"/>
      <c r="Q121" s="6"/>
      <c r="R121" s="6"/>
      <c r="S121" s="6"/>
      <c r="T121" s="6"/>
      <c r="U121" s="6"/>
    </row>
    <row r="122" spans="1:21" x14ac:dyDescent="0.2">
      <c r="A122" s="3" t="s">
        <v>3685</v>
      </c>
      <c r="B122" s="3" t="s">
        <v>3686</v>
      </c>
      <c r="C122" s="3">
        <v>13</v>
      </c>
      <c r="D122" s="3">
        <v>298</v>
      </c>
      <c r="E122" s="3">
        <v>52</v>
      </c>
      <c r="F122" s="3">
        <v>5</v>
      </c>
      <c r="G122" s="3">
        <v>35</v>
      </c>
      <c r="H122" s="3" t="s">
        <v>3733</v>
      </c>
      <c r="I122" s="16">
        <v>1.73</v>
      </c>
      <c r="J122" s="3" t="b">
        <v>1</v>
      </c>
      <c r="K122" s="3">
        <v>-4</v>
      </c>
      <c r="L122" s="3">
        <v>4</v>
      </c>
      <c r="M122" s="3">
        <v>5</v>
      </c>
      <c r="N122" s="6"/>
      <c r="O122" s="6"/>
      <c r="P122" s="6"/>
      <c r="Q122" s="6"/>
      <c r="R122" s="6"/>
      <c r="S122" s="6"/>
      <c r="T122" s="6"/>
      <c r="U122" s="6"/>
    </row>
    <row r="123" spans="1:21" x14ac:dyDescent="0.2">
      <c r="A123" s="3" t="s">
        <v>3685</v>
      </c>
      <c r="B123" s="3" t="s">
        <v>3686</v>
      </c>
      <c r="C123" s="3">
        <v>13</v>
      </c>
      <c r="D123" s="3">
        <v>299</v>
      </c>
      <c r="E123" s="3">
        <v>51</v>
      </c>
      <c r="F123" s="3">
        <v>4</v>
      </c>
      <c r="G123" s="3">
        <v>36</v>
      </c>
      <c r="H123" s="3" t="s">
        <v>3733</v>
      </c>
      <c r="I123" s="16">
        <v>2.2400000000000002</v>
      </c>
      <c r="J123" s="3" t="b">
        <v>0</v>
      </c>
      <c r="K123" s="3">
        <v>-3</v>
      </c>
      <c r="L123" s="3">
        <v>3</v>
      </c>
      <c r="M123" s="3">
        <v>4</v>
      </c>
      <c r="N123" s="6"/>
      <c r="O123" s="6"/>
      <c r="P123" s="6"/>
      <c r="Q123" s="6"/>
      <c r="R123" s="6"/>
      <c r="S123" s="6"/>
      <c r="T123" s="6"/>
      <c r="U123" s="6"/>
    </row>
    <row r="124" spans="1:21" x14ac:dyDescent="0.2">
      <c r="A124" s="3" t="s">
        <v>3685</v>
      </c>
      <c r="B124" s="3" t="s">
        <v>3686</v>
      </c>
      <c r="C124" s="3">
        <v>13</v>
      </c>
      <c r="D124" s="3">
        <v>297</v>
      </c>
      <c r="E124" s="3">
        <v>50</v>
      </c>
      <c r="F124" s="3">
        <v>4</v>
      </c>
      <c r="G124" s="3">
        <v>37</v>
      </c>
      <c r="H124" s="3" t="s">
        <v>3733</v>
      </c>
      <c r="I124" s="16">
        <v>2.2400000000000002</v>
      </c>
      <c r="J124" s="3" t="b">
        <v>0</v>
      </c>
      <c r="K124" s="3">
        <v>-5</v>
      </c>
      <c r="L124" s="3">
        <v>2</v>
      </c>
      <c r="M124" s="3">
        <v>4</v>
      </c>
      <c r="N124" s="6"/>
      <c r="O124" s="6"/>
      <c r="P124" s="6"/>
      <c r="Q124" s="6"/>
      <c r="R124" s="6"/>
      <c r="S124" s="6"/>
      <c r="T124" s="6"/>
      <c r="U124" s="6"/>
    </row>
    <row r="125" spans="1:21" x14ac:dyDescent="0.2">
      <c r="A125" s="3" t="s">
        <v>3685</v>
      </c>
      <c r="B125" s="3" t="s">
        <v>3686</v>
      </c>
      <c r="C125" s="3">
        <v>13</v>
      </c>
      <c r="D125" s="3">
        <v>299</v>
      </c>
      <c r="E125" s="3">
        <v>50</v>
      </c>
      <c r="F125" s="3">
        <v>3</v>
      </c>
      <c r="G125" s="3">
        <v>38</v>
      </c>
      <c r="H125" s="3" t="s">
        <v>3733</v>
      </c>
      <c r="I125" s="16">
        <v>2.4500000000000002</v>
      </c>
      <c r="J125" s="3" t="b">
        <v>0</v>
      </c>
      <c r="K125" s="3">
        <v>-3</v>
      </c>
      <c r="L125" s="3">
        <v>2</v>
      </c>
      <c r="M125" s="3">
        <v>3</v>
      </c>
      <c r="N125" s="6"/>
      <c r="O125" s="6"/>
      <c r="P125" s="6"/>
      <c r="Q125" s="6"/>
      <c r="R125" s="6"/>
      <c r="S125" s="6"/>
      <c r="T125" s="6"/>
      <c r="U125" s="6"/>
    </row>
    <row r="126" spans="1:21" x14ac:dyDescent="0.2">
      <c r="A126" s="3" t="s">
        <v>3685</v>
      </c>
      <c r="B126" s="3" t="s">
        <v>3686</v>
      </c>
      <c r="C126" s="3">
        <v>13</v>
      </c>
      <c r="D126" s="3">
        <v>300</v>
      </c>
      <c r="E126" s="3">
        <v>51</v>
      </c>
      <c r="F126" s="3">
        <v>1</v>
      </c>
      <c r="G126" s="3">
        <v>39</v>
      </c>
      <c r="H126" s="3" t="s">
        <v>3733</v>
      </c>
      <c r="I126" s="16">
        <v>1.73</v>
      </c>
      <c r="J126" s="3" t="b">
        <v>1</v>
      </c>
      <c r="K126" s="3">
        <v>-2</v>
      </c>
      <c r="L126" s="3">
        <v>3</v>
      </c>
      <c r="M126" s="3">
        <v>1</v>
      </c>
      <c r="N126" s="6"/>
      <c r="O126" s="6"/>
      <c r="P126" s="6"/>
      <c r="Q126" s="6"/>
      <c r="R126" s="6"/>
      <c r="S126" s="6"/>
      <c r="T126" s="6"/>
      <c r="U126" s="6"/>
    </row>
    <row r="127" spans="1:21" x14ac:dyDescent="0.2">
      <c r="A127" s="3" t="s">
        <v>3685</v>
      </c>
      <c r="B127" s="3" t="s">
        <v>3686</v>
      </c>
      <c r="C127" s="3">
        <v>13</v>
      </c>
      <c r="D127" s="3">
        <v>299</v>
      </c>
      <c r="E127" s="3">
        <v>50</v>
      </c>
      <c r="F127" s="3">
        <v>0</v>
      </c>
      <c r="G127" s="3">
        <v>40</v>
      </c>
      <c r="H127" s="3" t="s">
        <v>3733</v>
      </c>
      <c r="I127" s="16">
        <v>1</v>
      </c>
      <c r="J127" s="3" t="b">
        <v>1</v>
      </c>
      <c r="K127" s="3">
        <v>-3</v>
      </c>
      <c r="L127" s="3">
        <v>2</v>
      </c>
      <c r="M127" s="3">
        <v>0</v>
      </c>
      <c r="N127" s="6"/>
      <c r="O127" s="6"/>
      <c r="P127" s="6"/>
      <c r="Q127" s="6"/>
      <c r="R127" s="6"/>
      <c r="S127" s="6"/>
      <c r="T127" s="6"/>
      <c r="U127" s="6"/>
    </row>
    <row r="128" spans="1:21" x14ac:dyDescent="0.2">
      <c r="A128" s="3" t="s">
        <v>3685</v>
      </c>
      <c r="B128" s="3" t="s">
        <v>3686</v>
      </c>
      <c r="C128" s="3">
        <v>13</v>
      </c>
      <c r="D128" s="3">
        <v>299</v>
      </c>
      <c r="E128" s="3">
        <v>51</v>
      </c>
      <c r="F128" s="3">
        <v>0</v>
      </c>
      <c r="G128" s="3">
        <v>41</v>
      </c>
      <c r="H128" s="3" t="s">
        <v>3733</v>
      </c>
      <c r="I128" s="16">
        <v>2</v>
      </c>
      <c r="J128" s="3" t="b">
        <v>1</v>
      </c>
      <c r="K128" s="3">
        <v>-3</v>
      </c>
      <c r="L128" s="3">
        <v>3</v>
      </c>
      <c r="M128" s="3">
        <v>0</v>
      </c>
      <c r="N128" s="6"/>
      <c r="O128" s="6"/>
      <c r="P128" s="6"/>
      <c r="Q128" s="6"/>
      <c r="R128" s="6"/>
      <c r="S128" s="6"/>
      <c r="T128" s="6"/>
      <c r="U128" s="6"/>
    </row>
    <row r="129" spans="1:21" x14ac:dyDescent="0.2">
      <c r="A129" s="3" t="s">
        <v>3685</v>
      </c>
      <c r="B129" s="3" t="s">
        <v>3686</v>
      </c>
      <c r="C129" s="3">
        <v>13</v>
      </c>
      <c r="D129" s="3">
        <v>299</v>
      </c>
      <c r="E129" s="3">
        <v>49</v>
      </c>
      <c r="F129" s="3">
        <v>0</v>
      </c>
      <c r="G129" s="3">
        <v>42</v>
      </c>
      <c r="H129" s="3" t="s">
        <v>3733</v>
      </c>
      <c r="I129" s="16">
        <v>2.83</v>
      </c>
      <c r="J129" s="3" t="b">
        <v>0</v>
      </c>
      <c r="K129" s="3">
        <v>-3</v>
      </c>
      <c r="L129" s="3">
        <v>1</v>
      </c>
      <c r="M129" s="3">
        <v>0</v>
      </c>
      <c r="N129" s="6"/>
      <c r="O129" s="6"/>
      <c r="P129" s="6"/>
      <c r="Q129" s="6"/>
      <c r="R129" s="6"/>
      <c r="S129" s="6"/>
      <c r="T129" s="6"/>
      <c r="U129" s="6"/>
    </row>
    <row r="130" spans="1:21" x14ac:dyDescent="0.2">
      <c r="A130" s="3" t="s">
        <v>3685</v>
      </c>
      <c r="B130" s="3" t="s">
        <v>3686</v>
      </c>
      <c r="C130" s="3">
        <v>13</v>
      </c>
      <c r="D130" s="3">
        <v>301</v>
      </c>
      <c r="E130" s="3">
        <v>51</v>
      </c>
      <c r="F130" s="3">
        <v>0</v>
      </c>
      <c r="G130" s="3">
        <v>43</v>
      </c>
      <c r="H130" s="3" t="s">
        <v>3733</v>
      </c>
      <c r="I130" s="16">
        <v>1.41</v>
      </c>
      <c r="J130" s="3" t="b">
        <v>1</v>
      </c>
      <c r="K130" s="3">
        <v>-1</v>
      </c>
      <c r="L130" s="3">
        <v>3</v>
      </c>
      <c r="M130" s="3">
        <v>0</v>
      </c>
      <c r="N130" s="6"/>
      <c r="O130" s="6"/>
      <c r="P130" s="6"/>
      <c r="Q130" s="6"/>
      <c r="R130" s="6"/>
      <c r="S130" s="6"/>
      <c r="T130" s="6"/>
      <c r="U130" s="6"/>
    </row>
    <row r="131" spans="1:21" x14ac:dyDescent="0.2">
      <c r="A131" s="3" t="s">
        <v>3685</v>
      </c>
      <c r="B131" s="3" t="s">
        <v>3686</v>
      </c>
      <c r="C131" s="3">
        <v>13</v>
      </c>
      <c r="D131" s="3">
        <v>300</v>
      </c>
      <c r="E131" s="3">
        <v>50</v>
      </c>
      <c r="F131" s="3">
        <v>0</v>
      </c>
      <c r="G131" s="3">
        <v>44</v>
      </c>
      <c r="H131" s="3" t="s">
        <v>3733</v>
      </c>
      <c r="I131" s="16">
        <v>1.41</v>
      </c>
      <c r="J131" s="3" t="b">
        <v>1</v>
      </c>
      <c r="K131" s="3">
        <v>-2</v>
      </c>
      <c r="L131" s="3">
        <v>2</v>
      </c>
      <c r="M131" s="3">
        <v>0</v>
      </c>
      <c r="N131" s="6"/>
      <c r="O131" s="6"/>
      <c r="P131" s="6"/>
      <c r="Q131" s="6"/>
      <c r="R131" s="6"/>
      <c r="S131" s="6"/>
      <c r="T131" s="6"/>
      <c r="U131" s="6"/>
    </row>
    <row r="132" spans="1:21" x14ac:dyDescent="0.2">
      <c r="A132" s="3" t="s">
        <v>3685</v>
      </c>
      <c r="B132" s="3" t="s">
        <v>3686</v>
      </c>
      <c r="C132" s="3">
        <v>13</v>
      </c>
      <c r="D132" s="3">
        <v>301</v>
      </c>
      <c r="E132" s="3">
        <v>51</v>
      </c>
      <c r="F132" s="3">
        <v>0</v>
      </c>
      <c r="G132" s="3">
        <v>45</v>
      </c>
      <c r="H132" s="3" t="s">
        <v>3733</v>
      </c>
      <c r="I132" s="16">
        <v>2.2400000000000002</v>
      </c>
      <c r="J132" s="3" t="b">
        <v>0</v>
      </c>
      <c r="K132" s="3">
        <v>-1</v>
      </c>
      <c r="L132" s="3">
        <v>3</v>
      </c>
      <c r="M132" s="3">
        <v>0</v>
      </c>
      <c r="N132" s="6"/>
      <c r="O132" s="6"/>
      <c r="P132" s="6"/>
      <c r="Q132" s="6"/>
      <c r="R132" s="6"/>
      <c r="S132" s="6"/>
      <c r="T132" s="6"/>
      <c r="U132" s="6"/>
    </row>
    <row r="133" spans="1:21" x14ac:dyDescent="0.2">
      <c r="A133" s="3" t="s">
        <v>3685</v>
      </c>
      <c r="B133" s="3" t="s">
        <v>3686</v>
      </c>
      <c r="C133" s="3">
        <v>13</v>
      </c>
      <c r="D133" s="3">
        <v>300</v>
      </c>
      <c r="E133" s="3">
        <v>51</v>
      </c>
      <c r="F133" s="3">
        <v>2</v>
      </c>
      <c r="G133" s="3">
        <v>46</v>
      </c>
      <c r="H133" s="3" t="s">
        <v>3733</v>
      </c>
      <c r="I133" s="16">
        <v>2.2400000000000002</v>
      </c>
      <c r="J133" s="3" t="b">
        <v>0</v>
      </c>
      <c r="K133" s="3">
        <v>-2</v>
      </c>
      <c r="L133" s="3">
        <v>3</v>
      </c>
      <c r="M133" s="3">
        <v>2</v>
      </c>
      <c r="N133" s="6"/>
      <c r="O133" s="6"/>
      <c r="P133" s="6"/>
      <c r="Q133" s="6"/>
      <c r="R133" s="6"/>
      <c r="S133" s="6"/>
      <c r="T133" s="6"/>
      <c r="U133" s="6"/>
    </row>
    <row r="134" spans="1:21" x14ac:dyDescent="0.2">
      <c r="A134" s="3" t="s">
        <v>3685</v>
      </c>
      <c r="B134" s="3" t="s">
        <v>3686</v>
      </c>
      <c r="C134" s="3">
        <v>13</v>
      </c>
      <c r="D134" s="3">
        <v>298</v>
      </c>
      <c r="E134" s="3">
        <v>51</v>
      </c>
      <c r="F134" s="3">
        <v>3</v>
      </c>
      <c r="G134" s="3">
        <v>47</v>
      </c>
      <c r="H134" s="3" t="s">
        <v>3733</v>
      </c>
      <c r="I134" s="16">
        <v>1</v>
      </c>
      <c r="J134" s="3" t="b">
        <v>1</v>
      </c>
      <c r="K134" s="3">
        <v>-4</v>
      </c>
      <c r="L134" s="3">
        <v>3</v>
      </c>
      <c r="M134" s="3">
        <v>3</v>
      </c>
      <c r="N134" s="6"/>
      <c r="O134" s="6"/>
      <c r="P134" s="6"/>
      <c r="Q134" s="6"/>
      <c r="R134" s="6"/>
      <c r="S134" s="6"/>
      <c r="T134" s="6"/>
      <c r="U134" s="6"/>
    </row>
    <row r="135" spans="1:21" x14ac:dyDescent="0.2">
      <c r="A135" s="3" t="s">
        <v>3685</v>
      </c>
      <c r="B135" s="3" t="s">
        <v>3686</v>
      </c>
      <c r="C135" s="3">
        <v>13</v>
      </c>
      <c r="D135" s="3">
        <v>298</v>
      </c>
      <c r="E135" s="3">
        <v>51</v>
      </c>
      <c r="F135" s="3">
        <v>4</v>
      </c>
      <c r="G135" s="3">
        <v>48</v>
      </c>
      <c r="H135" s="3" t="s">
        <v>3733</v>
      </c>
      <c r="I135" s="16">
        <v>1.41</v>
      </c>
      <c r="J135" s="3" t="b">
        <v>1</v>
      </c>
      <c r="K135" s="3">
        <v>-4</v>
      </c>
      <c r="L135" s="3">
        <v>3</v>
      </c>
      <c r="M135" s="3">
        <v>4</v>
      </c>
      <c r="N135" s="6"/>
      <c r="O135" s="6"/>
      <c r="P135" s="6"/>
      <c r="Q135" s="6"/>
      <c r="R135" s="6"/>
      <c r="S135" s="6"/>
      <c r="T135" s="6"/>
      <c r="U135" s="6"/>
    </row>
    <row r="136" spans="1:21" x14ac:dyDescent="0.2">
      <c r="A136" s="3" t="s">
        <v>3685</v>
      </c>
      <c r="B136" s="3" t="s">
        <v>3686</v>
      </c>
      <c r="C136" s="3">
        <v>13</v>
      </c>
      <c r="D136" s="3">
        <v>297</v>
      </c>
      <c r="E136" s="3">
        <v>51</v>
      </c>
      <c r="F136" s="3">
        <v>5</v>
      </c>
      <c r="G136" s="3">
        <v>49</v>
      </c>
      <c r="H136" s="3" t="s">
        <v>3733</v>
      </c>
      <c r="I136" s="16">
        <v>1.41</v>
      </c>
      <c r="J136" s="3" t="b">
        <v>1</v>
      </c>
      <c r="K136" s="3">
        <v>-5</v>
      </c>
      <c r="L136" s="3">
        <v>3</v>
      </c>
      <c r="M136" s="3">
        <v>5</v>
      </c>
      <c r="N136" s="6"/>
      <c r="O136" s="6"/>
      <c r="P136" s="6"/>
      <c r="Q136" s="6"/>
      <c r="R136" s="6"/>
      <c r="S136" s="6"/>
      <c r="T136" s="6"/>
      <c r="U136" s="6"/>
    </row>
    <row r="137" spans="1:21" x14ac:dyDescent="0.2">
      <c r="A137" s="3" t="s">
        <v>3685</v>
      </c>
      <c r="B137" s="3" t="s">
        <v>3686</v>
      </c>
      <c r="C137" s="3">
        <v>13</v>
      </c>
      <c r="D137" s="3">
        <v>298</v>
      </c>
      <c r="E137" s="3">
        <v>52</v>
      </c>
      <c r="F137" s="3">
        <v>5</v>
      </c>
      <c r="G137" s="3">
        <v>50</v>
      </c>
      <c r="H137" s="3" t="s">
        <v>3733</v>
      </c>
      <c r="I137" s="16">
        <v>1</v>
      </c>
      <c r="J137" s="3" t="b">
        <v>1</v>
      </c>
      <c r="K137" s="3">
        <v>-4</v>
      </c>
      <c r="L137" s="3">
        <v>4</v>
      </c>
      <c r="M137" s="3">
        <v>5</v>
      </c>
      <c r="N137" s="6"/>
      <c r="O137" s="6"/>
      <c r="P137" s="6"/>
      <c r="Q137" s="6"/>
      <c r="R137" s="6"/>
      <c r="S137" s="6"/>
      <c r="T137" s="6"/>
      <c r="U137" s="6"/>
    </row>
    <row r="138" spans="1:21" x14ac:dyDescent="0.2">
      <c r="A138" s="3" t="s">
        <v>3685</v>
      </c>
      <c r="B138" s="3" t="s">
        <v>3686</v>
      </c>
      <c r="C138" s="3">
        <v>13</v>
      </c>
      <c r="D138" s="3">
        <v>298</v>
      </c>
      <c r="E138" s="3">
        <v>52</v>
      </c>
      <c r="F138" s="3">
        <v>6</v>
      </c>
      <c r="G138" s="3">
        <v>51</v>
      </c>
      <c r="H138" s="3" t="s">
        <v>3733</v>
      </c>
      <c r="I138" s="16">
        <v>1</v>
      </c>
      <c r="J138" s="3" t="b">
        <v>1</v>
      </c>
      <c r="K138" s="3">
        <v>-4</v>
      </c>
      <c r="L138" s="3">
        <v>4</v>
      </c>
      <c r="M138" s="3">
        <v>6</v>
      </c>
      <c r="N138" s="6"/>
      <c r="O138" s="6"/>
      <c r="P138" s="6"/>
      <c r="Q138" s="6"/>
      <c r="R138" s="6"/>
      <c r="S138" s="6"/>
      <c r="T138" s="6"/>
      <c r="U138" s="6"/>
    </row>
    <row r="139" spans="1:21" x14ac:dyDescent="0.2">
      <c r="A139" s="3" t="s">
        <v>3685</v>
      </c>
      <c r="B139" s="3" t="s">
        <v>3686</v>
      </c>
      <c r="C139" s="3">
        <v>13</v>
      </c>
      <c r="D139" s="3">
        <v>297</v>
      </c>
      <c r="E139" s="3">
        <v>52</v>
      </c>
      <c r="F139" s="3">
        <v>6</v>
      </c>
      <c r="G139" s="3">
        <v>52</v>
      </c>
      <c r="H139" s="3" t="s">
        <v>3733</v>
      </c>
      <c r="I139" s="16">
        <v>0</v>
      </c>
      <c r="J139" s="3" t="b">
        <v>1</v>
      </c>
      <c r="K139" s="3">
        <v>-5</v>
      </c>
      <c r="L139" s="3">
        <v>4</v>
      </c>
      <c r="M139" s="3">
        <v>6</v>
      </c>
      <c r="N139" s="6"/>
      <c r="O139" s="6"/>
      <c r="P139" s="6"/>
      <c r="Q139" s="6"/>
      <c r="R139" s="6"/>
      <c r="S139" s="6"/>
      <c r="T139" s="6"/>
      <c r="U139" s="6"/>
    </row>
    <row r="140" spans="1:21" x14ac:dyDescent="0.2">
      <c r="A140" s="3" t="s">
        <v>3685</v>
      </c>
      <c r="B140" s="3" t="s">
        <v>3686</v>
      </c>
      <c r="C140" s="3">
        <v>13</v>
      </c>
      <c r="D140" s="3">
        <v>297</v>
      </c>
      <c r="E140" s="3">
        <v>52</v>
      </c>
      <c r="F140" s="3">
        <v>6</v>
      </c>
      <c r="G140" s="3">
        <v>53</v>
      </c>
      <c r="H140" s="3" t="s">
        <v>3733</v>
      </c>
      <c r="I140" s="16">
        <v>0</v>
      </c>
      <c r="J140" s="3" t="b">
        <v>1</v>
      </c>
      <c r="K140" s="3">
        <v>-5</v>
      </c>
      <c r="L140" s="3">
        <v>4</v>
      </c>
      <c r="M140" s="3">
        <v>6</v>
      </c>
      <c r="N140" s="6"/>
      <c r="O140" s="6"/>
      <c r="P140" s="6"/>
      <c r="Q140" s="6"/>
      <c r="R140" s="6"/>
      <c r="S140" s="6"/>
      <c r="T140" s="6"/>
      <c r="U140" s="6"/>
    </row>
    <row r="141" spans="1:21" x14ac:dyDescent="0.2">
      <c r="A141" s="3" t="s">
        <v>3685</v>
      </c>
      <c r="B141" s="3" t="s">
        <v>3686</v>
      </c>
      <c r="C141" s="3">
        <v>13</v>
      </c>
      <c r="D141" s="3">
        <v>297</v>
      </c>
      <c r="E141" s="3">
        <v>52</v>
      </c>
      <c r="F141" s="3">
        <v>6</v>
      </c>
      <c r="G141" s="3">
        <v>54</v>
      </c>
      <c r="H141" s="3" t="s">
        <v>3733</v>
      </c>
      <c r="I141" s="16">
        <v>1</v>
      </c>
      <c r="J141" s="3" t="b">
        <v>1</v>
      </c>
      <c r="K141" s="3">
        <v>-5</v>
      </c>
      <c r="L141" s="3">
        <v>4</v>
      </c>
      <c r="M141" s="3">
        <v>6</v>
      </c>
      <c r="N141" s="6"/>
      <c r="O141" s="6"/>
      <c r="P141" s="6"/>
      <c r="Q141" s="6"/>
      <c r="R141" s="6"/>
      <c r="S141" s="6"/>
      <c r="T141" s="6"/>
      <c r="U141" s="6"/>
    </row>
    <row r="142" spans="1:21" x14ac:dyDescent="0.2">
      <c r="A142" s="3" t="s">
        <v>3685</v>
      </c>
      <c r="B142" s="3" t="s">
        <v>3686</v>
      </c>
      <c r="C142" s="3">
        <v>13</v>
      </c>
      <c r="D142" s="3">
        <v>297</v>
      </c>
      <c r="E142" s="3">
        <v>52</v>
      </c>
      <c r="F142" s="3">
        <v>5</v>
      </c>
      <c r="G142" s="3">
        <v>55</v>
      </c>
      <c r="H142" s="3" t="s">
        <v>3733</v>
      </c>
      <c r="I142" s="16">
        <v>1</v>
      </c>
      <c r="J142" s="3" t="b">
        <v>1</v>
      </c>
      <c r="K142" s="3">
        <v>-5</v>
      </c>
      <c r="L142" s="3">
        <v>4</v>
      </c>
      <c r="M142" s="3">
        <v>5</v>
      </c>
      <c r="N142" s="6"/>
      <c r="O142" s="6"/>
      <c r="P142" s="6"/>
      <c r="Q142" s="6"/>
      <c r="R142" s="6"/>
      <c r="S142" s="6"/>
      <c r="T142" s="6"/>
      <c r="U142" s="6"/>
    </row>
    <row r="143" spans="1:21" x14ac:dyDescent="0.2">
      <c r="A143" s="3" t="s">
        <v>3685</v>
      </c>
      <c r="B143" s="3" t="s">
        <v>3686</v>
      </c>
      <c r="C143" s="3">
        <v>13</v>
      </c>
      <c r="D143" s="3">
        <v>297</v>
      </c>
      <c r="E143" s="3">
        <v>52</v>
      </c>
      <c r="F143" s="3">
        <v>4</v>
      </c>
      <c r="G143" s="3">
        <v>56</v>
      </c>
      <c r="H143" s="3" t="s">
        <v>3733</v>
      </c>
      <c r="I143" s="16">
        <v>1.41</v>
      </c>
      <c r="J143" s="3" t="b">
        <v>1</v>
      </c>
      <c r="K143" s="3">
        <v>-5</v>
      </c>
      <c r="L143" s="3">
        <v>4</v>
      </c>
      <c r="M143" s="3">
        <v>4</v>
      </c>
      <c r="N143" s="6"/>
      <c r="O143" s="6"/>
      <c r="P143" s="6"/>
      <c r="Q143" s="6"/>
      <c r="R143" s="6"/>
      <c r="S143" s="6"/>
      <c r="T143" s="6"/>
      <c r="U143" s="6"/>
    </row>
    <row r="144" spans="1:21" x14ac:dyDescent="0.2">
      <c r="A144" s="3" t="s">
        <v>3685</v>
      </c>
      <c r="B144" s="3" t="s">
        <v>3686</v>
      </c>
      <c r="C144" s="3">
        <v>13</v>
      </c>
      <c r="D144" s="3">
        <v>297</v>
      </c>
      <c r="E144" s="3">
        <v>51</v>
      </c>
      <c r="F144" s="3">
        <v>3</v>
      </c>
      <c r="G144" s="3">
        <v>57</v>
      </c>
      <c r="H144" s="3" t="s">
        <v>3733</v>
      </c>
      <c r="I144" s="16">
        <v>1.73</v>
      </c>
      <c r="J144" s="3" t="b">
        <v>1</v>
      </c>
      <c r="K144" s="3">
        <v>-5</v>
      </c>
      <c r="L144" s="3">
        <v>3</v>
      </c>
      <c r="M144" s="3">
        <v>3</v>
      </c>
      <c r="N144" s="6"/>
      <c r="O144" s="6"/>
      <c r="P144" s="6"/>
      <c r="Q144" s="6"/>
      <c r="R144" s="6"/>
      <c r="S144" s="6"/>
      <c r="T144" s="6"/>
      <c r="U144" s="6"/>
    </row>
    <row r="145" spans="1:21" x14ac:dyDescent="0.2">
      <c r="A145" s="3" t="s">
        <v>3685</v>
      </c>
      <c r="B145" s="3" t="s">
        <v>3686</v>
      </c>
      <c r="C145" s="3">
        <v>13</v>
      </c>
      <c r="D145" s="3">
        <v>298</v>
      </c>
      <c r="E145" s="3">
        <v>50</v>
      </c>
      <c r="F145" s="3">
        <v>2</v>
      </c>
      <c r="G145" s="3">
        <v>58</v>
      </c>
      <c r="H145" s="3" t="s">
        <v>3733</v>
      </c>
      <c r="I145" s="16">
        <v>2.4500000000000002</v>
      </c>
      <c r="J145" s="3" t="b">
        <v>0</v>
      </c>
      <c r="K145" s="3">
        <v>-4</v>
      </c>
      <c r="L145" s="3">
        <v>2</v>
      </c>
      <c r="M145" s="3">
        <v>2</v>
      </c>
      <c r="N145" s="6"/>
      <c r="O145" s="6"/>
      <c r="P145" s="6"/>
      <c r="Q145" s="6"/>
      <c r="R145" s="6"/>
      <c r="S145" s="6"/>
      <c r="T145" s="6"/>
      <c r="U145" s="6"/>
    </row>
    <row r="146" spans="1:21" x14ac:dyDescent="0.2">
      <c r="A146" s="3" t="s">
        <v>3685</v>
      </c>
      <c r="B146" s="3" t="s">
        <v>3686</v>
      </c>
      <c r="C146" s="3">
        <v>14</v>
      </c>
      <c r="D146" s="3">
        <v>352</v>
      </c>
      <c r="E146" s="3">
        <v>291</v>
      </c>
      <c r="F146" s="3">
        <v>8</v>
      </c>
      <c r="G146" s="3">
        <v>0</v>
      </c>
      <c r="H146" s="3" t="s">
        <v>3733</v>
      </c>
      <c r="I146" s="16"/>
      <c r="J146" s="3" t="b">
        <v>0</v>
      </c>
      <c r="K146" s="3">
        <v>0</v>
      </c>
      <c r="L146" s="3">
        <v>0</v>
      </c>
      <c r="M146" s="3">
        <v>0</v>
      </c>
      <c r="N146" s="6"/>
      <c r="O146" s="6"/>
      <c r="P146" s="6"/>
      <c r="Q146" s="6"/>
      <c r="R146" s="6"/>
      <c r="S146" s="6"/>
      <c r="T146" s="6"/>
      <c r="U146" s="6"/>
    </row>
    <row r="147" spans="1:21" x14ac:dyDescent="0.2">
      <c r="A147" s="3" t="s">
        <v>3685</v>
      </c>
      <c r="B147" s="3" t="s">
        <v>3686</v>
      </c>
      <c r="C147" s="3">
        <v>14</v>
      </c>
      <c r="D147" s="3">
        <v>350</v>
      </c>
      <c r="E147" s="3">
        <v>294</v>
      </c>
      <c r="F147" s="3">
        <v>11</v>
      </c>
      <c r="G147" s="3">
        <v>4</v>
      </c>
      <c r="H147" s="3" t="s">
        <v>3733</v>
      </c>
      <c r="I147" s="16">
        <v>0.25</v>
      </c>
      <c r="J147" s="3" t="b">
        <v>1</v>
      </c>
      <c r="K147" s="3">
        <v>-2</v>
      </c>
      <c r="L147" s="3">
        <v>3</v>
      </c>
      <c r="M147" s="3">
        <v>3</v>
      </c>
      <c r="N147" s="6"/>
      <c r="O147" s="6"/>
      <c r="P147" s="6"/>
      <c r="Q147" s="6"/>
      <c r="R147" s="6"/>
      <c r="S147" s="6"/>
      <c r="T147" s="6"/>
      <c r="U147" s="6"/>
    </row>
    <row r="148" spans="1:21" x14ac:dyDescent="0.2">
      <c r="A148" s="3" t="s">
        <v>3685</v>
      </c>
      <c r="B148" s="3" t="s">
        <v>3686</v>
      </c>
      <c r="C148" s="3">
        <v>14</v>
      </c>
      <c r="D148" s="3">
        <v>350</v>
      </c>
      <c r="E148" s="3">
        <v>295</v>
      </c>
      <c r="F148" s="3">
        <v>11</v>
      </c>
      <c r="G148" s="3">
        <v>5</v>
      </c>
      <c r="H148" s="3" t="s">
        <v>3733</v>
      </c>
      <c r="I148" s="16">
        <v>1</v>
      </c>
      <c r="J148" s="3" t="b">
        <v>1</v>
      </c>
      <c r="K148" s="3">
        <v>-2</v>
      </c>
      <c r="L148" s="3">
        <v>4</v>
      </c>
      <c r="M148" s="3">
        <v>3</v>
      </c>
      <c r="N148" s="6"/>
      <c r="O148" s="6"/>
      <c r="P148" s="6"/>
      <c r="Q148" s="6"/>
      <c r="R148" s="6"/>
      <c r="S148" s="6"/>
      <c r="T148" s="6"/>
      <c r="U148" s="6"/>
    </row>
    <row r="149" spans="1:21" x14ac:dyDescent="0.2">
      <c r="A149" s="3" t="s">
        <v>3685</v>
      </c>
      <c r="B149" s="3" t="s">
        <v>3686</v>
      </c>
      <c r="C149" s="3">
        <v>14</v>
      </c>
      <c r="D149" s="3">
        <v>350</v>
      </c>
      <c r="E149" s="3">
        <v>294</v>
      </c>
      <c r="F149" s="3">
        <v>11</v>
      </c>
      <c r="G149" s="3">
        <v>6</v>
      </c>
      <c r="H149" s="3" t="s">
        <v>3733</v>
      </c>
      <c r="I149" s="16">
        <v>0</v>
      </c>
      <c r="J149" s="3" t="b">
        <v>1</v>
      </c>
      <c r="K149" s="3">
        <v>-2</v>
      </c>
      <c r="L149" s="3">
        <v>3</v>
      </c>
      <c r="M149" s="3">
        <v>3</v>
      </c>
      <c r="N149" s="6"/>
      <c r="O149" s="6"/>
      <c r="P149" s="6"/>
      <c r="Q149" s="6"/>
      <c r="R149" s="6"/>
      <c r="S149" s="6"/>
      <c r="T149" s="6"/>
      <c r="U149" s="6"/>
    </row>
    <row r="150" spans="1:21" x14ac:dyDescent="0.2">
      <c r="A150" s="3" t="s">
        <v>3685</v>
      </c>
      <c r="B150" s="3" t="s">
        <v>3686</v>
      </c>
      <c r="C150" s="3">
        <v>14</v>
      </c>
      <c r="D150" s="3">
        <v>350</v>
      </c>
      <c r="E150" s="3">
        <v>294</v>
      </c>
      <c r="F150" s="3">
        <v>11</v>
      </c>
      <c r="G150" s="3">
        <v>7</v>
      </c>
      <c r="H150" s="3" t="s">
        <v>3733</v>
      </c>
      <c r="I150" s="16">
        <v>1.41</v>
      </c>
      <c r="J150" s="3" t="b">
        <v>1</v>
      </c>
      <c r="K150" s="3">
        <v>-2</v>
      </c>
      <c r="L150" s="3">
        <v>3</v>
      </c>
      <c r="M150" s="3">
        <v>3</v>
      </c>
      <c r="N150" s="6"/>
      <c r="O150" s="6"/>
      <c r="P150" s="6"/>
      <c r="Q150" s="6"/>
      <c r="R150" s="6"/>
      <c r="S150" s="6"/>
      <c r="T150" s="6"/>
      <c r="U150" s="6"/>
    </row>
    <row r="151" spans="1:21" x14ac:dyDescent="0.2">
      <c r="A151" s="3" t="s">
        <v>3685</v>
      </c>
      <c r="B151" s="3" t="s">
        <v>3686</v>
      </c>
      <c r="C151" s="3">
        <v>14</v>
      </c>
      <c r="D151" s="3">
        <v>351</v>
      </c>
      <c r="E151" s="3">
        <v>293</v>
      </c>
      <c r="F151" s="3">
        <v>11</v>
      </c>
      <c r="G151" s="3">
        <v>8</v>
      </c>
      <c r="H151" s="3" t="s">
        <v>3733</v>
      </c>
      <c r="I151" s="16">
        <v>0</v>
      </c>
      <c r="J151" s="3" t="b">
        <v>1</v>
      </c>
      <c r="K151" s="3">
        <v>-1</v>
      </c>
      <c r="L151" s="3">
        <v>2</v>
      </c>
      <c r="M151" s="3">
        <v>3</v>
      </c>
      <c r="N151" s="6"/>
      <c r="O151" s="6"/>
      <c r="P151" s="6"/>
      <c r="Q151" s="6"/>
      <c r="R151" s="6"/>
      <c r="S151" s="6"/>
      <c r="T151" s="6"/>
      <c r="U151" s="6"/>
    </row>
    <row r="152" spans="1:21" x14ac:dyDescent="0.2">
      <c r="A152" s="3" t="s">
        <v>3685</v>
      </c>
      <c r="B152" s="3" t="s">
        <v>3686</v>
      </c>
      <c r="C152" s="3">
        <v>14</v>
      </c>
      <c r="D152" s="3">
        <v>351</v>
      </c>
      <c r="E152" s="3">
        <v>293</v>
      </c>
      <c r="F152" s="3">
        <v>11</v>
      </c>
      <c r="G152" s="3">
        <v>9</v>
      </c>
      <c r="H152" s="3" t="s">
        <v>3733</v>
      </c>
      <c r="I152" s="16">
        <v>1.41</v>
      </c>
      <c r="J152" s="3" t="b">
        <v>1</v>
      </c>
      <c r="K152" s="3">
        <v>-1</v>
      </c>
      <c r="L152" s="3">
        <v>2</v>
      </c>
      <c r="M152" s="3">
        <v>3</v>
      </c>
      <c r="N152" s="6"/>
      <c r="O152" s="6"/>
      <c r="P152" s="6"/>
      <c r="Q152" s="6"/>
      <c r="R152" s="6"/>
      <c r="S152" s="6"/>
      <c r="T152" s="6"/>
      <c r="U152" s="6"/>
    </row>
    <row r="153" spans="1:21" x14ac:dyDescent="0.2">
      <c r="A153" s="3" t="s">
        <v>3685</v>
      </c>
      <c r="B153" s="3" t="s">
        <v>3686</v>
      </c>
      <c r="C153" s="3">
        <v>14</v>
      </c>
      <c r="D153" s="3">
        <v>350</v>
      </c>
      <c r="E153" s="3">
        <v>292</v>
      </c>
      <c r="F153" s="3">
        <v>11</v>
      </c>
      <c r="G153" s="3">
        <v>10</v>
      </c>
      <c r="H153" s="3" t="s">
        <v>3733</v>
      </c>
      <c r="I153" s="16">
        <v>3.16</v>
      </c>
      <c r="J153" s="3" t="b">
        <v>0</v>
      </c>
      <c r="K153" s="3">
        <v>-2</v>
      </c>
      <c r="L153" s="3">
        <v>1</v>
      </c>
      <c r="M153" s="3">
        <v>3</v>
      </c>
      <c r="N153" s="6"/>
      <c r="O153" s="6"/>
      <c r="P153" s="6"/>
      <c r="Q153" s="6"/>
      <c r="R153" s="6"/>
      <c r="S153" s="6"/>
      <c r="T153" s="6"/>
      <c r="U153" s="6"/>
    </row>
    <row r="154" spans="1:21" x14ac:dyDescent="0.2">
      <c r="A154" s="3" t="s">
        <v>3685</v>
      </c>
      <c r="B154" s="3" t="s">
        <v>3686</v>
      </c>
      <c r="C154" s="3">
        <v>14</v>
      </c>
      <c r="D154" s="3">
        <v>347</v>
      </c>
      <c r="E154" s="3">
        <v>291</v>
      </c>
      <c r="F154" s="3">
        <v>11</v>
      </c>
      <c r="G154" s="3">
        <v>11</v>
      </c>
      <c r="H154" s="3" t="s">
        <v>3733</v>
      </c>
      <c r="I154" s="16">
        <v>11.4</v>
      </c>
      <c r="J154" s="3" t="b">
        <v>0</v>
      </c>
      <c r="K154" s="3">
        <v>-5</v>
      </c>
      <c r="L154" s="3">
        <v>0</v>
      </c>
      <c r="M154" s="3">
        <v>3</v>
      </c>
      <c r="N154" s="6"/>
      <c r="O154" s="6"/>
      <c r="P154" s="6"/>
      <c r="Q154" s="6"/>
      <c r="R154" s="6"/>
      <c r="S154" s="6"/>
      <c r="T154" s="6"/>
      <c r="U154" s="6"/>
    </row>
    <row r="155" spans="1:21" x14ac:dyDescent="0.2">
      <c r="A155" s="3" t="s">
        <v>3685</v>
      </c>
      <c r="B155" s="3" t="s">
        <v>3686</v>
      </c>
      <c r="C155" s="3">
        <v>14</v>
      </c>
      <c r="D155" s="3">
        <v>340</v>
      </c>
      <c r="E155" s="3">
        <v>282</v>
      </c>
      <c r="F155" s="3">
        <v>11</v>
      </c>
      <c r="G155" s="3">
        <v>14</v>
      </c>
      <c r="H155" s="3" t="s">
        <v>3733</v>
      </c>
      <c r="I155" s="16">
        <v>0</v>
      </c>
      <c r="J155" s="3" t="b">
        <v>1</v>
      </c>
      <c r="K155" s="3">
        <v>-12</v>
      </c>
      <c r="L155" s="3">
        <v>-9</v>
      </c>
      <c r="M155" s="3">
        <v>3</v>
      </c>
      <c r="N155" s="6"/>
      <c r="O155" s="6"/>
      <c r="P155" s="6"/>
      <c r="Q155" s="6"/>
      <c r="R155" s="6"/>
      <c r="S155" s="6"/>
      <c r="T155" s="6"/>
      <c r="U155" s="6"/>
    </row>
    <row r="156" spans="1:21" x14ac:dyDescent="0.2">
      <c r="A156" s="3" t="s">
        <v>3685</v>
      </c>
      <c r="B156" s="3" t="s">
        <v>3686</v>
      </c>
      <c r="C156" s="3">
        <v>14</v>
      </c>
      <c r="D156" s="3">
        <v>340</v>
      </c>
      <c r="E156" s="3">
        <v>282</v>
      </c>
      <c r="F156" s="3">
        <v>11</v>
      </c>
      <c r="G156" s="3">
        <v>15</v>
      </c>
      <c r="H156" s="3" t="s">
        <v>3733</v>
      </c>
      <c r="I156" s="16">
        <v>1</v>
      </c>
      <c r="J156" s="3" t="b">
        <v>1</v>
      </c>
      <c r="K156" s="3">
        <v>-12</v>
      </c>
      <c r="L156" s="3">
        <v>-9</v>
      </c>
      <c r="M156" s="3">
        <v>3</v>
      </c>
      <c r="N156" s="6"/>
      <c r="O156" s="6"/>
      <c r="P156" s="6"/>
      <c r="Q156" s="6"/>
      <c r="R156" s="6"/>
      <c r="S156" s="6"/>
      <c r="T156" s="6"/>
      <c r="U156" s="6"/>
    </row>
    <row r="157" spans="1:21" x14ac:dyDescent="0.2">
      <c r="A157" s="3" t="s">
        <v>3685</v>
      </c>
      <c r="B157" s="3" t="s">
        <v>3686</v>
      </c>
      <c r="C157" s="3">
        <v>14</v>
      </c>
      <c r="D157" s="3">
        <v>340</v>
      </c>
      <c r="E157" s="3">
        <v>283</v>
      </c>
      <c r="F157" s="3">
        <v>11</v>
      </c>
      <c r="G157" s="3">
        <v>16</v>
      </c>
      <c r="H157" s="3" t="s">
        <v>3733</v>
      </c>
      <c r="I157" s="16">
        <v>2</v>
      </c>
      <c r="J157" s="3" t="b">
        <v>1</v>
      </c>
      <c r="K157" s="3">
        <v>-12</v>
      </c>
      <c r="L157" s="3">
        <v>-8</v>
      </c>
      <c r="M157" s="3">
        <v>3</v>
      </c>
      <c r="N157" s="6"/>
      <c r="O157" s="6"/>
      <c r="P157" s="6"/>
      <c r="Q157" s="6"/>
      <c r="R157" s="6"/>
      <c r="S157" s="6"/>
      <c r="T157" s="6"/>
      <c r="U157" s="6"/>
    </row>
    <row r="158" spans="1:21" x14ac:dyDescent="0.2">
      <c r="A158" s="3" t="s">
        <v>3685</v>
      </c>
      <c r="B158" s="3" t="s">
        <v>3686</v>
      </c>
      <c r="C158" s="3">
        <v>14</v>
      </c>
      <c r="D158" s="3">
        <v>342</v>
      </c>
      <c r="E158" s="3">
        <v>283</v>
      </c>
      <c r="F158" s="3">
        <v>11</v>
      </c>
      <c r="G158" s="3">
        <v>17</v>
      </c>
      <c r="H158" s="3" t="s">
        <v>3733</v>
      </c>
      <c r="I158" s="16">
        <v>1</v>
      </c>
      <c r="J158" s="3" t="b">
        <v>1</v>
      </c>
      <c r="K158" s="3">
        <v>-10</v>
      </c>
      <c r="L158" s="3">
        <v>-8</v>
      </c>
      <c r="M158" s="3">
        <v>3</v>
      </c>
      <c r="N158" s="6"/>
      <c r="O158" s="6"/>
      <c r="P158" s="6"/>
      <c r="Q158" s="6"/>
      <c r="R158" s="6"/>
      <c r="S158" s="6"/>
      <c r="T158" s="6"/>
      <c r="U158" s="6"/>
    </row>
    <row r="159" spans="1:21" x14ac:dyDescent="0.2">
      <c r="A159" s="3" t="s">
        <v>3685</v>
      </c>
      <c r="B159" s="3" t="s">
        <v>3686</v>
      </c>
      <c r="C159" s="3">
        <v>14</v>
      </c>
      <c r="D159" s="3">
        <v>342</v>
      </c>
      <c r="E159" s="3">
        <v>284</v>
      </c>
      <c r="F159" s="3">
        <v>11</v>
      </c>
      <c r="G159" s="3">
        <v>18</v>
      </c>
      <c r="H159" s="3" t="s">
        <v>3733</v>
      </c>
      <c r="I159" s="16">
        <v>1.41</v>
      </c>
      <c r="J159" s="3" t="b">
        <v>1</v>
      </c>
      <c r="K159" s="3">
        <v>-10</v>
      </c>
      <c r="L159" s="3">
        <v>-7</v>
      </c>
      <c r="M159" s="3">
        <v>3</v>
      </c>
      <c r="N159" s="6"/>
      <c r="O159" s="6"/>
      <c r="P159" s="6"/>
      <c r="Q159" s="6"/>
      <c r="R159" s="6"/>
      <c r="S159" s="6"/>
      <c r="T159" s="6"/>
      <c r="U159" s="6"/>
    </row>
    <row r="160" spans="1:21" x14ac:dyDescent="0.2">
      <c r="A160" s="3" t="s">
        <v>3685</v>
      </c>
      <c r="B160" s="3" t="s">
        <v>3686</v>
      </c>
      <c r="C160" s="3">
        <v>14</v>
      </c>
      <c r="D160" s="3">
        <v>343</v>
      </c>
      <c r="E160" s="3">
        <v>284</v>
      </c>
      <c r="F160" s="3">
        <v>10</v>
      </c>
      <c r="G160" s="3">
        <v>19</v>
      </c>
      <c r="H160" s="3" t="s">
        <v>3733</v>
      </c>
      <c r="I160" s="16">
        <v>3.74</v>
      </c>
      <c r="J160" s="3" t="b">
        <v>0</v>
      </c>
      <c r="K160" s="3">
        <v>-9</v>
      </c>
      <c r="L160" s="3">
        <v>-7</v>
      </c>
      <c r="M160" s="3">
        <v>2</v>
      </c>
      <c r="N160" s="6"/>
      <c r="O160" s="6"/>
      <c r="P160" s="6"/>
      <c r="Q160" s="6"/>
      <c r="R160" s="6"/>
      <c r="S160" s="6"/>
      <c r="T160" s="6"/>
      <c r="U160" s="6"/>
    </row>
    <row r="161" spans="1:21" x14ac:dyDescent="0.2">
      <c r="A161" s="3" t="s">
        <v>3685</v>
      </c>
      <c r="B161" s="3" t="s">
        <v>3686</v>
      </c>
      <c r="C161" s="3">
        <v>14</v>
      </c>
      <c r="D161" s="3">
        <v>342</v>
      </c>
      <c r="E161" s="3">
        <v>281</v>
      </c>
      <c r="F161" s="3">
        <v>8</v>
      </c>
      <c r="G161" s="3">
        <v>20</v>
      </c>
      <c r="H161" s="3" t="s">
        <v>3733</v>
      </c>
      <c r="I161" s="16">
        <v>1</v>
      </c>
      <c r="J161" s="3" t="b">
        <v>1</v>
      </c>
      <c r="K161" s="3">
        <v>-10</v>
      </c>
      <c r="L161" s="3">
        <v>-10</v>
      </c>
      <c r="M161" s="3">
        <v>0</v>
      </c>
      <c r="N161" s="6"/>
      <c r="O161" s="6"/>
      <c r="P161" s="6"/>
      <c r="Q161" s="6"/>
      <c r="R161" s="6"/>
      <c r="S161" s="6"/>
      <c r="T161" s="6"/>
      <c r="U161" s="6"/>
    </row>
    <row r="162" spans="1:21" x14ac:dyDescent="0.2">
      <c r="A162" s="3" t="s">
        <v>3685</v>
      </c>
      <c r="B162" s="3" t="s">
        <v>3686</v>
      </c>
      <c r="C162" s="3">
        <v>14</v>
      </c>
      <c r="D162" s="3">
        <v>343</v>
      </c>
      <c r="E162" s="3">
        <v>281</v>
      </c>
      <c r="F162" s="3">
        <v>8</v>
      </c>
      <c r="G162" s="3">
        <v>21</v>
      </c>
      <c r="H162" s="3" t="s">
        <v>3733</v>
      </c>
      <c r="I162" s="16">
        <v>5</v>
      </c>
      <c r="J162" s="3" t="b">
        <v>0</v>
      </c>
      <c r="K162" s="3">
        <v>-9</v>
      </c>
      <c r="L162" s="3">
        <v>-10</v>
      </c>
      <c r="M162" s="3">
        <v>0</v>
      </c>
      <c r="N162" s="6"/>
      <c r="O162" s="6"/>
      <c r="P162" s="6"/>
      <c r="Q162" s="6"/>
      <c r="R162" s="6"/>
      <c r="S162" s="6"/>
      <c r="T162" s="6"/>
      <c r="U162" s="6"/>
    </row>
    <row r="163" spans="1:21" x14ac:dyDescent="0.2">
      <c r="A163" s="3" t="s">
        <v>3685</v>
      </c>
      <c r="B163" s="3" t="s">
        <v>3686</v>
      </c>
      <c r="C163" s="3">
        <v>14</v>
      </c>
      <c r="D163" s="3">
        <v>338</v>
      </c>
      <c r="E163" s="3">
        <v>281</v>
      </c>
      <c r="F163" s="3">
        <v>8</v>
      </c>
      <c r="G163" s="3">
        <v>25</v>
      </c>
      <c r="H163" s="3" t="s">
        <v>3733</v>
      </c>
      <c r="I163" s="16">
        <v>1.7675000000000001</v>
      </c>
      <c r="J163" s="3" t="b">
        <v>0</v>
      </c>
      <c r="K163" s="3">
        <v>-14</v>
      </c>
      <c r="L163" s="3">
        <v>-10</v>
      </c>
      <c r="M163" s="3">
        <v>0</v>
      </c>
      <c r="N163" s="6"/>
      <c r="O163" s="6"/>
      <c r="P163" s="6"/>
      <c r="Q163" s="6"/>
      <c r="R163" s="6"/>
      <c r="S163" s="6"/>
      <c r="T163" s="6"/>
      <c r="U163" s="6"/>
    </row>
    <row r="164" spans="1:21" x14ac:dyDescent="0.2">
      <c r="A164" s="3" t="s">
        <v>3685</v>
      </c>
      <c r="B164" s="3" t="s">
        <v>3686</v>
      </c>
      <c r="C164" s="3">
        <v>14</v>
      </c>
      <c r="D164" s="3">
        <v>343</v>
      </c>
      <c r="E164" s="3">
        <v>285</v>
      </c>
      <c r="F164" s="3">
        <v>11</v>
      </c>
      <c r="G164" s="3">
        <v>26</v>
      </c>
      <c r="H164" s="3" t="s">
        <v>3733</v>
      </c>
      <c r="I164" s="16">
        <v>5.39</v>
      </c>
      <c r="J164" s="3" t="b">
        <v>0</v>
      </c>
      <c r="K164" s="3">
        <v>-9</v>
      </c>
      <c r="L164" s="3">
        <v>-6</v>
      </c>
      <c r="M164" s="3">
        <v>3</v>
      </c>
      <c r="N164" s="6"/>
      <c r="O164" s="6"/>
      <c r="P164" s="6"/>
      <c r="Q164" s="6"/>
      <c r="R164" s="6"/>
      <c r="S164" s="6"/>
      <c r="T164" s="6"/>
      <c r="U164" s="6"/>
    </row>
    <row r="165" spans="1:21" x14ac:dyDescent="0.2">
      <c r="A165" s="3" t="s">
        <v>3685</v>
      </c>
      <c r="B165" s="3" t="s">
        <v>3686</v>
      </c>
      <c r="C165" s="3">
        <v>14</v>
      </c>
      <c r="D165" s="3">
        <v>338</v>
      </c>
      <c r="E165" s="3">
        <v>283</v>
      </c>
      <c r="F165" s="3">
        <v>11</v>
      </c>
      <c r="G165" s="3">
        <v>27</v>
      </c>
      <c r="H165" s="3" t="s">
        <v>3733</v>
      </c>
      <c r="I165" s="16">
        <v>1</v>
      </c>
      <c r="J165" s="3" t="b">
        <v>1</v>
      </c>
      <c r="K165" s="3">
        <v>-14</v>
      </c>
      <c r="L165" s="3">
        <v>-8</v>
      </c>
      <c r="M165" s="3">
        <v>3</v>
      </c>
      <c r="N165" s="6"/>
      <c r="O165" s="6"/>
      <c r="P165" s="6"/>
      <c r="Q165" s="6"/>
      <c r="R165" s="6"/>
      <c r="S165" s="6"/>
      <c r="T165" s="6"/>
      <c r="U165" s="6"/>
    </row>
    <row r="166" spans="1:21" x14ac:dyDescent="0.2">
      <c r="A166" s="3" t="s">
        <v>3685</v>
      </c>
      <c r="B166" s="3" t="s">
        <v>3686</v>
      </c>
      <c r="C166" s="3">
        <v>14</v>
      </c>
      <c r="D166" s="3">
        <v>338</v>
      </c>
      <c r="E166" s="3">
        <v>282</v>
      </c>
      <c r="F166" s="3">
        <v>11</v>
      </c>
      <c r="G166" s="3">
        <v>28</v>
      </c>
      <c r="H166" s="3" t="s">
        <v>3733</v>
      </c>
      <c r="I166" s="16">
        <v>1.41</v>
      </c>
      <c r="J166" s="3" t="b">
        <v>1</v>
      </c>
      <c r="K166" s="3">
        <v>-14</v>
      </c>
      <c r="L166" s="3">
        <v>-9</v>
      </c>
      <c r="M166" s="3">
        <v>3</v>
      </c>
      <c r="N166" s="6"/>
      <c r="O166" s="6"/>
      <c r="P166" s="6"/>
      <c r="Q166" s="6"/>
      <c r="R166" s="6"/>
      <c r="S166" s="6"/>
      <c r="T166" s="6"/>
      <c r="U166" s="6"/>
    </row>
    <row r="167" spans="1:21" x14ac:dyDescent="0.2">
      <c r="A167" s="3" t="s">
        <v>3685</v>
      </c>
      <c r="B167" s="3" t="s">
        <v>3686</v>
      </c>
      <c r="C167" s="3">
        <v>14</v>
      </c>
      <c r="D167" s="3">
        <v>337</v>
      </c>
      <c r="E167" s="3">
        <v>281</v>
      </c>
      <c r="F167" s="3">
        <v>11</v>
      </c>
      <c r="G167" s="3">
        <v>29</v>
      </c>
      <c r="H167" s="3" t="s">
        <v>3733</v>
      </c>
      <c r="I167" s="16">
        <v>2</v>
      </c>
      <c r="J167" s="3" t="b">
        <v>1</v>
      </c>
      <c r="K167" s="3">
        <v>-15</v>
      </c>
      <c r="L167" s="3">
        <v>-10</v>
      </c>
      <c r="M167" s="3">
        <v>3</v>
      </c>
      <c r="N167" s="6"/>
      <c r="O167" s="6"/>
      <c r="P167" s="6"/>
      <c r="Q167" s="6"/>
      <c r="R167" s="6"/>
      <c r="S167" s="6"/>
      <c r="T167" s="6"/>
      <c r="U167" s="6"/>
    </row>
    <row r="168" spans="1:21" x14ac:dyDescent="0.2">
      <c r="A168" s="3" t="s">
        <v>3685</v>
      </c>
      <c r="B168" s="3" t="s">
        <v>3686</v>
      </c>
      <c r="C168" s="3">
        <v>14</v>
      </c>
      <c r="D168" s="3">
        <v>339</v>
      </c>
      <c r="E168" s="3">
        <v>281</v>
      </c>
      <c r="F168" s="3">
        <v>11</v>
      </c>
      <c r="G168" s="3">
        <v>30</v>
      </c>
      <c r="H168" s="3" t="s">
        <v>3733</v>
      </c>
      <c r="I168" s="16">
        <v>1</v>
      </c>
      <c r="J168" s="3" t="b">
        <v>1</v>
      </c>
      <c r="K168" s="3">
        <v>-13</v>
      </c>
      <c r="L168" s="3">
        <v>-10</v>
      </c>
      <c r="M168" s="3">
        <v>3</v>
      </c>
      <c r="N168" s="6"/>
      <c r="O168" s="6"/>
      <c r="P168" s="6"/>
      <c r="Q168" s="6"/>
      <c r="R168" s="6"/>
      <c r="S168" s="6"/>
      <c r="T168" s="6"/>
      <c r="U168" s="6"/>
    </row>
    <row r="169" spans="1:21" x14ac:dyDescent="0.2">
      <c r="A169" s="3" t="s">
        <v>3685</v>
      </c>
      <c r="B169" s="3" t="s">
        <v>3686</v>
      </c>
      <c r="C169" s="3">
        <v>14</v>
      </c>
      <c r="D169" s="3">
        <v>340</v>
      </c>
      <c r="E169" s="3">
        <v>281</v>
      </c>
      <c r="F169" s="3">
        <v>11</v>
      </c>
      <c r="G169" s="3">
        <v>31</v>
      </c>
      <c r="H169" s="3" t="s">
        <v>3733</v>
      </c>
      <c r="I169" s="16">
        <v>2.2400000000000002</v>
      </c>
      <c r="J169" s="3" t="b">
        <v>0</v>
      </c>
      <c r="K169" s="3">
        <v>-12</v>
      </c>
      <c r="L169" s="3">
        <v>-10</v>
      </c>
      <c r="M169" s="3">
        <v>3</v>
      </c>
      <c r="N169" s="6"/>
      <c r="O169" s="6"/>
      <c r="P169" s="6"/>
      <c r="Q169" s="6"/>
      <c r="R169" s="6"/>
      <c r="S169" s="6"/>
      <c r="T169" s="6"/>
      <c r="U169" s="6"/>
    </row>
    <row r="170" spans="1:21" x14ac:dyDescent="0.2">
      <c r="A170" s="3" t="s">
        <v>3685</v>
      </c>
      <c r="B170" s="3" t="s">
        <v>3686</v>
      </c>
      <c r="C170" s="3">
        <v>14</v>
      </c>
      <c r="D170" s="3">
        <v>342</v>
      </c>
      <c r="E170" s="3">
        <v>282</v>
      </c>
      <c r="F170" s="3">
        <v>11</v>
      </c>
      <c r="G170" s="3">
        <v>32</v>
      </c>
      <c r="H170" s="3" t="s">
        <v>3733</v>
      </c>
      <c r="I170" s="16">
        <v>2</v>
      </c>
      <c r="J170" s="3" t="b">
        <v>1</v>
      </c>
      <c r="K170" s="3">
        <v>-10</v>
      </c>
      <c r="L170" s="3">
        <v>-9</v>
      </c>
      <c r="M170" s="3">
        <v>3</v>
      </c>
      <c r="N170" s="6"/>
      <c r="O170" s="6"/>
      <c r="P170" s="6"/>
      <c r="Q170" s="6"/>
      <c r="R170" s="6"/>
      <c r="S170" s="6"/>
      <c r="T170" s="6"/>
      <c r="U170" s="6"/>
    </row>
    <row r="171" spans="1:21" x14ac:dyDescent="0.2">
      <c r="A171" s="3" t="s">
        <v>3685</v>
      </c>
      <c r="B171" s="3" t="s">
        <v>3686</v>
      </c>
      <c r="C171" s="3">
        <v>14</v>
      </c>
      <c r="D171" s="3">
        <v>340</v>
      </c>
      <c r="E171" s="3">
        <v>282</v>
      </c>
      <c r="F171" s="3">
        <v>11</v>
      </c>
      <c r="G171" s="3">
        <v>33</v>
      </c>
      <c r="H171" s="3" t="s">
        <v>3733</v>
      </c>
      <c r="I171" s="16">
        <v>1.41</v>
      </c>
      <c r="J171" s="3" t="b">
        <v>1</v>
      </c>
      <c r="K171" s="3">
        <v>-12</v>
      </c>
      <c r="L171" s="3">
        <v>-9</v>
      </c>
      <c r="M171" s="3">
        <v>3</v>
      </c>
      <c r="N171" s="6"/>
      <c r="O171" s="6"/>
      <c r="P171" s="6"/>
      <c r="Q171" s="6"/>
      <c r="R171" s="6"/>
      <c r="S171" s="6"/>
      <c r="T171" s="6"/>
      <c r="U171" s="6"/>
    </row>
    <row r="172" spans="1:21" x14ac:dyDescent="0.2">
      <c r="A172" s="3" t="s">
        <v>3685</v>
      </c>
      <c r="B172" s="3" t="s">
        <v>3686</v>
      </c>
      <c r="C172" s="3">
        <v>14</v>
      </c>
      <c r="D172" s="3">
        <v>341</v>
      </c>
      <c r="E172" s="3">
        <v>281</v>
      </c>
      <c r="F172" s="3">
        <v>11</v>
      </c>
      <c r="G172" s="3">
        <v>34</v>
      </c>
      <c r="H172" s="3" t="s">
        <v>3733</v>
      </c>
      <c r="I172" s="16">
        <v>1</v>
      </c>
      <c r="J172" s="3" t="b">
        <v>1</v>
      </c>
      <c r="K172" s="3">
        <v>-11</v>
      </c>
      <c r="L172" s="3">
        <v>-10</v>
      </c>
      <c r="M172" s="3">
        <v>3</v>
      </c>
      <c r="N172" s="6"/>
      <c r="O172" s="6"/>
      <c r="P172" s="6"/>
      <c r="Q172" s="6"/>
      <c r="R172" s="6"/>
      <c r="S172" s="6"/>
      <c r="T172" s="6"/>
      <c r="U172" s="6"/>
    </row>
    <row r="173" spans="1:21" x14ac:dyDescent="0.2">
      <c r="A173" s="3" t="s">
        <v>3685</v>
      </c>
      <c r="B173" s="3" t="s">
        <v>3686</v>
      </c>
      <c r="C173" s="3">
        <v>14</v>
      </c>
      <c r="D173" s="3">
        <v>341</v>
      </c>
      <c r="E173" s="3">
        <v>282</v>
      </c>
      <c r="F173" s="3">
        <v>11</v>
      </c>
      <c r="G173" s="3">
        <v>35</v>
      </c>
      <c r="H173" s="3" t="s">
        <v>3733</v>
      </c>
      <c r="I173" s="16">
        <v>1</v>
      </c>
      <c r="J173" s="3" t="b">
        <v>1</v>
      </c>
      <c r="K173" s="3">
        <v>-11</v>
      </c>
      <c r="L173" s="3">
        <v>-9</v>
      </c>
      <c r="M173" s="3">
        <v>3</v>
      </c>
      <c r="N173" s="6"/>
      <c r="O173" s="6"/>
      <c r="P173" s="6"/>
      <c r="Q173" s="6"/>
      <c r="R173" s="6"/>
      <c r="S173" s="6"/>
      <c r="T173" s="6"/>
      <c r="U173" s="6"/>
    </row>
    <row r="174" spans="1:21" x14ac:dyDescent="0.2">
      <c r="A174" s="3" t="s">
        <v>3685</v>
      </c>
      <c r="B174" s="3" t="s">
        <v>3686</v>
      </c>
      <c r="C174" s="3">
        <v>14</v>
      </c>
      <c r="D174" s="3">
        <v>341</v>
      </c>
      <c r="E174" s="3">
        <v>283</v>
      </c>
      <c r="F174" s="3">
        <v>11</v>
      </c>
      <c r="G174" s="3">
        <v>36</v>
      </c>
      <c r="H174" s="3" t="s">
        <v>3733</v>
      </c>
      <c r="I174" s="16">
        <v>2.83</v>
      </c>
      <c r="J174" s="3" t="b">
        <v>0</v>
      </c>
      <c r="K174" s="3">
        <v>-11</v>
      </c>
      <c r="L174" s="3">
        <v>-8</v>
      </c>
      <c r="M174" s="3">
        <v>3</v>
      </c>
      <c r="N174" s="6"/>
      <c r="O174" s="6"/>
      <c r="P174" s="6"/>
      <c r="Q174" s="6"/>
      <c r="R174" s="6"/>
      <c r="S174" s="6"/>
      <c r="T174" s="6"/>
      <c r="U174" s="6"/>
    </row>
    <row r="175" spans="1:21" x14ac:dyDescent="0.2">
      <c r="A175" s="3" t="s">
        <v>3685</v>
      </c>
      <c r="B175" s="3" t="s">
        <v>3686</v>
      </c>
      <c r="C175" s="3">
        <v>14</v>
      </c>
      <c r="D175" s="3">
        <v>343</v>
      </c>
      <c r="E175" s="3">
        <v>285</v>
      </c>
      <c r="F175" s="3">
        <v>11</v>
      </c>
      <c r="G175" s="3">
        <v>37</v>
      </c>
      <c r="H175" s="3" t="s">
        <v>3733</v>
      </c>
      <c r="I175" s="16">
        <v>2.83</v>
      </c>
      <c r="J175" s="3" t="b">
        <v>0</v>
      </c>
      <c r="K175" s="3">
        <v>-9</v>
      </c>
      <c r="L175" s="3">
        <v>-6</v>
      </c>
      <c r="M175" s="3">
        <v>3</v>
      </c>
      <c r="N175" s="6"/>
      <c r="O175" s="6"/>
      <c r="P175" s="6"/>
      <c r="Q175" s="6"/>
      <c r="R175" s="6"/>
      <c r="S175" s="6"/>
      <c r="T175" s="6"/>
      <c r="U175" s="6"/>
    </row>
    <row r="176" spans="1:21" x14ac:dyDescent="0.2">
      <c r="A176" s="3" t="s">
        <v>3685</v>
      </c>
      <c r="B176" s="3" t="s">
        <v>3686</v>
      </c>
      <c r="C176" s="3">
        <v>14</v>
      </c>
      <c r="D176" s="3">
        <v>345</v>
      </c>
      <c r="E176" s="3">
        <v>287</v>
      </c>
      <c r="F176" s="3">
        <v>11</v>
      </c>
      <c r="G176" s="3">
        <v>38</v>
      </c>
      <c r="H176" s="3" t="s">
        <v>3733</v>
      </c>
      <c r="I176" s="16">
        <v>4.12</v>
      </c>
      <c r="J176" s="3" t="b">
        <v>0</v>
      </c>
      <c r="K176" s="3">
        <v>-7</v>
      </c>
      <c r="L176" s="3">
        <v>-4</v>
      </c>
      <c r="M176" s="3">
        <v>3</v>
      </c>
      <c r="N176" s="6"/>
      <c r="O176" s="6"/>
      <c r="P176" s="6"/>
      <c r="Q176" s="6"/>
      <c r="R176" s="6"/>
      <c r="S176" s="6"/>
      <c r="T176" s="6"/>
      <c r="U176" s="6"/>
    </row>
    <row r="177" spans="1:21" x14ac:dyDescent="0.2">
      <c r="A177" s="3" t="s">
        <v>3685</v>
      </c>
      <c r="B177" s="3" t="s">
        <v>3686</v>
      </c>
      <c r="C177" s="3">
        <v>14</v>
      </c>
      <c r="D177" s="3">
        <v>346</v>
      </c>
      <c r="E177" s="3">
        <v>291</v>
      </c>
      <c r="F177" s="3">
        <v>11</v>
      </c>
      <c r="G177" s="3">
        <v>39</v>
      </c>
      <c r="H177" s="3" t="s">
        <v>3733</v>
      </c>
      <c r="I177" s="16">
        <v>2.2400000000000002</v>
      </c>
      <c r="J177" s="3" t="b">
        <v>0</v>
      </c>
      <c r="K177" s="3">
        <v>-6</v>
      </c>
      <c r="L177" s="3">
        <v>0</v>
      </c>
      <c r="M177" s="3">
        <v>3</v>
      </c>
      <c r="N177" s="6"/>
      <c r="O177" s="6"/>
      <c r="P177" s="6"/>
      <c r="Q177" s="6"/>
      <c r="R177" s="6"/>
      <c r="S177" s="6"/>
      <c r="T177" s="6"/>
      <c r="U177" s="6"/>
    </row>
    <row r="178" spans="1:21" x14ac:dyDescent="0.2">
      <c r="A178" s="3" t="s">
        <v>3685</v>
      </c>
      <c r="B178" s="3" t="s">
        <v>3686</v>
      </c>
      <c r="C178" s="3">
        <v>14</v>
      </c>
      <c r="D178" s="3">
        <v>347</v>
      </c>
      <c r="E178" s="3">
        <v>293</v>
      </c>
      <c r="F178" s="3">
        <v>11</v>
      </c>
      <c r="G178" s="3">
        <v>40</v>
      </c>
      <c r="H178" s="3" t="s">
        <v>3733</v>
      </c>
      <c r="I178" s="16">
        <v>2.2400000000000002</v>
      </c>
      <c r="J178" s="3" t="b">
        <v>0</v>
      </c>
      <c r="K178" s="3">
        <v>-5</v>
      </c>
      <c r="L178" s="3">
        <v>2</v>
      </c>
      <c r="M178" s="3">
        <v>3</v>
      </c>
      <c r="N178" s="6"/>
      <c r="O178" s="6"/>
      <c r="P178" s="6"/>
      <c r="Q178" s="6"/>
      <c r="R178" s="6"/>
      <c r="S178" s="6"/>
      <c r="T178" s="6"/>
      <c r="U178" s="6"/>
    </row>
    <row r="179" spans="1:21" x14ac:dyDescent="0.2">
      <c r="A179" s="3" t="s">
        <v>3685</v>
      </c>
      <c r="B179" s="3" t="s">
        <v>3686</v>
      </c>
      <c r="C179" s="3">
        <v>14</v>
      </c>
      <c r="D179" s="3">
        <v>348</v>
      </c>
      <c r="E179" s="3">
        <v>291</v>
      </c>
      <c r="F179" s="3">
        <v>11</v>
      </c>
      <c r="G179" s="3">
        <v>41</v>
      </c>
      <c r="H179" s="3" t="s">
        <v>3733</v>
      </c>
      <c r="I179" s="16">
        <v>2</v>
      </c>
      <c r="J179" s="3" t="b">
        <v>1</v>
      </c>
      <c r="K179" s="3">
        <v>-4</v>
      </c>
      <c r="L179" s="3">
        <v>0</v>
      </c>
      <c r="M179" s="3">
        <v>3</v>
      </c>
      <c r="N179" s="6"/>
      <c r="O179" s="6"/>
      <c r="P179" s="6"/>
      <c r="Q179" s="6"/>
      <c r="R179" s="6"/>
      <c r="S179" s="6"/>
      <c r="T179" s="6"/>
      <c r="U179" s="6"/>
    </row>
    <row r="180" spans="1:21" x14ac:dyDescent="0.2">
      <c r="A180" s="3" t="s">
        <v>3685</v>
      </c>
      <c r="B180" s="3" t="s">
        <v>3686</v>
      </c>
      <c r="C180" s="3">
        <v>14</v>
      </c>
      <c r="D180" s="3">
        <v>348</v>
      </c>
      <c r="E180" s="3">
        <v>293</v>
      </c>
      <c r="F180" s="3">
        <v>11</v>
      </c>
      <c r="G180" s="3">
        <v>42</v>
      </c>
      <c r="H180" s="3" t="s">
        <v>3733</v>
      </c>
      <c r="I180" s="16">
        <v>1.41</v>
      </c>
      <c r="J180" s="3" t="b">
        <v>1</v>
      </c>
      <c r="K180" s="3">
        <v>-4</v>
      </c>
      <c r="L180" s="3">
        <v>2</v>
      </c>
      <c r="M180" s="3">
        <v>3</v>
      </c>
      <c r="N180" s="6"/>
      <c r="O180" s="6"/>
      <c r="P180" s="6"/>
      <c r="Q180" s="6"/>
      <c r="R180" s="6"/>
      <c r="S180" s="6"/>
      <c r="T180" s="6"/>
      <c r="U180" s="6"/>
    </row>
    <row r="181" spans="1:21" x14ac:dyDescent="0.2">
      <c r="A181" s="3" t="s">
        <v>3685</v>
      </c>
      <c r="B181" s="3" t="s">
        <v>3686</v>
      </c>
      <c r="C181" s="3">
        <v>14</v>
      </c>
      <c r="D181" s="3">
        <v>347</v>
      </c>
      <c r="E181" s="3">
        <v>292</v>
      </c>
      <c r="F181" s="3">
        <v>11</v>
      </c>
      <c r="G181" s="3">
        <v>44</v>
      </c>
      <c r="H181" s="3" t="s">
        <v>3733</v>
      </c>
      <c r="I181" s="16">
        <v>0.5</v>
      </c>
      <c r="J181" s="3" t="b">
        <v>1</v>
      </c>
      <c r="K181" s="3">
        <v>-5</v>
      </c>
      <c r="L181" s="3">
        <v>1</v>
      </c>
      <c r="M181" s="3">
        <v>3</v>
      </c>
      <c r="N181" s="6"/>
      <c r="O181" s="6"/>
      <c r="P181" s="6"/>
      <c r="Q181" s="6"/>
      <c r="R181" s="6"/>
      <c r="S181" s="6"/>
      <c r="T181" s="6"/>
      <c r="U181" s="6"/>
    </row>
    <row r="182" spans="1:21" x14ac:dyDescent="0.2">
      <c r="A182" s="3" t="s">
        <v>3685</v>
      </c>
      <c r="B182" s="3" t="s">
        <v>3686</v>
      </c>
      <c r="C182" s="3">
        <v>14</v>
      </c>
      <c r="D182" s="3">
        <v>347</v>
      </c>
      <c r="E182" s="3">
        <v>291</v>
      </c>
      <c r="F182" s="3">
        <v>11</v>
      </c>
      <c r="G182" s="3">
        <v>45</v>
      </c>
      <c r="H182" s="3" t="s">
        <v>3733</v>
      </c>
      <c r="I182" s="16">
        <v>3.61</v>
      </c>
      <c r="J182" s="3" t="b">
        <v>0</v>
      </c>
      <c r="K182" s="3">
        <v>-5</v>
      </c>
      <c r="L182" s="3">
        <v>0</v>
      </c>
      <c r="M182" s="3">
        <v>3</v>
      </c>
      <c r="N182" s="6"/>
      <c r="O182" s="6"/>
      <c r="P182" s="6"/>
      <c r="Q182" s="6"/>
      <c r="R182" s="6"/>
      <c r="S182" s="6"/>
      <c r="T182" s="6"/>
      <c r="U182" s="6"/>
    </row>
    <row r="183" spans="1:21" x14ac:dyDescent="0.2">
      <c r="A183" s="3" t="s">
        <v>3685</v>
      </c>
      <c r="B183" s="3" t="s">
        <v>3686</v>
      </c>
      <c r="C183" s="3">
        <v>14</v>
      </c>
      <c r="D183" s="3">
        <v>345</v>
      </c>
      <c r="E183" s="3">
        <v>288</v>
      </c>
      <c r="F183" s="3">
        <v>11</v>
      </c>
      <c r="G183" s="3">
        <v>46</v>
      </c>
      <c r="H183" s="3" t="s">
        <v>3733</v>
      </c>
      <c r="I183" s="16">
        <v>1</v>
      </c>
      <c r="J183" s="3" t="b">
        <v>1</v>
      </c>
      <c r="K183" s="3">
        <v>-7</v>
      </c>
      <c r="L183" s="3">
        <v>-3</v>
      </c>
      <c r="M183" s="3">
        <v>3</v>
      </c>
      <c r="N183" s="6"/>
      <c r="O183" s="6"/>
      <c r="P183" s="6"/>
      <c r="Q183" s="6"/>
      <c r="R183" s="6"/>
      <c r="S183" s="6"/>
      <c r="T183" s="6"/>
      <c r="U183" s="6"/>
    </row>
    <row r="184" spans="1:21" x14ac:dyDescent="0.2">
      <c r="A184" s="3" t="s">
        <v>3685</v>
      </c>
      <c r="B184" s="3" t="s">
        <v>3686</v>
      </c>
      <c r="C184" s="3">
        <v>14</v>
      </c>
      <c r="D184" s="3">
        <v>344</v>
      </c>
      <c r="E184" s="3">
        <v>288</v>
      </c>
      <c r="F184" s="3">
        <v>11</v>
      </c>
      <c r="G184" s="3">
        <v>47</v>
      </c>
      <c r="H184" s="3" t="s">
        <v>3733</v>
      </c>
      <c r="I184" s="16">
        <v>4.24</v>
      </c>
      <c r="J184" s="3" t="b">
        <v>0</v>
      </c>
      <c r="K184" s="3">
        <v>-8</v>
      </c>
      <c r="L184" s="3">
        <v>-3</v>
      </c>
      <c r="M184" s="3">
        <v>3</v>
      </c>
      <c r="N184" s="6"/>
      <c r="O184" s="6"/>
      <c r="P184" s="6"/>
      <c r="Q184" s="6"/>
      <c r="R184" s="6"/>
      <c r="S184" s="6"/>
      <c r="T184" s="6"/>
      <c r="U184" s="6"/>
    </row>
    <row r="185" spans="1:21" x14ac:dyDescent="0.2">
      <c r="A185" s="3" t="s">
        <v>3685</v>
      </c>
      <c r="B185" s="3" t="s">
        <v>3686</v>
      </c>
      <c r="C185" s="3">
        <v>14</v>
      </c>
      <c r="D185" s="3">
        <v>341</v>
      </c>
      <c r="E185" s="3">
        <v>285</v>
      </c>
      <c r="F185" s="3">
        <v>11</v>
      </c>
      <c r="G185" s="3">
        <v>48</v>
      </c>
      <c r="H185" s="3" t="s">
        <v>3733</v>
      </c>
      <c r="I185" s="16">
        <v>2.83</v>
      </c>
      <c r="J185" s="3" t="b">
        <v>0</v>
      </c>
      <c r="K185" s="3">
        <v>-11</v>
      </c>
      <c r="L185" s="3">
        <v>-6</v>
      </c>
      <c r="M185" s="3">
        <v>3</v>
      </c>
      <c r="N185" s="6"/>
      <c r="O185" s="6"/>
      <c r="P185" s="6"/>
      <c r="Q185" s="6"/>
      <c r="R185" s="6"/>
      <c r="S185" s="6"/>
      <c r="T185" s="6"/>
      <c r="U185" s="6"/>
    </row>
    <row r="186" spans="1:21" x14ac:dyDescent="0.2">
      <c r="A186" s="3" t="s">
        <v>3685</v>
      </c>
      <c r="B186" s="3" t="s">
        <v>3686</v>
      </c>
      <c r="C186" s="3">
        <v>14</v>
      </c>
      <c r="D186" s="3">
        <v>339</v>
      </c>
      <c r="E186" s="3">
        <v>283</v>
      </c>
      <c r="F186" s="3">
        <v>11</v>
      </c>
      <c r="G186" s="3">
        <v>49</v>
      </c>
      <c r="H186" s="3" t="s">
        <v>3733</v>
      </c>
      <c r="I186" s="16">
        <v>3</v>
      </c>
      <c r="J186" s="3" t="b">
        <v>0</v>
      </c>
      <c r="K186" s="3">
        <v>-13</v>
      </c>
      <c r="L186" s="3">
        <v>-8</v>
      </c>
      <c r="M186" s="3">
        <v>3</v>
      </c>
      <c r="N186" s="6"/>
      <c r="O186" s="6"/>
      <c r="P186" s="6"/>
      <c r="Q186" s="6"/>
      <c r="R186" s="6"/>
      <c r="S186" s="6"/>
      <c r="T186" s="6"/>
      <c r="U186" s="6"/>
    </row>
    <row r="187" spans="1:21" x14ac:dyDescent="0.2">
      <c r="A187" s="3" t="s">
        <v>3685</v>
      </c>
      <c r="B187" s="3" t="s">
        <v>3686</v>
      </c>
      <c r="C187" s="3">
        <v>14</v>
      </c>
      <c r="D187" s="3">
        <v>342</v>
      </c>
      <c r="E187" s="3">
        <v>283</v>
      </c>
      <c r="F187" s="3">
        <v>11</v>
      </c>
      <c r="G187" s="3">
        <v>50</v>
      </c>
      <c r="H187" s="3" t="s">
        <v>3733</v>
      </c>
      <c r="I187" s="16">
        <v>2.2400000000000002</v>
      </c>
      <c r="J187" s="3" t="b">
        <v>0</v>
      </c>
      <c r="K187" s="3">
        <v>-10</v>
      </c>
      <c r="L187" s="3">
        <v>-8</v>
      </c>
      <c r="M187" s="3">
        <v>3</v>
      </c>
      <c r="N187" s="6"/>
      <c r="O187" s="6"/>
      <c r="P187" s="6"/>
      <c r="Q187" s="6"/>
      <c r="R187" s="6"/>
      <c r="S187" s="6"/>
      <c r="T187" s="6"/>
      <c r="U187" s="6"/>
    </row>
    <row r="188" spans="1:21" x14ac:dyDescent="0.2">
      <c r="A188" s="3" t="s">
        <v>3685</v>
      </c>
      <c r="B188" s="3" t="s">
        <v>3686</v>
      </c>
      <c r="C188" s="3">
        <v>14</v>
      </c>
      <c r="D188" s="3">
        <v>340</v>
      </c>
      <c r="E188" s="3">
        <v>282</v>
      </c>
      <c r="F188" s="3">
        <v>11</v>
      </c>
      <c r="G188" s="3">
        <v>52</v>
      </c>
      <c r="H188" s="3" t="s">
        <v>3733</v>
      </c>
      <c r="I188" s="16">
        <v>0</v>
      </c>
      <c r="J188" s="3" t="b">
        <v>1</v>
      </c>
      <c r="K188" s="3">
        <v>-12</v>
      </c>
      <c r="L188" s="3">
        <v>-9</v>
      </c>
      <c r="M188" s="3">
        <v>3</v>
      </c>
      <c r="N188" s="6"/>
      <c r="O188" s="6"/>
      <c r="P188" s="6"/>
      <c r="Q188" s="6"/>
      <c r="R188" s="6"/>
      <c r="S188" s="6"/>
      <c r="T188" s="6"/>
      <c r="U188" s="6"/>
    </row>
    <row r="189" spans="1:21" x14ac:dyDescent="0.2">
      <c r="A189" s="3" t="s">
        <v>3685</v>
      </c>
      <c r="B189" s="3" t="s">
        <v>3686</v>
      </c>
      <c r="C189" s="3">
        <v>14</v>
      </c>
      <c r="D189" s="3">
        <v>340</v>
      </c>
      <c r="E189" s="3">
        <v>282</v>
      </c>
      <c r="F189" s="3">
        <v>11</v>
      </c>
      <c r="G189" s="3">
        <v>53</v>
      </c>
      <c r="H189" s="3" t="s">
        <v>3733</v>
      </c>
      <c r="I189" s="16">
        <v>1.41</v>
      </c>
      <c r="J189" s="3" t="b">
        <v>1</v>
      </c>
      <c r="K189" s="3">
        <v>-12</v>
      </c>
      <c r="L189" s="3">
        <v>-9</v>
      </c>
      <c r="M189" s="3">
        <v>3</v>
      </c>
      <c r="N189" s="6"/>
      <c r="O189" s="6"/>
      <c r="P189" s="6"/>
      <c r="Q189" s="6"/>
      <c r="R189" s="6"/>
      <c r="S189" s="6"/>
      <c r="T189" s="6"/>
      <c r="U189" s="6"/>
    </row>
    <row r="190" spans="1:21" x14ac:dyDescent="0.2">
      <c r="A190" s="3" t="s">
        <v>3685</v>
      </c>
      <c r="B190" s="3" t="s">
        <v>3686</v>
      </c>
      <c r="C190" s="3">
        <v>14</v>
      </c>
      <c r="D190" s="3">
        <v>341</v>
      </c>
      <c r="E190" s="3">
        <v>283</v>
      </c>
      <c r="F190" s="3">
        <v>11</v>
      </c>
      <c r="G190" s="3">
        <v>54</v>
      </c>
      <c r="H190" s="3" t="s">
        <v>3733</v>
      </c>
      <c r="I190" s="16">
        <v>1.41</v>
      </c>
      <c r="J190" s="3" t="b">
        <v>1</v>
      </c>
      <c r="K190" s="3">
        <v>-11</v>
      </c>
      <c r="L190" s="3">
        <v>-8</v>
      </c>
      <c r="M190" s="3">
        <v>3</v>
      </c>
      <c r="N190" s="6"/>
      <c r="O190" s="6"/>
      <c r="P190" s="6"/>
      <c r="Q190" s="6"/>
      <c r="R190" s="6"/>
      <c r="S190" s="6"/>
      <c r="T190" s="6"/>
      <c r="U190" s="6"/>
    </row>
    <row r="191" spans="1:21" x14ac:dyDescent="0.2">
      <c r="A191" s="3" t="s">
        <v>3685</v>
      </c>
      <c r="B191" s="3" t="s">
        <v>3686</v>
      </c>
      <c r="C191" s="3">
        <v>14</v>
      </c>
      <c r="D191" s="3">
        <v>340</v>
      </c>
      <c r="E191" s="3">
        <v>282</v>
      </c>
      <c r="F191" s="3">
        <v>11</v>
      </c>
      <c r="G191" s="3">
        <v>55</v>
      </c>
      <c r="H191" s="3" t="s">
        <v>3733</v>
      </c>
      <c r="I191" s="16">
        <v>2.2400000000000002</v>
      </c>
      <c r="J191" s="3" t="b">
        <v>0</v>
      </c>
      <c r="K191" s="3">
        <v>-12</v>
      </c>
      <c r="L191" s="3">
        <v>-9</v>
      </c>
      <c r="M191" s="3">
        <v>3</v>
      </c>
      <c r="N191" s="6"/>
      <c r="O191" s="6"/>
      <c r="P191" s="6"/>
      <c r="Q191" s="6"/>
      <c r="R191" s="6"/>
      <c r="S191" s="6"/>
      <c r="T191" s="6"/>
      <c r="U191" s="6"/>
    </row>
    <row r="192" spans="1:21" x14ac:dyDescent="0.2">
      <c r="A192" s="3" t="s">
        <v>3685</v>
      </c>
      <c r="B192" s="3" t="s">
        <v>3686</v>
      </c>
      <c r="C192" s="3">
        <v>14</v>
      </c>
      <c r="D192" s="3">
        <v>342</v>
      </c>
      <c r="E192" s="3">
        <v>283</v>
      </c>
      <c r="F192" s="3">
        <v>11</v>
      </c>
      <c r="G192" s="3">
        <v>56</v>
      </c>
      <c r="H192" s="3" t="s">
        <v>3733</v>
      </c>
      <c r="I192" s="16">
        <v>1</v>
      </c>
      <c r="J192" s="3" t="b">
        <v>1</v>
      </c>
      <c r="K192" s="3">
        <v>-10</v>
      </c>
      <c r="L192" s="3">
        <v>-8</v>
      </c>
      <c r="M192" s="3">
        <v>3</v>
      </c>
      <c r="N192" s="6"/>
      <c r="O192" s="6"/>
      <c r="P192" s="6"/>
      <c r="Q192" s="6"/>
      <c r="R192" s="6"/>
      <c r="S192" s="6"/>
      <c r="T192" s="6"/>
      <c r="U192" s="6"/>
    </row>
    <row r="193" spans="1:21" x14ac:dyDescent="0.2">
      <c r="A193" s="3" t="s">
        <v>3685</v>
      </c>
      <c r="B193" s="3" t="s">
        <v>3686</v>
      </c>
      <c r="C193" s="3">
        <v>14</v>
      </c>
      <c r="D193" s="3">
        <v>342</v>
      </c>
      <c r="E193" s="3">
        <v>284</v>
      </c>
      <c r="F193" s="3">
        <v>11</v>
      </c>
      <c r="G193" s="3">
        <v>57</v>
      </c>
      <c r="H193" s="3" t="s">
        <v>3733</v>
      </c>
      <c r="I193" s="16">
        <v>5.39</v>
      </c>
      <c r="J193" s="3" t="b">
        <v>0</v>
      </c>
      <c r="K193" s="3">
        <v>-10</v>
      </c>
      <c r="L193" s="3">
        <v>-7</v>
      </c>
      <c r="M193" s="3">
        <v>3</v>
      </c>
      <c r="N193" s="6"/>
      <c r="O193" s="6"/>
      <c r="P193" s="6"/>
      <c r="Q193" s="6"/>
      <c r="R193" s="6"/>
      <c r="S193" s="6"/>
      <c r="T193" s="6"/>
      <c r="U193" s="6"/>
    </row>
    <row r="194" spans="1:21" x14ac:dyDescent="0.2">
      <c r="A194" s="3" t="s">
        <v>3685</v>
      </c>
      <c r="B194" s="3" t="s">
        <v>3686</v>
      </c>
      <c r="C194" s="3">
        <v>14</v>
      </c>
      <c r="D194" s="3">
        <v>344</v>
      </c>
      <c r="E194" s="3">
        <v>280</v>
      </c>
      <c r="F194" s="3">
        <v>8</v>
      </c>
      <c r="G194" s="3">
        <v>58</v>
      </c>
      <c r="H194" s="3" t="s">
        <v>3733</v>
      </c>
      <c r="I194" s="16">
        <v>1</v>
      </c>
      <c r="J194" s="3" t="b">
        <v>1</v>
      </c>
      <c r="K194" s="3">
        <v>-8</v>
      </c>
      <c r="L194" s="3">
        <v>-11</v>
      </c>
      <c r="M194" s="3">
        <v>0</v>
      </c>
      <c r="N194" s="6"/>
      <c r="O194" s="6"/>
      <c r="P194" s="6"/>
      <c r="Q194" s="6"/>
      <c r="R194" s="6"/>
      <c r="S194" s="6"/>
      <c r="T194" s="6"/>
      <c r="U194" s="6"/>
    </row>
    <row r="195" spans="1:21" x14ac:dyDescent="0.2">
      <c r="A195" s="3" t="s">
        <v>3685</v>
      </c>
      <c r="B195" s="3" t="s">
        <v>3686</v>
      </c>
      <c r="C195" s="3">
        <v>15</v>
      </c>
      <c r="D195" s="3">
        <v>253</v>
      </c>
      <c r="E195" s="3">
        <v>309</v>
      </c>
      <c r="F195" s="3">
        <v>4</v>
      </c>
      <c r="G195" s="3">
        <v>0</v>
      </c>
      <c r="H195" s="3" t="s">
        <v>3733</v>
      </c>
      <c r="I195" s="16"/>
      <c r="J195" s="3" t="b">
        <v>1</v>
      </c>
      <c r="K195" s="3">
        <v>0</v>
      </c>
      <c r="L195" s="3">
        <v>0</v>
      </c>
      <c r="M195" s="3">
        <v>0</v>
      </c>
      <c r="N195" s="6"/>
      <c r="O195" s="6"/>
      <c r="P195" s="6"/>
      <c r="Q195" s="6"/>
      <c r="R195" s="6"/>
      <c r="S195" s="6"/>
      <c r="T195" s="6"/>
      <c r="U195" s="6"/>
    </row>
    <row r="196" spans="1:21" x14ac:dyDescent="0.2">
      <c r="A196" s="3" t="s">
        <v>3685</v>
      </c>
      <c r="B196" s="3" t="s">
        <v>3686</v>
      </c>
      <c r="C196" s="3">
        <v>15</v>
      </c>
      <c r="D196" s="3">
        <v>252</v>
      </c>
      <c r="E196" s="3">
        <v>309</v>
      </c>
      <c r="F196" s="3">
        <v>3</v>
      </c>
      <c r="G196" s="3">
        <v>1</v>
      </c>
      <c r="H196" s="3" t="s">
        <v>3733</v>
      </c>
      <c r="I196" s="16">
        <v>1.73</v>
      </c>
      <c r="J196" s="3" t="b">
        <v>1</v>
      </c>
      <c r="K196" s="3">
        <v>-1</v>
      </c>
      <c r="L196" s="3">
        <v>0</v>
      </c>
      <c r="M196" s="3">
        <v>-1</v>
      </c>
      <c r="N196" s="6"/>
      <c r="O196" s="6"/>
      <c r="P196" s="6"/>
      <c r="Q196" s="6"/>
      <c r="R196" s="6"/>
      <c r="S196" s="6"/>
      <c r="T196" s="6"/>
      <c r="U196" s="6"/>
    </row>
    <row r="197" spans="1:21" x14ac:dyDescent="0.2">
      <c r="A197" s="3" t="s">
        <v>3685</v>
      </c>
      <c r="B197" s="3" t="s">
        <v>3686</v>
      </c>
      <c r="C197" s="3">
        <v>15</v>
      </c>
      <c r="D197" s="3">
        <v>251</v>
      </c>
      <c r="E197" s="3">
        <v>310</v>
      </c>
      <c r="F197" s="3">
        <v>4</v>
      </c>
      <c r="G197" s="3">
        <v>2</v>
      </c>
      <c r="H197" s="3" t="s">
        <v>3733</v>
      </c>
      <c r="I197" s="16">
        <v>1.41</v>
      </c>
      <c r="J197" s="3" t="b">
        <v>1</v>
      </c>
      <c r="K197" s="3">
        <v>-2</v>
      </c>
      <c r="L197" s="3">
        <v>1</v>
      </c>
      <c r="M197" s="3">
        <v>0</v>
      </c>
      <c r="N197" s="6"/>
      <c r="O197" s="6"/>
      <c r="P197" s="6"/>
      <c r="Q197" s="6"/>
      <c r="R197" s="6"/>
      <c r="S197" s="6"/>
      <c r="T197" s="6"/>
      <c r="U197" s="6"/>
    </row>
    <row r="198" spans="1:21" x14ac:dyDescent="0.2">
      <c r="A198" s="3" t="s">
        <v>3685</v>
      </c>
      <c r="B198" s="3" t="s">
        <v>3686</v>
      </c>
      <c r="C198" s="3">
        <v>15</v>
      </c>
      <c r="D198" s="3">
        <v>251</v>
      </c>
      <c r="E198" s="3">
        <v>311</v>
      </c>
      <c r="F198" s="3">
        <v>5</v>
      </c>
      <c r="G198" s="3">
        <v>3</v>
      </c>
      <c r="H198" s="3" t="s">
        <v>3733</v>
      </c>
      <c r="I198" s="16">
        <v>2.4500000000000002</v>
      </c>
      <c r="J198" s="3" t="b">
        <v>0</v>
      </c>
      <c r="K198" s="3">
        <v>-2</v>
      </c>
      <c r="L198" s="3">
        <v>2</v>
      </c>
      <c r="M198" s="3">
        <v>1</v>
      </c>
      <c r="N198" s="6"/>
      <c r="O198" s="6"/>
      <c r="P198" s="6"/>
      <c r="Q198" s="6"/>
      <c r="R198" s="6"/>
      <c r="S198" s="6"/>
      <c r="T198" s="6"/>
      <c r="U198" s="6"/>
    </row>
    <row r="199" spans="1:21" x14ac:dyDescent="0.2">
      <c r="A199" s="3" t="s">
        <v>3685</v>
      </c>
      <c r="B199" s="3" t="s">
        <v>3686</v>
      </c>
      <c r="C199" s="3">
        <v>15</v>
      </c>
      <c r="D199" s="3">
        <v>250</v>
      </c>
      <c r="E199" s="3">
        <v>312</v>
      </c>
      <c r="F199" s="3">
        <v>7</v>
      </c>
      <c r="G199" s="3">
        <v>4</v>
      </c>
      <c r="H199" s="3" t="s">
        <v>3733</v>
      </c>
      <c r="I199" s="16">
        <v>1.73</v>
      </c>
      <c r="J199" s="3" t="b">
        <v>1</v>
      </c>
      <c r="K199" s="3">
        <v>-3</v>
      </c>
      <c r="L199" s="3">
        <v>3</v>
      </c>
      <c r="M199" s="3">
        <v>3</v>
      </c>
      <c r="N199" s="6"/>
      <c r="O199" s="6"/>
      <c r="P199" s="6"/>
      <c r="Q199" s="6"/>
      <c r="R199" s="6"/>
      <c r="S199" s="6"/>
      <c r="T199" s="6"/>
      <c r="U199" s="6"/>
    </row>
    <row r="200" spans="1:21" x14ac:dyDescent="0.2">
      <c r="A200" s="3" t="s">
        <v>3685</v>
      </c>
      <c r="B200" s="3" t="s">
        <v>3686</v>
      </c>
      <c r="C200" s="3">
        <v>15</v>
      </c>
      <c r="D200" s="3">
        <v>249</v>
      </c>
      <c r="E200" s="3">
        <v>311</v>
      </c>
      <c r="F200" s="3">
        <v>8</v>
      </c>
      <c r="G200" s="3">
        <v>5</v>
      </c>
      <c r="H200" s="3" t="s">
        <v>3733</v>
      </c>
      <c r="I200" s="16">
        <v>4.6900000000000004</v>
      </c>
      <c r="J200" s="3" t="b">
        <v>0</v>
      </c>
      <c r="K200" s="3">
        <v>-4</v>
      </c>
      <c r="L200" s="3">
        <v>2</v>
      </c>
      <c r="M200" s="3">
        <v>4</v>
      </c>
      <c r="N200" s="6"/>
      <c r="O200" s="6"/>
      <c r="P200" s="6"/>
      <c r="Q200" s="6"/>
      <c r="R200" s="6"/>
      <c r="S200" s="6"/>
      <c r="T200" s="6"/>
      <c r="U200" s="6"/>
    </row>
    <row r="201" spans="1:21" x14ac:dyDescent="0.2">
      <c r="A201" s="3" t="s">
        <v>3685</v>
      </c>
      <c r="B201" s="3" t="s">
        <v>3686</v>
      </c>
      <c r="C201" s="3">
        <v>15</v>
      </c>
      <c r="D201" s="3">
        <v>246</v>
      </c>
      <c r="E201" s="3">
        <v>314</v>
      </c>
      <c r="F201" s="3">
        <v>10</v>
      </c>
      <c r="G201" s="3">
        <v>6</v>
      </c>
      <c r="H201" s="3" t="s">
        <v>3733</v>
      </c>
      <c r="I201" s="16">
        <v>1.73</v>
      </c>
      <c r="J201" s="3" t="b">
        <v>1</v>
      </c>
      <c r="K201" s="3">
        <v>-7</v>
      </c>
      <c r="L201" s="3">
        <v>5</v>
      </c>
      <c r="M201" s="3">
        <v>6</v>
      </c>
      <c r="N201" s="6"/>
      <c r="O201" s="6"/>
      <c r="P201" s="6"/>
      <c r="Q201" s="6"/>
      <c r="R201" s="6"/>
      <c r="S201" s="6"/>
      <c r="T201" s="6"/>
      <c r="U201" s="6"/>
    </row>
    <row r="202" spans="1:21" x14ac:dyDescent="0.2">
      <c r="A202" s="3" t="s">
        <v>3685</v>
      </c>
      <c r="B202" s="3" t="s">
        <v>3686</v>
      </c>
      <c r="C202" s="3">
        <v>15</v>
      </c>
      <c r="D202" s="3">
        <v>245</v>
      </c>
      <c r="E202" s="3">
        <v>313</v>
      </c>
      <c r="F202" s="3">
        <v>11</v>
      </c>
      <c r="G202" s="3">
        <v>7</v>
      </c>
      <c r="H202" s="3" t="s">
        <v>3733</v>
      </c>
      <c r="I202" s="16">
        <v>1.41</v>
      </c>
      <c r="J202" s="3" t="b">
        <v>1</v>
      </c>
      <c r="K202" s="3">
        <v>-8</v>
      </c>
      <c r="L202" s="3">
        <v>4</v>
      </c>
      <c r="M202" s="3">
        <v>7</v>
      </c>
      <c r="N202" s="6"/>
      <c r="O202" s="6"/>
      <c r="P202" s="6"/>
      <c r="Q202" s="6"/>
      <c r="R202" s="6"/>
      <c r="S202" s="6"/>
      <c r="T202" s="6"/>
      <c r="U202" s="6"/>
    </row>
    <row r="203" spans="1:21" x14ac:dyDescent="0.2">
      <c r="A203" s="3" t="s">
        <v>3685</v>
      </c>
      <c r="B203" s="3" t="s">
        <v>3686</v>
      </c>
      <c r="C203" s="3">
        <v>15</v>
      </c>
      <c r="D203" s="3">
        <v>246</v>
      </c>
      <c r="E203" s="3">
        <v>312</v>
      </c>
      <c r="F203" s="3">
        <v>11</v>
      </c>
      <c r="G203" s="3">
        <v>8</v>
      </c>
      <c r="H203" s="3" t="s">
        <v>3733</v>
      </c>
      <c r="I203" s="16">
        <v>0</v>
      </c>
      <c r="J203" s="3" t="b">
        <v>1</v>
      </c>
      <c r="K203" s="3">
        <v>-7</v>
      </c>
      <c r="L203" s="3">
        <v>3</v>
      </c>
      <c r="M203" s="3">
        <v>7</v>
      </c>
      <c r="N203" s="6"/>
      <c r="O203" s="6"/>
      <c r="P203" s="6"/>
      <c r="Q203" s="6"/>
      <c r="R203" s="6"/>
      <c r="S203" s="6"/>
      <c r="T203" s="6"/>
      <c r="U203" s="6"/>
    </row>
    <row r="204" spans="1:21" x14ac:dyDescent="0.2">
      <c r="A204" s="3" t="s">
        <v>3685</v>
      </c>
      <c r="B204" s="3" t="s">
        <v>3686</v>
      </c>
      <c r="C204" s="3">
        <v>15</v>
      </c>
      <c r="D204" s="3">
        <v>246</v>
      </c>
      <c r="E204" s="3">
        <v>312</v>
      </c>
      <c r="F204" s="3">
        <v>11</v>
      </c>
      <c r="G204" s="3">
        <v>9</v>
      </c>
      <c r="H204" s="3" t="s">
        <v>3733</v>
      </c>
      <c r="I204" s="16">
        <v>0</v>
      </c>
      <c r="J204" s="3" t="b">
        <v>1</v>
      </c>
      <c r="K204" s="3">
        <v>-7</v>
      </c>
      <c r="L204" s="3">
        <v>3</v>
      </c>
      <c r="M204" s="3">
        <v>7</v>
      </c>
      <c r="N204" s="6"/>
      <c r="O204" s="6"/>
      <c r="P204" s="6"/>
      <c r="Q204" s="6"/>
      <c r="R204" s="6"/>
      <c r="S204" s="6"/>
      <c r="T204" s="6"/>
      <c r="U204" s="6"/>
    </row>
    <row r="205" spans="1:21" x14ac:dyDescent="0.2">
      <c r="A205" s="3" t="s">
        <v>3685</v>
      </c>
      <c r="B205" s="3" t="s">
        <v>3686</v>
      </c>
      <c r="C205" s="3">
        <v>15</v>
      </c>
      <c r="D205" s="3">
        <v>246</v>
      </c>
      <c r="E205" s="3">
        <v>312</v>
      </c>
      <c r="F205" s="3">
        <v>11</v>
      </c>
      <c r="G205" s="3">
        <v>10</v>
      </c>
      <c r="H205" s="3" t="s">
        <v>3733</v>
      </c>
      <c r="I205" s="16">
        <v>1</v>
      </c>
      <c r="J205" s="3" t="b">
        <v>1</v>
      </c>
      <c r="K205" s="3">
        <v>-7</v>
      </c>
      <c r="L205" s="3">
        <v>3</v>
      </c>
      <c r="M205" s="3">
        <v>7</v>
      </c>
      <c r="N205" s="6"/>
      <c r="O205" s="6"/>
      <c r="P205" s="6"/>
      <c r="Q205" s="6"/>
      <c r="R205" s="6"/>
      <c r="S205" s="6"/>
      <c r="T205" s="6"/>
      <c r="U205" s="6"/>
    </row>
    <row r="206" spans="1:21" x14ac:dyDescent="0.2">
      <c r="A206" s="3" t="s">
        <v>3685</v>
      </c>
      <c r="B206" s="3" t="s">
        <v>3686</v>
      </c>
      <c r="C206" s="3">
        <v>15</v>
      </c>
      <c r="D206" s="3">
        <v>246</v>
      </c>
      <c r="E206" s="3">
        <v>313</v>
      </c>
      <c r="F206" s="3">
        <v>11</v>
      </c>
      <c r="G206" s="3">
        <v>11</v>
      </c>
      <c r="H206" s="3" t="s">
        <v>3733</v>
      </c>
      <c r="I206" s="16">
        <v>1.41</v>
      </c>
      <c r="J206" s="3" t="b">
        <v>1</v>
      </c>
      <c r="K206" s="3">
        <v>-7</v>
      </c>
      <c r="L206" s="3">
        <v>4</v>
      </c>
      <c r="M206" s="3">
        <v>7</v>
      </c>
      <c r="N206" s="6"/>
      <c r="O206" s="6"/>
      <c r="P206" s="6"/>
      <c r="Q206" s="6"/>
      <c r="R206" s="6"/>
      <c r="S206" s="6"/>
      <c r="T206" s="6"/>
      <c r="U206" s="6"/>
    </row>
    <row r="207" spans="1:21" x14ac:dyDescent="0.2">
      <c r="A207" s="3" t="s">
        <v>3685</v>
      </c>
      <c r="B207" s="3" t="s">
        <v>3686</v>
      </c>
      <c r="C207" s="3">
        <v>15</v>
      </c>
      <c r="D207" s="3">
        <v>247</v>
      </c>
      <c r="E207" s="3">
        <v>312</v>
      </c>
      <c r="F207" s="3">
        <v>11</v>
      </c>
      <c r="G207" s="3">
        <v>12</v>
      </c>
      <c r="H207" s="3" t="s">
        <v>3733</v>
      </c>
      <c r="I207" s="16">
        <v>1</v>
      </c>
      <c r="J207" s="3" t="b">
        <v>1</v>
      </c>
      <c r="K207" s="3">
        <v>-6</v>
      </c>
      <c r="L207" s="3">
        <v>3</v>
      </c>
      <c r="M207" s="3">
        <v>7</v>
      </c>
      <c r="N207" s="6"/>
      <c r="O207" s="6"/>
      <c r="P207" s="6"/>
      <c r="Q207" s="6"/>
      <c r="R207" s="6"/>
      <c r="S207" s="6"/>
      <c r="T207" s="6"/>
      <c r="U207" s="6"/>
    </row>
    <row r="208" spans="1:21" x14ac:dyDescent="0.2">
      <c r="A208" s="3" t="s">
        <v>3685</v>
      </c>
      <c r="B208" s="3" t="s">
        <v>3686</v>
      </c>
      <c r="C208" s="3">
        <v>15</v>
      </c>
      <c r="D208" s="3">
        <v>246</v>
      </c>
      <c r="E208" s="3">
        <v>312</v>
      </c>
      <c r="F208" s="3">
        <v>11</v>
      </c>
      <c r="G208" s="3">
        <v>13</v>
      </c>
      <c r="H208" s="3" t="s">
        <v>3733</v>
      </c>
      <c r="I208" s="16">
        <v>1</v>
      </c>
      <c r="J208" s="3" t="b">
        <v>1</v>
      </c>
      <c r="K208" s="3">
        <v>-7</v>
      </c>
      <c r="L208" s="3">
        <v>3</v>
      </c>
      <c r="M208" s="3">
        <v>7</v>
      </c>
      <c r="N208" s="6"/>
      <c r="O208" s="6"/>
      <c r="P208" s="6"/>
      <c r="Q208" s="6"/>
      <c r="R208" s="6"/>
      <c r="S208" s="6"/>
      <c r="T208" s="6"/>
      <c r="U208" s="6"/>
    </row>
    <row r="209" spans="1:21" x14ac:dyDescent="0.2">
      <c r="A209" s="3" t="s">
        <v>3685</v>
      </c>
      <c r="B209" s="3" t="s">
        <v>3686</v>
      </c>
      <c r="C209" s="3">
        <v>15</v>
      </c>
      <c r="D209" s="3">
        <v>247</v>
      </c>
      <c r="E209" s="3">
        <v>312</v>
      </c>
      <c r="F209" s="3">
        <v>11</v>
      </c>
      <c r="G209" s="3">
        <v>14</v>
      </c>
      <c r="H209" s="3" t="s">
        <v>3733</v>
      </c>
      <c r="I209" s="16">
        <v>0</v>
      </c>
      <c r="J209" s="3" t="b">
        <v>1</v>
      </c>
      <c r="K209" s="3">
        <v>-6</v>
      </c>
      <c r="L209" s="3">
        <v>3</v>
      </c>
      <c r="M209" s="3">
        <v>7</v>
      </c>
      <c r="N209" s="6"/>
      <c r="O209" s="6"/>
      <c r="P209" s="6"/>
      <c r="Q209" s="6"/>
      <c r="R209" s="6"/>
      <c r="S209" s="6"/>
      <c r="T209" s="6"/>
      <c r="U209" s="6"/>
    </row>
    <row r="210" spans="1:21" x14ac:dyDescent="0.2">
      <c r="A210" s="3" t="s">
        <v>3685</v>
      </c>
      <c r="B210" s="3" t="s">
        <v>3686</v>
      </c>
      <c r="C210" s="3">
        <v>15</v>
      </c>
      <c r="D210" s="3">
        <v>247</v>
      </c>
      <c r="E210" s="3">
        <v>312</v>
      </c>
      <c r="F210" s="3">
        <v>11</v>
      </c>
      <c r="G210" s="3">
        <v>15</v>
      </c>
      <c r="H210" s="3" t="s">
        <v>3733</v>
      </c>
      <c r="I210" s="16">
        <v>2.83</v>
      </c>
      <c r="J210" s="3" t="b">
        <v>0</v>
      </c>
      <c r="K210" s="3">
        <v>-6</v>
      </c>
      <c r="L210" s="3">
        <v>3</v>
      </c>
      <c r="M210" s="3">
        <v>7</v>
      </c>
      <c r="N210" s="6"/>
      <c r="O210" s="6"/>
      <c r="P210" s="6"/>
      <c r="Q210" s="6"/>
      <c r="R210" s="6"/>
      <c r="S210" s="6"/>
      <c r="T210" s="6"/>
      <c r="U210" s="6"/>
    </row>
    <row r="211" spans="1:21" x14ac:dyDescent="0.2">
      <c r="A211" s="3" t="s">
        <v>3685</v>
      </c>
      <c r="B211" s="3" t="s">
        <v>3686</v>
      </c>
      <c r="C211" s="3">
        <v>15</v>
      </c>
      <c r="D211" s="3">
        <v>249</v>
      </c>
      <c r="E211" s="3">
        <v>314</v>
      </c>
      <c r="F211" s="3">
        <v>11</v>
      </c>
      <c r="G211" s="3">
        <v>16</v>
      </c>
      <c r="H211" s="3" t="s">
        <v>3733</v>
      </c>
      <c r="I211" s="16">
        <v>1</v>
      </c>
      <c r="J211" s="3" t="b">
        <v>1</v>
      </c>
      <c r="K211" s="3">
        <v>-4</v>
      </c>
      <c r="L211" s="3">
        <v>5</v>
      </c>
      <c r="M211" s="3">
        <v>7</v>
      </c>
      <c r="N211" s="6"/>
      <c r="O211" s="6"/>
      <c r="P211" s="6"/>
      <c r="Q211" s="6"/>
      <c r="R211" s="6"/>
      <c r="S211" s="6"/>
      <c r="T211" s="6"/>
      <c r="U211" s="6"/>
    </row>
    <row r="212" spans="1:21" x14ac:dyDescent="0.2">
      <c r="A212" s="3" t="s">
        <v>3685</v>
      </c>
      <c r="B212" s="3" t="s">
        <v>3686</v>
      </c>
      <c r="C212" s="3">
        <v>15</v>
      </c>
      <c r="D212" s="3">
        <v>249</v>
      </c>
      <c r="E212" s="3">
        <v>313</v>
      </c>
      <c r="F212" s="3">
        <v>11</v>
      </c>
      <c r="G212" s="3">
        <v>17</v>
      </c>
      <c r="H212" s="3" t="s">
        <v>3733</v>
      </c>
      <c r="I212" s="16">
        <v>2</v>
      </c>
      <c r="J212" s="3" t="b">
        <v>1</v>
      </c>
      <c r="K212" s="3">
        <v>-4</v>
      </c>
      <c r="L212" s="3">
        <v>4</v>
      </c>
      <c r="M212" s="3">
        <v>7</v>
      </c>
      <c r="N212" s="6"/>
      <c r="O212" s="6"/>
      <c r="P212" s="6"/>
      <c r="Q212" s="6"/>
      <c r="R212" s="6"/>
      <c r="S212" s="6"/>
      <c r="T212" s="6"/>
      <c r="U212" s="6"/>
    </row>
    <row r="213" spans="1:21" x14ac:dyDescent="0.2">
      <c r="A213" s="3" t="s">
        <v>3685</v>
      </c>
      <c r="B213" s="3" t="s">
        <v>3686</v>
      </c>
      <c r="C213" s="3">
        <v>15</v>
      </c>
      <c r="D213" s="3">
        <v>249</v>
      </c>
      <c r="E213" s="3">
        <v>315</v>
      </c>
      <c r="F213" s="3">
        <v>11</v>
      </c>
      <c r="G213" s="3">
        <v>18</v>
      </c>
      <c r="H213" s="3" t="s">
        <v>3733</v>
      </c>
      <c r="I213" s="16">
        <v>2.83</v>
      </c>
      <c r="J213" s="3" t="b">
        <v>0</v>
      </c>
      <c r="K213" s="3">
        <v>-4</v>
      </c>
      <c r="L213" s="3">
        <v>6</v>
      </c>
      <c r="M213" s="3">
        <v>7</v>
      </c>
      <c r="N213" s="6"/>
      <c r="O213" s="6"/>
      <c r="P213" s="6"/>
      <c r="Q213" s="6"/>
      <c r="R213" s="6"/>
      <c r="S213" s="6"/>
      <c r="T213" s="6"/>
      <c r="U213" s="6"/>
    </row>
    <row r="214" spans="1:21" x14ac:dyDescent="0.2">
      <c r="A214" s="3" t="s">
        <v>3685</v>
      </c>
      <c r="B214" s="3" t="s">
        <v>3686</v>
      </c>
      <c r="C214" s="3">
        <v>15</v>
      </c>
      <c r="D214" s="3">
        <v>249</v>
      </c>
      <c r="E214" s="3">
        <v>313</v>
      </c>
      <c r="F214" s="3">
        <v>9</v>
      </c>
      <c r="G214" s="3">
        <v>19</v>
      </c>
      <c r="H214" s="3" t="s">
        <v>3733</v>
      </c>
      <c r="I214" s="16">
        <v>2.4500000000000002</v>
      </c>
      <c r="J214" s="3" t="b">
        <v>0</v>
      </c>
      <c r="K214" s="3">
        <v>-4</v>
      </c>
      <c r="L214" s="3">
        <v>4</v>
      </c>
      <c r="M214" s="3">
        <v>5</v>
      </c>
      <c r="N214" s="6"/>
      <c r="O214" s="6"/>
      <c r="P214" s="6"/>
      <c r="Q214" s="6"/>
      <c r="R214" s="6"/>
      <c r="S214" s="6"/>
      <c r="T214" s="6"/>
      <c r="U214" s="6"/>
    </row>
    <row r="215" spans="1:21" x14ac:dyDescent="0.2">
      <c r="A215" s="3" t="s">
        <v>3685</v>
      </c>
      <c r="B215" s="3" t="s">
        <v>3686</v>
      </c>
      <c r="C215" s="3">
        <v>15</v>
      </c>
      <c r="D215" s="3">
        <v>251</v>
      </c>
      <c r="E215" s="3">
        <v>312</v>
      </c>
      <c r="F215" s="3">
        <v>8</v>
      </c>
      <c r="G215" s="3">
        <v>20</v>
      </c>
      <c r="H215" s="3" t="s">
        <v>3733</v>
      </c>
      <c r="I215" s="16">
        <v>0</v>
      </c>
      <c r="J215" s="3" t="b">
        <v>1</v>
      </c>
      <c r="K215" s="3">
        <v>-2</v>
      </c>
      <c r="L215" s="3">
        <v>3</v>
      </c>
      <c r="M215" s="3">
        <v>4</v>
      </c>
      <c r="N215" s="6"/>
      <c r="O215" s="6"/>
      <c r="P215" s="6"/>
      <c r="Q215" s="6"/>
      <c r="R215" s="6"/>
      <c r="S215" s="6"/>
      <c r="T215" s="6"/>
      <c r="U215" s="6"/>
    </row>
    <row r="216" spans="1:21" x14ac:dyDescent="0.2">
      <c r="A216" s="3" t="s">
        <v>3685</v>
      </c>
      <c r="B216" s="3" t="s">
        <v>3686</v>
      </c>
      <c r="C216" s="3">
        <v>15</v>
      </c>
      <c r="D216" s="3">
        <v>251</v>
      </c>
      <c r="E216" s="3">
        <v>312</v>
      </c>
      <c r="F216" s="3">
        <v>8</v>
      </c>
      <c r="G216" s="3">
        <v>21</v>
      </c>
      <c r="H216" s="3" t="s">
        <v>3733</v>
      </c>
      <c r="I216" s="16">
        <v>1.73</v>
      </c>
      <c r="J216" s="3" t="b">
        <v>1</v>
      </c>
      <c r="K216" s="3">
        <v>-2</v>
      </c>
      <c r="L216" s="3">
        <v>3</v>
      </c>
      <c r="M216" s="3">
        <v>4</v>
      </c>
      <c r="N216" s="6"/>
      <c r="O216" s="6"/>
      <c r="P216" s="6"/>
      <c r="Q216" s="6"/>
      <c r="R216" s="6"/>
      <c r="S216" s="6"/>
      <c r="T216" s="6"/>
      <c r="U216" s="6"/>
    </row>
    <row r="217" spans="1:21" x14ac:dyDescent="0.2">
      <c r="A217" s="3" t="s">
        <v>3685</v>
      </c>
      <c r="B217" s="3" t="s">
        <v>3686</v>
      </c>
      <c r="C217" s="3">
        <v>15</v>
      </c>
      <c r="D217" s="3">
        <v>250</v>
      </c>
      <c r="E217" s="3">
        <v>311</v>
      </c>
      <c r="F217" s="3">
        <v>7</v>
      </c>
      <c r="G217" s="3">
        <v>22</v>
      </c>
      <c r="H217" s="3" t="s">
        <v>3733</v>
      </c>
      <c r="I217" s="16">
        <v>0</v>
      </c>
      <c r="J217" s="3" t="b">
        <v>1</v>
      </c>
      <c r="K217" s="3">
        <v>-3</v>
      </c>
      <c r="L217" s="3">
        <v>2</v>
      </c>
      <c r="M217" s="3">
        <v>3</v>
      </c>
      <c r="N217" s="6"/>
      <c r="O217" s="6"/>
      <c r="P217" s="6"/>
      <c r="Q217" s="6"/>
      <c r="R217" s="6"/>
      <c r="S217" s="6"/>
      <c r="T217" s="6"/>
      <c r="U217" s="6"/>
    </row>
    <row r="218" spans="1:21" x14ac:dyDescent="0.2">
      <c r="A218" s="3" t="s">
        <v>3685</v>
      </c>
      <c r="B218" s="3" t="s">
        <v>3686</v>
      </c>
      <c r="C218" s="3">
        <v>15</v>
      </c>
      <c r="D218" s="3">
        <v>250</v>
      </c>
      <c r="E218" s="3">
        <v>311</v>
      </c>
      <c r="F218" s="3">
        <v>7</v>
      </c>
      <c r="G218" s="3">
        <v>23</v>
      </c>
      <c r="H218" s="3" t="s">
        <v>3733</v>
      </c>
      <c r="I218" s="16">
        <v>1</v>
      </c>
      <c r="J218" s="3" t="b">
        <v>1</v>
      </c>
      <c r="K218" s="3">
        <v>-3</v>
      </c>
      <c r="L218" s="3">
        <v>2</v>
      </c>
      <c r="M218" s="3">
        <v>3</v>
      </c>
      <c r="N218" s="6"/>
      <c r="O218" s="6"/>
      <c r="P218" s="6"/>
      <c r="Q218" s="6"/>
      <c r="R218" s="6"/>
      <c r="S218" s="6"/>
      <c r="T218" s="6"/>
      <c r="U218" s="6"/>
    </row>
    <row r="219" spans="1:21" x14ac:dyDescent="0.2">
      <c r="A219" s="3" t="s">
        <v>3685</v>
      </c>
      <c r="B219" s="3" t="s">
        <v>3686</v>
      </c>
      <c r="C219" s="3">
        <v>15</v>
      </c>
      <c r="D219" s="3">
        <v>250</v>
      </c>
      <c r="E219" s="3">
        <v>312</v>
      </c>
      <c r="F219" s="3">
        <v>7</v>
      </c>
      <c r="G219" s="3">
        <v>24</v>
      </c>
      <c r="H219" s="3" t="s">
        <v>3733</v>
      </c>
      <c r="I219" s="16">
        <v>1.41</v>
      </c>
      <c r="J219" s="3" t="b">
        <v>1</v>
      </c>
      <c r="K219" s="3">
        <v>-3</v>
      </c>
      <c r="L219" s="3">
        <v>3</v>
      </c>
      <c r="M219" s="3">
        <v>3</v>
      </c>
      <c r="N219" s="6"/>
      <c r="O219" s="6"/>
      <c r="P219" s="6"/>
      <c r="Q219" s="6"/>
      <c r="R219" s="6"/>
      <c r="S219" s="6"/>
      <c r="T219" s="6"/>
      <c r="U219" s="6"/>
    </row>
    <row r="220" spans="1:21" x14ac:dyDescent="0.2">
      <c r="A220" s="3" t="s">
        <v>3685</v>
      </c>
      <c r="B220" s="3" t="s">
        <v>3686</v>
      </c>
      <c r="C220" s="3">
        <v>15</v>
      </c>
      <c r="D220" s="3">
        <v>249</v>
      </c>
      <c r="E220" s="3">
        <v>312</v>
      </c>
      <c r="F220" s="3">
        <v>8</v>
      </c>
      <c r="G220" s="3">
        <v>25</v>
      </c>
      <c r="H220" s="3" t="s">
        <v>3733</v>
      </c>
      <c r="I220" s="16">
        <v>3.46</v>
      </c>
      <c r="J220" s="3" t="b">
        <v>0</v>
      </c>
      <c r="K220" s="3">
        <v>-4</v>
      </c>
      <c r="L220" s="3">
        <v>3</v>
      </c>
      <c r="M220" s="3">
        <v>4</v>
      </c>
      <c r="N220" s="6"/>
      <c r="O220" s="6"/>
      <c r="P220" s="6"/>
      <c r="Q220" s="6"/>
      <c r="R220" s="6"/>
      <c r="S220" s="6"/>
      <c r="T220" s="6"/>
      <c r="U220" s="6"/>
    </row>
    <row r="221" spans="1:21" x14ac:dyDescent="0.2">
      <c r="A221" s="3" t="s">
        <v>3685</v>
      </c>
      <c r="B221" s="3" t="s">
        <v>3686</v>
      </c>
      <c r="C221" s="3">
        <v>15</v>
      </c>
      <c r="D221" s="3">
        <v>251</v>
      </c>
      <c r="E221" s="3">
        <v>314</v>
      </c>
      <c r="F221" s="3">
        <v>10</v>
      </c>
      <c r="G221" s="3">
        <v>26</v>
      </c>
      <c r="H221" s="3" t="s">
        <v>3733</v>
      </c>
      <c r="I221" s="16">
        <v>3.16</v>
      </c>
      <c r="J221" s="3" t="b">
        <v>0</v>
      </c>
      <c r="K221" s="3">
        <v>-2</v>
      </c>
      <c r="L221" s="3">
        <v>5</v>
      </c>
      <c r="M221" s="3">
        <v>6</v>
      </c>
      <c r="N221" s="6"/>
      <c r="O221" s="6"/>
      <c r="P221" s="6"/>
      <c r="Q221" s="6"/>
      <c r="R221" s="6"/>
      <c r="S221" s="6"/>
      <c r="T221" s="6"/>
      <c r="U221" s="6"/>
    </row>
    <row r="222" spans="1:21" x14ac:dyDescent="0.2">
      <c r="A222" s="3" t="s">
        <v>3685</v>
      </c>
      <c r="B222" s="3" t="s">
        <v>3686</v>
      </c>
      <c r="C222" s="3">
        <v>15</v>
      </c>
      <c r="D222" s="3">
        <v>248</v>
      </c>
      <c r="E222" s="3">
        <v>314</v>
      </c>
      <c r="F222" s="3">
        <v>11</v>
      </c>
      <c r="G222" s="3">
        <v>27</v>
      </c>
      <c r="H222" s="3" t="s">
        <v>3733</v>
      </c>
      <c r="I222" s="16">
        <v>1</v>
      </c>
      <c r="J222" s="3" t="b">
        <v>1</v>
      </c>
      <c r="K222" s="3">
        <v>-5</v>
      </c>
      <c r="L222" s="3">
        <v>5</v>
      </c>
      <c r="M222" s="3">
        <v>7</v>
      </c>
      <c r="N222" s="6"/>
      <c r="O222" s="6"/>
      <c r="P222" s="6"/>
      <c r="Q222" s="6"/>
      <c r="R222" s="6"/>
      <c r="S222" s="6"/>
      <c r="T222" s="6"/>
      <c r="U222" s="6"/>
    </row>
    <row r="223" spans="1:21" x14ac:dyDescent="0.2">
      <c r="A223" s="3" t="s">
        <v>3685</v>
      </c>
      <c r="B223" s="3" t="s">
        <v>3686</v>
      </c>
      <c r="C223" s="3">
        <v>15</v>
      </c>
      <c r="D223" s="3">
        <v>248</v>
      </c>
      <c r="E223" s="3">
        <v>313</v>
      </c>
      <c r="F223" s="3">
        <v>11</v>
      </c>
      <c r="G223" s="3">
        <v>28</v>
      </c>
      <c r="H223" s="3" t="s">
        <v>3733</v>
      </c>
      <c r="I223" s="16">
        <v>0</v>
      </c>
      <c r="J223" s="3" t="b">
        <v>1</v>
      </c>
      <c r="K223" s="3">
        <v>-5</v>
      </c>
      <c r="L223" s="3">
        <v>4</v>
      </c>
      <c r="M223" s="3">
        <v>7</v>
      </c>
      <c r="N223" s="6"/>
      <c r="O223" s="6"/>
      <c r="P223" s="6"/>
      <c r="Q223" s="6"/>
      <c r="R223" s="6"/>
      <c r="S223" s="6"/>
      <c r="T223" s="6"/>
      <c r="U223" s="6"/>
    </row>
    <row r="224" spans="1:21" x14ac:dyDescent="0.2">
      <c r="A224" s="3" t="s">
        <v>3685</v>
      </c>
      <c r="B224" s="3" t="s">
        <v>3686</v>
      </c>
      <c r="C224" s="3">
        <v>15</v>
      </c>
      <c r="D224" s="3">
        <v>248</v>
      </c>
      <c r="E224" s="3">
        <v>313</v>
      </c>
      <c r="F224" s="3">
        <v>11</v>
      </c>
      <c r="G224" s="3">
        <v>29</v>
      </c>
      <c r="H224" s="3" t="s">
        <v>3733</v>
      </c>
      <c r="I224" s="16">
        <v>0</v>
      </c>
      <c r="J224" s="3" t="b">
        <v>1</v>
      </c>
      <c r="K224" s="3">
        <v>-5</v>
      </c>
      <c r="L224" s="3">
        <v>4</v>
      </c>
      <c r="M224" s="3">
        <v>7</v>
      </c>
      <c r="N224" s="6"/>
      <c r="O224" s="6"/>
      <c r="P224" s="6"/>
      <c r="Q224" s="6"/>
      <c r="R224" s="6"/>
      <c r="S224" s="6"/>
      <c r="T224" s="6"/>
      <c r="U224" s="6"/>
    </row>
    <row r="225" spans="1:21" x14ac:dyDescent="0.2">
      <c r="A225" s="3" t="s">
        <v>3685</v>
      </c>
      <c r="B225" s="3" t="s">
        <v>3686</v>
      </c>
      <c r="C225" s="3">
        <v>15</v>
      </c>
      <c r="D225" s="3">
        <v>248</v>
      </c>
      <c r="E225" s="3">
        <v>313</v>
      </c>
      <c r="F225" s="3">
        <v>11</v>
      </c>
      <c r="G225" s="3">
        <v>30</v>
      </c>
      <c r="H225" s="3" t="s">
        <v>3733</v>
      </c>
      <c r="I225" s="16">
        <v>1</v>
      </c>
      <c r="J225" s="3" t="b">
        <v>1</v>
      </c>
      <c r="K225" s="3">
        <v>-5</v>
      </c>
      <c r="L225" s="3">
        <v>4</v>
      </c>
      <c r="M225" s="3">
        <v>7</v>
      </c>
      <c r="N225" s="6"/>
      <c r="O225" s="6"/>
      <c r="P225" s="6"/>
      <c r="Q225" s="6"/>
      <c r="R225" s="6"/>
      <c r="S225" s="6"/>
      <c r="T225" s="6"/>
      <c r="U225" s="6"/>
    </row>
    <row r="226" spans="1:21" x14ac:dyDescent="0.2">
      <c r="A226" s="3" t="s">
        <v>3685</v>
      </c>
      <c r="B226" s="3" t="s">
        <v>3686</v>
      </c>
      <c r="C226" s="3">
        <v>15</v>
      </c>
      <c r="D226" s="3">
        <v>249</v>
      </c>
      <c r="E226" s="3">
        <v>313</v>
      </c>
      <c r="F226" s="3">
        <v>11</v>
      </c>
      <c r="G226" s="3">
        <v>31</v>
      </c>
      <c r="H226" s="3" t="s">
        <v>3733</v>
      </c>
      <c r="I226" s="16">
        <v>1</v>
      </c>
      <c r="J226" s="3" t="b">
        <v>1</v>
      </c>
      <c r="K226" s="3">
        <v>-4</v>
      </c>
      <c r="L226" s="3">
        <v>4</v>
      </c>
      <c r="M226" s="3">
        <v>7</v>
      </c>
      <c r="N226" s="6"/>
      <c r="O226" s="6"/>
      <c r="P226" s="6"/>
      <c r="Q226" s="6"/>
      <c r="R226" s="6"/>
      <c r="S226" s="6"/>
      <c r="T226" s="6"/>
      <c r="U226" s="6"/>
    </row>
    <row r="227" spans="1:21" x14ac:dyDescent="0.2">
      <c r="A227" s="3" t="s">
        <v>3685</v>
      </c>
      <c r="B227" s="3" t="s">
        <v>3686</v>
      </c>
      <c r="C227" s="3">
        <v>15</v>
      </c>
      <c r="D227" s="3">
        <v>249</v>
      </c>
      <c r="E227" s="3">
        <v>312</v>
      </c>
      <c r="F227" s="3">
        <v>11</v>
      </c>
      <c r="G227" s="3">
        <v>32</v>
      </c>
      <c r="H227" s="3" t="s">
        <v>3733</v>
      </c>
      <c r="I227" s="16">
        <v>2</v>
      </c>
      <c r="J227" s="3" t="b">
        <v>1</v>
      </c>
      <c r="K227" s="3">
        <v>-4</v>
      </c>
      <c r="L227" s="3">
        <v>3</v>
      </c>
      <c r="M227" s="3">
        <v>7</v>
      </c>
      <c r="N227" s="6"/>
      <c r="O227" s="6"/>
      <c r="P227" s="6"/>
      <c r="Q227" s="6"/>
      <c r="R227" s="6"/>
      <c r="S227" s="6"/>
      <c r="T227" s="6"/>
      <c r="U227" s="6"/>
    </row>
    <row r="228" spans="1:21" x14ac:dyDescent="0.2">
      <c r="A228" s="3" t="s">
        <v>3685</v>
      </c>
      <c r="B228" s="3" t="s">
        <v>3686</v>
      </c>
      <c r="C228" s="3">
        <v>15</v>
      </c>
      <c r="D228" s="3">
        <v>247</v>
      </c>
      <c r="E228" s="3">
        <v>312</v>
      </c>
      <c r="F228" s="3">
        <v>11</v>
      </c>
      <c r="G228" s="3">
        <v>33</v>
      </c>
      <c r="H228" s="3" t="s">
        <v>3733</v>
      </c>
      <c r="I228" s="16">
        <v>2</v>
      </c>
      <c r="J228" s="3" t="b">
        <v>1</v>
      </c>
      <c r="K228" s="3">
        <v>-6</v>
      </c>
      <c r="L228" s="3">
        <v>3</v>
      </c>
      <c r="M228" s="3">
        <v>7</v>
      </c>
      <c r="N228" s="6"/>
      <c r="O228" s="6"/>
      <c r="P228" s="6"/>
      <c r="Q228" s="6"/>
      <c r="R228" s="6"/>
      <c r="S228" s="6"/>
      <c r="T228" s="6"/>
      <c r="U228" s="6"/>
    </row>
    <row r="229" spans="1:21" x14ac:dyDescent="0.2">
      <c r="A229" s="3" t="s">
        <v>3685</v>
      </c>
      <c r="B229" s="3" t="s">
        <v>3686</v>
      </c>
      <c r="C229" s="3">
        <v>15</v>
      </c>
      <c r="D229" s="3">
        <v>249</v>
      </c>
      <c r="E229" s="3">
        <v>312</v>
      </c>
      <c r="F229" s="3">
        <v>11</v>
      </c>
      <c r="G229" s="3">
        <v>34</v>
      </c>
      <c r="H229" s="3" t="s">
        <v>3733</v>
      </c>
      <c r="I229" s="16">
        <v>1</v>
      </c>
      <c r="J229" s="3" t="b">
        <v>1</v>
      </c>
      <c r="K229" s="3">
        <v>-4</v>
      </c>
      <c r="L229" s="3">
        <v>3</v>
      </c>
      <c r="M229" s="3">
        <v>7</v>
      </c>
      <c r="N229" s="6"/>
      <c r="O229" s="6"/>
      <c r="P229" s="6"/>
      <c r="Q229" s="6"/>
      <c r="R229" s="6"/>
      <c r="S229" s="6"/>
      <c r="T229" s="6"/>
      <c r="U229" s="6"/>
    </row>
    <row r="230" spans="1:21" x14ac:dyDescent="0.2">
      <c r="A230" s="3" t="s">
        <v>3685</v>
      </c>
      <c r="B230" s="3" t="s">
        <v>3686</v>
      </c>
      <c r="C230" s="3">
        <v>15</v>
      </c>
      <c r="D230" s="3">
        <v>248</v>
      </c>
      <c r="E230" s="3">
        <v>312</v>
      </c>
      <c r="F230" s="3">
        <v>11</v>
      </c>
      <c r="G230" s="3">
        <v>35</v>
      </c>
      <c r="H230" s="3" t="s">
        <v>3733</v>
      </c>
      <c r="I230" s="16">
        <v>1.41</v>
      </c>
      <c r="J230" s="3" t="b">
        <v>1</v>
      </c>
      <c r="K230" s="3">
        <v>-5</v>
      </c>
      <c r="L230" s="3">
        <v>3</v>
      </c>
      <c r="M230" s="3">
        <v>7</v>
      </c>
      <c r="N230" s="6"/>
      <c r="O230" s="6"/>
      <c r="P230" s="6"/>
      <c r="Q230" s="6"/>
      <c r="R230" s="6"/>
      <c r="S230" s="6"/>
      <c r="T230" s="6"/>
      <c r="U230" s="6"/>
    </row>
    <row r="231" spans="1:21" x14ac:dyDescent="0.2">
      <c r="A231" s="3" t="s">
        <v>3685</v>
      </c>
      <c r="B231" s="3" t="s">
        <v>3686</v>
      </c>
      <c r="C231" s="3">
        <v>15</v>
      </c>
      <c r="D231" s="3">
        <v>249</v>
      </c>
      <c r="E231" s="3">
        <v>313</v>
      </c>
      <c r="F231" s="3">
        <v>11</v>
      </c>
      <c r="G231" s="3">
        <v>36</v>
      </c>
      <c r="H231" s="3" t="s">
        <v>3733</v>
      </c>
      <c r="I231" s="16">
        <v>1</v>
      </c>
      <c r="J231" s="3" t="b">
        <v>1</v>
      </c>
      <c r="K231" s="3">
        <v>-4</v>
      </c>
      <c r="L231" s="3">
        <v>4</v>
      </c>
      <c r="M231" s="3">
        <v>7</v>
      </c>
      <c r="N231" s="6"/>
      <c r="O231" s="6"/>
      <c r="P231" s="6"/>
      <c r="Q231" s="6"/>
      <c r="R231" s="6"/>
      <c r="S231" s="6"/>
      <c r="T231" s="6"/>
      <c r="U231" s="6"/>
    </row>
    <row r="232" spans="1:21" x14ac:dyDescent="0.2">
      <c r="A232" s="3" t="s">
        <v>3685</v>
      </c>
      <c r="B232" s="3" t="s">
        <v>3686</v>
      </c>
      <c r="C232" s="3">
        <v>15</v>
      </c>
      <c r="D232" s="3">
        <v>249</v>
      </c>
      <c r="E232" s="3">
        <v>314</v>
      </c>
      <c r="F232" s="3">
        <v>11</v>
      </c>
      <c r="G232" s="3">
        <v>37</v>
      </c>
      <c r="H232" s="3" t="s">
        <v>3733</v>
      </c>
      <c r="I232" s="16">
        <v>2.4500000000000002</v>
      </c>
      <c r="J232" s="3" t="b">
        <v>0</v>
      </c>
      <c r="K232" s="3">
        <v>-4</v>
      </c>
      <c r="L232" s="3">
        <v>5</v>
      </c>
      <c r="M232" s="3">
        <v>7</v>
      </c>
      <c r="N232" s="6"/>
      <c r="O232" s="6"/>
      <c r="P232" s="6"/>
      <c r="Q232" s="6"/>
      <c r="R232" s="6"/>
      <c r="S232" s="6"/>
      <c r="T232" s="6"/>
      <c r="U232" s="6"/>
    </row>
    <row r="233" spans="1:21" x14ac:dyDescent="0.2">
      <c r="A233" s="3" t="s">
        <v>3685</v>
      </c>
      <c r="B233" s="3" t="s">
        <v>3686</v>
      </c>
      <c r="C233" s="3">
        <v>15</v>
      </c>
      <c r="D233" s="3">
        <v>251</v>
      </c>
      <c r="E233" s="3">
        <v>315</v>
      </c>
      <c r="F233" s="3">
        <v>10</v>
      </c>
      <c r="G233" s="3">
        <v>38</v>
      </c>
      <c r="H233" s="3" t="s">
        <v>3733</v>
      </c>
      <c r="I233" s="16">
        <v>4.12</v>
      </c>
      <c r="J233" s="3" t="b">
        <v>0</v>
      </c>
      <c r="K233" s="3">
        <v>-2</v>
      </c>
      <c r="L233" s="3">
        <v>6</v>
      </c>
      <c r="M233" s="3">
        <v>6</v>
      </c>
      <c r="N233" s="6"/>
      <c r="O233" s="6"/>
      <c r="P233" s="6"/>
      <c r="Q233" s="6"/>
      <c r="R233" s="6"/>
      <c r="S233" s="6"/>
      <c r="T233" s="6"/>
      <c r="U233" s="6"/>
    </row>
    <row r="234" spans="1:21" x14ac:dyDescent="0.2">
      <c r="A234" s="3" t="s">
        <v>3685</v>
      </c>
      <c r="B234" s="3" t="s">
        <v>3686</v>
      </c>
      <c r="C234" s="3">
        <v>15</v>
      </c>
      <c r="D234" s="3">
        <v>249</v>
      </c>
      <c r="E234" s="3">
        <v>312</v>
      </c>
      <c r="F234" s="3">
        <v>8</v>
      </c>
      <c r="G234" s="3">
        <v>39</v>
      </c>
      <c r="H234" s="3" t="s">
        <v>3733</v>
      </c>
      <c r="I234" s="16">
        <v>3</v>
      </c>
      <c r="J234" s="3" t="b">
        <v>0</v>
      </c>
      <c r="K234" s="3">
        <v>-4</v>
      </c>
      <c r="L234" s="3">
        <v>3</v>
      </c>
      <c r="M234" s="3">
        <v>4</v>
      </c>
      <c r="N234" s="6"/>
      <c r="O234" s="6"/>
      <c r="P234" s="6"/>
      <c r="Q234" s="6"/>
      <c r="R234" s="6"/>
      <c r="S234" s="6"/>
      <c r="T234" s="6"/>
      <c r="U234" s="6"/>
    </row>
    <row r="235" spans="1:21" x14ac:dyDescent="0.2">
      <c r="A235" s="3" t="s">
        <v>3685</v>
      </c>
      <c r="B235" s="3" t="s">
        <v>3686</v>
      </c>
      <c r="C235" s="3">
        <v>15</v>
      </c>
      <c r="D235" s="3">
        <v>252</v>
      </c>
      <c r="E235" s="3">
        <v>312</v>
      </c>
      <c r="F235" s="3">
        <v>8</v>
      </c>
      <c r="G235" s="3">
        <v>40</v>
      </c>
      <c r="H235" s="3" t="s">
        <v>3733</v>
      </c>
      <c r="I235" s="16">
        <v>1</v>
      </c>
      <c r="J235" s="3" t="b">
        <v>1</v>
      </c>
      <c r="K235" s="3">
        <v>-1</v>
      </c>
      <c r="L235" s="3">
        <v>3</v>
      </c>
      <c r="M235" s="3">
        <v>4</v>
      </c>
      <c r="N235" s="6"/>
      <c r="O235" s="6"/>
      <c r="P235" s="6"/>
      <c r="Q235" s="6"/>
      <c r="R235" s="6"/>
      <c r="S235" s="6"/>
      <c r="T235" s="6"/>
      <c r="U235" s="6"/>
    </row>
    <row r="236" spans="1:21" x14ac:dyDescent="0.2">
      <c r="A236" s="3" t="s">
        <v>3685</v>
      </c>
      <c r="B236" s="3" t="s">
        <v>3686</v>
      </c>
      <c r="C236" s="3">
        <v>15</v>
      </c>
      <c r="D236" s="3">
        <v>251</v>
      </c>
      <c r="E236" s="3">
        <v>312</v>
      </c>
      <c r="F236" s="3">
        <v>8</v>
      </c>
      <c r="G236" s="3">
        <v>41</v>
      </c>
      <c r="H236" s="3" t="s">
        <v>3733</v>
      </c>
      <c r="I236" s="16">
        <v>1</v>
      </c>
      <c r="J236" s="3" t="b">
        <v>1</v>
      </c>
      <c r="K236" s="3">
        <v>-2</v>
      </c>
      <c r="L236" s="3">
        <v>3</v>
      </c>
      <c r="M236" s="3">
        <v>4</v>
      </c>
      <c r="N236" s="6"/>
      <c r="O236" s="6"/>
      <c r="P236" s="6"/>
      <c r="Q236" s="6"/>
      <c r="R236" s="6"/>
      <c r="S236" s="6"/>
      <c r="T236" s="6"/>
      <c r="U236" s="6"/>
    </row>
    <row r="237" spans="1:21" x14ac:dyDescent="0.2">
      <c r="A237" s="3" t="s">
        <v>3685</v>
      </c>
      <c r="B237" s="3" t="s">
        <v>3686</v>
      </c>
      <c r="C237" s="3">
        <v>15</v>
      </c>
      <c r="D237" s="3">
        <v>251</v>
      </c>
      <c r="E237" s="3">
        <v>313</v>
      </c>
      <c r="F237" s="3">
        <v>8</v>
      </c>
      <c r="G237" s="3">
        <v>42</v>
      </c>
      <c r="H237" s="3" t="s">
        <v>3733</v>
      </c>
      <c r="I237" s="16">
        <v>0</v>
      </c>
      <c r="J237" s="3" t="b">
        <v>1</v>
      </c>
      <c r="K237" s="3">
        <v>-2</v>
      </c>
      <c r="L237" s="3">
        <v>4</v>
      </c>
      <c r="M237" s="3">
        <v>4</v>
      </c>
      <c r="N237" s="6"/>
      <c r="O237" s="6"/>
      <c r="P237" s="6"/>
      <c r="Q237" s="6"/>
      <c r="R237" s="6"/>
      <c r="S237" s="6"/>
      <c r="T237" s="6"/>
      <c r="U237" s="6"/>
    </row>
    <row r="238" spans="1:21" x14ac:dyDescent="0.2">
      <c r="A238" s="3" t="s">
        <v>3685</v>
      </c>
      <c r="B238" s="3" t="s">
        <v>3686</v>
      </c>
      <c r="C238" s="3">
        <v>15</v>
      </c>
      <c r="D238" s="3">
        <v>251</v>
      </c>
      <c r="E238" s="3">
        <v>313</v>
      </c>
      <c r="F238" s="3">
        <v>8</v>
      </c>
      <c r="G238" s="3">
        <v>43</v>
      </c>
      <c r="H238" s="3" t="s">
        <v>3733</v>
      </c>
      <c r="I238" s="16">
        <v>1</v>
      </c>
      <c r="J238" s="3" t="b">
        <v>1</v>
      </c>
      <c r="K238" s="3">
        <v>-2</v>
      </c>
      <c r="L238" s="3">
        <v>4</v>
      </c>
      <c r="M238" s="3">
        <v>4</v>
      </c>
      <c r="N238" s="6"/>
      <c r="O238" s="6"/>
      <c r="P238" s="6"/>
      <c r="Q238" s="6"/>
      <c r="R238" s="6"/>
      <c r="S238" s="6"/>
      <c r="T238" s="6"/>
      <c r="U238" s="6"/>
    </row>
    <row r="239" spans="1:21" x14ac:dyDescent="0.2">
      <c r="A239" s="3" t="s">
        <v>3685</v>
      </c>
      <c r="B239" s="3" t="s">
        <v>3686</v>
      </c>
      <c r="C239" s="3">
        <v>15</v>
      </c>
      <c r="D239" s="3">
        <v>250</v>
      </c>
      <c r="E239" s="3">
        <v>313</v>
      </c>
      <c r="F239" s="3">
        <v>8</v>
      </c>
      <c r="G239" s="3">
        <v>44</v>
      </c>
      <c r="H239" s="3" t="s">
        <v>3733</v>
      </c>
      <c r="I239" s="16">
        <v>2.83</v>
      </c>
      <c r="J239" s="3" t="b">
        <v>0</v>
      </c>
      <c r="K239" s="3">
        <v>-3</v>
      </c>
      <c r="L239" s="3">
        <v>4</v>
      </c>
      <c r="M239" s="3">
        <v>4</v>
      </c>
      <c r="N239" s="6"/>
      <c r="O239" s="6"/>
      <c r="P239" s="6"/>
      <c r="Q239" s="6"/>
      <c r="R239" s="6"/>
      <c r="S239" s="6"/>
      <c r="T239" s="6"/>
      <c r="U239" s="6"/>
    </row>
    <row r="240" spans="1:21" x14ac:dyDescent="0.2">
      <c r="A240" s="3" t="s">
        <v>3685</v>
      </c>
      <c r="B240" s="3" t="s">
        <v>3686</v>
      </c>
      <c r="C240" s="3">
        <v>15</v>
      </c>
      <c r="D240" s="3">
        <v>250</v>
      </c>
      <c r="E240" s="3">
        <v>315</v>
      </c>
      <c r="F240" s="3">
        <v>10</v>
      </c>
      <c r="G240" s="3">
        <v>45</v>
      </c>
      <c r="H240" s="3" t="s">
        <v>3733</v>
      </c>
      <c r="I240" s="16">
        <v>1.41</v>
      </c>
      <c r="J240" s="3" t="b">
        <v>1</v>
      </c>
      <c r="K240" s="3">
        <v>-3</v>
      </c>
      <c r="L240" s="3">
        <v>6</v>
      </c>
      <c r="M240" s="3">
        <v>6</v>
      </c>
      <c r="N240" s="6"/>
      <c r="O240" s="6"/>
      <c r="P240" s="6"/>
      <c r="Q240" s="6"/>
      <c r="R240" s="6"/>
      <c r="S240" s="6"/>
      <c r="T240" s="6"/>
      <c r="U240" s="6"/>
    </row>
    <row r="241" spans="1:21" x14ac:dyDescent="0.2">
      <c r="A241" s="3" t="s">
        <v>3685</v>
      </c>
      <c r="B241" s="3" t="s">
        <v>3686</v>
      </c>
      <c r="C241" s="3">
        <v>15</v>
      </c>
      <c r="D241" s="3">
        <v>249</v>
      </c>
      <c r="E241" s="3">
        <v>315</v>
      </c>
      <c r="F241" s="3">
        <v>11</v>
      </c>
      <c r="G241" s="3">
        <v>46</v>
      </c>
      <c r="H241" s="3" t="s">
        <v>3733</v>
      </c>
      <c r="I241" s="16">
        <v>1.41</v>
      </c>
      <c r="J241" s="3" t="b">
        <v>1</v>
      </c>
      <c r="K241" s="3">
        <v>-4</v>
      </c>
      <c r="L241" s="3">
        <v>6</v>
      </c>
      <c r="M241" s="3">
        <v>7</v>
      </c>
      <c r="N241" s="6"/>
      <c r="O241" s="6"/>
      <c r="P241" s="6"/>
      <c r="Q241" s="6"/>
      <c r="R241" s="6"/>
      <c r="S241" s="6"/>
      <c r="T241" s="6"/>
      <c r="U241" s="6"/>
    </row>
    <row r="242" spans="1:21" x14ac:dyDescent="0.2">
      <c r="A242" s="3" t="s">
        <v>3685</v>
      </c>
      <c r="B242" s="3" t="s">
        <v>3686</v>
      </c>
      <c r="C242" s="3">
        <v>15</v>
      </c>
      <c r="D242" s="3">
        <v>248</v>
      </c>
      <c r="E242" s="3">
        <v>314</v>
      </c>
      <c r="F242" s="3">
        <v>11</v>
      </c>
      <c r="G242" s="3">
        <v>47</v>
      </c>
      <c r="H242" s="3" t="s">
        <v>3733</v>
      </c>
      <c r="I242" s="16">
        <v>1</v>
      </c>
      <c r="J242" s="3" t="b">
        <v>1</v>
      </c>
      <c r="K242" s="3">
        <v>-5</v>
      </c>
      <c r="L242" s="3">
        <v>5</v>
      </c>
      <c r="M242" s="3">
        <v>7</v>
      </c>
      <c r="N242" s="6"/>
      <c r="O242" s="6"/>
      <c r="P242" s="6"/>
      <c r="Q242" s="6"/>
      <c r="R242" s="6"/>
      <c r="S242" s="6"/>
      <c r="T242" s="6"/>
      <c r="U242" s="6"/>
    </row>
    <row r="243" spans="1:21" x14ac:dyDescent="0.2">
      <c r="A243" s="3" t="s">
        <v>3685</v>
      </c>
      <c r="B243" s="3" t="s">
        <v>3686</v>
      </c>
      <c r="C243" s="3">
        <v>15</v>
      </c>
      <c r="D243" s="3">
        <v>248</v>
      </c>
      <c r="E243" s="3">
        <v>313</v>
      </c>
      <c r="F243" s="3">
        <v>11</v>
      </c>
      <c r="G243" s="3">
        <v>48</v>
      </c>
      <c r="H243" s="3" t="s">
        <v>3733</v>
      </c>
      <c r="I243" s="16">
        <v>3</v>
      </c>
      <c r="J243" s="3" t="b">
        <v>0</v>
      </c>
      <c r="K243" s="3">
        <v>-5</v>
      </c>
      <c r="L243" s="3">
        <v>4</v>
      </c>
      <c r="M243" s="3">
        <v>7</v>
      </c>
      <c r="N243" s="6"/>
      <c r="O243" s="6"/>
      <c r="P243" s="6"/>
      <c r="Q243" s="6"/>
      <c r="R243" s="6"/>
      <c r="S243" s="6"/>
      <c r="T243" s="6"/>
      <c r="U243" s="6"/>
    </row>
    <row r="244" spans="1:21" x14ac:dyDescent="0.2">
      <c r="A244" s="3" t="s">
        <v>3685</v>
      </c>
      <c r="B244" s="3" t="s">
        <v>3686</v>
      </c>
      <c r="C244" s="3">
        <v>15</v>
      </c>
      <c r="D244" s="3">
        <v>245</v>
      </c>
      <c r="E244" s="3">
        <v>313</v>
      </c>
      <c r="F244" s="3">
        <v>11</v>
      </c>
      <c r="G244" s="3">
        <v>49</v>
      </c>
      <c r="H244" s="3" t="s">
        <v>3733</v>
      </c>
      <c r="I244" s="16">
        <v>4.12</v>
      </c>
      <c r="J244" s="3" t="b">
        <v>0</v>
      </c>
      <c r="K244" s="3">
        <v>-8</v>
      </c>
      <c r="L244" s="3">
        <v>4</v>
      </c>
      <c r="M244" s="3">
        <v>7</v>
      </c>
      <c r="N244" s="6"/>
      <c r="O244" s="6"/>
      <c r="P244" s="6"/>
      <c r="Q244" s="6"/>
      <c r="R244" s="6"/>
      <c r="S244" s="6"/>
      <c r="T244" s="6"/>
      <c r="U244" s="6"/>
    </row>
    <row r="245" spans="1:21" x14ac:dyDescent="0.2">
      <c r="A245" s="3" t="s">
        <v>3685</v>
      </c>
      <c r="B245" s="3" t="s">
        <v>3686</v>
      </c>
      <c r="C245" s="3">
        <v>15</v>
      </c>
      <c r="D245" s="3">
        <v>249</v>
      </c>
      <c r="E245" s="3">
        <v>312</v>
      </c>
      <c r="F245" s="3">
        <v>11</v>
      </c>
      <c r="G245" s="3">
        <v>50</v>
      </c>
      <c r="H245" s="3" t="s">
        <v>3733</v>
      </c>
      <c r="I245" s="16">
        <v>1</v>
      </c>
      <c r="J245" s="3" t="b">
        <v>1</v>
      </c>
      <c r="K245" s="3">
        <v>-4</v>
      </c>
      <c r="L245" s="3">
        <v>3</v>
      </c>
      <c r="M245" s="3">
        <v>7</v>
      </c>
      <c r="N245" s="6"/>
      <c r="O245" s="6"/>
      <c r="P245" s="6"/>
      <c r="Q245" s="6"/>
      <c r="R245" s="6"/>
      <c r="S245" s="6"/>
      <c r="T245" s="6"/>
      <c r="U245" s="6"/>
    </row>
    <row r="246" spans="1:21" x14ac:dyDescent="0.2">
      <c r="A246" s="3" t="s">
        <v>3685</v>
      </c>
      <c r="B246" s="3" t="s">
        <v>3686</v>
      </c>
      <c r="C246" s="3">
        <v>15</v>
      </c>
      <c r="D246" s="3">
        <v>249</v>
      </c>
      <c r="E246" s="3">
        <v>313</v>
      </c>
      <c r="F246" s="3">
        <v>11</v>
      </c>
      <c r="G246" s="3">
        <v>51</v>
      </c>
      <c r="H246" s="3" t="s">
        <v>3733</v>
      </c>
      <c r="I246" s="16">
        <v>1</v>
      </c>
      <c r="J246" s="3" t="b">
        <v>1</v>
      </c>
      <c r="K246" s="3">
        <v>-4</v>
      </c>
      <c r="L246" s="3">
        <v>4</v>
      </c>
      <c r="M246" s="3">
        <v>7</v>
      </c>
      <c r="N246" s="6"/>
      <c r="O246" s="6"/>
      <c r="P246" s="6"/>
      <c r="Q246" s="6"/>
      <c r="R246" s="6"/>
      <c r="S246" s="6"/>
      <c r="T246" s="6"/>
      <c r="U246" s="6"/>
    </row>
    <row r="247" spans="1:21" x14ac:dyDescent="0.2">
      <c r="A247" s="3" t="s">
        <v>3685</v>
      </c>
      <c r="B247" s="3" t="s">
        <v>3686</v>
      </c>
      <c r="C247" s="3">
        <v>15</v>
      </c>
      <c r="D247" s="3">
        <v>248</v>
      </c>
      <c r="E247" s="3">
        <v>313</v>
      </c>
      <c r="F247" s="3">
        <v>11</v>
      </c>
      <c r="G247" s="3">
        <v>52</v>
      </c>
      <c r="H247" s="3" t="s">
        <v>3733</v>
      </c>
      <c r="I247" s="16">
        <v>1</v>
      </c>
      <c r="J247" s="3" t="b">
        <v>1</v>
      </c>
      <c r="K247" s="3">
        <v>-5</v>
      </c>
      <c r="L247" s="3">
        <v>4</v>
      </c>
      <c r="M247" s="3">
        <v>7</v>
      </c>
      <c r="N247" s="6"/>
      <c r="O247" s="6"/>
      <c r="P247" s="6"/>
      <c r="Q247" s="6"/>
      <c r="R247" s="6"/>
      <c r="S247" s="6"/>
      <c r="T247" s="6"/>
      <c r="U247" s="6"/>
    </row>
    <row r="248" spans="1:21" x14ac:dyDescent="0.2">
      <c r="A248" s="3" t="s">
        <v>3685</v>
      </c>
      <c r="B248" s="3" t="s">
        <v>3686</v>
      </c>
      <c r="C248" s="3">
        <v>15</v>
      </c>
      <c r="D248" s="3">
        <v>247</v>
      </c>
      <c r="E248" s="3">
        <v>313</v>
      </c>
      <c r="F248" s="3">
        <v>11</v>
      </c>
      <c r="G248" s="3">
        <v>53</v>
      </c>
      <c r="H248" s="3" t="s">
        <v>3733</v>
      </c>
      <c r="I248" s="16">
        <v>1</v>
      </c>
      <c r="J248" s="3" t="b">
        <v>1</v>
      </c>
      <c r="K248" s="3">
        <v>-6</v>
      </c>
      <c r="L248" s="3">
        <v>4</v>
      </c>
      <c r="M248" s="3">
        <v>7</v>
      </c>
      <c r="N248" s="6"/>
      <c r="O248" s="6"/>
      <c r="P248" s="6"/>
      <c r="Q248" s="6"/>
      <c r="R248" s="6"/>
      <c r="S248" s="6"/>
      <c r="T248" s="6"/>
      <c r="U248" s="6"/>
    </row>
    <row r="249" spans="1:21" x14ac:dyDescent="0.2">
      <c r="A249" s="3" t="s">
        <v>3685</v>
      </c>
      <c r="B249" s="3" t="s">
        <v>3686</v>
      </c>
      <c r="C249" s="3">
        <v>15</v>
      </c>
      <c r="D249" s="3">
        <v>248</v>
      </c>
      <c r="E249" s="3">
        <v>313</v>
      </c>
      <c r="F249" s="3">
        <v>11</v>
      </c>
      <c r="G249" s="3">
        <v>54</v>
      </c>
      <c r="H249" s="3" t="s">
        <v>3733</v>
      </c>
      <c r="I249" s="16">
        <v>0</v>
      </c>
      <c r="J249" s="3" t="b">
        <v>1</v>
      </c>
      <c r="K249" s="3">
        <v>-5</v>
      </c>
      <c r="L249" s="3">
        <v>4</v>
      </c>
      <c r="M249" s="3">
        <v>7</v>
      </c>
      <c r="N249" s="6"/>
      <c r="O249" s="6"/>
      <c r="P249" s="6"/>
      <c r="Q249" s="6"/>
      <c r="R249" s="6"/>
      <c r="S249" s="6"/>
      <c r="T249" s="6"/>
      <c r="U249" s="6"/>
    </row>
    <row r="250" spans="1:21" x14ac:dyDescent="0.2">
      <c r="A250" s="3" t="s">
        <v>3685</v>
      </c>
      <c r="B250" s="3" t="s">
        <v>3686</v>
      </c>
      <c r="C250" s="3">
        <v>15</v>
      </c>
      <c r="D250" s="3">
        <v>248</v>
      </c>
      <c r="E250" s="3">
        <v>313</v>
      </c>
      <c r="F250" s="3">
        <v>11</v>
      </c>
      <c r="G250" s="3">
        <v>55</v>
      </c>
      <c r="H250" s="3" t="s">
        <v>3733</v>
      </c>
      <c r="I250" s="16">
        <v>1.41</v>
      </c>
      <c r="J250" s="3" t="b">
        <v>1</v>
      </c>
      <c r="K250" s="3">
        <v>-5</v>
      </c>
      <c r="L250" s="3">
        <v>4</v>
      </c>
      <c r="M250" s="3">
        <v>7</v>
      </c>
      <c r="N250" s="6"/>
      <c r="O250" s="6"/>
      <c r="P250" s="6"/>
      <c r="Q250" s="6"/>
      <c r="R250" s="6"/>
      <c r="S250" s="6"/>
      <c r="T250" s="6"/>
      <c r="U250" s="6"/>
    </row>
    <row r="251" spans="1:21" x14ac:dyDescent="0.2">
      <c r="A251" s="3" t="s">
        <v>3685</v>
      </c>
      <c r="B251" s="3" t="s">
        <v>3686</v>
      </c>
      <c r="C251" s="3">
        <v>15</v>
      </c>
      <c r="D251" s="3">
        <v>249</v>
      </c>
      <c r="E251" s="3">
        <v>314</v>
      </c>
      <c r="F251" s="3">
        <v>11</v>
      </c>
      <c r="G251" s="3">
        <v>56</v>
      </c>
      <c r="H251" s="3" t="s">
        <v>3733</v>
      </c>
      <c r="I251" s="16">
        <v>1.41</v>
      </c>
      <c r="J251" s="3" t="b">
        <v>1</v>
      </c>
      <c r="K251" s="3">
        <v>-4</v>
      </c>
      <c r="L251" s="3">
        <v>5</v>
      </c>
      <c r="M251" s="3">
        <v>7</v>
      </c>
      <c r="N251" s="6"/>
      <c r="O251" s="6"/>
      <c r="P251" s="6"/>
      <c r="Q251" s="6"/>
      <c r="R251" s="6"/>
      <c r="S251" s="6"/>
      <c r="T251" s="6"/>
      <c r="U251" s="6"/>
    </row>
    <row r="252" spans="1:21" x14ac:dyDescent="0.2">
      <c r="A252" s="3" t="s">
        <v>3685</v>
      </c>
      <c r="B252" s="3" t="s">
        <v>3686</v>
      </c>
      <c r="C252" s="3">
        <v>15</v>
      </c>
      <c r="D252" s="3">
        <v>250</v>
      </c>
      <c r="E252" s="3">
        <v>315</v>
      </c>
      <c r="F252" s="3">
        <v>11</v>
      </c>
      <c r="G252" s="3">
        <v>57</v>
      </c>
      <c r="H252" s="3" t="s">
        <v>3733</v>
      </c>
      <c r="I252" s="16">
        <v>2.83</v>
      </c>
      <c r="J252" s="3" t="b">
        <v>0</v>
      </c>
      <c r="K252" s="3">
        <v>-3</v>
      </c>
      <c r="L252" s="3">
        <v>6</v>
      </c>
      <c r="M252" s="3">
        <v>7</v>
      </c>
      <c r="N252" s="6"/>
      <c r="O252" s="6"/>
      <c r="P252" s="6"/>
      <c r="Q252" s="6"/>
      <c r="R252" s="6"/>
      <c r="S252" s="6"/>
      <c r="T252" s="6"/>
      <c r="U252" s="6"/>
    </row>
    <row r="253" spans="1:21" x14ac:dyDescent="0.2">
      <c r="A253" s="3" t="s">
        <v>3685</v>
      </c>
      <c r="B253" s="3" t="s">
        <v>3686</v>
      </c>
      <c r="C253" s="3">
        <v>15</v>
      </c>
      <c r="D253" s="3">
        <v>250</v>
      </c>
      <c r="E253" s="3">
        <v>313</v>
      </c>
      <c r="F253" s="3">
        <v>9</v>
      </c>
      <c r="G253" s="3">
        <v>58</v>
      </c>
      <c r="H253" s="3" t="s">
        <v>3733</v>
      </c>
      <c r="I253" s="16">
        <v>1.41</v>
      </c>
      <c r="J253" s="3" t="b">
        <v>1</v>
      </c>
      <c r="K253" s="3">
        <v>-3</v>
      </c>
      <c r="L253" s="3">
        <v>4</v>
      </c>
      <c r="M253" s="3">
        <v>5</v>
      </c>
      <c r="N253" s="6"/>
      <c r="O253" s="6"/>
      <c r="P253" s="6"/>
      <c r="Q253" s="6"/>
      <c r="R253" s="6"/>
      <c r="S253" s="6"/>
      <c r="T253" s="6"/>
      <c r="U253" s="6"/>
    </row>
    <row r="254" spans="1:21" x14ac:dyDescent="0.2">
      <c r="A254" s="3" t="s">
        <v>3685</v>
      </c>
      <c r="B254" s="3" t="s">
        <v>3686</v>
      </c>
      <c r="C254" s="3">
        <v>17</v>
      </c>
      <c r="D254" s="3">
        <v>64</v>
      </c>
      <c r="E254" s="3">
        <v>113</v>
      </c>
      <c r="F254" s="3">
        <v>3</v>
      </c>
      <c r="G254" s="3">
        <v>0</v>
      </c>
      <c r="H254" s="3" t="s">
        <v>3732</v>
      </c>
      <c r="I254" s="16"/>
      <c r="J254" s="3" t="b">
        <v>1</v>
      </c>
      <c r="K254" s="3">
        <v>0</v>
      </c>
      <c r="L254" s="3">
        <v>0</v>
      </c>
      <c r="M254" s="3">
        <v>0</v>
      </c>
      <c r="N254" s="6"/>
      <c r="O254" s="6"/>
      <c r="P254" s="6"/>
      <c r="Q254" s="6"/>
      <c r="R254" s="6"/>
      <c r="S254" s="6"/>
      <c r="T254" s="6"/>
      <c r="U254" s="6"/>
    </row>
    <row r="255" spans="1:21" x14ac:dyDescent="0.2">
      <c r="A255" s="3" t="s">
        <v>3685</v>
      </c>
      <c r="B255" s="3" t="s">
        <v>3686</v>
      </c>
      <c r="C255" s="3">
        <v>17</v>
      </c>
      <c r="D255" s="3">
        <v>63</v>
      </c>
      <c r="E255" s="3">
        <v>112</v>
      </c>
      <c r="F255" s="3">
        <v>3</v>
      </c>
      <c r="G255" s="3">
        <v>1</v>
      </c>
      <c r="H255" s="3" t="s">
        <v>3732</v>
      </c>
      <c r="I255" s="16">
        <v>1.41</v>
      </c>
      <c r="J255" s="3" t="b">
        <v>1</v>
      </c>
      <c r="K255" s="3">
        <v>-1</v>
      </c>
      <c r="L255" s="3">
        <v>-1</v>
      </c>
      <c r="M255" s="3">
        <v>0</v>
      </c>
      <c r="N255" s="6"/>
      <c r="O255" s="6"/>
      <c r="P255" s="6"/>
      <c r="Q255" s="6"/>
      <c r="R255" s="6"/>
      <c r="S255" s="6"/>
      <c r="T255" s="6"/>
      <c r="U255" s="6"/>
    </row>
    <row r="256" spans="1:21" x14ac:dyDescent="0.2">
      <c r="A256" s="3" t="s">
        <v>3685</v>
      </c>
      <c r="B256" s="3" t="s">
        <v>3686</v>
      </c>
      <c r="C256" s="3">
        <v>17</v>
      </c>
      <c r="D256" s="3">
        <v>64</v>
      </c>
      <c r="E256" s="3">
        <v>113</v>
      </c>
      <c r="F256" s="3">
        <v>3</v>
      </c>
      <c r="G256" s="3">
        <v>2</v>
      </c>
      <c r="H256" s="3" t="s">
        <v>3732</v>
      </c>
      <c r="I256" s="16">
        <v>1.41</v>
      </c>
      <c r="J256" s="3" t="b">
        <v>1</v>
      </c>
      <c r="K256" s="3">
        <v>0</v>
      </c>
      <c r="L256" s="3">
        <v>0</v>
      </c>
      <c r="M256" s="3">
        <v>0</v>
      </c>
      <c r="N256" s="6"/>
      <c r="O256" s="6"/>
      <c r="P256" s="6"/>
      <c r="Q256" s="6"/>
      <c r="R256" s="6"/>
      <c r="S256" s="6"/>
      <c r="T256" s="6"/>
      <c r="U256" s="6"/>
    </row>
    <row r="257" spans="1:21" x14ac:dyDescent="0.2">
      <c r="A257" s="3" t="s">
        <v>3685</v>
      </c>
      <c r="B257" s="3" t="s">
        <v>3686</v>
      </c>
      <c r="C257" s="3">
        <v>17</v>
      </c>
      <c r="D257" s="3">
        <v>64</v>
      </c>
      <c r="E257" s="3">
        <v>114</v>
      </c>
      <c r="F257" s="3">
        <v>4</v>
      </c>
      <c r="G257" s="3">
        <v>3</v>
      </c>
      <c r="H257" s="3" t="s">
        <v>3732</v>
      </c>
      <c r="I257" s="16">
        <v>3.32</v>
      </c>
      <c r="J257" s="3" t="b">
        <v>0</v>
      </c>
      <c r="K257" s="3">
        <v>0</v>
      </c>
      <c r="L257" s="3">
        <v>1</v>
      </c>
      <c r="M257" s="3">
        <v>1</v>
      </c>
      <c r="N257" s="6"/>
      <c r="O257" s="6"/>
      <c r="P257" s="6"/>
      <c r="Q257" s="6"/>
      <c r="R257" s="6"/>
      <c r="S257" s="6"/>
      <c r="T257" s="6"/>
      <c r="U257" s="6"/>
    </row>
    <row r="258" spans="1:21" x14ac:dyDescent="0.2">
      <c r="A258" s="3" t="s">
        <v>3685</v>
      </c>
      <c r="B258" s="3" t="s">
        <v>3686</v>
      </c>
      <c r="C258" s="3">
        <v>17</v>
      </c>
      <c r="D258" s="3">
        <v>61</v>
      </c>
      <c r="E258" s="3">
        <v>113</v>
      </c>
      <c r="F258" s="3">
        <v>5</v>
      </c>
      <c r="G258" s="3">
        <v>4</v>
      </c>
      <c r="H258" s="3" t="s">
        <v>3732</v>
      </c>
      <c r="I258" s="16">
        <v>3</v>
      </c>
      <c r="J258" s="3" t="b">
        <v>0</v>
      </c>
      <c r="K258" s="3">
        <v>-3</v>
      </c>
      <c r="L258" s="3">
        <v>0</v>
      </c>
      <c r="M258" s="3">
        <v>2</v>
      </c>
      <c r="N258" s="6"/>
      <c r="O258" s="6"/>
      <c r="P258" s="6"/>
      <c r="Q258" s="6"/>
      <c r="R258" s="6"/>
      <c r="S258" s="6"/>
      <c r="T258" s="6"/>
      <c r="U258" s="6"/>
    </row>
    <row r="259" spans="1:21" x14ac:dyDescent="0.2">
      <c r="A259" s="3" t="s">
        <v>3685</v>
      </c>
      <c r="B259" s="3" t="s">
        <v>3686</v>
      </c>
      <c r="C259" s="3">
        <v>17</v>
      </c>
      <c r="D259" s="3">
        <v>59</v>
      </c>
      <c r="E259" s="3">
        <v>114</v>
      </c>
      <c r="F259" s="3">
        <v>7</v>
      </c>
      <c r="G259" s="3">
        <v>5</v>
      </c>
      <c r="H259" s="3" t="s">
        <v>3732</v>
      </c>
      <c r="I259" s="16">
        <v>3.74</v>
      </c>
      <c r="J259" s="3" t="b">
        <v>0</v>
      </c>
      <c r="K259" s="3">
        <v>-5</v>
      </c>
      <c r="L259" s="3">
        <v>1</v>
      </c>
      <c r="M259" s="3">
        <v>4</v>
      </c>
      <c r="N259" s="6"/>
      <c r="O259" s="6"/>
      <c r="P259" s="6"/>
      <c r="Q259" s="6"/>
      <c r="R259" s="6"/>
      <c r="S259" s="6"/>
      <c r="T259" s="6"/>
      <c r="U259" s="6"/>
    </row>
    <row r="260" spans="1:21" x14ac:dyDescent="0.2">
      <c r="A260" s="3" t="s">
        <v>3685</v>
      </c>
      <c r="B260" s="3" t="s">
        <v>3686</v>
      </c>
      <c r="C260" s="3">
        <v>17</v>
      </c>
      <c r="D260" s="3">
        <v>56</v>
      </c>
      <c r="E260" s="3">
        <v>116</v>
      </c>
      <c r="F260" s="3">
        <v>8</v>
      </c>
      <c r="G260" s="3">
        <v>6</v>
      </c>
      <c r="H260" s="3" t="s">
        <v>3732</v>
      </c>
      <c r="I260" s="16">
        <v>3.46</v>
      </c>
      <c r="J260" s="3" t="b">
        <v>0</v>
      </c>
      <c r="K260" s="3">
        <v>-8</v>
      </c>
      <c r="L260" s="3">
        <v>3</v>
      </c>
      <c r="M260" s="3">
        <v>5</v>
      </c>
      <c r="N260" s="6"/>
      <c r="O260" s="6"/>
      <c r="P260" s="6"/>
      <c r="Q260" s="6"/>
      <c r="R260" s="6"/>
      <c r="S260" s="6"/>
      <c r="T260" s="6"/>
      <c r="U260" s="6"/>
    </row>
    <row r="261" spans="1:21" x14ac:dyDescent="0.2">
      <c r="A261" s="3" t="s">
        <v>3685</v>
      </c>
      <c r="B261" s="3" t="s">
        <v>3686</v>
      </c>
      <c r="C261" s="3">
        <v>17</v>
      </c>
      <c r="D261" s="3">
        <v>54</v>
      </c>
      <c r="E261" s="3">
        <v>118</v>
      </c>
      <c r="F261" s="3">
        <v>10</v>
      </c>
      <c r="G261" s="3">
        <v>7</v>
      </c>
      <c r="H261" s="3" t="s">
        <v>3732</v>
      </c>
      <c r="I261" s="16">
        <v>1.41</v>
      </c>
      <c r="J261" s="3" t="b">
        <v>1</v>
      </c>
      <c r="K261" s="3">
        <v>-10</v>
      </c>
      <c r="L261" s="3">
        <v>5</v>
      </c>
      <c r="M261" s="3">
        <v>7</v>
      </c>
      <c r="N261" s="6"/>
      <c r="O261" s="6"/>
      <c r="P261" s="6"/>
      <c r="Q261" s="6"/>
      <c r="R261" s="6"/>
      <c r="S261" s="6"/>
      <c r="T261" s="6"/>
      <c r="U261" s="6"/>
    </row>
    <row r="262" spans="1:21" x14ac:dyDescent="0.2">
      <c r="A262" s="3" t="s">
        <v>3685</v>
      </c>
      <c r="B262" s="3" t="s">
        <v>3686</v>
      </c>
      <c r="C262" s="3">
        <v>17</v>
      </c>
      <c r="D262" s="3">
        <v>54</v>
      </c>
      <c r="E262" s="3">
        <v>117</v>
      </c>
      <c r="F262" s="3">
        <v>11</v>
      </c>
      <c r="G262" s="3">
        <v>8</v>
      </c>
      <c r="H262" s="3" t="s">
        <v>3732</v>
      </c>
      <c r="I262" s="16">
        <v>2</v>
      </c>
      <c r="J262" s="3" t="b">
        <v>1</v>
      </c>
      <c r="K262" s="3">
        <v>-10</v>
      </c>
      <c r="L262" s="3">
        <v>4</v>
      </c>
      <c r="M262" s="3">
        <v>8</v>
      </c>
      <c r="N262" s="6"/>
      <c r="O262" s="6"/>
      <c r="P262" s="6"/>
      <c r="Q262" s="6"/>
      <c r="R262" s="6"/>
      <c r="S262" s="6"/>
      <c r="T262" s="6"/>
      <c r="U262" s="6"/>
    </row>
    <row r="263" spans="1:21" x14ac:dyDescent="0.2">
      <c r="A263" s="3" t="s">
        <v>3685</v>
      </c>
      <c r="B263" s="3" t="s">
        <v>3686</v>
      </c>
      <c r="C263" s="3">
        <v>17</v>
      </c>
      <c r="D263" s="3">
        <v>56</v>
      </c>
      <c r="E263" s="3">
        <v>117</v>
      </c>
      <c r="F263" s="3">
        <v>11</v>
      </c>
      <c r="G263" s="3">
        <v>9</v>
      </c>
      <c r="H263" s="3" t="s">
        <v>3732</v>
      </c>
      <c r="I263" s="16">
        <v>1</v>
      </c>
      <c r="J263" s="3" t="b">
        <v>1</v>
      </c>
      <c r="K263" s="3">
        <v>-8</v>
      </c>
      <c r="L263" s="3">
        <v>4</v>
      </c>
      <c r="M263" s="3">
        <v>8</v>
      </c>
      <c r="N263" s="6"/>
      <c r="O263" s="6"/>
      <c r="P263" s="6"/>
      <c r="Q263" s="6"/>
      <c r="R263" s="6"/>
      <c r="S263" s="6"/>
      <c r="T263" s="6"/>
      <c r="U263" s="6"/>
    </row>
    <row r="264" spans="1:21" x14ac:dyDescent="0.2">
      <c r="A264" s="3" t="s">
        <v>3685</v>
      </c>
      <c r="B264" s="3" t="s">
        <v>3686</v>
      </c>
      <c r="C264" s="3">
        <v>17</v>
      </c>
      <c r="D264" s="3">
        <v>56</v>
      </c>
      <c r="E264" s="3">
        <v>116</v>
      </c>
      <c r="F264" s="3">
        <v>11</v>
      </c>
      <c r="G264" s="3">
        <v>10</v>
      </c>
      <c r="H264" s="3" t="s">
        <v>3732</v>
      </c>
      <c r="I264" s="16">
        <v>1</v>
      </c>
      <c r="J264" s="3" t="b">
        <v>1</v>
      </c>
      <c r="K264" s="3">
        <v>-8</v>
      </c>
      <c r="L264" s="3">
        <v>3</v>
      </c>
      <c r="M264" s="3">
        <v>8</v>
      </c>
      <c r="N264" s="6"/>
      <c r="O264" s="6"/>
      <c r="P264" s="6"/>
      <c r="Q264" s="6"/>
      <c r="R264" s="6"/>
      <c r="S264" s="6"/>
      <c r="T264" s="6"/>
      <c r="U264" s="6"/>
    </row>
    <row r="265" spans="1:21" x14ac:dyDescent="0.2">
      <c r="A265" s="3" t="s">
        <v>3685</v>
      </c>
      <c r="B265" s="3" t="s">
        <v>3686</v>
      </c>
      <c r="C265" s="3">
        <v>17</v>
      </c>
      <c r="D265" s="3">
        <v>56</v>
      </c>
      <c r="E265" s="3">
        <v>117</v>
      </c>
      <c r="F265" s="3">
        <v>11</v>
      </c>
      <c r="G265" s="3">
        <v>11</v>
      </c>
      <c r="H265" s="3" t="s">
        <v>3732</v>
      </c>
      <c r="I265" s="16">
        <v>1</v>
      </c>
      <c r="J265" s="3" t="b">
        <v>1</v>
      </c>
      <c r="K265" s="3">
        <v>-8</v>
      </c>
      <c r="L265" s="3">
        <v>4</v>
      </c>
      <c r="M265" s="3">
        <v>8</v>
      </c>
      <c r="N265" s="6"/>
      <c r="O265" s="6"/>
      <c r="P265" s="6"/>
      <c r="Q265" s="6"/>
      <c r="R265" s="6"/>
      <c r="S265" s="6"/>
      <c r="T265" s="6"/>
      <c r="U265" s="6"/>
    </row>
    <row r="266" spans="1:21" x14ac:dyDescent="0.2">
      <c r="A266" s="3" t="s">
        <v>3685</v>
      </c>
      <c r="B266" s="3" t="s">
        <v>3686</v>
      </c>
      <c r="C266" s="3">
        <v>17</v>
      </c>
      <c r="D266" s="3">
        <v>56</v>
      </c>
      <c r="E266" s="3">
        <v>118</v>
      </c>
      <c r="F266" s="3">
        <v>11</v>
      </c>
      <c r="G266" s="3">
        <v>12</v>
      </c>
      <c r="H266" s="3" t="s">
        <v>3732</v>
      </c>
      <c r="I266" s="16">
        <v>1</v>
      </c>
      <c r="J266" s="3" t="b">
        <v>1</v>
      </c>
      <c r="K266" s="3">
        <v>-8</v>
      </c>
      <c r="L266" s="3">
        <v>5</v>
      </c>
      <c r="M266" s="3">
        <v>8</v>
      </c>
      <c r="N266" s="6"/>
      <c r="O266" s="6"/>
      <c r="P266" s="6"/>
      <c r="Q266" s="6"/>
      <c r="R266" s="6"/>
      <c r="S266" s="6"/>
      <c r="T266" s="6"/>
      <c r="U266" s="6"/>
    </row>
    <row r="267" spans="1:21" x14ac:dyDescent="0.2">
      <c r="A267" s="3" t="s">
        <v>3685</v>
      </c>
      <c r="B267" s="3" t="s">
        <v>3686</v>
      </c>
      <c r="C267" s="3">
        <v>17</v>
      </c>
      <c r="D267" s="3">
        <v>56</v>
      </c>
      <c r="E267" s="3">
        <v>117</v>
      </c>
      <c r="F267" s="3">
        <v>11</v>
      </c>
      <c r="G267" s="3">
        <v>13</v>
      </c>
      <c r="H267" s="3" t="s">
        <v>3732</v>
      </c>
      <c r="I267" s="16">
        <v>1.41</v>
      </c>
      <c r="J267" s="3" t="b">
        <v>1</v>
      </c>
      <c r="K267" s="3">
        <v>-8</v>
      </c>
      <c r="L267" s="3">
        <v>4</v>
      </c>
      <c r="M267" s="3">
        <v>8</v>
      </c>
      <c r="N267" s="6"/>
      <c r="O267" s="6"/>
      <c r="P267" s="6"/>
      <c r="Q267" s="6"/>
      <c r="R267" s="6"/>
      <c r="S267" s="6"/>
      <c r="T267" s="6"/>
      <c r="U267" s="6"/>
    </row>
    <row r="268" spans="1:21" x14ac:dyDescent="0.2">
      <c r="A268" s="3" t="s">
        <v>3685</v>
      </c>
      <c r="B268" s="3" t="s">
        <v>3686</v>
      </c>
      <c r="C268" s="3">
        <v>17</v>
      </c>
      <c r="D268" s="3">
        <v>57</v>
      </c>
      <c r="E268" s="3">
        <v>118</v>
      </c>
      <c r="F268" s="3">
        <v>11</v>
      </c>
      <c r="G268" s="3">
        <v>14</v>
      </c>
      <c r="H268" s="3" t="s">
        <v>3732</v>
      </c>
      <c r="I268" s="16">
        <v>1.41</v>
      </c>
      <c r="J268" s="3" t="b">
        <v>1</v>
      </c>
      <c r="K268" s="3">
        <v>-7</v>
      </c>
      <c r="L268" s="3">
        <v>5</v>
      </c>
      <c r="M268" s="3">
        <v>8</v>
      </c>
      <c r="N268" s="6"/>
      <c r="O268" s="6"/>
      <c r="P268" s="6"/>
      <c r="Q268" s="6"/>
      <c r="R268" s="6"/>
      <c r="S268" s="6"/>
      <c r="T268" s="6"/>
      <c r="U268" s="6"/>
    </row>
    <row r="269" spans="1:21" x14ac:dyDescent="0.2">
      <c r="A269" s="3" t="s">
        <v>3685</v>
      </c>
      <c r="B269" s="3" t="s">
        <v>3686</v>
      </c>
      <c r="C269" s="3">
        <v>17</v>
      </c>
      <c r="D269" s="3">
        <v>58</v>
      </c>
      <c r="E269" s="3">
        <v>117</v>
      </c>
      <c r="F269" s="3">
        <v>11</v>
      </c>
      <c r="G269" s="3">
        <v>15</v>
      </c>
      <c r="H269" s="3" t="s">
        <v>3732</v>
      </c>
      <c r="I269" s="16">
        <v>3.16</v>
      </c>
      <c r="J269" s="3" t="b">
        <v>0</v>
      </c>
      <c r="K269" s="3">
        <v>-6</v>
      </c>
      <c r="L269" s="3">
        <v>4</v>
      </c>
      <c r="M269" s="3">
        <v>8</v>
      </c>
      <c r="N269" s="6"/>
      <c r="O269" s="6"/>
      <c r="P269" s="6"/>
      <c r="Q269" s="6"/>
      <c r="R269" s="6"/>
      <c r="S269" s="6"/>
      <c r="T269" s="6"/>
      <c r="U269" s="6"/>
    </row>
    <row r="270" spans="1:21" x14ac:dyDescent="0.2">
      <c r="A270" s="3" t="s">
        <v>3685</v>
      </c>
      <c r="B270" s="3" t="s">
        <v>3686</v>
      </c>
      <c r="C270" s="3">
        <v>17</v>
      </c>
      <c r="D270" s="3">
        <v>61</v>
      </c>
      <c r="E270" s="3">
        <v>118</v>
      </c>
      <c r="F270" s="3">
        <v>11</v>
      </c>
      <c r="G270" s="3">
        <v>16</v>
      </c>
      <c r="H270" s="3" t="s">
        <v>3732</v>
      </c>
      <c r="I270" s="16">
        <v>2.2400000000000002</v>
      </c>
      <c r="J270" s="3" t="b">
        <v>0</v>
      </c>
      <c r="K270" s="3">
        <v>-3</v>
      </c>
      <c r="L270" s="3">
        <v>5</v>
      </c>
      <c r="M270" s="3">
        <v>8</v>
      </c>
      <c r="N270" s="6"/>
      <c r="O270" s="6"/>
      <c r="P270" s="6"/>
      <c r="Q270" s="6"/>
      <c r="R270" s="6"/>
      <c r="S270" s="6"/>
      <c r="T270" s="6"/>
      <c r="U270" s="6"/>
    </row>
    <row r="271" spans="1:21" x14ac:dyDescent="0.2">
      <c r="A271" s="3" t="s">
        <v>3685</v>
      </c>
      <c r="B271" s="3" t="s">
        <v>3686</v>
      </c>
      <c r="C271" s="3">
        <v>17</v>
      </c>
      <c r="D271" s="3">
        <v>63</v>
      </c>
      <c r="E271" s="3">
        <v>119</v>
      </c>
      <c r="F271" s="3">
        <v>11</v>
      </c>
      <c r="G271" s="3">
        <v>17</v>
      </c>
      <c r="H271" s="3" t="s">
        <v>3732</v>
      </c>
      <c r="I271" s="16">
        <v>1.41</v>
      </c>
      <c r="J271" s="3" t="b">
        <v>1</v>
      </c>
      <c r="K271" s="3">
        <v>-1</v>
      </c>
      <c r="L271" s="3">
        <v>6</v>
      </c>
      <c r="M271" s="3">
        <v>8</v>
      </c>
      <c r="N271" s="6"/>
      <c r="O271" s="6"/>
      <c r="P271" s="6"/>
      <c r="Q271" s="6"/>
      <c r="R271" s="6"/>
      <c r="S271" s="6"/>
      <c r="T271" s="6"/>
      <c r="U271" s="6"/>
    </row>
    <row r="272" spans="1:21" x14ac:dyDescent="0.2">
      <c r="A272" s="3" t="s">
        <v>3685</v>
      </c>
      <c r="B272" s="3" t="s">
        <v>3686</v>
      </c>
      <c r="C272" s="3">
        <v>17</v>
      </c>
      <c r="D272" s="3">
        <v>64</v>
      </c>
      <c r="E272" s="3">
        <v>120</v>
      </c>
      <c r="F272" s="3">
        <v>11</v>
      </c>
      <c r="G272" s="3">
        <v>18</v>
      </c>
      <c r="H272" s="3" t="s">
        <v>3732</v>
      </c>
      <c r="I272" s="16">
        <v>3</v>
      </c>
      <c r="J272" s="3" t="b">
        <v>0</v>
      </c>
      <c r="K272" s="3">
        <v>0</v>
      </c>
      <c r="L272" s="3">
        <v>7</v>
      </c>
      <c r="M272" s="3">
        <v>8</v>
      </c>
      <c r="N272" s="6"/>
      <c r="O272" s="6"/>
      <c r="P272" s="6"/>
      <c r="Q272" s="6"/>
      <c r="R272" s="6"/>
      <c r="S272" s="6"/>
      <c r="T272" s="6"/>
      <c r="U272" s="6"/>
    </row>
    <row r="273" spans="1:21" x14ac:dyDescent="0.2">
      <c r="A273" s="3" t="s">
        <v>3685</v>
      </c>
      <c r="B273" s="3" t="s">
        <v>3686</v>
      </c>
      <c r="C273" s="3">
        <v>17</v>
      </c>
      <c r="D273" s="3">
        <v>63</v>
      </c>
      <c r="E273" s="3">
        <v>118</v>
      </c>
      <c r="F273" s="3">
        <v>9</v>
      </c>
      <c r="G273" s="3">
        <v>19</v>
      </c>
      <c r="H273" s="3" t="s">
        <v>3732</v>
      </c>
      <c r="I273" s="16">
        <v>2</v>
      </c>
      <c r="J273" s="3" t="b">
        <v>1</v>
      </c>
      <c r="K273" s="3">
        <v>-1</v>
      </c>
      <c r="L273" s="3">
        <v>5</v>
      </c>
      <c r="M273" s="3">
        <v>6</v>
      </c>
      <c r="N273" s="6"/>
      <c r="O273" s="6"/>
      <c r="P273" s="6"/>
      <c r="Q273" s="6"/>
      <c r="R273" s="6"/>
      <c r="S273" s="6"/>
      <c r="T273" s="6"/>
      <c r="U273" s="6"/>
    </row>
    <row r="274" spans="1:21" x14ac:dyDescent="0.2">
      <c r="A274" s="3" t="s">
        <v>3685</v>
      </c>
      <c r="B274" s="3" t="s">
        <v>3686</v>
      </c>
      <c r="C274" s="3">
        <v>17</v>
      </c>
      <c r="D274" s="3">
        <v>65</v>
      </c>
      <c r="E274" s="3">
        <v>118</v>
      </c>
      <c r="F274" s="3">
        <v>9</v>
      </c>
      <c r="G274" s="3">
        <v>20</v>
      </c>
      <c r="H274" s="3" t="s">
        <v>3732</v>
      </c>
      <c r="I274" s="16">
        <v>1.73</v>
      </c>
      <c r="J274" s="3" t="b">
        <v>1</v>
      </c>
      <c r="K274" s="3">
        <v>1</v>
      </c>
      <c r="L274" s="3">
        <v>5</v>
      </c>
      <c r="M274" s="3">
        <v>6</v>
      </c>
      <c r="N274" s="6"/>
      <c r="O274" s="6"/>
      <c r="P274" s="6"/>
      <c r="Q274" s="6"/>
      <c r="R274" s="6"/>
      <c r="S274" s="6"/>
      <c r="T274" s="6"/>
      <c r="U274" s="6"/>
    </row>
    <row r="275" spans="1:21" x14ac:dyDescent="0.2">
      <c r="A275" s="3" t="s">
        <v>3685</v>
      </c>
      <c r="B275" s="3" t="s">
        <v>3686</v>
      </c>
      <c r="C275" s="3">
        <v>17</v>
      </c>
      <c r="D275" s="3">
        <v>64</v>
      </c>
      <c r="E275" s="3">
        <v>117</v>
      </c>
      <c r="F275" s="3">
        <v>8</v>
      </c>
      <c r="G275" s="3">
        <v>21</v>
      </c>
      <c r="H275" s="3" t="s">
        <v>3732</v>
      </c>
      <c r="I275" s="16">
        <v>1.41</v>
      </c>
      <c r="J275" s="3" t="b">
        <v>1</v>
      </c>
      <c r="K275" s="3">
        <v>0</v>
      </c>
      <c r="L275" s="3">
        <v>4</v>
      </c>
      <c r="M275" s="3">
        <v>5</v>
      </c>
      <c r="N275" s="6"/>
      <c r="O275" s="6"/>
      <c r="P275" s="6"/>
      <c r="Q275" s="6"/>
      <c r="R275" s="6"/>
      <c r="S275" s="6"/>
      <c r="T275" s="6"/>
      <c r="U275" s="6"/>
    </row>
    <row r="276" spans="1:21" x14ac:dyDescent="0.2">
      <c r="A276" s="3" t="s">
        <v>3685</v>
      </c>
      <c r="B276" s="3" t="s">
        <v>3686</v>
      </c>
      <c r="C276" s="3">
        <v>17</v>
      </c>
      <c r="D276" s="3">
        <v>63</v>
      </c>
      <c r="E276" s="3">
        <v>117</v>
      </c>
      <c r="F276" s="3">
        <v>7</v>
      </c>
      <c r="G276" s="3">
        <v>22</v>
      </c>
      <c r="H276" s="3" t="s">
        <v>3732</v>
      </c>
      <c r="I276" s="16">
        <v>1</v>
      </c>
      <c r="J276" s="3" t="b">
        <v>1</v>
      </c>
      <c r="K276" s="3">
        <v>-1</v>
      </c>
      <c r="L276" s="3">
        <v>4</v>
      </c>
      <c r="M276" s="3">
        <v>4</v>
      </c>
      <c r="N276" s="6"/>
      <c r="O276" s="6"/>
      <c r="P276" s="6"/>
      <c r="Q276" s="6"/>
      <c r="R276" s="6"/>
      <c r="S276" s="6"/>
      <c r="T276" s="6"/>
      <c r="U276" s="6"/>
    </row>
    <row r="277" spans="1:21" x14ac:dyDescent="0.2">
      <c r="A277" s="3" t="s">
        <v>3685</v>
      </c>
      <c r="B277" s="3" t="s">
        <v>3686</v>
      </c>
      <c r="C277" s="3">
        <v>17</v>
      </c>
      <c r="D277" s="3">
        <v>62</v>
      </c>
      <c r="E277" s="3">
        <v>117</v>
      </c>
      <c r="F277" s="3">
        <v>7</v>
      </c>
      <c r="G277" s="3">
        <v>23</v>
      </c>
      <c r="H277" s="3" t="s">
        <v>3732</v>
      </c>
      <c r="I277" s="16">
        <v>3.32</v>
      </c>
      <c r="J277" s="3" t="b">
        <v>0</v>
      </c>
      <c r="K277" s="3">
        <v>-2</v>
      </c>
      <c r="L277" s="3">
        <v>4</v>
      </c>
      <c r="M277" s="3">
        <v>4</v>
      </c>
      <c r="N277" s="6"/>
      <c r="O277" s="6"/>
      <c r="P277" s="6"/>
      <c r="Q277" s="6"/>
      <c r="R277" s="6"/>
      <c r="S277" s="6"/>
      <c r="T277" s="6"/>
      <c r="U277" s="6"/>
    </row>
    <row r="278" spans="1:21" x14ac:dyDescent="0.2">
      <c r="A278" s="3" t="s">
        <v>3685</v>
      </c>
      <c r="B278" s="3" t="s">
        <v>3686</v>
      </c>
      <c r="C278" s="3">
        <v>17</v>
      </c>
      <c r="D278" s="3">
        <v>59</v>
      </c>
      <c r="E278" s="3">
        <v>118</v>
      </c>
      <c r="F278" s="3">
        <v>8</v>
      </c>
      <c r="G278" s="3">
        <v>25</v>
      </c>
      <c r="H278" s="3" t="s">
        <v>3732</v>
      </c>
      <c r="I278" s="16">
        <v>1.58</v>
      </c>
      <c r="J278" s="3" t="b">
        <v>0</v>
      </c>
      <c r="K278" s="3">
        <v>-5</v>
      </c>
      <c r="L278" s="3">
        <v>5</v>
      </c>
      <c r="M278" s="3">
        <v>5</v>
      </c>
      <c r="N278" s="6"/>
      <c r="O278" s="6"/>
      <c r="P278" s="6"/>
      <c r="Q278" s="6"/>
      <c r="R278" s="6"/>
      <c r="S278" s="6"/>
      <c r="T278" s="6"/>
      <c r="U278" s="6"/>
    </row>
    <row r="279" spans="1:21" x14ac:dyDescent="0.2">
      <c r="A279" s="3" t="s">
        <v>3685</v>
      </c>
      <c r="B279" s="3" t="s">
        <v>3686</v>
      </c>
      <c r="C279" s="3">
        <v>17</v>
      </c>
      <c r="D279" s="3">
        <v>56</v>
      </c>
      <c r="E279" s="3">
        <v>119</v>
      </c>
      <c r="F279" s="3">
        <v>8</v>
      </c>
      <c r="G279" s="3">
        <v>26</v>
      </c>
      <c r="H279" s="3" t="s">
        <v>3732</v>
      </c>
      <c r="I279" s="16">
        <v>2.4500000000000002</v>
      </c>
      <c r="J279" s="3" t="b">
        <v>0</v>
      </c>
      <c r="K279" s="3">
        <v>-8</v>
      </c>
      <c r="L279" s="3">
        <v>6</v>
      </c>
      <c r="M279" s="3">
        <v>5</v>
      </c>
      <c r="N279" s="6"/>
      <c r="O279" s="6"/>
      <c r="P279" s="6"/>
      <c r="Q279" s="6"/>
      <c r="R279" s="6"/>
      <c r="S279" s="6"/>
      <c r="T279" s="6"/>
      <c r="U279" s="6"/>
    </row>
    <row r="280" spans="1:21" x14ac:dyDescent="0.2">
      <c r="A280" s="3" t="s">
        <v>3685</v>
      </c>
      <c r="B280" s="3" t="s">
        <v>3686</v>
      </c>
      <c r="C280" s="3">
        <v>17</v>
      </c>
      <c r="D280" s="3">
        <v>54</v>
      </c>
      <c r="E280" s="3">
        <v>120</v>
      </c>
      <c r="F280" s="3">
        <v>9</v>
      </c>
      <c r="G280" s="3">
        <v>27</v>
      </c>
      <c r="H280" s="3" t="s">
        <v>3732</v>
      </c>
      <c r="I280" s="16">
        <v>3</v>
      </c>
      <c r="J280" s="3" t="b">
        <v>0</v>
      </c>
      <c r="K280" s="3">
        <v>-10</v>
      </c>
      <c r="L280" s="3">
        <v>7</v>
      </c>
      <c r="M280" s="3">
        <v>6</v>
      </c>
      <c r="N280" s="6"/>
      <c r="O280" s="6"/>
      <c r="P280" s="6"/>
      <c r="Q280" s="6"/>
      <c r="R280" s="6"/>
      <c r="S280" s="6"/>
      <c r="T280" s="6"/>
      <c r="U280" s="6"/>
    </row>
    <row r="281" spans="1:21" x14ac:dyDescent="0.2">
      <c r="A281" s="3" t="s">
        <v>3685</v>
      </c>
      <c r="B281" s="3" t="s">
        <v>3686</v>
      </c>
      <c r="C281" s="3">
        <v>17</v>
      </c>
      <c r="D281" s="3">
        <v>53</v>
      </c>
      <c r="E281" s="3">
        <v>122</v>
      </c>
      <c r="F281" s="3">
        <v>11</v>
      </c>
      <c r="G281" s="3">
        <v>28</v>
      </c>
      <c r="H281" s="3" t="s">
        <v>3732</v>
      </c>
      <c r="I281" s="16">
        <v>3.16</v>
      </c>
      <c r="J281" s="3" t="b">
        <v>0</v>
      </c>
      <c r="K281" s="3">
        <v>-11</v>
      </c>
      <c r="L281" s="3">
        <v>9</v>
      </c>
      <c r="M281" s="3">
        <v>8</v>
      </c>
      <c r="N281" s="6"/>
      <c r="O281" s="6"/>
      <c r="P281" s="6"/>
      <c r="Q281" s="6"/>
      <c r="R281" s="6"/>
      <c r="S281" s="6"/>
      <c r="T281" s="6"/>
      <c r="U281" s="6"/>
    </row>
    <row r="282" spans="1:21" x14ac:dyDescent="0.2">
      <c r="A282" s="3" t="s">
        <v>3685</v>
      </c>
      <c r="B282" s="3" t="s">
        <v>3686</v>
      </c>
      <c r="C282" s="3">
        <v>17</v>
      </c>
      <c r="D282" s="3">
        <v>50</v>
      </c>
      <c r="E282" s="3">
        <v>123</v>
      </c>
      <c r="F282" s="3">
        <v>11</v>
      </c>
      <c r="G282" s="3">
        <v>29</v>
      </c>
      <c r="H282" s="3" t="s">
        <v>3732</v>
      </c>
      <c r="I282" s="16">
        <v>2.2400000000000002</v>
      </c>
      <c r="J282" s="3" t="b">
        <v>0</v>
      </c>
      <c r="K282" s="3">
        <v>-14</v>
      </c>
      <c r="L282" s="3">
        <v>10</v>
      </c>
      <c r="M282" s="3">
        <v>8</v>
      </c>
      <c r="N282" s="6"/>
      <c r="O282" s="6"/>
      <c r="P282" s="6"/>
      <c r="Q282" s="6"/>
      <c r="R282" s="6"/>
      <c r="S282" s="6"/>
      <c r="T282" s="6"/>
      <c r="U282" s="6"/>
    </row>
    <row r="283" spans="1:21" x14ac:dyDescent="0.2">
      <c r="A283" s="3" t="s">
        <v>3685</v>
      </c>
      <c r="B283" s="3" t="s">
        <v>3686</v>
      </c>
      <c r="C283" s="3">
        <v>17</v>
      </c>
      <c r="D283" s="3">
        <v>48</v>
      </c>
      <c r="E283" s="3">
        <v>124</v>
      </c>
      <c r="F283" s="3">
        <v>11</v>
      </c>
      <c r="G283" s="3">
        <v>30</v>
      </c>
      <c r="H283" s="3" t="s">
        <v>3732</v>
      </c>
      <c r="I283" s="16">
        <v>1</v>
      </c>
      <c r="J283" s="3" t="b">
        <v>1</v>
      </c>
      <c r="K283" s="3">
        <v>-16</v>
      </c>
      <c r="L283" s="3">
        <v>11</v>
      </c>
      <c r="M283" s="3">
        <v>8</v>
      </c>
      <c r="N283" s="6"/>
      <c r="O283" s="6"/>
      <c r="P283" s="6"/>
      <c r="Q283" s="6"/>
      <c r="R283" s="6"/>
      <c r="S283" s="6"/>
      <c r="T283" s="6"/>
      <c r="U283" s="6"/>
    </row>
    <row r="284" spans="1:21" x14ac:dyDescent="0.2">
      <c r="A284" s="3" t="s">
        <v>3685</v>
      </c>
      <c r="B284" s="3" t="s">
        <v>3686</v>
      </c>
      <c r="C284" s="3">
        <v>17</v>
      </c>
      <c r="D284" s="3">
        <v>47</v>
      </c>
      <c r="E284" s="3">
        <v>124</v>
      </c>
      <c r="F284" s="3">
        <v>11</v>
      </c>
      <c r="G284" s="3">
        <v>31</v>
      </c>
      <c r="H284" s="3" t="s">
        <v>3732</v>
      </c>
      <c r="I284" s="16">
        <v>1</v>
      </c>
      <c r="J284" s="3" t="b">
        <v>1</v>
      </c>
      <c r="K284" s="3">
        <v>-17</v>
      </c>
      <c r="L284" s="3">
        <v>11</v>
      </c>
      <c r="M284" s="3">
        <v>8</v>
      </c>
      <c r="N284" s="6"/>
      <c r="O284" s="6"/>
      <c r="P284" s="6"/>
      <c r="Q284" s="6"/>
      <c r="R284" s="6"/>
      <c r="S284" s="6"/>
      <c r="T284" s="6"/>
      <c r="U284" s="6"/>
    </row>
    <row r="285" spans="1:21" x14ac:dyDescent="0.2">
      <c r="A285" s="3" t="s">
        <v>3685</v>
      </c>
      <c r="B285" s="3" t="s">
        <v>3686</v>
      </c>
      <c r="C285" s="3">
        <v>17</v>
      </c>
      <c r="D285" s="3">
        <v>47</v>
      </c>
      <c r="E285" s="3">
        <v>125</v>
      </c>
      <c r="F285" s="3">
        <v>11</v>
      </c>
      <c r="G285" s="3">
        <v>32</v>
      </c>
      <c r="H285" s="3" t="s">
        <v>3732</v>
      </c>
      <c r="I285" s="16">
        <v>1</v>
      </c>
      <c r="J285" s="3" t="b">
        <v>1</v>
      </c>
      <c r="K285" s="3">
        <v>-17</v>
      </c>
      <c r="L285" s="3">
        <v>12</v>
      </c>
      <c r="M285" s="3">
        <v>8</v>
      </c>
      <c r="N285" s="6"/>
      <c r="O285" s="6"/>
      <c r="P285" s="6"/>
      <c r="Q285" s="6"/>
      <c r="R285" s="6"/>
      <c r="S285" s="6"/>
      <c r="T285" s="6"/>
      <c r="U285" s="6"/>
    </row>
    <row r="286" spans="1:21" x14ac:dyDescent="0.2">
      <c r="A286" s="3" t="s">
        <v>3685</v>
      </c>
      <c r="B286" s="3" t="s">
        <v>3686</v>
      </c>
      <c r="C286" s="3">
        <v>17</v>
      </c>
      <c r="D286" s="3">
        <v>46</v>
      </c>
      <c r="E286" s="3">
        <v>125</v>
      </c>
      <c r="F286" s="3">
        <v>11</v>
      </c>
      <c r="G286" s="3">
        <v>33</v>
      </c>
      <c r="H286" s="3" t="s">
        <v>3732</v>
      </c>
      <c r="I286" s="16">
        <v>1</v>
      </c>
      <c r="J286" s="3" t="b">
        <v>1</v>
      </c>
      <c r="K286" s="3">
        <v>-18</v>
      </c>
      <c r="L286" s="3">
        <v>12</v>
      </c>
      <c r="M286" s="3">
        <v>8</v>
      </c>
      <c r="N286" s="6"/>
      <c r="O286" s="6"/>
      <c r="P286" s="6"/>
      <c r="Q286" s="6"/>
      <c r="R286" s="6"/>
      <c r="S286" s="6"/>
      <c r="T286" s="6"/>
      <c r="U286" s="6"/>
    </row>
    <row r="287" spans="1:21" x14ac:dyDescent="0.2">
      <c r="A287" s="3" t="s">
        <v>3685</v>
      </c>
      <c r="B287" s="3" t="s">
        <v>3686</v>
      </c>
      <c r="C287" s="3">
        <v>17</v>
      </c>
      <c r="D287" s="3">
        <v>47</v>
      </c>
      <c r="E287" s="3">
        <v>125</v>
      </c>
      <c r="F287" s="3">
        <v>11</v>
      </c>
      <c r="G287" s="3">
        <v>34</v>
      </c>
      <c r="H287" s="3" t="s">
        <v>3732</v>
      </c>
      <c r="I287" s="16">
        <v>1.41</v>
      </c>
      <c r="J287" s="3" t="b">
        <v>1</v>
      </c>
      <c r="K287" s="3">
        <v>-17</v>
      </c>
      <c r="L287" s="3">
        <v>12</v>
      </c>
      <c r="M287" s="3">
        <v>8</v>
      </c>
      <c r="N287" s="6"/>
      <c r="O287" s="6"/>
      <c r="P287" s="6"/>
      <c r="Q287" s="6"/>
      <c r="R287" s="6"/>
      <c r="S287" s="6"/>
      <c r="T287" s="6"/>
      <c r="U287" s="6"/>
    </row>
    <row r="288" spans="1:21" x14ac:dyDescent="0.2">
      <c r="A288" s="3" t="s">
        <v>3685</v>
      </c>
      <c r="B288" s="3" t="s">
        <v>3686</v>
      </c>
      <c r="C288" s="3">
        <v>17</v>
      </c>
      <c r="D288" s="3">
        <v>46</v>
      </c>
      <c r="E288" s="3">
        <v>126</v>
      </c>
      <c r="F288" s="3">
        <v>11</v>
      </c>
      <c r="G288" s="3">
        <v>35</v>
      </c>
      <c r="H288" s="3" t="s">
        <v>3732</v>
      </c>
      <c r="I288" s="16">
        <v>1.41</v>
      </c>
      <c r="J288" s="3" t="b">
        <v>1</v>
      </c>
      <c r="K288" s="3">
        <v>-18</v>
      </c>
      <c r="L288" s="3">
        <v>13</v>
      </c>
      <c r="M288" s="3">
        <v>8</v>
      </c>
      <c r="N288" s="6"/>
      <c r="O288" s="6"/>
      <c r="P288" s="6"/>
      <c r="Q288" s="6"/>
      <c r="R288" s="6"/>
      <c r="S288" s="6"/>
      <c r="T288" s="6"/>
      <c r="U288" s="6"/>
    </row>
    <row r="289" spans="1:21" x14ac:dyDescent="0.2">
      <c r="A289" s="3" t="s">
        <v>3685</v>
      </c>
      <c r="B289" s="3" t="s">
        <v>3686</v>
      </c>
      <c r="C289" s="3">
        <v>17</v>
      </c>
      <c r="D289" s="3">
        <v>45</v>
      </c>
      <c r="E289" s="3">
        <v>127</v>
      </c>
      <c r="F289" s="3">
        <v>11</v>
      </c>
      <c r="G289" s="3">
        <v>36</v>
      </c>
      <c r="H289" s="3" t="s">
        <v>3732</v>
      </c>
      <c r="I289" s="16">
        <v>0</v>
      </c>
      <c r="J289" s="3" t="b">
        <v>1</v>
      </c>
      <c r="K289" s="3">
        <v>-19</v>
      </c>
      <c r="L289" s="3">
        <v>14</v>
      </c>
      <c r="M289" s="3">
        <v>8</v>
      </c>
      <c r="N289" s="6"/>
      <c r="O289" s="6"/>
      <c r="P289" s="6"/>
      <c r="Q289" s="6"/>
      <c r="R289" s="6"/>
      <c r="S289" s="6"/>
      <c r="T289" s="6"/>
      <c r="U289" s="6"/>
    </row>
    <row r="290" spans="1:21" x14ac:dyDescent="0.2">
      <c r="A290" s="3" t="s">
        <v>3685</v>
      </c>
      <c r="B290" s="3" t="s">
        <v>3686</v>
      </c>
      <c r="C290" s="3">
        <v>17</v>
      </c>
      <c r="D290" s="3">
        <v>45</v>
      </c>
      <c r="E290" s="3">
        <v>127</v>
      </c>
      <c r="F290" s="3">
        <v>11</v>
      </c>
      <c r="G290" s="3">
        <v>37</v>
      </c>
      <c r="H290" s="3" t="s">
        <v>3732</v>
      </c>
      <c r="I290" s="16">
        <v>4.58</v>
      </c>
      <c r="J290" s="3" t="b">
        <v>0</v>
      </c>
      <c r="K290" s="3">
        <v>-19</v>
      </c>
      <c r="L290" s="3">
        <v>14</v>
      </c>
      <c r="M290" s="3">
        <v>8</v>
      </c>
      <c r="N290" s="6"/>
      <c r="O290" s="6"/>
      <c r="P290" s="6"/>
      <c r="Q290" s="6"/>
      <c r="R290" s="6"/>
      <c r="S290" s="6"/>
      <c r="T290" s="6"/>
      <c r="U290" s="6"/>
    </row>
    <row r="291" spans="1:21" x14ac:dyDescent="0.2">
      <c r="A291" s="3" t="s">
        <v>3685</v>
      </c>
      <c r="B291" s="3" t="s">
        <v>3686</v>
      </c>
      <c r="C291" s="3">
        <v>17</v>
      </c>
      <c r="D291" s="3">
        <v>49</v>
      </c>
      <c r="E291" s="3">
        <v>126</v>
      </c>
      <c r="F291" s="3">
        <v>9</v>
      </c>
      <c r="G291" s="3">
        <v>38</v>
      </c>
      <c r="H291" s="3" t="s">
        <v>3732</v>
      </c>
      <c r="I291" s="16">
        <v>2.2400000000000002</v>
      </c>
      <c r="J291" s="3" t="b">
        <v>0</v>
      </c>
      <c r="K291" s="3">
        <v>-15</v>
      </c>
      <c r="L291" s="3">
        <v>13</v>
      </c>
      <c r="M291" s="3">
        <v>6</v>
      </c>
      <c r="N291" s="6"/>
      <c r="O291" s="6"/>
      <c r="P291" s="6"/>
      <c r="Q291" s="6"/>
      <c r="R291" s="6"/>
      <c r="S291" s="6"/>
      <c r="T291" s="6"/>
      <c r="U291" s="6"/>
    </row>
    <row r="292" spans="1:21" x14ac:dyDescent="0.2">
      <c r="A292" s="3" t="s">
        <v>3685</v>
      </c>
      <c r="B292" s="3" t="s">
        <v>3686</v>
      </c>
      <c r="C292" s="3">
        <v>17</v>
      </c>
      <c r="D292" s="3">
        <v>47</v>
      </c>
      <c r="E292" s="3">
        <v>126</v>
      </c>
      <c r="F292" s="3">
        <v>8</v>
      </c>
      <c r="G292" s="3">
        <v>39</v>
      </c>
      <c r="H292" s="3" t="s">
        <v>3732</v>
      </c>
      <c r="I292" s="16">
        <v>3.61</v>
      </c>
      <c r="J292" s="3" t="b">
        <v>0</v>
      </c>
      <c r="K292" s="3">
        <v>-17</v>
      </c>
      <c r="L292" s="3">
        <v>13</v>
      </c>
      <c r="M292" s="3">
        <v>5</v>
      </c>
      <c r="N292" s="6"/>
      <c r="O292" s="6"/>
      <c r="P292" s="6"/>
      <c r="Q292" s="6"/>
      <c r="R292" s="6"/>
      <c r="S292" s="6"/>
      <c r="T292" s="6"/>
      <c r="U292" s="6"/>
    </row>
    <row r="293" spans="1:21" x14ac:dyDescent="0.2">
      <c r="A293" s="3" t="s">
        <v>3685</v>
      </c>
      <c r="B293" s="3" t="s">
        <v>3686</v>
      </c>
      <c r="C293" s="3">
        <v>17</v>
      </c>
      <c r="D293" s="3">
        <v>50</v>
      </c>
      <c r="E293" s="3">
        <v>124</v>
      </c>
      <c r="F293" s="3">
        <v>8</v>
      </c>
      <c r="G293" s="3">
        <v>40</v>
      </c>
      <c r="H293" s="3" t="s">
        <v>3732</v>
      </c>
      <c r="I293" s="16">
        <v>2.4500000000000002</v>
      </c>
      <c r="J293" s="3" t="b">
        <v>0</v>
      </c>
      <c r="K293" s="3">
        <v>-14</v>
      </c>
      <c r="L293" s="3">
        <v>11</v>
      </c>
      <c r="M293" s="3">
        <v>5</v>
      </c>
      <c r="N293" s="6"/>
      <c r="O293" s="6"/>
      <c r="P293" s="6"/>
      <c r="Q293" s="6"/>
      <c r="R293" s="6"/>
      <c r="S293" s="6"/>
      <c r="T293" s="6"/>
      <c r="U293" s="6"/>
    </row>
    <row r="294" spans="1:21" x14ac:dyDescent="0.2">
      <c r="A294" s="3" t="s">
        <v>3685</v>
      </c>
      <c r="B294" s="3" t="s">
        <v>3686</v>
      </c>
      <c r="C294" s="3">
        <v>17</v>
      </c>
      <c r="D294" s="3">
        <v>48</v>
      </c>
      <c r="E294" s="3">
        <v>125</v>
      </c>
      <c r="F294" s="3">
        <v>7</v>
      </c>
      <c r="G294" s="3">
        <v>41</v>
      </c>
      <c r="H294" s="3" t="s">
        <v>3732</v>
      </c>
      <c r="I294" s="16">
        <v>6.32</v>
      </c>
      <c r="J294" s="3" t="b">
        <v>0</v>
      </c>
      <c r="K294" s="3">
        <v>-16</v>
      </c>
      <c r="L294" s="3">
        <v>12</v>
      </c>
      <c r="M294" s="3">
        <v>4</v>
      </c>
      <c r="N294" s="6"/>
      <c r="O294" s="6"/>
      <c r="P294" s="6"/>
      <c r="Q294" s="6"/>
      <c r="R294" s="6"/>
      <c r="S294" s="6"/>
      <c r="T294" s="6"/>
      <c r="U294" s="6"/>
    </row>
    <row r="295" spans="1:21" x14ac:dyDescent="0.2">
      <c r="A295" s="3" t="s">
        <v>3685</v>
      </c>
      <c r="B295" s="3" t="s">
        <v>3686</v>
      </c>
      <c r="C295" s="3">
        <v>17</v>
      </c>
      <c r="D295" s="3">
        <v>54</v>
      </c>
      <c r="E295" s="3">
        <v>123</v>
      </c>
      <c r="F295" s="3">
        <v>7</v>
      </c>
      <c r="G295" s="3">
        <v>42</v>
      </c>
      <c r="H295" s="3" t="s">
        <v>3732</v>
      </c>
      <c r="I295" s="16">
        <v>3.61</v>
      </c>
      <c r="J295" s="3" t="b">
        <v>0</v>
      </c>
      <c r="K295" s="3">
        <v>-10</v>
      </c>
      <c r="L295" s="3">
        <v>10</v>
      </c>
      <c r="M295" s="3">
        <v>4</v>
      </c>
      <c r="N295" s="6"/>
      <c r="O295" s="6"/>
      <c r="P295" s="6"/>
      <c r="Q295" s="6"/>
      <c r="R295" s="6"/>
      <c r="S295" s="6"/>
      <c r="T295" s="6"/>
      <c r="U295" s="6"/>
    </row>
    <row r="296" spans="1:21" x14ac:dyDescent="0.2">
      <c r="A296" s="3" t="s">
        <v>3685</v>
      </c>
      <c r="B296" s="3" t="s">
        <v>3686</v>
      </c>
      <c r="C296" s="3">
        <v>17</v>
      </c>
      <c r="D296" s="3">
        <v>56</v>
      </c>
      <c r="E296" s="3">
        <v>120</v>
      </c>
      <c r="F296" s="3">
        <v>7</v>
      </c>
      <c r="G296" s="3">
        <v>43</v>
      </c>
      <c r="H296" s="3" t="s">
        <v>3732</v>
      </c>
      <c r="I296" s="16">
        <v>0</v>
      </c>
      <c r="J296" s="3" t="b">
        <v>1</v>
      </c>
      <c r="K296" s="3">
        <v>-8</v>
      </c>
      <c r="L296" s="3">
        <v>7</v>
      </c>
      <c r="M296" s="3">
        <v>4</v>
      </c>
      <c r="N296" s="6"/>
      <c r="O296" s="6"/>
      <c r="P296" s="6"/>
      <c r="Q296" s="6"/>
      <c r="R296" s="6"/>
      <c r="S296" s="6"/>
      <c r="T296" s="6"/>
      <c r="U296" s="6"/>
    </row>
    <row r="297" spans="1:21" x14ac:dyDescent="0.2">
      <c r="A297" s="3" t="s">
        <v>3685</v>
      </c>
      <c r="B297" s="3" t="s">
        <v>3686</v>
      </c>
      <c r="C297" s="3">
        <v>17</v>
      </c>
      <c r="D297" s="3">
        <v>56</v>
      </c>
      <c r="E297" s="3">
        <v>120</v>
      </c>
      <c r="F297" s="3">
        <v>7</v>
      </c>
      <c r="G297" s="3">
        <v>44</v>
      </c>
      <c r="H297" s="3" t="s">
        <v>3732</v>
      </c>
      <c r="I297" s="16">
        <v>4.58</v>
      </c>
      <c r="J297" s="3" t="b">
        <v>0</v>
      </c>
      <c r="K297" s="3">
        <v>-8</v>
      </c>
      <c r="L297" s="3">
        <v>7</v>
      </c>
      <c r="M297" s="3">
        <v>4</v>
      </c>
      <c r="N297" s="6"/>
      <c r="O297" s="6"/>
      <c r="P297" s="6"/>
      <c r="Q297" s="6"/>
      <c r="R297" s="6"/>
      <c r="S297" s="6"/>
      <c r="T297" s="6"/>
      <c r="U297" s="6"/>
    </row>
    <row r="298" spans="1:21" x14ac:dyDescent="0.2">
      <c r="A298" s="3" t="s">
        <v>3685</v>
      </c>
      <c r="B298" s="3" t="s">
        <v>3686</v>
      </c>
      <c r="C298" s="3">
        <v>17</v>
      </c>
      <c r="D298" s="3">
        <v>60</v>
      </c>
      <c r="E298" s="3">
        <v>118</v>
      </c>
      <c r="F298" s="3">
        <v>8</v>
      </c>
      <c r="G298" s="3">
        <v>45</v>
      </c>
      <c r="H298" s="3" t="s">
        <v>3732</v>
      </c>
      <c r="I298" s="16">
        <v>2.4500000000000002</v>
      </c>
      <c r="J298" s="3" t="b">
        <v>0</v>
      </c>
      <c r="K298" s="3">
        <v>-4</v>
      </c>
      <c r="L298" s="3">
        <v>5</v>
      </c>
      <c r="M298" s="3">
        <v>5</v>
      </c>
      <c r="N298" s="6"/>
      <c r="O298" s="6"/>
      <c r="P298" s="6"/>
      <c r="Q298" s="6"/>
      <c r="R298" s="6"/>
      <c r="S298" s="6"/>
      <c r="T298" s="6"/>
      <c r="U298" s="6"/>
    </row>
    <row r="299" spans="1:21" x14ac:dyDescent="0.2">
      <c r="A299" s="3" t="s">
        <v>3685</v>
      </c>
      <c r="B299" s="3" t="s">
        <v>3686</v>
      </c>
      <c r="C299" s="3">
        <v>17</v>
      </c>
      <c r="D299" s="3">
        <v>58</v>
      </c>
      <c r="E299" s="3">
        <v>119</v>
      </c>
      <c r="F299" s="3">
        <v>9</v>
      </c>
      <c r="G299" s="3">
        <v>46</v>
      </c>
      <c r="H299" s="3" t="s">
        <v>3732</v>
      </c>
      <c r="I299" s="16">
        <v>1.41</v>
      </c>
      <c r="J299" s="3" t="b">
        <v>1</v>
      </c>
      <c r="K299" s="3">
        <v>-6</v>
      </c>
      <c r="L299" s="3">
        <v>6</v>
      </c>
      <c r="M299" s="3">
        <v>6</v>
      </c>
      <c r="N299" s="6"/>
      <c r="O299" s="6"/>
      <c r="P299" s="6"/>
      <c r="Q299" s="6"/>
      <c r="R299" s="6"/>
      <c r="S299" s="6"/>
      <c r="T299" s="6"/>
      <c r="U299" s="6"/>
    </row>
    <row r="300" spans="1:21" x14ac:dyDescent="0.2">
      <c r="A300" s="3" t="s">
        <v>3685</v>
      </c>
      <c r="B300" s="3" t="s">
        <v>3686</v>
      </c>
      <c r="C300" s="3">
        <v>17</v>
      </c>
      <c r="D300" s="3">
        <v>57</v>
      </c>
      <c r="E300" s="3">
        <v>119</v>
      </c>
      <c r="F300" s="3">
        <v>10</v>
      </c>
      <c r="G300" s="3">
        <v>47</v>
      </c>
      <c r="H300" s="3" t="s">
        <v>3732</v>
      </c>
      <c r="I300" s="16">
        <v>1.73</v>
      </c>
      <c r="J300" s="3" t="b">
        <v>1</v>
      </c>
      <c r="K300" s="3">
        <v>-7</v>
      </c>
      <c r="L300" s="3">
        <v>6</v>
      </c>
      <c r="M300" s="3">
        <v>7</v>
      </c>
      <c r="N300" s="6"/>
      <c r="O300" s="6"/>
      <c r="P300" s="6"/>
      <c r="Q300" s="6"/>
      <c r="R300" s="6"/>
      <c r="S300" s="6"/>
      <c r="T300" s="6"/>
      <c r="U300" s="6"/>
    </row>
    <row r="301" spans="1:21" x14ac:dyDescent="0.2">
      <c r="A301" s="3" t="s">
        <v>3685</v>
      </c>
      <c r="B301" s="3" t="s">
        <v>3686</v>
      </c>
      <c r="C301" s="3">
        <v>17</v>
      </c>
      <c r="D301" s="3">
        <v>56</v>
      </c>
      <c r="E301" s="3">
        <v>120</v>
      </c>
      <c r="F301" s="3">
        <v>11</v>
      </c>
      <c r="G301" s="3">
        <v>48</v>
      </c>
      <c r="H301" s="3" t="s">
        <v>3732</v>
      </c>
      <c r="I301" s="16">
        <v>1.41</v>
      </c>
      <c r="J301" s="3" t="b">
        <v>1</v>
      </c>
      <c r="K301" s="3">
        <v>-8</v>
      </c>
      <c r="L301" s="3">
        <v>7</v>
      </c>
      <c r="M301" s="3">
        <v>8</v>
      </c>
      <c r="N301" s="6"/>
      <c r="O301" s="6"/>
      <c r="P301" s="6"/>
      <c r="Q301" s="6"/>
      <c r="R301" s="6"/>
      <c r="S301" s="6"/>
      <c r="T301" s="6"/>
      <c r="U301" s="6"/>
    </row>
    <row r="302" spans="1:21" x14ac:dyDescent="0.2">
      <c r="A302" s="3" t="s">
        <v>3685</v>
      </c>
      <c r="B302" s="3" t="s">
        <v>3686</v>
      </c>
      <c r="C302" s="3">
        <v>17</v>
      </c>
      <c r="D302" s="3">
        <v>55</v>
      </c>
      <c r="E302" s="3">
        <v>119</v>
      </c>
      <c r="F302" s="3">
        <v>11</v>
      </c>
      <c r="G302" s="3">
        <v>49</v>
      </c>
      <c r="H302" s="3" t="s">
        <v>3732</v>
      </c>
      <c r="I302" s="16">
        <v>4.12</v>
      </c>
      <c r="J302" s="3" t="b">
        <v>0</v>
      </c>
      <c r="K302" s="3">
        <v>-9</v>
      </c>
      <c r="L302" s="3">
        <v>6</v>
      </c>
      <c r="M302" s="3">
        <v>8</v>
      </c>
      <c r="N302" s="6"/>
      <c r="O302" s="6"/>
      <c r="P302" s="6"/>
      <c r="Q302" s="6"/>
      <c r="R302" s="6"/>
      <c r="S302" s="6"/>
      <c r="T302" s="6"/>
      <c r="U302" s="6"/>
    </row>
    <row r="303" spans="1:21" x14ac:dyDescent="0.2">
      <c r="A303" s="3" t="s">
        <v>3685</v>
      </c>
      <c r="B303" s="3" t="s">
        <v>3686</v>
      </c>
      <c r="C303" s="3">
        <v>17</v>
      </c>
      <c r="D303" s="3">
        <v>59</v>
      </c>
      <c r="E303" s="3">
        <v>118</v>
      </c>
      <c r="F303" s="3">
        <v>11</v>
      </c>
      <c r="G303" s="3">
        <v>50</v>
      </c>
      <c r="H303" s="3" t="s">
        <v>3732</v>
      </c>
      <c r="I303" s="16">
        <v>0</v>
      </c>
      <c r="J303" s="3" t="b">
        <v>1</v>
      </c>
      <c r="K303" s="3">
        <v>-5</v>
      </c>
      <c r="L303" s="3">
        <v>5</v>
      </c>
      <c r="M303" s="3">
        <v>8</v>
      </c>
      <c r="N303" s="6"/>
      <c r="O303" s="6"/>
      <c r="P303" s="6"/>
      <c r="Q303" s="6"/>
      <c r="R303" s="6"/>
      <c r="S303" s="6"/>
      <c r="T303" s="6"/>
      <c r="U303" s="6"/>
    </row>
    <row r="304" spans="1:21" x14ac:dyDescent="0.2">
      <c r="A304" s="3" t="s">
        <v>3685</v>
      </c>
      <c r="B304" s="3" t="s">
        <v>3686</v>
      </c>
      <c r="C304" s="3">
        <v>17</v>
      </c>
      <c r="D304" s="3">
        <v>59</v>
      </c>
      <c r="E304" s="3">
        <v>118</v>
      </c>
      <c r="F304" s="3">
        <v>11</v>
      </c>
      <c r="G304" s="3">
        <v>51</v>
      </c>
      <c r="H304" s="3" t="s">
        <v>3732</v>
      </c>
      <c r="I304" s="16">
        <v>1.41</v>
      </c>
      <c r="J304" s="3" t="b">
        <v>1</v>
      </c>
      <c r="K304" s="3">
        <v>-5</v>
      </c>
      <c r="L304" s="3">
        <v>5</v>
      </c>
      <c r="M304" s="3">
        <v>8</v>
      </c>
      <c r="N304" s="6"/>
      <c r="O304" s="6"/>
      <c r="P304" s="6"/>
      <c r="Q304" s="6"/>
      <c r="R304" s="6"/>
      <c r="S304" s="6"/>
      <c r="T304" s="6"/>
      <c r="U304" s="6"/>
    </row>
    <row r="305" spans="1:21" x14ac:dyDescent="0.2">
      <c r="A305" s="3" t="s">
        <v>3685</v>
      </c>
      <c r="B305" s="3" t="s">
        <v>3686</v>
      </c>
      <c r="C305" s="3">
        <v>17</v>
      </c>
      <c r="D305" s="3">
        <v>58</v>
      </c>
      <c r="E305" s="3">
        <v>117</v>
      </c>
      <c r="F305" s="3">
        <v>11</v>
      </c>
      <c r="G305" s="3">
        <v>52</v>
      </c>
      <c r="H305" s="3" t="s">
        <v>3732</v>
      </c>
      <c r="I305" s="16">
        <v>0</v>
      </c>
      <c r="J305" s="3" t="b">
        <v>1</v>
      </c>
      <c r="K305" s="3">
        <v>-6</v>
      </c>
      <c r="L305" s="3">
        <v>4</v>
      </c>
      <c r="M305" s="3">
        <v>8</v>
      </c>
      <c r="N305" s="6"/>
      <c r="O305" s="6"/>
      <c r="P305" s="6"/>
      <c r="Q305" s="6"/>
      <c r="R305" s="6"/>
      <c r="S305" s="6"/>
      <c r="T305" s="6"/>
      <c r="U305" s="6"/>
    </row>
    <row r="306" spans="1:21" x14ac:dyDescent="0.2">
      <c r="A306" s="3" t="s">
        <v>3685</v>
      </c>
      <c r="B306" s="3" t="s">
        <v>3686</v>
      </c>
      <c r="C306" s="3">
        <v>17</v>
      </c>
      <c r="D306" s="3">
        <v>58</v>
      </c>
      <c r="E306" s="3">
        <v>117</v>
      </c>
      <c r="F306" s="3">
        <v>11</v>
      </c>
      <c r="G306" s="3">
        <v>53</v>
      </c>
      <c r="H306" s="3" t="s">
        <v>3732</v>
      </c>
      <c r="I306" s="16">
        <v>1</v>
      </c>
      <c r="J306" s="3" t="b">
        <v>1</v>
      </c>
      <c r="K306" s="3">
        <v>-6</v>
      </c>
      <c r="L306" s="3">
        <v>4</v>
      </c>
      <c r="M306" s="3">
        <v>8</v>
      </c>
      <c r="N306" s="6"/>
      <c r="O306" s="6"/>
      <c r="P306" s="6"/>
      <c r="Q306" s="6"/>
      <c r="R306" s="6"/>
      <c r="S306" s="6"/>
      <c r="T306" s="6"/>
      <c r="U306" s="6"/>
    </row>
    <row r="307" spans="1:21" x14ac:dyDescent="0.2">
      <c r="A307" s="3" t="s">
        <v>3685</v>
      </c>
      <c r="B307" s="3" t="s">
        <v>3686</v>
      </c>
      <c r="C307" s="3">
        <v>17</v>
      </c>
      <c r="D307" s="3">
        <v>58</v>
      </c>
      <c r="E307" s="3">
        <v>116</v>
      </c>
      <c r="F307" s="3">
        <v>11</v>
      </c>
      <c r="G307" s="3">
        <v>54</v>
      </c>
      <c r="H307" s="3" t="s">
        <v>3732</v>
      </c>
      <c r="I307" s="16">
        <v>2.2400000000000002</v>
      </c>
      <c r="J307" s="3" t="b">
        <v>0</v>
      </c>
      <c r="K307" s="3">
        <v>-6</v>
      </c>
      <c r="L307" s="3">
        <v>3</v>
      </c>
      <c r="M307" s="3">
        <v>8</v>
      </c>
      <c r="N307" s="6"/>
      <c r="O307" s="6"/>
      <c r="P307" s="6"/>
      <c r="Q307" s="6"/>
      <c r="R307" s="6"/>
      <c r="S307" s="6"/>
      <c r="T307" s="6"/>
      <c r="U307" s="6"/>
    </row>
    <row r="308" spans="1:21" x14ac:dyDescent="0.2">
      <c r="A308" s="3" t="s">
        <v>3685</v>
      </c>
      <c r="B308" s="3" t="s">
        <v>3686</v>
      </c>
      <c r="C308" s="3">
        <v>17</v>
      </c>
      <c r="D308" s="3">
        <v>57</v>
      </c>
      <c r="E308" s="3">
        <v>118</v>
      </c>
      <c r="F308" s="3">
        <v>11</v>
      </c>
      <c r="G308" s="3">
        <v>55</v>
      </c>
      <c r="H308" s="3" t="s">
        <v>3732</v>
      </c>
      <c r="I308" s="16">
        <v>2.4500000000000002</v>
      </c>
      <c r="J308" s="3" t="b">
        <v>0</v>
      </c>
      <c r="K308" s="3">
        <v>-7</v>
      </c>
      <c r="L308" s="3">
        <v>5</v>
      </c>
      <c r="M308" s="3">
        <v>8</v>
      </c>
      <c r="N308" s="6"/>
      <c r="O308" s="6"/>
      <c r="P308" s="6"/>
      <c r="Q308" s="6"/>
      <c r="R308" s="6"/>
      <c r="S308" s="6"/>
      <c r="T308" s="6"/>
      <c r="U308" s="6"/>
    </row>
    <row r="309" spans="1:21" x14ac:dyDescent="0.2">
      <c r="A309" s="3" t="s">
        <v>3685</v>
      </c>
      <c r="B309" s="3" t="s">
        <v>3686</v>
      </c>
      <c r="C309" s="3">
        <v>17</v>
      </c>
      <c r="D309" s="3">
        <v>58</v>
      </c>
      <c r="E309" s="3">
        <v>117</v>
      </c>
      <c r="F309" s="3">
        <v>9</v>
      </c>
      <c r="G309" s="3">
        <v>56</v>
      </c>
      <c r="H309" s="3" t="s">
        <v>3732</v>
      </c>
      <c r="I309" s="16">
        <v>1.73</v>
      </c>
      <c r="J309" s="3" t="b">
        <v>1</v>
      </c>
      <c r="K309" s="3">
        <v>-6</v>
      </c>
      <c r="L309" s="3">
        <v>4</v>
      </c>
      <c r="M309" s="3">
        <v>6</v>
      </c>
      <c r="N309" s="6"/>
      <c r="O309" s="6"/>
      <c r="P309" s="6"/>
      <c r="Q309" s="6"/>
      <c r="R309" s="6"/>
      <c r="S309" s="6"/>
      <c r="T309" s="6"/>
      <c r="U309" s="6"/>
    </row>
    <row r="310" spans="1:21" x14ac:dyDescent="0.2">
      <c r="A310" s="3" t="s">
        <v>3685</v>
      </c>
      <c r="B310" s="3" t="s">
        <v>3686</v>
      </c>
      <c r="C310" s="3">
        <v>17</v>
      </c>
      <c r="D310" s="3">
        <v>59</v>
      </c>
      <c r="E310" s="3">
        <v>116</v>
      </c>
      <c r="F310" s="3">
        <v>8</v>
      </c>
      <c r="G310" s="3">
        <v>57</v>
      </c>
      <c r="H310" s="3" t="s">
        <v>3732</v>
      </c>
      <c r="I310" s="16">
        <v>1</v>
      </c>
      <c r="J310" s="3" t="b">
        <v>1</v>
      </c>
      <c r="K310" s="3">
        <v>-5</v>
      </c>
      <c r="L310" s="3">
        <v>3</v>
      </c>
      <c r="M310" s="3">
        <v>5</v>
      </c>
      <c r="N310" s="6"/>
      <c r="O310" s="6"/>
      <c r="P310" s="6"/>
      <c r="Q310" s="6"/>
      <c r="R310" s="6"/>
      <c r="S310" s="6"/>
      <c r="T310" s="6"/>
      <c r="U310" s="6"/>
    </row>
    <row r="311" spans="1:21" x14ac:dyDescent="0.2">
      <c r="A311" s="3" t="s">
        <v>3685</v>
      </c>
      <c r="B311" s="3" t="s">
        <v>3686</v>
      </c>
      <c r="C311" s="3">
        <v>17</v>
      </c>
      <c r="D311" s="3">
        <v>59</v>
      </c>
      <c r="E311" s="3">
        <v>116</v>
      </c>
      <c r="F311" s="3">
        <v>7</v>
      </c>
      <c r="G311" s="3">
        <v>58</v>
      </c>
      <c r="H311" s="3" t="s">
        <v>3732</v>
      </c>
      <c r="I311" s="16">
        <v>1</v>
      </c>
      <c r="J311" s="3" t="b">
        <v>1</v>
      </c>
      <c r="K311" s="3">
        <v>-5</v>
      </c>
      <c r="L311" s="3">
        <v>3</v>
      </c>
      <c r="M311" s="3">
        <v>4</v>
      </c>
      <c r="N311" s="6"/>
      <c r="O311" s="6"/>
      <c r="P311" s="6"/>
      <c r="Q311" s="6"/>
      <c r="R311" s="6"/>
      <c r="S311" s="6"/>
      <c r="T311" s="6"/>
      <c r="U311" s="6"/>
    </row>
    <row r="312" spans="1:21" x14ac:dyDescent="0.2">
      <c r="A312" s="3" t="s">
        <v>3685</v>
      </c>
      <c r="B312" s="3" t="s">
        <v>3686</v>
      </c>
      <c r="C312" s="3">
        <v>19</v>
      </c>
      <c r="D312" s="3">
        <v>437</v>
      </c>
      <c r="E312" s="3">
        <v>213</v>
      </c>
      <c r="F312" s="3">
        <v>7</v>
      </c>
      <c r="G312" s="3">
        <v>0</v>
      </c>
      <c r="H312" s="3" t="s">
        <v>3732</v>
      </c>
      <c r="I312" s="16"/>
      <c r="J312" s="3" t="b">
        <v>0</v>
      </c>
      <c r="K312" s="3">
        <v>0</v>
      </c>
      <c r="L312" s="3">
        <v>0</v>
      </c>
      <c r="M312" s="3">
        <v>0</v>
      </c>
      <c r="N312" s="6"/>
      <c r="O312" s="6"/>
      <c r="P312" s="6"/>
      <c r="Q312" s="6"/>
      <c r="R312" s="6"/>
      <c r="S312" s="6"/>
      <c r="T312" s="6"/>
      <c r="U312" s="6"/>
    </row>
    <row r="313" spans="1:21" x14ac:dyDescent="0.2">
      <c r="A313" s="3" t="s">
        <v>3685</v>
      </c>
      <c r="B313" s="3" t="s">
        <v>3686</v>
      </c>
      <c r="C313" s="3">
        <v>19</v>
      </c>
      <c r="D313" s="3">
        <v>435</v>
      </c>
      <c r="E313" s="3">
        <v>211</v>
      </c>
      <c r="F313" s="3">
        <v>7</v>
      </c>
      <c r="G313" s="3">
        <v>1</v>
      </c>
      <c r="H313" s="3" t="s">
        <v>3732</v>
      </c>
      <c r="I313" s="16">
        <v>2.2400000000000002</v>
      </c>
      <c r="J313" s="3" t="b">
        <v>0</v>
      </c>
      <c r="K313" s="3">
        <v>-2</v>
      </c>
      <c r="L313" s="3">
        <v>-2</v>
      </c>
      <c r="M313" s="3">
        <v>0</v>
      </c>
      <c r="N313" s="6"/>
      <c r="O313" s="6"/>
      <c r="P313" s="6"/>
      <c r="Q313" s="6"/>
      <c r="R313" s="6"/>
      <c r="S313" s="6"/>
      <c r="T313" s="6"/>
      <c r="U313" s="6"/>
    </row>
    <row r="314" spans="1:21" x14ac:dyDescent="0.2">
      <c r="A314" s="3" t="s">
        <v>3685</v>
      </c>
      <c r="B314" s="3" t="s">
        <v>3686</v>
      </c>
      <c r="C314" s="3">
        <v>19</v>
      </c>
      <c r="D314" s="3">
        <v>436</v>
      </c>
      <c r="E314" s="3">
        <v>213</v>
      </c>
      <c r="F314" s="3">
        <v>7</v>
      </c>
      <c r="G314" s="3">
        <v>2</v>
      </c>
      <c r="H314" s="3" t="s">
        <v>3732</v>
      </c>
      <c r="I314" s="16">
        <v>3</v>
      </c>
      <c r="J314" s="3" t="b">
        <v>0</v>
      </c>
      <c r="K314" s="3">
        <v>-1</v>
      </c>
      <c r="L314" s="3">
        <v>0</v>
      </c>
      <c r="M314" s="3">
        <v>0</v>
      </c>
      <c r="N314" s="6"/>
      <c r="O314" s="6"/>
      <c r="P314" s="6"/>
      <c r="Q314" s="6"/>
      <c r="R314" s="6"/>
      <c r="S314" s="6"/>
      <c r="T314" s="6"/>
      <c r="U314" s="6"/>
    </row>
    <row r="315" spans="1:21" x14ac:dyDescent="0.2">
      <c r="A315" s="3" t="s">
        <v>3685</v>
      </c>
      <c r="B315" s="3" t="s">
        <v>3686</v>
      </c>
      <c r="C315" s="3">
        <v>19</v>
      </c>
      <c r="D315" s="3">
        <v>434</v>
      </c>
      <c r="E315" s="3">
        <v>212</v>
      </c>
      <c r="F315" s="3">
        <v>9</v>
      </c>
      <c r="G315" s="3">
        <v>3</v>
      </c>
      <c r="H315" s="3" t="s">
        <v>3732</v>
      </c>
      <c r="I315" s="16">
        <v>3</v>
      </c>
      <c r="J315" s="3" t="b">
        <v>0</v>
      </c>
      <c r="K315" s="3">
        <v>-3</v>
      </c>
      <c r="L315" s="3">
        <v>-1</v>
      </c>
      <c r="M315" s="3">
        <v>2</v>
      </c>
      <c r="N315" s="6"/>
      <c r="O315" s="6"/>
      <c r="P315" s="6"/>
      <c r="Q315" s="6"/>
      <c r="R315" s="6"/>
      <c r="S315" s="6"/>
      <c r="T315" s="6"/>
      <c r="U315" s="6"/>
    </row>
    <row r="316" spans="1:21" x14ac:dyDescent="0.2">
      <c r="A316" s="3" t="s">
        <v>3685</v>
      </c>
      <c r="B316" s="3" t="s">
        <v>3686</v>
      </c>
      <c r="C316" s="3">
        <v>19</v>
      </c>
      <c r="D316" s="3">
        <v>432</v>
      </c>
      <c r="E316" s="3">
        <v>211</v>
      </c>
      <c r="F316" s="3">
        <v>11</v>
      </c>
      <c r="G316" s="3">
        <v>4</v>
      </c>
      <c r="H316" s="3" t="s">
        <v>3732</v>
      </c>
      <c r="I316" s="16">
        <v>1.41</v>
      </c>
      <c r="J316" s="3" t="b">
        <v>1</v>
      </c>
      <c r="K316" s="3">
        <v>-5</v>
      </c>
      <c r="L316" s="3">
        <v>-2</v>
      </c>
      <c r="M316" s="3">
        <v>4</v>
      </c>
      <c r="N316" s="6"/>
      <c r="O316" s="6"/>
      <c r="P316" s="6"/>
      <c r="Q316" s="6"/>
      <c r="R316" s="6"/>
      <c r="S316" s="6"/>
      <c r="T316" s="6"/>
      <c r="U316" s="6"/>
    </row>
    <row r="317" spans="1:21" x14ac:dyDescent="0.2">
      <c r="A317" s="3" t="s">
        <v>3685</v>
      </c>
      <c r="B317" s="3" t="s">
        <v>3686</v>
      </c>
      <c r="C317" s="3">
        <v>19</v>
      </c>
      <c r="D317" s="3">
        <v>431</v>
      </c>
      <c r="E317" s="3">
        <v>212</v>
      </c>
      <c r="F317" s="3">
        <v>11</v>
      </c>
      <c r="G317" s="3">
        <v>5</v>
      </c>
      <c r="H317" s="3" t="s">
        <v>3732</v>
      </c>
      <c r="I317" s="16">
        <v>1.41</v>
      </c>
      <c r="J317" s="3" t="b">
        <v>1</v>
      </c>
      <c r="K317" s="3">
        <v>-6</v>
      </c>
      <c r="L317" s="3">
        <v>-1</v>
      </c>
      <c r="M317" s="3">
        <v>4</v>
      </c>
      <c r="N317" s="6"/>
      <c r="O317" s="6"/>
      <c r="P317" s="6"/>
      <c r="Q317" s="6"/>
      <c r="R317" s="6"/>
      <c r="S317" s="6"/>
      <c r="T317" s="6"/>
      <c r="U317" s="6"/>
    </row>
    <row r="318" spans="1:21" x14ac:dyDescent="0.2">
      <c r="A318" s="3" t="s">
        <v>3685</v>
      </c>
      <c r="B318" s="3" t="s">
        <v>3686</v>
      </c>
      <c r="C318" s="3">
        <v>19</v>
      </c>
      <c r="D318" s="3">
        <v>432</v>
      </c>
      <c r="E318" s="3">
        <v>213</v>
      </c>
      <c r="F318" s="3">
        <v>11</v>
      </c>
      <c r="G318" s="3">
        <v>6</v>
      </c>
      <c r="H318" s="3" t="s">
        <v>3732</v>
      </c>
      <c r="I318" s="16">
        <v>1.41</v>
      </c>
      <c r="J318" s="3" t="b">
        <v>1</v>
      </c>
      <c r="K318" s="3">
        <v>-5</v>
      </c>
      <c r="L318" s="3">
        <v>0</v>
      </c>
      <c r="M318" s="3">
        <v>4</v>
      </c>
      <c r="N318" s="6"/>
      <c r="O318" s="6"/>
      <c r="P318" s="6"/>
      <c r="Q318" s="6"/>
      <c r="R318" s="6"/>
      <c r="S318" s="6"/>
      <c r="T318" s="6"/>
      <c r="U318" s="6"/>
    </row>
    <row r="319" spans="1:21" x14ac:dyDescent="0.2">
      <c r="A319" s="3" t="s">
        <v>3685</v>
      </c>
      <c r="B319" s="3" t="s">
        <v>3686</v>
      </c>
      <c r="C319" s="3">
        <v>19</v>
      </c>
      <c r="D319" s="3">
        <v>433</v>
      </c>
      <c r="E319" s="3">
        <v>212</v>
      </c>
      <c r="F319" s="3">
        <v>11</v>
      </c>
      <c r="G319" s="3">
        <v>7</v>
      </c>
      <c r="H319" s="3" t="s">
        <v>3732</v>
      </c>
      <c r="I319" s="16">
        <v>2</v>
      </c>
      <c r="J319" s="3" t="b">
        <v>1</v>
      </c>
      <c r="K319" s="3">
        <v>-4</v>
      </c>
      <c r="L319" s="3">
        <v>-1</v>
      </c>
      <c r="M319" s="3">
        <v>4</v>
      </c>
      <c r="N319" s="6"/>
      <c r="O319" s="6"/>
      <c r="P319" s="6"/>
      <c r="Q319" s="6"/>
      <c r="R319" s="6"/>
      <c r="S319" s="6"/>
      <c r="T319" s="6"/>
      <c r="U319" s="6"/>
    </row>
    <row r="320" spans="1:21" x14ac:dyDescent="0.2">
      <c r="A320" s="3" t="s">
        <v>3685</v>
      </c>
      <c r="B320" s="3" t="s">
        <v>3686</v>
      </c>
      <c r="C320" s="3">
        <v>19</v>
      </c>
      <c r="D320" s="3">
        <v>433</v>
      </c>
      <c r="E320" s="3">
        <v>210</v>
      </c>
      <c r="F320" s="3">
        <v>11</v>
      </c>
      <c r="G320" s="3">
        <v>8</v>
      </c>
      <c r="H320" s="3" t="s">
        <v>3732</v>
      </c>
      <c r="I320" s="16">
        <v>1.41</v>
      </c>
      <c r="J320" s="3" t="b">
        <v>1</v>
      </c>
      <c r="K320" s="3">
        <v>-4</v>
      </c>
      <c r="L320" s="3">
        <v>-3</v>
      </c>
      <c r="M320" s="3">
        <v>4</v>
      </c>
      <c r="N320" s="6"/>
      <c r="O320" s="6"/>
      <c r="P320" s="6"/>
      <c r="Q320" s="6"/>
      <c r="R320" s="6"/>
      <c r="S320" s="6"/>
      <c r="T320" s="6"/>
      <c r="U320" s="6"/>
    </row>
    <row r="321" spans="1:21" x14ac:dyDescent="0.2">
      <c r="A321" s="3" t="s">
        <v>3685</v>
      </c>
      <c r="B321" s="3" t="s">
        <v>3686</v>
      </c>
      <c r="C321" s="3">
        <v>19</v>
      </c>
      <c r="D321" s="3">
        <v>434</v>
      </c>
      <c r="E321" s="3">
        <v>209</v>
      </c>
      <c r="F321" s="3">
        <v>11</v>
      </c>
      <c r="G321" s="3">
        <v>9</v>
      </c>
      <c r="H321" s="3" t="s">
        <v>3732</v>
      </c>
      <c r="I321" s="16">
        <v>3.16</v>
      </c>
      <c r="J321" s="3" t="b">
        <v>0</v>
      </c>
      <c r="K321" s="3">
        <v>-3</v>
      </c>
      <c r="L321" s="3">
        <v>-4</v>
      </c>
      <c r="M321" s="3">
        <v>4</v>
      </c>
      <c r="N321" s="6"/>
      <c r="O321" s="6"/>
      <c r="P321" s="6"/>
      <c r="Q321" s="6"/>
      <c r="R321" s="6"/>
      <c r="S321" s="6"/>
      <c r="T321" s="6"/>
      <c r="U321" s="6"/>
    </row>
    <row r="322" spans="1:21" x14ac:dyDescent="0.2">
      <c r="A322" s="3" t="s">
        <v>3685</v>
      </c>
      <c r="B322" s="3" t="s">
        <v>3686</v>
      </c>
      <c r="C322" s="3">
        <v>19</v>
      </c>
      <c r="D322" s="3">
        <v>435</v>
      </c>
      <c r="E322" s="3">
        <v>206</v>
      </c>
      <c r="F322" s="3">
        <v>11</v>
      </c>
      <c r="G322" s="3">
        <v>10</v>
      </c>
      <c r="H322" s="3" t="s">
        <v>3732</v>
      </c>
      <c r="I322" s="16">
        <v>1</v>
      </c>
      <c r="J322" s="3" t="b">
        <v>1</v>
      </c>
      <c r="K322" s="3">
        <v>-2</v>
      </c>
      <c r="L322" s="3">
        <v>-7</v>
      </c>
      <c r="M322" s="3">
        <v>4</v>
      </c>
      <c r="N322" s="6"/>
      <c r="O322" s="6"/>
      <c r="P322" s="6"/>
      <c r="Q322" s="6"/>
      <c r="R322" s="6"/>
      <c r="S322" s="6"/>
      <c r="T322" s="6"/>
      <c r="U322" s="6"/>
    </row>
    <row r="323" spans="1:21" x14ac:dyDescent="0.2">
      <c r="A323" s="3" t="s">
        <v>3685</v>
      </c>
      <c r="B323" s="3" t="s">
        <v>3686</v>
      </c>
      <c r="C323" s="3">
        <v>19</v>
      </c>
      <c r="D323" s="3">
        <v>434</v>
      </c>
      <c r="E323" s="3">
        <v>206</v>
      </c>
      <c r="F323" s="3">
        <v>11</v>
      </c>
      <c r="G323" s="3">
        <v>11</v>
      </c>
      <c r="H323" s="3" t="s">
        <v>3732</v>
      </c>
      <c r="I323" s="16">
        <v>1.41</v>
      </c>
      <c r="J323" s="3" t="b">
        <v>1</v>
      </c>
      <c r="K323" s="3">
        <v>-3</v>
      </c>
      <c r="L323" s="3">
        <v>-7</v>
      </c>
      <c r="M323" s="3">
        <v>4</v>
      </c>
      <c r="N323" s="6"/>
      <c r="O323" s="6"/>
      <c r="P323" s="6"/>
      <c r="Q323" s="6"/>
      <c r="R323" s="6"/>
      <c r="S323" s="6"/>
      <c r="T323" s="6"/>
      <c r="U323" s="6"/>
    </row>
    <row r="324" spans="1:21" x14ac:dyDescent="0.2">
      <c r="A324" s="3" t="s">
        <v>3685</v>
      </c>
      <c r="B324" s="3" t="s">
        <v>3686</v>
      </c>
      <c r="C324" s="3">
        <v>19</v>
      </c>
      <c r="D324" s="3">
        <v>435</v>
      </c>
      <c r="E324" s="3">
        <v>205</v>
      </c>
      <c r="F324" s="3">
        <v>11</v>
      </c>
      <c r="G324" s="3">
        <v>12</v>
      </c>
      <c r="H324" s="3" t="s">
        <v>3732</v>
      </c>
      <c r="I324" s="16">
        <v>1.41</v>
      </c>
      <c r="J324" s="3" t="b">
        <v>1</v>
      </c>
      <c r="K324" s="3">
        <v>-2</v>
      </c>
      <c r="L324" s="3">
        <v>-8</v>
      </c>
      <c r="M324" s="3">
        <v>4</v>
      </c>
      <c r="N324" s="6"/>
      <c r="O324" s="6"/>
      <c r="P324" s="6"/>
      <c r="Q324" s="6"/>
      <c r="R324" s="6"/>
      <c r="S324" s="6"/>
      <c r="T324" s="6"/>
      <c r="U324" s="6"/>
    </row>
    <row r="325" spans="1:21" x14ac:dyDescent="0.2">
      <c r="A325" s="3" t="s">
        <v>3685</v>
      </c>
      <c r="B325" s="3" t="s">
        <v>3686</v>
      </c>
      <c r="C325" s="3">
        <v>19</v>
      </c>
      <c r="D325" s="3">
        <v>434</v>
      </c>
      <c r="E325" s="3">
        <v>204</v>
      </c>
      <c r="F325" s="3">
        <v>11</v>
      </c>
      <c r="G325" s="3">
        <v>13</v>
      </c>
      <c r="H325" s="3" t="s">
        <v>3732</v>
      </c>
      <c r="I325" s="16">
        <v>4</v>
      </c>
      <c r="J325" s="3" t="b">
        <v>0</v>
      </c>
      <c r="K325" s="3">
        <v>-3</v>
      </c>
      <c r="L325" s="3">
        <v>-9</v>
      </c>
      <c r="M325" s="3">
        <v>4</v>
      </c>
      <c r="N325" s="6"/>
      <c r="O325" s="6"/>
      <c r="P325" s="6"/>
      <c r="Q325" s="6"/>
      <c r="R325" s="6"/>
      <c r="S325" s="6"/>
      <c r="T325" s="6"/>
      <c r="U325" s="6"/>
    </row>
    <row r="326" spans="1:21" x14ac:dyDescent="0.2">
      <c r="A326" s="3" t="s">
        <v>3685</v>
      </c>
      <c r="B326" s="3" t="s">
        <v>3686</v>
      </c>
      <c r="C326" s="3">
        <v>19</v>
      </c>
      <c r="D326" s="3">
        <v>438</v>
      </c>
      <c r="E326" s="3">
        <v>204</v>
      </c>
      <c r="F326" s="3">
        <v>11</v>
      </c>
      <c r="G326" s="3">
        <v>14</v>
      </c>
      <c r="H326" s="3" t="s">
        <v>3732</v>
      </c>
      <c r="I326" s="16">
        <v>1</v>
      </c>
      <c r="J326" s="3" t="b">
        <v>1</v>
      </c>
      <c r="K326" s="3">
        <v>1</v>
      </c>
      <c r="L326" s="3">
        <v>-9</v>
      </c>
      <c r="M326" s="3">
        <v>4</v>
      </c>
      <c r="N326" s="6"/>
      <c r="O326" s="6"/>
      <c r="P326" s="6"/>
      <c r="Q326" s="6"/>
      <c r="R326" s="6"/>
      <c r="S326" s="6"/>
      <c r="T326" s="6"/>
      <c r="U326" s="6"/>
    </row>
    <row r="327" spans="1:21" x14ac:dyDescent="0.2">
      <c r="A327" s="3" t="s">
        <v>3685</v>
      </c>
      <c r="B327" s="3" t="s">
        <v>3686</v>
      </c>
      <c r="C327" s="3">
        <v>19</v>
      </c>
      <c r="D327" s="3">
        <v>437</v>
      </c>
      <c r="E327" s="3">
        <v>204</v>
      </c>
      <c r="F327" s="3">
        <v>11</v>
      </c>
      <c r="G327" s="3">
        <v>15</v>
      </c>
      <c r="H327" s="3" t="s">
        <v>3732</v>
      </c>
      <c r="I327" s="16">
        <v>1</v>
      </c>
      <c r="J327" s="3" t="b">
        <v>1</v>
      </c>
      <c r="K327" s="3">
        <v>0</v>
      </c>
      <c r="L327" s="3">
        <v>-9</v>
      </c>
      <c r="M327" s="3">
        <v>4</v>
      </c>
      <c r="N327" s="6"/>
      <c r="O327" s="6"/>
      <c r="P327" s="6"/>
      <c r="Q327" s="6"/>
      <c r="R327" s="6"/>
      <c r="S327" s="6"/>
      <c r="T327" s="6"/>
      <c r="U327" s="6"/>
    </row>
    <row r="328" spans="1:21" x14ac:dyDescent="0.2">
      <c r="A328" s="3" t="s">
        <v>3685</v>
      </c>
      <c r="B328" s="3" t="s">
        <v>3686</v>
      </c>
      <c r="C328" s="3">
        <v>19</v>
      </c>
      <c r="D328" s="3">
        <v>437</v>
      </c>
      <c r="E328" s="3">
        <v>205</v>
      </c>
      <c r="F328" s="3">
        <v>11</v>
      </c>
      <c r="G328" s="3">
        <v>16</v>
      </c>
      <c r="H328" s="3" t="s">
        <v>3732</v>
      </c>
      <c r="I328" s="16">
        <v>1.41</v>
      </c>
      <c r="J328" s="3" t="b">
        <v>1</v>
      </c>
      <c r="K328" s="3">
        <v>0</v>
      </c>
      <c r="L328" s="3">
        <v>-8</v>
      </c>
      <c r="M328" s="3">
        <v>4</v>
      </c>
      <c r="N328" s="6"/>
      <c r="O328" s="6"/>
      <c r="P328" s="6"/>
      <c r="Q328" s="6"/>
      <c r="R328" s="6"/>
      <c r="S328" s="6"/>
      <c r="T328" s="6"/>
      <c r="U328" s="6"/>
    </row>
    <row r="329" spans="1:21" x14ac:dyDescent="0.2">
      <c r="A329" s="3" t="s">
        <v>3685</v>
      </c>
      <c r="B329" s="3" t="s">
        <v>3686</v>
      </c>
      <c r="C329" s="3">
        <v>19</v>
      </c>
      <c r="D329" s="3">
        <v>436</v>
      </c>
      <c r="E329" s="3">
        <v>204</v>
      </c>
      <c r="F329" s="3">
        <v>11</v>
      </c>
      <c r="G329" s="3">
        <v>17</v>
      </c>
      <c r="H329" s="3" t="s">
        <v>3732</v>
      </c>
      <c r="I329" s="16">
        <v>2.2400000000000002</v>
      </c>
      <c r="J329" s="3" t="b">
        <v>0</v>
      </c>
      <c r="K329" s="3">
        <v>-1</v>
      </c>
      <c r="L329" s="3">
        <v>-9</v>
      </c>
      <c r="M329" s="3">
        <v>4</v>
      </c>
      <c r="N329" s="6"/>
      <c r="O329" s="6"/>
      <c r="P329" s="6"/>
      <c r="Q329" s="6"/>
      <c r="R329" s="6"/>
      <c r="S329" s="6"/>
      <c r="T329" s="6"/>
      <c r="U329" s="6"/>
    </row>
    <row r="330" spans="1:21" x14ac:dyDescent="0.2">
      <c r="A330" s="3" t="s">
        <v>3685</v>
      </c>
      <c r="B330" s="3" t="s">
        <v>3686</v>
      </c>
      <c r="C330" s="3">
        <v>19</v>
      </c>
      <c r="D330" s="3">
        <v>434</v>
      </c>
      <c r="E330" s="3">
        <v>203</v>
      </c>
      <c r="F330" s="3">
        <v>11</v>
      </c>
      <c r="G330" s="3">
        <v>18</v>
      </c>
      <c r="H330" s="3" t="s">
        <v>3732</v>
      </c>
      <c r="I330" s="16">
        <v>8.77</v>
      </c>
      <c r="J330" s="3" t="b">
        <v>0</v>
      </c>
      <c r="K330" s="3">
        <v>-3</v>
      </c>
      <c r="L330" s="3">
        <v>-10</v>
      </c>
      <c r="M330" s="3">
        <v>4</v>
      </c>
      <c r="N330" s="6"/>
      <c r="O330" s="6"/>
      <c r="P330" s="6"/>
      <c r="Q330" s="6"/>
      <c r="R330" s="6"/>
      <c r="S330" s="6"/>
      <c r="T330" s="6"/>
      <c r="U330" s="6"/>
    </row>
    <row r="331" spans="1:21" x14ac:dyDescent="0.2">
      <c r="A331" s="3" t="s">
        <v>3685</v>
      </c>
      <c r="B331" s="3" t="s">
        <v>3686</v>
      </c>
      <c r="C331" s="3">
        <v>19</v>
      </c>
      <c r="D331" s="3">
        <v>442</v>
      </c>
      <c r="E331" s="3">
        <v>205</v>
      </c>
      <c r="F331" s="3">
        <v>8</v>
      </c>
      <c r="G331" s="3">
        <v>21</v>
      </c>
      <c r="H331" s="3" t="s">
        <v>3732</v>
      </c>
      <c r="I331" s="16">
        <v>1.2033333333333329</v>
      </c>
      <c r="J331" s="3" t="b">
        <v>0</v>
      </c>
      <c r="K331" s="3">
        <v>5</v>
      </c>
      <c r="L331" s="3">
        <v>-8</v>
      </c>
      <c r="M331" s="3">
        <v>1</v>
      </c>
      <c r="N331" s="6"/>
      <c r="O331" s="6"/>
      <c r="P331" s="6"/>
      <c r="Q331" s="6"/>
      <c r="R331" s="6"/>
      <c r="S331" s="6"/>
      <c r="T331" s="6"/>
      <c r="U331" s="6"/>
    </row>
    <row r="332" spans="1:21" x14ac:dyDescent="0.2">
      <c r="A332" s="3" t="s">
        <v>3685</v>
      </c>
      <c r="B332" s="3" t="s">
        <v>3686</v>
      </c>
      <c r="C332" s="3">
        <v>19</v>
      </c>
      <c r="D332" s="3">
        <v>440</v>
      </c>
      <c r="E332" s="3">
        <v>205</v>
      </c>
      <c r="F332" s="3">
        <v>11</v>
      </c>
      <c r="G332" s="3">
        <v>26</v>
      </c>
      <c r="H332" s="3" t="s">
        <v>3732</v>
      </c>
      <c r="I332" s="16">
        <v>0.2</v>
      </c>
      <c r="J332" s="3" t="b">
        <v>1</v>
      </c>
      <c r="K332" s="3">
        <v>3</v>
      </c>
      <c r="L332" s="3">
        <v>-8</v>
      </c>
      <c r="M332" s="3">
        <v>4</v>
      </c>
      <c r="N332" s="6"/>
      <c r="O332" s="6"/>
      <c r="P332" s="6"/>
      <c r="Q332" s="6"/>
      <c r="R332" s="6"/>
      <c r="S332" s="6"/>
      <c r="T332" s="6"/>
      <c r="U332" s="6"/>
    </row>
    <row r="333" spans="1:21" x14ac:dyDescent="0.2">
      <c r="A333" s="3" t="s">
        <v>3685</v>
      </c>
      <c r="B333" s="3" t="s">
        <v>3686</v>
      </c>
      <c r="C333" s="3">
        <v>19</v>
      </c>
      <c r="D333" s="3">
        <v>439</v>
      </c>
      <c r="E333" s="3">
        <v>205</v>
      </c>
      <c r="F333" s="3">
        <v>11</v>
      </c>
      <c r="G333" s="3">
        <v>27</v>
      </c>
      <c r="H333" s="3" t="s">
        <v>3732</v>
      </c>
      <c r="I333" s="16">
        <v>1</v>
      </c>
      <c r="J333" s="3" t="b">
        <v>1</v>
      </c>
      <c r="K333" s="3">
        <v>2</v>
      </c>
      <c r="L333" s="3">
        <v>-8</v>
      </c>
      <c r="M333" s="3">
        <v>4</v>
      </c>
      <c r="N333" s="6"/>
      <c r="O333" s="6"/>
      <c r="P333" s="6"/>
      <c r="Q333" s="6"/>
      <c r="R333" s="6"/>
      <c r="S333" s="6"/>
      <c r="T333" s="6"/>
      <c r="U333" s="6"/>
    </row>
    <row r="334" spans="1:21" x14ac:dyDescent="0.2">
      <c r="A334" s="3" t="s">
        <v>3685</v>
      </c>
      <c r="B334" s="3" t="s">
        <v>3686</v>
      </c>
      <c r="C334" s="3">
        <v>19</v>
      </c>
      <c r="D334" s="3">
        <v>440</v>
      </c>
      <c r="E334" s="3">
        <v>205</v>
      </c>
      <c r="F334" s="3">
        <v>11</v>
      </c>
      <c r="G334" s="3">
        <v>28</v>
      </c>
      <c r="H334" s="3" t="s">
        <v>3732</v>
      </c>
      <c r="I334" s="16">
        <v>3</v>
      </c>
      <c r="J334" s="3" t="b">
        <v>0</v>
      </c>
      <c r="K334" s="3">
        <v>3</v>
      </c>
      <c r="L334" s="3">
        <v>-8</v>
      </c>
      <c r="M334" s="3">
        <v>4</v>
      </c>
      <c r="N334" s="6"/>
      <c r="O334" s="6"/>
      <c r="P334" s="6"/>
      <c r="Q334" s="6"/>
      <c r="R334" s="6"/>
      <c r="S334" s="6"/>
      <c r="T334" s="6"/>
      <c r="U334" s="6"/>
    </row>
    <row r="335" spans="1:21" x14ac:dyDescent="0.2">
      <c r="A335" s="3" t="s">
        <v>3685</v>
      </c>
      <c r="B335" s="3" t="s">
        <v>3686</v>
      </c>
      <c r="C335" s="3">
        <v>19</v>
      </c>
      <c r="D335" s="3">
        <v>437</v>
      </c>
      <c r="E335" s="3">
        <v>205</v>
      </c>
      <c r="F335" s="3">
        <v>11</v>
      </c>
      <c r="G335" s="3">
        <v>29</v>
      </c>
      <c r="H335" s="3" t="s">
        <v>3732</v>
      </c>
      <c r="I335" s="16">
        <v>3.16</v>
      </c>
      <c r="J335" s="3" t="b">
        <v>0</v>
      </c>
      <c r="K335" s="3">
        <v>0</v>
      </c>
      <c r="L335" s="3">
        <v>-8</v>
      </c>
      <c r="M335" s="3">
        <v>4</v>
      </c>
      <c r="N335" s="6"/>
      <c r="O335" s="6"/>
      <c r="P335" s="6"/>
      <c r="Q335" s="6"/>
      <c r="R335" s="6"/>
      <c r="S335" s="6"/>
      <c r="T335" s="6"/>
      <c r="U335" s="6"/>
    </row>
    <row r="336" spans="1:21" x14ac:dyDescent="0.2">
      <c r="A336" s="3" t="s">
        <v>3685</v>
      </c>
      <c r="B336" s="3" t="s">
        <v>3686</v>
      </c>
      <c r="C336" s="3">
        <v>19</v>
      </c>
      <c r="D336" s="3">
        <v>438</v>
      </c>
      <c r="E336" s="3">
        <v>202</v>
      </c>
      <c r="F336" s="3">
        <v>11</v>
      </c>
      <c r="G336" s="3">
        <v>30</v>
      </c>
      <c r="H336" s="3" t="s">
        <v>3732</v>
      </c>
      <c r="I336" s="16">
        <v>2.2400000000000002</v>
      </c>
      <c r="J336" s="3" t="b">
        <v>0</v>
      </c>
      <c r="K336" s="3">
        <v>1</v>
      </c>
      <c r="L336" s="3">
        <v>-11</v>
      </c>
      <c r="M336" s="3">
        <v>4</v>
      </c>
      <c r="N336" s="6"/>
      <c r="O336" s="6"/>
      <c r="P336" s="6"/>
      <c r="Q336" s="6"/>
      <c r="R336" s="6"/>
      <c r="S336" s="6"/>
      <c r="T336" s="6"/>
      <c r="U336" s="6"/>
    </row>
    <row r="337" spans="1:21" x14ac:dyDescent="0.2">
      <c r="A337" s="3" t="s">
        <v>3685</v>
      </c>
      <c r="B337" s="3" t="s">
        <v>3686</v>
      </c>
      <c r="C337" s="3">
        <v>20</v>
      </c>
      <c r="D337" s="3">
        <v>180</v>
      </c>
      <c r="E337" s="3">
        <v>384</v>
      </c>
      <c r="F337" s="3">
        <v>4</v>
      </c>
      <c r="G337" s="3">
        <v>0</v>
      </c>
      <c r="H337" s="3" t="s">
        <v>3732</v>
      </c>
      <c r="I337" s="16"/>
      <c r="J337" s="3" t="b">
        <v>0</v>
      </c>
      <c r="K337" s="3">
        <v>0</v>
      </c>
      <c r="L337" s="3">
        <v>0</v>
      </c>
      <c r="M337" s="3">
        <v>0</v>
      </c>
      <c r="N337" s="6"/>
      <c r="O337" s="6"/>
      <c r="P337" s="6"/>
      <c r="Q337" s="6"/>
      <c r="R337" s="6"/>
      <c r="S337" s="6"/>
      <c r="T337" s="6"/>
      <c r="U337" s="6"/>
    </row>
    <row r="338" spans="1:21" x14ac:dyDescent="0.2">
      <c r="A338" s="3" t="s">
        <v>3685</v>
      </c>
      <c r="B338" s="3" t="s">
        <v>3686</v>
      </c>
      <c r="C338" s="3">
        <v>20</v>
      </c>
      <c r="D338" s="3">
        <v>178</v>
      </c>
      <c r="E338" s="3">
        <v>383</v>
      </c>
      <c r="F338" s="3">
        <v>2</v>
      </c>
      <c r="G338" s="3">
        <v>1</v>
      </c>
      <c r="H338" s="3" t="s">
        <v>3732</v>
      </c>
      <c r="I338" s="16">
        <v>3.32</v>
      </c>
      <c r="J338" s="3" t="b">
        <v>0</v>
      </c>
      <c r="K338" s="3">
        <v>-2</v>
      </c>
      <c r="L338" s="3">
        <v>-1</v>
      </c>
      <c r="M338" s="3">
        <v>-2</v>
      </c>
      <c r="N338" s="6"/>
      <c r="O338" s="6"/>
      <c r="P338" s="6"/>
      <c r="Q338" s="6"/>
      <c r="R338" s="6"/>
      <c r="S338" s="6"/>
      <c r="T338" s="6"/>
      <c r="U338" s="6"/>
    </row>
    <row r="339" spans="1:21" x14ac:dyDescent="0.2">
      <c r="A339" s="3" t="s">
        <v>3685</v>
      </c>
      <c r="B339" s="3" t="s">
        <v>3686</v>
      </c>
      <c r="C339" s="3">
        <v>20</v>
      </c>
      <c r="D339" s="3">
        <v>175</v>
      </c>
      <c r="E339" s="3">
        <v>382</v>
      </c>
      <c r="F339" s="3">
        <v>1</v>
      </c>
      <c r="G339" s="3">
        <v>2</v>
      </c>
      <c r="H339" s="3" t="s">
        <v>3732</v>
      </c>
      <c r="I339" s="16">
        <v>5.39</v>
      </c>
      <c r="J339" s="3" t="b">
        <v>0</v>
      </c>
      <c r="K339" s="3">
        <v>-5</v>
      </c>
      <c r="L339" s="3">
        <v>-2</v>
      </c>
      <c r="M339" s="3">
        <v>-3</v>
      </c>
      <c r="N339" s="6"/>
      <c r="O339" s="6"/>
      <c r="P339" s="6"/>
      <c r="Q339" s="6"/>
      <c r="R339" s="6"/>
      <c r="S339" s="6"/>
      <c r="T339" s="6"/>
      <c r="U339" s="6"/>
    </row>
    <row r="340" spans="1:21" x14ac:dyDescent="0.2">
      <c r="A340" s="3" t="s">
        <v>3685</v>
      </c>
      <c r="B340" s="3" t="s">
        <v>3686</v>
      </c>
      <c r="C340" s="3">
        <v>20</v>
      </c>
      <c r="D340" s="3">
        <v>172</v>
      </c>
      <c r="E340" s="3">
        <v>386</v>
      </c>
      <c r="F340" s="3">
        <v>3</v>
      </c>
      <c r="G340" s="3">
        <v>3</v>
      </c>
      <c r="H340" s="3" t="s">
        <v>3732</v>
      </c>
      <c r="I340" s="16">
        <v>5.0999999999999996</v>
      </c>
      <c r="J340" s="3" t="b">
        <v>0</v>
      </c>
      <c r="K340" s="3">
        <v>-8</v>
      </c>
      <c r="L340" s="3">
        <v>2</v>
      </c>
      <c r="M340" s="3">
        <v>-1</v>
      </c>
      <c r="N340" s="6"/>
      <c r="O340" s="6"/>
      <c r="P340" s="6"/>
      <c r="Q340" s="6"/>
      <c r="R340" s="6"/>
      <c r="S340" s="6"/>
      <c r="T340" s="6"/>
      <c r="U340" s="6"/>
    </row>
    <row r="341" spans="1:21" x14ac:dyDescent="0.2">
      <c r="A341" s="3" t="s">
        <v>3685</v>
      </c>
      <c r="B341" s="3" t="s">
        <v>3686</v>
      </c>
      <c r="C341" s="3">
        <v>20</v>
      </c>
      <c r="D341" s="3">
        <v>167</v>
      </c>
      <c r="E341" s="3">
        <v>386</v>
      </c>
      <c r="F341" s="3">
        <v>4</v>
      </c>
      <c r="G341" s="3">
        <v>4</v>
      </c>
      <c r="H341" s="3" t="s">
        <v>3732</v>
      </c>
      <c r="I341" s="16">
        <v>5.92</v>
      </c>
      <c r="J341" s="3" t="b">
        <v>0</v>
      </c>
      <c r="K341" s="3">
        <v>-13</v>
      </c>
      <c r="L341" s="3">
        <v>2</v>
      </c>
      <c r="M341" s="3">
        <v>0</v>
      </c>
      <c r="N341" s="6"/>
      <c r="O341" s="6"/>
      <c r="P341" s="6"/>
      <c r="Q341" s="6"/>
      <c r="R341" s="6"/>
      <c r="S341" s="6"/>
      <c r="T341" s="6"/>
      <c r="U341" s="6"/>
    </row>
    <row r="342" spans="1:21" x14ac:dyDescent="0.2">
      <c r="A342" s="3" t="s">
        <v>3685</v>
      </c>
      <c r="B342" s="3" t="s">
        <v>3686</v>
      </c>
      <c r="C342" s="3">
        <v>20</v>
      </c>
      <c r="D342" s="3">
        <v>162</v>
      </c>
      <c r="E342" s="3">
        <v>387</v>
      </c>
      <c r="F342" s="3">
        <v>7</v>
      </c>
      <c r="G342" s="3">
        <v>5</v>
      </c>
      <c r="H342" s="3" t="s">
        <v>3732</v>
      </c>
      <c r="I342" s="16">
        <v>4.9000000000000004</v>
      </c>
      <c r="J342" s="3" t="b">
        <v>0</v>
      </c>
      <c r="K342" s="3">
        <v>-18</v>
      </c>
      <c r="L342" s="3">
        <v>3</v>
      </c>
      <c r="M342" s="3">
        <v>3</v>
      </c>
      <c r="N342" s="6"/>
      <c r="O342" s="6"/>
      <c r="P342" s="6"/>
      <c r="Q342" s="6"/>
      <c r="R342" s="6"/>
      <c r="S342" s="6"/>
      <c r="T342" s="6"/>
      <c r="U342" s="6"/>
    </row>
    <row r="343" spans="1:21" x14ac:dyDescent="0.2">
      <c r="A343" s="3" t="s">
        <v>3685</v>
      </c>
      <c r="B343" s="3" t="s">
        <v>3686</v>
      </c>
      <c r="C343" s="3">
        <v>20</v>
      </c>
      <c r="D343" s="3">
        <v>160</v>
      </c>
      <c r="E343" s="3">
        <v>389</v>
      </c>
      <c r="F343" s="3">
        <v>11</v>
      </c>
      <c r="G343" s="3">
        <v>6</v>
      </c>
      <c r="H343" s="3" t="s">
        <v>3732</v>
      </c>
      <c r="I343" s="16">
        <v>1.41</v>
      </c>
      <c r="J343" s="3" t="b">
        <v>1</v>
      </c>
      <c r="K343" s="3">
        <v>-20</v>
      </c>
      <c r="L343" s="3">
        <v>5</v>
      </c>
      <c r="M343" s="3">
        <v>7</v>
      </c>
      <c r="N343" s="6"/>
      <c r="O343" s="6"/>
      <c r="P343" s="6"/>
      <c r="Q343" s="6"/>
      <c r="R343" s="6"/>
      <c r="S343" s="6"/>
      <c r="T343" s="6"/>
      <c r="U343" s="6"/>
    </row>
    <row r="344" spans="1:21" x14ac:dyDescent="0.2">
      <c r="A344" s="3" t="s">
        <v>3685</v>
      </c>
      <c r="B344" s="3" t="s">
        <v>3686</v>
      </c>
      <c r="C344" s="3">
        <v>20</v>
      </c>
      <c r="D344" s="3">
        <v>159</v>
      </c>
      <c r="E344" s="3">
        <v>390</v>
      </c>
      <c r="F344" s="3">
        <v>11</v>
      </c>
      <c r="G344" s="3">
        <v>7</v>
      </c>
      <c r="H344" s="3" t="s">
        <v>3732</v>
      </c>
      <c r="I344" s="16">
        <v>3</v>
      </c>
      <c r="J344" s="3" t="b">
        <v>0</v>
      </c>
      <c r="K344" s="3">
        <v>-21</v>
      </c>
      <c r="L344" s="3">
        <v>6</v>
      </c>
      <c r="M344" s="3">
        <v>7</v>
      </c>
      <c r="N344" s="6"/>
      <c r="O344" s="6"/>
      <c r="P344" s="6"/>
      <c r="Q344" s="6"/>
      <c r="R344" s="6"/>
      <c r="S344" s="6"/>
      <c r="T344" s="6"/>
      <c r="U344" s="6"/>
    </row>
    <row r="345" spans="1:21" x14ac:dyDescent="0.2">
      <c r="A345" s="3" t="s">
        <v>3685</v>
      </c>
      <c r="B345" s="3" t="s">
        <v>3686</v>
      </c>
      <c r="C345" s="3">
        <v>20</v>
      </c>
      <c r="D345" s="3">
        <v>156</v>
      </c>
      <c r="E345" s="3">
        <v>390</v>
      </c>
      <c r="F345" s="3">
        <v>11</v>
      </c>
      <c r="G345" s="3">
        <v>8</v>
      </c>
      <c r="H345" s="3" t="s">
        <v>3732</v>
      </c>
      <c r="I345" s="16">
        <v>4.12</v>
      </c>
      <c r="J345" s="3" t="b">
        <v>0</v>
      </c>
      <c r="K345" s="3">
        <v>-24</v>
      </c>
      <c r="L345" s="3">
        <v>6</v>
      </c>
      <c r="M345" s="3">
        <v>7</v>
      </c>
      <c r="N345" s="6"/>
      <c r="O345" s="6"/>
      <c r="P345" s="6"/>
      <c r="Q345" s="6"/>
      <c r="R345" s="6"/>
      <c r="S345" s="6"/>
      <c r="T345" s="6"/>
      <c r="U345" s="6"/>
    </row>
    <row r="346" spans="1:21" x14ac:dyDescent="0.2">
      <c r="A346" s="3" t="s">
        <v>3685</v>
      </c>
      <c r="B346" s="3" t="s">
        <v>3686</v>
      </c>
      <c r="C346" s="3">
        <v>20</v>
      </c>
      <c r="D346" s="3">
        <v>152</v>
      </c>
      <c r="E346" s="3">
        <v>391</v>
      </c>
      <c r="F346" s="3">
        <v>11</v>
      </c>
      <c r="G346" s="3">
        <v>9</v>
      </c>
      <c r="H346" s="3" t="s">
        <v>3732</v>
      </c>
      <c r="I346" s="16">
        <v>3.61</v>
      </c>
      <c r="J346" s="3" t="b">
        <v>0</v>
      </c>
      <c r="K346" s="3">
        <v>-28</v>
      </c>
      <c r="L346" s="3">
        <v>7</v>
      </c>
      <c r="M346" s="3">
        <v>7</v>
      </c>
      <c r="N346" s="6"/>
      <c r="O346" s="6"/>
      <c r="P346" s="6"/>
      <c r="Q346" s="6"/>
      <c r="R346" s="6"/>
      <c r="S346" s="6"/>
      <c r="T346" s="6"/>
      <c r="U346" s="6"/>
    </row>
    <row r="347" spans="1:21" x14ac:dyDescent="0.2">
      <c r="A347" s="3" t="s">
        <v>3685</v>
      </c>
      <c r="B347" s="3" t="s">
        <v>3686</v>
      </c>
      <c r="C347" s="3">
        <v>20</v>
      </c>
      <c r="D347" s="3">
        <v>149</v>
      </c>
      <c r="E347" s="3">
        <v>389</v>
      </c>
      <c r="F347" s="3">
        <v>11</v>
      </c>
      <c r="G347" s="3">
        <v>10</v>
      </c>
      <c r="H347" s="3" t="s">
        <v>3732</v>
      </c>
      <c r="I347" s="16">
        <v>4.47</v>
      </c>
      <c r="J347" s="3" t="b">
        <v>0</v>
      </c>
      <c r="K347" s="3">
        <v>-31</v>
      </c>
      <c r="L347" s="3">
        <v>5</v>
      </c>
      <c r="M347" s="3">
        <v>7</v>
      </c>
      <c r="N347" s="6"/>
      <c r="O347" s="6"/>
      <c r="P347" s="6"/>
      <c r="Q347" s="6"/>
      <c r="R347" s="6"/>
      <c r="S347" s="6"/>
      <c r="T347" s="6"/>
      <c r="U347" s="6"/>
    </row>
    <row r="348" spans="1:21" x14ac:dyDescent="0.2">
      <c r="A348" s="3" t="s">
        <v>3685</v>
      </c>
      <c r="B348" s="3" t="s">
        <v>3686</v>
      </c>
      <c r="C348" s="3">
        <v>20</v>
      </c>
      <c r="D348" s="3">
        <v>145</v>
      </c>
      <c r="E348" s="3">
        <v>387</v>
      </c>
      <c r="F348" s="3">
        <v>11</v>
      </c>
      <c r="G348" s="3">
        <v>11</v>
      </c>
      <c r="H348" s="3" t="s">
        <v>3732</v>
      </c>
      <c r="I348" s="16">
        <v>2.2400000000000002</v>
      </c>
      <c r="J348" s="3" t="b">
        <v>0</v>
      </c>
      <c r="K348" s="3">
        <v>-35</v>
      </c>
      <c r="L348" s="3">
        <v>3</v>
      </c>
      <c r="M348" s="3">
        <v>7</v>
      </c>
      <c r="N348" s="6"/>
      <c r="O348" s="6"/>
      <c r="P348" s="6"/>
      <c r="Q348" s="6"/>
      <c r="R348" s="6"/>
      <c r="S348" s="6"/>
      <c r="T348" s="6"/>
      <c r="U348" s="6"/>
    </row>
    <row r="349" spans="1:21" x14ac:dyDescent="0.2">
      <c r="A349" s="3" t="s">
        <v>3685</v>
      </c>
      <c r="B349" s="3" t="s">
        <v>3686</v>
      </c>
      <c r="C349" s="3">
        <v>20</v>
      </c>
      <c r="D349" s="3">
        <v>144</v>
      </c>
      <c r="E349" s="3">
        <v>385</v>
      </c>
      <c r="F349" s="3">
        <v>11</v>
      </c>
      <c r="G349" s="3">
        <v>12</v>
      </c>
      <c r="H349" s="3" t="s">
        <v>3732</v>
      </c>
      <c r="I349" s="16">
        <v>4.12</v>
      </c>
      <c r="J349" s="3" t="b">
        <v>0</v>
      </c>
      <c r="K349" s="3">
        <v>-36</v>
      </c>
      <c r="L349" s="3">
        <v>1</v>
      </c>
      <c r="M349" s="3">
        <v>7</v>
      </c>
      <c r="N349" s="6"/>
      <c r="O349" s="6"/>
      <c r="P349" s="6"/>
      <c r="Q349" s="6"/>
      <c r="R349" s="6"/>
      <c r="S349" s="6"/>
      <c r="T349" s="6"/>
      <c r="U349" s="6"/>
    </row>
    <row r="350" spans="1:21" x14ac:dyDescent="0.2">
      <c r="A350" s="3" t="s">
        <v>3685</v>
      </c>
      <c r="B350" s="3" t="s">
        <v>3686</v>
      </c>
      <c r="C350" s="3">
        <v>20</v>
      </c>
      <c r="D350" s="3">
        <v>140</v>
      </c>
      <c r="E350" s="3">
        <v>384</v>
      </c>
      <c r="F350" s="3">
        <v>11</v>
      </c>
      <c r="G350" s="3">
        <v>13</v>
      </c>
      <c r="H350" s="3" t="s">
        <v>3732</v>
      </c>
      <c r="I350" s="16">
        <v>3.16</v>
      </c>
      <c r="J350" s="3" t="b">
        <v>0</v>
      </c>
      <c r="K350" s="3">
        <v>-40</v>
      </c>
      <c r="L350" s="3">
        <v>0</v>
      </c>
      <c r="M350" s="3">
        <v>7</v>
      </c>
      <c r="N350" s="6"/>
      <c r="O350" s="6"/>
      <c r="P350" s="6"/>
      <c r="Q350" s="6"/>
      <c r="R350" s="6"/>
      <c r="S350" s="6"/>
      <c r="T350" s="6"/>
      <c r="U350" s="6"/>
    </row>
    <row r="351" spans="1:21" x14ac:dyDescent="0.2">
      <c r="A351" s="3" t="s">
        <v>3685</v>
      </c>
      <c r="B351" s="3" t="s">
        <v>3686</v>
      </c>
      <c r="C351" s="3">
        <v>20</v>
      </c>
      <c r="D351" s="3">
        <v>137</v>
      </c>
      <c r="E351" s="3">
        <v>383</v>
      </c>
      <c r="F351" s="3">
        <v>11</v>
      </c>
      <c r="G351" s="3">
        <v>14</v>
      </c>
      <c r="H351" s="3" t="s">
        <v>3732</v>
      </c>
      <c r="I351" s="16">
        <v>5</v>
      </c>
      <c r="J351" s="3" t="b">
        <v>0</v>
      </c>
      <c r="K351" s="3">
        <v>-43</v>
      </c>
      <c r="L351" s="3">
        <v>-1</v>
      </c>
      <c r="M351" s="3">
        <v>7</v>
      </c>
      <c r="N351" s="6"/>
      <c r="O351" s="6"/>
      <c r="P351" s="6"/>
      <c r="Q351" s="6"/>
      <c r="R351" s="6"/>
      <c r="S351" s="6"/>
      <c r="T351" s="6"/>
      <c r="U351" s="6"/>
    </row>
    <row r="352" spans="1:21" x14ac:dyDescent="0.2">
      <c r="A352" s="3" t="s">
        <v>3685</v>
      </c>
      <c r="B352" s="3" t="s">
        <v>3686</v>
      </c>
      <c r="C352" s="3">
        <v>20</v>
      </c>
      <c r="D352" s="3">
        <v>134</v>
      </c>
      <c r="E352" s="3">
        <v>379</v>
      </c>
      <c r="F352" s="3">
        <v>11</v>
      </c>
      <c r="G352" s="3">
        <v>15</v>
      </c>
      <c r="H352" s="3" t="s">
        <v>3732</v>
      </c>
      <c r="I352" s="16">
        <v>1.41</v>
      </c>
      <c r="J352" s="3" t="b">
        <v>1</v>
      </c>
      <c r="K352" s="3">
        <v>-46</v>
      </c>
      <c r="L352" s="3">
        <v>-5</v>
      </c>
      <c r="M352" s="3">
        <v>7</v>
      </c>
      <c r="N352" s="6"/>
      <c r="O352" s="6"/>
      <c r="P352" s="6"/>
      <c r="Q352" s="6"/>
      <c r="R352" s="6"/>
      <c r="S352" s="6"/>
      <c r="T352" s="6"/>
      <c r="U352" s="6"/>
    </row>
    <row r="353" spans="1:21" x14ac:dyDescent="0.2">
      <c r="A353" s="3" t="s">
        <v>3685</v>
      </c>
      <c r="B353" s="3" t="s">
        <v>3686</v>
      </c>
      <c r="C353" s="3">
        <v>20</v>
      </c>
      <c r="D353" s="3">
        <v>135</v>
      </c>
      <c r="E353" s="3">
        <v>378</v>
      </c>
      <c r="F353" s="3">
        <v>11</v>
      </c>
      <c r="G353" s="3">
        <v>16</v>
      </c>
      <c r="H353" s="3" t="s">
        <v>3732</v>
      </c>
      <c r="I353" s="16">
        <v>2.83</v>
      </c>
      <c r="J353" s="3" t="b">
        <v>0</v>
      </c>
      <c r="K353" s="3">
        <v>-45</v>
      </c>
      <c r="L353" s="3">
        <v>-6</v>
      </c>
      <c r="M353" s="3">
        <v>7</v>
      </c>
      <c r="N353" s="6"/>
      <c r="O353" s="6"/>
      <c r="P353" s="6"/>
      <c r="Q353" s="6"/>
      <c r="R353" s="6"/>
      <c r="S353" s="6"/>
      <c r="T353" s="6"/>
      <c r="U353" s="6"/>
    </row>
    <row r="354" spans="1:21" x14ac:dyDescent="0.2">
      <c r="A354" s="3" t="s">
        <v>3685</v>
      </c>
      <c r="B354" s="3" t="s">
        <v>3686</v>
      </c>
      <c r="C354" s="3">
        <v>20</v>
      </c>
      <c r="D354" s="3">
        <v>133</v>
      </c>
      <c r="E354" s="3">
        <v>376</v>
      </c>
      <c r="F354" s="3">
        <v>11</v>
      </c>
      <c r="G354" s="3">
        <v>17</v>
      </c>
      <c r="H354" s="3" t="s">
        <v>3732</v>
      </c>
      <c r="I354" s="16">
        <v>3.16</v>
      </c>
      <c r="J354" s="3" t="b">
        <v>0</v>
      </c>
      <c r="K354" s="3">
        <v>-47</v>
      </c>
      <c r="L354" s="3">
        <v>-8</v>
      </c>
      <c r="M354" s="3">
        <v>7</v>
      </c>
      <c r="N354" s="6"/>
      <c r="O354" s="6"/>
      <c r="P354" s="6"/>
      <c r="Q354" s="6"/>
      <c r="R354" s="6"/>
      <c r="S354" s="6"/>
      <c r="T354" s="6"/>
      <c r="U354" s="6"/>
    </row>
    <row r="355" spans="1:21" x14ac:dyDescent="0.2">
      <c r="A355" s="3" t="s">
        <v>3685</v>
      </c>
      <c r="B355" s="3" t="s">
        <v>3686</v>
      </c>
      <c r="C355" s="3">
        <v>20</v>
      </c>
      <c r="D355" s="3">
        <v>134</v>
      </c>
      <c r="E355" s="3">
        <v>379</v>
      </c>
      <c r="F355" s="3">
        <v>11</v>
      </c>
      <c r="G355" s="3">
        <v>18</v>
      </c>
      <c r="H355" s="3" t="s">
        <v>3732</v>
      </c>
      <c r="I355" s="16">
        <v>3.16</v>
      </c>
      <c r="J355" s="3" t="b">
        <v>0</v>
      </c>
      <c r="K355" s="3">
        <v>-46</v>
      </c>
      <c r="L355" s="3">
        <v>-5</v>
      </c>
      <c r="M355" s="3">
        <v>7</v>
      </c>
      <c r="N355" s="6"/>
      <c r="O355" s="6"/>
      <c r="P355" s="6"/>
      <c r="Q355" s="6"/>
      <c r="R355" s="6"/>
      <c r="S355" s="6"/>
      <c r="T355" s="6"/>
      <c r="U355" s="6"/>
    </row>
    <row r="356" spans="1:21" x14ac:dyDescent="0.2">
      <c r="A356" s="3" t="s">
        <v>3685</v>
      </c>
      <c r="B356" s="3" t="s">
        <v>3686</v>
      </c>
      <c r="C356" s="3">
        <v>20</v>
      </c>
      <c r="D356" s="3">
        <v>134</v>
      </c>
      <c r="E356" s="3">
        <v>380</v>
      </c>
      <c r="F356" s="3">
        <v>8</v>
      </c>
      <c r="G356" s="3">
        <v>19</v>
      </c>
      <c r="H356" s="3" t="s">
        <v>3732</v>
      </c>
      <c r="I356" s="16">
        <v>2.83</v>
      </c>
      <c r="J356" s="3" t="b">
        <v>0</v>
      </c>
      <c r="K356" s="3">
        <v>-46</v>
      </c>
      <c r="L356" s="3">
        <v>-4</v>
      </c>
      <c r="M356" s="3">
        <v>4</v>
      </c>
      <c r="N356" s="6"/>
      <c r="O356" s="6"/>
      <c r="P356" s="6"/>
      <c r="Q356" s="6"/>
      <c r="R356" s="6"/>
      <c r="S356" s="6"/>
      <c r="T356" s="6"/>
      <c r="U356" s="6"/>
    </row>
    <row r="357" spans="1:21" x14ac:dyDescent="0.2">
      <c r="A357" s="3" t="s">
        <v>3685</v>
      </c>
      <c r="B357" s="3" t="s">
        <v>3686</v>
      </c>
      <c r="C357" s="3">
        <v>20</v>
      </c>
      <c r="D357" s="3">
        <v>136</v>
      </c>
      <c r="E357" s="3">
        <v>380</v>
      </c>
      <c r="F357" s="3">
        <v>6</v>
      </c>
      <c r="G357" s="3">
        <v>20</v>
      </c>
      <c r="H357" s="3" t="s">
        <v>3732</v>
      </c>
      <c r="I357" s="16">
        <v>2.2400000000000002</v>
      </c>
      <c r="J357" s="3" t="b">
        <v>0</v>
      </c>
      <c r="K357" s="3">
        <v>-44</v>
      </c>
      <c r="L357" s="3">
        <v>-4</v>
      </c>
      <c r="M357" s="3">
        <v>2</v>
      </c>
      <c r="N357" s="6"/>
      <c r="O357" s="6"/>
      <c r="P357" s="6"/>
      <c r="Q357" s="6"/>
      <c r="R357" s="6"/>
      <c r="S357" s="6"/>
      <c r="T357" s="6"/>
      <c r="U357" s="6"/>
    </row>
    <row r="358" spans="1:21" x14ac:dyDescent="0.2">
      <c r="A358" s="3" t="s">
        <v>3685</v>
      </c>
      <c r="B358" s="3" t="s">
        <v>3686</v>
      </c>
      <c r="C358" s="3">
        <v>20</v>
      </c>
      <c r="D358" s="3">
        <v>136</v>
      </c>
      <c r="E358" s="3">
        <v>381</v>
      </c>
      <c r="F358" s="3">
        <v>4</v>
      </c>
      <c r="G358" s="3">
        <v>21</v>
      </c>
      <c r="H358" s="3" t="s">
        <v>3732</v>
      </c>
      <c r="I358" s="16">
        <v>2.4500000000000002</v>
      </c>
      <c r="J358" s="3" t="b">
        <v>0</v>
      </c>
      <c r="K358" s="3">
        <v>-44</v>
      </c>
      <c r="L358" s="3">
        <v>-3</v>
      </c>
      <c r="M358" s="3">
        <v>0</v>
      </c>
      <c r="N358" s="6"/>
      <c r="O358" s="6"/>
      <c r="P358" s="6"/>
      <c r="Q358" s="6"/>
      <c r="R358" s="6"/>
      <c r="S358" s="6"/>
      <c r="T358" s="6"/>
      <c r="U358" s="6"/>
    </row>
    <row r="359" spans="1:21" x14ac:dyDescent="0.2">
      <c r="A359" s="3" t="s">
        <v>3685</v>
      </c>
      <c r="B359" s="3" t="s">
        <v>3686</v>
      </c>
      <c r="C359" s="3">
        <v>20</v>
      </c>
      <c r="D359" s="3">
        <v>134</v>
      </c>
      <c r="E359" s="3">
        <v>382</v>
      </c>
      <c r="F359" s="3">
        <v>3</v>
      </c>
      <c r="G359" s="3">
        <v>22</v>
      </c>
      <c r="H359" s="3" t="s">
        <v>3732</v>
      </c>
      <c r="I359" s="16">
        <v>1.41</v>
      </c>
      <c r="J359" s="3" t="b">
        <v>1</v>
      </c>
      <c r="K359" s="3">
        <v>-46</v>
      </c>
      <c r="L359" s="3">
        <v>-2</v>
      </c>
      <c r="M359" s="3">
        <v>-1</v>
      </c>
      <c r="N359" s="6"/>
      <c r="O359" s="6"/>
      <c r="P359" s="6"/>
      <c r="Q359" s="6"/>
      <c r="R359" s="6"/>
      <c r="S359" s="6"/>
      <c r="T359" s="6"/>
      <c r="U359" s="6"/>
    </row>
    <row r="360" spans="1:21" x14ac:dyDescent="0.2">
      <c r="A360" s="3" t="s">
        <v>3685</v>
      </c>
      <c r="B360" s="3" t="s">
        <v>3686</v>
      </c>
      <c r="C360" s="3">
        <v>20</v>
      </c>
      <c r="D360" s="3">
        <v>134</v>
      </c>
      <c r="E360" s="3">
        <v>383</v>
      </c>
      <c r="F360" s="3">
        <v>2</v>
      </c>
      <c r="G360" s="3">
        <v>23</v>
      </c>
      <c r="H360" s="3" t="s">
        <v>3732</v>
      </c>
      <c r="I360" s="16">
        <v>1</v>
      </c>
      <c r="J360" s="3" t="b">
        <v>1</v>
      </c>
      <c r="K360" s="3">
        <v>-46</v>
      </c>
      <c r="L360" s="3">
        <v>-1</v>
      </c>
      <c r="M360" s="3">
        <v>-2</v>
      </c>
      <c r="N360" s="6"/>
      <c r="O360" s="6"/>
      <c r="P360" s="6"/>
      <c r="Q360" s="6"/>
      <c r="R360" s="6"/>
      <c r="S360" s="6"/>
      <c r="T360" s="6"/>
      <c r="U360" s="6"/>
    </row>
    <row r="361" spans="1:21" x14ac:dyDescent="0.2">
      <c r="A361" s="3" t="s">
        <v>3685</v>
      </c>
      <c r="B361" s="3" t="s">
        <v>3686</v>
      </c>
      <c r="C361" s="3">
        <v>20</v>
      </c>
      <c r="D361" s="3">
        <v>134</v>
      </c>
      <c r="E361" s="3">
        <v>384</v>
      </c>
      <c r="F361" s="3">
        <v>2</v>
      </c>
      <c r="G361" s="3">
        <v>24</v>
      </c>
      <c r="H361" s="3" t="s">
        <v>3732</v>
      </c>
      <c r="I361" s="16">
        <v>3.74</v>
      </c>
      <c r="J361" s="3" t="b">
        <v>0</v>
      </c>
      <c r="K361" s="3">
        <v>-46</v>
      </c>
      <c r="L361" s="3">
        <v>0</v>
      </c>
      <c r="M361" s="3">
        <v>-2</v>
      </c>
      <c r="N361" s="6"/>
      <c r="O361" s="6"/>
      <c r="P361" s="6"/>
      <c r="Q361" s="6"/>
      <c r="R361" s="6"/>
      <c r="S361" s="6"/>
      <c r="T361" s="6"/>
      <c r="U361" s="6"/>
    </row>
    <row r="362" spans="1:21" x14ac:dyDescent="0.2">
      <c r="A362" s="3" t="s">
        <v>3685</v>
      </c>
      <c r="B362" s="3" t="s">
        <v>3686</v>
      </c>
      <c r="C362" s="3">
        <v>20</v>
      </c>
      <c r="D362" s="3">
        <v>137</v>
      </c>
      <c r="E362" s="3">
        <v>386</v>
      </c>
      <c r="F362" s="3">
        <v>3</v>
      </c>
      <c r="G362" s="3">
        <v>25</v>
      </c>
      <c r="H362" s="3" t="s">
        <v>3732</v>
      </c>
      <c r="I362" s="16">
        <v>4.9000000000000004</v>
      </c>
      <c r="J362" s="3" t="b">
        <v>0</v>
      </c>
      <c r="K362" s="3">
        <v>-43</v>
      </c>
      <c r="L362" s="3">
        <v>2</v>
      </c>
      <c r="M362" s="3">
        <v>-1</v>
      </c>
      <c r="N362" s="6"/>
      <c r="O362" s="6"/>
      <c r="P362" s="6"/>
      <c r="Q362" s="6"/>
      <c r="R362" s="6"/>
      <c r="S362" s="6"/>
      <c r="T362" s="6"/>
      <c r="U362" s="6"/>
    </row>
    <row r="363" spans="1:21" x14ac:dyDescent="0.2">
      <c r="A363" s="3" t="s">
        <v>3685</v>
      </c>
      <c r="B363" s="3" t="s">
        <v>3686</v>
      </c>
      <c r="C363" s="3">
        <v>20</v>
      </c>
      <c r="D363" s="3">
        <v>133</v>
      </c>
      <c r="E363" s="3">
        <v>388</v>
      </c>
      <c r="F363" s="3">
        <v>5</v>
      </c>
      <c r="G363" s="3">
        <v>26</v>
      </c>
      <c r="H363" s="3" t="s">
        <v>3732</v>
      </c>
      <c r="I363" s="16">
        <v>1.41</v>
      </c>
      <c r="J363" s="3" t="b">
        <v>1</v>
      </c>
      <c r="K363" s="3">
        <v>-47</v>
      </c>
      <c r="L363" s="3">
        <v>4</v>
      </c>
      <c r="M363" s="3">
        <v>1</v>
      </c>
      <c r="N363" s="6"/>
      <c r="O363" s="6"/>
      <c r="P363" s="6"/>
      <c r="Q363" s="6"/>
      <c r="R363" s="6"/>
      <c r="S363" s="6"/>
      <c r="T363" s="6"/>
      <c r="U363" s="6"/>
    </row>
    <row r="364" spans="1:21" x14ac:dyDescent="0.2">
      <c r="A364" s="3" t="s">
        <v>3685</v>
      </c>
      <c r="B364" s="3" t="s">
        <v>3686</v>
      </c>
      <c r="C364" s="3">
        <v>20</v>
      </c>
      <c r="D364" s="3">
        <v>133</v>
      </c>
      <c r="E364" s="3">
        <v>387</v>
      </c>
      <c r="F364" s="3">
        <v>6</v>
      </c>
      <c r="G364" s="3">
        <v>27</v>
      </c>
      <c r="H364" s="3" t="s">
        <v>3732</v>
      </c>
      <c r="I364" s="16">
        <v>3.74</v>
      </c>
      <c r="J364" s="3" t="b">
        <v>0</v>
      </c>
      <c r="K364" s="3">
        <v>-47</v>
      </c>
      <c r="L364" s="3">
        <v>3</v>
      </c>
      <c r="M364" s="3">
        <v>2</v>
      </c>
      <c r="N364" s="6"/>
      <c r="O364" s="6"/>
      <c r="P364" s="6"/>
      <c r="Q364" s="6"/>
      <c r="R364" s="6"/>
      <c r="S364" s="6"/>
      <c r="T364" s="6"/>
      <c r="U364" s="6"/>
    </row>
    <row r="365" spans="1:21" x14ac:dyDescent="0.2">
      <c r="A365" s="3" t="s">
        <v>3685</v>
      </c>
      <c r="B365" s="3" t="s">
        <v>3686</v>
      </c>
      <c r="C365" s="3">
        <v>20</v>
      </c>
      <c r="D365" s="3">
        <v>130</v>
      </c>
      <c r="E365" s="3">
        <v>386</v>
      </c>
      <c r="F365" s="3">
        <v>8</v>
      </c>
      <c r="G365" s="3">
        <v>28</v>
      </c>
      <c r="H365" s="3" t="s">
        <v>3732</v>
      </c>
      <c r="I365" s="16">
        <v>5.0999999999999996</v>
      </c>
      <c r="J365" s="3" t="b">
        <v>0</v>
      </c>
      <c r="K365" s="3">
        <v>-50</v>
      </c>
      <c r="L365" s="3">
        <v>2</v>
      </c>
      <c r="M365" s="3">
        <v>4</v>
      </c>
      <c r="N365" s="6"/>
      <c r="O365" s="6"/>
      <c r="P365" s="6"/>
      <c r="Q365" s="6"/>
      <c r="R365" s="6"/>
      <c r="S365" s="6"/>
      <c r="T365" s="6"/>
      <c r="U365" s="6"/>
    </row>
    <row r="366" spans="1:21" x14ac:dyDescent="0.2">
      <c r="A366" s="3" t="s">
        <v>3685</v>
      </c>
      <c r="B366" s="3" t="s">
        <v>3686</v>
      </c>
      <c r="C366" s="3">
        <v>20</v>
      </c>
      <c r="D366" s="3">
        <v>125</v>
      </c>
      <c r="E366" s="3">
        <v>386</v>
      </c>
      <c r="F366" s="3">
        <v>9</v>
      </c>
      <c r="G366" s="3">
        <v>29</v>
      </c>
      <c r="H366" s="3" t="s">
        <v>3732</v>
      </c>
      <c r="I366" s="16">
        <v>7.35</v>
      </c>
      <c r="J366" s="3" t="b">
        <v>0</v>
      </c>
      <c r="K366" s="3">
        <v>-55</v>
      </c>
      <c r="L366" s="3">
        <v>2</v>
      </c>
      <c r="M366" s="3">
        <v>5</v>
      </c>
      <c r="N366" s="6"/>
      <c r="O366" s="6"/>
      <c r="P366" s="6"/>
      <c r="Q366" s="6"/>
      <c r="R366" s="6"/>
      <c r="S366" s="6"/>
      <c r="T366" s="6"/>
      <c r="U366" s="6"/>
    </row>
    <row r="367" spans="1:21" x14ac:dyDescent="0.2">
      <c r="A367" s="3" t="s">
        <v>3685</v>
      </c>
      <c r="B367" s="3" t="s">
        <v>3686</v>
      </c>
      <c r="C367" s="3">
        <v>20</v>
      </c>
      <c r="D367" s="3">
        <v>118</v>
      </c>
      <c r="E367" s="3">
        <v>385</v>
      </c>
      <c r="F367" s="3">
        <v>11</v>
      </c>
      <c r="G367" s="3">
        <v>30</v>
      </c>
      <c r="H367" s="3" t="s">
        <v>3732</v>
      </c>
      <c r="I367" s="16">
        <v>2.83</v>
      </c>
      <c r="J367" s="3" t="b">
        <v>0</v>
      </c>
      <c r="K367" s="3">
        <v>-62</v>
      </c>
      <c r="L367" s="3">
        <v>1</v>
      </c>
      <c r="M367" s="3">
        <v>7</v>
      </c>
      <c r="N367" s="6"/>
      <c r="O367" s="6"/>
      <c r="P367" s="6"/>
      <c r="Q367" s="6"/>
      <c r="R367" s="6"/>
      <c r="S367" s="6"/>
      <c r="T367" s="6"/>
      <c r="U367" s="6"/>
    </row>
    <row r="368" spans="1:21" x14ac:dyDescent="0.2">
      <c r="A368" s="3" t="s">
        <v>3685</v>
      </c>
      <c r="B368" s="3" t="s">
        <v>3686</v>
      </c>
      <c r="C368" s="3">
        <v>20</v>
      </c>
      <c r="D368" s="3">
        <v>116</v>
      </c>
      <c r="E368" s="3">
        <v>383</v>
      </c>
      <c r="F368" s="3">
        <v>11</v>
      </c>
      <c r="G368" s="3">
        <v>31</v>
      </c>
      <c r="H368" s="3" t="s">
        <v>3732</v>
      </c>
      <c r="I368" s="16">
        <v>3.61</v>
      </c>
      <c r="J368" s="3" t="b">
        <v>0</v>
      </c>
      <c r="K368" s="3">
        <v>-64</v>
      </c>
      <c r="L368" s="3">
        <v>-1</v>
      </c>
      <c r="M368" s="3">
        <v>7</v>
      </c>
      <c r="N368" s="6"/>
      <c r="O368" s="6"/>
      <c r="P368" s="6"/>
      <c r="Q368" s="6"/>
      <c r="R368" s="6"/>
      <c r="S368" s="6"/>
      <c r="T368" s="6"/>
      <c r="U368" s="6"/>
    </row>
    <row r="369" spans="1:21" x14ac:dyDescent="0.2">
      <c r="A369" s="3" t="s">
        <v>3685</v>
      </c>
      <c r="B369" s="3" t="s">
        <v>3686</v>
      </c>
      <c r="C369" s="3">
        <v>20</v>
      </c>
      <c r="D369" s="3">
        <v>114</v>
      </c>
      <c r="E369" s="3">
        <v>386</v>
      </c>
      <c r="F369" s="3">
        <v>11</v>
      </c>
      <c r="G369" s="3">
        <v>32</v>
      </c>
      <c r="H369" s="3" t="s">
        <v>3732</v>
      </c>
      <c r="I369" s="16">
        <v>6.4</v>
      </c>
      <c r="J369" s="3" t="b">
        <v>0</v>
      </c>
      <c r="K369" s="3">
        <v>-66</v>
      </c>
      <c r="L369" s="3">
        <v>2</v>
      </c>
      <c r="M369" s="3">
        <v>7</v>
      </c>
      <c r="N369" s="6"/>
      <c r="O369" s="6"/>
      <c r="P369" s="6"/>
      <c r="Q369" s="6"/>
      <c r="R369" s="6"/>
      <c r="S369" s="6"/>
      <c r="T369" s="6"/>
      <c r="U369" s="6"/>
    </row>
    <row r="370" spans="1:21" x14ac:dyDescent="0.2">
      <c r="A370" s="3" t="s">
        <v>3685</v>
      </c>
      <c r="B370" s="3" t="s">
        <v>3686</v>
      </c>
      <c r="C370" s="3">
        <v>20</v>
      </c>
      <c r="D370" s="3">
        <v>109</v>
      </c>
      <c r="E370" s="3">
        <v>390</v>
      </c>
      <c r="F370" s="3">
        <v>11</v>
      </c>
      <c r="G370" s="3">
        <v>33</v>
      </c>
      <c r="H370" s="3" t="s">
        <v>3732</v>
      </c>
      <c r="I370" s="16">
        <v>3.16</v>
      </c>
      <c r="J370" s="3" t="b">
        <v>0</v>
      </c>
      <c r="K370" s="3">
        <v>-71</v>
      </c>
      <c r="L370" s="3">
        <v>6</v>
      </c>
      <c r="M370" s="3">
        <v>7</v>
      </c>
      <c r="N370" s="6"/>
      <c r="O370" s="6"/>
      <c r="P370" s="6"/>
      <c r="Q370" s="6"/>
      <c r="R370" s="6"/>
      <c r="S370" s="6"/>
      <c r="T370" s="6"/>
      <c r="U370" s="6"/>
    </row>
    <row r="371" spans="1:21" x14ac:dyDescent="0.2">
      <c r="A371" s="3" t="s">
        <v>3685</v>
      </c>
      <c r="B371" s="3" t="s">
        <v>3686</v>
      </c>
      <c r="C371" s="3">
        <v>20</v>
      </c>
      <c r="D371" s="3">
        <v>110</v>
      </c>
      <c r="E371" s="3">
        <v>393</v>
      </c>
      <c r="F371" s="3">
        <v>11</v>
      </c>
      <c r="G371" s="3">
        <v>34</v>
      </c>
      <c r="H371" s="3" t="s">
        <v>3732</v>
      </c>
      <c r="I371" s="16">
        <v>3.61</v>
      </c>
      <c r="J371" s="3" t="b">
        <v>0</v>
      </c>
      <c r="K371" s="3">
        <v>-70</v>
      </c>
      <c r="L371" s="3">
        <v>9</v>
      </c>
      <c r="M371" s="3">
        <v>7</v>
      </c>
      <c r="N371" s="6"/>
      <c r="O371" s="6"/>
      <c r="P371" s="6"/>
      <c r="Q371" s="6"/>
      <c r="R371" s="6"/>
      <c r="S371" s="6"/>
      <c r="T371" s="6"/>
      <c r="U371" s="6"/>
    </row>
    <row r="372" spans="1:21" x14ac:dyDescent="0.2">
      <c r="A372" s="3" t="s">
        <v>3685</v>
      </c>
      <c r="B372" s="3" t="s">
        <v>3686</v>
      </c>
      <c r="C372" s="3">
        <v>20</v>
      </c>
      <c r="D372" s="3">
        <v>108</v>
      </c>
      <c r="E372" s="3">
        <v>396</v>
      </c>
      <c r="F372" s="3">
        <v>11</v>
      </c>
      <c r="G372" s="3">
        <v>35</v>
      </c>
      <c r="H372" s="3" t="s">
        <v>3732</v>
      </c>
      <c r="I372" s="16">
        <v>4.47</v>
      </c>
      <c r="J372" s="3" t="b">
        <v>0</v>
      </c>
      <c r="K372" s="3">
        <v>-72</v>
      </c>
      <c r="L372" s="3">
        <v>12</v>
      </c>
      <c r="M372" s="3">
        <v>7</v>
      </c>
      <c r="N372" s="6"/>
      <c r="O372" s="6"/>
      <c r="P372" s="6"/>
      <c r="Q372" s="6"/>
      <c r="R372" s="6"/>
      <c r="S372" s="6"/>
      <c r="T372" s="6"/>
      <c r="U372" s="6"/>
    </row>
    <row r="373" spans="1:21" x14ac:dyDescent="0.2">
      <c r="A373" s="3" t="s">
        <v>3685</v>
      </c>
      <c r="B373" s="3" t="s">
        <v>3686</v>
      </c>
      <c r="C373" s="3">
        <v>20</v>
      </c>
      <c r="D373" s="3">
        <v>106</v>
      </c>
      <c r="E373" s="3">
        <v>400</v>
      </c>
      <c r="F373" s="3">
        <v>11</v>
      </c>
      <c r="G373" s="3">
        <v>36</v>
      </c>
      <c r="H373" s="3" t="s">
        <v>3732</v>
      </c>
      <c r="I373" s="16">
        <v>6</v>
      </c>
      <c r="J373" s="3" t="b">
        <v>0</v>
      </c>
      <c r="K373" s="3">
        <v>-74</v>
      </c>
      <c r="L373" s="3">
        <v>16</v>
      </c>
      <c r="M373" s="3">
        <v>7</v>
      </c>
      <c r="N373" s="6"/>
      <c r="O373" s="6"/>
      <c r="P373" s="6"/>
      <c r="Q373" s="6"/>
      <c r="R373" s="6"/>
      <c r="S373" s="6"/>
      <c r="T373" s="6"/>
      <c r="U373" s="6"/>
    </row>
    <row r="374" spans="1:21" x14ac:dyDescent="0.2">
      <c r="A374" s="3" t="s">
        <v>3685</v>
      </c>
      <c r="B374" s="3" t="s">
        <v>3686</v>
      </c>
      <c r="C374" s="3">
        <v>20</v>
      </c>
      <c r="D374" s="3">
        <v>106</v>
      </c>
      <c r="E374" s="3">
        <v>406</v>
      </c>
      <c r="F374" s="3">
        <v>11</v>
      </c>
      <c r="G374" s="3">
        <v>37</v>
      </c>
      <c r="H374" s="3" t="s">
        <v>3732</v>
      </c>
      <c r="I374" s="16">
        <v>4.24</v>
      </c>
      <c r="J374" s="3" t="b">
        <v>0</v>
      </c>
      <c r="K374" s="3">
        <v>-74</v>
      </c>
      <c r="L374" s="3">
        <v>22</v>
      </c>
      <c r="M374" s="3">
        <v>7</v>
      </c>
      <c r="N374" s="6"/>
      <c r="O374" s="6"/>
      <c r="P374" s="6"/>
      <c r="Q374" s="6"/>
      <c r="R374" s="6"/>
      <c r="S374" s="6"/>
      <c r="T374" s="6"/>
      <c r="U374" s="6"/>
    </row>
    <row r="375" spans="1:21" x14ac:dyDescent="0.2">
      <c r="A375" s="3" t="s">
        <v>3685</v>
      </c>
      <c r="B375" s="3" t="s">
        <v>3686</v>
      </c>
      <c r="C375" s="3">
        <v>20</v>
      </c>
      <c r="D375" s="3">
        <v>109</v>
      </c>
      <c r="E375" s="3">
        <v>409</v>
      </c>
      <c r="F375" s="3">
        <v>11</v>
      </c>
      <c r="G375" s="3">
        <v>38</v>
      </c>
      <c r="H375" s="3" t="s">
        <v>3732</v>
      </c>
      <c r="I375" s="16">
        <v>3.16</v>
      </c>
      <c r="J375" s="3" t="b">
        <v>0</v>
      </c>
      <c r="K375" s="3">
        <v>-71</v>
      </c>
      <c r="L375" s="3">
        <v>25</v>
      </c>
      <c r="M375" s="3">
        <v>7</v>
      </c>
      <c r="N375" s="6"/>
      <c r="O375" s="6"/>
      <c r="P375" s="6"/>
      <c r="Q375" s="6"/>
      <c r="R375" s="6"/>
      <c r="S375" s="6"/>
      <c r="T375" s="6"/>
      <c r="U375" s="6"/>
    </row>
    <row r="376" spans="1:21" x14ac:dyDescent="0.2">
      <c r="A376" s="3" t="s">
        <v>3685</v>
      </c>
      <c r="B376" s="3" t="s">
        <v>3686</v>
      </c>
      <c r="C376" s="3">
        <v>20</v>
      </c>
      <c r="D376" s="3">
        <v>110</v>
      </c>
      <c r="E376" s="3">
        <v>412</v>
      </c>
      <c r="F376" s="3">
        <v>11</v>
      </c>
      <c r="G376" s="3">
        <v>39</v>
      </c>
      <c r="H376" s="3" t="s">
        <v>3732</v>
      </c>
      <c r="I376" s="16">
        <v>5</v>
      </c>
      <c r="J376" s="3" t="b">
        <v>0</v>
      </c>
      <c r="K376" s="3">
        <v>-70</v>
      </c>
      <c r="L376" s="3">
        <v>28</v>
      </c>
      <c r="M376" s="3">
        <v>7</v>
      </c>
      <c r="N376" s="6"/>
      <c r="O376" s="6"/>
      <c r="P376" s="6"/>
      <c r="Q376" s="6"/>
      <c r="R376" s="6"/>
      <c r="S376" s="6"/>
      <c r="T376" s="6"/>
      <c r="U376" s="6"/>
    </row>
    <row r="377" spans="1:21" x14ac:dyDescent="0.2">
      <c r="A377" s="3" t="s">
        <v>3685</v>
      </c>
      <c r="B377" s="3" t="s">
        <v>3686</v>
      </c>
      <c r="C377" s="3">
        <v>20</v>
      </c>
      <c r="D377" s="3">
        <v>110</v>
      </c>
      <c r="E377" s="3">
        <v>417</v>
      </c>
      <c r="F377" s="3">
        <v>11</v>
      </c>
      <c r="G377" s="3">
        <v>40</v>
      </c>
      <c r="H377" s="3" t="s">
        <v>3732</v>
      </c>
      <c r="I377" s="16">
        <v>2</v>
      </c>
      <c r="J377" s="3" t="b">
        <v>1</v>
      </c>
      <c r="K377" s="3">
        <v>-70</v>
      </c>
      <c r="L377" s="3">
        <v>33</v>
      </c>
      <c r="M377" s="3">
        <v>7</v>
      </c>
      <c r="N377" s="6"/>
      <c r="O377" s="6"/>
      <c r="P377" s="6"/>
      <c r="Q377" s="6"/>
      <c r="R377" s="6"/>
      <c r="S377" s="6"/>
      <c r="T377" s="6"/>
      <c r="U377" s="6"/>
    </row>
    <row r="378" spans="1:21" x14ac:dyDescent="0.2">
      <c r="A378" s="3" t="s">
        <v>3685</v>
      </c>
      <c r="B378" s="3" t="s">
        <v>3686</v>
      </c>
      <c r="C378" s="3">
        <v>20</v>
      </c>
      <c r="D378" s="3">
        <v>112</v>
      </c>
      <c r="E378" s="3">
        <v>417</v>
      </c>
      <c r="F378" s="3">
        <v>11</v>
      </c>
      <c r="G378" s="3">
        <v>41</v>
      </c>
      <c r="H378" s="3" t="s">
        <v>3732</v>
      </c>
      <c r="I378" s="16">
        <v>6.08</v>
      </c>
      <c r="J378" s="3" t="b">
        <v>0</v>
      </c>
      <c r="K378" s="3">
        <v>-68</v>
      </c>
      <c r="L378" s="3">
        <v>33</v>
      </c>
      <c r="M378" s="3">
        <v>7</v>
      </c>
      <c r="N378" s="6"/>
      <c r="O378" s="6"/>
      <c r="P378" s="6"/>
      <c r="Q378" s="6"/>
      <c r="R378" s="6"/>
      <c r="S378" s="6"/>
      <c r="T378" s="6"/>
      <c r="U378" s="6"/>
    </row>
    <row r="379" spans="1:21" x14ac:dyDescent="0.2">
      <c r="A379" s="3" t="s">
        <v>3685</v>
      </c>
      <c r="B379" s="3" t="s">
        <v>3686</v>
      </c>
      <c r="C379" s="3">
        <v>20</v>
      </c>
      <c r="D379" s="3">
        <v>113</v>
      </c>
      <c r="E379" s="3">
        <v>423</v>
      </c>
      <c r="F379" s="3">
        <v>11</v>
      </c>
      <c r="G379" s="3">
        <v>42</v>
      </c>
      <c r="H379" s="3" t="s">
        <v>3732</v>
      </c>
      <c r="I379" s="16">
        <v>1</v>
      </c>
      <c r="J379" s="3" t="b">
        <v>1</v>
      </c>
      <c r="K379" s="3">
        <v>-67</v>
      </c>
      <c r="L379" s="3">
        <v>39</v>
      </c>
      <c r="M379" s="3">
        <v>7</v>
      </c>
      <c r="N379" s="6"/>
      <c r="O379" s="6"/>
      <c r="P379" s="6"/>
      <c r="Q379" s="6"/>
      <c r="R379" s="6"/>
      <c r="S379" s="6"/>
      <c r="T379" s="6"/>
      <c r="U379" s="6"/>
    </row>
    <row r="380" spans="1:21" x14ac:dyDescent="0.2">
      <c r="A380" s="3" t="s">
        <v>3685</v>
      </c>
      <c r="B380" s="3" t="s">
        <v>3686</v>
      </c>
      <c r="C380" s="3">
        <v>20</v>
      </c>
      <c r="D380" s="3">
        <v>114</v>
      </c>
      <c r="E380" s="3">
        <v>423</v>
      </c>
      <c r="F380" s="3">
        <v>11</v>
      </c>
      <c r="G380" s="3">
        <v>43</v>
      </c>
      <c r="H380" s="3" t="s">
        <v>3732</v>
      </c>
      <c r="I380" s="16">
        <v>10.44</v>
      </c>
      <c r="J380" s="3" t="b">
        <v>0</v>
      </c>
      <c r="K380" s="3">
        <v>-66</v>
      </c>
      <c r="L380" s="3">
        <v>39</v>
      </c>
      <c r="M380" s="3">
        <v>7</v>
      </c>
      <c r="N380" s="6"/>
      <c r="O380" s="6"/>
      <c r="P380" s="6"/>
      <c r="Q380" s="6"/>
      <c r="R380" s="6"/>
      <c r="S380" s="6"/>
      <c r="T380" s="6"/>
      <c r="U380" s="6"/>
    </row>
    <row r="381" spans="1:21" x14ac:dyDescent="0.2">
      <c r="A381" s="3" t="s">
        <v>3685</v>
      </c>
      <c r="B381" s="3" t="s">
        <v>3686</v>
      </c>
      <c r="C381" s="3">
        <v>22</v>
      </c>
      <c r="D381" s="3">
        <v>117</v>
      </c>
      <c r="E381" s="3">
        <v>295</v>
      </c>
      <c r="F381" s="3">
        <v>7</v>
      </c>
      <c r="G381" s="3">
        <v>0</v>
      </c>
      <c r="H381" s="3" t="s">
        <v>3733</v>
      </c>
      <c r="I381" s="16"/>
      <c r="J381" s="3" t="b">
        <v>0</v>
      </c>
      <c r="K381" s="3">
        <v>0</v>
      </c>
      <c r="L381" s="3">
        <v>0</v>
      </c>
      <c r="M381" s="3">
        <v>0</v>
      </c>
      <c r="N381" s="6"/>
      <c r="O381" s="6"/>
      <c r="P381" s="6"/>
      <c r="Q381" s="6"/>
      <c r="R381" s="6"/>
      <c r="S381" s="6"/>
      <c r="T381" s="6"/>
      <c r="U381" s="6"/>
    </row>
    <row r="382" spans="1:21" x14ac:dyDescent="0.2">
      <c r="A382" s="3" t="s">
        <v>3685</v>
      </c>
      <c r="B382" s="3" t="s">
        <v>3686</v>
      </c>
      <c r="C382" s="3">
        <v>22</v>
      </c>
      <c r="D382" s="3">
        <v>113</v>
      </c>
      <c r="E382" s="3">
        <v>293</v>
      </c>
      <c r="F382" s="3">
        <v>9</v>
      </c>
      <c r="G382" s="3">
        <v>1</v>
      </c>
      <c r="H382" s="3" t="s">
        <v>3733</v>
      </c>
      <c r="I382" s="16">
        <v>3</v>
      </c>
      <c r="J382" s="3" t="b">
        <v>0</v>
      </c>
      <c r="K382" s="3">
        <v>-4</v>
      </c>
      <c r="L382" s="3">
        <v>-2</v>
      </c>
      <c r="M382" s="3">
        <v>2</v>
      </c>
      <c r="N382" s="6"/>
      <c r="O382" s="6"/>
      <c r="P382" s="6"/>
      <c r="Q382" s="6"/>
      <c r="R382" s="6"/>
      <c r="S382" s="6"/>
      <c r="T382" s="6"/>
      <c r="U382" s="6"/>
    </row>
    <row r="383" spans="1:21" x14ac:dyDescent="0.2">
      <c r="A383" s="3" t="s">
        <v>3685</v>
      </c>
      <c r="B383" s="3" t="s">
        <v>3686</v>
      </c>
      <c r="C383" s="3">
        <v>22</v>
      </c>
      <c r="D383" s="3">
        <v>111</v>
      </c>
      <c r="E383" s="3">
        <v>292</v>
      </c>
      <c r="F383" s="3">
        <v>11</v>
      </c>
      <c r="G383" s="3">
        <v>2</v>
      </c>
      <c r="H383" s="3" t="s">
        <v>3733</v>
      </c>
      <c r="I383" s="16">
        <v>2.2400000000000002</v>
      </c>
      <c r="J383" s="3" t="b">
        <v>0</v>
      </c>
      <c r="K383" s="3">
        <v>-6</v>
      </c>
      <c r="L383" s="3">
        <v>-3</v>
      </c>
      <c r="M383" s="3">
        <v>4</v>
      </c>
      <c r="N383" s="6"/>
      <c r="O383" s="6"/>
      <c r="P383" s="6"/>
      <c r="Q383" s="6"/>
      <c r="R383" s="6"/>
      <c r="S383" s="6"/>
      <c r="T383" s="6"/>
      <c r="U383" s="6"/>
    </row>
    <row r="384" spans="1:21" x14ac:dyDescent="0.2">
      <c r="A384" s="3" t="s">
        <v>3685</v>
      </c>
      <c r="B384" s="3" t="s">
        <v>3686</v>
      </c>
      <c r="C384" s="3">
        <v>22</v>
      </c>
      <c r="D384" s="3">
        <v>113</v>
      </c>
      <c r="E384" s="3">
        <v>291</v>
      </c>
      <c r="F384" s="3">
        <v>11</v>
      </c>
      <c r="G384" s="3">
        <v>3</v>
      </c>
      <c r="H384" s="3" t="s">
        <v>3733</v>
      </c>
      <c r="I384" s="16">
        <v>4</v>
      </c>
      <c r="J384" s="3" t="b">
        <v>0</v>
      </c>
      <c r="K384" s="3">
        <v>-4</v>
      </c>
      <c r="L384" s="3">
        <v>-4</v>
      </c>
      <c r="M384" s="3">
        <v>4</v>
      </c>
      <c r="N384" s="6"/>
      <c r="O384" s="6"/>
      <c r="P384" s="6"/>
      <c r="Q384" s="6"/>
      <c r="R384" s="6"/>
      <c r="S384" s="6"/>
      <c r="T384" s="6"/>
      <c r="U384" s="6"/>
    </row>
    <row r="385" spans="1:21" x14ac:dyDescent="0.2">
      <c r="A385" s="3" t="s">
        <v>3685</v>
      </c>
      <c r="B385" s="3" t="s">
        <v>3686</v>
      </c>
      <c r="C385" s="3">
        <v>22</v>
      </c>
      <c r="D385" s="3">
        <v>113</v>
      </c>
      <c r="E385" s="3">
        <v>287</v>
      </c>
      <c r="F385" s="3">
        <v>11</v>
      </c>
      <c r="G385" s="3">
        <v>4</v>
      </c>
      <c r="H385" s="3" t="s">
        <v>3733</v>
      </c>
      <c r="I385" s="16">
        <v>2.2400000000000002</v>
      </c>
      <c r="J385" s="3" t="b">
        <v>0</v>
      </c>
      <c r="K385" s="3">
        <v>-4</v>
      </c>
      <c r="L385" s="3">
        <v>-8</v>
      </c>
      <c r="M385" s="3">
        <v>4</v>
      </c>
      <c r="N385" s="6"/>
      <c r="O385" s="6"/>
      <c r="P385" s="6"/>
      <c r="Q385" s="6"/>
      <c r="R385" s="6"/>
      <c r="S385" s="6"/>
      <c r="T385" s="6"/>
      <c r="U385" s="6"/>
    </row>
    <row r="386" spans="1:21" x14ac:dyDescent="0.2">
      <c r="A386" s="3" t="s">
        <v>3685</v>
      </c>
      <c r="B386" s="3" t="s">
        <v>3686</v>
      </c>
      <c r="C386" s="3">
        <v>23</v>
      </c>
      <c r="D386" s="3">
        <v>440</v>
      </c>
      <c r="E386" s="3">
        <v>84</v>
      </c>
      <c r="F386" s="3">
        <v>0</v>
      </c>
      <c r="G386" s="3">
        <v>0</v>
      </c>
      <c r="H386" s="3" t="s">
        <v>3733</v>
      </c>
      <c r="I386" s="16"/>
      <c r="J386" s="3" t="b">
        <v>0</v>
      </c>
      <c r="K386" s="3">
        <v>0</v>
      </c>
      <c r="L386" s="3">
        <v>0</v>
      </c>
      <c r="M386" s="3">
        <v>0</v>
      </c>
      <c r="N386" s="6"/>
      <c r="O386" s="6"/>
      <c r="P386" s="6"/>
      <c r="Q386" s="6"/>
      <c r="R386" s="6"/>
      <c r="S386" s="6"/>
      <c r="T386" s="6"/>
      <c r="U386" s="6"/>
    </row>
    <row r="387" spans="1:21" x14ac:dyDescent="0.2">
      <c r="A387" s="3" t="s">
        <v>3685</v>
      </c>
      <c r="B387" s="3" t="s">
        <v>3686</v>
      </c>
      <c r="C387" s="3">
        <v>23</v>
      </c>
      <c r="D387" s="3">
        <v>438</v>
      </c>
      <c r="E387" s="3">
        <v>83</v>
      </c>
      <c r="F387" s="3">
        <v>0</v>
      </c>
      <c r="G387" s="3">
        <v>1</v>
      </c>
      <c r="H387" s="3" t="s">
        <v>3733</v>
      </c>
      <c r="I387" s="16">
        <v>0</v>
      </c>
      <c r="J387" s="3" t="b">
        <v>1</v>
      </c>
      <c r="K387" s="3">
        <v>-2</v>
      </c>
      <c r="L387" s="3">
        <v>-1</v>
      </c>
      <c r="M387" s="3">
        <v>0</v>
      </c>
      <c r="N387" s="6"/>
      <c r="O387" s="6"/>
      <c r="P387" s="6"/>
      <c r="Q387" s="6"/>
      <c r="R387" s="6"/>
      <c r="S387" s="6"/>
      <c r="T387" s="6"/>
      <c r="U387" s="6"/>
    </row>
    <row r="388" spans="1:21" x14ac:dyDescent="0.2">
      <c r="A388" s="3" t="s">
        <v>3685</v>
      </c>
      <c r="B388" s="3" t="s">
        <v>3686</v>
      </c>
      <c r="C388" s="3">
        <v>23</v>
      </c>
      <c r="D388" s="3">
        <v>438</v>
      </c>
      <c r="E388" s="3">
        <v>83</v>
      </c>
      <c r="F388" s="3">
        <v>0</v>
      </c>
      <c r="G388" s="3">
        <v>2</v>
      </c>
      <c r="H388" s="3" t="s">
        <v>3733</v>
      </c>
      <c r="I388" s="16">
        <v>1.41</v>
      </c>
      <c r="J388" s="3" t="b">
        <v>1</v>
      </c>
      <c r="K388" s="3">
        <v>-2</v>
      </c>
      <c r="L388" s="3">
        <v>-1</v>
      </c>
      <c r="M388" s="3">
        <v>0</v>
      </c>
      <c r="N388" s="6"/>
      <c r="O388" s="6"/>
      <c r="P388" s="6"/>
      <c r="Q388" s="6"/>
      <c r="R388" s="6"/>
      <c r="S388" s="6"/>
      <c r="T388" s="6"/>
      <c r="U388" s="6"/>
    </row>
    <row r="389" spans="1:21" x14ac:dyDescent="0.2">
      <c r="A389" s="3" t="s">
        <v>3685</v>
      </c>
      <c r="B389" s="3" t="s">
        <v>3686</v>
      </c>
      <c r="C389" s="3">
        <v>23</v>
      </c>
      <c r="D389" s="3">
        <v>437</v>
      </c>
      <c r="E389" s="3">
        <v>84</v>
      </c>
      <c r="F389" s="3">
        <v>0</v>
      </c>
      <c r="G389" s="3">
        <v>3</v>
      </c>
      <c r="H389" s="3" t="s">
        <v>3733</v>
      </c>
      <c r="I389" s="16">
        <v>1</v>
      </c>
      <c r="J389" s="3" t="b">
        <v>1</v>
      </c>
      <c r="K389" s="3">
        <v>-3</v>
      </c>
      <c r="L389" s="3">
        <v>0</v>
      </c>
      <c r="M389" s="3">
        <v>0</v>
      </c>
      <c r="N389" s="6"/>
      <c r="O389" s="6"/>
      <c r="P389" s="6"/>
      <c r="Q389" s="6"/>
      <c r="R389" s="6"/>
      <c r="S389" s="6"/>
      <c r="T389" s="6"/>
      <c r="U389" s="6"/>
    </row>
    <row r="390" spans="1:21" x14ac:dyDescent="0.2">
      <c r="A390" s="3" t="s">
        <v>3685</v>
      </c>
      <c r="B390" s="3" t="s">
        <v>3686</v>
      </c>
      <c r="C390" s="3">
        <v>23</v>
      </c>
      <c r="D390" s="3">
        <v>437</v>
      </c>
      <c r="E390" s="3">
        <v>83</v>
      </c>
      <c r="F390" s="3">
        <v>0</v>
      </c>
      <c r="G390" s="3">
        <v>4</v>
      </c>
      <c r="H390" s="3" t="s">
        <v>3733</v>
      </c>
      <c r="I390" s="16">
        <v>3</v>
      </c>
      <c r="J390" s="3" t="b">
        <v>0</v>
      </c>
      <c r="K390" s="3">
        <v>-3</v>
      </c>
      <c r="L390" s="3">
        <v>-1</v>
      </c>
      <c r="M390" s="3">
        <v>0</v>
      </c>
      <c r="N390" s="6"/>
      <c r="O390" s="6"/>
      <c r="P390" s="6"/>
      <c r="Q390" s="6"/>
      <c r="R390" s="6"/>
      <c r="S390" s="6"/>
      <c r="T390" s="6"/>
      <c r="U390" s="6"/>
    </row>
    <row r="391" spans="1:21" x14ac:dyDescent="0.2">
      <c r="A391" s="3" t="s">
        <v>3685</v>
      </c>
      <c r="B391" s="3" t="s">
        <v>3686</v>
      </c>
      <c r="C391" s="3">
        <v>23</v>
      </c>
      <c r="D391" s="3">
        <v>436</v>
      </c>
      <c r="E391" s="3">
        <v>85</v>
      </c>
      <c r="F391" s="3">
        <v>2</v>
      </c>
      <c r="G391" s="3">
        <v>5</v>
      </c>
      <c r="H391" s="3" t="s">
        <v>3733</v>
      </c>
      <c r="I391" s="16">
        <v>2.83</v>
      </c>
      <c r="J391" s="3" t="b">
        <v>0</v>
      </c>
      <c r="K391" s="3">
        <v>-4</v>
      </c>
      <c r="L391" s="3">
        <v>1</v>
      </c>
      <c r="M391" s="3">
        <v>2</v>
      </c>
      <c r="N391" s="6"/>
      <c r="O391" s="6"/>
      <c r="P391" s="6"/>
      <c r="Q391" s="6"/>
      <c r="R391" s="6"/>
      <c r="S391" s="6"/>
      <c r="T391" s="6"/>
      <c r="U391" s="6"/>
    </row>
    <row r="392" spans="1:21" x14ac:dyDescent="0.2">
      <c r="A392" s="3" t="s">
        <v>3685</v>
      </c>
      <c r="B392" s="3" t="s">
        <v>3686</v>
      </c>
      <c r="C392" s="3">
        <v>23</v>
      </c>
      <c r="D392" s="3">
        <v>434</v>
      </c>
      <c r="E392" s="3">
        <v>85</v>
      </c>
      <c r="F392" s="3">
        <v>4</v>
      </c>
      <c r="G392" s="3">
        <v>6</v>
      </c>
      <c r="H392" s="3" t="s">
        <v>3733</v>
      </c>
      <c r="I392" s="16">
        <v>1.41</v>
      </c>
      <c r="J392" s="3" t="b">
        <v>1</v>
      </c>
      <c r="K392" s="3">
        <v>-6</v>
      </c>
      <c r="L392" s="3">
        <v>1</v>
      </c>
      <c r="M392" s="3">
        <v>4</v>
      </c>
      <c r="N392" s="6"/>
      <c r="O392" s="6"/>
      <c r="P392" s="6"/>
      <c r="Q392" s="6"/>
      <c r="R392" s="6"/>
      <c r="S392" s="6"/>
      <c r="T392" s="6"/>
      <c r="U392" s="6"/>
    </row>
    <row r="393" spans="1:21" x14ac:dyDescent="0.2">
      <c r="A393" s="3" t="s">
        <v>3685</v>
      </c>
      <c r="B393" s="3" t="s">
        <v>3686</v>
      </c>
      <c r="C393" s="3">
        <v>23</v>
      </c>
      <c r="D393" s="3">
        <v>434</v>
      </c>
      <c r="E393" s="3">
        <v>86</v>
      </c>
      <c r="F393" s="3">
        <v>5</v>
      </c>
      <c r="G393" s="3">
        <v>7</v>
      </c>
      <c r="H393" s="3" t="s">
        <v>3733</v>
      </c>
      <c r="I393" s="16">
        <v>1.41</v>
      </c>
      <c r="J393" s="3" t="b">
        <v>1</v>
      </c>
      <c r="K393" s="3">
        <v>-6</v>
      </c>
      <c r="L393" s="3">
        <v>2</v>
      </c>
      <c r="M393" s="3">
        <v>5</v>
      </c>
      <c r="N393" s="6"/>
      <c r="O393" s="6"/>
      <c r="P393" s="6"/>
      <c r="Q393" s="6"/>
      <c r="R393" s="6"/>
      <c r="S393" s="6"/>
      <c r="T393" s="6"/>
      <c r="U393" s="6"/>
    </row>
    <row r="394" spans="1:21" x14ac:dyDescent="0.2">
      <c r="A394" s="3" t="s">
        <v>3685</v>
      </c>
      <c r="B394" s="3" t="s">
        <v>3686</v>
      </c>
      <c r="C394" s="3">
        <v>23</v>
      </c>
      <c r="D394" s="3">
        <v>433</v>
      </c>
      <c r="E394" s="3">
        <v>86</v>
      </c>
      <c r="F394" s="3">
        <v>6</v>
      </c>
      <c r="G394" s="3">
        <v>8</v>
      </c>
      <c r="H394" s="3" t="s">
        <v>3733</v>
      </c>
      <c r="I394" s="16">
        <v>1</v>
      </c>
      <c r="J394" s="3" t="b">
        <v>1</v>
      </c>
      <c r="K394" s="3">
        <v>-7</v>
      </c>
      <c r="L394" s="3">
        <v>2</v>
      </c>
      <c r="M394" s="3">
        <v>6</v>
      </c>
      <c r="N394" s="6"/>
      <c r="O394" s="6"/>
      <c r="P394" s="6"/>
      <c r="Q394" s="6"/>
      <c r="R394" s="6"/>
      <c r="S394" s="6"/>
      <c r="T394" s="6"/>
      <c r="U394" s="6"/>
    </row>
    <row r="395" spans="1:21" x14ac:dyDescent="0.2">
      <c r="A395" s="3" t="s">
        <v>3685</v>
      </c>
      <c r="B395" s="3" t="s">
        <v>3686</v>
      </c>
      <c r="C395" s="3">
        <v>23</v>
      </c>
      <c r="D395" s="3">
        <v>434</v>
      </c>
      <c r="E395" s="3">
        <v>86</v>
      </c>
      <c r="F395" s="3">
        <v>6</v>
      </c>
      <c r="G395" s="3">
        <v>9</v>
      </c>
      <c r="H395" s="3" t="s">
        <v>3733</v>
      </c>
      <c r="I395" s="16">
        <v>1.41</v>
      </c>
      <c r="J395" s="3" t="b">
        <v>1</v>
      </c>
      <c r="K395" s="3">
        <v>-6</v>
      </c>
      <c r="L395" s="3">
        <v>2</v>
      </c>
      <c r="M395" s="3">
        <v>6</v>
      </c>
      <c r="N395" s="6"/>
      <c r="O395" s="6"/>
      <c r="P395" s="6"/>
      <c r="Q395" s="6"/>
      <c r="R395" s="6"/>
      <c r="S395" s="6"/>
      <c r="T395" s="6"/>
      <c r="U395" s="6"/>
    </row>
    <row r="396" spans="1:21" x14ac:dyDescent="0.2">
      <c r="A396" s="3" t="s">
        <v>3685</v>
      </c>
      <c r="B396" s="3" t="s">
        <v>3686</v>
      </c>
      <c r="C396" s="3">
        <v>23</v>
      </c>
      <c r="D396" s="3">
        <v>433</v>
      </c>
      <c r="E396" s="3">
        <v>86</v>
      </c>
      <c r="F396" s="3">
        <v>7</v>
      </c>
      <c r="G396" s="3">
        <v>10</v>
      </c>
      <c r="H396" s="3" t="s">
        <v>3733</v>
      </c>
      <c r="I396" s="16">
        <v>0</v>
      </c>
      <c r="J396" s="3" t="b">
        <v>1</v>
      </c>
      <c r="K396" s="3">
        <v>-7</v>
      </c>
      <c r="L396" s="3">
        <v>2</v>
      </c>
      <c r="M396" s="3">
        <v>7</v>
      </c>
      <c r="N396" s="6"/>
      <c r="O396" s="6"/>
      <c r="P396" s="6"/>
      <c r="Q396" s="6"/>
      <c r="R396" s="6"/>
      <c r="S396" s="6"/>
      <c r="T396" s="6"/>
      <c r="U396" s="6"/>
    </row>
    <row r="397" spans="1:21" x14ac:dyDescent="0.2">
      <c r="A397" s="3" t="s">
        <v>3685</v>
      </c>
      <c r="B397" s="3" t="s">
        <v>3686</v>
      </c>
      <c r="C397" s="3">
        <v>23</v>
      </c>
      <c r="D397" s="3">
        <v>433</v>
      </c>
      <c r="E397" s="3">
        <v>86</v>
      </c>
      <c r="F397" s="3">
        <v>7</v>
      </c>
      <c r="G397" s="3">
        <v>11</v>
      </c>
      <c r="H397" s="3" t="s">
        <v>3733</v>
      </c>
      <c r="I397" s="16">
        <v>1</v>
      </c>
      <c r="J397" s="3" t="b">
        <v>1</v>
      </c>
      <c r="K397" s="3">
        <v>-7</v>
      </c>
      <c r="L397" s="3">
        <v>2</v>
      </c>
      <c r="M397" s="3">
        <v>7</v>
      </c>
      <c r="N397" s="6"/>
      <c r="O397" s="6"/>
      <c r="P397" s="6"/>
      <c r="Q397" s="6"/>
      <c r="R397" s="6"/>
      <c r="S397" s="6"/>
      <c r="T397" s="6"/>
      <c r="U397" s="6"/>
    </row>
    <row r="398" spans="1:21" x14ac:dyDescent="0.2">
      <c r="A398" s="3" t="s">
        <v>3685</v>
      </c>
      <c r="B398" s="3" t="s">
        <v>3686</v>
      </c>
      <c r="C398" s="3">
        <v>23</v>
      </c>
      <c r="D398" s="3">
        <v>432</v>
      </c>
      <c r="E398" s="3">
        <v>86</v>
      </c>
      <c r="F398" s="3">
        <v>7</v>
      </c>
      <c r="G398" s="3">
        <v>12</v>
      </c>
      <c r="H398" s="3" t="s">
        <v>3733</v>
      </c>
      <c r="I398" s="16">
        <v>1</v>
      </c>
      <c r="J398" s="3" t="b">
        <v>1</v>
      </c>
      <c r="K398" s="3">
        <v>-8</v>
      </c>
      <c r="L398" s="3">
        <v>2</v>
      </c>
      <c r="M398" s="3">
        <v>7</v>
      </c>
      <c r="N398" s="6"/>
      <c r="O398" s="6"/>
      <c r="P398" s="6"/>
      <c r="Q398" s="6"/>
      <c r="R398" s="6"/>
      <c r="S398" s="6"/>
      <c r="T398" s="6"/>
      <c r="U398" s="6"/>
    </row>
    <row r="399" spans="1:21" x14ac:dyDescent="0.2">
      <c r="A399" s="3" t="s">
        <v>3685</v>
      </c>
      <c r="B399" s="3" t="s">
        <v>3686</v>
      </c>
      <c r="C399" s="3">
        <v>23</v>
      </c>
      <c r="D399" s="3">
        <v>433</v>
      </c>
      <c r="E399" s="3">
        <v>86</v>
      </c>
      <c r="F399" s="3">
        <v>7</v>
      </c>
      <c r="G399" s="3">
        <v>13</v>
      </c>
      <c r="H399" s="3" t="s">
        <v>3733</v>
      </c>
      <c r="I399" s="16">
        <v>0</v>
      </c>
      <c r="J399" s="3" t="b">
        <v>1</v>
      </c>
      <c r="K399" s="3">
        <v>-7</v>
      </c>
      <c r="L399" s="3">
        <v>2</v>
      </c>
      <c r="M399" s="3">
        <v>7</v>
      </c>
      <c r="N399" s="6"/>
      <c r="O399" s="6"/>
      <c r="P399" s="6"/>
      <c r="Q399" s="6"/>
      <c r="R399" s="6"/>
      <c r="S399" s="6"/>
      <c r="T399" s="6"/>
      <c r="U399" s="6"/>
    </row>
    <row r="400" spans="1:21" x14ac:dyDescent="0.2">
      <c r="A400" s="3" t="s">
        <v>3685</v>
      </c>
      <c r="B400" s="3" t="s">
        <v>3686</v>
      </c>
      <c r="C400" s="3">
        <v>23</v>
      </c>
      <c r="D400" s="3">
        <v>433</v>
      </c>
      <c r="E400" s="3">
        <v>86</v>
      </c>
      <c r="F400" s="3">
        <v>7</v>
      </c>
      <c r="G400" s="3">
        <v>14</v>
      </c>
      <c r="H400" s="3" t="s">
        <v>3733</v>
      </c>
      <c r="I400" s="16">
        <v>1.41</v>
      </c>
      <c r="J400" s="3" t="b">
        <v>1</v>
      </c>
      <c r="K400" s="3">
        <v>-7</v>
      </c>
      <c r="L400" s="3">
        <v>2</v>
      </c>
      <c r="M400" s="3">
        <v>7</v>
      </c>
      <c r="N400" s="6"/>
      <c r="O400" s="6"/>
      <c r="P400" s="6"/>
      <c r="Q400" s="6"/>
      <c r="R400" s="6"/>
      <c r="S400" s="6"/>
      <c r="T400" s="6"/>
      <c r="U400" s="6"/>
    </row>
    <row r="401" spans="1:21" x14ac:dyDescent="0.2">
      <c r="A401" s="3" t="s">
        <v>3685</v>
      </c>
      <c r="B401" s="3" t="s">
        <v>3686</v>
      </c>
      <c r="C401" s="3">
        <v>23</v>
      </c>
      <c r="D401" s="3">
        <v>434</v>
      </c>
      <c r="E401" s="3">
        <v>87</v>
      </c>
      <c r="F401" s="3">
        <v>7</v>
      </c>
      <c r="G401" s="3">
        <v>15</v>
      </c>
      <c r="H401" s="3" t="s">
        <v>3733</v>
      </c>
      <c r="I401" s="16">
        <v>1</v>
      </c>
      <c r="J401" s="3" t="b">
        <v>1</v>
      </c>
      <c r="K401" s="3">
        <v>-6</v>
      </c>
      <c r="L401" s="3">
        <v>3</v>
      </c>
      <c r="M401" s="3">
        <v>7</v>
      </c>
      <c r="N401" s="6"/>
      <c r="O401" s="6"/>
      <c r="P401" s="6"/>
      <c r="Q401" s="6"/>
      <c r="R401" s="6"/>
      <c r="S401" s="6"/>
      <c r="T401" s="6"/>
      <c r="U401" s="6"/>
    </row>
    <row r="402" spans="1:21" x14ac:dyDescent="0.2">
      <c r="A402" s="3" t="s">
        <v>3685</v>
      </c>
      <c r="B402" s="3" t="s">
        <v>3686</v>
      </c>
      <c r="C402" s="3">
        <v>23</v>
      </c>
      <c r="D402" s="3">
        <v>434</v>
      </c>
      <c r="E402" s="3">
        <v>87</v>
      </c>
      <c r="F402" s="3">
        <v>6</v>
      </c>
      <c r="G402" s="3">
        <v>16</v>
      </c>
      <c r="H402" s="3" t="s">
        <v>3733</v>
      </c>
      <c r="I402" s="16">
        <v>1.41</v>
      </c>
      <c r="J402" s="3" t="b">
        <v>1</v>
      </c>
      <c r="K402" s="3">
        <v>-6</v>
      </c>
      <c r="L402" s="3">
        <v>3</v>
      </c>
      <c r="M402" s="3">
        <v>6</v>
      </c>
      <c r="N402" s="6"/>
      <c r="O402" s="6"/>
      <c r="P402" s="6"/>
      <c r="Q402" s="6"/>
      <c r="R402" s="6"/>
      <c r="S402" s="6"/>
      <c r="T402" s="6"/>
      <c r="U402" s="6"/>
    </row>
    <row r="403" spans="1:21" x14ac:dyDescent="0.2">
      <c r="A403" s="3" t="s">
        <v>3685</v>
      </c>
      <c r="B403" s="3" t="s">
        <v>3686</v>
      </c>
      <c r="C403" s="3">
        <v>23</v>
      </c>
      <c r="D403" s="3">
        <v>434</v>
      </c>
      <c r="E403" s="3">
        <v>86</v>
      </c>
      <c r="F403" s="3">
        <v>5</v>
      </c>
      <c r="G403" s="3">
        <v>17</v>
      </c>
      <c r="H403" s="3" t="s">
        <v>3733</v>
      </c>
      <c r="I403" s="16">
        <v>1</v>
      </c>
      <c r="J403" s="3" t="b">
        <v>1</v>
      </c>
      <c r="K403" s="3">
        <v>-6</v>
      </c>
      <c r="L403" s="3">
        <v>2</v>
      </c>
      <c r="M403" s="3">
        <v>5</v>
      </c>
      <c r="N403" s="6"/>
      <c r="O403" s="6"/>
      <c r="P403" s="6"/>
      <c r="Q403" s="6"/>
      <c r="R403" s="6"/>
      <c r="S403" s="6"/>
      <c r="T403" s="6"/>
      <c r="U403" s="6"/>
    </row>
    <row r="404" spans="1:21" x14ac:dyDescent="0.2">
      <c r="A404" s="3" t="s">
        <v>3685</v>
      </c>
      <c r="B404" s="3" t="s">
        <v>3686</v>
      </c>
      <c r="C404" s="3">
        <v>23</v>
      </c>
      <c r="D404" s="3">
        <v>435</v>
      </c>
      <c r="E404" s="3">
        <v>86</v>
      </c>
      <c r="F404" s="3">
        <v>5</v>
      </c>
      <c r="G404" s="3">
        <v>18</v>
      </c>
      <c r="H404" s="3" t="s">
        <v>3733</v>
      </c>
      <c r="I404" s="16">
        <v>1</v>
      </c>
      <c r="J404" s="3" t="b">
        <v>1</v>
      </c>
      <c r="K404" s="3">
        <v>-5</v>
      </c>
      <c r="L404" s="3">
        <v>2</v>
      </c>
      <c r="M404" s="3">
        <v>5</v>
      </c>
      <c r="N404" s="6"/>
      <c r="O404" s="6"/>
      <c r="P404" s="6"/>
      <c r="Q404" s="6"/>
      <c r="R404" s="6"/>
      <c r="S404" s="6"/>
      <c r="T404" s="6"/>
      <c r="U404" s="6"/>
    </row>
    <row r="405" spans="1:21" x14ac:dyDescent="0.2">
      <c r="A405" s="3" t="s">
        <v>3685</v>
      </c>
      <c r="B405" s="3" t="s">
        <v>3686</v>
      </c>
      <c r="C405" s="3">
        <v>23</v>
      </c>
      <c r="D405" s="3">
        <v>435</v>
      </c>
      <c r="E405" s="3">
        <v>86</v>
      </c>
      <c r="F405" s="3">
        <v>4</v>
      </c>
      <c r="G405" s="3">
        <v>19</v>
      </c>
      <c r="H405" s="3" t="s">
        <v>3733</v>
      </c>
      <c r="I405" s="16">
        <v>1</v>
      </c>
      <c r="J405" s="3" t="b">
        <v>1</v>
      </c>
      <c r="K405" s="3">
        <v>-5</v>
      </c>
      <c r="L405" s="3">
        <v>2</v>
      </c>
      <c r="M405" s="3">
        <v>4</v>
      </c>
      <c r="N405" s="6"/>
      <c r="O405" s="6"/>
      <c r="P405" s="6"/>
      <c r="Q405" s="6"/>
      <c r="R405" s="6"/>
      <c r="S405" s="6"/>
      <c r="T405" s="6"/>
      <c r="U405" s="6"/>
    </row>
    <row r="406" spans="1:21" x14ac:dyDescent="0.2">
      <c r="A406" s="3" t="s">
        <v>3685</v>
      </c>
      <c r="B406" s="3" t="s">
        <v>3686</v>
      </c>
      <c r="C406" s="3">
        <v>23</v>
      </c>
      <c r="D406" s="3">
        <v>435</v>
      </c>
      <c r="E406" s="3">
        <v>86</v>
      </c>
      <c r="F406" s="3">
        <v>3</v>
      </c>
      <c r="G406" s="3">
        <v>20</v>
      </c>
      <c r="H406" s="3" t="s">
        <v>3733</v>
      </c>
      <c r="I406" s="16">
        <v>1.41</v>
      </c>
      <c r="J406" s="3" t="b">
        <v>1</v>
      </c>
      <c r="K406" s="3">
        <v>-5</v>
      </c>
      <c r="L406" s="3">
        <v>2</v>
      </c>
      <c r="M406" s="3">
        <v>3</v>
      </c>
      <c r="N406" s="6"/>
      <c r="O406" s="6"/>
      <c r="P406" s="6"/>
      <c r="Q406" s="6"/>
      <c r="R406" s="6"/>
      <c r="S406" s="6"/>
      <c r="T406" s="6"/>
      <c r="U406" s="6"/>
    </row>
    <row r="407" spans="1:21" x14ac:dyDescent="0.2">
      <c r="A407" s="3" t="s">
        <v>3685</v>
      </c>
      <c r="B407" s="3" t="s">
        <v>3686</v>
      </c>
      <c r="C407" s="3">
        <v>23</v>
      </c>
      <c r="D407" s="3">
        <v>436</v>
      </c>
      <c r="E407" s="3">
        <v>86</v>
      </c>
      <c r="F407" s="3">
        <v>2</v>
      </c>
      <c r="G407" s="3">
        <v>21</v>
      </c>
      <c r="H407" s="3" t="s">
        <v>3733</v>
      </c>
      <c r="I407" s="16">
        <v>1.73</v>
      </c>
      <c r="J407" s="3" t="b">
        <v>1</v>
      </c>
      <c r="K407" s="3">
        <v>-4</v>
      </c>
      <c r="L407" s="3">
        <v>2</v>
      </c>
      <c r="M407" s="3">
        <v>2</v>
      </c>
      <c r="N407" s="6"/>
      <c r="O407" s="6"/>
      <c r="P407" s="6"/>
      <c r="Q407" s="6"/>
      <c r="R407" s="6"/>
      <c r="S407" s="6"/>
      <c r="T407" s="6"/>
      <c r="U407" s="6"/>
    </row>
    <row r="408" spans="1:21" x14ac:dyDescent="0.2">
      <c r="A408" s="3" t="s">
        <v>3685</v>
      </c>
      <c r="B408" s="3" t="s">
        <v>3686</v>
      </c>
      <c r="C408" s="3">
        <v>23</v>
      </c>
      <c r="D408" s="3">
        <v>437</v>
      </c>
      <c r="E408" s="3">
        <v>85</v>
      </c>
      <c r="F408" s="3">
        <v>1</v>
      </c>
      <c r="G408" s="3">
        <v>22</v>
      </c>
      <c r="H408" s="3" t="s">
        <v>3733</v>
      </c>
      <c r="I408" s="16">
        <v>2.4500000000000002</v>
      </c>
      <c r="J408" s="3" t="b">
        <v>0</v>
      </c>
      <c r="K408" s="3">
        <v>-3</v>
      </c>
      <c r="L408" s="3">
        <v>1</v>
      </c>
      <c r="M408" s="3">
        <v>1</v>
      </c>
      <c r="N408" s="6"/>
      <c r="O408" s="6"/>
      <c r="P408" s="6"/>
      <c r="Q408" s="6"/>
      <c r="R408" s="6"/>
      <c r="S408" s="6"/>
      <c r="T408" s="6"/>
      <c r="U408" s="6"/>
    </row>
    <row r="409" spans="1:21" x14ac:dyDescent="0.2">
      <c r="A409" s="3" t="s">
        <v>3685</v>
      </c>
      <c r="B409" s="3" t="s">
        <v>3686</v>
      </c>
      <c r="C409" s="3">
        <v>23</v>
      </c>
      <c r="D409" s="3">
        <v>435</v>
      </c>
      <c r="E409" s="3">
        <v>84</v>
      </c>
      <c r="F409" s="3">
        <v>0</v>
      </c>
      <c r="G409" s="3">
        <v>23</v>
      </c>
      <c r="H409" s="3" t="s">
        <v>3733</v>
      </c>
      <c r="I409" s="16">
        <v>2.2400000000000002</v>
      </c>
      <c r="J409" s="3" t="b">
        <v>0</v>
      </c>
      <c r="K409" s="3">
        <v>-5</v>
      </c>
      <c r="L409" s="3">
        <v>0</v>
      </c>
      <c r="M409" s="3">
        <v>0</v>
      </c>
      <c r="N409" s="6"/>
      <c r="O409" s="6"/>
      <c r="P409" s="6"/>
      <c r="Q409" s="6"/>
      <c r="R409" s="6"/>
      <c r="S409" s="6"/>
      <c r="T409" s="6"/>
      <c r="U409" s="6"/>
    </row>
    <row r="410" spans="1:21" x14ac:dyDescent="0.2">
      <c r="A410" s="3" t="s">
        <v>3685</v>
      </c>
      <c r="B410" s="3" t="s">
        <v>3686</v>
      </c>
      <c r="C410" s="3">
        <v>23</v>
      </c>
      <c r="D410" s="3">
        <v>437</v>
      </c>
      <c r="E410" s="3">
        <v>85</v>
      </c>
      <c r="F410" s="3">
        <v>0</v>
      </c>
      <c r="G410" s="3">
        <v>24</v>
      </c>
      <c r="H410" s="3" t="s">
        <v>3733</v>
      </c>
      <c r="I410" s="16">
        <v>2.4500000000000002</v>
      </c>
      <c r="J410" s="3" t="b">
        <v>0</v>
      </c>
      <c r="K410" s="3">
        <v>-3</v>
      </c>
      <c r="L410" s="3">
        <v>1</v>
      </c>
      <c r="M410" s="3">
        <v>0</v>
      </c>
      <c r="N410" s="6"/>
      <c r="O410" s="6"/>
      <c r="P410" s="6"/>
      <c r="Q410" s="6"/>
      <c r="R410" s="6"/>
      <c r="S410" s="6"/>
      <c r="T410" s="6"/>
      <c r="U410" s="6"/>
    </row>
    <row r="411" spans="1:21" x14ac:dyDescent="0.2">
      <c r="A411" s="3" t="s">
        <v>3685</v>
      </c>
      <c r="B411" s="3" t="s">
        <v>3686</v>
      </c>
      <c r="C411" s="3">
        <v>23</v>
      </c>
      <c r="D411" s="3">
        <v>436</v>
      </c>
      <c r="E411" s="3">
        <v>86</v>
      </c>
      <c r="F411" s="3">
        <v>2</v>
      </c>
      <c r="G411" s="3">
        <v>25</v>
      </c>
      <c r="H411" s="3" t="s">
        <v>3733</v>
      </c>
      <c r="I411" s="16">
        <v>1</v>
      </c>
      <c r="J411" s="3" t="b">
        <v>1</v>
      </c>
      <c r="K411" s="3">
        <v>-4</v>
      </c>
      <c r="L411" s="3">
        <v>2</v>
      </c>
      <c r="M411" s="3">
        <v>2</v>
      </c>
      <c r="N411" s="6"/>
      <c r="O411" s="6"/>
      <c r="P411" s="6"/>
      <c r="Q411" s="6"/>
      <c r="R411" s="6"/>
      <c r="S411" s="6"/>
      <c r="T411" s="6"/>
      <c r="U411" s="6"/>
    </row>
    <row r="412" spans="1:21" x14ac:dyDescent="0.2">
      <c r="A412" s="3" t="s">
        <v>3685</v>
      </c>
      <c r="B412" s="3" t="s">
        <v>3686</v>
      </c>
      <c r="C412" s="3">
        <v>23</v>
      </c>
      <c r="D412" s="3">
        <v>436</v>
      </c>
      <c r="E412" s="3">
        <v>86</v>
      </c>
      <c r="F412" s="3">
        <v>3</v>
      </c>
      <c r="G412" s="3">
        <v>26</v>
      </c>
      <c r="H412" s="3" t="s">
        <v>3733</v>
      </c>
      <c r="I412" s="16">
        <v>2.2400000000000002</v>
      </c>
      <c r="J412" s="3" t="b">
        <v>0</v>
      </c>
      <c r="K412" s="3">
        <v>-4</v>
      </c>
      <c r="L412" s="3">
        <v>2</v>
      </c>
      <c r="M412" s="3">
        <v>3</v>
      </c>
      <c r="N412" s="6"/>
      <c r="O412" s="6"/>
      <c r="P412" s="6"/>
      <c r="Q412" s="6"/>
      <c r="R412" s="6"/>
      <c r="S412" s="6"/>
      <c r="T412" s="6"/>
      <c r="U412" s="6"/>
    </row>
    <row r="413" spans="1:21" x14ac:dyDescent="0.2">
      <c r="A413" s="3" t="s">
        <v>3685</v>
      </c>
      <c r="B413" s="3" t="s">
        <v>3686</v>
      </c>
      <c r="C413" s="3">
        <v>23</v>
      </c>
      <c r="D413" s="3">
        <v>434</v>
      </c>
      <c r="E413" s="3">
        <v>86</v>
      </c>
      <c r="F413" s="3">
        <v>4</v>
      </c>
      <c r="G413" s="3">
        <v>27</v>
      </c>
      <c r="H413" s="3" t="s">
        <v>3733</v>
      </c>
      <c r="I413" s="16">
        <v>1.41</v>
      </c>
      <c r="J413" s="3" t="b">
        <v>1</v>
      </c>
      <c r="K413" s="3">
        <v>-6</v>
      </c>
      <c r="L413" s="3">
        <v>2</v>
      </c>
      <c r="M413" s="3">
        <v>4</v>
      </c>
      <c r="N413" s="6"/>
      <c r="O413" s="6"/>
      <c r="P413" s="6"/>
      <c r="Q413" s="6"/>
      <c r="R413" s="6"/>
      <c r="S413" s="6"/>
      <c r="T413" s="6"/>
      <c r="U413" s="6"/>
    </row>
    <row r="414" spans="1:21" x14ac:dyDescent="0.2">
      <c r="A414" s="3" t="s">
        <v>3685</v>
      </c>
      <c r="B414" s="3" t="s">
        <v>3686</v>
      </c>
      <c r="C414" s="3">
        <v>23</v>
      </c>
      <c r="D414" s="3">
        <v>433</v>
      </c>
      <c r="E414" s="3">
        <v>86</v>
      </c>
      <c r="F414" s="3">
        <v>5</v>
      </c>
      <c r="G414" s="3">
        <v>28</v>
      </c>
      <c r="H414" s="3" t="s">
        <v>3733</v>
      </c>
      <c r="I414" s="16">
        <v>1.73</v>
      </c>
      <c r="J414" s="3" t="b">
        <v>1</v>
      </c>
      <c r="K414" s="3">
        <v>-7</v>
      </c>
      <c r="L414" s="3">
        <v>2</v>
      </c>
      <c r="M414" s="3">
        <v>5</v>
      </c>
      <c r="N414" s="6"/>
      <c r="O414" s="6"/>
      <c r="P414" s="6"/>
      <c r="Q414" s="6"/>
      <c r="R414" s="6"/>
      <c r="S414" s="6"/>
      <c r="T414" s="6"/>
      <c r="U414" s="6"/>
    </row>
    <row r="415" spans="1:21" x14ac:dyDescent="0.2">
      <c r="A415" s="3" t="s">
        <v>3685</v>
      </c>
      <c r="B415" s="3" t="s">
        <v>3686</v>
      </c>
      <c r="C415" s="3">
        <v>23</v>
      </c>
      <c r="D415" s="3">
        <v>434</v>
      </c>
      <c r="E415" s="3">
        <v>87</v>
      </c>
      <c r="F415" s="3">
        <v>6</v>
      </c>
      <c r="G415" s="3">
        <v>29</v>
      </c>
      <c r="H415" s="3" t="s">
        <v>3733</v>
      </c>
      <c r="I415" s="16">
        <v>1.41</v>
      </c>
      <c r="J415" s="3" t="b">
        <v>1</v>
      </c>
      <c r="K415" s="3">
        <v>-6</v>
      </c>
      <c r="L415" s="3">
        <v>3</v>
      </c>
      <c r="M415" s="3">
        <v>6</v>
      </c>
      <c r="N415" s="6"/>
      <c r="O415" s="6"/>
      <c r="P415" s="6"/>
      <c r="Q415" s="6"/>
      <c r="R415" s="6"/>
      <c r="S415" s="6"/>
      <c r="T415" s="6"/>
      <c r="U415" s="6"/>
    </row>
    <row r="416" spans="1:21" x14ac:dyDescent="0.2">
      <c r="A416" s="3" t="s">
        <v>3685</v>
      </c>
      <c r="B416" s="3" t="s">
        <v>3686</v>
      </c>
      <c r="C416" s="3">
        <v>23</v>
      </c>
      <c r="D416" s="3">
        <v>433</v>
      </c>
      <c r="E416" s="3">
        <v>87</v>
      </c>
      <c r="F416" s="3">
        <v>7</v>
      </c>
      <c r="G416" s="3">
        <v>30</v>
      </c>
      <c r="H416" s="3" t="s">
        <v>3733</v>
      </c>
      <c r="I416" s="16">
        <v>0</v>
      </c>
      <c r="J416" s="3" t="b">
        <v>1</v>
      </c>
      <c r="K416" s="3">
        <v>-7</v>
      </c>
      <c r="L416" s="3">
        <v>3</v>
      </c>
      <c r="M416" s="3">
        <v>7</v>
      </c>
      <c r="N416" s="6"/>
      <c r="O416" s="6"/>
      <c r="P416" s="6"/>
      <c r="Q416" s="6"/>
      <c r="R416" s="6"/>
      <c r="S416" s="6"/>
      <c r="T416" s="6"/>
      <c r="U416" s="6"/>
    </row>
    <row r="417" spans="1:21" x14ac:dyDescent="0.2">
      <c r="A417" s="3" t="s">
        <v>3685</v>
      </c>
      <c r="B417" s="3" t="s">
        <v>3686</v>
      </c>
      <c r="C417" s="3">
        <v>23</v>
      </c>
      <c r="D417" s="3">
        <v>433</v>
      </c>
      <c r="E417" s="3">
        <v>87</v>
      </c>
      <c r="F417" s="3">
        <v>7</v>
      </c>
      <c r="G417" s="3">
        <v>31</v>
      </c>
      <c r="H417" s="3" t="s">
        <v>3733</v>
      </c>
      <c r="I417" s="16">
        <v>0</v>
      </c>
      <c r="J417" s="3" t="b">
        <v>1</v>
      </c>
      <c r="K417" s="3">
        <v>-7</v>
      </c>
      <c r="L417" s="3">
        <v>3</v>
      </c>
      <c r="M417" s="3">
        <v>7</v>
      </c>
      <c r="N417" s="6"/>
      <c r="O417" s="6"/>
      <c r="P417" s="6"/>
      <c r="Q417" s="6"/>
      <c r="R417" s="6"/>
      <c r="S417" s="6"/>
      <c r="T417" s="6"/>
      <c r="U417" s="6"/>
    </row>
    <row r="418" spans="1:21" x14ac:dyDescent="0.2">
      <c r="A418" s="3" t="s">
        <v>3685</v>
      </c>
      <c r="B418" s="3" t="s">
        <v>3686</v>
      </c>
      <c r="C418" s="3">
        <v>23</v>
      </c>
      <c r="D418" s="3">
        <v>433</v>
      </c>
      <c r="E418" s="3">
        <v>87</v>
      </c>
      <c r="F418" s="3">
        <v>7</v>
      </c>
      <c r="G418" s="3">
        <v>32</v>
      </c>
      <c r="H418" s="3" t="s">
        <v>3733</v>
      </c>
      <c r="I418" s="16">
        <v>1.41</v>
      </c>
      <c r="J418" s="3" t="b">
        <v>1</v>
      </c>
      <c r="K418" s="3">
        <v>-7</v>
      </c>
      <c r="L418" s="3">
        <v>3</v>
      </c>
      <c r="M418" s="3">
        <v>7</v>
      </c>
      <c r="N418" s="6"/>
      <c r="O418" s="6"/>
      <c r="P418" s="6"/>
      <c r="Q418" s="6"/>
      <c r="R418" s="6"/>
      <c r="S418" s="6"/>
      <c r="T418" s="6"/>
      <c r="U418" s="6"/>
    </row>
    <row r="419" spans="1:21" x14ac:dyDescent="0.2">
      <c r="A419" s="3" t="s">
        <v>3685</v>
      </c>
      <c r="B419" s="3" t="s">
        <v>3686</v>
      </c>
      <c r="C419" s="3">
        <v>23</v>
      </c>
      <c r="D419" s="3">
        <v>434</v>
      </c>
      <c r="E419" s="3">
        <v>88</v>
      </c>
      <c r="F419" s="3">
        <v>7</v>
      </c>
      <c r="G419" s="3">
        <v>33</v>
      </c>
      <c r="H419" s="3" t="s">
        <v>3733</v>
      </c>
      <c r="I419" s="16">
        <v>1.41</v>
      </c>
      <c r="J419" s="3" t="b">
        <v>1</v>
      </c>
      <c r="K419" s="3">
        <v>-6</v>
      </c>
      <c r="L419" s="3">
        <v>4</v>
      </c>
      <c r="M419" s="3">
        <v>7</v>
      </c>
      <c r="N419" s="6"/>
      <c r="O419" s="6"/>
      <c r="P419" s="6"/>
      <c r="Q419" s="6"/>
      <c r="R419" s="6"/>
      <c r="S419" s="6"/>
      <c r="T419" s="6"/>
      <c r="U419" s="6"/>
    </row>
    <row r="420" spans="1:21" x14ac:dyDescent="0.2">
      <c r="A420" s="3" t="s">
        <v>3685</v>
      </c>
      <c r="B420" s="3" t="s">
        <v>3686</v>
      </c>
      <c r="C420" s="3">
        <v>23</v>
      </c>
      <c r="D420" s="3">
        <v>433</v>
      </c>
      <c r="E420" s="3">
        <v>87</v>
      </c>
      <c r="F420" s="3">
        <v>7</v>
      </c>
      <c r="G420" s="3">
        <v>34</v>
      </c>
      <c r="H420" s="3" t="s">
        <v>3733</v>
      </c>
      <c r="I420" s="16">
        <v>2</v>
      </c>
      <c r="J420" s="3" t="b">
        <v>1</v>
      </c>
      <c r="K420" s="3">
        <v>-7</v>
      </c>
      <c r="L420" s="3">
        <v>3</v>
      </c>
      <c r="M420" s="3">
        <v>7</v>
      </c>
      <c r="N420" s="6"/>
      <c r="O420" s="6"/>
      <c r="P420" s="6"/>
      <c r="Q420" s="6"/>
      <c r="R420" s="6"/>
      <c r="S420" s="6"/>
      <c r="T420" s="6"/>
      <c r="U420" s="6"/>
    </row>
    <row r="421" spans="1:21" x14ac:dyDescent="0.2">
      <c r="A421" s="3" t="s">
        <v>3685</v>
      </c>
      <c r="B421" s="3" t="s">
        <v>3686</v>
      </c>
      <c r="C421" s="3">
        <v>23</v>
      </c>
      <c r="D421" s="3">
        <v>435</v>
      </c>
      <c r="E421" s="3">
        <v>87</v>
      </c>
      <c r="F421" s="3">
        <v>7</v>
      </c>
      <c r="G421" s="3">
        <v>35</v>
      </c>
      <c r="H421" s="3" t="s">
        <v>3733</v>
      </c>
      <c r="I421" s="16">
        <v>1</v>
      </c>
      <c r="J421" s="3" t="b">
        <v>1</v>
      </c>
      <c r="K421" s="3">
        <v>-5</v>
      </c>
      <c r="L421" s="3">
        <v>3</v>
      </c>
      <c r="M421" s="3">
        <v>7</v>
      </c>
      <c r="N421" s="6"/>
      <c r="O421" s="6"/>
      <c r="P421" s="6"/>
      <c r="Q421" s="6"/>
      <c r="R421" s="6"/>
      <c r="S421" s="6"/>
      <c r="T421" s="6"/>
      <c r="U421" s="6"/>
    </row>
    <row r="422" spans="1:21" x14ac:dyDescent="0.2">
      <c r="A422" s="3" t="s">
        <v>3685</v>
      </c>
      <c r="B422" s="3" t="s">
        <v>3686</v>
      </c>
      <c r="C422" s="3">
        <v>23</v>
      </c>
      <c r="D422" s="3">
        <v>435</v>
      </c>
      <c r="E422" s="3">
        <v>87</v>
      </c>
      <c r="F422" s="3">
        <v>6</v>
      </c>
      <c r="G422" s="3">
        <v>36</v>
      </c>
      <c r="H422" s="3" t="s">
        <v>3733</v>
      </c>
      <c r="I422" s="16">
        <v>1.41</v>
      </c>
      <c r="J422" s="3" t="b">
        <v>1</v>
      </c>
      <c r="K422" s="3">
        <v>-5</v>
      </c>
      <c r="L422" s="3">
        <v>3</v>
      </c>
      <c r="M422" s="3">
        <v>6</v>
      </c>
      <c r="N422" s="6"/>
      <c r="O422" s="6"/>
      <c r="P422" s="6"/>
      <c r="Q422" s="6"/>
      <c r="R422" s="6"/>
      <c r="S422" s="6"/>
      <c r="T422" s="6"/>
      <c r="U422" s="6"/>
    </row>
    <row r="423" spans="1:21" x14ac:dyDescent="0.2">
      <c r="A423" s="3" t="s">
        <v>3685</v>
      </c>
      <c r="B423" s="3" t="s">
        <v>3686</v>
      </c>
      <c r="C423" s="3">
        <v>23</v>
      </c>
      <c r="D423" s="3">
        <v>434</v>
      </c>
      <c r="E423" s="3">
        <v>87</v>
      </c>
      <c r="F423" s="3">
        <v>5</v>
      </c>
      <c r="G423" s="3">
        <v>37</v>
      </c>
      <c r="H423" s="3" t="s">
        <v>3733</v>
      </c>
      <c r="I423" s="16">
        <v>2.4500000000000002</v>
      </c>
      <c r="J423" s="3" t="b">
        <v>0</v>
      </c>
      <c r="K423" s="3">
        <v>-6</v>
      </c>
      <c r="L423" s="3">
        <v>3</v>
      </c>
      <c r="M423" s="3">
        <v>5</v>
      </c>
      <c r="N423" s="6"/>
      <c r="O423" s="6"/>
      <c r="P423" s="6"/>
      <c r="Q423" s="6"/>
      <c r="R423" s="6"/>
      <c r="S423" s="6"/>
      <c r="T423" s="6"/>
      <c r="U423" s="6"/>
    </row>
    <row r="424" spans="1:21" x14ac:dyDescent="0.2">
      <c r="A424" s="3" t="s">
        <v>3685</v>
      </c>
      <c r="B424" s="3" t="s">
        <v>3686</v>
      </c>
      <c r="C424" s="3">
        <v>23</v>
      </c>
      <c r="D424" s="3">
        <v>436</v>
      </c>
      <c r="E424" s="3">
        <v>86</v>
      </c>
      <c r="F424" s="3">
        <v>4</v>
      </c>
      <c r="G424" s="3">
        <v>38</v>
      </c>
      <c r="H424" s="3" t="s">
        <v>3733</v>
      </c>
      <c r="I424" s="16">
        <v>1</v>
      </c>
      <c r="J424" s="3" t="b">
        <v>1</v>
      </c>
      <c r="K424" s="3">
        <v>-4</v>
      </c>
      <c r="L424" s="3">
        <v>2</v>
      </c>
      <c r="M424" s="3">
        <v>4</v>
      </c>
      <c r="N424" s="6"/>
      <c r="O424" s="6"/>
      <c r="P424" s="6"/>
      <c r="Q424" s="6"/>
      <c r="R424" s="6"/>
      <c r="S424" s="6"/>
      <c r="T424" s="6"/>
      <c r="U424" s="6"/>
    </row>
    <row r="425" spans="1:21" x14ac:dyDescent="0.2">
      <c r="A425" s="3" t="s">
        <v>3685</v>
      </c>
      <c r="B425" s="3" t="s">
        <v>3686</v>
      </c>
      <c r="C425" s="3">
        <v>23</v>
      </c>
      <c r="D425" s="3">
        <v>436</v>
      </c>
      <c r="E425" s="3">
        <v>86</v>
      </c>
      <c r="F425" s="3">
        <v>3</v>
      </c>
      <c r="G425" s="3">
        <v>39</v>
      </c>
      <c r="H425" s="3" t="s">
        <v>3733</v>
      </c>
      <c r="I425" s="16">
        <v>0</v>
      </c>
      <c r="J425" s="3" t="b">
        <v>1</v>
      </c>
      <c r="K425" s="3">
        <v>-4</v>
      </c>
      <c r="L425" s="3">
        <v>2</v>
      </c>
      <c r="M425" s="3">
        <v>3</v>
      </c>
      <c r="N425" s="6"/>
      <c r="O425" s="6"/>
      <c r="P425" s="6"/>
      <c r="Q425" s="6"/>
      <c r="R425" s="6"/>
      <c r="S425" s="6"/>
      <c r="T425" s="6"/>
      <c r="U425" s="6"/>
    </row>
    <row r="426" spans="1:21" x14ac:dyDescent="0.2">
      <c r="A426" s="3" t="s">
        <v>3685</v>
      </c>
      <c r="B426" s="3" t="s">
        <v>3686</v>
      </c>
      <c r="C426" s="3">
        <v>23</v>
      </c>
      <c r="D426" s="3">
        <v>436</v>
      </c>
      <c r="E426" s="3">
        <v>86</v>
      </c>
      <c r="F426" s="3">
        <v>3</v>
      </c>
      <c r="G426" s="3">
        <v>40</v>
      </c>
      <c r="H426" s="3" t="s">
        <v>3733</v>
      </c>
      <c r="I426" s="16">
        <v>1.41</v>
      </c>
      <c r="J426" s="3" t="b">
        <v>1</v>
      </c>
      <c r="K426" s="3">
        <v>-4</v>
      </c>
      <c r="L426" s="3">
        <v>2</v>
      </c>
      <c r="M426" s="3">
        <v>3</v>
      </c>
      <c r="N426" s="6"/>
      <c r="O426" s="6"/>
      <c r="P426" s="6"/>
      <c r="Q426" s="6"/>
      <c r="R426" s="6"/>
      <c r="S426" s="6"/>
      <c r="T426" s="6"/>
      <c r="U426" s="6"/>
    </row>
    <row r="427" spans="1:21" x14ac:dyDescent="0.2">
      <c r="A427" s="3" t="s">
        <v>3685</v>
      </c>
      <c r="B427" s="3" t="s">
        <v>3686</v>
      </c>
      <c r="C427" s="3">
        <v>23</v>
      </c>
      <c r="D427" s="3">
        <v>436</v>
      </c>
      <c r="E427" s="3">
        <v>87</v>
      </c>
      <c r="F427" s="3">
        <v>2</v>
      </c>
      <c r="G427" s="3">
        <v>41</v>
      </c>
      <c r="H427" s="3" t="s">
        <v>3733</v>
      </c>
      <c r="I427" s="16">
        <v>1</v>
      </c>
      <c r="J427" s="3" t="b">
        <v>1</v>
      </c>
      <c r="K427" s="3">
        <v>-4</v>
      </c>
      <c r="L427" s="3">
        <v>3</v>
      </c>
      <c r="M427" s="3">
        <v>2</v>
      </c>
      <c r="N427" s="6"/>
      <c r="O427" s="6"/>
      <c r="P427" s="6"/>
      <c r="Q427" s="6"/>
      <c r="R427" s="6"/>
      <c r="S427" s="6"/>
      <c r="T427" s="6"/>
      <c r="U427" s="6"/>
    </row>
    <row r="428" spans="1:21" x14ac:dyDescent="0.2">
      <c r="A428" s="3" t="s">
        <v>3685</v>
      </c>
      <c r="B428" s="3" t="s">
        <v>3686</v>
      </c>
      <c r="C428" s="3">
        <v>23</v>
      </c>
      <c r="D428" s="3">
        <v>436</v>
      </c>
      <c r="E428" s="3">
        <v>86</v>
      </c>
      <c r="F428" s="3">
        <v>2</v>
      </c>
      <c r="G428" s="3">
        <v>42</v>
      </c>
      <c r="H428" s="3" t="s">
        <v>3733</v>
      </c>
      <c r="I428" s="16">
        <v>1</v>
      </c>
      <c r="J428" s="3" t="b">
        <v>1</v>
      </c>
      <c r="K428" s="3">
        <v>-4</v>
      </c>
      <c r="L428" s="3">
        <v>2</v>
      </c>
      <c r="M428" s="3">
        <v>2</v>
      </c>
      <c r="N428" s="6"/>
      <c r="O428" s="6"/>
      <c r="P428" s="6"/>
      <c r="Q428" s="6"/>
      <c r="R428" s="6"/>
      <c r="S428" s="6"/>
      <c r="T428" s="6"/>
      <c r="U428" s="6"/>
    </row>
    <row r="429" spans="1:21" x14ac:dyDescent="0.2">
      <c r="A429" s="3" t="s">
        <v>3685</v>
      </c>
      <c r="B429" s="3" t="s">
        <v>3686</v>
      </c>
      <c r="C429" s="3">
        <v>23</v>
      </c>
      <c r="D429" s="3">
        <v>437</v>
      </c>
      <c r="E429" s="3">
        <v>86</v>
      </c>
      <c r="F429" s="3">
        <v>2</v>
      </c>
      <c r="G429" s="3">
        <v>43</v>
      </c>
      <c r="H429" s="3" t="s">
        <v>3733</v>
      </c>
      <c r="I429" s="16">
        <v>1</v>
      </c>
      <c r="J429" s="3" t="b">
        <v>1</v>
      </c>
      <c r="K429" s="3">
        <v>-3</v>
      </c>
      <c r="L429" s="3">
        <v>2</v>
      </c>
      <c r="M429" s="3">
        <v>2</v>
      </c>
      <c r="N429" s="6"/>
      <c r="O429" s="6"/>
      <c r="P429" s="6"/>
      <c r="Q429" s="6"/>
      <c r="R429" s="6"/>
      <c r="S429" s="6"/>
      <c r="T429" s="6"/>
      <c r="U429" s="6"/>
    </row>
    <row r="430" spans="1:21" x14ac:dyDescent="0.2">
      <c r="A430" s="3" t="s">
        <v>3685</v>
      </c>
      <c r="B430" s="3" t="s">
        <v>3686</v>
      </c>
      <c r="C430" s="3">
        <v>23</v>
      </c>
      <c r="D430" s="3">
        <v>437</v>
      </c>
      <c r="E430" s="3">
        <v>87</v>
      </c>
      <c r="F430" s="3">
        <v>2</v>
      </c>
      <c r="G430" s="3">
        <v>44</v>
      </c>
      <c r="H430" s="3" t="s">
        <v>3733</v>
      </c>
      <c r="I430" s="16">
        <v>1.41</v>
      </c>
      <c r="J430" s="3" t="b">
        <v>1</v>
      </c>
      <c r="K430" s="3">
        <v>-3</v>
      </c>
      <c r="L430" s="3">
        <v>3</v>
      </c>
      <c r="M430" s="3">
        <v>2</v>
      </c>
      <c r="N430" s="6"/>
      <c r="O430" s="6"/>
      <c r="P430" s="6"/>
      <c r="Q430" s="6"/>
      <c r="R430" s="6"/>
      <c r="S430" s="6"/>
      <c r="T430" s="6"/>
      <c r="U430" s="6"/>
    </row>
    <row r="431" spans="1:21" x14ac:dyDescent="0.2">
      <c r="A431" s="3" t="s">
        <v>3685</v>
      </c>
      <c r="B431" s="3" t="s">
        <v>3686</v>
      </c>
      <c r="C431" s="3">
        <v>23</v>
      </c>
      <c r="D431" s="3">
        <v>436</v>
      </c>
      <c r="E431" s="3">
        <v>87</v>
      </c>
      <c r="F431" s="3">
        <v>3</v>
      </c>
      <c r="G431" s="3">
        <v>45</v>
      </c>
      <c r="H431" s="3" t="s">
        <v>3733</v>
      </c>
      <c r="I431" s="16">
        <v>1</v>
      </c>
      <c r="J431" s="3" t="b">
        <v>1</v>
      </c>
      <c r="K431" s="3">
        <v>-4</v>
      </c>
      <c r="L431" s="3">
        <v>3</v>
      </c>
      <c r="M431" s="3">
        <v>3</v>
      </c>
      <c r="N431" s="6"/>
      <c r="O431" s="6"/>
      <c r="P431" s="6"/>
      <c r="Q431" s="6"/>
      <c r="R431" s="6"/>
      <c r="S431" s="6"/>
      <c r="T431" s="6"/>
      <c r="U431" s="6"/>
    </row>
    <row r="432" spans="1:21" x14ac:dyDescent="0.2">
      <c r="A432" s="3" t="s">
        <v>3685</v>
      </c>
      <c r="B432" s="3" t="s">
        <v>3686</v>
      </c>
      <c r="C432" s="3">
        <v>23</v>
      </c>
      <c r="D432" s="3">
        <v>436</v>
      </c>
      <c r="E432" s="3">
        <v>87</v>
      </c>
      <c r="F432" s="3">
        <v>4</v>
      </c>
      <c r="G432" s="3">
        <v>46</v>
      </c>
      <c r="H432" s="3" t="s">
        <v>3733</v>
      </c>
      <c r="I432" s="16">
        <v>1.73</v>
      </c>
      <c r="J432" s="3" t="b">
        <v>1</v>
      </c>
      <c r="K432" s="3">
        <v>-4</v>
      </c>
      <c r="L432" s="3">
        <v>3</v>
      </c>
      <c r="M432" s="3">
        <v>4</v>
      </c>
      <c r="N432" s="6"/>
      <c r="O432" s="6"/>
      <c r="P432" s="6"/>
      <c r="Q432" s="6"/>
      <c r="R432" s="6"/>
      <c r="S432" s="6"/>
      <c r="T432" s="6"/>
      <c r="U432" s="6"/>
    </row>
    <row r="433" spans="1:21" x14ac:dyDescent="0.2">
      <c r="A433" s="3" t="s">
        <v>3685</v>
      </c>
      <c r="B433" s="3" t="s">
        <v>3686</v>
      </c>
      <c r="C433" s="3">
        <v>23</v>
      </c>
      <c r="D433" s="3">
        <v>435</v>
      </c>
      <c r="E433" s="3">
        <v>88</v>
      </c>
      <c r="F433" s="3">
        <v>5</v>
      </c>
      <c r="G433" s="3">
        <v>47</v>
      </c>
      <c r="H433" s="3" t="s">
        <v>3733</v>
      </c>
      <c r="I433" s="16">
        <v>1.41</v>
      </c>
      <c r="J433" s="3" t="b">
        <v>1</v>
      </c>
      <c r="K433" s="3">
        <v>-5</v>
      </c>
      <c r="L433" s="3">
        <v>4</v>
      </c>
      <c r="M433" s="3">
        <v>5</v>
      </c>
      <c r="N433" s="6"/>
      <c r="O433" s="6"/>
      <c r="P433" s="6"/>
      <c r="Q433" s="6"/>
      <c r="R433" s="6"/>
      <c r="S433" s="6"/>
      <c r="T433" s="6"/>
      <c r="U433" s="6"/>
    </row>
    <row r="434" spans="1:21" x14ac:dyDescent="0.2">
      <c r="A434" s="3" t="s">
        <v>3685</v>
      </c>
      <c r="B434" s="3" t="s">
        <v>3686</v>
      </c>
      <c r="C434" s="3">
        <v>23</v>
      </c>
      <c r="D434" s="3">
        <v>435</v>
      </c>
      <c r="E434" s="3">
        <v>87</v>
      </c>
      <c r="F434" s="3">
        <v>6</v>
      </c>
      <c r="G434" s="3">
        <v>48</v>
      </c>
      <c r="H434" s="3" t="s">
        <v>3733</v>
      </c>
      <c r="I434" s="16">
        <v>1.41</v>
      </c>
      <c r="J434" s="3" t="b">
        <v>1</v>
      </c>
      <c r="K434" s="3">
        <v>-5</v>
      </c>
      <c r="L434" s="3">
        <v>3</v>
      </c>
      <c r="M434" s="3">
        <v>6</v>
      </c>
      <c r="N434" s="6"/>
      <c r="O434" s="6"/>
      <c r="P434" s="6"/>
      <c r="Q434" s="6"/>
      <c r="R434" s="6"/>
      <c r="S434" s="6"/>
      <c r="T434" s="6"/>
      <c r="U434" s="6"/>
    </row>
    <row r="435" spans="1:21" x14ac:dyDescent="0.2">
      <c r="A435" s="3" t="s">
        <v>3685</v>
      </c>
      <c r="B435" s="3" t="s">
        <v>3686</v>
      </c>
      <c r="C435" s="3">
        <v>23</v>
      </c>
      <c r="D435" s="3">
        <v>434</v>
      </c>
      <c r="E435" s="3">
        <v>87</v>
      </c>
      <c r="F435" s="3">
        <v>7</v>
      </c>
      <c r="G435" s="3">
        <v>49</v>
      </c>
      <c r="H435" s="3" t="s">
        <v>3733</v>
      </c>
      <c r="I435" s="16">
        <v>1.41</v>
      </c>
      <c r="J435" s="3" t="b">
        <v>1</v>
      </c>
      <c r="K435" s="3">
        <v>-6</v>
      </c>
      <c r="L435" s="3">
        <v>3</v>
      </c>
      <c r="M435" s="3">
        <v>7</v>
      </c>
      <c r="N435" s="6"/>
      <c r="O435" s="6"/>
      <c r="P435" s="6"/>
      <c r="Q435" s="6"/>
      <c r="R435" s="6"/>
      <c r="S435" s="6"/>
      <c r="T435" s="6"/>
      <c r="U435" s="6"/>
    </row>
    <row r="436" spans="1:21" x14ac:dyDescent="0.2">
      <c r="A436" s="3" t="s">
        <v>3685</v>
      </c>
      <c r="B436" s="3" t="s">
        <v>3686</v>
      </c>
      <c r="C436" s="3">
        <v>23</v>
      </c>
      <c r="D436" s="3">
        <v>433</v>
      </c>
      <c r="E436" s="3">
        <v>88</v>
      </c>
      <c r="F436" s="3">
        <v>7</v>
      </c>
      <c r="G436" s="3">
        <v>50</v>
      </c>
      <c r="H436" s="3" t="s">
        <v>3733</v>
      </c>
      <c r="I436" s="16">
        <v>1.41</v>
      </c>
      <c r="J436" s="3" t="b">
        <v>1</v>
      </c>
      <c r="K436" s="3">
        <v>-7</v>
      </c>
      <c r="L436" s="3">
        <v>4</v>
      </c>
      <c r="M436" s="3">
        <v>7</v>
      </c>
      <c r="N436" s="6"/>
      <c r="O436" s="6"/>
      <c r="P436" s="6"/>
      <c r="Q436" s="6"/>
      <c r="R436" s="6"/>
      <c r="S436" s="6"/>
      <c r="T436" s="6"/>
      <c r="U436" s="6"/>
    </row>
    <row r="437" spans="1:21" x14ac:dyDescent="0.2">
      <c r="A437" s="3" t="s">
        <v>3685</v>
      </c>
      <c r="B437" s="3" t="s">
        <v>3686</v>
      </c>
      <c r="C437" s="3">
        <v>23</v>
      </c>
      <c r="D437" s="3">
        <v>434</v>
      </c>
      <c r="E437" s="3">
        <v>88</v>
      </c>
      <c r="F437" s="3">
        <v>8</v>
      </c>
      <c r="G437" s="3">
        <v>51</v>
      </c>
      <c r="H437" s="3" t="s">
        <v>3733</v>
      </c>
      <c r="I437" s="16">
        <v>1</v>
      </c>
      <c r="J437" s="3" t="b">
        <v>1</v>
      </c>
      <c r="K437" s="3">
        <v>-6</v>
      </c>
      <c r="L437" s="3">
        <v>4</v>
      </c>
      <c r="M437" s="3">
        <v>8</v>
      </c>
      <c r="N437" s="6"/>
      <c r="O437" s="6"/>
      <c r="P437" s="6"/>
      <c r="Q437" s="6"/>
      <c r="R437" s="6"/>
      <c r="S437" s="6"/>
      <c r="T437" s="6"/>
      <c r="U437" s="6"/>
    </row>
    <row r="438" spans="1:21" x14ac:dyDescent="0.2">
      <c r="A438" s="3" t="s">
        <v>3685</v>
      </c>
      <c r="B438" s="3" t="s">
        <v>3686</v>
      </c>
      <c r="C438" s="3">
        <v>23</v>
      </c>
      <c r="D438" s="3">
        <v>433</v>
      </c>
      <c r="E438" s="3">
        <v>88</v>
      </c>
      <c r="F438" s="3">
        <v>8</v>
      </c>
      <c r="G438" s="3">
        <v>52</v>
      </c>
      <c r="H438" s="3" t="s">
        <v>3733</v>
      </c>
      <c r="I438" s="16">
        <v>1</v>
      </c>
      <c r="J438" s="3" t="b">
        <v>1</v>
      </c>
      <c r="K438" s="3">
        <v>-7</v>
      </c>
      <c r="L438" s="3">
        <v>4</v>
      </c>
      <c r="M438" s="3">
        <v>8</v>
      </c>
      <c r="N438" s="6"/>
      <c r="O438" s="6"/>
      <c r="P438" s="6"/>
      <c r="Q438" s="6"/>
      <c r="R438" s="6"/>
      <c r="S438" s="6"/>
      <c r="T438" s="6"/>
      <c r="U438" s="6"/>
    </row>
    <row r="439" spans="1:21" x14ac:dyDescent="0.2">
      <c r="A439" s="3" t="s">
        <v>3685</v>
      </c>
      <c r="B439" s="3" t="s">
        <v>3686</v>
      </c>
      <c r="C439" s="3">
        <v>23</v>
      </c>
      <c r="D439" s="3">
        <v>434</v>
      </c>
      <c r="E439" s="3">
        <v>88</v>
      </c>
      <c r="F439" s="3">
        <v>8</v>
      </c>
      <c r="G439" s="3">
        <v>53</v>
      </c>
      <c r="H439" s="3" t="s">
        <v>3733</v>
      </c>
      <c r="I439" s="16">
        <v>0</v>
      </c>
      <c r="J439" s="3" t="b">
        <v>1</v>
      </c>
      <c r="K439" s="3">
        <v>-6</v>
      </c>
      <c r="L439" s="3">
        <v>4</v>
      </c>
      <c r="M439" s="3">
        <v>8</v>
      </c>
      <c r="N439" s="6"/>
      <c r="O439" s="6"/>
      <c r="P439" s="6"/>
      <c r="Q439" s="6"/>
      <c r="R439" s="6"/>
      <c r="S439" s="6"/>
      <c r="T439" s="6"/>
      <c r="U439" s="6"/>
    </row>
    <row r="440" spans="1:21" x14ac:dyDescent="0.2">
      <c r="A440" s="3" t="s">
        <v>3685</v>
      </c>
      <c r="B440" s="3" t="s">
        <v>3686</v>
      </c>
      <c r="C440" s="3">
        <v>23</v>
      </c>
      <c r="D440" s="3">
        <v>434</v>
      </c>
      <c r="E440" s="3">
        <v>88</v>
      </c>
      <c r="F440" s="3">
        <v>8</v>
      </c>
      <c r="G440" s="3">
        <v>54</v>
      </c>
      <c r="H440" s="3" t="s">
        <v>3733</v>
      </c>
      <c r="I440" s="16">
        <v>1</v>
      </c>
      <c r="J440" s="3" t="b">
        <v>1</v>
      </c>
      <c r="K440" s="3">
        <v>-6</v>
      </c>
      <c r="L440" s="3">
        <v>4</v>
      </c>
      <c r="M440" s="3">
        <v>8</v>
      </c>
      <c r="N440" s="6"/>
      <c r="O440" s="6"/>
      <c r="P440" s="6"/>
      <c r="Q440" s="6"/>
      <c r="R440" s="6"/>
      <c r="S440" s="6"/>
      <c r="T440" s="6"/>
      <c r="U440" s="6"/>
    </row>
    <row r="441" spans="1:21" x14ac:dyDescent="0.2">
      <c r="A441" s="3" t="s">
        <v>3685</v>
      </c>
      <c r="B441" s="3" t="s">
        <v>3686</v>
      </c>
      <c r="C441" s="3">
        <v>23</v>
      </c>
      <c r="D441" s="3">
        <v>434</v>
      </c>
      <c r="E441" s="3">
        <v>88</v>
      </c>
      <c r="F441" s="3">
        <v>7</v>
      </c>
      <c r="G441" s="3">
        <v>55</v>
      </c>
      <c r="H441" s="3" t="s">
        <v>3733</v>
      </c>
      <c r="I441" s="16">
        <v>1</v>
      </c>
      <c r="J441" s="3" t="b">
        <v>1</v>
      </c>
      <c r="K441" s="3">
        <v>-6</v>
      </c>
      <c r="L441" s="3">
        <v>4</v>
      </c>
      <c r="M441" s="3">
        <v>7</v>
      </c>
      <c r="N441" s="6"/>
      <c r="O441" s="6"/>
      <c r="P441" s="6"/>
      <c r="Q441" s="6"/>
      <c r="R441" s="6"/>
      <c r="S441" s="6"/>
      <c r="T441" s="6"/>
      <c r="U441" s="6"/>
    </row>
    <row r="442" spans="1:21" x14ac:dyDescent="0.2">
      <c r="A442" s="3" t="s">
        <v>3685</v>
      </c>
      <c r="B442" s="3" t="s">
        <v>3686</v>
      </c>
      <c r="C442" s="3">
        <v>23</v>
      </c>
      <c r="D442" s="3">
        <v>434</v>
      </c>
      <c r="E442" s="3">
        <v>88</v>
      </c>
      <c r="F442" s="3">
        <v>6</v>
      </c>
      <c r="G442" s="3">
        <v>56</v>
      </c>
      <c r="H442" s="3" t="s">
        <v>3733</v>
      </c>
      <c r="I442" s="16">
        <v>1.41</v>
      </c>
      <c r="J442" s="3" t="b">
        <v>1</v>
      </c>
      <c r="K442" s="3">
        <v>-6</v>
      </c>
      <c r="L442" s="3">
        <v>4</v>
      </c>
      <c r="M442" s="3">
        <v>6</v>
      </c>
      <c r="N442" s="6"/>
      <c r="O442" s="6"/>
      <c r="P442" s="6"/>
      <c r="Q442" s="6"/>
      <c r="R442" s="6"/>
      <c r="S442" s="6"/>
      <c r="T442" s="6"/>
      <c r="U442" s="6"/>
    </row>
    <row r="443" spans="1:21" x14ac:dyDescent="0.2">
      <c r="A443" s="3" t="s">
        <v>3685</v>
      </c>
      <c r="B443" s="3" t="s">
        <v>3686</v>
      </c>
      <c r="C443" s="3">
        <v>23</v>
      </c>
      <c r="D443" s="3">
        <v>435</v>
      </c>
      <c r="E443" s="3">
        <v>88</v>
      </c>
      <c r="F443" s="3">
        <v>5</v>
      </c>
      <c r="G443" s="3">
        <v>57</v>
      </c>
      <c r="H443" s="3" t="s">
        <v>3733</v>
      </c>
      <c r="I443" s="16">
        <v>1.73</v>
      </c>
      <c r="J443" s="3" t="b">
        <v>1</v>
      </c>
      <c r="K443" s="3">
        <v>-5</v>
      </c>
      <c r="L443" s="3">
        <v>4</v>
      </c>
      <c r="M443" s="3">
        <v>5</v>
      </c>
      <c r="N443" s="6"/>
      <c r="O443" s="6"/>
      <c r="P443" s="6"/>
      <c r="Q443" s="6"/>
      <c r="R443" s="6"/>
      <c r="S443" s="6"/>
      <c r="T443" s="6"/>
      <c r="U443" s="6"/>
    </row>
    <row r="444" spans="1:21" x14ac:dyDescent="0.2">
      <c r="A444" s="3" t="s">
        <v>3685</v>
      </c>
      <c r="B444" s="3" t="s">
        <v>3686</v>
      </c>
      <c r="C444" s="3">
        <v>23</v>
      </c>
      <c r="D444" s="3">
        <v>434</v>
      </c>
      <c r="E444" s="3">
        <v>87</v>
      </c>
      <c r="F444" s="3">
        <v>4</v>
      </c>
      <c r="G444" s="3">
        <v>58</v>
      </c>
      <c r="H444" s="3" t="s">
        <v>3733</v>
      </c>
      <c r="I444" s="16">
        <v>1</v>
      </c>
      <c r="J444" s="3" t="b">
        <v>1</v>
      </c>
      <c r="K444" s="3">
        <v>-6</v>
      </c>
      <c r="L444" s="3">
        <v>3</v>
      </c>
      <c r="M444" s="3">
        <v>4</v>
      </c>
      <c r="N444" s="6"/>
      <c r="O444" s="6"/>
      <c r="P444" s="6"/>
      <c r="Q444" s="6"/>
      <c r="R444" s="6"/>
      <c r="S444" s="6"/>
      <c r="T444" s="6"/>
      <c r="U444" s="6"/>
    </row>
    <row r="445" spans="1:21" x14ac:dyDescent="0.2">
      <c r="A445" s="3" t="s">
        <v>3685</v>
      </c>
      <c r="B445" s="3" t="s">
        <v>3686</v>
      </c>
      <c r="C445" s="3">
        <v>24</v>
      </c>
      <c r="D445" s="3">
        <v>142</v>
      </c>
      <c r="E445" s="3">
        <v>90</v>
      </c>
      <c r="F445" s="3">
        <v>0</v>
      </c>
      <c r="G445" s="3">
        <v>0</v>
      </c>
      <c r="H445" s="3" t="s">
        <v>3733</v>
      </c>
      <c r="I445" s="16"/>
      <c r="J445" s="3" t="b">
        <v>0</v>
      </c>
      <c r="K445" s="3">
        <v>0</v>
      </c>
      <c r="L445" s="3">
        <v>0</v>
      </c>
      <c r="M445" s="3">
        <v>0</v>
      </c>
      <c r="N445" s="6"/>
      <c r="O445" s="6"/>
      <c r="P445" s="6"/>
      <c r="Q445" s="6"/>
      <c r="R445" s="6"/>
      <c r="S445" s="6"/>
      <c r="T445" s="6"/>
      <c r="U445" s="6"/>
    </row>
    <row r="446" spans="1:21" x14ac:dyDescent="0.2">
      <c r="A446" s="3" t="s">
        <v>3685</v>
      </c>
      <c r="B446" s="3" t="s">
        <v>3686</v>
      </c>
      <c r="C446" s="3">
        <v>24</v>
      </c>
      <c r="D446" s="3">
        <v>139</v>
      </c>
      <c r="E446" s="3">
        <v>88</v>
      </c>
      <c r="F446" s="3">
        <v>0</v>
      </c>
      <c r="G446" s="3">
        <v>1</v>
      </c>
      <c r="H446" s="3" t="s">
        <v>3733</v>
      </c>
      <c r="I446" s="16">
        <v>1</v>
      </c>
      <c r="J446" s="3" t="b">
        <v>1</v>
      </c>
      <c r="K446" s="3">
        <v>-3</v>
      </c>
      <c r="L446" s="3">
        <v>-2</v>
      </c>
      <c r="M446" s="3">
        <v>0</v>
      </c>
      <c r="N446" s="6"/>
      <c r="O446" s="6"/>
      <c r="P446" s="6"/>
      <c r="Q446" s="6"/>
      <c r="R446" s="6"/>
      <c r="S446" s="6"/>
      <c r="T446" s="6"/>
      <c r="U446" s="6"/>
    </row>
    <row r="447" spans="1:21" x14ac:dyDescent="0.2">
      <c r="A447" s="3" t="s">
        <v>3685</v>
      </c>
      <c r="B447" s="3" t="s">
        <v>3686</v>
      </c>
      <c r="C447" s="3">
        <v>24</v>
      </c>
      <c r="D447" s="3">
        <v>138</v>
      </c>
      <c r="E447" s="3">
        <v>88</v>
      </c>
      <c r="F447" s="3">
        <v>0</v>
      </c>
      <c r="G447" s="3">
        <v>2</v>
      </c>
      <c r="H447" s="3" t="s">
        <v>3733</v>
      </c>
      <c r="I447" s="16">
        <v>5.0999999999999996</v>
      </c>
      <c r="J447" s="3" t="b">
        <v>0</v>
      </c>
      <c r="K447" s="3">
        <v>-4</v>
      </c>
      <c r="L447" s="3">
        <v>-2</v>
      </c>
      <c r="M447" s="3">
        <v>0</v>
      </c>
      <c r="N447" s="6"/>
      <c r="O447" s="6"/>
      <c r="P447" s="6"/>
      <c r="Q447" s="6"/>
      <c r="R447" s="6"/>
      <c r="S447" s="6"/>
      <c r="T447" s="6"/>
      <c r="U447" s="6"/>
    </row>
    <row r="448" spans="1:21" x14ac:dyDescent="0.2">
      <c r="A448" s="3" t="s">
        <v>3685</v>
      </c>
      <c r="B448" s="3" t="s">
        <v>3686</v>
      </c>
      <c r="C448" s="3">
        <v>24</v>
      </c>
      <c r="D448" s="3">
        <v>139</v>
      </c>
      <c r="E448" s="3">
        <v>93</v>
      </c>
      <c r="F448" s="3">
        <v>0</v>
      </c>
      <c r="G448" s="3">
        <v>3</v>
      </c>
      <c r="H448" s="3" t="s">
        <v>3733</v>
      </c>
      <c r="I448" s="16">
        <v>12.69</v>
      </c>
      <c r="J448" s="3" t="b">
        <v>0</v>
      </c>
      <c r="K448" s="3">
        <v>-3</v>
      </c>
      <c r="L448" s="3">
        <v>3</v>
      </c>
      <c r="M448" s="3">
        <v>0</v>
      </c>
      <c r="N448" s="6"/>
      <c r="O448" s="6"/>
      <c r="P448" s="6"/>
      <c r="Q448" s="6"/>
      <c r="R448" s="6"/>
      <c r="S448" s="6"/>
      <c r="T448" s="6"/>
      <c r="U448" s="6"/>
    </row>
    <row r="449" spans="1:21" x14ac:dyDescent="0.2">
      <c r="A449" s="3" t="s">
        <v>3685</v>
      </c>
      <c r="B449" s="3" t="s">
        <v>3686</v>
      </c>
      <c r="C449" s="3">
        <v>24</v>
      </c>
      <c r="D449" s="3">
        <v>131</v>
      </c>
      <c r="E449" s="3">
        <v>84</v>
      </c>
      <c r="F449" s="3">
        <v>4</v>
      </c>
      <c r="G449" s="3">
        <v>4</v>
      </c>
      <c r="H449" s="3" t="s">
        <v>3733</v>
      </c>
      <c r="I449" s="16">
        <v>4.58</v>
      </c>
      <c r="J449" s="3" t="b">
        <v>0</v>
      </c>
      <c r="K449" s="3">
        <v>-11</v>
      </c>
      <c r="L449" s="3">
        <v>-6</v>
      </c>
      <c r="M449" s="3">
        <v>4</v>
      </c>
      <c r="N449" s="6"/>
      <c r="O449" s="6"/>
      <c r="P449" s="6"/>
      <c r="Q449" s="6"/>
      <c r="R449" s="6"/>
      <c r="S449" s="6"/>
      <c r="T449" s="6"/>
      <c r="U449" s="6"/>
    </row>
    <row r="450" spans="1:21" x14ac:dyDescent="0.2">
      <c r="A450" s="3" t="s">
        <v>3685</v>
      </c>
      <c r="B450" s="3" t="s">
        <v>3686</v>
      </c>
      <c r="C450" s="3">
        <v>24</v>
      </c>
      <c r="D450" s="3">
        <v>133</v>
      </c>
      <c r="E450" s="3">
        <v>88</v>
      </c>
      <c r="F450" s="3">
        <v>5</v>
      </c>
      <c r="G450" s="3">
        <v>5</v>
      </c>
      <c r="H450" s="3" t="s">
        <v>3733</v>
      </c>
      <c r="I450" s="16">
        <v>3.16</v>
      </c>
      <c r="J450" s="3" t="b">
        <v>0</v>
      </c>
      <c r="K450" s="3">
        <v>-9</v>
      </c>
      <c r="L450" s="3">
        <v>-2</v>
      </c>
      <c r="M450" s="3">
        <v>5</v>
      </c>
      <c r="N450" s="6"/>
      <c r="O450" s="6"/>
      <c r="P450" s="6"/>
      <c r="Q450" s="6"/>
      <c r="R450" s="6"/>
      <c r="S450" s="6"/>
      <c r="T450" s="6"/>
      <c r="U450" s="6"/>
    </row>
    <row r="451" spans="1:21" x14ac:dyDescent="0.2">
      <c r="A451" s="3" t="s">
        <v>3685</v>
      </c>
      <c r="B451" s="3" t="s">
        <v>3686</v>
      </c>
      <c r="C451" s="3">
        <v>24</v>
      </c>
      <c r="D451" s="3">
        <v>133</v>
      </c>
      <c r="E451" s="3">
        <v>91</v>
      </c>
      <c r="F451" s="3">
        <v>6</v>
      </c>
      <c r="G451" s="3">
        <v>6</v>
      </c>
      <c r="H451" s="3" t="s">
        <v>3733</v>
      </c>
      <c r="I451" s="16">
        <v>3</v>
      </c>
      <c r="J451" s="3" t="b">
        <v>0</v>
      </c>
      <c r="K451" s="3">
        <v>-9</v>
      </c>
      <c r="L451" s="3">
        <v>1</v>
      </c>
      <c r="M451" s="3">
        <v>6</v>
      </c>
      <c r="N451" s="6"/>
      <c r="O451" s="6"/>
      <c r="P451" s="6"/>
      <c r="Q451" s="6"/>
      <c r="R451" s="6"/>
      <c r="S451" s="6"/>
      <c r="T451" s="6"/>
      <c r="U451" s="6"/>
    </row>
    <row r="452" spans="1:21" x14ac:dyDescent="0.2">
      <c r="A452" s="3" t="s">
        <v>3685</v>
      </c>
      <c r="B452" s="3" t="s">
        <v>3686</v>
      </c>
      <c r="C452" s="3">
        <v>24</v>
      </c>
      <c r="D452" s="3">
        <v>135</v>
      </c>
      <c r="E452" s="3">
        <v>93</v>
      </c>
      <c r="F452" s="3">
        <v>7</v>
      </c>
      <c r="G452" s="3">
        <v>7</v>
      </c>
      <c r="H452" s="3" t="s">
        <v>3733</v>
      </c>
      <c r="I452" s="16">
        <v>4.24</v>
      </c>
      <c r="J452" s="3" t="b">
        <v>0</v>
      </c>
      <c r="K452" s="3">
        <v>-7</v>
      </c>
      <c r="L452" s="3">
        <v>3</v>
      </c>
      <c r="M452" s="3">
        <v>7</v>
      </c>
      <c r="N452" s="6"/>
      <c r="O452" s="6"/>
      <c r="P452" s="6"/>
      <c r="Q452" s="6"/>
      <c r="R452" s="6"/>
      <c r="S452" s="6"/>
      <c r="T452" s="6"/>
      <c r="U452" s="6"/>
    </row>
    <row r="453" spans="1:21" x14ac:dyDescent="0.2">
      <c r="A453" s="3" t="s">
        <v>3685</v>
      </c>
      <c r="B453" s="3" t="s">
        <v>3686</v>
      </c>
      <c r="C453" s="3">
        <v>24</v>
      </c>
      <c r="D453" s="3">
        <v>132</v>
      </c>
      <c r="E453" s="3">
        <v>96</v>
      </c>
      <c r="F453" s="3">
        <v>7</v>
      </c>
      <c r="G453" s="3">
        <v>8</v>
      </c>
      <c r="H453" s="3" t="s">
        <v>3733</v>
      </c>
      <c r="I453" s="16">
        <v>2.2400000000000002</v>
      </c>
      <c r="J453" s="3" t="b">
        <v>0</v>
      </c>
      <c r="K453" s="3">
        <v>-10</v>
      </c>
      <c r="L453" s="3">
        <v>6</v>
      </c>
      <c r="M453" s="3">
        <v>7</v>
      </c>
      <c r="N453" s="6"/>
      <c r="O453" s="6"/>
      <c r="P453" s="6"/>
      <c r="Q453" s="6"/>
      <c r="R453" s="6"/>
      <c r="S453" s="6"/>
      <c r="T453" s="6"/>
      <c r="U453" s="6"/>
    </row>
    <row r="454" spans="1:21" x14ac:dyDescent="0.2">
      <c r="A454" s="3" t="s">
        <v>3685</v>
      </c>
      <c r="B454" s="3" t="s">
        <v>3686</v>
      </c>
      <c r="C454" s="3">
        <v>24</v>
      </c>
      <c r="D454" s="3">
        <v>132</v>
      </c>
      <c r="E454" s="3">
        <v>94</v>
      </c>
      <c r="F454" s="3">
        <v>8</v>
      </c>
      <c r="G454" s="3">
        <v>9</v>
      </c>
      <c r="H454" s="3" t="s">
        <v>3733</v>
      </c>
      <c r="I454" s="16">
        <v>2.4500000000000002</v>
      </c>
      <c r="J454" s="3" t="b">
        <v>0</v>
      </c>
      <c r="K454" s="3">
        <v>-10</v>
      </c>
      <c r="L454" s="3">
        <v>4</v>
      </c>
      <c r="M454" s="3">
        <v>8</v>
      </c>
      <c r="N454" s="6"/>
      <c r="O454" s="6"/>
      <c r="P454" s="6"/>
      <c r="Q454" s="6"/>
      <c r="R454" s="6"/>
      <c r="S454" s="6"/>
      <c r="T454" s="6"/>
      <c r="U454" s="6"/>
    </row>
    <row r="455" spans="1:21" x14ac:dyDescent="0.2">
      <c r="A455" s="3" t="s">
        <v>3685</v>
      </c>
      <c r="B455" s="3" t="s">
        <v>3686</v>
      </c>
      <c r="C455" s="3">
        <v>24</v>
      </c>
      <c r="D455" s="3">
        <v>130</v>
      </c>
      <c r="E455" s="3">
        <v>93</v>
      </c>
      <c r="F455" s="3">
        <v>9</v>
      </c>
      <c r="G455" s="3">
        <v>10</v>
      </c>
      <c r="H455" s="3" t="s">
        <v>3733</v>
      </c>
      <c r="I455" s="16">
        <v>1.41</v>
      </c>
      <c r="J455" s="3" t="b">
        <v>1</v>
      </c>
      <c r="K455" s="3">
        <v>-12</v>
      </c>
      <c r="L455" s="3">
        <v>3</v>
      </c>
      <c r="M455" s="3">
        <v>9</v>
      </c>
      <c r="N455" s="6"/>
      <c r="O455" s="6"/>
      <c r="P455" s="6"/>
      <c r="Q455" s="6"/>
      <c r="R455" s="6"/>
      <c r="S455" s="6"/>
      <c r="T455" s="6"/>
      <c r="U455" s="6"/>
    </row>
    <row r="456" spans="1:21" x14ac:dyDescent="0.2">
      <c r="A456" s="3" t="s">
        <v>3685</v>
      </c>
      <c r="B456" s="3" t="s">
        <v>3686</v>
      </c>
      <c r="C456" s="3">
        <v>24</v>
      </c>
      <c r="D456" s="3">
        <v>131</v>
      </c>
      <c r="E456" s="3">
        <v>94</v>
      </c>
      <c r="F456" s="3">
        <v>9</v>
      </c>
      <c r="G456" s="3">
        <v>11</v>
      </c>
      <c r="H456" s="3" t="s">
        <v>3733</v>
      </c>
      <c r="I456" s="16">
        <v>2.2400000000000002</v>
      </c>
      <c r="J456" s="3" t="b">
        <v>0</v>
      </c>
      <c r="K456" s="3">
        <v>-11</v>
      </c>
      <c r="L456" s="3">
        <v>4</v>
      </c>
      <c r="M456" s="3">
        <v>9</v>
      </c>
      <c r="N456" s="6"/>
      <c r="O456" s="6"/>
      <c r="P456" s="6"/>
      <c r="Q456" s="6"/>
      <c r="R456" s="6"/>
      <c r="S456" s="6"/>
      <c r="T456" s="6"/>
      <c r="U456" s="6"/>
    </row>
    <row r="457" spans="1:21" x14ac:dyDescent="0.2">
      <c r="A457" s="3" t="s">
        <v>3685</v>
      </c>
      <c r="B457" s="3" t="s">
        <v>3686</v>
      </c>
      <c r="C457" s="3">
        <v>24</v>
      </c>
      <c r="D457" s="3">
        <v>130</v>
      </c>
      <c r="E457" s="3">
        <v>96</v>
      </c>
      <c r="F457" s="3">
        <v>9</v>
      </c>
      <c r="G457" s="3">
        <v>12</v>
      </c>
      <c r="H457" s="3" t="s">
        <v>3733</v>
      </c>
      <c r="I457" s="16">
        <v>2</v>
      </c>
      <c r="J457" s="3" t="b">
        <v>1</v>
      </c>
      <c r="K457" s="3">
        <v>-12</v>
      </c>
      <c r="L457" s="3">
        <v>6</v>
      </c>
      <c r="M457" s="3">
        <v>9</v>
      </c>
      <c r="N457" s="6"/>
      <c r="O457" s="6"/>
      <c r="P457" s="6"/>
      <c r="Q457" s="6"/>
      <c r="R457" s="6"/>
      <c r="S457" s="6"/>
      <c r="T457" s="6"/>
      <c r="U457" s="6"/>
    </row>
    <row r="458" spans="1:21" x14ac:dyDescent="0.2">
      <c r="A458" s="3" t="s">
        <v>3685</v>
      </c>
      <c r="B458" s="3" t="s">
        <v>3686</v>
      </c>
      <c r="C458" s="3">
        <v>24</v>
      </c>
      <c r="D458" s="3">
        <v>130</v>
      </c>
      <c r="E458" s="3">
        <v>98</v>
      </c>
      <c r="F458" s="3">
        <v>9</v>
      </c>
      <c r="G458" s="3">
        <v>14</v>
      </c>
      <c r="H458" s="3" t="s">
        <v>3733</v>
      </c>
      <c r="I458" s="16">
        <v>1.2250000000000001</v>
      </c>
      <c r="J458" s="3" t="b">
        <v>0</v>
      </c>
      <c r="K458" s="3">
        <v>-12</v>
      </c>
      <c r="L458" s="3">
        <v>8</v>
      </c>
      <c r="M458" s="3">
        <v>9</v>
      </c>
      <c r="N458" s="6"/>
      <c r="O458" s="6"/>
      <c r="P458" s="6"/>
      <c r="Q458" s="6"/>
      <c r="R458" s="6"/>
      <c r="S458" s="6"/>
      <c r="T458" s="6"/>
      <c r="U458" s="6"/>
    </row>
    <row r="459" spans="1:21" x14ac:dyDescent="0.2">
      <c r="A459" s="3" t="s">
        <v>3685</v>
      </c>
      <c r="B459" s="3" t="s">
        <v>3686</v>
      </c>
      <c r="C459" s="3">
        <v>24</v>
      </c>
      <c r="D459" s="3">
        <v>131</v>
      </c>
      <c r="E459" s="3">
        <v>100</v>
      </c>
      <c r="F459" s="3">
        <v>8</v>
      </c>
      <c r="G459" s="3">
        <v>15</v>
      </c>
      <c r="H459" s="3" t="s">
        <v>3733</v>
      </c>
      <c r="I459" s="16">
        <v>1</v>
      </c>
      <c r="J459" s="3" t="b">
        <v>1</v>
      </c>
      <c r="K459" s="3">
        <v>-11</v>
      </c>
      <c r="L459" s="3">
        <v>10</v>
      </c>
      <c r="M459" s="3">
        <v>8</v>
      </c>
      <c r="N459" s="6"/>
      <c r="O459" s="6"/>
      <c r="P459" s="6"/>
      <c r="Q459" s="6"/>
      <c r="R459" s="6"/>
      <c r="S459" s="6"/>
      <c r="T459" s="6"/>
      <c r="U459" s="6"/>
    </row>
    <row r="460" spans="1:21" x14ac:dyDescent="0.2">
      <c r="A460" s="3" t="s">
        <v>3685</v>
      </c>
      <c r="B460" s="3" t="s">
        <v>3686</v>
      </c>
      <c r="C460" s="3">
        <v>24</v>
      </c>
      <c r="D460" s="3">
        <v>130</v>
      </c>
      <c r="E460" s="3">
        <v>100</v>
      </c>
      <c r="F460" s="3">
        <v>8</v>
      </c>
      <c r="G460" s="3">
        <v>16</v>
      </c>
      <c r="H460" s="3" t="s">
        <v>3733</v>
      </c>
      <c r="I460" s="16">
        <v>2.4500000000000002</v>
      </c>
      <c r="J460" s="3" t="b">
        <v>0</v>
      </c>
      <c r="K460" s="3">
        <v>-12</v>
      </c>
      <c r="L460" s="3">
        <v>10</v>
      </c>
      <c r="M460" s="3">
        <v>8</v>
      </c>
      <c r="N460" s="6"/>
      <c r="O460" s="6"/>
      <c r="P460" s="6"/>
      <c r="Q460" s="6"/>
      <c r="R460" s="6"/>
      <c r="S460" s="6"/>
      <c r="T460" s="6"/>
      <c r="U460" s="6"/>
    </row>
    <row r="461" spans="1:21" x14ac:dyDescent="0.2">
      <c r="A461" s="3" t="s">
        <v>3685</v>
      </c>
      <c r="B461" s="3" t="s">
        <v>3686</v>
      </c>
      <c r="C461" s="3">
        <v>24</v>
      </c>
      <c r="D461" s="3">
        <v>132</v>
      </c>
      <c r="E461" s="3">
        <v>99</v>
      </c>
      <c r="F461" s="3">
        <v>7</v>
      </c>
      <c r="G461" s="3">
        <v>17</v>
      </c>
      <c r="H461" s="3" t="s">
        <v>3733</v>
      </c>
      <c r="I461" s="16">
        <v>7.07</v>
      </c>
      <c r="J461" s="3" t="b">
        <v>0</v>
      </c>
      <c r="K461" s="3">
        <v>-10</v>
      </c>
      <c r="L461" s="3">
        <v>9</v>
      </c>
      <c r="M461" s="3">
        <v>7</v>
      </c>
      <c r="N461" s="6"/>
      <c r="O461" s="6"/>
      <c r="P461" s="6"/>
      <c r="Q461" s="6"/>
      <c r="R461" s="6"/>
      <c r="S461" s="6"/>
      <c r="T461" s="6"/>
      <c r="U461" s="6"/>
    </row>
    <row r="462" spans="1:21" x14ac:dyDescent="0.2">
      <c r="A462" s="3" t="s">
        <v>3685</v>
      </c>
      <c r="B462" s="3" t="s">
        <v>3686</v>
      </c>
      <c r="C462" s="3">
        <v>25</v>
      </c>
      <c r="D462" s="3">
        <v>484</v>
      </c>
      <c r="E462" s="3">
        <v>77</v>
      </c>
      <c r="F462" s="3">
        <v>8</v>
      </c>
      <c r="G462" s="3">
        <v>0</v>
      </c>
      <c r="H462" s="3" t="s">
        <v>3733</v>
      </c>
      <c r="I462" s="16"/>
      <c r="J462" s="3" t="b">
        <v>0</v>
      </c>
      <c r="K462" s="3">
        <v>0</v>
      </c>
      <c r="L462" s="3">
        <v>0</v>
      </c>
      <c r="M462" s="3">
        <v>0</v>
      </c>
      <c r="N462" s="6"/>
      <c r="O462" s="6"/>
      <c r="P462" s="6"/>
      <c r="Q462" s="6"/>
      <c r="R462" s="6"/>
      <c r="S462" s="6"/>
      <c r="T462" s="6"/>
      <c r="U462" s="6"/>
    </row>
    <row r="463" spans="1:21" x14ac:dyDescent="0.2">
      <c r="A463" s="3" t="s">
        <v>3685</v>
      </c>
      <c r="B463" s="3" t="s">
        <v>3686</v>
      </c>
      <c r="C463" s="3">
        <v>25</v>
      </c>
      <c r="D463" s="3">
        <v>483</v>
      </c>
      <c r="E463" s="3">
        <v>75</v>
      </c>
      <c r="F463" s="3">
        <v>7</v>
      </c>
      <c r="G463" s="3">
        <v>1</v>
      </c>
      <c r="H463" s="3" t="s">
        <v>3733</v>
      </c>
      <c r="I463" s="16">
        <v>1</v>
      </c>
      <c r="J463" s="3" t="b">
        <v>1</v>
      </c>
      <c r="K463" s="3">
        <v>-1</v>
      </c>
      <c r="L463" s="3">
        <v>-2</v>
      </c>
      <c r="M463" s="3">
        <v>-1</v>
      </c>
      <c r="N463" s="6"/>
      <c r="O463" s="6"/>
      <c r="P463" s="6"/>
      <c r="Q463" s="6"/>
      <c r="R463" s="6"/>
      <c r="S463" s="6"/>
      <c r="T463" s="6"/>
      <c r="U463" s="6"/>
    </row>
    <row r="464" spans="1:21" x14ac:dyDescent="0.2">
      <c r="A464" s="3" t="s">
        <v>3685</v>
      </c>
      <c r="B464" s="3" t="s">
        <v>3686</v>
      </c>
      <c r="C464" s="3">
        <v>25</v>
      </c>
      <c r="D464" s="3">
        <v>483</v>
      </c>
      <c r="E464" s="3">
        <v>76</v>
      </c>
      <c r="F464" s="3">
        <v>7</v>
      </c>
      <c r="G464" s="3">
        <v>2</v>
      </c>
      <c r="H464" s="3" t="s">
        <v>3733</v>
      </c>
      <c r="I464" s="16">
        <v>1.41</v>
      </c>
      <c r="J464" s="3" t="b">
        <v>1</v>
      </c>
      <c r="K464" s="3">
        <v>-1</v>
      </c>
      <c r="L464" s="3">
        <v>-1</v>
      </c>
      <c r="M464" s="3">
        <v>-1</v>
      </c>
      <c r="N464" s="6"/>
      <c r="O464" s="6"/>
      <c r="P464" s="6"/>
      <c r="Q464" s="6"/>
      <c r="R464" s="6"/>
      <c r="S464" s="6"/>
      <c r="T464" s="6"/>
      <c r="U464" s="6"/>
    </row>
    <row r="465" spans="1:21" x14ac:dyDescent="0.2">
      <c r="A465" s="3" t="s">
        <v>3685</v>
      </c>
      <c r="B465" s="3" t="s">
        <v>3686</v>
      </c>
      <c r="C465" s="3">
        <v>25</v>
      </c>
      <c r="D465" s="3">
        <v>482</v>
      </c>
      <c r="E465" s="3">
        <v>76</v>
      </c>
      <c r="F465" s="3">
        <v>8</v>
      </c>
      <c r="G465" s="3">
        <v>3</v>
      </c>
      <c r="H465" s="3" t="s">
        <v>3733</v>
      </c>
      <c r="I465" s="16">
        <v>3.74</v>
      </c>
      <c r="J465" s="3" t="b">
        <v>0</v>
      </c>
      <c r="K465" s="3">
        <v>-2</v>
      </c>
      <c r="L465" s="3">
        <v>-1</v>
      </c>
      <c r="M465" s="3">
        <v>0</v>
      </c>
      <c r="N465" s="6"/>
      <c r="O465" s="6"/>
      <c r="P465" s="6"/>
      <c r="Q465" s="6"/>
      <c r="R465" s="6"/>
      <c r="S465" s="6"/>
      <c r="T465" s="6"/>
      <c r="U465" s="6"/>
    </row>
    <row r="466" spans="1:21" x14ac:dyDescent="0.2">
      <c r="A466" s="3" t="s">
        <v>3685</v>
      </c>
      <c r="B466" s="3" t="s">
        <v>3686</v>
      </c>
      <c r="C466" s="3">
        <v>25</v>
      </c>
      <c r="D466" s="3">
        <v>481</v>
      </c>
      <c r="E466" s="3">
        <v>78</v>
      </c>
      <c r="F466" s="3">
        <v>11</v>
      </c>
      <c r="G466" s="3">
        <v>4</v>
      </c>
      <c r="H466" s="3" t="s">
        <v>3733</v>
      </c>
      <c r="I466" s="16">
        <v>2.2400000000000002</v>
      </c>
      <c r="J466" s="3" t="b">
        <v>0</v>
      </c>
      <c r="K466" s="3">
        <v>-3</v>
      </c>
      <c r="L466" s="3">
        <v>1</v>
      </c>
      <c r="M466" s="3">
        <v>3</v>
      </c>
      <c r="N466" s="6"/>
      <c r="O466" s="6"/>
      <c r="P466" s="6"/>
      <c r="Q466" s="6"/>
      <c r="R466" s="6"/>
      <c r="S466" s="6"/>
      <c r="T466" s="6"/>
      <c r="U466" s="6"/>
    </row>
    <row r="467" spans="1:21" x14ac:dyDescent="0.2">
      <c r="A467" s="3" t="s">
        <v>3685</v>
      </c>
      <c r="B467" s="3" t="s">
        <v>3686</v>
      </c>
      <c r="C467" s="3">
        <v>25</v>
      </c>
      <c r="D467" s="3">
        <v>479</v>
      </c>
      <c r="E467" s="3">
        <v>77</v>
      </c>
      <c r="F467" s="3">
        <v>11</v>
      </c>
      <c r="G467" s="3">
        <v>5</v>
      </c>
      <c r="H467" s="3" t="s">
        <v>3733</v>
      </c>
      <c r="I467" s="16">
        <v>1.41</v>
      </c>
      <c r="J467" s="3" t="b">
        <v>1</v>
      </c>
      <c r="K467" s="3">
        <v>-5</v>
      </c>
      <c r="L467" s="3">
        <v>0</v>
      </c>
      <c r="M467" s="3">
        <v>3</v>
      </c>
      <c r="N467" s="6"/>
      <c r="O467" s="6"/>
      <c r="P467" s="6"/>
      <c r="Q467" s="6"/>
      <c r="R467" s="6"/>
      <c r="S467" s="6"/>
      <c r="T467" s="6"/>
      <c r="U467" s="6"/>
    </row>
    <row r="468" spans="1:21" x14ac:dyDescent="0.2">
      <c r="A468" s="3" t="s">
        <v>3685</v>
      </c>
      <c r="B468" s="3" t="s">
        <v>3686</v>
      </c>
      <c r="C468" s="3">
        <v>25</v>
      </c>
      <c r="D468" s="3">
        <v>478</v>
      </c>
      <c r="E468" s="3">
        <v>78</v>
      </c>
      <c r="F468" s="3">
        <v>11</v>
      </c>
      <c r="G468" s="3">
        <v>6</v>
      </c>
      <c r="H468" s="3" t="s">
        <v>3733</v>
      </c>
      <c r="I468" s="16">
        <v>1.41</v>
      </c>
      <c r="J468" s="3" t="b">
        <v>1</v>
      </c>
      <c r="K468" s="3">
        <v>-6</v>
      </c>
      <c r="L468" s="3">
        <v>1</v>
      </c>
      <c r="M468" s="3">
        <v>3</v>
      </c>
      <c r="N468" s="6"/>
      <c r="O468" s="6"/>
      <c r="P468" s="6"/>
      <c r="Q468" s="6"/>
      <c r="R468" s="6"/>
      <c r="S468" s="6"/>
      <c r="T468" s="6"/>
      <c r="U468" s="6"/>
    </row>
    <row r="469" spans="1:21" x14ac:dyDescent="0.2">
      <c r="A469" s="3" t="s">
        <v>3685</v>
      </c>
      <c r="B469" s="3" t="s">
        <v>3686</v>
      </c>
      <c r="C469" s="3">
        <v>25</v>
      </c>
      <c r="D469" s="3">
        <v>479</v>
      </c>
      <c r="E469" s="3">
        <v>77</v>
      </c>
      <c r="F469" s="3">
        <v>11</v>
      </c>
      <c r="G469" s="3">
        <v>7</v>
      </c>
      <c r="H469" s="3" t="s">
        <v>3733</v>
      </c>
      <c r="I469" s="16">
        <v>0</v>
      </c>
      <c r="J469" s="3" t="b">
        <v>1</v>
      </c>
      <c r="K469" s="3">
        <v>-5</v>
      </c>
      <c r="L469" s="3">
        <v>0</v>
      </c>
      <c r="M469" s="3">
        <v>3</v>
      </c>
      <c r="N469" s="6"/>
      <c r="O469" s="6"/>
      <c r="P469" s="6"/>
      <c r="Q469" s="6"/>
      <c r="R469" s="6"/>
      <c r="S469" s="6"/>
      <c r="T469" s="6"/>
      <c r="U469" s="6"/>
    </row>
    <row r="470" spans="1:21" x14ac:dyDescent="0.2">
      <c r="A470" s="3" t="s">
        <v>3685</v>
      </c>
      <c r="B470" s="3" t="s">
        <v>3686</v>
      </c>
      <c r="C470" s="3">
        <v>25</v>
      </c>
      <c r="D470" s="3">
        <v>479</v>
      </c>
      <c r="E470" s="3">
        <v>77</v>
      </c>
      <c r="F470" s="3">
        <v>11</v>
      </c>
      <c r="G470" s="3">
        <v>8</v>
      </c>
      <c r="H470" s="3" t="s">
        <v>3733</v>
      </c>
      <c r="I470" s="16">
        <v>1.41</v>
      </c>
      <c r="J470" s="3" t="b">
        <v>1</v>
      </c>
      <c r="K470" s="3">
        <v>-5</v>
      </c>
      <c r="L470" s="3">
        <v>0</v>
      </c>
      <c r="M470" s="3">
        <v>3</v>
      </c>
      <c r="N470" s="6"/>
      <c r="O470" s="6"/>
      <c r="P470" s="6"/>
      <c r="Q470" s="6"/>
      <c r="R470" s="6"/>
      <c r="S470" s="6"/>
      <c r="T470" s="6"/>
      <c r="U470" s="6"/>
    </row>
    <row r="471" spans="1:21" x14ac:dyDescent="0.2">
      <c r="A471" s="3" t="s">
        <v>3685</v>
      </c>
      <c r="B471" s="3" t="s">
        <v>3686</v>
      </c>
      <c r="C471" s="3">
        <v>25</v>
      </c>
      <c r="D471" s="3">
        <v>480</v>
      </c>
      <c r="E471" s="3">
        <v>78</v>
      </c>
      <c r="F471" s="3">
        <v>11</v>
      </c>
      <c r="G471" s="3">
        <v>16</v>
      </c>
      <c r="H471" s="3" t="s">
        <v>3733</v>
      </c>
      <c r="I471" s="16">
        <v>0</v>
      </c>
      <c r="J471" s="3" t="b">
        <v>1</v>
      </c>
      <c r="K471" s="3">
        <v>-4</v>
      </c>
      <c r="L471" s="3">
        <v>1</v>
      </c>
      <c r="M471" s="3">
        <v>3</v>
      </c>
      <c r="N471" s="6"/>
      <c r="O471" s="6"/>
      <c r="P471" s="6"/>
      <c r="Q471" s="6"/>
      <c r="R471" s="6"/>
      <c r="S471" s="6"/>
      <c r="T471" s="6"/>
      <c r="U471" s="6"/>
    </row>
    <row r="472" spans="1:21" x14ac:dyDescent="0.2">
      <c r="A472" s="3" t="s">
        <v>3685</v>
      </c>
      <c r="B472" s="3" t="s">
        <v>3686</v>
      </c>
      <c r="C472" s="3">
        <v>25</v>
      </c>
      <c r="D472" s="3">
        <v>480</v>
      </c>
      <c r="E472" s="3">
        <v>78</v>
      </c>
      <c r="F472" s="3">
        <v>11</v>
      </c>
      <c r="G472" s="3">
        <v>17</v>
      </c>
      <c r="H472" s="3" t="s">
        <v>3733</v>
      </c>
      <c r="I472" s="16">
        <v>0</v>
      </c>
      <c r="J472" s="3" t="b">
        <v>1</v>
      </c>
      <c r="K472" s="3">
        <v>-4</v>
      </c>
      <c r="L472" s="3">
        <v>1</v>
      </c>
      <c r="M472" s="3">
        <v>3</v>
      </c>
      <c r="N472" s="6"/>
      <c r="O472" s="6"/>
      <c r="P472" s="6"/>
      <c r="Q472" s="6"/>
      <c r="R472" s="6"/>
      <c r="S472" s="6"/>
      <c r="T472" s="6"/>
      <c r="U472" s="6"/>
    </row>
    <row r="473" spans="1:21" x14ac:dyDescent="0.2">
      <c r="A473" s="3" t="s">
        <v>3685</v>
      </c>
      <c r="B473" s="3" t="s">
        <v>3686</v>
      </c>
      <c r="C473" s="3">
        <v>25</v>
      </c>
      <c r="D473" s="3">
        <v>480</v>
      </c>
      <c r="E473" s="3">
        <v>78</v>
      </c>
      <c r="F473" s="3">
        <v>11</v>
      </c>
      <c r="G473" s="3">
        <v>18</v>
      </c>
      <c r="H473" s="3" t="s">
        <v>3733</v>
      </c>
      <c r="I473" s="16">
        <v>0</v>
      </c>
      <c r="J473" s="3" t="b">
        <v>1</v>
      </c>
      <c r="K473" s="3">
        <v>-4</v>
      </c>
      <c r="L473" s="3">
        <v>1</v>
      </c>
      <c r="M473" s="3">
        <v>3</v>
      </c>
      <c r="N473" s="6"/>
      <c r="O473" s="6"/>
      <c r="P473" s="6"/>
      <c r="Q473" s="6"/>
      <c r="R473" s="6"/>
      <c r="S473" s="6"/>
      <c r="T473" s="6"/>
      <c r="U473" s="6"/>
    </row>
    <row r="474" spans="1:21" x14ac:dyDescent="0.2">
      <c r="A474" s="3" t="s">
        <v>3685</v>
      </c>
      <c r="B474" s="3" t="s">
        <v>3686</v>
      </c>
      <c r="C474" s="3">
        <v>25</v>
      </c>
      <c r="D474" s="3">
        <v>480</v>
      </c>
      <c r="E474" s="3">
        <v>78</v>
      </c>
      <c r="F474" s="3">
        <v>11</v>
      </c>
      <c r="G474" s="3">
        <v>19</v>
      </c>
      <c r="H474" s="3" t="s">
        <v>3733</v>
      </c>
      <c r="I474" s="16">
        <v>1</v>
      </c>
      <c r="J474" s="3" t="b">
        <v>1</v>
      </c>
      <c r="K474" s="3">
        <v>-4</v>
      </c>
      <c r="L474" s="3">
        <v>1</v>
      </c>
      <c r="M474" s="3">
        <v>3</v>
      </c>
      <c r="N474" s="6"/>
      <c r="O474" s="6"/>
      <c r="P474" s="6"/>
      <c r="Q474" s="6"/>
      <c r="R474" s="6"/>
      <c r="S474" s="6"/>
      <c r="T474" s="6"/>
      <c r="U474" s="6"/>
    </row>
    <row r="475" spans="1:21" x14ac:dyDescent="0.2">
      <c r="A475" s="3" t="s">
        <v>3685</v>
      </c>
      <c r="B475" s="3" t="s">
        <v>3686</v>
      </c>
      <c r="C475" s="3">
        <v>25</v>
      </c>
      <c r="D475" s="3">
        <v>480</v>
      </c>
      <c r="E475" s="3">
        <v>79</v>
      </c>
      <c r="F475" s="3">
        <v>11</v>
      </c>
      <c r="G475" s="3">
        <v>20</v>
      </c>
      <c r="H475" s="3" t="s">
        <v>3733</v>
      </c>
      <c r="I475" s="16">
        <v>1</v>
      </c>
      <c r="J475" s="3" t="b">
        <v>1</v>
      </c>
      <c r="K475" s="3">
        <v>-4</v>
      </c>
      <c r="L475" s="3">
        <v>2</v>
      </c>
      <c r="M475" s="3">
        <v>3</v>
      </c>
      <c r="N475" s="6"/>
      <c r="O475" s="6"/>
      <c r="P475" s="6"/>
      <c r="Q475" s="6"/>
      <c r="R475" s="6"/>
      <c r="S475" s="6"/>
      <c r="T475" s="6"/>
      <c r="U475" s="6"/>
    </row>
    <row r="476" spans="1:21" x14ac:dyDescent="0.2">
      <c r="A476" s="3" t="s">
        <v>3685</v>
      </c>
      <c r="B476" s="3" t="s">
        <v>3686</v>
      </c>
      <c r="C476" s="3">
        <v>25</v>
      </c>
      <c r="D476" s="3">
        <v>480</v>
      </c>
      <c r="E476" s="3">
        <v>78</v>
      </c>
      <c r="F476" s="3">
        <v>11</v>
      </c>
      <c r="G476" s="3">
        <v>21</v>
      </c>
      <c r="H476" s="3" t="s">
        <v>3733</v>
      </c>
      <c r="I476" s="16">
        <v>1</v>
      </c>
      <c r="J476" s="3" t="b">
        <v>1</v>
      </c>
      <c r="K476" s="3">
        <v>-4</v>
      </c>
      <c r="L476" s="3">
        <v>1</v>
      </c>
      <c r="M476" s="3">
        <v>3</v>
      </c>
      <c r="N476" s="6"/>
      <c r="O476" s="6"/>
      <c r="P476" s="6"/>
      <c r="Q476" s="6"/>
      <c r="R476" s="6"/>
      <c r="S476" s="6"/>
      <c r="T476" s="6"/>
      <c r="U476" s="6"/>
    </row>
    <row r="477" spans="1:21" x14ac:dyDescent="0.2">
      <c r="A477" s="3" t="s">
        <v>3685</v>
      </c>
      <c r="B477" s="3" t="s">
        <v>3686</v>
      </c>
      <c r="C477" s="3">
        <v>25</v>
      </c>
      <c r="D477" s="3">
        <v>480</v>
      </c>
      <c r="E477" s="3">
        <v>79</v>
      </c>
      <c r="F477" s="3">
        <v>11</v>
      </c>
      <c r="G477" s="3">
        <v>22</v>
      </c>
      <c r="H477" s="3" t="s">
        <v>3733</v>
      </c>
      <c r="I477" s="16">
        <v>1.41</v>
      </c>
      <c r="J477" s="3" t="b">
        <v>1</v>
      </c>
      <c r="K477" s="3">
        <v>-4</v>
      </c>
      <c r="L477" s="3">
        <v>2</v>
      </c>
      <c r="M477" s="3">
        <v>3</v>
      </c>
      <c r="N477" s="6"/>
      <c r="O477" s="6"/>
      <c r="P477" s="6"/>
      <c r="Q477" s="6"/>
      <c r="R477" s="6"/>
      <c r="S477" s="6"/>
      <c r="T477" s="6"/>
      <c r="U477" s="6"/>
    </row>
    <row r="478" spans="1:21" x14ac:dyDescent="0.2">
      <c r="A478" s="3" t="s">
        <v>3685</v>
      </c>
      <c r="B478" s="3" t="s">
        <v>3686</v>
      </c>
      <c r="C478" s="3">
        <v>25</v>
      </c>
      <c r="D478" s="3">
        <v>481</v>
      </c>
      <c r="E478" s="3">
        <v>80</v>
      </c>
      <c r="F478" s="3">
        <v>11</v>
      </c>
      <c r="G478" s="3">
        <v>23</v>
      </c>
      <c r="H478" s="3" t="s">
        <v>3733</v>
      </c>
      <c r="I478" s="16">
        <v>1.41</v>
      </c>
      <c r="J478" s="3" t="b">
        <v>1</v>
      </c>
      <c r="K478" s="3">
        <v>-3</v>
      </c>
      <c r="L478" s="3">
        <v>3</v>
      </c>
      <c r="M478" s="3">
        <v>3</v>
      </c>
      <c r="N478" s="6"/>
      <c r="O478" s="6"/>
      <c r="P478" s="6"/>
      <c r="Q478" s="6"/>
      <c r="R478" s="6"/>
      <c r="S478" s="6"/>
      <c r="T478" s="6"/>
      <c r="U478" s="6"/>
    </row>
    <row r="479" spans="1:21" x14ac:dyDescent="0.2">
      <c r="A479" s="3" t="s">
        <v>3685</v>
      </c>
      <c r="B479" s="3" t="s">
        <v>3686</v>
      </c>
      <c r="C479" s="3">
        <v>25</v>
      </c>
      <c r="D479" s="3">
        <v>480</v>
      </c>
      <c r="E479" s="3">
        <v>79</v>
      </c>
      <c r="F479" s="3">
        <v>11</v>
      </c>
      <c r="G479" s="3">
        <v>24</v>
      </c>
      <c r="H479" s="3" t="s">
        <v>3733</v>
      </c>
      <c r="I479" s="16">
        <v>1</v>
      </c>
      <c r="J479" s="3" t="b">
        <v>1</v>
      </c>
      <c r="K479" s="3">
        <v>-4</v>
      </c>
      <c r="L479" s="3">
        <v>2</v>
      </c>
      <c r="M479" s="3">
        <v>3</v>
      </c>
      <c r="N479" s="6"/>
      <c r="O479" s="6"/>
      <c r="P479" s="6"/>
      <c r="Q479" s="6"/>
      <c r="R479" s="6"/>
      <c r="S479" s="6"/>
      <c r="T479" s="6"/>
      <c r="U479" s="6"/>
    </row>
    <row r="480" spans="1:21" x14ac:dyDescent="0.2">
      <c r="A480" s="3" t="s">
        <v>3685</v>
      </c>
      <c r="B480" s="3" t="s">
        <v>3686</v>
      </c>
      <c r="C480" s="3">
        <v>25</v>
      </c>
      <c r="D480" s="3">
        <v>479</v>
      </c>
      <c r="E480" s="3">
        <v>79</v>
      </c>
      <c r="F480" s="3">
        <v>11</v>
      </c>
      <c r="G480" s="3">
        <v>25</v>
      </c>
      <c r="H480" s="3" t="s">
        <v>3733</v>
      </c>
      <c r="I480" s="16">
        <v>1</v>
      </c>
      <c r="J480" s="3" t="b">
        <v>1</v>
      </c>
      <c r="K480" s="3">
        <v>-5</v>
      </c>
      <c r="L480" s="3">
        <v>2</v>
      </c>
      <c r="M480" s="3">
        <v>3</v>
      </c>
      <c r="N480" s="6"/>
      <c r="O480" s="6"/>
      <c r="P480" s="6"/>
      <c r="Q480" s="6"/>
      <c r="R480" s="6"/>
      <c r="S480" s="6"/>
      <c r="T480" s="6"/>
      <c r="U480" s="6"/>
    </row>
    <row r="481" spans="1:21" x14ac:dyDescent="0.2">
      <c r="A481" s="3" t="s">
        <v>3685</v>
      </c>
      <c r="B481" s="3" t="s">
        <v>3686</v>
      </c>
      <c r="C481" s="3">
        <v>25</v>
      </c>
      <c r="D481" s="3">
        <v>480</v>
      </c>
      <c r="E481" s="3">
        <v>79</v>
      </c>
      <c r="F481" s="3">
        <v>11</v>
      </c>
      <c r="G481" s="3">
        <v>26</v>
      </c>
      <c r="H481" s="3" t="s">
        <v>3733</v>
      </c>
      <c r="I481" s="16">
        <v>1.41</v>
      </c>
      <c r="J481" s="3" t="b">
        <v>1</v>
      </c>
      <c r="K481" s="3">
        <v>-4</v>
      </c>
      <c r="L481" s="3">
        <v>2</v>
      </c>
      <c r="M481" s="3">
        <v>3</v>
      </c>
      <c r="N481" s="6"/>
      <c r="O481" s="6"/>
      <c r="P481" s="6"/>
      <c r="Q481" s="6"/>
      <c r="R481" s="6"/>
      <c r="S481" s="6"/>
      <c r="T481" s="6"/>
      <c r="U481" s="6"/>
    </row>
    <row r="482" spans="1:21" x14ac:dyDescent="0.2">
      <c r="A482" s="3" t="s">
        <v>3685</v>
      </c>
      <c r="B482" s="3" t="s">
        <v>3686</v>
      </c>
      <c r="C482" s="3">
        <v>25</v>
      </c>
      <c r="D482" s="3">
        <v>479</v>
      </c>
      <c r="E482" s="3">
        <v>78</v>
      </c>
      <c r="F482" s="3">
        <v>11</v>
      </c>
      <c r="G482" s="3">
        <v>27</v>
      </c>
      <c r="H482" s="3" t="s">
        <v>3733</v>
      </c>
      <c r="I482" s="16">
        <v>1</v>
      </c>
      <c r="J482" s="3" t="b">
        <v>1</v>
      </c>
      <c r="K482" s="3">
        <v>-5</v>
      </c>
      <c r="L482" s="3">
        <v>1</v>
      </c>
      <c r="M482" s="3">
        <v>3</v>
      </c>
      <c r="N482" s="6"/>
      <c r="O482" s="6"/>
      <c r="P482" s="6"/>
      <c r="Q482" s="6"/>
      <c r="R482" s="6"/>
      <c r="S482" s="6"/>
      <c r="T482" s="6"/>
      <c r="U482" s="6"/>
    </row>
    <row r="483" spans="1:21" x14ac:dyDescent="0.2">
      <c r="A483" s="3" t="s">
        <v>3685</v>
      </c>
      <c r="B483" s="3" t="s">
        <v>3686</v>
      </c>
      <c r="C483" s="3">
        <v>25</v>
      </c>
      <c r="D483" s="3">
        <v>480</v>
      </c>
      <c r="E483" s="3">
        <v>78</v>
      </c>
      <c r="F483" s="3">
        <v>11</v>
      </c>
      <c r="G483" s="3">
        <v>28</v>
      </c>
      <c r="H483" s="3" t="s">
        <v>3733</v>
      </c>
      <c r="I483" s="16">
        <v>1</v>
      </c>
      <c r="J483" s="3" t="b">
        <v>1</v>
      </c>
      <c r="K483" s="3">
        <v>-4</v>
      </c>
      <c r="L483" s="3">
        <v>1</v>
      </c>
      <c r="M483" s="3">
        <v>3</v>
      </c>
      <c r="N483" s="6"/>
      <c r="O483" s="6"/>
      <c r="P483" s="6"/>
      <c r="Q483" s="6"/>
      <c r="R483" s="6"/>
      <c r="S483" s="6"/>
      <c r="T483" s="6"/>
      <c r="U483" s="6"/>
    </row>
    <row r="484" spans="1:21" x14ac:dyDescent="0.2">
      <c r="A484" s="3" t="s">
        <v>3685</v>
      </c>
      <c r="B484" s="3" t="s">
        <v>3686</v>
      </c>
      <c r="C484" s="3">
        <v>25</v>
      </c>
      <c r="D484" s="3">
        <v>480</v>
      </c>
      <c r="E484" s="3">
        <v>77</v>
      </c>
      <c r="F484" s="3">
        <v>11</v>
      </c>
      <c r="G484" s="3">
        <v>29</v>
      </c>
      <c r="H484" s="3" t="s">
        <v>3733</v>
      </c>
      <c r="I484" s="16">
        <v>1</v>
      </c>
      <c r="J484" s="3" t="b">
        <v>1</v>
      </c>
      <c r="K484" s="3">
        <v>-4</v>
      </c>
      <c r="L484" s="3">
        <v>0</v>
      </c>
      <c r="M484" s="3">
        <v>3</v>
      </c>
      <c r="N484" s="6"/>
      <c r="O484" s="6"/>
      <c r="P484" s="6"/>
      <c r="Q484" s="6"/>
      <c r="R484" s="6"/>
      <c r="S484" s="6"/>
      <c r="T484" s="6"/>
      <c r="U484" s="6"/>
    </row>
    <row r="485" spans="1:21" x14ac:dyDescent="0.2">
      <c r="A485" s="3" t="s">
        <v>3685</v>
      </c>
      <c r="B485" s="3" t="s">
        <v>3686</v>
      </c>
      <c r="C485" s="3">
        <v>25</v>
      </c>
      <c r="D485" s="3">
        <v>481</v>
      </c>
      <c r="E485" s="3">
        <v>77</v>
      </c>
      <c r="F485" s="3">
        <v>11</v>
      </c>
      <c r="G485" s="3">
        <v>35</v>
      </c>
      <c r="H485" s="3" t="s">
        <v>3733</v>
      </c>
      <c r="I485" s="16">
        <v>0.1666666666666666</v>
      </c>
      <c r="J485" s="3" t="b">
        <v>1</v>
      </c>
      <c r="K485" s="3">
        <v>-3</v>
      </c>
      <c r="L485" s="3">
        <v>0</v>
      </c>
      <c r="M485" s="3">
        <v>3</v>
      </c>
      <c r="N485" s="6"/>
      <c r="O485" s="6"/>
      <c r="P485" s="6"/>
      <c r="Q485" s="6"/>
      <c r="R485" s="6"/>
      <c r="S485" s="6"/>
      <c r="T485" s="6"/>
      <c r="U485" s="6"/>
    </row>
    <row r="486" spans="1:21" x14ac:dyDescent="0.2">
      <c r="A486" s="3" t="s">
        <v>3685</v>
      </c>
      <c r="B486" s="3" t="s">
        <v>3686</v>
      </c>
      <c r="C486" s="3">
        <v>25</v>
      </c>
      <c r="D486" s="3">
        <v>480</v>
      </c>
      <c r="E486" s="3">
        <v>77</v>
      </c>
      <c r="F486" s="3">
        <v>11</v>
      </c>
      <c r="G486" s="3">
        <v>36</v>
      </c>
      <c r="H486" s="3" t="s">
        <v>3733</v>
      </c>
      <c r="I486" s="16">
        <v>1</v>
      </c>
      <c r="J486" s="3" t="b">
        <v>1</v>
      </c>
      <c r="K486" s="3">
        <v>-4</v>
      </c>
      <c r="L486" s="3">
        <v>0</v>
      </c>
      <c r="M486" s="3">
        <v>3</v>
      </c>
      <c r="N486" s="6"/>
      <c r="O486" s="6"/>
      <c r="P486" s="6"/>
      <c r="Q486" s="6"/>
      <c r="R486" s="6"/>
      <c r="S486" s="6"/>
      <c r="T486" s="6"/>
      <c r="U486" s="6"/>
    </row>
    <row r="487" spans="1:21" x14ac:dyDescent="0.2">
      <c r="A487" s="3" t="s">
        <v>3685</v>
      </c>
      <c r="B487" s="3" t="s">
        <v>3686</v>
      </c>
      <c r="C487" s="3">
        <v>25</v>
      </c>
      <c r="D487" s="3">
        <v>480</v>
      </c>
      <c r="E487" s="3">
        <v>78</v>
      </c>
      <c r="F487" s="3">
        <v>11</v>
      </c>
      <c r="G487" s="3">
        <v>37</v>
      </c>
      <c r="H487" s="3" t="s">
        <v>3733</v>
      </c>
      <c r="I487" s="16">
        <v>1.41</v>
      </c>
      <c r="J487" s="3" t="b">
        <v>1</v>
      </c>
      <c r="K487" s="3">
        <v>-4</v>
      </c>
      <c r="L487" s="3">
        <v>1</v>
      </c>
      <c r="M487" s="3">
        <v>3</v>
      </c>
      <c r="N487" s="6"/>
      <c r="O487" s="6"/>
      <c r="P487" s="6"/>
      <c r="Q487" s="6"/>
      <c r="R487" s="6"/>
      <c r="S487" s="6"/>
      <c r="T487" s="6"/>
      <c r="U487" s="6"/>
    </row>
    <row r="488" spans="1:21" x14ac:dyDescent="0.2">
      <c r="A488" s="3" t="s">
        <v>3685</v>
      </c>
      <c r="B488" s="3" t="s">
        <v>3686</v>
      </c>
      <c r="C488" s="3">
        <v>25</v>
      </c>
      <c r="D488" s="3">
        <v>481</v>
      </c>
      <c r="E488" s="3">
        <v>79</v>
      </c>
      <c r="F488" s="3">
        <v>11</v>
      </c>
      <c r="G488" s="3">
        <v>38</v>
      </c>
      <c r="H488" s="3" t="s">
        <v>3733</v>
      </c>
      <c r="I488" s="16">
        <v>1</v>
      </c>
      <c r="J488" s="3" t="b">
        <v>1</v>
      </c>
      <c r="K488" s="3">
        <v>-3</v>
      </c>
      <c r="L488" s="3">
        <v>2</v>
      </c>
      <c r="M488" s="3">
        <v>3</v>
      </c>
      <c r="N488" s="6"/>
      <c r="O488" s="6"/>
      <c r="P488" s="6"/>
      <c r="Q488" s="6"/>
      <c r="R488" s="6"/>
      <c r="S488" s="6"/>
      <c r="T488" s="6"/>
      <c r="U488" s="6"/>
    </row>
    <row r="489" spans="1:21" x14ac:dyDescent="0.2">
      <c r="A489" s="3" t="s">
        <v>3685</v>
      </c>
      <c r="B489" s="3" t="s">
        <v>3686</v>
      </c>
      <c r="C489" s="3">
        <v>25</v>
      </c>
      <c r="D489" s="3">
        <v>480</v>
      </c>
      <c r="E489" s="3">
        <v>79</v>
      </c>
      <c r="F489" s="3">
        <v>11</v>
      </c>
      <c r="G489" s="3">
        <v>39</v>
      </c>
      <c r="H489" s="3" t="s">
        <v>3733</v>
      </c>
      <c r="I489" s="16">
        <v>1</v>
      </c>
      <c r="J489" s="3" t="b">
        <v>1</v>
      </c>
      <c r="K489" s="3">
        <v>-4</v>
      </c>
      <c r="L489" s="3">
        <v>2</v>
      </c>
      <c r="M489" s="3">
        <v>3</v>
      </c>
      <c r="N489" s="6"/>
      <c r="O489" s="6"/>
      <c r="P489" s="6"/>
      <c r="Q489" s="6"/>
      <c r="R489" s="6"/>
      <c r="S489" s="6"/>
      <c r="T489" s="6"/>
      <c r="U489" s="6"/>
    </row>
    <row r="490" spans="1:21" x14ac:dyDescent="0.2">
      <c r="A490" s="3" t="s">
        <v>3685</v>
      </c>
      <c r="B490" s="3" t="s">
        <v>3686</v>
      </c>
      <c r="C490" s="3">
        <v>25</v>
      </c>
      <c r="D490" s="3">
        <v>480</v>
      </c>
      <c r="E490" s="3">
        <v>80</v>
      </c>
      <c r="F490" s="3">
        <v>11</v>
      </c>
      <c r="G490" s="3">
        <v>40</v>
      </c>
      <c r="H490" s="3" t="s">
        <v>3733</v>
      </c>
      <c r="I490" s="16">
        <v>1.41</v>
      </c>
      <c r="J490" s="3" t="b">
        <v>1</v>
      </c>
      <c r="K490" s="3">
        <v>-4</v>
      </c>
      <c r="L490" s="3">
        <v>3</v>
      </c>
      <c r="M490" s="3">
        <v>3</v>
      </c>
      <c r="N490" s="6"/>
      <c r="O490" s="6"/>
      <c r="P490" s="6"/>
      <c r="Q490" s="6"/>
      <c r="R490" s="6"/>
      <c r="S490" s="6"/>
      <c r="T490" s="6"/>
      <c r="U490" s="6"/>
    </row>
    <row r="491" spans="1:21" x14ac:dyDescent="0.2">
      <c r="A491" s="3" t="s">
        <v>3685</v>
      </c>
      <c r="B491" s="3" t="s">
        <v>3686</v>
      </c>
      <c r="C491" s="3">
        <v>25</v>
      </c>
      <c r="D491" s="3">
        <v>481</v>
      </c>
      <c r="E491" s="3">
        <v>79</v>
      </c>
      <c r="F491" s="3">
        <v>11</v>
      </c>
      <c r="G491" s="3">
        <v>41</v>
      </c>
      <c r="H491" s="3" t="s">
        <v>3733</v>
      </c>
      <c r="I491" s="16">
        <v>1.41</v>
      </c>
      <c r="J491" s="3" t="b">
        <v>1</v>
      </c>
      <c r="K491" s="3">
        <v>-3</v>
      </c>
      <c r="L491" s="3">
        <v>2</v>
      </c>
      <c r="M491" s="3">
        <v>3</v>
      </c>
      <c r="N491" s="6"/>
      <c r="O491" s="6"/>
      <c r="P491" s="6"/>
      <c r="Q491" s="6"/>
      <c r="R491" s="6"/>
      <c r="S491" s="6"/>
      <c r="T491" s="6"/>
      <c r="U491" s="6"/>
    </row>
    <row r="492" spans="1:21" x14ac:dyDescent="0.2">
      <c r="A492" s="3" t="s">
        <v>3685</v>
      </c>
      <c r="B492" s="3" t="s">
        <v>3686</v>
      </c>
      <c r="C492" s="3">
        <v>25</v>
      </c>
      <c r="D492" s="3">
        <v>480</v>
      </c>
      <c r="E492" s="3">
        <v>80</v>
      </c>
      <c r="F492" s="3">
        <v>11</v>
      </c>
      <c r="G492" s="3">
        <v>42</v>
      </c>
      <c r="H492" s="3" t="s">
        <v>3733</v>
      </c>
      <c r="I492" s="16">
        <v>1</v>
      </c>
      <c r="J492" s="3" t="b">
        <v>1</v>
      </c>
      <c r="K492" s="3">
        <v>-4</v>
      </c>
      <c r="L492" s="3">
        <v>3</v>
      </c>
      <c r="M492" s="3">
        <v>3</v>
      </c>
      <c r="N492" s="6"/>
      <c r="O492" s="6"/>
      <c r="P492" s="6"/>
      <c r="Q492" s="6"/>
      <c r="R492" s="6"/>
      <c r="S492" s="6"/>
      <c r="T492" s="6"/>
      <c r="U492" s="6"/>
    </row>
    <row r="493" spans="1:21" x14ac:dyDescent="0.2">
      <c r="A493" s="3" t="s">
        <v>3685</v>
      </c>
      <c r="B493" s="3" t="s">
        <v>3686</v>
      </c>
      <c r="C493" s="3">
        <v>25</v>
      </c>
      <c r="D493" s="3">
        <v>481</v>
      </c>
      <c r="E493" s="3">
        <v>80</v>
      </c>
      <c r="F493" s="3">
        <v>11</v>
      </c>
      <c r="G493" s="3">
        <v>43</v>
      </c>
      <c r="H493" s="3" t="s">
        <v>3733</v>
      </c>
      <c r="I493" s="16">
        <v>1.41</v>
      </c>
      <c r="J493" s="3" t="b">
        <v>1</v>
      </c>
      <c r="K493" s="3">
        <v>-3</v>
      </c>
      <c r="L493" s="3">
        <v>3</v>
      </c>
      <c r="M493" s="3">
        <v>3</v>
      </c>
      <c r="N493" s="6"/>
      <c r="O493" s="6"/>
      <c r="P493" s="6"/>
      <c r="Q493" s="6"/>
      <c r="R493" s="6"/>
      <c r="S493" s="6"/>
      <c r="T493" s="6"/>
      <c r="U493" s="6"/>
    </row>
    <row r="494" spans="1:21" x14ac:dyDescent="0.2">
      <c r="A494" s="3" t="s">
        <v>3685</v>
      </c>
      <c r="B494" s="3" t="s">
        <v>3686</v>
      </c>
      <c r="C494" s="3">
        <v>25</v>
      </c>
      <c r="D494" s="3">
        <v>480</v>
      </c>
      <c r="E494" s="3">
        <v>79</v>
      </c>
      <c r="F494" s="3">
        <v>11</v>
      </c>
      <c r="G494" s="3">
        <v>44</v>
      </c>
      <c r="H494" s="3" t="s">
        <v>3733</v>
      </c>
      <c r="I494" s="16">
        <v>0</v>
      </c>
      <c r="J494" s="3" t="b">
        <v>1</v>
      </c>
      <c r="K494" s="3">
        <v>-4</v>
      </c>
      <c r="L494" s="3">
        <v>2</v>
      </c>
      <c r="M494" s="3">
        <v>3</v>
      </c>
      <c r="N494" s="6"/>
      <c r="O494" s="6"/>
      <c r="P494" s="6"/>
      <c r="Q494" s="6"/>
      <c r="R494" s="6"/>
      <c r="S494" s="6"/>
      <c r="T494" s="6"/>
      <c r="U494" s="6"/>
    </row>
    <row r="495" spans="1:21" x14ac:dyDescent="0.2">
      <c r="A495" s="3" t="s">
        <v>3685</v>
      </c>
      <c r="B495" s="3" t="s">
        <v>3686</v>
      </c>
      <c r="C495" s="3">
        <v>25</v>
      </c>
      <c r="D495" s="3">
        <v>480</v>
      </c>
      <c r="E495" s="3">
        <v>79</v>
      </c>
      <c r="F495" s="3">
        <v>11</v>
      </c>
      <c r="G495" s="3">
        <v>45</v>
      </c>
      <c r="H495" s="3" t="s">
        <v>3733</v>
      </c>
      <c r="I495" s="16">
        <v>0</v>
      </c>
      <c r="J495" s="3" t="b">
        <v>1</v>
      </c>
      <c r="K495" s="3">
        <v>-4</v>
      </c>
      <c r="L495" s="3">
        <v>2</v>
      </c>
      <c r="M495" s="3">
        <v>3</v>
      </c>
      <c r="N495" s="6"/>
      <c r="O495" s="6"/>
      <c r="P495" s="6"/>
      <c r="Q495" s="6"/>
      <c r="R495" s="6"/>
      <c r="S495" s="6"/>
      <c r="T495" s="6"/>
      <c r="U495" s="6"/>
    </row>
    <row r="496" spans="1:21" x14ac:dyDescent="0.2">
      <c r="A496" s="3" t="s">
        <v>3685</v>
      </c>
      <c r="B496" s="3" t="s">
        <v>3686</v>
      </c>
      <c r="C496" s="3">
        <v>25</v>
      </c>
      <c r="D496" s="3">
        <v>480</v>
      </c>
      <c r="E496" s="3">
        <v>79</v>
      </c>
      <c r="F496" s="3">
        <v>11</v>
      </c>
      <c r="G496" s="3">
        <v>46</v>
      </c>
      <c r="H496" s="3" t="s">
        <v>3733</v>
      </c>
      <c r="I496" s="16">
        <v>1</v>
      </c>
      <c r="J496" s="3" t="b">
        <v>1</v>
      </c>
      <c r="K496" s="3">
        <v>-4</v>
      </c>
      <c r="L496" s="3">
        <v>2</v>
      </c>
      <c r="M496" s="3">
        <v>3</v>
      </c>
      <c r="N496" s="6"/>
      <c r="O496" s="6"/>
      <c r="P496" s="6"/>
      <c r="Q496" s="6"/>
      <c r="R496" s="6"/>
      <c r="S496" s="6"/>
      <c r="T496" s="6"/>
      <c r="U496" s="6"/>
    </row>
    <row r="497" spans="1:21" x14ac:dyDescent="0.2">
      <c r="A497" s="3" t="s">
        <v>3685</v>
      </c>
      <c r="B497" s="3" t="s">
        <v>3686</v>
      </c>
      <c r="C497" s="3">
        <v>25</v>
      </c>
      <c r="D497" s="3">
        <v>479</v>
      </c>
      <c r="E497" s="3">
        <v>79</v>
      </c>
      <c r="F497" s="3">
        <v>11</v>
      </c>
      <c r="G497" s="3">
        <v>47</v>
      </c>
      <c r="H497" s="3" t="s">
        <v>3733</v>
      </c>
      <c r="I497" s="16">
        <v>1</v>
      </c>
      <c r="J497" s="3" t="b">
        <v>1</v>
      </c>
      <c r="K497" s="3">
        <v>-5</v>
      </c>
      <c r="L497" s="3">
        <v>2</v>
      </c>
      <c r="M497" s="3">
        <v>3</v>
      </c>
      <c r="N497" s="6"/>
      <c r="O497" s="6"/>
      <c r="P497" s="6"/>
      <c r="Q497" s="6"/>
      <c r="R497" s="6"/>
      <c r="S497" s="6"/>
      <c r="T497" s="6"/>
      <c r="U497" s="6"/>
    </row>
    <row r="498" spans="1:21" x14ac:dyDescent="0.2">
      <c r="A498" s="3" t="s">
        <v>3685</v>
      </c>
      <c r="B498" s="3" t="s">
        <v>3686</v>
      </c>
      <c r="C498" s="3">
        <v>25</v>
      </c>
      <c r="D498" s="3">
        <v>480</v>
      </c>
      <c r="E498" s="3">
        <v>79</v>
      </c>
      <c r="F498" s="3">
        <v>11</v>
      </c>
      <c r="G498" s="3">
        <v>48</v>
      </c>
      <c r="H498" s="3" t="s">
        <v>3733</v>
      </c>
      <c r="I498" s="16">
        <v>1.41</v>
      </c>
      <c r="J498" s="3" t="b">
        <v>1</v>
      </c>
      <c r="K498" s="3">
        <v>-4</v>
      </c>
      <c r="L498" s="3">
        <v>2</v>
      </c>
      <c r="M498" s="3">
        <v>3</v>
      </c>
      <c r="N498" s="6"/>
      <c r="O498" s="6"/>
      <c r="P498" s="6"/>
      <c r="Q498" s="6"/>
      <c r="R498" s="6"/>
      <c r="S498" s="6"/>
      <c r="T498" s="6"/>
      <c r="U498" s="6"/>
    </row>
    <row r="499" spans="1:21" x14ac:dyDescent="0.2">
      <c r="A499" s="3" t="s">
        <v>3685</v>
      </c>
      <c r="B499" s="3" t="s">
        <v>3686</v>
      </c>
      <c r="C499" s="3">
        <v>25</v>
      </c>
      <c r="D499" s="3">
        <v>479</v>
      </c>
      <c r="E499" s="3">
        <v>78</v>
      </c>
      <c r="F499" s="3">
        <v>11</v>
      </c>
      <c r="G499" s="3">
        <v>49</v>
      </c>
      <c r="H499" s="3" t="s">
        <v>3733</v>
      </c>
      <c r="I499" s="16">
        <v>1</v>
      </c>
      <c r="J499" s="3" t="b">
        <v>1</v>
      </c>
      <c r="K499" s="3">
        <v>-5</v>
      </c>
      <c r="L499" s="3">
        <v>1</v>
      </c>
      <c r="M499" s="3">
        <v>3</v>
      </c>
      <c r="N499" s="6"/>
      <c r="O499" s="6"/>
      <c r="P499" s="6"/>
      <c r="Q499" s="6"/>
      <c r="R499" s="6"/>
      <c r="S499" s="6"/>
      <c r="T499" s="6"/>
      <c r="U499" s="6"/>
    </row>
    <row r="500" spans="1:21" x14ac:dyDescent="0.2">
      <c r="A500" s="3" t="s">
        <v>3685</v>
      </c>
      <c r="B500" s="3" t="s">
        <v>3686</v>
      </c>
      <c r="C500" s="3">
        <v>25</v>
      </c>
      <c r="D500" s="3">
        <v>479</v>
      </c>
      <c r="E500" s="3">
        <v>79</v>
      </c>
      <c r="F500" s="3">
        <v>11</v>
      </c>
      <c r="G500" s="3">
        <v>56</v>
      </c>
      <c r="H500" s="3" t="s">
        <v>3733</v>
      </c>
      <c r="I500" s="16">
        <v>0.14285714285714279</v>
      </c>
      <c r="J500" s="3" t="b">
        <v>1</v>
      </c>
      <c r="K500" s="3">
        <v>-5</v>
      </c>
      <c r="L500" s="3">
        <v>2</v>
      </c>
      <c r="M500" s="3">
        <v>3</v>
      </c>
      <c r="N500" s="6"/>
      <c r="O500" s="6"/>
      <c r="P500" s="6"/>
      <c r="Q500" s="6"/>
      <c r="R500" s="6"/>
      <c r="S500" s="6"/>
      <c r="T500" s="6"/>
      <c r="U500" s="6"/>
    </row>
    <row r="501" spans="1:21" x14ac:dyDescent="0.2">
      <c r="A501" s="3" t="s">
        <v>3685</v>
      </c>
      <c r="B501" s="3" t="s">
        <v>3686</v>
      </c>
      <c r="C501" s="3">
        <v>25</v>
      </c>
      <c r="D501" s="3">
        <v>479</v>
      </c>
      <c r="E501" s="3">
        <v>80</v>
      </c>
      <c r="F501" s="3">
        <v>11</v>
      </c>
      <c r="G501" s="3">
        <v>57</v>
      </c>
      <c r="H501" s="3" t="s">
        <v>3733</v>
      </c>
      <c r="I501" s="16">
        <v>1</v>
      </c>
      <c r="J501" s="3" t="b">
        <v>1</v>
      </c>
      <c r="K501" s="3">
        <v>-5</v>
      </c>
      <c r="L501" s="3">
        <v>3</v>
      </c>
      <c r="M501" s="3">
        <v>3</v>
      </c>
      <c r="N501" s="6"/>
      <c r="O501" s="6"/>
      <c r="P501" s="6"/>
      <c r="Q501" s="6"/>
      <c r="R501" s="6"/>
      <c r="S501" s="6"/>
      <c r="T501" s="6"/>
      <c r="U501" s="6"/>
    </row>
    <row r="502" spans="1:21" x14ac:dyDescent="0.2">
      <c r="A502" s="3" t="s">
        <v>3685</v>
      </c>
      <c r="B502" s="3" t="s">
        <v>3686</v>
      </c>
      <c r="C502" s="3">
        <v>25</v>
      </c>
      <c r="D502" s="3">
        <v>479</v>
      </c>
      <c r="E502" s="3">
        <v>79</v>
      </c>
      <c r="F502" s="3">
        <v>11</v>
      </c>
      <c r="G502" s="3">
        <v>58</v>
      </c>
      <c r="H502" s="3" t="s">
        <v>3733</v>
      </c>
      <c r="I502" s="16">
        <v>1</v>
      </c>
      <c r="J502" s="3" t="b">
        <v>1</v>
      </c>
      <c r="K502" s="3">
        <v>-5</v>
      </c>
      <c r="L502" s="3">
        <v>2</v>
      </c>
      <c r="M502" s="3">
        <v>3</v>
      </c>
      <c r="N502" s="6"/>
      <c r="O502" s="6"/>
      <c r="P502" s="6"/>
      <c r="Q502" s="6"/>
      <c r="R502" s="6"/>
      <c r="S502" s="6"/>
      <c r="T502" s="6"/>
      <c r="U502" s="6"/>
    </row>
    <row r="503" spans="1:21" x14ac:dyDescent="0.2">
      <c r="A503" s="3" t="s">
        <v>3685</v>
      </c>
      <c r="B503" s="3" t="s">
        <v>3686</v>
      </c>
      <c r="C503" s="3">
        <v>26</v>
      </c>
      <c r="D503" s="3">
        <v>433</v>
      </c>
      <c r="E503" s="3">
        <v>202</v>
      </c>
      <c r="F503" s="3">
        <v>8</v>
      </c>
      <c r="G503" s="3">
        <v>0</v>
      </c>
      <c r="H503" s="3" t="s">
        <v>3733</v>
      </c>
      <c r="I503" s="16"/>
      <c r="J503" s="3" t="b">
        <v>0</v>
      </c>
      <c r="K503" s="3">
        <v>0</v>
      </c>
      <c r="L503" s="3">
        <v>0</v>
      </c>
      <c r="M503" s="3">
        <v>0</v>
      </c>
      <c r="N503" s="6"/>
      <c r="O503" s="6"/>
      <c r="P503" s="6"/>
      <c r="Q503" s="6"/>
      <c r="R503" s="6"/>
      <c r="S503" s="6"/>
      <c r="T503" s="6"/>
      <c r="U503" s="6"/>
    </row>
    <row r="504" spans="1:21" x14ac:dyDescent="0.2">
      <c r="A504" s="3" t="s">
        <v>3685</v>
      </c>
      <c r="B504" s="3" t="s">
        <v>3686</v>
      </c>
      <c r="C504" s="3">
        <v>26</v>
      </c>
      <c r="D504" s="3">
        <v>431</v>
      </c>
      <c r="E504" s="3">
        <v>199</v>
      </c>
      <c r="F504" s="3">
        <v>8</v>
      </c>
      <c r="G504" s="3">
        <v>1</v>
      </c>
      <c r="H504" s="3" t="s">
        <v>3733</v>
      </c>
      <c r="I504" s="16">
        <v>0</v>
      </c>
      <c r="J504" s="3" t="b">
        <v>1</v>
      </c>
      <c r="K504" s="3">
        <v>-2</v>
      </c>
      <c r="L504" s="3">
        <v>-3</v>
      </c>
      <c r="M504" s="3">
        <v>0</v>
      </c>
      <c r="N504" s="6"/>
      <c r="O504" s="6"/>
      <c r="P504" s="6"/>
      <c r="Q504" s="6"/>
      <c r="R504" s="6"/>
      <c r="S504" s="6"/>
      <c r="T504" s="6"/>
      <c r="U504" s="6"/>
    </row>
    <row r="505" spans="1:21" x14ac:dyDescent="0.2">
      <c r="A505" s="3" t="s">
        <v>3685</v>
      </c>
      <c r="B505" s="3" t="s">
        <v>3686</v>
      </c>
      <c r="C505" s="3">
        <v>26</v>
      </c>
      <c r="D505" s="3">
        <v>431</v>
      </c>
      <c r="E505" s="3">
        <v>199</v>
      </c>
      <c r="F505" s="3">
        <v>8</v>
      </c>
      <c r="G505" s="3">
        <v>2</v>
      </c>
      <c r="H505" s="3" t="s">
        <v>3733</v>
      </c>
      <c r="I505" s="16">
        <v>3.16</v>
      </c>
      <c r="J505" s="3" t="b">
        <v>0</v>
      </c>
      <c r="K505" s="3">
        <v>-2</v>
      </c>
      <c r="L505" s="3">
        <v>-3</v>
      </c>
      <c r="M505" s="3">
        <v>0</v>
      </c>
      <c r="N505" s="6"/>
      <c r="O505" s="6"/>
      <c r="P505" s="6"/>
      <c r="Q505" s="6"/>
      <c r="R505" s="6"/>
      <c r="S505" s="6"/>
      <c r="T505" s="6"/>
      <c r="U505" s="6"/>
    </row>
    <row r="506" spans="1:21" x14ac:dyDescent="0.2">
      <c r="A506" s="3" t="s">
        <v>3685</v>
      </c>
      <c r="B506" s="3" t="s">
        <v>3686</v>
      </c>
      <c r="C506" s="3">
        <v>26</v>
      </c>
      <c r="D506" s="3">
        <v>431</v>
      </c>
      <c r="E506" s="3">
        <v>200</v>
      </c>
      <c r="F506" s="3">
        <v>11</v>
      </c>
      <c r="G506" s="3">
        <v>3</v>
      </c>
      <c r="H506" s="3" t="s">
        <v>3733</v>
      </c>
      <c r="I506" s="16">
        <v>0</v>
      </c>
      <c r="J506" s="3" t="b">
        <v>1</v>
      </c>
      <c r="K506" s="3">
        <v>-2</v>
      </c>
      <c r="L506" s="3">
        <v>-2</v>
      </c>
      <c r="M506" s="3">
        <v>3</v>
      </c>
      <c r="N506" s="6"/>
      <c r="O506" s="6"/>
      <c r="P506" s="6"/>
      <c r="Q506" s="6"/>
      <c r="R506" s="6"/>
      <c r="S506" s="6"/>
      <c r="T506" s="6"/>
      <c r="U506" s="6"/>
    </row>
    <row r="507" spans="1:21" x14ac:dyDescent="0.2">
      <c r="A507" s="3" t="s">
        <v>3685</v>
      </c>
      <c r="B507" s="3" t="s">
        <v>3686</v>
      </c>
      <c r="C507" s="3">
        <v>26</v>
      </c>
      <c r="D507" s="3">
        <v>431</v>
      </c>
      <c r="E507" s="3">
        <v>200</v>
      </c>
      <c r="F507" s="3">
        <v>11</v>
      </c>
      <c r="G507" s="3">
        <v>19</v>
      </c>
      <c r="H507" s="3" t="s">
        <v>3733</v>
      </c>
      <c r="I507" s="16">
        <v>6.25E-2</v>
      </c>
      <c r="J507" s="3" t="b">
        <v>1</v>
      </c>
      <c r="K507" s="3">
        <v>-2</v>
      </c>
      <c r="L507" s="3">
        <v>-2</v>
      </c>
      <c r="M507" s="3">
        <v>3</v>
      </c>
      <c r="N507" s="6"/>
      <c r="O507" s="6"/>
      <c r="P507" s="6"/>
      <c r="Q507" s="6"/>
      <c r="R507" s="6"/>
      <c r="S507" s="6"/>
      <c r="T507" s="6"/>
      <c r="U507" s="6"/>
    </row>
    <row r="508" spans="1:21" x14ac:dyDescent="0.2">
      <c r="A508" s="3" t="s">
        <v>3685</v>
      </c>
      <c r="B508" s="3" t="s">
        <v>3686</v>
      </c>
      <c r="C508" s="3">
        <v>26</v>
      </c>
      <c r="D508" s="3">
        <v>430</v>
      </c>
      <c r="E508" s="3">
        <v>200</v>
      </c>
      <c r="F508" s="3">
        <v>11</v>
      </c>
      <c r="G508" s="3">
        <v>20</v>
      </c>
      <c r="H508" s="3" t="s">
        <v>3733</v>
      </c>
      <c r="I508" s="16">
        <v>1.41</v>
      </c>
      <c r="J508" s="3" t="b">
        <v>1</v>
      </c>
      <c r="K508" s="3">
        <v>-3</v>
      </c>
      <c r="L508" s="3">
        <v>-2</v>
      </c>
      <c r="M508" s="3">
        <v>3</v>
      </c>
      <c r="N508" s="6"/>
      <c r="O508" s="6"/>
      <c r="P508" s="6"/>
      <c r="Q508" s="6"/>
      <c r="R508" s="6"/>
      <c r="S508" s="6"/>
      <c r="T508" s="6"/>
      <c r="U508" s="6"/>
    </row>
    <row r="509" spans="1:21" x14ac:dyDescent="0.2">
      <c r="A509" s="3" t="s">
        <v>3685</v>
      </c>
      <c r="B509" s="3" t="s">
        <v>3686</v>
      </c>
      <c r="C509" s="3">
        <v>26</v>
      </c>
      <c r="D509" s="3">
        <v>429</v>
      </c>
      <c r="E509" s="3">
        <v>199</v>
      </c>
      <c r="F509" s="3">
        <v>11</v>
      </c>
      <c r="G509" s="3">
        <v>21</v>
      </c>
      <c r="H509" s="3" t="s">
        <v>3733</v>
      </c>
      <c r="I509" s="16">
        <v>1</v>
      </c>
      <c r="J509" s="3" t="b">
        <v>1</v>
      </c>
      <c r="K509" s="3">
        <v>-4</v>
      </c>
      <c r="L509" s="3">
        <v>-3</v>
      </c>
      <c r="M509" s="3">
        <v>3</v>
      </c>
      <c r="N509" s="6"/>
      <c r="O509" s="6"/>
      <c r="P509" s="6"/>
      <c r="Q509" s="6"/>
      <c r="R509" s="6"/>
      <c r="S509" s="6"/>
      <c r="T509" s="6"/>
      <c r="U509" s="6"/>
    </row>
    <row r="510" spans="1:21" x14ac:dyDescent="0.2">
      <c r="A510" s="3" t="s">
        <v>3685</v>
      </c>
      <c r="B510" s="3" t="s">
        <v>3686</v>
      </c>
      <c r="C510" s="3">
        <v>26</v>
      </c>
      <c r="D510" s="3">
        <v>428</v>
      </c>
      <c r="E510" s="3">
        <v>199</v>
      </c>
      <c r="F510" s="3">
        <v>11</v>
      </c>
      <c r="G510" s="3">
        <v>22</v>
      </c>
      <c r="H510" s="3" t="s">
        <v>3733</v>
      </c>
      <c r="I510" s="16">
        <v>2.2400000000000002</v>
      </c>
      <c r="J510" s="3" t="b">
        <v>0</v>
      </c>
      <c r="K510" s="3">
        <v>-5</v>
      </c>
      <c r="L510" s="3">
        <v>-3</v>
      </c>
      <c r="M510" s="3">
        <v>3</v>
      </c>
      <c r="N510" s="6"/>
      <c r="O510" s="6"/>
      <c r="P510" s="6"/>
      <c r="Q510" s="6"/>
      <c r="R510" s="6"/>
      <c r="S510" s="6"/>
      <c r="T510" s="6"/>
      <c r="U510" s="6"/>
    </row>
    <row r="511" spans="1:21" x14ac:dyDescent="0.2">
      <c r="A511" s="3" t="s">
        <v>3685</v>
      </c>
      <c r="B511" s="3" t="s">
        <v>3686</v>
      </c>
      <c r="C511" s="3">
        <v>26</v>
      </c>
      <c r="D511" s="3">
        <v>430</v>
      </c>
      <c r="E511" s="3">
        <v>200</v>
      </c>
      <c r="F511" s="3">
        <v>11</v>
      </c>
      <c r="G511" s="3">
        <v>23</v>
      </c>
      <c r="H511" s="3" t="s">
        <v>3733</v>
      </c>
      <c r="I511" s="16">
        <v>0</v>
      </c>
      <c r="J511" s="3" t="b">
        <v>1</v>
      </c>
      <c r="K511" s="3">
        <v>-3</v>
      </c>
      <c r="L511" s="3">
        <v>-2</v>
      </c>
      <c r="M511" s="3">
        <v>3</v>
      </c>
      <c r="N511" s="6"/>
      <c r="O511" s="6"/>
      <c r="P511" s="6"/>
      <c r="Q511" s="6"/>
      <c r="R511" s="6"/>
      <c r="S511" s="6"/>
      <c r="T511" s="6"/>
      <c r="U511" s="6"/>
    </row>
    <row r="512" spans="1:21" x14ac:dyDescent="0.2">
      <c r="A512" s="3" t="s">
        <v>3685</v>
      </c>
      <c r="B512" s="3" t="s">
        <v>3686</v>
      </c>
      <c r="C512" s="3">
        <v>26</v>
      </c>
      <c r="D512" s="3">
        <v>430</v>
      </c>
      <c r="E512" s="3">
        <v>200</v>
      </c>
      <c r="F512" s="3">
        <v>11</v>
      </c>
      <c r="G512" s="3">
        <v>24</v>
      </c>
      <c r="H512" s="3" t="s">
        <v>3733</v>
      </c>
      <c r="I512" s="16">
        <v>1.41</v>
      </c>
      <c r="J512" s="3" t="b">
        <v>1</v>
      </c>
      <c r="K512" s="3">
        <v>-3</v>
      </c>
      <c r="L512" s="3">
        <v>-2</v>
      </c>
      <c r="M512" s="3">
        <v>3</v>
      </c>
      <c r="N512" s="6"/>
      <c r="O512" s="6"/>
      <c r="P512" s="6"/>
      <c r="Q512" s="6"/>
      <c r="R512" s="6"/>
      <c r="S512" s="6"/>
      <c r="T512" s="6"/>
      <c r="U512" s="6"/>
    </row>
    <row r="513" spans="1:21" x14ac:dyDescent="0.2">
      <c r="A513" s="3" t="s">
        <v>3685</v>
      </c>
      <c r="B513" s="3" t="s">
        <v>3686</v>
      </c>
      <c r="C513" s="3">
        <v>26</v>
      </c>
      <c r="D513" s="3">
        <v>431</v>
      </c>
      <c r="E513" s="3">
        <v>201</v>
      </c>
      <c r="F513" s="3">
        <v>11</v>
      </c>
      <c r="G513" s="3">
        <v>25</v>
      </c>
      <c r="H513" s="3" t="s">
        <v>3733</v>
      </c>
      <c r="I513" s="16">
        <v>5.83</v>
      </c>
      <c r="J513" s="3" t="b">
        <v>0</v>
      </c>
      <c r="K513" s="3">
        <v>-2</v>
      </c>
      <c r="L513" s="3">
        <v>-1</v>
      </c>
      <c r="M513" s="3">
        <v>3</v>
      </c>
      <c r="N513" s="6"/>
      <c r="O513" s="6"/>
      <c r="P513" s="6"/>
      <c r="Q513" s="6"/>
      <c r="R513" s="6"/>
      <c r="S513" s="6"/>
      <c r="T513" s="6"/>
      <c r="U513" s="6"/>
    </row>
    <row r="514" spans="1:21" x14ac:dyDescent="0.2">
      <c r="A514" s="3" t="s">
        <v>3685</v>
      </c>
      <c r="B514" s="3" t="s">
        <v>3686</v>
      </c>
      <c r="C514" s="3">
        <v>26</v>
      </c>
      <c r="D514" s="3">
        <v>436</v>
      </c>
      <c r="E514" s="3">
        <v>198</v>
      </c>
      <c r="F514" s="3">
        <v>11</v>
      </c>
      <c r="G514" s="3">
        <v>33</v>
      </c>
      <c r="H514" s="3" t="s">
        <v>3733</v>
      </c>
      <c r="I514" s="16">
        <v>0.39500000000000002</v>
      </c>
      <c r="J514" s="3" t="b">
        <v>0</v>
      </c>
      <c r="K514" s="3">
        <v>3</v>
      </c>
      <c r="L514" s="3">
        <v>-4</v>
      </c>
      <c r="M514" s="3">
        <v>3</v>
      </c>
      <c r="N514" s="6"/>
      <c r="O514" s="6"/>
      <c r="P514" s="6"/>
      <c r="Q514" s="6"/>
      <c r="R514" s="6"/>
      <c r="S514" s="6"/>
      <c r="T514" s="6"/>
      <c r="U514" s="6"/>
    </row>
    <row r="515" spans="1:21" x14ac:dyDescent="0.2">
      <c r="A515" s="3" t="s">
        <v>3685</v>
      </c>
      <c r="B515" s="3" t="s">
        <v>3686</v>
      </c>
      <c r="C515" s="3">
        <v>26</v>
      </c>
      <c r="D515" s="3">
        <v>433</v>
      </c>
      <c r="E515" s="3">
        <v>197</v>
      </c>
      <c r="F515" s="3">
        <v>11</v>
      </c>
      <c r="G515" s="3">
        <v>36</v>
      </c>
      <c r="H515" s="3" t="s">
        <v>3733</v>
      </c>
      <c r="I515" s="16">
        <v>1</v>
      </c>
      <c r="J515" s="3" t="b">
        <v>0</v>
      </c>
      <c r="K515" s="3">
        <v>0</v>
      </c>
      <c r="L515" s="3">
        <v>-5</v>
      </c>
      <c r="M515" s="3">
        <v>3</v>
      </c>
      <c r="N515" s="6"/>
      <c r="O515" s="6"/>
      <c r="P515" s="6"/>
      <c r="Q515" s="6"/>
      <c r="R515" s="6"/>
      <c r="S515" s="6"/>
      <c r="T515" s="6"/>
      <c r="U515" s="6"/>
    </row>
    <row r="516" spans="1:21" x14ac:dyDescent="0.2">
      <c r="A516" s="3" t="s">
        <v>3685</v>
      </c>
      <c r="B516" s="3" t="s">
        <v>3686</v>
      </c>
      <c r="C516" s="3">
        <v>26</v>
      </c>
      <c r="D516" s="3">
        <v>433</v>
      </c>
      <c r="E516" s="3">
        <v>200</v>
      </c>
      <c r="F516" s="3">
        <v>11</v>
      </c>
      <c r="G516" s="3">
        <v>37</v>
      </c>
      <c r="H516" s="3" t="s">
        <v>3733</v>
      </c>
      <c r="I516" s="16">
        <v>1.41</v>
      </c>
      <c r="J516" s="3" t="b">
        <v>1</v>
      </c>
      <c r="K516" s="3">
        <v>0</v>
      </c>
      <c r="L516" s="3">
        <v>-2</v>
      </c>
      <c r="M516" s="3">
        <v>3</v>
      </c>
      <c r="N516" s="6"/>
      <c r="O516" s="6"/>
      <c r="P516" s="6"/>
      <c r="Q516" s="6"/>
      <c r="R516" s="6"/>
      <c r="S516" s="6"/>
      <c r="T516" s="6"/>
      <c r="U516" s="6"/>
    </row>
    <row r="517" spans="1:21" x14ac:dyDescent="0.2">
      <c r="A517" s="3" t="s">
        <v>3685</v>
      </c>
      <c r="B517" s="3" t="s">
        <v>3686</v>
      </c>
      <c r="C517" s="3">
        <v>26</v>
      </c>
      <c r="D517" s="3">
        <v>434</v>
      </c>
      <c r="E517" s="3">
        <v>201</v>
      </c>
      <c r="F517" s="3">
        <v>11</v>
      </c>
      <c r="G517" s="3">
        <v>38</v>
      </c>
      <c r="H517" s="3" t="s">
        <v>3733</v>
      </c>
      <c r="I517" s="16">
        <v>1</v>
      </c>
      <c r="J517" s="3" t="b">
        <v>1</v>
      </c>
      <c r="K517" s="3">
        <v>1</v>
      </c>
      <c r="L517" s="3">
        <v>-1</v>
      </c>
      <c r="M517" s="3">
        <v>3</v>
      </c>
      <c r="N517" s="6"/>
      <c r="O517" s="6"/>
      <c r="P517" s="6"/>
      <c r="Q517" s="6"/>
      <c r="R517" s="6"/>
      <c r="S517" s="6"/>
      <c r="T517" s="6"/>
      <c r="U517" s="6"/>
    </row>
    <row r="518" spans="1:21" x14ac:dyDescent="0.2">
      <c r="A518" s="3" t="s">
        <v>3685</v>
      </c>
      <c r="B518" s="3" t="s">
        <v>3686</v>
      </c>
      <c r="C518" s="3">
        <v>26</v>
      </c>
      <c r="D518" s="3">
        <v>433</v>
      </c>
      <c r="E518" s="3">
        <v>201</v>
      </c>
      <c r="F518" s="3">
        <v>11</v>
      </c>
      <c r="G518" s="3">
        <v>39</v>
      </c>
      <c r="H518" s="3" t="s">
        <v>3733</v>
      </c>
      <c r="I518" s="16">
        <v>2</v>
      </c>
      <c r="J518" s="3" t="b">
        <v>1</v>
      </c>
      <c r="K518" s="3">
        <v>0</v>
      </c>
      <c r="L518" s="3">
        <v>-1</v>
      </c>
      <c r="M518" s="3">
        <v>3</v>
      </c>
      <c r="N518" s="6"/>
      <c r="O518" s="6"/>
      <c r="P518" s="6"/>
      <c r="Q518" s="6"/>
      <c r="R518" s="6"/>
      <c r="S518" s="6"/>
      <c r="T518" s="6"/>
      <c r="U518" s="6"/>
    </row>
    <row r="519" spans="1:21" x14ac:dyDescent="0.2">
      <c r="A519" s="3" t="s">
        <v>3685</v>
      </c>
      <c r="B519" s="3" t="s">
        <v>3686</v>
      </c>
      <c r="C519" s="3">
        <v>26</v>
      </c>
      <c r="D519" s="3">
        <v>431</v>
      </c>
      <c r="E519" s="3">
        <v>201</v>
      </c>
      <c r="F519" s="3">
        <v>11</v>
      </c>
      <c r="G519" s="3">
        <v>40</v>
      </c>
      <c r="H519" s="3" t="s">
        <v>3733</v>
      </c>
      <c r="I519" s="16">
        <v>1</v>
      </c>
      <c r="J519" s="3" t="b">
        <v>1</v>
      </c>
      <c r="K519" s="3">
        <v>-2</v>
      </c>
      <c r="L519" s="3">
        <v>-1</v>
      </c>
      <c r="M519" s="3">
        <v>3</v>
      </c>
      <c r="N519" s="6"/>
      <c r="O519" s="6"/>
      <c r="P519" s="6"/>
      <c r="Q519" s="6"/>
      <c r="R519" s="6"/>
      <c r="S519" s="6"/>
      <c r="T519" s="6"/>
      <c r="U519" s="6"/>
    </row>
    <row r="520" spans="1:21" x14ac:dyDescent="0.2">
      <c r="A520" s="3" t="s">
        <v>3685</v>
      </c>
      <c r="B520" s="3" t="s">
        <v>3686</v>
      </c>
      <c r="C520" s="3">
        <v>26</v>
      </c>
      <c r="D520" s="3">
        <v>431</v>
      </c>
      <c r="E520" s="3">
        <v>200</v>
      </c>
      <c r="F520" s="3">
        <v>11</v>
      </c>
      <c r="G520" s="3">
        <v>41</v>
      </c>
      <c r="H520" s="3" t="s">
        <v>3733</v>
      </c>
      <c r="I520" s="16">
        <v>1</v>
      </c>
      <c r="J520" s="3" t="b">
        <v>1</v>
      </c>
      <c r="K520" s="3">
        <v>-2</v>
      </c>
      <c r="L520" s="3">
        <v>-2</v>
      </c>
      <c r="M520" s="3">
        <v>3</v>
      </c>
      <c r="N520" s="6"/>
      <c r="O520" s="6"/>
      <c r="P520" s="6"/>
      <c r="Q520" s="6"/>
      <c r="R520" s="6"/>
      <c r="S520" s="6"/>
      <c r="T520" s="6"/>
      <c r="U520" s="6"/>
    </row>
    <row r="521" spans="1:21" x14ac:dyDescent="0.2">
      <c r="A521" s="3" t="s">
        <v>3685</v>
      </c>
      <c r="B521" s="3" t="s">
        <v>3686</v>
      </c>
      <c r="C521" s="3">
        <v>26</v>
      </c>
      <c r="D521" s="3">
        <v>431</v>
      </c>
      <c r="E521" s="3">
        <v>201</v>
      </c>
      <c r="F521" s="3">
        <v>11</v>
      </c>
      <c r="G521" s="3">
        <v>42</v>
      </c>
      <c r="H521" s="3" t="s">
        <v>3733</v>
      </c>
      <c r="I521" s="16">
        <v>0</v>
      </c>
      <c r="J521" s="3" t="b">
        <v>1</v>
      </c>
      <c r="K521" s="3">
        <v>-2</v>
      </c>
      <c r="L521" s="3">
        <v>-1</v>
      </c>
      <c r="M521" s="3">
        <v>3</v>
      </c>
      <c r="N521" s="6"/>
      <c r="O521" s="6"/>
      <c r="P521" s="6"/>
      <c r="Q521" s="6"/>
      <c r="R521" s="6"/>
      <c r="S521" s="6"/>
      <c r="T521" s="6"/>
      <c r="U521" s="6"/>
    </row>
    <row r="522" spans="1:21" x14ac:dyDescent="0.2">
      <c r="A522" s="3" t="s">
        <v>3685</v>
      </c>
      <c r="B522" s="3" t="s">
        <v>3686</v>
      </c>
      <c r="C522" s="3">
        <v>26</v>
      </c>
      <c r="D522" s="3">
        <v>431</v>
      </c>
      <c r="E522" s="3">
        <v>201</v>
      </c>
      <c r="F522" s="3">
        <v>11</v>
      </c>
      <c r="G522" s="3">
        <v>43</v>
      </c>
      <c r="H522" s="3" t="s">
        <v>3733</v>
      </c>
      <c r="I522" s="16">
        <v>2.2400000000000002</v>
      </c>
      <c r="J522" s="3" t="b">
        <v>0</v>
      </c>
      <c r="K522" s="3">
        <v>-2</v>
      </c>
      <c r="L522" s="3">
        <v>-1</v>
      </c>
      <c r="M522" s="3">
        <v>3</v>
      </c>
      <c r="N522" s="6"/>
      <c r="O522" s="6"/>
      <c r="P522" s="6"/>
      <c r="Q522" s="6"/>
      <c r="R522" s="6"/>
      <c r="S522" s="6"/>
      <c r="T522" s="6"/>
      <c r="U522" s="6"/>
    </row>
    <row r="523" spans="1:21" x14ac:dyDescent="0.2">
      <c r="A523" s="3" t="s">
        <v>3685</v>
      </c>
      <c r="B523" s="3" t="s">
        <v>3686</v>
      </c>
      <c r="C523" s="3">
        <v>26</v>
      </c>
      <c r="D523" s="3">
        <v>429</v>
      </c>
      <c r="E523" s="3">
        <v>200</v>
      </c>
      <c r="F523" s="3">
        <v>11</v>
      </c>
      <c r="G523" s="3">
        <v>44</v>
      </c>
      <c r="H523" s="3" t="s">
        <v>3733</v>
      </c>
      <c r="I523" s="16">
        <v>1</v>
      </c>
      <c r="J523" s="3" t="b">
        <v>1</v>
      </c>
      <c r="K523" s="3">
        <v>-4</v>
      </c>
      <c r="L523" s="3">
        <v>-2</v>
      </c>
      <c r="M523" s="3">
        <v>3</v>
      </c>
      <c r="N523" s="6"/>
      <c r="O523" s="6"/>
      <c r="P523" s="6"/>
      <c r="Q523" s="6"/>
      <c r="R523" s="6"/>
      <c r="S523" s="6"/>
      <c r="T523" s="6"/>
      <c r="U523" s="6"/>
    </row>
    <row r="524" spans="1:21" x14ac:dyDescent="0.2">
      <c r="A524" s="3" t="s">
        <v>3685</v>
      </c>
      <c r="B524" s="3" t="s">
        <v>3686</v>
      </c>
      <c r="C524" s="3">
        <v>26</v>
      </c>
      <c r="D524" s="3">
        <v>430</v>
      </c>
      <c r="E524" s="3">
        <v>200</v>
      </c>
      <c r="F524" s="3">
        <v>11</v>
      </c>
      <c r="G524" s="3">
        <v>45</v>
      </c>
      <c r="H524" s="3" t="s">
        <v>3733</v>
      </c>
      <c r="I524" s="16">
        <v>1</v>
      </c>
      <c r="J524" s="3" t="b">
        <v>1</v>
      </c>
      <c r="K524" s="3">
        <v>-3</v>
      </c>
      <c r="L524" s="3">
        <v>-2</v>
      </c>
      <c r="M524" s="3">
        <v>3</v>
      </c>
      <c r="N524" s="6"/>
      <c r="O524" s="6"/>
      <c r="P524" s="6"/>
      <c r="Q524" s="6"/>
      <c r="R524" s="6"/>
      <c r="S524" s="6"/>
      <c r="T524" s="6"/>
      <c r="U524" s="6"/>
    </row>
    <row r="525" spans="1:21" x14ac:dyDescent="0.2">
      <c r="A525" s="3" t="s">
        <v>3685</v>
      </c>
      <c r="B525" s="3" t="s">
        <v>3686</v>
      </c>
      <c r="C525" s="3">
        <v>26</v>
      </c>
      <c r="D525" s="3">
        <v>429</v>
      </c>
      <c r="E525" s="3">
        <v>200</v>
      </c>
      <c r="F525" s="3">
        <v>11</v>
      </c>
      <c r="G525" s="3">
        <v>46</v>
      </c>
      <c r="H525" s="3" t="s">
        <v>3733</v>
      </c>
      <c r="I525" s="16">
        <v>1</v>
      </c>
      <c r="J525" s="3" t="b">
        <v>1</v>
      </c>
      <c r="K525" s="3">
        <v>-4</v>
      </c>
      <c r="L525" s="3">
        <v>-2</v>
      </c>
      <c r="M525" s="3">
        <v>3</v>
      </c>
      <c r="N525" s="6"/>
      <c r="O525" s="6"/>
      <c r="P525" s="6"/>
      <c r="Q525" s="6"/>
      <c r="R525" s="6"/>
      <c r="S525" s="6"/>
      <c r="T525" s="6"/>
      <c r="U525" s="6"/>
    </row>
    <row r="526" spans="1:21" x14ac:dyDescent="0.2">
      <c r="A526" s="3" t="s">
        <v>3685</v>
      </c>
      <c r="B526" s="3" t="s">
        <v>3686</v>
      </c>
      <c r="C526" s="3">
        <v>26</v>
      </c>
      <c r="D526" s="3">
        <v>429</v>
      </c>
      <c r="E526" s="3">
        <v>199</v>
      </c>
      <c r="F526" s="3">
        <v>11</v>
      </c>
      <c r="G526" s="3">
        <v>47</v>
      </c>
      <c r="H526" s="3" t="s">
        <v>3733</v>
      </c>
      <c r="I526" s="16">
        <v>2</v>
      </c>
      <c r="J526" s="3" t="b">
        <v>1</v>
      </c>
      <c r="K526" s="3">
        <v>-4</v>
      </c>
      <c r="L526" s="3">
        <v>-3</v>
      </c>
      <c r="M526" s="3">
        <v>3</v>
      </c>
      <c r="N526" s="6"/>
      <c r="O526" s="6"/>
      <c r="P526" s="6"/>
      <c r="Q526" s="6"/>
      <c r="R526" s="6"/>
      <c r="S526" s="6"/>
      <c r="T526" s="6"/>
      <c r="U526" s="6"/>
    </row>
    <row r="527" spans="1:21" x14ac:dyDescent="0.2">
      <c r="A527" s="3" t="s">
        <v>3685</v>
      </c>
      <c r="B527" s="3" t="s">
        <v>3686</v>
      </c>
      <c r="C527" s="3">
        <v>26</v>
      </c>
      <c r="D527" s="3">
        <v>429</v>
      </c>
      <c r="E527" s="3">
        <v>197</v>
      </c>
      <c r="F527" s="3">
        <v>11</v>
      </c>
      <c r="G527" s="3">
        <v>50</v>
      </c>
      <c r="H527" s="3" t="s">
        <v>3733</v>
      </c>
      <c r="I527" s="16">
        <v>0.7466666666666667</v>
      </c>
      <c r="J527" s="3" t="b">
        <v>0</v>
      </c>
      <c r="K527" s="3">
        <v>-4</v>
      </c>
      <c r="L527" s="3">
        <v>-5</v>
      </c>
      <c r="M527" s="3">
        <v>3</v>
      </c>
      <c r="N527" s="6"/>
      <c r="O527" s="6"/>
      <c r="P527" s="6"/>
      <c r="Q527" s="6"/>
      <c r="R527" s="6"/>
      <c r="S527" s="6"/>
      <c r="T527" s="6"/>
      <c r="U527" s="6"/>
    </row>
    <row r="528" spans="1:21" x14ac:dyDescent="0.2">
      <c r="A528" s="3" t="s">
        <v>3685</v>
      </c>
      <c r="B528" s="3" t="s">
        <v>3686</v>
      </c>
      <c r="C528" s="3">
        <v>26</v>
      </c>
      <c r="D528" s="3">
        <v>428</v>
      </c>
      <c r="E528" s="3">
        <v>199</v>
      </c>
      <c r="F528" s="3">
        <v>11</v>
      </c>
      <c r="G528" s="3">
        <v>55</v>
      </c>
      <c r="H528" s="3" t="s">
        <v>3733</v>
      </c>
      <c r="I528" s="16">
        <v>0.28199999999999997</v>
      </c>
      <c r="J528" s="3" t="b">
        <v>1</v>
      </c>
      <c r="K528" s="3">
        <v>-5</v>
      </c>
      <c r="L528" s="3">
        <v>-3</v>
      </c>
      <c r="M528" s="3">
        <v>3</v>
      </c>
      <c r="N528" s="6"/>
      <c r="O528" s="6"/>
      <c r="P528" s="6"/>
      <c r="Q528" s="6"/>
      <c r="R528" s="6"/>
      <c r="S528" s="6"/>
      <c r="T528" s="6"/>
      <c r="U528" s="6"/>
    </row>
    <row r="529" spans="1:21" x14ac:dyDescent="0.2">
      <c r="A529" s="3" t="s">
        <v>3685</v>
      </c>
      <c r="B529" s="3" t="s">
        <v>3686</v>
      </c>
      <c r="C529" s="3">
        <v>26</v>
      </c>
      <c r="D529" s="3">
        <v>427</v>
      </c>
      <c r="E529" s="3">
        <v>200</v>
      </c>
      <c r="F529" s="3">
        <v>11</v>
      </c>
      <c r="G529" s="3">
        <v>56</v>
      </c>
      <c r="H529" s="3" t="s">
        <v>3733</v>
      </c>
      <c r="I529" s="16">
        <v>1.41</v>
      </c>
      <c r="J529" s="3" t="b">
        <v>1</v>
      </c>
      <c r="K529" s="3">
        <v>-6</v>
      </c>
      <c r="L529" s="3">
        <v>-2</v>
      </c>
      <c r="M529" s="3">
        <v>3</v>
      </c>
      <c r="N529" s="6"/>
      <c r="O529" s="6"/>
      <c r="P529" s="6"/>
      <c r="Q529" s="6"/>
      <c r="R529" s="6"/>
      <c r="S529" s="6"/>
      <c r="T529" s="6"/>
      <c r="U529" s="6"/>
    </row>
    <row r="530" spans="1:21" x14ac:dyDescent="0.2">
      <c r="A530" s="3" t="s">
        <v>3685</v>
      </c>
      <c r="B530" s="3" t="s">
        <v>3686</v>
      </c>
      <c r="C530" s="3">
        <v>26</v>
      </c>
      <c r="D530" s="3">
        <v>426</v>
      </c>
      <c r="E530" s="3">
        <v>199</v>
      </c>
      <c r="F530" s="3">
        <v>11</v>
      </c>
      <c r="G530" s="3">
        <v>57</v>
      </c>
      <c r="H530" s="3" t="s">
        <v>3733</v>
      </c>
      <c r="I530" s="16">
        <v>1.41</v>
      </c>
      <c r="J530" s="3" t="b">
        <v>1</v>
      </c>
      <c r="K530" s="3">
        <v>-7</v>
      </c>
      <c r="L530" s="3">
        <v>-3</v>
      </c>
      <c r="M530" s="3">
        <v>3</v>
      </c>
      <c r="N530" s="6"/>
      <c r="O530" s="6"/>
      <c r="P530" s="6"/>
      <c r="Q530" s="6"/>
      <c r="R530" s="6"/>
      <c r="S530" s="6"/>
      <c r="T530" s="6"/>
      <c r="U530" s="6"/>
    </row>
    <row r="531" spans="1:21" x14ac:dyDescent="0.2">
      <c r="A531" s="3" t="s">
        <v>3685</v>
      </c>
      <c r="B531" s="3" t="s">
        <v>3686</v>
      </c>
      <c r="C531" s="3">
        <v>26</v>
      </c>
      <c r="D531" s="3">
        <v>427</v>
      </c>
      <c r="E531" s="3">
        <v>200</v>
      </c>
      <c r="F531" s="3">
        <v>11</v>
      </c>
      <c r="G531" s="3">
        <v>58</v>
      </c>
      <c r="H531" s="3" t="s">
        <v>3733</v>
      </c>
      <c r="I531" s="16">
        <v>1</v>
      </c>
      <c r="J531" s="3" t="b">
        <v>1</v>
      </c>
      <c r="K531" s="3">
        <v>-6</v>
      </c>
      <c r="L531" s="3">
        <v>-2</v>
      </c>
      <c r="M531" s="3">
        <v>3</v>
      </c>
      <c r="N531" s="6"/>
      <c r="O531" s="6"/>
      <c r="P531" s="6"/>
      <c r="Q531" s="6"/>
      <c r="R531" s="6"/>
      <c r="S531" s="6"/>
      <c r="T531" s="6"/>
      <c r="U531" s="6"/>
    </row>
    <row r="532" spans="1:21" x14ac:dyDescent="0.2">
      <c r="A532" s="3" t="s">
        <v>3685</v>
      </c>
      <c r="B532" s="3" t="s">
        <v>3686</v>
      </c>
      <c r="C532" s="3">
        <v>27</v>
      </c>
      <c r="D532" s="3">
        <v>41</v>
      </c>
      <c r="E532" s="3">
        <v>229</v>
      </c>
      <c r="F532" s="3">
        <v>7</v>
      </c>
      <c r="G532" s="3">
        <v>0</v>
      </c>
      <c r="H532" s="3" t="s">
        <v>3733</v>
      </c>
      <c r="I532" s="16"/>
      <c r="J532" s="3" t="b">
        <v>0</v>
      </c>
      <c r="K532" s="3">
        <v>0</v>
      </c>
      <c r="L532" s="3">
        <v>0</v>
      </c>
      <c r="M532" s="3">
        <v>0</v>
      </c>
      <c r="N532" s="6"/>
      <c r="O532" s="6"/>
      <c r="P532" s="6"/>
      <c r="Q532" s="6"/>
      <c r="R532" s="6"/>
      <c r="S532" s="6"/>
      <c r="T532" s="6"/>
      <c r="U532" s="6"/>
    </row>
    <row r="533" spans="1:21" x14ac:dyDescent="0.2">
      <c r="A533" s="3" t="s">
        <v>3685</v>
      </c>
      <c r="B533" s="3" t="s">
        <v>3686</v>
      </c>
      <c r="C533" s="3">
        <v>27</v>
      </c>
      <c r="D533" s="3">
        <v>38</v>
      </c>
      <c r="E533" s="3">
        <v>228</v>
      </c>
      <c r="F533" s="3">
        <v>6</v>
      </c>
      <c r="G533" s="3">
        <v>1</v>
      </c>
      <c r="H533" s="3" t="s">
        <v>3733</v>
      </c>
      <c r="I533" s="16">
        <v>2.2400000000000002</v>
      </c>
      <c r="J533" s="3" t="b">
        <v>0</v>
      </c>
      <c r="K533" s="3">
        <v>-3</v>
      </c>
      <c r="L533" s="3">
        <v>-1</v>
      </c>
      <c r="M533" s="3">
        <v>-1</v>
      </c>
      <c r="N533" s="6"/>
      <c r="O533" s="6"/>
      <c r="P533" s="6"/>
      <c r="Q533" s="6"/>
      <c r="R533" s="6"/>
      <c r="S533" s="6"/>
      <c r="T533" s="6"/>
      <c r="U533" s="6"/>
    </row>
    <row r="534" spans="1:21" x14ac:dyDescent="0.2">
      <c r="A534" s="3" t="s">
        <v>3685</v>
      </c>
      <c r="B534" s="3" t="s">
        <v>3686</v>
      </c>
      <c r="C534" s="3">
        <v>27</v>
      </c>
      <c r="D534" s="3">
        <v>40</v>
      </c>
      <c r="E534" s="3">
        <v>228</v>
      </c>
      <c r="F534" s="3">
        <v>7</v>
      </c>
      <c r="G534" s="3">
        <v>2</v>
      </c>
      <c r="H534" s="3" t="s">
        <v>3733</v>
      </c>
      <c r="I534" s="16">
        <v>2</v>
      </c>
      <c r="J534" s="3" t="b">
        <v>1</v>
      </c>
      <c r="K534" s="3">
        <v>-1</v>
      </c>
      <c r="L534" s="3">
        <v>-1</v>
      </c>
      <c r="M534" s="3">
        <v>0</v>
      </c>
      <c r="N534" s="6"/>
      <c r="O534" s="6"/>
      <c r="P534" s="6"/>
      <c r="Q534" s="6"/>
      <c r="R534" s="6"/>
      <c r="S534" s="6"/>
      <c r="T534" s="6"/>
      <c r="U534" s="6"/>
    </row>
    <row r="535" spans="1:21" x14ac:dyDescent="0.2">
      <c r="A535" s="3" t="s">
        <v>3685</v>
      </c>
      <c r="B535" s="3" t="s">
        <v>3686</v>
      </c>
      <c r="C535" s="3">
        <v>27</v>
      </c>
      <c r="D535" s="3">
        <v>38</v>
      </c>
      <c r="E535" s="3">
        <v>228</v>
      </c>
      <c r="F535" s="3">
        <v>7</v>
      </c>
      <c r="G535" s="3">
        <v>3</v>
      </c>
      <c r="H535" s="3" t="s">
        <v>3733</v>
      </c>
      <c r="I535" s="16">
        <v>3</v>
      </c>
      <c r="J535" s="3" t="b">
        <v>0</v>
      </c>
      <c r="K535" s="3">
        <v>-3</v>
      </c>
      <c r="L535" s="3">
        <v>-1</v>
      </c>
      <c r="M535" s="3">
        <v>0</v>
      </c>
      <c r="N535" s="6"/>
      <c r="O535" s="6"/>
      <c r="P535" s="6"/>
      <c r="Q535" s="6"/>
      <c r="R535" s="6"/>
      <c r="S535" s="6"/>
      <c r="T535" s="6"/>
      <c r="U535" s="6"/>
    </row>
    <row r="536" spans="1:21" x14ac:dyDescent="0.2">
      <c r="A536" s="3" t="s">
        <v>3685</v>
      </c>
      <c r="B536" s="3" t="s">
        <v>3686</v>
      </c>
      <c r="C536" s="3">
        <v>27</v>
      </c>
      <c r="D536" s="3">
        <v>37</v>
      </c>
      <c r="E536" s="3">
        <v>230</v>
      </c>
      <c r="F536" s="3">
        <v>9</v>
      </c>
      <c r="G536" s="3">
        <v>4</v>
      </c>
      <c r="H536" s="3" t="s">
        <v>3733</v>
      </c>
      <c r="I536" s="16">
        <v>3.46</v>
      </c>
      <c r="J536" s="3" t="b">
        <v>0</v>
      </c>
      <c r="K536" s="3">
        <v>-4</v>
      </c>
      <c r="L536" s="3">
        <v>1</v>
      </c>
      <c r="M536" s="3">
        <v>2</v>
      </c>
      <c r="N536" s="6"/>
      <c r="O536" s="6"/>
      <c r="P536" s="6"/>
      <c r="Q536" s="6"/>
      <c r="R536" s="6"/>
      <c r="S536" s="6"/>
      <c r="T536" s="6"/>
      <c r="U536" s="6"/>
    </row>
    <row r="537" spans="1:21" x14ac:dyDescent="0.2">
      <c r="A537" s="3" t="s">
        <v>3685</v>
      </c>
      <c r="B537" s="3" t="s">
        <v>3686</v>
      </c>
      <c r="C537" s="3">
        <v>27</v>
      </c>
      <c r="D537" s="3">
        <v>35</v>
      </c>
      <c r="E537" s="3">
        <v>232</v>
      </c>
      <c r="F537" s="3">
        <v>11</v>
      </c>
      <c r="G537" s="3">
        <v>5</v>
      </c>
      <c r="H537" s="3" t="s">
        <v>3733</v>
      </c>
      <c r="I537" s="16">
        <v>1</v>
      </c>
      <c r="J537" s="3" t="b">
        <v>1</v>
      </c>
      <c r="K537" s="3">
        <v>-6</v>
      </c>
      <c r="L537" s="3">
        <v>3</v>
      </c>
      <c r="M537" s="3">
        <v>4</v>
      </c>
      <c r="N537" s="6"/>
      <c r="O537" s="6"/>
      <c r="P537" s="6"/>
      <c r="Q537" s="6"/>
      <c r="R537" s="6"/>
      <c r="S537" s="6"/>
      <c r="T537" s="6"/>
      <c r="U537" s="6"/>
    </row>
    <row r="538" spans="1:21" x14ac:dyDescent="0.2">
      <c r="A538" s="3" t="s">
        <v>3685</v>
      </c>
      <c r="B538" s="3" t="s">
        <v>3686</v>
      </c>
      <c r="C538" s="3">
        <v>27</v>
      </c>
      <c r="D538" s="3">
        <v>34</v>
      </c>
      <c r="E538" s="3">
        <v>232</v>
      </c>
      <c r="F538" s="3">
        <v>11</v>
      </c>
      <c r="G538" s="3">
        <v>6</v>
      </c>
      <c r="H538" s="3" t="s">
        <v>3733</v>
      </c>
      <c r="I538" s="16">
        <v>2</v>
      </c>
      <c r="J538" s="3" t="b">
        <v>1</v>
      </c>
      <c r="K538" s="3">
        <v>-7</v>
      </c>
      <c r="L538" s="3">
        <v>3</v>
      </c>
      <c r="M538" s="3">
        <v>4</v>
      </c>
      <c r="N538" s="6"/>
      <c r="O538" s="6"/>
      <c r="P538" s="6"/>
      <c r="Q538" s="6"/>
      <c r="R538" s="6"/>
      <c r="S538" s="6"/>
      <c r="T538" s="6"/>
      <c r="U538" s="6"/>
    </row>
    <row r="539" spans="1:21" x14ac:dyDescent="0.2">
      <c r="A539" s="3" t="s">
        <v>3685</v>
      </c>
      <c r="B539" s="3" t="s">
        <v>3686</v>
      </c>
      <c r="C539" s="3">
        <v>27</v>
      </c>
      <c r="D539" s="3">
        <v>34</v>
      </c>
      <c r="E539" s="3">
        <v>230</v>
      </c>
      <c r="F539" s="3">
        <v>11</v>
      </c>
      <c r="G539" s="3">
        <v>7</v>
      </c>
      <c r="H539" s="3" t="s">
        <v>3733</v>
      </c>
      <c r="I539" s="16">
        <v>2</v>
      </c>
      <c r="J539" s="3" t="b">
        <v>1</v>
      </c>
      <c r="K539" s="3">
        <v>-7</v>
      </c>
      <c r="L539" s="3">
        <v>1</v>
      </c>
      <c r="M539" s="3">
        <v>4</v>
      </c>
      <c r="N539" s="6"/>
      <c r="O539" s="6"/>
      <c r="P539" s="6"/>
      <c r="Q539" s="6"/>
      <c r="R539" s="6"/>
      <c r="S539" s="6"/>
      <c r="T539" s="6"/>
      <c r="U539" s="6"/>
    </row>
    <row r="540" spans="1:21" x14ac:dyDescent="0.2">
      <c r="A540" s="3" t="s">
        <v>3685</v>
      </c>
      <c r="B540" s="3" t="s">
        <v>3686</v>
      </c>
      <c r="C540" s="3">
        <v>27</v>
      </c>
      <c r="D540" s="3">
        <v>36</v>
      </c>
      <c r="E540" s="3">
        <v>230</v>
      </c>
      <c r="F540" s="3">
        <v>11</v>
      </c>
      <c r="G540" s="3">
        <v>8</v>
      </c>
      <c r="H540" s="3" t="s">
        <v>3733</v>
      </c>
      <c r="I540" s="16">
        <v>1</v>
      </c>
      <c r="J540" s="3" t="b">
        <v>1</v>
      </c>
      <c r="K540" s="3">
        <v>-5</v>
      </c>
      <c r="L540" s="3">
        <v>1</v>
      </c>
      <c r="M540" s="3">
        <v>4</v>
      </c>
      <c r="N540" s="6"/>
      <c r="O540" s="6"/>
      <c r="P540" s="6"/>
      <c r="Q540" s="6"/>
      <c r="R540" s="6"/>
      <c r="S540" s="6"/>
      <c r="T540" s="6"/>
      <c r="U540" s="6"/>
    </row>
    <row r="541" spans="1:21" x14ac:dyDescent="0.2">
      <c r="A541" s="3" t="s">
        <v>3685</v>
      </c>
      <c r="B541" s="3" t="s">
        <v>3686</v>
      </c>
      <c r="C541" s="3">
        <v>27</v>
      </c>
      <c r="D541" s="3">
        <v>35</v>
      </c>
      <c r="E541" s="3">
        <v>230</v>
      </c>
      <c r="F541" s="3">
        <v>11</v>
      </c>
      <c r="G541" s="3">
        <v>9</v>
      </c>
      <c r="H541" s="3" t="s">
        <v>3733</v>
      </c>
      <c r="I541" s="16">
        <v>3</v>
      </c>
      <c r="J541" s="3" t="b">
        <v>0</v>
      </c>
      <c r="K541" s="3">
        <v>-6</v>
      </c>
      <c r="L541" s="3">
        <v>1</v>
      </c>
      <c r="M541" s="3">
        <v>4</v>
      </c>
      <c r="N541" s="6"/>
      <c r="O541" s="6"/>
      <c r="P541" s="6"/>
      <c r="Q541" s="6"/>
      <c r="R541" s="6"/>
      <c r="S541" s="6"/>
      <c r="T541" s="6"/>
      <c r="U541" s="6"/>
    </row>
    <row r="542" spans="1:21" x14ac:dyDescent="0.2">
      <c r="A542" s="3" t="s">
        <v>3685</v>
      </c>
      <c r="B542" s="3" t="s">
        <v>3686</v>
      </c>
      <c r="C542" s="3">
        <v>27</v>
      </c>
      <c r="D542" s="3">
        <v>35</v>
      </c>
      <c r="E542" s="3">
        <v>233</v>
      </c>
      <c r="F542" s="3">
        <v>11</v>
      </c>
      <c r="G542" s="3">
        <v>10</v>
      </c>
      <c r="H542" s="3" t="s">
        <v>3733</v>
      </c>
      <c r="I542" s="16">
        <v>2.2400000000000002</v>
      </c>
      <c r="J542" s="3" t="b">
        <v>0</v>
      </c>
      <c r="K542" s="3">
        <v>-6</v>
      </c>
      <c r="L542" s="3">
        <v>4</v>
      </c>
      <c r="M542" s="3">
        <v>4</v>
      </c>
      <c r="N542" s="6"/>
      <c r="O542" s="6"/>
      <c r="P542" s="6"/>
      <c r="Q542" s="6"/>
      <c r="R542" s="6"/>
      <c r="S542" s="6"/>
      <c r="T542" s="6"/>
      <c r="U542" s="6"/>
    </row>
    <row r="543" spans="1:21" x14ac:dyDescent="0.2">
      <c r="A543" s="3" t="s">
        <v>3685</v>
      </c>
      <c r="B543" s="3" t="s">
        <v>3686</v>
      </c>
      <c r="C543" s="3">
        <v>27</v>
      </c>
      <c r="D543" s="3">
        <v>34</v>
      </c>
      <c r="E543" s="3">
        <v>231</v>
      </c>
      <c r="F543" s="3">
        <v>11</v>
      </c>
      <c r="G543" s="3">
        <v>11</v>
      </c>
      <c r="H543" s="3" t="s">
        <v>3733</v>
      </c>
      <c r="I543" s="16">
        <v>1</v>
      </c>
      <c r="J543" s="3" t="b">
        <v>1</v>
      </c>
      <c r="K543" s="3">
        <v>-7</v>
      </c>
      <c r="L543" s="3">
        <v>2</v>
      </c>
      <c r="M543" s="3">
        <v>4</v>
      </c>
      <c r="N543" s="6"/>
      <c r="O543" s="6"/>
      <c r="P543" s="6"/>
      <c r="Q543" s="6"/>
      <c r="R543" s="6"/>
      <c r="S543" s="6"/>
      <c r="T543" s="6"/>
      <c r="U543" s="6"/>
    </row>
    <row r="544" spans="1:21" x14ac:dyDescent="0.2">
      <c r="A544" s="3" t="s">
        <v>3685</v>
      </c>
      <c r="B544" s="3" t="s">
        <v>3686</v>
      </c>
      <c r="C544" s="3">
        <v>27</v>
      </c>
      <c r="D544" s="3">
        <v>35</v>
      </c>
      <c r="E544" s="3">
        <v>231</v>
      </c>
      <c r="F544" s="3">
        <v>11</v>
      </c>
      <c r="G544" s="3">
        <v>12</v>
      </c>
      <c r="H544" s="3" t="s">
        <v>3733</v>
      </c>
      <c r="I544" s="16">
        <v>1</v>
      </c>
      <c r="J544" s="3" t="b">
        <v>1</v>
      </c>
      <c r="K544" s="3">
        <v>-6</v>
      </c>
      <c r="L544" s="3">
        <v>2</v>
      </c>
      <c r="M544" s="3">
        <v>4</v>
      </c>
      <c r="N544" s="6"/>
      <c r="O544" s="6"/>
      <c r="P544" s="6"/>
      <c r="Q544" s="6"/>
      <c r="R544" s="6"/>
      <c r="S544" s="6"/>
      <c r="T544" s="6"/>
      <c r="U544" s="6"/>
    </row>
    <row r="545" spans="1:21" x14ac:dyDescent="0.2">
      <c r="A545" s="3" t="s">
        <v>3685</v>
      </c>
      <c r="B545" s="3" t="s">
        <v>3686</v>
      </c>
      <c r="C545" s="3">
        <v>27</v>
      </c>
      <c r="D545" s="3">
        <v>34</v>
      </c>
      <c r="E545" s="3">
        <v>231</v>
      </c>
      <c r="F545" s="3">
        <v>11</v>
      </c>
      <c r="G545" s="3">
        <v>13</v>
      </c>
      <c r="H545" s="3" t="s">
        <v>3733</v>
      </c>
      <c r="I545" s="16">
        <v>0</v>
      </c>
      <c r="J545" s="3" t="b">
        <v>1</v>
      </c>
      <c r="K545" s="3">
        <v>-7</v>
      </c>
      <c r="L545" s="3">
        <v>2</v>
      </c>
      <c r="M545" s="3">
        <v>4</v>
      </c>
      <c r="N545" s="6"/>
      <c r="O545" s="6"/>
      <c r="P545" s="6"/>
      <c r="Q545" s="6"/>
      <c r="R545" s="6"/>
      <c r="S545" s="6"/>
      <c r="T545" s="6"/>
      <c r="U545" s="6"/>
    </row>
    <row r="546" spans="1:21" x14ac:dyDescent="0.2">
      <c r="A546" s="3" t="s">
        <v>3685</v>
      </c>
      <c r="B546" s="3" t="s">
        <v>3686</v>
      </c>
      <c r="C546" s="3">
        <v>27</v>
      </c>
      <c r="D546" s="3">
        <v>34</v>
      </c>
      <c r="E546" s="3">
        <v>231</v>
      </c>
      <c r="F546" s="3">
        <v>11</v>
      </c>
      <c r="G546" s="3">
        <v>14</v>
      </c>
      <c r="H546" s="3" t="s">
        <v>3733</v>
      </c>
      <c r="I546" s="16">
        <v>1</v>
      </c>
      <c r="J546" s="3" t="b">
        <v>1</v>
      </c>
      <c r="K546" s="3">
        <v>-7</v>
      </c>
      <c r="L546" s="3">
        <v>2</v>
      </c>
      <c r="M546" s="3">
        <v>4</v>
      </c>
      <c r="N546" s="6"/>
      <c r="O546" s="6"/>
      <c r="P546" s="6"/>
      <c r="Q546" s="6"/>
      <c r="R546" s="6"/>
      <c r="S546" s="6"/>
      <c r="T546" s="6"/>
      <c r="U546" s="6"/>
    </row>
    <row r="547" spans="1:21" x14ac:dyDescent="0.2">
      <c r="A547" s="3" t="s">
        <v>3685</v>
      </c>
      <c r="B547" s="3" t="s">
        <v>3686</v>
      </c>
      <c r="C547" s="3">
        <v>27</v>
      </c>
      <c r="D547" s="3">
        <v>34</v>
      </c>
      <c r="E547" s="3">
        <v>230</v>
      </c>
      <c r="F547" s="3">
        <v>11</v>
      </c>
      <c r="G547" s="3">
        <v>15</v>
      </c>
      <c r="H547" s="3" t="s">
        <v>3733</v>
      </c>
      <c r="I547" s="16">
        <v>1.41</v>
      </c>
      <c r="J547" s="3" t="b">
        <v>1</v>
      </c>
      <c r="K547" s="3">
        <v>-7</v>
      </c>
      <c r="L547" s="3">
        <v>1</v>
      </c>
      <c r="M547" s="3">
        <v>4</v>
      </c>
      <c r="N547" s="6"/>
      <c r="O547" s="6"/>
      <c r="P547" s="6"/>
      <c r="Q547" s="6"/>
      <c r="R547" s="6"/>
      <c r="S547" s="6"/>
      <c r="T547" s="6"/>
      <c r="U547" s="6"/>
    </row>
    <row r="548" spans="1:21" x14ac:dyDescent="0.2">
      <c r="A548" s="3" t="s">
        <v>3685</v>
      </c>
      <c r="B548" s="3" t="s">
        <v>3686</v>
      </c>
      <c r="C548" s="3">
        <v>27</v>
      </c>
      <c r="D548" s="3">
        <v>35</v>
      </c>
      <c r="E548" s="3">
        <v>229</v>
      </c>
      <c r="F548" s="3">
        <v>11</v>
      </c>
      <c r="G548" s="3">
        <v>16</v>
      </c>
      <c r="H548" s="3" t="s">
        <v>3733</v>
      </c>
      <c r="I548" s="16">
        <v>2.2400000000000002</v>
      </c>
      <c r="J548" s="3" t="b">
        <v>0</v>
      </c>
      <c r="K548" s="3">
        <v>-6</v>
      </c>
      <c r="L548" s="3">
        <v>0</v>
      </c>
      <c r="M548" s="3">
        <v>4</v>
      </c>
      <c r="N548" s="6"/>
      <c r="O548" s="6"/>
      <c r="P548" s="6"/>
      <c r="Q548" s="6"/>
      <c r="R548" s="6"/>
      <c r="S548" s="6"/>
      <c r="T548" s="6"/>
      <c r="U548" s="6"/>
    </row>
    <row r="549" spans="1:21" x14ac:dyDescent="0.2">
      <c r="A549" s="3" t="s">
        <v>3685</v>
      </c>
      <c r="B549" s="3" t="s">
        <v>3686</v>
      </c>
      <c r="C549" s="3">
        <v>27</v>
      </c>
      <c r="D549" s="3">
        <v>36</v>
      </c>
      <c r="E549" s="3">
        <v>227</v>
      </c>
      <c r="F549" s="3">
        <v>11</v>
      </c>
      <c r="G549" s="3">
        <v>17</v>
      </c>
      <c r="H549" s="3" t="s">
        <v>3733</v>
      </c>
      <c r="I549" s="16">
        <v>1</v>
      </c>
      <c r="J549" s="3" t="b">
        <v>1</v>
      </c>
      <c r="K549" s="3">
        <v>-5</v>
      </c>
      <c r="L549" s="3">
        <v>-2</v>
      </c>
      <c r="M549" s="3">
        <v>4</v>
      </c>
      <c r="N549" s="6"/>
      <c r="O549" s="6"/>
      <c r="P549" s="6"/>
      <c r="Q549" s="6"/>
      <c r="R549" s="6"/>
      <c r="S549" s="6"/>
      <c r="T549" s="6"/>
      <c r="U549" s="6"/>
    </row>
    <row r="550" spans="1:21" x14ac:dyDescent="0.2">
      <c r="A550" s="3" t="s">
        <v>3685</v>
      </c>
      <c r="B550" s="3" t="s">
        <v>3686</v>
      </c>
      <c r="C550" s="3">
        <v>27</v>
      </c>
      <c r="D550" s="3">
        <v>37</v>
      </c>
      <c r="E550" s="3">
        <v>227</v>
      </c>
      <c r="F550" s="3">
        <v>11</v>
      </c>
      <c r="G550" s="3">
        <v>18</v>
      </c>
      <c r="H550" s="3" t="s">
        <v>3733</v>
      </c>
      <c r="I550" s="16">
        <v>2.2400000000000002</v>
      </c>
      <c r="J550" s="3" t="b">
        <v>0</v>
      </c>
      <c r="K550" s="3">
        <v>-4</v>
      </c>
      <c r="L550" s="3">
        <v>-2</v>
      </c>
      <c r="M550" s="3">
        <v>4</v>
      </c>
      <c r="N550" s="6"/>
      <c r="O550" s="6"/>
      <c r="P550" s="6"/>
      <c r="Q550" s="6"/>
      <c r="R550" s="6"/>
      <c r="S550" s="6"/>
      <c r="T550" s="6"/>
      <c r="U550" s="6"/>
    </row>
    <row r="551" spans="1:21" x14ac:dyDescent="0.2">
      <c r="A551" s="3" t="s">
        <v>3685</v>
      </c>
      <c r="B551" s="3" t="s">
        <v>3686</v>
      </c>
      <c r="C551" s="3">
        <v>27</v>
      </c>
      <c r="D551" s="3">
        <v>38</v>
      </c>
      <c r="E551" s="3">
        <v>225</v>
      </c>
      <c r="F551" s="3">
        <v>11</v>
      </c>
      <c r="G551" s="3">
        <v>19</v>
      </c>
      <c r="H551" s="3" t="s">
        <v>3733</v>
      </c>
      <c r="I551" s="16">
        <v>3.74</v>
      </c>
      <c r="J551" s="3" t="b">
        <v>0</v>
      </c>
      <c r="K551" s="3">
        <v>-3</v>
      </c>
      <c r="L551" s="3">
        <v>-4</v>
      </c>
      <c r="M551" s="3">
        <v>4</v>
      </c>
      <c r="N551" s="6"/>
      <c r="O551" s="6"/>
      <c r="P551" s="6"/>
      <c r="Q551" s="6"/>
      <c r="R551" s="6"/>
      <c r="S551" s="6"/>
      <c r="T551" s="6"/>
      <c r="U551" s="6"/>
    </row>
    <row r="552" spans="1:21" x14ac:dyDescent="0.2">
      <c r="A552" s="3" t="s">
        <v>3685</v>
      </c>
      <c r="B552" s="3" t="s">
        <v>3686</v>
      </c>
      <c r="C552" s="3">
        <v>27</v>
      </c>
      <c r="D552" s="3">
        <v>37</v>
      </c>
      <c r="E552" s="3">
        <v>222</v>
      </c>
      <c r="F552" s="3">
        <v>9</v>
      </c>
      <c r="G552" s="3">
        <v>20</v>
      </c>
      <c r="H552" s="3" t="s">
        <v>3733</v>
      </c>
      <c r="I552" s="16">
        <v>3.32</v>
      </c>
      <c r="J552" s="3" t="b">
        <v>0</v>
      </c>
      <c r="K552" s="3">
        <v>-4</v>
      </c>
      <c r="L552" s="3">
        <v>-7</v>
      </c>
      <c r="M552" s="3">
        <v>2</v>
      </c>
      <c r="N552" s="6"/>
      <c r="O552" s="6"/>
      <c r="P552" s="6"/>
      <c r="Q552" s="6"/>
      <c r="R552" s="6"/>
      <c r="S552" s="6"/>
      <c r="T552" s="6"/>
      <c r="U552" s="6"/>
    </row>
    <row r="553" spans="1:21" x14ac:dyDescent="0.2">
      <c r="A553" s="3" t="s">
        <v>3685</v>
      </c>
      <c r="B553" s="3" t="s">
        <v>3686</v>
      </c>
      <c r="C553" s="3">
        <v>27</v>
      </c>
      <c r="D553" s="3">
        <v>36</v>
      </c>
      <c r="E553" s="3">
        <v>219</v>
      </c>
      <c r="F553" s="3">
        <v>8</v>
      </c>
      <c r="G553" s="3">
        <v>21</v>
      </c>
      <c r="H553" s="3" t="s">
        <v>3733</v>
      </c>
      <c r="I553" s="16">
        <v>0</v>
      </c>
      <c r="J553" s="3" t="b">
        <v>1</v>
      </c>
      <c r="K553" s="3">
        <v>-5</v>
      </c>
      <c r="L553" s="3">
        <v>-10</v>
      </c>
      <c r="M553" s="3">
        <v>1</v>
      </c>
      <c r="N553" s="6"/>
      <c r="O553" s="6"/>
      <c r="P553" s="6"/>
      <c r="Q553" s="6"/>
      <c r="R553" s="6"/>
      <c r="S553" s="6"/>
      <c r="T553" s="6"/>
      <c r="U553" s="6"/>
    </row>
    <row r="554" spans="1:21" x14ac:dyDescent="0.2">
      <c r="A554" s="3" t="s">
        <v>3685</v>
      </c>
      <c r="B554" s="3" t="s">
        <v>3686</v>
      </c>
      <c r="C554" s="3">
        <v>27</v>
      </c>
      <c r="D554" s="3">
        <v>36</v>
      </c>
      <c r="E554" s="3">
        <v>219</v>
      </c>
      <c r="F554" s="3">
        <v>8</v>
      </c>
      <c r="G554" s="3">
        <v>22</v>
      </c>
      <c r="H554" s="3" t="s">
        <v>3733</v>
      </c>
      <c r="I554" s="16">
        <v>1</v>
      </c>
      <c r="J554" s="3" t="b">
        <v>1</v>
      </c>
      <c r="K554" s="3">
        <v>-5</v>
      </c>
      <c r="L554" s="3">
        <v>-10</v>
      </c>
      <c r="M554" s="3">
        <v>1</v>
      </c>
      <c r="N554" s="6"/>
      <c r="O554" s="6"/>
      <c r="P554" s="6"/>
      <c r="Q554" s="6"/>
      <c r="R554" s="6"/>
      <c r="S554" s="6"/>
      <c r="T554" s="6"/>
      <c r="U554" s="6"/>
    </row>
    <row r="555" spans="1:21" x14ac:dyDescent="0.2">
      <c r="A555" s="3" t="s">
        <v>3685</v>
      </c>
      <c r="B555" s="3" t="s">
        <v>3686</v>
      </c>
      <c r="C555" s="3">
        <v>27</v>
      </c>
      <c r="D555" s="3">
        <v>36</v>
      </c>
      <c r="E555" s="3">
        <v>218</v>
      </c>
      <c r="F555" s="3">
        <v>8</v>
      </c>
      <c r="G555" s="3">
        <v>23</v>
      </c>
      <c r="H555" s="3" t="s">
        <v>3733</v>
      </c>
      <c r="I555" s="16">
        <v>1</v>
      </c>
      <c r="J555" s="3" t="b">
        <v>1</v>
      </c>
      <c r="K555" s="3">
        <v>-5</v>
      </c>
      <c r="L555" s="3">
        <v>-11</v>
      </c>
      <c r="M555" s="3">
        <v>1</v>
      </c>
      <c r="N555" s="6"/>
      <c r="O555" s="6"/>
      <c r="P555" s="6"/>
      <c r="Q555" s="6"/>
      <c r="R555" s="6"/>
      <c r="S555" s="6"/>
      <c r="T555" s="6"/>
      <c r="U555" s="6"/>
    </row>
    <row r="556" spans="1:21" x14ac:dyDescent="0.2">
      <c r="A556" s="3" t="s">
        <v>3685</v>
      </c>
      <c r="B556" s="3" t="s">
        <v>3686</v>
      </c>
      <c r="C556" s="3">
        <v>27</v>
      </c>
      <c r="D556" s="3">
        <v>36</v>
      </c>
      <c r="E556" s="3">
        <v>217</v>
      </c>
      <c r="F556" s="3">
        <v>8</v>
      </c>
      <c r="G556" s="3">
        <v>24</v>
      </c>
      <c r="H556" s="3" t="s">
        <v>3733</v>
      </c>
      <c r="I556" s="16">
        <v>1.73</v>
      </c>
      <c r="J556" s="3" t="b">
        <v>1</v>
      </c>
      <c r="K556" s="3">
        <v>-5</v>
      </c>
      <c r="L556" s="3">
        <v>-12</v>
      </c>
      <c r="M556" s="3">
        <v>1</v>
      </c>
      <c r="N556" s="6"/>
      <c r="O556" s="6"/>
      <c r="P556" s="6"/>
      <c r="Q556" s="6"/>
      <c r="R556" s="6"/>
      <c r="S556" s="6"/>
      <c r="T556" s="6"/>
      <c r="U556" s="6"/>
    </row>
    <row r="557" spans="1:21" x14ac:dyDescent="0.2">
      <c r="A557" s="3" t="s">
        <v>3685</v>
      </c>
      <c r="B557" s="3" t="s">
        <v>3686</v>
      </c>
      <c r="C557" s="3">
        <v>27</v>
      </c>
      <c r="D557" s="3">
        <v>35</v>
      </c>
      <c r="E557" s="3">
        <v>218</v>
      </c>
      <c r="F557" s="3">
        <v>9</v>
      </c>
      <c r="G557" s="3">
        <v>25</v>
      </c>
      <c r="H557" s="3" t="s">
        <v>3733</v>
      </c>
      <c r="I557" s="16">
        <v>3.61</v>
      </c>
      <c r="J557" s="3" t="b">
        <v>0</v>
      </c>
      <c r="K557" s="3">
        <v>-6</v>
      </c>
      <c r="L557" s="3">
        <v>-11</v>
      </c>
      <c r="M557" s="3">
        <v>2</v>
      </c>
      <c r="N557" s="6"/>
      <c r="O557" s="6"/>
      <c r="P557" s="6"/>
      <c r="Q557" s="6"/>
      <c r="R557" s="6"/>
      <c r="S557" s="6"/>
      <c r="T557" s="6"/>
      <c r="U557" s="6"/>
    </row>
    <row r="558" spans="1:21" x14ac:dyDescent="0.2">
      <c r="A558" s="3" t="s">
        <v>3685</v>
      </c>
      <c r="B558" s="3" t="s">
        <v>3686</v>
      </c>
      <c r="C558" s="3">
        <v>27</v>
      </c>
      <c r="D558" s="3">
        <v>38</v>
      </c>
      <c r="E558" s="3">
        <v>218</v>
      </c>
      <c r="F558" s="3">
        <v>11</v>
      </c>
      <c r="G558" s="3">
        <v>26</v>
      </c>
      <c r="H558" s="3" t="s">
        <v>3733</v>
      </c>
      <c r="I558" s="16">
        <v>4</v>
      </c>
      <c r="J558" s="3" t="b">
        <v>0</v>
      </c>
      <c r="K558" s="3">
        <v>-3</v>
      </c>
      <c r="L558" s="3">
        <v>-11</v>
      </c>
      <c r="M558" s="3">
        <v>4</v>
      </c>
      <c r="N558" s="6"/>
      <c r="O558" s="6"/>
      <c r="P558" s="6"/>
      <c r="Q558" s="6"/>
      <c r="R558" s="6"/>
      <c r="S558" s="6"/>
      <c r="T558" s="6"/>
      <c r="U558" s="6"/>
    </row>
    <row r="559" spans="1:21" x14ac:dyDescent="0.2">
      <c r="A559" s="3" t="s">
        <v>3685</v>
      </c>
      <c r="B559" s="3" t="s">
        <v>3686</v>
      </c>
      <c r="C559" s="3">
        <v>27</v>
      </c>
      <c r="D559" s="3">
        <v>34</v>
      </c>
      <c r="E559" s="3">
        <v>218</v>
      </c>
      <c r="F559" s="3">
        <v>11</v>
      </c>
      <c r="G559" s="3">
        <v>27</v>
      </c>
      <c r="H559" s="3" t="s">
        <v>3733</v>
      </c>
      <c r="I559" s="16">
        <v>1.41</v>
      </c>
      <c r="J559" s="3" t="b">
        <v>1</v>
      </c>
      <c r="K559" s="3">
        <v>-7</v>
      </c>
      <c r="L559" s="3">
        <v>-11</v>
      </c>
      <c r="M559" s="3">
        <v>4</v>
      </c>
      <c r="N559" s="6"/>
      <c r="O559" s="6"/>
      <c r="P559" s="6"/>
      <c r="Q559" s="6"/>
      <c r="R559" s="6"/>
      <c r="S559" s="6"/>
      <c r="T559" s="6"/>
      <c r="U559" s="6"/>
    </row>
    <row r="560" spans="1:21" x14ac:dyDescent="0.2">
      <c r="A560" s="3" t="s">
        <v>3685</v>
      </c>
      <c r="B560" s="3" t="s">
        <v>3686</v>
      </c>
      <c r="C560" s="3">
        <v>27</v>
      </c>
      <c r="D560" s="3">
        <v>35</v>
      </c>
      <c r="E560" s="3">
        <v>219</v>
      </c>
      <c r="F560" s="3">
        <v>11</v>
      </c>
      <c r="G560" s="3">
        <v>28</v>
      </c>
      <c r="H560" s="3" t="s">
        <v>3733</v>
      </c>
      <c r="I560" s="16">
        <v>1</v>
      </c>
      <c r="J560" s="3" t="b">
        <v>1</v>
      </c>
      <c r="K560" s="3">
        <v>-6</v>
      </c>
      <c r="L560" s="3">
        <v>-10</v>
      </c>
      <c r="M560" s="3">
        <v>4</v>
      </c>
      <c r="N560" s="6"/>
      <c r="O560" s="6"/>
      <c r="P560" s="6"/>
      <c r="Q560" s="6"/>
      <c r="R560" s="6"/>
      <c r="S560" s="6"/>
      <c r="T560" s="6"/>
      <c r="U560" s="6"/>
    </row>
    <row r="561" spans="1:21" x14ac:dyDescent="0.2">
      <c r="A561" s="3" t="s">
        <v>3685</v>
      </c>
      <c r="B561" s="3" t="s">
        <v>3686</v>
      </c>
      <c r="C561" s="3">
        <v>27</v>
      </c>
      <c r="D561" s="3">
        <v>34</v>
      </c>
      <c r="E561" s="3">
        <v>219</v>
      </c>
      <c r="F561" s="3">
        <v>11</v>
      </c>
      <c r="G561" s="3">
        <v>29</v>
      </c>
      <c r="H561" s="3" t="s">
        <v>3733</v>
      </c>
      <c r="I561" s="16">
        <v>1.41</v>
      </c>
      <c r="J561" s="3" t="b">
        <v>1</v>
      </c>
      <c r="K561" s="3">
        <v>-7</v>
      </c>
      <c r="L561" s="3">
        <v>-10</v>
      </c>
      <c r="M561" s="3">
        <v>4</v>
      </c>
      <c r="N561" s="6"/>
      <c r="O561" s="6"/>
      <c r="P561" s="6"/>
      <c r="Q561" s="6"/>
      <c r="R561" s="6"/>
      <c r="S561" s="6"/>
      <c r="T561" s="6"/>
      <c r="U561" s="6"/>
    </row>
    <row r="562" spans="1:21" x14ac:dyDescent="0.2">
      <c r="A562" s="3" t="s">
        <v>3685</v>
      </c>
      <c r="B562" s="3" t="s">
        <v>3686</v>
      </c>
      <c r="C562" s="3">
        <v>27</v>
      </c>
      <c r="D562" s="3">
        <v>35</v>
      </c>
      <c r="E562" s="3">
        <v>218</v>
      </c>
      <c r="F562" s="3">
        <v>11</v>
      </c>
      <c r="G562" s="3">
        <v>30</v>
      </c>
      <c r="H562" s="3" t="s">
        <v>3733</v>
      </c>
      <c r="I562" s="16">
        <v>1.41</v>
      </c>
      <c r="J562" s="3" t="b">
        <v>1</v>
      </c>
      <c r="K562" s="3">
        <v>-6</v>
      </c>
      <c r="L562" s="3">
        <v>-11</v>
      </c>
      <c r="M562" s="3">
        <v>4</v>
      </c>
      <c r="N562" s="6"/>
      <c r="O562" s="6"/>
      <c r="P562" s="6"/>
      <c r="Q562" s="6"/>
      <c r="R562" s="6"/>
      <c r="S562" s="6"/>
      <c r="T562" s="6"/>
      <c r="U562" s="6"/>
    </row>
    <row r="563" spans="1:21" x14ac:dyDescent="0.2">
      <c r="A563" s="3" t="s">
        <v>3685</v>
      </c>
      <c r="B563" s="3" t="s">
        <v>3686</v>
      </c>
      <c r="C563" s="3">
        <v>27</v>
      </c>
      <c r="D563" s="3">
        <v>36</v>
      </c>
      <c r="E563" s="3">
        <v>219</v>
      </c>
      <c r="F563" s="3">
        <v>11</v>
      </c>
      <c r="G563" s="3">
        <v>31</v>
      </c>
      <c r="H563" s="3" t="s">
        <v>3733</v>
      </c>
      <c r="I563" s="16">
        <v>1</v>
      </c>
      <c r="J563" s="3" t="b">
        <v>1</v>
      </c>
      <c r="K563" s="3">
        <v>-5</v>
      </c>
      <c r="L563" s="3">
        <v>-10</v>
      </c>
      <c r="M563" s="3">
        <v>4</v>
      </c>
      <c r="N563" s="6"/>
      <c r="O563" s="6"/>
      <c r="P563" s="6"/>
      <c r="Q563" s="6"/>
      <c r="R563" s="6"/>
      <c r="S563" s="6"/>
      <c r="T563" s="6"/>
      <c r="U563" s="6"/>
    </row>
    <row r="564" spans="1:21" x14ac:dyDescent="0.2">
      <c r="A564" s="3" t="s">
        <v>3685</v>
      </c>
      <c r="B564" s="3" t="s">
        <v>3686</v>
      </c>
      <c r="C564" s="3">
        <v>27</v>
      </c>
      <c r="D564" s="3">
        <v>36</v>
      </c>
      <c r="E564" s="3">
        <v>220</v>
      </c>
      <c r="F564" s="3">
        <v>11</v>
      </c>
      <c r="G564" s="3">
        <v>32</v>
      </c>
      <c r="H564" s="3" t="s">
        <v>3733</v>
      </c>
      <c r="I564" s="16">
        <v>2.2400000000000002</v>
      </c>
      <c r="J564" s="3" t="b">
        <v>0</v>
      </c>
      <c r="K564" s="3">
        <v>-5</v>
      </c>
      <c r="L564" s="3">
        <v>-9</v>
      </c>
      <c r="M564" s="3">
        <v>4</v>
      </c>
      <c r="N564" s="6"/>
      <c r="O564" s="6"/>
      <c r="P564" s="6"/>
      <c r="Q564" s="6"/>
      <c r="R564" s="6"/>
      <c r="S564" s="6"/>
      <c r="T564" s="6"/>
      <c r="U564" s="6"/>
    </row>
    <row r="565" spans="1:21" x14ac:dyDescent="0.2">
      <c r="A565" s="3" t="s">
        <v>3685</v>
      </c>
      <c r="B565" s="3" t="s">
        <v>3686</v>
      </c>
      <c r="C565" s="3">
        <v>27</v>
      </c>
      <c r="D565" s="3">
        <v>34</v>
      </c>
      <c r="E565" s="3">
        <v>221</v>
      </c>
      <c r="F565" s="3">
        <v>11</v>
      </c>
      <c r="G565" s="3">
        <v>33</v>
      </c>
      <c r="H565" s="3" t="s">
        <v>3733</v>
      </c>
      <c r="I565" s="16">
        <v>2.2400000000000002</v>
      </c>
      <c r="J565" s="3" t="b">
        <v>0</v>
      </c>
      <c r="K565" s="3">
        <v>-7</v>
      </c>
      <c r="L565" s="3">
        <v>-8</v>
      </c>
      <c r="M565" s="3">
        <v>4</v>
      </c>
      <c r="N565" s="6"/>
      <c r="O565" s="6"/>
      <c r="P565" s="6"/>
      <c r="Q565" s="6"/>
      <c r="R565" s="6"/>
      <c r="S565" s="6"/>
      <c r="T565" s="6"/>
      <c r="U565" s="6"/>
    </row>
    <row r="566" spans="1:21" x14ac:dyDescent="0.2">
      <c r="A566" s="3" t="s">
        <v>3685</v>
      </c>
      <c r="B566" s="3" t="s">
        <v>3686</v>
      </c>
      <c r="C566" s="3">
        <v>27</v>
      </c>
      <c r="D566" s="3">
        <v>36</v>
      </c>
      <c r="E566" s="3">
        <v>222</v>
      </c>
      <c r="F566" s="3">
        <v>11</v>
      </c>
      <c r="G566" s="3">
        <v>34</v>
      </c>
      <c r="H566" s="3" t="s">
        <v>3733</v>
      </c>
      <c r="I566" s="16">
        <v>2.2400000000000002</v>
      </c>
      <c r="J566" s="3" t="b">
        <v>0</v>
      </c>
      <c r="K566" s="3">
        <v>-5</v>
      </c>
      <c r="L566" s="3">
        <v>-7</v>
      </c>
      <c r="M566" s="3">
        <v>4</v>
      </c>
      <c r="N566" s="6"/>
      <c r="O566" s="6"/>
      <c r="P566" s="6"/>
      <c r="Q566" s="6"/>
      <c r="R566" s="6"/>
      <c r="S566" s="6"/>
      <c r="T566" s="6"/>
      <c r="U566" s="6"/>
    </row>
    <row r="567" spans="1:21" x14ac:dyDescent="0.2">
      <c r="A567" s="3" t="s">
        <v>3685</v>
      </c>
      <c r="B567" s="3" t="s">
        <v>3686</v>
      </c>
      <c r="C567" s="3">
        <v>27</v>
      </c>
      <c r="D567" s="3">
        <v>35</v>
      </c>
      <c r="E567" s="3">
        <v>224</v>
      </c>
      <c r="F567" s="3">
        <v>11</v>
      </c>
      <c r="G567" s="3">
        <v>35</v>
      </c>
      <c r="H567" s="3" t="s">
        <v>3733</v>
      </c>
      <c r="I567" s="16">
        <v>1.41</v>
      </c>
      <c r="J567" s="3" t="b">
        <v>1</v>
      </c>
      <c r="K567" s="3">
        <v>-6</v>
      </c>
      <c r="L567" s="3">
        <v>-5</v>
      </c>
      <c r="M567" s="3">
        <v>4</v>
      </c>
      <c r="N567" s="6"/>
      <c r="O567" s="6"/>
      <c r="P567" s="6"/>
      <c r="Q567" s="6"/>
      <c r="R567" s="6"/>
      <c r="S567" s="6"/>
      <c r="T567" s="6"/>
      <c r="U567" s="6"/>
    </row>
    <row r="568" spans="1:21" x14ac:dyDescent="0.2">
      <c r="A568" s="3" t="s">
        <v>3685</v>
      </c>
      <c r="B568" s="3" t="s">
        <v>3686</v>
      </c>
      <c r="C568" s="3">
        <v>27</v>
      </c>
      <c r="D568" s="3">
        <v>36</v>
      </c>
      <c r="E568" s="3">
        <v>225</v>
      </c>
      <c r="F568" s="3">
        <v>11</v>
      </c>
      <c r="G568" s="3">
        <v>36</v>
      </c>
      <c r="H568" s="3" t="s">
        <v>3733</v>
      </c>
      <c r="I568" s="16">
        <v>1</v>
      </c>
      <c r="J568" s="3" t="b">
        <v>1</v>
      </c>
      <c r="K568" s="3">
        <v>-5</v>
      </c>
      <c r="L568" s="3">
        <v>-4</v>
      </c>
      <c r="M568" s="3">
        <v>4</v>
      </c>
      <c r="N568" s="6"/>
      <c r="O568" s="6"/>
      <c r="P568" s="6"/>
      <c r="Q568" s="6"/>
      <c r="R568" s="6"/>
      <c r="S568" s="6"/>
      <c r="T568" s="6"/>
      <c r="U568" s="6"/>
    </row>
    <row r="569" spans="1:21" x14ac:dyDescent="0.2">
      <c r="A569" s="3" t="s">
        <v>3685</v>
      </c>
      <c r="B569" s="3" t="s">
        <v>3686</v>
      </c>
      <c r="C569" s="3">
        <v>27</v>
      </c>
      <c r="D569" s="3">
        <v>36</v>
      </c>
      <c r="E569" s="3">
        <v>226</v>
      </c>
      <c r="F569" s="3">
        <v>11</v>
      </c>
      <c r="G569" s="3">
        <v>37</v>
      </c>
      <c r="H569" s="3" t="s">
        <v>3733</v>
      </c>
      <c r="I569" s="16">
        <v>2.2400000000000002</v>
      </c>
      <c r="J569" s="3" t="b">
        <v>0</v>
      </c>
      <c r="K569" s="3">
        <v>-5</v>
      </c>
      <c r="L569" s="3">
        <v>-3</v>
      </c>
      <c r="M569" s="3">
        <v>4</v>
      </c>
      <c r="N569" s="6"/>
      <c r="O569" s="6"/>
      <c r="P569" s="6"/>
      <c r="Q569" s="6"/>
      <c r="R569" s="6"/>
      <c r="S569" s="6"/>
      <c r="T569" s="6"/>
      <c r="U569" s="6"/>
    </row>
    <row r="570" spans="1:21" x14ac:dyDescent="0.2">
      <c r="A570" s="3" t="s">
        <v>3685</v>
      </c>
      <c r="B570" s="3" t="s">
        <v>3686</v>
      </c>
      <c r="C570" s="3">
        <v>27</v>
      </c>
      <c r="D570" s="3">
        <v>38</v>
      </c>
      <c r="E570" s="3">
        <v>225</v>
      </c>
      <c r="F570" s="3">
        <v>11</v>
      </c>
      <c r="G570" s="3">
        <v>38</v>
      </c>
      <c r="H570" s="3" t="s">
        <v>3733</v>
      </c>
      <c r="I570" s="16">
        <v>2</v>
      </c>
      <c r="J570" s="3" t="b">
        <v>1</v>
      </c>
      <c r="K570" s="3">
        <v>-3</v>
      </c>
      <c r="L570" s="3">
        <v>-4</v>
      </c>
      <c r="M570" s="3">
        <v>4</v>
      </c>
      <c r="N570" s="6"/>
      <c r="O570" s="6"/>
      <c r="P570" s="6"/>
      <c r="Q570" s="6"/>
      <c r="R570" s="6"/>
      <c r="S570" s="6"/>
      <c r="T570" s="6"/>
      <c r="U570" s="6"/>
    </row>
    <row r="571" spans="1:21" x14ac:dyDescent="0.2">
      <c r="A571" s="3" t="s">
        <v>3685</v>
      </c>
      <c r="B571" s="3" t="s">
        <v>3686</v>
      </c>
      <c r="C571" s="3">
        <v>27</v>
      </c>
      <c r="D571" s="3">
        <v>38</v>
      </c>
      <c r="E571" s="3">
        <v>227</v>
      </c>
      <c r="F571" s="3">
        <v>11</v>
      </c>
      <c r="G571" s="3">
        <v>39</v>
      </c>
      <c r="H571" s="3" t="s">
        <v>3733</v>
      </c>
      <c r="I571" s="16">
        <v>3.16</v>
      </c>
      <c r="J571" s="3" t="b">
        <v>0</v>
      </c>
      <c r="K571" s="3">
        <v>-3</v>
      </c>
      <c r="L571" s="3">
        <v>-2</v>
      </c>
      <c r="M571" s="3">
        <v>4</v>
      </c>
      <c r="N571" s="6"/>
      <c r="O571" s="6"/>
      <c r="P571" s="6"/>
      <c r="Q571" s="6"/>
      <c r="R571" s="6"/>
      <c r="S571" s="6"/>
      <c r="T571" s="6"/>
      <c r="U571" s="6"/>
    </row>
    <row r="572" spans="1:21" x14ac:dyDescent="0.2">
      <c r="A572" s="3" t="s">
        <v>3685</v>
      </c>
      <c r="B572" s="3" t="s">
        <v>3686</v>
      </c>
      <c r="C572" s="3">
        <v>27</v>
      </c>
      <c r="D572" s="3">
        <v>35</v>
      </c>
      <c r="E572" s="3">
        <v>228</v>
      </c>
      <c r="F572" s="3">
        <v>11</v>
      </c>
      <c r="G572" s="3">
        <v>40</v>
      </c>
      <c r="H572" s="3" t="s">
        <v>3733</v>
      </c>
      <c r="I572" s="16">
        <v>5.74</v>
      </c>
      <c r="J572" s="3" t="b">
        <v>0</v>
      </c>
      <c r="K572" s="3">
        <v>-6</v>
      </c>
      <c r="L572" s="3">
        <v>-1</v>
      </c>
      <c r="M572" s="3">
        <v>4</v>
      </c>
      <c r="N572" s="6"/>
      <c r="O572" s="6"/>
      <c r="P572" s="6"/>
      <c r="Q572" s="6"/>
      <c r="R572" s="6"/>
      <c r="S572" s="6"/>
      <c r="T572" s="6"/>
      <c r="U572" s="6"/>
    </row>
    <row r="573" spans="1:21" x14ac:dyDescent="0.2">
      <c r="A573" s="3" t="s">
        <v>3685</v>
      </c>
      <c r="B573" s="3" t="s">
        <v>3686</v>
      </c>
      <c r="C573" s="3">
        <v>27</v>
      </c>
      <c r="D573" s="3">
        <v>37</v>
      </c>
      <c r="E573" s="3">
        <v>223</v>
      </c>
      <c r="F573" s="3">
        <v>9</v>
      </c>
      <c r="G573" s="3">
        <v>41</v>
      </c>
      <c r="H573" s="3" t="s">
        <v>3733</v>
      </c>
      <c r="I573" s="16">
        <v>4.47</v>
      </c>
      <c r="J573" s="3" t="b">
        <v>0</v>
      </c>
      <c r="K573" s="3">
        <v>-4</v>
      </c>
      <c r="L573" s="3">
        <v>-6</v>
      </c>
      <c r="M573" s="3">
        <v>2</v>
      </c>
      <c r="N573" s="6"/>
      <c r="O573" s="6"/>
      <c r="P573" s="6"/>
      <c r="Q573" s="6"/>
      <c r="R573" s="6"/>
      <c r="S573" s="6"/>
      <c r="T573" s="6"/>
      <c r="U573" s="6"/>
    </row>
    <row r="574" spans="1:21" x14ac:dyDescent="0.2">
      <c r="A574" s="3" t="s">
        <v>3685</v>
      </c>
      <c r="B574" s="3" t="s">
        <v>3686</v>
      </c>
      <c r="C574" s="3">
        <v>27</v>
      </c>
      <c r="D574" s="3">
        <v>37</v>
      </c>
      <c r="E574" s="3">
        <v>227</v>
      </c>
      <c r="F574" s="3">
        <v>11</v>
      </c>
      <c r="G574" s="3">
        <v>42</v>
      </c>
      <c r="H574" s="3" t="s">
        <v>3733</v>
      </c>
      <c r="I574" s="16">
        <v>3.16</v>
      </c>
      <c r="J574" s="3" t="b">
        <v>0</v>
      </c>
      <c r="K574" s="3">
        <v>-4</v>
      </c>
      <c r="L574" s="3">
        <v>-2</v>
      </c>
      <c r="M574" s="3">
        <v>4</v>
      </c>
      <c r="N574" s="6"/>
      <c r="O574" s="6"/>
      <c r="P574" s="6"/>
      <c r="Q574" s="6"/>
      <c r="R574" s="6"/>
      <c r="S574" s="6"/>
      <c r="T574" s="6"/>
      <c r="U574" s="6"/>
    </row>
    <row r="575" spans="1:21" x14ac:dyDescent="0.2">
      <c r="A575" s="3" t="s">
        <v>3685</v>
      </c>
      <c r="B575" s="3" t="s">
        <v>3686</v>
      </c>
      <c r="C575" s="3">
        <v>27</v>
      </c>
      <c r="D575" s="3">
        <v>40</v>
      </c>
      <c r="E575" s="3">
        <v>228</v>
      </c>
      <c r="F575" s="3">
        <v>11</v>
      </c>
      <c r="G575" s="3">
        <v>43</v>
      </c>
      <c r="H575" s="3" t="s">
        <v>3733</v>
      </c>
      <c r="I575" s="16">
        <v>3</v>
      </c>
      <c r="J575" s="3" t="b">
        <v>0</v>
      </c>
      <c r="K575" s="3">
        <v>-1</v>
      </c>
      <c r="L575" s="3">
        <v>-1</v>
      </c>
      <c r="M575" s="3">
        <v>4</v>
      </c>
      <c r="N575" s="6"/>
      <c r="O575" s="6"/>
      <c r="P575" s="6"/>
      <c r="Q575" s="6"/>
      <c r="R575" s="6"/>
      <c r="S575" s="6"/>
      <c r="T575" s="6"/>
      <c r="U575" s="6"/>
    </row>
    <row r="576" spans="1:21" x14ac:dyDescent="0.2">
      <c r="A576" s="3" t="s">
        <v>3685</v>
      </c>
      <c r="B576" s="3" t="s">
        <v>3686</v>
      </c>
      <c r="C576" s="3">
        <v>27</v>
      </c>
      <c r="D576" s="3">
        <v>37</v>
      </c>
      <c r="E576" s="3">
        <v>228</v>
      </c>
      <c r="F576" s="3">
        <v>11</v>
      </c>
      <c r="G576" s="3">
        <v>44</v>
      </c>
      <c r="H576" s="3" t="s">
        <v>3733</v>
      </c>
      <c r="I576" s="16">
        <v>2.2400000000000002</v>
      </c>
      <c r="J576" s="3" t="b">
        <v>0</v>
      </c>
      <c r="K576" s="3">
        <v>-4</v>
      </c>
      <c r="L576" s="3">
        <v>-1</v>
      </c>
      <c r="M576" s="3">
        <v>4</v>
      </c>
      <c r="N576" s="6"/>
      <c r="O576" s="6"/>
      <c r="P576" s="6"/>
      <c r="Q576" s="6"/>
      <c r="R576" s="6"/>
      <c r="S576" s="6"/>
      <c r="T576" s="6"/>
      <c r="U576" s="6"/>
    </row>
    <row r="577" spans="1:21" x14ac:dyDescent="0.2">
      <c r="A577" s="3" t="s">
        <v>3685</v>
      </c>
      <c r="B577" s="3" t="s">
        <v>3686</v>
      </c>
      <c r="C577" s="3">
        <v>27</v>
      </c>
      <c r="D577" s="3">
        <v>36</v>
      </c>
      <c r="E577" s="3">
        <v>226</v>
      </c>
      <c r="F577" s="3">
        <v>11</v>
      </c>
      <c r="G577" s="3">
        <v>45</v>
      </c>
      <c r="H577" s="3" t="s">
        <v>3733</v>
      </c>
      <c r="I577" s="16">
        <v>1</v>
      </c>
      <c r="J577" s="3" t="b">
        <v>1</v>
      </c>
      <c r="K577" s="3">
        <v>-5</v>
      </c>
      <c r="L577" s="3">
        <v>-3</v>
      </c>
      <c r="M577" s="3">
        <v>4</v>
      </c>
      <c r="N577" s="6"/>
      <c r="O577" s="6"/>
      <c r="P577" s="6"/>
      <c r="Q577" s="6"/>
      <c r="R577" s="6"/>
      <c r="S577" s="6"/>
      <c r="T577" s="6"/>
      <c r="U577" s="6"/>
    </row>
    <row r="578" spans="1:21" x14ac:dyDescent="0.2">
      <c r="A578" s="3" t="s">
        <v>3685</v>
      </c>
      <c r="B578" s="3" t="s">
        <v>3686</v>
      </c>
      <c r="C578" s="3">
        <v>27</v>
      </c>
      <c r="D578" s="3">
        <v>36</v>
      </c>
      <c r="E578" s="3">
        <v>225</v>
      </c>
      <c r="F578" s="3">
        <v>11</v>
      </c>
      <c r="G578" s="3">
        <v>46</v>
      </c>
      <c r="H578" s="3" t="s">
        <v>3733</v>
      </c>
      <c r="I578" s="16">
        <v>2.2400000000000002</v>
      </c>
      <c r="J578" s="3" t="b">
        <v>0</v>
      </c>
      <c r="K578" s="3">
        <v>-5</v>
      </c>
      <c r="L578" s="3">
        <v>-4</v>
      </c>
      <c r="M578" s="3">
        <v>4</v>
      </c>
      <c r="N578" s="6"/>
      <c r="O578" s="6"/>
      <c r="P578" s="6"/>
      <c r="Q578" s="6"/>
      <c r="R578" s="6"/>
      <c r="S578" s="6"/>
      <c r="T578" s="6"/>
      <c r="U578" s="6"/>
    </row>
    <row r="579" spans="1:21" x14ac:dyDescent="0.2">
      <c r="A579" s="3" t="s">
        <v>3685</v>
      </c>
      <c r="B579" s="3" t="s">
        <v>3686</v>
      </c>
      <c r="C579" s="3">
        <v>27</v>
      </c>
      <c r="D579" s="3">
        <v>34</v>
      </c>
      <c r="E579" s="3">
        <v>224</v>
      </c>
      <c r="F579" s="3">
        <v>11</v>
      </c>
      <c r="G579" s="3">
        <v>47</v>
      </c>
      <c r="H579" s="3" t="s">
        <v>3733</v>
      </c>
      <c r="I579" s="16">
        <v>0</v>
      </c>
      <c r="J579" s="3" t="b">
        <v>1</v>
      </c>
      <c r="K579" s="3">
        <v>-7</v>
      </c>
      <c r="L579" s="3">
        <v>-5</v>
      </c>
      <c r="M579" s="3">
        <v>4</v>
      </c>
      <c r="N579" s="6"/>
      <c r="O579" s="6"/>
      <c r="P579" s="6"/>
      <c r="Q579" s="6"/>
      <c r="R579" s="6"/>
      <c r="S579" s="6"/>
      <c r="T579" s="6"/>
      <c r="U579" s="6"/>
    </row>
    <row r="580" spans="1:21" x14ac:dyDescent="0.2">
      <c r="A580" s="3" t="s">
        <v>3685</v>
      </c>
      <c r="B580" s="3" t="s">
        <v>3686</v>
      </c>
      <c r="C580" s="3">
        <v>27</v>
      </c>
      <c r="D580" s="3">
        <v>34</v>
      </c>
      <c r="E580" s="3">
        <v>224</v>
      </c>
      <c r="F580" s="3">
        <v>11</v>
      </c>
      <c r="G580" s="3">
        <v>48</v>
      </c>
      <c r="H580" s="3" t="s">
        <v>3733</v>
      </c>
      <c r="I580" s="16">
        <v>2.2400000000000002</v>
      </c>
      <c r="J580" s="3" t="b">
        <v>0</v>
      </c>
      <c r="K580" s="3">
        <v>-7</v>
      </c>
      <c r="L580" s="3">
        <v>-5</v>
      </c>
      <c r="M580" s="3">
        <v>4</v>
      </c>
      <c r="N580" s="6"/>
      <c r="O580" s="6"/>
      <c r="P580" s="6"/>
      <c r="Q580" s="6"/>
      <c r="R580" s="6"/>
      <c r="S580" s="6"/>
      <c r="T580" s="6"/>
      <c r="U580" s="6"/>
    </row>
    <row r="581" spans="1:21" x14ac:dyDescent="0.2">
      <c r="A581" s="3" t="s">
        <v>3685</v>
      </c>
      <c r="B581" s="3" t="s">
        <v>3686</v>
      </c>
      <c r="C581" s="3">
        <v>27</v>
      </c>
      <c r="D581" s="3">
        <v>32</v>
      </c>
      <c r="E581" s="3">
        <v>225</v>
      </c>
      <c r="F581" s="3">
        <v>11</v>
      </c>
      <c r="G581" s="3">
        <v>49</v>
      </c>
      <c r="H581" s="3" t="s">
        <v>3733</v>
      </c>
      <c r="I581" s="16">
        <v>3.61</v>
      </c>
      <c r="J581" s="3" t="b">
        <v>0</v>
      </c>
      <c r="K581" s="3">
        <v>-9</v>
      </c>
      <c r="L581" s="3">
        <v>-4</v>
      </c>
      <c r="M581" s="3">
        <v>4</v>
      </c>
      <c r="N581" s="6"/>
      <c r="O581" s="6"/>
      <c r="P581" s="6"/>
      <c r="Q581" s="6"/>
      <c r="R581" s="6"/>
      <c r="S581" s="6"/>
      <c r="T581" s="6"/>
      <c r="U581" s="6"/>
    </row>
    <row r="582" spans="1:21" x14ac:dyDescent="0.2">
      <c r="A582" s="3" t="s">
        <v>3685</v>
      </c>
      <c r="B582" s="3" t="s">
        <v>3686</v>
      </c>
      <c r="C582" s="3">
        <v>27</v>
      </c>
      <c r="D582" s="3">
        <v>35</v>
      </c>
      <c r="E582" s="3">
        <v>227</v>
      </c>
      <c r="F582" s="3">
        <v>11</v>
      </c>
      <c r="G582" s="3">
        <v>50</v>
      </c>
      <c r="H582" s="3" t="s">
        <v>3733</v>
      </c>
      <c r="I582" s="16">
        <v>7.21</v>
      </c>
      <c r="J582" s="3" t="b">
        <v>0</v>
      </c>
      <c r="K582" s="3">
        <v>-6</v>
      </c>
      <c r="L582" s="3">
        <v>-2</v>
      </c>
      <c r="M582" s="3">
        <v>4</v>
      </c>
      <c r="N582" s="6"/>
      <c r="O582" s="6"/>
      <c r="P582" s="6"/>
      <c r="Q582" s="6"/>
      <c r="R582" s="6"/>
      <c r="S582" s="6"/>
      <c r="T582" s="6"/>
      <c r="U582" s="6"/>
    </row>
    <row r="583" spans="1:21" x14ac:dyDescent="0.2">
      <c r="A583" s="3" t="s">
        <v>3685</v>
      </c>
      <c r="B583" s="3" t="s">
        <v>3686</v>
      </c>
      <c r="C583" s="3">
        <v>27</v>
      </c>
      <c r="D583" s="3">
        <v>31</v>
      </c>
      <c r="E583" s="3">
        <v>233</v>
      </c>
      <c r="F583" s="3">
        <v>11</v>
      </c>
      <c r="G583" s="3">
        <v>51</v>
      </c>
      <c r="H583" s="3" t="s">
        <v>3733</v>
      </c>
      <c r="I583" s="16">
        <v>3.61</v>
      </c>
      <c r="J583" s="3" t="b">
        <v>0</v>
      </c>
      <c r="K583" s="3">
        <v>-10</v>
      </c>
      <c r="L583" s="3">
        <v>4</v>
      </c>
      <c r="M583" s="3">
        <v>4</v>
      </c>
      <c r="N583" s="6"/>
      <c r="O583" s="6"/>
      <c r="P583" s="6"/>
      <c r="Q583" s="6"/>
      <c r="R583" s="6"/>
      <c r="S583" s="6"/>
      <c r="T583" s="6"/>
      <c r="U583" s="6"/>
    </row>
    <row r="584" spans="1:21" x14ac:dyDescent="0.2">
      <c r="A584" s="3" t="s">
        <v>3685</v>
      </c>
      <c r="B584" s="3" t="s">
        <v>3686</v>
      </c>
      <c r="C584" s="3">
        <v>27</v>
      </c>
      <c r="D584" s="3">
        <v>29</v>
      </c>
      <c r="E584" s="3">
        <v>236</v>
      </c>
      <c r="F584" s="3">
        <v>11</v>
      </c>
      <c r="G584" s="3">
        <v>52</v>
      </c>
      <c r="H584" s="3" t="s">
        <v>3733</v>
      </c>
      <c r="I584" s="16">
        <v>1.41</v>
      </c>
      <c r="J584" s="3" t="b">
        <v>1</v>
      </c>
      <c r="K584" s="3">
        <v>-12</v>
      </c>
      <c r="L584" s="3">
        <v>7</v>
      </c>
      <c r="M584" s="3">
        <v>4</v>
      </c>
      <c r="N584" s="6"/>
      <c r="O584" s="6"/>
      <c r="P584" s="6"/>
      <c r="Q584" s="6"/>
      <c r="R584" s="6"/>
      <c r="S584" s="6"/>
      <c r="T584" s="6"/>
      <c r="U584" s="6"/>
    </row>
    <row r="585" spans="1:21" x14ac:dyDescent="0.2">
      <c r="A585" s="3" t="s">
        <v>3685</v>
      </c>
      <c r="B585" s="3" t="s">
        <v>3686</v>
      </c>
      <c r="C585" s="3">
        <v>27</v>
      </c>
      <c r="D585" s="3">
        <v>28</v>
      </c>
      <c r="E585" s="3">
        <v>237</v>
      </c>
      <c r="F585" s="3">
        <v>11</v>
      </c>
      <c r="G585" s="3">
        <v>53</v>
      </c>
      <c r="H585" s="3" t="s">
        <v>3733</v>
      </c>
      <c r="I585" s="16">
        <v>1.41</v>
      </c>
      <c r="J585" s="3" t="b">
        <v>1</v>
      </c>
      <c r="K585" s="3">
        <v>-13</v>
      </c>
      <c r="L585" s="3">
        <v>8</v>
      </c>
      <c r="M585" s="3">
        <v>4</v>
      </c>
      <c r="N585" s="6"/>
      <c r="O585" s="6"/>
      <c r="P585" s="6"/>
      <c r="Q585" s="6"/>
      <c r="R585" s="6"/>
      <c r="S585" s="6"/>
      <c r="T585" s="6"/>
      <c r="U585" s="6"/>
    </row>
    <row r="586" spans="1:21" x14ac:dyDescent="0.2">
      <c r="A586" s="3" t="s">
        <v>3685</v>
      </c>
      <c r="B586" s="3" t="s">
        <v>3686</v>
      </c>
      <c r="C586" s="3">
        <v>27</v>
      </c>
      <c r="D586" s="3">
        <v>29</v>
      </c>
      <c r="E586" s="3">
        <v>236</v>
      </c>
      <c r="F586" s="3">
        <v>11</v>
      </c>
      <c r="G586" s="3">
        <v>54</v>
      </c>
      <c r="H586" s="3" t="s">
        <v>3733</v>
      </c>
      <c r="I586" s="16">
        <v>2.2400000000000002</v>
      </c>
      <c r="J586" s="3" t="b">
        <v>0</v>
      </c>
      <c r="K586" s="3">
        <v>-12</v>
      </c>
      <c r="L586" s="3">
        <v>7</v>
      </c>
      <c r="M586" s="3">
        <v>4</v>
      </c>
      <c r="N586" s="6"/>
      <c r="O586" s="6"/>
      <c r="P586" s="6"/>
      <c r="Q586" s="6"/>
      <c r="R586" s="6"/>
      <c r="S586" s="6"/>
      <c r="T586" s="6"/>
      <c r="U586" s="6"/>
    </row>
    <row r="587" spans="1:21" x14ac:dyDescent="0.2">
      <c r="A587" s="3" t="s">
        <v>3685</v>
      </c>
      <c r="B587" s="3" t="s">
        <v>3686</v>
      </c>
      <c r="C587" s="3">
        <v>27</v>
      </c>
      <c r="D587" s="3">
        <v>28</v>
      </c>
      <c r="E587" s="3">
        <v>238</v>
      </c>
      <c r="F587" s="3">
        <v>11</v>
      </c>
      <c r="G587" s="3">
        <v>55</v>
      </c>
      <c r="H587" s="3" t="s">
        <v>3733</v>
      </c>
      <c r="I587" s="16">
        <v>2</v>
      </c>
      <c r="J587" s="3" t="b">
        <v>1</v>
      </c>
      <c r="K587" s="3">
        <v>-13</v>
      </c>
      <c r="L587" s="3">
        <v>9</v>
      </c>
      <c r="M587" s="3">
        <v>4</v>
      </c>
      <c r="N587" s="6"/>
      <c r="O587" s="6"/>
      <c r="P587" s="6"/>
      <c r="Q587" s="6"/>
      <c r="R587" s="6"/>
      <c r="S587" s="6"/>
      <c r="T587" s="6"/>
      <c r="U587" s="6"/>
    </row>
    <row r="588" spans="1:21" x14ac:dyDescent="0.2">
      <c r="A588" s="3" t="s">
        <v>3685</v>
      </c>
      <c r="B588" s="3" t="s">
        <v>3686</v>
      </c>
      <c r="C588" s="3">
        <v>27</v>
      </c>
      <c r="D588" s="3">
        <v>30</v>
      </c>
      <c r="E588" s="3">
        <v>238</v>
      </c>
      <c r="F588" s="3">
        <v>11</v>
      </c>
      <c r="G588" s="3">
        <v>56</v>
      </c>
      <c r="H588" s="3" t="s">
        <v>3733</v>
      </c>
      <c r="I588" s="16">
        <v>3</v>
      </c>
      <c r="J588" s="3" t="b">
        <v>0</v>
      </c>
      <c r="K588" s="3">
        <v>-11</v>
      </c>
      <c r="L588" s="3">
        <v>9</v>
      </c>
      <c r="M588" s="3">
        <v>4</v>
      </c>
      <c r="N588" s="6"/>
      <c r="O588" s="6"/>
      <c r="P588" s="6"/>
      <c r="Q588" s="6"/>
      <c r="R588" s="6"/>
      <c r="S588" s="6"/>
      <c r="T588" s="6"/>
      <c r="U588" s="6"/>
    </row>
    <row r="589" spans="1:21" x14ac:dyDescent="0.2">
      <c r="A589" s="3" t="s">
        <v>3685</v>
      </c>
      <c r="B589" s="3" t="s">
        <v>3686</v>
      </c>
      <c r="C589" s="3">
        <v>27</v>
      </c>
      <c r="D589" s="3">
        <v>30</v>
      </c>
      <c r="E589" s="3">
        <v>241</v>
      </c>
      <c r="F589" s="3">
        <v>11</v>
      </c>
      <c r="G589" s="3">
        <v>57</v>
      </c>
      <c r="H589" s="3" t="s">
        <v>3733</v>
      </c>
      <c r="I589" s="16">
        <v>0</v>
      </c>
      <c r="J589" s="3" t="b">
        <v>1</v>
      </c>
      <c r="K589" s="3">
        <v>-11</v>
      </c>
      <c r="L589" s="3">
        <v>12</v>
      </c>
      <c r="M589" s="3">
        <v>4</v>
      </c>
      <c r="N589" s="6"/>
      <c r="O589" s="6"/>
      <c r="P589" s="6"/>
      <c r="Q589" s="6"/>
      <c r="R589" s="6"/>
      <c r="S589" s="6"/>
      <c r="T589" s="6"/>
      <c r="U589" s="6"/>
    </row>
    <row r="590" spans="1:21" x14ac:dyDescent="0.2">
      <c r="A590" s="3" t="s">
        <v>3685</v>
      </c>
      <c r="B590" s="3" t="s">
        <v>3686</v>
      </c>
      <c r="C590" s="3">
        <v>28</v>
      </c>
      <c r="D590" s="3">
        <v>187</v>
      </c>
      <c r="E590" s="3">
        <v>99</v>
      </c>
      <c r="F590" s="3">
        <v>7</v>
      </c>
      <c r="G590" s="3">
        <v>0</v>
      </c>
      <c r="H590" s="3" t="s">
        <v>3732</v>
      </c>
      <c r="I590" s="16"/>
      <c r="J590" s="3" t="b">
        <v>0</v>
      </c>
      <c r="K590" s="3">
        <v>0</v>
      </c>
      <c r="L590" s="3">
        <v>0</v>
      </c>
      <c r="M590" s="3">
        <v>0</v>
      </c>
      <c r="N590" s="6"/>
      <c r="O590" s="6"/>
      <c r="P590" s="6"/>
      <c r="Q590" s="6"/>
      <c r="R590" s="6"/>
      <c r="S590" s="6"/>
      <c r="T590" s="6"/>
      <c r="U590" s="6"/>
    </row>
    <row r="591" spans="1:21" x14ac:dyDescent="0.2">
      <c r="A591" s="3" t="s">
        <v>3685</v>
      </c>
      <c r="B591" s="3" t="s">
        <v>3686</v>
      </c>
      <c r="C591" s="3">
        <v>28</v>
      </c>
      <c r="D591" s="3">
        <v>186</v>
      </c>
      <c r="E591" s="3">
        <v>95</v>
      </c>
      <c r="F591" s="3">
        <v>5</v>
      </c>
      <c r="G591" s="3">
        <v>1</v>
      </c>
      <c r="H591" s="3" t="s">
        <v>3732</v>
      </c>
      <c r="I591" s="16">
        <v>3.16</v>
      </c>
      <c r="J591" s="3" t="b">
        <v>0</v>
      </c>
      <c r="K591" s="3">
        <v>-1</v>
      </c>
      <c r="L591" s="3">
        <v>-4</v>
      </c>
      <c r="M591" s="3">
        <v>-2</v>
      </c>
      <c r="N591" s="6"/>
      <c r="O591" s="6"/>
      <c r="P591" s="6"/>
      <c r="Q591" s="6"/>
      <c r="R591" s="6"/>
      <c r="S591" s="6"/>
      <c r="T591" s="6"/>
      <c r="U591" s="6"/>
    </row>
    <row r="592" spans="1:21" x14ac:dyDescent="0.2">
      <c r="A592" s="3" t="s">
        <v>3685</v>
      </c>
      <c r="B592" s="3" t="s">
        <v>3686</v>
      </c>
      <c r="C592" s="3">
        <v>28</v>
      </c>
      <c r="D592" s="3">
        <v>186</v>
      </c>
      <c r="E592" s="3">
        <v>98</v>
      </c>
      <c r="F592" s="3">
        <v>6</v>
      </c>
      <c r="G592" s="3">
        <v>2</v>
      </c>
      <c r="H592" s="3" t="s">
        <v>3732</v>
      </c>
      <c r="I592" s="16">
        <v>2.4500000000000002</v>
      </c>
      <c r="J592" s="3" t="b">
        <v>0</v>
      </c>
      <c r="K592" s="3">
        <v>-1</v>
      </c>
      <c r="L592" s="3">
        <v>-1</v>
      </c>
      <c r="M592" s="3">
        <v>-1</v>
      </c>
      <c r="N592" s="6"/>
      <c r="O592" s="6"/>
      <c r="P592" s="6"/>
      <c r="Q592" s="6"/>
      <c r="R592" s="6"/>
      <c r="S592" s="6"/>
      <c r="T592" s="6"/>
      <c r="U592" s="6"/>
    </row>
    <row r="593" spans="1:21" x14ac:dyDescent="0.2">
      <c r="A593" s="3" t="s">
        <v>3685</v>
      </c>
      <c r="B593" s="3" t="s">
        <v>3686</v>
      </c>
      <c r="C593" s="3">
        <v>28</v>
      </c>
      <c r="D593" s="3">
        <v>185</v>
      </c>
      <c r="E593" s="3">
        <v>100</v>
      </c>
      <c r="F593" s="3">
        <v>7</v>
      </c>
      <c r="G593" s="3">
        <v>3</v>
      </c>
      <c r="H593" s="3" t="s">
        <v>3732</v>
      </c>
      <c r="I593" s="16">
        <v>3.46</v>
      </c>
      <c r="J593" s="3" t="b">
        <v>0</v>
      </c>
      <c r="K593" s="3">
        <v>-2</v>
      </c>
      <c r="L593" s="3">
        <v>1</v>
      </c>
      <c r="M593" s="3">
        <v>0</v>
      </c>
      <c r="N593" s="6"/>
      <c r="O593" s="6"/>
      <c r="P593" s="6"/>
      <c r="Q593" s="6"/>
      <c r="R593" s="6"/>
      <c r="S593" s="6"/>
      <c r="T593" s="6"/>
      <c r="U593" s="6"/>
    </row>
    <row r="594" spans="1:21" x14ac:dyDescent="0.2">
      <c r="A594" s="3" t="s">
        <v>3685</v>
      </c>
      <c r="B594" s="3" t="s">
        <v>3686</v>
      </c>
      <c r="C594" s="3">
        <v>28</v>
      </c>
      <c r="D594" s="3">
        <v>183</v>
      </c>
      <c r="E594" s="3">
        <v>102</v>
      </c>
      <c r="F594" s="3">
        <v>9</v>
      </c>
      <c r="G594" s="3">
        <v>4</v>
      </c>
      <c r="H594" s="3" t="s">
        <v>3732</v>
      </c>
      <c r="I594" s="16">
        <v>3.74</v>
      </c>
      <c r="J594" s="3" t="b">
        <v>0</v>
      </c>
      <c r="K594" s="3">
        <v>-4</v>
      </c>
      <c r="L594" s="3">
        <v>3</v>
      </c>
      <c r="M594" s="3">
        <v>2</v>
      </c>
      <c r="N594" s="6"/>
      <c r="O594" s="6"/>
      <c r="P594" s="6"/>
      <c r="Q594" s="6"/>
      <c r="R594" s="6"/>
      <c r="S594" s="6"/>
      <c r="T594" s="6"/>
      <c r="U594" s="6"/>
    </row>
    <row r="595" spans="1:21" x14ac:dyDescent="0.2">
      <c r="A595" s="3" t="s">
        <v>3685</v>
      </c>
      <c r="B595" s="3" t="s">
        <v>3686</v>
      </c>
      <c r="C595" s="3">
        <v>28</v>
      </c>
      <c r="D595" s="3">
        <v>180</v>
      </c>
      <c r="E595" s="3">
        <v>103</v>
      </c>
      <c r="F595" s="3">
        <v>11</v>
      </c>
      <c r="G595" s="3">
        <v>5</v>
      </c>
      <c r="H595" s="3" t="s">
        <v>3732</v>
      </c>
      <c r="I595" s="16">
        <v>1</v>
      </c>
      <c r="J595" s="3" t="b">
        <v>1</v>
      </c>
      <c r="K595" s="3">
        <v>-7</v>
      </c>
      <c r="L595" s="3">
        <v>4</v>
      </c>
      <c r="M595" s="3">
        <v>4</v>
      </c>
      <c r="N595" s="6"/>
      <c r="O595" s="6"/>
      <c r="P595" s="6"/>
      <c r="Q595" s="6"/>
      <c r="R595" s="6"/>
      <c r="S595" s="6"/>
      <c r="T595" s="6"/>
      <c r="U595" s="6"/>
    </row>
    <row r="596" spans="1:21" x14ac:dyDescent="0.2">
      <c r="A596" s="3" t="s">
        <v>3685</v>
      </c>
      <c r="B596" s="3" t="s">
        <v>3686</v>
      </c>
      <c r="C596" s="3">
        <v>28</v>
      </c>
      <c r="D596" s="3">
        <v>180</v>
      </c>
      <c r="E596" s="3">
        <v>104</v>
      </c>
      <c r="F596" s="3">
        <v>11</v>
      </c>
      <c r="G596" s="3">
        <v>6</v>
      </c>
      <c r="H596" s="3" t="s">
        <v>3732</v>
      </c>
      <c r="I596" s="16">
        <v>1</v>
      </c>
      <c r="J596" s="3" t="b">
        <v>1</v>
      </c>
      <c r="K596" s="3">
        <v>-7</v>
      </c>
      <c r="L596" s="3">
        <v>5</v>
      </c>
      <c r="M596" s="3">
        <v>4</v>
      </c>
      <c r="N596" s="6"/>
      <c r="O596" s="6"/>
      <c r="P596" s="6"/>
      <c r="Q596" s="6"/>
      <c r="R596" s="6"/>
      <c r="S596" s="6"/>
      <c r="T596" s="6"/>
      <c r="U596" s="6"/>
    </row>
    <row r="597" spans="1:21" x14ac:dyDescent="0.2">
      <c r="A597" s="3" t="s">
        <v>3685</v>
      </c>
      <c r="B597" s="3" t="s">
        <v>3686</v>
      </c>
      <c r="C597" s="3">
        <v>28</v>
      </c>
      <c r="D597" s="3">
        <v>180</v>
      </c>
      <c r="E597" s="3">
        <v>103</v>
      </c>
      <c r="F597" s="3">
        <v>11</v>
      </c>
      <c r="G597" s="3">
        <v>7</v>
      </c>
      <c r="H597" s="3" t="s">
        <v>3732</v>
      </c>
      <c r="I597" s="16">
        <v>0</v>
      </c>
      <c r="J597" s="3" t="b">
        <v>1</v>
      </c>
      <c r="K597" s="3">
        <v>-7</v>
      </c>
      <c r="L597" s="3">
        <v>4</v>
      </c>
      <c r="M597" s="3">
        <v>4</v>
      </c>
      <c r="N597" s="6"/>
      <c r="O597" s="6"/>
      <c r="P597" s="6"/>
      <c r="Q597" s="6"/>
      <c r="R597" s="6"/>
      <c r="S597" s="6"/>
      <c r="T597" s="6"/>
      <c r="U597" s="6"/>
    </row>
    <row r="598" spans="1:21" x14ac:dyDescent="0.2">
      <c r="A598" s="3" t="s">
        <v>3685</v>
      </c>
      <c r="B598" s="3" t="s">
        <v>3686</v>
      </c>
      <c r="C598" s="3">
        <v>28</v>
      </c>
      <c r="D598" s="3">
        <v>180</v>
      </c>
      <c r="E598" s="3">
        <v>103</v>
      </c>
      <c r="F598" s="3">
        <v>11</v>
      </c>
      <c r="G598" s="3">
        <v>8</v>
      </c>
      <c r="H598" s="3" t="s">
        <v>3732</v>
      </c>
      <c r="I598" s="16">
        <v>1.41</v>
      </c>
      <c r="J598" s="3" t="b">
        <v>1</v>
      </c>
      <c r="K598" s="3">
        <v>-7</v>
      </c>
      <c r="L598" s="3">
        <v>4</v>
      </c>
      <c r="M598" s="3">
        <v>4</v>
      </c>
      <c r="N598" s="6"/>
      <c r="O598" s="6"/>
      <c r="P598" s="6"/>
      <c r="Q598" s="6"/>
      <c r="R598" s="6"/>
      <c r="S598" s="6"/>
      <c r="T598" s="6"/>
      <c r="U598" s="6"/>
    </row>
    <row r="599" spans="1:21" x14ac:dyDescent="0.2">
      <c r="A599" s="3" t="s">
        <v>3685</v>
      </c>
      <c r="B599" s="3" t="s">
        <v>3686</v>
      </c>
      <c r="C599" s="3">
        <v>28</v>
      </c>
      <c r="D599" s="3">
        <v>181</v>
      </c>
      <c r="E599" s="3">
        <v>104</v>
      </c>
      <c r="F599" s="3">
        <v>11</v>
      </c>
      <c r="G599" s="3">
        <v>9</v>
      </c>
      <c r="H599" s="3" t="s">
        <v>3732</v>
      </c>
      <c r="I599" s="16">
        <v>1</v>
      </c>
      <c r="J599" s="3" t="b">
        <v>1</v>
      </c>
      <c r="K599" s="3">
        <v>-6</v>
      </c>
      <c r="L599" s="3">
        <v>5</v>
      </c>
      <c r="M599" s="3">
        <v>4</v>
      </c>
      <c r="N599" s="6"/>
      <c r="O599" s="6"/>
      <c r="P599" s="6"/>
      <c r="Q599" s="6"/>
      <c r="R599" s="6"/>
      <c r="S599" s="6"/>
      <c r="T599" s="6"/>
      <c r="U599" s="6"/>
    </row>
    <row r="600" spans="1:21" x14ac:dyDescent="0.2">
      <c r="A600" s="3" t="s">
        <v>3685</v>
      </c>
      <c r="B600" s="3" t="s">
        <v>3686</v>
      </c>
      <c r="C600" s="3">
        <v>28</v>
      </c>
      <c r="D600" s="3">
        <v>181</v>
      </c>
      <c r="E600" s="3">
        <v>105</v>
      </c>
      <c r="F600" s="3">
        <v>11</v>
      </c>
      <c r="G600" s="3">
        <v>10</v>
      </c>
      <c r="H600" s="3" t="s">
        <v>3732</v>
      </c>
      <c r="I600" s="16">
        <v>1</v>
      </c>
      <c r="J600" s="3" t="b">
        <v>1</v>
      </c>
      <c r="K600" s="3">
        <v>-6</v>
      </c>
      <c r="L600" s="3">
        <v>6</v>
      </c>
      <c r="M600" s="3">
        <v>4</v>
      </c>
      <c r="N600" s="6"/>
      <c r="O600" s="6"/>
      <c r="P600" s="6"/>
      <c r="Q600" s="6"/>
      <c r="R600" s="6"/>
      <c r="S600" s="6"/>
      <c r="T600" s="6"/>
      <c r="U600" s="6"/>
    </row>
    <row r="601" spans="1:21" x14ac:dyDescent="0.2">
      <c r="A601" s="3" t="s">
        <v>3685</v>
      </c>
      <c r="B601" s="3" t="s">
        <v>3686</v>
      </c>
      <c r="C601" s="3">
        <v>28</v>
      </c>
      <c r="D601" s="3">
        <v>181</v>
      </c>
      <c r="E601" s="3">
        <v>106</v>
      </c>
      <c r="F601" s="3">
        <v>11</v>
      </c>
      <c r="G601" s="3">
        <v>11</v>
      </c>
      <c r="H601" s="3" t="s">
        <v>3732</v>
      </c>
      <c r="I601" s="16">
        <v>1</v>
      </c>
      <c r="J601" s="3" t="b">
        <v>1</v>
      </c>
      <c r="K601" s="3">
        <v>-6</v>
      </c>
      <c r="L601" s="3">
        <v>7</v>
      </c>
      <c r="M601" s="3">
        <v>4</v>
      </c>
      <c r="N601" s="6"/>
      <c r="O601" s="6"/>
      <c r="P601" s="6"/>
      <c r="Q601" s="6"/>
      <c r="R601" s="6"/>
      <c r="S601" s="6"/>
      <c r="T601" s="6"/>
      <c r="U601" s="6"/>
    </row>
    <row r="602" spans="1:21" x14ac:dyDescent="0.2">
      <c r="A602" s="3" t="s">
        <v>3685</v>
      </c>
      <c r="B602" s="3" t="s">
        <v>3686</v>
      </c>
      <c r="C602" s="3">
        <v>28</v>
      </c>
      <c r="D602" s="3">
        <v>181</v>
      </c>
      <c r="E602" s="3">
        <v>107</v>
      </c>
      <c r="F602" s="3">
        <v>11</v>
      </c>
      <c r="G602" s="3">
        <v>12</v>
      </c>
      <c r="H602" s="3" t="s">
        <v>3732</v>
      </c>
      <c r="I602" s="16">
        <v>1</v>
      </c>
      <c r="J602" s="3" t="b">
        <v>1</v>
      </c>
      <c r="K602" s="3">
        <v>-6</v>
      </c>
      <c r="L602" s="3">
        <v>8</v>
      </c>
      <c r="M602" s="3">
        <v>4</v>
      </c>
      <c r="N602" s="6"/>
      <c r="O602" s="6"/>
      <c r="P602" s="6"/>
      <c r="Q602" s="6"/>
      <c r="R602" s="6"/>
      <c r="S602" s="6"/>
      <c r="T602" s="6"/>
      <c r="U602" s="6"/>
    </row>
    <row r="603" spans="1:21" x14ac:dyDescent="0.2">
      <c r="A603" s="3" t="s">
        <v>3685</v>
      </c>
      <c r="B603" s="3" t="s">
        <v>3686</v>
      </c>
      <c r="C603" s="3">
        <v>28</v>
      </c>
      <c r="D603" s="3">
        <v>180</v>
      </c>
      <c r="E603" s="3">
        <v>107</v>
      </c>
      <c r="F603" s="3">
        <v>11</v>
      </c>
      <c r="G603" s="3">
        <v>13</v>
      </c>
      <c r="H603" s="3" t="s">
        <v>3732</v>
      </c>
      <c r="I603" s="16">
        <v>1.41</v>
      </c>
      <c r="J603" s="3" t="b">
        <v>1</v>
      </c>
      <c r="K603" s="3">
        <v>-7</v>
      </c>
      <c r="L603" s="3">
        <v>8</v>
      </c>
      <c r="M603" s="3">
        <v>4</v>
      </c>
      <c r="N603" s="6"/>
      <c r="O603" s="6"/>
      <c r="P603" s="6"/>
      <c r="Q603" s="6"/>
      <c r="R603" s="6"/>
      <c r="S603" s="6"/>
      <c r="T603" s="6"/>
      <c r="U603" s="6"/>
    </row>
    <row r="604" spans="1:21" x14ac:dyDescent="0.2">
      <c r="A604" s="3" t="s">
        <v>3685</v>
      </c>
      <c r="B604" s="3" t="s">
        <v>3686</v>
      </c>
      <c r="C604" s="3">
        <v>28</v>
      </c>
      <c r="D604" s="3">
        <v>181</v>
      </c>
      <c r="E604" s="3">
        <v>108</v>
      </c>
      <c r="F604" s="3">
        <v>11</v>
      </c>
      <c r="G604" s="3">
        <v>14</v>
      </c>
      <c r="H604" s="3" t="s">
        <v>3732</v>
      </c>
      <c r="I604" s="16">
        <v>1</v>
      </c>
      <c r="J604" s="3" t="b">
        <v>1</v>
      </c>
      <c r="K604" s="3">
        <v>-6</v>
      </c>
      <c r="L604" s="3">
        <v>9</v>
      </c>
      <c r="M604" s="3">
        <v>4</v>
      </c>
      <c r="N604" s="6"/>
      <c r="O604" s="6"/>
      <c r="P604" s="6"/>
      <c r="Q604" s="6"/>
      <c r="R604" s="6"/>
      <c r="S604" s="6"/>
      <c r="T604" s="6"/>
      <c r="U604" s="6"/>
    </row>
    <row r="605" spans="1:21" x14ac:dyDescent="0.2">
      <c r="A605" s="3" t="s">
        <v>3685</v>
      </c>
      <c r="B605" s="3" t="s">
        <v>3686</v>
      </c>
      <c r="C605" s="3">
        <v>28</v>
      </c>
      <c r="D605" s="3">
        <v>181</v>
      </c>
      <c r="E605" s="3">
        <v>109</v>
      </c>
      <c r="F605" s="3">
        <v>11</v>
      </c>
      <c r="G605" s="3">
        <v>15</v>
      </c>
      <c r="H605" s="3" t="s">
        <v>3732</v>
      </c>
      <c r="I605" s="16">
        <v>2.83</v>
      </c>
      <c r="J605" s="3" t="b">
        <v>0</v>
      </c>
      <c r="K605" s="3">
        <v>-6</v>
      </c>
      <c r="L605" s="3">
        <v>10</v>
      </c>
      <c r="M605" s="3">
        <v>4</v>
      </c>
      <c r="N605" s="6"/>
      <c r="O605" s="6"/>
      <c r="P605" s="6"/>
      <c r="Q605" s="6"/>
      <c r="R605" s="6"/>
      <c r="S605" s="6"/>
      <c r="T605" s="6"/>
      <c r="U605" s="6"/>
    </row>
    <row r="606" spans="1:21" x14ac:dyDescent="0.2">
      <c r="A606" s="3" t="s">
        <v>3685</v>
      </c>
      <c r="B606" s="3" t="s">
        <v>3686</v>
      </c>
      <c r="C606" s="3">
        <v>28</v>
      </c>
      <c r="D606" s="3">
        <v>183</v>
      </c>
      <c r="E606" s="3">
        <v>111</v>
      </c>
      <c r="F606" s="3">
        <v>11</v>
      </c>
      <c r="G606" s="3">
        <v>16</v>
      </c>
      <c r="H606" s="3" t="s">
        <v>3732</v>
      </c>
      <c r="I606" s="16">
        <v>2.2400000000000002</v>
      </c>
      <c r="J606" s="3" t="b">
        <v>0</v>
      </c>
      <c r="K606" s="3">
        <v>-4</v>
      </c>
      <c r="L606" s="3">
        <v>12</v>
      </c>
      <c r="M606" s="3">
        <v>4</v>
      </c>
      <c r="N606" s="6"/>
      <c r="O606" s="6"/>
      <c r="P606" s="6"/>
      <c r="Q606" s="6"/>
      <c r="R606" s="6"/>
      <c r="S606" s="6"/>
      <c r="T606" s="6"/>
      <c r="U606" s="6"/>
    </row>
    <row r="607" spans="1:21" x14ac:dyDescent="0.2">
      <c r="A607" s="3" t="s">
        <v>3685</v>
      </c>
      <c r="B607" s="3" t="s">
        <v>3686</v>
      </c>
      <c r="C607" s="3">
        <v>28</v>
      </c>
      <c r="D607" s="3">
        <v>181</v>
      </c>
      <c r="E607" s="3">
        <v>112</v>
      </c>
      <c r="F607" s="3">
        <v>11</v>
      </c>
      <c r="G607" s="3">
        <v>17</v>
      </c>
      <c r="H607" s="3" t="s">
        <v>3732</v>
      </c>
      <c r="I607" s="16">
        <v>0</v>
      </c>
      <c r="J607" s="3" t="b">
        <v>1</v>
      </c>
      <c r="K607" s="3">
        <v>-6</v>
      </c>
      <c r="L607" s="3">
        <v>13</v>
      </c>
      <c r="M607" s="3">
        <v>4</v>
      </c>
      <c r="N607" s="6"/>
      <c r="O607" s="6"/>
      <c r="P607" s="6"/>
      <c r="Q607" s="6"/>
      <c r="R607" s="6"/>
      <c r="S607" s="6"/>
      <c r="T607" s="6"/>
      <c r="U607" s="6"/>
    </row>
    <row r="608" spans="1:21" x14ac:dyDescent="0.2">
      <c r="A608" s="3" t="s">
        <v>3685</v>
      </c>
      <c r="B608" s="3" t="s">
        <v>3686</v>
      </c>
      <c r="C608" s="3">
        <v>28</v>
      </c>
      <c r="D608" s="3">
        <v>181</v>
      </c>
      <c r="E608" s="3">
        <v>112</v>
      </c>
      <c r="F608" s="3">
        <v>11</v>
      </c>
      <c r="G608" s="3">
        <v>18</v>
      </c>
      <c r="H608" s="3" t="s">
        <v>3732</v>
      </c>
      <c r="I608" s="16">
        <v>3</v>
      </c>
      <c r="J608" s="3" t="b">
        <v>0</v>
      </c>
      <c r="K608" s="3">
        <v>-6</v>
      </c>
      <c r="L608" s="3">
        <v>13</v>
      </c>
      <c r="M608" s="3">
        <v>4</v>
      </c>
      <c r="N608" s="6"/>
      <c r="O608" s="6"/>
      <c r="P608" s="6"/>
      <c r="Q608" s="6"/>
      <c r="R608" s="6"/>
      <c r="S608" s="6"/>
      <c r="T608" s="6"/>
      <c r="U608" s="6"/>
    </row>
    <row r="609" spans="1:21" x14ac:dyDescent="0.2">
      <c r="A609" s="3" t="s">
        <v>3685</v>
      </c>
      <c r="B609" s="3" t="s">
        <v>3686</v>
      </c>
      <c r="C609" s="3">
        <v>28</v>
      </c>
      <c r="D609" s="3">
        <v>182</v>
      </c>
      <c r="E609" s="3">
        <v>114</v>
      </c>
      <c r="F609" s="3">
        <v>9</v>
      </c>
      <c r="G609" s="3">
        <v>20</v>
      </c>
      <c r="H609" s="3" t="s">
        <v>3732</v>
      </c>
      <c r="I609" s="16">
        <v>0.86499999999999999</v>
      </c>
      <c r="J609" s="3" t="b">
        <v>1</v>
      </c>
      <c r="K609" s="3">
        <v>-5</v>
      </c>
      <c r="L609" s="3">
        <v>15</v>
      </c>
      <c r="M609" s="3">
        <v>2</v>
      </c>
      <c r="N609" s="6"/>
      <c r="O609" s="6"/>
      <c r="P609" s="6"/>
      <c r="Q609" s="6"/>
      <c r="R609" s="6"/>
      <c r="S609" s="6"/>
      <c r="T609" s="6"/>
      <c r="U609" s="6"/>
    </row>
    <row r="610" spans="1:21" x14ac:dyDescent="0.2">
      <c r="A610" s="3" t="s">
        <v>3685</v>
      </c>
      <c r="B610" s="3" t="s">
        <v>3686</v>
      </c>
      <c r="C610" s="3">
        <v>28</v>
      </c>
      <c r="D610" s="3">
        <v>181</v>
      </c>
      <c r="E610" s="3">
        <v>115</v>
      </c>
      <c r="F610" s="3">
        <v>8</v>
      </c>
      <c r="G610" s="3">
        <v>21</v>
      </c>
      <c r="H610" s="3" t="s">
        <v>3732</v>
      </c>
      <c r="I610" s="16">
        <v>1</v>
      </c>
      <c r="J610" s="3" t="b">
        <v>1</v>
      </c>
      <c r="K610" s="3">
        <v>-6</v>
      </c>
      <c r="L610" s="3">
        <v>16</v>
      </c>
      <c r="M610" s="3">
        <v>1</v>
      </c>
      <c r="N610" s="6"/>
      <c r="O610" s="6"/>
      <c r="P610" s="6"/>
      <c r="Q610" s="6"/>
      <c r="R610" s="6"/>
      <c r="S610" s="6"/>
      <c r="T610" s="6"/>
      <c r="U610" s="6"/>
    </row>
    <row r="611" spans="1:21" x14ac:dyDescent="0.2">
      <c r="A611" s="3" t="s">
        <v>3685</v>
      </c>
      <c r="B611" s="3" t="s">
        <v>3686</v>
      </c>
      <c r="C611" s="3">
        <v>28</v>
      </c>
      <c r="D611" s="3">
        <v>181</v>
      </c>
      <c r="E611" s="3">
        <v>116</v>
      </c>
      <c r="F611" s="3">
        <v>8</v>
      </c>
      <c r="G611" s="3">
        <v>22</v>
      </c>
      <c r="H611" s="3" t="s">
        <v>3732</v>
      </c>
      <c r="I611" s="16">
        <v>3.16</v>
      </c>
      <c r="J611" s="3" t="b">
        <v>0</v>
      </c>
      <c r="K611" s="3">
        <v>-6</v>
      </c>
      <c r="L611" s="3">
        <v>17</v>
      </c>
      <c r="M611" s="3">
        <v>1</v>
      </c>
      <c r="N611" s="6"/>
      <c r="O611" s="6"/>
      <c r="P611" s="6"/>
      <c r="Q611" s="6"/>
      <c r="R611" s="6"/>
      <c r="S611" s="6"/>
      <c r="T611" s="6"/>
      <c r="U611" s="6"/>
    </row>
    <row r="612" spans="1:21" x14ac:dyDescent="0.2">
      <c r="A612" s="3" t="s">
        <v>3685</v>
      </c>
      <c r="B612" s="3" t="s">
        <v>3686</v>
      </c>
      <c r="C612" s="3">
        <v>28</v>
      </c>
      <c r="D612" s="3">
        <v>181</v>
      </c>
      <c r="E612" s="3">
        <v>117</v>
      </c>
      <c r="F612" s="3">
        <v>11</v>
      </c>
      <c r="G612" s="3">
        <v>26</v>
      </c>
      <c r="H612" s="3" t="s">
        <v>3732</v>
      </c>
      <c r="I612" s="16">
        <v>1</v>
      </c>
      <c r="J612" s="3" t="b">
        <v>0</v>
      </c>
      <c r="K612" s="3">
        <v>-6</v>
      </c>
      <c r="L612" s="3">
        <v>18</v>
      </c>
      <c r="M612" s="3">
        <v>4</v>
      </c>
      <c r="N612" s="6"/>
      <c r="O612" s="6"/>
      <c r="P612" s="6"/>
      <c r="Q612" s="6"/>
      <c r="R612" s="6"/>
      <c r="S612" s="6"/>
      <c r="T612" s="6"/>
      <c r="U612" s="6"/>
    </row>
    <row r="613" spans="1:21" x14ac:dyDescent="0.2">
      <c r="A613" s="3" t="s">
        <v>3685</v>
      </c>
      <c r="B613" s="3" t="s">
        <v>3686</v>
      </c>
      <c r="C613" s="3">
        <v>28</v>
      </c>
      <c r="D613" s="3">
        <v>177</v>
      </c>
      <c r="E613" s="3">
        <v>117</v>
      </c>
      <c r="F613" s="3">
        <v>11</v>
      </c>
      <c r="G613" s="3">
        <v>27</v>
      </c>
      <c r="H613" s="3" t="s">
        <v>3732</v>
      </c>
      <c r="I613" s="16">
        <v>1</v>
      </c>
      <c r="J613" s="3" t="b">
        <v>1</v>
      </c>
      <c r="K613" s="3">
        <v>-10</v>
      </c>
      <c r="L613" s="3">
        <v>18</v>
      </c>
      <c r="M613" s="3">
        <v>4</v>
      </c>
      <c r="N613" s="6"/>
      <c r="O613" s="6"/>
      <c r="P613" s="6"/>
      <c r="Q613" s="6"/>
      <c r="R613" s="6"/>
      <c r="S613" s="6"/>
      <c r="T613" s="6"/>
      <c r="U613" s="6"/>
    </row>
    <row r="614" spans="1:21" x14ac:dyDescent="0.2">
      <c r="A614" s="3" t="s">
        <v>3685</v>
      </c>
      <c r="B614" s="3" t="s">
        <v>3686</v>
      </c>
      <c r="C614" s="3">
        <v>28</v>
      </c>
      <c r="D614" s="3">
        <v>178</v>
      </c>
      <c r="E614" s="3">
        <v>117</v>
      </c>
      <c r="F614" s="3">
        <v>11</v>
      </c>
      <c r="G614" s="3">
        <v>28</v>
      </c>
      <c r="H614" s="3" t="s">
        <v>3732</v>
      </c>
      <c r="I614" s="16">
        <v>1.41</v>
      </c>
      <c r="J614" s="3" t="b">
        <v>1</v>
      </c>
      <c r="K614" s="3">
        <v>-9</v>
      </c>
      <c r="L614" s="3">
        <v>18</v>
      </c>
      <c r="M614" s="3">
        <v>4</v>
      </c>
      <c r="N614" s="6"/>
      <c r="O614" s="6"/>
      <c r="P614" s="6"/>
      <c r="Q614" s="6"/>
      <c r="R614" s="6"/>
      <c r="S614" s="6"/>
      <c r="T614" s="6"/>
      <c r="U614" s="6"/>
    </row>
    <row r="615" spans="1:21" x14ac:dyDescent="0.2">
      <c r="A615" s="3" t="s">
        <v>3685</v>
      </c>
      <c r="B615" s="3" t="s">
        <v>3686</v>
      </c>
      <c r="C615" s="3">
        <v>28</v>
      </c>
      <c r="D615" s="3">
        <v>177</v>
      </c>
      <c r="E615" s="3">
        <v>116</v>
      </c>
      <c r="F615" s="3">
        <v>11</v>
      </c>
      <c r="G615" s="3">
        <v>29</v>
      </c>
      <c r="H615" s="3" t="s">
        <v>3732</v>
      </c>
      <c r="I615" s="16">
        <v>4.24</v>
      </c>
      <c r="J615" s="3" t="b">
        <v>0</v>
      </c>
      <c r="K615" s="3">
        <v>-10</v>
      </c>
      <c r="L615" s="3">
        <v>17</v>
      </c>
      <c r="M615" s="3">
        <v>4</v>
      </c>
      <c r="N615" s="6"/>
      <c r="O615" s="6"/>
      <c r="P615" s="6"/>
      <c r="Q615" s="6"/>
      <c r="R615" s="6"/>
      <c r="S615" s="6"/>
      <c r="T615" s="6"/>
      <c r="U615" s="6"/>
    </row>
    <row r="616" spans="1:21" x14ac:dyDescent="0.2">
      <c r="A616" s="3" t="s">
        <v>3685</v>
      </c>
      <c r="B616" s="3" t="s">
        <v>3686</v>
      </c>
      <c r="C616" s="3">
        <v>28</v>
      </c>
      <c r="D616" s="3">
        <v>174</v>
      </c>
      <c r="E616" s="3">
        <v>119</v>
      </c>
      <c r="F616" s="3">
        <v>11</v>
      </c>
      <c r="G616" s="3">
        <v>38</v>
      </c>
      <c r="H616" s="3" t="s">
        <v>3732</v>
      </c>
      <c r="I616" s="16">
        <v>0.33333333333333331</v>
      </c>
      <c r="J616" s="3" t="b">
        <v>0</v>
      </c>
      <c r="K616" s="3">
        <v>-13</v>
      </c>
      <c r="L616" s="3">
        <v>20</v>
      </c>
      <c r="M616" s="3">
        <v>4</v>
      </c>
      <c r="N616" s="6"/>
      <c r="O616" s="6"/>
      <c r="P616" s="6"/>
      <c r="Q616" s="6"/>
      <c r="R616" s="6"/>
      <c r="S616" s="6"/>
      <c r="T616" s="6"/>
      <c r="U616" s="6"/>
    </row>
    <row r="617" spans="1:21" x14ac:dyDescent="0.2">
      <c r="A617" s="3" t="s">
        <v>3685</v>
      </c>
      <c r="B617" s="3" t="s">
        <v>3686</v>
      </c>
      <c r="C617" s="3">
        <v>28</v>
      </c>
      <c r="D617" s="3">
        <v>174</v>
      </c>
      <c r="E617" s="3">
        <v>122</v>
      </c>
      <c r="F617" s="3">
        <v>11</v>
      </c>
      <c r="G617" s="3">
        <v>39</v>
      </c>
      <c r="H617" s="3" t="s">
        <v>3732</v>
      </c>
      <c r="I617" s="16">
        <v>3.16</v>
      </c>
      <c r="J617" s="3" t="b">
        <v>0</v>
      </c>
      <c r="K617" s="3">
        <v>-13</v>
      </c>
      <c r="L617" s="3">
        <v>23</v>
      </c>
      <c r="M617" s="3">
        <v>4</v>
      </c>
      <c r="N617" s="6"/>
      <c r="O617" s="6"/>
      <c r="P617" s="6"/>
      <c r="Q617" s="6"/>
      <c r="R617" s="6"/>
      <c r="S617" s="6"/>
      <c r="T617" s="6"/>
      <c r="U617" s="6"/>
    </row>
    <row r="618" spans="1:21" x14ac:dyDescent="0.2">
      <c r="A618" s="3" t="s">
        <v>3685</v>
      </c>
      <c r="B618" s="3" t="s">
        <v>3686</v>
      </c>
      <c r="C618" s="3">
        <v>28</v>
      </c>
      <c r="D618" s="3">
        <v>171</v>
      </c>
      <c r="E618" s="3">
        <v>121</v>
      </c>
      <c r="F618" s="3">
        <v>11</v>
      </c>
      <c r="G618" s="3">
        <v>40</v>
      </c>
      <c r="H618" s="3" t="s">
        <v>3732</v>
      </c>
      <c r="I618" s="16">
        <v>1</v>
      </c>
      <c r="J618" s="3" t="b">
        <v>1</v>
      </c>
      <c r="K618" s="3">
        <v>-16</v>
      </c>
      <c r="L618" s="3">
        <v>22</v>
      </c>
      <c r="M618" s="3">
        <v>4</v>
      </c>
      <c r="N618" s="6"/>
      <c r="O618" s="6"/>
      <c r="P618" s="6"/>
      <c r="Q618" s="6"/>
      <c r="R618" s="6"/>
      <c r="S618" s="6"/>
      <c r="T618" s="6"/>
      <c r="U618" s="6"/>
    </row>
    <row r="619" spans="1:21" x14ac:dyDescent="0.2">
      <c r="A619" s="3" t="s">
        <v>3685</v>
      </c>
      <c r="B619" s="3" t="s">
        <v>3686</v>
      </c>
      <c r="C619" s="3">
        <v>28</v>
      </c>
      <c r="D619" s="3">
        <v>170</v>
      </c>
      <c r="E619" s="3">
        <v>121</v>
      </c>
      <c r="F619" s="3">
        <v>11</v>
      </c>
      <c r="G619" s="3">
        <v>44</v>
      </c>
      <c r="H619" s="3" t="s">
        <v>3732</v>
      </c>
      <c r="I619" s="16">
        <v>0.56000000000000005</v>
      </c>
      <c r="J619" s="3" t="b">
        <v>0</v>
      </c>
      <c r="K619" s="3">
        <v>-17</v>
      </c>
      <c r="L619" s="3">
        <v>22</v>
      </c>
      <c r="M619" s="3">
        <v>4</v>
      </c>
      <c r="N619" s="6"/>
      <c r="O619" s="6"/>
      <c r="P619" s="6"/>
      <c r="Q619" s="6"/>
      <c r="R619" s="6"/>
      <c r="S619" s="6"/>
      <c r="T619" s="6"/>
      <c r="U619" s="6"/>
    </row>
    <row r="620" spans="1:21" x14ac:dyDescent="0.2">
      <c r="A620" s="3" t="s">
        <v>3685</v>
      </c>
      <c r="B620" s="3" t="s">
        <v>3686</v>
      </c>
      <c r="C620" s="3">
        <v>3</v>
      </c>
      <c r="D620" s="3">
        <v>474</v>
      </c>
      <c r="E620" s="3">
        <v>258</v>
      </c>
      <c r="F620" s="3">
        <v>3</v>
      </c>
      <c r="G620" s="3">
        <v>0</v>
      </c>
      <c r="H620" s="3" t="s">
        <v>3732</v>
      </c>
      <c r="I620" s="16"/>
      <c r="J620" s="3" t="b">
        <v>1</v>
      </c>
      <c r="K620" s="3">
        <v>0</v>
      </c>
      <c r="L620" s="3">
        <v>0</v>
      </c>
      <c r="M620" s="3">
        <v>0</v>
      </c>
      <c r="N620" s="6"/>
      <c r="O620" s="6"/>
      <c r="P620" s="6"/>
      <c r="Q620" s="6"/>
      <c r="R620" s="6"/>
      <c r="S620" s="6"/>
      <c r="T620" s="6"/>
      <c r="U620" s="6"/>
    </row>
    <row r="621" spans="1:21" x14ac:dyDescent="0.2">
      <c r="A621" s="3" t="s">
        <v>3685</v>
      </c>
      <c r="B621" s="3" t="s">
        <v>3686</v>
      </c>
      <c r="C621" s="3">
        <v>3</v>
      </c>
      <c r="D621" s="3">
        <v>474</v>
      </c>
      <c r="E621" s="3">
        <v>258</v>
      </c>
      <c r="F621" s="3">
        <v>1</v>
      </c>
      <c r="G621" s="3">
        <v>1</v>
      </c>
      <c r="H621" s="3" t="s">
        <v>3732</v>
      </c>
      <c r="I621" s="16">
        <v>1.41</v>
      </c>
      <c r="J621" s="3" t="b">
        <v>1</v>
      </c>
      <c r="K621" s="3">
        <v>0</v>
      </c>
      <c r="L621" s="3">
        <v>0</v>
      </c>
      <c r="M621" s="3">
        <v>-2</v>
      </c>
      <c r="N621" s="6"/>
      <c r="O621" s="6"/>
      <c r="P621" s="6"/>
      <c r="Q621" s="6"/>
      <c r="R621" s="6"/>
      <c r="S621" s="6"/>
      <c r="T621" s="6"/>
      <c r="U621" s="6"/>
    </row>
    <row r="622" spans="1:21" x14ac:dyDescent="0.2">
      <c r="A622" s="3" t="s">
        <v>3685</v>
      </c>
      <c r="B622" s="3" t="s">
        <v>3686</v>
      </c>
      <c r="C622" s="3">
        <v>3</v>
      </c>
      <c r="D622" s="3">
        <v>473</v>
      </c>
      <c r="E622" s="3">
        <v>258</v>
      </c>
      <c r="F622" s="3">
        <v>2</v>
      </c>
      <c r="G622" s="3">
        <v>2</v>
      </c>
      <c r="H622" s="3" t="s">
        <v>3732</v>
      </c>
      <c r="I622" s="16">
        <v>2.4500000000000002</v>
      </c>
      <c r="J622" s="3" t="b">
        <v>0</v>
      </c>
      <c r="K622" s="3">
        <v>-1</v>
      </c>
      <c r="L622" s="3">
        <v>0</v>
      </c>
      <c r="M622" s="3">
        <v>-1</v>
      </c>
      <c r="N622" s="6"/>
      <c r="O622" s="6"/>
      <c r="P622" s="6"/>
      <c r="Q622" s="6"/>
      <c r="R622" s="6"/>
      <c r="S622" s="6"/>
      <c r="T622" s="6"/>
      <c r="U622" s="6"/>
    </row>
    <row r="623" spans="1:21" x14ac:dyDescent="0.2">
      <c r="A623" s="3" t="s">
        <v>3685</v>
      </c>
      <c r="B623" s="3" t="s">
        <v>3686</v>
      </c>
      <c r="C623" s="3">
        <v>3</v>
      </c>
      <c r="D623" s="3">
        <v>474</v>
      </c>
      <c r="E623" s="3">
        <v>260</v>
      </c>
      <c r="F623" s="3">
        <v>3</v>
      </c>
      <c r="G623" s="3">
        <v>3</v>
      </c>
      <c r="H623" s="3" t="s">
        <v>3732</v>
      </c>
      <c r="I623" s="16">
        <v>1.41</v>
      </c>
      <c r="J623" s="3" t="b">
        <v>1</v>
      </c>
      <c r="K623" s="3">
        <v>0</v>
      </c>
      <c r="L623" s="3">
        <v>2</v>
      </c>
      <c r="M623" s="3">
        <v>0</v>
      </c>
      <c r="N623" s="6"/>
      <c r="O623" s="6"/>
      <c r="P623" s="6"/>
      <c r="Q623" s="6"/>
      <c r="R623" s="6"/>
      <c r="S623" s="6"/>
      <c r="T623" s="6"/>
      <c r="U623" s="6"/>
    </row>
    <row r="624" spans="1:21" x14ac:dyDescent="0.2">
      <c r="A624" s="3" t="s">
        <v>3685</v>
      </c>
      <c r="B624" s="3" t="s">
        <v>3686</v>
      </c>
      <c r="C624" s="3">
        <v>3</v>
      </c>
      <c r="D624" s="3">
        <v>473</v>
      </c>
      <c r="E624" s="3">
        <v>260</v>
      </c>
      <c r="F624" s="3">
        <v>4</v>
      </c>
      <c r="G624" s="3">
        <v>4</v>
      </c>
      <c r="H624" s="3" t="s">
        <v>3732</v>
      </c>
      <c r="I624" s="16">
        <v>2.2400000000000002</v>
      </c>
      <c r="J624" s="3" t="b">
        <v>0</v>
      </c>
      <c r="K624" s="3">
        <v>-1</v>
      </c>
      <c r="L624" s="3">
        <v>2</v>
      </c>
      <c r="M624" s="3">
        <v>1</v>
      </c>
      <c r="N624" s="6"/>
      <c r="O624" s="6"/>
      <c r="P624" s="6"/>
      <c r="Q624" s="6"/>
      <c r="R624" s="6"/>
      <c r="S624" s="6"/>
      <c r="T624" s="6"/>
      <c r="U624" s="6"/>
    </row>
    <row r="625" spans="1:21" x14ac:dyDescent="0.2">
      <c r="A625" s="3" t="s">
        <v>3685</v>
      </c>
      <c r="B625" s="3" t="s">
        <v>3686</v>
      </c>
      <c r="C625" s="3">
        <v>3</v>
      </c>
      <c r="D625" s="3">
        <v>473</v>
      </c>
      <c r="E625" s="3">
        <v>261</v>
      </c>
      <c r="F625" s="3">
        <v>6</v>
      </c>
      <c r="G625" s="3">
        <v>5</v>
      </c>
      <c r="H625" s="3" t="s">
        <v>3732</v>
      </c>
      <c r="I625" s="16">
        <v>1.41</v>
      </c>
      <c r="J625" s="3" t="b">
        <v>1</v>
      </c>
      <c r="K625" s="3">
        <v>-1</v>
      </c>
      <c r="L625" s="3">
        <v>3</v>
      </c>
      <c r="M625" s="3">
        <v>3</v>
      </c>
      <c r="N625" s="6"/>
      <c r="O625" s="6"/>
      <c r="P625" s="6"/>
      <c r="Q625" s="6"/>
      <c r="R625" s="6"/>
      <c r="S625" s="6"/>
      <c r="T625" s="6"/>
      <c r="U625" s="6"/>
    </row>
    <row r="626" spans="1:21" x14ac:dyDescent="0.2">
      <c r="A626" s="3" t="s">
        <v>3685</v>
      </c>
      <c r="B626" s="3" t="s">
        <v>3686</v>
      </c>
      <c r="C626" s="3">
        <v>3</v>
      </c>
      <c r="D626" s="3">
        <v>473</v>
      </c>
      <c r="E626" s="3">
        <v>262</v>
      </c>
      <c r="F626" s="3">
        <v>7</v>
      </c>
      <c r="G626" s="3">
        <v>6</v>
      </c>
      <c r="H626" s="3" t="s">
        <v>3732</v>
      </c>
      <c r="I626" s="16">
        <v>2.2400000000000002</v>
      </c>
      <c r="J626" s="3" t="b">
        <v>0</v>
      </c>
      <c r="K626" s="3">
        <v>-1</v>
      </c>
      <c r="L626" s="3">
        <v>4</v>
      </c>
      <c r="M626" s="3">
        <v>4</v>
      </c>
      <c r="N626" s="6"/>
      <c r="O626" s="6"/>
      <c r="P626" s="6"/>
      <c r="Q626" s="6"/>
      <c r="R626" s="6"/>
      <c r="S626" s="6"/>
      <c r="T626" s="6"/>
      <c r="U626" s="6"/>
    </row>
    <row r="627" spans="1:21" x14ac:dyDescent="0.2">
      <c r="A627" s="3" t="s">
        <v>3685</v>
      </c>
      <c r="B627" s="3" t="s">
        <v>3686</v>
      </c>
      <c r="C627" s="3">
        <v>3</v>
      </c>
      <c r="D627" s="3">
        <v>475</v>
      </c>
      <c r="E627" s="3">
        <v>263</v>
      </c>
      <c r="F627" s="3">
        <v>7</v>
      </c>
      <c r="G627" s="3">
        <v>7</v>
      </c>
      <c r="H627" s="3" t="s">
        <v>3732</v>
      </c>
      <c r="I627" s="16">
        <v>1.41</v>
      </c>
      <c r="J627" s="3" t="b">
        <v>1</v>
      </c>
      <c r="K627" s="3">
        <v>1</v>
      </c>
      <c r="L627" s="3">
        <v>5</v>
      </c>
      <c r="M627" s="3">
        <v>4</v>
      </c>
      <c r="N627" s="6"/>
      <c r="O627" s="6"/>
      <c r="P627" s="6"/>
      <c r="Q627" s="6"/>
      <c r="R627" s="6"/>
      <c r="S627" s="6"/>
      <c r="T627" s="6"/>
      <c r="U627" s="6"/>
    </row>
    <row r="628" spans="1:21" x14ac:dyDescent="0.2">
      <c r="A628" s="3" t="s">
        <v>3685</v>
      </c>
      <c r="B628" s="3" t="s">
        <v>3686</v>
      </c>
      <c r="C628" s="3">
        <v>3</v>
      </c>
      <c r="D628" s="3">
        <v>474</v>
      </c>
      <c r="E628" s="3">
        <v>262</v>
      </c>
      <c r="F628" s="3">
        <v>7</v>
      </c>
      <c r="G628" s="3">
        <v>8</v>
      </c>
      <c r="H628" s="3" t="s">
        <v>3732</v>
      </c>
      <c r="I628" s="16">
        <v>1.73</v>
      </c>
      <c r="J628" s="3" t="b">
        <v>1</v>
      </c>
      <c r="K628" s="3">
        <v>0</v>
      </c>
      <c r="L628" s="3">
        <v>4</v>
      </c>
      <c r="M628" s="3">
        <v>4</v>
      </c>
      <c r="N628" s="6"/>
      <c r="O628" s="6"/>
      <c r="P628" s="6"/>
      <c r="Q628" s="6"/>
      <c r="R628" s="6"/>
      <c r="S628" s="6"/>
      <c r="T628" s="6"/>
      <c r="U628" s="6"/>
    </row>
    <row r="629" spans="1:21" x14ac:dyDescent="0.2">
      <c r="A629" s="3" t="s">
        <v>3685</v>
      </c>
      <c r="B629" s="3" t="s">
        <v>3686</v>
      </c>
      <c r="C629" s="3">
        <v>3</v>
      </c>
      <c r="D629" s="3">
        <v>475</v>
      </c>
      <c r="E629" s="3">
        <v>263</v>
      </c>
      <c r="F629" s="3">
        <v>8</v>
      </c>
      <c r="G629" s="3">
        <v>9</v>
      </c>
      <c r="H629" s="3" t="s">
        <v>3732</v>
      </c>
      <c r="I629" s="16">
        <v>0</v>
      </c>
      <c r="J629" s="3" t="b">
        <v>1</v>
      </c>
      <c r="K629" s="3">
        <v>1</v>
      </c>
      <c r="L629" s="3">
        <v>5</v>
      </c>
      <c r="M629" s="3">
        <v>5</v>
      </c>
      <c r="N629" s="6"/>
      <c r="O629" s="6"/>
      <c r="P629" s="6"/>
      <c r="Q629" s="6"/>
      <c r="R629" s="6"/>
      <c r="S629" s="6"/>
      <c r="T629" s="6"/>
      <c r="U629" s="6"/>
    </row>
    <row r="630" spans="1:21" x14ac:dyDescent="0.2">
      <c r="A630" s="3" t="s">
        <v>3685</v>
      </c>
      <c r="B630" s="3" t="s">
        <v>3686</v>
      </c>
      <c r="C630" s="3">
        <v>3</v>
      </c>
      <c r="D630" s="3">
        <v>475</v>
      </c>
      <c r="E630" s="3">
        <v>263</v>
      </c>
      <c r="F630" s="3">
        <v>8</v>
      </c>
      <c r="G630" s="3">
        <v>10</v>
      </c>
      <c r="H630" s="3" t="s">
        <v>3732</v>
      </c>
      <c r="I630" s="16">
        <v>3.74</v>
      </c>
      <c r="J630" s="3" t="b">
        <v>0</v>
      </c>
      <c r="K630" s="3">
        <v>1</v>
      </c>
      <c r="L630" s="3">
        <v>5</v>
      </c>
      <c r="M630" s="3">
        <v>5</v>
      </c>
      <c r="N630" s="6"/>
      <c r="O630" s="6"/>
      <c r="P630" s="6"/>
      <c r="Q630" s="6"/>
      <c r="R630" s="6"/>
      <c r="S630" s="6"/>
      <c r="T630" s="6"/>
      <c r="U630" s="6"/>
    </row>
    <row r="631" spans="1:21" x14ac:dyDescent="0.2">
      <c r="A631" s="3" t="s">
        <v>3685</v>
      </c>
      <c r="B631" s="3" t="s">
        <v>3686</v>
      </c>
      <c r="C631" s="3">
        <v>3</v>
      </c>
      <c r="D631" s="3">
        <v>477</v>
      </c>
      <c r="E631" s="3">
        <v>264</v>
      </c>
      <c r="F631" s="3">
        <v>11</v>
      </c>
      <c r="G631" s="3">
        <v>11</v>
      </c>
      <c r="H631" s="3" t="s">
        <v>3732</v>
      </c>
      <c r="I631" s="16">
        <v>1</v>
      </c>
      <c r="J631" s="3" t="b">
        <v>1</v>
      </c>
      <c r="K631" s="3">
        <v>3</v>
      </c>
      <c r="L631" s="3">
        <v>6</v>
      </c>
      <c r="M631" s="3">
        <v>8</v>
      </c>
      <c r="N631" s="6"/>
      <c r="O631" s="6"/>
      <c r="P631" s="6"/>
      <c r="Q631" s="6"/>
      <c r="R631" s="6"/>
      <c r="S631" s="6"/>
      <c r="T631" s="6"/>
      <c r="U631" s="6"/>
    </row>
    <row r="632" spans="1:21" x14ac:dyDescent="0.2">
      <c r="A632" s="3" t="s">
        <v>3685</v>
      </c>
      <c r="B632" s="3" t="s">
        <v>3686</v>
      </c>
      <c r="C632" s="3">
        <v>3</v>
      </c>
      <c r="D632" s="3">
        <v>478</v>
      </c>
      <c r="E632" s="3">
        <v>264</v>
      </c>
      <c r="F632" s="3">
        <v>11</v>
      </c>
      <c r="G632" s="3">
        <v>12</v>
      </c>
      <c r="H632" s="3" t="s">
        <v>3732</v>
      </c>
      <c r="I632" s="16">
        <v>3.32</v>
      </c>
      <c r="J632" s="3" t="b">
        <v>0</v>
      </c>
      <c r="K632" s="3">
        <v>4</v>
      </c>
      <c r="L632" s="3">
        <v>6</v>
      </c>
      <c r="M632" s="3">
        <v>8</v>
      </c>
      <c r="N632" s="6"/>
      <c r="O632" s="6"/>
      <c r="P632" s="6"/>
      <c r="Q632" s="6"/>
      <c r="R632" s="6"/>
      <c r="S632" s="6"/>
      <c r="T632" s="6"/>
      <c r="U632" s="6"/>
    </row>
    <row r="633" spans="1:21" x14ac:dyDescent="0.2">
      <c r="A633" s="3" t="s">
        <v>3685</v>
      </c>
      <c r="B633" s="3" t="s">
        <v>3686</v>
      </c>
      <c r="C633" s="3">
        <v>3</v>
      </c>
      <c r="D633" s="3">
        <v>479</v>
      </c>
      <c r="E633" s="3">
        <v>263</v>
      </c>
      <c r="F633" s="3">
        <v>8</v>
      </c>
      <c r="G633" s="3">
        <v>13</v>
      </c>
      <c r="H633" s="3" t="s">
        <v>3732</v>
      </c>
      <c r="I633" s="16">
        <v>3</v>
      </c>
      <c r="J633" s="3" t="b">
        <v>0</v>
      </c>
      <c r="K633" s="3">
        <v>5</v>
      </c>
      <c r="L633" s="3">
        <v>5</v>
      </c>
      <c r="M633" s="3">
        <v>5</v>
      </c>
      <c r="N633" s="6"/>
      <c r="O633" s="6"/>
      <c r="P633" s="6"/>
      <c r="Q633" s="6"/>
      <c r="R633" s="6"/>
      <c r="S633" s="6"/>
      <c r="T633" s="6"/>
      <c r="U633" s="6"/>
    </row>
    <row r="634" spans="1:21" x14ac:dyDescent="0.2">
      <c r="A634" s="3" t="s">
        <v>3685</v>
      </c>
      <c r="B634" s="3" t="s">
        <v>3686</v>
      </c>
      <c r="C634" s="3">
        <v>3</v>
      </c>
      <c r="D634" s="3">
        <v>482</v>
      </c>
      <c r="E634" s="3">
        <v>263</v>
      </c>
      <c r="F634" s="3">
        <v>8</v>
      </c>
      <c r="G634" s="3">
        <v>14</v>
      </c>
      <c r="H634" s="3" t="s">
        <v>3732</v>
      </c>
      <c r="I634" s="16">
        <v>3.16</v>
      </c>
      <c r="J634" s="3" t="b">
        <v>0</v>
      </c>
      <c r="K634" s="3">
        <v>8</v>
      </c>
      <c r="L634" s="3">
        <v>5</v>
      </c>
      <c r="M634" s="3">
        <v>5</v>
      </c>
      <c r="N634" s="6"/>
      <c r="O634" s="6"/>
      <c r="P634" s="6"/>
      <c r="Q634" s="6"/>
      <c r="R634" s="6"/>
      <c r="S634" s="6"/>
      <c r="T634" s="6"/>
      <c r="U634" s="6"/>
    </row>
    <row r="635" spans="1:21" x14ac:dyDescent="0.2">
      <c r="A635" s="3" t="s">
        <v>3685</v>
      </c>
      <c r="B635" s="3" t="s">
        <v>3686</v>
      </c>
      <c r="C635" s="3">
        <v>3</v>
      </c>
      <c r="D635" s="3">
        <v>485</v>
      </c>
      <c r="E635" s="3">
        <v>263</v>
      </c>
      <c r="F635" s="3">
        <v>7</v>
      </c>
      <c r="G635" s="3">
        <v>15</v>
      </c>
      <c r="H635" s="3" t="s">
        <v>3732</v>
      </c>
      <c r="I635" s="16">
        <v>2.2400000000000002</v>
      </c>
      <c r="J635" s="3" t="b">
        <v>0</v>
      </c>
      <c r="K635" s="3">
        <v>11</v>
      </c>
      <c r="L635" s="3">
        <v>5</v>
      </c>
      <c r="M635" s="3">
        <v>4</v>
      </c>
      <c r="N635" s="6"/>
      <c r="O635" s="6"/>
      <c r="P635" s="6"/>
      <c r="Q635" s="6"/>
      <c r="R635" s="6"/>
      <c r="S635" s="6"/>
      <c r="T635" s="6"/>
      <c r="U635" s="6"/>
    </row>
    <row r="636" spans="1:21" x14ac:dyDescent="0.2">
      <c r="A636" s="3" t="s">
        <v>3685</v>
      </c>
      <c r="B636" s="3" t="s">
        <v>3686</v>
      </c>
      <c r="C636" s="3">
        <v>3</v>
      </c>
      <c r="D636" s="3">
        <v>487</v>
      </c>
      <c r="E636" s="3">
        <v>264</v>
      </c>
      <c r="F636" s="3">
        <v>7</v>
      </c>
      <c r="G636" s="3">
        <v>16</v>
      </c>
      <c r="H636" s="3" t="s">
        <v>3732</v>
      </c>
      <c r="I636" s="16">
        <v>4.12</v>
      </c>
      <c r="J636" s="3" t="b">
        <v>0</v>
      </c>
      <c r="K636" s="3">
        <v>13</v>
      </c>
      <c r="L636" s="3">
        <v>6</v>
      </c>
      <c r="M636" s="3">
        <v>4</v>
      </c>
      <c r="N636" s="6"/>
      <c r="O636" s="6"/>
      <c r="P636" s="6"/>
      <c r="Q636" s="6"/>
      <c r="R636" s="6"/>
      <c r="S636" s="6"/>
      <c r="T636" s="6"/>
      <c r="U636" s="6"/>
    </row>
    <row r="637" spans="1:21" x14ac:dyDescent="0.2">
      <c r="A637" s="3" t="s">
        <v>3685</v>
      </c>
      <c r="B637" s="3" t="s">
        <v>3686</v>
      </c>
      <c r="C637" s="3">
        <v>3</v>
      </c>
      <c r="D637" s="3">
        <v>490</v>
      </c>
      <c r="E637" s="3">
        <v>262</v>
      </c>
      <c r="F637" s="3">
        <v>5</v>
      </c>
      <c r="G637" s="3">
        <v>17</v>
      </c>
      <c r="H637" s="3" t="s">
        <v>3732</v>
      </c>
      <c r="I637" s="16">
        <v>3.16</v>
      </c>
      <c r="J637" s="3" t="b">
        <v>0</v>
      </c>
      <c r="K637" s="3">
        <v>16</v>
      </c>
      <c r="L637" s="3">
        <v>4</v>
      </c>
      <c r="M637" s="3">
        <v>2</v>
      </c>
      <c r="N637" s="6"/>
      <c r="O637" s="6"/>
      <c r="P637" s="6"/>
      <c r="Q637" s="6"/>
      <c r="R637" s="6"/>
      <c r="S637" s="6"/>
      <c r="T637" s="6"/>
      <c r="U637" s="6"/>
    </row>
    <row r="638" spans="1:21" x14ac:dyDescent="0.2">
      <c r="A638" s="3" t="s">
        <v>3685</v>
      </c>
      <c r="B638" s="3" t="s">
        <v>3686</v>
      </c>
      <c r="C638" s="3">
        <v>3</v>
      </c>
      <c r="D638" s="3">
        <v>493</v>
      </c>
      <c r="E638" s="3">
        <v>262</v>
      </c>
      <c r="F638" s="3">
        <v>4</v>
      </c>
      <c r="G638" s="3">
        <v>18</v>
      </c>
      <c r="H638" s="3" t="s">
        <v>3732</v>
      </c>
      <c r="I638" s="16">
        <v>1.41</v>
      </c>
      <c r="J638" s="3" t="b">
        <v>1</v>
      </c>
      <c r="K638" s="3">
        <v>19</v>
      </c>
      <c r="L638" s="3">
        <v>4</v>
      </c>
      <c r="M638" s="3">
        <v>1</v>
      </c>
      <c r="N638" s="6"/>
      <c r="O638" s="6"/>
      <c r="P638" s="6"/>
      <c r="Q638" s="6"/>
      <c r="R638" s="6"/>
      <c r="S638" s="6"/>
      <c r="T638" s="6"/>
      <c r="U638" s="6"/>
    </row>
    <row r="639" spans="1:21" x14ac:dyDescent="0.2">
      <c r="A639" s="3" t="s">
        <v>3685</v>
      </c>
      <c r="B639" s="3" t="s">
        <v>3686</v>
      </c>
      <c r="C639" s="3">
        <v>3</v>
      </c>
      <c r="D639" s="3">
        <v>494</v>
      </c>
      <c r="E639" s="3">
        <v>262</v>
      </c>
      <c r="F639" s="3">
        <v>3</v>
      </c>
      <c r="G639" s="3">
        <v>19</v>
      </c>
      <c r="H639" s="3" t="s">
        <v>3732</v>
      </c>
      <c r="I639" s="16">
        <v>1.41</v>
      </c>
      <c r="J639" s="3" t="b">
        <v>1</v>
      </c>
      <c r="K639" s="3">
        <v>20</v>
      </c>
      <c r="L639" s="3">
        <v>4</v>
      </c>
      <c r="M639" s="3">
        <v>0</v>
      </c>
      <c r="N639" s="6"/>
      <c r="O639" s="6"/>
      <c r="P639" s="6"/>
      <c r="Q639" s="6"/>
      <c r="R639" s="6"/>
      <c r="S639" s="6"/>
      <c r="T639" s="6"/>
      <c r="U639" s="6"/>
    </row>
    <row r="640" spans="1:21" x14ac:dyDescent="0.2">
      <c r="A640" s="3" t="s">
        <v>3685</v>
      </c>
      <c r="B640" s="3" t="s">
        <v>3686</v>
      </c>
      <c r="C640" s="3">
        <v>3</v>
      </c>
      <c r="D640" s="3">
        <v>495</v>
      </c>
      <c r="E640" s="3">
        <v>262</v>
      </c>
      <c r="F640" s="3">
        <v>2</v>
      </c>
      <c r="G640" s="3">
        <v>20</v>
      </c>
      <c r="H640" s="3" t="s">
        <v>3732</v>
      </c>
      <c r="I640" s="16">
        <v>2.4500000000000002</v>
      </c>
      <c r="J640" s="3" t="b">
        <v>0</v>
      </c>
      <c r="K640" s="3">
        <v>21</v>
      </c>
      <c r="L640" s="3">
        <v>4</v>
      </c>
      <c r="M640" s="3">
        <v>-1</v>
      </c>
      <c r="N640" s="6"/>
      <c r="O640" s="6"/>
      <c r="P640" s="6"/>
      <c r="Q640" s="6"/>
      <c r="R640" s="6"/>
      <c r="S640" s="6"/>
      <c r="T640" s="6"/>
      <c r="U640" s="6"/>
    </row>
    <row r="641" spans="1:21" x14ac:dyDescent="0.2">
      <c r="A641" s="3" t="s">
        <v>3685</v>
      </c>
      <c r="B641" s="3" t="s">
        <v>3686</v>
      </c>
      <c r="C641" s="3">
        <v>3</v>
      </c>
      <c r="D641" s="3">
        <v>496</v>
      </c>
      <c r="E641" s="3">
        <v>261</v>
      </c>
      <c r="F641" s="3">
        <v>0</v>
      </c>
      <c r="G641" s="3">
        <v>21</v>
      </c>
      <c r="H641" s="3" t="s">
        <v>3732</v>
      </c>
      <c r="I641" s="16">
        <v>0</v>
      </c>
      <c r="J641" s="3" t="b">
        <v>1</v>
      </c>
      <c r="K641" s="3">
        <v>22</v>
      </c>
      <c r="L641" s="3">
        <v>3</v>
      </c>
      <c r="M641" s="3">
        <v>-3</v>
      </c>
      <c r="N641" s="6"/>
      <c r="O641" s="6"/>
      <c r="P641" s="6"/>
      <c r="Q641" s="6"/>
      <c r="R641" s="6"/>
      <c r="S641" s="6"/>
      <c r="T641" s="6"/>
      <c r="U641" s="6"/>
    </row>
    <row r="642" spans="1:21" x14ac:dyDescent="0.2">
      <c r="A642" s="3" t="s">
        <v>3685</v>
      </c>
      <c r="B642" s="3" t="s">
        <v>3686</v>
      </c>
      <c r="C642" s="3">
        <v>3</v>
      </c>
      <c r="D642" s="3">
        <v>496</v>
      </c>
      <c r="E642" s="3">
        <v>261</v>
      </c>
      <c r="F642" s="3">
        <v>0</v>
      </c>
      <c r="G642" s="3">
        <v>22</v>
      </c>
      <c r="H642" s="3" t="s">
        <v>3732</v>
      </c>
      <c r="I642" s="16">
        <v>1</v>
      </c>
      <c r="J642" s="3" t="b">
        <v>1</v>
      </c>
      <c r="K642" s="3">
        <v>22</v>
      </c>
      <c r="L642" s="3">
        <v>3</v>
      </c>
      <c r="M642" s="3">
        <v>-3</v>
      </c>
      <c r="N642" s="6"/>
      <c r="O642" s="6"/>
      <c r="P642" s="6"/>
      <c r="Q642" s="6"/>
      <c r="R642" s="6"/>
      <c r="S642" s="6"/>
      <c r="T642" s="6"/>
      <c r="U642" s="6"/>
    </row>
    <row r="643" spans="1:21" x14ac:dyDescent="0.2">
      <c r="A643" s="3" t="s">
        <v>3685</v>
      </c>
      <c r="B643" s="3" t="s">
        <v>3686</v>
      </c>
      <c r="C643" s="3">
        <v>3</v>
      </c>
      <c r="D643" s="3">
        <v>495</v>
      </c>
      <c r="E643" s="3">
        <v>261</v>
      </c>
      <c r="F643" s="3">
        <v>0</v>
      </c>
      <c r="G643" s="3">
        <v>23</v>
      </c>
      <c r="H643" s="3" t="s">
        <v>3732</v>
      </c>
      <c r="I643" s="16">
        <v>0</v>
      </c>
      <c r="J643" s="3" t="b">
        <v>1</v>
      </c>
      <c r="K643" s="3">
        <v>21</v>
      </c>
      <c r="L643" s="3">
        <v>3</v>
      </c>
      <c r="M643" s="3">
        <v>-3</v>
      </c>
      <c r="N643" s="6"/>
      <c r="O643" s="6"/>
      <c r="P643" s="6"/>
      <c r="Q643" s="6"/>
      <c r="R643" s="6"/>
      <c r="S643" s="6"/>
      <c r="T643" s="6"/>
      <c r="U643" s="6"/>
    </row>
    <row r="644" spans="1:21" x14ac:dyDescent="0.2">
      <c r="A644" s="3" t="s">
        <v>3685</v>
      </c>
      <c r="B644" s="3" t="s">
        <v>3686</v>
      </c>
      <c r="C644" s="3">
        <v>3</v>
      </c>
      <c r="D644" s="3">
        <v>495</v>
      </c>
      <c r="E644" s="3">
        <v>261</v>
      </c>
      <c r="F644" s="3">
        <v>0</v>
      </c>
      <c r="G644" s="3">
        <v>24</v>
      </c>
      <c r="H644" s="3" t="s">
        <v>3732</v>
      </c>
      <c r="I644" s="16">
        <v>1</v>
      </c>
      <c r="J644" s="3" t="b">
        <v>1</v>
      </c>
      <c r="K644" s="3">
        <v>21</v>
      </c>
      <c r="L644" s="3">
        <v>3</v>
      </c>
      <c r="M644" s="3">
        <v>-3</v>
      </c>
      <c r="N644" s="6"/>
      <c r="O644" s="6"/>
      <c r="P644" s="6"/>
      <c r="Q644" s="6"/>
      <c r="R644" s="6"/>
      <c r="S644" s="6"/>
      <c r="T644" s="6"/>
      <c r="U644" s="6"/>
    </row>
    <row r="645" spans="1:21" x14ac:dyDescent="0.2">
      <c r="A645" s="3" t="s">
        <v>3685</v>
      </c>
      <c r="B645" s="3" t="s">
        <v>3686</v>
      </c>
      <c r="C645" s="3">
        <v>3</v>
      </c>
      <c r="D645" s="3">
        <v>494</v>
      </c>
      <c r="E645" s="3">
        <v>261</v>
      </c>
      <c r="F645" s="3">
        <v>0</v>
      </c>
      <c r="G645" s="3">
        <v>25</v>
      </c>
      <c r="H645" s="3" t="s">
        <v>3732</v>
      </c>
      <c r="I645" s="16">
        <v>2.2400000000000002</v>
      </c>
      <c r="J645" s="3" t="b">
        <v>0</v>
      </c>
      <c r="K645" s="3">
        <v>20</v>
      </c>
      <c r="L645" s="3">
        <v>3</v>
      </c>
      <c r="M645" s="3">
        <v>-3</v>
      </c>
      <c r="N645" s="6"/>
      <c r="O645" s="6"/>
      <c r="P645" s="6"/>
      <c r="Q645" s="6"/>
      <c r="R645" s="6"/>
      <c r="S645" s="6"/>
      <c r="T645" s="6"/>
      <c r="U645" s="6"/>
    </row>
    <row r="646" spans="1:21" x14ac:dyDescent="0.2">
      <c r="A646" s="3" t="s">
        <v>3685</v>
      </c>
      <c r="B646" s="3" t="s">
        <v>3686</v>
      </c>
      <c r="C646" s="3">
        <v>3</v>
      </c>
      <c r="D646" s="3">
        <v>494</v>
      </c>
      <c r="E646" s="3">
        <v>262</v>
      </c>
      <c r="F646" s="3">
        <v>2</v>
      </c>
      <c r="G646" s="3">
        <v>26</v>
      </c>
      <c r="H646" s="3" t="s">
        <v>3732</v>
      </c>
      <c r="I646" s="16">
        <v>1.41</v>
      </c>
      <c r="J646" s="3" t="b">
        <v>1</v>
      </c>
      <c r="K646" s="3">
        <v>20</v>
      </c>
      <c r="L646" s="3">
        <v>4</v>
      </c>
      <c r="M646" s="3">
        <v>-1</v>
      </c>
      <c r="N646" s="6"/>
      <c r="O646" s="6"/>
      <c r="P646" s="6"/>
      <c r="Q646" s="6"/>
      <c r="R646" s="6"/>
      <c r="S646" s="6"/>
      <c r="T646" s="6"/>
      <c r="U646" s="6"/>
    </row>
    <row r="647" spans="1:21" x14ac:dyDescent="0.2">
      <c r="A647" s="3" t="s">
        <v>3685</v>
      </c>
      <c r="B647" s="3" t="s">
        <v>3686</v>
      </c>
      <c r="C647" s="3">
        <v>3</v>
      </c>
      <c r="D647" s="3">
        <v>493</v>
      </c>
      <c r="E647" s="3">
        <v>262</v>
      </c>
      <c r="F647" s="3">
        <v>3</v>
      </c>
      <c r="G647" s="3">
        <v>27</v>
      </c>
      <c r="H647" s="3" t="s">
        <v>3732</v>
      </c>
      <c r="I647" s="16">
        <v>1.41</v>
      </c>
      <c r="J647" s="3" t="b">
        <v>1</v>
      </c>
      <c r="K647" s="3">
        <v>19</v>
      </c>
      <c r="L647" s="3">
        <v>4</v>
      </c>
      <c r="M647" s="3">
        <v>0</v>
      </c>
      <c r="N647" s="6"/>
      <c r="O647" s="6"/>
      <c r="P647" s="6"/>
      <c r="Q647" s="6"/>
      <c r="R647" s="6"/>
      <c r="S647" s="6"/>
      <c r="T647" s="6"/>
      <c r="U647" s="6"/>
    </row>
    <row r="648" spans="1:21" x14ac:dyDescent="0.2">
      <c r="A648" s="3" t="s">
        <v>3685</v>
      </c>
      <c r="B648" s="3" t="s">
        <v>3686</v>
      </c>
      <c r="C648" s="3">
        <v>3</v>
      </c>
      <c r="D648" s="3">
        <v>492</v>
      </c>
      <c r="E648" s="3">
        <v>262</v>
      </c>
      <c r="F648" s="3">
        <v>4</v>
      </c>
      <c r="G648" s="3">
        <v>28</v>
      </c>
      <c r="H648" s="3" t="s">
        <v>3732</v>
      </c>
      <c r="I648" s="16">
        <v>1.41</v>
      </c>
      <c r="J648" s="3" t="b">
        <v>1</v>
      </c>
      <c r="K648" s="3">
        <v>18</v>
      </c>
      <c r="L648" s="3">
        <v>4</v>
      </c>
      <c r="M648" s="3">
        <v>1</v>
      </c>
      <c r="N648" s="6"/>
      <c r="O648" s="6"/>
      <c r="P648" s="6"/>
      <c r="Q648" s="6"/>
      <c r="R648" s="6"/>
      <c r="S648" s="6"/>
      <c r="T648" s="6"/>
      <c r="U648" s="6"/>
    </row>
    <row r="649" spans="1:21" x14ac:dyDescent="0.2">
      <c r="A649" s="3" t="s">
        <v>3685</v>
      </c>
      <c r="B649" s="3" t="s">
        <v>3686</v>
      </c>
      <c r="C649" s="3">
        <v>3</v>
      </c>
      <c r="D649" s="3">
        <v>493</v>
      </c>
      <c r="E649" s="3">
        <v>262</v>
      </c>
      <c r="F649" s="3">
        <v>5</v>
      </c>
      <c r="G649" s="3">
        <v>29</v>
      </c>
      <c r="H649" s="3" t="s">
        <v>3732</v>
      </c>
      <c r="I649" s="16">
        <v>1.41</v>
      </c>
      <c r="J649" s="3" t="b">
        <v>1</v>
      </c>
      <c r="K649" s="3">
        <v>19</v>
      </c>
      <c r="L649" s="3">
        <v>4</v>
      </c>
      <c r="M649" s="3">
        <v>2</v>
      </c>
      <c r="N649" s="6"/>
      <c r="O649" s="6"/>
      <c r="P649" s="6"/>
      <c r="Q649" s="6"/>
      <c r="R649" s="6"/>
      <c r="S649" s="6"/>
      <c r="T649" s="6"/>
      <c r="U649" s="6"/>
    </row>
    <row r="650" spans="1:21" x14ac:dyDescent="0.2">
      <c r="A650" s="3" t="s">
        <v>3685</v>
      </c>
      <c r="B650" s="3" t="s">
        <v>3686</v>
      </c>
      <c r="C650" s="3">
        <v>3</v>
      </c>
      <c r="D650" s="3">
        <v>493</v>
      </c>
      <c r="E650" s="3">
        <v>263</v>
      </c>
      <c r="F650" s="3">
        <v>6</v>
      </c>
      <c r="G650" s="3">
        <v>30</v>
      </c>
      <c r="H650" s="3" t="s">
        <v>3732</v>
      </c>
      <c r="I650" s="16">
        <v>1</v>
      </c>
      <c r="J650" s="3" t="b">
        <v>1</v>
      </c>
      <c r="K650" s="3">
        <v>19</v>
      </c>
      <c r="L650" s="3">
        <v>5</v>
      </c>
      <c r="M650" s="3">
        <v>3</v>
      </c>
      <c r="N650" s="6"/>
      <c r="O650" s="6"/>
      <c r="P650" s="6"/>
      <c r="Q650" s="6"/>
      <c r="R650" s="6"/>
      <c r="S650" s="6"/>
      <c r="T650" s="6"/>
      <c r="U650" s="6"/>
    </row>
    <row r="651" spans="1:21" x14ac:dyDescent="0.2">
      <c r="A651" s="3" t="s">
        <v>3685</v>
      </c>
      <c r="B651" s="3" t="s">
        <v>3686</v>
      </c>
      <c r="C651" s="3">
        <v>3</v>
      </c>
      <c r="D651" s="3">
        <v>492</v>
      </c>
      <c r="E651" s="3">
        <v>263</v>
      </c>
      <c r="F651" s="3">
        <v>6</v>
      </c>
      <c r="G651" s="3">
        <v>31</v>
      </c>
      <c r="H651" s="3" t="s">
        <v>3732</v>
      </c>
      <c r="I651" s="16">
        <v>1.41</v>
      </c>
      <c r="J651" s="3" t="b">
        <v>1</v>
      </c>
      <c r="K651" s="3">
        <v>18</v>
      </c>
      <c r="L651" s="3">
        <v>5</v>
      </c>
      <c r="M651" s="3">
        <v>3</v>
      </c>
      <c r="N651" s="6"/>
      <c r="O651" s="6"/>
      <c r="P651" s="6"/>
      <c r="Q651" s="6"/>
      <c r="R651" s="6"/>
      <c r="S651" s="6"/>
      <c r="T651" s="6"/>
      <c r="U651" s="6"/>
    </row>
    <row r="652" spans="1:21" x14ac:dyDescent="0.2">
      <c r="A652" s="3" t="s">
        <v>3685</v>
      </c>
      <c r="B652" s="3" t="s">
        <v>3686</v>
      </c>
      <c r="C652" s="3">
        <v>3</v>
      </c>
      <c r="D652" s="3">
        <v>493</v>
      </c>
      <c r="E652" s="3">
        <v>262</v>
      </c>
      <c r="F652" s="3">
        <v>6</v>
      </c>
      <c r="G652" s="3">
        <v>32</v>
      </c>
      <c r="H652" s="3" t="s">
        <v>3732</v>
      </c>
      <c r="I652" s="16">
        <v>2.4500000000000002</v>
      </c>
      <c r="J652" s="3" t="b">
        <v>0</v>
      </c>
      <c r="K652" s="3">
        <v>19</v>
      </c>
      <c r="L652" s="3">
        <v>4</v>
      </c>
      <c r="M652" s="3">
        <v>3</v>
      </c>
      <c r="N652" s="6"/>
      <c r="O652" s="6"/>
      <c r="P652" s="6"/>
      <c r="Q652" s="6"/>
      <c r="R652" s="6"/>
      <c r="S652" s="6"/>
      <c r="T652" s="6"/>
      <c r="U652" s="6"/>
    </row>
    <row r="653" spans="1:21" x14ac:dyDescent="0.2">
      <c r="A653" s="3" t="s">
        <v>3685</v>
      </c>
      <c r="B653" s="3" t="s">
        <v>3686</v>
      </c>
      <c r="C653" s="3">
        <v>3</v>
      </c>
      <c r="D653" s="3">
        <v>494</v>
      </c>
      <c r="E653" s="3">
        <v>264</v>
      </c>
      <c r="F653" s="3">
        <v>7</v>
      </c>
      <c r="G653" s="3">
        <v>33</v>
      </c>
      <c r="H653" s="3" t="s">
        <v>3732</v>
      </c>
      <c r="I653" s="16">
        <v>1.41</v>
      </c>
      <c r="J653" s="3" t="b">
        <v>1</v>
      </c>
      <c r="K653" s="3">
        <v>20</v>
      </c>
      <c r="L653" s="3">
        <v>6</v>
      </c>
      <c r="M653" s="3">
        <v>4</v>
      </c>
      <c r="N653" s="6"/>
      <c r="O653" s="6"/>
      <c r="P653" s="6"/>
      <c r="Q653" s="6"/>
      <c r="R653" s="6"/>
      <c r="S653" s="6"/>
      <c r="T653" s="6"/>
      <c r="U653" s="6"/>
    </row>
    <row r="654" spans="1:21" x14ac:dyDescent="0.2">
      <c r="A654" s="3" t="s">
        <v>3685</v>
      </c>
      <c r="B654" s="3" t="s">
        <v>3686</v>
      </c>
      <c r="C654" s="3">
        <v>3</v>
      </c>
      <c r="D654" s="3">
        <v>493</v>
      </c>
      <c r="E654" s="3">
        <v>263</v>
      </c>
      <c r="F654" s="3">
        <v>7</v>
      </c>
      <c r="G654" s="3">
        <v>34</v>
      </c>
      <c r="H654" s="3" t="s">
        <v>3732</v>
      </c>
      <c r="I654" s="16">
        <v>1</v>
      </c>
      <c r="J654" s="3" t="b">
        <v>1</v>
      </c>
      <c r="K654" s="3">
        <v>19</v>
      </c>
      <c r="L654" s="3">
        <v>5</v>
      </c>
      <c r="M654" s="3">
        <v>4</v>
      </c>
      <c r="N654" s="6"/>
      <c r="O654" s="6"/>
      <c r="P654" s="6"/>
      <c r="Q654" s="6"/>
      <c r="R654" s="6"/>
      <c r="S654" s="6"/>
      <c r="T654" s="6"/>
      <c r="U654" s="6"/>
    </row>
    <row r="655" spans="1:21" x14ac:dyDescent="0.2">
      <c r="A655" s="3" t="s">
        <v>3685</v>
      </c>
      <c r="B655" s="3" t="s">
        <v>3686</v>
      </c>
      <c r="C655" s="3">
        <v>3</v>
      </c>
      <c r="D655" s="3">
        <v>493</v>
      </c>
      <c r="E655" s="3">
        <v>263</v>
      </c>
      <c r="F655" s="3">
        <v>6</v>
      </c>
      <c r="G655" s="3">
        <v>35</v>
      </c>
      <c r="H655" s="3" t="s">
        <v>3732</v>
      </c>
      <c r="I655" s="16">
        <v>1</v>
      </c>
      <c r="J655" s="3" t="b">
        <v>1</v>
      </c>
      <c r="K655" s="3">
        <v>19</v>
      </c>
      <c r="L655" s="3">
        <v>5</v>
      </c>
      <c r="M655" s="3">
        <v>3</v>
      </c>
      <c r="N655" s="6"/>
      <c r="O655" s="6"/>
      <c r="P655" s="6"/>
      <c r="Q655" s="6"/>
      <c r="R655" s="6"/>
      <c r="S655" s="6"/>
      <c r="T655" s="6"/>
      <c r="U655" s="6"/>
    </row>
    <row r="656" spans="1:21" x14ac:dyDescent="0.2">
      <c r="A656" s="3" t="s">
        <v>3685</v>
      </c>
      <c r="B656" s="3" t="s">
        <v>3686</v>
      </c>
      <c r="C656" s="3">
        <v>3</v>
      </c>
      <c r="D656" s="3">
        <v>493</v>
      </c>
      <c r="E656" s="3">
        <v>263</v>
      </c>
      <c r="F656" s="3">
        <v>5</v>
      </c>
      <c r="G656" s="3">
        <v>36</v>
      </c>
      <c r="H656" s="3" t="s">
        <v>3732</v>
      </c>
      <c r="I656" s="16">
        <v>1.73</v>
      </c>
      <c r="J656" s="3" t="b">
        <v>1</v>
      </c>
      <c r="K656" s="3">
        <v>19</v>
      </c>
      <c r="L656" s="3">
        <v>5</v>
      </c>
      <c r="M656" s="3">
        <v>2</v>
      </c>
      <c r="N656" s="6"/>
      <c r="O656" s="6"/>
      <c r="P656" s="6"/>
      <c r="Q656" s="6"/>
      <c r="R656" s="6"/>
      <c r="S656" s="6"/>
      <c r="T656" s="6"/>
      <c r="U656" s="6"/>
    </row>
    <row r="657" spans="1:21" x14ac:dyDescent="0.2">
      <c r="A657" s="3" t="s">
        <v>3685</v>
      </c>
      <c r="B657" s="3" t="s">
        <v>3686</v>
      </c>
      <c r="C657" s="3">
        <v>3</v>
      </c>
      <c r="D657" s="3">
        <v>492</v>
      </c>
      <c r="E657" s="3">
        <v>262</v>
      </c>
      <c r="F657" s="3">
        <v>4</v>
      </c>
      <c r="G657" s="3">
        <v>37</v>
      </c>
      <c r="H657" s="3" t="s">
        <v>3732</v>
      </c>
      <c r="I657" s="16">
        <v>2.2400000000000002</v>
      </c>
      <c r="J657" s="3" t="b">
        <v>0</v>
      </c>
      <c r="K657" s="3">
        <v>18</v>
      </c>
      <c r="L657" s="3">
        <v>4</v>
      </c>
      <c r="M657" s="3">
        <v>1</v>
      </c>
      <c r="N657" s="6"/>
      <c r="O657" s="6"/>
      <c r="P657" s="6"/>
      <c r="Q657" s="6"/>
      <c r="R657" s="6"/>
      <c r="S657" s="6"/>
      <c r="T657" s="6"/>
      <c r="U657" s="6"/>
    </row>
    <row r="658" spans="1:21" x14ac:dyDescent="0.2">
      <c r="A658" s="3" t="s">
        <v>3685</v>
      </c>
      <c r="B658" s="3" t="s">
        <v>3686</v>
      </c>
      <c r="C658" s="3">
        <v>3</v>
      </c>
      <c r="D658" s="3">
        <v>494</v>
      </c>
      <c r="E658" s="3">
        <v>263</v>
      </c>
      <c r="F658" s="3">
        <v>4</v>
      </c>
      <c r="G658" s="3">
        <v>38</v>
      </c>
      <c r="H658" s="3" t="s">
        <v>3732</v>
      </c>
      <c r="I658" s="16">
        <v>1.41</v>
      </c>
      <c r="J658" s="3" t="b">
        <v>1</v>
      </c>
      <c r="K658" s="3">
        <v>20</v>
      </c>
      <c r="L658" s="3">
        <v>5</v>
      </c>
      <c r="M658" s="3">
        <v>1</v>
      </c>
      <c r="N658" s="6"/>
      <c r="O658" s="6"/>
      <c r="P658" s="6"/>
      <c r="Q658" s="6"/>
      <c r="R658" s="6"/>
      <c r="S658" s="6"/>
      <c r="T658" s="6"/>
      <c r="U658" s="6"/>
    </row>
    <row r="659" spans="1:21" x14ac:dyDescent="0.2">
      <c r="A659" s="3" t="s">
        <v>3685</v>
      </c>
      <c r="B659" s="3" t="s">
        <v>3686</v>
      </c>
      <c r="C659" s="3">
        <v>3</v>
      </c>
      <c r="D659" s="3">
        <v>494</v>
      </c>
      <c r="E659" s="3">
        <v>262</v>
      </c>
      <c r="F659" s="3">
        <v>3</v>
      </c>
      <c r="G659" s="3">
        <v>39</v>
      </c>
      <c r="H659" s="3" t="s">
        <v>3732</v>
      </c>
      <c r="I659" s="16">
        <v>2.2400000000000002</v>
      </c>
      <c r="J659" s="3" t="b">
        <v>0</v>
      </c>
      <c r="K659" s="3">
        <v>20</v>
      </c>
      <c r="L659" s="3">
        <v>4</v>
      </c>
      <c r="M659" s="3">
        <v>0</v>
      </c>
      <c r="N659" s="6"/>
      <c r="O659" s="6"/>
      <c r="P659" s="6"/>
      <c r="Q659" s="6"/>
      <c r="R659" s="6"/>
      <c r="S659" s="6"/>
      <c r="T659" s="6"/>
      <c r="U659" s="6"/>
    </row>
    <row r="660" spans="1:21" x14ac:dyDescent="0.2">
      <c r="A660" s="3" t="s">
        <v>3685</v>
      </c>
      <c r="B660" s="3" t="s">
        <v>3686</v>
      </c>
      <c r="C660" s="3">
        <v>3</v>
      </c>
      <c r="D660" s="3">
        <v>492</v>
      </c>
      <c r="E660" s="3">
        <v>262</v>
      </c>
      <c r="F660" s="3">
        <v>2</v>
      </c>
      <c r="G660" s="3">
        <v>40</v>
      </c>
      <c r="H660" s="3" t="s">
        <v>3732</v>
      </c>
      <c r="I660" s="16">
        <v>1.41</v>
      </c>
      <c r="J660" s="3" t="b">
        <v>1</v>
      </c>
      <c r="K660" s="3">
        <v>18</v>
      </c>
      <c r="L660" s="3">
        <v>4</v>
      </c>
      <c r="M660" s="3">
        <v>-1</v>
      </c>
      <c r="N660" s="6"/>
      <c r="O660" s="6"/>
      <c r="P660" s="6"/>
      <c r="Q660" s="6"/>
      <c r="R660" s="6"/>
      <c r="S660" s="6"/>
      <c r="T660" s="6"/>
      <c r="U660" s="6"/>
    </row>
    <row r="661" spans="1:21" x14ac:dyDescent="0.2">
      <c r="A661" s="3" t="s">
        <v>3685</v>
      </c>
      <c r="B661" s="3" t="s">
        <v>3686</v>
      </c>
      <c r="C661" s="3">
        <v>3</v>
      </c>
      <c r="D661" s="3">
        <v>492</v>
      </c>
      <c r="E661" s="3">
        <v>261</v>
      </c>
      <c r="F661" s="3">
        <v>1</v>
      </c>
      <c r="G661" s="3">
        <v>41</v>
      </c>
      <c r="H661" s="3" t="s">
        <v>3732</v>
      </c>
      <c r="I661" s="16">
        <v>1.41</v>
      </c>
      <c r="J661" s="3" t="b">
        <v>1</v>
      </c>
      <c r="K661" s="3">
        <v>18</v>
      </c>
      <c r="L661" s="3">
        <v>3</v>
      </c>
      <c r="M661" s="3">
        <v>-2</v>
      </c>
      <c r="N661" s="6"/>
      <c r="O661" s="6"/>
      <c r="P661" s="6"/>
      <c r="Q661" s="6"/>
      <c r="R661" s="6"/>
      <c r="S661" s="6"/>
      <c r="T661" s="6"/>
      <c r="U661" s="6"/>
    </row>
    <row r="662" spans="1:21" x14ac:dyDescent="0.2">
      <c r="A662" s="3" t="s">
        <v>3685</v>
      </c>
      <c r="B662" s="3" t="s">
        <v>3686</v>
      </c>
      <c r="C662" s="3">
        <v>3</v>
      </c>
      <c r="D662" s="3">
        <v>492</v>
      </c>
      <c r="E662" s="3">
        <v>260</v>
      </c>
      <c r="F662" s="3">
        <v>0</v>
      </c>
      <c r="G662" s="3">
        <v>42</v>
      </c>
      <c r="H662" s="3" t="s">
        <v>3732</v>
      </c>
      <c r="I662" s="16">
        <v>2</v>
      </c>
      <c r="J662" s="3" t="b">
        <v>1</v>
      </c>
      <c r="K662" s="3">
        <v>18</v>
      </c>
      <c r="L662" s="3">
        <v>2</v>
      </c>
      <c r="M662" s="3">
        <v>-3</v>
      </c>
      <c r="N662" s="6"/>
      <c r="O662" s="6"/>
      <c r="P662" s="6"/>
      <c r="Q662" s="6"/>
      <c r="R662" s="6"/>
      <c r="S662" s="6"/>
      <c r="T662" s="6"/>
      <c r="U662" s="6"/>
    </row>
    <row r="663" spans="1:21" x14ac:dyDescent="0.2">
      <c r="A663" s="3" t="s">
        <v>3685</v>
      </c>
      <c r="B663" s="3" t="s">
        <v>3686</v>
      </c>
      <c r="C663" s="3">
        <v>3</v>
      </c>
      <c r="D663" s="3">
        <v>494</v>
      </c>
      <c r="E663" s="3">
        <v>260</v>
      </c>
      <c r="F663" s="3">
        <v>0</v>
      </c>
      <c r="G663" s="3">
        <v>43</v>
      </c>
      <c r="H663" s="3" t="s">
        <v>3732</v>
      </c>
      <c r="I663" s="16">
        <v>3.46</v>
      </c>
      <c r="J663" s="3" t="b">
        <v>0</v>
      </c>
      <c r="K663" s="3">
        <v>20</v>
      </c>
      <c r="L663" s="3">
        <v>2</v>
      </c>
      <c r="M663" s="3">
        <v>-3</v>
      </c>
      <c r="N663" s="6"/>
      <c r="O663" s="6"/>
      <c r="P663" s="6"/>
      <c r="Q663" s="6"/>
      <c r="R663" s="6"/>
      <c r="S663" s="6"/>
      <c r="T663" s="6"/>
      <c r="U663" s="6"/>
    </row>
    <row r="664" spans="1:21" x14ac:dyDescent="0.2">
      <c r="A664" s="3" t="s">
        <v>3685</v>
      </c>
      <c r="B664" s="3" t="s">
        <v>3686</v>
      </c>
      <c r="C664" s="3">
        <v>3</v>
      </c>
      <c r="D664" s="3">
        <v>492</v>
      </c>
      <c r="E664" s="3">
        <v>262</v>
      </c>
      <c r="F664" s="3">
        <v>2</v>
      </c>
      <c r="G664" s="3">
        <v>44</v>
      </c>
      <c r="H664" s="3" t="s">
        <v>3732</v>
      </c>
      <c r="I664" s="16">
        <v>1.73</v>
      </c>
      <c r="J664" s="3" t="b">
        <v>1</v>
      </c>
      <c r="K664" s="3">
        <v>18</v>
      </c>
      <c r="L664" s="3">
        <v>4</v>
      </c>
      <c r="M664" s="3">
        <v>-1</v>
      </c>
      <c r="N664" s="6"/>
      <c r="O664" s="6"/>
      <c r="P664" s="6"/>
      <c r="Q664" s="6"/>
      <c r="R664" s="6"/>
      <c r="S664" s="6"/>
      <c r="T664" s="6"/>
      <c r="U664" s="6"/>
    </row>
    <row r="665" spans="1:21" x14ac:dyDescent="0.2">
      <c r="A665" s="3" t="s">
        <v>3685</v>
      </c>
      <c r="B665" s="3" t="s">
        <v>3686</v>
      </c>
      <c r="C665" s="3">
        <v>3</v>
      </c>
      <c r="D665" s="3">
        <v>491</v>
      </c>
      <c r="E665" s="3">
        <v>261</v>
      </c>
      <c r="F665" s="3">
        <v>3</v>
      </c>
      <c r="G665" s="3">
        <v>45</v>
      </c>
      <c r="H665" s="3" t="s">
        <v>3732</v>
      </c>
      <c r="I665" s="16">
        <v>2.4500000000000002</v>
      </c>
      <c r="J665" s="3" t="b">
        <v>0</v>
      </c>
      <c r="K665" s="3">
        <v>17</v>
      </c>
      <c r="L665" s="3">
        <v>3</v>
      </c>
      <c r="M665" s="3">
        <v>0</v>
      </c>
      <c r="N665" s="6"/>
      <c r="O665" s="6"/>
      <c r="P665" s="6"/>
      <c r="Q665" s="6"/>
      <c r="R665" s="6"/>
      <c r="S665" s="6"/>
      <c r="T665" s="6"/>
      <c r="U665" s="6"/>
    </row>
    <row r="666" spans="1:21" x14ac:dyDescent="0.2">
      <c r="A666" s="3" t="s">
        <v>3685</v>
      </c>
      <c r="B666" s="3" t="s">
        <v>3686</v>
      </c>
      <c r="C666" s="3">
        <v>3</v>
      </c>
      <c r="D666" s="3">
        <v>489</v>
      </c>
      <c r="E666" s="3">
        <v>262</v>
      </c>
      <c r="F666" s="3">
        <v>4</v>
      </c>
      <c r="G666" s="3">
        <v>46</v>
      </c>
      <c r="H666" s="3" t="s">
        <v>3732</v>
      </c>
      <c r="I666" s="16">
        <v>3.46</v>
      </c>
      <c r="J666" s="3" t="b">
        <v>0</v>
      </c>
      <c r="K666" s="3">
        <v>15</v>
      </c>
      <c r="L666" s="3">
        <v>4</v>
      </c>
      <c r="M666" s="3">
        <v>1</v>
      </c>
      <c r="N666" s="6"/>
      <c r="O666" s="6"/>
      <c r="P666" s="6"/>
      <c r="Q666" s="6"/>
      <c r="R666" s="6"/>
      <c r="S666" s="6"/>
      <c r="T666" s="6"/>
      <c r="U666" s="6"/>
    </row>
    <row r="667" spans="1:21" x14ac:dyDescent="0.2">
      <c r="A667" s="3" t="s">
        <v>3685</v>
      </c>
      <c r="B667" s="3" t="s">
        <v>3686</v>
      </c>
      <c r="C667" s="3">
        <v>3</v>
      </c>
      <c r="D667" s="3">
        <v>487</v>
      </c>
      <c r="E667" s="3">
        <v>264</v>
      </c>
      <c r="F667" s="3">
        <v>6</v>
      </c>
      <c r="G667" s="3">
        <v>47</v>
      </c>
      <c r="H667" s="3" t="s">
        <v>3732</v>
      </c>
      <c r="I667" s="16">
        <v>3.32</v>
      </c>
      <c r="J667" s="3" t="b">
        <v>0</v>
      </c>
      <c r="K667" s="3">
        <v>13</v>
      </c>
      <c r="L667" s="3">
        <v>6</v>
      </c>
      <c r="M667" s="3">
        <v>3</v>
      </c>
      <c r="N667" s="6"/>
      <c r="O667" s="6"/>
      <c r="P667" s="6"/>
      <c r="Q667" s="6"/>
      <c r="R667" s="6"/>
      <c r="S667" s="6"/>
      <c r="T667" s="6"/>
      <c r="U667" s="6"/>
    </row>
    <row r="668" spans="1:21" x14ac:dyDescent="0.2">
      <c r="A668" s="3" t="s">
        <v>3685</v>
      </c>
      <c r="B668" s="3" t="s">
        <v>3686</v>
      </c>
      <c r="C668" s="3">
        <v>3</v>
      </c>
      <c r="D668" s="3">
        <v>484</v>
      </c>
      <c r="E668" s="3">
        <v>263</v>
      </c>
      <c r="F668" s="3">
        <v>7</v>
      </c>
      <c r="G668" s="3">
        <v>48</v>
      </c>
      <c r="H668" s="3" t="s">
        <v>3732</v>
      </c>
      <c r="I668" s="16">
        <v>6.4</v>
      </c>
      <c r="J668" s="3" t="b">
        <v>0</v>
      </c>
      <c r="K668" s="3">
        <v>10</v>
      </c>
      <c r="L668" s="3">
        <v>5</v>
      </c>
      <c r="M668" s="3">
        <v>4</v>
      </c>
      <c r="N668" s="6"/>
      <c r="O668" s="6"/>
      <c r="P668" s="6"/>
      <c r="Q668" s="6"/>
      <c r="R668" s="6"/>
      <c r="S668" s="6"/>
      <c r="T668" s="6"/>
      <c r="U668" s="6"/>
    </row>
    <row r="669" spans="1:21" x14ac:dyDescent="0.2">
      <c r="A669" s="3" t="s">
        <v>3685</v>
      </c>
      <c r="B669" s="3" t="s">
        <v>3686</v>
      </c>
      <c r="C669" s="3">
        <v>3</v>
      </c>
      <c r="D669" s="3">
        <v>478</v>
      </c>
      <c r="E669" s="3">
        <v>264</v>
      </c>
      <c r="F669" s="3">
        <v>9</v>
      </c>
      <c r="G669" s="3">
        <v>49</v>
      </c>
      <c r="H669" s="3" t="s">
        <v>3732</v>
      </c>
      <c r="I669" s="16">
        <v>3.61</v>
      </c>
      <c r="J669" s="3" t="b">
        <v>0</v>
      </c>
      <c r="K669" s="3">
        <v>4</v>
      </c>
      <c r="L669" s="3">
        <v>6</v>
      </c>
      <c r="M669" s="3">
        <v>6</v>
      </c>
      <c r="N669" s="6"/>
      <c r="O669" s="6"/>
      <c r="P669" s="6"/>
      <c r="Q669" s="6"/>
      <c r="R669" s="6"/>
      <c r="S669" s="6"/>
      <c r="T669" s="6"/>
      <c r="U669" s="6"/>
    </row>
    <row r="670" spans="1:21" x14ac:dyDescent="0.2">
      <c r="A670" s="3" t="s">
        <v>3685</v>
      </c>
      <c r="B670" s="3" t="s">
        <v>3686</v>
      </c>
      <c r="C670" s="3">
        <v>3</v>
      </c>
      <c r="D670" s="3">
        <v>475</v>
      </c>
      <c r="E670" s="3">
        <v>264</v>
      </c>
      <c r="F670" s="3">
        <v>11</v>
      </c>
      <c r="G670" s="3">
        <v>50</v>
      </c>
      <c r="H670" s="3" t="s">
        <v>3732</v>
      </c>
      <c r="I670" s="16">
        <v>1.41</v>
      </c>
      <c r="J670" s="3" t="b">
        <v>1</v>
      </c>
      <c r="K670" s="3">
        <v>1</v>
      </c>
      <c r="L670" s="3">
        <v>6</v>
      </c>
      <c r="M670" s="3">
        <v>8</v>
      </c>
      <c r="N670" s="6"/>
      <c r="O670" s="6"/>
      <c r="P670" s="6"/>
      <c r="Q670" s="6"/>
      <c r="R670" s="6"/>
      <c r="S670" s="6"/>
      <c r="T670" s="6"/>
      <c r="U670" s="6"/>
    </row>
    <row r="671" spans="1:21" x14ac:dyDescent="0.2">
      <c r="A671" s="3" t="s">
        <v>3685</v>
      </c>
      <c r="B671" s="3" t="s">
        <v>3686</v>
      </c>
      <c r="C671" s="3">
        <v>3</v>
      </c>
      <c r="D671" s="3">
        <v>474</v>
      </c>
      <c r="E671" s="3">
        <v>265</v>
      </c>
      <c r="F671" s="3">
        <v>11</v>
      </c>
      <c r="G671" s="3">
        <v>51</v>
      </c>
      <c r="H671" s="3" t="s">
        <v>3732</v>
      </c>
      <c r="I671" s="16">
        <v>1</v>
      </c>
      <c r="J671" s="3" t="b">
        <v>1</v>
      </c>
      <c r="K671" s="3">
        <v>0</v>
      </c>
      <c r="L671" s="3">
        <v>7</v>
      </c>
      <c r="M671" s="3">
        <v>8</v>
      </c>
      <c r="N671" s="6"/>
      <c r="O671" s="6"/>
      <c r="P671" s="6"/>
      <c r="Q671" s="6"/>
      <c r="R671" s="6"/>
      <c r="S671" s="6"/>
      <c r="T671" s="6"/>
      <c r="U671" s="6"/>
    </row>
    <row r="672" spans="1:21" x14ac:dyDescent="0.2">
      <c r="A672" s="3" t="s">
        <v>3685</v>
      </c>
      <c r="B672" s="3" t="s">
        <v>3686</v>
      </c>
      <c r="C672" s="3">
        <v>3</v>
      </c>
      <c r="D672" s="3">
        <v>474</v>
      </c>
      <c r="E672" s="3">
        <v>264</v>
      </c>
      <c r="F672" s="3">
        <v>11</v>
      </c>
      <c r="G672" s="3">
        <v>52</v>
      </c>
      <c r="H672" s="3" t="s">
        <v>3732</v>
      </c>
      <c r="I672" s="16">
        <v>1.41</v>
      </c>
      <c r="J672" s="3" t="b">
        <v>1</v>
      </c>
      <c r="K672" s="3">
        <v>0</v>
      </c>
      <c r="L672" s="3">
        <v>6</v>
      </c>
      <c r="M672" s="3">
        <v>8</v>
      </c>
      <c r="N672" s="6"/>
      <c r="O672" s="6"/>
      <c r="P672" s="6"/>
      <c r="Q672" s="6"/>
      <c r="R672" s="6"/>
      <c r="S672" s="6"/>
      <c r="T672" s="6"/>
      <c r="U672" s="6"/>
    </row>
    <row r="673" spans="1:21" x14ac:dyDescent="0.2">
      <c r="A673" s="3" t="s">
        <v>3685</v>
      </c>
      <c r="B673" s="3" t="s">
        <v>3686</v>
      </c>
      <c r="C673" s="3">
        <v>3</v>
      </c>
      <c r="D673" s="3">
        <v>473</v>
      </c>
      <c r="E673" s="3">
        <v>263</v>
      </c>
      <c r="F673" s="3">
        <v>11</v>
      </c>
      <c r="G673" s="3">
        <v>53</v>
      </c>
      <c r="H673" s="3" t="s">
        <v>3732</v>
      </c>
      <c r="I673" s="16">
        <v>0</v>
      </c>
      <c r="J673" s="3" t="b">
        <v>1</v>
      </c>
      <c r="K673" s="3">
        <v>-1</v>
      </c>
      <c r="L673" s="3">
        <v>5</v>
      </c>
      <c r="M673" s="3">
        <v>8</v>
      </c>
      <c r="N673" s="6"/>
      <c r="O673" s="6"/>
      <c r="P673" s="6"/>
      <c r="Q673" s="6"/>
      <c r="R673" s="6"/>
      <c r="S673" s="6"/>
      <c r="T673" s="6"/>
      <c r="U673" s="6"/>
    </row>
    <row r="674" spans="1:21" x14ac:dyDescent="0.2">
      <c r="A674" s="3" t="s">
        <v>3685</v>
      </c>
      <c r="B674" s="3" t="s">
        <v>3686</v>
      </c>
      <c r="C674" s="3">
        <v>3</v>
      </c>
      <c r="D674" s="3">
        <v>473</v>
      </c>
      <c r="E674" s="3">
        <v>263</v>
      </c>
      <c r="F674" s="3">
        <v>11</v>
      </c>
      <c r="G674" s="3">
        <v>54</v>
      </c>
      <c r="H674" s="3" t="s">
        <v>3732</v>
      </c>
      <c r="I674" s="16">
        <v>2</v>
      </c>
      <c r="J674" s="3" t="b">
        <v>1</v>
      </c>
      <c r="K674" s="3">
        <v>-1</v>
      </c>
      <c r="L674" s="3">
        <v>5</v>
      </c>
      <c r="M674" s="3">
        <v>8</v>
      </c>
      <c r="N674" s="6"/>
      <c r="O674" s="6"/>
      <c r="P674" s="6"/>
      <c r="Q674" s="6"/>
      <c r="R674" s="6"/>
      <c r="S674" s="6"/>
      <c r="T674" s="6"/>
      <c r="U674" s="6"/>
    </row>
    <row r="675" spans="1:21" x14ac:dyDescent="0.2">
      <c r="A675" s="3" t="s">
        <v>3685</v>
      </c>
      <c r="B675" s="3" t="s">
        <v>3686</v>
      </c>
      <c r="C675" s="3">
        <v>3</v>
      </c>
      <c r="D675" s="3">
        <v>471</v>
      </c>
      <c r="E675" s="3">
        <v>263</v>
      </c>
      <c r="F675" s="3">
        <v>11</v>
      </c>
      <c r="G675" s="3">
        <v>55</v>
      </c>
      <c r="H675" s="3" t="s">
        <v>3732</v>
      </c>
      <c r="I675" s="16">
        <v>0</v>
      </c>
      <c r="J675" s="3" t="b">
        <v>1</v>
      </c>
      <c r="K675" s="3">
        <v>-3</v>
      </c>
      <c r="L675" s="3">
        <v>5</v>
      </c>
      <c r="M675" s="3">
        <v>8</v>
      </c>
      <c r="N675" s="6"/>
      <c r="O675" s="6"/>
      <c r="P675" s="6"/>
      <c r="Q675" s="6"/>
      <c r="R675" s="6"/>
      <c r="S675" s="6"/>
      <c r="T675" s="6"/>
      <c r="U675" s="6"/>
    </row>
    <row r="676" spans="1:21" x14ac:dyDescent="0.2">
      <c r="A676" s="3" t="s">
        <v>3685</v>
      </c>
      <c r="B676" s="3" t="s">
        <v>3686</v>
      </c>
      <c r="C676" s="3">
        <v>3</v>
      </c>
      <c r="D676" s="3">
        <v>471</v>
      </c>
      <c r="E676" s="3">
        <v>263</v>
      </c>
      <c r="F676" s="3">
        <v>11</v>
      </c>
      <c r="G676" s="3">
        <v>56</v>
      </c>
      <c r="H676" s="3" t="s">
        <v>3732</v>
      </c>
      <c r="I676" s="16">
        <v>2.4500000000000002</v>
      </c>
      <c r="J676" s="3" t="b">
        <v>0</v>
      </c>
      <c r="K676" s="3">
        <v>-3</v>
      </c>
      <c r="L676" s="3">
        <v>5</v>
      </c>
      <c r="M676" s="3">
        <v>8</v>
      </c>
      <c r="N676" s="6"/>
      <c r="O676" s="6"/>
      <c r="P676" s="6"/>
      <c r="Q676" s="6"/>
      <c r="R676" s="6"/>
      <c r="S676" s="6"/>
      <c r="T676" s="6"/>
      <c r="U676" s="6"/>
    </row>
    <row r="677" spans="1:21" x14ac:dyDescent="0.2">
      <c r="A677" s="3" t="s">
        <v>3685</v>
      </c>
      <c r="B677" s="3" t="s">
        <v>3686</v>
      </c>
      <c r="C677" s="3">
        <v>3</v>
      </c>
      <c r="D677" s="3">
        <v>472</v>
      </c>
      <c r="E677" s="3">
        <v>262</v>
      </c>
      <c r="F677" s="3">
        <v>9</v>
      </c>
      <c r="G677" s="3">
        <v>57</v>
      </c>
      <c r="H677" s="3" t="s">
        <v>3732</v>
      </c>
      <c r="I677" s="16">
        <v>2</v>
      </c>
      <c r="J677" s="3" t="b">
        <v>1</v>
      </c>
      <c r="K677" s="3">
        <v>-2</v>
      </c>
      <c r="L677" s="3">
        <v>4</v>
      </c>
      <c r="M677" s="3">
        <v>6</v>
      </c>
      <c r="N677" s="6"/>
      <c r="O677" s="6"/>
      <c r="P677" s="6"/>
      <c r="Q677" s="6"/>
      <c r="R677" s="6"/>
      <c r="S677" s="6"/>
      <c r="T677" s="6"/>
      <c r="U677" s="6"/>
    </row>
    <row r="678" spans="1:21" x14ac:dyDescent="0.2">
      <c r="A678" s="3" t="s">
        <v>3685</v>
      </c>
      <c r="B678" s="3" t="s">
        <v>3686</v>
      </c>
      <c r="C678" s="3">
        <v>3</v>
      </c>
      <c r="D678" s="3">
        <v>474</v>
      </c>
      <c r="E678" s="3">
        <v>262</v>
      </c>
      <c r="F678" s="3">
        <v>9</v>
      </c>
      <c r="G678" s="3">
        <v>58</v>
      </c>
      <c r="H678" s="3" t="s">
        <v>3732</v>
      </c>
      <c r="I678" s="16">
        <v>3.32</v>
      </c>
      <c r="J678" s="3" t="b">
        <v>0</v>
      </c>
      <c r="K678" s="3">
        <v>0</v>
      </c>
      <c r="L678" s="3">
        <v>4</v>
      </c>
      <c r="M678" s="3">
        <v>6</v>
      </c>
      <c r="N678" s="6"/>
      <c r="O678" s="6"/>
      <c r="P678" s="6"/>
      <c r="Q678" s="6"/>
      <c r="R678" s="6"/>
      <c r="S678" s="6"/>
      <c r="T678" s="6"/>
      <c r="U678" s="6"/>
    </row>
    <row r="679" spans="1:21" x14ac:dyDescent="0.2">
      <c r="A679" s="3" t="s">
        <v>3685</v>
      </c>
      <c r="B679" s="3" t="s">
        <v>3686</v>
      </c>
      <c r="C679" s="3">
        <v>30</v>
      </c>
      <c r="D679" s="3">
        <v>312</v>
      </c>
      <c r="E679" s="3">
        <v>144</v>
      </c>
      <c r="F679" s="3">
        <v>8</v>
      </c>
      <c r="G679" s="3">
        <v>0</v>
      </c>
      <c r="H679" s="3" t="s">
        <v>3733</v>
      </c>
      <c r="I679" s="16"/>
      <c r="J679" s="3" t="b">
        <v>0</v>
      </c>
      <c r="K679" s="3">
        <v>0</v>
      </c>
      <c r="L679" s="3">
        <v>0</v>
      </c>
      <c r="M679" s="3">
        <v>0</v>
      </c>
      <c r="N679" s="6"/>
      <c r="O679" s="6"/>
      <c r="P679" s="6"/>
      <c r="Q679" s="6"/>
      <c r="R679" s="6"/>
      <c r="S679" s="6"/>
      <c r="T679" s="6"/>
      <c r="U679" s="6"/>
    </row>
    <row r="680" spans="1:21" x14ac:dyDescent="0.2">
      <c r="A680" s="3" t="s">
        <v>3685</v>
      </c>
      <c r="B680" s="3" t="s">
        <v>3686</v>
      </c>
      <c r="C680" s="3">
        <v>30</v>
      </c>
      <c r="D680" s="3">
        <v>310</v>
      </c>
      <c r="E680" s="3">
        <v>143</v>
      </c>
      <c r="F680" s="3">
        <v>8</v>
      </c>
      <c r="G680" s="3">
        <v>1</v>
      </c>
      <c r="H680" s="3" t="s">
        <v>3733</v>
      </c>
      <c r="I680" s="16">
        <v>1</v>
      </c>
      <c r="J680" s="3" t="b">
        <v>1</v>
      </c>
      <c r="K680" s="3">
        <v>-2</v>
      </c>
      <c r="L680" s="3">
        <v>-1</v>
      </c>
      <c r="M680" s="3">
        <v>0</v>
      </c>
      <c r="N680" s="6"/>
      <c r="O680" s="6"/>
      <c r="P680" s="6"/>
      <c r="Q680" s="6"/>
      <c r="R680" s="6"/>
      <c r="S680" s="6"/>
      <c r="T680" s="6"/>
      <c r="U680" s="6"/>
    </row>
    <row r="681" spans="1:21" x14ac:dyDescent="0.2">
      <c r="A681" s="3" t="s">
        <v>3685</v>
      </c>
      <c r="B681" s="3" t="s">
        <v>3686</v>
      </c>
      <c r="C681" s="3">
        <v>30</v>
      </c>
      <c r="D681" s="3">
        <v>311</v>
      </c>
      <c r="E681" s="3">
        <v>143</v>
      </c>
      <c r="F681" s="3">
        <v>8</v>
      </c>
      <c r="G681" s="3">
        <v>2</v>
      </c>
      <c r="H681" s="3" t="s">
        <v>3733</v>
      </c>
      <c r="I681" s="16">
        <v>3.46</v>
      </c>
      <c r="J681" s="3" t="b">
        <v>0</v>
      </c>
      <c r="K681" s="3">
        <v>-1</v>
      </c>
      <c r="L681" s="3">
        <v>-1</v>
      </c>
      <c r="M681" s="3">
        <v>0</v>
      </c>
      <c r="N681" s="6"/>
      <c r="O681" s="6"/>
      <c r="P681" s="6"/>
      <c r="Q681" s="6"/>
      <c r="R681" s="6"/>
      <c r="S681" s="6"/>
      <c r="T681" s="6"/>
      <c r="U681" s="6"/>
    </row>
    <row r="682" spans="1:21" x14ac:dyDescent="0.2">
      <c r="A682" s="3" t="s">
        <v>3685</v>
      </c>
      <c r="B682" s="3" t="s">
        <v>3686</v>
      </c>
      <c r="C682" s="3">
        <v>30</v>
      </c>
      <c r="D682" s="3">
        <v>309</v>
      </c>
      <c r="E682" s="3">
        <v>145</v>
      </c>
      <c r="F682" s="3">
        <v>10</v>
      </c>
      <c r="G682" s="3">
        <v>3</v>
      </c>
      <c r="H682" s="3" t="s">
        <v>3733</v>
      </c>
      <c r="I682" s="16">
        <v>1.41</v>
      </c>
      <c r="J682" s="3" t="b">
        <v>1</v>
      </c>
      <c r="K682" s="3">
        <v>-3</v>
      </c>
      <c r="L682" s="3">
        <v>1</v>
      </c>
      <c r="M682" s="3">
        <v>2</v>
      </c>
      <c r="N682" s="6"/>
      <c r="O682" s="6"/>
      <c r="P682" s="6"/>
      <c r="Q682" s="6"/>
      <c r="R682" s="6"/>
      <c r="S682" s="6"/>
      <c r="T682" s="6"/>
      <c r="U682" s="6"/>
    </row>
    <row r="683" spans="1:21" x14ac:dyDescent="0.2">
      <c r="A683" s="3" t="s">
        <v>3685</v>
      </c>
      <c r="B683" s="3" t="s">
        <v>3686</v>
      </c>
      <c r="C683" s="3">
        <v>30</v>
      </c>
      <c r="D683" s="3">
        <v>308</v>
      </c>
      <c r="E683" s="3">
        <v>145</v>
      </c>
      <c r="F683" s="3">
        <v>11</v>
      </c>
      <c r="G683" s="3">
        <v>4</v>
      </c>
      <c r="H683" s="3" t="s">
        <v>3733</v>
      </c>
      <c r="I683" s="16">
        <v>2</v>
      </c>
      <c r="J683" s="3" t="b">
        <v>1</v>
      </c>
      <c r="K683" s="3">
        <v>-4</v>
      </c>
      <c r="L683" s="3">
        <v>1</v>
      </c>
      <c r="M683" s="3">
        <v>3</v>
      </c>
      <c r="N683" s="6"/>
      <c r="O683" s="6"/>
      <c r="P683" s="6"/>
      <c r="Q683" s="6"/>
      <c r="R683" s="6"/>
      <c r="S683" s="6"/>
      <c r="T683" s="6"/>
      <c r="U683" s="6"/>
    </row>
    <row r="684" spans="1:21" x14ac:dyDescent="0.2">
      <c r="A684" s="3" t="s">
        <v>3685</v>
      </c>
      <c r="B684" s="3" t="s">
        <v>3686</v>
      </c>
      <c r="C684" s="3">
        <v>30</v>
      </c>
      <c r="D684" s="3">
        <v>306</v>
      </c>
      <c r="E684" s="3">
        <v>145</v>
      </c>
      <c r="F684" s="3">
        <v>11</v>
      </c>
      <c r="G684" s="3">
        <v>5</v>
      </c>
      <c r="H684" s="3" t="s">
        <v>3733</v>
      </c>
      <c r="I684" s="16">
        <v>1.41</v>
      </c>
      <c r="J684" s="3" t="b">
        <v>1</v>
      </c>
      <c r="K684" s="3">
        <v>-6</v>
      </c>
      <c r="L684" s="3">
        <v>1</v>
      </c>
      <c r="M684" s="3">
        <v>3</v>
      </c>
      <c r="N684" s="6"/>
      <c r="O684" s="6"/>
      <c r="P684" s="6"/>
      <c r="Q684" s="6"/>
      <c r="R684" s="6"/>
      <c r="S684" s="6"/>
      <c r="T684" s="6"/>
      <c r="U684" s="6"/>
    </row>
    <row r="685" spans="1:21" x14ac:dyDescent="0.2">
      <c r="A685" s="3" t="s">
        <v>3685</v>
      </c>
      <c r="B685" s="3" t="s">
        <v>3686</v>
      </c>
      <c r="C685" s="3">
        <v>30</v>
      </c>
      <c r="D685" s="3">
        <v>305</v>
      </c>
      <c r="E685" s="3">
        <v>144</v>
      </c>
      <c r="F685" s="3">
        <v>11</v>
      </c>
      <c r="G685" s="3">
        <v>6</v>
      </c>
      <c r="H685" s="3" t="s">
        <v>3733</v>
      </c>
      <c r="I685" s="16">
        <v>2</v>
      </c>
      <c r="J685" s="3" t="b">
        <v>1</v>
      </c>
      <c r="K685" s="3">
        <v>-7</v>
      </c>
      <c r="L685" s="3">
        <v>0</v>
      </c>
      <c r="M685" s="3">
        <v>3</v>
      </c>
      <c r="N685" s="6"/>
      <c r="O685" s="6"/>
      <c r="P685" s="6"/>
      <c r="Q685" s="6"/>
      <c r="R685" s="6"/>
      <c r="S685" s="6"/>
      <c r="T685" s="6"/>
      <c r="U685" s="6"/>
    </row>
    <row r="686" spans="1:21" x14ac:dyDescent="0.2">
      <c r="A686" s="3" t="s">
        <v>3685</v>
      </c>
      <c r="B686" s="3" t="s">
        <v>3686</v>
      </c>
      <c r="C686" s="3">
        <v>30</v>
      </c>
      <c r="D686" s="3">
        <v>305</v>
      </c>
      <c r="E686" s="3">
        <v>142</v>
      </c>
      <c r="F686" s="3">
        <v>11</v>
      </c>
      <c r="G686" s="3">
        <v>7</v>
      </c>
      <c r="H686" s="3" t="s">
        <v>3733</v>
      </c>
      <c r="I686" s="16">
        <v>0</v>
      </c>
      <c r="J686" s="3" t="b">
        <v>1</v>
      </c>
      <c r="K686" s="3">
        <v>-7</v>
      </c>
      <c r="L686" s="3">
        <v>-2</v>
      </c>
      <c r="M686" s="3">
        <v>3</v>
      </c>
      <c r="N686" s="6"/>
      <c r="O686" s="6"/>
      <c r="P686" s="6"/>
      <c r="Q686" s="6"/>
      <c r="R686" s="6"/>
      <c r="S686" s="6"/>
      <c r="T686" s="6"/>
      <c r="U686" s="6"/>
    </row>
    <row r="687" spans="1:21" x14ac:dyDescent="0.2">
      <c r="A687" s="3" t="s">
        <v>3685</v>
      </c>
      <c r="B687" s="3" t="s">
        <v>3686</v>
      </c>
      <c r="C687" s="3">
        <v>30</v>
      </c>
      <c r="D687" s="3">
        <v>305</v>
      </c>
      <c r="E687" s="3">
        <v>142</v>
      </c>
      <c r="F687" s="3">
        <v>11</v>
      </c>
      <c r="G687" s="3">
        <v>8</v>
      </c>
      <c r="H687" s="3" t="s">
        <v>3733</v>
      </c>
      <c r="I687" s="16">
        <v>3.16</v>
      </c>
      <c r="J687" s="3" t="b">
        <v>0</v>
      </c>
      <c r="K687" s="3">
        <v>-7</v>
      </c>
      <c r="L687" s="3">
        <v>-2</v>
      </c>
      <c r="M687" s="3">
        <v>3</v>
      </c>
      <c r="N687" s="6"/>
      <c r="O687" s="6"/>
      <c r="P687" s="6"/>
      <c r="Q687" s="6"/>
      <c r="R687" s="6"/>
      <c r="S687" s="6"/>
      <c r="T687" s="6"/>
      <c r="U687" s="6"/>
    </row>
    <row r="688" spans="1:21" x14ac:dyDescent="0.2">
      <c r="A688" s="3" t="s">
        <v>3685</v>
      </c>
      <c r="B688" s="3" t="s">
        <v>3686</v>
      </c>
      <c r="C688" s="3">
        <v>30</v>
      </c>
      <c r="D688" s="3">
        <v>308</v>
      </c>
      <c r="E688" s="3">
        <v>143</v>
      </c>
      <c r="F688" s="3">
        <v>11</v>
      </c>
      <c r="G688" s="3">
        <v>16</v>
      </c>
      <c r="H688" s="3" t="s">
        <v>3733</v>
      </c>
      <c r="I688" s="16">
        <v>0</v>
      </c>
      <c r="J688" s="3" t="b">
        <v>1</v>
      </c>
      <c r="K688" s="3">
        <v>-4</v>
      </c>
      <c r="L688" s="3">
        <v>-1</v>
      </c>
      <c r="M688" s="3">
        <v>3</v>
      </c>
      <c r="N688" s="6"/>
      <c r="O688" s="6"/>
      <c r="P688" s="6"/>
      <c r="Q688" s="6"/>
      <c r="R688" s="6"/>
      <c r="S688" s="6"/>
      <c r="T688" s="6"/>
      <c r="U688" s="6"/>
    </row>
    <row r="689" spans="1:21" x14ac:dyDescent="0.2">
      <c r="A689" s="3" t="s">
        <v>3685</v>
      </c>
      <c r="B689" s="3" t="s">
        <v>3686</v>
      </c>
      <c r="C689" s="3">
        <v>30</v>
      </c>
      <c r="D689" s="3">
        <v>308</v>
      </c>
      <c r="E689" s="3">
        <v>143</v>
      </c>
      <c r="F689" s="3">
        <v>11</v>
      </c>
      <c r="G689" s="3">
        <v>17</v>
      </c>
      <c r="H689" s="3" t="s">
        <v>3733</v>
      </c>
      <c r="I689" s="16">
        <v>1</v>
      </c>
      <c r="J689" s="3" t="b">
        <v>1</v>
      </c>
      <c r="K689" s="3">
        <v>-4</v>
      </c>
      <c r="L689" s="3">
        <v>-1</v>
      </c>
      <c r="M689" s="3">
        <v>3</v>
      </c>
      <c r="N689" s="6"/>
      <c r="O689" s="6"/>
      <c r="P689" s="6"/>
      <c r="Q689" s="6"/>
      <c r="R689" s="6"/>
      <c r="S689" s="6"/>
      <c r="T689" s="6"/>
      <c r="U689" s="6"/>
    </row>
    <row r="690" spans="1:21" x14ac:dyDescent="0.2">
      <c r="A690" s="3" t="s">
        <v>3685</v>
      </c>
      <c r="B690" s="3" t="s">
        <v>3686</v>
      </c>
      <c r="C690" s="3">
        <v>30</v>
      </c>
      <c r="D690" s="3">
        <v>307</v>
      </c>
      <c r="E690" s="3">
        <v>143</v>
      </c>
      <c r="F690" s="3">
        <v>11</v>
      </c>
      <c r="G690" s="3">
        <v>18</v>
      </c>
      <c r="H690" s="3" t="s">
        <v>3733</v>
      </c>
      <c r="I690" s="16">
        <v>0</v>
      </c>
      <c r="J690" s="3" t="b">
        <v>1</v>
      </c>
      <c r="K690" s="3">
        <v>-5</v>
      </c>
      <c r="L690" s="3">
        <v>-1</v>
      </c>
      <c r="M690" s="3">
        <v>3</v>
      </c>
      <c r="N690" s="6"/>
      <c r="O690" s="6"/>
      <c r="P690" s="6"/>
      <c r="Q690" s="6"/>
      <c r="R690" s="6"/>
      <c r="S690" s="6"/>
      <c r="T690" s="6"/>
      <c r="U690" s="6"/>
    </row>
    <row r="691" spans="1:21" x14ac:dyDescent="0.2">
      <c r="A691" s="3" t="s">
        <v>3685</v>
      </c>
      <c r="B691" s="3" t="s">
        <v>3686</v>
      </c>
      <c r="C691" s="3">
        <v>30</v>
      </c>
      <c r="D691" s="3">
        <v>307</v>
      </c>
      <c r="E691" s="3">
        <v>143</v>
      </c>
      <c r="F691" s="3">
        <v>11</v>
      </c>
      <c r="G691" s="3">
        <v>19</v>
      </c>
      <c r="H691" s="3" t="s">
        <v>3733</v>
      </c>
      <c r="I691" s="16">
        <v>2</v>
      </c>
      <c r="J691" s="3" t="b">
        <v>1</v>
      </c>
      <c r="K691" s="3">
        <v>-5</v>
      </c>
      <c r="L691" s="3">
        <v>-1</v>
      </c>
      <c r="M691" s="3">
        <v>3</v>
      </c>
      <c r="N691" s="6"/>
      <c r="O691" s="6"/>
      <c r="P691" s="6"/>
      <c r="Q691" s="6"/>
      <c r="R691" s="6"/>
      <c r="S691" s="6"/>
      <c r="T691" s="6"/>
      <c r="U691" s="6"/>
    </row>
    <row r="692" spans="1:21" x14ac:dyDescent="0.2">
      <c r="A692" s="3" t="s">
        <v>3685</v>
      </c>
      <c r="B692" s="3" t="s">
        <v>3686</v>
      </c>
      <c r="C692" s="3">
        <v>30</v>
      </c>
      <c r="D692" s="3">
        <v>307</v>
      </c>
      <c r="E692" s="3">
        <v>145</v>
      </c>
      <c r="F692" s="3">
        <v>11</v>
      </c>
      <c r="G692" s="3">
        <v>20</v>
      </c>
      <c r="H692" s="3" t="s">
        <v>3733</v>
      </c>
      <c r="I692" s="16">
        <v>0</v>
      </c>
      <c r="J692" s="3" t="b">
        <v>1</v>
      </c>
      <c r="K692" s="3">
        <v>-5</v>
      </c>
      <c r="L692" s="3">
        <v>1</v>
      </c>
      <c r="M692" s="3">
        <v>3</v>
      </c>
      <c r="N692" s="6"/>
      <c r="O692" s="6"/>
      <c r="P692" s="6"/>
      <c r="Q692" s="6"/>
      <c r="R692" s="6"/>
      <c r="S692" s="6"/>
      <c r="T692" s="6"/>
      <c r="U692" s="6"/>
    </row>
    <row r="693" spans="1:21" x14ac:dyDescent="0.2">
      <c r="A693" s="3" t="s">
        <v>3685</v>
      </c>
      <c r="B693" s="3" t="s">
        <v>3686</v>
      </c>
      <c r="C693" s="3">
        <v>30</v>
      </c>
      <c r="D693" s="3">
        <v>307</v>
      </c>
      <c r="E693" s="3">
        <v>145</v>
      </c>
      <c r="F693" s="3">
        <v>11</v>
      </c>
      <c r="G693" s="3">
        <v>21</v>
      </c>
      <c r="H693" s="3" t="s">
        <v>3733</v>
      </c>
      <c r="I693" s="16">
        <v>2</v>
      </c>
      <c r="J693" s="3" t="b">
        <v>1</v>
      </c>
      <c r="K693" s="3">
        <v>-5</v>
      </c>
      <c r="L693" s="3">
        <v>1</v>
      </c>
      <c r="M693" s="3">
        <v>3</v>
      </c>
      <c r="N693" s="6"/>
      <c r="O693" s="6"/>
      <c r="P693" s="6"/>
      <c r="Q693" s="6"/>
      <c r="R693" s="6"/>
      <c r="S693" s="6"/>
      <c r="T693" s="6"/>
      <c r="U693" s="6"/>
    </row>
    <row r="694" spans="1:21" x14ac:dyDescent="0.2">
      <c r="A694" s="3" t="s">
        <v>3685</v>
      </c>
      <c r="B694" s="3" t="s">
        <v>3686</v>
      </c>
      <c r="C694" s="3">
        <v>30</v>
      </c>
      <c r="D694" s="3">
        <v>307</v>
      </c>
      <c r="E694" s="3">
        <v>147</v>
      </c>
      <c r="F694" s="3">
        <v>11</v>
      </c>
      <c r="G694" s="3">
        <v>22</v>
      </c>
      <c r="H694" s="3" t="s">
        <v>3733</v>
      </c>
      <c r="I694" s="16">
        <v>1</v>
      </c>
      <c r="J694" s="3" t="b">
        <v>1</v>
      </c>
      <c r="K694" s="3">
        <v>-5</v>
      </c>
      <c r="L694" s="3">
        <v>3</v>
      </c>
      <c r="M694" s="3">
        <v>3</v>
      </c>
      <c r="N694" s="6"/>
      <c r="O694" s="6"/>
      <c r="P694" s="6"/>
      <c r="Q694" s="6"/>
      <c r="R694" s="6"/>
      <c r="S694" s="6"/>
      <c r="T694" s="6"/>
      <c r="U694" s="6"/>
    </row>
    <row r="695" spans="1:21" x14ac:dyDescent="0.2">
      <c r="A695" s="3" t="s">
        <v>3685</v>
      </c>
      <c r="B695" s="3" t="s">
        <v>3686</v>
      </c>
      <c r="C695" s="3">
        <v>30</v>
      </c>
      <c r="D695" s="3">
        <v>308</v>
      </c>
      <c r="E695" s="3">
        <v>147</v>
      </c>
      <c r="F695" s="3">
        <v>11</v>
      </c>
      <c r="G695" s="3">
        <v>23</v>
      </c>
      <c r="H695" s="3" t="s">
        <v>3733</v>
      </c>
      <c r="I695" s="16">
        <v>2.2400000000000002</v>
      </c>
      <c r="J695" s="3" t="b">
        <v>0</v>
      </c>
      <c r="K695" s="3">
        <v>-4</v>
      </c>
      <c r="L695" s="3">
        <v>3</v>
      </c>
      <c r="M695" s="3">
        <v>3</v>
      </c>
      <c r="N695" s="6"/>
      <c r="O695" s="6"/>
      <c r="P695" s="6"/>
      <c r="Q695" s="6"/>
      <c r="R695" s="6"/>
      <c r="S695" s="6"/>
      <c r="T695" s="6"/>
      <c r="U695" s="6"/>
    </row>
    <row r="696" spans="1:21" x14ac:dyDescent="0.2">
      <c r="A696" s="3" t="s">
        <v>3685</v>
      </c>
      <c r="B696" s="3" t="s">
        <v>3686</v>
      </c>
      <c r="C696" s="3">
        <v>30</v>
      </c>
      <c r="D696" s="3">
        <v>307</v>
      </c>
      <c r="E696" s="3">
        <v>145</v>
      </c>
      <c r="F696" s="3">
        <v>11</v>
      </c>
      <c r="G696" s="3">
        <v>24</v>
      </c>
      <c r="H696" s="3" t="s">
        <v>3733</v>
      </c>
      <c r="I696" s="16">
        <v>1.41</v>
      </c>
      <c r="J696" s="3" t="b">
        <v>1</v>
      </c>
      <c r="K696" s="3">
        <v>-5</v>
      </c>
      <c r="L696" s="3">
        <v>1</v>
      </c>
      <c r="M696" s="3">
        <v>3</v>
      </c>
      <c r="N696" s="6"/>
      <c r="O696" s="6"/>
      <c r="P696" s="6"/>
      <c r="Q696" s="6"/>
      <c r="R696" s="6"/>
      <c r="S696" s="6"/>
      <c r="T696" s="6"/>
      <c r="U696" s="6"/>
    </row>
    <row r="697" spans="1:21" x14ac:dyDescent="0.2">
      <c r="A697" s="3" t="s">
        <v>3685</v>
      </c>
      <c r="B697" s="3" t="s">
        <v>3686</v>
      </c>
      <c r="C697" s="3">
        <v>30</v>
      </c>
      <c r="D697" s="3">
        <v>306</v>
      </c>
      <c r="E697" s="3">
        <v>144</v>
      </c>
      <c r="F697" s="3">
        <v>11</v>
      </c>
      <c r="G697" s="3">
        <v>25</v>
      </c>
      <c r="H697" s="3" t="s">
        <v>3733</v>
      </c>
      <c r="I697" s="16">
        <v>2.2400000000000002</v>
      </c>
      <c r="J697" s="3" t="b">
        <v>0</v>
      </c>
      <c r="K697" s="3">
        <v>-6</v>
      </c>
      <c r="L697" s="3">
        <v>0</v>
      </c>
      <c r="M697" s="3">
        <v>3</v>
      </c>
      <c r="N697" s="6"/>
      <c r="O697" s="6"/>
      <c r="P697" s="6"/>
      <c r="Q697" s="6"/>
      <c r="R697" s="6"/>
      <c r="S697" s="6"/>
      <c r="T697" s="6"/>
      <c r="U697" s="6"/>
    </row>
    <row r="698" spans="1:21" x14ac:dyDescent="0.2">
      <c r="A698" s="3" t="s">
        <v>3685</v>
      </c>
      <c r="B698" s="3" t="s">
        <v>3686</v>
      </c>
      <c r="C698" s="3">
        <v>30</v>
      </c>
      <c r="D698" s="3">
        <v>308</v>
      </c>
      <c r="E698" s="3">
        <v>143</v>
      </c>
      <c r="F698" s="3">
        <v>11</v>
      </c>
      <c r="G698" s="3">
        <v>26</v>
      </c>
      <c r="H698" s="3" t="s">
        <v>3733</v>
      </c>
      <c r="I698" s="16">
        <v>2</v>
      </c>
      <c r="J698" s="3" t="b">
        <v>1</v>
      </c>
      <c r="K698" s="3">
        <v>-4</v>
      </c>
      <c r="L698" s="3">
        <v>-1</v>
      </c>
      <c r="M698" s="3">
        <v>3</v>
      </c>
      <c r="N698" s="6"/>
      <c r="O698" s="6"/>
      <c r="P698" s="6"/>
      <c r="Q698" s="6"/>
      <c r="R698" s="6"/>
      <c r="S698" s="6"/>
      <c r="T698" s="6"/>
      <c r="U698" s="6"/>
    </row>
    <row r="699" spans="1:21" x14ac:dyDescent="0.2">
      <c r="A699" s="3" t="s">
        <v>3685</v>
      </c>
      <c r="B699" s="3" t="s">
        <v>3686</v>
      </c>
      <c r="C699" s="3">
        <v>30</v>
      </c>
      <c r="D699" s="3">
        <v>306</v>
      </c>
      <c r="E699" s="3">
        <v>143</v>
      </c>
      <c r="F699" s="3">
        <v>11</v>
      </c>
      <c r="G699" s="3">
        <v>27</v>
      </c>
      <c r="H699" s="3" t="s">
        <v>3733</v>
      </c>
      <c r="I699" s="16">
        <v>2.2400000000000002</v>
      </c>
      <c r="J699" s="3" t="b">
        <v>0</v>
      </c>
      <c r="K699" s="3">
        <v>-6</v>
      </c>
      <c r="L699" s="3">
        <v>-1</v>
      </c>
      <c r="M699" s="3">
        <v>3</v>
      </c>
      <c r="N699" s="6"/>
      <c r="O699" s="6"/>
      <c r="P699" s="6"/>
      <c r="Q699" s="6"/>
      <c r="R699" s="6"/>
      <c r="S699" s="6"/>
      <c r="T699" s="6"/>
      <c r="U699" s="6"/>
    </row>
    <row r="700" spans="1:21" x14ac:dyDescent="0.2">
      <c r="A700" s="3" t="s">
        <v>3685</v>
      </c>
      <c r="B700" s="3" t="s">
        <v>3686</v>
      </c>
      <c r="C700" s="3">
        <v>30</v>
      </c>
      <c r="D700" s="3">
        <v>308</v>
      </c>
      <c r="E700" s="3">
        <v>142</v>
      </c>
      <c r="F700" s="3">
        <v>11</v>
      </c>
      <c r="G700" s="3">
        <v>28</v>
      </c>
      <c r="H700" s="3" t="s">
        <v>3733</v>
      </c>
      <c r="I700" s="16">
        <v>2</v>
      </c>
      <c r="J700" s="3" t="b">
        <v>1</v>
      </c>
      <c r="K700" s="3">
        <v>-4</v>
      </c>
      <c r="L700" s="3">
        <v>-2</v>
      </c>
      <c r="M700" s="3">
        <v>3</v>
      </c>
      <c r="N700" s="6"/>
      <c r="O700" s="6"/>
      <c r="P700" s="6"/>
      <c r="Q700" s="6"/>
      <c r="R700" s="6"/>
      <c r="S700" s="6"/>
      <c r="T700" s="6"/>
      <c r="U700" s="6"/>
    </row>
    <row r="701" spans="1:21" x14ac:dyDescent="0.2">
      <c r="A701" s="3" t="s">
        <v>3685</v>
      </c>
      <c r="B701" s="3" t="s">
        <v>3686</v>
      </c>
      <c r="C701" s="3">
        <v>30</v>
      </c>
      <c r="D701" s="3">
        <v>308</v>
      </c>
      <c r="E701" s="3">
        <v>144</v>
      </c>
      <c r="F701" s="3">
        <v>11</v>
      </c>
      <c r="G701" s="3">
        <v>37</v>
      </c>
      <c r="H701" s="3" t="s">
        <v>3733</v>
      </c>
      <c r="I701" s="16">
        <v>0.31444444444444442</v>
      </c>
      <c r="J701" s="3" t="b">
        <v>0</v>
      </c>
      <c r="K701" s="3">
        <v>-4</v>
      </c>
      <c r="L701" s="3">
        <v>0</v>
      </c>
      <c r="M701" s="3">
        <v>3</v>
      </c>
      <c r="N701" s="6"/>
      <c r="O701" s="6"/>
      <c r="P701" s="6"/>
      <c r="Q701" s="6"/>
      <c r="R701" s="6"/>
      <c r="S701" s="6"/>
      <c r="T701" s="6"/>
      <c r="U701" s="6"/>
    </row>
    <row r="702" spans="1:21" x14ac:dyDescent="0.2">
      <c r="A702" s="3" t="s">
        <v>3685</v>
      </c>
      <c r="B702" s="3" t="s">
        <v>3686</v>
      </c>
      <c r="C702" s="3">
        <v>30</v>
      </c>
      <c r="D702" s="3">
        <v>310</v>
      </c>
      <c r="E702" s="3">
        <v>146</v>
      </c>
      <c r="F702" s="3">
        <v>11</v>
      </c>
      <c r="G702" s="3">
        <v>38</v>
      </c>
      <c r="H702" s="3" t="s">
        <v>3733</v>
      </c>
      <c r="I702" s="16">
        <v>1</v>
      </c>
      <c r="J702" s="3" t="b">
        <v>1</v>
      </c>
      <c r="K702" s="3">
        <v>-2</v>
      </c>
      <c r="L702" s="3">
        <v>2</v>
      </c>
      <c r="M702" s="3">
        <v>3</v>
      </c>
      <c r="N702" s="6"/>
      <c r="O702" s="6"/>
      <c r="P702" s="6"/>
      <c r="Q702" s="6"/>
      <c r="R702" s="6"/>
      <c r="S702" s="6"/>
      <c r="T702" s="6"/>
      <c r="U702" s="6"/>
    </row>
    <row r="703" spans="1:21" x14ac:dyDescent="0.2">
      <c r="A703" s="3" t="s">
        <v>3685</v>
      </c>
      <c r="B703" s="3" t="s">
        <v>3686</v>
      </c>
      <c r="C703" s="3">
        <v>30</v>
      </c>
      <c r="D703" s="3">
        <v>309</v>
      </c>
      <c r="E703" s="3">
        <v>146</v>
      </c>
      <c r="F703" s="3">
        <v>11</v>
      </c>
      <c r="G703" s="3">
        <v>39</v>
      </c>
      <c r="H703" s="3" t="s">
        <v>3733</v>
      </c>
      <c r="I703" s="16">
        <v>1.41</v>
      </c>
      <c r="J703" s="3" t="b">
        <v>1</v>
      </c>
      <c r="K703" s="3">
        <v>-3</v>
      </c>
      <c r="L703" s="3">
        <v>2</v>
      </c>
      <c r="M703" s="3">
        <v>3</v>
      </c>
      <c r="N703" s="6"/>
      <c r="O703" s="6"/>
      <c r="P703" s="6"/>
      <c r="Q703" s="6"/>
      <c r="R703" s="6"/>
      <c r="S703" s="6"/>
      <c r="T703" s="6"/>
      <c r="U703" s="6"/>
    </row>
    <row r="704" spans="1:21" x14ac:dyDescent="0.2">
      <c r="A704" s="3" t="s">
        <v>3685</v>
      </c>
      <c r="B704" s="3" t="s">
        <v>3686</v>
      </c>
      <c r="C704" s="3">
        <v>30</v>
      </c>
      <c r="D704" s="3">
        <v>308</v>
      </c>
      <c r="E704" s="3">
        <v>147</v>
      </c>
      <c r="F704" s="3">
        <v>11</v>
      </c>
      <c r="G704" s="3">
        <v>40</v>
      </c>
      <c r="H704" s="3" t="s">
        <v>3733</v>
      </c>
      <c r="I704" s="16">
        <v>2.2400000000000002</v>
      </c>
      <c r="J704" s="3" t="b">
        <v>0</v>
      </c>
      <c r="K704" s="3">
        <v>-4</v>
      </c>
      <c r="L704" s="3">
        <v>3</v>
      </c>
      <c r="M704" s="3">
        <v>3</v>
      </c>
      <c r="N704" s="6"/>
      <c r="O704" s="6"/>
      <c r="P704" s="6"/>
      <c r="Q704" s="6"/>
      <c r="R704" s="6"/>
      <c r="S704" s="6"/>
      <c r="T704" s="6"/>
      <c r="U704" s="6"/>
    </row>
    <row r="705" spans="1:21" x14ac:dyDescent="0.2">
      <c r="A705" s="3" t="s">
        <v>3685</v>
      </c>
      <c r="B705" s="3" t="s">
        <v>3686</v>
      </c>
      <c r="C705" s="3">
        <v>30</v>
      </c>
      <c r="D705" s="3">
        <v>309</v>
      </c>
      <c r="E705" s="3">
        <v>145</v>
      </c>
      <c r="F705" s="3">
        <v>11</v>
      </c>
      <c r="G705" s="3">
        <v>41</v>
      </c>
      <c r="H705" s="3" t="s">
        <v>3733</v>
      </c>
      <c r="I705" s="16">
        <v>1</v>
      </c>
      <c r="J705" s="3" t="b">
        <v>1</v>
      </c>
      <c r="K705" s="3">
        <v>-3</v>
      </c>
      <c r="L705" s="3">
        <v>1</v>
      </c>
      <c r="M705" s="3">
        <v>3</v>
      </c>
      <c r="N705" s="6"/>
      <c r="O705" s="6"/>
      <c r="P705" s="6"/>
      <c r="Q705" s="6"/>
      <c r="R705" s="6"/>
      <c r="S705" s="6"/>
      <c r="T705" s="6"/>
      <c r="U705" s="6"/>
    </row>
    <row r="706" spans="1:21" x14ac:dyDescent="0.2">
      <c r="A706" s="3" t="s">
        <v>3685</v>
      </c>
      <c r="B706" s="3" t="s">
        <v>3686</v>
      </c>
      <c r="C706" s="3">
        <v>30</v>
      </c>
      <c r="D706" s="3">
        <v>308</v>
      </c>
      <c r="E706" s="3">
        <v>145</v>
      </c>
      <c r="F706" s="3">
        <v>11</v>
      </c>
      <c r="G706" s="3">
        <v>42</v>
      </c>
      <c r="H706" s="3" t="s">
        <v>3733</v>
      </c>
      <c r="I706" s="16">
        <v>2</v>
      </c>
      <c r="J706" s="3" t="b">
        <v>1</v>
      </c>
      <c r="K706" s="3">
        <v>-4</v>
      </c>
      <c r="L706" s="3">
        <v>1</v>
      </c>
      <c r="M706" s="3">
        <v>3</v>
      </c>
      <c r="N706" s="6"/>
      <c r="O706" s="6"/>
      <c r="P706" s="6"/>
      <c r="Q706" s="6"/>
      <c r="R706" s="6"/>
      <c r="S706" s="6"/>
      <c r="T706" s="6"/>
      <c r="U706" s="6"/>
    </row>
    <row r="707" spans="1:21" x14ac:dyDescent="0.2">
      <c r="A707" s="3" t="s">
        <v>3685</v>
      </c>
      <c r="B707" s="3" t="s">
        <v>3686</v>
      </c>
      <c r="C707" s="3">
        <v>30</v>
      </c>
      <c r="D707" s="3">
        <v>310</v>
      </c>
      <c r="E707" s="3">
        <v>145</v>
      </c>
      <c r="F707" s="3">
        <v>11</v>
      </c>
      <c r="G707" s="3">
        <v>43</v>
      </c>
      <c r="H707" s="3" t="s">
        <v>3733</v>
      </c>
      <c r="I707" s="16">
        <v>2</v>
      </c>
      <c r="J707" s="3" t="b">
        <v>1</v>
      </c>
      <c r="K707" s="3">
        <v>-2</v>
      </c>
      <c r="L707" s="3">
        <v>1</v>
      </c>
      <c r="M707" s="3">
        <v>3</v>
      </c>
      <c r="N707" s="6"/>
      <c r="O707" s="6"/>
      <c r="P707" s="6"/>
      <c r="Q707" s="6"/>
      <c r="R707" s="6"/>
      <c r="S707" s="6"/>
      <c r="T707" s="6"/>
      <c r="U707" s="6"/>
    </row>
    <row r="708" spans="1:21" x14ac:dyDescent="0.2">
      <c r="A708" s="3" t="s">
        <v>3685</v>
      </c>
      <c r="B708" s="3" t="s">
        <v>3686</v>
      </c>
      <c r="C708" s="3">
        <v>30</v>
      </c>
      <c r="D708" s="3">
        <v>308</v>
      </c>
      <c r="E708" s="3">
        <v>145</v>
      </c>
      <c r="F708" s="3">
        <v>11</v>
      </c>
      <c r="G708" s="3">
        <v>44</v>
      </c>
      <c r="H708" s="3" t="s">
        <v>3733</v>
      </c>
      <c r="I708" s="16">
        <v>0</v>
      </c>
      <c r="J708" s="3" t="b">
        <v>1</v>
      </c>
      <c r="K708" s="3">
        <v>-4</v>
      </c>
      <c r="L708" s="3">
        <v>1</v>
      </c>
      <c r="M708" s="3">
        <v>3</v>
      </c>
      <c r="N708" s="6"/>
      <c r="O708" s="6"/>
      <c r="P708" s="6"/>
      <c r="Q708" s="6"/>
      <c r="R708" s="6"/>
      <c r="S708" s="6"/>
      <c r="T708" s="6"/>
      <c r="U708" s="6"/>
    </row>
    <row r="709" spans="1:21" x14ac:dyDescent="0.2">
      <c r="A709" s="3" t="s">
        <v>3685</v>
      </c>
      <c r="B709" s="3" t="s">
        <v>3686</v>
      </c>
      <c r="C709" s="3">
        <v>30</v>
      </c>
      <c r="D709" s="3">
        <v>308</v>
      </c>
      <c r="E709" s="3">
        <v>145</v>
      </c>
      <c r="F709" s="3">
        <v>11</v>
      </c>
      <c r="G709" s="3">
        <v>45</v>
      </c>
      <c r="H709" s="3" t="s">
        <v>3733</v>
      </c>
      <c r="I709" s="16">
        <v>0</v>
      </c>
      <c r="J709" s="3" t="b">
        <v>1</v>
      </c>
      <c r="K709" s="3">
        <v>-4</v>
      </c>
      <c r="L709" s="3">
        <v>1</v>
      </c>
      <c r="M709" s="3">
        <v>3</v>
      </c>
      <c r="N709" s="6"/>
      <c r="O709" s="6"/>
      <c r="P709" s="6"/>
      <c r="Q709" s="6"/>
      <c r="R709" s="6"/>
      <c r="S709" s="6"/>
      <c r="T709" s="6"/>
      <c r="U709" s="6"/>
    </row>
    <row r="710" spans="1:21" x14ac:dyDescent="0.2">
      <c r="A710" s="3" t="s">
        <v>3685</v>
      </c>
      <c r="B710" s="3" t="s">
        <v>3686</v>
      </c>
      <c r="C710" s="3">
        <v>30</v>
      </c>
      <c r="D710" s="3">
        <v>308</v>
      </c>
      <c r="E710" s="3">
        <v>145</v>
      </c>
      <c r="F710" s="3">
        <v>11</v>
      </c>
      <c r="G710" s="3">
        <v>46</v>
      </c>
      <c r="H710" s="3" t="s">
        <v>3733</v>
      </c>
      <c r="I710" s="16">
        <v>0</v>
      </c>
      <c r="J710" s="3" t="b">
        <v>1</v>
      </c>
      <c r="K710" s="3">
        <v>-4</v>
      </c>
      <c r="L710" s="3">
        <v>1</v>
      </c>
      <c r="M710" s="3">
        <v>3</v>
      </c>
      <c r="N710" s="6"/>
      <c r="O710" s="6"/>
      <c r="P710" s="6"/>
      <c r="Q710" s="6"/>
      <c r="R710" s="6"/>
      <c r="S710" s="6"/>
      <c r="T710" s="6"/>
      <c r="U710" s="6"/>
    </row>
    <row r="711" spans="1:21" x14ac:dyDescent="0.2">
      <c r="A711" s="3" t="s">
        <v>3685</v>
      </c>
      <c r="B711" s="3" t="s">
        <v>3686</v>
      </c>
      <c r="C711" s="3">
        <v>30</v>
      </c>
      <c r="D711" s="3">
        <v>308</v>
      </c>
      <c r="E711" s="3">
        <v>145</v>
      </c>
      <c r="F711" s="3">
        <v>11</v>
      </c>
      <c r="G711" s="3">
        <v>47</v>
      </c>
      <c r="H711" s="3" t="s">
        <v>3733</v>
      </c>
      <c r="I711" s="16">
        <v>1.41</v>
      </c>
      <c r="J711" s="3" t="b">
        <v>1</v>
      </c>
      <c r="K711" s="3">
        <v>-4</v>
      </c>
      <c r="L711" s="3">
        <v>1</v>
      </c>
      <c r="M711" s="3">
        <v>3</v>
      </c>
      <c r="N711" s="6"/>
      <c r="O711" s="6"/>
      <c r="P711" s="6"/>
      <c r="Q711" s="6"/>
      <c r="R711" s="6"/>
      <c r="S711" s="6"/>
      <c r="T711" s="6"/>
      <c r="U711" s="6"/>
    </row>
    <row r="712" spans="1:21" x14ac:dyDescent="0.2">
      <c r="A712" s="3" t="s">
        <v>3685</v>
      </c>
      <c r="B712" s="3" t="s">
        <v>3686</v>
      </c>
      <c r="C712" s="3">
        <v>30</v>
      </c>
      <c r="D712" s="3">
        <v>309</v>
      </c>
      <c r="E712" s="3">
        <v>144</v>
      </c>
      <c r="F712" s="3">
        <v>11</v>
      </c>
      <c r="G712" s="3">
        <v>55</v>
      </c>
      <c r="H712" s="3" t="s">
        <v>3733</v>
      </c>
      <c r="I712" s="16">
        <v>0.28000000000000003</v>
      </c>
      <c r="J712" s="3" t="b">
        <v>0</v>
      </c>
      <c r="K712" s="3">
        <v>-3</v>
      </c>
      <c r="L712" s="3">
        <v>0</v>
      </c>
      <c r="M712" s="3">
        <v>3</v>
      </c>
      <c r="N712" s="6"/>
      <c r="O712" s="6"/>
      <c r="P712" s="6"/>
      <c r="Q712" s="6"/>
      <c r="R712" s="6"/>
      <c r="S712" s="6"/>
      <c r="T712" s="6"/>
      <c r="U712" s="6"/>
    </row>
    <row r="713" spans="1:21" x14ac:dyDescent="0.2">
      <c r="A713" s="3" t="s">
        <v>3685</v>
      </c>
      <c r="B713" s="3" t="s">
        <v>3686</v>
      </c>
      <c r="C713" s="3">
        <v>30</v>
      </c>
      <c r="D713" s="3">
        <v>308</v>
      </c>
      <c r="E713" s="3">
        <v>146</v>
      </c>
      <c r="F713" s="3">
        <v>11</v>
      </c>
      <c r="G713" s="3">
        <v>56</v>
      </c>
      <c r="H713" s="3" t="s">
        <v>3733</v>
      </c>
      <c r="I713" s="16">
        <v>1</v>
      </c>
      <c r="J713" s="3" t="b">
        <v>1</v>
      </c>
      <c r="K713" s="3">
        <v>-4</v>
      </c>
      <c r="L713" s="3">
        <v>2</v>
      </c>
      <c r="M713" s="3">
        <v>3</v>
      </c>
      <c r="N713" s="6"/>
      <c r="O713" s="6"/>
      <c r="P713" s="6"/>
      <c r="Q713" s="6"/>
      <c r="R713" s="6"/>
      <c r="S713" s="6"/>
      <c r="T713" s="6"/>
      <c r="U713" s="6"/>
    </row>
    <row r="714" spans="1:21" x14ac:dyDescent="0.2">
      <c r="A714" s="3" t="s">
        <v>3685</v>
      </c>
      <c r="B714" s="3" t="s">
        <v>3686</v>
      </c>
      <c r="C714" s="3">
        <v>30</v>
      </c>
      <c r="D714" s="3">
        <v>308</v>
      </c>
      <c r="E714" s="3">
        <v>145</v>
      </c>
      <c r="F714" s="3">
        <v>11</v>
      </c>
      <c r="G714" s="3">
        <v>57</v>
      </c>
      <c r="H714" s="3" t="s">
        <v>3733</v>
      </c>
      <c r="I714" s="16">
        <v>2</v>
      </c>
      <c r="J714" s="3" t="b">
        <v>1</v>
      </c>
      <c r="K714" s="3">
        <v>-4</v>
      </c>
      <c r="L714" s="3">
        <v>1</v>
      </c>
      <c r="M714" s="3">
        <v>3</v>
      </c>
      <c r="N714" s="6"/>
      <c r="O714" s="6"/>
      <c r="P714" s="6"/>
      <c r="Q714" s="6"/>
      <c r="R714" s="6"/>
      <c r="S714" s="6"/>
      <c r="T714" s="6"/>
      <c r="U714" s="6"/>
    </row>
    <row r="715" spans="1:21" x14ac:dyDescent="0.2">
      <c r="A715" s="3" t="s">
        <v>3685</v>
      </c>
      <c r="B715" s="3" t="s">
        <v>3686</v>
      </c>
      <c r="C715" s="3">
        <v>30</v>
      </c>
      <c r="D715" s="3">
        <v>306</v>
      </c>
      <c r="E715" s="3">
        <v>145</v>
      </c>
      <c r="F715" s="3">
        <v>11</v>
      </c>
      <c r="G715" s="3">
        <v>58</v>
      </c>
      <c r="H715" s="3" t="s">
        <v>3733</v>
      </c>
      <c r="I715" s="16">
        <v>1</v>
      </c>
      <c r="J715" s="3" t="b">
        <v>1</v>
      </c>
      <c r="K715" s="3">
        <v>-6</v>
      </c>
      <c r="L715" s="3">
        <v>1</v>
      </c>
      <c r="M715" s="3">
        <v>3</v>
      </c>
      <c r="N715" s="6"/>
      <c r="O715" s="6"/>
      <c r="P715" s="6"/>
      <c r="Q715" s="6"/>
      <c r="R715" s="6"/>
      <c r="S715" s="6"/>
      <c r="T715" s="6"/>
      <c r="U715" s="6"/>
    </row>
    <row r="716" spans="1:21" x14ac:dyDescent="0.2">
      <c r="A716" s="3" t="s">
        <v>3685</v>
      </c>
      <c r="B716" s="3" t="s">
        <v>3686</v>
      </c>
      <c r="C716" s="3">
        <v>31</v>
      </c>
      <c r="D716" s="3">
        <v>292</v>
      </c>
      <c r="E716" s="3">
        <v>29</v>
      </c>
      <c r="F716" s="3">
        <v>0</v>
      </c>
      <c r="G716" s="3">
        <v>0</v>
      </c>
      <c r="H716" s="3" t="s">
        <v>3733</v>
      </c>
      <c r="I716" s="16"/>
      <c r="J716" s="3" t="b">
        <v>1</v>
      </c>
      <c r="K716" s="3">
        <v>0</v>
      </c>
      <c r="L716" s="3">
        <v>0</v>
      </c>
      <c r="M716" s="3">
        <v>0</v>
      </c>
      <c r="N716" s="6"/>
      <c r="O716" s="6"/>
      <c r="P716" s="6"/>
      <c r="Q716" s="6"/>
      <c r="R716" s="6"/>
      <c r="S716" s="6"/>
      <c r="T716" s="6"/>
      <c r="U716" s="6"/>
    </row>
    <row r="717" spans="1:21" x14ac:dyDescent="0.2">
      <c r="A717" s="3" t="s">
        <v>3685</v>
      </c>
      <c r="B717" s="3" t="s">
        <v>3686</v>
      </c>
      <c r="C717" s="3">
        <v>31</v>
      </c>
      <c r="D717" s="3">
        <v>292</v>
      </c>
      <c r="E717" s="3">
        <v>28</v>
      </c>
      <c r="F717" s="3">
        <v>0</v>
      </c>
      <c r="G717" s="3">
        <v>1</v>
      </c>
      <c r="H717" s="3" t="s">
        <v>3733</v>
      </c>
      <c r="I717" s="16">
        <v>1.41</v>
      </c>
      <c r="J717" s="3" t="b">
        <v>1</v>
      </c>
      <c r="K717" s="3">
        <v>0</v>
      </c>
      <c r="L717" s="3">
        <v>-1</v>
      </c>
      <c r="M717" s="3">
        <v>0</v>
      </c>
      <c r="N717" s="6"/>
      <c r="O717" s="6"/>
      <c r="P717" s="6"/>
      <c r="Q717" s="6"/>
      <c r="R717" s="6"/>
      <c r="S717" s="6"/>
      <c r="T717" s="6"/>
      <c r="U717" s="6"/>
    </row>
    <row r="718" spans="1:21" x14ac:dyDescent="0.2">
      <c r="A718" s="3" t="s">
        <v>3685</v>
      </c>
      <c r="B718" s="3" t="s">
        <v>3686</v>
      </c>
      <c r="C718" s="3">
        <v>31</v>
      </c>
      <c r="D718" s="3">
        <v>291</v>
      </c>
      <c r="E718" s="3">
        <v>27</v>
      </c>
      <c r="F718" s="3">
        <v>0</v>
      </c>
      <c r="G718" s="3">
        <v>2</v>
      </c>
      <c r="H718" s="3" t="s">
        <v>3733</v>
      </c>
      <c r="I718" s="16">
        <v>1</v>
      </c>
      <c r="J718" s="3" t="b">
        <v>1</v>
      </c>
      <c r="K718" s="3">
        <v>-1</v>
      </c>
      <c r="L718" s="3">
        <v>-2</v>
      </c>
      <c r="M718" s="3">
        <v>0</v>
      </c>
      <c r="N718" s="6"/>
      <c r="O718" s="6"/>
      <c r="P718" s="6"/>
      <c r="Q718" s="6"/>
      <c r="R718" s="6"/>
      <c r="S718" s="6"/>
      <c r="T718" s="6"/>
      <c r="U718" s="6"/>
    </row>
    <row r="719" spans="1:21" x14ac:dyDescent="0.2">
      <c r="A719" s="3" t="s">
        <v>3685</v>
      </c>
      <c r="B719" s="3" t="s">
        <v>3686</v>
      </c>
      <c r="C719" s="3">
        <v>31</v>
      </c>
      <c r="D719" s="3">
        <v>291</v>
      </c>
      <c r="E719" s="3">
        <v>28</v>
      </c>
      <c r="F719" s="3">
        <v>0</v>
      </c>
      <c r="G719" s="3">
        <v>3</v>
      </c>
      <c r="H719" s="3" t="s">
        <v>3733</v>
      </c>
      <c r="I719" s="16">
        <v>1</v>
      </c>
      <c r="J719" s="3" t="b">
        <v>1</v>
      </c>
      <c r="K719" s="3">
        <v>-1</v>
      </c>
      <c r="L719" s="3">
        <v>-1</v>
      </c>
      <c r="M719" s="3">
        <v>0</v>
      </c>
      <c r="N719" s="6"/>
      <c r="O719" s="6"/>
      <c r="P719" s="6"/>
      <c r="Q719" s="6"/>
      <c r="R719" s="6"/>
      <c r="S719" s="6"/>
      <c r="T719" s="6"/>
      <c r="U719" s="6"/>
    </row>
    <row r="720" spans="1:21" x14ac:dyDescent="0.2">
      <c r="A720" s="3" t="s">
        <v>3685</v>
      </c>
      <c r="B720" s="3" t="s">
        <v>3686</v>
      </c>
      <c r="C720" s="3">
        <v>31</v>
      </c>
      <c r="D720" s="3">
        <v>290</v>
      </c>
      <c r="E720" s="3">
        <v>28</v>
      </c>
      <c r="F720" s="3">
        <v>0</v>
      </c>
      <c r="G720" s="3">
        <v>4</v>
      </c>
      <c r="H720" s="3" t="s">
        <v>3733</v>
      </c>
      <c r="I720" s="16">
        <v>3</v>
      </c>
      <c r="J720" s="3" t="b">
        <v>0</v>
      </c>
      <c r="K720" s="3">
        <v>-2</v>
      </c>
      <c r="L720" s="3">
        <v>-1</v>
      </c>
      <c r="M720" s="3">
        <v>0</v>
      </c>
      <c r="N720" s="6"/>
      <c r="O720" s="6"/>
      <c r="P720" s="6"/>
      <c r="Q720" s="6"/>
      <c r="R720" s="6"/>
      <c r="S720" s="6"/>
      <c r="T720" s="6"/>
      <c r="U720" s="6"/>
    </row>
    <row r="721" spans="1:21" x14ac:dyDescent="0.2">
      <c r="A721" s="3" t="s">
        <v>3685</v>
      </c>
      <c r="B721" s="3" t="s">
        <v>3686</v>
      </c>
      <c r="C721" s="3">
        <v>31</v>
      </c>
      <c r="D721" s="3">
        <v>288</v>
      </c>
      <c r="E721" s="3">
        <v>29</v>
      </c>
      <c r="F721" s="3">
        <v>2</v>
      </c>
      <c r="G721" s="3">
        <v>5</v>
      </c>
      <c r="H721" s="3" t="s">
        <v>3733</v>
      </c>
      <c r="I721" s="16">
        <v>3</v>
      </c>
      <c r="J721" s="3" t="b">
        <v>0</v>
      </c>
      <c r="K721" s="3">
        <v>-4</v>
      </c>
      <c r="L721" s="3">
        <v>0</v>
      </c>
      <c r="M721" s="3">
        <v>2</v>
      </c>
      <c r="N721" s="6"/>
      <c r="O721" s="6"/>
      <c r="P721" s="6"/>
      <c r="Q721" s="6"/>
      <c r="R721" s="6"/>
      <c r="S721" s="6"/>
      <c r="T721" s="6"/>
      <c r="U721" s="6"/>
    </row>
    <row r="722" spans="1:21" x14ac:dyDescent="0.2">
      <c r="A722" s="3" t="s">
        <v>3685</v>
      </c>
      <c r="B722" s="3" t="s">
        <v>3686</v>
      </c>
      <c r="C722" s="3">
        <v>31</v>
      </c>
      <c r="D722" s="3">
        <v>286</v>
      </c>
      <c r="E722" s="3">
        <v>30</v>
      </c>
      <c r="F722" s="3">
        <v>4</v>
      </c>
      <c r="G722" s="3">
        <v>6</v>
      </c>
      <c r="H722" s="3" t="s">
        <v>3733</v>
      </c>
      <c r="I722" s="16">
        <v>2.2400000000000002</v>
      </c>
      <c r="J722" s="3" t="b">
        <v>0</v>
      </c>
      <c r="K722" s="3">
        <v>-6</v>
      </c>
      <c r="L722" s="3">
        <v>1</v>
      </c>
      <c r="M722" s="3">
        <v>4</v>
      </c>
      <c r="N722" s="6"/>
      <c r="O722" s="6"/>
      <c r="P722" s="6"/>
      <c r="Q722" s="6"/>
      <c r="R722" s="6"/>
      <c r="S722" s="6"/>
      <c r="T722" s="6"/>
      <c r="U722" s="6"/>
    </row>
    <row r="723" spans="1:21" x14ac:dyDescent="0.2">
      <c r="A723" s="3" t="s">
        <v>3685</v>
      </c>
      <c r="B723" s="3" t="s">
        <v>3686</v>
      </c>
      <c r="C723" s="3">
        <v>31</v>
      </c>
      <c r="D723" s="3">
        <v>286</v>
      </c>
      <c r="E723" s="3">
        <v>31</v>
      </c>
      <c r="F723" s="3">
        <v>6</v>
      </c>
      <c r="G723" s="3">
        <v>7</v>
      </c>
      <c r="H723" s="3" t="s">
        <v>3733</v>
      </c>
      <c r="I723" s="16">
        <v>2.2400000000000002</v>
      </c>
      <c r="J723" s="3" t="b">
        <v>0</v>
      </c>
      <c r="K723" s="3">
        <v>-6</v>
      </c>
      <c r="L723" s="3">
        <v>2</v>
      </c>
      <c r="M723" s="3">
        <v>6</v>
      </c>
      <c r="N723" s="6"/>
      <c r="O723" s="6"/>
      <c r="P723" s="6"/>
      <c r="Q723" s="6"/>
      <c r="R723" s="6"/>
      <c r="S723" s="6"/>
      <c r="T723" s="6"/>
      <c r="U723" s="6"/>
    </row>
    <row r="724" spans="1:21" x14ac:dyDescent="0.2">
      <c r="A724" s="3" t="s">
        <v>3685</v>
      </c>
      <c r="B724" s="3" t="s">
        <v>3686</v>
      </c>
      <c r="C724" s="3">
        <v>31</v>
      </c>
      <c r="D724" s="3">
        <v>284</v>
      </c>
      <c r="E724" s="3">
        <v>32</v>
      </c>
      <c r="F724" s="3">
        <v>6</v>
      </c>
      <c r="G724" s="3">
        <v>8</v>
      </c>
      <c r="H724" s="3" t="s">
        <v>3733</v>
      </c>
      <c r="I724" s="16">
        <v>1.41</v>
      </c>
      <c r="J724" s="3" t="b">
        <v>1</v>
      </c>
      <c r="K724" s="3">
        <v>-8</v>
      </c>
      <c r="L724" s="3">
        <v>3</v>
      </c>
      <c r="M724" s="3">
        <v>6</v>
      </c>
      <c r="N724" s="6"/>
      <c r="O724" s="6"/>
      <c r="P724" s="6"/>
      <c r="Q724" s="6"/>
      <c r="R724" s="6"/>
      <c r="S724" s="6"/>
      <c r="T724" s="6"/>
      <c r="U724" s="6"/>
    </row>
    <row r="725" spans="1:21" x14ac:dyDescent="0.2">
      <c r="A725" s="3" t="s">
        <v>3685</v>
      </c>
      <c r="B725" s="3" t="s">
        <v>3686</v>
      </c>
      <c r="C725" s="3">
        <v>31</v>
      </c>
      <c r="D725" s="3">
        <v>284</v>
      </c>
      <c r="E725" s="3">
        <v>31</v>
      </c>
      <c r="F725" s="3">
        <v>7</v>
      </c>
      <c r="G725" s="3">
        <v>9</v>
      </c>
      <c r="H725" s="3" t="s">
        <v>3733</v>
      </c>
      <c r="I725" s="16">
        <v>0</v>
      </c>
      <c r="J725" s="3" t="b">
        <v>1</v>
      </c>
      <c r="K725" s="3">
        <v>-8</v>
      </c>
      <c r="L725" s="3">
        <v>2</v>
      </c>
      <c r="M725" s="3">
        <v>7</v>
      </c>
      <c r="N725" s="6"/>
      <c r="O725" s="6"/>
      <c r="P725" s="6"/>
      <c r="Q725" s="6"/>
      <c r="R725" s="6"/>
      <c r="S725" s="6"/>
      <c r="T725" s="6"/>
      <c r="U725" s="6"/>
    </row>
    <row r="726" spans="1:21" x14ac:dyDescent="0.2">
      <c r="A726" s="3" t="s">
        <v>3685</v>
      </c>
      <c r="B726" s="3" t="s">
        <v>3686</v>
      </c>
      <c r="C726" s="3">
        <v>31</v>
      </c>
      <c r="D726" s="3">
        <v>284</v>
      </c>
      <c r="E726" s="3">
        <v>31</v>
      </c>
      <c r="F726" s="3">
        <v>7</v>
      </c>
      <c r="G726" s="3">
        <v>10</v>
      </c>
      <c r="H726" s="3" t="s">
        <v>3733</v>
      </c>
      <c r="I726" s="16">
        <v>1.41</v>
      </c>
      <c r="J726" s="3" t="b">
        <v>1</v>
      </c>
      <c r="K726" s="3">
        <v>-8</v>
      </c>
      <c r="L726" s="3">
        <v>2</v>
      </c>
      <c r="M726" s="3">
        <v>7</v>
      </c>
      <c r="N726" s="6"/>
      <c r="O726" s="6"/>
      <c r="P726" s="6"/>
      <c r="Q726" s="6"/>
      <c r="R726" s="6"/>
      <c r="S726" s="6"/>
      <c r="T726" s="6"/>
      <c r="U726" s="6"/>
    </row>
    <row r="727" spans="1:21" x14ac:dyDescent="0.2">
      <c r="A727" s="3" t="s">
        <v>3685</v>
      </c>
      <c r="B727" s="3" t="s">
        <v>3686</v>
      </c>
      <c r="C727" s="3">
        <v>31</v>
      </c>
      <c r="D727" s="3">
        <v>285</v>
      </c>
      <c r="E727" s="3">
        <v>30</v>
      </c>
      <c r="F727" s="3">
        <v>7</v>
      </c>
      <c r="G727" s="3">
        <v>11</v>
      </c>
      <c r="H727" s="3" t="s">
        <v>3733</v>
      </c>
      <c r="I727" s="16">
        <v>0</v>
      </c>
      <c r="J727" s="3" t="b">
        <v>1</v>
      </c>
      <c r="K727" s="3">
        <v>-7</v>
      </c>
      <c r="L727" s="3">
        <v>1</v>
      </c>
      <c r="M727" s="3">
        <v>7</v>
      </c>
      <c r="N727" s="6"/>
      <c r="O727" s="6"/>
      <c r="P727" s="6"/>
      <c r="Q727" s="6"/>
      <c r="R727" s="6"/>
      <c r="S727" s="6"/>
      <c r="T727" s="6"/>
      <c r="U727" s="6"/>
    </row>
    <row r="728" spans="1:21" x14ac:dyDescent="0.2">
      <c r="A728" s="3" t="s">
        <v>3685</v>
      </c>
      <c r="B728" s="3" t="s">
        <v>3686</v>
      </c>
      <c r="C728" s="3">
        <v>31</v>
      </c>
      <c r="D728" s="3">
        <v>285</v>
      </c>
      <c r="E728" s="3">
        <v>30</v>
      </c>
      <c r="F728" s="3">
        <v>7</v>
      </c>
      <c r="G728" s="3">
        <v>12</v>
      </c>
      <c r="H728" s="3" t="s">
        <v>3733</v>
      </c>
      <c r="I728" s="16">
        <v>1.41</v>
      </c>
      <c r="J728" s="3" t="b">
        <v>1</v>
      </c>
      <c r="K728" s="3">
        <v>-7</v>
      </c>
      <c r="L728" s="3">
        <v>1</v>
      </c>
      <c r="M728" s="3">
        <v>7</v>
      </c>
      <c r="N728" s="6"/>
      <c r="O728" s="6"/>
      <c r="P728" s="6"/>
      <c r="Q728" s="6"/>
      <c r="R728" s="6"/>
      <c r="S728" s="6"/>
      <c r="T728" s="6"/>
      <c r="U728" s="6"/>
    </row>
    <row r="729" spans="1:21" x14ac:dyDescent="0.2">
      <c r="A729" s="3" t="s">
        <v>3685</v>
      </c>
      <c r="B729" s="3" t="s">
        <v>3686</v>
      </c>
      <c r="C729" s="3">
        <v>31</v>
      </c>
      <c r="D729" s="3">
        <v>286</v>
      </c>
      <c r="E729" s="3">
        <v>31</v>
      </c>
      <c r="F729" s="3">
        <v>7</v>
      </c>
      <c r="G729" s="3">
        <v>13</v>
      </c>
      <c r="H729" s="3" t="s">
        <v>3733</v>
      </c>
      <c r="I729" s="16">
        <v>1</v>
      </c>
      <c r="J729" s="3" t="b">
        <v>1</v>
      </c>
      <c r="K729" s="3">
        <v>-6</v>
      </c>
      <c r="L729" s="3">
        <v>2</v>
      </c>
      <c r="M729" s="3">
        <v>7</v>
      </c>
      <c r="N729" s="6"/>
      <c r="O729" s="6"/>
      <c r="P729" s="6"/>
      <c r="Q729" s="6"/>
      <c r="R729" s="6"/>
      <c r="S729" s="6"/>
      <c r="T729" s="6"/>
      <c r="U729" s="6"/>
    </row>
    <row r="730" spans="1:21" x14ac:dyDescent="0.2">
      <c r="A730" s="3" t="s">
        <v>3685</v>
      </c>
      <c r="B730" s="3" t="s">
        <v>3686</v>
      </c>
      <c r="C730" s="3">
        <v>31</v>
      </c>
      <c r="D730" s="3">
        <v>285</v>
      </c>
      <c r="E730" s="3">
        <v>31</v>
      </c>
      <c r="F730" s="3">
        <v>7</v>
      </c>
      <c r="G730" s="3">
        <v>14</v>
      </c>
      <c r="H730" s="3" t="s">
        <v>3733</v>
      </c>
      <c r="I730" s="16">
        <v>1</v>
      </c>
      <c r="J730" s="3" t="b">
        <v>1</v>
      </c>
      <c r="K730" s="3">
        <v>-7</v>
      </c>
      <c r="L730" s="3">
        <v>2</v>
      </c>
      <c r="M730" s="3">
        <v>7</v>
      </c>
      <c r="N730" s="6"/>
      <c r="O730" s="6"/>
      <c r="P730" s="6"/>
      <c r="Q730" s="6"/>
      <c r="R730" s="6"/>
      <c r="S730" s="6"/>
      <c r="T730" s="6"/>
      <c r="U730" s="6"/>
    </row>
    <row r="731" spans="1:21" x14ac:dyDescent="0.2">
      <c r="A731" s="3" t="s">
        <v>3685</v>
      </c>
      <c r="B731" s="3" t="s">
        <v>3686</v>
      </c>
      <c r="C731" s="3">
        <v>31</v>
      </c>
      <c r="D731" s="3">
        <v>286</v>
      </c>
      <c r="E731" s="3">
        <v>31</v>
      </c>
      <c r="F731" s="3">
        <v>7</v>
      </c>
      <c r="G731" s="3">
        <v>15</v>
      </c>
      <c r="H731" s="3" t="s">
        <v>3733</v>
      </c>
      <c r="I731" s="16">
        <v>1</v>
      </c>
      <c r="J731" s="3" t="b">
        <v>1</v>
      </c>
      <c r="K731" s="3">
        <v>-6</v>
      </c>
      <c r="L731" s="3">
        <v>2</v>
      </c>
      <c r="M731" s="3">
        <v>7</v>
      </c>
      <c r="N731" s="6"/>
      <c r="O731" s="6"/>
      <c r="P731" s="6"/>
      <c r="Q731" s="6"/>
      <c r="R731" s="6"/>
      <c r="S731" s="6"/>
      <c r="T731" s="6"/>
      <c r="U731" s="6"/>
    </row>
    <row r="732" spans="1:21" x14ac:dyDescent="0.2">
      <c r="A732" s="3" t="s">
        <v>3685</v>
      </c>
      <c r="B732" s="3" t="s">
        <v>3686</v>
      </c>
      <c r="C732" s="3">
        <v>31</v>
      </c>
      <c r="D732" s="3">
        <v>286</v>
      </c>
      <c r="E732" s="3">
        <v>31</v>
      </c>
      <c r="F732" s="3">
        <v>6</v>
      </c>
      <c r="G732" s="3">
        <v>16</v>
      </c>
      <c r="H732" s="3" t="s">
        <v>3733</v>
      </c>
      <c r="I732" s="16">
        <v>0</v>
      </c>
      <c r="J732" s="3" t="b">
        <v>1</v>
      </c>
      <c r="K732" s="3">
        <v>-6</v>
      </c>
      <c r="L732" s="3">
        <v>2</v>
      </c>
      <c r="M732" s="3">
        <v>6</v>
      </c>
      <c r="N732" s="6"/>
      <c r="O732" s="6"/>
      <c r="P732" s="6"/>
      <c r="Q732" s="6"/>
      <c r="R732" s="6"/>
      <c r="S732" s="6"/>
      <c r="T732" s="6"/>
      <c r="U732" s="6"/>
    </row>
    <row r="733" spans="1:21" x14ac:dyDescent="0.2">
      <c r="A733" s="3" t="s">
        <v>3685</v>
      </c>
      <c r="B733" s="3" t="s">
        <v>3686</v>
      </c>
      <c r="C733" s="3">
        <v>31</v>
      </c>
      <c r="D733" s="3">
        <v>286</v>
      </c>
      <c r="E733" s="3">
        <v>31</v>
      </c>
      <c r="F733" s="3">
        <v>6</v>
      </c>
      <c r="G733" s="3">
        <v>17</v>
      </c>
      <c r="H733" s="3" t="s">
        <v>3733</v>
      </c>
      <c r="I733" s="16">
        <v>1</v>
      </c>
      <c r="J733" s="3" t="b">
        <v>1</v>
      </c>
      <c r="K733" s="3">
        <v>-6</v>
      </c>
      <c r="L733" s="3">
        <v>2</v>
      </c>
      <c r="M733" s="3">
        <v>6</v>
      </c>
      <c r="N733" s="6"/>
      <c r="O733" s="6"/>
      <c r="P733" s="6"/>
      <c r="Q733" s="6"/>
      <c r="R733" s="6"/>
      <c r="S733" s="6"/>
      <c r="T733" s="6"/>
      <c r="U733" s="6"/>
    </row>
    <row r="734" spans="1:21" x14ac:dyDescent="0.2">
      <c r="A734" s="3" t="s">
        <v>3685</v>
      </c>
      <c r="B734" s="3" t="s">
        <v>3686</v>
      </c>
      <c r="C734" s="3">
        <v>31</v>
      </c>
      <c r="D734" s="3">
        <v>286</v>
      </c>
      <c r="E734" s="3">
        <v>31</v>
      </c>
      <c r="F734" s="3">
        <v>5</v>
      </c>
      <c r="G734" s="3">
        <v>18</v>
      </c>
      <c r="H734" s="3" t="s">
        <v>3733</v>
      </c>
      <c r="I734" s="16">
        <v>1</v>
      </c>
      <c r="J734" s="3" t="b">
        <v>1</v>
      </c>
      <c r="K734" s="3">
        <v>-6</v>
      </c>
      <c r="L734" s="3">
        <v>2</v>
      </c>
      <c r="M734" s="3">
        <v>5</v>
      </c>
      <c r="N734" s="6"/>
      <c r="O734" s="6"/>
      <c r="P734" s="6"/>
      <c r="Q734" s="6"/>
      <c r="R734" s="6"/>
      <c r="S734" s="6"/>
      <c r="T734" s="6"/>
      <c r="U734" s="6"/>
    </row>
    <row r="735" spans="1:21" x14ac:dyDescent="0.2">
      <c r="A735" s="3" t="s">
        <v>3685</v>
      </c>
      <c r="B735" s="3" t="s">
        <v>3686</v>
      </c>
      <c r="C735" s="3">
        <v>31</v>
      </c>
      <c r="D735" s="3">
        <v>286</v>
      </c>
      <c r="E735" s="3">
        <v>31</v>
      </c>
      <c r="F735" s="3">
        <v>4</v>
      </c>
      <c r="G735" s="3">
        <v>19</v>
      </c>
      <c r="H735" s="3" t="s">
        <v>3733</v>
      </c>
      <c r="I735" s="16">
        <v>1</v>
      </c>
      <c r="J735" s="3" t="b">
        <v>1</v>
      </c>
      <c r="K735" s="3">
        <v>-6</v>
      </c>
      <c r="L735" s="3">
        <v>2</v>
      </c>
      <c r="M735" s="3">
        <v>4</v>
      </c>
      <c r="N735" s="6"/>
      <c r="O735" s="6"/>
      <c r="P735" s="6"/>
      <c r="Q735" s="6"/>
      <c r="R735" s="6"/>
      <c r="S735" s="6"/>
      <c r="T735" s="6"/>
      <c r="U735" s="6"/>
    </row>
    <row r="736" spans="1:21" x14ac:dyDescent="0.2">
      <c r="A736" s="3" t="s">
        <v>3685</v>
      </c>
      <c r="B736" s="3" t="s">
        <v>3686</v>
      </c>
      <c r="C736" s="3">
        <v>31</v>
      </c>
      <c r="D736" s="3">
        <v>286</v>
      </c>
      <c r="E736" s="3">
        <v>31</v>
      </c>
      <c r="F736" s="3">
        <v>3</v>
      </c>
      <c r="G736" s="3">
        <v>20</v>
      </c>
      <c r="H736" s="3" t="s">
        <v>3733</v>
      </c>
      <c r="I736" s="16">
        <v>2.4500000000000002</v>
      </c>
      <c r="J736" s="3" t="b">
        <v>0</v>
      </c>
      <c r="K736" s="3">
        <v>-6</v>
      </c>
      <c r="L736" s="3">
        <v>2</v>
      </c>
      <c r="M736" s="3">
        <v>3</v>
      </c>
      <c r="N736" s="6"/>
      <c r="O736" s="6"/>
      <c r="P736" s="6"/>
      <c r="Q736" s="6"/>
      <c r="R736" s="6"/>
      <c r="S736" s="6"/>
      <c r="T736" s="6"/>
      <c r="U736" s="6"/>
    </row>
    <row r="737" spans="1:21" x14ac:dyDescent="0.2">
      <c r="A737" s="3" t="s">
        <v>3685</v>
      </c>
      <c r="B737" s="3" t="s">
        <v>3686</v>
      </c>
      <c r="C737" s="3">
        <v>31</v>
      </c>
      <c r="D737" s="3">
        <v>288</v>
      </c>
      <c r="E737" s="3">
        <v>30</v>
      </c>
      <c r="F737" s="3">
        <v>2</v>
      </c>
      <c r="G737" s="3">
        <v>21</v>
      </c>
      <c r="H737" s="3" t="s">
        <v>3733</v>
      </c>
      <c r="I737" s="16">
        <v>1.41</v>
      </c>
      <c r="J737" s="3" t="b">
        <v>1</v>
      </c>
      <c r="K737" s="3">
        <v>-4</v>
      </c>
      <c r="L737" s="3">
        <v>1</v>
      </c>
      <c r="M737" s="3">
        <v>2</v>
      </c>
      <c r="N737" s="6"/>
      <c r="O737" s="6"/>
      <c r="P737" s="6"/>
      <c r="Q737" s="6"/>
      <c r="R737" s="6"/>
      <c r="S737" s="6"/>
      <c r="T737" s="6"/>
      <c r="U737" s="6"/>
    </row>
    <row r="738" spans="1:21" x14ac:dyDescent="0.2">
      <c r="A738" s="3" t="s">
        <v>3685</v>
      </c>
      <c r="B738" s="3" t="s">
        <v>3686</v>
      </c>
      <c r="C738" s="3">
        <v>31</v>
      </c>
      <c r="D738" s="3">
        <v>289</v>
      </c>
      <c r="E738" s="3">
        <v>29</v>
      </c>
      <c r="F738" s="3">
        <v>2</v>
      </c>
      <c r="G738" s="3">
        <v>22</v>
      </c>
      <c r="H738" s="3" t="s">
        <v>3733</v>
      </c>
      <c r="I738" s="16">
        <v>2.4500000000000002</v>
      </c>
      <c r="J738" s="3" t="b">
        <v>0</v>
      </c>
      <c r="K738" s="3">
        <v>-3</v>
      </c>
      <c r="L738" s="3">
        <v>0</v>
      </c>
      <c r="M738" s="3">
        <v>2</v>
      </c>
      <c r="N738" s="6"/>
      <c r="O738" s="6"/>
      <c r="P738" s="6"/>
      <c r="Q738" s="6"/>
      <c r="R738" s="6"/>
      <c r="S738" s="6"/>
      <c r="T738" s="6"/>
      <c r="U738" s="6"/>
    </row>
    <row r="739" spans="1:21" x14ac:dyDescent="0.2">
      <c r="A739" s="3" t="s">
        <v>3685</v>
      </c>
      <c r="B739" s="3" t="s">
        <v>3686</v>
      </c>
      <c r="C739" s="3">
        <v>31</v>
      </c>
      <c r="D739" s="3">
        <v>288</v>
      </c>
      <c r="E739" s="3">
        <v>28</v>
      </c>
      <c r="F739" s="3">
        <v>0</v>
      </c>
      <c r="G739" s="3">
        <v>23</v>
      </c>
      <c r="H739" s="3" t="s">
        <v>3733</v>
      </c>
      <c r="I739" s="16">
        <v>2.4500000000000002</v>
      </c>
      <c r="J739" s="3" t="b">
        <v>0</v>
      </c>
      <c r="K739" s="3">
        <v>-4</v>
      </c>
      <c r="L739" s="3">
        <v>-1</v>
      </c>
      <c r="M739" s="3">
        <v>0</v>
      </c>
      <c r="N739" s="6"/>
      <c r="O739" s="6"/>
      <c r="P739" s="6"/>
      <c r="Q739" s="6"/>
      <c r="R739" s="6"/>
      <c r="S739" s="6"/>
      <c r="T739" s="6"/>
      <c r="U739" s="6"/>
    </row>
    <row r="740" spans="1:21" x14ac:dyDescent="0.2">
      <c r="A740" s="3" t="s">
        <v>3685</v>
      </c>
      <c r="B740" s="3" t="s">
        <v>3686</v>
      </c>
      <c r="C740" s="3">
        <v>31</v>
      </c>
      <c r="D740" s="3">
        <v>290</v>
      </c>
      <c r="E740" s="3">
        <v>29</v>
      </c>
      <c r="F740" s="3">
        <v>1</v>
      </c>
      <c r="G740" s="3">
        <v>24</v>
      </c>
      <c r="H740" s="3" t="s">
        <v>3733</v>
      </c>
      <c r="I740" s="16">
        <v>3</v>
      </c>
      <c r="J740" s="3" t="b">
        <v>0</v>
      </c>
      <c r="K740" s="3">
        <v>-2</v>
      </c>
      <c r="L740" s="3">
        <v>0</v>
      </c>
      <c r="M740" s="3">
        <v>1</v>
      </c>
      <c r="N740" s="6"/>
      <c r="O740" s="6"/>
      <c r="P740" s="6"/>
      <c r="Q740" s="6"/>
      <c r="R740" s="6"/>
      <c r="S740" s="6"/>
      <c r="T740" s="6"/>
      <c r="U740" s="6"/>
    </row>
    <row r="741" spans="1:21" x14ac:dyDescent="0.2">
      <c r="A741" s="3" t="s">
        <v>3685</v>
      </c>
      <c r="B741" s="3" t="s">
        <v>3686</v>
      </c>
      <c r="C741" s="3">
        <v>31</v>
      </c>
      <c r="D741" s="3">
        <v>289</v>
      </c>
      <c r="E741" s="3">
        <v>31</v>
      </c>
      <c r="F741" s="3">
        <v>3</v>
      </c>
      <c r="G741" s="3">
        <v>25</v>
      </c>
      <c r="H741" s="3" t="s">
        <v>3733</v>
      </c>
      <c r="I741" s="16">
        <v>1.41</v>
      </c>
      <c r="J741" s="3" t="b">
        <v>1</v>
      </c>
      <c r="K741" s="3">
        <v>-3</v>
      </c>
      <c r="L741" s="3">
        <v>2</v>
      </c>
      <c r="M741" s="3">
        <v>3</v>
      </c>
      <c r="N741" s="6"/>
      <c r="O741" s="6"/>
      <c r="P741" s="6"/>
      <c r="Q741" s="6"/>
      <c r="R741" s="6"/>
      <c r="S741" s="6"/>
      <c r="T741" s="6"/>
      <c r="U741" s="6"/>
    </row>
    <row r="742" spans="1:21" x14ac:dyDescent="0.2">
      <c r="A742" s="3" t="s">
        <v>3685</v>
      </c>
      <c r="B742" s="3" t="s">
        <v>3686</v>
      </c>
      <c r="C742" s="3">
        <v>31</v>
      </c>
      <c r="D742" s="3">
        <v>288</v>
      </c>
      <c r="E742" s="3">
        <v>31</v>
      </c>
      <c r="F742" s="3">
        <v>4</v>
      </c>
      <c r="G742" s="3">
        <v>26</v>
      </c>
      <c r="H742" s="3" t="s">
        <v>3733</v>
      </c>
      <c r="I742" s="16">
        <v>1.41</v>
      </c>
      <c r="J742" s="3" t="b">
        <v>1</v>
      </c>
      <c r="K742" s="3">
        <v>-4</v>
      </c>
      <c r="L742" s="3">
        <v>2</v>
      </c>
      <c r="M742" s="3">
        <v>4</v>
      </c>
      <c r="N742" s="6"/>
      <c r="O742" s="6"/>
      <c r="P742" s="6"/>
      <c r="Q742" s="6"/>
      <c r="R742" s="6"/>
      <c r="S742" s="6"/>
      <c r="T742" s="6"/>
      <c r="U742" s="6"/>
    </row>
    <row r="743" spans="1:21" x14ac:dyDescent="0.2">
      <c r="A743" s="3" t="s">
        <v>3685</v>
      </c>
      <c r="B743" s="3" t="s">
        <v>3686</v>
      </c>
      <c r="C743" s="3">
        <v>31</v>
      </c>
      <c r="D743" s="3">
        <v>287</v>
      </c>
      <c r="E743" s="3">
        <v>30</v>
      </c>
      <c r="F743" s="3">
        <v>4</v>
      </c>
      <c r="G743" s="3">
        <v>27</v>
      </c>
      <c r="H743" s="3" t="s">
        <v>3733</v>
      </c>
      <c r="I743" s="16">
        <v>1</v>
      </c>
      <c r="J743" s="3" t="b">
        <v>1</v>
      </c>
      <c r="K743" s="3">
        <v>-5</v>
      </c>
      <c r="L743" s="3">
        <v>1</v>
      </c>
      <c r="M743" s="3">
        <v>4</v>
      </c>
      <c r="N743" s="6"/>
      <c r="O743" s="6"/>
      <c r="P743" s="6"/>
      <c r="Q743" s="6"/>
      <c r="R743" s="6"/>
      <c r="S743" s="6"/>
      <c r="T743" s="6"/>
      <c r="U743" s="6"/>
    </row>
    <row r="744" spans="1:21" x14ac:dyDescent="0.2">
      <c r="A744" s="3" t="s">
        <v>3685</v>
      </c>
      <c r="B744" s="3" t="s">
        <v>3686</v>
      </c>
      <c r="C744" s="3">
        <v>31</v>
      </c>
      <c r="D744" s="3">
        <v>287</v>
      </c>
      <c r="E744" s="3">
        <v>30</v>
      </c>
      <c r="F744" s="3">
        <v>5</v>
      </c>
      <c r="G744" s="3">
        <v>28</v>
      </c>
      <c r="H744" s="3" t="s">
        <v>3733</v>
      </c>
      <c r="I744" s="16">
        <v>1</v>
      </c>
      <c r="J744" s="3" t="b">
        <v>1</v>
      </c>
      <c r="K744" s="3">
        <v>-5</v>
      </c>
      <c r="L744" s="3">
        <v>1</v>
      </c>
      <c r="M744" s="3">
        <v>5</v>
      </c>
      <c r="N744" s="6"/>
      <c r="O744" s="6"/>
      <c r="P744" s="6"/>
      <c r="Q744" s="6"/>
      <c r="R744" s="6"/>
      <c r="S744" s="6"/>
      <c r="T744" s="6"/>
      <c r="U744" s="6"/>
    </row>
    <row r="745" spans="1:21" x14ac:dyDescent="0.2">
      <c r="A745" s="3" t="s">
        <v>3685</v>
      </c>
      <c r="B745" s="3" t="s">
        <v>3686</v>
      </c>
      <c r="C745" s="3">
        <v>31</v>
      </c>
      <c r="D745" s="3">
        <v>287</v>
      </c>
      <c r="E745" s="3">
        <v>30</v>
      </c>
      <c r="F745" s="3">
        <v>6</v>
      </c>
      <c r="G745" s="3">
        <v>29</v>
      </c>
      <c r="H745" s="3" t="s">
        <v>3733</v>
      </c>
      <c r="I745" s="16">
        <v>2.4500000000000002</v>
      </c>
      <c r="J745" s="3" t="b">
        <v>0</v>
      </c>
      <c r="K745" s="3">
        <v>-5</v>
      </c>
      <c r="L745" s="3">
        <v>1</v>
      </c>
      <c r="M745" s="3">
        <v>6</v>
      </c>
      <c r="N745" s="6"/>
      <c r="O745" s="6"/>
      <c r="P745" s="6"/>
      <c r="Q745" s="6"/>
      <c r="R745" s="6"/>
      <c r="S745" s="6"/>
      <c r="T745" s="6"/>
      <c r="U745" s="6"/>
    </row>
    <row r="746" spans="1:21" x14ac:dyDescent="0.2">
      <c r="A746" s="3" t="s">
        <v>3685</v>
      </c>
      <c r="B746" s="3" t="s">
        <v>3686</v>
      </c>
      <c r="C746" s="3">
        <v>31</v>
      </c>
      <c r="D746" s="3">
        <v>285</v>
      </c>
      <c r="E746" s="3">
        <v>31</v>
      </c>
      <c r="F746" s="3">
        <v>7</v>
      </c>
      <c r="G746" s="3">
        <v>30</v>
      </c>
      <c r="H746" s="3" t="s">
        <v>3733</v>
      </c>
      <c r="I746" s="16">
        <v>0</v>
      </c>
      <c r="J746" s="3" t="b">
        <v>1</v>
      </c>
      <c r="K746" s="3">
        <v>-7</v>
      </c>
      <c r="L746" s="3">
        <v>2</v>
      </c>
      <c r="M746" s="3">
        <v>7</v>
      </c>
      <c r="N746" s="6"/>
      <c r="O746" s="6"/>
      <c r="P746" s="6"/>
      <c r="Q746" s="6"/>
      <c r="R746" s="6"/>
      <c r="S746" s="6"/>
      <c r="T746" s="6"/>
      <c r="U746" s="6"/>
    </row>
    <row r="747" spans="1:21" x14ac:dyDescent="0.2">
      <c r="A747" s="3" t="s">
        <v>3685</v>
      </c>
      <c r="B747" s="3" t="s">
        <v>3686</v>
      </c>
      <c r="C747" s="3">
        <v>31</v>
      </c>
      <c r="D747" s="3">
        <v>285</v>
      </c>
      <c r="E747" s="3">
        <v>31</v>
      </c>
      <c r="F747" s="3">
        <v>7</v>
      </c>
      <c r="G747" s="3">
        <v>31</v>
      </c>
      <c r="H747" s="3" t="s">
        <v>3733</v>
      </c>
      <c r="I747" s="16">
        <v>1.41</v>
      </c>
      <c r="J747" s="3" t="b">
        <v>1</v>
      </c>
      <c r="K747" s="3">
        <v>-7</v>
      </c>
      <c r="L747" s="3">
        <v>2</v>
      </c>
      <c r="M747" s="3">
        <v>7</v>
      </c>
      <c r="N747" s="6"/>
      <c r="O747" s="6"/>
      <c r="P747" s="6"/>
      <c r="Q747" s="6"/>
      <c r="R747" s="6"/>
      <c r="S747" s="6"/>
      <c r="T747" s="6"/>
      <c r="U747" s="6"/>
    </row>
    <row r="748" spans="1:21" x14ac:dyDescent="0.2">
      <c r="A748" s="3" t="s">
        <v>3685</v>
      </c>
      <c r="B748" s="3" t="s">
        <v>3686</v>
      </c>
      <c r="C748" s="3">
        <v>31</v>
      </c>
      <c r="D748" s="3">
        <v>284</v>
      </c>
      <c r="E748" s="3">
        <v>31</v>
      </c>
      <c r="F748" s="3">
        <v>8</v>
      </c>
      <c r="G748" s="3">
        <v>32</v>
      </c>
      <c r="H748" s="3" t="s">
        <v>3733</v>
      </c>
      <c r="I748" s="16">
        <v>1</v>
      </c>
      <c r="J748" s="3" t="b">
        <v>1</v>
      </c>
      <c r="K748" s="3">
        <v>-8</v>
      </c>
      <c r="L748" s="3">
        <v>2</v>
      </c>
      <c r="M748" s="3">
        <v>8</v>
      </c>
      <c r="N748" s="6"/>
      <c r="O748" s="6"/>
      <c r="P748" s="6"/>
      <c r="Q748" s="6"/>
      <c r="R748" s="6"/>
      <c r="S748" s="6"/>
      <c r="T748" s="6"/>
      <c r="U748" s="6"/>
    </row>
    <row r="749" spans="1:21" x14ac:dyDescent="0.2">
      <c r="A749" s="3" t="s">
        <v>3685</v>
      </c>
      <c r="B749" s="3" t="s">
        <v>3686</v>
      </c>
      <c r="C749" s="3">
        <v>31</v>
      </c>
      <c r="D749" s="3">
        <v>284</v>
      </c>
      <c r="E749" s="3">
        <v>32</v>
      </c>
      <c r="F749" s="3">
        <v>8</v>
      </c>
      <c r="G749" s="3">
        <v>33</v>
      </c>
      <c r="H749" s="3" t="s">
        <v>3733</v>
      </c>
      <c r="I749" s="16">
        <v>1.41</v>
      </c>
      <c r="J749" s="3" t="b">
        <v>1</v>
      </c>
      <c r="K749" s="3">
        <v>-8</v>
      </c>
      <c r="L749" s="3">
        <v>3</v>
      </c>
      <c r="M749" s="3">
        <v>8</v>
      </c>
      <c r="N749" s="6"/>
      <c r="O749" s="6"/>
      <c r="P749" s="6"/>
      <c r="Q749" s="6"/>
      <c r="R749" s="6"/>
      <c r="S749" s="6"/>
      <c r="T749" s="6"/>
      <c r="U749" s="6"/>
    </row>
    <row r="750" spans="1:21" x14ac:dyDescent="0.2">
      <c r="A750" s="3" t="s">
        <v>3685</v>
      </c>
      <c r="B750" s="3" t="s">
        <v>3686</v>
      </c>
      <c r="C750" s="3">
        <v>31</v>
      </c>
      <c r="D750" s="3">
        <v>283</v>
      </c>
      <c r="E750" s="3">
        <v>31</v>
      </c>
      <c r="F750" s="3">
        <v>8</v>
      </c>
      <c r="G750" s="3">
        <v>34</v>
      </c>
      <c r="H750" s="3" t="s">
        <v>3733</v>
      </c>
      <c r="I750" s="16">
        <v>1</v>
      </c>
      <c r="J750" s="3" t="b">
        <v>1</v>
      </c>
      <c r="K750" s="3">
        <v>-9</v>
      </c>
      <c r="L750" s="3">
        <v>2</v>
      </c>
      <c r="M750" s="3">
        <v>8</v>
      </c>
      <c r="N750" s="6"/>
      <c r="O750" s="6"/>
      <c r="P750" s="6"/>
      <c r="Q750" s="6"/>
      <c r="R750" s="6"/>
      <c r="S750" s="6"/>
      <c r="T750" s="6"/>
      <c r="U750" s="6"/>
    </row>
    <row r="751" spans="1:21" x14ac:dyDescent="0.2">
      <c r="A751" s="3" t="s">
        <v>3685</v>
      </c>
      <c r="B751" s="3" t="s">
        <v>3686</v>
      </c>
      <c r="C751" s="3">
        <v>31</v>
      </c>
      <c r="D751" s="3">
        <v>283</v>
      </c>
      <c r="E751" s="3">
        <v>31</v>
      </c>
      <c r="F751" s="3">
        <v>7</v>
      </c>
      <c r="G751" s="3">
        <v>35</v>
      </c>
      <c r="H751" s="3" t="s">
        <v>3733</v>
      </c>
      <c r="I751" s="16">
        <v>1.73</v>
      </c>
      <c r="J751" s="3" t="b">
        <v>1</v>
      </c>
      <c r="K751" s="3">
        <v>-9</v>
      </c>
      <c r="L751" s="3">
        <v>2</v>
      </c>
      <c r="M751" s="3">
        <v>7</v>
      </c>
      <c r="N751" s="6"/>
      <c r="O751" s="6"/>
      <c r="P751" s="6"/>
      <c r="Q751" s="6"/>
      <c r="R751" s="6"/>
      <c r="S751" s="6"/>
      <c r="T751" s="6"/>
      <c r="U751" s="6"/>
    </row>
    <row r="752" spans="1:21" x14ac:dyDescent="0.2">
      <c r="A752" s="3" t="s">
        <v>3685</v>
      </c>
      <c r="B752" s="3" t="s">
        <v>3686</v>
      </c>
      <c r="C752" s="3">
        <v>31</v>
      </c>
      <c r="D752" s="3">
        <v>284</v>
      </c>
      <c r="E752" s="3">
        <v>32</v>
      </c>
      <c r="F752" s="3">
        <v>6</v>
      </c>
      <c r="G752" s="3">
        <v>36</v>
      </c>
      <c r="H752" s="3" t="s">
        <v>3733</v>
      </c>
      <c r="I752" s="16">
        <v>1.73</v>
      </c>
      <c r="J752" s="3" t="b">
        <v>1</v>
      </c>
      <c r="K752" s="3">
        <v>-8</v>
      </c>
      <c r="L752" s="3">
        <v>3</v>
      </c>
      <c r="M752" s="3">
        <v>6</v>
      </c>
      <c r="N752" s="6"/>
      <c r="O752" s="6"/>
      <c r="P752" s="6"/>
      <c r="Q752" s="6"/>
      <c r="R752" s="6"/>
      <c r="S752" s="6"/>
      <c r="T752" s="6"/>
      <c r="U752" s="6"/>
    </row>
    <row r="753" spans="1:21" x14ac:dyDescent="0.2">
      <c r="A753" s="3" t="s">
        <v>3685</v>
      </c>
      <c r="B753" s="3" t="s">
        <v>3686</v>
      </c>
      <c r="C753" s="3">
        <v>31</v>
      </c>
      <c r="D753" s="3">
        <v>285</v>
      </c>
      <c r="E753" s="3">
        <v>31</v>
      </c>
      <c r="F753" s="3">
        <v>5</v>
      </c>
      <c r="G753" s="3">
        <v>37</v>
      </c>
      <c r="H753" s="3" t="s">
        <v>3733</v>
      </c>
      <c r="I753" s="16">
        <v>3.32</v>
      </c>
      <c r="J753" s="3" t="b">
        <v>0</v>
      </c>
      <c r="K753" s="3">
        <v>-7</v>
      </c>
      <c r="L753" s="3">
        <v>2</v>
      </c>
      <c r="M753" s="3">
        <v>5</v>
      </c>
      <c r="N753" s="6"/>
      <c r="O753" s="6"/>
      <c r="P753" s="6"/>
      <c r="Q753" s="6"/>
      <c r="R753" s="6"/>
      <c r="S753" s="6"/>
      <c r="T753" s="6"/>
      <c r="U753" s="6"/>
    </row>
    <row r="754" spans="1:21" x14ac:dyDescent="0.2">
      <c r="A754" s="3" t="s">
        <v>3685</v>
      </c>
      <c r="B754" s="3" t="s">
        <v>3686</v>
      </c>
      <c r="C754" s="3">
        <v>31</v>
      </c>
      <c r="D754" s="3">
        <v>288</v>
      </c>
      <c r="E754" s="3">
        <v>30</v>
      </c>
      <c r="F754" s="3">
        <v>4</v>
      </c>
      <c r="G754" s="3">
        <v>38</v>
      </c>
      <c r="H754" s="3" t="s">
        <v>3733</v>
      </c>
      <c r="I754" s="16">
        <v>1</v>
      </c>
      <c r="J754" s="3" t="b">
        <v>1</v>
      </c>
      <c r="K754" s="3">
        <v>-4</v>
      </c>
      <c r="L754" s="3">
        <v>1</v>
      </c>
      <c r="M754" s="3">
        <v>4</v>
      </c>
      <c r="N754" s="6"/>
      <c r="O754" s="6"/>
      <c r="P754" s="6"/>
      <c r="Q754" s="6"/>
      <c r="R754" s="6"/>
      <c r="S754" s="6"/>
      <c r="T754" s="6"/>
      <c r="U754" s="6"/>
    </row>
    <row r="755" spans="1:21" x14ac:dyDescent="0.2">
      <c r="A755" s="3" t="s">
        <v>3685</v>
      </c>
      <c r="B755" s="3" t="s">
        <v>3686</v>
      </c>
      <c r="C755" s="3">
        <v>31</v>
      </c>
      <c r="D755" s="3">
        <v>289</v>
      </c>
      <c r="E755" s="3">
        <v>30</v>
      </c>
      <c r="F755" s="3">
        <v>4</v>
      </c>
      <c r="G755" s="3">
        <v>39</v>
      </c>
      <c r="H755" s="3" t="s">
        <v>3733</v>
      </c>
      <c r="I755" s="16">
        <v>3.16</v>
      </c>
      <c r="J755" s="3" t="b">
        <v>0</v>
      </c>
      <c r="K755" s="3">
        <v>-3</v>
      </c>
      <c r="L755" s="3">
        <v>1</v>
      </c>
      <c r="M755" s="3">
        <v>4</v>
      </c>
      <c r="N755" s="6"/>
      <c r="O755" s="6"/>
      <c r="P755" s="6"/>
      <c r="Q755" s="6"/>
      <c r="R755" s="6"/>
      <c r="S755" s="6"/>
      <c r="T755" s="6"/>
      <c r="U755" s="6"/>
    </row>
    <row r="756" spans="1:21" x14ac:dyDescent="0.2">
      <c r="A756" s="3" t="s">
        <v>3685</v>
      </c>
      <c r="B756" s="3" t="s">
        <v>3686</v>
      </c>
      <c r="C756" s="3">
        <v>31</v>
      </c>
      <c r="D756" s="3">
        <v>286</v>
      </c>
      <c r="E756" s="3">
        <v>30</v>
      </c>
      <c r="F756" s="3">
        <v>3</v>
      </c>
      <c r="G756" s="3">
        <v>40</v>
      </c>
      <c r="H756" s="3" t="s">
        <v>3733</v>
      </c>
      <c r="I756" s="16">
        <v>1.73</v>
      </c>
      <c r="J756" s="3" t="b">
        <v>1</v>
      </c>
      <c r="K756" s="3">
        <v>-6</v>
      </c>
      <c r="L756" s="3">
        <v>1</v>
      </c>
      <c r="M756" s="3">
        <v>3</v>
      </c>
      <c r="N756" s="6"/>
      <c r="O756" s="6"/>
      <c r="P756" s="6"/>
      <c r="Q756" s="6"/>
      <c r="R756" s="6"/>
      <c r="S756" s="6"/>
      <c r="T756" s="6"/>
      <c r="U756" s="6"/>
    </row>
    <row r="757" spans="1:21" x14ac:dyDescent="0.2">
      <c r="A757" s="3" t="s">
        <v>3685</v>
      </c>
      <c r="B757" s="3" t="s">
        <v>3686</v>
      </c>
      <c r="C757" s="3">
        <v>31</v>
      </c>
      <c r="D757" s="3">
        <v>287</v>
      </c>
      <c r="E757" s="3">
        <v>31</v>
      </c>
      <c r="F757" s="3">
        <v>2</v>
      </c>
      <c r="G757" s="3">
        <v>41</v>
      </c>
      <c r="H757" s="3" t="s">
        <v>3733</v>
      </c>
      <c r="I757" s="16">
        <v>1</v>
      </c>
      <c r="J757" s="3" t="b">
        <v>1</v>
      </c>
      <c r="K757" s="3">
        <v>-5</v>
      </c>
      <c r="L757" s="3">
        <v>2</v>
      </c>
      <c r="M757" s="3">
        <v>2</v>
      </c>
      <c r="N757" s="6"/>
      <c r="O757" s="6"/>
      <c r="P757" s="6"/>
      <c r="Q757" s="6"/>
      <c r="R757" s="6"/>
      <c r="S757" s="6"/>
      <c r="T757" s="6"/>
      <c r="U757" s="6"/>
    </row>
    <row r="758" spans="1:21" x14ac:dyDescent="0.2">
      <c r="A758" s="3" t="s">
        <v>3685</v>
      </c>
      <c r="B758" s="3" t="s">
        <v>3686</v>
      </c>
      <c r="C758" s="3">
        <v>31</v>
      </c>
      <c r="D758" s="3">
        <v>287</v>
      </c>
      <c r="E758" s="3">
        <v>30</v>
      </c>
      <c r="F758" s="3">
        <v>2</v>
      </c>
      <c r="G758" s="3">
        <v>42</v>
      </c>
      <c r="H758" s="3" t="s">
        <v>3733</v>
      </c>
      <c r="I758" s="16">
        <v>1.41</v>
      </c>
      <c r="J758" s="3" t="b">
        <v>1</v>
      </c>
      <c r="K758" s="3">
        <v>-5</v>
      </c>
      <c r="L758" s="3">
        <v>1</v>
      </c>
      <c r="M758" s="3">
        <v>2</v>
      </c>
      <c r="N758" s="6"/>
      <c r="O758" s="6"/>
      <c r="P758" s="6"/>
      <c r="Q758" s="6"/>
      <c r="R758" s="6"/>
      <c r="S758" s="6"/>
      <c r="T758" s="6"/>
      <c r="U758" s="6"/>
    </row>
    <row r="759" spans="1:21" x14ac:dyDescent="0.2">
      <c r="A759" s="3" t="s">
        <v>3685</v>
      </c>
      <c r="B759" s="3" t="s">
        <v>3686</v>
      </c>
      <c r="C759" s="3">
        <v>31</v>
      </c>
      <c r="D759" s="3">
        <v>288</v>
      </c>
      <c r="E759" s="3">
        <v>31</v>
      </c>
      <c r="F759" s="3">
        <v>2</v>
      </c>
      <c r="G759" s="3">
        <v>43</v>
      </c>
      <c r="H759" s="3" t="s">
        <v>3733</v>
      </c>
      <c r="I759" s="16">
        <v>2.2400000000000002</v>
      </c>
      <c r="J759" s="3" t="b">
        <v>0</v>
      </c>
      <c r="K759" s="3">
        <v>-4</v>
      </c>
      <c r="L759" s="3">
        <v>2</v>
      </c>
      <c r="M759" s="3">
        <v>2</v>
      </c>
      <c r="N759" s="6"/>
      <c r="O759" s="6"/>
      <c r="P759" s="6"/>
      <c r="Q759" s="6"/>
      <c r="R759" s="6"/>
      <c r="S759" s="6"/>
      <c r="T759" s="6"/>
      <c r="U759" s="6"/>
    </row>
    <row r="760" spans="1:21" x14ac:dyDescent="0.2">
      <c r="A760" s="3" t="s">
        <v>3685</v>
      </c>
      <c r="B760" s="3" t="s">
        <v>3686</v>
      </c>
      <c r="C760" s="3">
        <v>31</v>
      </c>
      <c r="D760" s="3">
        <v>286</v>
      </c>
      <c r="E760" s="3">
        <v>31</v>
      </c>
      <c r="F760" s="3">
        <v>3</v>
      </c>
      <c r="G760" s="3">
        <v>44</v>
      </c>
      <c r="H760" s="3" t="s">
        <v>3733</v>
      </c>
      <c r="I760" s="16">
        <v>2.2400000000000002</v>
      </c>
      <c r="J760" s="3" t="b">
        <v>0</v>
      </c>
      <c r="K760" s="3">
        <v>-6</v>
      </c>
      <c r="L760" s="3">
        <v>2</v>
      </c>
      <c r="M760" s="3">
        <v>3</v>
      </c>
      <c r="N760" s="6"/>
      <c r="O760" s="6"/>
      <c r="P760" s="6"/>
      <c r="Q760" s="6"/>
      <c r="R760" s="6"/>
      <c r="S760" s="6"/>
      <c r="T760" s="6"/>
      <c r="U760" s="6"/>
    </row>
    <row r="761" spans="1:21" x14ac:dyDescent="0.2">
      <c r="A761" s="3" t="s">
        <v>3685</v>
      </c>
      <c r="B761" s="3" t="s">
        <v>3686</v>
      </c>
      <c r="C761" s="3">
        <v>31</v>
      </c>
      <c r="D761" s="3">
        <v>284</v>
      </c>
      <c r="E761" s="3">
        <v>31</v>
      </c>
      <c r="F761" s="3">
        <v>4</v>
      </c>
      <c r="G761" s="3">
        <v>45</v>
      </c>
      <c r="H761" s="3" t="s">
        <v>3733</v>
      </c>
      <c r="I761" s="16">
        <v>2</v>
      </c>
      <c r="J761" s="3" t="b">
        <v>1</v>
      </c>
      <c r="K761" s="3">
        <v>-8</v>
      </c>
      <c r="L761" s="3">
        <v>2</v>
      </c>
      <c r="M761" s="3">
        <v>4</v>
      </c>
      <c r="N761" s="6"/>
      <c r="O761" s="6"/>
      <c r="P761" s="6"/>
      <c r="Q761" s="6"/>
      <c r="R761" s="6"/>
      <c r="S761" s="6"/>
      <c r="T761" s="6"/>
      <c r="U761" s="6"/>
    </row>
    <row r="762" spans="1:21" x14ac:dyDescent="0.2">
      <c r="A762" s="3" t="s">
        <v>3685</v>
      </c>
      <c r="B762" s="3" t="s">
        <v>3686</v>
      </c>
      <c r="C762" s="3">
        <v>31</v>
      </c>
      <c r="D762" s="3">
        <v>286</v>
      </c>
      <c r="E762" s="3">
        <v>31</v>
      </c>
      <c r="F762" s="3">
        <v>4</v>
      </c>
      <c r="G762" s="3">
        <v>46</v>
      </c>
      <c r="H762" s="3" t="s">
        <v>3733</v>
      </c>
      <c r="I762" s="16">
        <v>1.41</v>
      </c>
      <c r="J762" s="3" t="b">
        <v>1</v>
      </c>
      <c r="K762" s="3">
        <v>-6</v>
      </c>
      <c r="L762" s="3">
        <v>2</v>
      </c>
      <c r="M762" s="3">
        <v>4</v>
      </c>
      <c r="N762" s="6"/>
      <c r="O762" s="6"/>
      <c r="P762" s="6"/>
      <c r="Q762" s="6"/>
      <c r="R762" s="6"/>
      <c r="S762" s="6"/>
      <c r="T762" s="6"/>
      <c r="U762" s="6"/>
    </row>
    <row r="763" spans="1:21" x14ac:dyDescent="0.2">
      <c r="A763" s="3" t="s">
        <v>3685</v>
      </c>
      <c r="B763" s="3" t="s">
        <v>3686</v>
      </c>
      <c r="C763" s="3">
        <v>31</v>
      </c>
      <c r="D763" s="3">
        <v>286</v>
      </c>
      <c r="E763" s="3">
        <v>32</v>
      </c>
      <c r="F763" s="3">
        <v>5</v>
      </c>
      <c r="G763" s="3">
        <v>47</v>
      </c>
      <c r="H763" s="3" t="s">
        <v>3733</v>
      </c>
      <c r="I763" s="16">
        <v>2.4500000000000002</v>
      </c>
      <c r="J763" s="3" t="b">
        <v>0</v>
      </c>
      <c r="K763" s="3">
        <v>-6</v>
      </c>
      <c r="L763" s="3">
        <v>3</v>
      </c>
      <c r="M763" s="3">
        <v>5</v>
      </c>
      <c r="N763" s="6"/>
      <c r="O763" s="6"/>
      <c r="P763" s="6"/>
      <c r="Q763" s="6"/>
      <c r="R763" s="6"/>
      <c r="S763" s="6"/>
      <c r="T763" s="6"/>
      <c r="U763" s="6"/>
    </row>
    <row r="764" spans="1:21" x14ac:dyDescent="0.2">
      <c r="A764" s="3" t="s">
        <v>3685</v>
      </c>
      <c r="B764" s="3" t="s">
        <v>3686</v>
      </c>
      <c r="C764" s="3">
        <v>31</v>
      </c>
      <c r="D764" s="3">
        <v>288</v>
      </c>
      <c r="E764" s="3">
        <v>31</v>
      </c>
      <c r="F764" s="3">
        <v>6</v>
      </c>
      <c r="G764" s="3">
        <v>48</v>
      </c>
      <c r="H764" s="3" t="s">
        <v>3733</v>
      </c>
      <c r="I764" s="16">
        <v>2.2400000000000002</v>
      </c>
      <c r="J764" s="3" t="b">
        <v>0</v>
      </c>
      <c r="K764" s="3">
        <v>-4</v>
      </c>
      <c r="L764" s="3">
        <v>2</v>
      </c>
      <c r="M764" s="3">
        <v>6</v>
      </c>
      <c r="N764" s="6"/>
      <c r="O764" s="6"/>
      <c r="P764" s="6"/>
      <c r="Q764" s="6"/>
      <c r="R764" s="6"/>
      <c r="S764" s="6"/>
      <c r="T764" s="6"/>
      <c r="U764" s="6"/>
    </row>
    <row r="765" spans="1:21" x14ac:dyDescent="0.2">
      <c r="A765" s="3" t="s">
        <v>3685</v>
      </c>
      <c r="B765" s="3" t="s">
        <v>3686</v>
      </c>
      <c r="C765" s="3">
        <v>31</v>
      </c>
      <c r="D765" s="3">
        <v>286</v>
      </c>
      <c r="E765" s="3">
        <v>31</v>
      </c>
      <c r="F765" s="3">
        <v>7</v>
      </c>
      <c r="G765" s="3">
        <v>49</v>
      </c>
      <c r="H765" s="3" t="s">
        <v>3733</v>
      </c>
      <c r="I765" s="16">
        <v>1.41</v>
      </c>
      <c r="J765" s="3" t="b">
        <v>1</v>
      </c>
      <c r="K765" s="3">
        <v>-6</v>
      </c>
      <c r="L765" s="3">
        <v>2</v>
      </c>
      <c r="M765" s="3">
        <v>7</v>
      </c>
      <c r="N765" s="6"/>
      <c r="O765" s="6"/>
      <c r="P765" s="6"/>
      <c r="Q765" s="6"/>
      <c r="R765" s="6"/>
      <c r="S765" s="6"/>
      <c r="T765" s="6"/>
      <c r="U765" s="6"/>
    </row>
    <row r="766" spans="1:21" x14ac:dyDescent="0.2">
      <c r="A766" s="3" t="s">
        <v>3685</v>
      </c>
      <c r="B766" s="3" t="s">
        <v>3686</v>
      </c>
      <c r="C766" s="3">
        <v>31</v>
      </c>
      <c r="D766" s="3">
        <v>285</v>
      </c>
      <c r="E766" s="3">
        <v>32</v>
      </c>
      <c r="F766" s="3">
        <v>7</v>
      </c>
      <c r="G766" s="3">
        <v>50</v>
      </c>
      <c r="H766" s="3" t="s">
        <v>3733</v>
      </c>
      <c r="I766" s="16">
        <v>1.73</v>
      </c>
      <c r="J766" s="3" t="b">
        <v>1</v>
      </c>
      <c r="K766" s="3">
        <v>-7</v>
      </c>
      <c r="L766" s="3">
        <v>3</v>
      </c>
      <c r="M766" s="3">
        <v>7</v>
      </c>
      <c r="N766" s="6"/>
      <c r="O766" s="6"/>
      <c r="P766" s="6"/>
      <c r="Q766" s="6"/>
      <c r="R766" s="6"/>
      <c r="S766" s="6"/>
      <c r="T766" s="6"/>
      <c r="U766" s="6"/>
    </row>
    <row r="767" spans="1:21" x14ac:dyDescent="0.2">
      <c r="A767" s="3" t="s">
        <v>3685</v>
      </c>
      <c r="B767" s="3" t="s">
        <v>3686</v>
      </c>
      <c r="C767" s="3">
        <v>31</v>
      </c>
      <c r="D767" s="3">
        <v>284</v>
      </c>
      <c r="E767" s="3">
        <v>33</v>
      </c>
      <c r="F767" s="3">
        <v>8</v>
      </c>
      <c r="G767" s="3">
        <v>51</v>
      </c>
      <c r="H767" s="3" t="s">
        <v>3733</v>
      </c>
      <c r="I767" s="16">
        <v>1.41</v>
      </c>
      <c r="J767" s="3" t="b">
        <v>1</v>
      </c>
      <c r="K767" s="3">
        <v>-8</v>
      </c>
      <c r="L767" s="3">
        <v>4</v>
      </c>
      <c r="M767" s="3">
        <v>8</v>
      </c>
      <c r="N767" s="6"/>
      <c r="O767" s="6"/>
      <c r="P767" s="6"/>
      <c r="Q767" s="6"/>
      <c r="R767" s="6"/>
      <c r="S767" s="6"/>
      <c r="T767" s="6"/>
      <c r="U767" s="6"/>
    </row>
    <row r="768" spans="1:21" x14ac:dyDescent="0.2">
      <c r="A768" s="3" t="s">
        <v>3685</v>
      </c>
      <c r="B768" s="3" t="s">
        <v>3686</v>
      </c>
      <c r="C768" s="3">
        <v>31</v>
      </c>
      <c r="D768" s="3">
        <v>283</v>
      </c>
      <c r="E768" s="3">
        <v>32</v>
      </c>
      <c r="F768" s="3">
        <v>8</v>
      </c>
      <c r="G768" s="3">
        <v>52</v>
      </c>
      <c r="H768" s="3" t="s">
        <v>3733</v>
      </c>
      <c r="I768" s="16">
        <v>1</v>
      </c>
      <c r="J768" s="3" t="b">
        <v>1</v>
      </c>
      <c r="K768" s="3">
        <v>-9</v>
      </c>
      <c r="L768" s="3">
        <v>3</v>
      </c>
      <c r="M768" s="3">
        <v>8</v>
      </c>
      <c r="N768" s="6"/>
      <c r="O768" s="6"/>
      <c r="P768" s="6"/>
      <c r="Q768" s="6"/>
      <c r="R768" s="6"/>
      <c r="S768" s="6"/>
      <c r="T768" s="6"/>
      <c r="U768" s="6"/>
    </row>
    <row r="769" spans="1:21" x14ac:dyDescent="0.2">
      <c r="A769" s="3" t="s">
        <v>3685</v>
      </c>
      <c r="B769" s="3" t="s">
        <v>3686</v>
      </c>
      <c r="C769" s="3">
        <v>31</v>
      </c>
      <c r="D769" s="3">
        <v>284</v>
      </c>
      <c r="E769" s="3">
        <v>32</v>
      </c>
      <c r="F769" s="3">
        <v>8</v>
      </c>
      <c r="G769" s="3">
        <v>53</v>
      </c>
      <c r="H769" s="3" t="s">
        <v>3733</v>
      </c>
      <c r="I769" s="16">
        <v>1</v>
      </c>
      <c r="J769" s="3" t="b">
        <v>1</v>
      </c>
      <c r="K769" s="3">
        <v>-8</v>
      </c>
      <c r="L769" s="3">
        <v>3</v>
      </c>
      <c r="M769" s="3">
        <v>8</v>
      </c>
      <c r="N769" s="6"/>
      <c r="O769" s="6"/>
      <c r="P769" s="6"/>
      <c r="Q769" s="6"/>
      <c r="R769" s="6"/>
      <c r="S769" s="6"/>
      <c r="T769" s="6"/>
      <c r="U769" s="6"/>
    </row>
    <row r="770" spans="1:21" x14ac:dyDescent="0.2">
      <c r="A770" s="3" t="s">
        <v>3685</v>
      </c>
      <c r="B770" s="3" t="s">
        <v>3686</v>
      </c>
      <c r="C770" s="3">
        <v>31</v>
      </c>
      <c r="D770" s="3">
        <v>285</v>
      </c>
      <c r="E770" s="3">
        <v>32</v>
      </c>
      <c r="F770" s="3">
        <v>8</v>
      </c>
      <c r="G770" s="3">
        <v>54</v>
      </c>
      <c r="H770" s="3" t="s">
        <v>3733</v>
      </c>
      <c r="I770" s="16">
        <v>1</v>
      </c>
      <c r="J770" s="3" t="b">
        <v>1</v>
      </c>
      <c r="K770" s="3">
        <v>-7</v>
      </c>
      <c r="L770" s="3">
        <v>3</v>
      </c>
      <c r="M770" s="3">
        <v>8</v>
      </c>
      <c r="N770" s="6"/>
      <c r="O770" s="6"/>
      <c r="P770" s="6"/>
      <c r="Q770" s="6"/>
      <c r="R770" s="6"/>
      <c r="S770" s="6"/>
      <c r="T770" s="6"/>
      <c r="U770" s="6"/>
    </row>
    <row r="771" spans="1:21" x14ac:dyDescent="0.2">
      <c r="A771" s="3" t="s">
        <v>3685</v>
      </c>
      <c r="B771" s="3" t="s">
        <v>3686</v>
      </c>
      <c r="C771" s="3">
        <v>31</v>
      </c>
      <c r="D771" s="3">
        <v>285</v>
      </c>
      <c r="E771" s="3">
        <v>32</v>
      </c>
      <c r="F771" s="3">
        <v>7</v>
      </c>
      <c r="G771" s="3">
        <v>55</v>
      </c>
      <c r="H771" s="3" t="s">
        <v>3733</v>
      </c>
      <c r="I771" s="16">
        <v>1.41</v>
      </c>
      <c r="J771" s="3" t="b">
        <v>1</v>
      </c>
      <c r="K771" s="3">
        <v>-7</v>
      </c>
      <c r="L771" s="3">
        <v>3</v>
      </c>
      <c r="M771" s="3">
        <v>7</v>
      </c>
      <c r="N771" s="6"/>
      <c r="O771" s="6"/>
      <c r="P771" s="6"/>
      <c r="Q771" s="6"/>
      <c r="R771" s="6"/>
      <c r="S771" s="6"/>
      <c r="T771" s="6"/>
      <c r="U771" s="6"/>
    </row>
    <row r="772" spans="1:21" x14ac:dyDescent="0.2">
      <c r="A772" s="3" t="s">
        <v>3685</v>
      </c>
      <c r="B772" s="3" t="s">
        <v>3686</v>
      </c>
      <c r="C772" s="3">
        <v>31</v>
      </c>
      <c r="D772" s="3">
        <v>284</v>
      </c>
      <c r="E772" s="3">
        <v>32</v>
      </c>
      <c r="F772" s="3">
        <v>6</v>
      </c>
      <c r="G772" s="3">
        <v>56</v>
      </c>
      <c r="H772" s="3" t="s">
        <v>3733</v>
      </c>
      <c r="I772" s="16">
        <v>1.41</v>
      </c>
      <c r="J772" s="3" t="b">
        <v>1</v>
      </c>
      <c r="K772" s="3">
        <v>-8</v>
      </c>
      <c r="L772" s="3">
        <v>3</v>
      </c>
      <c r="M772" s="3">
        <v>6</v>
      </c>
      <c r="N772" s="6"/>
      <c r="O772" s="6"/>
      <c r="P772" s="6"/>
      <c r="Q772" s="6"/>
      <c r="R772" s="6"/>
      <c r="S772" s="6"/>
      <c r="T772" s="6"/>
      <c r="U772" s="6"/>
    </row>
    <row r="773" spans="1:21" x14ac:dyDescent="0.2">
      <c r="A773" s="3" t="s">
        <v>3685</v>
      </c>
      <c r="B773" s="3" t="s">
        <v>3686</v>
      </c>
      <c r="C773" s="3">
        <v>31</v>
      </c>
      <c r="D773" s="3">
        <v>285</v>
      </c>
      <c r="E773" s="3">
        <v>32</v>
      </c>
      <c r="F773" s="3">
        <v>5</v>
      </c>
      <c r="G773" s="3">
        <v>57</v>
      </c>
      <c r="H773" s="3" t="s">
        <v>3733</v>
      </c>
      <c r="I773" s="16">
        <v>1.41</v>
      </c>
      <c r="J773" s="3" t="b">
        <v>1</v>
      </c>
      <c r="K773" s="3">
        <v>-7</v>
      </c>
      <c r="L773" s="3">
        <v>3</v>
      </c>
      <c r="M773" s="3">
        <v>5</v>
      </c>
      <c r="N773" s="6"/>
      <c r="O773" s="6"/>
      <c r="P773" s="6"/>
      <c r="Q773" s="6"/>
      <c r="R773" s="6"/>
      <c r="S773" s="6"/>
      <c r="T773" s="6"/>
      <c r="U773" s="6"/>
    </row>
    <row r="774" spans="1:21" x14ac:dyDescent="0.2">
      <c r="A774" s="3" t="s">
        <v>3685</v>
      </c>
      <c r="B774" s="3" t="s">
        <v>3686</v>
      </c>
      <c r="C774" s="3">
        <v>31</v>
      </c>
      <c r="D774" s="3">
        <v>285</v>
      </c>
      <c r="E774" s="3">
        <v>31</v>
      </c>
      <c r="F774" s="3">
        <v>4</v>
      </c>
      <c r="G774" s="3">
        <v>58</v>
      </c>
      <c r="H774" s="3" t="s">
        <v>3733</v>
      </c>
      <c r="I774" s="16">
        <v>1.41</v>
      </c>
      <c r="J774" s="3" t="b">
        <v>1</v>
      </c>
      <c r="K774" s="3">
        <v>-7</v>
      </c>
      <c r="L774" s="3">
        <v>2</v>
      </c>
      <c r="M774" s="3">
        <v>4</v>
      </c>
      <c r="N774" s="6"/>
      <c r="O774" s="6"/>
      <c r="P774" s="6"/>
      <c r="Q774" s="6"/>
      <c r="R774" s="6"/>
      <c r="S774" s="6"/>
      <c r="T774" s="6"/>
      <c r="U774" s="6"/>
    </row>
    <row r="775" spans="1:21" x14ac:dyDescent="0.2">
      <c r="A775" s="3" t="s">
        <v>3685</v>
      </c>
      <c r="B775" s="3" t="s">
        <v>3686</v>
      </c>
      <c r="C775" s="3">
        <v>32</v>
      </c>
      <c r="D775" s="3">
        <v>462</v>
      </c>
      <c r="E775" s="3">
        <v>57</v>
      </c>
      <c r="F775" s="3">
        <v>8</v>
      </c>
      <c r="G775" s="3">
        <v>0</v>
      </c>
      <c r="H775" s="3" t="s">
        <v>3733</v>
      </c>
      <c r="I775" s="16"/>
      <c r="J775" s="3" t="b">
        <v>0</v>
      </c>
      <c r="K775" s="3">
        <v>0</v>
      </c>
      <c r="L775" s="3">
        <v>0</v>
      </c>
      <c r="M775" s="3">
        <v>0</v>
      </c>
      <c r="N775" s="6"/>
      <c r="O775" s="6"/>
      <c r="P775" s="6"/>
      <c r="Q775" s="6"/>
      <c r="R775" s="6"/>
      <c r="S775" s="6"/>
      <c r="T775" s="6"/>
      <c r="U775" s="6"/>
    </row>
    <row r="776" spans="1:21" x14ac:dyDescent="0.2">
      <c r="A776" s="3" t="s">
        <v>3685</v>
      </c>
      <c r="B776" s="3" t="s">
        <v>3686</v>
      </c>
      <c r="C776" s="3">
        <v>32</v>
      </c>
      <c r="D776" s="3">
        <v>461</v>
      </c>
      <c r="E776" s="3">
        <v>54</v>
      </c>
      <c r="F776" s="3">
        <v>7</v>
      </c>
      <c r="G776" s="3">
        <v>1</v>
      </c>
      <c r="H776" s="3" t="s">
        <v>3733</v>
      </c>
      <c r="I776" s="16">
        <v>0</v>
      </c>
      <c r="J776" s="3" t="b">
        <v>1</v>
      </c>
      <c r="K776" s="3">
        <v>-1</v>
      </c>
      <c r="L776" s="3">
        <v>-3</v>
      </c>
      <c r="M776" s="3">
        <v>-1</v>
      </c>
      <c r="N776" s="6"/>
      <c r="O776" s="6"/>
      <c r="P776" s="6"/>
      <c r="Q776" s="6"/>
      <c r="R776" s="6"/>
      <c r="S776" s="6"/>
      <c r="T776" s="6"/>
      <c r="U776" s="6"/>
    </row>
    <row r="777" spans="1:21" x14ac:dyDescent="0.2">
      <c r="A777" s="3" t="s">
        <v>3685</v>
      </c>
      <c r="B777" s="3" t="s">
        <v>3686</v>
      </c>
      <c r="C777" s="3">
        <v>32</v>
      </c>
      <c r="D777" s="3">
        <v>461</v>
      </c>
      <c r="E777" s="3">
        <v>54</v>
      </c>
      <c r="F777" s="3">
        <v>7</v>
      </c>
      <c r="G777" s="3">
        <v>2</v>
      </c>
      <c r="H777" s="3" t="s">
        <v>3733</v>
      </c>
      <c r="I777" s="16">
        <v>3.74</v>
      </c>
      <c r="J777" s="3" t="b">
        <v>0</v>
      </c>
      <c r="K777" s="3">
        <v>-1</v>
      </c>
      <c r="L777" s="3">
        <v>-3</v>
      </c>
      <c r="M777" s="3">
        <v>-1</v>
      </c>
      <c r="N777" s="6"/>
      <c r="O777" s="6"/>
      <c r="P777" s="6"/>
      <c r="Q777" s="6"/>
      <c r="R777" s="6"/>
      <c r="S777" s="6"/>
      <c r="T777" s="6"/>
      <c r="U777" s="6"/>
    </row>
    <row r="778" spans="1:21" x14ac:dyDescent="0.2">
      <c r="A778" s="3" t="s">
        <v>3685</v>
      </c>
      <c r="B778" s="3" t="s">
        <v>3686</v>
      </c>
      <c r="C778" s="3">
        <v>32</v>
      </c>
      <c r="D778" s="3">
        <v>458</v>
      </c>
      <c r="E778" s="3">
        <v>55</v>
      </c>
      <c r="F778" s="3">
        <v>9</v>
      </c>
      <c r="G778" s="3">
        <v>3</v>
      </c>
      <c r="H778" s="3" t="s">
        <v>3733</v>
      </c>
      <c r="I778" s="16">
        <v>3.61</v>
      </c>
      <c r="J778" s="3" t="b">
        <v>0</v>
      </c>
      <c r="K778" s="3">
        <v>-4</v>
      </c>
      <c r="L778" s="3">
        <v>-2</v>
      </c>
      <c r="M778" s="3">
        <v>1</v>
      </c>
      <c r="N778" s="6"/>
      <c r="O778" s="6"/>
      <c r="P778" s="6"/>
      <c r="Q778" s="6"/>
      <c r="R778" s="6"/>
      <c r="S778" s="6"/>
      <c r="T778" s="6"/>
      <c r="U778" s="6"/>
    </row>
    <row r="779" spans="1:21" x14ac:dyDescent="0.2">
      <c r="A779" s="3" t="s">
        <v>3685</v>
      </c>
      <c r="B779" s="3" t="s">
        <v>3686</v>
      </c>
      <c r="C779" s="3">
        <v>32</v>
      </c>
      <c r="D779" s="3">
        <v>455</v>
      </c>
      <c r="E779" s="3">
        <v>55</v>
      </c>
      <c r="F779" s="3">
        <v>11</v>
      </c>
      <c r="G779" s="3">
        <v>4</v>
      </c>
      <c r="H779" s="3" t="s">
        <v>3733</v>
      </c>
      <c r="I779" s="16">
        <v>0</v>
      </c>
      <c r="J779" s="3" t="b">
        <v>1</v>
      </c>
      <c r="K779" s="3">
        <v>-7</v>
      </c>
      <c r="L779" s="3">
        <v>-2</v>
      </c>
      <c r="M779" s="3">
        <v>3</v>
      </c>
      <c r="N779" s="6"/>
      <c r="O779" s="6"/>
      <c r="P779" s="6"/>
      <c r="Q779" s="6"/>
      <c r="R779" s="6"/>
      <c r="S779" s="6"/>
      <c r="T779" s="6"/>
      <c r="U779" s="6"/>
    </row>
    <row r="780" spans="1:21" x14ac:dyDescent="0.2">
      <c r="A780" s="3" t="s">
        <v>3685</v>
      </c>
      <c r="B780" s="3" t="s">
        <v>3686</v>
      </c>
      <c r="C780" s="3">
        <v>32</v>
      </c>
      <c r="D780" s="3">
        <v>455</v>
      </c>
      <c r="E780" s="3">
        <v>55</v>
      </c>
      <c r="F780" s="3">
        <v>11</v>
      </c>
      <c r="G780" s="3">
        <v>5</v>
      </c>
      <c r="H780" s="3" t="s">
        <v>3733</v>
      </c>
      <c r="I780" s="16">
        <v>1</v>
      </c>
      <c r="J780" s="3" t="b">
        <v>1</v>
      </c>
      <c r="K780" s="3">
        <v>-7</v>
      </c>
      <c r="L780" s="3">
        <v>-2</v>
      </c>
      <c r="M780" s="3">
        <v>3</v>
      </c>
      <c r="N780" s="6"/>
      <c r="O780" s="6"/>
      <c r="P780" s="6"/>
      <c r="Q780" s="6"/>
      <c r="R780" s="6"/>
      <c r="S780" s="6"/>
      <c r="T780" s="6"/>
      <c r="U780" s="6"/>
    </row>
    <row r="781" spans="1:21" x14ac:dyDescent="0.2">
      <c r="A781" s="3" t="s">
        <v>3685</v>
      </c>
      <c r="B781" s="3" t="s">
        <v>3686</v>
      </c>
      <c r="C781" s="3">
        <v>32</v>
      </c>
      <c r="D781" s="3">
        <v>456</v>
      </c>
      <c r="E781" s="3">
        <v>55</v>
      </c>
      <c r="F781" s="3">
        <v>11</v>
      </c>
      <c r="G781" s="3">
        <v>6</v>
      </c>
      <c r="H781" s="3" t="s">
        <v>3733</v>
      </c>
      <c r="I781" s="16">
        <v>0</v>
      </c>
      <c r="J781" s="3" t="b">
        <v>1</v>
      </c>
      <c r="K781" s="3">
        <v>-6</v>
      </c>
      <c r="L781" s="3">
        <v>-2</v>
      </c>
      <c r="M781" s="3">
        <v>3</v>
      </c>
      <c r="N781" s="6"/>
      <c r="O781" s="6"/>
      <c r="P781" s="6"/>
      <c r="Q781" s="6"/>
      <c r="R781" s="6"/>
      <c r="S781" s="6"/>
      <c r="T781" s="6"/>
      <c r="U781" s="6"/>
    </row>
    <row r="782" spans="1:21" x14ac:dyDescent="0.2">
      <c r="A782" s="3" t="s">
        <v>3685</v>
      </c>
      <c r="B782" s="3" t="s">
        <v>3686</v>
      </c>
      <c r="C782" s="3">
        <v>32</v>
      </c>
      <c r="D782" s="3">
        <v>456</v>
      </c>
      <c r="E782" s="3">
        <v>55</v>
      </c>
      <c r="F782" s="3">
        <v>11</v>
      </c>
      <c r="G782" s="3">
        <v>7</v>
      </c>
      <c r="H782" s="3" t="s">
        <v>3733</v>
      </c>
      <c r="I782" s="16">
        <v>1.41</v>
      </c>
      <c r="J782" s="3" t="b">
        <v>1</v>
      </c>
      <c r="K782" s="3">
        <v>-6</v>
      </c>
      <c r="L782" s="3">
        <v>-2</v>
      </c>
      <c r="M782" s="3">
        <v>3</v>
      </c>
      <c r="N782" s="6"/>
      <c r="O782" s="6"/>
      <c r="P782" s="6"/>
      <c r="Q782" s="6"/>
      <c r="R782" s="6"/>
      <c r="S782" s="6"/>
      <c r="T782" s="6"/>
      <c r="U782" s="6"/>
    </row>
    <row r="783" spans="1:21" x14ac:dyDescent="0.2">
      <c r="A783" s="3" t="s">
        <v>3685</v>
      </c>
      <c r="B783" s="3" t="s">
        <v>3686</v>
      </c>
      <c r="C783" s="3">
        <v>32</v>
      </c>
      <c r="D783" s="3">
        <v>457</v>
      </c>
      <c r="E783" s="3">
        <v>56</v>
      </c>
      <c r="F783" s="3">
        <v>11</v>
      </c>
      <c r="G783" s="3">
        <v>8</v>
      </c>
      <c r="H783" s="3" t="s">
        <v>3733</v>
      </c>
      <c r="I783" s="16">
        <v>1.41</v>
      </c>
      <c r="J783" s="3" t="b">
        <v>1</v>
      </c>
      <c r="K783" s="3">
        <v>-5</v>
      </c>
      <c r="L783" s="3">
        <v>-1</v>
      </c>
      <c r="M783" s="3">
        <v>3</v>
      </c>
      <c r="N783" s="6"/>
      <c r="O783" s="6"/>
      <c r="P783" s="6"/>
      <c r="Q783" s="6"/>
      <c r="R783" s="6"/>
      <c r="S783" s="6"/>
      <c r="T783" s="6"/>
      <c r="U783" s="6"/>
    </row>
    <row r="784" spans="1:21" x14ac:dyDescent="0.2">
      <c r="A784" s="3" t="s">
        <v>3685</v>
      </c>
      <c r="B784" s="3" t="s">
        <v>3686</v>
      </c>
      <c r="C784" s="3">
        <v>32</v>
      </c>
      <c r="D784" s="3">
        <v>458</v>
      </c>
      <c r="E784" s="3">
        <v>57</v>
      </c>
      <c r="F784" s="3">
        <v>11</v>
      </c>
      <c r="G784" s="3">
        <v>9</v>
      </c>
      <c r="H784" s="3" t="s">
        <v>3733</v>
      </c>
      <c r="I784" s="16">
        <v>2.2400000000000002</v>
      </c>
      <c r="J784" s="3" t="b">
        <v>0</v>
      </c>
      <c r="K784" s="3">
        <v>-4</v>
      </c>
      <c r="L784" s="3">
        <v>0</v>
      </c>
      <c r="M784" s="3">
        <v>3</v>
      </c>
      <c r="N784" s="6"/>
      <c r="O784" s="6"/>
      <c r="P784" s="6"/>
      <c r="Q784" s="6"/>
      <c r="R784" s="6"/>
      <c r="S784" s="6"/>
      <c r="T784" s="6"/>
      <c r="U784" s="6"/>
    </row>
    <row r="785" spans="1:21" x14ac:dyDescent="0.2">
      <c r="A785" s="3" t="s">
        <v>3685</v>
      </c>
      <c r="B785" s="3" t="s">
        <v>3686</v>
      </c>
      <c r="C785" s="3">
        <v>32</v>
      </c>
      <c r="D785" s="3">
        <v>456</v>
      </c>
      <c r="E785" s="3">
        <v>56</v>
      </c>
      <c r="F785" s="3">
        <v>11</v>
      </c>
      <c r="G785" s="3">
        <v>10</v>
      </c>
      <c r="H785" s="3" t="s">
        <v>3733</v>
      </c>
      <c r="I785" s="16">
        <v>1</v>
      </c>
      <c r="J785" s="3" t="b">
        <v>1</v>
      </c>
      <c r="K785" s="3">
        <v>-6</v>
      </c>
      <c r="L785" s="3">
        <v>-1</v>
      </c>
      <c r="M785" s="3">
        <v>3</v>
      </c>
      <c r="N785" s="6"/>
      <c r="O785" s="6"/>
      <c r="P785" s="6"/>
      <c r="Q785" s="6"/>
      <c r="R785" s="6"/>
      <c r="S785" s="6"/>
      <c r="T785" s="6"/>
      <c r="U785" s="6"/>
    </row>
    <row r="786" spans="1:21" x14ac:dyDescent="0.2">
      <c r="A786" s="3" t="s">
        <v>3685</v>
      </c>
      <c r="B786" s="3" t="s">
        <v>3686</v>
      </c>
      <c r="C786" s="3">
        <v>32</v>
      </c>
      <c r="D786" s="3">
        <v>456</v>
      </c>
      <c r="E786" s="3">
        <v>55</v>
      </c>
      <c r="F786" s="3">
        <v>11</v>
      </c>
      <c r="G786" s="3">
        <v>11</v>
      </c>
      <c r="H786" s="3" t="s">
        <v>3733</v>
      </c>
      <c r="I786" s="16">
        <v>2.2400000000000002</v>
      </c>
      <c r="J786" s="3" t="b">
        <v>0</v>
      </c>
      <c r="K786" s="3">
        <v>-6</v>
      </c>
      <c r="L786" s="3">
        <v>-2</v>
      </c>
      <c r="M786" s="3">
        <v>3</v>
      </c>
      <c r="N786" s="6"/>
      <c r="O786" s="6"/>
      <c r="P786" s="6"/>
      <c r="Q786" s="6"/>
      <c r="R786" s="6"/>
      <c r="S786" s="6"/>
      <c r="T786" s="6"/>
      <c r="U786" s="6"/>
    </row>
    <row r="787" spans="1:21" x14ac:dyDescent="0.2">
      <c r="A787" s="3" t="s">
        <v>3685</v>
      </c>
      <c r="B787" s="3" t="s">
        <v>3686</v>
      </c>
      <c r="C787" s="3">
        <v>32</v>
      </c>
      <c r="D787" s="3">
        <v>454</v>
      </c>
      <c r="E787" s="3">
        <v>54</v>
      </c>
      <c r="F787" s="3">
        <v>11</v>
      </c>
      <c r="G787" s="3">
        <v>12</v>
      </c>
      <c r="H787" s="3" t="s">
        <v>3733</v>
      </c>
      <c r="I787" s="16">
        <v>1</v>
      </c>
      <c r="J787" s="3" t="b">
        <v>1</v>
      </c>
      <c r="K787" s="3">
        <v>-8</v>
      </c>
      <c r="L787" s="3">
        <v>-3</v>
      </c>
      <c r="M787" s="3">
        <v>3</v>
      </c>
      <c r="N787" s="6"/>
      <c r="O787" s="6"/>
      <c r="P787" s="6"/>
      <c r="Q787" s="6"/>
      <c r="R787" s="6"/>
      <c r="S787" s="6"/>
      <c r="T787" s="6"/>
      <c r="U787" s="6"/>
    </row>
    <row r="788" spans="1:21" x14ac:dyDescent="0.2">
      <c r="A788" s="3" t="s">
        <v>3685</v>
      </c>
      <c r="B788" s="3" t="s">
        <v>3686</v>
      </c>
      <c r="C788" s="3">
        <v>32</v>
      </c>
      <c r="D788" s="3">
        <v>454</v>
      </c>
      <c r="E788" s="3">
        <v>53</v>
      </c>
      <c r="F788" s="3">
        <v>11</v>
      </c>
      <c r="G788" s="3">
        <v>13</v>
      </c>
      <c r="H788" s="3" t="s">
        <v>3733</v>
      </c>
      <c r="I788" s="16">
        <v>1</v>
      </c>
      <c r="J788" s="3" t="b">
        <v>1</v>
      </c>
      <c r="K788" s="3">
        <v>-8</v>
      </c>
      <c r="L788" s="3">
        <v>-4</v>
      </c>
      <c r="M788" s="3">
        <v>3</v>
      </c>
      <c r="N788" s="6"/>
      <c r="O788" s="6"/>
      <c r="P788" s="6"/>
      <c r="Q788" s="6"/>
      <c r="R788" s="6"/>
      <c r="S788" s="6"/>
      <c r="T788" s="6"/>
      <c r="U788" s="6"/>
    </row>
    <row r="789" spans="1:21" x14ac:dyDescent="0.2">
      <c r="A789" s="3" t="s">
        <v>3685</v>
      </c>
      <c r="B789" s="3" t="s">
        <v>3686</v>
      </c>
      <c r="C789" s="3">
        <v>32</v>
      </c>
      <c r="D789" s="3">
        <v>454</v>
      </c>
      <c r="E789" s="3">
        <v>52</v>
      </c>
      <c r="F789" s="3">
        <v>11</v>
      </c>
      <c r="G789" s="3">
        <v>14</v>
      </c>
      <c r="H789" s="3" t="s">
        <v>3733</v>
      </c>
      <c r="I789" s="16">
        <v>1</v>
      </c>
      <c r="J789" s="3" t="b">
        <v>1</v>
      </c>
      <c r="K789" s="3">
        <v>-8</v>
      </c>
      <c r="L789" s="3">
        <v>-5</v>
      </c>
      <c r="M789" s="3">
        <v>3</v>
      </c>
      <c r="N789" s="6"/>
      <c r="O789" s="6"/>
      <c r="P789" s="6"/>
      <c r="Q789" s="6"/>
      <c r="R789" s="6"/>
      <c r="S789" s="6"/>
      <c r="T789" s="6"/>
      <c r="U789" s="6"/>
    </row>
    <row r="790" spans="1:21" x14ac:dyDescent="0.2">
      <c r="A790" s="3" t="s">
        <v>3685</v>
      </c>
      <c r="B790" s="3" t="s">
        <v>3686</v>
      </c>
      <c r="C790" s="3">
        <v>32</v>
      </c>
      <c r="D790" s="3">
        <v>454</v>
      </c>
      <c r="E790" s="3">
        <v>51</v>
      </c>
      <c r="F790" s="3">
        <v>11</v>
      </c>
      <c r="G790" s="3">
        <v>15</v>
      </c>
      <c r="H790" s="3" t="s">
        <v>3733</v>
      </c>
      <c r="I790" s="16">
        <v>0</v>
      </c>
      <c r="J790" s="3" t="b">
        <v>1</v>
      </c>
      <c r="K790" s="3">
        <v>-8</v>
      </c>
      <c r="L790" s="3">
        <v>-6</v>
      </c>
      <c r="M790" s="3">
        <v>3</v>
      </c>
      <c r="N790" s="6"/>
      <c r="O790" s="6"/>
      <c r="P790" s="6"/>
      <c r="Q790" s="6"/>
      <c r="R790" s="6"/>
      <c r="S790" s="6"/>
      <c r="T790" s="6"/>
      <c r="U790" s="6"/>
    </row>
    <row r="791" spans="1:21" x14ac:dyDescent="0.2">
      <c r="A791" s="3" t="s">
        <v>3685</v>
      </c>
      <c r="B791" s="3" t="s">
        <v>3686</v>
      </c>
      <c r="C791" s="3">
        <v>32</v>
      </c>
      <c r="D791" s="3">
        <v>454</v>
      </c>
      <c r="E791" s="3">
        <v>51</v>
      </c>
      <c r="F791" s="3">
        <v>11</v>
      </c>
      <c r="G791" s="3">
        <v>16</v>
      </c>
      <c r="H791" s="3" t="s">
        <v>3733</v>
      </c>
      <c r="I791" s="16">
        <v>1</v>
      </c>
      <c r="J791" s="3" t="b">
        <v>1</v>
      </c>
      <c r="K791" s="3">
        <v>-8</v>
      </c>
      <c r="L791" s="3">
        <v>-6</v>
      </c>
      <c r="M791" s="3">
        <v>3</v>
      </c>
      <c r="N791" s="6"/>
      <c r="O791" s="6"/>
      <c r="P791" s="6"/>
      <c r="Q791" s="6"/>
      <c r="R791" s="6"/>
      <c r="S791" s="6"/>
      <c r="T791" s="6"/>
      <c r="U791" s="6"/>
    </row>
    <row r="792" spans="1:21" x14ac:dyDescent="0.2">
      <c r="A792" s="3" t="s">
        <v>3685</v>
      </c>
      <c r="B792" s="3" t="s">
        <v>3686</v>
      </c>
      <c r="C792" s="3">
        <v>32</v>
      </c>
      <c r="D792" s="3">
        <v>453</v>
      </c>
      <c r="E792" s="3">
        <v>51</v>
      </c>
      <c r="F792" s="3">
        <v>11</v>
      </c>
      <c r="G792" s="3">
        <v>17</v>
      </c>
      <c r="H792" s="3" t="s">
        <v>3733</v>
      </c>
      <c r="I792" s="16">
        <v>2.83</v>
      </c>
      <c r="J792" s="3" t="b">
        <v>0</v>
      </c>
      <c r="K792" s="3">
        <v>-9</v>
      </c>
      <c r="L792" s="3">
        <v>-6</v>
      </c>
      <c r="M792" s="3">
        <v>3</v>
      </c>
      <c r="N792" s="6"/>
      <c r="O792" s="6"/>
      <c r="P792" s="6"/>
      <c r="Q792" s="6"/>
      <c r="R792" s="6"/>
      <c r="S792" s="6"/>
      <c r="T792" s="6"/>
      <c r="U792" s="6"/>
    </row>
    <row r="793" spans="1:21" x14ac:dyDescent="0.2">
      <c r="A793" s="3" t="s">
        <v>3685</v>
      </c>
      <c r="B793" s="3" t="s">
        <v>3686</v>
      </c>
      <c r="C793" s="3">
        <v>32</v>
      </c>
      <c r="D793" s="3">
        <v>455</v>
      </c>
      <c r="E793" s="3">
        <v>53</v>
      </c>
      <c r="F793" s="3">
        <v>11</v>
      </c>
      <c r="G793" s="3">
        <v>18</v>
      </c>
      <c r="H793" s="3" t="s">
        <v>3733</v>
      </c>
      <c r="I793" s="16">
        <v>1.41</v>
      </c>
      <c r="J793" s="3" t="b">
        <v>1</v>
      </c>
      <c r="K793" s="3">
        <v>-7</v>
      </c>
      <c r="L793" s="3">
        <v>-4</v>
      </c>
      <c r="M793" s="3">
        <v>3</v>
      </c>
      <c r="N793" s="6"/>
      <c r="O793" s="6"/>
      <c r="P793" s="6"/>
      <c r="Q793" s="6"/>
      <c r="R793" s="6"/>
      <c r="S793" s="6"/>
      <c r="T793" s="6"/>
      <c r="U793" s="6"/>
    </row>
    <row r="794" spans="1:21" x14ac:dyDescent="0.2">
      <c r="A794" s="3" t="s">
        <v>3685</v>
      </c>
      <c r="B794" s="3" t="s">
        <v>3686</v>
      </c>
      <c r="C794" s="3">
        <v>32</v>
      </c>
      <c r="D794" s="3">
        <v>456</v>
      </c>
      <c r="E794" s="3">
        <v>54</v>
      </c>
      <c r="F794" s="3">
        <v>11</v>
      </c>
      <c r="G794" s="3">
        <v>19</v>
      </c>
      <c r="H794" s="3" t="s">
        <v>3733</v>
      </c>
      <c r="I794" s="16">
        <v>2</v>
      </c>
      <c r="J794" s="3" t="b">
        <v>1</v>
      </c>
      <c r="K794" s="3">
        <v>-6</v>
      </c>
      <c r="L794" s="3">
        <v>-3</v>
      </c>
      <c r="M794" s="3">
        <v>3</v>
      </c>
      <c r="N794" s="6"/>
      <c r="O794" s="6"/>
      <c r="P794" s="6"/>
      <c r="Q794" s="6"/>
      <c r="R794" s="6"/>
      <c r="S794" s="6"/>
      <c r="T794" s="6"/>
      <c r="U794" s="6"/>
    </row>
    <row r="795" spans="1:21" x14ac:dyDescent="0.2">
      <c r="A795" s="3" t="s">
        <v>3685</v>
      </c>
      <c r="B795" s="3" t="s">
        <v>3686</v>
      </c>
      <c r="C795" s="3">
        <v>32</v>
      </c>
      <c r="D795" s="3">
        <v>456</v>
      </c>
      <c r="E795" s="3">
        <v>56</v>
      </c>
      <c r="F795" s="3">
        <v>11</v>
      </c>
      <c r="G795" s="3">
        <v>20</v>
      </c>
      <c r="H795" s="3" t="s">
        <v>3733</v>
      </c>
      <c r="I795" s="16">
        <v>0</v>
      </c>
      <c r="J795" s="3" t="b">
        <v>1</v>
      </c>
      <c r="K795" s="3">
        <v>-6</v>
      </c>
      <c r="L795" s="3">
        <v>-1</v>
      </c>
      <c r="M795" s="3">
        <v>3</v>
      </c>
      <c r="N795" s="6"/>
      <c r="O795" s="6"/>
      <c r="P795" s="6"/>
      <c r="Q795" s="6"/>
      <c r="R795" s="6"/>
      <c r="S795" s="6"/>
      <c r="T795" s="6"/>
      <c r="U795" s="6"/>
    </row>
    <row r="796" spans="1:21" x14ac:dyDescent="0.2">
      <c r="A796" s="3" t="s">
        <v>3685</v>
      </c>
      <c r="B796" s="3" t="s">
        <v>3686</v>
      </c>
      <c r="C796" s="3">
        <v>32</v>
      </c>
      <c r="D796" s="3">
        <v>456</v>
      </c>
      <c r="E796" s="3">
        <v>56</v>
      </c>
      <c r="F796" s="3">
        <v>11</v>
      </c>
      <c r="G796" s="3">
        <v>21</v>
      </c>
      <c r="H796" s="3" t="s">
        <v>3733</v>
      </c>
      <c r="I796" s="16">
        <v>1</v>
      </c>
      <c r="J796" s="3" t="b">
        <v>1</v>
      </c>
      <c r="K796" s="3">
        <v>-6</v>
      </c>
      <c r="L796" s="3">
        <v>-1</v>
      </c>
      <c r="M796" s="3">
        <v>3</v>
      </c>
      <c r="N796" s="6"/>
      <c r="O796" s="6"/>
      <c r="P796" s="6"/>
      <c r="Q796" s="6"/>
      <c r="R796" s="6"/>
      <c r="S796" s="6"/>
      <c r="T796" s="6"/>
      <c r="U796" s="6"/>
    </row>
    <row r="797" spans="1:21" x14ac:dyDescent="0.2">
      <c r="A797" s="3" t="s">
        <v>3685</v>
      </c>
      <c r="B797" s="3" t="s">
        <v>3686</v>
      </c>
      <c r="C797" s="3">
        <v>32</v>
      </c>
      <c r="D797" s="3">
        <v>456</v>
      </c>
      <c r="E797" s="3">
        <v>57</v>
      </c>
      <c r="F797" s="3">
        <v>11</v>
      </c>
      <c r="G797" s="3">
        <v>22</v>
      </c>
      <c r="H797" s="3" t="s">
        <v>3733</v>
      </c>
      <c r="I797" s="16">
        <v>1.41</v>
      </c>
      <c r="J797" s="3" t="b">
        <v>1</v>
      </c>
      <c r="K797" s="3">
        <v>-6</v>
      </c>
      <c r="L797" s="3">
        <v>0</v>
      </c>
      <c r="M797" s="3">
        <v>3</v>
      </c>
      <c r="N797" s="6"/>
      <c r="O797" s="6"/>
      <c r="P797" s="6"/>
      <c r="Q797" s="6"/>
      <c r="R797" s="6"/>
      <c r="S797" s="6"/>
      <c r="T797" s="6"/>
      <c r="U797" s="6"/>
    </row>
    <row r="798" spans="1:21" x14ac:dyDescent="0.2">
      <c r="A798" s="3" t="s">
        <v>3685</v>
      </c>
      <c r="B798" s="3" t="s">
        <v>3686</v>
      </c>
      <c r="C798" s="3">
        <v>32</v>
      </c>
      <c r="D798" s="3">
        <v>457</v>
      </c>
      <c r="E798" s="3">
        <v>56</v>
      </c>
      <c r="F798" s="3">
        <v>11</v>
      </c>
      <c r="G798" s="3">
        <v>23</v>
      </c>
      <c r="H798" s="3" t="s">
        <v>3733</v>
      </c>
      <c r="I798" s="16">
        <v>3.16</v>
      </c>
      <c r="J798" s="3" t="b">
        <v>0</v>
      </c>
      <c r="K798" s="3">
        <v>-5</v>
      </c>
      <c r="L798" s="3">
        <v>-1</v>
      </c>
      <c r="M798" s="3">
        <v>3</v>
      </c>
      <c r="N798" s="6"/>
      <c r="O798" s="6"/>
      <c r="P798" s="6"/>
      <c r="Q798" s="6"/>
      <c r="R798" s="6"/>
      <c r="S798" s="6"/>
      <c r="T798" s="6"/>
      <c r="U798" s="6"/>
    </row>
    <row r="799" spans="1:21" x14ac:dyDescent="0.2">
      <c r="A799" s="3" t="s">
        <v>3685</v>
      </c>
      <c r="B799" s="3" t="s">
        <v>3686</v>
      </c>
      <c r="C799" s="3">
        <v>32</v>
      </c>
      <c r="D799" s="3">
        <v>454</v>
      </c>
      <c r="E799" s="3">
        <v>55</v>
      </c>
      <c r="F799" s="3">
        <v>11</v>
      </c>
      <c r="G799" s="3">
        <v>24</v>
      </c>
      <c r="H799" s="3" t="s">
        <v>3733</v>
      </c>
      <c r="I799" s="16">
        <v>0</v>
      </c>
      <c r="J799" s="3" t="b">
        <v>1</v>
      </c>
      <c r="K799" s="3">
        <v>-8</v>
      </c>
      <c r="L799" s="3">
        <v>-2</v>
      </c>
      <c r="M799" s="3">
        <v>3</v>
      </c>
      <c r="N799" s="6"/>
      <c r="O799" s="6"/>
      <c r="P799" s="6"/>
      <c r="Q799" s="6"/>
      <c r="R799" s="6"/>
      <c r="S799" s="6"/>
      <c r="T799" s="6"/>
      <c r="U799" s="6"/>
    </row>
    <row r="800" spans="1:21" x14ac:dyDescent="0.2">
      <c r="A800" s="3" t="s">
        <v>3685</v>
      </c>
      <c r="B800" s="3" t="s">
        <v>3686</v>
      </c>
      <c r="C800" s="3">
        <v>32</v>
      </c>
      <c r="D800" s="3">
        <v>454</v>
      </c>
      <c r="E800" s="3">
        <v>55</v>
      </c>
      <c r="F800" s="3">
        <v>11</v>
      </c>
      <c r="G800" s="3">
        <v>25</v>
      </c>
      <c r="H800" s="3" t="s">
        <v>3733</v>
      </c>
      <c r="I800" s="16">
        <v>2</v>
      </c>
      <c r="J800" s="3" t="b">
        <v>1</v>
      </c>
      <c r="K800" s="3">
        <v>-8</v>
      </c>
      <c r="L800" s="3">
        <v>-2</v>
      </c>
      <c r="M800" s="3">
        <v>3</v>
      </c>
      <c r="N800" s="6"/>
      <c r="O800" s="6"/>
      <c r="P800" s="6"/>
      <c r="Q800" s="6"/>
      <c r="R800" s="6"/>
      <c r="S800" s="6"/>
      <c r="T800" s="6"/>
      <c r="U800" s="6"/>
    </row>
    <row r="801" spans="1:21" x14ac:dyDescent="0.2">
      <c r="A801" s="3" t="s">
        <v>3685</v>
      </c>
      <c r="B801" s="3" t="s">
        <v>3686</v>
      </c>
      <c r="C801" s="3">
        <v>32</v>
      </c>
      <c r="D801" s="3">
        <v>456</v>
      </c>
      <c r="E801" s="3">
        <v>55</v>
      </c>
      <c r="F801" s="3">
        <v>11</v>
      </c>
      <c r="G801" s="3">
        <v>26</v>
      </c>
      <c r="H801" s="3" t="s">
        <v>3733</v>
      </c>
      <c r="I801" s="16">
        <v>1</v>
      </c>
      <c r="J801" s="3" t="b">
        <v>1</v>
      </c>
      <c r="K801" s="3">
        <v>-6</v>
      </c>
      <c r="L801" s="3">
        <v>-2</v>
      </c>
      <c r="M801" s="3">
        <v>3</v>
      </c>
      <c r="N801" s="6"/>
      <c r="O801" s="6"/>
      <c r="P801" s="6"/>
      <c r="Q801" s="6"/>
      <c r="R801" s="6"/>
      <c r="S801" s="6"/>
      <c r="T801" s="6"/>
      <c r="U801" s="6"/>
    </row>
    <row r="802" spans="1:21" x14ac:dyDescent="0.2">
      <c r="A802" s="3" t="s">
        <v>3685</v>
      </c>
      <c r="B802" s="3" t="s">
        <v>3686</v>
      </c>
      <c r="C802" s="3">
        <v>32</v>
      </c>
      <c r="D802" s="3">
        <v>455</v>
      </c>
      <c r="E802" s="3">
        <v>55</v>
      </c>
      <c r="F802" s="3">
        <v>11</v>
      </c>
      <c r="G802" s="3">
        <v>27</v>
      </c>
      <c r="H802" s="3" t="s">
        <v>3733</v>
      </c>
      <c r="I802" s="16">
        <v>2.2400000000000002</v>
      </c>
      <c r="J802" s="3" t="b">
        <v>0</v>
      </c>
      <c r="K802" s="3">
        <v>-7</v>
      </c>
      <c r="L802" s="3">
        <v>-2</v>
      </c>
      <c r="M802" s="3">
        <v>3</v>
      </c>
      <c r="N802" s="6"/>
      <c r="O802" s="6"/>
      <c r="P802" s="6"/>
      <c r="Q802" s="6"/>
      <c r="R802" s="6"/>
      <c r="S802" s="6"/>
      <c r="T802" s="6"/>
      <c r="U802" s="6"/>
    </row>
    <row r="803" spans="1:21" x14ac:dyDescent="0.2">
      <c r="A803" s="3" t="s">
        <v>3685</v>
      </c>
      <c r="B803" s="3" t="s">
        <v>3686</v>
      </c>
      <c r="C803" s="3">
        <v>32</v>
      </c>
      <c r="D803" s="3">
        <v>457</v>
      </c>
      <c r="E803" s="3">
        <v>56</v>
      </c>
      <c r="F803" s="3">
        <v>11</v>
      </c>
      <c r="G803" s="3">
        <v>28</v>
      </c>
      <c r="H803" s="3" t="s">
        <v>3733</v>
      </c>
      <c r="I803" s="16">
        <v>0</v>
      </c>
      <c r="J803" s="3" t="b">
        <v>1</v>
      </c>
      <c r="K803" s="3">
        <v>-5</v>
      </c>
      <c r="L803" s="3">
        <v>-1</v>
      </c>
      <c r="M803" s="3">
        <v>3</v>
      </c>
      <c r="N803" s="6"/>
      <c r="O803" s="6"/>
      <c r="P803" s="6"/>
      <c r="Q803" s="6"/>
      <c r="R803" s="6"/>
      <c r="S803" s="6"/>
      <c r="T803" s="6"/>
      <c r="U803" s="6"/>
    </row>
    <row r="804" spans="1:21" x14ac:dyDescent="0.2">
      <c r="A804" s="3" t="s">
        <v>3685</v>
      </c>
      <c r="B804" s="3" t="s">
        <v>3686</v>
      </c>
      <c r="C804" s="3">
        <v>32</v>
      </c>
      <c r="D804" s="3">
        <v>457</v>
      </c>
      <c r="E804" s="3">
        <v>56</v>
      </c>
      <c r="F804" s="3">
        <v>11</v>
      </c>
      <c r="G804" s="3">
        <v>29</v>
      </c>
      <c r="H804" s="3" t="s">
        <v>3733</v>
      </c>
      <c r="I804" s="16">
        <v>2</v>
      </c>
      <c r="J804" s="3" t="b">
        <v>1</v>
      </c>
      <c r="K804" s="3">
        <v>-5</v>
      </c>
      <c r="L804" s="3">
        <v>-1</v>
      </c>
      <c r="M804" s="3">
        <v>3</v>
      </c>
      <c r="N804" s="6"/>
      <c r="O804" s="6"/>
      <c r="P804" s="6"/>
      <c r="Q804" s="6"/>
      <c r="R804" s="6"/>
      <c r="S804" s="6"/>
      <c r="T804" s="6"/>
      <c r="U804" s="6"/>
    </row>
    <row r="805" spans="1:21" x14ac:dyDescent="0.2">
      <c r="A805" s="3" t="s">
        <v>3685</v>
      </c>
      <c r="B805" s="3" t="s">
        <v>3686</v>
      </c>
      <c r="C805" s="3">
        <v>32</v>
      </c>
      <c r="D805" s="3">
        <v>457</v>
      </c>
      <c r="E805" s="3">
        <v>54</v>
      </c>
      <c r="F805" s="3">
        <v>11</v>
      </c>
      <c r="G805" s="3">
        <v>31</v>
      </c>
      <c r="H805" s="3" t="s">
        <v>3733</v>
      </c>
      <c r="I805" s="16">
        <v>1.1200000000000001</v>
      </c>
      <c r="J805" s="3" t="b">
        <v>0</v>
      </c>
      <c r="K805" s="3">
        <v>-5</v>
      </c>
      <c r="L805" s="3">
        <v>-3</v>
      </c>
      <c r="M805" s="3">
        <v>3</v>
      </c>
      <c r="N805" s="6"/>
      <c r="O805" s="6"/>
      <c r="P805" s="6"/>
      <c r="Q805" s="6"/>
      <c r="R805" s="6"/>
      <c r="S805" s="6"/>
      <c r="T805" s="6"/>
      <c r="U805" s="6"/>
    </row>
    <row r="806" spans="1:21" x14ac:dyDescent="0.2">
      <c r="A806" s="3" t="s">
        <v>3685</v>
      </c>
      <c r="B806" s="3" t="s">
        <v>3686</v>
      </c>
      <c r="C806" s="3">
        <v>32</v>
      </c>
      <c r="D806" s="3">
        <v>455</v>
      </c>
      <c r="E806" s="3">
        <v>53</v>
      </c>
      <c r="F806" s="3">
        <v>11</v>
      </c>
      <c r="G806" s="3">
        <v>33</v>
      </c>
      <c r="H806" s="3" t="s">
        <v>3733</v>
      </c>
      <c r="I806" s="16">
        <v>0</v>
      </c>
      <c r="J806" s="3" t="b">
        <v>1</v>
      </c>
      <c r="K806" s="3">
        <v>-7</v>
      </c>
      <c r="L806" s="3">
        <v>-4</v>
      </c>
      <c r="M806" s="3">
        <v>3</v>
      </c>
      <c r="N806" s="6"/>
      <c r="O806" s="6"/>
      <c r="P806" s="6"/>
      <c r="Q806" s="6"/>
      <c r="R806" s="6"/>
      <c r="S806" s="6"/>
      <c r="T806" s="6"/>
      <c r="U806" s="6"/>
    </row>
    <row r="807" spans="1:21" x14ac:dyDescent="0.2">
      <c r="A807" s="3" t="s">
        <v>3685</v>
      </c>
      <c r="B807" s="3" t="s">
        <v>3686</v>
      </c>
      <c r="C807" s="3">
        <v>32</v>
      </c>
      <c r="D807" s="3">
        <v>455</v>
      </c>
      <c r="E807" s="3">
        <v>53</v>
      </c>
      <c r="F807" s="3">
        <v>11</v>
      </c>
      <c r="G807" s="3">
        <v>34</v>
      </c>
      <c r="H807" s="3" t="s">
        <v>3733</v>
      </c>
      <c r="I807" s="16">
        <v>2.2400000000000002</v>
      </c>
      <c r="J807" s="3" t="b">
        <v>0</v>
      </c>
      <c r="K807" s="3">
        <v>-7</v>
      </c>
      <c r="L807" s="3">
        <v>-4</v>
      </c>
      <c r="M807" s="3">
        <v>3</v>
      </c>
      <c r="N807" s="6"/>
      <c r="O807" s="6"/>
      <c r="P807" s="6"/>
      <c r="Q807" s="6"/>
      <c r="R807" s="6"/>
      <c r="S807" s="6"/>
      <c r="T807" s="6"/>
      <c r="U807" s="6"/>
    </row>
    <row r="808" spans="1:21" x14ac:dyDescent="0.2">
      <c r="A808" s="3" t="s">
        <v>3685</v>
      </c>
      <c r="B808" s="3" t="s">
        <v>3686</v>
      </c>
      <c r="C808" s="3">
        <v>32</v>
      </c>
      <c r="D808" s="3">
        <v>454</v>
      </c>
      <c r="E808" s="3">
        <v>51</v>
      </c>
      <c r="F808" s="3">
        <v>11</v>
      </c>
      <c r="G808" s="3">
        <v>35</v>
      </c>
      <c r="H808" s="3" t="s">
        <v>3733</v>
      </c>
      <c r="I808" s="16">
        <v>1</v>
      </c>
      <c r="J808" s="3" t="b">
        <v>1</v>
      </c>
      <c r="K808" s="3">
        <v>-8</v>
      </c>
      <c r="L808" s="3">
        <v>-6</v>
      </c>
      <c r="M808" s="3">
        <v>3</v>
      </c>
      <c r="N808" s="6"/>
      <c r="O808" s="6"/>
      <c r="P808" s="6"/>
      <c r="Q808" s="6"/>
      <c r="R808" s="6"/>
      <c r="S808" s="6"/>
      <c r="T808" s="6"/>
      <c r="U808" s="6"/>
    </row>
    <row r="809" spans="1:21" x14ac:dyDescent="0.2">
      <c r="A809" s="3" t="s">
        <v>3685</v>
      </c>
      <c r="B809" s="3" t="s">
        <v>3686</v>
      </c>
      <c r="C809" s="3">
        <v>32</v>
      </c>
      <c r="D809" s="3">
        <v>454</v>
      </c>
      <c r="E809" s="3">
        <v>52</v>
      </c>
      <c r="F809" s="3">
        <v>11</v>
      </c>
      <c r="G809" s="3">
        <v>36</v>
      </c>
      <c r="H809" s="3" t="s">
        <v>3733</v>
      </c>
      <c r="I809" s="16">
        <v>0</v>
      </c>
      <c r="J809" s="3" t="b">
        <v>1</v>
      </c>
      <c r="K809" s="3">
        <v>-8</v>
      </c>
      <c r="L809" s="3">
        <v>-5</v>
      </c>
      <c r="M809" s="3">
        <v>3</v>
      </c>
      <c r="N809" s="6"/>
      <c r="O809" s="6"/>
      <c r="P809" s="6"/>
      <c r="Q809" s="6"/>
      <c r="R809" s="6"/>
      <c r="S809" s="6"/>
      <c r="T809" s="6"/>
      <c r="U809" s="6"/>
    </row>
    <row r="810" spans="1:21" x14ac:dyDescent="0.2">
      <c r="A810" s="3" t="s">
        <v>3685</v>
      </c>
      <c r="B810" s="3" t="s">
        <v>3686</v>
      </c>
      <c r="C810" s="3">
        <v>32</v>
      </c>
      <c r="D810" s="3">
        <v>454</v>
      </c>
      <c r="E810" s="3">
        <v>52</v>
      </c>
      <c r="F810" s="3">
        <v>11</v>
      </c>
      <c r="G810" s="3">
        <v>37</v>
      </c>
      <c r="H810" s="3" t="s">
        <v>3733</v>
      </c>
      <c r="I810" s="16">
        <v>2.2400000000000002</v>
      </c>
      <c r="J810" s="3" t="b">
        <v>0</v>
      </c>
      <c r="K810" s="3">
        <v>-8</v>
      </c>
      <c r="L810" s="3">
        <v>-5</v>
      </c>
      <c r="M810" s="3">
        <v>3</v>
      </c>
      <c r="N810" s="6"/>
      <c r="O810" s="6"/>
      <c r="P810" s="6"/>
      <c r="Q810" s="6"/>
      <c r="R810" s="6"/>
      <c r="S810" s="6"/>
      <c r="T810" s="6"/>
      <c r="U810" s="6"/>
    </row>
    <row r="811" spans="1:21" x14ac:dyDescent="0.2">
      <c r="A811" s="3" t="s">
        <v>3685</v>
      </c>
      <c r="B811" s="3" t="s">
        <v>3686</v>
      </c>
      <c r="C811" s="3">
        <v>32</v>
      </c>
      <c r="D811" s="3">
        <v>455</v>
      </c>
      <c r="E811" s="3">
        <v>54</v>
      </c>
      <c r="F811" s="3">
        <v>11</v>
      </c>
      <c r="G811" s="3">
        <v>38</v>
      </c>
      <c r="H811" s="3" t="s">
        <v>3733</v>
      </c>
      <c r="I811" s="16">
        <v>1</v>
      </c>
      <c r="J811" s="3" t="b">
        <v>1</v>
      </c>
      <c r="K811" s="3">
        <v>-7</v>
      </c>
      <c r="L811" s="3">
        <v>-3</v>
      </c>
      <c r="M811" s="3">
        <v>3</v>
      </c>
      <c r="N811" s="6"/>
      <c r="O811" s="6"/>
      <c r="P811" s="6"/>
      <c r="Q811" s="6"/>
      <c r="R811" s="6"/>
      <c r="S811" s="6"/>
      <c r="T811" s="6"/>
      <c r="U811" s="6"/>
    </row>
    <row r="812" spans="1:21" x14ac:dyDescent="0.2">
      <c r="A812" s="3" t="s">
        <v>3685</v>
      </c>
      <c r="B812" s="3" t="s">
        <v>3686</v>
      </c>
      <c r="C812" s="3">
        <v>32</v>
      </c>
      <c r="D812" s="3">
        <v>454</v>
      </c>
      <c r="E812" s="3">
        <v>54</v>
      </c>
      <c r="F812" s="3">
        <v>11</v>
      </c>
      <c r="G812" s="3">
        <v>39</v>
      </c>
      <c r="H812" s="3" t="s">
        <v>3733</v>
      </c>
      <c r="I812" s="16">
        <v>1.41</v>
      </c>
      <c r="J812" s="3" t="b">
        <v>1</v>
      </c>
      <c r="K812" s="3">
        <v>-8</v>
      </c>
      <c r="L812" s="3">
        <v>-3</v>
      </c>
      <c r="M812" s="3">
        <v>3</v>
      </c>
      <c r="N812" s="6"/>
      <c r="O812" s="6"/>
      <c r="P812" s="6"/>
      <c r="Q812" s="6"/>
      <c r="R812" s="6"/>
      <c r="S812" s="6"/>
      <c r="T812" s="6"/>
      <c r="U812" s="6"/>
    </row>
    <row r="813" spans="1:21" x14ac:dyDescent="0.2">
      <c r="A813" s="3" t="s">
        <v>3685</v>
      </c>
      <c r="B813" s="3" t="s">
        <v>3686</v>
      </c>
      <c r="C813" s="3">
        <v>32</v>
      </c>
      <c r="D813" s="3">
        <v>453</v>
      </c>
      <c r="E813" s="3">
        <v>53</v>
      </c>
      <c r="F813" s="3">
        <v>11</v>
      </c>
      <c r="G813" s="3">
        <v>40</v>
      </c>
      <c r="H813" s="3" t="s">
        <v>3733</v>
      </c>
      <c r="I813" s="16">
        <v>1.41</v>
      </c>
      <c r="J813" s="3" t="b">
        <v>1</v>
      </c>
      <c r="K813" s="3">
        <v>-9</v>
      </c>
      <c r="L813" s="3">
        <v>-4</v>
      </c>
      <c r="M813" s="3">
        <v>3</v>
      </c>
      <c r="N813" s="6"/>
      <c r="O813" s="6"/>
      <c r="P813" s="6"/>
      <c r="Q813" s="6"/>
      <c r="R813" s="6"/>
      <c r="S813" s="6"/>
      <c r="T813" s="6"/>
      <c r="U813" s="6"/>
    </row>
    <row r="814" spans="1:21" x14ac:dyDescent="0.2">
      <c r="A814" s="3" t="s">
        <v>3685</v>
      </c>
      <c r="B814" s="3" t="s">
        <v>3686</v>
      </c>
      <c r="C814" s="3">
        <v>32</v>
      </c>
      <c r="D814" s="3">
        <v>454</v>
      </c>
      <c r="E814" s="3">
        <v>52</v>
      </c>
      <c r="F814" s="3">
        <v>11</v>
      </c>
      <c r="G814" s="3">
        <v>41</v>
      </c>
      <c r="H814" s="3" t="s">
        <v>3733</v>
      </c>
      <c r="I814" s="16">
        <v>1.41</v>
      </c>
      <c r="J814" s="3" t="b">
        <v>1</v>
      </c>
      <c r="K814" s="3">
        <v>-8</v>
      </c>
      <c r="L814" s="3">
        <v>-5</v>
      </c>
      <c r="M814" s="3">
        <v>3</v>
      </c>
      <c r="N814" s="6"/>
      <c r="O814" s="6"/>
      <c r="P814" s="6"/>
      <c r="Q814" s="6"/>
      <c r="R814" s="6"/>
      <c r="S814" s="6"/>
      <c r="T814" s="6"/>
      <c r="U814" s="6"/>
    </row>
    <row r="815" spans="1:21" x14ac:dyDescent="0.2">
      <c r="A815" s="3" t="s">
        <v>3685</v>
      </c>
      <c r="B815" s="3" t="s">
        <v>3686</v>
      </c>
      <c r="C815" s="3">
        <v>32</v>
      </c>
      <c r="D815" s="3">
        <v>453</v>
      </c>
      <c r="E815" s="3">
        <v>53</v>
      </c>
      <c r="F815" s="3">
        <v>11</v>
      </c>
      <c r="G815" s="3">
        <v>42</v>
      </c>
      <c r="H815" s="3" t="s">
        <v>3733</v>
      </c>
      <c r="I815" s="16">
        <v>1</v>
      </c>
      <c r="J815" s="3" t="b">
        <v>1</v>
      </c>
      <c r="K815" s="3">
        <v>-9</v>
      </c>
      <c r="L815" s="3">
        <v>-4</v>
      </c>
      <c r="M815" s="3">
        <v>3</v>
      </c>
      <c r="N815" s="6"/>
      <c r="O815" s="6"/>
      <c r="P815" s="6"/>
      <c r="Q815" s="6"/>
      <c r="R815" s="6"/>
      <c r="S815" s="6"/>
      <c r="T815" s="6"/>
      <c r="U815" s="6"/>
    </row>
    <row r="816" spans="1:21" x14ac:dyDescent="0.2">
      <c r="A816" s="3" t="s">
        <v>3685</v>
      </c>
      <c r="B816" s="3" t="s">
        <v>3686</v>
      </c>
      <c r="C816" s="3">
        <v>32</v>
      </c>
      <c r="D816" s="3">
        <v>454</v>
      </c>
      <c r="E816" s="3">
        <v>53</v>
      </c>
      <c r="F816" s="3">
        <v>11</v>
      </c>
      <c r="G816" s="3">
        <v>43</v>
      </c>
      <c r="H816" s="3" t="s">
        <v>3733</v>
      </c>
      <c r="I816" s="16">
        <v>1.41</v>
      </c>
      <c r="J816" s="3" t="b">
        <v>1</v>
      </c>
      <c r="K816" s="3">
        <v>-8</v>
      </c>
      <c r="L816" s="3">
        <v>-4</v>
      </c>
      <c r="M816" s="3">
        <v>3</v>
      </c>
      <c r="N816" s="6"/>
      <c r="O816" s="6"/>
      <c r="P816" s="6"/>
      <c r="Q816" s="6"/>
      <c r="R816" s="6"/>
      <c r="S816" s="6"/>
      <c r="T816" s="6"/>
      <c r="U816" s="6"/>
    </row>
    <row r="817" spans="1:21" x14ac:dyDescent="0.2">
      <c r="A817" s="3" t="s">
        <v>3685</v>
      </c>
      <c r="B817" s="3" t="s">
        <v>3686</v>
      </c>
      <c r="C817" s="3">
        <v>32</v>
      </c>
      <c r="D817" s="3">
        <v>453</v>
      </c>
      <c r="E817" s="3">
        <v>52</v>
      </c>
      <c r="F817" s="3">
        <v>11</v>
      </c>
      <c r="G817" s="3">
        <v>44</v>
      </c>
      <c r="H817" s="3" t="s">
        <v>3733</v>
      </c>
      <c r="I817" s="16">
        <v>1.41</v>
      </c>
      <c r="J817" s="3" t="b">
        <v>1</v>
      </c>
      <c r="K817" s="3">
        <v>-9</v>
      </c>
      <c r="L817" s="3">
        <v>-5</v>
      </c>
      <c r="M817" s="3">
        <v>3</v>
      </c>
      <c r="N817" s="6"/>
      <c r="O817" s="6"/>
      <c r="P817" s="6"/>
      <c r="Q817" s="6"/>
      <c r="R817" s="6"/>
      <c r="S817" s="6"/>
      <c r="T817" s="6"/>
      <c r="U817" s="6"/>
    </row>
    <row r="818" spans="1:21" x14ac:dyDescent="0.2">
      <c r="A818" s="3" t="s">
        <v>3685</v>
      </c>
      <c r="B818" s="3" t="s">
        <v>3686</v>
      </c>
      <c r="C818" s="3">
        <v>32</v>
      </c>
      <c r="D818" s="3">
        <v>452</v>
      </c>
      <c r="E818" s="3">
        <v>51</v>
      </c>
      <c r="F818" s="3">
        <v>11</v>
      </c>
      <c r="G818" s="3">
        <v>45</v>
      </c>
      <c r="H818" s="3" t="s">
        <v>3733</v>
      </c>
      <c r="I818" s="16">
        <v>0</v>
      </c>
      <c r="J818" s="3" t="b">
        <v>1</v>
      </c>
      <c r="K818" s="3">
        <v>-10</v>
      </c>
      <c r="L818" s="3">
        <v>-6</v>
      </c>
      <c r="M818" s="3">
        <v>3</v>
      </c>
      <c r="N818" s="6"/>
      <c r="O818" s="6"/>
      <c r="P818" s="6"/>
      <c r="Q818" s="6"/>
      <c r="R818" s="6"/>
      <c r="S818" s="6"/>
      <c r="T818" s="6"/>
      <c r="U818" s="6"/>
    </row>
    <row r="819" spans="1:21" x14ac:dyDescent="0.2">
      <c r="A819" s="3" t="s">
        <v>3685</v>
      </c>
      <c r="B819" s="3" t="s">
        <v>3686</v>
      </c>
      <c r="C819" s="3">
        <v>32</v>
      </c>
      <c r="D819" s="3">
        <v>452</v>
      </c>
      <c r="E819" s="3">
        <v>51</v>
      </c>
      <c r="F819" s="3">
        <v>11</v>
      </c>
      <c r="G819" s="3">
        <v>46</v>
      </c>
      <c r="H819" s="3" t="s">
        <v>3733</v>
      </c>
      <c r="I819" s="16">
        <v>1.41</v>
      </c>
      <c r="J819" s="3" t="b">
        <v>1</v>
      </c>
      <c r="K819" s="3">
        <v>-10</v>
      </c>
      <c r="L819" s="3">
        <v>-6</v>
      </c>
      <c r="M819" s="3">
        <v>3</v>
      </c>
      <c r="N819" s="6"/>
      <c r="O819" s="6"/>
      <c r="P819" s="6"/>
      <c r="Q819" s="6"/>
      <c r="R819" s="6"/>
      <c r="S819" s="6"/>
      <c r="T819" s="6"/>
      <c r="U819" s="6"/>
    </row>
    <row r="820" spans="1:21" x14ac:dyDescent="0.2">
      <c r="A820" s="3" t="s">
        <v>3685</v>
      </c>
      <c r="B820" s="3" t="s">
        <v>3686</v>
      </c>
      <c r="C820" s="3">
        <v>32</v>
      </c>
      <c r="D820" s="3">
        <v>451</v>
      </c>
      <c r="E820" s="3">
        <v>50</v>
      </c>
      <c r="F820" s="3">
        <v>11</v>
      </c>
      <c r="G820" s="3">
        <v>47</v>
      </c>
      <c r="H820" s="3" t="s">
        <v>3733</v>
      </c>
      <c r="I820" s="16">
        <v>1</v>
      </c>
      <c r="J820" s="3" t="b">
        <v>1</v>
      </c>
      <c r="K820" s="3">
        <v>-11</v>
      </c>
      <c r="L820" s="3">
        <v>-7</v>
      </c>
      <c r="M820" s="3">
        <v>3</v>
      </c>
      <c r="N820" s="6"/>
      <c r="O820" s="6"/>
      <c r="P820" s="6"/>
      <c r="Q820" s="6"/>
      <c r="R820" s="6"/>
      <c r="S820" s="6"/>
      <c r="T820" s="6"/>
      <c r="U820" s="6"/>
    </row>
    <row r="821" spans="1:21" x14ac:dyDescent="0.2">
      <c r="A821" s="3" t="s">
        <v>3685</v>
      </c>
      <c r="B821" s="3" t="s">
        <v>3686</v>
      </c>
      <c r="C821" s="3">
        <v>32</v>
      </c>
      <c r="D821" s="3">
        <v>451</v>
      </c>
      <c r="E821" s="3">
        <v>49</v>
      </c>
      <c r="F821" s="3">
        <v>11</v>
      </c>
      <c r="G821" s="3">
        <v>48</v>
      </c>
      <c r="H821" s="3" t="s">
        <v>3733</v>
      </c>
      <c r="I821" s="16">
        <v>1.41</v>
      </c>
      <c r="J821" s="3" t="b">
        <v>1</v>
      </c>
      <c r="K821" s="3">
        <v>-11</v>
      </c>
      <c r="L821" s="3">
        <v>-8</v>
      </c>
      <c r="M821" s="3">
        <v>3</v>
      </c>
      <c r="N821" s="6"/>
      <c r="O821" s="6"/>
      <c r="P821" s="6"/>
      <c r="Q821" s="6"/>
      <c r="R821" s="6"/>
      <c r="S821" s="6"/>
      <c r="T821" s="6"/>
      <c r="U821" s="6"/>
    </row>
    <row r="822" spans="1:21" x14ac:dyDescent="0.2">
      <c r="A822" s="3" t="s">
        <v>3685</v>
      </c>
      <c r="B822" s="3" t="s">
        <v>3686</v>
      </c>
      <c r="C822" s="3">
        <v>32</v>
      </c>
      <c r="D822" s="3">
        <v>450</v>
      </c>
      <c r="E822" s="3">
        <v>48</v>
      </c>
      <c r="F822" s="3">
        <v>11</v>
      </c>
      <c r="G822" s="3">
        <v>49</v>
      </c>
      <c r="H822" s="3" t="s">
        <v>3733</v>
      </c>
      <c r="I822" s="16">
        <v>2.2400000000000002</v>
      </c>
      <c r="J822" s="3" t="b">
        <v>0</v>
      </c>
      <c r="K822" s="3">
        <v>-12</v>
      </c>
      <c r="L822" s="3">
        <v>-9</v>
      </c>
      <c r="M822" s="3">
        <v>3</v>
      </c>
      <c r="N822" s="6"/>
      <c r="O822" s="6"/>
      <c r="P822" s="6"/>
      <c r="Q822" s="6"/>
      <c r="R822" s="6"/>
      <c r="S822" s="6"/>
      <c r="T822" s="6"/>
      <c r="U822" s="6"/>
    </row>
    <row r="823" spans="1:21" x14ac:dyDescent="0.2">
      <c r="A823" s="3" t="s">
        <v>3685</v>
      </c>
      <c r="B823" s="3" t="s">
        <v>3686</v>
      </c>
      <c r="C823" s="3">
        <v>32</v>
      </c>
      <c r="D823" s="3">
        <v>452</v>
      </c>
      <c r="E823" s="3">
        <v>49</v>
      </c>
      <c r="F823" s="3">
        <v>11</v>
      </c>
      <c r="G823" s="3">
        <v>50</v>
      </c>
      <c r="H823" s="3" t="s">
        <v>3733</v>
      </c>
      <c r="I823" s="16">
        <v>1.41</v>
      </c>
      <c r="J823" s="3" t="b">
        <v>1</v>
      </c>
      <c r="K823" s="3">
        <v>-10</v>
      </c>
      <c r="L823" s="3">
        <v>-8</v>
      </c>
      <c r="M823" s="3">
        <v>3</v>
      </c>
      <c r="N823" s="6"/>
      <c r="O823" s="6"/>
      <c r="P823" s="6"/>
      <c r="Q823" s="6"/>
      <c r="R823" s="6"/>
      <c r="S823" s="6"/>
      <c r="T823" s="6"/>
      <c r="U823" s="6"/>
    </row>
    <row r="824" spans="1:21" x14ac:dyDescent="0.2">
      <c r="A824" s="3" t="s">
        <v>3685</v>
      </c>
      <c r="B824" s="3" t="s">
        <v>3686</v>
      </c>
      <c r="C824" s="3">
        <v>32</v>
      </c>
      <c r="D824" s="3">
        <v>453</v>
      </c>
      <c r="E824" s="3">
        <v>50</v>
      </c>
      <c r="F824" s="3">
        <v>11</v>
      </c>
      <c r="G824" s="3">
        <v>51</v>
      </c>
      <c r="H824" s="3" t="s">
        <v>3733</v>
      </c>
      <c r="I824" s="16">
        <v>4.12</v>
      </c>
      <c r="J824" s="3" t="b">
        <v>0</v>
      </c>
      <c r="K824" s="3">
        <v>-9</v>
      </c>
      <c r="L824" s="3">
        <v>-7</v>
      </c>
      <c r="M824" s="3">
        <v>3</v>
      </c>
      <c r="N824" s="6"/>
      <c r="O824" s="6"/>
      <c r="P824" s="6"/>
      <c r="Q824" s="6"/>
      <c r="R824" s="6"/>
      <c r="S824" s="6"/>
      <c r="T824" s="6"/>
      <c r="U824" s="6"/>
    </row>
    <row r="825" spans="1:21" x14ac:dyDescent="0.2">
      <c r="A825" s="3" t="s">
        <v>3685</v>
      </c>
      <c r="B825" s="3" t="s">
        <v>3686</v>
      </c>
      <c r="C825" s="3">
        <v>32</v>
      </c>
      <c r="D825" s="3">
        <v>454</v>
      </c>
      <c r="E825" s="3">
        <v>54</v>
      </c>
      <c r="F825" s="3">
        <v>11</v>
      </c>
      <c r="G825" s="3">
        <v>55</v>
      </c>
      <c r="H825" s="3" t="s">
        <v>3733</v>
      </c>
      <c r="I825" s="16">
        <v>0.35249999999999998</v>
      </c>
      <c r="J825" s="3" t="b">
        <v>1</v>
      </c>
      <c r="K825" s="3">
        <v>-8</v>
      </c>
      <c r="L825" s="3">
        <v>-3</v>
      </c>
      <c r="M825" s="3">
        <v>3</v>
      </c>
      <c r="N825" s="6"/>
      <c r="O825" s="6"/>
      <c r="P825" s="6"/>
      <c r="Q825" s="6"/>
      <c r="R825" s="6"/>
      <c r="S825" s="6"/>
      <c r="T825" s="6"/>
      <c r="U825" s="6"/>
    </row>
    <row r="826" spans="1:21" x14ac:dyDescent="0.2">
      <c r="A826" s="3" t="s">
        <v>3685</v>
      </c>
      <c r="B826" s="3" t="s">
        <v>3686</v>
      </c>
      <c r="C826" s="3">
        <v>32</v>
      </c>
      <c r="D826" s="3">
        <v>455</v>
      </c>
      <c r="E826" s="3">
        <v>55</v>
      </c>
      <c r="F826" s="3">
        <v>11</v>
      </c>
      <c r="G826" s="3">
        <v>56</v>
      </c>
      <c r="H826" s="3" t="s">
        <v>3733</v>
      </c>
      <c r="I826" s="16">
        <v>0</v>
      </c>
      <c r="J826" s="3" t="b">
        <v>1</v>
      </c>
      <c r="K826" s="3">
        <v>-7</v>
      </c>
      <c r="L826" s="3">
        <v>-2</v>
      </c>
      <c r="M826" s="3">
        <v>3</v>
      </c>
      <c r="N826" s="6"/>
      <c r="O826" s="6"/>
      <c r="P826" s="6"/>
      <c r="Q826" s="6"/>
      <c r="R826" s="6"/>
      <c r="S826" s="6"/>
      <c r="T826" s="6"/>
      <c r="U826" s="6"/>
    </row>
    <row r="827" spans="1:21" x14ac:dyDescent="0.2">
      <c r="A827" s="3" t="s">
        <v>3685</v>
      </c>
      <c r="B827" s="3" t="s">
        <v>3686</v>
      </c>
      <c r="C827" s="3">
        <v>32</v>
      </c>
      <c r="D827" s="3">
        <v>455</v>
      </c>
      <c r="E827" s="3">
        <v>55</v>
      </c>
      <c r="F827" s="3">
        <v>11</v>
      </c>
      <c r="G827" s="3">
        <v>57</v>
      </c>
      <c r="H827" s="3" t="s">
        <v>3733</v>
      </c>
      <c r="I827" s="16">
        <v>2</v>
      </c>
      <c r="J827" s="3" t="b">
        <v>1</v>
      </c>
      <c r="K827" s="3">
        <v>-7</v>
      </c>
      <c r="L827" s="3">
        <v>-2</v>
      </c>
      <c r="M827" s="3">
        <v>3</v>
      </c>
      <c r="N827" s="6"/>
      <c r="O827" s="6"/>
      <c r="P827" s="6"/>
      <c r="Q827" s="6"/>
      <c r="R827" s="6"/>
      <c r="S827" s="6"/>
      <c r="T827" s="6"/>
      <c r="U827" s="6"/>
    </row>
    <row r="828" spans="1:21" x14ac:dyDescent="0.2">
      <c r="A828" s="3" t="s">
        <v>3685</v>
      </c>
      <c r="B828" s="3" t="s">
        <v>3686</v>
      </c>
      <c r="C828" s="3">
        <v>32</v>
      </c>
      <c r="D828" s="3">
        <v>453</v>
      </c>
      <c r="E828" s="3">
        <v>55</v>
      </c>
      <c r="F828" s="3">
        <v>11</v>
      </c>
      <c r="G828" s="3">
        <v>58</v>
      </c>
      <c r="H828" s="3" t="s">
        <v>3733</v>
      </c>
      <c r="I828" s="16">
        <v>1</v>
      </c>
      <c r="J828" s="3" t="b">
        <v>1</v>
      </c>
      <c r="K828" s="3">
        <v>-9</v>
      </c>
      <c r="L828" s="3">
        <v>-2</v>
      </c>
      <c r="M828" s="3">
        <v>3</v>
      </c>
      <c r="N828" s="6"/>
      <c r="O828" s="6"/>
      <c r="P828" s="6"/>
      <c r="Q828" s="6"/>
      <c r="R828" s="6"/>
      <c r="S828" s="6"/>
      <c r="T828" s="6"/>
      <c r="U828" s="6"/>
    </row>
    <row r="829" spans="1:21" x14ac:dyDescent="0.2">
      <c r="A829" s="3" t="s">
        <v>3685</v>
      </c>
      <c r="B829" s="3" t="s">
        <v>3686</v>
      </c>
      <c r="C829" s="3">
        <v>33</v>
      </c>
      <c r="D829" s="3">
        <v>491</v>
      </c>
      <c r="E829" s="3">
        <v>154</v>
      </c>
      <c r="F829" s="3">
        <v>0</v>
      </c>
      <c r="G829" s="3">
        <v>0</v>
      </c>
      <c r="H829" s="3" t="s">
        <v>3733</v>
      </c>
      <c r="I829" s="16"/>
      <c r="J829" s="3" t="b">
        <v>0</v>
      </c>
      <c r="K829" s="3">
        <v>0</v>
      </c>
      <c r="L829" s="3">
        <v>0</v>
      </c>
      <c r="M829" s="3">
        <v>0</v>
      </c>
      <c r="N829" s="6"/>
      <c r="O829" s="6"/>
      <c r="P829" s="6"/>
      <c r="Q829" s="6"/>
      <c r="R829" s="6"/>
      <c r="S829" s="6"/>
      <c r="T829" s="6"/>
      <c r="U829" s="6"/>
    </row>
    <row r="830" spans="1:21" x14ac:dyDescent="0.2">
      <c r="A830" s="3" t="s">
        <v>3685</v>
      </c>
      <c r="B830" s="3" t="s">
        <v>3686</v>
      </c>
      <c r="C830" s="3">
        <v>33</v>
      </c>
      <c r="D830" s="3">
        <v>487</v>
      </c>
      <c r="E830" s="3">
        <v>156</v>
      </c>
      <c r="F830" s="3">
        <v>0</v>
      </c>
      <c r="G830" s="3">
        <v>3</v>
      </c>
      <c r="H830" s="3" t="s">
        <v>3733</v>
      </c>
      <c r="I830" s="16">
        <v>0.47</v>
      </c>
      <c r="J830" s="3" t="b">
        <v>1</v>
      </c>
      <c r="K830" s="3">
        <v>-4</v>
      </c>
      <c r="L830" s="3">
        <v>2</v>
      </c>
      <c r="M830" s="3">
        <v>0</v>
      </c>
      <c r="N830" s="6"/>
      <c r="O830" s="6"/>
      <c r="P830" s="6"/>
      <c r="Q830" s="6"/>
      <c r="R830" s="6"/>
      <c r="S830" s="6"/>
      <c r="T830" s="6"/>
      <c r="U830" s="6"/>
    </row>
    <row r="831" spans="1:21" x14ac:dyDescent="0.2">
      <c r="A831" s="3" t="s">
        <v>3685</v>
      </c>
      <c r="B831" s="3" t="s">
        <v>3686</v>
      </c>
      <c r="C831" s="3">
        <v>33</v>
      </c>
      <c r="D831" s="3">
        <v>486</v>
      </c>
      <c r="E831" s="3">
        <v>155</v>
      </c>
      <c r="F831" s="3">
        <v>0</v>
      </c>
      <c r="G831" s="3">
        <v>4</v>
      </c>
      <c r="H831" s="3" t="s">
        <v>3733</v>
      </c>
      <c r="I831" s="16">
        <v>4.24</v>
      </c>
      <c r="J831" s="3" t="b">
        <v>0</v>
      </c>
      <c r="K831" s="3">
        <v>-5</v>
      </c>
      <c r="L831" s="3">
        <v>1</v>
      </c>
      <c r="M831" s="3">
        <v>0</v>
      </c>
      <c r="N831" s="6"/>
      <c r="O831" s="6"/>
      <c r="P831" s="6"/>
      <c r="Q831" s="6"/>
      <c r="R831" s="6"/>
      <c r="S831" s="6"/>
      <c r="T831" s="6"/>
      <c r="U831" s="6"/>
    </row>
    <row r="832" spans="1:21" x14ac:dyDescent="0.2">
      <c r="A832" s="3" t="s">
        <v>3685</v>
      </c>
      <c r="B832" s="3" t="s">
        <v>3686</v>
      </c>
      <c r="C832" s="3">
        <v>33</v>
      </c>
      <c r="D832" s="3">
        <v>483</v>
      </c>
      <c r="E832" s="3">
        <v>158</v>
      </c>
      <c r="F832" s="3">
        <v>0</v>
      </c>
      <c r="G832" s="3">
        <v>5</v>
      </c>
      <c r="H832" s="3" t="s">
        <v>3733</v>
      </c>
      <c r="I832" s="16">
        <v>4.58</v>
      </c>
      <c r="J832" s="3" t="b">
        <v>0</v>
      </c>
      <c r="K832" s="3">
        <v>-8</v>
      </c>
      <c r="L832" s="3">
        <v>4</v>
      </c>
      <c r="M832" s="3">
        <v>0</v>
      </c>
      <c r="N832" s="6"/>
      <c r="O832" s="6"/>
      <c r="P832" s="6"/>
      <c r="Q832" s="6"/>
      <c r="R832" s="6"/>
      <c r="S832" s="6"/>
      <c r="T832" s="6"/>
      <c r="U832" s="6"/>
    </row>
    <row r="833" spans="1:21" x14ac:dyDescent="0.2">
      <c r="A833" s="3" t="s">
        <v>3685</v>
      </c>
      <c r="B833" s="3" t="s">
        <v>3686</v>
      </c>
      <c r="C833" s="3">
        <v>33</v>
      </c>
      <c r="D833" s="3">
        <v>479</v>
      </c>
      <c r="E833" s="3">
        <v>159</v>
      </c>
      <c r="F833" s="3">
        <v>2</v>
      </c>
      <c r="G833" s="3">
        <v>6</v>
      </c>
      <c r="H833" s="3" t="s">
        <v>3733</v>
      </c>
      <c r="I833" s="16">
        <v>4.6900000000000004</v>
      </c>
      <c r="J833" s="3" t="b">
        <v>0</v>
      </c>
      <c r="K833" s="3">
        <v>-12</v>
      </c>
      <c r="L833" s="3">
        <v>5</v>
      </c>
      <c r="M833" s="3">
        <v>2</v>
      </c>
      <c r="N833" s="6"/>
      <c r="O833" s="6"/>
      <c r="P833" s="6"/>
      <c r="Q833" s="6"/>
      <c r="R833" s="6"/>
      <c r="S833" s="6"/>
      <c r="T833" s="6"/>
      <c r="U833" s="6"/>
    </row>
    <row r="834" spans="1:21" x14ac:dyDescent="0.2">
      <c r="A834" s="3" t="s">
        <v>3685</v>
      </c>
      <c r="B834" s="3" t="s">
        <v>3686</v>
      </c>
      <c r="C834" s="3">
        <v>33</v>
      </c>
      <c r="D834" s="3">
        <v>476</v>
      </c>
      <c r="E834" s="3">
        <v>162</v>
      </c>
      <c r="F834" s="3">
        <v>4</v>
      </c>
      <c r="G834" s="3">
        <v>7</v>
      </c>
      <c r="H834" s="3" t="s">
        <v>3733</v>
      </c>
      <c r="I834" s="16">
        <v>1.41</v>
      </c>
      <c r="J834" s="3" t="b">
        <v>1</v>
      </c>
      <c r="K834" s="3">
        <v>-15</v>
      </c>
      <c r="L834" s="3">
        <v>8</v>
      </c>
      <c r="M834" s="3">
        <v>4</v>
      </c>
      <c r="N834" s="6"/>
      <c r="O834" s="6"/>
      <c r="P834" s="6"/>
      <c r="Q834" s="6"/>
      <c r="R834" s="6"/>
      <c r="S834" s="6"/>
      <c r="T834" s="6"/>
      <c r="U834" s="6"/>
    </row>
    <row r="835" spans="1:21" x14ac:dyDescent="0.2">
      <c r="A835" s="3" t="s">
        <v>3685</v>
      </c>
      <c r="B835" s="3" t="s">
        <v>3686</v>
      </c>
      <c r="C835" s="3">
        <v>33</v>
      </c>
      <c r="D835" s="3">
        <v>475</v>
      </c>
      <c r="E835" s="3">
        <v>163</v>
      </c>
      <c r="F835" s="3">
        <v>4</v>
      </c>
      <c r="G835" s="3">
        <v>8</v>
      </c>
      <c r="H835" s="3" t="s">
        <v>3733</v>
      </c>
      <c r="I835" s="16">
        <v>1.41</v>
      </c>
      <c r="J835" s="3" t="b">
        <v>1</v>
      </c>
      <c r="K835" s="3">
        <v>-16</v>
      </c>
      <c r="L835" s="3">
        <v>9</v>
      </c>
      <c r="M835" s="3">
        <v>4</v>
      </c>
      <c r="N835" s="6"/>
      <c r="O835" s="6"/>
      <c r="P835" s="6"/>
      <c r="Q835" s="6"/>
      <c r="R835" s="6"/>
      <c r="S835" s="6"/>
      <c r="T835" s="6"/>
      <c r="U835" s="6"/>
    </row>
    <row r="836" spans="1:21" x14ac:dyDescent="0.2">
      <c r="A836" s="3" t="s">
        <v>3685</v>
      </c>
      <c r="B836" s="3" t="s">
        <v>3686</v>
      </c>
      <c r="C836" s="3">
        <v>33</v>
      </c>
      <c r="D836" s="3">
        <v>475</v>
      </c>
      <c r="E836" s="3">
        <v>164</v>
      </c>
      <c r="F836" s="3">
        <v>5</v>
      </c>
      <c r="G836" s="3">
        <v>9</v>
      </c>
      <c r="H836" s="3" t="s">
        <v>3733</v>
      </c>
      <c r="I836" s="16">
        <v>3</v>
      </c>
      <c r="J836" s="3" t="b">
        <v>0</v>
      </c>
      <c r="K836" s="3">
        <v>-16</v>
      </c>
      <c r="L836" s="3">
        <v>10</v>
      </c>
      <c r="M836" s="3">
        <v>5</v>
      </c>
      <c r="N836" s="6"/>
      <c r="O836" s="6"/>
      <c r="P836" s="6"/>
      <c r="Q836" s="6"/>
      <c r="R836" s="6"/>
      <c r="S836" s="6"/>
      <c r="T836" s="6"/>
      <c r="U836" s="6"/>
    </row>
    <row r="837" spans="1:21" x14ac:dyDescent="0.2">
      <c r="A837" s="3" t="s">
        <v>3685</v>
      </c>
      <c r="B837" s="3" t="s">
        <v>3686</v>
      </c>
      <c r="C837" s="3">
        <v>33</v>
      </c>
      <c r="D837" s="3">
        <v>473</v>
      </c>
      <c r="E837" s="3">
        <v>166</v>
      </c>
      <c r="F837" s="3">
        <v>6</v>
      </c>
      <c r="G837" s="3">
        <v>10</v>
      </c>
      <c r="H837" s="3" t="s">
        <v>3733</v>
      </c>
      <c r="I837" s="16">
        <v>1</v>
      </c>
      <c r="J837" s="3" t="b">
        <v>1</v>
      </c>
      <c r="K837" s="3">
        <v>-18</v>
      </c>
      <c r="L837" s="3">
        <v>12</v>
      </c>
      <c r="M837" s="3">
        <v>6</v>
      </c>
      <c r="N837" s="6"/>
      <c r="O837" s="6"/>
      <c r="P837" s="6"/>
      <c r="Q837" s="6"/>
      <c r="R837" s="6"/>
      <c r="S837" s="6"/>
      <c r="T837" s="6"/>
      <c r="U837" s="6"/>
    </row>
    <row r="838" spans="1:21" x14ac:dyDescent="0.2">
      <c r="A838" s="3" t="s">
        <v>3685</v>
      </c>
      <c r="B838" s="3" t="s">
        <v>3686</v>
      </c>
      <c r="C838" s="3">
        <v>33</v>
      </c>
      <c r="D838" s="3">
        <v>473</v>
      </c>
      <c r="E838" s="3">
        <v>167</v>
      </c>
      <c r="F838" s="3">
        <v>6</v>
      </c>
      <c r="G838" s="3">
        <v>11</v>
      </c>
      <c r="H838" s="3" t="s">
        <v>3733</v>
      </c>
      <c r="I838" s="16">
        <v>1</v>
      </c>
      <c r="J838" s="3" t="b">
        <v>1</v>
      </c>
      <c r="K838" s="3">
        <v>-18</v>
      </c>
      <c r="L838" s="3">
        <v>13</v>
      </c>
      <c r="M838" s="3">
        <v>6</v>
      </c>
      <c r="N838" s="6"/>
      <c r="O838" s="6"/>
      <c r="P838" s="6"/>
      <c r="Q838" s="6"/>
      <c r="R838" s="6"/>
      <c r="S838" s="6"/>
      <c r="T838" s="6"/>
      <c r="U838" s="6"/>
    </row>
    <row r="839" spans="1:21" x14ac:dyDescent="0.2">
      <c r="A839" s="3" t="s">
        <v>3685</v>
      </c>
      <c r="B839" s="3" t="s">
        <v>3686</v>
      </c>
      <c r="C839" s="3">
        <v>33</v>
      </c>
      <c r="D839" s="3">
        <v>472</v>
      </c>
      <c r="E839" s="3">
        <v>167</v>
      </c>
      <c r="F839" s="3">
        <v>6</v>
      </c>
      <c r="G839" s="3">
        <v>12</v>
      </c>
      <c r="H839" s="3" t="s">
        <v>3733</v>
      </c>
      <c r="I839" s="16">
        <v>1.73</v>
      </c>
      <c r="J839" s="3" t="b">
        <v>1</v>
      </c>
      <c r="K839" s="3">
        <v>-19</v>
      </c>
      <c r="L839" s="3">
        <v>13</v>
      </c>
      <c r="M839" s="3">
        <v>6</v>
      </c>
      <c r="N839" s="6"/>
      <c r="O839" s="6"/>
      <c r="P839" s="6"/>
      <c r="Q839" s="6"/>
      <c r="R839" s="6"/>
      <c r="S839" s="6"/>
      <c r="T839" s="6"/>
      <c r="U839" s="6"/>
    </row>
    <row r="840" spans="1:21" x14ac:dyDescent="0.2">
      <c r="A840" s="3" t="s">
        <v>3685</v>
      </c>
      <c r="B840" s="3" t="s">
        <v>3686</v>
      </c>
      <c r="C840" s="3">
        <v>33</v>
      </c>
      <c r="D840" s="3">
        <v>473</v>
      </c>
      <c r="E840" s="3">
        <v>168</v>
      </c>
      <c r="F840" s="3">
        <v>7</v>
      </c>
      <c r="G840" s="3">
        <v>13</v>
      </c>
      <c r="H840" s="3" t="s">
        <v>3733</v>
      </c>
      <c r="I840" s="16">
        <v>1</v>
      </c>
      <c r="J840" s="3" t="b">
        <v>1</v>
      </c>
      <c r="K840" s="3">
        <v>-18</v>
      </c>
      <c r="L840" s="3">
        <v>14</v>
      </c>
      <c r="M840" s="3">
        <v>7</v>
      </c>
      <c r="N840" s="6"/>
      <c r="O840" s="6"/>
      <c r="P840" s="6"/>
      <c r="Q840" s="6"/>
      <c r="R840" s="6"/>
      <c r="S840" s="6"/>
      <c r="T840" s="6"/>
      <c r="U840" s="6"/>
    </row>
    <row r="841" spans="1:21" x14ac:dyDescent="0.2">
      <c r="A841" s="3" t="s">
        <v>3685</v>
      </c>
      <c r="B841" s="3" t="s">
        <v>3686</v>
      </c>
      <c r="C841" s="3">
        <v>33</v>
      </c>
      <c r="D841" s="3">
        <v>472</v>
      </c>
      <c r="E841" s="3">
        <v>168</v>
      </c>
      <c r="F841" s="3">
        <v>7</v>
      </c>
      <c r="G841" s="3">
        <v>14</v>
      </c>
      <c r="H841" s="3" t="s">
        <v>3733</v>
      </c>
      <c r="I841" s="16">
        <v>1.73</v>
      </c>
      <c r="J841" s="3" t="b">
        <v>1</v>
      </c>
      <c r="K841" s="3">
        <v>-19</v>
      </c>
      <c r="L841" s="3">
        <v>14</v>
      </c>
      <c r="M841" s="3">
        <v>7</v>
      </c>
      <c r="N841" s="6"/>
      <c r="O841" s="6"/>
      <c r="P841" s="6"/>
      <c r="Q841" s="6"/>
      <c r="R841" s="6"/>
      <c r="S841" s="6"/>
      <c r="T841" s="6"/>
      <c r="U841" s="6"/>
    </row>
    <row r="842" spans="1:21" x14ac:dyDescent="0.2">
      <c r="A842" s="3" t="s">
        <v>3685</v>
      </c>
      <c r="B842" s="3" t="s">
        <v>3686</v>
      </c>
      <c r="C842" s="3">
        <v>33</v>
      </c>
      <c r="D842" s="3">
        <v>473</v>
      </c>
      <c r="E842" s="3">
        <v>167</v>
      </c>
      <c r="F842" s="3">
        <v>6</v>
      </c>
      <c r="G842" s="3">
        <v>15</v>
      </c>
      <c r="H842" s="3" t="s">
        <v>3733</v>
      </c>
      <c r="I842" s="16">
        <v>1</v>
      </c>
      <c r="J842" s="3" t="b">
        <v>1</v>
      </c>
      <c r="K842" s="3">
        <v>-18</v>
      </c>
      <c r="L842" s="3">
        <v>13</v>
      </c>
      <c r="M842" s="3">
        <v>6</v>
      </c>
      <c r="N842" s="6"/>
      <c r="O842" s="6"/>
      <c r="P842" s="6"/>
      <c r="Q842" s="6"/>
      <c r="R842" s="6"/>
      <c r="S842" s="6"/>
      <c r="T842" s="6"/>
      <c r="U842" s="6"/>
    </row>
    <row r="843" spans="1:21" x14ac:dyDescent="0.2">
      <c r="A843" s="3" t="s">
        <v>3685</v>
      </c>
      <c r="B843" s="3" t="s">
        <v>3686</v>
      </c>
      <c r="C843" s="3">
        <v>33</v>
      </c>
      <c r="D843" s="3">
        <v>472</v>
      </c>
      <c r="E843" s="3">
        <v>167</v>
      </c>
      <c r="F843" s="3">
        <v>6</v>
      </c>
      <c r="G843" s="3">
        <v>16</v>
      </c>
      <c r="H843" s="3" t="s">
        <v>3733</v>
      </c>
      <c r="I843" s="16">
        <v>1.41</v>
      </c>
      <c r="J843" s="3" t="b">
        <v>1</v>
      </c>
      <c r="K843" s="3">
        <v>-19</v>
      </c>
      <c r="L843" s="3">
        <v>13</v>
      </c>
      <c r="M843" s="3">
        <v>6</v>
      </c>
      <c r="N843" s="6"/>
      <c r="O843" s="6"/>
      <c r="P843" s="6"/>
      <c r="Q843" s="6"/>
      <c r="R843" s="6"/>
      <c r="S843" s="6"/>
      <c r="T843" s="6"/>
      <c r="U843" s="6"/>
    </row>
    <row r="844" spans="1:21" x14ac:dyDescent="0.2">
      <c r="A844" s="3" t="s">
        <v>3685</v>
      </c>
      <c r="B844" s="3" t="s">
        <v>3686</v>
      </c>
      <c r="C844" s="3">
        <v>33</v>
      </c>
      <c r="D844" s="3">
        <v>472</v>
      </c>
      <c r="E844" s="3">
        <v>166</v>
      </c>
      <c r="F844" s="3">
        <v>5</v>
      </c>
      <c r="G844" s="3">
        <v>17</v>
      </c>
      <c r="H844" s="3" t="s">
        <v>3733</v>
      </c>
      <c r="I844" s="16">
        <v>1.41</v>
      </c>
      <c r="J844" s="3" t="b">
        <v>1</v>
      </c>
      <c r="K844" s="3">
        <v>-19</v>
      </c>
      <c r="L844" s="3">
        <v>12</v>
      </c>
      <c r="M844" s="3">
        <v>5</v>
      </c>
      <c r="N844" s="6"/>
      <c r="O844" s="6"/>
      <c r="P844" s="6"/>
      <c r="Q844" s="6"/>
      <c r="R844" s="6"/>
      <c r="S844" s="6"/>
      <c r="T844" s="6"/>
      <c r="U844" s="6"/>
    </row>
    <row r="845" spans="1:21" x14ac:dyDescent="0.2">
      <c r="A845" s="3" t="s">
        <v>3685</v>
      </c>
      <c r="B845" s="3" t="s">
        <v>3686</v>
      </c>
      <c r="C845" s="3">
        <v>33</v>
      </c>
      <c r="D845" s="3">
        <v>472</v>
      </c>
      <c r="E845" s="3">
        <v>165</v>
      </c>
      <c r="F845" s="3">
        <v>4</v>
      </c>
      <c r="G845" s="3">
        <v>18</v>
      </c>
      <c r="H845" s="3" t="s">
        <v>3733</v>
      </c>
      <c r="I845" s="16">
        <v>1.41</v>
      </c>
      <c r="J845" s="3" t="b">
        <v>1</v>
      </c>
      <c r="K845" s="3">
        <v>-19</v>
      </c>
      <c r="L845" s="3">
        <v>11</v>
      </c>
      <c r="M845" s="3">
        <v>4</v>
      </c>
      <c r="N845" s="6"/>
      <c r="O845" s="6"/>
      <c r="P845" s="6"/>
      <c r="Q845" s="6"/>
      <c r="R845" s="6"/>
      <c r="S845" s="6"/>
      <c r="T845" s="6"/>
      <c r="U845" s="6"/>
    </row>
    <row r="846" spans="1:21" x14ac:dyDescent="0.2">
      <c r="A846" s="3" t="s">
        <v>3685</v>
      </c>
      <c r="B846" s="3" t="s">
        <v>3686</v>
      </c>
      <c r="C846" s="3">
        <v>33</v>
      </c>
      <c r="D846" s="3">
        <v>472</v>
      </c>
      <c r="E846" s="3">
        <v>164</v>
      </c>
      <c r="F846" s="3">
        <v>3</v>
      </c>
      <c r="G846" s="3">
        <v>19</v>
      </c>
      <c r="H846" s="3" t="s">
        <v>3733</v>
      </c>
      <c r="I846" s="16">
        <v>2.2400000000000002</v>
      </c>
      <c r="J846" s="3" t="b">
        <v>0</v>
      </c>
      <c r="K846" s="3">
        <v>-19</v>
      </c>
      <c r="L846" s="3">
        <v>10</v>
      </c>
      <c r="M846" s="3">
        <v>3</v>
      </c>
      <c r="N846" s="6"/>
      <c r="O846" s="6"/>
      <c r="P846" s="6"/>
      <c r="Q846" s="6"/>
      <c r="R846" s="6"/>
      <c r="S846" s="6"/>
      <c r="T846" s="6"/>
      <c r="U846" s="6"/>
    </row>
    <row r="847" spans="1:21" x14ac:dyDescent="0.2">
      <c r="A847" s="3" t="s">
        <v>3685</v>
      </c>
      <c r="B847" s="3" t="s">
        <v>3686</v>
      </c>
      <c r="C847" s="3">
        <v>33</v>
      </c>
      <c r="D847" s="3">
        <v>471</v>
      </c>
      <c r="E847" s="3">
        <v>166</v>
      </c>
      <c r="F847" s="3">
        <v>3</v>
      </c>
      <c r="G847" s="3">
        <v>20</v>
      </c>
      <c r="H847" s="3" t="s">
        <v>3733</v>
      </c>
      <c r="I847" s="16">
        <v>2.4500000000000002</v>
      </c>
      <c r="J847" s="3" t="b">
        <v>0</v>
      </c>
      <c r="K847" s="3">
        <v>-20</v>
      </c>
      <c r="L847" s="3">
        <v>12</v>
      </c>
      <c r="M847" s="3">
        <v>3</v>
      </c>
      <c r="N847" s="6"/>
      <c r="O847" s="6"/>
      <c r="P847" s="6"/>
      <c r="Q847" s="6"/>
      <c r="R847" s="6"/>
      <c r="S847" s="6"/>
      <c r="T847" s="6"/>
      <c r="U847" s="6"/>
    </row>
    <row r="848" spans="1:21" x14ac:dyDescent="0.2">
      <c r="A848" s="3" t="s">
        <v>3685</v>
      </c>
      <c r="B848" s="3" t="s">
        <v>3686</v>
      </c>
      <c r="C848" s="3">
        <v>33</v>
      </c>
      <c r="D848" s="3">
        <v>473</v>
      </c>
      <c r="E848" s="3">
        <v>165</v>
      </c>
      <c r="F848" s="3">
        <v>2</v>
      </c>
      <c r="G848" s="3">
        <v>21</v>
      </c>
      <c r="H848" s="3" t="s">
        <v>3733</v>
      </c>
      <c r="I848" s="16">
        <v>3</v>
      </c>
      <c r="J848" s="3" t="b">
        <v>0</v>
      </c>
      <c r="K848" s="3">
        <v>-18</v>
      </c>
      <c r="L848" s="3">
        <v>11</v>
      </c>
      <c r="M848" s="3">
        <v>2</v>
      </c>
      <c r="N848" s="6"/>
      <c r="O848" s="6"/>
      <c r="P848" s="6"/>
      <c r="Q848" s="6"/>
      <c r="R848" s="6"/>
      <c r="S848" s="6"/>
      <c r="T848" s="6"/>
      <c r="U848" s="6"/>
    </row>
    <row r="849" spans="1:21" x14ac:dyDescent="0.2">
      <c r="A849" s="3" t="s">
        <v>3685</v>
      </c>
      <c r="B849" s="3" t="s">
        <v>3686</v>
      </c>
      <c r="C849" s="3">
        <v>33</v>
      </c>
      <c r="D849" s="3">
        <v>474</v>
      </c>
      <c r="E849" s="3">
        <v>163</v>
      </c>
      <c r="F849" s="3">
        <v>0</v>
      </c>
      <c r="G849" s="3">
        <v>22</v>
      </c>
      <c r="H849" s="3" t="s">
        <v>3733</v>
      </c>
      <c r="I849" s="16">
        <v>1.41</v>
      </c>
      <c r="J849" s="3" t="b">
        <v>1</v>
      </c>
      <c r="K849" s="3">
        <v>-17</v>
      </c>
      <c r="L849" s="3">
        <v>9</v>
      </c>
      <c r="M849" s="3">
        <v>0</v>
      </c>
      <c r="N849" s="6"/>
      <c r="O849" s="6"/>
      <c r="P849" s="6"/>
      <c r="Q849" s="6"/>
      <c r="R849" s="6"/>
      <c r="S849" s="6"/>
      <c r="T849" s="6"/>
      <c r="U849" s="6"/>
    </row>
    <row r="850" spans="1:21" x14ac:dyDescent="0.2">
      <c r="A850" s="3" t="s">
        <v>3685</v>
      </c>
      <c r="B850" s="3" t="s">
        <v>3686</v>
      </c>
      <c r="C850" s="3">
        <v>33</v>
      </c>
      <c r="D850" s="3">
        <v>473</v>
      </c>
      <c r="E850" s="3">
        <v>162</v>
      </c>
      <c r="F850" s="3">
        <v>0</v>
      </c>
      <c r="G850" s="3">
        <v>23</v>
      </c>
      <c r="H850" s="3" t="s">
        <v>3733</v>
      </c>
      <c r="I850" s="16">
        <v>0</v>
      </c>
      <c r="J850" s="3" t="b">
        <v>1</v>
      </c>
      <c r="K850" s="3">
        <v>-18</v>
      </c>
      <c r="L850" s="3">
        <v>8</v>
      </c>
      <c r="M850" s="3">
        <v>0</v>
      </c>
      <c r="N850" s="6"/>
      <c r="O850" s="6"/>
      <c r="P850" s="6"/>
      <c r="Q850" s="6"/>
      <c r="R850" s="6"/>
      <c r="S850" s="6"/>
      <c r="T850" s="6"/>
      <c r="U850" s="6"/>
    </row>
    <row r="851" spans="1:21" x14ac:dyDescent="0.2">
      <c r="A851" s="3" t="s">
        <v>3685</v>
      </c>
      <c r="B851" s="3" t="s">
        <v>3686</v>
      </c>
      <c r="C851" s="3">
        <v>33</v>
      </c>
      <c r="D851" s="3">
        <v>473</v>
      </c>
      <c r="E851" s="3">
        <v>162</v>
      </c>
      <c r="F851" s="3">
        <v>0</v>
      </c>
      <c r="G851" s="3">
        <v>24</v>
      </c>
      <c r="H851" s="3" t="s">
        <v>3733</v>
      </c>
      <c r="I851" s="16">
        <v>3.74</v>
      </c>
      <c r="J851" s="3" t="b">
        <v>0</v>
      </c>
      <c r="K851" s="3">
        <v>-18</v>
      </c>
      <c r="L851" s="3">
        <v>8</v>
      </c>
      <c r="M851" s="3">
        <v>0</v>
      </c>
      <c r="N851" s="6"/>
      <c r="O851" s="6"/>
      <c r="P851" s="6"/>
      <c r="Q851" s="6"/>
      <c r="R851" s="6"/>
      <c r="S851" s="6"/>
      <c r="T851" s="6"/>
      <c r="U851" s="6"/>
    </row>
    <row r="852" spans="1:21" x14ac:dyDescent="0.2">
      <c r="A852" s="3" t="s">
        <v>3685</v>
      </c>
      <c r="B852" s="3" t="s">
        <v>3686</v>
      </c>
      <c r="C852" s="3">
        <v>33</v>
      </c>
      <c r="D852" s="3">
        <v>472</v>
      </c>
      <c r="E852" s="3">
        <v>165</v>
      </c>
      <c r="F852" s="3">
        <v>2</v>
      </c>
      <c r="G852" s="3">
        <v>25</v>
      </c>
      <c r="H852" s="3" t="s">
        <v>3733</v>
      </c>
      <c r="I852" s="16">
        <v>1</v>
      </c>
      <c r="J852" s="3" t="b">
        <v>1</v>
      </c>
      <c r="K852" s="3">
        <v>-19</v>
      </c>
      <c r="L852" s="3">
        <v>11</v>
      </c>
      <c r="M852" s="3">
        <v>2</v>
      </c>
      <c r="N852" s="6"/>
      <c r="O852" s="6"/>
      <c r="P852" s="6"/>
      <c r="Q852" s="6"/>
      <c r="R852" s="6"/>
      <c r="S852" s="6"/>
      <c r="T852" s="6"/>
      <c r="U852" s="6"/>
    </row>
    <row r="853" spans="1:21" x14ac:dyDescent="0.2">
      <c r="A853" s="3" t="s">
        <v>3685</v>
      </c>
      <c r="B853" s="3" t="s">
        <v>3686</v>
      </c>
      <c r="C853" s="3">
        <v>33</v>
      </c>
      <c r="D853" s="3">
        <v>472</v>
      </c>
      <c r="E853" s="3">
        <v>165</v>
      </c>
      <c r="F853" s="3">
        <v>3</v>
      </c>
      <c r="G853" s="3">
        <v>26</v>
      </c>
      <c r="H853" s="3" t="s">
        <v>3733</v>
      </c>
      <c r="I853" s="16">
        <v>1.41</v>
      </c>
      <c r="J853" s="3" t="b">
        <v>1</v>
      </c>
      <c r="K853" s="3">
        <v>-19</v>
      </c>
      <c r="L853" s="3">
        <v>11</v>
      </c>
      <c r="M853" s="3">
        <v>3</v>
      </c>
      <c r="N853" s="6"/>
      <c r="O853" s="6"/>
      <c r="P853" s="6"/>
      <c r="Q853" s="6"/>
      <c r="R853" s="6"/>
      <c r="S853" s="6"/>
      <c r="T853" s="6"/>
      <c r="U853" s="6"/>
    </row>
    <row r="854" spans="1:21" x14ac:dyDescent="0.2">
      <c r="A854" s="3" t="s">
        <v>3685</v>
      </c>
      <c r="B854" s="3" t="s">
        <v>3686</v>
      </c>
      <c r="C854" s="3">
        <v>33</v>
      </c>
      <c r="D854" s="3">
        <v>471</v>
      </c>
      <c r="E854" s="3">
        <v>165</v>
      </c>
      <c r="F854" s="3">
        <v>4</v>
      </c>
      <c r="G854" s="3">
        <v>27</v>
      </c>
      <c r="H854" s="3" t="s">
        <v>3733</v>
      </c>
      <c r="I854" s="16">
        <v>1</v>
      </c>
      <c r="J854" s="3" t="b">
        <v>1</v>
      </c>
      <c r="K854" s="3">
        <v>-20</v>
      </c>
      <c r="L854" s="3">
        <v>11</v>
      </c>
      <c r="M854" s="3">
        <v>4</v>
      </c>
      <c r="N854" s="6"/>
      <c r="O854" s="6"/>
      <c r="P854" s="6"/>
      <c r="Q854" s="6"/>
      <c r="R854" s="6"/>
      <c r="S854" s="6"/>
      <c r="T854" s="6"/>
      <c r="U854" s="6"/>
    </row>
    <row r="855" spans="1:21" x14ac:dyDescent="0.2">
      <c r="A855" s="3" t="s">
        <v>3685</v>
      </c>
      <c r="B855" s="3" t="s">
        <v>3686</v>
      </c>
      <c r="C855" s="3">
        <v>33</v>
      </c>
      <c r="D855" s="3">
        <v>471</v>
      </c>
      <c r="E855" s="3">
        <v>165</v>
      </c>
      <c r="F855" s="3">
        <v>5</v>
      </c>
      <c r="G855" s="3">
        <v>28</v>
      </c>
      <c r="H855" s="3" t="s">
        <v>3733</v>
      </c>
      <c r="I855" s="16">
        <v>1.41</v>
      </c>
      <c r="J855" s="3" t="b">
        <v>1</v>
      </c>
      <c r="K855" s="3">
        <v>-20</v>
      </c>
      <c r="L855" s="3">
        <v>11</v>
      </c>
      <c r="M855" s="3">
        <v>5</v>
      </c>
      <c r="N855" s="6"/>
      <c r="O855" s="6"/>
      <c r="P855" s="6"/>
      <c r="Q855" s="6"/>
      <c r="R855" s="6"/>
      <c r="S855" s="6"/>
      <c r="T855" s="6"/>
      <c r="U855" s="6"/>
    </row>
    <row r="856" spans="1:21" x14ac:dyDescent="0.2">
      <c r="A856" s="3" t="s">
        <v>3685</v>
      </c>
      <c r="B856" s="3" t="s">
        <v>3686</v>
      </c>
      <c r="C856" s="3">
        <v>33</v>
      </c>
      <c r="D856" s="3">
        <v>471</v>
      </c>
      <c r="E856" s="3">
        <v>166</v>
      </c>
      <c r="F856" s="3">
        <v>6</v>
      </c>
      <c r="G856" s="3">
        <v>29</v>
      </c>
      <c r="H856" s="3" t="s">
        <v>3733</v>
      </c>
      <c r="I856" s="16">
        <v>2.2400000000000002</v>
      </c>
      <c r="J856" s="3" t="b">
        <v>0</v>
      </c>
      <c r="K856" s="3">
        <v>-20</v>
      </c>
      <c r="L856" s="3">
        <v>12</v>
      </c>
      <c r="M856" s="3">
        <v>6</v>
      </c>
      <c r="N856" s="6"/>
      <c r="O856" s="6"/>
      <c r="P856" s="6"/>
      <c r="Q856" s="6"/>
      <c r="R856" s="6"/>
      <c r="S856" s="6"/>
      <c r="T856" s="6"/>
      <c r="U856" s="6"/>
    </row>
    <row r="857" spans="1:21" x14ac:dyDescent="0.2">
      <c r="A857" s="3" t="s">
        <v>3685</v>
      </c>
      <c r="B857" s="3" t="s">
        <v>3686</v>
      </c>
      <c r="C857" s="3">
        <v>33</v>
      </c>
      <c r="D857" s="3">
        <v>469</v>
      </c>
      <c r="E857" s="3">
        <v>165</v>
      </c>
      <c r="F857" s="3">
        <v>6</v>
      </c>
      <c r="G857" s="3">
        <v>30</v>
      </c>
      <c r="H857" s="3" t="s">
        <v>3733</v>
      </c>
      <c r="I857" s="16">
        <v>5.39</v>
      </c>
      <c r="J857" s="3" t="b">
        <v>0</v>
      </c>
      <c r="K857" s="3">
        <v>-22</v>
      </c>
      <c r="L857" s="3">
        <v>11</v>
      </c>
      <c r="M857" s="3">
        <v>6</v>
      </c>
      <c r="N857" s="6"/>
      <c r="O857" s="6"/>
      <c r="P857" s="6"/>
      <c r="Q857" s="6"/>
      <c r="R857" s="6"/>
      <c r="S857" s="6"/>
      <c r="T857" s="6"/>
      <c r="U857" s="6"/>
    </row>
    <row r="858" spans="1:21" x14ac:dyDescent="0.2">
      <c r="A858" s="3" t="s">
        <v>3685</v>
      </c>
      <c r="B858" s="3" t="s">
        <v>3686</v>
      </c>
      <c r="C858" s="3">
        <v>33</v>
      </c>
      <c r="D858" s="3">
        <v>469</v>
      </c>
      <c r="E858" s="3">
        <v>167</v>
      </c>
      <c r="F858" s="3">
        <v>11</v>
      </c>
      <c r="G858" s="3">
        <v>31</v>
      </c>
      <c r="H858" s="3" t="s">
        <v>3733</v>
      </c>
      <c r="I858" s="16">
        <v>0</v>
      </c>
      <c r="J858" s="3" t="b">
        <v>1</v>
      </c>
      <c r="K858" s="3">
        <v>-22</v>
      </c>
      <c r="L858" s="3">
        <v>13</v>
      </c>
      <c r="M858" s="3">
        <v>11</v>
      </c>
      <c r="N858" s="6"/>
      <c r="O858" s="6"/>
      <c r="P858" s="6"/>
      <c r="Q858" s="6"/>
      <c r="R858" s="6"/>
      <c r="S858" s="6"/>
      <c r="T858" s="6"/>
      <c r="U858" s="6"/>
    </row>
    <row r="859" spans="1:21" x14ac:dyDescent="0.2">
      <c r="A859" s="3" t="s">
        <v>3685</v>
      </c>
      <c r="B859" s="3" t="s">
        <v>3686</v>
      </c>
      <c r="C859" s="3">
        <v>33</v>
      </c>
      <c r="D859" s="3">
        <v>469</v>
      </c>
      <c r="E859" s="3">
        <v>167</v>
      </c>
      <c r="F859" s="3">
        <v>11</v>
      </c>
      <c r="G859" s="3">
        <v>32</v>
      </c>
      <c r="H859" s="3" t="s">
        <v>3733</v>
      </c>
      <c r="I859" s="16">
        <v>1</v>
      </c>
      <c r="J859" s="3" t="b">
        <v>1</v>
      </c>
      <c r="K859" s="3">
        <v>-22</v>
      </c>
      <c r="L859" s="3">
        <v>13</v>
      </c>
      <c r="M859" s="3">
        <v>11</v>
      </c>
      <c r="N859" s="6"/>
      <c r="O859" s="6"/>
      <c r="P859" s="6"/>
      <c r="Q859" s="6"/>
      <c r="R859" s="6"/>
      <c r="S859" s="6"/>
      <c r="T859" s="6"/>
      <c r="U859" s="6"/>
    </row>
    <row r="860" spans="1:21" x14ac:dyDescent="0.2">
      <c r="A860" s="3" t="s">
        <v>3685</v>
      </c>
      <c r="B860" s="3" t="s">
        <v>3686</v>
      </c>
      <c r="C860" s="3">
        <v>33</v>
      </c>
      <c r="D860" s="3">
        <v>469</v>
      </c>
      <c r="E860" s="3">
        <v>168</v>
      </c>
      <c r="F860" s="3">
        <v>11</v>
      </c>
      <c r="G860" s="3">
        <v>33</v>
      </c>
      <c r="H860" s="3" t="s">
        <v>3733</v>
      </c>
      <c r="I860" s="16">
        <v>0</v>
      </c>
      <c r="J860" s="3" t="b">
        <v>1</v>
      </c>
      <c r="K860" s="3">
        <v>-22</v>
      </c>
      <c r="L860" s="3">
        <v>14</v>
      </c>
      <c r="M860" s="3">
        <v>11</v>
      </c>
      <c r="N860" s="6"/>
      <c r="O860" s="6"/>
      <c r="P860" s="6"/>
      <c r="Q860" s="6"/>
      <c r="R860" s="6"/>
      <c r="S860" s="6"/>
      <c r="T860" s="6"/>
      <c r="U860" s="6"/>
    </row>
    <row r="861" spans="1:21" x14ac:dyDescent="0.2">
      <c r="A861" s="3" t="s">
        <v>3685</v>
      </c>
      <c r="B861" s="3" t="s">
        <v>3686</v>
      </c>
      <c r="C861" s="3">
        <v>33</v>
      </c>
      <c r="D861" s="3">
        <v>469</v>
      </c>
      <c r="E861" s="3">
        <v>168</v>
      </c>
      <c r="F861" s="3">
        <v>11</v>
      </c>
      <c r="G861" s="3">
        <v>34</v>
      </c>
      <c r="H861" s="3" t="s">
        <v>3733</v>
      </c>
      <c r="I861" s="16">
        <v>2.2400000000000002</v>
      </c>
      <c r="J861" s="3" t="b">
        <v>0</v>
      </c>
      <c r="K861" s="3">
        <v>-22</v>
      </c>
      <c r="L861" s="3">
        <v>14</v>
      </c>
      <c r="M861" s="3">
        <v>11</v>
      </c>
      <c r="N861" s="6"/>
      <c r="O861" s="6"/>
      <c r="P861" s="6"/>
      <c r="Q861" s="6"/>
      <c r="R861" s="6"/>
      <c r="S861" s="6"/>
      <c r="T861" s="6"/>
      <c r="U861" s="6"/>
    </row>
    <row r="862" spans="1:21" x14ac:dyDescent="0.2">
      <c r="A862" s="3" t="s">
        <v>3685</v>
      </c>
      <c r="B862" s="3" t="s">
        <v>3686</v>
      </c>
      <c r="C862" s="3">
        <v>33</v>
      </c>
      <c r="D862" s="3">
        <v>471</v>
      </c>
      <c r="E862" s="3">
        <v>169</v>
      </c>
      <c r="F862" s="3">
        <v>11</v>
      </c>
      <c r="G862" s="3">
        <v>35</v>
      </c>
      <c r="H862" s="3" t="s">
        <v>3733</v>
      </c>
      <c r="I862" s="16">
        <v>5</v>
      </c>
      <c r="J862" s="3" t="b">
        <v>0</v>
      </c>
      <c r="K862" s="3">
        <v>-20</v>
      </c>
      <c r="L862" s="3">
        <v>15</v>
      </c>
      <c r="M862" s="3">
        <v>11</v>
      </c>
      <c r="N862" s="6"/>
      <c r="O862" s="6"/>
      <c r="P862" s="6"/>
      <c r="Q862" s="6"/>
      <c r="R862" s="6"/>
      <c r="S862" s="6"/>
      <c r="T862" s="6"/>
      <c r="U862" s="6"/>
    </row>
    <row r="863" spans="1:21" x14ac:dyDescent="0.2">
      <c r="A863" s="3" t="s">
        <v>3685</v>
      </c>
      <c r="B863" s="3" t="s">
        <v>3686</v>
      </c>
      <c r="C863" s="3">
        <v>33</v>
      </c>
      <c r="D863" s="3">
        <v>471</v>
      </c>
      <c r="E863" s="3">
        <v>169</v>
      </c>
      <c r="F863" s="3">
        <v>6</v>
      </c>
      <c r="G863" s="3">
        <v>36</v>
      </c>
      <c r="H863" s="3" t="s">
        <v>3733</v>
      </c>
      <c r="I863" s="16">
        <v>1.41</v>
      </c>
      <c r="J863" s="3" t="b">
        <v>1</v>
      </c>
      <c r="K863" s="3">
        <v>-20</v>
      </c>
      <c r="L863" s="3">
        <v>15</v>
      </c>
      <c r="M863" s="3">
        <v>6</v>
      </c>
      <c r="N863" s="6"/>
      <c r="O863" s="6"/>
      <c r="P863" s="6"/>
      <c r="Q863" s="6"/>
      <c r="R863" s="6"/>
      <c r="S863" s="6"/>
      <c r="T863" s="6"/>
      <c r="U863" s="6"/>
    </row>
    <row r="864" spans="1:21" x14ac:dyDescent="0.2">
      <c r="A864" s="3" t="s">
        <v>3685</v>
      </c>
      <c r="B864" s="3" t="s">
        <v>3686</v>
      </c>
      <c r="C864" s="3">
        <v>33</v>
      </c>
      <c r="D864" s="3">
        <v>471</v>
      </c>
      <c r="E864" s="3">
        <v>168</v>
      </c>
      <c r="F864" s="3">
        <v>5</v>
      </c>
      <c r="G864" s="3">
        <v>37</v>
      </c>
      <c r="H864" s="3" t="s">
        <v>3733</v>
      </c>
      <c r="I864" s="16">
        <v>1.41</v>
      </c>
      <c r="J864" s="3" t="b">
        <v>1</v>
      </c>
      <c r="K864" s="3">
        <v>-20</v>
      </c>
      <c r="L864" s="3">
        <v>14</v>
      </c>
      <c r="M864" s="3">
        <v>5</v>
      </c>
      <c r="N864" s="6"/>
      <c r="O864" s="6"/>
      <c r="P864" s="6"/>
      <c r="Q864" s="6"/>
      <c r="R864" s="6"/>
      <c r="S864" s="6"/>
      <c r="T864" s="6"/>
      <c r="U864" s="6"/>
    </row>
    <row r="865" spans="1:21" x14ac:dyDescent="0.2">
      <c r="A865" s="3" t="s">
        <v>3685</v>
      </c>
      <c r="B865" s="3" t="s">
        <v>3686</v>
      </c>
      <c r="C865" s="3">
        <v>33</v>
      </c>
      <c r="D865" s="3">
        <v>472</v>
      </c>
      <c r="E865" s="3">
        <v>169</v>
      </c>
      <c r="F865" s="3">
        <v>5</v>
      </c>
      <c r="G865" s="3">
        <v>38</v>
      </c>
      <c r="H865" s="3" t="s">
        <v>3733</v>
      </c>
      <c r="I865" s="16">
        <v>1</v>
      </c>
      <c r="J865" s="3" t="b">
        <v>1</v>
      </c>
      <c r="K865" s="3">
        <v>-19</v>
      </c>
      <c r="L865" s="3">
        <v>15</v>
      </c>
      <c r="M865" s="3">
        <v>5</v>
      </c>
      <c r="N865" s="6"/>
      <c r="O865" s="6"/>
      <c r="P865" s="6"/>
      <c r="Q865" s="6"/>
      <c r="R865" s="6"/>
      <c r="S865" s="6"/>
      <c r="T865" s="6"/>
      <c r="U865" s="6"/>
    </row>
    <row r="866" spans="1:21" x14ac:dyDescent="0.2">
      <c r="A866" s="3" t="s">
        <v>3685</v>
      </c>
      <c r="B866" s="3" t="s">
        <v>3686</v>
      </c>
      <c r="C866" s="3">
        <v>33</v>
      </c>
      <c r="D866" s="3">
        <v>472</v>
      </c>
      <c r="E866" s="3">
        <v>169</v>
      </c>
      <c r="F866" s="3">
        <v>4</v>
      </c>
      <c r="G866" s="3">
        <v>39</v>
      </c>
      <c r="H866" s="3" t="s">
        <v>3733</v>
      </c>
      <c r="I866" s="16">
        <v>2.4500000000000002</v>
      </c>
      <c r="J866" s="3" t="b">
        <v>0</v>
      </c>
      <c r="K866" s="3">
        <v>-19</v>
      </c>
      <c r="L866" s="3">
        <v>15</v>
      </c>
      <c r="M866" s="3">
        <v>4</v>
      </c>
      <c r="N866" s="6"/>
      <c r="O866" s="6"/>
      <c r="P866" s="6"/>
      <c r="Q866" s="6"/>
      <c r="R866" s="6"/>
      <c r="S866" s="6"/>
      <c r="T866" s="6"/>
      <c r="U866" s="6"/>
    </row>
    <row r="867" spans="1:21" x14ac:dyDescent="0.2">
      <c r="A867" s="3" t="s">
        <v>3685</v>
      </c>
      <c r="B867" s="3" t="s">
        <v>3686</v>
      </c>
      <c r="C867" s="3">
        <v>33</v>
      </c>
      <c r="D867" s="3">
        <v>470</v>
      </c>
      <c r="E867" s="3">
        <v>168</v>
      </c>
      <c r="F867" s="3">
        <v>3</v>
      </c>
      <c r="G867" s="3">
        <v>40</v>
      </c>
      <c r="H867" s="3" t="s">
        <v>3733</v>
      </c>
      <c r="I867" s="16">
        <v>1.41</v>
      </c>
      <c r="J867" s="3" t="b">
        <v>1</v>
      </c>
      <c r="K867" s="3">
        <v>-21</v>
      </c>
      <c r="L867" s="3">
        <v>14</v>
      </c>
      <c r="M867" s="3">
        <v>3</v>
      </c>
      <c r="N867" s="6"/>
      <c r="O867" s="6"/>
      <c r="P867" s="6"/>
      <c r="Q867" s="6"/>
      <c r="R867" s="6"/>
      <c r="S867" s="6"/>
      <c r="T867" s="6"/>
      <c r="U867" s="6"/>
    </row>
    <row r="868" spans="1:21" x14ac:dyDescent="0.2">
      <c r="A868" s="3" t="s">
        <v>3685</v>
      </c>
      <c r="B868" s="3" t="s">
        <v>3686</v>
      </c>
      <c r="C868" s="3">
        <v>33</v>
      </c>
      <c r="D868" s="3">
        <v>471</v>
      </c>
      <c r="E868" s="3">
        <v>169</v>
      </c>
      <c r="F868" s="3">
        <v>3</v>
      </c>
      <c r="G868" s="3">
        <v>41</v>
      </c>
      <c r="H868" s="3" t="s">
        <v>3733</v>
      </c>
      <c r="I868" s="16">
        <v>1.41</v>
      </c>
      <c r="J868" s="3" t="b">
        <v>1</v>
      </c>
      <c r="K868" s="3">
        <v>-20</v>
      </c>
      <c r="L868" s="3">
        <v>15</v>
      </c>
      <c r="M868" s="3">
        <v>3</v>
      </c>
      <c r="N868" s="6"/>
      <c r="O868" s="6"/>
      <c r="P868" s="6"/>
      <c r="Q868" s="6"/>
      <c r="R868" s="6"/>
      <c r="S868" s="6"/>
      <c r="T868" s="6"/>
      <c r="U868" s="6"/>
    </row>
    <row r="869" spans="1:21" x14ac:dyDescent="0.2">
      <c r="A869" s="3" t="s">
        <v>3685</v>
      </c>
      <c r="B869" s="3" t="s">
        <v>3686</v>
      </c>
      <c r="C869" s="3">
        <v>33</v>
      </c>
      <c r="D869" s="3">
        <v>470</v>
      </c>
      <c r="E869" s="3">
        <v>168</v>
      </c>
      <c r="F869" s="3">
        <v>3</v>
      </c>
      <c r="G869" s="3">
        <v>42</v>
      </c>
      <c r="H869" s="3" t="s">
        <v>3733</v>
      </c>
      <c r="I869" s="16">
        <v>1.41</v>
      </c>
      <c r="J869" s="3" t="b">
        <v>1</v>
      </c>
      <c r="K869" s="3">
        <v>-21</v>
      </c>
      <c r="L869" s="3">
        <v>14</v>
      </c>
      <c r="M869" s="3">
        <v>3</v>
      </c>
      <c r="N869" s="6"/>
      <c r="O869" s="6"/>
      <c r="P869" s="6"/>
      <c r="Q869" s="6"/>
      <c r="R869" s="6"/>
      <c r="S869" s="6"/>
      <c r="T869" s="6"/>
      <c r="U869" s="6"/>
    </row>
    <row r="870" spans="1:21" x14ac:dyDescent="0.2">
      <c r="A870" s="3" t="s">
        <v>3685</v>
      </c>
      <c r="B870" s="3" t="s">
        <v>3686</v>
      </c>
      <c r="C870" s="3">
        <v>33</v>
      </c>
      <c r="D870" s="3">
        <v>471</v>
      </c>
      <c r="E870" s="3">
        <v>169</v>
      </c>
      <c r="F870" s="3">
        <v>3</v>
      </c>
      <c r="G870" s="3">
        <v>43</v>
      </c>
      <c r="H870" s="3" t="s">
        <v>3733</v>
      </c>
      <c r="I870" s="16">
        <v>0</v>
      </c>
      <c r="J870" s="3" t="b">
        <v>1</v>
      </c>
      <c r="K870" s="3">
        <v>-20</v>
      </c>
      <c r="L870" s="3">
        <v>15</v>
      </c>
      <c r="M870" s="3">
        <v>3</v>
      </c>
      <c r="N870" s="6"/>
      <c r="O870" s="6"/>
      <c r="P870" s="6"/>
      <c r="Q870" s="6"/>
      <c r="R870" s="6"/>
      <c r="S870" s="6"/>
      <c r="T870" s="6"/>
      <c r="U870" s="6"/>
    </row>
    <row r="871" spans="1:21" x14ac:dyDescent="0.2">
      <c r="A871" s="3" t="s">
        <v>3685</v>
      </c>
      <c r="B871" s="3" t="s">
        <v>3686</v>
      </c>
      <c r="C871" s="3">
        <v>33</v>
      </c>
      <c r="D871" s="3">
        <v>471</v>
      </c>
      <c r="E871" s="3">
        <v>169</v>
      </c>
      <c r="F871" s="3">
        <v>3</v>
      </c>
      <c r="G871" s="3">
        <v>44</v>
      </c>
      <c r="H871" s="3" t="s">
        <v>3733</v>
      </c>
      <c r="I871" s="16">
        <v>1.41</v>
      </c>
      <c r="J871" s="3" t="b">
        <v>1</v>
      </c>
      <c r="K871" s="3">
        <v>-20</v>
      </c>
      <c r="L871" s="3">
        <v>15</v>
      </c>
      <c r="M871" s="3">
        <v>3</v>
      </c>
      <c r="N871" s="6"/>
      <c r="O871" s="6"/>
      <c r="P871" s="6"/>
      <c r="Q871" s="6"/>
      <c r="R871" s="6"/>
      <c r="S871" s="6"/>
      <c r="T871" s="6"/>
      <c r="U871" s="6"/>
    </row>
    <row r="872" spans="1:21" x14ac:dyDescent="0.2">
      <c r="A872" s="3" t="s">
        <v>3685</v>
      </c>
      <c r="B872" s="3" t="s">
        <v>3686</v>
      </c>
      <c r="C872" s="3">
        <v>33</v>
      </c>
      <c r="D872" s="3">
        <v>470</v>
      </c>
      <c r="E872" s="3">
        <v>169</v>
      </c>
      <c r="F872" s="3">
        <v>4</v>
      </c>
      <c r="G872" s="3">
        <v>45</v>
      </c>
      <c r="H872" s="3" t="s">
        <v>3733</v>
      </c>
      <c r="I872" s="16">
        <v>0</v>
      </c>
      <c r="J872" s="3" t="b">
        <v>1</v>
      </c>
      <c r="K872" s="3">
        <v>-21</v>
      </c>
      <c r="L872" s="3">
        <v>15</v>
      </c>
      <c r="M872" s="3">
        <v>4</v>
      </c>
      <c r="N872" s="6"/>
      <c r="O872" s="6"/>
      <c r="P872" s="6"/>
      <c r="Q872" s="6"/>
      <c r="R872" s="6"/>
      <c r="S872" s="6"/>
      <c r="T872" s="6"/>
      <c r="U872" s="6"/>
    </row>
    <row r="873" spans="1:21" x14ac:dyDescent="0.2">
      <c r="A873" s="3" t="s">
        <v>3685</v>
      </c>
      <c r="B873" s="3" t="s">
        <v>3686</v>
      </c>
      <c r="C873" s="3">
        <v>33</v>
      </c>
      <c r="D873" s="3">
        <v>470</v>
      </c>
      <c r="E873" s="3">
        <v>169</v>
      </c>
      <c r="F873" s="3">
        <v>4</v>
      </c>
      <c r="G873" s="3">
        <v>46</v>
      </c>
      <c r="H873" s="3" t="s">
        <v>3733</v>
      </c>
      <c r="I873" s="16">
        <v>2.2400000000000002</v>
      </c>
      <c r="J873" s="3" t="b">
        <v>0</v>
      </c>
      <c r="K873" s="3">
        <v>-21</v>
      </c>
      <c r="L873" s="3">
        <v>15</v>
      </c>
      <c r="M873" s="3">
        <v>4</v>
      </c>
      <c r="N873" s="6"/>
      <c r="O873" s="6"/>
      <c r="P873" s="6"/>
      <c r="Q873" s="6"/>
      <c r="R873" s="6"/>
      <c r="S873" s="6"/>
      <c r="T873" s="6"/>
      <c r="U873" s="6"/>
    </row>
    <row r="874" spans="1:21" x14ac:dyDescent="0.2">
      <c r="A874" s="3" t="s">
        <v>3685</v>
      </c>
      <c r="B874" s="3" t="s">
        <v>3686</v>
      </c>
      <c r="C874" s="3">
        <v>33</v>
      </c>
      <c r="D874" s="3">
        <v>470</v>
      </c>
      <c r="E874" s="3">
        <v>170</v>
      </c>
      <c r="F874" s="3">
        <v>6</v>
      </c>
      <c r="G874" s="3">
        <v>47</v>
      </c>
      <c r="H874" s="3" t="s">
        <v>3733</v>
      </c>
      <c r="I874" s="16">
        <v>1</v>
      </c>
      <c r="J874" s="3" t="b">
        <v>1</v>
      </c>
      <c r="K874" s="3">
        <v>-21</v>
      </c>
      <c r="L874" s="3">
        <v>16</v>
      </c>
      <c r="M874" s="3">
        <v>6</v>
      </c>
      <c r="N874" s="6"/>
      <c r="O874" s="6"/>
      <c r="P874" s="6"/>
      <c r="Q874" s="6"/>
      <c r="R874" s="6"/>
      <c r="S874" s="6"/>
      <c r="T874" s="6"/>
      <c r="U874" s="6"/>
    </row>
    <row r="875" spans="1:21" x14ac:dyDescent="0.2">
      <c r="A875" s="3" t="s">
        <v>3685</v>
      </c>
      <c r="B875" s="3" t="s">
        <v>3686</v>
      </c>
      <c r="C875" s="3">
        <v>33</v>
      </c>
      <c r="D875" s="3">
        <v>470</v>
      </c>
      <c r="E875" s="3">
        <v>169</v>
      </c>
      <c r="F875" s="3">
        <v>6</v>
      </c>
      <c r="G875" s="3">
        <v>48</v>
      </c>
      <c r="H875" s="3" t="s">
        <v>3733</v>
      </c>
      <c r="I875" s="16">
        <v>2.4500000000000002</v>
      </c>
      <c r="J875" s="3" t="b">
        <v>0</v>
      </c>
      <c r="K875" s="3">
        <v>-21</v>
      </c>
      <c r="L875" s="3">
        <v>15</v>
      </c>
      <c r="M875" s="3">
        <v>6</v>
      </c>
      <c r="N875" s="6"/>
      <c r="O875" s="6"/>
      <c r="P875" s="6"/>
      <c r="Q875" s="6"/>
      <c r="R875" s="6"/>
      <c r="S875" s="6"/>
      <c r="T875" s="6"/>
      <c r="U875" s="6"/>
    </row>
    <row r="876" spans="1:21" x14ac:dyDescent="0.2">
      <c r="A876" s="3" t="s">
        <v>3685</v>
      </c>
      <c r="B876" s="3" t="s">
        <v>3686</v>
      </c>
      <c r="C876" s="3">
        <v>33</v>
      </c>
      <c r="D876" s="3">
        <v>468</v>
      </c>
      <c r="E876" s="3">
        <v>168</v>
      </c>
      <c r="F876" s="3">
        <v>7</v>
      </c>
      <c r="G876" s="3">
        <v>49</v>
      </c>
      <c r="H876" s="3" t="s">
        <v>3733</v>
      </c>
      <c r="I876" s="16">
        <v>4.58</v>
      </c>
      <c r="J876" s="3" t="b">
        <v>0</v>
      </c>
      <c r="K876" s="3">
        <v>-23</v>
      </c>
      <c r="L876" s="3">
        <v>14</v>
      </c>
      <c r="M876" s="3">
        <v>7</v>
      </c>
      <c r="N876" s="6"/>
      <c r="O876" s="6"/>
      <c r="P876" s="6"/>
      <c r="Q876" s="6"/>
      <c r="R876" s="6"/>
      <c r="S876" s="6"/>
      <c r="T876" s="6"/>
      <c r="U876" s="6"/>
    </row>
    <row r="877" spans="1:21" x14ac:dyDescent="0.2">
      <c r="A877" s="3" t="s">
        <v>3685</v>
      </c>
      <c r="B877" s="3" t="s">
        <v>3686</v>
      </c>
      <c r="C877" s="3">
        <v>33</v>
      </c>
      <c r="D877" s="3">
        <v>466</v>
      </c>
      <c r="E877" s="3">
        <v>167</v>
      </c>
      <c r="F877" s="3">
        <v>11</v>
      </c>
      <c r="G877" s="3">
        <v>50</v>
      </c>
      <c r="H877" s="3" t="s">
        <v>3733</v>
      </c>
      <c r="I877" s="16">
        <v>1</v>
      </c>
      <c r="J877" s="3" t="b">
        <v>1</v>
      </c>
      <c r="K877" s="3">
        <v>-25</v>
      </c>
      <c r="L877" s="3">
        <v>13</v>
      </c>
      <c r="M877" s="3">
        <v>11</v>
      </c>
      <c r="N877" s="6"/>
      <c r="O877" s="6"/>
      <c r="P877" s="6"/>
      <c r="Q877" s="6"/>
      <c r="R877" s="6"/>
      <c r="S877" s="6"/>
      <c r="T877" s="6"/>
      <c r="U877" s="6"/>
    </row>
    <row r="878" spans="1:21" x14ac:dyDescent="0.2">
      <c r="A878" s="3" t="s">
        <v>3685</v>
      </c>
      <c r="B878" s="3" t="s">
        <v>3686</v>
      </c>
      <c r="C878" s="3">
        <v>33</v>
      </c>
      <c r="D878" s="3">
        <v>466</v>
      </c>
      <c r="E878" s="3">
        <v>166</v>
      </c>
      <c r="F878" s="3">
        <v>11</v>
      </c>
      <c r="G878" s="3">
        <v>51</v>
      </c>
      <c r="H878" s="3" t="s">
        <v>3733</v>
      </c>
      <c r="I878" s="16">
        <v>2.2400000000000002</v>
      </c>
      <c r="J878" s="3" t="b">
        <v>0</v>
      </c>
      <c r="K878" s="3">
        <v>-25</v>
      </c>
      <c r="L878" s="3">
        <v>12</v>
      </c>
      <c r="M878" s="3">
        <v>11</v>
      </c>
      <c r="N878" s="6"/>
      <c r="O878" s="6"/>
      <c r="P878" s="6"/>
      <c r="Q878" s="6"/>
      <c r="R878" s="6"/>
      <c r="S878" s="6"/>
      <c r="T878" s="6"/>
      <c r="U878" s="6"/>
    </row>
    <row r="879" spans="1:21" x14ac:dyDescent="0.2">
      <c r="A879" s="3" t="s">
        <v>3685</v>
      </c>
      <c r="B879" s="3" t="s">
        <v>3686</v>
      </c>
      <c r="C879" s="3">
        <v>33</v>
      </c>
      <c r="D879" s="3">
        <v>465</v>
      </c>
      <c r="E879" s="3">
        <v>164</v>
      </c>
      <c r="F879" s="3">
        <v>11</v>
      </c>
      <c r="G879" s="3">
        <v>52</v>
      </c>
      <c r="H879" s="3" t="s">
        <v>3733</v>
      </c>
      <c r="I879" s="16">
        <v>0</v>
      </c>
      <c r="J879" s="3" t="b">
        <v>1</v>
      </c>
      <c r="K879" s="3">
        <v>-26</v>
      </c>
      <c r="L879" s="3">
        <v>10</v>
      </c>
      <c r="M879" s="3">
        <v>11</v>
      </c>
      <c r="N879" s="6"/>
      <c r="O879" s="6"/>
      <c r="P879" s="6"/>
      <c r="Q879" s="6"/>
      <c r="R879" s="6"/>
      <c r="S879" s="6"/>
      <c r="T879" s="6"/>
      <c r="U879" s="6"/>
    </row>
    <row r="880" spans="1:21" x14ac:dyDescent="0.2">
      <c r="A880" s="3" t="s">
        <v>3685</v>
      </c>
      <c r="B880" s="3" t="s">
        <v>3686</v>
      </c>
      <c r="C880" s="3">
        <v>33</v>
      </c>
      <c r="D880" s="3">
        <v>465</v>
      </c>
      <c r="E880" s="3">
        <v>164</v>
      </c>
      <c r="F880" s="3">
        <v>11</v>
      </c>
      <c r="G880" s="3">
        <v>53</v>
      </c>
      <c r="H880" s="3" t="s">
        <v>3733</v>
      </c>
      <c r="I880" s="16">
        <v>2.2400000000000002</v>
      </c>
      <c r="J880" s="3" t="b">
        <v>0</v>
      </c>
      <c r="K880" s="3">
        <v>-26</v>
      </c>
      <c r="L880" s="3">
        <v>10</v>
      </c>
      <c r="M880" s="3">
        <v>11</v>
      </c>
      <c r="N880" s="6"/>
      <c r="O880" s="6"/>
      <c r="P880" s="6"/>
      <c r="Q880" s="6"/>
      <c r="R880" s="6"/>
      <c r="S880" s="6"/>
      <c r="T880" s="6"/>
      <c r="U880" s="6"/>
    </row>
    <row r="881" spans="1:21" x14ac:dyDescent="0.2">
      <c r="A881" s="3" t="s">
        <v>3685</v>
      </c>
      <c r="B881" s="3" t="s">
        <v>3686</v>
      </c>
      <c r="C881" s="3">
        <v>33</v>
      </c>
      <c r="D881" s="3">
        <v>464</v>
      </c>
      <c r="E881" s="3">
        <v>162</v>
      </c>
      <c r="F881" s="3">
        <v>11</v>
      </c>
      <c r="G881" s="3">
        <v>54</v>
      </c>
      <c r="H881" s="3" t="s">
        <v>3733</v>
      </c>
      <c r="I881" s="16">
        <v>4.9000000000000004</v>
      </c>
      <c r="J881" s="3" t="b">
        <v>0</v>
      </c>
      <c r="K881" s="3">
        <v>-27</v>
      </c>
      <c r="L881" s="3">
        <v>8</v>
      </c>
      <c r="M881" s="3">
        <v>11</v>
      </c>
      <c r="N881" s="6"/>
      <c r="O881" s="6"/>
      <c r="P881" s="6"/>
      <c r="Q881" s="6"/>
      <c r="R881" s="6"/>
      <c r="S881" s="6"/>
      <c r="T881" s="6"/>
      <c r="U881" s="6"/>
    </row>
    <row r="882" spans="1:21" x14ac:dyDescent="0.2">
      <c r="A882" s="3" t="s">
        <v>3685</v>
      </c>
      <c r="B882" s="3" t="s">
        <v>3686</v>
      </c>
      <c r="C882" s="3">
        <v>33</v>
      </c>
      <c r="D882" s="3">
        <v>466</v>
      </c>
      <c r="E882" s="3">
        <v>164</v>
      </c>
      <c r="F882" s="3">
        <v>7</v>
      </c>
      <c r="G882" s="3">
        <v>55</v>
      </c>
      <c r="H882" s="3" t="s">
        <v>3733</v>
      </c>
      <c r="I882" s="16">
        <v>9.2200000000000006</v>
      </c>
      <c r="J882" s="3" t="b">
        <v>0</v>
      </c>
      <c r="K882" s="3">
        <v>-25</v>
      </c>
      <c r="L882" s="3">
        <v>10</v>
      </c>
      <c r="M882" s="3">
        <v>7</v>
      </c>
      <c r="N882" s="6"/>
      <c r="O882" s="6"/>
      <c r="P882" s="6"/>
      <c r="Q882" s="6"/>
      <c r="R882" s="6"/>
      <c r="S882" s="6"/>
      <c r="T882" s="6"/>
      <c r="U882" s="6"/>
    </row>
    <row r="883" spans="1:21" x14ac:dyDescent="0.2">
      <c r="A883" s="3" t="s">
        <v>3685</v>
      </c>
      <c r="B883" s="3" t="s">
        <v>3686</v>
      </c>
      <c r="C883" s="3">
        <v>33</v>
      </c>
      <c r="D883" s="3">
        <v>460</v>
      </c>
      <c r="E883" s="3">
        <v>157</v>
      </c>
      <c r="F883" s="3">
        <v>7</v>
      </c>
      <c r="G883" s="3">
        <v>56</v>
      </c>
      <c r="H883" s="3" t="s">
        <v>3733</v>
      </c>
      <c r="I883" s="16">
        <v>5.39</v>
      </c>
      <c r="J883" s="3" t="b">
        <v>0</v>
      </c>
      <c r="K883" s="3">
        <v>-31</v>
      </c>
      <c r="L883" s="3">
        <v>3</v>
      </c>
      <c r="M883" s="3">
        <v>7</v>
      </c>
      <c r="N883" s="6"/>
      <c r="O883" s="6"/>
      <c r="P883" s="6"/>
      <c r="Q883" s="6"/>
      <c r="R883" s="6"/>
      <c r="S883" s="6"/>
      <c r="T883" s="6"/>
      <c r="U883" s="6"/>
    </row>
    <row r="884" spans="1:21" x14ac:dyDescent="0.2">
      <c r="A884" s="3" t="s">
        <v>3685</v>
      </c>
      <c r="B884" s="3" t="s">
        <v>3686</v>
      </c>
      <c r="C884" s="3">
        <v>33</v>
      </c>
      <c r="D884" s="3">
        <v>464</v>
      </c>
      <c r="E884" s="3">
        <v>160</v>
      </c>
      <c r="F884" s="3">
        <v>5</v>
      </c>
      <c r="G884" s="3">
        <v>57</v>
      </c>
      <c r="H884" s="3" t="s">
        <v>3733</v>
      </c>
      <c r="I884" s="16">
        <v>5.66</v>
      </c>
      <c r="J884" s="3" t="b">
        <v>0</v>
      </c>
      <c r="K884" s="3">
        <v>-27</v>
      </c>
      <c r="L884" s="3">
        <v>6</v>
      </c>
      <c r="M884" s="3">
        <v>5</v>
      </c>
      <c r="N884" s="6"/>
      <c r="O884" s="6"/>
      <c r="P884" s="6"/>
      <c r="Q884" s="6"/>
      <c r="R884" s="6"/>
      <c r="S884" s="6"/>
      <c r="T884" s="6"/>
      <c r="U884" s="6"/>
    </row>
    <row r="885" spans="1:21" x14ac:dyDescent="0.2">
      <c r="A885" s="3" t="s">
        <v>3685</v>
      </c>
      <c r="B885" s="3" t="s">
        <v>3686</v>
      </c>
      <c r="C885" s="3">
        <v>33</v>
      </c>
      <c r="D885" s="3">
        <v>460</v>
      </c>
      <c r="E885" s="3">
        <v>156</v>
      </c>
      <c r="F885" s="3">
        <v>5</v>
      </c>
      <c r="G885" s="3">
        <v>58</v>
      </c>
      <c r="H885" s="3" t="s">
        <v>3733</v>
      </c>
      <c r="I885" s="16">
        <v>1</v>
      </c>
      <c r="J885" s="3" t="b">
        <v>1</v>
      </c>
      <c r="K885" s="3">
        <v>-31</v>
      </c>
      <c r="L885" s="3">
        <v>2</v>
      </c>
      <c r="M885" s="3">
        <v>5</v>
      </c>
      <c r="N885" s="6"/>
      <c r="O885" s="6"/>
      <c r="P885" s="6"/>
      <c r="Q885" s="6"/>
      <c r="R885" s="6"/>
      <c r="S885" s="6"/>
      <c r="T885" s="6"/>
      <c r="U885" s="6"/>
    </row>
    <row r="886" spans="1:21" x14ac:dyDescent="0.2">
      <c r="A886" s="3" t="s">
        <v>3685</v>
      </c>
      <c r="B886" s="3" t="s">
        <v>3686</v>
      </c>
      <c r="C886" s="3">
        <v>37</v>
      </c>
      <c r="D886" s="3">
        <v>183</v>
      </c>
      <c r="E886" s="3">
        <v>108</v>
      </c>
      <c r="F886" s="3">
        <v>11</v>
      </c>
      <c r="G886" s="3">
        <v>2</v>
      </c>
      <c r="H886" s="3" t="s">
        <v>3733</v>
      </c>
      <c r="I886" s="16"/>
      <c r="J886" s="3" t="b">
        <v>0</v>
      </c>
      <c r="K886" s="3">
        <v>0</v>
      </c>
      <c r="L886" s="3">
        <v>0</v>
      </c>
      <c r="M886" s="3">
        <v>0</v>
      </c>
      <c r="N886" s="6"/>
      <c r="O886" s="6"/>
      <c r="P886" s="6"/>
      <c r="Q886" s="6"/>
      <c r="R886" s="6"/>
      <c r="S886" s="6"/>
      <c r="T886" s="6"/>
      <c r="U886" s="6"/>
    </row>
    <row r="887" spans="1:21" x14ac:dyDescent="0.2">
      <c r="A887" s="3" t="s">
        <v>3685</v>
      </c>
      <c r="B887" s="3" t="s">
        <v>3686</v>
      </c>
      <c r="C887" s="3">
        <v>37</v>
      </c>
      <c r="D887" s="3">
        <v>175</v>
      </c>
      <c r="E887" s="3">
        <v>97</v>
      </c>
      <c r="F887" s="3">
        <v>11</v>
      </c>
      <c r="G887" s="3">
        <v>17</v>
      </c>
      <c r="H887" s="3" t="s">
        <v>3733</v>
      </c>
      <c r="I887" s="16">
        <v>0</v>
      </c>
      <c r="J887" s="3" t="b">
        <v>1</v>
      </c>
      <c r="K887" s="3">
        <v>-8</v>
      </c>
      <c r="L887" s="3">
        <v>-11</v>
      </c>
      <c r="M887" s="3">
        <v>0</v>
      </c>
      <c r="N887" s="6"/>
      <c r="O887" s="6"/>
      <c r="P887" s="6"/>
      <c r="Q887" s="6"/>
      <c r="R887" s="6"/>
      <c r="S887" s="6"/>
      <c r="T887" s="6"/>
      <c r="U887" s="6"/>
    </row>
    <row r="888" spans="1:21" x14ac:dyDescent="0.2">
      <c r="A888" s="3" t="s">
        <v>3685</v>
      </c>
      <c r="B888" s="3" t="s">
        <v>3686</v>
      </c>
      <c r="C888" s="3">
        <v>37</v>
      </c>
      <c r="D888" s="3">
        <v>175</v>
      </c>
      <c r="E888" s="3">
        <v>97</v>
      </c>
      <c r="F888" s="3">
        <v>11</v>
      </c>
      <c r="G888" s="3">
        <v>18</v>
      </c>
      <c r="H888" s="3" t="s">
        <v>3733</v>
      </c>
      <c r="I888" s="16">
        <v>1.41</v>
      </c>
      <c r="J888" s="3" t="b">
        <v>1</v>
      </c>
      <c r="K888" s="3">
        <v>-8</v>
      </c>
      <c r="L888" s="3">
        <v>-11</v>
      </c>
      <c r="M888" s="3">
        <v>0</v>
      </c>
      <c r="N888" s="6"/>
      <c r="O888" s="6"/>
      <c r="P888" s="6"/>
      <c r="Q888" s="6"/>
      <c r="R888" s="6"/>
      <c r="S888" s="6"/>
      <c r="T888" s="6"/>
      <c r="U888" s="6"/>
    </row>
    <row r="889" spans="1:21" x14ac:dyDescent="0.2">
      <c r="A889" s="3" t="s">
        <v>3685</v>
      </c>
      <c r="B889" s="3" t="s">
        <v>3686</v>
      </c>
      <c r="C889" s="3">
        <v>37</v>
      </c>
      <c r="D889" s="3">
        <v>176</v>
      </c>
      <c r="E889" s="3">
        <v>96</v>
      </c>
      <c r="F889" s="3">
        <v>11</v>
      </c>
      <c r="G889" s="3">
        <v>19</v>
      </c>
      <c r="H889" s="3" t="s">
        <v>3733</v>
      </c>
      <c r="I889" s="16">
        <v>1.41</v>
      </c>
      <c r="J889" s="3" t="b">
        <v>1</v>
      </c>
      <c r="K889" s="3">
        <v>-7</v>
      </c>
      <c r="L889" s="3">
        <v>-12</v>
      </c>
      <c r="M889" s="3">
        <v>0</v>
      </c>
      <c r="N889" s="6"/>
      <c r="O889" s="6"/>
      <c r="P889" s="6"/>
      <c r="Q889" s="6"/>
      <c r="R889" s="6"/>
      <c r="S889" s="6"/>
      <c r="T889" s="6"/>
      <c r="U889" s="6"/>
    </row>
    <row r="890" spans="1:21" x14ac:dyDescent="0.2">
      <c r="A890" s="3" t="s">
        <v>3685</v>
      </c>
      <c r="B890" s="3" t="s">
        <v>3686</v>
      </c>
      <c r="C890" s="3">
        <v>37</v>
      </c>
      <c r="D890" s="3">
        <v>175</v>
      </c>
      <c r="E890" s="3">
        <v>97</v>
      </c>
      <c r="F890" s="3">
        <v>11</v>
      </c>
      <c r="G890" s="3">
        <v>20</v>
      </c>
      <c r="H890" s="3" t="s">
        <v>3733</v>
      </c>
      <c r="I890" s="16">
        <v>2.2400000000000002</v>
      </c>
      <c r="J890" s="3" t="b">
        <v>0</v>
      </c>
      <c r="K890" s="3">
        <v>-8</v>
      </c>
      <c r="L890" s="3">
        <v>-11</v>
      </c>
      <c r="M890" s="3">
        <v>0</v>
      </c>
      <c r="N890" s="6"/>
      <c r="O890" s="6"/>
      <c r="P890" s="6"/>
      <c r="Q890" s="6"/>
      <c r="R890" s="6"/>
      <c r="S890" s="6"/>
      <c r="T890" s="6"/>
      <c r="U890" s="6"/>
    </row>
    <row r="891" spans="1:21" x14ac:dyDescent="0.2">
      <c r="A891" s="3" t="s">
        <v>3685</v>
      </c>
      <c r="B891" s="3" t="s">
        <v>3686</v>
      </c>
      <c r="C891" s="3">
        <v>37</v>
      </c>
      <c r="D891" s="3">
        <v>174</v>
      </c>
      <c r="E891" s="3">
        <v>95</v>
      </c>
      <c r="F891" s="3">
        <v>11</v>
      </c>
      <c r="G891" s="3">
        <v>21</v>
      </c>
      <c r="H891" s="3" t="s">
        <v>3733</v>
      </c>
      <c r="I891" s="16">
        <v>1</v>
      </c>
      <c r="J891" s="3" t="b">
        <v>1</v>
      </c>
      <c r="K891" s="3">
        <v>-9</v>
      </c>
      <c r="L891" s="3">
        <v>-13</v>
      </c>
      <c r="M891" s="3">
        <v>0</v>
      </c>
      <c r="N891" s="6"/>
      <c r="O891" s="6"/>
      <c r="P891" s="6"/>
      <c r="Q891" s="6"/>
      <c r="R891" s="6"/>
      <c r="S891" s="6"/>
      <c r="T891" s="6"/>
      <c r="U891" s="6"/>
    </row>
    <row r="892" spans="1:21" x14ac:dyDescent="0.2">
      <c r="A892" s="3" t="s">
        <v>3685</v>
      </c>
      <c r="B892" s="3" t="s">
        <v>3686</v>
      </c>
      <c r="C892" s="3">
        <v>37</v>
      </c>
      <c r="D892" s="3">
        <v>173</v>
      </c>
      <c r="E892" s="3">
        <v>95</v>
      </c>
      <c r="F892" s="3">
        <v>11</v>
      </c>
      <c r="G892" s="3">
        <v>22</v>
      </c>
      <c r="H892" s="3" t="s">
        <v>3733</v>
      </c>
      <c r="I892" s="16">
        <v>2.2400000000000002</v>
      </c>
      <c r="J892" s="3" t="b">
        <v>0</v>
      </c>
      <c r="K892" s="3">
        <v>-10</v>
      </c>
      <c r="L892" s="3">
        <v>-13</v>
      </c>
      <c r="M892" s="3">
        <v>0</v>
      </c>
      <c r="N892" s="6"/>
      <c r="O892" s="6"/>
      <c r="P892" s="6"/>
      <c r="Q892" s="6"/>
      <c r="R892" s="6"/>
      <c r="S892" s="6"/>
      <c r="T892" s="6"/>
      <c r="U892" s="6"/>
    </row>
    <row r="893" spans="1:21" x14ac:dyDescent="0.2">
      <c r="A893" s="3" t="s">
        <v>3685</v>
      </c>
      <c r="B893" s="3" t="s">
        <v>3686</v>
      </c>
      <c r="C893" s="3">
        <v>37</v>
      </c>
      <c r="D893" s="3">
        <v>175</v>
      </c>
      <c r="E893" s="3">
        <v>96</v>
      </c>
      <c r="F893" s="3">
        <v>11</v>
      </c>
      <c r="G893" s="3">
        <v>23</v>
      </c>
      <c r="H893" s="3" t="s">
        <v>3733</v>
      </c>
      <c r="I893" s="16">
        <v>1</v>
      </c>
      <c r="J893" s="3" t="b">
        <v>1</v>
      </c>
      <c r="K893" s="3">
        <v>-8</v>
      </c>
      <c r="L893" s="3">
        <v>-12</v>
      </c>
      <c r="M893" s="3">
        <v>0</v>
      </c>
      <c r="N893" s="6"/>
      <c r="O893" s="6"/>
      <c r="P893" s="6"/>
      <c r="Q893" s="6"/>
      <c r="R893" s="6"/>
      <c r="S893" s="6"/>
      <c r="T893" s="6"/>
      <c r="U893" s="6"/>
    </row>
    <row r="894" spans="1:21" x14ac:dyDescent="0.2">
      <c r="A894" s="3" t="s">
        <v>3685</v>
      </c>
      <c r="B894" s="3" t="s">
        <v>3686</v>
      </c>
      <c r="C894" s="3">
        <v>37</v>
      </c>
      <c r="D894" s="3">
        <v>174</v>
      </c>
      <c r="E894" s="3">
        <v>96</v>
      </c>
      <c r="F894" s="3">
        <v>11</v>
      </c>
      <c r="G894" s="3">
        <v>24</v>
      </c>
      <c r="H894" s="3" t="s">
        <v>3733</v>
      </c>
      <c r="I894" s="16">
        <v>1.41</v>
      </c>
      <c r="J894" s="3" t="b">
        <v>1</v>
      </c>
      <c r="K894" s="3">
        <v>-9</v>
      </c>
      <c r="L894" s="3">
        <v>-12</v>
      </c>
      <c r="M894" s="3">
        <v>0</v>
      </c>
      <c r="N894" s="6"/>
      <c r="O894" s="6"/>
      <c r="P894" s="6"/>
      <c r="Q894" s="6"/>
      <c r="R894" s="6"/>
      <c r="S894" s="6"/>
      <c r="T894" s="6"/>
      <c r="U894" s="6"/>
    </row>
    <row r="895" spans="1:21" x14ac:dyDescent="0.2">
      <c r="A895" s="3" t="s">
        <v>3685</v>
      </c>
      <c r="B895" s="3" t="s">
        <v>3686</v>
      </c>
      <c r="C895" s="3">
        <v>37</v>
      </c>
      <c r="D895" s="3">
        <v>173</v>
      </c>
      <c r="E895" s="3">
        <v>95</v>
      </c>
      <c r="F895" s="3">
        <v>11</v>
      </c>
      <c r="G895" s="3">
        <v>25</v>
      </c>
      <c r="H895" s="3" t="s">
        <v>3733</v>
      </c>
      <c r="I895" s="16">
        <v>2.2400000000000002</v>
      </c>
      <c r="J895" s="3" t="b">
        <v>0</v>
      </c>
      <c r="K895" s="3">
        <v>-10</v>
      </c>
      <c r="L895" s="3">
        <v>-13</v>
      </c>
      <c r="M895" s="3">
        <v>0</v>
      </c>
      <c r="N895" s="6"/>
      <c r="O895" s="6"/>
      <c r="P895" s="6"/>
      <c r="Q895" s="6"/>
      <c r="R895" s="6"/>
      <c r="S895" s="6"/>
      <c r="T895" s="6"/>
      <c r="U895" s="6"/>
    </row>
    <row r="896" spans="1:21" x14ac:dyDescent="0.2">
      <c r="A896" s="3" t="s">
        <v>3685</v>
      </c>
      <c r="B896" s="3" t="s">
        <v>3686</v>
      </c>
      <c r="C896" s="3">
        <v>37</v>
      </c>
      <c r="D896" s="3">
        <v>175</v>
      </c>
      <c r="E896" s="3">
        <v>94</v>
      </c>
      <c r="F896" s="3">
        <v>11</v>
      </c>
      <c r="G896" s="3">
        <v>26</v>
      </c>
      <c r="H896" s="3" t="s">
        <v>3733</v>
      </c>
      <c r="I896" s="16">
        <v>2</v>
      </c>
      <c r="J896" s="3" t="b">
        <v>1</v>
      </c>
      <c r="K896" s="3">
        <v>-8</v>
      </c>
      <c r="L896" s="3">
        <v>-14</v>
      </c>
      <c r="M896" s="3">
        <v>0</v>
      </c>
      <c r="N896" s="6"/>
      <c r="O896" s="6"/>
      <c r="P896" s="6"/>
      <c r="Q896" s="6"/>
      <c r="R896" s="6"/>
      <c r="S896" s="6"/>
      <c r="T896" s="6"/>
      <c r="U896" s="6"/>
    </row>
    <row r="897" spans="1:21" x14ac:dyDescent="0.2">
      <c r="A897" s="3" t="s">
        <v>3685</v>
      </c>
      <c r="B897" s="3" t="s">
        <v>3686</v>
      </c>
      <c r="C897" s="3">
        <v>37</v>
      </c>
      <c r="D897" s="3">
        <v>173</v>
      </c>
      <c r="E897" s="3">
        <v>94</v>
      </c>
      <c r="F897" s="3">
        <v>11</v>
      </c>
      <c r="G897" s="3">
        <v>27</v>
      </c>
      <c r="H897" s="3" t="s">
        <v>3733</v>
      </c>
      <c r="I897" s="16">
        <v>1</v>
      </c>
      <c r="J897" s="3" t="b">
        <v>1</v>
      </c>
      <c r="K897" s="3">
        <v>-10</v>
      </c>
      <c r="L897" s="3">
        <v>-14</v>
      </c>
      <c r="M897" s="3">
        <v>0</v>
      </c>
      <c r="N897" s="6"/>
      <c r="O897" s="6"/>
      <c r="P897" s="6"/>
      <c r="Q897" s="6"/>
      <c r="R897" s="6"/>
      <c r="S897" s="6"/>
      <c r="T897" s="6"/>
      <c r="U897" s="6"/>
    </row>
    <row r="898" spans="1:21" x14ac:dyDescent="0.2">
      <c r="A898" s="3" t="s">
        <v>3685</v>
      </c>
      <c r="B898" s="3" t="s">
        <v>3686</v>
      </c>
      <c r="C898" s="3">
        <v>37</v>
      </c>
      <c r="D898" s="3">
        <v>174</v>
      </c>
      <c r="E898" s="3">
        <v>94</v>
      </c>
      <c r="F898" s="3">
        <v>11</v>
      </c>
      <c r="G898" s="3">
        <v>28</v>
      </c>
      <c r="H898" s="3" t="s">
        <v>3733</v>
      </c>
      <c r="I898" s="16">
        <v>1</v>
      </c>
      <c r="J898" s="3" t="b">
        <v>1</v>
      </c>
      <c r="K898" s="3">
        <v>-9</v>
      </c>
      <c r="L898" s="3">
        <v>-14</v>
      </c>
      <c r="M898" s="3">
        <v>0</v>
      </c>
      <c r="N898" s="6"/>
      <c r="O898" s="6"/>
      <c r="P898" s="6"/>
      <c r="Q898" s="6"/>
      <c r="R898" s="6"/>
      <c r="S898" s="6"/>
      <c r="T898" s="6"/>
      <c r="U898" s="6"/>
    </row>
    <row r="899" spans="1:21" x14ac:dyDescent="0.2">
      <c r="A899" s="3" t="s">
        <v>3685</v>
      </c>
      <c r="B899" s="3" t="s">
        <v>3686</v>
      </c>
      <c r="C899" s="3">
        <v>37</v>
      </c>
      <c r="D899" s="3">
        <v>174</v>
      </c>
      <c r="E899" s="3">
        <v>95</v>
      </c>
      <c r="F899" s="3">
        <v>11</v>
      </c>
      <c r="G899" s="3">
        <v>29</v>
      </c>
      <c r="H899" s="3" t="s">
        <v>3733</v>
      </c>
      <c r="I899" s="16">
        <v>1.41</v>
      </c>
      <c r="J899" s="3" t="b">
        <v>1</v>
      </c>
      <c r="K899" s="3">
        <v>-9</v>
      </c>
      <c r="L899" s="3">
        <v>-13</v>
      </c>
      <c r="M899" s="3">
        <v>0</v>
      </c>
      <c r="N899" s="6"/>
      <c r="O899" s="6"/>
      <c r="P899" s="6"/>
      <c r="Q899" s="6"/>
      <c r="R899" s="6"/>
      <c r="S899" s="6"/>
      <c r="T899" s="6"/>
      <c r="U899" s="6"/>
    </row>
    <row r="900" spans="1:21" x14ac:dyDescent="0.2">
      <c r="A900" s="3" t="s">
        <v>3685</v>
      </c>
      <c r="B900" s="3" t="s">
        <v>3686</v>
      </c>
      <c r="C900" s="3">
        <v>37</v>
      </c>
      <c r="D900" s="3">
        <v>175</v>
      </c>
      <c r="E900" s="3">
        <v>96</v>
      </c>
      <c r="F900" s="3">
        <v>11</v>
      </c>
      <c r="G900" s="3">
        <v>30</v>
      </c>
      <c r="H900" s="3" t="s">
        <v>3733</v>
      </c>
      <c r="I900" s="16">
        <v>2</v>
      </c>
      <c r="J900" s="3" t="b">
        <v>1</v>
      </c>
      <c r="K900" s="3">
        <v>-8</v>
      </c>
      <c r="L900" s="3">
        <v>-12</v>
      </c>
      <c r="M900" s="3">
        <v>0</v>
      </c>
      <c r="N900" s="6"/>
      <c r="O900" s="6"/>
      <c r="P900" s="6"/>
      <c r="Q900" s="6"/>
      <c r="R900" s="6"/>
      <c r="S900" s="6"/>
      <c r="T900" s="6"/>
      <c r="U900" s="6"/>
    </row>
    <row r="901" spans="1:21" x14ac:dyDescent="0.2">
      <c r="A901" s="3" t="s">
        <v>3685</v>
      </c>
      <c r="B901" s="3" t="s">
        <v>3686</v>
      </c>
      <c r="C901" s="3">
        <v>37</v>
      </c>
      <c r="D901" s="3">
        <v>175</v>
      </c>
      <c r="E901" s="3">
        <v>98</v>
      </c>
      <c r="F901" s="3">
        <v>11</v>
      </c>
      <c r="G901" s="3">
        <v>31</v>
      </c>
      <c r="H901" s="3" t="s">
        <v>3733</v>
      </c>
      <c r="I901" s="16">
        <v>1</v>
      </c>
      <c r="J901" s="3" t="b">
        <v>1</v>
      </c>
      <c r="K901" s="3">
        <v>-8</v>
      </c>
      <c r="L901" s="3">
        <v>-10</v>
      </c>
      <c r="M901" s="3">
        <v>0</v>
      </c>
      <c r="N901" s="6"/>
      <c r="O901" s="6"/>
      <c r="P901" s="6"/>
      <c r="Q901" s="6"/>
      <c r="R901" s="6"/>
      <c r="S901" s="6"/>
      <c r="T901" s="6"/>
      <c r="U901" s="6"/>
    </row>
    <row r="902" spans="1:21" x14ac:dyDescent="0.2">
      <c r="A902" s="3" t="s">
        <v>3685</v>
      </c>
      <c r="B902" s="3" t="s">
        <v>3686</v>
      </c>
      <c r="C902" s="3">
        <v>37</v>
      </c>
      <c r="D902" s="3">
        <v>175</v>
      </c>
      <c r="E902" s="3">
        <v>99</v>
      </c>
      <c r="F902" s="3">
        <v>11</v>
      </c>
      <c r="G902" s="3">
        <v>32</v>
      </c>
      <c r="H902" s="3" t="s">
        <v>3733</v>
      </c>
      <c r="I902" s="16">
        <v>1</v>
      </c>
      <c r="J902" s="3" t="b">
        <v>1</v>
      </c>
      <c r="K902" s="3">
        <v>-8</v>
      </c>
      <c r="L902" s="3">
        <v>-9</v>
      </c>
      <c r="M902" s="3">
        <v>0</v>
      </c>
      <c r="N902" s="6"/>
      <c r="O902" s="6"/>
      <c r="P902" s="6"/>
      <c r="Q902" s="6"/>
      <c r="R902" s="6"/>
      <c r="S902" s="6"/>
      <c r="T902" s="6"/>
      <c r="U902" s="6"/>
    </row>
    <row r="903" spans="1:21" x14ac:dyDescent="0.2">
      <c r="A903" s="3" t="s">
        <v>3685</v>
      </c>
      <c r="B903" s="3" t="s">
        <v>3686</v>
      </c>
      <c r="C903" s="3">
        <v>37</v>
      </c>
      <c r="D903" s="3">
        <v>174</v>
      </c>
      <c r="E903" s="3">
        <v>99</v>
      </c>
      <c r="F903" s="3">
        <v>11</v>
      </c>
      <c r="G903" s="3">
        <v>33</v>
      </c>
      <c r="H903" s="3" t="s">
        <v>3733</v>
      </c>
      <c r="I903" s="16">
        <v>2.2400000000000002</v>
      </c>
      <c r="J903" s="3" t="b">
        <v>0</v>
      </c>
      <c r="K903" s="3">
        <v>-9</v>
      </c>
      <c r="L903" s="3">
        <v>-9</v>
      </c>
      <c r="M903" s="3">
        <v>0</v>
      </c>
      <c r="N903" s="6"/>
      <c r="O903" s="6"/>
      <c r="P903" s="6"/>
      <c r="Q903" s="6"/>
      <c r="R903" s="6"/>
      <c r="S903" s="6"/>
      <c r="T903" s="6"/>
      <c r="U903" s="6"/>
    </row>
    <row r="904" spans="1:21" x14ac:dyDescent="0.2">
      <c r="A904" s="3" t="s">
        <v>3685</v>
      </c>
      <c r="B904" s="3" t="s">
        <v>3686</v>
      </c>
      <c r="C904" s="3">
        <v>37</v>
      </c>
      <c r="D904" s="3">
        <v>175</v>
      </c>
      <c r="E904" s="3">
        <v>101</v>
      </c>
      <c r="F904" s="3">
        <v>11</v>
      </c>
      <c r="G904" s="3">
        <v>34</v>
      </c>
      <c r="H904" s="3" t="s">
        <v>3733</v>
      </c>
      <c r="I904" s="16">
        <v>0</v>
      </c>
      <c r="J904" s="3" t="b">
        <v>1</v>
      </c>
      <c r="K904" s="3">
        <v>-8</v>
      </c>
      <c r="L904" s="3">
        <v>-7</v>
      </c>
      <c r="M904" s="3">
        <v>0</v>
      </c>
      <c r="N904" s="6"/>
      <c r="O904" s="6"/>
      <c r="P904" s="6"/>
      <c r="Q904" s="6"/>
      <c r="R904" s="6"/>
      <c r="S904" s="6"/>
      <c r="T904" s="6"/>
      <c r="U904" s="6"/>
    </row>
    <row r="905" spans="1:21" x14ac:dyDescent="0.2">
      <c r="A905" s="3" t="s">
        <v>3685</v>
      </c>
      <c r="B905" s="3" t="s">
        <v>3686</v>
      </c>
      <c r="C905" s="3">
        <v>37</v>
      </c>
      <c r="D905" s="3">
        <v>175</v>
      </c>
      <c r="E905" s="3">
        <v>101</v>
      </c>
      <c r="F905" s="3">
        <v>11</v>
      </c>
      <c r="G905" s="3">
        <v>35</v>
      </c>
      <c r="H905" s="3" t="s">
        <v>3733</v>
      </c>
      <c r="I905" s="16">
        <v>1</v>
      </c>
      <c r="J905" s="3" t="b">
        <v>1</v>
      </c>
      <c r="K905" s="3">
        <v>-8</v>
      </c>
      <c r="L905" s="3">
        <v>-7</v>
      </c>
      <c r="M905" s="3">
        <v>0</v>
      </c>
      <c r="N905" s="6"/>
      <c r="O905" s="6"/>
      <c r="P905" s="6"/>
      <c r="Q905" s="6"/>
      <c r="R905" s="6"/>
      <c r="S905" s="6"/>
      <c r="T905" s="6"/>
      <c r="U905" s="6"/>
    </row>
    <row r="906" spans="1:21" x14ac:dyDescent="0.2">
      <c r="A906" s="3" t="s">
        <v>3685</v>
      </c>
      <c r="B906" s="3" t="s">
        <v>3686</v>
      </c>
      <c r="C906" s="3">
        <v>37</v>
      </c>
      <c r="D906" s="3">
        <v>175</v>
      </c>
      <c r="E906" s="3">
        <v>102</v>
      </c>
      <c r="F906" s="3">
        <v>11</v>
      </c>
      <c r="G906" s="3">
        <v>36</v>
      </c>
      <c r="H906" s="3" t="s">
        <v>3733</v>
      </c>
      <c r="I906" s="16">
        <v>1.41</v>
      </c>
      <c r="J906" s="3" t="b">
        <v>1</v>
      </c>
      <c r="K906" s="3">
        <v>-8</v>
      </c>
      <c r="L906" s="3">
        <v>-6</v>
      </c>
      <c r="M906" s="3">
        <v>0</v>
      </c>
      <c r="N906" s="6"/>
      <c r="O906" s="6"/>
      <c r="P906" s="6"/>
      <c r="Q906" s="6"/>
      <c r="R906" s="6"/>
      <c r="S906" s="6"/>
      <c r="T906" s="6"/>
      <c r="U906" s="6"/>
    </row>
    <row r="907" spans="1:21" x14ac:dyDescent="0.2">
      <c r="A907" s="3" t="s">
        <v>3685</v>
      </c>
      <c r="B907" s="3" t="s">
        <v>3686</v>
      </c>
      <c r="C907" s="3">
        <v>37</v>
      </c>
      <c r="D907" s="3">
        <v>174</v>
      </c>
      <c r="E907" s="3">
        <v>101</v>
      </c>
      <c r="F907" s="3">
        <v>11</v>
      </c>
      <c r="G907" s="3">
        <v>37</v>
      </c>
      <c r="H907" s="3" t="s">
        <v>3733</v>
      </c>
      <c r="I907" s="16">
        <v>4.47</v>
      </c>
      <c r="J907" s="3" t="b">
        <v>0</v>
      </c>
      <c r="K907" s="3">
        <v>-9</v>
      </c>
      <c r="L907" s="3">
        <v>-7</v>
      </c>
      <c r="M907" s="3">
        <v>0</v>
      </c>
      <c r="N907" s="6"/>
      <c r="O907" s="6"/>
      <c r="P907" s="6"/>
      <c r="Q907" s="6"/>
      <c r="R907" s="6"/>
      <c r="S907" s="6"/>
      <c r="T907" s="6"/>
      <c r="U907" s="6"/>
    </row>
    <row r="908" spans="1:21" x14ac:dyDescent="0.2">
      <c r="A908" s="3" t="s">
        <v>3685</v>
      </c>
      <c r="B908" s="3" t="s">
        <v>3686</v>
      </c>
      <c r="C908" s="3">
        <v>37</v>
      </c>
      <c r="D908" s="3">
        <v>178</v>
      </c>
      <c r="E908" s="3">
        <v>101</v>
      </c>
      <c r="F908" s="3">
        <v>9</v>
      </c>
      <c r="G908" s="3">
        <v>38</v>
      </c>
      <c r="H908" s="3" t="s">
        <v>3733</v>
      </c>
      <c r="I908" s="16">
        <v>2.2400000000000002</v>
      </c>
      <c r="J908" s="3" t="b">
        <v>0</v>
      </c>
      <c r="K908" s="3">
        <v>-5</v>
      </c>
      <c r="L908" s="3">
        <v>-7</v>
      </c>
      <c r="M908" s="3">
        <v>-2</v>
      </c>
      <c r="N908" s="6"/>
      <c r="O908" s="6"/>
      <c r="P908" s="6"/>
      <c r="Q908" s="6"/>
      <c r="R908" s="6"/>
      <c r="S908" s="6"/>
      <c r="T908" s="6"/>
      <c r="U908" s="6"/>
    </row>
    <row r="909" spans="1:21" x14ac:dyDescent="0.2">
      <c r="A909" s="3" t="s">
        <v>3685</v>
      </c>
      <c r="B909" s="3" t="s">
        <v>3686</v>
      </c>
      <c r="C909" s="3">
        <v>37</v>
      </c>
      <c r="D909" s="3">
        <v>176</v>
      </c>
      <c r="E909" s="3">
        <v>101</v>
      </c>
      <c r="F909" s="3">
        <v>8</v>
      </c>
      <c r="G909" s="3">
        <v>39</v>
      </c>
      <c r="H909" s="3" t="s">
        <v>3733</v>
      </c>
      <c r="I909" s="16">
        <v>2.2400000000000002</v>
      </c>
      <c r="J909" s="3" t="b">
        <v>0</v>
      </c>
      <c r="K909" s="3">
        <v>-7</v>
      </c>
      <c r="L909" s="3">
        <v>-7</v>
      </c>
      <c r="M909" s="3">
        <v>-3</v>
      </c>
      <c r="N909" s="6"/>
      <c r="O909" s="6"/>
      <c r="P909" s="6"/>
      <c r="Q909" s="6"/>
      <c r="R909" s="6"/>
      <c r="S909" s="6"/>
      <c r="T909" s="6"/>
      <c r="U909" s="6"/>
    </row>
    <row r="910" spans="1:21" x14ac:dyDescent="0.2">
      <c r="A910" s="3" t="s">
        <v>3685</v>
      </c>
      <c r="B910" s="3" t="s">
        <v>3686</v>
      </c>
      <c r="C910" s="3">
        <v>37</v>
      </c>
      <c r="D910" s="3">
        <v>178</v>
      </c>
      <c r="E910" s="3">
        <v>100</v>
      </c>
      <c r="F910" s="3">
        <v>8</v>
      </c>
      <c r="G910" s="3">
        <v>40</v>
      </c>
      <c r="H910" s="3" t="s">
        <v>3733</v>
      </c>
      <c r="I910" s="16">
        <v>2.2400000000000002</v>
      </c>
      <c r="J910" s="3" t="b">
        <v>0</v>
      </c>
      <c r="K910" s="3">
        <v>-5</v>
      </c>
      <c r="L910" s="3">
        <v>-8</v>
      </c>
      <c r="M910" s="3">
        <v>-3</v>
      </c>
      <c r="N910" s="6"/>
      <c r="O910" s="6"/>
      <c r="P910" s="6"/>
      <c r="Q910" s="6"/>
      <c r="R910" s="6"/>
      <c r="S910" s="6"/>
      <c r="T910" s="6"/>
      <c r="U910" s="6"/>
    </row>
    <row r="911" spans="1:21" x14ac:dyDescent="0.2">
      <c r="A911" s="3" t="s">
        <v>3685</v>
      </c>
      <c r="B911" s="3" t="s">
        <v>3686</v>
      </c>
      <c r="C911" s="3">
        <v>37</v>
      </c>
      <c r="D911" s="3">
        <v>176</v>
      </c>
      <c r="E911" s="3">
        <v>100</v>
      </c>
      <c r="F911" s="3">
        <v>7</v>
      </c>
      <c r="G911" s="3">
        <v>41</v>
      </c>
      <c r="H911" s="3" t="s">
        <v>3733</v>
      </c>
      <c r="I911" s="16">
        <v>2.2400000000000002</v>
      </c>
      <c r="J911" s="3" t="b">
        <v>0</v>
      </c>
      <c r="K911" s="3">
        <v>-7</v>
      </c>
      <c r="L911" s="3">
        <v>-8</v>
      </c>
      <c r="M911" s="3">
        <v>-4</v>
      </c>
      <c r="N911" s="6"/>
      <c r="O911" s="6"/>
      <c r="P911" s="6"/>
      <c r="Q911" s="6"/>
      <c r="R911" s="6"/>
      <c r="S911" s="6"/>
      <c r="T911" s="6"/>
      <c r="U911" s="6"/>
    </row>
    <row r="912" spans="1:21" x14ac:dyDescent="0.2">
      <c r="A912" s="3" t="s">
        <v>3685</v>
      </c>
      <c r="B912" s="3" t="s">
        <v>3686</v>
      </c>
      <c r="C912" s="3">
        <v>37</v>
      </c>
      <c r="D912" s="3">
        <v>178</v>
      </c>
      <c r="E912" s="3">
        <v>100</v>
      </c>
      <c r="F912" s="3">
        <v>8</v>
      </c>
      <c r="G912" s="3">
        <v>42</v>
      </c>
      <c r="H912" s="3" t="s">
        <v>3733</v>
      </c>
      <c r="I912" s="16">
        <v>1.41</v>
      </c>
      <c r="J912" s="3" t="b">
        <v>1</v>
      </c>
      <c r="K912" s="3">
        <v>-5</v>
      </c>
      <c r="L912" s="3">
        <v>-8</v>
      </c>
      <c r="M912" s="3">
        <v>-3</v>
      </c>
      <c r="N912" s="6"/>
      <c r="O912" s="6"/>
      <c r="P912" s="6"/>
      <c r="Q912" s="6"/>
      <c r="R912" s="6"/>
      <c r="S912" s="6"/>
      <c r="T912" s="6"/>
      <c r="U912" s="6"/>
    </row>
    <row r="913" spans="1:21" x14ac:dyDescent="0.2">
      <c r="A913" s="3" t="s">
        <v>3685</v>
      </c>
      <c r="B913" s="3" t="s">
        <v>3686</v>
      </c>
      <c r="C913" s="3">
        <v>37</v>
      </c>
      <c r="D913" s="3">
        <v>177</v>
      </c>
      <c r="E913" s="3">
        <v>99</v>
      </c>
      <c r="F913" s="3">
        <v>8</v>
      </c>
      <c r="G913" s="3">
        <v>43</v>
      </c>
      <c r="H913" s="3" t="s">
        <v>3733</v>
      </c>
      <c r="I913" s="16">
        <v>1</v>
      </c>
      <c r="J913" s="3" t="b">
        <v>1</v>
      </c>
      <c r="K913" s="3">
        <v>-6</v>
      </c>
      <c r="L913" s="3">
        <v>-9</v>
      </c>
      <c r="M913" s="3">
        <v>-3</v>
      </c>
      <c r="N913" s="6"/>
      <c r="O913" s="6"/>
      <c r="P913" s="6"/>
      <c r="Q913" s="6"/>
      <c r="R913" s="6"/>
      <c r="S913" s="6"/>
      <c r="T913" s="6"/>
      <c r="U913" s="6"/>
    </row>
    <row r="914" spans="1:21" x14ac:dyDescent="0.2">
      <c r="A914" s="3" t="s">
        <v>3685</v>
      </c>
      <c r="B914" s="3" t="s">
        <v>3686</v>
      </c>
      <c r="C914" s="3">
        <v>37</v>
      </c>
      <c r="D914" s="3">
        <v>176</v>
      </c>
      <c r="E914" s="3">
        <v>99</v>
      </c>
      <c r="F914" s="3">
        <v>8</v>
      </c>
      <c r="G914" s="3">
        <v>44</v>
      </c>
      <c r="H914" s="3" t="s">
        <v>3733</v>
      </c>
      <c r="I914" s="16">
        <v>3</v>
      </c>
      <c r="J914" s="3" t="b">
        <v>0</v>
      </c>
      <c r="K914" s="3">
        <v>-7</v>
      </c>
      <c r="L914" s="3">
        <v>-9</v>
      </c>
      <c r="M914" s="3">
        <v>-3</v>
      </c>
      <c r="N914" s="6"/>
      <c r="O914" s="6"/>
      <c r="P914" s="6"/>
      <c r="Q914" s="6"/>
      <c r="R914" s="6"/>
      <c r="S914" s="6"/>
      <c r="T914" s="6"/>
      <c r="U914" s="6"/>
    </row>
    <row r="915" spans="1:21" x14ac:dyDescent="0.2">
      <c r="A915" s="3" t="s">
        <v>3685</v>
      </c>
      <c r="B915" s="3" t="s">
        <v>3686</v>
      </c>
      <c r="C915" s="3">
        <v>37</v>
      </c>
      <c r="D915" s="3">
        <v>179</v>
      </c>
      <c r="E915" s="3">
        <v>99</v>
      </c>
      <c r="F915" s="3">
        <v>8</v>
      </c>
      <c r="G915" s="3">
        <v>45</v>
      </c>
      <c r="H915" s="3" t="s">
        <v>3733</v>
      </c>
      <c r="I915" s="16">
        <v>4.47</v>
      </c>
      <c r="J915" s="3" t="b">
        <v>0</v>
      </c>
      <c r="K915" s="3">
        <v>-4</v>
      </c>
      <c r="L915" s="3">
        <v>-9</v>
      </c>
      <c r="M915" s="3">
        <v>-3</v>
      </c>
      <c r="N915" s="6"/>
      <c r="O915" s="6"/>
      <c r="P915" s="6"/>
      <c r="Q915" s="6"/>
      <c r="R915" s="6"/>
      <c r="S915" s="6"/>
      <c r="T915" s="6"/>
      <c r="U915" s="6"/>
    </row>
    <row r="916" spans="1:21" x14ac:dyDescent="0.2">
      <c r="A916" s="3" t="s">
        <v>3685</v>
      </c>
      <c r="B916" s="3" t="s">
        <v>3686</v>
      </c>
      <c r="C916" s="3">
        <v>37</v>
      </c>
      <c r="D916" s="3">
        <v>175</v>
      </c>
      <c r="E916" s="3">
        <v>99</v>
      </c>
      <c r="F916" s="3">
        <v>10</v>
      </c>
      <c r="G916" s="3">
        <v>46</v>
      </c>
      <c r="H916" s="3" t="s">
        <v>3733</v>
      </c>
      <c r="I916" s="16">
        <v>1.73</v>
      </c>
      <c r="J916" s="3" t="b">
        <v>1</v>
      </c>
      <c r="K916" s="3">
        <v>-8</v>
      </c>
      <c r="L916" s="3">
        <v>-9</v>
      </c>
      <c r="M916" s="3">
        <v>-1</v>
      </c>
      <c r="N916" s="6"/>
      <c r="O916" s="6"/>
      <c r="P916" s="6"/>
      <c r="Q916" s="6"/>
      <c r="R916" s="6"/>
      <c r="S916" s="6"/>
      <c r="T916" s="6"/>
      <c r="U916" s="6"/>
    </row>
    <row r="917" spans="1:21" x14ac:dyDescent="0.2">
      <c r="A917" s="3" t="s">
        <v>3685</v>
      </c>
      <c r="B917" s="3" t="s">
        <v>3686</v>
      </c>
      <c r="C917" s="3">
        <v>37</v>
      </c>
      <c r="D917" s="3">
        <v>174</v>
      </c>
      <c r="E917" s="3">
        <v>98</v>
      </c>
      <c r="F917" s="3">
        <v>11</v>
      </c>
      <c r="G917" s="3">
        <v>47</v>
      </c>
      <c r="H917" s="3" t="s">
        <v>3733</v>
      </c>
      <c r="I917" s="16">
        <v>0</v>
      </c>
      <c r="J917" s="3" t="b">
        <v>1</v>
      </c>
      <c r="K917" s="3">
        <v>-9</v>
      </c>
      <c r="L917" s="3">
        <v>-10</v>
      </c>
      <c r="M917" s="3">
        <v>0</v>
      </c>
      <c r="N917" s="6"/>
      <c r="O917" s="6"/>
      <c r="P917" s="6"/>
      <c r="Q917" s="6"/>
      <c r="R917" s="6"/>
      <c r="S917" s="6"/>
      <c r="T917" s="6"/>
      <c r="U917" s="6"/>
    </row>
    <row r="918" spans="1:21" x14ac:dyDescent="0.2">
      <c r="A918" s="3" t="s">
        <v>3685</v>
      </c>
      <c r="B918" s="3" t="s">
        <v>3686</v>
      </c>
      <c r="C918" s="3">
        <v>37</v>
      </c>
      <c r="D918" s="3">
        <v>174</v>
      </c>
      <c r="E918" s="3">
        <v>98</v>
      </c>
      <c r="F918" s="3">
        <v>11</v>
      </c>
      <c r="G918" s="3">
        <v>48</v>
      </c>
      <c r="H918" s="3" t="s">
        <v>3733</v>
      </c>
      <c r="I918" s="16">
        <v>1.41</v>
      </c>
      <c r="J918" s="3" t="b">
        <v>1</v>
      </c>
      <c r="K918" s="3">
        <v>-9</v>
      </c>
      <c r="L918" s="3">
        <v>-10</v>
      </c>
      <c r="M918" s="3">
        <v>0</v>
      </c>
      <c r="N918" s="6"/>
      <c r="O918" s="6"/>
      <c r="P918" s="6"/>
      <c r="Q918" s="6"/>
      <c r="R918" s="6"/>
      <c r="S918" s="6"/>
      <c r="T918" s="6"/>
      <c r="U918" s="6"/>
    </row>
    <row r="919" spans="1:21" x14ac:dyDescent="0.2">
      <c r="A919" s="3" t="s">
        <v>3685</v>
      </c>
      <c r="B919" s="3" t="s">
        <v>3686</v>
      </c>
      <c r="C919" s="3">
        <v>37</v>
      </c>
      <c r="D919" s="3">
        <v>173</v>
      </c>
      <c r="E919" s="3">
        <v>97</v>
      </c>
      <c r="F919" s="3">
        <v>11</v>
      </c>
      <c r="G919" s="3">
        <v>49</v>
      </c>
      <c r="H919" s="3" t="s">
        <v>3733</v>
      </c>
      <c r="I919" s="16">
        <v>3</v>
      </c>
      <c r="J919" s="3" t="b">
        <v>0</v>
      </c>
      <c r="K919" s="3">
        <v>-10</v>
      </c>
      <c r="L919" s="3">
        <v>-11</v>
      </c>
      <c r="M919" s="3">
        <v>0</v>
      </c>
      <c r="N919" s="6"/>
      <c r="O919" s="6"/>
      <c r="P919" s="6"/>
      <c r="Q919" s="6"/>
      <c r="R919" s="6"/>
      <c r="S919" s="6"/>
      <c r="T919" s="6"/>
      <c r="U919" s="6"/>
    </row>
    <row r="920" spans="1:21" x14ac:dyDescent="0.2">
      <c r="A920" s="3" t="s">
        <v>3685</v>
      </c>
      <c r="B920" s="3" t="s">
        <v>3686</v>
      </c>
      <c r="C920" s="3">
        <v>37</v>
      </c>
      <c r="D920" s="3">
        <v>176</v>
      </c>
      <c r="E920" s="3">
        <v>97</v>
      </c>
      <c r="F920" s="3">
        <v>11</v>
      </c>
      <c r="G920" s="3">
        <v>50</v>
      </c>
      <c r="H920" s="3" t="s">
        <v>3733</v>
      </c>
      <c r="I920" s="16">
        <v>0</v>
      </c>
      <c r="J920" s="3" t="b">
        <v>1</v>
      </c>
      <c r="K920" s="3">
        <v>-7</v>
      </c>
      <c r="L920" s="3">
        <v>-11</v>
      </c>
      <c r="M920" s="3">
        <v>0</v>
      </c>
      <c r="N920" s="6"/>
      <c r="O920" s="6"/>
      <c r="P920" s="6"/>
      <c r="Q920" s="6"/>
      <c r="R920" s="6"/>
      <c r="S920" s="6"/>
      <c r="T920" s="6"/>
      <c r="U920" s="6"/>
    </row>
    <row r="921" spans="1:21" x14ac:dyDescent="0.2">
      <c r="A921" s="3" t="s">
        <v>3685</v>
      </c>
      <c r="B921" s="3" t="s">
        <v>3686</v>
      </c>
      <c r="C921" s="3">
        <v>37</v>
      </c>
      <c r="D921" s="3">
        <v>176</v>
      </c>
      <c r="E921" s="3">
        <v>97</v>
      </c>
      <c r="F921" s="3">
        <v>11</v>
      </c>
      <c r="G921" s="3">
        <v>51</v>
      </c>
      <c r="H921" s="3" t="s">
        <v>3733</v>
      </c>
      <c r="I921" s="16">
        <v>1.41</v>
      </c>
      <c r="J921" s="3" t="b">
        <v>1</v>
      </c>
      <c r="K921" s="3">
        <v>-7</v>
      </c>
      <c r="L921" s="3">
        <v>-11</v>
      </c>
      <c r="M921" s="3">
        <v>0</v>
      </c>
      <c r="N921" s="6"/>
      <c r="O921" s="6"/>
      <c r="P921" s="6"/>
      <c r="Q921" s="6"/>
      <c r="R921" s="6"/>
      <c r="S921" s="6"/>
      <c r="T921" s="6"/>
      <c r="U921" s="6"/>
    </row>
    <row r="922" spans="1:21" x14ac:dyDescent="0.2">
      <c r="A922" s="3" t="s">
        <v>3685</v>
      </c>
      <c r="B922" s="3" t="s">
        <v>3686</v>
      </c>
      <c r="C922" s="3">
        <v>37</v>
      </c>
      <c r="D922" s="3">
        <v>175</v>
      </c>
      <c r="E922" s="3">
        <v>96</v>
      </c>
      <c r="F922" s="3">
        <v>11</v>
      </c>
      <c r="G922" s="3">
        <v>52</v>
      </c>
      <c r="H922" s="3" t="s">
        <v>3733</v>
      </c>
      <c r="I922" s="16">
        <v>2.2400000000000002</v>
      </c>
      <c r="J922" s="3" t="b">
        <v>0</v>
      </c>
      <c r="K922" s="3">
        <v>-8</v>
      </c>
      <c r="L922" s="3">
        <v>-12</v>
      </c>
      <c r="M922" s="3">
        <v>0</v>
      </c>
      <c r="N922" s="6"/>
      <c r="O922" s="6"/>
      <c r="P922" s="6"/>
      <c r="Q922" s="6"/>
      <c r="R922" s="6"/>
      <c r="S922" s="6"/>
      <c r="T922" s="6"/>
      <c r="U922" s="6"/>
    </row>
    <row r="923" spans="1:21" x14ac:dyDescent="0.2">
      <c r="A923" s="3" t="s">
        <v>3685</v>
      </c>
      <c r="B923" s="3" t="s">
        <v>3686</v>
      </c>
      <c r="C923" s="3">
        <v>37</v>
      </c>
      <c r="D923" s="3">
        <v>174</v>
      </c>
      <c r="E923" s="3">
        <v>94</v>
      </c>
      <c r="F923" s="3">
        <v>11</v>
      </c>
      <c r="G923" s="3">
        <v>53</v>
      </c>
      <c r="H923" s="3" t="s">
        <v>3733</v>
      </c>
      <c r="I923" s="16">
        <v>2.2400000000000002</v>
      </c>
      <c r="J923" s="3" t="b">
        <v>0</v>
      </c>
      <c r="K923" s="3">
        <v>-9</v>
      </c>
      <c r="L923" s="3">
        <v>-14</v>
      </c>
      <c r="M923" s="3">
        <v>0</v>
      </c>
      <c r="N923" s="6"/>
      <c r="O923" s="6"/>
      <c r="P923" s="6"/>
      <c r="Q923" s="6"/>
      <c r="R923" s="6"/>
      <c r="S923" s="6"/>
      <c r="T923" s="6"/>
      <c r="U923" s="6"/>
    </row>
    <row r="924" spans="1:21" x14ac:dyDescent="0.2">
      <c r="A924" s="3" t="s">
        <v>3685</v>
      </c>
      <c r="B924" s="3" t="s">
        <v>3686</v>
      </c>
      <c r="C924" s="3">
        <v>37</v>
      </c>
      <c r="D924" s="3">
        <v>175</v>
      </c>
      <c r="E924" s="3">
        <v>92</v>
      </c>
      <c r="F924" s="3">
        <v>11</v>
      </c>
      <c r="G924" s="3">
        <v>54</v>
      </c>
      <c r="H924" s="3" t="s">
        <v>3733</v>
      </c>
      <c r="I924" s="16">
        <v>2</v>
      </c>
      <c r="J924" s="3" t="b">
        <v>1</v>
      </c>
      <c r="K924" s="3">
        <v>-8</v>
      </c>
      <c r="L924" s="3">
        <v>-16</v>
      </c>
      <c r="M924" s="3">
        <v>0</v>
      </c>
      <c r="N924" s="6"/>
      <c r="O924" s="6"/>
      <c r="P924" s="6"/>
      <c r="Q924" s="6"/>
      <c r="R924" s="6"/>
      <c r="S924" s="6"/>
      <c r="T924" s="6"/>
      <c r="U924" s="6"/>
    </row>
    <row r="925" spans="1:21" x14ac:dyDescent="0.2">
      <c r="A925" s="3" t="s">
        <v>3685</v>
      </c>
      <c r="B925" s="3" t="s">
        <v>3686</v>
      </c>
      <c r="C925" s="3">
        <v>37</v>
      </c>
      <c r="D925" s="3">
        <v>173</v>
      </c>
      <c r="E925" s="3">
        <v>92</v>
      </c>
      <c r="F925" s="3">
        <v>11</v>
      </c>
      <c r="G925" s="3">
        <v>55</v>
      </c>
      <c r="H925" s="3" t="s">
        <v>3733</v>
      </c>
      <c r="I925" s="16">
        <v>1.41</v>
      </c>
      <c r="J925" s="3" t="b">
        <v>1</v>
      </c>
      <c r="K925" s="3">
        <v>-10</v>
      </c>
      <c r="L925" s="3">
        <v>-16</v>
      </c>
      <c r="M925" s="3">
        <v>0</v>
      </c>
      <c r="N925" s="6"/>
      <c r="O925" s="6"/>
      <c r="P925" s="6"/>
      <c r="Q925" s="6"/>
      <c r="R925" s="6"/>
      <c r="S925" s="6"/>
      <c r="T925" s="6"/>
      <c r="U925" s="6"/>
    </row>
    <row r="926" spans="1:21" x14ac:dyDescent="0.2">
      <c r="A926" s="3" t="s">
        <v>3685</v>
      </c>
      <c r="B926" s="3" t="s">
        <v>3686</v>
      </c>
      <c r="C926" s="3">
        <v>37</v>
      </c>
      <c r="D926" s="3">
        <v>174</v>
      </c>
      <c r="E926" s="3">
        <v>91</v>
      </c>
      <c r="F926" s="3">
        <v>11</v>
      </c>
      <c r="G926" s="3">
        <v>56</v>
      </c>
      <c r="H926" s="3" t="s">
        <v>3733</v>
      </c>
      <c r="I926" s="16">
        <v>2</v>
      </c>
      <c r="J926" s="3" t="b">
        <v>1</v>
      </c>
      <c r="K926" s="3">
        <v>-9</v>
      </c>
      <c r="L926" s="3">
        <v>-17</v>
      </c>
      <c r="M926" s="3">
        <v>0</v>
      </c>
      <c r="N926" s="6"/>
      <c r="O926" s="6"/>
      <c r="P926" s="6"/>
      <c r="Q926" s="6"/>
      <c r="R926" s="6"/>
      <c r="S926" s="6"/>
      <c r="T926" s="6"/>
      <c r="U926" s="6"/>
    </row>
    <row r="927" spans="1:21" x14ac:dyDescent="0.2">
      <c r="A927" s="3" t="s">
        <v>3685</v>
      </c>
      <c r="B927" s="3" t="s">
        <v>3686</v>
      </c>
      <c r="C927" s="3">
        <v>37</v>
      </c>
      <c r="D927" s="3">
        <v>174</v>
      </c>
      <c r="E927" s="3">
        <v>93</v>
      </c>
      <c r="F927" s="3">
        <v>11</v>
      </c>
      <c r="G927" s="3">
        <v>57</v>
      </c>
      <c r="H927" s="3" t="s">
        <v>3733</v>
      </c>
      <c r="I927" s="16">
        <v>4.12</v>
      </c>
      <c r="J927" s="3" t="b">
        <v>0</v>
      </c>
      <c r="K927" s="3">
        <v>-9</v>
      </c>
      <c r="L927" s="3">
        <v>-15</v>
      </c>
      <c r="M927" s="3">
        <v>0</v>
      </c>
      <c r="N927" s="6"/>
      <c r="O927" s="6"/>
      <c r="P927" s="6"/>
      <c r="Q927" s="6"/>
      <c r="R927" s="6"/>
      <c r="S927" s="6"/>
      <c r="T927" s="6"/>
      <c r="U927" s="6"/>
    </row>
    <row r="928" spans="1:21" x14ac:dyDescent="0.2">
      <c r="A928" s="3" t="s">
        <v>3685</v>
      </c>
      <c r="B928" s="3" t="s">
        <v>3686</v>
      </c>
      <c r="C928" s="3">
        <v>37</v>
      </c>
      <c r="D928" s="3">
        <v>175</v>
      </c>
      <c r="E928" s="3">
        <v>97</v>
      </c>
      <c r="F928" s="3">
        <v>11</v>
      </c>
      <c r="G928" s="3">
        <v>58</v>
      </c>
      <c r="H928" s="3" t="s">
        <v>3733</v>
      </c>
      <c r="I928" s="16">
        <v>1</v>
      </c>
      <c r="J928" s="3" t="b">
        <v>1</v>
      </c>
      <c r="K928" s="3">
        <v>-8</v>
      </c>
      <c r="L928" s="3">
        <v>-11</v>
      </c>
      <c r="M928" s="3">
        <v>0</v>
      </c>
      <c r="N928" s="6"/>
      <c r="O928" s="6"/>
      <c r="P928" s="6"/>
      <c r="Q928" s="6"/>
      <c r="R928" s="6"/>
      <c r="S928" s="6"/>
      <c r="T928" s="6"/>
      <c r="U928" s="6"/>
    </row>
    <row r="929" spans="1:21" x14ac:dyDescent="0.2">
      <c r="A929" s="3" t="s">
        <v>3685</v>
      </c>
      <c r="B929" s="3" t="s">
        <v>3686</v>
      </c>
      <c r="C929" s="3">
        <v>4</v>
      </c>
      <c r="D929" s="3">
        <v>435</v>
      </c>
      <c r="E929" s="3">
        <v>151</v>
      </c>
      <c r="F929" s="3">
        <v>8</v>
      </c>
      <c r="G929" s="3">
        <v>0</v>
      </c>
      <c r="H929" s="3" t="s">
        <v>3733</v>
      </c>
      <c r="I929" s="16"/>
      <c r="J929" s="3" t="b">
        <v>1</v>
      </c>
      <c r="K929" s="3">
        <v>0</v>
      </c>
      <c r="L929" s="3">
        <v>0</v>
      </c>
      <c r="M929" s="3">
        <v>0</v>
      </c>
      <c r="N929" s="6"/>
      <c r="O929" s="6"/>
      <c r="P929" s="6"/>
      <c r="Q929" s="6"/>
      <c r="R929" s="6"/>
      <c r="S929" s="6"/>
      <c r="T929" s="6"/>
      <c r="U929" s="6"/>
    </row>
    <row r="930" spans="1:21" x14ac:dyDescent="0.2">
      <c r="A930" s="3" t="s">
        <v>3685</v>
      </c>
      <c r="B930" s="3" t="s">
        <v>3686</v>
      </c>
      <c r="C930" s="3">
        <v>4</v>
      </c>
      <c r="D930" s="3">
        <v>434</v>
      </c>
      <c r="E930" s="3">
        <v>150</v>
      </c>
      <c r="F930" s="3">
        <v>8</v>
      </c>
      <c r="G930" s="3">
        <v>1</v>
      </c>
      <c r="H930" s="3" t="s">
        <v>3733</v>
      </c>
      <c r="I930" s="16">
        <v>1</v>
      </c>
      <c r="J930" s="3" t="b">
        <v>1</v>
      </c>
      <c r="K930" s="3">
        <v>-1</v>
      </c>
      <c r="L930" s="3">
        <v>-1</v>
      </c>
      <c r="M930" s="3">
        <v>0</v>
      </c>
      <c r="N930" s="6"/>
      <c r="O930" s="6"/>
      <c r="P930" s="6"/>
      <c r="Q930" s="6"/>
      <c r="R930" s="6"/>
      <c r="S930" s="6"/>
      <c r="T930" s="6"/>
      <c r="U930" s="6"/>
    </row>
    <row r="931" spans="1:21" x14ac:dyDescent="0.2">
      <c r="A931" s="3" t="s">
        <v>3685</v>
      </c>
      <c r="B931" s="3" t="s">
        <v>3686</v>
      </c>
      <c r="C931" s="3">
        <v>4</v>
      </c>
      <c r="D931" s="3">
        <v>434</v>
      </c>
      <c r="E931" s="3">
        <v>151</v>
      </c>
      <c r="F931" s="3">
        <v>8</v>
      </c>
      <c r="G931" s="3">
        <v>2</v>
      </c>
      <c r="H931" s="3" t="s">
        <v>3733</v>
      </c>
      <c r="I931" s="16">
        <v>3.74</v>
      </c>
      <c r="J931" s="3" t="b">
        <v>0</v>
      </c>
      <c r="K931" s="3">
        <v>-1</v>
      </c>
      <c r="L931" s="3">
        <v>0</v>
      </c>
      <c r="M931" s="3">
        <v>0</v>
      </c>
      <c r="N931" s="6"/>
      <c r="O931" s="6"/>
      <c r="P931" s="6"/>
      <c r="Q931" s="6"/>
      <c r="R931" s="6"/>
      <c r="S931" s="6"/>
      <c r="T931" s="6"/>
      <c r="U931" s="6"/>
    </row>
    <row r="932" spans="1:21" x14ac:dyDescent="0.2">
      <c r="A932" s="3" t="s">
        <v>3685</v>
      </c>
      <c r="B932" s="3" t="s">
        <v>3686</v>
      </c>
      <c r="C932" s="3">
        <v>4</v>
      </c>
      <c r="D932" s="3">
        <v>433</v>
      </c>
      <c r="E932" s="3">
        <v>153</v>
      </c>
      <c r="F932" s="3">
        <v>11</v>
      </c>
      <c r="G932" s="3">
        <v>3</v>
      </c>
      <c r="H932" s="3" t="s">
        <v>3733</v>
      </c>
      <c r="I932" s="16">
        <v>1.41</v>
      </c>
      <c r="J932" s="3" t="b">
        <v>1</v>
      </c>
      <c r="K932" s="3">
        <v>-2</v>
      </c>
      <c r="L932" s="3">
        <v>2</v>
      </c>
      <c r="M932" s="3">
        <v>3</v>
      </c>
      <c r="N932" s="6"/>
      <c r="O932" s="6"/>
      <c r="P932" s="6"/>
      <c r="Q932" s="6"/>
      <c r="R932" s="6"/>
      <c r="S932" s="6"/>
      <c r="T932" s="6"/>
      <c r="U932" s="6"/>
    </row>
    <row r="933" spans="1:21" x14ac:dyDescent="0.2">
      <c r="A933" s="3" t="s">
        <v>3685</v>
      </c>
      <c r="B933" s="3" t="s">
        <v>3686</v>
      </c>
      <c r="C933" s="3">
        <v>4</v>
      </c>
      <c r="D933" s="3">
        <v>432</v>
      </c>
      <c r="E933" s="3">
        <v>152</v>
      </c>
      <c r="F933" s="3">
        <v>11</v>
      </c>
      <c r="G933" s="3">
        <v>4</v>
      </c>
      <c r="H933" s="3" t="s">
        <v>3733</v>
      </c>
      <c r="I933" s="16">
        <v>1</v>
      </c>
      <c r="J933" s="3" t="b">
        <v>1</v>
      </c>
      <c r="K933" s="3">
        <v>-3</v>
      </c>
      <c r="L933" s="3">
        <v>1</v>
      </c>
      <c r="M933" s="3">
        <v>3</v>
      </c>
      <c r="N933" s="6"/>
      <c r="O933" s="6"/>
      <c r="P933" s="6"/>
      <c r="Q933" s="6"/>
      <c r="R933" s="6"/>
      <c r="S933" s="6"/>
      <c r="T933" s="6"/>
      <c r="U933" s="6"/>
    </row>
    <row r="934" spans="1:21" x14ac:dyDescent="0.2">
      <c r="A934" s="3" t="s">
        <v>3685</v>
      </c>
      <c r="B934" s="3" t="s">
        <v>3686</v>
      </c>
      <c r="C934" s="3">
        <v>4</v>
      </c>
      <c r="D934" s="3">
        <v>431</v>
      </c>
      <c r="E934" s="3">
        <v>152</v>
      </c>
      <c r="F934" s="3">
        <v>11</v>
      </c>
      <c r="G934" s="3">
        <v>5</v>
      </c>
      <c r="H934" s="3" t="s">
        <v>3733</v>
      </c>
      <c r="I934" s="16">
        <v>2.2400000000000002</v>
      </c>
      <c r="J934" s="3" t="b">
        <v>0</v>
      </c>
      <c r="K934" s="3">
        <v>-4</v>
      </c>
      <c r="L934" s="3">
        <v>1</v>
      </c>
      <c r="M934" s="3">
        <v>3</v>
      </c>
      <c r="N934" s="6"/>
      <c r="O934" s="6"/>
      <c r="P934" s="6"/>
      <c r="Q934" s="6"/>
      <c r="R934" s="6"/>
      <c r="S934" s="6"/>
      <c r="T934" s="6"/>
      <c r="U934" s="6"/>
    </row>
    <row r="935" spans="1:21" x14ac:dyDescent="0.2">
      <c r="A935" s="3" t="s">
        <v>3685</v>
      </c>
      <c r="B935" s="3" t="s">
        <v>3686</v>
      </c>
      <c r="C935" s="3">
        <v>4</v>
      </c>
      <c r="D935" s="3">
        <v>433</v>
      </c>
      <c r="E935" s="3">
        <v>153</v>
      </c>
      <c r="F935" s="3">
        <v>11</v>
      </c>
      <c r="G935" s="3">
        <v>19</v>
      </c>
      <c r="H935" s="3" t="s">
        <v>3733</v>
      </c>
      <c r="I935" s="16">
        <v>0.1007142857142857</v>
      </c>
      <c r="J935" s="3" t="b">
        <v>1</v>
      </c>
      <c r="K935" s="3">
        <v>-2</v>
      </c>
      <c r="L935" s="3">
        <v>2</v>
      </c>
      <c r="M935" s="3">
        <v>3</v>
      </c>
      <c r="N935" s="6"/>
      <c r="O935" s="6"/>
      <c r="P935" s="6"/>
      <c r="Q935" s="6"/>
      <c r="R935" s="6"/>
      <c r="S935" s="6"/>
      <c r="T935" s="6"/>
      <c r="U935" s="6"/>
    </row>
    <row r="936" spans="1:21" x14ac:dyDescent="0.2">
      <c r="A936" s="3" t="s">
        <v>3685</v>
      </c>
      <c r="B936" s="3" t="s">
        <v>3686</v>
      </c>
      <c r="C936" s="3">
        <v>4</v>
      </c>
      <c r="D936" s="3">
        <v>432</v>
      </c>
      <c r="E936" s="3">
        <v>154</v>
      </c>
      <c r="F936" s="3">
        <v>11</v>
      </c>
      <c r="G936" s="3">
        <v>20</v>
      </c>
      <c r="H936" s="3" t="s">
        <v>3733</v>
      </c>
      <c r="I936" s="16">
        <v>2.2400000000000002</v>
      </c>
      <c r="J936" s="3" t="b">
        <v>0</v>
      </c>
      <c r="K936" s="3">
        <v>-3</v>
      </c>
      <c r="L936" s="3">
        <v>3</v>
      </c>
      <c r="M936" s="3">
        <v>3</v>
      </c>
      <c r="N936" s="6"/>
      <c r="O936" s="6"/>
      <c r="P936" s="6"/>
      <c r="Q936" s="6"/>
      <c r="R936" s="6"/>
      <c r="S936" s="6"/>
      <c r="T936" s="6"/>
      <c r="U936" s="6"/>
    </row>
    <row r="937" spans="1:21" x14ac:dyDescent="0.2">
      <c r="A937" s="3" t="s">
        <v>3685</v>
      </c>
      <c r="B937" s="3" t="s">
        <v>3686</v>
      </c>
      <c r="C937" s="3">
        <v>4</v>
      </c>
      <c r="D937" s="3">
        <v>431</v>
      </c>
      <c r="E937" s="3">
        <v>152</v>
      </c>
      <c r="F937" s="3">
        <v>11</v>
      </c>
      <c r="G937" s="3">
        <v>21</v>
      </c>
      <c r="H937" s="3" t="s">
        <v>3733</v>
      </c>
      <c r="I937" s="16">
        <v>1</v>
      </c>
      <c r="J937" s="3" t="b">
        <v>1</v>
      </c>
      <c r="K937" s="3">
        <v>-4</v>
      </c>
      <c r="L937" s="3">
        <v>1</v>
      </c>
      <c r="M937" s="3">
        <v>3</v>
      </c>
      <c r="N937" s="6"/>
      <c r="O937" s="6"/>
      <c r="P937" s="6"/>
      <c r="Q937" s="6"/>
      <c r="R937" s="6"/>
      <c r="S937" s="6"/>
      <c r="T937" s="6"/>
      <c r="U937" s="6"/>
    </row>
    <row r="938" spans="1:21" x14ac:dyDescent="0.2">
      <c r="A938" s="3" t="s">
        <v>3685</v>
      </c>
      <c r="B938" s="3" t="s">
        <v>3686</v>
      </c>
      <c r="C938" s="3">
        <v>4</v>
      </c>
      <c r="D938" s="3">
        <v>431</v>
      </c>
      <c r="E938" s="3">
        <v>153</v>
      </c>
      <c r="F938" s="3">
        <v>11</v>
      </c>
      <c r="G938" s="3">
        <v>22</v>
      </c>
      <c r="H938" s="3" t="s">
        <v>3733</v>
      </c>
      <c r="I938" s="16">
        <v>1.41</v>
      </c>
      <c r="J938" s="3" t="b">
        <v>1</v>
      </c>
      <c r="K938" s="3">
        <v>-4</v>
      </c>
      <c r="L938" s="3">
        <v>2</v>
      </c>
      <c r="M938" s="3">
        <v>3</v>
      </c>
      <c r="N938" s="6"/>
      <c r="O938" s="6"/>
      <c r="P938" s="6"/>
      <c r="Q938" s="6"/>
      <c r="R938" s="6"/>
      <c r="S938" s="6"/>
      <c r="T938" s="6"/>
      <c r="U938" s="6"/>
    </row>
    <row r="939" spans="1:21" x14ac:dyDescent="0.2">
      <c r="A939" s="3" t="s">
        <v>3685</v>
      </c>
      <c r="B939" s="3" t="s">
        <v>3686</v>
      </c>
      <c r="C939" s="3">
        <v>4</v>
      </c>
      <c r="D939" s="3">
        <v>432</v>
      </c>
      <c r="E939" s="3">
        <v>154</v>
      </c>
      <c r="F939" s="3">
        <v>11</v>
      </c>
      <c r="G939" s="3">
        <v>23</v>
      </c>
      <c r="H939" s="3" t="s">
        <v>3733</v>
      </c>
      <c r="I939" s="16">
        <v>1</v>
      </c>
      <c r="J939" s="3" t="b">
        <v>1</v>
      </c>
      <c r="K939" s="3">
        <v>-3</v>
      </c>
      <c r="L939" s="3">
        <v>3</v>
      </c>
      <c r="M939" s="3">
        <v>3</v>
      </c>
      <c r="N939" s="6"/>
      <c r="O939" s="6"/>
      <c r="P939" s="6"/>
      <c r="Q939" s="6"/>
      <c r="R939" s="6"/>
      <c r="S939" s="6"/>
      <c r="T939" s="6"/>
      <c r="U939" s="6"/>
    </row>
    <row r="940" spans="1:21" x14ac:dyDescent="0.2">
      <c r="A940" s="3" t="s">
        <v>3685</v>
      </c>
      <c r="B940" s="3" t="s">
        <v>3686</v>
      </c>
      <c r="C940" s="3">
        <v>4</v>
      </c>
      <c r="D940" s="3">
        <v>432</v>
      </c>
      <c r="E940" s="3">
        <v>153</v>
      </c>
      <c r="F940" s="3">
        <v>11</v>
      </c>
      <c r="G940" s="3">
        <v>24</v>
      </c>
      <c r="H940" s="3" t="s">
        <v>3733</v>
      </c>
      <c r="I940" s="16">
        <v>0</v>
      </c>
      <c r="J940" s="3" t="b">
        <v>1</v>
      </c>
      <c r="K940" s="3">
        <v>-3</v>
      </c>
      <c r="L940" s="3">
        <v>2</v>
      </c>
      <c r="M940" s="3">
        <v>3</v>
      </c>
      <c r="N940" s="6"/>
      <c r="O940" s="6"/>
      <c r="P940" s="6"/>
      <c r="Q940" s="6"/>
      <c r="R940" s="6"/>
      <c r="S940" s="6"/>
      <c r="T940" s="6"/>
      <c r="U940" s="6"/>
    </row>
    <row r="941" spans="1:21" x14ac:dyDescent="0.2">
      <c r="A941" s="3" t="s">
        <v>3685</v>
      </c>
      <c r="B941" s="3" t="s">
        <v>3686</v>
      </c>
      <c r="C941" s="3">
        <v>4</v>
      </c>
      <c r="D941" s="3">
        <v>432</v>
      </c>
      <c r="E941" s="3">
        <v>153</v>
      </c>
      <c r="F941" s="3">
        <v>11</v>
      </c>
      <c r="G941" s="3">
        <v>25</v>
      </c>
      <c r="H941" s="3" t="s">
        <v>3733</v>
      </c>
      <c r="I941" s="16">
        <v>1.41</v>
      </c>
      <c r="J941" s="3" t="b">
        <v>1</v>
      </c>
      <c r="K941" s="3">
        <v>-3</v>
      </c>
      <c r="L941" s="3">
        <v>2</v>
      </c>
      <c r="M941" s="3">
        <v>3</v>
      </c>
      <c r="N941" s="6"/>
      <c r="O941" s="6"/>
      <c r="P941" s="6"/>
      <c r="Q941" s="6"/>
      <c r="R941" s="6"/>
      <c r="S941" s="6"/>
      <c r="T941" s="6"/>
      <c r="U941" s="6"/>
    </row>
    <row r="942" spans="1:21" x14ac:dyDescent="0.2">
      <c r="A942" s="3" t="s">
        <v>3685</v>
      </c>
      <c r="B942" s="3" t="s">
        <v>3686</v>
      </c>
      <c r="C942" s="3">
        <v>4</v>
      </c>
      <c r="D942" s="3">
        <v>433</v>
      </c>
      <c r="E942" s="3">
        <v>154</v>
      </c>
      <c r="F942" s="3">
        <v>11</v>
      </c>
      <c r="G942" s="3">
        <v>39</v>
      </c>
      <c r="H942" s="3" t="s">
        <v>3733</v>
      </c>
      <c r="I942" s="16">
        <v>7.1428571428571397E-2</v>
      </c>
      <c r="J942" s="3" t="b">
        <v>1</v>
      </c>
      <c r="K942" s="3">
        <v>-2</v>
      </c>
      <c r="L942" s="3">
        <v>3</v>
      </c>
      <c r="M942" s="3">
        <v>3</v>
      </c>
      <c r="N942" s="6"/>
      <c r="O942" s="6"/>
      <c r="P942" s="6"/>
      <c r="Q942" s="6"/>
      <c r="R942" s="6"/>
      <c r="S942" s="6"/>
      <c r="T942" s="6"/>
      <c r="U942" s="6"/>
    </row>
    <row r="943" spans="1:21" x14ac:dyDescent="0.2">
      <c r="A943" s="3" t="s">
        <v>3685</v>
      </c>
      <c r="B943" s="3" t="s">
        <v>3686</v>
      </c>
      <c r="C943" s="3">
        <v>4</v>
      </c>
      <c r="D943" s="3">
        <v>433</v>
      </c>
      <c r="E943" s="3">
        <v>155</v>
      </c>
      <c r="F943" s="3">
        <v>11</v>
      </c>
      <c r="G943" s="3">
        <v>40</v>
      </c>
      <c r="H943" s="3" t="s">
        <v>3733</v>
      </c>
      <c r="I943" s="16">
        <v>1</v>
      </c>
      <c r="J943" s="3" t="b">
        <v>1</v>
      </c>
      <c r="K943" s="3">
        <v>-2</v>
      </c>
      <c r="L943" s="3">
        <v>4</v>
      </c>
      <c r="M943" s="3">
        <v>3</v>
      </c>
      <c r="N943" s="6"/>
      <c r="O943" s="6"/>
      <c r="P943" s="6"/>
      <c r="Q943" s="6"/>
      <c r="R943" s="6"/>
      <c r="S943" s="6"/>
      <c r="T943" s="6"/>
      <c r="U943" s="6"/>
    </row>
    <row r="944" spans="1:21" x14ac:dyDescent="0.2">
      <c r="A944" s="3" t="s">
        <v>3685</v>
      </c>
      <c r="B944" s="3" t="s">
        <v>3686</v>
      </c>
      <c r="C944" s="3">
        <v>4</v>
      </c>
      <c r="D944" s="3">
        <v>433</v>
      </c>
      <c r="E944" s="3">
        <v>154</v>
      </c>
      <c r="F944" s="3">
        <v>11</v>
      </c>
      <c r="G944" s="3">
        <v>41</v>
      </c>
      <c r="H944" s="3" t="s">
        <v>3733</v>
      </c>
      <c r="I944" s="16">
        <v>1</v>
      </c>
      <c r="J944" s="3" t="b">
        <v>1</v>
      </c>
      <c r="K944" s="3">
        <v>-2</v>
      </c>
      <c r="L944" s="3">
        <v>3</v>
      </c>
      <c r="M944" s="3">
        <v>3</v>
      </c>
      <c r="N944" s="6"/>
      <c r="O944" s="6"/>
      <c r="P944" s="6"/>
      <c r="Q944" s="6"/>
      <c r="R944" s="6"/>
      <c r="S944" s="6"/>
      <c r="T944" s="6"/>
      <c r="U944" s="6"/>
    </row>
    <row r="945" spans="1:21" x14ac:dyDescent="0.2">
      <c r="A945" s="3" t="s">
        <v>3685</v>
      </c>
      <c r="B945" s="3" t="s">
        <v>3686</v>
      </c>
      <c r="C945" s="3">
        <v>4</v>
      </c>
      <c r="D945" s="3">
        <v>433</v>
      </c>
      <c r="E945" s="3">
        <v>155</v>
      </c>
      <c r="F945" s="3">
        <v>11</v>
      </c>
      <c r="G945" s="3">
        <v>42</v>
      </c>
      <c r="H945" s="3" t="s">
        <v>3733</v>
      </c>
      <c r="I945" s="16">
        <v>1</v>
      </c>
      <c r="J945" s="3" t="b">
        <v>1</v>
      </c>
      <c r="K945" s="3">
        <v>-2</v>
      </c>
      <c r="L945" s="3">
        <v>4</v>
      </c>
      <c r="M945" s="3">
        <v>3</v>
      </c>
      <c r="N945" s="6"/>
      <c r="O945" s="6"/>
      <c r="P945" s="6"/>
      <c r="Q945" s="6"/>
      <c r="R945" s="6"/>
      <c r="S945" s="6"/>
      <c r="T945" s="6"/>
      <c r="U945" s="6"/>
    </row>
    <row r="946" spans="1:21" x14ac:dyDescent="0.2">
      <c r="A946" s="3" t="s">
        <v>3685</v>
      </c>
      <c r="B946" s="3" t="s">
        <v>3686</v>
      </c>
      <c r="C946" s="3">
        <v>4</v>
      </c>
      <c r="D946" s="3">
        <v>434</v>
      </c>
      <c r="E946" s="3">
        <v>155</v>
      </c>
      <c r="F946" s="3">
        <v>11</v>
      </c>
      <c r="G946" s="3">
        <v>43</v>
      </c>
      <c r="H946" s="3" t="s">
        <v>3733</v>
      </c>
      <c r="I946" s="16">
        <v>1.41</v>
      </c>
      <c r="J946" s="3" t="b">
        <v>1</v>
      </c>
      <c r="K946" s="3">
        <v>-1</v>
      </c>
      <c r="L946" s="3">
        <v>4</v>
      </c>
      <c r="M946" s="3">
        <v>3</v>
      </c>
      <c r="N946" s="6"/>
      <c r="O946" s="6"/>
      <c r="P946" s="6"/>
      <c r="Q946" s="6"/>
      <c r="R946" s="6"/>
      <c r="S946" s="6"/>
      <c r="T946" s="6"/>
      <c r="U946" s="6"/>
    </row>
    <row r="947" spans="1:21" x14ac:dyDescent="0.2">
      <c r="A947" s="3" t="s">
        <v>3685</v>
      </c>
      <c r="B947" s="3" t="s">
        <v>3686</v>
      </c>
      <c r="C947" s="3">
        <v>4</v>
      </c>
      <c r="D947" s="3">
        <v>433</v>
      </c>
      <c r="E947" s="3">
        <v>154</v>
      </c>
      <c r="F947" s="3">
        <v>11</v>
      </c>
      <c r="G947" s="3">
        <v>44</v>
      </c>
      <c r="H947" s="3" t="s">
        <v>3733</v>
      </c>
      <c r="I947" s="16">
        <v>1</v>
      </c>
      <c r="J947" s="3" t="b">
        <v>1</v>
      </c>
      <c r="K947" s="3">
        <v>-2</v>
      </c>
      <c r="L947" s="3">
        <v>3</v>
      </c>
      <c r="M947" s="3">
        <v>3</v>
      </c>
      <c r="N947" s="6"/>
      <c r="O947" s="6"/>
      <c r="P947" s="6"/>
      <c r="Q947" s="6"/>
      <c r="R947" s="6"/>
      <c r="S947" s="6"/>
      <c r="T947" s="6"/>
      <c r="U947" s="6"/>
    </row>
    <row r="948" spans="1:21" x14ac:dyDescent="0.2">
      <c r="A948" s="3" t="s">
        <v>3685</v>
      </c>
      <c r="B948" s="3" t="s">
        <v>3686</v>
      </c>
      <c r="C948" s="3">
        <v>4</v>
      </c>
      <c r="D948" s="3">
        <v>432</v>
      </c>
      <c r="E948" s="3">
        <v>154</v>
      </c>
      <c r="F948" s="3">
        <v>11</v>
      </c>
      <c r="G948" s="3">
        <v>45</v>
      </c>
      <c r="H948" s="3" t="s">
        <v>3733</v>
      </c>
      <c r="I948" s="16">
        <v>1</v>
      </c>
      <c r="J948" s="3" t="b">
        <v>1</v>
      </c>
      <c r="K948" s="3">
        <v>-3</v>
      </c>
      <c r="L948" s="3">
        <v>3</v>
      </c>
      <c r="M948" s="3">
        <v>3</v>
      </c>
      <c r="N948" s="6"/>
      <c r="O948" s="6"/>
      <c r="P948" s="6"/>
      <c r="Q948" s="6"/>
      <c r="R948" s="6"/>
      <c r="S948" s="6"/>
      <c r="T948" s="6"/>
      <c r="U948" s="6"/>
    </row>
    <row r="949" spans="1:21" x14ac:dyDescent="0.2">
      <c r="A949" s="3" t="s">
        <v>3685</v>
      </c>
      <c r="B949" s="3" t="s">
        <v>3686</v>
      </c>
      <c r="C949" s="3">
        <v>41</v>
      </c>
      <c r="D949" s="3">
        <v>242</v>
      </c>
      <c r="E949" s="3">
        <v>76</v>
      </c>
      <c r="F949" s="3">
        <v>0</v>
      </c>
      <c r="G949" s="3">
        <v>4</v>
      </c>
      <c r="H949" s="3" t="s">
        <v>3733</v>
      </c>
      <c r="I949" s="16"/>
      <c r="J949" s="3" t="b">
        <v>1</v>
      </c>
      <c r="K949" s="3">
        <v>0</v>
      </c>
      <c r="L949" s="3">
        <v>0</v>
      </c>
      <c r="M949" s="3">
        <v>0</v>
      </c>
      <c r="N949" s="6"/>
      <c r="O949" s="6"/>
      <c r="P949" s="6"/>
      <c r="Q949" s="6"/>
      <c r="R949" s="6"/>
      <c r="S949" s="6"/>
      <c r="T949" s="6"/>
      <c r="U949" s="6"/>
    </row>
    <row r="950" spans="1:21" x14ac:dyDescent="0.2">
      <c r="A950" s="3" t="s">
        <v>3685</v>
      </c>
      <c r="B950" s="3" t="s">
        <v>3686</v>
      </c>
      <c r="C950" s="3">
        <v>41</v>
      </c>
      <c r="D950" s="3">
        <v>242</v>
      </c>
      <c r="E950" s="3">
        <v>75</v>
      </c>
      <c r="F950" s="3">
        <v>0</v>
      </c>
      <c r="G950" s="3">
        <v>5</v>
      </c>
      <c r="H950" s="3" t="s">
        <v>3733</v>
      </c>
      <c r="I950" s="16">
        <v>2.2400000000000002</v>
      </c>
      <c r="J950" s="3" t="b">
        <v>0</v>
      </c>
      <c r="K950" s="3">
        <v>0</v>
      </c>
      <c r="L950" s="3">
        <v>-1</v>
      </c>
      <c r="M950" s="3">
        <v>0</v>
      </c>
      <c r="N950" s="6"/>
      <c r="O950" s="6"/>
      <c r="P950" s="6"/>
      <c r="Q950" s="6"/>
      <c r="R950" s="6"/>
      <c r="S950" s="6"/>
      <c r="T950" s="6"/>
      <c r="U950" s="6"/>
    </row>
    <row r="951" spans="1:21" x14ac:dyDescent="0.2">
      <c r="A951" s="3" t="s">
        <v>3685</v>
      </c>
      <c r="B951" s="3" t="s">
        <v>3686</v>
      </c>
      <c r="C951" s="3">
        <v>41</v>
      </c>
      <c r="D951" s="3">
        <v>240</v>
      </c>
      <c r="E951" s="3">
        <v>76</v>
      </c>
      <c r="F951" s="3">
        <v>0</v>
      </c>
      <c r="G951" s="3">
        <v>6</v>
      </c>
      <c r="H951" s="3" t="s">
        <v>3733</v>
      </c>
      <c r="I951" s="16">
        <v>3.61</v>
      </c>
      <c r="J951" s="3" t="b">
        <v>0</v>
      </c>
      <c r="K951" s="3">
        <v>-2</v>
      </c>
      <c r="L951" s="3">
        <v>0</v>
      </c>
      <c r="M951" s="3">
        <v>0</v>
      </c>
      <c r="N951" s="6"/>
      <c r="O951" s="6"/>
      <c r="P951" s="6"/>
      <c r="Q951" s="6"/>
      <c r="R951" s="6"/>
      <c r="S951" s="6"/>
      <c r="T951" s="6"/>
      <c r="U951" s="6"/>
    </row>
    <row r="952" spans="1:21" x14ac:dyDescent="0.2">
      <c r="A952" s="3" t="s">
        <v>3685</v>
      </c>
      <c r="B952" s="3" t="s">
        <v>3686</v>
      </c>
      <c r="C952" s="3">
        <v>41</v>
      </c>
      <c r="D952" s="3">
        <v>240</v>
      </c>
      <c r="E952" s="3">
        <v>78</v>
      </c>
      <c r="F952" s="3">
        <v>3</v>
      </c>
      <c r="G952" s="3">
        <v>7</v>
      </c>
      <c r="H952" s="3" t="s">
        <v>3733</v>
      </c>
      <c r="I952" s="16">
        <v>0</v>
      </c>
      <c r="J952" s="3" t="b">
        <v>1</v>
      </c>
      <c r="K952" s="3">
        <v>-2</v>
      </c>
      <c r="L952" s="3">
        <v>2</v>
      </c>
      <c r="M952" s="3">
        <v>3</v>
      </c>
      <c r="N952" s="6"/>
      <c r="O952" s="6"/>
      <c r="P952" s="6"/>
      <c r="Q952" s="6"/>
      <c r="R952" s="6"/>
      <c r="S952" s="6"/>
      <c r="T952" s="6"/>
      <c r="U952" s="6"/>
    </row>
    <row r="953" spans="1:21" x14ac:dyDescent="0.2">
      <c r="A953" s="3" t="s">
        <v>3685</v>
      </c>
      <c r="B953" s="3" t="s">
        <v>3686</v>
      </c>
      <c r="C953" s="3">
        <v>41</v>
      </c>
      <c r="D953" s="3">
        <v>240</v>
      </c>
      <c r="E953" s="3">
        <v>78</v>
      </c>
      <c r="F953" s="3">
        <v>3</v>
      </c>
      <c r="G953" s="3">
        <v>8</v>
      </c>
      <c r="H953" s="3" t="s">
        <v>3733</v>
      </c>
      <c r="I953" s="16">
        <v>1</v>
      </c>
      <c r="J953" s="3" t="b">
        <v>1</v>
      </c>
      <c r="K953" s="3">
        <v>-2</v>
      </c>
      <c r="L953" s="3">
        <v>2</v>
      </c>
      <c r="M953" s="3">
        <v>3</v>
      </c>
      <c r="N953" s="6"/>
      <c r="O953" s="6"/>
      <c r="P953" s="6"/>
      <c r="Q953" s="6"/>
      <c r="R953" s="6"/>
      <c r="S953" s="6"/>
      <c r="T953" s="6"/>
      <c r="U953" s="6"/>
    </row>
    <row r="954" spans="1:21" x14ac:dyDescent="0.2">
      <c r="A954" s="3" t="s">
        <v>3685</v>
      </c>
      <c r="B954" s="3" t="s">
        <v>3686</v>
      </c>
      <c r="C954" s="3">
        <v>41</v>
      </c>
      <c r="D954" s="3">
        <v>240</v>
      </c>
      <c r="E954" s="3">
        <v>78</v>
      </c>
      <c r="F954" s="3">
        <v>4</v>
      </c>
      <c r="G954" s="3">
        <v>9</v>
      </c>
      <c r="H954" s="3" t="s">
        <v>3733</v>
      </c>
      <c r="I954" s="16">
        <v>1.41</v>
      </c>
      <c r="J954" s="3" t="b">
        <v>1</v>
      </c>
      <c r="K954" s="3">
        <v>-2</v>
      </c>
      <c r="L954" s="3">
        <v>2</v>
      </c>
      <c r="M954" s="3">
        <v>4</v>
      </c>
      <c r="N954" s="6"/>
      <c r="O954" s="6"/>
      <c r="P954" s="6"/>
      <c r="Q954" s="6"/>
      <c r="R954" s="6"/>
      <c r="S954" s="6"/>
      <c r="T954" s="6"/>
      <c r="U954" s="6"/>
    </row>
    <row r="955" spans="1:21" x14ac:dyDescent="0.2">
      <c r="A955" s="3" t="s">
        <v>3685</v>
      </c>
      <c r="B955" s="3" t="s">
        <v>3686</v>
      </c>
      <c r="C955" s="3">
        <v>41</v>
      </c>
      <c r="D955" s="3">
        <v>239</v>
      </c>
      <c r="E955" s="3">
        <v>78</v>
      </c>
      <c r="F955" s="3">
        <v>5</v>
      </c>
      <c r="G955" s="3">
        <v>10</v>
      </c>
      <c r="H955" s="3" t="s">
        <v>3733</v>
      </c>
      <c r="I955" s="16">
        <v>0</v>
      </c>
      <c r="J955" s="3" t="b">
        <v>1</v>
      </c>
      <c r="K955" s="3">
        <v>-3</v>
      </c>
      <c r="L955" s="3">
        <v>2</v>
      </c>
      <c r="M955" s="3">
        <v>5</v>
      </c>
      <c r="N955" s="6"/>
      <c r="O955" s="6"/>
      <c r="P955" s="6"/>
      <c r="Q955" s="6"/>
      <c r="R955" s="6"/>
      <c r="S955" s="6"/>
      <c r="T955" s="6"/>
      <c r="U955" s="6"/>
    </row>
    <row r="956" spans="1:21" x14ac:dyDescent="0.2">
      <c r="A956" s="3" t="s">
        <v>3685</v>
      </c>
      <c r="B956" s="3" t="s">
        <v>3686</v>
      </c>
      <c r="C956" s="3">
        <v>41</v>
      </c>
      <c r="D956" s="3">
        <v>239</v>
      </c>
      <c r="E956" s="3">
        <v>78</v>
      </c>
      <c r="F956" s="3">
        <v>5</v>
      </c>
      <c r="G956" s="3">
        <v>11</v>
      </c>
      <c r="H956" s="3" t="s">
        <v>3733</v>
      </c>
      <c r="I956" s="16">
        <v>1.41</v>
      </c>
      <c r="J956" s="3" t="b">
        <v>1</v>
      </c>
      <c r="K956" s="3">
        <v>-3</v>
      </c>
      <c r="L956" s="3">
        <v>2</v>
      </c>
      <c r="M956" s="3">
        <v>5</v>
      </c>
      <c r="N956" s="6"/>
      <c r="O956" s="6"/>
      <c r="P956" s="6"/>
      <c r="Q956" s="6"/>
      <c r="R956" s="6"/>
      <c r="S956" s="6"/>
      <c r="T956" s="6"/>
      <c r="U956" s="6"/>
    </row>
    <row r="957" spans="1:21" x14ac:dyDescent="0.2">
      <c r="A957" s="3" t="s">
        <v>3685</v>
      </c>
      <c r="B957" s="3" t="s">
        <v>3686</v>
      </c>
      <c r="C957" s="3">
        <v>41</v>
      </c>
      <c r="D957" s="3">
        <v>238</v>
      </c>
      <c r="E957" s="3">
        <v>77</v>
      </c>
      <c r="F957" s="3">
        <v>5</v>
      </c>
      <c r="G957" s="3">
        <v>12</v>
      </c>
      <c r="H957" s="3" t="s">
        <v>3733</v>
      </c>
      <c r="I957" s="16">
        <v>1</v>
      </c>
      <c r="J957" s="3" t="b">
        <v>1</v>
      </c>
      <c r="K957" s="3">
        <v>-4</v>
      </c>
      <c r="L957" s="3">
        <v>1</v>
      </c>
      <c r="M957" s="3">
        <v>5</v>
      </c>
      <c r="N957" s="6"/>
      <c r="O957" s="6"/>
      <c r="P957" s="6"/>
      <c r="Q957" s="6"/>
      <c r="R957" s="6"/>
      <c r="S957" s="6"/>
      <c r="T957" s="6"/>
      <c r="U957" s="6"/>
    </row>
    <row r="958" spans="1:21" x14ac:dyDescent="0.2">
      <c r="A958" s="3" t="s">
        <v>3685</v>
      </c>
      <c r="B958" s="3" t="s">
        <v>3686</v>
      </c>
      <c r="C958" s="3">
        <v>41</v>
      </c>
      <c r="D958" s="3">
        <v>238</v>
      </c>
      <c r="E958" s="3">
        <v>78</v>
      </c>
      <c r="F958" s="3">
        <v>5</v>
      </c>
      <c r="G958" s="3">
        <v>13</v>
      </c>
      <c r="H958" s="3" t="s">
        <v>3733</v>
      </c>
      <c r="I958" s="16">
        <v>1</v>
      </c>
      <c r="J958" s="3" t="b">
        <v>1</v>
      </c>
      <c r="K958" s="3">
        <v>-4</v>
      </c>
      <c r="L958" s="3">
        <v>2</v>
      </c>
      <c r="M958" s="3">
        <v>5</v>
      </c>
      <c r="N958" s="6"/>
      <c r="O958" s="6"/>
      <c r="P958" s="6"/>
      <c r="Q958" s="6"/>
      <c r="R958" s="6"/>
      <c r="S958" s="6"/>
      <c r="T958" s="6"/>
      <c r="U958" s="6"/>
    </row>
    <row r="959" spans="1:21" x14ac:dyDescent="0.2">
      <c r="A959" s="3" t="s">
        <v>3685</v>
      </c>
      <c r="B959" s="3" t="s">
        <v>3686</v>
      </c>
      <c r="C959" s="3">
        <v>41</v>
      </c>
      <c r="D959" s="3">
        <v>239</v>
      </c>
      <c r="E959" s="3">
        <v>78</v>
      </c>
      <c r="F959" s="3">
        <v>5</v>
      </c>
      <c r="G959" s="3">
        <v>14</v>
      </c>
      <c r="H959" s="3" t="s">
        <v>3733</v>
      </c>
      <c r="I959" s="16">
        <v>1</v>
      </c>
      <c r="J959" s="3" t="b">
        <v>1</v>
      </c>
      <c r="K959" s="3">
        <v>-3</v>
      </c>
      <c r="L959" s="3">
        <v>2</v>
      </c>
      <c r="M959" s="3">
        <v>5</v>
      </c>
      <c r="N959" s="6"/>
      <c r="O959" s="6"/>
      <c r="P959" s="6"/>
      <c r="Q959" s="6"/>
      <c r="R959" s="6"/>
      <c r="S959" s="6"/>
      <c r="T959" s="6"/>
      <c r="U959" s="6"/>
    </row>
    <row r="960" spans="1:21" x14ac:dyDescent="0.2">
      <c r="A960" s="3" t="s">
        <v>3685</v>
      </c>
      <c r="B960" s="3" t="s">
        <v>3686</v>
      </c>
      <c r="C960" s="3">
        <v>41</v>
      </c>
      <c r="D960" s="3">
        <v>240</v>
      </c>
      <c r="E960" s="3">
        <v>78</v>
      </c>
      <c r="F960" s="3">
        <v>5</v>
      </c>
      <c r="G960" s="3">
        <v>15</v>
      </c>
      <c r="H960" s="3" t="s">
        <v>3733</v>
      </c>
      <c r="I960" s="16">
        <v>1.41</v>
      </c>
      <c r="J960" s="3" t="b">
        <v>1</v>
      </c>
      <c r="K960" s="3">
        <v>-2</v>
      </c>
      <c r="L960" s="3">
        <v>2</v>
      </c>
      <c r="M960" s="3">
        <v>5</v>
      </c>
      <c r="N960" s="6"/>
      <c r="O960" s="6"/>
      <c r="P960" s="6"/>
      <c r="Q960" s="6"/>
      <c r="R960" s="6"/>
      <c r="S960" s="6"/>
      <c r="T960" s="6"/>
      <c r="U960" s="6"/>
    </row>
    <row r="961" spans="1:21" x14ac:dyDescent="0.2">
      <c r="A961" s="3" t="s">
        <v>3685</v>
      </c>
      <c r="B961" s="3" t="s">
        <v>3686</v>
      </c>
      <c r="C961" s="3">
        <v>41</v>
      </c>
      <c r="D961" s="3">
        <v>239</v>
      </c>
      <c r="E961" s="3">
        <v>78</v>
      </c>
      <c r="F961" s="3">
        <v>4</v>
      </c>
      <c r="G961" s="3">
        <v>16</v>
      </c>
      <c r="H961" s="3" t="s">
        <v>3733</v>
      </c>
      <c r="I961" s="16">
        <v>1</v>
      </c>
      <c r="J961" s="3" t="b">
        <v>1</v>
      </c>
      <c r="K961" s="3">
        <v>-3</v>
      </c>
      <c r="L961" s="3">
        <v>2</v>
      </c>
      <c r="M961" s="3">
        <v>4</v>
      </c>
      <c r="N961" s="6"/>
      <c r="O961" s="6"/>
      <c r="P961" s="6"/>
      <c r="Q961" s="6"/>
      <c r="R961" s="6"/>
      <c r="S961" s="6"/>
      <c r="T961" s="6"/>
      <c r="U961" s="6"/>
    </row>
    <row r="962" spans="1:21" x14ac:dyDescent="0.2">
      <c r="A962" s="3" t="s">
        <v>3685</v>
      </c>
      <c r="B962" s="3" t="s">
        <v>3686</v>
      </c>
      <c r="C962" s="3">
        <v>41</v>
      </c>
      <c r="D962" s="3">
        <v>240</v>
      </c>
      <c r="E962" s="3">
        <v>78</v>
      </c>
      <c r="F962" s="3">
        <v>4</v>
      </c>
      <c r="G962" s="3">
        <v>17</v>
      </c>
      <c r="H962" s="3" t="s">
        <v>3733</v>
      </c>
      <c r="I962" s="16">
        <v>1.41</v>
      </c>
      <c r="J962" s="3" t="b">
        <v>1</v>
      </c>
      <c r="K962" s="3">
        <v>-2</v>
      </c>
      <c r="L962" s="3">
        <v>2</v>
      </c>
      <c r="M962" s="3">
        <v>4</v>
      </c>
      <c r="N962" s="6"/>
      <c r="O962" s="6"/>
      <c r="P962" s="6"/>
      <c r="Q962" s="6"/>
      <c r="R962" s="6"/>
      <c r="S962" s="6"/>
      <c r="T962" s="6"/>
      <c r="U962" s="6"/>
    </row>
    <row r="963" spans="1:21" x14ac:dyDescent="0.2">
      <c r="A963" s="3" t="s">
        <v>3685</v>
      </c>
      <c r="B963" s="3" t="s">
        <v>3686</v>
      </c>
      <c r="C963" s="3">
        <v>41</v>
      </c>
      <c r="D963" s="3">
        <v>241</v>
      </c>
      <c r="E963" s="3">
        <v>78</v>
      </c>
      <c r="F963" s="3">
        <v>3</v>
      </c>
      <c r="G963" s="3">
        <v>18</v>
      </c>
      <c r="H963" s="3" t="s">
        <v>3733</v>
      </c>
      <c r="I963" s="16">
        <v>1.41</v>
      </c>
      <c r="J963" s="3" t="b">
        <v>1</v>
      </c>
      <c r="K963" s="3">
        <v>-1</v>
      </c>
      <c r="L963" s="3">
        <v>2</v>
      </c>
      <c r="M963" s="3">
        <v>3</v>
      </c>
      <c r="N963" s="6"/>
      <c r="O963" s="6"/>
      <c r="P963" s="6"/>
      <c r="Q963" s="6"/>
      <c r="R963" s="6"/>
      <c r="S963" s="6"/>
      <c r="T963" s="6"/>
      <c r="U963" s="6"/>
    </row>
    <row r="964" spans="1:21" x14ac:dyDescent="0.2">
      <c r="A964" s="3" t="s">
        <v>3685</v>
      </c>
      <c r="B964" s="3" t="s">
        <v>3686</v>
      </c>
      <c r="C964" s="3">
        <v>41</v>
      </c>
      <c r="D964" s="3">
        <v>241</v>
      </c>
      <c r="E964" s="3">
        <v>77</v>
      </c>
      <c r="F964" s="3">
        <v>2</v>
      </c>
      <c r="G964" s="3">
        <v>19</v>
      </c>
      <c r="H964" s="3" t="s">
        <v>3733</v>
      </c>
      <c r="I964" s="16">
        <v>2.2400000000000002</v>
      </c>
      <c r="J964" s="3" t="b">
        <v>0</v>
      </c>
      <c r="K964" s="3">
        <v>-1</v>
      </c>
      <c r="L964" s="3">
        <v>1</v>
      </c>
      <c r="M964" s="3">
        <v>2</v>
      </c>
      <c r="N964" s="6"/>
      <c r="O964" s="6"/>
      <c r="P964" s="6"/>
      <c r="Q964" s="6"/>
      <c r="R964" s="6"/>
      <c r="S964" s="6"/>
      <c r="T964" s="6"/>
      <c r="U964" s="6"/>
    </row>
    <row r="965" spans="1:21" x14ac:dyDescent="0.2">
      <c r="A965" s="3" t="s">
        <v>3685</v>
      </c>
      <c r="B965" s="3" t="s">
        <v>3686</v>
      </c>
      <c r="C965" s="3">
        <v>41</v>
      </c>
      <c r="D965" s="3">
        <v>242</v>
      </c>
      <c r="E965" s="3">
        <v>77</v>
      </c>
      <c r="F965" s="3">
        <v>0</v>
      </c>
      <c r="G965" s="3">
        <v>20</v>
      </c>
      <c r="H965" s="3" t="s">
        <v>3733</v>
      </c>
      <c r="I965" s="16">
        <v>1</v>
      </c>
      <c r="J965" s="3" t="b">
        <v>1</v>
      </c>
      <c r="K965" s="3">
        <v>0</v>
      </c>
      <c r="L965" s="3">
        <v>1</v>
      </c>
      <c r="M965" s="3">
        <v>0</v>
      </c>
      <c r="N965" s="6"/>
      <c r="O965" s="6"/>
      <c r="P965" s="6"/>
      <c r="Q965" s="6"/>
      <c r="R965" s="6"/>
      <c r="S965" s="6"/>
      <c r="T965" s="6"/>
      <c r="U965" s="6"/>
    </row>
    <row r="966" spans="1:21" x14ac:dyDescent="0.2">
      <c r="A966" s="3" t="s">
        <v>3685</v>
      </c>
      <c r="B966" s="3" t="s">
        <v>3686</v>
      </c>
      <c r="C966" s="3">
        <v>41</v>
      </c>
      <c r="D966" s="3">
        <v>242</v>
      </c>
      <c r="E966" s="3">
        <v>78</v>
      </c>
      <c r="F966" s="3">
        <v>0</v>
      </c>
      <c r="G966" s="3">
        <v>21</v>
      </c>
      <c r="H966" s="3" t="s">
        <v>3733</v>
      </c>
      <c r="I966" s="16">
        <v>1</v>
      </c>
      <c r="J966" s="3" t="b">
        <v>1</v>
      </c>
      <c r="K966" s="3">
        <v>0</v>
      </c>
      <c r="L966" s="3">
        <v>2</v>
      </c>
      <c r="M966" s="3">
        <v>0</v>
      </c>
      <c r="N966" s="6"/>
      <c r="O966" s="6"/>
      <c r="P966" s="6"/>
      <c r="Q966" s="6"/>
      <c r="R966" s="6"/>
      <c r="S966" s="6"/>
      <c r="T966" s="6"/>
      <c r="U966" s="6"/>
    </row>
    <row r="967" spans="1:21" x14ac:dyDescent="0.2">
      <c r="A967" s="3" t="s">
        <v>3685</v>
      </c>
      <c r="B967" s="3" t="s">
        <v>3686</v>
      </c>
      <c r="C967" s="3">
        <v>41</v>
      </c>
      <c r="D967" s="3">
        <v>242</v>
      </c>
      <c r="E967" s="3">
        <v>77</v>
      </c>
      <c r="F967" s="3">
        <v>0</v>
      </c>
      <c r="G967" s="3">
        <v>22</v>
      </c>
      <c r="H967" s="3" t="s">
        <v>3733</v>
      </c>
      <c r="I967" s="16">
        <v>0</v>
      </c>
      <c r="J967" s="3" t="b">
        <v>1</v>
      </c>
      <c r="K967" s="3">
        <v>0</v>
      </c>
      <c r="L967" s="3">
        <v>1</v>
      </c>
      <c r="M967" s="3">
        <v>0</v>
      </c>
      <c r="N967" s="6"/>
      <c r="O967" s="6"/>
      <c r="P967" s="6"/>
      <c r="Q967" s="6"/>
      <c r="R967" s="6"/>
      <c r="S967" s="6"/>
      <c r="T967" s="6"/>
      <c r="U967" s="6"/>
    </row>
    <row r="968" spans="1:21" x14ac:dyDescent="0.2">
      <c r="A968" s="3" t="s">
        <v>3685</v>
      </c>
      <c r="B968" s="3" t="s">
        <v>3686</v>
      </c>
      <c r="C968" s="3">
        <v>41</v>
      </c>
      <c r="D968" s="3">
        <v>242</v>
      </c>
      <c r="E968" s="3">
        <v>77</v>
      </c>
      <c r="F968" s="3">
        <v>0</v>
      </c>
      <c r="G968" s="3">
        <v>23</v>
      </c>
      <c r="H968" s="3" t="s">
        <v>3733</v>
      </c>
      <c r="I968" s="16">
        <v>1</v>
      </c>
      <c r="J968" s="3" t="b">
        <v>1</v>
      </c>
      <c r="K968" s="3">
        <v>0</v>
      </c>
      <c r="L968" s="3">
        <v>1</v>
      </c>
      <c r="M968" s="3">
        <v>0</v>
      </c>
      <c r="N968" s="6"/>
      <c r="O968" s="6"/>
      <c r="P968" s="6"/>
      <c r="Q968" s="6"/>
      <c r="R968" s="6"/>
      <c r="S968" s="6"/>
      <c r="T968" s="6"/>
      <c r="U968" s="6"/>
    </row>
    <row r="969" spans="1:21" x14ac:dyDescent="0.2">
      <c r="A969" s="3" t="s">
        <v>3685</v>
      </c>
      <c r="B969" s="3" t="s">
        <v>3686</v>
      </c>
      <c r="C969" s="3">
        <v>41</v>
      </c>
      <c r="D969" s="3">
        <v>243</v>
      </c>
      <c r="E969" s="3">
        <v>77</v>
      </c>
      <c r="F969" s="3">
        <v>0</v>
      </c>
      <c r="G969" s="3">
        <v>24</v>
      </c>
      <c r="H969" s="3" t="s">
        <v>3733</v>
      </c>
      <c r="I969" s="16">
        <v>1</v>
      </c>
      <c r="J969" s="3" t="b">
        <v>1</v>
      </c>
      <c r="K969" s="3">
        <v>1</v>
      </c>
      <c r="L969" s="3">
        <v>1</v>
      </c>
      <c r="M969" s="3">
        <v>0</v>
      </c>
      <c r="N969" s="6"/>
      <c r="O969" s="6"/>
      <c r="P969" s="6"/>
      <c r="Q969" s="6"/>
      <c r="R969" s="6"/>
      <c r="S969" s="6"/>
      <c r="T969" s="6"/>
      <c r="U969" s="6"/>
    </row>
    <row r="970" spans="1:21" x14ac:dyDescent="0.2">
      <c r="A970" s="3" t="s">
        <v>3685</v>
      </c>
      <c r="B970" s="3" t="s">
        <v>3686</v>
      </c>
      <c r="C970" s="3">
        <v>41</v>
      </c>
      <c r="D970" s="3">
        <v>242</v>
      </c>
      <c r="E970" s="3">
        <v>77</v>
      </c>
      <c r="F970" s="3">
        <v>0</v>
      </c>
      <c r="G970" s="3">
        <v>25</v>
      </c>
      <c r="H970" s="3" t="s">
        <v>3733</v>
      </c>
      <c r="I970" s="16">
        <v>1.41</v>
      </c>
      <c r="J970" s="3" t="b">
        <v>1</v>
      </c>
      <c r="K970" s="3">
        <v>0</v>
      </c>
      <c r="L970" s="3">
        <v>1</v>
      </c>
      <c r="M970" s="3">
        <v>0</v>
      </c>
      <c r="N970" s="6"/>
      <c r="O970" s="6"/>
      <c r="P970" s="6"/>
      <c r="Q970" s="6"/>
      <c r="R970" s="6"/>
      <c r="S970" s="6"/>
      <c r="T970" s="6"/>
      <c r="U970" s="6"/>
    </row>
    <row r="971" spans="1:21" x14ac:dyDescent="0.2">
      <c r="A971" s="3" t="s">
        <v>3685</v>
      </c>
      <c r="B971" s="3" t="s">
        <v>3686</v>
      </c>
      <c r="C971" s="3">
        <v>41</v>
      </c>
      <c r="D971" s="3">
        <v>241</v>
      </c>
      <c r="E971" s="3">
        <v>78</v>
      </c>
      <c r="F971" s="3">
        <v>0</v>
      </c>
      <c r="G971" s="3">
        <v>26</v>
      </c>
      <c r="H971" s="3" t="s">
        <v>3733</v>
      </c>
      <c r="I971" s="16">
        <v>2</v>
      </c>
      <c r="J971" s="3" t="b">
        <v>1</v>
      </c>
      <c r="K971" s="3">
        <v>-1</v>
      </c>
      <c r="L971" s="3">
        <v>2</v>
      </c>
      <c r="M971" s="3">
        <v>0</v>
      </c>
      <c r="N971" s="6"/>
      <c r="O971" s="6"/>
      <c r="P971" s="6"/>
      <c r="Q971" s="6"/>
      <c r="R971" s="6"/>
      <c r="S971" s="6"/>
      <c r="T971" s="6"/>
      <c r="U971" s="6"/>
    </row>
    <row r="972" spans="1:21" x14ac:dyDescent="0.2">
      <c r="A972" s="3" t="s">
        <v>3685</v>
      </c>
      <c r="B972" s="3" t="s">
        <v>3686</v>
      </c>
      <c r="C972" s="3">
        <v>41</v>
      </c>
      <c r="D972" s="3">
        <v>241</v>
      </c>
      <c r="E972" s="3">
        <v>78</v>
      </c>
      <c r="F972" s="3">
        <v>2</v>
      </c>
      <c r="G972" s="3">
        <v>27</v>
      </c>
      <c r="H972" s="3" t="s">
        <v>3733</v>
      </c>
      <c r="I972" s="16">
        <v>1.73</v>
      </c>
      <c r="J972" s="3" t="b">
        <v>1</v>
      </c>
      <c r="K972" s="3">
        <v>-1</v>
      </c>
      <c r="L972" s="3">
        <v>2</v>
      </c>
      <c r="M972" s="3">
        <v>2</v>
      </c>
      <c r="N972" s="6"/>
      <c r="O972" s="6"/>
      <c r="P972" s="6"/>
      <c r="Q972" s="6"/>
      <c r="R972" s="6"/>
      <c r="S972" s="6"/>
      <c r="T972" s="6"/>
      <c r="U972" s="6"/>
    </row>
    <row r="973" spans="1:21" x14ac:dyDescent="0.2">
      <c r="A973" s="3" t="s">
        <v>3685</v>
      </c>
      <c r="B973" s="3" t="s">
        <v>3686</v>
      </c>
      <c r="C973" s="3">
        <v>41</v>
      </c>
      <c r="D973" s="3">
        <v>240</v>
      </c>
      <c r="E973" s="3">
        <v>79</v>
      </c>
      <c r="F973" s="3">
        <v>3</v>
      </c>
      <c r="G973" s="3">
        <v>28</v>
      </c>
      <c r="H973" s="3" t="s">
        <v>3733</v>
      </c>
      <c r="I973" s="16">
        <v>1.73</v>
      </c>
      <c r="J973" s="3" t="b">
        <v>1</v>
      </c>
      <c r="K973" s="3">
        <v>-2</v>
      </c>
      <c r="L973" s="3">
        <v>3</v>
      </c>
      <c r="M973" s="3">
        <v>3</v>
      </c>
      <c r="N973" s="6"/>
      <c r="O973" s="6"/>
      <c r="P973" s="6"/>
      <c r="Q973" s="6"/>
      <c r="R973" s="6"/>
      <c r="S973" s="6"/>
      <c r="T973" s="6"/>
      <c r="U973" s="6"/>
    </row>
    <row r="974" spans="1:21" x14ac:dyDescent="0.2">
      <c r="A974" s="3" t="s">
        <v>3685</v>
      </c>
      <c r="B974" s="3" t="s">
        <v>3686</v>
      </c>
      <c r="C974" s="3">
        <v>41</v>
      </c>
      <c r="D974" s="3">
        <v>241</v>
      </c>
      <c r="E974" s="3">
        <v>78</v>
      </c>
      <c r="F974" s="3">
        <v>4</v>
      </c>
      <c r="G974" s="3">
        <v>29</v>
      </c>
      <c r="H974" s="3" t="s">
        <v>3733</v>
      </c>
      <c r="I974" s="16">
        <v>2.4500000000000002</v>
      </c>
      <c r="J974" s="3" t="b">
        <v>0</v>
      </c>
      <c r="K974" s="3">
        <v>-1</v>
      </c>
      <c r="L974" s="3">
        <v>2</v>
      </c>
      <c r="M974" s="3">
        <v>4</v>
      </c>
      <c r="N974" s="6"/>
      <c r="O974" s="6"/>
      <c r="P974" s="6"/>
      <c r="Q974" s="6"/>
      <c r="R974" s="6"/>
      <c r="S974" s="6"/>
      <c r="T974" s="6"/>
      <c r="U974" s="6"/>
    </row>
    <row r="975" spans="1:21" x14ac:dyDescent="0.2">
      <c r="A975" s="3" t="s">
        <v>3685</v>
      </c>
      <c r="B975" s="3" t="s">
        <v>3686</v>
      </c>
      <c r="C975" s="3">
        <v>41</v>
      </c>
      <c r="D975" s="3">
        <v>239</v>
      </c>
      <c r="E975" s="3">
        <v>79</v>
      </c>
      <c r="F975" s="3">
        <v>5</v>
      </c>
      <c r="G975" s="3">
        <v>30</v>
      </c>
      <c r="H975" s="3" t="s">
        <v>3733</v>
      </c>
      <c r="I975" s="16">
        <v>0</v>
      </c>
      <c r="J975" s="3" t="b">
        <v>1</v>
      </c>
      <c r="K975" s="3">
        <v>-3</v>
      </c>
      <c r="L975" s="3">
        <v>3</v>
      </c>
      <c r="M975" s="3">
        <v>5</v>
      </c>
      <c r="N975" s="6"/>
      <c r="O975" s="6"/>
      <c r="P975" s="6"/>
      <c r="Q975" s="6"/>
      <c r="R975" s="6"/>
      <c r="S975" s="6"/>
      <c r="T975" s="6"/>
      <c r="U975" s="6"/>
    </row>
    <row r="976" spans="1:21" x14ac:dyDescent="0.2">
      <c r="A976" s="3" t="s">
        <v>3685</v>
      </c>
      <c r="B976" s="3" t="s">
        <v>3686</v>
      </c>
      <c r="C976" s="3">
        <v>41</v>
      </c>
      <c r="D976" s="3">
        <v>239</v>
      </c>
      <c r="E976" s="3">
        <v>79</v>
      </c>
      <c r="F976" s="3">
        <v>5</v>
      </c>
      <c r="G976" s="3">
        <v>31</v>
      </c>
      <c r="H976" s="3" t="s">
        <v>3733</v>
      </c>
      <c r="I976" s="16">
        <v>2.2400000000000002</v>
      </c>
      <c r="J976" s="3" t="b">
        <v>0</v>
      </c>
      <c r="K976" s="3">
        <v>-3</v>
      </c>
      <c r="L976" s="3">
        <v>3</v>
      </c>
      <c r="M976" s="3">
        <v>5</v>
      </c>
      <c r="N976" s="6"/>
      <c r="O976" s="6"/>
      <c r="P976" s="6"/>
      <c r="Q976" s="6"/>
      <c r="R976" s="6"/>
      <c r="S976" s="6"/>
      <c r="T976" s="6"/>
      <c r="U976" s="6"/>
    </row>
    <row r="977" spans="1:21" x14ac:dyDescent="0.2">
      <c r="A977" s="3" t="s">
        <v>3685</v>
      </c>
      <c r="B977" s="3" t="s">
        <v>3686</v>
      </c>
      <c r="C977" s="3">
        <v>41</v>
      </c>
      <c r="D977" s="3">
        <v>241</v>
      </c>
      <c r="E977" s="3">
        <v>80</v>
      </c>
      <c r="F977" s="3">
        <v>5</v>
      </c>
      <c r="G977" s="3">
        <v>32</v>
      </c>
      <c r="H977" s="3" t="s">
        <v>3733</v>
      </c>
      <c r="I977" s="16">
        <v>1</v>
      </c>
      <c r="J977" s="3" t="b">
        <v>1</v>
      </c>
      <c r="K977" s="3">
        <v>-1</v>
      </c>
      <c r="L977" s="3">
        <v>4</v>
      </c>
      <c r="M977" s="3">
        <v>5</v>
      </c>
      <c r="N977" s="6"/>
      <c r="O977" s="6"/>
      <c r="P977" s="6"/>
      <c r="Q977" s="6"/>
      <c r="R977" s="6"/>
      <c r="S977" s="6"/>
      <c r="T977" s="6"/>
      <c r="U977" s="6"/>
    </row>
    <row r="978" spans="1:21" x14ac:dyDescent="0.2">
      <c r="A978" s="3" t="s">
        <v>3685</v>
      </c>
      <c r="B978" s="3" t="s">
        <v>3686</v>
      </c>
      <c r="C978" s="3">
        <v>41</v>
      </c>
      <c r="D978" s="3">
        <v>241</v>
      </c>
      <c r="E978" s="3">
        <v>80</v>
      </c>
      <c r="F978" s="3">
        <v>6</v>
      </c>
      <c r="G978" s="3">
        <v>33</v>
      </c>
      <c r="H978" s="3" t="s">
        <v>3733</v>
      </c>
      <c r="I978" s="16">
        <v>1</v>
      </c>
      <c r="J978" s="3" t="b">
        <v>1</v>
      </c>
      <c r="K978" s="3">
        <v>-1</v>
      </c>
      <c r="L978" s="3">
        <v>4</v>
      </c>
      <c r="M978" s="3">
        <v>6</v>
      </c>
      <c r="N978" s="6"/>
      <c r="O978" s="6"/>
      <c r="P978" s="6"/>
      <c r="Q978" s="6"/>
      <c r="R978" s="6"/>
      <c r="S978" s="6"/>
      <c r="T978" s="6"/>
      <c r="U978" s="6"/>
    </row>
    <row r="979" spans="1:21" x14ac:dyDescent="0.2">
      <c r="A979" s="3" t="s">
        <v>3685</v>
      </c>
      <c r="B979" s="3" t="s">
        <v>3686</v>
      </c>
      <c r="C979" s="3">
        <v>41</v>
      </c>
      <c r="D979" s="3">
        <v>240</v>
      </c>
      <c r="E979" s="3">
        <v>80</v>
      </c>
      <c r="F979" s="3">
        <v>6</v>
      </c>
      <c r="G979" s="3">
        <v>34</v>
      </c>
      <c r="H979" s="3" t="s">
        <v>3733</v>
      </c>
      <c r="I979" s="16">
        <v>1.41</v>
      </c>
      <c r="J979" s="3" t="b">
        <v>1</v>
      </c>
      <c r="K979" s="3">
        <v>-2</v>
      </c>
      <c r="L979" s="3">
        <v>4</v>
      </c>
      <c r="M979" s="3">
        <v>6</v>
      </c>
      <c r="N979" s="6"/>
      <c r="O979" s="6"/>
      <c r="P979" s="6"/>
      <c r="Q979" s="6"/>
      <c r="R979" s="6"/>
      <c r="S979" s="6"/>
      <c r="T979" s="6"/>
      <c r="U979" s="6"/>
    </row>
    <row r="980" spans="1:21" x14ac:dyDescent="0.2">
      <c r="A980" s="3" t="s">
        <v>3685</v>
      </c>
      <c r="B980" s="3" t="s">
        <v>3686</v>
      </c>
      <c r="C980" s="3">
        <v>41</v>
      </c>
      <c r="D980" s="3">
        <v>241</v>
      </c>
      <c r="E980" s="3">
        <v>80</v>
      </c>
      <c r="F980" s="3">
        <v>5</v>
      </c>
      <c r="G980" s="3">
        <v>35</v>
      </c>
      <c r="H980" s="3" t="s">
        <v>3733</v>
      </c>
      <c r="I980" s="16">
        <v>1.41</v>
      </c>
      <c r="J980" s="3" t="b">
        <v>1</v>
      </c>
      <c r="K980" s="3">
        <v>-1</v>
      </c>
      <c r="L980" s="3">
        <v>4</v>
      </c>
      <c r="M980" s="3">
        <v>5</v>
      </c>
      <c r="N980" s="6"/>
      <c r="O980" s="6"/>
      <c r="P980" s="6"/>
      <c r="Q980" s="6"/>
      <c r="R980" s="6"/>
      <c r="S980" s="6"/>
      <c r="T980" s="6"/>
      <c r="U980" s="6"/>
    </row>
    <row r="981" spans="1:21" x14ac:dyDescent="0.2">
      <c r="A981" s="3" t="s">
        <v>3685</v>
      </c>
      <c r="B981" s="3" t="s">
        <v>3686</v>
      </c>
      <c r="C981" s="3">
        <v>41</v>
      </c>
      <c r="D981" s="3">
        <v>242</v>
      </c>
      <c r="E981" s="3">
        <v>80</v>
      </c>
      <c r="F981" s="3">
        <v>4</v>
      </c>
      <c r="G981" s="3">
        <v>36</v>
      </c>
      <c r="H981" s="3" t="s">
        <v>3733</v>
      </c>
      <c r="I981" s="16">
        <v>1</v>
      </c>
      <c r="J981" s="3" t="b">
        <v>1</v>
      </c>
      <c r="K981" s="3">
        <v>0</v>
      </c>
      <c r="L981" s="3">
        <v>4</v>
      </c>
      <c r="M981" s="3">
        <v>4</v>
      </c>
      <c r="N981" s="6"/>
      <c r="O981" s="6"/>
      <c r="P981" s="6"/>
      <c r="Q981" s="6"/>
      <c r="R981" s="6"/>
      <c r="S981" s="6"/>
      <c r="T981" s="6"/>
      <c r="U981" s="6"/>
    </row>
    <row r="982" spans="1:21" x14ac:dyDescent="0.2">
      <c r="A982" s="3" t="s">
        <v>3685</v>
      </c>
      <c r="B982" s="3" t="s">
        <v>3686</v>
      </c>
      <c r="C982" s="3">
        <v>41</v>
      </c>
      <c r="D982" s="3">
        <v>242</v>
      </c>
      <c r="E982" s="3">
        <v>80</v>
      </c>
      <c r="F982" s="3">
        <v>3</v>
      </c>
      <c r="G982" s="3">
        <v>37</v>
      </c>
      <c r="H982" s="3" t="s">
        <v>3733</v>
      </c>
      <c r="I982" s="16">
        <v>2.2400000000000002</v>
      </c>
      <c r="J982" s="3" t="b">
        <v>0</v>
      </c>
      <c r="K982" s="3">
        <v>0</v>
      </c>
      <c r="L982" s="3">
        <v>4</v>
      </c>
      <c r="M982" s="3">
        <v>3</v>
      </c>
      <c r="N982" s="6"/>
      <c r="O982" s="6"/>
      <c r="P982" s="6"/>
      <c r="Q982" s="6"/>
      <c r="R982" s="6"/>
      <c r="S982" s="6"/>
      <c r="T982" s="6"/>
      <c r="U982" s="6"/>
    </row>
    <row r="983" spans="1:21" x14ac:dyDescent="0.2">
      <c r="A983" s="3" t="s">
        <v>3685</v>
      </c>
      <c r="B983" s="3" t="s">
        <v>3686</v>
      </c>
      <c r="C983" s="3">
        <v>41</v>
      </c>
      <c r="D983" s="3">
        <v>244</v>
      </c>
      <c r="E983" s="3">
        <v>79</v>
      </c>
      <c r="F983" s="3">
        <v>3</v>
      </c>
      <c r="G983" s="3">
        <v>38</v>
      </c>
      <c r="H983" s="3" t="s">
        <v>3733</v>
      </c>
      <c r="I983" s="16">
        <v>2.2400000000000002</v>
      </c>
      <c r="J983" s="3" t="b">
        <v>0</v>
      </c>
      <c r="K983" s="3">
        <v>2</v>
      </c>
      <c r="L983" s="3">
        <v>3</v>
      </c>
      <c r="M983" s="3">
        <v>3</v>
      </c>
      <c r="N983" s="6"/>
      <c r="O983" s="6"/>
      <c r="P983" s="6"/>
      <c r="Q983" s="6"/>
      <c r="R983" s="6"/>
      <c r="S983" s="6"/>
      <c r="T983" s="6"/>
      <c r="U983" s="6"/>
    </row>
    <row r="984" spans="1:21" x14ac:dyDescent="0.2">
      <c r="A984" s="3" t="s">
        <v>3685</v>
      </c>
      <c r="B984" s="3" t="s">
        <v>3686</v>
      </c>
      <c r="C984" s="3">
        <v>41</v>
      </c>
      <c r="D984" s="3">
        <v>243</v>
      </c>
      <c r="E984" s="3">
        <v>79</v>
      </c>
      <c r="F984" s="3">
        <v>1</v>
      </c>
      <c r="G984" s="3">
        <v>39</v>
      </c>
      <c r="H984" s="3" t="s">
        <v>3733</v>
      </c>
      <c r="I984" s="16">
        <v>1.41</v>
      </c>
      <c r="J984" s="3" t="b">
        <v>1</v>
      </c>
      <c r="K984" s="3">
        <v>1</v>
      </c>
      <c r="L984" s="3">
        <v>3</v>
      </c>
      <c r="M984" s="3">
        <v>1</v>
      </c>
      <c r="N984" s="6"/>
      <c r="O984" s="6"/>
      <c r="P984" s="6"/>
      <c r="Q984" s="6"/>
      <c r="R984" s="6"/>
      <c r="S984" s="6"/>
      <c r="T984" s="6"/>
      <c r="U984" s="6"/>
    </row>
    <row r="985" spans="1:21" x14ac:dyDescent="0.2">
      <c r="A985" s="3" t="s">
        <v>3685</v>
      </c>
      <c r="B985" s="3" t="s">
        <v>3686</v>
      </c>
      <c r="C985" s="3">
        <v>41</v>
      </c>
      <c r="D985" s="3">
        <v>242</v>
      </c>
      <c r="E985" s="3">
        <v>79</v>
      </c>
      <c r="F985" s="3">
        <v>0</v>
      </c>
      <c r="G985" s="3">
        <v>40</v>
      </c>
      <c r="H985" s="3" t="s">
        <v>3733</v>
      </c>
      <c r="I985" s="16">
        <v>0</v>
      </c>
      <c r="J985" s="3" t="b">
        <v>1</v>
      </c>
      <c r="K985" s="3">
        <v>0</v>
      </c>
      <c r="L985" s="3">
        <v>3</v>
      </c>
      <c r="M985" s="3">
        <v>0</v>
      </c>
      <c r="N985" s="6"/>
      <c r="O985" s="6"/>
      <c r="P985" s="6"/>
      <c r="Q985" s="6"/>
      <c r="R985" s="6"/>
      <c r="S985" s="6"/>
      <c r="T985" s="6"/>
      <c r="U985" s="6"/>
    </row>
    <row r="986" spans="1:21" x14ac:dyDescent="0.2">
      <c r="A986" s="3" t="s">
        <v>3685</v>
      </c>
      <c r="B986" s="3" t="s">
        <v>3686</v>
      </c>
      <c r="C986" s="3">
        <v>41</v>
      </c>
      <c r="D986" s="3">
        <v>242</v>
      </c>
      <c r="E986" s="3">
        <v>79</v>
      </c>
      <c r="F986" s="3">
        <v>0</v>
      </c>
      <c r="G986" s="3">
        <v>41</v>
      </c>
      <c r="H986" s="3" t="s">
        <v>3733</v>
      </c>
      <c r="I986" s="16">
        <v>1</v>
      </c>
      <c r="J986" s="3" t="b">
        <v>1</v>
      </c>
      <c r="K986" s="3">
        <v>0</v>
      </c>
      <c r="L986" s="3">
        <v>3</v>
      </c>
      <c r="M986" s="3">
        <v>0</v>
      </c>
      <c r="N986" s="6"/>
      <c r="O986" s="6"/>
      <c r="P986" s="6"/>
      <c r="Q986" s="6"/>
      <c r="R986" s="6"/>
      <c r="S986" s="6"/>
      <c r="T986" s="6"/>
      <c r="U986" s="6"/>
    </row>
    <row r="987" spans="1:21" x14ac:dyDescent="0.2">
      <c r="A987" s="3" t="s">
        <v>3685</v>
      </c>
      <c r="B987" s="3" t="s">
        <v>3686</v>
      </c>
      <c r="C987" s="3">
        <v>41</v>
      </c>
      <c r="D987" s="3">
        <v>242</v>
      </c>
      <c r="E987" s="3">
        <v>78</v>
      </c>
      <c r="F987" s="3">
        <v>0</v>
      </c>
      <c r="G987" s="3">
        <v>42</v>
      </c>
      <c r="H987" s="3" t="s">
        <v>3733</v>
      </c>
      <c r="I987" s="16">
        <v>2.2400000000000002</v>
      </c>
      <c r="J987" s="3" t="b">
        <v>0</v>
      </c>
      <c r="K987" s="3">
        <v>0</v>
      </c>
      <c r="L987" s="3">
        <v>2</v>
      </c>
      <c r="M987" s="3">
        <v>0</v>
      </c>
      <c r="N987" s="6"/>
      <c r="O987" s="6"/>
      <c r="P987" s="6"/>
      <c r="Q987" s="6"/>
      <c r="R987" s="6"/>
      <c r="S987" s="6"/>
      <c r="T987" s="6"/>
      <c r="U987" s="6"/>
    </row>
    <row r="988" spans="1:21" x14ac:dyDescent="0.2">
      <c r="A988" s="3" t="s">
        <v>3685</v>
      </c>
      <c r="B988" s="3" t="s">
        <v>3686</v>
      </c>
      <c r="C988" s="3">
        <v>41</v>
      </c>
      <c r="D988" s="3">
        <v>244</v>
      </c>
      <c r="E988" s="3">
        <v>79</v>
      </c>
      <c r="F988" s="3">
        <v>0</v>
      </c>
      <c r="G988" s="3">
        <v>43</v>
      </c>
      <c r="H988" s="3" t="s">
        <v>3733</v>
      </c>
      <c r="I988" s="16">
        <v>1.41</v>
      </c>
      <c r="J988" s="3" t="b">
        <v>1</v>
      </c>
      <c r="K988" s="3">
        <v>2</v>
      </c>
      <c r="L988" s="3">
        <v>3</v>
      </c>
      <c r="M988" s="3">
        <v>0</v>
      </c>
      <c r="N988" s="6"/>
      <c r="O988" s="6"/>
      <c r="P988" s="6"/>
      <c r="Q988" s="6"/>
      <c r="R988" s="6"/>
      <c r="S988" s="6"/>
      <c r="T988" s="6"/>
      <c r="U988" s="6"/>
    </row>
    <row r="989" spans="1:21" x14ac:dyDescent="0.2">
      <c r="A989" s="3" t="s">
        <v>3685</v>
      </c>
      <c r="B989" s="3" t="s">
        <v>3686</v>
      </c>
      <c r="C989" s="3">
        <v>41</v>
      </c>
      <c r="D989" s="3">
        <v>245</v>
      </c>
      <c r="E989" s="3">
        <v>80</v>
      </c>
      <c r="F989" s="3">
        <v>0</v>
      </c>
      <c r="G989" s="3">
        <v>44</v>
      </c>
      <c r="H989" s="3" t="s">
        <v>3733</v>
      </c>
      <c r="I989" s="16">
        <v>1</v>
      </c>
      <c r="J989" s="3" t="b">
        <v>1</v>
      </c>
      <c r="K989" s="3">
        <v>3</v>
      </c>
      <c r="L989" s="3">
        <v>4</v>
      </c>
      <c r="M989" s="3">
        <v>0</v>
      </c>
      <c r="N989" s="6"/>
      <c r="O989" s="6"/>
      <c r="P989" s="6"/>
      <c r="Q989" s="6"/>
      <c r="R989" s="6"/>
      <c r="S989" s="6"/>
      <c r="T989" s="6"/>
      <c r="U989" s="6"/>
    </row>
    <row r="990" spans="1:21" x14ac:dyDescent="0.2">
      <c r="A990" s="3" t="s">
        <v>3685</v>
      </c>
      <c r="B990" s="3" t="s">
        <v>3686</v>
      </c>
      <c r="C990" s="3">
        <v>41</v>
      </c>
      <c r="D990" s="3">
        <v>244</v>
      </c>
      <c r="E990" s="3">
        <v>80</v>
      </c>
      <c r="F990" s="3">
        <v>0</v>
      </c>
      <c r="G990" s="3">
        <v>45</v>
      </c>
      <c r="H990" s="3" t="s">
        <v>3733</v>
      </c>
      <c r="I990" s="16">
        <v>2.4500000000000002</v>
      </c>
      <c r="J990" s="3" t="b">
        <v>0</v>
      </c>
      <c r="K990" s="3">
        <v>2</v>
      </c>
      <c r="L990" s="3">
        <v>4</v>
      </c>
      <c r="M990" s="3">
        <v>0</v>
      </c>
      <c r="N990" s="6"/>
      <c r="O990" s="6"/>
      <c r="P990" s="6"/>
      <c r="Q990" s="6"/>
      <c r="R990" s="6"/>
      <c r="S990" s="6"/>
      <c r="T990" s="6"/>
      <c r="U990" s="6"/>
    </row>
    <row r="991" spans="1:21" x14ac:dyDescent="0.2">
      <c r="A991" s="3" t="s">
        <v>3685</v>
      </c>
      <c r="B991" s="3" t="s">
        <v>3686</v>
      </c>
      <c r="C991" s="3">
        <v>41</v>
      </c>
      <c r="D991" s="3">
        <v>245</v>
      </c>
      <c r="E991" s="3">
        <v>81</v>
      </c>
      <c r="F991" s="3">
        <v>2</v>
      </c>
      <c r="G991" s="3">
        <v>46</v>
      </c>
      <c r="H991" s="3" t="s">
        <v>3733</v>
      </c>
      <c r="I991" s="16">
        <v>2.2400000000000002</v>
      </c>
      <c r="J991" s="3" t="b">
        <v>0</v>
      </c>
      <c r="K991" s="3">
        <v>3</v>
      </c>
      <c r="L991" s="3">
        <v>5</v>
      </c>
      <c r="M991" s="3">
        <v>2</v>
      </c>
      <c r="N991" s="6"/>
      <c r="O991" s="6"/>
      <c r="P991" s="6"/>
      <c r="Q991" s="6"/>
      <c r="R991" s="6"/>
      <c r="S991" s="6"/>
      <c r="T991" s="6"/>
      <c r="U991" s="6"/>
    </row>
    <row r="992" spans="1:21" x14ac:dyDescent="0.2">
      <c r="A992" s="3" t="s">
        <v>3685</v>
      </c>
      <c r="B992" s="3" t="s">
        <v>3686</v>
      </c>
      <c r="C992" s="3">
        <v>41</v>
      </c>
      <c r="D992" s="3">
        <v>243</v>
      </c>
      <c r="E992" s="3">
        <v>81</v>
      </c>
      <c r="F992" s="3">
        <v>3</v>
      </c>
      <c r="G992" s="3">
        <v>47</v>
      </c>
      <c r="H992" s="3" t="s">
        <v>3733</v>
      </c>
      <c r="I992" s="16">
        <v>1</v>
      </c>
      <c r="J992" s="3" t="b">
        <v>1</v>
      </c>
      <c r="K992" s="3">
        <v>1</v>
      </c>
      <c r="L992" s="3">
        <v>5</v>
      </c>
      <c r="M992" s="3">
        <v>3</v>
      </c>
      <c r="N992" s="6"/>
      <c r="O992" s="6"/>
      <c r="P992" s="6"/>
      <c r="Q992" s="6"/>
      <c r="R992" s="6"/>
      <c r="S992" s="6"/>
      <c r="T992" s="6"/>
      <c r="U992" s="6"/>
    </row>
    <row r="993" spans="1:21" x14ac:dyDescent="0.2">
      <c r="A993" s="3" t="s">
        <v>3685</v>
      </c>
      <c r="B993" s="3" t="s">
        <v>3686</v>
      </c>
      <c r="C993" s="3">
        <v>41</v>
      </c>
      <c r="D993" s="3">
        <v>243</v>
      </c>
      <c r="E993" s="3">
        <v>81</v>
      </c>
      <c r="F993" s="3">
        <v>4</v>
      </c>
      <c r="G993" s="3">
        <v>48</v>
      </c>
      <c r="H993" s="3" t="s">
        <v>3733</v>
      </c>
      <c r="I993" s="16">
        <v>2.4500000000000002</v>
      </c>
      <c r="J993" s="3" t="b">
        <v>0</v>
      </c>
      <c r="K993" s="3">
        <v>1</v>
      </c>
      <c r="L993" s="3">
        <v>5</v>
      </c>
      <c r="M993" s="3">
        <v>4</v>
      </c>
      <c r="N993" s="6"/>
      <c r="O993" s="6"/>
      <c r="P993" s="6"/>
      <c r="Q993" s="6"/>
      <c r="R993" s="6"/>
      <c r="S993" s="6"/>
      <c r="T993" s="6"/>
      <c r="U993" s="6"/>
    </row>
    <row r="994" spans="1:21" x14ac:dyDescent="0.2">
      <c r="A994" s="3" t="s">
        <v>3685</v>
      </c>
      <c r="B994" s="3" t="s">
        <v>3686</v>
      </c>
      <c r="C994" s="3">
        <v>41</v>
      </c>
      <c r="D994" s="3">
        <v>241</v>
      </c>
      <c r="E994" s="3">
        <v>80</v>
      </c>
      <c r="F994" s="3">
        <v>5</v>
      </c>
      <c r="G994" s="3">
        <v>49</v>
      </c>
      <c r="H994" s="3" t="s">
        <v>3733</v>
      </c>
      <c r="I994" s="16">
        <v>1</v>
      </c>
      <c r="J994" s="3" t="b">
        <v>1</v>
      </c>
      <c r="K994" s="3">
        <v>-1</v>
      </c>
      <c r="L994" s="3">
        <v>4</v>
      </c>
      <c r="M994" s="3">
        <v>5</v>
      </c>
      <c r="N994" s="6"/>
      <c r="O994" s="6"/>
      <c r="P994" s="6"/>
      <c r="Q994" s="6"/>
      <c r="R994" s="6"/>
      <c r="S994" s="6"/>
      <c r="T994" s="6"/>
      <c r="U994" s="6"/>
    </row>
    <row r="995" spans="1:21" x14ac:dyDescent="0.2">
      <c r="A995" s="3" t="s">
        <v>3685</v>
      </c>
      <c r="B995" s="3" t="s">
        <v>3686</v>
      </c>
      <c r="C995" s="3">
        <v>41</v>
      </c>
      <c r="D995" s="3">
        <v>241</v>
      </c>
      <c r="E995" s="3">
        <v>81</v>
      </c>
      <c r="F995" s="3">
        <v>5</v>
      </c>
      <c r="G995" s="3">
        <v>50</v>
      </c>
      <c r="H995" s="3" t="s">
        <v>3733</v>
      </c>
      <c r="I995" s="16">
        <v>1</v>
      </c>
      <c r="J995" s="3" t="b">
        <v>1</v>
      </c>
      <c r="K995" s="3">
        <v>-1</v>
      </c>
      <c r="L995" s="3">
        <v>5</v>
      </c>
      <c r="M995" s="3">
        <v>5</v>
      </c>
      <c r="N995" s="6"/>
      <c r="O995" s="6"/>
      <c r="P995" s="6"/>
      <c r="Q995" s="6"/>
      <c r="R995" s="6"/>
      <c r="S995" s="6"/>
      <c r="T995" s="6"/>
      <c r="U995" s="6"/>
    </row>
    <row r="996" spans="1:21" x14ac:dyDescent="0.2">
      <c r="A996" s="3" t="s">
        <v>3685</v>
      </c>
      <c r="B996" s="3" t="s">
        <v>3686</v>
      </c>
      <c r="C996" s="3">
        <v>41</v>
      </c>
      <c r="D996" s="3">
        <v>241</v>
      </c>
      <c r="E996" s="3">
        <v>81</v>
      </c>
      <c r="F996" s="3">
        <v>6</v>
      </c>
      <c r="G996" s="3">
        <v>51</v>
      </c>
      <c r="H996" s="3" t="s">
        <v>3733</v>
      </c>
      <c r="I996" s="16">
        <v>1</v>
      </c>
      <c r="J996" s="3" t="b">
        <v>1</v>
      </c>
      <c r="K996" s="3">
        <v>-1</v>
      </c>
      <c r="L996" s="3">
        <v>5</v>
      </c>
      <c r="M996" s="3">
        <v>6</v>
      </c>
      <c r="N996" s="6"/>
      <c r="O996" s="6"/>
      <c r="P996" s="6"/>
      <c r="Q996" s="6"/>
      <c r="R996" s="6"/>
      <c r="S996" s="6"/>
      <c r="T996" s="6"/>
      <c r="U996" s="6"/>
    </row>
    <row r="997" spans="1:21" x14ac:dyDescent="0.2">
      <c r="A997" s="3" t="s">
        <v>3685</v>
      </c>
      <c r="B997" s="3" t="s">
        <v>3686</v>
      </c>
      <c r="C997" s="3">
        <v>41</v>
      </c>
      <c r="D997" s="3">
        <v>240</v>
      </c>
      <c r="E997" s="3">
        <v>81</v>
      </c>
      <c r="F997" s="3">
        <v>6</v>
      </c>
      <c r="G997" s="3">
        <v>52</v>
      </c>
      <c r="H997" s="3" t="s">
        <v>3733</v>
      </c>
      <c r="I997" s="16">
        <v>0</v>
      </c>
      <c r="J997" s="3" t="b">
        <v>1</v>
      </c>
      <c r="K997" s="3">
        <v>-2</v>
      </c>
      <c r="L997" s="3">
        <v>5</v>
      </c>
      <c r="M997" s="3">
        <v>6</v>
      </c>
      <c r="N997" s="6"/>
      <c r="O997" s="6"/>
      <c r="P997" s="6"/>
      <c r="Q997" s="6"/>
      <c r="R997" s="6"/>
      <c r="S997" s="6"/>
      <c r="T997" s="6"/>
      <c r="U997" s="6"/>
    </row>
    <row r="998" spans="1:21" x14ac:dyDescent="0.2">
      <c r="A998" s="3" t="s">
        <v>3685</v>
      </c>
      <c r="B998" s="3" t="s">
        <v>3686</v>
      </c>
      <c r="C998" s="3">
        <v>41</v>
      </c>
      <c r="D998" s="3">
        <v>240</v>
      </c>
      <c r="E998" s="3">
        <v>81</v>
      </c>
      <c r="F998" s="3">
        <v>6</v>
      </c>
      <c r="G998" s="3">
        <v>53</v>
      </c>
      <c r="H998" s="3" t="s">
        <v>3733</v>
      </c>
      <c r="I998" s="16">
        <v>1</v>
      </c>
      <c r="J998" s="3" t="b">
        <v>1</v>
      </c>
      <c r="K998" s="3">
        <v>-2</v>
      </c>
      <c r="L998" s="3">
        <v>5</v>
      </c>
      <c r="M998" s="3">
        <v>6</v>
      </c>
      <c r="N998" s="6"/>
      <c r="O998" s="6"/>
      <c r="P998" s="6"/>
      <c r="Q998" s="6"/>
      <c r="R998" s="6"/>
      <c r="S998" s="6"/>
      <c r="T998" s="6"/>
      <c r="U998" s="6"/>
    </row>
    <row r="999" spans="1:21" x14ac:dyDescent="0.2">
      <c r="A999" s="3" t="s">
        <v>3685</v>
      </c>
      <c r="B999" s="3" t="s">
        <v>3686</v>
      </c>
      <c r="C999" s="3">
        <v>41</v>
      </c>
      <c r="D999" s="3">
        <v>241</v>
      </c>
      <c r="E999" s="3">
        <v>81</v>
      </c>
      <c r="F999" s="3">
        <v>6</v>
      </c>
      <c r="G999" s="3">
        <v>54</v>
      </c>
      <c r="H999" s="3" t="s">
        <v>3733</v>
      </c>
      <c r="I999" s="16">
        <v>1</v>
      </c>
      <c r="J999" s="3" t="b">
        <v>1</v>
      </c>
      <c r="K999" s="3">
        <v>-1</v>
      </c>
      <c r="L999" s="3">
        <v>5</v>
      </c>
      <c r="M999" s="3">
        <v>6</v>
      </c>
      <c r="N999" s="6"/>
      <c r="O999" s="6"/>
      <c r="P999" s="6"/>
      <c r="Q999" s="6"/>
      <c r="R999" s="6"/>
      <c r="S999" s="6"/>
      <c r="T999" s="6"/>
      <c r="U999" s="6"/>
    </row>
    <row r="1000" spans="1:21" x14ac:dyDescent="0.2">
      <c r="A1000" s="3" t="s">
        <v>3685</v>
      </c>
      <c r="B1000" s="3" t="s">
        <v>3686</v>
      </c>
      <c r="C1000" s="3">
        <v>41</v>
      </c>
      <c r="D1000" s="3">
        <v>241</v>
      </c>
      <c r="E1000" s="3">
        <v>81</v>
      </c>
      <c r="F1000" s="3">
        <v>5</v>
      </c>
      <c r="G1000" s="3">
        <v>55</v>
      </c>
      <c r="H1000" s="3" t="s">
        <v>3733</v>
      </c>
      <c r="I1000" s="16">
        <v>1.41</v>
      </c>
      <c r="J1000" s="3" t="b">
        <v>1</v>
      </c>
      <c r="K1000" s="3">
        <v>-1</v>
      </c>
      <c r="L1000" s="3">
        <v>5</v>
      </c>
      <c r="M1000" s="3">
        <v>5</v>
      </c>
      <c r="N1000" s="6"/>
      <c r="O1000" s="6"/>
      <c r="P1000" s="6"/>
      <c r="Q1000" s="6"/>
      <c r="R1000" s="6"/>
      <c r="S1000" s="6"/>
      <c r="T1000" s="6"/>
      <c r="U1000" s="6"/>
    </row>
    <row r="1001" spans="1:21" x14ac:dyDescent="0.2">
      <c r="A1001" s="3" t="s">
        <v>3685</v>
      </c>
      <c r="B1001" s="3" t="s">
        <v>3686</v>
      </c>
      <c r="C1001" s="3">
        <v>41</v>
      </c>
      <c r="D1001" s="3">
        <v>241</v>
      </c>
      <c r="E1001" s="3">
        <v>82</v>
      </c>
      <c r="F1001" s="3">
        <v>4</v>
      </c>
      <c r="G1001" s="3">
        <v>56</v>
      </c>
      <c r="H1001" s="3" t="s">
        <v>3733</v>
      </c>
      <c r="I1001" s="16">
        <v>1.41</v>
      </c>
      <c r="J1001" s="3" t="b">
        <v>1</v>
      </c>
      <c r="K1001" s="3">
        <v>-1</v>
      </c>
      <c r="L1001" s="3">
        <v>6</v>
      </c>
      <c r="M1001" s="3">
        <v>4</v>
      </c>
      <c r="N1001" s="6"/>
      <c r="O1001" s="6"/>
      <c r="P1001" s="6"/>
      <c r="Q1001" s="6"/>
      <c r="R1001" s="6"/>
      <c r="S1001" s="6"/>
      <c r="T1001" s="6"/>
      <c r="U1001" s="6"/>
    </row>
    <row r="1002" spans="1:21" x14ac:dyDescent="0.2">
      <c r="A1002" s="3" t="s">
        <v>3685</v>
      </c>
      <c r="B1002" s="3" t="s">
        <v>3686</v>
      </c>
      <c r="C1002" s="3">
        <v>41</v>
      </c>
      <c r="D1002" s="3">
        <v>241</v>
      </c>
      <c r="E1002" s="3">
        <v>81</v>
      </c>
      <c r="F1002" s="3">
        <v>3</v>
      </c>
      <c r="G1002" s="3">
        <v>57</v>
      </c>
      <c r="H1002" s="3" t="s">
        <v>3733</v>
      </c>
      <c r="I1002" s="16">
        <v>1.41</v>
      </c>
      <c r="J1002" s="3" t="b">
        <v>1</v>
      </c>
      <c r="K1002" s="3">
        <v>-1</v>
      </c>
      <c r="L1002" s="3">
        <v>5</v>
      </c>
      <c r="M1002" s="3">
        <v>3</v>
      </c>
      <c r="N1002" s="6"/>
      <c r="O1002" s="6"/>
      <c r="P1002" s="6"/>
      <c r="Q1002" s="6"/>
      <c r="R1002" s="6"/>
      <c r="S1002" s="6"/>
      <c r="T1002" s="6"/>
      <c r="U1002" s="6"/>
    </row>
    <row r="1003" spans="1:21" x14ac:dyDescent="0.2">
      <c r="A1003" s="3" t="s">
        <v>3685</v>
      </c>
      <c r="B1003" s="3" t="s">
        <v>3686</v>
      </c>
      <c r="C1003" s="3">
        <v>41</v>
      </c>
      <c r="D1003" s="3">
        <v>242</v>
      </c>
      <c r="E1003" s="3">
        <v>81</v>
      </c>
      <c r="F1003" s="3">
        <v>2</v>
      </c>
      <c r="G1003" s="3">
        <v>58</v>
      </c>
      <c r="H1003" s="3" t="s">
        <v>3733</v>
      </c>
      <c r="I1003" s="16">
        <v>2.2400000000000002</v>
      </c>
      <c r="J1003" s="3" t="b">
        <v>0</v>
      </c>
      <c r="K1003" s="3">
        <v>0</v>
      </c>
      <c r="L1003" s="3">
        <v>5</v>
      </c>
      <c r="M1003" s="3">
        <v>2</v>
      </c>
      <c r="N1003" s="6"/>
      <c r="O1003" s="6"/>
      <c r="P1003" s="6"/>
      <c r="Q1003" s="6"/>
      <c r="R1003" s="6"/>
      <c r="S1003" s="6"/>
      <c r="T1003" s="6"/>
      <c r="U1003" s="6"/>
    </row>
    <row r="1004" spans="1:21" x14ac:dyDescent="0.2">
      <c r="A1004" s="3" t="s">
        <v>3685</v>
      </c>
      <c r="B1004" s="3" t="s">
        <v>3686</v>
      </c>
      <c r="C1004" s="3">
        <v>42</v>
      </c>
      <c r="D1004" s="3">
        <v>337</v>
      </c>
      <c r="E1004" s="3">
        <v>309</v>
      </c>
      <c r="F1004" s="3">
        <v>0</v>
      </c>
      <c r="G1004" s="3">
        <v>4</v>
      </c>
      <c r="H1004" s="3" t="s">
        <v>3733</v>
      </c>
      <c r="I1004" s="16"/>
      <c r="J1004" s="3" t="b">
        <v>1</v>
      </c>
      <c r="K1004" s="3">
        <v>0</v>
      </c>
      <c r="L1004" s="3">
        <v>0</v>
      </c>
      <c r="M1004" s="3">
        <v>0</v>
      </c>
      <c r="N1004" s="6"/>
      <c r="O1004" s="6"/>
      <c r="P1004" s="6"/>
      <c r="Q1004" s="6"/>
      <c r="R1004" s="6"/>
      <c r="S1004" s="6"/>
      <c r="T1004" s="6"/>
      <c r="U1004" s="6"/>
    </row>
    <row r="1005" spans="1:21" x14ac:dyDescent="0.2">
      <c r="A1005" s="3" t="s">
        <v>3685</v>
      </c>
      <c r="B1005" s="3" t="s">
        <v>3686</v>
      </c>
      <c r="C1005" s="3">
        <v>42</v>
      </c>
      <c r="D1005" s="3">
        <v>338</v>
      </c>
      <c r="E1005" s="3">
        <v>309</v>
      </c>
      <c r="F1005" s="3">
        <v>0</v>
      </c>
      <c r="G1005" s="3">
        <v>5</v>
      </c>
      <c r="H1005" s="3" t="s">
        <v>3733</v>
      </c>
      <c r="I1005" s="16">
        <v>1.73</v>
      </c>
      <c r="J1005" s="3" t="b">
        <v>1</v>
      </c>
      <c r="K1005" s="3">
        <v>1</v>
      </c>
      <c r="L1005" s="3">
        <v>0</v>
      </c>
      <c r="M1005" s="3">
        <v>0</v>
      </c>
      <c r="N1005" s="6"/>
      <c r="O1005" s="6"/>
      <c r="P1005" s="6"/>
      <c r="Q1005" s="6"/>
      <c r="R1005" s="6"/>
      <c r="S1005" s="6"/>
      <c r="T1005" s="6"/>
      <c r="U1005" s="6"/>
    </row>
    <row r="1006" spans="1:21" x14ac:dyDescent="0.2">
      <c r="A1006" s="3" t="s">
        <v>3685</v>
      </c>
      <c r="B1006" s="3" t="s">
        <v>3686</v>
      </c>
      <c r="C1006" s="3">
        <v>42</v>
      </c>
      <c r="D1006" s="3">
        <v>337</v>
      </c>
      <c r="E1006" s="3">
        <v>308</v>
      </c>
      <c r="F1006" s="3">
        <v>1</v>
      </c>
      <c r="G1006" s="3">
        <v>6</v>
      </c>
      <c r="H1006" s="3" t="s">
        <v>3733</v>
      </c>
      <c r="I1006" s="16">
        <v>4.6900000000000004</v>
      </c>
      <c r="J1006" s="3" t="b">
        <v>0</v>
      </c>
      <c r="K1006" s="3">
        <v>0</v>
      </c>
      <c r="L1006" s="3">
        <v>-1</v>
      </c>
      <c r="M1006" s="3">
        <v>1</v>
      </c>
      <c r="N1006" s="6"/>
      <c r="O1006" s="6"/>
      <c r="P1006" s="6"/>
      <c r="Q1006" s="6"/>
      <c r="R1006" s="6"/>
      <c r="S1006" s="6"/>
      <c r="T1006" s="6"/>
      <c r="U1006" s="6"/>
    </row>
    <row r="1007" spans="1:21" x14ac:dyDescent="0.2">
      <c r="A1007" s="3" t="s">
        <v>3685</v>
      </c>
      <c r="B1007" s="3" t="s">
        <v>3686</v>
      </c>
      <c r="C1007" s="3">
        <v>42</v>
      </c>
      <c r="D1007" s="3">
        <v>335</v>
      </c>
      <c r="E1007" s="3">
        <v>311</v>
      </c>
      <c r="F1007" s="3">
        <v>4</v>
      </c>
      <c r="G1007" s="3">
        <v>8</v>
      </c>
      <c r="H1007" s="3" t="s">
        <v>3733</v>
      </c>
      <c r="I1007" s="16">
        <v>1</v>
      </c>
      <c r="J1007" s="3" t="b">
        <v>1</v>
      </c>
      <c r="K1007" s="3">
        <v>-2</v>
      </c>
      <c r="L1007" s="3">
        <v>2</v>
      </c>
      <c r="M1007" s="3">
        <v>4</v>
      </c>
      <c r="N1007" s="6"/>
      <c r="O1007" s="6"/>
      <c r="P1007" s="6"/>
      <c r="Q1007" s="6"/>
      <c r="R1007" s="6"/>
      <c r="S1007" s="6"/>
      <c r="T1007" s="6"/>
      <c r="U1007" s="6"/>
    </row>
    <row r="1008" spans="1:21" x14ac:dyDescent="0.2">
      <c r="A1008" s="3" t="s">
        <v>3685</v>
      </c>
      <c r="B1008" s="3" t="s">
        <v>3686</v>
      </c>
      <c r="C1008" s="3">
        <v>42</v>
      </c>
      <c r="D1008" s="3">
        <v>335</v>
      </c>
      <c r="E1008" s="3">
        <v>309</v>
      </c>
      <c r="F1008" s="3">
        <v>4</v>
      </c>
      <c r="G1008" s="3">
        <v>9</v>
      </c>
      <c r="H1008" s="3" t="s">
        <v>3733</v>
      </c>
      <c r="I1008" s="16">
        <v>1.41</v>
      </c>
      <c r="J1008" s="3" t="b">
        <v>1</v>
      </c>
      <c r="K1008" s="3">
        <v>-2</v>
      </c>
      <c r="L1008" s="3">
        <v>0</v>
      </c>
      <c r="M1008" s="3">
        <v>4</v>
      </c>
      <c r="N1008" s="6"/>
      <c r="O1008" s="6"/>
      <c r="P1008" s="6"/>
      <c r="Q1008" s="6"/>
      <c r="R1008" s="6"/>
      <c r="S1008" s="6"/>
      <c r="T1008" s="6"/>
      <c r="U1008" s="6"/>
    </row>
    <row r="1009" spans="1:21" x14ac:dyDescent="0.2">
      <c r="A1009" s="3" t="s">
        <v>3685</v>
      </c>
      <c r="B1009" s="3" t="s">
        <v>3686</v>
      </c>
      <c r="C1009" s="3">
        <v>42</v>
      </c>
      <c r="D1009" s="3">
        <v>335</v>
      </c>
      <c r="E1009" s="3">
        <v>310</v>
      </c>
      <c r="F1009" s="3">
        <v>5</v>
      </c>
      <c r="G1009" s="3">
        <v>10</v>
      </c>
      <c r="H1009" s="3" t="s">
        <v>3733</v>
      </c>
      <c r="I1009" s="16">
        <v>1</v>
      </c>
      <c r="J1009" s="3" t="b">
        <v>1</v>
      </c>
      <c r="K1009" s="3">
        <v>-2</v>
      </c>
      <c r="L1009" s="3">
        <v>1</v>
      </c>
      <c r="M1009" s="3">
        <v>5</v>
      </c>
      <c r="N1009" s="6"/>
      <c r="O1009" s="6"/>
      <c r="P1009" s="6"/>
      <c r="Q1009" s="6"/>
      <c r="R1009" s="6"/>
      <c r="S1009" s="6"/>
      <c r="T1009" s="6"/>
      <c r="U1009" s="6"/>
    </row>
    <row r="1010" spans="1:21" x14ac:dyDescent="0.2">
      <c r="A1010" s="3" t="s">
        <v>3685</v>
      </c>
      <c r="B1010" s="3" t="s">
        <v>3686</v>
      </c>
      <c r="C1010" s="3">
        <v>42</v>
      </c>
      <c r="D1010" s="3">
        <v>334</v>
      </c>
      <c r="E1010" s="3">
        <v>310</v>
      </c>
      <c r="F1010" s="3">
        <v>5</v>
      </c>
      <c r="G1010" s="3">
        <v>11</v>
      </c>
      <c r="H1010" s="3" t="s">
        <v>3733</v>
      </c>
      <c r="I1010" s="16">
        <v>1</v>
      </c>
      <c r="J1010" s="3" t="b">
        <v>1</v>
      </c>
      <c r="K1010" s="3">
        <v>-3</v>
      </c>
      <c r="L1010" s="3">
        <v>1</v>
      </c>
      <c r="M1010" s="3">
        <v>5</v>
      </c>
      <c r="N1010" s="6"/>
      <c r="O1010" s="6"/>
      <c r="P1010" s="6"/>
      <c r="Q1010" s="6"/>
      <c r="R1010" s="6"/>
      <c r="S1010" s="6"/>
      <c r="T1010" s="6"/>
      <c r="U1010" s="6"/>
    </row>
    <row r="1011" spans="1:21" x14ac:dyDescent="0.2">
      <c r="A1011" s="3" t="s">
        <v>3685</v>
      </c>
      <c r="B1011" s="3" t="s">
        <v>3686</v>
      </c>
      <c r="C1011" s="3">
        <v>42</v>
      </c>
      <c r="D1011" s="3">
        <v>333</v>
      </c>
      <c r="E1011" s="3">
        <v>310</v>
      </c>
      <c r="F1011" s="3">
        <v>5</v>
      </c>
      <c r="G1011" s="3">
        <v>12</v>
      </c>
      <c r="H1011" s="3" t="s">
        <v>3733</v>
      </c>
      <c r="I1011" s="16">
        <v>2.2400000000000002</v>
      </c>
      <c r="J1011" s="3" t="b">
        <v>0</v>
      </c>
      <c r="K1011" s="3">
        <v>-4</v>
      </c>
      <c r="L1011" s="3">
        <v>1</v>
      </c>
      <c r="M1011" s="3">
        <v>5</v>
      </c>
      <c r="N1011" s="6"/>
      <c r="O1011" s="6"/>
      <c r="P1011" s="6"/>
      <c r="Q1011" s="6"/>
      <c r="R1011" s="6"/>
      <c r="S1011" s="6"/>
      <c r="T1011" s="6"/>
      <c r="U1011" s="6"/>
    </row>
    <row r="1012" spans="1:21" x14ac:dyDescent="0.2">
      <c r="A1012" s="3" t="s">
        <v>3685</v>
      </c>
      <c r="B1012" s="3" t="s">
        <v>3686</v>
      </c>
      <c r="C1012" s="3">
        <v>42</v>
      </c>
      <c r="D1012" s="3">
        <v>335</v>
      </c>
      <c r="E1012" s="3">
        <v>311</v>
      </c>
      <c r="F1012" s="3">
        <v>5</v>
      </c>
      <c r="G1012" s="3">
        <v>13</v>
      </c>
      <c r="H1012" s="3" t="s">
        <v>3733</v>
      </c>
      <c r="I1012" s="16">
        <v>0</v>
      </c>
      <c r="J1012" s="3" t="b">
        <v>1</v>
      </c>
      <c r="K1012" s="3">
        <v>-2</v>
      </c>
      <c r="L1012" s="3">
        <v>2</v>
      </c>
      <c r="M1012" s="3">
        <v>5</v>
      </c>
      <c r="N1012" s="6"/>
      <c r="O1012" s="6"/>
      <c r="P1012" s="6"/>
      <c r="Q1012" s="6"/>
      <c r="R1012" s="6"/>
      <c r="S1012" s="6"/>
      <c r="T1012" s="6"/>
      <c r="U1012" s="6"/>
    </row>
    <row r="1013" spans="1:21" x14ac:dyDescent="0.2">
      <c r="A1013" s="3" t="s">
        <v>3685</v>
      </c>
      <c r="B1013" s="3" t="s">
        <v>3686</v>
      </c>
      <c r="C1013" s="3">
        <v>42</v>
      </c>
      <c r="D1013" s="3">
        <v>335</v>
      </c>
      <c r="E1013" s="3">
        <v>311</v>
      </c>
      <c r="F1013" s="3">
        <v>5</v>
      </c>
      <c r="G1013" s="3">
        <v>14</v>
      </c>
      <c r="H1013" s="3" t="s">
        <v>3733</v>
      </c>
      <c r="I1013" s="16">
        <v>1</v>
      </c>
      <c r="J1013" s="3" t="b">
        <v>1</v>
      </c>
      <c r="K1013" s="3">
        <v>-2</v>
      </c>
      <c r="L1013" s="3">
        <v>2</v>
      </c>
      <c r="M1013" s="3">
        <v>5</v>
      </c>
      <c r="N1013" s="6"/>
      <c r="O1013" s="6"/>
      <c r="P1013" s="6"/>
      <c r="Q1013" s="6"/>
      <c r="R1013" s="6"/>
      <c r="S1013" s="6"/>
      <c r="T1013" s="6"/>
      <c r="U1013" s="6"/>
    </row>
    <row r="1014" spans="1:21" x14ac:dyDescent="0.2">
      <c r="A1014" s="3" t="s">
        <v>3685</v>
      </c>
      <c r="B1014" s="3" t="s">
        <v>3686</v>
      </c>
      <c r="C1014" s="3">
        <v>42</v>
      </c>
      <c r="D1014" s="3">
        <v>336</v>
      </c>
      <c r="E1014" s="3">
        <v>311</v>
      </c>
      <c r="F1014" s="3">
        <v>5</v>
      </c>
      <c r="G1014" s="3">
        <v>15</v>
      </c>
      <c r="H1014" s="3" t="s">
        <v>3733</v>
      </c>
      <c r="I1014" s="16">
        <v>0</v>
      </c>
      <c r="J1014" s="3" t="b">
        <v>1</v>
      </c>
      <c r="K1014" s="3">
        <v>-1</v>
      </c>
      <c r="L1014" s="3">
        <v>2</v>
      </c>
      <c r="M1014" s="3">
        <v>5</v>
      </c>
      <c r="N1014" s="6"/>
      <c r="O1014" s="6"/>
      <c r="P1014" s="6"/>
      <c r="Q1014" s="6"/>
      <c r="R1014" s="6"/>
      <c r="S1014" s="6"/>
      <c r="T1014" s="6"/>
      <c r="U1014" s="6"/>
    </row>
    <row r="1015" spans="1:21" x14ac:dyDescent="0.2">
      <c r="A1015" s="3" t="s">
        <v>3685</v>
      </c>
      <c r="B1015" s="3" t="s">
        <v>3686</v>
      </c>
      <c r="C1015" s="3">
        <v>42</v>
      </c>
      <c r="D1015" s="3">
        <v>336</v>
      </c>
      <c r="E1015" s="3">
        <v>311</v>
      </c>
      <c r="F1015" s="3">
        <v>5</v>
      </c>
      <c r="G1015" s="3">
        <v>16</v>
      </c>
      <c r="H1015" s="3" t="s">
        <v>3733</v>
      </c>
      <c r="I1015" s="16">
        <v>1.73</v>
      </c>
      <c r="J1015" s="3" t="b">
        <v>1</v>
      </c>
      <c r="K1015" s="3">
        <v>-1</v>
      </c>
      <c r="L1015" s="3">
        <v>2</v>
      </c>
      <c r="M1015" s="3">
        <v>5</v>
      </c>
      <c r="N1015" s="6"/>
      <c r="O1015" s="6"/>
      <c r="P1015" s="6"/>
      <c r="Q1015" s="6"/>
      <c r="R1015" s="6"/>
      <c r="S1015" s="6"/>
      <c r="T1015" s="6"/>
      <c r="U1015" s="6"/>
    </row>
    <row r="1016" spans="1:21" x14ac:dyDescent="0.2">
      <c r="A1016" s="3" t="s">
        <v>3685</v>
      </c>
      <c r="B1016" s="3" t="s">
        <v>3686</v>
      </c>
      <c r="C1016" s="3">
        <v>42</v>
      </c>
      <c r="D1016" s="3">
        <v>337</v>
      </c>
      <c r="E1016" s="3">
        <v>310</v>
      </c>
      <c r="F1016" s="3">
        <v>4</v>
      </c>
      <c r="G1016" s="3">
        <v>17</v>
      </c>
      <c r="H1016" s="3" t="s">
        <v>3733</v>
      </c>
      <c r="I1016" s="16">
        <v>1.41</v>
      </c>
      <c r="J1016" s="3" t="b">
        <v>1</v>
      </c>
      <c r="K1016" s="3">
        <v>0</v>
      </c>
      <c r="L1016" s="3">
        <v>1</v>
      </c>
      <c r="M1016" s="3">
        <v>4</v>
      </c>
      <c r="N1016" s="6"/>
      <c r="O1016" s="6"/>
      <c r="P1016" s="6"/>
      <c r="Q1016" s="6"/>
      <c r="R1016" s="6"/>
      <c r="S1016" s="6"/>
      <c r="T1016" s="6"/>
      <c r="U1016" s="6"/>
    </row>
    <row r="1017" spans="1:21" x14ac:dyDescent="0.2">
      <c r="A1017" s="3" t="s">
        <v>3685</v>
      </c>
      <c r="B1017" s="3" t="s">
        <v>3686</v>
      </c>
      <c r="C1017" s="3">
        <v>42</v>
      </c>
      <c r="D1017" s="3">
        <v>338</v>
      </c>
      <c r="E1017" s="3">
        <v>310</v>
      </c>
      <c r="F1017" s="3">
        <v>3</v>
      </c>
      <c r="G1017" s="3">
        <v>18</v>
      </c>
      <c r="H1017" s="3" t="s">
        <v>3733</v>
      </c>
      <c r="I1017" s="16">
        <v>1.73</v>
      </c>
      <c r="J1017" s="3" t="b">
        <v>1</v>
      </c>
      <c r="K1017" s="3">
        <v>1</v>
      </c>
      <c r="L1017" s="3">
        <v>1</v>
      </c>
      <c r="M1017" s="3">
        <v>3</v>
      </c>
      <c r="N1017" s="6"/>
      <c r="O1017" s="6"/>
      <c r="P1017" s="6"/>
      <c r="Q1017" s="6"/>
      <c r="R1017" s="6"/>
      <c r="S1017" s="6"/>
      <c r="T1017" s="6"/>
      <c r="U1017" s="6"/>
    </row>
    <row r="1018" spans="1:21" x14ac:dyDescent="0.2">
      <c r="A1018" s="3" t="s">
        <v>3685</v>
      </c>
      <c r="B1018" s="3" t="s">
        <v>3686</v>
      </c>
      <c r="C1018" s="3">
        <v>42</v>
      </c>
      <c r="D1018" s="3">
        <v>337</v>
      </c>
      <c r="E1018" s="3">
        <v>309</v>
      </c>
      <c r="F1018" s="3">
        <v>2</v>
      </c>
      <c r="G1018" s="3">
        <v>19</v>
      </c>
      <c r="H1018" s="3" t="s">
        <v>3733</v>
      </c>
      <c r="I1018" s="16">
        <v>2.2400000000000002</v>
      </c>
      <c r="J1018" s="3" t="b">
        <v>0</v>
      </c>
      <c r="K1018" s="3">
        <v>0</v>
      </c>
      <c r="L1018" s="3">
        <v>0</v>
      </c>
      <c r="M1018" s="3">
        <v>2</v>
      </c>
      <c r="N1018" s="6"/>
      <c r="O1018" s="6"/>
      <c r="P1018" s="6"/>
      <c r="Q1018" s="6"/>
      <c r="R1018" s="6"/>
      <c r="S1018" s="6"/>
      <c r="T1018" s="6"/>
      <c r="U1018" s="6"/>
    </row>
    <row r="1019" spans="1:21" x14ac:dyDescent="0.2">
      <c r="A1019" s="3" t="s">
        <v>3685</v>
      </c>
      <c r="B1019" s="3" t="s">
        <v>3686</v>
      </c>
      <c r="C1019" s="3">
        <v>42</v>
      </c>
      <c r="D1019" s="3">
        <v>337</v>
      </c>
      <c r="E1019" s="3">
        <v>308</v>
      </c>
      <c r="F1019" s="3">
        <v>0</v>
      </c>
      <c r="G1019" s="3">
        <v>20</v>
      </c>
      <c r="H1019" s="3" t="s">
        <v>3733</v>
      </c>
      <c r="I1019" s="16">
        <v>2</v>
      </c>
      <c r="J1019" s="3" t="b">
        <v>1</v>
      </c>
      <c r="K1019" s="3">
        <v>0</v>
      </c>
      <c r="L1019" s="3">
        <v>-1</v>
      </c>
      <c r="M1019" s="3">
        <v>0</v>
      </c>
      <c r="N1019" s="6"/>
      <c r="O1019" s="6"/>
      <c r="P1019" s="6"/>
      <c r="Q1019" s="6"/>
      <c r="R1019" s="6"/>
      <c r="S1019" s="6"/>
      <c r="T1019" s="6"/>
      <c r="U1019" s="6"/>
    </row>
    <row r="1020" spans="1:21" x14ac:dyDescent="0.2">
      <c r="A1020" s="3" t="s">
        <v>3685</v>
      </c>
      <c r="B1020" s="3" t="s">
        <v>3686</v>
      </c>
      <c r="C1020" s="3">
        <v>42</v>
      </c>
      <c r="D1020" s="3">
        <v>337</v>
      </c>
      <c r="E1020" s="3">
        <v>310</v>
      </c>
      <c r="F1020" s="3">
        <v>0</v>
      </c>
      <c r="G1020" s="3">
        <v>21</v>
      </c>
      <c r="H1020" s="3" t="s">
        <v>3733</v>
      </c>
      <c r="I1020" s="16">
        <v>1.41</v>
      </c>
      <c r="J1020" s="3" t="b">
        <v>1</v>
      </c>
      <c r="K1020" s="3">
        <v>0</v>
      </c>
      <c r="L1020" s="3">
        <v>1</v>
      </c>
      <c r="M1020" s="3">
        <v>0</v>
      </c>
      <c r="N1020" s="6"/>
      <c r="O1020" s="6"/>
      <c r="P1020" s="6"/>
      <c r="Q1020" s="6"/>
      <c r="R1020" s="6"/>
      <c r="S1020" s="6"/>
      <c r="T1020" s="6"/>
      <c r="U1020" s="6"/>
    </row>
    <row r="1021" spans="1:21" x14ac:dyDescent="0.2">
      <c r="A1021" s="3" t="s">
        <v>3685</v>
      </c>
      <c r="B1021" s="3" t="s">
        <v>3686</v>
      </c>
      <c r="C1021" s="3">
        <v>42</v>
      </c>
      <c r="D1021" s="3">
        <v>338</v>
      </c>
      <c r="E1021" s="3">
        <v>309</v>
      </c>
      <c r="F1021" s="3">
        <v>0</v>
      </c>
      <c r="G1021" s="3">
        <v>22</v>
      </c>
      <c r="H1021" s="3" t="s">
        <v>3733</v>
      </c>
      <c r="I1021" s="16">
        <v>0</v>
      </c>
      <c r="J1021" s="3" t="b">
        <v>1</v>
      </c>
      <c r="K1021" s="3">
        <v>1</v>
      </c>
      <c r="L1021" s="3">
        <v>0</v>
      </c>
      <c r="M1021" s="3">
        <v>0</v>
      </c>
      <c r="N1021" s="6"/>
      <c r="O1021" s="6"/>
      <c r="P1021" s="6"/>
      <c r="Q1021" s="6"/>
      <c r="R1021" s="6"/>
      <c r="S1021" s="6"/>
      <c r="T1021" s="6"/>
      <c r="U1021" s="6"/>
    </row>
    <row r="1022" spans="1:21" x14ac:dyDescent="0.2">
      <c r="A1022" s="3" t="s">
        <v>3685</v>
      </c>
      <c r="B1022" s="3" t="s">
        <v>3686</v>
      </c>
      <c r="C1022" s="3">
        <v>42</v>
      </c>
      <c r="D1022" s="3">
        <v>338</v>
      </c>
      <c r="E1022" s="3">
        <v>309</v>
      </c>
      <c r="F1022" s="3">
        <v>0</v>
      </c>
      <c r="G1022" s="3">
        <v>23</v>
      </c>
      <c r="H1022" s="3" t="s">
        <v>3733</v>
      </c>
      <c r="I1022" s="16">
        <v>1</v>
      </c>
      <c r="J1022" s="3" t="b">
        <v>1</v>
      </c>
      <c r="K1022" s="3">
        <v>1</v>
      </c>
      <c r="L1022" s="3">
        <v>0</v>
      </c>
      <c r="M1022" s="3">
        <v>0</v>
      </c>
      <c r="N1022" s="6"/>
      <c r="O1022" s="6"/>
      <c r="P1022" s="6"/>
      <c r="Q1022" s="6"/>
      <c r="R1022" s="6"/>
      <c r="S1022" s="6"/>
      <c r="T1022" s="6"/>
      <c r="U1022" s="6"/>
    </row>
    <row r="1023" spans="1:21" x14ac:dyDescent="0.2">
      <c r="A1023" s="3" t="s">
        <v>3685</v>
      </c>
      <c r="B1023" s="3" t="s">
        <v>3686</v>
      </c>
      <c r="C1023" s="3">
        <v>42</v>
      </c>
      <c r="D1023" s="3">
        <v>339</v>
      </c>
      <c r="E1023" s="3">
        <v>309</v>
      </c>
      <c r="F1023" s="3">
        <v>0</v>
      </c>
      <c r="G1023" s="3">
        <v>24</v>
      </c>
      <c r="H1023" s="3" t="s">
        <v>3733</v>
      </c>
      <c r="I1023" s="16">
        <v>1</v>
      </c>
      <c r="J1023" s="3" t="b">
        <v>1</v>
      </c>
      <c r="K1023" s="3">
        <v>2</v>
      </c>
      <c r="L1023" s="3">
        <v>0</v>
      </c>
      <c r="M1023" s="3">
        <v>0</v>
      </c>
      <c r="N1023" s="6"/>
      <c r="O1023" s="6"/>
      <c r="P1023" s="6"/>
      <c r="Q1023" s="6"/>
      <c r="R1023" s="6"/>
      <c r="S1023" s="6"/>
      <c r="T1023" s="6"/>
      <c r="U1023" s="6"/>
    </row>
    <row r="1024" spans="1:21" x14ac:dyDescent="0.2">
      <c r="A1024" s="3" t="s">
        <v>3685</v>
      </c>
      <c r="B1024" s="3" t="s">
        <v>3686</v>
      </c>
      <c r="C1024" s="3">
        <v>42</v>
      </c>
      <c r="D1024" s="3">
        <v>338</v>
      </c>
      <c r="E1024" s="3">
        <v>309</v>
      </c>
      <c r="F1024" s="3">
        <v>0</v>
      </c>
      <c r="G1024" s="3">
        <v>25</v>
      </c>
      <c r="H1024" s="3" t="s">
        <v>3733</v>
      </c>
      <c r="I1024" s="16">
        <v>0</v>
      </c>
      <c r="J1024" s="3" t="b">
        <v>1</v>
      </c>
      <c r="K1024" s="3">
        <v>1</v>
      </c>
      <c r="L1024" s="3">
        <v>0</v>
      </c>
      <c r="M1024" s="3">
        <v>0</v>
      </c>
      <c r="N1024" s="6"/>
      <c r="O1024" s="6"/>
      <c r="P1024" s="6"/>
      <c r="Q1024" s="6"/>
      <c r="R1024" s="6"/>
      <c r="S1024" s="6"/>
      <c r="T1024" s="6"/>
      <c r="U1024" s="6"/>
    </row>
    <row r="1025" spans="1:21" x14ac:dyDescent="0.2">
      <c r="A1025" s="3" t="s">
        <v>3685</v>
      </c>
      <c r="B1025" s="3" t="s">
        <v>3686</v>
      </c>
      <c r="C1025" s="3">
        <v>42</v>
      </c>
      <c r="D1025" s="3">
        <v>338</v>
      </c>
      <c r="E1025" s="3">
        <v>309</v>
      </c>
      <c r="F1025" s="3">
        <v>0</v>
      </c>
      <c r="G1025" s="3">
        <v>26</v>
      </c>
      <c r="H1025" s="3" t="s">
        <v>3733</v>
      </c>
      <c r="I1025" s="16">
        <v>3</v>
      </c>
      <c r="J1025" s="3" t="b">
        <v>0</v>
      </c>
      <c r="K1025" s="3">
        <v>1</v>
      </c>
      <c r="L1025" s="3">
        <v>0</v>
      </c>
      <c r="M1025" s="3">
        <v>0</v>
      </c>
      <c r="N1025" s="6"/>
      <c r="O1025" s="6"/>
      <c r="P1025" s="6"/>
      <c r="Q1025" s="6"/>
      <c r="R1025" s="6"/>
      <c r="S1025" s="6"/>
      <c r="T1025" s="6"/>
      <c r="U1025" s="6"/>
    </row>
    <row r="1026" spans="1:21" x14ac:dyDescent="0.2">
      <c r="A1026" s="3" t="s">
        <v>3685</v>
      </c>
      <c r="B1026" s="3" t="s">
        <v>3686</v>
      </c>
      <c r="C1026" s="3">
        <v>42</v>
      </c>
      <c r="D1026" s="3">
        <v>336</v>
      </c>
      <c r="E1026" s="3">
        <v>310</v>
      </c>
      <c r="F1026" s="3">
        <v>2</v>
      </c>
      <c r="G1026" s="3">
        <v>27</v>
      </c>
      <c r="H1026" s="3" t="s">
        <v>3733</v>
      </c>
      <c r="I1026" s="16">
        <v>1.41</v>
      </c>
      <c r="J1026" s="3" t="b">
        <v>1</v>
      </c>
      <c r="K1026" s="3">
        <v>-1</v>
      </c>
      <c r="L1026" s="3">
        <v>1</v>
      </c>
      <c r="M1026" s="3">
        <v>2</v>
      </c>
      <c r="N1026" s="6"/>
      <c r="O1026" s="6"/>
      <c r="P1026" s="6"/>
      <c r="Q1026" s="6"/>
      <c r="R1026" s="6"/>
      <c r="S1026" s="6"/>
      <c r="T1026" s="6"/>
      <c r="U1026" s="6"/>
    </row>
    <row r="1027" spans="1:21" x14ac:dyDescent="0.2">
      <c r="A1027" s="3" t="s">
        <v>3685</v>
      </c>
      <c r="B1027" s="3" t="s">
        <v>3686</v>
      </c>
      <c r="C1027" s="3">
        <v>42</v>
      </c>
      <c r="D1027" s="3">
        <v>335</v>
      </c>
      <c r="E1027" s="3">
        <v>310</v>
      </c>
      <c r="F1027" s="3">
        <v>3</v>
      </c>
      <c r="G1027" s="3">
        <v>28</v>
      </c>
      <c r="H1027" s="3" t="s">
        <v>3733</v>
      </c>
      <c r="I1027" s="16">
        <v>2.2400000000000002</v>
      </c>
      <c r="J1027" s="3" t="b">
        <v>0</v>
      </c>
      <c r="K1027" s="3">
        <v>-2</v>
      </c>
      <c r="L1027" s="3">
        <v>1</v>
      </c>
      <c r="M1027" s="3">
        <v>3</v>
      </c>
      <c r="N1027" s="6"/>
      <c r="O1027" s="6"/>
      <c r="P1027" s="6"/>
      <c r="Q1027" s="6"/>
      <c r="R1027" s="6"/>
      <c r="S1027" s="6"/>
      <c r="T1027" s="6"/>
      <c r="U1027" s="6"/>
    </row>
    <row r="1028" spans="1:21" x14ac:dyDescent="0.2">
      <c r="A1028" s="3" t="s">
        <v>3685</v>
      </c>
      <c r="B1028" s="3" t="s">
        <v>3686</v>
      </c>
      <c r="C1028" s="3">
        <v>42</v>
      </c>
      <c r="D1028" s="3">
        <v>337</v>
      </c>
      <c r="E1028" s="3">
        <v>310</v>
      </c>
      <c r="F1028" s="3">
        <v>4</v>
      </c>
      <c r="G1028" s="3">
        <v>29</v>
      </c>
      <c r="H1028" s="3" t="s">
        <v>3733</v>
      </c>
      <c r="I1028" s="16">
        <v>3.32</v>
      </c>
      <c r="J1028" s="3" t="b">
        <v>0</v>
      </c>
      <c r="K1028" s="3">
        <v>0</v>
      </c>
      <c r="L1028" s="3">
        <v>1</v>
      </c>
      <c r="M1028" s="3">
        <v>4</v>
      </c>
      <c r="N1028" s="6"/>
      <c r="O1028" s="6"/>
      <c r="P1028" s="6"/>
      <c r="Q1028" s="6"/>
      <c r="R1028" s="6"/>
      <c r="S1028" s="6"/>
      <c r="T1028" s="6"/>
      <c r="U1028" s="6"/>
    </row>
    <row r="1029" spans="1:21" x14ac:dyDescent="0.2">
      <c r="A1029" s="3" t="s">
        <v>3685</v>
      </c>
      <c r="B1029" s="3" t="s">
        <v>3686</v>
      </c>
      <c r="C1029" s="3">
        <v>42</v>
      </c>
      <c r="D1029" s="3">
        <v>334</v>
      </c>
      <c r="E1029" s="3">
        <v>311</v>
      </c>
      <c r="F1029" s="3">
        <v>5</v>
      </c>
      <c r="G1029" s="3">
        <v>30</v>
      </c>
      <c r="H1029" s="3" t="s">
        <v>3733</v>
      </c>
      <c r="I1029" s="16">
        <v>0</v>
      </c>
      <c r="J1029" s="3" t="b">
        <v>1</v>
      </c>
      <c r="K1029" s="3">
        <v>-3</v>
      </c>
      <c r="L1029" s="3">
        <v>2</v>
      </c>
      <c r="M1029" s="3">
        <v>5</v>
      </c>
      <c r="N1029" s="6"/>
      <c r="O1029" s="6"/>
      <c r="P1029" s="6"/>
      <c r="Q1029" s="6"/>
      <c r="R1029" s="6"/>
      <c r="S1029" s="6"/>
      <c r="T1029" s="6"/>
      <c r="U1029" s="6"/>
    </row>
    <row r="1030" spans="1:21" x14ac:dyDescent="0.2">
      <c r="A1030" s="3" t="s">
        <v>3685</v>
      </c>
      <c r="B1030" s="3" t="s">
        <v>3686</v>
      </c>
      <c r="C1030" s="3">
        <v>42</v>
      </c>
      <c r="D1030" s="3">
        <v>334</v>
      </c>
      <c r="E1030" s="3">
        <v>311</v>
      </c>
      <c r="F1030" s="3">
        <v>5</v>
      </c>
      <c r="G1030" s="3">
        <v>31</v>
      </c>
      <c r="H1030" s="3" t="s">
        <v>3733</v>
      </c>
      <c r="I1030" s="16">
        <v>1.41</v>
      </c>
      <c r="J1030" s="3" t="b">
        <v>1</v>
      </c>
      <c r="K1030" s="3">
        <v>-3</v>
      </c>
      <c r="L1030" s="3">
        <v>2</v>
      </c>
      <c r="M1030" s="3">
        <v>5</v>
      </c>
      <c r="N1030" s="6"/>
      <c r="O1030" s="6"/>
      <c r="P1030" s="6"/>
      <c r="Q1030" s="6"/>
      <c r="R1030" s="6"/>
      <c r="S1030" s="6"/>
      <c r="T1030" s="6"/>
      <c r="U1030" s="6"/>
    </row>
    <row r="1031" spans="1:21" x14ac:dyDescent="0.2">
      <c r="A1031" s="3" t="s">
        <v>3685</v>
      </c>
      <c r="B1031" s="3" t="s">
        <v>3686</v>
      </c>
      <c r="C1031" s="3">
        <v>42</v>
      </c>
      <c r="D1031" s="3">
        <v>335</v>
      </c>
      <c r="E1031" s="3">
        <v>310</v>
      </c>
      <c r="F1031" s="3">
        <v>5</v>
      </c>
      <c r="G1031" s="3">
        <v>32</v>
      </c>
      <c r="H1031" s="3" t="s">
        <v>3733</v>
      </c>
      <c r="I1031" s="16">
        <v>1.41</v>
      </c>
      <c r="J1031" s="3" t="b">
        <v>1</v>
      </c>
      <c r="K1031" s="3">
        <v>-2</v>
      </c>
      <c r="L1031" s="3">
        <v>1</v>
      </c>
      <c r="M1031" s="3">
        <v>5</v>
      </c>
      <c r="N1031" s="6"/>
      <c r="O1031" s="6"/>
      <c r="P1031" s="6"/>
      <c r="Q1031" s="6"/>
      <c r="R1031" s="6"/>
      <c r="S1031" s="6"/>
      <c r="T1031" s="6"/>
      <c r="U1031" s="6"/>
    </row>
    <row r="1032" spans="1:21" x14ac:dyDescent="0.2">
      <c r="A1032" s="3" t="s">
        <v>3685</v>
      </c>
      <c r="B1032" s="3" t="s">
        <v>3686</v>
      </c>
      <c r="C1032" s="3">
        <v>42</v>
      </c>
      <c r="D1032" s="3">
        <v>335</v>
      </c>
      <c r="E1032" s="3">
        <v>311</v>
      </c>
      <c r="F1032" s="3">
        <v>6</v>
      </c>
      <c r="G1032" s="3">
        <v>33</v>
      </c>
      <c r="H1032" s="3" t="s">
        <v>3733</v>
      </c>
      <c r="I1032" s="16">
        <v>1</v>
      </c>
      <c r="J1032" s="3" t="b">
        <v>1</v>
      </c>
      <c r="K1032" s="3">
        <v>-2</v>
      </c>
      <c r="L1032" s="3">
        <v>2</v>
      </c>
      <c r="M1032" s="3">
        <v>6</v>
      </c>
      <c r="N1032" s="6"/>
      <c r="O1032" s="6"/>
      <c r="P1032" s="6"/>
      <c r="Q1032" s="6"/>
      <c r="R1032" s="6"/>
      <c r="S1032" s="6"/>
      <c r="T1032" s="6"/>
      <c r="U1032" s="6"/>
    </row>
    <row r="1033" spans="1:21" x14ac:dyDescent="0.2">
      <c r="A1033" s="3" t="s">
        <v>3685</v>
      </c>
      <c r="B1033" s="3" t="s">
        <v>3686</v>
      </c>
      <c r="C1033" s="3">
        <v>42</v>
      </c>
      <c r="D1033" s="3">
        <v>334</v>
      </c>
      <c r="E1033" s="3">
        <v>311</v>
      </c>
      <c r="F1033" s="3">
        <v>6</v>
      </c>
      <c r="G1033" s="3">
        <v>34</v>
      </c>
      <c r="H1033" s="3" t="s">
        <v>3733</v>
      </c>
      <c r="I1033" s="16">
        <v>1.41</v>
      </c>
      <c r="J1033" s="3" t="b">
        <v>1</v>
      </c>
      <c r="K1033" s="3">
        <v>-3</v>
      </c>
      <c r="L1033" s="3">
        <v>2</v>
      </c>
      <c r="M1033" s="3">
        <v>6</v>
      </c>
      <c r="N1033" s="6"/>
      <c r="O1033" s="6"/>
      <c r="P1033" s="6"/>
      <c r="Q1033" s="6"/>
      <c r="R1033" s="6"/>
      <c r="S1033" s="6"/>
      <c r="T1033" s="6"/>
      <c r="U1033" s="6"/>
    </row>
    <row r="1034" spans="1:21" x14ac:dyDescent="0.2">
      <c r="A1034" s="3" t="s">
        <v>3685</v>
      </c>
      <c r="B1034" s="3" t="s">
        <v>3686</v>
      </c>
      <c r="C1034" s="3">
        <v>42</v>
      </c>
      <c r="D1034" s="3">
        <v>335</v>
      </c>
      <c r="E1034" s="3">
        <v>312</v>
      </c>
      <c r="F1034" s="3">
        <v>6</v>
      </c>
      <c r="G1034" s="3">
        <v>35</v>
      </c>
      <c r="H1034" s="3" t="s">
        <v>3733</v>
      </c>
      <c r="I1034" s="16">
        <v>1.73</v>
      </c>
      <c r="J1034" s="3" t="b">
        <v>1</v>
      </c>
      <c r="K1034" s="3">
        <v>-2</v>
      </c>
      <c r="L1034" s="3">
        <v>3</v>
      </c>
      <c r="M1034" s="3">
        <v>6</v>
      </c>
      <c r="N1034" s="6"/>
      <c r="O1034" s="6"/>
      <c r="P1034" s="6"/>
      <c r="Q1034" s="6"/>
      <c r="R1034" s="6"/>
      <c r="S1034" s="6"/>
      <c r="T1034" s="6"/>
      <c r="U1034" s="6"/>
    </row>
    <row r="1035" spans="1:21" x14ac:dyDescent="0.2">
      <c r="A1035" s="3" t="s">
        <v>3685</v>
      </c>
      <c r="B1035" s="3" t="s">
        <v>3686</v>
      </c>
      <c r="C1035" s="3">
        <v>42</v>
      </c>
      <c r="D1035" s="3">
        <v>336</v>
      </c>
      <c r="E1035" s="3">
        <v>311</v>
      </c>
      <c r="F1035" s="3">
        <v>5</v>
      </c>
      <c r="G1035" s="3">
        <v>36</v>
      </c>
      <c r="H1035" s="3" t="s">
        <v>3733</v>
      </c>
      <c r="I1035" s="16">
        <v>1</v>
      </c>
      <c r="J1035" s="3" t="b">
        <v>1</v>
      </c>
      <c r="K1035" s="3">
        <v>-1</v>
      </c>
      <c r="L1035" s="3">
        <v>2</v>
      </c>
      <c r="M1035" s="3">
        <v>5</v>
      </c>
      <c r="N1035" s="6"/>
      <c r="O1035" s="6"/>
      <c r="P1035" s="6"/>
      <c r="Q1035" s="6"/>
      <c r="R1035" s="6"/>
      <c r="S1035" s="6"/>
      <c r="T1035" s="6"/>
      <c r="U1035" s="6"/>
    </row>
    <row r="1036" spans="1:21" x14ac:dyDescent="0.2">
      <c r="A1036" s="3" t="s">
        <v>3685</v>
      </c>
      <c r="B1036" s="3" t="s">
        <v>3686</v>
      </c>
      <c r="C1036" s="3">
        <v>42</v>
      </c>
      <c r="D1036" s="3">
        <v>336</v>
      </c>
      <c r="E1036" s="3">
        <v>311</v>
      </c>
      <c r="F1036" s="3">
        <v>4</v>
      </c>
      <c r="G1036" s="3">
        <v>37</v>
      </c>
      <c r="H1036" s="3" t="s">
        <v>3733</v>
      </c>
      <c r="I1036" s="16">
        <v>3.16</v>
      </c>
      <c r="J1036" s="3" t="b">
        <v>0</v>
      </c>
      <c r="K1036" s="3">
        <v>-1</v>
      </c>
      <c r="L1036" s="3">
        <v>2</v>
      </c>
      <c r="M1036" s="3">
        <v>4</v>
      </c>
      <c r="N1036" s="6"/>
      <c r="O1036" s="6"/>
      <c r="P1036" s="6"/>
      <c r="Q1036" s="6"/>
      <c r="R1036" s="6"/>
      <c r="S1036" s="6"/>
      <c r="T1036" s="6"/>
      <c r="U1036" s="6"/>
    </row>
    <row r="1037" spans="1:21" x14ac:dyDescent="0.2">
      <c r="A1037" s="3" t="s">
        <v>3685</v>
      </c>
      <c r="B1037" s="3" t="s">
        <v>3686</v>
      </c>
      <c r="C1037" s="3">
        <v>42</v>
      </c>
      <c r="D1037" s="3">
        <v>339</v>
      </c>
      <c r="E1037" s="3">
        <v>311</v>
      </c>
      <c r="F1037" s="3">
        <v>3</v>
      </c>
      <c r="G1037" s="3">
        <v>38</v>
      </c>
      <c r="H1037" s="3" t="s">
        <v>3733</v>
      </c>
      <c r="I1037" s="16">
        <v>3</v>
      </c>
      <c r="J1037" s="3" t="b">
        <v>0</v>
      </c>
      <c r="K1037" s="3">
        <v>2</v>
      </c>
      <c r="L1037" s="3">
        <v>2</v>
      </c>
      <c r="M1037" s="3">
        <v>3</v>
      </c>
      <c r="N1037" s="6"/>
      <c r="O1037" s="6"/>
      <c r="P1037" s="6"/>
      <c r="Q1037" s="6"/>
      <c r="R1037" s="6"/>
      <c r="S1037" s="6"/>
      <c r="T1037" s="6"/>
      <c r="U1037" s="6"/>
    </row>
    <row r="1038" spans="1:21" x14ac:dyDescent="0.2">
      <c r="A1038" s="3" t="s">
        <v>3685</v>
      </c>
      <c r="B1038" s="3" t="s">
        <v>3686</v>
      </c>
      <c r="C1038" s="3">
        <v>42</v>
      </c>
      <c r="D1038" s="3">
        <v>338</v>
      </c>
      <c r="E1038" s="3">
        <v>309</v>
      </c>
      <c r="F1038" s="3">
        <v>1</v>
      </c>
      <c r="G1038" s="3">
        <v>39</v>
      </c>
      <c r="H1038" s="3" t="s">
        <v>3733</v>
      </c>
      <c r="I1038" s="16">
        <v>1</v>
      </c>
      <c r="J1038" s="3" t="b">
        <v>1</v>
      </c>
      <c r="K1038" s="3">
        <v>1</v>
      </c>
      <c r="L1038" s="3">
        <v>0</v>
      </c>
      <c r="M1038" s="3">
        <v>1</v>
      </c>
      <c r="N1038" s="6"/>
      <c r="O1038" s="6"/>
      <c r="P1038" s="6"/>
      <c r="Q1038" s="6"/>
      <c r="R1038" s="6"/>
      <c r="S1038" s="6"/>
      <c r="T1038" s="6"/>
      <c r="U1038" s="6"/>
    </row>
    <row r="1039" spans="1:21" x14ac:dyDescent="0.2">
      <c r="A1039" s="3" t="s">
        <v>3685</v>
      </c>
      <c r="B1039" s="3" t="s">
        <v>3686</v>
      </c>
      <c r="C1039" s="3">
        <v>42</v>
      </c>
      <c r="D1039" s="3">
        <v>338</v>
      </c>
      <c r="E1039" s="3">
        <v>309</v>
      </c>
      <c r="F1039" s="3">
        <v>0</v>
      </c>
      <c r="G1039" s="3">
        <v>40</v>
      </c>
      <c r="H1039" s="3" t="s">
        <v>3733</v>
      </c>
      <c r="I1039" s="16">
        <v>2.2400000000000002</v>
      </c>
      <c r="J1039" s="3" t="b">
        <v>0</v>
      </c>
      <c r="K1039" s="3">
        <v>1</v>
      </c>
      <c r="L1039" s="3">
        <v>0</v>
      </c>
      <c r="M1039" s="3">
        <v>0</v>
      </c>
      <c r="N1039" s="6"/>
      <c r="O1039" s="6"/>
      <c r="P1039" s="6"/>
      <c r="Q1039" s="6"/>
      <c r="R1039" s="6"/>
      <c r="S1039" s="6"/>
      <c r="T1039" s="6"/>
      <c r="U1039" s="6"/>
    </row>
    <row r="1040" spans="1:21" x14ac:dyDescent="0.2">
      <c r="A1040" s="3" t="s">
        <v>3685</v>
      </c>
      <c r="B1040" s="3" t="s">
        <v>3686</v>
      </c>
      <c r="C1040" s="3">
        <v>42</v>
      </c>
      <c r="D1040" s="3">
        <v>337</v>
      </c>
      <c r="E1040" s="3">
        <v>311</v>
      </c>
      <c r="F1040" s="3">
        <v>0</v>
      </c>
      <c r="G1040" s="3">
        <v>41</v>
      </c>
      <c r="H1040" s="3" t="s">
        <v>3733</v>
      </c>
      <c r="I1040" s="16">
        <v>2</v>
      </c>
      <c r="J1040" s="3" t="b">
        <v>1</v>
      </c>
      <c r="K1040" s="3">
        <v>0</v>
      </c>
      <c r="L1040" s="3">
        <v>2</v>
      </c>
      <c r="M1040" s="3">
        <v>0</v>
      </c>
      <c r="N1040" s="6"/>
      <c r="O1040" s="6"/>
      <c r="P1040" s="6"/>
      <c r="Q1040" s="6"/>
      <c r="R1040" s="6"/>
      <c r="S1040" s="6"/>
      <c r="T1040" s="6"/>
      <c r="U1040" s="6"/>
    </row>
    <row r="1041" spans="1:21" x14ac:dyDescent="0.2">
      <c r="A1041" s="3" t="s">
        <v>3685</v>
      </c>
      <c r="B1041" s="3" t="s">
        <v>3686</v>
      </c>
      <c r="C1041" s="3">
        <v>42</v>
      </c>
      <c r="D1041" s="3">
        <v>337</v>
      </c>
      <c r="E1041" s="3">
        <v>309</v>
      </c>
      <c r="F1041" s="3">
        <v>0</v>
      </c>
      <c r="G1041" s="3">
        <v>42</v>
      </c>
      <c r="H1041" s="3" t="s">
        <v>3733</v>
      </c>
      <c r="I1041" s="16">
        <v>2</v>
      </c>
      <c r="J1041" s="3" t="b">
        <v>1</v>
      </c>
      <c r="K1041" s="3">
        <v>0</v>
      </c>
      <c r="L1041" s="3">
        <v>0</v>
      </c>
      <c r="M1041" s="3">
        <v>0</v>
      </c>
      <c r="N1041" s="6"/>
      <c r="O1041" s="6"/>
      <c r="P1041" s="6"/>
      <c r="Q1041" s="6"/>
      <c r="R1041" s="6"/>
      <c r="S1041" s="6"/>
      <c r="T1041" s="6"/>
      <c r="U1041" s="6"/>
    </row>
    <row r="1042" spans="1:21" x14ac:dyDescent="0.2">
      <c r="A1042" s="3" t="s">
        <v>3685</v>
      </c>
      <c r="B1042" s="3" t="s">
        <v>3686</v>
      </c>
      <c r="C1042" s="3">
        <v>42</v>
      </c>
      <c r="D1042" s="3">
        <v>339</v>
      </c>
      <c r="E1042" s="3">
        <v>309</v>
      </c>
      <c r="F1042" s="3">
        <v>0</v>
      </c>
      <c r="G1042" s="3">
        <v>43</v>
      </c>
      <c r="H1042" s="3" t="s">
        <v>3733</v>
      </c>
      <c r="I1042" s="16">
        <v>1</v>
      </c>
      <c r="J1042" s="3" t="b">
        <v>1</v>
      </c>
      <c r="K1042" s="3">
        <v>2</v>
      </c>
      <c r="L1042" s="3">
        <v>0</v>
      </c>
      <c r="M1042" s="3">
        <v>0</v>
      </c>
      <c r="N1042" s="6"/>
      <c r="O1042" s="6"/>
      <c r="P1042" s="6"/>
      <c r="Q1042" s="6"/>
      <c r="R1042" s="6"/>
      <c r="S1042" s="6"/>
      <c r="T1042" s="6"/>
      <c r="U1042" s="6"/>
    </row>
    <row r="1043" spans="1:21" x14ac:dyDescent="0.2">
      <c r="A1043" s="3" t="s">
        <v>3685</v>
      </c>
      <c r="B1043" s="3" t="s">
        <v>3686</v>
      </c>
      <c r="C1043" s="3">
        <v>42</v>
      </c>
      <c r="D1043" s="3">
        <v>338</v>
      </c>
      <c r="E1043" s="3">
        <v>309</v>
      </c>
      <c r="F1043" s="3">
        <v>0</v>
      </c>
      <c r="G1043" s="3">
        <v>44</v>
      </c>
      <c r="H1043" s="3" t="s">
        <v>3733</v>
      </c>
      <c r="I1043" s="16">
        <v>4.6900000000000004</v>
      </c>
      <c r="J1043" s="3" t="b">
        <v>0</v>
      </c>
      <c r="K1043" s="3">
        <v>1</v>
      </c>
      <c r="L1043" s="3">
        <v>0</v>
      </c>
      <c r="M1043" s="3">
        <v>0</v>
      </c>
      <c r="N1043" s="6"/>
      <c r="O1043" s="6"/>
      <c r="P1043" s="6"/>
      <c r="Q1043" s="6"/>
      <c r="R1043" s="6"/>
      <c r="S1043" s="6"/>
      <c r="T1043" s="6"/>
      <c r="U1043" s="6"/>
    </row>
    <row r="1044" spans="1:21" x14ac:dyDescent="0.2">
      <c r="A1044" s="3" t="s">
        <v>3685</v>
      </c>
      <c r="B1044" s="3" t="s">
        <v>3686</v>
      </c>
      <c r="C1044" s="3">
        <v>42</v>
      </c>
      <c r="D1044" s="3">
        <v>335</v>
      </c>
      <c r="E1044" s="3">
        <v>311</v>
      </c>
      <c r="F1044" s="3">
        <v>3</v>
      </c>
      <c r="G1044" s="3">
        <v>47</v>
      </c>
      <c r="H1044" s="3" t="s">
        <v>3733</v>
      </c>
      <c r="I1044" s="16">
        <v>0.81666666666666676</v>
      </c>
      <c r="J1044" s="3" t="b">
        <v>0</v>
      </c>
      <c r="K1044" s="3">
        <v>-2</v>
      </c>
      <c r="L1044" s="3">
        <v>2</v>
      </c>
      <c r="M1044" s="3">
        <v>3</v>
      </c>
      <c r="N1044" s="6"/>
      <c r="O1044" s="6"/>
      <c r="P1044" s="6"/>
      <c r="Q1044" s="6"/>
      <c r="R1044" s="6"/>
      <c r="S1044" s="6"/>
      <c r="T1044" s="6"/>
      <c r="U1044" s="6"/>
    </row>
    <row r="1045" spans="1:21" x14ac:dyDescent="0.2">
      <c r="A1045" s="3" t="s">
        <v>3685</v>
      </c>
      <c r="B1045" s="3" t="s">
        <v>3686</v>
      </c>
      <c r="C1045" s="3">
        <v>42</v>
      </c>
      <c r="D1045" s="3">
        <v>337</v>
      </c>
      <c r="E1045" s="3">
        <v>312</v>
      </c>
      <c r="F1045" s="3">
        <v>4</v>
      </c>
      <c r="G1045" s="3">
        <v>48</v>
      </c>
      <c r="H1045" s="3" t="s">
        <v>3733</v>
      </c>
      <c r="I1045" s="16">
        <v>2.4500000000000002</v>
      </c>
      <c r="J1045" s="3" t="b">
        <v>0</v>
      </c>
      <c r="K1045" s="3">
        <v>0</v>
      </c>
      <c r="L1045" s="3">
        <v>3</v>
      </c>
      <c r="M1045" s="3">
        <v>4</v>
      </c>
      <c r="N1045" s="6"/>
      <c r="O1045" s="6"/>
      <c r="P1045" s="6"/>
      <c r="Q1045" s="6"/>
      <c r="R1045" s="6"/>
      <c r="S1045" s="6"/>
      <c r="T1045" s="6"/>
      <c r="U1045" s="6"/>
    </row>
    <row r="1046" spans="1:21" x14ac:dyDescent="0.2">
      <c r="A1046" s="3" t="s">
        <v>3685</v>
      </c>
      <c r="B1046" s="3" t="s">
        <v>3686</v>
      </c>
      <c r="C1046" s="3">
        <v>42</v>
      </c>
      <c r="D1046" s="3">
        <v>335</v>
      </c>
      <c r="E1046" s="3">
        <v>311</v>
      </c>
      <c r="F1046" s="3">
        <v>5</v>
      </c>
      <c r="G1046" s="3">
        <v>49</v>
      </c>
      <c r="H1046" s="3" t="s">
        <v>3733</v>
      </c>
      <c r="I1046" s="16">
        <v>2.4500000000000002</v>
      </c>
      <c r="J1046" s="3" t="b">
        <v>0</v>
      </c>
      <c r="K1046" s="3">
        <v>-2</v>
      </c>
      <c r="L1046" s="3">
        <v>2</v>
      </c>
      <c r="M1046" s="3">
        <v>5</v>
      </c>
      <c r="N1046" s="6"/>
      <c r="O1046" s="6"/>
      <c r="P1046" s="6"/>
      <c r="Q1046" s="6"/>
      <c r="R1046" s="6"/>
      <c r="S1046" s="6"/>
      <c r="T1046" s="6"/>
      <c r="U1046" s="6"/>
    </row>
    <row r="1047" spans="1:21" x14ac:dyDescent="0.2">
      <c r="A1047" s="3" t="s">
        <v>3685</v>
      </c>
      <c r="B1047" s="3" t="s">
        <v>3686</v>
      </c>
      <c r="C1047" s="3">
        <v>42</v>
      </c>
      <c r="D1047" s="3">
        <v>334</v>
      </c>
      <c r="E1047" s="3">
        <v>313</v>
      </c>
      <c r="F1047" s="3">
        <v>6</v>
      </c>
      <c r="G1047" s="3">
        <v>50</v>
      </c>
      <c r="H1047" s="3" t="s">
        <v>3733</v>
      </c>
      <c r="I1047" s="16">
        <v>1</v>
      </c>
      <c r="J1047" s="3" t="b">
        <v>1</v>
      </c>
      <c r="K1047" s="3">
        <v>-3</v>
      </c>
      <c r="L1047" s="3">
        <v>4</v>
      </c>
      <c r="M1047" s="3">
        <v>6</v>
      </c>
      <c r="N1047" s="6"/>
      <c r="O1047" s="6"/>
      <c r="P1047" s="6"/>
      <c r="Q1047" s="6"/>
      <c r="R1047" s="6"/>
      <c r="S1047" s="6"/>
      <c r="T1047" s="6"/>
      <c r="U1047" s="6"/>
    </row>
    <row r="1048" spans="1:21" x14ac:dyDescent="0.2">
      <c r="A1048" s="3" t="s">
        <v>3685</v>
      </c>
      <c r="B1048" s="3" t="s">
        <v>3686</v>
      </c>
      <c r="C1048" s="3">
        <v>42</v>
      </c>
      <c r="D1048" s="3">
        <v>335</v>
      </c>
      <c r="E1048" s="3">
        <v>313</v>
      </c>
      <c r="F1048" s="3">
        <v>6</v>
      </c>
      <c r="G1048" s="3">
        <v>51</v>
      </c>
      <c r="H1048" s="3" t="s">
        <v>3733</v>
      </c>
      <c r="I1048" s="16">
        <v>1.41</v>
      </c>
      <c r="J1048" s="3" t="b">
        <v>1</v>
      </c>
      <c r="K1048" s="3">
        <v>-2</v>
      </c>
      <c r="L1048" s="3">
        <v>4</v>
      </c>
      <c r="M1048" s="3">
        <v>6</v>
      </c>
      <c r="N1048" s="6"/>
      <c r="O1048" s="6"/>
      <c r="P1048" s="6"/>
      <c r="Q1048" s="6"/>
      <c r="R1048" s="6"/>
      <c r="S1048" s="6"/>
      <c r="T1048" s="6"/>
      <c r="U1048" s="6"/>
    </row>
    <row r="1049" spans="1:21" x14ac:dyDescent="0.2">
      <c r="A1049" s="3" t="s">
        <v>3685</v>
      </c>
      <c r="B1049" s="3" t="s">
        <v>3686</v>
      </c>
      <c r="C1049" s="3">
        <v>42</v>
      </c>
      <c r="D1049" s="3">
        <v>334</v>
      </c>
      <c r="E1049" s="3">
        <v>312</v>
      </c>
      <c r="F1049" s="3">
        <v>6</v>
      </c>
      <c r="G1049" s="3">
        <v>52</v>
      </c>
      <c r="H1049" s="3" t="s">
        <v>3733</v>
      </c>
      <c r="I1049" s="16">
        <v>1</v>
      </c>
      <c r="J1049" s="3" t="b">
        <v>1</v>
      </c>
      <c r="K1049" s="3">
        <v>-3</v>
      </c>
      <c r="L1049" s="3">
        <v>3</v>
      </c>
      <c r="M1049" s="3">
        <v>6</v>
      </c>
      <c r="N1049" s="6"/>
      <c r="O1049" s="6"/>
      <c r="P1049" s="6"/>
      <c r="Q1049" s="6"/>
      <c r="R1049" s="6"/>
      <c r="S1049" s="6"/>
      <c r="T1049" s="6"/>
      <c r="U1049" s="6"/>
    </row>
    <row r="1050" spans="1:21" x14ac:dyDescent="0.2">
      <c r="A1050" s="3" t="s">
        <v>3685</v>
      </c>
      <c r="B1050" s="3" t="s">
        <v>3686</v>
      </c>
      <c r="C1050" s="3">
        <v>42</v>
      </c>
      <c r="D1050" s="3">
        <v>335</v>
      </c>
      <c r="E1050" s="3">
        <v>312</v>
      </c>
      <c r="F1050" s="3">
        <v>6</v>
      </c>
      <c r="G1050" s="3">
        <v>53</v>
      </c>
      <c r="H1050" s="3" t="s">
        <v>3733</v>
      </c>
      <c r="I1050" s="16">
        <v>1</v>
      </c>
      <c r="J1050" s="3" t="b">
        <v>1</v>
      </c>
      <c r="K1050" s="3">
        <v>-2</v>
      </c>
      <c r="L1050" s="3">
        <v>3</v>
      </c>
      <c r="M1050" s="3">
        <v>6</v>
      </c>
      <c r="N1050" s="6"/>
      <c r="O1050" s="6"/>
      <c r="P1050" s="6"/>
      <c r="Q1050" s="6"/>
      <c r="R1050" s="6"/>
      <c r="S1050" s="6"/>
      <c r="T1050" s="6"/>
      <c r="U1050" s="6"/>
    </row>
    <row r="1051" spans="1:21" x14ac:dyDescent="0.2">
      <c r="A1051" s="3" t="s">
        <v>3685</v>
      </c>
      <c r="B1051" s="3" t="s">
        <v>3686</v>
      </c>
      <c r="C1051" s="3">
        <v>42</v>
      </c>
      <c r="D1051" s="3">
        <v>335</v>
      </c>
      <c r="E1051" s="3">
        <v>313</v>
      </c>
      <c r="F1051" s="3">
        <v>6</v>
      </c>
      <c r="G1051" s="3">
        <v>54</v>
      </c>
      <c r="H1051" s="3" t="s">
        <v>3733</v>
      </c>
      <c r="I1051" s="16">
        <v>1</v>
      </c>
      <c r="J1051" s="3" t="b">
        <v>1</v>
      </c>
      <c r="K1051" s="3">
        <v>-2</v>
      </c>
      <c r="L1051" s="3">
        <v>4</v>
      </c>
      <c r="M1051" s="3">
        <v>6</v>
      </c>
      <c r="N1051" s="6"/>
      <c r="O1051" s="6"/>
      <c r="P1051" s="6"/>
      <c r="Q1051" s="6"/>
      <c r="R1051" s="6"/>
      <c r="S1051" s="6"/>
      <c r="T1051" s="6"/>
      <c r="U1051" s="6"/>
    </row>
    <row r="1052" spans="1:21" x14ac:dyDescent="0.2">
      <c r="A1052" s="3" t="s">
        <v>3685</v>
      </c>
      <c r="B1052" s="3" t="s">
        <v>3686</v>
      </c>
      <c r="C1052" s="3">
        <v>42</v>
      </c>
      <c r="D1052" s="3">
        <v>335</v>
      </c>
      <c r="E1052" s="3">
        <v>313</v>
      </c>
      <c r="F1052" s="3">
        <v>5</v>
      </c>
      <c r="G1052" s="3">
        <v>55</v>
      </c>
      <c r="H1052" s="3" t="s">
        <v>3733</v>
      </c>
      <c r="I1052" s="16">
        <v>1</v>
      </c>
      <c r="J1052" s="3" t="b">
        <v>1</v>
      </c>
      <c r="K1052" s="3">
        <v>-2</v>
      </c>
      <c r="L1052" s="3">
        <v>4</v>
      </c>
      <c r="M1052" s="3">
        <v>5</v>
      </c>
      <c r="N1052" s="6"/>
      <c r="O1052" s="6"/>
      <c r="P1052" s="6"/>
      <c r="Q1052" s="6"/>
      <c r="R1052" s="6"/>
      <c r="S1052" s="6"/>
      <c r="T1052" s="6"/>
      <c r="U1052" s="6"/>
    </row>
    <row r="1053" spans="1:21" x14ac:dyDescent="0.2">
      <c r="A1053" s="3" t="s">
        <v>3685</v>
      </c>
      <c r="B1053" s="3" t="s">
        <v>3686</v>
      </c>
      <c r="C1053" s="3">
        <v>42</v>
      </c>
      <c r="D1053" s="3">
        <v>335</v>
      </c>
      <c r="E1053" s="3">
        <v>313</v>
      </c>
      <c r="F1053" s="3">
        <v>4</v>
      </c>
      <c r="G1053" s="3">
        <v>56</v>
      </c>
      <c r="H1053" s="3" t="s">
        <v>3733</v>
      </c>
      <c r="I1053" s="16">
        <v>1.73</v>
      </c>
      <c r="J1053" s="3" t="b">
        <v>1</v>
      </c>
      <c r="K1053" s="3">
        <v>-2</v>
      </c>
      <c r="L1053" s="3">
        <v>4</v>
      </c>
      <c r="M1053" s="3">
        <v>4</v>
      </c>
      <c r="N1053" s="6"/>
      <c r="O1053" s="6"/>
      <c r="P1053" s="6"/>
      <c r="Q1053" s="6"/>
      <c r="R1053" s="6"/>
      <c r="S1053" s="6"/>
      <c r="T1053" s="6"/>
      <c r="U1053" s="6"/>
    </row>
    <row r="1054" spans="1:21" x14ac:dyDescent="0.2">
      <c r="A1054" s="3" t="s">
        <v>3685</v>
      </c>
      <c r="B1054" s="3" t="s">
        <v>3686</v>
      </c>
      <c r="C1054" s="3">
        <v>42</v>
      </c>
      <c r="D1054" s="3">
        <v>336</v>
      </c>
      <c r="E1054" s="3">
        <v>312</v>
      </c>
      <c r="F1054" s="3">
        <v>3</v>
      </c>
      <c r="G1054" s="3">
        <v>57</v>
      </c>
      <c r="H1054" s="3" t="s">
        <v>3733</v>
      </c>
      <c r="I1054" s="16">
        <v>1.41</v>
      </c>
      <c r="J1054" s="3" t="b">
        <v>1</v>
      </c>
      <c r="K1054" s="3">
        <v>-1</v>
      </c>
      <c r="L1054" s="3">
        <v>3</v>
      </c>
      <c r="M1054" s="3">
        <v>3</v>
      </c>
      <c r="N1054" s="6"/>
      <c r="O1054" s="6"/>
      <c r="P1054" s="6"/>
      <c r="Q1054" s="6"/>
      <c r="R1054" s="6"/>
      <c r="S1054" s="6"/>
      <c r="T1054" s="6"/>
      <c r="U1054" s="6"/>
    </row>
    <row r="1055" spans="1:21" x14ac:dyDescent="0.2">
      <c r="A1055" s="3" t="s">
        <v>3685</v>
      </c>
      <c r="B1055" s="3" t="s">
        <v>3686</v>
      </c>
      <c r="C1055" s="3">
        <v>42</v>
      </c>
      <c r="D1055" s="3">
        <v>336</v>
      </c>
      <c r="E1055" s="3">
        <v>311</v>
      </c>
      <c r="F1055" s="3">
        <v>2</v>
      </c>
      <c r="G1055" s="3">
        <v>58</v>
      </c>
      <c r="H1055" s="3" t="s">
        <v>3733</v>
      </c>
      <c r="I1055" s="16">
        <v>1.41</v>
      </c>
      <c r="J1055" s="3" t="b">
        <v>1</v>
      </c>
      <c r="K1055" s="3">
        <v>-1</v>
      </c>
      <c r="L1055" s="3">
        <v>2</v>
      </c>
      <c r="M1055" s="3">
        <v>2</v>
      </c>
      <c r="N1055" s="6"/>
      <c r="O1055" s="6"/>
      <c r="P1055" s="6"/>
      <c r="Q1055" s="6"/>
      <c r="R1055" s="6"/>
      <c r="S1055" s="6"/>
      <c r="T1055" s="6"/>
      <c r="U1055" s="6"/>
    </row>
    <row r="1056" spans="1:21" x14ac:dyDescent="0.2">
      <c r="A1056" s="3" t="s">
        <v>3685</v>
      </c>
      <c r="B1056" s="3" t="s">
        <v>3686</v>
      </c>
      <c r="C1056" s="3">
        <v>44</v>
      </c>
      <c r="D1056" s="3">
        <v>29</v>
      </c>
      <c r="E1056" s="3">
        <v>19</v>
      </c>
      <c r="F1056" s="3">
        <v>0</v>
      </c>
      <c r="G1056" s="3">
        <v>5</v>
      </c>
      <c r="H1056" s="3" t="s">
        <v>3733</v>
      </c>
      <c r="I1056" s="16"/>
      <c r="J1056" s="3" t="b">
        <v>0</v>
      </c>
      <c r="K1056" s="3">
        <v>0</v>
      </c>
      <c r="L1056" s="3">
        <v>0</v>
      </c>
      <c r="M1056" s="3">
        <v>0</v>
      </c>
      <c r="N1056" s="6"/>
      <c r="O1056" s="6"/>
      <c r="P1056" s="6"/>
      <c r="Q1056" s="6"/>
      <c r="R1056" s="6"/>
      <c r="S1056" s="6"/>
      <c r="T1056" s="6"/>
      <c r="U1056" s="6"/>
    </row>
    <row r="1057" spans="1:21" x14ac:dyDescent="0.2">
      <c r="A1057" s="3" t="s">
        <v>3685</v>
      </c>
      <c r="B1057" s="3" t="s">
        <v>3686</v>
      </c>
      <c r="C1057" s="3">
        <v>44</v>
      </c>
      <c r="D1057" s="3">
        <v>28</v>
      </c>
      <c r="E1057" s="3">
        <v>17</v>
      </c>
      <c r="F1057" s="3">
        <v>0</v>
      </c>
      <c r="G1057" s="3">
        <v>6</v>
      </c>
      <c r="H1057" s="3" t="s">
        <v>3733</v>
      </c>
      <c r="I1057" s="16">
        <v>0</v>
      </c>
      <c r="J1057" s="3" t="b">
        <v>1</v>
      </c>
      <c r="K1057" s="3">
        <v>-1</v>
      </c>
      <c r="L1057" s="3">
        <v>-2</v>
      </c>
      <c r="M1057" s="3">
        <v>0</v>
      </c>
      <c r="N1057" s="6"/>
      <c r="O1057" s="6"/>
      <c r="P1057" s="6"/>
      <c r="Q1057" s="6"/>
      <c r="R1057" s="6"/>
      <c r="S1057" s="6"/>
      <c r="T1057" s="6"/>
      <c r="U1057" s="6"/>
    </row>
    <row r="1058" spans="1:21" x14ac:dyDescent="0.2">
      <c r="A1058" s="3" t="s">
        <v>3685</v>
      </c>
      <c r="B1058" s="3" t="s">
        <v>3686</v>
      </c>
      <c r="C1058" s="3">
        <v>44</v>
      </c>
      <c r="D1058" s="3">
        <v>28</v>
      </c>
      <c r="E1058" s="3">
        <v>17</v>
      </c>
      <c r="F1058" s="3">
        <v>0</v>
      </c>
      <c r="G1058" s="3">
        <v>7</v>
      </c>
      <c r="H1058" s="3" t="s">
        <v>3733</v>
      </c>
      <c r="I1058" s="16">
        <v>3</v>
      </c>
      <c r="J1058" s="3" t="b">
        <v>0</v>
      </c>
      <c r="K1058" s="3">
        <v>-1</v>
      </c>
      <c r="L1058" s="3">
        <v>-2</v>
      </c>
      <c r="M1058" s="3">
        <v>0</v>
      </c>
      <c r="N1058" s="6"/>
      <c r="O1058" s="6"/>
      <c r="P1058" s="6"/>
      <c r="Q1058" s="6"/>
      <c r="R1058" s="6"/>
      <c r="S1058" s="6"/>
      <c r="T1058" s="6"/>
      <c r="U1058" s="6"/>
    </row>
    <row r="1059" spans="1:21" x14ac:dyDescent="0.2">
      <c r="A1059" s="3" t="s">
        <v>3685</v>
      </c>
      <c r="B1059" s="3" t="s">
        <v>3686</v>
      </c>
      <c r="C1059" s="3">
        <v>44</v>
      </c>
      <c r="D1059" s="3">
        <v>28</v>
      </c>
      <c r="E1059" s="3">
        <v>20</v>
      </c>
      <c r="F1059" s="3">
        <v>0</v>
      </c>
      <c r="G1059" s="3">
        <v>8</v>
      </c>
      <c r="H1059" s="3" t="s">
        <v>3733</v>
      </c>
      <c r="I1059" s="16">
        <v>1</v>
      </c>
      <c r="J1059" s="3" t="b">
        <v>1</v>
      </c>
      <c r="K1059" s="3">
        <v>-1</v>
      </c>
      <c r="L1059" s="3">
        <v>1</v>
      </c>
      <c r="M1059" s="3">
        <v>0</v>
      </c>
      <c r="N1059" s="6"/>
      <c r="O1059" s="6"/>
      <c r="P1059" s="6"/>
      <c r="Q1059" s="6"/>
      <c r="R1059" s="6"/>
      <c r="S1059" s="6"/>
      <c r="T1059" s="6"/>
      <c r="U1059" s="6"/>
    </row>
    <row r="1060" spans="1:21" x14ac:dyDescent="0.2">
      <c r="A1060" s="3" t="s">
        <v>3685</v>
      </c>
      <c r="B1060" s="3" t="s">
        <v>3686</v>
      </c>
      <c r="C1060" s="3">
        <v>44</v>
      </c>
      <c r="D1060" s="3">
        <v>29</v>
      </c>
      <c r="E1060" s="3">
        <v>20</v>
      </c>
      <c r="F1060" s="3">
        <v>0</v>
      </c>
      <c r="G1060" s="3">
        <v>9</v>
      </c>
      <c r="H1060" s="3" t="s">
        <v>3733</v>
      </c>
      <c r="I1060" s="16">
        <v>2.83</v>
      </c>
      <c r="J1060" s="3" t="b">
        <v>0</v>
      </c>
      <c r="K1060" s="3">
        <v>0</v>
      </c>
      <c r="L1060" s="3">
        <v>1</v>
      </c>
      <c r="M1060" s="3">
        <v>0</v>
      </c>
      <c r="N1060" s="6"/>
      <c r="O1060" s="6"/>
      <c r="P1060" s="6"/>
      <c r="Q1060" s="6"/>
      <c r="R1060" s="6"/>
      <c r="S1060" s="6"/>
      <c r="T1060" s="6"/>
      <c r="U1060" s="6"/>
    </row>
    <row r="1061" spans="1:21" x14ac:dyDescent="0.2">
      <c r="A1061" s="3" t="s">
        <v>3685</v>
      </c>
      <c r="B1061" s="3" t="s">
        <v>3686</v>
      </c>
      <c r="C1061" s="3">
        <v>44</v>
      </c>
      <c r="D1061" s="3">
        <v>29</v>
      </c>
      <c r="E1061" s="3">
        <v>22</v>
      </c>
      <c r="F1061" s="3">
        <v>2</v>
      </c>
      <c r="G1061" s="3">
        <v>10</v>
      </c>
      <c r="H1061" s="3" t="s">
        <v>3733</v>
      </c>
      <c r="I1061" s="16">
        <v>1.41</v>
      </c>
      <c r="J1061" s="3" t="b">
        <v>1</v>
      </c>
      <c r="K1061" s="3">
        <v>0</v>
      </c>
      <c r="L1061" s="3">
        <v>3</v>
      </c>
      <c r="M1061" s="3">
        <v>2</v>
      </c>
      <c r="N1061" s="6"/>
      <c r="O1061" s="6"/>
      <c r="P1061" s="6"/>
      <c r="Q1061" s="6"/>
      <c r="R1061" s="6"/>
      <c r="S1061" s="6"/>
      <c r="T1061" s="6"/>
      <c r="U1061" s="6"/>
    </row>
    <row r="1062" spans="1:21" x14ac:dyDescent="0.2">
      <c r="A1062" s="3" t="s">
        <v>3685</v>
      </c>
      <c r="B1062" s="3" t="s">
        <v>3686</v>
      </c>
      <c r="C1062" s="3">
        <v>44</v>
      </c>
      <c r="D1062" s="3">
        <v>30</v>
      </c>
      <c r="E1062" s="3">
        <v>23</v>
      </c>
      <c r="F1062" s="3">
        <v>2</v>
      </c>
      <c r="G1062" s="3">
        <v>11</v>
      </c>
      <c r="H1062" s="3" t="s">
        <v>3733</v>
      </c>
      <c r="I1062" s="16">
        <v>1</v>
      </c>
      <c r="J1062" s="3" t="b">
        <v>1</v>
      </c>
      <c r="K1062" s="3">
        <v>1</v>
      </c>
      <c r="L1062" s="3">
        <v>4</v>
      </c>
      <c r="M1062" s="3">
        <v>2</v>
      </c>
      <c r="N1062" s="6"/>
      <c r="O1062" s="6"/>
      <c r="P1062" s="6"/>
      <c r="Q1062" s="6"/>
      <c r="R1062" s="6"/>
      <c r="S1062" s="6"/>
      <c r="T1062" s="6"/>
      <c r="U1062" s="6"/>
    </row>
    <row r="1063" spans="1:21" x14ac:dyDescent="0.2">
      <c r="A1063" s="3" t="s">
        <v>3685</v>
      </c>
      <c r="B1063" s="3" t="s">
        <v>3686</v>
      </c>
      <c r="C1063" s="3">
        <v>44</v>
      </c>
      <c r="D1063" s="3">
        <v>30</v>
      </c>
      <c r="E1063" s="3">
        <v>24</v>
      </c>
      <c r="F1063" s="3">
        <v>2</v>
      </c>
      <c r="G1063" s="3">
        <v>12</v>
      </c>
      <c r="H1063" s="3" t="s">
        <v>3733</v>
      </c>
      <c r="I1063" s="16">
        <v>4.3600000000000003</v>
      </c>
      <c r="J1063" s="3" t="b">
        <v>0</v>
      </c>
      <c r="K1063" s="3">
        <v>1</v>
      </c>
      <c r="L1063" s="3">
        <v>5</v>
      </c>
      <c r="M1063" s="3">
        <v>2</v>
      </c>
      <c r="N1063" s="6"/>
      <c r="O1063" s="6"/>
      <c r="P1063" s="6"/>
      <c r="Q1063" s="6"/>
      <c r="R1063" s="6"/>
      <c r="S1063" s="6"/>
      <c r="T1063" s="6"/>
      <c r="U1063" s="6"/>
    </row>
    <row r="1064" spans="1:21" x14ac:dyDescent="0.2">
      <c r="A1064" s="3" t="s">
        <v>3685</v>
      </c>
      <c r="B1064" s="3" t="s">
        <v>3686</v>
      </c>
      <c r="C1064" s="3">
        <v>44</v>
      </c>
      <c r="D1064" s="3">
        <v>27</v>
      </c>
      <c r="E1064" s="3">
        <v>21</v>
      </c>
      <c r="F1064" s="3">
        <v>3</v>
      </c>
      <c r="G1064" s="3">
        <v>13</v>
      </c>
      <c r="H1064" s="3" t="s">
        <v>3733</v>
      </c>
      <c r="I1064" s="16">
        <v>2.2400000000000002</v>
      </c>
      <c r="J1064" s="3" t="b">
        <v>0</v>
      </c>
      <c r="K1064" s="3">
        <v>-2</v>
      </c>
      <c r="L1064" s="3">
        <v>2</v>
      </c>
      <c r="M1064" s="3">
        <v>3</v>
      </c>
      <c r="N1064" s="6"/>
      <c r="O1064" s="6"/>
      <c r="P1064" s="6"/>
      <c r="Q1064" s="6"/>
      <c r="R1064" s="6"/>
      <c r="S1064" s="6"/>
      <c r="T1064" s="6"/>
      <c r="U1064" s="6"/>
    </row>
    <row r="1065" spans="1:21" x14ac:dyDescent="0.2">
      <c r="A1065" s="3" t="s">
        <v>3685</v>
      </c>
      <c r="B1065" s="3" t="s">
        <v>3686</v>
      </c>
      <c r="C1065" s="3">
        <v>44</v>
      </c>
      <c r="D1065" s="3">
        <v>26</v>
      </c>
      <c r="E1065" s="3">
        <v>19</v>
      </c>
      <c r="F1065" s="3">
        <v>3</v>
      </c>
      <c r="G1065" s="3">
        <v>14</v>
      </c>
      <c r="H1065" s="3" t="s">
        <v>3733</v>
      </c>
      <c r="I1065" s="16">
        <v>1.41</v>
      </c>
      <c r="J1065" s="3" t="b">
        <v>1</v>
      </c>
      <c r="K1065" s="3">
        <v>-3</v>
      </c>
      <c r="L1065" s="3">
        <v>0</v>
      </c>
      <c r="M1065" s="3">
        <v>3</v>
      </c>
      <c r="N1065" s="6"/>
      <c r="O1065" s="6"/>
      <c r="P1065" s="6"/>
      <c r="Q1065" s="6"/>
      <c r="R1065" s="6"/>
      <c r="S1065" s="6"/>
      <c r="T1065" s="6"/>
      <c r="U1065" s="6"/>
    </row>
    <row r="1066" spans="1:21" x14ac:dyDescent="0.2">
      <c r="A1066" s="3" t="s">
        <v>3685</v>
      </c>
      <c r="B1066" s="3" t="s">
        <v>3686</v>
      </c>
      <c r="C1066" s="3">
        <v>44</v>
      </c>
      <c r="D1066" s="3">
        <v>25</v>
      </c>
      <c r="E1066" s="3">
        <v>18</v>
      </c>
      <c r="F1066" s="3">
        <v>3</v>
      </c>
      <c r="G1066" s="3">
        <v>15</v>
      </c>
      <c r="H1066" s="3" t="s">
        <v>3733</v>
      </c>
      <c r="I1066" s="16">
        <v>1.41</v>
      </c>
      <c r="J1066" s="3" t="b">
        <v>1</v>
      </c>
      <c r="K1066" s="3">
        <v>-4</v>
      </c>
      <c r="L1066" s="3">
        <v>-1</v>
      </c>
      <c r="M1066" s="3">
        <v>3</v>
      </c>
      <c r="N1066" s="6"/>
      <c r="O1066" s="6"/>
      <c r="P1066" s="6"/>
      <c r="Q1066" s="6"/>
      <c r="R1066" s="6"/>
      <c r="S1066" s="6"/>
      <c r="T1066" s="6"/>
      <c r="U1066" s="6"/>
    </row>
    <row r="1067" spans="1:21" x14ac:dyDescent="0.2">
      <c r="A1067" s="3" t="s">
        <v>3685</v>
      </c>
      <c r="B1067" s="3" t="s">
        <v>3686</v>
      </c>
      <c r="C1067" s="3">
        <v>44</v>
      </c>
      <c r="D1067" s="3">
        <v>26</v>
      </c>
      <c r="E1067" s="3">
        <v>18</v>
      </c>
      <c r="F1067" s="3">
        <v>2</v>
      </c>
      <c r="G1067" s="3">
        <v>16</v>
      </c>
      <c r="H1067" s="3" t="s">
        <v>3733</v>
      </c>
      <c r="I1067" s="16">
        <v>2.2400000000000002</v>
      </c>
      <c r="J1067" s="3" t="b">
        <v>0</v>
      </c>
      <c r="K1067" s="3">
        <v>-3</v>
      </c>
      <c r="L1067" s="3">
        <v>-1</v>
      </c>
      <c r="M1067" s="3">
        <v>2</v>
      </c>
      <c r="N1067" s="6"/>
      <c r="O1067" s="6"/>
      <c r="P1067" s="6"/>
      <c r="Q1067" s="6"/>
      <c r="R1067" s="6"/>
      <c r="S1067" s="6"/>
      <c r="T1067" s="6"/>
      <c r="U1067" s="6"/>
    </row>
    <row r="1068" spans="1:21" x14ac:dyDescent="0.2">
      <c r="A1068" s="3" t="s">
        <v>3685</v>
      </c>
      <c r="B1068" s="3" t="s">
        <v>3686</v>
      </c>
      <c r="C1068" s="3">
        <v>44</v>
      </c>
      <c r="D1068" s="3">
        <v>28</v>
      </c>
      <c r="E1068" s="3">
        <v>18</v>
      </c>
      <c r="F1068" s="3">
        <v>1</v>
      </c>
      <c r="G1068" s="3">
        <v>17</v>
      </c>
      <c r="H1068" s="3" t="s">
        <v>3733</v>
      </c>
      <c r="I1068" s="16">
        <v>2.2400000000000002</v>
      </c>
      <c r="J1068" s="3" t="b">
        <v>0</v>
      </c>
      <c r="K1068" s="3">
        <v>-1</v>
      </c>
      <c r="L1068" s="3">
        <v>-1</v>
      </c>
      <c r="M1068" s="3">
        <v>1</v>
      </c>
      <c r="N1068" s="6"/>
      <c r="O1068" s="6"/>
      <c r="P1068" s="6"/>
      <c r="Q1068" s="6"/>
      <c r="R1068" s="6"/>
      <c r="S1068" s="6"/>
      <c r="T1068" s="6"/>
      <c r="U1068" s="6"/>
    </row>
    <row r="1069" spans="1:21" x14ac:dyDescent="0.2">
      <c r="A1069" s="3" t="s">
        <v>3685</v>
      </c>
      <c r="B1069" s="3" t="s">
        <v>3686</v>
      </c>
      <c r="C1069" s="3">
        <v>44</v>
      </c>
      <c r="D1069" s="3">
        <v>28</v>
      </c>
      <c r="E1069" s="3">
        <v>16</v>
      </c>
      <c r="F1069" s="3">
        <v>0</v>
      </c>
      <c r="G1069" s="3">
        <v>18</v>
      </c>
      <c r="H1069" s="3" t="s">
        <v>3733</v>
      </c>
      <c r="I1069" s="16">
        <v>1</v>
      </c>
      <c r="J1069" s="3" t="b">
        <v>1</v>
      </c>
      <c r="K1069" s="3">
        <v>-1</v>
      </c>
      <c r="L1069" s="3">
        <v>-3</v>
      </c>
      <c r="M1069" s="3">
        <v>0</v>
      </c>
      <c r="N1069" s="6"/>
      <c r="O1069" s="6"/>
      <c r="P1069" s="6"/>
      <c r="Q1069" s="6"/>
      <c r="R1069" s="6"/>
      <c r="S1069" s="6"/>
      <c r="T1069" s="6"/>
      <c r="U1069" s="6"/>
    </row>
    <row r="1070" spans="1:21" x14ac:dyDescent="0.2">
      <c r="A1070" s="3" t="s">
        <v>3685</v>
      </c>
      <c r="B1070" s="3" t="s">
        <v>3686</v>
      </c>
      <c r="C1070" s="3">
        <v>44</v>
      </c>
      <c r="D1070" s="3">
        <v>28</v>
      </c>
      <c r="E1070" s="3">
        <v>15</v>
      </c>
      <c r="F1070" s="3">
        <v>0</v>
      </c>
      <c r="G1070" s="3">
        <v>19</v>
      </c>
      <c r="H1070" s="3" t="s">
        <v>3733</v>
      </c>
      <c r="I1070" s="16">
        <v>1.41</v>
      </c>
      <c r="J1070" s="3" t="b">
        <v>1</v>
      </c>
      <c r="K1070" s="3">
        <v>-1</v>
      </c>
      <c r="L1070" s="3">
        <v>-4</v>
      </c>
      <c r="M1070" s="3">
        <v>0</v>
      </c>
      <c r="N1070" s="6"/>
      <c r="O1070" s="6"/>
      <c r="P1070" s="6"/>
      <c r="Q1070" s="6"/>
      <c r="R1070" s="6"/>
      <c r="S1070" s="6"/>
      <c r="T1070" s="6"/>
      <c r="U1070" s="6"/>
    </row>
    <row r="1071" spans="1:21" x14ac:dyDescent="0.2">
      <c r="A1071" s="3" t="s">
        <v>3685</v>
      </c>
      <c r="B1071" s="3" t="s">
        <v>3686</v>
      </c>
      <c r="C1071" s="3">
        <v>44</v>
      </c>
      <c r="D1071" s="3">
        <v>29</v>
      </c>
      <c r="E1071" s="3">
        <v>16</v>
      </c>
      <c r="F1071" s="3">
        <v>0</v>
      </c>
      <c r="G1071" s="3">
        <v>20</v>
      </c>
      <c r="H1071" s="3" t="s">
        <v>3733</v>
      </c>
      <c r="I1071" s="16">
        <v>3</v>
      </c>
      <c r="J1071" s="3" t="b">
        <v>0</v>
      </c>
      <c r="K1071" s="3">
        <v>0</v>
      </c>
      <c r="L1071" s="3">
        <v>-3</v>
      </c>
      <c r="M1071" s="3">
        <v>0</v>
      </c>
      <c r="N1071" s="6"/>
      <c r="O1071" s="6"/>
      <c r="P1071" s="6"/>
      <c r="Q1071" s="6"/>
      <c r="R1071" s="6"/>
      <c r="S1071" s="6"/>
      <c r="T1071" s="6"/>
      <c r="U1071" s="6"/>
    </row>
    <row r="1072" spans="1:21" x14ac:dyDescent="0.2">
      <c r="A1072" s="3" t="s">
        <v>3685</v>
      </c>
      <c r="B1072" s="3" t="s">
        <v>3686</v>
      </c>
      <c r="C1072" s="3">
        <v>44</v>
      </c>
      <c r="D1072" s="3">
        <v>29</v>
      </c>
      <c r="E1072" s="3">
        <v>19</v>
      </c>
      <c r="F1072" s="3">
        <v>0</v>
      </c>
      <c r="G1072" s="3">
        <v>21</v>
      </c>
      <c r="H1072" s="3" t="s">
        <v>3733</v>
      </c>
      <c r="I1072" s="16">
        <v>2.2400000000000002</v>
      </c>
      <c r="J1072" s="3" t="b">
        <v>0</v>
      </c>
      <c r="K1072" s="3">
        <v>0</v>
      </c>
      <c r="L1072" s="3">
        <v>0</v>
      </c>
      <c r="M1072" s="3">
        <v>0</v>
      </c>
      <c r="N1072" s="6"/>
      <c r="O1072" s="6"/>
      <c r="P1072" s="6"/>
      <c r="Q1072" s="6"/>
      <c r="R1072" s="6"/>
      <c r="S1072" s="6"/>
      <c r="T1072" s="6"/>
      <c r="U1072" s="6"/>
    </row>
    <row r="1073" spans="1:21" x14ac:dyDescent="0.2">
      <c r="A1073" s="3" t="s">
        <v>3685</v>
      </c>
      <c r="B1073" s="3" t="s">
        <v>3686</v>
      </c>
      <c r="C1073" s="3">
        <v>44</v>
      </c>
      <c r="D1073" s="3">
        <v>30</v>
      </c>
      <c r="E1073" s="3">
        <v>21</v>
      </c>
      <c r="F1073" s="3">
        <v>0</v>
      </c>
      <c r="G1073" s="3">
        <v>22</v>
      </c>
      <c r="H1073" s="3" t="s">
        <v>3733</v>
      </c>
      <c r="I1073" s="16">
        <v>2.2400000000000002</v>
      </c>
      <c r="J1073" s="3" t="b">
        <v>0</v>
      </c>
      <c r="K1073" s="3">
        <v>1</v>
      </c>
      <c r="L1073" s="3">
        <v>2</v>
      </c>
      <c r="M1073" s="3">
        <v>0</v>
      </c>
      <c r="N1073" s="6"/>
      <c r="O1073" s="6"/>
      <c r="P1073" s="6"/>
      <c r="Q1073" s="6"/>
      <c r="R1073" s="6"/>
      <c r="S1073" s="6"/>
      <c r="T1073" s="6"/>
      <c r="U1073" s="6"/>
    </row>
    <row r="1074" spans="1:21" x14ac:dyDescent="0.2">
      <c r="A1074" s="3" t="s">
        <v>3685</v>
      </c>
      <c r="B1074" s="3" t="s">
        <v>3686</v>
      </c>
      <c r="C1074" s="3">
        <v>44</v>
      </c>
      <c r="D1074" s="3">
        <v>31</v>
      </c>
      <c r="E1074" s="3">
        <v>23</v>
      </c>
      <c r="F1074" s="3">
        <v>0</v>
      </c>
      <c r="G1074" s="3">
        <v>24</v>
      </c>
      <c r="H1074" s="3" t="s">
        <v>3733</v>
      </c>
      <c r="I1074" s="16">
        <v>0.5</v>
      </c>
      <c r="J1074" s="3" t="b">
        <v>1</v>
      </c>
      <c r="K1074" s="3">
        <v>2</v>
      </c>
      <c r="L1074" s="3">
        <v>4</v>
      </c>
      <c r="M1074" s="3">
        <v>0</v>
      </c>
      <c r="N1074" s="6"/>
      <c r="O1074" s="6"/>
      <c r="P1074" s="6"/>
      <c r="Q1074" s="6"/>
      <c r="R1074" s="6"/>
      <c r="S1074" s="6"/>
      <c r="T1074" s="6"/>
      <c r="U1074" s="6"/>
    </row>
    <row r="1075" spans="1:21" x14ac:dyDescent="0.2">
      <c r="A1075" s="3" t="s">
        <v>3685</v>
      </c>
      <c r="B1075" s="3" t="s">
        <v>3686</v>
      </c>
      <c r="C1075" s="3">
        <v>44</v>
      </c>
      <c r="D1075" s="3">
        <v>30</v>
      </c>
      <c r="E1075" s="3">
        <v>23</v>
      </c>
      <c r="F1075" s="3">
        <v>0</v>
      </c>
      <c r="G1075" s="3">
        <v>25</v>
      </c>
      <c r="H1075" s="3" t="s">
        <v>3733</v>
      </c>
      <c r="I1075" s="16">
        <v>2</v>
      </c>
      <c r="J1075" s="3" t="b">
        <v>1</v>
      </c>
      <c r="K1075" s="3">
        <v>1</v>
      </c>
      <c r="L1075" s="3">
        <v>4</v>
      </c>
      <c r="M1075" s="3">
        <v>0</v>
      </c>
      <c r="N1075" s="6"/>
      <c r="O1075" s="6"/>
      <c r="P1075" s="6"/>
      <c r="Q1075" s="6"/>
      <c r="R1075" s="6"/>
      <c r="S1075" s="6"/>
      <c r="T1075" s="6"/>
      <c r="U1075" s="6"/>
    </row>
    <row r="1076" spans="1:21" x14ac:dyDescent="0.2">
      <c r="A1076" s="3" t="s">
        <v>3685</v>
      </c>
      <c r="B1076" s="3" t="s">
        <v>3686</v>
      </c>
      <c r="C1076" s="3">
        <v>44</v>
      </c>
      <c r="D1076" s="3">
        <v>30</v>
      </c>
      <c r="E1076" s="3">
        <v>21</v>
      </c>
      <c r="F1076" s="3">
        <v>0</v>
      </c>
      <c r="G1076" s="3">
        <v>26</v>
      </c>
      <c r="H1076" s="3" t="s">
        <v>3733</v>
      </c>
      <c r="I1076" s="16">
        <v>1</v>
      </c>
      <c r="J1076" s="3" t="b">
        <v>1</v>
      </c>
      <c r="K1076" s="3">
        <v>1</v>
      </c>
      <c r="L1076" s="3">
        <v>2</v>
      </c>
      <c r="M1076" s="3">
        <v>0</v>
      </c>
      <c r="N1076" s="6"/>
      <c r="O1076" s="6"/>
      <c r="P1076" s="6"/>
      <c r="Q1076" s="6"/>
      <c r="R1076" s="6"/>
      <c r="S1076" s="6"/>
      <c r="T1076" s="6"/>
      <c r="U1076" s="6"/>
    </row>
    <row r="1077" spans="1:21" x14ac:dyDescent="0.2">
      <c r="A1077" s="3" t="s">
        <v>3685</v>
      </c>
      <c r="B1077" s="3" t="s">
        <v>3686</v>
      </c>
      <c r="C1077" s="3">
        <v>44</v>
      </c>
      <c r="D1077" s="3">
        <v>30</v>
      </c>
      <c r="E1077" s="3">
        <v>22</v>
      </c>
      <c r="F1077" s="3">
        <v>0</v>
      </c>
      <c r="G1077" s="3">
        <v>27</v>
      </c>
      <c r="H1077" s="3" t="s">
        <v>3733</v>
      </c>
      <c r="I1077" s="16">
        <v>1</v>
      </c>
      <c r="J1077" s="3" t="b">
        <v>1</v>
      </c>
      <c r="K1077" s="3">
        <v>1</v>
      </c>
      <c r="L1077" s="3">
        <v>3</v>
      </c>
      <c r="M1077" s="3">
        <v>0</v>
      </c>
      <c r="N1077" s="6"/>
      <c r="O1077" s="6"/>
      <c r="P1077" s="6"/>
      <c r="Q1077" s="6"/>
      <c r="R1077" s="6"/>
      <c r="S1077" s="6"/>
      <c r="T1077" s="6"/>
      <c r="U1077" s="6"/>
    </row>
    <row r="1078" spans="1:21" x14ac:dyDescent="0.2">
      <c r="A1078" s="3" t="s">
        <v>3685</v>
      </c>
      <c r="B1078" s="3" t="s">
        <v>3686</v>
      </c>
      <c r="C1078" s="3">
        <v>44</v>
      </c>
      <c r="D1078" s="3">
        <v>30</v>
      </c>
      <c r="E1078" s="3">
        <v>21</v>
      </c>
      <c r="F1078" s="3">
        <v>0</v>
      </c>
      <c r="G1078" s="3">
        <v>28</v>
      </c>
      <c r="H1078" s="3" t="s">
        <v>3733</v>
      </c>
      <c r="I1078" s="16">
        <v>3</v>
      </c>
      <c r="J1078" s="3" t="b">
        <v>0</v>
      </c>
      <c r="K1078" s="3">
        <v>1</v>
      </c>
      <c r="L1078" s="3">
        <v>2</v>
      </c>
      <c r="M1078" s="3">
        <v>0</v>
      </c>
      <c r="N1078" s="6"/>
      <c r="O1078" s="6"/>
      <c r="P1078" s="6"/>
      <c r="Q1078" s="6"/>
      <c r="R1078" s="6"/>
      <c r="S1078" s="6"/>
      <c r="T1078" s="6"/>
      <c r="U1078" s="6"/>
    </row>
    <row r="1079" spans="1:21" x14ac:dyDescent="0.2">
      <c r="A1079" s="3" t="s">
        <v>3685</v>
      </c>
      <c r="B1079" s="3" t="s">
        <v>3686</v>
      </c>
      <c r="C1079" s="3">
        <v>44</v>
      </c>
      <c r="D1079" s="3">
        <v>28</v>
      </c>
      <c r="E1079" s="3">
        <v>20</v>
      </c>
      <c r="F1079" s="3">
        <v>2</v>
      </c>
      <c r="G1079" s="3">
        <v>29</v>
      </c>
      <c r="H1079" s="3" t="s">
        <v>3733</v>
      </c>
      <c r="I1079" s="16">
        <v>2.83</v>
      </c>
      <c r="J1079" s="3" t="b">
        <v>0</v>
      </c>
      <c r="K1079" s="3">
        <v>-1</v>
      </c>
      <c r="L1079" s="3">
        <v>1</v>
      </c>
      <c r="M1079" s="3">
        <v>2</v>
      </c>
      <c r="N1079" s="6"/>
      <c r="O1079" s="6"/>
      <c r="P1079" s="6"/>
      <c r="Q1079" s="6"/>
      <c r="R1079" s="6"/>
      <c r="S1079" s="6"/>
      <c r="T1079" s="6"/>
      <c r="U1079" s="6"/>
    </row>
    <row r="1080" spans="1:21" x14ac:dyDescent="0.2">
      <c r="A1080" s="3" t="s">
        <v>3685</v>
      </c>
      <c r="B1080" s="3" t="s">
        <v>3686</v>
      </c>
      <c r="C1080" s="3">
        <v>44</v>
      </c>
      <c r="D1080" s="3">
        <v>30</v>
      </c>
      <c r="E1080" s="3">
        <v>22</v>
      </c>
      <c r="F1080" s="3">
        <v>2</v>
      </c>
      <c r="G1080" s="3">
        <v>30</v>
      </c>
      <c r="H1080" s="3" t="s">
        <v>3733</v>
      </c>
      <c r="I1080" s="16">
        <v>2.4500000000000002</v>
      </c>
      <c r="J1080" s="3" t="b">
        <v>0</v>
      </c>
      <c r="K1080" s="3">
        <v>1</v>
      </c>
      <c r="L1080" s="3">
        <v>3</v>
      </c>
      <c r="M1080" s="3">
        <v>2</v>
      </c>
      <c r="N1080" s="6"/>
      <c r="O1080" s="6"/>
      <c r="P1080" s="6"/>
      <c r="Q1080" s="6"/>
      <c r="R1080" s="6"/>
      <c r="S1080" s="6"/>
      <c r="T1080" s="6"/>
      <c r="U1080" s="6"/>
    </row>
    <row r="1081" spans="1:21" x14ac:dyDescent="0.2">
      <c r="A1081" s="3" t="s">
        <v>3685</v>
      </c>
      <c r="B1081" s="3" t="s">
        <v>3686</v>
      </c>
      <c r="C1081" s="3">
        <v>44</v>
      </c>
      <c r="D1081" s="3">
        <v>29</v>
      </c>
      <c r="E1081" s="3">
        <v>24</v>
      </c>
      <c r="F1081" s="3">
        <v>3</v>
      </c>
      <c r="G1081" s="3">
        <v>31</v>
      </c>
      <c r="H1081" s="3" t="s">
        <v>3733</v>
      </c>
      <c r="I1081" s="16">
        <v>1.41</v>
      </c>
      <c r="J1081" s="3" t="b">
        <v>1</v>
      </c>
      <c r="K1081" s="3">
        <v>0</v>
      </c>
      <c r="L1081" s="3">
        <v>5</v>
      </c>
      <c r="M1081" s="3">
        <v>3</v>
      </c>
      <c r="N1081" s="6"/>
      <c r="O1081" s="6"/>
      <c r="P1081" s="6"/>
      <c r="Q1081" s="6"/>
      <c r="R1081" s="6"/>
      <c r="S1081" s="6"/>
      <c r="T1081" s="6"/>
      <c r="U1081" s="6"/>
    </row>
    <row r="1082" spans="1:21" x14ac:dyDescent="0.2">
      <c r="A1082" s="3" t="s">
        <v>3685</v>
      </c>
      <c r="B1082" s="3" t="s">
        <v>3686</v>
      </c>
      <c r="C1082" s="3">
        <v>44</v>
      </c>
      <c r="D1082" s="3">
        <v>30</v>
      </c>
      <c r="E1082" s="3">
        <v>25</v>
      </c>
      <c r="F1082" s="3">
        <v>3</v>
      </c>
      <c r="G1082" s="3">
        <v>32</v>
      </c>
      <c r="H1082" s="3" t="s">
        <v>3733</v>
      </c>
      <c r="I1082" s="16">
        <v>0</v>
      </c>
      <c r="J1082" s="3" t="b">
        <v>1</v>
      </c>
      <c r="K1082" s="3">
        <v>1</v>
      </c>
      <c r="L1082" s="3">
        <v>6</v>
      </c>
      <c r="M1082" s="3">
        <v>3</v>
      </c>
      <c r="N1082" s="6"/>
      <c r="O1082" s="6"/>
      <c r="P1082" s="6"/>
      <c r="Q1082" s="6"/>
      <c r="R1082" s="6"/>
      <c r="S1082" s="6"/>
      <c r="T1082" s="6"/>
      <c r="U1082" s="6"/>
    </row>
    <row r="1083" spans="1:21" x14ac:dyDescent="0.2">
      <c r="A1083" s="3" t="s">
        <v>3685</v>
      </c>
      <c r="B1083" s="3" t="s">
        <v>3686</v>
      </c>
      <c r="C1083" s="3">
        <v>44</v>
      </c>
      <c r="D1083" s="3">
        <v>30</v>
      </c>
      <c r="E1083" s="3">
        <v>25</v>
      </c>
      <c r="F1083" s="3">
        <v>3</v>
      </c>
      <c r="G1083" s="3">
        <v>33</v>
      </c>
      <c r="H1083" s="3" t="s">
        <v>3733</v>
      </c>
      <c r="I1083" s="16">
        <v>3.16</v>
      </c>
      <c r="J1083" s="3" t="b">
        <v>0</v>
      </c>
      <c r="K1083" s="3">
        <v>1</v>
      </c>
      <c r="L1083" s="3">
        <v>6</v>
      </c>
      <c r="M1083" s="3">
        <v>3</v>
      </c>
      <c r="N1083" s="6"/>
      <c r="O1083" s="6"/>
      <c r="P1083" s="6"/>
      <c r="Q1083" s="6"/>
      <c r="R1083" s="6"/>
      <c r="S1083" s="6"/>
      <c r="T1083" s="6"/>
      <c r="U1083" s="6"/>
    </row>
    <row r="1084" spans="1:21" x14ac:dyDescent="0.2">
      <c r="A1084" s="3" t="s">
        <v>3685</v>
      </c>
      <c r="B1084" s="3" t="s">
        <v>3686</v>
      </c>
      <c r="C1084" s="3">
        <v>44</v>
      </c>
      <c r="D1084" s="3">
        <v>31</v>
      </c>
      <c r="E1084" s="3">
        <v>22</v>
      </c>
      <c r="F1084" s="3">
        <v>3</v>
      </c>
      <c r="G1084" s="3">
        <v>34</v>
      </c>
      <c r="H1084" s="3" t="s">
        <v>3733</v>
      </c>
      <c r="I1084" s="16">
        <v>1.41</v>
      </c>
      <c r="J1084" s="3" t="b">
        <v>1</v>
      </c>
      <c r="K1084" s="3">
        <v>2</v>
      </c>
      <c r="L1084" s="3">
        <v>3</v>
      </c>
      <c r="M1084" s="3">
        <v>3</v>
      </c>
      <c r="N1084" s="6"/>
      <c r="O1084" s="6"/>
      <c r="P1084" s="6"/>
      <c r="Q1084" s="6"/>
      <c r="R1084" s="6"/>
      <c r="S1084" s="6"/>
      <c r="T1084" s="6"/>
      <c r="U1084" s="6"/>
    </row>
    <row r="1085" spans="1:21" x14ac:dyDescent="0.2">
      <c r="A1085" s="3" t="s">
        <v>3685</v>
      </c>
      <c r="B1085" s="3" t="s">
        <v>3686</v>
      </c>
      <c r="C1085" s="3">
        <v>44</v>
      </c>
      <c r="D1085" s="3">
        <v>30</v>
      </c>
      <c r="E1085" s="3">
        <v>21</v>
      </c>
      <c r="F1085" s="3">
        <v>3</v>
      </c>
      <c r="G1085" s="3">
        <v>35</v>
      </c>
      <c r="H1085" s="3" t="s">
        <v>3733</v>
      </c>
      <c r="I1085" s="16">
        <v>1</v>
      </c>
      <c r="J1085" s="3" t="b">
        <v>1</v>
      </c>
      <c r="K1085" s="3">
        <v>1</v>
      </c>
      <c r="L1085" s="3">
        <v>2</v>
      </c>
      <c r="M1085" s="3">
        <v>3</v>
      </c>
      <c r="N1085" s="6"/>
      <c r="O1085" s="6"/>
      <c r="P1085" s="6"/>
      <c r="Q1085" s="6"/>
      <c r="R1085" s="6"/>
      <c r="S1085" s="6"/>
      <c r="T1085" s="6"/>
      <c r="U1085" s="6"/>
    </row>
    <row r="1086" spans="1:21" x14ac:dyDescent="0.2">
      <c r="A1086" s="3" t="s">
        <v>3685</v>
      </c>
      <c r="B1086" s="3" t="s">
        <v>3686</v>
      </c>
      <c r="C1086" s="3">
        <v>44</v>
      </c>
      <c r="D1086" s="3">
        <v>30</v>
      </c>
      <c r="E1086" s="3">
        <v>20</v>
      </c>
      <c r="F1086" s="3">
        <v>3</v>
      </c>
      <c r="G1086" s="3">
        <v>36</v>
      </c>
      <c r="H1086" s="3" t="s">
        <v>3733</v>
      </c>
      <c r="I1086" s="16">
        <v>2.4500000000000002</v>
      </c>
      <c r="J1086" s="3" t="b">
        <v>0</v>
      </c>
      <c r="K1086" s="3">
        <v>1</v>
      </c>
      <c r="L1086" s="3">
        <v>1</v>
      </c>
      <c r="M1086" s="3">
        <v>3</v>
      </c>
      <c r="N1086" s="6"/>
      <c r="O1086" s="6"/>
      <c r="P1086" s="6"/>
      <c r="Q1086" s="6"/>
      <c r="R1086" s="6"/>
      <c r="S1086" s="6"/>
      <c r="T1086" s="6"/>
      <c r="U1086" s="6"/>
    </row>
    <row r="1087" spans="1:21" x14ac:dyDescent="0.2">
      <c r="A1087" s="3" t="s">
        <v>3685</v>
      </c>
      <c r="B1087" s="3" t="s">
        <v>3686</v>
      </c>
      <c r="C1087" s="3">
        <v>44</v>
      </c>
      <c r="D1087" s="3">
        <v>31</v>
      </c>
      <c r="E1087" s="3">
        <v>21</v>
      </c>
      <c r="F1087" s="3">
        <v>1</v>
      </c>
      <c r="G1087" s="3">
        <v>37</v>
      </c>
      <c r="H1087" s="3" t="s">
        <v>3733</v>
      </c>
      <c r="I1087" s="16">
        <v>3.32</v>
      </c>
      <c r="J1087" s="3" t="b">
        <v>0</v>
      </c>
      <c r="K1087" s="3">
        <v>2</v>
      </c>
      <c r="L1087" s="3">
        <v>2</v>
      </c>
      <c r="M1087" s="3">
        <v>1</v>
      </c>
      <c r="N1087" s="6"/>
      <c r="O1087" s="6"/>
      <c r="P1087" s="6"/>
      <c r="Q1087" s="6"/>
      <c r="R1087" s="6"/>
      <c r="S1087" s="6"/>
      <c r="T1087" s="6"/>
      <c r="U1087" s="6"/>
    </row>
    <row r="1088" spans="1:21" x14ac:dyDescent="0.2">
      <c r="A1088" s="3" t="s">
        <v>3685</v>
      </c>
      <c r="B1088" s="3" t="s">
        <v>3686</v>
      </c>
      <c r="C1088" s="3">
        <v>44</v>
      </c>
      <c r="D1088" s="3">
        <v>28</v>
      </c>
      <c r="E1088" s="3">
        <v>20</v>
      </c>
      <c r="F1088" s="3">
        <v>0</v>
      </c>
      <c r="G1088" s="3">
        <v>38</v>
      </c>
      <c r="H1088" s="3" t="s">
        <v>3733</v>
      </c>
      <c r="I1088" s="16">
        <v>2</v>
      </c>
      <c r="J1088" s="3" t="b">
        <v>1</v>
      </c>
      <c r="K1088" s="3">
        <v>-1</v>
      </c>
      <c r="L1088" s="3">
        <v>1</v>
      </c>
      <c r="M1088" s="3">
        <v>0</v>
      </c>
      <c r="N1088" s="6"/>
      <c r="O1088" s="6"/>
      <c r="P1088" s="6"/>
      <c r="Q1088" s="6"/>
      <c r="R1088" s="6"/>
      <c r="S1088" s="6"/>
      <c r="T1088" s="6"/>
      <c r="U1088" s="6"/>
    </row>
    <row r="1089" spans="1:21" x14ac:dyDescent="0.2">
      <c r="A1089" s="3" t="s">
        <v>3685</v>
      </c>
      <c r="B1089" s="3" t="s">
        <v>3686</v>
      </c>
      <c r="C1089" s="3">
        <v>44</v>
      </c>
      <c r="D1089" s="3">
        <v>30</v>
      </c>
      <c r="E1089" s="3">
        <v>20</v>
      </c>
      <c r="F1089" s="3">
        <v>0</v>
      </c>
      <c r="G1089" s="3">
        <v>39</v>
      </c>
      <c r="H1089" s="3" t="s">
        <v>3733</v>
      </c>
      <c r="I1089" s="16">
        <v>1</v>
      </c>
      <c r="J1089" s="3" t="b">
        <v>1</v>
      </c>
      <c r="K1089" s="3">
        <v>1</v>
      </c>
      <c r="L1089" s="3">
        <v>1</v>
      </c>
      <c r="M1089" s="3">
        <v>0</v>
      </c>
      <c r="N1089" s="6"/>
      <c r="O1089" s="6"/>
      <c r="P1089" s="6"/>
      <c r="Q1089" s="6"/>
      <c r="R1089" s="6"/>
      <c r="S1089" s="6"/>
      <c r="T1089" s="6"/>
      <c r="U1089" s="6"/>
    </row>
    <row r="1090" spans="1:21" x14ac:dyDescent="0.2">
      <c r="A1090" s="3" t="s">
        <v>3685</v>
      </c>
      <c r="B1090" s="3" t="s">
        <v>3686</v>
      </c>
      <c r="C1090" s="3">
        <v>44</v>
      </c>
      <c r="D1090" s="3">
        <v>30</v>
      </c>
      <c r="E1090" s="3">
        <v>21</v>
      </c>
      <c r="F1090" s="3">
        <v>0</v>
      </c>
      <c r="G1090" s="3">
        <v>40</v>
      </c>
      <c r="H1090" s="3" t="s">
        <v>3733</v>
      </c>
      <c r="I1090" s="16">
        <v>1.41</v>
      </c>
      <c r="J1090" s="3" t="b">
        <v>1</v>
      </c>
      <c r="K1090" s="3">
        <v>1</v>
      </c>
      <c r="L1090" s="3">
        <v>2</v>
      </c>
      <c r="M1090" s="3">
        <v>0</v>
      </c>
      <c r="N1090" s="6"/>
      <c r="O1090" s="6"/>
      <c r="P1090" s="6"/>
      <c r="Q1090" s="6"/>
      <c r="R1090" s="6"/>
      <c r="S1090" s="6"/>
      <c r="T1090" s="6"/>
      <c r="U1090" s="6"/>
    </row>
    <row r="1091" spans="1:21" x14ac:dyDescent="0.2">
      <c r="A1091" s="3" t="s">
        <v>3685</v>
      </c>
      <c r="B1091" s="3" t="s">
        <v>3686</v>
      </c>
      <c r="C1091" s="3">
        <v>44</v>
      </c>
      <c r="D1091" s="3">
        <v>31</v>
      </c>
      <c r="E1091" s="3">
        <v>22</v>
      </c>
      <c r="F1091" s="3">
        <v>0</v>
      </c>
      <c r="G1091" s="3">
        <v>41</v>
      </c>
      <c r="H1091" s="3" t="s">
        <v>3733</v>
      </c>
      <c r="I1091" s="16">
        <v>2.2400000000000002</v>
      </c>
      <c r="J1091" s="3" t="b">
        <v>0</v>
      </c>
      <c r="K1091" s="3">
        <v>2</v>
      </c>
      <c r="L1091" s="3">
        <v>3</v>
      </c>
      <c r="M1091" s="3">
        <v>0</v>
      </c>
      <c r="N1091" s="6"/>
      <c r="O1091" s="6"/>
      <c r="P1091" s="6"/>
      <c r="Q1091" s="6"/>
      <c r="R1091" s="6"/>
      <c r="S1091" s="6"/>
      <c r="T1091" s="6"/>
      <c r="U1091" s="6"/>
    </row>
    <row r="1092" spans="1:21" x14ac:dyDescent="0.2">
      <c r="A1092" s="3" t="s">
        <v>3685</v>
      </c>
      <c r="B1092" s="3" t="s">
        <v>3686</v>
      </c>
      <c r="C1092" s="3">
        <v>44</v>
      </c>
      <c r="D1092" s="3">
        <v>30</v>
      </c>
      <c r="E1092" s="3">
        <v>20</v>
      </c>
      <c r="F1092" s="3">
        <v>0</v>
      </c>
      <c r="G1092" s="3">
        <v>42</v>
      </c>
      <c r="H1092" s="3" t="s">
        <v>3733</v>
      </c>
      <c r="I1092" s="16">
        <v>1</v>
      </c>
      <c r="J1092" s="3" t="b">
        <v>1</v>
      </c>
      <c r="K1092" s="3">
        <v>1</v>
      </c>
      <c r="L1092" s="3">
        <v>1</v>
      </c>
      <c r="M1092" s="3">
        <v>0</v>
      </c>
      <c r="N1092" s="6"/>
      <c r="O1092" s="6"/>
      <c r="P1092" s="6"/>
      <c r="Q1092" s="6"/>
      <c r="R1092" s="6"/>
      <c r="S1092" s="6"/>
      <c r="T1092" s="6"/>
      <c r="U1092" s="6"/>
    </row>
    <row r="1093" spans="1:21" x14ac:dyDescent="0.2">
      <c r="A1093" s="3" t="s">
        <v>3685</v>
      </c>
      <c r="B1093" s="3" t="s">
        <v>3686</v>
      </c>
      <c r="C1093" s="3">
        <v>44</v>
      </c>
      <c r="D1093" s="3">
        <v>31</v>
      </c>
      <c r="E1093" s="3">
        <v>20</v>
      </c>
      <c r="F1093" s="3">
        <v>0</v>
      </c>
      <c r="G1093" s="3">
        <v>43</v>
      </c>
      <c r="H1093" s="3" t="s">
        <v>3733</v>
      </c>
      <c r="I1093" s="16">
        <v>0</v>
      </c>
      <c r="J1093" s="3" t="b">
        <v>1</v>
      </c>
      <c r="K1093" s="3">
        <v>2</v>
      </c>
      <c r="L1093" s="3">
        <v>1</v>
      </c>
      <c r="M1093" s="3">
        <v>0</v>
      </c>
      <c r="N1093" s="6"/>
      <c r="O1093" s="6"/>
      <c r="P1093" s="6"/>
      <c r="Q1093" s="6"/>
      <c r="R1093" s="6"/>
      <c r="S1093" s="6"/>
      <c r="T1093" s="6"/>
      <c r="U1093" s="6"/>
    </row>
    <row r="1094" spans="1:21" x14ac:dyDescent="0.2">
      <c r="A1094" s="3" t="s">
        <v>3685</v>
      </c>
      <c r="B1094" s="3" t="s">
        <v>3686</v>
      </c>
      <c r="C1094" s="3">
        <v>44</v>
      </c>
      <c r="D1094" s="3">
        <v>31</v>
      </c>
      <c r="E1094" s="3">
        <v>20</v>
      </c>
      <c r="F1094" s="3">
        <v>0</v>
      </c>
      <c r="G1094" s="3">
        <v>44</v>
      </c>
      <c r="H1094" s="3" t="s">
        <v>3733</v>
      </c>
      <c r="I1094" s="16">
        <v>1</v>
      </c>
      <c r="J1094" s="3" t="b">
        <v>1</v>
      </c>
      <c r="K1094" s="3">
        <v>2</v>
      </c>
      <c r="L1094" s="3">
        <v>1</v>
      </c>
      <c r="M1094" s="3">
        <v>0</v>
      </c>
      <c r="N1094" s="6"/>
      <c r="O1094" s="6"/>
      <c r="P1094" s="6"/>
      <c r="Q1094" s="6"/>
      <c r="R1094" s="6"/>
      <c r="S1094" s="6"/>
      <c r="T1094" s="6"/>
      <c r="U1094" s="6"/>
    </row>
    <row r="1095" spans="1:21" x14ac:dyDescent="0.2">
      <c r="A1095" s="3" t="s">
        <v>3685</v>
      </c>
      <c r="B1095" s="3" t="s">
        <v>3686</v>
      </c>
      <c r="C1095" s="3">
        <v>44</v>
      </c>
      <c r="D1095" s="3">
        <v>30</v>
      </c>
      <c r="E1095" s="3">
        <v>20</v>
      </c>
      <c r="F1095" s="3">
        <v>0</v>
      </c>
      <c r="G1095" s="3">
        <v>45</v>
      </c>
      <c r="H1095" s="3" t="s">
        <v>3733</v>
      </c>
      <c r="I1095" s="16">
        <v>1.41</v>
      </c>
      <c r="J1095" s="3" t="b">
        <v>1</v>
      </c>
      <c r="K1095" s="3">
        <v>1</v>
      </c>
      <c r="L1095" s="3">
        <v>1</v>
      </c>
      <c r="M1095" s="3">
        <v>0</v>
      </c>
      <c r="N1095" s="6"/>
      <c r="O1095" s="6"/>
      <c r="P1095" s="6"/>
      <c r="Q1095" s="6"/>
      <c r="R1095" s="6"/>
      <c r="S1095" s="6"/>
      <c r="T1095" s="6"/>
      <c r="U1095" s="6"/>
    </row>
    <row r="1096" spans="1:21" x14ac:dyDescent="0.2">
      <c r="A1096" s="3" t="s">
        <v>3685</v>
      </c>
      <c r="B1096" s="3" t="s">
        <v>3686</v>
      </c>
      <c r="C1096" s="3">
        <v>44</v>
      </c>
      <c r="D1096" s="3">
        <v>29</v>
      </c>
      <c r="E1096" s="3">
        <v>21</v>
      </c>
      <c r="F1096" s="3">
        <v>0</v>
      </c>
      <c r="G1096" s="3">
        <v>46</v>
      </c>
      <c r="H1096" s="3" t="s">
        <v>3733</v>
      </c>
      <c r="I1096" s="16">
        <v>0</v>
      </c>
      <c r="J1096" s="3" t="b">
        <v>1</v>
      </c>
      <c r="K1096" s="3">
        <v>0</v>
      </c>
      <c r="L1096" s="3">
        <v>2</v>
      </c>
      <c r="M1096" s="3">
        <v>0</v>
      </c>
      <c r="N1096" s="6"/>
      <c r="O1096" s="6"/>
      <c r="P1096" s="6"/>
      <c r="Q1096" s="6"/>
      <c r="R1096" s="6"/>
      <c r="S1096" s="6"/>
      <c r="T1096" s="6"/>
      <c r="U1096" s="6"/>
    </row>
    <row r="1097" spans="1:21" x14ac:dyDescent="0.2">
      <c r="A1097" s="3" t="s">
        <v>3685</v>
      </c>
      <c r="B1097" s="3" t="s">
        <v>3686</v>
      </c>
      <c r="C1097" s="3">
        <v>44</v>
      </c>
      <c r="D1097" s="3">
        <v>29</v>
      </c>
      <c r="E1097" s="3">
        <v>21</v>
      </c>
      <c r="F1097" s="3">
        <v>0</v>
      </c>
      <c r="G1097" s="3">
        <v>47</v>
      </c>
      <c r="H1097" s="3" t="s">
        <v>3733</v>
      </c>
      <c r="I1097" s="16">
        <v>1.41</v>
      </c>
      <c r="J1097" s="3" t="b">
        <v>1</v>
      </c>
      <c r="K1097" s="3">
        <v>0</v>
      </c>
      <c r="L1097" s="3">
        <v>2</v>
      </c>
      <c r="M1097" s="3">
        <v>0</v>
      </c>
      <c r="N1097" s="6"/>
      <c r="O1097" s="6"/>
      <c r="P1097" s="6"/>
      <c r="Q1097" s="6"/>
      <c r="R1097" s="6"/>
      <c r="S1097" s="6"/>
      <c r="T1097" s="6"/>
      <c r="U1097" s="6"/>
    </row>
    <row r="1098" spans="1:21" x14ac:dyDescent="0.2">
      <c r="A1098" s="3" t="s">
        <v>3685</v>
      </c>
      <c r="B1098" s="3" t="s">
        <v>3686</v>
      </c>
      <c r="C1098" s="3">
        <v>44</v>
      </c>
      <c r="D1098" s="3">
        <v>28</v>
      </c>
      <c r="E1098" s="3">
        <v>20</v>
      </c>
      <c r="F1098" s="3">
        <v>0</v>
      </c>
      <c r="G1098" s="3">
        <v>48</v>
      </c>
      <c r="H1098" s="3" t="s">
        <v>3733</v>
      </c>
      <c r="I1098" s="16">
        <v>2</v>
      </c>
      <c r="J1098" s="3" t="b">
        <v>1</v>
      </c>
      <c r="K1098" s="3">
        <v>-1</v>
      </c>
      <c r="L1098" s="3">
        <v>1</v>
      </c>
      <c r="M1098" s="3">
        <v>0</v>
      </c>
      <c r="N1098" s="6"/>
      <c r="O1098" s="6"/>
      <c r="P1098" s="6"/>
      <c r="Q1098" s="6"/>
      <c r="R1098" s="6"/>
      <c r="S1098" s="6"/>
      <c r="T1098" s="6"/>
      <c r="U1098" s="6"/>
    </row>
    <row r="1099" spans="1:21" x14ac:dyDescent="0.2">
      <c r="A1099" s="3" t="s">
        <v>3685</v>
      </c>
      <c r="B1099" s="3" t="s">
        <v>3686</v>
      </c>
      <c r="C1099" s="3">
        <v>44</v>
      </c>
      <c r="D1099" s="3">
        <v>28</v>
      </c>
      <c r="E1099" s="3">
        <v>20</v>
      </c>
      <c r="F1099" s="3">
        <v>2</v>
      </c>
      <c r="G1099" s="3">
        <v>49</v>
      </c>
      <c r="H1099" s="3" t="s">
        <v>3733</v>
      </c>
      <c r="I1099" s="16">
        <v>1.73</v>
      </c>
      <c r="J1099" s="3" t="b">
        <v>1</v>
      </c>
      <c r="K1099" s="3">
        <v>-1</v>
      </c>
      <c r="L1099" s="3">
        <v>1</v>
      </c>
      <c r="M1099" s="3">
        <v>2</v>
      </c>
      <c r="N1099" s="6"/>
      <c r="O1099" s="6"/>
      <c r="P1099" s="6"/>
      <c r="Q1099" s="6"/>
      <c r="R1099" s="6"/>
      <c r="S1099" s="6"/>
      <c r="T1099" s="6"/>
      <c r="U1099" s="6"/>
    </row>
    <row r="1100" spans="1:21" x14ac:dyDescent="0.2">
      <c r="A1100" s="3" t="s">
        <v>3685</v>
      </c>
      <c r="B1100" s="3" t="s">
        <v>3686</v>
      </c>
      <c r="C1100" s="3">
        <v>44</v>
      </c>
      <c r="D1100" s="3">
        <v>29</v>
      </c>
      <c r="E1100" s="3">
        <v>21</v>
      </c>
      <c r="F1100" s="3">
        <v>3</v>
      </c>
      <c r="G1100" s="3">
        <v>50</v>
      </c>
      <c r="H1100" s="3" t="s">
        <v>3733</v>
      </c>
      <c r="I1100" s="16">
        <v>1.41</v>
      </c>
      <c r="J1100" s="3" t="b">
        <v>1</v>
      </c>
      <c r="K1100" s="3">
        <v>0</v>
      </c>
      <c r="L1100" s="3">
        <v>2</v>
      </c>
      <c r="M1100" s="3">
        <v>3</v>
      </c>
      <c r="N1100" s="6"/>
      <c r="O1100" s="6"/>
      <c r="P1100" s="6"/>
      <c r="Q1100" s="6"/>
      <c r="R1100" s="6"/>
      <c r="S1100" s="6"/>
      <c r="T1100" s="6"/>
      <c r="U1100" s="6"/>
    </row>
    <row r="1101" spans="1:21" x14ac:dyDescent="0.2">
      <c r="A1101" s="3" t="s">
        <v>3685</v>
      </c>
      <c r="B1101" s="3" t="s">
        <v>3686</v>
      </c>
      <c r="C1101" s="3">
        <v>44</v>
      </c>
      <c r="D1101" s="3">
        <v>28</v>
      </c>
      <c r="E1101" s="3">
        <v>22</v>
      </c>
      <c r="F1101" s="3">
        <v>3</v>
      </c>
      <c r="G1101" s="3">
        <v>51</v>
      </c>
      <c r="H1101" s="3" t="s">
        <v>3733</v>
      </c>
      <c r="I1101" s="16">
        <v>1</v>
      </c>
      <c r="J1101" s="3" t="b">
        <v>1</v>
      </c>
      <c r="K1101" s="3">
        <v>-1</v>
      </c>
      <c r="L1101" s="3">
        <v>3</v>
      </c>
      <c r="M1101" s="3">
        <v>3</v>
      </c>
      <c r="N1101" s="6"/>
      <c r="O1101" s="6"/>
      <c r="P1101" s="6"/>
      <c r="Q1101" s="6"/>
      <c r="R1101" s="6"/>
      <c r="S1101" s="6"/>
      <c r="T1101" s="6"/>
      <c r="U1101" s="6"/>
    </row>
    <row r="1102" spans="1:21" x14ac:dyDescent="0.2">
      <c r="A1102" s="3" t="s">
        <v>3685</v>
      </c>
      <c r="B1102" s="3" t="s">
        <v>3686</v>
      </c>
      <c r="C1102" s="3">
        <v>44</v>
      </c>
      <c r="D1102" s="3">
        <v>28</v>
      </c>
      <c r="E1102" s="3">
        <v>22</v>
      </c>
      <c r="F1102" s="3">
        <v>4</v>
      </c>
      <c r="G1102" s="3">
        <v>52</v>
      </c>
      <c r="H1102" s="3" t="s">
        <v>3733</v>
      </c>
      <c r="I1102" s="16">
        <v>1</v>
      </c>
      <c r="J1102" s="3" t="b">
        <v>1</v>
      </c>
      <c r="K1102" s="3">
        <v>-1</v>
      </c>
      <c r="L1102" s="3">
        <v>3</v>
      </c>
      <c r="M1102" s="3">
        <v>4</v>
      </c>
      <c r="N1102" s="6"/>
      <c r="O1102" s="6"/>
      <c r="P1102" s="6"/>
      <c r="Q1102" s="6"/>
      <c r="R1102" s="6"/>
      <c r="S1102" s="6"/>
      <c r="T1102" s="6"/>
      <c r="U1102" s="6"/>
    </row>
    <row r="1103" spans="1:21" x14ac:dyDescent="0.2">
      <c r="A1103" s="3" t="s">
        <v>3685</v>
      </c>
      <c r="B1103" s="3" t="s">
        <v>3686</v>
      </c>
      <c r="C1103" s="3">
        <v>44</v>
      </c>
      <c r="D1103" s="3">
        <v>27</v>
      </c>
      <c r="E1103" s="3">
        <v>22</v>
      </c>
      <c r="F1103" s="3">
        <v>4</v>
      </c>
      <c r="G1103" s="3">
        <v>53</v>
      </c>
      <c r="H1103" s="3" t="s">
        <v>3733</v>
      </c>
      <c r="I1103" s="16">
        <v>1</v>
      </c>
      <c r="J1103" s="3" t="b">
        <v>1</v>
      </c>
      <c r="K1103" s="3">
        <v>-2</v>
      </c>
      <c r="L1103" s="3">
        <v>3</v>
      </c>
      <c r="M1103" s="3">
        <v>4</v>
      </c>
      <c r="N1103" s="6"/>
      <c r="O1103" s="6"/>
      <c r="P1103" s="6"/>
      <c r="Q1103" s="6"/>
      <c r="R1103" s="6"/>
      <c r="S1103" s="6"/>
      <c r="T1103" s="6"/>
      <c r="U1103" s="6"/>
    </row>
    <row r="1104" spans="1:21" x14ac:dyDescent="0.2">
      <c r="A1104" s="3" t="s">
        <v>3685</v>
      </c>
      <c r="B1104" s="3" t="s">
        <v>3686</v>
      </c>
      <c r="C1104" s="3">
        <v>44</v>
      </c>
      <c r="D1104" s="3">
        <v>28</v>
      </c>
      <c r="E1104" s="3">
        <v>22</v>
      </c>
      <c r="F1104" s="3">
        <v>4</v>
      </c>
      <c r="G1104" s="3">
        <v>54</v>
      </c>
      <c r="H1104" s="3" t="s">
        <v>3733</v>
      </c>
      <c r="I1104" s="16">
        <v>1.73</v>
      </c>
      <c r="J1104" s="3" t="b">
        <v>1</v>
      </c>
      <c r="K1104" s="3">
        <v>-1</v>
      </c>
      <c r="L1104" s="3">
        <v>3</v>
      </c>
      <c r="M1104" s="3">
        <v>4</v>
      </c>
      <c r="N1104" s="6"/>
      <c r="O1104" s="6"/>
      <c r="P1104" s="6"/>
      <c r="Q1104" s="6"/>
      <c r="R1104" s="6"/>
      <c r="S1104" s="6"/>
      <c r="T1104" s="6"/>
      <c r="U1104" s="6"/>
    </row>
    <row r="1105" spans="1:21" x14ac:dyDescent="0.2">
      <c r="A1105" s="3" t="s">
        <v>3685</v>
      </c>
      <c r="B1105" s="3" t="s">
        <v>3686</v>
      </c>
      <c r="C1105" s="3">
        <v>44</v>
      </c>
      <c r="D1105" s="3">
        <v>27</v>
      </c>
      <c r="E1105" s="3">
        <v>21</v>
      </c>
      <c r="F1105" s="3">
        <v>3</v>
      </c>
      <c r="G1105" s="3">
        <v>55</v>
      </c>
      <c r="H1105" s="3" t="s">
        <v>3733</v>
      </c>
      <c r="I1105" s="16">
        <v>1.41</v>
      </c>
      <c r="J1105" s="3" t="b">
        <v>1</v>
      </c>
      <c r="K1105" s="3">
        <v>-2</v>
      </c>
      <c r="L1105" s="3">
        <v>2</v>
      </c>
      <c r="M1105" s="3">
        <v>3</v>
      </c>
      <c r="N1105" s="6"/>
      <c r="O1105" s="6"/>
      <c r="P1105" s="6"/>
      <c r="Q1105" s="6"/>
      <c r="R1105" s="6"/>
      <c r="S1105" s="6"/>
      <c r="T1105" s="6"/>
      <c r="U1105" s="6"/>
    </row>
    <row r="1106" spans="1:21" x14ac:dyDescent="0.2">
      <c r="A1106" s="3" t="s">
        <v>3685</v>
      </c>
      <c r="B1106" s="3" t="s">
        <v>3686</v>
      </c>
      <c r="C1106" s="3">
        <v>44</v>
      </c>
      <c r="D1106" s="3">
        <v>27</v>
      </c>
      <c r="E1106" s="3">
        <v>22</v>
      </c>
      <c r="F1106" s="3">
        <v>2</v>
      </c>
      <c r="G1106" s="3">
        <v>56</v>
      </c>
      <c r="H1106" s="3" t="s">
        <v>3733</v>
      </c>
      <c r="I1106" s="16">
        <v>3</v>
      </c>
      <c r="J1106" s="3" t="b">
        <v>0</v>
      </c>
      <c r="K1106" s="3">
        <v>-2</v>
      </c>
      <c r="L1106" s="3">
        <v>3</v>
      </c>
      <c r="M1106" s="3">
        <v>2</v>
      </c>
      <c r="N1106" s="6"/>
      <c r="O1106" s="6"/>
      <c r="P1106" s="6"/>
      <c r="Q1106" s="6"/>
      <c r="R1106" s="6"/>
      <c r="S1106" s="6"/>
      <c r="T1106" s="6"/>
      <c r="U1106" s="6"/>
    </row>
    <row r="1107" spans="1:21" x14ac:dyDescent="0.2">
      <c r="A1107" s="3" t="s">
        <v>3685</v>
      </c>
      <c r="B1107" s="3" t="s">
        <v>3686</v>
      </c>
      <c r="C1107" s="3">
        <v>44</v>
      </c>
      <c r="D1107" s="3">
        <v>29</v>
      </c>
      <c r="E1107" s="3">
        <v>21</v>
      </c>
      <c r="F1107" s="3">
        <v>0</v>
      </c>
      <c r="G1107" s="3">
        <v>57</v>
      </c>
      <c r="H1107" s="3" t="s">
        <v>3733</v>
      </c>
      <c r="I1107" s="16">
        <v>0</v>
      </c>
      <c r="J1107" s="3" t="b">
        <v>1</v>
      </c>
      <c r="K1107" s="3">
        <v>0</v>
      </c>
      <c r="L1107" s="3">
        <v>2</v>
      </c>
      <c r="M1107" s="3">
        <v>0</v>
      </c>
      <c r="N1107" s="6"/>
      <c r="O1107" s="6"/>
      <c r="P1107" s="6"/>
      <c r="Q1107" s="6"/>
      <c r="R1107" s="6"/>
      <c r="S1107" s="6"/>
      <c r="T1107" s="6"/>
      <c r="U1107" s="6"/>
    </row>
    <row r="1108" spans="1:21" x14ac:dyDescent="0.2">
      <c r="A1108" s="3" t="s">
        <v>3685</v>
      </c>
      <c r="B1108" s="3" t="s">
        <v>3686</v>
      </c>
      <c r="C1108" s="3">
        <v>44</v>
      </c>
      <c r="D1108" s="3">
        <v>29</v>
      </c>
      <c r="E1108" s="3">
        <v>21</v>
      </c>
      <c r="F1108" s="3">
        <v>0</v>
      </c>
      <c r="G1108" s="3">
        <v>58</v>
      </c>
      <c r="H1108" s="3" t="s">
        <v>3733</v>
      </c>
      <c r="I1108" s="16">
        <v>1</v>
      </c>
      <c r="J1108" s="3" t="b">
        <v>1</v>
      </c>
      <c r="K1108" s="3">
        <v>0</v>
      </c>
      <c r="L1108" s="3">
        <v>2</v>
      </c>
      <c r="M1108" s="3">
        <v>0</v>
      </c>
      <c r="N1108" s="6"/>
      <c r="O1108" s="6"/>
      <c r="P1108" s="6"/>
      <c r="Q1108" s="6"/>
      <c r="R1108" s="6"/>
      <c r="S1108" s="6"/>
      <c r="T1108" s="6"/>
      <c r="U1108" s="6"/>
    </row>
    <row r="1109" spans="1:21" x14ac:dyDescent="0.2">
      <c r="A1109" s="3" t="s">
        <v>3685</v>
      </c>
      <c r="B1109" s="3" t="s">
        <v>3686</v>
      </c>
      <c r="C1109" s="3">
        <v>47</v>
      </c>
      <c r="D1109" s="3">
        <v>0</v>
      </c>
      <c r="E1109" s="3">
        <v>404</v>
      </c>
      <c r="F1109" s="3">
        <v>11</v>
      </c>
      <c r="G1109" s="3">
        <v>6</v>
      </c>
      <c r="H1109" s="3" t="s">
        <v>3733</v>
      </c>
      <c r="I1109" s="16"/>
      <c r="J1109" s="3" t="b">
        <v>1</v>
      </c>
      <c r="K1109" s="3">
        <v>0</v>
      </c>
      <c r="L1109" s="3">
        <v>0</v>
      </c>
      <c r="M1109" s="3">
        <v>0</v>
      </c>
      <c r="N1109" s="6"/>
      <c r="O1109" s="6"/>
      <c r="P1109" s="6"/>
      <c r="Q1109" s="6"/>
      <c r="R1109" s="6"/>
      <c r="S1109" s="6"/>
      <c r="T1109" s="6"/>
      <c r="U1109" s="6"/>
    </row>
    <row r="1110" spans="1:21" x14ac:dyDescent="0.2">
      <c r="A1110" s="3" t="s">
        <v>3685</v>
      </c>
      <c r="B1110" s="3" t="s">
        <v>3686</v>
      </c>
      <c r="C1110" s="3">
        <v>47</v>
      </c>
      <c r="D1110" s="3">
        <v>0</v>
      </c>
      <c r="E1110" s="3">
        <v>404</v>
      </c>
      <c r="F1110" s="3">
        <v>11</v>
      </c>
      <c r="G1110" s="3">
        <v>7</v>
      </c>
      <c r="H1110" s="3" t="s">
        <v>3733</v>
      </c>
      <c r="I1110" s="16">
        <v>1</v>
      </c>
      <c r="J1110" s="3" t="b">
        <v>1</v>
      </c>
      <c r="K1110" s="3">
        <v>0</v>
      </c>
      <c r="L1110" s="3">
        <v>0</v>
      </c>
      <c r="M1110" s="3">
        <v>0</v>
      </c>
      <c r="N1110" s="6"/>
      <c r="O1110" s="6"/>
      <c r="P1110" s="6"/>
      <c r="Q1110" s="6"/>
      <c r="R1110" s="6"/>
      <c r="S1110" s="6"/>
      <c r="T1110" s="6"/>
      <c r="U1110" s="6"/>
    </row>
    <row r="1111" spans="1:21" x14ac:dyDescent="0.2">
      <c r="A1111" s="3" t="s">
        <v>3685</v>
      </c>
      <c r="B1111" s="3" t="s">
        <v>3686</v>
      </c>
      <c r="C1111" s="3">
        <v>47</v>
      </c>
      <c r="D1111" s="3">
        <v>0</v>
      </c>
      <c r="E1111" s="3">
        <v>403</v>
      </c>
      <c r="F1111" s="3">
        <v>11</v>
      </c>
      <c r="G1111" s="3">
        <v>8</v>
      </c>
      <c r="H1111" s="3" t="s">
        <v>3733</v>
      </c>
      <c r="I1111" s="16">
        <v>1</v>
      </c>
      <c r="J1111" s="3" t="b">
        <v>1</v>
      </c>
      <c r="K1111" s="3">
        <v>0</v>
      </c>
      <c r="L1111" s="3">
        <v>-1</v>
      </c>
      <c r="M1111" s="3">
        <v>0</v>
      </c>
      <c r="N1111" s="6"/>
      <c r="O1111" s="6"/>
      <c r="P1111" s="6"/>
      <c r="Q1111" s="6"/>
      <c r="R1111" s="6"/>
      <c r="S1111" s="6"/>
      <c r="T1111" s="6"/>
      <c r="U1111" s="6"/>
    </row>
    <row r="1112" spans="1:21" x14ac:dyDescent="0.2">
      <c r="A1112" s="3" t="s">
        <v>3685</v>
      </c>
      <c r="B1112" s="3" t="s">
        <v>3686</v>
      </c>
      <c r="C1112" s="3">
        <v>47</v>
      </c>
      <c r="D1112" s="3">
        <v>0</v>
      </c>
      <c r="E1112" s="3">
        <v>402</v>
      </c>
      <c r="F1112" s="3">
        <v>11</v>
      </c>
      <c r="G1112" s="3">
        <v>9</v>
      </c>
      <c r="H1112" s="3" t="s">
        <v>3733</v>
      </c>
      <c r="I1112" s="16">
        <v>0</v>
      </c>
      <c r="J1112" s="3" t="b">
        <v>1</v>
      </c>
      <c r="K1112" s="3">
        <v>0</v>
      </c>
      <c r="L1112" s="3">
        <v>-2</v>
      </c>
      <c r="M1112" s="3">
        <v>0</v>
      </c>
      <c r="N1112" s="6"/>
      <c r="O1112" s="6"/>
      <c r="P1112" s="6"/>
      <c r="Q1112" s="6"/>
      <c r="R1112" s="6"/>
      <c r="S1112" s="6"/>
      <c r="T1112" s="6"/>
      <c r="U1112" s="6"/>
    </row>
    <row r="1113" spans="1:21" x14ac:dyDescent="0.2">
      <c r="A1113" s="3" t="s">
        <v>3685</v>
      </c>
      <c r="B1113" s="3" t="s">
        <v>3686</v>
      </c>
      <c r="C1113" s="3">
        <v>47</v>
      </c>
      <c r="D1113" s="3">
        <v>0</v>
      </c>
      <c r="E1113" s="3">
        <v>402</v>
      </c>
      <c r="F1113" s="3">
        <v>11</v>
      </c>
      <c r="G1113" s="3">
        <v>11</v>
      </c>
      <c r="H1113" s="3" t="s">
        <v>3733</v>
      </c>
      <c r="I1113" s="16">
        <v>0</v>
      </c>
      <c r="J1113" s="3" t="b">
        <v>1</v>
      </c>
      <c r="K1113" s="3">
        <v>0</v>
      </c>
      <c r="L1113" s="3">
        <v>-2</v>
      </c>
      <c r="M1113" s="3">
        <v>0</v>
      </c>
      <c r="N1113" s="6"/>
      <c r="O1113" s="6"/>
      <c r="P1113" s="6"/>
      <c r="Q1113" s="6"/>
      <c r="R1113" s="6"/>
      <c r="S1113" s="6"/>
      <c r="T1113" s="6"/>
      <c r="U1113" s="6"/>
    </row>
    <row r="1114" spans="1:21" x14ac:dyDescent="0.2">
      <c r="A1114" s="3" t="s">
        <v>3685</v>
      </c>
      <c r="B1114" s="3" t="s">
        <v>3686</v>
      </c>
      <c r="C1114" s="3">
        <v>47</v>
      </c>
      <c r="D1114" s="3">
        <v>0</v>
      </c>
      <c r="E1114" s="3">
        <v>402</v>
      </c>
      <c r="F1114" s="3">
        <v>11</v>
      </c>
      <c r="G1114" s="3">
        <v>12</v>
      </c>
      <c r="H1114" s="3" t="s">
        <v>3733</v>
      </c>
      <c r="I1114" s="16">
        <v>0</v>
      </c>
      <c r="J1114" s="3" t="b">
        <v>1</v>
      </c>
      <c r="K1114" s="3">
        <v>0</v>
      </c>
      <c r="L1114" s="3">
        <v>-2</v>
      </c>
      <c r="M1114" s="3">
        <v>0</v>
      </c>
      <c r="N1114" s="6"/>
      <c r="O1114" s="6"/>
      <c r="P1114" s="6"/>
      <c r="Q1114" s="6"/>
      <c r="R1114" s="6"/>
      <c r="S1114" s="6"/>
      <c r="T1114" s="6"/>
      <c r="U1114" s="6"/>
    </row>
    <row r="1115" spans="1:21" x14ac:dyDescent="0.2">
      <c r="A1115" s="3" t="s">
        <v>3685</v>
      </c>
      <c r="B1115" s="3" t="s">
        <v>3686</v>
      </c>
      <c r="C1115" s="3">
        <v>47</v>
      </c>
      <c r="D1115" s="3">
        <v>0</v>
      </c>
      <c r="E1115" s="3">
        <v>402</v>
      </c>
      <c r="F1115" s="3">
        <v>11</v>
      </c>
      <c r="G1115" s="3">
        <v>13</v>
      </c>
      <c r="H1115" s="3" t="s">
        <v>3733</v>
      </c>
      <c r="I1115" s="16">
        <v>1</v>
      </c>
      <c r="J1115" s="3" t="b">
        <v>1</v>
      </c>
      <c r="K1115" s="3">
        <v>0</v>
      </c>
      <c r="L1115" s="3">
        <v>-2</v>
      </c>
      <c r="M1115" s="3">
        <v>0</v>
      </c>
      <c r="N1115" s="6"/>
      <c r="O1115" s="6"/>
      <c r="P1115" s="6"/>
      <c r="Q1115" s="6"/>
      <c r="R1115" s="6"/>
      <c r="S1115" s="6"/>
      <c r="T1115" s="6"/>
      <c r="U1115" s="6"/>
    </row>
    <row r="1116" spans="1:21" x14ac:dyDescent="0.2">
      <c r="A1116" s="3" t="s">
        <v>3685</v>
      </c>
      <c r="B1116" s="3" t="s">
        <v>3686</v>
      </c>
      <c r="C1116" s="3">
        <v>47</v>
      </c>
      <c r="D1116" s="3">
        <v>0</v>
      </c>
      <c r="E1116" s="3">
        <v>403</v>
      </c>
      <c r="F1116" s="3">
        <v>11</v>
      </c>
      <c r="G1116" s="3">
        <v>14</v>
      </c>
      <c r="H1116" s="3" t="s">
        <v>3733</v>
      </c>
      <c r="I1116" s="16">
        <v>0</v>
      </c>
      <c r="J1116" s="3" t="b">
        <v>1</v>
      </c>
      <c r="K1116" s="3">
        <v>0</v>
      </c>
      <c r="L1116" s="3">
        <v>-1</v>
      </c>
      <c r="M1116" s="3">
        <v>0</v>
      </c>
      <c r="N1116" s="6"/>
      <c r="O1116" s="6"/>
      <c r="P1116" s="6"/>
      <c r="Q1116" s="6"/>
      <c r="R1116" s="6"/>
      <c r="S1116" s="6"/>
      <c r="T1116" s="6"/>
      <c r="U1116" s="6"/>
    </row>
    <row r="1117" spans="1:21" x14ac:dyDescent="0.2">
      <c r="A1117" s="3" t="s">
        <v>3685</v>
      </c>
      <c r="B1117" s="3" t="s">
        <v>3686</v>
      </c>
      <c r="C1117" s="3">
        <v>47</v>
      </c>
      <c r="D1117" s="3">
        <v>0</v>
      </c>
      <c r="E1117" s="3">
        <v>403</v>
      </c>
      <c r="F1117" s="3">
        <v>11</v>
      </c>
      <c r="G1117" s="3">
        <v>15</v>
      </c>
      <c r="H1117" s="3" t="s">
        <v>3733</v>
      </c>
      <c r="I1117" s="16">
        <v>0</v>
      </c>
      <c r="J1117" s="3" t="b">
        <v>1</v>
      </c>
      <c r="K1117" s="3">
        <v>0</v>
      </c>
      <c r="L1117" s="3">
        <v>-1</v>
      </c>
      <c r="M1117" s="3">
        <v>0</v>
      </c>
      <c r="N1117" s="6"/>
      <c r="O1117" s="6"/>
      <c r="P1117" s="6"/>
      <c r="Q1117" s="6"/>
      <c r="R1117" s="6"/>
      <c r="S1117" s="6"/>
      <c r="T1117" s="6"/>
      <c r="U1117" s="6"/>
    </row>
    <row r="1118" spans="1:21" x14ac:dyDescent="0.2">
      <c r="A1118" s="3" t="s">
        <v>3685</v>
      </c>
      <c r="B1118" s="3" t="s">
        <v>3686</v>
      </c>
      <c r="C1118" s="3">
        <v>47</v>
      </c>
      <c r="D1118" s="3">
        <v>0</v>
      </c>
      <c r="E1118" s="3">
        <v>403</v>
      </c>
      <c r="F1118" s="3">
        <v>11</v>
      </c>
      <c r="G1118" s="3">
        <v>16</v>
      </c>
      <c r="H1118" s="3" t="s">
        <v>3733</v>
      </c>
      <c r="I1118" s="16">
        <v>1</v>
      </c>
      <c r="J1118" s="3" t="b">
        <v>1</v>
      </c>
      <c r="K1118" s="3">
        <v>0</v>
      </c>
      <c r="L1118" s="3">
        <v>-1</v>
      </c>
      <c r="M1118" s="3">
        <v>0</v>
      </c>
      <c r="N1118" s="6"/>
      <c r="O1118" s="6"/>
      <c r="P1118" s="6"/>
      <c r="Q1118" s="6"/>
      <c r="R1118" s="6"/>
      <c r="S1118" s="6"/>
      <c r="T1118" s="6"/>
      <c r="U1118" s="6"/>
    </row>
    <row r="1119" spans="1:21" x14ac:dyDescent="0.2">
      <c r="A1119" s="3" t="s">
        <v>3685</v>
      </c>
      <c r="B1119" s="3" t="s">
        <v>3686</v>
      </c>
      <c r="C1119" s="3">
        <v>47</v>
      </c>
      <c r="D1119" s="3">
        <v>0</v>
      </c>
      <c r="E1119" s="3">
        <v>404</v>
      </c>
      <c r="F1119" s="3">
        <v>11</v>
      </c>
      <c r="G1119" s="3">
        <v>17</v>
      </c>
      <c r="H1119" s="3" t="s">
        <v>3733</v>
      </c>
      <c r="I1119" s="16">
        <v>0</v>
      </c>
      <c r="J1119" s="3" t="b">
        <v>1</v>
      </c>
      <c r="K1119" s="3">
        <v>0</v>
      </c>
      <c r="L1119" s="3">
        <v>0</v>
      </c>
      <c r="M1119" s="3">
        <v>0</v>
      </c>
      <c r="N1119" s="6"/>
      <c r="O1119" s="6"/>
      <c r="P1119" s="6"/>
      <c r="Q1119" s="6"/>
      <c r="R1119" s="6"/>
      <c r="S1119" s="6"/>
      <c r="T1119" s="6"/>
      <c r="U1119" s="6"/>
    </row>
    <row r="1120" spans="1:21" x14ac:dyDescent="0.2">
      <c r="A1120" s="3" t="s">
        <v>3685</v>
      </c>
      <c r="B1120" s="3" t="s">
        <v>3686</v>
      </c>
      <c r="C1120" s="3">
        <v>47</v>
      </c>
      <c r="D1120" s="3">
        <v>0</v>
      </c>
      <c r="E1120" s="3">
        <v>404</v>
      </c>
      <c r="F1120" s="3">
        <v>11</v>
      </c>
      <c r="G1120" s="3">
        <v>18</v>
      </c>
      <c r="H1120" s="3" t="s">
        <v>3733</v>
      </c>
      <c r="I1120" s="16">
        <v>1.41</v>
      </c>
      <c r="J1120" s="3" t="b">
        <v>1</v>
      </c>
      <c r="K1120" s="3">
        <v>0</v>
      </c>
      <c r="L1120" s="3">
        <v>0</v>
      </c>
      <c r="M1120" s="3">
        <v>0</v>
      </c>
      <c r="N1120" s="6"/>
      <c r="O1120" s="6"/>
      <c r="P1120" s="6"/>
      <c r="Q1120" s="6"/>
      <c r="R1120" s="6"/>
      <c r="S1120" s="6"/>
      <c r="T1120" s="6"/>
      <c r="U1120" s="6"/>
    </row>
    <row r="1121" spans="1:21" x14ac:dyDescent="0.2">
      <c r="A1121" s="3" t="s">
        <v>3685</v>
      </c>
      <c r="B1121" s="3" t="s">
        <v>3686</v>
      </c>
      <c r="C1121" s="3">
        <v>47</v>
      </c>
      <c r="D1121" s="3">
        <v>0</v>
      </c>
      <c r="E1121" s="3">
        <v>405</v>
      </c>
      <c r="F1121" s="3">
        <v>10</v>
      </c>
      <c r="G1121" s="3">
        <v>19</v>
      </c>
      <c r="H1121" s="3" t="s">
        <v>3733</v>
      </c>
      <c r="I1121" s="16">
        <v>1.41</v>
      </c>
      <c r="J1121" s="3" t="b">
        <v>1</v>
      </c>
      <c r="K1121" s="3">
        <v>0</v>
      </c>
      <c r="L1121" s="3">
        <v>1</v>
      </c>
      <c r="M1121" s="3">
        <v>-1</v>
      </c>
      <c r="N1121" s="6"/>
      <c r="O1121" s="6"/>
      <c r="P1121" s="6"/>
      <c r="Q1121" s="6"/>
      <c r="R1121" s="6"/>
      <c r="S1121" s="6"/>
      <c r="T1121" s="6"/>
      <c r="U1121" s="6"/>
    </row>
    <row r="1122" spans="1:21" x14ac:dyDescent="0.2">
      <c r="A1122" s="3" t="s">
        <v>3685</v>
      </c>
      <c r="B1122" s="3" t="s">
        <v>3686</v>
      </c>
      <c r="C1122" s="3">
        <v>47</v>
      </c>
      <c r="D1122" s="3">
        <v>0</v>
      </c>
      <c r="E1122" s="3">
        <v>404</v>
      </c>
      <c r="F1122" s="3">
        <v>9</v>
      </c>
      <c r="G1122" s="3">
        <v>20</v>
      </c>
      <c r="H1122" s="3" t="s">
        <v>3733</v>
      </c>
      <c r="I1122" s="16">
        <v>0</v>
      </c>
      <c r="J1122" s="3" t="b">
        <v>1</v>
      </c>
      <c r="K1122" s="3">
        <v>0</v>
      </c>
      <c r="L1122" s="3">
        <v>0</v>
      </c>
      <c r="M1122" s="3">
        <v>-2</v>
      </c>
      <c r="N1122" s="6"/>
      <c r="O1122" s="6"/>
      <c r="P1122" s="6"/>
      <c r="Q1122" s="6"/>
      <c r="R1122" s="6"/>
      <c r="S1122" s="6"/>
      <c r="T1122" s="6"/>
      <c r="U1122" s="6"/>
    </row>
    <row r="1123" spans="1:21" x14ac:dyDescent="0.2">
      <c r="A1123" s="3" t="s">
        <v>3685</v>
      </c>
      <c r="B1123" s="3" t="s">
        <v>3686</v>
      </c>
      <c r="C1123" s="3">
        <v>47</v>
      </c>
      <c r="D1123" s="3">
        <v>0</v>
      </c>
      <c r="E1123" s="3">
        <v>404</v>
      </c>
      <c r="F1123" s="3">
        <v>9</v>
      </c>
      <c r="G1123" s="3">
        <v>21</v>
      </c>
      <c r="H1123" s="3" t="s">
        <v>3733</v>
      </c>
      <c r="I1123" s="16">
        <v>1.41</v>
      </c>
      <c r="J1123" s="3" t="b">
        <v>1</v>
      </c>
      <c r="K1123" s="3">
        <v>0</v>
      </c>
      <c r="L1123" s="3">
        <v>0</v>
      </c>
      <c r="M1123" s="3">
        <v>-2</v>
      </c>
      <c r="N1123" s="6"/>
      <c r="O1123" s="6"/>
      <c r="P1123" s="6"/>
      <c r="Q1123" s="6"/>
      <c r="R1123" s="6"/>
      <c r="S1123" s="6"/>
      <c r="T1123" s="6"/>
      <c r="U1123" s="6"/>
    </row>
    <row r="1124" spans="1:21" x14ac:dyDescent="0.2">
      <c r="A1124" s="3" t="s">
        <v>3685</v>
      </c>
      <c r="B1124" s="3" t="s">
        <v>3686</v>
      </c>
      <c r="C1124" s="3">
        <v>47</v>
      </c>
      <c r="D1124" s="3">
        <v>0</v>
      </c>
      <c r="E1124" s="3">
        <v>403</v>
      </c>
      <c r="F1124" s="3">
        <v>8</v>
      </c>
      <c r="G1124" s="3">
        <v>22</v>
      </c>
      <c r="H1124" s="3" t="s">
        <v>3733</v>
      </c>
      <c r="I1124" s="16">
        <v>2.2400000000000002</v>
      </c>
      <c r="J1124" s="3" t="b">
        <v>0</v>
      </c>
      <c r="K1124" s="3">
        <v>0</v>
      </c>
      <c r="L1124" s="3">
        <v>-1</v>
      </c>
      <c r="M1124" s="3">
        <v>-3</v>
      </c>
      <c r="N1124" s="6"/>
      <c r="O1124" s="6"/>
      <c r="P1124" s="6"/>
      <c r="Q1124" s="6"/>
      <c r="R1124" s="6"/>
      <c r="S1124" s="6"/>
      <c r="T1124" s="6"/>
      <c r="U1124" s="6"/>
    </row>
    <row r="1125" spans="1:21" x14ac:dyDescent="0.2">
      <c r="A1125" s="3" t="s">
        <v>3685</v>
      </c>
      <c r="B1125" s="3" t="s">
        <v>3686</v>
      </c>
      <c r="C1125" s="3">
        <v>47</v>
      </c>
      <c r="D1125" s="3">
        <v>0</v>
      </c>
      <c r="E1125" s="3">
        <v>405</v>
      </c>
      <c r="F1125" s="3">
        <v>9</v>
      </c>
      <c r="G1125" s="3">
        <v>23</v>
      </c>
      <c r="H1125" s="3" t="s">
        <v>3733</v>
      </c>
      <c r="I1125" s="16">
        <v>0</v>
      </c>
      <c r="J1125" s="3" t="b">
        <v>1</v>
      </c>
      <c r="K1125" s="3">
        <v>0</v>
      </c>
      <c r="L1125" s="3">
        <v>1</v>
      </c>
      <c r="M1125" s="3">
        <v>-2</v>
      </c>
      <c r="N1125" s="6"/>
      <c r="O1125" s="6"/>
      <c r="P1125" s="6"/>
      <c r="Q1125" s="6"/>
      <c r="R1125" s="6"/>
      <c r="S1125" s="6"/>
      <c r="T1125" s="6"/>
      <c r="U1125" s="6"/>
    </row>
    <row r="1126" spans="1:21" x14ac:dyDescent="0.2">
      <c r="A1126" s="3" t="s">
        <v>3685</v>
      </c>
      <c r="B1126" s="3" t="s">
        <v>3686</v>
      </c>
      <c r="C1126" s="3">
        <v>47</v>
      </c>
      <c r="D1126" s="3">
        <v>0</v>
      </c>
      <c r="E1126" s="3">
        <v>405</v>
      </c>
      <c r="F1126" s="3">
        <v>9</v>
      </c>
      <c r="G1126" s="3">
        <v>24</v>
      </c>
      <c r="H1126" s="3" t="s">
        <v>3733</v>
      </c>
      <c r="I1126" s="16">
        <v>3.61</v>
      </c>
      <c r="J1126" s="3" t="b">
        <v>0</v>
      </c>
      <c r="K1126" s="3">
        <v>0</v>
      </c>
      <c r="L1126" s="3">
        <v>1</v>
      </c>
      <c r="M1126" s="3">
        <v>-2</v>
      </c>
      <c r="N1126" s="6"/>
      <c r="O1126" s="6"/>
      <c r="P1126" s="6"/>
      <c r="Q1126" s="6"/>
      <c r="R1126" s="6"/>
      <c r="S1126" s="6"/>
      <c r="T1126" s="6"/>
      <c r="U1126" s="6"/>
    </row>
    <row r="1127" spans="1:21" x14ac:dyDescent="0.2">
      <c r="A1127" s="3" t="s">
        <v>3685</v>
      </c>
      <c r="B1127" s="3" t="s">
        <v>3686</v>
      </c>
      <c r="C1127" s="3">
        <v>47</v>
      </c>
      <c r="D1127" s="3">
        <v>0</v>
      </c>
      <c r="E1127" s="3">
        <v>408</v>
      </c>
      <c r="F1127" s="3">
        <v>11</v>
      </c>
      <c r="G1127" s="3">
        <v>25</v>
      </c>
      <c r="H1127" s="3" t="s">
        <v>3733</v>
      </c>
      <c r="I1127" s="16">
        <v>5.39</v>
      </c>
      <c r="J1127" s="3" t="b">
        <v>0</v>
      </c>
      <c r="K1127" s="3">
        <v>0</v>
      </c>
      <c r="L1127" s="3">
        <v>4</v>
      </c>
      <c r="M1127" s="3">
        <v>0</v>
      </c>
      <c r="N1127" s="6"/>
      <c r="O1127" s="6"/>
      <c r="P1127" s="6"/>
      <c r="Q1127" s="6"/>
      <c r="R1127" s="6"/>
      <c r="S1127" s="6"/>
      <c r="T1127" s="6"/>
      <c r="U1127" s="6"/>
    </row>
    <row r="1128" spans="1:21" x14ac:dyDescent="0.2">
      <c r="A1128" s="3" t="s">
        <v>3685</v>
      </c>
      <c r="B1128" s="3" t="s">
        <v>3686</v>
      </c>
      <c r="C1128" s="3">
        <v>47</v>
      </c>
      <c r="D1128" s="3">
        <v>5</v>
      </c>
      <c r="E1128" s="3">
        <v>406</v>
      </c>
      <c r="F1128" s="3">
        <v>11</v>
      </c>
      <c r="G1128" s="3">
        <v>26</v>
      </c>
      <c r="H1128" s="3" t="s">
        <v>3733</v>
      </c>
      <c r="I1128" s="16">
        <v>5.39</v>
      </c>
      <c r="J1128" s="3" t="b">
        <v>0</v>
      </c>
      <c r="K1128" s="3">
        <v>5</v>
      </c>
      <c r="L1128" s="3">
        <v>2</v>
      </c>
      <c r="M1128" s="3">
        <v>0</v>
      </c>
      <c r="N1128" s="6"/>
      <c r="O1128" s="6"/>
      <c r="P1128" s="6"/>
      <c r="Q1128" s="6"/>
      <c r="R1128" s="6"/>
      <c r="S1128" s="6"/>
      <c r="T1128" s="6"/>
      <c r="U1128" s="6"/>
    </row>
    <row r="1129" spans="1:21" x14ac:dyDescent="0.2">
      <c r="A1129" s="3" t="s">
        <v>3685</v>
      </c>
      <c r="B1129" s="3" t="s">
        <v>3686</v>
      </c>
      <c r="C1129" s="3">
        <v>47</v>
      </c>
      <c r="D1129" s="3">
        <v>0</v>
      </c>
      <c r="E1129" s="3">
        <v>404</v>
      </c>
      <c r="F1129" s="3">
        <v>11</v>
      </c>
      <c r="G1129" s="3">
        <v>27</v>
      </c>
      <c r="H1129" s="3" t="s">
        <v>3733</v>
      </c>
      <c r="I1129" s="16">
        <v>0</v>
      </c>
      <c r="J1129" s="3" t="b">
        <v>1</v>
      </c>
      <c r="K1129" s="3">
        <v>0</v>
      </c>
      <c r="L1129" s="3">
        <v>0</v>
      </c>
      <c r="M1129" s="3">
        <v>0</v>
      </c>
      <c r="N1129" s="6"/>
      <c r="O1129" s="6"/>
      <c r="P1129" s="6"/>
      <c r="Q1129" s="6"/>
      <c r="R1129" s="6"/>
      <c r="S1129" s="6"/>
      <c r="T1129" s="6"/>
      <c r="U1129" s="6"/>
    </row>
    <row r="1130" spans="1:21" x14ac:dyDescent="0.2">
      <c r="A1130" s="3" t="s">
        <v>3685</v>
      </c>
      <c r="B1130" s="3" t="s">
        <v>3686</v>
      </c>
      <c r="C1130" s="3">
        <v>47</v>
      </c>
      <c r="D1130" s="3">
        <v>0</v>
      </c>
      <c r="E1130" s="3">
        <v>404</v>
      </c>
      <c r="F1130" s="3">
        <v>11</v>
      </c>
      <c r="G1130" s="3">
        <v>28</v>
      </c>
      <c r="H1130" s="3" t="s">
        <v>3733</v>
      </c>
      <c r="I1130" s="16">
        <v>1</v>
      </c>
      <c r="J1130" s="3" t="b">
        <v>1</v>
      </c>
      <c r="K1130" s="3">
        <v>0</v>
      </c>
      <c r="L1130" s="3">
        <v>0</v>
      </c>
      <c r="M1130" s="3">
        <v>0</v>
      </c>
      <c r="N1130" s="6"/>
      <c r="O1130" s="6"/>
      <c r="P1130" s="6"/>
      <c r="Q1130" s="6"/>
      <c r="R1130" s="6"/>
      <c r="S1130" s="6"/>
      <c r="T1130" s="6"/>
      <c r="U1130" s="6"/>
    </row>
    <row r="1131" spans="1:21" x14ac:dyDescent="0.2">
      <c r="A1131" s="3" t="s">
        <v>3685</v>
      </c>
      <c r="B1131" s="3" t="s">
        <v>3686</v>
      </c>
      <c r="C1131" s="3">
        <v>47</v>
      </c>
      <c r="D1131" s="3">
        <v>0</v>
      </c>
      <c r="E1131" s="3">
        <v>403</v>
      </c>
      <c r="F1131" s="3">
        <v>11</v>
      </c>
      <c r="G1131" s="3">
        <v>29</v>
      </c>
      <c r="H1131" s="3" t="s">
        <v>3733</v>
      </c>
      <c r="I1131" s="16">
        <v>2</v>
      </c>
      <c r="J1131" s="3" t="b">
        <v>1</v>
      </c>
      <c r="K1131" s="3">
        <v>0</v>
      </c>
      <c r="L1131" s="3">
        <v>-1</v>
      </c>
      <c r="M1131" s="3">
        <v>0</v>
      </c>
      <c r="N1131" s="6"/>
      <c r="O1131" s="6"/>
      <c r="P1131" s="6"/>
      <c r="Q1131" s="6"/>
      <c r="R1131" s="6"/>
      <c r="S1131" s="6"/>
      <c r="T1131" s="6"/>
      <c r="U1131" s="6"/>
    </row>
    <row r="1132" spans="1:21" x14ac:dyDescent="0.2">
      <c r="A1132" s="3" t="s">
        <v>3685</v>
      </c>
      <c r="B1132" s="3" t="s">
        <v>3686</v>
      </c>
      <c r="C1132" s="3">
        <v>47</v>
      </c>
      <c r="D1132" s="3">
        <v>0</v>
      </c>
      <c r="E1132" s="3">
        <v>401</v>
      </c>
      <c r="F1132" s="3">
        <v>11</v>
      </c>
      <c r="G1132" s="3">
        <v>30</v>
      </c>
      <c r="H1132" s="3" t="s">
        <v>3733</v>
      </c>
      <c r="I1132" s="16">
        <v>1</v>
      </c>
      <c r="J1132" s="3" t="b">
        <v>1</v>
      </c>
      <c r="K1132" s="3">
        <v>0</v>
      </c>
      <c r="L1132" s="3">
        <v>-3</v>
      </c>
      <c r="M1132" s="3">
        <v>0</v>
      </c>
      <c r="N1132" s="6"/>
      <c r="O1132" s="6"/>
      <c r="P1132" s="6"/>
      <c r="Q1132" s="6"/>
      <c r="R1132" s="6"/>
      <c r="S1132" s="6"/>
      <c r="T1132" s="6"/>
      <c r="U1132" s="6"/>
    </row>
    <row r="1133" spans="1:21" x14ac:dyDescent="0.2">
      <c r="A1133" s="3" t="s">
        <v>3685</v>
      </c>
      <c r="B1133" s="3" t="s">
        <v>3686</v>
      </c>
      <c r="C1133" s="3">
        <v>47</v>
      </c>
      <c r="D1133" s="3">
        <v>0</v>
      </c>
      <c r="E1133" s="3">
        <v>402</v>
      </c>
      <c r="F1133" s="3">
        <v>11</v>
      </c>
      <c r="G1133" s="3">
        <v>32</v>
      </c>
      <c r="H1133" s="3" t="s">
        <v>3733</v>
      </c>
      <c r="I1133" s="16">
        <v>0</v>
      </c>
      <c r="J1133" s="3" t="b">
        <v>1</v>
      </c>
      <c r="K1133" s="3">
        <v>0</v>
      </c>
      <c r="L1133" s="3">
        <v>-2</v>
      </c>
      <c r="M1133" s="3">
        <v>0</v>
      </c>
      <c r="N1133" s="6"/>
      <c r="O1133" s="6"/>
      <c r="P1133" s="6"/>
      <c r="Q1133" s="6"/>
      <c r="R1133" s="6"/>
      <c r="S1133" s="6"/>
      <c r="T1133" s="6"/>
      <c r="U1133" s="6"/>
    </row>
    <row r="1134" spans="1:21" x14ac:dyDescent="0.2">
      <c r="A1134" s="3" t="s">
        <v>3685</v>
      </c>
      <c r="B1134" s="3" t="s">
        <v>3686</v>
      </c>
      <c r="C1134" s="3">
        <v>47</v>
      </c>
      <c r="D1134" s="3">
        <v>0</v>
      </c>
      <c r="E1134" s="3">
        <v>402</v>
      </c>
      <c r="F1134" s="3">
        <v>11</v>
      </c>
      <c r="G1134" s="3">
        <v>33</v>
      </c>
      <c r="H1134" s="3" t="s">
        <v>3733</v>
      </c>
      <c r="I1134" s="16">
        <v>0</v>
      </c>
      <c r="J1134" s="3" t="b">
        <v>1</v>
      </c>
      <c r="K1134" s="3">
        <v>0</v>
      </c>
      <c r="L1134" s="3">
        <v>-2</v>
      </c>
      <c r="M1134" s="3">
        <v>0</v>
      </c>
      <c r="N1134" s="6"/>
      <c r="O1134" s="6"/>
      <c r="P1134" s="6"/>
      <c r="Q1134" s="6"/>
      <c r="R1134" s="6"/>
      <c r="S1134" s="6"/>
      <c r="T1134" s="6"/>
      <c r="U1134" s="6"/>
    </row>
    <row r="1135" spans="1:21" x14ac:dyDescent="0.2">
      <c r="A1135" s="3" t="s">
        <v>3685</v>
      </c>
      <c r="B1135" s="3" t="s">
        <v>3686</v>
      </c>
      <c r="C1135" s="3">
        <v>47</v>
      </c>
      <c r="D1135" s="3">
        <v>0</v>
      </c>
      <c r="E1135" s="3">
        <v>402</v>
      </c>
      <c r="F1135" s="3">
        <v>11</v>
      </c>
      <c r="G1135" s="3">
        <v>34</v>
      </c>
      <c r="H1135" s="3" t="s">
        <v>3733</v>
      </c>
      <c r="I1135" s="16">
        <v>0</v>
      </c>
      <c r="J1135" s="3" t="b">
        <v>1</v>
      </c>
      <c r="K1135" s="3">
        <v>0</v>
      </c>
      <c r="L1135" s="3">
        <v>-2</v>
      </c>
      <c r="M1135" s="3">
        <v>0</v>
      </c>
      <c r="N1135" s="6"/>
      <c r="O1135" s="6"/>
      <c r="P1135" s="6"/>
      <c r="Q1135" s="6"/>
      <c r="R1135" s="6"/>
      <c r="S1135" s="6"/>
      <c r="T1135" s="6"/>
      <c r="U1135" s="6"/>
    </row>
    <row r="1136" spans="1:21" x14ac:dyDescent="0.2">
      <c r="A1136" s="3" t="s">
        <v>3685</v>
      </c>
      <c r="B1136" s="3" t="s">
        <v>3686</v>
      </c>
      <c r="C1136" s="3">
        <v>47</v>
      </c>
      <c r="D1136" s="3">
        <v>0</v>
      </c>
      <c r="E1136" s="3">
        <v>402</v>
      </c>
      <c r="F1136" s="3">
        <v>11</v>
      </c>
      <c r="G1136" s="3">
        <v>35</v>
      </c>
      <c r="H1136" s="3" t="s">
        <v>3733</v>
      </c>
      <c r="I1136" s="16">
        <v>2</v>
      </c>
      <c r="J1136" s="3" t="b">
        <v>1</v>
      </c>
      <c r="K1136" s="3">
        <v>0</v>
      </c>
      <c r="L1136" s="3">
        <v>-2</v>
      </c>
      <c r="M1136" s="3">
        <v>0</v>
      </c>
      <c r="N1136" s="6"/>
      <c r="O1136" s="6"/>
      <c r="P1136" s="6"/>
      <c r="Q1136" s="6"/>
      <c r="R1136" s="6"/>
      <c r="S1136" s="6"/>
      <c r="T1136" s="6"/>
      <c r="U1136" s="6"/>
    </row>
    <row r="1137" spans="1:21" x14ac:dyDescent="0.2">
      <c r="A1137" s="3" t="s">
        <v>3685</v>
      </c>
      <c r="B1137" s="3" t="s">
        <v>3686</v>
      </c>
      <c r="C1137" s="3">
        <v>47</v>
      </c>
      <c r="D1137" s="3">
        <v>0</v>
      </c>
      <c r="E1137" s="3">
        <v>404</v>
      </c>
      <c r="F1137" s="3">
        <v>11</v>
      </c>
      <c r="G1137" s="3">
        <v>36</v>
      </c>
      <c r="H1137" s="3" t="s">
        <v>3733</v>
      </c>
      <c r="I1137" s="16">
        <v>1</v>
      </c>
      <c r="J1137" s="3" t="b">
        <v>1</v>
      </c>
      <c r="K1137" s="3">
        <v>0</v>
      </c>
      <c r="L1137" s="3">
        <v>0</v>
      </c>
      <c r="M1137" s="3">
        <v>0</v>
      </c>
      <c r="N1137" s="6"/>
      <c r="O1137" s="6"/>
      <c r="P1137" s="6"/>
      <c r="Q1137" s="6"/>
      <c r="R1137" s="6"/>
      <c r="S1137" s="6"/>
      <c r="T1137" s="6"/>
      <c r="U1137" s="6"/>
    </row>
    <row r="1138" spans="1:21" x14ac:dyDescent="0.2">
      <c r="A1138" s="3" t="s">
        <v>3685</v>
      </c>
      <c r="B1138" s="3" t="s">
        <v>3686</v>
      </c>
      <c r="C1138" s="3">
        <v>47</v>
      </c>
      <c r="D1138" s="3">
        <v>0</v>
      </c>
      <c r="E1138" s="3">
        <v>405</v>
      </c>
      <c r="F1138" s="3">
        <v>11</v>
      </c>
      <c r="G1138" s="3">
        <v>37</v>
      </c>
      <c r="H1138" s="3" t="s">
        <v>3733</v>
      </c>
      <c r="I1138" s="16">
        <v>7</v>
      </c>
      <c r="J1138" s="3" t="b">
        <v>0</v>
      </c>
      <c r="K1138" s="3">
        <v>0</v>
      </c>
      <c r="L1138" s="3">
        <v>1</v>
      </c>
      <c r="M1138" s="3">
        <v>0</v>
      </c>
      <c r="N1138" s="6"/>
      <c r="O1138" s="6"/>
      <c r="P1138" s="6"/>
      <c r="Q1138" s="6"/>
      <c r="R1138" s="6"/>
      <c r="S1138" s="6"/>
      <c r="T1138" s="6"/>
      <c r="U1138" s="6"/>
    </row>
    <row r="1139" spans="1:21" x14ac:dyDescent="0.2">
      <c r="A1139" s="3" t="s">
        <v>3685</v>
      </c>
      <c r="B1139" s="3" t="s">
        <v>3686</v>
      </c>
      <c r="C1139" s="3">
        <v>47</v>
      </c>
      <c r="D1139" s="3">
        <v>7</v>
      </c>
      <c r="E1139" s="3">
        <v>405</v>
      </c>
      <c r="F1139" s="3">
        <v>11</v>
      </c>
      <c r="G1139" s="3">
        <v>38</v>
      </c>
      <c r="H1139" s="3" t="s">
        <v>3733</v>
      </c>
      <c r="I1139" s="16">
        <v>6.32</v>
      </c>
      <c r="J1139" s="3" t="b">
        <v>0</v>
      </c>
      <c r="K1139" s="3">
        <v>7</v>
      </c>
      <c r="L1139" s="3">
        <v>1</v>
      </c>
      <c r="M1139" s="3">
        <v>0</v>
      </c>
      <c r="N1139" s="6"/>
      <c r="O1139" s="6"/>
      <c r="P1139" s="6"/>
      <c r="Q1139" s="6"/>
      <c r="R1139" s="6"/>
      <c r="S1139" s="6"/>
      <c r="T1139" s="6"/>
      <c r="U1139" s="6"/>
    </row>
    <row r="1140" spans="1:21" x14ac:dyDescent="0.2">
      <c r="A1140" s="3" t="s">
        <v>3685</v>
      </c>
      <c r="B1140" s="3" t="s">
        <v>3686</v>
      </c>
      <c r="C1140" s="3">
        <v>47</v>
      </c>
      <c r="D1140" s="3">
        <v>1</v>
      </c>
      <c r="E1140" s="3">
        <v>407</v>
      </c>
      <c r="F1140" s="3">
        <v>11</v>
      </c>
      <c r="G1140" s="3">
        <v>39</v>
      </c>
      <c r="H1140" s="3" t="s">
        <v>3733</v>
      </c>
      <c r="I1140" s="16">
        <v>1</v>
      </c>
      <c r="J1140" s="3" t="b">
        <v>1</v>
      </c>
      <c r="K1140" s="3">
        <v>1</v>
      </c>
      <c r="L1140" s="3">
        <v>3</v>
      </c>
      <c r="M1140" s="3">
        <v>0</v>
      </c>
      <c r="N1140" s="6"/>
      <c r="O1140" s="6"/>
      <c r="P1140" s="6"/>
      <c r="Q1140" s="6"/>
      <c r="R1140" s="6"/>
      <c r="S1140" s="6"/>
      <c r="T1140" s="6"/>
      <c r="U1140" s="6"/>
    </row>
    <row r="1141" spans="1:21" x14ac:dyDescent="0.2">
      <c r="A1141" s="3" t="s">
        <v>3685</v>
      </c>
      <c r="B1141" s="3" t="s">
        <v>3686</v>
      </c>
      <c r="C1141" s="3">
        <v>47</v>
      </c>
      <c r="D1141" s="3">
        <v>0</v>
      </c>
      <c r="E1141" s="3">
        <v>407</v>
      </c>
      <c r="F1141" s="3">
        <v>11</v>
      </c>
      <c r="G1141" s="3">
        <v>40</v>
      </c>
      <c r="H1141" s="3" t="s">
        <v>3733</v>
      </c>
      <c r="I1141" s="16">
        <v>1</v>
      </c>
      <c r="J1141" s="3" t="b">
        <v>1</v>
      </c>
      <c r="K1141" s="3">
        <v>0</v>
      </c>
      <c r="L1141" s="3">
        <v>3</v>
      </c>
      <c r="M1141" s="3">
        <v>0</v>
      </c>
      <c r="N1141" s="6"/>
      <c r="O1141" s="6"/>
      <c r="P1141" s="6"/>
      <c r="Q1141" s="6"/>
      <c r="R1141" s="6"/>
      <c r="S1141" s="6"/>
      <c r="T1141" s="6"/>
      <c r="U1141" s="6"/>
    </row>
    <row r="1142" spans="1:21" x14ac:dyDescent="0.2">
      <c r="A1142" s="3" t="s">
        <v>3685</v>
      </c>
      <c r="B1142" s="3" t="s">
        <v>3686</v>
      </c>
      <c r="C1142" s="3">
        <v>47</v>
      </c>
      <c r="D1142" s="3">
        <v>0</v>
      </c>
      <c r="E1142" s="3">
        <v>406</v>
      </c>
      <c r="F1142" s="3">
        <v>11</v>
      </c>
      <c r="G1142" s="3">
        <v>44</v>
      </c>
      <c r="H1142" s="3" t="s">
        <v>3733</v>
      </c>
      <c r="I1142" s="16">
        <v>0.70750000000000002</v>
      </c>
      <c r="J1142" s="3" t="b">
        <v>0</v>
      </c>
      <c r="K1142" s="3">
        <v>0</v>
      </c>
      <c r="L1142" s="3">
        <v>2</v>
      </c>
      <c r="M1142" s="3">
        <v>0</v>
      </c>
      <c r="N1142" s="6"/>
      <c r="O1142" s="6"/>
      <c r="P1142" s="6"/>
      <c r="Q1142" s="6"/>
      <c r="R1142" s="6"/>
      <c r="S1142" s="6"/>
      <c r="T1142" s="6"/>
      <c r="U1142" s="6"/>
    </row>
    <row r="1143" spans="1:21" x14ac:dyDescent="0.2">
      <c r="A1143" s="3" t="s">
        <v>3685</v>
      </c>
      <c r="B1143" s="3" t="s">
        <v>3686</v>
      </c>
      <c r="C1143" s="3">
        <v>47</v>
      </c>
      <c r="D1143" s="3">
        <v>2</v>
      </c>
      <c r="E1143" s="3">
        <v>404</v>
      </c>
      <c r="F1143" s="3">
        <v>11</v>
      </c>
      <c r="G1143" s="3">
        <v>45</v>
      </c>
      <c r="H1143" s="3" t="s">
        <v>3733</v>
      </c>
      <c r="I1143" s="16">
        <v>2.2400000000000002</v>
      </c>
      <c r="J1143" s="3" t="b">
        <v>0</v>
      </c>
      <c r="K1143" s="3">
        <v>2</v>
      </c>
      <c r="L1143" s="3">
        <v>0</v>
      </c>
      <c r="M1143" s="3">
        <v>0</v>
      </c>
      <c r="N1143" s="6"/>
      <c r="O1143" s="6"/>
      <c r="P1143" s="6"/>
      <c r="Q1143" s="6"/>
      <c r="R1143" s="6"/>
      <c r="S1143" s="6"/>
      <c r="T1143" s="6"/>
      <c r="U1143" s="6"/>
    </row>
    <row r="1144" spans="1:21" x14ac:dyDescent="0.2">
      <c r="A1144" s="3" t="s">
        <v>3685</v>
      </c>
      <c r="B1144" s="3" t="s">
        <v>3686</v>
      </c>
      <c r="C1144" s="3">
        <v>47</v>
      </c>
      <c r="D1144" s="3">
        <v>0</v>
      </c>
      <c r="E1144" s="3">
        <v>405</v>
      </c>
      <c r="F1144" s="3">
        <v>11</v>
      </c>
      <c r="G1144" s="3">
        <v>46</v>
      </c>
      <c r="H1144" s="3" t="s">
        <v>3733</v>
      </c>
      <c r="I1144" s="16">
        <v>2</v>
      </c>
      <c r="J1144" s="3" t="b">
        <v>1</v>
      </c>
      <c r="K1144" s="3">
        <v>0</v>
      </c>
      <c r="L1144" s="3">
        <v>1</v>
      </c>
      <c r="M1144" s="3">
        <v>0</v>
      </c>
      <c r="N1144" s="6"/>
      <c r="O1144" s="6"/>
      <c r="P1144" s="6"/>
      <c r="Q1144" s="6"/>
      <c r="R1144" s="6"/>
      <c r="S1144" s="6"/>
      <c r="T1144" s="6"/>
      <c r="U1144" s="6"/>
    </row>
    <row r="1145" spans="1:21" x14ac:dyDescent="0.2">
      <c r="A1145" s="3" t="s">
        <v>3685</v>
      </c>
      <c r="B1145" s="3" t="s">
        <v>3686</v>
      </c>
      <c r="C1145" s="3">
        <v>47</v>
      </c>
      <c r="D1145" s="3">
        <v>0</v>
      </c>
      <c r="E1145" s="3">
        <v>403</v>
      </c>
      <c r="F1145" s="3">
        <v>11</v>
      </c>
      <c r="G1145" s="3">
        <v>47</v>
      </c>
      <c r="H1145" s="3" t="s">
        <v>3733</v>
      </c>
      <c r="I1145" s="16">
        <v>0</v>
      </c>
      <c r="J1145" s="3" t="b">
        <v>1</v>
      </c>
      <c r="K1145" s="3">
        <v>0</v>
      </c>
      <c r="L1145" s="3">
        <v>-1</v>
      </c>
      <c r="M1145" s="3">
        <v>0</v>
      </c>
      <c r="N1145" s="6"/>
      <c r="O1145" s="6"/>
      <c r="P1145" s="6"/>
      <c r="Q1145" s="6"/>
      <c r="R1145" s="6"/>
      <c r="S1145" s="6"/>
      <c r="T1145" s="6"/>
      <c r="U1145" s="6"/>
    </row>
    <row r="1146" spans="1:21" x14ac:dyDescent="0.2">
      <c r="A1146" s="3" t="s">
        <v>3685</v>
      </c>
      <c r="B1146" s="3" t="s">
        <v>3686</v>
      </c>
      <c r="C1146" s="3">
        <v>47</v>
      </c>
      <c r="D1146" s="3">
        <v>0</v>
      </c>
      <c r="E1146" s="3">
        <v>403</v>
      </c>
      <c r="F1146" s="3">
        <v>11</v>
      </c>
      <c r="G1146" s="3">
        <v>48</v>
      </c>
      <c r="H1146" s="3" t="s">
        <v>3733</v>
      </c>
      <c r="I1146" s="16">
        <v>3</v>
      </c>
      <c r="J1146" s="3" t="b">
        <v>0</v>
      </c>
      <c r="K1146" s="3">
        <v>0</v>
      </c>
      <c r="L1146" s="3">
        <v>-1</v>
      </c>
      <c r="M1146" s="3">
        <v>0</v>
      </c>
      <c r="N1146" s="6"/>
      <c r="O1146" s="6"/>
      <c r="P1146" s="6"/>
      <c r="Q1146" s="6"/>
      <c r="R1146" s="6"/>
      <c r="S1146" s="6"/>
      <c r="T1146" s="6"/>
      <c r="U1146" s="6"/>
    </row>
    <row r="1147" spans="1:21" x14ac:dyDescent="0.2">
      <c r="A1147" s="3" t="s">
        <v>3685</v>
      </c>
      <c r="B1147" s="3" t="s">
        <v>3686</v>
      </c>
      <c r="C1147" s="3">
        <v>47</v>
      </c>
      <c r="D1147" s="3">
        <v>0</v>
      </c>
      <c r="E1147" s="3">
        <v>400</v>
      </c>
      <c r="F1147" s="3">
        <v>11</v>
      </c>
      <c r="G1147" s="3">
        <v>49</v>
      </c>
      <c r="H1147" s="3" t="s">
        <v>3733</v>
      </c>
      <c r="I1147" s="16">
        <v>6.08</v>
      </c>
      <c r="J1147" s="3" t="b">
        <v>0</v>
      </c>
      <c r="K1147" s="3">
        <v>0</v>
      </c>
      <c r="L1147" s="3">
        <v>-4</v>
      </c>
      <c r="M1147" s="3">
        <v>0</v>
      </c>
      <c r="N1147" s="6"/>
      <c r="O1147" s="6"/>
      <c r="P1147" s="6"/>
      <c r="Q1147" s="6"/>
      <c r="R1147" s="6"/>
      <c r="S1147" s="6"/>
      <c r="T1147" s="6"/>
      <c r="U1147" s="6"/>
    </row>
    <row r="1148" spans="1:21" x14ac:dyDescent="0.2">
      <c r="A1148" s="3" t="s">
        <v>3685</v>
      </c>
      <c r="B1148" s="3" t="s">
        <v>3686</v>
      </c>
      <c r="C1148" s="3">
        <v>47</v>
      </c>
      <c r="D1148" s="3">
        <v>6</v>
      </c>
      <c r="E1148" s="3">
        <v>399</v>
      </c>
      <c r="F1148" s="3">
        <v>11</v>
      </c>
      <c r="G1148" s="3">
        <v>50</v>
      </c>
      <c r="H1148" s="3" t="s">
        <v>3733</v>
      </c>
      <c r="I1148" s="16">
        <v>6.71</v>
      </c>
      <c r="J1148" s="3" t="b">
        <v>0</v>
      </c>
      <c r="K1148" s="3">
        <v>6</v>
      </c>
      <c r="L1148" s="3">
        <v>-5</v>
      </c>
      <c r="M1148" s="3">
        <v>0</v>
      </c>
      <c r="N1148" s="6"/>
      <c r="O1148" s="6"/>
      <c r="P1148" s="6"/>
      <c r="Q1148" s="6"/>
      <c r="R1148" s="6"/>
      <c r="S1148" s="6"/>
      <c r="T1148" s="6"/>
      <c r="U1148" s="6"/>
    </row>
    <row r="1149" spans="1:21" x14ac:dyDescent="0.2">
      <c r="A1149" s="3" t="s">
        <v>3685</v>
      </c>
      <c r="B1149" s="3" t="s">
        <v>3686</v>
      </c>
      <c r="C1149" s="3">
        <v>47</v>
      </c>
      <c r="D1149" s="3">
        <v>0</v>
      </c>
      <c r="E1149" s="3">
        <v>402</v>
      </c>
      <c r="F1149" s="3">
        <v>11</v>
      </c>
      <c r="G1149" s="3">
        <v>51</v>
      </c>
      <c r="H1149" s="3" t="s">
        <v>3733</v>
      </c>
      <c r="I1149" s="16">
        <v>2</v>
      </c>
      <c r="J1149" s="3" t="b">
        <v>1</v>
      </c>
      <c r="K1149" s="3">
        <v>0</v>
      </c>
      <c r="L1149" s="3">
        <v>-2</v>
      </c>
      <c r="M1149" s="3">
        <v>0</v>
      </c>
      <c r="N1149" s="6"/>
      <c r="O1149" s="6"/>
      <c r="P1149" s="6"/>
      <c r="Q1149" s="6"/>
      <c r="R1149" s="6"/>
      <c r="S1149" s="6"/>
      <c r="T1149" s="6"/>
      <c r="U1149" s="6"/>
    </row>
    <row r="1150" spans="1:21" x14ac:dyDescent="0.2">
      <c r="A1150" s="3" t="s">
        <v>3685</v>
      </c>
      <c r="B1150" s="3" t="s">
        <v>3686</v>
      </c>
      <c r="C1150" s="3">
        <v>47</v>
      </c>
      <c r="D1150" s="3">
        <v>0</v>
      </c>
      <c r="E1150" s="3">
        <v>400</v>
      </c>
      <c r="F1150" s="3">
        <v>11</v>
      </c>
      <c r="G1150" s="3">
        <v>53</v>
      </c>
      <c r="H1150" s="3" t="s">
        <v>3733</v>
      </c>
      <c r="I1150" s="16">
        <v>0.5</v>
      </c>
      <c r="J1150" s="3" t="b">
        <v>1</v>
      </c>
      <c r="K1150" s="3">
        <v>0</v>
      </c>
      <c r="L1150" s="3">
        <v>-4</v>
      </c>
      <c r="M1150" s="3">
        <v>0</v>
      </c>
      <c r="N1150" s="6"/>
      <c r="O1150" s="6"/>
      <c r="P1150" s="6"/>
      <c r="Q1150" s="6"/>
      <c r="R1150" s="6"/>
      <c r="S1150" s="6"/>
      <c r="T1150" s="6"/>
      <c r="U1150" s="6"/>
    </row>
    <row r="1151" spans="1:21" x14ac:dyDescent="0.2">
      <c r="A1151" s="3" t="s">
        <v>3685</v>
      </c>
      <c r="B1151" s="3" t="s">
        <v>3686</v>
      </c>
      <c r="C1151" s="3">
        <v>47</v>
      </c>
      <c r="D1151" s="3">
        <v>0</v>
      </c>
      <c r="E1151" s="3">
        <v>399</v>
      </c>
      <c r="F1151" s="3">
        <v>11</v>
      </c>
      <c r="G1151" s="3">
        <v>54</v>
      </c>
      <c r="H1151" s="3" t="s">
        <v>3733</v>
      </c>
      <c r="I1151" s="16">
        <v>3</v>
      </c>
      <c r="J1151" s="3" t="b">
        <v>0</v>
      </c>
      <c r="K1151" s="3">
        <v>0</v>
      </c>
      <c r="L1151" s="3">
        <v>-5</v>
      </c>
      <c r="M1151" s="3">
        <v>0</v>
      </c>
      <c r="N1151" s="6"/>
      <c r="O1151" s="6"/>
      <c r="P1151" s="6"/>
      <c r="Q1151" s="6"/>
      <c r="R1151" s="6"/>
      <c r="S1151" s="6"/>
      <c r="T1151" s="6"/>
      <c r="U1151" s="6"/>
    </row>
    <row r="1152" spans="1:21" x14ac:dyDescent="0.2">
      <c r="A1152" s="3" t="s">
        <v>3685</v>
      </c>
      <c r="B1152" s="3" t="s">
        <v>3686</v>
      </c>
      <c r="C1152" s="3">
        <v>47</v>
      </c>
      <c r="D1152" s="3">
        <v>0</v>
      </c>
      <c r="E1152" s="3">
        <v>402</v>
      </c>
      <c r="F1152" s="3">
        <v>11</v>
      </c>
      <c r="G1152" s="3">
        <v>55</v>
      </c>
      <c r="H1152" s="3" t="s">
        <v>3733</v>
      </c>
      <c r="I1152" s="16">
        <v>1</v>
      </c>
      <c r="J1152" s="3" t="b">
        <v>1</v>
      </c>
      <c r="K1152" s="3">
        <v>0</v>
      </c>
      <c r="L1152" s="3">
        <v>-2</v>
      </c>
      <c r="M1152" s="3">
        <v>0</v>
      </c>
      <c r="N1152" s="6"/>
      <c r="O1152" s="6"/>
      <c r="P1152" s="6"/>
      <c r="Q1152" s="6"/>
      <c r="R1152" s="6"/>
      <c r="S1152" s="6"/>
      <c r="T1152" s="6"/>
      <c r="U1152" s="6"/>
    </row>
    <row r="1153" spans="1:21" x14ac:dyDescent="0.2">
      <c r="A1153" s="3" t="s">
        <v>3685</v>
      </c>
      <c r="B1153" s="3" t="s">
        <v>3686</v>
      </c>
      <c r="C1153" s="3">
        <v>47</v>
      </c>
      <c r="D1153" s="3">
        <v>0</v>
      </c>
      <c r="E1153" s="3">
        <v>403</v>
      </c>
      <c r="F1153" s="3">
        <v>11</v>
      </c>
      <c r="G1153" s="3">
        <v>56</v>
      </c>
      <c r="H1153" s="3" t="s">
        <v>3733</v>
      </c>
      <c r="I1153" s="16">
        <v>7.07</v>
      </c>
      <c r="J1153" s="3" t="b">
        <v>0</v>
      </c>
      <c r="K1153" s="3">
        <v>0</v>
      </c>
      <c r="L1153" s="3">
        <v>-1</v>
      </c>
      <c r="M1153" s="3">
        <v>0</v>
      </c>
      <c r="N1153" s="6"/>
      <c r="O1153" s="6"/>
      <c r="P1153" s="6"/>
      <c r="Q1153" s="6"/>
      <c r="R1153" s="6"/>
      <c r="S1153" s="6"/>
      <c r="T1153" s="6"/>
      <c r="U1153" s="6"/>
    </row>
    <row r="1154" spans="1:21" x14ac:dyDescent="0.2">
      <c r="A1154" s="3" t="s">
        <v>3685</v>
      </c>
      <c r="B1154" s="3" t="s">
        <v>3686</v>
      </c>
      <c r="C1154" s="3">
        <v>47</v>
      </c>
      <c r="D1154" s="3">
        <v>7</v>
      </c>
      <c r="E1154" s="3">
        <v>404</v>
      </c>
      <c r="F1154" s="3">
        <v>11</v>
      </c>
      <c r="G1154" s="3">
        <v>57</v>
      </c>
      <c r="H1154" s="3" t="s">
        <v>3733</v>
      </c>
      <c r="I1154" s="16">
        <v>3.16</v>
      </c>
      <c r="J1154" s="3" t="b">
        <v>0</v>
      </c>
      <c r="K1154" s="3">
        <v>7</v>
      </c>
      <c r="L1154" s="3">
        <v>0</v>
      </c>
      <c r="M1154" s="3">
        <v>0</v>
      </c>
      <c r="N1154" s="6"/>
      <c r="O1154" s="6"/>
      <c r="P1154" s="6"/>
      <c r="Q1154" s="6"/>
      <c r="R1154" s="6"/>
      <c r="S1154" s="6"/>
      <c r="T1154" s="6"/>
      <c r="U1154" s="6"/>
    </row>
    <row r="1155" spans="1:21" x14ac:dyDescent="0.2">
      <c r="A1155" s="3" t="s">
        <v>3685</v>
      </c>
      <c r="B1155" s="3" t="s">
        <v>3686</v>
      </c>
      <c r="C1155" s="3">
        <v>47</v>
      </c>
      <c r="D1155" s="3">
        <v>4</v>
      </c>
      <c r="E1155" s="3">
        <v>405</v>
      </c>
      <c r="F1155" s="3">
        <v>11</v>
      </c>
      <c r="G1155" s="3">
        <v>58</v>
      </c>
      <c r="H1155" s="3" t="s">
        <v>3733</v>
      </c>
      <c r="I1155" s="16">
        <v>2.2400000000000002</v>
      </c>
      <c r="J1155" s="3" t="b">
        <v>0</v>
      </c>
      <c r="K1155" s="3">
        <v>4</v>
      </c>
      <c r="L1155" s="3">
        <v>1</v>
      </c>
      <c r="M1155" s="3">
        <v>0</v>
      </c>
      <c r="N1155" s="6"/>
      <c r="O1155" s="6"/>
      <c r="P1155" s="6"/>
      <c r="Q1155" s="6"/>
      <c r="R1155" s="6"/>
      <c r="S1155" s="6"/>
      <c r="T1155" s="6"/>
      <c r="U1155" s="6"/>
    </row>
    <row r="1156" spans="1:21" x14ac:dyDescent="0.2">
      <c r="A1156" s="3" t="s">
        <v>3685</v>
      </c>
      <c r="B1156" s="3" t="s">
        <v>3686</v>
      </c>
      <c r="C1156" s="3">
        <v>48</v>
      </c>
      <c r="D1156" s="3">
        <v>87</v>
      </c>
      <c r="E1156" s="3">
        <v>379</v>
      </c>
      <c r="F1156" s="3">
        <v>0</v>
      </c>
      <c r="G1156" s="3">
        <v>6</v>
      </c>
      <c r="H1156" s="3" t="s">
        <v>3733</v>
      </c>
      <c r="I1156" s="16"/>
      <c r="J1156" s="3" t="b">
        <v>0</v>
      </c>
      <c r="K1156" s="3">
        <v>0</v>
      </c>
      <c r="L1156" s="3">
        <v>0</v>
      </c>
      <c r="M1156" s="3">
        <v>0</v>
      </c>
      <c r="N1156" s="6"/>
      <c r="O1156" s="6"/>
      <c r="P1156" s="6"/>
      <c r="Q1156" s="6"/>
      <c r="R1156" s="6"/>
      <c r="S1156" s="6"/>
      <c r="T1156" s="6"/>
      <c r="U1156" s="6"/>
    </row>
    <row r="1157" spans="1:21" x14ac:dyDescent="0.2">
      <c r="A1157" s="3" t="s">
        <v>3685</v>
      </c>
      <c r="B1157" s="3" t="s">
        <v>3686</v>
      </c>
      <c r="C1157" s="3">
        <v>48</v>
      </c>
      <c r="D1157" s="3">
        <v>85</v>
      </c>
      <c r="E1157" s="3">
        <v>378</v>
      </c>
      <c r="F1157" s="3">
        <v>0</v>
      </c>
      <c r="G1157" s="3">
        <v>7</v>
      </c>
      <c r="H1157" s="3" t="s">
        <v>3733</v>
      </c>
      <c r="I1157" s="16">
        <v>2.2400000000000002</v>
      </c>
      <c r="J1157" s="3" t="b">
        <v>0</v>
      </c>
      <c r="K1157" s="3">
        <v>-2</v>
      </c>
      <c r="L1157" s="3">
        <v>-1</v>
      </c>
      <c r="M1157" s="3">
        <v>0</v>
      </c>
      <c r="N1157" s="6"/>
      <c r="O1157" s="6"/>
      <c r="P1157" s="6"/>
      <c r="Q1157" s="6"/>
      <c r="R1157" s="6"/>
      <c r="S1157" s="6"/>
      <c r="T1157" s="6"/>
      <c r="U1157" s="6"/>
    </row>
    <row r="1158" spans="1:21" x14ac:dyDescent="0.2">
      <c r="A1158" s="3" t="s">
        <v>3685</v>
      </c>
      <c r="B1158" s="3" t="s">
        <v>3686</v>
      </c>
      <c r="C1158" s="3">
        <v>48</v>
      </c>
      <c r="D1158" s="3">
        <v>86</v>
      </c>
      <c r="E1158" s="3">
        <v>380</v>
      </c>
      <c r="F1158" s="3">
        <v>0</v>
      </c>
      <c r="G1158" s="3">
        <v>8</v>
      </c>
      <c r="H1158" s="3" t="s">
        <v>3733</v>
      </c>
      <c r="I1158" s="16">
        <v>2.2400000000000002</v>
      </c>
      <c r="J1158" s="3" t="b">
        <v>0</v>
      </c>
      <c r="K1158" s="3">
        <v>-1</v>
      </c>
      <c r="L1158" s="3">
        <v>1</v>
      </c>
      <c r="M1158" s="3">
        <v>0</v>
      </c>
      <c r="N1158" s="6"/>
      <c r="O1158" s="6"/>
      <c r="P1158" s="6"/>
      <c r="Q1158" s="6"/>
      <c r="R1158" s="6"/>
      <c r="S1158" s="6"/>
      <c r="T1158" s="6"/>
      <c r="U1158" s="6"/>
    </row>
    <row r="1159" spans="1:21" x14ac:dyDescent="0.2">
      <c r="A1159" s="3" t="s">
        <v>3685</v>
      </c>
      <c r="B1159" s="3" t="s">
        <v>3686</v>
      </c>
      <c r="C1159" s="3">
        <v>48</v>
      </c>
      <c r="D1159" s="3">
        <v>86</v>
      </c>
      <c r="E1159" s="3">
        <v>379</v>
      </c>
      <c r="F1159" s="3">
        <v>2</v>
      </c>
      <c r="G1159" s="3">
        <v>9</v>
      </c>
      <c r="H1159" s="3" t="s">
        <v>3733</v>
      </c>
      <c r="I1159" s="16">
        <v>1.41</v>
      </c>
      <c r="J1159" s="3" t="b">
        <v>1</v>
      </c>
      <c r="K1159" s="3">
        <v>-1</v>
      </c>
      <c r="L1159" s="3">
        <v>0</v>
      </c>
      <c r="M1159" s="3">
        <v>2</v>
      </c>
      <c r="N1159" s="6"/>
      <c r="O1159" s="6"/>
      <c r="P1159" s="6"/>
      <c r="Q1159" s="6"/>
      <c r="R1159" s="6"/>
      <c r="S1159" s="6"/>
      <c r="T1159" s="6"/>
      <c r="U1159" s="6"/>
    </row>
    <row r="1160" spans="1:21" x14ac:dyDescent="0.2">
      <c r="A1160" s="3" t="s">
        <v>3685</v>
      </c>
      <c r="B1160" s="3" t="s">
        <v>3686</v>
      </c>
      <c r="C1160" s="3">
        <v>48</v>
      </c>
      <c r="D1160" s="3">
        <v>86</v>
      </c>
      <c r="E1160" s="3">
        <v>380</v>
      </c>
      <c r="F1160" s="3">
        <v>3</v>
      </c>
      <c r="G1160" s="3">
        <v>10</v>
      </c>
      <c r="H1160" s="3" t="s">
        <v>3733</v>
      </c>
      <c r="I1160" s="16">
        <v>1</v>
      </c>
      <c r="J1160" s="3" t="b">
        <v>1</v>
      </c>
      <c r="K1160" s="3">
        <v>-1</v>
      </c>
      <c r="L1160" s="3">
        <v>1</v>
      </c>
      <c r="M1160" s="3">
        <v>3</v>
      </c>
      <c r="N1160" s="6"/>
      <c r="O1160" s="6"/>
      <c r="P1160" s="6"/>
      <c r="Q1160" s="6"/>
      <c r="R1160" s="6"/>
      <c r="S1160" s="6"/>
      <c r="T1160" s="6"/>
      <c r="U1160" s="6"/>
    </row>
    <row r="1161" spans="1:21" x14ac:dyDescent="0.2">
      <c r="A1161" s="3" t="s">
        <v>3685</v>
      </c>
      <c r="B1161" s="3" t="s">
        <v>3686</v>
      </c>
      <c r="C1161" s="3">
        <v>48</v>
      </c>
      <c r="D1161" s="3">
        <v>85</v>
      </c>
      <c r="E1161" s="3">
        <v>380</v>
      </c>
      <c r="F1161" s="3">
        <v>3</v>
      </c>
      <c r="G1161" s="3">
        <v>11</v>
      </c>
      <c r="H1161" s="3" t="s">
        <v>3733</v>
      </c>
      <c r="I1161" s="16">
        <v>1</v>
      </c>
      <c r="J1161" s="3" t="b">
        <v>1</v>
      </c>
      <c r="K1161" s="3">
        <v>-2</v>
      </c>
      <c r="L1161" s="3">
        <v>1</v>
      </c>
      <c r="M1161" s="3">
        <v>3</v>
      </c>
      <c r="N1161" s="6"/>
      <c r="O1161" s="6"/>
      <c r="P1161" s="6"/>
      <c r="Q1161" s="6"/>
      <c r="R1161" s="6"/>
      <c r="S1161" s="6"/>
      <c r="T1161" s="6"/>
      <c r="U1161" s="6"/>
    </row>
    <row r="1162" spans="1:21" x14ac:dyDescent="0.2">
      <c r="A1162" s="3" t="s">
        <v>3685</v>
      </c>
      <c r="B1162" s="3" t="s">
        <v>3686</v>
      </c>
      <c r="C1162" s="3">
        <v>48</v>
      </c>
      <c r="D1162" s="3">
        <v>85</v>
      </c>
      <c r="E1162" s="3">
        <v>379</v>
      </c>
      <c r="F1162" s="3">
        <v>3</v>
      </c>
      <c r="G1162" s="3">
        <v>12</v>
      </c>
      <c r="H1162" s="3" t="s">
        <v>3733</v>
      </c>
      <c r="I1162" s="16">
        <v>2.2400000000000002</v>
      </c>
      <c r="J1162" s="3" t="b">
        <v>0</v>
      </c>
      <c r="K1162" s="3">
        <v>-2</v>
      </c>
      <c r="L1162" s="3">
        <v>0</v>
      </c>
      <c r="M1162" s="3">
        <v>3</v>
      </c>
      <c r="N1162" s="6"/>
      <c r="O1162" s="6"/>
      <c r="P1162" s="6"/>
      <c r="Q1162" s="6"/>
      <c r="R1162" s="6"/>
      <c r="S1162" s="6"/>
      <c r="T1162" s="6"/>
      <c r="U1162" s="6"/>
    </row>
    <row r="1163" spans="1:21" x14ac:dyDescent="0.2">
      <c r="A1163" s="3" t="s">
        <v>3685</v>
      </c>
      <c r="B1163" s="3" t="s">
        <v>3686</v>
      </c>
      <c r="C1163" s="3">
        <v>48</v>
      </c>
      <c r="D1163" s="3">
        <v>84</v>
      </c>
      <c r="E1163" s="3">
        <v>381</v>
      </c>
      <c r="F1163" s="3">
        <v>3</v>
      </c>
      <c r="G1163" s="3">
        <v>13</v>
      </c>
      <c r="H1163" s="3" t="s">
        <v>3733</v>
      </c>
      <c r="I1163" s="16">
        <v>2.2400000000000002</v>
      </c>
      <c r="J1163" s="3" t="b">
        <v>0</v>
      </c>
      <c r="K1163" s="3">
        <v>-3</v>
      </c>
      <c r="L1163" s="3">
        <v>2</v>
      </c>
      <c r="M1163" s="3">
        <v>3</v>
      </c>
      <c r="N1163" s="6"/>
      <c r="O1163" s="6"/>
      <c r="P1163" s="6"/>
      <c r="Q1163" s="6"/>
      <c r="R1163" s="6"/>
      <c r="S1163" s="6"/>
      <c r="T1163" s="6"/>
      <c r="U1163" s="6"/>
    </row>
    <row r="1164" spans="1:21" x14ac:dyDescent="0.2">
      <c r="A1164" s="3" t="s">
        <v>3685</v>
      </c>
      <c r="B1164" s="3" t="s">
        <v>3686</v>
      </c>
      <c r="C1164" s="3">
        <v>48</v>
      </c>
      <c r="D1164" s="3">
        <v>86</v>
      </c>
      <c r="E1164" s="3">
        <v>380</v>
      </c>
      <c r="F1164" s="3">
        <v>3</v>
      </c>
      <c r="G1164" s="3">
        <v>14</v>
      </c>
      <c r="H1164" s="3" t="s">
        <v>3733</v>
      </c>
      <c r="I1164" s="16">
        <v>0</v>
      </c>
      <c r="J1164" s="3" t="b">
        <v>1</v>
      </c>
      <c r="K1164" s="3">
        <v>-1</v>
      </c>
      <c r="L1164" s="3">
        <v>1</v>
      </c>
      <c r="M1164" s="3">
        <v>3</v>
      </c>
      <c r="N1164" s="6"/>
      <c r="O1164" s="6"/>
      <c r="P1164" s="6"/>
      <c r="Q1164" s="6"/>
      <c r="R1164" s="6"/>
      <c r="S1164" s="6"/>
      <c r="T1164" s="6"/>
      <c r="U1164" s="6"/>
    </row>
    <row r="1165" spans="1:21" x14ac:dyDescent="0.2">
      <c r="A1165" s="3" t="s">
        <v>3685</v>
      </c>
      <c r="B1165" s="3" t="s">
        <v>3686</v>
      </c>
      <c r="C1165" s="3">
        <v>48</v>
      </c>
      <c r="D1165" s="3">
        <v>86</v>
      </c>
      <c r="E1165" s="3">
        <v>380</v>
      </c>
      <c r="F1165" s="3">
        <v>3</v>
      </c>
      <c r="G1165" s="3">
        <v>15</v>
      </c>
      <c r="H1165" s="3" t="s">
        <v>3733</v>
      </c>
      <c r="I1165" s="16">
        <v>0</v>
      </c>
      <c r="J1165" s="3" t="b">
        <v>1</v>
      </c>
      <c r="K1165" s="3">
        <v>-1</v>
      </c>
      <c r="L1165" s="3">
        <v>1</v>
      </c>
      <c r="M1165" s="3">
        <v>3</v>
      </c>
      <c r="N1165" s="6"/>
      <c r="O1165" s="6"/>
      <c r="P1165" s="6"/>
      <c r="Q1165" s="6"/>
      <c r="R1165" s="6"/>
      <c r="S1165" s="6"/>
      <c r="T1165" s="6"/>
      <c r="U1165" s="6"/>
    </row>
    <row r="1166" spans="1:21" x14ac:dyDescent="0.2">
      <c r="A1166" s="3" t="s">
        <v>3685</v>
      </c>
      <c r="B1166" s="3" t="s">
        <v>3686</v>
      </c>
      <c r="C1166" s="3">
        <v>48</v>
      </c>
      <c r="D1166" s="3">
        <v>86</v>
      </c>
      <c r="E1166" s="3">
        <v>380</v>
      </c>
      <c r="F1166" s="3">
        <v>3</v>
      </c>
      <c r="G1166" s="3">
        <v>16</v>
      </c>
      <c r="H1166" s="3" t="s">
        <v>3733</v>
      </c>
      <c r="I1166" s="16">
        <v>2.4500000000000002</v>
      </c>
      <c r="J1166" s="3" t="b">
        <v>0</v>
      </c>
      <c r="K1166" s="3">
        <v>-1</v>
      </c>
      <c r="L1166" s="3">
        <v>1</v>
      </c>
      <c r="M1166" s="3">
        <v>3</v>
      </c>
      <c r="N1166" s="6"/>
      <c r="O1166" s="6"/>
      <c r="P1166" s="6"/>
      <c r="Q1166" s="6"/>
      <c r="R1166" s="6"/>
      <c r="S1166" s="6"/>
      <c r="T1166" s="6"/>
      <c r="U1166" s="6"/>
    </row>
    <row r="1167" spans="1:21" x14ac:dyDescent="0.2">
      <c r="A1167" s="3" t="s">
        <v>3685</v>
      </c>
      <c r="B1167" s="3" t="s">
        <v>3686</v>
      </c>
      <c r="C1167" s="3">
        <v>48</v>
      </c>
      <c r="D1167" s="3">
        <v>88</v>
      </c>
      <c r="E1167" s="3">
        <v>381</v>
      </c>
      <c r="F1167" s="3">
        <v>2</v>
      </c>
      <c r="G1167" s="3">
        <v>17</v>
      </c>
      <c r="H1167" s="3" t="s">
        <v>3733</v>
      </c>
      <c r="I1167" s="16">
        <v>3</v>
      </c>
      <c r="J1167" s="3" t="b">
        <v>0</v>
      </c>
      <c r="K1167" s="3">
        <v>1</v>
      </c>
      <c r="L1167" s="3">
        <v>2</v>
      </c>
      <c r="M1167" s="3">
        <v>2</v>
      </c>
      <c r="N1167" s="6"/>
      <c r="O1167" s="6"/>
      <c r="P1167" s="6"/>
      <c r="Q1167" s="6"/>
      <c r="R1167" s="6"/>
      <c r="S1167" s="6"/>
      <c r="T1167" s="6"/>
      <c r="U1167" s="6"/>
    </row>
    <row r="1168" spans="1:21" x14ac:dyDescent="0.2">
      <c r="A1168" s="3" t="s">
        <v>3685</v>
      </c>
      <c r="B1168" s="3" t="s">
        <v>3686</v>
      </c>
      <c r="C1168" s="3">
        <v>48</v>
      </c>
      <c r="D1168" s="3">
        <v>89</v>
      </c>
      <c r="E1168" s="3">
        <v>379</v>
      </c>
      <c r="F1168" s="3">
        <v>0</v>
      </c>
      <c r="G1168" s="3">
        <v>18</v>
      </c>
      <c r="H1168" s="3" t="s">
        <v>3733</v>
      </c>
      <c r="I1168" s="16">
        <v>0</v>
      </c>
      <c r="J1168" s="3" t="b">
        <v>1</v>
      </c>
      <c r="K1168" s="3">
        <v>2</v>
      </c>
      <c r="L1168" s="3">
        <v>0</v>
      </c>
      <c r="M1168" s="3">
        <v>0</v>
      </c>
      <c r="N1168" s="6"/>
      <c r="O1168" s="6"/>
      <c r="P1168" s="6"/>
      <c r="Q1168" s="6"/>
      <c r="R1168" s="6"/>
      <c r="S1168" s="6"/>
      <c r="T1168" s="6"/>
      <c r="U1168" s="6"/>
    </row>
    <row r="1169" spans="1:21" x14ac:dyDescent="0.2">
      <c r="A1169" s="3" t="s">
        <v>3685</v>
      </c>
      <c r="B1169" s="3" t="s">
        <v>3686</v>
      </c>
      <c r="C1169" s="3">
        <v>48</v>
      </c>
      <c r="D1169" s="3">
        <v>89</v>
      </c>
      <c r="E1169" s="3">
        <v>379</v>
      </c>
      <c r="F1169" s="3">
        <v>0</v>
      </c>
      <c r="G1169" s="3">
        <v>19</v>
      </c>
      <c r="H1169" s="3" t="s">
        <v>3733</v>
      </c>
      <c r="I1169" s="16">
        <v>2</v>
      </c>
      <c r="J1169" s="3" t="b">
        <v>1</v>
      </c>
      <c r="K1169" s="3">
        <v>2</v>
      </c>
      <c r="L1169" s="3">
        <v>0</v>
      </c>
      <c r="M1169" s="3">
        <v>0</v>
      </c>
      <c r="N1169" s="6"/>
      <c r="O1169" s="6"/>
      <c r="P1169" s="6"/>
      <c r="Q1169" s="6"/>
      <c r="R1169" s="6"/>
      <c r="S1169" s="6"/>
      <c r="T1169" s="6"/>
      <c r="U1169" s="6"/>
    </row>
    <row r="1170" spans="1:21" x14ac:dyDescent="0.2">
      <c r="A1170" s="3" t="s">
        <v>3685</v>
      </c>
      <c r="B1170" s="3" t="s">
        <v>3686</v>
      </c>
      <c r="C1170" s="3">
        <v>48</v>
      </c>
      <c r="D1170" s="3">
        <v>87</v>
      </c>
      <c r="E1170" s="3">
        <v>379</v>
      </c>
      <c r="F1170" s="3">
        <v>0</v>
      </c>
      <c r="G1170" s="3">
        <v>20</v>
      </c>
      <c r="H1170" s="3" t="s">
        <v>3733</v>
      </c>
      <c r="I1170" s="16">
        <v>2</v>
      </c>
      <c r="J1170" s="3" t="b">
        <v>1</v>
      </c>
      <c r="K1170" s="3">
        <v>0</v>
      </c>
      <c r="L1170" s="3">
        <v>0</v>
      </c>
      <c r="M1170" s="3">
        <v>0</v>
      </c>
      <c r="N1170" s="6"/>
      <c r="O1170" s="6"/>
      <c r="P1170" s="6"/>
      <c r="Q1170" s="6"/>
      <c r="R1170" s="6"/>
      <c r="S1170" s="6"/>
      <c r="T1170" s="6"/>
      <c r="U1170" s="6"/>
    </row>
    <row r="1171" spans="1:21" x14ac:dyDescent="0.2">
      <c r="A1171" s="3" t="s">
        <v>3685</v>
      </c>
      <c r="B1171" s="3" t="s">
        <v>3686</v>
      </c>
      <c r="C1171" s="3">
        <v>48</v>
      </c>
      <c r="D1171" s="3">
        <v>87</v>
      </c>
      <c r="E1171" s="3">
        <v>381</v>
      </c>
      <c r="F1171" s="3">
        <v>0</v>
      </c>
      <c r="G1171" s="3">
        <v>21</v>
      </c>
      <c r="H1171" s="3" t="s">
        <v>3733</v>
      </c>
      <c r="I1171" s="16">
        <v>2</v>
      </c>
      <c r="J1171" s="3" t="b">
        <v>1</v>
      </c>
      <c r="K1171" s="3">
        <v>0</v>
      </c>
      <c r="L1171" s="3">
        <v>2</v>
      </c>
      <c r="M1171" s="3">
        <v>0</v>
      </c>
      <c r="N1171" s="6"/>
      <c r="O1171" s="6"/>
      <c r="P1171" s="6"/>
      <c r="Q1171" s="6"/>
      <c r="R1171" s="6"/>
      <c r="S1171" s="6"/>
      <c r="T1171" s="6"/>
      <c r="U1171" s="6"/>
    </row>
    <row r="1172" spans="1:21" x14ac:dyDescent="0.2">
      <c r="A1172" s="3" t="s">
        <v>3685</v>
      </c>
      <c r="B1172" s="3" t="s">
        <v>3686</v>
      </c>
      <c r="C1172" s="3">
        <v>48</v>
      </c>
      <c r="D1172" s="3">
        <v>89</v>
      </c>
      <c r="E1172" s="3">
        <v>381</v>
      </c>
      <c r="F1172" s="3">
        <v>0</v>
      </c>
      <c r="G1172" s="3">
        <v>26</v>
      </c>
      <c r="H1172" s="3" t="s">
        <v>3733</v>
      </c>
      <c r="I1172" s="16">
        <v>0.2</v>
      </c>
      <c r="J1172" s="3" t="b">
        <v>1</v>
      </c>
      <c r="K1172" s="3">
        <v>2</v>
      </c>
      <c r="L1172" s="3">
        <v>2</v>
      </c>
      <c r="M1172" s="3">
        <v>0</v>
      </c>
      <c r="N1172" s="6"/>
      <c r="O1172" s="6"/>
      <c r="P1172" s="6"/>
      <c r="Q1172" s="6"/>
      <c r="R1172" s="6"/>
      <c r="S1172" s="6"/>
      <c r="T1172" s="6"/>
      <c r="U1172" s="6"/>
    </row>
    <row r="1173" spans="1:21" x14ac:dyDescent="0.2">
      <c r="A1173" s="3" t="s">
        <v>3685</v>
      </c>
      <c r="B1173" s="3" t="s">
        <v>3686</v>
      </c>
      <c r="C1173" s="3">
        <v>48</v>
      </c>
      <c r="D1173" s="3">
        <v>89</v>
      </c>
      <c r="E1173" s="3">
        <v>380</v>
      </c>
      <c r="F1173" s="3">
        <v>0</v>
      </c>
      <c r="G1173" s="3">
        <v>27</v>
      </c>
      <c r="H1173" s="3" t="s">
        <v>3733</v>
      </c>
      <c r="I1173" s="16">
        <v>1</v>
      </c>
      <c r="J1173" s="3" t="b">
        <v>1</v>
      </c>
      <c r="K1173" s="3">
        <v>2</v>
      </c>
      <c r="L1173" s="3">
        <v>1</v>
      </c>
      <c r="M1173" s="3">
        <v>0</v>
      </c>
      <c r="N1173" s="6"/>
      <c r="O1173" s="6"/>
      <c r="P1173" s="6"/>
      <c r="Q1173" s="6"/>
      <c r="R1173" s="6"/>
      <c r="S1173" s="6"/>
      <c r="T1173" s="6"/>
      <c r="U1173" s="6"/>
    </row>
    <row r="1174" spans="1:21" x14ac:dyDescent="0.2">
      <c r="A1174" s="3" t="s">
        <v>3685</v>
      </c>
      <c r="B1174" s="3" t="s">
        <v>3686</v>
      </c>
      <c r="C1174" s="3">
        <v>48</v>
      </c>
      <c r="D1174" s="3">
        <v>90</v>
      </c>
      <c r="E1174" s="3">
        <v>380</v>
      </c>
      <c r="F1174" s="3">
        <v>0</v>
      </c>
      <c r="G1174" s="3">
        <v>28</v>
      </c>
      <c r="H1174" s="3" t="s">
        <v>3733</v>
      </c>
      <c r="I1174" s="16">
        <v>3</v>
      </c>
      <c r="J1174" s="3" t="b">
        <v>0</v>
      </c>
      <c r="K1174" s="3">
        <v>3</v>
      </c>
      <c r="L1174" s="3">
        <v>1</v>
      </c>
      <c r="M1174" s="3">
        <v>0</v>
      </c>
      <c r="N1174" s="6"/>
      <c r="O1174" s="6"/>
      <c r="P1174" s="6"/>
      <c r="Q1174" s="6"/>
      <c r="R1174" s="6"/>
      <c r="S1174" s="6"/>
      <c r="T1174" s="6"/>
      <c r="U1174" s="6"/>
    </row>
    <row r="1175" spans="1:21" x14ac:dyDescent="0.2">
      <c r="A1175" s="3" t="s">
        <v>3685</v>
      </c>
      <c r="B1175" s="3" t="s">
        <v>3686</v>
      </c>
      <c r="C1175" s="3">
        <v>48</v>
      </c>
      <c r="D1175" s="3">
        <v>88</v>
      </c>
      <c r="E1175" s="3">
        <v>381</v>
      </c>
      <c r="F1175" s="3">
        <v>2</v>
      </c>
      <c r="G1175" s="3">
        <v>29</v>
      </c>
      <c r="H1175" s="3" t="s">
        <v>3733</v>
      </c>
      <c r="I1175" s="16">
        <v>2.2400000000000002</v>
      </c>
      <c r="J1175" s="3" t="b">
        <v>0</v>
      </c>
      <c r="K1175" s="3">
        <v>1</v>
      </c>
      <c r="L1175" s="3">
        <v>2</v>
      </c>
      <c r="M1175" s="3">
        <v>2</v>
      </c>
      <c r="N1175" s="6"/>
      <c r="O1175" s="6"/>
      <c r="P1175" s="6"/>
      <c r="Q1175" s="6"/>
      <c r="R1175" s="6"/>
      <c r="S1175" s="6"/>
      <c r="T1175" s="6"/>
      <c r="U1175" s="6"/>
    </row>
    <row r="1176" spans="1:21" x14ac:dyDescent="0.2">
      <c r="A1176" s="3" t="s">
        <v>3685</v>
      </c>
      <c r="B1176" s="3" t="s">
        <v>3686</v>
      </c>
      <c r="C1176" s="3">
        <v>48</v>
      </c>
      <c r="D1176" s="3">
        <v>86</v>
      </c>
      <c r="E1176" s="3">
        <v>381</v>
      </c>
      <c r="F1176" s="3">
        <v>3</v>
      </c>
      <c r="G1176" s="3">
        <v>30</v>
      </c>
      <c r="H1176" s="3" t="s">
        <v>3733</v>
      </c>
      <c r="I1176" s="16">
        <v>1.41</v>
      </c>
      <c r="J1176" s="3" t="b">
        <v>1</v>
      </c>
      <c r="K1176" s="3">
        <v>-1</v>
      </c>
      <c r="L1176" s="3">
        <v>2</v>
      </c>
      <c r="M1176" s="3">
        <v>3</v>
      </c>
      <c r="N1176" s="6"/>
      <c r="O1176" s="6"/>
      <c r="P1176" s="6"/>
      <c r="Q1176" s="6"/>
      <c r="R1176" s="6"/>
      <c r="S1176" s="6"/>
      <c r="T1176" s="6"/>
      <c r="U1176" s="6"/>
    </row>
    <row r="1177" spans="1:21" x14ac:dyDescent="0.2">
      <c r="A1177" s="3" t="s">
        <v>3685</v>
      </c>
      <c r="B1177" s="3" t="s">
        <v>3686</v>
      </c>
      <c r="C1177" s="3">
        <v>48</v>
      </c>
      <c r="D1177" s="3">
        <v>85</v>
      </c>
      <c r="E1177" s="3">
        <v>380</v>
      </c>
      <c r="F1177" s="3">
        <v>3</v>
      </c>
      <c r="G1177" s="3">
        <v>31</v>
      </c>
      <c r="H1177" s="3" t="s">
        <v>3733</v>
      </c>
      <c r="I1177" s="16">
        <v>1.73</v>
      </c>
      <c r="J1177" s="3" t="b">
        <v>1</v>
      </c>
      <c r="K1177" s="3">
        <v>-2</v>
      </c>
      <c r="L1177" s="3">
        <v>1</v>
      </c>
      <c r="M1177" s="3">
        <v>3</v>
      </c>
      <c r="N1177" s="6"/>
      <c r="O1177" s="6"/>
      <c r="P1177" s="6"/>
      <c r="Q1177" s="6"/>
      <c r="R1177" s="6"/>
      <c r="S1177" s="6"/>
      <c r="T1177" s="6"/>
      <c r="U1177" s="6"/>
    </row>
    <row r="1178" spans="1:21" x14ac:dyDescent="0.2">
      <c r="A1178" s="3" t="s">
        <v>3685</v>
      </c>
      <c r="B1178" s="3" t="s">
        <v>3686</v>
      </c>
      <c r="C1178" s="3">
        <v>48</v>
      </c>
      <c r="D1178" s="3">
        <v>86</v>
      </c>
      <c r="E1178" s="3">
        <v>379</v>
      </c>
      <c r="F1178" s="3">
        <v>4</v>
      </c>
      <c r="G1178" s="3">
        <v>32</v>
      </c>
      <c r="H1178" s="3" t="s">
        <v>3733</v>
      </c>
      <c r="I1178" s="16">
        <v>1</v>
      </c>
      <c r="J1178" s="3" t="b">
        <v>1</v>
      </c>
      <c r="K1178" s="3">
        <v>-1</v>
      </c>
      <c r="L1178" s="3">
        <v>0</v>
      </c>
      <c r="M1178" s="3">
        <v>4</v>
      </c>
      <c r="N1178" s="6"/>
      <c r="O1178" s="6"/>
      <c r="P1178" s="6"/>
      <c r="Q1178" s="6"/>
      <c r="R1178" s="6"/>
      <c r="S1178" s="6"/>
      <c r="T1178" s="6"/>
      <c r="U1178" s="6"/>
    </row>
    <row r="1179" spans="1:21" x14ac:dyDescent="0.2">
      <c r="A1179" s="3" t="s">
        <v>3685</v>
      </c>
      <c r="B1179" s="3" t="s">
        <v>3686</v>
      </c>
      <c r="C1179" s="3">
        <v>48</v>
      </c>
      <c r="D1179" s="3">
        <v>86</v>
      </c>
      <c r="E1179" s="3">
        <v>378</v>
      </c>
      <c r="F1179" s="3">
        <v>4</v>
      </c>
      <c r="G1179" s="3">
        <v>33</v>
      </c>
      <c r="H1179" s="3" t="s">
        <v>3733</v>
      </c>
      <c r="I1179" s="16">
        <v>2</v>
      </c>
      <c r="J1179" s="3" t="b">
        <v>1</v>
      </c>
      <c r="K1179" s="3">
        <v>-1</v>
      </c>
      <c r="L1179" s="3">
        <v>-1</v>
      </c>
      <c r="M1179" s="3">
        <v>4</v>
      </c>
      <c r="N1179" s="6"/>
      <c r="O1179" s="6"/>
      <c r="P1179" s="6"/>
      <c r="Q1179" s="6"/>
      <c r="R1179" s="6"/>
      <c r="S1179" s="6"/>
      <c r="T1179" s="6"/>
      <c r="U1179" s="6"/>
    </row>
    <row r="1180" spans="1:21" x14ac:dyDescent="0.2">
      <c r="A1180" s="3" t="s">
        <v>3685</v>
      </c>
      <c r="B1180" s="3" t="s">
        <v>3686</v>
      </c>
      <c r="C1180" s="3">
        <v>48</v>
      </c>
      <c r="D1180" s="3">
        <v>86</v>
      </c>
      <c r="E1180" s="3">
        <v>376</v>
      </c>
      <c r="F1180" s="3">
        <v>4</v>
      </c>
      <c r="G1180" s="3">
        <v>34</v>
      </c>
      <c r="H1180" s="3" t="s">
        <v>3733</v>
      </c>
      <c r="I1180" s="16">
        <v>2.2400000000000002</v>
      </c>
      <c r="J1180" s="3" t="b">
        <v>0</v>
      </c>
      <c r="K1180" s="3">
        <v>-1</v>
      </c>
      <c r="L1180" s="3">
        <v>-3</v>
      </c>
      <c r="M1180" s="3">
        <v>4</v>
      </c>
      <c r="N1180" s="6"/>
      <c r="O1180" s="6"/>
      <c r="P1180" s="6"/>
      <c r="Q1180" s="6"/>
      <c r="R1180" s="6"/>
      <c r="S1180" s="6"/>
      <c r="T1180" s="6"/>
      <c r="U1180" s="6"/>
    </row>
    <row r="1181" spans="1:21" x14ac:dyDescent="0.2">
      <c r="A1181" s="3" t="s">
        <v>3685</v>
      </c>
      <c r="B1181" s="3" t="s">
        <v>3686</v>
      </c>
      <c r="C1181" s="3">
        <v>48</v>
      </c>
      <c r="D1181" s="3">
        <v>87</v>
      </c>
      <c r="E1181" s="3">
        <v>374</v>
      </c>
      <c r="F1181" s="3">
        <v>4</v>
      </c>
      <c r="G1181" s="3">
        <v>35</v>
      </c>
      <c r="H1181" s="3" t="s">
        <v>3733</v>
      </c>
      <c r="I1181" s="16">
        <v>1.41</v>
      </c>
      <c r="J1181" s="3" t="b">
        <v>1</v>
      </c>
      <c r="K1181" s="3">
        <v>0</v>
      </c>
      <c r="L1181" s="3">
        <v>-5</v>
      </c>
      <c r="M1181" s="3">
        <v>4</v>
      </c>
      <c r="N1181" s="6"/>
      <c r="O1181" s="6"/>
      <c r="P1181" s="6"/>
      <c r="Q1181" s="6"/>
      <c r="R1181" s="6"/>
      <c r="S1181" s="6"/>
      <c r="T1181" s="6"/>
      <c r="U1181" s="6"/>
    </row>
    <row r="1182" spans="1:21" x14ac:dyDescent="0.2">
      <c r="A1182" s="3" t="s">
        <v>3685</v>
      </c>
      <c r="B1182" s="3" t="s">
        <v>3686</v>
      </c>
      <c r="C1182" s="3">
        <v>48</v>
      </c>
      <c r="D1182" s="3">
        <v>88</v>
      </c>
      <c r="E1182" s="3">
        <v>374</v>
      </c>
      <c r="F1182" s="3">
        <v>3</v>
      </c>
      <c r="G1182" s="3">
        <v>36</v>
      </c>
      <c r="H1182" s="3" t="s">
        <v>3733</v>
      </c>
      <c r="I1182" s="16">
        <v>1.41</v>
      </c>
      <c r="J1182" s="3" t="b">
        <v>1</v>
      </c>
      <c r="K1182" s="3">
        <v>1</v>
      </c>
      <c r="L1182" s="3">
        <v>-5</v>
      </c>
      <c r="M1182" s="3">
        <v>3</v>
      </c>
      <c r="N1182" s="6"/>
      <c r="O1182" s="6"/>
      <c r="P1182" s="6"/>
      <c r="Q1182" s="6"/>
      <c r="R1182" s="6"/>
      <c r="S1182" s="6"/>
      <c r="T1182" s="6"/>
      <c r="U1182" s="6"/>
    </row>
    <row r="1183" spans="1:21" x14ac:dyDescent="0.2">
      <c r="A1183" s="3" t="s">
        <v>3685</v>
      </c>
      <c r="B1183" s="3" t="s">
        <v>3686</v>
      </c>
      <c r="C1183" s="3">
        <v>48</v>
      </c>
      <c r="D1183" s="3">
        <v>87</v>
      </c>
      <c r="E1183" s="3">
        <v>374</v>
      </c>
      <c r="F1183" s="3">
        <v>2</v>
      </c>
      <c r="G1183" s="3">
        <v>37</v>
      </c>
      <c r="H1183" s="3" t="s">
        <v>3733</v>
      </c>
      <c r="I1183" s="16">
        <v>2.2400000000000002</v>
      </c>
      <c r="J1183" s="3" t="b">
        <v>0</v>
      </c>
      <c r="K1183" s="3">
        <v>0</v>
      </c>
      <c r="L1183" s="3">
        <v>-5</v>
      </c>
      <c r="M1183" s="3">
        <v>2</v>
      </c>
      <c r="N1183" s="6"/>
      <c r="O1183" s="6"/>
      <c r="P1183" s="6"/>
      <c r="Q1183" s="6"/>
      <c r="R1183" s="6"/>
      <c r="S1183" s="6"/>
      <c r="T1183" s="6"/>
      <c r="U1183" s="6"/>
    </row>
    <row r="1184" spans="1:21" x14ac:dyDescent="0.2">
      <c r="A1184" s="3" t="s">
        <v>3685</v>
      </c>
      <c r="B1184" s="3" t="s">
        <v>3686</v>
      </c>
      <c r="C1184" s="3">
        <v>48</v>
      </c>
      <c r="D1184" s="3">
        <v>86</v>
      </c>
      <c r="E1184" s="3">
        <v>374</v>
      </c>
      <c r="F1184" s="3">
        <v>0</v>
      </c>
      <c r="G1184" s="3">
        <v>38</v>
      </c>
      <c r="H1184" s="3" t="s">
        <v>3733</v>
      </c>
      <c r="I1184" s="16">
        <v>2</v>
      </c>
      <c r="J1184" s="3" t="b">
        <v>1</v>
      </c>
      <c r="K1184" s="3">
        <v>-1</v>
      </c>
      <c r="L1184" s="3">
        <v>-5</v>
      </c>
      <c r="M1184" s="3">
        <v>0</v>
      </c>
      <c r="N1184" s="6"/>
      <c r="O1184" s="6"/>
      <c r="P1184" s="6"/>
      <c r="Q1184" s="6"/>
      <c r="R1184" s="6"/>
      <c r="S1184" s="6"/>
      <c r="T1184" s="6"/>
      <c r="U1184" s="6"/>
    </row>
    <row r="1185" spans="1:21" x14ac:dyDescent="0.2">
      <c r="A1185" s="3" t="s">
        <v>3685</v>
      </c>
      <c r="B1185" s="3" t="s">
        <v>3686</v>
      </c>
      <c r="C1185" s="3">
        <v>48</v>
      </c>
      <c r="D1185" s="3">
        <v>88</v>
      </c>
      <c r="E1185" s="3">
        <v>374</v>
      </c>
      <c r="F1185" s="3">
        <v>0</v>
      </c>
      <c r="G1185" s="3">
        <v>39</v>
      </c>
      <c r="H1185" s="3" t="s">
        <v>3733</v>
      </c>
      <c r="I1185" s="16">
        <v>1.41</v>
      </c>
      <c r="J1185" s="3" t="b">
        <v>1</v>
      </c>
      <c r="K1185" s="3">
        <v>1</v>
      </c>
      <c r="L1185" s="3">
        <v>-5</v>
      </c>
      <c r="M1185" s="3">
        <v>0</v>
      </c>
      <c r="N1185" s="6"/>
      <c r="O1185" s="6"/>
      <c r="P1185" s="6"/>
      <c r="Q1185" s="6"/>
      <c r="R1185" s="6"/>
      <c r="S1185" s="6"/>
      <c r="T1185" s="6"/>
      <c r="U1185" s="6"/>
    </row>
    <row r="1186" spans="1:21" x14ac:dyDescent="0.2">
      <c r="A1186" s="3" t="s">
        <v>3685</v>
      </c>
      <c r="B1186" s="3" t="s">
        <v>3686</v>
      </c>
      <c r="C1186" s="3">
        <v>48</v>
      </c>
      <c r="D1186" s="3">
        <v>87</v>
      </c>
      <c r="E1186" s="3">
        <v>373</v>
      </c>
      <c r="F1186" s="3">
        <v>0</v>
      </c>
      <c r="G1186" s="3">
        <v>40</v>
      </c>
      <c r="H1186" s="3" t="s">
        <v>3733</v>
      </c>
      <c r="I1186" s="16">
        <v>1</v>
      </c>
      <c r="J1186" s="3" t="b">
        <v>1</v>
      </c>
      <c r="K1186" s="3">
        <v>0</v>
      </c>
      <c r="L1186" s="3">
        <v>-6</v>
      </c>
      <c r="M1186" s="3">
        <v>0</v>
      </c>
      <c r="N1186" s="6"/>
      <c r="O1186" s="6"/>
      <c r="P1186" s="6"/>
      <c r="Q1186" s="6"/>
      <c r="R1186" s="6"/>
      <c r="S1186" s="6"/>
      <c r="T1186" s="6"/>
      <c r="U1186" s="6"/>
    </row>
    <row r="1187" spans="1:21" x14ac:dyDescent="0.2">
      <c r="A1187" s="3" t="s">
        <v>3685</v>
      </c>
      <c r="B1187" s="3" t="s">
        <v>3686</v>
      </c>
      <c r="C1187" s="3">
        <v>48</v>
      </c>
      <c r="D1187" s="3">
        <v>87</v>
      </c>
      <c r="E1187" s="3">
        <v>374</v>
      </c>
      <c r="F1187" s="3">
        <v>0</v>
      </c>
      <c r="G1187" s="3">
        <v>41</v>
      </c>
      <c r="H1187" s="3" t="s">
        <v>3733</v>
      </c>
      <c r="I1187" s="16">
        <v>1</v>
      </c>
      <c r="J1187" s="3" t="b">
        <v>1</v>
      </c>
      <c r="K1187" s="3">
        <v>0</v>
      </c>
      <c r="L1187" s="3">
        <v>-5</v>
      </c>
      <c r="M1187" s="3">
        <v>0</v>
      </c>
      <c r="N1187" s="6"/>
      <c r="O1187" s="6"/>
      <c r="P1187" s="6"/>
      <c r="Q1187" s="6"/>
      <c r="R1187" s="6"/>
      <c r="S1187" s="6"/>
      <c r="T1187" s="6"/>
      <c r="U1187" s="6"/>
    </row>
    <row r="1188" spans="1:21" x14ac:dyDescent="0.2">
      <c r="A1188" s="3" t="s">
        <v>3685</v>
      </c>
      <c r="B1188" s="3" t="s">
        <v>3686</v>
      </c>
      <c r="C1188" s="3">
        <v>48</v>
      </c>
      <c r="D1188" s="3">
        <v>87</v>
      </c>
      <c r="E1188" s="3">
        <v>373</v>
      </c>
      <c r="F1188" s="3">
        <v>0</v>
      </c>
      <c r="G1188" s="3">
        <v>42</v>
      </c>
      <c r="H1188" s="3" t="s">
        <v>3733</v>
      </c>
      <c r="I1188" s="16">
        <v>2.2400000000000002</v>
      </c>
      <c r="J1188" s="3" t="b">
        <v>0</v>
      </c>
      <c r="K1188" s="3">
        <v>0</v>
      </c>
      <c r="L1188" s="3">
        <v>-6</v>
      </c>
      <c r="M1188" s="3">
        <v>0</v>
      </c>
      <c r="N1188" s="6"/>
      <c r="O1188" s="6"/>
      <c r="P1188" s="6"/>
      <c r="Q1188" s="6"/>
      <c r="R1188" s="6"/>
      <c r="S1188" s="6"/>
      <c r="T1188" s="6"/>
      <c r="U1188" s="6"/>
    </row>
    <row r="1189" spans="1:21" x14ac:dyDescent="0.2">
      <c r="A1189" s="3" t="s">
        <v>3685</v>
      </c>
      <c r="B1189" s="3" t="s">
        <v>3686</v>
      </c>
      <c r="C1189" s="3">
        <v>48</v>
      </c>
      <c r="D1189" s="3">
        <v>89</v>
      </c>
      <c r="E1189" s="3">
        <v>372</v>
      </c>
      <c r="F1189" s="3">
        <v>0</v>
      </c>
      <c r="G1189" s="3">
        <v>43</v>
      </c>
      <c r="H1189" s="3" t="s">
        <v>3733</v>
      </c>
      <c r="I1189" s="16">
        <v>1.41</v>
      </c>
      <c r="J1189" s="3" t="b">
        <v>1</v>
      </c>
      <c r="K1189" s="3">
        <v>2</v>
      </c>
      <c r="L1189" s="3">
        <v>-7</v>
      </c>
      <c r="M1189" s="3">
        <v>0</v>
      </c>
      <c r="N1189" s="6"/>
      <c r="O1189" s="6"/>
      <c r="P1189" s="6"/>
      <c r="Q1189" s="6"/>
      <c r="R1189" s="6"/>
      <c r="S1189" s="6"/>
      <c r="T1189" s="6"/>
      <c r="U1189" s="6"/>
    </row>
    <row r="1190" spans="1:21" x14ac:dyDescent="0.2">
      <c r="A1190" s="3" t="s">
        <v>3685</v>
      </c>
      <c r="B1190" s="3" t="s">
        <v>3686</v>
      </c>
      <c r="C1190" s="3">
        <v>48</v>
      </c>
      <c r="D1190" s="3">
        <v>88</v>
      </c>
      <c r="E1190" s="3">
        <v>373</v>
      </c>
      <c r="F1190" s="3">
        <v>0</v>
      </c>
      <c r="G1190" s="3">
        <v>44</v>
      </c>
      <c r="H1190" s="3" t="s">
        <v>3733</v>
      </c>
      <c r="I1190" s="16">
        <v>1</v>
      </c>
      <c r="J1190" s="3" t="b">
        <v>1</v>
      </c>
      <c r="K1190" s="3">
        <v>1</v>
      </c>
      <c r="L1190" s="3">
        <v>-6</v>
      </c>
      <c r="M1190" s="3">
        <v>0</v>
      </c>
      <c r="N1190" s="6"/>
      <c r="O1190" s="6"/>
      <c r="P1190" s="6"/>
      <c r="Q1190" s="6"/>
      <c r="R1190" s="6"/>
      <c r="S1190" s="6"/>
      <c r="T1190" s="6"/>
      <c r="U1190" s="6"/>
    </row>
    <row r="1191" spans="1:21" x14ac:dyDescent="0.2">
      <c r="A1191" s="3" t="s">
        <v>3685</v>
      </c>
      <c r="B1191" s="3" t="s">
        <v>3686</v>
      </c>
      <c r="C1191" s="3">
        <v>48</v>
      </c>
      <c r="D1191" s="3">
        <v>88</v>
      </c>
      <c r="E1191" s="3">
        <v>372</v>
      </c>
      <c r="F1191" s="3">
        <v>0</v>
      </c>
      <c r="G1191" s="3">
        <v>45</v>
      </c>
      <c r="H1191" s="3" t="s">
        <v>3733</v>
      </c>
      <c r="I1191" s="16">
        <v>1</v>
      </c>
      <c r="J1191" s="3" t="b">
        <v>1</v>
      </c>
      <c r="K1191" s="3">
        <v>1</v>
      </c>
      <c r="L1191" s="3">
        <v>-7</v>
      </c>
      <c r="M1191" s="3">
        <v>0</v>
      </c>
      <c r="N1191" s="6"/>
      <c r="O1191" s="6"/>
      <c r="P1191" s="6"/>
      <c r="Q1191" s="6"/>
      <c r="R1191" s="6"/>
      <c r="S1191" s="6"/>
      <c r="T1191" s="6"/>
      <c r="U1191" s="6"/>
    </row>
    <row r="1192" spans="1:21" x14ac:dyDescent="0.2">
      <c r="A1192" s="3" t="s">
        <v>3685</v>
      </c>
      <c r="B1192" s="3" t="s">
        <v>3686</v>
      </c>
      <c r="C1192" s="3">
        <v>48</v>
      </c>
      <c r="D1192" s="3">
        <v>87</v>
      </c>
      <c r="E1192" s="3">
        <v>372</v>
      </c>
      <c r="F1192" s="3">
        <v>0</v>
      </c>
      <c r="G1192" s="3">
        <v>46</v>
      </c>
      <c r="H1192" s="3" t="s">
        <v>3733</v>
      </c>
      <c r="I1192" s="16">
        <v>1.41</v>
      </c>
      <c r="J1192" s="3" t="b">
        <v>1</v>
      </c>
      <c r="K1192" s="3">
        <v>0</v>
      </c>
      <c r="L1192" s="3">
        <v>-7</v>
      </c>
      <c r="M1192" s="3">
        <v>0</v>
      </c>
      <c r="N1192" s="6"/>
      <c r="O1192" s="6"/>
      <c r="P1192" s="6"/>
      <c r="Q1192" s="6"/>
      <c r="R1192" s="6"/>
      <c r="S1192" s="6"/>
      <c r="T1192" s="6"/>
      <c r="U1192" s="6"/>
    </row>
    <row r="1193" spans="1:21" x14ac:dyDescent="0.2">
      <c r="A1193" s="3" t="s">
        <v>3685</v>
      </c>
      <c r="B1193" s="3" t="s">
        <v>3686</v>
      </c>
      <c r="C1193" s="3">
        <v>48</v>
      </c>
      <c r="D1193" s="3">
        <v>86</v>
      </c>
      <c r="E1193" s="3">
        <v>373</v>
      </c>
      <c r="F1193" s="3">
        <v>0</v>
      </c>
      <c r="G1193" s="3">
        <v>47</v>
      </c>
      <c r="H1193" s="3" t="s">
        <v>3733</v>
      </c>
      <c r="I1193" s="16">
        <v>2.83</v>
      </c>
      <c r="J1193" s="3" t="b">
        <v>0</v>
      </c>
      <c r="K1193" s="3">
        <v>-1</v>
      </c>
      <c r="L1193" s="3">
        <v>-6</v>
      </c>
      <c r="M1193" s="3">
        <v>0</v>
      </c>
      <c r="N1193" s="6"/>
      <c r="O1193" s="6"/>
      <c r="P1193" s="6"/>
      <c r="Q1193" s="6"/>
      <c r="R1193" s="6"/>
      <c r="S1193" s="6"/>
      <c r="T1193" s="6"/>
      <c r="U1193" s="6"/>
    </row>
    <row r="1194" spans="1:21" x14ac:dyDescent="0.2">
      <c r="A1194" s="3" t="s">
        <v>3685</v>
      </c>
      <c r="B1194" s="3" t="s">
        <v>3686</v>
      </c>
      <c r="C1194" s="3">
        <v>48</v>
      </c>
      <c r="D1194" s="3">
        <v>84</v>
      </c>
      <c r="E1194" s="3">
        <v>373</v>
      </c>
      <c r="F1194" s="3">
        <v>2</v>
      </c>
      <c r="G1194" s="3">
        <v>48</v>
      </c>
      <c r="H1194" s="3" t="s">
        <v>3733</v>
      </c>
      <c r="I1194" s="16">
        <v>2.2400000000000002</v>
      </c>
      <c r="J1194" s="3" t="b">
        <v>0</v>
      </c>
      <c r="K1194" s="3">
        <v>-3</v>
      </c>
      <c r="L1194" s="3">
        <v>-6</v>
      </c>
      <c r="M1194" s="3">
        <v>2</v>
      </c>
      <c r="N1194" s="6"/>
      <c r="O1194" s="6"/>
      <c r="P1194" s="6"/>
      <c r="Q1194" s="6"/>
      <c r="R1194" s="6"/>
      <c r="S1194" s="6"/>
      <c r="T1194" s="6"/>
      <c r="U1194" s="6"/>
    </row>
    <row r="1195" spans="1:21" x14ac:dyDescent="0.2">
      <c r="A1195" s="3" t="s">
        <v>3685</v>
      </c>
      <c r="B1195" s="3" t="s">
        <v>3686</v>
      </c>
      <c r="C1195" s="3">
        <v>48</v>
      </c>
      <c r="D1195" s="3">
        <v>82</v>
      </c>
      <c r="E1195" s="3">
        <v>373</v>
      </c>
      <c r="F1195" s="3">
        <v>3</v>
      </c>
      <c r="G1195" s="3">
        <v>49</v>
      </c>
      <c r="H1195" s="3" t="s">
        <v>3733</v>
      </c>
      <c r="I1195" s="16">
        <v>2.4500000000000002</v>
      </c>
      <c r="J1195" s="3" t="b">
        <v>0</v>
      </c>
      <c r="K1195" s="3">
        <v>-5</v>
      </c>
      <c r="L1195" s="3">
        <v>-6</v>
      </c>
      <c r="M1195" s="3">
        <v>3</v>
      </c>
      <c r="N1195" s="6"/>
      <c r="O1195" s="6"/>
      <c r="P1195" s="6"/>
      <c r="Q1195" s="6"/>
      <c r="R1195" s="6"/>
      <c r="S1195" s="6"/>
      <c r="T1195" s="6"/>
      <c r="U1195" s="6"/>
    </row>
    <row r="1196" spans="1:21" x14ac:dyDescent="0.2">
      <c r="A1196" s="3" t="s">
        <v>3685</v>
      </c>
      <c r="B1196" s="3" t="s">
        <v>3686</v>
      </c>
      <c r="C1196" s="3">
        <v>48</v>
      </c>
      <c r="D1196" s="3">
        <v>84</v>
      </c>
      <c r="E1196" s="3">
        <v>374</v>
      </c>
      <c r="F1196" s="3">
        <v>4</v>
      </c>
      <c r="G1196" s="3">
        <v>50</v>
      </c>
      <c r="H1196" s="3" t="s">
        <v>3733</v>
      </c>
      <c r="I1196" s="16">
        <v>0</v>
      </c>
      <c r="J1196" s="3" t="b">
        <v>1</v>
      </c>
      <c r="K1196" s="3">
        <v>-3</v>
      </c>
      <c r="L1196" s="3">
        <v>-5</v>
      </c>
      <c r="M1196" s="3">
        <v>4</v>
      </c>
      <c r="N1196" s="6"/>
      <c r="O1196" s="6"/>
      <c r="P1196" s="6"/>
      <c r="Q1196" s="6"/>
      <c r="R1196" s="6"/>
      <c r="S1196" s="6"/>
      <c r="T1196" s="6"/>
      <c r="U1196" s="6"/>
    </row>
    <row r="1197" spans="1:21" x14ac:dyDescent="0.2">
      <c r="A1197" s="3" t="s">
        <v>3685</v>
      </c>
      <c r="B1197" s="3" t="s">
        <v>3686</v>
      </c>
      <c r="C1197" s="3">
        <v>48</v>
      </c>
      <c r="D1197" s="3">
        <v>84</v>
      </c>
      <c r="E1197" s="3">
        <v>374</v>
      </c>
      <c r="F1197" s="3">
        <v>4</v>
      </c>
      <c r="G1197" s="3">
        <v>51</v>
      </c>
      <c r="H1197" s="3" t="s">
        <v>3733</v>
      </c>
      <c r="I1197" s="16">
        <v>4</v>
      </c>
      <c r="J1197" s="3" t="b">
        <v>0</v>
      </c>
      <c r="K1197" s="3">
        <v>-3</v>
      </c>
      <c r="L1197" s="3">
        <v>-5</v>
      </c>
      <c r="M1197" s="3">
        <v>4</v>
      </c>
      <c r="N1197" s="6"/>
      <c r="O1197" s="6"/>
      <c r="P1197" s="6"/>
      <c r="Q1197" s="6"/>
      <c r="R1197" s="6"/>
      <c r="S1197" s="6"/>
      <c r="T1197" s="6"/>
      <c r="U1197" s="6"/>
    </row>
    <row r="1198" spans="1:21" x14ac:dyDescent="0.2">
      <c r="A1198" s="3" t="s">
        <v>3685</v>
      </c>
      <c r="B1198" s="3" t="s">
        <v>3686</v>
      </c>
      <c r="C1198" s="3">
        <v>48</v>
      </c>
      <c r="D1198" s="3">
        <v>80</v>
      </c>
      <c r="E1198" s="3">
        <v>374</v>
      </c>
      <c r="F1198" s="3">
        <v>4</v>
      </c>
      <c r="G1198" s="3">
        <v>52</v>
      </c>
      <c r="H1198" s="3" t="s">
        <v>3733</v>
      </c>
      <c r="I1198" s="16">
        <v>1.73</v>
      </c>
      <c r="J1198" s="3" t="b">
        <v>1</v>
      </c>
      <c r="K1198" s="3">
        <v>-7</v>
      </c>
      <c r="L1198" s="3">
        <v>-5</v>
      </c>
      <c r="M1198" s="3">
        <v>4</v>
      </c>
      <c r="N1198" s="6"/>
      <c r="O1198" s="6"/>
      <c r="P1198" s="6"/>
      <c r="Q1198" s="6"/>
      <c r="R1198" s="6"/>
      <c r="S1198" s="6"/>
      <c r="T1198" s="6"/>
      <c r="U1198" s="6"/>
    </row>
    <row r="1199" spans="1:21" x14ac:dyDescent="0.2">
      <c r="A1199" s="3" t="s">
        <v>3685</v>
      </c>
      <c r="B1199" s="3" t="s">
        <v>3686</v>
      </c>
      <c r="C1199" s="3">
        <v>48</v>
      </c>
      <c r="D1199" s="3">
        <v>79</v>
      </c>
      <c r="E1199" s="3">
        <v>375</v>
      </c>
      <c r="F1199" s="3">
        <v>5</v>
      </c>
      <c r="G1199" s="3">
        <v>53</v>
      </c>
      <c r="H1199" s="3" t="s">
        <v>3733</v>
      </c>
      <c r="I1199" s="16">
        <v>1</v>
      </c>
      <c r="J1199" s="3" t="b">
        <v>1</v>
      </c>
      <c r="K1199" s="3">
        <v>-8</v>
      </c>
      <c r="L1199" s="3">
        <v>-4</v>
      </c>
      <c r="M1199" s="3">
        <v>5</v>
      </c>
      <c r="N1199" s="6"/>
      <c r="O1199" s="6"/>
      <c r="P1199" s="6"/>
      <c r="Q1199" s="6"/>
      <c r="R1199" s="6"/>
      <c r="S1199" s="6"/>
      <c r="T1199" s="6"/>
      <c r="U1199" s="6"/>
    </row>
    <row r="1200" spans="1:21" x14ac:dyDescent="0.2">
      <c r="A1200" s="3" t="s">
        <v>3685</v>
      </c>
      <c r="B1200" s="3" t="s">
        <v>3686</v>
      </c>
      <c r="C1200" s="3">
        <v>48</v>
      </c>
      <c r="D1200" s="3">
        <v>79</v>
      </c>
      <c r="E1200" s="3">
        <v>375</v>
      </c>
      <c r="F1200" s="3">
        <v>4</v>
      </c>
      <c r="G1200" s="3">
        <v>54</v>
      </c>
      <c r="H1200" s="3" t="s">
        <v>3733</v>
      </c>
      <c r="I1200" s="16">
        <v>1</v>
      </c>
      <c r="J1200" s="3" t="b">
        <v>1</v>
      </c>
      <c r="K1200" s="3">
        <v>-8</v>
      </c>
      <c r="L1200" s="3">
        <v>-4</v>
      </c>
      <c r="M1200" s="3">
        <v>4</v>
      </c>
      <c r="N1200" s="6"/>
      <c r="O1200" s="6"/>
      <c r="P1200" s="6"/>
      <c r="Q1200" s="6"/>
      <c r="R1200" s="6"/>
      <c r="S1200" s="6"/>
      <c r="T1200" s="6"/>
      <c r="U1200" s="6"/>
    </row>
    <row r="1201" spans="1:21" x14ac:dyDescent="0.2">
      <c r="A1201" s="3" t="s">
        <v>3685</v>
      </c>
      <c r="B1201" s="3" t="s">
        <v>3686</v>
      </c>
      <c r="C1201" s="3">
        <v>48</v>
      </c>
      <c r="D1201" s="3">
        <v>78</v>
      </c>
      <c r="E1201" s="3">
        <v>375</v>
      </c>
      <c r="F1201" s="3">
        <v>4</v>
      </c>
      <c r="G1201" s="3">
        <v>55</v>
      </c>
      <c r="H1201" s="3" t="s">
        <v>3733</v>
      </c>
      <c r="I1201" s="16">
        <v>2.4500000000000002</v>
      </c>
      <c r="J1201" s="3" t="b">
        <v>0</v>
      </c>
      <c r="K1201" s="3">
        <v>-9</v>
      </c>
      <c r="L1201" s="3">
        <v>-4</v>
      </c>
      <c r="M1201" s="3">
        <v>4</v>
      </c>
      <c r="N1201" s="6"/>
      <c r="O1201" s="6"/>
      <c r="P1201" s="6"/>
      <c r="Q1201" s="6"/>
      <c r="R1201" s="6"/>
      <c r="S1201" s="6"/>
      <c r="T1201" s="6"/>
      <c r="U1201" s="6"/>
    </row>
    <row r="1202" spans="1:21" x14ac:dyDescent="0.2">
      <c r="A1202" s="3" t="s">
        <v>3685</v>
      </c>
      <c r="B1202" s="3" t="s">
        <v>3686</v>
      </c>
      <c r="C1202" s="3">
        <v>48</v>
      </c>
      <c r="D1202" s="3">
        <v>76</v>
      </c>
      <c r="E1202" s="3">
        <v>376</v>
      </c>
      <c r="F1202" s="3">
        <v>3</v>
      </c>
      <c r="G1202" s="3">
        <v>56</v>
      </c>
      <c r="H1202" s="3" t="s">
        <v>3733</v>
      </c>
      <c r="I1202" s="16">
        <v>2.4500000000000002</v>
      </c>
      <c r="J1202" s="3" t="b">
        <v>0</v>
      </c>
      <c r="K1202" s="3">
        <v>-11</v>
      </c>
      <c r="L1202" s="3">
        <v>-3</v>
      </c>
      <c r="M1202" s="3">
        <v>3</v>
      </c>
      <c r="N1202" s="6"/>
      <c r="O1202" s="6"/>
      <c r="P1202" s="6"/>
      <c r="Q1202" s="6"/>
      <c r="R1202" s="6"/>
      <c r="S1202" s="6"/>
      <c r="T1202" s="6"/>
      <c r="U1202" s="6"/>
    </row>
    <row r="1203" spans="1:21" x14ac:dyDescent="0.2">
      <c r="A1203" s="3" t="s">
        <v>3685</v>
      </c>
      <c r="B1203" s="3" t="s">
        <v>3686</v>
      </c>
      <c r="C1203" s="3">
        <v>48</v>
      </c>
      <c r="D1203" s="3">
        <v>77</v>
      </c>
      <c r="E1203" s="3">
        <v>375</v>
      </c>
      <c r="F1203" s="3">
        <v>1</v>
      </c>
      <c r="G1203" s="3">
        <v>57</v>
      </c>
      <c r="H1203" s="3" t="s">
        <v>3733</v>
      </c>
      <c r="I1203" s="16">
        <v>1</v>
      </c>
      <c r="J1203" s="3" t="b">
        <v>1</v>
      </c>
      <c r="K1203" s="3">
        <v>-10</v>
      </c>
      <c r="L1203" s="3">
        <v>-4</v>
      </c>
      <c r="M1203" s="3">
        <v>1</v>
      </c>
      <c r="N1203" s="6"/>
      <c r="O1203" s="6"/>
      <c r="P1203" s="6"/>
      <c r="Q1203" s="6"/>
      <c r="R1203" s="6"/>
      <c r="S1203" s="6"/>
      <c r="T1203" s="6"/>
      <c r="U1203" s="6"/>
    </row>
    <row r="1204" spans="1:21" x14ac:dyDescent="0.2">
      <c r="A1204" s="3" t="s">
        <v>3685</v>
      </c>
      <c r="B1204" s="3" t="s">
        <v>3686</v>
      </c>
      <c r="C1204" s="3">
        <v>48</v>
      </c>
      <c r="D1204" s="3">
        <v>77</v>
      </c>
      <c r="E1204" s="3">
        <v>375</v>
      </c>
      <c r="F1204" s="3">
        <v>0</v>
      </c>
      <c r="G1204" s="3">
        <v>58</v>
      </c>
      <c r="H1204" s="3" t="s">
        <v>3733</v>
      </c>
      <c r="I1204" s="16">
        <v>1</v>
      </c>
      <c r="J1204" s="3" t="b">
        <v>1</v>
      </c>
      <c r="K1204" s="3">
        <v>-10</v>
      </c>
      <c r="L1204" s="3">
        <v>-4</v>
      </c>
      <c r="M1204" s="3">
        <v>0</v>
      </c>
      <c r="N1204" s="6"/>
      <c r="O1204" s="6"/>
      <c r="P1204" s="6"/>
      <c r="Q1204" s="6"/>
      <c r="R1204" s="6"/>
      <c r="S1204" s="6"/>
      <c r="T1204" s="6"/>
      <c r="U1204" s="6"/>
    </row>
    <row r="1205" spans="1:21" x14ac:dyDescent="0.2">
      <c r="A1205" s="3" t="s">
        <v>3685</v>
      </c>
      <c r="B1205" s="3" t="s">
        <v>3686</v>
      </c>
      <c r="C1205" s="3">
        <v>5</v>
      </c>
      <c r="D1205" s="3">
        <v>482</v>
      </c>
      <c r="E1205" s="3">
        <v>117</v>
      </c>
      <c r="F1205" s="3">
        <v>0</v>
      </c>
      <c r="G1205" s="3">
        <v>0</v>
      </c>
      <c r="H1205" s="3" t="s">
        <v>3733</v>
      </c>
      <c r="I1205" s="16"/>
      <c r="J1205" s="3" t="b">
        <v>0</v>
      </c>
      <c r="K1205" s="3">
        <v>0</v>
      </c>
      <c r="L1205" s="3">
        <v>0</v>
      </c>
      <c r="M1205" s="3">
        <v>0</v>
      </c>
      <c r="N1205" s="6"/>
      <c r="O1205" s="6"/>
      <c r="P1205" s="6"/>
      <c r="Q1205" s="6"/>
      <c r="R1205" s="6"/>
      <c r="S1205" s="6"/>
      <c r="T1205" s="6"/>
      <c r="U1205" s="6"/>
    </row>
    <row r="1206" spans="1:21" x14ac:dyDescent="0.2">
      <c r="A1206" s="3" t="s">
        <v>3685</v>
      </c>
      <c r="B1206" s="3" t="s">
        <v>3686</v>
      </c>
      <c r="C1206" s="3">
        <v>5</v>
      </c>
      <c r="D1206" s="3">
        <v>480</v>
      </c>
      <c r="E1206" s="3">
        <v>116</v>
      </c>
      <c r="F1206" s="3">
        <v>0</v>
      </c>
      <c r="G1206" s="3">
        <v>3</v>
      </c>
      <c r="H1206" s="3" t="s">
        <v>3733</v>
      </c>
      <c r="I1206" s="16">
        <v>0.33333333333333331</v>
      </c>
      <c r="J1206" s="3" t="b">
        <v>1</v>
      </c>
      <c r="K1206" s="3">
        <v>-2</v>
      </c>
      <c r="L1206" s="3">
        <v>-1</v>
      </c>
      <c r="M1206" s="3">
        <v>0</v>
      </c>
      <c r="N1206" s="6"/>
      <c r="O1206" s="6"/>
      <c r="P1206" s="6"/>
      <c r="Q1206" s="6"/>
      <c r="R1206" s="6"/>
      <c r="S1206" s="6"/>
      <c r="T1206" s="6"/>
      <c r="U1206" s="6"/>
    </row>
    <row r="1207" spans="1:21" x14ac:dyDescent="0.2">
      <c r="A1207" s="3" t="s">
        <v>3685</v>
      </c>
      <c r="B1207" s="3" t="s">
        <v>3686</v>
      </c>
      <c r="C1207" s="3">
        <v>5</v>
      </c>
      <c r="D1207" s="3">
        <v>479</v>
      </c>
      <c r="E1207" s="3">
        <v>116</v>
      </c>
      <c r="F1207" s="3">
        <v>0</v>
      </c>
      <c r="G1207" s="3">
        <v>4</v>
      </c>
      <c r="H1207" s="3" t="s">
        <v>3733</v>
      </c>
      <c r="I1207" s="16">
        <v>3.61</v>
      </c>
      <c r="J1207" s="3" t="b">
        <v>0</v>
      </c>
      <c r="K1207" s="3">
        <v>-3</v>
      </c>
      <c r="L1207" s="3">
        <v>-1</v>
      </c>
      <c r="M1207" s="3">
        <v>0</v>
      </c>
      <c r="N1207" s="6"/>
      <c r="O1207" s="6"/>
      <c r="P1207" s="6"/>
      <c r="Q1207" s="6"/>
      <c r="R1207" s="6"/>
      <c r="S1207" s="6"/>
      <c r="T1207" s="6"/>
      <c r="U1207" s="6"/>
    </row>
    <row r="1208" spans="1:21" x14ac:dyDescent="0.2">
      <c r="A1208" s="3" t="s">
        <v>3685</v>
      </c>
      <c r="B1208" s="3" t="s">
        <v>3686</v>
      </c>
      <c r="C1208" s="3">
        <v>5</v>
      </c>
      <c r="D1208" s="3">
        <v>479</v>
      </c>
      <c r="E1208" s="3">
        <v>118</v>
      </c>
      <c r="F1208" s="3">
        <v>3</v>
      </c>
      <c r="G1208" s="3">
        <v>5</v>
      </c>
      <c r="H1208" s="3" t="s">
        <v>3733</v>
      </c>
      <c r="I1208" s="16">
        <v>2.4500000000000002</v>
      </c>
      <c r="J1208" s="3" t="b">
        <v>0</v>
      </c>
      <c r="K1208" s="3">
        <v>-3</v>
      </c>
      <c r="L1208" s="3">
        <v>1</v>
      </c>
      <c r="M1208" s="3">
        <v>3</v>
      </c>
      <c r="N1208" s="6"/>
      <c r="O1208" s="6"/>
      <c r="P1208" s="6"/>
      <c r="Q1208" s="6"/>
      <c r="R1208" s="6"/>
      <c r="S1208" s="6"/>
      <c r="T1208" s="6"/>
      <c r="U1208" s="6"/>
    </row>
    <row r="1209" spans="1:21" x14ac:dyDescent="0.2">
      <c r="A1209" s="3" t="s">
        <v>3685</v>
      </c>
      <c r="B1209" s="3" t="s">
        <v>3686</v>
      </c>
      <c r="C1209" s="3">
        <v>5</v>
      </c>
      <c r="D1209" s="3">
        <v>477</v>
      </c>
      <c r="E1209" s="3">
        <v>117</v>
      </c>
      <c r="F1209" s="3">
        <v>4</v>
      </c>
      <c r="G1209" s="3">
        <v>6</v>
      </c>
      <c r="H1209" s="3" t="s">
        <v>3733</v>
      </c>
      <c r="I1209" s="16">
        <v>1.73</v>
      </c>
      <c r="J1209" s="3" t="b">
        <v>1</v>
      </c>
      <c r="K1209" s="3">
        <v>-5</v>
      </c>
      <c r="L1209" s="3">
        <v>0</v>
      </c>
      <c r="M1209" s="3">
        <v>4</v>
      </c>
      <c r="N1209" s="6"/>
      <c r="O1209" s="6"/>
      <c r="P1209" s="6"/>
      <c r="Q1209" s="6"/>
      <c r="R1209" s="6"/>
      <c r="S1209" s="6"/>
      <c r="T1209" s="6"/>
      <c r="U1209" s="6"/>
    </row>
    <row r="1210" spans="1:21" x14ac:dyDescent="0.2">
      <c r="A1210" s="3" t="s">
        <v>3685</v>
      </c>
      <c r="B1210" s="3" t="s">
        <v>3686</v>
      </c>
      <c r="C1210" s="3">
        <v>5</v>
      </c>
      <c r="D1210" s="3">
        <v>476</v>
      </c>
      <c r="E1210" s="3">
        <v>118</v>
      </c>
      <c r="F1210" s="3">
        <v>5</v>
      </c>
      <c r="G1210" s="3">
        <v>7</v>
      </c>
      <c r="H1210" s="3" t="s">
        <v>3733</v>
      </c>
      <c r="I1210" s="16">
        <v>1.41</v>
      </c>
      <c r="J1210" s="3" t="b">
        <v>1</v>
      </c>
      <c r="K1210" s="3">
        <v>-6</v>
      </c>
      <c r="L1210" s="3">
        <v>1</v>
      </c>
      <c r="M1210" s="3">
        <v>5</v>
      </c>
      <c r="N1210" s="6"/>
      <c r="O1210" s="6"/>
      <c r="P1210" s="6"/>
      <c r="Q1210" s="6"/>
      <c r="R1210" s="6"/>
      <c r="S1210" s="6"/>
      <c r="T1210" s="6"/>
      <c r="U1210" s="6"/>
    </row>
    <row r="1211" spans="1:21" x14ac:dyDescent="0.2">
      <c r="A1211" s="3" t="s">
        <v>3685</v>
      </c>
      <c r="B1211" s="3" t="s">
        <v>3686</v>
      </c>
      <c r="C1211" s="3">
        <v>5</v>
      </c>
      <c r="D1211" s="3">
        <v>475</v>
      </c>
      <c r="E1211" s="3">
        <v>118</v>
      </c>
      <c r="F1211" s="3">
        <v>6</v>
      </c>
      <c r="G1211" s="3">
        <v>8</v>
      </c>
      <c r="H1211" s="3" t="s">
        <v>3733</v>
      </c>
      <c r="I1211" s="16">
        <v>1.41</v>
      </c>
      <c r="J1211" s="3" t="b">
        <v>1</v>
      </c>
      <c r="K1211" s="3">
        <v>-7</v>
      </c>
      <c r="L1211" s="3">
        <v>1</v>
      </c>
      <c r="M1211" s="3">
        <v>6</v>
      </c>
      <c r="N1211" s="6"/>
      <c r="O1211" s="6"/>
      <c r="P1211" s="6"/>
      <c r="Q1211" s="6"/>
      <c r="R1211" s="6"/>
      <c r="S1211" s="6"/>
      <c r="T1211" s="6"/>
      <c r="U1211" s="6"/>
    </row>
    <row r="1212" spans="1:21" x14ac:dyDescent="0.2">
      <c r="A1212" s="3" t="s">
        <v>3685</v>
      </c>
      <c r="B1212" s="3" t="s">
        <v>3686</v>
      </c>
      <c r="C1212" s="3">
        <v>5</v>
      </c>
      <c r="D1212" s="3">
        <v>475</v>
      </c>
      <c r="E1212" s="3">
        <v>119</v>
      </c>
      <c r="F1212" s="3">
        <v>7</v>
      </c>
      <c r="G1212" s="3">
        <v>9</v>
      </c>
      <c r="H1212" s="3" t="s">
        <v>3733</v>
      </c>
      <c r="I1212" s="16">
        <v>1.41</v>
      </c>
      <c r="J1212" s="3" t="b">
        <v>1</v>
      </c>
      <c r="K1212" s="3">
        <v>-7</v>
      </c>
      <c r="L1212" s="3">
        <v>2</v>
      </c>
      <c r="M1212" s="3">
        <v>7</v>
      </c>
      <c r="N1212" s="6"/>
      <c r="O1212" s="6"/>
      <c r="P1212" s="6"/>
      <c r="Q1212" s="6"/>
      <c r="R1212" s="6"/>
      <c r="S1212" s="6"/>
      <c r="T1212" s="6"/>
      <c r="U1212" s="6"/>
    </row>
    <row r="1213" spans="1:21" x14ac:dyDescent="0.2">
      <c r="A1213" s="3" t="s">
        <v>3685</v>
      </c>
      <c r="B1213" s="3" t="s">
        <v>3686</v>
      </c>
      <c r="C1213" s="3">
        <v>5</v>
      </c>
      <c r="D1213" s="3">
        <v>474</v>
      </c>
      <c r="E1213" s="3">
        <v>118</v>
      </c>
      <c r="F1213" s="3">
        <v>7</v>
      </c>
      <c r="G1213" s="3">
        <v>10</v>
      </c>
      <c r="H1213" s="3" t="s">
        <v>3733</v>
      </c>
      <c r="I1213" s="16">
        <v>0</v>
      </c>
      <c r="J1213" s="3" t="b">
        <v>1</v>
      </c>
      <c r="K1213" s="3">
        <v>-8</v>
      </c>
      <c r="L1213" s="3">
        <v>1</v>
      </c>
      <c r="M1213" s="3">
        <v>7</v>
      </c>
      <c r="N1213" s="6"/>
      <c r="O1213" s="6"/>
      <c r="P1213" s="6"/>
      <c r="Q1213" s="6"/>
      <c r="R1213" s="6"/>
      <c r="S1213" s="6"/>
      <c r="T1213" s="6"/>
      <c r="U1213" s="6"/>
    </row>
    <row r="1214" spans="1:21" x14ac:dyDescent="0.2">
      <c r="A1214" s="3" t="s">
        <v>3685</v>
      </c>
      <c r="B1214" s="3" t="s">
        <v>3686</v>
      </c>
      <c r="C1214" s="3">
        <v>5</v>
      </c>
      <c r="D1214" s="3">
        <v>474</v>
      </c>
      <c r="E1214" s="3">
        <v>118</v>
      </c>
      <c r="F1214" s="3">
        <v>7</v>
      </c>
      <c r="G1214" s="3">
        <v>11</v>
      </c>
      <c r="H1214" s="3" t="s">
        <v>3733</v>
      </c>
      <c r="I1214" s="16">
        <v>1</v>
      </c>
      <c r="J1214" s="3" t="b">
        <v>1</v>
      </c>
      <c r="K1214" s="3">
        <v>-8</v>
      </c>
      <c r="L1214" s="3">
        <v>1</v>
      </c>
      <c r="M1214" s="3">
        <v>7</v>
      </c>
      <c r="N1214" s="6"/>
      <c r="O1214" s="6"/>
      <c r="P1214" s="6"/>
      <c r="Q1214" s="6"/>
      <c r="R1214" s="6"/>
      <c r="S1214" s="6"/>
      <c r="T1214" s="6"/>
      <c r="U1214" s="6"/>
    </row>
    <row r="1215" spans="1:21" x14ac:dyDescent="0.2">
      <c r="A1215" s="3" t="s">
        <v>3685</v>
      </c>
      <c r="B1215" s="3" t="s">
        <v>3686</v>
      </c>
      <c r="C1215" s="3">
        <v>5</v>
      </c>
      <c r="D1215" s="3">
        <v>473</v>
      </c>
      <c r="E1215" s="3">
        <v>118</v>
      </c>
      <c r="F1215" s="3">
        <v>7</v>
      </c>
      <c r="G1215" s="3">
        <v>12</v>
      </c>
      <c r="H1215" s="3" t="s">
        <v>3733</v>
      </c>
      <c r="I1215" s="16">
        <v>1.73</v>
      </c>
      <c r="J1215" s="3" t="b">
        <v>1</v>
      </c>
      <c r="K1215" s="3">
        <v>-9</v>
      </c>
      <c r="L1215" s="3">
        <v>1</v>
      </c>
      <c r="M1215" s="3">
        <v>7</v>
      </c>
      <c r="N1215" s="6"/>
      <c r="O1215" s="6"/>
      <c r="P1215" s="6"/>
      <c r="Q1215" s="6"/>
      <c r="R1215" s="6"/>
      <c r="S1215" s="6"/>
      <c r="T1215" s="6"/>
      <c r="U1215" s="6"/>
    </row>
    <row r="1216" spans="1:21" x14ac:dyDescent="0.2">
      <c r="A1216" s="3" t="s">
        <v>3685</v>
      </c>
      <c r="B1216" s="3" t="s">
        <v>3686</v>
      </c>
      <c r="C1216" s="3">
        <v>5</v>
      </c>
      <c r="D1216" s="3">
        <v>474</v>
      </c>
      <c r="E1216" s="3">
        <v>119</v>
      </c>
      <c r="F1216" s="3">
        <v>8</v>
      </c>
      <c r="G1216" s="3">
        <v>13</v>
      </c>
      <c r="H1216" s="3" t="s">
        <v>3733</v>
      </c>
      <c r="I1216" s="16">
        <v>1.73</v>
      </c>
      <c r="J1216" s="3" t="b">
        <v>1</v>
      </c>
      <c r="K1216" s="3">
        <v>-8</v>
      </c>
      <c r="L1216" s="3">
        <v>2</v>
      </c>
      <c r="M1216" s="3">
        <v>8</v>
      </c>
      <c r="N1216" s="6"/>
      <c r="O1216" s="6"/>
      <c r="P1216" s="6"/>
      <c r="Q1216" s="6"/>
      <c r="R1216" s="6"/>
      <c r="S1216" s="6"/>
      <c r="T1216" s="6"/>
      <c r="U1216" s="6"/>
    </row>
    <row r="1217" spans="1:21" x14ac:dyDescent="0.2">
      <c r="A1217" s="3" t="s">
        <v>3685</v>
      </c>
      <c r="B1217" s="3" t="s">
        <v>3686</v>
      </c>
      <c r="C1217" s="3">
        <v>5</v>
      </c>
      <c r="D1217" s="3">
        <v>473</v>
      </c>
      <c r="E1217" s="3">
        <v>118</v>
      </c>
      <c r="F1217" s="3">
        <v>7</v>
      </c>
      <c r="G1217" s="3">
        <v>14</v>
      </c>
      <c r="H1217" s="3" t="s">
        <v>3733</v>
      </c>
      <c r="I1217" s="16">
        <v>2</v>
      </c>
      <c r="J1217" s="3" t="b">
        <v>1</v>
      </c>
      <c r="K1217" s="3">
        <v>-9</v>
      </c>
      <c r="L1217" s="3">
        <v>1</v>
      </c>
      <c r="M1217" s="3">
        <v>7</v>
      </c>
      <c r="N1217" s="6"/>
      <c r="O1217" s="6"/>
      <c r="P1217" s="6"/>
      <c r="Q1217" s="6"/>
      <c r="R1217" s="6"/>
      <c r="S1217" s="6"/>
      <c r="T1217" s="6"/>
      <c r="U1217" s="6"/>
    </row>
    <row r="1218" spans="1:21" x14ac:dyDescent="0.2">
      <c r="A1218" s="3" t="s">
        <v>3685</v>
      </c>
      <c r="B1218" s="3" t="s">
        <v>3686</v>
      </c>
      <c r="C1218" s="3">
        <v>5</v>
      </c>
      <c r="D1218" s="3">
        <v>475</v>
      </c>
      <c r="E1218" s="3">
        <v>118</v>
      </c>
      <c r="F1218" s="3">
        <v>7</v>
      </c>
      <c r="G1218" s="3">
        <v>15</v>
      </c>
      <c r="H1218" s="3" t="s">
        <v>3733</v>
      </c>
      <c r="I1218" s="16">
        <v>1</v>
      </c>
      <c r="J1218" s="3" t="b">
        <v>1</v>
      </c>
      <c r="K1218" s="3">
        <v>-7</v>
      </c>
      <c r="L1218" s="3">
        <v>1</v>
      </c>
      <c r="M1218" s="3">
        <v>7</v>
      </c>
      <c r="N1218" s="6"/>
      <c r="O1218" s="6"/>
      <c r="P1218" s="6"/>
      <c r="Q1218" s="6"/>
      <c r="R1218" s="6"/>
      <c r="S1218" s="6"/>
      <c r="T1218" s="6"/>
      <c r="U1218" s="6"/>
    </row>
    <row r="1219" spans="1:21" x14ac:dyDescent="0.2">
      <c r="A1219" s="3" t="s">
        <v>3685</v>
      </c>
      <c r="B1219" s="3" t="s">
        <v>3686</v>
      </c>
      <c r="C1219" s="3">
        <v>5</v>
      </c>
      <c r="D1219" s="3">
        <v>475</v>
      </c>
      <c r="E1219" s="3">
        <v>119</v>
      </c>
      <c r="F1219" s="3">
        <v>7</v>
      </c>
      <c r="G1219" s="3">
        <v>16</v>
      </c>
      <c r="H1219" s="3" t="s">
        <v>3733</v>
      </c>
      <c r="I1219" s="16">
        <v>1.41</v>
      </c>
      <c r="J1219" s="3" t="b">
        <v>1</v>
      </c>
      <c r="K1219" s="3">
        <v>-7</v>
      </c>
      <c r="L1219" s="3">
        <v>2</v>
      </c>
      <c r="M1219" s="3">
        <v>7</v>
      </c>
      <c r="N1219" s="6"/>
      <c r="O1219" s="6"/>
      <c r="P1219" s="6"/>
      <c r="Q1219" s="6"/>
      <c r="R1219" s="6"/>
      <c r="S1219" s="6"/>
      <c r="T1219" s="6"/>
      <c r="U1219" s="6"/>
    </row>
    <row r="1220" spans="1:21" x14ac:dyDescent="0.2">
      <c r="A1220" s="3" t="s">
        <v>3685</v>
      </c>
      <c r="B1220" s="3" t="s">
        <v>3686</v>
      </c>
      <c r="C1220" s="3">
        <v>5</v>
      </c>
      <c r="D1220" s="3">
        <v>475</v>
      </c>
      <c r="E1220" s="3">
        <v>118</v>
      </c>
      <c r="F1220" s="3">
        <v>6</v>
      </c>
      <c r="G1220" s="3">
        <v>17</v>
      </c>
      <c r="H1220" s="3" t="s">
        <v>3733</v>
      </c>
      <c r="I1220" s="16">
        <v>1.41</v>
      </c>
      <c r="J1220" s="3" t="b">
        <v>1</v>
      </c>
      <c r="K1220" s="3">
        <v>-7</v>
      </c>
      <c r="L1220" s="3">
        <v>1</v>
      </c>
      <c r="M1220" s="3">
        <v>6</v>
      </c>
      <c r="N1220" s="6"/>
      <c r="O1220" s="6"/>
      <c r="P1220" s="6"/>
      <c r="Q1220" s="6"/>
      <c r="R1220" s="6"/>
      <c r="S1220" s="6"/>
      <c r="T1220" s="6"/>
      <c r="U1220" s="6"/>
    </row>
    <row r="1221" spans="1:21" x14ac:dyDescent="0.2">
      <c r="A1221" s="3" t="s">
        <v>3685</v>
      </c>
      <c r="B1221" s="3" t="s">
        <v>3686</v>
      </c>
      <c r="C1221" s="3">
        <v>5</v>
      </c>
      <c r="D1221" s="3">
        <v>476</v>
      </c>
      <c r="E1221" s="3">
        <v>118</v>
      </c>
      <c r="F1221" s="3">
        <v>5</v>
      </c>
      <c r="G1221" s="3">
        <v>18</v>
      </c>
      <c r="H1221" s="3" t="s">
        <v>3733</v>
      </c>
      <c r="I1221" s="16">
        <v>1.41</v>
      </c>
      <c r="J1221" s="3" t="b">
        <v>1</v>
      </c>
      <c r="K1221" s="3">
        <v>-6</v>
      </c>
      <c r="L1221" s="3">
        <v>1</v>
      </c>
      <c r="M1221" s="3">
        <v>5</v>
      </c>
      <c r="N1221" s="6"/>
      <c r="O1221" s="6"/>
      <c r="P1221" s="6"/>
      <c r="Q1221" s="6"/>
      <c r="R1221" s="6"/>
      <c r="S1221" s="6"/>
      <c r="T1221" s="6"/>
      <c r="U1221" s="6"/>
    </row>
    <row r="1222" spans="1:21" x14ac:dyDescent="0.2">
      <c r="A1222" s="3" t="s">
        <v>3685</v>
      </c>
      <c r="B1222" s="3" t="s">
        <v>3686</v>
      </c>
      <c r="C1222" s="3">
        <v>5</v>
      </c>
      <c r="D1222" s="3">
        <v>475</v>
      </c>
      <c r="E1222" s="3">
        <v>118</v>
      </c>
      <c r="F1222" s="3">
        <v>4</v>
      </c>
      <c r="G1222" s="3">
        <v>19</v>
      </c>
      <c r="H1222" s="3" t="s">
        <v>3733</v>
      </c>
      <c r="I1222" s="16">
        <v>2.2400000000000002</v>
      </c>
      <c r="J1222" s="3" t="b">
        <v>0</v>
      </c>
      <c r="K1222" s="3">
        <v>-7</v>
      </c>
      <c r="L1222" s="3">
        <v>1</v>
      </c>
      <c r="M1222" s="3">
        <v>4</v>
      </c>
      <c r="N1222" s="6"/>
      <c r="O1222" s="6"/>
      <c r="P1222" s="6"/>
      <c r="Q1222" s="6"/>
      <c r="R1222" s="6"/>
      <c r="S1222" s="6"/>
      <c r="T1222" s="6"/>
      <c r="U1222" s="6"/>
    </row>
    <row r="1223" spans="1:21" x14ac:dyDescent="0.2">
      <c r="A1223" s="3" t="s">
        <v>3685</v>
      </c>
      <c r="B1223" s="3" t="s">
        <v>3686</v>
      </c>
      <c r="C1223" s="3">
        <v>5</v>
      </c>
      <c r="D1223" s="3">
        <v>477</v>
      </c>
      <c r="E1223" s="3">
        <v>118</v>
      </c>
      <c r="F1223" s="3">
        <v>3</v>
      </c>
      <c r="G1223" s="3">
        <v>20</v>
      </c>
      <c r="H1223" s="3" t="s">
        <v>3733</v>
      </c>
      <c r="I1223" s="16">
        <v>1</v>
      </c>
      <c r="J1223" s="3" t="b">
        <v>1</v>
      </c>
      <c r="K1223" s="3">
        <v>-5</v>
      </c>
      <c r="L1223" s="3">
        <v>1</v>
      </c>
      <c r="M1223" s="3">
        <v>3</v>
      </c>
      <c r="N1223" s="6"/>
      <c r="O1223" s="6"/>
      <c r="P1223" s="6"/>
      <c r="Q1223" s="6"/>
      <c r="R1223" s="6"/>
      <c r="S1223" s="6"/>
      <c r="T1223" s="6"/>
      <c r="U1223" s="6"/>
    </row>
    <row r="1224" spans="1:21" x14ac:dyDescent="0.2">
      <c r="A1224" s="3" t="s">
        <v>3685</v>
      </c>
      <c r="B1224" s="3" t="s">
        <v>3686</v>
      </c>
      <c r="C1224" s="3">
        <v>5</v>
      </c>
      <c r="D1224" s="3">
        <v>478</v>
      </c>
      <c r="E1224" s="3">
        <v>118</v>
      </c>
      <c r="F1224" s="3">
        <v>3</v>
      </c>
      <c r="G1224" s="3">
        <v>21</v>
      </c>
      <c r="H1224" s="3" t="s">
        <v>3733</v>
      </c>
      <c r="I1224" s="16">
        <v>1.41</v>
      </c>
      <c r="J1224" s="3" t="b">
        <v>1</v>
      </c>
      <c r="K1224" s="3">
        <v>-4</v>
      </c>
      <c r="L1224" s="3">
        <v>1</v>
      </c>
      <c r="M1224" s="3">
        <v>3</v>
      </c>
      <c r="N1224" s="6"/>
      <c r="O1224" s="6"/>
      <c r="P1224" s="6"/>
      <c r="Q1224" s="6"/>
      <c r="R1224" s="6"/>
      <c r="S1224" s="6"/>
      <c r="T1224" s="6"/>
      <c r="U1224" s="6"/>
    </row>
    <row r="1225" spans="1:21" x14ac:dyDescent="0.2">
      <c r="A1225" s="3" t="s">
        <v>3685</v>
      </c>
      <c r="B1225" s="3" t="s">
        <v>3686</v>
      </c>
      <c r="C1225" s="3">
        <v>5</v>
      </c>
      <c r="D1225" s="3">
        <v>478</v>
      </c>
      <c r="E1225" s="3">
        <v>117</v>
      </c>
      <c r="F1225" s="3">
        <v>2</v>
      </c>
      <c r="G1225" s="3">
        <v>22</v>
      </c>
      <c r="H1225" s="3" t="s">
        <v>3733</v>
      </c>
      <c r="I1225" s="16">
        <v>2.2400000000000002</v>
      </c>
      <c r="J1225" s="3" t="b">
        <v>0</v>
      </c>
      <c r="K1225" s="3">
        <v>-4</v>
      </c>
      <c r="L1225" s="3">
        <v>0</v>
      </c>
      <c r="M1225" s="3">
        <v>2</v>
      </c>
      <c r="N1225" s="6"/>
      <c r="O1225" s="6"/>
      <c r="P1225" s="6"/>
      <c r="Q1225" s="6"/>
      <c r="R1225" s="6"/>
      <c r="S1225" s="6"/>
      <c r="T1225" s="6"/>
      <c r="U1225" s="6"/>
    </row>
    <row r="1226" spans="1:21" x14ac:dyDescent="0.2">
      <c r="A1226" s="3" t="s">
        <v>3685</v>
      </c>
      <c r="B1226" s="3" t="s">
        <v>3686</v>
      </c>
      <c r="C1226" s="3">
        <v>5</v>
      </c>
      <c r="D1226" s="3">
        <v>478</v>
      </c>
      <c r="E1226" s="3">
        <v>119</v>
      </c>
      <c r="F1226" s="3">
        <v>3</v>
      </c>
      <c r="G1226" s="3">
        <v>25</v>
      </c>
      <c r="H1226" s="3" t="s">
        <v>3733</v>
      </c>
      <c r="I1226" s="16">
        <v>0.47</v>
      </c>
      <c r="J1226" s="3" t="b">
        <v>1</v>
      </c>
      <c r="K1226" s="3">
        <v>-4</v>
      </c>
      <c r="L1226" s="3">
        <v>2</v>
      </c>
      <c r="M1226" s="3">
        <v>3</v>
      </c>
      <c r="N1226" s="6"/>
      <c r="O1226" s="6"/>
      <c r="P1226" s="6"/>
      <c r="Q1226" s="6"/>
      <c r="R1226" s="6"/>
      <c r="S1226" s="6"/>
      <c r="T1226" s="6"/>
      <c r="U1226" s="6"/>
    </row>
    <row r="1227" spans="1:21" x14ac:dyDescent="0.2">
      <c r="A1227" s="3" t="s">
        <v>3685</v>
      </c>
      <c r="B1227" s="3" t="s">
        <v>3686</v>
      </c>
      <c r="C1227" s="3">
        <v>5</v>
      </c>
      <c r="D1227" s="3">
        <v>477</v>
      </c>
      <c r="E1227" s="3">
        <v>119</v>
      </c>
      <c r="F1227" s="3">
        <v>4</v>
      </c>
      <c r="G1227" s="3">
        <v>26</v>
      </c>
      <c r="H1227" s="3" t="s">
        <v>3733</v>
      </c>
      <c r="I1227" s="16">
        <v>1.41</v>
      </c>
      <c r="J1227" s="3" t="b">
        <v>1</v>
      </c>
      <c r="K1227" s="3">
        <v>-5</v>
      </c>
      <c r="L1227" s="3">
        <v>2</v>
      </c>
      <c r="M1227" s="3">
        <v>4</v>
      </c>
      <c r="N1227" s="6"/>
      <c r="O1227" s="6"/>
      <c r="P1227" s="6"/>
      <c r="Q1227" s="6"/>
      <c r="R1227" s="6"/>
      <c r="S1227" s="6"/>
      <c r="T1227" s="6"/>
      <c r="U1227" s="6"/>
    </row>
    <row r="1228" spans="1:21" x14ac:dyDescent="0.2">
      <c r="A1228" s="3" t="s">
        <v>3685</v>
      </c>
      <c r="B1228" s="3" t="s">
        <v>3686</v>
      </c>
      <c r="C1228" s="3">
        <v>5</v>
      </c>
      <c r="D1228" s="3">
        <v>476</v>
      </c>
      <c r="E1228" s="3">
        <v>119</v>
      </c>
      <c r="F1228" s="3">
        <v>5</v>
      </c>
      <c r="G1228" s="3">
        <v>27</v>
      </c>
      <c r="H1228" s="3" t="s">
        <v>3733</v>
      </c>
      <c r="I1228" s="16">
        <v>1.41</v>
      </c>
      <c r="J1228" s="3" t="b">
        <v>1</v>
      </c>
      <c r="K1228" s="3">
        <v>-6</v>
      </c>
      <c r="L1228" s="3">
        <v>2</v>
      </c>
      <c r="M1228" s="3">
        <v>5</v>
      </c>
      <c r="N1228" s="6"/>
      <c r="O1228" s="6"/>
      <c r="P1228" s="6"/>
      <c r="Q1228" s="6"/>
      <c r="R1228" s="6"/>
      <c r="S1228" s="6"/>
      <c r="T1228" s="6"/>
      <c r="U1228" s="6"/>
    </row>
    <row r="1229" spans="1:21" x14ac:dyDescent="0.2">
      <c r="A1229" s="3" t="s">
        <v>3685</v>
      </c>
      <c r="B1229" s="3" t="s">
        <v>3686</v>
      </c>
      <c r="C1229" s="3">
        <v>5</v>
      </c>
      <c r="D1229" s="3">
        <v>475</v>
      </c>
      <c r="E1229" s="3">
        <v>119</v>
      </c>
      <c r="F1229" s="3">
        <v>6</v>
      </c>
      <c r="G1229" s="3">
        <v>28</v>
      </c>
      <c r="H1229" s="3" t="s">
        <v>3733</v>
      </c>
      <c r="I1229" s="16">
        <v>1</v>
      </c>
      <c r="J1229" s="3" t="b">
        <v>1</v>
      </c>
      <c r="K1229" s="3">
        <v>-7</v>
      </c>
      <c r="L1229" s="3">
        <v>2</v>
      </c>
      <c r="M1229" s="3">
        <v>6</v>
      </c>
      <c r="N1229" s="6"/>
      <c r="O1229" s="6"/>
      <c r="P1229" s="6"/>
      <c r="Q1229" s="6"/>
      <c r="R1229" s="6"/>
      <c r="S1229" s="6"/>
      <c r="T1229" s="6"/>
      <c r="U1229" s="6"/>
    </row>
    <row r="1230" spans="1:21" x14ac:dyDescent="0.2">
      <c r="A1230" s="3" t="s">
        <v>3685</v>
      </c>
      <c r="B1230" s="3" t="s">
        <v>3686</v>
      </c>
      <c r="C1230" s="3">
        <v>5</v>
      </c>
      <c r="D1230" s="3">
        <v>475</v>
      </c>
      <c r="E1230" s="3">
        <v>119</v>
      </c>
      <c r="F1230" s="3">
        <v>7</v>
      </c>
      <c r="G1230" s="3">
        <v>29</v>
      </c>
      <c r="H1230" s="3" t="s">
        <v>3733</v>
      </c>
      <c r="I1230" s="16">
        <v>1</v>
      </c>
      <c r="J1230" s="3" t="b">
        <v>1</v>
      </c>
      <c r="K1230" s="3">
        <v>-7</v>
      </c>
      <c r="L1230" s="3">
        <v>2</v>
      </c>
      <c r="M1230" s="3">
        <v>7</v>
      </c>
      <c r="N1230" s="6"/>
      <c r="O1230" s="6"/>
      <c r="P1230" s="6"/>
      <c r="Q1230" s="6"/>
      <c r="R1230" s="6"/>
      <c r="S1230" s="6"/>
      <c r="T1230" s="6"/>
      <c r="U1230" s="6"/>
    </row>
    <row r="1231" spans="1:21" x14ac:dyDescent="0.2">
      <c r="A1231" s="3" t="s">
        <v>3685</v>
      </c>
      <c r="B1231" s="3" t="s">
        <v>3686</v>
      </c>
      <c r="C1231" s="3">
        <v>5</v>
      </c>
      <c r="D1231" s="3">
        <v>474</v>
      </c>
      <c r="E1231" s="3">
        <v>119</v>
      </c>
      <c r="F1231" s="3">
        <v>7</v>
      </c>
      <c r="G1231" s="3">
        <v>30</v>
      </c>
      <c r="H1231" s="3" t="s">
        <v>3733</v>
      </c>
      <c r="I1231" s="16">
        <v>1.41</v>
      </c>
      <c r="J1231" s="3" t="b">
        <v>1</v>
      </c>
      <c r="K1231" s="3">
        <v>-8</v>
      </c>
      <c r="L1231" s="3">
        <v>2</v>
      </c>
      <c r="M1231" s="3">
        <v>7</v>
      </c>
      <c r="N1231" s="6"/>
      <c r="O1231" s="6"/>
      <c r="P1231" s="6"/>
      <c r="Q1231" s="6"/>
      <c r="R1231" s="6"/>
      <c r="S1231" s="6"/>
      <c r="T1231" s="6"/>
      <c r="U1231" s="6"/>
    </row>
    <row r="1232" spans="1:21" x14ac:dyDescent="0.2">
      <c r="A1232" s="3" t="s">
        <v>3685</v>
      </c>
      <c r="B1232" s="3" t="s">
        <v>3686</v>
      </c>
      <c r="C1232" s="3">
        <v>5</v>
      </c>
      <c r="D1232" s="3">
        <v>475</v>
      </c>
      <c r="E1232" s="3">
        <v>119</v>
      </c>
      <c r="F1232" s="3">
        <v>8</v>
      </c>
      <c r="G1232" s="3">
        <v>31</v>
      </c>
      <c r="H1232" s="3" t="s">
        <v>3733</v>
      </c>
      <c r="I1232" s="16">
        <v>1</v>
      </c>
      <c r="J1232" s="3" t="b">
        <v>1</v>
      </c>
      <c r="K1232" s="3">
        <v>-7</v>
      </c>
      <c r="L1232" s="3">
        <v>2</v>
      </c>
      <c r="M1232" s="3">
        <v>8</v>
      </c>
      <c r="N1232" s="6"/>
      <c r="O1232" s="6"/>
      <c r="P1232" s="6"/>
      <c r="Q1232" s="6"/>
      <c r="R1232" s="6"/>
      <c r="S1232" s="6"/>
      <c r="T1232" s="6"/>
      <c r="U1232" s="6"/>
    </row>
    <row r="1233" spans="1:21" x14ac:dyDescent="0.2">
      <c r="A1233" s="3" t="s">
        <v>3685</v>
      </c>
      <c r="B1233" s="3" t="s">
        <v>3686</v>
      </c>
      <c r="C1233" s="3">
        <v>5</v>
      </c>
      <c r="D1233" s="3">
        <v>475</v>
      </c>
      <c r="E1233" s="3">
        <v>118</v>
      </c>
      <c r="F1233" s="3">
        <v>8</v>
      </c>
      <c r="G1233" s="3">
        <v>32</v>
      </c>
      <c r="H1233" s="3" t="s">
        <v>3733</v>
      </c>
      <c r="I1233" s="16">
        <v>0</v>
      </c>
      <c r="J1233" s="3" t="b">
        <v>1</v>
      </c>
      <c r="K1233" s="3">
        <v>-7</v>
      </c>
      <c r="L1233" s="3">
        <v>1</v>
      </c>
      <c r="M1233" s="3">
        <v>8</v>
      </c>
      <c r="N1233" s="6"/>
      <c r="O1233" s="6"/>
      <c r="P1233" s="6"/>
      <c r="Q1233" s="6"/>
      <c r="R1233" s="6"/>
      <c r="S1233" s="6"/>
      <c r="T1233" s="6"/>
      <c r="U1233" s="6"/>
    </row>
    <row r="1234" spans="1:21" x14ac:dyDescent="0.2">
      <c r="A1234" s="3" t="s">
        <v>3685</v>
      </c>
      <c r="B1234" s="3" t="s">
        <v>3686</v>
      </c>
      <c r="C1234" s="3">
        <v>5</v>
      </c>
      <c r="D1234" s="3">
        <v>475</v>
      </c>
      <c r="E1234" s="3">
        <v>118</v>
      </c>
      <c r="F1234" s="3">
        <v>8</v>
      </c>
      <c r="G1234" s="3">
        <v>33</v>
      </c>
      <c r="H1234" s="3" t="s">
        <v>3733</v>
      </c>
      <c r="I1234" s="16">
        <v>1</v>
      </c>
      <c r="J1234" s="3" t="b">
        <v>1</v>
      </c>
      <c r="K1234" s="3">
        <v>-7</v>
      </c>
      <c r="L1234" s="3">
        <v>1</v>
      </c>
      <c r="M1234" s="3">
        <v>8</v>
      </c>
      <c r="N1234" s="6"/>
      <c r="O1234" s="6"/>
      <c r="P1234" s="6"/>
      <c r="Q1234" s="6"/>
      <c r="R1234" s="6"/>
      <c r="S1234" s="6"/>
      <c r="T1234" s="6"/>
      <c r="U1234" s="6"/>
    </row>
    <row r="1235" spans="1:21" x14ac:dyDescent="0.2">
      <c r="A1235" s="3" t="s">
        <v>3685</v>
      </c>
      <c r="B1235" s="3" t="s">
        <v>3686</v>
      </c>
      <c r="C1235" s="3">
        <v>5</v>
      </c>
      <c r="D1235" s="3">
        <v>476</v>
      </c>
      <c r="E1235" s="3">
        <v>118</v>
      </c>
      <c r="F1235" s="3">
        <v>8</v>
      </c>
      <c r="G1235" s="3">
        <v>34</v>
      </c>
      <c r="H1235" s="3" t="s">
        <v>3733</v>
      </c>
      <c r="I1235" s="16">
        <v>1</v>
      </c>
      <c r="J1235" s="3" t="b">
        <v>1</v>
      </c>
      <c r="K1235" s="3">
        <v>-6</v>
      </c>
      <c r="L1235" s="3">
        <v>1</v>
      </c>
      <c r="M1235" s="3">
        <v>8</v>
      </c>
      <c r="N1235" s="6"/>
      <c r="O1235" s="6"/>
      <c r="P1235" s="6"/>
      <c r="Q1235" s="6"/>
      <c r="R1235" s="6"/>
      <c r="S1235" s="6"/>
      <c r="T1235" s="6"/>
      <c r="U1235" s="6"/>
    </row>
    <row r="1236" spans="1:21" x14ac:dyDescent="0.2">
      <c r="A1236" s="3" t="s">
        <v>3685</v>
      </c>
      <c r="B1236" s="3" t="s">
        <v>3686</v>
      </c>
      <c r="C1236" s="3">
        <v>5</v>
      </c>
      <c r="D1236" s="3">
        <v>477</v>
      </c>
      <c r="E1236" s="3">
        <v>118</v>
      </c>
      <c r="F1236" s="3">
        <v>8</v>
      </c>
      <c r="G1236" s="3">
        <v>35</v>
      </c>
      <c r="H1236" s="3" t="s">
        <v>3733</v>
      </c>
      <c r="I1236" s="16">
        <v>1.41</v>
      </c>
      <c r="J1236" s="3" t="b">
        <v>1</v>
      </c>
      <c r="K1236" s="3">
        <v>-5</v>
      </c>
      <c r="L1236" s="3">
        <v>1</v>
      </c>
      <c r="M1236" s="3">
        <v>8</v>
      </c>
      <c r="N1236" s="6"/>
      <c r="O1236" s="6"/>
      <c r="P1236" s="6"/>
      <c r="Q1236" s="6"/>
      <c r="R1236" s="6"/>
      <c r="S1236" s="6"/>
      <c r="T1236" s="6"/>
      <c r="U1236" s="6"/>
    </row>
    <row r="1237" spans="1:21" x14ac:dyDescent="0.2">
      <c r="A1237" s="3" t="s">
        <v>3685</v>
      </c>
      <c r="B1237" s="3" t="s">
        <v>3686</v>
      </c>
      <c r="C1237" s="3">
        <v>5</v>
      </c>
      <c r="D1237" s="3">
        <v>477</v>
      </c>
      <c r="E1237" s="3">
        <v>119</v>
      </c>
      <c r="F1237" s="3">
        <v>7</v>
      </c>
      <c r="G1237" s="3">
        <v>36</v>
      </c>
      <c r="H1237" s="3" t="s">
        <v>3733</v>
      </c>
      <c r="I1237" s="16">
        <v>1.41</v>
      </c>
      <c r="J1237" s="3" t="b">
        <v>1</v>
      </c>
      <c r="K1237" s="3">
        <v>-5</v>
      </c>
      <c r="L1237" s="3">
        <v>2</v>
      </c>
      <c r="M1237" s="3">
        <v>7</v>
      </c>
      <c r="N1237" s="6"/>
      <c r="O1237" s="6"/>
      <c r="P1237" s="6"/>
      <c r="Q1237" s="6"/>
      <c r="R1237" s="6"/>
      <c r="S1237" s="6"/>
      <c r="T1237" s="6"/>
      <c r="U1237" s="6"/>
    </row>
    <row r="1238" spans="1:21" x14ac:dyDescent="0.2">
      <c r="A1238" s="3" t="s">
        <v>3685</v>
      </c>
      <c r="B1238" s="3" t="s">
        <v>3686</v>
      </c>
      <c r="C1238" s="3">
        <v>5</v>
      </c>
      <c r="D1238" s="3">
        <v>477</v>
      </c>
      <c r="E1238" s="3">
        <v>118</v>
      </c>
      <c r="F1238" s="3">
        <v>6</v>
      </c>
      <c r="G1238" s="3">
        <v>37</v>
      </c>
      <c r="H1238" s="3" t="s">
        <v>3733</v>
      </c>
      <c r="I1238" s="16">
        <v>1.41</v>
      </c>
      <c r="J1238" s="3" t="b">
        <v>1</v>
      </c>
      <c r="K1238" s="3">
        <v>-5</v>
      </c>
      <c r="L1238" s="3">
        <v>1</v>
      </c>
      <c r="M1238" s="3">
        <v>6</v>
      </c>
      <c r="N1238" s="6"/>
      <c r="O1238" s="6"/>
      <c r="P1238" s="6"/>
      <c r="Q1238" s="6"/>
      <c r="R1238" s="6"/>
      <c r="S1238" s="6"/>
      <c r="T1238" s="6"/>
      <c r="U1238" s="6"/>
    </row>
    <row r="1239" spans="1:21" x14ac:dyDescent="0.2">
      <c r="A1239" s="3" t="s">
        <v>3685</v>
      </c>
      <c r="B1239" s="3" t="s">
        <v>3686</v>
      </c>
      <c r="C1239" s="3">
        <v>5</v>
      </c>
      <c r="D1239" s="3">
        <v>478</v>
      </c>
      <c r="E1239" s="3">
        <v>118</v>
      </c>
      <c r="F1239" s="3">
        <v>5</v>
      </c>
      <c r="G1239" s="3">
        <v>38</v>
      </c>
      <c r="H1239" s="3" t="s">
        <v>3733</v>
      </c>
      <c r="I1239" s="16">
        <v>1.41</v>
      </c>
      <c r="J1239" s="3" t="b">
        <v>1</v>
      </c>
      <c r="K1239" s="3">
        <v>-4</v>
      </c>
      <c r="L1239" s="3">
        <v>1</v>
      </c>
      <c r="M1239" s="3">
        <v>5</v>
      </c>
      <c r="N1239" s="6"/>
      <c r="O1239" s="6"/>
      <c r="P1239" s="6"/>
      <c r="Q1239" s="6"/>
      <c r="R1239" s="6"/>
      <c r="S1239" s="6"/>
      <c r="T1239" s="6"/>
      <c r="U1239" s="6"/>
    </row>
    <row r="1240" spans="1:21" x14ac:dyDescent="0.2">
      <c r="A1240" s="3" t="s">
        <v>3685</v>
      </c>
      <c r="B1240" s="3" t="s">
        <v>3686</v>
      </c>
      <c r="C1240" s="3">
        <v>5</v>
      </c>
      <c r="D1240" s="3">
        <v>479</v>
      </c>
      <c r="E1240" s="3">
        <v>118</v>
      </c>
      <c r="F1240" s="3">
        <v>4</v>
      </c>
      <c r="G1240" s="3">
        <v>39</v>
      </c>
      <c r="H1240" s="3" t="s">
        <v>3733</v>
      </c>
      <c r="I1240" s="16">
        <v>1</v>
      </c>
      <c r="J1240" s="3" t="b">
        <v>1</v>
      </c>
      <c r="K1240" s="3">
        <v>-3</v>
      </c>
      <c r="L1240" s="3">
        <v>1</v>
      </c>
      <c r="M1240" s="3">
        <v>4</v>
      </c>
      <c r="N1240" s="6"/>
      <c r="O1240" s="6"/>
      <c r="P1240" s="6"/>
      <c r="Q1240" s="6"/>
      <c r="R1240" s="6"/>
      <c r="S1240" s="6"/>
      <c r="T1240" s="6"/>
      <c r="U1240" s="6"/>
    </row>
    <row r="1241" spans="1:21" x14ac:dyDescent="0.2">
      <c r="A1241" s="3" t="s">
        <v>3685</v>
      </c>
      <c r="B1241" s="3" t="s">
        <v>3686</v>
      </c>
      <c r="C1241" s="3">
        <v>5</v>
      </c>
      <c r="D1241" s="3">
        <v>479</v>
      </c>
      <c r="E1241" s="3">
        <v>119</v>
      </c>
      <c r="F1241" s="3">
        <v>4</v>
      </c>
      <c r="G1241" s="3">
        <v>40</v>
      </c>
      <c r="H1241" s="3" t="s">
        <v>3733</v>
      </c>
      <c r="I1241" s="16">
        <v>1</v>
      </c>
      <c r="J1241" s="3" t="b">
        <v>1</v>
      </c>
      <c r="K1241" s="3">
        <v>-3</v>
      </c>
      <c r="L1241" s="3">
        <v>2</v>
      </c>
      <c r="M1241" s="3">
        <v>4</v>
      </c>
      <c r="N1241" s="6"/>
      <c r="O1241" s="6"/>
      <c r="P1241" s="6"/>
      <c r="Q1241" s="6"/>
      <c r="R1241" s="6"/>
      <c r="S1241" s="6"/>
      <c r="T1241" s="6"/>
      <c r="U1241" s="6"/>
    </row>
    <row r="1242" spans="1:21" x14ac:dyDescent="0.2">
      <c r="A1242" s="3" t="s">
        <v>3685</v>
      </c>
      <c r="B1242" s="3" t="s">
        <v>3686</v>
      </c>
      <c r="C1242" s="3">
        <v>5</v>
      </c>
      <c r="D1242" s="3">
        <v>479</v>
      </c>
      <c r="E1242" s="3">
        <v>119</v>
      </c>
      <c r="F1242" s="3">
        <v>3</v>
      </c>
      <c r="G1242" s="3">
        <v>41</v>
      </c>
      <c r="H1242" s="3" t="s">
        <v>3733</v>
      </c>
      <c r="I1242" s="16">
        <v>1</v>
      </c>
      <c r="J1242" s="3" t="b">
        <v>1</v>
      </c>
      <c r="K1242" s="3">
        <v>-3</v>
      </c>
      <c r="L1242" s="3">
        <v>2</v>
      </c>
      <c r="M1242" s="3">
        <v>3</v>
      </c>
      <c r="N1242" s="6"/>
      <c r="O1242" s="6"/>
      <c r="P1242" s="6"/>
      <c r="Q1242" s="6"/>
      <c r="R1242" s="6"/>
      <c r="S1242" s="6"/>
      <c r="T1242" s="6"/>
      <c r="U1242" s="6"/>
    </row>
    <row r="1243" spans="1:21" x14ac:dyDescent="0.2">
      <c r="A1243" s="3" t="s">
        <v>3685</v>
      </c>
      <c r="B1243" s="3" t="s">
        <v>3686</v>
      </c>
      <c r="C1243" s="3">
        <v>5</v>
      </c>
      <c r="D1243" s="3">
        <v>479</v>
      </c>
      <c r="E1243" s="3">
        <v>118</v>
      </c>
      <c r="F1243" s="3">
        <v>3</v>
      </c>
      <c r="G1243" s="3">
        <v>42</v>
      </c>
      <c r="H1243" s="3" t="s">
        <v>3733</v>
      </c>
      <c r="I1243" s="16">
        <v>0</v>
      </c>
      <c r="J1243" s="3" t="b">
        <v>1</v>
      </c>
      <c r="K1243" s="3">
        <v>-3</v>
      </c>
      <c r="L1243" s="3">
        <v>1</v>
      </c>
      <c r="M1243" s="3">
        <v>3</v>
      </c>
      <c r="N1243" s="6"/>
      <c r="O1243" s="6"/>
      <c r="P1243" s="6"/>
      <c r="Q1243" s="6"/>
      <c r="R1243" s="6"/>
      <c r="S1243" s="6"/>
      <c r="T1243" s="6"/>
      <c r="U1243" s="6"/>
    </row>
    <row r="1244" spans="1:21" x14ac:dyDescent="0.2">
      <c r="A1244" s="3" t="s">
        <v>3685</v>
      </c>
      <c r="B1244" s="3" t="s">
        <v>3686</v>
      </c>
      <c r="C1244" s="3">
        <v>5</v>
      </c>
      <c r="D1244" s="3">
        <v>479</v>
      </c>
      <c r="E1244" s="3">
        <v>118</v>
      </c>
      <c r="F1244" s="3">
        <v>3</v>
      </c>
      <c r="G1244" s="3">
        <v>43</v>
      </c>
      <c r="H1244" s="3" t="s">
        <v>3733</v>
      </c>
      <c r="I1244" s="16">
        <v>0</v>
      </c>
      <c r="J1244" s="3" t="b">
        <v>1</v>
      </c>
      <c r="K1244" s="3">
        <v>-3</v>
      </c>
      <c r="L1244" s="3">
        <v>1</v>
      </c>
      <c r="M1244" s="3">
        <v>3</v>
      </c>
      <c r="N1244" s="6"/>
      <c r="O1244" s="6"/>
      <c r="P1244" s="6"/>
      <c r="Q1244" s="6"/>
      <c r="R1244" s="6"/>
      <c r="S1244" s="6"/>
      <c r="T1244" s="6"/>
      <c r="U1244" s="6"/>
    </row>
    <row r="1245" spans="1:21" x14ac:dyDescent="0.2">
      <c r="A1245" s="3" t="s">
        <v>3685</v>
      </c>
      <c r="B1245" s="3" t="s">
        <v>3686</v>
      </c>
      <c r="C1245" s="3">
        <v>5</v>
      </c>
      <c r="D1245" s="3">
        <v>479</v>
      </c>
      <c r="E1245" s="3">
        <v>118</v>
      </c>
      <c r="F1245" s="3">
        <v>3</v>
      </c>
      <c r="G1245" s="3">
        <v>44</v>
      </c>
      <c r="H1245" s="3" t="s">
        <v>3733</v>
      </c>
      <c r="I1245" s="16">
        <v>1.73</v>
      </c>
      <c r="J1245" s="3" t="b">
        <v>1</v>
      </c>
      <c r="K1245" s="3">
        <v>-3</v>
      </c>
      <c r="L1245" s="3">
        <v>1</v>
      </c>
      <c r="M1245" s="3">
        <v>3</v>
      </c>
      <c r="N1245" s="6"/>
      <c r="O1245" s="6"/>
      <c r="P1245" s="6"/>
      <c r="Q1245" s="6"/>
      <c r="R1245" s="6"/>
      <c r="S1245" s="6"/>
      <c r="T1245" s="6"/>
      <c r="U1245" s="6"/>
    </row>
    <row r="1246" spans="1:21" x14ac:dyDescent="0.2">
      <c r="A1246" s="3" t="s">
        <v>3685</v>
      </c>
      <c r="B1246" s="3" t="s">
        <v>3686</v>
      </c>
      <c r="C1246" s="3">
        <v>5</v>
      </c>
      <c r="D1246" s="3">
        <v>478</v>
      </c>
      <c r="E1246" s="3">
        <v>119</v>
      </c>
      <c r="F1246" s="3">
        <v>4</v>
      </c>
      <c r="G1246" s="3">
        <v>45</v>
      </c>
      <c r="H1246" s="3" t="s">
        <v>3733</v>
      </c>
      <c r="I1246" s="16">
        <v>1</v>
      </c>
      <c r="J1246" s="3" t="b">
        <v>1</v>
      </c>
      <c r="K1246" s="3">
        <v>-4</v>
      </c>
      <c r="L1246" s="3">
        <v>2</v>
      </c>
      <c r="M1246" s="3">
        <v>4</v>
      </c>
      <c r="N1246" s="6"/>
      <c r="O1246" s="6"/>
      <c r="P1246" s="6"/>
      <c r="Q1246" s="6"/>
      <c r="R1246" s="6"/>
      <c r="S1246" s="6"/>
      <c r="T1246" s="6"/>
      <c r="U1246" s="6"/>
    </row>
    <row r="1247" spans="1:21" x14ac:dyDescent="0.2">
      <c r="A1247" s="3" t="s">
        <v>3685</v>
      </c>
      <c r="B1247" s="3" t="s">
        <v>3686</v>
      </c>
      <c r="C1247" s="3">
        <v>5</v>
      </c>
      <c r="D1247" s="3">
        <v>478</v>
      </c>
      <c r="E1247" s="3">
        <v>119</v>
      </c>
      <c r="F1247" s="3">
        <v>5</v>
      </c>
      <c r="G1247" s="3">
        <v>46</v>
      </c>
      <c r="H1247" s="3" t="s">
        <v>3733</v>
      </c>
      <c r="I1247" s="16">
        <v>1.41</v>
      </c>
      <c r="J1247" s="3" t="b">
        <v>1</v>
      </c>
      <c r="K1247" s="3">
        <v>-4</v>
      </c>
      <c r="L1247" s="3">
        <v>2</v>
      </c>
      <c r="M1247" s="3">
        <v>5</v>
      </c>
      <c r="N1247" s="6"/>
      <c r="O1247" s="6"/>
      <c r="P1247" s="6"/>
      <c r="Q1247" s="6"/>
      <c r="R1247" s="6"/>
      <c r="S1247" s="6"/>
      <c r="T1247" s="6"/>
      <c r="U1247" s="6"/>
    </row>
    <row r="1248" spans="1:21" x14ac:dyDescent="0.2">
      <c r="A1248" s="3" t="s">
        <v>3685</v>
      </c>
      <c r="B1248" s="3" t="s">
        <v>3686</v>
      </c>
      <c r="C1248" s="3">
        <v>5</v>
      </c>
      <c r="D1248" s="3">
        <v>478</v>
      </c>
      <c r="E1248" s="3">
        <v>120</v>
      </c>
      <c r="F1248" s="3">
        <v>6</v>
      </c>
      <c r="G1248" s="3">
        <v>47</v>
      </c>
      <c r="H1248" s="3" t="s">
        <v>3733</v>
      </c>
      <c r="I1248" s="16">
        <v>1.73</v>
      </c>
      <c r="J1248" s="3" t="b">
        <v>1</v>
      </c>
      <c r="K1248" s="3">
        <v>-4</v>
      </c>
      <c r="L1248" s="3">
        <v>3</v>
      </c>
      <c r="M1248" s="3">
        <v>6</v>
      </c>
      <c r="N1248" s="6"/>
      <c r="O1248" s="6"/>
      <c r="P1248" s="6"/>
      <c r="Q1248" s="6"/>
      <c r="R1248" s="6"/>
      <c r="S1248" s="6"/>
      <c r="T1248" s="6"/>
      <c r="U1248" s="6"/>
    </row>
    <row r="1249" spans="1:21" x14ac:dyDescent="0.2">
      <c r="A1249" s="3" t="s">
        <v>3685</v>
      </c>
      <c r="B1249" s="3" t="s">
        <v>3686</v>
      </c>
      <c r="C1249" s="3">
        <v>5</v>
      </c>
      <c r="D1249" s="3">
        <v>477</v>
      </c>
      <c r="E1249" s="3">
        <v>119</v>
      </c>
      <c r="F1249" s="3">
        <v>7</v>
      </c>
      <c r="G1249" s="3">
        <v>48</v>
      </c>
      <c r="H1249" s="3" t="s">
        <v>3733</v>
      </c>
      <c r="I1249" s="16">
        <v>1</v>
      </c>
      <c r="J1249" s="3" t="b">
        <v>1</v>
      </c>
      <c r="K1249" s="3">
        <v>-5</v>
      </c>
      <c r="L1249" s="3">
        <v>2</v>
      </c>
      <c r="M1249" s="3">
        <v>7</v>
      </c>
      <c r="N1249" s="6"/>
      <c r="O1249" s="6"/>
      <c r="P1249" s="6"/>
      <c r="Q1249" s="6"/>
      <c r="R1249" s="6"/>
      <c r="S1249" s="6"/>
      <c r="T1249" s="6"/>
      <c r="U1249" s="6"/>
    </row>
    <row r="1250" spans="1:21" x14ac:dyDescent="0.2">
      <c r="A1250" s="3" t="s">
        <v>3685</v>
      </c>
      <c r="B1250" s="3" t="s">
        <v>3686</v>
      </c>
      <c r="C1250" s="3">
        <v>5</v>
      </c>
      <c r="D1250" s="3">
        <v>477</v>
      </c>
      <c r="E1250" s="3">
        <v>119</v>
      </c>
      <c r="F1250" s="3">
        <v>8</v>
      </c>
      <c r="G1250" s="3">
        <v>49</v>
      </c>
      <c r="H1250" s="3" t="s">
        <v>3733</v>
      </c>
      <c r="I1250" s="16">
        <v>1</v>
      </c>
      <c r="J1250" s="3" t="b">
        <v>1</v>
      </c>
      <c r="K1250" s="3">
        <v>-5</v>
      </c>
      <c r="L1250" s="3">
        <v>2</v>
      </c>
      <c r="M1250" s="3">
        <v>8</v>
      </c>
      <c r="N1250" s="6"/>
      <c r="O1250" s="6"/>
      <c r="P1250" s="6"/>
      <c r="Q1250" s="6"/>
      <c r="R1250" s="6"/>
      <c r="S1250" s="6"/>
      <c r="T1250" s="6"/>
      <c r="U1250" s="6"/>
    </row>
    <row r="1251" spans="1:21" x14ac:dyDescent="0.2">
      <c r="A1251" s="3" t="s">
        <v>3685</v>
      </c>
      <c r="B1251" s="3" t="s">
        <v>3686</v>
      </c>
      <c r="C1251" s="3">
        <v>5</v>
      </c>
      <c r="D1251" s="3">
        <v>476</v>
      </c>
      <c r="E1251" s="3">
        <v>119</v>
      </c>
      <c r="F1251" s="3">
        <v>8</v>
      </c>
      <c r="G1251" s="3">
        <v>50</v>
      </c>
      <c r="H1251" s="3" t="s">
        <v>3733</v>
      </c>
      <c r="I1251" s="16">
        <v>1.73</v>
      </c>
      <c r="J1251" s="3" t="b">
        <v>1</v>
      </c>
      <c r="K1251" s="3">
        <v>-6</v>
      </c>
      <c r="L1251" s="3">
        <v>2</v>
      </c>
      <c r="M1251" s="3">
        <v>8</v>
      </c>
      <c r="N1251" s="6"/>
      <c r="O1251" s="6"/>
      <c r="P1251" s="6"/>
      <c r="Q1251" s="6"/>
      <c r="R1251" s="6"/>
      <c r="S1251" s="6"/>
      <c r="T1251" s="6"/>
      <c r="U1251" s="6"/>
    </row>
    <row r="1252" spans="1:21" x14ac:dyDescent="0.2">
      <c r="A1252" s="3" t="s">
        <v>3685</v>
      </c>
      <c r="B1252" s="3" t="s">
        <v>3686</v>
      </c>
      <c r="C1252" s="3">
        <v>5</v>
      </c>
      <c r="D1252" s="3">
        <v>477</v>
      </c>
      <c r="E1252" s="3">
        <v>120</v>
      </c>
      <c r="F1252" s="3">
        <v>9</v>
      </c>
      <c r="G1252" s="3">
        <v>51</v>
      </c>
      <c r="H1252" s="3" t="s">
        <v>3733</v>
      </c>
      <c r="I1252" s="16">
        <v>1</v>
      </c>
      <c r="J1252" s="3" t="b">
        <v>1</v>
      </c>
      <c r="K1252" s="3">
        <v>-5</v>
      </c>
      <c r="L1252" s="3">
        <v>3</v>
      </c>
      <c r="M1252" s="3">
        <v>9</v>
      </c>
      <c r="N1252" s="6"/>
      <c r="O1252" s="6"/>
      <c r="P1252" s="6"/>
      <c r="Q1252" s="6"/>
      <c r="R1252" s="6"/>
      <c r="S1252" s="6"/>
      <c r="T1252" s="6"/>
      <c r="U1252" s="6"/>
    </row>
    <row r="1253" spans="1:21" x14ac:dyDescent="0.2">
      <c r="A1253" s="3" t="s">
        <v>3685</v>
      </c>
      <c r="B1253" s="3" t="s">
        <v>3686</v>
      </c>
      <c r="C1253" s="3">
        <v>5</v>
      </c>
      <c r="D1253" s="3">
        <v>476</v>
      </c>
      <c r="E1253" s="3">
        <v>120</v>
      </c>
      <c r="F1253" s="3">
        <v>9</v>
      </c>
      <c r="G1253" s="3">
        <v>52</v>
      </c>
      <c r="H1253" s="3" t="s">
        <v>3733</v>
      </c>
      <c r="I1253" s="16">
        <v>0</v>
      </c>
      <c r="J1253" s="3" t="b">
        <v>1</v>
      </c>
      <c r="K1253" s="3">
        <v>-6</v>
      </c>
      <c r="L1253" s="3">
        <v>3</v>
      </c>
      <c r="M1253" s="3">
        <v>9</v>
      </c>
      <c r="N1253" s="6"/>
      <c r="O1253" s="6"/>
      <c r="P1253" s="6"/>
      <c r="Q1253" s="6"/>
      <c r="R1253" s="6"/>
      <c r="S1253" s="6"/>
      <c r="T1253" s="6"/>
      <c r="U1253" s="6"/>
    </row>
    <row r="1254" spans="1:21" x14ac:dyDescent="0.2">
      <c r="A1254" s="3" t="s">
        <v>3685</v>
      </c>
      <c r="B1254" s="3" t="s">
        <v>3686</v>
      </c>
      <c r="C1254" s="3">
        <v>5</v>
      </c>
      <c r="D1254" s="3">
        <v>476</v>
      </c>
      <c r="E1254" s="3">
        <v>120</v>
      </c>
      <c r="F1254" s="3">
        <v>9</v>
      </c>
      <c r="G1254" s="3">
        <v>53</v>
      </c>
      <c r="H1254" s="3" t="s">
        <v>3733</v>
      </c>
      <c r="I1254" s="16">
        <v>2.2400000000000002</v>
      </c>
      <c r="J1254" s="3" t="b">
        <v>0</v>
      </c>
      <c r="K1254" s="3">
        <v>-6</v>
      </c>
      <c r="L1254" s="3">
        <v>3</v>
      </c>
      <c r="M1254" s="3">
        <v>9</v>
      </c>
      <c r="N1254" s="6"/>
      <c r="O1254" s="6"/>
      <c r="P1254" s="6"/>
      <c r="Q1254" s="6"/>
      <c r="R1254" s="6"/>
      <c r="S1254" s="6"/>
      <c r="T1254" s="6"/>
      <c r="U1254" s="6"/>
    </row>
    <row r="1255" spans="1:21" x14ac:dyDescent="0.2">
      <c r="A1255" s="3" t="s">
        <v>3685</v>
      </c>
      <c r="B1255" s="3" t="s">
        <v>3686</v>
      </c>
      <c r="C1255" s="3">
        <v>5</v>
      </c>
      <c r="D1255" s="3">
        <v>476</v>
      </c>
      <c r="E1255" s="3">
        <v>118</v>
      </c>
      <c r="F1255" s="3">
        <v>8</v>
      </c>
      <c r="G1255" s="3">
        <v>54</v>
      </c>
      <c r="H1255" s="3" t="s">
        <v>3733</v>
      </c>
      <c r="I1255" s="16">
        <v>2.2400000000000002</v>
      </c>
      <c r="J1255" s="3" t="b">
        <v>0</v>
      </c>
      <c r="K1255" s="3">
        <v>-6</v>
      </c>
      <c r="L1255" s="3">
        <v>1</v>
      </c>
      <c r="M1255" s="3">
        <v>8</v>
      </c>
      <c r="N1255" s="6"/>
      <c r="O1255" s="6"/>
      <c r="P1255" s="6"/>
      <c r="Q1255" s="6"/>
      <c r="R1255" s="6"/>
      <c r="S1255" s="6"/>
      <c r="T1255" s="6"/>
      <c r="U1255" s="6"/>
    </row>
    <row r="1256" spans="1:21" x14ac:dyDescent="0.2">
      <c r="A1256" s="3" t="s">
        <v>3685</v>
      </c>
      <c r="B1256" s="3" t="s">
        <v>3686</v>
      </c>
      <c r="C1256" s="3">
        <v>5</v>
      </c>
      <c r="D1256" s="3">
        <v>477</v>
      </c>
      <c r="E1256" s="3">
        <v>120</v>
      </c>
      <c r="F1256" s="3">
        <v>8</v>
      </c>
      <c r="G1256" s="3">
        <v>55</v>
      </c>
      <c r="H1256" s="3" t="s">
        <v>3733</v>
      </c>
      <c r="I1256" s="16">
        <v>1</v>
      </c>
      <c r="J1256" s="3" t="b">
        <v>1</v>
      </c>
      <c r="K1256" s="3">
        <v>-5</v>
      </c>
      <c r="L1256" s="3">
        <v>3</v>
      </c>
      <c r="M1256" s="3">
        <v>8</v>
      </c>
      <c r="N1256" s="6"/>
      <c r="O1256" s="6"/>
      <c r="P1256" s="6"/>
      <c r="Q1256" s="6"/>
      <c r="R1256" s="6"/>
      <c r="S1256" s="6"/>
      <c r="T1256" s="6"/>
      <c r="U1256" s="6"/>
    </row>
    <row r="1257" spans="1:21" x14ac:dyDescent="0.2">
      <c r="A1257" s="3" t="s">
        <v>3685</v>
      </c>
      <c r="B1257" s="3" t="s">
        <v>3686</v>
      </c>
      <c r="C1257" s="3">
        <v>5</v>
      </c>
      <c r="D1257" s="3">
        <v>477</v>
      </c>
      <c r="E1257" s="3">
        <v>120</v>
      </c>
      <c r="F1257" s="3">
        <v>7</v>
      </c>
      <c r="G1257" s="3">
        <v>56</v>
      </c>
      <c r="H1257" s="3" t="s">
        <v>3733</v>
      </c>
      <c r="I1257" s="16">
        <v>1.41</v>
      </c>
      <c r="J1257" s="3" t="b">
        <v>1</v>
      </c>
      <c r="K1257" s="3">
        <v>-5</v>
      </c>
      <c r="L1257" s="3">
        <v>3</v>
      </c>
      <c r="M1257" s="3">
        <v>7</v>
      </c>
      <c r="N1257" s="6"/>
      <c r="O1257" s="6"/>
      <c r="P1257" s="6"/>
      <c r="Q1257" s="6"/>
      <c r="R1257" s="6"/>
      <c r="S1257" s="6"/>
      <c r="T1257" s="6"/>
      <c r="U1257" s="6"/>
    </row>
    <row r="1258" spans="1:21" x14ac:dyDescent="0.2">
      <c r="A1258" s="3" t="s">
        <v>3685</v>
      </c>
      <c r="B1258" s="3" t="s">
        <v>3686</v>
      </c>
      <c r="C1258" s="3">
        <v>5</v>
      </c>
      <c r="D1258" s="3">
        <v>478</v>
      </c>
      <c r="E1258" s="3">
        <v>120</v>
      </c>
      <c r="F1258" s="3">
        <v>6</v>
      </c>
      <c r="G1258" s="3">
        <v>57</v>
      </c>
      <c r="H1258" s="3" t="s">
        <v>3733</v>
      </c>
      <c r="I1258" s="16">
        <v>1.73</v>
      </c>
      <c r="J1258" s="3" t="b">
        <v>1</v>
      </c>
      <c r="K1258" s="3">
        <v>-4</v>
      </c>
      <c r="L1258" s="3">
        <v>3</v>
      </c>
      <c r="M1258" s="3">
        <v>6</v>
      </c>
      <c r="N1258" s="6"/>
      <c r="O1258" s="6"/>
      <c r="P1258" s="6"/>
      <c r="Q1258" s="6"/>
      <c r="R1258" s="6"/>
      <c r="S1258" s="6"/>
      <c r="T1258" s="6"/>
      <c r="U1258" s="6"/>
    </row>
    <row r="1259" spans="1:21" x14ac:dyDescent="0.2">
      <c r="A1259" s="3" t="s">
        <v>3685</v>
      </c>
      <c r="B1259" s="3" t="s">
        <v>3686</v>
      </c>
      <c r="C1259" s="3">
        <v>5</v>
      </c>
      <c r="D1259" s="3">
        <v>477</v>
      </c>
      <c r="E1259" s="3">
        <v>119</v>
      </c>
      <c r="F1259" s="3">
        <v>5</v>
      </c>
      <c r="G1259" s="3">
        <v>58</v>
      </c>
      <c r="H1259" s="3" t="s">
        <v>3733</v>
      </c>
      <c r="I1259" s="16">
        <v>1</v>
      </c>
      <c r="J1259" s="3" t="b">
        <v>1</v>
      </c>
      <c r="K1259" s="3">
        <v>-5</v>
      </c>
      <c r="L1259" s="3">
        <v>2</v>
      </c>
      <c r="M1259" s="3">
        <v>5</v>
      </c>
      <c r="N1259" s="6"/>
      <c r="O1259" s="6"/>
      <c r="P1259" s="6"/>
      <c r="Q1259" s="6"/>
      <c r="R1259" s="6"/>
      <c r="S1259" s="6"/>
      <c r="T1259" s="6"/>
      <c r="U1259" s="6"/>
    </row>
    <row r="1260" spans="1:21" x14ac:dyDescent="0.2">
      <c r="A1260" s="3" t="s">
        <v>3685</v>
      </c>
      <c r="B1260" s="3" t="s">
        <v>3686</v>
      </c>
      <c r="C1260" s="3">
        <v>50</v>
      </c>
      <c r="D1260" s="3">
        <v>211</v>
      </c>
      <c r="E1260" s="3">
        <v>12</v>
      </c>
      <c r="F1260" s="3">
        <v>7</v>
      </c>
      <c r="G1260" s="3">
        <v>6</v>
      </c>
      <c r="H1260" s="3" t="s">
        <v>3733</v>
      </c>
      <c r="I1260" s="16"/>
      <c r="J1260" s="3" t="b">
        <v>1</v>
      </c>
      <c r="K1260" s="3">
        <v>0</v>
      </c>
      <c r="L1260" s="3">
        <v>0</v>
      </c>
      <c r="M1260" s="3">
        <v>0</v>
      </c>
      <c r="N1260" s="6"/>
      <c r="O1260" s="6"/>
      <c r="P1260" s="6"/>
      <c r="Q1260" s="6"/>
      <c r="R1260" s="6"/>
      <c r="S1260" s="6"/>
      <c r="T1260" s="6"/>
      <c r="U1260" s="6"/>
    </row>
    <row r="1261" spans="1:21" x14ac:dyDescent="0.2">
      <c r="A1261" s="3" t="s">
        <v>3685</v>
      </c>
      <c r="B1261" s="3" t="s">
        <v>3686</v>
      </c>
      <c r="C1261" s="3">
        <v>50</v>
      </c>
      <c r="D1261" s="3">
        <v>211</v>
      </c>
      <c r="E1261" s="3">
        <v>13</v>
      </c>
      <c r="F1261" s="3">
        <v>8</v>
      </c>
      <c r="G1261" s="3">
        <v>7</v>
      </c>
      <c r="H1261" s="3" t="s">
        <v>3733</v>
      </c>
      <c r="I1261" s="16">
        <v>1.41</v>
      </c>
      <c r="J1261" s="3" t="b">
        <v>1</v>
      </c>
      <c r="K1261" s="3">
        <v>0</v>
      </c>
      <c r="L1261" s="3">
        <v>1</v>
      </c>
      <c r="M1261" s="3">
        <v>1</v>
      </c>
      <c r="N1261" s="6"/>
      <c r="O1261" s="6"/>
      <c r="P1261" s="6"/>
      <c r="Q1261" s="6"/>
      <c r="R1261" s="6"/>
      <c r="S1261" s="6"/>
      <c r="T1261" s="6"/>
      <c r="U1261" s="6"/>
    </row>
    <row r="1262" spans="1:21" x14ac:dyDescent="0.2">
      <c r="A1262" s="3" t="s">
        <v>3685</v>
      </c>
      <c r="B1262" s="3" t="s">
        <v>3686</v>
      </c>
      <c r="C1262" s="3">
        <v>50</v>
      </c>
      <c r="D1262" s="3">
        <v>210</v>
      </c>
      <c r="E1262" s="3">
        <v>13</v>
      </c>
      <c r="F1262" s="3">
        <v>9</v>
      </c>
      <c r="G1262" s="3">
        <v>8</v>
      </c>
      <c r="H1262" s="3" t="s">
        <v>3733</v>
      </c>
      <c r="I1262" s="16">
        <v>1.41</v>
      </c>
      <c r="J1262" s="3" t="b">
        <v>1</v>
      </c>
      <c r="K1262" s="3">
        <v>-1</v>
      </c>
      <c r="L1262" s="3">
        <v>1</v>
      </c>
      <c r="M1262" s="3">
        <v>2</v>
      </c>
      <c r="N1262" s="6"/>
      <c r="O1262" s="6"/>
      <c r="P1262" s="6"/>
      <c r="Q1262" s="6"/>
      <c r="R1262" s="6"/>
      <c r="S1262" s="6"/>
      <c r="T1262" s="6"/>
      <c r="U1262" s="6"/>
    </row>
    <row r="1263" spans="1:21" x14ac:dyDescent="0.2">
      <c r="A1263" s="3" t="s">
        <v>3685</v>
      </c>
      <c r="B1263" s="3" t="s">
        <v>3686</v>
      </c>
      <c r="C1263" s="3">
        <v>50</v>
      </c>
      <c r="D1263" s="3">
        <v>210</v>
      </c>
      <c r="E1263" s="3">
        <v>14</v>
      </c>
      <c r="F1263" s="3">
        <v>10</v>
      </c>
      <c r="G1263" s="3">
        <v>9</v>
      </c>
      <c r="H1263" s="3" t="s">
        <v>3733</v>
      </c>
      <c r="I1263" s="16">
        <v>1</v>
      </c>
      <c r="J1263" s="3" t="b">
        <v>1</v>
      </c>
      <c r="K1263" s="3">
        <v>-1</v>
      </c>
      <c r="L1263" s="3">
        <v>2</v>
      </c>
      <c r="M1263" s="3">
        <v>3</v>
      </c>
      <c r="N1263" s="6"/>
      <c r="O1263" s="6"/>
      <c r="P1263" s="6"/>
      <c r="Q1263" s="6"/>
      <c r="R1263" s="6"/>
      <c r="S1263" s="6"/>
      <c r="T1263" s="6"/>
      <c r="U1263" s="6"/>
    </row>
    <row r="1264" spans="1:21" x14ac:dyDescent="0.2">
      <c r="A1264" s="3" t="s">
        <v>3685</v>
      </c>
      <c r="B1264" s="3" t="s">
        <v>3686</v>
      </c>
      <c r="C1264" s="3">
        <v>50</v>
      </c>
      <c r="D1264" s="3">
        <v>210</v>
      </c>
      <c r="E1264" s="3">
        <v>14</v>
      </c>
      <c r="F1264" s="3">
        <v>11</v>
      </c>
      <c r="G1264" s="3">
        <v>10</v>
      </c>
      <c r="H1264" s="3" t="s">
        <v>3733</v>
      </c>
      <c r="I1264" s="16">
        <v>0</v>
      </c>
      <c r="J1264" s="3" t="b">
        <v>1</v>
      </c>
      <c r="K1264" s="3">
        <v>-1</v>
      </c>
      <c r="L1264" s="3">
        <v>2</v>
      </c>
      <c r="M1264" s="3">
        <v>4</v>
      </c>
      <c r="N1264" s="6"/>
      <c r="O1264" s="6"/>
      <c r="P1264" s="6"/>
      <c r="Q1264" s="6"/>
      <c r="R1264" s="6"/>
      <c r="S1264" s="6"/>
      <c r="T1264" s="6"/>
      <c r="U1264" s="6"/>
    </row>
    <row r="1265" spans="1:21" x14ac:dyDescent="0.2">
      <c r="A1265" s="3" t="s">
        <v>3685</v>
      </c>
      <c r="B1265" s="3" t="s">
        <v>3686</v>
      </c>
      <c r="C1265" s="3">
        <v>50</v>
      </c>
      <c r="D1265" s="3">
        <v>210</v>
      </c>
      <c r="E1265" s="3">
        <v>14</v>
      </c>
      <c r="F1265" s="3">
        <v>11</v>
      </c>
      <c r="G1265" s="3">
        <v>11</v>
      </c>
      <c r="H1265" s="3" t="s">
        <v>3733</v>
      </c>
      <c r="I1265" s="16">
        <v>1.41</v>
      </c>
      <c r="J1265" s="3" t="b">
        <v>1</v>
      </c>
      <c r="K1265" s="3">
        <v>-1</v>
      </c>
      <c r="L1265" s="3">
        <v>2</v>
      </c>
      <c r="M1265" s="3">
        <v>4</v>
      </c>
      <c r="N1265" s="6"/>
      <c r="O1265" s="6"/>
      <c r="P1265" s="6"/>
      <c r="Q1265" s="6"/>
      <c r="R1265" s="6"/>
      <c r="S1265" s="6"/>
      <c r="T1265" s="6"/>
      <c r="U1265" s="6"/>
    </row>
    <row r="1266" spans="1:21" x14ac:dyDescent="0.2">
      <c r="A1266" s="3" t="s">
        <v>3685</v>
      </c>
      <c r="B1266" s="3" t="s">
        <v>3686</v>
      </c>
      <c r="C1266" s="3">
        <v>50</v>
      </c>
      <c r="D1266" s="3">
        <v>211</v>
      </c>
      <c r="E1266" s="3">
        <v>15</v>
      </c>
      <c r="F1266" s="3">
        <v>11</v>
      </c>
      <c r="G1266" s="3">
        <v>12</v>
      </c>
      <c r="H1266" s="3" t="s">
        <v>3733</v>
      </c>
      <c r="I1266" s="16">
        <v>1</v>
      </c>
      <c r="J1266" s="3" t="b">
        <v>1</v>
      </c>
      <c r="K1266" s="3">
        <v>0</v>
      </c>
      <c r="L1266" s="3">
        <v>3</v>
      </c>
      <c r="M1266" s="3">
        <v>4</v>
      </c>
      <c r="N1266" s="6"/>
      <c r="O1266" s="6"/>
      <c r="P1266" s="6"/>
      <c r="Q1266" s="6"/>
      <c r="R1266" s="6"/>
      <c r="S1266" s="6"/>
      <c r="T1266" s="6"/>
      <c r="U1266" s="6"/>
    </row>
    <row r="1267" spans="1:21" x14ac:dyDescent="0.2">
      <c r="A1267" s="3" t="s">
        <v>3685</v>
      </c>
      <c r="B1267" s="3" t="s">
        <v>3686</v>
      </c>
      <c r="C1267" s="3">
        <v>50</v>
      </c>
      <c r="D1267" s="3">
        <v>211</v>
      </c>
      <c r="E1267" s="3">
        <v>14</v>
      </c>
      <c r="F1267" s="3">
        <v>11</v>
      </c>
      <c r="G1267" s="3">
        <v>13</v>
      </c>
      <c r="H1267" s="3" t="s">
        <v>3733</v>
      </c>
      <c r="I1267" s="16">
        <v>1</v>
      </c>
      <c r="J1267" s="3" t="b">
        <v>1</v>
      </c>
      <c r="K1267" s="3">
        <v>0</v>
      </c>
      <c r="L1267" s="3">
        <v>2</v>
      </c>
      <c r="M1267" s="3">
        <v>4</v>
      </c>
      <c r="N1267" s="6"/>
      <c r="O1267" s="6"/>
      <c r="P1267" s="6"/>
      <c r="Q1267" s="6"/>
      <c r="R1267" s="6"/>
      <c r="S1267" s="6"/>
      <c r="T1267" s="6"/>
      <c r="U1267" s="6"/>
    </row>
    <row r="1268" spans="1:21" x14ac:dyDescent="0.2">
      <c r="A1268" s="3" t="s">
        <v>3685</v>
      </c>
      <c r="B1268" s="3" t="s">
        <v>3686</v>
      </c>
      <c r="C1268" s="3">
        <v>50</v>
      </c>
      <c r="D1268" s="3">
        <v>212</v>
      </c>
      <c r="E1268" s="3">
        <v>14</v>
      </c>
      <c r="F1268" s="3">
        <v>11</v>
      </c>
      <c r="G1268" s="3">
        <v>14</v>
      </c>
      <c r="H1268" s="3" t="s">
        <v>3733</v>
      </c>
      <c r="I1268" s="16">
        <v>1.41</v>
      </c>
      <c r="J1268" s="3" t="b">
        <v>1</v>
      </c>
      <c r="K1268" s="3">
        <v>1</v>
      </c>
      <c r="L1268" s="3">
        <v>2</v>
      </c>
      <c r="M1268" s="3">
        <v>4</v>
      </c>
      <c r="N1268" s="6"/>
      <c r="O1268" s="6"/>
      <c r="P1268" s="6"/>
      <c r="Q1268" s="6"/>
      <c r="R1268" s="6"/>
      <c r="S1268" s="6"/>
      <c r="T1268" s="6"/>
      <c r="U1268" s="6"/>
    </row>
    <row r="1269" spans="1:21" x14ac:dyDescent="0.2">
      <c r="A1269" s="3" t="s">
        <v>3685</v>
      </c>
      <c r="B1269" s="3" t="s">
        <v>3686</v>
      </c>
      <c r="C1269" s="3">
        <v>50</v>
      </c>
      <c r="D1269" s="3">
        <v>213</v>
      </c>
      <c r="E1269" s="3">
        <v>14</v>
      </c>
      <c r="F1269" s="3">
        <v>10</v>
      </c>
      <c r="G1269" s="3">
        <v>15</v>
      </c>
      <c r="H1269" s="3" t="s">
        <v>3733</v>
      </c>
      <c r="I1269" s="16">
        <v>1.73</v>
      </c>
      <c r="J1269" s="3" t="b">
        <v>1</v>
      </c>
      <c r="K1269" s="3">
        <v>2</v>
      </c>
      <c r="L1269" s="3">
        <v>2</v>
      </c>
      <c r="M1269" s="3">
        <v>3</v>
      </c>
      <c r="N1269" s="6"/>
      <c r="O1269" s="6"/>
      <c r="P1269" s="6"/>
      <c r="Q1269" s="6"/>
      <c r="R1269" s="6"/>
      <c r="S1269" s="6"/>
      <c r="T1269" s="6"/>
      <c r="U1269" s="6"/>
    </row>
    <row r="1270" spans="1:21" x14ac:dyDescent="0.2">
      <c r="A1270" s="3" t="s">
        <v>3685</v>
      </c>
      <c r="B1270" s="3" t="s">
        <v>3686</v>
      </c>
      <c r="C1270" s="3">
        <v>50</v>
      </c>
      <c r="D1270" s="3">
        <v>214</v>
      </c>
      <c r="E1270" s="3">
        <v>15</v>
      </c>
      <c r="F1270" s="3">
        <v>9</v>
      </c>
      <c r="G1270" s="3">
        <v>16</v>
      </c>
      <c r="H1270" s="3" t="s">
        <v>3733</v>
      </c>
      <c r="I1270" s="16">
        <v>1</v>
      </c>
      <c r="J1270" s="3" t="b">
        <v>1</v>
      </c>
      <c r="K1270" s="3">
        <v>3</v>
      </c>
      <c r="L1270" s="3">
        <v>3</v>
      </c>
      <c r="M1270" s="3">
        <v>2</v>
      </c>
      <c r="N1270" s="6"/>
      <c r="O1270" s="6"/>
      <c r="P1270" s="6"/>
      <c r="Q1270" s="6"/>
      <c r="R1270" s="6"/>
      <c r="S1270" s="6"/>
      <c r="T1270" s="6"/>
      <c r="U1270" s="6"/>
    </row>
    <row r="1271" spans="1:21" x14ac:dyDescent="0.2">
      <c r="A1271" s="3" t="s">
        <v>3685</v>
      </c>
      <c r="B1271" s="3" t="s">
        <v>3686</v>
      </c>
      <c r="C1271" s="3">
        <v>50</v>
      </c>
      <c r="D1271" s="3">
        <v>214</v>
      </c>
      <c r="E1271" s="3">
        <v>15</v>
      </c>
      <c r="F1271" s="3">
        <v>8</v>
      </c>
      <c r="G1271" s="3">
        <v>17</v>
      </c>
      <c r="H1271" s="3" t="s">
        <v>3733</v>
      </c>
      <c r="I1271" s="16">
        <v>2</v>
      </c>
      <c r="J1271" s="3" t="b">
        <v>1</v>
      </c>
      <c r="K1271" s="3">
        <v>3</v>
      </c>
      <c r="L1271" s="3">
        <v>3</v>
      </c>
      <c r="M1271" s="3">
        <v>1</v>
      </c>
      <c r="N1271" s="6"/>
      <c r="O1271" s="6"/>
      <c r="P1271" s="6"/>
      <c r="Q1271" s="6"/>
      <c r="R1271" s="6"/>
      <c r="S1271" s="6"/>
      <c r="T1271" s="6"/>
      <c r="U1271" s="6"/>
    </row>
    <row r="1272" spans="1:21" x14ac:dyDescent="0.2">
      <c r="A1272" s="3" t="s">
        <v>3685</v>
      </c>
      <c r="B1272" s="3" t="s">
        <v>3686</v>
      </c>
      <c r="C1272" s="3">
        <v>50</v>
      </c>
      <c r="D1272" s="3">
        <v>214</v>
      </c>
      <c r="E1272" s="3">
        <v>13</v>
      </c>
      <c r="F1272" s="3">
        <v>8</v>
      </c>
      <c r="G1272" s="3">
        <v>18</v>
      </c>
      <c r="H1272" s="3" t="s">
        <v>3733</v>
      </c>
      <c r="I1272" s="16">
        <v>1.41</v>
      </c>
      <c r="J1272" s="3" t="b">
        <v>1</v>
      </c>
      <c r="K1272" s="3">
        <v>3</v>
      </c>
      <c r="L1272" s="3">
        <v>1</v>
      </c>
      <c r="M1272" s="3">
        <v>1</v>
      </c>
      <c r="N1272" s="6"/>
      <c r="O1272" s="6"/>
      <c r="P1272" s="6"/>
      <c r="Q1272" s="6"/>
      <c r="R1272" s="6"/>
      <c r="S1272" s="6"/>
      <c r="T1272" s="6"/>
      <c r="U1272" s="6"/>
    </row>
    <row r="1273" spans="1:21" x14ac:dyDescent="0.2">
      <c r="A1273" s="3" t="s">
        <v>3685</v>
      </c>
      <c r="B1273" s="3" t="s">
        <v>3686</v>
      </c>
      <c r="C1273" s="3">
        <v>50</v>
      </c>
      <c r="D1273" s="3">
        <v>215</v>
      </c>
      <c r="E1273" s="3">
        <v>13</v>
      </c>
      <c r="F1273" s="3">
        <v>7</v>
      </c>
      <c r="G1273" s="3">
        <v>19</v>
      </c>
      <c r="H1273" s="3" t="s">
        <v>3733</v>
      </c>
      <c r="I1273" s="16">
        <v>1</v>
      </c>
      <c r="J1273" s="3" t="b">
        <v>1</v>
      </c>
      <c r="K1273" s="3">
        <v>4</v>
      </c>
      <c r="L1273" s="3">
        <v>1</v>
      </c>
      <c r="M1273" s="3">
        <v>0</v>
      </c>
      <c r="N1273" s="6"/>
      <c r="O1273" s="6"/>
      <c r="P1273" s="6"/>
      <c r="Q1273" s="6"/>
      <c r="R1273" s="6"/>
      <c r="S1273" s="6"/>
      <c r="T1273" s="6"/>
      <c r="U1273" s="6"/>
    </row>
    <row r="1274" spans="1:21" x14ac:dyDescent="0.2">
      <c r="A1274" s="3" t="s">
        <v>3685</v>
      </c>
      <c r="B1274" s="3" t="s">
        <v>3686</v>
      </c>
      <c r="C1274" s="3">
        <v>50</v>
      </c>
      <c r="D1274" s="3">
        <v>215</v>
      </c>
      <c r="E1274" s="3">
        <v>14</v>
      </c>
      <c r="F1274" s="3">
        <v>7</v>
      </c>
      <c r="G1274" s="3">
        <v>26</v>
      </c>
      <c r="H1274" s="3" t="s">
        <v>3733</v>
      </c>
      <c r="I1274" s="16">
        <v>0.35</v>
      </c>
      <c r="J1274" s="3" t="b">
        <v>0</v>
      </c>
      <c r="K1274" s="3">
        <v>4</v>
      </c>
      <c r="L1274" s="3">
        <v>2</v>
      </c>
      <c r="M1274" s="3">
        <v>0</v>
      </c>
      <c r="N1274" s="6"/>
      <c r="O1274" s="6"/>
      <c r="P1274" s="6"/>
      <c r="Q1274" s="6"/>
      <c r="R1274" s="6"/>
      <c r="S1274" s="6"/>
      <c r="T1274" s="6"/>
      <c r="U1274" s="6"/>
    </row>
    <row r="1275" spans="1:21" x14ac:dyDescent="0.2">
      <c r="A1275" s="3" t="s">
        <v>3685</v>
      </c>
      <c r="B1275" s="3" t="s">
        <v>3686</v>
      </c>
      <c r="C1275" s="3">
        <v>50</v>
      </c>
      <c r="D1275" s="3">
        <v>216</v>
      </c>
      <c r="E1275" s="3">
        <v>15</v>
      </c>
      <c r="F1275" s="3">
        <v>9</v>
      </c>
      <c r="G1275" s="3">
        <v>28</v>
      </c>
      <c r="H1275" s="3" t="s">
        <v>3733</v>
      </c>
      <c r="I1275" s="16">
        <v>1.415</v>
      </c>
      <c r="J1275" s="3" t="b">
        <v>0</v>
      </c>
      <c r="K1275" s="3">
        <v>5</v>
      </c>
      <c r="L1275" s="3">
        <v>3</v>
      </c>
      <c r="M1275" s="3">
        <v>2</v>
      </c>
      <c r="N1275" s="6"/>
      <c r="O1275" s="6"/>
      <c r="P1275" s="6"/>
      <c r="Q1275" s="6"/>
      <c r="R1275" s="6"/>
      <c r="S1275" s="6"/>
      <c r="T1275" s="6"/>
      <c r="U1275" s="6"/>
    </row>
    <row r="1276" spans="1:21" x14ac:dyDescent="0.2">
      <c r="A1276" s="3" t="s">
        <v>3685</v>
      </c>
      <c r="B1276" s="3" t="s">
        <v>3686</v>
      </c>
      <c r="C1276" s="3">
        <v>50</v>
      </c>
      <c r="D1276" s="3">
        <v>214</v>
      </c>
      <c r="E1276" s="3">
        <v>15</v>
      </c>
      <c r="F1276" s="3">
        <v>11</v>
      </c>
      <c r="G1276" s="3">
        <v>29</v>
      </c>
      <c r="H1276" s="3" t="s">
        <v>3733</v>
      </c>
      <c r="I1276" s="16">
        <v>2.2400000000000002</v>
      </c>
      <c r="J1276" s="3" t="b">
        <v>0</v>
      </c>
      <c r="K1276" s="3">
        <v>3</v>
      </c>
      <c r="L1276" s="3">
        <v>3</v>
      </c>
      <c r="M1276" s="3">
        <v>4</v>
      </c>
      <c r="N1276" s="6"/>
      <c r="O1276" s="6"/>
      <c r="P1276" s="6"/>
      <c r="Q1276" s="6"/>
      <c r="R1276" s="6"/>
      <c r="S1276" s="6"/>
      <c r="T1276" s="6"/>
      <c r="U1276" s="6"/>
    </row>
    <row r="1277" spans="1:21" x14ac:dyDescent="0.2">
      <c r="A1277" s="3" t="s">
        <v>3685</v>
      </c>
      <c r="B1277" s="3" t="s">
        <v>3686</v>
      </c>
      <c r="C1277" s="3">
        <v>50</v>
      </c>
      <c r="D1277" s="3">
        <v>216</v>
      </c>
      <c r="E1277" s="3">
        <v>16</v>
      </c>
      <c r="F1277" s="3">
        <v>11</v>
      </c>
      <c r="G1277" s="3">
        <v>30</v>
      </c>
      <c r="H1277" s="3" t="s">
        <v>3733</v>
      </c>
      <c r="I1277" s="16">
        <v>2.2400000000000002</v>
      </c>
      <c r="J1277" s="3" t="b">
        <v>0</v>
      </c>
      <c r="K1277" s="3">
        <v>5</v>
      </c>
      <c r="L1277" s="3">
        <v>4</v>
      </c>
      <c r="M1277" s="3">
        <v>4</v>
      </c>
      <c r="N1277" s="6"/>
      <c r="O1277" s="6"/>
      <c r="P1277" s="6"/>
      <c r="Q1277" s="6"/>
      <c r="R1277" s="6"/>
      <c r="S1277" s="6"/>
      <c r="T1277" s="6"/>
      <c r="U1277" s="6"/>
    </row>
    <row r="1278" spans="1:21" x14ac:dyDescent="0.2">
      <c r="A1278" s="3" t="s">
        <v>3685</v>
      </c>
      <c r="B1278" s="3" t="s">
        <v>3686</v>
      </c>
      <c r="C1278" s="3">
        <v>50</v>
      </c>
      <c r="D1278" s="3">
        <v>218</v>
      </c>
      <c r="E1278" s="3">
        <v>17</v>
      </c>
      <c r="F1278" s="3">
        <v>11</v>
      </c>
      <c r="G1278" s="3">
        <v>31</v>
      </c>
      <c r="H1278" s="3" t="s">
        <v>3733</v>
      </c>
      <c r="I1278" s="16">
        <v>1</v>
      </c>
      <c r="J1278" s="3" t="b">
        <v>1</v>
      </c>
      <c r="K1278" s="3">
        <v>7</v>
      </c>
      <c r="L1278" s="3">
        <v>5</v>
      </c>
      <c r="M1278" s="3">
        <v>4</v>
      </c>
      <c r="N1278" s="6"/>
      <c r="O1278" s="6"/>
      <c r="P1278" s="6"/>
      <c r="Q1278" s="6"/>
      <c r="R1278" s="6"/>
      <c r="S1278" s="6"/>
      <c r="T1278" s="6"/>
      <c r="U1278" s="6"/>
    </row>
    <row r="1279" spans="1:21" x14ac:dyDescent="0.2">
      <c r="A1279" s="3" t="s">
        <v>3685</v>
      </c>
      <c r="B1279" s="3" t="s">
        <v>3686</v>
      </c>
      <c r="C1279" s="3">
        <v>50</v>
      </c>
      <c r="D1279" s="3">
        <v>219</v>
      </c>
      <c r="E1279" s="3">
        <v>17</v>
      </c>
      <c r="F1279" s="3">
        <v>11</v>
      </c>
      <c r="G1279" s="3">
        <v>32</v>
      </c>
      <c r="H1279" s="3" t="s">
        <v>3733</v>
      </c>
      <c r="I1279" s="16">
        <v>2.2400000000000002</v>
      </c>
      <c r="J1279" s="3" t="b">
        <v>0</v>
      </c>
      <c r="K1279" s="3">
        <v>8</v>
      </c>
      <c r="L1279" s="3">
        <v>5</v>
      </c>
      <c r="M1279" s="3">
        <v>4</v>
      </c>
      <c r="N1279" s="6"/>
      <c r="O1279" s="6"/>
      <c r="P1279" s="6"/>
      <c r="Q1279" s="6"/>
      <c r="R1279" s="6"/>
      <c r="S1279" s="6"/>
      <c r="T1279" s="6"/>
      <c r="U1279" s="6"/>
    </row>
    <row r="1280" spans="1:21" x14ac:dyDescent="0.2">
      <c r="A1280" s="3" t="s">
        <v>3685</v>
      </c>
      <c r="B1280" s="3" t="s">
        <v>3686</v>
      </c>
      <c r="C1280" s="3">
        <v>50</v>
      </c>
      <c r="D1280" s="3">
        <v>217</v>
      </c>
      <c r="E1280" s="3">
        <v>16</v>
      </c>
      <c r="F1280" s="3">
        <v>11</v>
      </c>
      <c r="G1280" s="3">
        <v>33</v>
      </c>
      <c r="H1280" s="3" t="s">
        <v>3733</v>
      </c>
      <c r="I1280" s="16">
        <v>1</v>
      </c>
      <c r="J1280" s="3" t="b">
        <v>1</v>
      </c>
      <c r="K1280" s="3">
        <v>6</v>
      </c>
      <c r="L1280" s="3">
        <v>4</v>
      </c>
      <c r="M1280" s="3">
        <v>4</v>
      </c>
      <c r="N1280" s="6"/>
      <c r="O1280" s="6"/>
      <c r="P1280" s="6"/>
      <c r="Q1280" s="6"/>
      <c r="R1280" s="6"/>
      <c r="S1280" s="6"/>
      <c r="T1280" s="6"/>
      <c r="U1280" s="6"/>
    </row>
    <row r="1281" spans="1:21" x14ac:dyDescent="0.2">
      <c r="A1281" s="3" t="s">
        <v>3685</v>
      </c>
      <c r="B1281" s="3" t="s">
        <v>3686</v>
      </c>
      <c r="C1281" s="3">
        <v>50</v>
      </c>
      <c r="D1281" s="3">
        <v>218</v>
      </c>
      <c r="E1281" s="3">
        <v>16</v>
      </c>
      <c r="F1281" s="3">
        <v>11</v>
      </c>
      <c r="G1281" s="3">
        <v>34</v>
      </c>
      <c r="H1281" s="3" t="s">
        <v>3733</v>
      </c>
      <c r="I1281" s="16">
        <v>1</v>
      </c>
      <c r="J1281" s="3" t="b">
        <v>1</v>
      </c>
      <c r="K1281" s="3">
        <v>7</v>
      </c>
      <c r="L1281" s="3">
        <v>4</v>
      </c>
      <c r="M1281" s="3">
        <v>4</v>
      </c>
      <c r="N1281" s="6"/>
      <c r="O1281" s="6"/>
      <c r="P1281" s="6"/>
      <c r="Q1281" s="6"/>
      <c r="R1281" s="6"/>
      <c r="S1281" s="6"/>
      <c r="T1281" s="6"/>
      <c r="U1281" s="6"/>
    </row>
    <row r="1282" spans="1:21" x14ac:dyDescent="0.2">
      <c r="A1282" s="3" t="s">
        <v>3685</v>
      </c>
      <c r="B1282" s="3" t="s">
        <v>3686</v>
      </c>
      <c r="C1282" s="3">
        <v>50</v>
      </c>
      <c r="D1282" s="3">
        <v>217</v>
      </c>
      <c r="E1282" s="3">
        <v>16</v>
      </c>
      <c r="F1282" s="3">
        <v>11</v>
      </c>
      <c r="G1282" s="3">
        <v>35</v>
      </c>
      <c r="H1282" s="3" t="s">
        <v>3733</v>
      </c>
      <c r="I1282" s="16">
        <v>2.83</v>
      </c>
      <c r="J1282" s="3" t="b">
        <v>0</v>
      </c>
      <c r="K1282" s="3">
        <v>6</v>
      </c>
      <c r="L1282" s="3">
        <v>4</v>
      </c>
      <c r="M1282" s="3">
        <v>4</v>
      </c>
      <c r="N1282" s="6"/>
      <c r="O1282" s="6"/>
      <c r="P1282" s="6"/>
      <c r="Q1282" s="6"/>
      <c r="R1282" s="6"/>
      <c r="S1282" s="6"/>
      <c r="T1282" s="6"/>
      <c r="U1282" s="6"/>
    </row>
    <row r="1283" spans="1:21" x14ac:dyDescent="0.2">
      <c r="A1283" s="3" t="s">
        <v>3685</v>
      </c>
      <c r="B1283" s="3" t="s">
        <v>3686</v>
      </c>
      <c r="C1283" s="3">
        <v>50</v>
      </c>
      <c r="D1283" s="3">
        <v>219</v>
      </c>
      <c r="E1283" s="3">
        <v>16</v>
      </c>
      <c r="F1283" s="3">
        <v>9</v>
      </c>
      <c r="G1283" s="3">
        <v>36</v>
      </c>
      <c r="H1283" s="3" t="s">
        <v>3733</v>
      </c>
      <c r="I1283" s="16">
        <v>1.73</v>
      </c>
      <c r="J1283" s="3" t="b">
        <v>1</v>
      </c>
      <c r="K1283" s="3">
        <v>8</v>
      </c>
      <c r="L1283" s="3">
        <v>4</v>
      </c>
      <c r="M1283" s="3">
        <v>2</v>
      </c>
      <c r="N1283" s="6"/>
      <c r="O1283" s="6"/>
      <c r="P1283" s="6"/>
      <c r="Q1283" s="6"/>
      <c r="R1283" s="6"/>
      <c r="S1283" s="6"/>
      <c r="T1283" s="6"/>
      <c r="U1283" s="6"/>
    </row>
    <row r="1284" spans="1:21" x14ac:dyDescent="0.2">
      <c r="A1284" s="3" t="s">
        <v>3685</v>
      </c>
      <c r="B1284" s="3" t="s">
        <v>3686</v>
      </c>
      <c r="C1284" s="3">
        <v>50</v>
      </c>
      <c r="D1284" s="3">
        <v>220</v>
      </c>
      <c r="E1284" s="3">
        <v>17</v>
      </c>
      <c r="F1284" s="3">
        <v>8</v>
      </c>
      <c r="G1284" s="3">
        <v>37</v>
      </c>
      <c r="H1284" s="3" t="s">
        <v>3733</v>
      </c>
      <c r="I1284" s="16">
        <v>1.73</v>
      </c>
      <c r="J1284" s="3" t="b">
        <v>1</v>
      </c>
      <c r="K1284" s="3">
        <v>9</v>
      </c>
      <c r="L1284" s="3">
        <v>5</v>
      </c>
      <c r="M1284" s="3">
        <v>1</v>
      </c>
      <c r="N1284" s="6"/>
      <c r="O1284" s="6"/>
      <c r="P1284" s="6"/>
      <c r="Q1284" s="6"/>
      <c r="R1284" s="6"/>
      <c r="S1284" s="6"/>
      <c r="T1284" s="6"/>
      <c r="U1284" s="6"/>
    </row>
    <row r="1285" spans="1:21" x14ac:dyDescent="0.2">
      <c r="A1285" s="3" t="s">
        <v>3685</v>
      </c>
      <c r="B1285" s="3" t="s">
        <v>3686</v>
      </c>
      <c r="C1285" s="3">
        <v>50</v>
      </c>
      <c r="D1285" s="3">
        <v>221</v>
      </c>
      <c r="E1285" s="3">
        <v>16</v>
      </c>
      <c r="F1285" s="3">
        <v>7</v>
      </c>
      <c r="G1285" s="3">
        <v>38</v>
      </c>
      <c r="H1285" s="3" t="s">
        <v>3733</v>
      </c>
      <c r="I1285" s="16">
        <v>1.41</v>
      </c>
      <c r="J1285" s="3" t="b">
        <v>1</v>
      </c>
      <c r="K1285" s="3">
        <v>10</v>
      </c>
      <c r="L1285" s="3">
        <v>4</v>
      </c>
      <c r="M1285" s="3">
        <v>0</v>
      </c>
      <c r="N1285" s="6"/>
      <c r="O1285" s="6"/>
      <c r="P1285" s="6"/>
      <c r="Q1285" s="6"/>
      <c r="R1285" s="6"/>
      <c r="S1285" s="6"/>
      <c r="T1285" s="6"/>
      <c r="U1285" s="6"/>
    </row>
    <row r="1286" spans="1:21" x14ac:dyDescent="0.2">
      <c r="A1286" s="3" t="s">
        <v>3685</v>
      </c>
      <c r="B1286" s="3" t="s">
        <v>3686</v>
      </c>
      <c r="C1286" s="3">
        <v>50</v>
      </c>
      <c r="D1286" s="3">
        <v>221</v>
      </c>
      <c r="E1286" s="3">
        <v>15</v>
      </c>
      <c r="F1286" s="3">
        <v>6</v>
      </c>
      <c r="G1286" s="3">
        <v>40</v>
      </c>
      <c r="H1286" s="3" t="s">
        <v>3733</v>
      </c>
      <c r="I1286" s="16">
        <v>1.415</v>
      </c>
      <c r="J1286" s="3" t="b">
        <v>0</v>
      </c>
      <c r="K1286" s="3">
        <v>10</v>
      </c>
      <c r="L1286" s="3">
        <v>3</v>
      </c>
      <c r="M1286" s="3">
        <v>-1</v>
      </c>
      <c r="N1286" s="6"/>
      <c r="O1286" s="6"/>
      <c r="P1286" s="6"/>
      <c r="Q1286" s="6"/>
      <c r="R1286" s="6"/>
      <c r="S1286" s="6"/>
      <c r="T1286" s="6"/>
      <c r="U1286" s="6"/>
    </row>
    <row r="1287" spans="1:21" x14ac:dyDescent="0.2">
      <c r="A1287" s="3" t="s">
        <v>3685</v>
      </c>
      <c r="B1287" s="3" t="s">
        <v>3686</v>
      </c>
      <c r="C1287" s="3">
        <v>50</v>
      </c>
      <c r="D1287" s="3">
        <v>221</v>
      </c>
      <c r="E1287" s="3">
        <v>17</v>
      </c>
      <c r="F1287" s="3">
        <v>8</v>
      </c>
      <c r="G1287" s="3">
        <v>47</v>
      </c>
      <c r="H1287" s="3" t="s">
        <v>3733</v>
      </c>
      <c r="I1287" s="16">
        <v>0.32</v>
      </c>
      <c r="J1287" s="3" t="b">
        <v>0</v>
      </c>
      <c r="K1287" s="3">
        <v>10</v>
      </c>
      <c r="L1287" s="3">
        <v>5</v>
      </c>
      <c r="M1287" s="3">
        <v>1</v>
      </c>
      <c r="N1287" s="6"/>
      <c r="O1287" s="6"/>
      <c r="P1287" s="6"/>
      <c r="Q1287" s="6"/>
      <c r="R1287" s="6"/>
      <c r="S1287" s="6"/>
      <c r="T1287" s="6"/>
      <c r="U1287" s="6"/>
    </row>
    <row r="1288" spans="1:21" x14ac:dyDescent="0.2">
      <c r="A1288" s="3" t="s">
        <v>3685</v>
      </c>
      <c r="B1288" s="3" t="s">
        <v>3686</v>
      </c>
      <c r="C1288" s="3">
        <v>50</v>
      </c>
      <c r="D1288" s="3">
        <v>219</v>
      </c>
      <c r="E1288" s="3">
        <v>17</v>
      </c>
      <c r="F1288" s="3">
        <v>9</v>
      </c>
      <c r="G1288" s="3">
        <v>48</v>
      </c>
      <c r="H1288" s="3" t="s">
        <v>3733</v>
      </c>
      <c r="I1288" s="16">
        <v>1</v>
      </c>
      <c r="J1288" s="3" t="b">
        <v>1</v>
      </c>
      <c r="K1288" s="3">
        <v>8</v>
      </c>
      <c r="L1288" s="3">
        <v>5</v>
      </c>
      <c r="M1288" s="3">
        <v>2</v>
      </c>
      <c r="N1288" s="6"/>
      <c r="O1288" s="6"/>
      <c r="P1288" s="6"/>
      <c r="Q1288" s="6"/>
      <c r="R1288" s="6"/>
      <c r="S1288" s="6"/>
      <c r="T1288" s="6"/>
      <c r="U1288" s="6"/>
    </row>
    <row r="1289" spans="1:21" x14ac:dyDescent="0.2">
      <c r="A1289" s="3" t="s">
        <v>3685</v>
      </c>
      <c r="B1289" s="3" t="s">
        <v>3686</v>
      </c>
      <c r="C1289" s="3">
        <v>50</v>
      </c>
      <c r="D1289" s="3">
        <v>219</v>
      </c>
      <c r="E1289" s="3">
        <v>16</v>
      </c>
      <c r="F1289" s="3">
        <v>9</v>
      </c>
      <c r="G1289" s="3">
        <v>49</v>
      </c>
      <c r="H1289" s="3" t="s">
        <v>3733</v>
      </c>
      <c r="I1289" s="16">
        <v>2.83</v>
      </c>
      <c r="J1289" s="3" t="b">
        <v>0</v>
      </c>
      <c r="K1289" s="3">
        <v>8</v>
      </c>
      <c r="L1289" s="3">
        <v>4</v>
      </c>
      <c r="M1289" s="3">
        <v>2</v>
      </c>
      <c r="N1289" s="6"/>
      <c r="O1289" s="6"/>
      <c r="P1289" s="6"/>
      <c r="Q1289" s="6"/>
      <c r="R1289" s="6"/>
      <c r="S1289" s="6"/>
      <c r="T1289" s="6"/>
      <c r="U1289" s="6"/>
    </row>
    <row r="1290" spans="1:21" x14ac:dyDescent="0.2">
      <c r="A1290" s="3" t="s">
        <v>3685</v>
      </c>
      <c r="B1290" s="3" t="s">
        <v>3686</v>
      </c>
      <c r="C1290" s="3">
        <v>50</v>
      </c>
      <c r="D1290" s="3">
        <v>221</v>
      </c>
      <c r="E1290" s="3">
        <v>16</v>
      </c>
      <c r="F1290" s="3">
        <v>11</v>
      </c>
      <c r="G1290" s="3">
        <v>50</v>
      </c>
      <c r="H1290" s="3" t="s">
        <v>3733</v>
      </c>
      <c r="I1290" s="16">
        <v>1</v>
      </c>
      <c r="J1290" s="3" t="b">
        <v>1</v>
      </c>
      <c r="K1290" s="3">
        <v>10</v>
      </c>
      <c r="L1290" s="3">
        <v>4</v>
      </c>
      <c r="M1290" s="3">
        <v>4</v>
      </c>
      <c r="N1290" s="6"/>
      <c r="O1290" s="6"/>
      <c r="P1290" s="6"/>
      <c r="Q1290" s="6"/>
      <c r="R1290" s="6"/>
      <c r="S1290" s="6"/>
      <c r="T1290" s="6"/>
      <c r="U1290" s="6"/>
    </row>
    <row r="1291" spans="1:21" x14ac:dyDescent="0.2">
      <c r="A1291" s="3" t="s">
        <v>3685</v>
      </c>
      <c r="B1291" s="3" t="s">
        <v>3686</v>
      </c>
      <c r="C1291" s="3">
        <v>50</v>
      </c>
      <c r="D1291" s="3">
        <v>220</v>
      </c>
      <c r="E1291" s="3">
        <v>16</v>
      </c>
      <c r="F1291" s="3">
        <v>11</v>
      </c>
      <c r="G1291" s="3">
        <v>51</v>
      </c>
      <c r="H1291" s="3" t="s">
        <v>3733</v>
      </c>
      <c r="I1291" s="16">
        <v>0</v>
      </c>
      <c r="J1291" s="3" t="b">
        <v>1</v>
      </c>
      <c r="K1291" s="3">
        <v>9</v>
      </c>
      <c r="L1291" s="3">
        <v>4</v>
      </c>
      <c r="M1291" s="3">
        <v>4</v>
      </c>
      <c r="N1291" s="6"/>
      <c r="O1291" s="6"/>
      <c r="P1291" s="6"/>
      <c r="Q1291" s="6"/>
      <c r="R1291" s="6"/>
      <c r="S1291" s="6"/>
      <c r="T1291" s="6"/>
      <c r="U1291" s="6"/>
    </row>
    <row r="1292" spans="1:21" x14ac:dyDescent="0.2">
      <c r="A1292" s="3" t="s">
        <v>3685</v>
      </c>
      <c r="B1292" s="3" t="s">
        <v>3686</v>
      </c>
      <c r="C1292" s="3">
        <v>50</v>
      </c>
      <c r="D1292" s="3">
        <v>220</v>
      </c>
      <c r="E1292" s="3">
        <v>16</v>
      </c>
      <c r="F1292" s="3">
        <v>11</v>
      </c>
      <c r="G1292" s="3">
        <v>52</v>
      </c>
      <c r="H1292" s="3" t="s">
        <v>3733</v>
      </c>
      <c r="I1292" s="16">
        <v>1</v>
      </c>
      <c r="J1292" s="3" t="b">
        <v>1</v>
      </c>
      <c r="K1292" s="3">
        <v>9</v>
      </c>
      <c r="L1292" s="3">
        <v>4</v>
      </c>
      <c r="M1292" s="3">
        <v>4</v>
      </c>
      <c r="N1292" s="6"/>
      <c r="O1292" s="6"/>
      <c r="P1292" s="6"/>
      <c r="Q1292" s="6"/>
      <c r="R1292" s="6"/>
      <c r="S1292" s="6"/>
      <c r="T1292" s="6"/>
      <c r="U1292" s="6"/>
    </row>
    <row r="1293" spans="1:21" x14ac:dyDescent="0.2">
      <c r="A1293" s="3" t="s">
        <v>3685</v>
      </c>
      <c r="B1293" s="3" t="s">
        <v>3686</v>
      </c>
      <c r="C1293" s="3">
        <v>50</v>
      </c>
      <c r="D1293" s="3">
        <v>219</v>
      </c>
      <c r="E1293" s="3">
        <v>16</v>
      </c>
      <c r="F1293" s="3">
        <v>11</v>
      </c>
      <c r="G1293" s="3">
        <v>53</v>
      </c>
      <c r="H1293" s="3" t="s">
        <v>3733</v>
      </c>
      <c r="I1293" s="16">
        <v>1</v>
      </c>
      <c r="J1293" s="3" t="b">
        <v>1</v>
      </c>
      <c r="K1293" s="3">
        <v>8</v>
      </c>
      <c r="L1293" s="3">
        <v>4</v>
      </c>
      <c r="M1293" s="3">
        <v>4</v>
      </c>
      <c r="N1293" s="6"/>
      <c r="O1293" s="6"/>
      <c r="P1293" s="6"/>
      <c r="Q1293" s="6"/>
      <c r="R1293" s="6"/>
      <c r="S1293" s="6"/>
      <c r="T1293" s="6"/>
      <c r="U1293" s="6"/>
    </row>
    <row r="1294" spans="1:21" x14ac:dyDescent="0.2">
      <c r="A1294" s="3" t="s">
        <v>3685</v>
      </c>
      <c r="B1294" s="3" t="s">
        <v>3686</v>
      </c>
      <c r="C1294" s="3">
        <v>50</v>
      </c>
      <c r="D1294" s="3">
        <v>220</v>
      </c>
      <c r="E1294" s="3">
        <v>16</v>
      </c>
      <c r="F1294" s="3">
        <v>11</v>
      </c>
      <c r="G1294" s="3">
        <v>54</v>
      </c>
      <c r="H1294" s="3" t="s">
        <v>3733</v>
      </c>
      <c r="I1294" s="16">
        <v>3.32</v>
      </c>
      <c r="J1294" s="3" t="b">
        <v>0</v>
      </c>
      <c r="K1294" s="3">
        <v>9</v>
      </c>
      <c r="L1294" s="3">
        <v>4</v>
      </c>
      <c r="M1294" s="3">
        <v>4</v>
      </c>
      <c r="N1294" s="6"/>
      <c r="O1294" s="6"/>
      <c r="P1294" s="6"/>
      <c r="Q1294" s="6"/>
      <c r="R1294" s="6"/>
      <c r="S1294" s="6"/>
      <c r="T1294" s="6"/>
      <c r="U1294" s="6"/>
    </row>
    <row r="1295" spans="1:21" x14ac:dyDescent="0.2">
      <c r="A1295" s="3" t="s">
        <v>3685</v>
      </c>
      <c r="B1295" s="3" t="s">
        <v>3686</v>
      </c>
      <c r="C1295" s="3">
        <v>50</v>
      </c>
      <c r="D1295" s="3">
        <v>221</v>
      </c>
      <c r="E1295" s="3">
        <v>17</v>
      </c>
      <c r="F1295" s="3">
        <v>8</v>
      </c>
      <c r="G1295" s="3">
        <v>55</v>
      </c>
      <c r="H1295" s="3" t="s">
        <v>3733</v>
      </c>
      <c r="I1295" s="16">
        <v>1.41</v>
      </c>
      <c r="J1295" s="3" t="b">
        <v>1</v>
      </c>
      <c r="K1295" s="3">
        <v>10</v>
      </c>
      <c r="L1295" s="3">
        <v>5</v>
      </c>
      <c r="M1295" s="3">
        <v>1</v>
      </c>
      <c r="N1295" s="6"/>
      <c r="O1295" s="6"/>
      <c r="P1295" s="6"/>
      <c r="Q1295" s="6"/>
      <c r="R1295" s="6"/>
      <c r="S1295" s="6"/>
      <c r="T1295" s="6"/>
      <c r="U1295" s="6"/>
    </row>
    <row r="1296" spans="1:21" x14ac:dyDescent="0.2">
      <c r="A1296" s="3" t="s">
        <v>3685</v>
      </c>
      <c r="B1296" s="3" t="s">
        <v>3686</v>
      </c>
      <c r="C1296" s="3">
        <v>50</v>
      </c>
      <c r="D1296" s="3">
        <v>222</v>
      </c>
      <c r="E1296" s="3">
        <v>17</v>
      </c>
      <c r="F1296" s="3">
        <v>7</v>
      </c>
      <c r="G1296" s="3">
        <v>57</v>
      </c>
      <c r="H1296" s="3" t="s">
        <v>3733</v>
      </c>
      <c r="I1296" s="16">
        <v>0.70499999999999996</v>
      </c>
      <c r="J1296" s="3" t="b">
        <v>1</v>
      </c>
      <c r="K1296" s="3">
        <v>11</v>
      </c>
      <c r="L1296" s="3">
        <v>5</v>
      </c>
      <c r="M1296" s="3">
        <v>0</v>
      </c>
      <c r="N1296" s="6"/>
      <c r="O1296" s="6"/>
      <c r="P1296" s="6"/>
      <c r="Q1296" s="6"/>
      <c r="R1296" s="6"/>
      <c r="S1296" s="6"/>
      <c r="T1296" s="6"/>
      <c r="U1296" s="6"/>
    </row>
    <row r="1297" spans="1:21" x14ac:dyDescent="0.2">
      <c r="A1297" s="3" t="s">
        <v>3685</v>
      </c>
      <c r="B1297" s="3" t="s">
        <v>3686</v>
      </c>
      <c r="C1297" s="3">
        <v>51</v>
      </c>
      <c r="D1297" s="3">
        <v>462</v>
      </c>
      <c r="E1297" s="3">
        <v>116</v>
      </c>
      <c r="F1297" s="3">
        <v>3</v>
      </c>
      <c r="G1297" s="3">
        <v>6</v>
      </c>
      <c r="H1297" s="3" t="s">
        <v>3733</v>
      </c>
      <c r="I1297" s="16"/>
      <c r="J1297" s="3" t="b">
        <v>0</v>
      </c>
      <c r="K1297" s="3">
        <v>0</v>
      </c>
      <c r="L1297" s="3">
        <v>0</v>
      </c>
      <c r="M1297" s="3">
        <v>0</v>
      </c>
      <c r="N1297" s="6"/>
      <c r="O1297" s="6"/>
      <c r="P1297" s="6"/>
      <c r="Q1297" s="6"/>
      <c r="R1297" s="6"/>
      <c r="S1297" s="6"/>
      <c r="T1297" s="6"/>
      <c r="U1297" s="6"/>
    </row>
    <row r="1298" spans="1:21" x14ac:dyDescent="0.2">
      <c r="A1298" s="3" t="s">
        <v>3685</v>
      </c>
      <c r="B1298" s="3" t="s">
        <v>3686</v>
      </c>
      <c r="C1298" s="3">
        <v>51</v>
      </c>
      <c r="D1298" s="3">
        <v>464</v>
      </c>
      <c r="E1298" s="3">
        <v>117</v>
      </c>
      <c r="F1298" s="3">
        <v>4</v>
      </c>
      <c r="G1298" s="3">
        <v>7</v>
      </c>
      <c r="H1298" s="3" t="s">
        <v>3733</v>
      </c>
      <c r="I1298" s="16">
        <v>4.58</v>
      </c>
      <c r="J1298" s="3" t="b">
        <v>0</v>
      </c>
      <c r="K1298" s="3">
        <v>2</v>
      </c>
      <c r="L1298" s="3">
        <v>1</v>
      </c>
      <c r="M1298" s="3">
        <v>1</v>
      </c>
      <c r="N1298" s="6"/>
      <c r="O1298" s="6"/>
      <c r="P1298" s="6"/>
      <c r="Q1298" s="6"/>
      <c r="R1298" s="6"/>
      <c r="S1298" s="6"/>
      <c r="T1298" s="6"/>
      <c r="U1298" s="6"/>
    </row>
    <row r="1299" spans="1:21" x14ac:dyDescent="0.2">
      <c r="A1299" s="3" t="s">
        <v>3685</v>
      </c>
      <c r="B1299" s="3" t="s">
        <v>3686</v>
      </c>
      <c r="C1299" s="3">
        <v>51</v>
      </c>
      <c r="D1299" s="3">
        <v>463</v>
      </c>
      <c r="E1299" s="3">
        <v>115</v>
      </c>
      <c r="F1299" s="3">
        <v>0</v>
      </c>
      <c r="G1299" s="3">
        <v>23</v>
      </c>
      <c r="H1299" s="3" t="s">
        <v>3733</v>
      </c>
      <c r="I1299" s="16">
        <v>0.48</v>
      </c>
      <c r="J1299" s="3" t="b">
        <v>0</v>
      </c>
      <c r="K1299" s="3">
        <v>1</v>
      </c>
      <c r="L1299" s="3">
        <v>-1</v>
      </c>
      <c r="M1299" s="3">
        <v>-3</v>
      </c>
      <c r="N1299" s="6"/>
      <c r="O1299" s="6"/>
      <c r="P1299" s="6"/>
      <c r="Q1299" s="6"/>
      <c r="R1299" s="6"/>
      <c r="S1299" s="6"/>
      <c r="T1299" s="6"/>
      <c r="U1299" s="6"/>
    </row>
    <row r="1300" spans="1:21" x14ac:dyDescent="0.2">
      <c r="A1300" s="3" t="s">
        <v>3685</v>
      </c>
      <c r="B1300" s="3" t="s">
        <v>3686</v>
      </c>
      <c r="C1300" s="3">
        <v>51</v>
      </c>
      <c r="D1300" s="3">
        <v>462</v>
      </c>
      <c r="E1300" s="3">
        <v>118</v>
      </c>
      <c r="F1300" s="3">
        <v>7</v>
      </c>
      <c r="G1300" s="3">
        <v>33</v>
      </c>
      <c r="H1300" s="3" t="s">
        <v>3733</v>
      </c>
      <c r="I1300" s="16">
        <v>0.1</v>
      </c>
      <c r="J1300" s="3" t="b">
        <v>1</v>
      </c>
      <c r="K1300" s="3">
        <v>0</v>
      </c>
      <c r="L1300" s="3">
        <v>2</v>
      </c>
      <c r="M1300" s="3">
        <v>4</v>
      </c>
      <c r="N1300" s="6"/>
      <c r="O1300" s="6"/>
      <c r="P1300" s="6"/>
      <c r="Q1300" s="6"/>
      <c r="R1300" s="6"/>
      <c r="S1300" s="6"/>
      <c r="T1300" s="6"/>
      <c r="U1300" s="6"/>
    </row>
    <row r="1301" spans="1:21" x14ac:dyDescent="0.2">
      <c r="A1301" s="3" t="s">
        <v>3685</v>
      </c>
      <c r="B1301" s="3" t="s">
        <v>3686</v>
      </c>
      <c r="C1301" s="3">
        <v>51</v>
      </c>
      <c r="D1301" s="3">
        <v>461</v>
      </c>
      <c r="E1301" s="3">
        <v>118</v>
      </c>
      <c r="F1301" s="3">
        <v>7</v>
      </c>
      <c r="G1301" s="3">
        <v>34</v>
      </c>
      <c r="H1301" s="3" t="s">
        <v>3733</v>
      </c>
      <c r="I1301" s="16">
        <v>2</v>
      </c>
      <c r="J1301" s="3" t="b">
        <v>1</v>
      </c>
      <c r="K1301" s="3">
        <v>-1</v>
      </c>
      <c r="L1301" s="3">
        <v>2</v>
      </c>
      <c r="M1301" s="3">
        <v>4</v>
      </c>
      <c r="N1301" s="6"/>
      <c r="O1301" s="6"/>
      <c r="P1301" s="6"/>
      <c r="Q1301" s="6"/>
      <c r="R1301" s="6"/>
      <c r="S1301" s="6"/>
      <c r="T1301" s="6"/>
      <c r="U1301" s="6"/>
    </row>
    <row r="1302" spans="1:21" x14ac:dyDescent="0.2">
      <c r="A1302" s="3" t="s">
        <v>3685</v>
      </c>
      <c r="B1302" s="3" t="s">
        <v>3686</v>
      </c>
      <c r="C1302" s="3">
        <v>51</v>
      </c>
      <c r="D1302" s="3">
        <v>463</v>
      </c>
      <c r="E1302" s="3">
        <v>118</v>
      </c>
      <c r="F1302" s="3">
        <v>7</v>
      </c>
      <c r="G1302" s="3">
        <v>35</v>
      </c>
      <c r="H1302" s="3" t="s">
        <v>3733</v>
      </c>
      <c r="I1302" s="16">
        <v>1.41</v>
      </c>
      <c r="J1302" s="3" t="b">
        <v>1</v>
      </c>
      <c r="K1302" s="3">
        <v>1</v>
      </c>
      <c r="L1302" s="3">
        <v>2</v>
      </c>
      <c r="M1302" s="3">
        <v>4</v>
      </c>
      <c r="N1302" s="6"/>
      <c r="O1302" s="6"/>
      <c r="P1302" s="6"/>
      <c r="Q1302" s="6"/>
      <c r="R1302" s="6"/>
      <c r="S1302" s="6"/>
      <c r="T1302" s="6"/>
      <c r="U1302" s="6"/>
    </row>
    <row r="1303" spans="1:21" x14ac:dyDescent="0.2">
      <c r="A1303" s="3" t="s">
        <v>3685</v>
      </c>
      <c r="B1303" s="3" t="s">
        <v>3686</v>
      </c>
      <c r="C1303" s="3">
        <v>51</v>
      </c>
      <c r="D1303" s="3">
        <v>464</v>
      </c>
      <c r="E1303" s="3">
        <v>118</v>
      </c>
      <c r="F1303" s="3">
        <v>6</v>
      </c>
      <c r="G1303" s="3">
        <v>36</v>
      </c>
      <c r="H1303" s="3" t="s">
        <v>3733</v>
      </c>
      <c r="I1303" s="16">
        <v>2.4500000000000002</v>
      </c>
      <c r="J1303" s="3" t="b">
        <v>0</v>
      </c>
      <c r="K1303" s="3">
        <v>2</v>
      </c>
      <c r="L1303" s="3">
        <v>2</v>
      </c>
      <c r="M1303" s="3">
        <v>3</v>
      </c>
      <c r="N1303" s="6"/>
      <c r="O1303" s="6"/>
      <c r="P1303" s="6"/>
      <c r="Q1303" s="6"/>
      <c r="R1303" s="6"/>
      <c r="S1303" s="6"/>
      <c r="T1303" s="6"/>
      <c r="U1303" s="6"/>
    </row>
    <row r="1304" spans="1:21" x14ac:dyDescent="0.2">
      <c r="A1304" s="3" t="s">
        <v>3685</v>
      </c>
      <c r="B1304" s="3" t="s">
        <v>3686</v>
      </c>
      <c r="C1304" s="3">
        <v>51</v>
      </c>
      <c r="D1304" s="3">
        <v>462</v>
      </c>
      <c r="E1304" s="3">
        <v>119</v>
      </c>
      <c r="F1304" s="3">
        <v>7</v>
      </c>
      <c r="G1304" s="3">
        <v>50</v>
      </c>
      <c r="H1304" s="3" t="s">
        <v>3733</v>
      </c>
      <c r="I1304" s="16">
        <v>0.14285714285714279</v>
      </c>
      <c r="J1304" s="3" t="b">
        <v>1</v>
      </c>
      <c r="K1304" s="3">
        <v>0</v>
      </c>
      <c r="L1304" s="3">
        <v>3</v>
      </c>
      <c r="M1304" s="3">
        <v>4</v>
      </c>
      <c r="N1304" s="6"/>
      <c r="O1304" s="6"/>
      <c r="P1304" s="6"/>
      <c r="Q1304" s="6"/>
      <c r="R1304" s="6"/>
      <c r="S1304" s="6"/>
      <c r="T1304" s="6"/>
      <c r="U1304" s="6"/>
    </row>
    <row r="1305" spans="1:21" x14ac:dyDescent="0.2">
      <c r="A1305" s="3" t="s">
        <v>3685</v>
      </c>
      <c r="B1305" s="3" t="s">
        <v>3686</v>
      </c>
      <c r="C1305" s="3">
        <v>51</v>
      </c>
      <c r="D1305" s="3">
        <v>460</v>
      </c>
      <c r="E1305" s="3">
        <v>119</v>
      </c>
      <c r="F1305" s="3">
        <v>7</v>
      </c>
      <c r="G1305" s="3">
        <v>51</v>
      </c>
      <c r="H1305" s="3" t="s">
        <v>3733</v>
      </c>
      <c r="I1305" s="16">
        <v>1.73</v>
      </c>
      <c r="J1305" s="3" t="b">
        <v>1</v>
      </c>
      <c r="K1305" s="3">
        <v>-2</v>
      </c>
      <c r="L1305" s="3">
        <v>3</v>
      </c>
      <c r="M1305" s="3">
        <v>4</v>
      </c>
      <c r="N1305" s="6"/>
      <c r="O1305" s="6"/>
      <c r="P1305" s="6"/>
      <c r="Q1305" s="6"/>
      <c r="R1305" s="6"/>
      <c r="S1305" s="6"/>
      <c r="T1305" s="6"/>
      <c r="U1305" s="6"/>
    </row>
    <row r="1306" spans="1:21" x14ac:dyDescent="0.2">
      <c r="A1306" s="3" t="s">
        <v>3685</v>
      </c>
      <c r="B1306" s="3" t="s">
        <v>3686</v>
      </c>
      <c r="C1306" s="3">
        <v>51</v>
      </c>
      <c r="D1306" s="3">
        <v>461</v>
      </c>
      <c r="E1306" s="3">
        <v>120</v>
      </c>
      <c r="F1306" s="3">
        <v>8</v>
      </c>
      <c r="G1306" s="3">
        <v>53</v>
      </c>
      <c r="H1306" s="3" t="s">
        <v>3733</v>
      </c>
      <c r="I1306" s="16">
        <v>1.87</v>
      </c>
      <c r="J1306" s="3" t="b">
        <v>0</v>
      </c>
      <c r="K1306" s="3">
        <v>-1</v>
      </c>
      <c r="L1306" s="3">
        <v>4</v>
      </c>
      <c r="M1306" s="3">
        <v>5</v>
      </c>
      <c r="N1306" s="6"/>
      <c r="O1306" s="6"/>
      <c r="P1306" s="6"/>
      <c r="Q1306" s="6"/>
      <c r="R1306" s="6"/>
      <c r="S1306" s="6"/>
      <c r="T1306" s="6"/>
      <c r="U1306" s="6"/>
    </row>
    <row r="1307" spans="1:21" x14ac:dyDescent="0.2">
      <c r="A1307" s="3" t="s">
        <v>3685</v>
      </c>
      <c r="B1307" s="3" t="s">
        <v>3686</v>
      </c>
      <c r="C1307" s="3">
        <v>54</v>
      </c>
      <c r="D1307" s="3">
        <v>267</v>
      </c>
      <c r="E1307" s="3">
        <v>349</v>
      </c>
      <c r="F1307" s="3">
        <v>0</v>
      </c>
      <c r="G1307" s="3">
        <v>7</v>
      </c>
      <c r="H1307" s="3" t="s">
        <v>3733</v>
      </c>
      <c r="I1307" s="16"/>
      <c r="J1307" s="3" t="b">
        <v>1</v>
      </c>
      <c r="K1307" s="3">
        <v>0</v>
      </c>
      <c r="L1307" s="3">
        <v>0</v>
      </c>
      <c r="M1307" s="3">
        <v>0</v>
      </c>
      <c r="N1307" s="6"/>
      <c r="O1307" s="6"/>
      <c r="P1307" s="6"/>
      <c r="Q1307" s="6"/>
      <c r="R1307" s="6"/>
      <c r="S1307" s="6"/>
      <c r="T1307" s="6"/>
      <c r="U1307" s="6"/>
    </row>
    <row r="1308" spans="1:21" x14ac:dyDescent="0.2">
      <c r="A1308" s="3" t="s">
        <v>3685</v>
      </c>
      <c r="B1308" s="3" t="s">
        <v>3686</v>
      </c>
      <c r="C1308" s="3">
        <v>54</v>
      </c>
      <c r="D1308" s="3">
        <v>266</v>
      </c>
      <c r="E1308" s="3">
        <v>348</v>
      </c>
      <c r="F1308" s="3">
        <v>0</v>
      </c>
      <c r="G1308" s="3">
        <v>9</v>
      </c>
      <c r="H1308" s="3" t="s">
        <v>3733</v>
      </c>
      <c r="I1308" s="16">
        <v>0</v>
      </c>
      <c r="J1308" s="3" t="b">
        <v>1</v>
      </c>
      <c r="K1308" s="3">
        <v>-1</v>
      </c>
      <c r="L1308" s="3">
        <v>-1</v>
      </c>
      <c r="M1308" s="3">
        <v>0</v>
      </c>
      <c r="N1308" s="6"/>
      <c r="O1308" s="6"/>
      <c r="P1308" s="6"/>
      <c r="Q1308" s="6"/>
      <c r="R1308" s="6"/>
      <c r="S1308" s="6"/>
      <c r="T1308" s="6"/>
      <c r="U1308" s="6"/>
    </row>
    <row r="1309" spans="1:21" x14ac:dyDescent="0.2">
      <c r="A1309" s="3" t="s">
        <v>3685</v>
      </c>
      <c r="B1309" s="3" t="s">
        <v>3686</v>
      </c>
      <c r="C1309" s="3">
        <v>54</v>
      </c>
      <c r="D1309" s="3">
        <v>266</v>
      </c>
      <c r="E1309" s="3">
        <v>348</v>
      </c>
      <c r="F1309" s="3">
        <v>0</v>
      </c>
      <c r="G1309" s="3">
        <v>10</v>
      </c>
      <c r="H1309" s="3" t="s">
        <v>3733</v>
      </c>
      <c r="I1309" s="16">
        <v>1</v>
      </c>
      <c r="J1309" s="3" t="b">
        <v>1</v>
      </c>
      <c r="K1309" s="3">
        <v>-1</v>
      </c>
      <c r="L1309" s="3">
        <v>-1</v>
      </c>
      <c r="M1309" s="3">
        <v>0</v>
      </c>
      <c r="N1309" s="6"/>
      <c r="O1309" s="6"/>
      <c r="P1309" s="6"/>
      <c r="Q1309" s="6"/>
      <c r="R1309" s="6"/>
      <c r="S1309" s="6"/>
      <c r="T1309" s="6"/>
      <c r="U1309" s="6"/>
    </row>
    <row r="1310" spans="1:21" x14ac:dyDescent="0.2">
      <c r="A1310" s="3" t="s">
        <v>3685</v>
      </c>
      <c r="B1310" s="3" t="s">
        <v>3686</v>
      </c>
      <c r="C1310" s="3">
        <v>54</v>
      </c>
      <c r="D1310" s="3">
        <v>267</v>
      </c>
      <c r="E1310" s="3">
        <v>348</v>
      </c>
      <c r="F1310" s="3">
        <v>0</v>
      </c>
      <c r="G1310" s="3">
        <v>11</v>
      </c>
      <c r="H1310" s="3" t="s">
        <v>3733</v>
      </c>
      <c r="I1310" s="16">
        <v>0</v>
      </c>
      <c r="J1310" s="3" t="b">
        <v>1</v>
      </c>
      <c r="K1310" s="3">
        <v>0</v>
      </c>
      <c r="L1310" s="3">
        <v>-1</v>
      </c>
      <c r="M1310" s="3">
        <v>0</v>
      </c>
      <c r="N1310" s="6"/>
      <c r="O1310" s="6"/>
      <c r="P1310" s="6"/>
      <c r="Q1310" s="6"/>
      <c r="R1310" s="6"/>
      <c r="S1310" s="6"/>
      <c r="T1310" s="6"/>
      <c r="U1310" s="6"/>
    </row>
    <row r="1311" spans="1:21" x14ac:dyDescent="0.2">
      <c r="A1311" s="3" t="s">
        <v>3685</v>
      </c>
      <c r="B1311" s="3" t="s">
        <v>3686</v>
      </c>
      <c r="C1311" s="3">
        <v>54</v>
      </c>
      <c r="D1311" s="3">
        <v>267</v>
      </c>
      <c r="E1311" s="3">
        <v>348</v>
      </c>
      <c r="F1311" s="3">
        <v>0</v>
      </c>
      <c r="G1311" s="3">
        <v>12</v>
      </c>
      <c r="H1311" s="3" t="s">
        <v>3733</v>
      </c>
      <c r="I1311" s="16">
        <v>1</v>
      </c>
      <c r="J1311" s="3" t="b">
        <v>1</v>
      </c>
      <c r="K1311" s="3">
        <v>0</v>
      </c>
      <c r="L1311" s="3">
        <v>-1</v>
      </c>
      <c r="M1311" s="3">
        <v>0</v>
      </c>
      <c r="N1311" s="6"/>
      <c r="O1311" s="6"/>
      <c r="P1311" s="6"/>
      <c r="Q1311" s="6"/>
      <c r="R1311" s="6"/>
      <c r="S1311" s="6"/>
      <c r="T1311" s="6"/>
      <c r="U1311" s="6"/>
    </row>
    <row r="1312" spans="1:21" x14ac:dyDescent="0.2">
      <c r="A1312" s="3" t="s">
        <v>3685</v>
      </c>
      <c r="B1312" s="3" t="s">
        <v>3686</v>
      </c>
      <c r="C1312" s="3">
        <v>54</v>
      </c>
      <c r="D1312" s="3">
        <v>268</v>
      </c>
      <c r="E1312" s="3">
        <v>348</v>
      </c>
      <c r="F1312" s="3">
        <v>0</v>
      </c>
      <c r="G1312" s="3">
        <v>13</v>
      </c>
      <c r="H1312" s="3" t="s">
        <v>3733</v>
      </c>
      <c r="I1312" s="16">
        <v>1</v>
      </c>
      <c r="J1312" s="3" t="b">
        <v>1</v>
      </c>
      <c r="K1312" s="3">
        <v>1</v>
      </c>
      <c r="L1312" s="3">
        <v>-1</v>
      </c>
      <c r="M1312" s="3">
        <v>0</v>
      </c>
      <c r="N1312" s="6"/>
      <c r="O1312" s="6"/>
      <c r="P1312" s="6"/>
      <c r="Q1312" s="6"/>
      <c r="R1312" s="6"/>
      <c r="S1312" s="6"/>
      <c r="T1312" s="6"/>
      <c r="U1312" s="6"/>
    </row>
    <row r="1313" spans="1:21" x14ac:dyDescent="0.2">
      <c r="A1313" s="3" t="s">
        <v>3685</v>
      </c>
      <c r="B1313" s="3" t="s">
        <v>3686</v>
      </c>
      <c r="C1313" s="3">
        <v>54</v>
      </c>
      <c r="D1313" s="3">
        <v>267</v>
      </c>
      <c r="E1313" s="3">
        <v>348</v>
      </c>
      <c r="F1313" s="3">
        <v>0</v>
      </c>
      <c r="G1313" s="3">
        <v>14</v>
      </c>
      <c r="H1313" s="3" t="s">
        <v>3733</v>
      </c>
      <c r="I1313" s="16">
        <v>0</v>
      </c>
      <c r="J1313" s="3" t="b">
        <v>1</v>
      </c>
      <c r="K1313" s="3">
        <v>0</v>
      </c>
      <c r="L1313" s="3">
        <v>-1</v>
      </c>
      <c r="M1313" s="3">
        <v>0</v>
      </c>
      <c r="N1313" s="6"/>
      <c r="O1313" s="6"/>
      <c r="P1313" s="6"/>
      <c r="Q1313" s="6"/>
      <c r="R1313" s="6"/>
      <c r="S1313" s="6"/>
      <c r="T1313" s="6"/>
      <c r="U1313" s="6"/>
    </row>
    <row r="1314" spans="1:21" x14ac:dyDescent="0.2">
      <c r="A1314" s="3" t="s">
        <v>3685</v>
      </c>
      <c r="B1314" s="3" t="s">
        <v>3686</v>
      </c>
      <c r="C1314" s="3">
        <v>54</v>
      </c>
      <c r="D1314" s="3">
        <v>267</v>
      </c>
      <c r="E1314" s="3">
        <v>348</v>
      </c>
      <c r="F1314" s="3">
        <v>0</v>
      </c>
      <c r="G1314" s="3">
        <v>15</v>
      </c>
      <c r="H1314" s="3" t="s">
        <v>3733</v>
      </c>
      <c r="I1314" s="16">
        <v>1.41</v>
      </c>
      <c r="J1314" s="3" t="b">
        <v>1</v>
      </c>
      <c r="K1314" s="3">
        <v>0</v>
      </c>
      <c r="L1314" s="3">
        <v>-1</v>
      </c>
      <c r="M1314" s="3">
        <v>0</v>
      </c>
      <c r="N1314" s="6"/>
      <c r="O1314" s="6"/>
      <c r="P1314" s="6"/>
      <c r="Q1314" s="6"/>
      <c r="R1314" s="6"/>
      <c r="S1314" s="6"/>
      <c r="T1314" s="6"/>
      <c r="U1314" s="6"/>
    </row>
    <row r="1315" spans="1:21" x14ac:dyDescent="0.2">
      <c r="A1315" s="3" t="s">
        <v>3685</v>
      </c>
      <c r="B1315" s="3" t="s">
        <v>3686</v>
      </c>
      <c r="C1315" s="3">
        <v>54</v>
      </c>
      <c r="D1315" s="3">
        <v>268</v>
      </c>
      <c r="E1315" s="3">
        <v>347</v>
      </c>
      <c r="F1315" s="3">
        <v>0</v>
      </c>
      <c r="G1315" s="3">
        <v>16</v>
      </c>
      <c r="H1315" s="3" t="s">
        <v>3733</v>
      </c>
      <c r="I1315" s="16">
        <v>2.2400000000000002</v>
      </c>
      <c r="J1315" s="3" t="b">
        <v>0</v>
      </c>
      <c r="K1315" s="3">
        <v>1</v>
      </c>
      <c r="L1315" s="3">
        <v>-2</v>
      </c>
      <c r="M1315" s="3">
        <v>0</v>
      </c>
      <c r="N1315" s="6"/>
      <c r="O1315" s="6"/>
      <c r="P1315" s="6"/>
      <c r="Q1315" s="6"/>
      <c r="R1315" s="6"/>
      <c r="S1315" s="6"/>
      <c r="T1315" s="6"/>
      <c r="U1315" s="6"/>
    </row>
    <row r="1316" spans="1:21" x14ac:dyDescent="0.2">
      <c r="A1316" s="3" t="s">
        <v>3685</v>
      </c>
      <c r="B1316" s="3" t="s">
        <v>3686</v>
      </c>
      <c r="C1316" s="3">
        <v>54</v>
      </c>
      <c r="D1316" s="3">
        <v>270</v>
      </c>
      <c r="E1316" s="3">
        <v>348</v>
      </c>
      <c r="F1316" s="3">
        <v>0</v>
      </c>
      <c r="G1316" s="3">
        <v>17</v>
      </c>
      <c r="H1316" s="3" t="s">
        <v>3733</v>
      </c>
      <c r="I1316" s="16">
        <v>1.41</v>
      </c>
      <c r="J1316" s="3" t="b">
        <v>1</v>
      </c>
      <c r="K1316" s="3">
        <v>3</v>
      </c>
      <c r="L1316" s="3">
        <v>-1</v>
      </c>
      <c r="M1316" s="3">
        <v>0</v>
      </c>
      <c r="N1316" s="6"/>
      <c r="O1316" s="6"/>
      <c r="P1316" s="6"/>
      <c r="Q1316" s="6"/>
      <c r="R1316" s="6"/>
      <c r="S1316" s="6"/>
      <c r="T1316" s="6"/>
      <c r="U1316" s="6"/>
    </row>
    <row r="1317" spans="1:21" x14ac:dyDescent="0.2">
      <c r="A1317" s="3" t="s">
        <v>3685</v>
      </c>
      <c r="B1317" s="3" t="s">
        <v>3686</v>
      </c>
      <c r="C1317" s="3">
        <v>54</v>
      </c>
      <c r="D1317" s="3">
        <v>269</v>
      </c>
      <c r="E1317" s="3">
        <v>349</v>
      </c>
      <c r="F1317" s="3">
        <v>0</v>
      </c>
      <c r="G1317" s="3">
        <v>18</v>
      </c>
      <c r="H1317" s="3" t="s">
        <v>3733</v>
      </c>
      <c r="I1317" s="16">
        <v>1</v>
      </c>
      <c r="J1317" s="3" t="b">
        <v>1</v>
      </c>
      <c r="K1317" s="3">
        <v>2</v>
      </c>
      <c r="L1317" s="3">
        <v>0</v>
      </c>
      <c r="M1317" s="3">
        <v>0</v>
      </c>
      <c r="N1317" s="6"/>
      <c r="O1317" s="6"/>
      <c r="P1317" s="6"/>
      <c r="Q1317" s="6"/>
      <c r="R1317" s="6"/>
      <c r="S1317" s="6"/>
      <c r="T1317" s="6"/>
      <c r="U1317" s="6"/>
    </row>
    <row r="1318" spans="1:21" x14ac:dyDescent="0.2">
      <c r="A1318" s="3" t="s">
        <v>3685</v>
      </c>
      <c r="B1318" s="3" t="s">
        <v>3686</v>
      </c>
      <c r="C1318" s="3">
        <v>54</v>
      </c>
      <c r="D1318" s="3">
        <v>270</v>
      </c>
      <c r="E1318" s="3">
        <v>349</v>
      </c>
      <c r="F1318" s="3">
        <v>0</v>
      </c>
      <c r="G1318" s="3">
        <v>19</v>
      </c>
      <c r="H1318" s="3" t="s">
        <v>3733</v>
      </c>
      <c r="I1318" s="16">
        <v>0</v>
      </c>
      <c r="J1318" s="3" t="b">
        <v>1</v>
      </c>
      <c r="K1318" s="3">
        <v>3</v>
      </c>
      <c r="L1318" s="3">
        <v>0</v>
      </c>
      <c r="M1318" s="3">
        <v>0</v>
      </c>
      <c r="N1318" s="6"/>
      <c r="O1318" s="6"/>
      <c r="P1318" s="6"/>
      <c r="Q1318" s="6"/>
      <c r="R1318" s="6"/>
      <c r="S1318" s="6"/>
      <c r="T1318" s="6"/>
      <c r="U1318" s="6"/>
    </row>
    <row r="1319" spans="1:21" x14ac:dyDescent="0.2">
      <c r="A1319" s="3" t="s">
        <v>3685</v>
      </c>
      <c r="B1319" s="3" t="s">
        <v>3686</v>
      </c>
      <c r="C1319" s="3">
        <v>54</v>
      </c>
      <c r="D1319" s="3">
        <v>270</v>
      </c>
      <c r="E1319" s="3">
        <v>349</v>
      </c>
      <c r="F1319" s="3">
        <v>0</v>
      </c>
      <c r="G1319" s="3">
        <v>27</v>
      </c>
      <c r="H1319" s="3" t="s">
        <v>3733</v>
      </c>
      <c r="I1319" s="16">
        <v>0.125</v>
      </c>
      <c r="J1319" s="3" t="b">
        <v>1</v>
      </c>
      <c r="K1319" s="3">
        <v>3</v>
      </c>
      <c r="L1319" s="3">
        <v>0</v>
      </c>
      <c r="M1319" s="3">
        <v>0</v>
      </c>
      <c r="N1319" s="6"/>
      <c r="O1319" s="6"/>
      <c r="P1319" s="6"/>
      <c r="Q1319" s="6"/>
      <c r="R1319" s="6"/>
      <c r="S1319" s="6"/>
      <c r="T1319" s="6"/>
      <c r="U1319" s="6"/>
    </row>
    <row r="1320" spans="1:21" x14ac:dyDescent="0.2">
      <c r="A1320" s="3" t="s">
        <v>3685</v>
      </c>
      <c r="B1320" s="3" t="s">
        <v>3686</v>
      </c>
      <c r="C1320" s="3">
        <v>54</v>
      </c>
      <c r="D1320" s="3">
        <v>270</v>
      </c>
      <c r="E1320" s="3">
        <v>348</v>
      </c>
      <c r="F1320" s="3">
        <v>0</v>
      </c>
      <c r="G1320" s="3">
        <v>28</v>
      </c>
      <c r="H1320" s="3" t="s">
        <v>3733</v>
      </c>
      <c r="I1320" s="16">
        <v>3.16</v>
      </c>
      <c r="J1320" s="3" t="b">
        <v>0</v>
      </c>
      <c r="K1320" s="3">
        <v>3</v>
      </c>
      <c r="L1320" s="3">
        <v>-1</v>
      </c>
      <c r="M1320" s="3">
        <v>0</v>
      </c>
      <c r="N1320" s="6"/>
      <c r="O1320" s="6"/>
      <c r="P1320" s="6"/>
      <c r="Q1320" s="6"/>
      <c r="R1320" s="6"/>
      <c r="S1320" s="6"/>
      <c r="T1320" s="6"/>
      <c r="U1320" s="6"/>
    </row>
    <row r="1321" spans="1:21" x14ac:dyDescent="0.2">
      <c r="A1321" s="3" t="s">
        <v>3685</v>
      </c>
      <c r="B1321" s="3" t="s">
        <v>3686</v>
      </c>
      <c r="C1321" s="3">
        <v>54</v>
      </c>
      <c r="D1321" s="3">
        <v>267</v>
      </c>
      <c r="E1321" s="3">
        <v>349</v>
      </c>
      <c r="F1321" s="3">
        <v>0</v>
      </c>
      <c r="G1321" s="3">
        <v>29</v>
      </c>
      <c r="H1321" s="3" t="s">
        <v>3733</v>
      </c>
      <c r="I1321" s="16">
        <v>2.2400000000000002</v>
      </c>
      <c r="J1321" s="3" t="b">
        <v>0</v>
      </c>
      <c r="K1321" s="3">
        <v>0</v>
      </c>
      <c r="L1321" s="3">
        <v>0</v>
      </c>
      <c r="M1321" s="3">
        <v>0</v>
      </c>
      <c r="N1321" s="6"/>
      <c r="O1321" s="6"/>
      <c r="P1321" s="6"/>
      <c r="Q1321" s="6"/>
      <c r="R1321" s="6"/>
      <c r="S1321" s="6"/>
      <c r="T1321" s="6"/>
      <c r="U1321" s="6"/>
    </row>
    <row r="1322" spans="1:21" x14ac:dyDescent="0.2">
      <c r="A1322" s="3" t="s">
        <v>3685</v>
      </c>
      <c r="B1322" s="3" t="s">
        <v>3686</v>
      </c>
      <c r="C1322" s="3">
        <v>54</v>
      </c>
      <c r="D1322" s="3">
        <v>269</v>
      </c>
      <c r="E1322" s="3">
        <v>348</v>
      </c>
      <c r="F1322" s="3">
        <v>0</v>
      </c>
      <c r="G1322" s="3">
        <v>30</v>
      </c>
      <c r="H1322" s="3" t="s">
        <v>3733</v>
      </c>
      <c r="I1322" s="16">
        <v>2</v>
      </c>
      <c r="J1322" s="3" t="b">
        <v>1</v>
      </c>
      <c r="K1322" s="3">
        <v>2</v>
      </c>
      <c r="L1322" s="3">
        <v>-1</v>
      </c>
      <c r="M1322" s="3">
        <v>0</v>
      </c>
      <c r="N1322" s="6"/>
      <c r="O1322" s="6"/>
      <c r="P1322" s="6"/>
      <c r="Q1322" s="6"/>
      <c r="R1322" s="6"/>
      <c r="S1322" s="6"/>
      <c r="T1322" s="6"/>
      <c r="U1322" s="6"/>
    </row>
    <row r="1323" spans="1:21" x14ac:dyDescent="0.2">
      <c r="A1323" s="3" t="s">
        <v>3685</v>
      </c>
      <c r="B1323" s="3" t="s">
        <v>3686</v>
      </c>
      <c r="C1323" s="3">
        <v>54</v>
      </c>
      <c r="D1323" s="3">
        <v>267</v>
      </c>
      <c r="E1323" s="3">
        <v>348</v>
      </c>
      <c r="F1323" s="3">
        <v>0</v>
      </c>
      <c r="G1323" s="3">
        <v>31</v>
      </c>
      <c r="H1323" s="3" t="s">
        <v>3733</v>
      </c>
      <c r="I1323" s="16">
        <v>1</v>
      </c>
      <c r="J1323" s="3" t="b">
        <v>1</v>
      </c>
      <c r="K1323" s="3">
        <v>0</v>
      </c>
      <c r="L1323" s="3">
        <v>-1</v>
      </c>
      <c r="M1323" s="3">
        <v>0</v>
      </c>
      <c r="N1323" s="6"/>
      <c r="O1323" s="6"/>
      <c r="P1323" s="6"/>
      <c r="Q1323" s="6"/>
      <c r="R1323" s="6"/>
      <c r="S1323" s="6"/>
      <c r="T1323" s="6"/>
      <c r="U1323" s="6"/>
    </row>
    <row r="1324" spans="1:21" x14ac:dyDescent="0.2">
      <c r="A1324" s="3" t="s">
        <v>3685</v>
      </c>
      <c r="B1324" s="3" t="s">
        <v>3686</v>
      </c>
      <c r="C1324" s="3">
        <v>54</v>
      </c>
      <c r="D1324" s="3">
        <v>268</v>
      </c>
      <c r="E1324" s="3">
        <v>348</v>
      </c>
      <c r="F1324" s="3">
        <v>0</v>
      </c>
      <c r="G1324" s="3">
        <v>32</v>
      </c>
      <c r="H1324" s="3" t="s">
        <v>3733</v>
      </c>
      <c r="I1324" s="16">
        <v>1</v>
      </c>
      <c r="J1324" s="3" t="b">
        <v>1</v>
      </c>
      <c r="K1324" s="3">
        <v>1</v>
      </c>
      <c r="L1324" s="3">
        <v>-1</v>
      </c>
      <c r="M1324" s="3">
        <v>0</v>
      </c>
      <c r="N1324" s="6"/>
      <c r="O1324" s="6"/>
      <c r="P1324" s="6"/>
      <c r="Q1324" s="6"/>
      <c r="R1324" s="6"/>
      <c r="S1324" s="6"/>
      <c r="T1324" s="6"/>
      <c r="U1324" s="6"/>
    </row>
    <row r="1325" spans="1:21" x14ac:dyDescent="0.2">
      <c r="A1325" s="3" t="s">
        <v>3685</v>
      </c>
      <c r="B1325" s="3" t="s">
        <v>3686</v>
      </c>
      <c r="C1325" s="3">
        <v>54</v>
      </c>
      <c r="D1325" s="3">
        <v>268</v>
      </c>
      <c r="E1325" s="3">
        <v>349</v>
      </c>
      <c r="F1325" s="3">
        <v>0</v>
      </c>
      <c r="G1325" s="3">
        <v>33</v>
      </c>
      <c r="H1325" s="3" t="s">
        <v>3733</v>
      </c>
      <c r="I1325" s="16">
        <v>3</v>
      </c>
      <c r="J1325" s="3" t="b">
        <v>0</v>
      </c>
      <c r="K1325" s="3">
        <v>1</v>
      </c>
      <c r="L1325" s="3">
        <v>0</v>
      </c>
      <c r="M1325" s="3">
        <v>0</v>
      </c>
      <c r="N1325" s="6"/>
      <c r="O1325" s="6"/>
      <c r="P1325" s="6"/>
      <c r="Q1325" s="6"/>
      <c r="R1325" s="6"/>
      <c r="S1325" s="6"/>
      <c r="T1325" s="6"/>
      <c r="U1325" s="6"/>
    </row>
    <row r="1326" spans="1:21" x14ac:dyDescent="0.2">
      <c r="A1326" s="3" t="s">
        <v>3685</v>
      </c>
      <c r="B1326" s="3" t="s">
        <v>3686</v>
      </c>
      <c r="C1326" s="3">
        <v>54</v>
      </c>
      <c r="D1326" s="3">
        <v>270</v>
      </c>
      <c r="E1326" s="3">
        <v>350</v>
      </c>
      <c r="F1326" s="3">
        <v>2</v>
      </c>
      <c r="G1326" s="3">
        <v>34</v>
      </c>
      <c r="H1326" s="3" t="s">
        <v>3733</v>
      </c>
      <c r="I1326" s="16">
        <v>1.73</v>
      </c>
      <c r="J1326" s="3" t="b">
        <v>1</v>
      </c>
      <c r="K1326" s="3">
        <v>3</v>
      </c>
      <c r="L1326" s="3">
        <v>1</v>
      </c>
      <c r="M1326" s="3">
        <v>2</v>
      </c>
      <c r="N1326" s="6"/>
      <c r="O1326" s="6"/>
      <c r="P1326" s="6"/>
      <c r="Q1326" s="6"/>
      <c r="R1326" s="6"/>
      <c r="S1326" s="6"/>
      <c r="T1326" s="6"/>
      <c r="U1326" s="6"/>
    </row>
    <row r="1327" spans="1:21" x14ac:dyDescent="0.2">
      <c r="A1327" s="3" t="s">
        <v>3685</v>
      </c>
      <c r="B1327" s="3" t="s">
        <v>3686</v>
      </c>
      <c r="C1327" s="3">
        <v>54</v>
      </c>
      <c r="D1327" s="3">
        <v>269</v>
      </c>
      <c r="E1327" s="3">
        <v>349</v>
      </c>
      <c r="F1327" s="3">
        <v>1</v>
      </c>
      <c r="G1327" s="3">
        <v>35</v>
      </c>
      <c r="H1327" s="3" t="s">
        <v>3733</v>
      </c>
      <c r="I1327" s="16">
        <v>1.73</v>
      </c>
      <c r="J1327" s="3" t="b">
        <v>1</v>
      </c>
      <c r="K1327" s="3">
        <v>2</v>
      </c>
      <c r="L1327" s="3">
        <v>0</v>
      </c>
      <c r="M1327" s="3">
        <v>1</v>
      </c>
      <c r="N1327" s="6"/>
      <c r="O1327" s="6"/>
      <c r="P1327" s="6"/>
      <c r="Q1327" s="6"/>
      <c r="R1327" s="6"/>
      <c r="S1327" s="6"/>
      <c r="T1327" s="6"/>
      <c r="U1327" s="6"/>
    </row>
    <row r="1328" spans="1:21" x14ac:dyDescent="0.2">
      <c r="A1328" s="3" t="s">
        <v>3685</v>
      </c>
      <c r="B1328" s="3" t="s">
        <v>3686</v>
      </c>
      <c r="C1328" s="3">
        <v>54</v>
      </c>
      <c r="D1328" s="3">
        <v>268</v>
      </c>
      <c r="E1328" s="3">
        <v>348</v>
      </c>
      <c r="F1328" s="3">
        <v>0</v>
      </c>
      <c r="G1328" s="3">
        <v>36</v>
      </c>
      <c r="H1328" s="3" t="s">
        <v>3733</v>
      </c>
      <c r="I1328" s="16">
        <v>2.2400000000000002</v>
      </c>
      <c r="J1328" s="3" t="b">
        <v>0</v>
      </c>
      <c r="K1328" s="3">
        <v>1</v>
      </c>
      <c r="L1328" s="3">
        <v>-1</v>
      </c>
      <c r="M1328" s="3">
        <v>0</v>
      </c>
      <c r="N1328" s="6"/>
      <c r="O1328" s="6"/>
      <c r="P1328" s="6"/>
      <c r="Q1328" s="6"/>
      <c r="R1328" s="6"/>
      <c r="S1328" s="6"/>
      <c r="T1328" s="6"/>
      <c r="U1328" s="6"/>
    </row>
    <row r="1329" spans="1:21" x14ac:dyDescent="0.2">
      <c r="A1329" s="3" t="s">
        <v>3685</v>
      </c>
      <c r="B1329" s="3" t="s">
        <v>3686</v>
      </c>
      <c r="C1329" s="3">
        <v>54</v>
      </c>
      <c r="D1329" s="3">
        <v>270</v>
      </c>
      <c r="E1329" s="3">
        <v>349</v>
      </c>
      <c r="F1329" s="3">
        <v>0</v>
      </c>
      <c r="G1329" s="3">
        <v>37</v>
      </c>
      <c r="H1329" s="3" t="s">
        <v>3733</v>
      </c>
      <c r="I1329" s="16">
        <v>1</v>
      </c>
      <c r="J1329" s="3" t="b">
        <v>1</v>
      </c>
      <c r="K1329" s="3">
        <v>3</v>
      </c>
      <c r="L1329" s="3">
        <v>0</v>
      </c>
      <c r="M1329" s="3">
        <v>0</v>
      </c>
      <c r="N1329" s="6"/>
      <c r="O1329" s="6"/>
      <c r="P1329" s="6"/>
      <c r="Q1329" s="6"/>
      <c r="R1329" s="6"/>
      <c r="S1329" s="6"/>
      <c r="T1329" s="6"/>
      <c r="U1329" s="6"/>
    </row>
    <row r="1330" spans="1:21" x14ac:dyDescent="0.2">
      <c r="A1330" s="3" t="s">
        <v>3685</v>
      </c>
      <c r="B1330" s="3" t="s">
        <v>3686</v>
      </c>
      <c r="C1330" s="3">
        <v>54</v>
      </c>
      <c r="D1330" s="3">
        <v>269</v>
      </c>
      <c r="E1330" s="3">
        <v>349</v>
      </c>
      <c r="F1330" s="3">
        <v>0</v>
      </c>
      <c r="G1330" s="3">
        <v>38</v>
      </c>
      <c r="H1330" s="3" t="s">
        <v>3733</v>
      </c>
      <c r="I1330" s="16">
        <v>2.83</v>
      </c>
      <c r="J1330" s="3" t="b">
        <v>0</v>
      </c>
      <c r="K1330" s="3">
        <v>2</v>
      </c>
      <c r="L1330" s="3">
        <v>0</v>
      </c>
      <c r="M1330" s="3">
        <v>0</v>
      </c>
      <c r="N1330" s="6"/>
      <c r="O1330" s="6"/>
      <c r="P1330" s="6"/>
      <c r="Q1330" s="6"/>
      <c r="R1330" s="6"/>
      <c r="S1330" s="6"/>
      <c r="T1330" s="6"/>
      <c r="U1330" s="6"/>
    </row>
    <row r="1331" spans="1:21" x14ac:dyDescent="0.2">
      <c r="A1331" s="3" t="s">
        <v>3685</v>
      </c>
      <c r="B1331" s="3" t="s">
        <v>3686</v>
      </c>
      <c r="C1331" s="3">
        <v>54</v>
      </c>
      <c r="D1331" s="3">
        <v>271</v>
      </c>
      <c r="E1331" s="3">
        <v>351</v>
      </c>
      <c r="F1331" s="3">
        <v>0</v>
      </c>
      <c r="G1331" s="3">
        <v>39</v>
      </c>
      <c r="H1331" s="3" t="s">
        <v>3733</v>
      </c>
      <c r="I1331" s="16">
        <v>2</v>
      </c>
      <c r="J1331" s="3" t="b">
        <v>1</v>
      </c>
      <c r="K1331" s="3">
        <v>4</v>
      </c>
      <c r="L1331" s="3">
        <v>2</v>
      </c>
      <c r="M1331" s="3">
        <v>0</v>
      </c>
      <c r="N1331" s="6"/>
      <c r="O1331" s="6"/>
      <c r="P1331" s="6"/>
      <c r="Q1331" s="6"/>
      <c r="R1331" s="6"/>
      <c r="S1331" s="6"/>
      <c r="T1331" s="6"/>
      <c r="U1331" s="6"/>
    </row>
    <row r="1332" spans="1:21" x14ac:dyDescent="0.2">
      <c r="A1332" s="3" t="s">
        <v>3685</v>
      </c>
      <c r="B1332" s="3" t="s">
        <v>3686</v>
      </c>
      <c r="C1332" s="3">
        <v>54</v>
      </c>
      <c r="D1332" s="3">
        <v>271</v>
      </c>
      <c r="E1332" s="3">
        <v>349</v>
      </c>
      <c r="F1332" s="3">
        <v>0</v>
      </c>
      <c r="G1332" s="3">
        <v>47</v>
      </c>
      <c r="H1332" s="3" t="s">
        <v>3733</v>
      </c>
      <c r="I1332" s="16">
        <v>0</v>
      </c>
      <c r="J1332" s="3" t="b">
        <v>1</v>
      </c>
      <c r="K1332" s="3">
        <v>4</v>
      </c>
      <c r="L1332" s="3">
        <v>0</v>
      </c>
      <c r="M1332" s="3">
        <v>0</v>
      </c>
      <c r="N1332" s="6"/>
      <c r="O1332" s="6"/>
      <c r="P1332" s="6"/>
      <c r="Q1332" s="6"/>
      <c r="R1332" s="6"/>
      <c r="S1332" s="6"/>
      <c r="T1332" s="6"/>
      <c r="U1332" s="6"/>
    </row>
    <row r="1333" spans="1:21" x14ac:dyDescent="0.2">
      <c r="A1333" s="3" t="s">
        <v>3685</v>
      </c>
      <c r="B1333" s="3" t="s">
        <v>3686</v>
      </c>
      <c r="C1333" s="3">
        <v>54</v>
      </c>
      <c r="D1333" s="3">
        <v>271</v>
      </c>
      <c r="E1333" s="3">
        <v>349</v>
      </c>
      <c r="F1333" s="3">
        <v>0</v>
      </c>
      <c r="G1333" s="3">
        <v>49</v>
      </c>
      <c r="H1333" s="3" t="s">
        <v>3733</v>
      </c>
      <c r="I1333" s="16">
        <v>0.5</v>
      </c>
      <c r="J1333" s="3" t="b">
        <v>1</v>
      </c>
      <c r="K1333" s="3">
        <v>4</v>
      </c>
      <c r="L1333" s="3">
        <v>0</v>
      </c>
      <c r="M1333" s="3">
        <v>0</v>
      </c>
      <c r="N1333" s="6"/>
      <c r="O1333" s="6"/>
      <c r="P1333" s="6"/>
      <c r="Q1333" s="6"/>
      <c r="R1333" s="6"/>
      <c r="S1333" s="6"/>
      <c r="T1333" s="6"/>
      <c r="U1333" s="6"/>
    </row>
    <row r="1334" spans="1:21" x14ac:dyDescent="0.2">
      <c r="A1334" s="3" t="s">
        <v>3685</v>
      </c>
      <c r="B1334" s="3" t="s">
        <v>3686</v>
      </c>
      <c r="C1334" s="3">
        <v>54</v>
      </c>
      <c r="D1334" s="3">
        <v>272</v>
      </c>
      <c r="E1334" s="3">
        <v>349</v>
      </c>
      <c r="F1334" s="3">
        <v>0</v>
      </c>
      <c r="G1334" s="3">
        <v>56</v>
      </c>
      <c r="H1334" s="3" t="s">
        <v>3733</v>
      </c>
      <c r="I1334" s="16">
        <v>0.14285714285714279</v>
      </c>
      <c r="J1334" s="3" t="b">
        <v>1</v>
      </c>
      <c r="K1334" s="3">
        <v>5</v>
      </c>
      <c r="L1334" s="3">
        <v>0</v>
      </c>
      <c r="M1334" s="3">
        <v>0</v>
      </c>
      <c r="N1334" s="6"/>
      <c r="O1334" s="6"/>
      <c r="P1334" s="6"/>
      <c r="Q1334" s="6"/>
      <c r="R1334" s="6"/>
      <c r="S1334" s="6"/>
      <c r="T1334" s="6"/>
      <c r="U1334" s="6"/>
    </row>
    <row r="1335" spans="1:21" x14ac:dyDescent="0.2">
      <c r="A1335" s="3" t="s">
        <v>3685</v>
      </c>
      <c r="B1335" s="3" t="s">
        <v>3686</v>
      </c>
      <c r="C1335" s="3">
        <v>54</v>
      </c>
      <c r="D1335" s="3">
        <v>272</v>
      </c>
      <c r="E1335" s="3">
        <v>348</v>
      </c>
      <c r="F1335" s="3">
        <v>0</v>
      </c>
      <c r="G1335" s="3">
        <v>57</v>
      </c>
      <c r="H1335" s="3" t="s">
        <v>3733</v>
      </c>
      <c r="I1335" s="16">
        <v>1.41</v>
      </c>
      <c r="J1335" s="3" t="b">
        <v>1</v>
      </c>
      <c r="K1335" s="3">
        <v>5</v>
      </c>
      <c r="L1335" s="3">
        <v>-1</v>
      </c>
      <c r="M1335" s="3">
        <v>0</v>
      </c>
      <c r="N1335" s="6"/>
      <c r="O1335" s="6"/>
      <c r="P1335" s="6"/>
      <c r="Q1335" s="6"/>
      <c r="R1335" s="6"/>
      <c r="S1335" s="6"/>
      <c r="T1335" s="6"/>
      <c r="U1335" s="6"/>
    </row>
    <row r="1336" spans="1:21" x14ac:dyDescent="0.2">
      <c r="A1336" s="3" t="s">
        <v>3685</v>
      </c>
      <c r="B1336" s="3" t="s">
        <v>3686</v>
      </c>
      <c r="C1336" s="3">
        <v>56</v>
      </c>
      <c r="D1336" s="3">
        <v>122</v>
      </c>
      <c r="E1336" s="3">
        <v>82</v>
      </c>
      <c r="F1336" s="3">
        <v>11</v>
      </c>
      <c r="G1336" s="3">
        <v>9</v>
      </c>
      <c r="H1336" s="3" t="s">
        <v>3733</v>
      </c>
      <c r="I1336" s="16"/>
      <c r="J1336" s="3" t="b">
        <v>1</v>
      </c>
      <c r="K1336" s="3">
        <v>0</v>
      </c>
      <c r="L1336" s="3">
        <v>0</v>
      </c>
      <c r="M1336" s="3">
        <v>0</v>
      </c>
      <c r="N1336" s="6"/>
      <c r="O1336" s="6"/>
      <c r="P1336" s="6"/>
      <c r="Q1336" s="6"/>
      <c r="R1336" s="6"/>
      <c r="S1336" s="6"/>
      <c r="T1336" s="6"/>
      <c r="U1336" s="6"/>
    </row>
    <row r="1337" spans="1:21" x14ac:dyDescent="0.2">
      <c r="A1337" s="3" t="s">
        <v>3685</v>
      </c>
      <c r="B1337" s="3" t="s">
        <v>3686</v>
      </c>
      <c r="C1337" s="3">
        <v>56</v>
      </c>
      <c r="D1337" s="3">
        <v>122</v>
      </c>
      <c r="E1337" s="3">
        <v>82</v>
      </c>
      <c r="F1337" s="3">
        <v>11</v>
      </c>
      <c r="G1337" s="3">
        <v>10</v>
      </c>
      <c r="H1337" s="3" t="s">
        <v>3733</v>
      </c>
      <c r="I1337" s="16">
        <v>1</v>
      </c>
      <c r="J1337" s="3" t="b">
        <v>1</v>
      </c>
      <c r="K1337" s="3">
        <v>0</v>
      </c>
      <c r="L1337" s="3">
        <v>0</v>
      </c>
      <c r="M1337" s="3">
        <v>0</v>
      </c>
      <c r="N1337" s="6"/>
      <c r="O1337" s="6"/>
      <c r="P1337" s="6"/>
      <c r="Q1337" s="6"/>
      <c r="R1337" s="6"/>
      <c r="S1337" s="6"/>
      <c r="T1337" s="6"/>
      <c r="U1337" s="6"/>
    </row>
    <row r="1338" spans="1:21" x14ac:dyDescent="0.2">
      <c r="A1338" s="3" t="s">
        <v>3685</v>
      </c>
      <c r="B1338" s="3" t="s">
        <v>3686</v>
      </c>
      <c r="C1338" s="3">
        <v>56</v>
      </c>
      <c r="D1338" s="3">
        <v>122</v>
      </c>
      <c r="E1338" s="3">
        <v>83</v>
      </c>
      <c r="F1338" s="3">
        <v>11</v>
      </c>
      <c r="G1338" s="3">
        <v>11</v>
      </c>
      <c r="H1338" s="3" t="s">
        <v>3733</v>
      </c>
      <c r="I1338" s="16">
        <v>1.41</v>
      </c>
      <c r="J1338" s="3" t="b">
        <v>1</v>
      </c>
      <c r="K1338" s="3">
        <v>0</v>
      </c>
      <c r="L1338" s="3">
        <v>1</v>
      </c>
      <c r="M1338" s="3">
        <v>0</v>
      </c>
      <c r="N1338" s="6"/>
      <c r="O1338" s="6"/>
      <c r="P1338" s="6"/>
      <c r="Q1338" s="6"/>
      <c r="R1338" s="6"/>
      <c r="S1338" s="6"/>
      <c r="T1338" s="6"/>
      <c r="U1338" s="6"/>
    </row>
    <row r="1339" spans="1:21" x14ac:dyDescent="0.2">
      <c r="A1339" s="3" t="s">
        <v>3685</v>
      </c>
      <c r="B1339" s="3" t="s">
        <v>3686</v>
      </c>
      <c r="C1339" s="3">
        <v>56</v>
      </c>
      <c r="D1339" s="3">
        <v>123</v>
      </c>
      <c r="E1339" s="3">
        <v>84</v>
      </c>
      <c r="F1339" s="3">
        <v>11</v>
      </c>
      <c r="G1339" s="3">
        <v>12</v>
      </c>
      <c r="H1339" s="3" t="s">
        <v>3733</v>
      </c>
      <c r="I1339" s="16">
        <v>0</v>
      </c>
      <c r="J1339" s="3" t="b">
        <v>1</v>
      </c>
      <c r="K1339" s="3">
        <v>1</v>
      </c>
      <c r="L1339" s="3">
        <v>2</v>
      </c>
      <c r="M1339" s="3">
        <v>0</v>
      </c>
      <c r="N1339" s="6"/>
      <c r="O1339" s="6"/>
      <c r="P1339" s="6"/>
      <c r="Q1339" s="6"/>
      <c r="R1339" s="6"/>
      <c r="S1339" s="6"/>
      <c r="T1339" s="6"/>
      <c r="U1339" s="6"/>
    </row>
    <row r="1340" spans="1:21" x14ac:dyDescent="0.2">
      <c r="A1340" s="3" t="s">
        <v>3685</v>
      </c>
      <c r="B1340" s="3" t="s">
        <v>3686</v>
      </c>
      <c r="C1340" s="3">
        <v>56</v>
      </c>
      <c r="D1340" s="3">
        <v>123</v>
      </c>
      <c r="E1340" s="3">
        <v>84</v>
      </c>
      <c r="F1340" s="3">
        <v>11</v>
      </c>
      <c r="G1340" s="3">
        <v>13</v>
      </c>
      <c r="H1340" s="3" t="s">
        <v>3733</v>
      </c>
      <c r="I1340" s="16">
        <v>2</v>
      </c>
      <c r="J1340" s="3" t="b">
        <v>1</v>
      </c>
      <c r="K1340" s="3">
        <v>1</v>
      </c>
      <c r="L1340" s="3">
        <v>2</v>
      </c>
      <c r="M1340" s="3">
        <v>0</v>
      </c>
      <c r="N1340" s="6"/>
      <c r="O1340" s="6"/>
      <c r="P1340" s="6"/>
      <c r="Q1340" s="6"/>
      <c r="R1340" s="6"/>
      <c r="S1340" s="6"/>
      <c r="T1340" s="6"/>
      <c r="U1340" s="6"/>
    </row>
    <row r="1341" spans="1:21" x14ac:dyDescent="0.2">
      <c r="A1341" s="3" t="s">
        <v>3685</v>
      </c>
      <c r="B1341" s="3" t="s">
        <v>3686</v>
      </c>
      <c r="C1341" s="3">
        <v>56</v>
      </c>
      <c r="D1341" s="3">
        <v>123</v>
      </c>
      <c r="E1341" s="3">
        <v>82</v>
      </c>
      <c r="F1341" s="3">
        <v>11</v>
      </c>
      <c r="G1341" s="3">
        <v>14</v>
      </c>
      <c r="H1341" s="3" t="s">
        <v>3733</v>
      </c>
      <c r="I1341" s="16">
        <v>1</v>
      </c>
      <c r="J1341" s="3" t="b">
        <v>1</v>
      </c>
      <c r="K1341" s="3">
        <v>1</v>
      </c>
      <c r="L1341" s="3">
        <v>0</v>
      </c>
      <c r="M1341" s="3">
        <v>0</v>
      </c>
      <c r="N1341" s="6"/>
      <c r="O1341" s="6"/>
      <c r="P1341" s="6"/>
      <c r="Q1341" s="6"/>
      <c r="R1341" s="6"/>
      <c r="S1341" s="6"/>
      <c r="T1341" s="6"/>
      <c r="U1341" s="6"/>
    </row>
    <row r="1342" spans="1:21" x14ac:dyDescent="0.2">
      <c r="A1342" s="3" t="s">
        <v>3685</v>
      </c>
      <c r="B1342" s="3" t="s">
        <v>3686</v>
      </c>
      <c r="C1342" s="3">
        <v>56</v>
      </c>
      <c r="D1342" s="3">
        <v>122</v>
      </c>
      <c r="E1342" s="3">
        <v>82</v>
      </c>
      <c r="F1342" s="3">
        <v>11</v>
      </c>
      <c r="G1342" s="3">
        <v>15</v>
      </c>
      <c r="H1342" s="3" t="s">
        <v>3733</v>
      </c>
      <c r="I1342" s="16">
        <v>1</v>
      </c>
      <c r="J1342" s="3" t="b">
        <v>1</v>
      </c>
      <c r="K1342" s="3">
        <v>0</v>
      </c>
      <c r="L1342" s="3">
        <v>0</v>
      </c>
      <c r="M1342" s="3">
        <v>0</v>
      </c>
      <c r="N1342" s="6"/>
      <c r="O1342" s="6"/>
      <c r="P1342" s="6"/>
      <c r="Q1342" s="6"/>
      <c r="R1342" s="6"/>
      <c r="S1342" s="6"/>
      <c r="T1342" s="6"/>
      <c r="U1342" s="6"/>
    </row>
    <row r="1343" spans="1:21" x14ac:dyDescent="0.2">
      <c r="A1343" s="3" t="s">
        <v>3685</v>
      </c>
      <c r="B1343" s="3" t="s">
        <v>3686</v>
      </c>
      <c r="C1343" s="3">
        <v>56</v>
      </c>
      <c r="D1343" s="3">
        <v>123</v>
      </c>
      <c r="E1343" s="3">
        <v>82</v>
      </c>
      <c r="F1343" s="3">
        <v>11</v>
      </c>
      <c r="G1343" s="3">
        <v>16</v>
      </c>
      <c r="H1343" s="3" t="s">
        <v>3733</v>
      </c>
      <c r="I1343" s="16">
        <v>3</v>
      </c>
      <c r="J1343" s="3" t="b">
        <v>0</v>
      </c>
      <c r="K1343" s="3">
        <v>1</v>
      </c>
      <c r="L1343" s="3">
        <v>0</v>
      </c>
      <c r="M1343" s="3">
        <v>0</v>
      </c>
      <c r="N1343" s="6"/>
      <c r="O1343" s="6"/>
      <c r="P1343" s="6"/>
      <c r="Q1343" s="6"/>
      <c r="R1343" s="6"/>
      <c r="S1343" s="6"/>
      <c r="T1343" s="6"/>
      <c r="U1343" s="6"/>
    </row>
    <row r="1344" spans="1:21" x14ac:dyDescent="0.2">
      <c r="A1344" s="3" t="s">
        <v>3685</v>
      </c>
      <c r="B1344" s="3" t="s">
        <v>3686</v>
      </c>
      <c r="C1344" s="3">
        <v>56</v>
      </c>
      <c r="D1344" s="3">
        <v>125</v>
      </c>
      <c r="E1344" s="3">
        <v>83</v>
      </c>
      <c r="F1344" s="3">
        <v>9</v>
      </c>
      <c r="G1344" s="3">
        <v>17</v>
      </c>
      <c r="H1344" s="3" t="s">
        <v>3733</v>
      </c>
      <c r="I1344" s="16">
        <v>2.4500000000000002</v>
      </c>
      <c r="J1344" s="3" t="b">
        <v>0</v>
      </c>
      <c r="K1344" s="3">
        <v>3</v>
      </c>
      <c r="L1344" s="3">
        <v>1</v>
      </c>
      <c r="M1344" s="3">
        <v>-2</v>
      </c>
      <c r="N1344" s="6"/>
      <c r="O1344" s="6"/>
      <c r="P1344" s="6"/>
      <c r="Q1344" s="6"/>
      <c r="R1344" s="6"/>
      <c r="S1344" s="6"/>
      <c r="T1344" s="6"/>
      <c r="U1344" s="6"/>
    </row>
    <row r="1345" spans="1:21" x14ac:dyDescent="0.2">
      <c r="A1345" s="3" t="s">
        <v>3685</v>
      </c>
      <c r="B1345" s="3" t="s">
        <v>3686</v>
      </c>
      <c r="C1345" s="3">
        <v>56</v>
      </c>
      <c r="D1345" s="3">
        <v>127</v>
      </c>
      <c r="E1345" s="3">
        <v>84</v>
      </c>
      <c r="F1345" s="3">
        <v>8</v>
      </c>
      <c r="G1345" s="3">
        <v>18</v>
      </c>
      <c r="H1345" s="3" t="s">
        <v>3733</v>
      </c>
      <c r="I1345" s="16">
        <v>2.2400000000000002</v>
      </c>
      <c r="J1345" s="3" t="b">
        <v>0</v>
      </c>
      <c r="K1345" s="3">
        <v>5</v>
      </c>
      <c r="L1345" s="3">
        <v>2</v>
      </c>
      <c r="M1345" s="3">
        <v>-3</v>
      </c>
      <c r="N1345" s="6"/>
      <c r="O1345" s="6"/>
      <c r="P1345" s="6"/>
      <c r="Q1345" s="6"/>
      <c r="R1345" s="6"/>
      <c r="S1345" s="6"/>
      <c r="T1345" s="6"/>
      <c r="U1345" s="6"/>
    </row>
    <row r="1346" spans="1:21" x14ac:dyDescent="0.2">
      <c r="A1346" s="3" t="s">
        <v>3685</v>
      </c>
      <c r="B1346" s="3" t="s">
        <v>3686</v>
      </c>
      <c r="C1346" s="3">
        <v>56</v>
      </c>
      <c r="D1346" s="3">
        <v>125</v>
      </c>
      <c r="E1346" s="3">
        <v>83</v>
      </c>
      <c r="F1346" s="3">
        <v>8</v>
      </c>
      <c r="G1346" s="3">
        <v>19</v>
      </c>
      <c r="H1346" s="3" t="s">
        <v>3733</v>
      </c>
      <c r="I1346" s="16">
        <v>2.4500000000000002</v>
      </c>
      <c r="J1346" s="3" t="b">
        <v>0</v>
      </c>
      <c r="K1346" s="3">
        <v>3</v>
      </c>
      <c r="L1346" s="3">
        <v>1</v>
      </c>
      <c r="M1346" s="3">
        <v>-3</v>
      </c>
      <c r="N1346" s="6"/>
      <c r="O1346" s="6"/>
      <c r="P1346" s="6"/>
      <c r="Q1346" s="6"/>
      <c r="R1346" s="6"/>
      <c r="S1346" s="6"/>
      <c r="T1346" s="6"/>
      <c r="U1346" s="6"/>
    </row>
    <row r="1347" spans="1:21" x14ac:dyDescent="0.2">
      <c r="A1347" s="3" t="s">
        <v>3685</v>
      </c>
      <c r="B1347" s="3" t="s">
        <v>3686</v>
      </c>
      <c r="C1347" s="3">
        <v>56</v>
      </c>
      <c r="D1347" s="3">
        <v>126</v>
      </c>
      <c r="E1347" s="3">
        <v>81</v>
      </c>
      <c r="F1347" s="3">
        <v>7</v>
      </c>
      <c r="G1347" s="3">
        <v>20</v>
      </c>
      <c r="H1347" s="3" t="s">
        <v>3733</v>
      </c>
      <c r="I1347" s="16">
        <v>1</v>
      </c>
      <c r="J1347" s="3" t="b">
        <v>1</v>
      </c>
      <c r="K1347" s="3">
        <v>4</v>
      </c>
      <c r="L1347" s="3">
        <v>-1</v>
      </c>
      <c r="M1347" s="3">
        <v>-4</v>
      </c>
      <c r="N1347" s="6"/>
      <c r="O1347" s="6"/>
      <c r="P1347" s="6"/>
      <c r="Q1347" s="6"/>
      <c r="R1347" s="6"/>
      <c r="S1347" s="6"/>
      <c r="T1347" s="6"/>
      <c r="U1347" s="6"/>
    </row>
    <row r="1348" spans="1:21" x14ac:dyDescent="0.2">
      <c r="A1348" s="3" t="s">
        <v>3685</v>
      </c>
      <c r="B1348" s="3" t="s">
        <v>3686</v>
      </c>
      <c r="C1348" s="3">
        <v>56</v>
      </c>
      <c r="D1348" s="3">
        <v>127</v>
      </c>
      <c r="E1348" s="3">
        <v>81</v>
      </c>
      <c r="F1348" s="3">
        <v>7</v>
      </c>
      <c r="G1348" s="3">
        <v>21</v>
      </c>
      <c r="H1348" s="3" t="s">
        <v>3733</v>
      </c>
      <c r="I1348" s="16">
        <v>1.41</v>
      </c>
      <c r="J1348" s="3" t="b">
        <v>1</v>
      </c>
      <c r="K1348" s="3">
        <v>5</v>
      </c>
      <c r="L1348" s="3">
        <v>-1</v>
      </c>
      <c r="M1348" s="3">
        <v>-4</v>
      </c>
      <c r="N1348" s="6"/>
      <c r="O1348" s="6"/>
      <c r="P1348" s="6"/>
      <c r="Q1348" s="6"/>
      <c r="R1348" s="6"/>
      <c r="S1348" s="6"/>
      <c r="T1348" s="6"/>
      <c r="U1348" s="6"/>
    </row>
    <row r="1349" spans="1:21" x14ac:dyDescent="0.2">
      <c r="A1349" s="3" t="s">
        <v>3685</v>
      </c>
      <c r="B1349" s="3" t="s">
        <v>3686</v>
      </c>
      <c r="C1349" s="3">
        <v>56</v>
      </c>
      <c r="D1349" s="3">
        <v>126</v>
      </c>
      <c r="E1349" s="3">
        <v>81</v>
      </c>
      <c r="F1349" s="3">
        <v>6</v>
      </c>
      <c r="G1349" s="3">
        <v>22</v>
      </c>
      <c r="H1349" s="3" t="s">
        <v>3733</v>
      </c>
      <c r="I1349" s="16">
        <v>1</v>
      </c>
      <c r="J1349" s="3" t="b">
        <v>1</v>
      </c>
      <c r="K1349" s="3">
        <v>4</v>
      </c>
      <c r="L1349" s="3">
        <v>-1</v>
      </c>
      <c r="M1349" s="3">
        <v>-5</v>
      </c>
      <c r="N1349" s="6"/>
      <c r="O1349" s="6"/>
      <c r="P1349" s="6"/>
      <c r="Q1349" s="6"/>
      <c r="R1349" s="6"/>
      <c r="S1349" s="6"/>
      <c r="T1349" s="6"/>
      <c r="U1349" s="6"/>
    </row>
    <row r="1350" spans="1:21" x14ac:dyDescent="0.2">
      <c r="A1350" s="3" t="s">
        <v>3685</v>
      </c>
      <c r="B1350" s="3" t="s">
        <v>3686</v>
      </c>
      <c r="C1350" s="3">
        <v>56</v>
      </c>
      <c r="D1350" s="3">
        <v>127</v>
      </c>
      <c r="E1350" s="3">
        <v>81</v>
      </c>
      <c r="F1350" s="3">
        <v>6</v>
      </c>
      <c r="G1350" s="3">
        <v>23</v>
      </c>
      <c r="H1350" s="3" t="s">
        <v>3733</v>
      </c>
      <c r="I1350" s="16">
        <v>2</v>
      </c>
      <c r="J1350" s="3" t="b">
        <v>1</v>
      </c>
      <c r="K1350" s="3">
        <v>5</v>
      </c>
      <c r="L1350" s="3">
        <v>-1</v>
      </c>
      <c r="M1350" s="3">
        <v>-5</v>
      </c>
      <c r="N1350" s="6"/>
      <c r="O1350" s="6"/>
      <c r="P1350" s="6"/>
      <c r="Q1350" s="6"/>
      <c r="R1350" s="6"/>
      <c r="S1350" s="6"/>
      <c r="T1350" s="6"/>
      <c r="U1350" s="6"/>
    </row>
    <row r="1351" spans="1:21" x14ac:dyDescent="0.2">
      <c r="A1351" s="3" t="s">
        <v>3685</v>
      </c>
      <c r="B1351" s="3" t="s">
        <v>3686</v>
      </c>
      <c r="C1351" s="3">
        <v>56</v>
      </c>
      <c r="D1351" s="3">
        <v>127</v>
      </c>
      <c r="E1351" s="3">
        <v>83</v>
      </c>
      <c r="F1351" s="3">
        <v>6</v>
      </c>
      <c r="G1351" s="3">
        <v>24</v>
      </c>
      <c r="H1351" s="3" t="s">
        <v>3733</v>
      </c>
      <c r="I1351" s="16">
        <v>2.4500000000000002</v>
      </c>
      <c r="J1351" s="3" t="b">
        <v>0</v>
      </c>
      <c r="K1351" s="3">
        <v>5</v>
      </c>
      <c r="L1351" s="3">
        <v>1</v>
      </c>
      <c r="M1351" s="3">
        <v>-5</v>
      </c>
      <c r="N1351" s="6"/>
      <c r="O1351" s="6"/>
      <c r="P1351" s="6"/>
      <c r="Q1351" s="6"/>
      <c r="R1351" s="6"/>
      <c r="S1351" s="6"/>
      <c r="T1351" s="6"/>
      <c r="U1351" s="6"/>
    </row>
    <row r="1352" spans="1:21" x14ac:dyDescent="0.2">
      <c r="A1352" s="3" t="s">
        <v>3685</v>
      </c>
      <c r="B1352" s="3" t="s">
        <v>3686</v>
      </c>
      <c r="C1352" s="3">
        <v>56</v>
      </c>
      <c r="D1352" s="3">
        <v>125</v>
      </c>
      <c r="E1352" s="3">
        <v>82</v>
      </c>
      <c r="F1352" s="3">
        <v>7</v>
      </c>
      <c r="G1352" s="3">
        <v>25</v>
      </c>
      <c r="H1352" s="3" t="s">
        <v>3733</v>
      </c>
      <c r="I1352" s="16">
        <v>1.41</v>
      </c>
      <c r="J1352" s="3" t="b">
        <v>1</v>
      </c>
      <c r="K1352" s="3">
        <v>3</v>
      </c>
      <c r="L1352" s="3">
        <v>0</v>
      </c>
      <c r="M1352" s="3">
        <v>-4</v>
      </c>
      <c r="N1352" s="6"/>
      <c r="O1352" s="6"/>
      <c r="P1352" s="6"/>
      <c r="Q1352" s="6"/>
      <c r="R1352" s="6"/>
      <c r="S1352" s="6"/>
      <c r="T1352" s="6"/>
      <c r="U1352" s="6"/>
    </row>
    <row r="1353" spans="1:21" x14ac:dyDescent="0.2">
      <c r="A1353" s="3" t="s">
        <v>3685</v>
      </c>
      <c r="B1353" s="3" t="s">
        <v>3686</v>
      </c>
      <c r="C1353" s="3">
        <v>56</v>
      </c>
      <c r="D1353" s="3">
        <v>125</v>
      </c>
      <c r="E1353" s="3">
        <v>83</v>
      </c>
      <c r="F1353" s="3">
        <v>8</v>
      </c>
      <c r="G1353" s="3">
        <v>26</v>
      </c>
      <c r="H1353" s="3" t="s">
        <v>3733</v>
      </c>
      <c r="I1353" s="16">
        <v>1.41</v>
      </c>
      <c r="J1353" s="3" t="b">
        <v>1</v>
      </c>
      <c r="K1353" s="3">
        <v>3</v>
      </c>
      <c r="L1353" s="3">
        <v>1</v>
      </c>
      <c r="M1353" s="3">
        <v>-3</v>
      </c>
      <c r="N1353" s="6"/>
      <c r="O1353" s="6"/>
      <c r="P1353" s="6"/>
      <c r="Q1353" s="6"/>
      <c r="R1353" s="6"/>
      <c r="S1353" s="6"/>
      <c r="T1353" s="6"/>
      <c r="U1353" s="6"/>
    </row>
    <row r="1354" spans="1:21" x14ac:dyDescent="0.2">
      <c r="A1354" s="3" t="s">
        <v>3685</v>
      </c>
      <c r="B1354" s="3" t="s">
        <v>3686</v>
      </c>
      <c r="C1354" s="3">
        <v>56</v>
      </c>
      <c r="D1354" s="3">
        <v>124</v>
      </c>
      <c r="E1354" s="3">
        <v>83</v>
      </c>
      <c r="F1354" s="3">
        <v>9</v>
      </c>
      <c r="G1354" s="3">
        <v>27</v>
      </c>
      <c r="H1354" s="3" t="s">
        <v>3733</v>
      </c>
      <c r="I1354" s="16">
        <v>2.2400000000000002</v>
      </c>
      <c r="J1354" s="3" t="b">
        <v>0</v>
      </c>
      <c r="K1354" s="3">
        <v>2</v>
      </c>
      <c r="L1354" s="3">
        <v>1</v>
      </c>
      <c r="M1354" s="3">
        <v>-2</v>
      </c>
      <c r="N1354" s="6"/>
      <c r="O1354" s="6"/>
      <c r="P1354" s="6"/>
      <c r="Q1354" s="6"/>
      <c r="R1354" s="6"/>
      <c r="S1354" s="6"/>
      <c r="T1354" s="6"/>
      <c r="U1354" s="6"/>
    </row>
    <row r="1355" spans="1:21" x14ac:dyDescent="0.2">
      <c r="A1355" s="3" t="s">
        <v>3685</v>
      </c>
      <c r="B1355" s="3" t="s">
        <v>3686</v>
      </c>
      <c r="C1355" s="3">
        <v>56</v>
      </c>
      <c r="D1355" s="3">
        <v>123</v>
      </c>
      <c r="E1355" s="3">
        <v>83</v>
      </c>
      <c r="F1355" s="3">
        <v>11</v>
      </c>
      <c r="G1355" s="3">
        <v>28</v>
      </c>
      <c r="H1355" s="3" t="s">
        <v>3733</v>
      </c>
      <c r="I1355" s="16">
        <v>1</v>
      </c>
      <c r="J1355" s="3" t="b">
        <v>1</v>
      </c>
      <c r="K1355" s="3">
        <v>1</v>
      </c>
      <c r="L1355" s="3">
        <v>1</v>
      </c>
      <c r="M1355" s="3">
        <v>0</v>
      </c>
      <c r="N1355" s="6"/>
      <c r="O1355" s="6"/>
      <c r="P1355" s="6"/>
      <c r="Q1355" s="6"/>
      <c r="R1355" s="6"/>
      <c r="S1355" s="6"/>
      <c r="T1355" s="6"/>
      <c r="U1355" s="6"/>
    </row>
    <row r="1356" spans="1:21" x14ac:dyDescent="0.2">
      <c r="A1356" s="3" t="s">
        <v>3685</v>
      </c>
      <c r="B1356" s="3" t="s">
        <v>3686</v>
      </c>
      <c r="C1356" s="3">
        <v>56</v>
      </c>
      <c r="D1356" s="3">
        <v>122</v>
      </c>
      <c r="E1356" s="3">
        <v>83</v>
      </c>
      <c r="F1356" s="3">
        <v>11</v>
      </c>
      <c r="G1356" s="3">
        <v>29</v>
      </c>
      <c r="H1356" s="3" t="s">
        <v>3733</v>
      </c>
      <c r="I1356" s="16">
        <v>1.41</v>
      </c>
      <c r="J1356" s="3" t="b">
        <v>1</v>
      </c>
      <c r="K1356" s="3">
        <v>0</v>
      </c>
      <c r="L1356" s="3">
        <v>1</v>
      </c>
      <c r="M1356" s="3">
        <v>0</v>
      </c>
      <c r="N1356" s="6"/>
      <c r="O1356" s="6"/>
      <c r="P1356" s="6"/>
      <c r="Q1356" s="6"/>
      <c r="R1356" s="6"/>
      <c r="S1356" s="6"/>
      <c r="T1356" s="6"/>
      <c r="U1356" s="6"/>
    </row>
    <row r="1357" spans="1:21" x14ac:dyDescent="0.2">
      <c r="A1357" s="3" t="s">
        <v>3685</v>
      </c>
      <c r="B1357" s="3" t="s">
        <v>3686</v>
      </c>
      <c r="C1357" s="3">
        <v>56</v>
      </c>
      <c r="D1357" s="3">
        <v>123</v>
      </c>
      <c r="E1357" s="3">
        <v>82</v>
      </c>
      <c r="F1357" s="3">
        <v>11</v>
      </c>
      <c r="G1357" s="3">
        <v>30</v>
      </c>
      <c r="H1357" s="3" t="s">
        <v>3733</v>
      </c>
      <c r="I1357" s="16">
        <v>1.41</v>
      </c>
      <c r="J1357" s="3" t="b">
        <v>1</v>
      </c>
      <c r="K1357" s="3">
        <v>1</v>
      </c>
      <c r="L1357" s="3">
        <v>0</v>
      </c>
      <c r="M1357" s="3">
        <v>0</v>
      </c>
      <c r="N1357" s="6"/>
      <c r="O1357" s="6"/>
      <c r="P1357" s="6"/>
      <c r="Q1357" s="6"/>
      <c r="R1357" s="6"/>
      <c r="S1357" s="6"/>
      <c r="T1357" s="6"/>
      <c r="U1357" s="6"/>
    </row>
    <row r="1358" spans="1:21" x14ac:dyDescent="0.2">
      <c r="A1358" s="3" t="s">
        <v>3685</v>
      </c>
      <c r="B1358" s="3" t="s">
        <v>3686</v>
      </c>
      <c r="C1358" s="3">
        <v>56</v>
      </c>
      <c r="D1358" s="3">
        <v>124</v>
      </c>
      <c r="E1358" s="3">
        <v>83</v>
      </c>
      <c r="F1358" s="3">
        <v>11</v>
      </c>
      <c r="G1358" s="3">
        <v>31</v>
      </c>
      <c r="H1358" s="3" t="s">
        <v>3733</v>
      </c>
      <c r="I1358" s="16">
        <v>1.41</v>
      </c>
      <c r="J1358" s="3" t="b">
        <v>1</v>
      </c>
      <c r="K1358" s="3">
        <v>2</v>
      </c>
      <c r="L1358" s="3">
        <v>1</v>
      </c>
      <c r="M1358" s="3">
        <v>0</v>
      </c>
      <c r="N1358" s="6"/>
      <c r="O1358" s="6"/>
      <c r="P1358" s="6"/>
      <c r="Q1358" s="6"/>
      <c r="R1358" s="6"/>
      <c r="S1358" s="6"/>
      <c r="T1358" s="6"/>
      <c r="U1358" s="6"/>
    </row>
    <row r="1359" spans="1:21" x14ac:dyDescent="0.2">
      <c r="A1359" s="3" t="s">
        <v>3685</v>
      </c>
      <c r="B1359" s="3" t="s">
        <v>3686</v>
      </c>
      <c r="C1359" s="3">
        <v>56</v>
      </c>
      <c r="D1359" s="3">
        <v>125</v>
      </c>
      <c r="E1359" s="3">
        <v>82</v>
      </c>
      <c r="F1359" s="3">
        <v>11</v>
      </c>
      <c r="G1359" s="3">
        <v>32</v>
      </c>
      <c r="H1359" s="3" t="s">
        <v>3733</v>
      </c>
      <c r="I1359" s="16">
        <v>2</v>
      </c>
      <c r="J1359" s="3" t="b">
        <v>1</v>
      </c>
      <c r="K1359" s="3">
        <v>3</v>
      </c>
      <c r="L1359" s="3">
        <v>0</v>
      </c>
      <c r="M1359" s="3">
        <v>0</v>
      </c>
      <c r="N1359" s="6"/>
      <c r="O1359" s="6"/>
      <c r="P1359" s="6"/>
      <c r="Q1359" s="6"/>
      <c r="R1359" s="6"/>
      <c r="S1359" s="6"/>
      <c r="T1359" s="6"/>
      <c r="U1359" s="6"/>
    </row>
    <row r="1360" spans="1:21" x14ac:dyDescent="0.2">
      <c r="A1360" s="3" t="s">
        <v>3685</v>
      </c>
      <c r="B1360" s="3" t="s">
        <v>3686</v>
      </c>
      <c r="C1360" s="3">
        <v>56</v>
      </c>
      <c r="D1360" s="3">
        <v>123</v>
      </c>
      <c r="E1360" s="3">
        <v>82</v>
      </c>
      <c r="F1360" s="3">
        <v>11</v>
      </c>
      <c r="G1360" s="3">
        <v>33</v>
      </c>
      <c r="H1360" s="3" t="s">
        <v>3733</v>
      </c>
      <c r="I1360" s="16">
        <v>1</v>
      </c>
      <c r="J1360" s="3" t="b">
        <v>1</v>
      </c>
      <c r="K1360" s="3">
        <v>1</v>
      </c>
      <c r="L1360" s="3">
        <v>0</v>
      </c>
      <c r="M1360" s="3">
        <v>0</v>
      </c>
      <c r="N1360" s="6"/>
      <c r="O1360" s="6"/>
      <c r="P1360" s="6"/>
      <c r="Q1360" s="6"/>
      <c r="R1360" s="6"/>
      <c r="S1360" s="6"/>
      <c r="T1360" s="6"/>
      <c r="U1360" s="6"/>
    </row>
    <row r="1361" spans="1:21" x14ac:dyDescent="0.2">
      <c r="A1361" s="3" t="s">
        <v>3685</v>
      </c>
      <c r="B1361" s="3" t="s">
        <v>3686</v>
      </c>
      <c r="C1361" s="3">
        <v>56</v>
      </c>
      <c r="D1361" s="3">
        <v>124</v>
      </c>
      <c r="E1361" s="3">
        <v>82</v>
      </c>
      <c r="F1361" s="3">
        <v>11</v>
      </c>
      <c r="G1361" s="3">
        <v>34</v>
      </c>
      <c r="H1361" s="3" t="s">
        <v>3733</v>
      </c>
      <c r="I1361" s="16">
        <v>1</v>
      </c>
      <c r="J1361" s="3" t="b">
        <v>1</v>
      </c>
      <c r="K1361" s="3">
        <v>2</v>
      </c>
      <c r="L1361" s="3">
        <v>0</v>
      </c>
      <c r="M1361" s="3">
        <v>0</v>
      </c>
      <c r="N1361" s="6"/>
      <c r="O1361" s="6"/>
      <c r="P1361" s="6"/>
      <c r="Q1361" s="6"/>
      <c r="R1361" s="6"/>
      <c r="S1361" s="6"/>
      <c r="T1361" s="6"/>
      <c r="U1361" s="6"/>
    </row>
    <row r="1362" spans="1:21" x14ac:dyDescent="0.2">
      <c r="A1362" s="3" t="s">
        <v>3685</v>
      </c>
      <c r="B1362" s="3" t="s">
        <v>3686</v>
      </c>
      <c r="C1362" s="3">
        <v>56</v>
      </c>
      <c r="D1362" s="3">
        <v>124</v>
      </c>
      <c r="E1362" s="3">
        <v>81</v>
      </c>
      <c r="F1362" s="3">
        <v>11</v>
      </c>
      <c r="G1362" s="3">
        <v>35</v>
      </c>
      <c r="H1362" s="3" t="s">
        <v>3733</v>
      </c>
      <c r="I1362" s="16">
        <v>2.2400000000000002</v>
      </c>
      <c r="J1362" s="3" t="b">
        <v>0</v>
      </c>
      <c r="K1362" s="3">
        <v>2</v>
      </c>
      <c r="L1362" s="3">
        <v>-1</v>
      </c>
      <c r="M1362" s="3">
        <v>0</v>
      </c>
      <c r="N1362" s="6"/>
      <c r="O1362" s="6"/>
      <c r="P1362" s="6"/>
      <c r="Q1362" s="6"/>
      <c r="R1362" s="6"/>
      <c r="S1362" s="6"/>
      <c r="T1362" s="6"/>
      <c r="U1362" s="6"/>
    </row>
    <row r="1363" spans="1:21" x14ac:dyDescent="0.2">
      <c r="A1363" s="3" t="s">
        <v>3685</v>
      </c>
      <c r="B1363" s="3" t="s">
        <v>3686</v>
      </c>
      <c r="C1363" s="3">
        <v>56</v>
      </c>
      <c r="D1363" s="3">
        <v>122</v>
      </c>
      <c r="E1363" s="3">
        <v>82</v>
      </c>
      <c r="F1363" s="3">
        <v>11</v>
      </c>
      <c r="G1363" s="3">
        <v>36</v>
      </c>
      <c r="H1363" s="3" t="s">
        <v>3733</v>
      </c>
      <c r="I1363" s="16">
        <v>1.41</v>
      </c>
      <c r="J1363" s="3" t="b">
        <v>1</v>
      </c>
      <c r="K1363" s="3">
        <v>0</v>
      </c>
      <c r="L1363" s="3">
        <v>0</v>
      </c>
      <c r="M1363" s="3">
        <v>0</v>
      </c>
      <c r="N1363" s="6"/>
      <c r="O1363" s="6"/>
      <c r="P1363" s="6"/>
      <c r="Q1363" s="6"/>
      <c r="R1363" s="6"/>
      <c r="S1363" s="6"/>
      <c r="T1363" s="6"/>
      <c r="U1363" s="6"/>
    </row>
    <row r="1364" spans="1:21" x14ac:dyDescent="0.2">
      <c r="A1364" s="3" t="s">
        <v>3685</v>
      </c>
      <c r="B1364" s="3" t="s">
        <v>3686</v>
      </c>
      <c r="C1364" s="3">
        <v>56</v>
      </c>
      <c r="D1364" s="3">
        <v>123</v>
      </c>
      <c r="E1364" s="3">
        <v>82</v>
      </c>
      <c r="F1364" s="3">
        <v>10</v>
      </c>
      <c r="G1364" s="3">
        <v>37</v>
      </c>
      <c r="H1364" s="3" t="s">
        <v>3733</v>
      </c>
      <c r="I1364" s="16">
        <v>4.58</v>
      </c>
      <c r="J1364" s="3" t="b">
        <v>0</v>
      </c>
      <c r="K1364" s="3">
        <v>1</v>
      </c>
      <c r="L1364" s="3">
        <v>0</v>
      </c>
      <c r="M1364" s="3">
        <v>-1</v>
      </c>
      <c r="N1364" s="6"/>
      <c r="O1364" s="6"/>
      <c r="P1364" s="6"/>
      <c r="Q1364" s="6"/>
      <c r="R1364" s="6"/>
      <c r="S1364" s="6"/>
      <c r="T1364" s="6"/>
      <c r="U1364" s="6"/>
    </row>
    <row r="1365" spans="1:21" x14ac:dyDescent="0.2">
      <c r="A1365" s="3" t="s">
        <v>3685</v>
      </c>
      <c r="B1365" s="3" t="s">
        <v>3686</v>
      </c>
      <c r="C1365" s="3">
        <v>56</v>
      </c>
      <c r="D1365" s="3">
        <v>127</v>
      </c>
      <c r="E1365" s="3">
        <v>81</v>
      </c>
      <c r="F1365" s="3">
        <v>8</v>
      </c>
      <c r="G1365" s="3">
        <v>38</v>
      </c>
      <c r="H1365" s="3" t="s">
        <v>3733</v>
      </c>
      <c r="I1365" s="16">
        <v>3.16</v>
      </c>
      <c r="J1365" s="3" t="b">
        <v>0</v>
      </c>
      <c r="K1365" s="3">
        <v>5</v>
      </c>
      <c r="L1365" s="3">
        <v>-1</v>
      </c>
      <c r="M1365" s="3">
        <v>-3</v>
      </c>
      <c r="N1365" s="6"/>
      <c r="O1365" s="6"/>
      <c r="P1365" s="6"/>
      <c r="Q1365" s="6"/>
      <c r="R1365" s="6"/>
      <c r="S1365" s="6"/>
      <c r="T1365" s="6"/>
      <c r="U1365" s="6"/>
    </row>
    <row r="1366" spans="1:21" x14ac:dyDescent="0.2">
      <c r="A1366" s="3" t="s">
        <v>3685</v>
      </c>
      <c r="B1366" s="3" t="s">
        <v>3686</v>
      </c>
      <c r="C1366" s="3">
        <v>56</v>
      </c>
      <c r="D1366" s="3">
        <v>124</v>
      </c>
      <c r="E1366" s="3">
        <v>82</v>
      </c>
      <c r="F1366" s="3">
        <v>8</v>
      </c>
      <c r="G1366" s="3">
        <v>39</v>
      </c>
      <c r="H1366" s="3" t="s">
        <v>3733</v>
      </c>
      <c r="I1366" s="16">
        <v>3.74</v>
      </c>
      <c r="J1366" s="3" t="b">
        <v>0</v>
      </c>
      <c r="K1366" s="3">
        <v>2</v>
      </c>
      <c r="L1366" s="3">
        <v>0</v>
      </c>
      <c r="M1366" s="3">
        <v>-3</v>
      </c>
      <c r="N1366" s="6"/>
      <c r="O1366" s="6"/>
      <c r="P1366" s="6"/>
      <c r="Q1366" s="6"/>
      <c r="R1366" s="6"/>
      <c r="S1366" s="6"/>
      <c r="T1366" s="6"/>
      <c r="U1366" s="6"/>
    </row>
    <row r="1367" spans="1:21" x14ac:dyDescent="0.2">
      <c r="A1367" s="3" t="s">
        <v>3685</v>
      </c>
      <c r="B1367" s="3" t="s">
        <v>3686</v>
      </c>
      <c r="C1367" s="3">
        <v>56</v>
      </c>
      <c r="D1367" s="3">
        <v>127</v>
      </c>
      <c r="E1367" s="3">
        <v>80</v>
      </c>
      <c r="F1367" s="3">
        <v>7</v>
      </c>
      <c r="G1367" s="3">
        <v>40</v>
      </c>
      <c r="H1367" s="3" t="s">
        <v>3733</v>
      </c>
      <c r="I1367" s="16">
        <v>2.2400000000000002</v>
      </c>
      <c r="J1367" s="3" t="b">
        <v>0</v>
      </c>
      <c r="K1367" s="3">
        <v>5</v>
      </c>
      <c r="L1367" s="3">
        <v>-2</v>
      </c>
      <c r="M1367" s="3">
        <v>-4</v>
      </c>
      <c r="N1367" s="6"/>
      <c r="O1367" s="6"/>
      <c r="P1367" s="6"/>
      <c r="Q1367" s="6"/>
      <c r="R1367" s="6"/>
      <c r="S1367" s="6"/>
      <c r="T1367" s="6"/>
      <c r="U1367" s="6"/>
    </row>
    <row r="1368" spans="1:21" x14ac:dyDescent="0.2">
      <c r="A1368" s="3" t="s">
        <v>3685</v>
      </c>
      <c r="B1368" s="3" t="s">
        <v>3686</v>
      </c>
      <c r="C1368" s="3">
        <v>56</v>
      </c>
      <c r="D1368" s="3">
        <v>125</v>
      </c>
      <c r="E1368" s="3">
        <v>81</v>
      </c>
      <c r="F1368" s="3">
        <v>7</v>
      </c>
      <c r="G1368" s="3">
        <v>41</v>
      </c>
      <c r="H1368" s="3" t="s">
        <v>3733</v>
      </c>
      <c r="I1368" s="16">
        <v>3</v>
      </c>
      <c r="J1368" s="3" t="b">
        <v>0</v>
      </c>
      <c r="K1368" s="3">
        <v>3</v>
      </c>
      <c r="L1368" s="3">
        <v>-1</v>
      </c>
      <c r="M1368" s="3">
        <v>-4</v>
      </c>
      <c r="N1368" s="6"/>
      <c r="O1368" s="6"/>
      <c r="P1368" s="6"/>
      <c r="Q1368" s="6"/>
      <c r="R1368" s="6"/>
      <c r="S1368" s="6"/>
      <c r="T1368" s="6"/>
      <c r="U1368" s="6"/>
    </row>
    <row r="1369" spans="1:21" x14ac:dyDescent="0.2">
      <c r="A1369" s="3" t="s">
        <v>3685</v>
      </c>
      <c r="B1369" s="3" t="s">
        <v>3686</v>
      </c>
      <c r="C1369" s="3">
        <v>56</v>
      </c>
      <c r="D1369" s="3">
        <v>128</v>
      </c>
      <c r="E1369" s="3">
        <v>81</v>
      </c>
      <c r="F1369" s="3">
        <v>7</v>
      </c>
      <c r="G1369" s="3">
        <v>42</v>
      </c>
      <c r="H1369" s="3" t="s">
        <v>3733</v>
      </c>
      <c r="I1369" s="16">
        <v>2.2400000000000002</v>
      </c>
      <c r="J1369" s="3" t="b">
        <v>0</v>
      </c>
      <c r="K1369" s="3">
        <v>6</v>
      </c>
      <c r="L1369" s="3">
        <v>-1</v>
      </c>
      <c r="M1369" s="3">
        <v>-4</v>
      </c>
      <c r="N1369" s="6"/>
      <c r="O1369" s="6"/>
      <c r="P1369" s="6"/>
      <c r="Q1369" s="6"/>
      <c r="R1369" s="6"/>
      <c r="S1369" s="6"/>
      <c r="T1369" s="6"/>
      <c r="U1369" s="6"/>
    </row>
    <row r="1370" spans="1:21" x14ac:dyDescent="0.2">
      <c r="A1370" s="3" t="s">
        <v>3685</v>
      </c>
      <c r="B1370" s="3" t="s">
        <v>3686</v>
      </c>
      <c r="C1370" s="3">
        <v>56</v>
      </c>
      <c r="D1370" s="3">
        <v>126</v>
      </c>
      <c r="E1370" s="3">
        <v>80</v>
      </c>
      <c r="F1370" s="3">
        <v>7</v>
      </c>
      <c r="G1370" s="3">
        <v>43</v>
      </c>
      <c r="H1370" s="3" t="s">
        <v>3733</v>
      </c>
      <c r="I1370" s="16">
        <v>2.2400000000000002</v>
      </c>
      <c r="J1370" s="3" t="b">
        <v>0</v>
      </c>
      <c r="K1370" s="3">
        <v>4</v>
      </c>
      <c r="L1370" s="3">
        <v>-2</v>
      </c>
      <c r="M1370" s="3">
        <v>-4</v>
      </c>
      <c r="N1370" s="6"/>
      <c r="O1370" s="6"/>
      <c r="P1370" s="6"/>
      <c r="Q1370" s="6"/>
      <c r="R1370" s="6"/>
      <c r="S1370" s="6"/>
      <c r="T1370" s="6"/>
      <c r="U1370" s="6"/>
    </row>
    <row r="1371" spans="1:21" x14ac:dyDescent="0.2">
      <c r="A1371" s="3" t="s">
        <v>3685</v>
      </c>
      <c r="B1371" s="3" t="s">
        <v>3686</v>
      </c>
      <c r="C1371" s="3">
        <v>56</v>
      </c>
      <c r="D1371" s="3">
        <v>124</v>
      </c>
      <c r="E1371" s="3">
        <v>81</v>
      </c>
      <c r="F1371" s="3">
        <v>7</v>
      </c>
      <c r="G1371" s="3">
        <v>44</v>
      </c>
      <c r="H1371" s="3" t="s">
        <v>3733</v>
      </c>
      <c r="I1371" s="16">
        <v>2.4500000000000002</v>
      </c>
      <c r="J1371" s="3" t="b">
        <v>0</v>
      </c>
      <c r="K1371" s="3">
        <v>2</v>
      </c>
      <c r="L1371" s="3">
        <v>-1</v>
      </c>
      <c r="M1371" s="3">
        <v>-4</v>
      </c>
      <c r="N1371" s="6"/>
      <c r="O1371" s="6"/>
      <c r="P1371" s="6"/>
      <c r="Q1371" s="6"/>
      <c r="R1371" s="6"/>
      <c r="S1371" s="6"/>
      <c r="T1371" s="6"/>
      <c r="U1371" s="6"/>
    </row>
    <row r="1372" spans="1:21" x14ac:dyDescent="0.2">
      <c r="A1372" s="3" t="s">
        <v>3685</v>
      </c>
      <c r="B1372" s="3" t="s">
        <v>3686</v>
      </c>
      <c r="C1372" s="3">
        <v>56</v>
      </c>
      <c r="D1372" s="3">
        <v>126</v>
      </c>
      <c r="E1372" s="3">
        <v>80</v>
      </c>
      <c r="F1372" s="3">
        <v>8</v>
      </c>
      <c r="G1372" s="3">
        <v>45</v>
      </c>
      <c r="H1372" s="3" t="s">
        <v>3733</v>
      </c>
      <c r="I1372" s="16">
        <v>3</v>
      </c>
      <c r="J1372" s="3" t="b">
        <v>0</v>
      </c>
      <c r="K1372" s="3">
        <v>4</v>
      </c>
      <c r="L1372" s="3">
        <v>-2</v>
      </c>
      <c r="M1372" s="3">
        <v>-3</v>
      </c>
      <c r="N1372" s="6"/>
      <c r="O1372" s="6"/>
      <c r="P1372" s="6"/>
      <c r="Q1372" s="6"/>
      <c r="R1372" s="6"/>
      <c r="S1372" s="6"/>
      <c r="T1372" s="6"/>
      <c r="U1372" s="6"/>
    </row>
    <row r="1373" spans="1:21" x14ac:dyDescent="0.2">
      <c r="A1373" s="3" t="s">
        <v>3685</v>
      </c>
      <c r="B1373" s="3" t="s">
        <v>3686</v>
      </c>
      <c r="C1373" s="3">
        <v>56</v>
      </c>
      <c r="D1373" s="3">
        <v>124</v>
      </c>
      <c r="E1373" s="3">
        <v>82</v>
      </c>
      <c r="F1373" s="3">
        <v>9</v>
      </c>
      <c r="G1373" s="3">
        <v>46</v>
      </c>
      <c r="H1373" s="3" t="s">
        <v>3733</v>
      </c>
      <c r="I1373" s="16">
        <v>3.74</v>
      </c>
      <c r="J1373" s="3" t="b">
        <v>0</v>
      </c>
      <c r="K1373" s="3">
        <v>2</v>
      </c>
      <c r="L1373" s="3">
        <v>0</v>
      </c>
      <c r="M1373" s="3">
        <v>-2</v>
      </c>
      <c r="N1373" s="6"/>
      <c r="O1373" s="6"/>
      <c r="P1373" s="6"/>
      <c r="Q1373" s="6"/>
      <c r="R1373" s="6"/>
      <c r="S1373" s="6"/>
      <c r="T1373" s="6"/>
      <c r="U1373" s="6"/>
    </row>
    <row r="1374" spans="1:21" x14ac:dyDescent="0.2">
      <c r="A1374" s="3" t="s">
        <v>3685</v>
      </c>
      <c r="B1374" s="3" t="s">
        <v>3686</v>
      </c>
      <c r="C1374" s="3">
        <v>56</v>
      </c>
      <c r="D1374" s="3">
        <v>121</v>
      </c>
      <c r="E1374" s="3">
        <v>83</v>
      </c>
      <c r="F1374" s="3">
        <v>11</v>
      </c>
      <c r="G1374" s="3">
        <v>47</v>
      </c>
      <c r="H1374" s="3" t="s">
        <v>3733</v>
      </c>
      <c r="I1374" s="16">
        <v>1.41</v>
      </c>
      <c r="J1374" s="3" t="b">
        <v>1</v>
      </c>
      <c r="K1374" s="3">
        <v>-1</v>
      </c>
      <c r="L1374" s="3">
        <v>1</v>
      </c>
      <c r="M1374" s="3">
        <v>0</v>
      </c>
      <c r="N1374" s="6"/>
      <c r="O1374" s="6"/>
      <c r="P1374" s="6"/>
      <c r="Q1374" s="6"/>
      <c r="R1374" s="6"/>
      <c r="S1374" s="6"/>
      <c r="T1374" s="6"/>
      <c r="U1374" s="6"/>
    </row>
    <row r="1375" spans="1:21" x14ac:dyDescent="0.2">
      <c r="A1375" s="3" t="s">
        <v>3685</v>
      </c>
      <c r="B1375" s="3" t="s">
        <v>3686</v>
      </c>
      <c r="C1375" s="3">
        <v>56</v>
      </c>
      <c r="D1375" s="3">
        <v>122</v>
      </c>
      <c r="E1375" s="3">
        <v>84</v>
      </c>
      <c r="F1375" s="3">
        <v>11</v>
      </c>
      <c r="G1375" s="3">
        <v>48</v>
      </c>
      <c r="H1375" s="3" t="s">
        <v>3733</v>
      </c>
      <c r="I1375" s="16">
        <v>1.41</v>
      </c>
      <c r="J1375" s="3" t="b">
        <v>1</v>
      </c>
      <c r="K1375" s="3">
        <v>0</v>
      </c>
      <c r="L1375" s="3">
        <v>2</v>
      </c>
      <c r="M1375" s="3">
        <v>0</v>
      </c>
      <c r="N1375" s="6"/>
      <c r="O1375" s="6"/>
      <c r="P1375" s="6"/>
      <c r="Q1375" s="6"/>
      <c r="R1375" s="6"/>
      <c r="S1375" s="6"/>
      <c r="T1375" s="6"/>
      <c r="U1375" s="6"/>
    </row>
    <row r="1376" spans="1:21" x14ac:dyDescent="0.2">
      <c r="A1376" s="3" t="s">
        <v>3685</v>
      </c>
      <c r="B1376" s="3" t="s">
        <v>3686</v>
      </c>
      <c r="C1376" s="3">
        <v>56</v>
      </c>
      <c r="D1376" s="3">
        <v>121</v>
      </c>
      <c r="E1376" s="3">
        <v>83</v>
      </c>
      <c r="F1376" s="3">
        <v>11</v>
      </c>
      <c r="G1376" s="3">
        <v>49</v>
      </c>
      <c r="H1376" s="3" t="s">
        <v>3733</v>
      </c>
      <c r="I1376" s="16">
        <v>4.12</v>
      </c>
      <c r="J1376" s="3" t="b">
        <v>0</v>
      </c>
      <c r="K1376" s="3">
        <v>-1</v>
      </c>
      <c r="L1376" s="3">
        <v>1</v>
      </c>
      <c r="M1376" s="3">
        <v>0</v>
      </c>
      <c r="N1376" s="6"/>
      <c r="O1376" s="6"/>
      <c r="P1376" s="6"/>
      <c r="Q1376" s="6"/>
      <c r="R1376" s="6"/>
      <c r="S1376" s="6"/>
      <c r="T1376" s="6"/>
      <c r="U1376" s="6"/>
    </row>
    <row r="1377" spans="1:21" x14ac:dyDescent="0.2">
      <c r="A1377" s="3" t="s">
        <v>3685</v>
      </c>
      <c r="B1377" s="3" t="s">
        <v>3686</v>
      </c>
      <c r="C1377" s="3">
        <v>56</v>
      </c>
      <c r="D1377" s="3">
        <v>125</v>
      </c>
      <c r="E1377" s="3">
        <v>84</v>
      </c>
      <c r="F1377" s="3">
        <v>11</v>
      </c>
      <c r="G1377" s="3">
        <v>50</v>
      </c>
      <c r="H1377" s="3" t="s">
        <v>3733</v>
      </c>
      <c r="I1377" s="16">
        <v>1.41</v>
      </c>
      <c r="J1377" s="3" t="b">
        <v>1</v>
      </c>
      <c r="K1377" s="3">
        <v>3</v>
      </c>
      <c r="L1377" s="3">
        <v>2</v>
      </c>
      <c r="M1377" s="3">
        <v>0</v>
      </c>
      <c r="N1377" s="6"/>
      <c r="O1377" s="6"/>
      <c r="P1377" s="6"/>
      <c r="Q1377" s="6"/>
      <c r="R1377" s="6"/>
      <c r="S1377" s="6"/>
      <c r="T1377" s="6"/>
      <c r="U1377" s="6"/>
    </row>
    <row r="1378" spans="1:21" x14ac:dyDescent="0.2">
      <c r="A1378" s="3" t="s">
        <v>3685</v>
      </c>
      <c r="B1378" s="3" t="s">
        <v>3686</v>
      </c>
      <c r="C1378" s="3">
        <v>56</v>
      </c>
      <c r="D1378" s="3">
        <v>124</v>
      </c>
      <c r="E1378" s="3">
        <v>83</v>
      </c>
      <c r="F1378" s="3">
        <v>11</v>
      </c>
      <c r="G1378" s="3">
        <v>51</v>
      </c>
      <c r="H1378" s="3" t="s">
        <v>3733</v>
      </c>
      <c r="I1378" s="16">
        <v>1</v>
      </c>
      <c r="J1378" s="3" t="b">
        <v>1</v>
      </c>
      <c r="K1378" s="3">
        <v>2</v>
      </c>
      <c r="L1378" s="3">
        <v>1</v>
      </c>
      <c r="M1378" s="3">
        <v>0</v>
      </c>
      <c r="N1378" s="6"/>
      <c r="O1378" s="6"/>
      <c r="P1378" s="6"/>
      <c r="Q1378" s="6"/>
      <c r="R1378" s="6"/>
      <c r="S1378" s="6"/>
      <c r="T1378" s="6"/>
      <c r="U1378" s="6"/>
    </row>
    <row r="1379" spans="1:21" x14ac:dyDescent="0.2">
      <c r="A1379" s="3" t="s">
        <v>3685</v>
      </c>
      <c r="B1379" s="3" t="s">
        <v>3686</v>
      </c>
      <c r="C1379" s="3">
        <v>56</v>
      </c>
      <c r="D1379" s="3">
        <v>123</v>
      </c>
      <c r="E1379" s="3">
        <v>83</v>
      </c>
      <c r="F1379" s="3">
        <v>11</v>
      </c>
      <c r="G1379" s="3">
        <v>52</v>
      </c>
      <c r="H1379" s="3" t="s">
        <v>3733</v>
      </c>
      <c r="I1379" s="16">
        <v>2.2400000000000002</v>
      </c>
      <c r="J1379" s="3" t="b">
        <v>0</v>
      </c>
      <c r="K1379" s="3">
        <v>1</v>
      </c>
      <c r="L1379" s="3">
        <v>1</v>
      </c>
      <c r="M1379" s="3">
        <v>0</v>
      </c>
      <c r="N1379" s="6"/>
      <c r="O1379" s="6"/>
      <c r="P1379" s="6"/>
      <c r="Q1379" s="6"/>
      <c r="R1379" s="6"/>
      <c r="S1379" s="6"/>
      <c r="T1379" s="6"/>
      <c r="U1379" s="6"/>
    </row>
    <row r="1380" spans="1:21" x14ac:dyDescent="0.2">
      <c r="A1380" s="3" t="s">
        <v>3685</v>
      </c>
      <c r="B1380" s="3" t="s">
        <v>3686</v>
      </c>
      <c r="C1380" s="3">
        <v>56</v>
      </c>
      <c r="D1380" s="3">
        <v>121</v>
      </c>
      <c r="E1380" s="3">
        <v>82</v>
      </c>
      <c r="F1380" s="3">
        <v>11</v>
      </c>
      <c r="G1380" s="3">
        <v>53</v>
      </c>
      <c r="H1380" s="3" t="s">
        <v>3733</v>
      </c>
      <c r="I1380" s="16">
        <v>0</v>
      </c>
      <c r="J1380" s="3" t="b">
        <v>1</v>
      </c>
      <c r="K1380" s="3">
        <v>-1</v>
      </c>
      <c r="L1380" s="3">
        <v>0</v>
      </c>
      <c r="M1380" s="3">
        <v>0</v>
      </c>
      <c r="N1380" s="6"/>
      <c r="O1380" s="6"/>
      <c r="P1380" s="6"/>
      <c r="Q1380" s="6"/>
      <c r="R1380" s="6"/>
      <c r="S1380" s="6"/>
      <c r="T1380" s="6"/>
      <c r="U1380" s="6"/>
    </row>
    <row r="1381" spans="1:21" x14ac:dyDescent="0.2">
      <c r="A1381" s="3" t="s">
        <v>3685</v>
      </c>
      <c r="B1381" s="3" t="s">
        <v>3686</v>
      </c>
      <c r="C1381" s="3">
        <v>56</v>
      </c>
      <c r="D1381" s="3">
        <v>121</v>
      </c>
      <c r="E1381" s="3">
        <v>82</v>
      </c>
      <c r="F1381" s="3">
        <v>11</v>
      </c>
      <c r="G1381" s="3">
        <v>54</v>
      </c>
      <c r="H1381" s="3" t="s">
        <v>3733</v>
      </c>
      <c r="I1381" s="16">
        <v>1</v>
      </c>
      <c r="J1381" s="3" t="b">
        <v>1</v>
      </c>
      <c r="K1381" s="3">
        <v>-1</v>
      </c>
      <c r="L1381" s="3">
        <v>0</v>
      </c>
      <c r="M1381" s="3">
        <v>0</v>
      </c>
      <c r="N1381" s="6"/>
      <c r="O1381" s="6"/>
      <c r="P1381" s="6"/>
      <c r="Q1381" s="6"/>
      <c r="R1381" s="6"/>
      <c r="S1381" s="6"/>
      <c r="T1381" s="6"/>
      <c r="U1381" s="6"/>
    </row>
    <row r="1382" spans="1:21" x14ac:dyDescent="0.2">
      <c r="A1382" s="3" t="s">
        <v>3685</v>
      </c>
      <c r="B1382" s="3" t="s">
        <v>3686</v>
      </c>
      <c r="C1382" s="3">
        <v>56</v>
      </c>
      <c r="D1382" s="3">
        <v>120</v>
      </c>
      <c r="E1382" s="3">
        <v>82</v>
      </c>
      <c r="F1382" s="3">
        <v>11</v>
      </c>
      <c r="G1382" s="3">
        <v>55</v>
      </c>
      <c r="H1382" s="3" t="s">
        <v>3733</v>
      </c>
      <c r="I1382" s="16">
        <v>1.41</v>
      </c>
      <c r="J1382" s="3" t="b">
        <v>1</v>
      </c>
      <c r="K1382" s="3">
        <v>-2</v>
      </c>
      <c r="L1382" s="3">
        <v>0</v>
      </c>
      <c r="M1382" s="3">
        <v>0</v>
      </c>
      <c r="N1382" s="6"/>
      <c r="O1382" s="6"/>
      <c r="P1382" s="6"/>
      <c r="Q1382" s="6"/>
      <c r="R1382" s="6"/>
      <c r="S1382" s="6"/>
      <c r="T1382" s="6"/>
      <c r="U1382" s="6"/>
    </row>
    <row r="1383" spans="1:21" x14ac:dyDescent="0.2">
      <c r="A1383" s="3" t="s">
        <v>3685</v>
      </c>
      <c r="B1383" s="3" t="s">
        <v>3686</v>
      </c>
      <c r="C1383" s="3">
        <v>56</v>
      </c>
      <c r="D1383" s="3">
        <v>121</v>
      </c>
      <c r="E1383" s="3">
        <v>83</v>
      </c>
      <c r="F1383" s="3">
        <v>11</v>
      </c>
      <c r="G1383" s="3">
        <v>56</v>
      </c>
      <c r="H1383" s="3" t="s">
        <v>3733</v>
      </c>
      <c r="I1383" s="16">
        <v>2.4500000000000002</v>
      </c>
      <c r="J1383" s="3" t="b">
        <v>0</v>
      </c>
      <c r="K1383" s="3">
        <v>-1</v>
      </c>
      <c r="L1383" s="3">
        <v>1</v>
      </c>
      <c r="M1383" s="3">
        <v>0</v>
      </c>
      <c r="N1383" s="6"/>
      <c r="O1383" s="6"/>
      <c r="P1383" s="6"/>
      <c r="Q1383" s="6"/>
      <c r="R1383" s="6"/>
      <c r="S1383" s="6"/>
      <c r="T1383" s="6"/>
      <c r="U1383" s="6"/>
    </row>
    <row r="1384" spans="1:21" x14ac:dyDescent="0.2">
      <c r="A1384" s="3" t="s">
        <v>3685</v>
      </c>
      <c r="B1384" s="3" t="s">
        <v>3686</v>
      </c>
      <c r="C1384" s="3">
        <v>56</v>
      </c>
      <c r="D1384" s="3">
        <v>122</v>
      </c>
      <c r="E1384" s="3">
        <v>82</v>
      </c>
      <c r="F1384" s="3">
        <v>9</v>
      </c>
      <c r="G1384" s="3">
        <v>57</v>
      </c>
      <c r="H1384" s="3" t="s">
        <v>3733</v>
      </c>
      <c r="I1384" s="16">
        <v>2.2400000000000002</v>
      </c>
      <c r="J1384" s="3" t="b">
        <v>0</v>
      </c>
      <c r="K1384" s="3">
        <v>0</v>
      </c>
      <c r="L1384" s="3">
        <v>0</v>
      </c>
      <c r="M1384" s="3">
        <v>-2</v>
      </c>
      <c r="N1384" s="6"/>
      <c r="O1384" s="6"/>
      <c r="P1384" s="6"/>
      <c r="Q1384" s="6"/>
      <c r="R1384" s="6"/>
      <c r="S1384" s="6"/>
      <c r="T1384" s="6"/>
      <c r="U1384" s="6"/>
    </row>
    <row r="1385" spans="1:21" x14ac:dyDescent="0.2">
      <c r="A1385" s="3" t="s">
        <v>3685</v>
      </c>
      <c r="B1385" s="3" t="s">
        <v>3686</v>
      </c>
      <c r="C1385" s="3">
        <v>56</v>
      </c>
      <c r="D1385" s="3">
        <v>122</v>
      </c>
      <c r="E1385" s="3">
        <v>80</v>
      </c>
      <c r="F1385" s="3">
        <v>8</v>
      </c>
      <c r="G1385" s="3">
        <v>58</v>
      </c>
      <c r="H1385" s="3" t="s">
        <v>3733</v>
      </c>
      <c r="I1385" s="16">
        <v>0</v>
      </c>
      <c r="J1385" s="3" t="b">
        <v>1</v>
      </c>
      <c r="K1385" s="3">
        <v>0</v>
      </c>
      <c r="L1385" s="3">
        <v>-2</v>
      </c>
      <c r="M1385" s="3">
        <v>-3</v>
      </c>
      <c r="N1385" s="6"/>
      <c r="O1385" s="6"/>
      <c r="P1385" s="6"/>
      <c r="Q1385" s="6"/>
      <c r="R1385" s="6"/>
      <c r="S1385" s="6"/>
      <c r="T1385" s="6"/>
      <c r="U1385" s="6"/>
    </row>
    <row r="1386" spans="1:21" x14ac:dyDescent="0.2">
      <c r="A1386" s="3" t="s">
        <v>3685</v>
      </c>
      <c r="B1386" s="3" t="s">
        <v>3686</v>
      </c>
      <c r="C1386" s="3">
        <v>59</v>
      </c>
      <c r="D1386" s="3">
        <v>160</v>
      </c>
      <c r="E1386" s="3">
        <v>210</v>
      </c>
      <c r="F1386" s="3">
        <v>11</v>
      </c>
      <c r="G1386" s="3">
        <v>10</v>
      </c>
      <c r="H1386" s="3" t="s">
        <v>3733</v>
      </c>
      <c r="I1386" s="16"/>
      <c r="J1386" s="3" t="b">
        <v>1</v>
      </c>
      <c r="K1386" s="3">
        <v>0</v>
      </c>
      <c r="L1386" s="3">
        <v>0</v>
      </c>
      <c r="M1386" s="3">
        <v>0</v>
      </c>
      <c r="N1386" s="6"/>
      <c r="O1386" s="6"/>
      <c r="P1386" s="6"/>
      <c r="Q1386" s="6"/>
      <c r="R1386" s="6"/>
      <c r="S1386" s="6"/>
      <c r="T1386" s="6"/>
      <c r="U1386" s="6"/>
    </row>
    <row r="1387" spans="1:21" x14ac:dyDescent="0.2">
      <c r="A1387" s="3" t="s">
        <v>3685</v>
      </c>
      <c r="B1387" s="3" t="s">
        <v>3686</v>
      </c>
      <c r="C1387" s="3">
        <v>59</v>
      </c>
      <c r="D1387" s="3">
        <v>160</v>
      </c>
      <c r="E1387" s="3">
        <v>212</v>
      </c>
      <c r="F1387" s="3">
        <v>11</v>
      </c>
      <c r="G1387" s="3">
        <v>11</v>
      </c>
      <c r="H1387" s="3" t="s">
        <v>3733</v>
      </c>
      <c r="I1387" s="16">
        <v>1.41</v>
      </c>
      <c r="J1387" s="3" t="b">
        <v>1</v>
      </c>
      <c r="K1387" s="3">
        <v>0</v>
      </c>
      <c r="L1387" s="3">
        <v>2</v>
      </c>
      <c r="M1387" s="3">
        <v>0</v>
      </c>
      <c r="N1387" s="6"/>
      <c r="O1387" s="6"/>
      <c r="P1387" s="6"/>
      <c r="Q1387" s="6"/>
      <c r="R1387" s="6"/>
      <c r="S1387" s="6"/>
      <c r="T1387" s="6"/>
      <c r="U1387" s="6"/>
    </row>
    <row r="1388" spans="1:21" x14ac:dyDescent="0.2">
      <c r="A1388" s="3" t="s">
        <v>3685</v>
      </c>
      <c r="B1388" s="3" t="s">
        <v>3686</v>
      </c>
      <c r="C1388" s="3">
        <v>59</v>
      </c>
      <c r="D1388" s="3">
        <v>161</v>
      </c>
      <c r="E1388" s="3">
        <v>213</v>
      </c>
      <c r="F1388" s="3">
        <v>11</v>
      </c>
      <c r="G1388" s="3">
        <v>12</v>
      </c>
      <c r="H1388" s="3" t="s">
        <v>3733</v>
      </c>
      <c r="I1388" s="16">
        <v>1</v>
      </c>
      <c r="J1388" s="3" t="b">
        <v>1</v>
      </c>
      <c r="K1388" s="3">
        <v>1</v>
      </c>
      <c r="L1388" s="3">
        <v>3</v>
      </c>
      <c r="M1388" s="3">
        <v>0</v>
      </c>
      <c r="N1388" s="6"/>
      <c r="O1388" s="6"/>
      <c r="P1388" s="6"/>
      <c r="Q1388" s="6"/>
      <c r="R1388" s="6"/>
      <c r="S1388" s="6"/>
      <c r="T1388" s="6"/>
      <c r="U1388" s="6"/>
    </row>
    <row r="1389" spans="1:21" x14ac:dyDescent="0.2">
      <c r="A1389" s="3" t="s">
        <v>3685</v>
      </c>
      <c r="B1389" s="3" t="s">
        <v>3686</v>
      </c>
      <c r="C1389" s="3">
        <v>59</v>
      </c>
      <c r="D1389" s="3">
        <v>161</v>
      </c>
      <c r="E1389" s="3">
        <v>214</v>
      </c>
      <c r="F1389" s="3">
        <v>11</v>
      </c>
      <c r="G1389" s="3">
        <v>13</v>
      </c>
      <c r="H1389" s="3" t="s">
        <v>3733</v>
      </c>
      <c r="I1389" s="16">
        <v>1</v>
      </c>
      <c r="J1389" s="3" t="b">
        <v>1</v>
      </c>
      <c r="K1389" s="3">
        <v>1</v>
      </c>
      <c r="L1389" s="3">
        <v>4</v>
      </c>
      <c r="M1389" s="3">
        <v>0</v>
      </c>
      <c r="N1389" s="6"/>
      <c r="O1389" s="6"/>
      <c r="P1389" s="6"/>
      <c r="Q1389" s="6"/>
      <c r="R1389" s="6"/>
      <c r="S1389" s="6"/>
      <c r="T1389" s="6"/>
      <c r="U1389" s="6"/>
    </row>
    <row r="1390" spans="1:21" x14ac:dyDescent="0.2">
      <c r="A1390" s="3" t="s">
        <v>3685</v>
      </c>
      <c r="B1390" s="3" t="s">
        <v>3686</v>
      </c>
      <c r="C1390" s="3">
        <v>59</v>
      </c>
      <c r="D1390" s="3">
        <v>162</v>
      </c>
      <c r="E1390" s="3">
        <v>214</v>
      </c>
      <c r="F1390" s="3">
        <v>11</v>
      </c>
      <c r="G1390" s="3">
        <v>14</v>
      </c>
      <c r="H1390" s="3" t="s">
        <v>3733</v>
      </c>
      <c r="I1390" s="16">
        <v>2.4500000000000002</v>
      </c>
      <c r="J1390" s="3" t="b">
        <v>0</v>
      </c>
      <c r="K1390" s="3">
        <v>2</v>
      </c>
      <c r="L1390" s="3">
        <v>4</v>
      </c>
      <c r="M1390" s="3">
        <v>0</v>
      </c>
      <c r="N1390" s="6"/>
      <c r="O1390" s="6"/>
      <c r="P1390" s="6"/>
      <c r="Q1390" s="6"/>
      <c r="R1390" s="6"/>
      <c r="S1390" s="6"/>
      <c r="T1390" s="6"/>
      <c r="U1390" s="6"/>
    </row>
    <row r="1391" spans="1:21" x14ac:dyDescent="0.2">
      <c r="A1391" s="3" t="s">
        <v>3685</v>
      </c>
      <c r="B1391" s="3" t="s">
        <v>3686</v>
      </c>
      <c r="C1391" s="3">
        <v>59</v>
      </c>
      <c r="D1391" s="3">
        <v>164</v>
      </c>
      <c r="E1391" s="3">
        <v>215</v>
      </c>
      <c r="F1391" s="3">
        <v>10</v>
      </c>
      <c r="G1391" s="3">
        <v>15</v>
      </c>
      <c r="H1391" s="3" t="s">
        <v>3733</v>
      </c>
      <c r="I1391" s="16">
        <v>1.73</v>
      </c>
      <c r="J1391" s="3" t="b">
        <v>1</v>
      </c>
      <c r="K1391" s="3">
        <v>4</v>
      </c>
      <c r="L1391" s="3">
        <v>5</v>
      </c>
      <c r="M1391" s="3">
        <v>-1</v>
      </c>
      <c r="N1391" s="6"/>
      <c r="O1391" s="6"/>
      <c r="P1391" s="6"/>
      <c r="Q1391" s="6"/>
      <c r="R1391" s="6"/>
      <c r="S1391" s="6"/>
      <c r="T1391" s="6"/>
      <c r="U1391" s="6"/>
    </row>
    <row r="1392" spans="1:21" x14ac:dyDescent="0.2">
      <c r="A1392" s="3" t="s">
        <v>3685</v>
      </c>
      <c r="B1392" s="3" t="s">
        <v>3686</v>
      </c>
      <c r="C1392" s="3">
        <v>59</v>
      </c>
      <c r="D1392" s="3">
        <v>165</v>
      </c>
      <c r="E1392" s="3">
        <v>214</v>
      </c>
      <c r="F1392" s="3">
        <v>9</v>
      </c>
      <c r="G1392" s="3">
        <v>16</v>
      </c>
      <c r="H1392" s="3" t="s">
        <v>3733</v>
      </c>
      <c r="I1392" s="16">
        <v>3.32</v>
      </c>
      <c r="J1392" s="3" t="b">
        <v>0</v>
      </c>
      <c r="K1392" s="3">
        <v>5</v>
      </c>
      <c r="L1392" s="3">
        <v>4</v>
      </c>
      <c r="M1392" s="3">
        <v>-2</v>
      </c>
      <c r="N1392" s="6"/>
      <c r="O1392" s="6"/>
      <c r="P1392" s="6"/>
      <c r="Q1392" s="6"/>
      <c r="R1392" s="6"/>
      <c r="S1392" s="6"/>
      <c r="T1392" s="6"/>
      <c r="U1392" s="6"/>
    </row>
    <row r="1393" spans="1:21" x14ac:dyDescent="0.2">
      <c r="A1393" s="3" t="s">
        <v>3685</v>
      </c>
      <c r="B1393" s="3" t="s">
        <v>3686</v>
      </c>
      <c r="C1393" s="3">
        <v>59</v>
      </c>
      <c r="D1393" s="3">
        <v>164</v>
      </c>
      <c r="E1393" s="3">
        <v>211</v>
      </c>
      <c r="F1393" s="3">
        <v>8</v>
      </c>
      <c r="G1393" s="3">
        <v>17</v>
      </c>
      <c r="H1393" s="3" t="s">
        <v>3733</v>
      </c>
      <c r="I1393" s="16">
        <v>3</v>
      </c>
      <c r="J1393" s="3" t="b">
        <v>0</v>
      </c>
      <c r="K1393" s="3">
        <v>4</v>
      </c>
      <c r="L1393" s="3">
        <v>1</v>
      </c>
      <c r="M1393" s="3">
        <v>-3</v>
      </c>
      <c r="N1393" s="6"/>
      <c r="O1393" s="6"/>
      <c r="P1393" s="6"/>
      <c r="Q1393" s="6"/>
      <c r="R1393" s="6"/>
      <c r="S1393" s="6"/>
      <c r="T1393" s="6"/>
      <c r="U1393" s="6"/>
    </row>
    <row r="1394" spans="1:21" x14ac:dyDescent="0.2">
      <c r="A1394" s="3" t="s">
        <v>3685</v>
      </c>
      <c r="B1394" s="3" t="s">
        <v>3686</v>
      </c>
      <c r="C1394" s="3">
        <v>6</v>
      </c>
      <c r="D1394" s="3">
        <v>331</v>
      </c>
      <c r="E1394" s="3">
        <v>339</v>
      </c>
      <c r="F1394" s="3">
        <v>3</v>
      </c>
      <c r="G1394" s="3">
        <v>0</v>
      </c>
      <c r="H1394" s="3" t="s">
        <v>3733</v>
      </c>
      <c r="I1394" s="16"/>
      <c r="J1394" s="3" t="b">
        <v>0</v>
      </c>
      <c r="K1394" s="3">
        <v>0</v>
      </c>
      <c r="L1394" s="3">
        <v>0</v>
      </c>
      <c r="M1394" s="3">
        <v>0</v>
      </c>
      <c r="N1394" s="6"/>
      <c r="O1394" s="6"/>
      <c r="P1394" s="6"/>
      <c r="Q1394" s="6"/>
      <c r="R1394" s="6"/>
      <c r="S1394" s="6"/>
      <c r="T1394" s="6"/>
      <c r="U1394" s="6"/>
    </row>
    <row r="1395" spans="1:21" x14ac:dyDescent="0.2">
      <c r="A1395" s="3" t="s">
        <v>3685</v>
      </c>
      <c r="B1395" s="3" t="s">
        <v>3686</v>
      </c>
      <c r="C1395" s="3">
        <v>6</v>
      </c>
      <c r="D1395" s="3">
        <v>330</v>
      </c>
      <c r="E1395" s="3">
        <v>342</v>
      </c>
      <c r="F1395" s="3">
        <v>4</v>
      </c>
      <c r="G1395" s="3">
        <v>3</v>
      </c>
      <c r="H1395" s="3" t="s">
        <v>3733</v>
      </c>
      <c r="I1395" s="16">
        <v>1</v>
      </c>
      <c r="J1395" s="3" t="b">
        <v>0</v>
      </c>
      <c r="K1395" s="3">
        <v>-1</v>
      </c>
      <c r="L1395" s="3">
        <v>3</v>
      </c>
      <c r="M1395" s="3">
        <v>1</v>
      </c>
      <c r="N1395" s="6"/>
      <c r="O1395" s="6"/>
      <c r="P1395" s="6"/>
      <c r="Q1395" s="6"/>
      <c r="R1395" s="6"/>
      <c r="S1395" s="6"/>
      <c r="T1395" s="6"/>
      <c r="U1395" s="6"/>
    </row>
    <row r="1396" spans="1:21" x14ac:dyDescent="0.2">
      <c r="A1396" s="3" t="s">
        <v>3685</v>
      </c>
      <c r="B1396" s="3" t="s">
        <v>3686</v>
      </c>
      <c r="C1396" s="3">
        <v>6</v>
      </c>
      <c r="D1396" s="3">
        <v>328</v>
      </c>
      <c r="E1396" s="3">
        <v>343</v>
      </c>
      <c r="F1396" s="3">
        <v>6</v>
      </c>
      <c r="G1396" s="3">
        <v>4</v>
      </c>
      <c r="H1396" s="3" t="s">
        <v>3733</v>
      </c>
      <c r="I1396" s="16">
        <v>2.2400000000000002</v>
      </c>
      <c r="J1396" s="3" t="b">
        <v>0</v>
      </c>
      <c r="K1396" s="3">
        <v>-3</v>
      </c>
      <c r="L1396" s="3">
        <v>4</v>
      </c>
      <c r="M1396" s="3">
        <v>3</v>
      </c>
      <c r="N1396" s="6"/>
      <c r="O1396" s="6"/>
      <c r="P1396" s="6"/>
      <c r="Q1396" s="6"/>
      <c r="R1396" s="6"/>
      <c r="S1396" s="6"/>
      <c r="T1396" s="6"/>
      <c r="U1396" s="6"/>
    </row>
    <row r="1397" spans="1:21" x14ac:dyDescent="0.2">
      <c r="A1397" s="3" t="s">
        <v>3685</v>
      </c>
      <c r="B1397" s="3" t="s">
        <v>3686</v>
      </c>
      <c r="C1397" s="3">
        <v>6</v>
      </c>
      <c r="D1397" s="3">
        <v>328</v>
      </c>
      <c r="E1397" s="3">
        <v>341</v>
      </c>
      <c r="F1397" s="3">
        <v>7</v>
      </c>
      <c r="G1397" s="3">
        <v>5</v>
      </c>
      <c r="H1397" s="3" t="s">
        <v>3733</v>
      </c>
      <c r="I1397" s="16">
        <v>2.2400000000000002</v>
      </c>
      <c r="J1397" s="3" t="b">
        <v>0</v>
      </c>
      <c r="K1397" s="3">
        <v>-3</v>
      </c>
      <c r="L1397" s="3">
        <v>2</v>
      </c>
      <c r="M1397" s="3">
        <v>4</v>
      </c>
      <c r="N1397" s="6"/>
      <c r="O1397" s="6"/>
      <c r="P1397" s="6"/>
      <c r="Q1397" s="6"/>
      <c r="R1397" s="6"/>
      <c r="S1397" s="6"/>
      <c r="T1397" s="6"/>
      <c r="U1397" s="6"/>
    </row>
    <row r="1398" spans="1:21" x14ac:dyDescent="0.2">
      <c r="A1398" s="3" t="s">
        <v>3685</v>
      </c>
      <c r="B1398" s="3" t="s">
        <v>3686</v>
      </c>
      <c r="C1398" s="3">
        <v>6</v>
      </c>
      <c r="D1398" s="3">
        <v>326</v>
      </c>
      <c r="E1398" s="3">
        <v>341</v>
      </c>
      <c r="F1398" s="3">
        <v>8</v>
      </c>
      <c r="G1398" s="3">
        <v>6</v>
      </c>
      <c r="H1398" s="3" t="s">
        <v>3733</v>
      </c>
      <c r="I1398" s="16">
        <v>7</v>
      </c>
      <c r="J1398" s="3" t="b">
        <v>0</v>
      </c>
      <c r="K1398" s="3">
        <v>-5</v>
      </c>
      <c r="L1398" s="3">
        <v>2</v>
      </c>
      <c r="M1398" s="3">
        <v>5</v>
      </c>
      <c r="N1398" s="6"/>
      <c r="O1398" s="6"/>
      <c r="P1398" s="6"/>
      <c r="Q1398" s="6"/>
      <c r="R1398" s="6"/>
      <c r="S1398" s="6"/>
      <c r="T1398" s="6"/>
      <c r="U1398" s="6"/>
    </row>
    <row r="1399" spans="1:21" x14ac:dyDescent="0.2">
      <c r="A1399" s="3" t="s">
        <v>3685</v>
      </c>
      <c r="B1399" s="3" t="s">
        <v>3686</v>
      </c>
      <c r="C1399" s="3">
        <v>6</v>
      </c>
      <c r="D1399" s="3">
        <v>324</v>
      </c>
      <c r="E1399" s="3">
        <v>347</v>
      </c>
      <c r="F1399" s="3">
        <v>11</v>
      </c>
      <c r="G1399" s="3">
        <v>7</v>
      </c>
      <c r="H1399" s="3" t="s">
        <v>3733</v>
      </c>
      <c r="I1399" s="16">
        <v>2</v>
      </c>
      <c r="J1399" s="3" t="b">
        <v>1</v>
      </c>
      <c r="K1399" s="3">
        <v>-7</v>
      </c>
      <c r="L1399" s="3">
        <v>8</v>
      </c>
      <c r="M1399" s="3">
        <v>8</v>
      </c>
      <c r="N1399" s="6"/>
      <c r="O1399" s="6"/>
      <c r="P1399" s="6"/>
      <c r="Q1399" s="6"/>
      <c r="R1399" s="6"/>
      <c r="S1399" s="6"/>
      <c r="T1399" s="6"/>
      <c r="U1399" s="6"/>
    </row>
    <row r="1400" spans="1:21" x14ac:dyDescent="0.2">
      <c r="A1400" s="3" t="s">
        <v>3685</v>
      </c>
      <c r="B1400" s="3" t="s">
        <v>3686</v>
      </c>
      <c r="C1400" s="3">
        <v>6</v>
      </c>
      <c r="D1400" s="3">
        <v>324</v>
      </c>
      <c r="E1400" s="3">
        <v>345</v>
      </c>
      <c r="F1400" s="3">
        <v>11</v>
      </c>
      <c r="G1400" s="3">
        <v>8</v>
      </c>
      <c r="H1400" s="3" t="s">
        <v>3733</v>
      </c>
      <c r="I1400" s="16">
        <v>1</v>
      </c>
      <c r="J1400" s="3" t="b">
        <v>1</v>
      </c>
      <c r="K1400" s="3">
        <v>-7</v>
      </c>
      <c r="L1400" s="3">
        <v>6</v>
      </c>
      <c r="M1400" s="3">
        <v>8</v>
      </c>
      <c r="N1400" s="6"/>
      <c r="O1400" s="6"/>
      <c r="P1400" s="6"/>
      <c r="Q1400" s="6"/>
      <c r="R1400" s="6"/>
      <c r="S1400" s="6"/>
      <c r="T1400" s="6"/>
      <c r="U1400" s="6"/>
    </row>
    <row r="1401" spans="1:21" x14ac:dyDescent="0.2">
      <c r="A1401" s="3" t="s">
        <v>3685</v>
      </c>
      <c r="B1401" s="3" t="s">
        <v>3686</v>
      </c>
      <c r="C1401" s="3">
        <v>6</v>
      </c>
      <c r="D1401" s="3">
        <v>325</v>
      </c>
      <c r="E1401" s="3">
        <v>345</v>
      </c>
      <c r="F1401" s="3">
        <v>11</v>
      </c>
      <c r="G1401" s="3">
        <v>9</v>
      </c>
      <c r="H1401" s="3" t="s">
        <v>3733</v>
      </c>
      <c r="I1401" s="16">
        <v>1</v>
      </c>
      <c r="J1401" s="3" t="b">
        <v>1</v>
      </c>
      <c r="K1401" s="3">
        <v>-6</v>
      </c>
      <c r="L1401" s="3">
        <v>6</v>
      </c>
      <c r="M1401" s="3">
        <v>8</v>
      </c>
      <c r="N1401" s="6"/>
      <c r="O1401" s="6"/>
      <c r="P1401" s="6"/>
      <c r="Q1401" s="6"/>
      <c r="R1401" s="6"/>
      <c r="S1401" s="6"/>
      <c r="T1401" s="6"/>
      <c r="U1401" s="6"/>
    </row>
    <row r="1402" spans="1:21" x14ac:dyDescent="0.2">
      <c r="A1402" s="3" t="s">
        <v>3685</v>
      </c>
      <c r="B1402" s="3" t="s">
        <v>3686</v>
      </c>
      <c r="C1402" s="3">
        <v>6</v>
      </c>
      <c r="D1402" s="3">
        <v>325</v>
      </c>
      <c r="E1402" s="3">
        <v>344</v>
      </c>
      <c r="F1402" s="3">
        <v>11</v>
      </c>
      <c r="G1402" s="3">
        <v>10</v>
      </c>
      <c r="H1402" s="3" t="s">
        <v>3733</v>
      </c>
      <c r="I1402" s="16">
        <v>0</v>
      </c>
      <c r="J1402" s="3" t="b">
        <v>1</v>
      </c>
      <c r="K1402" s="3">
        <v>-6</v>
      </c>
      <c r="L1402" s="3">
        <v>5</v>
      </c>
      <c r="M1402" s="3">
        <v>8</v>
      </c>
      <c r="N1402" s="6"/>
      <c r="O1402" s="6"/>
      <c r="P1402" s="6"/>
      <c r="Q1402" s="6"/>
      <c r="R1402" s="6"/>
      <c r="S1402" s="6"/>
      <c r="T1402" s="6"/>
      <c r="U1402" s="6"/>
    </row>
    <row r="1403" spans="1:21" x14ac:dyDescent="0.2">
      <c r="A1403" s="3" t="s">
        <v>3685</v>
      </c>
      <c r="B1403" s="3" t="s">
        <v>3686</v>
      </c>
      <c r="C1403" s="3">
        <v>6</v>
      </c>
      <c r="D1403" s="3">
        <v>325</v>
      </c>
      <c r="E1403" s="3">
        <v>344</v>
      </c>
      <c r="F1403" s="3">
        <v>11</v>
      </c>
      <c r="G1403" s="3">
        <v>11</v>
      </c>
      <c r="H1403" s="3" t="s">
        <v>3733</v>
      </c>
      <c r="I1403" s="16">
        <v>0</v>
      </c>
      <c r="J1403" s="3" t="b">
        <v>1</v>
      </c>
      <c r="K1403" s="3">
        <v>-6</v>
      </c>
      <c r="L1403" s="3">
        <v>5</v>
      </c>
      <c r="M1403" s="3">
        <v>8</v>
      </c>
      <c r="N1403" s="6"/>
      <c r="O1403" s="6"/>
      <c r="P1403" s="6"/>
      <c r="Q1403" s="6"/>
      <c r="R1403" s="6"/>
      <c r="S1403" s="6"/>
      <c r="T1403" s="6"/>
      <c r="U1403" s="6"/>
    </row>
    <row r="1404" spans="1:21" x14ac:dyDescent="0.2">
      <c r="A1404" s="3" t="s">
        <v>3685</v>
      </c>
      <c r="B1404" s="3" t="s">
        <v>3686</v>
      </c>
      <c r="C1404" s="3">
        <v>6</v>
      </c>
      <c r="D1404" s="3">
        <v>325</v>
      </c>
      <c r="E1404" s="3">
        <v>344</v>
      </c>
      <c r="F1404" s="3">
        <v>11</v>
      </c>
      <c r="G1404" s="3">
        <v>12</v>
      </c>
      <c r="H1404" s="3" t="s">
        <v>3733</v>
      </c>
      <c r="I1404" s="16">
        <v>1</v>
      </c>
      <c r="J1404" s="3" t="b">
        <v>1</v>
      </c>
      <c r="K1404" s="3">
        <v>-6</v>
      </c>
      <c r="L1404" s="3">
        <v>5</v>
      </c>
      <c r="M1404" s="3">
        <v>8</v>
      </c>
      <c r="N1404" s="6"/>
      <c r="O1404" s="6"/>
      <c r="P1404" s="6"/>
      <c r="Q1404" s="6"/>
      <c r="R1404" s="6"/>
      <c r="S1404" s="6"/>
      <c r="T1404" s="6"/>
      <c r="U1404" s="6"/>
    </row>
    <row r="1405" spans="1:21" x14ac:dyDescent="0.2">
      <c r="A1405" s="3" t="s">
        <v>3685</v>
      </c>
      <c r="B1405" s="3" t="s">
        <v>3686</v>
      </c>
      <c r="C1405" s="3">
        <v>6</v>
      </c>
      <c r="D1405" s="3">
        <v>325</v>
      </c>
      <c r="E1405" s="3">
        <v>343</v>
      </c>
      <c r="F1405" s="3">
        <v>11</v>
      </c>
      <c r="G1405" s="3">
        <v>13</v>
      </c>
      <c r="H1405" s="3" t="s">
        <v>3733</v>
      </c>
      <c r="I1405" s="16">
        <v>1</v>
      </c>
      <c r="J1405" s="3" t="b">
        <v>1</v>
      </c>
      <c r="K1405" s="3">
        <v>-6</v>
      </c>
      <c r="L1405" s="3">
        <v>4</v>
      </c>
      <c r="M1405" s="3">
        <v>8</v>
      </c>
      <c r="N1405" s="6"/>
      <c r="O1405" s="6"/>
      <c r="P1405" s="6"/>
      <c r="Q1405" s="6"/>
      <c r="R1405" s="6"/>
      <c r="S1405" s="6"/>
      <c r="T1405" s="6"/>
      <c r="U1405" s="6"/>
    </row>
    <row r="1406" spans="1:21" x14ac:dyDescent="0.2">
      <c r="A1406" s="3" t="s">
        <v>3685</v>
      </c>
      <c r="B1406" s="3" t="s">
        <v>3686</v>
      </c>
      <c r="C1406" s="3">
        <v>6</v>
      </c>
      <c r="D1406" s="3">
        <v>325</v>
      </c>
      <c r="E1406" s="3">
        <v>344</v>
      </c>
      <c r="F1406" s="3">
        <v>11</v>
      </c>
      <c r="G1406" s="3">
        <v>14</v>
      </c>
      <c r="H1406" s="3" t="s">
        <v>3733</v>
      </c>
      <c r="I1406" s="16">
        <v>1</v>
      </c>
      <c r="J1406" s="3" t="b">
        <v>1</v>
      </c>
      <c r="K1406" s="3">
        <v>-6</v>
      </c>
      <c r="L1406" s="3">
        <v>5</v>
      </c>
      <c r="M1406" s="3">
        <v>8</v>
      </c>
      <c r="N1406" s="6"/>
      <c r="O1406" s="6"/>
      <c r="P1406" s="6"/>
      <c r="Q1406" s="6"/>
      <c r="R1406" s="6"/>
      <c r="S1406" s="6"/>
      <c r="T1406" s="6"/>
      <c r="U1406" s="6"/>
    </row>
    <row r="1407" spans="1:21" x14ac:dyDescent="0.2">
      <c r="A1407" s="3" t="s">
        <v>3685</v>
      </c>
      <c r="B1407" s="3" t="s">
        <v>3686</v>
      </c>
      <c r="C1407" s="3">
        <v>6</v>
      </c>
      <c r="D1407" s="3">
        <v>326</v>
      </c>
      <c r="E1407" s="3">
        <v>344</v>
      </c>
      <c r="F1407" s="3">
        <v>11</v>
      </c>
      <c r="G1407" s="3">
        <v>15</v>
      </c>
      <c r="H1407" s="3" t="s">
        <v>3733</v>
      </c>
      <c r="I1407" s="16">
        <v>1.41</v>
      </c>
      <c r="J1407" s="3" t="b">
        <v>1</v>
      </c>
      <c r="K1407" s="3">
        <v>-5</v>
      </c>
      <c r="L1407" s="3">
        <v>5</v>
      </c>
      <c r="M1407" s="3">
        <v>8</v>
      </c>
      <c r="N1407" s="6"/>
      <c r="O1407" s="6"/>
      <c r="P1407" s="6"/>
      <c r="Q1407" s="6"/>
      <c r="R1407" s="6"/>
      <c r="S1407" s="6"/>
      <c r="T1407" s="6"/>
      <c r="U1407" s="6"/>
    </row>
    <row r="1408" spans="1:21" x14ac:dyDescent="0.2">
      <c r="A1408" s="3" t="s">
        <v>3685</v>
      </c>
      <c r="B1408" s="3" t="s">
        <v>3686</v>
      </c>
      <c r="C1408" s="3">
        <v>6</v>
      </c>
      <c r="D1408" s="3">
        <v>327</v>
      </c>
      <c r="E1408" s="3">
        <v>345</v>
      </c>
      <c r="F1408" s="3">
        <v>11</v>
      </c>
      <c r="G1408" s="3">
        <v>16</v>
      </c>
      <c r="H1408" s="3" t="s">
        <v>3733</v>
      </c>
      <c r="I1408" s="16">
        <v>1.41</v>
      </c>
      <c r="J1408" s="3" t="b">
        <v>1</v>
      </c>
      <c r="K1408" s="3">
        <v>-4</v>
      </c>
      <c r="L1408" s="3">
        <v>6</v>
      </c>
      <c r="M1408" s="3">
        <v>8</v>
      </c>
      <c r="N1408" s="6"/>
      <c r="O1408" s="6"/>
      <c r="P1408" s="6"/>
      <c r="Q1408" s="6"/>
      <c r="R1408" s="6"/>
      <c r="S1408" s="6"/>
      <c r="T1408" s="6"/>
      <c r="U1408" s="6"/>
    </row>
    <row r="1409" spans="1:21" x14ac:dyDescent="0.2">
      <c r="A1409" s="3" t="s">
        <v>3685</v>
      </c>
      <c r="B1409" s="3" t="s">
        <v>3686</v>
      </c>
      <c r="C1409" s="3">
        <v>6</v>
      </c>
      <c r="D1409" s="3">
        <v>326</v>
      </c>
      <c r="E1409" s="3">
        <v>346</v>
      </c>
      <c r="F1409" s="3">
        <v>11</v>
      </c>
      <c r="G1409" s="3">
        <v>17</v>
      </c>
      <c r="H1409" s="3" t="s">
        <v>3733</v>
      </c>
      <c r="I1409" s="16">
        <v>3</v>
      </c>
      <c r="J1409" s="3" t="b">
        <v>0</v>
      </c>
      <c r="K1409" s="3">
        <v>-5</v>
      </c>
      <c r="L1409" s="3">
        <v>7</v>
      </c>
      <c r="M1409" s="3">
        <v>8</v>
      </c>
      <c r="N1409" s="6"/>
      <c r="O1409" s="6"/>
      <c r="P1409" s="6"/>
      <c r="Q1409" s="6"/>
      <c r="R1409" s="6"/>
      <c r="S1409" s="6"/>
      <c r="T1409" s="6"/>
      <c r="U1409" s="6"/>
    </row>
    <row r="1410" spans="1:21" x14ac:dyDescent="0.2">
      <c r="A1410" s="3" t="s">
        <v>3685</v>
      </c>
      <c r="B1410" s="3" t="s">
        <v>3686</v>
      </c>
      <c r="C1410" s="3">
        <v>6</v>
      </c>
      <c r="D1410" s="3">
        <v>327</v>
      </c>
      <c r="E1410" s="3">
        <v>344</v>
      </c>
      <c r="F1410" s="3">
        <v>9</v>
      </c>
      <c r="G1410" s="3">
        <v>18</v>
      </c>
      <c r="H1410" s="3" t="s">
        <v>3733</v>
      </c>
      <c r="I1410" s="16">
        <v>1</v>
      </c>
      <c r="J1410" s="3" t="b">
        <v>1</v>
      </c>
      <c r="K1410" s="3">
        <v>-4</v>
      </c>
      <c r="L1410" s="3">
        <v>5</v>
      </c>
      <c r="M1410" s="3">
        <v>6</v>
      </c>
      <c r="N1410" s="6"/>
      <c r="O1410" s="6"/>
      <c r="P1410" s="6"/>
      <c r="Q1410" s="6"/>
      <c r="R1410" s="6"/>
      <c r="S1410" s="6"/>
      <c r="T1410" s="6"/>
      <c r="U1410" s="6"/>
    </row>
    <row r="1411" spans="1:21" x14ac:dyDescent="0.2">
      <c r="A1411" s="3" t="s">
        <v>3685</v>
      </c>
      <c r="B1411" s="3" t="s">
        <v>3686</v>
      </c>
      <c r="C1411" s="3">
        <v>6</v>
      </c>
      <c r="D1411" s="3">
        <v>327</v>
      </c>
      <c r="E1411" s="3">
        <v>344</v>
      </c>
      <c r="F1411" s="3">
        <v>8</v>
      </c>
      <c r="G1411" s="3">
        <v>19</v>
      </c>
      <c r="H1411" s="3" t="s">
        <v>3733</v>
      </c>
      <c r="I1411" s="16">
        <v>1</v>
      </c>
      <c r="J1411" s="3" t="b">
        <v>1</v>
      </c>
      <c r="K1411" s="3">
        <v>-4</v>
      </c>
      <c r="L1411" s="3">
        <v>5</v>
      </c>
      <c r="M1411" s="3">
        <v>5</v>
      </c>
      <c r="N1411" s="6"/>
      <c r="O1411" s="6"/>
      <c r="P1411" s="6"/>
      <c r="Q1411" s="6"/>
      <c r="R1411" s="6"/>
      <c r="S1411" s="6"/>
      <c r="T1411" s="6"/>
      <c r="U1411" s="6"/>
    </row>
    <row r="1412" spans="1:21" x14ac:dyDescent="0.2">
      <c r="A1412" s="3" t="s">
        <v>3685</v>
      </c>
      <c r="B1412" s="3" t="s">
        <v>3686</v>
      </c>
      <c r="C1412" s="3">
        <v>6</v>
      </c>
      <c r="D1412" s="3">
        <v>328</v>
      </c>
      <c r="E1412" s="3">
        <v>344</v>
      </c>
      <c r="F1412" s="3">
        <v>8</v>
      </c>
      <c r="G1412" s="3">
        <v>20</v>
      </c>
      <c r="H1412" s="3" t="s">
        <v>3733</v>
      </c>
      <c r="I1412" s="16">
        <v>1.41</v>
      </c>
      <c r="J1412" s="3" t="b">
        <v>1</v>
      </c>
      <c r="K1412" s="3">
        <v>-3</v>
      </c>
      <c r="L1412" s="3">
        <v>5</v>
      </c>
      <c r="M1412" s="3">
        <v>5</v>
      </c>
      <c r="N1412" s="6"/>
      <c r="O1412" s="6"/>
      <c r="P1412" s="6"/>
      <c r="Q1412" s="6"/>
      <c r="R1412" s="6"/>
      <c r="S1412" s="6"/>
      <c r="T1412" s="6"/>
      <c r="U1412" s="6"/>
    </row>
    <row r="1413" spans="1:21" x14ac:dyDescent="0.2">
      <c r="A1413" s="3" t="s">
        <v>3685</v>
      </c>
      <c r="B1413" s="3" t="s">
        <v>3686</v>
      </c>
      <c r="C1413" s="3">
        <v>6</v>
      </c>
      <c r="D1413" s="3">
        <v>327</v>
      </c>
      <c r="E1413" s="3">
        <v>345</v>
      </c>
      <c r="F1413" s="3">
        <v>8</v>
      </c>
      <c r="G1413" s="3">
        <v>21</v>
      </c>
      <c r="H1413" s="3" t="s">
        <v>3733</v>
      </c>
      <c r="I1413" s="16">
        <v>1.41</v>
      </c>
      <c r="J1413" s="3" t="b">
        <v>1</v>
      </c>
      <c r="K1413" s="3">
        <v>-4</v>
      </c>
      <c r="L1413" s="3">
        <v>6</v>
      </c>
      <c r="M1413" s="3">
        <v>5</v>
      </c>
      <c r="N1413" s="6"/>
      <c r="O1413" s="6"/>
      <c r="P1413" s="6"/>
      <c r="Q1413" s="6"/>
      <c r="R1413" s="6"/>
      <c r="S1413" s="6"/>
      <c r="T1413" s="6"/>
      <c r="U1413" s="6"/>
    </row>
    <row r="1414" spans="1:21" x14ac:dyDescent="0.2">
      <c r="A1414" s="3" t="s">
        <v>3685</v>
      </c>
      <c r="B1414" s="3" t="s">
        <v>3686</v>
      </c>
      <c r="C1414" s="3">
        <v>6</v>
      </c>
      <c r="D1414" s="3">
        <v>327</v>
      </c>
      <c r="E1414" s="3">
        <v>344</v>
      </c>
      <c r="F1414" s="3">
        <v>7</v>
      </c>
      <c r="G1414" s="3">
        <v>22</v>
      </c>
      <c r="H1414" s="3" t="s">
        <v>3733</v>
      </c>
      <c r="I1414" s="16">
        <v>1</v>
      </c>
      <c r="J1414" s="3" t="b">
        <v>1</v>
      </c>
      <c r="K1414" s="3">
        <v>-4</v>
      </c>
      <c r="L1414" s="3">
        <v>5</v>
      </c>
      <c r="M1414" s="3">
        <v>4</v>
      </c>
      <c r="N1414" s="6"/>
      <c r="O1414" s="6"/>
      <c r="P1414" s="6"/>
      <c r="Q1414" s="6"/>
      <c r="R1414" s="6"/>
      <c r="S1414" s="6"/>
      <c r="T1414" s="6"/>
      <c r="U1414" s="6"/>
    </row>
    <row r="1415" spans="1:21" x14ac:dyDescent="0.2">
      <c r="A1415" s="3" t="s">
        <v>3685</v>
      </c>
      <c r="B1415" s="3" t="s">
        <v>3686</v>
      </c>
      <c r="C1415" s="3">
        <v>6</v>
      </c>
      <c r="D1415" s="3">
        <v>326</v>
      </c>
      <c r="E1415" s="3">
        <v>344</v>
      </c>
      <c r="F1415" s="3">
        <v>7</v>
      </c>
      <c r="G1415" s="3">
        <v>23</v>
      </c>
      <c r="H1415" s="3" t="s">
        <v>3733</v>
      </c>
      <c r="I1415" s="16">
        <v>2.2400000000000002</v>
      </c>
      <c r="J1415" s="3" t="b">
        <v>0</v>
      </c>
      <c r="K1415" s="3">
        <v>-5</v>
      </c>
      <c r="L1415" s="3">
        <v>5</v>
      </c>
      <c r="M1415" s="3">
        <v>4</v>
      </c>
      <c r="N1415" s="6"/>
      <c r="O1415" s="6"/>
      <c r="P1415" s="6"/>
      <c r="Q1415" s="6"/>
      <c r="R1415" s="6"/>
      <c r="S1415" s="6"/>
      <c r="T1415" s="6"/>
      <c r="U1415" s="6"/>
    </row>
    <row r="1416" spans="1:21" x14ac:dyDescent="0.2">
      <c r="A1416" s="3" t="s">
        <v>3685</v>
      </c>
      <c r="B1416" s="3" t="s">
        <v>3686</v>
      </c>
      <c r="C1416" s="3">
        <v>6</v>
      </c>
      <c r="D1416" s="3">
        <v>327</v>
      </c>
      <c r="E1416" s="3">
        <v>346</v>
      </c>
      <c r="F1416" s="3">
        <v>7</v>
      </c>
      <c r="G1416" s="3">
        <v>24</v>
      </c>
      <c r="H1416" s="3" t="s">
        <v>3733</v>
      </c>
      <c r="I1416" s="16">
        <v>1.73</v>
      </c>
      <c r="J1416" s="3" t="b">
        <v>1</v>
      </c>
      <c r="K1416" s="3">
        <v>-4</v>
      </c>
      <c r="L1416" s="3">
        <v>7</v>
      </c>
      <c r="M1416" s="3">
        <v>4</v>
      </c>
      <c r="N1416" s="6"/>
      <c r="O1416" s="6"/>
      <c r="P1416" s="6"/>
      <c r="Q1416" s="6"/>
      <c r="R1416" s="6"/>
      <c r="S1416" s="6"/>
      <c r="T1416" s="6"/>
      <c r="U1416" s="6"/>
    </row>
    <row r="1417" spans="1:21" x14ac:dyDescent="0.2">
      <c r="A1417" s="3" t="s">
        <v>3685</v>
      </c>
      <c r="B1417" s="3" t="s">
        <v>3686</v>
      </c>
      <c r="C1417" s="3">
        <v>6</v>
      </c>
      <c r="D1417" s="3">
        <v>326</v>
      </c>
      <c r="E1417" s="3">
        <v>347</v>
      </c>
      <c r="F1417" s="3">
        <v>8</v>
      </c>
      <c r="G1417" s="3">
        <v>25</v>
      </c>
      <c r="H1417" s="3" t="s">
        <v>3733</v>
      </c>
      <c r="I1417" s="16">
        <v>1.41</v>
      </c>
      <c r="J1417" s="3" t="b">
        <v>1</v>
      </c>
      <c r="K1417" s="3">
        <v>-5</v>
      </c>
      <c r="L1417" s="3">
        <v>8</v>
      </c>
      <c r="M1417" s="3">
        <v>5</v>
      </c>
      <c r="N1417" s="6"/>
      <c r="O1417" s="6"/>
      <c r="P1417" s="6"/>
      <c r="Q1417" s="6"/>
      <c r="R1417" s="6"/>
      <c r="S1417" s="6"/>
      <c r="T1417" s="6"/>
      <c r="U1417" s="6"/>
    </row>
    <row r="1418" spans="1:21" x14ac:dyDescent="0.2">
      <c r="A1418" s="3" t="s">
        <v>3685</v>
      </c>
      <c r="B1418" s="3" t="s">
        <v>3686</v>
      </c>
      <c r="C1418" s="3">
        <v>6</v>
      </c>
      <c r="D1418" s="3">
        <v>326</v>
      </c>
      <c r="E1418" s="3">
        <v>348</v>
      </c>
      <c r="F1418" s="3">
        <v>9</v>
      </c>
      <c r="G1418" s="3">
        <v>26</v>
      </c>
      <c r="H1418" s="3" t="s">
        <v>3733</v>
      </c>
      <c r="I1418" s="16">
        <v>4.12</v>
      </c>
      <c r="J1418" s="3" t="b">
        <v>0</v>
      </c>
      <c r="K1418" s="3">
        <v>-5</v>
      </c>
      <c r="L1418" s="3">
        <v>9</v>
      </c>
      <c r="M1418" s="3">
        <v>6</v>
      </c>
      <c r="N1418" s="6"/>
      <c r="O1418" s="6"/>
      <c r="P1418" s="6"/>
      <c r="Q1418" s="6"/>
      <c r="R1418" s="6"/>
      <c r="S1418" s="6"/>
      <c r="T1418" s="6"/>
      <c r="U1418" s="6"/>
    </row>
    <row r="1419" spans="1:21" x14ac:dyDescent="0.2">
      <c r="A1419" s="3" t="s">
        <v>3685</v>
      </c>
      <c r="B1419" s="3" t="s">
        <v>3686</v>
      </c>
      <c r="C1419" s="3">
        <v>6</v>
      </c>
      <c r="D1419" s="3">
        <v>324</v>
      </c>
      <c r="E1419" s="3">
        <v>351</v>
      </c>
      <c r="F1419" s="3">
        <v>11</v>
      </c>
      <c r="G1419" s="3">
        <v>27</v>
      </c>
      <c r="H1419" s="3" t="s">
        <v>3733</v>
      </c>
      <c r="I1419" s="16">
        <v>1</v>
      </c>
      <c r="J1419" s="3" t="b">
        <v>1</v>
      </c>
      <c r="K1419" s="3">
        <v>-7</v>
      </c>
      <c r="L1419" s="3">
        <v>12</v>
      </c>
      <c r="M1419" s="3">
        <v>8</v>
      </c>
      <c r="N1419" s="6"/>
      <c r="O1419" s="6"/>
      <c r="P1419" s="6"/>
      <c r="Q1419" s="6"/>
      <c r="R1419" s="6"/>
      <c r="S1419" s="6"/>
      <c r="T1419" s="6"/>
      <c r="U1419" s="6"/>
    </row>
    <row r="1420" spans="1:21" x14ac:dyDescent="0.2">
      <c r="A1420" s="3" t="s">
        <v>3685</v>
      </c>
      <c r="B1420" s="3" t="s">
        <v>3686</v>
      </c>
      <c r="C1420" s="3">
        <v>6</v>
      </c>
      <c r="D1420" s="3">
        <v>324</v>
      </c>
      <c r="E1420" s="3">
        <v>350</v>
      </c>
      <c r="F1420" s="3">
        <v>11</v>
      </c>
      <c r="G1420" s="3">
        <v>28</v>
      </c>
      <c r="H1420" s="3" t="s">
        <v>3733</v>
      </c>
      <c r="I1420" s="16">
        <v>1.41</v>
      </c>
      <c r="J1420" s="3" t="b">
        <v>1</v>
      </c>
      <c r="K1420" s="3">
        <v>-7</v>
      </c>
      <c r="L1420" s="3">
        <v>11</v>
      </c>
      <c r="M1420" s="3">
        <v>8</v>
      </c>
      <c r="N1420" s="6"/>
      <c r="O1420" s="6"/>
      <c r="P1420" s="6"/>
      <c r="Q1420" s="6"/>
      <c r="R1420" s="6"/>
      <c r="S1420" s="6"/>
      <c r="T1420" s="6"/>
      <c r="U1420" s="6"/>
    </row>
    <row r="1421" spans="1:21" x14ac:dyDescent="0.2">
      <c r="A1421" s="3" t="s">
        <v>3685</v>
      </c>
      <c r="B1421" s="3" t="s">
        <v>3686</v>
      </c>
      <c r="C1421" s="3">
        <v>6</v>
      </c>
      <c r="D1421" s="3">
        <v>323</v>
      </c>
      <c r="E1421" s="3">
        <v>351</v>
      </c>
      <c r="F1421" s="3">
        <v>11</v>
      </c>
      <c r="G1421" s="3">
        <v>29</v>
      </c>
      <c r="H1421" s="3" t="s">
        <v>3733</v>
      </c>
      <c r="I1421" s="16">
        <v>2</v>
      </c>
      <c r="J1421" s="3" t="b">
        <v>1</v>
      </c>
      <c r="K1421" s="3">
        <v>-8</v>
      </c>
      <c r="L1421" s="3">
        <v>12</v>
      </c>
      <c r="M1421" s="3">
        <v>8</v>
      </c>
      <c r="N1421" s="6"/>
      <c r="O1421" s="6"/>
      <c r="P1421" s="6"/>
      <c r="Q1421" s="6"/>
      <c r="R1421" s="6"/>
      <c r="S1421" s="6"/>
      <c r="T1421" s="6"/>
      <c r="U1421" s="6"/>
    </row>
    <row r="1422" spans="1:21" x14ac:dyDescent="0.2">
      <c r="A1422" s="3" t="s">
        <v>3685</v>
      </c>
      <c r="B1422" s="3" t="s">
        <v>3686</v>
      </c>
      <c r="C1422" s="3">
        <v>6</v>
      </c>
      <c r="D1422" s="3">
        <v>325</v>
      </c>
      <c r="E1422" s="3">
        <v>351</v>
      </c>
      <c r="F1422" s="3">
        <v>11</v>
      </c>
      <c r="G1422" s="3">
        <v>30</v>
      </c>
      <c r="H1422" s="3" t="s">
        <v>3733</v>
      </c>
      <c r="I1422" s="16">
        <v>0</v>
      </c>
      <c r="J1422" s="3" t="b">
        <v>1</v>
      </c>
      <c r="K1422" s="3">
        <v>-6</v>
      </c>
      <c r="L1422" s="3">
        <v>12</v>
      </c>
      <c r="M1422" s="3">
        <v>8</v>
      </c>
      <c r="N1422" s="6"/>
      <c r="O1422" s="6"/>
      <c r="P1422" s="6"/>
      <c r="Q1422" s="6"/>
      <c r="R1422" s="6"/>
      <c r="S1422" s="6"/>
      <c r="T1422" s="6"/>
      <c r="U1422" s="6"/>
    </row>
    <row r="1423" spans="1:21" x14ac:dyDescent="0.2">
      <c r="A1423" s="3" t="s">
        <v>3685</v>
      </c>
      <c r="B1423" s="3" t="s">
        <v>3686</v>
      </c>
      <c r="C1423" s="3">
        <v>6</v>
      </c>
      <c r="D1423" s="3">
        <v>325</v>
      </c>
      <c r="E1423" s="3">
        <v>351</v>
      </c>
      <c r="F1423" s="3">
        <v>11</v>
      </c>
      <c r="G1423" s="3">
        <v>31</v>
      </c>
      <c r="H1423" s="3" t="s">
        <v>3733</v>
      </c>
      <c r="I1423" s="16">
        <v>1</v>
      </c>
      <c r="J1423" s="3" t="b">
        <v>1</v>
      </c>
      <c r="K1423" s="3">
        <v>-6</v>
      </c>
      <c r="L1423" s="3">
        <v>12</v>
      </c>
      <c r="M1423" s="3">
        <v>8</v>
      </c>
      <c r="N1423" s="6"/>
      <c r="O1423" s="6"/>
      <c r="P1423" s="6"/>
      <c r="Q1423" s="6"/>
      <c r="R1423" s="6"/>
      <c r="S1423" s="6"/>
      <c r="T1423" s="6"/>
      <c r="U1423" s="6"/>
    </row>
    <row r="1424" spans="1:21" x14ac:dyDescent="0.2">
      <c r="A1424" s="3" t="s">
        <v>3685</v>
      </c>
      <c r="B1424" s="3" t="s">
        <v>3686</v>
      </c>
      <c r="C1424" s="3">
        <v>6</v>
      </c>
      <c r="D1424" s="3">
        <v>326</v>
      </c>
      <c r="E1424" s="3">
        <v>351</v>
      </c>
      <c r="F1424" s="3">
        <v>11</v>
      </c>
      <c r="G1424" s="3">
        <v>32</v>
      </c>
      <c r="H1424" s="3" t="s">
        <v>3733</v>
      </c>
      <c r="I1424" s="16">
        <v>2.83</v>
      </c>
      <c r="J1424" s="3" t="b">
        <v>0</v>
      </c>
      <c r="K1424" s="3">
        <v>-5</v>
      </c>
      <c r="L1424" s="3">
        <v>12</v>
      </c>
      <c r="M1424" s="3">
        <v>8</v>
      </c>
      <c r="N1424" s="6"/>
      <c r="O1424" s="6"/>
      <c r="P1424" s="6"/>
      <c r="Q1424" s="6"/>
      <c r="R1424" s="6"/>
      <c r="S1424" s="6"/>
      <c r="T1424" s="6"/>
      <c r="U1424" s="6"/>
    </row>
    <row r="1425" spans="1:21" x14ac:dyDescent="0.2">
      <c r="A1425" s="3" t="s">
        <v>3685</v>
      </c>
      <c r="B1425" s="3" t="s">
        <v>3686</v>
      </c>
      <c r="C1425" s="3">
        <v>6</v>
      </c>
      <c r="D1425" s="3">
        <v>324</v>
      </c>
      <c r="E1425" s="3">
        <v>349</v>
      </c>
      <c r="F1425" s="3">
        <v>11</v>
      </c>
      <c r="G1425" s="3">
        <v>33</v>
      </c>
      <c r="H1425" s="3" t="s">
        <v>3733</v>
      </c>
      <c r="I1425" s="16">
        <v>1.41</v>
      </c>
      <c r="J1425" s="3" t="b">
        <v>1</v>
      </c>
      <c r="K1425" s="3">
        <v>-7</v>
      </c>
      <c r="L1425" s="3">
        <v>10</v>
      </c>
      <c r="M1425" s="3">
        <v>8</v>
      </c>
      <c r="N1425" s="6"/>
      <c r="O1425" s="6"/>
      <c r="P1425" s="6"/>
      <c r="Q1425" s="6"/>
      <c r="R1425" s="6"/>
      <c r="S1425" s="6"/>
      <c r="T1425" s="6"/>
      <c r="U1425" s="6"/>
    </row>
    <row r="1426" spans="1:21" x14ac:dyDescent="0.2">
      <c r="A1426" s="3" t="s">
        <v>3685</v>
      </c>
      <c r="B1426" s="3" t="s">
        <v>3686</v>
      </c>
      <c r="C1426" s="3">
        <v>6</v>
      </c>
      <c r="D1426" s="3">
        <v>325</v>
      </c>
      <c r="E1426" s="3">
        <v>350</v>
      </c>
      <c r="F1426" s="3">
        <v>11</v>
      </c>
      <c r="G1426" s="3">
        <v>34</v>
      </c>
      <c r="H1426" s="3" t="s">
        <v>3733</v>
      </c>
      <c r="I1426" s="16">
        <v>1</v>
      </c>
      <c r="J1426" s="3" t="b">
        <v>1</v>
      </c>
      <c r="K1426" s="3">
        <v>-6</v>
      </c>
      <c r="L1426" s="3">
        <v>11</v>
      </c>
      <c r="M1426" s="3">
        <v>8</v>
      </c>
      <c r="N1426" s="6"/>
      <c r="O1426" s="6"/>
      <c r="P1426" s="6"/>
      <c r="Q1426" s="6"/>
      <c r="R1426" s="6"/>
      <c r="S1426" s="6"/>
      <c r="T1426" s="6"/>
      <c r="U1426" s="6"/>
    </row>
    <row r="1427" spans="1:21" x14ac:dyDescent="0.2">
      <c r="A1427" s="3" t="s">
        <v>3685</v>
      </c>
      <c r="B1427" s="3" t="s">
        <v>3686</v>
      </c>
      <c r="C1427" s="3">
        <v>6</v>
      </c>
      <c r="D1427" s="3">
        <v>325</v>
      </c>
      <c r="E1427" s="3">
        <v>351</v>
      </c>
      <c r="F1427" s="3">
        <v>11</v>
      </c>
      <c r="G1427" s="3">
        <v>35</v>
      </c>
      <c r="H1427" s="3" t="s">
        <v>3733</v>
      </c>
      <c r="I1427" s="16">
        <v>1</v>
      </c>
      <c r="J1427" s="3" t="b">
        <v>1</v>
      </c>
      <c r="K1427" s="3">
        <v>-6</v>
      </c>
      <c r="L1427" s="3">
        <v>12</v>
      </c>
      <c r="M1427" s="3">
        <v>8</v>
      </c>
      <c r="N1427" s="6"/>
      <c r="O1427" s="6"/>
      <c r="P1427" s="6"/>
      <c r="Q1427" s="6"/>
      <c r="R1427" s="6"/>
      <c r="S1427" s="6"/>
      <c r="T1427" s="6"/>
      <c r="U1427" s="6"/>
    </row>
    <row r="1428" spans="1:21" x14ac:dyDescent="0.2">
      <c r="A1428" s="3" t="s">
        <v>3685</v>
      </c>
      <c r="B1428" s="3" t="s">
        <v>3686</v>
      </c>
      <c r="C1428" s="3">
        <v>6</v>
      </c>
      <c r="D1428" s="3">
        <v>325</v>
      </c>
      <c r="E1428" s="3">
        <v>352</v>
      </c>
      <c r="F1428" s="3">
        <v>11</v>
      </c>
      <c r="G1428" s="3">
        <v>36</v>
      </c>
      <c r="H1428" s="3" t="s">
        <v>3733</v>
      </c>
      <c r="I1428" s="16">
        <v>1.41</v>
      </c>
      <c r="J1428" s="3" t="b">
        <v>1</v>
      </c>
      <c r="K1428" s="3">
        <v>-6</v>
      </c>
      <c r="L1428" s="3">
        <v>13</v>
      </c>
      <c r="M1428" s="3">
        <v>8</v>
      </c>
      <c r="N1428" s="6"/>
      <c r="O1428" s="6"/>
      <c r="P1428" s="6"/>
      <c r="Q1428" s="6"/>
      <c r="R1428" s="6"/>
      <c r="S1428" s="6"/>
      <c r="T1428" s="6"/>
      <c r="U1428" s="6"/>
    </row>
    <row r="1429" spans="1:21" x14ac:dyDescent="0.2">
      <c r="A1429" s="3" t="s">
        <v>3685</v>
      </c>
      <c r="B1429" s="3" t="s">
        <v>3686</v>
      </c>
      <c r="C1429" s="3">
        <v>6</v>
      </c>
      <c r="D1429" s="3">
        <v>324</v>
      </c>
      <c r="E1429" s="3">
        <v>353</v>
      </c>
      <c r="F1429" s="3">
        <v>11</v>
      </c>
      <c r="G1429" s="3">
        <v>37</v>
      </c>
      <c r="H1429" s="3" t="s">
        <v>3733</v>
      </c>
      <c r="I1429" s="16">
        <v>4.47</v>
      </c>
      <c r="J1429" s="3" t="b">
        <v>0</v>
      </c>
      <c r="K1429" s="3">
        <v>-7</v>
      </c>
      <c r="L1429" s="3">
        <v>14</v>
      </c>
      <c r="M1429" s="3">
        <v>8</v>
      </c>
      <c r="N1429" s="6"/>
      <c r="O1429" s="6"/>
      <c r="P1429" s="6"/>
      <c r="Q1429" s="6"/>
      <c r="R1429" s="6"/>
      <c r="S1429" s="6"/>
      <c r="T1429" s="6"/>
      <c r="U1429" s="6"/>
    </row>
    <row r="1430" spans="1:21" x14ac:dyDescent="0.2">
      <c r="A1430" s="3" t="s">
        <v>3685</v>
      </c>
      <c r="B1430" s="3" t="s">
        <v>3686</v>
      </c>
      <c r="C1430" s="3">
        <v>6</v>
      </c>
      <c r="D1430" s="3">
        <v>328</v>
      </c>
      <c r="E1430" s="3">
        <v>353</v>
      </c>
      <c r="F1430" s="3">
        <v>9</v>
      </c>
      <c r="G1430" s="3">
        <v>38</v>
      </c>
      <c r="H1430" s="3" t="s">
        <v>3733</v>
      </c>
      <c r="I1430" s="16">
        <v>1.73</v>
      </c>
      <c r="J1430" s="3" t="b">
        <v>1</v>
      </c>
      <c r="K1430" s="3">
        <v>-3</v>
      </c>
      <c r="L1430" s="3">
        <v>14</v>
      </c>
      <c r="M1430" s="3">
        <v>6</v>
      </c>
      <c r="N1430" s="6"/>
      <c r="O1430" s="6"/>
      <c r="P1430" s="6"/>
      <c r="Q1430" s="6"/>
      <c r="R1430" s="6"/>
      <c r="S1430" s="6"/>
      <c r="T1430" s="6"/>
      <c r="U1430" s="6"/>
    </row>
    <row r="1431" spans="1:21" x14ac:dyDescent="0.2">
      <c r="A1431" s="3" t="s">
        <v>3685</v>
      </c>
      <c r="B1431" s="3" t="s">
        <v>3686</v>
      </c>
      <c r="C1431" s="3">
        <v>6</v>
      </c>
      <c r="D1431" s="3">
        <v>327</v>
      </c>
      <c r="E1431" s="3">
        <v>352</v>
      </c>
      <c r="F1431" s="3">
        <v>8</v>
      </c>
      <c r="G1431" s="3">
        <v>39</v>
      </c>
      <c r="H1431" s="3" t="s">
        <v>3733</v>
      </c>
      <c r="I1431" s="16">
        <v>1</v>
      </c>
      <c r="J1431" s="3" t="b">
        <v>1</v>
      </c>
      <c r="K1431" s="3">
        <v>-4</v>
      </c>
      <c r="L1431" s="3">
        <v>13</v>
      </c>
      <c r="M1431" s="3">
        <v>5</v>
      </c>
      <c r="N1431" s="6"/>
      <c r="O1431" s="6"/>
      <c r="P1431" s="6"/>
      <c r="Q1431" s="6"/>
      <c r="R1431" s="6"/>
      <c r="S1431" s="6"/>
      <c r="T1431" s="6"/>
      <c r="U1431" s="6"/>
    </row>
    <row r="1432" spans="1:21" x14ac:dyDescent="0.2">
      <c r="A1432" s="3" t="s">
        <v>3685</v>
      </c>
      <c r="B1432" s="3" t="s">
        <v>3686</v>
      </c>
      <c r="C1432" s="3">
        <v>6</v>
      </c>
      <c r="D1432" s="3">
        <v>328</v>
      </c>
      <c r="E1432" s="3">
        <v>352</v>
      </c>
      <c r="F1432" s="3">
        <v>8</v>
      </c>
      <c r="G1432" s="3">
        <v>40</v>
      </c>
      <c r="H1432" s="3" t="s">
        <v>3733</v>
      </c>
      <c r="I1432" s="16">
        <v>2.2400000000000002</v>
      </c>
      <c r="J1432" s="3" t="b">
        <v>0</v>
      </c>
      <c r="K1432" s="3">
        <v>-3</v>
      </c>
      <c r="L1432" s="3">
        <v>13</v>
      </c>
      <c r="M1432" s="3">
        <v>5</v>
      </c>
      <c r="N1432" s="6"/>
      <c r="O1432" s="6"/>
      <c r="P1432" s="6"/>
      <c r="Q1432" s="6"/>
      <c r="R1432" s="6"/>
      <c r="S1432" s="6"/>
      <c r="T1432" s="6"/>
      <c r="U1432" s="6"/>
    </row>
    <row r="1433" spans="1:21" x14ac:dyDescent="0.2">
      <c r="A1433" s="3" t="s">
        <v>3685</v>
      </c>
      <c r="B1433" s="3" t="s">
        <v>3686</v>
      </c>
      <c r="C1433" s="3">
        <v>6</v>
      </c>
      <c r="D1433" s="3">
        <v>326</v>
      </c>
      <c r="E1433" s="3">
        <v>353</v>
      </c>
      <c r="F1433" s="3">
        <v>8</v>
      </c>
      <c r="G1433" s="3">
        <v>41</v>
      </c>
      <c r="H1433" s="3" t="s">
        <v>3733</v>
      </c>
      <c r="I1433" s="16">
        <v>0</v>
      </c>
      <c r="J1433" s="3" t="b">
        <v>1</v>
      </c>
      <c r="K1433" s="3">
        <v>-5</v>
      </c>
      <c r="L1433" s="3">
        <v>14</v>
      </c>
      <c r="M1433" s="3">
        <v>5</v>
      </c>
      <c r="N1433" s="6"/>
      <c r="O1433" s="6"/>
      <c r="P1433" s="6"/>
      <c r="Q1433" s="6"/>
      <c r="R1433" s="6"/>
      <c r="S1433" s="6"/>
      <c r="T1433" s="6"/>
      <c r="U1433" s="6"/>
    </row>
    <row r="1434" spans="1:21" x14ac:dyDescent="0.2">
      <c r="A1434" s="3" t="s">
        <v>3685</v>
      </c>
      <c r="B1434" s="3" t="s">
        <v>3686</v>
      </c>
      <c r="C1434" s="3">
        <v>6</v>
      </c>
      <c r="D1434" s="3">
        <v>326</v>
      </c>
      <c r="E1434" s="3">
        <v>353</v>
      </c>
      <c r="F1434" s="3">
        <v>8</v>
      </c>
      <c r="G1434" s="3">
        <v>42</v>
      </c>
      <c r="H1434" s="3" t="s">
        <v>3733</v>
      </c>
      <c r="I1434" s="16">
        <v>1</v>
      </c>
      <c r="J1434" s="3" t="b">
        <v>1</v>
      </c>
      <c r="K1434" s="3">
        <v>-5</v>
      </c>
      <c r="L1434" s="3">
        <v>14</v>
      </c>
      <c r="M1434" s="3">
        <v>5</v>
      </c>
      <c r="N1434" s="6"/>
      <c r="O1434" s="6"/>
      <c r="P1434" s="6"/>
      <c r="Q1434" s="6"/>
      <c r="R1434" s="6"/>
      <c r="S1434" s="6"/>
      <c r="T1434" s="6"/>
      <c r="U1434" s="6"/>
    </row>
    <row r="1435" spans="1:21" x14ac:dyDescent="0.2">
      <c r="A1435" s="3" t="s">
        <v>3685</v>
      </c>
      <c r="B1435" s="3" t="s">
        <v>3686</v>
      </c>
      <c r="C1435" s="3">
        <v>6</v>
      </c>
      <c r="D1435" s="3">
        <v>327</v>
      </c>
      <c r="E1435" s="3">
        <v>353</v>
      </c>
      <c r="F1435" s="3">
        <v>8</v>
      </c>
      <c r="G1435" s="3">
        <v>43</v>
      </c>
      <c r="H1435" s="3" t="s">
        <v>3733</v>
      </c>
      <c r="I1435" s="16">
        <v>1</v>
      </c>
      <c r="J1435" s="3" t="b">
        <v>1</v>
      </c>
      <c r="K1435" s="3">
        <v>-4</v>
      </c>
      <c r="L1435" s="3">
        <v>14</v>
      </c>
      <c r="M1435" s="3">
        <v>5</v>
      </c>
      <c r="N1435" s="6"/>
      <c r="O1435" s="6"/>
      <c r="P1435" s="6"/>
      <c r="Q1435" s="6"/>
      <c r="R1435" s="6"/>
      <c r="S1435" s="6"/>
      <c r="T1435" s="6"/>
      <c r="U1435" s="6"/>
    </row>
    <row r="1436" spans="1:21" x14ac:dyDescent="0.2">
      <c r="A1436" s="3" t="s">
        <v>3685</v>
      </c>
      <c r="B1436" s="3" t="s">
        <v>3686</v>
      </c>
      <c r="C1436" s="3">
        <v>6</v>
      </c>
      <c r="D1436" s="3">
        <v>326</v>
      </c>
      <c r="E1436" s="3">
        <v>353</v>
      </c>
      <c r="F1436" s="3">
        <v>8</v>
      </c>
      <c r="G1436" s="3">
        <v>44</v>
      </c>
      <c r="H1436" s="3" t="s">
        <v>3733</v>
      </c>
      <c r="I1436" s="16">
        <v>6.16</v>
      </c>
      <c r="J1436" s="3" t="b">
        <v>0</v>
      </c>
      <c r="K1436" s="3">
        <v>-5</v>
      </c>
      <c r="L1436" s="3">
        <v>14</v>
      </c>
      <c r="M1436" s="3">
        <v>5</v>
      </c>
      <c r="N1436" s="6"/>
      <c r="O1436" s="6"/>
      <c r="P1436" s="6"/>
      <c r="Q1436" s="6"/>
      <c r="R1436" s="6"/>
      <c r="S1436" s="6"/>
      <c r="T1436" s="6"/>
      <c r="U1436" s="6"/>
    </row>
    <row r="1437" spans="1:21" x14ac:dyDescent="0.2">
      <c r="A1437" s="3" t="s">
        <v>3685</v>
      </c>
      <c r="B1437" s="3" t="s">
        <v>3686</v>
      </c>
      <c r="C1437" s="3">
        <v>6</v>
      </c>
      <c r="D1437" s="3">
        <v>324</v>
      </c>
      <c r="E1437" s="3">
        <v>358</v>
      </c>
      <c r="F1437" s="3">
        <v>11</v>
      </c>
      <c r="G1437" s="3">
        <v>45</v>
      </c>
      <c r="H1437" s="3" t="s">
        <v>3733</v>
      </c>
      <c r="I1437" s="16">
        <v>2</v>
      </c>
      <c r="J1437" s="3" t="b">
        <v>1</v>
      </c>
      <c r="K1437" s="3">
        <v>-7</v>
      </c>
      <c r="L1437" s="3">
        <v>19</v>
      </c>
      <c r="M1437" s="3">
        <v>8</v>
      </c>
      <c r="N1437" s="6"/>
      <c r="O1437" s="6"/>
      <c r="P1437" s="6"/>
      <c r="Q1437" s="6"/>
      <c r="R1437" s="6"/>
      <c r="S1437" s="6"/>
      <c r="T1437" s="6"/>
      <c r="U1437" s="6"/>
    </row>
    <row r="1438" spans="1:21" x14ac:dyDescent="0.2">
      <c r="A1438" s="3" t="s">
        <v>3685</v>
      </c>
      <c r="B1438" s="3" t="s">
        <v>3686</v>
      </c>
      <c r="C1438" s="3">
        <v>6</v>
      </c>
      <c r="D1438" s="3">
        <v>324</v>
      </c>
      <c r="E1438" s="3">
        <v>356</v>
      </c>
      <c r="F1438" s="3">
        <v>11</v>
      </c>
      <c r="G1438" s="3">
        <v>46</v>
      </c>
      <c r="H1438" s="3" t="s">
        <v>3733</v>
      </c>
      <c r="I1438" s="16">
        <v>3.16</v>
      </c>
      <c r="J1438" s="3" t="b">
        <v>0</v>
      </c>
      <c r="K1438" s="3">
        <v>-7</v>
      </c>
      <c r="L1438" s="3">
        <v>17</v>
      </c>
      <c r="M1438" s="3">
        <v>8</v>
      </c>
      <c r="N1438" s="6"/>
      <c r="O1438" s="6"/>
      <c r="P1438" s="6"/>
      <c r="Q1438" s="6"/>
      <c r="R1438" s="6"/>
      <c r="S1438" s="6"/>
      <c r="T1438" s="6"/>
      <c r="U1438" s="6"/>
    </row>
    <row r="1439" spans="1:21" x14ac:dyDescent="0.2">
      <c r="A1439" s="3" t="s">
        <v>3685</v>
      </c>
      <c r="B1439" s="3" t="s">
        <v>3686</v>
      </c>
      <c r="C1439" s="3">
        <v>6</v>
      </c>
      <c r="D1439" s="3">
        <v>323</v>
      </c>
      <c r="E1439" s="3">
        <v>353</v>
      </c>
      <c r="F1439" s="3">
        <v>11</v>
      </c>
      <c r="G1439" s="3">
        <v>47</v>
      </c>
      <c r="H1439" s="3" t="s">
        <v>3733</v>
      </c>
      <c r="I1439" s="16">
        <v>1.41</v>
      </c>
      <c r="J1439" s="3" t="b">
        <v>1</v>
      </c>
      <c r="K1439" s="3">
        <v>-8</v>
      </c>
      <c r="L1439" s="3">
        <v>14</v>
      </c>
      <c r="M1439" s="3">
        <v>8</v>
      </c>
      <c r="N1439" s="6"/>
      <c r="O1439" s="6"/>
      <c r="P1439" s="6"/>
      <c r="Q1439" s="6"/>
      <c r="R1439" s="6"/>
      <c r="S1439" s="6"/>
      <c r="T1439" s="6"/>
      <c r="U1439" s="6"/>
    </row>
    <row r="1440" spans="1:21" x14ac:dyDescent="0.2">
      <c r="A1440" s="3" t="s">
        <v>3685</v>
      </c>
      <c r="B1440" s="3" t="s">
        <v>3686</v>
      </c>
      <c r="C1440" s="3">
        <v>6</v>
      </c>
      <c r="D1440" s="3">
        <v>324</v>
      </c>
      <c r="E1440" s="3">
        <v>354</v>
      </c>
      <c r="F1440" s="3">
        <v>11</v>
      </c>
      <c r="G1440" s="3">
        <v>48</v>
      </c>
      <c r="H1440" s="3" t="s">
        <v>3733</v>
      </c>
      <c r="I1440" s="16">
        <v>2.2400000000000002</v>
      </c>
      <c r="J1440" s="3" t="b">
        <v>0</v>
      </c>
      <c r="K1440" s="3">
        <v>-7</v>
      </c>
      <c r="L1440" s="3">
        <v>15</v>
      </c>
      <c r="M1440" s="3">
        <v>8</v>
      </c>
      <c r="N1440" s="6"/>
      <c r="O1440" s="6"/>
      <c r="P1440" s="6"/>
      <c r="Q1440" s="6"/>
      <c r="R1440" s="6"/>
      <c r="S1440" s="6"/>
      <c r="T1440" s="6"/>
      <c r="U1440" s="6"/>
    </row>
    <row r="1441" spans="1:21" x14ac:dyDescent="0.2">
      <c r="A1441" s="3" t="s">
        <v>3685</v>
      </c>
      <c r="B1441" s="3" t="s">
        <v>3686</v>
      </c>
      <c r="C1441" s="3">
        <v>6</v>
      </c>
      <c r="D1441" s="3">
        <v>323</v>
      </c>
      <c r="E1441" s="3">
        <v>352</v>
      </c>
      <c r="F1441" s="3">
        <v>11</v>
      </c>
      <c r="G1441" s="3">
        <v>49</v>
      </c>
      <c r="H1441" s="3" t="s">
        <v>3733</v>
      </c>
      <c r="I1441" s="16">
        <v>2.2400000000000002</v>
      </c>
      <c r="J1441" s="3" t="b">
        <v>0</v>
      </c>
      <c r="K1441" s="3">
        <v>-8</v>
      </c>
      <c r="L1441" s="3">
        <v>13</v>
      </c>
      <c r="M1441" s="3">
        <v>8</v>
      </c>
      <c r="N1441" s="6"/>
      <c r="O1441" s="6"/>
      <c r="P1441" s="6"/>
      <c r="Q1441" s="6"/>
      <c r="R1441" s="6"/>
      <c r="S1441" s="6"/>
      <c r="T1441" s="6"/>
      <c r="U1441" s="6"/>
    </row>
    <row r="1442" spans="1:21" x14ac:dyDescent="0.2">
      <c r="A1442" s="3" t="s">
        <v>3685</v>
      </c>
      <c r="B1442" s="3" t="s">
        <v>3686</v>
      </c>
      <c r="C1442" s="3">
        <v>6</v>
      </c>
      <c r="D1442" s="3">
        <v>325</v>
      </c>
      <c r="E1442" s="3">
        <v>353</v>
      </c>
      <c r="F1442" s="3">
        <v>11</v>
      </c>
      <c r="G1442" s="3">
        <v>50</v>
      </c>
      <c r="H1442" s="3" t="s">
        <v>3733</v>
      </c>
      <c r="I1442" s="16">
        <v>1.41</v>
      </c>
      <c r="J1442" s="3" t="b">
        <v>1</v>
      </c>
      <c r="K1442" s="3">
        <v>-6</v>
      </c>
      <c r="L1442" s="3">
        <v>14</v>
      </c>
      <c r="M1442" s="3">
        <v>8</v>
      </c>
      <c r="N1442" s="6"/>
      <c r="O1442" s="6"/>
      <c r="P1442" s="6"/>
      <c r="Q1442" s="6"/>
      <c r="R1442" s="6"/>
      <c r="S1442" s="6"/>
      <c r="T1442" s="6"/>
      <c r="U1442" s="6"/>
    </row>
    <row r="1443" spans="1:21" x14ac:dyDescent="0.2">
      <c r="A1443" s="3" t="s">
        <v>3685</v>
      </c>
      <c r="B1443" s="3" t="s">
        <v>3686</v>
      </c>
      <c r="C1443" s="3">
        <v>6</v>
      </c>
      <c r="D1443" s="3">
        <v>324</v>
      </c>
      <c r="E1443" s="3">
        <v>352</v>
      </c>
      <c r="F1443" s="3">
        <v>11</v>
      </c>
      <c r="G1443" s="3">
        <v>51</v>
      </c>
      <c r="H1443" s="3" t="s">
        <v>3733</v>
      </c>
      <c r="I1443" s="16">
        <v>1.41</v>
      </c>
      <c r="J1443" s="3" t="b">
        <v>1</v>
      </c>
      <c r="K1443" s="3">
        <v>-7</v>
      </c>
      <c r="L1443" s="3">
        <v>13</v>
      </c>
      <c r="M1443" s="3">
        <v>8</v>
      </c>
      <c r="N1443" s="6"/>
      <c r="O1443" s="6"/>
      <c r="P1443" s="6"/>
      <c r="Q1443" s="6"/>
      <c r="R1443" s="6"/>
      <c r="S1443" s="6"/>
      <c r="T1443" s="6"/>
      <c r="U1443" s="6"/>
    </row>
    <row r="1444" spans="1:21" x14ac:dyDescent="0.2">
      <c r="A1444" s="3" t="s">
        <v>3685</v>
      </c>
      <c r="B1444" s="3" t="s">
        <v>3686</v>
      </c>
      <c r="C1444" s="3">
        <v>6</v>
      </c>
      <c r="D1444" s="3">
        <v>323</v>
      </c>
      <c r="E1444" s="3">
        <v>353</v>
      </c>
      <c r="F1444" s="3">
        <v>11</v>
      </c>
      <c r="G1444" s="3">
        <v>52</v>
      </c>
      <c r="H1444" s="3" t="s">
        <v>3733</v>
      </c>
      <c r="I1444" s="16">
        <v>0</v>
      </c>
      <c r="J1444" s="3" t="b">
        <v>1</v>
      </c>
      <c r="K1444" s="3">
        <v>-8</v>
      </c>
      <c r="L1444" s="3">
        <v>14</v>
      </c>
      <c r="M1444" s="3">
        <v>8</v>
      </c>
      <c r="N1444" s="6"/>
      <c r="O1444" s="6"/>
      <c r="P1444" s="6"/>
      <c r="Q1444" s="6"/>
      <c r="R1444" s="6"/>
      <c r="S1444" s="6"/>
      <c r="T1444" s="6"/>
      <c r="U1444" s="6"/>
    </row>
    <row r="1445" spans="1:21" x14ac:dyDescent="0.2">
      <c r="A1445" s="3" t="s">
        <v>3685</v>
      </c>
      <c r="B1445" s="3" t="s">
        <v>3686</v>
      </c>
      <c r="C1445" s="3">
        <v>6</v>
      </c>
      <c r="D1445" s="3">
        <v>323</v>
      </c>
      <c r="E1445" s="3">
        <v>353</v>
      </c>
      <c r="F1445" s="3">
        <v>11</v>
      </c>
      <c r="G1445" s="3">
        <v>53</v>
      </c>
      <c r="H1445" s="3" t="s">
        <v>3733</v>
      </c>
      <c r="I1445" s="16">
        <v>1</v>
      </c>
      <c r="J1445" s="3" t="b">
        <v>1</v>
      </c>
      <c r="K1445" s="3">
        <v>-8</v>
      </c>
      <c r="L1445" s="3">
        <v>14</v>
      </c>
      <c r="M1445" s="3">
        <v>8</v>
      </c>
      <c r="N1445" s="6"/>
      <c r="O1445" s="6"/>
      <c r="P1445" s="6"/>
      <c r="Q1445" s="6"/>
      <c r="R1445" s="6"/>
      <c r="S1445" s="6"/>
      <c r="T1445" s="6"/>
      <c r="U1445" s="6"/>
    </row>
    <row r="1446" spans="1:21" x14ac:dyDescent="0.2">
      <c r="A1446" s="3" t="s">
        <v>3685</v>
      </c>
      <c r="B1446" s="3" t="s">
        <v>3686</v>
      </c>
      <c r="C1446" s="3">
        <v>6</v>
      </c>
      <c r="D1446" s="3">
        <v>323</v>
      </c>
      <c r="E1446" s="3">
        <v>354</v>
      </c>
      <c r="F1446" s="3">
        <v>11</v>
      </c>
      <c r="G1446" s="3">
        <v>54</v>
      </c>
      <c r="H1446" s="3" t="s">
        <v>3733</v>
      </c>
      <c r="I1446" s="16">
        <v>0</v>
      </c>
      <c r="J1446" s="3" t="b">
        <v>1</v>
      </c>
      <c r="K1446" s="3">
        <v>-8</v>
      </c>
      <c r="L1446" s="3">
        <v>15</v>
      </c>
      <c r="M1446" s="3">
        <v>8</v>
      </c>
      <c r="N1446" s="6"/>
      <c r="O1446" s="6"/>
      <c r="P1446" s="6"/>
      <c r="Q1446" s="6"/>
      <c r="R1446" s="6"/>
      <c r="S1446" s="6"/>
      <c r="T1446" s="6"/>
      <c r="U1446" s="6"/>
    </row>
    <row r="1447" spans="1:21" x14ac:dyDescent="0.2">
      <c r="A1447" s="3" t="s">
        <v>3685</v>
      </c>
      <c r="B1447" s="3" t="s">
        <v>3686</v>
      </c>
      <c r="C1447" s="3">
        <v>6</v>
      </c>
      <c r="D1447" s="3">
        <v>323</v>
      </c>
      <c r="E1447" s="3">
        <v>354</v>
      </c>
      <c r="F1447" s="3">
        <v>11</v>
      </c>
      <c r="G1447" s="3">
        <v>55</v>
      </c>
      <c r="H1447" s="3" t="s">
        <v>3733</v>
      </c>
      <c r="I1447" s="16">
        <v>1</v>
      </c>
      <c r="J1447" s="3" t="b">
        <v>1</v>
      </c>
      <c r="K1447" s="3">
        <v>-8</v>
      </c>
      <c r="L1447" s="3">
        <v>15</v>
      </c>
      <c r="M1447" s="3">
        <v>8</v>
      </c>
      <c r="N1447" s="6"/>
      <c r="O1447" s="6"/>
      <c r="P1447" s="6"/>
      <c r="Q1447" s="6"/>
      <c r="R1447" s="6"/>
      <c r="S1447" s="6"/>
      <c r="T1447" s="6"/>
      <c r="U1447" s="6"/>
    </row>
    <row r="1448" spans="1:21" x14ac:dyDescent="0.2">
      <c r="A1448" s="3" t="s">
        <v>3685</v>
      </c>
      <c r="B1448" s="3" t="s">
        <v>3686</v>
      </c>
      <c r="C1448" s="3">
        <v>6</v>
      </c>
      <c r="D1448" s="3">
        <v>323</v>
      </c>
      <c r="E1448" s="3">
        <v>355</v>
      </c>
      <c r="F1448" s="3">
        <v>11</v>
      </c>
      <c r="G1448" s="3">
        <v>56</v>
      </c>
      <c r="H1448" s="3" t="s">
        <v>3733</v>
      </c>
      <c r="I1448" s="16">
        <v>1</v>
      </c>
      <c r="J1448" s="3" t="b">
        <v>1</v>
      </c>
      <c r="K1448" s="3">
        <v>-8</v>
      </c>
      <c r="L1448" s="3">
        <v>16</v>
      </c>
      <c r="M1448" s="3">
        <v>8</v>
      </c>
      <c r="N1448" s="6"/>
      <c r="O1448" s="6"/>
      <c r="P1448" s="6"/>
      <c r="Q1448" s="6"/>
      <c r="R1448" s="6"/>
      <c r="S1448" s="6"/>
      <c r="T1448" s="6"/>
      <c r="U1448" s="6"/>
    </row>
    <row r="1449" spans="1:21" x14ac:dyDescent="0.2">
      <c r="A1449" s="3" t="s">
        <v>3685</v>
      </c>
      <c r="B1449" s="3" t="s">
        <v>3686</v>
      </c>
      <c r="C1449" s="3">
        <v>6</v>
      </c>
      <c r="D1449" s="3">
        <v>323</v>
      </c>
      <c r="E1449" s="3">
        <v>356</v>
      </c>
      <c r="F1449" s="3">
        <v>11</v>
      </c>
      <c r="G1449" s="3">
        <v>57</v>
      </c>
      <c r="H1449" s="3" t="s">
        <v>3733</v>
      </c>
      <c r="I1449" s="16">
        <v>1.41</v>
      </c>
      <c r="J1449" s="3" t="b">
        <v>1</v>
      </c>
      <c r="K1449" s="3">
        <v>-8</v>
      </c>
      <c r="L1449" s="3">
        <v>17</v>
      </c>
      <c r="M1449" s="3">
        <v>8</v>
      </c>
      <c r="N1449" s="6"/>
      <c r="O1449" s="6"/>
      <c r="P1449" s="6"/>
      <c r="Q1449" s="6"/>
      <c r="R1449" s="6"/>
      <c r="S1449" s="6"/>
      <c r="T1449" s="6"/>
      <c r="U1449" s="6"/>
    </row>
    <row r="1450" spans="1:21" x14ac:dyDescent="0.2">
      <c r="A1450" s="3" t="s">
        <v>3685</v>
      </c>
      <c r="B1450" s="3" t="s">
        <v>3686</v>
      </c>
      <c r="C1450" s="3">
        <v>6</v>
      </c>
      <c r="D1450" s="3">
        <v>323</v>
      </c>
      <c r="E1450" s="3">
        <v>355</v>
      </c>
      <c r="F1450" s="3">
        <v>10</v>
      </c>
      <c r="G1450" s="3">
        <v>58</v>
      </c>
      <c r="H1450" s="3" t="s">
        <v>3733</v>
      </c>
      <c r="I1450" s="16">
        <v>3</v>
      </c>
      <c r="J1450" s="3" t="b">
        <v>0</v>
      </c>
      <c r="K1450" s="3">
        <v>-8</v>
      </c>
      <c r="L1450" s="3">
        <v>16</v>
      </c>
      <c r="M1450" s="3">
        <v>7</v>
      </c>
      <c r="N1450" s="6"/>
      <c r="O1450" s="6"/>
      <c r="P1450" s="6"/>
      <c r="Q1450" s="6"/>
      <c r="R1450" s="6"/>
      <c r="S1450" s="6"/>
      <c r="T1450" s="6"/>
      <c r="U1450" s="6"/>
    </row>
    <row r="1451" spans="1:21" x14ac:dyDescent="0.2">
      <c r="A1451" s="3" t="s">
        <v>3685</v>
      </c>
      <c r="B1451" s="3" t="s">
        <v>3686</v>
      </c>
      <c r="C1451" s="3">
        <v>60</v>
      </c>
      <c r="D1451" s="3">
        <v>430</v>
      </c>
      <c r="E1451" s="3">
        <v>219</v>
      </c>
      <c r="F1451" s="3">
        <v>11</v>
      </c>
      <c r="G1451" s="3">
        <v>14</v>
      </c>
      <c r="H1451" s="3" t="s">
        <v>3732</v>
      </c>
      <c r="I1451" s="16"/>
      <c r="J1451" s="3" t="b">
        <v>1</v>
      </c>
      <c r="K1451" s="3">
        <v>0</v>
      </c>
      <c r="L1451" s="3">
        <v>0</v>
      </c>
      <c r="M1451" s="3">
        <v>0</v>
      </c>
      <c r="N1451" s="6"/>
      <c r="O1451" s="6"/>
      <c r="P1451" s="6"/>
      <c r="Q1451" s="6"/>
      <c r="R1451" s="6"/>
      <c r="S1451" s="6"/>
      <c r="T1451" s="6"/>
      <c r="U1451" s="6"/>
    </row>
    <row r="1452" spans="1:21" x14ac:dyDescent="0.2">
      <c r="A1452" s="3" t="s">
        <v>3685</v>
      </c>
      <c r="B1452" s="3" t="s">
        <v>3686</v>
      </c>
      <c r="C1452" s="3">
        <v>60</v>
      </c>
      <c r="D1452" s="3">
        <v>430</v>
      </c>
      <c r="E1452" s="3">
        <v>221</v>
      </c>
      <c r="F1452" s="3">
        <v>11</v>
      </c>
      <c r="G1452" s="3">
        <v>15</v>
      </c>
      <c r="H1452" s="3" t="s">
        <v>3732</v>
      </c>
      <c r="I1452" s="16">
        <v>2</v>
      </c>
      <c r="J1452" s="3" t="b">
        <v>1</v>
      </c>
      <c r="K1452" s="3">
        <v>0</v>
      </c>
      <c r="L1452" s="3">
        <v>2</v>
      </c>
      <c r="M1452" s="3">
        <v>0</v>
      </c>
      <c r="N1452" s="6"/>
      <c r="O1452" s="6"/>
      <c r="P1452" s="6"/>
      <c r="Q1452" s="6"/>
      <c r="R1452" s="6"/>
      <c r="S1452" s="6"/>
      <c r="T1452" s="6"/>
      <c r="U1452" s="6"/>
    </row>
    <row r="1453" spans="1:21" x14ac:dyDescent="0.2">
      <c r="A1453" s="3" t="s">
        <v>3685</v>
      </c>
      <c r="B1453" s="3" t="s">
        <v>3686</v>
      </c>
      <c r="C1453" s="3">
        <v>60</v>
      </c>
      <c r="D1453" s="3">
        <v>430</v>
      </c>
      <c r="E1453" s="3">
        <v>223</v>
      </c>
      <c r="F1453" s="3">
        <v>11</v>
      </c>
      <c r="G1453" s="3">
        <v>16</v>
      </c>
      <c r="H1453" s="3" t="s">
        <v>3732</v>
      </c>
      <c r="I1453" s="16">
        <v>1</v>
      </c>
      <c r="J1453" s="3" t="b">
        <v>1</v>
      </c>
      <c r="K1453" s="3">
        <v>0</v>
      </c>
      <c r="L1453" s="3">
        <v>4</v>
      </c>
      <c r="M1453" s="3">
        <v>0</v>
      </c>
      <c r="N1453" s="6"/>
      <c r="O1453" s="6"/>
      <c r="P1453" s="6"/>
      <c r="Q1453" s="6"/>
      <c r="R1453" s="6"/>
      <c r="S1453" s="6"/>
      <c r="T1453" s="6"/>
      <c r="U1453" s="6"/>
    </row>
    <row r="1454" spans="1:21" x14ac:dyDescent="0.2">
      <c r="A1454" s="3" t="s">
        <v>3685</v>
      </c>
      <c r="B1454" s="3" t="s">
        <v>3686</v>
      </c>
      <c r="C1454" s="3">
        <v>60</v>
      </c>
      <c r="D1454" s="3">
        <v>430</v>
      </c>
      <c r="E1454" s="3">
        <v>224</v>
      </c>
      <c r="F1454" s="3">
        <v>11</v>
      </c>
      <c r="G1454" s="3">
        <v>17</v>
      </c>
      <c r="H1454" s="3" t="s">
        <v>3732</v>
      </c>
      <c r="I1454" s="16">
        <v>1</v>
      </c>
      <c r="J1454" s="3" t="b">
        <v>1</v>
      </c>
      <c r="K1454" s="3">
        <v>0</v>
      </c>
      <c r="L1454" s="3">
        <v>5</v>
      </c>
      <c r="M1454" s="3">
        <v>0</v>
      </c>
      <c r="N1454" s="6"/>
      <c r="O1454" s="6"/>
      <c r="P1454" s="6"/>
      <c r="Q1454" s="6"/>
      <c r="R1454" s="6"/>
      <c r="S1454" s="6"/>
      <c r="T1454" s="6"/>
      <c r="U1454" s="6"/>
    </row>
    <row r="1455" spans="1:21" x14ac:dyDescent="0.2">
      <c r="A1455" s="3" t="s">
        <v>3685</v>
      </c>
      <c r="B1455" s="3" t="s">
        <v>3686</v>
      </c>
      <c r="C1455" s="3">
        <v>60</v>
      </c>
      <c r="D1455" s="3">
        <v>431</v>
      </c>
      <c r="E1455" s="3">
        <v>224</v>
      </c>
      <c r="F1455" s="3">
        <v>11</v>
      </c>
      <c r="G1455" s="3">
        <v>18</v>
      </c>
      <c r="H1455" s="3" t="s">
        <v>3732</v>
      </c>
      <c r="I1455" s="16">
        <v>1.41</v>
      </c>
      <c r="J1455" s="3" t="b">
        <v>1</v>
      </c>
      <c r="K1455" s="3">
        <v>1</v>
      </c>
      <c r="L1455" s="3">
        <v>5</v>
      </c>
      <c r="M1455" s="3">
        <v>0</v>
      </c>
      <c r="N1455" s="6"/>
      <c r="O1455" s="6"/>
      <c r="P1455" s="6"/>
      <c r="Q1455" s="6"/>
      <c r="R1455" s="6"/>
      <c r="S1455" s="6"/>
      <c r="T1455" s="6"/>
      <c r="U1455" s="6"/>
    </row>
    <row r="1456" spans="1:21" x14ac:dyDescent="0.2">
      <c r="A1456" s="3" t="s">
        <v>3685</v>
      </c>
      <c r="B1456" s="3" t="s">
        <v>3686</v>
      </c>
      <c r="C1456" s="3">
        <v>60</v>
      </c>
      <c r="D1456" s="3">
        <v>430</v>
      </c>
      <c r="E1456" s="3">
        <v>223</v>
      </c>
      <c r="F1456" s="3">
        <v>11</v>
      </c>
      <c r="G1456" s="3">
        <v>19</v>
      </c>
      <c r="H1456" s="3" t="s">
        <v>3732</v>
      </c>
      <c r="I1456" s="16">
        <v>1</v>
      </c>
      <c r="J1456" s="3" t="b">
        <v>1</v>
      </c>
      <c r="K1456" s="3">
        <v>0</v>
      </c>
      <c r="L1456" s="3">
        <v>4</v>
      </c>
      <c r="M1456" s="3">
        <v>0</v>
      </c>
      <c r="N1456" s="6"/>
      <c r="O1456" s="6"/>
      <c r="P1456" s="6"/>
      <c r="Q1456" s="6"/>
      <c r="R1456" s="6"/>
      <c r="S1456" s="6"/>
      <c r="T1456" s="6"/>
      <c r="U1456" s="6"/>
    </row>
    <row r="1457" spans="1:21" x14ac:dyDescent="0.2">
      <c r="A1457" s="3" t="s">
        <v>3685</v>
      </c>
      <c r="B1457" s="3" t="s">
        <v>3686</v>
      </c>
      <c r="C1457" s="3">
        <v>60</v>
      </c>
      <c r="D1457" s="3">
        <v>430</v>
      </c>
      <c r="E1457" s="3">
        <v>224</v>
      </c>
      <c r="F1457" s="3">
        <v>11</v>
      </c>
      <c r="G1457" s="3">
        <v>20</v>
      </c>
      <c r="H1457" s="3" t="s">
        <v>3732</v>
      </c>
      <c r="I1457" s="16">
        <v>0</v>
      </c>
      <c r="J1457" s="3" t="b">
        <v>1</v>
      </c>
      <c r="K1457" s="3">
        <v>0</v>
      </c>
      <c r="L1457" s="3">
        <v>5</v>
      </c>
      <c r="M1457" s="3">
        <v>0</v>
      </c>
      <c r="N1457" s="6"/>
      <c r="O1457" s="6"/>
      <c r="P1457" s="6"/>
      <c r="Q1457" s="6"/>
      <c r="R1457" s="6"/>
      <c r="S1457" s="6"/>
      <c r="T1457" s="6"/>
      <c r="U1457" s="6"/>
    </row>
    <row r="1458" spans="1:21" x14ac:dyDescent="0.2">
      <c r="A1458" s="3" t="s">
        <v>3685</v>
      </c>
      <c r="B1458" s="3" t="s">
        <v>3686</v>
      </c>
      <c r="C1458" s="3">
        <v>60</v>
      </c>
      <c r="D1458" s="3">
        <v>430</v>
      </c>
      <c r="E1458" s="3">
        <v>224</v>
      </c>
      <c r="F1458" s="3">
        <v>11</v>
      </c>
      <c r="G1458" s="3">
        <v>21</v>
      </c>
      <c r="H1458" s="3" t="s">
        <v>3732</v>
      </c>
      <c r="I1458" s="16">
        <v>1</v>
      </c>
      <c r="J1458" s="3" t="b">
        <v>1</v>
      </c>
      <c r="K1458" s="3">
        <v>0</v>
      </c>
      <c r="L1458" s="3">
        <v>5</v>
      </c>
      <c r="M1458" s="3">
        <v>0</v>
      </c>
      <c r="N1458" s="6"/>
      <c r="O1458" s="6"/>
      <c r="P1458" s="6"/>
      <c r="Q1458" s="6"/>
      <c r="R1458" s="6"/>
      <c r="S1458" s="6"/>
      <c r="T1458" s="6"/>
      <c r="U1458" s="6"/>
    </row>
    <row r="1459" spans="1:21" x14ac:dyDescent="0.2">
      <c r="A1459" s="3" t="s">
        <v>3685</v>
      </c>
      <c r="B1459" s="3" t="s">
        <v>3686</v>
      </c>
      <c r="C1459" s="3">
        <v>60</v>
      </c>
      <c r="D1459" s="3">
        <v>430</v>
      </c>
      <c r="E1459" s="3">
        <v>224</v>
      </c>
      <c r="F1459" s="3">
        <v>10</v>
      </c>
      <c r="G1459" s="3">
        <v>22</v>
      </c>
      <c r="H1459" s="3" t="s">
        <v>3732</v>
      </c>
      <c r="I1459" s="16">
        <v>2.4500000000000002</v>
      </c>
      <c r="J1459" s="3" t="b">
        <v>0</v>
      </c>
      <c r="K1459" s="3">
        <v>0</v>
      </c>
      <c r="L1459" s="3">
        <v>5</v>
      </c>
      <c r="M1459" s="3">
        <v>-1</v>
      </c>
      <c r="N1459" s="6"/>
      <c r="O1459" s="6"/>
      <c r="P1459" s="6"/>
      <c r="Q1459" s="6"/>
      <c r="R1459" s="6"/>
      <c r="S1459" s="6"/>
      <c r="T1459" s="6"/>
      <c r="U1459" s="6"/>
    </row>
    <row r="1460" spans="1:21" x14ac:dyDescent="0.2">
      <c r="A1460" s="3" t="s">
        <v>3685</v>
      </c>
      <c r="B1460" s="3" t="s">
        <v>3686</v>
      </c>
      <c r="C1460" s="3">
        <v>60</v>
      </c>
      <c r="D1460" s="3">
        <v>432</v>
      </c>
      <c r="E1460" s="3">
        <v>225</v>
      </c>
      <c r="F1460" s="3">
        <v>11</v>
      </c>
      <c r="G1460" s="3">
        <v>23</v>
      </c>
      <c r="H1460" s="3" t="s">
        <v>3732</v>
      </c>
      <c r="I1460" s="16">
        <v>1</v>
      </c>
      <c r="J1460" s="3" t="b">
        <v>1</v>
      </c>
      <c r="K1460" s="3">
        <v>2</v>
      </c>
      <c r="L1460" s="3">
        <v>6</v>
      </c>
      <c r="M1460" s="3">
        <v>0</v>
      </c>
      <c r="N1460" s="6"/>
      <c r="O1460" s="6"/>
      <c r="P1460" s="6"/>
      <c r="Q1460" s="6"/>
      <c r="R1460" s="6"/>
      <c r="S1460" s="6"/>
      <c r="T1460" s="6"/>
      <c r="U1460" s="6"/>
    </row>
    <row r="1461" spans="1:21" x14ac:dyDescent="0.2">
      <c r="A1461" s="3" t="s">
        <v>3685</v>
      </c>
      <c r="B1461" s="3" t="s">
        <v>3686</v>
      </c>
      <c r="C1461" s="3">
        <v>60</v>
      </c>
      <c r="D1461" s="3">
        <v>432</v>
      </c>
      <c r="E1461" s="3">
        <v>224</v>
      </c>
      <c r="F1461" s="3">
        <v>11</v>
      </c>
      <c r="G1461" s="3">
        <v>24</v>
      </c>
      <c r="H1461" s="3" t="s">
        <v>3732</v>
      </c>
      <c r="I1461" s="16">
        <v>1</v>
      </c>
      <c r="J1461" s="3" t="b">
        <v>1</v>
      </c>
      <c r="K1461" s="3">
        <v>2</v>
      </c>
      <c r="L1461" s="3">
        <v>5</v>
      </c>
      <c r="M1461" s="3">
        <v>0</v>
      </c>
      <c r="N1461" s="6"/>
      <c r="O1461" s="6"/>
      <c r="P1461" s="6"/>
      <c r="Q1461" s="6"/>
      <c r="R1461" s="6"/>
      <c r="S1461" s="6"/>
      <c r="T1461" s="6"/>
      <c r="U1461" s="6"/>
    </row>
    <row r="1462" spans="1:21" x14ac:dyDescent="0.2">
      <c r="A1462" s="3" t="s">
        <v>3685</v>
      </c>
      <c r="B1462" s="3" t="s">
        <v>3686</v>
      </c>
      <c r="C1462" s="3">
        <v>60</v>
      </c>
      <c r="D1462" s="3">
        <v>432</v>
      </c>
      <c r="E1462" s="3">
        <v>223</v>
      </c>
      <c r="F1462" s="3">
        <v>11</v>
      </c>
      <c r="G1462" s="3">
        <v>25</v>
      </c>
      <c r="H1462" s="3" t="s">
        <v>3732</v>
      </c>
      <c r="I1462" s="16">
        <v>1.41</v>
      </c>
      <c r="J1462" s="3" t="b">
        <v>1</v>
      </c>
      <c r="K1462" s="3">
        <v>2</v>
      </c>
      <c r="L1462" s="3">
        <v>4</v>
      </c>
      <c r="M1462" s="3">
        <v>0</v>
      </c>
      <c r="N1462" s="6"/>
      <c r="O1462" s="6"/>
      <c r="P1462" s="6"/>
      <c r="Q1462" s="6"/>
      <c r="R1462" s="6"/>
      <c r="S1462" s="6"/>
      <c r="T1462" s="6"/>
      <c r="U1462" s="6"/>
    </row>
    <row r="1463" spans="1:21" x14ac:dyDescent="0.2">
      <c r="A1463" s="3" t="s">
        <v>3685</v>
      </c>
      <c r="B1463" s="3" t="s">
        <v>3686</v>
      </c>
      <c r="C1463" s="3">
        <v>60</v>
      </c>
      <c r="D1463" s="3">
        <v>433</v>
      </c>
      <c r="E1463" s="3">
        <v>224</v>
      </c>
      <c r="F1463" s="3">
        <v>11</v>
      </c>
      <c r="G1463" s="3">
        <v>26</v>
      </c>
      <c r="H1463" s="3" t="s">
        <v>3732</v>
      </c>
      <c r="I1463" s="16">
        <v>2</v>
      </c>
      <c r="J1463" s="3" t="b">
        <v>1</v>
      </c>
      <c r="K1463" s="3">
        <v>3</v>
      </c>
      <c r="L1463" s="3">
        <v>5</v>
      </c>
      <c r="M1463" s="3">
        <v>0</v>
      </c>
      <c r="N1463" s="6"/>
      <c r="O1463" s="6"/>
      <c r="P1463" s="6"/>
      <c r="Q1463" s="6"/>
      <c r="R1463" s="6"/>
      <c r="S1463" s="6"/>
      <c r="T1463" s="6"/>
      <c r="U1463" s="6"/>
    </row>
    <row r="1464" spans="1:21" x14ac:dyDescent="0.2">
      <c r="A1464" s="3" t="s">
        <v>3685</v>
      </c>
      <c r="B1464" s="3" t="s">
        <v>3686</v>
      </c>
      <c r="C1464" s="3">
        <v>60</v>
      </c>
      <c r="D1464" s="3">
        <v>431</v>
      </c>
      <c r="E1464" s="3">
        <v>224</v>
      </c>
      <c r="F1464" s="3">
        <v>11</v>
      </c>
      <c r="G1464" s="3">
        <v>27</v>
      </c>
      <c r="H1464" s="3" t="s">
        <v>3732</v>
      </c>
      <c r="I1464" s="16">
        <v>3.61</v>
      </c>
      <c r="J1464" s="3" t="b">
        <v>0</v>
      </c>
      <c r="K1464" s="3">
        <v>1</v>
      </c>
      <c r="L1464" s="3">
        <v>5</v>
      </c>
      <c r="M1464" s="3">
        <v>0</v>
      </c>
      <c r="N1464" s="6"/>
      <c r="O1464" s="6"/>
      <c r="P1464" s="6"/>
      <c r="Q1464" s="6"/>
      <c r="R1464" s="6"/>
      <c r="S1464" s="6"/>
      <c r="T1464" s="6"/>
      <c r="U1464" s="6"/>
    </row>
    <row r="1465" spans="1:21" x14ac:dyDescent="0.2">
      <c r="A1465" s="3" t="s">
        <v>3685</v>
      </c>
      <c r="B1465" s="3" t="s">
        <v>3686</v>
      </c>
      <c r="C1465" s="3">
        <v>60</v>
      </c>
      <c r="D1465" s="3">
        <v>433</v>
      </c>
      <c r="E1465" s="3">
        <v>221</v>
      </c>
      <c r="F1465" s="3">
        <v>11</v>
      </c>
      <c r="G1465" s="3">
        <v>28</v>
      </c>
      <c r="H1465" s="3" t="s">
        <v>3732</v>
      </c>
      <c r="I1465" s="16">
        <v>6.32</v>
      </c>
      <c r="J1465" s="3" t="b">
        <v>0</v>
      </c>
      <c r="K1465" s="3">
        <v>3</v>
      </c>
      <c r="L1465" s="3">
        <v>2</v>
      </c>
      <c r="M1465" s="3">
        <v>0</v>
      </c>
      <c r="N1465" s="6"/>
      <c r="O1465" s="6"/>
      <c r="P1465" s="6"/>
      <c r="Q1465" s="6"/>
      <c r="R1465" s="6"/>
      <c r="S1465" s="6"/>
      <c r="T1465" s="6"/>
      <c r="U1465" s="6"/>
    </row>
    <row r="1466" spans="1:21" x14ac:dyDescent="0.2">
      <c r="A1466" s="3" t="s">
        <v>3685</v>
      </c>
      <c r="B1466" s="3" t="s">
        <v>3686</v>
      </c>
      <c r="C1466" s="3">
        <v>60</v>
      </c>
      <c r="D1466" s="3">
        <v>435</v>
      </c>
      <c r="E1466" s="3">
        <v>215</v>
      </c>
      <c r="F1466" s="3">
        <v>11</v>
      </c>
      <c r="G1466" s="3">
        <v>31</v>
      </c>
      <c r="H1466" s="3" t="s">
        <v>3732</v>
      </c>
      <c r="I1466" s="16">
        <v>2.1333333333333329</v>
      </c>
      <c r="J1466" s="3" t="b">
        <v>0</v>
      </c>
      <c r="K1466" s="3">
        <v>5</v>
      </c>
      <c r="L1466" s="3">
        <v>-4</v>
      </c>
      <c r="M1466" s="3">
        <v>0</v>
      </c>
      <c r="N1466" s="6"/>
      <c r="O1466" s="6"/>
      <c r="P1466" s="6"/>
      <c r="Q1466" s="6"/>
      <c r="R1466" s="6"/>
      <c r="S1466" s="6"/>
      <c r="T1466" s="6"/>
      <c r="U1466" s="6"/>
    </row>
    <row r="1467" spans="1:21" x14ac:dyDescent="0.2">
      <c r="A1467" s="3" t="s">
        <v>3685</v>
      </c>
      <c r="B1467" s="3" t="s">
        <v>3686</v>
      </c>
      <c r="C1467" s="3">
        <v>60</v>
      </c>
      <c r="D1467" s="3">
        <v>439</v>
      </c>
      <c r="E1467" s="3">
        <v>220</v>
      </c>
      <c r="F1467" s="3">
        <v>11</v>
      </c>
      <c r="G1467" s="3">
        <v>37</v>
      </c>
      <c r="H1467" s="3" t="s">
        <v>3732</v>
      </c>
      <c r="I1467" s="16">
        <v>0.85</v>
      </c>
      <c r="J1467" s="3" t="b">
        <v>0</v>
      </c>
      <c r="K1467" s="3">
        <v>9</v>
      </c>
      <c r="L1467" s="3">
        <v>1</v>
      </c>
      <c r="M1467" s="3">
        <v>0</v>
      </c>
      <c r="N1467" s="6"/>
      <c r="O1467" s="6"/>
      <c r="P1467" s="6"/>
      <c r="Q1467" s="6"/>
      <c r="R1467" s="6"/>
      <c r="S1467" s="6"/>
      <c r="T1467" s="6"/>
      <c r="U1467" s="6"/>
    </row>
    <row r="1468" spans="1:21" x14ac:dyDescent="0.2">
      <c r="A1468" s="3" t="s">
        <v>3685</v>
      </c>
      <c r="B1468" s="3" t="s">
        <v>3686</v>
      </c>
      <c r="C1468" s="3">
        <v>60</v>
      </c>
      <c r="D1468" s="3">
        <v>440</v>
      </c>
      <c r="E1468" s="3">
        <v>225</v>
      </c>
      <c r="F1468" s="3">
        <v>11</v>
      </c>
      <c r="G1468" s="3">
        <v>38</v>
      </c>
      <c r="H1468" s="3" t="s">
        <v>3732</v>
      </c>
      <c r="I1468" s="16">
        <v>6.71</v>
      </c>
      <c r="J1468" s="3" t="b">
        <v>0</v>
      </c>
      <c r="K1468" s="3">
        <v>10</v>
      </c>
      <c r="L1468" s="3">
        <v>6</v>
      </c>
      <c r="M1468" s="3">
        <v>0</v>
      </c>
      <c r="N1468" s="6"/>
      <c r="O1468" s="6"/>
      <c r="P1468" s="6"/>
      <c r="Q1468" s="6"/>
      <c r="R1468" s="6"/>
      <c r="S1468" s="6"/>
      <c r="T1468" s="6"/>
      <c r="U1468" s="6"/>
    </row>
    <row r="1469" spans="1:21" x14ac:dyDescent="0.2">
      <c r="A1469" s="3" t="s">
        <v>3685</v>
      </c>
      <c r="B1469" s="3" t="s">
        <v>3686</v>
      </c>
      <c r="C1469" s="3">
        <v>60</v>
      </c>
      <c r="D1469" s="3">
        <v>437</v>
      </c>
      <c r="E1469" s="3">
        <v>231</v>
      </c>
      <c r="F1469" s="3">
        <v>11</v>
      </c>
      <c r="G1469" s="3">
        <v>39</v>
      </c>
      <c r="H1469" s="3" t="s">
        <v>3732</v>
      </c>
      <c r="I1469" s="16">
        <v>3.16</v>
      </c>
      <c r="J1469" s="3" t="b">
        <v>0</v>
      </c>
      <c r="K1469" s="3">
        <v>7</v>
      </c>
      <c r="L1469" s="3">
        <v>12</v>
      </c>
      <c r="M1469" s="3">
        <v>0</v>
      </c>
      <c r="N1469" s="6"/>
      <c r="O1469" s="6"/>
      <c r="P1469" s="6"/>
      <c r="Q1469" s="6"/>
      <c r="R1469" s="6"/>
      <c r="S1469" s="6"/>
      <c r="T1469" s="6"/>
      <c r="U1469" s="6"/>
    </row>
    <row r="1470" spans="1:21" x14ac:dyDescent="0.2">
      <c r="A1470" s="3" t="s">
        <v>3685</v>
      </c>
      <c r="B1470" s="3" t="s">
        <v>3686</v>
      </c>
      <c r="C1470" s="3">
        <v>60</v>
      </c>
      <c r="D1470" s="3">
        <v>436</v>
      </c>
      <c r="E1470" s="3">
        <v>234</v>
      </c>
      <c r="F1470" s="3">
        <v>11</v>
      </c>
      <c r="G1470" s="3">
        <v>40</v>
      </c>
      <c r="H1470" s="3" t="s">
        <v>3732</v>
      </c>
      <c r="I1470" s="16">
        <v>0</v>
      </c>
      <c r="J1470" s="3" t="b">
        <v>1</v>
      </c>
      <c r="K1470" s="3">
        <v>6</v>
      </c>
      <c r="L1470" s="3">
        <v>15</v>
      </c>
      <c r="M1470" s="3">
        <v>0</v>
      </c>
      <c r="N1470" s="6"/>
      <c r="O1470" s="6"/>
      <c r="P1470" s="6"/>
      <c r="Q1470" s="6"/>
      <c r="R1470" s="6"/>
      <c r="S1470" s="6"/>
      <c r="T1470" s="6"/>
      <c r="U1470" s="6"/>
    </row>
    <row r="1471" spans="1:21" x14ac:dyDescent="0.2">
      <c r="A1471" s="3" t="s">
        <v>3685</v>
      </c>
      <c r="B1471" s="3" t="s">
        <v>3686</v>
      </c>
      <c r="C1471" s="3">
        <v>60</v>
      </c>
      <c r="D1471" s="3">
        <v>436</v>
      </c>
      <c r="E1471" s="3">
        <v>234</v>
      </c>
      <c r="F1471" s="3">
        <v>11</v>
      </c>
      <c r="G1471" s="3">
        <v>41</v>
      </c>
      <c r="H1471" s="3" t="s">
        <v>3732</v>
      </c>
      <c r="I1471" s="16">
        <v>2</v>
      </c>
      <c r="J1471" s="3" t="b">
        <v>1</v>
      </c>
      <c r="K1471" s="3">
        <v>6</v>
      </c>
      <c r="L1471" s="3">
        <v>15</v>
      </c>
      <c r="M1471" s="3">
        <v>0</v>
      </c>
      <c r="N1471" s="6"/>
      <c r="O1471" s="6"/>
      <c r="P1471" s="6"/>
      <c r="Q1471" s="6"/>
      <c r="R1471" s="6"/>
      <c r="S1471" s="6"/>
      <c r="T1471" s="6"/>
      <c r="U1471" s="6"/>
    </row>
    <row r="1472" spans="1:21" x14ac:dyDescent="0.2">
      <c r="A1472" s="3" t="s">
        <v>3685</v>
      </c>
      <c r="B1472" s="3" t="s">
        <v>3686</v>
      </c>
      <c r="C1472" s="3">
        <v>60</v>
      </c>
      <c r="D1472" s="3">
        <v>436</v>
      </c>
      <c r="E1472" s="3">
        <v>236</v>
      </c>
      <c r="F1472" s="3">
        <v>11</v>
      </c>
      <c r="G1472" s="3">
        <v>42</v>
      </c>
      <c r="H1472" s="3" t="s">
        <v>3732</v>
      </c>
      <c r="I1472" s="16">
        <v>2.2400000000000002</v>
      </c>
      <c r="J1472" s="3" t="b">
        <v>0</v>
      </c>
      <c r="K1472" s="3">
        <v>6</v>
      </c>
      <c r="L1472" s="3">
        <v>17</v>
      </c>
      <c r="M1472" s="3">
        <v>0</v>
      </c>
      <c r="N1472" s="6"/>
      <c r="O1472" s="6"/>
      <c r="P1472" s="6"/>
      <c r="Q1472" s="6"/>
      <c r="R1472" s="6"/>
      <c r="S1472" s="6"/>
      <c r="T1472" s="6"/>
      <c r="U1472" s="6"/>
    </row>
    <row r="1473" spans="1:21" x14ac:dyDescent="0.2">
      <c r="A1473" s="3" t="s">
        <v>3685</v>
      </c>
      <c r="B1473" s="3" t="s">
        <v>3686</v>
      </c>
      <c r="C1473" s="3">
        <v>60</v>
      </c>
      <c r="D1473" s="3">
        <v>437</v>
      </c>
      <c r="E1473" s="3">
        <v>238</v>
      </c>
      <c r="F1473" s="3">
        <v>11</v>
      </c>
      <c r="G1473" s="3">
        <v>43</v>
      </c>
      <c r="H1473" s="3" t="s">
        <v>3732</v>
      </c>
      <c r="I1473" s="16">
        <v>1</v>
      </c>
      <c r="J1473" s="3" t="b">
        <v>1</v>
      </c>
      <c r="K1473" s="3">
        <v>7</v>
      </c>
      <c r="L1473" s="3">
        <v>19</v>
      </c>
      <c r="M1473" s="3">
        <v>0</v>
      </c>
      <c r="N1473" s="6"/>
      <c r="O1473" s="6"/>
      <c r="P1473" s="6"/>
      <c r="Q1473" s="6"/>
      <c r="R1473" s="6"/>
      <c r="S1473" s="6"/>
      <c r="T1473" s="6"/>
      <c r="U1473" s="6"/>
    </row>
    <row r="1474" spans="1:21" x14ac:dyDescent="0.2">
      <c r="A1474" s="3" t="s">
        <v>3685</v>
      </c>
      <c r="B1474" s="3" t="s">
        <v>3686</v>
      </c>
      <c r="C1474" s="3">
        <v>67</v>
      </c>
      <c r="D1474" s="3">
        <v>477</v>
      </c>
      <c r="E1474" s="3">
        <v>0</v>
      </c>
      <c r="F1474" s="3">
        <v>11</v>
      </c>
      <c r="G1474" s="3">
        <v>30</v>
      </c>
      <c r="H1474" s="3" t="s">
        <v>3732</v>
      </c>
      <c r="I1474" s="16"/>
      <c r="J1474" s="3" t="b">
        <v>1</v>
      </c>
      <c r="K1474" s="3">
        <v>0</v>
      </c>
      <c r="L1474" s="3">
        <v>0</v>
      </c>
      <c r="M1474" s="3">
        <v>0</v>
      </c>
      <c r="N1474" s="6"/>
      <c r="O1474" s="6"/>
      <c r="P1474" s="6"/>
      <c r="Q1474" s="6"/>
      <c r="R1474" s="6"/>
      <c r="S1474" s="6"/>
      <c r="T1474" s="6"/>
      <c r="U1474" s="6"/>
    </row>
    <row r="1475" spans="1:21" x14ac:dyDescent="0.2">
      <c r="A1475" s="3" t="s">
        <v>3685</v>
      </c>
      <c r="B1475" s="3" t="s">
        <v>3686</v>
      </c>
      <c r="C1475" s="3">
        <v>67</v>
      </c>
      <c r="D1475" s="3">
        <v>477</v>
      </c>
      <c r="E1475" s="3">
        <v>0</v>
      </c>
      <c r="F1475" s="3">
        <v>11</v>
      </c>
      <c r="G1475" s="3">
        <v>31</v>
      </c>
      <c r="H1475" s="3" t="s">
        <v>3732</v>
      </c>
      <c r="I1475" s="16">
        <v>1</v>
      </c>
      <c r="J1475" s="3" t="b">
        <v>1</v>
      </c>
      <c r="K1475" s="3">
        <v>0</v>
      </c>
      <c r="L1475" s="3">
        <v>0</v>
      </c>
      <c r="M1475" s="3">
        <v>0</v>
      </c>
      <c r="N1475" s="6"/>
      <c r="O1475" s="6"/>
      <c r="P1475" s="6"/>
      <c r="Q1475" s="6"/>
      <c r="R1475" s="6"/>
      <c r="S1475" s="6"/>
      <c r="T1475" s="6"/>
      <c r="U1475" s="6"/>
    </row>
    <row r="1476" spans="1:21" x14ac:dyDescent="0.2">
      <c r="A1476" s="3" t="s">
        <v>3685</v>
      </c>
      <c r="B1476" s="3" t="s">
        <v>3686</v>
      </c>
      <c r="C1476" s="3">
        <v>67</v>
      </c>
      <c r="D1476" s="3">
        <v>478</v>
      </c>
      <c r="E1476" s="3">
        <v>0</v>
      </c>
      <c r="F1476" s="3">
        <v>11</v>
      </c>
      <c r="G1476" s="3">
        <v>32</v>
      </c>
      <c r="H1476" s="3" t="s">
        <v>3732</v>
      </c>
      <c r="I1476" s="16">
        <v>0</v>
      </c>
      <c r="J1476" s="3" t="b">
        <v>1</v>
      </c>
      <c r="K1476" s="3">
        <v>1</v>
      </c>
      <c r="L1476" s="3">
        <v>0</v>
      </c>
      <c r="M1476" s="3">
        <v>0</v>
      </c>
      <c r="N1476" s="6"/>
      <c r="O1476" s="6"/>
      <c r="P1476" s="6"/>
      <c r="Q1476" s="6"/>
      <c r="R1476" s="6"/>
      <c r="S1476" s="6"/>
      <c r="T1476" s="6"/>
      <c r="U1476" s="6"/>
    </row>
    <row r="1477" spans="1:21" x14ac:dyDescent="0.2">
      <c r="A1477" s="3" t="s">
        <v>3685</v>
      </c>
      <c r="B1477" s="3" t="s">
        <v>3686</v>
      </c>
      <c r="C1477" s="3">
        <v>67</v>
      </c>
      <c r="D1477" s="3">
        <v>478</v>
      </c>
      <c r="E1477" s="3">
        <v>0</v>
      </c>
      <c r="F1477" s="3">
        <v>11</v>
      </c>
      <c r="G1477" s="3">
        <v>33</v>
      </c>
      <c r="H1477" s="3" t="s">
        <v>3732</v>
      </c>
      <c r="I1477" s="16">
        <v>0</v>
      </c>
      <c r="J1477" s="3" t="b">
        <v>1</v>
      </c>
      <c r="K1477" s="3">
        <v>1</v>
      </c>
      <c r="L1477" s="3">
        <v>0</v>
      </c>
      <c r="M1477" s="3">
        <v>0</v>
      </c>
      <c r="N1477" s="6"/>
      <c r="O1477" s="6"/>
      <c r="P1477" s="6"/>
      <c r="Q1477" s="6"/>
      <c r="R1477" s="6"/>
      <c r="S1477" s="6"/>
      <c r="T1477" s="6"/>
      <c r="U1477" s="6"/>
    </row>
    <row r="1478" spans="1:21" x14ac:dyDescent="0.2">
      <c r="A1478" s="3" t="s">
        <v>3685</v>
      </c>
      <c r="B1478" s="3" t="s">
        <v>3686</v>
      </c>
      <c r="C1478" s="3">
        <v>67</v>
      </c>
      <c r="D1478" s="3">
        <v>478</v>
      </c>
      <c r="E1478" s="3">
        <v>0</v>
      </c>
      <c r="F1478" s="3">
        <v>11</v>
      </c>
      <c r="G1478" s="3">
        <v>34</v>
      </c>
      <c r="H1478" s="3" t="s">
        <v>3732</v>
      </c>
      <c r="I1478" s="16">
        <v>2</v>
      </c>
      <c r="J1478" s="3" t="b">
        <v>1</v>
      </c>
      <c r="K1478" s="3">
        <v>1</v>
      </c>
      <c r="L1478" s="3">
        <v>0</v>
      </c>
      <c r="M1478" s="3">
        <v>0</v>
      </c>
      <c r="N1478" s="6"/>
      <c r="O1478" s="6"/>
      <c r="P1478" s="6"/>
      <c r="Q1478" s="6"/>
      <c r="R1478" s="6"/>
      <c r="S1478" s="6"/>
      <c r="T1478" s="6"/>
      <c r="U1478" s="6"/>
    </row>
    <row r="1479" spans="1:21" x14ac:dyDescent="0.2">
      <c r="A1479" s="3" t="s">
        <v>3685</v>
      </c>
      <c r="B1479" s="3" t="s">
        <v>3686</v>
      </c>
      <c r="C1479" s="3">
        <v>67</v>
      </c>
      <c r="D1479" s="3">
        <v>478</v>
      </c>
      <c r="E1479" s="3">
        <v>2</v>
      </c>
      <c r="F1479" s="3">
        <v>11</v>
      </c>
      <c r="G1479" s="3">
        <v>35</v>
      </c>
      <c r="H1479" s="3" t="s">
        <v>3732</v>
      </c>
      <c r="I1479" s="16">
        <v>2</v>
      </c>
      <c r="J1479" s="3" t="b">
        <v>1</v>
      </c>
      <c r="K1479" s="3">
        <v>1</v>
      </c>
      <c r="L1479" s="3">
        <v>2</v>
      </c>
      <c r="M1479" s="3">
        <v>0</v>
      </c>
      <c r="N1479" s="6"/>
      <c r="O1479" s="6"/>
      <c r="P1479" s="6"/>
      <c r="Q1479" s="6"/>
      <c r="R1479" s="6"/>
      <c r="S1479" s="6"/>
      <c r="T1479" s="6"/>
      <c r="U1479" s="6"/>
    </row>
    <row r="1480" spans="1:21" x14ac:dyDescent="0.2">
      <c r="A1480" s="3" t="s">
        <v>3685</v>
      </c>
      <c r="B1480" s="3" t="s">
        <v>3686</v>
      </c>
      <c r="C1480" s="3">
        <v>67</v>
      </c>
      <c r="D1480" s="3">
        <v>478</v>
      </c>
      <c r="E1480" s="3">
        <v>4</v>
      </c>
      <c r="F1480" s="3">
        <v>11</v>
      </c>
      <c r="G1480" s="3">
        <v>36</v>
      </c>
      <c r="H1480" s="3" t="s">
        <v>3732</v>
      </c>
      <c r="I1480" s="16">
        <v>1</v>
      </c>
      <c r="J1480" s="3" t="b">
        <v>1</v>
      </c>
      <c r="K1480" s="3">
        <v>1</v>
      </c>
      <c r="L1480" s="3">
        <v>4</v>
      </c>
      <c r="M1480" s="3">
        <v>0</v>
      </c>
      <c r="N1480" s="6"/>
      <c r="O1480" s="6"/>
      <c r="P1480" s="6"/>
      <c r="Q1480" s="6"/>
      <c r="R1480" s="6"/>
      <c r="S1480" s="6"/>
      <c r="T1480" s="6"/>
      <c r="U1480" s="6"/>
    </row>
    <row r="1481" spans="1:21" x14ac:dyDescent="0.2">
      <c r="A1481" s="3" t="s">
        <v>3685</v>
      </c>
      <c r="B1481" s="3" t="s">
        <v>3686</v>
      </c>
      <c r="C1481" s="3">
        <v>67</v>
      </c>
      <c r="D1481" s="3">
        <v>478</v>
      </c>
      <c r="E1481" s="3">
        <v>5</v>
      </c>
      <c r="F1481" s="3">
        <v>11</v>
      </c>
      <c r="G1481" s="3">
        <v>37</v>
      </c>
      <c r="H1481" s="3" t="s">
        <v>3732</v>
      </c>
      <c r="I1481" s="16">
        <v>3.61</v>
      </c>
      <c r="J1481" s="3" t="b">
        <v>0</v>
      </c>
      <c r="K1481" s="3">
        <v>1</v>
      </c>
      <c r="L1481" s="3">
        <v>5</v>
      </c>
      <c r="M1481" s="3">
        <v>0</v>
      </c>
      <c r="N1481" s="6"/>
      <c r="O1481" s="6"/>
      <c r="P1481" s="6"/>
      <c r="Q1481" s="6"/>
      <c r="R1481" s="6"/>
      <c r="S1481" s="6"/>
      <c r="T1481" s="6"/>
      <c r="U1481" s="6"/>
    </row>
    <row r="1482" spans="1:21" x14ac:dyDescent="0.2">
      <c r="A1482" s="3" t="s">
        <v>3685</v>
      </c>
      <c r="B1482" s="3" t="s">
        <v>3686</v>
      </c>
      <c r="C1482" s="3">
        <v>67</v>
      </c>
      <c r="D1482" s="3">
        <v>480</v>
      </c>
      <c r="E1482" s="3">
        <v>8</v>
      </c>
      <c r="F1482" s="3">
        <v>11</v>
      </c>
      <c r="G1482" s="3">
        <v>38</v>
      </c>
      <c r="H1482" s="3" t="s">
        <v>3732</v>
      </c>
      <c r="I1482" s="16">
        <v>1.41</v>
      </c>
      <c r="J1482" s="3" t="b">
        <v>1</v>
      </c>
      <c r="K1482" s="3">
        <v>3</v>
      </c>
      <c r="L1482" s="3">
        <v>8</v>
      </c>
      <c r="M1482" s="3">
        <v>0</v>
      </c>
      <c r="N1482" s="6"/>
      <c r="O1482" s="6"/>
      <c r="P1482" s="6"/>
      <c r="Q1482" s="6"/>
      <c r="R1482" s="6"/>
      <c r="S1482" s="6"/>
      <c r="T1482" s="6"/>
      <c r="U1482" s="6"/>
    </row>
    <row r="1483" spans="1:21" x14ac:dyDescent="0.2">
      <c r="A1483" s="3" t="s">
        <v>3685</v>
      </c>
      <c r="B1483" s="3" t="s">
        <v>3686</v>
      </c>
      <c r="C1483" s="3">
        <v>67</v>
      </c>
      <c r="D1483" s="3">
        <v>479</v>
      </c>
      <c r="E1483" s="3">
        <v>8</v>
      </c>
      <c r="F1483" s="3">
        <v>10</v>
      </c>
      <c r="G1483" s="3">
        <v>39</v>
      </c>
      <c r="H1483" s="3" t="s">
        <v>3732</v>
      </c>
      <c r="I1483" s="16">
        <v>5.0999999999999996</v>
      </c>
      <c r="J1483" s="3" t="b">
        <v>0</v>
      </c>
      <c r="K1483" s="3">
        <v>2</v>
      </c>
      <c r="L1483" s="3">
        <v>8</v>
      </c>
      <c r="M1483" s="3">
        <v>-1</v>
      </c>
      <c r="N1483" s="6"/>
      <c r="O1483" s="6"/>
      <c r="P1483" s="6"/>
      <c r="Q1483" s="6"/>
      <c r="R1483" s="6"/>
      <c r="S1483" s="6"/>
      <c r="T1483" s="6"/>
      <c r="U1483" s="6"/>
    </row>
    <row r="1484" spans="1:21" x14ac:dyDescent="0.2">
      <c r="A1484" s="3" t="s">
        <v>3685</v>
      </c>
      <c r="B1484" s="3" t="s">
        <v>3686</v>
      </c>
      <c r="C1484" s="3">
        <v>67</v>
      </c>
      <c r="D1484" s="3">
        <v>479</v>
      </c>
      <c r="E1484" s="3">
        <v>3</v>
      </c>
      <c r="F1484" s="3">
        <v>9</v>
      </c>
      <c r="G1484" s="3">
        <v>40</v>
      </c>
      <c r="H1484" s="3" t="s">
        <v>3732</v>
      </c>
      <c r="I1484" s="16">
        <v>1</v>
      </c>
      <c r="J1484" s="3" t="b">
        <v>1</v>
      </c>
      <c r="K1484" s="3">
        <v>2</v>
      </c>
      <c r="L1484" s="3">
        <v>3</v>
      </c>
      <c r="M1484" s="3">
        <v>-2</v>
      </c>
      <c r="N1484" s="6"/>
      <c r="O1484" s="6"/>
      <c r="P1484" s="6"/>
      <c r="Q1484" s="6"/>
      <c r="R1484" s="6"/>
      <c r="S1484" s="6"/>
      <c r="T1484" s="6"/>
      <c r="U1484" s="6"/>
    </row>
    <row r="1485" spans="1:21" x14ac:dyDescent="0.2">
      <c r="A1485" s="3" t="s">
        <v>3685</v>
      </c>
      <c r="B1485" s="3" t="s">
        <v>3686</v>
      </c>
      <c r="C1485" s="3">
        <v>67</v>
      </c>
      <c r="D1485" s="3">
        <v>479</v>
      </c>
      <c r="E1485" s="3">
        <v>4</v>
      </c>
      <c r="F1485" s="3">
        <v>9</v>
      </c>
      <c r="G1485" s="3">
        <v>41</v>
      </c>
      <c r="H1485" s="3" t="s">
        <v>3732</v>
      </c>
      <c r="I1485" s="16">
        <v>1</v>
      </c>
      <c r="J1485" s="3" t="b">
        <v>1</v>
      </c>
      <c r="K1485" s="3">
        <v>2</v>
      </c>
      <c r="L1485" s="3">
        <v>4</v>
      </c>
      <c r="M1485" s="3">
        <v>-2</v>
      </c>
      <c r="N1485" s="6"/>
      <c r="O1485" s="6"/>
      <c r="P1485" s="6"/>
      <c r="Q1485" s="6"/>
      <c r="R1485" s="6"/>
      <c r="S1485" s="6"/>
      <c r="T1485" s="6"/>
      <c r="U1485" s="6"/>
    </row>
    <row r="1486" spans="1:21" x14ac:dyDescent="0.2">
      <c r="A1486" s="3" t="s">
        <v>3685</v>
      </c>
      <c r="B1486" s="3" t="s">
        <v>3686</v>
      </c>
      <c r="C1486" s="3">
        <v>67</v>
      </c>
      <c r="D1486" s="3">
        <v>479</v>
      </c>
      <c r="E1486" s="3">
        <v>5</v>
      </c>
      <c r="F1486" s="3">
        <v>9</v>
      </c>
      <c r="G1486" s="3">
        <v>42</v>
      </c>
      <c r="H1486" s="3" t="s">
        <v>3732</v>
      </c>
      <c r="I1486" s="16">
        <v>5.0999999999999996</v>
      </c>
      <c r="J1486" s="3" t="b">
        <v>0</v>
      </c>
      <c r="K1486" s="3">
        <v>2</v>
      </c>
      <c r="L1486" s="3">
        <v>5</v>
      </c>
      <c r="M1486" s="3">
        <v>-2</v>
      </c>
      <c r="N1486" s="6"/>
      <c r="O1486" s="6"/>
      <c r="P1486" s="6"/>
      <c r="Q1486" s="6"/>
      <c r="R1486" s="6"/>
      <c r="S1486" s="6"/>
      <c r="T1486" s="6"/>
      <c r="U1486" s="6"/>
    </row>
    <row r="1487" spans="1:21" x14ac:dyDescent="0.2">
      <c r="A1487" s="3" t="s">
        <v>3685</v>
      </c>
      <c r="B1487" s="3" t="s">
        <v>3686</v>
      </c>
      <c r="C1487" s="3">
        <v>67</v>
      </c>
      <c r="D1487" s="3">
        <v>479</v>
      </c>
      <c r="E1487" s="3">
        <v>0</v>
      </c>
      <c r="F1487" s="3">
        <v>8</v>
      </c>
      <c r="G1487" s="3">
        <v>43</v>
      </c>
      <c r="H1487" s="3" t="s">
        <v>3732</v>
      </c>
      <c r="I1487" s="16">
        <v>1.41</v>
      </c>
      <c r="J1487" s="3" t="b">
        <v>1</v>
      </c>
      <c r="K1487" s="3">
        <v>2</v>
      </c>
      <c r="L1487" s="3">
        <v>0</v>
      </c>
      <c r="M1487" s="3">
        <v>-3</v>
      </c>
      <c r="N1487" s="6"/>
      <c r="O1487" s="6"/>
      <c r="P1487" s="6"/>
      <c r="Q1487" s="6"/>
      <c r="R1487" s="6"/>
      <c r="S1487" s="6"/>
      <c r="T1487" s="6"/>
      <c r="U1487" s="6"/>
    </row>
    <row r="1488" spans="1:21" x14ac:dyDescent="0.2">
      <c r="A1488" s="3" t="s">
        <v>3685</v>
      </c>
      <c r="B1488" s="3" t="s">
        <v>3686</v>
      </c>
      <c r="C1488" s="3">
        <v>67</v>
      </c>
      <c r="D1488" s="3">
        <v>478</v>
      </c>
      <c r="E1488" s="3">
        <v>0</v>
      </c>
      <c r="F1488" s="3">
        <v>9</v>
      </c>
      <c r="G1488" s="3">
        <v>44</v>
      </c>
      <c r="H1488" s="3" t="s">
        <v>3732</v>
      </c>
      <c r="I1488" s="16">
        <v>2.2400000000000002</v>
      </c>
      <c r="J1488" s="3" t="b">
        <v>0</v>
      </c>
      <c r="K1488" s="3">
        <v>1</v>
      </c>
      <c r="L1488" s="3">
        <v>0</v>
      </c>
      <c r="M1488" s="3">
        <v>-2</v>
      </c>
      <c r="N1488" s="6"/>
      <c r="O1488" s="6"/>
      <c r="P1488" s="6"/>
      <c r="Q1488" s="6"/>
      <c r="R1488" s="6"/>
      <c r="S1488" s="6"/>
      <c r="T1488" s="6"/>
      <c r="U1488" s="6"/>
    </row>
    <row r="1489" spans="1:21" x14ac:dyDescent="0.2">
      <c r="A1489" s="3" t="s">
        <v>3685</v>
      </c>
      <c r="B1489" s="3" t="s">
        <v>3686</v>
      </c>
      <c r="C1489" s="3">
        <v>67</v>
      </c>
      <c r="D1489" s="3">
        <v>477</v>
      </c>
      <c r="E1489" s="3">
        <v>0</v>
      </c>
      <c r="F1489" s="3">
        <v>11</v>
      </c>
      <c r="G1489" s="3">
        <v>45</v>
      </c>
      <c r="H1489" s="3" t="s">
        <v>3732</v>
      </c>
      <c r="I1489" s="16">
        <v>0</v>
      </c>
      <c r="J1489" s="3" t="b">
        <v>1</v>
      </c>
      <c r="K1489" s="3">
        <v>0</v>
      </c>
      <c r="L1489" s="3">
        <v>0</v>
      </c>
      <c r="M1489" s="3">
        <v>0</v>
      </c>
      <c r="N1489" s="6"/>
      <c r="O1489" s="6"/>
      <c r="P1489" s="6"/>
      <c r="Q1489" s="6"/>
      <c r="R1489" s="6"/>
      <c r="S1489" s="6"/>
      <c r="T1489" s="6"/>
      <c r="U1489" s="6"/>
    </row>
    <row r="1490" spans="1:21" x14ac:dyDescent="0.2">
      <c r="A1490" s="3" t="s">
        <v>3685</v>
      </c>
      <c r="B1490" s="3" t="s">
        <v>3686</v>
      </c>
      <c r="C1490" s="3">
        <v>67</v>
      </c>
      <c r="D1490" s="3">
        <v>477</v>
      </c>
      <c r="E1490" s="3">
        <v>0</v>
      </c>
      <c r="F1490" s="3">
        <v>11</v>
      </c>
      <c r="G1490" s="3">
        <v>46</v>
      </c>
      <c r="H1490" s="3" t="s">
        <v>3732</v>
      </c>
      <c r="I1490" s="16">
        <v>0</v>
      </c>
      <c r="J1490" s="3" t="b">
        <v>1</v>
      </c>
      <c r="K1490" s="3">
        <v>0</v>
      </c>
      <c r="L1490" s="3">
        <v>0</v>
      </c>
      <c r="M1490" s="3">
        <v>0</v>
      </c>
      <c r="N1490" s="6"/>
      <c r="O1490" s="6"/>
      <c r="P1490" s="6"/>
      <c r="Q1490" s="6"/>
      <c r="R1490" s="6"/>
      <c r="S1490" s="6"/>
      <c r="T1490" s="6"/>
      <c r="U1490" s="6"/>
    </row>
    <row r="1491" spans="1:21" x14ac:dyDescent="0.2">
      <c r="A1491" s="3" t="s">
        <v>3685</v>
      </c>
      <c r="B1491" s="3" t="s">
        <v>3686</v>
      </c>
      <c r="C1491" s="3">
        <v>67</v>
      </c>
      <c r="D1491" s="3">
        <v>477</v>
      </c>
      <c r="E1491" s="3">
        <v>0</v>
      </c>
      <c r="F1491" s="3">
        <v>11</v>
      </c>
      <c r="G1491" s="3">
        <v>47</v>
      </c>
      <c r="H1491" s="3" t="s">
        <v>3732</v>
      </c>
      <c r="I1491" s="16">
        <v>1</v>
      </c>
      <c r="J1491" s="3" t="b">
        <v>1</v>
      </c>
      <c r="K1491" s="3">
        <v>0</v>
      </c>
      <c r="L1491" s="3">
        <v>0</v>
      </c>
      <c r="M1491" s="3">
        <v>0</v>
      </c>
      <c r="N1491" s="6"/>
      <c r="O1491" s="6"/>
      <c r="P1491" s="6"/>
      <c r="Q1491" s="6"/>
      <c r="R1491" s="6"/>
      <c r="S1491" s="6"/>
      <c r="T1491" s="6"/>
      <c r="U1491" s="6"/>
    </row>
    <row r="1492" spans="1:21" x14ac:dyDescent="0.2">
      <c r="A1492" s="3" t="s">
        <v>3685</v>
      </c>
      <c r="B1492" s="3" t="s">
        <v>3686</v>
      </c>
      <c r="C1492" s="3">
        <v>67</v>
      </c>
      <c r="D1492" s="3">
        <v>476</v>
      </c>
      <c r="E1492" s="3">
        <v>0</v>
      </c>
      <c r="F1492" s="3">
        <v>11</v>
      </c>
      <c r="G1492" s="3">
        <v>48</v>
      </c>
      <c r="H1492" s="3" t="s">
        <v>3732</v>
      </c>
      <c r="I1492" s="16">
        <v>2</v>
      </c>
      <c r="J1492" s="3" t="b">
        <v>1</v>
      </c>
      <c r="K1492" s="3">
        <v>-1</v>
      </c>
      <c r="L1492" s="3">
        <v>0</v>
      </c>
      <c r="M1492" s="3">
        <v>0</v>
      </c>
      <c r="N1492" s="6"/>
      <c r="O1492" s="6"/>
      <c r="P1492" s="6"/>
      <c r="Q1492" s="6"/>
      <c r="R1492" s="6"/>
      <c r="S1492" s="6"/>
      <c r="T1492" s="6"/>
      <c r="U1492" s="6"/>
    </row>
    <row r="1493" spans="1:21" x14ac:dyDescent="0.2">
      <c r="A1493" s="3" t="s">
        <v>3685</v>
      </c>
      <c r="B1493" s="3" t="s">
        <v>3686</v>
      </c>
      <c r="C1493" s="3">
        <v>69</v>
      </c>
      <c r="D1493" s="3">
        <v>129</v>
      </c>
      <c r="E1493" s="3">
        <v>162</v>
      </c>
      <c r="F1493" s="3">
        <v>11</v>
      </c>
      <c r="G1493" s="3">
        <v>36</v>
      </c>
      <c r="H1493" s="3" t="s">
        <v>3732</v>
      </c>
      <c r="I1493" s="16"/>
      <c r="J1493" s="3" t="b">
        <v>0</v>
      </c>
      <c r="K1493" s="3">
        <v>0</v>
      </c>
      <c r="L1493" s="3">
        <v>0</v>
      </c>
      <c r="M1493" s="3">
        <v>0</v>
      </c>
      <c r="N1493" s="6"/>
      <c r="O1493" s="6"/>
      <c r="P1493" s="6"/>
      <c r="Q1493" s="6"/>
      <c r="R1493" s="6"/>
      <c r="S1493" s="6"/>
      <c r="T1493" s="6"/>
      <c r="U1493" s="6"/>
    </row>
    <row r="1494" spans="1:21" x14ac:dyDescent="0.2">
      <c r="A1494" s="3" t="s">
        <v>3685</v>
      </c>
      <c r="B1494" s="3" t="s">
        <v>3686</v>
      </c>
      <c r="C1494" s="3">
        <v>69</v>
      </c>
      <c r="D1494" s="3">
        <v>133</v>
      </c>
      <c r="E1494" s="3">
        <v>167</v>
      </c>
      <c r="F1494" s="3">
        <v>11</v>
      </c>
      <c r="G1494" s="3">
        <v>37</v>
      </c>
      <c r="H1494" s="3" t="s">
        <v>3732</v>
      </c>
      <c r="I1494" s="16">
        <v>6.71</v>
      </c>
      <c r="J1494" s="3" t="b">
        <v>0</v>
      </c>
      <c r="K1494" s="3">
        <v>4</v>
      </c>
      <c r="L1494" s="3">
        <v>5</v>
      </c>
      <c r="M1494" s="3">
        <v>0</v>
      </c>
      <c r="N1494" s="6"/>
      <c r="O1494" s="6"/>
      <c r="P1494" s="6"/>
      <c r="Q1494" s="6"/>
      <c r="R1494" s="6"/>
      <c r="S1494" s="6"/>
      <c r="T1494" s="6"/>
      <c r="U1494" s="6"/>
    </row>
    <row r="1495" spans="1:21" x14ac:dyDescent="0.2">
      <c r="A1495" s="3" t="s">
        <v>3685</v>
      </c>
      <c r="B1495" s="3" t="s">
        <v>3686</v>
      </c>
      <c r="C1495" s="3">
        <v>69</v>
      </c>
      <c r="D1495" s="3">
        <v>139</v>
      </c>
      <c r="E1495" s="3">
        <v>170</v>
      </c>
      <c r="F1495" s="3">
        <v>11</v>
      </c>
      <c r="G1495" s="3">
        <v>38</v>
      </c>
      <c r="H1495" s="3" t="s">
        <v>3732</v>
      </c>
      <c r="I1495" s="16">
        <v>9.06</v>
      </c>
      <c r="J1495" s="3" t="b">
        <v>0</v>
      </c>
      <c r="K1495" s="3">
        <v>10</v>
      </c>
      <c r="L1495" s="3">
        <v>8</v>
      </c>
      <c r="M1495" s="3">
        <v>0</v>
      </c>
      <c r="N1495" s="6"/>
      <c r="O1495" s="6"/>
      <c r="P1495" s="6"/>
      <c r="Q1495" s="6"/>
      <c r="R1495" s="6"/>
      <c r="S1495" s="6"/>
      <c r="T1495" s="6"/>
      <c r="U1495" s="6"/>
    </row>
    <row r="1496" spans="1:21" x14ac:dyDescent="0.2">
      <c r="A1496" s="3" t="s">
        <v>3685</v>
      </c>
      <c r="B1496" s="3" t="s">
        <v>3686</v>
      </c>
      <c r="C1496" s="3">
        <v>69</v>
      </c>
      <c r="D1496" s="3">
        <v>148</v>
      </c>
      <c r="E1496" s="3">
        <v>169</v>
      </c>
      <c r="F1496" s="3">
        <v>11</v>
      </c>
      <c r="G1496" s="3">
        <v>39</v>
      </c>
      <c r="H1496" s="3" t="s">
        <v>3732</v>
      </c>
      <c r="I1496" s="16">
        <v>7.62</v>
      </c>
      <c r="J1496" s="3" t="b">
        <v>0</v>
      </c>
      <c r="K1496" s="3">
        <v>19</v>
      </c>
      <c r="L1496" s="3">
        <v>7</v>
      </c>
      <c r="M1496" s="3">
        <v>0</v>
      </c>
      <c r="N1496" s="6"/>
      <c r="O1496" s="6"/>
      <c r="P1496" s="6"/>
      <c r="Q1496" s="6"/>
      <c r="R1496" s="6"/>
      <c r="S1496" s="6"/>
      <c r="T1496" s="6"/>
      <c r="U1496" s="6"/>
    </row>
    <row r="1497" spans="1:21" x14ac:dyDescent="0.2">
      <c r="A1497" s="3" t="s">
        <v>3685</v>
      </c>
      <c r="B1497" s="3" t="s">
        <v>3686</v>
      </c>
      <c r="C1497" s="3">
        <v>69</v>
      </c>
      <c r="D1497" s="3">
        <v>155</v>
      </c>
      <c r="E1497" s="3">
        <v>166</v>
      </c>
      <c r="F1497" s="3">
        <v>11</v>
      </c>
      <c r="G1497" s="3">
        <v>40</v>
      </c>
      <c r="H1497" s="3" t="s">
        <v>3732</v>
      </c>
      <c r="I1497" s="16">
        <v>5</v>
      </c>
      <c r="J1497" s="3" t="b">
        <v>0</v>
      </c>
      <c r="K1497" s="3">
        <v>26</v>
      </c>
      <c r="L1497" s="3">
        <v>4</v>
      </c>
      <c r="M1497" s="3">
        <v>0</v>
      </c>
      <c r="N1497" s="6"/>
      <c r="O1497" s="6"/>
      <c r="P1497" s="6"/>
      <c r="Q1497" s="6"/>
      <c r="R1497" s="6"/>
      <c r="S1497" s="6"/>
      <c r="T1497" s="6"/>
      <c r="U1497" s="6"/>
    </row>
    <row r="1498" spans="1:21" x14ac:dyDescent="0.2">
      <c r="A1498" s="3" t="s">
        <v>3685</v>
      </c>
      <c r="B1498" s="3" t="s">
        <v>3686</v>
      </c>
      <c r="C1498" s="3">
        <v>69</v>
      </c>
      <c r="D1498" s="3">
        <v>159</v>
      </c>
      <c r="E1498" s="3">
        <v>163</v>
      </c>
      <c r="F1498" s="3">
        <v>11</v>
      </c>
      <c r="G1498" s="3">
        <v>41</v>
      </c>
      <c r="H1498" s="3" t="s">
        <v>3732</v>
      </c>
      <c r="I1498" s="16">
        <v>1</v>
      </c>
      <c r="J1498" s="3" t="b">
        <v>1</v>
      </c>
      <c r="K1498" s="3">
        <v>30</v>
      </c>
      <c r="L1498" s="3">
        <v>1</v>
      </c>
      <c r="M1498" s="3">
        <v>0</v>
      </c>
      <c r="N1498" s="6"/>
      <c r="O1498" s="6"/>
      <c r="P1498" s="6"/>
      <c r="Q1498" s="6"/>
      <c r="R1498" s="6"/>
      <c r="S1498" s="6"/>
      <c r="T1498" s="6"/>
      <c r="U1498" s="6"/>
    </row>
    <row r="1499" spans="1:21" x14ac:dyDescent="0.2">
      <c r="A1499" s="3" t="s">
        <v>3685</v>
      </c>
      <c r="B1499" s="3" t="s">
        <v>3686</v>
      </c>
      <c r="C1499" s="3">
        <v>69</v>
      </c>
      <c r="D1499" s="3">
        <v>159</v>
      </c>
      <c r="E1499" s="3">
        <v>164</v>
      </c>
      <c r="F1499" s="3">
        <v>11</v>
      </c>
      <c r="G1499" s="3">
        <v>42</v>
      </c>
      <c r="H1499" s="3" t="s">
        <v>3732</v>
      </c>
      <c r="I1499" s="16">
        <v>4</v>
      </c>
      <c r="J1499" s="3" t="b">
        <v>0</v>
      </c>
      <c r="K1499" s="3">
        <v>30</v>
      </c>
      <c r="L1499" s="3">
        <v>2</v>
      </c>
      <c r="M1499" s="3">
        <v>0</v>
      </c>
      <c r="N1499" s="6"/>
      <c r="O1499" s="6"/>
      <c r="P1499" s="6"/>
      <c r="Q1499" s="6"/>
      <c r="R1499" s="6"/>
      <c r="S1499" s="6"/>
      <c r="T1499" s="6"/>
      <c r="U1499" s="6"/>
    </row>
    <row r="1500" spans="1:21" x14ac:dyDescent="0.2">
      <c r="A1500" s="3" t="s">
        <v>3685</v>
      </c>
      <c r="B1500" s="3" t="s">
        <v>3686</v>
      </c>
      <c r="C1500" s="3">
        <v>69</v>
      </c>
      <c r="D1500" s="3">
        <v>163</v>
      </c>
      <c r="E1500" s="3">
        <v>164</v>
      </c>
      <c r="F1500" s="3">
        <v>11</v>
      </c>
      <c r="G1500" s="3">
        <v>43</v>
      </c>
      <c r="H1500" s="3" t="s">
        <v>3732</v>
      </c>
      <c r="I1500" s="16">
        <v>2</v>
      </c>
      <c r="J1500" s="3" t="b">
        <v>1</v>
      </c>
      <c r="K1500" s="3">
        <v>34</v>
      </c>
      <c r="L1500" s="3">
        <v>2</v>
      </c>
      <c r="M1500" s="3">
        <v>0</v>
      </c>
      <c r="N1500" s="6"/>
      <c r="O1500" s="6"/>
      <c r="P1500" s="6"/>
      <c r="Q1500" s="6"/>
      <c r="R1500" s="6"/>
      <c r="S1500" s="6"/>
      <c r="T1500" s="6"/>
      <c r="U1500" s="6"/>
    </row>
    <row r="1501" spans="1:21" x14ac:dyDescent="0.2">
      <c r="A1501" s="3" t="s">
        <v>3685</v>
      </c>
      <c r="B1501" s="3" t="s">
        <v>3686</v>
      </c>
      <c r="C1501" s="3">
        <v>69</v>
      </c>
      <c r="D1501" s="3">
        <v>163</v>
      </c>
      <c r="E1501" s="3">
        <v>166</v>
      </c>
      <c r="F1501" s="3">
        <v>11</v>
      </c>
      <c r="G1501" s="3">
        <v>44</v>
      </c>
      <c r="H1501" s="3" t="s">
        <v>3732</v>
      </c>
      <c r="I1501" s="16">
        <v>6.71</v>
      </c>
      <c r="J1501" s="3" t="b">
        <v>0</v>
      </c>
      <c r="K1501" s="3">
        <v>34</v>
      </c>
      <c r="L1501" s="3">
        <v>4</v>
      </c>
      <c r="M1501" s="3">
        <v>0</v>
      </c>
      <c r="N1501" s="6"/>
      <c r="O1501" s="6"/>
      <c r="P1501" s="6"/>
      <c r="Q1501" s="6"/>
      <c r="R1501" s="6"/>
      <c r="S1501" s="6"/>
      <c r="T1501" s="6"/>
      <c r="U1501" s="6"/>
    </row>
    <row r="1502" spans="1:21" x14ac:dyDescent="0.2">
      <c r="A1502" s="3" t="s">
        <v>3685</v>
      </c>
      <c r="B1502" s="3" t="s">
        <v>3686</v>
      </c>
      <c r="C1502" s="3">
        <v>69</v>
      </c>
      <c r="D1502" s="3">
        <v>169</v>
      </c>
      <c r="E1502" s="3">
        <v>169</v>
      </c>
      <c r="F1502" s="3">
        <v>11</v>
      </c>
      <c r="G1502" s="3">
        <v>45</v>
      </c>
      <c r="H1502" s="3" t="s">
        <v>3732</v>
      </c>
      <c r="I1502" s="16">
        <v>7.07</v>
      </c>
      <c r="J1502" s="3" t="b">
        <v>0</v>
      </c>
      <c r="K1502" s="3">
        <v>40</v>
      </c>
      <c r="L1502" s="3">
        <v>7</v>
      </c>
      <c r="M1502" s="3">
        <v>0</v>
      </c>
      <c r="N1502" s="6"/>
      <c r="O1502" s="6"/>
      <c r="P1502" s="6"/>
      <c r="Q1502" s="6"/>
      <c r="R1502" s="6"/>
      <c r="S1502" s="6"/>
      <c r="T1502" s="6"/>
      <c r="U1502" s="6"/>
    </row>
    <row r="1503" spans="1:21" x14ac:dyDescent="0.2">
      <c r="A1503" s="3" t="s">
        <v>3685</v>
      </c>
      <c r="B1503" s="3" t="s">
        <v>3686</v>
      </c>
      <c r="C1503" s="3">
        <v>69</v>
      </c>
      <c r="D1503" s="3">
        <v>176</v>
      </c>
      <c r="E1503" s="3">
        <v>168</v>
      </c>
      <c r="F1503" s="3">
        <v>11</v>
      </c>
      <c r="G1503" s="3">
        <v>46</v>
      </c>
      <c r="H1503" s="3" t="s">
        <v>3732</v>
      </c>
      <c r="I1503" s="16">
        <v>6</v>
      </c>
      <c r="J1503" s="3" t="b">
        <v>0</v>
      </c>
      <c r="K1503" s="3">
        <v>47</v>
      </c>
      <c r="L1503" s="3">
        <v>6</v>
      </c>
      <c r="M1503" s="3">
        <v>0</v>
      </c>
      <c r="N1503" s="6"/>
      <c r="O1503" s="6"/>
      <c r="P1503" s="6"/>
      <c r="Q1503" s="6"/>
      <c r="R1503" s="6"/>
      <c r="S1503" s="6"/>
      <c r="T1503" s="6"/>
      <c r="U1503" s="6"/>
    </row>
    <row r="1504" spans="1:21" x14ac:dyDescent="0.2">
      <c r="A1504" s="3" t="s">
        <v>3685</v>
      </c>
      <c r="B1504" s="3" t="s">
        <v>3686</v>
      </c>
      <c r="C1504" s="3">
        <v>69</v>
      </c>
      <c r="D1504" s="3">
        <v>176</v>
      </c>
      <c r="E1504" s="3">
        <v>174</v>
      </c>
      <c r="F1504" s="3">
        <v>11</v>
      </c>
      <c r="G1504" s="3">
        <v>47</v>
      </c>
      <c r="H1504" s="3" t="s">
        <v>3732</v>
      </c>
      <c r="I1504" s="16">
        <v>6.71</v>
      </c>
      <c r="J1504" s="3" t="b">
        <v>0</v>
      </c>
      <c r="K1504" s="3">
        <v>47</v>
      </c>
      <c r="L1504" s="3">
        <v>12</v>
      </c>
      <c r="M1504" s="3">
        <v>0</v>
      </c>
      <c r="N1504" s="6"/>
      <c r="O1504" s="6"/>
      <c r="P1504" s="6"/>
      <c r="Q1504" s="6"/>
      <c r="R1504" s="6"/>
      <c r="S1504" s="6"/>
      <c r="T1504" s="6"/>
      <c r="U1504" s="6"/>
    </row>
    <row r="1505" spans="1:21" x14ac:dyDescent="0.2">
      <c r="A1505" s="3" t="s">
        <v>3685</v>
      </c>
      <c r="B1505" s="3" t="s">
        <v>3686</v>
      </c>
      <c r="C1505" s="3">
        <v>69</v>
      </c>
      <c r="D1505" s="3">
        <v>179</v>
      </c>
      <c r="E1505" s="3">
        <v>180</v>
      </c>
      <c r="F1505" s="3">
        <v>11</v>
      </c>
      <c r="G1505" s="3">
        <v>48</v>
      </c>
      <c r="H1505" s="3" t="s">
        <v>3732</v>
      </c>
      <c r="I1505" s="16">
        <v>5.83</v>
      </c>
      <c r="J1505" s="3" t="b">
        <v>0</v>
      </c>
      <c r="K1505" s="3">
        <v>50</v>
      </c>
      <c r="L1505" s="3">
        <v>18</v>
      </c>
      <c r="M1505" s="3">
        <v>0</v>
      </c>
      <c r="N1505" s="6"/>
      <c r="O1505" s="6"/>
      <c r="P1505" s="6"/>
      <c r="Q1505" s="6"/>
      <c r="R1505" s="6"/>
      <c r="S1505" s="6"/>
      <c r="T1505" s="6"/>
      <c r="U1505" s="6"/>
    </row>
    <row r="1506" spans="1:21" x14ac:dyDescent="0.2">
      <c r="A1506" s="3" t="s">
        <v>3685</v>
      </c>
      <c r="B1506" s="3" t="s">
        <v>3686</v>
      </c>
      <c r="C1506" s="3">
        <v>69</v>
      </c>
      <c r="D1506" s="3">
        <v>182</v>
      </c>
      <c r="E1506" s="3">
        <v>185</v>
      </c>
      <c r="F1506" s="3">
        <v>11</v>
      </c>
      <c r="G1506" s="3">
        <v>49</v>
      </c>
      <c r="H1506" s="3" t="s">
        <v>3732</v>
      </c>
      <c r="I1506" s="16">
        <v>7.28</v>
      </c>
      <c r="J1506" s="3" t="b">
        <v>0</v>
      </c>
      <c r="K1506" s="3">
        <v>53</v>
      </c>
      <c r="L1506" s="3">
        <v>23</v>
      </c>
      <c r="M1506" s="3">
        <v>0</v>
      </c>
      <c r="N1506" s="6"/>
      <c r="O1506" s="6"/>
      <c r="P1506" s="6"/>
      <c r="Q1506" s="6"/>
      <c r="R1506" s="6"/>
      <c r="S1506" s="6"/>
      <c r="T1506" s="6"/>
      <c r="U1506" s="6"/>
    </row>
    <row r="1507" spans="1:21" x14ac:dyDescent="0.2">
      <c r="A1507" s="3" t="s">
        <v>3685</v>
      </c>
      <c r="B1507" s="3" t="s">
        <v>3686</v>
      </c>
      <c r="C1507" s="3">
        <v>69</v>
      </c>
      <c r="D1507" s="3">
        <v>189</v>
      </c>
      <c r="E1507" s="3">
        <v>187</v>
      </c>
      <c r="F1507" s="3">
        <v>11</v>
      </c>
      <c r="G1507" s="3">
        <v>50</v>
      </c>
      <c r="H1507" s="3" t="s">
        <v>3732</v>
      </c>
      <c r="I1507" s="16">
        <v>6.08</v>
      </c>
      <c r="J1507" s="3" t="b">
        <v>0</v>
      </c>
      <c r="K1507" s="3">
        <v>60</v>
      </c>
      <c r="L1507" s="3">
        <v>25</v>
      </c>
      <c r="M1507" s="3">
        <v>0</v>
      </c>
      <c r="N1507" s="6"/>
      <c r="O1507" s="6"/>
      <c r="P1507" s="6"/>
      <c r="Q1507" s="6"/>
      <c r="R1507" s="6"/>
      <c r="S1507" s="6"/>
      <c r="T1507" s="6"/>
      <c r="U1507" s="6"/>
    </row>
    <row r="1508" spans="1:21" x14ac:dyDescent="0.2">
      <c r="A1508" s="3" t="s">
        <v>3685</v>
      </c>
      <c r="B1508" s="3" t="s">
        <v>3686</v>
      </c>
      <c r="C1508" s="3">
        <v>69</v>
      </c>
      <c r="D1508" s="3">
        <v>195</v>
      </c>
      <c r="E1508" s="3">
        <v>188</v>
      </c>
      <c r="F1508" s="3">
        <v>11</v>
      </c>
      <c r="G1508" s="3">
        <v>51</v>
      </c>
      <c r="H1508" s="3" t="s">
        <v>3732</v>
      </c>
      <c r="I1508" s="16">
        <v>2</v>
      </c>
      <c r="J1508" s="3" t="b">
        <v>1</v>
      </c>
      <c r="K1508" s="3">
        <v>66</v>
      </c>
      <c r="L1508" s="3">
        <v>26</v>
      </c>
      <c r="M1508" s="3">
        <v>0</v>
      </c>
      <c r="N1508" s="6"/>
      <c r="O1508" s="6"/>
      <c r="P1508" s="6"/>
      <c r="Q1508" s="6"/>
      <c r="R1508" s="6"/>
      <c r="S1508" s="6"/>
      <c r="T1508" s="6"/>
      <c r="U1508" s="6"/>
    </row>
    <row r="1509" spans="1:21" x14ac:dyDescent="0.2">
      <c r="A1509" s="3" t="s">
        <v>3685</v>
      </c>
      <c r="B1509" s="3" t="s">
        <v>3686</v>
      </c>
      <c r="C1509" s="3">
        <v>69</v>
      </c>
      <c r="D1509" s="3">
        <v>197</v>
      </c>
      <c r="E1509" s="3">
        <v>188</v>
      </c>
      <c r="F1509" s="3">
        <v>11</v>
      </c>
      <c r="G1509" s="3">
        <v>52</v>
      </c>
      <c r="H1509" s="3" t="s">
        <v>3732</v>
      </c>
      <c r="I1509" s="16">
        <v>4.47</v>
      </c>
      <c r="J1509" s="3" t="b">
        <v>0</v>
      </c>
      <c r="K1509" s="3">
        <v>68</v>
      </c>
      <c r="L1509" s="3">
        <v>26</v>
      </c>
      <c r="M1509" s="3">
        <v>0</v>
      </c>
      <c r="N1509" s="6"/>
      <c r="O1509" s="6"/>
      <c r="P1509" s="6"/>
      <c r="Q1509" s="6"/>
      <c r="R1509" s="6"/>
      <c r="S1509" s="6"/>
      <c r="T1509" s="6"/>
      <c r="U1509" s="6"/>
    </row>
    <row r="1510" spans="1:21" x14ac:dyDescent="0.2">
      <c r="A1510" s="3" t="s">
        <v>3685</v>
      </c>
      <c r="B1510" s="3" t="s">
        <v>3686</v>
      </c>
      <c r="C1510" s="3">
        <v>69</v>
      </c>
      <c r="D1510" s="3">
        <v>199</v>
      </c>
      <c r="E1510" s="3">
        <v>192</v>
      </c>
      <c r="F1510" s="3">
        <v>11</v>
      </c>
      <c r="G1510" s="3">
        <v>53</v>
      </c>
      <c r="H1510" s="3" t="s">
        <v>3732</v>
      </c>
      <c r="I1510" s="16">
        <v>5.0999999999999996</v>
      </c>
      <c r="J1510" s="3" t="b">
        <v>0</v>
      </c>
      <c r="K1510" s="3">
        <v>70</v>
      </c>
      <c r="L1510" s="3">
        <v>30</v>
      </c>
      <c r="M1510" s="3">
        <v>0</v>
      </c>
      <c r="N1510" s="6"/>
      <c r="O1510" s="6"/>
      <c r="P1510" s="6"/>
      <c r="Q1510" s="6"/>
      <c r="R1510" s="6"/>
      <c r="S1510" s="6"/>
      <c r="T1510" s="6"/>
      <c r="U1510" s="6"/>
    </row>
    <row r="1511" spans="1:21" x14ac:dyDescent="0.2">
      <c r="A1511" s="3" t="s">
        <v>3685</v>
      </c>
      <c r="B1511" s="3" t="s">
        <v>3686</v>
      </c>
      <c r="C1511" s="3">
        <v>69</v>
      </c>
      <c r="D1511" s="3">
        <v>203</v>
      </c>
      <c r="E1511" s="3">
        <v>191</v>
      </c>
      <c r="F1511" s="3">
        <v>8</v>
      </c>
      <c r="G1511" s="3">
        <v>54</v>
      </c>
      <c r="H1511" s="3" t="s">
        <v>3732</v>
      </c>
      <c r="I1511" s="16">
        <v>3.74</v>
      </c>
      <c r="J1511" s="3" t="b">
        <v>0</v>
      </c>
      <c r="K1511" s="3">
        <v>74</v>
      </c>
      <c r="L1511" s="3">
        <v>29</v>
      </c>
      <c r="M1511" s="3">
        <v>-3</v>
      </c>
      <c r="N1511" s="6"/>
      <c r="O1511" s="6"/>
      <c r="P1511" s="6"/>
      <c r="Q1511" s="6"/>
      <c r="R1511" s="6"/>
      <c r="S1511" s="6"/>
      <c r="T1511" s="6"/>
      <c r="U1511" s="6"/>
    </row>
    <row r="1512" spans="1:21" x14ac:dyDescent="0.2">
      <c r="A1512" s="3" t="s">
        <v>3685</v>
      </c>
      <c r="B1512" s="3" t="s">
        <v>3686</v>
      </c>
      <c r="C1512" s="3">
        <v>69</v>
      </c>
      <c r="D1512" s="3">
        <v>204</v>
      </c>
      <c r="E1512" s="3">
        <v>193</v>
      </c>
      <c r="F1512" s="3">
        <v>11</v>
      </c>
      <c r="G1512" s="3">
        <v>55</v>
      </c>
      <c r="H1512" s="3" t="s">
        <v>3732</v>
      </c>
      <c r="I1512" s="16">
        <v>4.12</v>
      </c>
      <c r="J1512" s="3" t="b">
        <v>0</v>
      </c>
      <c r="K1512" s="3">
        <v>75</v>
      </c>
      <c r="L1512" s="3">
        <v>31</v>
      </c>
      <c r="M1512" s="3">
        <v>0</v>
      </c>
      <c r="N1512" s="6"/>
      <c r="O1512" s="6"/>
      <c r="P1512" s="6"/>
      <c r="Q1512" s="6"/>
      <c r="R1512" s="6"/>
      <c r="S1512" s="6"/>
      <c r="T1512" s="6"/>
      <c r="U1512" s="6"/>
    </row>
    <row r="1513" spans="1:21" x14ac:dyDescent="0.2">
      <c r="A1513" s="3" t="s">
        <v>3685</v>
      </c>
      <c r="B1513" s="3" t="s">
        <v>3686</v>
      </c>
      <c r="C1513" s="3">
        <v>69</v>
      </c>
      <c r="D1513" s="3">
        <v>203</v>
      </c>
      <c r="E1513" s="3">
        <v>193</v>
      </c>
      <c r="F1513" s="3">
        <v>7</v>
      </c>
      <c r="G1513" s="3">
        <v>56</v>
      </c>
      <c r="H1513" s="3" t="s">
        <v>3732</v>
      </c>
      <c r="I1513" s="16">
        <v>3.74</v>
      </c>
      <c r="J1513" s="3" t="b">
        <v>0</v>
      </c>
      <c r="K1513" s="3">
        <v>74</v>
      </c>
      <c r="L1513" s="3">
        <v>31</v>
      </c>
      <c r="M1513" s="3">
        <v>-4</v>
      </c>
      <c r="N1513" s="6"/>
      <c r="O1513" s="6"/>
      <c r="P1513" s="6"/>
      <c r="Q1513" s="6"/>
      <c r="R1513" s="6"/>
      <c r="S1513" s="6"/>
      <c r="T1513" s="6"/>
      <c r="U1513" s="6"/>
    </row>
    <row r="1514" spans="1:21" x14ac:dyDescent="0.2">
      <c r="A1514" s="3" t="s">
        <v>3685</v>
      </c>
      <c r="B1514" s="3" t="s">
        <v>3686</v>
      </c>
      <c r="C1514" s="3">
        <v>69</v>
      </c>
      <c r="D1514" s="3">
        <v>204</v>
      </c>
      <c r="E1514" s="3">
        <v>191</v>
      </c>
      <c r="F1514" s="3">
        <v>4</v>
      </c>
      <c r="G1514" s="3">
        <v>57</v>
      </c>
      <c r="H1514" s="3" t="s">
        <v>3732</v>
      </c>
      <c r="I1514" s="16">
        <v>5.66</v>
      </c>
      <c r="J1514" s="3" t="b">
        <v>0</v>
      </c>
      <c r="K1514" s="3">
        <v>75</v>
      </c>
      <c r="L1514" s="3">
        <v>29</v>
      </c>
      <c r="M1514" s="3">
        <v>-7</v>
      </c>
      <c r="N1514" s="6"/>
      <c r="O1514" s="6"/>
      <c r="P1514" s="6"/>
      <c r="Q1514" s="6"/>
      <c r="R1514" s="6"/>
      <c r="S1514" s="6"/>
      <c r="T1514" s="6"/>
      <c r="U1514" s="6"/>
    </row>
    <row r="1515" spans="1:21" x14ac:dyDescent="0.2">
      <c r="A1515" s="3" t="s">
        <v>3685</v>
      </c>
      <c r="B1515" s="3" t="s">
        <v>3686</v>
      </c>
      <c r="C1515" s="3">
        <v>69</v>
      </c>
      <c r="D1515" s="3">
        <v>208</v>
      </c>
      <c r="E1515" s="3">
        <v>187</v>
      </c>
      <c r="F1515" s="3">
        <v>4</v>
      </c>
      <c r="G1515" s="3">
        <v>58</v>
      </c>
      <c r="H1515" s="3" t="s">
        <v>3732</v>
      </c>
      <c r="I1515" s="16">
        <v>6</v>
      </c>
      <c r="J1515" s="3" t="b">
        <v>0</v>
      </c>
      <c r="K1515" s="3">
        <v>79</v>
      </c>
      <c r="L1515" s="3">
        <v>25</v>
      </c>
      <c r="M1515" s="3">
        <v>-7</v>
      </c>
      <c r="N1515" s="6"/>
      <c r="O1515" s="6"/>
      <c r="P1515" s="6"/>
      <c r="Q1515" s="6"/>
      <c r="R1515" s="6"/>
      <c r="S1515" s="6"/>
      <c r="T1515" s="6"/>
      <c r="U1515" s="6"/>
    </row>
    <row r="1516" spans="1:21" x14ac:dyDescent="0.2">
      <c r="A1516" s="3" t="s">
        <v>3685</v>
      </c>
      <c r="B1516" s="3" t="s">
        <v>3686</v>
      </c>
      <c r="C1516" s="3">
        <v>70</v>
      </c>
      <c r="D1516" s="3">
        <v>248</v>
      </c>
      <c r="E1516" s="3">
        <v>347</v>
      </c>
      <c r="F1516" s="3">
        <v>11</v>
      </c>
      <c r="G1516" s="3">
        <v>37</v>
      </c>
      <c r="H1516" s="3" t="s">
        <v>3732</v>
      </c>
      <c r="I1516" s="16"/>
      <c r="J1516" s="3" t="b">
        <v>0</v>
      </c>
      <c r="K1516" s="3">
        <v>0</v>
      </c>
      <c r="L1516" s="3">
        <v>0</v>
      </c>
      <c r="M1516" s="3">
        <v>0</v>
      </c>
      <c r="N1516" s="6"/>
      <c r="O1516" s="6"/>
      <c r="P1516" s="6"/>
      <c r="Q1516" s="6"/>
      <c r="R1516" s="6"/>
      <c r="S1516" s="6"/>
      <c r="T1516" s="6"/>
      <c r="U1516" s="6"/>
    </row>
    <row r="1517" spans="1:21" x14ac:dyDescent="0.2">
      <c r="A1517" s="3" t="s">
        <v>3685</v>
      </c>
      <c r="B1517" s="3" t="s">
        <v>3686</v>
      </c>
      <c r="C1517" s="3">
        <v>70</v>
      </c>
      <c r="D1517" s="3">
        <v>250</v>
      </c>
      <c r="E1517" s="3">
        <v>349</v>
      </c>
      <c r="F1517" s="3">
        <v>11</v>
      </c>
      <c r="G1517" s="3">
        <v>38</v>
      </c>
      <c r="H1517" s="3" t="s">
        <v>3732</v>
      </c>
      <c r="I1517" s="16">
        <v>2</v>
      </c>
      <c r="J1517" s="3" t="b">
        <v>1</v>
      </c>
      <c r="K1517" s="3">
        <v>2</v>
      </c>
      <c r="L1517" s="3">
        <v>2</v>
      </c>
      <c r="M1517" s="3">
        <v>0</v>
      </c>
      <c r="N1517" s="6"/>
      <c r="O1517" s="6"/>
      <c r="P1517" s="6"/>
      <c r="Q1517" s="6"/>
      <c r="R1517" s="6"/>
      <c r="S1517" s="6"/>
      <c r="T1517" s="6"/>
      <c r="U1517" s="6"/>
    </row>
    <row r="1518" spans="1:21" x14ac:dyDescent="0.2">
      <c r="A1518" s="3" t="s">
        <v>3685</v>
      </c>
      <c r="B1518" s="3" t="s">
        <v>3686</v>
      </c>
      <c r="C1518" s="3">
        <v>70</v>
      </c>
      <c r="D1518" s="3">
        <v>250</v>
      </c>
      <c r="E1518" s="3">
        <v>351</v>
      </c>
      <c r="F1518" s="3">
        <v>11</v>
      </c>
      <c r="G1518" s="3">
        <v>39</v>
      </c>
      <c r="H1518" s="3" t="s">
        <v>3732</v>
      </c>
      <c r="I1518" s="16">
        <v>1</v>
      </c>
      <c r="J1518" s="3" t="b">
        <v>1</v>
      </c>
      <c r="K1518" s="3">
        <v>2</v>
      </c>
      <c r="L1518" s="3">
        <v>4</v>
      </c>
      <c r="M1518" s="3">
        <v>0</v>
      </c>
      <c r="N1518" s="6"/>
      <c r="O1518" s="6"/>
      <c r="P1518" s="6"/>
      <c r="Q1518" s="6"/>
      <c r="R1518" s="6"/>
      <c r="S1518" s="6"/>
      <c r="T1518" s="6"/>
      <c r="U1518" s="6"/>
    </row>
    <row r="1519" spans="1:21" x14ac:dyDescent="0.2">
      <c r="A1519" s="3" t="s">
        <v>3685</v>
      </c>
      <c r="B1519" s="3" t="s">
        <v>3686</v>
      </c>
      <c r="C1519" s="3">
        <v>70</v>
      </c>
      <c r="D1519" s="3">
        <v>249</v>
      </c>
      <c r="E1519" s="3">
        <v>351</v>
      </c>
      <c r="F1519" s="3">
        <v>11</v>
      </c>
      <c r="G1519" s="3">
        <v>40</v>
      </c>
      <c r="H1519" s="3" t="s">
        <v>3732</v>
      </c>
      <c r="I1519" s="16">
        <v>1.41</v>
      </c>
      <c r="J1519" s="3" t="b">
        <v>1</v>
      </c>
      <c r="K1519" s="3">
        <v>1</v>
      </c>
      <c r="L1519" s="3">
        <v>4</v>
      </c>
      <c r="M1519" s="3">
        <v>0</v>
      </c>
      <c r="N1519" s="6"/>
      <c r="O1519" s="6"/>
      <c r="P1519" s="6"/>
      <c r="Q1519" s="6"/>
      <c r="R1519" s="6"/>
      <c r="S1519" s="6"/>
      <c r="T1519" s="6"/>
      <c r="U1519" s="6"/>
    </row>
    <row r="1520" spans="1:21" x14ac:dyDescent="0.2">
      <c r="A1520" s="3" t="s">
        <v>3685</v>
      </c>
      <c r="B1520" s="3" t="s">
        <v>3686</v>
      </c>
      <c r="C1520" s="3">
        <v>70</v>
      </c>
      <c r="D1520" s="3">
        <v>250</v>
      </c>
      <c r="E1520" s="3">
        <v>350</v>
      </c>
      <c r="F1520" s="3">
        <v>11</v>
      </c>
      <c r="G1520" s="3">
        <v>41</v>
      </c>
      <c r="H1520" s="3" t="s">
        <v>3732</v>
      </c>
      <c r="I1520" s="16">
        <v>3</v>
      </c>
      <c r="J1520" s="3" t="b">
        <v>0</v>
      </c>
      <c r="K1520" s="3">
        <v>2</v>
      </c>
      <c r="L1520" s="3">
        <v>3</v>
      </c>
      <c r="M1520" s="3">
        <v>0</v>
      </c>
      <c r="N1520" s="6"/>
      <c r="O1520" s="6"/>
      <c r="P1520" s="6"/>
      <c r="Q1520" s="6"/>
      <c r="R1520" s="6"/>
      <c r="S1520" s="6"/>
      <c r="T1520" s="6"/>
      <c r="U1520" s="6"/>
    </row>
    <row r="1521" spans="1:21" x14ac:dyDescent="0.2">
      <c r="A1521" s="3" t="s">
        <v>3685</v>
      </c>
      <c r="B1521" s="3" t="s">
        <v>3686</v>
      </c>
      <c r="C1521" s="3">
        <v>70</v>
      </c>
      <c r="D1521" s="3">
        <v>250</v>
      </c>
      <c r="E1521" s="3">
        <v>353</v>
      </c>
      <c r="F1521" s="3">
        <v>11</v>
      </c>
      <c r="G1521" s="3">
        <v>42</v>
      </c>
      <c r="H1521" s="3" t="s">
        <v>3732</v>
      </c>
      <c r="I1521" s="16">
        <v>2</v>
      </c>
      <c r="J1521" s="3" t="b">
        <v>1</v>
      </c>
      <c r="K1521" s="3">
        <v>2</v>
      </c>
      <c r="L1521" s="3">
        <v>6</v>
      </c>
      <c r="M1521" s="3">
        <v>0</v>
      </c>
      <c r="N1521" s="6"/>
      <c r="O1521" s="6"/>
      <c r="P1521" s="6"/>
      <c r="Q1521" s="6"/>
      <c r="R1521" s="6"/>
      <c r="S1521" s="6"/>
      <c r="T1521" s="6"/>
      <c r="U1521" s="6"/>
    </row>
    <row r="1522" spans="1:21" x14ac:dyDescent="0.2">
      <c r="A1522" s="3" t="s">
        <v>3685</v>
      </c>
      <c r="B1522" s="3" t="s">
        <v>3686</v>
      </c>
      <c r="C1522" s="3">
        <v>70</v>
      </c>
      <c r="D1522" s="3">
        <v>252</v>
      </c>
      <c r="E1522" s="3">
        <v>353</v>
      </c>
      <c r="F1522" s="3">
        <v>11</v>
      </c>
      <c r="G1522" s="3">
        <v>43</v>
      </c>
      <c r="H1522" s="3" t="s">
        <v>3732</v>
      </c>
      <c r="I1522" s="16">
        <v>1.41</v>
      </c>
      <c r="J1522" s="3" t="b">
        <v>1</v>
      </c>
      <c r="K1522" s="3">
        <v>4</v>
      </c>
      <c r="L1522" s="3">
        <v>6</v>
      </c>
      <c r="M1522" s="3">
        <v>0</v>
      </c>
      <c r="N1522" s="6"/>
      <c r="O1522" s="6"/>
      <c r="P1522" s="6"/>
      <c r="Q1522" s="6"/>
      <c r="R1522" s="6"/>
      <c r="S1522" s="6"/>
      <c r="T1522" s="6"/>
      <c r="U1522" s="6"/>
    </row>
    <row r="1523" spans="1:21" x14ac:dyDescent="0.2">
      <c r="A1523" s="3" t="s">
        <v>3685</v>
      </c>
      <c r="B1523" s="3" t="s">
        <v>3686</v>
      </c>
      <c r="C1523" s="3">
        <v>70</v>
      </c>
      <c r="D1523" s="3">
        <v>251</v>
      </c>
      <c r="E1523" s="3">
        <v>354</v>
      </c>
      <c r="F1523" s="3">
        <v>11</v>
      </c>
      <c r="G1523" s="3">
        <v>44</v>
      </c>
      <c r="H1523" s="3" t="s">
        <v>3732</v>
      </c>
      <c r="I1523" s="16">
        <v>2.83</v>
      </c>
      <c r="J1523" s="3" t="b">
        <v>0</v>
      </c>
      <c r="K1523" s="3">
        <v>3</v>
      </c>
      <c r="L1523" s="3">
        <v>7</v>
      </c>
      <c r="M1523" s="3">
        <v>0</v>
      </c>
      <c r="N1523" s="6"/>
      <c r="O1523" s="6"/>
      <c r="P1523" s="6"/>
      <c r="Q1523" s="6"/>
      <c r="R1523" s="6"/>
      <c r="S1523" s="6"/>
      <c r="T1523" s="6"/>
      <c r="U1523" s="6"/>
    </row>
    <row r="1524" spans="1:21" x14ac:dyDescent="0.2">
      <c r="A1524" s="3" t="s">
        <v>3685</v>
      </c>
      <c r="B1524" s="3" t="s">
        <v>3686</v>
      </c>
      <c r="C1524" s="3">
        <v>70</v>
      </c>
      <c r="D1524" s="3">
        <v>253</v>
      </c>
      <c r="E1524" s="3">
        <v>356</v>
      </c>
      <c r="F1524" s="3">
        <v>11</v>
      </c>
      <c r="G1524" s="3">
        <v>45</v>
      </c>
      <c r="H1524" s="3" t="s">
        <v>3732</v>
      </c>
      <c r="I1524" s="16">
        <v>2.2400000000000002</v>
      </c>
      <c r="J1524" s="3" t="b">
        <v>0</v>
      </c>
      <c r="K1524" s="3">
        <v>5</v>
      </c>
      <c r="L1524" s="3">
        <v>9</v>
      </c>
      <c r="M1524" s="3">
        <v>0</v>
      </c>
      <c r="N1524" s="6"/>
      <c r="O1524" s="6"/>
      <c r="P1524" s="6"/>
      <c r="Q1524" s="6"/>
      <c r="R1524" s="6"/>
      <c r="S1524" s="6"/>
      <c r="T1524" s="6"/>
      <c r="U1524" s="6"/>
    </row>
    <row r="1525" spans="1:21" x14ac:dyDescent="0.2">
      <c r="A1525" s="3" t="s">
        <v>3685</v>
      </c>
      <c r="B1525" s="3" t="s">
        <v>3686</v>
      </c>
      <c r="C1525" s="3">
        <v>70</v>
      </c>
      <c r="D1525" s="3">
        <v>254</v>
      </c>
      <c r="E1525" s="3">
        <v>358</v>
      </c>
      <c r="F1525" s="3">
        <v>11</v>
      </c>
      <c r="G1525" s="3">
        <v>46</v>
      </c>
      <c r="H1525" s="3" t="s">
        <v>3732</v>
      </c>
      <c r="I1525" s="16">
        <v>0</v>
      </c>
      <c r="J1525" s="3" t="b">
        <v>1</v>
      </c>
      <c r="K1525" s="3">
        <v>6</v>
      </c>
      <c r="L1525" s="3">
        <v>11</v>
      </c>
      <c r="M1525" s="3">
        <v>0</v>
      </c>
      <c r="N1525" s="6"/>
      <c r="O1525" s="6"/>
      <c r="P1525" s="6"/>
      <c r="Q1525" s="6"/>
      <c r="R1525" s="6"/>
      <c r="S1525" s="6"/>
      <c r="T1525" s="6"/>
      <c r="U1525" s="6"/>
    </row>
    <row r="1526" spans="1:21" x14ac:dyDescent="0.2">
      <c r="A1526" s="3" t="s">
        <v>3685</v>
      </c>
      <c r="B1526" s="3" t="s">
        <v>3686</v>
      </c>
      <c r="C1526" s="3">
        <v>70</v>
      </c>
      <c r="D1526" s="3">
        <v>254</v>
      </c>
      <c r="E1526" s="3">
        <v>358</v>
      </c>
      <c r="F1526" s="3">
        <v>11</v>
      </c>
      <c r="G1526" s="3">
        <v>47</v>
      </c>
      <c r="H1526" s="3" t="s">
        <v>3732</v>
      </c>
      <c r="I1526" s="16">
        <v>2.2400000000000002</v>
      </c>
      <c r="J1526" s="3" t="b">
        <v>0</v>
      </c>
      <c r="K1526" s="3">
        <v>6</v>
      </c>
      <c r="L1526" s="3">
        <v>11</v>
      </c>
      <c r="M1526" s="3">
        <v>0</v>
      </c>
      <c r="N1526" s="6"/>
      <c r="O1526" s="6"/>
      <c r="P1526" s="6"/>
      <c r="Q1526" s="6"/>
      <c r="R1526" s="6"/>
      <c r="S1526" s="6"/>
      <c r="T1526" s="6"/>
      <c r="U1526" s="6"/>
    </row>
    <row r="1527" spans="1:21" x14ac:dyDescent="0.2">
      <c r="A1527" s="3" t="s">
        <v>3685</v>
      </c>
      <c r="B1527" s="3" t="s">
        <v>3686</v>
      </c>
      <c r="C1527" s="3">
        <v>70</v>
      </c>
      <c r="D1527" s="3">
        <v>256</v>
      </c>
      <c r="E1527" s="3">
        <v>359</v>
      </c>
      <c r="F1527" s="3">
        <v>11</v>
      </c>
      <c r="G1527" s="3">
        <v>48</v>
      </c>
      <c r="H1527" s="3" t="s">
        <v>3732</v>
      </c>
      <c r="I1527" s="16">
        <v>2</v>
      </c>
      <c r="J1527" s="3" t="b">
        <v>1</v>
      </c>
      <c r="K1527" s="3">
        <v>8</v>
      </c>
      <c r="L1527" s="3">
        <v>12</v>
      </c>
      <c r="M1527" s="3">
        <v>0</v>
      </c>
      <c r="N1527" s="6"/>
      <c r="O1527" s="6"/>
      <c r="P1527" s="6"/>
      <c r="Q1527" s="6"/>
      <c r="R1527" s="6"/>
      <c r="S1527" s="6"/>
      <c r="T1527" s="6"/>
      <c r="U1527" s="6"/>
    </row>
    <row r="1528" spans="1:21" x14ac:dyDescent="0.2">
      <c r="A1528" s="3" t="s">
        <v>3685</v>
      </c>
      <c r="B1528" s="3" t="s">
        <v>3686</v>
      </c>
      <c r="C1528" s="3">
        <v>70</v>
      </c>
      <c r="D1528" s="3">
        <v>256</v>
      </c>
      <c r="E1528" s="3">
        <v>357</v>
      </c>
      <c r="F1528" s="3">
        <v>11</v>
      </c>
      <c r="G1528" s="3">
        <v>49</v>
      </c>
      <c r="H1528" s="3" t="s">
        <v>3732</v>
      </c>
      <c r="I1528" s="16">
        <v>2</v>
      </c>
      <c r="J1528" s="3" t="b">
        <v>1</v>
      </c>
      <c r="K1528" s="3">
        <v>8</v>
      </c>
      <c r="L1528" s="3">
        <v>10</v>
      </c>
      <c r="M1528" s="3">
        <v>0</v>
      </c>
      <c r="N1528" s="6"/>
      <c r="O1528" s="6"/>
      <c r="P1528" s="6"/>
      <c r="Q1528" s="6"/>
      <c r="R1528" s="6"/>
      <c r="S1528" s="6"/>
      <c r="T1528" s="6"/>
      <c r="U1528" s="6"/>
    </row>
    <row r="1529" spans="1:21" x14ac:dyDescent="0.2">
      <c r="A1529" s="3" t="s">
        <v>3685</v>
      </c>
      <c r="B1529" s="3" t="s">
        <v>3686</v>
      </c>
      <c r="C1529" s="3">
        <v>70</v>
      </c>
      <c r="D1529" s="3">
        <v>258</v>
      </c>
      <c r="E1529" s="3">
        <v>357</v>
      </c>
      <c r="F1529" s="3">
        <v>11</v>
      </c>
      <c r="G1529" s="3">
        <v>50</v>
      </c>
      <c r="H1529" s="3" t="s">
        <v>3733</v>
      </c>
      <c r="I1529" s="16">
        <v>1</v>
      </c>
      <c r="J1529" s="3" t="b">
        <v>1</v>
      </c>
      <c r="K1529" s="3">
        <v>10</v>
      </c>
      <c r="L1529" s="3">
        <v>10</v>
      </c>
      <c r="M1529" s="3">
        <v>0</v>
      </c>
      <c r="N1529" s="6"/>
      <c r="O1529" s="6"/>
      <c r="P1529" s="6"/>
      <c r="Q1529" s="6"/>
      <c r="R1529" s="6"/>
      <c r="S1529" s="6"/>
      <c r="T1529" s="6"/>
      <c r="U1529" s="6"/>
    </row>
    <row r="1530" spans="1:21" x14ac:dyDescent="0.2">
      <c r="A1530" s="3" t="s">
        <v>3685</v>
      </c>
      <c r="B1530" s="3" t="s">
        <v>3686</v>
      </c>
      <c r="C1530" s="3">
        <v>70</v>
      </c>
      <c r="D1530" s="3">
        <v>258</v>
      </c>
      <c r="E1530" s="3">
        <v>358</v>
      </c>
      <c r="F1530" s="3">
        <v>11</v>
      </c>
      <c r="G1530" s="3">
        <v>51</v>
      </c>
      <c r="H1530" s="3" t="s">
        <v>3733</v>
      </c>
      <c r="I1530" s="16">
        <v>1</v>
      </c>
      <c r="J1530" s="3" t="b">
        <v>1</v>
      </c>
      <c r="K1530" s="3">
        <v>10</v>
      </c>
      <c r="L1530" s="3">
        <v>11</v>
      </c>
      <c r="M1530" s="3">
        <v>0</v>
      </c>
      <c r="N1530" s="6"/>
      <c r="O1530" s="6"/>
      <c r="P1530" s="6"/>
      <c r="Q1530" s="6"/>
      <c r="R1530" s="6"/>
      <c r="S1530" s="6"/>
      <c r="T1530" s="6"/>
      <c r="U1530" s="6"/>
    </row>
    <row r="1531" spans="1:21" x14ac:dyDescent="0.2">
      <c r="A1531" s="3" t="s">
        <v>3685</v>
      </c>
      <c r="B1531" s="3" t="s">
        <v>3686</v>
      </c>
      <c r="C1531" s="3">
        <v>70</v>
      </c>
      <c r="D1531" s="3">
        <v>258</v>
      </c>
      <c r="E1531" s="3">
        <v>359</v>
      </c>
      <c r="F1531" s="3">
        <v>11</v>
      </c>
      <c r="G1531" s="3">
        <v>52</v>
      </c>
      <c r="H1531" s="3" t="s">
        <v>3733</v>
      </c>
      <c r="I1531" s="16">
        <v>0</v>
      </c>
      <c r="J1531" s="3" t="b">
        <v>1</v>
      </c>
      <c r="K1531" s="3">
        <v>10</v>
      </c>
      <c r="L1531" s="3">
        <v>12</v>
      </c>
      <c r="M1531" s="3">
        <v>0</v>
      </c>
      <c r="N1531" s="6"/>
      <c r="O1531" s="6"/>
      <c r="P1531" s="6"/>
      <c r="Q1531" s="6"/>
      <c r="R1531" s="6"/>
      <c r="S1531" s="6"/>
      <c r="T1531" s="6"/>
      <c r="U1531" s="6"/>
    </row>
    <row r="1532" spans="1:21" x14ac:dyDescent="0.2">
      <c r="A1532" s="3" t="s">
        <v>3685</v>
      </c>
      <c r="B1532" s="3" t="s">
        <v>3686</v>
      </c>
      <c r="C1532" s="3">
        <v>70</v>
      </c>
      <c r="D1532" s="3">
        <v>258</v>
      </c>
      <c r="E1532" s="3">
        <v>359</v>
      </c>
      <c r="F1532" s="3">
        <v>11</v>
      </c>
      <c r="G1532" s="3">
        <v>53</v>
      </c>
      <c r="H1532" s="3" t="s">
        <v>3733</v>
      </c>
      <c r="I1532" s="16">
        <v>1</v>
      </c>
      <c r="J1532" s="3" t="b">
        <v>1</v>
      </c>
      <c r="K1532" s="3">
        <v>10</v>
      </c>
      <c r="L1532" s="3">
        <v>12</v>
      </c>
      <c r="M1532" s="3">
        <v>0</v>
      </c>
      <c r="N1532" s="6"/>
      <c r="O1532" s="6"/>
      <c r="P1532" s="6"/>
      <c r="Q1532" s="6"/>
      <c r="R1532" s="6"/>
      <c r="S1532" s="6"/>
      <c r="T1532" s="6"/>
      <c r="U1532" s="6"/>
    </row>
    <row r="1533" spans="1:21" x14ac:dyDescent="0.2">
      <c r="A1533" s="3" t="s">
        <v>3685</v>
      </c>
      <c r="B1533" s="3" t="s">
        <v>3686</v>
      </c>
      <c r="C1533" s="3">
        <v>70</v>
      </c>
      <c r="D1533" s="3">
        <v>258</v>
      </c>
      <c r="E1533" s="3">
        <v>360</v>
      </c>
      <c r="F1533" s="3">
        <v>11</v>
      </c>
      <c r="G1533" s="3">
        <v>54</v>
      </c>
      <c r="H1533" s="3" t="s">
        <v>3733</v>
      </c>
      <c r="I1533" s="16">
        <v>1</v>
      </c>
      <c r="J1533" s="3" t="b">
        <v>1</v>
      </c>
      <c r="K1533" s="3">
        <v>10</v>
      </c>
      <c r="L1533" s="3">
        <v>13</v>
      </c>
      <c r="M1533" s="3">
        <v>0</v>
      </c>
      <c r="N1533" s="6"/>
      <c r="O1533" s="6"/>
      <c r="P1533" s="6"/>
      <c r="Q1533" s="6"/>
      <c r="R1533" s="6"/>
      <c r="S1533" s="6"/>
      <c r="T1533" s="6"/>
      <c r="U1533" s="6"/>
    </row>
    <row r="1534" spans="1:21" x14ac:dyDescent="0.2">
      <c r="A1534" s="3" t="s">
        <v>3685</v>
      </c>
      <c r="B1534" s="3" t="s">
        <v>3686</v>
      </c>
      <c r="C1534" s="3">
        <v>70</v>
      </c>
      <c r="D1534" s="3">
        <v>258</v>
      </c>
      <c r="E1534" s="3">
        <v>361</v>
      </c>
      <c r="F1534" s="3">
        <v>11</v>
      </c>
      <c r="G1534" s="3">
        <v>55</v>
      </c>
      <c r="H1534" s="3" t="s">
        <v>3733</v>
      </c>
      <c r="I1534" s="16">
        <v>1</v>
      </c>
      <c r="J1534" s="3" t="b">
        <v>1</v>
      </c>
      <c r="K1534" s="3">
        <v>10</v>
      </c>
      <c r="L1534" s="3">
        <v>14</v>
      </c>
      <c r="M1534" s="3">
        <v>0</v>
      </c>
      <c r="N1534" s="6"/>
      <c r="O1534" s="6"/>
      <c r="P1534" s="6"/>
      <c r="Q1534" s="6"/>
      <c r="R1534" s="6"/>
      <c r="S1534" s="6"/>
      <c r="T1534" s="6"/>
      <c r="U1534" s="6"/>
    </row>
    <row r="1535" spans="1:21" x14ac:dyDescent="0.2">
      <c r="A1535" s="3" t="s">
        <v>3685</v>
      </c>
      <c r="B1535" s="3" t="s">
        <v>3686</v>
      </c>
      <c r="C1535" s="3">
        <v>70</v>
      </c>
      <c r="D1535" s="3">
        <v>258</v>
      </c>
      <c r="E1535" s="3">
        <v>362</v>
      </c>
      <c r="F1535" s="3">
        <v>11</v>
      </c>
      <c r="G1535" s="3">
        <v>56</v>
      </c>
      <c r="H1535" s="3" t="s">
        <v>3733</v>
      </c>
      <c r="I1535" s="16">
        <v>1.41</v>
      </c>
      <c r="J1535" s="3" t="b">
        <v>1</v>
      </c>
      <c r="K1535" s="3">
        <v>10</v>
      </c>
      <c r="L1535" s="3">
        <v>15</v>
      </c>
      <c r="M1535" s="3">
        <v>0</v>
      </c>
      <c r="N1535" s="6"/>
      <c r="O1535" s="6"/>
      <c r="P1535" s="6"/>
      <c r="Q1535" s="6"/>
      <c r="R1535" s="6"/>
      <c r="S1535" s="6"/>
      <c r="T1535" s="6"/>
      <c r="U1535" s="6"/>
    </row>
    <row r="1536" spans="1:21" x14ac:dyDescent="0.2">
      <c r="A1536" s="3" t="s">
        <v>3685</v>
      </c>
      <c r="B1536" s="3" t="s">
        <v>3686</v>
      </c>
      <c r="C1536" s="3">
        <v>70</v>
      </c>
      <c r="D1536" s="3">
        <v>259</v>
      </c>
      <c r="E1536" s="3">
        <v>363</v>
      </c>
      <c r="F1536" s="3">
        <v>11</v>
      </c>
      <c r="G1536" s="3">
        <v>57</v>
      </c>
      <c r="H1536" s="3" t="s">
        <v>3733</v>
      </c>
      <c r="I1536" s="16">
        <v>2.2400000000000002</v>
      </c>
      <c r="J1536" s="3" t="b">
        <v>0</v>
      </c>
      <c r="K1536" s="3">
        <v>11</v>
      </c>
      <c r="L1536" s="3">
        <v>16</v>
      </c>
      <c r="M1536" s="3">
        <v>0</v>
      </c>
      <c r="N1536" s="6"/>
      <c r="O1536" s="6"/>
      <c r="P1536" s="6"/>
      <c r="Q1536" s="6"/>
      <c r="R1536" s="6"/>
      <c r="S1536" s="6"/>
      <c r="T1536" s="6"/>
      <c r="U1536" s="6"/>
    </row>
    <row r="1537" spans="1:21" x14ac:dyDescent="0.2">
      <c r="A1537" s="3" t="s">
        <v>3685</v>
      </c>
      <c r="B1537" s="3" t="s">
        <v>3686</v>
      </c>
      <c r="C1537" s="3">
        <v>70</v>
      </c>
      <c r="D1537" s="3">
        <v>258</v>
      </c>
      <c r="E1537" s="3">
        <v>365</v>
      </c>
      <c r="F1537" s="3">
        <v>11</v>
      </c>
      <c r="G1537" s="3">
        <v>58</v>
      </c>
      <c r="H1537" s="3" t="s">
        <v>3733</v>
      </c>
      <c r="I1537" s="16">
        <v>0</v>
      </c>
      <c r="J1537" s="3" t="b">
        <v>1</v>
      </c>
      <c r="K1537" s="3">
        <v>10</v>
      </c>
      <c r="L1537" s="3">
        <v>18</v>
      </c>
      <c r="M1537" s="3">
        <v>0</v>
      </c>
      <c r="N1537" s="6"/>
      <c r="O1537" s="6"/>
      <c r="P1537" s="6"/>
      <c r="Q1537" s="6"/>
      <c r="R1537" s="6"/>
      <c r="S1537" s="6"/>
      <c r="T1537" s="6"/>
      <c r="U1537" s="6"/>
    </row>
    <row r="1538" spans="1:21" x14ac:dyDescent="0.2">
      <c r="A1538" s="3" t="s">
        <v>3685</v>
      </c>
      <c r="B1538" s="3" t="s">
        <v>3686</v>
      </c>
      <c r="C1538" s="3">
        <v>71</v>
      </c>
      <c r="D1538" s="3">
        <v>337</v>
      </c>
      <c r="E1538" s="3">
        <v>184</v>
      </c>
      <c r="F1538" s="3">
        <v>11</v>
      </c>
      <c r="G1538" s="3">
        <v>37</v>
      </c>
      <c r="H1538" s="3" t="s">
        <v>3733</v>
      </c>
      <c r="I1538" s="16"/>
      <c r="J1538" s="3" t="b">
        <v>0</v>
      </c>
      <c r="K1538" s="3">
        <v>0</v>
      </c>
      <c r="L1538" s="3">
        <v>0</v>
      </c>
      <c r="M1538" s="3">
        <v>0</v>
      </c>
      <c r="N1538" s="6"/>
      <c r="O1538" s="6"/>
      <c r="P1538" s="6"/>
      <c r="Q1538" s="6"/>
      <c r="R1538" s="6"/>
      <c r="S1538" s="6"/>
      <c r="T1538" s="6"/>
      <c r="U1538" s="6"/>
    </row>
    <row r="1539" spans="1:21" x14ac:dyDescent="0.2">
      <c r="A1539" s="3" t="s">
        <v>3685</v>
      </c>
      <c r="B1539" s="3" t="s">
        <v>3686</v>
      </c>
      <c r="C1539" s="3">
        <v>71</v>
      </c>
      <c r="D1539" s="3">
        <v>339</v>
      </c>
      <c r="E1539" s="3">
        <v>185</v>
      </c>
      <c r="F1539" s="3">
        <v>11</v>
      </c>
      <c r="G1539" s="3">
        <v>38</v>
      </c>
      <c r="H1539" s="3" t="s">
        <v>3733</v>
      </c>
      <c r="I1539" s="16">
        <v>1</v>
      </c>
      <c r="J1539" s="3" t="b">
        <v>1</v>
      </c>
      <c r="K1539" s="3">
        <v>2</v>
      </c>
      <c r="L1539" s="3">
        <v>1</v>
      </c>
      <c r="M1539" s="3">
        <v>0</v>
      </c>
      <c r="N1539" s="6"/>
      <c r="O1539" s="6"/>
      <c r="P1539" s="6"/>
      <c r="Q1539" s="6"/>
      <c r="R1539" s="6"/>
      <c r="S1539" s="6"/>
      <c r="T1539" s="6"/>
      <c r="U1539" s="6"/>
    </row>
    <row r="1540" spans="1:21" x14ac:dyDescent="0.2">
      <c r="A1540" s="3" t="s">
        <v>3685</v>
      </c>
      <c r="B1540" s="3" t="s">
        <v>3686</v>
      </c>
      <c r="C1540" s="3">
        <v>71</v>
      </c>
      <c r="D1540" s="3">
        <v>338</v>
      </c>
      <c r="E1540" s="3">
        <v>185</v>
      </c>
      <c r="F1540" s="3">
        <v>11</v>
      </c>
      <c r="G1540" s="3">
        <v>39</v>
      </c>
      <c r="H1540" s="3" t="s">
        <v>3733</v>
      </c>
      <c r="I1540" s="16">
        <v>3.16</v>
      </c>
      <c r="J1540" s="3" t="b">
        <v>0</v>
      </c>
      <c r="K1540" s="3">
        <v>1</v>
      </c>
      <c r="L1540" s="3">
        <v>1</v>
      </c>
      <c r="M1540" s="3">
        <v>0</v>
      </c>
      <c r="N1540" s="6"/>
      <c r="O1540" s="6"/>
      <c r="P1540" s="6"/>
      <c r="Q1540" s="6"/>
      <c r="R1540" s="6"/>
      <c r="S1540" s="6"/>
      <c r="T1540" s="6"/>
      <c r="U1540" s="6"/>
    </row>
    <row r="1541" spans="1:21" x14ac:dyDescent="0.2">
      <c r="A1541" s="3" t="s">
        <v>3685</v>
      </c>
      <c r="B1541" s="3" t="s">
        <v>3686</v>
      </c>
      <c r="C1541" s="3">
        <v>71</v>
      </c>
      <c r="D1541" s="3">
        <v>335</v>
      </c>
      <c r="E1541" s="3">
        <v>184</v>
      </c>
      <c r="F1541" s="3">
        <v>11</v>
      </c>
      <c r="G1541" s="3">
        <v>40</v>
      </c>
      <c r="H1541" s="3" t="s">
        <v>3733</v>
      </c>
      <c r="I1541" s="16">
        <v>2.2400000000000002</v>
      </c>
      <c r="J1541" s="3" t="b">
        <v>0</v>
      </c>
      <c r="K1541" s="3">
        <v>-2</v>
      </c>
      <c r="L1541" s="3">
        <v>0</v>
      </c>
      <c r="M1541" s="3">
        <v>0</v>
      </c>
      <c r="N1541" s="6"/>
      <c r="O1541" s="6"/>
      <c r="P1541" s="6"/>
      <c r="Q1541" s="6"/>
      <c r="R1541" s="6"/>
      <c r="S1541" s="6"/>
      <c r="T1541" s="6"/>
      <c r="U1541" s="6"/>
    </row>
    <row r="1542" spans="1:21" x14ac:dyDescent="0.2">
      <c r="A1542" s="3" t="s">
        <v>3685</v>
      </c>
      <c r="B1542" s="3" t="s">
        <v>3686</v>
      </c>
      <c r="C1542" s="3">
        <v>71</v>
      </c>
      <c r="D1542" s="3">
        <v>337</v>
      </c>
      <c r="E1542" s="3">
        <v>183</v>
      </c>
      <c r="F1542" s="3">
        <v>11</v>
      </c>
      <c r="G1542" s="3">
        <v>41</v>
      </c>
      <c r="H1542" s="3" t="s">
        <v>3733</v>
      </c>
      <c r="I1542" s="16">
        <v>2.2400000000000002</v>
      </c>
      <c r="J1542" s="3" t="b">
        <v>0</v>
      </c>
      <c r="K1542" s="3">
        <v>0</v>
      </c>
      <c r="L1542" s="3">
        <v>-1</v>
      </c>
      <c r="M1542" s="3">
        <v>0</v>
      </c>
      <c r="N1542" s="6"/>
      <c r="O1542" s="6"/>
      <c r="P1542" s="6"/>
      <c r="Q1542" s="6"/>
      <c r="R1542" s="6"/>
      <c r="S1542" s="6"/>
      <c r="T1542" s="6"/>
      <c r="U1542" s="6"/>
    </row>
    <row r="1543" spans="1:21" x14ac:dyDescent="0.2">
      <c r="A1543" s="3" t="s">
        <v>3685</v>
      </c>
      <c r="B1543" s="3" t="s">
        <v>3686</v>
      </c>
      <c r="C1543" s="3">
        <v>71</v>
      </c>
      <c r="D1543" s="3">
        <v>335</v>
      </c>
      <c r="E1543" s="3">
        <v>182</v>
      </c>
      <c r="F1543" s="3">
        <v>11</v>
      </c>
      <c r="G1543" s="3">
        <v>42</v>
      </c>
      <c r="H1543" s="3" t="s">
        <v>3733</v>
      </c>
      <c r="I1543" s="16">
        <v>1.41</v>
      </c>
      <c r="J1543" s="3" t="b">
        <v>1</v>
      </c>
      <c r="K1543" s="3">
        <v>-2</v>
      </c>
      <c r="L1543" s="3">
        <v>-2</v>
      </c>
      <c r="M1543" s="3">
        <v>0</v>
      </c>
      <c r="N1543" s="6"/>
      <c r="O1543" s="6"/>
      <c r="P1543" s="6"/>
      <c r="Q1543" s="6"/>
      <c r="R1543" s="6"/>
      <c r="S1543" s="6"/>
      <c r="T1543" s="6"/>
      <c r="U1543" s="6"/>
    </row>
    <row r="1544" spans="1:21" x14ac:dyDescent="0.2">
      <c r="A1544" s="3" t="s">
        <v>3685</v>
      </c>
      <c r="B1544" s="3" t="s">
        <v>3686</v>
      </c>
      <c r="C1544" s="3">
        <v>71</v>
      </c>
      <c r="D1544" s="3">
        <v>336</v>
      </c>
      <c r="E1544" s="3">
        <v>183</v>
      </c>
      <c r="F1544" s="3">
        <v>11</v>
      </c>
      <c r="G1544" s="3">
        <v>43</v>
      </c>
      <c r="H1544" s="3" t="s">
        <v>3733</v>
      </c>
      <c r="I1544" s="16">
        <v>3.61</v>
      </c>
      <c r="J1544" s="3" t="b">
        <v>0</v>
      </c>
      <c r="K1544" s="3">
        <v>-1</v>
      </c>
      <c r="L1544" s="3">
        <v>-1</v>
      </c>
      <c r="M1544" s="3">
        <v>0</v>
      </c>
      <c r="N1544" s="6"/>
      <c r="O1544" s="6"/>
      <c r="P1544" s="6"/>
      <c r="Q1544" s="6"/>
      <c r="R1544" s="6"/>
      <c r="S1544" s="6"/>
      <c r="T1544" s="6"/>
      <c r="U1544" s="6"/>
    </row>
    <row r="1545" spans="1:21" x14ac:dyDescent="0.2">
      <c r="A1545" s="3" t="s">
        <v>3685</v>
      </c>
      <c r="B1545" s="3" t="s">
        <v>3686</v>
      </c>
      <c r="C1545" s="3">
        <v>71</v>
      </c>
      <c r="D1545" s="3">
        <v>333</v>
      </c>
      <c r="E1545" s="3">
        <v>181</v>
      </c>
      <c r="F1545" s="3">
        <v>11</v>
      </c>
      <c r="G1545" s="3">
        <v>44</v>
      </c>
      <c r="H1545" s="3" t="s">
        <v>3733</v>
      </c>
      <c r="I1545" s="16">
        <v>0</v>
      </c>
      <c r="J1545" s="3" t="b">
        <v>1</v>
      </c>
      <c r="K1545" s="3">
        <v>-4</v>
      </c>
      <c r="L1545" s="3">
        <v>-3</v>
      </c>
      <c r="M1545" s="3">
        <v>0</v>
      </c>
      <c r="N1545" s="6"/>
      <c r="O1545" s="6"/>
      <c r="P1545" s="6"/>
      <c r="Q1545" s="6"/>
      <c r="R1545" s="6"/>
      <c r="S1545" s="6"/>
      <c r="T1545" s="6"/>
      <c r="U1545" s="6"/>
    </row>
    <row r="1546" spans="1:21" x14ac:dyDescent="0.2">
      <c r="A1546" s="3" t="s">
        <v>3685</v>
      </c>
      <c r="B1546" s="3" t="s">
        <v>3686</v>
      </c>
      <c r="C1546" s="3">
        <v>71</v>
      </c>
      <c r="D1546" s="3">
        <v>333</v>
      </c>
      <c r="E1546" s="3">
        <v>181</v>
      </c>
      <c r="F1546" s="3">
        <v>11</v>
      </c>
      <c r="G1546" s="3">
        <v>45</v>
      </c>
      <c r="H1546" s="3" t="s">
        <v>3733</v>
      </c>
      <c r="I1546" s="16">
        <v>1.41</v>
      </c>
      <c r="J1546" s="3" t="b">
        <v>1</v>
      </c>
      <c r="K1546" s="3">
        <v>-4</v>
      </c>
      <c r="L1546" s="3">
        <v>-3</v>
      </c>
      <c r="M1546" s="3">
        <v>0</v>
      </c>
      <c r="N1546" s="6"/>
      <c r="O1546" s="6"/>
      <c r="P1546" s="6"/>
      <c r="Q1546" s="6"/>
      <c r="R1546" s="6"/>
      <c r="S1546" s="6"/>
      <c r="T1546" s="6"/>
      <c r="U1546" s="6"/>
    </row>
    <row r="1547" spans="1:21" x14ac:dyDescent="0.2">
      <c r="A1547" s="3" t="s">
        <v>3685</v>
      </c>
      <c r="B1547" s="3" t="s">
        <v>3686</v>
      </c>
      <c r="C1547" s="3">
        <v>71</v>
      </c>
      <c r="D1547" s="3">
        <v>334</v>
      </c>
      <c r="E1547" s="3">
        <v>180</v>
      </c>
      <c r="F1547" s="3">
        <v>11</v>
      </c>
      <c r="G1547" s="3">
        <v>46</v>
      </c>
      <c r="H1547" s="3" t="s">
        <v>3733</v>
      </c>
      <c r="I1547" s="16">
        <v>1.41</v>
      </c>
      <c r="J1547" s="3" t="b">
        <v>1</v>
      </c>
      <c r="K1547" s="3">
        <v>-3</v>
      </c>
      <c r="L1547" s="3">
        <v>-4</v>
      </c>
      <c r="M1547" s="3">
        <v>0</v>
      </c>
      <c r="N1547" s="6"/>
      <c r="O1547" s="6"/>
      <c r="P1547" s="6"/>
      <c r="Q1547" s="6"/>
      <c r="R1547" s="6"/>
      <c r="S1547" s="6"/>
      <c r="T1547" s="6"/>
      <c r="U1547" s="6"/>
    </row>
    <row r="1548" spans="1:21" x14ac:dyDescent="0.2">
      <c r="A1548" s="3" t="s">
        <v>3685</v>
      </c>
      <c r="B1548" s="3" t="s">
        <v>3686</v>
      </c>
      <c r="C1548" s="3">
        <v>71</v>
      </c>
      <c r="D1548" s="3">
        <v>333</v>
      </c>
      <c r="E1548" s="3">
        <v>179</v>
      </c>
      <c r="F1548" s="3">
        <v>11</v>
      </c>
      <c r="G1548" s="3">
        <v>47</v>
      </c>
      <c r="H1548" s="3" t="s">
        <v>3733</v>
      </c>
      <c r="I1548" s="16">
        <v>1</v>
      </c>
      <c r="J1548" s="3" t="b">
        <v>1</v>
      </c>
      <c r="K1548" s="3">
        <v>-4</v>
      </c>
      <c r="L1548" s="3">
        <v>-5</v>
      </c>
      <c r="M1548" s="3">
        <v>0</v>
      </c>
      <c r="N1548" s="6"/>
      <c r="O1548" s="6"/>
      <c r="P1548" s="6"/>
      <c r="Q1548" s="6"/>
      <c r="R1548" s="6"/>
      <c r="S1548" s="6"/>
      <c r="T1548" s="6"/>
      <c r="U1548" s="6"/>
    </row>
    <row r="1549" spans="1:21" x14ac:dyDescent="0.2">
      <c r="A1549" s="3" t="s">
        <v>3685</v>
      </c>
      <c r="B1549" s="3" t="s">
        <v>3686</v>
      </c>
      <c r="C1549" s="3">
        <v>71</v>
      </c>
      <c r="D1549" s="3">
        <v>333</v>
      </c>
      <c r="E1549" s="3">
        <v>180</v>
      </c>
      <c r="F1549" s="3">
        <v>11</v>
      </c>
      <c r="G1549" s="3">
        <v>48</v>
      </c>
      <c r="H1549" s="3" t="s">
        <v>3733</v>
      </c>
      <c r="I1549" s="16">
        <v>2.83</v>
      </c>
      <c r="J1549" s="3" t="b">
        <v>0</v>
      </c>
      <c r="K1549" s="3">
        <v>-4</v>
      </c>
      <c r="L1549" s="3">
        <v>-4</v>
      </c>
      <c r="M1549" s="3">
        <v>0</v>
      </c>
      <c r="N1549" s="6"/>
      <c r="O1549" s="6"/>
      <c r="P1549" s="6"/>
      <c r="Q1549" s="6"/>
      <c r="R1549" s="6"/>
      <c r="S1549" s="6"/>
      <c r="T1549" s="6"/>
      <c r="U1549" s="6"/>
    </row>
    <row r="1550" spans="1:21" x14ac:dyDescent="0.2">
      <c r="A1550" s="3" t="s">
        <v>3685</v>
      </c>
      <c r="B1550" s="3" t="s">
        <v>3686</v>
      </c>
      <c r="C1550" s="3">
        <v>71</v>
      </c>
      <c r="D1550" s="3">
        <v>331</v>
      </c>
      <c r="E1550" s="3">
        <v>178</v>
      </c>
      <c r="F1550" s="3">
        <v>11</v>
      </c>
      <c r="G1550" s="3">
        <v>49</v>
      </c>
      <c r="H1550" s="3" t="s">
        <v>3733</v>
      </c>
      <c r="I1550" s="16">
        <v>3.16</v>
      </c>
      <c r="J1550" s="3" t="b">
        <v>0</v>
      </c>
      <c r="K1550" s="3">
        <v>-6</v>
      </c>
      <c r="L1550" s="3">
        <v>-6</v>
      </c>
      <c r="M1550" s="3">
        <v>0</v>
      </c>
      <c r="N1550" s="6"/>
      <c r="O1550" s="6"/>
      <c r="P1550" s="6"/>
      <c r="Q1550" s="6"/>
      <c r="R1550" s="6"/>
      <c r="S1550" s="6"/>
      <c r="T1550" s="6"/>
      <c r="U1550" s="6"/>
    </row>
    <row r="1551" spans="1:21" x14ac:dyDescent="0.2">
      <c r="A1551" s="3" t="s">
        <v>3685</v>
      </c>
      <c r="B1551" s="3" t="s">
        <v>3686</v>
      </c>
      <c r="C1551" s="3">
        <v>71</v>
      </c>
      <c r="D1551" s="3">
        <v>334</v>
      </c>
      <c r="E1551" s="3">
        <v>179</v>
      </c>
      <c r="F1551" s="3">
        <v>11</v>
      </c>
      <c r="G1551" s="3">
        <v>50</v>
      </c>
      <c r="H1551" s="3" t="s">
        <v>3733</v>
      </c>
      <c r="I1551" s="16">
        <v>1</v>
      </c>
      <c r="J1551" s="3" t="b">
        <v>1</v>
      </c>
      <c r="K1551" s="3">
        <v>-3</v>
      </c>
      <c r="L1551" s="3">
        <v>-5</v>
      </c>
      <c r="M1551" s="3">
        <v>0</v>
      </c>
      <c r="N1551" s="6"/>
      <c r="O1551" s="6"/>
      <c r="P1551" s="6"/>
      <c r="Q1551" s="6"/>
      <c r="R1551" s="6"/>
      <c r="S1551" s="6"/>
      <c r="T1551" s="6"/>
      <c r="U1551" s="6"/>
    </row>
    <row r="1552" spans="1:21" x14ac:dyDescent="0.2">
      <c r="A1552" s="3" t="s">
        <v>3685</v>
      </c>
      <c r="B1552" s="3" t="s">
        <v>3686</v>
      </c>
      <c r="C1552" s="3">
        <v>71</v>
      </c>
      <c r="D1552" s="3">
        <v>335</v>
      </c>
      <c r="E1552" s="3">
        <v>179</v>
      </c>
      <c r="F1552" s="3">
        <v>11</v>
      </c>
      <c r="G1552" s="3">
        <v>51</v>
      </c>
      <c r="H1552" s="3" t="s">
        <v>3733</v>
      </c>
      <c r="I1552" s="16">
        <v>3.16</v>
      </c>
      <c r="J1552" s="3" t="b">
        <v>0</v>
      </c>
      <c r="K1552" s="3">
        <v>-2</v>
      </c>
      <c r="L1552" s="3">
        <v>-5</v>
      </c>
      <c r="M1552" s="3">
        <v>0</v>
      </c>
      <c r="N1552" s="6"/>
      <c r="O1552" s="6"/>
      <c r="P1552" s="6"/>
      <c r="Q1552" s="6"/>
      <c r="R1552" s="6"/>
      <c r="S1552" s="6"/>
      <c r="T1552" s="6"/>
      <c r="U1552" s="6"/>
    </row>
    <row r="1553" spans="1:21" x14ac:dyDescent="0.2">
      <c r="A1553" s="3" t="s">
        <v>3685</v>
      </c>
      <c r="B1553" s="3" t="s">
        <v>3686</v>
      </c>
      <c r="C1553" s="3">
        <v>71</v>
      </c>
      <c r="D1553" s="3">
        <v>334</v>
      </c>
      <c r="E1553" s="3">
        <v>176</v>
      </c>
      <c r="F1553" s="3">
        <v>11</v>
      </c>
      <c r="G1553" s="3">
        <v>52</v>
      </c>
      <c r="H1553" s="3" t="s">
        <v>3733</v>
      </c>
      <c r="I1553" s="16">
        <v>2.83</v>
      </c>
      <c r="J1553" s="3" t="b">
        <v>0</v>
      </c>
      <c r="K1553" s="3">
        <v>-3</v>
      </c>
      <c r="L1553" s="3">
        <v>-8</v>
      </c>
      <c r="M1553" s="3">
        <v>0</v>
      </c>
      <c r="N1553" s="6"/>
      <c r="O1553" s="6"/>
      <c r="P1553" s="6"/>
      <c r="Q1553" s="6"/>
      <c r="R1553" s="6"/>
      <c r="S1553" s="6"/>
      <c r="T1553" s="6"/>
      <c r="U1553" s="6"/>
    </row>
    <row r="1554" spans="1:21" x14ac:dyDescent="0.2">
      <c r="A1554" s="3" t="s">
        <v>3685</v>
      </c>
      <c r="B1554" s="3" t="s">
        <v>3686</v>
      </c>
      <c r="C1554" s="3">
        <v>71</v>
      </c>
      <c r="D1554" s="3">
        <v>332</v>
      </c>
      <c r="E1554" s="3">
        <v>174</v>
      </c>
      <c r="F1554" s="3">
        <v>11</v>
      </c>
      <c r="G1554" s="3">
        <v>54</v>
      </c>
      <c r="H1554" s="3" t="s">
        <v>3733</v>
      </c>
      <c r="I1554" s="16">
        <v>0.5</v>
      </c>
      <c r="J1554" s="3" t="b">
        <v>1</v>
      </c>
      <c r="K1554" s="3">
        <v>-5</v>
      </c>
      <c r="L1554" s="3">
        <v>-10</v>
      </c>
      <c r="M1554" s="3">
        <v>0</v>
      </c>
      <c r="N1554" s="6"/>
      <c r="O1554" s="6"/>
      <c r="P1554" s="6"/>
      <c r="Q1554" s="6"/>
      <c r="R1554" s="6"/>
      <c r="S1554" s="6"/>
      <c r="T1554" s="6"/>
      <c r="U1554" s="6"/>
    </row>
    <row r="1555" spans="1:21" x14ac:dyDescent="0.2">
      <c r="A1555" s="3" t="s">
        <v>3685</v>
      </c>
      <c r="B1555" s="3" t="s">
        <v>3686</v>
      </c>
      <c r="C1555" s="3">
        <v>71</v>
      </c>
      <c r="D1555" s="3">
        <v>331</v>
      </c>
      <c r="E1555" s="3">
        <v>174</v>
      </c>
      <c r="F1555" s="3">
        <v>11</v>
      </c>
      <c r="G1555" s="3">
        <v>55</v>
      </c>
      <c r="H1555" s="3" t="s">
        <v>3733</v>
      </c>
      <c r="I1555" s="16">
        <v>2</v>
      </c>
      <c r="J1555" s="3" t="b">
        <v>1</v>
      </c>
      <c r="K1555" s="3">
        <v>-6</v>
      </c>
      <c r="L1555" s="3">
        <v>-10</v>
      </c>
      <c r="M1555" s="3">
        <v>0</v>
      </c>
      <c r="N1555" s="6"/>
      <c r="O1555" s="6"/>
      <c r="P1555" s="6"/>
      <c r="Q1555" s="6"/>
      <c r="R1555" s="6"/>
      <c r="S1555" s="6"/>
      <c r="T1555" s="6"/>
      <c r="U1555" s="6"/>
    </row>
    <row r="1556" spans="1:21" x14ac:dyDescent="0.2">
      <c r="A1556" s="3" t="s">
        <v>3685</v>
      </c>
      <c r="B1556" s="3" t="s">
        <v>3686</v>
      </c>
      <c r="C1556" s="3">
        <v>71</v>
      </c>
      <c r="D1556" s="3">
        <v>331</v>
      </c>
      <c r="E1556" s="3">
        <v>176</v>
      </c>
      <c r="F1556" s="3">
        <v>11</v>
      </c>
      <c r="G1556" s="3">
        <v>56</v>
      </c>
      <c r="H1556" s="3" t="s">
        <v>3733</v>
      </c>
      <c r="I1556" s="16">
        <v>1.41</v>
      </c>
      <c r="J1556" s="3" t="b">
        <v>1</v>
      </c>
      <c r="K1556" s="3">
        <v>-6</v>
      </c>
      <c r="L1556" s="3">
        <v>-8</v>
      </c>
      <c r="M1556" s="3">
        <v>0</v>
      </c>
      <c r="N1556" s="6"/>
      <c r="O1556" s="6"/>
      <c r="P1556" s="6"/>
      <c r="Q1556" s="6"/>
      <c r="R1556" s="6"/>
      <c r="S1556" s="6"/>
      <c r="T1556" s="6"/>
      <c r="U1556" s="6"/>
    </row>
    <row r="1557" spans="1:21" x14ac:dyDescent="0.2">
      <c r="A1557" s="3" t="s">
        <v>3685</v>
      </c>
      <c r="B1557" s="3" t="s">
        <v>3686</v>
      </c>
      <c r="C1557" s="3">
        <v>71</v>
      </c>
      <c r="D1557" s="3">
        <v>330</v>
      </c>
      <c r="E1557" s="3">
        <v>177</v>
      </c>
      <c r="F1557" s="3">
        <v>11</v>
      </c>
      <c r="G1557" s="3">
        <v>57</v>
      </c>
      <c r="H1557" s="3" t="s">
        <v>3733</v>
      </c>
      <c r="I1557" s="16">
        <v>1</v>
      </c>
      <c r="J1557" s="3" t="b">
        <v>1</v>
      </c>
      <c r="K1557" s="3">
        <v>-7</v>
      </c>
      <c r="L1557" s="3">
        <v>-7</v>
      </c>
      <c r="M1557" s="3">
        <v>0</v>
      </c>
      <c r="N1557" s="6"/>
      <c r="O1557" s="6"/>
      <c r="P1557" s="6"/>
      <c r="Q1557" s="6"/>
      <c r="R1557" s="6"/>
      <c r="S1557" s="6"/>
      <c r="T1557" s="6"/>
      <c r="U1557" s="6"/>
    </row>
    <row r="1558" spans="1:21" x14ac:dyDescent="0.2">
      <c r="A1558" s="3" t="s">
        <v>3685</v>
      </c>
      <c r="B1558" s="3" t="s">
        <v>3686</v>
      </c>
      <c r="C1558" s="3">
        <v>71</v>
      </c>
      <c r="D1558" s="3">
        <v>329</v>
      </c>
      <c r="E1558" s="3">
        <v>177</v>
      </c>
      <c r="F1558" s="3">
        <v>11</v>
      </c>
      <c r="G1558" s="3">
        <v>58</v>
      </c>
      <c r="H1558" s="3" t="s">
        <v>3733</v>
      </c>
      <c r="I1558" s="16">
        <v>0</v>
      </c>
      <c r="J1558" s="3" t="b">
        <v>1</v>
      </c>
      <c r="K1558" s="3">
        <v>-8</v>
      </c>
      <c r="L1558" s="3">
        <v>-7</v>
      </c>
      <c r="M1558" s="3">
        <v>0</v>
      </c>
      <c r="N1558" s="6"/>
      <c r="O1558" s="6"/>
      <c r="P1558" s="6"/>
      <c r="Q1558" s="6"/>
      <c r="R1558" s="6"/>
      <c r="S1558" s="6"/>
      <c r="T1558" s="6"/>
      <c r="U1558" s="6"/>
    </row>
    <row r="1559" spans="1:21" x14ac:dyDescent="0.2">
      <c r="A1559" s="3" t="s">
        <v>3685</v>
      </c>
      <c r="B1559" s="3" t="s">
        <v>3686</v>
      </c>
      <c r="C1559" s="3">
        <v>72</v>
      </c>
      <c r="D1559" s="3">
        <v>119</v>
      </c>
      <c r="E1559" s="3">
        <v>289</v>
      </c>
      <c r="F1559" s="3">
        <v>11</v>
      </c>
      <c r="G1559" s="3">
        <v>38</v>
      </c>
      <c r="H1559" s="3" t="s">
        <v>3732</v>
      </c>
      <c r="I1559" s="16"/>
      <c r="J1559" s="3" t="b">
        <v>0</v>
      </c>
      <c r="K1559" s="3">
        <v>0</v>
      </c>
      <c r="L1559" s="3">
        <v>0</v>
      </c>
      <c r="M1559" s="3">
        <v>0</v>
      </c>
      <c r="N1559" s="6"/>
      <c r="O1559" s="6"/>
      <c r="P1559" s="6"/>
      <c r="Q1559" s="6"/>
      <c r="R1559" s="6"/>
      <c r="S1559" s="6"/>
      <c r="T1559" s="6"/>
      <c r="U1559" s="6"/>
    </row>
    <row r="1560" spans="1:21" x14ac:dyDescent="0.2">
      <c r="A1560" s="3" t="s">
        <v>3685</v>
      </c>
      <c r="B1560" s="3" t="s">
        <v>3686</v>
      </c>
      <c r="C1560" s="3">
        <v>72</v>
      </c>
      <c r="D1560" s="3">
        <v>115</v>
      </c>
      <c r="E1560" s="3">
        <v>293</v>
      </c>
      <c r="F1560" s="3">
        <v>11</v>
      </c>
      <c r="G1560" s="3">
        <v>39</v>
      </c>
      <c r="H1560" s="3" t="s">
        <v>3732</v>
      </c>
      <c r="I1560" s="16">
        <v>2.83</v>
      </c>
      <c r="J1560" s="3" t="b">
        <v>0</v>
      </c>
      <c r="K1560" s="3">
        <v>-4</v>
      </c>
      <c r="L1560" s="3">
        <v>4</v>
      </c>
      <c r="M1560" s="3">
        <v>0</v>
      </c>
      <c r="N1560" s="6"/>
      <c r="O1560" s="6"/>
      <c r="P1560" s="6"/>
      <c r="Q1560" s="6"/>
      <c r="R1560" s="6"/>
      <c r="S1560" s="6"/>
      <c r="T1560" s="6"/>
      <c r="U1560" s="6"/>
    </row>
    <row r="1561" spans="1:21" x14ac:dyDescent="0.2">
      <c r="A1561" s="3" t="s">
        <v>3685</v>
      </c>
      <c r="B1561" s="3" t="s">
        <v>3686</v>
      </c>
      <c r="C1561" s="3">
        <v>72</v>
      </c>
      <c r="D1561" s="3">
        <v>113</v>
      </c>
      <c r="E1561" s="3">
        <v>295</v>
      </c>
      <c r="F1561" s="3">
        <v>11</v>
      </c>
      <c r="G1561" s="3">
        <v>40</v>
      </c>
      <c r="H1561" s="3" t="s">
        <v>3732</v>
      </c>
      <c r="I1561" s="16">
        <v>1.41</v>
      </c>
      <c r="J1561" s="3" t="b">
        <v>1</v>
      </c>
      <c r="K1561" s="3">
        <v>-6</v>
      </c>
      <c r="L1561" s="3">
        <v>6</v>
      </c>
      <c r="M1561" s="3">
        <v>0</v>
      </c>
      <c r="N1561" s="6"/>
      <c r="O1561" s="6"/>
      <c r="P1561" s="6"/>
      <c r="Q1561" s="6"/>
      <c r="R1561" s="6"/>
      <c r="S1561" s="6"/>
      <c r="T1561" s="6"/>
      <c r="U1561" s="6"/>
    </row>
    <row r="1562" spans="1:21" x14ac:dyDescent="0.2">
      <c r="A1562" s="3" t="s">
        <v>3685</v>
      </c>
      <c r="B1562" s="3" t="s">
        <v>3686</v>
      </c>
      <c r="C1562" s="3">
        <v>72</v>
      </c>
      <c r="D1562" s="3">
        <v>112</v>
      </c>
      <c r="E1562" s="3">
        <v>294</v>
      </c>
      <c r="F1562" s="3">
        <v>11</v>
      </c>
      <c r="G1562" s="3">
        <v>41</v>
      </c>
      <c r="H1562" s="3" t="s">
        <v>3732</v>
      </c>
      <c r="I1562" s="16">
        <v>3</v>
      </c>
      <c r="J1562" s="3" t="b">
        <v>0</v>
      </c>
      <c r="K1562" s="3">
        <v>-7</v>
      </c>
      <c r="L1562" s="3">
        <v>5</v>
      </c>
      <c r="M1562" s="3">
        <v>0</v>
      </c>
      <c r="N1562" s="6"/>
      <c r="O1562" s="6"/>
      <c r="P1562" s="6"/>
      <c r="Q1562" s="6"/>
      <c r="R1562" s="6"/>
      <c r="S1562" s="6"/>
      <c r="T1562" s="6"/>
      <c r="U1562" s="6"/>
    </row>
    <row r="1563" spans="1:21" x14ac:dyDescent="0.2">
      <c r="A1563" s="3" t="s">
        <v>3685</v>
      </c>
      <c r="B1563" s="3" t="s">
        <v>3686</v>
      </c>
      <c r="C1563" s="3">
        <v>72</v>
      </c>
      <c r="D1563" s="3">
        <v>109</v>
      </c>
      <c r="E1563" s="3">
        <v>294</v>
      </c>
      <c r="F1563" s="3">
        <v>11</v>
      </c>
      <c r="G1563" s="3">
        <v>42</v>
      </c>
      <c r="H1563" s="3" t="s">
        <v>3732</v>
      </c>
      <c r="I1563" s="16">
        <v>2.2400000000000002</v>
      </c>
      <c r="J1563" s="3" t="b">
        <v>0</v>
      </c>
      <c r="K1563" s="3">
        <v>-10</v>
      </c>
      <c r="L1563" s="3">
        <v>5</v>
      </c>
      <c r="M1563" s="3">
        <v>0</v>
      </c>
      <c r="N1563" s="6"/>
      <c r="O1563" s="6"/>
      <c r="P1563" s="6"/>
      <c r="Q1563" s="6"/>
      <c r="R1563" s="6"/>
      <c r="S1563" s="6"/>
      <c r="T1563" s="6"/>
      <c r="U1563" s="6"/>
    </row>
    <row r="1564" spans="1:21" x14ac:dyDescent="0.2">
      <c r="A1564" s="3" t="s">
        <v>3685</v>
      </c>
      <c r="B1564" s="3" t="s">
        <v>3686</v>
      </c>
      <c r="C1564" s="3">
        <v>72</v>
      </c>
      <c r="D1564" s="3">
        <v>108</v>
      </c>
      <c r="E1564" s="3">
        <v>296</v>
      </c>
      <c r="F1564" s="3">
        <v>11</v>
      </c>
      <c r="G1564" s="3">
        <v>43</v>
      </c>
      <c r="H1564" s="3" t="s">
        <v>3732</v>
      </c>
      <c r="I1564" s="16">
        <v>4.12</v>
      </c>
      <c r="J1564" s="3" t="b">
        <v>0</v>
      </c>
      <c r="K1564" s="3">
        <v>-11</v>
      </c>
      <c r="L1564" s="3">
        <v>7</v>
      </c>
      <c r="M1564" s="3">
        <v>0</v>
      </c>
      <c r="N1564" s="6"/>
      <c r="O1564" s="6"/>
      <c r="P1564" s="6"/>
      <c r="Q1564" s="6"/>
      <c r="R1564" s="6"/>
      <c r="S1564" s="6"/>
      <c r="T1564" s="6"/>
      <c r="U1564" s="6"/>
    </row>
    <row r="1565" spans="1:21" x14ac:dyDescent="0.2">
      <c r="A1565" s="3" t="s">
        <v>3685</v>
      </c>
      <c r="B1565" s="3" t="s">
        <v>3686</v>
      </c>
      <c r="C1565" s="3">
        <v>72</v>
      </c>
      <c r="D1565" s="3">
        <v>104</v>
      </c>
      <c r="E1565" s="3">
        <v>297</v>
      </c>
      <c r="F1565" s="3">
        <v>11</v>
      </c>
      <c r="G1565" s="3">
        <v>44</v>
      </c>
      <c r="H1565" s="3" t="s">
        <v>3732</v>
      </c>
      <c r="I1565" s="16">
        <v>2.83</v>
      </c>
      <c r="J1565" s="3" t="b">
        <v>0</v>
      </c>
      <c r="K1565" s="3">
        <v>-15</v>
      </c>
      <c r="L1565" s="3">
        <v>8</v>
      </c>
      <c r="M1565" s="3">
        <v>0</v>
      </c>
      <c r="N1565" s="6"/>
      <c r="O1565" s="6"/>
      <c r="P1565" s="6"/>
      <c r="Q1565" s="6"/>
      <c r="R1565" s="6"/>
      <c r="S1565" s="6"/>
      <c r="T1565" s="6"/>
      <c r="U1565" s="6"/>
    </row>
    <row r="1566" spans="1:21" x14ac:dyDescent="0.2">
      <c r="A1566" s="3" t="s">
        <v>3685</v>
      </c>
      <c r="B1566" s="3" t="s">
        <v>3686</v>
      </c>
      <c r="C1566" s="3">
        <v>72</v>
      </c>
      <c r="D1566" s="3">
        <v>102</v>
      </c>
      <c r="E1566" s="3">
        <v>299</v>
      </c>
      <c r="F1566" s="3">
        <v>11</v>
      </c>
      <c r="G1566" s="3">
        <v>45</v>
      </c>
      <c r="H1566" s="3" t="s">
        <v>3732</v>
      </c>
      <c r="I1566" s="16">
        <v>2.2400000000000002</v>
      </c>
      <c r="J1566" s="3" t="b">
        <v>0</v>
      </c>
      <c r="K1566" s="3">
        <v>-17</v>
      </c>
      <c r="L1566" s="3">
        <v>10</v>
      </c>
      <c r="M1566" s="3">
        <v>0</v>
      </c>
      <c r="N1566" s="6"/>
      <c r="O1566" s="6"/>
      <c r="P1566" s="6"/>
      <c r="Q1566" s="6"/>
      <c r="R1566" s="6"/>
      <c r="S1566" s="6"/>
      <c r="T1566" s="6"/>
      <c r="U1566" s="6"/>
    </row>
    <row r="1567" spans="1:21" x14ac:dyDescent="0.2">
      <c r="A1567" s="3" t="s">
        <v>3685</v>
      </c>
      <c r="B1567" s="3" t="s">
        <v>3686</v>
      </c>
      <c r="C1567" s="3">
        <v>72</v>
      </c>
      <c r="D1567" s="3">
        <v>101</v>
      </c>
      <c r="E1567" s="3">
        <v>301</v>
      </c>
      <c r="F1567" s="3">
        <v>11</v>
      </c>
      <c r="G1567" s="3">
        <v>46</v>
      </c>
      <c r="H1567" s="3" t="s">
        <v>3732</v>
      </c>
      <c r="I1567" s="16">
        <v>2</v>
      </c>
      <c r="J1567" s="3" t="b">
        <v>1</v>
      </c>
      <c r="K1567" s="3">
        <v>-18</v>
      </c>
      <c r="L1567" s="3">
        <v>12</v>
      </c>
      <c r="M1567" s="3">
        <v>0</v>
      </c>
      <c r="N1567" s="6"/>
      <c r="O1567" s="6"/>
      <c r="P1567" s="6"/>
      <c r="Q1567" s="6"/>
      <c r="R1567" s="6"/>
      <c r="S1567" s="6"/>
      <c r="T1567" s="6"/>
      <c r="U1567" s="6"/>
    </row>
    <row r="1568" spans="1:21" x14ac:dyDescent="0.2">
      <c r="A1568" s="3" t="s">
        <v>3685</v>
      </c>
      <c r="B1568" s="3" t="s">
        <v>3686</v>
      </c>
      <c r="C1568" s="3">
        <v>72</v>
      </c>
      <c r="D1568" s="3">
        <v>99</v>
      </c>
      <c r="E1568" s="3">
        <v>301</v>
      </c>
      <c r="F1568" s="3">
        <v>11</v>
      </c>
      <c r="G1568" s="3">
        <v>47</v>
      </c>
      <c r="H1568" s="3" t="s">
        <v>3732</v>
      </c>
      <c r="I1568" s="16">
        <v>1</v>
      </c>
      <c r="J1568" s="3" t="b">
        <v>1</v>
      </c>
      <c r="K1568" s="3">
        <v>-20</v>
      </c>
      <c r="L1568" s="3">
        <v>12</v>
      </c>
      <c r="M1568" s="3">
        <v>0</v>
      </c>
      <c r="N1568" s="6"/>
      <c r="O1568" s="6"/>
      <c r="P1568" s="6"/>
      <c r="Q1568" s="6"/>
      <c r="R1568" s="6"/>
      <c r="S1568" s="6"/>
      <c r="T1568" s="6"/>
      <c r="U1568" s="6"/>
    </row>
    <row r="1569" spans="1:21" x14ac:dyDescent="0.2">
      <c r="A1569" s="3" t="s">
        <v>3685</v>
      </c>
      <c r="B1569" s="3" t="s">
        <v>3686</v>
      </c>
      <c r="C1569" s="3">
        <v>72</v>
      </c>
      <c r="D1569" s="3">
        <v>98</v>
      </c>
      <c r="E1569" s="3">
        <v>301</v>
      </c>
      <c r="F1569" s="3">
        <v>11</v>
      </c>
      <c r="G1569" s="3">
        <v>48</v>
      </c>
      <c r="H1569" s="3" t="s">
        <v>3732</v>
      </c>
      <c r="I1569" s="16">
        <v>1.41</v>
      </c>
      <c r="J1569" s="3" t="b">
        <v>1</v>
      </c>
      <c r="K1569" s="3">
        <v>-21</v>
      </c>
      <c r="L1569" s="3">
        <v>12</v>
      </c>
      <c r="M1569" s="3">
        <v>0</v>
      </c>
      <c r="N1569" s="6"/>
      <c r="O1569" s="6"/>
      <c r="P1569" s="6"/>
      <c r="Q1569" s="6"/>
      <c r="R1569" s="6"/>
      <c r="S1569" s="6"/>
      <c r="T1569" s="6"/>
      <c r="U1569" s="6"/>
    </row>
    <row r="1570" spans="1:21" x14ac:dyDescent="0.2">
      <c r="A1570" s="3" t="s">
        <v>3685</v>
      </c>
      <c r="B1570" s="3" t="s">
        <v>3686</v>
      </c>
      <c r="C1570" s="3">
        <v>72</v>
      </c>
      <c r="D1570" s="3">
        <v>97</v>
      </c>
      <c r="E1570" s="3">
        <v>302</v>
      </c>
      <c r="F1570" s="3">
        <v>11</v>
      </c>
      <c r="G1570" s="3">
        <v>49</v>
      </c>
      <c r="H1570" s="3" t="s">
        <v>3732</v>
      </c>
      <c r="I1570" s="16">
        <v>4.12</v>
      </c>
      <c r="J1570" s="3" t="b">
        <v>0</v>
      </c>
      <c r="K1570" s="3">
        <v>-22</v>
      </c>
      <c r="L1570" s="3">
        <v>13</v>
      </c>
      <c r="M1570" s="3">
        <v>0</v>
      </c>
      <c r="N1570" s="6"/>
      <c r="O1570" s="6"/>
      <c r="P1570" s="6"/>
      <c r="Q1570" s="6"/>
      <c r="R1570" s="6"/>
      <c r="S1570" s="6"/>
      <c r="T1570" s="6"/>
      <c r="U1570" s="6"/>
    </row>
    <row r="1571" spans="1:21" x14ac:dyDescent="0.2">
      <c r="A1571" s="3" t="s">
        <v>3685</v>
      </c>
      <c r="B1571" s="3" t="s">
        <v>3686</v>
      </c>
      <c r="C1571" s="3">
        <v>72</v>
      </c>
      <c r="D1571" s="3">
        <v>101</v>
      </c>
      <c r="E1571" s="3">
        <v>303</v>
      </c>
      <c r="F1571" s="3">
        <v>11</v>
      </c>
      <c r="G1571" s="3">
        <v>50</v>
      </c>
      <c r="H1571" s="3" t="s">
        <v>3732</v>
      </c>
      <c r="I1571" s="16">
        <v>5.83</v>
      </c>
      <c r="J1571" s="3" t="b">
        <v>0</v>
      </c>
      <c r="K1571" s="3">
        <v>-18</v>
      </c>
      <c r="L1571" s="3">
        <v>14</v>
      </c>
      <c r="M1571" s="3">
        <v>0</v>
      </c>
      <c r="N1571" s="6"/>
      <c r="O1571" s="6"/>
      <c r="P1571" s="6"/>
      <c r="Q1571" s="6"/>
      <c r="R1571" s="6"/>
      <c r="S1571" s="6"/>
      <c r="T1571" s="6"/>
      <c r="U1571" s="6"/>
    </row>
    <row r="1572" spans="1:21" x14ac:dyDescent="0.2">
      <c r="A1572" s="3" t="s">
        <v>3685</v>
      </c>
      <c r="B1572" s="3" t="s">
        <v>3686</v>
      </c>
      <c r="C1572" s="3">
        <v>72</v>
      </c>
      <c r="D1572" s="3">
        <v>104</v>
      </c>
      <c r="E1572" s="3">
        <v>308</v>
      </c>
      <c r="F1572" s="3">
        <v>11</v>
      </c>
      <c r="G1572" s="3">
        <v>51</v>
      </c>
      <c r="H1572" s="3" t="s">
        <v>3732</v>
      </c>
      <c r="I1572" s="16">
        <v>3.61</v>
      </c>
      <c r="J1572" s="3" t="b">
        <v>0</v>
      </c>
      <c r="K1572" s="3">
        <v>-15</v>
      </c>
      <c r="L1572" s="3">
        <v>19</v>
      </c>
      <c r="M1572" s="3">
        <v>0</v>
      </c>
      <c r="N1572" s="6"/>
      <c r="O1572" s="6"/>
      <c r="P1572" s="6"/>
      <c r="Q1572" s="6"/>
      <c r="R1572" s="6"/>
      <c r="S1572" s="6"/>
      <c r="T1572" s="6"/>
      <c r="U1572" s="6"/>
    </row>
    <row r="1573" spans="1:21" x14ac:dyDescent="0.2">
      <c r="A1573" s="3" t="s">
        <v>3685</v>
      </c>
      <c r="B1573" s="3" t="s">
        <v>3686</v>
      </c>
      <c r="C1573" s="3">
        <v>72</v>
      </c>
      <c r="D1573" s="3">
        <v>106</v>
      </c>
      <c r="E1573" s="3">
        <v>311</v>
      </c>
      <c r="F1573" s="3">
        <v>11</v>
      </c>
      <c r="G1573" s="3">
        <v>52</v>
      </c>
      <c r="H1573" s="3" t="s">
        <v>3732</v>
      </c>
      <c r="I1573" s="16">
        <v>1</v>
      </c>
      <c r="J1573" s="3" t="b">
        <v>1</v>
      </c>
      <c r="K1573" s="3">
        <v>-13</v>
      </c>
      <c r="L1573" s="3">
        <v>22</v>
      </c>
      <c r="M1573" s="3">
        <v>0</v>
      </c>
      <c r="N1573" s="6"/>
      <c r="O1573" s="6"/>
      <c r="P1573" s="6"/>
      <c r="Q1573" s="6"/>
      <c r="R1573" s="6"/>
      <c r="S1573" s="6"/>
      <c r="T1573" s="6"/>
      <c r="U1573" s="6"/>
    </row>
    <row r="1574" spans="1:21" x14ac:dyDescent="0.2">
      <c r="A1574" s="3" t="s">
        <v>3685</v>
      </c>
      <c r="B1574" s="3" t="s">
        <v>3686</v>
      </c>
      <c r="C1574" s="3">
        <v>72</v>
      </c>
      <c r="D1574" s="3">
        <v>106</v>
      </c>
      <c r="E1574" s="3">
        <v>312</v>
      </c>
      <c r="F1574" s="3">
        <v>11</v>
      </c>
      <c r="G1574" s="3">
        <v>53</v>
      </c>
      <c r="H1574" s="3" t="s">
        <v>3732</v>
      </c>
      <c r="I1574" s="16">
        <v>1.41</v>
      </c>
      <c r="J1574" s="3" t="b">
        <v>1</v>
      </c>
      <c r="K1574" s="3">
        <v>-13</v>
      </c>
      <c r="L1574" s="3">
        <v>23</v>
      </c>
      <c r="M1574" s="3">
        <v>0</v>
      </c>
      <c r="N1574" s="6"/>
      <c r="O1574" s="6"/>
      <c r="P1574" s="6"/>
      <c r="Q1574" s="6"/>
      <c r="R1574" s="6"/>
      <c r="S1574" s="6"/>
      <c r="T1574" s="6"/>
      <c r="U1574" s="6"/>
    </row>
    <row r="1575" spans="1:21" x14ac:dyDescent="0.2">
      <c r="A1575" s="3" t="s">
        <v>3685</v>
      </c>
      <c r="B1575" s="3" t="s">
        <v>3686</v>
      </c>
      <c r="C1575" s="3">
        <v>72</v>
      </c>
      <c r="D1575" s="3">
        <v>107</v>
      </c>
      <c r="E1575" s="3">
        <v>313</v>
      </c>
      <c r="F1575" s="3">
        <v>11</v>
      </c>
      <c r="G1575" s="3">
        <v>54</v>
      </c>
      <c r="H1575" s="3" t="s">
        <v>3732</v>
      </c>
      <c r="I1575" s="16">
        <v>2</v>
      </c>
      <c r="J1575" s="3" t="b">
        <v>1</v>
      </c>
      <c r="K1575" s="3">
        <v>-12</v>
      </c>
      <c r="L1575" s="3">
        <v>24</v>
      </c>
      <c r="M1575" s="3">
        <v>0</v>
      </c>
      <c r="N1575" s="6"/>
      <c r="O1575" s="6"/>
      <c r="P1575" s="6"/>
      <c r="Q1575" s="6"/>
      <c r="R1575" s="6"/>
      <c r="S1575" s="6"/>
      <c r="T1575" s="6"/>
      <c r="U1575" s="6"/>
    </row>
    <row r="1576" spans="1:21" x14ac:dyDescent="0.2">
      <c r="A1576" s="3" t="s">
        <v>3685</v>
      </c>
      <c r="B1576" s="3" t="s">
        <v>3686</v>
      </c>
      <c r="C1576" s="3">
        <v>72</v>
      </c>
      <c r="D1576" s="3">
        <v>107</v>
      </c>
      <c r="E1576" s="3">
        <v>315</v>
      </c>
      <c r="F1576" s="3">
        <v>11</v>
      </c>
      <c r="G1576" s="3">
        <v>55</v>
      </c>
      <c r="H1576" s="3" t="s">
        <v>3732</v>
      </c>
      <c r="I1576" s="16">
        <v>5.83</v>
      </c>
      <c r="J1576" s="3" t="b">
        <v>0</v>
      </c>
      <c r="K1576" s="3">
        <v>-12</v>
      </c>
      <c r="L1576" s="3">
        <v>26</v>
      </c>
      <c r="M1576" s="3">
        <v>0</v>
      </c>
      <c r="N1576" s="6"/>
      <c r="O1576" s="6"/>
      <c r="P1576" s="6"/>
      <c r="Q1576" s="6"/>
      <c r="R1576" s="6"/>
      <c r="S1576" s="6"/>
      <c r="T1576" s="6"/>
      <c r="U1576" s="6"/>
    </row>
    <row r="1577" spans="1:21" x14ac:dyDescent="0.2">
      <c r="A1577" s="3" t="s">
        <v>3685</v>
      </c>
      <c r="B1577" s="3" t="s">
        <v>3686</v>
      </c>
      <c r="C1577" s="3">
        <v>72</v>
      </c>
      <c r="D1577" s="3">
        <v>110</v>
      </c>
      <c r="E1577" s="3">
        <v>320</v>
      </c>
      <c r="F1577" s="3">
        <v>11</v>
      </c>
      <c r="G1577" s="3">
        <v>56</v>
      </c>
      <c r="H1577" s="3" t="s">
        <v>3732</v>
      </c>
      <c r="I1577" s="16">
        <v>2.4500000000000002</v>
      </c>
      <c r="J1577" s="3" t="b">
        <v>0</v>
      </c>
      <c r="K1577" s="3">
        <v>-9</v>
      </c>
      <c r="L1577" s="3">
        <v>31</v>
      </c>
      <c r="M1577" s="3">
        <v>0</v>
      </c>
      <c r="N1577" s="6"/>
      <c r="O1577" s="6"/>
      <c r="P1577" s="6"/>
      <c r="Q1577" s="6"/>
      <c r="R1577" s="6"/>
      <c r="S1577" s="6"/>
      <c r="T1577" s="6"/>
      <c r="U1577" s="6"/>
    </row>
    <row r="1578" spans="1:21" x14ac:dyDescent="0.2">
      <c r="A1578" s="3" t="s">
        <v>3685</v>
      </c>
      <c r="B1578" s="3" t="s">
        <v>3686</v>
      </c>
      <c r="C1578" s="3">
        <v>72</v>
      </c>
      <c r="D1578" s="3">
        <v>111</v>
      </c>
      <c r="E1578" s="3">
        <v>321</v>
      </c>
      <c r="F1578" s="3">
        <v>9</v>
      </c>
      <c r="G1578" s="3">
        <v>57</v>
      </c>
      <c r="H1578" s="3" t="s">
        <v>3732</v>
      </c>
      <c r="I1578" s="16">
        <v>1.41</v>
      </c>
      <c r="J1578" s="3" t="b">
        <v>1</v>
      </c>
      <c r="K1578" s="3">
        <v>-8</v>
      </c>
      <c r="L1578" s="3">
        <v>32</v>
      </c>
      <c r="M1578" s="3">
        <v>-2</v>
      </c>
      <c r="N1578" s="6"/>
      <c r="O1578" s="6"/>
      <c r="P1578" s="6"/>
      <c r="Q1578" s="6"/>
      <c r="R1578" s="6"/>
      <c r="S1578" s="6"/>
      <c r="T1578" s="6"/>
      <c r="U1578" s="6"/>
    </row>
    <row r="1579" spans="1:21" x14ac:dyDescent="0.2">
      <c r="A1579" s="3" t="s">
        <v>3685</v>
      </c>
      <c r="B1579" s="3" t="s">
        <v>3686</v>
      </c>
      <c r="C1579" s="3">
        <v>72</v>
      </c>
      <c r="D1579" s="3">
        <v>111</v>
      </c>
      <c r="E1579" s="3">
        <v>322</v>
      </c>
      <c r="F1579" s="3">
        <v>10</v>
      </c>
      <c r="G1579" s="3">
        <v>58</v>
      </c>
      <c r="H1579" s="3" t="s">
        <v>3732</v>
      </c>
      <c r="I1579" s="16">
        <v>2.2400000000000002</v>
      </c>
      <c r="J1579" s="3" t="b">
        <v>0</v>
      </c>
      <c r="K1579" s="3">
        <v>-8</v>
      </c>
      <c r="L1579" s="3">
        <v>33</v>
      </c>
      <c r="M1579" s="3">
        <v>-1</v>
      </c>
      <c r="N1579" s="6"/>
      <c r="O1579" s="6"/>
      <c r="P1579" s="6"/>
      <c r="Q1579" s="6"/>
      <c r="R1579" s="6"/>
      <c r="S1579" s="6"/>
      <c r="T1579" s="6"/>
      <c r="U1579" s="6"/>
    </row>
    <row r="1580" spans="1:21" x14ac:dyDescent="0.2">
      <c r="A1580" s="3" t="s">
        <v>3685</v>
      </c>
      <c r="B1580" s="3" t="s">
        <v>3686</v>
      </c>
      <c r="C1580" s="3">
        <v>73</v>
      </c>
      <c r="D1580" s="3">
        <v>138</v>
      </c>
      <c r="E1580" s="3">
        <v>224</v>
      </c>
      <c r="F1580" s="3">
        <v>11</v>
      </c>
      <c r="G1580" s="3">
        <v>39</v>
      </c>
      <c r="H1580" s="3" t="s">
        <v>3732</v>
      </c>
      <c r="I1580" s="16"/>
      <c r="J1580" s="3" t="b">
        <v>1</v>
      </c>
      <c r="K1580" s="3">
        <v>0</v>
      </c>
      <c r="L1580" s="3">
        <v>0</v>
      </c>
      <c r="M1580" s="3">
        <v>0</v>
      </c>
      <c r="N1580" s="6"/>
      <c r="O1580" s="6"/>
      <c r="P1580" s="6"/>
      <c r="Q1580" s="6"/>
      <c r="R1580" s="6"/>
      <c r="S1580" s="6"/>
      <c r="T1580" s="6"/>
      <c r="U1580" s="6"/>
    </row>
    <row r="1581" spans="1:21" x14ac:dyDescent="0.2">
      <c r="A1581" s="3" t="s">
        <v>3685</v>
      </c>
      <c r="B1581" s="3" t="s">
        <v>3686</v>
      </c>
      <c r="C1581" s="3">
        <v>73</v>
      </c>
      <c r="D1581" s="3">
        <v>137</v>
      </c>
      <c r="E1581" s="3">
        <v>225</v>
      </c>
      <c r="F1581" s="3">
        <v>11</v>
      </c>
      <c r="G1581" s="3">
        <v>40</v>
      </c>
      <c r="H1581" s="3" t="s">
        <v>3732</v>
      </c>
      <c r="I1581" s="16">
        <v>5.83</v>
      </c>
      <c r="J1581" s="3" t="b">
        <v>0</v>
      </c>
      <c r="K1581" s="3">
        <v>-1</v>
      </c>
      <c r="L1581" s="3">
        <v>1</v>
      </c>
      <c r="M1581" s="3">
        <v>0</v>
      </c>
      <c r="N1581" s="6"/>
      <c r="O1581" s="6"/>
      <c r="P1581" s="6"/>
      <c r="Q1581" s="6"/>
      <c r="R1581" s="6"/>
      <c r="S1581" s="6"/>
      <c r="T1581" s="6"/>
      <c r="U1581" s="6"/>
    </row>
    <row r="1582" spans="1:21" x14ac:dyDescent="0.2">
      <c r="A1582" s="3" t="s">
        <v>3685</v>
      </c>
      <c r="B1582" s="3" t="s">
        <v>3686</v>
      </c>
      <c r="C1582" s="3">
        <v>73</v>
      </c>
      <c r="D1582" s="3">
        <v>142</v>
      </c>
      <c r="E1582" s="3">
        <v>222</v>
      </c>
      <c r="F1582" s="3">
        <v>11</v>
      </c>
      <c r="G1582" s="3">
        <v>43</v>
      </c>
      <c r="H1582" s="3" t="s">
        <v>3732</v>
      </c>
      <c r="I1582" s="16">
        <v>0.33333333333333331</v>
      </c>
      <c r="J1582" s="3" t="b">
        <v>1</v>
      </c>
      <c r="K1582" s="3">
        <v>4</v>
      </c>
      <c r="L1582" s="3">
        <v>-2</v>
      </c>
      <c r="M1582" s="3">
        <v>0</v>
      </c>
      <c r="N1582" s="6"/>
      <c r="O1582" s="6"/>
      <c r="P1582" s="6"/>
      <c r="Q1582" s="6"/>
      <c r="R1582" s="6"/>
      <c r="S1582" s="6"/>
      <c r="T1582" s="6"/>
      <c r="U1582" s="6"/>
    </row>
    <row r="1583" spans="1:21" x14ac:dyDescent="0.2">
      <c r="A1583" s="3" t="s">
        <v>3685</v>
      </c>
      <c r="B1583" s="3" t="s">
        <v>3686</v>
      </c>
      <c r="C1583" s="3">
        <v>73</v>
      </c>
      <c r="D1583" s="3">
        <v>141</v>
      </c>
      <c r="E1583" s="3">
        <v>222</v>
      </c>
      <c r="F1583" s="3">
        <v>11</v>
      </c>
      <c r="G1583" s="3">
        <v>47</v>
      </c>
      <c r="H1583" s="3" t="s">
        <v>3732</v>
      </c>
      <c r="I1583" s="16">
        <v>0.90249999999999997</v>
      </c>
      <c r="J1583" s="3" t="b">
        <v>0</v>
      </c>
      <c r="K1583" s="3">
        <v>3</v>
      </c>
      <c r="L1583" s="3">
        <v>-2</v>
      </c>
      <c r="M1583" s="3">
        <v>0</v>
      </c>
      <c r="N1583" s="6"/>
      <c r="O1583" s="6"/>
      <c r="P1583" s="6"/>
      <c r="Q1583" s="6"/>
      <c r="R1583" s="6"/>
      <c r="S1583" s="6"/>
      <c r="T1583" s="6"/>
      <c r="U1583" s="6"/>
    </row>
    <row r="1584" spans="1:21" x14ac:dyDescent="0.2">
      <c r="A1584" s="3" t="s">
        <v>3685</v>
      </c>
      <c r="B1584" s="3" t="s">
        <v>3686</v>
      </c>
      <c r="C1584" s="3">
        <v>73</v>
      </c>
      <c r="D1584" s="3">
        <v>144</v>
      </c>
      <c r="E1584" s="3">
        <v>224</v>
      </c>
      <c r="F1584" s="3">
        <v>11</v>
      </c>
      <c r="G1584" s="3">
        <v>50</v>
      </c>
      <c r="H1584" s="3" t="s">
        <v>3732</v>
      </c>
      <c r="I1584" s="16">
        <v>0.66666666666666663</v>
      </c>
      <c r="J1584" s="3" t="b">
        <v>1</v>
      </c>
      <c r="K1584" s="3">
        <v>6</v>
      </c>
      <c r="L1584" s="3">
        <v>0</v>
      </c>
      <c r="M1584" s="3">
        <v>0</v>
      </c>
      <c r="N1584" s="6"/>
      <c r="O1584" s="6"/>
      <c r="P1584" s="6"/>
      <c r="Q1584" s="6"/>
      <c r="R1584" s="6"/>
      <c r="S1584" s="6"/>
      <c r="T1584" s="6"/>
      <c r="U1584" s="6"/>
    </row>
    <row r="1585" spans="1:21" x14ac:dyDescent="0.2">
      <c r="A1585" s="3" t="s">
        <v>3685</v>
      </c>
      <c r="B1585" s="3" t="s">
        <v>3686</v>
      </c>
      <c r="C1585" s="3">
        <v>73</v>
      </c>
      <c r="D1585" s="3">
        <v>144</v>
      </c>
      <c r="E1585" s="3">
        <v>226</v>
      </c>
      <c r="F1585" s="3">
        <v>11</v>
      </c>
      <c r="G1585" s="3">
        <v>51</v>
      </c>
      <c r="H1585" s="3" t="s">
        <v>3732</v>
      </c>
      <c r="I1585" s="16">
        <v>9.06</v>
      </c>
      <c r="J1585" s="3" t="b">
        <v>0</v>
      </c>
      <c r="K1585" s="3">
        <v>6</v>
      </c>
      <c r="L1585" s="3">
        <v>2</v>
      </c>
      <c r="M1585" s="3">
        <v>0</v>
      </c>
      <c r="N1585" s="6"/>
      <c r="O1585" s="6"/>
      <c r="P1585" s="6"/>
      <c r="Q1585" s="6"/>
      <c r="R1585" s="6"/>
      <c r="S1585" s="6"/>
      <c r="T1585" s="6"/>
      <c r="U1585" s="6"/>
    </row>
    <row r="1586" spans="1:21" x14ac:dyDescent="0.2">
      <c r="A1586" s="3" t="s">
        <v>3685</v>
      </c>
      <c r="B1586" s="3" t="s">
        <v>3686</v>
      </c>
      <c r="C1586" s="3">
        <v>77</v>
      </c>
      <c r="D1586" s="3">
        <v>452</v>
      </c>
      <c r="E1586" s="3">
        <v>212</v>
      </c>
      <c r="F1586" s="3">
        <v>11</v>
      </c>
      <c r="G1586" s="3">
        <v>43</v>
      </c>
      <c r="H1586" s="3" t="s">
        <v>3732</v>
      </c>
      <c r="I1586" s="16"/>
      <c r="J1586" s="3" t="b">
        <v>1</v>
      </c>
      <c r="K1586" s="3">
        <v>0</v>
      </c>
      <c r="L1586" s="3">
        <v>0</v>
      </c>
      <c r="M1586" s="3">
        <v>0</v>
      </c>
      <c r="N1586" s="6"/>
      <c r="O1586" s="6"/>
      <c r="P1586" s="6"/>
      <c r="Q1586" s="6"/>
      <c r="R1586" s="6"/>
      <c r="S1586" s="6"/>
      <c r="T1586" s="6"/>
      <c r="U1586" s="6"/>
    </row>
    <row r="1587" spans="1:21" x14ac:dyDescent="0.2">
      <c r="A1587" s="3" t="s">
        <v>3685</v>
      </c>
      <c r="B1587" s="3" t="s">
        <v>3686</v>
      </c>
      <c r="C1587" s="3">
        <v>77</v>
      </c>
      <c r="D1587" s="3">
        <v>450</v>
      </c>
      <c r="E1587" s="3">
        <v>212</v>
      </c>
      <c r="F1587" s="3">
        <v>11</v>
      </c>
      <c r="G1587" s="3">
        <v>44</v>
      </c>
      <c r="H1587" s="3" t="s">
        <v>3732</v>
      </c>
      <c r="I1587" s="16">
        <v>2.2400000000000002</v>
      </c>
      <c r="J1587" s="3" t="b">
        <v>0</v>
      </c>
      <c r="K1587" s="3">
        <v>-2</v>
      </c>
      <c r="L1587" s="3">
        <v>0</v>
      </c>
      <c r="M1587" s="3">
        <v>0</v>
      </c>
      <c r="N1587" s="6"/>
      <c r="O1587" s="6"/>
      <c r="P1587" s="6"/>
      <c r="Q1587" s="6"/>
      <c r="R1587" s="6"/>
      <c r="S1587" s="6"/>
      <c r="T1587" s="6"/>
      <c r="U1587" s="6"/>
    </row>
    <row r="1588" spans="1:21" x14ac:dyDescent="0.2">
      <c r="A1588" s="3" t="s">
        <v>3685</v>
      </c>
      <c r="B1588" s="3" t="s">
        <v>3686</v>
      </c>
      <c r="C1588" s="3">
        <v>77</v>
      </c>
      <c r="D1588" s="3">
        <v>451</v>
      </c>
      <c r="E1588" s="3">
        <v>210</v>
      </c>
      <c r="F1588" s="3">
        <v>11</v>
      </c>
      <c r="G1588" s="3">
        <v>45</v>
      </c>
      <c r="H1588" s="3" t="s">
        <v>3732</v>
      </c>
      <c r="I1588" s="16">
        <v>2.2400000000000002</v>
      </c>
      <c r="J1588" s="3" t="b">
        <v>0</v>
      </c>
      <c r="K1588" s="3">
        <v>-1</v>
      </c>
      <c r="L1588" s="3">
        <v>-2</v>
      </c>
      <c r="M1588" s="3">
        <v>0</v>
      </c>
      <c r="N1588" s="6"/>
      <c r="O1588" s="6"/>
      <c r="P1588" s="6"/>
      <c r="Q1588" s="6"/>
      <c r="R1588" s="6"/>
      <c r="S1588" s="6"/>
      <c r="T1588" s="6"/>
      <c r="U1588" s="6"/>
    </row>
    <row r="1589" spans="1:21" x14ac:dyDescent="0.2">
      <c r="A1589" s="3" t="s">
        <v>3685</v>
      </c>
      <c r="B1589" s="3" t="s">
        <v>3686</v>
      </c>
      <c r="C1589" s="3">
        <v>77</v>
      </c>
      <c r="D1589" s="3">
        <v>453</v>
      </c>
      <c r="E1589" s="3">
        <v>211</v>
      </c>
      <c r="F1589" s="3">
        <v>11</v>
      </c>
      <c r="G1589" s="3">
        <v>46</v>
      </c>
      <c r="H1589" s="3" t="s">
        <v>3732</v>
      </c>
      <c r="I1589" s="16">
        <v>2.2400000000000002</v>
      </c>
      <c r="J1589" s="3" t="b">
        <v>0</v>
      </c>
      <c r="K1589" s="3">
        <v>1</v>
      </c>
      <c r="L1589" s="3">
        <v>-1</v>
      </c>
      <c r="M1589" s="3">
        <v>0</v>
      </c>
      <c r="N1589" s="6"/>
      <c r="O1589" s="6"/>
      <c r="P1589" s="6"/>
      <c r="Q1589" s="6"/>
      <c r="R1589" s="6"/>
      <c r="S1589" s="6"/>
      <c r="T1589" s="6"/>
      <c r="U1589" s="6"/>
    </row>
    <row r="1590" spans="1:21" x14ac:dyDescent="0.2">
      <c r="A1590" s="3" t="s">
        <v>3685</v>
      </c>
      <c r="B1590" s="3" t="s">
        <v>3686</v>
      </c>
      <c r="C1590" s="3">
        <v>77</v>
      </c>
      <c r="D1590" s="3">
        <v>455</v>
      </c>
      <c r="E1590" s="3">
        <v>210</v>
      </c>
      <c r="F1590" s="3">
        <v>11</v>
      </c>
      <c r="G1590" s="3">
        <v>47</v>
      </c>
      <c r="H1590" s="3" t="s">
        <v>3732</v>
      </c>
      <c r="I1590" s="16">
        <v>0</v>
      </c>
      <c r="J1590" s="3" t="b">
        <v>1</v>
      </c>
      <c r="K1590" s="3">
        <v>3</v>
      </c>
      <c r="L1590" s="3">
        <v>-2</v>
      </c>
      <c r="M1590" s="3">
        <v>0</v>
      </c>
      <c r="N1590" s="6"/>
      <c r="O1590" s="6"/>
      <c r="P1590" s="6"/>
      <c r="Q1590" s="6"/>
      <c r="R1590" s="6"/>
      <c r="S1590" s="6"/>
      <c r="T1590" s="6"/>
      <c r="U1590" s="6"/>
    </row>
    <row r="1591" spans="1:21" x14ac:dyDescent="0.2">
      <c r="A1591" s="3" t="s">
        <v>3685</v>
      </c>
      <c r="B1591" s="3" t="s">
        <v>3686</v>
      </c>
      <c r="C1591" s="3">
        <v>77</v>
      </c>
      <c r="D1591" s="3">
        <v>455</v>
      </c>
      <c r="E1591" s="3">
        <v>210</v>
      </c>
      <c r="F1591" s="3">
        <v>11</v>
      </c>
      <c r="G1591" s="3">
        <v>48</v>
      </c>
      <c r="H1591" s="3" t="s">
        <v>3732</v>
      </c>
      <c r="I1591" s="16">
        <v>1.41</v>
      </c>
      <c r="J1591" s="3" t="b">
        <v>1</v>
      </c>
      <c r="K1591" s="3">
        <v>3</v>
      </c>
      <c r="L1591" s="3">
        <v>-2</v>
      </c>
      <c r="M1591" s="3">
        <v>0</v>
      </c>
      <c r="N1591" s="6"/>
      <c r="O1591" s="6"/>
      <c r="P1591" s="6"/>
      <c r="Q1591" s="6"/>
      <c r="R1591" s="6"/>
      <c r="S1591" s="6"/>
      <c r="T1591" s="6"/>
      <c r="U1591" s="6"/>
    </row>
    <row r="1592" spans="1:21" x14ac:dyDescent="0.2">
      <c r="A1592" s="3" t="s">
        <v>3685</v>
      </c>
      <c r="B1592" s="3" t="s">
        <v>3686</v>
      </c>
      <c r="C1592" s="3">
        <v>77</v>
      </c>
      <c r="D1592" s="3">
        <v>454</v>
      </c>
      <c r="E1592" s="3">
        <v>211</v>
      </c>
      <c r="F1592" s="3">
        <v>11</v>
      </c>
      <c r="G1592" s="3">
        <v>49</v>
      </c>
      <c r="H1592" s="3" t="s">
        <v>3732</v>
      </c>
      <c r="I1592" s="16">
        <v>6.71</v>
      </c>
      <c r="J1592" s="3" t="b">
        <v>0</v>
      </c>
      <c r="K1592" s="3">
        <v>2</v>
      </c>
      <c r="L1592" s="3">
        <v>-1</v>
      </c>
      <c r="M1592" s="3">
        <v>0</v>
      </c>
      <c r="N1592" s="6"/>
      <c r="O1592" s="6"/>
      <c r="P1592" s="6"/>
      <c r="Q1592" s="6"/>
      <c r="R1592" s="6"/>
      <c r="S1592" s="6"/>
      <c r="T1592" s="6"/>
      <c r="U1592" s="6"/>
    </row>
    <row r="1593" spans="1:21" x14ac:dyDescent="0.2">
      <c r="A1593" s="3" t="s">
        <v>3685</v>
      </c>
      <c r="B1593" s="3" t="s">
        <v>3686</v>
      </c>
      <c r="C1593" s="3">
        <v>77</v>
      </c>
      <c r="D1593" s="3">
        <v>457</v>
      </c>
      <c r="E1593" s="3">
        <v>217</v>
      </c>
      <c r="F1593" s="3">
        <v>11</v>
      </c>
      <c r="G1593" s="3">
        <v>53</v>
      </c>
      <c r="H1593" s="3" t="s">
        <v>3733</v>
      </c>
      <c r="I1593" s="16">
        <v>0.79</v>
      </c>
      <c r="J1593" s="3" t="b">
        <v>0</v>
      </c>
      <c r="K1593" s="3">
        <v>5</v>
      </c>
      <c r="L1593" s="3">
        <v>5</v>
      </c>
      <c r="M1593" s="3">
        <v>0</v>
      </c>
      <c r="N1593" s="6"/>
      <c r="O1593" s="6"/>
      <c r="P1593" s="6"/>
      <c r="Q1593" s="6"/>
      <c r="R1593" s="6"/>
      <c r="S1593" s="6"/>
      <c r="T1593" s="6"/>
      <c r="U1593" s="6"/>
    </row>
    <row r="1594" spans="1:21" x14ac:dyDescent="0.2">
      <c r="A1594" s="3" t="s">
        <v>3685</v>
      </c>
      <c r="B1594" s="3" t="s">
        <v>3686</v>
      </c>
      <c r="C1594" s="3">
        <v>77</v>
      </c>
      <c r="D1594" s="3">
        <v>460</v>
      </c>
      <c r="E1594" s="3">
        <v>216</v>
      </c>
      <c r="F1594" s="3">
        <v>11</v>
      </c>
      <c r="G1594" s="3">
        <v>54</v>
      </c>
      <c r="H1594" s="3" t="s">
        <v>3733</v>
      </c>
      <c r="I1594" s="16">
        <v>1</v>
      </c>
      <c r="J1594" s="3" t="b">
        <v>1</v>
      </c>
      <c r="K1594" s="3">
        <v>8</v>
      </c>
      <c r="L1594" s="3">
        <v>4</v>
      </c>
      <c r="M1594" s="3">
        <v>0</v>
      </c>
      <c r="N1594" s="6"/>
      <c r="O1594" s="6"/>
      <c r="P1594" s="6"/>
      <c r="Q1594" s="6"/>
      <c r="R1594" s="6"/>
      <c r="S1594" s="6"/>
      <c r="T1594" s="6"/>
      <c r="U1594" s="6"/>
    </row>
    <row r="1595" spans="1:21" x14ac:dyDescent="0.2">
      <c r="A1595" s="3" t="s">
        <v>3685</v>
      </c>
      <c r="B1595" s="3" t="s">
        <v>3686</v>
      </c>
      <c r="C1595" s="3">
        <v>77</v>
      </c>
      <c r="D1595" s="3">
        <v>460</v>
      </c>
      <c r="E1595" s="3">
        <v>217</v>
      </c>
      <c r="F1595" s="3">
        <v>11</v>
      </c>
      <c r="G1595" s="3">
        <v>55</v>
      </c>
      <c r="H1595" s="3" t="s">
        <v>3733</v>
      </c>
      <c r="I1595" s="16">
        <v>2.2400000000000002</v>
      </c>
      <c r="J1595" s="3" t="b">
        <v>0</v>
      </c>
      <c r="K1595" s="3">
        <v>8</v>
      </c>
      <c r="L1595" s="3">
        <v>5</v>
      </c>
      <c r="M1595" s="3">
        <v>0</v>
      </c>
      <c r="N1595" s="6"/>
      <c r="O1595" s="6"/>
      <c r="P1595" s="6"/>
      <c r="Q1595" s="6"/>
      <c r="R1595" s="6"/>
      <c r="S1595" s="6"/>
      <c r="T1595" s="6"/>
      <c r="U1595" s="6"/>
    </row>
    <row r="1596" spans="1:21" x14ac:dyDescent="0.2">
      <c r="A1596" s="3" t="s">
        <v>3685</v>
      </c>
      <c r="B1596" s="3" t="s">
        <v>3686</v>
      </c>
      <c r="C1596" s="3">
        <v>77</v>
      </c>
      <c r="D1596" s="3">
        <v>462</v>
      </c>
      <c r="E1596" s="3">
        <v>218</v>
      </c>
      <c r="F1596" s="3">
        <v>11</v>
      </c>
      <c r="G1596" s="3">
        <v>56</v>
      </c>
      <c r="H1596" s="3" t="s">
        <v>3733</v>
      </c>
      <c r="I1596" s="16">
        <v>2.2400000000000002</v>
      </c>
      <c r="J1596" s="3" t="b">
        <v>0</v>
      </c>
      <c r="K1596" s="3">
        <v>10</v>
      </c>
      <c r="L1596" s="3">
        <v>6</v>
      </c>
      <c r="M1596" s="3">
        <v>0</v>
      </c>
      <c r="N1596" s="6"/>
      <c r="O1596" s="6"/>
      <c r="P1596" s="6"/>
      <c r="Q1596" s="6"/>
      <c r="R1596" s="6"/>
      <c r="S1596" s="6"/>
      <c r="T1596" s="6"/>
      <c r="U1596" s="6"/>
    </row>
    <row r="1597" spans="1:21" x14ac:dyDescent="0.2">
      <c r="A1597" s="3" t="s">
        <v>3685</v>
      </c>
      <c r="B1597" s="3" t="s">
        <v>3686</v>
      </c>
      <c r="C1597" s="3">
        <v>77</v>
      </c>
      <c r="D1597" s="3">
        <v>464</v>
      </c>
      <c r="E1597" s="3">
        <v>219</v>
      </c>
      <c r="F1597" s="3">
        <v>11</v>
      </c>
      <c r="G1597" s="3">
        <v>57</v>
      </c>
      <c r="H1597" s="3" t="s">
        <v>3733</v>
      </c>
      <c r="I1597" s="16">
        <v>1</v>
      </c>
      <c r="J1597" s="3" t="b">
        <v>1</v>
      </c>
      <c r="K1597" s="3">
        <v>12</v>
      </c>
      <c r="L1597" s="3">
        <v>7</v>
      </c>
      <c r="M1597" s="3">
        <v>0</v>
      </c>
      <c r="N1597" s="6"/>
      <c r="O1597" s="6"/>
      <c r="P1597" s="6"/>
      <c r="Q1597" s="6"/>
      <c r="R1597" s="6"/>
      <c r="S1597" s="6"/>
      <c r="T1597" s="6"/>
      <c r="U1597" s="6"/>
    </row>
    <row r="1598" spans="1:21" x14ac:dyDescent="0.2">
      <c r="A1598" s="3" t="s">
        <v>3685</v>
      </c>
      <c r="B1598" s="3" t="s">
        <v>3686</v>
      </c>
      <c r="C1598" s="3">
        <v>77</v>
      </c>
      <c r="D1598" s="3">
        <v>465</v>
      </c>
      <c r="E1598" s="3">
        <v>219</v>
      </c>
      <c r="F1598" s="3">
        <v>11</v>
      </c>
      <c r="G1598" s="3">
        <v>58</v>
      </c>
      <c r="H1598" s="3" t="s">
        <v>3733</v>
      </c>
      <c r="I1598" s="16">
        <v>2</v>
      </c>
      <c r="J1598" s="3" t="b">
        <v>1</v>
      </c>
      <c r="K1598" s="3">
        <v>13</v>
      </c>
      <c r="L1598" s="3">
        <v>7</v>
      </c>
      <c r="M1598" s="3">
        <v>0</v>
      </c>
      <c r="N1598" s="6"/>
      <c r="O1598" s="6"/>
      <c r="P1598" s="6"/>
      <c r="Q1598" s="6"/>
      <c r="R1598" s="6"/>
      <c r="S1598" s="6"/>
      <c r="T1598" s="6"/>
      <c r="U1598" s="6"/>
    </row>
    <row r="1599" spans="1:21" x14ac:dyDescent="0.2">
      <c r="A1599" s="3" t="s">
        <v>3685</v>
      </c>
      <c r="B1599" s="3" t="s">
        <v>3686</v>
      </c>
      <c r="C1599" s="3">
        <v>9</v>
      </c>
      <c r="D1599" s="3">
        <v>366</v>
      </c>
      <c r="E1599" s="3">
        <v>83</v>
      </c>
      <c r="F1599" s="3">
        <v>0</v>
      </c>
      <c r="G1599" s="3">
        <v>0</v>
      </c>
      <c r="H1599" s="3" t="s">
        <v>3733</v>
      </c>
      <c r="I1599" s="16"/>
      <c r="J1599" s="3" t="b">
        <v>1</v>
      </c>
      <c r="K1599" s="3">
        <v>0</v>
      </c>
      <c r="L1599" s="3">
        <v>0</v>
      </c>
      <c r="M1599" s="3">
        <v>0</v>
      </c>
      <c r="N1599" s="6"/>
      <c r="O1599" s="6"/>
      <c r="P1599" s="6"/>
      <c r="Q1599" s="6"/>
      <c r="R1599" s="6"/>
      <c r="S1599" s="6"/>
      <c r="T1599" s="6"/>
      <c r="U1599" s="6"/>
    </row>
    <row r="1600" spans="1:21" x14ac:dyDescent="0.2">
      <c r="A1600" s="3" t="s">
        <v>3685</v>
      </c>
      <c r="B1600" s="3" t="s">
        <v>3686</v>
      </c>
      <c r="C1600" s="3">
        <v>9</v>
      </c>
      <c r="D1600" s="3">
        <v>364</v>
      </c>
      <c r="E1600" s="3">
        <v>83</v>
      </c>
      <c r="F1600" s="3">
        <v>0</v>
      </c>
      <c r="G1600" s="3">
        <v>4</v>
      </c>
      <c r="H1600" s="3" t="s">
        <v>3733</v>
      </c>
      <c r="I1600" s="16">
        <v>0.25</v>
      </c>
      <c r="J1600" s="3" t="b">
        <v>1</v>
      </c>
      <c r="K1600" s="3">
        <v>-2</v>
      </c>
      <c r="L1600" s="3">
        <v>0</v>
      </c>
      <c r="M1600" s="3">
        <v>0</v>
      </c>
      <c r="N1600" s="6"/>
      <c r="O1600" s="6"/>
      <c r="P1600" s="6"/>
      <c r="Q1600" s="6"/>
      <c r="R1600" s="6"/>
      <c r="S1600" s="6"/>
      <c r="T1600" s="6"/>
      <c r="U1600" s="6"/>
    </row>
    <row r="1601" spans="1:21" x14ac:dyDescent="0.2">
      <c r="A1601" s="3" t="s">
        <v>3685</v>
      </c>
      <c r="B1601" s="3" t="s">
        <v>3686</v>
      </c>
      <c r="C1601" s="3">
        <v>9</v>
      </c>
      <c r="D1601" s="3">
        <v>364</v>
      </c>
      <c r="E1601" s="3">
        <v>84</v>
      </c>
      <c r="F1601" s="3">
        <v>0</v>
      </c>
      <c r="G1601" s="3">
        <v>5</v>
      </c>
      <c r="H1601" s="3" t="s">
        <v>3733</v>
      </c>
      <c r="I1601" s="16">
        <v>4.12</v>
      </c>
      <c r="J1601" s="3" t="b">
        <v>0</v>
      </c>
      <c r="K1601" s="3">
        <v>-2</v>
      </c>
      <c r="L1601" s="3">
        <v>1</v>
      </c>
      <c r="M1601" s="3">
        <v>0</v>
      </c>
      <c r="N1601" s="6"/>
      <c r="O1601" s="6"/>
      <c r="P1601" s="6"/>
      <c r="Q1601" s="6"/>
      <c r="R1601" s="6"/>
      <c r="S1601" s="6"/>
      <c r="T1601" s="6"/>
      <c r="U1601" s="6"/>
    </row>
    <row r="1602" spans="1:21" x14ac:dyDescent="0.2">
      <c r="A1602" s="3" t="s">
        <v>3685</v>
      </c>
      <c r="B1602" s="3" t="s">
        <v>3686</v>
      </c>
      <c r="C1602" s="3">
        <v>9</v>
      </c>
      <c r="D1602" s="3">
        <v>360</v>
      </c>
      <c r="E1602" s="3">
        <v>83</v>
      </c>
      <c r="F1602" s="3">
        <v>0</v>
      </c>
      <c r="G1602" s="3">
        <v>6</v>
      </c>
      <c r="H1602" s="3" t="s">
        <v>3733</v>
      </c>
      <c r="I1602" s="16">
        <v>1.41</v>
      </c>
      <c r="J1602" s="3" t="b">
        <v>1</v>
      </c>
      <c r="K1602" s="3">
        <v>-6</v>
      </c>
      <c r="L1602" s="3">
        <v>0</v>
      </c>
      <c r="M1602" s="3">
        <v>0</v>
      </c>
      <c r="N1602" s="6"/>
      <c r="O1602" s="6"/>
      <c r="P1602" s="6"/>
      <c r="Q1602" s="6"/>
      <c r="R1602" s="6"/>
      <c r="S1602" s="6"/>
      <c r="T1602" s="6"/>
      <c r="U1602" s="6"/>
    </row>
    <row r="1603" spans="1:21" x14ac:dyDescent="0.2">
      <c r="A1603" s="3" t="s">
        <v>3685</v>
      </c>
      <c r="B1603" s="3" t="s">
        <v>3686</v>
      </c>
      <c r="C1603" s="3">
        <v>9</v>
      </c>
      <c r="D1603" s="3">
        <v>359</v>
      </c>
      <c r="E1603" s="3">
        <v>83</v>
      </c>
      <c r="F1603" s="3">
        <v>1</v>
      </c>
      <c r="G1603" s="3">
        <v>7</v>
      </c>
      <c r="H1603" s="3" t="s">
        <v>3733</v>
      </c>
      <c r="I1603" s="16">
        <v>2.4500000000000002</v>
      </c>
      <c r="J1603" s="3" t="b">
        <v>0</v>
      </c>
      <c r="K1603" s="3">
        <v>-7</v>
      </c>
      <c r="L1603" s="3">
        <v>0</v>
      </c>
      <c r="M1603" s="3">
        <v>1</v>
      </c>
      <c r="N1603" s="6"/>
      <c r="O1603" s="6"/>
      <c r="P1603" s="6"/>
      <c r="Q1603" s="6"/>
      <c r="R1603" s="6"/>
      <c r="S1603" s="6"/>
      <c r="T1603" s="6"/>
      <c r="U1603" s="6"/>
    </row>
    <row r="1604" spans="1:21" x14ac:dyDescent="0.2">
      <c r="A1604" s="3" t="s">
        <v>3685</v>
      </c>
      <c r="B1604" s="3" t="s">
        <v>3686</v>
      </c>
      <c r="C1604" s="3">
        <v>9</v>
      </c>
      <c r="D1604" s="3">
        <v>360</v>
      </c>
      <c r="E1604" s="3">
        <v>84</v>
      </c>
      <c r="F1604" s="3">
        <v>3</v>
      </c>
      <c r="G1604" s="3">
        <v>8</v>
      </c>
      <c r="H1604" s="3" t="s">
        <v>3733</v>
      </c>
      <c r="I1604" s="16">
        <v>3.32</v>
      </c>
      <c r="J1604" s="3" t="b">
        <v>0</v>
      </c>
      <c r="K1604" s="3">
        <v>-6</v>
      </c>
      <c r="L1604" s="3">
        <v>1</v>
      </c>
      <c r="M1604" s="3">
        <v>3</v>
      </c>
      <c r="N1604" s="6"/>
      <c r="O1604" s="6"/>
      <c r="P1604" s="6"/>
      <c r="Q1604" s="6"/>
      <c r="R1604" s="6"/>
      <c r="S1604" s="6"/>
      <c r="T1604" s="6"/>
      <c r="U1604" s="6"/>
    </row>
    <row r="1605" spans="1:21" x14ac:dyDescent="0.2">
      <c r="A1605" s="3" t="s">
        <v>3685</v>
      </c>
      <c r="B1605" s="3" t="s">
        <v>3686</v>
      </c>
      <c r="C1605" s="3">
        <v>9</v>
      </c>
      <c r="D1605" s="3">
        <v>359</v>
      </c>
      <c r="E1605" s="3">
        <v>83</v>
      </c>
      <c r="F1605" s="3">
        <v>0</v>
      </c>
      <c r="G1605" s="3">
        <v>9</v>
      </c>
      <c r="H1605" s="3" t="s">
        <v>3733</v>
      </c>
      <c r="I1605" s="16">
        <v>4.12</v>
      </c>
      <c r="J1605" s="3" t="b">
        <v>0</v>
      </c>
      <c r="K1605" s="3">
        <v>-7</v>
      </c>
      <c r="L1605" s="3">
        <v>0</v>
      </c>
      <c r="M1605" s="3">
        <v>0</v>
      </c>
      <c r="N1605" s="6"/>
      <c r="O1605" s="6"/>
      <c r="P1605" s="6"/>
      <c r="Q1605" s="6"/>
      <c r="R1605" s="6"/>
      <c r="S1605" s="6"/>
      <c r="T1605" s="6"/>
      <c r="U1605" s="6"/>
    </row>
    <row r="1606" spans="1:21" x14ac:dyDescent="0.2">
      <c r="A1606" s="3" t="s">
        <v>3685</v>
      </c>
      <c r="B1606" s="3" t="s">
        <v>3686</v>
      </c>
      <c r="C1606" s="3">
        <v>9</v>
      </c>
      <c r="D1606" s="3">
        <v>359</v>
      </c>
      <c r="E1606" s="3">
        <v>84</v>
      </c>
      <c r="F1606" s="3">
        <v>4</v>
      </c>
      <c r="G1606" s="3">
        <v>10</v>
      </c>
      <c r="H1606" s="3" t="s">
        <v>3733</v>
      </c>
      <c r="I1606" s="16">
        <v>0</v>
      </c>
      <c r="J1606" s="3" t="b">
        <v>1</v>
      </c>
      <c r="K1606" s="3">
        <v>-7</v>
      </c>
      <c r="L1606" s="3">
        <v>1</v>
      </c>
      <c r="M1606" s="3">
        <v>4</v>
      </c>
      <c r="N1606" s="6"/>
      <c r="O1606" s="6"/>
      <c r="P1606" s="6"/>
      <c r="Q1606" s="6"/>
      <c r="R1606" s="6"/>
      <c r="S1606" s="6"/>
      <c r="T1606" s="6"/>
      <c r="U1606" s="6"/>
    </row>
    <row r="1607" spans="1:21" x14ac:dyDescent="0.2">
      <c r="A1607" s="3" t="s">
        <v>3685</v>
      </c>
      <c r="B1607" s="3" t="s">
        <v>3686</v>
      </c>
      <c r="C1607" s="3">
        <v>9</v>
      </c>
      <c r="D1607" s="3">
        <v>359</v>
      </c>
      <c r="E1607" s="3">
        <v>84</v>
      </c>
      <c r="F1607" s="3">
        <v>4</v>
      </c>
      <c r="G1607" s="3">
        <v>11</v>
      </c>
      <c r="H1607" s="3" t="s">
        <v>3733</v>
      </c>
      <c r="I1607" s="16">
        <v>1</v>
      </c>
      <c r="J1607" s="3" t="b">
        <v>1</v>
      </c>
      <c r="K1607" s="3">
        <v>-7</v>
      </c>
      <c r="L1607" s="3">
        <v>1</v>
      </c>
      <c r="M1607" s="3">
        <v>4</v>
      </c>
      <c r="N1607" s="6"/>
      <c r="O1607" s="6"/>
      <c r="P1607" s="6"/>
      <c r="Q1607" s="6"/>
      <c r="R1607" s="6"/>
      <c r="S1607" s="6"/>
      <c r="T1607" s="6"/>
      <c r="U1607" s="6"/>
    </row>
    <row r="1608" spans="1:21" x14ac:dyDescent="0.2">
      <c r="A1608" s="3" t="s">
        <v>3685</v>
      </c>
      <c r="B1608" s="3" t="s">
        <v>3686</v>
      </c>
      <c r="C1608" s="3">
        <v>9</v>
      </c>
      <c r="D1608" s="3">
        <v>358</v>
      </c>
      <c r="E1608" s="3">
        <v>84</v>
      </c>
      <c r="F1608" s="3">
        <v>4</v>
      </c>
      <c r="G1608" s="3">
        <v>12</v>
      </c>
      <c r="H1608" s="3" t="s">
        <v>3733</v>
      </c>
      <c r="I1608" s="16">
        <v>1.73</v>
      </c>
      <c r="J1608" s="3" t="b">
        <v>1</v>
      </c>
      <c r="K1608" s="3">
        <v>-8</v>
      </c>
      <c r="L1608" s="3">
        <v>1</v>
      </c>
      <c r="M1608" s="3">
        <v>4</v>
      </c>
      <c r="N1608" s="6"/>
      <c r="O1608" s="6"/>
      <c r="P1608" s="6"/>
      <c r="Q1608" s="6"/>
      <c r="R1608" s="6"/>
      <c r="S1608" s="6"/>
      <c r="T1608" s="6"/>
      <c r="U1608" s="6"/>
    </row>
    <row r="1609" spans="1:21" x14ac:dyDescent="0.2">
      <c r="A1609" s="3" t="s">
        <v>3685</v>
      </c>
      <c r="B1609" s="3" t="s">
        <v>3686</v>
      </c>
      <c r="C1609" s="3">
        <v>9</v>
      </c>
      <c r="D1609" s="3">
        <v>359</v>
      </c>
      <c r="E1609" s="3">
        <v>85</v>
      </c>
      <c r="F1609" s="3">
        <v>5</v>
      </c>
      <c r="G1609" s="3">
        <v>13</v>
      </c>
      <c r="H1609" s="3" t="s">
        <v>3733</v>
      </c>
      <c r="I1609" s="16">
        <v>1</v>
      </c>
      <c r="J1609" s="3" t="b">
        <v>1</v>
      </c>
      <c r="K1609" s="3">
        <v>-7</v>
      </c>
      <c r="L1609" s="3">
        <v>2</v>
      </c>
      <c r="M1609" s="3">
        <v>5</v>
      </c>
      <c r="N1609" s="6"/>
      <c r="O1609" s="6"/>
      <c r="P1609" s="6"/>
      <c r="Q1609" s="6"/>
      <c r="R1609" s="6"/>
      <c r="S1609" s="6"/>
      <c r="T1609" s="6"/>
      <c r="U1609" s="6"/>
    </row>
    <row r="1610" spans="1:21" x14ac:dyDescent="0.2">
      <c r="A1610" s="3" t="s">
        <v>3685</v>
      </c>
      <c r="B1610" s="3" t="s">
        <v>3686</v>
      </c>
      <c r="C1610" s="3">
        <v>9</v>
      </c>
      <c r="D1610" s="3">
        <v>360</v>
      </c>
      <c r="E1610" s="3">
        <v>85</v>
      </c>
      <c r="F1610" s="3">
        <v>5</v>
      </c>
      <c r="G1610" s="3">
        <v>14</v>
      </c>
      <c r="H1610" s="3" t="s">
        <v>3733</v>
      </c>
      <c r="I1610" s="16">
        <v>1.41</v>
      </c>
      <c r="J1610" s="3" t="b">
        <v>1</v>
      </c>
      <c r="K1610" s="3">
        <v>-6</v>
      </c>
      <c r="L1610" s="3">
        <v>2</v>
      </c>
      <c r="M1610" s="3">
        <v>5</v>
      </c>
      <c r="N1610" s="6"/>
      <c r="O1610" s="6"/>
      <c r="P1610" s="6"/>
      <c r="Q1610" s="6"/>
      <c r="R1610" s="6"/>
      <c r="S1610" s="6"/>
      <c r="T1610" s="6"/>
      <c r="U1610" s="6"/>
    </row>
    <row r="1611" spans="1:21" x14ac:dyDescent="0.2">
      <c r="A1611" s="3" t="s">
        <v>3685</v>
      </c>
      <c r="B1611" s="3" t="s">
        <v>3686</v>
      </c>
      <c r="C1611" s="3">
        <v>9</v>
      </c>
      <c r="D1611" s="3">
        <v>359</v>
      </c>
      <c r="E1611" s="3">
        <v>85</v>
      </c>
      <c r="F1611" s="3">
        <v>4</v>
      </c>
      <c r="G1611" s="3">
        <v>15</v>
      </c>
      <c r="H1611" s="3" t="s">
        <v>3733</v>
      </c>
      <c r="I1611" s="16">
        <v>2</v>
      </c>
      <c r="J1611" s="3" t="b">
        <v>1</v>
      </c>
      <c r="K1611" s="3">
        <v>-7</v>
      </c>
      <c r="L1611" s="3">
        <v>2</v>
      </c>
      <c r="M1611" s="3">
        <v>4</v>
      </c>
      <c r="N1611" s="6"/>
      <c r="O1611" s="6"/>
      <c r="P1611" s="6"/>
      <c r="Q1611" s="6"/>
      <c r="R1611" s="6"/>
      <c r="S1611" s="6"/>
      <c r="T1611" s="6"/>
      <c r="U1611" s="6"/>
    </row>
    <row r="1612" spans="1:21" x14ac:dyDescent="0.2">
      <c r="A1612" s="3" t="s">
        <v>3685</v>
      </c>
      <c r="B1612" s="3" t="s">
        <v>3686</v>
      </c>
      <c r="C1612" s="3">
        <v>9</v>
      </c>
      <c r="D1612" s="3">
        <v>361</v>
      </c>
      <c r="E1612" s="3">
        <v>85</v>
      </c>
      <c r="F1612" s="3">
        <v>4</v>
      </c>
      <c r="G1612" s="3">
        <v>16</v>
      </c>
      <c r="H1612" s="3" t="s">
        <v>3733</v>
      </c>
      <c r="I1612" s="16">
        <v>1.41</v>
      </c>
      <c r="J1612" s="3" t="b">
        <v>1</v>
      </c>
      <c r="K1612" s="3">
        <v>-5</v>
      </c>
      <c r="L1612" s="3">
        <v>2</v>
      </c>
      <c r="M1612" s="3">
        <v>4</v>
      </c>
      <c r="N1612" s="6"/>
      <c r="O1612" s="6"/>
      <c r="P1612" s="6"/>
      <c r="Q1612" s="6"/>
      <c r="R1612" s="6"/>
      <c r="S1612" s="6"/>
      <c r="T1612" s="6"/>
      <c r="U1612" s="6"/>
    </row>
    <row r="1613" spans="1:21" x14ac:dyDescent="0.2">
      <c r="A1613" s="3" t="s">
        <v>3685</v>
      </c>
      <c r="B1613" s="3" t="s">
        <v>3686</v>
      </c>
      <c r="C1613" s="3">
        <v>9</v>
      </c>
      <c r="D1613" s="3">
        <v>361</v>
      </c>
      <c r="E1613" s="3">
        <v>84</v>
      </c>
      <c r="F1613" s="3">
        <v>3</v>
      </c>
      <c r="G1613" s="3">
        <v>17</v>
      </c>
      <c r="H1613" s="3" t="s">
        <v>3733</v>
      </c>
      <c r="I1613" s="16">
        <v>2</v>
      </c>
      <c r="J1613" s="3" t="b">
        <v>1</v>
      </c>
      <c r="K1613" s="3">
        <v>-5</v>
      </c>
      <c r="L1613" s="3">
        <v>1</v>
      </c>
      <c r="M1613" s="3">
        <v>3</v>
      </c>
      <c r="N1613" s="6"/>
      <c r="O1613" s="6"/>
      <c r="P1613" s="6"/>
      <c r="Q1613" s="6"/>
      <c r="R1613" s="6"/>
      <c r="S1613" s="6"/>
      <c r="T1613" s="6"/>
      <c r="U1613" s="6"/>
    </row>
    <row r="1614" spans="1:21" x14ac:dyDescent="0.2">
      <c r="A1614" s="3" t="s">
        <v>3685</v>
      </c>
      <c r="B1614" s="3" t="s">
        <v>3686</v>
      </c>
      <c r="C1614" s="3">
        <v>9</v>
      </c>
      <c r="D1614" s="3">
        <v>363</v>
      </c>
      <c r="E1614" s="3">
        <v>84</v>
      </c>
      <c r="F1614" s="3">
        <v>3</v>
      </c>
      <c r="G1614" s="3">
        <v>18</v>
      </c>
      <c r="H1614" s="3" t="s">
        <v>3733</v>
      </c>
      <c r="I1614" s="16">
        <v>2.4500000000000002</v>
      </c>
      <c r="J1614" s="3" t="b">
        <v>0</v>
      </c>
      <c r="K1614" s="3">
        <v>-3</v>
      </c>
      <c r="L1614" s="3">
        <v>1</v>
      </c>
      <c r="M1614" s="3">
        <v>3</v>
      </c>
      <c r="N1614" s="6"/>
      <c r="O1614" s="6"/>
      <c r="P1614" s="6"/>
      <c r="Q1614" s="6"/>
      <c r="R1614" s="6"/>
      <c r="S1614" s="6"/>
      <c r="T1614" s="6"/>
      <c r="U1614" s="6"/>
    </row>
    <row r="1615" spans="1:21" x14ac:dyDescent="0.2">
      <c r="A1615" s="3" t="s">
        <v>3685</v>
      </c>
      <c r="B1615" s="3" t="s">
        <v>3686</v>
      </c>
      <c r="C1615" s="3">
        <v>9</v>
      </c>
      <c r="D1615" s="3">
        <v>362</v>
      </c>
      <c r="E1615" s="3">
        <v>83</v>
      </c>
      <c r="F1615" s="3">
        <v>1</v>
      </c>
      <c r="G1615" s="3">
        <v>19</v>
      </c>
      <c r="H1615" s="3" t="s">
        <v>3733</v>
      </c>
      <c r="I1615" s="16">
        <v>1.41</v>
      </c>
      <c r="J1615" s="3" t="b">
        <v>1</v>
      </c>
      <c r="K1615" s="3">
        <v>-4</v>
      </c>
      <c r="L1615" s="3">
        <v>0</v>
      </c>
      <c r="M1615" s="3">
        <v>1</v>
      </c>
      <c r="N1615" s="6"/>
      <c r="O1615" s="6"/>
      <c r="P1615" s="6"/>
      <c r="Q1615" s="6"/>
      <c r="R1615" s="6"/>
      <c r="S1615" s="6"/>
      <c r="T1615" s="6"/>
      <c r="U1615" s="6"/>
    </row>
    <row r="1616" spans="1:21" x14ac:dyDescent="0.2">
      <c r="A1616" s="3" t="s">
        <v>3685</v>
      </c>
      <c r="B1616" s="3" t="s">
        <v>3686</v>
      </c>
      <c r="C1616" s="3">
        <v>9</v>
      </c>
      <c r="D1616" s="3">
        <v>363</v>
      </c>
      <c r="E1616" s="3">
        <v>83</v>
      </c>
      <c r="F1616" s="3">
        <v>0</v>
      </c>
      <c r="G1616" s="3">
        <v>20</v>
      </c>
      <c r="H1616" s="3" t="s">
        <v>3733</v>
      </c>
      <c r="I1616" s="16">
        <v>1.41</v>
      </c>
      <c r="J1616" s="3" t="b">
        <v>1</v>
      </c>
      <c r="K1616" s="3">
        <v>-3</v>
      </c>
      <c r="L1616" s="3">
        <v>0</v>
      </c>
      <c r="M1616" s="3">
        <v>0</v>
      </c>
      <c r="N1616" s="6"/>
      <c r="O1616" s="6"/>
      <c r="P1616" s="6"/>
      <c r="Q1616" s="6"/>
      <c r="R1616" s="6"/>
      <c r="S1616" s="6"/>
      <c r="T1616" s="6"/>
      <c r="U1616" s="6"/>
    </row>
    <row r="1617" spans="1:21" x14ac:dyDescent="0.2">
      <c r="A1617" s="3" t="s">
        <v>3685</v>
      </c>
      <c r="B1617" s="3" t="s">
        <v>3686</v>
      </c>
      <c r="C1617" s="3">
        <v>9</v>
      </c>
      <c r="D1617" s="3">
        <v>364</v>
      </c>
      <c r="E1617" s="3">
        <v>84</v>
      </c>
      <c r="F1617" s="3">
        <v>0</v>
      </c>
      <c r="G1617" s="3">
        <v>21</v>
      </c>
      <c r="H1617" s="3" t="s">
        <v>3733</v>
      </c>
      <c r="I1617" s="16">
        <v>1</v>
      </c>
      <c r="J1617" s="3" t="b">
        <v>1</v>
      </c>
      <c r="K1617" s="3">
        <v>-2</v>
      </c>
      <c r="L1617" s="3">
        <v>1</v>
      </c>
      <c r="M1617" s="3">
        <v>0</v>
      </c>
      <c r="N1617" s="6"/>
      <c r="O1617" s="6"/>
      <c r="P1617" s="6"/>
      <c r="Q1617" s="6"/>
      <c r="R1617" s="6"/>
      <c r="S1617" s="6"/>
      <c r="T1617" s="6"/>
      <c r="U1617" s="6"/>
    </row>
    <row r="1618" spans="1:21" x14ac:dyDescent="0.2">
      <c r="A1618" s="3" t="s">
        <v>3685</v>
      </c>
      <c r="B1618" s="3" t="s">
        <v>3686</v>
      </c>
      <c r="C1618" s="3">
        <v>9</v>
      </c>
      <c r="D1618" s="3">
        <v>364</v>
      </c>
      <c r="E1618" s="3">
        <v>83</v>
      </c>
      <c r="F1618" s="3">
        <v>0</v>
      </c>
      <c r="G1618" s="3">
        <v>22</v>
      </c>
      <c r="H1618" s="3" t="s">
        <v>3733</v>
      </c>
      <c r="I1618" s="16">
        <v>1</v>
      </c>
      <c r="J1618" s="3" t="b">
        <v>1</v>
      </c>
      <c r="K1618" s="3">
        <v>-2</v>
      </c>
      <c r="L1618" s="3">
        <v>0</v>
      </c>
      <c r="M1618" s="3">
        <v>0</v>
      </c>
      <c r="N1618" s="6"/>
      <c r="O1618" s="6"/>
      <c r="P1618" s="6"/>
      <c r="Q1618" s="6"/>
      <c r="R1618" s="6"/>
      <c r="S1618" s="6"/>
      <c r="T1618" s="6"/>
      <c r="U1618" s="6"/>
    </row>
    <row r="1619" spans="1:21" x14ac:dyDescent="0.2">
      <c r="A1619" s="3" t="s">
        <v>3685</v>
      </c>
      <c r="B1619" s="3" t="s">
        <v>3686</v>
      </c>
      <c r="C1619" s="3">
        <v>9</v>
      </c>
      <c r="D1619" s="3">
        <v>363</v>
      </c>
      <c r="E1619" s="3">
        <v>83</v>
      </c>
      <c r="F1619" s="3">
        <v>0</v>
      </c>
      <c r="G1619" s="3">
        <v>23</v>
      </c>
      <c r="H1619" s="3" t="s">
        <v>3733</v>
      </c>
      <c r="I1619" s="16">
        <v>3.61</v>
      </c>
      <c r="J1619" s="3" t="b">
        <v>0</v>
      </c>
      <c r="K1619" s="3">
        <v>-3</v>
      </c>
      <c r="L1619" s="3">
        <v>0</v>
      </c>
      <c r="M1619" s="3">
        <v>0</v>
      </c>
      <c r="N1619" s="6"/>
      <c r="O1619" s="6"/>
      <c r="P1619" s="6"/>
      <c r="Q1619" s="6"/>
      <c r="R1619" s="6"/>
      <c r="S1619" s="6"/>
      <c r="T1619" s="6"/>
      <c r="U1619" s="6"/>
    </row>
    <row r="1620" spans="1:21" x14ac:dyDescent="0.2">
      <c r="A1620" s="3" t="s">
        <v>3685</v>
      </c>
      <c r="B1620" s="3" t="s">
        <v>3686</v>
      </c>
      <c r="C1620" s="3">
        <v>9</v>
      </c>
      <c r="D1620" s="3">
        <v>366</v>
      </c>
      <c r="E1620" s="3">
        <v>85</v>
      </c>
      <c r="F1620" s="3">
        <v>0</v>
      </c>
      <c r="G1620" s="3">
        <v>24</v>
      </c>
      <c r="H1620" s="3" t="s">
        <v>3733</v>
      </c>
      <c r="I1620" s="16">
        <v>1</v>
      </c>
      <c r="J1620" s="3" t="b">
        <v>1</v>
      </c>
      <c r="K1620" s="3">
        <v>0</v>
      </c>
      <c r="L1620" s="3">
        <v>2</v>
      </c>
      <c r="M1620" s="3">
        <v>0</v>
      </c>
      <c r="N1620" s="6"/>
      <c r="O1620" s="6"/>
      <c r="P1620" s="6"/>
      <c r="Q1620" s="6"/>
      <c r="R1620" s="6"/>
      <c r="S1620" s="6"/>
      <c r="T1620" s="6"/>
      <c r="U1620" s="6"/>
    </row>
    <row r="1621" spans="1:21" x14ac:dyDescent="0.2">
      <c r="A1621" s="3" t="s">
        <v>3685</v>
      </c>
      <c r="B1621" s="3" t="s">
        <v>3686</v>
      </c>
      <c r="C1621" s="3">
        <v>9</v>
      </c>
      <c r="D1621" s="3">
        <v>365</v>
      </c>
      <c r="E1621" s="3">
        <v>85</v>
      </c>
      <c r="F1621" s="3">
        <v>0</v>
      </c>
      <c r="G1621" s="3">
        <v>25</v>
      </c>
      <c r="H1621" s="3" t="s">
        <v>3733</v>
      </c>
      <c r="I1621" s="16">
        <v>3.16</v>
      </c>
      <c r="J1621" s="3" t="b">
        <v>0</v>
      </c>
      <c r="K1621" s="3">
        <v>-1</v>
      </c>
      <c r="L1621" s="3">
        <v>2</v>
      </c>
      <c r="M1621" s="3">
        <v>0</v>
      </c>
      <c r="N1621" s="6"/>
      <c r="O1621" s="6"/>
      <c r="P1621" s="6"/>
      <c r="Q1621" s="6"/>
      <c r="R1621" s="6"/>
      <c r="S1621" s="6"/>
      <c r="T1621" s="6"/>
      <c r="U1621" s="6"/>
    </row>
    <row r="1622" spans="1:21" x14ac:dyDescent="0.2">
      <c r="A1622" s="3" t="s">
        <v>3685</v>
      </c>
      <c r="B1622" s="3" t="s">
        <v>3686</v>
      </c>
      <c r="C1622" s="3">
        <v>9</v>
      </c>
      <c r="D1622" s="3">
        <v>362</v>
      </c>
      <c r="E1622" s="3">
        <v>84</v>
      </c>
      <c r="F1622" s="3">
        <v>0</v>
      </c>
      <c r="G1622" s="3">
        <v>26</v>
      </c>
      <c r="H1622" s="3" t="s">
        <v>3733</v>
      </c>
      <c r="I1622" s="16">
        <v>1.41</v>
      </c>
      <c r="J1622" s="3" t="b">
        <v>1</v>
      </c>
      <c r="K1622" s="3">
        <v>-4</v>
      </c>
      <c r="L1622" s="3">
        <v>1</v>
      </c>
      <c r="M1622" s="3">
        <v>0</v>
      </c>
      <c r="N1622" s="6"/>
      <c r="O1622" s="6"/>
      <c r="P1622" s="6"/>
      <c r="Q1622" s="6"/>
      <c r="R1622" s="6"/>
      <c r="S1622" s="6"/>
      <c r="T1622" s="6"/>
      <c r="U1622" s="6"/>
    </row>
    <row r="1623" spans="1:21" x14ac:dyDescent="0.2">
      <c r="A1623" s="3" t="s">
        <v>3685</v>
      </c>
      <c r="B1623" s="3" t="s">
        <v>3686</v>
      </c>
      <c r="C1623" s="3">
        <v>9</v>
      </c>
      <c r="D1623" s="3">
        <v>362</v>
      </c>
      <c r="E1623" s="3">
        <v>83</v>
      </c>
      <c r="F1623" s="3">
        <v>1</v>
      </c>
      <c r="G1623" s="3">
        <v>27</v>
      </c>
      <c r="H1623" s="3" t="s">
        <v>3733</v>
      </c>
      <c r="I1623" s="16">
        <v>2.2400000000000002</v>
      </c>
      <c r="J1623" s="3" t="b">
        <v>0</v>
      </c>
      <c r="K1623" s="3">
        <v>-4</v>
      </c>
      <c r="L1623" s="3">
        <v>0</v>
      </c>
      <c r="M1623" s="3">
        <v>1</v>
      </c>
      <c r="N1623" s="6"/>
      <c r="O1623" s="6"/>
      <c r="P1623" s="6"/>
      <c r="Q1623" s="6"/>
      <c r="R1623" s="6"/>
      <c r="S1623" s="6"/>
      <c r="T1623" s="6"/>
      <c r="U1623" s="6"/>
    </row>
    <row r="1624" spans="1:21" x14ac:dyDescent="0.2">
      <c r="A1624" s="3" t="s">
        <v>3685</v>
      </c>
      <c r="B1624" s="3" t="s">
        <v>3686</v>
      </c>
      <c r="C1624" s="3">
        <v>9</v>
      </c>
      <c r="D1624" s="3">
        <v>362</v>
      </c>
      <c r="E1624" s="3">
        <v>84</v>
      </c>
      <c r="F1624" s="3">
        <v>3</v>
      </c>
      <c r="G1624" s="3">
        <v>28</v>
      </c>
      <c r="H1624" s="3" t="s">
        <v>3733</v>
      </c>
      <c r="I1624" s="16">
        <v>1</v>
      </c>
      <c r="J1624" s="3" t="b">
        <v>1</v>
      </c>
      <c r="K1624" s="3">
        <v>-4</v>
      </c>
      <c r="L1624" s="3">
        <v>1</v>
      </c>
      <c r="M1624" s="3">
        <v>3</v>
      </c>
      <c r="N1624" s="6"/>
      <c r="O1624" s="6"/>
      <c r="P1624" s="6"/>
      <c r="Q1624" s="6"/>
      <c r="R1624" s="6"/>
      <c r="S1624" s="6"/>
      <c r="T1624" s="6"/>
      <c r="U1624" s="6"/>
    </row>
    <row r="1625" spans="1:21" x14ac:dyDescent="0.2">
      <c r="A1625" s="3" t="s">
        <v>3685</v>
      </c>
      <c r="B1625" s="3" t="s">
        <v>3686</v>
      </c>
      <c r="C1625" s="3">
        <v>9</v>
      </c>
      <c r="D1625" s="3">
        <v>362</v>
      </c>
      <c r="E1625" s="3">
        <v>84</v>
      </c>
      <c r="F1625" s="3">
        <v>4</v>
      </c>
      <c r="G1625" s="3">
        <v>29</v>
      </c>
      <c r="H1625" s="3" t="s">
        <v>3733</v>
      </c>
      <c r="I1625" s="16">
        <v>1.41</v>
      </c>
      <c r="J1625" s="3" t="b">
        <v>1</v>
      </c>
      <c r="K1625" s="3">
        <v>-4</v>
      </c>
      <c r="L1625" s="3">
        <v>1</v>
      </c>
      <c r="M1625" s="3">
        <v>4</v>
      </c>
      <c r="N1625" s="6"/>
      <c r="O1625" s="6"/>
      <c r="P1625" s="6"/>
      <c r="Q1625" s="6"/>
      <c r="R1625" s="6"/>
      <c r="S1625" s="6"/>
      <c r="T1625" s="6"/>
      <c r="U1625" s="6"/>
    </row>
    <row r="1626" spans="1:21" x14ac:dyDescent="0.2">
      <c r="A1626" s="3" t="s">
        <v>3685</v>
      </c>
      <c r="B1626" s="3" t="s">
        <v>3686</v>
      </c>
      <c r="C1626" s="3">
        <v>9</v>
      </c>
      <c r="D1626" s="3">
        <v>361</v>
      </c>
      <c r="E1626" s="3">
        <v>85</v>
      </c>
      <c r="F1626" s="3">
        <v>4</v>
      </c>
      <c r="G1626" s="3">
        <v>30</v>
      </c>
      <c r="H1626" s="3" t="s">
        <v>3733</v>
      </c>
      <c r="I1626" s="16">
        <v>1</v>
      </c>
      <c r="J1626" s="3" t="b">
        <v>1</v>
      </c>
      <c r="K1626" s="3">
        <v>-5</v>
      </c>
      <c r="L1626" s="3">
        <v>2</v>
      </c>
      <c r="M1626" s="3">
        <v>4</v>
      </c>
      <c r="N1626" s="6"/>
      <c r="O1626" s="6"/>
      <c r="P1626" s="6"/>
      <c r="Q1626" s="6"/>
      <c r="R1626" s="6"/>
      <c r="S1626" s="6"/>
      <c r="T1626" s="6"/>
      <c r="U1626" s="6"/>
    </row>
    <row r="1627" spans="1:21" x14ac:dyDescent="0.2">
      <c r="A1627" s="3" t="s">
        <v>3685</v>
      </c>
      <c r="B1627" s="3" t="s">
        <v>3686</v>
      </c>
      <c r="C1627" s="3">
        <v>9</v>
      </c>
      <c r="D1627" s="3">
        <v>361</v>
      </c>
      <c r="E1627" s="3">
        <v>85</v>
      </c>
      <c r="F1627" s="3">
        <v>5</v>
      </c>
      <c r="G1627" s="3">
        <v>31</v>
      </c>
      <c r="H1627" s="3" t="s">
        <v>3733</v>
      </c>
      <c r="I1627" s="16">
        <v>1</v>
      </c>
      <c r="J1627" s="3" t="b">
        <v>1</v>
      </c>
      <c r="K1627" s="3">
        <v>-5</v>
      </c>
      <c r="L1627" s="3">
        <v>2</v>
      </c>
      <c r="M1627" s="3">
        <v>5</v>
      </c>
      <c r="N1627" s="6"/>
      <c r="O1627" s="6"/>
      <c r="P1627" s="6"/>
      <c r="Q1627" s="6"/>
      <c r="R1627" s="6"/>
      <c r="S1627" s="6"/>
      <c r="T1627" s="6"/>
      <c r="U1627" s="6"/>
    </row>
    <row r="1628" spans="1:21" x14ac:dyDescent="0.2">
      <c r="A1628" s="3" t="s">
        <v>3685</v>
      </c>
      <c r="B1628" s="3" t="s">
        <v>3686</v>
      </c>
      <c r="C1628" s="3">
        <v>9</v>
      </c>
      <c r="D1628" s="3">
        <v>362</v>
      </c>
      <c r="E1628" s="3">
        <v>85</v>
      </c>
      <c r="F1628" s="3">
        <v>5</v>
      </c>
      <c r="G1628" s="3">
        <v>32</v>
      </c>
      <c r="H1628" s="3" t="s">
        <v>3733</v>
      </c>
      <c r="I1628" s="16">
        <v>1</v>
      </c>
      <c r="J1628" s="3" t="b">
        <v>1</v>
      </c>
      <c r="K1628" s="3">
        <v>-4</v>
      </c>
      <c r="L1628" s="3">
        <v>2</v>
      </c>
      <c r="M1628" s="3">
        <v>5</v>
      </c>
      <c r="N1628" s="6"/>
      <c r="O1628" s="6"/>
      <c r="P1628" s="6"/>
      <c r="Q1628" s="6"/>
      <c r="R1628" s="6"/>
      <c r="S1628" s="6"/>
      <c r="T1628" s="6"/>
      <c r="U1628" s="6"/>
    </row>
    <row r="1629" spans="1:21" x14ac:dyDescent="0.2">
      <c r="A1629" s="3" t="s">
        <v>3685</v>
      </c>
      <c r="B1629" s="3" t="s">
        <v>3686</v>
      </c>
      <c r="C1629" s="3">
        <v>9</v>
      </c>
      <c r="D1629" s="3">
        <v>362</v>
      </c>
      <c r="E1629" s="3">
        <v>86</v>
      </c>
      <c r="F1629" s="3">
        <v>5</v>
      </c>
      <c r="G1629" s="3">
        <v>33</v>
      </c>
      <c r="H1629" s="3" t="s">
        <v>3733</v>
      </c>
      <c r="I1629" s="16">
        <v>1.41</v>
      </c>
      <c r="J1629" s="3" t="b">
        <v>1</v>
      </c>
      <c r="K1629" s="3">
        <v>-4</v>
      </c>
      <c r="L1629" s="3">
        <v>3</v>
      </c>
      <c r="M1629" s="3">
        <v>5</v>
      </c>
      <c r="N1629" s="6"/>
      <c r="O1629" s="6"/>
      <c r="P1629" s="6"/>
      <c r="Q1629" s="6"/>
      <c r="R1629" s="6"/>
      <c r="S1629" s="6"/>
      <c r="T1629" s="6"/>
      <c r="U1629" s="6"/>
    </row>
    <row r="1630" spans="1:21" x14ac:dyDescent="0.2">
      <c r="A1630" s="3" t="s">
        <v>3685</v>
      </c>
      <c r="B1630" s="3" t="s">
        <v>3686</v>
      </c>
      <c r="C1630" s="3">
        <v>9</v>
      </c>
      <c r="D1630" s="3">
        <v>361</v>
      </c>
      <c r="E1630" s="3">
        <v>85</v>
      </c>
      <c r="F1630" s="3">
        <v>5</v>
      </c>
      <c r="G1630" s="3">
        <v>34</v>
      </c>
      <c r="H1630" s="3" t="s">
        <v>3733</v>
      </c>
      <c r="I1630" s="16">
        <v>2</v>
      </c>
      <c r="J1630" s="3" t="b">
        <v>1</v>
      </c>
      <c r="K1630" s="3">
        <v>-5</v>
      </c>
      <c r="L1630" s="3">
        <v>2</v>
      </c>
      <c r="M1630" s="3">
        <v>5</v>
      </c>
      <c r="N1630" s="6"/>
      <c r="O1630" s="6"/>
      <c r="P1630" s="6"/>
      <c r="Q1630" s="6"/>
      <c r="R1630" s="6"/>
      <c r="S1630" s="6"/>
      <c r="T1630" s="6"/>
      <c r="U1630" s="6"/>
    </row>
    <row r="1631" spans="1:21" x14ac:dyDescent="0.2">
      <c r="A1631" s="3" t="s">
        <v>3685</v>
      </c>
      <c r="B1631" s="3" t="s">
        <v>3686</v>
      </c>
      <c r="C1631" s="3">
        <v>9</v>
      </c>
      <c r="D1631" s="3">
        <v>363</v>
      </c>
      <c r="E1631" s="3">
        <v>85</v>
      </c>
      <c r="F1631" s="3">
        <v>5</v>
      </c>
      <c r="G1631" s="3">
        <v>35</v>
      </c>
      <c r="H1631" s="3" t="s">
        <v>3733</v>
      </c>
      <c r="I1631" s="16">
        <v>1</v>
      </c>
      <c r="J1631" s="3" t="b">
        <v>1</v>
      </c>
      <c r="K1631" s="3">
        <v>-3</v>
      </c>
      <c r="L1631" s="3">
        <v>2</v>
      </c>
      <c r="M1631" s="3">
        <v>5</v>
      </c>
      <c r="N1631" s="6"/>
      <c r="O1631" s="6"/>
      <c r="P1631" s="6"/>
      <c r="Q1631" s="6"/>
      <c r="R1631" s="6"/>
      <c r="S1631" s="6"/>
      <c r="T1631" s="6"/>
      <c r="U1631" s="6"/>
    </row>
    <row r="1632" spans="1:21" x14ac:dyDescent="0.2">
      <c r="A1632" s="3" t="s">
        <v>3685</v>
      </c>
      <c r="B1632" s="3" t="s">
        <v>3686</v>
      </c>
      <c r="C1632" s="3">
        <v>9</v>
      </c>
      <c r="D1632" s="3">
        <v>363</v>
      </c>
      <c r="E1632" s="3">
        <v>85</v>
      </c>
      <c r="F1632" s="3">
        <v>4</v>
      </c>
      <c r="G1632" s="3">
        <v>36</v>
      </c>
      <c r="H1632" s="3" t="s">
        <v>3733</v>
      </c>
      <c r="I1632" s="16">
        <v>1.41</v>
      </c>
      <c r="J1632" s="3" t="b">
        <v>1</v>
      </c>
      <c r="K1632" s="3">
        <v>-3</v>
      </c>
      <c r="L1632" s="3">
        <v>2</v>
      </c>
      <c r="M1632" s="3">
        <v>4</v>
      </c>
      <c r="N1632" s="6"/>
      <c r="O1632" s="6"/>
      <c r="P1632" s="6"/>
      <c r="Q1632" s="6"/>
      <c r="R1632" s="6"/>
      <c r="S1632" s="6"/>
      <c r="T1632" s="6"/>
      <c r="U1632" s="6"/>
    </row>
    <row r="1633" spans="1:21" x14ac:dyDescent="0.2">
      <c r="A1633" s="3" t="s">
        <v>3685</v>
      </c>
      <c r="B1633" s="3" t="s">
        <v>3686</v>
      </c>
      <c r="C1633" s="3">
        <v>9</v>
      </c>
      <c r="D1633" s="3">
        <v>363</v>
      </c>
      <c r="E1633" s="3">
        <v>84</v>
      </c>
      <c r="F1633" s="3">
        <v>3</v>
      </c>
      <c r="G1633" s="3">
        <v>37</v>
      </c>
      <c r="H1633" s="3" t="s">
        <v>3733</v>
      </c>
      <c r="I1633" s="16">
        <v>1</v>
      </c>
      <c r="J1633" s="3" t="b">
        <v>1</v>
      </c>
      <c r="K1633" s="3">
        <v>-3</v>
      </c>
      <c r="L1633" s="3">
        <v>1</v>
      </c>
      <c r="M1633" s="3">
        <v>3</v>
      </c>
      <c r="N1633" s="6"/>
      <c r="O1633" s="6"/>
      <c r="P1633" s="6"/>
      <c r="Q1633" s="6"/>
      <c r="R1633" s="6"/>
      <c r="S1633" s="6"/>
      <c r="T1633" s="6"/>
      <c r="U1633" s="6"/>
    </row>
    <row r="1634" spans="1:21" x14ac:dyDescent="0.2">
      <c r="A1634" s="3" t="s">
        <v>3685</v>
      </c>
      <c r="B1634" s="3" t="s">
        <v>3686</v>
      </c>
      <c r="C1634" s="3">
        <v>9</v>
      </c>
      <c r="D1634" s="3">
        <v>363</v>
      </c>
      <c r="E1634" s="3">
        <v>84</v>
      </c>
      <c r="F1634" s="3">
        <v>2</v>
      </c>
      <c r="G1634" s="3">
        <v>38</v>
      </c>
      <c r="H1634" s="3" t="s">
        <v>3733</v>
      </c>
      <c r="I1634" s="16">
        <v>2</v>
      </c>
      <c r="J1634" s="3" t="b">
        <v>1</v>
      </c>
      <c r="K1634" s="3">
        <v>-3</v>
      </c>
      <c r="L1634" s="3">
        <v>1</v>
      </c>
      <c r="M1634" s="3">
        <v>2</v>
      </c>
      <c r="N1634" s="6"/>
      <c r="O1634" s="6"/>
      <c r="P1634" s="6"/>
      <c r="Q1634" s="6"/>
      <c r="R1634" s="6"/>
      <c r="S1634" s="6"/>
      <c r="T1634" s="6"/>
      <c r="U1634" s="6"/>
    </row>
    <row r="1635" spans="1:21" x14ac:dyDescent="0.2">
      <c r="A1635" s="3" t="s">
        <v>3685</v>
      </c>
      <c r="B1635" s="3" t="s">
        <v>3686</v>
      </c>
      <c r="C1635" s="3">
        <v>9</v>
      </c>
      <c r="D1635" s="3">
        <v>363</v>
      </c>
      <c r="E1635" s="3">
        <v>84</v>
      </c>
      <c r="F1635" s="3">
        <v>0</v>
      </c>
      <c r="G1635" s="3">
        <v>39</v>
      </c>
      <c r="H1635" s="3" t="s">
        <v>3733</v>
      </c>
      <c r="I1635" s="16">
        <v>1</v>
      </c>
      <c r="J1635" s="3" t="b">
        <v>1</v>
      </c>
      <c r="K1635" s="3">
        <v>-3</v>
      </c>
      <c r="L1635" s="3">
        <v>1</v>
      </c>
      <c r="M1635" s="3">
        <v>0</v>
      </c>
      <c r="N1635" s="6"/>
      <c r="O1635" s="6"/>
      <c r="P1635" s="6"/>
      <c r="Q1635" s="6"/>
      <c r="R1635" s="6"/>
      <c r="S1635" s="6"/>
      <c r="T1635" s="6"/>
      <c r="U1635" s="6"/>
    </row>
    <row r="1636" spans="1:21" x14ac:dyDescent="0.2">
      <c r="A1636" s="3" t="s">
        <v>3685</v>
      </c>
      <c r="B1636" s="3" t="s">
        <v>3686</v>
      </c>
      <c r="C1636" s="3">
        <v>9</v>
      </c>
      <c r="D1636" s="3">
        <v>363</v>
      </c>
      <c r="E1636" s="3">
        <v>83</v>
      </c>
      <c r="F1636" s="3">
        <v>0</v>
      </c>
      <c r="G1636" s="3">
        <v>40</v>
      </c>
      <c r="H1636" s="3" t="s">
        <v>3733</v>
      </c>
      <c r="I1636" s="16">
        <v>2.2400000000000002</v>
      </c>
      <c r="J1636" s="3" t="b">
        <v>0</v>
      </c>
      <c r="K1636" s="3">
        <v>-3</v>
      </c>
      <c r="L1636" s="3">
        <v>0</v>
      </c>
      <c r="M1636" s="3">
        <v>0</v>
      </c>
      <c r="N1636" s="6"/>
      <c r="O1636" s="6"/>
      <c r="P1636" s="6"/>
      <c r="Q1636" s="6"/>
      <c r="R1636" s="6"/>
      <c r="S1636" s="6"/>
      <c r="T1636" s="6"/>
      <c r="U1636" s="6"/>
    </row>
    <row r="1637" spans="1:21" x14ac:dyDescent="0.2">
      <c r="A1637" s="3" t="s">
        <v>3685</v>
      </c>
      <c r="B1637" s="3" t="s">
        <v>3686</v>
      </c>
      <c r="C1637" s="3">
        <v>9</v>
      </c>
      <c r="D1637" s="3">
        <v>364</v>
      </c>
      <c r="E1637" s="3">
        <v>85</v>
      </c>
      <c r="F1637" s="3">
        <v>0</v>
      </c>
      <c r="G1637" s="3">
        <v>41</v>
      </c>
      <c r="H1637" s="3" t="s">
        <v>3733</v>
      </c>
      <c r="I1637" s="16">
        <v>2.2400000000000002</v>
      </c>
      <c r="J1637" s="3" t="b">
        <v>0</v>
      </c>
      <c r="K1637" s="3">
        <v>-2</v>
      </c>
      <c r="L1637" s="3">
        <v>2</v>
      </c>
      <c r="M1637" s="3">
        <v>0</v>
      </c>
      <c r="N1637" s="6"/>
      <c r="O1637" s="6"/>
      <c r="P1637" s="6"/>
      <c r="Q1637" s="6"/>
      <c r="R1637" s="6"/>
      <c r="S1637" s="6"/>
      <c r="T1637" s="6"/>
      <c r="U1637" s="6"/>
    </row>
    <row r="1638" spans="1:21" x14ac:dyDescent="0.2">
      <c r="A1638" s="3" t="s">
        <v>3685</v>
      </c>
      <c r="B1638" s="3" t="s">
        <v>3686</v>
      </c>
      <c r="C1638" s="3">
        <v>9</v>
      </c>
      <c r="D1638" s="3">
        <v>365</v>
      </c>
      <c r="E1638" s="3">
        <v>83</v>
      </c>
      <c r="F1638" s="3">
        <v>0</v>
      </c>
      <c r="G1638" s="3">
        <v>42</v>
      </c>
      <c r="H1638" s="3" t="s">
        <v>3733</v>
      </c>
      <c r="I1638" s="16">
        <v>0</v>
      </c>
      <c r="J1638" s="3" t="b">
        <v>1</v>
      </c>
      <c r="K1638" s="3">
        <v>-1</v>
      </c>
      <c r="L1638" s="3">
        <v>0</v>
      </c>
      <c r="M1638" s="3">
        <v>0</v>
      </c>
      <c r="N1638" s="6"/>
      <c r="O1638" s="6"/>
      <c r="P1638" s="6"/>
      <c r="Q1638" s="6"/>
      <c r="R1638" s="6"/>
      <c r="S1638" s="6"/>
      <c r="T1638" s="6"/>
      <c r="U1638" s="6"/>
    </row>
    <row r="1639" spans="1:21" x14ac:dyDescent="0.2">
      <c r="A1639" s="3" t="s">
        <v>3685</v>
      </c>
      <c r="B1639" s="3" t="s">
        <v>3686</v>
      </c>
      <c r="C1639" s="3">
        <v>9</v>
      </c>
      <c r="D1639" s="3">
        <v>365</v>
      </c>
      <c r="E1639" s="3">
        <v>83</v>
      </c>
      <c r="F1639" s="3">
        <v>0</v>
      </c>
      <c r="G1639" s="3">
        <v>43</v>
      </c>
      <c r="H1639" s="3" t="s">
        <v>3733</v>
      </c>
      <c r="I1639" s="16">
        <v>0</v>
      </c>
      <c r="J1639" s="3" t="b">
        <v>1</v>
      </c>
      <c r="K1639" s="3">
        <v>-1</v>
      </c>
      <c r="L1639" s="3">
        <v>0</v>
      </c>
      <c r="M1639" s="3">
        <v>0</v>
      </c>
      <c r="N1639" s="6"/>
      <c r="O1639" s="6"/>
      <c r="P1639" s="6"/>
      <c r="Q1639" s="6"/>
      <c r="R1639" s="6"/>
      <c r="S1639" s="6"/>
      <c r="T1639" s="6"/>
      <c r="U1639" s="6"/>
    </row>
    <row r="1640" spans="1:21" x14ac:dyDescent="0.2">
      <c r="A1640" s="3" t="s">
        <v>3685</v>
      </c>
      <c r="B1640" s="3" t="s">
        <v>3686</v>
      </c>
      <c r="C1640" s="3">
        <v>9</v>
      </c>
      <c r="D1640" s="3">
        <v>365</v>
      </c>
      <c r="E1640" s="3">
        <v>83</v>
      </c>
      <c r="F1640" s="3">
        <v>0</v>
      </c>
      <c r="G1640" s="3">
        <v>44</v>
      </c>
      <c r="H1640" s="3" t="s">
        <v>3733</v>
      </c>
      <c r="I1640" s="16">
        <v>2</v>
      </c>
      <c r="J1640" s="3" t="b">
        <v>1</v>
      </c>
      <c r="K1640" s="3">
        <v>-1</v>
      </c>
      <c r="L1640" s="3">
        <v>0</v>
      </c>
      <c r="M1640" s="3">
        <v>0</v>
      </c>
      <c r="N1640" s="6"/>
      <c r="O1640" s="6"/>
      <c r="P1640" s="6"/>
      <c r="Q1640" s="6"/>
      <c r="R1640" s="6"/>
      <c r="S1640" s="6"/>
      <c r="T1640" s="6"/>
      <c r="U1640" s="6"/>
    </row>
    <row r="1641" spans="1:21" x14ac:dyDescent="0.2">
      <c r="A1641" s="3" t="s">
        <v>3685</v>
      </c>
      <c r="B1641" s="3" t="s">
        <v>3686</v>
      </c>
      <c r="C1641" s="3">
        <v>9</v>
      </c>
      <c r="D1641" s="3">
        <v>363</v>
      </c>
      <c r="E1641" s="3">
        <v>83</v>
      </c>
      <c r="F1641" s="3">
        <v>0</v>
      </c>
      <c r="G1641" s="3">
        <v>45</v>
      </c>
      <c r="H1641" s="3" t="s">
        <v>3733</v>
      </c>
      <c r="I1641" s="16">
        <v>1</v>
      </c>
      <c r="J1641" s="3" t="b">
        <v>1</v>
      </c>
      <c r="K1641" s="3">
        <v>-3</v>
      </c>
      <c r="L1641" s="3">
        <v>0</v>
      </c>
      <c r="M1641" s="3">
        <v>0</v>
      </c>
      <c r="N1641" s="6"/>
      <c r="O1641" s="6"/>
      <c r="P1641" s="6"/>
      <c r="Q1641" s="6"/>
      <c r="R1641" s="6"/>
      <c r="S1641" s="6"/>
      <c r="T1641" s="6"/>
      <c r="U1641" s="6"/>
    </row>
    <row r="1642" spans="1:21" x14ac:dyDescent="0.2">
      <c r="A1642" s="3" t="s">
        <v>3685</v>
      </c>
      <c r="B1642" s="3" t="s">
        <v>3686</v>
      </c>
      <c r="C1642" s="3">
        <v>9</v>
      </c>
      <c r="D1642" s="3">
        <v>363</v>
      </c>
      <c r="E1642" s="3">
        <v>83</v>
      </c>
      <c r="F1642" s="3">
        <v>1</v>
      </c>
      <c r="G1642" s="3">
        <v>46</v>
      </c>
      <c r="H1642" s="3" t="s">
        <v>3733</v>
      </c>
      <c r="I1642" s="16">
        <v>2.4500000000000002</v>
      </c>
      <c r="J1642" s="3" t="b">
        <v>0</v>
      </c>
      <c r="K1642" s="3">
        <v>-3</v>
      </c>
      <c r="L1642" s="3">
        <v>0</v>
      </c>
      <c r="M1642" s="3">
        <v>1</v>
      </c>
      <c r="N1642" s="6"/>
      <c r="O1642" s="6"/>
      <c r="P1642" s="6"/>
      <c r="Q1642" s="6"/>
      <c r="R1642" s="6"/>
      <c r="S1642" s="6"/>
      <c r="T1642" s="6"/>
      <c r="U1642" s="6"/>
    </row>
    <row r="1643" spans="1:21" x14ac:dyDescent="0.2">
      <c r="A1643" s="3" t="s">
        <v>3685</v>
      </c>
      <c r="B1643" s="3" t="s">
        <v>3686</v>
      </c>
      <c r="C1643" s="3">
        <v>9</v>
      </c>
      <c r="D1643" s="3">
        <v>362</v>
      </c>
      <c r="E1643" s="3">
        <v>84</v>
      </c>
      <c r="F1643" s="3">
        <v>3</v>
      </c>
      <c r="G1643" s="3">
        <v>47</v>
      </c>
      <c r="H1643" s="3" t="s">
        <v>3733</v>
      </c>
      <c r="I1643" s="16">
        <v>2.4500000000000002</v>
      </c>
      <c r="J1643" s="3" t="b">
        <v>0</v>
      </c>
      <c r="K1643" s="3">
        <v>-4</v>
      </c>
      <c r="L1643" s="3">
        <v>1</v>
      </c>
      <c r="M1643" s="3">
        <v>3</v>
      </c>
      <c r="N1643" s="6"/>
      <c r="O1643" s="6"/>
      <c r="P1643" s="6"/>
      <c r="Q1643" s="6"/>
      <c r="R1643" s="6"/>
      <c r="S1643" s="6"/>
      <c r="T1643" s="6"/>
      <c r="U1643" s="6"/>
    </row>
    <row r="1644" spans="1:21" x14ac:dyDescent="0.2">
      <c r="A1644" s="3" t="s">
        <v>3685</v>
      </c>
      <c r="B1644" s="3" t="s">
        <v>3686</v>
      </c>
      <c r="C1644" s="3">
        <v>9</v>
      </c>
      <c r="D1644" s="3">
        <v>363</v>
      </c>
      <c r="E1644" s="3">
        <v>86</v>
      </c>
      <c r="F1644" s="3">
        <v>4</v>
      </c>
      <c r="G1644" s="3">
        <v>48</v>
      </c>
      <c r="H1644" s="3" t="s">
        <v>3733</v>
      </c>
      <c r="I1644" s="16">
        <v>2.2400000000000002</v>
      </c>
      <c r="J1644" s="3" t="b">
        <v>0</v>
      </c>
      <c r="K1644" s="3">
        <v>-3</v>
      </c>
      <c r="L1644" s="3">
        <v>3</v>
      </c>
      <c r="M1644" s="3">
        <v>4</v>
      </c>
      <c r="N1644" s="6"/>
      <c r="O1644" s="6"/>
      <c r="P1644" s="6"/>
      <c r="Q1644" s="6"/>
      <c r="R1644" s="6"/>
      <c r="S1644" s="6"/>
      <c r="T1644" s="6"/>
      <c r="U1644" s="6"/>
    </row>
    <row r="1645" spans="1:21" x14ac:dyDescent="0.2">
      <c r="A1645" s="3" t="s">
        <v>3685</v>
      </c>
      <c r="B1645" s="3" t="s">
        <v>3686</v>
      </c>
      <c r="C1645" s="3">
        <v>9</v>
      </c>
      <c r="D1645" s="3">
        <v>361</v>
      </c>
      <c r="E1645" s="3">
        <v>85</v>
      </c>
      <c r="F1645" s="3">
        <v>4</v>
      </c>
      <c r="G1645" s="3">
        <v>49</v>
      </c>
      <c r="H1645" s="3" t="s">
        <v>3733</v>
      </c>
      <c r="I1645" s="16">
        <v>2.4500000000000002</v>
      </c>
      <c r="J1645" s="3" t="b">
        <v>0</v>
      </c>
      <c r="K1645" s="3">
        <v>-5</v>
      </c>
      <c r="L1645" s="3">
        <v>2</v>
      </c>
      <c r="M1645" s="3">
        <v>4</v>
      </c>
      <c r="N1645" s="6"/>
      <c r="O1645" s="6"/>
      <c r="P1645" s="6"/>
      <c r="Q1645" s="6"/>
      <c r="R1645" s="6"/>
      <c r="S1645" s="6"/>
      <c r="T1645" s="6"/>
      <c r="U1645" s="6"/>
    </row>
    <row r="1646" spans="1:21" x14ac:dyDescent="0.2">
      <c r="A1646" s="3" t="s">
        <v>3685</v>
      </c>
      <c r="B1646" s="3" t="s">
        <v>3686</v>
      </c>
      <c r="C1646" s="3">
        <v>9</v>
      </c>
      <c r="D1646" s="3">
        <v>363</v>
      </c>
      <c r="E1646" s="3">
        <v>86</v>
      </c>
      <c r="F1646" s="3">
        <v>5</v>
      </c>
      <c r="G1646" s="3">
        <v>50</v>
      </c>
      <c r="H1646" s="3" t="s">
        <v>3733</v>
      </c>
      <c r="I1646" s="16">
        <v>1</v>
      </c>
      <c r="J1646" s="3" t="b">
        <v>1</v>
      </c>
      <c r="K1646" s="3">
        <v>-3</v>
      </c>
      <c r="L1646" s="3">
        <v>3</v>
      </c>
      <c r="M1646" s="3">
        <v>5</v>
      </c>
      <c r="N1646" s="6"/>
      <c r="O1646" s="6"/>
      <c r="P1646" s="6"/>
      <c r="Q1646" s="6"/>
      <c r="R1646" s="6"/>
      <c r="S1646" s="6"/>
      <c r="T1646" s="6"/>
      <c r="U1646" s="6"/>
    </row>
    <row r="1647" spans="1:21" x14ac:dyDescent="0.2">
      <c r="A1647" s="3" t="s">
        <v>3685</v>
      </c>
      <c r="B1647" s="3" t="s">
        <v>3686</v>
      </c>
      <c r="C1647" s="3">
        <v>9</v>
      </c>
      <c r="D1647" s="3">
        <v>362</v>
      </c>
      <c r="E1647" s="3">
        <v>86</v>
      </c>
      <c r="F1647" s="3">
        <v>5</v>
      </c>
      <c r="G1647" s="3">
        <v>51</v>
      </c>
      <c r="H1647" s="3" t="s">
        <v>3733</v>
      </c>
      <c r="I1647" s="16">
        <v>1</v>
      </c>
      <c r="J1647" s="3" t="b">
        <v>1</v>
      </c>
      <c r="K1647" s="3">
        <v>-4</v>
      </c>
      <c r="L1647" s="3">
        <v>3</v>
      </c>
      <c r="M1647" s="3">
        <v>5</v>
      </c>
      <c r="N1647" s="6"/>
      <c r="O1647" s="6"/>
      <c r="P1647" s="6"/>
      <c r="Q1647" s="6"/>
      <c r="R1647" s="6"/>
      <c r="S1647" s="6"/>
      <c r="T1647" s="6"/>
      <c r="U1647" s="6"/>
    </row>
    <row r="1648" spans="1:21" x14ac:dyDescent="0.2">
      <c r="A1648" s="3" t="s">
        <v>3685</v>
      </c>
      <c r="B1648" s="3" t="s">
        <v>3686</v>
      </c>
      <c r="C1648" s="3">
        <v>9</v>
      </c>
      <c r="D1648" s="3">
        <v>362</v>
      </c>
      <c r="E1648" s="3">
        <v>86</v>
      </c>
      <c r="F1648" s="3">
        <v>6</v>
      </c>
      <c r="G1648" s="3">
        <v>52</v>
      </c>
      <c r="H1648" s="3" t="s">
        <v>3733</v>
      </c>
      <c r="I1648" s="16">
        <v>1</v>
      </c>
      <c r="J1648" s="3" t="b">
        <v>1</v>
      </c>
      <c r="K1648" s="3">
        <v>-4</v>
      </c>
      <c r="L1648" s="3">
        <v>3</v>
      </c>
      <c r="M1648" s="3">
        <v>6</v>
      </c>
      <c r="N1648" s="6"/>
      <c r="O1648" s="6"/>
      <c r="P1648" s="6"/>
      <c r="Q1648" s="6"/>
      <c r="R1648" s="6"/>
      <c r="S1648" s="6"/>
      <c r="T1648" s="6"/>
      <c r="U1648" s="6"/>
    </row>
    <row r="1649" spans="1:21" x14ac:dyDescent="0.2">
      <c r="A1649" s="3" t="s">
        <v>3685</v>
      </c>
      <c r="B1649" s="3" t="s">
        <v>3686</v>
      </c>
      <c r="C1649" s="3">
        <v>9</v>
      </c>
      <c r="D1649" s="3">
        <v>362</v>
      </c>
      <c r="E1649" s="3">
        <v>87</v>
      </c>
      <c r="F1649" s="3">
        <v>6</v>
      </c>
      <c r="G1649" s="3">
        <v>53</v>
      </c>
      <c r="H1649" s="3" t="s">
        <v>3733</v>
      </c>
      <c r="I1649" s="16">
        <v>1</v>
      </c>
      <c r="J1649" s="3" t="b">
        <v>1</v>
      </c>
      <c r="K1649" s="3">
        <v>-4</v>
      </c>
      <c r="L1649" s="3">
        <v>4</v>
      </c>
      <c r="M1649" s="3">
        <v>6</v>
      </c>
      <c r="N1649" s="6"/>
      <c r="O1649" s="6"/>
      <c r="P1649" s="6"/>
      <c r="Q1649" s="6"/>
      <c r="R1649" s="6"/>
      <c r="S1649" s="6"/>
      <c r="T1649" s="6"/>
      <c r="U1649" s="6"/>
    </row>
    <row r="1650" spans="1:21" x14ac:dyDescent="0.2">
      <c r="A1650" s="3" t="s">
        <v>3685</v>
      </c>
      <c r="B1650" s="3" t="s">
        <v>3686</v>
      </c>
      <c r="C1650" s="3">
        <v>9</v>
      </c>
      <c r="D1650" s="3">
        <v>363</v>
      </c>
      <c r="E1650" s="3">
        <v>87</v>
      </c>
      <c r="F1650" s="3">
        <v>6</v>
      </c>
      <c r="G1650" s="3">
        <v>54</v>
      </c>
      <c r="H1650" s="3" t="s">
        <v>3733</v>
      </c>
      <c r="I1650" s="16">
        <v>1.73</v>
      </c>
      <c r="J1650" s="3" t="b">
        <v>1</v>
      </c>
      <c r="K1650" s="3">
        <v>-3</v>
      </c>
      <c r="L1650" s="3">
        <v>4</v>
      </c>
      <c r="M1650" s="3">
        <v>6</v>
      </c>
      <c r="N1650" s="6"/>
      <c r="O1650" s="6"/>
      <c r="P1650" s="6"/>
      <c r="Q1650" s="6"/>
      <c r="R1650" s="6"/>
      <c r="S1650" s="6"/>
      <c r="T1650" s="6"/>
      <c r="U1650" s="6"/>
    </row>
    <row r="1651" spans="1:21" x14ac:dyDescent="0.2">
      <c r="A1651" s="3" t="s">
        <v>3685</v>
      </c>
      <c r="B1651" s="3" t="s">
        <v>3686</v>
      </c>
      <c r="C1651" s="3">
        <v>9</v>
      </c>
      <c r="D1651" s="3">
        <v>362</v>
      </c>
      <c r="E1651" s="3">
        <v>86</v>
      </c>
      <c r="F1651" s="3">
        <v>5</v>
      </c>
      <c r="G1651" s="3">
        <v>55</v>
      </c>
      <c r="H1651" s="3" t="s">
        <v>3733</v>
      </c>
      <c r="I1651" s="16">
        <v>1.73</v>
      </c>
      <c r="J1651" s="3" t="b">
        <v>1</v>
      </c>
      <c r="K1651" s="3">
        <v>-4</v>
      </c>
      <c r="L1651" s="3">
        <v>3</v>
      </c>
      <c r="M1651" s="3">
        <v>5</v>
      </c>
      <c r="N1651" s="6"/>
      <c r="O1651" s="6"/>
      <c r="P1651" s="6"/>
      <c r="Q1651" s="6"/>
      <c r="R1651" s="6"/>
      <c r="S1651" s="6"/>
      <c r="T1651" s="6"/>
      <c r="U1651" s="6"/>
    </row>
    <row r="1652" spans="1:21" x14ac:dyDescent="0.2">
      <c r="A1652" s="3" t="s">
        <v>3685</v>
      </c>
      <c r="B1652" s="3" t="s">
        <v>3686</v>
      </c>
      <c r="C1652" s="3">
        <v>9</v>
      </c>
      <c r="D1652" s="3">
        <v>363</v>
      </c>
      <c r="E1652" s="3">
        <v>87</v>
      </c>
      <c r="F1652" s="3">
        <v>4</v>
      </c>
      <c r="G1652" s="3">
        <v>56</v>
      </c>
      <c r="H1652" s="3" t="s">
        <v>3733</v>
      </c>
      <c r="I1652" s="16">
        <v>1.73</v>
      </c>
      <c r="J1652" s="3" t="b">
        <v>1</v>
      </c>
      <c r="K1652" s="3">
        <v>-3</v>
      </c>
      <c r="L1652" s="3">
        <v>4</v>
      </c>
      <c r="M1652" s="3">
        <v>4</v>
      </c>
      <c r="N1652" s="6"/>
      <c r="O1652" s="6"/>
      <c r="P1652" s="6"/>
      <c r="Q1652" s="6"/>
      <c r="R1652" s="6"/>
      <c r="S1652" s="6"/>
      <c r="T1652" s="6"/>
      <c r="U1652" s="6"/>
    </row>
    <row r="1653" spans="1:21" x14ac:dyDescent="0.2">
      <c r="A1653" s="3" t="s">
        <v>3685</v>
      </c>
      <c r="B1653" s="3" t="s">
        <v>3686</v>
      </c>
      <c r="C1653" s="3">
        <v>9</v>
      </c>
      <c r="D1653" s="3">
        <v>364</v>
      </c>
      <c r="E1653" s="3">
        <v>86</v>
      </c>
      <c r="F1653" s="3">
        <v>3</v>
      </c>
      <c r="G1653" s="3">
        <v>57</v>
      </c>
      <c r="H1653" s="3" t="s">
        <v>3733</v>
      </c>
      <c r="I1653" s="16">
        <v>1</v>
      </c>
      <c r="J1653" s="3" t="b">
        <v>1</v>
      </c>
      <c r="K1653" s="3">
        <v>-2</v>
      </c>
      <c r="L1653" s="3">
        <v>3</v>
      </c>
      <c r="M1653" s="3">
        <v>3</v>
      </c>
      <c r="N1653" s="6"/>
      <c r="O1653" s="6"/>
      <c r="P1653" s="6"/>
      <c r="Q1653" s="6"/>
      <c r="R1653" s="6"/>
      <c r="S1653" s="6"/>
      <c r="T1653" s="6"/>
      <c r="U1653" s="6"/>
    </row>
    <row r="1654" spans="1:21" x14ac:dyDescent="0.2">
      <c r="A1654" s="3" t="s">
        <v>3685</v>
      </c>
      <c r="B1654" s="3" t="s">
        <v>3686</v>
      </c>
      <c r="C1654" s="3">
        <v>9</v>
      </c>
      <c r="D1654" s="3">
        <v>364</v>
      </c>
      <c r="E1654" s="3">
        <v>86</v>
      </c>
      <c r="F1654" s="3">
        <v>2</v>
      </c>
      <c r="G1654" s="3">
        <v>58</v>
      </c>
      <c r="H1654" s="3" t="s">
        <v>3733</v>
      </c>
      <c r="I1654" s="16">
        <v>2.4500000000000002</v>
      </c>
      <c r="J1654" s="3" t="b">
        <v>0</v>
      </c>
      <c r="K1654" s="3">
        <v>-2</v>
      </c>
      <c r="L1654" s="3">
        <v>3</v>
      </c>
      <c r="M1654" s="3">
        <v>2</v>
      </c>
      <c r="N1654" s="6"/>
      <c r="O1654" s="6"/>
      <c r="P1654" s="6"/>
      <c r="Q1654" s="6"/>
      <c r="R1654" s="6"/>
      <c r="S1654" s="6"/>
      <c r="T1654" s="6"/>
      <c r="U1654" s="6"/>
    </row>
    <row r="1655" spans="1:21" x14ac:dyDescent="0.2">
      <c r="A1655" s="3" t="s">
        <v>3687</v>
      </c>
      <c r="B1655" s="3" t="s">
        <v>3688</v>
      </c>
      <c r="C1655" s="3">
        <v>0</v>
      </c>
      <c r="D1655" s="3">
        <v>285</v>
      </c>
      <c r="E1655" s="3">
        <v>416</v>
      </c>
      <c r="F1655" s="3">
        <v>4</v>
      </c>
      <c r="G1655" s="3">
        <v>0</v>
      </c>
      <c r="H1655" s="3" t="s">
        <v>3733</v>
      </c>
      <c r="I1655" s="16"/>
      <c r="J1655" s="3" t="b">
        <v>0</v>
      </c>
      <c r="K1655" s="3">
        <v>0</v>
      </c>
      <c r="L1655" s="3">
        <v>0</v>
      </c>
      <c r="M1655" s="3">
        <v>0</v>
      </c>
      <c r="N1655" s="6"/>
      <c r="O1655" s="6"/>
      <c r="P1655" s="6"/>
      <c r="Q1655" s="6"/>
      <c r="R1655" s="6"/>
      <c r="S1655" s="6"/>
      <c r="T1655" s="6"/>
      <c r="U1655" s="6"/>
    </row>
    <row r="1656" spans="1:21" x14ac:dyDescent="0.2">
      <c r="A1656" s="3" t="s">
        <v>3687</v>
      </c>
      <c r="B1656" s="3" t="s">
        <v>3688</v>
      </c>
      <c r="C1656" s="3">
        <v>0</v>
      </c>
      <c r="D1656" s="3">
        <v>285</v>
      </c>
      <c r="E1656" s="3">
        <v>416</v>
      </c>
      <c r="F1656" s="3">
        <v>11</v>
      </c>
      <c r="G1656" s="3">
        <v>1</v>
      </c>
      <c r="H1656" s="3" t="s">
        <v>3733</v>
      </c>
      <c r="I1656" s="16">
        <v>1</v>
      </c>
      <c r="J1656" s="3" t="b">
        <v>1</v>
      </c>
      <c r="K1656" s="3">
        <v>0</v>
      </c>
      <c r="L1656" s="3">
        <v>0</v>
      </c>
      <c r="M1656" s="3">
        <v>7</v>
      </c>
      <c r="N1656" s="6"/>
      <c r="O1656" s="6"/>
      <c r="P1656" s="6"/>
      <c r="Q1656" s="6"/>
      <c r="R1656" s="6"/>
      <c r="S1656" s="6"/>
      <c r="T1656" s="6"/>
      <c r="U1656" s="6"/>
    </row>
    <row r="1657" spans="1:21" x14ac:dyDescent="0.2">
      <c r="A1657" s="3" t="s">
        <v>3687</v>
      </c>
      <c r="B1657" s="3" t="s">
        <v>3688</v>
      </c>
      <c r="C1657" s="3">
        <v>0</v>
      </c>
      <c r="D1657" s="3">
        <v>285</v>
      </c>
      <c r="E1657" s="3">
        <v>417</v>
      </c>
      <c r="F1657" s="3">
        <v>11</v>
      </c>
      <c r="G1657" s="3">
        <v>2</v>
      </c>
      <c r="H1657" s="3" t="s">
        <v>3733</v>
      </c>
      <c r="I1657" s="16">
        <v>3.61</v>
      </c>
      <c r="J1657" s="3" t="b">
        <v>0</v>
      </c>
      <c r="K1657" s="3">
        <v>0</v>
      </c>
      <c r="L1657" s="3">
        <v>1</v>
      </c>
      <c r="M1657" s="3">
        <v>7</v>
      </c>
      <c r="N1657" s="6"/>
      <c r="O1657" s="6"/>
      <c r="P1657" s="6"/>
      <c r="Q1657" s="6"/>
      <c r="R1657" s="6"/>
      <c r="S1657" s="6"/>
      <c r="T1657" s="6"/>
      <c r="U1657" s="6"/>
    </row>
    <row r="1658" spans="1:21" x14ac:dyDescent="0.2">
      <c r="A1658" s="3" t="s">
        <v>3687</v>
      </c>
      <c r="B1658" s="3" t="s">
        <v>3688</v>
      </c>
      <c r="C1658" s="3">
        <v>0</v>
      </c>
      <c r="D1658" s="3">
        <v>283</v>
      </c>
      <c r="E1658" s="3">
        <v>417</v>
      </c>
      <c r="F1658" s="3">
        <v>8</v>
      </c>
      <c r="G1658" s="3">
        <v>3</v>
      </c>
      <c r="H1658" s="3" t="s">
        <v>3733</v>
      </c>
      <c r="I1658" s="16">
        <v>3.61</v>
      </c>
      <c r="J1658" s="3" t="b">
        <v>0</v>
      </c>
      <c r="K1658" s="3">
        <v>-2</v>
      </c>
      <c r="L1658" s="3">
        <v>1</v>
      </c>
      <c r="M1658" s="3">
        <v>4</v>
      </c>
      <c r="N1658" s="6"/>
      <c r="O1658" s="6"/>
      <c r="P1658" s="6"/>
      <c r="Q1658" s="6"/>
      <c r="R1658" s="6"/>
      <c r="S1658" s="6"/>
      <c r="T1658" s="6"/>
      <c r="U1658" s="6"/>
    </row>
    <row r="1659" spans="1:21" x14ac:dyDescent="0.2">
      <c r="A1659" s="3" t="s">
        <v>3687</v>
      </c>
      <c r="B1659" s="3" t="s">
        <v>3688</v>
      </c>
      <c r="C1659" s="3">
        <v>0</v>
      </c>
      <c r="D1659" s="3">
        <v>283</v>
      </c>
      <c r="E1659" s="3">
        <v>419</v>
      </c>
      <c r="F1659" s="3">
        <v>11</v>
      </c>
      <c r="G1659" s="3">
        <v>4</v>
      </c>
      <c r="H1659" s="3" t="s">
        <v>3733</v>
      </c>
      <c r="I1659" s="16">
        <v>2</v>
      </c>
      <c r="J1659" s="3" t="b">
        <v>1</v>
      </c>
      <c r="K1659" s="3">
        <v>-2</v>
      </c>
      <c r="L1659" s="3">
        <v>3</v>
      </c>
      <c r="M1659" s="3">
        <v>7</v>
      </c>
      <c r="N1659" s="6"/>
      <c r="O1659" s="6"/>
      <c r="P1659" s="6"/>
      <c r="Q1659" s="6"/>
      <c r="R1659" s="6"/>
      <c r="S1659" s="6"/>
      <c r="T1659" s="6"/>
      <c r="U1659" s="6"/>
    </row>
    <row r="1660" spans="1:21" x14ac:dyDescent="0.2">
      <c r="A1660" s="3" t="s">
        <v>3687</v>
      </c>
      <c r="B1660" s="3" t="s">
        <v>3688</v>
      </c>
      <c r="C1660" s="3">
        <v>0</v>
      </c>
      <c r="D1660" s="3">
        <v>281</v>
      </c>
      <c r="E1660" s="3">
        <v>419</v>
      </c>
      <c r="F1660" s="3">
        <v>11</v>
      </c>
      <c r="G1660" s="3">
        <v>5</v>
      </c>
      <c r="H1660" s="3" t="s">
        <v>3733</v>
      </c>
      <c r="I1660" s="16">
        <v>1</v>
      </c>
      <c r="J1660" s="3" t="b">
        <v>1</v>
      </c>
      <c r="K1660" s="3">
        <v>-4</v>
      </c>
      <c r="L1660" s="3">
        <v>3</v>
      </c>
      <c r="M1660" s="3">
        <v>7</v>
      </c>
      <c r="N1660" s="6"/>
      <c r="O1660" s="6"/>
      <c r="P1660" s="6"/>
      <c r="Q1660" s="6"/>
      <c r="R1660" s="6"/>
      <c r="S1660" s="6"/>
      <c r="T1660" s="6"/>
      <c r="U1660" s="6"/>
    </row>
    <row r="1661" spans="1:21" x14ac:dyDescent="0.2">
      <c r="A1661" s="3" t="s">
        <v>3687</v>
      </c>
      <c r="B1661" s="3" t="s">
        <v>3688</v>
      </c>
      <c r="C1661" s="3">
        <v>0</v>
      </c>
      <c r="D1661" s="3">
        <v>282</v>
      </c>
      <c r="E1661" s="3">
        <v>419</v>
      </c>
      <c r="F1661" s="3">
        <v>11</v>
      </c>
      <c r="G1661" s="3">
        <v>6</v>
      </c>
      <c r="H1661" s="3" t="s">
        <v>3733</v>
      </c>
      <c r="I1661" s="16">
        <v>3.16</v>
      </c>
      <c r="J1661" s="3" t="b">
        <v>0</v>
      </c>
      <c r="K1661" s="3">
        <v>-3</v>
      </c>
      <c r="L1661" s="3">
        <v>3</v>
      </c>
      <c r="M1661" s="3">
        <v>7</v>
      </c>
      <c r="N1661" s="6"/>
      <c r="O1661" s="6"/>
      <c r="P1661" s="6"/>
      <c r="Q1661" s="6"/>
      <c r="R1661" s="6"/>
      <c r="S1661" s="6"/>
      <c r="T1661" s="6"/>
      <c r="U1661" s="6"/>
    </row>
    <row r="1662" spans="1:21" x14ac:dyDescent="0.2">
      <c r="A1662" s="3" t="s">
        <v>3687</v>
      </c>
      <c r="B1662" s="3" t="s">
        <v>3688</v>
      </c>
      <c r="C1662" s="3">
        <v>0</v>
      </c>
      <c r="D1662" s="3">
        <v>282</v>
      </c>
      <c r="E1662" s="3">
        <v>418</v>
      </c>
      <c r="F1662" s="3">
        <v>8</v>
      </c>
      <c r="G1662" s="3">
        <v>7</v>
      </c>
      <c r="H1662" s="3" t="s">
        <v>3733</v>
      </c>
      <c r="I1662" s="16">
        <v>3.16</v>
      </c>
      <c r="J1662" s="3" t="b">
        <v>0</v>
      </c>
      <c r="K1662" s="3">
        <v>-3</v>
      </c>
      <c r="L1662" s="3">
        <v>2</v>
      </c>
      <c r="M1662" s="3">
        <v>4</v>
      </c>
      <c r="N1662" s="6"/>
      <c r="O1662" s="6"/>
      <c r="P1662" s="6"/>
      <c r="Q1662" s="6"/>
      <c r="R1662" s="6"/>
      <c r="S1662" s="6"/>
      <c r="T1662" s="6"/>
      <c r="U1662" s="6"/>
    </row>
    <row r="1663" spans="1:21" x14ac:dyDescent="0.2">
      <c r="A1663" s="3" t="s">
        <v>3687</v>
      </c>
      <c r="B1663" s="3" t="s">
        <v>3688</v>
      </c>
      <c r="C1663" s="3">
        <v>0</v>
      </c>
      <c r="D1663" s="3">
        <v>283</v>
      </c>
      <c r="E1663" s="3">
        <v>418</v>
      </c>
      <c r="F1663" s="3">
        <v>11</v>
      </c>
      <c r="G1663" s="3">
        <v>8</v>
      </c>
      <c r="H1663" s="3" t="s">
        <v>3733</v>
      </c>
      <c r="I1663" s="16">
        <v>5.39</v>
      </c>
      <c r="J1663" s="3" t="b">
        <v>0</v>
      </c>
      <c r="K1663" s="3">
        <v>-2</v>
      </c>
      <c r="L1663" s="3">
        <v>2</v>
      </c>
      <c r="M1663" s="3">
        <v>7</v>
      </c>
      <c r="N1663" s="6"/>
      <c r="O1663" s="6"/>
      <c r="P1663" s="6"/>
      <c r="Q1663" s="6"/>
      <c r="R1663" s="6"/>
      <c r="S1663" s="6"/>
      <c r="T1663" s="6"/>
      <c r="U1663" s="6"/>
    </row>
    <row r="1664" spans="1:21" x14ac:dyDescent="0.2">
      <c r="A1664" s="3" t="s">
        <v>3687</v>
      </c>
      <c r="B1664" s="3" t="s">
        <v>3688</v>
      </c>
      <c r="C1664" s="3">
        <v>0</v>
      </c>
      <c r="D1664" s="3">
        <v>285</v>
      </c>
      <c r="E1664" s="3">
        <v>418</v>
      </c>
      <c r="F1664" s="3">
        <v>6</v>
      </c>
      <c r="G1664" s="3">
        <v>9</v>
      </c>
      <c r="H1664" s="3" t="s">
        <v>3733</v>
      </c>
      <c r="I1664" s="16">
        <v>3</v>
      </c>
      <c r="J1664" s="3" t="b">
        <v>0</v>
      </c>
      <c r="K1664" s="3">
        <v>0</v>
      </c>
      <c r="L1664" s="3">
        <v>2</v>
      </c>
      <c r="M1664" s="3">
        <v>2</v>
      </c>
      <c r="N1664" s="6"/>
      <c r="O1664" s="6"/>
      <c r="P1664" s="6"/>
      <c r="Q1664" s="6"/>
      <c r="R1664" s="6"/>
      <c r="S1664" s="6"/>
      <c r="T1664" s="6"/>
      <c r="U1664" s="6"/>
    </row>
    <row r="1665" spans="1:21" x14ac:dyDescent="0.2">
      <c r="A1665" s="3" t="s">
        <v>3687</v>
      </c>
      <c r="B1665" s="3" t="s">
        <v>3688</v>
      </c>
      <c r="C1665" s="3">
        <v>0</v>
      </c>
      <c r="D1665" s="3">
        <v>286</v>
      </c>
      <c r="E1665" s="3">
        <v>416</v>
      </c>
      <c r="F1665" s="3">
        <v>4</v>
      </c>
      <c r="G1665" s="3">
        <v>10</v>
      </c>
      <c r="H1665" s="3" t="s">
        <v>3733</v>
      </c>
      <c r="I1665" s="16">
        <v>2.4500000000000002</v>
      </c>
      <c r="J1665" s="3" t="b">
        <v>0</v>
      </c>
      <c r="K1665" s="3">
        <v>1</v>
      </c>
      <c r="L1665" s="3">
        <v>0</v>
      </c>
      <c r="M1665" s="3">
        <v>0</v>
      </c>
      <c r="N1665" s="6"/>
      <c r="O1665" s="6"/>
      <c r="P1665" s="6"/>
      <c r="Q1665" s="6"/>
      <c r="R1665" s="6"/>
      <c r="S1665" s="6"/>
      <c r="T1665" s="6"/>
      <c r="U1665" s="6"/>
    </row>
    <row r="1666" spans="1:21" x14ac:dyDescent="0.2">
      <c r="A1666" s="3" t="s">
        <v>3687</v>
      </c>
      <c r="B1666" s="3" t="s">
        <v>3688</v>
      </c>
      <c r="C1666" s="3">
        <v>0</v>
      </c>
      <c r="D1666" s="3">
        <v>288</v>
      </c>
      <c r="E1666" s="3">
        <v>415</v>
      </c>
      <c r="F1666" s="3">
        <v>3</v>
      </c>
      <c r="G1666" s="3">
        <v>11</v>
      </c>
      <c r="H1666" s="3" t="s">
        <v>3733</v>
      </c>
      <c r="I1666" s="16">
        <v>1.41</v>
      </c>
      <c r="J1666" s="3" t="b">
        <v>1</v>
      </c>
      <c r="K1666" s="3">
        <v>3</v>
      </c>
      <c r="L1666" s="3">
        <v>-1</v>
      </c>
      <c r="M1666" s="3">
        <v>-1</v>
      </c>
      <c r="N1666" s="6"/>
      <c r="O1666" s="6"/>
      <c r="P1666" s="6"/>
      <c r="Q1666" s="6"/>
      <c r="R1666" s="6"/>
      <c r="S1666" s="6"/>
      <c r="T1666" s="6"/>
      <c r="U1666" s="6"/>
    </row>
    <row r="1667" spans="1:21" x14ac:dyDescent="0.2">
      <c r="A1667" s="3" t="s">
        <v>3687</v>
      </c>
      <c r="B1667" s="3" t="s">
        <v>3688</v>
      </c>
      <c r="C1667" s="3">
        <v>0</v>
      </c>
      <c r="D1667" s="3">
        <v>287</v>
      </c>
      <c r="E1667" s="3">
        <v>415</v>
      </c>
      <c r="F1667" s="3">
        <v>2</v>
      </c>
      <c r="G1667" s="3">
        <v>12</v>
      </c>
      <c r="H1667" s="3" t="s">
        <v>3733</v>
      </c>
      <c r="I1667" s="16">
        <v>1</v>
      </c>
      <c r="J1667" s="3" t="b">
        <v>1</v>
      </c>
      <c r="K1667" s="3">
        <v>2</v>
      </c>
      <c r="L1667" s="3">
        <v>-1</v>
      </c>
      <c r="M1667" s="3">
        <v>-2</v>
      </c>
      <c r="N1667" s="6"/>
      <c r="O1667" s="6"/>
      <c r="P1667" s="6"/>
      <c r="Q1667" s="6"/>
      <c r="R1667" s="6"/>
      <c r="S1667" s="6"/>
      <c r="T1667" s="6"/>
      <c r="U1667" s="6"/>
    </row>
    <row r="1668" spans="1:21" x14ac:dyDescent="0.2">
      <c r="A1668" s="3" t="s">
        <v>3687</v>
      </c>
      <c r="B1668" s="3" t="s">
        <v>3688</v>
      </c>
      <c r="C1668" s="3">
        <v>0</v>
      </c>
      <c r="D1668" s="3">
        <v>288</v>
      </c>
      <c r="E1668" s="3">
        <v>415</v>
      </c>
      <c r="F1668" s="3">
        <v>2</v>
      </c>
      <c r="G1668" s="3">
        <v>13</v>
      </c>
      <c r="H1668" s="3" t="s">
        <v>3733</v>
      </c>
      <c r="I1668" s="16">
        <v>1.73</v>
      </c>
      <c r="J1668" s="3" t="b">
        <v>1</v>
      </c>
      <c r="K1668" s="3">
        <v>3</v>
      </c>
      <c r="L1668" s="3">
        <v>-1</v>
      </c>
      <c r="M1668" s="3">
        <v>-2</v>
      </c>
      <c r="N1668" s="6"/>
      <c r="O1668" s="6"/>
      <c r="P1668" s="6"/>
      <c r="Q1668" s="6"/>
      <c r="R1668" s="6"/>
      <c r="S1668" s="6"/>
      <c r="T1668" s="6"/>
      <c r="U1668" s="6"/>
    </row>
    <row r="1669" spans="1:21" x14ac:dyDescent="0.2">
      <c r="A1669" s="3" t="s">
        <v>3687</v>
      </c>
      <c r="B1669" s="3" t="s">
        <v>3688</v>
      </c>
      <c r="C1669" s="3">
        <v>0</v>
      </c>
      <c r="D1669" s="3">
        <v>287</v>
      </c>
      <c r="E1669" s="3">
        <v>416</v>
      </c>
      <c r="F1669" s="3">
        <v>3</v>
      </c>
      <c r="G1669" s="3">
        <v>14</v>
      </c>
      <c r="H1669" s="3" t="s">
        <v>3733</v>
      </c>
      <c r="I1669" s="16">
        <v>8.31</v>
      </c>
      <c r="J1669" s="3" t="b">
        <v>0</v>
      </c>
      <c r="K1669" s="3">
        <v>2</v>
      </c>
      <c r="L1669" s="3">
        <v>0</v>
      </c>
      <c r="M1669" s="3">
        <v>-1</v>
      </c>
      <c r="N1669" s="6"/>
      <c r="O1669" s="6"/>
      <c r="P1669" s="6"/>
      <c r="Q1669" s="6"/>
      <c r="R1669" s="6"/>
      <c r="S1669" s="6"/>
      <c r="T1669" s="6"/>
      <c r="U1669" s="6"/>
    </row>
    <row r="1670" spans="1:21" x14ac:dyDescent="0.2">
      <c r="A1670" s="3" t="s">
        <v>3687</v>
      </c>
      <c r="B1670" s="3" t="s">
        <v>3688</v>
      </c>
      <c r="C1670" s="3">
        <v>0</v>
      </c>
      <c r="D1670" s="3">
        <v>285</v>
      </c>
      <c r="E1670" s="3">
        <v>417</v>
      </c>
      <c r="F1670" s="3">
        <v>11</v>
      </c>
      <c r="G1670" s="3">
        <v>15</v>
      </c>
      <c r="H1670" s="3" t="s">
        <v>3733</v>
      </c>
      <c r="I1670" s="16">
        <v>1</v>
      </c>
      <c r="J1670" s="3" t="b">
        <v>1</v>
      </c>
      <c r="K1670" s="3">
        <v>0</v>
      </c>
      <c r="L1670" s="3">
        <v>1</v>
      </c>
      <c r="M1670" s="3">
        <v>7</v>
      </c>
      <c r="N1670" s="6"/>
      <c r="O1670" s="6"/>
      <c r="P1670" s="6"/>
      <c r="Q1670" s="6"/>
      <c r="R1670" s="6"/>
      <c r="S1670" s="6"/>
      <c r="T1670" s="6"/>
      <c r="U1670" s="6"/>
    </row>
    <row r="1671" spans="1:21" x14ac:dyDescent="0.2">
      <c r="A1671" s="3" t="s">
        <v>3687</v>
      </c>
      <c r="B1671" s="3" t="s">
        <v>3688</v>
      </c>
      <c r="C1671" s="3">
        <v>0</v>
      </c>
      <c r="D1671" s="3">
        <v>284</v>
      </c>
      <c r="E1671" s="3">
        <v>417</v>
      </c>
      <c r="F1671" s="3">
        <v>11</v>
      </c>
      <c r="G1671" s="3">
        <v>16</v>
      </c>
      <c r="H1671" s="3" t="s">
        <v>3733</v>
      </c>
      <c r="I1671" s="16">
        <v>2.2400000000000002</v>
      </c>
      <c r="J1671" s="3" t="b">
        <v>0</v>
      </c>
      <c r="K1671" s="3">
        <v>-1</v>
      </c>
      <c r="L1671" s="3">
        <v>1</v>
      </c>
      <c r="M1671" s="3">
        <v>7</v>
      </c>
      <c r="N1671" s="6"/>
      <c r="O1671" s="6"/>
      <c r="P1671" s="6"/>
      <c r="Q1671" s="6"/>
      <c r="R1671" s="6"/>
      <c r="S1671" s="6"/>
      <c r="T1671" s="6"/>
      <c r="U1671" s="6"/>
    </row>
    <row r="1672" spans="1:21" x14ac:dyDescent="0.2">
      <c r="A1672" s="3" t="s">
        <v>3687</v>
      </c>
      <c r="B1672" s="3" t="s">
        <v>3688</v>
      </c>
      <c r="C1672" s="3">
        <v>0</v>
      </c>
      <c r="D1672" s="3">
        <v>283</v>
      </c>
      <c r="E1672" s="3">
        <v>417</v>
      </c>
      <c r="F1672" s="3">
        <v>9</v>
      </c>
      <c r="G1672" s="3">
        <v>17</v>
      </c>
      <c r="H1672" s="3" t="s">
        <v>3733</v>
      </c>
      <c r="I1672" s="16">
        <v>3</v>
      </c>
      <c r="J1672" s="3" t="b">
        <v>0</v>
      </c>
      <c r="K1672" s="3">
        <v>-2</v>
      </c>
      <c r="L1672" s="3">
        <v>1</v>
      </c>
      <c r="M1672" s="3">
        <v>5</v>
      </c>
      <c r="N1672" s="6"/>
      <c r="O1672" s="6"/>
      <c r="P1672" s="6"/>
      <c r="Q1672" s="6"/>
      <c r="R1672" s="6"/>
      <c r="S1672" s="6"/>
      <c r="T1672" s="6"/>
      <c r="U1672" s="6"/>
    </row>
    <row r="1673" spans="1:21" x14ac:dyDescent="0.2">
      <c r="A1673" s="3" t="s">
        <v>3687</v>
      </c>
      <c r="B1673" s="3" t="s">
        <v>3688</v>
      </c>
      <c r="C1673" s="3">
        <v>0</v>
      </c>
      <c r="D1673" s="3">
        <v>281</v>
      </c>
      <c r="E1673" s="3">
        <v>418</v>
      </c>
      <c r="F1673" s="3">
        <v>11</v>
      </c>
      <c r="G1673" s="3">
        <v>18</v>
      </c>
      <c r="H1673" s="3" t="s">
        <v>3733</v>
      </c>
      <c r="I1673" s="16">
        <v>0</v>
      </c>
      <c r="J1673" s="3" t="b">
        <v>1</v>
      </c>
      <c r="K1673" s="3">
        <v>-4</v>
      </c>
      <c r="L1673" s="3">
        <v>2</v>
      </c>
      <c r="M1673" s="3">
        <v>7</v>
      </c>
      <c r="N1673" s="6"/>
      <c r="O1673" s="6"/>
      <c r="P1673" s="6"/>
      <c r="Q1673" s="6"/>
      <c r="R1673" s="6"/>
      <c r="S1673" s="6"/>
      <c r="T1673" s="6"/>
      <c r="U1673" s="6"/>
    </row>
    <row r="1674" spans="1:21" x14ac:dyDescent="0.2">
      <c r="A1674" s="3" t="s">
        <v>3687</v>
      </c>
      <c r="B1674" s="3" t="s">
        <v>3688</v>
      </c>
      <c r="C1674" s="3">
        <v>0</v>
      </c>
      <c r="D1674" s="3">
        <v>281</v>
      </c>
      <c r="E1674" s="3">
        <v>418</v>
      </c>
      <c r="F1674" s="3">
        <v>11</v>
      </c>
      <c r="G1674" s="3">
        <v>19</v>
      </c>
      <c r="H1674" s="3" t="s">
        <v>3733</v>
      </c>
      <c r="I1674" s="16">
        <v>1.41</v>
      </c>
      <c r="J1674" s="3" t="b">
        <v>1</v>
      </c>
      <c r="K1674" s="3">
        <v>-4</v>
      </c>
      <c r="L1674" s="3">
        <v>2</v>
      </c>
      <c r="M1674" s="3">
        <v>7</v>
      </c>
      <c r="N1674" s="6"/>
      <c r="O1674" s="6"/>
      <c r="P1674" s="6"/>
      <c r="Q1674" s="6"/>
      <c r="R1674" s="6"/>
      <c r="S1674" s="6"/>
      <c r="T1674" s="6"/>
      <c r="U1674" s="6"/>
    </row>
    <row r="1675" spans="1:21" x14ac:dyDescent="0.2">
      <c r="A1675" s="3" t="s">
        <v>3687</v>
      </c>
      <c r="B1675" s="3" t="s">
        <v>3688</v>
      </c>
      <c r="C1675" s="3">
        <v>0</v>
      </c>
      <c r="D1675" s="3">
        <v>282</v>
      </c>
      <c r="E1675" s="3">
        <v>417</v>
      </c>
      <c r="F1675" s="3">
        <v>11</v>
      </c>
      <c r="G1675" s="3">
        <v>20</v>
      </c>
      <c r="H1675" s="3" t="s">
        <v>3733</v>
      </c>
      <c r="I1675" s="16">
        <v>1</v>
      </c>
      <c r="J1675" s="3" t="b">
        <v>1</v>
      </c>
      <c r="K1675" s="3">
        <v>-3</v>
      </c>
      <c r="L1675" s="3">
        <v>1</v>
      </c>
      <c r="M1675" s="3">
        <v>7</v>
      </c>
      <c r="N1675" s="6"/>
      <c r="O1675" s="6"/>
      <c r="P1675" s="6"/>
      <c r="Q1675" s="6"/>
      <c r="R1675" s="6"/>
      <c r="S1675" s="6"/>
      <c r="T1675" s="6"/>
      <c r="U1675" s="6"/>
    </row>
    <row r="1676" spans="1:21" x14ac:dyDescent="0.2">
      <c r="A1676" s="3" t="s">
        <v>3687</v>
      </c>
      <c r="B1676" s="3" t="s">
        <v>3688</v>
      </c>
      <c r="C1676" s="3">
        <v>0</v>
      </c>
      <c r="D1676" s="3">
        <v>282</v>
      </c>
      <c r="E1676" s="3">
        <v>416</v>
      </c>
      <c r="F1676" s="3">
        <v>11</v>
      </c>
      <c r="G1676" s="3">
        <v>21</v>
      </c>
      <c r="H1676" s="3" t="s">
        <v>3733</v>
      </c>
      <c r="I1676" s="16">
        <v>2.2400000000000002</v>
      </c>
      <c r="J1676" s="3" t="b">
        <v>0</v>
      </c>
      <c r="K1676" s="3">
        <v>-3</v>
      </c>
      <c r="L1676" s="3">
        <v>0</v>
      </c>
      <c r="M1676" s="3">
        <v>7</v>
      </c>
      <c r="N1676" s="6"/>
      <c r="O1676" s="6"/>
      <c r="P1676" s="6"/>
      <c r="Q1676" s="6"/>
      <c r="R1676" s="6"/>
      <c r="S1676" s="6"/>
      <c r="T1676" s="6"/>
      <c r="U1676" s="6"/>
    </row>
    <row r="1677" spans="1:21" x14ac:dyDescent="0.2">
      <c r="A1677" s="3" t="s">
        <v>3687</v>
      </c>
      <c r="B1677" s="3" t="s">
        <v>3688</v>
      </c>
      <c r="C1677" s="3">
        <v>0</v>
      </c>
      <c r="D1677" s="3">
        <v>282</v>
      </c>
      <c r="E1677" s="3">
        <v>417</v>
      </c>
      <c r="F1677" s="3">
        <v>9</v>
      </c>
      <c r="G1677" s="3">
        <v>22</v>
      </c>
      <c r="H1677" s="3" t="s">
        <v>3733</v>
      </c>
      <c r="I1677" s="16">
        <v>2</v>
      </c>
      <c r="J1677" s="3" t="b">
        <v>1</v>
      </c>
      <c r="K1677" s="3">
        <v>-3</v>
      </c>
      <c r="L1677" s="3">
        <v>1</v>
      </c>
      <c r="M1677" s="3">
        <v>5</v>
      </c>
      <c r="N1677" s="6"/>
      <c r="O1677" s="6"/>
      <c r="P1677" s="6"/>
      <c r="Q1677" s="6"/>
      <c r="R1677" s="6"/>
      <c r="S1677" s="6"/>
      <c r="T1677" s="6"/>
      <c r="U1677" s="6"/>
    </row>
    <row r="1678" spans="1:21" x14ac:dyDescent="0.2">
      <c r="A1678" s="3" t="s">
        <v>3687</v>
      </c>
      <c r="B1678" s="3" t="s">
        <v>3688</v>
      </c>
      <c r="C1678" s="3">
        <v>0</v>
      </c>
      <c r="D1678" s="3">
        <v>282</v>
      </c>
      <c r="E1678" s="3">
        <v>417</v>
      </c>
      <c r="F1678" s="3">
        <v>11</v>
      </c>
      <c r="G1678" s="3">
        <v>23</v>
      </c>
      <c r="H1678" s="3" t="s">
        <v>3733</v>
      </c>
      <c r="I1678" s="16">
        <v>1.41</v>
      </c>
      <c r="J1678" s="3" t="b">
        <v>1</v>
      </c>
      <c r="K1678" s="3">
        <v>-3</v>
      </c>
      <c r="L1678" s="3">
        <v>1</v>
      </c>
      <c r="M1678" s="3">
        <v>7</v>
      </c>
      <c r="N1678" s="6"/>
      <c r="O1678" s="6"/>
      <c r="P1678" s="6"/>
      <c r="Q1678" s="6"/>
      <c r="R1678" s="6"/>
      <c r="S1678" s="6"/>
      <c r="T1678" s="6"/>
      <c r="U1678" s="6"/>
    </row>
    <row r="1679" spans="1:21" x14ac:dyDescent="0.2">
      <c r="A1679" s="3" t="s">
        <v>3687</v>
      </c>
      <c r="B1679" s="3" t="s">
        <v>3688</v>
      </c>
      <c r="C1679" s="3">
        <v>0</v>
      </c>
      <c r="D1679" s="3">
        <v>283</v>
      </c>
      <c r="E1679" s="3">
        <v>416</v>
      </c>
      <c r="F1679" s="3">
        <v>11</v>
      </c>
      <c r="G1679" s="3">
        <v>24</v>
      </c>
      <c r="H1679" s="3" t="s">
        <v>3733</v>
      </c>
      <c r="I1679" s="16">
        <v>0</v>
      </c>
      <c r="J1679" s="3" t="b">
        <v>1</v>
      </c>
      <c r="K1679" s="3">
        <v>-2</v>
      </c>
      <c r="L1679" s="3">
        <v>0</v>
      </c>
      <c r="M1679" s="3">
        <v>7</v>
      </c>
      <c r="N1679" s="6"/>
      <c r="O1679" s="6"/>
      <c r="P1679" s="6"/>
      <c r="Q1679" s="6"/>
      <c r="R1679" s="6"/>
      <c r="S1679" s="6"/>
      <c r="T1679" s="6"/>
      <c r="U1679" s="6"/>
    </row>
    <row r="1680" spans="1:21" x14ac:dyDescent="0.2">
      <c r="A1680" s="3" t="s">
        <v>3687</v>
      </c>
      <c r="B1680" s="3" t="s">
        <v>3688</v>
      </c>
      <c r="C1680" s="3">
        <v>0</v>
      </c>
      <c r="D1680" s="3">
        <v>283</v>
      </c>
      <c r="E1680" s="3">
        <v>416</v>
      </c>
      <c r="F1680" s="3">
        <v>11</v>
      </c>
      <c r="G1680" s="3">
        <v>25</v>
      </c>
      <c r="H1680" s="3" t="s">
        <v>3733</v>
      </c>
      <c r="I1680" s="16">
        <v>0</v>
      </c>
      <c r="J1680" s="3" t="b">
        <v>1</v>
      </c>
      <c r="K1680" s="3">
        <v>-2</v>
      </c>
      <c r="L1680" s="3">
        <v>0</v>
      </c>
      <c r="M1680" s="3">
        <v>7</v>
      </c>
      <c r="N1680" s="6"/>
      <c r="O1680" s="6"/>
      <c r="P1680" s="6"/>
      <c r="Q1680" s="6"/>
      <c r="R1680" s="6"/>
      <c r="S1680" s="6"/>
      <c r="T1680" s="6"/>
      <c r="U1680" s="6"/>
    </row>
    <row r="1681" spans="1:21" x14ac:dyDescent="0.2">
      <c r="A1681" s="3" t="s">
        <v>3687</v>
      </c>
      <c r="B1681" s="3" t="s">
        <v>3688</v>
      </c>
      <c r="C1681" s="3">
        <v>0</v>
      </c>
      <c r="D1681" s="3">
        <v>283</v>
      </c>
      <c r="E1681" s="3">
        <v>416</v>
      </c>
      <c r="F1681" s="3">
        <v>11</v>
      </c>
      <c r="G1681" s="3">
        <v>26</v>
      </c>
      <c r="H1681" s="3" t="s">
        <v>3733</v>
      </c>
      <c r="I1681" s="16">
        <v>0</v>
      </c>
      <c r="J1681" s="3" t="b">
        <v>1</v>
      </c>
      <c r="K1681" s="3">
        <v>-2</v>
      </c>
      <c r="L1681" s="3">
        <v>0</v>
      </c>
      <c r="M1681" s="3">
        <v>7</v>
      </c>
      <c r="N1681" s="6"/>
      <c r="O1681" s="6"/>
      <c r="P1681" s="6"/>
      <c r="Q1681" s="6"/>
      <c r="R1681" s="6"/>
      <c r="S1681" s="6"/>
      <c r="T1681" s="6"/>
      <c r="U1681" s="6"/>
    </row>
    <row r="1682" spans="1:21" x14ac:dyDescent="0.2">
      <c r="A1682" s="3" t="s">
        <v>3687</v>
      </c>
      <c r="B1682" s="3" t="s">
        <v>3688</v>
      </c>
      <c r="C1682" s="3">
        <v>0</v>
      </c>
      <c r="D1682" s="3">
        <v>283</v>
      </c>
      <c r="E1682" s="3">
        <v>416</v>
      </c>
      <c r="F1682" s="3">
        <v>11</v>
      </c>
      <c r="G1682" s="3">
        <v>27</v>
      </c>
      <c r="H1682" s="3" t="s">
        <v>3733</v>
      </c>
      <c r="I1682" s="16">
        <v>3.32</v>
      </c>
      <c r="J1682" s="3" t="b">
        <v>0</v>
      </c>
      <c r="K1682" s="3">
        <v>-2</v>
      </c>
      <c r="L1682" s="3">
        <v>0</v>
      </c>
      <c r="M1682" s="3">
        <v>7</v>
      </c>
      <c r="N1682" s="6"/>
      <c r="O1682" s="6"/>
      <c r="P1682" s="6"/>
      <c r="Q1682" s="6"/>
      <c r="R1682" s="6"/>
      <c r="S1682" s="6"/>
      <c r="T1682" s="6"/>
      <c r="U1682" s="6"/>
    </row>
    <row r="1683" spans="1:21" x14ac:dyDescent="0.2">
      <c r="A1683" s="3" t="s">
        <v>3687</v>
      </c>
      <c r="B1683" s="3" t="s">
        <v>3688</v>
      </c>
      <c r="C1683" s="3">
        <v>0</v>
      </c>
      <c r="D1683" s="3">
        <v>282</v>
      </c>
      <c r="E1683" s="3">
        <v>417</v>
      </c>
      <c r="F1683" s="3">
        <v>8</v>
      </c>
      <c r="G1683" s="3">
        <v>28</v>
      </c>
      <c r="H1683" s="3" t="s">
        <v>3733</v>
      </c>
      <c r="I1683" s="16">
        <v>2.2400000000000002</v>
      </c>
      <c r="J1683" s="3" t="b">
        <v>0</v>
      </c>
      <c r="K1683" s="3">
        <v>-3</v>
      </c>
      <c r="L1683" s="3">
        <v>1</v>
      </c>
      <c r="M1683" s="3">
        <v>4</v>
      </c>
      <c r="N1683" s="6"/>
      <c r="O1683" s="6"/>
      <c r="P1683" s="6"/>
      <c r="Q1683" s="6"/>
      <c r="R1683" s="6"/>
      <c r="S1683" s="6"/>
      <c r="T1683" s="6"/>
      <c r="U1683" s="6"/>
    </row>
    <row r="1684" spans="1:21" x14ac:dyDescent="0.2">
      <c r="A1684" s="3" t="s">
        <v>3687</v>
      </c>
      <c r="B1684" s="3" t="s">
        <v>3688</v>
      </c>
      <c r="C1684" s="3">
        <v>0</v>
      </c>
      <c r="D1684" s="3">
        <v>280</v>
      </c>
      <c r="E1684" s="3">
        <v>417</v>
      </c>
      <c r="F1684" s="3">
        <v>9</v>
      </c>
      <c r="G1684" s="3">
        <v>29</v>
      </c>
      <c r="H1684" s="3" t="s">
        <v>3733</v>
      </c>
      <c r="I1684" s="16">
        <v>2.2400000000000002</v>
      </c>
      <c r="J1684" s="3" t="b">
        <v>0</v>
      </c>
      <c r="K1684" s="3">
        <v>-5</v>
      </c>
      <c r="L1684" s="3">
        <v>1</v>
      </c>
      <c r="M1684" s="3">
        <v>5</v>
      </c>
      <c r="N1684" s="6"/>
      <c r="O1684" s="6"/>
      <c r="P1684" s="6"/>
      <c r="Q1684" s="6"/>
      <c r="R1684" s="6"/>
      <c r="S1684" s="6"/>
      <c r="T1684" s="6"/>
      <c r="U1684" s="6"/>
    </row>
    <row r="1685" spans="1:21" x14ac:dyDescent="0.2">
      <c r="A1685" s="3" t="s">
        <v>3687</v>
      </c>
      <c r="B1685" s="3" t="s">
        <v>3688</v>
      </c>
      <c r="C1685" s="3">
        <v>0</v>
      </c>
      <c r="D1685" s="3">
        <v>279</v>
      </c>
      <c r="E1685" s="3">
        <v>417</v>
      </c>
      <c r="F1685" s="3">
        <v>11</v>
      </c>
      <c r="G1685" s="3">
        <v>30</v>
      </c>
      <c r="H1685" s="3" t="s">
        <v>3733</v>
      </c>
      <c r="I1685" s="16">
        <v>0</v>
      </c>
      <c r="J1685" s="3" t="b">
        <v>1</v>
      </c>
      <c r="K1685" s="3">
        <v>-6</v>
      </c>
      <c r="L1685" s="3">
        <v>1</v>
      </c>
      <c r="M1685" s="3">
        <v>7</v>
      </c>
      <c r="N1685" s="6"/>
      <c r="O1685" s="6"/>
      <c r="P1685" s="6"/>
      <c r="Q1685" s="6"/>
      <c r="R1685" s="6"/>
      <c r="S1685" s="6"/>
      <c r="T1685" s="6"/>
      <c r="U1685" s="6"/>
    </row>
    <row r="1686" spans="1:21" x14ac:dyDescent="0.2">
      <c r="A1686" s="3" t="s">
        <v>3687</v>
      </c>
      <c r="B1686" s="3" t="s">
        <v>3688</v>
      </c>
      <c r="C1686" s="3">
        <v>0</v>
      </c>
      <c r="D1686" s="3">
        <v>279</v>
      </c>
      <c r="E1686" s="3">
        <v>417</v>
      </c>
      <c r="F1686" s="3">
        <v>11</v>
      </c>
      <c r="G1686" s="3">
        <v>31</v>
      </c>
      <c r="H1686" s="3" t="s">
        <v>3733</v>
      </c>
      <c r="I1686" s="16">
        <v>0</v>
      </c>
      <c r="J1686" s="3" t="b">
        <v>1</v>
      </c>
      <c r="K1686" s="3">
        <v>-6</v>
      </c>
      <c r="L1686" s="3">
        <v>1</v>
      </c>
      <c r="M1686" s="3">
        <v>7</v>
      </c>
      <c r="N1686" s="6"/>
      <c r="O1686" s="6"/>
      <c r="P1686" s="6"/>
      <c r="Q1686" s="6"/>
      <c r="R1686" s="6"/>
      <c r="S1686" s="6"/>
      <c r="T1686" s="6"/>
      <c r="U1686" s="6"/>
    </row>
    <row r="1687" spans="1:21" x14ac:dyDescent="0.2">
      <c r="A1687" s="3" t="s">
        <v>3687</v>
      </c>
      <c r="B1687" s="3" t="s">
        <v>3688</v>
      </c>
      <c r="C1687" s="3">
        <v>0</v>
      </c>
      <c r="D1687" s="3">
        <v>279</v>
      </c>
      <c r="E1687" s="3">
        <v>417</v>
      </c>
      <c r="F1687" s="3">
        <v>11</v>
      </c>
      <c r="G1687" s="3">
        <v>32</v>
      </c>
      <c r="H1687" s="3" t="s">
        <v>3733</v>
      </c>
      <c r="I1687" s="16">
        <v>1</v>
      </c>
      <c r="J1687" s="3" t="b">
        <v>1</v>
      </c>
      <c r="K1687" s="3">
        <v>-6</v>
      </c>
      <c r="L1687" s="3">
        <v>1</v>
      </c>
      <c r="M1687" s="3">
        <v>7</v>
      </c>
      <c r="N1687" s="6"/>
      <c r="O1687" s="6"/>
      <c r="P1687" s="6"/>
      <c r="Q1687" s="6"/>
      <c r="R1687" s="6"/>
      <c r="S1687" s="6"/>
      <c r="T1687" s="6"/>
      <c r="U1687" s="6"/>
    </row>
    <row r="1688" spans="1:21" x14ac:dyDescent="0.2">
      <c r="A1688" s="3" t="s">
        <v>3687</v>
      </c>
      <c r="B1688" s="3" t="s">
        <v>3688</v>
      </c>
      <c r="C1688" s="3">
        <v>0</v>
      </c>
      <c r="D1688" s="3">
        <v>279</v>
      </c>
      <c r="E1688" s="3">
        <v>418</v>
      </c>
      <c r="F1688" s="3">
        <v>11</v>
      </c>
      <c r="G1688" s="3">
        <v>33</v>
      </c>
      <c r="H1688" s="3" t="s">
        <v>3733</v>
      </c>
      <c r="I1688" s="16">
        <v>1</v>
      </c>
      <c r="J1688" s="3" t="b">
        <v>1</v>
      </c>
      <c r="K1688" s="3">
        <v>-6</v>
      </c>
      <c r="L1688" s="3">
        <v>2</v>
      </c>
      <c r="M1688" s="3">
        <v>7</v>
      </c>
      <c r="N1688" s="6"/>
      <c r="O1688" s="6"/>
      <c r="P1688" s="6"/>
      <c r="Q1688" s="6"/>
      <c r="R1688" s="6"/>
      <c r="S1688" s="6"/>
      <c r="T1688" s="6"/>
      <c r="U1688" s="6"/>
    </row>
    <row r="1689" spans="1:21" x14ac:dyDescent="0.2">
      <c r="A1689" s="3" t="s">
        <v>3687</v>
      </c>
      <c r="B1689" s="3" t="s">
        <v>3688</v>
      </c>
      <c r="C1689" s="3">
        <v>0</v>
      </c>
      <c r="D1689" s="3">
        <v>279</v>
      </c>
      <c r="E1689" s="3">
        <v>417</v>
      </c>
      <c r="F1689" s="3">
        <v>11</v>
      </c>
      <c r="G1689" s="3">
        <v>34</v>
      </c>
      <c r="H1689" s="3" t="s">
        <v>3733</v>
      </c>
      <c r="I1689" s="16">
        <v>1</v>
      </c>
      <c r="J1689" s="3" t="b">
        <v>1</v>
      </c>
      <c r="K1689" s="3">
        <v>-6</v>
      </c>
      <c r="L1689" s="3">
        <v>1</v>
      </c>
      <c r="M1689" s="3">
        <v>7</v>
      </c>
      <c r="N1689" s="6"/>
      <c r="O1689" s="6"/>
      <c r="P1689" s="6"/>
      <c r="Q1689" s="6"/>
      <c r="R1689" s="6"/>
      <c r="S1689" s="6"/>
      <c r="T1689" s="6"/>
      <c r="U1689" s="6"/>
    </row>
    <row r="1690" spans="1:21" x14ac:dyDescent="0.2">
      <c r="A1690" s="3" t="s">
        <v>3687</v>
      </c>
      <c r="B1690" s="3" t="s">
        <v>3688</v>
      </c>
      <c r="C1690" s="3">
        <v>0</v>
      </c>
      <c r="D1690" s="3">
        <v>280</v>
      </c>
      <c r="E1690" s="3">
        <v>417</v>
      </c>
      <c r="F1690" s="3">
        <v>11</v>
      </c>
      <c r="G1690" s="3">
        <v>35</v>
      </c>
      <c r="H1690" s="3" t="s">
        <v>3733</v>
      </c>
      <c r="I1690" s="16">
        <v>1.73</v>
      </c>
      <c r="J1690" s="3" t="b">
        <v>1</v>
      </c>
      <c r="K1690" s="3">
        <v>-5</v>
      </c>
      <c r="L1690" s="3">
        <v>1</v>
      </c>
      <c r="M1690" s="3">
        <v>7</v>
      </c>
      <c r="N1690" s="6"/>
      <c r="O1690" s="6"/>
      <c r="P1690" s="6"/>
      <c r="Q1690" s="6"/>
      <c r="R1690" s="6"/>
      <c r="S1690" s="6"/>
      <c r="T1690" s="6"/>
      <c r="U1690" s="6"/>
    </row>
    <row r="1691" spans="1:21" x14ac:dyDescent="0.2">
      <c r="A1691" s="3" t="s">
        <v>3687</v>
      </c>
      <c r="B1691" s="3" t="s">
        <v>3688</v>
      </c>
      <c r="C1691" s="3">
        <v>0</v>
      </c>
      <c r="D1691" s="3">
        <v>281</v>
      </c>
      <c r="E1691" s="3">
        <v>416</v>
      </c>
      <c r="F1691" s="3">
        <v>10</v>
      </c>
      <c r="G1691" s="3">
        <v>36</v>
      </c>
      <c r="H1691" s="3" t="s">
        <v>3733</v>
      </c>
      <c r="I1691" s="16">
        <v>1.41</v>
      </c>
      <c r="J1691" s="3" t="b">
        <v>1</v>
      </c>
      <c r="K1691" s="3">
        <v>-4</v>
      </c>
      <c r="L1691" s="3">
        <v>0</v>
      </c>
      <c r="M1691" s="3">
        <v>6</v>
      </c>
      <c r="N1691" s="6"/>
      <c r="O1691" s="6"/>
      <c r="P1691" s="6"/>
      <c r="Q1691" s="6"/>
      <c r="R1691" s="6"/>
      <c r="S1691" s="6"/>
      <c r="T1691" s="6"/>
      <c r="U1691" s="6"/>
    </row>
    <row r="1692" spans="1:21" x14ac:dyDescent="0.2">
      <c r="A1692" s="3" t="s">
        <v>3687</v>
      </c>
      <c r="B1692" s="3" t="s">
        <v>3688</v>
      </c>
      <c r="C1692" s="3">
        <v>0</v>
      </c>
      <c r="D1692" s="3">
        <v>281</v>
      </c>
      <c r="E1692" s="3">
        <v>415</v>
      </c>
      <c r="F1692" s="3">
        <v>9</v>
      </c>
      <c r="G1692" s="3">
        <v>37</v>
      </c>
      <c r="H1692" s="3" t="s">
        <v>3733</v>
      </c>
      <c r="I1692" s="16">
        <v>2.4500000000000002</v>
      </c>
      <c r="J1692" s="3" t="b">
        <v>0</v>
      </c>
      <c r="K1692" s="3">
        <v>-4</v>
      </c>
      <c r="L1692" s="3">
        <v>-1</v>
      </c>
      <c r="M1692" s="3">
        <v>5</v>
      </c>
      <c r="N1692" s="6"/>
      <c r="O1692" s="6"/>
      <c r="P1692" s="6"/>
      <c r="Q1692" s="6"/>
      <c r="R1692" s="6"/>
      <c r="S1692" s="6"/>
      <c r="T1692" s="6"/>
      <c r="U1692" s="6"/>
    </row>
    <row r="1693" spans="1:21" x14ac:dyDescent="0.2">
      <c r="A1693" s="3" t="s">
        <v>3687</v>
      </c>
      <c r="B1693" s="3" t="s">
        <v>3688</v>
      </c>
      <c r="C1693" s="3">
        <v>0</v>
      </c>
      <c r="D1693" s="3">
        <v>282</v>
      </c>
      <c r="E1693" s="3">
        <v>416</v>
      </c>
      <c r="F1693" s="3">
        <v>11</v>
      </c>
      <c r="G1693" s="3">
        <v>38</v>
      </c>
      <c r="H1693" s="3" t="s">
        <v>3733</v>
      </c>
      <c r="I1693" s="16">
        <v>0</v>
      </c>
      <c r="J1693" s="3" t="b">
        <v>1</v>
      </c>
      <c r="K1693" s="3">
        <v>-3</v>
      </c>
      <c r="L1693" s="3">
        <v>0</v>
      </c>
      <c r="M1693" s="3">
        <v>7</v>
      </c>
      <c r="N1693" s="6"/>
      <c r="O1693" s="6"/>
      <c r="P1693" s="6"/>
      <c r="Q1693" s="6"/>
      <c r="R1693" s="6"/>
      <c r="S1693" s="6"/>
      <c r="T1693" s="6"/>
      <c r="U1693" s="6"/>
    </row>
    <row r="1694" spans="1:21" x14ac:dyDescent="0.2">
      <c r="A1694" s="3" t="s">
        <v>3687</v>
      </c>
      <c r="B1694" s="3" t="s">
        <v>3688</v>
      </c>
      <c r="C1694" s="3">
        <v>0</v>
      </c>
      <c r="D1694" s="3">
        <v>282</v>
      </c>
      <c r="E1694" s="3">
        <v>416</v>
      </c>
      <c r="F1694" s="3">
        <v>11</v>
      </c>
      <c r="G1694" s="3">
        <v>39</v>
      </c>
      <c r="H1694" s="3" t="s">
        <v>3733</v>
      </c>
      <c r="I1694" s="16">
        <v>0</v>
      </c>
      <c r="J1694" s="3" t="b">
        <v>1</v>
      </c>
      <c r="K1694" s="3">
        <v>-3</v>
      </c>
      <c r="L1694" s="3">
        <v>0</v>
      </c>
      <c r="M1694" s="3">
        <v>7</v>
      </c>
      <c r="N1694" s="6"/>
      <c r="O1694" s="6"/>
      <c r="P1694" s="6"/>
      <c r="Q1694" s="6"/>
      <c r="R1694" s="6"/>
      <c r="S1694" s="6"/>
      <c r="T1694" s="6"/>
      <c r="U1694" s="6"/>
    </row>
    <row r="1695" spans="1:21" x14ac:dyDescent="0.2">
      <c r="A1695" s="3" t="s">
        <v>3687</v>
      </c>
      <c r="B1695" s="3" t="s">
        <v>3688</v>
      </c>
      <c r="C1695" s="3">
        <v>0</v>
      </c>
      <c r="D1695" s="3">
        <v>282</v>
      </c>
      <c r="E1695" s="3">
        <v>416</v>
      </c>
      <c r="F1695" s="3">
        <v>11</v>
      </c>
      <c r="G1695" s="3">
        <v>40</v>
      </c>
      <c r="H1695" s="3" t="s">
        <v>3733</v>
      </c>
      <c r="I1695" s="16">
        <v>3.61</v>
      </c>
      <c r="J1695" s="3" t="b">
        <v>0</v>
      </c>
      <c r="K1695" s="3">
        <v>-3</v>
      </c>
      <c r="L1695" s="3">
        <v>0</v>
      </c>
      <c r="M1695" s="3">
        <v>7</v>
      </c>
      <c r="N1695" s="6"/>
      <c r="O1695" s="6"/>
      <c r="P1695" s="6"/>
      <c r="Q1695" s="6"/>
      <c r="R1695" s="6"/>
      <c r="S1695" s="6"/>
      <c r="T1695" s="6"/>
      <c r="U1695" s="6"/>
    </row>
    <row r="1696" spans="1:21" x14ac:dyDescent="0.2">
      <c r="A1696" s="3" t="s">
        <v>3687</v>
      </c>
      <c r="B1696" s="3" t="s">
        <v>3688</v>
      </c>
      <c r="C1696" s="3">
        <v>0</v>
      </c>
      <c r="D1696" s="3">
        <v>282</v>
      </c>
      <c r="E1696" s="3">
        <v>414</v>
      </c>
      <c r="F1696" s="3">
        <v>8</v>
      </c>
      <c r="G1696" s="3">
        <v>41</v>
      </c>
      <c r="H1696" s="3" t="s">
        <v>3733</v>
      </c>
      <c r="I1696" s="16">
        <v>1.41</v>
      </c>
      <c r="J1696" s="3" t="b">
        <v>1</v>
      </c>
      <c r="K1696" s="3">
        <v>-3</v>
      </c>
      <c r="L1696" s="3">
        <v>-2</v>
      </c>
      <c r="M1696" s="3">
        <v>4</v>
      </c>
      <c r="N1696" s="6"/>
      <c r="O1696" s="6"/>
      <c r="P1696" s="6"/>
      <c r="Q1696" s="6"/>
      <c r="R1696" s="6"/>
      <c r="S1696" s="6"/>
      <c r="T1696" s="6"/>
      <c r="U1696" s="6"/>
    </row>
    <row r="1697" spans="1:21" x14ac:dyDescent="0.2">
      <c r="A1697" s="3" t="s">
        <v>3687</v>
      </c>
      <c r="B1697" s="3" t="s">
        <v>3688</v>
      </c>
      <c r="C1697" s="3">
        <v>0</v>
      </c>
      <c r="D1697" s="3">
        <v>281</v>
      </c>
      <c r="E1697" s="3">
        <v>415</v>
      </c>
      <c r="F1697" s="3">
        <v>8</v>
      </c>
      <c r="G1697" s="3">
        <v>42</v>
      </c>
      <c r="H1697" s="3" t="s">
        <v>3733</v>
      </c>
      <c r="I1697" s="16">
        <v>2</v>
      </c>
      <c r="J1697" s="3" t="b">
        <v>1</v>
      </c>
      <c r="K1697" s="3">
        <v>-4</v>
      </c>
      <c r="L1697" s="3">
        <v>-1</v>
      </c>
      <c r="M1697" s="3">
        <v>4</v>
      </c>
      <c r="N1697" s="6"/>
      <c r="O1697" s="6"/>
      <c r="P1697" s="6"/>
      <c r="Q1697" s="6"/>
      <c r="R1697" s="6"/>
      <c r="S1697" s="6"/>
      <c r="T1697" s="6"/>
      <c r="U1697" s="6"/>
    </row>
    <row r="1698" spans="1:21" x14ac:dyDescent="0.2">
      <c r="A1698" s="3" t="s">
        <v>3687</v>
      </c>
      <c r="B1698" s="3" t="s">
        <v>3688</v>
      </c>
      <c r="C1698" s="3">
        <v>0</v>
      </c>
      <c r="D1698" s="3">
        <v>281</v>
      </c>
      <c r="E1698" s="3">
        <v>415</v>
      </c>
      <c r="F1698" s="3">
        <v>10</v>
      </c>
      <c r="G1698" s="3">
        <v>43</v>
      </c>
      <c r="H1698" s="3" t="s">
        <v>3733</v>
      </c>
      <c r="I1698" s="16">
        <v>1.73</v>
      </c>
      <c r="J1698" s="3" t="b">
        <v>1</v>
      </c>
      <c r="K1698" s="3">
        <v>-4</v>
      </c>
      <c r="L1698" s="3">
        <v>-1</v>
      </c>
      <c r="M1698" s="3">
        <v>6</v>
      </c>
      <c r="N1698" s="6"/>
      <c r="O1698" s="6"/>
      <c r="P1698" s="6"/>
      <c r="Q1698" s="6"/>
      <c r="R1698" s="6"/>
      <c r="S1698" s="6"/>
      <c r="T1698" s="6"/>
      <c r="U1698" s="6"/>
    </row>
    <row r="1699" spans="1:21" x14ac:dyDescent="0.2">
      <c r="A1699" s="3" t="s">
        <v>3687</v>
      </c>
      <c r="B1699" s="3" t="s">
        <v>3688</v>
      </c>
      <c r="C1699" s="3">
        <v>0</v>
      </c>
      <c r="D1699" s="3">
        <v>280</v>
      </c>
      <c r="E1699" s="3">
        <v>416</v>
      </c>
      <c r="F1699" s="3">
        <v>11</v>
      </c>
      <c r="G1699" s="3">
        <v>44</v>
      </c>
      <c r="H1699" s="3" t="s">
        <v>3733</v>
      </c>
      <c r="I1699" s="16">
        <v>2</v>
      </c>
      <c r="J1699" s="3" t="b">
        <v>1</v>
      </c>
      <c r="K1699" s="3">
        <v>-5</v>
      </c>
      <c r="L1699" s="3">
        <v>0</v>
      </c>
      <c r="M1699" s="3">
        <v>7</v>
      </c>
      <c r="N1699" s="6"/>
      <c r="O1699" s="6"/>
      <c r="P1699" s="6"/>
      <c r="Q1699" s="6"/>
      <c r="R1699" s="6"/>
      <c r="S1699" s="6"/>
      <c r="T1699" s="6"/>
      <c r="U1699" s="6"/>
    </row>
    <row r="1700" spans="1:21" x14ac:dyDescent="0.2">
      <c r="A1700" s="3" t="s">
        <v>3687</v>
      </c>
      <c r="B1700" s="3" t="s">
        <v>3688</v>
      </c>
      <c r="C1700" s="3">
        <v>0</v>
      </c>
      <c r="D1700" s="3">
        <v>278</v>
      </c>
      <c r="E1700" s="3">
        <v>416</v>
      </c>
      <c r="F1700" s="3">
        <v>11</v>
      </c>
      <c r="G1700" s="3">
        <v>45</v>
      </c>
      <c r="H1700" s="3" t="s">
        <v>3733</v>
      </c>
      <c r="I1700" s="16">
        <v>0</v>
      </c>
      <c r="J1700" s="3" t="b">
        <v>1</v>
      </c>
      <c r="K1700" s="3">
        <v>-7</v>
      </c>
      <c r="L1700" s="3">
        <v>0</v>
      </c>
      <c r="M1700" s="3">
        <v>7</v>
      </c>
      <c r="N1700" s="6"/>
      <c r="O1700" s="6"/>
      <c r="P1700" s="6"/>
      <c r="Q1700" s="6"/>
      <c r="R1700" s="6"/>
      <c r="S1700" s="6"/>
      <c r="T1700" s="6"/>
      <c r="U1700" s="6"/>
    </row>
    <row r="1701" spans="1:21" x14ac:dyDescent="0.2">
      <c r="A1701" s="3" t="s">
        <v>3687</v>
      </c>
      <c r="B1701" s="3" t="s">
        <v>3688</v>
      </c>
      <c r="C1701" s="3">
        <v>0</v>
      </c>
      <c r="D1701" s="3">
        <v>278</v>
      </c>
      <c r="E1701" s="3">
        <v>416</v>
      </c>
      <c r="F1701" s="3">
        <v>11</v>
      </c>
      <c r="G1701" s="3">
        <v>46</v>
      </c>
      <c r="H1701" s="3" t="s">
        <v>3733</v>
      </c>
      <c r="I1701" s="16">
        <v>1.41</v>
      </c>
      <c r="J1701" s="3" t="b">
        <v>1</v>
      </c>
      <c r="K1701" s="3">
        <v>-7</v>
      </c>
      <c r="L1701" s="3">
        <v>0</v>
      </c>
      <c r="M1701" s="3">
        <v>7</v>
      </c>
      <c r="N1701" s="6"/>
      <c r="O1701" s="6"/>
      <c r="P1701" s="6"/>
      <c r="Q1701" s="6"/>
      <c r="R1701" s="6"/>
      <c r="S1701" s="6"/>
      <c r="T1701" s="6"/>
      <c r="U1701" s="6"/>
    </row>
    <row r="1702" spans="1:21" x14ac:dyDescent="0.2">
      <c r="A1702" s="3" t="s">
        <v>3687</v>
      </c>
      <c r="B1702" s="3" t="s">
        <v>3688</v>
      </c>
      <c r="C1702" s="3">
        <v>0</v>
      </c>
      <c r="D1702" s="3">
        <v>279</v>
      </c>
      <c r="E1702" s="3">
        <v>415</v>
      </c>
      <c r="F1702" s="3">
        <v>11</v>
      </c>
      <c r="G1702" s="3">
        <v>47</v>
      </c>
      <c r="H1702" s="3" t="s">
        <v>3733</v>
      </c>
      <c r="I1702" s="16">
        <v>1.41</v>
      </c>
      <c r="J1702" s="3" t="b">
        <v>1</v>
      </c>
      <c r="K1702" s="3">
        <v>-6</v>
      </c>
      <c r="L1702" s="3">
        <v>-1</v>
      </c>
      <c r="M1702" s="3">
        <v>7</v>
      </c>
      <c r="N1702" s="6"/>
      <c r="O1702" s="6"/>
      <c r="P1702" s="6"/>
      <c r="Q1702" s="6"/>
      <c r="R1702" s="6"/>
      <c r="S1702" s="6"/>
      <c r="T1702" s="6"/>
      <c r="U1702" s="6"/>
    </row>
    <row r="1703" spans="1:21" x14ac:dyDescent="0.2">
      <c r="A1703" s="3" t="s">
        <v>3687</v>
      </c>
      <c r="B1703" s="3" t="s">
        <v>3688</v>
      </c>
      <c r="C1703" s="3">
        <v>0</v>
      </c>
      <c r="D1703" s="3">
        <v>280</v>
      </c>
      <c r="E1703" s="3">
        <v>416</v>
      </c>
      <c r="F1703" s="3">
        <v>11</v>
      </c>
      <c r="G1703" s="3">
        <v>48</v>
      </c>
      <c r="H1703" s="3" t="s">
        <v>3733</v>
      </c>
      <c r="I1703" s="16">
        <v>1</v>
      </c>
      <c r="J1703" s="3" t="b">
        <v>1</v>
      </c>
      <c r="K1703" s="3">
        <v>-5</v>
      </c>
      <c r="L1703" s="3">
        <v>0</v>
      </c>
      <c r="M1703" s="3">
        <v>7</v>
      </c>
      <c r="N1703" s="6"/>
      <c r="O1703" s="6"/>
      <c r="P1703" s="6"/>
      <c r="Q1703" s="6"/>
      <c r="R1703" s="6"/>
      <c r="S1703" s="6"/>
      <c r="T1703" s="6"/>
      <c r="U1703" s="6"/>
    </row>
    <row r="1704" spans="1:21" x14ac:dyDescent="0.2">
      <c r="A1704" s="3" t="s">
        <v>3687</v>
      </c>
      <c r="B1704" s="3" t="s">
        <v>3688</v>
      </c>
      <c r="C1704" s="3">
        <v>0</v>
      </c>
      <c r="D1704" s="3">
        <v>280</v>
      </c>
      <c r="E1704" s="3">
        <v>415</v>
      </c>
      <c r="F1704" s="3">
        <v>11</v>
      </c>
      <c r="G1704" s="3">
        <v>49</v>
      </c>
      <c r="H1704" s="3" t="s">
        <v>3733</v>
      </c>
      <c r="I1704" s="16">
        <v>2</v>
      </c>
      <c r="J1704" s="3" t="b">
        <v>1</v>
      </c>
      <c r="K1704" s="3">
        <v>-5</v>
      </c>
      <c r="L1704" s="3">
        <v>-1</v>
      </c>
      <c r="M1704" s="3">
        <v>7</v>
      </c>
      <c r="N1704" s="6"/>
      <c r="O1704" s="6"/>
      <c r="P1704" s="6"/>
      <c r="Q1704" s="6"/>
      <c r="R1704" s="6"/>
      <c r="S1704" s="6"/>
      <c r="T1704" s="6"/>
      <c r="U1704" s="6"/>
    </row>
    <row r="1705" spans="1:21" x14ac:dyDescent="0.2">
      <c r="A1705" s="3" t="s">
        <v>3687</v>
      </c>
      <c r="B1705" s="3" t="s">
        <v>3688</v>
      </c>
      <c r="C1705" s="3">
        <v>0</v>
      </c>
      <c r="D1705" s="3">
        <v>280</v>
      </c>
      <c r="E1705" s="3">
        <v>415</v>
      </c>
      <c r="F1705" s="3">
        <v>9</v>
      </c>
      <c r="G1705" s="3">
        <v>50</v>
      </c>
      <c r="H1705" s="3" t="s">
        <v>3733</v>
      </c>
      <c r="I1705" s="16">
        <v>1</v>
      </c>
      <c r="J1705" s="3" t="b">
        <v>1</v>
      </c>
      <c r="K1705" s="3">
        <v>-5</v>
      </c>
      <c r="L1705" s="3">
        <v>-1</v>
      </c>
      <c r="M1705" s="3">
        <v>5</v>
      </c>
      <c r="N1705" s="6"/>
      <c r="O1705" s="6"/>
      <c r="P1705" s="6"/>
      <c r="Q1705" s="6"/>
      <c r="R1705" s="6"/>
      <c r="S1705" s="6"/>
      <c r="T1705" s="6"/>
      <c r="U1705" s="6"/>
    </row>
    <row r="1706" spans="1:21" x14ac:dyDescent="0.2">
      <c r="A1706" s="3" t="s">
        <v>3687</v>
      </c>
      <c r="B1706" s="3" t="s">
        <v>3688</v>
      </c>
      <c r="C1706" s="3">
        <v>0</v>
      </c>
      <c r="D1706" s="3">
        <v>280</v>
      </c>
      <c r="E1706" s="3">
        <v>415</v>
      </c>
      <c r="F1706" s="3">
        <v>8</v>
      </c>
      <c r="G1706" s="3">
        <v>51</v>
      </c>
      <c r="H1706" s="3" t="s">
        <v>3733</v>
      </c>
      <c r="I1706" s="16">
        <v>3.16</v>
      </c>
      <c r="J1706" s="3" t="b">
        <v>0</v>
      </c>
      <c r="K1706" s="3">
        <v>-5</v>
      </c>
      <c r="L1706" s="3">
        <v>-1</v>
      </c>
      <c r="M1706" s="3">
        <v>4</v>
      </c>
      <c r="N1706" s="6"/>
      <c r="O1706" s="6"/>
      <c r="P1706" s="6"/>
      <c r="Q1706" s="6"/>
      <c r="R1706" s="6"/>
      <c r="S1706" s="6"/>
      <c r="T1706" s="6"/>
      <c r="U1706" s="6"/>
    </row>
    <row r="1707" spans="1:21" x14ac:dyDescent="0.2">
      <c r="A1707" s="3" t="s">
        <v>3687</v>
      </c>
      <c r="B1707" s="3" t="s">
        <v>3688</v>
      </c>
      <c r="C1707" s="3">
        <v>0</v>
      </c>
      <c r="D1707" s="3">
        <v>281</v>
      </c>
      <c r="E1707" s="3">
        <v>415</v>
      </c>
      <c r="F1707" s="3">
        <v>11</v>
      </c>
      <c r="G1707" s="3">
        <v>52</v>
      </c>
      <c r="H1707" s="3" t="s">
        <v>3733</v>
      </c>
      <c r="I1707" s="16">
        <v>6.08</v>
      </c>
      <c r="J1707" s="3" t="b">
        <v>0</v>
      </c>
      <c r="K1707" s="3">
        <v>-4</v>
      </c>
      <c r="L1707" s="3">
        <v>-1</v>
      </c>
      <c r="M1707" s="3">
        <v>7</v>
      </c>
      <c r="N1707" s="6"/>
      <c r="O1707" s="6"/>
      <c r="P1707" s="6"/>
      <c r="Q1707" s="6"/>
      <c r="R1707" s="6"/>
      <c r="S1707" s="6"/>
      <c r="T1707" s="6"/>
      <c r="U1707" s="6"/>
    </row>
    <row r="1708" spans="1:21" x14ac:dyDescent="0.2">
      <c r="A1708" s="3" t="s">
        <v>3687</v>
      </c>
      <c r="B1708" s="3" t="s">
        <v>3688</v>
      </c>
      <c r="C1708" s="3">
        <v>0</v>
      </c>
      <c r="D1708" s="3">
        <v>282</v>
      </c>
      <c r="E1708" s="3">
        <v>415</v>
      </c>
      <c r="F1708" s="3">
        <v>5</v>
      </c>
      <c r="G1708" s="3">
        <v>53</v>
      </c>
      <c r="H1708" s="3" t="s">
        <v>3733</v>
      </c>
      <c r="I1708" s="16">
        <v>2.4500000000000002</v>
      </c>
      <c r="J1708" s="3" t="b">
        <v>0</v>
      </c>
      <c r="K1708" s="3">
        <v>-3</v>
      </c>
      <c r="L1708" s="3">
        <v>-1</v>
      </c>
      <c r="M1708" s="3">
        <v>1</v>
      </c>
      <c r="N1708" s="6"/>
      <c r="O1708" s="6"/>
      <c r="P1708" s="6"/>
      <c r="Q1708" s="6"/>
      <c r="R1708" s="6"/>
      <c r="S1708" s="6"/>
      <c r="T1708" s="6"/>
      <c r="U1708" s="6"/>
    </row>
    <row r="1709" spans="1:21" x14ac:dyDescent="0.2">
      <c r="A1709" s="3" t="s">
        <v>3687</v>
      </c>
      <c r="B1709" s="3" t="s">
        <v>3688</v>
      </c>
      <c r="C1709" s="3">
        <v>0</v>
      </c>
      <c r="D1709" s="3">
        <v>284</v>
      </c>
      <c r="E1709" s="3">
        <v>414</v>
      </c>
      <c r="F1709" s="3">
        <v>4</v>
      </c>
      <c r="G1709" s="3">
        <v>54</v>
      </c>
      <c r="H1709" s="3" t="s">
        <v>3733</v>
      </c>
      <c r="I1709" s="16">
        <v>1.73</v>
      </c>
      <c r="J1709" s="3" t="b">
        <v>1</v>
      </c>
      <c r="K1709" s="3">
        <v>-1</v>
      </c>
      <c r="L1709" s="3">
        <v>-2</v>
      </c>
      <c r="M1709" s="3">
        <v>0</v>
      </c>
      <c r="N1709" s="6"/>
      <c r="O1709" s="6"/>
      <c r="P1709" s="6"/>
      <c r="Q1709" s="6"/>
      <c r="R1709" s="6"/>
      <c r="S1709" s="6"/>
      <c r="T1709" s="6"/>
      <c r="U1709" s="6"/>
    </row>
    <row r="1710" spans="1:21" x14ac:dyDescent="0.2">
      <c r="A1710" s="3" t="s">
        <v>3687</v>
      </c>
      <c r="B1710" s="3" t="s">
        <v>3688</v>
      </c>
      <c r="C1710" s="3">
        <v>0</v>
      </c>
      <c r="D1710" s="3">
        <v>285</v>
      </c>
      <c r="E1710" s="3">
        <v>413</v>
      </c>
      <c r="F1710" s="3">
        <v>3</v>
      </c>
      <c r="G1710" s="3">
        <v>55</v>
      </c>
      <c r="H1710" s="3" t="s">
        <v>3733</v>
      </c>
      <c r="I1710" s="16">
        <v>0</v>
      </c>
      <c r="J1710" s="3" t="b">
        <v>1</v>
      </c>
      <c r="K1710" s="3">
        <v>0</v>
      </c>
      <c r="L1710" s="3">
        <v>-3</v>
      </c>
      <c r="M1710" s="3">
        <v>-1</v>
      </c>
      <c r="N1710" s="6"/>
      <c r="O1710" s="6"/>
      <c r="P1710" s="6"/>
      <c r="Q1710" s="6"/>
      <c r="R1710" s="6"/>
      <c r="S1710" s="6"/>
      <c r="T1710" s="6"/>
      <c r="U1710" s="6"/>
    </row>
    <row r="1711" spans="1:21" x14ac:dyDescent="0.2">
      <c r="A1711" s="3" t="s">
        <v>3687</v>
      </c>
      <c r="B1711" s="3" t="s">
        <v>3688</v>
      </c>
      <c r="C1711" s="3">
        <v>0</v>
      </c>
      <c r="D1711" s="3">
        <v>285</v>
      </c>
      <c r="E1711" s="3">
        <v>413</v>
      </c>
      <c r="F1711" s="3">
        <v>3</v>
      </c>
      <c r="G1711" s="3">
        <v>56</v>
      </c>
      <c r="H1711" s="3" t="s">
        <v>3733</v>
      </c>
      <c r="I1711" s="16">
        <v>1.73</v>
      </c>
      <c r="J1711" s="3" t="b">
        <v>1</v>
      </c>
      <c r="K1711" s="3">
        <v>0</v>
      </c>
      <c r="L1711" s="3">
        <v>-3</v>
      </c>
      <c r="M1711" s="3">
        <v>-1</v>
      </c>
      <c r="N1711" s="6"/>
      <c r="O1711" s="6"/>
      <c r="P1711" s="6"/>
      <c r="Q1711" s="6"/>
      <c r="R1711" s="6"/>
      <c r="S1711" s="6"/>
      <c r="T1711" s="6"/>
      <c r="U1711" s="6"/>
    </row>
    <row r="1712" spans="1:21" x14ac:dyDescent="0.2">
      <c r="A1712" s="3" t="s">
        <v>3687</v>
      </c>
      <c r="B1712" s="3" t="s">
        <v>3688</v>
      </c>
      <c r="C1712" s="3">
        <v>0</v>
      </c>
      <c r="D1712" s="3">
        <v>284</v>
      </c>
      <c r="E1712" s="3">
        <v>414</v>
      </c>
      <c r="F1712" s="3">
        <v>4</v>
      </c>
      <c r="G1712" s="3">
        <v>57</v>
      </c>
      <c r="H1712" s="3" t="s">
        <v>3733</v>
      </c>
      <c r="I1712" s="16">
        <v>2.2400000000000002</v>
      </c>
      <c r="J1712" s="3" t="b">
        <v>0</v>
      </c>
      <c r="K1712" s="3">
        <v>-1</v>
      </c>
      <c r="L1712" s="3">
        <v>-2</v>
      </c>
      <c r="M1712" s="3">
        <v>0</v>
      </c>
      <c r="N1712" s="6"/>
      <c r="O1712" s="6"/>
      <c r="P1712" s="6"/>
      <c r="Q1712" s="6"/>
      <c r="R1712" s="6"/>
      <c r="S1712" s="6"/>
      <c r="T1712" s="6"/>
      <c r="U1712" s="6"/>
    </row>
    <row r="1713" spans="1:21" x14ac:dyDescent="0.2">
      <c r="A1713" s="3" t="s">
        <v>3687</v>
      </c>
      <c r="B1713" s="3" t="s">
        <v>3688</v>
      </c>
      <c r="C1713" s="3">
        <v>0</v>
      </c>
      <c r="D1713" s="3">
        <v>282</v>
      </c>
      <c r="E1713" s="3">
        <v>414</v>
      </c>
      <c r="F1713" s="3">
        <v>5</v>
      </c>
      <c r="G1713" s="3">
        <v>58</v>
      </c>
      <c r="H1713" s="3" t="s">
        <v>3733</v>
      </c>
      <c r="I1713" s="16">
        <v>6.08</v>
      </c>
      <c r="J1713" s="3" t="b">
        <v>0</v>
      </c>
      <c r="K1713" s="3">
        <v>-3</v>
      </c>
      <c r="L1713" s="3">
        <v>-2</v>
      </c>
      <c r="M1713" s="3">
        <v>1</v>
      </c>
      <c r="N1713" s="6"/>
      <c r="O1713" s="6"/>
      <c r="P1713" s="6"/>
      <c r="Q1713" s="6"/>
      <c r="R1713" s="6"/>
      <c r="S1713" s="6"/>
      <c r="T1713" s="6"/>
      <c r="U1713" s="6"/>
    </row>
    <row r="1714" spans="1:21" x14ac:dyDescent="0.2">
      <c r="A1714" s="3" t="s">
        <v>3687</v>
      </c>
      <c r="B1714" s="3" t="s">
        <v>3688</v>
      </c>
      <c r="C1714" s="3">
        <v>0</v>
      </c>
      <c r="D1714" s="3">
        <v>282</v>
      </c>
      <c r="E1714" s="3">
        <v>415</v>
      </c>
      <c r="F1714" s="3">
        <v>11</v>
      </c>
      <c r="G1714" s="3">
        <v>59</v>
      </c>
      <c r="H1714" s="3" t="s">
        <v>3733</v>
      </c>
      <c r="I1714" s="16">
        <v>1</v>
      </c>
      <c r="J1714" s="3" t="b">
        <v>1</v>
      </c>
      <c r="K1714" s="3">
        <v>-3</v>
      </c>
      <c r="L1714" s="3">
        <v>-1</v>
      </c>
      <c r="M1714" s="3">
        <v>7</v>
      </c>
      <c r="N1714" s="6"/>
      <c r="O1714" s="6"/>
      <c r="P1714" s="6"/>
      <c r="Q1714" s="6"/>
      <c r="R1714" s="6"/>
      <c r="S1714" s="6"/>
      <c r="T1714" s="6"/>
      <c r="U1714" s="6"/>
    </row>
    <row r="1715" spans="1:21" x14ac:dyDescent="0.2">
      <c r="A1715" s="3" t="s">
        <v>3687</v>
      </c>
      <c r="B1715" s="3" t="s">
        <v>3688</v>
      </c>
      <c r="C1715" s="3">
        <v>101</v>
      </c>
      <c r="D1715" s="3">
        <v>473</v>
      </c>
      <c r="E1715" s="3">
        <v>252</v>
      </c>
      <c r="F1715" s="3">
        <v>11</v>
      </c>
      <c r="G1715" s="3">
        <v>0</v>
      </c>
      <c r="H1715" s="3" t="s">
        <v>3732</v>
      </c>
      <c r="I1715" s="16"/>
      <c r="J1715" s="3" t="b">
        <v>1</v>
      </c>
      <c r="K1715" s="3">
        <v>0</v>
      </c>
      <c r="L1715" s="3">
        <v>0</v>
      </c>
      <c r="M1715" s="3">
        <v>0</v>
      </c>
      <c r="N1715" s="6"/>
      <c r="O1715" s="6"/>
      <c r="P1715" s="6"/>
      <c r="Q1715" s="6"/>
      <c r="R1715" s="6"/>
      <c r="S1715" s="6"/>
      <c r="T1715" s="6"/>
      <c r="U1715" s="6"/>
    </row>
    <row r="1716" spans="1:21" x14ac:dyDescent="0.2">
      <c r="A1716" s="3" t="s">
        <v>3687</v>
      </c>
      <c r="B1716" s="3" t="s">
        <v>3688</v>
      </c>
      <c r="C1716" s="3">
        <v>101</v>
      </c>
      <c r="D1716" s="3">
        <v>473</v>
      </c>
      <c r="E1716" s="3">
        <v>253</v>
      </c>
      <c r="F1716" s="3">
        <v>11</v>
      </c>
      <c r="G1716" s="3">
        <v>1</v>
      </c>
      <c r="H1716" s="3" t="s">
        <v>3732</v>
      </c>
      <c r="I1716" s="16">
        <v>0</v>
      </c>
      <c r="J1716" s="3" t="b">
        <v>1</v>
      </c>
      <c r="K1716" s="3">
        <v>0</v>
      </c>
      <c r="L1716" s="3">
        <v>1</v>
      </c>
      <c r="M1716" s="3">
        <v>0</v>
      </c>
      <c r="N1716" s="6"/>
      <c r="O1716" s="6"/>
      <c r="P1716" s="6"/>
      <c r="Q1716" s="6"/>
      <c r="R1716" s="6"/>
      <c r="S1716" s="6"/>
      <c r="T1716" s="6"/>
      <c r="U1716" s="6"/>
    </row>
    <row r="1717" spans="1:21" x14ac:dyDescent="0.2">
      <c r="A1717" s="3" t="s">
        <v>3687</v>
      </c>
      <c r="B1717" s="3" t="s">
        <v>3688</v>
      </c>
      <c r="C1717" s="3">
        <v>101</v>
      </c>
      <c r="D1717" s="3">
        <v>473</v>
      </c>
      <c r="E1717" s="3">
        <v>253</v>
      </c>
      <c r="F1717" s="3">
        <v>11</v>
      </c>
      <c r="G1717" s="3">
        <v>2</v>
      </c>
      <c r="H1717" s="3" t="s">
        <v>3732</v>
      </c>
      <c r="I1717" s="16">
        <v>1</v>
      </c>
      <c r="J1717" s="3" t="b">
        <v>1</v>
      </c>
      <c r="K1717" s="3">
        <v>0</v>
      </c>
      <c r="L1717" s="3">
        <v>1</v>
      </c>
      <c r="M1717" s="3">
        <v>0</v>
      </c>
      <c r="N1717" s="6"/>
      <c r="O1717" s="6"/>
      <c r="P1717" s="6"/>
      <c r="Q1717" s="6"/>
      <c r="R1717" s="6"/>
      <c r="S1717" s="6"/>
      <c r="T1717" s="6"/>
      <c r="U1717" s="6"/>
    </row>
    <row r="1718" spans="1:21" x14ac:dyDescent="0.2">
      <c r="A1718" s="3" t="s">
        <v>3687</v>
      </c>
      <c r="B1718" s="3" t="s">
        <v>3688</v>
      </c>
      <c r="C1718" s="3">
        <v>101</v>
      </c>
      <c r="D1718" s="3">
        <v>473</v>
      </c>
      <c r="E1718" s="3">
        <v>254</v>
      </c>
      <c r="F1718" s="3">
        <v>11</v>
      </c>
      <c r="G1718" s="3">
        <v>3</v>
      </c>
      <c r="H1718" s="3" t="s">
        <v>3732</v>
      </c>
      <c r="I1718" s="16">
        <v>1</v>
      </c>
      <c r="J1718" s="3" t="b">
        <v>1</v>
      </c>
      <c r="K1718" s="3">
        <v>0</v>
      </c>
      <c r="L1718" s="3">
        <v>2</v>
      </c>
      <c r="M1718" s="3">
        <v>0</v>
      </c>
      <c r="N1718" s="6"/>
      <c r="O1718" s="6"/>
      <c r="P1718" s="6"/>
      <c r="Q1718" s="6"/>
      <c r="R1718" s="6"/>
      <c r="S1718" s="6"/>
      <c r="T1718" s="6"/>
      <c r="U1718" s="6"/>
    </row>
    <row r="1719" spans="1:21" x14ac:dyDescent="0.2">
      <c r="A1719" s="3" t="s">
        <v>3687</v>
      </c>
      <c r="B1719" s="3" t="s">
        <v>3688</v>
      </c>
      <c r="C1719" s="3">
        <v>101</v>
      </c>
      <c r="D1719" s="3">
        <v>473</v>
      </c>
      <c r="E1719" s="3">
        <v>255</v>
      </c>
      <c r="F1719" s="3">
        <v>11</v>
      </c>
      <c r="G1719" s="3">
        <v>4</v>
      </c>
      <c r="H1719" s="3" t="s">
        <v>3732</v>
      </c>
      <c r="I1719" s="16">
        <v>0</v>
      </c>
      <c r="J1719" s="3" t="b">
        <v>1</v>
      </c>
      <c r="K1719" s="3">
        <v>0</v>
      </c>
      <c r="L1719" s="3">
        <v>3</v>
      </c>
      <c r="M1719" s="3">
        <v>0</v>
      </c>
      <c r="N1719" s="6"/>
      <c r="O1719" s="6"/>
      <c r="P1719" s="6"/>
      <c r="Q1719" s="6"/>
      <c r="R1719" s="6"/>
      <c r="S1719" s="6"/>
      <c r="T1719" s="6"/>
      <c r="U1719" s="6"/>
    </row>
    <row r="1720" spans="1:21" x14ac:dyDescent="0.2">
      <c r="A1720" s="3" t="s">
        <v>3687</v>
      </c>
      <c r="B1720" s="3" t="s">
        <v>3688</v>
      </c>
      <c r="C1720" s="3">
        <v>101</v>
      </c>
      <c r="D1720" s="3">
        <v>473</v>
      </c>
      <c r="E1720" s="3">
        <v>255</v>
      </c>
      <c r="F1720" s="3">
        <v>11</v>
      </c>
      <c r="G1720" s="3">
        <v>5</v>
      </c>
      <c r="H1720" s="3" t="s">
        <v>3732</v>
      </c>
      <c r="I1720" s="16">
        <v>0</v>
      </c>
      <c r="J1720" s="3" t="b">
        <v>1</v>
      </c>
      <c r="K1720" s="3">
        <v>0</v>
      </c>
      <c r="L1720" s="3">
        <v>3</v>
      </c>
      <c r="M1720" s="3">
        <v>0</v>
      </c>
      <c r="N1720" s="6"/>
      <c r="O1720" s="6"/>
      <c r="P1720" s="6"/>
      <c r="Q1720" s="6"/>
      <c r="R1720" s="6"/>
      <c r="S1720" s="6"/>
      <c r="T1720" s="6"/>
      <c r="U1720" s="6"/>
    </row>
    <row r="1721" spans="1:21" x14ac:dyDescent="0.2">
      <c r="A1721" s="3" t="s">
        <v>3687</v>
      </c>
      <c r="B1721" s="3" t="s">
        <v>3688</v>
      </c>
      <c r="C1721" s="3">
        <v>101</v>
      </c>
      <c r="D1721" s="3">
        <v>473</v>
      </c>
      <c r="E1721" s="3">
        <v>255</v>
      </c>
      <c r="F1721" s="3">
        <v>11</v>
      </c>
      <c r="G1721" s="3">
        <v>6</v>
      </c>
      <c r="H1721" s="3" t="s">
        <v>3732</v>
      </c>
      <c r="I1721" s="16">
        <v>1</v>
      </c>
      <c r="J1721" s="3" t="b">
        <v>1</v>
      </c>
      <c r="K1721" s="3">
        <v>0</v>
      </c>
      <c r="L1721" s="3">
        <v>3</v>
      </c>
      <c r="M1721" s="3">
        <v>0</v>
      </c>
      <c r="N1721" s="6"/>
      <c r="O1721" s="6"/>
      <c r="P1721" s="6"/>
      <c r="Q1721" s="6"/>
      <c r="R1721" s="6"/>
      <c r="S1721" s="6"/>
      <c r="T1721" s="6"/>
      <c r="U1721" s="6"/>
    </row>
    <row r="1722" spans="1:21" x14ac:dyDescent="0.2">
      <c r="A1722" s="3" t="s">
        <v>3687</v>
      </c>
      <c r="B1722" s="3" t="s">
        <v>3688</v>
      </c>
      <c r="C1722" s="3">
        <v>101</v>
      </c>
      <c r="D1722" s="3">
        <v>473</v>
      </c>
      <c r="E1722" s="3">
        <v>254</v>
      </c>
      <c r="F1722" s="3">
        <v>11</v>
      </c>
      <c r="G1722" s="3">
        <v>7</v>
      </c>
      <c r="H1722" s="3" t="s">
        <v>3732</v>
      </c>
      <c r="I1722" s="16">
        <v>2</v>
      </c>
      <c r="J1722" s="3" t="b">
        <v>1</v>
      </c>
      <c r="K1722" s="3">
        <v>0</v>
      </c>
      <c r="L1722" s="3">
        <v>2</v>
      </c>
      <c r="M1722" s="3">
        <v>0</v>
      </c>
      <c r="N1722" s="6"/>
      <c r="O1722" s="6"/>
      <c r="P1722" s="6"/>
      <c r="Q1722" s="6"/>
      <c r="R1722" s="6"/>
      <c r="S1722" s="6"/>
      <c r="T1722" s="6"/>
      <c r="U1722" s="6"/>
    </row>
    <row r="1723" spans="1:21" x14ac:dyDescent="0.2">
      <c r="A1723" s="3" t="s">
        <v>3687</v>
      </c>
      <c r="B1723" s="3" t="s">
        <v>3688</v>
      </c>
      <c r="C1723" s="3">
        <v>101</v>
      </c>
      <c r="D1723" s="3">
        <v>473</v>
      </c>
      <c r="E1723" s="3">
        <v>252</v>
      </c>
      <c r="F1723" s="3">
        <v>11</v>
      </c>
      <c r="G1723" s="3">
        <v>8</v>
      </c>
      <c r="H1723" s="3" t="s">
        <v>3732</v>
      </c>
      <c r="I1723" s="16">
        <v>1</v>
      </c>
      <c r="J1723" s="3" t="b">
        <v>1</v>
      </c>
      <c r="K1723" s="3">
        <v>0</v>
      </c>
      <c r="L1723" s="3">
        <v>0</v>
      </c>
      <c r="M1723" s="3">
        <v>0</v>
      </c>
      <c r="N1723" s="6"/>
      <c r="O1723" s="6"/>
      <c r="P1723" s="6"/>
      <c r="Q1723" s="6"/>
      <c r="R1723" s="6"/>
      <c r="S1723" s="6"/>
      <c r="T1723" s="6"/>
      <c r="U1723" s="6"/>
    </row>
    <row r="1724" spans="1:21" x14ac:dyDescent="0.2">
      <c r="A1724" s="3" t="s">
        <v>3687</v>
      </c>
      <c r="B1724" s="3" t="s">
        <v>3688</v>
      </c>
      <c r="C1724" s="3">
        <v>101</v>
      </c>
      <c r="D1724" s="3">
        <v>473</v>
      </c>
      <c r="E1724" s="3">
        <v>251</v>
      </c>
      <c r="F1724" s="3">
        <v>11</v>
      </c>
      <c r="G1724" s="3">
        <v>9</v>
      </c>
      <c r="H1724" s="3" t="s">
        <v>3732</v>
      </c>
      <c r="I1724" s="16">
        <v>3</v>
      </c>
      <c r="J1724" s="3" t="b">
        <v>0</v>
      </c>
      <c r="K1724" s="3">
        <v>0</v>
      </c>
      <c r="L1724" s="3">
        <v>-1</v>
      </c>
      <c r="M1724" s="3">
        <v>0</v>
      </c>
      <c r="N1724" s="6"/>
      <c r="O1724" s="6"/>
      <c r="P1724" s="6"/>
      <c r="Q1724" s="6"/>
      <c r="R1724" s="6"/>
      <c r="S1724" s="6"/>
      <c r="T1724" s="6"/>
      <c r="U1724" s="6"/>
    </row>
    <row r="1725" spans="1:21" x14ac:dyDescent="0.2">
      <c r="A1725" s="3" t="s">
        <v>3687</v>
      </c>
      <c r="B1725" s="3" t="s">
        <v>3688</v>
      </c>
      <c r="C1725" s="3">
        <v>101</v>
      </c>
      <c r="D1725" s="3">
        <v>473</v>
      </c>
      <c r="E1725" s="3">
        <v>251</v>
      </c>
      <c r="F1725" s="3">
        <v>8</v>
      </c>
      <c r="G1725" s="3">
        <v>10</v>
      </c>
      <c r="H1725" s="3" t="s">
        <v>3732</v>
      </c>
      <c r="I1725" s="16">
        <v>1.41</v>
      </c>
      <c r="J1725" s="3" t="b">
        <v>1</v>
      </c>
      <c r="K1725" s="3">
        <v>0</v>
      </c>
      <c r="L1725" s="3">
        <v>-1</v>
      </c>
      <c r="M1725" s="3">
        <v>-3</v>
      </c>
      <c r="N1725" s="6"/>
      <c r="O1725" s="6"/>
      <c r="P1725" s="6"/>
      <c r="Q1725" s="6"/>
      <c r="R1725" s="6"/>
      <c r="S1725" s="6"/>
      <c r="T1725" s="6"/>
      <c r="U1725" s="6"/>
    </row>
    <row r="1726" spans="1:21" x14ac:dyDescent="0.2">
      <c r="A1726" s="3" t="s">
        <v>3687</v>
      </c>
      <c r="B1726" s="3" t="s">
        <v>3688</v>
      </c>
      <c r="C1726" s="3">
        <v>101</v>
      </c>
      <c r="D1726" s="3">
        <v>473</v>
      </c>
      <c r="E1726" s="3">
        <v>250</v>
      </c>
      <c r="F1726" s="3">
        <v>7</v>
      </c>
      <c r="G1726" s="3">
        <v>11</v>
      </c>
      <c r="H1726" s="3" t="s">
        <v>3732</v>
      </c>
      <c r="I1726" s="16">
        <v>1</v>
      </c>
      <c r="J1726" s="3" t="b">
        <v>1</v>
      </c>
      <c r="K1726" s="3">
        <v>0</v>
      </c>
      <c r="L1726" s="3">
        <v>-2</v>
      </c>
      <c r="M1726" s="3">
        <v>-4</v>
      </c>
      <c r="N1726" s="6"/>
      <c r="O1726" s="6"/>
      <c r="P1726" s="6"/>
      <c r="Q1726" s="6"/>
      <c r="R1726" s="6"/>
      <c r="S1726" s="6"/>
      <c r="T1726" s="6"/>
      <c r="U1726" s="6"/>
    </row>
    <row r="1727" spans="1:21" x14ac:dyDescent="0.2">
      <c r="A1727" s="3" t="s">
        <v>3687</v>
      </c>
      <c r="B1727" s="3" t="s">
        <v>3688</v>
      </c>
      <c r="C1727" s="3">
        <v>101</v>
      </c>
      <c r="D1727" s="3">
        <v>473</v>
      </c>
      <c r="E1727" s="3">
        <v>249</v>
      </c>
      <c r="F1727" s="3">
        <v>7</v>
      </c>
      <c r="G1727" s="3">
        <v>12</v>
      </c>
      <c r="H1727" s="3" t="s">
        <v>3732</v>
      </c>
      <c r="I1727" s="16">
        <v>0</v>
      </c>
      <c r="J1727" s="3" t="b">
        <v>1</v>
      </c>
      <c r="K1727" s="3">
        <v>0</v>
      </c>
      <c r="L1727" s="3">
        <v>-3</v>
      </c>
      <c r="M1727" s="3">
        <v>-4</v>
      </c>
      <c r="N1727" s="6"/>
      <c r="O1727" s="6"/>
      <c r="P1727" s="6"/>
      <c r="Q1727" s="6"/>
      <c r="R1727" s="6"/>
      <c r="S1727" s="6"/>
      <c r="T1727" s="6"/>
      <c r="U1727" s="6"/>
    </row>
    <row r="1728" spans="1:21" x14ac:dyDescent="0.2">
      <c r="A1728" s="3" t="s">
        <v>3687</v>
      </c>
      <c r="B1728" s="3" t="s">
        <v>3688</v>
      </c>
      <c r="C1728" s="3">
        <v>101</v>
      </c>
      <c r="D1728" s="3">
        <v>473</v>
      </c>
      <c r="E1728" s="3">
        <v>249</v>
      </c>
      <c r="F1728" s="3">
        <v>7</v>
      </c>
      <c r="G1728" s="3">
        <v>13</v>
      </c>
      <c r="H1728" s="3" t="s">
        <v>3732</v>
      </c>
      <c r="I1728" s="16">
        <v>1.41</v>
      </c>
      <c r="J1728" s="3" t="b">
        <v>1</v>
      </c>
      <c r="K1728" s="3">
        <v>0</v>
      </c>
      <c r="L1728" s="3">
        <v>-3</v>
      </c>
      <c r="M1728" s="3">
        <v>-4</v>
      </c>
      <c r="N1728" s="6"/>
      <c r="O1728" s="6"/>
      <c r="P1728" s="6"/>
      <c r="Q1728" s="6"/>
      <c r="R1728" s="6"/>
      <c r="S1728" s="6"/>
      <c r="T1728" s="6"/>
      <c r="U1728" s="6"/>
    </row>
    <row r="1729" spans="1:21" x14ac:dyDescent="0.2">
      <c r="A1729" s="3" t="s">
        <v>3687</v>
      </c>
      <c r="B1729" s="3" t="s">
        <v>3688</v>
      </c>
      <c r="C1729" s="3">
        <v>101</v>
      </c>
      <c r="D1729" s="3">
        <v>473</v>
      </c>
      <c r="E1729" s="3">
        <v>250</v>
      </c>
      <c r="F1729" s="3">
        <v>8</v>
      </c>
      <c r="G1729" s="3">
        <v>14</v>
      </c>
      <c r="H1729" s="3" t="s">
        <v>3732</v>
      </c>
      <c r="I1729" s="16">
        <v>6.78</v>
      </c>
      <c r="J1729" s="3" t="b">
        <v>0</v>
      </c>
      <c r="K1729" s="3">
        <v>0</v>
      </c>
      <c r="L1729" s="3">
        <v>-2</v>
      </c>
      <c r="M1729" s="3">
        <v>-3</v>
      </c>
      <c r="N1729" s="6"/>
      <c r="O1729" s="6"/>
      <c r="P1729" s="6"/>
      <c r="Q1729" s="6"/>
      <c r="R1729" s="6"/>
      <c r="S1729" s="6"/>
      <c r="T1729" s="6"/>
      <c r="U1729" s="6"/>
    </row>
    <row r="1730" spans="1:21" x14ac:dyDescent="0.2">
      <c r="A1730" s="3" t="s">
        <v>3687</v>
      </c>
      <c r="B1730" s="3" t="s">
        <v>3688</v>
      </c>
      <c r="C1730" s="3">
        <v>101</v>
      </c>
      <c r="D1730" s="3">
        <v>467</v>
      </c>
      <c r="E1730" s="3">
        <v>251</v>
      </c>
      <c r="F1730" s="3">
        <v>11</v>
      </c>
      <c r="G1730" s="3">
        <v>15</v>
      </c>
      <c r="H1730" s="3" t="s">
        <v>3732</v>
      </c>
      <c r="I1730" s="16">
        <v>2.2400000000000002</v>
      </c>
      <c r="J1730" s="3" t="b">
        <v>0</v>
      </c>
      <c r="K1730" s="3">
        <v>-6</v>
      </c>
      <c r="L1730" s="3">
        <v>-1</v>
      </c>
      <c r="M1730" s="3">
        <v>0</v>
      </c>
      <c r="N1730" s="6"/>
      <c r="O1730" s="6"/>
      <c r="P1730" s="6"/>
      <c r="Q1730" s="6"/>
      <c r="R1730" s="6"/>
      <c r="S1730" s="6"/>
      <c r="T1730" s="6"/>
      <c r="U1730" s="6"/>
    </row>
    <row r="1731" spans="1:21" x14ac:dyDescent="0.2">
      <c r="A1731" s="3" t="s">
        <v>3687</v>
      </c>
      <c r="B1731" s="3" t="s">
        <v>3688</v>
      </c>
      <c r="C1731" s="3">
        <v>101</v>
      </c>
      <c r="D1731" s="3">
        <v>465</v>
      </c>
      <c r="E1731" s="3">
        <v>250</v>
      </c>
      <c r="F1731" s="3">
        <v>11</v>
      </c>
      <c r="G1731" s="3">
        <v>16</v>
      </c>
      <c r="H1731" s="3" t="s">
        <v>3732</v>
      </c>
      <c r="I1731" s="16">
        <v>0</v>
      </c>
      <c r="J1731" s="3" t="b">
        <v>1</v>
      </c>
      <c r="K1731" s="3">
        <v>-8</v>
      </c>
      <c r="L1731" s="3">
        <v>-2</v>
      </c>
      <c r="M1731" s="3">
        <v>0</v>
      </c>
      <c r="N1731" s="6"/>
      <c r="O1731" s="6"/>
      <c r="P1731" s="6"/>
      <c r="Q1731" s="6"/>
      <c r="R1731" s="6"/>
      <c r="S1731" s="6"/>
      <c r="T1731" s="6"/>
      <c r="U1731" s="6"/>
    </row>
    <row r="1732" spans="1:21" x14ac:dyDescent="0.2">
      <c r="A1732" s="3" t="s">
        <v>3687</v>
      </c>
      <c r="B1732" s="3" t="s">
        <v>3688</v>
      </c>
      <c r="C1732" s="3">
        <v>101</v>
      </c>
      <c r="D1732" s="3">
        <v>465</v>
      </c>
      <c r="E1732" s="3">
        <v>250</v>
      </c>
      <c r="F1732" s="3">
        <v>11</v>
      </c>
      <c r="G1732" s="3">
        <v>17</v>
      </c>
      <c r="H1732" s="3" t="s">
        <v>3732</v>
      </c>
      <c r="I1732" s="16">
        <v>10.63</v>
      </c>
      <c r="J1732" s="3" t="b">
        <v>0</v>
      </c>
      <c r="K1732" s="3">
        <v>-8</v>
      </c>
      <c r="L1732" s="3">
        <v>-2</v>
      </c>
      <c r="M1732" s="3">
        <v>0</v>
      </c>
      <c r="N1732" s="6"/>
      <c r="O1732" s="6"/>
      <c r="P1732" s="6"/>
      <c r="Q1732" s="6"/>
      <c r="R1732" s="6"/>
      <c r="S1732" s="6"/>
      <c r="T1732" s="6"/>
      <c r="U1732" s="6"/>
    </row>
    <row r="1733" spans="1:21" x14ac:dyDescent="0.2">
      <c r="A1733" s="3" t="s">
        <v>3687</v>
      </c>
      <c r="B1733" s="3" t="s">
        <v>3688</v>
      </c>
      <c r="C1733" s="3">
        <v>101</v>
      </c>
      <c r="D1733" s="3">
        <v>473</v>
      </c>
      <c r="E1733" s="3">
        <v>257</v>
      </c>
      <c r="F1733" s="3">
        <v>11</v>
      </c>
      <c r="G1733" s="3">
        <v>18</v>
      </c>
      <c r="H1733" s="3" t="s">
        <v>3732</v>
      </c>
      <c r="I1733" s="16">
        <v>1</v>
      </c>
      <c r="J1733" s="3" t="b">
        <v>1</v>
      </c>
      <c r="K1733" s="3">
        <v>0</v>
      </c>
      <c r="L1733" s="3">
        <v>5</v>
      </c>
      <c r="M1733" s="3">
        <v>0</v>
      </c>
      <c r="N1733" s="6"/>
      <c r="O1733" s="6"/>
      <c r="P1733" s="6"/>
      <c r="Q1733" s="6"/>
      <c r="R1733" s="6"/>
      <c r="S1733" s="6"/>
      <c r="T1733" s="6"/>
      <c r="U1733" s="6"/>
    </row>
    <row r="1734" spans="1:21" x14ac:dyDescent="0.2">
      <c r="A1734" s="3" t="s">
        <v>3687</v>
      </c>
      <c r="B1734" s="3" t="s">
        <v>3688</v>
      </c>
      <c r="C1734" s="3">
        <v>101</v>
      </c>
      <c r="D1734" s="3">
        <v>473</v>
      </c>
      <c r="E1734" s="3">
        <v>258</v>
      </c>
      <c r="F1734" s="3">
        <v>11</v>
      </c>
      <c r="G1734" s="3">
        <v>19</v>
      </c>
      <c r="H1734" s="3" t="s">
        <v>3732</v>
      </c>
      <c r="I1734" s="16">
        <v>0</v>
      </c>
      <c r="J1734" s="3" t="b">
        <v>1</v>
      </c>
      <c r="K1734" s="3">
        <v>0</v>
      </c>
      <c r="L1734" s="3">
        <v>6</v>
      </c>
      <c r="M1734" s="3">
        <v>0</v>
      </c>
      <c r="N1734" s="6"/>
      <c r="O1734" s="6"/>
      <c r="P1734" s="6"/>
      <c r="Q1734" s="6"/>
      <c r="R1734" s="6"/>
      <c r="S1734" s="6"/>
      <c r="T1734" s="6"/>
      <c r="U1734" s="6"/>
    </row>
    <row r="1735" spans="1:21" x14ac:dyDescent="0.2">
      <c r="A1735" s="3" t="s">
        <v>3687</v>
      </c>
      <c r="B1735" s="3" t="s">
        <v>3688</v>
      </c>
      <c r="C1735" s="3">
        <v>101</v>
      </c>
      <c r="D1735" s="3">
        <v>473</v>
      </c>
      <c r="E1735" s="3">
        <v>258</v>
      </c>
      <c r="F1735" s="3">
        <v>11</v>
      </c>
      <c r="G1735" s="3">
        <v>20</v>
      </c>
      <c r="H1735" s="3" t="s">
        <v>3732</v>
      </c>
      <c r="I1735" s="16">
        <v>0</v>
      </c>
      <c r="J1735" s="3" t="b">
        <v>1</v>
      </c>
      <c r="K1735" s="3">
        <v>0</v>
      </c>
      <c r="L1735" s="3">
        <v>6</v>
      </c>
      <c r="M1735" s="3">
        <v>0</v>
      </c>
      <c r="N1735" s="6"/>
      <c r="O1735" s="6"/>
      <c r="P1735" s="6"/>
      <c r="Q1735" s="6"/>
      <c r="R1735" s="6"/>
      <c r="S1735" s="6"/>
      <c r="T1735" s="6"/>
      <c r="U1735" s="6"/>
    </row>
    <row r="1736" spans="1:21" x14ac:dyDescent="0.2">
      <c r="A1736" s="3" t="s">
        <v>3687</v>
      </c>
      <c r="B1736" s="3" t="s">
        <v>3688</v>
      </c>
      <c r="C1736" s="3">
        <v>101</v>
      </c>
      <c r="D1736" s="3">
        <v>473</v>
      </c>
      <c r="E1736" s="3">
        <v>258</v>
      </c>
      <c r="F1736" s="3">
        <v>11</v>
      </c>
      <c r="G1736" s="3">
        <v>21</v>
      </c>
      <c r="H1736" s="3" t="s">
        <v>3732</v>
      </c>
      <c r="I1736" s="16">
        <v>1</v>
      </c>
      <c r="J1736" s="3" t="b">
        <v>1</v>
      </c>
      <c r="K1736" s="3">
        <v>0</v>
      </c>
      <c r="L1736" s="3">
        <v>6</v>
      </c>
      <c r="M1736" s="3">
        <v>0</v>
      </c>
      <c r="N1736" s="6"/>
      <c r="O1736" s="6"/>
      <c r="P1736" s="6"/>
      <c r="Q1736" s="6"/>
      <c r="R1736" s="6"/>
      <c r="S1736" s="6"/>
      <c r="T1736" s="6"/>
      <c r="U1736" s="6"/>
    </row>
    <row r="1737" spans="1:21" x14ac:dyDescent="0.2">
      <c r="A1737" s="3" t="s">
        <v>3687</v>
      </c>
      <c r="B1737" s="3" t="s">
        <v>3688</v>
      </c>
      <c r="C1737" s="3">
        <v>101</v>
      </c>
      <c r="D1737" s="3">
        <v>473</v>
      </c>
      <c r="E1737" s="3">
        <v>257</v>
      </c>
      <c r="F1737" s="3">
        <v>11</v>
      </c>
      <c r="G1737" s="3">
        <v>22</v>
      </c>
      <c r="H1737" s="3" t="s">
        <v>3732</v>
      </c>
      <c r="I1737" s="16">
        <v>2</v>
      </c>
      <c r="J1737" s="3" t="b">
        <v>1</v>
      </c>
      <c r="K1737" s="3">
        <v>0</v>
      </c>
      <c r="L1737" s="3">
        <v>5</v>
      </c>
      <c r="M1737" s="3">
        <v>0</v>
      </c>
      <c r="N1737" s="6"/>
      <c r="O1737" s="6"/>
      <c r="P1737" s="6"/>
      <c r="Q1737" s="6"/>
      <c r="R1737" s="6"/>
      <c r="S1737" s="6"/>
      <c r="T1737" s="6"/>
      <c r="U1737" s="6"/>
    </row>
    <row r="1738" spans="1:21" x14ac:dyDescent="0.2">
      <c r="A1738" s="3" t="s">
        <v>3687</v>
      </c>
      <c r="B1738" s="3" t="s">
        <v>3688</v>
      </c>
      <c r="C1738" s="3">
        <v>101</v>
      </c>
      <c r="D1738" s="3">
        <v>473</v>
      </c>
      <c r="E1738" s="3">
        <v>257</v>
      </c>
      <c r="F1738" s="3">
        <v>9</v>
      </c>
      <c r="G1738" s="3">
        <v>23</v>
      </c>
      <c r="H1738" s="3" t="s">
        <v>3732</v>
      </c>
      <c r="I1738" s="16">
        <v>3.61</v>
      </c>
      <c r="J1738" s="3" t="b">
        <v>0</v>
      </c>
      <c r="K1738" s="3">
        <v>0</v>
      </c>
      <c r="L1738" s="3">
        <v>5</v>
      </c>
      <c r="M1738" s="3">
        <v>-2</v>
      </c>
      <c r="N1738" s="6"/>
      <c r="O1738" s="6"/>
      <c r="P1738" s="6"/>
      <c r="Q1738" s="6"/>
      <c r="R1738" s="6"/>
      <c r="S1738" s="6"/>
      <c r="T1738" s="6"/>
      <c r="U1738" s="6"/>
    </row>
    <row r="1739" spans="1:21" x14ac:dyDescent="0.2">
      <c r="A1739" s="3" t="s">
        <v>3687</v>
      </c>
      <c r="B1739" s="3" t="s">
        <v>3688</v>
      </c>
      <c r="C1739" s="3">
        <v>101</v>
      </c>
      <c r="D1739" s="3">
        <v>473</v>
      </c>
      <c r="E1739" s="3">
        <v>254</v>
      </c>
      <c r="F1739" s="3">
        <v>11</v>
      </c>
      <c r="G1739" s="3">
        <v>24</v>
      </c>
      <c r="H1739" s="3" t="s">
        <v>3732</v>
      </c>
      <c r="I1739" s="16">
        <v>1</v>
      </c>
      <c r="J1739" s="3" t="b">
        <v>1</v>
      </c>
      <c r="K1739" s="3">
        <v>0</v>
      </c>
      <c r="L1739" s="3">
        <v>2</v>
      </c>
      <c r="M1739" s="3">
        <v>0</v>
      </c>
      <c r="N1739" s="6"/>
      <c r="O1739" s="6"/>
      <c r="P1739" s="6"/>
      <c r="Q1739" s="6"/>
      <c r="R1739" s="6"/>
      <c r="S1739" s="6"/>
      <c r="T1739" s="6"/>
      <c r="U1739" s="6"/>
    </row>
    <row r="1740" spans="1:21" x14ac:dyDescent="0.2">
      <c r="A1740" s="3" t="s">
        <v>3687</v>
      </c>
      <c r="B1740" s="3" t="s">
        <v>3688</v>
      </c>
      <c r="C1740" s="3">
        <v>101</v>
      </c>
      <c r="D1740" s="3">
        <v>473</v>
      </c>
      <c r="E1740" s="3">
        <v>253</v>
      </c>
      <c r="F1740" s="3">
        <v>11</v>
      </c>
      <c r="G1740" s="3">
        <v>25</v>
      </c>
      <c r="H1740" s="3" t="s">
        <v>3732</v>
      </c>
      <c r="I1740" s="16">
        <v>0</v>
      </c>
      <c r="J1740" s="3" t="b">
        <v>1</v>
      </c>
      <c r="K1740" s="3">
        <v>0</v>
      </c>
      <c r="L1740" s="3">
        <v>1</v>
      </c>
      <c r="M1740" s="3">
        <v>0</v>
      </c>
      <c r="N1740" s="6"/>
      <c r="O1740" s="6"/>
      <c r="P1740" s="6"/>
      <c r="Q1740" s="6"/>
      <c r="R1740" s="6"/>
      <c r="S1740" s="6"/>
      <c r="T1740" s="6"/>
      <c r="U1740" s="6"/>
    </row>
    <row r="1741" spans="1:21" x14ac:dyDescent="0.2">
      <c r="A1741" s="3" t="s">
        <v>3687</v>
      </c>
      <c r="B1741" s="3" t="s">
        <v>3688</v>
      </c>
      <c r="C1741" s="3">
        <v>101</v>
      </c>
      <c r="D1741" s="3">
        <v>473</v>
      </c>
      <c r="E1741" s="3">
        <v>253</v>
      </c>
      <c r="F1741" s="3">
        <v>11</v>
      </c>
      <c r="G1741" s="3">
        <v>26</v>
      </c>
      <c r="H1741" s="3" t="s">
        <v>3732</v>
      </c>
      <c r="I1741" s="16">
        <v>4.24</v>
      </c>
      <c r="J1741" s="3" t="b">
        <v>0</v>
      </c>
      <c r="K1741" s="3">
        <v>0</v>
      </c>
      <c r="L1741" s="3">
        <v>1</v>
      </c>
      <c r="M1741" s="3">
        <v>0</v>
      </c>
      <c r="N1741" s="6"/>
      <c r="O1741" s="6"/>
      <c r="P1741" s="6"/>
      <c r="Q1741" s="6"/>
      <c r="R1741" s="6"/>
      <c r="S1741" s="6"/>
      <c r="T1741" s="6"/>
      <c r="U1741" s="6"/>
    </row>
    <row r="1742" spans="1:21" x14ac:dyDescent="0.2">
      <c r="A1742" s="3" t="s">
        <v>3687</v>
      </c>
      <c r="B1742" s="3" t="s">
        <v>3688</v>
      </c>
      <c r="C1742" s="3">
        <v>101</v>
      </c>
      <c r="D1742" s="3">
        <v>473</v>
      </c>
      <c r="E1742" s="3">
        <v>256</v>
      </c>
      <c r="F1742" s="3">
        <v>8</v>
      </c>
      <c r="G1742" s="3">
        <v>27</v>
      </c>
      <c r="H1742" s="3" t="s">
        <v>3732</v>
      </c>
      <c r="I1742" s="16">
        <v>3.16</v>
      </c>
      <c r="J1742" s="3" t="b">
        <v>0</v>
      </c>
      <c r="K1742" s="3">
        <v>0</v>
      </c>
      <c r="L1742" s="3">
        <v>4</v>
      </c>
      <c r="M1742" s="3">
        <v>-3</v>
      </c>
      <c r="N1742" s="6"/>
      <c r="O1742" s="6"/>
      <c r="P1742" s="6"/>
      <c r="Q1742" s="6"/>
      <c r="R1742" s="6"/>
      <c r="S1742" s="6"/>
      <c r="T1742" s="6"/>
      <c r="U1742" s="6"/>
    </row>
    <row r="1743" spans="1:21" x14ac:dyDescent="0.2">
      <c r="A1743" s="3" t="s">
        <v>3687</v>
      </c>
      <c r="B1743" s="3" t="s">
        <v>3688</v>
      </c>
      <c r="C1743" s="3">
        <v>101</v>
      </c>
      <c r="D1743" s="3">
        <v>473</v>
      </c>
      <c r="E1743" s="3">
        <v>257</v>
      </c>
      <c r="F1743" s="3">
        <v>11</v>
      </c>
      <c r="G1743" s="3">
        <v>29</v>
      </c>
      <c r="H1743" s="3" t="s">
        <v>3732</v>
      </c>
      <c r="I1743" s="16">
        <v>0</v>
      </c>
      <c r="J1743" s="3" t="b">
        <v>1</v>
      </c>
      <c r="K1743" s="3">
        <v>0</v>
      </c>
      <c r="L1743" s="3">
        <v>5</v>
      </c>
      <c r="M1743" s="3">
        <v>0</v>
      </c>
      <c r="N1743" s="6"/>
      <c r="O1743" s="6"/>
      <c r="P1743" s="6"/>
      <c r="Q1743" s="6"/>
      <c r="R1743" s="6"/>
      <c r="S1743" s="6"/>
      <c r="T1743" s="6"/>
      <c r="U1743" s="6"/>
    </row>
    <row r="1744" spans="1:21" x14ac:dyDescent="0.2">
      <c r="A1744" s="3" t="s">
        <v>3687</v>
      </c>
      <c r="B1744" s="3" t="s">
        <v>3688</v>
      </c>
      <c r="C1744" s="3">
        <v>101</v>
      </c>
      <c r="D1744" s="3">
        <v>473</v>
      </c>
      <c r="E1744" s="3">
        <v>257</v>
      </c>
      <c r="F1744" s="3">
        <v>11</v>
      </c>
      <c r="G1744" s="3">
        <v>30</v>
      </c>
      <c r="H1744" s="3" t="s">
        <v>3732</v>
      </c>
      <c r="I1744" s="16">
        <v>1</v>
      </c>
      <c r="J1744" s="3" t="b">
        <v>1</v>
      </c>
      <c r="K1744" s="3">
        <v>0</v>
      </c>
      <c r="L1744" s="3">
        <v>5</v>
      </c>
      <c r="M1744" s="3">
        <v>0</v>
      </c>
      <c r="N1744" s="6"/>
      <c r="O1744" s="6"/>
      <c r="P1744" s="6"/>
      <c r="Q1744" s="6"/>
      <c r="R1744" s="6"/>
      <c r="S1744" s="6"/>
      <c r="T1744" s="6"/>
      <c r="U1744" s="6"/>
    </row>
    <row r="1745" spans="1:21" x14ac:dyDescent="0.2">
      <c r="A1745" s="3" t="s">
        <v>3687</v>
      </c>
      <c r="B1745" s="3" t="s">
        <v>3688</v>
      </c>
      <c r="C1745" s="3">
        <v>101</v>
      </c>
      <c r="D1745" s="3">
        <v>473</v>
      </c>
      <c r="E1745" s="3">
        <v>256</v>
      </c>
      <c r="F1745" s="3">
        <v>11</v>
      </c>
      <c r="G1745" s="3">
        <v>31</v>
      </c>
      <c r="H1745" s="3" t="s">
        <v>3732</v>
      </c>
      <c r="I1745" s="16">
        <v>1</v>
      </c>
      <c r="J1745" s="3" t="b">
        <v>1</v>
      </c>
      <c r="K1745" s="3">
        <v>0</v>
      </c>
      <c r="L1745" s="3">
        <v>4</v>
      </c>
      <c r="M1745" s="3">
        <v>0</v>
      </c>
      <c r="N1745" s="6"/>
      <c r="O1745" s="6"/>
      <c r="P1745" s="6"/>
      <c r="Q1745" s="6"/>
      <c r="R1745" s="6"/>
      <c r="S1745" s="6"/>
      <c r="T1745" s="6"/>
      <c r="U1745" s="6"/>
    </row>
    <row r="1746" spans="1:21" x14ac:dyDescent="0.2">
      <c r="A1746" s="3" t="s">
        <v>3687</v>
      </c>
      <c r="B1746" s="3" t="s">
        <v>3688</v>
      </c>
      <c r="C1746" s="3">
        <v>101</v>
      </c>
      <c r="D1746" s="3">
        <v>473</v>
      </c>
      <c r="E1746" s="3">
        <v>255</v>
      </c>
      <c r="F1746" s="3">
        <v>11</v>
      </c>
      <c r="G1746" s="3">
        <v>32</v>
      </c>
      <c r="H1746" s="3" t="s">
        <v>3732</v>
      </c>
      <c r="I1746" s="16">
        <v>1</v>
      </c>
      <c r="J1746" s="3" t="b">
        <v>1</v>
      </c>
      <c r="K1746" s="3">
        <v>0</v>
      </c>
      <c r="L1746" s="3">
        <v>3</v>
      </c>
      <c r="M1746" s="3">
        <v>0</v>
      </c>
      <c r="N1746" s="6"/>
      <c r="O1746" s="6"/>
      <c r="P1746" s="6"/>
      <c r="Q1746" s="6"/>
      <c r="R1746" s="6"/>
      <c r="S1746" s="6"/>
      <c r="T1746" s="6"/>
      <c r="U1746" s="6"/>
    </row>
    <row r="1747" spans="1:21" x14ac:dyDescent="0.2">
      <c r="A1747" s="3" t="s">
        <v>3687</v>
      </c>
      <c r="B1747" s="3" t="s">
        <v>3688</v>
      </c>
      <c r="C1747" s="3">
        <v>101</v>
      </c>
      <c r="D1747" s="3">
        <v>473</v>
      </c>
      <c r="E1747" s="3">
        <v>254</v>
      </c>
      <c r="F1747" s="3">
        <v>11</v>
      </c>
      <c r="G1747" s="3">
        <v>33</v>
      </c>
      <c r="H1747" s="3" t="s">
        <v>3732</v>
      </c>
      <c r="I1747" s="16">
        <v>1</v>
      </c>
      <c r="J1747" s="3" t="b">
        <v>1</v>
      </c>
      <c r="K1747" s="3">
        <v>0</v>
      </c>
      <c r="L1747" s="3">
        <v>2</v>
      </c>
      <c r="M1747" s="3">
        <v>0</v>
      </c>
      <c r="N1747" s="6"/>
      <c r="O1747" s="6"/>
      <c r="P1747" s="6"/>
      <c r="Q1747" s="6"/>
      <c r="R1747" s="6"/>
      <c r="S1747" s="6"/>
      <c r="T1747" s="6"/>
      <c r="U1747" s="6"/>
    </row>
    <row r="1748" spans="1:21" x14ac:dyDescent="0.2">
      <c r="A1748" s="3" t="s">
        <v>3687</v>
      </c>
      <c r="B1748" s="3" t="s">
        <v>3688</v>
      </c>
      <c r="C1748" s="3">
        <v>101</v>
      </c>
      <c r="D1748" s="3">
        <v>473</v>
      </c>
      <c r="E1748" s="3">
        <v>253</v>
      </c>
      <c r="F1748" s="3">
        <v>11</v>
      </c>
      <c r="G1748" s="3">
        <v>34</v>
      </c>
      <c r="H1748" s="3" t="s">
        <v>3732</v>
      </c>
      <c r="I1748" s="16">
        <v>1</v>
      </c>
      <c r="J1748" s="3" t="b">
        <v>1</v>
      </c>
      <c r="K1748" s="3">
        <v>0</v>
      </c>
      <c r="L1748" s="3">
        <v>1</v>
      </c>
      <c r="M1748" s="3">
        <v>0</v>
      </c>
      <c r="N1748" s="6"/>
      <c r="O1748" s="6"/>
      <c r="P1748" s="6"/>
      <c r="Q1748" s="6"/>
      <c r="R1748" s="6"/>
      <c r="S1748" s="6"/>
      <c r="T1748" s="6"/>
      <c r="U1748" s="6"/>
    </row>
    <row r="1749" spans="1:21" x14ac:dyDescent="0.2">
      <c r="A1749" s="3" t="s">
        <v>3687</v>
      </c>
      <c r="B1749" s="3" t="s">
        <v>3688</v>
      </c>
      <c r="C1749" s="3">
        <v>101</v>
      </c>
      <c r="D1749" s="3">
        <v>473</v>
      </c>
      <c r="E1749" s="3">
        <v>252</v>
      </c>
      <c r="F1749" s="3">
        <v>11</v>
      </c>
      <c r="G1749" s="3">
        <v>35</v>
      </c>
      <c r="H1749" s="3" t="s">
        <v>3732</v>
      </c>
      <c r="I1749" s="16">
        <v>1</v>
      </c>
      <c r="J1749" s="3" t="b">
        <v>1</v>
      </c>
      <c r="K1749" s="3">
        <v>0</v>
      </c>
      <c r="L1749" s="3">
        <v>0</v>
      </c>
      <c r="M1749" s="3">
        <v>0</v>
      </c>
      <c r="N1749" s="6"/>
      <c r="O1749" s="6"/>
      <c r="P1749" s="6"/>
      <c r="Q1749" s="6"/>
      <c r="R1749" s="6"/>
      <c r="S1749" s="6"/>
      <c r="T1749" s="6"/>
      <c r="U1749" s="6"/>
    </row>
    <row r="1750" spans="1:21" x14ac:dyDescent="0.2">
      <c r="A1750" s="3" t="s">
        <v>3687</v>
      </c>
      <c r="B1750" s="3" t="s">
        <v>3688</v>
      </c>
      <c r="C1750" s="3">
        <v>101</v>
      </c>
      <c r="D1750" s="3">
        <v>473</v>
      </c>
      <c r="E1750" s="3">
        <v>251</v>
      </c>
      <c r="F1750" s="3">
        <v>11</v>
      </c>
      <c r="G1750" s="3">
        <v>36</v>
      </c>
      <c r="H1750" s="3" t="s">
        <v>3732</v>
      </c>
      <c r="I1750" s="16">
        <v>1</v>
      </c>
      <c r="J1750" s="3" t="b">
        <v>1</v>
      </c>
      <c r="K1750" s="3">
        <v>0</v>
      </c>
      <c r="L1750" s="3">
        <v>-1</v>
      </c>
      <c r="M1750" s="3">
        <v>0</v>
      </c>
      <c r="N1750" s="6"/>
      <c r="O1750" s="6"/>
      <c r="P1750" s="6"/>
      <c r="Q1750" s="6"/>
      <c r="R1750" s="6"/>
      <c r="S1750" s="6"/>
      <c r="T1750" s="6"/>
      <c r="U1750" s="6"/>
    </row>
    <row r="1751" spans="1:21" x14ac:dyDescent="0.2">
      <c r="A1751" s="3" t="s">
        <v>3687</v>
      </c>
      <c r="B1751" s="3" t="s">
        <v>3688</v>
      </c>
      <c r="C1751" s="3">
        <v>101</v>
      </c>
      <c r="D1751" s="3">
        <v>473</v>
      </c>
      <c r="E1751" s="3">
        <v>250</v>
      </c>
      <c r="F1751" s="3">
        <v>11</v>
      </c>
      <c r="G1751" s="3">
        <v>37</v>
      </c>
      <c r="H1751" s="3" t="s">
        <v>3732</v>
      </c>
      <c r="I1751" s="16">
        <v>2.2400000000000002</v>
      </c>
      <c r="J1751" s="3" t="b">
        <v>0</v>
      </c>
      <c r="K1751" s="3">
        <v>0</v>
      </c>
      <c r="L1751" s="3">
        <v>-2</v>
      </c>
      <c r="M1751" s="3">
        <v>0</v>
      </c>
      <c r="N1751" s="6"/>
      <c r="O1751" s="6"/>
      <c r="P1751" s="6"/>
      <c r="Q1751" s="6"/>
      <c r="R1751" s="6"/>
      <c r="S1751" s="6"/>
      <c r="T1751" s="6"/>
      <c r="U1751" s="6"/>
    </row>
    <row r="1752" spans="1:21" x14ac:dyDescent="0.2">
      <c r="A1752" s="3" t="s">
        <v>3687</v>
      </c>
      <c r="B1752" s="3" t="s">
        <v>3688</v>
      </c>
      <c r="C1752" s="3">
        <v>101</v>
      </c>
      <c r="D1752" s="3">
        <v>473</v>
      </c>
      <c r="E1752" s="3">
        <v>249</v>
      </c>
      <c r="F1752" s="3">
        <v>9</v>
      </c>
      <c r="G1752" s="3">
        <v>38</v>
      </c>
      <c r="H1752" s="3" t="s">
        <v>3732</v>
      </c>
      <c r="I1752" s="16">
        <v>0</v>
      </c>
      <c r="J1752" s="3" t="b">
        <v>1</v>
      </c>
      <c r="K1752" s="3">
        <v>0</v>
      </c>
      <c r="L1752" s="3">
        <v>-3</v>
      </c>
      <c r="M1752" s="3">
        <v>-2</v>
      </c>
      <c r="N1752" s="6"/>
      <c r="O1752" s="6"/>
      <c r="P1752" s="6"/>
      <c r="Q1752" s="6"/>
      <c r="R1752" s="6"/>
      <c r="S1752" s="6"/>
      <c r="T1752" s="6"/>
      <c r="U1752" s="6"/>
    </row>
    <row r="1753" spans="1:21" x14ac:dyDescent="0.2">
      <c r="A1753" s="3" t="s">
        <v>3687</v>
      </c>
      <c r="B1753" s="3" t="s">
        <v>3688</v>
      </c>
      <c r="C1753" s="3">
        <v>101</v>
      </c>
      <c r="D1753" s="3">
        <v>473</v>
      </c>
      <c r="E1753" s="3">
        <v>249</v>
      </c>
      <c r="F1753" s="3">
        <v>9</v>
      </c>
      <c r="G1753" s="3">
        <v>39</v>
      </c>
      <c r="H1753" s="3" t="s">
        <v>3732</v>
      </c>
      <c r="I1753" s="16">
        <v>0</v>
      </c>
      <c r="J1753" s="3" t="b">
        <v>1</v>
      </c>
      <c r="K1753" s="3">
        <v>0</v>
      </c>
      <c r="L1753" s="3">
        <v>-3</v>
      </c>
      <c r="M1753" s="3">
        <v>-2</v>
      </c>
      <c r="N1753" s="6"/>
      <c r="O1753" s="6"/>
      <c r="P1753" s="6"/>
      <c r="Q1753" s="6"/>
      <c r="R1753" s="6"/>
      <c r="S1753" s="6"/>
      <c r="T1753" s="6"/>
      <c r="U1753" s="6"/>
    </row>
    <row r="1754" spans="1:21" x14ac:dyDescent="0.2">
      <c r="A1754" s="3" t="s">
        <v>3687</v>
      </c>
      <c r="B1754" s="3" t="s">
        <v>3688</v>
      </c>
      <c r="C1754" s="3">
        <v>101</v>
      </c>
      <c r="D1754" s="3">
        <v>473</v>
      </c>
      <c r="E1754" s="3">
        <v>249</v>
      </c>
      <c r="F1754" s="3">
        <v>9</v>
      </c>
      <c r="G1754" s="3">
        <v>40</v>
      </c>
      <c r="H1754" s="3" t="s">
        <v>3732</v>
      </c>
      <c r="I1754" s="16">
        <v>1</v>
      </c>
      <c r="J1754" s="3" t="b">
        <v>1</v>
      </c>
      <c r="K1754" s="3">
        <v>0</v>
      </c>
      <c r="L1754" s="3">
        <v>-3</v>
      </c>
      <c r="M1754" s="3">
        <v>-2</v>
      </c>
      <c r="N1754" s="6"/>
      <c r="O1754" s="6"/>
      <c r="P1754" s="6"/>
      <c r="Q1754" s="6"/>
      <c r="R1754" s="6"/>
      <c r="S1754" s="6"/>
      <c r="T1754" s="6"/>
      <c r="U1754" s="6"/>
    </row>
    <row r="1755" spans="1:21" x14ac:dyDescent="0.2">
      <c r="A1755" s="3" t="s">
        <v>3687</v>
      </c>
      <c r="B1755" s="3" t="s">
        <v>3688</v>
      </c>
      <c r="C1755" s="3">
        <v>101</v>
      </c>
      <c r="D1755" s="3">
        <v>473</v>
      </c>
      <c r="E1755" s="3">
        <v>249</v>
      </c>
      <c r="F1755" s="3">
        <v>10</v>
      </c>
      <c r="G1755" s="3">
        <v>41</v>
      </c>
      <c r="H1755" s="3" t="s">
        <v>3732</v>
      </c>
      <c r="I1755" s="16">
        <v>1.41</v>
      </c>
      <c r="J1755" s="3" t="b">
        <v>1</v>
      </c>
      <c r="K1755" s="3">
        <v>0</v>
      </c>
      <c r="L1755" s="3">
        <v>-3</v>
      </c>
      <c r="M1755" s="3">
        <v>-1</v>
      </c>
      <c r="N1755" s="6"/>
      <c r="O1755" s="6"/>
      <c r="P1755" s="6"/>
      <c r="Q1755" s="6"/>
      <c r="R1755" s="6"/>
      <c r="S1755" s="6"/>
      <c r="T1755" s="6"/>
      <c r="U1755" s="6"/>
    </row>
    <row r="1756" spans="1:21" x14ac:dyDescent="0.2">
      <c r="A1756" s="3" t="s">
        <v>3687</v>
      </c>
      <c r="B1756" s="3" t="s">
        <v>3688</v>
      </c>
      <c r="C1756" s="3">
        <v>101</v>
      </c>
      <c r="D1756" s="3">
        <v>473</v>
      </c>
      <c r="E1756" s="3">
        <v>250</v>
      </c>
      <c r="F1756" s="3">
        <v>11</v>
      </c>
      <c r="G1756" s="3">
        <v>42</v>
      </c>
      <c r="H1756" s="3" t="s">
        <v>3732</v>
      </c>
      <c r="I1756" s="16">
        <v>1</v>
      </c>
      <c r="J1756" s="3" t="b">
        <v>1</v>
      </c>
      <c r="K1756" s="3">
        <v>0</v>
      </c>
      <c r="L1756" s="3">
        <v>-2</v>
      </c>
      <c r="M1756" s="3">
        <v>0</v>
      </c>
      <c r="N1756" s="6"/>
      <c r="O1756" s="6"/>
      <c r="P1756" s="6"/>
      <c r="Q1756" s="6"/>
      <c r="R1756" s="6"/>
      <c r="S1756" s="6"/>
      <c r="T1756" s="6"/>
      <c r="U1756" s="6"/>
    </row>
    <row r="1757" spans="1:21" x14ac:dyDescent="0.2">
      <c r="A1757" s="3" t="s">
        <v>3687</v>
      </c>
      <c r="B1757" s="3" t="s">
        <v>3688</v>
      </c>
      <c r="C1757" s="3">
        <v>101</v>
      </c>
      <c r="D1757" s="3">
        <v>473</v>
      </c>
      <c r="E1757" s="3">
        <v>249</v>
      </c>
      <c r="F1757" s="3">
        <v>11</v>
      </c>
      <c r="G1757" s="3">
        <v>43</v>
      </c>
      <c r="H1757" s="3" t="s">
        <v>3732</v>
      </c>
      <c r="I1757" s="16">
        <v>0</v>
      </c>
      <c r="J1757" s="3" t="b">
        <v>1</v>
      </c>
      <c r="K1757" s="3">
        <v>0</v>
      </c>
      <c r="L1757" s="3">
        <v>-3</v>
      </c>
      <c r="M1757" s="3">
        <v>0</v>
      </c>
      <c r="N1757" s="6"/>
      <c r="O1757" s="6"/>
      <c r="P1757" s="6"/>
      <c r="Q1757" s="6"/>
      <c r="R1757" s="6"/>
      <c r="S1757" s="6"/>
      <c r="T1757" s="6"/>
      <c r="U1757" s="6"/>
    </row>
    <row r="1758" spans="1:21" x14ac:dyDescent="0.2">
      <c r="A1758" s="3" t="s">
        <v>3687</v>
      </c>
      <c r="B1758" s="3" t="s">
        <v>3688</v>
      </c>
      <c r="C1758" s="3">
        <v>101</v>
      </c>
      <c r="D1758" s="3">
        <v>473</v>
      </c>
      <c r="E1758" s="3">
        <v>249</v>
      </c>
      <c r="F1758" s="3">
        <v>11</v>
      </c>
      <c r="G1758" s="3">
        <v>44</v>
      </c>
      <c r="H1758" s="3" t="s">
        <v>3732</v>
      </c>
      <c r="I1758" s="16">
        <v>0</v>
      </c>
      <c r="J1758" s="3" t="b">
        <v>1</v>
      </c>
      <c r="K1758" s="3">
        <v>0</v>
      </c>
      <c r="L1758" s="3">
        <v>-3</v>
      </c>
      <c r="M1758" s="3">
        <v>0</v>
      </c>
      <c r="N1758" s="6"/>
      <c r="O1758" s="6"/>
      <c r="P1758" s="6"/>
      <c r="Q1758" s="6"/>
      <c r="R1758" s="6"/>
      <c r="S1758" s="6"/>
      <c r="T1758" s="6"/>
      <c r="U1758" s="6"/>
    </row>
    <row r="1759" spans="1:21" x14ac:dyDescent="0.2">
      <c r="A1759" s="3" t="s">
        <v>3687</v>
      </c>
      <c r="B1759" s="3" t="s">
        <v>3688</v>
      </c>
      <c r="C1759" s="3">
        <v>101</v>
      </c>
      <c r="D1759" s="3">
        <v>473</v>
      </c>
      <c r="E1759" s="3">
        <v>249</v>
      </c>
      <c r="F1759" s="3">
        <v>11</v>
      </c>
      <c r="G1759" s="3">
        <v>45</v>
      </c>
      <c r="H1759" s="3" t="s">
        <v>3732</v>
      </c>
      <c r="I1759" s="16">
        <v>1</v>
      </c>
      <c r="J1759" s="3" t="b">
        <v>1</v>
      </c>
      <c r="K1759" s="3">
        <v>0</v>
      </c>
      <c r="L1759" s="3">
        <v>-3</v>
      </c>
      <c r="M1759" s="3">
        <v>0</v>
      </c>
      <c r="N1759" s="6"/>
      <c r="O1759" s="6"/>
      <c r="P1759" s="6"/>
      <c r="Q1759" s="6"/>
      <c r="R1759" s="6"/>
      <c r="S1759" s="6"/>
      <c r="T1759" s="6"/>
      <c r="U1759" s="6"/>
    </row>
    <row r="1760" spans="1:21" x14ac:dyDescent="0.2">
      <c r="A1760" s="3" t="s">
        <v>3687</v>
      </c>
      <c r="B1760" s="3" t="s">
        <v>3688</v>
      </c>
      <c r="C1760" s="3">
        <v>101</v>
      </c>
      <c r="D1760" s="3">
        <v>473</v>
      </c>
      <c r="E1760" s="3">
        <v>250</v>
      </c>
      <c r="F1760" s="3">
        <v>11</v>
      </c>
      <c r="G1760" s="3">
        <v>46</v>
      </c>
      <c r="H1760" s="3" t="s">
        <v>3732</v>
      </c>
      <c r="I1760" s="16">
        <v>2</v>
      </c>
      <c r="J1760" s="3" t="b">
        <v>1</v>
      </c>
      <c r="K1760" s="3">
        <v>0</v>
      </c>
      <c r="L1760" s="3">
        <v>-2</v>
      </c>
      <c r="M1760" s="3">
        <v>0</v>
      </c>
      <c r="N1760" s="6"/>
      <c r="O1760" s="6"/>
      <c r="P1760" s="6"/>
      <c r="Q1760" s="6"/>
      <c r="R1760" s="6"/>
      <c r="S1760" s="6"/>
      <c r="T1760" s="6"/>
      <c r="U1760" s="6"/>
    </row>
    <row r="1761" spans="1:21" x14ac:dyDescent="0.2">
      <c r="A1761" s="3" t="s">
        <v>3687</v>
      </c>
      <c r="B1761" s="3" t="s">
        <v>3688</v>
      </c>
      <c r="C1761" s="3">
        <v>101</v>
      </c>
      <c r="D1761" s="3">
        <v>473</v>
      </c>
      <c r="E1761" s="3">
        <v>248</v>
      </c>
      <c r="F1761" s="3">
        <v>11</v>
      </c>
      <c r="G1761" s="3">
        <v>47</v>
      </c>
      <c r="H1761" s="3" t="s">
        <v>3732</v>
      </c>
      <c r="I1761" s="16">
        <v>1</v>
      </c>
      <c r="J1761" s="3" t="b">
        <v>1</v>
      </c>
      <c r="K1761" s="3">
        <v>0</v>
      </c>
      <c r="L1761" s="3">
        <v>-4</v>
      </c>
      <c r="M1761" s="3">
        <v>0</v>
      </c>
      <c r="N1761" s="6"/>
      <c r="O1761" s="6"/>
      <c r="P1761" s="6"/>
      <c r="Q1761" s="6"/>
      <c r="R1761" s="6"/>
      <c r="S1761" s="6"/>
      <c r="T1761" s="6"/>
      <c r="U1761" s="6"/>
    </row>
    <row r="1762" spans="1:21" x14ac:dyDescent="0.2">
      <c r="A1762" s="3" t="s">
        <v>3687</v>
      </c>
      <c r="B1762" s="3" t="s">
        <v>3688</v>
      </c>
      <c r="C1762" s="3">
        <v>101</v>
      </c>
      <c r="D1762" s="3">
        <v>473</v>
      </c>
      <c r="E1762" s="3">
        <v>249</v>
      </c>
      <c r="F1762" s="3">
        <v>11</v>
      </c>
      <c r="G1762" s="3">
        <v>48</v>
      </c>
      <c r="H1762" s="3" t="s">
        <v>3732</v>
      </c>
      <c r="I1762" s="16">
        <v>1</v>
      </c>
      <c r="J1762" s="3" t="b">
        <v>1</v>
      </c>
      <c r="K1762" s="3">
        <v>0</v>
      </c>
      <c r="L1762" s="3">
        <v>-3</v>
      </c>
      <c r="M1762" s="3">
        <v>0</v>
      </c>
      <c r="N1762" s="6"/>
      <c r="O1762" s="6"/>
      <c r="P1762" s="6"/>
      <c r="Q1762" s="6"/>
      <c r="R1762" s="6"/>
      <c r="S1762" s="6"/>
      <c r="T1762" s="6"/>
      <c r="U1762" s="6"/>
    </row>
    <row r="1763" spans="1:21" x14ac:dyDescent="0.2">
      <c r="A1763" s="3" t="s">
        <v>3687</v>
      </c>
      <c r="B1763" s="3" t="s">
        <v>3688</v>
      </c>
      <c r="C1763" s="3">
        <v>101</v>
      </c>
      <c r="D1763" s="3">
        <v>473</v>
      </c>
      <c r="E1763" s="3">
        <v>248</v>
      </c>
      <c r="F1763" s="3">
        <v>11</v>
      </c>
      <c r="G1763" s="3">
        <v>49</v>
      </c>
      <c r="H1763" s="3" t="s">
        <v>3732</v>
      </c>
      <c r="I1763" s="16">
        <v>1</v>
      </c>
      <c r="J1763" s="3" t="b">
        <v>1</v>
      </c>
      <c r="K1763" s="3">
        <v>0</v>
      </c>
      <c r="L1763" s="3">
        <v>-4</v>
      </c>
      <c r="M1763" s="3">
        <v>0</v>
      </c>
      <c r="N1763" s="6"/>
      <c r="O1763" s="6"/>
      <c r="P1763" s="6"/>
      <c r="Q1763" s="6"/>
      <c r="R1763" s="6"/>
      <c r="S1763" s="6"/>
      <c r="T1763" s="6"/>
      <c r="U1763" s="6"/>
    </row>
    <row r="1764" spans="1:21" x14ac:dyDescent="0.2">
      <c r="A1764" s="3" t="s">
        <v>3687</v>
      </c>
      <c r="B1764" s="3" t="s">
        <v>3688</v>
      </c>
      <c r="C1764" s="3">
        <v>101</v>
      </c>
      <c r="D1764" s="3">
        <v>473</v>
      </c>
      <c r="E1764" s="3">
        <v>247</v>
      </c>
      <c r="F1764" s="3">
        <v>11</v>
      </c>
      <c r="G1764" s="3">
        <v>50</v>
      </c>
      <c r="H1764" s="3" t="s">
        <v>3732</v>
      </c>
      <c r="I1764" s="16">
        <v>2</v>
      </c>
      <c r="J1764" s="3" t="b">
        <v>1</v>
      </c>
      <c r="K1764" s="3">
        <v>0</v>
      </c>
      <c r="L1764" s="3">
        <v>-5</v>
      </c>
      <c r="M1764" s="3">
        <v>0</v>
      </c>
      <c r="N1764" s="6"/>
      <c r="O1764" s="6"/>
      <c r="P1764" s="6"/>
      <c r="Q1764" s="6"/>
      <c r="R1764" s="6"/>
      <c r="S1764" s="6"/>
      <c r="T1764" s="6"/>
      <c r="U1764" s="6"/>
    </row>
    <row r="1765" spans="1:21" x14ac:dyDescent="0.2">
      <c r="A1765" s="3" t="s">
        <v>3687</v>
      </c>
      <c r="B1765" s="3" t="s">
        <v>3688</v>
      </c>
      <c r="C1765" s="3">
        <v>101</v>
      </c>
      <c r="D1765" s="3">
        <v>473</v>
      </c>
      <c r="E1765" s="3">
        <v>245</v>
      </c>
      <c r="F1765" s="3">
        <v>11</v>
      </c>
      <c r="G1765" s="3">
        <v>51</v>
      </c>
      <c r="H1765" s="3" t="s">
        <v>3732</v>
      </c>
      <c r="I1765" s="16">
        <v>1.41</v>
      </c>
      <c r="J1765" s="3" t="b">
        <v>1</v>
      </c>
      <c r="K1765" s="3">
        <v>0</v>
      </c>
      <c r="L1765" s="3">
        <v>-7</v>
      </c>
      <c r="M1765" s="3">
        <v>0</v>
      </c>
      <c r="N1765" s="6"/>
      <c r="O1765" s="6"/>
      <c r="P1765" s="6"/>
      <c r="Q1765" s="6"/>
      <c r="R1765" s="6"/>
      <c r="S1765" s="6"/>
      <c r="T1765" s="6"/>
      <c r="U1765" s="6"/>
    </row>
    <row r="1766" spans="1:21" x14ac:dyDescent="0.2">
      <c r="A1766" s="3" t="s">
        <v>3687</v>
      </c>
      <c r="B1766" s="3" t="s">
        <v>3688</v>
      </c>
      <c r="C1766" s="3">
        <v>101</v>
      </c>
      <c r="D1766" s="3">
        <v>473</v>
      </c>
      <c r="E1766" s="3">
        <v>244</v>
      </c>
      <c r="F1766" s="3">
        <v>10</v>
      </c>
      <c r="G1766" s="3">
        <v>52</v>
      </c>
      <c r="H1766" s="3" t="s">
        <v>3732</v>
      </c>
      <c r="I1766" s="16">
        <v>1.41</v>
      </c>
      <c r="J1766" s="3" t="b">
        <v>1</v>
      </c>
      <c r="K1766" s="3">
        <v>0</v>
      </c>
      <c r="L1766" s="3">
        <v>-8</v>
      </c>
      <c r="M1766" s="3">
        <v>-1</v>
      </c>
      <c r="N1766" s="6"/>
      <c r="O1766" s="6"/>
      <c r="P1766" s="6"/>
      <c r="Q1766" s="6"/>
      <c r="R1766" s="6"/>
      <c r="S1766" s="6"/>
      <c r="T1766" s="6"/>
      <c r="U1766" s="6"/>
    </row>
    <row r="1767" spans="1:21" x14ac:dyDescent="0.2">
      <c r="A1767" s="3" t="s">
        <v>3687</v>
      </c>
      <c r="B1767" s="3" t="s">
        <v>3688</v>
      </c>
      <c r="C1767" s="3">
        <v>101</v>
      </c>
      <c r="D1767" s="3">
        <v>473</v>
      </c>
      <c r="E1767" s="3">
        <v>243</v>
      </c>
      <c r="F1767" s="3">
        <v>9</v>
      </c>
      <c r="G1767" s="3">
        <v>53</v>
      </c>
      <c r="H1767" s="3" t="s">
        <v>3733</v>
      </c>
      <c r="I1767" s="16">
        <v>2.83</v>
      </c>
      <c r="J1767" s="3" t="b">
        <v>0</v>
      </c>
      <c r="K1767" s="3">
        <v>0</v>
      </c>
      <c r="L1767" s="3">
        <v>-9</v>
      </c>
      <c r="M1767" s="3">
        <v>-2</v>
      </c>
      <c r="N1767" s="6"/>
      <c r="O1767" s="6"/>
      <c r="P1767" s="6"/>
      <c r="Q1767" s="6"/>
      <c r="R1767" s="6"/>
      <c r="S1767" s="6"/>
      <c r="T1767" s="6"/>
      <c r="U1767" s="6"/>
    </row>
    <row r="1768" spans="1:21" x14ac:dyDescent="0.2">
      <c r="A1768" s="3" t="s">
        <v>3687</v>
      </c>
      <c r="B1768" s="3" t="s">
        <v>3688</v>
      </c>
      <c r="C1768" s="3">
        <v>101</v>
      </c>
      <c r="D1768" s="3">
        <v>473</v>
      </c>
      <c r="E1768" s="3">
        <v>241</v>
      </c>
      <c r="F1768" s="3">
        <v>11</v>
      </c>
      <c r="G1768" s="3">
        <v>58</v>
      </c>
      <c r="H1768" s="3" t="s">
        <v>3733</v>
      </c>
      <c r="I1768" s="16">
        <v>0.2</v>
      </c>
      <c r="J1768" s="3" t="b">
        <v>1</v>
      </c>
      <c r="K1768" s="3">
        <v>0</v>
      </c>
      <c r="L1768" s="3">
        <v>-11</v>
      </c>
      <c r="M1768" s="3">
        <v>0</v>
      </c>
      <c r="N1768" s="6"/>
      <c r="O1768" s="6"/>
      <c r="P1768" s="6"/>
      <c r="Q1768" s="6"/>
      <c r="R1768" s="6"/>
      <c r="S1768" s="6"/>
      <c r="T1768" s="6"/>
      <c r="U1768" s="6"/>
    </row>
    <row r="1769" spans="1:21" x14ac:dyDescent="0.2">
      <c r="A1769" s="3" t="s">
        <v>3687</v>
      </c>
      <c r="B1769" s="3" t="s">
        <v>3688</v>
      </c>
      <c r="C1769" s="3">
        <v>101</v>
      </c>
      <c r="D1769" s="3">
        <v>473</v>
      </c>
      <c r="E1769" s="3">
        <v>240</v>
      </c>
      <c r="F1769" s="3">
        <v>11</v>
      </c>
      <c r="G1769" s="3">
        <v>59</v>
      </c>
      <c r="H1769" s="3" t="s">
        <v>3733</v>
      </c>
      <c r="I1769" s="16">
        <v>1</v>
      </c>
      <c r="J1769" s="3" t="b">
        <v>1</v>
      </c>
      <c r="K1769" s="3">
        <v>0</v>
      </c>
      <c r="L1769" s="3">
        <v>-12</v>
      </c>
      <c r="M1769" s="3">
        <v>0</v>
      </c>
      <c r="N1769" s="6"/>
      <c r="O1769" s="6"/>
      <c r="P1769" s="6"/>
      <c r="Q1769" s="6"/>
      <c r="R1769" s="6"/>
      <c r="S1769" s="6"/>
      <c r="T1769" s="6"/>
      <c r="U1769" s="6"/>
    </row>
    <row r="1770" spans="1:21" x14ac:dyDescent="0.2">
      <c r="A1770" s="3" t="s">
        <v>3687</v>
      </c>
      <c r="B1770" s="3" t="s">
        <v>3688</v>
      </c>
      <c r="C1770" s="3">
        <v>102</v>
      </c>
      <c r="D1770" s="3">
        <v>431</v>
      </c>
      <c r="E1770" s="3">
        <v>355</v>
      </c>
      <c r="F1770" s="3">
        <v>6</v>
      </c>
      <c r="G1770" s="3">
        <v>0</v>
      </c>
      <c r="H1770" s="3" t="s">
        <v>3733</v>
      </c>
      <c r="I1770" s="16"/>
      <c r="J1770" s="3" t="b">
        <v>0</v>
      </c>
      <c r="K1770" s="3">
        <v>0</v>
      </c>
      <c r="L1770" s="3">
        <v>0</v>
      </c>
      <c r="M1770" s="3">
        <v>0</v>
      </c>
      <c r="N1770" s="6"/>
      <c r="O1770" s="6"/>
      <c r="P1770" s="6"/>
      <c r="Q1770" s="6"/>
      <c r="R1770" s="6"/>
      <c r="S1770" s="6"/>
      <c r="T1770" s="6"/>
      <c r="U1770" s="6"/>
    </row>
    <row r="1771" spans="1:21" x14ac:dyDescent="0.2">
      <c r="A1771" s="3" t="s">
        <v>3687</v>
      </c>
      <c r="B1771" s="3" t="s">
        <v>3688</v>
      </c>
      <c r="C1771" s="3">
        <v>102</v>
      </c>
      <c r="D1771" s="3">
        <v>431</v>
      </c>
      <c r="E1771" s="3">
        <v>354</v>
      </c>
      <c r="F1771" s="3">
        <v>11</v>
      </c>
      <c r="G1771" s="3">
        <v>1</v>
      </c>
      <c r="H1771" s="3" t="s">
        <v>3733</v>
      </c>
      <c r="I1771" s="16">
        <v>1.41</v>
      </c>
      <c r="J1771" s="3" t="b">
        <v>1</v>
      </c>
      <c r="K1771" s="3">
        <v>0</v>
      </c>
      <c r="L1771" s="3">
        <v>-1</v>
      </c>
      <c r="M1771" s="3">
        <v>5</v>
      </c>
      <c r="N1771" s="6"/>
      <c r="O1771" s="6"/>
      <c r="P1771" s="6"/>
      <c r="Q1771" s="6"/>
      <c r="R1771" s="6"/>
      <c r="S1771" s="6"/>
      <c r="T1771" s="6"/>
      <c r="U1771" s="6"/>
    </row>
    <row r="1772" spans="1:21" x14ac:dyDescent="0.2">
      <c r="A1772" s="3" t="s">
        <v>3687</v>
      </c>
      <c r="B1772" s="3" t="s">
        <v>3688</v>
      </c>
      <c r="C1772" s="3">
        <v>102</v>
      </c>
      <c r="D1772" s="3">
        <v>430</v>
      </c>
      <c r="E1772" s="3">
        <v>355</v>
      </c>
      <c r="F1772" s="3">
        <v>11</v>
      </c>
      <c r="G1772" s="3">
        <v>2</v>
      </c>
      <c r="H1772" s="3" t="s">
        <v>3733</v>
      </c>
      <c r="I1772" s="16">
        <v>2.83</v>
      </c>
      <c r="J1772" s="3" t="b">
        <v>0</v>
      </c>
      <c r="K1772" s="3">
        <v>-1</v>
      </c>
      <c r="L1772" s="3">
        <v>0</v>
      </c>
      <c r="M1772" s="3">
        <v>5</v>
      </c>
      <c r="N1772" s="6"/>
      <c r="O1772" s="6"/>
      <c r="P1772" s="6"/>
      <c r="Q1772" s="6"/>
      <c r="R1772" s="6"/>
      <c r="S1772" s="6"/>
      <c r="T1772" s="6"/>
      <c r="U1772" s="6"/>
    </row>
    <row r="1773" spans="1:21" x14ac:dyDescent="0.2">
      <c r="A1773" s="3" t="s">
        <v>3687</v>
      </c>
      <c r="B1773" s="3" t="s">
        <v>3688</v>
      </c>
      <c r="C1773" s="3">
        <v>102</v>
      </c>
      <c r="D1773" s="3">
        <v>428</v>
      </c>
      <c r="E1773" s="3">
        <v>357</v>
      </c>
      <c r="F1773" s="3">
        <v>11</v>
      </c>
      <c r="G1773" s="3">
        <v>3</v>
      </c>
      <c r="H1773" s="3" t="s">
        <v>3733</v>
      </c>
      <c r="I1773" s="16">
        <v>1</v>
      </c>
      <c r="J1773" s="3" t="b">
        <v>1</v>
      </c>
      <c r="K1773" s="3">
        <v>-3</v>
      </c>
      <c r="L1773" s="3">
        <v>2</v>
      </c>
      <c r="M1773" s="3">
        <v>5</v>
      </c>
      <c r="N1773" s="6"/>
      <c r="O1773" s="6"/>
      <c r="P1773" s="6"/>
      <c r="Q1773" s="6"/>
      <c r="R1773" s="6"/>
      <c r="S1773" s="6"/>
      <c r="T1773" s="6"/>
      <c r="U1773" s="6"/>
    </row>
    <row r="1774" spans="1:21" x14ac:dyDescent="0.2">
      <c r="A1774" s="3" t="s">
        <v>3687</v>
      </c>
      <c r="B1774" s="3" t="s">
        <v>3688</v>
      </c>
      <c r="C1774" s="3">
        <v>102</v>
      </c>
      <c r="D1774" s="3">
        <v>429</v>
      </c>
      <c r="E1774" s="3">
        <v>357</v>
      </c>
      <c r="F1774" s="3">
        <v>11</v>
      </c>
      <c r="G1774" s="3">
        <v>4</v>
      </c>
      <c r="H1774" s="3" t="s">
        <v>3733</v>
      </c>
      <c r="I1774" s="16">
        <v>0</v>
      </c>
      <c r="J1774" s="3" t="b">
        <v>1</v>
      </c>
      <c r="K1774" s="3">
        <v>-2</v>
      </c>
      <c r="L1774" s="3">
        <v>2</v>
      </c>
      <c r="M1774" s="3">
        <v>5</v>
      </c>
      <c r="N1774" s="6"/>
      <c r="O1774" s="6"/>
      <c r="P1774" s="6"/>
      <c r="Q1774" s="6"/>
      <c r="R1774" s="6"/>
      <c r="S1774" s="6"/>
      <c r="T1774" s="6"/>
      <c r="U1774" s="6"/>
    </row>
    <row r="1775" spans="1:21" x14ac:dyDescent="0.2">
      <c r="A1775" s="3" t="s">
        <v>3687</v>
      </c>
      <c r="B1775" s="3" t="s">
        <v>3688</v>
      </c>
      <c r="C1775" s="3">
        <v>102</v>
      </c>
      <c r="D1775" s="3">
        <v>429</v>
      </c>
      <c r="E1775" s="3">
        <v>357</v>
      </c>
      <c r="F1775" s="3">
        <v>11</v>
      </c>
      <c r="G1775" s="3">
        <v>5</v>
      </c>
      <c r="H1775" s="3" t="s">
        <v>3733</v>
      </c>
      <c r="I1775" s="16">
        <v>1</v>
      </c>
      <c r="J1775" s="3" t="b">
        <v>1</v>
      </c>
      <c r="K1775" s="3">
        <v>-2</v>
      </c>
      <c r="L1775" s="3">
        <v>2</v>
      </c>
      <c r="M1775" s="3">
        <v>5</v>
      </c>
      <c r="N1775" s="6"/>
      <c r="O1775" s="6"/>
      <c r="P1775" s="6"/>
      <c r="Q1775" s="6"/>
      <c r="R1775" s="6"/>
      <c r="S1775" s="6"/>
      <c r="T1775" s="6"/>
      <c r="U1775" s="6"/>
    </row>
    <row r="1776" spans="1:21" x14ac:dyDescent="0.2">
      <c r="A1776" s="3" t="s">
        <v>3687</v>
      </c>
      <c r="B1776" s="3" t="s">
        <v>3688</v>
      </c>
      <c r="C1776" s="3">
        <v>102</v>
      </c>
      <c r="D1776" s="3">
        <v>430</v>
      </c>
      <c r="E1776" s="3">
        <v>357</v>
      </c>
      <c r="F1776" s="3">
        <v>11</v>
      </c>
      <c r="G1776" s="3">
        <v>6</v>
      </c>
      <c r="H1776" s="3" t="s">
        <v>3733</v>
      </c>
      <c r="I1776" s="16">
        <v>1.41</v>
      </c>
      <c r="J1776" s="3" t="b">
        <v>1</v>
      </c>
      <c r="K1776" s="3">
        <v>-1</v>
      </c>
      <c r="L1776" s="3">
        <v>2</v>
      </c>
      <c r="M1776" s="3">
        <v>5</v>
      </c>
      <c r="N1776" s="6"/>
      <c r="O1776" s="6"/>
      <c r="P1776" s="6"/>
      <c r="Q1776" s="6"/>
      <c r="R1776" s="6"/>
      <c r="S1776" s="6"/>
      <c r="T1776" s="6"/>
      <c r="U1776" s="6"/>
    </row>
    <row r="1777" spans="1:21" x14ac:dyDescent="0.2">
      <c r="A1777" s="3" t="s">
        <v>3687</v>
      </c>
      <c r="B1777" s="3" t="s">
        <v>3688</v>
      </c>
      <c r="C1777" s="3">
        <v>102</v>
      </c>
      <c r="D1777" s="3">
        <v>430</v>
      </c>
      <c r="E1777" s="3">
        <v>356</v>
      </c>
      <c r="F1777" s="3">
        <v>10</v>
      </c>
      <c r="G1777" s="3">
        <v>7</v>
      </c>
      <c r="H1777" s="3" t="s">
        <v>3733</v>
      </c>
      <c r="I1777" s="16">
        <v>2.83</v>
      </c>
      <c r="J1777" s="3" t="b">
        <v>0</v>
      </c>
      <c r="K1777" s="3">
        <v>-1</v>
      </c>
      <c r="L1777" s="3">
        <v>1</v>
      </c>
      <c r="M1777" s="3">
        <v>4</v>
      </c>
      <c r="N1777" s="6"/>
      <c r="O1777" s="6"/>
      <c r="P1777" s="6"/>
      <c r="Q1777" s="6"/>
      <c r="R1777" s="6"/>
      <c r="S1777" s="6"/>
      <c r="T1777" s="6"/>
      <c r="U1777" s="6"/>
    </row>
    <row r="1778" spans="1:21" x14ac:dyDescent="0.2">
      <c r="A1778" s="3" t="s">
        <v>3687</v>
      </c>
      <c r="B1778" s="3" t="s">
        <v>3688</v>
      </c>
      <c r="C1778" s="3">
        <v>102</v>
      </c>
      <c r="D1778" s="3">
        <v>432</v>
      </c>
      <c r="E1778" s="3">
        <v>356</v>
      </c>
      <c r="F1778" s="3">
        <v>8</v>
      </c>
      <c r="G1778" s="3">
        <v>8</v>
      </c>
      <c r="H1778" s="3" t="s">
        <v>3733</v>
      </c>
      <c r="I1778" s="16">
        <v>1.73</v>
      </c>
      <c r="J1778" s="3" t="b">
        <v>1</v>
      </c>
      <c r="K1778" s="3">
        <v>1</v>
      </c>
      <c r="L1778" s="3">
        <v>1</v>
      </c>
      <c r="M1778" s="3">
        <v>2</v>
      </c>
      <c r="N1778" s="6"/>
      <c r="O1778" s="6"/>
      <c r="P1778" s="6"/>
      <c r="Q1778" s="6"/>
      <c r="R1778" s="6"/>
      <c r="S1778" s="6"/>
      <c r="T1778" s="6"/>
      <c r="U1778" s="6"/>
    </row>
    <row r="1779" spans="1:21" x14ac:dyDescent="0.2">
      <c r="A1779" s="3" t="s">
        <v>3687</v>
      </c>
      <c r="B1779" s="3" t="s">
        <v>3688</v>
      </c>
      <c r="C1779" s="3">
        <v>102</v>
      </c>
      <c r="D1779" s="3">
        <v>433</v>
      </c>
      <c r="E1779" s="3">
        <v>355</v>
      </c>
      <c r="F1779" s="3">
        <v>7</v>
      </c>
      <c r="G1779" s="3">
        <v>9</v>
      </c>
      <c r="H1779" s="3" t="s">
        <v>3733</v>
      </c>
      <c r="I1779" s="16">
        <v>3</v>
      </c>
      <c r="J1779" s="3" t="b">
        <v>0</v>
      </c>
      <c r="K1779" s="3">
        <v>2</v>
      </c>
      <c r="L1779" s="3">
        <v>0</v>
      </c>
      <c r="M1779" s="3">
        <v>1</v>
      </c>
      <c r="N1779" s="6"/>
      <c r="O1779" s="6"/>
      <c r="P1779" s="6"/>
      <c r="Q1779" s="6"/>
      <c r="R1779" s="6"/>
      <c r="S1779" s="6"/>
      <c r="T1779" s="6"/>
      <c r="U1779" s="6"/>
    </row>
    <row r="1780" spans="1:21" x14ac:dyDescent="0.2">
      <c r="A1780" s="3" t="s">
        <v>3687</v>
      </c>
      <c r="B1780" s="3" t="s">
        <v>3688</v>
      </c>
      <c r="C1780" s="3">
        <v>102</v>
      </c>
      <c r="D1780" s="3">
        <v>434</v>
      </c>
      <c r="E1780" s="3">
        <v>353</v>
      </c>
      <c r="F1780" s="3">
        <v>5</v>
      </c>
      <c r="G1780" s="3">
        <v>10</v>
      </c>
      <c r="H1780" s="3" t="s">
        <v>3733</v>
      </c>
      <c r="I1780" s="16">
        <v>1.41</v>
      </c>
      <c r="J1780" s="3" t="b">
        <v>1</v>
      </c>
      <c r="K1780" s="3">
        <v>3</v>
      </c>
      <c r="L1780" s="3">
        <v>-2</v>
      </c>
      <c r="M1780" s="3">
        <v>-1</v>
      </c>
      <c r="N1780" s="6"/>
      <c r="O1780" s="6"/>
      <c r="P1780" s="6"/>
      <c r="Q1780" s="6"/>
      <c r="R1780" s="6"/>
      <c r="S1780" s="6"/>
      <c r="T1780" s="6"/>
      <c r="U1780" s="6"/>
    </row>
    <row r="1781" spans="1:21" x14ac:dyDescent="0.2">
      <c r="A1781" s="3" t="s">
        <v>3687</v>
      </c>
      <c r="B1781" s="3" t="s">
        <v>3688</v>
      </c>
      <c r="C1781" s="3">
        <v>102</v>
      </c>
      <c r="D1781" s="3">
        <v>435</v>
      </c>
      <c r="E1781" s="3">
        <v>353</v>
      </c>
      <c r="F1781" s="3">
        <v>4</v>
      </c>
      <c r="G1781" s="3">
        <v>11</v>
      </c>
      <c r="H1781" s="3" t="s">
        <v>3733</v>
      </c>
      <c r="I1781" s="16">
        <v>1.41</v>
      </c>
      <c r="J1781" s="3" t="b">
        <v>1</v>
      </c>
      <c r="K1781" s="3">
        <v>4</v>
      </c>
      <c r="L1781" s="3">
        <v>-2</v>
      </c>
      <c r="M1781" s="3">
        <v>-2</v>
      </c>
      <c r="N1781" s="6"/>
      <c r="O1781" s="6"/>
      <c r="P1781" s="6"/>
      <c r="Q1781" s="6"/>
      <c r="R1781" s="6"/>
      <c r="S1781" s="6"/>
      <c r="T1781" s="6"/>
      <c r="U1781" s="6"/>
    </row>
    <row r="1782" spans="1:21" x14ac:dyDescent="0.2">
      <c r="A1782" s="3" t="s">
        <v>3687</v>
      </c>
      <c r="B1782" s="3" t="s">
        <v>3688</v>
      </c>
      <c r="C1782" s="3">
        <v>102</v>
      </c>
      <c r="D1782" s="3">
        <v>435</v>
      </c>
      <c r="E1782" s="3">
        <v>352</v>
      </c>
      <c r="F1782" s="3">
        <v>3</v>
      </c>
      <c r="G1782" s="3">
        <v>12</v>
      </c>
      <c r="H1782" s="3" t="s">
        <v>3733</v>
      </c>
      <c r="I1782" s="16">
        <v>1</v>
      </c>
      <c r="J1782" s="3" t="b">
        <v>1</v>
      </c>
      <c r="K1782" s="3">
        <v>4</v>
      </c>
      <c r="L1782" s="3">
        <v>-3</v>
      </c>
      <c r="M1782" s="3">
        <v>-3</v>
      </c>
      <c r="N1782" s="6"/>
      <c r="O1782" s="6"/>
      <c r="P1782" s="6"/>
      <c r="Q1782" s="6"/>
      <c r="R1782" s="6"/>
      <c r="S1782" s="6"/>
      <c r="T1782" s="6"/>
      <c r="U1782" s="6"/>
    </row>
    <row r="1783" spans="1:21" x14ac:dyDescent="0.2">
      <c r="A1783" s="3" t="s">
        <v>3687</v>
      </c>
      <c r="B1783" s="3" t="s">
        <v>3688</v>
      </c>
      <c r="C1783" s="3">
        <v>102</v>
      </c>
      <c r="D1783" s="3">
        <v>435</v>
      </c>
      <c r="E1783" s="3">
        <v>351</v>
      </c>
      <c r="F1783" s="3">
        <v>3</v>
      </c>
      <c r="G1783" s="3">
        <v>13</v>
      </c>
      <c r="H1783" s="3" t="s">
        <v>3733</v>
      </c>
      <c r="I1783" s="16">
        <v>1.73</v>
      </c>
      <c r="J1783" s="3" t="b">
        <v>1</v>
      </c>
      <c r="K1783" s="3">
        <v>4</v>
      </c>
      <c r="L1783" s="3">
        <v>-4</v>
      </c>
      <c r="M1783" s="3">
        <v>-3</v>
      </c>
      <c r="N1783" s="6"/>
      <c r="O1783" s="6"/>
      <c r="P1783" s="6"/>
      <c r="Q1783" s="6"/>
      <c r="R1783" s="6"/>
      <c r="S1783" s="6"/>
      <c r="T1783" s="6"/>
      <c r="U1783" s="6"/>
    </row>
    <row r="1784" spans="1:21" x14ac:dyDescent="0.2">
      <c r="A1784" s="3" t="s">
        <v>3687</v>
      </c>
      <c r="B1784" s="3" t="s">
        <v>3688</v>
      </c>
      <c r="C1784" s="3">
        <v>102</v>
      </c>
      <c r="D1784" s="3">
        <v>434</v>
      </c>
      <c r="E1784" s="3">
        <v>352</v>
      </c>
      <c r="F1784" s="3">
        <v>4</v>
      </c>
      <c r="G1784" s="3">
        <v>14</v>
      </c>
      <c r="H1784" s="3" t="s">
        <v>3733</v>
      </c>
      <c r="I1784" s="16">
        <v>3.61</v>
      </c>
      <c r="J1784" s="3" t="b">
        <v>0</v>
      </c>
      <c r="K1784" s="3">
        <v>3</v>
      </c>
      <c r="L1784" s="3">
        <v>-3</v>
      </c>
      <c r="M1784" s="3">
        <v>-2</v>
      </c>
      <c r="N1784" s="6"/>
      <c r="O1784" s="6"/>
      <c r="P1784" s="6"/>
      <c r="Q1784" s="6"/>
      <c r="R1784" s="6"/>
      <c r="S1784" s="6"/>
      <c r="T1784" s="6"/>
      <c r="U1784" s="6"/>
    </row>
    <row r="1785" spans="1:21" x14ac:dyDescent="0.2">
      <c r="A1785" s="3" t="s">
        <v>3687</v>
      </c>
      <c r="B1785" s="3" t="s">
        <v>3688</v>
      </c>
      <c r="C1785" s="3">
        <v>102</v>
      </c>
      <c r="D1785" s="3">
        <v>432</v>
      </c>
      <c r="E1785" s="3">
        <v>352</v>
      </c>
      <c r="F1785" s="3">
        <v>7</v>
      </c>
      <c r="G1785" s="3">
        <v>15</v>
      </c>
      <c r="H1785" s="3" t="s">
        <v>3733</v>
      </c>
      <c r="I1785" s="16">
        <v>1.41</v>
      </c>
      <c r="J1785" s="3" t="b">
        <v>1</v>
      </c>
      <c r="K1785" s="3">
        <v>1</v>
      </c>
      <c r="L1785" s="3">
        <v>-3</v>
      </c>
      <c r="M1785" s="3">
        <v>1</v>
      </c>
      <c r="N1785" s="6"/>
      <c r="O1785" s="6"/>
      <c r="P1785" s="6"/>
      <c r="Q1785" s="6"/>
      <c r="R1785" s="6"/>
      <c r="S1785" s="6"/>
      <c r="T1785" s="6"/>
      <c r="U1785" s="6"/>
    </row>
    <row r="1786" spans="1:21" x14ac:dyDescent="0.2">
      <c r="A1786" s="3" t="s">
        <v>3687</v>
      </c>
      <c r="B1786" s="3" t="s">
        <v>3688</v>
      </c>
      <c r="C1786" s="3">
        <v>102</v>
      </c>
      <c r="D1786" s="3">
        <v>431</v>
      </c>
      <c r="E1786" s="3">
        <v>352</v>
      </c>
      <c r="F1786" s="3">
        <v>8</v>
      </c>
      <c r="G1786" s="3">
        <v>16</v>
      </c>
      <c r="H1786" s="3" t="s">
        <v>3733</v>
      </c>
      <c r="I1786" s="16">
        <v>3.74</v>
      </c>
      <c r="J1786" s="3" t="b">
        <v>0</v>
      </c>
      <c r="K1786" s="3">
        <v>0</v>
      </c>
      <c r="L1786" s="3">
        <v>-3</v>
      </c>
      <c r="M1786" s="3">
        <v>2</v>
      </c>
      <c r="N1786" s="6"/>
      <c r="O1786" s="6"/>
      <c r="P1786" s="6"/>
      <c r="Q1786" s="6"/>
      <c r="R1786" s="6"/>
      <c r="S1786" s="6"/>
      <c r="T1786" s="6"/>
      <c r="U1786" s="6"/>
    </row>
    <row r="1787" spans="1:21" x14ac:dyDescent="0.2">
      <c r="A1787" s="3" t="s">
        <v>3687</v>
      </c>
      <c r="B1787" s="3" t="s">
        <v>3688</v>
      </c>
      <c r="C1787" s="3">
        <v>102</v>
      </c>
      <c r="D1787" s="3">
        <v>429</v>
      </c>
      <c r="E1787" s="3">
        <v>353</v>
      </c>
      <c r="F1787" s="3">
        <v>11</v>
      </c>
      <c r="G1787" s="3">
        <v>17</v>
      </c>
      <c r="H1787" s="3" t="s">
        <v>3733</v>
      </c>
      <c r="I1787" s="16">
        <v>1</v>
      </c>
      <c r="J1787" s="3" t="b">
        <v>1</v>
      </c>
      <c r="K1787" s="3">
        <v>-2</v>
      </c>
      <c r="L1787" s="3">
        <v>-2</v>
      </c>
      <c r="M1787" s="3">
        <v>5</v>
      </c>
      <c r="N1787" s="6"/>
      <c r="O1787" s="6"/>
      <c r="P1787" s="6"/>
      <c r="Q1787" s="6"/>
      <c r="R1787" s="6"/>
      <c r="S1787" s="6"/>
      <c r="T1787" s="6"/>
      <c r="U1787" s="6"/>
    </row>
    <row r="1788" spans="1:21" x14ac:dyDescent="0.2">
      <c r="A1788" s="3" t="s">
        <v>3687</v>
      </c>
      <c r="B1788" s="3" t="s">
        <v>3688</v>
      </c>
      <c r="C1788" s="3">
        <v>102</v>
      </c>
      <c r="D1788" s="3">
        <v>429</v>
      </c>
      <c r="E1788" s="3">
        <v>352</v>
      </c>
      <c r="F1788" s="3">
        <v>11</v>
      </c>
      <c r="G1788" s="3">
        <v>18</v>
      </c>
      <c r="H1788" s="3" t="s">
        <v>3733</v>
      </c>
      <c r="I1788" s="16">
        <v>1</v>
      </c>
      <c r="J1788" s="3" t="b">
        <v>1</v>
      </c>
      <c r="K1788" s="3">
        <v>-2</v>
      </c>
      <c r="L1788" s="3">
        <v>-3</v>
      </c>
      <c r="M1788" s="3">
        <v>5</v>
      </c>
      <c r="N1788" s="6"/>
      <c r="O1788" s="6"/>
      <c r="P1788" s="6"/>
      <c r="Q1788" s="6"/>
      <c r="R1788" s="6"/>
      <c r="S1788" s="6"/>
      <c r="T1788" s="6"/>
      <c r="U1788" s="6"/>
    </row>
    <row r="1789" spans="1:21" x14ac:dyDescent="0.2">
      <c r="A1789" s="3" t="s">
        <v>3687</v>
      </c>
      <c r="B1789" s="3" t="s">
        <v>3688</v>
      </c>
      <c r="C1789" s="3">
        <v>102</v>
      </c>
      <c r="D1789" s="3">
        <v>428</v>
      </c>
      <c r="E1789" s="3">
        <v>352</v>
      </c>
      <c r="F1789" s="3">
        <v>11</v>
      </c>
      <c r="G1789" s="3">
        <v>19</v>
      </c>
      <c r="H1789" s="3" t="s">
        <v>3733</v>
      </c>
      <c r="I1789" s="16">
        <v>0</v>
      </c>
      <c r="J1789" s="3" t="b">
        <v>1</v>
      </c>
      <c r="K1789" s="3">
        <v>-3</v>
      </c>
      <c r="L1789" s="3">
        <v>-3</v>
      </c>
      <c r="M1789" s="3">
        <v>5</v>
      </c>
      <c r="N1789" s="6"/>
      <c r="O1789" s="6"/>
      <c r="P1789" s="6"/>
      <c r="Q1789" s="6"/>
      <c r="R1789" s="6"/>
      <c r="S1789" s="6"/>
      <c r="T1789" s="6"/>
      <c r="U1789" s="6"/>
    </row>
    <row r="1790" spans="1:21" x14ac:dyDescent="0.2">
      <c r="A1790" s="3" t="s">
        <v>3687</v>
      </c>
      <c r="B1790" s="3" t="s">
        <v>3688</v>
      </c>
      <c r="C1790" s="3">
        <v>102</v>
      </c>
      <c r="D1790" s="3">
        <v>428</v>
      </c>
      <c r="E1790" s="3">
        <v>352</v>
      </c>
      <c r="F1790" s="3">
        <v>11</v>
      </c>
      <c r="G1790" s="3">
        <v>20</v>
      </c>
      <c r="H1790" s="3" t="s">
        <v>3733</v>
      </c>
      <c r="I1790" s="16">
        <v>1</v>
      </c>
      <c r="J1790" s="3" t="b">
        <v>1</v>
      </c>
      <c r="K1790" s="3">
        <v>-3</v>
      </c>
      <c r="L1790" s="3">
        <v>-3</v>
      </c>
      <c r="M1790" s="3">
        <v>5</v>
      </c>
      <c r="N1790" s="6"/>
      <c r="O1790" s="6"/>
      <c r="P1790" s="6"/>
      <c r="Q1790" s="6"/>
      <c r="R1790" s="6"/>
      <c r="S1790" s="6"/>
      <c r="T1790" s="6"/>
      <c r="U1790" s="6"/>
    </row>
    <row r="1791" spans="1:21" x14ac:dyDescent="0.2">
      <c r="A1791" s="3" t="s">
        <v>3687</v>
      </c>
      <c r="B1791" s="3" t="s">
        <v>3688</v>
      </c>
      <c r="C1791" s="3">
        <v>102</v>
      </c>
      <c r="D1791" s="3">
        <v>428</v>
      </c>
      <c r="E1791" s="3">
        <v>353</v>
      </c>
      <c r="F1791" s="3">
        <v>11</v>
      </c>
      <c r="G1791" s="3">
        <v>21</v>
      </c>
      <c r="H1791" s="3" t="s">
        <v>3733</v>
      </c>
      <c r="I1791" s="16">
        <v>1</v>
      </c>
      <c r="J1791" s="3" t="b">
        <v>1</v>
      </c>
      <c r="K1791" s="3">
        <v>-3</v>
      </c>
      <c r="L1791" s="3">
        <v>-2</v>
      </c>
      <c r="M1791" s="3">
        <v>5</v>
      </c>
      <c r="N1791" s="6"/>
      <c r="O1791" s="6"/>
      <c r="P1791" s="6"/>
      <c r="Q1791" s="6"/>
      <c r="R1791" s="6"/>
      <c r="S1791" s="6"/>
      <c r="T1791" s="6"/>
      <c r="U1791" s="6"/>
    </row>
    <row r="1792" spans="1:21" x14ac:dyDescent="0.2">
      <c r="A1792" s="3" t="s">
        <v>3687</v>
      </c>
      <c r="B1792" s="3" t="s">
        <v>3688</v>
      </c>
      <c r="C1792" s="3">
        <v>102</v>
      </c>
      <c r="D1792" s="3">
        <v>428</v>
      </c>
      <c r="E1792" s="3">
        <v>354</v>
      </c>
      <c r="F1792" s="3">
        <v>11</v>
      </c>
      <c r="G1792" s="3">
        <v>22</v>
      </c>
      <c r="H1792" s="3" t="s">
        <v>3733</v>
      </c>
      <c r="I1792" s="16">
        <v>2</v>
      </c>
      <c r="J1792" s="3" t="b">
        <v>1</v>
      </c>
      <c r="K1792" s="3">
        <v>-3</v>
      </c>
      <c r="L1792" s="3">
        <v>-1</v>
      </c>
      <c r="M1792" s="3">
        <v>5</v>
      </c>
      <c r="N1792" s="6"/>
      <c r="O1792" s="6"/>
      <c r="P1792" s="6"/>
      <c r="Q1792" s="6"/>
      <c r="R1792" s="6"/>
      <c r="S1792" s="6"/>
      <c r="T1792" s="6"/>
      <c r="U1792" s="6"/>
    </row>
    <row r="1793" spans="1:21" x14ac:dyDescent="0.2">
      <c r="A1793" s="3" t="s">
        <v>3687</v>
      </c>
      <c r="B1793" s="3" t="s">
        <v>3688</v>
      </c>
      <c r="C1793" s="3">
        <v>102</v>
      </c>
      <c r="D1793" s="3">
        <v>428</v>
      </c>
      <c r="E1793" s="3">
        <v>354</v>
      </c>
      <c r="F1793" s="3">
        <v>9</v>
      </c>
      <c r="G1793" s="3">
        <v>23</v>
      </c>
      <c r="H1793" s="3" t="s">
        <v>3733</v>
      </c>
      <c r="I1793" s="16">
        <v>2</v>
      </c>
      <c r="J1793" s="3" t="b">
        <v>1</v>
      </c>
      <c r="K1793" s="3">
        <v>-3</v>
      </c>
      <c r="L1793" s="3">
        <v>-1</v>
      </c>
      <c r="M1793" s="3">
        <v>3</v>
      </c>
      <c r="N1793" s="6"/>
      <c r="O1793" s="6"/>
      <c r="P1793" s="6"/>
      <c r="Q1793" s="6"/>
      <c r="R1793" s="6"/>
      <c r="S1793" s="6"/>
      <c r="T1793" s="6"/>
      <c r="U1793" s="6"/>
    </row>
    <row r="1794" spans="1:21" x14ac:dyDescent="0.2">
      <c r="A1794" s="3" t="s">
        <v>3687</v>
      </c>
      <c r="B1794" s="3" t="s">
        <v>3688</v>
      </c>
      <c r="C1794" s="3">
        <v>102</v>
      </c>
      <c r="D1794" s="3">
        <v>428</v>
      </c>
      <c r="E1794" s="3">
        <v>354</v>
      </c>
      <c r="F1794" s="3">
        <v>11</v>
      </c>
      <c r="G1794" s="3">
        <v>24</v>
      </c>
      <c r="H1794" s="3" t="s">
        <v>3733</v>
      </c>
      <c r="I1794" s="16">
        <v>0</v>
      </c>
      <c r="J1794" s="3" t="b">
        <v>1</v>
      </c>
      <c r="K1794" s="3">
        <v>-3</v>
      </c>
      <c r="L1794" s="3">
        <v>-1</v>
      </c>
      <c r="M1794" s="3">
        <v>5</v>
      </c>
      <c r="N1794" s="6"/>
      <c r="O1794" s="6"/>
      <c r="P1794" s="6"/>
      <c r="Q1794" s="6"/>
      <c r="R1794" s="6"/>
      <c r="S1794" s="6"/>
      <c r="T1794" s="6"/>
      <c r="U1794" s="6"/>
    </row>
    <row r="1795" spans="1:21" x14ac:dyDescent="0.2">
      <c r="A1795" s="3" t="s">
        <v>3687</v>
      </c>
      <c r="B1795" s="3" t="s">
        <v>3688</v>
      </c>
      <c r="C1795" s="3">
        <v>102</v>
      </c>
      <c r="D1795" s="3">
        <v>428</v>
      </c>
      <c r="E1795" s="3">
        <v>354</v>
      </c>
      <c r="F1795" s="3">
        <v>11</v>
      </c>
      <c r="G1795" s="3">
        <v>25</v>
      </c>
      <c r="H1795" s="3" t="s">
        <v>3733</v>
      </c>
      <c r="I1795" s="16">
        <v>1.41</v>
      </c>
      <c r="J1795" s="3" t="b">
        <v>1</v>
      </c>
      <c r="K1795" s="3">
        <v>-3</v>
      </c>
      <c r="L1795" s="3">
        <v>-1</v>
      </c>
      <c r="M1795" s="3">
        <v>5</v>
      </c>
      <c r="N1795" s="6"/>
      <c r="O1795" s="6"/>
      <c r="P1795" s="6"/>
      <c r="Q1795" s="6"/>
      <c r="R1795" s="6"/>
      <c r="S1795" s="6"/>
      <c r="T1795" s="6"/>
      <c r="U1795" s="6"/>
    </row>
    <row r="1796" spans="1:21" x14ac:dyDescent="0.2">
      <c r="A1796" s="3" t="s">
        <v>3687</v>
      </c>
      <c r="B1796" s="3" t="s">
        <v>3688</v>
      </c>
      <c r="C1796" s="3">
        <v>102</v>
      </c>
      <c r="D1796" s="3">
        <v>427</v>
      </c>
      <c r="E1796" s="3">
        <v>355</v>
      </c>
      <c r="F1796" s="3">
        <v>11</v>
      </c>
      <c r="G1796" s="3">
        <v>26</v>
      </c>
      <c r="H1796" s="3" t="s">
        <v>3733</v>
      </c>
      <c r="I1796" s="16">
        <v>3.32</v>
      </c>
      <c r="J1796" s="3" t="b">
        <v>0</v>
      </c>
      <c r="K1796" s="3">
        <v>-4</v>
      </c>
      <c r="L1796" s="3">
        <v>0</v>
      </c>
      <c r="M1796" s="3">
        <v>5</v>
      </c>
      <c r="N1796" s="6"/>
      <c r="O1796" s="6"/>
      <c r="P1796" s="6"/>
      <c r="Q1796" s="6"/>
      <c r="R1796" s="6"/>
      <c r="S1796" s="6"/>
      <c r="T1796" s="6"/>
      <c r="U1796" s="6"/>
    </row>
    <row r="1797" spans="1:21" x14ac:dyDescent="0.2">
      <c r="A1797" s="3" t="s">
        <v>3687</v>
      </c>
      <c r="B1797" s="3" t="s">
        <v>3688</v>
      </c>
      <c r="C1797" s="3">
        <v>102</v>
      </c>
      <c r="D1797" s="3">
        <v>428</v>
      </c>
      <c r="E1797" s="3">
        <v>356</v>
      </c>
      <c r="F1797" s="3">
        <v>8</v>
      </c>
      <c r="G1797" s="3">
        <v>27</v>
      </c>
      <c r="H1797" s="3" t="s">
        <v>3733</v>
      </c>
      <c r="I1797" s="16">
        <v>4.12</v>
      </c>
      <c r="J1797" s="3" t="b">
        <v>0</v>
      </c>
      <c r="K1797" s="3">
        <v>-3</v>
      </c>
      <c r="L1797" s="3">
        <v>1</v>
      </c>
      <c r="M1797" s="3">
        <v>2</v>
      </c>
      <c r="N1797" s="6"/>
      <c r="O1797" s="6"/>
      <c r="P1797" s="6"/>
      <c r="Q1797" s="6"/>
      <c r="R1797" s="6"/>
      <c r="S1797" s="6"/>
      <c r="T1797" s="6"/>
      <c r="U1797" s="6"/>
    </row>
    <row r="1798" spans="1:21" x14ac:dyDescent="0.2">
      <c r="A1798" s="3" t="s">
        <v>3687</v>
      </c>
      <c r="B1798" s="3" t="s">
        <v>3688</v>
      </c>
      <c r="C1798" s="3">
        <v>102</v>
      </c>
      <c r="D1798" s="3">
        <v>425</v>
      </c>
      <c r="E1798" s="3">
        <v>358</v>
      </c>
      <c r="F1798" s="3">
        <v>10</v>
      </c>
      <c r="G1798" s="3">
        <v>28</v>
      </c>
      <c r="H1798" s="3" t="s">
        <v>3733</v>
      </c>
      <c r="I1798" s="16">
        <v>1.41</v>
      </c>
      <c r="J1798" s="3" t="b">
        <v>1</v>
      </c>
      <c r="K1798" s="3">
        <v>-6</v>
      </c>
      <c r="L1798" s="3">
        <v>3</v>
      </c>
      <c r="M1798" s="3">
        <v>4</v>
      </c>
      <c r="N1798" s="6"/>
      <c r="O1798" s="6"/>
      <c r="P1798" s="6"/>
      <c r="Q1798" s="6"/>
      <c r="R1798" s="6"/>
      <c r="S1798" s="6"/>
      <c r="T1798" s="6"/>
      <c r="U1798" s="6"/>
    </row>
    <row r="1799" spans="1:21" x14ac:dyDescent="0.2">
      <c r="A1799" s="3" t="s">
        <v>3687</v>
      </c>
      <c r="B1799" s="3" t="s">
        <v>3688</v>
      </c>
      <c r="C1799" s="3">
        <v>102</v>
      </c>
      <c r="D1799" s="3">
        <v>424</v>
      </c>
      <c r="E1799" s="3">
        <v>358</v>
      </c>
      <c r="F1799" s="3">
        <v>11</v>
      </c>
      <c r="G1799" s="3">
        <v>29</v>
      </c>
      <c r="H1799" s="3" t="s">
        <v>3733</v>
      </c>
      <c r="I1799" s="16">
        <v>0</v>
      </c>
      <c r="J1799" s="3" t="b">
        <v>1</v>
      </c>
      <c r="K1799" s="3">
        <v>-7</v>
      </c>
      <c r="L1799" s="3">
        <v>3</v>
      </c>
      <c r="M1799" s="3">
        <v>5</v>
      </c>
      <c r="N1799" s="6"/>
      <c r="O1799" s="6"/>
      <c r="P1799" s="6"/>
      <c r="Q1799" s="6"/>
      <c r="R1799" s="6"/>
      <c r="S1799" s="6"/>
      <c r="T1799" s="6"/>
      <c r="U1799" s="6"/>
    </row>
    <row r="1800" spans="1:21" x14ac:dyDescent="0.2">
      <c r="A1800" s="3" t="s">
        <v>3687</v>
      </c>
      <c r="B1800" s="3" t="s">
        <v>3688</v>
      </c>
      <c r="C1800" s="3">
        <v>102</v>
      </c>
      <c r="D1800" s="3">
        <v>424</v>
      </c>
      <c r="E1800" s="3">
        <v>358</v>
      </c>
      <c r="F1800" s="3">
        <v>11</v>
      </c>
      <c r="G1800" s="3">
        <v>30</v>
      </c>
      <c r="H1800" s="3" t="s">
        <v>3733</v>
      </c>
      <c r="I1800" s="16">
        <v>1.41</v>
      </c>
      <c r="J1800" s="3" t="b">
        <v>1</v>
      </c>
      <c r="K1800" s="3">
        <v>-7</v>
      </c>
      <c r="L1800" s="3">
        <v>3</v>
      </c>
      <c r="M1800" s="3">
        <v>5</v>
      </c>
      <c r="N1800" s="6"/>
      <c r="O1800" s="6"/>
      <c r="P1800" s="6"/>
      <c r="Q1800" s="6"/>
      <c r="R1800" s="6"/>
      <c r="S1800" s="6"/>
      <c r="T1800" s="6"/>
      <c r="U1800" s="6"/>
    </row>
    <row r="1801" spans="1:21" x14ac:dyDescent="0.2">
      <c r="A1801" s="3" t="s">
        <v>3687</v>
      </c>
      <c r="B1801" s="3" t="s">
        <v>3688</v>
      </c>
      <c r="C1801" s="3">
        <v>102</v>
      </c>
      <c r="D1801" s="3">
        <v>423</v>
      </c>
      <c r="E1801" s="3">
        <v>359</v>
      </c>
      <c r="F1801" s="3">
        <v>11</v>
      </c>
      <c r="G1801" s="3">
        <v>31</v>
      </c>
      <c r="H1801" s="3" t="s">
        <v>3733</v>
      </c>
      <c r="I1801" s="16">
        <v>1</v>
      </c>
      <c r="J1801" s="3" t="b">
        <v>1</v>
      </c>
      <c r="K1801" s="3">
        <v>-8</v>
      </c>
      <c r="L1801" s="3">
        <v>4</v>
      </c>
      <c r="M1801" s="3">
        <v>5</v>
      </c>
      <c r="N1801" s="6"/>
      <c r="O1801" s="6"/>
      <c r="P1801" s="6"/>
      <c r="Q1801" s="6"/>
      <c r="R1801" s="6"/>
      <c r="S1801" s="6"/>
      <c r="T1801" s="6"/>
      <c r="U1801" s="6"/>
    </row>
    <row r="1802" spans="1:21" x14ac:dyDescent="0.2">
      <c r="A1802" s="3" t="s">
        <v>3687</v>
      </c>
      <c r="B1802" s="3" t="s">
        <v>3688</v>
      </c>
      <c r="C1802" s="3">
        <v>102</v>
      </c>
      <c r="D1802" s="3">
        <v>422</v>
      </c>
      <c r="E1802" s="3">
        <v>359</v>
      </c>
      <c r="F1802" s="3">
        <v>11</v>
      </c>
      <c r="G1802" s="3">
        <v>32</v>
      </c>
      <c r="H1802" s="3" t="s">
        <v>3733</v>
      </c>
      <c r="I1802" s="16">
        <v>2</v>
      </c>
      <c r="J1802" s="3" t="b">
        <v>1</v>
      </c>
      <c r="K1802" s="3">
        <v>-9</v>
      </c>
      <c r="L1802" s="3">
        <v>4</v>
      </c>
      <c r="M1802" s="3">
        <v>5</v>
      </c>
      <c r="N1802" s="6"/>
      <c r="O1802" s="6"/>
      <c r="P1802" s="6"/>
      <c r="Q1802" s="6"/>
      <c r="R1802" s="6"/>
      <c r="S1802" s="6"/>
      <c r="T1802" s="6"/>
      <c r="U1802" s="6"/>
    </row>
    <row r="1803" spans="1:21" x14ac:dyDescent="0.2">
      <c r="A1803" s="3" t="s">
        <v>3687</v>
      </c>
      <c r="B1803" s="3" t="s">
        <v>3688</v>
      </c>
      <c r="C1803" s="3">
        <v>102</v>
      </c>
      <c r="D1803" s="3">
        <v>422</v>
      </c>
      <c r="E1803" s="3">
        <v>361</v>
      </c>
      <c r="F1803" s="3">
        <v>11</v>
      </c>
      <c r="G1803" s="3">
        <v>33</v>
      </c>
      <c r="H1803" s="3" t="s">
        <v>3733</v>
      </c>
      <c r="I1803" s="16">
        <v>2.83</v>
      </c>
      <c r="J1803" s="3" t="b">
        <v>0</v>
      </c>
      <c r="K1803" s="3">
        <v>-9</v>
      </c>
      <c r="L1803" s="3">
        <v>6</v>
      </c>
      <c r="M1803" s="3">
        <v>5</v>
      </c>
      <c r="N1803" s="6"/>
      <c r="O1803" s="6"/>
      <c r="P1803" s="6"/>
      <c r="Q1803" s="6"/>
      <c r="R1803" s="6"/>
      <c r="S1803" s="6"/>
      <c r="T1803" s="6"/>
      <c r="U1803" s="6"/>
    </row>
    <row r="1804" spans="1:21" x14ac:dyDescent="0.2">
      <c r="A1804" s="3" t="s">
        <v>3687</v>
      </c>
      <c r="B1804" s="3" t="s">
        <v>3688</v>
      </c>
      <c r="C1804" s="3">
        <v>102</v>
      </c>
      <c r="D1804" s="3">
        <v>424</v>
      </c>
      <c r="E1804" s="3">
        <v>359</v>
      </c>
      <c r="F1804" s="3">
        <v>11</v>
      </c>
      <c r="G1804" s="3">
        <v>34</v>
      </c>
      <c r="H1804" s="3" t="s">
        <v>3733</v>
      </c>
      <c r="I1804" s="16">
        <v>0</v>
      </c>
      <c r="J1804" s="3" t="b">
        <v>1</v>
      </c>
      <c r="K1804" s="3">
        <v>-7</v>
      </c>
      <c r="L1804" s="3">
        <v>4</v>
      </c>
      <c r="M1804" s="3">
        <v>5</v>
      </c>
      <c r="N1804" s="6"/>
      <c r="O1804" s="6"/>
      <c r="P1804" s="6"/>
      <c r="Q1804" s="6"/>
      <c r="R1804" s="6"/>
      <c r="S1804" s="6"/>
      <c r="T1804" s="6"/>
      <c r="U1804" s="6"/>
    </row>
    <row r="1805" spans="1:21" x14ac:dyDescent="0.2">
      <c r="A1805" s="3" t="s">
        <v>3687</v>
      </c>
      <c r="B1805" s="3" t="s">
        <v>3688</v>
      </c>
      <c r="C1805" s="3">
        <v>102</v>
      </c>
      <c r="D1805" s="3">
        <v>424</v>
      </c>
      <c r="E1805" s="3">
        <v>359</v>
      </c>
      <c r="F1805" s="3">
        <v>11</v>
      </c>
      <c r="G1805" s="3">
        <v>35</v>
      </c>
      <c r="H1805" s="3" t="s">
        <v>3733</v>
      </c>
      <c r="I1805" s="16">
        <v>0</v>
      </c>
      <c r="J1805" s="3" t="b">
        <v>1</v>
      </c>
      <c r="K1805" s="3">
        <v>-7</v>
      </c>
      <c r="L1805" s="3">
        <v>4</v>
      </c>
      <c r="M1805" s="3">
        <v>5</v>
      </c>
      <c r="N1805" s="6"/>
      <c r="O1805" s="6"/>
      <c r="P1805" s="6"/>
      <c r="Q1805" s="6"/>
      <c r="R1805" s="6"/>
      <c r="S1805" s="6"/>
      <c r="T1805" s="6"/>
      <c r="U1805" s="6"/>
    </row>
    <row r="1806" spans="1:21" x14ac:dyDescent="0.2">
      <c r="A1806" s="3" t="s">
        <v>3687</v>
      </c>
      <c r="B1806" s="3" t="s">
        <v>3688</v>
      </c>
      <c r="C1806" s="3">
        <v>102</v>
      </c>
      <c r="D1806" s="3">
        <v>424</v>
      </c>
      <c r="E1806" s="3">
        <v>359</v>
      </c>
      <c r="F1806" s="3">
        <v>11</v>
      </c>
      <c r="G1806" s="3">
        <v>36</v>
      </c>
      <c r="H1806" s="3" t="s">
        <v>3733</v>
      </c>
      <c r="I1806" s="16">
        <v>0</v>
      </c>
      <c r="J1806" s="3" t="b">
        <v>1</v>
      </c>
      <c r="K1806" s="3">
        <v>-7</v>
      </c>
      <c r="L1806" s="3">
        <v>4</v>
      </c>
      <c r="M1806" s="3">
        <v>5</v>
      </c>
      <c r="N1806" s="6"/>
      <c r="O1806" s="6"/>
      <c r="P1806" s="6"/>
      <c r="Q1806" s="6"/>
      <c r="R1806" s="6"/>
      <c r="S1806" s="6"/>
      <c r="T1806" s="6"/>
      <c r="U1806" s="6"/>
    </row>
    <row r="1807" spans="1:21" x14ac:dyDescent="0.2">
      <c r="A1807" s="3" t="s">
        <v>3687</v>
      </c>
      <c r="B1807" s="3" t="s">
        <v>3688</v>
      </c>
      <c r="C1807" s="3">
        <v>102</v>
      </c>
      <c r="D1807" s="3">
        <v>424</v>
      </c>
      <c r="E1807" s="3">
        <v>359</v>
      </c>
      <c r="F1807" s="3">
        <v>11</v>
      </c>
      <c r="G1807" s="3">
        <v>37</v>
      </c>
      <c r="H1807" s="3" t="s">
        <v>3733</v>
      </c>
      <c r="I1807" s="16">
        <v>2.4500000000000002</v>
      </c>
      <c r="J1807" s="3" t="b">
        <v>0</v>
      </c>
      <c r="K1807" s="3">
        <v>-7</v>
      </c>
      <c r="L1807" s="3">
        <v>4</v>
      </c>
      <c r="M1807" s="3">
        <v>5</v>
      </c>
      <c r="N1807" s="6"/>
      <c r="O1807" s="6"/>
      <c r="P1807" s="6"/>
      <c r="Q1807" s="6"/>
      <c r="R1807" s="6"/>
      <c r="S1807" s="6"/>
      <c r="T1807" s="6"/>
      <c r="U1807" s="6"/>
    </row>
    <row r="1808" spans="1:21" x14ac:dyDescent="0.2">
      <c r="A1808" s="3" t="s">
        <v>3687</v>
      </c>
      <c r="B1808" s="3" t="s">
        <v>3688</v>
      </c>
      <c r="C1808" s="3">
        <v>102</v>
      </c>
      <c r="D1808" s="3">
        <v>425</v>
      </c>
      <c r="E1808" s="3">
        <v>358</v>
      </c>
      <c r="F1808" s="3">
        <v>9</v>
      </c>
      <c r="G1808" s="3">
        <v>38</v>
      </c>
      <c r="H1808" s="3" t="s">
        <v>3733</v>
      </c>
      <c r="I1808" s="16">
        <v>1</v>
      </c>
      <c r="J1808" s="3" t="b">
        <v>1</v>
      </c>
      <c r="K1808" s="3">
        <v>-6</v>
      </c>
      <c r="L1808" s="3">
        <v>3</v>
      </c>
      <c r="M1808" s="3">
        <v>3</v>
      </c>
      <c r="N1808" s="6"/>
      <c r="O1808" s="6"/>
      <c r="P1808" s="6"/>
      <c r="Q1808" s="6"/>
      <c r="R1808" s="6"/>
      <c r="S1808" s="6"/>
      <c r="T1808" s="6"/>
      <c r="U1808" s="6"/>
    </row>
    <row r="1809" spans="1:21" x14ac:dyDescent="0.2">
      <c r="A1809" s="3" t="s">
        <v>3687</v>
      </c>
      <c r="B1809" s="3" t="s">
        <v>3688</v>
      </c>
      <c r="C1809" s="3">
        <v>102</v>
      </c>
      <c r="D1809" s="3">
        <v>426</v>
      </c>
      <c r="E1809" s="3">
        <v>358</v>
      </c>
      <c r="F1809" s="3">
        <v>9</v>
      </c>
      <c r="G1809" s="3">
        <v>39</v>
      </c>
      <c r="H1809" s="3" t="s">
        <v>3733</v>
      </c>
      <c r="I1809" s="16">
        <v>2.4500000000000002</v>
      </c>
      <c r="J1809" s="3" t="b">
        <v>0</v>
      </c>
      <c r="K1809" s="3">
        <v>-5</v>
      </c>
      <c r="L1809" s="3">
        <v>3</v>
      </c>
      <c r="M1809" s="3">
        <v>3</v>
      </c>
      <c r="N1809" s="6"/>
      <c r="O1809" s="6"/>
      <c r="P1809" s="6"/>
      <c r="Q1809" s="6"/>
      <c r="R1809" s="6"/>
      <c r="S1809" s="6"/>
      <c r="T1809" s="6"/>
      <c r="U1809" s="6"/>
    </row>
    <row r="1810" spans="1:21" x14ac:dyDescent="0.2">
      <c r="A1810" s="3" t="s">
        <v>3687</v>
      </c>
      <c r="B1810" s="3" t="s">
        <v>3688</v>
      </c>
      <c r="C1810" s="3">
        <v>102</v>
      </c>
      <c r="D1810" s="3">
        <v>427</v>
      </c>
      <c r="E1810" s="3">
        <v>356</v>
      </c>
      <c r="F1810" s="3">
        <v>8</v>
      </c>
      <c r="G1810" s="3">
        <v>40</v>
      </c>
      <c r="H1810" s="3" t="s">
        <v>3733</v>
      </c>
      <c r="I1810" s="16">
        <v>1.41</v>
      </c>
      <c r="J1810" s="3" t="b">
        <v>1</v>
      </c>
      <c r="K1810" s="3">
        <v>-4</v>
      </c>
      <c r="L1810" s="3">
        <v>1</v>
      </c>
      <c r="M1810" s="3">
        <v>2</v>
      </c>
      <c r="N1810" s="6"/>
      <c r="O1810" s="6"/>
      <c r="P1810" s="6"/>
      <c r="Q1810" s="6"/>
      <c r="R1810" s="6"/>
      <c r="S1810" s="6"/>
      <c r="T1810" s="6"/>
      <c r="U1810" s="6"/>
    </row>
    <row r="1811" spans="1:21" x14ac:dyDescent="0.2">
      <c r="A1811" s="3" t="s">
        <v>3687</v>
      </c>
      <c r="B1811" s="3" t="s">
        <v>3688</v>
      </c>
      <c r="C1811" s="3">
        <v>102</v>
      </c>
      <c r="D1811" s="3">
        <v>427</v>
      </c>
      <c r="E1811" s="3">
        <v>355</v>
      </c>
      <c r="F1811" s="3">
        <v>9</v>
      </c>
      <c r="G1811" s="3">
        <v>41</v>
      </c>
      <c r="H1811" s="3" t="s">
        <v>3733</v>
      </c>
      <c r="I1811" s="16">
        <v>2.4500000000000002</v>
      </c>
      <c r="J1811" s="3" t="b">
        <v>0</v>
      </c>
      <c r="K1811" s="3">
        <v>-4</v>
      </c>
      <c r="L1811" s="3">
        <v>0</v>
      </c>
      <c r="M1811" s="3">
        <v>3</v>
      </c>
      <c r="N1811" s="6"/>
      <c r="O1811" s="6"/>
      <c r="P1811" s="6"/>
      <c r="Q1811" s="6"/>
      <c r="R1811" s="6"/>
      <c r="S1811" s="6"/>
      <c r="T1811" s="6"/>
      <c r="U1811" s="6"/>
    </row>
    <row r="1812" spans="1:21" x14ac:dyDescent="0.2">
      <c r="A1812" s="3" t="s">
        <v>3687</v>
      </c>
      <c r="B1812" s="3" t="s">
        <v>3688</v>
      </c>
      <c r="C1812" s="3">
        <v>102</v>
      </c>
      <c r="D1812" s="3">
        <v>425</v>
      </c>
      <c r="E1812" s="3">
        <v>356</v>
      </c>
      <c r="F1812" s="3">
        <v>10</v>
      </c>
      <c r="G1812" s="3">
        <v>42</v>
      </c>
      <c r="H1812" s="3" t="s">
        <v>3733</v>
      </c>
      <c r="I1812" s="16">
        <v>1.41</v>
      </c>
      <c r="J1812" s="3" t="b">
        <v>1</v>
      </c>
      <c r="K1812" s="3">
        <v>-6</v>
      </c>
      <c r="L1812" s="3">
        <v>1</v>
      </c>
      <c r="M1812" s="3">
        <v>4</v>
      </c>
      <c r="N1812" s="6"/>
      <c r="O1812" s="6"/>
      <c r="P1812" s="6"/>
      <c r="Q1812" s="6"/>
      <c r="R1812" s="6"/>
      <c r="S1812" s="6"/>
      <c r="T1812" s="6"/>
      <c r="U1812" s="6"/>
    </row>
    <row r="1813" spans="1:21" x14ac:dyDescent="0.2">
      <c r="A1813" s="3" t="s">
        <v>3687</v>
      </c>
      <c r="B1813" s="3" t="s">
        <v>3688</v>
      </c>
      <c r="C1813" s="3">
        <v>102</v>
      </c>
      <c r="D1813" s="3">
        <v>425</v>
      </c>
      <c r="E1813" s="3">
        <v>355</v>
      </c>
      <c r="F1813" s="3">
        <v>11</v>
      </c>
      <c r="G1813" s="3">
        <v>43</v>
      </c>
      <c r="H1813" s="3" t="s">
        <v>3733</v>
      </c>
      <c r="I1813" s="16">
        <v>1</v>
      </c>
      <c r="J1813" s="3" t="b">
        <v>1</v>
      </c>
      <c r="K1813" s="3">
        <v>-6</v>
      </c>
      <c r="L1813" s="3">
        <v>0</v>
      </c>
      <c r="M1813" s="3">
        <v>5</v>
      </c>
      <c r="N1813" s="6"/>
      <c r="O1813" s="6"/>
      <c r="P1813" s="6"/>
      <c r="Q1813" s="6"/>
      <c r="R1813" s="6"/>
      <c r="S1813" s="6"/>
      <c r="T1813" s="6"/>
      <c r="U1813" s="6"/>
    </row>
    <row r="1814" spans="1:21" x14ac:dyDescent="0.2">
      <c r="A1814" s="3" t="s">
        <v>3687</v>
      </c>
      <c r="B1814" s="3" t="s">
        <v>3688</v>
      </c>
      <c r="C1814" s="3">
        <v>102</v>
      </c>
      <c r="D1814" s="3">
        <v>425</v>
      </c>
      <c r="E1814" s="3">
        <v>354</v>
      </c>
      <c r="F1814" s="3">
        <v>11</v>
      </c>
      <c r="G1814" s="3">
        <v>44</v>
      </c>
      <c r="H1814" s="3" t="s">
        <v>3733</v>
      </c>
      <c r="I1814" s="16">
        <v>1</v>
      </c>
      <c r="J1814" s="3" t="b">
        <v>1</v>
      </c>
      <c r="K1814" s="3">
        <v>-6</v>
      </c>
      <c r="L1814" s="3">
        <v>-1</v>
      </c>
      <c r="M1814" s="3">
        <v>5</v>
      </c>
      <c r="N1814" s="6"/>
      <c r="O1814" s="6"/>
      <c r="P1814" s="6"/>
      <c r="Q1814" s="6"/>
      <c r="R1814" s="6"/>
      <c r="S1814" s="6"/>
      <c r="T1814" s="6"/>
      <c r="U1814" s="6"/>
    </row>
    <row r="1815" spans="1:21" x14ac:dyDescent="0.2">
      <c r="A1815" s="3" t="s">
        <v>3687</v>
      </c>
      <c r="B1815" s="3" t="s">
        <v>3688</v>
      </c>
      <c r="C1815" s="3">
        <v>102</v>
      </c>
      <c r="D1815" s="3">
        <v>424</v>
      </c>
      <c r="E1815" s="3">
        <v>354</v>
      </c>
      <c r="F1815" s="3">
        <v>11</v>
      </c>
      <c r="G1815" s="3">
        <v>45</v>
      </c>
      <c r="H1815" s="3" t="s">
        <v>3733</v>
      </c>
      <c r="I1815" s="16">
        <v>1</v>
      </c>
      <c r="J1815" s="3" t="b">
        <v>1</v>
      </c>
      <c r="K1815" s="3">
        <v>-7</v>
      </c>
      <c r="L1815" s="3">
        <v>-1</v>
      </c>
      <c r="M1815" s="3">
        <v>5</v>
      </c>
      <c r="N1815" s="6"/>
      <c r="O1815" s="6"/>
      <c r="P1815" s="6"/>
      <c r="Q1815" s="6"/>
      <c r="R1815" s="6"/>
      <c r="S1815" s="6"/>
      <c r="T1815" s="6"/>
      <c r="U1815" s="6"/>
    </row>
    <row r="1816" spans="1:21" x14ac:dyDescent="0.2">
      <c r="A1816" s="3" t="s">
        <v>3687</v>
      </c>
      <c r="B1816" s="3" t="s">
        <v>3688</v>
      </c>
      <c r="C1816" s="3">
        <v>102</v>
      </c>
      <c r="D1816" s="3">
        <v>424</v>
      </c>
      <c r="E1816" s="3">
        <v>353</v>
      </c>
      <c r="F1816" s="3">
        <v>11</v>
      </c>
      <c r="G1816" s="3">
        <v>46</v>
      </c>
      <c r="H1816" s="3" t="s">
        <v>3733</v>
      </c>
      <c r="I1816" s="16">
        <v>1.41</v>
      </c>
      <c r="J1816" s="3" t="b">
        <v>1</v>
      </c>
      <c r="K1816" s="3">
        <v>-7</v>
      </c>
      <c r="L1816" s="3">
        <v>-2</v>
      </c>
      <c r="M1816" s="3">
        <v>5</v>
      </c>
      <c r="N1816" s="6"/>
      <c r="O1816" s="6"/>
      <c r="P1816" s="6"/>
      <c r="Q1816" s="6"/>
      <c r="R1816" s="6"/>
      <c r="S1816" s="6"/>
      <c r="T1816" s="6"/>
      <c r="U1816" s="6"/>
    </row>
    <row r="1817" spans="1:21" x14ac:dyDescent="0.2">
      <c r="A1817" s="3" t="s">
        <v>3687</v>
      </c>
      <c r="B1817" s="3" t="s">
        <v>3688</v>
      </c>
      <c r="C1817" s="3">
        <v>102</v>
      </c>
      <c r="D1817" s="3">
        <v>425</v>
      </c>
      <c r="E1817" s="3">
        <v>352</v>
      </c>
      <c r="F1817" s="3">
        <v>11</v>
      </c>
      <c r="G1817" s="3">
        <v>47</v>
      </c>
      <c r="H1817" s="3" t="s">
        <v>3733</v>
      </c>
      <c r="I1817" s="16">
        <v>0</v>
      </c>
      <c r="J1817" s="3" t="b">
        <v>1</v>
      </c>
      <c r="K1817" s="3">
        <v>-6</v>
      </c>
      <c r="L1817" s="3">
        <v>-3</v>
      </c>
      <c r="M1817" s="3">
        <v>5</v>
      </c>
      <c r="N1817" s="6"/>
      <c r="O1817" s="6"/>
      <c r="P1817" s="6"/>
      <c r="Q1817" s="6"/>
      <c r="R1817" s="6"/>
      <c r="S1817" s="6"/>
      <c r="T1817" s="6"/>
      <c r="U1817" s="6"/>
    </row>
    <row r="1818" spans="1:21" x14ac:dyDescent="0.2">
      <c r="A1818" s="3" t="s">
        <v>3687</v>
      </c>
      <c r="B1818" s="3" t="s">
        <v>3688</v>
      </c>
      <c r="C1818" s="3">
        <v>102</v>
      </c>
      <c r="D1818" s="3">
        <v>425</v>
      </c>
      <c r="E1818" s="3">
        <v>352</v>
      </c>
      <c r="F1818" s="3">
        <v>11</v>
      </c>
      <c r="G1818" s="3">
        <v>48</v>
      </c>
      <c r="H1818" s="3" t="s">
        <v>3733</v>
      </c>
      <c r="I1818" s="16">
        <v>0</v>
      </c>
      <c r="J1818" s="3" t="b">
        <v>1</v>
      </c>
      <c r="K1818" s="3">
        <v>-6</v>
      </c>
      <c r="L1818" s="3">
        <v>-3</v>
      </c>
      <c r="M1818" s="3">
        <v>5</v>
      </c>
      <c r="N1818" s="6"/>
      <c r="O1818" s="6"/>
      <c r="P1818" s="6"/>
      <c r="Q1818" s="6"/>
      <c r="R1818" s="6"/>
      <c r="S1818" s="6"/>
      <c r="T1818" s="6"/>
      <c r="U1818" s="6"/>
    </row>
    <row r="1819" spans="1:21" x14ac:dyDescent="0.2">
      <c r="A1819" s="3" t="s">
        <v>3687</v>
      </c>
      <c r="B1819" s="3" t="s">
        <v>3688</v>
      </c>
      <c r="C1819" s="3">
        <v>102</v>
      </c>
      <c r="D1819" s="3">
        <v>425</v>
      </c>
      <c r="E1819" s="3">
        <v>352</v>
      </c>
      <c r="F1819" s="3">
        <v>11</v>
      </c>
      <c r="G1819" s="3">
        <v>49</v>
      </c>
      <c r="H1819" s="3" t="s">
        <v>3733</v>
      </c>
      <c r="I1819" s="16">
        <v>2.2400000000000002</v>
      </c>
      <c r="J1819" s="3" t="b">
        <v>0</v>
      </c>
      <c r="K1819" s="3">
        <v>-6</v>
      </c>
      <c r="L1819" s="3">
        <v>-3</v>
      </c>
      <c r="M1819" s="3">
        <v>5</v>
      </c>
      <c r="N1819" s="6"/>
      <c r="O1819" s="6"/>
      <c r="P1819" s="6"/>
      <c r="Q1819" s="6"/>
      <c r="R1819" s="6"/>
      <c r="S1819" s="6"/>
      <c r="T1819" s="6"/>
      <c r="U1819" s="6"/>
    </row>
    <row r="1820" spans="1:21" x14ac:dyDescent="0.2">
      <c r="A1820" s="3" t="s">
        <v>3687</v>
      </c>
      <c r="B1820" s="3" t="s">
        <v>3688</v>
      </c>
      <c r="C1820" s="3">
        <v>102</v>
      </c>
      <c r="D1820" s="3">
        <v>424</v>
      </c>
      <c r="E1820" s="3">
        <v>354</v>
      </c>
      <c r="F1820" s="3">
        <v>11</v>
      </c>
      <c r="G1820" s="3">
        <v>50</v>
      </c>
      <c r="H1820" s="3" t="s">
        <v>3733</v>
      </c>
      <c r="I1820" s="16">
        <v>4.6900000000000004</v>
      </c>
      <c r="J1820" s="3" t="b">
        <v>0</v>
      </c>
      <c r="K1820" s="3">
        <v>-7</v>
      </c>
      <c r="L1820" s="3">
        <v>-1</v>
      </c>
      <c r="M1820" s="3">
        <v>5</v>
      </c>
      <c r="N1820" s="6"/>
      <c r="O1820" s="6"/>
      <c r="P1820" s="6"/>
      <c r="Q1820" s="6"/>
      <c r="R1820" s="6"/>
      <c r="S1820" s="6"/>
      <c r="T1820" s="6"/>
      <c r="U1820" s="6"/>
    </row>
    <row r="1821" spans="1:21" x14ac:dyDescent="0.2">
      <c r="A1821" s="3" t="s">
        <v>3687</v>
      </c>
      <c r="B1821" s="3" t="s">
        <v>3688</v>
      </c>
      <c r="C1821" s="3">
        <v>102</v>
      </c>
      <c r="D1821" s="3">
        <v>427</v>
      </c>
      <c r="E1821" s="3">
        <v>351</v>
      </c>
      <c r="F1821" s="3">
        <v>9</v>
      </c>
      <c r="G1821" s="3">
        <v>51</v>
      </c>
      <c r="H1821" s="3" t="s">
        <v>3733</v>
      </c>
      <c r="I1821" s="16">
        <v>2.83</v>
      </c>
      <c r="J1821" s="3" t="b">
        <v>0</v>
      </c>
      <c r="K1821" s="3">
        <v>-4</v>
      </c>
      <c r="L1821" s="3">
        <v>-4</v>
      </c>
      <c r="M1821" s="3">
        <v>3</v>
      </c>
      <c r="N1821" s="6"/>
      <c r="O1821" s="6"/>
      <c r="P1821" s="6"/>
      <c r="Q1821" s="6"/>
      <c r="R1821" s="6"/>
      <c r="S1821" s="6"/>
      <c r="T1821" s="6"/>
      <c r="U1821" s="6"/>
    </row>
    <row r="1822" spans="1:21" x14ac:dyDescent="0.2">
      <c r="A1822" s="3" t="s">
        <v>3687</v>
      </c>
      <c r="B1822" s="3" t="s">
        <v>3688</v>
      </c>
      <c r="C1822" s="3">
        <v>102</v>
      </c>
      <c r="D1822" s="3">
        <v>427</v>
      </c>
      <c r="E1822" s="3">
        <v>349</v>
      </c>
      <c r="F1822" s="3">
        <v>11</v>
      </c>
      <c r="G1822" s="3">
        <v>52</v>
      </c>
      <c r="H1822" s="3" t="s">
        <v>3733</v>
      </c>
      <c r="I1822" s="16">
        <v>5.83</v>
      </c>
      <c r="J1822" s="3" t="b">
        <v>0</v>
      </c>
      <c r="K1822" s="3">
        <v>-4</v>
      </c>
      <c r="L1822" s="3">
        <v>-6</v>
      </c>
      <c r="M1822" s="3">
        <v>5</v>
      </c>
      <c r="N1822" s="6"/>
      <c r="O1822" s="6"/>
      <c r="P1822" s="6"/>
      <c r="Q1822" s="6"/>
      <c r="R1822" s="6"/>
      <c r="S1822" s="6"/>
      <c r="T1822" s="6"/>
      <c r="U1822" s="6"/>
    </row>
    <row r="1823" spans="1:21" x14ac:dyDescent="0.2">
      <c r="A1823" s="3" t="s">
        <v>3687</v>
      </c>
      <c r="B1823" s="3" t="s">
        <v>3688</v>
      </c>
      <c r="C1823" s="3">
        <v>102</v>
      </c>
      <c r="D1823" s="3">
        <v>430</v>
      </c>
      <c r="E1823" s="3">
        <v>349</v>
      </c>
      <c r="F1823" s="3">
        <v>6</v>
      </c>
      <c r="G1823" s="3">
        <v>53</v>
      </c>
      <c r="H1823" s="3" t="s">
        <v>3733</v>
      </c>
      <c r="I1823" s="16">
        <v>2.4500000000000002</v>
      </c>
      <c r="J1823" s="3" t="b">
        <v>0</v>
      </c>
      <c r="K1823" s="3">
        <v>-1</v>
      </c>
      <c r="L1823" s="3">
        <v>-6</v>
      </c>
      <c r="M1823" s="3">
        <v>0</v>
      </c>
      <c r="N1823" s="6"/>
      <c r="O1823" s="6"/>
      <c r="P1823" s="6"/>
      <c r="Q1823" s="6"/>
      <c r="R1823" s="6"/>
      <c r="S1823" s="6"/>
      <c r="T1823" s="6"/>
      <c r="U1823" s="6"/>
    </row>
    <row r="1824" spans="1:21" x14ac:dyDescent="0.2">
      <c r="A1824" s="3" t="s">
        <v>3687</v>
      </c>
      <c r="B1824" s="3" t="s">
        <v>3688</v>
      </c>
      <c r="C1824" s="3">
        <v>102</v>
      </c>
      <c r="D1824" s="3">
        <v>431</v>
      </c>
      <c r="E1824" s="3">
        <v>348</v>
      </c>
      <c r="F1824" s="3">
        <v>4</v>
      </c>
      <c r="G1824" s="3">
        <v>54</v>
      </c>
      <c r="H1824" s="3" t="s">
        <v>3733</v>
      </c>
      <c r="I1824" s="16">
        <v>2.2400000000000002</v>
      </c>
      <c r="J1824" s="3" t="b">
        <v>0</v>
      </c>
      <c r="K1824" s="3">
        <v>0</v>
      </c>
      <c r="L1824" s="3">
        <v>-7</v>
      </c>
      <c r="M1824" s="3">
        <v>-2</v>
      </c>
      <c r="N1824" s="6"/>
      <c r="O1824" s="6"/>
      <c r="P1824" s="6"/>
      <c r="Q1824" s="6"/>
      <c r="R1824" s="6"/>
      <c r="S1824" s="6"/>
      <c r="T1824" s="6"/>
      <c r="U1824" s="6"/>
    </row>
    <row r="1825" spans="1:21" x14ac:dyDescent="0.2">
      <c r="A1825" s="3" t="s">
        <v>3687</v>
      </c>
      <c r="B1825" s="3" t="s">
        <v>3688</v>
      </c>
      <c r="C1825" s="3">
        <v>102</v>
      </c>
      <c r="D1825" s="3">
        <v>433</v>
      </c>
      <c r="E1825" s="3">
        <v>348</v>
      </c>
      <c r="F1825" s="3">
        <v>3</v>
      </c>
      <c r="G1825" s="3">
        <v>55</v>
      </c>
      <c r="H1825" s="3" t="s">
        <v>3733</v>
      </c>
      <c r="I1825" s="16">
        <v>1.41</v>
      </c>
      <c r="J1825" s="3" t="b">
        <v>1</v>
      </c>
      <c r="K1825" s="3">
        <v>2</v>
      </c>
      <c r="L1825" s="3">
        <v>-7</v>
      </c>
      <c r="M1825" s="3">
        <v>-3</v>
      </c>
      <c r="N1825" s="6"/>
      <c r="O1825" s="6"/>
      <c r="P1825" s="6"/>
      <c r="Q1825" s="6"/>
      <c r="R1825" s="6"/>
      <c r="S1825" s="6"/>
      <c r="T1825" s="6"/>
      <c r="U1825" s="6"/>
    </row>
    <row r="1826" spans="1:21" x14ac:dyDescent="0.2">
      <c r="A1826" s="3" t="s">
        <v>3687</v>
      </c>
      <c r="B1826" s="3" t="s">
        <v>3688</v>
      </c>
      <c r="C1826" s="3">
        <v>102</v>
      </c>
      <c r="D1826" s="3">
        <v>432</v>
      </c>
      <c r="E1826" s="3">
        <v>349</v>
      </c>
      <c r="F1826" s="3">
        <v>3</v>
      </c>
      <c r="G1826" s="3">
        <v>56</v>
      </c>
      <c r="H1826" s="3" t="s">
        <v>3733</v>
      </c>
      <c r="I1826" s="16">
        <v>2.4500000000000002</v>
      </c>
      <c r="J1826" s="3" t="b">
        <v>0</v>
      </c>
      <c r="K1826" s="3">
        <v>1</v>
      </c>
      <c r="L1826" s="3">
        <v>-6</v>
      </c>
      <c r="M1826" s="3">
        <v>-3</v>
      </c>
      <c r="N1826" s="6"/>
      <c r="O1826" s="6"/>
      <c r="P1826" s="6"/>
      <c r="Q1826" s="6"/>
      <c r="R1826" s="6"/>
      <c r="S1826" s="6"/>
      <c r="T1826" s="6"/>
      <c r="U1826" s="6"/>
    </row>
    <row r="1827" spans="1:21" x14ac:dyDescent="0.2">
      <c r="A1827" s="3" t="s">
        <v>3687</v>
      </c>
      <c r="B1827" s="3" t="s">
        <v>3688</v>
      </c>
      <c r="C1827" s="3">
        <v>102</v>
      </c>
      <c r="D1827" s="3">
        <v>431</v>
      </c>
      <c r="E1827" s="3">
        <v>350</v>
      </c>
      <c r="F1827" s="3">
        <v>5</v>
      </c>
      <c r="G1827" s="3">
        <v>57</v>
      </c>
      <c r="H1827" s="3" t="s">
        <v>3733</v>
      </c>
      <c r="I1827" s="16">
        <v>7.48</v>
      </c>
      <c r="J1827" s="3" t="b">
        <v>0</v>
      </c>
      <c r="K1827" s="3">
        <v>0</v>
      </c>
      <c r="L1827" s="3">
        <v>-5</v>
      </c>
      <c r="M1827" s="3">
        <v>-1</v>
      </c>
      <c r="N1827" s="6"/>
      <c r="O1827" s="6"/>
      <c r="P1827" s="6"/>
      <c r="Q1827" s="6"/>
      <c r="R1827" s="6"/>
      <c r="S1827" s="6"/>
      <c r="T1827" s="6"/>
      <c r="U1827" s="6"/>
    </row>
    <row r="1828" spans="1:21" x14ac:dyDescent="0.2">
      <c r="A1828" s="3" t="s">
        <v>3687</v>
      </c>
      <c r="B1828" s="3" t="s">
        <v>3688</v>
      </c>
      <c r="C1828" s="3">
        <v>102</v>
      </c>
      <c r="D1828" s="3">
        <v>427</v>
      </c>
      <c r="E1828" s="3">
        <v>352</v>
      </c>
      <c r="F1828" s="3">
        <v>11</v>
      </c>
      <c r="G1828" s="3">
        <v>58</v>
      </c>
      <c r="H1828" s="3" t="s">
        <v>3733</v>
      </c>
      <c r="I1828" s="16">
        <v>1</v>
      </c>
      <c r="J1828" s="3" t="b">
        <v>1</v>
      </c>
      <c r="K1828" s="3">
        <v>-4</v>
      </c>
      <c r="L1828" s="3">
        <v>-3</v>
      </c>
      <c r="M1828" s="3">
        <v>5</v>
      </c>
      <c r="N1828" s="6"/>
      <c r="O1828" s="6"/>
      <c r="P1828" s="6"/>
      <c r="Q1828" s="6"/>
      <c r="R1828" s="6"/>
      <c r="S1828" s="6"/>
      <c r="T1828" s="6"/>
      <c r="U1828" s="6"/>
    </row>
    <row r="1829" spans="1:21" x14ac:dyDescent="0.2">
      <c r="A1829" s="3" t="s">
        <v>3687</v>
      </c>
      <c r="B1829" s="3" t="s">
        <v>3688</v>
      </c>
      <c r="C1829" s="3">
        <v>102</v>
      </c>
      <c r="D1829" s="3">
        <v>428</v>
      </c>
      <c r="E1829" s="3">
        <v>352</v>
      </c>
      <c r="F1829" s="3">
        <v>11</v>
      </c>
      <c r="G1829" s="3">
        <v>59</v>
      </c>
      <c r="H1829" s="3" t="s">
        <v>3733</v>
      </c>
      <c r="I1829" s="16">
        <v>2.2400000000000002</v>
      </c>
      <c r="J1829" s="3" t="b">
        <v>0</v>
      </c>
      <c r="K1829" s="3">
        <v>-3</v>
      </c>
      <c r="L1829" s="3">
        <v>-3</v>
      </c>
      <c r="M1829" s="3">
        <v>5</v>
      </c>
      <c r="N1829" s="6"/>
      <c r="O1829" s="6"/>
      <c r="P1829" s="6"/>
      <c r="Q1829" s="6"/>
      <c r="R1829" s="6"/>
      <c r="S1829" s="6"/>
      <c r="T1829" s="6"/>
      <c r="U1829" s="6"/>
    </row>
    <row r="1830" spans="1:21" x14ac:dyDescent="0.2">
      <c r="A1830" s="3" t="s">
        <v>3687</v>
      </c>
      <c r="B1830" s="3" t="s">
        <v>3688</v>
      </c>
      <c r="C1830" s="3">
        <v>103</v>
      </c>
      <c r="D1830" s="3">
        <v>353</v>
      </c>
      <c r="E1830" s="3">
        <v>429</v>
      </c>
      <c r="F1830" s="3">
        <v>5</v>
      </c>
      <c r="G1830" s="3">
        <v>0</v>
      </c>
      <c r="H1830" s="3" t="s">
        <v>3733</v>
      </c>
      <c r="I1830" s="16"/>
      <c r="J1830" s="3" t="b">
        <v>0</v>
      </c>
      <c r="K1830" s="3">
        <v>0</v>
      </c>
      <c r="L1830" s="3">
        <v>0</v>
      </c>
      <c r="M1830" s="3">
        <v>0</v>
      </c>
      <c r="N1830" s="6"/>
      <c r="O1830" s="6"/>
      <c r="P1830" s="6"/>
      <c r="Q1830" s="6"/>
      <c r="R1830" s="6"/>
      <c r="S1830" s="6"/>
      <c r="T1830" s="6"/>
      <c r="U1830" s="6"/>
    </row>
    <row r="1831" spans="1:21" x14ac:dyDescent="0.2">
      <c r="A1831" s="3" t="s">
        <v>3687</v>
      </c>
      <c r="B1831" s="3" t="s">
        <v>3688</v>
      </c>
      <c r="C1831" s="3">
        <v>103</v>
      </c>
      <c r="D1831" s="3">
        <v>356</v>
      </c>
      <c r="E1831" s="3">
        <v>434</v>
      </c>
      <c r="F1831" s="3">
        <v>11</v>
      </c>
      <c r="G1831" s="3">
        <v>1</v>
      </c>
      <c r="H1831" s="3" t="s">
        <v>3733</v>
      </c>
      <c r="I1831" s="16">
        <v>7</v>
      </c>
      <c r="J1831" s="3" t="b">
        <v>0</v>
      </c>
      <c r="K1831" s="3">
        <v>3</v>
      </c>
      <c r="L1831" s="3">
        <v>5</v>
      </c>
      <c r="M1831" s="3">
        <v>6</v>
      </c>
      <c r="N1831" s="6"/>
      <c r="O1831" s="6"/>
      <c r="P1831" s="6"/>
      <c r="Q1831" s="6"/>
      <c r="R1831" s="6"/>
      <c r="S1831" s="6"/>
      <c r="T1831" s="6"/>
      <c r="U1831" s="6"/>
    </row>
    <row r="1832" spans="1:21" x14ac:dyDescent="0.2">
      <c r="A1832" s="3" t="s">
        <v>3687</v>
      </c>
      <c r="B1832" s="3" t="s">
        <v>3688</v>
      </c>
      <c r="C1832" s="3">
        <v>103</v>
      </c>
      <c r="D1832" s="3">
        <v>350</v>
      </c>
      <c r="E1832" s="3">
        <v>432</v>
      </c>
      <c r="F1832" s="3">
        <v>8</v>
      </c>
      <c r="G1832" s="3">
        <v>2</v>
      </c>
      <c r="H1832" s="3" t="s">
        <v>3733</v>
      </c>
      <c r="I1832" s="16">
        <v>4.6900000000000004</v>
      </c>
      <c r="J1832" s="3" t="b">
        <v>0</v>
      </c>
      <c r="K1832" s="3">
        <v>-3</v>
      </c>
      <c r="L1832" s="3">
        <v>3</v>
      </c>
      <c r="M1832" s="3">
        <v>3</v>
      </c>
      <c r="N1832" s="6"/>
      <c r="O1832" s="6"/>
      <c r="P1832" s="6"/>
      <c r="Q1832" s="6"/>
      <c r="R1832" s="6"/>
      <c r="S1832" s="6"/>
      <c r="T1832" s="6"/>
      <c r="U1832" s="6"/>
    </row>
    <row r="1833" spans="1:21" x14ac:dyDescent="0.2">
      <c r="A1833" s="3" t="s">
        <v>3687</v>
      </c>
      <c r="B1833" s="3" t="s">
        <v>3688</v>
      </c>
      <c r="C1833" s="3">
        <v>103</v>
      </c>
      <c r="D1833" s="3">
        <v>347</v>
      </c>
      <c r="E1833" s="3">
        <v>430</v>
      </c>
      <c r="F1833" s="3">
        <v>11</v>
      </c>
      <c r="G1833" s="3">
        <v>4</v>
      </c>
      <c r="H1833" s="3" t="s">
        <v>3733</v>
      </c>
      <c r="I1833" s="16">
        <v>1.5</v>
      </c>
      <c r="J1833" s="3" t="b">
        <v>0</v>
      </c>
      <c r="K1833" s="3">
        <v>-6</v>
      </c>
      <c r="L1833" s="3">
        <v>1</v>
      </c>
      <c r="M1833" s="3">
        <v>6</v>
      </c>
      <c r="N1833" s="6"/>
      <c r="O1833" s="6"/>
      <c r="P1833" s="6"/>
      <c r="Q1833" s="6"/>
      <c r="R1833" s="6"/>
      <c r="S1833" s="6"/>
      <c r="T1833" s="6"/>
      <c r="U1833" s="6"/>
    </row>
    <row r="1834" spans="1:21" x14ac:dyDescent="0.2">
      <c r="A1834" s="3" t="s">
        <v>3687</v>
      </c>
      <c r="B1834" s="3" t="s">
        <v>3688</v>
      </c>
      <c r="C1834" s="3">
        <v>103</v>
      </c>
      <c r="D1834" s="3">
        <v>347</v>
      </c>
      <c r="E1834" s="3">
        <v>427</v>
      </c>
      <c r="F1834" s="3">
        <v>11</v>
      </c>
      <c r="G1834" s="3">
        <v>5</v>
      </c>
      <c r="H1834" s="3" t="s">
        <v>3733</v>
      </c>
      <c r="I1834" s="16">
        <v>0</v>
      </c>
      <c r="J1834" s="3" t="b">
        <v>1</v>
      </c>
      <c r="K1834" s="3">
        <v>-6</v>
      </c>
      <c r="L1834" s="3">
        <v>-2</v>
      </c>
      <c r="M1834" s="3">
        <v>6</v>
      </c>
      <c r="N1834" s="6"/>
      <c r="O1834" s="6"/>
      <c r="P1834" s="6"/>
      <c r="Q1834" s="6"/>
      <c r="R1834" s="6"/>
      <c r="S1834" s="6"/>
      <c r="T1834" s="6"/>
      <c r="U1834" s="6"/>
    </row>
    <row r="1835" spans="1:21" x14ac:dyDescent="0.2">
      <c r="A1835" s="3" t="s">
        <v>3687</v>
      </c>
      <c r="B1835" s="3" t="s">
        <v>3688</v>
      </c>
      <c r="C1835" s="3">
        <v>103</v>
      </c>
      <c r="D1835" s="3">
        <v>347</v>
      </c>
      <c r="E1835" s="3">
        <v>427</v>
      </c>
      <c r="F1835" s="3">
        <v>11</v>
      </c>
      <c r="G1835" s="3">
        <v>6</v>
      </c>
      <c r="H1835" s="3" t="s">
        <v>3733</v>
      </c>
      <c r="I1835" s="16">
        <v>3.46</v>
      </c>
      <c r="J1835" s="3" t="b">
        <v>0</v>
      </c>
      <c r="K1835" s="3">
        <v>-6</v>
      </c>
      <c r="L1835" s="3">
        <v>-2</v>
      </c>
      <c r="M1835" s="3">
        <v>6</v>
      </c>
      <c r="N1835" s="6"/>
      <c r="O1835" s="6"/>
      <c r="P1835" s="6"/>
      <c r="Q1835" s="6"/>
      <c r="R1835" s="6"/>
      <c r="S1835" s="6"/>
      <c r="T1835" s="6"/>
      <c r="U1835" s="6"/>
    </row>
    <row r="1836" spans="1:21" x14ac:dyDescent="0.2">
      <c r="A1836" s="3" t="s">
        <v>3687</v>
      </c>
      <c r="B1836" s="3" t="s">
        <v>3688</v>
      </c>
      <c r="C1836" s="3">
        <v>103</v>
      </c>
      <c r="D1836" s="3">
        <v>349</v>
      </c>
      <c r="E1836" s="3">
        <v>425</v>
      </c>
      <c r="F1836" s="3">
        <v>9</v>
      </c>
      <c r="G1836" s="3">
        <v>7</v>
      </c>
      <c r="H1836" s="3" t="s">
        <v>3733</v>
      </c>
      <c r="I1836" s="16">
        <v>1.73</v>
      </c>
      <c r="J1836" s="3" t="b">
        <v>1</v>
      </c>
      <c r="K1836" s="3">
        <v>-4</v>
      </c>
      <c r="L1836" s="3">
        <v>-4</v>
      </c>
      <c r="M1836" s="3">
        <v>4</v>
      </c>
      <c r="N1836" s="6"/>
      <c r="O1836" s="6"/>
      <c r="P1836" s="6"/>
      <c r="Q1836" s="6"/>
      <c r="R1836" s="6"/>
      <c r="S1836" s="6"/>
      <c r="T1836" s="6"/>
      <c r="U1836" s="6"/>
    </row>
    <row r="1837" spans="1:21" x14ac:dyDescent="0.2">
      <c r="A1837" s="3" t="s">
        <v>3687</v>
      </c>
      <c r="B1837" s="3" t="s">
        <v>3688</v>
      </c>
      <c r="C1837" s="3">
        <v>103</v>
      </c>
      <c r="D1837" s="3">
        <v>350</v>
      </c>
      <c r="E1837" s="3">
        <v>424</v>
      </c>
      <c r="F1837" s="3">
        <v>8</v>
      </c>
      <c r="G1837" s="3">
        <v>8</v>
      </c>
      <c r="H1837" s="3" t="s">
        <v>3733</v>
      </c>
      <c r="I1837" s="16">
        <v>3.46</v>
      </c>
      <c r="J1837" s="3" t="b">
        <v>0</v>
      </c>
      <c r="K1837" s="3">
        <v>-3</v>
      </c>
      <c r="L1837" s="3">
        <v>-5</v>
      </c>
      <c r="M1837" s="3">
        <v>3</v>
      </c>
      <c r="N1837" s="6"/>
      <c r="O1837" s="6"/>
      <c r="P1837" s="6"/>
      <c r="Q1837" s="6"/>
      <c r="R1837" s="6"/>
      <c r="S1837" s="6"/>
      <c r="T1837" s="6"/>
      <c r="U1837" s="6"/>
    </row>
    <row r="1838" spans="1:21" x14ac:dyDescent="0.2">
      <c r="A1838" s="3" t="s">
        <v>3687</v>
      </c>
      <c r="B1838" s="3" t="s">
        <v>3688</v>
      </c>
      <c r="C1838" s="3">
        <v>103</v>
      </c>
      <c r="D1838" s="3">
        <v>352</v>
      </c>
      <c r="E1838" s="3">
        <v>422</v>
      </c>
      <c r="F1838" s="3">
        <v>6</v>
      </c>
      <c r="G1838" s="3">
        <v>9</v>
      </c>
      <c r="H1838" s="3" t="s">
        <v>3733</v>
      </c>
      <c r="I1838" s="16">
        <v>4.3600000000000003</v>
      </c>
      <c r="J1838" s="3" t="b">
        <v>0</v>
      </c>
      <c r="K1838" s="3">
        <v>-1</v>
      </c>
      <c r="L1838" s="3">
        <v>-7</v>
      </c>
      <c r="M1838" s="3">
        <v>1</v>
      </c>
      <c r="N1838" s="6"/>
      <c r="O1838" s="6"/>
      <c r="P1838" s="6"/>
      <c r="Q1838" s="6"/>
      <c r="R1838" s="6"/>
      <c r="S1838" s="6"/>
      <c r="T1838" s="6"/>
      <c r="U1838" s="6"/>
    </row>
    <row r="1839" spans="1:21" x14ac:dyDescent="0.2">
      <c r="A1839" s="3" t="s">
        <v>3687</v>
      </c>
      <c r="B1839" s="3" t="s">
        <v>3688</v>
      </c>
      <c r="C1839" s="3">
        <v>103</v>
      </c>
      <c r="D1839" s="3">
        <v>355</v>
      </c>
      <c r="E1839" s="3">
        <v>419</v>
      </c>
      <c r="F1839" s="3">
        <v>5</v>
      </c>
      <c r="G1839" s="3">
        <v>10</v>
      </c>
      <c r="H1839" s="3" t="s">
        <v>3733</v>
      </c>
      <c r="I1839" s="16">
        <v>4.12</v>
      </c>
      <c r="J1839" s="3" t="b">
        <v>0</v>
      </c>
      <c r="K1839" s="3">
        <v>2</v>
      </c>
      <c r="L1839" s="3">
        <v>-10</v>
      </c>
      <c r="M1839" s="3">
        <v>0</v>
      </c>
      <c r="N1839" s="6"/>
      <c r="O1839" s="6"/>
      <c r="P1839" s="6"/>
      <c r="Q1839" s="6"/>
      <c r="R1839" s="6"/>
      <c r="S1839" s="6"/>
      <c r="T1839" s="6"/>
      <c r="U1839" s="6"/>
    </row>
    <row r="1840" spans="1:21" x14ac:dyDescent="0.2">
      <c r="A1840" s="3" t="s">
        <v>3687</v>
      </c>
      <c r="B1840" s="3" t="s">
        <v>3688</v>
      </c>
      <c r="C1840" s="3">
        <v>103</v>
      </c>
      <c r="D1840" s="3">
        <v>358</v>
      </c>
      <c r="E1840" s="3">
        <v>417</v>
      </c>
      <c r="F1840" s="3">
        <v>3</v>
      </c>
      <c r="G1840" s="3">
        <v>11</v>
      </c>
      <c r="H1840" s="3" t="s">
        <v>3733</v>
      </c>
      <c r="I1840" s="16">
        <v>2.2400000000000002</v>
      </c>
      <c r="J1840" s="3" t="b">
        <v>0</v>
      </c>
      <c r="K1840" s="3">
        <v>5</v>
      </c>
      <c r="L1840" s="3">
        <v>-12</v>
      </c>
      <c r="M1840" s="3">
        <v>-2</v>
      </c>
      <c r="N1840" s="6"/>
      <c r="O1840" s="6"/>
      <c r="P1840" s="6"/>
      <c r="Q1840" s="6"/>
      <c r="R1840" s="6"/>
      <c r="S1840" s="6"/>
      <c r="T1840" s="6"/>
      <c r="U1840" s="6"/>
    </row>
    <row r="1841" spans="1:21" x14ac:dyDescent="0.2">
      <c r="A1841" s="3" t="s">
        <v>3687</v>
      </c>
      <c r="B1841" s="3" t="s">
        <v>3688</v>
      </c>
      <c r="C1841" s="3">
        <v>103</v>
      </c>
      <c r="D1841" s="3">
        <v>359</v>
      </c>
      <c r="E1841" s="3">
        <v>415</v>
      </c>
      <c r="F1841" s="3">
        <v>3</v>
      </c>
      <c r="G1841" s="3">
        <v>12</v>
      </c>
      <c r="H1841" s="3" t="s">
        <v>3733</v>
      </c>
      <c r="I1841" s="16">
        <v>3</v>
      </c>
      <c r="J1841" s="3" t="b">
        <v>0</v>
      </c>
      <c r="K1841" s="3">
        <v>6</v>
      </c>
      <c r="L1841" s="3">
        <v>-14</v>
      </c>
      <c r="M1841" s="3">
        <v>-2</v>
      </c>
      <c r="N1841" s="6"/>
      <c r="O1841" s="6"/>
      <c r="P1841" s="6"/>
      <c r="Q1841" s="6"/>
      <c r="R1841" s="6"/>
      <c r="S1841" s="6"/>
      <c r="T1841" s="6"/>
      <c r="U1841" s="6"/>
    </row>
    <row r="1842" spans="1:21" x14ac:dyDescent="0.2">
      <c r="A1842" s="3" t="s">
        <v>3687</v>
      </c>
      <c r="B1842" s="3" t="s">
        <v>3688</v>
      </c>
      <c r="C1842" s="3">
        <v>103</v>
      </c>
      <c r="D1842" s="3">
        <v>359</v>
      </c>
      <c r="E1842" s="3">
        <v>412</v>
      </c>
      <c r="F1842" s="3">
        <v>3</v>
      </c>
      <c r="G1842" s="3">
        <v>13</v>
      </c>
      <c r="H1842" s="3" t="s">
        <v>3733</v>
      </c>
      <c r="I1842" s="16">
        <v>2.4500000000000002</v>
      </c>
      <c r="J1842" s="3" t="b">
        <v>0</v>
      </c>
      <c r="K1842" s="3">
        <v>6</v>
      </c>
      <c r="L1842" s="3">
        <v>-17</v>
      </c>
      <c r="M1842" s="3">
        <v>-2</v>
      </c>
      <c r="N1842" s="6"/>
      <c r="O1842" s="6"/>
      <c r="P1842" s="6"/>
      <c r="Q1842" s="6"/>
      <c r="R1842" s="6"/>
      <c r="S1842" s="6"/>
      <c r="T1842" s="6"/>
      <c r="U1842" s="6"/>
    </row>
    <row r="1843" spans="1:21" x14ac:dyDescent="0.2">
      <c r="A1843" s="3" t="s">
        <v>3687</v>
      </c>
      <c r="B1843" s="3" t="s">
        <v>3688</v>
      </c>
      <c r="C1843" s="3">
        <v>103</v>
      </c>
      <c r="D1843" s="3">
        <v>358</v>
      </c>
      <c r="E1843" s="3">
        <v>414</v>
      </c>
      <c r="F1843" s="3">
        <v>4</v>
      </c>
      <c r="G1843" s="3">
        <v>14</v>
      </c>
      <c r="H1843" s="3" t="s">
        <v>3733</v>
      </c>
      <c r="I1843" s="16">
        <v>4.6900000000000004</v>
      </c>
      <c r="J1843" s="3" t="b">
        <v>0</v>
      </c>
      <c r="K1843" s="3">
        <v>5</v>
      </c>
      <c r="L1843" s="3">
        <v>-15</v>
      </c>
      <c r="M1843" s="3">
        <v>-1</v>
      </c>
      <c r="N1843" s="6"/>
      <c r="O1843" s="6"/>
      <c r="P1843" s="6"/>
      <c r="Q1843" s="6"/>
      <c r="R1843" s="6"/>
      <c r="S1843" s="6"/>
      <c r="T1843" s="6"/>
      <c r="U1843" s="6"/>
    </row>
    <row r="1844" spans="1:21" x14ac:dyDescent="0.2">
      <c r="A1844" s="3" t="s">
        <v>3687</v>
      </c>
      <c r="B1844" s="3" t="s">
        <v>3688</v>
      </c>
      <c r="C1844" s="3">
        <v>103</v>
      </c>
      <c r="D1844" s="3">
        <v>355</v>
      </c>
      <c r="E1844" s="3">
        <v>417</v>
      </c>
      <c r="F1844" s="3">
        <v>6</v>
      </c>
      <c r="G1844" s="3">
        <v>15</v>
      </c>
      <c r="H1844" s="3" t="s">
        <v>3733</v>
      </c>
      <c r="I1844" s="16">
        <v>4.6900000000000004</v>
      </c>
      <c r="J1844" s="3" t="b">
        <v>0</v>
      </c>
      <c r="K1844" s="3">
        <v>2</v>
      </c>
      <c r="L1844" s="3">
        <v>-12</v>
      </c>
      <c r="M1844" s="3">
        <v>1</v>
      </c>
      <c r="N1844" s="6"/>
      <c r="O1844" s="6"/>
      <c r="P1844" s="6"/>
      <c r="Q1844" s="6"/>
      <c r="R1844" s="6"/>
      <c r="S1844" s="6"/>
      <c r="T1844" s="6"/>
      <c r="U1844" s="6"/>
    </row>
    <row r="1845" spans="1:21" x14ac:dyDescent="0.2">
      <c r="A1845" s="3" t="s">
        <v>3687</v>
      </c>
      <c r="B1845" s="3" t="s">
        <v>3688</v>
      </c>
      <c r="C1845" s="3">
        <v>103</v>
      </c>
      <c r="D1845" s="3">
        <v>352</v>
      </c>
      <c r="E1845" s="3">
        <v>420</v>
      </c>
      <c r="F1845" s="3">
        <v>8</v>
      </c>
      <c r="G1845" s="3">
        <v>16</v>
      </c>
      <c r="H1845" s="3" t="s">
        <v>3733</v>
      </c>
      <c r="I1845" s="16">
        <v>5.39</v>
      </c>
      <c r="J1845" s="3" t="b">
        <v>0</v>
      </c>
      <c r="K1845" s="3">
        <v>-1</v>
      </c>
      <c r="L1845" s="3">
        <v>-9</v>
      </c>
      <c r="M1845" s="3">
        <v>3</v>
      </c>
      <c r="N1845" s="6"/>
      <c r="O1845" s="6"/>
      <c r="P1845" s="6"/>
      <c r="Q1845" s="6"/>
      <c r="R1845" s="6"/>
      <c r="S1845" s="6"/>
      <c r="T1845" s="6"/>
      <c r="U1845" s="6"/>
    </row>
    <row r="1846" spans="1:21" x14ac:dyDescent="0.2">
      <c r="A1846" s="3" t="s">
        <v>3687</v>
      </c>
      <c r="B1846" s="3" t="s">
        <v>3688</v>
      </c>
      <c r="C1846" s="3">
        <v>103</v>
      </c>
      <c r="D1846" s="3">
        <v>348</v>
      </c>
      <c r="E1846" s="3">
        <v>423</v>
      </c>
      <c r="F1846" s="3">
        <v>10</v>
      </c>
      <c r="G1846" s="3">
        <v>17</v>
      </c>
      <c r="H1846" s="3" t="s">
        <v>3733</v>
      </c>
      <c r="I1846" s="16">
        <v>1.41</v>
      </c>
      <c r="J1846" s="3" t="b">
        <v>1</v>
      </c>
      <c r="K1846" s="3">
        <v>-5</v>
      </c>
      <c r="L1846" s="3">
        <v>-6</v>
      </c>
      <c r="M1846" s="3">
        <v>5</v>
      </c>
      <c r="N1846" s="6"/>
      <c r="O1846" s="6"/>
      <c r="P1846" s="6"/>
      <c r="Q1846" s="6"/>
      <c r="R1846" s="6"/>
      <c r="S1846" s="6"/>
      <c r="T1846" s="6"/>
      <c r="U1846" s="6"/>
    </row>
    <row r="1847" spans="1:21" x14ac:dyDescent="0.2">
      <c r="A1847" s="3" t="s">
        <v>3687</v>
      </c>
      <c r="B1847" s="3" t="s">
        <v>3688</v>
      </c>
      <c r="C1847" s="3">
        <v>103</v>
      </c>
      <c r="D1847" s="3">
        <v>347</v>
      </c>
      <c r="E1847" s="3">
        <v>423</v>
      </c>
      <c r="F1847" s="3">
        <v>11</v>
      </c>
      <c r="G1847" s="3">
        <v>18</v>
      </c>
      <c r="H1847" s="3" t="s">
        <v>3733</v>
      </c>
      <c r="I1847" s="16">
        <v>1.41</v>
      </c>
      <c r="J1847" s="3" t="b">
        <v>1</v>
      </c>
      <c r="K1847" s="3">
        <v>-6</v>
      </c>
      <c r="L1847" s="3">
        <v>-6</v>
      </c>
      <c r="M1847" s="3">
        <v>6</v>
      </c>
      <c r="N1847" s="6"/>
      <c r="O1847" s="6"/>
      <c r="P1847" s="6"/>
      <c r="Q1847" s="6"/>
      <c r="R1847" s="6"/>
      <c r="S1847" s="6"/>
      <c r="T1847" s="6"/>
      <c r="U1847" s="6"/>
    </row>
    <row r="1848" spans="1:21" x14ac:dyDescent="0.2">
      <c r="A1848" s="3" t="s">
        <v>3687</v>
      </c>
      <c r="B1848" s="3" t="s">
        <v>3688</v>
      </c>
      <c r="C1848" s="3">
        <v>103</v>
      </c>
      <c r="D1848" s="3">
        <v>346</v>
      </c>
      <c r="E1848" s="3">
        <v>424</v>
      </c>
      <c r="F1848" s="3">
        <v>11</v>
      </c>
      <c r="G1848" s="3">
        <v>19</v>
      </c>
      <c r="H1848" s="3" t="s">
        <v>3733</v>
      </c>
      <c r="I1848" s="16">
        <v>0</v>
      </c>
      <c r="J1848" s="3" t="b">
        <v>1</v>
      </c>
      <c r="K1848" s="3">
        <v>-7</v>
      </c>
      <c r="L1848" s="3">
        <v>-5</v>
      </c>
      <c r="M1848" s="3">
        <v>6</v>
      </c>
      <c r="N1848" s="6"/>
      <c r="O1848" s="6"/>
      <c r="P1848" s="6"/>
      <c r="Q1848" s="6"/>
      <c r="R1848" s="6"/>
      <c r="S1848" s="6"/>
      <c r="T1848" s="6"/>
      <c r="U1848" s="6"/>
    </row>
    <row r="1849" spans="1:21" x14ac:dyDescent="0.2">
      <c r="A1849" s="3" t="s">
        <v>3687</v>
      </c>
      <c r="B1849" s="3" t="s">
        <v>3688</v>
      </c>
      <c r="C1849" s="3">
        <v>103</v>
      </c>
      <c r="D1849" s="3">
        <v>346</v>
      </c>
      <c r="E1849" s="3">
        <v>424</v>
      </c>
      <c r="F1849" s="3">
        <v>11</v>
      </c>
      <c r="G1849" s="3">
        <v>20</v>
      </c>
      <c r="H1849" s="3" t="s">
        <v>3733</v>
      </c>
      <c r="I1849" s="16">
        <v>2.2400000000000002</v>
      </c>
      <c r="J1849" s="3" t="b">
        <v>0</v>
      </c>
      <c r="K1849" s="3">
        <v>-7</v>
      </c>
      <c r="L1849" s="3">
        <v>-5</v>
      </c>
      <c r="M1849" s="3">
        <v>6</v>
      </c>
      <c r="N1849" s="6"/>
      <c r="O1849" s="6"/>
      <c r="P1849" s="6"/>
      <c r="Q1849" s="6"/>
      <c r="R1849" s="6"/>
      <c r="S1849" s="6"/>
      <c r="T1849" s="6"/>
      <c r="U1849" s="6"/>
    </row>
    <row r="1850" spans="1:21" x14ac:dyDescent="0.2">
      <c r="A1850" s="3" t="s">
        <v>3687</v>
      </c>
      <c r="B1850" s="3" t="s">
        <v>3688</v>
      </c>
      <c r="C1850" s="3">
        <v>103</v>
      </c>
      <c r="D1850" s="3">
        <v>347</v>
      </c>
      <c r="E1850" s="3">
        <v>422</v>
      </c>
      <c r="F1850" s="3">
        <v>11</v>
      </c>
      <c r="G1850" s="3">
        <v>21</v>
      </c>
      <c r="H1850" s="3" t="s">
        <v>3733</v>
      </c>
      <c r="I1850" s="16">
        <v>1.41</v>
      </c>
      <c r="J1850" s="3" t="b">
        <v>1</v>
      </c>
      <c r="K1850" s="3">
        <v>-6</v>
      </c>
      <c r="L1850" s="3">
        <v>-7</v>
      </c>
      <c r="M1850" s="3">
        <v>6</v>
      </c>
      <c r="N1850" s="6"/>
      <c r="O1850" s="6"/>
      <c r="P1850" s="6"/>
      <c r="Q1850" s="6"/>
      <c r="R1850" s="6"/>
      <c r="S1850" s="6"/>
      <c r="T1850" s="6"/>
      <c r="U1850" s="6"/>
    </row>
    <row r="1851" spans="1:21" x14ac:dyDescent="0.2">
      <c r="A1851" s="3" t="s">
        <v>3687</v>
      </c>
      <c r="B1851" s="3" t="s">
        <v>3688</v>
      </c>
      <c r="C1851" s="3">
        <v>103</v>
      </c>
      <c r="D1851" s="3">
        <v>348</v>
      </c>
      <c r="E1851" s="3">
        <v>421</v>
      </c>
      <c r="F1851" s="3">
        <v>11</v>
      </c>
      <c r="G1851" s="3">
        <v>22</v>
      </c>
      <c r="H1851" s="3" t="s">
        <v>3733</v>
      </c>
      <c r="I1851" s="16">
        <v>3.74</v>
      </c>
      <c r="J1851" s="3" t="b">
        <v>0</v>
      </c>
      <c r="K1851" s="3">
        <v>-5</v>
      </c>
      <c r="L1851" s="3">
        <v>-8</v>
      </c>
      <c r="M1851" s="3">
        <v>6</v>
      </c>
      <c r="N1851" s="6"/>
      <c r="O1851" s="6"/>
      <c r="P1851" s="6"/>
      <c r="Q1851" s="6"/>
      <c r="R1851" s="6"/>
      <c r="S1851" s="6"/>
      <c r="T1851" s="6"/>
      <c r="U1851" s="6"/>
    </row>
    <row r="1852" spans="1:21" x14ac:dyDescent="0.2">
      <c r="A1852" s="3" t="s">
        <v>3687</v>
      </c>
      <c r="B1852" s="3" t="s">
        <v>3688</v>
      </c>
      <c r="C1852" s="3">
        <v>103</v>
      </c>
      <c r="D1852" s="3">
        <v>350</v>
      </c>
      <c r="E1852" s="3">
        <v>420</v>
      </c>
      <c r="F1852" s="3">
        <v>8</v>
      </c>
      <c r="G1852" s="3">
        <v>23</v>
      </c>
      <c r="H1852" s="3" t="s">
        <v>3733</v>
      </c>
      <c r="I1852" s="16">
        <v>3.61</v>
      </c>
      <c r="J1852" s="3" t="b">
        <v>0</v>
      </c>
      <c r="K1852" s="3">
        <v>-3</v>
      </c>
      <c r="L1852" s="3">
        <v>-9</v>
      </c>
      <c r="M1852" s="3">
        <v>3</v>
      </c>
      <c r="N1852" s="6"/>
      <c r="O1852" s="6"/>
      <c r="P1852" s="6"/>
      <c r="Q1852" s="6"/>
      <c r="R1852" s="6"/>
      <c r="S1852" s="6"/>
      <c r="T1852" s="6"/>
      <c r="U1852" s="6"/>
    </row>
    <row r="1853" spans="1:21" x14ac:dyDescent="0.2">
      <c r="A1853" s="3" t="s">
        <v>3687</v>
      </c>
      <c r="B1853" s="3" t="s">
        <v>3688</v>
      </c>
      <c r="C1853" s="3">
        <v>103</v>
      </c>
      <c r="D1853" s="3">
        <v>352</v>
      </c>
      <c r="E1853" s="3">
        <v>417</v>
      </c>
      <c r="F1853" s="3">
        <v>8</v>
      </c>
      <c r="G1853" s="3">
        <v>24</v>
      </c>
      <c r="H1853" s="3" t="s">
        <v>3733</v>
      </c>
      <c r="I1853" s="16">
        <v>2.4500000000000002</v>
      </c>
      <c r="J1853" s="3" t="b">
        <v>0</v>
      </c>
      <c r="K1853" s="3">
        <v>-1</v>
      </c>
      <c r="L1853" s="3">
        <v>-12</v>
      </c>
      <c r="M1853" s="3">
        <v>3</v>
      </c>
      <c r="N1853" s="6"/>
      <c r="O1853" s="6"/>
      <c r="P1853" s="6"/>
      <c r="Q1853" s="6"/>
      <c r="R1853" s="6"/>
      <c r="S1853" s="6"/>
      <c r="T1853" s="6"/>
      <c r="U1853" s="6"/>
    </row>
    <row r="1854" spans="1:21" x14ac:dyDescent="0.2">
      <c r="A1854" s="3" t="s">
        <v>3687</v>
      </c>
      <c r="B1854" s="3" t="s">
        <v>3688</v>
      </c>
      <c r="C1854" s="3">
        <v>103</v>
      </c>
      <c r="D1854" s="3">
        <v>354</v>
      </c>
      <c r="E1854" s="3">
        <v>416</v>
      </c>
      <c r="F1854" s="3">
        <v>7</v>
      </c>
      <c r="G1854" s="3">
        <v>25</v>
      </c>
      <c r="H1854" s="3" t="s">
        <v>3733</v>
      </c>
      <c r="I1854" s="16">
        <v>1</v>
      </c>
      <c r="J1854" s="3" t="b">
        <v>1</v>
      </c>
      <c r="K1854" s="3">
        <v>1</v>
      </c>
      <c r="L1854" s="3">
        <v>-13</v>
      </c>
      <c r="M1854" s="3">
        <v>2</v>
      </c>
      <c r="N1854" s="6"/>
      <c r="O1854" s="6"/>
      <c r="P1854" s="6"/>
      <c r="Q1854" s="6"/>
      <c r="R1854" s="6"/>
      <c r="S1854" s="6"/>
      <c r="T1854" s="6"/>
      <c r="U1854" s="6"/>
    </row>
    <row r="1855" spans="1:21" x14ac:dyDescent="0.2">
      <c r="A1855" s="3" t="s">
        <v>3687</v>
      </c>
      <c r="B1855" s="3" t="s">
        <v>3688</v>
      </c>
      <c r="C1855" s="3">
        <v>103</v>
      </c>
      <c r="D1855" s="3">
        <v>354</v>
      </c>
      <c r="E1855" s="3">
        <v>415</v>
      </c>
      <c r="F1855" s="3">
        <v>7</v>
      </c>
      <c r="G1855" s="3">
        <v>26</v>
      </c>
      <c r="H1855" s="3" t="s">
        <v>3733</v>
      </c>
      <c r="I1855" s="16">
        <v>2.4500000000000002</v>
      </c>
      <c r="J1855" s="3" t="b">
        <v>0</v>
      </c>
      <c r="K1855" s="3">
        <v>1</v>
      </c>
      <c r="L1855" s="3">
        <v>-14</v>
      </c>
      <c r="M1855" s="3">
        <v>2</v>
      </c>
      <c r="N1855" s="6"/>
      <c r="O1855" s="6"/>
      <c r="P1855" s="6"/>
      <c r="Q1855" s="6"/>
      <c r="R1855" s="6"/>
      <c r="S1855" s="6"/>
      <c r="T1855" s="6"/>
      <c r="U1855" s="6"/>
    </row>
    <row r="1856" spans="1:21" x14ac:dyDescent="0.2">
      <c r="A1856" s="3" t="s">
        <v>3687</v>
      </c>
      <c r="B1856" s="3" t="s">
        <v>3688</v>
      </c>
      <c r="C1856" s="3">
        <v>103</v>
      </c>
      <c r="D1856" s="3">
        <v>355</v>
      </c>
      <c r="E1856" s="3">
        <v>413</v>
      </c>
      <c r="F1856" s="3">
        <v>8</v>
      </c>
      <c r="G1856" s="3">
        <v>27</v>
      </c>
      <c r="H1856" s="3" t="s">
        <v>3733</v>
      </c>
      <c r="I1856" s="16">
        <v>1.41</v>
      </c>
      <c r="J1856" s="3" t="b">
        <v>1</v>
      </c>
      <c r="K1856" s="3">
        <v>2</v>
      </c>
      <c r="L1856" s="3">
        <v>-16</v>
      </c>
      <c r="M1856" s="3">
        <v>3</v>
      </c>
      <c r="N1856" s="6"/>
      <c r="O1856" s="6"/>
      <c r="P1856" s="6"/>
      <c r="Q1856" s="6"/>
      <c r="R1856" s="6"/>
      <c r="S1856" s="6"/>
      <c r="T1856" s="6"/>
      <c r="U1856" s="6"/>
    </row>
    <row r="1857" spans="1:21" x14ac:dyDescent="0.2">
      <c r="A1857" s="3" t="s">
        <v>3687</v>
      </c>
      <c r="B1857" s="3" t="s">
        <v>3688</v>
      </c>
      <c r="C1857" s="3">
        <v>103</v>
      </c>
      <c r="D1857" s="3">
        <v>354</v>
      </c>
      <c r="E1857" s="3">
        <v>413</v>
      </c>
      <c r="F1857" s="3">
        <v>9</v>
      </c>
      <c r="G1857" s="3">
        <v>28</v>
      </c>
      <c r="H1857" s="3" t="s">
        <v>3733</v>
      </c>
      <c r="I1857" s="16">
        <v>3</v>
      </c>
      <c r="J1857" s="3" t="b">
        <v>0</v>
      </c>
      <c r="K1857" s="3">
        <v>1</v>
      </c>
      <c r="L1857" s="3">
        <v>-16</v>
      </c>
      <c r="M1857" s="3">
        <v>4</v>
      </c>
      <c r="N1857" s="6"/>
      <c r="O1857" s="6"/>
      <c r="P1857" s="6"/>
      <c r="Q1857" s="6"/>
      <c r="R1857" s="6"/>
      <c r="S1857" s="6"/>
      <c r="T1857" s="6"/>
      <c r="U1857" s="6"/>
    </row>
    <row r="1858" spans="1:21" x14ac:dyDescent="0.2">
      <c r="A1858" s="3" t="s">
        <v>3687</v>
      </c>
      <c r="B1858" s="3" t="s">
        <v>3688</v>
      </c>
      <c r="C1858" s="3">
        <v>103</v>
      </c>
      <c r="D1858" s="3">
        <v>352</v>
      </c>
      <c r="E1858" s="3">
        <v>414</v>
      </c>
      <c r="F1858" s="3">
        <v>11</v>
      </c>
      <c r="G1858" s="3">
        <v>29</v>
      </c>
      <c r="H1858" s="3" t="s">
        <v>3733</v>
      </c>
      <c r="I1858" s="16">
        <v>2.2400000000000002</v>
      </c>
      <c r="J1858" s="3" t="b">
        <v>0</v>
      </c>
      <c r="K1858" s="3">
        <v>-1</v>
      </c>
      <c r="L1858" s="3">
        <v>-15</v>
      </c>
      <c r="M1858" s="3">
        <v>6</v>
      </c>
      <c r="N1858" s="6"/>
      <c r="O1858" s="6"/>
      <c r="P1858" s="6"/>
      <c r="Q1858" s="6"/>
      <c r="R1858" s="6"/>
      <c r="S1858" s="6"/>
      <c r="T1858" s="6"/>
      <c r="U1858" s="6"/>
    </row>
    <row r="1859" spans="1:21" x14ac:dyDescent="0.2">
      <c r="A1859" s="3" t="s">
        <v>3687</v>
      </c>
      <c r="B1859" s="3" t="s">
        <v>3688</v>
      </c>
      <c r="C1859" s="3">
        <v>103</v>
      </c>
      <c r="D1859" s="3">
        <v>351</v>
      </c>
      <c r="E1859" s="3">
        <v>416</v>
      </c>
      <c r="F1859" s="3">
        <v>11</v>
      </c>
      <c r="G1859" s="3">
        <v>30</v>
      </c>
      <c r="H1859" s="3" t="s">
        <v>3733</v>
      </c>
      <c r="I1859" s="16">
        <v>2.2400000000000002</v>
      </c>
      <c r="J1859" s="3" t="b">
        <v>0</v>
      </c>
      <c r="K1859" s="3">
        <v>-2</v>
      </c>
      <c r="L1859" s="3">
        <v>-13</v>
      </c>
      <c r="M1859" s="3">
        <v>6</v>
      </c>
      <c r="N1859" s="6"/>
      <c r="O1859" s="6"/>
      <c r="P1859" s="6"/>
      <c r="Q1859" s="6"/>
      <c r="R1859" s="6"/>
      <c r="S1859" s="6"/>
      <c r="T1859" s="6"/>
      <c r="U1859" s="6"/>
    </row>
    <row r="1860" spans="1:21" x14ac:dyDescent="0.2">
      <c r="A1860" s="3" t="s">
        <v>3687</v>
      </c>
      <c r="B1860" s="3" t="s">
        <v>3688</v>
      </c>
      <c r="C1860" s="3">
        <v>103</v>
      </c>
      <c r="D1860" s="3">
        <v>350</v>
      </c>
      <c r="E1860" s="3">
        <v>418</v>
      </c>
      <c r="F1860" s="3">
        <v>11</v>
      </c>
      <c r="G1860" s="3">
        <v>31</v>
      </c>
      <c r="H1860" s="3" t="s">
        <v>3733</v>
      </c>
      <c r="I1860" s="16">
        <v>2.83</v>
      </c>
      <c r="J1860" s="3" t="b">
        <v>0</v>
      </c>
      <c r="K1860" s="3">
        <v>-3</v>
      </c>
      <c r="L1860" s="3">
        <v>-11</v>
      </c>
      <c r="M1860" s="3">
        <v>6</v>
      </c>
      <c r="N1860" s="6"/>
      <c r="O1860" s="6"/>
      <c r="P1860" s="6"/>
      <c r="Q1860" s="6"/>
      <c r="R1860" s="6"/>
      <c r="S1860" s="6"/>
      <c r="T1860" s="6"/>
      <c r="U1860" s="6"/>
    </row>
    <row r="1861" spans="1:21" x14ac:dyDescent="0.2">
      <c r="A1861" s="3" t="s">
        <v>3687</v>
      </c>
      <c r="B1861" s="3" t="s">
        <v>3688</v>
      </c>
      <c r="C1861" s="3">
        <v>103</v>
      </c>
      <c r="D1861" s="3">
        <v>348</v>
      </c>
      <c r="E1861" s="3">
        <v>420</v>
      </c>
      <c r="F1861" s="3">
        <v>11</v>
      </c>
      <c r="G1861" s="3">
        <v>32</v>
      </c>
      <c r="H1861" s="3" t="s">
        <v>3733</v>
      </c>
      <c r="I1861" s="16">
        <v>2.2400000000000002</v>
      </c>
      <c r="J1861" s="3" t="b">
        <v>0</v>
      </c>
      <c r="K1861" s="3">
        <v>-5</v>
      </c>
      <c r="L1861" s="3">
        <v>-9</v>
      </c>
      <c r="M1861" s="3">
        <v>6</v>
      </c>
      <c r="N1861" s="6"/>
      <c r="O1861" s="6"/>
      <c r="P1861" s="6"/>
      <c r="Q1861" s="6"/>
      <c r="R1861" s="6"/>
      <c r="S1861" s="6"/>
      <c r="T1861" s="6"/>
      <c r="U1861" s="6"/>
    </row>
    <row r="1862" spans="1:21" x14ac:dyDescent="0.2">
      <c r="A1862" s="3" t="s">
        <v>3687</v>
      </c>
      <c r="B1862" s="3" t="s">
        <v>3688</v>
      </c>
      <c r="C1862" s="3">
        <v>103</v>
      </c>
      <c r="D1862" s="3">
        <v>347</v>
      </c>
      <c r="E1862" s="3">
        <v>422</v>
      </c>
      <c r="F1862" s="3">
        <v>11</v>
      </c>
      <c r="G1862" s="3">
        <v>33</v>
      </c>
      <c r="H1862" s="3" t="s">
        <v>3733</v>
      </c>
      <c r="I1862" s="16">
        <v>1</v>
      </c>
      <c r="J1862" s="3" t="b">
        <v>1</v>
      </c>
      <c r="K1862" s="3">
        <v>-6</v>
      </c>
      <c r="L1862" s="3">
        <v>-7</v>
      </c>
      <c r="M1862" s="3">
        <v>6</v>
      </c>
      <c r="N1862" s="6"/>
      <c r="O1862" s="6"/>
      <c r="P1862" s="6"/>
      <c r="Q1862" s="6"/>
      <c r="R1862" s="6"/>
      <c r="S1862" s="6"/>
      <c r="T1862" s="6"/>
      <c r="U1862" s="6"/>
    </row>
    <row r="1863" spans="1:21" x14ac:dyDescent="0.2">
      <c r="A1863" s="3" t="s">
        <v>3687</v>
      </c>
      <c r="B1863" s="3" t="s">
        <v>3688</v>
      </c>
      <c r="C1863" s="3">
        <v>103</v>
      </c>
      <c r="D1863" s="3">
        <v>347</v>
      </c>
      <c r="E1863" s="3">
        <v>423</v>
      </c>
      <c r="F1863" s="3">
        <v>11</v>
      </c>
      <c r="G1863" s="3">
        <v>34</v>
      </c>
      <c r="H1863" s="3" t="s">
        <v>3733</v>
      </c>
      <c r="I1863" s="16">
        <v>1</v>
      </c>
      <c r="J1863" s="3" t="b">
        <v>1</v>
      </c>
      <c r="K1863" s="3">
        <v>-6</v>
      </c>
      <c r="L1863" s="3">
        <v>-6</v>
      </c>
      <c r="M1863" s="3">
        <v>6</v>
      </c>
      <c r="N1863" s="6"/>
      <c r="O1863" s="6"/>
      <c r="P1863" s="6"/>
      <c r="Q1863" s="6"/>
      <c r="R1863" s="6"/>
      <c r="S1863" s="6"/>
      <c r="T1863" s="6"/>
      <c r="U1863" s="6"/>
    </row>
    <row r="1864" spans="1:21" x14ac:dyDescent="0.2">
      <c r="A1864" s="3" t="s">
        <v>3687</v>
      </c>
      <c r="B1864" s="3" t="s">
        <v>3688</v>
      </c>
      <c r="C1864" s="3">
        <v>103</v>
      </c>
      <c r="D1864" s="3">
        <v>346</v>
      </c>
      <c r="E1864" s="3">
        <v>423</v>
      </c>
      <c r="F1864" s="3">
        <v>11</v>
      </c>
      <c r="G1864" s="3">
        <v>35</v>
      </c>
      <c r="H1864" s="3" t="s">
        <v>3733</v>
      </c>
      <c r="I1864" s="16">
        <v>0</v>
      </c>
      <c r="J1864" s="3" t="b">
        <v>1</v>
      </c>
      <c r="K1864" s="3">
        <v>-7</v>
      </c>
      <c r="L1864" s="3">
        <v>-6</v>
      </c>
      <c r="M1864" s="3">
        <v>6</v>
      </c>
      <c r="N1864" s="6"/>
      <c r="O1864" s="6"/>
      <c r="P1864" s="6"/>
      <c r="Q1864" s="6"/>
      <c r="R1864" s="6"/>
      <c r="S1864" s="6"/>
      <c r="T1864" s="6"/>
      <c r="U1864" s="6"/>
    </row>
    <row r="1865" spans="1:21" x14ac:dyDescent="0.2">
      <c r="A1865" s="3" t="s">
        <v>3687</v>
      </c>
      <c r="B1865" s="3" t="s">
        <v>3688</v>
      </c>
      <c r="C1865" s="3">
        <v>103</v>
      </c>
      <c r="D1865" s="3">
        <v>346</v>
      </c>
      <c r="E1865" s="3">
        <v>423</v>
      </c>
      <c r="F1865" s="3">
        <v>11</v>
      </c>
      <c r="G1865" s="3">
        <v>36</v>
      </c>
      <c r="H1865" s="3" t="s">
        <v>3733</v>
      </c>
      <c r="I1865" s="16">
        <v>3</v>
      </c>
      <c r="J1865" s="3" t="b">
        <v>0</v>
      </c>
      <c r="K1865" s="3">
        <v>-7</v>
      </c>
      <c r="L1865" s="3">
        <v>-6</v>
      </c>
      <c r="M1865" s="3">
        <v>6</v>
      </c>
      <c r="N1865" s="6"/>
      <c r="O1865" s="6"/>
      <c r="P1865" s="6"/>
      <c r="Q1865" s="6"/>
      <c r="R1865" s="6"/>
      <c r="S1865" s="6"/>
      <c r="T1865" s="6"/>
      <c r="U1865" s="6"/>
    </row>
    <row r="1866" spans="1:21" x14ac:dyDescent="0.2">
      <c r="A1866" s="3" t="s">
        <v>3687</v>
      </c>
      <c r="B1866" s="3" t="s">
        <v>3688</v>
      </c>
      <c r="C1866" s="3">
        <v>103</v>
      </c>
      <c r="D1866" s="3">
        <v>348</v>
      </c>
      <c r="E1866" s="3">
        <v>422</v>
      </c>
      <c r="F1866" s="3">
        <v>9</v>
      </c>
      <c r="G1866" s="3">
        <v>37</v>
      </c>
      <c r="H1866" s="3" t="s">
        <v>3733</v>
      </c>
      <c r="I1866" s="16">
        <v>1</v>
      </c>
      <c r="J1866" s="3" t="b">
        <v>1</v>
      </c>
      <c r="K1866" s="3">
        <v>-5</v>
      </c>
      <c r="L1866" s="3">
        <v>-7</v>
      </c>
      <c r="M1866" s="3">
        <v>4</v>
      </c>
      <c r="N1866" s="6"/>
      <c r="O1866" s="6"/>
      <c r="P1866" s="6"/>
      <c r="Q1866" s="6"/>
      <c r="R1866" s="6"/>
      <c r="S1866" s="6"/>
      <c r="T1866" s="6"/>
      <c r="U1866" s="6"/>
    </row>
    <row r="1867" spans="1:21" x14ac:dyDescent="0.2">
      <c r="A1867" s="3" t="s">
        <v>3687</v>
      </c>
      <c r="B1867" s="3" t="s">
        <v>3688</v>
      </c>
      <c r="C1867" s="3">
        <v>103</v>
      </c>
      <c r="D1867" s="3">
        <v>348</v>
      </c>
      <c r="E1867" s="3">
        <v>422</v>
      </c>
      <c r="F1867" s="3">
        <v>8</v>
      </c>
      <c r="G1867" s="3">
        <v>38</v>
      </c>
      <c r="H1867" s="3" t="s">
        <v>3733</v>
      </c>
      <c r="I1867" s="16">
        <v>1.41</v>
      </c>
      <c r="J1867" s="3" t="b">
        <v>1</v>
      </c>
      <c r="K1867" s="3">
        <v>-5</v>
      </c>
      <c r="L1867" s="3">
        <v>-7</v>
      </c>
      <c r="M1867" s="3">
        <v>3</v>
      </c>
      <c r="N1867" s="6"/>
      <c r="O1867" s="6"/>
      <c r="P1867" s="6"/>
      <c r="Q1867" s="6"/>
      <c r="R1867" s="6"/>
      <c r="S1867" s="6"/>
      <c r="T1867" s="6"/>
      <c r="U1867" s="6"/>
    </row>
    <row r="1868" spans="1:21" x14ac:dyDescent="0.2">
      <c r="A1868" s="3" t="s">
        <v>3687</v>
      </c>
      <c r="B1868" s="3" t="s">
        <v>3688</v>
      </c>
      <c r="C1868" s="3">
        <v>103</v>
      </c>
      <c r="D1868" s="3">
        <v>349</v>
      </c>
      <c r="E1868" s="3">
        <v>423</v>
      </c>
      <c r="F1868" s="3">
        <v>8</v>
      </c>
      <c r="G1868" s="3">
        <v>39</v>
      </c>
      <c r="H1868" s="3" t="s">
        <v>3733</v>
      </c>
      <c r="I1868" s="16">
        <v>1</v>
      </c>
      <c r="J1868" s="3" t="b">
        <v>1</v>
      </c>
      <c r="K1868" s="3">
        <v>-4</v>
      </c>
      <c r="L1868" s="3">
        <v>-6</v>
      </c>
      <c r="M1868" s="3">
        <v>3</v>
      </c>
      <c r="N1868" s="6"/>
      <c r="O1868" s="6"/>
      <c r="P1868" s="6"/>
      <c r="Q1868" s="6"/>
      <c r="R1868" s="6"/>
      <c r="S1868" s="6"/>
      <c r="T1868" s="6"/>
      <c r="U1868" s="6"/>
    </row>
    <row r="1869" spans="1:21" x14ac:dyDescent="0.2">
      <c r="A1869" s="3" t="s">
        <v>3687</v>
      </c>
      <c r="B1869" s="3" t="s">
        <v>3688</v>
      </c>
      <c r="C1869" s="3">
        <v>103</v>
      </c>
      <c r="D1869" s="3">
        <v>348</v>
      </c>
      <c r="E1869" s="3">
        <v>423</v>
      </c>
      <c r="F1869" s="3">
        <v>8</v>
      </c>
      <c r="G1869" s="3">
        <v>40</v>
      </c>
      <c r="H1869" s="3" t="s">
        <v>3733</v>
      </c>
      <c r="I1869" s="16">
        <v>1.73</v>
      </c>
      <c r="J1869" s="3" t="b">
        <v>1</v>
      </c>
      <c r="K1869" s="3">
        <v>-5</v>
      </c>
      <c r="L1869" s="3">
        <v>-6</v>
      </c>
      <c r="M1869" s="3">
        <v>3</v>
      </c>
      <c r="N1869" s="6"/>
      <c r="O1869" s="6"/>
      <c r="P1869" s="6"/>
      <c r="Q1869" s="6"/>
      <c r="R1869" s="6"/>
      <c r="S1869" s="6"/>
      <c r="T1869" s="6"/>
      <c r="U1869" s="6"/>
    </row>
    <row r="1870" spans="1:21" x14ac:dyDescent="0.2">
      <c r="A1870" s="3" t="s">
        <v>3687</v>
      </c>
      <c r="B1870" s="3" t="s">
        <v>3688</v>
      </c>
      <c r="C1870" s="3">
        <v>103</v>
      </c>
      <c r="D1870" s="3">
        <v>347</v>
      </c>
      <c r="E1870" s="3">
        <v>424</v>
      </c>
      <c r="F1870" s="3">
        <v>9</v>
      </c>
      <c r="G1870" s="3">
        <v>41</v>
      </c>
      <c r="H1870" s="3" t="s">
        <v>3733</v>
      </c>
      <c r="I1870" s="16">
        <v>3.74</v>
      </c>
      <c r="J1870" s="3" t="b">
        <v>0</v>
      </c>
      <c r="K1870" s="3">
        <v>-6</v>
      </c>
      <c r="L1870" s="3">
        <v>-5</v>
      </c>
      <c r="M1870" s="3">
        <v>4</v>
      </c>
      <c r="N1870" s="6"/>
      <c r="O1870" s="6"/>
      <c r="P1870" s="6"/>
      <c r="Q1870" s="6"/>
      <c r="R1870" s="6"/>
      <c r="S1870" s="6"/>
      <c r="T1870" s="6"/>
      <c r="U1870" s="6"/>
    </row>
    <row r="1871" spans="1:21" x14ac:dyDescent="0.2">
      <c r="A1871" s="3" t="s">
        <v>3687</v>
      </c>
      <c r="B1871" s="3" t="s">
        <v>3688</v>
      </c>
      <c r="C1871" s="3">
        <v>103</v>
      </c>
      <c r="D1871" s="3">
        <v>345</v>
      </c>
      <c r="E1871" s="3">
        <v>427</v>
      </c>
      <c r="F1871" s="3">
        <v>10</v>
      </c>
      <c r="G1871" s="3">
        <v>42</v>
      </c>
      <c r="H1871" s="3" t="s">
        <v>3733</v>
      </c>
      <c r="I1871" s="16">
        <v>2.2400000000000002</v>
      </c>
      <c r="J1871" s="3" t="b">
        <v>0</v>
      </c>
      <c r="K1871" s="3">
        <v>-8</v>
      </c>
      <c r="L1871" s="3">
        <v>-2</v>
      </c>
      <c r="M1871" s="3">
        <v>5</v>
      </c>
      <c r="N1871" s="6"/>
      <c r="O1871" s="6"/>
      <c r="P1871" s="6"/>
      <c r="Q1871" s="6"/>
      <c r="R1871" s="6"/>
      <c r="S1871" s="6"/>
      <c r="T1871" s="6"/>
      <c r="U1871" s="6"/>
    </row>
    <row r="1872" spans="1:21" x14ac:dyDescent="0.2">
      <c r="A1872" s="3" t="s">
        <v>3687</v>
      </c>
      <c r="B1872" s="3" t="s">
        <v>3688</v>
      </c>
      <c r="C1872" s="3">
        <v>103</v>
      </c>
      <c r="D1872" s="3">
        <v>345</v>
      </c>
      <c r="E1872" s="3">
        <v>425</v>
      </c>
      <c r="F1872" s="3">
        <v>11</v>
      </c>
      <c r="G1872" s="3">
        <v>43</v>
      </c>
      <c r="H1872" s="3" t="s">
        <v>3733</v>
      </c>
      <c r="I1872" s="16">
        <v>1.41</v>
      </c>
      <c r="J1872" s="3" t="b">
        <v>1</v>
      </c>
      <c r="K1872" s="3">
        <v>-8</v>
      </c>
      <c r="L1872" s="3">
        <v>-4</v>
      </c>
      <c r="M1872" s="3">
        <v>6</v>
      </c>
      <c r="N1872" s="6"/>
      <c r="O1872" s="6"/>
      <c r="P1872" s="6"/>
      <c r="Q1872" s="6"/>
      <c r="R1872" s="6"/>
      <c r="S1872" s="6"/>
      <c r="T1872" s="6"/>
      <c r="U1872" s="6"/>
    </row>
    <row r="1873" spans="1:21" x14ac:dyDescent="0.2">
      <c r="A1873" s="3" t="s">
        <v>3687</v>
      </c>
      <c r="B1873" s="3" t="s">
        <v>3688</v>
      </c>
      <c r="C1873" s="3">
        <v>103</v>
      </c>
      <c r="D1873" s="3">
        <v>344</v>
      </c>
      <c r="E1873" s="3">
        <v>424</v>
      </c>
      <c r="F1873" s="3">
        <v>11</v>
      </c>
      <c r="G1873" s="3">
        <v>44</v>
      </c>
      <c r="H1873" s="3" t="s">
        <v>3733</v>
      </c>
      <c r="I1873" s="16">
        <v>0</v>
      </c>
      <c r="J1873" s="3" t="b">
        <v>1</v>
      </c>
      <c r="K1873" s="3">
        <v>-9</v>
      </c>
      <c r="L1873" s="3">
        <v>-5</v>
      </c>
      <c r="M1873" s="3">
        <v>6</v>
      </c>
      <c r="N1873" s="6"/>
      <c r="O1873" s="6"/>
      <c r="P1873" s="6"/>
      <c r="Q1873" s="6"/>
      <c r="R1873" s="6"/>
      <c r="S1873" s="6"/>
      <c r="T1873" s="6"/>
      <c r="U1873" s="6"/>
    </row>
    <row r="1874" spans="1:21" x14ac:dyDescent="0.2">
      <c r="A1874" s="3" t="s">
        <v>3687</v>
      </c>
      <c r="B1874" s="3" t="s">
        <v>3688</v>
      </c>
      <c r="C1874" s="3">
        <v>103</v>
      </c>
      <c r="D1874" s="3">
        <v>344</v>
      </c>
      <c r="E1874" s="3">
        <v>424</v>
      </c>
      <c r="F1874" s="3">
        <v>11</v>
      </c>
      <c r="G1874" s="3">
        <v>45</v>
      </c>
      <c r="H1874" s="3" t="s">
        <v>3733</v>
      </c>
      <c r="I1874" s="16">
        <v>1</v>
      </c>
      <c r="J1874" s="3" t="b">
        <v>1</v>
      </c>
      <c r="K1874" s="3">
        <v>-9</v>
      </c>
      <c r="L1874" s="3">
        <v>-5</v>
      </c>
      <c r="M1874" s="3">
        <v>6</v>
      </c>
      <c r="N1874" s="6"/>
      <c r="O1874" s="6"/>
      <c r="P1874" s="6"/>
      <c r="Q1874" s="6"/>
      <c r="R1874" s="6"/>
      <c r="S1874" s="6"/>
      <c r="T1874" s="6"/>
      <c r="U1874" s="6"/>
    </row>
    <row r="1875" spans="1:21" x14ac:dyDescent="0.2">
      <c r="A1875" s="3" t="s">
        <v>3687</v>
      </c>
      <c r="B1875" s="3" t="s">
        <v>3688</v>
      </c>
      <c r="C1875" s="3">
        <v>103</v>
      </c>
      <c r="D1875" s="3">
        <v>344</v>
      </c>
      <c r="E1875" s="3">
        <v>423</v>
      </c>
      <c r="F1875" s="3">
        <v>11</v>
      </c>
      <c r="G1875" s="3">
        <v>46</v>
      </c>
      <c r="H1875" s="3" t="s">
        <v>3733</v>
      </c>
      <c r="I1875" s="16">
        <v>0</v>
      </c>
      <c r="J1875" s="3" t="b">
        <v>1</v>
      </c>
      <c r="K1875" s="3">
        <v>-9</v>
      </c>
      <c r="L1875" s="3">
        <v>-6</v>
      </c>
      <c r="M1875" s="3">
        <v>6</v>
      </c>
      <c r="N1875" s="6"/>
      <c r="O1875" s="6"/>
      <c r="P1875" s="6"/>
      <c r="Q1875" s="6"/>
      <c r="R1875" s="6"/>
      <c r="S1875" s="6"/>
      <c r="T1875" s="6"/>
      <c r="U1875" s="6"/>
    </row>
    <row r="1876" spans="1:21" x14ac:dyDescent="0.2">
      <c r="A1876" s="3" t="s">
        <v>3687</v>
      </c>
      <c r="B1876" s="3" t="s">
        <v>3688</v>
      </c>
      <c r="C1876" s="3">
        <v>103</v>
      </c>
      <c r="D1876" s="3">
        <v>344</v>
      </c>
      <c r="E1876" s="3">
        <v>423</v>
      </c>
      <c r="F1876" s="3">
        <v>11</v>
      </c>
      <c r="G1876" s="3">
        <v>47</v>
      </c>
      <c r="H1876" s="3" t="s">
        <v>3733</v>
      </c>
      <c r="I1876" s="16">
        <v>1.41</v>
      </c>
      <c r="J1876" s="3" t="b">
        <v>1</v>
      </c>
      <c r="K1876" s="3">
        <v>-9</v>
      </c>
      <c r="L1876" s="3">
        <v>-6</v>
      </c>
      <c r="M1876" s="3">
        <v>6</v>
      </c>
      <c r="N1876" s="6"/>
      <c r="O1876" s="6"/>
      <c r="P1876" s="6"/>
      <c r="Q1876" s="6"/>
      <c r="R1876" s="6"/>
      <c r="S1876" s="6"/>
      <c r="T1876" s="6"/>
      <c r="U1876" s="6"/>
    </row>
    <row r="1877" spans="1:21" x14ac:dyDescent="0.2">
      <c r="A1877" s="3" t="s">
        <v>3687</v>
      </c>
      <c r="B1877" s="3" t="s">
        <v>3688</v>
      </c>
      <c r="C1877" s="3">
        <v>103</v>
      </c>
      <c r="D1877" s="3">
        <v>345</v>
      </c>
      <c r="E1877" s="3">
        <v>422</v>
      </c>
      <c r="F1877" s="3">
        <v>11</v>
      </c>
      <c r="G1877" s="3">
        <v>48</v>
      </c>
      <c r="H1877" s="3" t="s">
        <v>3733</v>
      </c>
      <c r="I1877" s="16">
        <v>2.83</v>
      </c>
      <c r="J1877" s="3" t="b">
        <v>0</v>
      </c>
      <c r="K1877" s="3">
        <v>-8</v>
      </c>
      <c r="L1877" s="3">
        <v>-7</v>
      </c>
      <c r="M1877" s="3">
        <v>6</v>
      </c>
      <c r="N1877" s="6"/>
      <c r="O1877" s="6"/>
      <c r="P1877" s="6"/>
      <c r="Q1877" s="6"/>
      <c r="R1877" s="6"/>
      <c r="S1877" s="6"/>
      <c r="T1877" s="6"/>
      <c r="U1877" s="6"/>
    </row>
    <row r="1878" spans="1:21" x14ac:dyDescent="0.2">
      <c r="A1878" s="3" t="s">
        <v>3687</v>
      </c>
      <c r="B1878" s="3" t="s">
        <v>3688</v>
      </c>
      <c r="C1878" s="3">
        <v>103</v>
      </c>
      <c r="D1878" s="3">
        <v>347</v>
      </c>
      <c r="E1878" s="3">
        <v>420</v>
      </c>
      <c r="F1878" s="3">
        <v>11</v>
      </c>
      <c r="G1878" s="3">
        <v>49</v>
      </c>
      <c r="H1878" s="3" t="s">
        <v>3733</v>
      </c>
      <c r="I1878" s="16">
        <v>3.74</v>
      </c>
      <c r="J1878" s="3" t="b">
        <v>0</v>
      </c>
      <c r="K1878" s="3">
        <v>-6</v>
      </c>
      <c r="L1878" s="3">
        <v>-9</v>
      </c>
      <c r="M1878" s="3">
        <v>6</v>
      </c>
      <c r="N1878" s="6"/>
      <c r="O1878" s="6"/>
      <c r="P1878" s="6"/>
      <c r="Q1878" s="6"/>
      <c r="R1878" s="6"/>
      <c r="S1878" s="6"/>
      <c r="T1878" s="6"/>
      <c r="U1878" s="6"/>
    </row>
    <row r="1879" spans="1:21" x14ac:dyDescent="0.2">
      <c r="A1879" s="3" t="s">
        <v>3687</v>
      </c>
      <c r="B1879" s="3" t="s">
        <v>3688</v>
      </c>
      <c r="C1879" s="3">
        <v>103</v>
      </c>
      <c r="D1879" s="3">
        <v>350</v>
      </c>
      <c r="E1879" s="3">
        <v>418</v>
      </c>
      <c r="F1879" s="3">
        <v>10</v>
      </c>
      <c r="G1879" s="3">
        <v>50</v>
      </c>
      <c r="H1879" s="3" t="s">
        <v>3733</v>
      </c>
      <c r="I1879" s="16">
        <v>3.32</v>
      </c>
      <c r="J1879" s="3" t="b">
        <v>0</v>
      </c>
      <c r="K1879" s="3">
        <v>-3</v>
      </c>
      <c r="L1879" s="3">
        <v>-11</v>
      </c>
      <c r="M1879" s="3">
        <v>5</v>
      </c>
      <c r="N1879" s="6"/>
      <c r="O1879" s="6"/>
      <c r="P1879" s="6"/>
      <c r="Q1879" s="6"/>
      <c r="R1879" s="6"/>
      <c r="S1879" s="6"/>
      <c r="T1879" s="6"/>
      <c r="U1879" s="6"/>
    </row>
    <row r="1880" spans="1:21" x14ac:dyDescent="0.2">
      <c r="A1880" s="3" t="s">
        <v>3687</v>
      </c>
      <c r="B1880" s="3" t="s">
        <v>3688</v>
      </c>
      <c r="C1880" s="3">
        <v>103</v>
      </c>
      <c r="D1880" s="3">
        <v>353</v>
      </c>
      <c r="E1880" s="3">
        <v>417</v>
      </c>
      <c r="F1880" s="3">
        <v>9</v>
      </c>
      <c r="G1880" s="3">
        <v>51</v>
      </c>
      <c r="H1880" s="3" t="s">
        <v>3733</v>
      </c>
      <c r="I1880" s="16">
        <v>3.74</v>
      </c>
      <c r="J1880" s="3" t="b">
        <v>0</v>
      </c>
      <c r="K1880" s="3">
        <v>0</v>
      </c>
      <c r="L1880" s="3">
        <v>-12</v>
      </c>
      <c r="M1880" s="3">
        <v>4</v>
      </c>
      <c r="N1880" s="6"/>
      <c r="O1880" s="6"/>
      <c r="P1880" s="6"/>
      <c r="Q1880" s="6"/>
      <c r="R1880" s="6"/>
      <c r="S1880" s="6"/>
      <c r="T1880" s="6"/>
      <c r="U1880" s="6"/>
    </row>
    <row r="1881" spans="1:21" x14ac:dyDescent="0.2">
      <c r="A1881" s="3" t="s">
        <v>3687</v>
      </c>
      <c r="B1881" s="3" t="s">
        <v>3688</v>
      </c>
      <c r="C1881" s="3">
        <v>103</v>
      </c>
      <c r="D1881" s="3">
        <v>356</v>
      </c>
      <c r="E1881" s="3">
        <v>416</v>
      </c>
      <c r="F1881" s="3">
        <v>7</v>
      </c>
      <c r="G1881" s="3">
        <v>52</v>
      </c>
      <c r="H1881" s="3" t="s">
        <v>3733</v>
      </c>
      <c r="I1881" s="16">
        <v>4.24</v>
      </c>
      <c r="J1881" s="3" t="b">
        <v>0</v>
      </c>
      <c r="K1881" s="3">
        <v>3</v>
      </c>
      <c r="L1881" s="3">
        <v>-13</v>
      </c>
      <c r="M1881" s="3">
        <v>2</v>
      </c>
      <c r="N1881" s="6"/>
      <c r="O1881" s="6"/>
      <c r="P1881" s="6"/>
      <c r="Q1881" s="6"/>
      <c r="R1881" s="6"/>
      <c r="S1881" s="6"/>
      <c r="T1881" s="6"/>
      <c r="U1881" s="6"/>
    </row>
    <row r="1882" spans="1:21" x14ac:dyDescent="0.2">
      <c r="A1882" s="3" t="s">
        <v>3687</v>
      </c>
      <c r="B1882" s="3" t="s">
        <v>3688</v>
      </c>
      <c r="C1882" s="3">
        <v>103</v>
      </c>
      <c r="D1882" s="3">
        <v>360</v>
      </c>
      <c r="E1882" s="3">
        <v>415</v>
      </c>
      <c r="F1882" s="3">
        <v>6</v>
      </c>
      <c r="G1882" s="3">
        <v>53</v>
      </c>
      <c r="H1882" s="3" t="s">
        <v>3733</v>
      </c>
      <c r="I1882" s="16">
        <v>3</v>
      </c>
      <c r="J1882" s="3" t="b">
        <v>0</v>
      </c>
      <c r="K1882" s="3">
        <v>7</v>
      </c>
      <c r="L1882" s="3">
        <v>-14</v>
      </c>
      <c r="M1882" s="3">
        <v>1</v>
      </c>
      <c r="N1882" s="6"/>
      <c r="O1882" s="6"/>
      <c r="P1882" s="6"/>
      <c r="Q1882" s="6"/>
      <c r="R1882" s="6"/>
      <c r="S1882" s="6"/>
      <c r="T1882" s="6"/>
      <c r="U1882" s="6"/>
    </row>
    <row r="1883" spans="1:21" x14ac:dyDescent="0.2">
      <c r="A1883" s="3" t="s">
        <v>3687</v>
      </c>
      <c r="B1883" s="3" t="s">
        <v>3688</v>
      </c>
      <c r="C1883" s="3">
        <v>103</v>
      </c>
      <c r="D1883" s="3">
        <v>362</v>
      </c>
      <c r="E1883" s="3">
        <v>414</v>
      </c>
      <c r="F1883" s="3">
        <v>4</v>
      </c>
      <c r="G1883" s="3">
        <v>54</v>
      </c>
      <c r="H1883" s="3" t="s">
        <v>3733</v>
      </c>
      <c r="I1883" s="16">
        <v>2.4500000000000002</v>
      </c>
      <c r="J1883" s="3" t="b">
        <v>0</v>
      </c>
      <c r="K1883" s="3">
        <v>9</v>
      </c>
      <c r="L1883" s="3">
        <v>-15</v>
      </c>
      <c r="M1883" s="3">
        <v>-1</v>
      </c>
      <c r="N1883" s="6"/>
      <c r="O1883" s="6"/>
      <c r="P1883" s="6"/>
      <c r="Q1883" s="6"/>
      <c r="R1883" s="6"/>
      <c r="S1883" s="6"/>
      <c r="T1883" s="6"/>
      <c r="U1883" s="6"/>
    </row>
    <row r="1884" spans="1:21" x14ac:dyDescent="0.2">
      <c r="A1884" s="3" t="s">
        <v>3687</v>
      </c>
      <c r="B1884" s="3" t="s">
        <v>3688</v>
      </c>
      <c r="C1884" s="3">
        <v>103</v>
      </c>
      <c r="D1884" s="3">
        <v>364</v>
      </c>
      <c r="E1884" s="3">
        <v>413</v>
      </c>
      <c r="F1884" s="3">
        <v>3</v>
      </c>
      <c r="G1884" s="3">
        <v>55</v>
      </c>
      <c r="H1884" s="3" t="s">
        <v>3733</v>
      </c>
      <c r="I1884" s="16">
        <v>1</v>
      </c>
      <c r="J1884" s="3" t="b">
        <v>1</v>
      </c>
      <c r="K1884" s="3">
        <v>11</v>
      </c>
      <c r="L1884" s="3">
        <v>-16</v>
      </c>
      <c r="M1884" s="3">
        <v>-2</v>
      </c>
      <c r="N1884" s="6"/>
      <c r="O1884" s="6"/>
      <c r="P1884" s="6"/>
      <c r="Q1884" s="6"/>
      <c r="R1884" s="6"/>
      <c r="S1884" s="6"/>
      <c r="T1884" s="6"/>
      <c r="U1884" s="6"/>
    </row>
    <row r="1885" spans="1:21" x14ac:dyDescent="0.2">
      <c r="A1885" s="3" t="s">
        <v>3687</v>
      </c>
      <c r="B1885" s="3" t="s">
        <v>3688</v>
      </c>
      <c r="C1885" s="3">
        <v>103</v>
      </c>
      <c r="D1885" s="3">
        <v>364</v>
      </c>
      <c r="E1885" s="3">
        <v>412</v>
      </c>
      <c r="F1885" s="3">
        <v>3</v>
      </c>
      <c r="G1885" s="3">
        <v>56</v>
      </c>
      <c r="H1885" s="3" t="s">
        <v>3733</v>
      </c>
      <c r="I1885" s="16">
        <v>2</v>
      </c>
      <c r="J1885" s="3" t="b">
        <v>1</v>
      </c>
      <c r="K1885" s="3">
        <v>11</v>
      </c>
      <c r="L1885" s="3">
        <v>-17</v>
      </c>
      <c r="M1885" s="3">
        <v>-2</v>
      </c>
      <c r="N1885" s="6"/>
      <c r="O1885" s="6"/>
      <c r="P1885" s="6"/>
      <c r="Q1885" s="6"/>
      <c r="R1885" s="6"/>
      <c r="S1885" s="6"/>
      <c r="T1885" s="6"/>
      <c r="U1885" s="6"/>
    </row>
    <row r="1886" spans="1:21" x14ac:dyDescent="0.2">
      <c r="A1886" s="3" t="s">
        <v>3687</v>
      </c>
      <c r="B1886" s="3" t="s">
        <v>3688</v>
      </c>
      <c r="C1886" s="3">
        <v>103</v>
      </c>
      <c r="D1886" s="3">
        <v>364</v>
      </c>
      <c r="E1886" s="3">
        <v>412</v>
      </c>
      <c r="F1886" s="3">
        <v>5</v>
      </c>
      <c r="G1886" s="3">
        <v>57</v>
      </c>
      <c r="H1886" s="3" t="s">
        <v>3733</v>
      </c>
      <c r="I1886" s="16">
        <v>1.41</v>
      </c>
      <c r="J1886" s="3" t="b">
        <v>1</v>
      </c>
      <c r="K1886" s="3">
        <v>11</v>
      </c>
      <c r="L1886" s="3">
        <v>-17</v>
      </c>
      <c r="M1886" s="3">
        <v>0</v>
      </c>
      <c r="N1886" s="6"/>
      <c r="O1886" s="6"/>
      <c r="P1886" s="6"/>
      <c r="Q1886" s="6"/>
      <c r="R1886" s="6"/>
      <c r="S1886" s="6"/>
      <c r="T1886" s="6"/>
      <c r="U1886" s="6"/>
    </row>
    <row r="1887" spans="1:21" x14ac:dyDescent="0.2">
      <c r="A1887" s="3" t="s">
        <v>3687</v>
      </c>
      <c r="B1887" s="3" t="s">
        <v>3688</v>
      </c>
      <c r="C1887" s="3">
        <v>103</v>
      </c>
      <c r="D1887" s="3">
        <v>364</v>
      </c>
      <c r="E1887" s="3">
        <v>413</v>
      </c>
      <c r="F1887" s="3">
        <v>6</v>
      </c>
      <c r="G1887" s="3">
        <v>58</v>
      </c>
      <c r="H1887" s="3" t="s">
        <v>3733</v>
      </c>
      <c r="I1887" s="16">
        <v>2.4500000000000002</v>
      </c>
      <c r="J1887" s="3" t="b">
        <v>0</v>
      </c>
      <c r="K1887" s="3">
        <v>11</v>
      </c>
      <c r="L1887" s="3">
        <v>-16</v>
      </c>
      <c r="M1887" s="3">
        <v>1</v>
      </c>
      <c r="N1887" s="6"/>
      <c r="O1887" s="6"/>
      <c r="P1887" s="6"/>
      <c r="Q1887" s="6"/>
      <c r="R1887" s="6"/>
      <c r="S1887" s="6"/>
      <c r="T1887" s="6"/>
      <c r="U1887" s="6"/>
    </row>
    <row r="1888" spans="1:21" x14ac:dyDescent="0.2">
      <c r="A1888" s="3" t="s">
        <v>3687</v>
      </c>
      <c r="B1888" s="3" t="s">
        <v>3688</v>
      </c>
      <c r="C1888" s="3">
        <v>103</v>
      </c>
      <c r="D1888" s="3">
        <v>363</v>
      </c>
      <c r="E1888" s="3">
        <v>414</v>
      </c>
      <c r="F1888" s="3">
        <v>8</v>
      </c>
      <c r="G1888" s="3">
        <v>59</v>
      </c>
      <c r="H1888" s="3" t="s">
        <v>3733</v>
      </c>
      <c r="I1888" s="16">
        <v>1</v>
      </c>
      <c r="J1888" s="3" t="b">
        <v>1</v>
      </c>
      <c r="K1888" s="3">
        <v>10</v>
      </c>
      <c r="L1888" s="3">
        <v>-15</v>
      </c>
      <c r="M1888" s="3">
        <v>3</v>
      </c>
      <c r="N1888" s="6"/>
      <c r="O1888" s="6"/>
      <c r="P1888" s="6"/>
      <c r="Q1888" s="6"/>
      <c r="R1888" s="6"/>
      <c r="S1888" s="6"/>
      <c r="T1888" s="6"/>
      <c r="U1888" s="6"/>
    </row>
    <row r="1889" spans="1:21" x14ac:dyDescent="0.2">
      <c r="A1889" s="3" t="s">
        <v>3687</v>
      </c>
      <c r="B1889" s="3" t="s">
        <v>3688</v>
      </c>
      <c r="C1889" s="3">
        <v>104</v>
      </c>
      <c r="D1889" s="3">
        <v>289</v>
      </c>
      <c r="E1889" s="3">
        <v>301</v>
      </c>
      <c r="F1889" s="3">
        <v>4</v>
      </c>
      <c r="G1889" s="3">
        <v>0</v>
      </c>
      <c r="H1889" s="3" t="s">
        <v>3732</v>
      </c>
      <c r="I1889" s="16"/>
      <c r="J1889" s="3" t="b">
        <v>0</v>
      </c>
      <c r="K1889" s="3">
        <v>0</v>
      </c>
      <c r="L1889" s="3">
        <v>0</v>
      </c>
      <c r="M1889" s="3">
        <v>0</v>
      </c>
      <c r="N1889" s="6"/>
      <c r="O1889" s="6"/>
      <c r="P1889" s="6"/>
      <c r="Q1889" s="6"/>
      <c r="R1889" s="6"/>
      <c r="S1889" s="6"/>
      <c r="T1889" s="6"/>
      <c r="U1889" s="6"/>
    </row>
    <row r="1890" spans="1:21" x14ac:dyDescent="0.2">
      <c r="A1890" s="3" t="s">
        <v>3687</v>
      </c>
      <c r="B1890" s="3" t="s">
        <v>3688</v>
      </c>
      <c r="C1890" s="3">
        <v>104</v>
      </c>
      <c r="D1890" s="3">
        <v>287</v>
      </c>
      <c r="E1890" s="3">
        <v>301</v>
      </c>
      <c r="F1890" s="3">
        <v>5</v>
      </c>
      <c r="G1890" s="3">
        <v>1</v>
      </c>
      <c r="H1890" s="3" t="s">
        <v>3732</v>
      </c>
      <c r="I1890" s="16">
        <v>6.78</v>
      </c>
      <c r="J1890" s="3" t="b">
        <v>0</v>
      </c>
      <c r="K1890" s="3">
        <v>-2</v>
      </c>
      <c r="L1890" s="3">
        <v>0</v>
      </c>
      <c r="M1890" s="3">
        <v>1</v>
      </c>
      <c r="N1890" s="6"/>
      <c r="O1890" s="6"/>
      <c r="P1890" s="6"/>
      <c r="Q1890" s="6"/>
      <c r="R1890" s="6"/>
      <c r="S1890" s="6"/>
      <c r="T1890" s="6"/>
      <c r="U1890" s="6"/>
    </row>
    <row r="1891" spans="1:21" x14ac:dyDescent="0.2">
      <c r="A1891" s="3" t="s">
        <v>3687</v>
      </c>
      <c r="B1891" s="3" t="s">
        <v>3688</v>
      </c>
      <c r="C1891" s="3">
        <v>104</v>
      </c>
      <c r="D1891" s="3">
        <v>288</v>
      </c>
      <c r="E1891" s="3">
        <v>304</v>
      </c>
      <c r="F1891" s="3">
        <v>11</v>
      </c>
      <c r="G1891" s="3">
        <v>2</v>
      </c>
      <c r="H1891" s="3" t="s">
        <v>3732</v>
      </c>
      <c r="I1891" s="16">
        <v>4.6900000000000004</v>
      </c>
      <c r="J1891" s="3" t="b">
        <v>0</v>
      </c>
      <c r="K1891" s="3">
        <v>-1</v>
      </c>
      <c r="L1891" s="3">
        <v>3</v>
      </c>
      <c r="M1891" s="3">
        <v>7</v>
      </c>
      <c r="N1891" s="6"/>
      <c r="O1891" s="6"/>
      <c r="P1891" s="6"/>
      <c r="Q1891" s="6"/>
      <c r="R1891" s="6"/>
      <c r="S1891" s="6"/>
      <c r="T1891" s="6"/>
      <c r="U1891" s="6"/>
    </row>
    <row r="1892" spans="1:21" x14ac:dyDescent="0.2">
      <c r="A1892" s="3" t="s">
        <v>3687</v>
      </c>
      <c r="B1892" s="3" t="s">
        <v>3688</v>
      </c>
      <c r="C1892" s="3">
        <v>104</v>
      </c>
      <c r="D1892" s="3">
        <v>285</v>
      </c>
      <c r="E1892" s="3">
        <v>302</v>
      </c>
      <c r="F1892" s="3">
        <v>8</v>
      </c>
      <c r="G1892" s="3">
        <v>3</v>
      </c>
      <c r="H1892" s="3" t="s">
        <v>3732</v>
      </c>
      <c r="I1892" s="16">
        <v>1.41</v>
      </c>
      <c r="J1892" s="3" t="b">
        <v>1</v>
      </c>
      <c r="K1892" s="3">
        <v>-4</v>
      </c>
      <c r="L1892" s="3">
        <v>1</v>
      </c>
      <c r="M1892" s="3">
        <v>4</v>
      </c>
      <c r="N1892" s="6"/>
      <c r="O1892" s="6"/>
      <c r="P1892" s="6"/>
      <c r="Q1892" s="6"/>
      <c r="R1892" s="6"/>
      <c r="S1892" s="6"/>
      <c r="T1892" s="6"/>
      <c r="U1892" s="6"/>
    </row>
    <row r="1893" spans="1:21" x14ac:dyDescent="0.2">
      <c r="A1893" s="3" t="s">
        <v>3687</v>
      </c>
      <c r="B1893" s="3" t="s">
        <v>3688</v>
      </c>
      <c r="C1893" s="3">
        <v>104</v>
      </c>
      <c r="D1893" s="3">
        <v>285</v>
      </c>
      <c r="E1893" s="3">
        <v>303</v>
      </c>
      <c r="F1893" s="3">
        <v>9</v>
      </c>
      <c r="G1893" s="3">
        <v>4</v>
      </c>
      <c r="H1893" s="3" t="s">
        <v>3732</v>
      </c>
      <c r="I1893" s="16">
        <v>4.58</v>
      </c>
      <c r="J1893" s="3" t="b">
        <v>0</v>
      </c>
      <c r="K1893" s="3">
        <v>-4</v>
      </c>
      <c r="L1893" s="3">
        <v>2</v>
      </c>
      <c r="M1893" s="3">
        <v>5</v>
      </c>
      <c r="N1893" s="6"/>
      <c r="O1893" s="6"/>
      <c r="P1893" s="6"/>
      <c r="Q1893" s="6"/>
      <c r="R1893" s="6"/>
      <c r="S1893" s="6"/>
      <c r="T1893" s="6"/>
      <c r="U1893" s="6"/>
    </row>
    <row r="1894" spans="1:21" x14ac:dyDescent="0.2">
      <c r="A1894" s="3" t="s">
        <v>3687</v>
      </c>
      <c r="B1894" s="3" t="s">
        <v>3688</v>
      </c>
      <c r="C1894" s="3">
        <v>104</v>
      </c>
      <c r="D1894" s="3">
        <v>286</v>
      </c>
      <c r="E1894" s="3">
        <v>307</v>
      </c>
      <c r="F1894" s="3">
        <v>11</v>
      </c>
      <c r="G1894" s="3">
        <v>5</v>
      </c>
      <c r="H1894" s="3" t="s">
        <v>3732</v>
      </c>
      <c r="I1894" s="16">
        <v>1.41</v>
      </c>
      <c r="J1894" s="3" t="b">
        <v>1</v>
      </c>
      <c r="K1894" s="3">
        <v>-3</v>
      </c>
      <c r="L1894" s="3">
        <v>6</v>
      </c>
      <c r="M1894" s="3">
        <v>7</v>
      </c>
      <c r="N1894" s="6"/>
      <c r="O1894" s="6"/>
      <c r="P1894" s="6"/>
      <c r="Q1894" s="6"/>
      <c r="R1894" s="6"/>
      <c r="S1894" s="6"/>
      <c r="T1894" s="6"/>
      <c r="U1894" s="6"/>
    </row>
    <row r="1895" spans="1:21" x14ac:dyDescent="0.2">
      <c r="A1895" s="3" t="s">
        <v>3687</v>
      </c>
      <c r="B1895" s="3" t="s">
        <v>3688</v>
      </c>
      <c r="C1895" s="3">
        <v>104</v>
      </c>
      <c r="D1895" s="3">
        <v>287</v>
      </c>
      <c r="E1895" s="3">
        <v>306</v>
      </c>
      <c r="F1895" s="3">
        <v>11</v>
      </c>
      <c r="G1895" s="3">
        <v>6</v>
      </c>
      <c r="H1895" s="3" t="s">
        <v>3732</v>
      </c>
      <c r="I1895" s="16">
        <v>5.39</v>
      </c>
      <c r="J1895" s="3" t="b">
        <v>0</v>
      </c>
      <c r="K1895" s="3">
        <v>-2</v>
      </c>
      <c r="L1895" s="3">
        <v>5</v>
      </c>
      <c r="M1895" s="3">
        <v>7</v>
      </c>
      <c r="N1895" s="6"/>
      <c r="O1895" s="6"/>
      <c r="P1895" s="6"/>
      <c r="Q1895" s="6"/>
      <c r="R1895" s="6"/>
      <c r="S1895" s="6"/>
      <c r="T1895" s="6"/>
      <c r="U1895" s="6"/>
    </row>
    <row r="1896" spans="1:21" x14ac:dyDescent="0.2">
      <c r="A1896" s="3" t="s">
        <v>3687</v>
      </c>
      <c r="B1896" s="3" t="s">
        <v>3688</v>
      </c>
      <c r="C1896" s="3">
        <v>104</v>
      </c>
      <c r="D1896" s="3">
        <v>285</v>
      </c>
      <c r="E1896" s="3">
        <v>302</v>
      </c>
      <c r="F1896" s="3">
        <v>8</v>
      </c>
      <c r="G1896" s="3">
        <v>7</v>
      </c>
      <c r="H1896" s="3" t="s">
        <v>3732</v>
      </c>
      <c r="I1896" s="16">
        <v>5.2</v>
      </c>
      <c r="J1896" s="3" t="b">
        <v>0</v>
      </c>
      <c r="K1896" s="3">
        <v>-4</v>
      </c>
      <c r="L1896" s="3">
        <v>1</v>
      </c>
      <c r="M1896" s="3">
        <v>4</v>
      </c>
      <c r="N1896" s="6"/>
      <c r="O1896" s="6"/>
      <c r="P1896" s="6"/>
      <c r="Q1896" s="6"/>
      <c r="R1896" s="6"/>
      <c r="S1896" s="6"/>
      <c r="T1896" s="6"/>
      <c r="U1896" s="6"/>
    </row>
    <row r="1897" spans="1:21" x14ac:dyDescent="0.2">
      <c r="A1897" s="3" t="s">
        <v>3687</v>
      </c>
      <c r="B1897" s="3" t="s">
        <v>3688</v>
      </c>
      <c r="C1897" s="3">
        <v>104</v>
      </c>
      <c r="D1897" s="3">
        <v>288</v>
      </c>
      <c r="E1897" s="3">
        <v>305</v>
      </c>
      <c r="F1897" s="3">
        <v>11</v>
      </c>
      <c r="G1897" s="3">
        <v>8</v>
      </c>
      <c r="H1897" s="3" t="s">
        <v>3732</v>
      </c>
      <c r="I1897" s="16">
        <v>5.39</v>
      </c>
      <c r="J1897" s="3" t="b">
        <v>0</v>
      </c>
      <c r="K1897" s="3">
        <v>-1</v>
      </c>
      <c r="L1897" s="3">
        <v>4</v>
      </c>
      <c r="M1897" s="3">
        <v>7</v>
      </c>
      <c r="N1897" s="6"/>
      <c r="O1897" s="6"/>
      <c r="P1897" s="6"/>
      <c r="Q1897" s="6"/>
      <c r="R1897" s="6"/>
      <c r="S1897" s="6"/>
      <c r="T1897" s="6"/>
      <c r="U1897" s="6"/>
    </row>
    <row r="1898" spans="1:21" x14ac:dyDescent="0.2">
      <c r="A1898" s="3" t="s">
        <v>3687</v>
      </c>
      <c r="B1898" s="3" t="s">
        <v>3688</v>
      </c>
      <c r="C1898" s="3">
        <v>104</v>
      </c>
      <c r="D1898" s="3">
        <v>288</v>
      </c>
      <c r="E1898" s="3">
        <v>303</v>
      </c>
      <c r="F1898" s="3">
        <v>6</v>
      </c>
      <c r="G1898" s="3">
        <v>9</v>
      </c>
      <c r="H1898" s="3" t="s">
        <v>3732</v>
      </c>
      <c r="I1898" s="16">
        <v>2.4500000000000002</v>
      </c>
      <c r="J1898" s="3" t="b">
        <v>0</v>
      </c>
      <c r="K1898" s="3">
        <v>-1</v>
      </c>
      <c r="L1898" s="3">
        <v>2</v>
      </c>
      <c r="M1898" s="3">
        <v>2</v>
      </c>
      <c r="N1898" s="6"/>
      <c r="O1898" s="6"/>
      <c r="P1898" s="6"/>
      <c r="Q1898" s="6"/>
      <c r="R1898" s="6"/>
      <c r="S1898" s="6"/>
      <c r="T1898" s="6"/>
      <c r="U1898" s="6"/>
    </row>
    <row r="1899" spans="1:21" x14ac:dyDescent="0.2">
      <c r="A1899" s="3" t="s">
        <v>3687</v>
      </c>
      <c r="B1899" s="3" t="s">
        <v>3688</v>
      </c>
      <c r="C1899" s="3">
        <v>104</v>
      </c>
      <c r="D1899" s="3">
        <v>289</v>
      </c>
      <c r="E1899" s="3">
        <v>302</v>
      </c>
      <c r="F1899" s="3">
        <v>4</v>
      </c>
      <c r="G1899" s="3">
        <v>10</v>
      </c>
      <c r="H1899" s="3" t="s">
        <v>3732</v>
      </c>
      <c r="I1899" s="16">
        <v>2.2400000000000002</v>
      </c>
      <c r="J1899" s="3" t="b">
        <v>0</v>
      </c>
      <c r="K1899" s="3">
        <v>0</v>
      </c>
      <c r="L1899" s="3">
        <v>1</v>
      </c>
      <c r="M1899" s="3">
        <v>0</v>
      </c>
      <c r="N1899" s="6"/>
      <c r="O1899" s="6"/>
      <c r="P1899" s="6"/>
      <c r="Q1899" s="6"/>
      <c r="R1899" s="6"/>
      <c r="S1899" s="6"/>
      <c r="T1899" s="6"/>
      <c r="U1899" s="6"/>
    </row>
    <row r="1900" spans="1:21" x14ac:dyDescent="0.2">
      <c r="A1900" s="3" t="s">
        <v>3687</v>
      </c>
      <c r="B1900" s="3" t="s">
        <v>3688</v>
      </c>
      <c r="C1900" s="3">
        <v>104</v>
      </c>
      <c r="D1900" s="3">
        <v>291</v>
      </c>
      <c r="E1900" s="3">
        <v>302</v>
      </c>
      <c r="F1900" s="3">
        <v>3</v>
      </c>
      <c r="G1900" s="3">
        <v>11</v>
      </c>
      <c r="H1900" s="3" t="s">
        <v>3732</v>
      </c>
      <c r="I1900" s="16">
        <v>1.73</v>
      </c>
      <c r="J1900" s="3" t="b">
        <v>1</v>
      </c>
      <c r="K1900" s="3">
        <v>2</v>
      </c>
      <c r="L1900" s="3">
        <v>1</v>
      </c>
      <c r="M1900" s="3">
        <v>-1</v>
      </c>
      <c r="N1900" s="6"/>
      <c r="O1900" s="6"/>
      <c r="P1900" s="6"/>
      <c r="Q1900" s="6"/>
      <c r="R1900" s="6"/>
      <c r="S1900" s="6"/>
      <c r="T1900" s="6"/>
      <c r="U1900" s="6"/>
    </row>
    <row r="1901" spans="1:21" x14ac:dyDescent="0.2">
      <c r="A1901" s="3" t="s">
        <v>3687</v>
      </c>
      <c r="B1901" s="3" t="s">
        <v>3688</v>
      </c>
      <c r="C1901" s="3">
        <v>104</v>
      </c>
      <c r="D1901" s="3">
        <v>290</v>
      </c>
      <c r="E1901" s="3">
        <v>301</v>
      </c>
      <c r="F1901" s="3">
        <v>2</v>
      </c>
      <c r="G1901" s="3">
        <v>12</v>
      </c>
      <c r="H1901" s="3" t="s">
        <v>3732</v>
      </c>
      <c r="I1901" s="16">
        <v>1.41</v>
      </c>
      <c r="J1901" s="3" t="b">
        <v>1</v>
      </c>
      <c r="K1901" s="3">
        <v>1</v>
      </c>
      <c r="L1901" s="3">
        <v>0</v>
      </c>
      <c r="M1901" s="3">
        <v>-2</v>
      </c>
      <c r="N1901" s="6"/>
      <c r="O1901" s="6"/>
      <c r="P1901" s="6"/>
      <c r="Q1901" s="6"/>
      <c r="R1901" s="6"/>
      <c r="S1901" s="6"/>
      <c r="T1901" s="6"/>
      <c r="U1901" s="6"/>
    </row>
    <row r="1902" spans="1:21" x14ac:dyDescent="0.2">
      <c r="A1902" s="3" t="s">
        <v>3687</v>
      </c>
      <c r="B1902" s="3" t="s">
        <v>3688</v>
      </c>
      <c r="C1902" s="3">
        <v>104</v>
      </c>
      <c r="D1902" s="3">
        <v>290</v>
      </c>
      <c r="E1902" s="3">
        <v>300</v>
      </c>
      <c r="F1902" s="3">
        <v>1</v>
      </c>
      <c r="G1902" s="3">
        <v>13</v>
      </c>
      <c r="H1902" s="3" t="s">
        <v>3732</v>
      </c>
      <c r="I1902" s="16">
        <v>3</v>
      </c>
      <c r="J1902" s="3" t="b">
        <v>0</v>
      </c>
      <c r="K1902" s="3">
        <v>1</v>
      </c>
      <c r="L1902" s="3">
        <v>-1</v>
      </c>
      <c r="M1902" s="3">
        <v>-3</v>
      </c>
      <c r="N1902" s="6"/>
      <c r="O1902" s="6"/>
      <c r="P1902" s="6"/>
      <c r="Q1902" s="6"/>
      <c r="R1902" s="6"/>
      <c r="S1902" s="6"/>
      <c r="T1902" s="6"/>
      <c r="U1902" s="6"/>
    </row>
    <row r="1903" spans="1:21" x14ac:dyDescent="0.2">
      <c r="A1903" s="3" t="s">
        <v>3687</v>
      </c>
      <c r="B1903" s="3" t="s">
        <v>3688</v>
      </c>
      <c r="C1903" s="3">
        <v>104</v>
      </c>
      <c r="D1903" s="3">
        <v>291</v>
      </c>
      <c r="E1903" s="3">
        <v>302</v>
      </c>
      <c r="F1903" s="3">
        <v>3</v>
      </c>
      <c r="G1903" s="3">
        <v>14</v>
      </c>
      <c r="H1903" s="3" t="s">
        <v>3732</v>
      </c>
      <c r="I1903" s="16">
        <v>3.61</v>
      </c>
      <c r="J1903" s="3" t="b">
        <v>0</v>
      </c>
      <c r="K1903" s="3">
        <v>2</v>
      </c>
      <c r="L1903" s="3">
        <v>1</v>
      </c>
      <c r="M1903" s="3">
        <v>-1</v>
      </c>
      <c r="N1903" s="6"/>
      <c r="O1903" s="6"/>
      <c r="P1903" s="6"/>
      <c r="Q1903" s="6"/>
      <c r="R1903" s="6"/>
      <c r="S1903" s="6"/>
      <c r="T1903" s="6"/>
      <c r="U1903" s="6"/>
    </row>
    <row r="1904" spans="1:21" x14ac:dyDescent="0.2">
      <c r="A1904" s="3" t="s">
        <v>3687</v>
      </c>
      <c r="B1904" s="3" t="s">
        <v>3688</v>
      </c>
      <c r="C1904" s="3">
        <v>104</v>
      </c>
      <c r="D1904" s="3">
        <v>288</v>
      </c>
      <c r="E1904" s="3">
        <v>302</v>
      </c>
      <c r="F1904" s="3">
        <v>5</v>
      </c>
      <c r="G1904" s="3">
        <v>15</v>
      </c>
      <c r="H1904" s="3" t="s">
        <v>3732</v>
      </c>
      <c r="I1904" s="16">
        <v>6.4</v>
      </c>
      <c r="J1904" s="3" t="b">
        <v>0</v>
      </c>
      <c r="K1904" s="3">
        <v>-1</v>
      </c>
      <c r="L1904" s="3">
        <v>1</v>
      </c>
      <c r="M1904" s="3">
        <v>1</v>
      </c>
      <c r="N1904" s="6"/>
      <c r="O1904" s="6"/>
      <c r="P1904" s="6"/>
      <c r="Q1904" s="6"/>
      <c r="R1904" s="6"/>
      <c r="S1904" s="6"/>
      <c r="T1904" s="6"/>
      <c r="U1904" s="6"/>
    </row>
    <row r="1905" spans="1:21" x14ac:dyDescent="0.2">
      <c r="A1905" s="3" t="s">
        <v>3687</v>
      </c>
      <c r="B1905" s="3" t="s">
        <v>3688</v>
      </c>
      <c r="C1905" s="3">
        <v>104</v>
      </c>
      <c r="D1905" s="3">
        <v>289</v>
      </c>
      <c r="E1905" s="3">
        <v>304</v>
      </c>
      <c r="F1905" s="3">
        <v>11</v>
      </c>
      <c r="G1905" s="3">
        <v>16</v>
      </c>
      <c r="H1905" s="3" t="s">
        <v>3732</v>
      </c>
      <c r="I1905" s="16">
        <v>5.92</v>
      </c>
      <c r="J1905" s="3" t="b">
        <v>0</v>
      </c>
      <c r="K1905" s="3">
        <v>0</v>
      </c>
      <c r="L1905" s="3">
        <v>3</v>
      </c>
      <c r="M1905" s="3">
        <v>7</v>
      </c>
      <c r="N1905" s="6"/>
      <c r="O1905" s="6"/>
      <c r="P1905" s="6"/>
      <c r="Q1905" s="6"/>
      <c r="R1905" s="6"/>
      <c r="S1905" s="6"/>
      <c r="T1905" s="6"/>
      <c r="U1905" s="6"/>
    </row>
    <row r="1906" spans="1:21" x14ac:dyDescent="0.2">
      <c r="A1906" s="3" t="s">
        <v>3687</v>
      </c>
      <c r="B1906" s="3" t="s">
        <v>3688</v>
      </c>
      <c r="C1906" s="3">
        <v>104</v>
      </c>
      <c r="D1906" s="3">
        <v>284</v>
      </c>
      <c r="E1906" s="3">
        <v>303</v>
      </c>
      <c r="F1906" s="3">
        <v>8</v>
      </c>
      <c r="G1906" s="3">
        <v>17</v>
      </c>
      <c r="H1906" s="3" t="s">
        <v>3732</v>
      </c>
      <c r="I1906" s="16">
        <v>3.32</v>
      </c>
      <c r="J1906" s="3" t="b">
        <v>0</v>
      </c>
      <c r="K1906" s="3">
        <v>-5</v>
      </c>
      <c r="L1906" s="3">
        <v>2</v>
      </c>
      <c r="M1906" s="3">
        <v>4</v>
      </c>
      <c r="N1906" s="6"/>
      <c r="O1906" s="6"/>
      <c r="P1906" s="6"/>
      <c r="Q1906" s="6"/>
      <c r="R1906" s="6"/>
      <c r="S1906" s="6"/>
      <c r="T1906" s="6"/>
      <c r="U1906" s="6"/>
    </row>
    <row r="1907" spans="1:21" x14ac:dyDescent="0.2">
      <c r="A1907" s="3" t="s">
        <v>3687</v>
      </c>
      <c r="B1907" s="3" t="s">
        <v>3688</v>
      </c>
      <c r="C1907" s="3">
        <v>104</v>
      </c>
      <c r="D1907" s="3">
        <v>285</v>
      </c>
      <c r="E1907" s="3">
        <v>304</v>
      </c>
      <c r="F1907" s="3">
        <v>11</v>
      </c>
      <c r="G1907" s="3">
        <v>18</v>
      </c>
      <c r="H1907" s="3" t="s">
        <v>3732</v>
      </c>
      <c r="I1907" s="16">
        <v>1</v>
      </c>
      <c r="J1907" s="3" t="b">
        <v>1</v>
      </c>
      <c r="K1907" s="3">
        <v>-4</v>
      </c>
      <c r="L1907" s="3">
        <v>3</v>
      </c>
      <c r="M1907" s="3">
        <v>7</v>
      </c>
      <c r="N1907" s="6"/>
      <c r="O1907" s="6"/>
      <c r="P1907" s="6"/>
      <c r="Q1907" s="6"/>
      <c r="R1907" s="6"/>
      <c r="S1907" s="6"/>
      <c r="T1907" s="6"/>
      <c r="U1907" s="6"/>
    </row>
    <row r="1908" spans="1:21" x14ac:dyDescent="0.2">
      <c r="A1908" s="3" t="s">
        <v>3687</v>
      </c>
      <c r="B1908" s="3" t="s">
        <v>3688</v>
      </c>
      <c r="C1908" s="3">
        <v>104</v>
      </c>
      <c r="D1908" s="3">
        <v>284</v>
      </c>
      <c r="E1908" s="3">
        <v>304</v>
      </c>
      <c r="F1908" s="3">
        <v>11</v>
      </c>
      <c r="G1908" s="3">
        <v>19</v>
      </c>
      <c r="H1908" s="3" t="s">
        <v>3732</v>
      </c>
      <c r="I1908" s="16">
        <v>0</v>
      </c>
      <c r="J1908" s="3" t="b">
        <v>1</v>
      </c>
      <c r="K1908" s="3">
        <v>-5</v>
      </c>
      <c r="L1908" s="3">
        <v>3</v>
      </c>
      <c r="M1908" s="3">
        <v>7</v>
      </c>
      <c r="N1908" s="6"/>
      <c r="O1908" s="6"/>
      <c r="P1908" s="6"/>
      <c r="Q1908" s="6"/>
      <c r="R1908" s="6"/>
      <c r="S1908" s="6"/>
      <c r="T1908" s="6"/>
      <c r="U1908" s="6"/>
    </row>
    <row r="1909" spans="1:21" x14ac:dyDescent="0.2">
      <c r="A1909" s="3" t="s">
        <v>3687</v>
      </c>
      <c r="B1909" s="3" t="s">
        <v>3688</v>
      </c>
      <c r="C1909" s="3">
        <v>104</v>
      </c>
      <c r="D1909" s="3">
        <v>284</v>
      </c>
      <c r="E1909" s="3">
        <v>304</v>
      </c>
      <c r="F1909" s="3">
        <v>11</v>
      </c>
      <c r="G1909" s="3">
        <v>20</v>
      </c>
      <c r="H1909" s="3" t="s">
        <v>3732</v>
      </c>
      <c r="I1909" s="16">
        <v>1.41</v>
      </c>
      <c r="J1909" s="3" t="b">
        <v>1</v>
      </c>
      <c r="K1909" s="3">
        <v>-5</v>
      </c>
      <c r="L1909" s="3">
        <v>3</v>
      </c>
      <c r="M1909" s="3">
        <v>7</v>
      </c>
      <c r="N1909" s="6"/>
      <c r="O1909" s="6"/>
      <c r="P1909" s="6"/>
      <c r="Q1909" s="6"/>
      <c r="R1909" s="6"/>
      <c r="S1909" s="6"/>
      <c r="T1909" s="6"/>
      <c r="U1909" s="6"/>
    </row>
    <row r="1910" spans="1:21" x14ac:dyDescent="0.2">
      <c r="A1910" s="3" t="s">
        <v>3687</v>
      </c>
      <c r="B1910" s="3" t="s">
        <v>3688</v>
      </c>
      <c r="C1910" s="3">
        <v>104</v>
      </c>
      <c r="D1910" s="3">
        <v>285</v>
      </c>
      <c r="E1910" s="3">
        <v>305</v>
      </c>
      <c r="F1910" s="3">
        <v>11</v>
      </c>
      <c r="G1910" s="3">
        <v>21</v>
      </c>
      <c r="H1910" s="3" t="s">
        <v>3732</v>
      </c>
      <c r="I1910" s="16">
        <v>2.2400000000000002</v>
      </c>
      <c r="J1910" s="3" t="b">
        <v>0</v>
      </c>
      <c r="K1910" s="3">
        <v>-4</v>
      </c>
      <c r="L1910" s="3">
        <v>4</v>
      </c>
      <c r="M1910" s="3">
        <v>7</v>
      </c>
      <c r="N1910" s="6"/>
      <c r="O1910" s="6"/>
      <c r="P1910" s="6"/>
      <c r="Q1910" s="6"/>
      <c r="R1910" s="6"/>
      <c r="S1910" s="6"/>
      <c r="T1910" s="6"/>
      <c r="U1910" s="6"/>
    </row>
    <row r="1911" spans="1:21" x14ac:dyDescent="0.2">
      <c r="A1911" s="3" t="s">
        <v>3687</v>
      </c>
      <c r="B1911" s="3" t="s">
        <v>3688</v>
      </c>
      <c r="C1911" s="3">
        <v>104</v>
      </c>
      <c r="D1911" s="3">
        <v>285</v>
      </c>
      <c r="E1911" s="3">
        <v>304</v>
      </c>
      <c r="F1911" s="3">
        <v>9</v>
      </c>
      <c r="G1911" s="3">
        <v>22</v>
      </c>
      <c r="H1911" s="3" t="s">
        <v>3732</v>
      </c>
      <c r="I1911" s="16">
        <v>1.41</v>
      </c>
      <c r="J1911" s="3" t="b">
        <v>1</v>
      </c>
      <c r="K1911" s="3">
        <v>-4</v>
      </c>
      <c r="L1911" s="3">
        <v>3</v>
      </c>
      <c r="M1911" s="3">
        <v>5</v>
      </c>
      <c r="N1911" s="6"/>
      <c r="O1911" s="6"/>
      <c r="P1911" s="6"/>
      <c r="Q1911" s="6"/>
      <c r="R1911" s="6"/>
      <c r="S1911" s="6"/>
      <c r="T1911" s="6"/>
      <c r="U1911" s="6"/>
    </row>
    <row r="1912" spans="1:21" x14ac:dyDescent="0.2">
      <c r="A1912" s="3" t="s">
        <v>3687</v>
      </c>
      <c r="B1912" s="3" t="s">
        <v>3688</v>
      </c>
      <c r="C1912" s="3">
        <v>104</v>
      </c>
      <c r="D1912" s="3">
        <v>284</v>
      </c>
      <c r="E1912" s="3">
        <v>304</v>
      </c>
      <c r="F1912" s="3">
        <v>8</v>
      </c>
      <c r="G1912" s="3">
        <v>23</v>
      </c>
      <c r="H1912" s="3" t="s">
        <v>3732</v>
      </c>
      <c r="I1912" s="16">
        <v>5.39</v>
      </c>
      <c r="J1912" s="3" t="b">
        <v>0</v>
      </c>
      <c r="K1912" s="3">
        <v>-5</v>
      </c>
      <c r="L1912" s="3">
        <v>3</v>
      </c>
      <c r="M1912" s="3">
        <v>4</v>
      </c>
      <c r="N1912" s="6"/>
      <c r="O1912" s="6"/>
      <c r="P1912" s="6"/>
      <c r="Q1912" s="6"/>
      <c r="R1912" s="6"/>
      <c r="S1912" s="6"/>
      <c r="T1912" s="6"/>
      <c r="U1912" s="6"/>
    </row>
    <row r="1913" spans="1:21" x14ac:dyDescent="0.2">
      <c r="A1913" s="3" t="s">
        <v>3687</v>
      </c>
      <c r="B1913" s="3" t="s">
        <v>3688</v>
      </c>
      <c r="C1913" s="3">
        <v>104</v>
      </c>
      <c r="D1913" s="3">
        <v>288</v>
      </c>
      <c r="E1913" s="3">
        <v>302</v>
      </c>
      <c r="F1913" s="3">
        <v>11</v>
      </c>
      <c r="G1913" s="3">
        <v>24</v>
      </c>
      <c r="H1913" s="3" t="s">
        <v>3732</v>
      </c>
      <c r="I1913" s="16">
        <v>1.41</v>
      </c>
      <c r="J1913" s="3" t="b">
        <v>1</v>
      </c>
      <c r="K1913" s="3">
        <v>-1</v>
      </c>
      <c r="L1913" s="3">
        <v>1</v>
      </c>
      <c r="M1913" s="3">
        <v>7</v>
      </c>
      <c r="N1913" s="6"/>
      <c r="O1913" s="6"/>
      <c r="P1913" s="6"/>
      <c r="Q1913" s="6"/>
      <c r="R1913" s="6"/>
      <c r="S1913" s="6"/>
      <c r="T1913" s="6"/>
      <c r="U1913" s="6"/>
    </row>
    <row r="1914" spans="1:21" x14ac:dyDescent="0.2">
      <c r="A1914" s="3" t="s">
        <v>3687</v>
      </c>
      <c r="B1914" s="3" t="s">
        <v>3688</v>
      </c>
      <c r="C1914" s="3">
        <v>104</v>
      </c>
      <c r="D1914" s="3">
        <v>289</v>
      </c>
      <c r="E1914" s="3">
        <v>303</v>
      </c>
      <c r="F1914" s="3">
        <v>11</v>
      </c>
      <c r="G1914" s="3">
        <v>25</v>
      </c>
      <c r="H1914" s="3" t="s">
        <v>3732</v>
      </c>
      <c r="I1914" s="16">
        <v>3</v>
      </c>
      <c r="J1914" s="3" t="b">
        <v>0</v>
      </c>
      <c r="K1914" s="3">
        <v>0</v>
      </c>
      <c r="L1914" s="3">
        <v>2</v>
      </c>
      <c r="M1914" s="3">
        <v>7</v>
      </c>
      <c r="N1914" s="6"/>
      <c r="O1914" s="6"/>
      <c r="P1914" s="6"/>
      <c r="Q1914" s="6"/>
      <c r="R1914" s="6"/>
      <c r="S1914" s="6"/>
      <c r="T1914" s="6"/>
      <c r="U1914" s="6"/>
    </row>
    <row r="1915" spans="1:21" x14ac:dyDescent="0.2">
      <c r="A1915" s="3" t="s">
        <v>3687</v>
      </c>
      <c r="B1915" s="3" t="s">
        <v>3688</v>
      </c>
      <c r="C1915" s="3">
        <v>104</v>
      </c>
      <c r="D1915" s="3">
        <v>289</v>
      </c>
      <c r="E1915" s="3">
        <v>300</v>
      </c>
      <c r="F1915" s="3">
        <v>11</v>
      </c>
      <c r="G1915" s="3">
        <v>26</v>
      </c>
      <c r="H1915" s="3" t="s">
        <v>3732</v>
      </c>
      <c r="I1915" s="16">
        <v>2.2400000000000002</v>
      </c>
      <c r="J1915" s="3" t="b">
        <v>0</v>
      </c>
      <c r="K1915" s="3">
        <v>0</v>
      </c>
      <c r="L1915" s="3">
        <v>-1</v>
      </c>
      <c r="M1915" s="3">
        <v>7</v>
      </c>
      <c r="N1915" s="6"/>
      <c r="O1915" s="6"/>
      <c r="P1915" s="6"/>
      <c r="Q1915" s="6"/>
      <c r="R1915" s="6"/>
      <c r="S1915" s="6"/>
      <c r="T1915" s="6"/>
      <c r="U1915" s="6"/>
    </row>
    <row r="1916" spans="1:21" x14ac:dyDescent="0.2">
      <c r="A1916" s="3" t="s">
        <v>3687</v>
      </c>
      <c r="B1916" s="3" t="s">
        <v>3688</v>
      </c>
      <c r="C1916" s="3">
        <v>104</v>
      </c>
      <c r="D1916" s="3">
        <v>288</v>
      </c>
      <c r="E1916" s="3">
        <v>302</v>
      </c>
      <c r="F1916" s="3">
        <v>11</v>
      </c>
      <c r="G1916" s="3">
        <v>27</v>
      </c>
      <c r="H1916" s="3" t="s">
        <v>3732</v>
      </c>
      <c r="I1916" s="16">
        <v>5.0999999999999996</v>
      </c>
      <c r="J1916" s="3" t="b">
        <v>0</v>
      </c>
      <c r="K1916" s="3">
        <v>-1</v>
      </c>
      <c r="L1916" s="3">
        <v>1</v>
      </c>
      <c r="M1916" s="3">
        <v>7</v>
      </c>
      <c r="N1916" s="6"/>
      <c r="O1916" s="6"/>
      <c r="P1916" s="6"/>
      <c r="Q1916" s="6"/>
      <c r="R1916" s="6"/>
      <c r="S1916" s="6"/>
      <c r="T1916" s="6"/>
      <c r="U1916" s="6"/>
    </row>
    <row r="1917" spans="1:21" x14ac:dyDescent="0.2">
      <c r="A1917" s="3" t="s">
        <v>3687</v>
      </c>
      <c r="B1917" s="3" t="s">
        <v>3688</v>
      </c>
      <c r="C1917" s="3">
        <v>104</v>
      </c>
      <c r="D1917" s="3">
        <v>284</v>
      </c>
      <c r="E1917" s="3">
        <v>303</v>
      </c>
      <c r="F1917" s="3">
        <v>8</v>
      </c>
      <c r="G1917" s="3">
        <v>28</v>
      </c>
      <c r="H1917" s="3" t="s">
        <v>3732</v>
      </c>
      <c r="I1917" s="16">
        <v>1.73</v>
      </c>
      <c r="J1917" s="3" t="b">
        <v>1</v>
      </c>
      <c r="K1917" s="3">
        <v>-5</v>
      </c>
      <c r="L1917" s="3">
        <v>2</v>
      </c>
      <c r="M1917" s="3">
        <v>4</v>
      </c>
      <c r="N1917" s="6"/>
      <c r="O1917" s="6"/>
      <c r="P1917" s="6"/>
      <c r="Q1917" s="6"/>
      <c r="R1917" s="6"/>
      <c r="S1917" s="6"/>
      <c r="T1917" s="6"/>
      <c r="U1917" s="6"/>
    </row>
    <row r="1918" spans="1:21" x14ac:dyDescent="0.2">
      <c r="A1918" s="3" t="s">
        <v>3687</v>
      </c>
      <c r="B1918" s="3" t="s">
        <v>3688</v>
      </c>
      <c r="C1918" s="3">
        <v>104</v>
      </c>
      <c r="D1918" s="3">
        <v>283</v>
      </c>
      <c r="E1918" s="3">
        <v>304</v>
      </c>
      <c r="F1918" s="3">
        <v>9</v>
      </c>
      <c r="G1918" s="3">
        <v>29</v>
      </c>
      <c r="H1918" s="3" t="s">
        <v>3732</v>
      </c>
      <c r="I1918" s="16">
        <v>2</v>
      </c>
      <c r="J1918" s="3" t="b">
        <v>1</v>
      </c>
      <c r="K1918" s="3">
        <v>-6</v>
      </c>
      <c r="L1918" s="3">
        <v>3</v>
      </c>
      <c r="M1918" s="3">
        <v>5</v>
      </c>
      <c r="N1918" s="6"/>
      <c r="O1918" s="6"/>
      <c r="P1918" s="6"/>
      <c r="Q1918" s="6"/>
      <c r="R1918" s="6"/>
      <c r="S1918" s="6"/>
      <c r="T1918" s="6"/>
      <c r="U1918" s="6"/>
    </row>
    <row r="1919" spans="1:21" x14ac:dyDescent="0.2">
      <c r="A1919" s="3" t="s">
        <v>3687</v>
      </c>
      <c r="B1919" s="3" t="s">
        <v>3688</v>
      </c>
      <c r="C1919" s="3">
        <v>104</v>
      </c>
      <c r="D1919" s="3">
        <v>283</v>
      </c>
      <c r="E1919" s="3">
        <v>304</v>
      </c>
      <c r="F1919" s="3">
        <v>11</v>
      </c>
      <c r="G1919" s="3">
        <v>30</v>
      </c>
      <c r="H1919" s="3" t="s">
        <v>3732</v>
      </c>
      <c r="I1919" s="16">
        <v>1.41</v>
      </c>
      <c r="J1919" s="3" t="b">
        <v>1</v>
      </c>
      <c r="K1919" s="3">
        <v>-6</v>
      </c>
      <c r="L1919" s="3">
        <v>3</v>
      </c>
      <c r="M1919" s="3">
        <v>7</v>
      </c>
      <c r="N1919" s="6"/>
      <c r="O1919" s="6"/>
      <c r="P1919" s="6"/>
      <c r="Q1919" s="6"/>
      <c r="R1919" s="6"/>
      <c r="S1919" s="6"/>
      <c r="T1919" s="6"/>
      <c r="U1919" s="6"/>
    </row>
    <row r="1920" spans="1:21" x14ac:dyDescent="0.2">
      <c r="A1920" s="3" t="s">
        <v>3687</v>
      </c>
      <c r="B1920" s="3" t="s">
        <v>3688</v>
      </c>
      <c r="C1920" s="3">
        <v>104</v>
      </c>
      <c r="D1920" s="3">
        <v>282</v>
      </c>
      <c r="E1920" s="3">
        <v>305</v>
      </c>
      <c r="F1920" s="3">
        <v>11</v>
      </c>
      <c r="G1920" s="3">
        <v>31</v>
      </c>
      <c r="H1920" s="3" t="s">
        <v>3732</v>
      </c>
      <c r="I1920" s="16">
        <v>0</v>
      </c>
      <c r="J1920" s="3" t="b">
        <v>1</v>
      </c>
      <c r="K1920" s="3">
        <v>-7</v>
      </c>
      <c r="L1920" s="3">
        <v>4</v>
      </c>
      <c r="M1920" s="3">
        <v>7</v>
      </c>
      <c r="N1920" s="6"/>
      <c r="O1920" s="6"/>
      <c r="P1920" s="6"/>
      <c r="Q1920" s="6"/>
      <c r="R1920" s="6"/>
      <c r="S1920" s="6"/>
      <c r="T1920" s="6"/>
      <c r="U1920" s="6"/>
    </row>
    <row r="1921" spans="1:21" x14ac:dyDescent="0.2">
      <c r="A1921" s="3" t="s">
        <v>3687</v>
      </c>
      <c r="B1921" s="3" t="s">
        <v>3688</v>
      </c>
      <c r="C1921" s="3">
        <v>104</v>
      </c>
      <c r="D1921" s="3">
        <v>282</v>
      </c>
      <c r="E1921" s="3">
        <v>305</v>
      </c>
      <c r="F1921" s="3">
        <v>11</v>
      </c>
      <c r="G1921" s="3">
        <v>32</v>
      </c>
      <c r="H1921" s="3" t="s">
        <v>3732</v>
      </c>
      <c r="I1921" s="16">
        <v>1</v>
      </c>
      <c r="J1921" s="3" t="b">
        <v>1</v>
      </c>
      <c r="K1921" s="3">
        <v>-7</v>
      </c>
      <c r="L1921" s="3">
        <v>4</v>
      </c>
      <c r="M1921" s="3">
        <v>7</v>
      </c>
      <c r="N1921" s="6"/>
      <c r="O1921" s="6"/>
      <c r="P1921" s="6"/>
      <c r="Q1921" s="6"/>
      <c r="R1921" s="6"/>
      <c r="S1921" s="6"/>
      <c r="T1921" s="6"/>
      <c r="U1921" s="6"/>
    </row>
    <row r="1922" spans="1:21" x14ac:dyDescent="0.2">
      <c r="A1922" s="3" t="s">
        <v>3687</v>
      </c>
      <c r="B1922" s="3" t="s">
        <v>3688</v>
      </c>
      <c r="C1922" s="3">
        <v>104</v>
      </c>
      <c r="D1922" s="3">
        <v>282</v>
      </c>
      <c r="E1922" s="3">
        <v>306</v>
      </c>
      <c r="F1922" s="3">
        <v>11</v>
      </c>
      <c r="G1922" s="3">
        <v>33</v>
      </c>
      <c r="H1922" s="3" t="s">
        <v>3732</v>
      </c>
      <c r="I1922" s="16">
        <v>1</v>
      </c>
      <c r="J1922" s="3" t="b">
        <v>1</v>
      </c>
      <c r="K1922" s="3">
        <v>-7</v>
      </c>
      <c r="L1922" s="3">
        <v>5</v>
      </c>
      <c r="M1922" s="3">
        <v>7</v>
      </c>
      <c r="N1922" s="6"/>
      <c r="O1922" s="6"/>
      <c r="P1922" s="6"/>
      <c r="Q1922" s="6"/>
      <c r="R1922" s="6"/>
      <c r="S1922" s="6"/>
      <c r="T1922" s="6"/>
      <c r="U1922" s="6"/>
    </row>
    <row r="1923" spans="1:21" x14ac:dyDescent="0.2">
      <c r="A1923" s="3" t="s">
        <v>3687</v>
      </c>
      <c r="B1923" s="3" t="s">
        <v>3688</v>
      </c>
      <c r="C1923" s="3">
        <v>104</v>
      </c>
      <c r="D1923" s="3">
        <v>283</v>
      </c>
      <c r="E1923" s="3">
        <v>306</v>
      </c>
      <c r="F1923" s="3">
        <v>11</v>
      </c>
      <c r="G1923" s="3">
        <v>34</v>
      </c>
      <c r="H1923" s="3" t="s">
        <v>3732</v>
      </c>
      <c r="I1923" s="16">
        <v>2.2400000000000002</v>
      </c>
      <c r="J1923" s="3" t="b">
        <v>0</v>
      </c>
      <c r="K1923" s="3">
        <v>-6</v>
      </c>
      <c r="L1923" s="3">
        <v>5</v>
      </c>
      <c r="M1923" s="3">
        <v>7</v>
      </c>
      <c r="N1923" s="6"/>
      <c r="O1923" s="6"/>
      <c r="P1923" s="6"/>
      <c r="Q1923" s="6"/>
      <c r="R1923" s="6"/>
      <c r="S1923" s="6"/>
      <c r="T1923" s="6"/>
      <c r="U1923" s="6"/>
    </row>
    <row r="1924" spans="1:21" x14ac:dyDescent="0.2">
      <c r="A1924" s="3" t="s">
        <v>3687</v>
      </c>
      <c r="B1924" s="3" t="s">
        <v>3688</v>
      </c>
      <c r="C1924" s="3">
        <v>104</v>
      </c>
      <c r="D1924" s="3">
        <v>285</v>
      </c>
      <c r="E1924" s="3">
        <v>307</v>
      </c>
      <c r="F1924" s="3">
        <v>11</v>
      </c>
      <c r="G1924" s="3">
        <v>35</v>
      </c>
      <c r="H1924" s="3" t="s">
        <v>3732</v>
      </c>
      <c r="I1924" s="16">
        <v>4.12</v>
      </c>
      <c r="J1924" s="3" t="b">
        <v>0</v>
      </c>
      <c r="K1924" s="3">
        <v>-4</v>
      </c>
      <c r="L1924" s="3">
        <v>6</v>
      </c>
      <c r="M1924" s="3">
        <v>7</v>
      </c>
      <c r="N1924" s="6"/>
      <c r="O1924" s="6"/>
      <c r="P1924" s="6"/>
      <c r="Q1924" s="6"/>
      <c r="R1924" s="6"/>
      <c r="S1924" s="6"/>
      <c r="T1924" s="6"/>
      <c r="U1924" s="6"/>
    </row>
    <row r="1925" spans="1:21" x14ac:dyDescent="0.2">
      <c r="A1925" s="3" t="s">
        <v>3687</v>
      </c>
      <c r="B1925" s="3" t="s">
        <v>3688</v>
      </c>
      <c r="C1925" s="3">
        <v>104</v>
      </c>
      <c r="D1925" s="3">
        <v>283</v>
      </c>
      <c r="E1925" s="3">
        <v>304</v>
      </c>
      <c r="F1925" s="3">
        <v>9</v>
      </c>
      <c r="G1925" s="3">
        <v>36</v>
      </c>
      <c r="H1925" s="3" t="s">
        <v>3732</v>
      </c>
      <c r="I1925" s="16">
        <v>1.41</v>
      </c>
      <c r="J1925" s="3" t="b">
        <v>1</v>
      </c>
      <c r="K1925" s="3">
        <v>-6</v>
      </c>
      <c r="L1925" s="3">
        <v>3</v>
      </c>
      <c r="M1925" s="3">
        <v>5</v>
      </c>
      <c r="N1925" s="6"/>
      <c r="O1925" s="6"/>
      <c r="P1925" s="6"/>
      <c r="Q1925" s="6"/>
      <c r="R1925" s="6"/>
      <c r="S1925" s="6"/>
      <c r="T1925" s="6"/>
      <c r="U1925" s="6"/>
    </row>
    <row r="1926" spans="1:21" x14ac:dyDescent="0.2">
      <c r="A1926" s="3" t="s">
        <v>3687</v>
      </c>
      <c r="B1926" s="3" t="s">
        <v>3688</v>
      </c>
      <c r="C1926" s="3">
        <v>104</v>
      </c>
      <c r="D1926" s="3">
        <v>283</v>
      </c>
      <c r="E1926" s="3">
        <v>303</v>
      </c>
      <c r="F1926" s="3">
        <v>8</v>
      </c>
      <c r="G1926" s="3">
        <v>37</v>
      </c>
      <c r="H1926" s="3" t="s">
        <v>3732</v>
      </c>
      <c r="I1926" s="16">
        <v>2</v>
      </c>
      <c r="J1926" s="3" t="b">
        <v>1</v>
      </c>
      <c r="K1926" s="3">
        <v>-6</v>
      </c>
      <c r="L1926" s="3">
        <v>2</v>
      </c>
      <c r="M1926" s="3">
        <v>4</v>
      </c>
      <c r="N1926" s="6"/>
      <c r="O1926" s="6"/>
      <c r="P1926" s="6"/>
      <c r="Q1926" s="6"/>
      <c r="R1926" s="6"/>
      <c r="S1926" s="6"/>
      <c r="T1926" s="6"/>
      <c r="U1926" s="6"/>
    </row>
    <row r="1927" spans="1:21" x14ac:dyDescent="0.2">
      <c r="A1927" s="3" t="s">
        <v>3687</v>
      </c>
      <c r="B1927" s="3" t="s">
        <v>3688</v>
      </c>
      <c r="C1927" s="3">
        <v>104</v>
      </c>
      <c r="D1927" s="3">
        <v>285</v>
      </c>
      <c r="E1927" s="3">
        <v>303</v>
      </c>
      <c r="F1927" s="3">
        <v>8</v>
      </c>
      <c r="G1927" s="3">
        <v>38</v>
      </c>
      <c r="H1927" s="3" t="s">
        <v>3732</v>
      </c>
      <c r="I1927" s="16">
        <v>1.41</v>
      </c>
      <c r="J1927" s="3" t="b">
        <v>1</v>
      </c>
      <c r="K1927" s="3">
        <v>-4</v>
      </c>
      <c r="L1927" s="3">
        <v>2</v>
      </c>
      <c r="M1927" s="3">
        <v>4</v>
      </c>
      <c r="N1927" s="6"/>
      <c r="O1927" s="6"/>
      <c r="P1927" s="6"/>
      <c r="Q1927" s="6"/>
      <c r="R1927" s="6"/>
      <c r="S1927" s="6"/>
      <c r="T1927" s="6"/>
      <c r="U1927" s="6"/>
    </row>
    <row r="1928" spans="1:21" x14ac:dyDescent="0.2">
      <c r="A1928" s="3" t="s">
        <v>3687</v>
      </c>
      <c r="B1928" s="3" t="s">
        <v>3688</v>
      </c>
      <c r="C1928" s="3">
        <v>104</v>
      </c>
      <c r="D1928" s="3">
        <v>284</v>
      </c>
      <c r="E1928" s="3">
        <v>303</v>
      </c>
      <c r="F1928" s="3">
        <v>7</v>
      </c>
      <c r="G1928" s="3">
        <v>39</v>
      </c>
      <c r="H1928" s="3" t="s">
        <v>3732</v>
      </c>
      <c r="I1928" s="16">
        <v>1</v>
      </c>
      <c r="J1928" s="3" t="b">
        <v>1</v>
      </c>
      <c r="K1928" s="3">
        <v>-5</v>
      </c>
      <c r="L1928" s="3">
        <v>2</v>
      </c>
      <c r="M1928" s="3">
        <v>3</v>
      </c>
      <c r="N1928" s="6"/>
      <c r="O1928" s="6"/>
      <c r="P1928" s="6"/>
      <c r="Q1928" s="6"/>
      <c r="R1928" s="6"/>
      <c r="S1928" s="6"/>
      <c r="T1928" s="6"/>
      <c r="U1928" s="6"/>
    </row>
    <row r="1929" spans="1:21" x14ac:dyDescent="0.2">
      <c r="A1929" s="3" t="s">
        <v>3687</v>
      </c>
      <c r="B1929" s="3" t="s">
        <v>3688</v>
      </c>
      <c r="C1929" s="3">
        <v>104</v>
      </c>
      <c r="D1929" s="3">
        <v>284</v>
      </c>
      <c r="E1929" s="3">
        <v>302</v>
      </c>
      <c r="F1929" s="3">
        <v>7</v>
      </c>
      <c r="G1929" s="3">
        <v>40</v>
      </c>
      <c r="H1929" s="3" t="s">
        <v>3732</v>
      </c>
      <c r="I1929" s="16">
        <v>1</v>
      </c>
      <c r="J1929" s="3" t="b">
        <v>1</v>
      </c>
      <c r="K1929" s="3">
        <v>-5</v>
      </c>
      <c r="L1929" s="3">
        <v>1</v>
      </c>
      <c r="M1929" s="3">
        <v>3</v>
      </c>
      <c r="N1929" s="6"/>
      <c r="O1929" s="6"/>
      <c r="P1929" s="6"/>
      <c r="Q1929" s="6"/>
      <c r="R1929" s="6"/>
      <c r="S1929" s="6"/>
      <c r="T1929" s="6"/>
      <c r="U1929" s="6"/>
    </row>
    <row r="1930" spans="1:21" x14ac:dyDescent="0.2">
      <c r="A1930" s="3" t="s">
        <v>3687</v>
      </c>
      <c r="B1930" s="3" t="s">
        <v>3688</v>
      </c>
      <c r="C1930" s="3">
        <v>104</v>
      </c>
      <c r="D1930" s="3">
        <v>284</v>
      </c>
      <c r="E1930" s="3">
        <v>302</v>
      </c>
      <c r="F1930" s="3">
        <v>8</v>
      </c>
      <c r="G1930" s="3">
        <v>41</v>
      </c>
      <c r="H1930" s="3" t="s">
        <v>3732</v>
      </c>
      <c r="I1930" s="16">
        <v>0</v>
      </c>
      <c r="J1930" s="3" t="b">
        <v>1</v>
      </c>
      <c r="K1930" s="3">
        <v>-5</v>
      </c>
      <c r="L1930" s="3">
        <v>1</v>
      </c>
      <c r="M1930" s="3">
        <v>4</v>
      </c>
      <c r="N1930" s="6"/>
      <c r="O1930" s="6"/>
      <c r="P1930" s="6"/>
      <c r="Q1930" s="6"/>
      <c r="R1930" s="6"/>
      <c r="S1930" s="6"/>
      <c r="T1930" s="6"/>
      <c r="U1930" s="6"/>
    </row>
    <row r="1931" spans="1:21" x14ac:dyDescent="0.2">
      <c r="A1931" s="3" t="s">
        <v>3687</v>
      </c>
      <c r="B1931" s="3" t="s">
        <v>3688</v>
      </c>
      <c r="C1931" s="3">
        <v>104</v>
      </c>
      <c r="D1931" s="3">
        <v>284</v>
      </c>
      <c r="E1931" s="3">
        <v>302</v>
      </c>
      <c r="F1931" s="3">
        <v>8</v>
      </c>
      <c r="G1931" s="3">
        <v>42</v>
      </c>
      <c r="H1931" s="3" t="s">
        <v>3732</v>
      </c>
      <c r="I1931" s="16">
        <v>5.39</v>
      </c>
      <c r="J1931" s="3" t="b">
        <v>0</v>
      </c>
      <c r="K1931" s="3">
        <v>-5</v>
      </c>
      <c r="L1931" s="3">
        <v>1</v>
      </c>
      <c r="M1931" s="3">
        <v>4</v>
      </c>
      <c r="N1931" s="6"/>
      <c r="O1931" s="6"/>
      <c r="P1931" s="6"/>
      <c r="Q1931" s="6"/>
      <c r="R1931" s="6"/>
      <c r="S1931" s="6"/>
      <c r="T1931" s="6"/>
      <c r="U1931" s="6"/>
    </row>
    <row r="1932" spans="1:21" x14ac:dyDescent="0.2">
      <c r="A1932" s="3" t="s">
        <v>3687</v>
      </c>
      <c r="B1932" s="3" t="s">
        <v>3688</v>
      </c>
      <c r="C1932" s="3">
        <v>104</v>
      </c>
      <c r="D1932" s="3">
        <v>287</v>
      </c>
      <c r="E1932" s="3">
        <v>306</v>
      </c>
      <c r="F1932" s="3">
        <v>10</v>
      </c>
      <c r="G1932" s="3">
        <v>43</v>
      </c>
      <c r="H1932" s="3" t="s">
        <v>3732</v>
      </c>
      <c r="I1932" s="16">
        <v>3.32</v>
      </c>
      <c r="J1932" s="3" t="b">
        <v>0</v>
      </c>
      <c r="K1932" s="3">
        <v>-2</v>
      </c>
      <c r="L1932" s="3">
        <v>5</v>
      </c>
      <c r="M1932" s="3">
        <v>6</v>
      </c>
      <c r="N1932" s="6"/>
      <c r="O1932" s="6"/>
      <c r="P1932" s="6"/>
      <c r="Q1932" s="6"/>
      <c r="R1932" s="6"/>
      <c r="S1932" s="6"/>
      <c r="T1932" s="6"/>
      <c r="U1932" s="6"/>
    </row>
    <row r="1933" spans="1:21" x14ac:dyDescent="0.2">
      <c r="A1933" s="3" t="s">
        <v>3687</v>
      </c>
      <c r="B1933" s="3" t="s">
        <v>3688</v>
      </c>
      <c r="C1933" s="3">
        <v>104</v>
      </c>
      <c r="D1933" s="3">
        <v>284</v>
      </c>
      <c r="E1933" s="3">
        <v>305</v>
      </c>
      <c r="F1933" s="3">
        <v>11</v>
      </c>
      <c r="G1933" s="3">
        <v>44</v>
      </c>
      <c r="H1933" s="3" t="s">
        <v>3732</v>
      </c>
      <c r="I1933" s="16">
        <v>2.2400000000000002</v>
      </c>
      <c r="J1933" s="3" t="b">
        <v>0</v>
      </c>
      <c r="K1933" s="3">
        <v>-5</v>
      </c>
      <c r="L1933" s="3">
        <v>4</v>
      </c>
      <c r="M1933" s="3">
        <v>7</v>
      </c>
      <c r="N1933" s="6"/>
      <c r="O1933" s="6"/>
      <c r="P1933" s="6"/>
      <c r="Q1933" s="6"/>
      <c r="R1933" s="6"/>
      <c r="S1933" s="6"/>
      <c r="T1933" s="6"/>
      <c r="U1933" s="6"/>
    </row>
    <row r="1934" spans="1:21" x14ac:dyDescent="0.2">
      <c r="A1934" s="3" t="s">
        <v>3687</v>
      </c>
      <c r="B1934" s="3" t="s">
        <v>3688</v>
      </c>
      <c r="C1934" s="3">
        <v>104</v>
      </c>
      <c r="D1934" s="3">
        <v>282</v>
      </c>
      <c r="E1934" s="3">
        <v>304</v>
      </c>
      <c r="F1934" s="3">
        <v>11</v>
      </c>
      <c r="G1934" s="3">
        <v>45</v>
      </c>
      <c r="H1934" s="3" t="s">
        <v>3732</v>
      </c>
      <c r="I1934" s="16">
        <v>0</v>
      </c>
      <c r="J1934" s="3" t="b">
        <v>1</v>
      </c>
      <c r="K1934" s="3">
        <v>-7</v>
      </c>
      <c r="L1934" s="3">
        <v>3</v>
      </c>
      <c r="M1934" s="3">
        <v>7</v>
      </c>
      <c r="N1934" s="6"/>
      <c r="O1934" s="6"/>
      <c r="P1934" s="6"/>
      <c r="Q1934" s="6"/>
      <c r="R1934" s="6"/>
      <c r="S1934" s="6"/>
      <c r="T1934" s="6"/>
      <c r="U1934" s="6"/>
    </row>
    <row r="1935" spans="1:21" x14ac:dyDescent="0.2">
      <c r="A1935" s="3" t="s">
        <v>3687</v>
      </c>
      <c r="B1935" s="3" t="s">
        <v>3688</v>
      </c>
      <c r="C1935" s="3">
        <v>104</v>
      </c>
      <c r="D1935" s="3">
        <v>282</v>
      </c>
      <c r="E1935" s="3">
        <v>304</v>
      </c>
      <c r="F1935" s="3">
        <v>11</v>
      </c>
      <c r="G1935" s="3">
        <v>46</v>
      </c>
      <c r="H1935" s="3" t="s">
        <v>3732</v>
      </c>
      <c r="I1935" s="16">
        <v>0</v>
      </c>
      <c r="J1935" s="3" t="b">
        <v>1</v>
      </c>
      <c r="K1935" s="3">
        <v>-7</v>
      </c>
      <c r="L1935" s="3">
        <v>3</v>
      </c>
      <c r="M1935" s="3">
        <v>7</v>
      </c>
      <c r="N1935" s="6"/>
      <c r="O1935" s="6"/>
      <c r="P1935" s="6"/>
      <c r="Q1935" s="6"/>
      <c r="R1935" s="6"/>
      <c r="S1935" s="6"/>
      <c r="T1935" s="6"/>
      <c r="U1935" s="6"/>
    </row>
    <row r="1936" spans="1:21" x14ac:dyDescent="0.2">
      <c r="A1936" s="3" t="s">
        <v>3687</v>
      </c>
      <c r="B1936" s="3" t="s">
        <v>3688</v>
      </c>
      <c r="C1936" s="3">
        <v>104</v>
      </c>
      <c r="D1936" s="3">
        <v>282</v>
      </c>
      <c r="E1936" s="3">
        <v>304</v>
      </c>
      <c r="F1936" s="3">
        <v>11</v>
      </c>
      <c r="G1936" s="3">
        <v>47</v>
      </c>
      <c r="H1936" s="3" t="s">
        <v>3732</v>
      </c>
      <c r="I1936" s="16">
        <v>2</v>
      </c>
      <c r="J1936" s="3" t="b">
        <v>1</v>
      </c>
      <c r="K1936" s="3">
        <v>-7</v>
      </c>
      <c r="L1936" s="3">
        <v>3</v>
      </c>
      <c r="M1936" s="3">
        <v>7</v>
      </c>
      <c r="N1936" s="6"/>
      <c r="O1936" s="6"/>
      <c r="P1936" s="6"/>
      <c r="Q1936" s="6"/>
      <c r="R1936" s="6"/>
      <c r="S1936" s="6"/>
      <c r="T1936" s="6"/>
      <c r="U1936" s="6"/>
    </row>
    <row r="1937" spans="1:21" x14ac:dyDescent="0.2">
      <c r="A1937" s="3" t="s">
        <v>3687</v>
      </c>
      <c r="B1937" s="3" t="s">
        <v>3688</v>
      </c>
      <c r="C1937" s="3">
        <v>104</v>
      </c>
      <c r="D1937" s="3">
        <v>284</v>
      </c>
      <c r="E1937" s="3">
        <v>304</v>
      </c>
      <c r="F1937" s="3">
        <v>11</v>
      </c>
      <c r="G1937" s="3">
        <v>48</v>
      </c>
      <c r="H1937" s="3" t="s">
        <v>3732</v>
      </c>
      <c r="I1937" s="16">
        <v>2.83</v>
      </c>
      <c r="J1937" s="3" t="b">
        <v>0</v>
      </c>
      <c r="K1937" s="3">
        <v>-5</v>
      </c>
      <c r="L1937" s="3">
        <v>3</v>
      </c>
      <c r="M1937" s="3">
        <v>7</v>
      </c>
      <c r="N1937" s="6"/>
      <c r="O1937" s="6"/>
      <c r="P1937" s="6"/>
      <c r="Q1937" s="6"/>
      <c r="R1937" s="6"/>
      <c r="S1937" s="6"/>
      <c r="T1937" s="6"/>
      <c r="U1937" s="6"/>
    </row>
    <row r="1938" spans="1:21" x14ac:dyDescent="0.2">
      <c r="A1938" s="3" t="s">
        <v>3687</v>
      </c>
      <c r="B1938" s="3" t="s">
        <v>3688</v>
      </c>
      <c r="C1938" s="3">
        <v>104</v>
      </c>
      <c r="D1938" s="3">
        <v>286</v>
      </c>
      <c r="E1938" s="3">
        <v>306</v>
      </c>
      <c r="F1938" s="3">
        <v>11</v>
      </c>
      <c r="G1938" s="3">
        <v>49</v>
      </c>
      <c r="H1938" s="3" t="s">
        <v>3732</v>
      </c>
      <c r="I1938" s="16">
        <v>5.83</v>
      </c>
      <c r="J1938" s="3" t="b">
        <v>0</v>
      </c>
      <c r="K1938" s="3">
        <v>-3</v>
      </c>
      <c r="L1938" s="3">
        <v>5</v>
      </c>
      <c r="M1938" s="3">
        <v>7</v>
      </c>
      <c r="N1938" s="6"/>
      <c r="O1938" s="6"/>
      <c r="P1938" s="6"/>
      <c r="Q1938" s="6"/>
      <c r="R1938" s="6"/>
      <c r="S1938" s="6"/>
      <c r="T1938" s="6"/>
      <c r="U1938" s="6"/>
    </row>
    <row r="1939" spans="1:21" x14ac:dyDescent="0.2">
      <c r="A1939" s="3" t="s">
        <v>3687</v>
      </c>
      <c r="B1939" s="3" t="s">
        <v>3688</v>
      </c>
      <c r="C1939" s="3">
        <v>104</v>
      </c>
      <c r="D1939" s="3">
        <v>282</v>
      </c>
      <c r="E1939" s="3">
        <v>303</v>
      </c>
      <c r="F1939" s="3">
        <v>8</v>
      </c>
      <c r="G1939" s="3">
        <v>50</v>
      </c>
      <c r="H1939" s="3" t="s">
        <v>3732</v>
      </c>
      <c r="I1939" s="16">
        <v>1.41</v>
      </c>
      <c r="J1939" s="3" t="b">
        <v>1</v>
      </c>
      <c r="K1939" s="3">
        <v>-7</v>
      </c>
      <c r="L1939" s="3">
        <v>2</v>
      </c>
      <c r="M1939" s="3">
        <v>4</v>
      </c>
      <c r="N1939" s="6"/>
      <c r="O1939" s="6"/>
      <c r="P1939" s="6"/>
      <c r="Q1939" s="6"/>
      <c r="R1939" s="6"/>
      <c r="S1939" s="6"/>
      <c r="T1939" s="6"/>
      <c r="U1939" s="6"/>
    </row>
    <row r="1940" spans="1:21" x14ac:dyDescent="0.2">
      <c r="A1940" s="3" t="s">
        <v>3687</v>
      </c>
      <c r="B1940" s="3" t="s">
        <v>3688</v>
      </c>
      <c r="C1940" s="3">
        <v>104</v>
      </c>
      <c r="D1940" s="3">
        <v>283</v>
      </c>
      <c r="E1940" s="3">
        <v>302</v>
      </c>
      <c r="F1940" s="3">
        <v>8</v>
      </c>
      <c r="G1940" s="3">
        <v>51</v>
      </c>
      <c r="H1940" s="3" t="s">
        <v>3732</v>
      </c>
      <c r="I1940" s="16">
        <v>5.83</v>
      </c>
      <c r="J1940" s="3" t="b">
        <v>0</v>
      </c>
      <c r="K1940" s="3">
        <v>-6</v>
      </c>
      <c r="L1940" s="3">
        <v>1</v>
      </c>
      <c r="M1940" s="3">
        <v>4</v>
      </c>
      <c r="N1940" s="6"/>
      <c r="O1940" s="6"/>
      <c r="P1940" s="6"/>
      <c r="Q1940" s="6"/>
      <c r="R1940" s="6"/>
      <c r="S1940" s="6"/>
      <c r="T1940" s="6"/>
      <c r="U1940" s="6"/>
    </row>
    <row r="1941" spans="1:21" x14ac:dyDescent="0.2">
      <c r="A1941" s="3" t="s">
        <v>3687</v>
      </c>
      <c r="B1941" s="3" t="s">
        <v>3688</v>
      </c>
      <c r="C1941" s="3">
        <v>104</v>
      </c>
      <c r="D1941" s="3">
        <v>288</v>
      </c>
      <c r="E1941" s="3">
        <v>302</v>
      </c>
      <c r="F1941" s="3">
        <v>11</v>
      </c>
      <c r="G1941" s="3">
        <v>52</v>
      </c>
      <c r="H1941" s="3" t="s">
        <v>3732</v>
      </c>
      <c r="I1941" s="16">
        <v>6.78</v>
      </c>
      <c r="J1941" s="3" t="b">
        <v>0</v>
      </c>
      <c r="K1941" s="3">
        <v>-1</v>
      </c>
      <c r="L1941" s="3">
        <v>1</v>
      </c>
      <c r="M1941" s="3">
        <v>7</v>
      </c>
      <c r="N1941" s="6"/>
      <c r="O1941" s="6"/>
      <c r="P1941" s="6"/>
      <c r="Q1941" s="6"/>
      <c r="R1941" s="6"/>
      <c r="S1941" s="6"/>
      <c r="T1941" s="6"/>
      <c r="U1941" s="6"/>
    </row>
    <row r="1942" spans="1:21" x14ac:dyDescent="0.2">
      <c r="A1942" s="3" t="s">
        <v>3687</v>
      </c>
      <c r="B1942" s="3" t="s">
        <v>3688</v>
      </c>
      <c r="C1942" s="3">
        <v>104</v>
      </c>
      <c r="D1942" s="3">
        <v>285</v>
      </c>
      <c r="E1942" s="3">
        <v>303</v>
      </c>
      <c r="F1942" s="3">
        <v>5</v>
      </c>
      <c r="G1942" s="3">
        <v>53</v>
      </c>
      <c r="H1942" s="3" t="s">
        <v>3732</v>
      </c>
      <c r="I1942" s="16">
        <v>4.12</v>
      </c>
      <c r="J1942" s="3" t="b">
        <v>0</v>
      </c>
      <c r="K1942" s="3">
        <v>-4</v>
      </c>
      <c r="L1942" s="3">
        <v>2</v>
      </c>
      <c r="M1942" s="3">
        <v>1</v>
      </c>
      <c r="N1942" s="6"/>
      <c r="O1942" s="6"/>
      <c r="P1942" s="6"/>
      <c r="Q1942" s="6"/>
      <c r="R1942" s="6"/>
      <c r="S1942" s="6"/>
      <c r="T1942" s="6"/>
      <c r="U1942" s="6"/>
    </row>
    <row r="1943" spans="1:21" x14ac:dyDescent="0.2">
      <c r="A1943" s="3" t="s">
        <v>3687</v>
      </c>
      <c r="B1943" s="3" t="s">
        <v>3688</v>
      </c>
      <c r="C1943" s="3">
        <v>104</v>
      </c>
      <c r="D1943" s="3">
        <v>289</v>
      </c>
      <c r="E1943" s="3">
        <v>303</v>
      </c>
      <c r="F1943" s="3">
        <v>4</v>
      </c>
      <c r="G1943" s="3">
        <v>54</v>
      </c>
      <c r="H1943" s="3" t="s">
        <v>3732</v>
      </c>
      <c r="I1943" s="16">
        <v>1.41</v>
      </c>
      <c r="J1943" s="3" t="b">
        <v>1</v>
      </c>
      <c r="K1943" s="3">
        <v>0</v>
      </c>
      <c r="L1943" s="3">
        <v>2</v>
      </c>
      <c r="M1943" s="3">
        <v>0</v>
      </c>
      <c r="N1943" s="6"/>
      <c r="O1943" s="6"/>
      <c r="P1943" s="6"/>
      <c r="Q1943" s="6"/>
      <c r="R1943" s="6"/>
      <c r="S1943" s="6"/>
      <c r="T1943" s="6"/>
      <c r="U1943" s="6"/>
    </row>
    <row r="1944" spans="1:21" x14ac:dyDescent="0.2">
      <c r="A1944" s="3" t="s">
        <v>3687</v>
      </c>
      <c r="B1944" s="3" t="s">
        <v>3688</v>
      </c>
      <c r="C1944" s="3">
        <v>104</v>
      </c>
      <c r="D1944" s="3">
        <v>289</v>
      </c>
      <c r="E1944" s="3">
        <v>302</v>
      </c>
      <c r="F1944" s="3">
        <v>3</v>
      </c>
      <c r="G1944" s="3">
        <v>55</v>
      </c>
      <c r="H1944" s="3" t="s">
        <v>3732</v>
      </c>
      <c r="I1944" s="16">
        <v>3.74</v>
      </c>
      <c r="J1944" s="3" t="b">
        <v>0</v>
      </c>
      <c r="K1944" s="3">
        <v>0</v>
      </c>
      <c r="L1944" s="3">
        <v>1</v>
      </c>
      <c r="M1944" s="3">
        <v>-1</v>
      </c>
      <c r="N1944" s="6"/>
      <c r="O1944" s="6"/>
      <c r="P1944" s="6"/>
      <c r="Q1944" s="6"/>
      <c r="R1944" s="6"/>
      <c r="S1944" s="6"/>
      <c r="T1944" s="6"/>
      <c r="U1944" s="6"/>
    </row>
    <row r="1945" spans="1:21" x14ac:dyDescent="0.2">
      <c r="A1945" s="3" t="s">
        <v>3687</v>
      </c>
      <c r="B1945" s="3" t="s">
        <v>3688</v>
      </c>
      <c r="C1945" s="3">
        <v>104</v>
      </c>
      <c r="D1945" s="3">
        <v>292</v>
      </c>
      <c r="E1945" s="3">
        <v>304</v>
      </c>
      <c r="F1945" s="3">
        <v>4</v>
      </c>
      <c r="G1945" s="3">
        <v>56</v>
      </c>
      <c r="H1945" s="3" t="s">
        <v>3732</v>
      </c>
      <c r="I1945" s="16">
        <v>5.83</v>
      </c>
      <c r="J1945" s="3" t="b">
        <v>0</v>
      </c>
      <c r="K1945" s="3">
        <v>3</v>
      </c>
      <c r="L1945" s="3">
        <v>3</v>
      </c>
      <c r="M1945" s="3">
        <v>0</v>
      </c>
      <c r="N1945" s="6"/>
      <c r="O1945" s="6"/>
      <c r="P1945" s="6"/>
      <c r="Q1945" s="6"/>
      <c r="R1945" s="6"/>
      <c r="S1945" s="6"/>
      <c r="T1945" s="6"/>
      <c r="U1945" s="6"/>
    </row>
    <row r="1946" spans="1:21" x14ac:dyDescent="0.2">
      <c r="A1946" s="3" t="s">
        <v>3687</v>
      </c>
      <c r="B1946" s="3" t="s">
        <v>3688</v>
      </c>
      <c r="C1946" s="3">
        <v>104</v>
      </c>
      <c r="D1946" s="3">
        <v>287</v>
      </c>
      <c r="E1946" s="3">
        <v>301</v>
      </c>
      <c r="F1946" s="3">
        <v>4</v>
      </c>
      <c r="G1946" s="3">
        <v>57</v>
      </c>
      <c r="H1946" s="3" t="s">
        <v>3732</v>
      </c>
      <c r="I1946" s="16">
        <v>8.6</v>
      </c>
      <c r="J1946" s="3" t="b">
        <v>0</v>
      </c>
      <c r="K1946" s="3">
        <v>-2</v>
      </c>
      <c r="L1946" s="3">
        <v>0</v>
      </c>
      <c r="M1946" s="3">
        <v>0</v>
      </c>
      <c r="N1946" s="6"/>
      <c r="O1946" s="6"/>
      <c r="P1946" s="6"/>
      <c r="Q1946" s="6"/>
      <c r="R1946" s="6"/>
      <c r="S1946" s="6"/>
      <c r="T1946" s="6"/>
      <c r="U1946" s="6"/>
    </row>
    <row r="1947" spans="1:21" x14ac:dyDescent="0.2">
      <c r="A1947" s="3" t="s">
        <v>3687</v>
      </c>
      <c r="B1947" s="3" t="s">
        <v>3688</v>
      </c>
      <c r="C1947" s="3">
        <v>104</v>
      </c>
      <c r="D1947" s="3">
        <v>290</v>
      </c>
      <c r="E1947" s="3">
        <v>297</v>
      </c>
      <c r="F1947" s="3">
        <v>11</v>
      </c>
      <c r="G1947" s="3">
        <v>58</v>
      </c>
      <c r="H1947" s="3" t="s">
        <v>3732</v>
      </c>
      <c r="I1947" s="16">
        <v>7.55</v>
      </c>
      <c r="J1947" s="3" t="b">
        <v>0</v>
      </c>
      <c r="K1947" s="3">
        <v>1</v>
      </c>
      <c r="L1947" s="3">
        <v>-4</v>
      </c>
      <c r="M1947" s="3">
        <v>7</v>
      </c>
      <c r="N1947" s="6"/>
      <c r="O1947" s="6"/>
      <c r="P1947" s="6"/>
      <c r="Q1947" s="6"/>
      <c r="R1947" s="6"/>
      <c r="S1947" s="6"/>
      <c r="T1947" s="6"/>
      <c r="U1947" s="6"/>
    </row>
    <row r="1948" spans="1:21" x14ac:dyDescent="0.2">
      <c r="A1948" s="3" t="s">
        <v>3687</v>
      </c>
      <c r="B1948" s="3" t="s">
        <v>3688</v>
      </c>
      <c r="C1948" s="3">
        <v>104</v>
      </c>
      <c r="D1948" s="3">
        <v>285</v>
      </c>
      <c r="E1948" s="3">
        <v>301</v>
      </c>
      <c r="F1948" s="3">
        <v>7</v>
      </c>
      <c r="G1948" s="3">
        <v>59</v>
      </c>
      <c r="H1948" s="3" t="s">
        <v>3732</v>
      </c>
      <c r="I1948" s="16">
        <v>4.58</v>
      </c>
      <c r="J1948" s="3" t="b">
        <v>0</v>
      </c>
      <c r="K1948" s="3">
        <v>-4</v>
      </c>
      <c r="L1948" s="3">
        <v>0</v>
      </c>
      <c r="M1948" s="3">
        <v>3</v>
      </c>
      <c r="N1948" s="6"/>
      <c r="O1948" s="6"/>
      <c r="P1948" s="6"/>
      <c r="Q1948" s="6"/>
      <c r="R1948" s="6"/>
      <c r="S1948" s="6"/>
      <c r="T1948" s="6"/>
      <c r="U1948" s="6"/>
    </row>
    <row r="1949" spans="1:21" x14ac:dyDescent="0.2">
      <c r="A1949" s="3" t="s">
        <v>3687</v>
      </c>
      <c r="B1949" s="3" t="s">
        <v>3688</v>
      </c>
      <c r="C1949" s="3">
        <v>105</v>
      </c>
      <c r="D1949" s="3">
        <v>383</v>
      </c>
      <c r="E1949" s="3">
        <v>352</v>
      </c>
      <c r="F1949" s="3">
        <v>4</v>
      </c>
      <c r="G1949" s="3">
        <v>0</v>
      </c>
      <c r="H1949" s="3" t="s">
        <v>3733</v>
      </c>
      <c r="I1949" s="16"/>
      <c r="J1949" s="3" t="b">
        <v>1</v>
      </c>
      <c r="K1949" s="3">
        <v>0</v>
      </c>
      <c r="L1949" s="3">
        <v>0</v>
      </c>
      <c r="M1949" s="3">
        <v>0</v>
      </c>
      <c r="N1949" s="6"/>
      <c r="O1949" s="6"/>
      <c r="P1949" s="6"/>
      <c r="Q1949" s="6"/>
      <c r="R1949" s="6"/>
      <c r="S1949" s="6"/>
      <c r="T1949" s="6"/>
      <c r="U1949" s="6"/>
    </row>
    <row r="1950" spans="1:21" x14ac:dyDescent="0.2">
      <c r="A1950" s="3" t="s">
        <v>3687</v>
      </c>
      <c r="B1950" s="3" t="s">
        <v>3688</v>
      </c>
      <c r="C1950" s="3">
        <v>105</v>
      </c>
      <c r="D1950" s="3">
        <v>382</v>
      </c>
      <c r="E1950" s="3">
        <v>353</v>
      </c>
      <c r="F1950" s="3">
        <v>5</v>
      </c>
      <c r="G1950" s="3">
        <v>1</v>
      </c>
      <c r="H1950" s="3" t="s">
        <v>3733</v>
      </c>
      <c r="I1950" s="16">
        <v>1.41</v>
      </c>
      <c r="J1950" s="3" t="b">
        <v>1</v>
      </c>
      <c r="K1950" s="3">
        <v>-1</v>
      </c>
      <c r="L1950" s="3">
        <v>1</v>
      </c>
      <c r="M1950" s="3">
        <v>1</v>
      </c>
      <c r="N1950" s="6"/>
      <c r="O1950" s="6"/>
      <c r="P1950" s="6"/>
      <c r="Q1950" s="6"/>
      <c r="R1950" s="6"/>
      <c r="S1950" s="6"/>
      <c r="T1950" s="6"/>
      <c r="U1950" s="6"/>
    </row>
    <row r="1951" spans="1:21" x14ac:dyDescent="0.2">
      <c r="A1951" s="3" t="s">
        <v>3687</v>
      </c>
      <c r="B1951" s="3" t="s">
        <v>3688</v>
      </c>
      <c r="C1951" s="3">
        <v>105</v>
      </c>
      <c r="D1951" s="3">
        <v>381</v>
      </c>
      <c r="E1951" s="3">
        <v>353</v>
      </c>
      <c r="F1951" s="3">
        <v>6</v>
      </c>
      <c r="G1951" s="3">
        <v>2</v>
      </c>
      <c r="H1951" s="3" t="s">
        <v>3733</v>
      </c>
      <c r="I1951" s="16">
        <v>5.2</v>
      </c>
      <c r="J1951" s="3" t="b">
        <v>0</v>
      </c>
      <c r="K1951" s="3">
        <v>-2</v>
      </c>
      <c r="L1951" s="3">
        <v>1</v>
      </c>
      <c r="M1951" s="3">
        <v>2</v>
      </c>
      <c r="N1951" s="6"/>
      <c r="O1951" s="6"/>
      <c r="P1951" s="6"/>
      <c r="Q1951" s="6"/>
      <c r="R1951" s="6"/>
      <c r="S1951" s="6"/>
      <c r="T1951" s="6"/>
      <c r="U1951" s="6"/>
    </row>
    <row r="1952" spans="1:21" x14ac:dyDescent="0.2">
      <c r="A1952" s="3" t="s">
        <v>3687</v>
      </c>
      <c r="B1952" s="3" t="s">
        <v>3688</v>
      </c>
      <c r="C1952" s="3">
        <v>105</v>
      </c>
      <c r="D1952" s="3">
        <v>380</v>
      </c>
      <c r="E1952" s="3">
        <v>354</v>
      </c>
      <c r="F1952" s="3">
        <v>11</v>
      </c>
      <c r="G1952" s="3">
        <v>3</v>
      </c>
      <c r="H1952" s="3" t="s">
        <v>3733</v>
      </c>
      <c r="I1952" s="16">
        <v>2.2400000000000002</v>
      </c>
      <c r="J1952" s="3" t="b">
        <v>0</v>
      </c>
      <c r="K1952" s="3">
        <v>-3</v>
      </c>
      <c r="L1952" s="3">
        <v>2</v>
      </c>
      <c r="M1952" s="3">
        <v>7</v>
      </c>
      <c r="N1952" s="6"/>
      <c r="O1952" s="6"/>
      <c r="P1952" s="6"/>
      <c r="Q1952" s="6"/>
      <c r="R1952" s="6"/>
      <c r="S1952" s="6"/>
      <c r="T1952" s="6"/>
      <c r="U1952" s="6"/>
    </row>
    <row r="1953" spans="1:21" x14ac:dyDescent="0.2">
      <c r="A1953" s="3" t="s">
        <v>3687</v>
      </c>
      <c r="B1953" s="3" t="s">
        <v>3688</v>
      </c>
      <c r="C1953" s="3">
        <v>105</v>
      </c>
      <c r="D1953" s="3">
        <v>379</v>
      </c>
      <c r="E1953" s="3">
        <v>354</v>
      </c>
      <c r="F1953" s="3">
        <v>9</v>
      </c>
      <c r="G1953" s="3">
        <v>4</v>
      </c>
      <c r="H1953" s="3" t="s">
        <v>3733</v>
      </c>
      <c r="I1953" s="16">
        <v>1.41</v>
      </c>
      <c r="J1953" s="3" t="b">
        <v>1</v>
      </c>
      <c r="K1953" s="3">
        <v>-4</v>
      </c>
      <c r="L1953" s="3">
        <v>2</v>
      </c>
      <c r="M1953" s="3">
        <v>5</v>
      </c>
      <c r="N1953" s="6"/>
      <c r="O1953" s="6"/>
      <c r="P1953" s="6"/>
      <c r="Q1953" s="6"/>
      <c r="R1953" s="6"/>
      <c r="S1953" s="6"/>
      <c r="T1953" s="6"/>
      <c r="U1953" s="6"/>
    </row>
    <row r="1954" spans="1:21" x14ac:dyDescent="0.2">
      <c r="A1954" s="3" t="s">
        <v>3687</v>
      </c>
      <c r="B1954" s="3" t="s">
        <v>3688</v>
      </c>
      <c r="C1954" s="3">
        <v>105</v>
      </c>
      <c r="D1954" s="3">
        <v>379</v>
      </c>
      <c r="E1954" s="3">
        <v>355</v>
      </c>
      <c r="F1954" s="3">
        <v>10</v>
      </c>
      <c r="G1954" s="3">
        <v>5</v>
      </c>
      <c r="H1954" s="3" t="s">
        <v>3733</v>
      </c>
      <c r="I1954" s="16">
        <v>1.41</v>
      </c>
      <c r="J1954" s="3" t="b">
        <v>1</v>
      </c>
      <c r="K1954" s="3">
        <v>-4</v>
      </c>
      <c r="L1954" s="3">
        <v>3</v>
      </c>
      <c r="M1954" s="3">
        <v>6</v>
      </c>
      <c r="N1954" s="6"/>
      <c r="O1954" s="6"/>
      <c r="P1954" s="6"/>
      <c r="Q1954" s="6"/>
      <c r="R1954" s="6"/>
      <c r="S1954" s="6"/>
      <c r="T1954" s="6"/>
      <c r="U1954" s="6"/>
    </row>
    <row r="1955" spans="1:21" x14ac:dyDescent="0.2">
      <c r="A1955" s="3" t="s">
        <v>3687</v>
      </c>
      <c r="B1955" s="3" t="s">
        <v>3688</v>
      </c>
      <c r="C1955" s="3">
        <v>105</v>
      </c>
      <c r="D1955" s="3">
        <v>379</v>
      </c>
      <c r="E1955" s="3">
        <v>354</v>
      </c>
      <c r="F1955" s="3">
        <v>9</v>
      </c>
      <c r="G1955" s="3">
        <v>6</v>
      </c>
      <c r="H1955" s="3" t="s">
        <v>3733</v>
      </c>
      <c r="I1955" s="16">
        <v>2.2400000000000002</v>
      </c>
      <c r="J1955" s="3" t="b">
        <v>0</v>
      </c>
      <c r="K1955" s="3">
        <v>-4</v>
      </c>
      <c r="L1955" s="3">
        <v>2</v>
      </c>
      <c r="M1955" s="3">
        <v>5</v>
      </c>
      <c r="N1955" s="6"/>
      <c r="O1955" s="6"/>
      <c r="P1955" s="6"/>
      <c r="Q1955" s="6"/>
      <c r="R1955" s="6"/>
      <c r="S1955" s="6"/>
      <c r="T1955" s="6"/>
      <c r="U1955" s="6"/>
    </row>
    <row r="1956" spans="1:21" x14ac:dyDescent="0.2">
      <c r="A1956" s="3" t="s">
        <v>3687</v>
      </c>
      <c r="B1956" s="3" t="s">
        <v>3688</v>
      </c>
      <c r="C1956" s="3">
        <v>105</v>
      </c>
      <c r="D1956" s="3">
        <v>380</v>
      </c>
      <c r="E1956" s="3">
        <v>354</v>
      </c>
      <c r="F1956" s="3">
        <v>11</v>
      </c>
      <c r="G1956" s="3">
        <v>7</v>
      </c>
      <c r="H1956" s="3" t="s">
        <v>3733</v>
      </c>
      <c r="I1956" s="16">
        <v>1</v>
      </c>
      <c r="J1956" s="3" t="b">
        <v>1</v>
      </c>
      <c r="K1956" s="3">
        <v>-3</v>
      </c>
      <c r="L1956" s="3">
        <v>2</v>
      </c>
      <c r="M1956" s="3">
        <v>7</v>
      </c>
      <c r="N1956" s="6"/>
      <c r="O1956" s="6"/>
      <c r="P1956" s="6"/>
      <c r="Q1956" s="6"/>
      <c r="R1956" s="6"/>
      <c r="S1956" s="6"/>
      <c r="T1956" s="6"/>
      <c r="U1956" s="6"/>
    </row>
    <row r="1957" spans="1:21" x14ac:dyDescent="0.2">
      <c r="A1957" s="3" t="s">
        <v>3687</v>
      </c>
      <c r="B1957" s="3" t="s">
        <v>3688</v>
      </c>
      <c r="C1957" s="3">
        <v>105</v>
      </c>
      <c r="D1957" s="3">
        <v>381</v>
      </c>
      <c r="E1957" s="3">
        <v>354</v>
      </c>
      <c r="F1957" s="3">
        <v>11</v>
      </c>
      <c r="G1957" s="3">
        <v>8</v>
      </c>
      <c r="H1957" s="3" t="s">
        <v>3733</v>
      </c>
      <c r="I1957" s="16">
        <v>6.08</v>
      </c>
      <c r="J1957" s="3" t="b">
        <v>0</v>
      </c>
      <c r="K1957" s="3">
        <v>-2</v>
      </c>
      <c r="L1957" s="3">
        <v>2</v>
      </c>
      <c r="M1957" s="3">
        <v>7</v>
      </c>
      <c r="N1957" s="6"/>
      <c r="O1957" s="6"/>
      <c r="P1957" s="6"/>
      <c r="Q1957" s="6"/>
      <c r="R1957" s="6"/>
      <c r="S1957" s="6"/>
      <c r="T1957" s="6"/>
      <c r="U1957" s="6"/>
    </row>
    <row r="1958" spans="1:21" x14ac:dyDescent="0.2">
      <c r="A1958" s="3" t="s">
        <v>3687</v>
      </c>
      <c r="B1958" s="3" t="s">
        <v>3688</v>
      </c>
      <c r="C1958" s="3">
        <v>105</v>
      </c>
      <c r="D1958" s="3">
        <v>381</v>
      </c>
      <c r="E1958" s="3">
        <v>353</v>
      </c>
      <c r="F1958" s="3">
        <v>5</v>
      </c>
      <c r="G1958" s="3">
        <v>9</v>
      </c>
      <c r="H1958" s="3" t="s">
        <v>3733</v>
      </c>
      <c r="I1958" s="16">
        <v>2.4500000000000002</v>
      </c>
      <c r="J1958" s="3" t="b">
        <v>0</v>
      </c>
      <c r="K1958" s="3">
        <v>-2</v>
      </c>
      <c r="L1958" s="3">
        <v>1</v>
      </c>
      <c r="M1958" s="3">
        <v>1</v>
      </c>
      <c r="N1958" s="6"/>
      <c r="O1958" s="6"/>
      <c r="P1958" s="6"/>
      <c r="Q1958" s="6"/>
      <c r="R1958" s="6"/>
      <c r="S1958" s="6"/>
      <c r="T1958" s="6"/>
      <c r="U1958" s="6"/>
    </row>
    <row r="1959" spans="1:21" x14ac:dyDescent="0.2">
      <c r="A1959" s="3" t="s">
        <v>3687</v>
      </c>
      <c r="B1959" s="3" t="s">
        <v>3688</v>
      </c>
      <c r="C1959" s="3">
        <v>105</v>
      </c>
      <c r="D1959" s="3">
        <v>382</v>
      </c>
      <c r="E1959" s="3">
        <v>352</v>
      </c>
      <c r="F1959" s="3">
        <v>3</v>
      </c>
      <c r="G1959" s="3">
        <v>10</v>
      </c>
      <c r="H1959" s="3" t="s">
        <v>3733</v>
      </c>
      <c r="I1959" s="16">
        <v>1.73</v>
      </c>
      <c r="J1959" s="3" t="b">
        <v>1</v>
      </c>
      <c r="K1959" s="3">
        <v>-1</v>
      </c>
      <c r="L1959" s="3">
        <v>0</v>
      </c>
      <c r="M1959" s="3">
        <v>-1</v>
      </c>
      <c r="N1959" s="6"/>
      <c r="O1959" s="6"/>
      <c r="P1959" s="6"/>
      <c r="Q1959" s="6"/>
      <c r="R1959" s="6"/>
      <c r="S1959" s="6"/>
      <c r="T1959" s="6"/>
      <c r="U1959" s="6"/>
    </row>
    <row r="1960" spans="1:21" x14ac:dyDescent="0.2">
      <c r="A1960" s="3" t="s">
        <v>3687</v>
      </c>
      <c r="B1960" s="3" t="s">
        <v>3688</v>
      </c>
      <c r="C1960" s="3">
        <v>105</v>
      </c>
      <c r="D1960" s="3">
        <v>383</v>
      </c>
      <c r="E1960" s="3">
        <v>351</v>
      </c>
      <c r="F1960" s="3">
        <v>2</v>
      </c>
      <c r="G1960" s="3">
        <v>11</v>
      </c>
      <c r="H1960" s="3" t="s">
        <v>3733</v>
      </c>
      <c r="I1960" s="16">
        <v>1</v>
      </c>
      <c r="J1960" s="3" t="b">
        <v>1</v>
      </c>
      <c r="K1960" s="3">
        <v>0</v>
      </c>
      <c r="L1960" s="3">
        <v>-1</v>
      </c>
      <c r="M1960" s="3">
        <v>-2</v>
      </c>
      <c r="N1960" s="6"/>
      <c r="O1960" s="6"/>
      <c r="P1960" s="6"/>
      <c r="Q1960" s="6"/>
      <c r="R1960" s="6"/>
      <c r="S1960" s="6"/>
      <c r="T1960" s="6"/>
      <c r="U1960" s="6"/>
    </row>
    <row r="1961" spans="1:21" x14ac:dyDescent="0.2">
      <c r="A1961" s="3" t="s">
        <v>3687</v>
      </c>
      <c r="B1961" s="3" t="s">
        <v>3688</v>
      </c>
      <c r="C1961" s="3">
        <v>105</v>
      </c>
      <c r="D1961" s="3">
        <v>383</v>
      </c>
      <c r="E1961" s="3">
        <v>351</v>
      </c>
      <c r="F1961" s="3">
        <v>1</v>
      </c>
      <c r="G1961" s="3">
        <v>12</v>
      </c>
      <c r="H1961" s="3" t="s">
        <v>3733</v>
      </c>
      <c r="I1961" s="16">
        <v>1.73</v>
      </c>
      <c r="J1961" s="3" t="b">
        <v>1</v>
      </c>
      <c r="K1961" s="3">
        <v>0</v>
      </c>
      <c r="L1961" s="3">
        <v>-1</v>
      </c>
      <c r="M1961" s="3">
        <v>-3</v>
      </c>
      <c r="N1961" s="6"/>
      <c r="O1961" s="6"/>
      <c r="P1961" s="6"/>
      <c r="Q1961" s="6"/>
      <c r="R1961" s="6"/>
      <c r="S1961" s="6"/>
      <c r="T1961" s="6"/>
      <c r="U1961" s="6"/>
    </row>
    <row r="1962" spans="1:21" x14ac:dyDescent="0.2">
      <c r="A1962" s="3" t="s">
        <v>3687</v>
      </c>
      <c r="B1962" s="3" t="s">
        <v>3688</v>
      </c>
      <c r="C1962" s="3">
        <v>105</v>
      </c>
      <c r="D1962" s="3">
        <v>384</v>
      </c>
      <c r="E1962" s="3">
        <v>350</v>
      </c>
      <c r="F1962" s="3">
        <v>0</v>
      </c>
      <c r="G1962" s="3">
        <v>13</v>
      </c>
      <c r="H1962" s="3" t="s">
        <v>3733</v>
      </c>
      <c r="I1962" s="16">
        <v>2.2400000000000002</v>
      </c>
      <c r="J1962" s="3" t="b">
        <v>0</v>
      </c>
      <c r="K1962" s="3">
        <v>1</v>
      </c>
      <c r="L1962" s="3">
        <v>-2</v>
      </c>
      <c r="M1962" s="3">
        <v>-4</v>
      </c>
      <c r="N1962" s="6"/>
      <c r="O1962" s="6"/>
      <c r="P1962" s="6"/>
      <c r="Q1962" s="6"/>
      <c r="R1962" s="6"/>
      <c r="S1962" s="6"/>
      <c r="T1962" s="6"/>
      <c r="U1962" s="6"/>
    </row>
    <row r="1963" spans="1:21" x14ac:dyDescent="0.2">
      <c r="A1963" s="3" t="s">
        <v>3687</v>
      </c>
      <c r="B1963" s="3" t="s">
        <v>3688</v>
      </c>
      <c r="C1963" s="3">
        <v>105</v>
      </c>
      <c r="D1963" s="3">
        <v>384</v>
      </c>
      <c r="E1963" s="3">
        <v>351</v>
      </c>
      <c r="F1963" s="3">
        <v>2</v>
      </c>
      <c r="G1963" s="3">
        <v>14</v>
      </c>
      <c r="H1963" s="3" t="s">
        <v>3733</v>
      </c>
      <c r="I1963" s="16">
        <v>3.74</v>
      </c>
      <c r="J1963" s="3" t="b">
        <v>0</v>
      </c>
      <c r="K1963" s="3">
        <v>1</v>
      </c>
      <c r="L1963" s="3">
        <v>-1</v>
      </c>
      <c r="M1963" s="3">
        <v>-2</v>
      </c>
      <c r="N1963" s="6"/>
      <c r="O1963" s="6"/>
      <c r="P1963" s="6"/>
      <c r="Q1963" s="6"/>
      <c r="R1963" s="6"/>
      <c r="S1963" s="6"/>
      <c r="T1963" s="6"/>
      <c r="U1963" s="6"/>
    </row>
    <row r="1964" spans="1:21" x14ac:dyDescent="0.2">
      <c r="A1964" s="3" t="s">
        <v>3687</v>
      </c>
      <c r="B1964" s="3" t="s">
        <v>3688</v>
      </c>
      <c r="C1964" s="3">
        <v>105</v>
      </c>
      <c r="D1964" s="3">
        <v>382</v>
      </c>
      <c r="E1964" s="3">
        <v>352</v>
      </c>
      <c r="F1964" s="3">
        <v>5</v>
      </c>
      <c r="G1964" s="3">
        <v>15</v>
      </c>
      <c r="H1964" s="3" t="s">
        <v>3733</v>
      </c>
      <c r="I1964" s="16">
        <v>6.16</v>
      </c>
      <c r="J1964" s="3" t="b">
        <v>0</v>
      </c>
      <c r="K1964" s="3">
        <v>-1</v>
      </c>
      <c r="L1964" s="3">
        <v>0</v>
      </c>
      <c r="M1964" s="3">
        <v>1</v>
      </c>
      <c r="N1964" s="6"/>
      <c r="O1964" s="6"/>
      <c r="P1964" s="6"/>
      <c r="Q1964" s="6"/>
      <c r="R1964" s="6"/>
      <c r="S1964" s="6"/>
      <c r="T1964" s="6"/>
      <c r="U1964" s="6"/>
    </row>
    <row r="1965" spans="1:21" x14ac:dyDescent="0.2">
      <c r="A1965" s="3" t="s">
        <v>3687</v>
      </c>
      <c r="B1965" s="3" t="s">
        <v>3688</v>
      </c>
      <c r="C1965" s="3">
        <v>105</v>
      </c>
      <c r="D1965" s="3">
        <v>381</v>
      </c>
      <c r="E1965" s="3">
        <v>353</v>
      </c>
      <c r="F1965" s="3">
        <v>11</v>
      </c>
      <c r="G1965" s="3">
        <v>16</v>
      </c>
      <c r="H1965" s="3" t="s">
        <v>3733</v>
      </c>
      <c r="I1965" s="16">
        <v>3.61</v>
      </c>
      <c r="J1965" s="3" t="b">
        <v>0</v>
      </c>
      <c r="K1965" s="3">
        <v>-2</v>
      </c>
      <c r="L1965" s="3">
        <v>1</v>
      </c>
      <c r="M1965" s="3">
        <v>7</v>
      </c>
      <c r="N1965" s="6"/>
      <c r="O1965" s="6"/>
      <c r="P1965" s="6"/>
      <c r="Q1965" s="6"/>
      <c r="R1965" s="6"/>
      <c r="S1965" s="6"/>
      <c r="T1965" s="6"/>
      <c r="U1965" s="6"/>
    </row>
    <row r="1966" spans="1:21" x14ac:dyDescent="0.2">
      <c r="A1966" s="3" t="s">
        <v>3687</v>
      </c>
      <c r="B1966" s="3" t="s">
        <v>3688</v>
      </c>
      <c r="C1966" s="3">
        <v>105</v>
      </c>
      <c r="D1966" s="3">
        <v>379</v>
      </c>
      <c r="E1966" s="3">
        <v>353</v>
      </c>
      <c r="F1966" s="3">
        <v>8</v>
      </c>
      <c r="G1966" s="3">
        <v>17</v>
      </c>
      <c r="H1966" s="3" t="s">
        <v>3733</v>
      </c>
      <c r="I1966" s="16">
        <v>2.4500000000000002</v>
      </c>
      <c r="J1966" s="3" t="b">
        <v>0</v>
      </c>
      <c r="K1966" s="3">
        <v>-4</v>
      </c>
      <c r="L1966" s="3">
        <v>1</v>
      </c>
      <c r="M1966" s="3">
        <v>4</v>
      </c>
      <c r="N1966" s="6"/>
      <c r="O1966" s="6"/>
      <c r="P1966" s="6"/>
      <c r="Q1966" s="6"/>
      <c r="R1966" s="6"/>
      <c r="S1966" s="6"/>
      <c r="T1966" s="6"/>
      <c r="U1966" s="6"/>
    </row>
    <row r="1967" spans="1:21" x14ac:dyDescent="0.2">
      <c r="A1967" s="3" t="s">
        <v>3687</v>
      </c>
      <c r="B1967" s="3" t="s">
        <v>3688</v>
      </c>
      <c r="C1967" s="3">
        <v>105</v>
      </c>
      <c r="D1967" s="3">
        <v>378</v>
      </c>
      <c r="E1967" s="3">
        <v>354</v>
      </c>
      <c r="F1967" s="3">
        <v>10</v>
      </c>
      <c r="G1967" s="3">
        <v>18</v>
      </c>
      <c r="H1967" s="3" t="s">
        <v>3733</v>
      </c>
      <c r="I1967" s="16">
        <v>2.2400000000000002</v>
      </c>
      <c r="J1967" s="3" t="b">
        <v>0</v>
      </c>
      <c r="K1967" s="3">
        <v>-5</v>
      </c>
      <c r="L1967" s="3">
        <v>2</v>
      </c>
      <c r="M1967" s="3">
        <v>6</v>
      </c>
      <c r="N1967" s="6"/>
      <c r="O1967" s="6"/>
      <c r="P1967" s="6"/>
      <c r="Q1967" s="6"/>
      <c r="R1967" s="6"/>
      <c r="S1967" s="6"/>
      <c r="T1967" s="6"/>
      <c r="U1967" s="6"/>
    </row>
    <row r="1968" spans="1:21" x14ac:dyDescent="0.2">
      <c r="A1968" s="3" t="s">
        <v>3687</v>
      </c>
      <c r="B1968" s="3" t="s">
        <v>3688</v>
      </c>
      <c r="C1968" s="3">
        <v>105</v>
      </c>
      <c r="D1968" s="3">
        <v>376</v>
      </c>
      <c r="E1968" s="3">
        <v>354</v>
      </c>
      <c r="F1968" s="3">
        <v>11</v>
      </c>
      <c r="G1968" s="3">
        <v>19</v>
      </c>
      <c r="H1968" s="3" t="s">
        <v>3733</v>
      </c>
      <c r="I1968" s="16">
        <v>0</v>
      </c>
      <c r="J1968" s="3" t="b">
        <v>1</v>
      </c>
      <c r="K1968" s="3">
        <v>-7</v>
      </c>
      <c r="L1968" s="3">
        <v>2</v>
      </c>
      <c r="M1968" s="3">
        <v>7</v>
      </c>
      <c r="N1968" s="6"/>
      <c r="O1968" s="6"/>
      <c r="P1968" s="6"/>
      <c r="Q1968" s="6"/>
      <c r="R1968" s="6"/>
      <c r="S1968" s="6"/>
      <c r="T1968" s="6"/>
      <c r="U1968" s="6"/>
    </row>
    <row r="1969" spans="1:21" x14ac:dyDescent="0.2">
      <c r="A1969" s="3" t="s">
        <v>3687</v>
      </c>
      <c r="B1969" s="3" t="s">
        <v>3688</v>
      </c>
      <c r="C1969" s="3">
        <v>105</v>
      </c>
      <c r="D1969" s="3">
        <v>376</v>
      </c>
      <c r="E1969" s="3">
        <v>354</v>
      </c>
      <c r="F1969" s="3">
        <v>11</v>
      </c>
      <c r="G1969" s="3">
        <v>20</v>
      </c>
      <c r="H1969" s="3" t="s">
        <v>3733</v>
      </c>
      <c r="I1969" s="16">
        <v>1.41</v>
      </c>
      <c r="J1969" s="3" t="b">
        <v>1</v>
      </c>
      <c r="K1969" s="3">
        <v>-7</v>
      </c>
      <c r="L1969" s="3">
        <v>2</v>
      </c>
      <c r="M1969" s="3">
        <v>7</v>
      </c>
      <c r="N1969" s="6"/>
      <c r="O1969" s="6"/>
      <c r="P1969" s="6"/>
      <c r="Q1969" s="6"/>
      <c r="R1969" s="6"/>
      <c r="S1969" s="6"/>
      <c r="T1969" s="6"/>
      <c r="U1969" s="6"/>
    </row>
    <row r="1970" spans="1:21" x14ac:dyDescent="0.2">
      <c r="A1970" s="3" t="s">
        <v>3687</v>
      </c>
      <c r="B1970" s="3" t="s">
        <v>3688</v>
      </c>
      <c r="C1970" s="3">
        <v>105</v>
      </c>
      <c r="D1970" s="3">
        <v>377</v>
      </c>
      <c r="E1970" s="3">
        <v>354</v>
      </c>
      <c r="F1970" s="3">
        <v>10</v>
      </c>
      <c r="G1970" s="3">
        <v>21</v>
      </c>
      <c r="H1970" s="3" t="s">
        <v>3733</v>
      </c>
      <c r="I1970" s="16">
        <v>2.2400000000000002</v>
      </c>
      <c r="J1970" s="3" t="b">
        <v>0</v>
      </c>
      <c r="K1970" s="3">
        <v>-6</v>
      </c>
      <c r="L1970" s="3">
        <v>2</v>
      </c>
      <c r="M1970" s="3">
        <v>6</v>
      </c>
      <c r="N1970" s="6"/>
      <c r="O1970" s="6"/>
      <c r="P1970" s="6"/>
      <c r="Q1970" s="6"/>
      <c r="R1970" s="6"/>
      <c r="S1970" s="6"/>
      <c r="T1970" s="6"/>
      <c r="U1970" s="6"/>
    </row>
    <row r="1971" spans="1:21" x14ac:dyDescent="0.2">
      <c r="A1971" s="3" t="s">
        <v>3687</v>
      </c>
      <c r="B1971" s="3" t="s">
        <v>3688</v>
      </c>
      <c r="C1971" s="3">
        <v>105</v>
      </c>
      <c r="D1971" s="3">
        <v>377</v>
      </c>
      <c r="E1971" s="3">
        <v>353</v>
      </c>
      <c r="F1971" s="3">
        <v>8</v>
      </c>
      <c r="G1971" s="3">
        <v>22</v>
      </c>
      <c r="H1971" s="3" t="s">
        <v>3733</v>
      </c>
      <c r="I1971" s="16">
        <v>3.61</v>
      </c>
      <c r="J1971" s="3" t="b">
        <v>0</v>
      </c>
      <c r="K1971" s="3">
        <v>-6</v>
      </c>
      <c r="L1971" s="3">
        <v>1</v>
      </c>
      <c r="M1971" s="3">
        <v>4</v>
      </c>
      <c r="N1971" s="6"/>
      <c r="O1971" s="6"/>
      <c r="P1971" s="6"/>
      <c r="Q1971" s="6"/>
      <c r="R1971" s="6"/>
      <c r="S1971" s="6"/>
      <c r="T1971" s="6"/>
      <c r="U1971" s="6"/>
    </row>
    <row r="1972" spans="1:21" x14ac:dyDescent="0.2">
      <c r="A1972" s="3" t="s">
        <v>3687</v>
      </c>
      <c r="B1972" s="3" t="s">
        <v>3688</v>
      </c>
      <c r="C1972" s="3">
        <v>105</v>
      </c>
      <c r="D1972" s="3">
        <v>379</v>
      </c>
      <c r="E1972" s="3">
        <v>353</v>
      </c>
      <c r="F1972" s="3">
        <v>11</v>
      </c>
      <c r="G1972" s="3">
        <v>23</v>
      </c>
      <c r="H1972" s="3" t="s">
        <v>3733</v>
      </c>
      <c r="I1972" s="16">
        <v>5.0999999999999996</v>
      </c>
      <c r="J1972" s="3" t="b">
        <v>0</v>
      </c>
      <c r="K1972" s="3">
        <v>-4</v>
      </c>
      <c r="L1972" s="3">
        <v>1</v>
      </c>
      <c r="M1972" s="3">
        <v>7</v>
      </c>
      <c r="N1972" s="6"/>
      <c r="O1972" s="6"/>
      <c r="P1972" s="6"/>
      <c r="Q1972" s="6"/>
      <c r="R1972" s="6"/>
      <c r="S1972" s="6"/>
      <c r="T1972" s="6"/>
      <c r="U1972" s="6"/>
    </row>
    <row r="1973" spans="1:21" x14ac:dyDescent="0.2">
      <c r="A1973" s="3" t="s">
        <v>3687</v>
      </c>
      <c r="B1973" s="3" t="s">
        <v>3688</v>
      </c>
      <c r="C1973" s="3">
        <v>105</v>
      </c>
      <c r="D1973" s="3">
        <v>379</v>
      </c>
      <c r="E1973" s="3">
        <v>352</v>
      </c>
      <c r="F1973" s="3">
        <v>6</v>
      </c>
      <c r="G1973" s="3">
        <v>24</v>
      </c>
      <c r="H1973" s="3" t="s">
        <v>3733</v>
      </c>
      <c r="I1973" s="16">
        <v>0</v>
      </c>
      <c r="J1973" s="3" t="b">
        <v>1</v>
      </c>
      <c r="K1973" s="3">
        <v>-4</v>
      </c>
      <c r="L1973" s="3">
        <v>0</v>
      </c>
      <c r="M1973" s="3">
        <v>2</v>
      </c>
      <c r="N1973" s="6"/>
      <c r="O1973" s="6"/>
      <c r="P1973" s="6"/>
      <c r="Q1973" s="6"/>
      <c r="R1973" s="6"/>
      <c r="S1973" s="6"/>
      <c r="T1973" s="6"/>
      <c r="U1973" s="6"/>
    </row>
    <row r="1974" spans="1:21" x14ac:dyDescent="0.2">
      <c r="A1974" s="3" t="s">
        <v>3687</v>
      </c>
      <c r="B1974" s="3" t="s">
        <v>3688</v>
      </c>
      <c r="C1974" s="3">
        <v>105</v>
      </c>
      <c r="D1974" s="3">
        <v>379</v>
      </c>
      <c r="E1974" s="3">
        <v>352</v>
      </c>
      <c r="F1974" s="3">
        <v>6</v>
      </c>
      <c r="G1974" s="3">
        <v>25</v>
      </c>
      <c r="H1974" s="3" t="s">
        <v>3733</v>
      </c>
      <c r="I1974" s="16">
        <v>1</v>
      </c>
      <c r="J1974" s="3" t="b">
        <v>1</v>
      </c>
      <c r="K1974" s="3">
        <v>-4</v>
      </c>
      <c r="L1974" s="3">
        <v>0</v>
      </c>
      <c r="M1974" s="3">
        <v>2</v>
      </c>
      <c r="N1974" s="6"/>
      <c r="O1974" s="6"/>
      <c r="P1974" s="6"/>
      <c r="Q1974" s="6"/>
      <c r="R1974" s="6"/>
      <c r="S1974" s="6"/>
      <c r="T1974" s="6"/>
      <c r="U1974" s="6"/>
    </row>
    <row r="1975" spans="1:21" x14ac:dyDescent="0.2">
      <c r="A1975" s="3" t="s">
        <v>3687</v>
      </c>
      <c r="B1975" s="3" t="s">
        <v>3688</v>
      </c>
      <c r="C1975" s="3">
        <v>105</v>
      </c>
      <c r="D1975" s="3">
        <v>379</v>
      </c>
      <c r="E1975" s="3">
        <v>352</v>
      </c>
      <c r="F1975" s="3">
        <v>5</v>
      </c>
      <c r="G1975" s="3">
        <v>26</v>
      </c>
      <c r="H1975" s="3" t="s">
        <v>3733</v>
      </c>
      <c r="I1975" s="16">
        <v>1</v>
      </c>
      <c r="J1975" s="3" t="b">
        <v>1</v>
      </c>
      <c r="K1975" s="3">
        <v>-4</v>
      </c>
      <c r="L1975" s="3">
        <v>0</v>
      </c>
      <c r="M1975" s="3">
        <v>1</v>
      </c>
      <c r="N1975" s="6"/>
      <c r="O1975" s="6"/>
      <c r="P1975" s="6"/>
      <c r="Q1975" s="6"/>
      <c r="R1975" s="6"/>
      <c r="S1975" s="6"/>
      <c r="T1975" s="6"/>
      <c r="U1975" s="6"/>
    </row>
    <row r="1976" spans="1:21" x14ac:dyDescent="0.2">
      <c r="A1976" s="3" t="s">
        <v>3687</v>
      </c>
      <c r="B1976" s="3" t="s">
        <v>3688</v>
      </c>
      <c r="C1976" s="3">
        <v>105</v>
      </c>
      <c r="D1976" s="3">
        <v>379</v>
      </c>
      <c r="E1976" s="3">
        <v>352</v>
      </c>
      <c r="F1976" s="3">
        <v>6</v>
      </c>
      <c r="G1976" s="3">
        <v>27</v>
      </c>
      <c r="H1976" s="3" t="s">
        <v>3733</v>
      </c>
      <c r="I1976" s="16">
        <v>5.2</v>
      </c>
      <c r="J1976" s="3" t="b">
        <v>0</v>
      </c>
      <c r="K1976" s="3">
        <v>-4</v>
      </c>
      <c r="L1976" s="3">
        <v>0</v>
      </c>
      <c r="M1976" s="3">
        <v>2</v>
      </c>
      <c r="N1976" s="6"/>
      <c r="O1976" s="6"/>
      <c r="P1976" s="6"/>
      <c r="Q1976" s="6"/>
      <c r="R1976" s="6"/>
      <c r="S1976" s="6"/>
      <c r="T1976" s="6"/>
      <c r="U1976" s="6"/>
    </row>
    <row r="1977" spans="1:21" x14ac:dyDescent="0.2">
      <c r="A1977" s="3" t="s">
        <v>3687</v>
      </c>
      <c r="B1977" s="3" t="s">
        <v>3688</v>
      </c>
      <c r="C1977" s="3">
        <v>105</v>
      </c>
      <c r="D1977" s="3">
        <v>378</v>
      </c>
      <c r="E1977" s="3">
        <v>353</v>
      </c>
      <c r="F1977" s="3">
        <v>11</v>
      </c>
      <c r="G1977" s="3">
        <v>28</v>
      </c>
      <c r="H1977" s="3" t="s">
        <v>3733</v>
      </c>
      <c r="I1977" s="16">
        <v>3.61</v>
      </c>
      <c r="J1977" s="3" t="b">
        <v>0</v>
      </c>
      <c r="K1977" s="3">
        <v>-5</v>
      </c>
      <c r="L1977" s="3">
        <v>1</v>
      </c>
      <c r="M1977" s="3">
        <v>7</v>
      </c>
      <c r="N1977" s="6"/>
      <c r="O1977" s="6"/>
      <c r="P1977" s="6"/>
      <c r="Q1977" s="6"/>
      <c r="R1977" s="6"/>
      <c r="S1977" s="6"/>
      <c r="T1977" s="6"/>
      <c r="U1977" s="6"/>
    </row>
    <row r="1978" spans="1:21" x14ac:dyDescent="0.2">
      <c r="A1978" s="3" t="s">
        <v>3687</v>
      </c>
      <c r="B1978" s="3" t="s">
        <v>3688</v>
      </c>
      <c r="C1978" s="3">
        <v>105</v>
      </c>
      <c r="D1978" s="3">
        <v>376</v>
      </c>
      <c r="E1978" s="3">
        <v>353</v>
      </c>
      <c r="F1978" s="3">
        <v>8</v>
      </c>
      <c r="G1978" s="3">
        <v>29</v>
      </c>
      <c r="H1978" s="3" t="s">
        <v>3733</v>
      </c>
      <c r="I1978" s="16">
        <v>2.2400000000000002</v>
      </c>
      <c r="J1978" s="3" t="b">
        <v>0</v>
      </c>
      <c r="K1978" s="3">
        <v>-7</v>
      </c>
      <c r="L1978" s="3">
        <v>1</v>
      </c>
      <c r="M1978" s="3">
        <v>4</v>
      </c>
      <c r="N1978" s="6"/>
      <c r="O1978" s="6"/>
      <c r="P1978" s="6"/>
      <c r="Q1978" s="6"/>
      <c r="R1978" s="6"/>
      <c r="S1978" s="6"/>
      <c r="T1978" s="6"/>
      <c r="U1978" s="6"/>
    </row>
    <row r="1979" spans="1:21" x14ac:dyDescent="0.2">
      <c r="A1979" s="3" t="s">
        <v>3687</v>
      </c>
      <c r="B1979" s="3" t="s">
        <v>3688</v>
      </c>
      <c r="C1979" s="3">
        <v>105</v>
      </c>
      <c r="D1979" s="3">
        <v>375</v>
      </c>
      <c r="E1979" s="3">
        <v>353</v>
      </c>
      <c r="F1979" s="3">
        <v>10</v>
      </c>
      <c r="G1979" s="3">
        <v>30</v>
      </c>
      <c r="H1979" s="3" t="s">
        <v>3733</v>
      </c>
      <c r="I1979" s="16">
        <v>1</v>
      </c>
      <c r="J1979" s="3" t="b">
        <v>1</v>
      </c>
      <c r="K1979" s="3">
        <v>-8</v>
      </c>
      <c r="L1979" s="3">
        <v>1</v>
      </c>
      <c r="M1979" s="3">
        <v>6</v>
      </c>
      <c r="N1979" s="6"/>
      <c r="O1979" s="6"/>
      <c r="P1979" s="6"/>
      <c r="Q1979" s="6"/>
      <c r="R1979" s="6"/>
      <c r="S1979" s="6"/>
      <c r="T1979" s="6"/>
      <c r="U1979" s="6"/>
    </row>
    <row r="1980" spans="1:21" x14ac:dyDescent="0.2">
      <c r="A1980" s="3" t="s">
        <v>3687</v>
      </c>
      <c r="B1980" s="3" t="s">
        <v>3688</v>
      </c>
      <c r="C1980" s="3">
        <v>105</v>
      </c>
      <c r="D1980" s="3">
        <v>375</v>
      </c>
      <c r="E1980" s="3">
        <v>353</v>
      </c>
      <c r="F1980" s="3">
        <v>11</v>
      </c>
      <c r="G1980" s="3">
        <v>31</v>
      </c>
      <c r="H1980" s="3" t="s">
        <v>3733</v>
      </c>
      <c r="I1980" s="16">
        <v>1</v>
      </c>
      <c r="J1980" s="3" t="b">
        <v>1</v>
      </c>
      <c r="K1980" s="3">
        <v>-8</v>
      </c>
      <c r="L1980" s="3">
        <v>1</v>
      </c>
      <c r="M1980" s="3">
        <v>7</v>
      </c>
      <c r="N1980" s="6"/>
      <c r="O1980" s="6"/>
      <c r="P1980" s="6"/>
      <c r="Q1980" s="6"/>
      <c r="R1980" s="6"/>
      <c r="S1980" s="6"/>
      <c r="T1980" s="6"/>
      <c r="U1980" s="6"/>
    </row>
    <row r="1981" spans="1:21" x14ac:dyDescent="0.2">
      <c r="A1981" s="3" t="s">
        <v>3687</v>
      </c>
      <c r="B1981" s="3" t="s">
        <v>3688</v>
      </c>
      <c r="C1981" s="3">
        <v>105</v>
      </c>
      <c r="D1981" s="3">
        <v>376</v>
      </c>
      <c r="E1981" s="3">
        <v>353</v>
      </c>
      <c r="F1981" s="3">
        <v>11</v>
      </c>
      <c r="G1981" s="3">
        <v>32</v>
      </c>
      <c r="H1981" s="3" t="s">
        <v>3733</v>
      </c>
      <c r="I1981" s="16">
        <v>1.41</v>
      </c>
      <c r="J1981" s="3" t="b">
        <v>1</v>
      </c>
      <c r="K1981" s="3">
        <v>-7</v>
      </c>
      <c r="L1981" s="3">
        <v>1</v>
      </c>
      <c r="M1981" s="3">
        <v>7</v>
      </c>
      <c r="N1981" s="6"/>
      <c r="O1981" s="6"/>
      <c r="P1981" s="6"/>
      <c r="Q1981" s="6"/>
      <c r="R1981" s="6"/>
      <c r="S1981" s="6"/>
      <c r="T1981" s="6"/>
      <c r="U1981" s="6"/>
    </row>
    <row r="1982" spans="1:21" x14ac:dyDescent="0.2">
      <c r="A1982" s="3" t="s">
        <v>3687</v>
      </c>
      <c r="B1982" s="3" t="s">
        <v>3688</v>
      </c>
      <c r="C1982" s="3">
        <v>105</v>
      </c>
      <c r="D1982" s="3">
        <v>375</v>
      </c>
      <c r="E1982" s="3">
        <v>354</v>
      </c>
      <c r="F1982" s="3">
        <v>11</v>
      </c>
      <c r="G1982" s="3">
        <v>33</v>
      </c>
      <c r="H1982" s="3" t="s">
        <v>3733</v>
      </c>
      <c r="I1982" s="16">
        <v>1.41</v>
      </c>
      <c r="J1982" s="3" t="b">
        <v>1</v>
      </c>
      <c r="K1982" s="3">
        <v>-8</v>
      </c>
      <c r="L1982" s="3">
        <v>2</v>
      </c>
      <c r="M1982" s="3">
        <v>7</v>
      </c>
      <c r="N1982" s="6"/>
      <c r="O1982" s="6"/>
      <c r="P1982" s="6"/>
      <c r="Q1982" s="6"/>
      <c r="R1982" s="6"/>
      <c r="S1982" s="6"/>
      <c r="T1982" s="6"/>
      <c r="U1982" s="6"/>
    </row>
    <row r="1983" spans="1:21" x14ac:dyDescent="0.2">
      <c r="A1983" s="3" t="s">
        <v>3687</v>
      </c>
      <c r="B1983" s="3" t="s">
        <v>3688</v>
      </c>
      <c r="C1983" s="3">
        <v>105</v>
      </c>
      <c r="D1983" s="3">
        <v>376</v>
      </c>
      <c r="E1983" s="3">
        <v>353</v>
      </c>
      <c r="F1983" s="3">
        <v>11</v>
      </c>
      <c r="G1983" s="3">
        <v>34</v>
      </c>
      <c r="H1983" s="3" t="s">
        <v>3733</v>
      </c>
      <c r="I1983" s="16">
        <v>2.2400000000000002</v>
      </c>
      <c r="J1983" s="3" t="b">
        <v>0</v>
      </c>
      <c r="K1983" s="3">
        <v>-7</v>
      </c>
      <c r="L1983" s="3">
        <v>1</v>
      </c>
      <c r="M1983" s="3">
        <v>7</v>
      </c>
      <c r="N1983" s="6"/>
      <c r="O1983" s="6"/>
      <c r="P1983" s="6"/>
      <c r="Q1983" s="6"/>
      <c r="R1983" s="6"/>
      <c r="S1983" s="6"/>
      <c r="T1983" s="6"/>
      <c r="U1983" s="6"/>
    </row>
    <row r="1984" spans="1:21" x14ac:dyDescent="0.2">
      <c r="A1984" s="3" t="s">
        <v>3687</v>
      </c>
      <c r="B1984" s="3" t="s">
        <v>3688</v>
      </c>
      <c r="C1984" s="3">
        <v>105</v>
      </c>
      <c r="D1984" s="3">
        <v>375</v>
      </c>
      <c r="E1984" s="3">
        <v>353</v>
      </c>
      <c r="F1984" s="3">
        <v>9</v>
      </c>
      <c r="G1984" s="3">
        <v>35</v>
      </c>
      <c r="H1984" s="3" t="s">
        <v>3733</v>
      </c>
      <c r="I1984" s="16">
        <v>1.73</v>
      </c>
      <c r="J1984" s="3" t="b">
        <v>1</v>
      </c>
      <c r="K1984" s="3">
        <v>-8</v>
      </c>
      <c r="L1984" s="3">
        <v>1</v>
      </c>
      <c r="M1984" s="3">
        <v>5</v>
      </c>
      <c r="N1984" s="6"/>
      <c r="O1984" s="6"/>
      <c r="P1984" s="6"/>
      <c r="Q1984" s="6"/>
      <c r="R1984" s="6"/>
      <c r="S1984" s="6"/>
      <c r="T1984" s="6"/>
      <c r="U1984" s="6"/>
    </row>
    <row r="1985" spans="1:21" x14ac:dyDescent="0.2">
      <c r="A1985" s="3" t="s">
        <v>3687</v>
      </c>
      <c r="B1985" s="3" t="s">
        <v>3688</v>
      </c>
      <c r="C1985" s="3">
        <v>105</v>
      </c>
      <c r="D1985" s="3">
        <v>376</v>
      </c>
      <c r="E1985" s="3">
        <v>352</v>
      </c>
      <c r="F1985" s="3">
        <v>8</v>
      </c>
      <c r="G1985" s="3">
        <v>36</v>
      </c>
      <c r="H1985" s="3" t="s">
        <v>3733</v>
      </c>
      <c r="I1985" s="16">
        <v>3.16</v>
      </c>
      <c r="J1985" s="3" t="b">
        <v>0</v>
      </c>
      <c r="K1985" s="3">
        <v>-7</v>
      </c>
      <c r="L1985" s="3">
        <v>0</v>
      </c>
      <c r="M1985" s="3">
        <v>4</v>
      </c>
      <c r="N1985" s="6"/>
      <c r="O1985" s="6"/>
      <c r="P1985" s="6"/>
      <c r="Q1985" s="6"/>
      <c r="R1985" s="6"/>
      <c r="S1985" s="6"/>
      <c r="T1985" s="6"/>
      <c r="U1985" s="6"/>
    </row>
    <row r="1986" spans="1:21" x14ac:dyDescent="0.2">
      <c r="A1986" s="3" t="s">
        <v>3687</v>
      </c>
      <c r="B1986" s="3" t="s">
        <v>3688</v>
      </c>
      <c r="C1986" s="3">
        <v>105</v>
      </c>
      <c r="D1986" s="3">
        <v>377</v>
      </c>
      <c r="E1986" s="3">
        <v>352</v>
      </c>
      <c r="F1986" s="3">
        <v>11</v>
      </c>
      <c r="G1986" s="3">
        <v>37</v>
      </c>
      <c r="H1986" s="3" t="s">
        <v>3733</v>
      </c>
      <c r="I1986" s="16">
        <v>1</v>
      </c>
      <c r="J1986" s="3" t="b">
        <v>1</v>
      </c>
      <c r="K1986" s="3">
        <v>-6</v>
      </c>
      <c r="L1986" s="3">
        <v>0</v>
      </c>
      <c r="M1986" s="3">
        <v>7</v>
      </c>
      <c r="N1986" s="6"/>
      <c r="O1986" s="6"/>
      <c r="P1986" s="6"/>
      <c r="Q1986" s="6"/>
      <c r="R1986" s="6"/>
      <c r="S1986" s="6"/>
      <c r="T1986" s="6"/>
      <c r="U1986" s="6"/>
    </row>
    <row r="1987" spans="1:21" x14ac:dyDescent="0.2">
      <c r="A1987" s="3" t="s">
        <v>3687</v>
      </c>
      <c r="B1987" s="3" t="s">
        <v>3688</v>
      </c>
      <c r="C1987" s="3">
        <v>105</v>
      </c>
      <c r="D1987" s="3">
        <v>378</v>
      </c>
      <c r="E1987" s="3">
        <v>352</v>
      </c>
      <c r="F1987" s="3">
        <v>11</v>
      </c>
      <c r="G1987" s="3">
        <v>38</v>
      </c>
      <c r="H1987" s="3" t="s">
        <v>3733</v>
      </c>
      <c r="I1987" s="16">
        <v>4.12</v>
      </c>
      <c r="J1987" s="3" t="b">
        <v>0</v>
      </c>
      <c r="K1987" s="3">
        <v>-5</v>
      </c>
      <c r="L1987" s="3">
        <v>0</v>
      </c>
      <c r="M1987" s="3">
        <v>7</v>
      </c>
      <c r="N1987" s="6"/>
      <c r="O1987" s="6"/>
      <c r="P1987" s="6"/>
      <c r="Q1987" s="6"/>
      <c r="R1987" s="6"/>
      <c r="S1987" s="6"/>
      <c r="T1987" s="6"/>
      <c r="U1987" s="6"/>
    </row>
    <row r="1988" spans="1:21" x14ac:dyDescent="0.2">
      <c r="A1988" s="3" t="s">
        <v>3687</v>
      </c>
      <c r="B1988" s="3" t="s">
        <v>3688</v>
      </c>
      <c r="C1988" s="3">
        <v>105</v>
      </c>
      <c r="D1988" s="3">
        <v>378</v>
      </c>
      <c r="E1988" s="3">
        <v>351</v>
      </c>
      <c r="F1988" s="3">
        <v>7</v>
      </c>
      <c r="G1988" s="3">
        <v>39</v>
      </c>
      <c r="H1988" s="3" t="s">
        <v>3733</v>
      </c>
      <c r="I1988" s="16">
        <v>0</v>
      </c>
      <c r="J1988" s="3" t="b">
        <v>1</v>
      </c>
      <c r="K1988" s="3">
        <v>-5</v>
      </c>
      <c r="L1988" s="3">
        <v>-1</v>
      </c>
      <c r="M1988" s="3">
        <v>3</v>
      </c>
      <c r="N1988" s="6"/>
      <c r="O1988" s="6"/>
      <c r="P1988" s="6"/>
      <c r="Q1988" s="6"/>
      <c r="R1988" s="6"/>
      <c r="S1988" s="6"/>
      <c r="T1988" s="6"/>
      <c r="U1988" s="6"/>
    </row>
    <row r="1989" spans="1:21" x14ac:dyDescent="0.2">
      <c r="A1989" s="3" t="s">
        <v>3687</v>
      </c>
      <c r="B1989" s="3" t="s">
        <v>3688</v>
      </c>
      <c r="C1989" s="3">
        <v>105</v>
      </c>
      <c r="D1989" s="3">
        <v>378</v>
      </c>
      <c r="E1989" s="3">
        <v>351</v>
      </c>
      <c r="F1989" s="3">
        <v>7</v>
      </c>
      <c r="G1989" s="3">
        <v>40</v>
      </c>
      <c r="H1989" s="3" t="s">
        <v>3733</v>
      </c>
      <c r="I1989" s="16">
        <v>4.24</v>
      </c>
      <c r="J1989" s="3" t="b">
        <v>0</v>
      </c>
      <c r="K1989" s="3">
        <v>-5</v>
      </c>
      <c r="L1989" s="3">
        <v>-1</v>
      </c>
      <c r="M1989" s="3">
        <v>3</v>
      </c>
      <c r="N1989" s="6"/>
      <c r="O1989" s="6"/>
      <c r="P1989" s="6"/>
      <c r="Q1989" s="6"/>
      <c r="R1989" s="6"/>
      <c r="S1989" s="6"/>
      <c r="T1989" s="6"/>
      <c r="U1989" s="6"/>
    </row>
    <row r="1990" spans="1:21" x14ac:dyDescent="0.2">
      <c r="A1990" s="3" t="s">
        <v>3687</v>
      </c>
      <c r="B1990" s="3" t="s">
        <v>3688</v>
      </c>
      <c r="C1990" s="3">
        <v>105</v>
      </c>
      <c r="D1990" s="3">
        <v>379</v>
      </c>
      <c r="E1990" s="3">
        <v>352</v>
      </c>
      <c r="F1990" s="3">
        <v>11</v>
      </c>
      <c r="G1990" s="3">
        <v>41</v>
      </c>
      <c r="H1990" s="3" t="s">
        <v>3733</v>
      </c>
      <c r="I1990" s="16">
        <v>1</v>
      </c>
      <c r="J1990" s="3" t="b">
        <v>1</v>
      </c>
      <c r="K1990" s="3">
        <v>-4</v>
      </c>
      <c r="L1990" s="3">
        <v>0</v>
      </c>
      <c r="M1990" s="3">
        <v>7</v>
      </c>
      <c r="N1990" s="6"/>
      <c r="O1990" s="6"/>
      <c r="P1990" s="6"/>
      <c r="Q1990" s="6"/>
      <c r="R1990" s="6"/>
      <c r="S1990" s="6"/>
      <c r="T1990" s="6"/>
      <c r="U1990" s="6"/>
    </row>
    <row r="1991" spans="1:21" x14ac:dyDescent="0.2">
      <c r="A1991" s="3" t="s">
        <v>3687</v>
      </c>
      <c r="B1991" s="3" t="s">
        <v>3688</v>
      </c>
      <c r="C1991" s="3">
        <v>105</v>
      </c>
      <c r="D1991" s="3">
        <v>378</v>
      </c>
      <c r="E1991" s="3">
        <v>352</v>
      </c>
      <c r="F1991" s="3">
        <v>11</v>
      </c>
      <c r="G1991" s="3">
        <v>42</v>
      </c>
      <c r="H1991" s="3" t="s">
        <v>3733</v>
      </c>
      <c r="I1991" s="16">
        <v>3.32</v>
      </c>
      <c r="J1991" s="3" t="b">
        <v>0</v>
      </c>
      <c r="K1991" s="3">
        <v>-5</v>
      </c>
      <c r="L1991" s="3">
        <v>0</v>
      </c>
      <c r="M1991" s="3">
        <v>7</v>
      </c>
      <c r="N1991" s="6"/>
      <c r="O1991" s="6"/>
      <c r="P1991" s="6"/>
      <c r="Q1991" s="6"/>
      <c r="R1991" s="6"/>
      <c r="S1991" s="6"/>
      <c r="T1991" s="6"/>
      <c r="U1991" s="6"/>
    </row>
    <row r="1992" spans="1:21" x14ac:dyDescent="0.2">
      <c r="A1992" s="3" t="s">
        <v>3687</v>
      </c>
      <c r="B1992" s="3" t="s">
        <v>3688</v>
      </c>
      <c r="C1992" s="3">
        <v>105</v>
      </c>
      <c r="D1992" s="3">
        <v>377</v>
      </c>
      <c r="E1992" s="3">
        <v>351</v>
      </c>
      <c r="F1992" s="3">
        <v>8</v>
      </c>
      <c r="G1992" s="3">
        <v>43</v>
      </c>
      <c r="H1992" s="3" t="s">
        <v>3733</v>
      </c>
      <c r="I1992" s="16">
        <v>3.32</v>
      </c>
      <c r="J1992" s="3" t="b">
        <v>0</v>
      </c>
      <c r="K1992" s="3">
        <v>-6</v>
      </c>
      <c r="L1992" s="3">
        <v>-1</v>
      </c>
      <c r="M1992" s="3">
        <v>4</v>
      </c>
      <c r="N1992" s="6"/>
      <c r="O1992" s="6"/>
      <c r="P1992" s="6"/>
      <c r="Q1992" s="6"/>
      <c r="R1992" s="6"/>
      <c r="S1992" s="6"/>
      <c r="T1992" s="6"/>
      <c r="U1992" s="6"/>
    </row>
    <row r="1993" spans="1:21" x14ac:dyDescent="0.2">
      <c r="A1993" s="3" t="s">
        <v>3687</v>
      </c>
      <c r="B1993" s="3" t="s">
        <v>3688</v>
      </c>
      <c r="C1993" s="3">
        <v>105</v>
      </c>
      <c r="D1993" s="3">
        <v>376</v>
      </c>
      <c r="E1993" s="3">
        <v>352</v>
      </c>
      <c r="F1993" s="3">
        <v>11</v>
      </c>
      <c r="G1993" s="3">
        <v>44</v>
      </c>
      <c r="H1993" s="3" t="s">
        <v>3733</v>
      </c>
      <c r="I1993" s="16">
        <v>1</v>
      </c>
      <c r="J1993" s="3" t="b">
        <v>1</v>
      </c>
      <c r="K1993" s="3">
        <v>-7</v>
      </c>
      <c r="L1993" s="3">
        <v>0</v>
      </c>
      <c r="M1993" s="3">
        <v>7</v>
      </c>
      <c r="N1993" s="6"/>
      <c r="O1993" s="6"/>
      <c r="P1993" s="6"/>
      <c r="Q1993" s="6"/>
      <c r="R1993" s="6"/>
      <c r="S1993" s="6"/>
      <c r="T1993" s="6"/>
      <c r="U1993" s="6"/>
    </row>
    <row r="1994" spans="1:21" x14ac:dyDescent="0.2">
      <c r="A1994" s="3" t="s">
        <v>3687</v>
      </c>
      <c r="B1994" s="3" t="s">
        <v>3688</v>
      </c>
      <c r="C1994" s="3">
        <v>105</v>
      </c>
      <c r="D1994" s="3">
        <v>375</v>
      </c>
      <c r="E1994" s="3">
        <v>352</v>
      </c>
      <c r="F1994" s="3">
        <v>11</v>
      </c>
      <c r="G1994" s="3">
        <v>45</v>
      </c>
      <c r="H1994" s="3" t="s">
        <v>3733</v>
      </c>
      <c r="I1994" s="16">
        <v>1</v>
      </c>
      <c r="J1994" s="3" t="b">
        <v>1</v>
      </c>
      <c r="K1994" s="3">
        <v>-8</v>
      </c>
      <c r="L1994" s="3">
        <v>0</v>
      </c>
      <c r="M1994" s="3">
        <v>7</v>
      </c>
      <c r="N1994" s="6"/>
      <c r="O1994" s="6"/>
      <c r="P1994" s="6"/>
      <c r="Q1994" s="6"/>
      <c r="R1994" s="6"/>
      <c r="S1994" s="6"/>
      <c r="T1994" s="6"/>
      <c r="U1994" s="6"/>
    </row>
    <row r="1995" spans="1:21" x14ac:dyDescent="0.2">
      <c r="A1995" s="3" t="s">
        <v>3687</v>
      </c>
      <c r="B1995" s="3" t="s">
        <v>3688</v>
      </c>
      <c r="C1995" s="3">
        <v>105</v>
      </c>
      <c r="D1995" s="3">
        <v>375</v>
      </c>
      <c r="E1995" s="3">
        <v>353</v>
      </c>
      <c r="F1995" s="3">
        <v>11</v>
      </c>
      <c r="G1995" s="3">
        <v>46</v>
      </c>
      <c r="H1995" s="3" t="s">
        <v>3733</v>
      </c>
      <c r="I1995" s="16">
        <v>1.41</v>
      </c>
      <c r="J1995" s="3" t="b">
        <v>1</v>
      </c>
      <c r="K1995" s="3">
        <v>-8</v>
      </c>
      <c r="L1995" s="3">
        <v>1</v>
      </c>
      <c r="M1995" s="3">
        <v>7</v>
      </c>
      <c r="N1995" s="6"/>
      <c r="O1995" s="6"/>
      <c r="P1995" s="6"/>
      <c r="Q1995" s="6"/>
      <c r="R1995" s="6"/>
      <c r="S1995" s="6"/>
      <c r="T1995" s="6"/>
      <c r="U1995" s="6"/>
    </row>
    <row r="1996" spans="1:21" x14ac:dyDescent="0.2">
      <c r="A1996" s="3" t="s">
        <v>3687</v>
      </c>
      <c r="B1996" s="3" t="s">
        <v>3688</v>
      </c>
      <c r="C1996" s="3">
        <v>105</v>
      </c>
      <c r="D1996" s="3">
        <v>376</v>
      </c>
      <c r="E1996" s="3">
        <v>352</v>
      </c>
      <c r="F1996" s="3">
        <v>11</v>
      </c>
      <c r="G1996" s="3">
        <v>47</v>
      </c>
      <c r="H1996" s="3" t="s">
        <v>3733</v>
      </c>
      <c r="I1996" s="16">
        <v>1.41</v>
      </c>
      <c r="J1996" s="3" t="b">
        <v>1</v>
      </c>
      <c r="K1996" s="3">
        <v>-7</v>
      </c>
      <c r="L1996" s="3">
        <v>0</v>
      </c>
      <c r="M1996" s="3">
        <v>7</v>
      </c>
      <c r="N1996" s="6"/>
      <c r="O1996" s="6"/>
      <c r="P1996" s="6"/>
      <c r="Q1996" s="6"/>
      <c r="R1996" s="6"/>
      <c r="S1996" s="6"/>
      <c r="T1996" s="6"/>
      <c r="U1996" s="6"/>
    </row>
    <row r="1997" spans="1:21" x14ac:dyDescent="0.2">
      <c r="A1997" s="3" t="s">
        <v>3687</v>
      </c>
      <c r="B1997" s="3" t="s">
        <v>3688</v>
      </c>
      <c r="C1997" s="3">
        <v>105</v>
      </c>
      <c r="D1997" s="3">
        <v>375</v>
      </c>
      <c r="E1997" s="3">
        <v>352</v>
      </c>
      <c r="F1997" s="3">
        <v>10</v>
      </c>
      <c r="G1997" s="3">
        <v>48</v>
      </c>
      <c r="H1997" s="3" t="s">
        <v>3733</v>
      </c>
      <c r="I1997" s="16">
        <v>1</v>
      </c>
      <c r="J1997" s="3" t="b">
        <v>1</v>
      </c>
      <c r="K1997" s="3">
        <v>-8</v>
      </c>
      <c r="L1997" s="3">
        <v>0</v>
      </c>
      <c r="M1997" s="3">
        <v>6</v>
      </c>
      <c r="N1997" s="6"/>
      <c r="O1997" s="6"/>
      <c r="P1997" s="6"/>
      <c r="Q1997" s="6"/>
      <c r="R1997" s="6"/>
      <c r="S1997" s="6"/>
      <c r="T1997" s="6"/>
      <c r="U1997" s="6"/>
    </row>
    <row r="1998" spans="1:21" x14ac:dyDescent="0.2">
      <c r="A1998" s="3" t="s">
        <v>3687</v>
      </c>
      <c r="B1998" s="3" t="s">
        <v>3688</v>
      </c>
      <c r="C1998" s="3">
        <v>105</v>
      </c>
      <c r="D1998" s="3">
        <v>375</v>
      </c>
      <c r="E1998" s="3">
        <v>352</v>
      </c>
      <c r="F1998" s="3">
        <v>9</v>
      </c>
      <c r="G1998" s="3">
        <v>49</v>
      </c>
      <c r="H1998" s="3" t="s">
        <v>3733</v>
      </c>
      <c r="I1998" s="16">
        <v>2.83</v>
      </c>
      <c r="J1998" s="3" t="b">
        <v>0</v>
      </c>
      <c r="K1998" s="3">
        <v>-8</v>
      </c>
      <c r="L1998" s="3">
        <v>0</v>
      </c>
      <c r="M1998" s="3">
        <v>5</v>
      </c>
      <c r="N1998" s="6"/>
      <c r="O1998" s="6"/>
      <c r="P1998" s="6"/>
      <c r="Q1998" s="6"/>
      <c r="R1998" s="6"/>
      <c r="S1998" s="6"/>
      <c r="T1998" s="6"/>
      <c r="U1998" s="6"/>
    </row>
    <row r="1999" spans="1:21" x14ac:dyDescent="0.2">
      <c r="A1999" s="3" t="s">
        <v>3687</v>
      </c>
      <c r="B1999" s="3" t="s">
        <v>3688</v>
      </c>
      <c r="C1999" s="3">
        <v>105</v>
      </c>
      <c r="D1999" s="3">
        <v>377</v>
      </c>
      <c r="E1999" s="3">
        <v>352</v>
      </c>
      <c r="F1999" s="3">
        <v>11</v>
      </c>
      <c r="G1999" s="3">
        <v>50</v>
      </c>
      <c r="H1999" s="3" t="s">
        <v>3733</v>
      </c>
      <c r="I1999" s="16">
        <v>1</v>
      </c>
      <c r="J1999" s="3" t="b">
        <v>1</v>
      </c>
      <c r="K1999" s="3">
        <v>-6</v>
      </c>
      <c r="L1999" s="3">
        <v>0</v>
      </c>
      <c r="M1999" s="3">
        <v>7</v>
      </c>
      <c r="N1999" s="6"/>
      <c r="O1999" s="6"/>
      <c r="P1999" s="6"/>
      <c r="Q1999" s="6"/>
      <c r="R1999" s="6"/>
      <c r="S1999" s="6"/>
      <c r="T1999" s="6"/>
      <c r="U1999" s="6"/>
    </row>
    <row r="2000" spans="1:21" x14ac:dyDescent="0.2">
      <c r="A2000" s="3" t="s">
        <v>3687</v>
      </c>
      <c r="B2000" s="3" t="s">
        <v>3688</v>
      </c>
      <c r="C2000" s="3">
        <v>105</v>
      </c>
      <c r="D2000" s="3">
        <v>378</v>
      </c>
      <c r="E2000" s="3">
        <v>352</v>
      </c>
      <c r="F2000" s="3">
        <v>11</v>
      </c>
      <c r="G2000" s="3">
        <v>51</v>
      </c>
      <c r="H2000" s="3" t="s">
        <v>3733</v>
      </c>
      <c r="I2000" s="16">
        <v>5.0999999999999996</v>
      </c>
      <c r="J2000" s="3" t="b">
        <v>0</v>
      </c>
      <c r="K2000" s="3">
        <v>-5</v>
      </c>
      <c r="L2000" s="3">
        <v>0</v>
      </c>
      <c r="M2000" s="3">
        <v>7</v>
      </c>
      <c r="N2000" s="6"/>
      <c r="O2000" s="6"/>
      <c r="P2000" s="6"/>
      <c r="Q2000" s="6"/>
      <c r="R2000" s="6"/>
      <c r="S2000" s="6"/>
      <c r="T2000" s="6"/>
      <c r="U2000" s="6"/>
    </row>
    <row r="2001" spans="1:21" x14ac:dyDescent="0.2">
      <c r="A2001" s="3" t="s">
        <v>3687</v>
      </c>
      <c r="B2001" s="3" t="s">
        <v>3688</v>
      </c>
      <c r="C2001" s="3">
        <v>105</v>
      </c>
      <c r="D2001" s="3">
        <v>378</v>
      </c>
      <c r="E2001" s="3">
        <v>351</v>
      </c>
      <c r="F2001" s="3">
        <v>6</v>
      </c>
      <c r="G2001" s="3">
        <v>52</v>
      </c>
      <c r="H2001" s="3" t="s">
        <v>3733</v>
      </c>
      <c r="I2001" s="16">
        <v>2.2400000000000002</v>
      </c>
      <c r="J2001" s="3" t="b">
        <v>0</v>
      </c>
      <c r="K2001" s="3">
        <v>-5</v>
      </c>
      <c r="L2001" s="3">
        <v>-1</v>
      </c>
      <c r="M2001" s="3">
        <v>2</v>
      </c>
      <c r="N2001" s="6"/>
      <c r="O2001" s="6"/>
      <c r="P2001" s="6"/>
      <c r="Q2001" s="6"/>
      <c r="R2001" s="6"/>
      <c r="S2001" s="6"/>
      <c r="T2001" s="6"/>
      <c r="U2001" s="6"/>
    </row>
    <row r="2002" spans="1:21" x14ac:dyDescent="0.2">
      <c r="A2002" s="3" t="s">
        <v>3687</v>
      </c>
      <c r="B2002" s="3" t="s">
        <v>3688</v>
      </c>
      <c r="C2002" s="3">
        <v>105</v>
      </c>
      <c r="D2002" s="3">
        <v>379</v>
      </c>
      <c r="E2002" s="3">
        <v>351</v>
      </c>
      <c r="F2002" s="3">
        <v>4</v>
      </c>
      <c r="G2002" s="3">
        <v>53</v>
      </c>
      <c r="H2002" s="3" t="s">
        <v>3733</v>
      </c>
      <c r="I2002" s="16">
        <v>2.4500000000000002</v>
      </c>
      <c r="J2002" s="3" t="b">
        <v>0</v>
      </c>
      <c r="K2002" s="3">
        <v>-4</v>
      </c>
      <c r="L2002" s="3">
        <v>-1</v>
      </c>
      <c r="M2002" s="3">
        <v>0</v>
      </c>
      <c r="N2002" s="6"/>
      <c r="O2002" s="6"/>
      <c r="P2002" s="6"/>
      <c r="Q2002" s="6"/>
      <c r="R2002" s="6"/>
      <c r="S2002" s="6"/>
      <c r="T2002" s="6"/>
      <c r="U2002" s="6"/>
    </row>
    <row r="2003" spans="1:21" x14ac:dyDescent="0.2">
      <c r="A2003" s="3" t="s">
        <v>3687</v>
      </c>
      <c r="B2003" s="3" t="s">
        <v>3688</v>
      </c>
      <c r="C2003" s="3">
        <v>105</v>
      </c>
      <c r="D2003" s="3">
        <v>381</v>
      </c>
      <c r="E2003" s="3">
        <v>350</v>
      </c>
      <c r="F2003" s="3">
        <v>3</v>
      </c>
      <c r="G2003" s="3">
        <v>54</v>
      </c>
      <c r="H2003" s="3" t="s">
        <v>3733</v>
      </c>
      <c r="I2003" s="16">
        <v>1.41</v>
      </c>
      <c r="J2003" s="3" t="b">
        <v>1</v>
      </c>
      <c r="K2003" s="3">
        <v>-2</v>
      </c>
      <c r="L2003" s="3">
        <v>-2</v>
      </c>
      <c r="M2003" s="3">
        <v>-1</v>
      </c>
      <c r="N2003" s="6"/>
      <c r="O2003" s="6"/>
      <c r="P2003" s="6"/>
      <c r="Q2003" s="6"/>
      <c r="R2003" s="6"/>
      <c r="S2003" s="6"/>
      <c r="T2003" s="6"/>
      <c r="U2003" s="6"/>
    </row>
    <row r="2004" spans="1:21" x14ac:dyDescent="0.2">
      <c r="A2004" s="3" t="s">
        <v>3687</v>
      </c>
      <c r="B2004" s="3" t="s">
        <v>3688</v>
      </c>
      <c r="C2004" s="3">
        <v>105</v>
      </c>
      <c r="D2004" s="3">
        <v>382</v>
      </c>
      <c r="E2004" s="3">
        <v>350</v>
      </c>
      <c r="F2004" s="3">
        <v>2</v>
      </c>
      <c r="G2004" s="3">
        <v>55</v>
      </c>
      <c r="H2004" s="3" t="s">
        <v>3733</v>
      </c>
      <c r="I2004" s="16">
        <v>1.41</v>
      </c>
      <c r="J2004" s="3" t="b">
        <v>1</v>
      </c>
      <c r="K2004" s="3">
        <v>-1</v>
      </c>
      <c r="L2004" s="3">
        <v>-2</v>
      </c>
      <c r="M2004" s="3">
        <v>-2</v>
      </c>
      <c r="N2004" s="6"/>
      <c r="O2004" s="6"/>
      <c r="P2004" s="6"/>
      <c r="Q2004" s="6"/>
      <c r="R2004" s="6"/>
      <c r="S2004" s="6"/>
      <c r="T2004" s="6"/>
      <c r="U2004" s="6"/>
    </row>
    <row r="2005" spans="1:21" x14ac:dyDescent="0.2">
      <c r="A2005" s="3" t="s">
        <v>3687</v>
      </c>
      <c r="B2005" s="3" t="s">
        <v>3688</v>
      </c>
      <c r="C2005" s="3">
        <v>105</v>
      </c>
      <c r="D2005" s="3">
        <v>381</v>
      </c>
      <c r="E2005" s="3">
        <v>350</v>
      </c>
      <c r="F2005" s="3">
        <v>1</v>
      </c>
      <c r="G2005" s="3">
        <v>56</v>
      </c>
      <c r="H2005" s="3" t="s">
        <v>3733</v>
      </c>
      <c r="I2005" s="16">
        <v>2</v>
      </c>
      <c r="J2005" s="3" t="b">
        <v>1</v>
      </c>
      <c r="K2005" s="3">
        <v>-2</v>
      </c>
      <c r="L2005" s="3">
        <v>-2</v>
      </c>
      <c r="M2005" s="3">
        <v>-3</v>
      </c>
      <c r="N2005" s="6"/>
      <c r="O2005" s="6"/>
      <c r="P2005" s="6"/>
      <c r="Q2005" s="6"/>
      <c r="R2005" s="6"/>
      <c r="S2005" s="6"/>
      <c r="T2005" s="6"/>
      <c r="U2005" s="6"/>
    </row>
    <row r="2006" spans="1:21" x14ac:dyDescent="0.2">
      <c r="A2006" s="3" t="s">
        <v>3687</v>
      </c>
      <c r="B2006" s="3" t="s">
        <v>3688</v>
      </c>
      <c r="C2006" s="3">
        <v>105</v>
      </c>
      <c r="D2006" s="3">
        <v>381</v>
      </c>
      <c r="E2006" s="3">
        <v>350</v>
      </c>
      <c r="F2006" s="3">
        <v>3</v>
      </c>
      <c r="G2006" s="3">
        <v>57</v>
      </c>
      <c r="H2006" s="3" t="s">
        <v>3733</v>
      </c>
      <c r="I2006" s="16">
        <v>1.41</v>
      </c>
      <c r="J2006" s="3" t="b">
        <v>1</v>
      </c>
      <c r="K2006" s="3">
        <v>-2</v>
      </c>
      <c r="L2006" s="3">
        <v>-2</v>
      </c>
      <c r="M2006" s="3">
        <v>-1</v>
      </c>
      <c r="N2006" s="6"/>
      <c r="O2006" s="6"/>
      <c r="P2006" s="6"/>
      <c r="Q2006" s="6"/>
      <c r="R2006" s="6"/>
      <c r="S2006" s="6"/>
      <c r="T2006" s="6"/>
      <c r="U2006" s="6"/>
    </row>
    <row r="2007" spans="1:21" x14ac:dyDescent="0.2">
      <c r="A2007" s="3" t="s">
        <v>3687</v>
      </c>
      <c r="B2007" s="3" t="s">
        <v>3688</v>
      </c>
      <c r="C2007" s="3">
        <v>105</v>
      </c>
      <c r="D2007" s="3">
        <v>380</v>
      </c>
      <c r="E2007" s="3">
        <v>350</v>
      </c>
      <c r="F2007" s="3">
        <v>4</v>
      </c>
      <c r="G2007" s="3">
        <v>58</v>
      </c>
      <c r="H2007" s="3" t="s">
        <v>3733</v>
      </c>
      <c r="I2007" s="16">
        <v>2.2400000000000002</v>
      </c>
      <c r="J2007" s="3" t="b">
        <v>0</v>
      </c>
      <c r="K2007" s="3">
        <v>-3</v>
      </c>
      <c r="L2007" s="3">
        <v>-2</v>
      </c>
      <c r="M2007" s="3">
        <v>0</v>
      </c>
      <c r="N2007" s="6"/>
      <c r="O2007" s="6"/>
      <c r="P2007" s="6"/>
      <c r="Q2007" s="6"/>
      <c r="R2007" s="6"/>
      <c r="S2007" s="6"/>
      <c r="T2007" s="6"/>
      <c r="U2007" s="6"/>
    </row>
    <row r="2008" spans="1:21" x14ac:dyDescent="0.2">
      <c r="A2008" s="3" t="s">
        <v>3687</v>
      </c>
      <c r="B2008" s="3" t="s">
        <v>3688</v>
      </c>
      <c r="C2008" s="3">
        <v>105</v>
      </c>
      <c r="D2008" s="3">
        <v>379</v>
      </c>
      <c r="E2008" s="3">
        <v>350</v>
      </c>
      <c r="F2008" s="3">
        <v>6</v>
      </c>
      <c r="G2008" s="3">
        <v>59</v>
      </c>
      <c r="H2008" s="3" t="s">
        <v>3733</v>
      </c>
      <c r="I2008" s="16">
        <v>5.48</v>
      </c>
      <c r="J2008" s="3" t="b">
        <v>0</v>
      </c>
      <c r="K2008" s="3">
        <v>-4</v>
      </c>
      <c r="L2008" s="3">
        <v>-2</v>
      </c>
      <c r="M2008" s="3">
        <v>2</v>
      </c>
      <c r="N2008" s="6"/>
      <c r="O2008" s="6"/>
      <c r="P2008" s="6"/>
      <c r="Q2008" s="6"/>
      <c r="R2008" s="6"/>
      <c r="S2008" s="6"/>
      <c r="T2008" s="6"/>
      <c r="U2008" s="6"/>
    </row>
    <row r="2009" spans="1:21" x14ac:dyDescent="0.2">
      <c r="A2009" s="3" t="s">
        <v>3687</v>
      </c>
      <c r="B2009" s="3" t="s">
        <v>3688</v>
      </c>
      <c r="C2009" s="3">
        <v>106</v>
      </c>
      <c r="D2009" s="3">
        <v>319</v>
      </c>
      <c r="E2009" s="3">
        <v>388</v>
      </c>
      <c r="F2009" s="3">
        <v>8</v>
      </c>
      <c r="G2009" s="3">
        <v>0</v>
      </c>
      <c r="H2009" s="3" t="s">
        <v>3732</v>
      </c>
      <c r="I2009" s="16"/>
      <c r="J2009" s="3" t="b">
        <v>1</v>
      </c>
      <c r="K2009" s="3">
        <v>0</v>
      </c>
      <c r="L2009" s="3">
        <v>0</v>
      </c>
      <c r="M2009" s="3">
        <v>0</v>
      </c>
      <c r="N2009" s="6"/>
      <c r="O2009" s="6"/>
      <c r="P2009" s="6"/>
      <c r="Q2009" s="6"/>
      <c r="R2009" s="6"/>
      <c r="S2009" s="6"/>
      <c r="T2009" s="6"/>
      <c r="U2009" s="6"/>
    </row>
    <row r="2010" spans="1:21" x14ac:dyDescent="0.2">
      <c r="A2010" s="3" t="s">
        <v>3687</v>
      </c>
      <c r="B2010" s="3" t="s">
        <v>3688</v>
      </c>
      <c r="C2010" s="3">
        <v>106</v>
      </c>
      <c r="D2010" s="3">
        <v>318</v>
      </c>
      <c r="E2010" s="3">
        <v>389</v>
      </c>
      <c r="F2010" s="3">
        <v>9</v>
      </c>
      <c r="G2010" s="3">
        <v>1</v>
      </c>
      <c r="H2010" s="3" t="s">
        <v>3732</v>
      </c>
      <c r="I2010" s="16">
        <v>2.4500000000000002</v>
      </c>
      <c r="J2010" s="3" t="b">
        <v>0</v>
      </c>
      <c r="K2010" s="3">
        <v>-1</v>
      </c>
      <c r="L2010" s="3">
        <v>1</v>
      </c>
      <c r="M2010" s="3">
        <v>1</v>
      </c>
      <c r="N2010" s="6"/>
      <c r="O2010" s="6"/>
      <c r="P2010" s="6"/>
      <c r="Q2010" s="6"/>
      <c r="R2010" s="6"/>
      <c r="S2010" s="6"/>
      <c r="T2010" s="6"/>
      <c r="U2010" s="6"/>
    </row>
    <row r="2011" spans="1:21" x14ac:dyDescent="0.2">
      <c r="A2011" s="3" t="s">
        <v>3687</v>
      </c>
      <c r="B2011" s="3" t="s">
        <v>3688</v>
      </c>
      <c r="C2011" s="3">
        <v>106</v>
      </c>
      <c r="D2011" s="3">
        <v>317</v>
      </c>
      <c r="E2011" s="3">
        <v>390</v>
      </c>
      <c r="F2011" s="3">
        <v>11</v>
      </c>
      <c r="G2011" s="3">
        <v>2</v>
      </c>
      <c r="H2011" s="3" t="s">
        <v>3732</v>
      </c>
      <c r="I2011" s="16">
        <v>2</v>
      </c>
      <c r="J2011" s="3" t="b">
        <v>1</v>
      </c>
      <c r="K2011" s="3">
        <v>-2</v>
      </c>
      <c r="L2011" s="3">
        <v>2</v>
      </c>
      <c r="M2011" s="3">
        <v>3</v>
      </c>
      <c r="N2011" s="6"/>
      <c r="O2011" s="6"/>
      <c r="P2011" s="6"/>
      <c r="Q2011" s="6"/>
      <c r="R2011" s="6"/>
      <c r="S2011" s="6"/>
      <c r="T2011" s="6"/>
      <c r="U2011" s="6"/>
    </row>
    <row r="2012" spans="1:21" x14ac:dyDescent="0.2">
      <c r="A2012" s="3" t="s">
        <v>3687</v>
      </c>
      <c r="B2012" s="3" t="s">
        <v>3688</v>
      </c>
      <c r="C2012" s="3">
        <v>106</v>
      </c>
      <c r="D2012" s="3">
        <v>315</v>
      </c>
      <c r="E2012" s="3">
        <v>390</v>
      </c>
      <c r="F2012" s="3">
        <v>11</v>
      </c>
      <c r="G2012" s="3">
        <v>3</v>
      </c>
      <c r="H2012" s="3" t="s">
        <v>3732</v>
      </c>
      <c r="I2012" s="16">
        <v>1</v>
      </c>
      <c r="J2012" s="3" t="b">
        <v>1</v>
      </c>
      <c r="K2012" s="3">
        <v>-4</v>
      </c>
      <c r="L2012" s="3">
        <v>2</v>
      </c>
      <c r="M2012" s="3">
        <v>3</v>
      </c>
      <c r="N2012" s="6"/>
      <c r="O2012" s="6"/>
      <c r="P2012" s="6"/>
      <c r="Q2012" s="6"/>
      <c r="R2012" s="6"/>
      <c r="S2012" s="6"/>
      <c r="T2012" s="6"/>
      <c r="U2012" s="6"/>
    </row>
    <row r="2013" spans="1:21" x14ac:dyDescent="0.2">
      <c r="A2013" s="3" t="s">
        <v>3687</v>
      </c>
      <c r="B2013" s="3" t="s">
        <v>3688</v>
      </c>
      <c r="C2013" s="3">
        <v>106</v>
      </c>
      <c r="D2013" s="3">
        <v>315</v>
      </c>
      <c r="E2013" s="3">
        <v>391</v>
      </c>
      <c r="F2013" s="3">
        <v>11</v>
      </c>
      <c r="G2013" s="3">
        <v>4</v>
      </c>
      <c r="H2013" s="3" t="s">
        <v>3732</v>
      </c>
      <c r="I2013" s="16">
        <v>1.41</v>
      </c>
      <c r="J2013" s="3" t="b">
        <v>1</v>
      </c>
      <c r="K2013" s="3">
        <v>-4</v>
      </c>
      <c r="L2013" s="3">
        <v>3</v>
      </c>
      <c r="M2013" s="3">
        <v>3</v>
      </c>
      <c r="N2013" s="6"/>
      <c r="O2013" s="6"/>
      <c r="P2013" s="6"/>
      <c r="Q2013" s="6"/>
      <c r="R2013" s="6"/>
      <c r="S2013" s="6"/>
      <c r="T2013" s="6"/>
      <c r="U2013" s="6"/>
    </row>
    <row r="2014" spans="1:21" x14ac:dyDescent="0.2">
      <c r="A2014" s="3" t="s">
        <v>3687</v>
      </c>
      <c r="B2014" s="3" t="s">
        <v>3688</v>
      </c>
      <c r="C2014" s="3">
        <v>106</v>
      </c>
      <c r="D2014" s="3">
        <v>314</v>
      </c>
      <c r="E2014" s="3">
        <v>390</v>
      </c>
      <c r="F2014" s="3">
        <v>11</v>
      </c>
      <c r="G2014" s="3">
        <v>5</v>
      </c>
      <c r="H2014" s="3" t="s">
        <v>3732</v>
      </c>
      <c r="I2014" s="16">
        <v>1</v>
      </c>
      <c r="J2014" s="3" t="b">
        <v>1</v>
      </c>
      <c r="K2014" s="3">
        <v>-5</v>
      </c>
      <c r="L2014" s="3">
        <v>2</v>
      </c>
      <c r="M2014" s="3">
        <v>3</v>
      </c>
      <c r="N2014" s="6"/>
      <c r="O2014" s="6"/>
      <c r="P2014" s="6"/>
      <c r="Q2014" s="6"/>
      <c r="R2014" s="6"/>
      <c r="S2014" s="6"/>
      <c r="T2014" s="6"/>
      <c r="U2014" s="6"/>
    </row>
    <row r="2015" spans="1:21" x14ac:dyDescent="0.2">
      <c r="A2015" s="3" t="s">
        <v>3687</v>
      </c>
      <c r="B2015" s="3" t="s">
        <v>3688</v>
      </c>
      <c r="C2015" s="3">
        <v>106</v>
      </c>
      <c r="D2015" s="3">
        <v>315</v>
      </c>
      <c r="E2015" s="3">
        <v>390</v>
      </c>
      <c r="F2015" s="3">
        <v>11</v>
      </c>
      <c r="G2015" s="3">
        <v>6</v>
      </c>
      <c r="H2015" s="3" t="s">
        <v>3732</v>
      </c>
      <c r="I2015" s="16">
        <v>1</v>
      </c>
      <c r="J2015" s="3" t="b">
        <v>1</v>
      </c>
      <c r="K2015" s="3">
        <v>-4</v>
      </c>
      <c r="L2015" s="3">
        <v>2</v>
      </c>
      <c r="M2015" s="3">
        <v>3</v>
      </c>
      <c r="N2015" s="6"/>
      <c r="O2015" s="6"/>
      <c r="P2015" s="6"/>
      <c r="Q2015" s="6"/>
      <c r="R2015" s="6"/>
      <c r="S2015" s="6"/>
      <c r="T2015" s="6"/>
      <c r="U2015" s="6"/>
    </row>
    <row r="2016" spans="1:21" x14ac:dyDescent="0.2">
      <c r="A2016" s="3" t="s">
        <v>3687</v>
      </c>
      <c r="B2016" s="3" t="s">
        <v>3688</v>
      </c>
      <c r="C2016" s="3">
        <v>106</v>
      </c>
      <c r="D2016" s="3">
        <v>316</v>
      </c>
      <c r="E2016" s="3">
        <v>390</v>
      </c>
      <c r="F2016" s="3">
        <v>11</v>
      </c>
      <c r="G2016" s="3">
        <v>7</v>
      </c>
      <c r="H2016" s="3" t="s">
        <v>3732</v>
      </c>
      <c r="I2016" s="16">
        <v>1</v>
      </c>
      <c r="J2016" s="3" t="b">
        <v>1</v>
      </c>
      <c r="K2016" s="3">
        <v>-3</v>
      </c>
      <c r="L2016" s="3">
        <v>2</v>
      </c>
      <c r="M2016" s="3">
        <v>3</v>
      </c>
      <c r="N2016" s="6"/>
      <c r="O2016" s="6"/>
      <c r="P2016" s="6"/>
      <c r="Q2016" s="6"/>
      <c r="R2016" s="6"/>
      <c r="S2016" s="6"/>
      <c r="T2016" s="6"/>
      <c r="U2016" s="6"/>
    </row>
    <row r="2017" spans="1:21" x14ac:dyDescent="0.2">
      <c r="A2017" s="3" t="s">
        <v>3687</v>
      </c>
      <c r="B2017" s="3" t="s">
        <v>3688</v>
      </c>
      <c r="C2017" s="3">
        <v>106</v>
      </c>
      <c r="D2017" s="3">
        <v>317</v>
      </c>
      <c r="E2017" s="3">
        <v>390</v>
      </c>
      <c r="F2017" s="3">
        <v>11</v>
      </c>
      <c r="G2017" s="3">
        <v>8</v>
      </c>
      <c r="H2017" s="3" t="s">
        <v>3732</v>
      </c>
      <c r="I2017" s="16">
        <v>3.74</v>
      </c>
      <c r="J2017" s="3" t="b">
        <v>0</v>
      </c>
      <c r="K2017" s="3">
        <v>-2</v>
      </c>
      <c r="L2017" s="3">
        <v>2</v>
      </c>
      <c r="M2017" s="3">
        <v>3</v>
      </c>
      <c r="N2017" s="6"/>
      <c r="O2017" s="6"/>
      <c r="P2017" s="6"/>
      <c r="Q2017" s="6"/>
      <c r="R2017" s="6"/>
      <c r="S2017" s="6"/>
      <c r="T2017" s="6"/>
      <c r="U2017" s="6"/>
    </row>
    <row r="2018" spans="1:21" x14ac:dyDescent="0.2">
      <c r="A2018" s="3" t="s">
        <v>3687</v>
      </c>
      <c r="B2018" s="3" t="s">
        <v>3688</v>
      </c>
      <c r="C2018" s="3">
        <v>106</v>
      </c>
      <c r="D2018" s="3">
        <v>318</v>
      </c>
      <c r="E2018" s="3">
        <v>388</v>
      </c>
      <c r="F2018" s="3">
        <v>8</v>
      </c>
      <c r="G2018" s="3">
        <v>9</v>
      </c>
      <c r="H2018" s="3" t="s">
        <v>3732</v>
      </c>
      <c r="I2018" s="16">
        <v>3.74</v>
      </c>
      <c r="J2018" s="3" t="b">
        <v>0</v>
      </c>
      <c r="K2018" s="3">
        <v>-1</v>
      </c>
      <c r="L2018" s="3">
        <v>0</v>
      </c>
      <c r="M2018" s="3">
        <v>0</v>
      </c>
      <c r="N2018" s="6"/>
      <c r="O2018" s="6"/>
      <c r="P2018" s="6"/>
      <c r="Q2018" s="6"/>
      <c r="R2018" s="6"/>
      <c r="S2018" s="6"/>
      <c r="T2018" s="6"/>
      <c r="U2018" s="6"/>
    </row>
    <row r="2019" spans="1:21" x14ac:dyDescent="0.2">
      <c r="A2019" s="3" t="s">
        <v>3687</v>
      </c>
      <c r="B2019" s="3" t="s">
        <v>3688</v>
      </c>
      <c r="C2019" s="3">
        <v>106</v>
      </c>
      <c r="D2019" s="3">
        <v>320</v>
      </c>
      <c r="E2019" s="3">
        <v>389</v>
      </c>
      <c r="F2019" s="3">
        <v>11</v>
      </c>
      <c r="G2019" s="3">
        <v>10</v>
      </c>
      <c r="H2019" s="3" t="s">
        <v>3732</v>
      </c>
      <c r="I2019" s="16">
        <v>0</v>
      </c>
      <c r="J2019" s="3" t="b">
        <v>1</v>
      </c>
      <c r="K2019" s="3">
        <v>1</v>
      </c>
      <c r="L2019" s="3">
        <v>1</v>
      </c>
      <c r="M2019" s="3">
        <v>3</v>
      </c>
      <c r="N2019" s="6"/>
      <c r="O2019" s="6"/>
      <c r="P2019" s="6"/>
      <c r="Q2019" s="6"/>
      <c r="R2019" s="6"/>
      <c r="S2019" s="6"/>
      <c r="T2019" s="6"/>
      <c r="U2019" s="6"/>
    </row>
    <row r="2020" spans="1:21" x14ac:dyDescent="0.2">
      <c r="A2020" s="3" t="s">
        <v>3687</v>
      </c>
      <c r="B2020" s="3" t="s">
        <v>3688</v>
      </c>
      <c r="C2020" s="3">
        <v>106</v>
      </c>
      <c r="D2020" s="3">
        <v>320</v>
      </c>
      <c r="E2020" s="3">
        <v>389</v>
      </c>
      <c r="F2020" s="3">
        <v>11</v>
      </c>
      <c r="G2020" s="3">
        <v>11</v>
      </c>
      <c r="H2020" s="3" t="s">
        <v>3732</v>
      </c>
      <c r="I2020" s="16">
        <v>6.78</v>
      </c>
      <c r="J2020" s="3" t="b">
        <v>0</v>
      </c>
      <c r="K2020" s="3">
        <v>1</v>
      </c>
      <c r="L2020" s="3">
        <v>1</v>
      </c>
      <c r="M2020" s="3">
        <v>3</v>
      </c>
      <c r="N2020" s="6"/>
      <c r="O2020" s="6"/>
      <c r="P2020" s="6"/>
      <c r="Q2020" s="6"/>
      <c r="R2020" s="6"/>
      <c r="S2020" s="6"/>
      <c r="T2020" s="6"/>
      <c r="U2020" s="6"/>
    </row>
    <row r="2021" spans="1:21" x14ac:dyDescent="0.2">
      <c r="A2021" s="3" t="s">
        <v>3687</v>
      </c>
      <c r="B2021" s="3" t="s">
        <v>3688</v>
      </c>
      <c r="C2021" s="3">
        <v>106</v>
      </c>
      <c r="D2021" s="3">
        <v>321</v>
      </c>
      <c r="E2021" s="3">
        <v>386</v>
      </c>
      <c r="F2021" s="3">
        <v>5</v>
      </c>
      <c r="G2021" s="3">
        <v>12</v>
      </c>
      <c r="H2021" s="3" t="s">
        <v>3732</v>
      </c>
      <c r="I2021" s="16">
        <v>0</v>
      </c>
      <c r="J2021" s="3" t="b">
        <v>1</v>
      </c>
      <c r="K2021" s="3">
        <v>2</v>
      </c>
      <c r="L2021" s="3">
        <v>-2</v>
      </c>
      <c r="M2021" s="3">
        <v>-3</v>
      </c>
      <c r="N2021" s="6"/>
      <c r="O2021" s="6"/>
      <c r="P2021" s="6"/>
      <c r="Q2021" s="6"/>
      <c r="R2021" s="6"/>
      <c r="S2021" s="6"/>
      <c r="T2021" s="6"/>
      <c r="U2021" s="6"/>
    </row>
    <row r="2022" spans="1:21" x14ac:dyDescent="0.2">
      <c r="A2022" s="3" t="s">
        <v>3687</v>
      </c>
      <c r="B2022" s="3" t="s">
        <v>3688</v>
      </c>
      <c r="C2022" s="3">
        <v>106</v>
      </c>
      <c r="D2022" s="3">
        <v>321</v>
      </c>
      <c r="E2022" s="3">
        <v>386</v>
      </c>
      <c r="F2022" s="3">
        <v>5</v>
      </c>
      <c r="G2022" s="3">
        <v>13</v>
      </c>
      <c r="H2022" s="3" t="s">
        <v>3732</v>
      </c>
      <c r="I2022" s="16">
        <v>7</v>
      </c>
      <c r="J2022" s="3" t="b">
        <v>0</v>
      </c>
      <c r="K2022" s="3">
        <v>2</v>
      </c>
      <c r="L2022" s="3">
        <v>-2</v>
      </c>
      <c r="M2022" s="3">
        <v>-3</v>
      </c>
      <c r="N2022" s="6"/>
      <c r="O2022" s="6"/>
      <c r="P2022" s="6"/>
      <c r="Q2022" s="6"/>
      <c r="R2022" s="6"/>
      <c r="S2022" s="6"/>
      <c r="T2022" s="6"/>
      <c r="U2022" s="6"/>
    </row>
    <row r="2023" spans="1:21" x14ac:dyDescent="0.2">
      <c r="A2023" s="3" t="s">
        <v>3687</v>
      </c>
      <c r="B2023" s="3" t="s">
        <v>3688</v>
      </c>
      <c r="C2023" s="3">
        <v>106</v>
      </c>
      <c r="D2023" s="3">
        <v>319</v>
      </c>
      <c r="E2023" s="3">
        <v>389</v>
      </c>
      <c r="F2023" s="3">
        <v>11</v>
      </c>
      <c r="G2023" s="3">
        <v>14</v>
      </c>
      <c r="H2023" s="3" t="s">
        <v>3732</v>
      </c>
      <c r="I2023" s="16">
        <v>2.2400000000000002</v>
      </c>
      <c r="J2023" s="3" t="b">
        <v>0</v>
      </c>
      <c r="K2023" s="3">
        <v>0</v>
      </c>
      <c r="L2023" s="3">
        <v>1</v>
      </c>
      <c r="M2023" s="3">
        <v>3</v>
      </c>
      <c r="N2023" s="6"/>
      <c r="O2023" s="6"/>
      <c r="P2023" s="6"/>
      <c r="Q2023" s="6"/>
      <c r="R2023" s="6"/>
      <c r="S2023" s="6"/>
      <c r="T2023" s="6"/>
      <c r="U2023" s="6"/>
    </row>
    <row r="2024" spans="1:21" x14ac:dyDescent="0.2">
      <c r="A2024" s="3" t="s">
        <v>3687</v>
      </c>
      <c r="B2024" s="3" t="s">
        <v>3688</v>
      </c>
      <c r="C2024" s="3">
        <v>106</v>
      </c>
      <c r="D2024" s="3">
        <v>318</v>
      </c>
      <c r="E2024" s="3">
        <v>389</v>
      </c>
      <c r="F2024" s="3">
        <v>9</v>
      </c>
      <c r="G2024" s="3">
        <v>15</v>
      </c>
      <c r="H2024" s="3" t="s">
        <v>3732</v>
      </c>
      <c r="I2024" s="16">
        <v>2.83</v>
      </c>
      <c r="J2024" s="3" t="b">
        <v>0</v>
      </c>
      <c r="K2024" s="3">
        <v>-1</v>
      </c>
      <c r="L2024" s="3">
        <v>1</v>
      </c>
      <c r="M2024" s="3">
        <v>1</v>
      </c>
      <c r="N2024" s="6"/>
      <c r="O2024" s="6"/>
      <c r="P2024" s="6"/>
      <c r="Q2024" s="6"/>
      <c r="R2024" s="6"/>
      <c r="S2024" s="6"/>
      <c r="T2024" s="6"/>
      <c r="U2024" s="6"/>
    </row>
    <row r="2025" spans="1:21" x14ac:dyDescent="0.2">
      <c r="A2025" s="3" t="s">
        <v>3687</v>
      </c>
      <c r="B2025" s="3" t="s">
        <v>3688</v>
      </c>
      <c r="C2025" s="3">
        <v>106</v>
      </c>
      <c r="D2025" s="3">
        <v>316</v>
      </c>
      <c r="E2025" s="3">
        <v>389</v>
      </c>
      <c r="F2025" s="3">
        <v>11</v>
      </c>
      <c r="G2025" s="3">
        <v>16</v>
      </c>
      <c r="H2025" s="3" t="s">
        <v>3732</v>
      </c>
      <c r="I2025" s="16">
        <v>1.41</v>
      </c>
      <c r="J2025" s="3" t="b">
        <v>1</v>
      </c>
      <c r="K2025" s="3">
        <v>-3</v>
      </c>
      <c r="L2025" s="3">
        <v>1</v>
      </c>
      <c r="M2025" s="3">
        <v>3</v>
      </c>
      <c r="N2025" s="6"/>
      <c r="O2025" s="6"/>
      <c r="P2025" s="6"/>
      <c r="Q2025" s="6"/>
      <c r="R2025" s="6"/>
      <c r="S2025" s="6"/>
      <c r="T2025" s="6"/>
      <c r="U2025" s="6"/>
    </row>
    <row r="2026" spans="1:21" x14ac:dyDescent="0.2">
      <c r="A2026" s="3" t="s">
        <v>3687</v>
      </c>
      <c r="B2026" s="3" t="s">
        <v>3688</v>
      </c>
      <c r="C2026" s="3">
        <v>106</v>
      </c>
      <c r="D2026" s="3">
        <v>315</v>
      </c>
      <c r="E2026" s="3">
        <v>390</v>
      </c>
      <c r="F2026" s="3">
        <v>11</v>
      </c>
      <c r="G2026" s="3">
        <v>17</v>
      </c>
      <c r="H2026" s="3" t="s">
        <v>3732</v>
      </c>
      <c r="I2026" s="16">
        <v>1.41</v>
      </c>
      <c r="J2026" s="3" t="b">
        <v>1</v>
      </c>
      <c r="K2026" s="3">
        <v>-4</v>
      </c>
      <c r="L2026" s="3">
        <v>2</v>
      </c>
      <c r="M2026" s="3">
        <v>3</v>
      </c>
      <c r="N2026" s="6"/>
      <c r="O2026" s="6"/>
      <c r="P2026" s="6"/>
      <c r="Q2026" s="6"/>
      <c r="R2026" s="6"/>
      <c r="S2026" s="6"/>
      <c r="T2026" s="6"/>
      <c r="U2026" s="6"/>
    </row>
    <row r="2027" spans="1:21" x14ac:dyDescent="0.2">
      <c r="A2027" s="3" t="s">
        <v>3687</v>
      </c>
      <c r="B2027" s="3" t="s">
        <v>3688</v>
      </c>
      <c r="C2027" s="3">
        <v>106</v>
      </c>
      <c r="D2027" s="3">
        <v>314</v>
      </c>
      <c r="E2027" s="3">
        <v>389</v>
      </c>
      <c r="F2027" s="3">
        <v>11</v>
      </c>
      <c r="G2027" s="3">
        <v>18</v>
      </c>
      <c r="H2027" s="3" t="s">
        <v>3732</v>
      </c>
      <c r="I2027" s="16">
        <v>1.41</v>
      </c>
      <c r="J2027" s="3" t="b">
        <v>1</v>
      </c>
      <c r="K2027" s="3">
        <v>-5</v>
      </c>
      <c r="L2027" s="3">
        <v>1</v>
      </c>
      <c r="M2027" s="3">
        <v>3</v>
      </c>
      <c r="N2027" s="6"/>
      <c r="O2027" s="6"/>
      <c r="P2027" s="6"/>
      <c r="Q2027" s="6"/>
      <c r="R2027" s="6"/>
      <c r="S2027" s="6"/>
      <c r="T2027" s="6"/>
      <c r="U2027" s="6"/>
    </row>
    <row r="2028" spans="1:21" x14ac:dyDescent="0.2">
      <c r="A2028" s="3" t="s">
        <v>3687</v>
      </c>
      <c r="B2028" s="3" t="s">
        <v>3688</v>
      </c>
      <c r="C2028" s="3">
        <v>106</v>
      </c>
      <c r="D2028" s="3">
        <v>313</v>
      </c>
      <c r="E2028" s="3">
        <v>388</v>
      </c>
      <c r="F2028" s="3">
        <v>11</v>
      </c>
      <c r="G2028" s="3">
        <v>19</v>
      </c>
      <c r="H2028" s="3" t="s">
        <v>3732</v>
      </c>
      <c r="I2028" s="16">
        <v>0</v>
      </c>
      <c r="J2028" s="3" t="b">
        <v>1</v>
      </c>
      <c r="K2028" s="3">
        <v>-6</v>
      </c>
      <c r="L2028" s="3">
        <v>0</v>
      </c>
      <c r="M2028" s="3">
        <v>3</v>
      </c>
      <c r="N2028" s="6"/>
      <c r="O2028" s="6"/>
      <c r="P2028" s="6"/>
      <c r="Q2028" s="6"/>
      <c r="R2028" s="6"/>
      <c r="S2028" s="6"/>
      <c r="T2028" s="6"/>
      <c r="U2028" s="6"/>
    </row>
    <row r="2029" spans="1:21" x14ac:dyDescent="0.2">
      <c r="A2029" s="3" t="s">
        <v>3687</v>
      </c>
      <c r="B2029" s="3" t="s">
        <v>3688</v>
      </c>
      <c r="C2029" s="3">
        <v>106</v>
      </c>
      <c r="D2029" s="3">
        <v>313</v>
      </c>
      <c r="E2029" s="3">
        <v>388</v>
      </c>
      <c r="F2029" s="3">
        <v>11</v>
      </c>
      <c r="G2029" s="3">
        <v>20</v>
      </c>
      <c r="H2029" s="3" t="s">
        <v>3732</v>
      </c>
      <c r="I2029" s="16">
        <v>0</v>
      </c>
      <c r="J2029" s="3" t="b">
        <v>1</v>
      </c>
      <c r="K2029" s="3">
        <v>-6</v>
      </c>
      <c r="L2029" s="3">
        <v>0</v>
      </c>
      <c r="M2029" s="3">
        <v>3</v>
      </c>
      <c r="N2029" s="6"/>
      <c r="O2029" s="6"/>
      <c r="P2029" s="6"/>
      <c r="Q2029" s="6"/>
      <c r="R2029" s="6"/>
      <c r="S2029" s="6"/>
      <c r="T2029" s="6"/>
      <c r="U2029" s="6"/>
    </row>
    <row r="2030" spans="1:21" x14ac:dyDescent="0.2">
      <c r="A2030" s="3" t="s">
        <v>3687</v>
      </c>
      <c r="B2030" s="3" t="s">
        <v>3688</v>
      </c>
      <c r="C2030" s="3">
        <v>106</v>
      </c>
      <c r="D2030" s="3">
        <v>313</v>
      </c>
      <c r="E2030" s="3">
        <v>388</v>
      </c>
      <c r="F2030" s="3">
        <v>11</v>
      </c>
      <c r="G2030" s="3">
        <v>21</v>
      </c>
      <c r="H2030" s="3" t="s">
        <v>3732</v>
      </c>
      <c r="I2030" s="16">
        <v>2.2400000000000002</v>
      </c>
      <c r="J2030" s="3" t="b">
        <v>0</v>
      </c>
      <c r="K2030" s="3">
        <v>-6</v>
      </c>
      <c r="L2030" s="3">
        <v>0</v>
      </c>
      <c r="M2030" s="3">
        <v>3</v>
      </c>
      <c r="N2030" s="6"/>
      <c r="O2030" s="6"/>
      <c r="P2030" s="6"/>
      <c r="Q2030" s="6"/>
      <c r="R2030" s="6"/>
      <c r="S2030" s="6"/>
      <c r="T2030" s="6"/>
      <c r="U2030" s="6"/>
    </row>
    <row r="2031" spans="1:21" x14ac:dyDescent="0.2">
      <c r="A2031" s="3" t="s">
        <v>3687</v>
      </c>
      <c r="B2031" s="3" t="s">
        <v>3688</v>
      </c>
      <c r="C2031" s="3">
        <v>106</v>
      </c>
      <c r="D2031" s="3">
        <v>315</v>
      </c>
      <c r="E2031" s="3">
        <v>389</v>
      </c>
      <c r="F2031" s="3">
        <v>11</v>
      </c>
      <c r="G2031" s="3">
        <v>22</v>
      </c>
      <c r="H2031" s="3" t="s">
        <v>3732</v>
      </c>
      <c r="I2031" s="16">
        <v>1</v>
      </c>
      <c r="J2031" s="3" t="b">
        <v>1</v>
      </c>
      <c r="K2031" s="3">
        <v>-4</v>
      </c>
      <c r="L2031" s="3">
        <v>1</v>
      </c>
      <c r="M2031" s="3">
        <v>3</v>
      </c>
      <c r="N2031" s="6"/>
      <c r="O2031" s="6"/>
      <c r="P2031" s="6"/>
      <c r="Q2031" s="6"/>
      <c r="R2031" s="6"/>
      <c r="S2031" s="6"/>
      <c r="T2031" s="6"/>
      <c r="U2031" s="6"/>
    </row>
    <row r="2032" spans="1:21" x14ac:dyDescent="0.2">
      <c r="A2032" s="3" t="s">
        <v>3687</v>
      </c>
      <c r="B2032" s="3" t="s">
        <v>3688</v>
      </c>
      <c r="C2032" s="3">
        <v>106</v>
      </c>
      <c r="D2032" s="3">
        <v>315</v>
      </c>
      <c r="E2032" s="3">
        <v>388</v>
      </c>
      <c r="F2032" s="3">
        <v>11</v>
      </c>
      <c r="G2032" s="3">
        <v>23</v>
      </c>
      <c r="H2032" s="3" t="s">
        <v>3732</v>
      </c>
      <c r="I2032" s="16">
        <v>1.73</v>
      </c>
      <c r="J2032" s="3" t="b">
        <v>1</v>
      </c>
      <c r="K2032" s="3">
        <v>-4</v>
      </c>
      <c r="L2032" s="3">
        <v>0</v>
      </c>
      <c r="M2032" s="3">
        <v>3</v>
      </c>
      <c r="N2032" s="6"/>
      <c r="O2032" s="6"/>
      <c r="P2032" s="6"/>
      <c r="Q2032" s="6"/>
      <c r="R2032" s="6"/>
      <c r="S2032" s="6"/>
      <c r="T2032" s="6"/>
      <c r="U2032" s="6"/>
    </row>
    <row r="2033" spans="1:21" x14ac:dyDescent="0.2">
      <c r="A2033" s="3" t="s">
        <v>3687</v>
      </c>
      <c r="B2033" s="3" t="s">
        <v>3688</v>
      </c>
      <c r="C2033" s="3">
        <v>106</v>
      </c>
      <c r="D2033" s="3">
        <v>316</v>
      </c>
      <c r="E2033" s="3">
        <v>389</v>
      </c>
      <c r="F2033" s="3">
        <v>10</v>
      </c>
      <c r="G2033" s="3">
        <v>24</v>
      </c>
      <c r="H2033" s="3" t="s">
        <v>3732</v>
      </c>
      <c r="I2033" s="16">
        <v>1</v>
      </c>
      <c r="J2033" s="3" t="b">
        <v>1</v>
      </c>
      <c r="K2033" s="3">
        <v>-3</v>
      </c>
      <c r="L2033" s="3">
        <v>1</v>
      </c>
      <c r="M2033" s="3">
        <v>2</v>
      </c>
      <c r="N2033" s="6"/>
      <c r="O2033" s="6"/>
      <c r="P2033" s="6"/>
      <c r="Q2033" s="6"/>
      <c r="R2033" s="6"/>
      <c r="S2033" s="6"/>
      <c r="T2033" s="6"/>
      <c r="U2033" s="6"/>
    </row>
    <row r="2034" spans="1:21" x14ac:dyDescent="0.2">
      <c r="A2034" s="3" t="s">
        <v>3687</v>
      </c>
      <c r="B2034" s="3" t="s">
        <v>3688</v>
      </c>
      <c r="C2034" s="3">
        <v>106</v>
      </c>
      <c r="D2034" s="3">
        <v>316</v>
      </c>
      <c r="E2034" s="3">
        <v>388</v>
      </c>
      <c r="F2034" s="3">
        <v>10</v>
      </c>
      <c r="G2034" s="3">
        <v>25</v>
      </c>
      <c r="H2034" s="3" t="s">
        <v>3732</v>
      </c>
      <c r="I2034" s="16">
        <v>1.41</v>
      </c>
      <c r="J2034" s="3" t="b">
        <v>1</v>
      </c>
      <c r="K2034" s="3">
        <v>-3</v>
      </c>
      <c r="L2034" s="3">
        <v>0</v>
      </c>
      <c r="M2034" s="3">
        <v>2</v>
      </c>
      <c r="N2034" s="6"/>
      <c r="O2034" s="6"/>
      <c r="P2034" s="6"/>
      <c r="Q2034" s="6"/>
      <c r="R2034" s="6"/>
      <c r="S2034" s="6"/>
      <c r="T2034" s="6"/>
      <c r="U2034" s="6"/>
    </row>
    <row r="2035" spans="1:21" x14ac:dyDescent="0.2">
      <c r="A2035" s="3" t="s">
        <v>3687</v>
      </c>
      <c r="B2035" s="3" t="s">
        <v>3688</v>
      </c>
      <c r="C2035" s="3">
        <v>106</v>
      </c>
      <c r="D2035" s="3">
        <v>316</v>
      </c>
      <c r="E2035" s="3">
        <v>389</v>
      </c>
      <c r="F2035" s="3">
        <v>11</v>
      </c>
      <c r="G2035" s="3">
        <v>26</v>
      </c>
      <c r="H2035" s="3" t="s">
        <v>3732</v>
      </c>
      <c r="I2035" s="16">
        <v>1</v>
      </c>
      <c r="J2035" s="3" t="b">
        <v>1</v>
      </c>
      <c r="K2035" s="3">
        <v>-3</v>
      </c>
      <c r="L2035" s="3">
        <v>1</v>
      </c>
      <c r="M2035" s="3">
        <v>3</v>
      </c>
      <c r="N2035" s="6"/>
      <c r="O2035" s="6"/>
      <c r="P2035" s="6"/>
      <c r="Q2035" s="6"/>
      <c r="R2035" s="6"/>
      <c r="S2035" s="6"/>
      <c r="T2035" s="6"/>
      <c r="U2035" s="6"/>
    </row>
    <row r="2036" spans="1:21" x14ac:dyDescent="0.2">
      <c r="A2036" s="3" t="s">
        <v>3687</v>
      </c>
      <c r="B2036" s="3" t="s">
        <v>3688</v>
      </c>
      <c r="C2036" s="3">
        <v>106</v>
      </c>
      <c r="D2036" s="3">
        <v>315</v>
      </c>
      <c r="E2036" s="3">
        <v>389</v>
      </c>
      <c r="F2036" s="3">
        <v>11</v>
      </c>
      <c r="G2036" s="3">
        <v>27</v>
      </c>
      <c r="H2036" s="3" t="s">
        <v>3732</v>
      </c>
      <c r="I2036" s="16">
        <v>0</v>
      </c>
      <c r="J2036" s="3" t="b">
        <v>1</v>
      </c>
      <c r="K2036" s="3">
        <v>-4</v>
      </c>
      <c r="L2036" s="3">
        <v>1</v>
      </c>
      <c r="M2036" s="3">
        <v>3</v>
      </c>
      <c r="N2036" s="6"/>
      <c r="O2036" s="6"/>
      <c r="P2036" s="6"/>
      <c r="Q2036" s="6"/>
      <c r="R2036" s="6"/>
      <c r="S2036" s="6"/>
      <c r="T2036" s="6"/>
      <c r="U2036" s="6"/>
    </row>
    <row r="2037" spans="1:21" x14ac:dyDescent="0.2">
      <c r="A2037" s="3" t="s">
        <v>3687</v>
      </c>
      <c r="B2037" s="3" t="s">
        <v>3688</v>
      </c>
      <c r="C2037" s="3">
        <v>106</v>
      </c>
      <c r="D2037" s="3">
        <v>315</v>
      </c>
      <c r="E2037" s="3">
        <v>389</v>
      </c>
      <c r="F2037" s="3">
        <v>11</v>
      </c>
      <c r="G2037" s="3">
        <v>28</v>
      </c>
      <c r="H2037" s="3" t="s">
        <v>3732</v>
      </c>
      <c r="I2037" s="16">
        <v>2</v>
      </c>
      <c r="J2037" s="3" t="b">
        <v>1</v>
      </c>
      <c r="K2037" s="3">
        <v>-4</v>
      </c>
      <c r="L2037" s="3">
        <v>1</v>
      </c>
      <c r="M2037" s="3">
        <v>3</v>
      </c>
      <c r="N2037" s="6"/>
      <c r="O2037" s="6"/>
      <c r="P2037" s="6"/>
      <c r="Q2037" s="6"/>
      <c r="R2037" s="6"/>
      <c r="S2037" s="6"/>
      <c r="T2037" s="6"/>
      <c r="U2037" s="6"/>
    </row>
    <row r="2038" spans="1:21" x14ac:dyDescent="0.2">
      <c r="A2038" s="3" t="s">
        <v>3687</v>
      </c>
      <c r="B2038" s="3" t="s">
        <v>3688</v>
      </c>
      <c r="C2038" s="3">
        <v>106</v>
      </c>
      <c r="D2038" s="3">
        <v>313</v>
      </c>
      <c r="E2038" s="3">
        <v>389</v>
      </c>
      <c r="F2038" s="3">
        <v>11</v>
      </c>
      <c r="G2038" s="3">
        <v>29</v>
      </c>
      <c r="H2038" s="3" t="s">
        <v>3732</v>
      </c>
      <c r="I2038" s="16">
        <v>1.41</v>
      </c>
      <c r="J2038" s="3" t="b">
        <v>1</v>
      </c>
      <c r="K2038" s="3">
        <v>-6</v>
      </c>
      <c r="L2038" s="3">
        <v>1</v>
      </c>
      <c r="M2038" s="3">
        <v>3</v>
      </c>
      <c r="N2038" s="6"/>
      <c r="O2038" s="6"/>
      <c r="P2038" s="6"/>
      <c r="Q2038" s="6"/>
      <c r="R2038" s="6"/>
      <c r="S2038" s="6"/>
      <c r="T2038" s="6"/>
      <c r="U2038" s="6"/>
    </row>
    <row r="2039" spans="1:21" x14ac:dyDescent="0.2">
      <c r="A2039" s="3" t="s">
        <v>3687</v>
      </c>
      <c r="B2039" s="3" t="s">
        <v>3688</v>
      </c>
      <c r="C2039" s="3">
        <v>106</v>
      </c>
      <c r="D2039" s="3">
        <v>312</v>
      </c>
      <c r="E2039" s="3">
        <v>388</v>
      </c>
      <c r="F2039" s="3">
        <v>11</v>
      </c>
      <c r="G2039" s="3">
        <v>30</v>
      </c>
      <c r="H2039" s="3" t="s">
        <v>3732</v>
      </c>
      <c r="I2039" s="16">
        <v>1</v>
      </c>
      <c r="J2039" s="3" t="b">
        <v>1</v>
      </c>
      <c r="K2039" s="3">
        <v>-7</v>
      </c>
      <c r="L2039" s="3">
        <v>0</v>
      </c>
      <c r="M2039" s="3">
        <v>3</v>
      </c>
      <c r="N2039" s="6"/>
      <c r="O2039" s="6"/>
      <c r="P2039" s="6"/>
      <c r="Q2039" s="6"/>
      <c r="R2039" s="6"/>
      <c r="S2039" s="6"/>
      <c r="T2039" s="6"/>
      <c r="U2039" s="6"/>
    </row>
    <row r="2040" spans="1:21" x14ac:dyDescent="0.2">
      <c r="A2040" s="3" t="s">
        <v>3687</v>
      </c>
      <c r="B2040" s="3" t="s">
        <v>3688</v>
      </c>
      <c r="C2040" s="3">
        <v>106</v>
      </c>
      <c r="D2040" s="3">
        <v>312</v>
      </c>
      <c r="E2040" s="3">
        <v>387</v>
      </c>
      <c r="F2040" s="3">
        <v>11</v>
      </c>
      <c r="G2040" s="3">
        <v>31</v>
      </c>
      <c r="H2040" s="3" t="s">
        <v>3732</v>
      </c>
      <c r="I2040" s="16">
        <v>1</v>
      </c>
      <c r="J2040" s="3" t="b">
        <v>1</v>
      </c>
      <c r="K2040" s="3">
        <v>-7</v>
      </c>
      <c r="L2040" s="3">
        <v>-1</v>
      </c>
      <c r="M2040" s="3">
        <v>3</v>
      </c>
      <c r="N2040" s="6"/>
      <c r="O2040" s="6"/>
      <c r="P2040" s="6"/>
      <c r="Q2040" s="6"/>
      <c r="R2040" s="6"/>
      <c r="S2040" s="6"/>
      <c r="T2040" s="6"/>
      <c r="U2040" s="6"/>
    </row>
    <row r="2041" spans="1:21" x14ac:dyDescent="0.2">
      <c r="A2041" s="3" t="s">
        <v>3687</v>
      </c>
      <c r="B2041" s="3" t="s">
        <v>3688</v>
      </c>
      <c r="C2041" s="3">
        <v>106</v>
      </c>
      <c r="D2041" s="3">
        <v>312</v>
      </c>
      <c r="E2041" s="3">
        <v>386</v>
      </c>
      <c r="F2041" s="3">
        <v>11</v>
      </c>
      <c r="G2041" s="3">
        <v>32</v>
      </c>
      <c r="H2041" s="3" t="s">
        <v>3732</v>
      </c>
      <c r="I2041" s="16">
        <v>2</v>
      </c>
      <c r="J2041" s="3" t="b">
        <v>1</v>
      </c>
      <c r="K2041" s="3">
        <v>-7</v>
      </c>
      <c r="L2041" s="3">
        <v>-2</v>
      </c>
      <c r="M2041" s="3">
        <v>3</v>
      </c>
      <c r="N2041" s="6"/>
      <c r="O2041" s="6"/>
      <c r="P2041" s="6"/>
      <c r="Q2041" s="6"/>
      <c r="R2041" s="6"/>
      <c r="S2041" s="6"/>
      <c r="T2041" s="6"/>
      <c r="U2041" s="6"/>
    </row>
    <row r="2042" spans="1:21" x14ac:dyDescent="0.2">
      <c r="A2042" s="3" t="s">
        <v>3687</v>
      </c>
      <c r="B2042" s="3" t="s">
        <v>3688</v>
      </c>
      <c r="C2042" s="3">
        <v>106</v>
      </c>
      <c r="D2042" s="3">
        <v>312</v>
      </c>
      <c r="E2042" s="3">
        <v>388</v>
      </c>
      <c r="F2042" s="3">
        <v>11</v>
      </c>
      <c r="G2042" s="3">
        <v>33</v>
      </c>
      <c r="H2042" s="3" t="s">
        <v>3732</v>
      </c>
      <c r="I2042" s="16">
        <v>1</v>
      </c>
      <c r="J2042" s="3" t="b">
        <v>1</v>
      </c>
      <c r="K2042" s="3">
        <v>-7</v>
      </c>
      <c r="L2042" s="3">
        <v>0</v>
      </c>
      <c r="M2042" s="3">
        <v>3</v>
      </c>
      <c r="N2042" s="6"/>
      <c r="O2042" s="6"/>
      <c r="P2042" s="6"/>
      <c r="Q2042" s="6"/>
      <c r="R2042" s="6"/>
      <c r="S2042" s="6"/>
      <c r="T2042" s="6"/>
      <c r="U2042" s="6"/>
    </row>
    <row r="2043" spans="1:21" x14ac:dyDescent="0.2">
      <c r="A2043" s="3" t="s">
        <v>3687</v>
      </c>
      <c r="B2043" s="3" t="s">
        <v>3688</v>
      </c>
      <c r="C2043" s="3">
        <v>106</v>
      </c>
      <c r="D2043" s="3">
        <v>312</v>
      </c>
      <c r="E2043" s="3">
        <v>389</v>
      </c>
      <c r="F2043" s="3">
        <v>11</v>
      </c>
      <c r="G2043" s="3">
        <v>34</v>
      </c>
      <c r="H2043" s="3" t="s">
        <v>3732</v>
      </c>
      <c r="I2043" s="16">
        <v>1.41</v>
      </c>
      <c r="J2043" s="3" t="b">
        <v>1</v>
      </c>
      <c r="K2043" s="3">
        <v>-7</v>
      </c>
      <c r="L2043" s="3">
        <v>1</v>
      </c>
      <c r="M2043" s="3">
        <v>3</v>
      </c>
      <c r="N2043" s="6"/>
      <c r="O2043" s="6"/>
      <c r="P2043" s="6"/>
      <c r="Q2043" s="6"/>
      <c r="R2043" s="6"/>
      <c r="S2043" s="6"/>
      <c r="T2043" s="6"/>
      <c r="U2043" s="6"/>
    </row>
    <row r="2044" spans="1:21" x14ac:dyDescent="0.2">
      <c r="A2044" s="3" t="s">
        <v>3687</v>
      </c>
      <c r="B2044" s="3" t="s">
        <v>3688</v>
      </c>
      <c r="C2044" s="3">
        <v>106</v>
      </c>
      <c r="D2044" s="3">
        <v>313</v>
      </c>
      <c r="E2044" s="3">
        <v>388</v>
      </c>
      <c r="F2044" s="3">
        <v>11</v>
      </c>
      <c r="G2044" s="3">
        <v>35</v>
      </c>
      <c r="H2044" s="3" t="s">
        <v>3732</v>
      </c>
      <c r="I2044" s="16">
        <v>1</v>
      </c>
      <c r="J2044" s="3" t="b">
        <v>1</v>
      </c>
      <c r="K2044" s="3">
        <v>-6</v>
      </c>
      <c r="L2044" s="3">
        <v>0</v>
      </c>
      <c r="M2044" s="3">
        <v>3</v>
      </c>
      <c r="N2044" s="6"/>
      <c r="O2044" s="6"/>
      <c r="P2044" s="6"/>
      <c r="Q2044" s="6"/>
      <c r="R2044" s="6"/>
      <c r="S2044" s="6"/>
      <c r="T2044" s="6"/>
      <c r="U2044" s="6"/>
    </row>
    <row r="2045" spans="1:21" x14ac:dyDescent="0.2">
      <c r="A2045" s="3" t="s">
        <v>3687</v>
      </c>
      <c r="B2045" s="3" t="s">
        <v>3688</v>
      </c>
      <c r="C2045" s="3">
        <v>106</v>
      </c>
      <c r="D2045" s="3">
        <v>314</v>
      </c>
      <c r="E2045" s="3">
        <v>388</v>
      </c>
      <c r="F2045" s="3">
        <v>11</v>
      </c>
      <c r="G2045" s="3">
        <v>36</v>
      </c>
      <c r="H2045" s="3" t="s">
        <v>3732</v>
      </c>
      <c r="I2045" s="16">
        <v>0</v>
      </c>
      <c r="J2045" s="3" t="b">
        <v>1</v>
      </c>
      <c r="K2045" s="3">
        <v>-5</v>
      </c>
      <c r="L2045" s="3">
        <v>0</v>
      </c>
      <c r="M2045" s="3">
        <v>3</v>
      </c>
      <c r="N2045" s="6"/>
      <c r="O2045" s="6"/>
      <c r="P2045" s="6"/>
      <c r="Q2045" s="6"/>
      <c r="R2045" s="6"/>
      <c r="S2045" s="6"/>
      <c r="T2045" s="6"/>
      <c r="U2045" s="6"/>
    </row>
    <row r="2046" spans="1:21" x14ac:dyDescent="0.2">
      <c r="A2046" s="3" t="s">
        <v>3687</v>
      </c>
      <c r="B2046" s="3" t="s">
        <v>3688</v>
      </c>
      <c r="C2046" s="3">
        <v>106</v>
      </c>
      <c r="D2046" s="3">
        <v>314</v>
      </c>
      <c r="E2046" s="3">
        <v>388</v>
      </c>
      <c r="F2046" s="3">
        <v>11</v>
      </c>
      <c r="G2046" s="3">
        <v>37</v>
      </c>
      <c r="H2046" s="3" t="s">
        <v>3732</v>
      </c>
      <c r="I2046" s="16">
        <v>0</v>
      </c>
      <c r="J2046" s="3" t="b">
        <v>1</v>
      </c>
      <c r="K2046" s="3">
        <v>-5</v>
      </c>
      <c r="L2046" s="3">
        <v>0</v>
      </c>
      <c r="M2046" s="3">
        <v>3</v>
      </c>
      <c r="N2046" s="6"/>
      <c r="O2046" s="6"/>
      <c r="P2046" s="6"/>
      <c r="Q2046" s="6"/>
      <c r="R2046" s="6"/>
      <c r="S2046" s="6"/>
      <c r="T2046" s="6"/>
      <c r="U2046" s="6"/>
    </row>
    <row r="2047" spans="1:21" x14ac:dyDescent="0.2">
      <c r="A2047" s="3" t="s">
        <v>3687</v>
      </c>
      <c r="B2047" s="3" t="s">
        <v>3688</v>
      </c>
      <c r="C2047" s="3">
        <v>106</v>
      </c>
      <c r="D2047" s="3">
        <v>314</v>
      </c>
      <c r="E2047" s="3">
        <v>388</v>
      </c>
      <c r="F2047" s="3">
        <v>11</v>
      </c>
      <c r="G2047" s="3">
        <v>38</v>
      </c>
      <c r="H2047" s="3" t="s">
        <v>3732</v>
      </c>
      <c r="I2047" s="16">
        <v>0</v>
      </c>
      <c r="J2047" s="3" t="b">
        <v>1</v>
      </c>
      <c r="K2047" s="3">
        <v>-5</v>
      </c>
      <c r="L2047" s="3">
        <v>0</v>
      </c>
      <c r="M2047" s="3">
        <v>3</v>
      </c>
      <c r="N2047" s="6"/>
      <c r="O2047" s="6"/>
      <c r="P2047" s="6"/>
      <c r="Q2047" s="6"/>
      <c r="R2047" s="6"/>
      <c r="S2047" s="6"/>
      <c r="T2047" s="6"/>
      <c r="U2047" s="6"/>
    </row>
    <row r="2048" spans="1:21" x14ac:dyDescent="0.2">
      <c r="A2048" s="3" t="s">
        <v>3687</v>
      </c>
      <c r="B2048" s="3" t="s">
        <v>3688</v>
      </c>
      <c r="C2048" s="3">
        <v>106</v>
      </c>
      <c r="D2048" s="3">
        <v>314</v>
      </c>
      <c r="E2048" s="3">
        <v>388</v>
      </c>
      <c r="F2048" s="3">
        <v>11</v>
      </c>
      <c r="G2048" s="3">
        <v>39</v>
      </c>
      <c r="H2048" s="3" t="s">
        <v>3732</v>
      </c>
      <c r="I2048" s="16">
        <v>1</v>
      </c>
      <c r="J2048" s="3" t="b">
        <v>1</v>
      </c>
      <c r="K2048" s="3">
        <v>-5</v>
      </c>
      <c r="L2048" s="3">
        <v>0</v>
      </c>
      <c r="M2048" s="3">
        <v>3</v>
      </c>
      <c r="N2048" s="6"/>
      <c r="O2048" s="6"/>
      <c r="P2048" s="6"/>
      <c r="Q2048" s="6"/>
      <c r="R2048" s="6"/>
      <c r="S2048" s="6"/>
      <c r="T2048" s="6"/>
      <c r="U2048" s="6"/>
    </row>
    <row r="2049" spans="1:21" x14ac:dyDescent="0.2">
      <c r="A2049" s="3" t="s">
        <v>3687</v>
      </c>
      <c r="B2049" s="3" t="s">
        <v>3688</v>
      </c>
      <c r="C2049" s="3">
        <v>106</v>
      </c>
      <c r="D2049" s="3">
        <v>315</v>
      </c>
      <c r="E2049" s="3">
        <v>388</v>
      </c>
      <c r="F2049" s="3">
        <v>11</v>
      </c>
      <c r="G2049" s="3">
        <v>40</v>
      </c>
      <c r="H2049" s="3" t="s">
        <v>3732</v>
      </c>
      <c r="I2049" s="16">
        <v>1</v>
      </c>
      <c r="J2049" s="3" t="b">
        <v>1</v>
      </c>
      <c r="K2049" s="3">
        <v>-4</v>
      </c>
      <c r="L2049" s="3">
        <v>0</v>
      </c>
      <c r="M2049" s="3">
        <v>3</v>
      </c>
      <c r="N2049" s="6"/>
      <c r="O2049" s="6"/>
      <c r="P2049" s="6"/>
      <c r="Q2049" s="6"/>
      <c r="R2049" s="6"/>
      <c r="S2049" s="6"/>
      <c r="T2049" s="6"/>
      <c r="U2049" s="6"/>
    </row>
    <row r="2050" spans="1:21" x14ac:dyDescent="0.2">
      <c r="A2050" s="3" t="s">
        <v>3687</v>
      </c>
      <c r="B2050" s="3" t="s">
        <v>3688</v>
      </c>
      <c r="C2050" s="3">
        <v>106</v>
      </c>
      <c r="D2050" s="3">
        <v>314</v>
      </c>
      <c r="E2050" s="3">
        <v>388</v>
      </c>
      <c r="F2050" s="3">
        <v>11</v>
      </c>
      <c r="G2050" s="3">
        <v>41</v>
      </c>
      <c r="H2050" s="3" t="s">
        <v>3732</v>
      </c>
      <c r="I2050" s="16">
        <v>0</v>
      </c>
      <c r="J2050" s="3" t="b">
        <v>1</v>
      </c>
      <c r="K2050" s="3">
        <v>-5</v>
      </c>
      <c r="L2050" s="3">
        <v>0</v>
      </c>
      <c r="M2050" s="3">
        <v>3</v>
      </c>
      <c r="N2050" s="6"/>
      <c r="O2050" s="6"/>
      <c r="P2050" s="6"/>
      <c r="Q2050" s="6"/>
      <c r="R2050" s="6"/>
      <c r="S2050" s="6"/>
      <c r="T2050" s="6"/>
      <c r="U2050" s="6"/>
    </row>
    <row r="2051" spans="1:21" x14ac:dyDescent="0.2">
      <c r="A2051" s="3" t="s">
        <v>3687</v>
      </c>
      <c r="B2051" s="3" t="s">
        <v>3688</v>
      </c>
      <c r="C2051" s="3">
        <v>106</v>
      </c>
      <c r="D2051" s="3">
        <v>314</v>
      </c>
      <c r="E2051" s="3">
        <v>388</v>
      </c>
      <c r="F2051" s="3">
        <v>11</v>
      </c>
      <c r="G2051" s="3">
        <v>42</v>
      </c>
      <c r="H2051" s="3" t="s">
        <v>3732</v>
      </c>
      <c r="I2051" s="16">
        <v>1.41</v>
      </c>
      <c r="J2051" s="3" t="b">
        <v>1</v>
      </c>
      <c r="K2051" s="3">
        <v>-5</v>
      </c>
      <c r="L2051" s="3">
        <v>0</v>
      </c>
      <c r="M2051" s="3">
        <v>3</v>
      </c>
      <c r="N2051" s="6"/>
      <c r="O2051" s="6"/>
      <c r="P2051" s="6"/>
      <c r="Q2051" s="6"/>
      <c r="R2051" s="6"/>
      <c r="S2051" s="6"/>
      <c r="T2051" s="6"/>
      <c r="U2051" s="6"/>
    </row>
    <row r="2052" spans="1:21" x14ac:dyDescent="0.2">
      <c r="A2052" s="3" t="s">
        <v>3687</v>
      </c>
      <c r="B2052" s="3" t="s">
        <v>3688</v>
      </c>
      <c r="C2052" s="3">
        <v>106</v>
      </c>
      <c r="D2052" s="3">
        <v>313</v>
      </c>
      <c r="E2052" s="3">
        <v>387</v>
      </c>
      <c r="F2052" s="3">
        <v>11</v>
      </c>
      <c r="G2052" s="3">
        <v>43</v>
      </c>
      <c r="H2052" s="3" t="s">
        <v>3732</v>
      </c>
      <c r="I2052" s="16">
        <v>1</v>
      </c>
      <c r="J2052" s="3" t="b">
        <v>1</v>
      </c>
      <c r="K2052" s="3">
        <v>-6</v>
      </c>
      <c r="L2052" s="3">
        <v>-1</v>
      </c>
      <c r="M2052" s="3">
        <v>3</v>
      </c>
      <c r="N2052" s="6"/>
      <c r="O2052" s="6"/>
      <c r="P2052" s="6"/>
      <c r="Q2052" s="6"/>
      <c r="R2052" s="6"/>
      <c r="S2052" s="6"/>
      <c r="T2052" s="6"/>
      <c r="U2052" s="6"/>
    </row>
    <row r="2053" spans="1:21" x14ac:dyDescent="0.2">
      <c r="A2053" s="3" t="s">
        <v>3687</v>
      </c>
      <c r="B2053" s="3" t="s">
        <v>3688</v>
      </c>
      <c r="C2053" s="3">
        <v>106</v>
      </c>
      <c r="D2053" s="3">
        <v>312</v>
      </c>
      <c r="E2053" s="3">
        <v>387</v>
      </c>
      <c r="F2053" s="3">
        <v>11</v>
      </c>
      <c r="G2053" s="3">
        <v>44</v>
      </c>
      <c r="H2053" s="3" t="s">
        <v>3732</v>
      </c>
      <c r="I2053" s="16">
        <v>1.41</v>
      </c>
      <c r="J2053" s="3" t="b">
        <v>1</v>
      </c>
      <c r="K2053" s="3">
        <v>-7</v>
      </c>
      <c r="L2053" s="3">
        <v>-1</v>
      </c>
      <c r="M2053" s="3">
        <v>3</v>
      </c>
      <c r="N2053" s="6"/>
      <c r="O2053" s="6"/>
      <c r="P2053" s="6"/>
      <c r="Q2053" s="6"/>
      <c r="R2053" s="6"/>
      <c r="S2053" s="6"/>
      <c r="T2053" s="6"/>
      <c r="U2053" s="6"/>
    </row>
    <row r="2054" spans="1:21" x14ac:dyDescent="0.2">
      <c r="A2054" s="3" t="s">
        <v>3687</v>
      </c>
      <c r="B2054" s="3" t="s">
        <v>3688</v>
      </c>
      <c r="C2054" s="3">
        <v>106</v>
      </c>
      <c r="D2054" s="3">
        <v>311</v>
      </c>
      <c r="E2054" s="3">
        <v>386</v>
      </c>
      <c r="F2054" s="3">
        <v>11</v>
      </c>
      <c r="G2054" s="3">
        <v>45</v>
      </c>
      <c r="H2054" s="3" t="s">
        <v>3732</v>
      </c>
      <c r="I2054" s="16">
        <v>1.41</v>
      </c>
      <c r="J2054" s="3" t="b">
        <v>1</v>
      </c>
      <c r="K2054" s="3">
        <v>-8</v>
      </c>
      <c r="L2054" s="3">
        <v>-2</v>
      </c>
      <c r="M2054" s="3">
        <v>3</v>
      </c>
      <c r="N2054" s="6"/>
      <c r="O2054" s="6"/>
      <c r="P2054" s="6"/>
      <c r="Q2054" s="6"/>
      <c r="R2054" s="6"/>
      <c r="S2054" s="6"/>
      <c r="T2054" s="6"/>
      <c r="U2054" s="6"/>
    </row>
    <row r="2055" spans="1:21" x14ac:dyDescent="0.2">
      <c r="A2055" s="3" t="s">
        <v>3687</v>
      </c>
      <c r="B2055" s="3" t="s">
        <v>3688</v>
      </c>
      <c r="C2055" s="3">
        <v>106</v>
      </c>
      <c r="D2055" s="3">
        <v>312</v>
      </c>
      <c r="E2055" s="3">
        <v>387</v>
      </c>
      <c r="F2055" s="3">
        <v>11</v>
      </c>
      <c r="G2055" s="3">
        <v>46</v>
      </c>
      <c r="H2055" s="3" t="s">
        <v>3732</v>
      </c>
      <c r="I2055" s="16">
        <v>1</v>
      </c>
      <c r="J2055" s="3" t="b">
        <v>1</v>
      </c>
      <c r="K2055" s="3">
        <v>-7</v>
      </c>
      <c r="L2055" s="3">
        <v>-1</v>
      </c>
      <c r="M2055" s="3">
        <v>3</v>
      </c>
      <c r="N2055" s="6"/>
      <c r="O2055" s="6"/>
      <c r="P2055" s="6"/>
      <c r="Q2055" s="6"/>
      <c r="R2055" s="6"/>
      <c r="S2055" s="6"/>
      <c r="T2055" s="6"/>
      <c r="U2055" s="6"/>
    </row>
    <row r="2056" spans="1:21" x14ac:dyDescent="0.2">
      <c r="A2056" s="3" t="s">
        <v>3687</v>
      </c>
      <c r="B2056" s="3" t="s">
        <v>3688</v>
      </c>
      <c r="C2056" s="3">
        <v>106</v>
      </c>
      <c r="D2056" s="3">
        <v>312</v>
      </c>
      <c r="E2056" s="3">
        <v>386</v>
      </c>
      <c r="F2056" s="3">
        <v>11</v>
      </c>
      <c r="G2056" s="3">
        <v>47</v>
      </c>
      <c r="H2056" s="3" t="s">
        <v>3732</v>
      </c>
      <c r="I2056" s="16">
        <v>1</v>
      </c>
      <c r="J2056" s="3" t="b">
        <v>1</v>
      </c>
      <c r="K2056" s="3">
        <v>-7</v>
      </c>
      <c r="L2056" s="3">
        <v>-2</v>
      </c>
      <c r="M2056" s="3">
        <v>3</v>
      </c>
      <c r="N2056" s="6"/>
      <c r="O2056" s="6"/>
      <c r="P2056" s="6"/>
      <c r="Q2056" s="6"/>
      <c r="R2056" s="6"/>
      <c r="S2056" s="6"/>
      <c r="T2056" s="6"/>
      <c r="U2056" s="6"/>
    </row>
    <row r="2057" spans="1:21" x14ac:dyDescent="0.2">
      <c r="A2057" s="3" t="s">
        <v>3687</v>
      </c>
      <c r="B2057" s="3" t="s">
        <v>3688</v>
      </c>
      <c r="C2057" s="3">
        <v>106</v>
      </c>
      <c r="D2057" s="3">
        <v>312</v>
      </c>
      <c r="E2057" s="3">
        <v>387</v>
      </c>
      <c r="F2057" s="3">
        <v>11</v>
      </c>
      <c r="G2057" s="3">
        <v>48</v>
      </c>
      <c r="H2057" s="3" t="s">
        <v>3732</v>
      </c>
      <c r="I2057" s="16">
        <v>0</v>
      </c>
      <c r="J2057" s="3" t="b">
        <v>1</v>
      </c>
      <c r="K2057" s="3">
        <v>-7</v>
      </c>
      <c r="L2057" s="3">
        <v>-1</v>
      </c>
      <c r="M2057" s="3">
        <v>3</v>
      </c>
      <c r="N2057" s="6"/>
      <c r="O2057" s="6"/>
      <c r="P2057" s="6"/>
      <c r="Q2057" s="6"/>
      <c r="R2057" s="6"/>
      <c r="S2057" s="6"/>
      <c r="T2057" s="6"/>
      <c r="U2057" s="6"/>
    </row>
    <row r="2058" spans="1:21" x14ac:dyDescent="0.2">
      <c r="A2058" s="3" t="s">
        <v>3687</v>
      </c>
      <c r="B2058" s="3" t="s">
        <v>3688</v>
      </c>
      <c r="C2058" s="3">
        <v>106</v>
      </c>
      <c r="D2058" s="3">
        <v>312</v>
      </c>
      <c r="E2058" s="3">
        <v>387</v>
      </c>
      <c r="F2058" s="3">
        <v>11</v>
      </c>
      <c r="G2058" s="3">
        <v>49</v>
      </c>
      <c r="H2058" s="3" t="s">
        <v>3732</v>
      </c>
      <c r="I2058" s="16">
        <v>1.41</v>
      </c>
      <c r="J2058" s="3" t="b">
        <v>1</v>
      </c>
      <c r="K2058" s="3">
        <v>-7</v>
      </c>
      <c r="L2058" s="3">
        <v>-1</v>
      </c>
      <c r="M2058" s="3">
        <v>3</v>
      </c>
      <c r="N2058" s="6"/>
      <c r="O2058" s="6"/>
      <c r="P2058" s="6"/>
      <c r="Q2058" s="6"/>
      <c r="R2058" s="6"/>
      <c r="S2058" s="6"/>
      <c r="T2058" s="6"/>
      <c r="U2058" s="6"/>
    </row>
    <row r="2059" spans="1:21" x14ac:dyDescent="0.2">
      <c r="A2059" s="3" t="s">
        <v>3687</v>
      </c>
      <c r="B2059" s="3" t="s">
        <v>3688</v>
      </c>
      <c r="C2059" s="3">
        <v>106</v>
      </c>
      <c r="D2059" s="3">
        <v>313</v>
      </c>
      <c r="E2059" s="3">
        <v>388</v>
      </c>
      <c r="F2059" s="3">
        <v>11</v>
      </c>
      <c r="G2059" s="3">
        <v>50</v>
      </c>
      <c r="H2059" s="3" t="s">
        <v>3732</v>
      </c>
      <c r="I2059" s="16">
        <v>1</v>
      </c>
      <c r="J2059" s="3" t="b">
        <v>1</v>
      </c>
      <c r="K2059" s="3">
        <v>-6</v>
      </c>
      <c r="L2059" s="3">
        <v>0</v>
      </c>
      <c r="M2059" s="3">
        <v>3</v>
      </c>
      <c r="N2059" s="6"/>
      <c r="O2059" s="6"/>
      <c r="P2059" s="6"/>
      <c r="Q2059" s="6"/>
      <c r="R2059" s="6"/>
      <c r="S2059" s="6"/>
      <c r="T2059" s="6"/>
      <c r="U2059" s="6"/>
    </row>
    <row r="2060" spans="1:21" x14ac:dyDescent="0.2">
      <c r="A2060" s="3" t="s">
        <v>3687</v>
      </c>
      <c r="B2060" s="3" t="s">
        <v>3688</v>
      </c>
      <c r="C2060" s="3">
        <v>106</v>
      </c>
      <c r="D2060" s="3">
        <v>314</v>
      </c>
      <c r="E2060" s="3">
        <v>388</v>
      </c>
      <c r="F2060" s="3">
        <v>11</v>
      </c>
      <c r="G2060" s="3">
        <v>51</v>
      </c>
      <c r="H2060" s="3" t="s">
        <v>3732</v>
      </c>
      <c r="I2060" s="16">
        <v>1.41</v>
      </c>
      <c r="J2060" s="3" t="b">
        <v>1</v>
      </c>
      <c r="K2060" s="3">
        <v>-5</v>
      </c>
      <c r="L2060" s="3">
        <v>0</v>
      </c>
      <c r="M2060" s="3">
        <v>3</v>
      </c>
      <c r="N2060" s="6"/>
      <c r="O2060" s="6"/>
      <c r="P2060" s="6"/>
      <c r="Q2060" s="6"/>
      <c r="R2060" s="6"/>
      <c r="S2060" s="6"/>
      <c r="T2060" s="6"/>
      <c r="U2060" s="6"/>
    </row>
    <row r="2061" spans="1:21" x14ac:dyDescent="0.2">
      <c r="A2061" s="3" t="s">
        <v>3687</v>
      </c>
      <c r="B2061" s="3" t="s">
        <v>3688</v>
      </c>
      <c r="C2061" s="3">
        <v>106</v>
      </c>
      <c r="D2061" s="3">
        <v>315</v>
      </c>
      <c r="E2061" s="3">
        <v>388</v>
      </c>
      <c r="F2061" s="3">
        <v>10</v>
      </c>
      <c r="G2061" s="3">
        <v>52</v>
      </c>
      <c r="H2061" s="3" t="s">
        <v>3732</v>
      </c>
      <c r="I2061" s="16">
        <v>3</v>
      </c>
      <c r="J2061" s="3" t="b">
        <v>0</v>
      </c>
      <c r="K2061" s="3">
        <v>-4</v>
      </c>
      <c r="L2061" s="3">
        <v>0</v>
      </c>
      <c r="M2061" s="3">
        <v>2</v>
      </c>
      <c r="N2061" s="6"/>
      <c r="O2061" s="6"/>
      <c r="P2061" s="6"/>
      <c r="Q2061" s="6"/>
      <c r="R2061" s="6"/>
      <c r="S2061" s="6"/>
      <c r="T2061" s="6"/>
      <c r="U2061" s="6"/>
    </row>
    <row r="2062" spans="1:21" x14ac:dyDescent="0.2">
      <c r="A2062" s="3" t="s">
        <v>3687</v>
      </c>
      <c r="B2062" s="3" t="s">
        <v>3688</v>
      </c>
      <c r="C2062" s="3">
        <v>106</v>
      </c>
      <c r="D2062" s="3">
        <v>316</v>
      </c>
      <c r="E2062" s="3">
        <v>386</v>
      </c>
      <c r="F2062" s="3">
        <v>8</v>
      </c>
      <c r="G2062" s="3">
        <v>53</v>
      </c>
      <c r="H2062" s="3" t="s">
        <v>3732</v>
      </c>
      <c r="I2062" s="16">
        <v>3.32</v>
      </c>
      <c r="J2062" s="3" t="b">
        <v>0</v>
      </c>
      <c r="K2062" s="3">
        <v>-3</v>
      </c>
      <c r="L2062" s="3">
        <v>-2</v>
      </c>
      <c r="M2062" s="3">
        <v>0</v>
      </c>
      <c r="N2062" s="6"/>
      <c r="O2062" s="6"/>
      <c r="P2062" s="6"/>
      <c r="Q2062" s="6"/>
      <c r="R2062" s="6"/>
      <c r="S2062" s="6"/>
      <c r="T2062" s="6"/>
      <c r="U2062" s="6"/>
    </row>
    <row r="2063" spans="1:21" x14ac:dyDescent="0.2">
      <c r="A2063" s="3" t="s">
        <v>3687</v>
      </c>
      <c r="B2063" s="3" t="s">
        <v>3688</v>
      </c>
      <c r="C2063" s="3">
        <v>106</v>
      </c>
      <c r="D2063" s="3">
        <v>317</v>
      </c>
      <c r="E2063" s="3">
        <v>387</v>
      </c>
      <c r="F2063" s="3">
        <v>11</v>
      </c>
      <c r="G2063" s="3">
        <v>54</v>
      </c>
      <c r="H2063" s="3" t="s">
        <v>3732</v>
      </c>
      <c r="I2063" s="16">
        <v>1</v>
      </c>
      <c r="J2063" s="3" t="b">
        <v>1</v>
      </c>
      <c r="K2063" s="3">
        <v>-2</v>
      </c>
      <c r="L2063" s="3">
        <v>-1</v>
      </c>
      <c r="M2063" s="3">
        <v>3</v>
      </c>
      <c r="N2063" s="6"/>
      <c r="O2063" s="6"/>
      <c r="P2063" s="6"/>
      <c r="Q2063" s="6"/>
      <c r="R2063" s="6"/>
      <c r="S2063" s="6"/>
      <c r="T2063" s="6"/>
      <c r="U2063" s="6"/>
    </row>
    <row r="2064" spans="1:21" x14ac:dyDescent="0.2">
      <c r="A2064" s="3" t="s">
        <v>3687</v>
      </c>
      <c r="B2064" s="3" t="s">
        <v>3688</v>
      </c>
      <c r="C2064" s="3">
        <v>106</v>
      </c>
      <c r="D2064" s="3">
        <v>318</v>
      </c>
      <c r="E2064" s="3">
        <v>387</v>
      </c>
      <c r="F2064" s="3">
        <v>11</v>
      </c>
      <c r="G2064" s="3">
        <v>55</v>
      </c>
      <c r="H2064" s="3" t="s">
        <v>3732</v>
      </c>
      <c r="I2064" s="16">
        <v>0</v>
      </c>
      <c r="J2064" s="3" t="b">
        <v>1</v>
      </c>
      <c r="K2064" s="3">
        <v>-1</v>
      </c>
      <c r="L2064" s="3">
        <v>-1</v>
      </c>
      <c r="M2064" s="3">
        <v>3</v>
      </c>
      <c r="N2064" s="6"/>
      <c r="O2064" s="6"/>
      <c r="P2064" s="6"/>
      <c r="Q2064" s="6"/>
      <c r="R2064" s="6"/>
      <c r="S2064" s="6"/>
      <c r="T2064" s="6"/>
      <c r="U2064" s="6"/>
    </row>
    <row r="2065" spans="1:21" x14ac:dyDescent="0.2">
      <c r="A2065" s="3" t="s">
        <v>3687</v>
      </c>
      <c r="B2065" s="3" t="s">
        <v>3688</v>
      </c>
      <c r="C2065" s="3">
        <v>106</v>
      </c>
      <c r="D2065" s="3">
        <v>318</v>
      </c>
      <c r="E2065" s="3">
        <v>387</v>
      </c>
      <c r="F2065" s="3">
        <v>11</v>
      </c>
      <c r="G2065" s="3">
        <v>56</v>
      </c>
      <c r="H2065" s="3" t="s">
        <v>3732</v>
      </c>
      <c r="I2065" s="16">
        <v>1.41</v>
      </c>
      <c r="J2065" s="3" t="b">
        <v>1</v>
      </c>
      <c r="K2065" s="3">
        <v>-1</v>
      </c>
      <c r="L2065" s="3">
        <v>-1</v>
      </c>
      <c r="M2065" s="3">
        <v>3</v>
      </c>
      <c r="N2065" s="6"/>
      <c r="O2065" s="6"/>
      <c r="P2065" s="6"/>
      <c r="Q2065" s="6"/>
      <c r="R2065" s="6"/>
      <c r="S2065" s="6"/>
      <c r="T2065" s="6"/>
      <c r="U2065" s="6"/>
    </row>
    <row r="2066" spans="1:21" x14ac:dyDescent="0.2">
      <c r="A2066" s="3" t="s">
        <v>3687</v>
      </c>
      <c r="B2066" s="3" t="s">
        <v>3688</v>
      </c>
      <c r="C2066" s="3">
        <v>106</v>
      </c>
      <c r="D2066" s="3">
        <v>317</v>
      </c>
      <c r="E2066" s="3">
        <v>386</v>
      </c>
      <c r="F2066" s="3">
        <v>11</v>
      </c>
      <c r="G2066" s="3">
        <v>57</v>
      </c>
      <c r="H2066" s="3" t="s">
        <v>3732</v>
      </c>
      <c r="I2066" s="16">
        <v>2.4500000000000002</v>
      </c>
      <c r="J2066" s="3" t="b">
        <v>0</v>
      </c>
      <c r="K2066" s="3">
        <v>-2</v>
      </c>
      <c r="L2066" s="3">
        <v>-2</v>
      </c>
      <c r="M2066" s="3">
        <v>3</v>
      </c>
      <c r="N2066" s="6"/>
      <c r="O2066" s="6"/>
      <c r="P2066" s="6"/>
      <c r="Q2066" s="6"/>
      <c r="R2066" s="6"/>
      <c r="S2066" s="6"/>
      <c r="T2066" s="6"/>
      <c r="U2066" s="6"/>
    </row>
    <row r="2067" spans="1:21" x14ac:dyDescent="0.2">
      <c r="A2067" s="3" t="s">
        <v>3687</v>
      </c>
      <c r="B2067" s="3" t="s">
        <v>3688</v>
      </c>
      <c r="C2067" s="3">
        <v>106</v>
      </c>
      <c r="D2067" s="3">
        <v>316</v>
      </c>
      <c r="E2067" s="3">
        <v>387</v>
      </c>
      <c r="F2067" s="3">
        <v>9</v>
      </c>
      <c r="G2067" s="3">
        <v>58</v>
      </c>
      <c r="H2067" s="3" t="s">
        <v>3732</v>
      </c>
      <c r="I2067" s="16">
        <v>2.2400000000000002</v>
      </c>
      <c r="J2067" s="3" t="b">
        <v>0</v>
      </c>
      <c r="K2067" s="3">
        <v>-3</v>
      </c>
      <c r="L2067" s="3">
        <v>-1</v>
      </c>
      <c r="M2067" s="3">
        <v>1</v>
      </c>
      <c r="N2067" s="6"/>
      <c r="O2067" s="6"/>
      <c r="P2067" s="6"/>
      <c r="Q2067" s="6"/>
      <c r="R2067" s="6"/>
      <c r="S2067" s="6"/>
      <c r="T2067" s="6"/>
      <c r="U2067" s="6"/>
    </row>
    <row r="2068" spans="1:21" x14ac:dyDescent="0.2">
      <c r="A2068" s="3" t="s">
        <v>3687</v>
      </c>
      <c r="B2068" s="3" t="s">
        <v>3688</v>
      </c>
      <c r="C2068" s="3">
        <v>106</v>
      </c>
      <c r="D2068" s="3">
        <v>315</v>
      </c>
      <c r="E2068" s="3">
        <v>387</v>
      </c>
      <c r="F2068" s="3">
        <v>11</v>
      </c>
      <c r="G2068" s="3">
        <v>59</v>
      </c>
      <c r="H2068" s="3" t="s">
        <v>3732</v>
      </c>
      <c r="I2068" s="16">
        <v>3.61</v>
      </c>
      <c r="J2068" s="3" t="b">
        <v>0</v>
      </c>
      <c r="K2068" s="3">
        <v>-4</v>
      </c>
      <c r="L2068" s="3">
        <v>-1</v>
      </c>
      <c r="M2068" s="3">
        <v>3</v>
      </c>
      <c r="N2068" s="6"/>
      <c r="O2068" s="6"/>
      <c r="P2068" s="6"/>
      <c r="Q2068" s="6"/>
      <c r="R2068" s="6"/>
      <c r="S2068" s="6"/>
      <c r="T2068" s="6"/>
      <c r="U2068" s="6"/>
    </row>
    <row r="2069" spans="1:21" x14ac:dyDescent="0.2">
      <c r="A2069" s="3" t="s">
        <v>3687</v>
      </c>
      <c r="B2069" s="3" t="s">
        <v>3688</v>
      </c>
      <c r="C2069" s="3">
        <v>107</v>
      </c>
      <c r="D2069" s="3">
        <v>444</v>
      </c>
      <c r="E2069" s="3">
        <v>447</v>
      </c>
      <c r="F2069" s="3">
        <v>9</v>
      </c>
      <c r="G2069" s="3">
        <v>0</v>
      </c>
      <c r="H2069" s="3" t="s">
        <v>3733</v>
      </c>
      <c r="I2069" s="16"/>
      <c r="J2069" s="3" t="b">
        <v>0</v>
      </c>
      <c r="K2069" s="3">
        <v>0</v>
      </c>
      <c r="L2069" s="3">
        <v>0</v>
      </c>
      <c r="M2069" s="3">
        <v>0</v>
      </c>
      <c r="N2069" s="6"/>
      <c r="O2069" s="6"/>
      <c r="P2069" s="6"/>
      <c r="Q2069" s="6"/>
      <c r="R2069" s="6"/>
      <c r="S2069" s="6"/>
      <c r="T2069" s="6"/>
      <c r="U2069" s="6"/>
    </row>
    <row r="2070" spans="1:21" x14ac:dyDescent="0.2">
      <c r="A2070" s="3" t="s">
        <v>3687</v>
      </c>
      <c r="B2070" s="3" t="s">
        <v>3688</v>
      </c>
      <c r="C2070" s="3">
        <v>107</v>
      </c>
      <c r="D2070" s="3">
        <v>443</v>
      </c>
      <c r="E2070" s="3">
        <v>447</v>
      </c>
      <c r="F2070" s="3">
        <v>11</v>
      </c>
      <c r="G2070" s="3">
        <v>1</v>
      </c>
      <c r="H2070" s="3" t="s">
        <v>3733</v>
      </c>
      <c r="I2070" s="16">
        <v>2</v>
      </c>
      <c r="J2070" s="3" t="b">
        <v>1</v>
      </c>
      <c r="K2070" s="3">
        <v>-1</v>
      </c>
      <c r="L2070" s="3">
        <v>0</v>
      </c>
      <c r="M2070" s="3">
        <v>2</v>
      </c>
      <c r="N2070" s="6"/>
      <c r="O2070" s="6"/>
      <c r="P2070" s="6"/>
      <c r="Q2070" s="6"/>
      <c r="R2070" s="6"/>
      <c r="S2070" s="6"/>
      <c r="T2070" s="6"/>
      <c r="U2070" s="6"/>
    </row>
    <row r="2071" spans="1:21" x14ac:dyDescent="0.2">
      <c r="A2071" s="3" t="s">
        <v>3687</v>
      </c>
      <c r="B2071" s="3" t="s">
        <v>3688</v>
      </c>
      <c r="C2071" s="3">
        <v>107</v>
      </c>
      <c r="D2071" s="3">
        <v>441</v>
      </c>
      <c r="E2071" s="3">
        <v>447</v>
      </c>
      <c r="F2071" s="3">
        <v>11</v>
      </c>
      <c r="G2071" s="3">
        <v>2</v>
      </c>
      <c r="H2071" s="3" t="s">
        <v>3733</v>
      </c>
      <c r="I2071" s="16">
        <v>1</v>
      </c>
      <c r="J2071" s="3" t="b">
        <v>1</v>
      </c>
      <c r="K2071" s="3">
        <v>-3</v>
      </c>
      <c r="L2071" s="3">
        <v>0</v>
      </c>
      <c r="M2071" s="3">
        <v>2</v>
      </c>
      <c r="N2071" s="6"/>
      <c r="O2071" s="6"/>
      <c r="P2071" s="6"/>
      <c r="Q2071" s="6"/>
      <c r="R2071" s="6"/>
      <c r="S2071" s="6"/>
      <c r="T2071" s="6"/>
      <c r="U2071" s="6"/>
    </row>
    <row r="2072" spans="1:21" x14ac:dyDescent="0.2">
      <c r="A2072" s="3" t="s">
        <v>3687</v>
      </c>
      <c r="B2072" s="3" t="s">
        <v>3688</v>
      </c>
      <c r="C2072" s="3">
        <v>107</v>
      </c>
      <c r="D2072" s="3">
        <v>440</v>
      </c>
      <c r="E2072" s="3">
        <v>447</v>
      </c>
      <c r="F2072" s="3">
        <v>11</v>
      </c>
      <c r="G2072" s="3">
        <v>3</v>
      </c>
      <c r="H2072" s="3" t="s">
        <v>3733</v>
      </c>
      <c r="I2072" s="16">
        <v>0</v>
      </c>
      <c r="J2072" s="3" t="b">
        <v>1</v>
      </c>
      <c r="K2072" s="3">
        <v>-4</v>
      </c>
      <c r="L2072" s="3">
        <v>0</v>
      </c>
      <c r="M2072" s="3">
        <v>2</v>
      </c>
      <c r="N2072" s="6"/>
      <c r="O2072" s="6"/>
      <c r="P2072" s="6"/>
      <c r="Q2072" s="6"/>
      <c r="R2072" s="6"/>
      <c r="S2072" s="6"/>
      <c r="T2072" s="6"/>
      <c r="U2072" s="6"/>
    </row>
    <row r="2073" spans="1:21" x14ac:dyDescent="0.2">
      <c r="A2073" s="3" t="s">
        <v>3687</v>
      </c>
      <c r="B2073" s="3" t="s">
        <v>3688</v>
      </c>
      <c r="C2073" s="3">
        <v>107</v>
      </c>
      <c r="D2073" s="3">
        <v>440</v>
      </c>
      <c r="E2073" s="3">
        <v>447</v>
      </c>
      <c r="F2073" s="3">
        <v>11</v>
      </c>
      <c r="G2073" s="3">
        <v>4</v>
      </c>
      <c r="H2073" s="3" t="s">
        <v>3733</v>
      </c>
      <c r="I2073" s="16">
        <v>1</v>
      </c>
      <c r="J2073" s="3" t="b">
        <v>1</v>
      </c>
      <c r="K2073" s="3">
        <v>-4</v>
      </c>
      <c r="L2073" s="3">
        <v>0</v>
      </c>
      <c r="M2073" s="3">
        <v>2</v>
      </c>
      <c r="N2073" s="6"/>
      <c r="O2073" s="6"/>
      <c r="P2073" s="6"/>
      <c r="Q2073" s="6"/>
      <c r="R2073" s="6"/>
      <c r="S2073" s="6"/>
      <c r="T2073" s="6"/>
      <c r="U2073" s="6"/>
    </row>
    <row r="2074" spans="1:21" x14ac:dyDescent="0.2">
      <c r="A2074" s="3" t="s">
        <v>3687</v>
      </c>
      <c r="B2074" s="3" t="s">
        <v>3688</v>
      </c>
      <c r="C2074" s="3">
        <v>107</v>
      </c>
      <c r="D2074" s="3">
        <v>439</v>
      </c>
      <c r="E2074" s="3">
        <v>447</v>
      </c>
      <c r="F2074" s="3">
        <v>11</v>
      </c>
      <c r="G2074" s="3">
        <v>5</v>
      </c>
      <c r="H2074" s="3" t="s">
        <v>3733</v>
      </c>
      <c r="I2074" s="16">
        <v>0</v>
      </c>
      <c r="J2074" s="3" t="b">
        <v>1</v>
      </c>
      <c r="K2074" s="3">
        <v>-5</v>
      </c>
      <c r="L2074" s="3">
        <v>0</v>
      </c>
      <c r="M2074" s="3">
        <v>2</v>
      </c>
      <c r="N2074" s="6"/>
      <c r="O2074" s="6"/>
      <c r="P2074" s="6"/>
      <c r="Q2074" s="6"/>
      <c r="R2074" s="6"/>
      <c r="S2074" s="6"/>
      <c r="T2074" s="6"/>
      <c r="U2074" s="6"/>
    </row>
    <row r="2075" spans="1:21" x14ac:dyDescent="0.2">
      <c r="A2075" s="3" t="s">
        <v>3687</v>
      </c>
      <c r="B2075" s="3" t="s">
        <v>3688</v>
      </c>
      <c r="C2075" s="3">
        <v>107</v>
      </c>
      <c r="D2075" s="3">
        <v>439</v>
      </c>
      <c r="E2075" s="3">
        <v>447</v>
      </c>
      <c r="F2075" s="3">
        <v>11</v>
      </c>
      <c r="G2075" s="3">
        <v>6</v>
      </c>
      <c r="H2075" s="3" t="s">
        <v>3733</v>
      </c>
      <c r="I2075" s="16">
        <v>2</v>
      </c>
      <c r="J2075" s="3" t="b">
        <v>1</v>
      </c>
      <c r="K2075" s="3">
        <v>-5</v>
      </c>
      <c r="L2075" s="3">
        <v>0</v>
      </c>
      <c r="M2075" s="3">
        <v>2</v>
      </c>
      <c r="N2075" s="6"/>
      <c r="O2075" s="6"/>
      <c r="P2075" s="6"/>
      <c r="Q2075" s="6"/>
      <c r="R2075" s="6"/>
      <c r="S2075" s="6"/>
      <c r="T2075" s="6"/>
      <c r="U2075" s="6"/>
    </row>
    <row r="2076" spans="1:21" x14ac:dyDescent="0.2">
      <c r="A2076" s="3" t="s">
        <v>3687</v>
      </c>
      <c r="B2076" s="3" t="s">
        <v>3688</v>
      </c>
      <c r="C2076" s="3">
        <v>107</v>
      </c>
      <c r="D2076" s="3">
        <v>437</v>
      </c>
      <c r="E2076" s="3">
        <v>447</v>
      </c>
      <c r="F2076" s="3">
        <v>11</v>
      </c>
      <c r="G2076" s="3">
        <v>7</v>
      </c>
      <c r="H2076" s="3" t="s">
        <v>3733</v>
      </c>
      <c r="I2076" s="16">
        <v>1</v>
      </c>
      <c r="J2076" s="3" t="b">
        <v>1</v>
      </c>
      <c r="K2076" s="3">
        <v>-7</v>
      </c>
      <c r="L2076" s="3">
        <v>0</v>
      </c>
      <c r="M2076" s="3">
        <v>2</v>
      </c>
      <c r="N2076" s="6"/>
      <c r="O2076" s="6"/>
      <c r="P2076" s="6"/>
      <c r="Q2076" s="6"/>
      <c r="R2076" s="6"/>
      <c r="S2076" s="6"/>
      <c r="T2076" s="6"/>
      <c r="U2076" s="6"/>
    </row>
    <row r="2077" spans="1:21" x14ac:dyDescent="0.2">
      <c r="A2077" s="3" t="s">
        <v>3687</v>
      </c>
      <c r="B2077" s="3" t="s">
        <v>3688</v>
      </c>
      <c r="C2077" s="3">
        <v>107</v>
      </c>
      <c r="D2077" s="3">
        <v>438</v>
      </c>
      <c r="E2077" s="3">
        <v>447</v>
      </c>
      <c r="F2077" s="3">
        <v>11</v>
      </c>
      <c r="G2077" s="3">
        <v>8</v>
      </c>
      <c r="H2077" s="3" t="s">
        <v>3733</v>
      </c>
      <c r="I2077" s="16">
        <v>2</v>
      </c>
      <c r="J2077" s="3" t="b">
        <v>1</v>
      </c>
      <c r="K2077" s="3">
        <v>-6</v>
      </c>
      <c r="L2077" s="3">
        <v>0</v>
      </c>
      <c r="M2077" s="3">
        <v>2</v>
      </c>
      <c r="N2077" s="6"/>
      <c r="O2077" s="6"/>
      <c r="P2077" s="6"/>
      <c r="Q2077" s="6"/>
      <c r="R2077" s="6"/>
      <c r="S2077" s="6"/>
      <c r="T2077" s="6"/>
      <c r="U2077" s="6"/>
    </row>
    <row r="2078" spans="1:21" x14ac:dyDescent="0.2">
      <c r="A2078" s="3" t="s">
        <v>3687</v>
      </c>
      <c r="B2078" s="3" t="s">
        <v>3688</v>
      </c>
      <c r="C2078" s="3">
        <v>107</v>
      </c>
      <c r="D2078" s="3">
        <v>438</v>
      </c>
      <c r="E2078" s="3">
        <v>447</v>
      </c>
      <c r="F2078" s="3">
        <v>9</v>
      </c>
      <c r="G2078" s="3">
        <v>9</v>
      </c>
      <c r="H2078" s="3" t="s">
        <v>3733</v>
      </c>
      <c r="I2078" s="16">
        <v>1</v>
      </c>
      <c r="J2078" s="3" t="b">
        <v>1</v>
      </c>
      <c r="K2078" s="3">
        <v>-6</v>
      </c>
      <c r="L2078" s="3">
        <v>0</v>
      </c>
      <c r="M2078" s="3">
        <v>0</v>
      </c>
      <c r="N2078" s="6"/>
      <c r="O2078" s="6"/>
      <c r="P2078" s="6"/>
      <c r="Q2078" s="6"/>
      <c r="R2078" s="6"/>
      <c r="S2078" s="6"/>
      <c r="T2078" s="6"/>
      <c r="U2078" s="6"/>
    </row>
    <row r="2079" spans="1:21" x14ac:dyDescent="0.2">
      <c r="A2079" s="3" t="s">
        <v>3687</v>
      </c>
      <c r="B2079" s="3" t="s">
        <v>3688</v>
      </c>
      <c r="C2079" s="3">
        <v>107</v>
      </c>
      <c r="D2079" s="3">
        <v>438</v>
      </c>
      <c r="E2079" s="3">
        <v>447</v>
      </c>
      <c r="F2079" s="3">
        <v>8</v>
      </c>
      <c r="G2079" s="3">
        <v>10</v>
      </c>
      <c r="H2079" s="3" t="s">
        <v>3733</v>
      </c>
      <c r="I2079" s="16">
        <v>2.2400000000000002</v>
      </c>
      <c r="J2079" s="3" t="b">
        <v>0</v>
      </c>
      <c r="K2079" s="3">
        <v>-6</v>
      </c>
      <c r="L2079" s="3">
        <v>0</v>
      </c>
      <c r="M2079" s="3">
        <v>-1</v>
      </c>
      <c r="N2079" s="6"/>
      <c r="O2079" s="6"/>
      <c r="P2079" s="6"/>
      <c r="Q2079" s="6"/>
      <c r="R2079" s="6"/>
      <c r="S2079" s="6"/>
      <c r="T2079" s="6"/>
      <c r="U2079" s="6"/>
    </row>
    <row r="2080" spans="1:21" x14ac:dyDescent="0.2">
      <c r="A2080" s="3" t="s">
        <v>3687</v>
      </c>
      <c r="B2080" s="3" t="s">
        <v>3688</v>
      </c>
      <c r="C2080" s="3">
        <v>107</v>
      </c>
      <c r="D2080" s="3">
        <v>439</v>
      </c>
      <c r="E2080" s="3">
        <v>447</v>
      </c>
      <c r="F2080" s="3">
        <v>6</v>
      </c>
      <c r="G2080" s="3">
        <v>11</v>
      </c>
      <c r="H2080" s="3" t="s">
        <v>3733</v>
      </c>
      <c r="I2080" s="16">
        <v>1</v>
      </c>
      <c r="J2080" s="3" t="b">
        <v>1</v>
      </c>
      <c r="K2080" s="3">
        <v>-5</v>
      </c>
      <c r="L2080" s="3">
        <v>0</v>
      </c>
      <c r="M2080" s="3">
        <v>-3</v>
      </c>
      <c r="N2080" s="6"/>
      <c r="O2080" s="6"/>
      <c r="P2080" s="6"/>
      <c r="Q2080" s="6"/>
      <c r="R2080" s="6"/>
      <c r="S2080" s="6"/>
      <c r="T2080" s="6"/>
      <c r="U2080" s="6"/>
    </row>
    <row r="2081" spans="1:21" x14ac:dyDescent="0.2">
      <c r="A2081" s="3" t="s">
        <v>3687</v>
      </c>
      <c r="B2081" s="3" t="s">
        <v>3688</v>
      </c>
      <c r="C2081" s="3">
        <v>107</v>
      </c>
      <c r="D2081" s="3">
        <v>440</v>
      </c>
      <c r="E2081" s="3">
        <v>447</v>
      </c>
      <c r="F2081" s="3">
        <v>6</v>
      </c>
      <c r="G2081" s="3">
        <v>12</v>
      </c>
      <c r="H2081" s="3" t="s">
        <v>3733</v>
      </c>
      <c r="I2081" s="16">
        <v>2</v>
      </c>
      <c r="J2081" s="3" t="b">
        <v>1</v>
      </c>
      <c r="K2081" s="3">
        <v>-4</v>
      </c>
      <c r="L2081" s="3">
        <v>0</v>
      </c>
      <c r="M2081" s="3">
        <v>-3</v>
      </c>
      <c r="N2081" s="6"/>
      <c r="O2081" s="6"/>
      <c r="P2081" s="6"/>
      <c r="Q2081" s="6"/>
      <c r="R2081" s="6"/>
      <c r="S2081" s="6"/>
      <c r="T2081" s="6"/>
      <c r="U2081" s="6"/>
    </row>
    <row r="2082" spans="1:21" x14ac:dyDescent="0.2">
      <c r="A2082" s="3" t="s">
        <v>3687</v>
      </c>
      <c r="B2082" s="3" t="s">
        <v>3688</v>
      </c>
      <c r="C2082" s="3">
        <v>107</v>
      </c>
      <c r="D2082" s="3">
        <v>438</v>
      </c>
      <c r="E2082" s="3">
        <v>447</v>
      </c>
      <c r="F2082" s="3">
        <v>6</v>
      </c>
      <c r="G2082" s="3">
        <v>13</v>
      </c>
      <c r="H2082" s="3" t="s">
        <v>3733</v>
      </c>
      <c r="I2082" s="16">
        <v>2.2400000000000002</v>
      </c>
      <c r="J2082" s="3" t="b">
        <v>0</v>
      </c>
      <c r="K2082" s="3">
        <v>-6</v>
      </c>
      <c r="L2082" s="3">
        <v>0</v>
      </c>
      <c r="M2082" s="3">
        <v>-3</v>
      </c>
      <c r="N2082" s="6"/>
      <c r="O2082" s="6"/>
      <c r="P2082" s="6"/>
      <c r="Q2082" s="6"/>
      <c r="R2082" s="6"/>
      <c r="S2082" s="6"/>
      <c r="T2082" s="6"/>
      <c r="U2082" s="6"/>
    </row>
    <row r="2083" spans="1:21" x14ac:dyDescent="0.2">
      <c r="A2083" s="3" t="s">
        <v>3687</v>
      </c>
      <c r="B2083" s="3" t="s">
        <v>3688</v>
      </c>
      <c r="C2083" s="3">
        <v>107</v>
      </c>
      <c r="D2083" s="3">
        <v>437</v>
      </c>
      <c r="E2083" s="3">
        <v>447</v>
      </c>
      <c r="F2083" s="3">
        <v>8</v>
      </c>
      <c r="G2083" s="3">
        <v>14</v>
      </c>
      <c r="H2083" s="3" t="s">
        <v>3733</v>
      </c>
      <c r="I2083" s="16">
        <v>3.16</v>
      </c>
      <c r="J2083" s="3" t="b">
        <v>0</v>
      </c>
      <c r="K2083" s="3">
        <v>-7</v>
      </c>
      <c r="L2083" s="3">
        <v>0</v>
      </c>
      <c r="M2083" s="3">
        <v>-1</v>
      </c>
      <c r="N2083" s="6"/>
      <c r="O2083" s="6"/>
      <c r="P2083" s="6"/>
      <c r="Q2083" s="6"/>
      <c r="R2083" s="6"/>
      <c r="S2083" s="6"/>
      <c r="T2083" s="6"/>
      <c r="U2083" s="6"/>
    </row>
    <row r="2084" spans="1:21" x14ac:dyDescent="0.2">
      <c r="A2084" s="3" t="s">
        <v>3687</v>
      </c>
      <c r="B2084" s="3" t="s">
        <v>3688</v>
      </c>
      <c r="C2084" s="3">
        <v>107</v>
      </c>
      <c r="D2084" s="3">
        <v>436</v>
      </c>
      <c r="E2084" s="3">
        <v>447</v>
      </c>
      <c r="F2084" s="3">
        <v>11</v>
      </c>
      <c r="G2084" s="3">
        <v>15</v>
      </c>
      <c r="H2084" s="3" t="s">
        <v>3733</v>
      </c>
      <c r="I2084" s="16">
        <v>1</v>
      </c>
      <c r="J2084" s="3" t="b">
        <v>1</v>
      </c>
      <c r="K2084" s="3">
        <v>-8</v>
      </c>
      <c r="L2084" s="3">
        <v>0</v>
      </c>
      <c r="M2084" s="3">
        <v>2</v>
      </c>
      <c r="N2084" s="6"/>
      <c r="O2084" s="6"/>
      <c r="P2084" s="6"/>
      <c r="Q2084" s="6"/>
      <c r="R2084" s="6"/>
      <c r="S2084" s="6"/>
      <c r="T2084" s="6"/>
      <c r="U2084" s="6"/>
    </row>
    <row r="2085" spans="1:21" x14ac:dyDescent="0.2">
      <c r="A2085" s="3" t="s">
        <v>3687</v>
      </c>
      <c r="B2085" s="3" t="s">
        <v>3688</v>
      </c>
      <c r="C2085" s="3">
        <v>107</v>
      </c>
      <c r="D2085" s="3">
        <v>435</v>
      </c>
      <c r="E2085" s="3">
        <v>447</v>
      </c>
      <c r="F2085" s="3">
        <v>11</v>
      </c>
      <c r="G2085" s="3">
        <v>16</v>
      </c>
      <c r="H2085" s="3" t="s">
        <v>3733</v>
      </c>
      <c r="I2085" s="16">
        <v>0</v>
      </c>
      <c r="J2085" s="3" t="b">
        <v>1</v>
      </c>
      <c r="K2085" s="3">
        <v>-9</v>
      </c>
      <c r="L2085" s="3">
        <v>0</v>
      </c>
      <c r="M2085" s="3">
        <v>2</v>
      </c>
      <c r="N2085" s="6"/>
      <c r="O2085" s="6"/>
      <c r="P2085" s="6"/>
      <c r="Q2085" s="6"/>
      <c r="R2085" s="6"/>
      <c r="S2085" s="6"/>
      <c r="T2085" s="6"/>
      <c r="U2085" s="6"/>
    </row>
    <row r="2086" spans="1:21" x14ac:dyDescent="0.2">
      <c r="A2086" s="3" t="s">
        <v>3687</v>
      </c>
      <c r="B2086" s="3" t="s">
        <v>3688</v>
      </c>
      <c r="C2086" s="3">
        <v>107</v>
      </c>
      <c r="D2086" s="3">
        <v>435</v>
      </c>
      <c r="E2086" s="3">
        <v>447</v>
      </c>
      <c r="F2086" s="3">
        <v>11</v>
      </c>
      <c r="G2086" s="3">
        <v>17</v>
      </c>
      <c r="H2086" s="3" t="s">
        <v>3733</v>
      </c>
      <c r="I2086" s="16">
        <v>0</v>
      </c>
      <c r="J2086" s="3" t="b">
        <v>1</v>
      </c>
      <c r="K2086" s="3">
        <v>-9</v>
      </c>
      <c r="L2086" s="3">
        <v>0</v>
      </c>
      <c r="M2086" s="3">
        <v>2</v>
      </c>
      <c r="N2086" s="6"/>
      <c r="O2086" s="6"/>
      <c r="P2086" s="6"/>
      <c r="Q2086" s="6"/>
      <c r="R2086" s="6"/>
      <c r="S2086" s="6"/>
      <c r="T2086" s="6"/>
      <c r="U2086" s="6"/>
    </row>
    <row r="2087" spans="1:21" x14ac:dyDescent="0.2">
      <c r="A2087" s="3" t="s">
        <v>3687</v>
      </c>
      <c r="B2087" s="3" t="s">
        <v>3688</v>
      </c>
      <c r="C2087" s="3">
        <v>107</v>
      </c>
      <c r="D2087" s="3">
        <v>435</v>
      </c>
      <c r="E2087" s="3">
        <v>447</v>
      </c>
      <c r="F2087" s="3">
        <v>11</v>
      </c>
      <c r="G2087" s="3">
        <v>18</v>
      </c>
      <c r="H2087" s="3" t="s">
        <v>3733</v>
      </c>
      <c r="I2087" s="16">
        <v>2</v>
      </c>
      <c r="J2087" s="3" t="b">
        <v>1</v>
      </c>
      <c r="K2087" s="3">
        <v>-9</v>
      </c>
      <c r="L2087" s="3">
        <v>0</v>
      </c>
      <c r="M2087" s="3">
        <v>2</v>
      </c>
      <c r="N2087" s="6"/>
      <c r="O2087" s="6"/>
      <c r="P2087" s="6"/>
      <c r="Q2087" s="6"/>
      <c r="R2087" s="6"/>
      <c r="S2087" s="6"/>
      <c r="T2087" s="6"/>
      <c r="U2087" s="6"/>
    </row>
    <row r="2088" spans="1:21" x14ac:dyDescent="0.2">
      <c r="A2088" s="3" t="s">
        <v>3687</v>
      </c>
      <c r="B2088" s="3" t="s">
        <v>3688</v>
      </c>
      <c r="C2088" s="3">
        <v>107</v>
      </c>
      <c r="D2088" s="3">
        <v>437</v>
      </c>
      <c r="E2088" s="3">
        <v>447</v>
      </c>
      <c r="F2088" s="3">
        <v>11</v>
      </c>
      <c r="G2088" s="3">
        <v>19</v>
      </c>
      <c r="H2088" s="3" t="s">
        <v>3733</v>
      </c>
      <c r="I2088" s="16">
        <v>1</v>
      </c>
      <c r="J2088" s="3" t="b">
        <v>1</v>
      </c>
      <c r="K2088" s="3">
        <v>-7</v>
      </c>
      <c r="L2088" s="3">
        <v>0</v>
      </c>
      <c r="M2088" s="3">
        <v>2</v>
      </c>
      <c r="N2088" s="6"/>
      <c r="O2088" s="6"/>
      <c r="P2088" s="6"/>
      <c r="Q2088" s="6"/>
      <c r="R2088" s="6"/>
      <c r="S2088" s="6"/>
      <c r="T2088" s="6"/>
      <c r="U2088" s="6"/>
    </row>
    <row r="2089" spans="1:21" x14ac:dyDescent="0.2">
      <c r="A2089" s="3" t="s">
        <v>3687</v>
      </c>
      <c r="B2089" s="3" t="s">
        <v>3688</v>
      </c>
      <c r="C2089" s="3">
        <v>107</v>
      </c>
      <c r="D2089" s="3">
        <v>438</v>
      </c>
      <c r="E2089" s="3">
        <v>447</v>
      </c>
      <c r="F2089" s="3">
        <v>11</v>
      </c>
      <c r="G2089" s="3">
        <v>20</v>
      </c>
      <c r="H2089" s="3" t="s">
        <v>3733</v>
      </c>
      <c r="I2089" s="16">
        <v>0</v>
      </c>
      <c r="J2089" s="3" t="b">
        <v>1</v>
      </c>
      <c r="K2089" s="3">
        <v>-6</v>
      </c>
      <c r="L2089" s="3">
        <v>0</v>
      </c>
      <c r="M2089" s="3">
        <v>2</v>
      </c>
      <c r="N2089" s="6"/>
      <c r="O2089" s="6"/>
      <c r="P2089" s="6"/>
      <c r="Q2089" s="6"/>
      <c r="R2089" s="6"/>
      <c r="S2089" s="6"/>
      <c r="T2089" s="6"/>
      <c r="U2089" s="6"/>
    </row>
    <row r="2090" spans="1:21" x14ac:dyDescent="0.2">
      <c r="A2090" s="3" t="s">
        <v>3687</v>
      </c>
      <c r="B2090" s="3" t="s">
        <v>3688</v>
      </c>
      <c r="C2090" s="3">
        <v>107</v>
      </c>
      <c r="D2090" s="3">
        <v>438</v>
      </c>
      <c r="E2090" s="3">
        <v>447</v>
      </c>
      <c r="F2090" s="3">
        <v>11</v>
      </c>
      <c r="G2090" s="3">
        <v>21</v>
      </c>
      <c r="H2090" s="3" t="s">
        <v>3733</v>
      </c>
      <c r="I2090" s="16">
        <v>2</v>
      </c>
      <c r="J2090" s="3" t="b">
        <v>1</v>
      </c>
      <c r="K2090" s="3">
        <v>-6</v>
      </c>
      <c r="L2090" s="3">
        <v>0</v>
      </c>
      <c r="M2090" s="3">
        <v>2</v>
      </c>
      <c r="N2090" s="6"/>
      <c r="O2090" s="6"/>
      <c r="P2090" s="6"/>
      <c r="Q2090" s="6"/>
      <c r="R2090" s="6"/>
      <c r="S2090" s="6"/>
      <c r="T2090" s="6"/>
      <c r="U2090" s="6"/>
    </row>
    <row r="2091" spans="1:21" x14ac:dyDescent="0.2">
      <c r="A2091" s="3" t="s">
        <v>3687</v>
      </c>
      <c r="B2091" s="3" t="s">
        <v>3688</v>
      </c>
      <c r="C2091" s="3">
        <v>107</v>
      </c>
      <c r="D2091" s="3">
        <v>440</v>
      </c>
      <c r="E2091" s="3">
        <v>447</v>
      </c>
      <c r="F2091" s="3">
        <v>11</v>
      </c>
      <c r="G2091" s="3">
        <v>22</v>
      </c>
      <c r="H2091" s="3" t="s">
        <v>3733</v>
      </c>
      <c r="I2091" s="16">
        <v>0</v>
      </c>
      <c r="J2091" s="3" t="b">
        <v>1</v>
      </c>
      <c r="K2091" s="3">
        <v>-4</v>
      </c>
      <c r="L2091" s="3">
        <v>0</v>
      </c>
      <c r="M2091" s="3">
        <v>2</v>
      </c>
      <c r="N2091" s="6"/>
      <c r="O2091" s="6"/>
      <c r="P2091" s="6"/>
      <c r="Q2091" s="6"/>
      <c r="R2091" s="6"/>
      <c r="S2091" s="6"/>
      <c r="T2091" s="6"/>
      <c r="U2091" s="6"/>
    </row>
    <row r="2092" spans="1:21" x14ac:dyDescent="0.2">
      <c r="A2092" s="3" t="s">
        <v>3687</v>
      </c>
      <c r="B2092" s="3" t="s">
        <v>3688</v>
      </c>
      <c r="C2092" s="3">
        <v>107</v>
      </c>
      <c r="D2092" s="3">
        <v>440</v>
      </c>
      <c r="E2092" s="3">
        <v>447</v>
      </c>
      <c r="F2092" s="3">
        <v>11</v>
      </c>
      <c r="G2092" s="3">
        <v>23</v>
      </c>
      <c r="H2092" s="3" t="s">
        <v>3733</v>
      </c>
      <c r="I2092" s="16">
        <v>0</v>
      </c>
      <c r="J2092" s="3" t="b">
        <v>1</v>
      </c>
      <c r="K2092" s="3">
        <v>-4</v>
      </c>
      <c r="L2092" s="3">
        <v>0</v>
      </c>
      <c r="M2092" s="3">
        <v>2</v>
      </c>
      <c r="N2092" s="6"/>
      <c r="O2092" s="6"/>
      <c r="P2092" s="6"/>
      <c r="Q2092" s="6"/>
      <c r="R2092" s="6"/>
      <c r="S2092" s="6"/>
      <c r="T2092" s="6"/>
      <c r="U2092" s="6"/>
    </row>
    <row r="2093" spans="1:21" x14ac:dyDescent="0.2">
      <c r="A2093" s="3" t="s">
        <v>3687</v>
      </c>
      <c r="B2093" s="3" t="s">
        <v>3688</v>
      </c>
      <c r="C2093" s="3">
        <v>107</v>
      </c>
      <c r="D2093" s="3">
        <v>440</v>
      </c>
      <c r="E2093" s="3">
        <v>447</v>
      </c>
      <c r="F2093" s="3">
        <v>11</v>
      </c>
      <c r="G2093" s="3">
        <v>24</v>
      </c>
      <c r="H2093" s="3" t="s">
        <v>3733</v>
      </c>
      <c r="I2093" s="16">
        <v>5.0999999999999996</v>
      </c>
      <c r="J2093" s="3" t="b">
        <v>0</v>
      </c>
      <c r="K2093" s="3">
        <v>-4</v>
      </c>
      <c r="L2093" s="3">
        <v>0</v>
      </c>
      <c r="M2093" s="3">
        <v>2</v>
      </c>
      <c r="N2093" s="6"/>
      <c r="O2093" s="6"/>
      <c r="P2093" s="6"/>
      <c r="Q2093" s="6"/>
      <c r="R2093" s="6"/>
      <c r="S2093" s="6"/>
      <c r="T2093" s="6"/>
      <c r="U2093" s="6"/>
    </row>
    <row r="2094" spans="1:21" x14ac:dyDescent="0.2">
      <c r="A2094" s="3" t="s">
        <v>3687</v>
      </c>
      <c r="B2094" s="3" t="s">
        <v>3688</v>
      </c>
      <c r="C2094" s="3">
        <v>107</v>
      </c>
      <c r="D2094" s="3">
        <v>441</v>
      </c>
      <c r="E2094" s="3">
        <v>442</v>
      </c>
      <c r="F2094" s="3">
        <v>11</v>
      </c>
      <c r="G2094" s="3">
        <v>25</v>
      </c>
      <c r="H2094" s="3" t="s">
        <v>3733</v>
      </c>
      <c r="I2094" s="16">
        <v>5.0999999999999996</v>
      </c>
      <c r="J2094" s="3" t="b">
        <v>0</v>
      </c>
      <c r="K2094" s="3">
        <v>-3</v>
      </c>
      <c r="L2094" s="3">
        <v>-5</v>
      </c>
      <c r="M2094" s="3">
        <v>2</v>
      </c>
      <c r="N2094" s="6"/>
      <c r="O2094" s="6"/>
      <c r="P2094" s="6"/>
      <c r="Q2094" s="6"/>
      <c r="R2094" s="6"/>
      <c r="S2094" s="6"/>
      <c r="T2094" s="6"/>
      <c r="U2094" s="6"/>
    </row>
    <row r="2095" spans="1:21" x14ac:dyDescent="0.2">
      <c r="A2095" s="3" t="s">
        <v>3687</v>
      </c>
      <c r="B2095" s="3" t="s">
        <v>3688</v>
      </c>
      <c r="C2095" s="3">
        <v>107</v>
      </c>
      <c r="D2095" s="3">
        <v>440</v>
      </c>
      <c r="E2095" s="3">
        <v>447</v>
      </c>
      <c r="F2095" s="3">
        <v>11</v>
      </c>
      <c r="G2095" s="3">
        <v>26</v>
      </c>
      <c r="H2095" s="3" t="s">
        <v>3733</v>
      </c>
      <c r="I2095" s="16">
        <v>0</v>
      </c>
      <c r="J2095" s="3" t="b">
        <v>1</v>
      </c>
      <c r="K2095" s="3">
        <v>-4</v>
      </c>
      <c r="L2095" s="3">
        <v>0</v>
      </c>
      <c r="M2095" s="3">
        <v>2</v>
      </c>
      <c r="N2095" s="6"/>
      <c r="O2095" s="6"/>
      <c r="P2095" s="6"/>
      <c r="Q2095" s="6"/>
      <c r="R2095" s="6"/>
      <c r="S2095" s="6"/>
      <c r="T2095" s="6"/>
      <c r="U2095" s="6"/>
    </row>
    <row r="2096" spans="1:21" x14ac:dyDescent="0.2">
      <c r="A2096" s="3" t="s">
        <v>3687</v>
      </c>
      <c r="B2096" s="3" t="s">
        <v>3688</v>
      </c>
      <c r="C2096" s="3">
        <v>107</v>
      </c>
      <c r="D2096" s="3">
        <v>440</v>
      </c>
      <c r="E2096" s="3">
        <v>447</v>
      </c>
      <c r="F2096" s="3">
        <v>11</v>
      </c>
      <c r="G2096" s="3">
        <v>27</v>
      </c>
      <c r="H2096" s="3" t="s">
        <v>3733</v>
      </c>
      <c r="I2096" s="16">
        <v>1</v>
      </c>
      <c r="J2096" s="3" t="b">
        <v>1</v>
      </c>
      <c r="K2096" s="3">
        <v>-4</v>
      </c>
      <c r="L2096" s="3">
        <v>0</v>
      </c>
      <c r="M2096" s="3">
        <v>2</v>
      </c>
      <c r="N2096" s="6"/>
      <c r="O2096" s="6"/>
      <c r="P2096" s="6"/>
      <c r="Q2096" s="6"/>
      <c r="R2096" s="6"/>
      <c r="S2096" s="6"/>
      <c r="T2096" s="6"/>
      <c r="U2096" s="6"/>
    </row>
    <row r="2097" spans="1:21" x14ac:dyDescent="0.2">
      <c r="A2097" s="3" t="s">
        <v>3687</v>
      </c>
      <c r="B2097" s="3" t="s">
        <v>3688</v>
      </c>
      <c r="C2097" s="3">
        <v>107</v>
      </c>
      <c r="D2097" s="3">
        <v>439</v>
      </c>
      <c r="E2097" s="3">
        <v>447</v>
      </c>
      <c r="F2097" s="3">
        <v>11</v>
      </c>
      <c r="G2097" s="3">
        <v>28</v>
      </c>
      <c r="H2097" s="3" t="s">
        <v>3733</v>
      </c>
      <c r="I2097" s="16">
        <v>0</v>
      </c>
      <c r="J2097" s="3" t="b">
        <v>1</v>
      </c>
      <c r="K2097" s="3">
        <v>-5</v>
      </c>
      <c r="L2097" s="3">
        <v>0</v>
      </c>
      <c r="M2097" s="3">
        <v>2</v>
      </c>
      <c r="N2097" s="6"/>
      <c r="O2097" s="6"/>
      <c r="P2097" s="6"/>
      <c r="Q2097" s="6"/>
      <c r="R2097" s="6"/>
      <c r="S2097" s="6"/>
      <c r="T2097" s="6"/>
      <c r="U2097" s="6"/>
    </row>
    <row r="2098" spans="1:21" x14ac:dyDescent="0.2">
      <c r="A2098" s="3" t="s">
        <v>3687</v>
      </c>
      <c r="B2098" s="3" t="s">
        <v>3688</v>
      </c>
      <c r="C2098" s="3">
        <v>107</v>
      </c>
      <c r="D2098" s="3">
        <v>439</v>
      </c>
      <c r="E2098" s="3">
        <v>447</v>
      </c>
      <c r="F2098" s="3">
        <v>11</v>
      </c>
      <c r="G2098" s="3">
        <v>29</v>
      </c>
      <c r="H2098" s="3" t="s">
        <v>3733</v>
      </c>
      <c r="I2098" s="16">
        <v>1</v>
      </c>
      <c r="J2098" s="3" t="b">
        <v>1</v>
      </c>
      <c r="K2098" s="3">
        <v>-5</v>
      </c>
      <c r="L2098" s="3">
        <v>0</v>
      </c>
      <c r="M2098" s="3">
        <v>2</v>
      </c>
      <c r="N2098" s="6"/>
      <c r="O2098" s="6"/>
      <c r="P2098" s="6"/>
      <c r="Q2098" s="6"/>
      <c r="R2098" s="6"/>
      <c r="S2098" s="6"/>
      <c r="T2098" s="6"/>
      <c r="U2098" s="6"/>
    </row>
    <row r="2099" spans="1:21" x14ac:dyDescent="0.2">
      <c r="A2099" s="3" t="s">
        <v>3687</v>
      </c>
      <c r="B2099" s="3" t="s">
        <v>3688</v>
      </c>
      <c r="C2099" s="3">
        <v>107</v>
      </c>
      <c r="D2099" s="3">
        <v>439</v>
      </c>
      <c r="E2099" s="3">
        <v>446</v>
      </c>
      <c r="F2099" s="3">
        <v>11</v>
      </c>
      <c r="G2099" s="3">
        <v>30</v>
      </c>
      <c r="H2099" s="3" t="s">
        <v>3733</v>
      </c>
      <c r="I2099" s="16">
        <v>2.2400000000000002</v>
      </c>
      <c r="J2099" s="3" t="b">
        <v>0</v>
      </c>
      <c r="K2099" s="3">
        <v>-5</v>
      </c>
      <c r="L2099" s="3">
        <v>-1</v>
      </c>
      <c r="M2099" s="3">
        <v>2</v>
      </c>
      <c r="N2099" s="6"/>
      <c r="O2099" s="6"/>
      <c r="P2099" s="6"/>
      <c r="Q2099" s="6"/>
      <c r="R2099" s="6"/>
      <c r="S2099" s="6"/>
      <c r="T2099" s="6"/>
      <c r="U2099" s="6"/>
    </row>
    <row r="2100" spans="1:21" x14ac:dyDescent="0.2">
      <c r="A2100" s="3" t="s">
        <v>3687</v>
      </c>
      <c r="B2100" s="3" t="s">
        <v>3688</v>
      </c>
      <c r="C2100" s="3">
        <v>107</v>
      </c>
      <c r="D2100" s="3">
        <v>438</v>
      </c>
      <c r="E2100" s="3">
        <v>444</v>
      </c>
      <c r="F2100" s="3">
        <v>11</v>
      </c>
      <c r="G2100" s="3">
        <v>31</v>
      </c>
      <c r="H2100" s="3" t="s">
        <v>3733</v>
      </c>
      <c r="I2100" s="16">
        <v>2.2400000000000002</v>
      </c>
      <c r="J2100" s="3" t="b">
        <v>0</v>
      </c>
      <c r="K2100" s="3">
        <v>-6</v>
      </c>
      <c r="L2100" s="3">
        <v>-3</v>
      </c>
      <c r="M2100" s="3">
        <v>2</v>
      </c>
      <c r="N2100" s="6"/>
      <c r="O2100" s="6"/>
      <c r="P2100" s="6"/>
      <c r="Q2100" s="6"/>
      <c r="R2100" s="6"/>
      <c r="S2100" s="6"/>
      <c r="T2100" s="6"/>
      <c r="U2100" s="6"/>
    </row>
    <row r="2101" spans="1:21" x14ac:dyDescent="0.2">
      <c r="A2101" s="3" t="s">
        <v>3687</v>
      </c>
      <c r="B2101" s="3" t="s">
        <v>3688</v>
      </c>
      <c r="C2101" s="3">
        <v>107</v>
      </c>
      <c r="D2101" s="3">
        <v>439</v>
      </c>
      <c r="E2101" s="3">
        <v>442</v>
      </c>
      <c r="F2101" s="3">
        <v>11</v>
      </c>
      <c r="G2101" s="3">
        <v>32</v>
      </c>
      <c r="H2101" s="3" t="s">
        <v>3733</v>
      </c>
      <c r="I2101" s="16">
        <v>3</v>
      </c>
      <c r="J2101" s="3" t="b">
        <v>0</v>
      </c>
      <c r="K2101" s="3">
        <v>-5</v>
      </c>
      <c r="L2101" s="3">
        <v>-5</v>
      </c>
      <c r="M2101" s="3">
        <v>2</v>
      </c>
      <c r="N2101" s="6"/>
      <c r="O2101" s="6"/>
      <c r="P2101" s="6"/>
      <c r="Q2101" s="6"/>
      <c r="R2101" s="6"/>
      <c r="S2101" s="6"/>
      <c r="T2101" s="6"/>
      <c r="U2101" s="6"/>
    </row>
    <row r="2102" spans="1:21" x14ac:dyDescent="0.2">
      <c r="A2102" s="3" t="s">
        <v>3687</v>
      </c>
      <c r="B2102" s="3" t="s">
        <v>3688</v>
      </c>
      <c r="C2102" s="3">
        <v>107</v>
      </c>
      <c r="D2102" s="3">
        <v>439</v>
      </c>
      <c r="E2102" s="3">
        <v>445</v>
      </c>
      <c r="F2102" s="3">
        <v>11</v>
      </c>
      <c r="G2102" s="3">
        <v>33</v>
      </c>
      <c r="H2102" s="3" t="s">
        <v>3733</v>
      </c>
      <c r="I2102" s="16">
        <v>0</v>
      </c>
      <c r="J2102" s="3" t="b">
        <v>1</v>
      </c>
      <c r="K2102" s="3">
        <v>-5</v>
      </c>
      <c r="L2102" s="3">
        <v>-2</v>
      </c>
      <c r="M2102" s="3">
        <v>2</v>
      </c>
      <c r="N2102" s="6"/>
      <c r="O2102" s="6"/>
      <c r="P2102" s="6"/>
      <c r="Q2102" s="6"/>
      <c r="R2102" s="6"/>
      <c r="S2102" s="6"/>
      <c r="T2102" s="6"/>
      <c r="U2102" s="6"/>
    </row>
    <row r="2103" spans="1:21" x14ac:dyDescent="0.2">
      <c r="A2103" s="3" t="s">
        <v>3687</v>
      </c>
      <c r="B2103" s="3" t="s">
        <v>3688</v>
      </c>
      <c r="C2103" s="3">
        <v>107</v>
      </c>
      <c r="D2103" s="3">
        <v>439</v>
      </c>
      <c r="E2103" s="3">
        <v>445</v>
      </c>
      <c r="F2103" s="3">
        <v>11</v>
      </c>
      <c r="G2103" s="3">
        <v>34</v>
      </c>
      <c r="H2103" s="3" t="s">
        <v>3733</v>
      </c>
      <c r="I2103" s="16">
        <v>2.2400000000000002</v>
      </c>
      <c r="J2103" s="3" t="b">
        <v>0</v>
      </c>
      <c r="K2103" s="3">
        <v>-5</v>
      </c>
      <c r="L2103" s="3">
        <v>-2</v>
      </c>
      <c r="M2103" s="3">
        <v>2</v>
      </c>
      <c r="N2103" s="6"/>
      <c r="O2103" s="6"/>
      <c r="P2103" s="6"/>
      <c r="Q2103" s="6"/>
      <c r="R2103" s="6"/>
      <c r="S2103" s="6"/>
      <c r="T2103" s="6"/>
      <c r="U2103" s="6"/>
    </row>
    <row r="2104" spans="1:21" x14ac:dyDescent="0.2">
      <c r="A2104" s="3" t="s">
        <v>3687</v>
      </c>
      <c r="B2104" s="3" t="s">
        <v>3688</v>
      </c>
      <c r="C2104" s="3">
        <v>107</v>
      </c>
      <c r="D2104" s="3">
        <v>440</v>
      </c>
      <c r="E2104" s="3">
        <v>447</v>
      </c>
      <c r="F2104" s="3">
        <v>11</v>
      </c>
      <c r="G2104" s="3">
        <v>35</v>
      </c>
      <c r="H2104" s="3" t="s">
        <v>3733</v>
      </c>
      <c r="I2104" s="16">
        <v>0</v>
      </c>
      <c r="J2104" s="3" t="b">
        <v>1</v>
      </c>
      <c r="K2104" s="3">
        <v>-4</v>
      </c>
      <c r="L2104" s="3">
        <v>0</v>
      </c>
      <c r="M2104" s="3">
        <v>2</v>
      </c>
      <c r="N2104" s="6"/>
      <c r="O2104" s="6"/>
      <c r="P2104" s="6"/>
      <c r="Q2104" s="6"/>
      <c r="R2104" s="6"/>
      <c r="S2104" s="6"/>
      <c r="T2104" s="6"/>
      <c r="U2104" s="6"/>
    </row>
    <row r="2105" spans="1:21" x14ac:dyDescent="0.2">
      <c r="A2105" s="3" t="s">
        <v>3687</v>
      </c>
      <c r="B2105" s="3" t="s">
        <v>3688</v>
      </c>
      <c r="C2105" s="3">
        <v>107</v>
      </c>
      <c r="D2105" s="3">
        <v>440</v>
      </c>
      <c r="E2105" s="3">
        <v>447</v>
      </c>
      <c r="F2105" s="3">
        <v>11</v>
      </c>
      <c r="G2105" s="3">
        <v>36</v>
      </c>
      <c r="H2105" s="3" t="s">
        <v>3733</v>
      </c>
      <c r="I2105" s="16">
        <v>1</v>
      </c>
      <c r="J2105" s="3" t="b">
        <v>1</v>
      </c>
      <c r="K2105" s="3">
        <v>-4</v>
      </c>
      <c r="L2105" s="3">
        <v>0</v>
      </c>
      <c r="M2105" s="3">
        <v>2</v>
      </c>
      <c r="N2105" s="6"/>
      <c r="O2105" s="6"/>
      <c r="P2105" s="6"/>
      <c r="Q2105" s="6"/>
      <c r="R2105" s="6"/>
      <c r="S2105" s="6"/>
      <c r="T2105" s="6"/>
      <c r="U2105" s="6"/>
    </row>
    <row r="2106" spans="1:21" x14ac:dyDescent="0.2">
      <c r="A2106" s="3" t="s">
        <v>3687</v>
      </c>
      <c r="B2106" s="3" t="s">
        <v>3688</v>
      </c>
      <c r="C2106" s="3">
        <v>107</v>
      </c>
      <c r="D2106" s="3">
        <v>441</v>
      </c>
      <c r="E2106" s="3">
        <v>447</v>
      </c>
      <c r="F2106" s="3">
        <v>11</v>
      </c>
      <c r="G2106" s="3">
        <v>37</v>
      </c>
      <c r="H2106" s="3" t="s">
        <v>3733</v>
      </c>
      <c r="I2106" s="16">
        <v>0</v>
      </c>
      <c r="J2106" s="3" t="b">
        <v>1</v>
      </c>
      <c r="K2106" s="3">
        <v>-3</v>
      </c>
      <c r="L2106" s="3">
        <v>0</v>
      </c>
      <c r="M2106" s="3">
        <v>2</v>
      </c>
      <c r="N2106" s="6"/>
      <c r="O2106" s="6"/>
      <c r="P2106" s="6"/>
      <c r="Q2106" s="6"/>
      <c r="R2106" s="6"/>
      <c r="S2106" s="6"/>
      <c r="T2106" s="6"/>
      <c r="U2106" s="6"/>
    </row>
    <row r="2107" spans="1:21" x14ac:dyDescent="0.2">
      <c r="A2107" s="3" t="s">
        <v>3687</v>
      </c>
      <c r="B2107" s="3" t="s">
        <v>3688</v>
      </c>
      <c r="C2107" s="3">
        <v>107</v>
      </c>
      <c r="D2107" s="3">
        <v>441</v>
      </c>
      <c r="E2107" s="3">
        <v>447</v>
      </c>
      <c r="F2107" s="3">
        <v>11</v>
      </c>
      <c r="G2107" s="3">
        <v>38</v>
      </c>
      <c r="H2107" s="3" t="s">
        <v>3733</v>
      </c>
      <c r="I2107" s="16">
        <v>0</v>
      </c>
      <c r="J2107" s="3" t="b">
        <v>1</v>
      </c>
      <c r="K2107" s="3">
        <v>-3</v>
      </c>
      <c r="L2107" s="3">
        <v>0</v>
      </c>
      <c r="M2107" s="3">
        <v>2</v>
      </c>
      <c r="N2107" s="6"/>
      <c r="O2107" s="6"/>
      <c r="P2107" s="6"/>
      <c r="Q2107" s="6"/>
      <c r="R2107" s="6"/>
      <c r="S2107" s="6"/>
      <c r="T2107" s="6"/>
      <c r="U2107" s="6"/>
    </row>
    <row r="2108" spans="1:21" x14ac:dyDescent="0.2">
      <c r="A2108" s="3" t="s">
        <v>3687</v>
      </c>
      <c r="B2108" s="3" t="s">
        <v>3688</v>
      </c>
      <c r="C2108" s="3">
        <v>107</v>
      </c>
      <c r="D2108" s="3">
        <v>441</v>
      </c>
      <c r="E2108" s="3">
        <v>447</v>
      </c>
      <c r="F2108" s="3">
        <v>11</v>
      </c>
      <c r="G2108" s="3">
        <v>39</v>
      </c>
      <c r="H2108" s="3" t="s">
        <v>3733</v>
      </c>
      <c r="I2108" s="16">
        <v>1</v>
      </c>
      <c r="J2108" s="3" t="b">
        <v>1</v>
      </c>
      <c r="K2108" s="3">
        <v>-3</v>
      </c>
      <c r="L2108" s="3">
        <v>0</v>
      </c>
      <c r="M2108" s="3">
        <v>2</v>
      </c>
      <c r="N2108" s="6"/>
      <c r="O2108" s="6"/>
      <c r="P2108" s="6"/>
      <c r="Q2108" s="6"/>
      <c r="R2108" s="6"/>
      <c r="S2108" s="6"/>
      <c r="T2108" s="6"/>
      <c r="U2108" s="6"/>
    </row>
    <row r="2109" spans="1:21" x14ac:dyDescent="0.2">
      <c r="A2109" s="3" t="s">
        <v>3687</v>
      </c>
      <c r="B2109" s="3" t="s">
        <v>3688</v>
      </c>
      <c r="C2109" s="3">
        <v>107</v>
      </c>
      <c r="D2109" s="3">
        <v>442</v>
      </c>
      <c r="E2109" s="3">
        <v>447</v>
      </c>
      <c r="F2109" s="3">
        <v>11</v>
      </c>
      <c r="G2109" s="3">
        <v>40</v>
      </c>
      <c r="H2109" s="3" t="s">
        <v>3733</v>
      </c>
      <c r="I2109" s="16">
        <v>1</v>
      </c>
      <c r="J2109" s="3" t="b">
        <v>1</v>
      </c>
      <c r="K2109" s="3">
        <v>-2</v>
      </c>
      <c r="L2109" s="3">
        <v>0</v>
      </c>
      <c r="M2109" s="3">
        <v>2</v>
      </c>
      <c r="N2109" s="6"/>
      <c r="O2109" s="6"/>
      <c r="P2109" s="6"/>
      <c r="Q2109" s="6"/>
      <c r="R2109" s="6"/>
      <c r="S2109" s="6"/>
      <c r="T2109" s="6"/>
      <c r="U2109" s="6"/>
    </row>
    <row r="2110" spans="1:21" x14ac:dyDescent="0.2">
      <c r="A2110" s="3" t="s">
        <v>3687</v>
      </c>
      <c r="B2110" s="3" t="s">
        <v>3688</v>
      </c>
      <c r="C2110" s="3">
        <v>107</v>
      </c>
      <c r="D2110" s="3">
        <v>441</v>
      </c>
      <c r="E2110" s="3">
        <v>447</v>
      </c>
      <c r="F2110" s="3">
        <v>11</v>
      </c>
      <c r="G2110" s="3">
        <v>41</v>
      </c>
      <c r="H2110" s="3" t="s">
        <v>3733</v>
      </c>
      <c r="I2110" s="16">
        <v>0</v>
      </c>
      <c r="J2110" s="3" t="b">
        <v>1</v>
      </c>
      <c r="K2110" s="3">
        <v>-3</v>
      </c>
      <c r="L2110" s="3">
        <v>0</v>
      </c>
      <c r="M2110" s="3">
        <v>2</v>
      </c>
      <c r="N2110" s="6"/>
      <c r="O2110" s="6"/>
      <c r="P2110" s="6"/>
      <c r="Q2110" s="6"/>
      <c r="R2110" s="6"/>
      <c r="S2110" s="6"/>
      <c r="T2110" s="6"/>
      <c r="U2110" s="6"/>
    </row>
    <row r="2111" spans="1:21" x14ac:dyDescent="0.2">
      <c r="A2111" s="3" t="s">
        <v>3687</v>
      </c>
      <c r="B2111" s="3" t="s">
        <v>3688</v>
      </c>
      <c r="C2111" s="3">
        <v>107</v>
      </c>
      <c r="D2111" s="3">
        <v>441</v>
      </c>
      <c r="E2111" s="3">
        <v>447</v>
      </c>
      <c r="F2111" s="3">
        <v>11</v>
      </c>
      <c r="G2111" s="3">
        <v>42</v>
      </c>
      <c r="H2111" s="3" t="s">
        <v>3733</v>
      </c>
      <c r="I2111" s="16">
        <v>1</v>
      </c>
      <c r="J2111" s="3" t="b">
        <v>1</v>
      </c>
      <c r="K2111" s="3">
        <v>-3</v>
      </c>
      <c r="L2111" s="3">
        <v>0</v>
      </c>
      <c r="M2111" s="3">
        <v>2</v>
      </c>
      <c r="N2111" s="6"/>
      <c r="O2111" s="6"/>
      <c r="P2111" s="6"/>
      <c r="Q2111" s="6"/>
      <c r="R2111" s="6"/>
      <c r="S2111" s="6"/>
      <c r="T2111" s="6"/>
      <c r="U2111" s="6"/>
    </row>
    <row r="2112" spans="1:21" x14ac:dyDescent="0.2">
      <c r="A2112" s="3" t="s">
        <v>3687</v>
      </c>
      <c r="B2112" s="3" t="s">
        <v>3688</v>
      </c>
      <c r="C2112" s="3">
        <v>107</v>
      </c>
      <c r="D2112" s="3">
        <v>440</v>
      </c>
      <c r="E2112" s="3">
        <v>447</v>
      </c>
      <c r="F2112" s="3">
        <v>11</v>
      </c>
      <c r="G2112" s="3">
        <v>43</v>
      </c>
      <c r="H2112" s="3" t="s">
        <v>3733</v>
      </c>
      <c r="I2112" s="16">
        <v>3.16</v>
      </c>
      <c r="J2112" s="3" t="b">
        <v>0</v>
      </c>
      <c r="K2112" s="3">
        <v>-4</v>
      </c>
      <c r="L2112" s="3">
        <v>0</v>
      </c>
      <c r="M2112" s="3">
        <v>2</v>
      </c>
      <c r="N2112" s="6"/>
      <c r="O2112" s="6"/>
      <c r="P2112" s="6"/>
      <c r="Q2112" s="6"/>
      <c r="R2112" s="6"/>
      <c r="S2112" s="6"/>
      <c r="T2112" s="6"/>
      <c r="U2112" s="6"/>
    </row>
    <row r="2113" spans="1:21" x14ac:dyDescent="0.2">
      <c r="A2113" s="3" t="s">
        <v>3687</v>
      </c>
      <c r="B2113" s="3" t="s">
        <v>3688</v>
      </c>
      <c r="C2113" s="3">
        <v>107</v>
      </c>
      <c r="D2113" s="3">
        <v>439</v>
      </c>
      <c r="E2113" s="3">
        <v>444</v>
      </c>
      <c r="F2113" s="3">
        <v>11</v>
      </c>
      <c r="G2113" s="3">
        <v>44</v>
      </c>
      <c r="H2113" s="3" t="s">
        <v>3733</v>
      </c>
      <c r="I2113" s="16">
        <v>2</v>
      </c>
      <c r="J2113" s="3" t="b">
        <v>1</v>
      </c>
      <c r="K2113" s="3">
        <v>-5</v>
      </c>
      <c r="L2113" s="3">
        <v>-3</v>
      </c>
      <c r="M2113" s="3">
        <v>2</v>
      </c>
      <c r="N2113" s="6"/>
      <c r="O2113" s="6"/>
      <c r="P2113" s="6"/>
      <c r="Q2113" s="6"/>
      <c r="R2113" s="6"/>
      <c r="S2113" s="6"/>
      <c r="T2113" s="6"/>
      <c r="U2113" s="6"/>
    </row>
    <row r="2114" spans="1:21" x14ac:dyDescent="0.2">
      <c r="A2114" s="3" t="s">
        <v>3687</v>
      </c>
      <c r="B2114" s="3" t="s">
        <v>3688</v>
      </c>
      <c r="C2114" s="3">
        <v>107</v>
      </c>
      <c r="D2114" s="3">
        <v>439</v>
      </c>
      <c r="E2114" s="3">
        <v>442</v>
      </c>
      <c r="F2114" s="3">
        <v>11</v>
      </c>
      <c r="G2114" s="3">
        <v>45</v>
      </c>
      <c r="H2114" s="3" t="s">
        <v>3733</v>
      </c>
      <c r="I2114" s="16">
        <v>3.16</v>
      </c>
      <c r="J2114" s="3" t="b">
        <v>0</v>
      </c>
      <c r="K2114" s="3">
        <v>-5</v>
      </c>
      <c r="L2114" s="3">
        <v>-5</v>
      </c>
      <c r="M2114" s="3">
        <v>2</v>
      </c>
      <c r="N2114" s="6"/>
      <c r="O2114" s="6"/>
      <c r="P2114" s="6"/>
      <c r="Q2114" s="6"/>
      <c r="R2114" s="6"/>
      <c r="S2114" s="6"/>
      <c r="T2114" s="6"/>
      <c r="U2114" s="6"/>
    </row>
    <row r="2115" spans="1:21" x14ac:dyDescent="0.2">
      <c r="A2115" s="3" t="s">
        <v>3687</v>
      </c>
      <c r="B2115" s="3" t="s">
        <v>3688</v>
      </c>
      <c r="C2115" s="3">
        <v>107</v>
      </c>
      <c r="D2115" s="3">
        <v>438</v>
      </c>
      <c r="E2115" s="3">
        <v>439</v>
      </c>
      <c r="F2115" s="3">
        <v>11</v>
      </c>
      <c r="G2115" s="3">
        <v>46</v>
      </c>
      <c r="H2115" s="3" t="s">
        <v>3733</v>
      </c>
      <c r="I2115" s="16">
        <v>4.12</v>
      </c>
      <c r="J2115" s="3" t="b">
        <v>0</v>
      </c>
      <c r="K2115" s="3">
        <v>-6</v>
      </c>
      <c r="L2115" s="3">
        <v>-8</v>
      </c>
      <c r="M2115" s="3">
        <v>2</v>
      </c>
      <c r="N2115" s="6"/>
      <c r="O2115" s="6"/>
      <c r="P2115" s="6"/>
      <c r="Q2115" s="6"/>
      <c r="R2115" s="6"/>
      <c r="S2115" s="6"/>
      <c r="T2115" s="6"/>
      <c r="U2115" s="6"/>
    </row>
    <row r="2116" spans="1:21" x14ac:dyDescent="0.2">
      <c r="A2116" s="3" t="s">
        <v>3687</v>
      </c>
      <c r="B2116" s="3" t="s">
        <v>3688</v>
      </c>
      <c r="C2116" s="3">
        <v>107</v>
      </c>
      <c r="D2116" s="3">
        <v>439</v>
      </c>
      <c r="E2116" s="3">
        <v>443</v>
      </c>
      <c r="F2116" s="3">
        <v>11</v>
      </c>
      <c r="G2116" s="3">
        <v>47</v>
      </c>
      <c r="H2116" s="3" t="s">
        <v>3733</v>
      </c>
      <c r="I2116" s="16">
        <v>2.2400000000000002</v>
      </c>
      <c r="J2116" s="3" t="b">
        <v>0</v>
      </c>
      <c r="K2116" s="3">
        <v>-5</v>
      </c>
      <c r="L2116" s="3">
        <v>-4</v>
      </c>
      <c r="M2116" s="3">
        <v>2</v>
      </c>
      <c r="N2116" s="6"/>
      <c r="O2116" s="6"/>
      <c r="P2116" s="6"/>
      <c r="Q2116" s="6"/>
      <c r="R2116" s="6"/>
      <c r="S2116" s="6"/>
      <c r="T2116" s="6"/>
      <c r="U2116" s="6"/>
    </row>
    <row r="2117" spans="1:21" x14ac:dyDescent="0.2">
      <c r="A2117" s="3" t="s">
        <v>3687</v>
      </c>
      <c r="B2117" s="3" t="s">
        <v>3688</v>
      </c>
      <c r="C2117" s="3">
        <v>107</v>
      </c>
      <c r="D2117" s="3">
        <v>440</v>
      </c>
      <c r="E2117" s="3">
        <v>447</v>
      </c>
      <c r="F2117" s="3">
        <v>11</v>
      </c>
      <c r="G2117" s="3">
        <v>49</v>
      </c>
      <c r="H2117" s="3" t="s">
        <v>3733</v>
      </c>
      <c r="I2117" s="16">
        <v>1</v>
      </c>
      <c r="J2117" s="3" t="b">
        <v>1</v>
      </c>
      <c r="K2117" s="3">
        <v>-4</v>
      </c>
      <c r="L2117" s="3">
        <v>0</v>
      </c>
      <c r="M2117" s="3">
        <v>2</v>
      </c>
      <c r="N2117" s="6"/>
      <c r="O2117" s="6"/>
      <c r="P2117" s="6"/>
      <c r="Q2117" s="6"/>
      <c r="R2117" s="6"/>
      <c r="S2117" s="6"/>
      <c r="T2117" s="6"/>
      <c r="U2117" s="6"/>
    </row>
    <row r="2118" spans="1:21" x14ac:dyDescent="0.2">
      <c r="A2118" s="3" t="s">
        <v>3687</v>
      </c>
      <c r="B2118" s="3" t="s">
        <v>3688</v>
      </c>
      <c r="C2118" s="3">
        <v>107</v>
      </c>
      <c r="D2118" s="3">
        <v>441</v>
      </c>
      <c r="E2118" s="3">
        <v>447</v>
      </c>
      <c r="F2118" s="3">
        <v>11</v>
      </c>
      <c r="G2118" s="3">
        <v>50</v>
      </c>
      <c r="H2118" s="3" t="s">
        <v>3733</v>
      </c>
      <c r="I2118" s="16">
        <v>1</v>
      </c>
      <c r="J2118" s="3" t="b">
        <v>1</v>
      </c>
      <c r="K2118" s="3">
        <v>-3</v>
      </c>
      <c r="L2118" s="3">
        <v>0</v>
      </c>
      <c r="M2118" s="3">
        <v>2</v>
      </c>
      <c r="N2118" s="6"/>
      <c r="O2118" s="6"/>
      <c r="P2118" s="6"/>
      <c r="Q2118" s="6"/>
      <c r="R2118" s="6"/>
      <c r="S2118" s="6"/>
      <c r="T2118" s="6"/>
      <c r="U2118" s="6"/>
    </row>
    <row r="2119" spans="1:21" x14ac:dyDescent="0.2">
      <c r="A2119" s="3" t="s">
        <v>3687</v>
      </c>
      <c r="B2119" s="3" t="s">
        <v>3688</v>
      </c>
      <c r="C2119" s="3">
        <v>107</v>
      </c>
      <c r="D2119" s="3">
        <v>442</v>
      </c>
      <c r="E2119" s="3">
        <v>447</v>
      </c>
      <c r="F2119" s="3">
        <v>11</v>
      </c>
      <c r="G2119" s="3">
        <v>51</v>
      </c>
      <c r="H2119" s="3" t="s">
        <v>3733</v>
      </c>
      <c r="I2119" s="16">
        <v>2</v>
      </c>
      <c r="J2119" s="3" t="b">
        <v>1</v>
      </c>
      <c r="K2119" s="3">
        <v>-2</v>
      </c>
      <c r="L2119" s="3">
        <v>0</v>
      </c>
      <c r="M2119" s="3">
        <v>2</v>
      </c>
      <c r="N2119" s="6"/>
      <c r="O2119" s="6"/>
      <c r="P2119" s="6"/>
      <c r="Q2119" s="6"/>
      <c r="R2119" s="6"/>
      <c r="S2119" s="6"/>
      <c r="T2119" s="6"/>
      <c r="U2119" s="6"/>
    </row>
    <row r="2120" spans="1:21" x14ac:dyDescent="0.2">
      <c r="A2120" s="3" t="s">
        <v>3687</v>
      </c>
      <c r="B2120" s="3" t="s">
        <v>3688</v>
      </c>
      <c r="C2120" s="3">
        <v>107</v>
      </c>
      <c r="D2120" s="3">
        <v>444</v>
      </c>
      <c r="E2120" s="3">
        <v>447</v>
      </c>
      <c r="F2120" s="3">
        <v>11</v>
      </c>
      <c r="G2120" s="3">
        <v>52</v>
      </c>
      <c r="H2120" s="3" t="s">
        <v>3733</v>
      </c>
      <c r="I2120" s="16">
        <v>2.2400000000000002</v>
      </c>
      <c r="J2120" s="3" t="b">
        <v>0</v>
      </c>
      <c r="K2120" s="3">
        <v>0</v>
      </c>
      <c r="L2120" s="3">
        <v>0</v>
      </c>
      <c r="M2120" s="3">
        <v>2</v>
      </c>
      <c r="N2120" s="6"/>
      <c r="O2120" s="6"/>
      <c r="P2120" s="6"/>
      <c r="Q2120" s="6"/>
      <c r="R2120" s="6"/>
      <c r="S2120" s="6"/>
      <c r="T2120" s="6"/>
      <c r="U2120" s="6"/>
    </row>
    <row r="2121" spans="1:21" x14ac:dyDescent="0.2">
      <c r="A2121" s="3" t="s">
        <v>3687</v>
      </c>
      <c r="B2121" s="3" t="s">
        <v>3688</v>
      </c>
      <c r="C2121" s="3">
        <v>107</v>
      </c>
      <c r="D2121" s="3">
        <v>445</v>
      </c>
      <c r="E2121" s="3">
        <v>447</v>
      </c>
      <c r="F2121" s="3">
        <v>9</v>
      </c>
      <c r="G2121" s="3">
        <v>53</v>
      </c>
      <c r="H2121" s="3" t="s">
        <v>3733</v>
      </c>
      <c r="I2121" s="16">
        <v>2.2400000000000002</v>
      </c>
      <c r="J2121" s="3" t="b">
        <v>0</v>
      </c>
      <c r="K2121" s="3">
        <v>1</v>
      </c>
      <c r="L2121" s="3">
        <v>0</v>
      </c>
      <c r="M2121" s="3">
        <v>0</v>
      </c>
      <c r="N2121" s="6"/>
      <c r="O2121" s="6"/>
      <c r="P2121" s="6"/>
      <c r="Q2121" s="6"/>
      <c r="R2121" s="6"/>
      <c r="S2121" s="6"/>
      <c r="T2121" s="6"/>
      <c r="U2121" s="6"/>
    </row>
    <row r="2122" spans="1:21" x14ac:dyDescent="0.2">
      <c r="A2122" s="3" t="s">
        <v>3687</v>
      </c>
      <c r="B2122" s="3" t="s">
        <v>3688</v>
      </c>
      <c r="C2122" s="3">
        <v>107</v>
      </c>
      <c r="D2122" s="3">
        <v>446</v>
      </c>
      <c r="E2122" s="3">
        <v>447</v>
      </c>
      <c r="F2122" s="3">
        <v>7</v>
      </c>
      <c r="G2122" s="3">
        <v>54</v>
      </c>
      <c r="H2122" s="3" t="s">
        <v>3733</v>
      </c>
      <c r="I2122" s="16">
        <v>0</v>
      </c>
      <c r="J2122" s="3" t="b">
        <v>1</v>
      </c>
      <c r="K2122" s="3">
        <v>2</v>
      </c>
      <c r="L2122" s="3">
        <v>0</v>
      </c>
      <c r="M2122" s="3">
        <v>-2</v>
      </c>
      <c r="N2122" s="6"/>
      <c r="O2122" s="6"/>
      <c r="P2122" s="6"/>
      <c r="Q2122" s="6"/>
      <c r="R2122" s="6"/>
      <c r="S2122" s="6"/>
      <c r="T2122" s="6"/>
      <c r="U2122" s="6"/>
    </row>
    <row r="2123" spans="1:21" x14ac:dyDescent="0.2">
      <c r="A2123" s="3" t="s">
        <v>3687</v>
      </c>
      <c r="B2123" s="3" t="s">
        <v>3688</v>
      </c>
      <c r="C2123" s="3">
        <v>107</v>
      </c>
      <c r="D2123" s="3">
        <v>446</v>
      </c>
      <c r="E2123" s="3">
        <v>447</v>
      </c>
      <c r="F2123" s="3">
        <v>7</v>
      </c>
      <c r="G2123" s="3">
        <v>55</v>
      </c>
      <c r="H2123" s="3" t="s">
        <v>3733</v>
      </c>
      <c r="I2123" s="16">
        <v>1</v>
      </c>
      <c r="J2123" s="3" t="b">
        <v>1</v>
      </c>
      <c r="K2123" s="3">
        <v>2</v>
      </c>
      <c r="L2123" s="3">
        <v>0</v>
      </c>
      <c r="M2123" s="3">
        <v>-2</v>
      </c>
      <c r="N2123" s="6"/>
      <c r="O2123" s="6"/>
      <c r="P2123" s="6"/>
      <c r="Q2123" s="6"/>
      <c r="R2123" s="6"/>
      <c r="S2123" s="6"/>
      <c r="T2123" s="6"/>
      <c r="U2123" s="6"/>
    </row>
    <row r="2124" spans="1:21" x14ac:dyDescent="0.2">
      <c r="A2124" s="3" t="s">
        <v>3687</v>
      </c>
      <c r="B2124" s="3" t="s">
        <v>3688</v>
      </c>
      <c r="C2124" s="3">
        <v>107</v>
      </c>
      <c r="D2124" s="3">
        <v>445</v>
      </c>
      <c r="E2124" s="3">
        <v>447</v>
      </c>
      <c r="F2124" s="3">
        <v>7</v>
      </c>
      <c r="G2124" s="3">
        <v>56</v>
      </c>
      <c r="H2124" s="3" t="s">
        <v>3733</v>
      </c>
      <c r="I2124" s="16">
        <v>1.41</v>
      </c>
      <c r="J2124" s="3" t="b">
        <v>1</v>
      </c>
      <c r="K2124" s="3">
        <v>1</v>
      </c>
      <c r="L2124" s="3">
        <v>0</v>
      </c>
      <c r="M2124" s="3">
        <v>-2</v>
      </c>
      <c r="N2124" s="6"/>
      <c r="O2124" s="6"/>
      <c r="P2124" s="6"/>
      <c r="Q2124" s="6"/>
      <c r="R2124" s="6"/>
      <c r="S2124" s="6"/>
      <c r="T2124" s="6"/>
      <c r="U2124" s="6"/>
    </row>
    <row r="2125" spans="1:21" x14ac:dyDescent="0.2">
      <c r="A2125" s="3" t="s">
        <v>3687</v>
      </c>
      <c r="B2125" s="3" t="s">
        <v>3688</v>
      </c>
      <c r="C2125" s="3">
        <v>107</v>
      </c>
      <c r="D2125" s="3">
        <v>444</v>
      </c>
      <c r="E2125" s="3">
        <v>447</v>
      </c>
      <c r="F2125" s="3">
        <v>8</v>
      </c>
      <c r="G2125" s="3">
        <v>57</v>
      </c>
      <c r="H2125" s="3" t="s">
        <v>3733</v>
      </c>
      <c r="I2125" s="16">
        <v>3.61</v>
      </c>
      <c r="J2125" s="3" t="b">
        <v>0</v>
      </c>
      <c r="K2125" s="3">
        <v>0</v>
      </c>
      <c r="L2125" s="3">
        <v>0</v>
      </c>
      <c r="M2125" s="3">
        <v>-1</v>
      </c>
      <c r="N2125" s="6"/>
      <c r="O2125" s="6"/>
      <c r="P2125" s="6"/>
      <c r="Q2125" s="6"/>
      <c r="R2125" s="6"/>
      <c r="S2125" s="6"/>
      <c r="T2125" s="6"/>
      <c r="U2125" s="6"/>
    </row>
    <row r="2126" spans="1:21" x14ac:dyDescent="0.2">
      <c r="A2126" s="3" t="s">
        <v>3687</v>
      </c>
      <c r="B2126" s="3" t="s">
        <v>3688</v>
      </c>
      <c r="C2126" s="3">
        <v>107</v>
      </c>
      <c r="D2126" s="3">
        <v>442</v>
      </c>
      <c r="E2126" s="3">
        <v>447</v>
      </c>
      <c r="F2126" s="3">
        <v>11</v>
      </c>
      <c r="G2126" s="3">
        <v>58</v>
      </c>
      <c r="H2126" s="3" t="s">
        <v>3733</v>
      </c>
      <c r="I2126" s="16">
        <v>0</v>
      </c>
      <c r="J2126" s="3" t="b">
        <v>1</v>
      </c>
      <c r="K2126" s="3">
        <v>-2</v>
      </c>
      <c r="L2126" s="3">
        <v>0</v>
      </c>
      <c r="M2126" s="3">
        <v>2</v>
      </c>
      <c r="N2126" s="6"/>
      <c r="O2126" s="6"/>
      <c r="P2126" s="6"/>
      <c r="Q2126" s="6"/>
      <c r="R2126" s="6"/>
      <c r="S2126" s="6"/>
      <c r="T2126" s="6"/>
      <c r="U2126" s="6"/>
    </row>
    <row r="2127" spans="1:21" x14ac:dyDescent="0.2">
      <c r="A2127" s="3" t="s">
        <v>3687</v>
      </c>
      <c r="B2127" s="3" t="s">
        <v>3688</v>
      </c>
      <c r="C2127" s="3">
        <v>108</v>
      </c>
      <c r="D2127" s="3">
        <v>366</v>
      </c>
      <c r="E2127" s="3">
        <v>322</v>
      </c>
      <c r="F2127" s="3">
        <v>2</v>
      </c>
      <c r="G2127" s="3">
        <v>0</v>
      </c>
      <c r="H2127" s="3" t="s">
        <v>3733</v>
      </c>
      <c r="I2127" s="16"/>
      <c r="J2127" s="3" t="b">
        <v>0</v>
      </c>
      <c r="K2127" s="3">
        <v>0</v>
      </c>
      <c r="L2127" s="3">
        <v>0</v>
      </c>
      <c r="M2127" s="3">
        <v>0</v>
      </c>
      <c r="N2127" s="6"/>
      <c r="O2127" s="6"/>
      <c r="P2127" s="6"/>
      <c r="Q2127" s="6"/>
      <c r="R2127" s="6"/>
      <c r="S2127" s="6"/>
      <c r="T2127" s="6"/>
      <c r="U2127" s="6"/>
    </row>
    <row r="2128" spans="1:21" x14ac:dyDescent="0.2">
      <c r="A2128" s="3" t="s">
        <v>3687</v>
      </c>
      <c r="B2128" s="3" t="s">
        <v>3688</v>
      </c>
      <c r="C2128" s="3">
        <v>108</v>
      </c>
      <c r="D2128" s="3">
        <v>365</v>
      </c>
      <c r="E2128" s="3">
        <v>323</v>
      </c>
      <c r="F2128" s="3">
        <v>4</v>
      </c>
      <c r="G2128" s="3">
        <v>1</v>
      </c>
      <c r="H2128" s="3" t="s">
        <v>3733</v>
      </c>
      <c r="I2128" s="16">
        <v>1</v>
      </c>
      <c r="J2128" s="3" t="b">
        <v>1</v>
      </c>
      <c r="K2128" s="3">
        <v>-1</v>
      </c>
      <c r="L2128" s="3">
        <v>1</v>
      </c>
      <c r="M2128" s="3">
        <v>2</v>
      </c>
      <c r="N2128" s="6"/>
      <c r="O2128" s="6"/>
      <c r="P2128" s="6"/>
      <c r="Q2128" s="6"/>
      <c r="R2128" s="6"/>
      <c r="S2128" s="6"/>
      <c r="T2128" s="6"/>
      <c r="U2128" s="6"/>
    </row>
    <row r="2129" spans="1:21" x14ac:dyDescent="0.2">
      <c r="A2129" s="3" t="s">
        <v>3687</v>
      </c>
      <c r="B2129" s="3" t="s">
        <v>3688</v>
      </c>
      <c r="C2129" s="3">
        <v>108</v>
      </c>
      <c r="D2129" s="3">
        <v>365</v>
      </c>
      <c r="E2129" s="3">
        <v>323</v>
      </c>
      <c r="F2129" s="3">
        <v>5</v>
      </c>
      <c r="G2129" s="3">
        <v>2</v>
      </c>
      <c r="H2129" s="3" t="s">
        <v>3733</v>
      </c>
      <c r="I2129" s="16">
        <v>2.4500000000000002</v>
      </c>
      <c r="J2129" s="3" t="b">
        <v>0</v>
      </c>
      <c r="K2129" s="3">
        <v>-1</v>
      </c>
      <c r="L2129" s="3">
        <v>1</v>
      </c>
      <c r="M2129" s="3">
        <v>3</v>
      </c>
      <c r="N2129" s="6"/>
      <c r="O2129" s="6"/>
      <c r="P2129" s="6"/>
      <c r="Q2129" s="6"/>
      <c r="R2129" s="6"/>
      <c r="S2129" s="6"/>
      <c r="T2129" s="6"/>
      <c r="U2129" s="6"/>
    </row>
    <row r="2130" spans="1:21" x14ac:dyDescent="0.2">
      <c r="A2130" s="3" t="s">
        <v>3687</v>
      </c>
      <c r="B2130" s="3" t="s">
        <v>3688</v>
      </c>
      <c r="C2130" s="3">
        <v>108</v>
      </c>
      <c r="D2130" s="3">
        <v>362</v>
      </c>
      <c r="E2130" s="3">
        <v>324</v>
      </c>
      <c r="F2130" s="3">
        <v>11</v>
      </c>
      <c r="G2130" s="3">
        <v>4</v>
      </c>
      <c r="H2130" s="3" t="s">
        <v>3733</v>
      </c>
      <c r="I2130" s="16">
        <v>1</v>
      </c>
      <c r="J2130" s="3" t="b">
        <v>1</v>
      </c>
      <c r="K2130" s="3">
        <v>-4</v>
      </c>
      <c r="L2130" s="3">
        <v>2</v>
      </c>
      <c r="M2130" s="3">
        <v>9</v>
      </c>
      <c r="N2130" s="6"/>
      <c r="O2130" s="6"/>
      <c r="P2130" s="6"/>
      <c r="Q2130" s="6"/>
      <c r="R2130" s="6"/>
      <c r="S2130" s="6"/>
      <c r="T2130" s="6"/>
      <c r="U2130" s="6"/>
    </row>
    <row r="2131" spans="1:21" x14ac:dyDescent="0.2">
      <c r="A2131" s="3" t="s">
        <v>3687</v>
      </c>
      <c r="B2131" s="3" t="s">
        <v>3688</v>
      </c>
      <c r="C2131" s="3">
        <v>108</v>
      </c>
      <c r="D2131" s="3">
        <v>362</v>
      </c>
      <c r="E2131" s="3">
        <v>325</v>
      </c>
      <c r="F2131" s="3">
        <v>11</v>
      </c>
      <c r="G2131" s="3">
        <v>5</v>
      </c>
      <c r="H2131" s="3" t="s">
        <v>3733</v>
      </c>
      <c r="I2131" s="16">
        <v>1</v>
      </c>
      <c r="J2131" s="3" t="b">
        <v>1</v>
      </c>
      <c r="K2131" s="3">
        <v>-4</v>
      </c>
      <c r="L2131" s="3">
        <v>3</v>
      </c>
      <c r="M2131" s="3">
        <v>9</v>
      </c>
      <c r="N2131" s="6"/>
      <c r="O2131" s="6"/>
      <c r="P2131" s="6"/>
      <c r="Q2131" s="6"/>
      <c r="R2131" s="6"/>
      <c r="S2131" s="6"/>
      <c r="T2131" s="6"/>
      <c r="U2131" s="6"/>
    </row>
    <row r="2132" spans="1:21" x14ac:dyDescent="0.2">
      <c r="A2132" s="3" t="s">
        <v>3687</v>
      </c>
      <c r="B2132" s="3" t="s">
        <v>3688</v>
      </c>
      <c r="C2132" s="3">
        <v>108</v>
      </c>
      <c r="D2132" s="3">
        <v>362</v>
      </c>
      <c r="E2132" s="3">
        <v>326</v>
      </c>
      <c r="F2132" s="3">
        <v>11</v>
      </c>
      <c r="G2132" s="3">
        <v>6</v>
      </c>
      <c r="H2132" s="3" t="s">
        <v>3733</v>
      </c>
      <c r="I2132" s="16">
        <v>1</v>
      </c>
      <c r="J2132" s="3" t="b">
        <v>1</v>
      </c>
      <c r="K2132" s="3">
        <v>-4</v>
      </c>
      <c r="L2132" s="3">
        <v>4</v>
      </c>
      <c r="M2132" s="3">
        <v>9</v>
      </c>
      <c r="N2132" s="6"/>
      <c r="O2132" s="6"/>
      <c r="P2132" s="6"/>
      <c r="Q2132" s="6"/>
      <c r="R2132" s="6"/>
      <c r="S2132" s="6"/>
      <c r="T2132" s="6"/>
      <c r="U2132" s="6"/>
    </row>
    <row r="2133" spans="1:21" x14ac:dyDescent="0.2">
      <c r="A2133" s="3" t="s">
        <v>3687</v>
      </c>
      <c r="B2133" s="3" t="s">
        <v>3688</v>
      </c>
      <c r="C2133" s="3">
        <v>108</v>
      </c>
      <c r="D2133" s="3">
        <v>363</v>
      </c>
      <c r="E2133" s="3">
        <v>326</v>
      </c>
      <c r="F2133" s="3">
        <v>11</v>
      </c>
      <c r="G2133" s="3">
        <v>7</v>
      </c>
      <c r="H2133" s="3" t="s">
        <v>3733</v>
      </c>
      <c r="I2133" s="16">
        <v>5.74</v>
      </c>
      <c r="J2133" s="3" t="b">
        <v>0</v>
      </c>
      <c r="K2133" s="3">
        <v>-3</v>
      </c>
      <c r="L2133" s="3">
        <v>4</v>
      </c>
      <c r="M2133" s="3">
        <v>9</v>
      </c>
      <c r="N2133" s="6"/>
      <c r="O2133" s="6"/>
      <c r="P2133" s="6"/>
      <c r="Q2133" s="6"/>
      <c r="R2133" s="6"/>
      <c r="S2133" s="6"/>
      <c r="T2133" s="6"/>
      <c r="U2133" s="6"/>
    </row>
    <row r="2134" spans="1:21" x14ac:dyDescent="0.2">
      <c r="A2134" s="3" t="s">
        <v>3687</v>
      </c>
      <c r="B2134" s="3" t="s">
        <v>3688</v>
      </c>
      <c r="C2134" s="3">
        <v>108</v>
      </c>
      <c r="D2134" s="3">
        <v>365</v>
      </c>
      <c r="E2134" s="3">
        <v>328</v>
      </c>
      <c r="F2134" s="3">
        <v>6</v>
      </c>
      <c r="G2134" s="3">
        <v>8</v>
      </c>
      <c r="H2134" s="3" t="s">
        <v>3733</v>
      </c>
      <c r="I2134" s="16">
        <v>2.4500000000000002</v>
      </c>
      <c r="J2134" s="3" t="b">
        <v>0</v>
      </c>
      <c r="K2134" s="3">
        <v>-1</v>
      </c>
      <c r="L2134" s="3">
        <v>6</v>
      </c>
      <c r="M2134" s="3">
        <v>4</v>
      </c>
      <c r="N2134" s="6"/>
      <c r="O2134" s="6"/>
      <c r="P2134" s="6"/>
      <c r="Q2134" s="6"/>
      <c r="R2134" s="6"/>
      <c r="S2134" s="6"/>
      <c r="T2134" s="6"/>
      <c r="U2134" s="6"/>
    </row>
    <row r="2135" spans="1:21" x14ac:dyDescent="0.2">
      <c r="A2135" s="3" t="s">
        <v>3687</v>
      </c>
      <c r="B2135" s="3" t="s">
        <v>3688</v>
      </c>
      <c r="C2135" s="3">
        <v>108</v>
      </c>
      <c r="D2135" s="3">
        <v>366</v>
      </c>
      <c r="E2135" s="3">
        <v>327</v>
      </c>
      <c r="F2135" s="3">
        <v>4</v>
      </c>
      <c r="G2135" s="3">
        <v>9</v>
      </c>
      <c r="H2135" s="3" t="s">
        <v>3733</v>
      </c>
      <c r="I2135" s="16">
        <v>1.73</v>
      </c>
      <c r="J2135" s="3" t="b">
        <v>1</v>
      </c>
      <c r="K2135" s="3">
        <v>0</v>
      </c>
      <c r="L2135" s="3">
        <v>5</v>
      </c>
      <c r="M2135" s="3">
        <v>2</v>
      </c>
      <c r="N2135" s="6"/>
      <c r="O2135" s="6"/>
      <c r="P2135" s="6"/>
      <c r="Q2135" s="6"/>
      <c r="R2135" s="6"/>
      <c r="S2135" s="6"/>
      <c r="T2135" s="6"/>
      <c r="U2135" s="6"/>
    </row>
    <row r="2136" spans="1:21" x14ac:dyDescent="0.2">
      <c r="A2136" s="3" t="s">
        <v>3687</v>
      </c>
      <c r="B2136" s="3" t="s">
        <v>3688</v>
      </c>
      <c r="C2136" s="3">
        <v>108</v>
      </c>
      <c r="D2136" s="3">
        <v>367</v>
      </c>
      <c r="E2136" s="3">
        <v>328</v>
      </c>
      <c r="F2136" s="3">
        <v>3</v>
      </c>
      <c r="G2136" s="3">
        <v>10</v>
      </c>
      <c r="H2136" s="3" t="s">
        <v>3733</v>
      </c>
      <c r="I2136" s="16">
        <v>3</v>
      </c>
      <c r="J2136" s="3" t="b">
        <v>0</v>
      </c>
      <c r="K2136" s="3">
        <v>1</v>
      </c>
      <c r="L2136" s="3">
        <v>6</v>
      </c>
      <c r="M2136" s="3">
        <v>1</v>
      </c>
      <c r="N2136" s="6"/>
      <c r="O2136" s="6"/>
      <c r="P2136" s="6"/>
      <c r="Q2136" s="6"/>
      <c r="R2136" s="6"/>
      <c r="S2136" s="6"/>
      <c r="T2136" s="6"/>
      <c r="U2136" s="6"/>
    </row>
    <row r="2137" spans="1:21" x14ac:dyDescent="0.2">
      <c r="A2137" s="3" t="s">
        <v>3687</v>
      </c>
      <c r="B2137" s="3" t="s">
        <v>3688</v>
      </c>
      <c r="C2137" s="3">
        <v>108</v>
      </c>
      <c r="D2137" s="3">
        <v>369</v>
      </c>
      <c r="E2137" s="3">
        <v>327</v>
      </c>
      <c r="F2137" s="3">
        <v>1</v>
      </c>
      <c r="G2137" s="3">
        <v>11</v>
      </c>
      <c r="H2137" s="3" t="s">
        <v>3733</v>
      </c>
      <c r="I2137" s="16">
        <v>1.41</v>
      </c>
      <c r="J2137" s="3" t="b">
        <v>1</v>
      </c>
      <c r="K2137" s="3">
        <v>3</v>
      </c>
      <c r="L2137" s="3">
        <v>5</v>
      </c>
      <c r="M2137" s="3">
        <v>-1</v>
      </c>
      <c r="N2137" s="6"/>
      <c r="O2137" s="6"/>
      <c r="P2137" s="6"/>
      <c r="Q2137" s="6"/>
      <c r="R2137" s="6"/>
      <c r="S2137" s="6"/>
      <c r="T2137" s="6"/>
      <c r="U2137" s="6"/>
    </row>
    <row r="2138" spans="1:21" x14ac:dyDescent="0.2">
      <c r="A2138" s="3" t="s">
        <v>3687</v>
      </c>
      <c r="B2138" s="3" t="s">
        <v>3688</v>
      </c>
      <c r="C2138" s="3">
        <v>108</v>
      </c>
      <c r="D2138" s="3">
        <v>369</v>
      </c>
      <c r="E2138" s="3">
        <v>326</v>
      </c>
      <c r="F2138" s="3">
        <v>0</v>
      </c>
      <c r="G2138" s="3">
        <v>12</v>
      </c>
      <c r="H2138" s="3" t="s">
        <v>3733</v>
      </c>
      <c r="I2138" s="16">
        <v>1</v>
      </c>
      <c r="J2138" s="3" t="b">
        <v>1</v>
      </c>
      <c r="K2138" s="3">
        <v>3</v>
      </c>
      <c r="L2138" s="3">
        <v>4</v>
      </c>
      <c r="M2138" s="3">
        <v>-2</v>
      </c>
      <c r="N2138" s="6"/>
      <c r="O2138" s="6"/>
      <c r="P2138" s="6"/>
      <c r="Q2138" s="6"/>
      <c r="R2138" s="6"/>
      <c r="S2138" s="6"/>
      <c r="T2138" s="6"/>
      <c r="U2138" s="6"/>
    </row>
    <row r="2139" spans="1:21" x14ac:dyDescent="0.2">
      <c r="A2139" s="3" t="s">
        <v>3687</v>
      </c>
      <c r="B2139" s="3" t="s">
        <v>3688</v>
      </c>
      <c r="C2139" s="3">
        <v>108</v>
      </c>
      <c r="D2139" s="3">
        <v>369</v>
      </c>
      <c r="E2139" s="3">
        <v>327</v>
      </c>
      <c r="F2139" s="3">
        <v>0</v>
      </c>
      <c r="G2139" s="3">
        <v>13</v>
      </c>
      <c r="H2139" s="3" t="s">
        <v>3733</v>
      </c>
      <c r="I2139" s="16">
        <v>1</v>
      </c>
      <c r="J2139" s="3" t="b">
        <v>1</v>
      </c>
      <c r="K2139" s="3">
        <v>3</v>
      </c>
      <c r="L2139" s="3">
        <v>5</v>
      </c>
      <c r="M2139" s="3">
        <v>-2</v>
      </c>
      <c r="N2139" s="6"/>
      <c r="O2139" s="6"/>
      <c r="P2139" s="6"/>
      <c r="Q2139" s="6"/>
      <c r="R2139" s="6"/>
      <c r="S2139" s="6"/>
      <c r="T2139" s="6"/>
      <c r="U2139" s="6"/>
    </row>
    <row r="2140" spans="1:21" x14ac:dyDescent="0.2">
      <c r="A2140" s="3" t="s">
        <v>3687</v>
      </c>
      <c r="B2140" s="3" t="s">
        <v>3688</v>
      </c>
      <c r="C2140" s="3">
        <v>108</v>
      </c>
      <c r="D2140" s="3">
        <v>369</v>
      </c>
      <c r="E2140" s="3">
        <v>326</v>
      </c>
      <c r="F2140" s="3">
        <v>0</v>
      </c>
      <c r="G2140" s="3">
        <v>14</v>
      </c>
      <c r="H2140" s="3" t="s">
        <v>3733</v>
      </c>
      <c r="I2140" s="16">
        <v>5</v>
      </c>
      <c r="J2140" s="3" t="b">
        <v>0</v>
      </c>
      <c r="K2140" s="3">
        <v>3</v>
      </c>
      <c r="L2140" s="3">
        <v>4</v>
      </c>
      <c r="M2140" s="3">
        <v>-2</v>
      </c>
      <c r="N2140" s="6"/>
      <c r="O2140" s="6"/>
      <c r="P2140" s="6"/>
      <c r="Q2140" s="6"/>
      <c r="R2140" s="6"/>
      <c r="S2140" s="6"/>
      <c r="T2140" s="6"/>
      <c r="U2140" s="6"/>
    </row>
    <row r="2141" spans="1:21" x14ac:dyDescent="0.2">
      <c r="A2141" s="3" t="s">
        <v>3687</v>
      </c>
      <c r="B2141" s="3" t="s">
        <v>3688</v>
      </c>
      <c r="C2141" s="3">
        <v>108</v>
      </c>
      <c r="D2141" s="3">
        <v>366</v>
      </c>
      <c r="E2141" s="3">
        <v>330</v>
      </c>
      <c r="F2141" s="3">
        <v>0</v>
      </c>
      <c r="G2141" s="3">
        <v>15</v>
      </c>
      <c r="H2141" s="3" t="s">
        <v>3733</v>
      </c>
      <c r="I2141" s="16">
        <v>6.63</v>
      </c>
      <c r="J2141" s="3" t="b">
        <v>0</v>
      </c>
      <c r="K2141" s="3">
        <v>0</v>
      </c>
      <c r="L2141" s="3">
        <v>8</v>
      </c>
      <c r="M2141" s="3">
        <v>-2</v>
      </c>
      <c r="N2141" s="6"/>
      <c r="O2141" s="6"/>
      <c r="P2141" s="6"/>
      <c r="Q2141" s="6"/>
      <c r="R2141" s="6"/>
      <c r="S2141" s="6"/>
      <c r="T2141" s="6"/>
      <c r="U2141" s="6"/>
    </row>
    <row r="2142" spans="1:21" x14ac:dyDescent="0.2">
      <c r="A2142" s="3" t="s">
        <v>3687</v>
      </c>
      <c r="B2142" s="3" t="s">
        <v>3688</v>
      </c>
      <c r="C2142" s="3">
        <v>108</v>
      </c>
      <c r="D2142" s="3">
        <v>364</v>
      </c>
      <c r="E2142" s="3">
        <v>332</v>
      </c>
      <c r="F2142" s="3">
        <v>6</v>
      </c>
      <c r="G2142" s="3">
        <v>16</v>
      </c>
      <c r="H2142" s="3" t="s">
        <v>3733</v>
      </c>
      <c r="I2142" s="16">
        <v>6.48</v>
      </c>
      <c r="J2142" s="3" t="b">
        <v>0</v>
      </c>
      <c r="K2142" s="3">
        <v>-2</v>
      </c>
      <c r="L2142" s="3">
        <v>10</v>
      </c>
      <c r="M2142" s="3">
        <v>4</v>
      </c>
      <c r="N2142" s="6"/>
      <c r="O2142" s="6"/>
      <c r="P2142" s="6"/>
      <c r="Q2142" s="6"/>
      <c r="R2142" s="6"/>
      <c r="S2142" s="6"/>
      <c r="T2142" s="6"/>
      <c r="U2142" s="6"/>
    </row>
    <row r="2143" spans="1:21" x14ac:dyDescent="0.2">
      <c r="A2143" s="3" t="s">
        <v>3687</v>
      </c>
      <c r="B2143" s="3" t="s">
        <v>3688</v>
      </c>
      <c r="C2143" s="3">
        <v>108</v>
      </c>
      <c r="D2143" s="3">
        <v>363</v>
      </c>
      <c r="E2143" s="3">
        <v>336</v>
      </c>
      <c r="F2143" s="3">
        <v>11</v>
      </c>
      <c r="G2143" s="3">
        <v>17</v>
      </c>
      <c r="H2143" s="3" t="s">
        <v>3733</v>
      </c>
      <c r="I2143" s="16">
        <v>3.74</v>
      </c>
      <c r="J2143" s="3" t="b">
        <v>0</v>
      </c>
      <c r="K2143" s="3">
        <v>-3</v>
      </c>
      <c r="L2143" s="3">
        <v>14</v>
      </c>
      <c r="M2143" s="3">
        <v>9</v>
      </c>
      <c r="N2143" s="6"/>
      <c r="O2143" s="6"/>
      <c r="P2143" s="6"/>
      <c r="Q2143" s="6"/>
      <c r="R2143" s="6"/>
      <c r="S2143" s="6"/>
      <c r="T2143" s="6"/>
      <c r="U2143" s="6"/>
    </row>
    <row r="2144" spans="1:21" x14ac:dyDescent="0.2">
      <c r="A2144" s="3" t="s">
        <v>3687</v>
      </c>
      <c r="B2144" s="3" t="s">
        <v>3688</v>
      </c>
      <c r="C2144" s="3">
        <v>108</v>
      </c>
      <c r="D2144" s="3">
        <v>362</v>
      </c>
      <c r="E2144" s="3">
        <v>333</v>
      </c>
      <c r="F2144" s="3">
        <v>9</v>
      </c>
      <c r="G2144" s="3">
        <v>18</v>
      </c>
      <c r="H2144" s="3" t="s">
        <v>3733</v>
      </c>
      <c r="I2144" s="16">
        <v>4.12</v>
      </c>
      <c r="J2144" s="3" t="b">
        <v>0</v>
      </c>
      <c r="K2144" s="3">
        <v>-4</v>
      </c>
      <c r="L2144" s="3">
        <v>11</v>
      </c>
      <c r="M2144" s="3">
        <v>7</v>
      </c>
      <c r="N2144" s="6"/>
      <c r="O2144" s="6"/>
      <c r="P2144" s="6"/>
      <c r="Q2144" s="6"/>
      <c r="R2144" s="6"/>
      <c r="S2144" s="6"/>
      <c r="T2144" s="6"/>
      <c r="U2144" s="6"/>
    </row>
    <row r="2145" spans="1:21" x14ac:dyDescent="0.2">
      <c r="A2145" s="3" t="s">
        <v>3687</v>
      </c>
      <c r="B2145" s="3" t="s">
        <v>3688</v>
      </c>
      <c r="C2145" s="3">
        <v>108</v>
      </c>
      <c r="D2145" s="3">
        <v>360</v>
      </c>
      <c r="E2145" s="3">
        <v>336</v>
      </c>
      <c r="F2145" s="3">
        <v>11</v>
      </c>
      <c r="G2145" s="3">
        <v>19</v>
      </c>
      <c r="H2145" s="3" t="s">
        <v>3733</v>
      </c>
      <c r="I2145" s="16">
        <v>5.74</v>
      </c>
      <c r="J2145" s="3" t="b">
        <v>0</v>
      </c>
      <c r="K2145" s="3">
        <v>-6</v>
      </c>
      <c r="L2145" s="3">
        <v>14</v>
      </c>
      <c r="M2145" s="3">
        <v>9</v>
      </c>
      <c r="N2145" s="6"/>
      <c r="O2145" s="6"/>
      <c r="P2145" s="6"/>
      <c r="Q2145" s="6"/>
      <c r="R2145" s="6"/>
      <c r="S2145" s="6"/>
      <c r="T2145" s="6"/>
      <c r="U2145" s="6"/>
    </row>
    <row r="2146" spans="1:21" x14ac:dyDescent="0.2">
      <c r="A2146" s="3" t="s">
        <v>3687</v>
      </c>
      <c r="B2146" s="3" t="s">
        <v>3688</v>
      </c>
      <c r="C2146" s="3">
        <v>108</v>
      </c>
      <c r="D2146" s="3">
        <v>362</v>
      </c>
      <c r="E2146" s="3">
        <v>331</v>
      </c>
      <c r="F2146" s="3">
        <v>9</v>
      </c>
      <c r="G2146" s="3">
        <v>20</v>
      </c>
      <c r="H2146" s="3" t="s">
        <v>3733</v>
      </c>
      <c r="I2146" s="16">
        <v>1.41</v>
      </c>
      <c r="J2146" s="3" t="b">
        <v>1</v>
      </c>
      <c r="K2146" s="3">
        <v>-4</v>
      </c>
      <c r="L2146" s="3">
        <v>9</v>
      </c>
      <c r="M2146" s="3">
        <v>7</v>
      </c>
      <c r="N2146" s="6"/>
      <c r="O2146" s="6"/>
      <c r="P2146" s="6"/>
      <c r="Q2146" s="6"/>
      <c r="R2146" s="6"/>
      <c r="S2146" s="6"/>
      <c r="T2146" s="6"/>
      <c r="U2146" s="6"/>
    </row>
    <row r="2147" spans="1:21" x14ac:dyDescent="0.2">
      <c r="A2147" s="3" t="s">
        <v>3687</v>
      </c>
      <c r="B2147" s="3" t="s">
        <v>3688</v>
      </c>
      <c r="C2147" s="3">
        <v>108</v>
      </c>
      <c r="D2147" s="3">
        <v>362</v>
      </c>
      <c r="E2147" s="3">
        <v>330</v>
      </c>
      <c r="F2147" s="3">
        <v>8</v>
      </c>
      <c r="G2147" s="3">
        <v>21</v>
      </c>
      <c r="H2147" s="3" t="s">
        <v>3733</v>
      </c>
      <c r="I2147" s="16">
        <v>3.16</v>
      </c>
      <c r="J2147" s="3" t="b">
        <v>0</v>
      </c>
      <c r="K2147" s="3">
        <v>-4</v>
      </c>
      <c r="L2147" s="3">
        <v>8</v>
      </c>
      <c r="M2147" s="3">
        <v>6</v>
      </c>
      <c r="N2147" s="6"/>
      <c r="O2147" s="6"/>
      <c r="P2147" s="6"/>
      <c r="Q2147" s="6"/>
      <c r="R2147" s="6"/>
      <c r="S2147" s="6"/>
      <c r="T2147" s="6"/>
      <c r="U2147" s="6"/>
    </row>
    <row r="2148" spans="1:21" x14ac:dyDescent="0.2">
      <c r="A2148" s="3" t="s">
        <v>3687</v>
      </c>
      <c r="B2148" s="3" t="s">
        <v>3688</v>
      </c>
      <c r="C2148" s="3">
        <v>108</v>
      </c>
      <c r="D2148" s="3">
        <v>363</v>
      </c>
      <c r="E2148" s="3">
        <v>330</v>
      </c>
      <c r="F2148" s="3">
        <v>11</v>
      </c>
      <c r="G2148" s="3">
        <v>22</v>
      </c>
      <c r="H2148" s="3" t="s">
        <v>3733</v>
      </c>
      <c r="I2148" s="16">
        <v>5.48</v>
      </c>
      <c r="J2148" s="3" t="b">
        <v>0</v>
      </c>
      <c r="K2148" s="3">
        <v>-3</v>
      </c>
      <c r="L2148" s="3">
        <v>8</v>
      </c>
      <c r="M2148" s="3">
        <v>9</v>
      </c>
      <c r="N2148" s="6"/>
      <c r="O2148" s="6"/>
      <c r="P2148" s="6"/>
      <c r="Q2148" s="6"/>
      <c r="R2148" s="6"/>
      <c r="S2148" s="6"/>
      <c r="T2148" s="6"/>
      <c r="U2148" s="6"/>
    </row>
    <row r="2149" spans="1:21" x14ac:dyDescent="0.2">
      <c r="A2149" s="3" t="s">
        <v>3687</v>
      </c>
      <c r="B2149" s="3" t="s">
        <v>3688</v>
      </c>
      <c r="C2149" s="3">
        <v>108</v>
      </c>
      <c r="D2149" s="3">
        <v>364</v>
      </c>
      <c r="E2149" s="3">
        <v>328</v>
      </c>
      <c r="F2149" s="3">
        <v>6</v>
      </c>
      <c r="G2149" s="3">
        <v>23</v>
      </c>
      <c r="H2149" s="3" t="s">
        <v>3733</v>
      </c>
      <c r="I2149" s="16">
        <v>1.41</v>
      </c>
      <c r="J2149" s="3" t="b">
        <v>1</v>
      </c>
      <c r="K2149" s="3">
        <v>-2</v>
      </c>
      <c r="L2149" s="3">
        <v>6</v>
      </c>
      <c r="M2149" s="3">
        <v>4</v>
      </c>
      <c r="N2149" s="6"/>
      <c r="O2149" s="6"/>
      <c r="P2149" s="6"/>
      <c r="Q2149" s="6"/>
      <c r="R2149" s="6"/>
      <c r="S2149" s="6"/>
      <c r="T2149" s="6"/>
      <c r="U2149" s="6"/>
    </row>
    <row r="2150" spans="1:21" x14ac:dyDescent="0.2">
      <c r="A2150" s="3" t="s">
        <v>3687</v>
      </c>
      <c r="B2150" s="3" t="s">
        <v>3688</v>
      </c>
      <c r="C2150" s="3">
        <v>108</v>
      </c>
      <c r="D2150" s="3">
        <v>364</v>
      </c>
      <c r="E2150" s="3">
        <v>327</v>
      </c>
      <c r="F2150" s="3">
        <v>5</v>
      </c>
      <c r="G2150" s="3">
        <v>24</v>
      </c>
      <c r="H2150" s="3" t="s">
        <v>3733</v>
      </c>
      <c r="I2150" s="16">
        <v>0</v>
      </c>
      <c r="J2150" s="3" t="b">
        <v>1</v>
      </c>
      <c r="K2150" s="3">
        <v>-2</v>
      </c>
      <c r="L2150" s="3">
        <v>5</v>
      </c>
      <c r="M2150" s="3">
        <v>3</v>
      </c>
      <c r="N2150" s="6"/>
      <c r="O2150" s="6"/>
      <c r="P2150" s="6"/>
      <c r="Q2150" s="6"/>
      <c r="R2150" s="6"/>
      <c r="S2150" s="6"/>
      <c r="T2150" s="6"/>
      <c r="U2150" s="6"/>
    </row>
    <row r="2151" spans="1:21" x14ac:dyDescent="0.2">
      <c r="A2151" s="3" t="s">
        <v>3687</v>
      </c>
      <c r="B2151" s="3" t="s">
        <v>3688</v>
      </c>
      <c r="C2151" s="3">
        <v>108</v>
      </c>
      <c r="D2151" s="3">
        <v>364</v>
      </c>
      <c r="E2151" s="3">
        <v>327</v>
      </c>
      <c r="F2151" s="3">
        <v>5</v>
      </c>
      <c r="G2151" s="3">
        <v>25</v>
      </c>
      <c r="H2151" s="3" t="s">
        <v>3733</v>
      </c>
      <c r="I2151" s="16">
        <v>1.41</v>
      </c>
      <c r="J2151" s="3" t="b">
        <v>1</v>
      </c>
      <c r="K2151" s="3">
        <v>-2</v>
      </c>
      <c r="L2151" s="3">
        <v>5</v>
      </c>
      <c r="M2151" s="3">
        <v>3</v>
      </c>
      <c r="N2151" s="6"/>
      <c r="O2151" s="6"/>
      <c r="P2151" s="6"/>
      <c r="Q2151" s="6"/>
      <c r="R2151" s="6"/>
      <c r="S2151" s="6"/>
      <c r="T2151" s="6"/>
      <c r="U2151" s="6"/>
    </row>
    <row r="2152" spans="1:21" x14ac:dyDescent="0.2">
      <c r="A2152" s="3" t="s">
        <v>3687</v>
      </c>
      <c r="B2152" s="3" t="s">
        <v>3688</v>
      </c>
      <c r="C2152" s="3">
        <v>108</v>
      </c>
      <c r="D2152" s="3">
        <v>365</v>
      </c>
      <c r="E2152" s="3">
        <v>326</v>
      </c>
      <c r="F2152" s="3">
        <v>5</v>
      </c>
      <c r="G2152" s="3">
        <v>26</v>
      </c>
      <c r="H2152" s="3" t="s">
        <v>3733</v>
      </c>
      <c r="I2152" s="16">
        <v>1.41</v>
      </c>
      <c r="J2152" s="3" t="b">
        <v>1</v>
      </c>
      <c r="K2152" s="3">
        <v>-1</v>
      </c>
      <c r="L2152" s="3">
        <v>4</v>
      </c>
      <c r="M2152" s="3">
        <v>3</v>
      </c>
      <c r="N2152" s="6"/>
      <c r="O2152" s="6"/>
      <c r="P2152" s="6"/>
      <c r="Q2152" s="6"/>
      <c r="R2152" s="6"/>
      <c r="S2152" s="6"/>
      <c r="T2152" s="6"/>
      <c r="U2152" s="6"/>
    </row>
    <row r="2153" spans="1:21" x14ac:dyDescent="0.2">
      <c r="A2153" s="3" t="s">
        <v>3687</v>
      </c>
      <c r="B2153" s="3" t="s">
        <v>3688</v>
      </c>
      <c r="C2153" s="3">
        <v>108</v>
      </c>
      <c r="D2153" s="3">
        <v>364</v>
      </c>
      <c r="E2153" s="3">
        <v>325</v>
      </c>
      <c r="F2153" s="3">
        <v>5</v>
      </c>
      <c r="G2153" s="3">
        <v>27</v>
      </c>
      <c r="H2153" s="3" t="s">
        <v>3733</v>
      </c>
      <c r="I2153" s="16">
        <v>1.41</v>
      </c>
      <c r="J2153" s="3" t="b">
        <v>1</v>
      </c>
      <c r="K2153" s="3">
        <v>-2</v>
      </c>
      <c r="L2153" s="3">
        <v>3</v>
      </c>
      <c r="M2153" s="3">
        <v>3</v>
      </c>
      <c r="N2153" s="6"/>
      <c r="O2153" s="6"/>
      <c r="P2153" s="6"/>
      <c r="Q2153" s="6"/>
      <c r="R2153" s="6"/>
      <c r="S2153" s="6"/>
      <c r="T2153" s="6"/>
      <c r="U2153" s="6"/>
    </row>
    <row r="2154" spans="1:21" x14ac:dyDescent="0.2">
      <c r="A2154" s="3" t="s">
        <v>3687</v>
      </c>
      <c r="B2154" s="3" t="s">
        <v>3688</v>
      </c>
      <c r="C2154" s="3">
        <v>108</v>
      </c>
      <c r="D2154" s="3">
        <v>364</v>
      </c>
      <c r="E2154" s="3">
        <v>326</v>
      </c>
      <c r="F2154" s="3">
        <v>6</v>
      </c>
      <c r="G2154" s="3">
        <v>28</v>
      </c>
      <c r="H2154" s="3" t="s">
        <v>3733</v>
      </c>
      <c r="I2154" s="16">
        <v>5.39</v>
      </c>
      <c r="J2154" s="3" t="b">
        <v>0</v>
      </c>
      <c r="K2154" s="3">
        <v>-2</v>
      </c>
      <c r="L2154" s="3">
        <v>4</v>
      </c>
      <c r="M2154" s="3">
        <v>4</v>
      </c>
      <c r="N2154" s="6"/>
      <c r="O2154" s="6"/>
      <c r="P2154" s="6"/>
      <c r="Q2154" s="6"/>
      <c r="R2154" s="6"/>
      <c r="S2154" s="6"/>
      <c r="T2154" s="6"/>
      <c r="U2154" s="6"/>
    </row>
    <row r="2155" spans="1:21" x14ac:dyDescent="0.2">
      <c r="A2155" s="3" t="s">
        <v>3687</v>
      </c>
      <c r="B2155" s="3" t="s">
        <v>3688</v>
      </c>
      <c r="C2155" s="3">
        <v>108</v>
      </c>
      <c r="D2155" s="3">
        <v>362</v>
      </c>
      <c r="E2155" s="3">
        <v>326</v>
      </c>
      <c r="F2155" s="3">
        <v>11</v>
      </c>
      <c r="G2155" s="3">
        <v>29</v>
      </c>
      <c r="H2155" s="3" t="s">
        <v>3733</v>
      </c>
      <c r="I2155" s="16">
        <v>3</v>
      </c>
      <c r="J2155" s="3" t="b">
        <v>0</v>
      </c>
      <c r="K2155" s="3">
        <v>-4</v>
      </c>
      <c r="L2155" s="3">
        <v>4</v>
      </c>
      <c r="M2155" s="3">
        <v>9</v>
      </c>
      <c r="N2155" s="6"/>
      <c r="O2155" s="6"/>
      <c r="P2155" s="6"/>
      <c r="Q2155" s="6"/>
      <c r="R2155" s="6"/>
      <c r="S2155" s="6"/>
      <c r="T2155" s="6"/>
      <c r="U2155" s="6"/>
    </row>
    <row r="2156" spans="1:21" x14ac:dyDescent="0.2">
      <c r="A2156" s="3" t="s">
        <v>3687</v>
      </c>
      <c r="B2156" s="3" t="s">
        <v>3688</v>
      </c>
      <c r="C2156" s="3">
        <v>108</v>
      </c>
      <c r="D2156" s="3">
        <v>362</v>
      </c>
      <c r="E2156" s="3">
        <v>326</v>
      </c>
      <c r="F2156" s="3">
        <v>8</v>
      </c>
      <c r="G2156" s="3">
        <v>30</v>
      </c>
      <c r="H2156" s="3" t="s">
        <v>3733</v>
      </c>
      <c r="I2156" s="16">
        <v>1.41</v>
      </c>
      <c r="J2156" s="3" t="b">
        <v>1</v>
      </c>
      <c r="K2156" s="3">
        <v>-4</v>
      </c>
      <c r="L2156" s="3">
        <v>4</v>
      </c>
      <c r="M2156" s="3">
        <v>6</v>
      </c>
      <c r="N2156" s="6"/>
      <c r="O2156" s="6"/>
      <c r="P2156" s="6"/>
      <c r="Q2156" s="6"/>
      <c r="R2156" s="6"/>
      <c r="S2156" s="6"/>
      <c r="T2156" s="6"/>
      <c r="U2156" s="6"/>
    </row>
    <row r="2157" spans="1:21" x14ac:dyDescent="0.2">
      <c r="A2157" s="3" t="s">
        <v>3687</v>
      </c>
      <c r="B2157" s="3" t="s">
        <v>3688</v>
      </c>
      <c r="C2157" s="3">
        <v>108</v>
      </c>
      <c r="D2157" s="3">
        <v>361</v>
      </c>
      <c r="E2157" s="3">
        <v>326</v>
      </c>
      <c r="F2157" s="3">
        <v>9</v>
      </c>
      <c r="G2157" s="3">
        <v>31</v>
      </c>
      <c r="H2157" s="3" t="s">
        <v>3733</v>
      </c>
      <c r="I2157" s="16">
        <v>3</v>
      </c>
      <c r="J2157" s="3" t="b">
        <v>0</v>
      </c>
      <c r="K2157" s="3">
        <v>-5</v>
      </c>
      <c r="L2157" s="3">
        <v>4</v>
      </c>
      <c r="M2157" s="3">
        <v>7</v>
      </c>
      <c r="N2157" s="6"/>
      <c r="O2157" s="6"/>
      <c r="P2157" s="6"/>
      <c r="Q2157" s="6"/>
      <c r="R2157" s="6"/>
      <c r="S2157" s="6"/>
      <c r="T2157" s="6"/>
      <c r="U2157" s="6"/>
    </row>
    <row r="2158" spans="1:21" x14ac:dyDescent="0.2">
      <c r="A2158" s="3" t="s">
        <v>3687</v>
      </c>
      <c r="B2158" s="3" t="s">
        <v>3688</v>
      </c>
      <c r="C2158" s="3">
        <v>108</v>
      </c>
      <c r="D2158" s="3">
        <v>359</v>
      </c>
      <c r="E2158" s="3">
        <v>325</v>
      </c>
      <c r="F2158" s="3">
        <v>11</v>
      </c>
      <c r="G2158" s="3">
        <v>32</v>
      </c>
      <c r="H2158" s="3" t="s">
        <v>3733</v>
      </c>
      <c r="I2158" s="16">
        <v>0</v>
      </c>
      <c r="J2158" s="3" t="b">
        <v>1</v>
      </c>
      <c r="K2158" s="3">
        <v>-7</v>
      </c>
      <c r="L2158" s="3">
        <v>3</v>
      </c>
      <c r="M2158" s="3">
        <v>9</v>
      </c>
      <c r="N2158" s="6"/>
      <c r="O2158" s="6"/>
      <c r="P2158" s="6"/>
      <c r="Q2158" s="6"/>
      <c r="R2158" s="6"/>
      <c r="S2158" s="6"/>
      <c r="T2158" s="6"/>
      <c r="U2158" s="6"/>
    </row>
    <row r="2159" spans="1:21" x14ac:dyDescent="0.2">
      <c r="A2159" s="3" t="s">
        <v>3687</v>
      </c>
      <c r="B2159" s="3" t="s">
        <v>3688</v>
      </c>
      <c r="C2159" s="3">
        <v>108</v>
      </c>
      <c r="D2159" s="3">
        <v>359</v>
      </c>
      <c r="E2159" s="3">
        <v>325</v>
      </c>
      <c r="F2159" s="3">
        <v>11</v>
      </c>
      <c r="G2159" s="3">
        <v>33</v>
      </c>
      <c r="H2159" s="3" t="s">
        <v>3733</v>
      </c>
      <c r="I2159" s="16">
        <v>2.83</v>
      </c>
      <c r="J2159" s="3" t="b">
        <v>0</v>
      </c>
      <c r="K2159" s="3">
        <v>-7</v>
      </c>
      <c r="L2159" s="3">
        <v>3</v>
      </c>
      <c r="M2159" s="3">
        <v>9</v>
      </c>
      <c r="N2159" s="6"/>
      <c r="O2159" s="6"/>
      <c r="P2159" s="6"/>
      <c r="Q2159" s="6"/>
      <c r="R2159" s="6"/>
      <c r="S2159" s="6"/>
      <c r="T2159" s="6"/>
      <c r="U2159" s="6"/>
    </row>
    <row r="2160" spans="1:21" x14ac:dyDescent="0.2">
      <c r="A2160" s="3" t="s">
        <v>3687</v>
      </c>
      <c r="B2160" s="3" t="s">
        <v>3688</v>
      </c>
      <c r="C2160" s="3">
        <v>108</v>
      </c>
      <c r="D2160" s="3">
        <v>361</v>
      </c>
      <c r="E2160" s="3">
        <v>325</v>
      </c>
      <c r="F2160" s="3">
        <v>9</v>
      </c>
      <c r="G2160" s="3">
        <v>34</v>
      </c>
      <c r="H2160" s="3" t="s">
        <v>3733</v>
      </c>
      <c r="I2160" s="16">
        <v>2.2400000000000002</v>
      </c>
      <c r="J2160" s="3" t="b">
        <v>0</v>
      </c>
      <c r="K2160" s="3">
        <v>-5</v>
      </c>
      <c r="L2160" s="3">
        <v>3</v>
      </c>
      <c r="M2160" s="3">
        <v>7</v>
      </c>
      <c r="N2160" s="6"/>
      <c r="O2160" s="6"/>
      <c r="P2160" s="6"/>
      <c r="Q2160" s="6"/>
      <c r="R2160" s="6"/>
      <c r="S2160" s="6"/>
      <c r="T2160" s="6"/>
      <c r="U2160" s="6"/>
    </row>
    <row r="2161" spans="1:21" x14ac:dyDescent="0.2">
      <c r="A2161" s="3" t="s">
        <v>3687</v>
      </c>
      <c r="B2161" s="3" t="s">
        <v>3688</v>
      </c>
      <c r="C2161" s="3">
        <v>108</v>
      </c>
      <c r="D2161" s="3">
        <v>361</v>
      </c>
      <c r="E2161" s="3">
        <v>324</v>
      </c>
      <c r="F2161" s="3">
        <v>11</v>
      </c>
      <c r="G2161" s="3">
        <v>35</v>
      </c>
      <c r="H2161" s="3" t="s">
        <v>3733</v>
      </c>
      <c r="I2161" s="16">
        <v>0</v>
      </c>
      <c r="J2161" s="3" t="b">
        <v>1</v>
      </c>
      <c r="K2161" s="3">
        <v>-5</v>
      </c>
      <c r="L2161" s="3">
        <v>2</v>
      </c>
      <c r="M2161" s="3">
        <v>9</v>
      </c>
      <c r="N2161" s="6"/>
      <c r="O2161" s="6"/>
      <c r="P2161" s="6"/>
      <c r="Q2161" s="6"/>
      <c r="R2161" s="6"/>
      <c r="S2161" s="6"/>
      <c r="T2161" s="6"/>
      <c r="U2161" s="6"/>
    </row>
    <row r="2162" spans="1:21" x14ac:dyDescent="0.2">
      <c r="A2162" s="3" t="s">
        <v>3687</v>
      </c>
      <c r="B2162" s="3" t="s">
        <v>3688</v>
      </c>
      <c r="C2162" s="3">
        <v>108</v>
      </c>
      <c r="D2162" s="3">
        <v>361</v>
      </c>
      <c r="E2162" s="3">
        <v>324</v>
      </c>
      <c r="F2162" s="3">
        <v>11</v>
      </c>
      <c r="G2162" s="3">
        <v>36</v>
      </c>
      <c r="H2162" s="3" t="s">
        <v>3733</v>
      </c>
      <c r="I2162" s="16">
        <v>1.41</v>
      </c>
      <c r="J2162" s="3" t="b">
        <v>1</v>
      </c>
      <c r="K2162" s="3">
        <v>-5</v>
      </c>
      <c r="L2162" s="3">
        <v>2</v>
      </c>
      <c r="M2162" s="3">
        <v>9</v>
      </c>
      <c r="N2162" s="6"/>
      <c r="O2162" s="6"/>
      <c r="P2162" s="6"/>
      <c r="Q2162" s="6"/>
      <c r="R2162" s="6"/>
      <c r="S2162" s="6"/>
      <c r="T2162" s="6"/>
      <c r="U2162" s="6"/>
    </row>
    <row r="2163" spans="1:21" x14ac:dyDescent="0.2">
      <c r="A2163" s="3" t="s">
        <v>3687</v>
      </c>
      <c r="B2163" s="3" t="s">
        <v>3688</v>
      </c>
      <c r="C2163" s="3">
        <v>108</v>
      </c>
      <c r="D2163" s="3">
        <v>362</v>
      </c>
      <c r="E2163" s="3">
        <v>323</v>
      </c>
      <c r="F2163" s="3">
        <v>11</v>
      </c>
      <c r="G2163" s="3">
        <v>37</v>
      </c>
      <c r="H2163" s="3" t="s">
        <v>3733</v>
      </c>
      <c r="I2163" s="16">
        <v>5.2</v>
      </c>
      <c r="J2163" s="3" t="b">
        <v>0</v>
      </c>
      <c r="K2163" s="3">
        <v>-4</v>
      </c>
      <c r="L2163" s="3">
        <v>1</v>
      </c>
      <c r="M2163" s="3">
        <v>9</v>
      </c>
      <c r="N2163" s="6"/>
      <c r="O2163" s="6"/>
      <c r="P2163" s="6"/>
      <c r="Q2163" s="6"/>
      <c r="R2163" s="6"/>
      <c r="S2163" s="6"/>
      <c r="T2163" s="6"/>
      <c r="U2163" s="6"/>
    </row>
    <row r="2164" spans="1:21" x14ac:dyDescent="0.2">
      <c r="A2164" s="3" t="s">
        <v>3687</v>
      </c>
      <c r="B2164" s="3" t="s">
        <v>3688</v>
      </c>
      <c r="C2164" s="3">
        <v>108</v>
      </c>
      <c r="D2164" s="3">
        <v>363</v>
      </c>
      <c r="E2164" s="3">
        <v>324</v>
      </c>
      <c r="F2164" s="3">
        <v>6</v>
      </c>
      <c r="G2164" s="3">
        <v>38</v>
      </c>
      <c r="H2164" s="3" t="s">
        <v>3733</v>
      </c>
      <c r="I2164" s="16">
        <v>1.41</v>
      </c>
      <c r="J2164" s="3" t="b">
        <v>1</v>
      </c>
      <c r="K2164" s="3">
        <v>-3</v>
      </c>
      <c r="L2164" s="3">
        <v>2</v>
      </c>
      <c r="M2164" s="3">
        <v>4</v>
      </c>
      <c r="N2164" s="6"/>
      <c r="O2164" s="6"/>
      <c r="P2164" s="6"/>
      <c r="Q2164" s="6"/>
      <c r="R2164" s="6"/>
      <c r="S2164" s="6"/>
      <c r="T2164" s="6"/>
      <c r="U2164" s="6"/>
    </row>
    <row r="2165" spans="1:21" x14ac:dyDescent="0.2">
      <c r="A2165" s="3" t="s">
        <v>3687</v>
      </c>
      <c r="B2165" s="3" t="s">
        <v>3688</v>
      </c>
      <c r="C2165" s="3">
        <v>108</v>
      </c>
      <c r="D2165" s="3">
        <v>363</v>
      </c>
      <c r="E2165" s="3">
        <v>323</v>
      </c>
      <c r="F2165" s="3">
        <v>5</v>
      </c>
      <c r="G2165" s="3">
        <v>39</v>
      </c>
      <c r="H2165" s="3" t="s">
        <v>3733</v>
      </c>
      <c r="I2165" s="16">
        <v>0</v>
      </c>
      <c r="J2165" s="3" t="b">
        <v>1</v>
      </c>
      <c r="K2165" s="3">
        <v>-3</v>
      </c>
      <c r="L2165" s="3">
        <v>1</v>
      </c>
      <c r="M2165" s="3">
        <v>3</v>
      </c>
      <c r="N2165" s="6"/>
      <c r="O2165" s="6"/>
      <c r="P2165" s="6"/>
      <c r="Q2165" s="6"/>
      <c r="R2165" s="6"/>
      <c r="S2165" s="6"/>
      <c r="T2165" s="6"/>
      <c r="U2165" s="6"/>
    </row>
    <row r="2166" spans="1:21" x14ac:dyDescent="0.2">
      <c r="A2166" s="3" t="s">
        <v>3687</v>
      </c>
      <c r="B2166" s="3" t="s">
        <v>3688</v>
      </c>
      <c r="C2166" s="3">
        <v>108</v>
      </c>
      <c r="D2166" s="3">
        <v>363</v>
      </c>
      <c r="E2166" s="3">
        <v>323</v>
      </c>
      <c r="F2166" s="3">
        <v>5</v>
      </c>
      <c r="G2166" s="3">
        <v>40</v>
      </c>
      <c r="H2166" s="3" t="s">
        <v>3733</v>
      </c>
      <c r="I2166" s="16">
        <v>1.41</v>
      </c>
      <c r="J2166" s="3" t="b">
        <v>1</v>
      </c>
      <c r="K2166" s="3">
        <v>-3</v>
      </c>
      <c r="L2166" s="3">
        <v>1</v>
      </c>
      <c r="M2166" s="3">
        <v>3</v>
      </c>
      <c r="N2166" s="6"/>
      <c r="O2166" s="6"/>
      <c r="P2166" s="6"/>
      <c r="Q2166" s="6"/>
      <c r="R2166" s="6"/>
      <c r="S2166" s="6"/>
      <c r="T2166" s="6"/>
      <c r="U2166" s="6"/>
    </row>
    <row r="2167" spans="1:21" x14ac:dyDescent="0.2">
      <c r="A2167" s="3" t="s">
        <v>3687</v>
      </c>
      <c r="B2167" s="3" t="s">
        <v>3688</v>
      </c>
      <c r="C2167" s="3">
        <v>108</v>
      </c>
      <c r="D2167" s="3">
        <v>363</v>
      </c>
      <c r="E2167" s="3">
        <v>322</v>
      </c>
      <c r="F2167" s="3">
        <v>6</v>
      </c>
      <c r="G2167" s="3">
        <v>41</v>
      </c>
      <c r="H2167" s="3" t="s">
        <v>3733</v>
      </c>
      <c r="I2167" s="16">
        <v>5.48</v>
      </c>
      <c r="J2167" s="3" t="b">
        <v>0</v>
      </c>
      <c r="K2167" s="3">
        <v>-3</v>
      </c>
      <c r="L2167" s="3">
        <v>0</v>
      </c>
      <c r="M2167" s="3">
        <v>4</v>
      </c>
      <c r="N2167" s="6"/>
      <c r="O2167" s="6"/>
      <c r="P2167" s="6"/>
      <c r="Q2167" s="6"/>
      <c r="R2167" s="6"/>
      <c r="S2167" s="6"/>
      <c r="T2167" s="6"/>
      <c r="U2167" s="6"/>
    </row>
    <row r="2168" spans="1:21" x14ac:dyDescent="0.2">
      <c r="A2168" s="3" t="s">
        <v>3687</v>
      </c>
      <c r="B2168" s="3" t="s">
        <v>3688</v>
      </c>
      <c r="C2168" s="3">
        <v>108</v>
      </c>
      <c r="D2168" s="3">
        <v>361</v>
      </c>
      <c r="E2168" s="3">
        <v>321</v>
      </c>
      <c r="F2168" s="3">
        <v>11</v>
      </c>
      <c r="G2168" s="3">
        <v>42</v>
      </c>
      <c r="H2168" s="3" t="s">
        <v>3733</v>
      </c>
      <c r="I2168" s="16">
        <v>0</v>
      </c>
      <c r="J2168" s="3" t="b">
        <v>1</v>
      </c>
      <c r="K2168" s="3">
        <v>-5</v>
      </c>
      <c r="L2168" s="3">
        <v>-1</v>
      </c>
      <c r="M2168" s="3">
        <v>9</v>
      </c>
      <c r="N2168" s="6"/>
      <c r="O2168" s="6"/>
      <c r="P2168" s="6"/>
      <c r="Q2168" s="6"/>
      <c r="R2168" s="6"/>
      <c r="S2168" s="6"/>
      <c r="T2168" s="6"/>
      <c r="U2168" s="6"/>
    </row>
    <row r="2169" spans="1:21" x14ac:dyDescent="0.2">
      <c r="A2169" s="3" t="s">
        <v>3687</v>
      </c>
      <c r="B2169" s="3" t="s">
        <v>3688</v>
      </c>
      <c r="C2169" s="3">
        <v>108</v>
      </c>
      <c r="D2169" s="3">
        <v>361</v>
      </c>
      <c r="E2169" s="3">
        <v>321</v>
      </c>
      <c r="F2169" s="3">
        <v>11</v>
      </c>
      <c r="G2169" s="3">
        <v>43</v>
      </c>
      <c r="H2169" s="3" t="s">
        <v>3733</v>
      </c>
      <c r="I2169" s="16">
        <v>3.61</v>
      </c>
      <c r="J2169" s="3" t="b">
        <v>0</v>
      </c>
      <c r="K2169" s="3">
        <v>-5</v>
      </c>
      <c r="L2169" s="3">
        <v>-1</v>
      </c>
      <c r="M2169" s="3">
        <v>9</v>
      </c>
      <c r="N2169" s="6"/>
      <c r="O2169" s="6"/>
      <c r="P2169" s="6"/>
      <c r="Q2169" s="6"/>
      <c r="R2169" s="6"/>
      <c r="S2169" s="6"/>
      <c r="T2169" s="6"/>
      <c r="U2169" s="6"/>
    </row>
    <row r="2170" spans="1:21" x14ac:dyDescent="0.2">
      <c r="A2170" s="3" t="s">
        <v>3687</v>
      </c>
      <c r="B2170" s="3" t="s">
        <v>3688</v>
      </c>
      <c r="C2170" s="3">
        <v>108</v>
      </c>
      <c r="D2170" s="3">
        <v>361</v>
      </c>
      <c r="E2170" s="3">
        <v>323</v>
      </c>
      <c r="F2170" s="3">
        <v>8</v>
      </c>
      <c r="G2170" s="3">
        <v>44</v>
      </c>
      <c r="H2170" s="3" t="s">
        <v>3733</v>
      </c>
      <c r="I2170" s="16">
        <v>1.73</v>
      </c>
      <c r="J2170" s="3" t="b">
        <v>1</v>
      </c>
      <c r="K2170" s="3">
        <v>-5</v>
      </c>
      <c r="L2170" s="3">
        <v>1</v>
      </c>
      <c r="M2170" s="3">
        <v>6</v>
      </c>
      <c r="N2170" s="6"/>
      <c r="O2170" s="6"/>
      <c r="P2170" s="6"/>
      <c r="Q2170" s="6"/>
      <c r="R2170" s="6"/>
      <c r="S2170" s="6"/>
      <c r="T2170" s="6"/>
      <c r="U2170" s="6"/>
    </row>
    <row r="2171" spans="1:21" x14ac:dyDescent="0.2">
      <c r="A2171" s="3" t="s">
        <v>3687</v>
      </c>
      <c r="B2171" s="3" t="s">
        <v>3688</v>
      </c>
      <c r="C2171" s="3">
        <v>108</v>
      </c>
      <c r="D2171" s="3">
        <v>360</v>
      </c>
      <c r="E2171" s="3">
        <v>324</v>
      </c>
      <c r="F2171" s="3">
        <v>9</v>
      </c>
      <c r="G2171" s="3">
        <v>45</v>
      </c>
      <c r="H2171" s="3" t="s">
        <v>3733</v>
      </c>
      <c r="I2171" s="16">
        <v>0</v>
      </c>
      <c r="J2171" s="3" t="b">
        <v>1</v>
      </c>
      <c r="K2171" s="3">
        <v>-6</v>
      </c>
      <c r="L2171" s="3">
        <v>2</v>
      </c>
      <c r="M2171" s="3">
        <v>7</v>
      </c>
      <c r="N2171" s="6"/>
      <c r="O2171" s="6"/>
      <c r="P2171" s="6"/>
      <c r="Q2171" s="6"/>
      <c r="R2171" s="6"/>
      <c r="S2171" s="6"/>
      <c r="T2171" s="6"/>
      <c r="U2171" s="6"/>
    </row>
    <row r="2172" spans="1:21" x14ac:dyDescent="0.2">
      <c r="A2172" s="3" t="s">
        <v>3687</v>
      </c>
      <c r="B2172" s="3" t="s">
        <v>3688</v>
      </c>
      <c r="C2172" s="3">
        <v>108</v>
      </c>
      <c r="D2172" s="3">
        <v>360</v>
      </c>
      <c r="E2172" s="3">
        <v>324</v>
      </c>
      <c r="F2172" s="3">
        <v>9</v>
      </c>
      <c r="G2172" s="3">
        <v>46</v>
      </c>
      <c r="H2172" s="3" t="s">
        <v>3733</v>
      </c>
      <c r="I2172" s="16">
        <v>1</v>
      </c>
      <c r="J2172" s="3" t="b">
        <v>1</v>
      </c>
      <c r="K2172" s="3">
        <v>-6</v>
      </c>
      <c r="L2172" s="3">
        <v>2</v>
      </c>
      <c r="M2172" s="3">
        <v>7</v>
      </c>
      <c r="N2172" s="6"/>
      <c r="O2172" s="6"/>
      <c r="P2172" s="6"/>
      <c r="Q2172" s="6"/>
      <c r="R2172" s="6"/>
      <c r="S2172" s="6"/>
      <c r="T2172" s="6"/>
      <c r="U2172" s="6"/>
    </row>
    <row r="2173" spans="1:21" x14ac:dyDescent="0.2">
      <c r="A2173" s="3" t="s">
        <v>3687</v>
      </c>
      <c r="B2173" s="3" t="s">
        <v>3688</v>
      </c>
      <c r="C2173" s="3">
        <v>108</v>
      </c>
      <c r="D2173" s="3">
        <v>360</v>
      </c>
      <c r="E2173" s="3">
        <v>323</v>
      </c>
      <c r="F2173" s="3">
        <v>9</v>
      </c>
      <c r="G2173" s="3">
        <v>47</v>
      </c>
      <c r="H2173" s="3" t="s">
        <v>3733</v>
      </c>
      <c r="I2173" s="16">
        <v>1.41</v>
      </c>
      <c r="J2173" s="3" t="b">
        <v>1</v>
      </c>
      <c r="K2173" s="3">
        <v>-6</v>
      </c>
      <c r="L2173" s="3">
        <v>1</v>
      </c>
      <c r="M2173" s="3">
        <v>7</v>
      </c>
      <c r="N2173" s="6"/>
      <c r="O2173" s="6"/>
      <c r="P2173" s="6"/>
      <c r="Q2173" s="6"/>
      <c r="R2173" s="6"/>
      <c r="S2173" s="6"/>
      <c r="T2173" s="6"/>
      <c r="U2173" s="6"/>
    </row>
    <row r="2174" spans="1:21" x14ac:dyDescent="0.2">
      <c r="A2174" s="3" t="s">
        <v>3687</v>
      </c>
      <c r="B2174" s="3" t="s">
        <v>3688</v>
      </c>
      <c r="C2174" s="3">
        <v>108</v>
      </c>
      <c r="D2174" s="3">
        <v>360</v>
      </c>
      <c r="E2174" s="3">
        <v>324</v>
      </c>
      <c r="F2174" s="3">
        <v>8</v>
      </c>
      <c r="G2174" s="3">
        <v>48</v>
      </c>
      <c r="H2174" s="3" t="s">
        <v>3733</v>
      </c>
      <c r="I2174" s="16">
        <v>3.61</v>
      </c>
      <c r="J2174" s="3" t="b">
        <v>0</v>
      </c>
      <c r="K2174" s="3">
        <v>-6</v>
      </c>
      <c r="L2174" s="3">
        <v>2</v>
      </c>
      <c r="M2174" s="3">
        <v>6</v>
      </c>
      <c r="N2174" s="6"/>
      <c r="O2174" s="6"/>
      <c r="P2174" s="6"/>
      <c r="Q2174" s="6"/>
      <c r="R2174" s="6"/>
      <c r="S2174" s="6"/>
      <c r="T2174" s="6"/>
      <c r="U2174" s="6"/>
    </row>
    <row r="2175" spans="1:21" x14ac:dyDescent="0.2">
      <c r="A2175" s="3" t="s">
        <v>3687</v>
      </c>
      <c r="B2175" s="3" t="s">
        <v>3688</v>
      </c>
      <c r="C2175" s="3">
        <v>108</v>
      </c>
      <c r="D2175" s="3">
        <v>360</v>
      </c>
      <c r="E2175" s="3">
        <v>322</v>
      </c>
      <c r="F2175" s="3">
        <v>11</v>
      </c>
      <c r="G2175" s="3">
        <v>49</v>
      </c>
      <c r="H2175" s="3" t="s">
        <v>3733</v>
      </c>
      <c r="I2175" s="16">
        <v>1</v>
      </c>
      <c r="J2175" s="3" t="b">
        <v>1</v>
      </c>
      <c r="K2175" s="3">
        <v>-6</v>
      </c>
      <c r="L2175" s="3">
        <v>0</v>
      </c>
      <c r="M2175" s="3">
        <v>9</v>
      </c>
      <c r="N2175" s="6"/>
      <c r="O2175" s="6"/>
      <c r="P2175" s="6"/>
      <c r="Q2175" s="6"/>
      <c r="R2175" s="6"/>
      <c r="S2175" s="6"/>
      <c r="T2175" s="6"/>
      <c r="U2175" s="6"/>
    </row>
    <row r="2176" spans="1:21" x14ac:dyDescent="0.2">
      <c r="A2176" s="3" t="s">
        <v>3687</v>
      </c>
      <c r="B2176" s="3" t="s">
        <v>3688</v>
      </c>
      <c r="C2176" s="3">
        <v>108</v>
      </c>
      <c r="D2176" s="3">
        <v>361</v>
      </c>
      <c r="E2176" s="3">
        <v>322</v>
      </c>
      <c r="F2176" s="3">
        <v>11</v>
      </c>
      <c r="G2176" s="3">
        <v>50</v>
      </c>
      <c r="H2176" s="3" t="s">
        <v>3733</v>
      </c>
      <c r="I2176" s="16">
        <v>5.2</v>
      </c>
      <c r="J2176" s="3" t="b">
        <v>0</v>
      </c>
      <c r="K2176" s="3">
        <v>-5</v>
      </c>
      <c r="L2176" s="3">
        <v>0</v>
      </c>
      <c r="M2176" s="3">
        <v>9</v>
      </c>
      <c r="N2176" s="6"/>
      <c r="O2176" s="6"/>
      <c r="P2176" s="6"/>
      <c r="Q2176" s="6"/>
      <c r="R2176" s="6"/>
      <c r="S2176" s="6"/>
      <c r="T2176" s="6"/>
      <c r="U2176" s="6"/>
    </row>
    <row r="2177" spans="1:21" x14ac:dyDescent="0.2">
      <c r="A2177" s="3" t="s">
        <v>3687</v>
      </c>
      <c r="B2177" s="3" t="s">
        <v>3688</v>
      </c>
      <c r="C2177" s="3">
        <v>108</v>
      </c>
      <c r="D2177" s="3">
        <v>362</v>
      </c>
      <c r="E2177" s="3">
        <v>323</v>
      </c>
      <c r="F2177" s="3">
        <v>6</v>
      </c>
      <c r="G2177" s="3">
        <v>51</v>
      </c>
      <c r="H2177" s="3" t="s">
        <v>3733</v>
      </c>
      <c r="I2177" s="16">
        <v>1.41</v>
      </c>
      <c r="J2177" s="3" t="b">
        <v>1</v>
      </c>
      <c r="K2177" s="3">
        <v>-4</v>
      </c>
      <c r="L2177" s="3">
        <v>1</v>
      </c>
      <c r="M2177" s="3">
        <v>4</v>
      </c>
      <c r="N2177" s="6"/>
      <c r="O2177" s="6"/>
      <c r="P2177" s="6"/>
      <c r="Q2177" s="6"/>
      <c r="R2177" s="6"/>
      <c r="S2177" s="6"/>
      <c r="T2177" s="6"/>
      <c r="U2177" s="6"/>
    </row>
    <row r="2178" spans="1:21" x14ac:dyDescent="0.2">
      <c r="A2178" s="3" t="s">
        <v>3687</v>
      </c>
      <c r="B2178" s="3" t="s">
        <v>3688</v>
      </c>
      <c r="C2178" s="3">
        <v>108</v>
      </c>
      <c r="D2178" s="3">
        <v>364</v>
      </c>
      <c r="E2178" s="3">
        <v>321</v>
      </c>
      <c r="F2178" s="3">
        <v>0</v>
      </c>
      <c r="G2178" s="3">
        <v>53</v>
      </c>
      <c r="H2178" s="3" t="s">
        <v>3733</v>
      </c>
      <c r="I2178" s="16">
        <v>2.2400000000000002</v>
      </c>
      <c r="J2178" s="3" t="b">
        <v>0</v>
      </c>
      <c r="K2178" s="3">
        <v>-2</v>
      </c>
      <c r="L2178" s="3">
        <v>-1</v>
      </c>
      <c r="M2178" s="3">
        <v>-2</v>
      </c>
      <c r="N2178" s="6"/>
      <c r="O2178" s="6"/>
      <c r="P2178" s="6"/>
      <c r="Q2178" s="6"/>
      <c r="R2178" s="6"/>
      <c r="S2178" s="6"/>
      <c r="T2178" s="6"/>
      <c r="U2178" s="6"/>
    </row>
    <row r="2179" spans="1:21" x14ac:dyDescent="0.2">
      <c r="A2179" s="3" t="s">
        <v>3687</v>
      </c>
      <c r="B2179" s="3" t="s">
        <v>3688</v>
      </c>
      <c r="C2179" s="3">
        <v>108</v>
      </c>
      <c r="D2179" s="3">
        <v>365</v>
      </c>
      <c r="E2179" s="3">
        <v>321</v>
      </c>
      <c r="F2179" s="3">
        <v>2</v>
      </c>
      <c r="G2179" s="3">
        <v>54</v>
      </c>
      <c r="H2179" s="3" t="s">
        <v>3733</v>
      </c>
      <c r="I2179" s="16">
        <v>2.2400000000000002</v>
      </c>
      <c r="J2179" s="3" t="b">
        <v>0</v>
      </c>
      <c r="K2179" s="3">
        <v>-1</v>
      </c>
      <c r="L2179" s="3">
        <v>-1</v>
      </c>
      <c r="M2179" s="3">
        <v>0</v>
      </c>
      <c r="N2179" s="6"/>
      <c r="O2179" s="6"/>
      <c r="P2179" s="6"/>
      <c r="Q2179" s="6"/>
      <c r="R2179" s="6"/>
      <c r="S2179" s="6"/>
      <c r="T2179" s="6"/>
      <c r="U2179" s="6"/>
    </row>
    <row r="2180" spans="1:21" x14ac:dyDescent="0.2">
      <c r="A2180" s="3" t="s">
        <v>3687</v>
      </c>
      <c r="B2180" s="3" t="s">
        <v>3688</v>
      </c>
      <c r="C2180" s="3">
        <v>108</v>
      </c>
      <c r="D2180" s="3">
        <v>366</v>
      </c>
      <c r="E2180" s="3">
        <v>321</v>
      </c>
      <c r="F2180" s="3">
        <v>0</v>
      </c>
      <c r="G2180" s="3">
        <v>55</v>
      </c>
      <c r="H2180" s="3" t="s">
        <v>3733</v>
      </c>
      <c r="I2180" s="16">
        <v>1</v>
      </c>
      <c r="J2180" s="3" t="b">
        <v>1</v>
      </c>
      <c r="K2180" s="3">
        <v>0</v>
      </c>
      <c r="L2180" s="3">
        <v>-1</v>
      </c>
      <c r="M2180" s="3">
        <v>-2</v>
      </c>
      <c r="N2180" s="6"/>
      <c r="O2180" s="6"/>
      <c r="P2180" s="6"/>
      <c r="Q2180" s="6"/>
      <c r="R2180" s="6"/>
      <c r="S2180" s="6"/>
      <c r="T2180" s="6"/>
      <c r="U2180" s="6"/>
    </row>
    <row r="2181" spans="1:21" x14ac:dyDescent="0.2">
      <c r="A2181" s="3" t="s">
        <v>3687</v>
      </c>
      <c r="B2181" s="3" t="s">
        <v>3688</v>
      </c>
      <c r="C2181" s="3">
        <v>108</v>
      </c>
      <c r="D2181" s="3">
        <v>366</v>
      </c>
      <c r="E2181" s="3">
        <v>320</v>
      </c>
      <c r="F2181" s="3">
        <v>0</v>
      </c>
      <c r="G2181" s="3">
        <v>56</v>
      </c>
      <c r="H2181" s="3" t="s">
        <v>3733</v>
      </c>
      <c r="I2181" s="16">
        <v>1.73</v>
      </c>
      <c r="J2181" s="3" t="b">
        <v>1</v>
      </c>
      <c r="K2181" s="3">
        <v>0</v>
      </c>
      <c r="L2181" s="3">
        <v>-2</v>
      </c>
      <c r="M2181" s="3">
        <v>-2</v>
      </c>
      <c r="N2181" s="6"/>
      <c r="O2181" s="6"/>
      <c r="P2181" s="6"/>
      <c r="Q2181" s="6"/>
      <c r="R2181" s="6"/>
      <c r="S2181" s="6"/>
      <c r="T2181" s="6"/>
      <c r="U2181" s="6"/>
    </row>
    <row r="2182" spans="1:21" x14ac:dyDescent="0.2">
      <c r="A2182" s="3" t="s">
        <v>3687</v>
      </c>
      <c r="B2182" s="3" t="s">
        <v>3688</v>
      </c>
      <c r="C2182" s="3">
        <v>108</v>
      </c>
      <c r="D2182" s="3">
        <v>365</v>
      </c>
      <c r="E2182" s="3">
        <v>321</v>
      </c>
      <c r="F2182" s="3">
        <v>1</v>
      </c>
      <c r="G2182" s="3">
        <v>57</v>
      </c>
      <c r="H2182" s="3" t="s">
        <v>3733</v>
      </c>
      <c r="I2182" s="16">
        <v>1.73</v>
      </c>
      <c r="J2182" s="3" t="b">
        <v>1</v>
      </c>
      <c r="K2182" s="3">
        <v>-1</v>
      </c>
      <c r="L2182" s="3">
        <v>-1</v>
      </c>
      <c r="M2182" s="3">
        <v>-1</v>
      </c>
      <c r="N2182" s="6"/>
      <c r="O2182" s="6"/>
      <c r="P2182" s="6"/>
      <c r="Q2182" s="6"/>
      <c r="R2182" s="6"/>
      <c r="S2182" s="6"/>
      <c r="T2182" s="6"/>
      <c r="U2182" s="6"/>
    </row>
    <row r="2183" spans="1:21" x14ac:dyDescent="0.2">
      <c r="A2183" s="3" t="s">
        <v>3687</v>
      </c>
      <c r="B2183" s="3" t="s">
        <v>3688</v>
      </c>
      <c r="C2183" s="3">
        <v>108</v>
      </c>
      <c r="D2183" s="3">
        <v>364</v>
      </c>
      <c r="E2183" s="3">
        <v>320</v>
      </c>
      <c r="F2183" s="3">
        <v>0</v>
      </c>
      <c r="G2183" s="3">
        <v>58</v>
      </c>
      <c r="H2183" s="3" t="s">
        <v>3733</v>
      </c>
      <c r="I2183" s="16">
        <v>5.2</v>
      </c>
      <c r="J2183" s="3" t="b">
        <v>0</v>
      </c>
      <c r="K2183" s="3">
        <v>-2</v>
      </c>
      <c r="L2183" s="3">
        <v>-2</v>
      </c>
      <c r="M2183" s="3">
        <v>-2</v>
      </c>
      <c r="N2183" s="6"/>
      <c r="O2183" s="6"/>
      <c r="P2183" s="6"/>
      <c r="Q2183" s="6"/>
      <c r="R2183" s="6"/>
      <c r="S2183" s="6"/>
      <c r="T2183" s="6"/>
      <c r="U2183" s="6"/>
    </row>
    <row r="2184" spans="1:21" x14ac:dyDescent="0.2">
      <c r="A2184" s="3" t="s">
        <v>3687</v>
      </c>
      <c r="B2184" s="3" t="s">
        <v>3688</v>
      </c>
      <c r="C2184" s="3">
        <v>108</v>
      </c>
      <c r="D2184" s="3">
        <v>363</v>
      </c>
      <c r="E2184" s="3">
        <v>321</v>
      </c>
      <c r="F2184" s="3">
        <v>5</v>
      </c>
      <c r="G2184" s="3">
        <v>59</v>
      </c>
      <c r="H2184" s="3" t="s">
        <v>3733</v>
      </c>
      <c r="I2184" s="16">
        <v>1.41</v>
      </c>
      <c r="J2184" s="3" t="b">
        <v>1</v>
      </c>
      <c r="K2184" s="3">
        <v>-3</v>
      </c>
      <c r="L2184" s="3">
        <v>-1</v>
      </c>
      <c r="M2184" s="3">
        <v>3</v>
      </c>
      <c r="N2184" s="6"/>
      <c r="O2184" s="6"/>
      <c r="P2184" s="6"/>
      <c r="Q2184" s="6"/>
      <c r="R2184" s="6"/>
      <c r="S2184" s="6"/>
      <c r="T2184" s="6"/>
      <c r="U2184" s="6"/>
    </row>
    <row r="2185" spans="1:21" x14ac:dyDescent="0.2">
      <c r="A2185" s="3" t="s">
        <v>3687</v>
      </c>
      <c r="B2185" s="3" t="s">
        <v>3688</v>
      </c>
      <c r="C2185" s="3">
        <v>110</v>
      </c>
      <c r="D2185" s="3">
        <v>248</v>
      </c>
      <c r="E2185" s="3">
        <v>383</v>
      </c>
      <c r="F2185" s="3">
        <v>11</v>
      </c>
      <c r="G2185" s="3">
        <v>0</v>
      </c>
      <c r="H2185" s="3" t="s">
        <v>3732</v>
      </c>
      <c r="I2185" s="16"/>
      <c r="J2185" s="3" t="b">
        <v>1</v>
      </c>
      <c r="K2185" s="3">
        <v>0</v>
      </c>
      <c r="L2185" s="3">
        <v>0</v>
      </c>
      <c r="M2185" s="3">
        <v>0</v>
      </c>
      <c r="N2185" s="6"/>
      <c r="O2185" s="6"/>
      <c r="P2185" s="6"/>
      <c r="Q2185" s="6"/>
      <c r="R2185" s="6"/>
      <c r="S2185" s="6"/>
      <c r="T2185" s="6"/>
      <c r="U2185" s="6"/>
    </row>
    <row r="2186" spans="1:21" x14ac:dyDescent="0.2">
      <c r="A2186" s="3" t="s">
        <v>3687</v>
      </c>
      <c r="B2186" s="3" t="s">
        <v>3688</v>
      </c>
      <c r="C2186" s="3">
        <v>110</v>
      </c>
      <c r="D2186" s="3">
        <v>247</v>
      </c>
      <c r="E2186" s="3">
        <v>384</v>
      </c>
      <c r="F2186" s="3">
        <v>11</v>
      </c>
      <c r="G2186" s="3">
        <v>1</v>
      </c>
      <c r="H2186" s="3" t="s">
        <v>3732</v>
      </c>
      <c r="I2186" s="16">
        <v>1.41</v>
      </c>
      <c r="J2186" s="3" t="b">
        <v>1</v>
      </c>
      <c r="K2186" s="3">
        <v>-1</v>
      </c>
      <c r="L2186" s="3">
        <v>1</v>
      </c>
      <c r="M2186" s="3">
        <v>0</v>
      </c>
      <c r="N2186" s="6"/>
      <c r="O2186" s="6"/>
      <c r="P2186" s="6"/>
      <c r="Q2186" s="6"/>
      <c r="R2186" s="6"/>
      <c r="S2186" s="6"/>
      <c r="T2186" s="6"/>
      <c r="U2186" s="6"/>
    </row>
    <row r="2187" spans="1:21" x14ac:dyDescent="0.2">
      <c r="A2187" s="3" t="s">
        <v>3687</v>
      </c>
      <c r="B2187" s="3" t="s">
        <v>3688</v>
      </c>
      <c r="C2187" s="3">
        <v>110</v>
      </c>
      <c r="D2187" s="3">
        <v>246</v>
      </c>
      <c r="E2187" s="3">
        <v>383</v>
      </c>
      <c r="F2187" s="3">
        <v>11</v>
      </c>
      <c r="G2187" s="3">
        <v>2</v>
      </c>
      <c r="H2187" s="3" t="s">
        <v>3732</v>
      </c>
      <c r="I2187" s="16">
        <v>1</v>
      </c>
      <c r="J2187" s="3" t="b">
        <v>1</v>
      </c>
      <c r="K2187" s="3">
        <v>-2</v>
      </c>
      <c r="L2187" s="3">
        <v>0</v>
      </c>
      <c r="M2187" s="3">
        <v>0</v>
      </c>
      <c r="N2187" s="6"/>
      <c r="O2187" s="6"/>
      <c r="P2187" s="6"/>
      <c r="Q2187" s="6"/>
      <c r="R2187" s="6"/>
      <c r="S2187" s="6"/>
      <c r="T2187" s="6"/>
      <c r="U2187" s="6"/>
    </row>
    <row r="2188" spans="1:21" x14ac:dyDescent="0.2">
      <c r="A2188" s="3" t="s">
        <v>3687</v>
      </c>
      <c r="B2188" s="3" t="s">
        <v>3688</v>
      </c>
      <c r="C2188" s="3">
        <v>110</v>
      </c>
      <c r="D2188" s="3">
        <v>245</v>
      </c>
      <c r="E2188" s="3">
        <v>383</v>
      </c>
      <c r="F2188" s="3">
        <v>11</v>
      </c>
      <c r="G2188" s="3">
        <v>3</v>
      </c>
      <c r="H2188" s="3" t="s">
        <v>3732</v>
      </c>
      <c r="I2188" s="16">
        <v>1</v>
      </c>
      <c r="J2188" s="3" t="b">
        <v>1</v>
      </c>
      <c r="K2188" s="3">
        <v>-3</v>
      </c>
      <c r="L2188" s="3">
        <v>0</v>
      </c>
      <c r="M2188" s="3">
        <v>0</v>
      </c>
      <c r="N2188" s="6"/>
      <c r="O2188" s="6"/>
      <c r="P2188" s="6"/>
      <c r="Q2188" s="6"/>
      <c r="R2188" s="6"/>
      <c r="S2188" s="6"/>
      <c r="T2188" s="6"/>
      <c r="U2188" s="6"/>
    </row>
    <row r="2189" spans="1:21" x14ac:dyDescent="0.2">
      <c r="A2189" s="3" t="s">
        <v>3687</v>
      </c>
      <c r="B2189" s="3" t="s">
        <v>3688</v>
      </c>
      <c r="C2189" s="3">
        <v>110</v>
      </c>
      <c r="D2189" s="3">
        <v>245</v>
      </c>
      <c r="E2189" s="3">
        <v>382</v>
      </c>
      <c r="F2189" s="3">
        <v>11</v>
      </c>
      <c r="G2189" s="3">
        <v>4</v>
      </c>
      <c r="H2189" s="3" t="s">
        <v>3732</v>
      </c>
      <c r="I2189" s="16">
        <v>1</v>
      </c>
      <c r="J2189" s="3" t="b">
        <v>1</v>
      </c>
      <c r="K2189" s="3">
        <v>-3</v>
      </c>
      <c r="L2189" s="3">
        <v>-1</v>
      </c>
      <c r="M2189" s="3">
        <v>0</v>
      </c>
      <c r="N2189" s="6"/>
      <c r="O2189" s="6"/>
      <c r="P2189" s="6"/>
      <c r="Q2189" s="6"/>
      <c r="R2189" s="6"/>
      <c r="S2189" s="6"/>
      <c r="T2189" s="6"/>
      <c r="U2189" s="6"/>
    </row>
    <row r="2190" spans="1:21" x14ac:dyDescent="0.2">
      <c r="A2190" s="3" t="s">
        <v>3687</v>
      </c>
      <c r="B2190" s="3" t="s">
        <v>3688</v>
      </c>
      <c r="C2190" s="3">
        <v>110</v>
      </c>
      <c r="D2190" s="3">
        <v>244</v>
      </c>
      <c r="E2190" s="3">
        <v>382</v>
      </c>
      <c r="F2190" s="3">
        <v>11</v>
      </c>
      <c r="G2190" s="3">
        <v>5</v>
      </c>
      <c r="H2190" s="3" t="s">
        <v>3732</v>
      </c>
      <c r="I2190" s="16">
        <v>1</v>
      </c>
      <c r="J2190" s="3" t="b">
        <v>1</v>
      </c>
      <c r="K2190" s="3">
        <v>-4</v>
      </c>
      <c r="L2190" s="3">
        <v>-1</v>
      </c>
      <c r="M2190" s="3">
        <v>0</v>
      </c>
      <c r="N2190" s="6"/>
      <c r="O2190" s="6"/>
      <c r="P2190" s="6"/>
      <c r="Q2190" s="6"/>
      <c r="R2190" s="6"/>
      <c r="S2190" s="6"/>
      <c r="T2190" s="6"/>
      <c r="U2190" s="6"/>
    </row>
    <row r="2191" spans="1:21" x14ac:dyDescent="0.2">
      <c r="A2191" s="3" t="s">
        <v>3687</v>
      </c>
      <c r="B2191" s="3" t="s">
        <v>3688</v>
      </c>
      <c r="C2191" s="3">
        <v>110</v>
      </c>
      <c r="D2191" s="3">
        <v>245</v>
      </c>
      <c r="E2191" s="3">
        <v>382</v>
      </c>
      <c r="F2191" s="3">
        <v>11</v>
      </c>
      <c r="G2191" s="3">
        <v>6</v>
      </c>
      <c r="H2191" s="3" t="s">
        <v>3732</v>
      </c>
      <c r="I2191" s="16">
        <v>1.41</v>
      </c>
      <c r="J2191" s="3" t="b">
        <v>1</v>
      </c>
      <c r="K2191" s="3">
        <v>-3</v>
      </c>
      <c r="L2191" s="3">
        <v>-1</v>
      </c>
      <c r="M2191" s="3">
        <v>0</v>
      </c>
      <c r="N2191" s="6"/>
      <c r="O2191" s="6"/>
      <c r="P2191" s="6"/>
      <c r="Q2191" s="6"/>
      <c r="R2191" s="6"/>
      <c r="S2191" s="6"/>
      <c r="T2191" s="6"/>
      <c r="U2191" s="6"/>
    </row>
    <row r="2192" spans="1:21" x14ac:dyDescent="0.2">
      <c r="A2192" s="3" t="s">
        <v>3687</v>
      </c>
      <c r="B2192" s="3" t="s">
        <v>3688</v>
      </c>
      <c r="C2192" s="3">
        <v>110</v>
      </c>
      <c r="D2192" s="3">
        <v>246</v>
      </c>
      <c r="E2192" s="3">
        <v>383</v>
      </c>
      <c r="F2192" s="3">
        <v>11</v>
      </c>
      <c r="G2192" s="3">
        <v>7</v>
      </c>
      <c r="H2192" s="3" t="s">
        <v>3732</v>
      </c>
      <c r="I2192" s="16">
        <v>2</v>
      </c>
      <c r="J2192" s="3" t="b">
        <v>1</v>
      </c>
      <c r="K2192" s="3">
        <v>-2</v>
      </c>
      <c r="L2192" s="3">
        <v>0</v>
      </c>
      <c r="M2192" s="3">
        <v>0</v>
      </c>
      <c r="N2192" s="6"/>
      <c r="O2192" s="6"/>
      <c r="P2192" s="6"/>
      <c r="Q2192" s="6"/>
      <c r="R2192" s="6"/>
      <c r="S2192" s="6"/>
      <c r="T2192" s="6"/>
      <c r="U2192" s="6"/>
    </row>
    <row r="2193" spans="1:21" x14ac:dyDescent="0.2">
      <c r="A2193" s="3" t="s">
        <v>3687</v>
      </c>
      <c r="B2193" s="3" t="s">
        <v>3688</v>
      </c>
      <c r="C2193" s="3">
        <v>110</v>
      </c>
      <c r="D2193" s="3">
        <v>246</v>
      </c>
      <c r="E2193" s="3">
        <v>385</v>
      </c>
      <c r="F2193" s="3">
        <v>11</v>
      </c>
      <c r="G2193" s="3">
        <v>8</v>
      </c>
      <c r="H2193" s="3" t="s">
        <v>3732</v>
      </c>
      <c r="I2193" s="16">
        <v>2.2400000000000002</v>
      </c>
      <c r="J2193" s="3" t="b">
        <v>0</v>
      </c>
      <c r="K2193" s="3">
        <v>-2</v>
      </c>
      <c r="L2193" s="3">
        <v>2</v>
      </c>
      <c r="M2193" s="3">
        <v>0</v>
      </c>
      <c r="N2193" s="6"/>
      <c r="O2193" s="6"/>
      <c r="P2193" s="6"/>
      <c r="Q2193" s="6"/>
      <c r="R2193" s="6"/>
      <c r="S2193" s="6"/>
      <c r="T2193" s="6"/>
      <c r="U2193" s="6"/>
    </row>
    <row r="2194" spans="1:21" x14ac:dyDescent="0.2">
      <c r="A2194" s="3" t="s">
        <v>3687</v>
      </c>
      <c r="B2194" s="3" t="s">
        <v>3688</v>
      </c>
      <c r="C2194" s="3">
        <v>110</v>
      </c>
      <c r="D2194" s="3">
        <v>248</v>
      </c>
      <c r="E2194" s="3">
        <v>384</v>
      </c>
      <c r="F2194" s="3">
        <v>11</v>
      </c>
      <c r="G2194" s="3">
        <v>9</v>
      </c>
      <c r="H2194" s="3" t="s">
        <v>3732</v>
      </c>
      <c r="I2194" s="16">
        <v>3</v>
      </c>
      <c r="J2194" s="3" t="b">
        <v>0</v>
      </c>
      <c r="K2194" s="3">
        <v>0</v>
      </c>
      <c r="L2194" s="3">
        <v>1</v>
      </c>
      <c r="M2194" s="3">
        <v>0</v>
      </c>
      <c r="N2194" s="6"/>
      <c r="O2194" s="6"/>
      <c r="P2194" s="6"/>
      <c r="Q2194" s="6"/>
      <c r="R2194" s="6"/>
      <c r="S2194" s="6"/>
      <c r="T2194" s="6"/>
      <c r="U2194" s="6"/>
    </row>
    <row r="2195" spans="1:21" x14ac:dyDescent="0.2">
      <c r="A2195" s="3" t="s">
        <v>3687</v>
      </c>
      <c r="B2195" s="3" t="s">
        <v>3688</v>
      </c>
      <c r="C2195" s="3">
        <v>110</v>
      </c>
      <c r="D2195" s="3">
        <v>248</v>
      </c>
      <c r="E2195" s="3">
        <v>384</v>
      </c>
      <c r="F2195" s="3">
        <v>8</v>
      </c>
      <c r="G2195" s="3">
        <v>10</v>
      </c>
      <c r="H2195" s="3" t="s">
        <v>3732</v>
      </c>
      <c r="I2195" s="16">
        <v>1.73</v>
      </c>
      <c r="J2195" s="3" t="b">
        <v>1</v>
      </c>
      <c r="K2195" s="3">
        <v>0</v>
      </c>
      <c r="L2195" s="3">
        <v>1</v>
      </c>
      <c r="M2195" s="3">
        <v>-3</v>
      </c>
      <c r="N2195" s="6"/>
      <c r="O2195" s="6"/>
      <c r="P2195" s="6"/>
      <c r="Q2195" s="6"/>
      <c r="R2195" s="6"/>
      <c r="S2195" s="6"/>
      <c r="T2195" s="6"/>
      <c r="U2195" s="6"/>
    </row>
    <row r="2196" spans="1:21" x14ac:dyDescent="0.2">
      <c r="A2196" s="3" t="s">
        <v>3687</v>
      </c>
      <c r="B2196" s="3" t="s">
        <v>3688</v>
      </c>
      <c r="C2196" s="3">
        <v>110</v>
      </c>
      <c r="D2196" s="3">
        <v>249</v>
      </c>
      <c r="E2196" s="3">
        <v>383</v>
      </c>
      <c r="F2196" s="3">
        <v>7</v>
      </c>
      <c r="G2196" s="3">
        <v>11</v>
      </c>
      <c r="H2196" s="3" t="s">
        <v>3732</v>
      </c>
      <c r="I2196" s="16">
        <v>2.2400000000000002</v>
      </c>
      <c r="J2196" s="3" t="b">
        <v>0</v>
      </c>
      <c r="K2196" s="3">
        <v>1</v>
      </c>
      <c r="L2196" s="3">
        <v>0</v>
      </c>
      <c r="M2196" s="3">
        <v>-4</v>
      </c>
      <c r="N2196" s="6"/>
      <c r="O2196" s="6"/>
      <c r="P2196" s="6"/>
      <c r="Q2196" s="6"/>
      <c r="R2196" s="6"/>
      <c r="S2196" s="6"/>
      <c r="T2196" s="6"/>
      <c r="U2196" s="6"/>
    </row>
    <row r="2197" spans="1:21" x14ac:dyDescent="0.2">
      <c r="A2197" s="3" t="s">
        <v>3687</v>
      </c>
      <c r="B2197" s="3" t="s">
        <v>3688</v>
      </c>
      <c r="C2197" s="3">
        <v>110</v>
      </c>
      <c r="D2197" s="3">
        <v>250</v>
      </c>
      <c r="E2197" s="3">
        <v>381</v>
      </c>
      <c r="F2197" s="3">
        <v>7</v>
      </c>
      <c r="G2197" s="3">
        <v>12</v>
      </c>
      <c r="H2197" s="3" t="s">
        <v>3732</v>
      </c>
      <c r="I2197" s="16">
        <v>1</v>
      </c>
      <c r="J2197" s="3" t="b">
        <v>1</v>
      </c>
      <c r="K2197" s="3">
        <v>2</v>
      </c>
      <c r="L2197" s="3">
        <v>-2</v>
      </c>
      <c r="M2197" s="3">
        <v>-4</v>
      </c>
      <c r="N2197" s="6"/>
      <c r="O2197" s="6"/>
      <c r="P2197" s="6"/>
      <c r="Q2197" s="6"/>
      <c r="R2197" s="6"/>
      <c r="S2197" s="6"/>
      <c r="T2197" s="6"/>
      <c r="U2197" s="6"/>
    </row>
    <row r="2198" spans="1:21" x14ac:dyDescent="0.2">
      <c r="A2198" s="3" t="s">
        <v>3687</v>
      </c>
      <c r="B2198" s="3" t="s">
        <v>3688</v>
      </c>
      <c r="C2198" s="3">
        <v>110</v>
      </c>
      <c r="D2198" s="3">
        <v>250</v>
      </c>
      <c r="E2198" s="3">
        <v>382</v>
      </c>
      <c r="F2198" s="3">
        <v>7</v>
      </c>
      <c r="G2198" s="3">
        <v>13</v>
      </c>
      <c r="H2198" s="3" t="s">
        <v>3732</v>
      </c>
      <c r="I2198" s="16">
        <v>3</v>
      </c>
      <c r="J2198" s="3" t="b">
        <v>0</v>
      </c>
      <c r="K2198" s="3">
        <v>2</v>
      </c>
      <c r="L2198" s="3">
        <v>-1</v>
      </c>
      <c r="M2198" s="3">
        <v>-4</v>
      </c>
      <c r="N2198" s="6"/>
      <c r="O2198" s="6"/>
      <c r="P2198" s="6"/>
      <c r="Q2198" s="6"/>
      <c r="R2198" s="6"/>
      <c r="S2198" s="6"/>
      <c r="T2198" s="6"/>
      <c r="U2198" s="6"/>
    </row>
    <row r="2199" spans="1:21" x14ac:dyDescent="0.2">
      <c r="A2199" s="3" t="s">
        <v>3687</v>
      </c>
      <c r="B2199" s="3" t="s">
        <v>3688</v>
      </c>
      <c r="C2199" s="3">
        <v>110</v>
      </c>
      <c r="D2199" s="3">
        <v>248</v>
      </c>
      <c r="E2199" s="3">
        <v>384</v>
      </c>
      <c r="F2199" s="3">
        <v>8</v>
      </c>
      <c r="G2199" s="3">
        <v>14</v>
      </c>
      <c r="H2199" s="3" t="s">
        <v>3732</v>
      </c>
      <c r="I2199" s="16">
        <v>4.6900000000000004</v>
      </c>
      <c r="J2199" s="3" t="b">
        <v>0</v>
      </c>
      <c r="K2199" s="3">
        <v>0</v>
      </c>
      <c r="L2199" s="3">
        <v>1</v>
      </c>
      <c r="M2199" s="3">
        <v>-3</v>
      </c>
      <c r="N2199" s="6"/>
      <c r="O2199" s="6"/>
      <c r="P2199" s="6"/>
      <c r="Q2199" s="6"/>
      <c r="R2199" s="6"/>
      <c r="S2199" s="6"/>
      <c r="T2199" s="6"/>
      <c r="U2199" s="6"/>
    </row>
    <row r="2200" spans="1:21" x14ac:dyDescent="0.2">
      <c r="A2200" s="3" t="s">
        <v>3687</v>
      </c>
      <c r="B2200" s="3" t="s">
        <v>3688</v>
      </c>
      <c r="C2200" s="3">
        <v>110</v>
      </c>
      <c r="D2200" s="3">
        <v>245</v>
      </c>
      <c r="E2200" s="3">
        <v>386</v>
      </c>
      <c r="F2200" s="3">
        <v>11</v>
      </c>
      <c r="G2200" s="3">
        <v>15</v>
      </c>
      <c r="H2200" s="3" t="s">
        <v>3732</v>
      </c>
      <c r="I2200" s="16">
        <v>2.83</v>
      </c>
      <c r="J2200" s="3" t="b">
        <v>0</v>
      </c>
      <c r="K2200" s="3">
        <v>-3</v>
      </c>
      <c r="L2200" s="3">
        <v>3</v>
      </c>
      <c r="M2200" s="3">
        <v>0</v>
      </c>
      <c r="N2200" s="6"/>
      <c r="O2200" s="6"/>
      <c r="P2200" s="6"/>
      <c r="Q2200" s="6"/>
      <c r="R2200" s="6"/>
      <c r="S2200" s="6"/>
      <c r="T2200" s="6"/>
      <c r="U2200" s="6"/>
    </row>
    <row r="2201" spans="1:21" x14ac:dyDescent="0.2">
      <c r="A2201" s="3" t="s">
        <v>3687</v>
      </c>
      <c r="B2201" s="3" t="s">
        <v>3688</v>
      </c>
      <c r="C2201" s="3">
        <v>110</v>
      </c>
      <c r="D2201" s="3">
        <v>243</v>
      </c>
      <c r="E2201" s="3">
        <v>388</v>
      </c>
      <c r="F2201" s="3">
        <v>11</v>
      </c>
      <c r="G2201" s="3">
        <v>16</v>
      </c>
      <c r="H2201" s="3" t="s">
        <v>3732</v>
      </c>
      <c r="I2201" s="16">
        <v>2.2400000000000002</v>
      </c>
      <c r="J2201" s="3" t="b">
        <v>0</v>
      </c>
      <c r="K2201" s="3">
        <v>-5</v>
      </c>
      <c r="L2201" s="3">
        <v>5</v>
      </c>
      <c r="M2201" s="3">
        <v>0</v>
      </c>
      <c r="N2201" s="6"/>
      <c r="O2201" s="6"/>
      <c r="P2201" s="6"/>
      <c r="Q2201" s="6"/>
      <c r="R2201" s="6"/>
      <c r="S2201" s="6"/>
      <c r="T2201" s="6"/>
      <c r="U2201" s="6"/>
    </row>
    <row r="2202" spans="1:21" x14ac:dyDescent="0.2">
      <c r="A2202" s="3" t="s">
        <v>3687</v>
      </c>
      <c r="B2202" s="3" t="s">
        <v>3688</v>
      </c>
      <c r="C2202" s="3">
        <v>110</v>
      </c>
      <c r="D2202" s="3">
        <v>241</v>
      </c>
      <c r="E2202" s="3">
        <v>389</v>
      </c>
      <c r="F2202" s="3">
        <v>11</v>
      </c>
      <c r="G2202" s="3">
        <v>17</v>
      </c>
      <c r="H2202" s="3" t="s">
        <v>3732</v>
      </c>
      <c r="I2202" s="16">
        <v>4</v>
      </c>
      <c r="J2202" s="3" t="b">
        <v>0</v>
      </c>
      <c r="K2202" s="3">
        <v>-7</v>
      </c>
      <c r="L2202" s="3">
        <v>6</v>
      </c>
      <c r="M2202" s="3">
        <v>0</v>
      </c>
      <c r="N2202" s="6"/>
      <c r="O2202" s="6"/>
      <c r="P2202" s="6"/>
      <c r="Q2202" s="6"/>
      <c r="R2202" s="6"/>
      <c r="S2202" s="6"/>
      <c r="T2202" s="6"/>
      <c r="U2202" s="6"/>
    </row>
    <row r="2203" spans="1:21" x14ac:dyDescent="0.2">
      <c r="A2203" s="3" t="s">
        <v>3687</v>
      </c>
      <c r="B2203" s="3" t="s">
        <v>3688</v>
      </c>
      <c r="C2203" s="3">
        <v>110</v>
      </c>
      <c r="D2203" s="3">
        <v>237</v>
      </c>
      <c r="E2203" s="3">
        <v>389</v>
      </c>
      <c r="F2203" s="3">
        <v>11</v>
      </c>
      <c r="G2203" s="3">
        <v>18</v>
      </c>
      <c r="H2203" s="3" t="s">
        <v>3732</v>
      </c>
      <c r="I2203" s="16">
        <v>1.41</v>
      </c>
      <c r="J2203" s="3" t="b">
        <v>1</v>
      </c>
      <c r="K2203" s="3">
        <v>-11</v>
      </c>
      <c r="L2203" s="3">
        <v>6</v>
      </c>
      <c r="M2203" s="3">
        <v>0</v>
      </c>
      <c r="N2203" s="6"/>
      <c r="O2203" s="6"/>
      <c r="P2203" s="6"/>
      <c r="Q2203" s="6"/>
      <c r="R2203" s="6"/>
      <c r="S2203" s="6"/>
      <c r="T2203" s="6"/>
      <c r="U2203" s="6"/>
    </row>
    <row r="2204" spans="1:21" x14ac:dyDescent="0.2">
      <c r="A2204" s="3" t="s">
        <v>3687</v>
      </c>
      <c r="B2204" s="3" t="s">
        <v>3688</v>
      </c>
      <c r="C2204" s="3">
        <v>110</v>
      </c>
      <c r="D2204" s="3">
        <v>236</v>
      </c>
      <c r="E2204" s="3">
        <v>388</v>
      </c>
      <c r="F2204" s="3">
        <v>11</v>
      </c>
      <c r="G2204" s="3">
        <v>19</v>
      </c>
      <c r="H2204" s="3" t="s">
        <v>3732</v>
      </c>
      <c r="I2204" s="16">
        <v>2.2400000000000002</v>
      </c>
      <c r="J2204" s="3" t="b">
        <v>0</v>
      </c>
      <c r="K2204" s="3">
        <v>-12</v>
      </c>
      <c r="L2204" s="3">
        <v>5</v>
      </c>
      <c r="M2204" s="3">
        <v>0</v>
      </c>
      <c r="N2204" s="6"/>
      <c r="O2204" s="6"/>
      <c r="P2204" s="6"/>
      <c r="Q2204" s="6"/>
      <c r="R2204" s="6"/>
      <c r="S2204" s="6"/>
      <c r="T2204" s="6"/>
      <c r="U2204" s="6"/>
    </row>
    <row r="2205" spans="1:21" x14ac:dyDescent="0.2">
      <c r="A2205" s="3" t="s">
        <v>3687</v>
      </c>
      <c r="B2205" s="3" t="s">
        <v>3688</v>
      </c>
      <c r="C2205" s="3">
        <v>110</v>
      </c>
      <c r="D2205" s="3">
        <v>238</v>
      </c>
      <c r="E2205" s="3">
        <v>387</v>
      </c>
      <c r="F2205" s="3">
        <v>11</v>
      </c>
      <c r="G2205" s="3">
        <v>20</v>
      </c>
      <c r="H2205" s="3" t="s">
        <v>3732</v>
      </c>
      <c r="I2205" s="16">
        <v>3</v>
      </c>
      <c r="J2205" s="3" t="b">
        <v>0</v>
      </c>
      <c r="K2205" s="3">
        <v>-10</v>
      </c>
      <c r="L2205" s="3">
        <v>4</v>
      </c>
      <c r="M2205" s="3">
        <v>0</v>
      </c>
      <c r="N2205" s="6"/>
      <c r="O2205" s="6"/>
      <c r="P2205" s="6"/>
      <c r="Q2205" s="6"/>
      <c r="R2205" s="6"/>
      <c r="S2205" s="6"/>
      <c r="T2205" s="6"/>
      <c r="U2205" s="6"/>
    </row>
    <row r="2206" spans="1:21" x14ac:dyDescent="0.2">
      <c r="A2206" s="3" t="s">
        <v>3687</v>
      </c>
      <c r="B2206" s="3" t="s">
        <v>3688</v>
      </c>
      <c r="C2206" s="3">
        <v>110</v>
      </c>
      <c r="D2206" s="3">
        <v>238</v>
      </c>
      <c r="E2206" s="3">
        <v>390</v>
      </c>
      <c r="F2206" s="3">
        <v>11</v>
      </c>
      <c r="G2206" s="3">
        <v>21</v>
      </c>
      <c r="H2206" s="3" t="s">
        <v>3732</v>
      </c>
      <c r="I2206" s="16">
        <v>2</v>
      </c>
      <c r="J2206" s="3" t="b">
        <v>1</v>
      </c>
      <c r="K2206" s="3">
        <v>-10</v>
      </c>
      <c r="L2206" s="3">
        <v>7</v>
      </c>
      <c r="M2206" s="3">
        <v>0</v>
      </c>
      <c r="N2206" s="6"/>
      <c r="O2206" s="6"/>
      <c r="P2206" s="6"/>
      <c r="Q2206" s="6"/>
      <c r="R2206" s="6"/>
      <c r="S2206" s="6"/>
      <c r="T2206" s="6"/>
      <c r="U2206" s="6"/>
    </row>
    <row r="2207" spans="1:21" x14ac:dyDescent="0.2">
      <c r="A2207" s="3" t="s">
        <v>3687</v>
      </c>
      <c r="B2207" s="3" t="s">
        <v>3688</v>
      </c>
      <c r="C2207" s="3">
        <v>110</v>
      </c>
      <c r="D2207" s="3">
        <v>240</v>
      </c>
      <c r="E2207" s="3">
        <v>390</v>
      </c>
      <c r="F2207" s="3">
        <v>11</v>
      </c>
      <c r="G2207" s="3">
        <v>22</v>
      </c>
      <c r="H2207" s="3" t="s">
        <v>3732</v>
      </c>
      <c r="I2207" s="16">
        <v>1</v>
      </c>
      <c r="J2207" s="3" t="b">
        <v>1</v>
      </c>
      <c r="K2207" s="3">
        <v>-8</v>
      </c>
      <c r="L2207" s="3">
        <v>7</v>
      </c>
      <c r="M2207" s="3">
        <v>0</v>
      </c>
      <c r="N2207" s="6"/>
      <c r="O2207" s="6"/>
      <c r="P2207" s="6"/>
      <c r="Q2207" s="6"/>
      <c r="R2207" s="6"/>
      <c r="S2207" s="6"/>
      <c r="T2207" s="6"/>
      <c r="U2207" s="6"/>
    </row>
    <row r="2208" spans="1:21" x14ac:dyDescent="0.2">
      <c r="A2208" s="3" t="s">
        <v>3687</v>
      </c>
      <c r="B2208" s="3" t="s">
        <v>3688</v>
      </c>
      <c r="C2208" s="3">
        <v>110</v>
      </c>
      <c r="D2208" s="3">
        <v>239</v>
      </c>
      <c r="E2208" s="3">
        <v>390</v>
      </c>
      <c r="F2208" s="3">
        <v>11</v>
      </c>
      <c r="G2208" s="3">
        <v>23</v>
      </c>
      <c r="H2208" s="3" t="s">
        <v>3732</v>
      </c>
      <c r="I2208" s="16">
        <v>2</v>
      </c>
      <c r="J2208" s="3" t="b">
        <v>1</v>
      </c>
      <c r="K2208" s="3">
        <v>-9</v>
      </c>
      <c r="L2208" s="3">
        <v>7</v>
      </c>
      <c r="M2208" s="3">
        <v>0</v>
      </c>
      <c r="N2208" s="6"/>
      <c r="O2208" s="6"/>
      <c r="P2208" s="6"/>
      <c r="Q2208" s="6"/>
      <c r="R2208" s="6"/>
      <c r="S2208" s="6"/>
      <c r="T2208" s="6"/>
      <c r="U2208" s="6"/>
    </row>
    <row r="2209" spans="1:21" x14ac:dyDescent="0.2">
      <c r="A2209" s="3" t="s">
        <v>3687</v>
      </c>
      <c r="B2209" s="3" t="s">
        <v>3688</v>
      </c>
      <c r="C2209" s="3">
        <v>110</v>
      </c>
      <c r="D2209" s="3">
        <v>241</v>
      </c>
      <c r="E2209" s="3">
        <v>390</v>
      </c>
      <c r="F2209" s="3">
        <v>11</v>
      </c>
      <c r="G2209" s="3">
        <v>24</v>
      </c>
      <c r="H2209" s="3" t="s">
        <v>3732</v>
      </c>
      <c r="I2209" s="16">
        <v>1</v>
      </c>
      <c r="J2209" s="3" t="b">
        <v>1</v>
      </c>
      <c r="K2209" s="3">
        <v>-7</v>
      </c>
      <c r="L2209" s="3">
        <v>7</v>
      </c>
      <c r="M2209" s="3">
        <v>0</v>
      </c>
      <c r="N2209" s="6"/>
      <c r="O2209" s="6"/>
      <c r="P2209" s="6"/>
      <c r="Q2209" s="6"/>
      <c r="R2209" s="6"/>
      <c r="S2209" s="6"/>
      <c r="T2209" s="6"/>
      <c r="U2209" s="6"/>
    </row>
    <row r="2210" spans="1:21" x14ac:dyDescent="0.2">
      <c r="A2210" s="3" t="s">
        <v>3687</v>
      </c>
      <c r="B2210" s="3" t="s">
        <v>3688</v>
      </c>
      <c r="C2210" s="3">
        <v>110</v>
      </c>
      <c r="D2210" s="3">
        <v>241</v>
      </c>
      <c r="E2210" s="3">
        <v>389</v>
      </c>
      <c r="F2210" s="3">
        <v>11</v>
      </c>
      <c r="G2210" s="3">
        <v>25</v>
      </c>
      <c r="H2210" s="3" t="s">
        <v>3732</v>
      </c>
      <c r="I2210" s="16">
        <v>0</v>
      </c>
      <c r="J2210" s="3" t="b">
        <v>1</v>
      </c>
      <c r="K2210" s="3">
        <v>-7</v>
      </c>
      <c r="L2210" s="3">
        <v>6</v>
      </c>
      <c r="M2210" s="3">
        <v>0</v>
      </c>
      <c r="N2210" s="6"/>
      <c r="O2210" s="6"/>
      <c r="P2210" s="6"/>
      <c r="Q2210" s="6"/>
      <c r="R2210" s="6"/>
      <c r="S2210" s="6"/>
      <c r="T2210" s="6"/>
      <c r="U2210" s="6"/>
    </row>
    <row r="2211" spans="1:21" x14ac:dyDescent="0.2">
      <c r="A2211" s="3" t="s">
        <v>3687</v>
      </c>
      <c r="B2211" s="3" t="s">
        <v>3688</v>
      </c>
      <c r="C2211" s="3">
        <v>110</v>
      </c>
      <c r="D2211" s="3">
        <v>241</v>
      </c>
      <c r="E2211" s="3">
        <v>389</v>
      </c>
      <c r="F2211" s="3">
        <v>11</v>
      </c>
      <c r="G2211" s="3">
        <v>26</v>
      </c>
      <c r="H2211" s="3" t="s">
        <v>3732</v>
      </c>
      <c r="I2211" s="16">
        <v>1.41</v>
      </c>
      <c r="J2211" s="3" t="b">
        <v>1</v>
      </c>
      <c r="K2211" s="3">
        <v>-7</v>
      </c>
      <c r="L2211" s="3">
        <v>6</v>
      </c>
      <c r="M2211" s="3">
        <v>0</v>
      </c>
      <c r="N2211" s="6"/>
      <c r="O2211" s="6"/>
      <c r="P2211" s="6"/>
      <c r="Q2211" s="6"/>
      <c r="R2211" s="6"/>
      <c r="S2211" s="6"/>
      <c r="T2211" s="6"/>
      <c r="U2211" s="6"/>
    </row>
    <row r="2212" spans="1:21" x14ac:dyDescent="0.2">
      <c r="A2212" s="3" t="s">
        <v>3687</v>
      </c>
      <c r="B2212" s="3" t="s">
        <v>3688</v>
      </c>
      <c r="C2212" s="3">
        <v>110</v>
      </c>
      <c r="D2212" s="3">
        <v>240</v>
      </c>
      <c r="E2212" s="3">
        <v>390</v>
      </c>
      <c r="F2212" s="3">
        <v>11</v>
      </c>
      <c r="G2212" s="3">
        <v>27</v>
      </c>
      <c r="H2212" s="3" t="s">
        <v>3732</v>
      </c>
      <c r="I2212" s="16">
        <v>1</v>
      </c>
      <c r="J2212" s="3" t="b">
        <v>1</v>
      </c>
      <c r="K2212" s="3">
        <v>-8</v>
      </c>
      <c r="L2212" s="3">
        <v>7</v>
      </c>
      <c r="M2212" s="3">
        <v>0</v>
      </c>
      <c r="N2212" s="6"/>
      <c r="O2212" s="6"/>
      <c r="P2212" s="6"/>
      <c r="Q2212" s="6"/>
      <c r="R2212" s="6"/>
      <c r="S2212" s="6"/>
      <c r="T2212" s="6"/>
      <c r="U2212" s="6"/>
    </row>
    <row r="2213" spans="1:21" x14ac:dyDescent="0.2">
      <c r="A2213" s="3" t="s">
        <v>3687</v>
      </c>
      <c r="B2213" s="3" t="s">
        <v>3688</v>
      </c>
      <c r="C2213" s="3">
        <v>110</v>
      </c>
      <c r="D2213" s="3">
        <v>240</v>
      </c>
      <c r="E2213" s="3">
        <v>389</v>
      </c>
      <c r="F2213" s="3">
        <v>11</v>
      </c>
      <c r="G2213" s="3">
        <v>28</v>
      </c>
      <c r="H2213" s="3" t="s">
        <v>3732</v>
      </c>
      <c r="I2213" s="16">
        <v>2.2400000000000002</v>
      </c>
      <c r="J2213" s="3" t="b">
        <v>0</v>
      </c>
      <c r="K2213" s="3">
        <v>-8</v>
      </c>
      <c r="L2213" s="3">
        <v>6</v>
      </c>
      <c r="M2213" s="3">
        <v>0</v>
      </c>
      <c r="N2213" s="6"/>
      <c r="O2213" s="6"/>
      <c r="P2213" s="6"/>
      <c r="Q2213" s="6"/>
      <c r="R2213" s="6"/>
      <c r="S2213" s="6"/>
      <c r="T2213" s="6"/>
      <c r="U2213" s="6"/>
    </row>
    <row r="2214" spans="1:21" x14ac:dyDescent="0.2">
      <c r="A2214" s="3" t="s">
        <v>3687</v>
      </c>
      <c r="B2214" s="3" t="s">
        <v>3688</v>
      </c>
      <c r="C2214" s="3">
        <v>110</v>
      </c>
      <c r="D2214" s="3">
        <v>238</v>
      </c>
      <c r="E2214" s="3">
        <v>390</v>
      </c>
      <c r="F2214" s="3">
        <v>11</v>
      </c>
      <c r="G2214" s="3">
        <v>29</v>
      </c>
      <c r="H2214" s="3" t="s">
        <v>3732</v>
      </c>
      <c r="I2214" s="16">
        <v>2.2400000000000002</v>
      </c>
      <c r="J2214" s="3" t="b">
        <v>0</v>
      </c>
      <c r="K2214" s="3">
        <v>-10</v>
      </c>
      <c r="L2214" s="3">
        <v>7</v>
      </c>
      <c r="M2214" s="3">
        <v>0</v>
      </c>
      <c r="N2214" s="6"/>
      <c r="O2214" s="6"/>
      <c r="P2214" s="6"/>
      <c r="Q2214" s="6"/>
      <c r="R2214" s="6"/>
      <c r="S2214" s="6"/>
      <c r="T2214" s="6"/>
      <c r="U2214" s="6"/>
    </row>
    <row r="2215" spans="1:21" x14ac:dyDescent="0.2">
      <c r="A2215" s="3" t="s">
        <v>3687</v>
      </c>
      <c r="B2215" s="3" t="s">
        <v>3688</v>
      </c>
      <c r="C2215" s="3">
        <v>110</v>
      </c>
      <c r="D2215" s="3">
        <v>237</v>
      </c>
      <c r="E2215" s="3">
        <v>388</v>
      </c>
      <c r="F2215" s="3">
        <v>11</v>
      </c>
      <c r="G2215" s="3">
        <v>30</v>
      </c>
      <c r="H2215" s="3" t="s">
        <v>3732</v>
      </c>
      <c r="I2215" s="16">
        <v>4.24</v>
      </c>
      <c r="J2215" s="3" t="b">
        <v>0</v>
      </c>
      <c r="K2215" s="3">
        <v>-11</v>
      </c>
      <c r="L2215" s="3">
        <v>5</v>
      </c>
      <c r="M2215" s="3">
        <v>0</v>
      </c>
      <c r="N2215" s="6"/>
      <c r="O2215" s="6"/>
      <c r="P2215" s="6"/>
      <c r="Q2215" s="6"/>
      <c r="R2215" s="6"/>
      <c r="S2215" s="6"/>
      <c r="T2215" s="6"/>
      <c r="U2215" s="6"/>
    </row>
    <row r="2216" spans="1:21" x14ac:dyDescent="0.2">
      <c r="A2216" s="3" t="s">
        <v>3687</v>
      </c>
      <c r="B2216" s="3" t="s">
        <v>3688</v>
      </c>
      <c r="C2216" s="3">
        <v>110</v>
      </c>
      <c r="D2216" s="3">
        <v>234</v>
      </c>
      <c r="E2216" s="3">
        <v>385</v>
      </c>
      <c r="F2216" s="3">
        <v>11</v>
      </c>
      <c r="G2216" s="3">
        <v>31</v>
      </c>
      <c r="H2216" s="3" t="s">
        <v>3732</v>
      </c>
      <c r="I2216" s="16">
        <v>11.05</v>
      </c>
      <c r="J2216" s="3" t="b">
        <v>0</v>
      </c>
      <c r="K2216" s="3">
        <v>-14</v>
      </c>
      <c r="L2216" s="3">
        <v>2</v>
      </c>
      <c r="M2216" s="3">
        <v>0</v>
      </c>
      <c r="N2216" s="6"/>
      <c r="O2216" s="6"/>
      <c r="P2216" s="6"/>
      <c r="Q2216" s="6"/>
      <c r="R2216" s="6"/>
      <c r="S2216" s="6"/>
      <c r="T2216" s="6"/>
      <c r="U2216" s="6"/>
    </row>
    <row r="2217" spans="1:21" x14ac:dyDescent="0.2">
      <c r="A2217" s="3" t="s">
        <v>3687</v>
      </c>
      <c r="B2217" s="3" t="s">
        <v>3688</v>
      </c>
      <c r="C2217" s="3">
        <v>110</v>
      </c>
      <c r="D2217" s="3">
        <v>223</v>
      </c>
      <c r="E2217" s="3">
        <v>386</v>
      </c>
      <c r="F2217" s="3">
        <v>11</v>
      </c>
      <c r="G2217" s="3">
        <v>33</v>
      </c>
      <c r="H2217" s="3" t="s">
        <v>3732</v>
      </c>
      <c r="I2217" s="16">
        <v>2.12</v>
      </c>
      <c r="J2217" s="3" t="b">
        <v>0</v>
      </c>
      <c r="K2217" s="3">
        <v>-25</v>
      </c>
      <c r="L2217" s="3">
        <v>3</v>
      </c>
      <c r="M2217" s="3">
        <v>0</v>
      </c>
      <c r="N2217" s="6"/>
      <c r="O2217" s="6"/>
      <c r="P2217" s="6"/>
      <c r="Q2217" s="6"/>
      <c r="R2217" s="6"/>
      <c r="S2217" s="6"/>
      <c r="T2217" s="6"/>
      <c r="U2217" s="6"/>
    </row>
    <row r="2218" spans="1:21" x14ac:dyDescent="0.2">
      <c r="A2218" s="3" t="s">
        <v>3687</v>
      </c>
      <c r="B2218" s="3" t="s">
        <v>3688</v>
      </c>
      <c r="C2218" s="3">
        <v>110</v>
      </c>
      <c r="D2218" s="3">
        <v>226</v>
      </c>
      <c r="E2218" s="3">
        <v>389</v>
      </c>
      <c r="F2218" s="3">
        <v>11</v>
      </c>
      <c r="G2218" s="3">
        <v>34</v>
      </c>
      <c r="H2218" s="3" t="s">
        <v>3732</v>
      </c>
      <c r="I2218" s="16">
        <v>6.4</v>
      </c>
      <c r="J2218" s="3" t="b">
        <v>0</v>
      </c>
      <c r="K2218" s="3">
        <v>-22</v>
      </c>
      <c r="L2218" s="3">
        <v>6</v>
      </c>
      <c r="M2218" s="3">
        <v>0</v>
      </c>
      <c r="N2218" s="6"/>
      <c r="O2218" s="6"/>
      <c r="P2218" s="6"/>
      <c r="Q2218" s="6"/>
      <c r="R2218" s="6"/>
      <c r="S2218" s="6"/>
      <c r="T2218" s="6"/>
      <c r="U2218" s="6"/>
    </row>
    <row r="2219" spans="1:21" x14ac:dyDescent="0.2">
      <c r="A2219" s="3" t="s">
        <v>3687</v>
      </c>
      <c r="B2219" s="3" t="s">
        <v>3688</v>
      </c>
      <c r="C2219" s="3">
        <v>110</v>
      </c>
      <c r="D2219" s="3">
        <v>231</v>
      </c>
      <c r="E2219" s="3">
        <v>393</v>
      </c>
      <c r="F2219" s="3">
        <v>11</v>
      </c>
      <c r="G2219" s="3">
        <v>35</v>
      </c>
      <c r="H2219" s="3" t="s">
        <v>3732</v>
      </c>
      <c r="I2219" s="16">
        <v>7.48</v>
      </c>
      <c r="J2219" s="3" t="b">
        <v>0</v>
      </c>
      <c r="K2219" s="3">
        <v>-17</v>
      </c>
      <c r="L2219" s="3">
        <v>10</v>
      </c>
      <c r="M2219" s="3">
        <v>0</v>
      </c>
      <c r="N2219" s="6"/>
      <c r="O2219" s="6"/>
      <c r="P2219" s="6"/>
      <c r="Q2219" s="6"/>
      <c r="R2219" s="6"/>
      <c r="S2219" s="6"/>
      <c r="T2219" s="6"/>
      <c r="U2219" s="6"/>
    </row>
    <row r="2220" spans="1:21" x14ac:dyDescent="0.2">
      <c r="A2220" s="3" t="s">
        <v>3687</v>
      </c>
      <c r="B2220" s="3" t="s">
        <v>3688</v>
      </c>
      <c r="C2220" s="3">
        <v>110</v>
      </c>
      <c r="D2220" s="3">
        <v>225</v>
      </c>
      <c r="E2220" s="3">
        <v>389</v>
      </c>
      <c r="F2220" s="3">
        <v>9</v>
      </c>
      <c r="G2220" s="3">
        <v>36</v>
      </c>
      <c r="H2220" s="3" t="s">
        <v>3732</v>
      </c>
      <c r="I2220" s="16">
        <v>2</v>
      </c>
      <c r="J2220" s="3" t="b">
        <v>1</v>
      </c>
      <c r="K2220" s="3">
        <v>-23</v>
      </c>
      <c r="L2220" s="3">
        <v>6</v>
      </c>
      <c r="M2220" s="3">
        <v>-2</v>
      </c>
      <c r="N2220" s="6"/>
      <c r="O2220" s="6"/>
      <c r="P2220" s="6"/>
      <c r="Q2220" s="6"/>
      <c r="R2220" s="6"/>
      <c r="S2220" s="6"/>
      <c r="T2220" s="6"/>
      <c r="U2220" s="6"/>
    </row>
    <row r="2221" spans="1:21" x14ac:dyDescent="0.2">
      <c r="A2221" s="3" t="s">
        <v>3687</v>
      </c>
      <c r="B2221" s="3" t="s">
        <v>3688</v>
      </c>
      <c r="C2221" s="3">
        <v>112</v>
      </c>
      <c r="D2221" s="3">
        <v>473</v>
      </c>
      <c r="E2221" s="3">
        <v>262</v>
      </c>
      <c r="F2221" s="3">
        <v>0</v>
      </c>
      <c r="G2221" s="3">
        <v>0</v>
      </c>
      <c r="H2221" s="3" t="s">
        <v>3732</v>
      </c>
      <c r="I2221" s="16"/>
      <c r="J2221" s="3" t="b">
        <v>0</v>
      </c>
      <c r="K2221" s="3">
        <v>0</v>
      </c>
      <c r="L2221" s="3">
        <v>0</v>
      </c>
      <c r="M2221" s="3">
        <v>0</v>
      </c>
      <c r="N2221" s="6"/>
      <c r="O2221" s="6"/>
      <c r="P2221" s="6"/>
      <c r="Q2221" s="6"/>
      <c r="R2221" s="6"/>
      <c r="S2221" s="6"/>
      <c r="T2221" s="6"/>
      <c r="U2221" s="6"/>
    </row>
    <row r="2222" spans="1:21" x14ac:dyDescent="0.2">
      <c r="A2222" s="3" t="s">
        <v>3687</v>
      </c>
      <c r="B2222" s="3" t="s">
        <v>3688</v>
      </c>
      <c r="C2222" s="3">
        <v>112</v>
      </c>
      <c r="D2222" s="3">
        <v>471</v>
      </c>
      <c r="E2222" s="3">
        <v>262</v>
      </c>
      <c r="F2222" s="3">
        <v>2</v>
      </c>
      <c r="G2222" s="3">
        <v>1</v>
      </c>
      <c r="H2222" s="3" t="s">
        <v>3732</v>
      </c>
      <c r="I2222" s="16">
        <v>7.28</v>
      </c>
      <c r="J2222" s="3" t="b">
        <v>0</v>
      </c>
      <c r="K2222" s="3">
        <v>-2</v>
      </c>
      <c r="L2222" s="3">
        <v>0</v>
      </c>
      <c r="M2222" s="3">
        <v>2</v>
      </c>
      <c r="N2222" s="6"/>
      <c r="O2222" s="6"/>
      <c r="P2222" s="6"/>
      <c r="Q2222" s="6"/>
      <c r="R2222" s="6"/>
      <c r="S2222" s="6"/>
      <c r="T2222" s="6"/>
      <c r="U2222" s="6"/>
    </row>
    <row r="2223" spans="1:21" x14ac:dyDescent="0.2">
      <c r="A2223" s="3" t="s">
        <v>3687</v>
      </c>
      <c r="B2223" s="3" t="s">
        <v>3688</v>
      </c>
      <c r="C2223" s="3">
        <v>112</v>
      </c>
      <c r="D2223" s="3">
        <v>465</v>
      </c>
      <c r="E2223" s="3">
        <v>258</v>
      </c>
      <c r="F2223" s="3">
        <v>3</v>
      </c>
      <c r="G2223" s="3">
        <v>2</v>
      </c>
      <c r="H2223" s="3" t="s">
        <v>3732</v>
      </c>
      <c r="I2223" s="16">
        <v>4.58</v>
      </c>
      <c r="J2223" s="3" t="b">
        <v>0</v>
      </c>
      <c r="K2223" s="3">
        <v>-8</v>
      </c>
      <c r="L2223" s="3">
        <v>-4</v>
      </c>
      <c r="M2223" s="3">
        <v>3</v>
      </c>
      <c r="N2223" s="6"/>
      <c r="O2223" s="6"/>
      <c r="P2223" s="6"/>
      <c r="Q2223" s="6"/>
      <c r="R2223" s="6"/>
      <c r="S2223" s="6"/>
      <c r="T2223" s="6"/>
      <c r="U2223" s="6"/>
    </row>
    <row r="2224" spans="1:21" x14ac:dyDescent="0.2">
      <c r="A2224" s="3" t="s">
        <v>3687</v>
      </c>
      <c r="B2224" s="3" t="s">
        <v>3688</v>
      </c>
      <c r="C2224" s="3">
        <v>112</v>
      </c>
      <c r="D2224" s="3">
        <v>463</v>
      </c>
      <c r="E2224" s="3">
        <v>254</v>
      </c>
      <c r="F2224" s="3">
        <v>4</v>
      </c>
      <c r="G2224" s="3">
        <v>3</v>
      </c>
      <c r="H2224" s="3" t="s">
        <v>3732</v>
      </c>
      <c r="I2224" s="16">
        <v>2.4500000000000002</v>
      </c>
      <c r="J2224" s="3" t="b">
        <v>0</v>
      </c>
      <c r="K2224" s="3">
        <v>-10</v>
      </c>
      <c r="L2224" s="3">
        <v>-8</v>
      </c>
      <c r="M2224" s="3">
        <v>4</v>
      </c>
      <c r="N2224" s="6"/>
      <c r="O2224" s="6"/>
      <c r="P2224" s="6"/>
      <c r="Q2224" s="6"/>
      <c r="R2224" s="6"/>
      <c r="S2224" s="6"/>
      <c r="T2224" s="6"/>
      <c r="U2224" s="6"/>
    </row>
    <row r="2225" spans="1:21" x14ac:dyDescent="0.2">
      <c r="A2225" s="3" t="s">
        <v>3687</v>
      </c>
      <c r="B2225" s="3" t="s">
        <v>3688</v>
      </c>
      <c r="C2225" s="3">
        <v>112</v>
      </c>
      <c r="D2225" s="3">
        <v>462</v>
      </c>
      <c r="E2225" s="3">
        <v>253</v>
      </c>
      <c r="F2225" s="3">
        <v>6</v>
      </c>
      <c r="G2225" s="3">
        <v>4</v>
      </c>
      <c r="H2225" s="3" t="s">
        <v>3732</v>
      </c>
      <c r="I2225" s="16">
        <v>3.16</v>
      </c>
      <c r="J2225" s="3" t="b">
        <v>0</v>
      </c>
      <c r="K2225" s="3">
        <v>-11</v>
      </c>
      <c r="L2225" s="3">
        <v>-9</v>
      </c>
      <c r="M2225" s="3">
        <v>6</v>
      </c>
      <c r="N2225" s="6"/>
      <c r="O2225" s="6"/>
      <c r="P2225" s="6"/>
      <c r="Q2225" s="6"/>
      <c r="R2225" s="6"/>
      <c r="S2225" s="6"/>
      <c r="T2225" s="6"/>
      <c r="U2225" s="6"/>
    </row>
    <row r="2226" spans="1:21" x14ac:dyDescent="0.2">
      <c r="A2226" s="3" t="s">
        <v>3687</v>
      </c>
      <c r="B2226" s="3" t="s">
        <v>3688</v>
      </c>
      <c r="C2226" s="3">
        <v>112</v>
      </c>
      <c r="D2226" s="3">
        <v>461</v>
      </c>
      <c r="E2226" s="3">
        <v>250</v>
      </c>
      <c r="F2226" s="3">
        <v>6</v>
      </c>
      <c r="G2226" s="3">
        <v>5</v>
      </c>
      <c r="H2226" s="3" t="s">
        <v>3732</v>
      </c>
      <c r="I2226" s="16">
        <v>2</v>
      </c>
      <c r="J2226" s="3" t="b">
        <v>1</v>
      </c>
      <c r="K2226" s="3">
        <v>-12</v>
      </c>
      <c r="L2226" s="3">
        <v>-12</v>
      </c>
      <c r="M2226" s="3">
        <v>6</v>
      </c>
      <c r="N2226" s="6"/>
      <c r="O2226" s="6"/>
      <c r="P2226" s="6"/>
      <c r="Q2226" s="6"/>
      <c r="R2226" s="6"/>
      <c r="S2226" s="6"/>
      <c r="T2226" s="6"/>
      <c r="U2226" s="6"/>
    </row>
    <row r="2227" spans="1:21" x14ac:dyDescent="0.2">
      <c r="A2227" s="3" t="s">
        <v>3687</v>
      </c>
      <c r="B2227" s="3" t="s">
        <v>3688</v>
      </c>
      <c r="C2227" s="3">
        <v>112</v>
      </c>
      <c r="D2227" s="3">
        <v>461</v>
      </c>
      <c r="E2227" s="3">
        <v>248</v>
      </c>
      <c r="F2227" s="3">
        <v>6</v>
      </c>
      <c r="G2227" s="3">
        <v>6</v>
      </c>
      <c r="H2227" s="3" t="s">
        <v>3732</v>
      </c>
      <c r="I2227" s="16">
        <v>2.4500000000000002</v>
      </c>
      <c r="J2227" s="3" t="b">
        <v>0</v>
      </c>
      <c r="K2227" s="3">
        <v>-12</v>
      </c>
      <c r="L2227" s="3">
        <v>-14</v>
      </c>
      <c r="M2227" s="3">
        <v>6</v>
      </c>
      <c r="N2227" s="6"/>
      <c r="O2227" s="6"/>
      <c r="P2227" s="6"/>
      <c r="Q2227" s="6"/>
      <c r="R2227" s="6"/>
      <c r="S2227" s="6"/>
      <c r="T2227" s="6"/>
      <c r="U2227" s="6"/>
    </row>
    <row r="2228" spans="1:21" x14ac:dyDescent="0.2">
      <c r="A2228" s="3" t="s">
        <v>3687</v>
      </c>
      <c r="B2228" s="3" t="s">
        <v>3688</v>
      </c>
      <c r="C2228" s="3">
        <v>112</v>
      </c>
      <c r="D2228" s="3">
        <v>463</v>
      </c>
      <c r="E2228" s="3">
        <v>247</v>
      </c>
      <c r="F2228" s="3">
        <v>5</v>
      </c>
      <c r="G2228" s="3">
        <v>7</v>
      </c>
      <c r="H2228" s="3" t="s">
        <v>3732</v>
      </c>
      <c r="I2228" s="16">
        <v>3.32</v>
      </c>
      <c r="J2228" s="3" t="b">
        <v>0</v>
      </c>
      <c r="K2228" s="3">
        <v>-10</v>
      </c>
      <c r="L2228" s="3">
        <v>-15</v>
      </c>
      <c r="M2228" s="3">
        <v>5</v>
      </c>
      <c r="N2228" s="6"/>
      <c r="O2228" s="6"/>
      <c r="P2228" s="6"/>
      <c r="Q2228" s="6"/>
      <c r="R2228" s="6"/>
      <c r="S2228" s="6"/>
      <c r="T2228" s="6"/>
      <c r="U2228" s="6"/>
    </row>
    <row r="2229" spans="1:21" x14ac:dyDescent="0.2">
      <c r="A2229" s="3" t="s">
        <v>3687</v>
      </c>
      <c r="B2229" s="3" t="s">
        <v>3688</v>
      </c>
      <c r="C2229" s="3">
        <v>112</v>
      </c>
      <c r="D2229" s="3">
        <v>464</v>
      </c>
      <c r="E2229" s="3">
        <v>244</v>
      </c>
      <c r="F2229" s="3">
        <v>4</v>
      </c>
      <c r="G2229" s="3">
        <v>8</v>
      </c>
      <c r="H2229" s="3" t="s">
        <v>3732</v>
      </c>
      <c r="I2229" s="16">
        <v>3.74</v>
      </c>
      <c r="J2229" s="3" t="b">
        <v>0</v>
      </c>
      <c r="K2229" s="3">
        <v>-9</v>
      </c>
      <c r="L2229" s="3">
        <v>-18</v>
      </c>
      <c r="M2229" s="3">
        <v>4</v>
      </c>
      <c r="N2229" s="6"/>
      <c r="O2229" s="6"/>
      <c r="P2229" s="6"/>
      <c r="Q2229" s="6"/>
      <c r="R2229" s="6"/>
      <c r="S2229" s="6"/>
      <c r="T2229" s="6"/>
      <c r="U2229" s="6"/>
    </row>
    <row r="2230" spans="1:21" x14ac:dyDescent="0.2">
      <c r="A2230" s="3" t="s">
        <v>3687</v>
      </c>
      <c r="B2230" s="3" t="s">
        <v>3688</v>
      </c>
      <c r="C2230" s="3">
        <v>112</v>
      </c>
      <c r="D2230" s="3">
        <v>466</v>
      </c>
      <c r="E2230" s="3">
        <v>241</v>
      </c>
      <c r="F2230" s="3">
        <v>3</v>
      </c>
      <c r="G2230" s="3">
        <v>9</v>
      </c>
      <c r="H2230" s="3" t="s">
        <v>3732</v>
      </c>
      <c r="I2230" s="16">
        <v>4.12</v>
      </c>
      <c r="J2230" s="3" t="b">
        <v>0</v>
      </c>
      <c r="K2230" s="3">
        <v>-7</v>
      </c>
      <c r="L2230" s="3">
        <v>-21</v>
      </c>
      <c r="M2230" s="3">
        <v>3</v>
      </c>
      <c r="N2230" s="6"/>
      <c r="O2230" s="6"/>
      <c r="P2230" s="6"/>
      <c r="Q2230" s="6"/>
      <c r="R2230" s="6"/>
      <c r="S2230" s="6"/>
      <c r="T2230" s="6"/>
      <c r="U2230" s="6"/>
    </row>
    <row r="2231" spans="1:21" x14ac:dyDescent="0.2">
      <c r="A2231" s="3" t="s">
        <v>3687</v>
      </c>
      <c r="B2231" s="3" t="s">
        <v>3688</v>
      </c>
      <c r="C2231" s="3">
        <v>112</v>
      </c>
      <c r="D2231" s="3">
        <v>468</v>
      </c>
      <c r="E2231" s="3">
        <v>239</v>
      </c>
      <c r="F2231" s="3">
        <v>0</v>
      </c>
      <c r="G2231" s="3">
        <v>10</v>
      </c>
      <c r="H2231" s="3" t="s">
        <v>3732</v>
      </c>
      <c r="I2231" s="16">
        <v>5.39</v>
      </c>
      <c r="J2231" s="3" t="b">
        <v>0</v>
      </c>
      <c r="K2231" s="3">
        <v>-5</v>
      </c>
      <c r="L2231" s="3">
        <v>-23</v>
      </c>
      <c r="M2231" s="3">
        <v>0</v>
      </c>
      <c r="N2231" s="6"/>
      <c r="O2231" s="6"/>
      <c r="P2231" s="6"/>
      <c r="Q2231" s="6"/>
      <c r="R2231" s="6"/>
      <c r="S2231" s="6"/>
      <c r="T2231" s="6"/>
      <c r="U2231" s="6"/>
    </row>
    <row r="2232" spans="1:21" x14ac:dyDescent="0.2">
      <c r="A2232" s="3" t="s">
        <v>3687</v>
      </c>
      <c r="B2232" s="3" t="s">
        <v>3688</v>
      </c>
      <c r="C2232" s="3">
        <v>112</v>
      </c>
      <c r="D2232" s="3">
        <v>473</v>
      </c>
      <c r="E2232" s="3">
        <v>237</v>
      </c>
      <c r="F2232" s="3">
        <v>0</v>
      </c>
      <c r="G2232" s="3">
        <v>11</v>
      </c>
      <c r="H2232" s="3" t="s">
        <v>3732</v>
      </c>
      <c r="I2232" s="16">
        <v>4</v>
      </c>
      <c r="J2232" s="3" t="b">
        <v>0</v>
      </c>
      <c r="K2232" s="3">
        <v>0</v>
      </c>
      <c r="L2232" s="3">
        <v>-25</v>
      </c>
      <c r="M2232" s="3">
        <v>0</v>
      </c>
      <c r="N2232" s="6"/>
      <c r="O2232" s="6"/>
      <c r="P2232" s="6"/>
      <c r="Q2232" s="6"/>
      <c r="R2232" s="6"/>
      <c r="S2232" s="6"/>
      <c r="T2232" s="6"/>
      <c r="U2232" s="6"/>
    </row>
    <row r="2233" spans="1:21" x14ac:dyDescent="0.2">
      <c r="A2233" s="3" t="s">
        <v>3687</v>
      </c>
      <c r="B2233" s="3" t="s">
        <v>3688</v>
      </c>
      <c r="C2233" s="3">
        <v>112</v>
      </c>
      <c r="D2233" s="3">
        <v>473</v>
      </c>
      <c r="E2233" s="3">
        <v>233</v>
      </c>
      <c r="F2233" s="3">
        <v>0</v>
      </c>
      <c r="G2233" s="3">
        <v>12</v>
      </c>
      <c r="H2233" s="3" t="s">
        <v>3732</v>
      </c>
      <c r="I2233" s="16">
        <v>4</v>
      </c>
      <c r="J2233" s="3" t="b">
        <v>0</v>
      </c>
      <c r="K2233" s="3">
        <v>0</v>
      </c>
      <c r="L2233" s="3">
        <v>-29</v>
      </c>
      <c r="M2233" s="3">
        <v>0</v>
      </c>
      <c r="N2233" s="6"/>
      <c r="O2233" s="6"/>
      <c r="P2233" s="6"/>
      <c r="Q2233" s="6"/>
      <c r="R2233" s="6"/>
      <c r="S2233" s="6"/>
      <c r="T2233" s="6"/>
      <c r="U2233" s="6"/>
    </row>
    <row r="2234" spans="1:21" x14ac:dyDescent="0.2">
      <c r="A2234" s="3" t="s">
        <v>3687</v>
      </c>
      <c r="B2234" s="3" t="s">
        <v>3688</v>
      </c>
      <c r="C2234" s="3">
        <v>112</v>
      </c>
      <c r="D2234" s="3">
        <v>473</v>
      </c>
      <c r="E2234" s="3">
        <v>237</v>
      </c>
      <c r="F2234" s="3">
        <v>0</v>
      </c>
      <c r="G2234" s="3">
        <v>14</v>
      </c>
      <c r="H2234" s="3" t="s">
        <v>3732</v>
      </c>
      <c r="I2234" s="16">
        <v>2.6949999999999998</v>
      </c>
      <c r="J2234" s="3" t="b">
        <v>0</v>
      </c>
      <c r="K2234" s="3">
        <v>0</v>
      </c>
      <c r="L2234" s="3">
        <v>-25</v>
      </c>
      <c r="M2234" s="3">
        <v>0</v>
      </c>
      <c r="N2234" s="6"/>
      <c r="O2234" s="6"/>
      <c r="P2234" s="6"/>
      <c r="Q2234" s="6"/>
      <c r="R2234" s="6"/>
      <c r="S2234" s="6"/>
      <c r="T2234" s="6"/>
      <c r="U2234" s="6"/>
    </row>
    <row r="2235" spans="1:21" x14ac:dyDescent="0.2">
      <c r="A2235" s="3" t="s">
        <v>3687</v>
      </c>
      <c r="B2235" s="3" t="s">
        <v>3688</v>
      </c>
      <c r="C2235" s="3">
        <v>112</v>
      </c>
      <c r="D2235" s="3">
        <v>471</v>
      </c>
      <c r="E2235" s="3">
        <v>242</v>
      </c>
      <c r="F2235" s="3">
        <v>0</v>
      </c>
      <c r="G2235" s="3">
        <v>15</v>
      </c>
      <c r="H2235" s="3" t="s">
        <v>3732</v>
      </c>
      <c r="I2235" s="16">
        <v>10.44</v>
      </c>
      <c r="J2235" s="3" t="b">
        <v>0</v>
      </c>
      <c r="K2235" s="3">
        <v>-2</v>
      </c>
      <c r="L2235" s="3">
        <v>-20</v>
      </c>
      <c r="M2235" s="3">
        <v>0</v>
      </c>
      <c r="N2235" s="6"/>
      <c r="O2235" s="6"/>
      <c r="P2235" s="6"/>
      <c r="Q2235" s="6"/>
      <c r="R2235" s="6"/>
      <c r="S2235" s="6"/>
      <c r="T2235" s="6"/>
      <c r="U2235" s="6"/>
    </row>
    <row r="2236" spans="1:21" x14ac:dyDescent="0.2">
      <c r="A2236" s="3" t="s">
        <v>3687</v>
      </c>
      <c r="B2236" s="3" t="s">
        <v>3688</v>
      </c>
      <c r="C2236" s="3">
        <v>112</v>
      </c>
      <c r="D2236" s="3">
        <v>465</v>
      </c>
      <c r="E2236" s="3">
        <v>250</v>
      </c>
      <c r="F2236" s="3">
        <v>3</v>
      </c>
      <c r="G2236" s="3">
        <v>16</v>
      </c>
      <c r="H2236" s="3" t="s">
        <v>3732</v>
      </c>
      <c r="I2236" s="16">
        <v>4.9000000000000004</v>
      </c>
      <c r="J2236" s="3" t="b">
        <v>0</v>
      </c>
      <c r="K2236" s="3">
        <v>-8</v>
      </c>
      <c r="L2236" s="3">
        <v>-12</v>
      </c>
      <c r="M2236" s="3">
        <v>3</v>
      </c>
      <c r="N2236" s="6"/>
      <c r="O2236" s="6"/>
      <c r="P2236" s="6"/>
      <c r="Q2236" s="6"/>
      <c r="R2236" s="6"/>
      <c r="S2236" s="6"/>
      <c r="T2236" s="6"/>
      <c r="U2236" s="6"/>
    </row>
    <row r="2237" spans="1:21" x14ac:dyDescent="0.2">
      <c r="A2237" s="3" t="s">
        <v>3687</v>
      </c>
      <c r="B2237" s="3" t="s">
        <v>3688</v>
      </c>
      <c r="C2237" s="3">
        <v>112</v>
      </c>
      <c r="D2237" s="3">
        <v>463</v>
      </c>
      <c r="E2237" s="3">
        <v>254</v>
      </c>
      <c r="F2237" s="3">
        <v>5</v>
      </c>
      <c r="G2237" s="3">
        <v>17</v>
      </c>
      <c r="H2237" s="3" t="s">
        <v>3732</v>
      </c>
      <c r="I2237" s="16">
        <v>7.87</v>
      </c>
      <c r="J2237" s="3" t="b">
        <v>0</v>
      </c>
      <c r="K2237" s="3">
        <v>-10</v>
      </c>
      <c r="L2237" s="3">
        <v>-8</v>
      </c>
      <c r="M2237" s="3">
        <v>5</v>
      </c>
      <c r="N2237" s="6"/>
      <c r="O2237" s="6"/>
      <c r="P2237" s="6"/>
      <c r="Q2237" s="6"/>
      <c r="R2237" s="6"/>
      <c r="S2237" s="6"/>
      <c r="T2237" s="6"/>
      <c r="U2237" s="6"/>
    </row>
    <row r="2238" spans="1:21" x14ac:dyDescent="0.2">
      <c r="A2238" s="3" t="s">
        <v>3687</v>
      </c>
      <c r="B2238" s="3" t="s">
        <v>3688</v>
      </c>
      <c r="C2238" s="3">
        <v>112</v>
      </c>
      <c r="D2238" s="3">
        <v>461</v>
      </c>
      <c r="E2238" s="3">
        <v>261</v>
      </c>
      <c r="F2238" s="3">
        <v>8</v>
      </c>
      <c r="G2238" s="3">
        <v>19</v>
      </c>
      <c r="H2238" s="3" t="s">
        <v>3732</v>
      </c>
      <c r="I2238" s="16">
        <v>0.5</v>
      </c>
      <c r="J2238" s="3" t="b">
        <v>1</v>
      </c>
      <c r="K2238" s="3">
        <v>-12</v>
      </c>
      <c r="L2238" s="3">
        <v>-1</v>
      </c>
      <c r="M2238" s="3">
        <v>8</v>
      </c>
      <c r="N2238" s="6"/>
      <c r="O2238" s="6"/>
      <c r="P2238" s="6"/>
      <c r="Q2238" s="6"/>
      <c r="R2238" s="6"/>
      <c r="S2238" s="6"/>
      <c r="T2238" s="6"/>
      <c r="U2238" s="6"/>
    </row>
    <row r="2239" spans="1:21" x14ac:dyDescent="0.2">
      <c r="A2239" s="3" t="s">
        <v>3687</v>
      </c>
      <c r="B2239" s="3" t="s">
        <v>3688</v>
      </c>
      <c r="C2239" s="3">
        <v>112</v>
      </c>
      <c r="D2239" s="3">
        <v>461</v>
      </c>
      <c r="E2239" s="3">
        <v>262</v>
      </c>
      <c r="F2239" s="3">
        <v>8</v>
      </c>
      <c r="G2239" s="3">
        <v>20</v>
      </c>
      <c r="H2239" s="3" t="s">
        <v>3732</v>
      </c>
      <c r="I2239" s="16">
        <v>2.2400000000000002</v>
      </c>
      <c r="J2239" s="3" t="b">
        <v>0</v>
      </c>
      <c r="K2239" s="3">
        <v>-12</v>
      </c>
      <c r="L2239" s="3">
        <v>0</v>
      </c>
      <c r="M2239" s="3">
        <v>8</v>
      </c>
      <c r="N2239" s="6"/>
      <c r="O2239" s="6"/>
      <c r="P2239" s="6"/>
      <c r="Q2239" s="6"/>
      <c r="R2239" s="6"/>
      <c r="S2239" s="6"/>
      <c r="T2239" s="6"/>
      <c r="U2239" s="6"/>
    </row>
    <row r="2240" spans="1:21" x14ac:dyDescent="0.2">
      <c r="A2240" s="3" t="s">
        <v>3687</v>
      </c>
      <c r="B2240" s="3" t="s">
        <v>3688</v>
      </c>
      <c r="C2240" s="3">
        <v>112</v>
      </c>
      <c r="D2240" s="3">
        <v>461</v>
      </c>
      <c r="E2240" s="3">
        <v>264</v>
      </c>
      <c r="F2240" s="3">
        <v>7</v>
      </c>
      <c r="G2240" s="3">
        <v>21</v>
      </c>
      <c r="H2240" s="3" t="s">
        <v>3732</v>
      </c>
      <c r="I2240" s="16">
        <v>1</v>
      </c>
      <c r="J2240" s="3" t="b">
        <v>1</v>
      </c>
      <c r="K2240" s="3">
        <v>-12</v>
      </c>
      <c r="L2240" s="3">
        <v>2</v>
      </c>
      <c r="M2240" s="3">
        <v>7</v>
      </c>
      <c r="N2240" s="6"/>
      <c r="O2240" s="6"/>
      <c r="P2240" s="6"/>
      <c r="Q2240" s="6"/>
      <c r="R2240" s="6"/>
      <c r="S2240" s="6"/>
      <c r="T2240" s="6"/>
      <c r="U2240" s="6"/>
    </row>
    <row r="2241" spans="1:21" x14ac:dyDescent="0.2">
      <c r="A2241" s="3" t="s">
        <v>3687</v>
      </c>
      <c r="B2241" s="3" t="s">
        <v>3688</v>
      </c>
      <c r="C2241" s="3">
        <v>112</v>
      </c>
      <c r="D2241" s="3">
        <v>461</v>
      </c>
      <c r="E2241" s="3">
        <v>264</v>
      </c>
      <c r="F2241" s="3">
        <v>6</v>
      </c>
      <c r="G2241" s="3">
        <v>22</v>
      </c>
      <c r="H2241" s="3" t="s">
        <v>3732</v>
      </c>
      <c r="I2241" s="16">
        <v>1.73</v>
      </c>
      <c r="J2241" s="3" t="b">
        <v>1</v>
      </c>
      <c r="K2241" s="3">
        <v>-12</v>
      </c>
      <c r="L2241" s="3">
        <v>2</v>
      </c>
      <c r="M2241" s="3">
        <v>6</v>
      </c>
      <c r="N2241" s="6"/>
      <c r="O2241" s="6"/>
      <c r="P2241" s="6"/>
      <c r="Q2241" s="6"/>
      <c r="R2241" s="6"/>
      <c r="S2241" s="6"/>
      <c r="T2241" s="6"/>
      <c r="U2241" s="6"/>
    </row>
    <row r="2242" spans="1:21" x14ac:dyDescent="0.2">
      <c r="A2242" s="3" t="s">
        <v>3687</v>
      </c>
      <c r="B2242" s="3" t="s">
        <v>3688</v>
      </c>
      <c r="C2242" s="3">
        <v>112</v>
      </c>
      <c r="D2242" s="3">
        <v>462</v>
      </c>
      <c r="E2242" s="3">
        <v>263</v>
      </c>
      <c r="F2242" s="3">
        <v>5</v>
      </c>
      <c r="G2242" s="3">
        <v>23</v>
      </c>
      <c r="H2242" s="3" t="s">
        <v>3732</v>
      </c>
      <c r="I2242" s="16">
        <v>2.2400000000000002</v>
      </c>
      <c r="J2242" s="3" t="b">
        <v>0</v>
      </c>
      <c r="K2242" s="3">
        <v>-11</v>
      </c>
      <c r="L2242" s="3">
        <v>1</v>
      </c>
      <c r="M2242" s="3">
        <v>5</v>
      </c>
      <c r="N2242" s="6"/>
      <c r="O2242" s="6"/>
      <c r="P2242" s="6"/>
      <c r="Q2242" s="6"/>
      <c r="R2242" s="6"/>
      <c r="S2242" s="6"/>
      <c r="T2242" s="6"/>
      <c r="U2242" s="6"/>
    </row>
    <row r="2243" spans="1:21" x14ac:dyDescent="0.2">
      <c r="A2243" s="3" t="s">
        <v>3687</v>
      </c>
      <c r="B2243" s="3" t="s">
        <v>3688</v>
      </c>
      <c r="C2243" s="3">
        <v>112</v>
      </c>
      <c r="D2243" s="3">
        <v>464</v>
      </c>
      <c r="E2243" s="3">
        <v>263</v>
      </c>
      <c r="F2243" s="3">
        <v>4</v>
      </c>
      <c r="G2243" s="3">
        <v>27</v>
      </c>
      <c r="H2243" s="3" t="s">
        <v>3732</v>
      </c>
      <c r="I2243" s="16">
        <v>0.83</v>
      </c>
      <c r="J2243" s="3" t="b">
        <v>0</v>
      </c>
      <c r="K2243" s="3">
        <v>-9</v>
      </c>
      <c r="L2243" s="3">
        <v>1</v>
      </c>
      <c r="M2243" s="3">
        <v>4</v>
      </c>
      <c r="N2243" s="6"/>
      <c r="O2243" s="6"/>
      <c r="P2243" s="6"/>
      <c r="Q2243" s="6"/>
      <c r="R2243" s="6"/>
      <c r="S2243" s="6"/>
      <c r="T2243" s="6"/>
      <c r="U2243" s="6"/>
    </row>
    <row r="2244" spans="1:21" x14ac:dyDescent="0.2">
      <c r="A2244" s="3" t="s">
        <v>3687</v>
      </c>
      <c r="B2244" s="3" t="s">
        <v>3688</v>
      </c>
      <c r="C2244" s="3">
        <v>112</v>
      </c>
      <c r="D2244" s="3">
        <v>463</v>
      </c>
      <c r="E2244" s="3">
        <v>266</v>
      </c>
      <c r="F2244" s="3">
        <v>5</v>
      </c>
      <c r="G2244" s="3">
        <v>28</v>
      </c>
      <c r="H2244" s="3" t="s">
        <v>3732</v>
      </c>
      <c r="I2244" s="16">
        <v>2.4500000000000002</v>
      </c>
      <c r="J2244" s="3" t="b">
        <v>0</v>
      </c>
      <c r="K2244" s="3">
        <v>-10</v>
      </c>
      <c r="L2244" s="3">
        <v>4</v>
      </c>
      <c r="M2244" s="3">
        <v>5</v>
      </c>
      <c r="N2244" s="6"/>
      <c r="O2244" s="6"/>
      <c r="P2244" s="6"/>
      <c r="Q2244" s="6"/>
      <c r="R2244" s="6"/>
      <c r="S2244" s="6"/>
      <c r="T2244" s="6"/>
      <c r="U2244" s="6"/>
    </row>
    <row r="2245" spans="1:21" x14ac:dyDescent="0.2">
      <c r="A2245" s="3" t="s">
        <v>3687</v>
      </c>
      <c r="B2245" s="3" t="s">
        <v>3688</v>
      </c>
      <c r="C2245" s="3">
        <v>112</v>
      </c>
      <c r="D2245" s="3">
        <v>462</v>
      </c>
      <c r="E2245" s="3">
        <v>268</v>
      </c>
      <c r="F2245" s="3">
        <v>6</v>
      </c>
      <c r="G2245" s="3">
        <v>29</v>
      </c>
      <c r="H2245" s="3" t="s">
        <v>3732</v>
      </c>
      <c r="I2245" s="16">
        <v>2.83</v>
      </c>
      <c r="J2245" s="3" t="b">
        <v>0</v>
      </c>
      <c r="K2245" s="3">
        <v>-11</v>
      </c>
      <c r="L2245" s="3">
        <v>6</v>
      </c>
      <c r="M2245" s="3">
        <v>6</v>
      </c>
      <c r="N2245" s="6"/>
      <c r="O2245" s="6"/>
      <c r="P2245" s="6"/>
      <c r="Q2245" s="6"/>
      <c r="R2245" s="6"/>
      <c r="S2245" s="6"/>
      <c r="T2245" s="6"/>
      <c r="U2245" s="6"/>
    </row>
    <row r="2246" spans="1:21" x14ac:dyDescent="0.2">
      <c r="A2246" s="3" t="s">
        <v>3687</v>
      </c>
      <c r="B2246" s="3" t="s">
        <v>3688</v>
      </c>
      <c r="C2246" s="3">
        <v>112</v>
      </c>
      <c r="D2246" s="3">
        <v>462</v>
      </c>
      <c r="E2246" s="3">
        <v>270</v>
      </c>
      <c r="F2246" s="3">
        <v>8</v>
      </c>
      <c r="G2246" s="3">
        <v>30</v>
      </c>
      <c r="H2246" s="3" t="s">
        <v>3732</v>
      </c>
      <c r="I2246" s="16">
        <v>1.41</v>
      </c>
      <c r="J2246" s="3" t="b">
        <v>1</v>
      </c>
      <c r="K2246" s="3">
        <v>-11</v>
      </c>
      <c r="L2246" s="3">
        <v>8</v>
      </c>
      <c r="M2246" s="3">
        <v>8</v>
      </c>
      <c r="N2246" s="6"/>
      <c r="O2246" s="6"/>
      <c r="P2246" s="6"/>
      <c r="Q2246" s="6"/>
      <c r="R2246" s="6"/>
      <c r="S2246" s="6"/>
      <c r="T2246" s="6"/>
      <c r="U2246" s="6"/>
    </row>
    <row r="2247" spans="1:21" x14ac:dyDescent="0.2">
      <c r="A2247" s="3" t="s">
        <v>3687</v>
      </c>
      <c r="B2247" s="3" t="s">
        <v>3688</v>
      </c>
      <c r="C2247" s="3">
        <v>112</v>
      </c>
      <c r="D2247" s="3">
        <v>461</v>
      </c>
      <c r="E2247" s="3">
        <v>271</v>
      </c>
      <c r="F2247" s="3">
        <v>8</v>
      </c>
      <c r="G2247" s="3">
        <v>31</v>
      </c>
      <c r="H2247" s="3" t="s">
        <v>3732</v>
      </c>
      <c r="I2247" s="16">
        <v>4.47</v>
      </c>
      <c r="J2247" s="3" t="b">
        <v>0</v>
      </c>
      <c r="K2247" s="3">
        <v>-12</v>
      </c>
      <c r="L2247" s="3">
        <v>9</v>
      </c>
      <c r="M2247" s="3">
        <v>8</v>
      </c>
      <c r="N2247" s="6"/>
      <c r="O2247" s="6"/>
      <c r="P2247" s="6"/>
      <c r="Q2247" s="6"/>
      <c r="R2247" s="6"/>
      <c r="S2247" s="6"/>
      <c r="T2247" s="6"/>
      <c r="U2247" s="6"/>
    </row>
    <row r="2248" spans="1:21" x14ac:dyDescent="0.2">
      <c r="A2248" s="3" t="s">
        <v>3687</v>
      </c>
      <c r="B2248" s="3" t="s">
        <v>3688</v>
      </c>
      <c r="C2248" s="3">
        <v>112</v>
      </c>
      <c r="D2248" s="3">
        <v>461</v>
      </c>
      <c r="E2248" s="3">
        <v>275</v>
      </c>
      <c r="F2248" s="3">
        <v>10</v>
      </c>
      <c r="G2248" s="3">
        <v>32</v>
      </c>
      <c r="H2248" s="3" t="s">
        <v>3732</v>
      </c>
      <c r="I2248" s="16">
        <v>1</v>
      </c>
      <c r="J2248" s="3" t="b">
        <v>1</v>
      </c>
      <c r="K2248" s="3">
        <v>-12</v>
      </c>
      <c r="L2248" s="3">
        <v>13</v>
      </c>
      <c r="M2248" s="3">
        <v>10</v>
      </c>
      <c r="N2248" s="6"/>
      <c r="O2248" s="6"/>
      <c r="P2248" s="6"/>
      <c r="Q2248" s="6"/>
      <c r="R2248" s="6"/>
      <c r="S2248" s="6"/>
      <c r="T2248" s="6"/>
      <c r="U2248" s="6"/>
    </row>
    <row r="2249" spans="1:21" x14ac:dyDescent="0.2">
      <c r="A2249" s="3" t="s">
        <v>3687</v>
      </c>
      <c r="B2249" s="3" t="s">
        <v>3688</v>
      </c>
      <c r="C2249" s="3">
        <v>112</v>
      </c>
      <c r="D2249" s="3">
        <v>461</v>
      </c>
      <c r="E2249" s="3">
        <v>275</v>
      </c>
      <c r="F2249" s="3">
        <v>9</v>
      </c>
      <c r="G2249" s="3">
        <v>33</v>
      </c>
      <c r="H2249" s="3" t="s">
        <v>3732</v>
      </c>
      <c r="I2249" s="16">
        <v>2.2400000000000002</v>
      </c>
      <c r="J2249" s="3" t="b">
        <v>0</v>
      </c>
      <c r="K2249" s="3">
        <v>-12</v>
      </c>
      <c r="L2249" s="3">
        <v>13</v>
      </c>
      <c r="M2249" s="3">
        <v>9</v>
      </c>
      <c r="N2249" s="6"/>
      <c r="O2249" s="6"/>
      <c r="P2249" s="6"/>
      <c r="Q2249" s="6"/>
      <c r="R2249" s="6"/>
      <c r="S2249" s="6"/>
      <c r="T2249" s="6"/>
      <c r="U2249" s="6"/>
    </row>
    <row r="2250" spans="1:21" x14ac:dyDescent="0.2">
      <c r="A2250" s="3" t="s">
        <v>3687</v>
      </c>
      <c r="B2250" s="3" t="s">
        <v>3688</v>
      </c>
      <c r="C2250" s="3">
        <v>112</v>
      </c>
      <c r="D2250" s="3">
        <v>461</v>
      </c>
      <c r="E2250" s="3">
        <v>277</v>
      </c>
      <c r="F2250" s="3">
        <v>8</v>
      </c>
      <c r="G2250" s="3">
        <v>34</v>
      </c>
      <c r="H2250" s="3" t="s">
        <v>3732</v>
      </c>
      <c r="I2250" s="16">
        <v>1</v>
      </c>
      <c r="J2250" s="3" t="b">
        <v>1</v>
      </c>
      <c r="K2250" s="3">
        <v>-12</v>
      </c>
      <c r="L2250" s="3">
        <v>15</v>
      </c>
      <c r="M2250" s="3">
        <v>8</v>
      </c>
      <c r="N2250" s="6"/>
      <c r="O2250" s="6"/>
      <c r="P2250" s="6"/>
      <c r="Q2250" s="6"/>
      <c r="R2250" s="6"/>
      <c r="S2250" s="6"/>
      <c r="T2250" s="6"/>
      <c r="U2250" s="6"/>
    </row>
    <row r="2251" spans="1:21" x14ac:dyDescent="0.2">
      <c r="A2251" s="3" t="s">
        <v>3687</v>
      </c>
      <c r="B2251" s="3" t="s">
        <v>3688</v>
      </c>
      <c r="C2251" s="3">
        <v>112</v>
      </c>
      <c r="D2251" s="3">
        <v>461</v>
      </c>
      <c r="E2251" s="3">
        <v>278</v>
      </c>
      <c r="F2251" s="3">
        <v>8</v>
      </c>
      <c r="G2251" s="3">
        <v>35</v>
      </c>
      <c r="H2251" s="3" t="s">
        <v>3732</v>
      </c>
      <c r="I2251" s="16">
        <v>2.4500000000000002</v>
      </c>
      <c r="J2251" s="3" t="b">
        <v>0</v>
      </c>
      <c r="K2251" s="3">
        <v>-12</v>
      </c>
      <c r="L2251" s="3">
        <v>16</v>
      </c>
      <c r="M2251" s="3">
        <v>8</v>
      </c>
      <c r="N2251" s="6"/>
      <c r="O2251" s="6"/>
      <c r="P2251" s="6"/>
      <c r="Q2251" s="6"/>
      <c r="R2251" s="6"/>
      <c r="S2251" s="6"/>
      <c r="T2251" s="6"/>
      <c r="U2251" s="6"/>
    </row>
    <row r="2252" spans="1:21" x14ac:dyDescent="0.2">
      <c r="A2252" s="3" t="s">
        <v>3687</v>
      </c>
      <c r="B2252" s="3" t="s">
        <v>3688</v>
      </c>
      <c r="C2252" s="3">
        <v>112</v>
      </c>
      <c r="D2252" s="3">
        <v>463</v>
      </c>
      <c r="E2252" s="3">
        <v>277</v>
      </c>
      <c r="F2252" s="3">
        <v>7</v>
      </c>
      <c r="G2252" s="3">
        <v>36</v>
      </c>
      <c r="H2252" s="3" t="s">
        <v>3732</v>
      </c>
      <c r="I2252" s="16">
        <v>4.24</v>
      </c>
      <c r="J2252" s="3" t="b">
        <v>0</v>
      </c>
      <c r="K2252" s="3">
        <v>-10</v>
      </c>
      <c r="L2252" s="3">
        <v>15</v>
      </c>
      <c r="M2252" s="3">
        <v>7</v>
      </c>
      <c r="N2252" s="6"/>
      <c r="O2252" s="6"/>
      <c r="P2252" s="6"/>
      <c r="Q2252" s="6"/>
      <c r="R2252" s="6"/>
      <c r="S2252" s="6"/>
      <c r="T2252" s="6"/>
      <c r="U2252" s="6"/>
    </row>
    <row r="2253" spans="1:21" x14ac:dyDescent="0.2">
      <c r="A2253" s="3" t="s">
        <v>3687</v>
      </c>
      <c r="B2253" s="3" t="s">
        <v>3688</v>
      </c>
      <c r="C2253" s="3">
        <v>112</v>
      </c>
      <c r="D2253" s="3">
        <v>464</v>
      </c>
      <c r="E2253" s="3">
        <v>273</v>
      </c>
      <c r="F2253" s="3">
        <v>6</v>
      </c>
      <c r="G2253" s="3">
        <v>37</v>
      </c>
      <c r="H2253" s="3" t="s">
        <v>3732</v>
      </c>
      <c r="I2253" s="16">
        <v>5.0999999999999996</v>
      </c>
      <c r="J2253" s="3" t="b">
        <v>0</v>
      </c>
      <c r="K2253" s="3">
        <v>-9</v>
      </c>
      <c r="L2253" s="3">
        <v>11</v>
      </c>
      <c r="M2253" s="3">
        <v>6</v>
      </c>
      <c r="N2253" s="6"/>
      <c r="O2253" s="6"/>
      <c r="P2253" s="6"/>
      <c r="Q2253" s="6"/>
      <c r="R2253" s="6"/>
      <c r="S2253" s="6"/>
      <c r="T2253" s="6"/>
      <c r="U2253" s="6"/>
    </row>
    <row r="2254" spans="1:21" x14ac:dyDescent="0.2">
      <c r="A2254" s="3" t="s">
        <v>3687</v>
      </c>
      <c r="B2254" s="3" t="s">
        <v>3688</v>
      </c>
      <c r="C2254" s="3">
        <v>112</v>
      </c>
      <c r="D2254" s="3">
        <v>464</v>
      </c>
      <c r="E2254" s="3">
        <v>268</v>
      </c>
      <c r="F2254" s="3">
        <v>5</v>
      </c>
      <c r="G2254" s="3">
        <v>38</v>
      </c>
      <c r="H2254" s="3" t="s">
        <v>3732</v>
      </c>
      <c r="I2254" s="16">
        <v>2</v>
      </c>
      <c r="J2254" s="3" t="b">
        <v>1</v>
      </c>
      <c r="K2254" s="3">
        <v>-9</v>
      </c>
      <c r="L2254" s="3">
        <v>6</v>
      </c>
      <c r="M2254" s="3">
        <v>5</v>
      </c>
      <c r="N2254" s="6"/>
      <c r="O2254" s="6"/>
      <c r="P2254" s="6"/>
      <c r="Q2254" s="6"/>
      <c r="R2254" s="6"/>
      <c r="S2254" s="6"/>
      <c r="T2254" s="6"/>
      <c r="U2254" s="6"/>
    </row>
    <row r="2255" spans="1:21" x14ac:dyDescent="0.2">
      <c r="A2255" s="3" t="s">
        <v>3687</v>
      </c>
      <c r="B2255" s="3" t="s">
        <v>3688</v>
      </c>
      <c r="C2255" s="3">
        <v>112</v>
      </c>
      <c r="D2255" s="3">
        <v>464</v>
      </c>
      <c r="E2255" s="3">
        <v>266</v>
      </c>
      <c r="F2255" s="3">
        <v>5</v>
      </c>
      <c r="G2255" s="3">
        <v>39</v>
      </c>
      <c r="H2255" s="3" t="s">
        <v>3732</v>
      </c>
      <c r="I2255" s="16">
        <v>4.24</v>
      </c>
      <c r="J2255" s="3" t="b">
        <v>0</v>
      </c>
      <c r="K2255" s="3">
        <v>-9</v>
      </c>
      <c r="L2255" s="3">
        <v>4</v>
      </c>
      <c r="M2255" s="3">
        <v>5</v>
      </c>
      <c r="N2255" s="6"/>
      <c r="O2255" s="6"/>
      <c r="P2255" s="6"/>
      <c r="Q2255" s="6"/>
      <c r="R2255" s="6"/>
      <c r="S2255" s="6"/>
      <c r="T2255" s="6"/>
      <c r="U2255" s="6"/>
    </row>
    <row r="2256" spans="1:21" x14ac:dyDescent="0.2">
      <c r="A2256" s="3" t="s">
        <v>3687</v>
      </c>
      <c r="B2256" s="3" t="s">
        <v>3688</v>
      </c>
      <c r="C2256" s="3">
        <v>112</v>
      </c>
      <c r="D2256" s="3">
        <v>463</v>
      </c>
      <c r="E2256" s="3">
        <v>262</v>
      </c>
      <c r="F2256" s="3">
        <v>4</v>
      </c>
      <c r="G2256" s="3">
        <v>40</v>
      </c>
      <c r="H2256" s="3" t="s">
        <v>3732</v>
      </c>
      <c r="I2256" s="16">
        <v>2.4500000000000002</v>
      </c>
      <c r="J2256" s="3" t="b">
        <v>0</v>
      </c>
      <c r="K2256" s="3">
        <v>-10</v>
      </c>
      <c r="L2256" s="3">
        <v>0</v>
      </c>
      <c r="M2256" s="3">
        <v>4</v>
      </c>
      <c r="N2256" s="6"/>
      <c r="O2256" s="6"/>
      <c r="P2256" s="6"/>
      <c r="Q2256" s="6"/>
      <c r="R2256" s="6"/>
      <c r="S2256" s="6"/>
      <c r="T2256" s="6"/>
      <c r="U2256" s="6"/>
    </row>
    <row r="2257" spans="1:21" x14ac:dyDescent="0.2">
      <c r="A2257" s="3" t="s">
        <v>3687</v>
      </c>
      <c r="B2257" s="3" t="s">
        <v>3688</v>
      </c>
      <c r="C2257" s="3">
        <v>112</v>
      </c>
      <c r="D2257" s="3">
        <v>462</v>
      </c>
      <c r="E2257" s="3">
        <v>260</v>
      </c>
      <c r="F2257" s="3">
        <v>5</v>
      </c>
      <c r="G2257" s="3">
        <v>41</v>
      </c>
      <c r="H2257" s="3" t="s">
        <v>3732</v>
      </c>
      <c r="I2257" s="16">
        <v>5.0999999999999996</v>
      </c>
      <c r="J2257" s="3" t="b">
        <v>0</v>
      </c>
      <c r="K2257" s="3">
        <v>-11</v>
      </c>
      <c r="L2257" s="3">
        <v>-2</v>
      </c>
      <c r="M2257" s="3">
        <v>5</v>
      </c>
      <c r="N2257" s="6"/>
      <c r="O2257" s="6"/>
      <c r="P2257" s="6"/>
      <c r="Q2257" s="6"/>
      <c r="R2257" s="6"/>
      <c r="S2257" s="6"/>
      <c r="T2257" s="6"/>
      <c r="U2257" s="6"/>
    </row>
    <row r="2258" spans="1:21" x14ac:dyDescent="0.2">
      <c r="A2258" s="3" t="s">
        <v>3687</v>
      </c>
      <c r="B2258" s="3" t="s">
        <v>3688</v>
      </c>
      <c r="C2258" s="3">
        <v>112</v>
      </c>
      <c r="D2258" s="3">
        <v>461</v>
      </c>
      <c r="E2258" s="3">
        <v>255</v>
      </c>
      <c r="F2258" s="3">
        <v>5</v>
      </c>
      <c r="G2258" s="3">
        <v>42</v>
      </c>
      <c r="H2258" s="3" t="s">
        <v>3732</v>
      </c>
      <c r="I2258" s="16">
        <v>1.73</v>
      </c>
      <c r="J2258" s="3" t="b">
        <v>1</v>
      </c>
      <c r="K2258" s="3">
        <v>-12</v>
      </c>
      <c r="L2258" s="3">
        <v>-7</v>
      </c>
      <c r="M2258" s="3">
        <v>5</v>
      </c>
      <c r="N2258" s="6"/>
      <c r="O2258" s="6"/>
      <c r="P2258" s="6"/>
      <c r="Q2258" s="6"/>
      <c r="R2258" s="6"/>
      <c r="S2258" s="6"/>
      <c r="T2258" s="6"/>
      <c r="U2258" s="6"/>
    </row>
    <row r="2259" spans="1:21" x14ac:dyDescent="0.2">
      <c r="A2259" s="3" t="s">
        <v>3687</v>
      </c>
      <c r="B2259" s="3" t="s">
        <v>3688</v>
      </c>
      <c r="C2259" s="3">
        <v>112</v>
      </c>
      <c r="D2259" s="3">
        <v>460</v>
      </c>
      <c r="E2259" s="3">
        <v>254</v>
      </c>
      <c r="F2259" s="3">
        <v>6</v>
      </c>
      <c r="G2259" s="3">
        <v>43</v>
      </c>
      <c r="H2259" s="3" t="s">
        <v>3732</v>
      </c>
      <c r="I2259" s="16">
        <v>2.2400000000000002</v>
      </c>
      <c r="J2259" s="3" t="b">
        <v>0</v>
      </c>
      <c r="K2259" s="3">
        <v>-13</v>
      </c>
      <c r="L2259" s="3">
        <v>-8</v>
      </c>
      <c r="M2259" s="3">
        <v>6</v>
      </c>
      <c r="N2259" s="6"/>
      <c r="O2259" s="6"/>
      <c r="P2259" s="6"/>
      <c r="Q2259" s="6"/>
      <c r="R2259" s="6"/>
      <c r="S2259" s="6"/>
      <c r="T2259" s="6"/>
      <c r="U2259" s="6"/>
    </row>
    <row r="2260" spans="1:21" x14ac:dyDescent="0.2">
      <c r="A2260" s="3" t="s">
        <v>3687</v>
      </c>
      <c r="B2260" s="3" t="s">
        <v>3688</v>
      </c>
      <c r="C2260" s="3">
        <v>112</v>
      </c>
      <c r="D2260" s="3">
        <v>460</v>
      </c>
      <c r="E2260" s="3">
        <v>252</v>
      </c>
      <c r="F2260" s="3">
        <v>7</v>
      </c>
      <c r="G2260" s="3">
        <v>44</v>
      </c>
      <c r="H2260" s="3" t="s">
        <v>3732</v>
      </c>
      <c r="I2260" s="16">
        <v>2.2400000000000002</v>
      </c>
      <c r="J2260" s="3" t="b">
        <v>0</v>
      </c>
      <c r="K2260" s="3">
        <v>-13</v>
      </c>
      <c r="L2260" s="3">
        <v>-10</v>
      </c>
      <c r="M2260" s="3">
        <v>7</v>
      </c>
      <c r="N2260" s="6"/>
      <c r="O2260" s="6"/>
      <c r="P2260" s="6"/>
      <c r="Q2260" s="6"/>
      <c r="R2260" s="6"/>
      <c r="S2260" s="6"/>
      <c r="T2260" s="6"/>
      <c r="U2260" s="6"/>
    </row>
    <row r="2261" spans="1:21" x14ac:dyDescent="0.2">
      <c r="A2261" s="3" t="s">
        <v>3687</v>
      </c>
      <c r="B2261" s="3" t="s">
        <v>3688</v>
      </c>
      <c r="C2261" s="3">
        <v>112</v>
      </c>
      <c r="D2261" s="3">
        <v>460</v>
      </c>
      <c r="E2261" s="3">
        <v>250</v>
      </c>
      <c r="F2261" s="3">
        <v>8</v>
      </c>
      <c r="G2261" s="3">
        <v>45</v>
      </c>
      <c r="H2261" s="3" t="s">
        <v>3732</v>
      </c>
      <c r="I2261" s="16">
        <v>2</v>
      </c>
      <c r="J2261" s="3" t="b">
        <v>1</v>
      </c>
      <c r="K2261" s="3">
        <v>-13</v>
      </c>
      <c r="L2261" s="3">
        <v>-12</v>
      </c>
      <c r="M2261" s="3">
        <v>8</v>
      </c>
      <c r="N2261" s="6"/>
      <c r="O2261" s="6"/>
      <c r="P2261" s="6"/>
      <c r="Q2261" s="6"/>
      <c r="R2261" s="6"/>
      <c r="S2261" s="6"/>
      <c r="T2261" s="6"/>
      <c r="U2261" s="6"/>
    </row>
    <row r="2262" spans="1:21" x14ac:dyDescent="0.2">
      <c r="A2262" s="3" t="s">
        <v>3687</v>
      </c>
      <c r="B2262" s="3" t="s">
        <v>3688</v>
      </c>
      <c r="C2262" s="3">
        <v>112</v>
      </c>
      <c r="D2262" s="3">
        <v>460</v>
      </c>
      <c r="E2262" s="3">
        <v>248</v>
      </c>
      <c r="F2262" s="3">
        <v>8</v>
      </c>
      <c r="G2262" s="3">
        <v>46</v>
      </c>
      <c r="H2262" s="3" t="s">
        <v>3732</v>
      </c>
      <c r="I2262" s="16">
        <v>1</v>
      </c>
      <c r="J2262" s="3" t="b">
        <v>1</v>
      </c>
      <c r="K2262" s="3">
        <v>-13</v>
      </c>
      <c r="L2262" s="3">
        <v>-14</v>
      </c>
      <c r="M2262" s="3">
        <v>8</v>
      </c>
      <c r="N2262" s="6"/>
      <c r="O2262" s="6"/>
      <c r="P2262" s="6"/>
      <c r="Q2262" s="6"/>
      <c r="R2262" s="6"/>
      <c r="S2262" s="6"/>
      <c r="T2262" s="6"/>
      <c r="U2262" s="6"/>
    </row>
    <row r="2263" spans="1:21" x14ac:dyDescent="0.2">
      <c r="A2263" s="3" t="s">
        <v>3687</v>
      </c>
      <c r="B2263" s="3" t="s">
        <v>3688</v>
      </c>
      <c r="C2263" s="3">
        <v>112</v>
      </c>
      <c r="D2263" s="3">
        <v>459</v>
      </c>
      <c r="E2263" s="3">
        <v>248</v>
      </c>
      <c r="F2263" s="3">
        <v>8</v>
      </c>
      <c r="G2263" s="3">
        <v>47</v>
      </c>
      <c r="H2263" s="3" t="s">
        <v>3732</v>
      </c>
      <c r="I2263" s="16">
        <v>1</v>
      </c>
      <c r="J2263" s="3" t="b">
        <v>1</v>
      </c>
      <c r="K2263" s="3">
        <v>-14</v>
      </c>
      <c r="L2263" s="3">
        <v>-14</v>
      </c>
      <c r="M2263" s="3">
        <v>8</v>
      </c>
      <c r="N2263" s="6"/>
      <c r="O2263" s="6"/>
      <c r="P2263" s="6"/>
      <c r="Q2263" s="6"/>
      <c r="R2263" s="6"/>
      <c r="S2263" s="6"/>
      <c r="T2263" s="6"/>
      <c r="U2263" s="6"/>
    </row>
    <row r="2264" spans="1:21" x14ac:dyDescent="0.2">
      <c r="A2264" s="3" t="s">
        <v>3687</v>
      </c>
      <c r="B2264" s="3" t="s">
        <v>3688</v>
      </c>
      <c r="C2264" s="3">
        <v>112</v>
      </c>
      <c r="D2264" s="3">
        <v>459</v>
      </c>
      <c r="E2264" s="3">
        <v>248</v>
      </c>
      <c r="F2264" s="3">
        <v>7</v>
      </c>
      <c r="G2264" s="3">
        <v>48</v>
      </c>
      <c r="H2264" s="3" t="s">
        <v>3732</v>
      </c>
      <c r="I2264" s="16">
        <v>2.2400000000000002</v>
      </c>
      <c r="J2264" s="3" t="b">
        <v>0</v>
      </c>
      <c r="K2264" s="3">
        <v>-14</v>
      </c>
      <c r="L2264" s="3">
        <v>-14</v>
      </c>
      <c r="M2264" s="3">
        <v>7</v>
      </c>
      <c r="N2264" s="6"/>
      <c r="O2264" s="6"/>
      <c r="P2264" s="6"/>
      <c r="Q2264" s="6"/>
      <c r="R2264" s="6"/>
      <c r="S2264" s="6"/>
      <c r="T2264" s="6"/>
      <c r="U2264" s="6"/>
    </row>
    <row r="2265" spans="1:21" x14ac:dyDescent="0.2">
      <c r="A2265" s="3" t="s">
        <v>3687</v>
      </c>
      <c r="B2265" s="3" t="s">
        <v>3688</v>
      </c>
      <c r="C2265" s="3">
        <v>112</v>
      </c>
      <c r="D2265" s="3">
        <v>459</v>
      </c>
      <c r="E2265" s="3">
        <v>246</v>
      </c>
      <c r="F2265" s="3">
        <v>6</v>
      </c>
      <c r="G2265" s="3">
        <v>49</v>
      </c>
      <c r="H2265" s="3" t="s">
        <v>3732</v>
      </c>
      <c r="I2265" s="16">
        <v>3.32</v>
      </c>
      <c r="J2265" s="3" t="b">
        <v>0</v>
      </c>
      <c r="K2265" s="3">
        <v>-14</v>
      </c>
      <c r="L2265" s="3">
        <v>-16</v>
      </c>
      <c r="M2265" s="3">
        <v>6</v>
      </c>
      <c r="N2265" s="6"/>
      <c r="O2265" s="6"/>
      <c r="P2265" s="6"/>
      <c r="Q2265" s="6"/>
      <c r="R2265" s="6"/>
      <c r="S2265" s="6"/>
      <c r="T2265" s="6"/>
      <c r="U2265" s="6"/>
    </row>
    <row r="2266" spans="1:21" x14ac:dyDescent="0.2">
      <c r="A2266" s="3" t="s">
        <v>3687</v>
      </c>
      <c r="B2266" s="3" t="s">
        <v>3688</v>
      </c>
      <c r="C2266" s="3">
        <v>112</v>
      </c>
      <c r="D2266" s="3">
        <v>460</v>
      </c>
      <c r="E2266" s="3">
        <v>243</v>
      </c>
      <c r="F2266" s="3">
        <v>5</v>
      </c>
      <c r="G2266" s="3">
        <v>50</v>
      </c>
      <c r="H2266" s="3" t="s">
        <v>3732</v>
      </c>
      <c r="I2266" s="16">
        <v>1.41</v>
      </c>
      <c r="J2266" s="3" t="b">
        <v>1</v>
      </c>
      <c r="K2266" s="3">
        <v>-13</v>
      </c>
      <c r="L2266" s="3">
        <v>-19</v>
      </c>
      <c r="M2266" s="3">
        <v>5</v>
      </c>
      <c r="N2266" s="6"/>
      <c r="O2266" s="6"/>
      <c r="P2266" s="6"/>
      <c r="Q2266" s="6"/>
      <c r="R2266" s="6"/>
      <c r="S2266" s="6"/>
      <c r="T2266" s="6"/>
      <c r="U2266" s="6"/>
    </row>
    <row r="2267" spans="1:21" x14ac:dyDescent="0.2">
      <c r="A2267" s="3" t="s">
        <v>3687</v>
      </c>
      <c r="B2267" s="3" t="s">
        <v>3688</v>
      </c>
      <c r="C2267" s="3">
        <v>112</v>
      </c>
      <c r="D2267" s="3">
        <v>461</v>
      </c>
      <c r="E2267" s="3">
        <v>243</v>
      </c>
      <c r="F2267" s="3">
        <v>4</v>
      </c>
      <c r="G2267" s="3">
        <v>51</v>
      </c>
      <c r="H2267" s="3" t="s">
        <v>3732</v>
      </c>
      <c r="I2267" s="16">
        <v>2.2400000000000002</v>
      </c>
      <c r="J2267" s="3" t="b">
        <v>0</v>
      </c>
      <c r="K2267" s="3">
        <v>-12</v>
      </c>
      <c r="L2267" s="3">
        <v>-19</v>
      </c>
      <c r="M2267" s="3">
        <v>4</v>
      </c>
      <c r="N2267" s="6"/>
      <c r="O2267" s="6"/>
      <c r="P2267" s="6"/>
      <c r="Q2267" s="6"/>
      <c r="R2267" s="6"/>
      <c r="S2267" s="6"/>
      <c r="T2267" s="6"/>
      <c r="U2267" s="6"/>
    </row>
    <row r="2268" spans="1:21" x14ac:dyDescent="0.2">
      <c r="A2268" s="3" t="s">
        <v>3687</v>
      </c>
      <c r="B2268" s="3" t="s">
        <v>3688</v>
      </c>
      <c r="C2268" s="3">
        <v>112</v>
      </c>
      <c r="D2268" s="3">
        <v>461</v>
      </c>
      <c r="E2268" s="3">
        <v>241</v>
      </c>
      <c r="F2268" s="3">
        <v>3</v>
      </c>
      <c r="G2268" s="3">
        <v>52</v>
      </c>
      <c r="H2268" s="3" t="s">
        <v>3732</v>
      </c>
      <c r="I2268" s="16">
        <v>2.2400000000000002</v>
      </c>
      <c r="J2268" s="3" t="b">
        <v>0</v>
      </c>
      <c r="K2268" s="3">
        <v>-12</v>
      </c>
      <c r="L2268" s="3">
        <v>-21</v>
      </c>
      <c r="M2268" s="3">
        <v>3</v>
      </c>
      <c r="N2268" s="6"/>
      <c r="O2268" s="6"/>
      <c r="P2268" s="6"/>
      <c r="Q2268" s="6"/>
      <c r="R2268" s="6"/>
      <c r="S2268" s="6"/>
      <c r="T2268" s="6"/>
      <c r="U2268" s="6"/>
    </row>
    <row r="2269" spans="1:21" x14ac:dyDescent="0.2">
      <c r="A2269" s="3" t="s">
        <v>3687</v>
      </c>
      <c r="B2269" s="3" t="s">
        <v>3688</v>
      </c>
      <c r="C2269" s="3">
        <v>112</v>
      </c>
      <c r="D2269" s="3">
        <v>463</v>
      </c>
      <c r="E2269" s="3">
        <v>241</v>
      </c>
      <c r="F2269" s="3">
        <v>2</v>
      </c>
      <c r="G2269" s="3">
        <v>53</v>
      </c>
      <c r="H2269" s="3" t="s">
        <v>3732</v>
      </c>
      <c r="I2269" s="16">
        <v>2.2400000000000002</v>
      </c>
      <c r="J2269" s="3" t="b">
        <v>0</v>
      </c>
      <c r="K2269" s="3">
        <v>-10</v>
      </c>
      <c r="L2269" s="3">
        <v>-21</v>
      </c>
      <c r="M2269" s="3">
        <v>2</v>
      </c>
      <c r="N2269" s="6"/>
      <c r="O2269" s="6"/>
      <c r="P2269" s="6"/>
      <c r="Q2269" s="6"/>
      <c r="R2269" s="6"/>
      <c r="S2269" s="6"/>
      <c r="T2269" s="6"/>
      <c r="U2269" s="6"/>
    </row>
    <row r="2270" spans="1:21" x14ac:dyDescent="0.2">
      <c r="A2270" s="3" t="s">
        <v>3687</v>
      </c>
      <c r="B2270" s="3" t="s">
        <v>3688</v>
      </c>
      <c r="C2270" s="3">
        <v>112</v>
      </c>
      <c r="D2270" s="3">
        <v>464</v>
      </c>
      <c r="E2270" s="3">
        <v>241</v>
      </c>
      <c r="F2270" s="3">
        <v>0</v>
      </c>
      <c r="G2270" s="3">
        <v>54</v>
      </c>
      <c r="H2270" s="3" t="s">
        <v>3732</v>
      </c>
      <c r="I2270" s="16">
        <v>12.37</v>
      </c>
      <c r="J2270" s="3" t="b">
        <v>0</v>
      </c>
      <c r="K2270" s="3">
        <v>-9</v>
      </c>
      <c r="L2270" s="3">
        <v>-21</v>
      </c>
      <c r="M2270" s="3">
        <v>0</v>
      </c>
      <c r="N2270" s="6"/>
      <c r="O2270" s="6"/>
      <c r="P2270" s="6"/>
      <c r="Q2270" s="6"/>
      <c r="R2270" s="6"/>
      <c r="S2270" s="6"/>
      <c r="T2270" s="6"/>
      <c r="U2270" s="6"/>
    </row>
    <row r="2271" spans="1:21" x14ac:dyDescent="0.2">
      <c r="A2271" s="3" t="s">
        <v>3687</v>
      </c>
      <c r="B2271" s="3" t="s">
        <v>3688</v>
      </c>
      <c r="C2271" s="3">
        <v>112</v>
      </c>
      <c r="D2271" s="3">
        <v>467</v>
      </c>
      <c r="E2271" s="3">
        <v>253</v>
      </c>
      <c r="F2271" s="3">
        <v>0</v>
      </c>
      <c r="G2271" s="3">
        <v>57</v>
      </c>
      <c r="H2271" s="3" t="s">
        <v>3732</v>
      </c>
      <c r="I2271" s="16">
        <v>1.1066666666666669</v>
      </c>
      <c r="J2271" s="3" t="b">
        <v>0</v>
      </c>
      <c r="K2271" s="3">
        <v>-6</v>
      </c>
      <c r="L2271" s="3">
        <v>-9</v>
      </c>
      <c r="M2271" s="3">
        <v>0</v>
      </c>
      <c r="N2271" s="6"/>
      <c r="O2271" s="6"/>
      <c r="P2271" s="6"/>
      <c r="Q2271" s="6"/>
      <c r="R2271" s="6"/>
      <c r="S2271" s="6"/>
      <c r="T2271" s="6"/>
      <c r="U2271" s="6"/>
    </row>
    <row r="2272" spans="1:21" x14ac:dyDescent="0.2">
      <c r="A2272" s="3" t="s">
        <v>3687</v>
      </c>
      <c r="B2272" s="3" t="s">
        <v>3688</v>
      </c>
      <c r="C2272" s="3">
        <v>112</v>
      </c>
      <c r="D2272" s="3">
        <v>464</v>
      </c>
      <c r="E2272" s="3">
        <v>254</v>
      </c>
      <c r="F2272" s="3">
        <v>1</v>
      </c>
      <c r="G2272" s="3">
        <v>58</v>
      </c>
      <c r="H2272" s="3" t="s">
        <v>3732</v>
      </c>
      <c r="I2272" s="16">
        <v>6.78</v>
      </c>
      <c r="J2272" s="3" t="b">
        <v>0</v>
      </c>
      <c r="K2272" s="3">
        <v>-9</v>
      </c>
      <c r="L2272" s="3">
        <v>-8</v>
      </c>
      <c r="M2272" s="3">
        <v>1</v>
      </c>
      <c r="N2272" s="6"/>
      <c r="O2272" s="6"/>
      <c r="P2272" s="6"/>
      <c r="Q2272" s="6"/>
      <c r="R2272" s="6"/>
      <c r="S2272" s="6"/>
      <c r="T2272" s="6"/>
      <c r="U2272" s="6"/>
    </row>
    <row r="2273" spans="1:21" x14ac:dyDescent="0.2">
      <c r="A2273" s="3" t="s">
        <v>3687</v>
      </c>
      <c r="B2273" s="3" t="s">
        <v>3688</v>
      </c>
      <c r="C2273" s="3">
        <v>112</v>
      </c>
      <c r="D2273" s="3">
        <v>463</v>
      </c>
      <c r="E2273" s="3">
        <v>260</v>
      </c>
      <c r="F2273" s="3">
        <v>4</v>
      </c>
      <c r="G2273" s="3">
        <v>59</v>
      </c>
      <c r="H2273" s="3" t="s">
        <v>3732</v>
      </c>
      <c r="I2273" s="16">
        <v>3.32</v>
      </c>
      <c r="J2273" s="3" t="b">
        <v>0</v>
      </c>
      <c r="K2273" s="3">
        <v>-10</v>
      </c>
      <c r="L2273" s="3">
        <v>-2</v>
      </c>
      <c r="M2273" s="3">
        <v>4</v>
      </c>
      <c r="N2273" s="6"/>
      <c r="O2273" s="6"/>
      <c r="P2273" s="6"/>
      <c r="Q2273" s="6"/>
      <c r="R2273" s="6"/>
      <c r="S2273" s="6"/>
      <c r="T2273" s="6"/>
      <c r="U2273" s="6"/>
    </row>
    <row r="2274" spans="1:21" x14ac:dyDescent="0.2">
      <c r="A2274" s="3" t="s">
        <v>3687</v>
      </c>
      <c r="B2274" s="3" t="s">
        <v>3688</v>
      </c>
      <c r="C2274" s="3">
        <v>113</v>
      </c>
      <c r="D2274" s="3">
        <v>133</v>
      </c>
      <c r="E2274" s="3">
        <v>447</v>
      </c>
      <c r="F2274" s="3">
        <v>8</v>
      </c>
      <c r="G2274" s="3">
        <v>0</v>
      </c>
      <c r="H2274" s="3" t="s">
        <v>3733</v>
      </c>
      <c r="I2274" s="16"/>
      <c r="J2274" s="3" t="b">
        <v>0</v>
      </c>
      <c r="K2274" s="3">
        <v>0</v>
      </c>
      <c r="L2274" s="3">
        <v>0</v>
      </c>
      <c r="M2274" s="3">
        <v>0</v>
      </c>
      <c r="N2274" s="6"/>
      <c r="O2274" s="6"/>
      <c r="P2274" s="6"/>
      <c r="Q2274" s="6"/>
      <c r="R2274" s="6"/>
      <c r="S2274" s="6"/>
      <c r="T2274" s="6"/>
      <c r="U2274" s="6"/>
    </row>
    <row r="2275" spans="1:21" x14ac:dyDescent="0.2">
      <c r="A2275" s="3" t="s">
        <v>3687</v>
      </c>
      <c r="B2275" s="3" t="s">
        <v>3688</v>
      </c>
      <c r="C2275" s="3">
        <v>113</v>
      </c>
      <c r="D2275" s="3">
        <v>132</v>
      </c>
      <c r="E2275" s="3">
        <v>447</v>
      </c>
      <c r="F2275" s="3">
        <v>11</v>
      </c>
      <c r="G2275" s="3">
        <v>1</v>
      </c>
      <c r="H2275" s="3" t="s">
        <v>3733</v>
      </c>
      <c r="I2275" s="16">
        <v>1</v>
      </c>
      <c r="J2275" s="3" t="b">
        <v>1</v>
      </c>
      <c r="K2275" s="3">
        <v>-1</v>
      </c>
      <c r="L2275" s="3">
        <v>0</v>
      </c>
      <c r="M2275" s="3">
        <v>3</v>
      </c>
      <c r="N2275" s="6"/>
      <c r="O2275" s="6"/>
      <c r="P2275" s="6"/>
      <c r="Q2275" s="6"/>
      <c r="R2275" s="6"/>
      <c r="S2275" s="6"/>
      <c r="T2275" s="6"/>
      <c r="U2275" s="6"/>
    </row>
    <row r="2276" spans="1:21" x14ac:dyDescent="0.2">
      <c r="A2276" s="3" t="s">
        <v>3687</v>
      </c>
      <c r="B2276" s="3" t="s">
        <v>3688</v>
      </c>
      <c r="C2276" s="3">
        <v>113</v>
      </c>
      <c r="D2276" s="3">
        <v>131</v>
      </c>
      <c r="E2276" s="3">
        <v>447</v>
      </c>
      <c r="F2276" s="3">
        <v>11</v>
      </c>
      <c r="G2276" s="3">
        <v>2</v>
      </c>
      <c r="H2276" s="3" t="s">
        <v>3733</v>
      </c>
      <c r="I2276" s="16">
        <v>1</v>
      </c>
      <c r="J2276" s="3" t="b">
        <v>1</v>
      </c>
      <c r="K2276" s="3">
        <v>-2</v>
      </c>
      <c r="L2276" s="3">
        <v>0</v>
      </c>
      <c r="M2276" s="3">
        <v>3</v>
      </c>
      <c r="N2276" s="6"/>
      <c r="O2276" s="6"/>
      <c r="P2276" s="6"/>
      <c r="Q2276" s="6"/>
      <c r="R2276" s="6"/>
      <c r="S2276" s="6"/>
      <c r="T2276" s="6"/>
      <c r="U2276" s="6"/>
    </row>
    <row r="2277" spans="1:21" x14ac:dyDescent="0.2">
      <c r="A2277" s="3" t="s">
        <v>3687</v>
      </c>
      <c r="B2277" s="3" t="s">
        <v>3688</v>
      </c>
      <c r="C2277" s="3">
        <v>113</v>
      </c>
      <c r="D2277" s="3">
        <v>130</v>
      </c>
      <c r="E2277" s="3">
        <v>447</v>
      </c>
      <c r="F2277" s="3">
        <v>11</v>
      </c>
      <c r="G2277" s="3">
        <v>3</v>
      </c>
      <c r="H2277" s="3" t="s">
        <v>3733</v>
      </c>
      <c r="I2277" s="16">
        <v>3</v>
      </c>
      <c r="J2277" s="3" t="b">
        <v>0</v>
      </c>
      <c r="K2277" s="3">
        <v>-3</v>
      </c>
      <c r="L2277" s="3">
        <v>0</v>
      </c>
      <c r="M2277" s="3">
        <v>3</v>
      </c>
      <c r="N2277" s="6"/>
      <c r="O2277" s="6"/>
      <c r="P2277" s="6"/>
      <c r="Q2277" s="6"/>
      <c r="R2277" s="6"/>
      <c r="S2277" s="6"/>
      <c r="T2277" s="6"/>
      <c r="U2277" s="6"/>
    </row>
    <row r="2278" spans="1:21" x14ac:dyDescent="0.2">
      <c r="A2278" s="3" t="s">
        <v>3687</v>
      </c>
      <c r="B2278" s="3" t="s">
        <v>3688</v>
      </c>
      <c r="C2278" s="3">
        <v>113</v>
      </c>
      <c r="D2278" s="3">
        <v>127</v>
      </c>
      <c r="E2278" s="3">
        <v>447</v>
      </c>
      <c r="F2278" s="3">
        <v>11</v>
      </c>
      <c r="G2278" s="3">
        <v>4</v>
      </c>
      <c r="H2278" s="3" t="s">
        <v>3733</v>
      </c>
      <c r="I2278" s="16">
        <v>2</v>
      </c>
      <c r="J2278" s="3" t="b">
        <v>1</v>
      </c>
      <c r="K2278" s="3">
        <v>-6</v>
      </c>
      <c r="L2278" s="3">
        <v>0</v>
      </c>
      <c r="M2278" s="3">
        <v>3</v>
      </c>
      <c r="N2278" s="6"/>
      <c r="O2278" s="6"/>
      <c r="P2278" s="6"/>
      <c r="Q2278" s="6"/>
      <c r="R2278" s="6"/>
      <c r="S2278" s="6"/>
      <c r="T2278" s="6"/>
      <c r="U2278" s="6"/>
    </row>
    <row r="2279" spans="1:21" x14ac:dyDescent="0.2">
      <c r="A2279" s="3" t="s">
        <v>3687</v>
      </c>
      <c r="B2279" s="3" t="s">
        <v>3688</v>
      </c>
      <c r="C2279" s="3">
        <v>113</v>
      </c>
      <c r="D2279" s="3">
        <v>129</v>
      </c>
      <c r="E2279" s="3">
        <v>447</v>
      </c>
      <c r="F2279" s="3">
        <v>11</v>
      </c>
      <c r="G2279" s="3">
        <v>5</v>
      </c>
      <c r="H2279" s="3" t="s">
        <v>3733</v>
      </c>
      <c r="I2279" s="16">
        <v>1</v>
      </c>
      <c r="J2279" s="3" t="b">
        <v>1</v>
      </c>
      <c r="K2279" s="3">
        <v>-4</v>
      </c>
      <c r="L2279" s="3">
        <v>0</v>
      </c>
      <c r="M2279" s="3">
        <v>3</v>
      </c>
      <c r="N2279" s="6"/>
      <c r="O2279" s="6"/>
      <c r="P2279" s="6"/>
      <c r="Q2279" s="6"/>
      <c r="R2279" s="6"/>
      <c r="S2279" s="6"/>
      <c r="T2279" s="6"/>
      <c r="U2279" s="6"/>
    </row>
    <row r="2280" spans="1:21" x14ac:dyDescent="0.2">
      <c r="A2280" s="3" t="s">
        <v>3687</v>
      </c>
      <c r="B2280" s="3" t="s">
        <v>3688</v>
      </c>
      <c r="C2280" s="3">
        <v>113</v>
      </c>
      <c r="D2280" s="3">
        <v>130</v>
      </c>
      <c r="E2280" s="3">
        <v>447</v>
      </c>
      <c r="F2280" s="3">
        <v>11</v>
      </c>
      <c r="G2280" s="3">
        <v>6</v>
      </c>
      <c r="H2280" s="3" t="s">
        <v>3733</v>
      </c>
      <c r="I2280" s="16">
        <v>1</v>
      </c>
      <c r="J2280" s="3" t="b">
        <v>1</v>
      </c>
      <c r="K2280" s="3">
        <v>-3</v>
      </c>
      <c r="L2280" s="3">
        <v>0</v>
      </c>
      <c r="M2280" s="3">
        <v>3</v>
      </c>
      <c r="N2280" s="6"/>
      <c r="O2280" s="6"/>
      <c r="P2280" s="6"/>
      <c r="Q2280" s="6"/>
      <c r="R2280" s="6"/>
      <c r="S2280" s="6"/>
      <c r="T2280" s="6"/>
      <c r="U2280" s="6"/>
    </row>
    <row r="2281" spans="1:21" x14ac:dyDescent="0.2">
      <c r="A2281" s="3" t="s">
        <v>3687</v>
      </c>
      <c r="B2281" s="3" t="s">
        <v>3688</v>
      </c>
      <c r="C2281" s="3">
        <v>113</v>
      </c>
      <c r="D2281" s="3">
        <v>131</v>
      </c>
      <c r="E2281" s="3">
        <v>447</v>
      </c>
      <c r="F2281" s="3">
        <v>11</v>
      </c>
      <c r="G2281" s="3">
        <v>7</v>
      </c>
      <c r="H2281" s="3" t="s">
        <v>3733</v>
      </c>
      <c r="I2281" s="16">
        <v>2</v>
      </c>
      <c r="J2281" s="3" t="b">
        <v>1</v>
      </c>
      <c r="K2281" s="3">
        <v>-2</v>
      </c>
      <c r="L2281" s="3">
        <v>0</v>
      </c>
      <c r="M2281" s="3">
        <v>3</v>
      </c>
      <c r="N2281" s="6"/>
      <c r="O2281" s="6"/>
      <c r="P2281" s="6"/>
      <c r="Q2281" s="6"/>
      <c r="R2281" s="6"/>
      <c r="S2281" s="6"/>
      <c r="T2281" s="6"/>
      <c r="U2281" s="6"/>
    </row>
    <row r="2282" spans="1:21" x14ac:dyDescent="0.2">
      <c r="A2282" s="3" t="s">
        <v>3687</v>
      </c>
      <c r="B2282" s="3" t="s">
        <v>3688</v>
      </c>
      <c r="C2282" s="3">
        <v>113</v>
      </c>
      <c r="D2282" s="3">
        <v>133</v>
      </c>
      <c r="E2282" s="3">
        <v>447</v>
      </c>
      <c r="F2282" s="3">
        <v>11</v>
      </c>
      <c r="G2282" s="3">
        <v>8</v>
      </c>
      <c r="H2282" s="3" t="s">
        <v>3733</v>
      </c>
      <c r="I2282" s="16">
        <v>2.2400000000000002</v>
      </c>
      <c r="J2282" s="3" t="b">
        <v>0</v>
      </c>
      <c r="K2282" s="3">
        <v>0</v>
      </c>
      <c r="L2282" s="3">
        <v>0</v>
      </c>
      <c r="M2282" s="3">
        <v>3</v>
      </c>
      <c r="N2282" s="6"/>
      <c r="O2282" s="6"/>
      <c r="P2282" s="6"/>
      <c r="Q2282" s="6"/>
      <c r="R2282" s="6"/>
      <c r="S2282" s="6"/>
      <c r="T2282" s="6"/>
      <c r="U2282" s="6"/>
    </row>
    <row r="2283" spans="1:21" x14ac:dyDescent="0.2">
      <c r="A2283" s="3" t="s">
        <v>3687</v>
      </c>
      <c r="B2283" s="3" t="s">
        <v>3688</v>
      </c>
      <c r="C2283" s="3">
        <v>113</v>
      </c>
      <c r="D2283" s="3">
        <v>135</v>
      </c>
      <c r="E2283" s="3">
        <v>447</v>
      </c>
      <c r="F2283" s="3">
        <v>10</v>
      </c>
      <c r="G2283" s="3">
        <v>9</v>
      </c>
      <c r="H2283" s="3" t="s">
        <v>3733</v>
      </c>
      <c r="I2283" s="16">
        <v>1.41</v>
      </c>
      <c r="J2283" s="3" t="b">
        <v>1</v>
      </c>
      <c r="K2283" s="3">
        <v>2</v>
      </c>
      <c r="L2283" s="3">
        <v>0</v>
      </c>
      <c r="M2283" s="3">
        <v>2</v>
      </c>
      <c r="N2283" s="6"/>
      <c r="O2283" s="6"/>
      <c r="P2283" s="6"/>
      <c r="Q2283" s="6"/>
      <c r="R2283" s="6"/>
      <c r="S2283" s="6"/>
      <c r="T2283" s="6"/>
      <c r="U2283" s="6"/>
    </row>
    <row r="2284" spans="1:21" x14ac:dyDescent="0.2">
      <c r="A2284" s="3" t="s">
        <v>3687</v>
      </c>
      <c r="B2284" s="3" t="s">
        <v>3688</v>
      </c>
      <c r="C2284" s="3">
        <v>113</v>
      </c>
      <c r="D2284" s="3">
        <v>139</v>
      </c>
      <c r="E2284" s="3">
        <v>441</v>
      </c>
      <c r="F2284" s="3">
        <v>7</v>
      </c>
      <c r="G2284" s="3">
        <v>11</v>
      </c>
      <c r="H2284" s="3" t="s">
        <v>3733</v>
      </c>
      <c r="I2284" s="16">
        <v>3.32</v>
      </c>
      <c r="J2284" s="3" t="b">
        <v>0</v>
      </c>
      <c r="K2284" s="3">
        <v>6</v>
      </c>
      <c r="L2284" s="3">
        <v>-6</v>
      </c>
      <c r="M2284" s="3">
        <v>-1</v>
      </c>
      <c r="N2284" s="6"/>
      <c r="O2284" s="6"/>
      <c r="P2284" s="6"/>
      <c r="Q2284" s="6"/>
      <c r="R2284" s="6"/>
      <c r="S2284" s="6"/>
      <c r="T2284" s="6"/>
      <c r="U2284" s="6"/>
    </row>
    <row r="2285" spans="1:21" x14ac:dyDescent="0.2">
      <c r="A2285" s="3" t="s">
        <v>3687</v>
      </c>
      <c r="B2285" s="3" t="s">
        <v>3688</v>
      </c>
      <c r="C2285" s="3">
        <v>113</v>
      </c>
      <c r="D2285" s="3">
        <v>140</v>
      </c>
      <c r="E2285" s="3">
        <v>438</v>
      </c>
      <c r="F2285" s="3">
        <v>6</v>
      </c>
      <c r="G2285" s="3">
        <v>12</v>
      </c>
      <c r="H2285" s="3" t="s">
        <v>3733</v>
      </c>
      <c r="I2285" s="16">
        <v>1</v>
      </c>
      <c r="J2285" s="3" t="b">
        <v>1</v>
      </c>
      <c r="K2285" s="3">
        <v>7</v>
      </c>
      <c r="L2285" s="3">
        <v>-9</v>
      </c>
      <c r="M2285" s="3">
        <v>-2</v>
      </c>
      <c r="N2285" s="6"/>
      <c r="O2285" s="6"/>
      <c r="P2285" s="6"/>
      <c r="Q2285" s="6"/>
      <c r="R2285" s="6"/>
      <c r="S2285" s="6"/>
      <c r="T2285" s="6"/>
      <c r="U2285" s="6"/>
    </row>
    <row r="2286" spans="1:21" x14ac:dyDescent="0.2">
      <c r="A2286" s="3" t="s">
        <v>3687</v>
      </c>
      <c r="B2286" s="3" t="s">
        <v>3688</v>
      </c>
      <c r="C2286" s="3">
        <v>113</v>
      </c>
      <c r="D2286" s="3">
        <v>140</v>
      </c>
      <c r="E2286" s="3">
        <v>438</v>
      </c>
      <c r="F2286" s="3">
        <v>7</v>
      </c>
      <c r="G2286" s="3">
        <v>13</v>
      </c>
      <c r="H2286" s="3" t="s">
        <v>3733</v>
      </c>
      <c r="I2286" s="16">
        <v>2.2400000000000002</v>
      </c>
      <c r="J2286" s="3" t="b">
        <v>0</v>
      </c>
      <c r="K2286" s="3">
        <v>7</v>
      </c>
      <c r="L2286" s="3">
        <v>-9</v>
      </c>
      <c r="M2286" s="3">
        <v>-1</v>
      </c>
      <c r="N2286" s="6"/>
      <c r="O2286" s="6"/>
      <c r="P2286" s="6"/>
      <c r="Q2286" s="6"/>
      <c r="R2286" s="6"/>
      <c r="S2286" s="6"/>
      <c r="T2286" s="6"/>
      <c r="U2286" s="6"/>
    </row>
    <row r="2287" spans="1:21" x14ac:dyDescent="0.2">
      <c r="A2287" s="3" t="s">
        <v>3687</v>
      </c>
      <c r="B2287" s="3" t="s">
        <v>3688</v>
      </c>
      <c r="C2287" s="3">
        <v>113</v>
      </c>
      <c r="D2287" s="3">
        <v>138</v>
      </c>
      <c r="E2287" s="3">
        <v>438</v>
      </c>
      <c r="F2287" s="3">
        <v>8</v>
      </c>
      <c r="G2287" s="3">
        <v>14</v>
      </c>
      <c r="H2287" s="3" t="s">
        <v>3733</v>
      </c>
      <c r="I2287" s="16">
        <v>5.39</v>
      </c>
      <c r="J2287" s="3" t="b">
        <v>0</v>
      </c>
      <c r="K2287" s="3">
        <v>5</v>
      </c>
      <c r="L2287" s="3">
        <v>-9</v>
      </c>
      <c r="M2287" s="3">
        <v>0</v>
      </c>
      <c r="N2287" s="6"/>
      <c r="O2287" s="6"/>
      <c r="P2287" s="6"/>
      <c r="Q2287" s="6"/>
      <c r="R2287" s="6"/>
      <c r="S2287" s="6"/>
      <c r="T2287" s="6"/>
      <c r="U2287" s="6"/>
    </row>
    <row r="2288" spans="1:21" x14ac:dyDescent="0.2">
      <c r="A2288" s="3" t="s">
        <v>3687</v>
      </c>
      <c r="B2288" s="3" t="s">
        <v>3688</v>
      </c>
      <c r="C2288" s="3">
        <v>113</v>
      </c>
      <c r="D2288" s="3">
        <v>136</v>
      </c>
      <c r="E2288" s="3">
        <v>442</v>
      </c>
      <c r="F2288" s="3">
        <v>11</v>
      </c>
      <c r="G2288" s="3">
        <v>15</v>
      </c>
      <c r="H2288" s="3" t="s">
        <v>3733</v>
      </c>
      <c r="I2288" s="16">
        <v>3.61</v>
      </c>
      <c r="J2288" s="3" t="b">
        <v>0</v>
      </c>
      <c r="K2288" s="3">
        <v>3</v>
      </c>
      <c r="L2288" s="3">
        <v>-5</v>
      </c>
      <c r="M2288" s="3">
        <v>3</v>
      </c>
      <c r="N2288" s="6"/>
      <c r="O2288" s="6"/>
      <c r="P2288" s="6"/>
      <c r="Q2288" s="6"/>
      <c r="R2288" s="6"/>
      <c r="S2288" s="6"/>
      <c r="T2288" s="6"/>
      <c r="U2288" s="6"/>
    </row>
    <row r="2289" spans="1:21" x14ac:dyDescent="0.2">
      <c r="A2289" s="3" t="s">
        <v>3687</v>
      </c>
      <c r="B2289" s="3" t="s">
        <v>3688</v>
      </c>
      <c r="C2289" s="3">
        <v>113</v>
      </c>
      <c r="D2289" s="3">
        <v>134</v>
      </c>
      <c r="E2289" s="3">
        <v>445</v>
      </c>
      <c r="F2289" s="3">
        <v>11</v>
      </c>
      <c r="G2289" s="3">
        <v>16</v>
      </c>
      <c r="H2289" s="3" t="s">
        <v>3733</v>
      </c>
      <c r="I2289" s="16">
        <v>3.61</v>
      </c>
      <c r="J2289" s="3" t="b">
        <v>0</v>
      </c>
      <c r="K2289" s="3">
        <v>1</v>
      </c>
      <c r="L2289" s="3">
        <v>-2</v>
      </c>
      <c r="M2289" s="3">
        <v>3</v>
      </c>
      <c r="N2289" s="6"/>
      <c r="O2289" s="6"/>
      <c r="P2289" s="6"/>
      <c r="Q2289" s="6"/>
      <c r="R2289" s="6"/>
      <c r="S2289" s="6"/>
      <c r="T2289" s="6"/>
      <c r="U2289" s="6"/>
    </row>
    <row r="2290" spans="1:21" x14ac:dyDescent="0.2">
      <c r="A2290" s="3" t="s">
        <v>3687</v>
      </c>
      <c r="B2290" s="3" t="s">
        <v>3688</v>
      </c>
      <c r="C2290" s="3">
        <v>113</v>
      </c>
      <c r="D2290" s="3">
        <v>131</v>
      </c>
      <c r="E2290" s="3">
        <v>447</v>
      </c>
      <c r="F2290" s="3">
        <v>11</v>
      </c>
      <c r="G2290" s="3">
        <v>17</v>
      </c>
      <c r="H2290" s="3" t="s">
        <v>3733</v>
      </c>
      <c r="I2290" s="16">
        <v>0</v>
      </c>
      <c r="J2290" s="3" t="b">
        <v>1</v>
      </c>
      <c r="K2290" s="3">
        <v>-2</v>
      </c>
      <c r="L2290" s="3">
        <v>0</v>
      </c>
      <c r="M2290" s="3">
        <v>3</v>
      </c>
      <c r="N2290" s="6"/>
      <c r="O2290" s="6"/>
      <c r="P2290" s="6"/>
      <c r="Q2290" s="6"/>
      <c r="R2290" s="6"/>
      <c r="S2290" s="6"/>
      <c r="T2290" s="6"/>
      <c r="U2290" s="6"/>
    </row>
    <row r="2291" spans="1:21" x14ac:dyDescent="0.2">
      <c r="A2291" s="3" t="s">
        <v>3687</v>
      </c>
      <c r="B2291" s="3" t="s">
        <v>3688</v>
      </c>
      <c r="C2291" s="3">
        <v>113</v>
      </c>
      <c r="D2291" s="3">
        <v>131</v>
      </c>
      <c r="E2291" s="3">
        <v>447</v>
      </c>
      <c r="F2291" s="3">
        <v>11</v>
      </c>
      <c r="G2291" s="3">
        <v>18</v>
      </c>
      <c r="H2291" s="3" t="s">
        <v>3733</v>
      </c>
      <c r="I2291" s="16">
        <v>5.39</v>
      </c>
      <c r="J2291" s="3" t="b">
        <v>0</v>
      </c>
      <c r="K2291" s="3">
        <v>-2</v>
      </c>
      <c r="L2291" s="3">
        <v>0</v>
      </c>
      <c r="M2291" s="3">
        <v>3</v>
      </c>
      <c r="N2291" s="6"/>
      <c r="O2291" s="6"/>
      <c r="P2291" s="6"/>
      <c r="Q2291" s="6"/>
      <c r="R2291" s="6"/>
      <c r="S2291" s="6"/>
      <c r="T2291" s="6"/>
      <c r="U2291" s="6"/>
    </row>
    <row r="2292" spans="1:21" x14ac:dyDescent="0.2">
      <c r="A2292" s="3" t="s">
        <v>3687</v>
      </c>
      <c r="B2292" s="3" t="s">
        <v>3688</v>
      </c>
      <c r="C2292" s="3">
        <v>113</v>
      </c>
      <c r="D2292" s="3">
        <v>129</v>
      </c>
      <c r="E2292" s="3">
        <v>442</v>
      </c>
      <c r="F2292" s="3">
        <v>11</v>
      </c>
      <c r="G2292" s="3">
        <v>19</v>
      </c>
      <c r="H2292" s="3" t="s">
        <v>3733</v>
      </c>
      <c r="I2292" s="16">
        <v>2</v>
      </c>
      <c r="J2292" s="3" t="b">
        <v>1</v>
      </c>
      <c r="K2292" s="3">
        <v>-4</v>
      </c>
      <c r="L2292" s="3">
        <v>-5</v>
      </c>
      <c r="M2292" s="3">
        <v>3</v>
      </c>
      <c r="N2292" s="6"/>
      <c r="O2292" s="6"/>
      <c r="P2292" s="6"/>
      <c r="Q2292" s="6"/>
      <c r="R2292" s="6"/>
      <c r="S2292" s="6"/>
      <c r="T2292" s="6"/>
      <c r="U2292" s="6"/>
    </row>
    <row r="2293" spans="1:21" x14ac:dyDescent="0.2">
      <c r="A2293" s="3" t="s">
        <v>3687</v>
      </c>
      <c r="B2293" s="3" t="s">
        <v>3688</v>
      </c>
      <c r="C2293" s="3">
        <v>113</v>
      </c>
      <c r="D2293" s="3">
        <v>129</v>
      </c>
      <c r="E2293" s="3">
        <v>444</v>
      </c>
      <c r="F2293" s="3">
        <v>11</v>
      </c>
      <c r="G2293" s="3">
        <v>20</v>
      </c>
      <c r="H2293" s="3" t="s">
        <v>3733</v>
      </c>
      <c r="I2293" s="16">
        <v>3.16</v>
      </c>
      <c r="J2293" s="3" t="b">
        <v>0</v>
      </c>
      <c r="K2293" s="3">
        <v>-4</v>
      </c>
      <c r="L2293" s="3">
        <v>-3</v>
      </c>
      <c r="M2293" s="3">
        <v>3</v>
      </c>
      <c r="N2293" s="6"/>
      <c r="O2293" s="6"/>
      <c r="P2293" s="6"/>
      <c r="Q2293" s="6"/>
      <c r="R2293" s="6"/>
      <c r="S2293" s="6"/>
      <c r="T2293" s="6"/>
      <c r="U2293" s="6"/>
    </row>
    <row r="2294" spans="1:21" x14ac:dyDescent="0.2">
      <c r="A2294" s="3" t="s">
        <v>3687</v>
      </c>
      <c r="B2294" s="3" t="s">
        <v>3688</v>
      </c>
      <c r="C2294" s="3">
        <v>113</v>
      </c>
      <c r="D2294" s="3">
        <v>128</v>
      </c>
      <c r="E2294" s="3">
        <v>441</v>
      </c>
      <c r="F2294" s="3">
        <v>11</v>
      </c>
      <c r="G2294" s="3">
        <v>21</v>
      </c>
      <c r="H2294" s="3" t="s">
        <v>3733</v>
      </c>
      <c r="I2294" s="16">
        <v>7.81</v>
      </c>
      <c r="J2294" s="3" t="b">
        <v>0</v>
      </c>
      <c r="K2294" s="3">
        <v>-5</v>
      </c>
      <c r="L2294" s="3">
        <v>-6</v>
      </c>
      <c r="M2294" s="3">
        <v>3</v>
      </c>
      <c r="N2294" s="6"/>
      <c r="O2294" s="6"/>
      <c r="P2294" s="6"/>
      <c r="Q2294" s="6"/>
      <c r="R2294" s="6"/>
      <c r="S2294" s="6"/>
      <c r="T2294" s="6"/>
      <c r="U2294" s="6"/>
    </row>
    <row r="2295" spans="1:21" x14ac:dyDescent="0.2">
      <c r="A2295" s="3" t="s">
        <v>3687</v>
      </c>
      <c r="B2295" s="3" t="s">
        <v>3688</v>
      </c>
      <c r="C2295" s="3">
        <v>113</v>
      </c>
      <c r="D2295" s="3">
        <v>133</v>
      </c>
      <c r="E2295" s="3">
        <v>447</v>
      </c>
      <c r="F2295" s="3">
        <v>11</v>
      </c>
      <c r="G2295" s="3">
        <v>22</v>
      </c>
      <c r="H2295" s="3" t="s">
        <v>3733</v>
      </c>
      <c r="I2295" s="16">
        <v>1</v>
      </c>
      <c r="J2295" s="3" t="b">
        <v>1</v>
      </c>
      <c r="K2295" s="3">
        <v>0</v>
      </c>
      <c r="L2295" s="3">
        <v>0</v>
      </c>
      <c r="M2295" s="3">
        <v>3</v>
      </c>
      <c r="N2295" s="6"/>
      <c r="O2295" s="6"/>
      <c r="P2295" s="6"/>
      <c r="Q2295" s="6"/>
      <c r="R2295" s="6"/>
      <c r="S2295" s="6"/>
      <c r="T2295" s="6"/>
      <c r="U2295" s="6"/>
    </row>
    <row r="2296" spans="1:21" x14ac:dyDescent="0.2">
      <c r="A2296" s="3" t="s">
        <v>3687</v>
      </c>
      <c r="B2296" s="3" t="s">
        <v>3688</v>
      </c>
      <c r="C2296" s="3">
        <v>113</v>
      </c>
      <c r="D2296" s="3">
        <v>132</v>
      </c>
      <c r="E2296" s="3">
        <v>447</v>
      </c>
      <c r="F2296" s="3">
        <v>11</v>
      </c>
      <c r="G2296" s="3">
        <v>23</v>
      </c>
      <c r="H2296" s="3" t="s">
        <v>3733</v>
      </c>
      <c r="I2296" s="16">
        <v>1</v>
      </c>
      <c r="J2296" s="3" t="b">
        <v>1</v>
      </c>
      <c r="K2296" s="3">
        <v>-1</v>
      </c>
      <c r="L2296" s="3">
        <v>0</v>
      </c>
      <c r="M2296" s="3">
        <v>3</v>
      </c>
      <c r="N2296" s="6"/>
      <c r="O2296" s="6"/>
      <c r="P2296" s="6"/>
      <c r="Q2296" s="6"/>
      <c r="R2296" s="6"/>
      <c r="S2296" s="6"/>
      <c r="T2296" s="6"/>
      <c r="U2296" s="6"/>
    </row>
    <row r="2297" spans="1:21" x14ac:dyDescent="0.2">
      <c r="A2297" s="3" t="s">
        <v>3687</v>
      </c>
      <c r="B2297" s="3" t="s">
        <v>3688</v>
      </c>
      <c r="C2297" s="3">
        <v>113</v>
      </c>
      <c r="D2297" s="3">
        <v>133</v>
      </c>
      <c r="E2297" s="3">
        <v>447</v>
      </c>
      <c r="F2297" s="3">
        <v>11</v>
      </c>
      <c r="G2297" s="3">
        <v>24</v>
      </c>
      <c r="H2297" s="3" t="s">
        <v>3733</v>
      </c>
      <c r="I2297" s="16">
        <v>3.16</v>
      </c>
      <c r="J2297" s="3" t="b">
        <v>0</v>
      </c>
      <c r="K2297" s="3">
        <v>0</v>
      </c>
      <c r="L2297" s="3">
        <v>0</v>
      </c>
      <c r="M2297" s="3">
        <v>3</v>
      </c>
      <c r="N2297" s="6"/>
      <c r="O2297" s="6"/>
      <c r="P2297" s="6"/>
      <c r="Q2297" s="6"/>
      <c r="R2297" s="6"/>
      <c r="S2297" s="6"/>
      <c r="T2297" s="6"/>
      <c r="U2297" s="6"/>
    </row>
    <row r="2298" spans="1:21" x14ac:dyDescent="0.2">
      <c r="A2298" s="3" t="s">
        <v>3687</v>
      </c>
      <c r="B2298" s="3" t="s">
        <v>3688</v>
      </c>
      <c r="C2298" s="3">
        <v>113</v>
      </c>
      <c r="D2298" s="3">
        <v>134</v>
      </c>
      <c r="E2298" s="3">
        <v>444</v>
      </c>
      <c r="F2298" s="3">
        <v>11</v>
      </c>
      <c r="G2298" s="3">
        <v>25</v>
      </c>
      <c r="H2298" s="3" t="s">
        <v>3733</v>
      </c>
      <c r="I2298" s="16">
        <v>3</v>
      </c>
      <c r="J2298" s="3" t="b">
        <v>0</v>
      </c>
      <c r="K2298" s="3">
        <v>1</v>
      </c>
      <c r="L2298" s="3">
        <v>-3</v>
      </c>
      <c r="M2298" s="3">
        <v>3</v>
      </c>
      <c r="N2298" s="6"/>
      <c r="O2298" s="6"/>
      <c r="P2298" s="6"/>
      <c r="Q2298" s="6"/>
      <c r="R2298" s="6"/>
      <c r="S2298" s="6"/>
      <c r="T2298" s="6"/>
      <c r="U2298" s="6"/>
    </row>
    <row r="2299" spans="1:21" x14ac:dyDescent="0.2">
      <c r="A2299" s="3" t="s">
        <v>3687</v>
      </c>
      <c r="B2299" s="3" t="s">
        <v>3688</v>
      </c>
      <c r="C2299" s="3">
        <v>113</v>
      </c>
      <c r="D2299" s="3">
        <v>134</v>
      </c>
      <c r="E2299" s="3">
        <v>447</v>
      </c>
      <c r="F2299" s="3">
        <v>11</v>
      </c>
      <c r="G2299" s="3">
        <v>26</v>
      </c>
      <c r="H2299" s="3" t="s">
        <v>3733</v>
      </c>
      <c r="I2299" s="16">
        <v>5</v>
      </c>
      <c r="J2299" s="3" t="b">
        <v>0</v>
      </c>
      <c r="K2299" s="3">
        <v>1</v>
      </c>
      <c r="L2299" s="3">
        <v>0</v>
      </c>
      <c r="M2299" s="3">
        <v>3</v>
      </c>
      <c r="N2299" s="6"/>
      <c r="O2299" s="6"/>
      <c r="P2299" s="6"/>
      <c r="Q2299" s="6"/>
      <c r="R2299" s="6"/>
      <c r="S2299" s="6"/>
      <c r="T2299" s="6"/>
      <c r="U2299" s="6"/>
    </row>
    <row r="2300" spans="1:21" x14ac:dyDescent="0.2">
      <c r="A2300" s="3" t="s">
        <v>3687</v>
      </c>
      <c r="B2300" s="3" t="s">
        <v>3688</v>
      </c>
      <c r="C2300" s="3">
        <v>113</v>
      </c>
      <c r="D2300" s="3">
        <v>134</v>
      </c>
      <c r="E2300" s="3">
        <v>442</v>
      </c>
      <c r="F2300" s="3">
        <v>11</v>
      </c>
      <c r="G2300" s="3">
        <v>27</v>
      </c>
      <c r="H2300" s="3" t="s">
        <v>3733</v>
      </c>
      <c r="I2300" s="16">
        <v>5.39</v>
      </c>
      <c r="J2300" s="3" t="b">
        <v>0</v>
      </c>
      <c r="K2300" s="3">
        <v>1</v>
      </c>
      <c r="L2300" s="3">
        <v>-5</v>
      </c>
      <c r="M2300" s="3">
        <v>3</v>
      </c>
      <c r="N2300" s="6"/>
      <c r="O2300" s="6"/>
      <c r="P2300" s="6"/>
      <c r="Q2300" s="6"/>
      <c r="R2300" s="6"/>
      <c r="S2300" s="6"/>
      <c r="T2300" s="6"/>
      <c r="U2300" s="6"/>
    </row>
    <row r="2301" spans="1:21" x14ac:dyDescent="0.2">
      <c r="A2301" s="3" t="s">
        <v>3687</v>
      </c>
      <c r="B2301" s="3" t="s">
        <v>3688</v>
      </c>
      <c r="C2301" s="3">
        <v>113</v>
      </c>
      <c r="D2301" s="3">
        <v>132</v>
      </c>
      <c r="E2301" s="3">
        <v>447</v>
      </c>
      <c r="F2301" s="3">
        <v>11</v>
      </c>
      <c r="G2301" s="3">
        <v>28</v>
      </c>
      <c r="H2301" s="3" t="s">
        <v>3733</v>
      </c>
      <c r="I2301" s="16">
        <v>4.47</v>
      </c>
      <c r="J2301" s="3" t="b">
        <v>0</v>
      </c>
      <c r="K2301" s="3">
        <v>-1</v>
      </c>
      <c r="L2301" s="3">
        <v>0</v>
      </c>
      <c r="M2301" s="3">
        <v>3</v>
      </c>
      <c r="N2301" s="6"/>
      <c r="O2301" s="6"/>
      <c r="P2301" s="6"/>
      <c r="Q2301" s="6"/>
      <c r="R2301" s="6"/>
      <c r="S2301" s="6"/>
      <c r="T2301" s="6"/>
      <c r="U2301" s="6"/>
    </row>
    <row r="2302" spans="1:21" x14ac:dyDescent="0.2">
      <c r="A2302" s="3" t="s">
        <v>3687</v>
      </c>
      <c r="B2302" s="3" t="s">
        <v>3688</v>
      </c>
      <c r="C2302" s="3">
        <v>113</v>
      </c>
      <c r="D2302" s="3">
        <v>130</v>
      </c>
      <c r="E2302" s="3">
        <v>443</v>
      </c>
      <c r="F2302" s="3">
        <v>11</v>
      </c>
      <c r="G2302" s="3">
        <v>29</v>
      </c>
      <c r="H2302" s="3" t="s">
        <v>3733</v>
      </c>
      <c r="I2302" s="16">
        <v>3.61</v>
      </c>
      <c r="J2302" s="3" t="b">
        <v>0</v>
      </c>
      <c r="K2302" s="3">
        <v>-3</v>
      </c>
      <c r="L2302" s="3">
        <v>-4</v>
      </c>
      <c r="M2302" s="3">
        <v>3</v>
      </c>
      <c r="N2302" s="6"/>
      <c r="O2302" s="6"/>
      <c r="P2302" s="6"/>
      <c r="Q2302" s="6"/>
      <c r="R2302" s="6"/>
      <c r="S2302" s="6"/>
      <c r="T2302" s="6"/>
      <c r="U2302" s="6"/>
    </row>
    <row r="2303" spans="1:21" x14ac:dyDescent="0.2">
      <c r="A2303" s="3" t="s">
        <v>3687</v>
      </c>
      <c r="B2303" s="3" t="s">
        <v>3688</v>
      </c>
      <c r="C2303" s="3">
        <v>113</v>
      </c>
      <c r="D2303" s="3">
        <v>128</v>
      </c>
      <c r="E2303" s="3">
        <v>440</v>
      </c>
      <c r="F2303" s="3">
        <v>11</v>
      </c>
      <c r="G2303" s="3">
        <v>30</v>
      </c>
      <c r="H2303" s="3" t="s">
        <v>3733</v>
      </c>
      <c r="I2303" s="16">
        <v>1</v>
      </c>
      <c r="J2303" s="3" t="b">
        <v>1</v>
      </c>
      <c r="K2303" s="3">
        <v>-5</v>
      </c>
      <c r="L2303" s="3">
        <v>-7</v>
      </c>
      <c r="M2303" s="3">
        <v>3</v>
      </c>
      <c r="N2303" s="6"/>
      <c r="O2303" s="6"/>
      <c r="P2303" s="6"/>
      <c r="Q2303" s="6"/>
      <c r="R2303" s="6"/>
      <c r="S2303" s="6"/>
      <c r="T2303" s="6"/>
      <c r="U2303" s="6"/>
    </row>
    <row r="2304" spans="1:21" x14ac:dyDescent="0.2">
      <c r="A2304" s="3" t="s">
        <v>3687</v>
      </c>
      <c r="B2304" s="3" t="s">
        <v>3688</v>
      </c>
      <c r="C2304" s="3">
        <v>113</v>
      </c>
      <c r="D2304" s="3">
        <v>128</v>
      </c>
      <c r="E2304" s="3">
        <v>439</v>
      </c>
      <c r="F2304" s="3">
        <v>11</v>
      </c>
      <c r="G2304" s="3">
        <v>31</v>
      </c>
      <c r="H2304" s="3" t="s">
        <v>3733</v>
      </c>
      <c r="I2304" s="16">
        <v>1</v>
      </c>
      <c r="J2304" s="3" t="b">
        <v>1</v>
      </c>
      <c r="K2304" s="3">
        <v>-5</v>
      </c>
      <c r="L2304" s="3">
        <v>-8</v>
      </c>
      <c r="M2304" s="3">
        <v>3</v>
      </c>
      <c r="N2304" s="6"/>
      <c r="O2304" s="6"/>
      <c r="P2304" s="6"/>
      <c r="Q2304" s="6"/>
      <c r="R2304" s="6"/>
      <c r="S2304" s="6"/>
      <c r="T2304" s="6"/>
      <c r="U2304" s="6"/>
    </row>
    <row r="2305" spans="1:21" x14ac:dyDescent="0.2">
      <c r="A2305" s="3" t="s">
        <v>3687</v>
      </c>
      <c r="B2305" s="3" t="s">
        <v>3688</v>
      </c>
      <c r="C2305" s="3">
        <v>113</v>
      </c>
      <c r="D2305" s="3">
        <v>128</v>
      </c>
      <c r="E2305" s="3">
        <v>438</v>
      </c>
      <c r="F2305" s="3">
        <v>11</v>
      </c>
      <c r="G2305" s="3">
        <v>32</v>
      </c>
      <c r="H2305" s="3" t="s">
        <v>3733</v>
      </c>
      <c r="I2305" s="16">
        <v>3.16</v>
      </c>
      <c r="J2305" s="3" t="b">
        <v>0</v>
      </c>
      <c r="K2305" s="3">
        <v>-5</v>
      </c>
      <c r="L2305" s="3">
        <v>-9</v>
      </c>
      <c r="M2305" s="3">
        <v>3</v>
      </c>
      <c r="N2305" s="6"/>
      <c r="O2305" s="6"/>
      <c r="P2305" s="6"/>
      <c r="Q2305" s="6"/>
      <c r="R2305" s="6"/>
      <c r="S2305" s="6"/>
      <c r="T2305" s="6"/>
      <c r="U2305" s="6"/>
    </row>
    <row r="2306" spans="1:21" x14ac:dyDescent="0.2">
      <c r="A2306" s="3" t="s">
        <v>3687</v>
      </c>
      <c r="B2306" s="3" t="s">
        <v>3688</v>
      </c>
      <c r="C2306" s="3">
        <v>113</v>
      </c>
      <c r="D2306" s="3">
        <v>125</v>
      </c>
      <c r="E2306" s="3">
        <v>437</v>
      </c>
      <c r="F2306" s="3">
        <v>11</v>
      </c>
      <c r="G2306" s="3">
        <v>33</v>
      </c>
      <c r="H2306" s="3" t="s">
        <v>3733</v>
      </c>
      <c r="I2306" s="16">
        <v>3.61</v>
      </c>
      <c r="J2306" s="3" t="b">
        <v>0</v>
      </c>
      <c r="K2306" s="3">
        <v>-8</v>
      </c>
      <c r="L2306" s="3">
        <v>-10</v>
      </c>
      <c r="M2306" s="3">
        <v>3</v>
      </c>
      <c r="N2306" s="6"/>
      <c r="O2306" s="6"/>
      <c r="P2306" s="6"/>
      <c r="Q2306" s="6"/>
      <c r="R2306" s="6"/>
      <c r="S2306" s="6"/>
      <c r="T2306" s="6"/>
      <c r="U2306" s="6"/>
    </row>
    <row r="2307" spans="1:21" x14ac:dyDescent="0.2">
      <c r="A2307" s="3" t="s">
        <v>3687</v>
      </c>
      <c r="B2307" s="3" t="s">
        <v>3688</v>
      </c>
      <c r="C2307" s="3">
        <v>113</v>
      </c>
      <c r="D2307" s="3">
        <v>127</v>
      </c>
      <c r="E2307" s="3">
        <v>440</v>
      </c>
      <c r="F2307" s="3">
        <v>11</v>
      </c>
      <c r="G2307" s="3">
        <v>34</v>
      </c>
      <c r="H2307" s="3" t="s">
        <v>3733</v>
      </c>
      <c r="I2307" s="16">
        <v>3.16</v>
      </c>
      <c r="J2307" s="3" t="b">
        <v>0</v>
      </c>
      <c r="K2307" s="3">
        <v>-6</v>
      </c>
      <c r="L2307" s="3">
        <v>-7</v>
      </c>
      <c r="M2307" s="3">
        <v>3</v>
      </c>
      <c r="N2307" s="6"/>
      <c r="O2307" s="6"/>
      <c r="P2307" s="6"/>
      <c r="Q2307" s="6"/>
      <c r="R2307" s="6"/>
      <c r="S2307" s="6"/>
      <c r="T2307" s="6"/>
      <c r="U2307" s="6"/>
    </row>
    <row r="2308" spans="1:21" x14ac:dyDescent="0.2">
      <c r="A2308" s="3" t="s">
        <v>3687</v>
      </c>
      <c r="B2308" s="3" t="s">
        <v>3688</v>
      </c>
      <c r="C2308" s="3">
        <v>113</v>
      </c>
      <c r="D2308" s="3">
        <v>128</v>
      </c>
      <c r="E2308" s="3">
        <v>437</v>
      </c>
      <c r="F2308" s="3">
        <v>11</v>
      </c>
      <c r="G2308" s="3">
        <v>35</v>
      </c>
      <c r="H2308" s="3" t="s">
        <v>3733</v>
      </c>
      <c r="I2308" s="16">
        <v>3</v>
      </c>
      <c r="J2308" s="3" t="b">
        <v>0</v>
      </c>
      <c r="K2308" s="3">
        <v>-5</v>
      </c>
      <c r="L2308" s="3">
        <v>-10</v>
      </c>
      <c r="M2308" s="3">
        <v>3</v>
      </c>
      <c r="N2308" s="6"/>
      <c r="O2308" s="6"/>
      <c r="P2308" s="6"/>
      <c r="Q2308" s="6"/>
      <c r="R2308" s="6"/>
      <c r="S2308" s="6"/>
      <c r="T2308" s="6"/>
      <c r="U2308" s="6"/>
    </row>
    <row r="2309" spans="1:21" x14ac:dyDescent="0.2">
      <c r="A2309" s="3" t="s">
        <v>3687</v>
      </c>
      <c r="B2309" s="3" t="s">
        <v>3688</v>
      </c>
      <c r="C2309" s="3">
        <v>113</v>
      </c>
      <c r="D2309" s="3">
        <v>128</v>
      </c>
      <c r="E2309" s="3">
        <v>440</v>
      </c>
      <c r="F2309" s="3">
        <v>11</v>
      </c>
      <c r="G2309" s="3">
        <v>36</v>
      </c>
      <c r="H2309" s="3" t="s">
        <v>3733</v>
      </c>
      <c r="I2309" s="16">
        <v>2.2400000000000002</v>
      </c>
      <c r="J2309" s="3" t="b">
        <v>0</v>
      </c>
      <c r="K2309" s="3">
        <v>-5</v>
      </c>
      <c r="L2309" s="3">
        <v>-7</v>
      </c>
      <c r="M2309" s="3">
        <v>3</v>
      </c>
      <c r="N2309" s="6"/>
      <c r="O2309" s="6"/>
      <c r="P2309" s="6"/>
      <c r="Q2309" s="6"/>
      <c r="R2309" s="6"/>
      <c r="S2309" s="6"/>
      <c r="T2309" s="6"/>
      <c r="U2309" s="6"/>
    </row>
    <row r="2310" spans="1:21" x14ac:dyDescent="0.2">
      <c r="A2310" s="3" t="s">
        <v>3687</v>
      </c>
      <c r="B2310" s="3" t="s">
        <v>3688</v>
      </c>
      <c r="C2310" s="3">
        <v>113</v>
      </c>
      <c r="D2310" s="3">
        <v>127</v>
      </c>
      <c r="E2310" s="3">
        <v>442</v>
      </c>
      <c r="F2310" s="3">
        <v>11</v>
      </c>
      <c r="G2310" s="3">
        <v>37</v>
      </c>
      <c r="H2310" s="3" t="s">
        <v>3733</v>
      </c>
      <c r="I2310" s="16">
        <v>3.16</v>
      </c>
      <c r="J2310" s="3" t="b">
        <v>0</v>
      </c>
      <c r="K2310" s="3">
        <v>-6</v>
      </c>
      <c r="L2310" s="3">
        <v>-5</v>
      </c>
      <c r="M2310" s="3">
        <v>3</v>
      </c>
      <c r="N2310" s="6"/>
      <c r="O2310" s="6"/>
      <c r="P2310" s="6"/>
      <c r="Q2310" s="6"/>
      <c r="R2310" s="6"/>
      <c r="S2310" s="6"/>
      <c r="T2310" s="6"/>
      <c r="U2310" s="6"/>
    </row>
    <row r="2311" spans="1:21" x14ac:dyDescent="0.2">
      <c r="A2311" s="3" t="s">
        <v>3687</v>
      </c>
      <c r="B2311" s="3" t="s">
        <v>3688</v>
      </c>
      <c r="C2311" s="3">
        <v>113</v>
      </c>
      <c r="D2311" s="3">
        <v>130</v>
      </c>
      <c r="E2311" s="3">
        <v>441</v>
      </c>
      <c r="F2311" s="3">
        <v>11</v>
      </c>
      <c r="G2311" s="3">
        <v>38</v>
      </c>
      <c r="H2311" s="3" t="s">
        <v>3733</v>
      </c>
      <c r="I2311" s="16">
        <v>2</v>
      </c>
      <c r="J2311" s="3" t="b">
        <v>1</v>
      </c>
      <c r="K2311" s="3">
        <v>-3</v>
      </c>
      <c r="L2311" s="3">
        <v>-6</v>
      </c>
      <c r="M2311" s="3">
        <v>3</v>
      </c>
      <c r="N2311" s="6"/>
      <c r="O2311" s="6"/>
      <c r="P2311" s="6"/>
      <c r="Q2311" s="6"/>
      <c r="R2311" s="6"/>
      <c r="S2311" s="6"/>
      <c r="T2311" s="6"/>
      <c r="U2311" s="6"/>
    </row>
    <row r="2312" spans="1:21" x14ac:dyDescent="0.2">
      <c r="A2312" s="3" t="s">
        <v>3687</v>
      </c>
      <c r="B2312" s="3" t="s">
        <v>3688</v>
      </c>
      <c r="C2312" s="3">
        <v>113</v>
      </c>
      <c r="D2312" s="3">
        <v>130</v>
      </c>
      <c r="E2312" s="3">
        <v>443</v>
      </c>
      <c r="F2312" s="3">
        <v>11</v>
      </c>
      <c r="G2312" s="3">
        <v>39</v>
      </c>
      <c r="H2312" s="3" t="s">
        <v>3733</v>
      </c>
      <c r="I2312" s="16">
        <v>1.41</v>
      </c>
      <c r="J2312" s="3" t="b">
        <v>1</v>
      </c>
      <c r="K2312" s="3">
        <v>-3</v>
      </c>
      <c r="L2312" s="3">
        <v>-4</v>
      </c>
      <c r="M2312" s="3">
        <v>3</v>
      </c>
      <c r="N2312" s="6"/>
      <c r="O2312" s="6"/>
      <c r="P2312" s="6"/>
      <c r="Q2312" s="6"/>
      <c r="R2312" s="6"/>
      <c r="S2312" s="6"/>
      <c r="T2312" s="6"/>
      <c r="U2312" s="6"/>
    </row>
    <row r="2313" spans="1:21" x14ac:dyDescent="0.2">
      <c r="A2313" s="3" t="s">
        <v>3687</v>
      </c>
      <c r="B2313" s="3" t="s">
        <v>3688</v>
      </c>
      <c r="C2313" s="3">
        <v>113</v>
      </c>
      <c r="D2313" s="3">
        <v>129</v>
      </c>
      <c r="E2313" s="3">
        <v>442</v>
      </c>
      <c r="F2313" s="3">
        <v>11</v>
      </c>
      <c r="G2313" s="3">
        <v>40</v>
      </c>
      <c r="H2313" s="3" t="s">
        <v>3733</v>
      </c>
      <c r="I2313" s="16">
        <v>2.2400000000000002</v>
      </c>
      <c r="J2313" s="3" t="b">
        <v>0</v>
      </c>
      <c r="K2313" s="3">
        <v>-4</v>
      </c>
      <c r="L2313" s="3">
        <v>-5</v>
      </c>
      <c r="M2313" s="3">
        <v>3</v>
      </c>
      <c r="N2313" s="6"/>
      <c r="O2313" s="6"/>
      <c r="P2313" s="6"/>
      <c r="Q2313" s="6"/>
      <c r="R2313" s="6"/>
      <c r="S2313" s="6"/>
      <c r="T2313" s="6"/>
      <c r="U2313" s="6"/>
    </row>
    <row r="2314" spans="1:21" x14ac:dyDescent="0.2">
      <c r="A2314" s="3" t="s">
        <v>3687</v>
      </c>
      <c r="B2314" s="3" t="s">
        <v>3688</v>
      </c>
      <c r="C2314" s="3">
        <v>113</v>
      </c>
      <c r="D2314" s="3">
        <v>128</v>
      </c>
      <c r="E2314" s="3">
        <v>440</v>
      </c>
      <c r="F2314" s="3">
        <v>11</v>
      </c>
      <c r="G2314" s="3">
        <v>41</v>
      </c>
      <c r="H2314" s="3" t="s">
        <v>3733</v>
      </c>
      <c r="I2314" s="16">
        <v>1</v>
      </c>
      <c r="J2314" s="3" t="b">
        <v>1</v>
      </c>
      <c r="K2314" s="3">
        <v>-5</v>
      </c>
      <c r="L2314" s="3">
        <v>-7</v>
      </c>
      <c r="M2314" s="3">
        <v>3</v>
      </c>
      <c r="N2314" s="6"/>
      <c r="O2314" s="6"/>
      <c r="P2314" s="6"/>
      <c r="Q2314" s="6"/>
      <c r="R2314" s="6"/>
      <c r="S2314" s="6"/>
      <c r="T2314" s="6"/>
      <c r="U2314" s="6"/>
    </row>
    <row r="2315" spans="1:21" x14ac:dyDescent="0.2">
      <c r="A2315" s="3" t="s">
        <v>3687</v>
      </c>
      <c r="B2315" s="3" t="s">
        <v>3688</v>
      </c>
      <c r="C2315" s="3">
        <v>113</v>
      </c>
      <c r="D2315" s="3">
        <v>128</v>
      </c>
      <c r="E2315" s="3">
        <v>439</v>
      </c>
      <c r="F2315" s="3">
        <v>11</v>
      </c>
      <c r="G2315" s="3">
        <v>42</v>
      </c>
      <c r="H2315" s="3" t="s">
        <v>3733</v>
      </c>
      <c r="I2315" s="16">
        <v>3.61</v>
      </c>
      <c r="J2315" s="3" t="b">
        <v>0</v>
      </c>
      <c r="K2315" s="3">
        <v>-5</v>
      </c>
      <c r="L2315" s="3">
        <v>-8</v>
      </c>
      <c r="M2315" s="3">
        <v>3</v>
      </c>
      <c r="N2315" s="6"/>
      <c r="O2315" s="6"/>
      <c r="P2315" s="6"/>
      <c r="Q2315" s="6"/>
      <c r="R2315" s="6"/>
      <c r="S2315" s="6"/>
      <c r="T2315" s="6"/>
      <c r="U2315" s="6"/>
    </row>
    <row r="2316" spans="1:21" x14ac:dyDescent="0.2">
      <c r="A2316" s="3" t="s">
        <v>3687</v>
      </c>
      <c r="B2316" s="3" t="s">
        <v>3688</v>
      </c>
      <c r="C2316" s="3">
        <v>113</v>
      </c>
      <c r="D2316" s="3">
        <v>126</v>
      </c>
      <c r="E2316" s="3">
        <v>436</v>
      </c>
      <c r="F2316" s="3">
        <v>11</v>
      </c>
      <c r="G2316" s="3">
        <v>43</v>
      </c>
      <c r="H2316" s="3" t="s">
        <v>3733</v>
      </c>
      <c r="I2316" s="16">
        <v>3.61</v>
      </c>
      <c r="J2316" s="3" t="b">
        <v>0</v>
      </c>
      <c r="K2316" s="3">
        <v>-7</v>
      </c>
      <c r="L2316" s="3">
        <v>-11</v>
      </c>
      <c r="M2316" s="3">
        <v>3</v>
      </c>
      <c r="N2316" s="6"/>
      <c r="O2316" s="6"/>
      <c r="P2316" s="6"/>
      <c r="Q2316" s="6"/>
      <c r="R2316" s="6"/>
      <c r="S2316" s="6"/>
      <c r="T2316" s="6"/>
      <c r="U2316" s="6"/>
    </row>
    <row r="2317" spans="1:21" x14ac:dyDescent="0.2">
      <c r="A2317" s="3" t="s">
        <v>3687</v>
      </c>
      <c r="B2317" s="3" t="s">
        <v>3688</v>
      </c>
      <c r="C2317" s="3">
        <v>113</v>
      </c>
      <c r="D2317" s="3">
        <v>124</v>
      </c>
      <c r="E2317" s="3">
        <v>439</v>
      </c>
      <c r="F2317" s="3">
        <v>11</v>
      </c>
      <c r="G2317" s="3">
        <v>44</v>
      </c>
      <c r="H2317" s="3" t="s">
        <v>3733</v>
      </c>
      <c r="I2317" s="16">
        <v>3.16</v>
      </c>
      <c r="J2317" s="3" t="b">
        <v>0</v>
      </c>
      <c r="K2317" s="3">
        <v>-9</v>
      </c>
      <c r="L2317" s="3">
        <v>-8</v>
      </c>
      <c r="M2317" s="3">
        <v>3</v>
      </c>
      <c r="N2317" s="6"/>
      <c r="O2317" s="6"/>
      <c r="P2317" s="6"/>
      <c r="Q2317" s="6"/>
      <c r="R2317" s="6"/>
      <c r="S2317" s="6"/>
      <c r="T2317" s="6"/>
      <c r="U2317" s="6"/>
    </row>
    <row r="2318" spans="1:21" x14ac:dyDescent="0.2">
      <c r="A2318" s="3" t="s">
        <v>3687</v>
      </c>
      <c r="B2318" s="3" t="s">
        <v>3688</v>
      </c>
      <c r="C2318" s="3">
        <v>113</v>
      </c>
      <c r="D2318" s="3">
        <v>123</v>
      </c>
      <c r="E2318" s="3">
        <v>436</v>
      </c>
      <c r="F2318" s="3">
        <v>11</v>
      </c>
      <c r="G2318" s="3">
        <v>45</v>
      </c>
      <c r="H2318" s="3" t="s">
        <v>3733</v>
      </c>
      <c r="I2318" s="16">
        <v>1</v>
      </c>
      <c r="J2318" s="3" t="b">
        <v>1</v>
      </c>
      <c r="K2318" s="3">
        <v>-10</v>
      </c>
      <c r="L2318" s="3">
        <v>-11</v>
      </c>
      <c r="M2318" s="3">
        <v>3</v>
      </c>
      <c r="N2318" s="6"/>
      <c r="O2318" s="6"/>
      <c r="P2318" s="6"/>
      <c r="Q2318" s="6"/>
      <c r="R2318" s="6"/>
      <c r="S2318" s="6"/>
      <c r="T2318" s="6"/>
      <c r="U2318" s="6"/>
    </row>
    <row r="2319" spans="1:21" x14ac:dyDescent="0.2">
      <c r="A2319" s="3" t="s">
        <v>3687</v>
      </c>
      <c r="B2319" s="3" t="s">
        <v>3688</v>
      </c>
      <c r="C2319" s="3">
        <v>113</v>
      </c>
      <c r="D2319" s="3">
        <v>123</v>
      </c>
      <c r="E2319" s="3">
        <v>437</v>
      </c>
      <c r="F2319" s="3">
        <v>11</v>
      </c>
      <c r="G2319" s="3">
        <v>46</v>
      </c>
      <c r="H2319" s="3" t="s">
        <v>3733</v>
      </c>
      <c r="I2319" s="16">
        <v>2.2400000000000002</v>
      </c>
      <c r="J2319" s="3" t="b">
        <v>0</v>
      </c>
      <c r="K2319" s="3">
        <v>-10</v>
      </c>
      <c r="L2319" s="3">
        <v>-10</v>
      </c>
      <c r="M2319" s="3">
        <v>3</v>
      </c>
      <c r="N2319" s="6"/>
      <c r="O2319" s="6"/>
      <c r="P2319" s="6"/>
      <c r="Q2319" s="6"/>
      <c r="R2319" s="6"/>
      <c r="S2319" s="6"/>
      <c r="T2319" s="6"/>
      <c r="U2319" s="6"/>
    </row>
    <row r="2320" spans="1:21" x14ac:dyDescent="0.2">
      <c r="A2320" s="3" t="s">
        <v>3687</v>
      </c>
      <c r="B2320" s="3" t="s">
        <v>3688</v>
      </c>
      <c r="C2320" s="3">
        <v>113</v>
      </c>
      <c r="D2320" s="3">
        <v>122</v>
      </c>
      <c r="E2320" s="3">
        <v>439</v>
      </c>
      <c r="F2320" s="3">
        <v>11</v>
      </c>
      <c r="G2320" s="3">
        <v>47</v>
      </c>
      <c r="H2320" s="3" t="s">
        <v>3733</v>
      </c>
      <c r="I2320" s="16">
        <v>0</v>
      </c>
      <c r="J2320" s="3" t="b">
        <v>1</v>
      </c>
      <c r="K2320" s="3">
        <v>-11</v>
      </c>
      <c r="L2320" s="3">
        <v>-8</v>
      </c>
      <c r="M2320" s="3">
        <v>3</v>
      </c>
      <c r="N2320" s="6"/>
      <c r="O2320" s="6"/>
      <c r="P2320" s="6"/>
      <c r="Q2320" s="6"/>
      <c r="R2320" s="6"/>
      <c r="S2320" s="6"/>
      <c r="T2320" s="6"/>
      <c r="U2320" s="6"/>
    </row>
    <row r="2321" spans="1:21" x14ac:dyDescent="0.2">
      <c r="A2321" s="3" t="s">
        <v>3687</v>
      </c>
      <c r="B2321" s="3" t="s">
        <v>3688</v>
      </c>
      <c r="C2321" s="3">
        <v>113</v>
      </c>
      <c r="D2321" s="3">
        <v>122</v>
      </c>
      <c r="E2321" s="3">
        <v>439</v>
      </c>
      <c r="F2321" s="3">
        <v>11</v>
      </c>
      <c r="G2321" s="3">
        <v>48</v>
      </c>
      <c r="H2321" s="3" t="s">
        <v>3733</v>
      </c>
      <c r="I2321" s="16">
        <v>2.2400000000000002</v>
      </c>
      <c r="J2321" s="3" t="b">
        <v>0</v>
      </c>
      <c r="K2321" s="3">
        <v>-11</v>
      </c>
      <c r="L2321" s="3">
        <v>-8</v>
      </c>
      <c r="M2321" s="3">
        <v>3</v>
      </c>
      <c r="N2321" s="6"/>
      <c r="O2321" s="6"/>
      <c r="P2321" s="6"/>
      <c r="Q2321" s="6"/>
      <c r="R2321" s="6"/>
      <c r="S2321" s="6"/>
      <c r="T2321" s="6"/>
      <c r="U2321" s="6"/>
    </row>
    <row r="2322" spans="1:21" x14ac:dyDescent="0.2">
      <c r="A2322" s="3" t="s">
        <v>3687</v>
      </c>
      <c r="B2322" s="3" t="s">
        <v>3688</v>
      </c>
      <c r="C2322" s="3">
        <v>113</v>
      </c>
      <c r="D2322" s="3">
        <v>124</v>
      </c>
      <c r="E2322" s="3">
        <v>438</v>
      </c>
      <c r="F2322" s="3">
        <v>11</v>
      </c>
      <c r="G2322" s="3">
        <v>49</v>
      </c>
      <c r="H2322" s="3" t="s">
        <v>3733</v>
      </c>
      <c r="I2322" s="16">
        <v>3.16</v>
      </c>
      <c r="J2322" s="3" t="b">
        <v>0</v>
      </c>
      <c r="K2322" s="3">
        <v>-9</v>
      </c>
      <c r="L2322" s="3">
        <v>-9</v>
      </c>
      <c r="M2322" s="3">
        <v>3</v>
      </c>
      <c r="N2322" s="6"/>
      <c r="O2322" s="6"/>
      <c r="P2322" s="6"/>
      <c r="Q2322" s="6"/>
      <c r="R2322" s="6"/>
      <c r="S2322" s="6"/>
      <c r="T2322" s="6"/>
      <c r="U2322" s="6"/>
    </row>
    <row r="2323" spans="1:21" x14ac:dyDescent="0.2">
      <c r="A2323" s="3" t="s">
        <v>3687</v>
      </c>
      <c r="B2323" s="3" t="s">
        <v>3688</v>
      </c>
      <c r="C2323" s="3">
        <v>113</v>
      </c>
      <c r="D2323" s="3">
        <v>127</v>
      </c>
      <c r="E2323" s="3">
        <v>439</v>
      </c>
      <c r="F2323" s="3">
        <v>11</v>
      </c>
      <c r="G2323" s="3">
        <v>50</v>
      </c>
      <c r="H2323" s="3" t="s">
        <v>3733</v>
      </c>
      <c r="I2323" s="16">
        <v>2</v>
      </c>
      <c r="J2323" s="3" t="b">
        <v>1</v>
      </c>
      <c r="K2323" s="3">
        <v>-6</v>
      </c>
      <c r="L2323" s="3">
        <v>-8</v>
      </c>
      <c r="M2323" s="3">
        <v>3</v>
      </c>
      <c r="N2323" s="6"/>
      <c r="O2323" s="6"/>
      <c r="P2323" s="6"/>
      <c r="Q2323" s="6"/>
      <c r="R2323" s="6"/>
      <c r="S2323" s="6"/>
      <c r="T2323" s="6"/>
      <c r="U2323" s="6"/>
    </row>
    <row r="2324" spans="1:21" x14ac:dyDescent="0.2">
      <c r="A2324" s="3" t="s">
        <v>3687</v>
      </c>
      <c r="B2324" s="3" t="s">
        <v>3688</v>
      </c>
      <c r="C2324" s="3">
        <v>113</v>
      </c>
      <c r="D2324" s="3">
        <v>129</v>
      </c>
      <c r="E2324" s="3">
        <v>439</v>
      </c>
      <c r="F2324" s="3">
        <v>11</v>
      </c>
      <c r="G2324" s="3">
        <v>51</v>
      </c>
      <c r="H2324" s="3" t="s">
        <v>3733</v>
      </c>
      <c r="I2324" s="16">
        <v>2.83</v>
      </c>
      <c r="J2324" s="3" t="b">
        <v>0</v>
      </c>
      <c r="K2324" s="3">
        <v>-4</v>
      </c>
      <c r="L2324" s="3">
        <v>-8</v>
      </c>
      <c r="M2324" s="3">
        <v>3</v>
      </c>
      <c r="N2324" s="6"/>
      <c r="O2324" s="6"/>
      <c r="P2324" s="6"/>
      <c r="Q2324" s="6"/>
      <c r="R2324" s="6"/>
      <c r="S2324" s="6"/>
      <c r="T2324" s="6"/>
      <c r="U2324" s="6"/>
    </row>
    <row r="2325" spans="1:21" x14ac:dyDescent="0.2">
      <c r="A2325" s="3" t="s">
        <v>3687</v>
      </c>
      <c r="B2325" s="3" t="s">
        <v>3688</v>
      </c>
      <c r="C2325" s="3">
        <v>113</v>
      </c>
      <c r="D2325" s="3">
        <v>131</v>
      </c>
      <c r="E2325" s="3">
        <v>441</v>
      </c>
      <c r="F2325" s="3">
        <v>11</v>
      </c>
      <c r="G2325" s="3">
        <v>52</v>
      </c>
      <c r="H2325" s="3" t="s">
        <v>3733</v>
      </c>
      <c r="I2325" s="16">
        <v>2.4500000000000002</v>
      </c>
      <c r="J2325" s="3" t="b">
        <v>0</v>
      </c>
      <c r="K2325" s="3">
        <v>-2</v>
      </c>
      <c r="L2325" s="3">
        <v>-6</v>
      </c>
      <c r="M2325" s="3">
        <v>3</v>
      </c>
      <c r="N2325" s="6"/>
      <c r="O2325" s="6"/>
      <c r="P2325" s="6"/>
      <c r="Q2325" s="6"/>
      <c r="R2325" s="6"/>
      <c r="S2325" s="6"/>
      <c r="T2325" s="6"/>
      <c r="U2325" s="6"/>
    </row>
    <row r="2326" spans="1:21" x14ac:dyDescent="0.2">
      <c r="A2326" s="3" t="s">
        <v>3687</v>
      </c>
      <c r="B2326" s="3" t="s">
        <v>3688</v>
      </c>
      <c r="C2326" s="3">
        <v>113</v>
      </c>
      <c r="D2326" s="3">
        <v>132</v>
      </c>
      <c r="E2326" s="3">
        <v>440</v>
      </c>
      <c r="F2326" s="3">
        <v>9</v>
      </c>
      <c r="G2326" s="3">
        <v>53</v>
      </c>
      <c r="H2326" s="3" t="s">
        <v>3733</v>
      </c>
      <c r="I2326" s="16">
        <v>2.2400000000000002</v>
      </c>
      <c r="J2326" s="3" t="b">
        <v>0</v>
      </c>
      <c r="K2326" s="3">
        <v>-1</v>
      </c>
      <c r="L2326" s="3">
        <v>-7</v>
      </c>
      <c r="M2326" s="3">
        <v>1</v>
      </c>
      <c r="N2326" s="6"/>
      <c r="O2326" s="6"/>
      <c r="P2326" s="6"/>
      <c r="Q2326" s="6"/>
      <c r="R2326" s="6"/>
      <c r="S2326" s="6"/>
      <c r="T2326" s="6"/>
      <c r="U2326" s="6"/>
    </row>
    <row r="2327" spans="1:21" x14ac:dyDescent="0.2">
      <c r="A2327" s="3" t="s">
        <v>3687</v>
      </c>
      <c r="B2327" s="3" t="s">
        <v>3688</v>
      </c>
      <c r="C2327" s="3">
        <v>113</v>
      </c>
      <c r="D2327" s="3">
        <v>134</v>
      </c>
      <c r="E2327" s="3">
        <v>440</v>
      </c>
      <c r="F2327" s="3">
        <v>8</v>
      </c>
      <c r="G2327" s="3">
        <v>54</v>
      </c>
      <c r="H2327" s="3" t="s">
        <v>3733</v>
      </c>
      <c r="I2327" s="16">
        <v>1</v>
      </c>
      <c r="J2327" s="3" t="b">
        <v>1</v>
      </c>
      <c r="K2327" s="3">
        <v>1</v>
      </c>
      <c r="L2327" s="3">
        <v>-7</v>
      </c>
      <c r="M2327" s="3">
        <v>0</v>
      </c>
      <c r="N2327" s="6"/>
      <c r="O2327" s="6"/>
      <c r="P2327" s="6"/>
      <c r="Q2327" s="6"/>
      <c r="R2327" s="6"/>
      <c r="S2327" s="6"/>
      <c r="T2327" s="6"/>
      <c r="U2327" s="6"/>
    </row>
    <row r="2328" spans="1:21" x14ac:dyDescent="0.2">
      <c r="A2328" s="3" t="s">
        <v>3687</v>
      </c>
      <c r="B2328" s="3" t="s">
        <v>3688</v>
      </c>
      <c r="C2328" s="3">
        <v>113</v>
      </c>
      <c r="D2328" s="3">
        <v>134</v>
      </c>
      <c r="E2328" s="3">
        <v>440</v>
      </c>
      <c r="F2328" s="3">
        <v>7</v>
      </c>
      <c r="G2328" s="3">
        <v>55</v>
      </c>
      <c r="H2328" s="3" t="s">
        <v>3733</v>
      </c>
      <c r="I2328" s="16">
        <v>1</v>
      </c>
      <c r="J2328" s="3" t="b">
        <v>1</v>
      </c>
      <c r="K2328" s="3">
        <v>1</v>
      </c>
      <c r="L2328" s="3">
        <v>-7</v>
      </c>
      <c r="M2328" s="3">
        <v>-1</v>
      </c>
      <c r="N2328" s="6"/>
      <c r="O2328" s="6"/>
      <c r="P2328" s="6"/>
      <c r="Q2328" s="6"/>
      <c r="R2328" s="6"/>
      <c r="S2328" s="6"/>
      <c r="T2328" s="6"/>
      <c r="U2328" s="6"/>
    </row>
    <row r="2329" spans="1:21" x14ac:dyDescent="0.2">
      <c r="A2329" s="3" t="s">
        <v>3687</v>
      </c>
      <c r="B2329" s="3" t="s">
        <v>3688</v>
      </c>
      <c r="C2329" s="3">
        <v>113</v>
      </c>
      <c r="D2329" s="3">
        <v>134</v>
      </c>
      <c r="E2329" s="3">
        <v>439</v>
      </c>
      <c r="F2329" s="3">
        <v>7</v>
      </c>
      <c r="G2329" s="3">
        <v>56</v>
      </c>
      <c r="H2329" s="3" t="s">
        <v>3733</v>
      </c>
      <c r="I2329" s="16">
        <v>2.2400000000000002</v>
      </c>
      <c r="J2329" s="3" t="b">
        <v>0</v>
      </c>
      <c r="K2329" s="3">
        <v>1</v>
      </c>
      <c r="L2329" s="3">
        <v>-8</v>
      </c>
      <c r="M2329" s="3">
        <v>-1</v>
      </c>
      <c r="N2329" s="6"/>
      <c r="O2329" s="6"/>
      <c r="P2329" s="6"/>
      <c r="Q2329" s="6"/>
      <c r="R2329" s="6"/>
      <c r="S2329" s="6"/>
      <c r="T2329" s="6"/>
      <c r="U2329" s="6"/>
    </row>
    <row r="2330" spans="1:21" x14ac:dyDescent="0.2">
      <c r="A2330" s="3" t="s">
        <v>3687</v>
      </c>
      <c r="B2330" s="3" t="s">
        <v>3688</v>
      </c>
      <c r="C2330" s="3">
        <v>113</v>
      </c>
      <c r="D2330" s="3">
        <v>134</v>
      </c>
      <c r="E2330" s="3">
        <v>440</v>
      </c>
      <c r="F2330" s="3">
        <v>9</v>
      </c>
      <c r="G2330" s="3">
        <v>57</v>
      </c>
      <c r="H2330" s="3" t="s">
        <v>3733</v>
      </c>
      <c r="I2330" s="16">
        <v>4.12</v>
      </c>
      <c r="J2330" s="3" t="b">
        <v>0</v>
      </c>
      <c r="K2330" s="3">
        <v>1</v>
      </c>
      <c r="L2330" s="3">
        <v>-7</v>
      </c>
      <c r="M2330" s="3">
        <v>1</v>
      </c>
      <c r="N2330" s="6"/>
      <c r="O2330" s="6"/>
      <c r="P2330" s="6"/>
      <c r="Q2330" s="6"/>
      <c r="R2330" s="6"/>
      <c r="S2330" s="6"/>
      <c r="T2330" s="6"/>
      <c r="U2330" s="6"/>
    </row>
    <row r="2331" spans="1:21" x14ac:dyDescent="0.2">
      <c r="A2331" s="3" t="s">
        <v>3687</v>
      </c>
      <c r="B2331" s="3" t="s">
        <v>3688</v>
      </c>
      <c r="C2331" s="3">
        <v>113</v>
      </c>
      <c r="D2331" s="3">
        <v>132</v>
      </c>
      <c r="E2331" s="3">
        <v>443</v>
      </c>
      <c r="F2331" s="3">
        <v>11</v>
      </c>
      <c r="G2331" s="3">
        <v>58</v>
      </c>
      <c r="H2331" s="3" t="s">
        <v>3733</v>
      </c>
      <c r="I2331" s="16">
        <v>4</v>
      </c>
      <c r="J2331" s="3" t="b">
        <v>0</v>
      </c>
      <c r="K2331" s="3">
        <v>-1</v>
      </c>
      <c r="L2331" s="3">
        <v>-4</v>
      </c>
      <c r="M2331" s="3">
        <v>3</v>
      </c>
      <c r="N2331" s="6"/>
      <c r="O2331" s="6"/>
      <c r="P2331" s="6"/>
      <c r="Q2331" s="6"/>
      <c r="R2331" s="6"/>
      <c r="S2331" s="6"/>
      <c r="T2331" s="6"/>
      <c r="U2331" s="6"/>
    </row>
    <row r="2332" spans="1:21" x14ac:dyDescent="0.2">
      <c r="A2332" s="3" t="s">
        <v>3687</v>
      </c>
      <c r="B2332" s="3" t="s">
        <v>3688</v>
      </c>
      <c r="C2332" s="3">
        <v>113</v>
      </c>
      <c r="D2332" s="3">
        <v>132</v>
      </c>
      <c r="E2332" s="3">
        <v>439</v>
      </c>
      <c r="F2332" s="3">
        <v>11</v>
      </c>
      <c r="G2332" s="3">
        <v>59</v>
      </c>
      <c r="H2332" s="3" t="s">
        <v>3733</v>
      </c>
      <c r="I2332" s="16">
        <v>6.16</v>
      </c>
      <c r="J2332" s="3" t="b">
        <v>0</v>
      </c>
      <c r="K2332" s="3">
        <v>-1</v>
      </c>
      <c r="L2332" s="3">
        <v>-8</v>
      </c>
      <c r="M2332" s="3">
        <v>3</v>
      </c>
      <c r="N2332" s="6"/>
      <c r="O2332" s="6"/>
      <c r="P2332" s="6"/>
      <c r="Q2332" s="6"/>
      <c r="R2332" s="6"/>
      <c r="S2332" s="6"/>
      <c r="T2332" s="6"/>
      <c r="U2332" s="6"/>
    </row>
    <row r="2333" spans="1:21" x14ac:dyDescent="0.2">
      <c r="A2333" s="3" t="s">
        <v>3687</v>
      </c>
      <c r="B2333" s="3" t="s">
        <v>3688</v>
      </c>
      <c r="C2333" s="3">
        <v>115</v>
      </c>
      <c r="D2333" s="3">
        <v>13</v>
      </c>
      <c r="E2333" s="3">
        <v>421</v>
      </c>
      <c r="F2333" s="3">
        <v>3</v>
      </c>
      <c r="G2333" s="3">
        <v>0</v>
      </c>
      <c r="H2333" s="3" t="s">
        <v>3733</v>
      </c>
      <c r="I2333" s="16"/>
      <c r="J2333" s="3" t="b">
        <v>1</v>
      </c>
      <c r="K2333" s="3">
        <v>0</v>
      </c>
      <c r="L2333" s="3">
        <v>0</v>
      </c>
      <c r="M2333" s="3">
        <v>0</v>
      </c>
      <c r="N2333" s="6"/>
      <c r="O2333" s="6"/>
      <c r="P2333" s="6"/>
      <c r="Q2333" s="6"/>
      <c r="R2333" s="6"/>
      <c r="S2333" s="6"/>
      <c r="T2333" s="6"/>
      <c r="U2333" s="6"/>
    </row>
    <row r="2334" spans="1:21" x14ac:dyDescent="0.2">
      <c r="A2334" s="3" t="s">
        <v>3687</v>
      </c>
      <c r="B2334" s="3" t="s">
        <v>3688</v>
      </c>
      <c r="C2334" s="3">
        <v>115</v>
      </c>
      <c r="D2334" s="3">
        <v>12</v>
      </c>
      <c r="E2334" s="3">
        <v>422</v>
      </c>
      <c r="F2334" s="3">
        <v>4</v>
      </c>
      <c r="G2334" s="3">
        <v>1</v>
      </c>
      <c r="H2334" s="3" t="s">
        <v>3733</v>
      </c>
      <c r="I2334" s="16">
        <v>2.4500000000000002</v>
      </c>
      <c r="J2334" s="3" t="b">
        <v>0</v>
      </c>
      <c r="K2334" s="3">
        <v>-1</v>
      </c>
      <c r="L2334" s="3">
        <v>1</v>
      </c>
      <c r="M2334" s="3">
        <v>1</v>
      </c>
      <c r="N2334" s="6"/>
      <c r="O2334" s="6"/>
      <c r="P2334" s="6"/>
      <c r="Q2334" s="6"/>
      <c r="R2334" s="6"/>
      <c r="S2334" s="6"/>
      <c r="T2334" s="6"/>
      <c r="U2334" s="6"/>
    </row>
    <row r="2335" spans="1:21" x14ac:dyDescent="0.2">
      <c r="A2335" s="3" t="s">
        <v>3687</v>
      </c>
      <c r="B2335" s="3" t="s">
        <v>3688</v>
      </c>
      <c r="C2335" s="3">
        <v>115</v>
      </c>
      <c r="D2335" s="3">
        <v>11</v>
      </c>
      <c r="E2335" s="3">
        <v>423</v>
      </c>
      <c r="F2335" s="3">
        <v>6</v>
      </c>
      <c r="G2335" s="3">
        <v>2</v>
      </c>
      <c r="H2335" s="3" t="s">
        <v>3733</v>
      </c>
      <c r="I2335" s="16">
        <v>1.73</v>
      </c>
      <c r="J2335" s="3" t="b">
        <v>1</v>
      </c>
      <c r="K2335" s="3">
        <v>-2</v>
      </c>
      <c r="L2335" s="3">
        <v>2</v>
      </c>
      <c r="M2335" s="3">
        <v>3</v>
      </c>
      <c r="N2335" s="6"/>
      <c r="O2335" s="6"/>
      <c r="P2335" s="6"/>
      <c r="Q2335" s="6"/>
      <c r="R2335" s="6"/>
      <c r="S2335" s="6"/>
      <c r="T2335" s="6"/>
      <c r="U2335" s="6"/>
    </row>
    <row r="2336" spans="1:21" x14ac:dyDescent="0.2">
      <c r="A2336" s="3" t="s">
        <v>3687</v>
      </c>
      <c r="B2336" s="3" t="s">
        <v>3688</v>
      </c>
      <c r="C2336" s="3">
        <v>115</v>
      </c>
      <c r="D2336" s="3">
        <v>10</v>
      </c>
      <c r="E2336" s="3">
        <v>424</v>
      </c>
      <c r="F2336" s="3">
        <v>7</v>
      </c>
      <c r="G2336" s="3">
        <v>3</v>
      </c>
      <c r="H2336" s="3" t="s">
        <v>3733</v>
      </c>
      <c r="I2336" s="16">
        <v>1.41</v>
      </c>
      <c r="J2336" s="3" t="b">
        <v>1</v>
      </c>
      <c r="K2336" s="3">
        <v>-3</v>
      </c>
      <c r="L2336" s="3">
        <v>3</v>
      </c>
      <c r="M2336" s="3">
        <v>4</v>
      </c>
      <c r="N2336" s="6"/>
      <c r="O2336" s="6"/>
      <c r="P2336" s="6"/>
      <c r="Q2336" s="6"/>
      <c r="R2336" s="6"/>
      <c r="S2336" s="6"/>
      <c r="T2336" s="6"/>
      <c r="U2336" s="6"/>
    </row>
    <row r="2337" spans="1:21" x14ac:dyDescent="0.2">
      <c r="A2337" s="3" t="s">
        <v>3687</v>
      </c>
      <c r="B2337" s="3" t="s">
        <v>3688</v>
      </c>
      <c r="C2337" s="3">
        <v>115</v>
      </c>
      <c r="D2337" s="3">
        <v>11</v>
      </c>
      <c r="E2337" s="3">
        <v>424</v>
      </c>
      <c r="F2337" s="3">
        <v>8</v>
      </c>
      <c r="G2337" s="3">
        <v>4</v>
      </c>
      <c r="H2337" s="3" t="s">
        <v>3733</v>
      </c>
      <c r="I2337" s="16">
        <v>3</v>
      </c>
      <c r="J2337" s="3" t="b">
        <v>0</v>
      </c>
      <c r="K2337" s="3">
        <v>-2</v>
      </c>
      <c r="L2337" s="3">
        <v>3</v>
      </c>
      <c r="M2337" s="3">
        <v>5</v>
      </c>
      <c r="N2337" s="6"/>
      <c r="O2337" s="6"/>
      <c r="P2337" s="6"/>
      <c r="Q2337" s="6"/>
      <c r="R2337" s="6"/>
      <c r="S2337" s="6"/>
      <c r="T2337" s="6"/>
      <c r="U2337" s="6"/>
    </row>
    <row r="2338" spans="1:21" x14ac:dyDescent="0.2">
      <c r="A2338" s="3" t="s">
        <v>3687</v>
      </c>
      <c r="B2338" s="3" t="s">
        <v>3688</v>
      </c>
      <c r="C2338" s="3">
        <v>115</v>
      </c>
      <c r="D2338" s="3">
        <v>9</v>
      </c>
      <c r="E2338" s="3">
        <v>422</v>
      </c>
      <c r="F2338" s="3">
        <v>9</v>
      </c>
      <c r="G2338" s="3">
        <v>5</v>
      </c>
      <c r="H2338" s="3" t="s">
        <v>3733</v>
      </c>
      <c r="I2338" s="16">
        <v>2.2400000000000002</v>
      </c>
      <c r="J2338" s="3" t="b">
        <v>0</v>
      </c>
      <c r="K2338" s="3">
        <v>-4</v>
      </c>
      <c r="L2338" s="3">
        <v>1</v>
      </c>
      <c r="M2338" s="3">
        <v>6</v>
      </c>
      <c r="N2338" s="6"/>
      <c r="O2338" s="6"/>
      <c r="P2338" s="6"/>
      <c r="Q2338" s="6"/>
      <c r="R2338" s="6"/>
      <c r="S2338" s="6"/>
      <c r="T2338" s="6"/>
      <c r="U2338" s="6"/>
    </row>
    <row r="2339" spans="1:21" x14ac:dyDescent="0.2">
      <c r="A2339" s="3" t="s">
        <v>3687</v>
      </c>
      <c r="B2339" s="3" t="s">
        <v>3688</v>
      </c>
      <c r="C2339" s="3">
        <v>115</v>
      </c>
      <c r="D2339" s="3">
        <v>10</v>
      </c>
      <c r="E2339" s="3">
        <v>420</v>
      </c>
      <c r="F2339" s="3">
        <v>9</v>
      </c>
      <c r="G2339" s="3">
        <v>6</v>
      </c>
      <c r="H2339" s="3" t="s">
        <v>3733</v>
      </c>
      <c r="I2339" s="16">
        <v>1.73</v>
      </c>
      <c r="J2339" s="3" t="b">
        <v>1</v>
      </c>
      <c r="K2339" s="3">
        <v>-3</v>
      </c>
      <c r="L2339" s="3">
        <v>-1</v>
      </c>
      <c r="M2339" s="3">
        <v>6</v>
      </c>
      <c r="N2339" s="6"/>
      <c r="O2339" s="6"/>
      <c r="P2339" s="6"/>
      <c r="Q2339" s="6"/>
      <c r="R2339" s="6"/>
      <c r="S2339" s="6"/>
      <c r="T2339" s="6"/>
      <c r="U2339" s="6"/>
    </row>
    <row r="2340" spans="1:21" x14ac:dyDescent="0.2">
      <c r="A2340" s="3" t="s">
        <v>3687</v>
      </c>
      <c r="B2340" s="3" t="s">
        <v>3688</v>
      </c>
      <c r="C2340" s="3">
        <v>115</v>
      </c>
      <c r="D2340" s="3">
        <v>11</v>
      </c>
      <c r="E2340" s="3">
        <v>419</v>
      </c>
      <c r="F2340" s="3">
        <v>8</v>
      </c>
      <c r="G2340" s="3">
        <v>7</v>
      </c>
      <c r="H2340" s="3" t="s">
        <v>3733</v>
      </c>
      <c r="I2340" s="16">
        <v>2.2400000000000002</v>
      </c>
      <c r="J2340" s="3" t="b">
        <v>0</v>
      </c>
      <c r="K2340" s="3">
        <v>-2</v>
      </c>
      <c r="L2340" s="3">
        <v>-2</v>
      </c>
      <c r="M2340" s="3">
        <v>5</v>
      </c>
      <c r="N2340" s="6"/>
      <c r="O2340" s="6"/>
      <c r="P2340" s="6"/>
      <c r="Q2340" s="6"/>
      <c r="R2340" s="6"/>
      <c r="S2340" s="6"/>
      <c r="T2340" s="6"/>
      <c r="U2340" s="6"/>
    </row>
    <row r="2341" spans="1:21" x14ac:dyDescent="0.2">
      <c r="A2341" s="3" t="s">
        <v>3687</v>
      </c>
      <c r="B2341" s="3" t="s">
        <v>3688</v>
      </c>
      <c r="C2341" s="3">
        <v>115</v>
      </c>
      <c r="D2341" s="3">
        <v>11</v>
      </c>
      <c r="E2341" s="3">
        <v>417</v>
      </c>
      <c r="F2341" s="3">
        <v>7</v>
      </c>
      <c r="G2341" s="3">
        <v>8</v>
      </c>
      <c r="H2341" s="3" t="s">
        <v>3733</v>
      </c>
      <c r="I2341" s="16">
        <v>3</v>
      </c>
      <c r="J2341" s="3" t="b">
        <v>0</v>
      </c>
      <c r="K2341" s="3">
        <v>-2</v>
      </c>
      <c r="L2341" s="3">
        <v>-4</v>
      </c>
      <c r="M2341" s="3">
        <v>4</v>
      </c>
      <c r="N2341" s="6"/>
      <c r="O2341" s="6"/>
      <c r="P2341" s="6"/>
      <c r="Q2341" s="6"/>
      <c r="R2341" s="6"/>
      <c r="S2341" s="6"/>
      <c r="T2341" s="6"/>
      <c r="U2341" s="6"/>
    </row>
    <row r="2342" spans="1:21" x14ac:dyDescent="0.2">
      <c r="A2342" s="3" t="s">
        <v>3687</v>
      </c>
      <c r="B2342" s="3" t="s">
        <v>3688</v>
      </c>
      <c r="C2342" s="3">
        <v>115</v>
      </c>
      <c r="D2342" s="3">
        <v>13</v>
      </c>
      <c r="E2342" s="3">
        <v>416</v>
      </c>
      <c r="F2342" s="3">
        <v>5</v>
      </c>
      <c r="G2342" s="3">
        <v>9</v>
      </c>
      <c r="H2342" s="3" t="s">
        <v>3733</v>
      </c>
      <c r="I2342" s="16">
        <v>4.12</v>
      </c>
      <c r="J2342" s="3" t="b">
        <v>0</v>
      </c>
      <c r="K2342" s="3">
        <v>0</v>
      </c>
      <c r="L2342" s="3">
        <v>-5</v>
      </c>
      <c r="M2342" s="3">
        <v>2</v>
      </c>
      <c r="N2342" s="6"/>
      <c r="O2342" s="6"/>
      <c r="P2342" s="6"/>
      <c r="Q2342" s="6"/>
      <c r="R2342" s="6"/>
      <c r="S2342" s="6"/>
      <c r="T2342" s="6"/>
      <c r="U2342" s="6"/>
    </row>
    <row r="2343" spans="1:21" x14ac:dyDescent="0.2">
      <c r="A2343" s="3" t="s">
        <v>3687</v>
      </c>
      <c r="B2343" s="3" t="s">
        <v>3688</v>
      </c>
      <c r="C2343" s="3">
        <v>115</v>
      </c>
      <c r="D2343" s="3">
        <v>13</v>
      </c>
      <c r="E2343" s="3">
        <v>412</v>
      </c>
      <c r="F2343" s="3">
        <v>4</v>
      </c>
      <c r="G2343" s="3">
        <v>10</v>
      </c>
      <c r="H2343" s="3" t="s">
        <v>3733</v>
      </c>
      <c r="I2343" s="16">
        <v>3.16</v>
      </c>
      <c r="J2343" s="3" t="b">
        <v>0</v>
      </c>
      <c r="K2343" s="3">
        <v>0</v>
      </c>
      <c r="L2343" s="3">
        <v>-9</v>
      </c>
      <c r="M2343" s="3">
        <v>1</v>
      </c>
      <c r="N2343" s="6"/>
      <c r="O2343" s="6"/>
      <c r="P2343" s="6"/>
      <c r="Q2343" s="6"/>
      <c r="R2343" s="6"/>
      <c r="S2343" s="6"/>
      <c r="T2343" s="6"/>
      <c r="U2343" s="6"/>
    </row>
    <row r="2344" spans="1:21" x14ac:dyDescent="0.2">
      <c r="A2344" s="3" t="s">
        <v>3687</v>
      </c>
      <c r="B2344" s="3" t="s">
        <v>3688</v>
      </c>
      <c r="C2344" s="3">
        <v>115</v>
      </c>
      <c r="D2344" s="3">
        <v>13</v>
      </c>
      <c r="E2344" s="3">
        <v>409</v>
      </c>
      <c r="F2344" s="3">
        <v>3</v>
      </c>
      <c r="G2344" s="3">
        <v>11</v>
      </c>
      <c r="H2344" s="3" t="s">
        <v>3733</v>
      </c>
      <c r="I2344" s="16">
        <v>2.2400000000000002</v>
      </c>
      <c r="J2344" s="3" t="b">
        <v>0</v>
      </c>
      <c r="K2344" s="3">
        <v>0</v>
      </c>
      <c r="L2344" s="3">
        <v>-12</v>
      </c>
      <c r="M2344" s="3">
        <v>0</v>
      </c>
      <c r="N2344" s="6"/>
      <c r="O2344" s="6"/>
      <c r="P2344" s="6"/>
      <c r="Q2344" s="6"/>
      <c r="R2344" s="6"/>
      <c r="S2344" s="6"/>
      <c r="T2344" s="6"/>
      <c r="U2344" s="6"/>
    </row>
    <row r="2345" spans="1:21" x14ac:dyDescent="0.2">
      <c r="A2345" s="3" t="s">
        <v>3687</v>
      </c>
      <c r="B2345" s="3" t="s">
        <v>3688</v>
      </c>
      <c r="C2345" s="3">
        <v>115</v>
      </c>
      <c r="D2345" s="3">
        <v>12</v>
      </c>
      <c r="E2345" s="3">
        <v>407</v>
      </c>
      <c r="F2345" s="3">
        <v>3</v>
      </c>
      <c r="G2345" s="3">
        <v>12</v>
      </c>
      <c r="H2345" s="3" t="s">
        <v>3733</v>
      </c>
      <c r="I2345" s="16">
        <v>2.4500000000000002</v>
      </c>
      <c r="J2345" s="3" t="b">
        <v>0</v>
      </c>
      <c r="K2345" s="3">
        <v>-1</v>
      </c>
      <c r="L2345" s="3">
        <v>-14</v>
      </c>
      <c r="M2345" s="3">
        <v>0</v>
      </c>
      <c r="N2345" s="6"/>
      <c r="O2345" s="6"/>
      <c r="P2345" s="6"/>
      <c r="Q2345" s="6"/>
      <c r="R2345" s="6"/>
      <c r="S2345" s="6"/>
      <c r="T2345" s="6"/>
      <c r="U2345" s="6"/>
    </row>
    <row r="2346" spans="1:21" x14ac:dyDescent="0.2">
      <c r="A2346" s="3" t="s">
        <v>3687</v>
      </c>
      <c r="B2346" s="3" t="s">
        <v>3688</v>
      </c>
      <c r="C2346" s="3">
        <v>115</v>
      </c>
      <c r="D2346" s="3">
        <v>14</v>
      </c>
      <c r="E2346" s="3">
        <v>408</v>
      </c>
      <c r="F2346" s="3">
        <v>2</v>
      </c>
      <c r="G2346" s="3">
        <v>13</v>
      </c>
      <c r="H2346" s="3" t="s">
        <v>3733</v>
      </c>
      <c r="I2346" s="16">
        <v>2.2400000000000002</v>
      </c>
      <c r="J2346" s="3" t="b">
        <v>0</v>
      </c>
      <c r="K2346" s="3">
        <v>1</v>
      </c>
      <c r="L2346" s="3">
        <v>-13</v>
      </c>
      <c r="M2346" s="3">
        <v>-1</v>
      </c>
      <c r="N2346" s="6"/>
      <c r="O2346" s="6"/>
      <c r="P2346" s="6"/>
      <c r="Q2346" s="6"/>
      <c r="R2346" s="6"/>
      <c r="S2346" s="6"/>
      <c r="T2346" s="6"/>
      <c r="U2346" s="6"/>
    </row>
    <row r="2347" spans="1:21" x14ac:dyDescent="0.2">
      <c r="A2347" s="3" t="s">
        <v>3687</v>
      </c>
      <c r="B2347" s="3" t="s">
        <v>3688</v>
      </c>
      <c r="C2347" s="3">
        <v>115</v>
      </c>
      <c r="D2347" s="3">
        <v>14</v>
      </c>
      <c r="E2347" s="3">
        <v>410</v>
      </c>
      <c r="F2347" s="3">
        <v>3</v>
      </c>
      <c r="G2347" s="3">
        <v>14</v>
      </c>
      <c r="H2347" s="3" t="s">
        <v>3733</v>
      </c>
      <c r="I2347" s="16">
        <v>3.46</v>
      </c>
      <c r="J2347" s="3" t="b">
        <v>0</v>
      </c>
      <c r="K2347" s="3">
        <v>1</v>
      </c>
      <c r="L2347" s="3">
        <v>-11</v>
      </c>
      <c r="M2347" s="3">
        <v>0</v>
      </c>
      <c r="N2347" s="6"/>
      <c r="O2347" s="6"/>
      <c r="P2347" s="6"/>
      <c r="Q2347" s="6"/>
      <c r="R2347" s="6"/>
      <c r="S2347" s="6"/>
      <c r="T2347" s="6"/>
      <c r="U2347" s="6"/>
    </row>
    <row r="2348" spans="1:21" x14ac:dyDescent="0.2">
      <c r="A2348" s="3" t="s">
        <v>3687</v>
      </c>
      <c r="B2348" s="3" t="s">
        <v>3688</v>
      </c>
      <c r="C2348" s="3">
        <v>115</v>
      </c>
      <c r="D2348" s="3">
        <v>12</v>
      </c>
      <c r="E2348" s="3">
        <v>412</v>
      </c>
      <c r="F2348" s="3">
        <v>5</v>
      </c>
      <c r="G2348" s="3">
        <v>15</v>
      </c>
      <c r="H2348" s="3" t="s">
        <v>3733</v>
      </c>
      <c r="I2348" s="16">
        <v>3.61</v>
      </c>
      <c r="J2348" s="3" t="b">
        <v>0</v>
      </c>
      <c r="K2348" s="3">
        <v>-1</v>
      </c>
      <c r="L2348" s="3">
        <v>-9</v>
      </c>
      <c r="M2348" s="3">
        <v>2</v>
      </c>
      <c r="N2348" s="6"/>
      <c r="O2348" s="6"/>
      <c r="P2348" s="6"/>
      <c r="Q2348" s="6"/>
      <c r="R2348" s="6"/>
      <c r="S2348" s="6"/>
      <c r="T2348" s="6"/>
      <c r="U2348" s="6"/>
    </row>
    <row r="2349" spans="1:21" x14ac:dyDescent="0.2">
      <c r="A2349" s="3" t="s">
        <v>3687</v>
      </c>
      <c r="B2349" s="3" t="s">
        <v>3688</v>
      </c>
      <c r="C2349" s="3">
        <v>115</v>
      </c>
      <c r="D2349" s="3">
        <v>12</v>
      </c>
      <c r="E2349" s="3">
        <v>415</v>
      </c>
      <c r="F2349" s="3">
        <v>7</v>
      </c>
      <c r="G2349" s="3">
        <v>16</v>
      </c>
      <c r="H2349" s="3" t="s">
        <v>3733</v>
      </c>
      <c r="I2349" s="16">
        <v>3.16</v>
      </c>
      <c r="J2349" s="3" t="b">
        <v>0</v>
      </c>
      <c r="K2349" s="3">
        <v>-1</v>
      </c>
      <c r="L2349" s="3">
        <v>-6</v>
      </c>
      <c r="M2349" s="3">
        <v>4</v>
      </c>
      <c r="N2349" s="6"/>
      <c r="O2349" s="6"/>
      <c r="P2349" s="6"/>
      <c r="Q2349" s="6"/>
      <c r="R2349" s="6"/>
      <c r="S2349" s="6"/>
      <c r="T2349" s="6"/>
      <c r="U2349" s="6"/>
    </row>
    <row r="2350" spans="1:21" x14ac:dyDescent="0.2">
      <c r="A2350" s="3" t="s">
        <v>3687</v>
      </c>
      <c r="B2350" s="3" t="s">
        <v>3688</v>
      </c>
      <c r="C2350" s="3">
        <v>115</v>
      </c>
      <c r="D2350" s="3">
        <v>12</v>
      </c>
      <c r="E2350" s="3">
        <v>418</v>
      </c>
      <c r="F2350" s="3">
        <v>8</v>
      </c>
      <c r="G2350" s="3">
        <v>17</v>
      </c>
      <c r="H2350" s="3" t="s">
        <v>3733</v>
      </c>
      <c r="I2350" s="16">
        <v>2.2400000000000002</v>
      </c>
      <c r="J2350" s="3" t="b">
        <v>0</v>
      </c>
      <c r="K2350" s="3">
        <v>-1</v>
      </c>
      <c r="L2350" s="3">
        <v>-3</v>
      </c>
      <c r="M2350" s="3">
        <v>5</v>
      </c>
      <c r="N2350" s="6"/>
      <c r="O2350" s="6"/>
      <c r="P2350" s="6"/>
      <c r="Q2350" s="6"/>
      <c r="R2350" s="6"/>
      <c r="S2350" s="6"/>
      <c r="T2350" s="6"/>
      <c r="U2350" s="6"/>
    </row>
    <row r="2351" spans="1:21" x14ac:dyDescent="0.2">
      <c r="A2351" s="3" t="s">
        <v>3687</v>
      </c>
      <c r="B2351" s="3" t="s">
        <v>3688</v>
      </c>
      <c r="C2351" s="3">
        <v>115</v>
      </c>
      <c r="D2351" s="3">
        <v>10</v>
      </c>
      <c r="E2351" s="3">
        <v>418</v>
      </c>
      <c r="F2351" s="3">
        <v>9</v>
      </c>
      <c r="G2351" s="3">
        <v>18</v>
      </c>
      <c r="H2351" s="3" t="s">
        <v>3733</v>
      </c>
      <c r="I2351" s="16">
        <v>3.61</v>
      </c>
      <c r="J2351" s="3" t="b">
        <v>0</v>
      </c>
      <c r="K2351" s="3">
        <v>-3</v>
      </c>
      <c r="L2351" s="3">
        <v>-3</v>
      </c>
      <c r="M2351" s="3">
        <v>6</v>
      </c>
      <c r="N2351" s="6"/>
      <c r="O2351" s="6"/>
      <c r="P2351" s="6"/>
      <c r="Q2351" s="6"/>
      <c r="R2351" s="6"/>
      <c r="S2351" s="6"/>
      <c r="T2351" s="6"/>
      <c r="U2351" s="6"/>
    </row>
    <row r="2352" spans="1:21" x14ac:dyDescent="0.2">
      <c r="A2352" s="3" t="s">
        <v>3687</v>
      </c>
      <c r="B2352" s="3" t="s">
        <v>3688</v>
      </c>
      <c r="C2352" s="3">
        <v>115</v>
      </c>
      <c r="D2352" s="3">
        <v>7</v>
      </c>
      <c r="E2352" s="3">
        <v>418</v>
      </c>
      <c r="F2352" s="3">
        <v>11</v>
      </c>
      <c r="G2352" s="3">
        <v>19</v>
      </c>
      <c r="H2352" s="3" t="s">
        <v>3733</v>
      </c>
      <c r="I2352" s="16">
        <v>2.83</v>
      </c>
      <c r="J2352" s="3" t="b">
        <v>0</v>
      </c>
      <c r="K2352" s="3">
        <v>-6</v>
      </c>
      <c r="L2352" s="3">
        <v>-3</v>
      </c>
      <c r="M2352" s="3">
        <v>8</v>
      </c>
      <c r="N2352" s="6"/>
      <c r="O2352" s="6"/>
      <c r="P2352" s="6"/>
      <c r="Q2352" s="6"/>
      <c r="R2352" s="6"/>
      <c r="S2352" s="6"/>
      <c r="T2352" s="6"/>
      <c r="U2352" s="6"/>
    </row>
    <row r="2353" spans="1:21" x14ac:dyDescent="0.2">
      <c r="A2353" s="3" t="s">
        <v>3687</v>
      </c>
      <c r="B2353" s="3" t="s">
        <v>3688</v>
      </c>
      <c r="C2353" s="3">
        <v>115</v>
      </c>
      <c r="D2353" s="3">
        <v>5</v>
      </c>
      <c r="E2353" s="3">
        <v>416</v>
      </c>
      <c r="F2353" s="3">
        <v>11</v>
      </c>
      <c r="G2353" s="3">
        <v>20</v>
      </c>
      <c r="H2353" s="3" t="s">
        <v>3733</v>
      </c>
      <c r="I2353" s="16">
        <v>7</v>
      </c>
      <c r="J2353" s="3" t="b">
        <v>0</v>
      </c>
      <c r="K2353" s="3">
        <v>-8</v>
      </c>
      <c r="L2353" s="3">
        <v>-5</v>
      </c>
      <c r="M2353" s="3">
        <v>8</v>
      </c>
      <c r="N2353" s="6"/>
      <c r="O2353" s="6"/>
      <c r="P2353" s="6"/>
      <c r="Q2353" s="6"/>
      <c r="R2353" s="6"/>
      <c r="S2353" s="6"/>
      <c r="T2353" s="6"/>
      <c r="U2353" s="6"/>
    </row>
    <row r="2354" spans="1:21" x14ac:dyDescent="0.2">
      <c r="A2354" s="3" t="s">
        <v>3687</v>
      </c>
      <c r="B2354" s="3" t="s">
        <v>3688</v>
      </c>
      <c r="C2354" s="3">
        <v>115</v>
      </c>
      <c r="D2354" s="3">
        <v>11</v>
      </c>
      <c r="E2354" s="3">
        <v>419</v>
      </c>
      <c r="F2354" s="3">
        <v>9</v>
      </c>
      <c r="G2354" s="3">
        <v>21</v>
      </c>
      <c r="H2354" s="3" t="s">
        <v>3733</v>
      </c>
      <c r="I2354" s="16">
        <v>1.41</v>
      </c>
      <c r="J2354" s="3" t="b">
        <v>1</v>
      </c>
      <c r="K2354" s="3">
        <v>-2</v>
      </c>
      <c r="L2354" s="3">
        <v>-2</v>
      </c>
      <c r="M2354" s="3">
        <v>6</v>
      </c>
      <c r="N2354" s="6"/>
      <c r="O2354" s="6"/>
      <c r="P2354" s="6"/>
      <c r="Q2354" s="6"/>
      <c r="R2354" s="6"/>
      <c r="S2354" s="6"/>
      <c r="T2354" s="6"/>
      <c r="U2354" s="6"/>
    </row>
    <row r="2355" spans="1:21" x14ac:dyDescent="0.2">
      <c r="A2355" s="3" t="s">
        <v>3687</v>
      </c>
      <c r="B2355" s="3" t="s">
        <v>3688</v>
      </c>
      <c r="C2355" s="3">
        <v>115</v>
      </c>
      <c r="D2355" s="3">
        <v>12</v>
      </c>
      <c r="E2355" s="3">
        <v>419</v>
      </c>
      <c r="F2355" s="3">
        <v>8</v>
      </c>
      <c r="G2355" s="3">
        <v>22</v>
      </c>
      <c r="H2355" s="3" t="s">
        <v>3733</v>
      </c>
      <c r="I2355" s="16">
        <v>2.2400000000000002</v>
      </c>
      <c r="J2355" s="3" t="b">
        <v>0</v>
      </c>
      <c r="K2355" s="3">
        <v>-1</v>
      </c>
      <c r="L2355" s="3">
        <v>-2</v>
      </c>
      <c r="M2355" s="3">
        <v>5</v>
      </c>
      <c r="N2355" s="6"/>
      <c r="O2355" s="6"/>
      <c r="P2355" s="6"/>
      <c r="Q2355" s="6"/>
      <c r="R2355" s="6"/>
      <c r="S2355" s="6"/>
      <c r="T2355" s="6"/>
      <c r="U2355" s="6"/>
    </row>
    <row r="2356" spans="1:21" x14ac:dyDescent="0.2">
      <c r="A2356" s="3" t="s">
        <v>3687</v>
      </c>
      <c r="B2356" s="3" t="s">
        <v>3688</v>
      </c>
      <c r="C2356" s="3">
        <v>115</v>
      </c>
      <c r="D2356" s="3">
        <v>12</v>
      </c>
      <c r="E2356" s="3">
        <v>417</v>
      </c>
      <c r="F2356" s="3">
        <v>7</v>
      </c>
      <c r="G2356" s="3">
        <v>23</v>
      </c>
      <c r="H2356" s="3" t="s">
        <v>3733</v>
      </c>
      <c r="I2356" s="16">
        <v>4.12</v>
      </c>
      <c r="J2356" s="3" t="b">
        <v>0</v>
      </c>
      <c r="K2356" s="3">
        <v>-1</v>
      </c>
      <c r="L2356" s="3">
        <v>-4</v>
      </c>
      <c r="M2356" s="3">
        <v>4</v>
      </c>
      <c r="N2356" s="6"/>
      <c r="O2356" s="6"/>
      <c r="P2356" s="6"/>
      <c r="Q2356" s="6"/>
      <c r="R2356" s="6"/>
      <c r="S2356" s="6"/>
      <c r="T2356" s="6"/>
      <c r="U2356" s="6"/>
    </row>
    <row r="2357" spans="1:21" x14ac:dyDescent="0.2">
      <c r="A2357" s="3" t="s">
        <v>3687</v>
      </c>
      <c r="B2357" s="3" t="s">
        <v>3688</v>
      </c>
      <c r="C2357" s="3">
        <v>115</v>
      </c>
      <c r="D2357" s="3">
        <v>12</v>
      </c>
      <c r="E2357" s="3">
        <v>413</v>
      </c>
      <c r="F2357" s="3">
        <v>6</v>
      </c>
      <c r="G2357" s="3">
        <v>25</v>
      </c>
      <c r="H2357" s="3" t="s">
        <v>3733</v>
      </c>
      <c r="I2357" s="16">
        <v>0.5</v>
      </c>
      <c r="J2357" s="3" t="b">
        <v>1</v>
      </c>
      <c r="K2357" s="3">
        <v>-1</v>
      </c>
      <c r="L2357" s="3">
        <v>-8</v>
      </c>
      <c r="M2357" s="3">
        <v>3</v>
      </c>
      <c r="N2357" s="6"/>
      <c r="O2357" s="6"/>
      <c r="P2357" s="6"/>
      <c r="Q2357" s="6"/>
      <c r="R2357" s="6"/>
      <c r="S2357" s="6"/>
      <c r="T2357" s="6"/>
      <c r="U2357" s="6"/>
    </row>
    <row r="2358" spans="1:21" x14ac:dyDescent="0.2">
      <c r="A2358" s="3" t="s">
        <v>3687</v>
      </c>
      <c r="B2358" s="3" t="s">
        <v>3688</v>
      </c>
      <c r="C2358" s="3">
        <v>115</v>
      </c>
      <c r="D2358" s="3">
        <v>12</v>
      </c>
      <c r="E2358" s="3">
        <v>412</v>
      </c>
      <c r="F2358" s="3">
        <v>6</v>
      </c>
      <c r="G2358" s="3">
        <v>26</v>
      </c>
      <c r="H2358" s="3" t="s">
        <v>3733</v>
      </c>
      <c r="I2358" s="16">
        <v>3.74</v>
      </c>
      <c r="J2358" s="3" t="b">
        <v>0</v>
      </c>
      <c r="K2358" s="3">
        <v>-1</v>
      </c>
      <c r="L2358" s="3">
        <v>-9</v>
      </c>
      <c r="M2358" s="3">
        <v>3</v>
      </c>
      <c r="N2358" s="6"/>
      <c r="O2358" s="6"/>
      <c r="P2358" s="6"/>
      <c r="Q2358" s="6"/>
      <c r="R2358" s="6"/>
      <c r="S2358" s="6"/>
      <c r="T2358" s="6"/>
      <c r="U2358" s="6"/>
    </row>
    <row r="2359" spans="1:21" x14ac:dyDescent="0.2">
      <c r="A2359" s="3" t="s">
        <v>3687</v>
      </c>
      <c r="B2359" s="3" t="s">
        <v>3688</v>
      </c>
      <c r="C2359" s="3">
        <v>115</v>
      </c>
      <c r="D2359" s="3">
        <v>9</v>
      </c>
      <c r="E2359" s="3">
        <v>411</v>
      </c>
      <c r="F2359" s="3">
        <v>8</v>
      </c>
      <c r="G2359" s="3">
        <v>28</v>
      </c>
      <c r="H2359" s="3" t="s">
        <v>3733</v>
      </c>
      <c r="I2359" s="16">
        <v>1.1200000000000001</v>
      </c>
      <c r="J2359" s="3" t="b">
        <v>0</v>
      </c>
      <c r="K2359" s="3">
        <v>-4</v>
      </c>
      <c r="L2359" s="3">
        <v>-10</v>
      </c>
      <c r="M2359" s="3">
        <v>5</v>
      </c>
      <c r="N2359" s="6"/>
      <c r="O2359" s="6"/>
      <c r="P2359" s="6"/>
      <c r="Q2359" s="6"/>
      <c r="R2359" s="6"/>
      <c r="S2359" s="6"/>
      <c r="T2359" s="6"/>
      <c r="U2359" s="6"/>
    </row>
    <row r="2360" spans="1:21" x14ac:dyDescent="0.2">
      <c r="A2360" s="3" t="s">
        <v>3687</v>
      </c>
      <c r="B2360" s="3" t="s">
        <v>3688</v>
      </c>
      <c r="C2360" s="3">
        <v>115</v>
      </c>
      <c r="D2360" s="3">
        <v>7</v>
      </c>
      <c r="E2360" s="3">
        <v>411</v>
      </c>
      <c r="F2360" s="3">
        <v>9</v>
      </c>
      <c r="G2360" s="3">
        <v>36</v>
      </c>
      <c r="H2360" s="3" t="s">
        <v>3733</v>
      </c>
      <c r="I2360" s="16">
        <v>0.46750000000000003</v>
      </c>
      <c r="J2360" s="3" t="b">
        <v>0</v>
      </c>
      <c r="K2360" s="3">
        <v>-6</v>
      </c>
      <c r="L2360" s="3">
        <v>-10</v>
      </c>
      <c r="M2360" s="3">
        <v>6</v>
      </c>
      <c r="N2360" s="6"/>
      <c r="O2360" s="6"/>
      <c r="P2360" s="6"/>
      <c r="Q2360" s="6"/>
      <c r="R2360" s="6"/>
      <c r="S2360" s="6"/>
      <c r="T2360" s="6"/>
      <c r="U2360" s="6"/>
    </row>
    <row r="2361" spans="1:21" x14ac:dyDescent="0.2">
      <c r="A2361" s="3" t="s">
        <v>3687</v>
      </c>
      <c r="B2361" s="3" t="s">
        <v>3688</v>
      </c>
      <c r="C2361" s="3">
        <v>115</v>
      </c>
      <c r="D2361" s="3">
        <v>10</v>
      </c>
      <c r="E2361" s="3">
        <v>413</v>
      </c>
      <c r="F2361" s="3">
        <v>8</v>
      </c>
      <c r="G2361" s="3">
        <v>37</v>
      </c>
      <c r="H2361" s="3" t="s">
        <v>3733</v>
      </c>
      <c r="I2361" s="16">
        <v>3.46</v>
      </c>
      <c r="J2361" s="3" t="b">
        <v>0</v>
      </c>
      <c r="K2361" s="3">
        <v>-3</v>
      </c>
      <c r="L2361" s="3">
        <v>-8</v>
      </c>
      <c r="M2361" s="3">
        <v>5</v>
      </c>
      <c r="N2361" s="6"/>
      <c r="O2361" s="6"/>
      <c r="P2361" s="6"/>
      <c r="Q2361" s="6"/>
      <c r="R2361" s="6"/>
      <c r="S2361" s="6"/>
      <c r="T2361" s="6"/>
      <c r="U2361" s="6"/>
    </row>
    <row r="2362" spans="1:21" x14ac:dyDescent="0.2">
      <c r="A2362" s="3" t="s">
        <v>3687</v>
      </c>
      <c r="B2362" s="3" t="s">
        <v>3688</v>
      </c>
      <c r="C2362" s="3">
        <v>115</v>
      </c>
      <c r="D2362" s="3">
        <v>12</v>
      </c>
      <c r="E2362" s="3">
        <v>415</v>
      </c>
      <c r="F2362" s="3">
        <v>6</v>
      </c>
      <c r="G2362" s="3">
        <v>39</v>
      </c>
      <c r="H2362" s="3" t="s">
        <v>3733</v>
      </c>
      <c r="I2362" s="16">
        <v>0.70499999999999996</v>
      </c>
      <c r="J2362" s="3" t="b">
        <v>1</v>
      </c>
      <c r="K2362" s="3">
        <v>-1</v>
      </c>
      <c r="L2362" s="3">
        <v>-6</v>
      </c>
      <c r="M2362" s="3">
        <v>3</v>
      </c>
      <c r="N2362" s="6"/>
      <c r="O2362" s="6"/>
      <c r="P2362" s="6"/>
      <c r="Q2362" s="6"/>
      <c r="R2362" s="6"/>
      <c r="S2362" s="6"/>
      <c r="T2362" s="6"/>
      <c r="U2362" s="6"/>
    </row>
    <row r="2363" spans="1:21" x14ac:dyDescent="0.2">
      <c r="A2363" s="3" t="s">
        <v>3687</v>
      </c>
      <c r="B2363" s="3" t="s">
        <v>3688</v>
      </c>
      <c r="C2363" s="3">
        <v>115</v>
      </c>
      <c r="D2363" s="3">
        <v>12</v>
      </c>
      <c r="E2363" s="3">
        <v>414</v>
      </c>
      <c r="F2363" s="3">
        <v>7</v>
      </c>
      <c r="G2363" s="3">
        <v>41</v>
      </c>
      <c r="H2363" s="3" t="s">
        <v>3733</v>
      </c>
      <c r="I2363" s="16">
        <v>0.5</v>
      </c>
      <c r="J2363" s="3" t="b">
        <v>1</v>
      </c>
      <c r="K2363" s="3">
        <v>-1</v>
      </c>
      <c r="L2363" s="3">
        <v>-7</v>
      </c>
      <c r="M2363" s="3">
        <v>4</v>
      </c>
      <c r="N2363" s="6"/>
      <c r="O2363" s="6"/>
      <c r="P2363" s="6"/>
      <c r="Q2363" s="6"/>
      <c r="R2363" s="6"/>
      <c r="S2363" s="6"/>
      <c r="T2363" s="6"/>
      <c r="U2363" s="6"/>
    </row>
    <row r="2364" spans="1:21" x14ac:dyDescent="0.2">
      <c r="A2364" s="3" t="s">
        <v>3687</v>
      </c>
      <c r="B2364" s="3" t="s">
        <v>3688</v>
      </c>
      <c r="C2364" s="3">
        <v>115</v>
      </c>
      <c r="D2364" s="3">
        <v>11</v>
      </c>
      <c r="E2364" s="3">
        <v>414</v>
      </c>
      <c r="F2364" s="3">
        <v>7</v>
      </c>
      <c r="G2364" s="3">
        <v>42</v>
      </c>
      <c r="H2364" s="3" t="s">
        <v>3733</v>
      </c>
      <c r="I2364" s="16">
        <v>1.41</v>
      </c>
      <c r="J2364" s="3" t="b">
        <v>1</v>
      </c>
      <c r="K2364" s="3">
        <v>-2</v>
      </c>
      <c r="L2364" s="3">
        <v>-7</v>
      </c>
      <c r="M2364" s="3">
        <v>4</v>
      </c>
      <c r="N2364" s="6"/>
      <c r="O2364" s="6"/>
      <c r="P2364" s="6"/>
      <c r="Q2364" s="6"/>
      <c r="R2364" s="6"/>
      <c r="S2364" s="6"/>
      <c r="T2364" s="6"/>
      <c r="U2364" s="6"/>
    </row>
    <row r="2365" spans="1:21" x14ac:dyDescent="0.2">
      <c r="A2365" s="3" t="s">
        <v>3687</v>
      </c>
      <c r="B2365" s="3" t="s">
        <v>3688</v>
      </c>
      <c r="C2365" s="3">
        <v>115</v>
      </c>
      <c r="D2365" s="3">
        <v>11</v>
      </c>
      <c r="E2365" s="3">
        <v>413</v>
      </c>
      <c r="F2365" s="3">
        <v>8</v>
      </c>
      <c r="G2365" s="3">
        <v>43</v>
      </c>
      <c r="H2365" s="3" t="s">
        <v>3733</v>
      </c>
      <c r="I2365" s="16">
        <v>2.83</v>
      </c>
      <c r="J2365" s="3" t="b">
        <v>0</v>
      </c>
      <c r="K2365" s="3">
        <v>-2</v>
      </c>
      <c r="L2365" s="3">
        <v>-8</v>
      </c>
      <c r="M2365" s="3">
        <v>5</v>
      </c>
      <c r="N2365" s="6"/>
      <c r="O2365" s="6"/>
      <c r="P2365" s="6"/>
      <c r="Q2365" s="6"/>
      <c r="R2365" s="6"/>
      <c r="S2365" s="6"/>
      <c r="T2365" s="6"/>
      <c r="U2365" s="6"/>
    </row>
    <row r="2366" spans="1:21" x14ac:dyDescent="0.2">
      <c r="A2366" s="3" t="s">
        <v>3687</v>
      </c>
      <c r="B2366" s="3" t="s">
        <v>3688</v>
      </c>
      <c r="C2366" s="3">
        <v>115</v>
      </c>
      <c r="D2366" s="3">
        <v>9</v>
      </c>
      <c r="E2366" s="3">
        <v>411</v>
      </c>
      <c r="F2366" s="3">
        <v>8</v>
      </c>
      <c r="G2366" s="3">
        <v>50</v>
      </c>
      <c r="H2366" s="3" t="s">
        <v>3733</v>
      </c>
      <c r="I2366" s="16">
        <v>0.32</v>
      </c>
      <c r="J2366" s="3" t="b">
        <v>0</v>
      </c>
      <c r="K2366" s="3">
        <v>-4</v>
      </c>
      <c r="L2366" s="3">
        <v>-10</v>
      </c>
      <c r="M2366" s="3">
        <v>5</v>
      </c>
      <c r="N2366" s="6"/>
      <c r="O2366" s="6"/>
      <c r="P2366" s="6"/>
      <c r="Q2366" s="6"/>
      <c r="R2366" s="6"/>
      <c r="S2366" s="6"/>
      <c r="T2366" s="6"/>
      <c r="U2366" s="6"/>
    </row>
    <row r="2367" spans="1:21" x14ac:dyDescent="0.2">
      <c r="A2367" s="3" t="s">
        <v>3687</v>
      </c>
      <c r="B2367" s="3" t="s">
        <v>3688</v>
      </c>
      <c r="C2367" s="3">
        <v>115</v>
      </c>
      <c r="D2367" s="3">
        <v>7</v>
      </c>
      <c r="E2367" s="3">
        <v>410</v>
      </c>
      <c r="F2367" s="3">
        <v>8</v>
      </c>
      <c r="G2367" s="3">
        <v>51</v>
      </c>
      <c r="H2367" s="3" t="s">
        <v>3733</v>
      </c>
      <c r="I2367" s="16">
        <v>4.58</v>
      </c>
      <c r="J2367" s="3" t="b">
        <v>0</v>
      </c>
      <c r="K2367" s="3">
        <v>-6</v>
      </c>
      <c r="L2367" s="3">
        <v>-11</v>
      </c>
      <c r="M2367" s="3">
        <v>5</v>
      </c>
      <c r="N2367" s="6"/>
      <c r="O2367" s="6"/>
      <c r="P2367" s="6"/>
      <c r="Q2367" s="6"/>
      <c r="R2367" s="6"/>
      <c r="S2367" s="6"/>
      <c r="T2367" s="6"/>
      <c r="U2367" s="6"/>
    </row>
    <row r="2368" spans="1:21" x14ac:dyDescent="0.2">
      <c r="A2368" s="3" t="s">
        <v>3687</v>
      </c>
      <c r="B2368" s="3" t="s">
        <v>3688</v>
      </c>
      <c r="C2368" s="3">
        <v>115</v>
      </c>
      <c r="D2368" s="3">
        <v>3</v>
      </c>
      <c r="E2368" s="3">
        <v>409</v>
      </c>
      <c r="F2368" s="3">
        <v>6</v>
      </c>
      <c r="G2368" s="3">
        <v>53</v>
      </c>
      <c r="H2368" s="3" t="s">
        <v>3733</v>
      </c>
      <c r="I2368" s="16">
        <v>1.87</v>
      </c>
      <c r="J2368" s="3" t="b">
        <v>0</v>
      </c>
      <c r="K2368" s="3">
        <v>-10</v>
      </c>
      <c r="L2368" s="3">
        <v>-12</v>
      </c>
      <c r="M2368" s="3">
        <v>3</v>
      </c>
      <c r="N2368" s="6"/>
      <c r="O2368" s="6"/>
      <c r="P2368" s="6"/>
      <c r="Q2368" s="6"/>
      <c r="R2368" s="6"/>
      <c r="S2368" s="6"/>
      <c r="T2368" s="6"/>
      <c r="U2368" s="6"/>
    </row>
    <row r="2369" spans="1:21" x14ac:dyDescent="0.2">
      <c r="A2369" s="3" t="s">
        <v>3687</v>
      </c>
      <c r="B2369" s="3" t="s">
        <v>3688</v>
      </c>
      <c r="C2369" s="3">
        <v>115</v>
      </c>
      <c r="D2369" s="3">
        <v>0</v>
      </c>
      <c r="E2369" s="3">
        <v>410</v>
      </c>
      <c r="F2369" s="3">
        <v>4</v>
      </c>
      <c r="G2369" s="3">
        <v>54</v>
      </c>
      <c r="H2369" s="3" t="s">
        <v>3733</v>
      </c>
      <c r="I2369" s="16">
        <v>2</v>
      </c>
      <c r="J2369" s="3" t="b">
        <v>1</v>
      </c>
      <c r="K2369" s="3">
        <v>-13</v>
      </c>
      <c r="L2369" s="3">
        <v>-11</v>
      </c>
      <c r="M2369" s="3">
        <v>1</v>
      </c>
      <c r="N2369" s="6"/>
      <c r="O2369" s="6"/>
      <c r="P2369" s="6"/>
      <c r="Q2369" s="6"/>
      <c r="R2369" s="6"/>
      <c r="S2369" s="6"/>
      <c r="T2369" s="6"/>
      <c r="U2369" s="6"/>
    </row>
    <row r="2370" spans="1:21" x14ac:dyDescent="0.2">
      <c r="A2370" s="3" t="s">
        <v>3687</v>
      </c>
      <c r="B2370" s="3" t="s">
        <v>3688</v>
      </c>
      <c r="C2370" s="3">
        <v>115</v>
      </c>
      <c r="D2370" s="3">
        <v>0</v>
      </c>
      <c r="E2370" s="3">
        <v>408</v>
      </c>
      <c r="F2370" s="3">
        <v>4</v>
      </c>
      <c r="G2370" s="3">
        <v>55</v>
      </c>
      <c r="H2370" s="3" t="s">
        <v>3733</v>
      </c>
      <c r="I2370" s="16">
        <v>1</v>
      </c>
      <c r="J2370" s="3" t="b">
        <v>1</v>
      </c>
      <c r="K2370" s="3">
        <v>-13</v>
      </c>
      <c r="L2370" s="3">
        <v>-13</v>
      </c>
      <c r="M2370" s="3">
        <v>1</v>
      </c>
      <c r="N2370" s="6"/>
      <c r="O2370" s="6"/>
      <c r="P2370" s="6"/>
      <c r="Q2370" s="6"/>
      <c r="R2370" s="6"/>
      <c r="S2370" s="6"/>
      <c r="T2370" s="6"/>
      <c r="U2370" s="6"/>
    </row>
    <row r="2371" spans="1:21" x14ac:dyDescent="0.2">
      <c r="A2371" s="3" t="s">
        <v>3687</v>
      </c>
      <c r="B2371" s="3" t="s">
        <v>3688</v>
      </c>
      <c r="C2371" s="3">
        <v>115</v>
      </c>
      <c r="D2371" s="3">
        <v>0</v>
      </c>
      <c r="E2371" s="3">
        <v>407</v>
      </c>
      <c r="F2371" s="3">
        <v>4</v>
      </c>
      <c r="G2371" s="3">
        <v>56</v>
      </c>
      <c r="H2371" s="3" t="s">
        <v>3733</v>
      </c>
      <c r="I2371" s="16">
        <v>1</v>
      </c>
      <c r="J2371" s="3" t="b">
        <v>1</v>
      </c>
      <c r="K2371" s="3">
        <v>-13</v>
      </c>
      <c r="L2371" s="3">
        <v>-14</v>
      </c>
      <c r="M2371" s="3">
        <v>1</v>
      </c>
      <c r="N2371" s="6"/>
      <c r="O2371" s="6"/>
      <c r="P2371" s="6"/>
      <c r="Q2371" s="6"/>
      <c r="R2371" s="6"/>
      <c r="S2371" s="6"/>
      <c r="T2371" s="6"/>
      <c r="U2371" s="6"/>
    </row>
    <row r="2372" spans="1:21" x14ac:dyDescent="0.2">
      <c r="A2372" s="3" t="s">
        <v>3687</v>
      </c>
      <c r="B2372" s="3" t="s">
        <v>3688</v>
      </c>
      <c r="C2372" s="3">
        <v>115</v>
      </c>
      <c r="D2372" s="3">
        <v>0</v>
      </c>
      <c r="E2372" s="3">
        <v>407</v>
      </c>
      <c r="F2372" s="3">
        <v>5</v>
      </c>
      <c r="G2372" s="3">
        <v>57</v>
      </c>
      <c r="H2372" s="3" t="s">
        <v>3733</v>
      </c>
      <c r="I2372" s="16">
        <v>2.2400000000000002</v>
      </c>
      <c r="J2372" s="3" t="b">
        <v>0</v>
      </c>
      <c r="K2372" s="3">
        <v>-13</v>
      </c>
      <c r="L2372" s="3">
        <v>-14</v>
      </c>
      <c r="M2372" s="3">
        <v>2</v>
      </c>
      <c r="N2372" s="6"/>
      <c r="O2372" s="6"/>
      <c r="P2372" s="6"/>
      <c r="Q2372" s="6"/>
      <c r="R2372" s="6"/>
      <c r="S2372" s="6"/>
      <c r="T2372" s="6"/>
      <c r="U2372" s="6"/>
    </row>
    <row r="2373" spans="1:21" x14ac:dyDescent="0.2">
      <c r="A2373" s="3" t="s">
        <v>3687</v>
      </c>
      <c r="B2373" s="3" t="s">
        <v>3688</v>
      </c>
      <c r="C2373" s="3">
        <v>115</v>
      </c>
      <c r="D2373" s="3">
        <v>0</v>
      </c>
      <c r="E2373" s="3">
        <v>406</v>
      </c>
      <c r="F2373" s="3">
        <v>7</v>
      </c>
      <c r="G2373" s="3">
        <v>58</v>
      </c>
      <c r="H2373" s="3" t="s">
        <v>3733</v>
      </c>
      <c r="I2373" s="16">
        <v>1</v>
      </c>
      <c r="J2373" s="3" t="b">
        <v>1</v>
      </c>
      <c r="K2373" s="3">
        <v>-13</v>
      </c>
      <c r="L2373" s="3">
        <v>-15</v>
      </c>
      <c r="M2373" s="3">
        <v>4</v>
      </c>
      <c r="N2373" s="6"/>
      <c r="O2373" s="6"/>
      <c r="P2373" s="6"/>
      <c r="Q2373" s="6"/>
      <c r="R2373" s="6"/>
      <c r="S2373" s="6"/>
      <c r="T2373" s="6"/>
      <c r="U2373" s="6"/>
    </row>
    <row r="2374" spans="1:21" x14ac:dyDescent="0.2">
      <c r="A2374" s="3" t="s">
        <v>3687</v>
      </c>
      <c r="B2374" s="3" t="s">
        <v>3688</v>
      </c>
      <c r="C2374" s="3">
        <v>115</v>
      </c>
      <c r="D2374" s="3">
        <v>0</v>
      </c>
      <c r="E2374" s="3">
        <v>406</v>
      </c>
      <c r="F2374" s="3">
        <v>8</v>
      </c>
      <c r="G2374" s="3">
        <v>59</v>
      </c>
      <c r="H2374" s="3" t="s">
        <v>3733</v>
      </c>
      <c r="I2374" s="16">
        <v>5.83</v>
      </c>
      <c r="J2374" s="3" t="b">
        <v>0</v>
      </c>
      <c r="K2374" s="3">
        <v>-13</v>
      </c>
      <c r="L2374" s="3">
        <v>-15</v>
      </c>
      <c r="M2374" s="3">
        <v>5</v>
      </c>
      <c r="N2374" s="6"/>
      <c r="O2374" s="6"/>
      <c r="P2374" s="6"/>
      <c r="Q2374" s="6"/>
      <c r="R2374" s="6"/>
      <c r="S2374" s="6"/>
      <c r="T2374" s="6"/>
      <c r="U2374" s="6"/>
    </row>
    <row r="2375" spans="1:21" x14ac:dyDescent="0.2">
      <c r="A2375" s="3" t="s">
        <v>3687</v>
      </c>
      <c r="B2375" s="3" t="s">
        <v>3688</v>
      </c>
      <c r="C2375" s="3">
        <v>116</v>
      </c>
      <c r="D2375" s="3">
        <v>134</v>
      </c>
      <c r="E2375" s="3">
        <v>352</v>
      </c>
      <c r="F2375" s="3">
        <v>11</v>
      </c>
      <c r="G2375" s="3">
        <v>0</v>
      </c>
      <c r="H2375" s="3" t="s">
        <v>3733</v>
      </c>
      <c r="I2375" s="16"/>
      <c r="J2375" s="3" t="b">
        <v>1</v>
      </c>
      <c r="K2375" s="3">
        <v>0</v>
      </c>
      <c r="L2375" s="3">
        <v>0</v>
      </c>
      <c r="M2375" s="3">
        <v>0</v>
      </c>
      <c r="N2375" s="6"/>
      <c r="O2375" s="6"/>
      <c r="P2375" s="6"/>
      <c r="Q2375" s="6"/>
      <c r="R2375" s="6"/>
      <c r="S2375" s="6"/>
      <c r="T2375" s="6"/>
      <c r="U2375" s="6"/>
    </row>
    <row r="2376" spans="1:21" x14ac:dyDescent="0.2">
      <c r="A2376" s="3" t="s">
        <v>3687</v>
      </c>
      <c r="B2376" s="3" t="s">
        <v>3688</v>
      </c>
      <c r="C2376" s="3">
        <v>116</v>
      </c>
      <c r="D2376" s="3">
        <v>134</v>
      </c>
      <c r="E2376" s="3">
        <v>352</v>
      </c>
      <c r="F2376" s="3">
        <v>11</v>
      </c>
      <c r="G2376" s="3">
        <v>1</v>
      </c>
      <c r="H2376" s="3" t="s">
        <v>3733</v>
      </c>
      <c r="I2376" s="16">
        <v>1</v>
      </c>
      <c r="J2376" s="3" t="b">
        <v>1</v>
      </c>
      <c r="K2376" s="3">
        <v>0</v>
      </c>
      <c r="L2376" s="3">
        <v>0</v>
      </c>
      <c r="M2376" s="3">
        <v>0</v>
      </c>
      <c r="N2376" s="6"/>
      <c r="O2376" s="6"/>
      <c r="P2376" s="6"/>
      <c r="Q2376" s="6"/>
      <c r="R2376" s="6"/>
      <c r="S2376" s="6"/>
      <c r="T2376" s="6"/>
      <c r="U2376" s="6"/>
    </row>
    <row r="2377" spans="1:21" x14ac:dyDescent="0.2">
      <c r="A2377" s="3" t="s">
        <v>3687</v>
      </c>
      <c r="B2377" s="3" t="s">
        <v>3688</v>
      </c>
      <c r="C2377" s="3">
        <v>116</v>
      </c>
      <c r="D2377" s="3">
        <v>134</v>
      </c>
      <c r="E2377" s="3">
        <v>351</v>
      </c>
      <c r="F2377" s="3">
        <v>11</v>
      </c>
      <c r="G2377" s="3">
        <v>2</v>
      </c>
      <c r="H2377" s="3" t="s">
        <v>3733</v>
      </c>
      <c r="I2377" s="16">
        <v>1.41</v>
      </c>
      <c r="J2377" s="3" t="b">
        <v>1</v>
      </c>
      <c r="K2377" s="3">
        <v>0</v>
      </c>
      <c r="L2377" s="3">
        <v>-1</v>
      </c>
      <c r="M2377" s="3">
        <v>0</v>
      </c>
      <c r="N2377" s="6"/>
      <c r="O2377" s="6"/>
      <c r="P2377" s="6"/>
      <c r="Q2377" s="6"/>
      <c r="R2377" s="6"/>
      <c r="S2377" s="6"/>
      <c r="T2377" s="6"/>
      <c r="U2377" s="6"/>
    </row>
    <row r="2378" spans="1:21" x14ac:dyDescent="0.2">
      <c r="A2378" s="3" t="s">
        <v>3687</v>
      </c>
      <c r="B2378" s="3" t="s">
        <v>3688</v>
      </c>
      <c r="C2378" s="3">
        <v>116</v>
      </c>
      <c r="D2378" s="3">
        <v>133</v>
      </c>
      <c r="E2378" s="3">
        <v>352</v>
      </c>
      <c r="F2378" s="3">
        <v>11</v>
      </c>
      <c r="G2378" s="3">
        <v>3</v>
      </c>
      <c r="H2378" s="3" t="s">
        <v>3733</v>
      </c>
      <c r="I2378" s="16">
        <v>1</v>
      </c>
      <c r="J2378" s="3" t="b">
        <v>1</v>
      </c>
      <c r="K2378" s="3">
        <v>-1</v>
      </c>
      <c r="L2378" s="3">
        <v>0</v>
      </c>
      <c r="M2378" s="3">
        <v>0</v>
      </c>
      <c r="N2378" s="6"/>
      <c r="O2378" s="6"/>
      <c r="P2378" s="6"/>
      <c r="Q2378" s="6"/>
      <c r="R2378" s="6"/>
      <c r="S2378" s="6"/>
      <c r="T2378" s="6"/>
      <c r="U2378" s="6"/>
    </row>
    <row r="2379" spans="1:21" x14ac:dyDescent="0.2">
      <c r="A2379" s="3" t="s">
        <v>3687</v>
      </c>
      <c r="B2379" s="3" t="s">
        <v>3688</v>
      </c>
      <c r="C2379" s="3">
        <v>116</v>
      </c>
      <c r="D2379" s="3">
        <v>132</v>
      </c>
      <c r="E2379" s="3">
        <v>352</v>
      </c>
      <c r="F2379" s="3">
        <v>11</v>
      </c>
      <c r="G2379" s="3">
        <v>4</v>
      </c>
      <c r="H2379" s="3" t="s">
        <v>3733</v>
      </c>
      <c r="I2379" s="16">
        <v>0</v>
      </c>
      <c r="J2379" s="3" t="b">
        <v>1</v>
      </c>
      <c r="K2379" s="3">
        <v>-2</v>
      </c>
      <c r="L2379" s="3">
        <v>0</v>
      </c>
      <c r="M2379" s="3">
        <v>0</v>
      </c>
      <c r="N2379" s="6"/>
      <c r="O2379" s="6"/>
      <c r="P2379" s="6"/>
      <c r="Q2379" s="6"/>
      <c r="R2379" s="6"/>
      <c r="S2379" s="6"/>
      <c r="T2379" s="6"/>
      <c r="U2379" s="6"/>
    </row>
    <row r="2380" spans="1:21" x14ac:dyDescent="0.2">
      <c r="A2380" s="3" t="s">
        <v>3687</v>
      </c>
      <c r="B2380" s="3" t="s">
        <v>3688</v>
      </c>
      <c r="C2380" s="3">
        <v>116</v>
      </c>
      <c r="D2380" s="3">
        <v>132</v>
      </c>
      <c r="E2380" s="3">
        <v>352</v>
      </c>
      <c r="F2380" s="3">
        <v>11</v>
      </c>
      <c r="G2380" s="3">
        <v>5</v>
      </c>
      <c r="H2380" s="3" t="s">
        <v>3733</v>
      </c>
      <c r="I2380" s="16">
        <v>1.41</v>
      </c>
      <c r="J2380" s="3" t="b">
        <v>1</v>
      </c>
      <c r="K2380" s="3">
        <v>-2</v>
      </c>
      <c r="L2380" s="3">
        <v>0</v>
      </c>
      <c r="M2380" s="3">
        <v>0</v>
      </c>
      <c r="N2380" s="6"/>
      <c r="O2380" s="6"/>
      <c r="P2380" s="6"/>
      <c r="Q2380" s="6"/>
      <c r="R2380" s="6"/>
      <c r="S2380" s="6"/>
      <c r="T2380" s="6"/>
      <c r="U2380" s="6"/>
    </row>
    <row r="2381" spans="1:21" x14ac:dyDescent="0.2">
      <c r="A2381" s="3" t="s">
        <v>3687</v>
      </c>
      <c r="B2381" s="3" t="s">
        <v>3688</v>
      </c>
      <c r="C2381" s="3">
        <v>116</v>
      </c>
      <c r="D2381" s="3">
        <v>133</v>
      </c>
      <c r="E2381" s="3">
        <v>353</v>
      </c>
      <c r="F2381" s="3">
        <v>11</v>
      </c>
      <c r="G2381" s="3">
        <v>6</v>
      </c>
      <c r="H2381" s="3" t="s">
        <v>3733</v>
      </c>
      <c r="I2381" s="16">
        <v>1</v>
      </c>
      <c r="J2381" s="3" t="b">
        <v>1</v>
      </c>
      <c r="K2381" s="3">
        <v>-1</v>
      </c>
      <c r="L2381" s="3">
        <v>1</v>
      </c>
      <c r="M2381" s="3">
        <v>0</v>
      </c>
      <c r="N2381" s="6"/>
      <c r="O2381" s="6"/>
      <c r="P2381" s="6"/>
      <c r="Q2381" s="6"/>
      <c r="R2381" s="6"/>
      <c r="S2381" s="6"/>
      <c r="T2381" s="6"/>
      <c r="U2381" s="6"/>
    </row>
    <row r="2382" spans="1:21" x14ac:dyDescent="0.2">
      <c r="A2382" s="3" t="s">
        <v>3687</v>
      </c>
      <c r="B2382" s="3" t="s">
        <v>3688</v>
      </c>
      <c r="C2382" s="3">
        <v>116</v>
      </c>
      <c r="D2382" s="3">
        <v>133</v>
      </c>
      <c r="E2382" s="3">
        <v>354</v>
      </c>
      <c r="F2382" s="3">
        <v>11</v>
      </c>
      <c r="G2382" s="3">
        <v>7</v>
      </c>
      <c r="H2382" s="3" t="s">
        <v>3733</v>
      </c>
      <c r="I2382" s="16">
        <v>1</v>
      </c>
      <c r="J2382" s="3" t="b">
        <v>1</v>
      </c>
      <c r="K2382" s="3">
        <v>-1</v>
      </c>
      <c r="L2382" s="3">
        <v>2</v>
      </c>
      <c r="M2382" s="3">
        <v>0</v>
      </c>
      <c r="N2382" s="6"/>
      <c r="O2382" s="6"/>
      <c r="P2382" s="6"/>
      <c r="Q2382" s="6"/>
      <c r="R2382" s="6"/>
      <c r="S2382" s="6"/>
      <c r="T2382" s="6"/>
      <c r="U2382" s="6"/>
    </row>
    <row r="2383" spans="1:21" x14ac:dyDescent="0.2">
      <c r="A2383" s="3" t="s">
        <v>3687</v>
      </c>
      <c r="B2383" s="3" t="s">
        <v>3688</v>
      </c>
      <c r="C2383" s="3">
        <v>116</v>
      </c>
      <c r="D2383" s="3">
        <v>134</v>
      </c>
      <c r="E2383" s="3">
        <v>354</v>
      </c>
      <c r="F2383" s="3">
        <v>11</v>
      </c>
      <c r="G2383" s="3">
        <v>8</v>
      </c>
      <c r="H2383" s="3" t="s">
        <v>3733</v>
      </c>
      <c r="I2383" s="16">
        <v>1.41</v>
      </c>
      <c r="J2383" s="3" t="b">
        <v>1</v>
      </c>
      <c r="K2383" s="3">
        <v>0</v>
      </c>
      <c r="L2383" s="3">
        <v>2</v>
      </c>
      <c r="M2383" s="3">
        <v>0</v>
      </c>
      <c r="N2383" s="6"/>
      <c r="O2383" s="6"/>
      <c r="P2383" s="6"/>
      <c r="Q2383" s="6"/>
      <c r="R2383" s="6"/>
      <c r="S2383" s="6"/>
      <c r="T2383" s="6"/>
      <c r="U2383" s="6"/>
    </row>
    <row r="2384" spans="1:21" x14ac:dyDescent="0.2">
      <c r="A2384" s="3" t="s">
        <v>3687</v>
      </c>
      <c r="B2384" s="3" t="s">
        <v>3688</v>
      </c>
      <c r="C2384" s="3">
        <v>116</v>
      </c>
      <c r="D2384" s="3">
        <v>135</v>
      </c>
      <c r="E2384" s="3">
        <v>353</v>
      </c>
      <c r="F2384" s="3">
        <v>11</v>
      </c>
      <c r="G2384" s="3">
        <v>9</v>
      </c>
      <c r="H2384" s="3" t="s">
        <v>3733</v>
      </c>
      <c r="I2384" s="16">
        <v>1</v>
      </c>
      <c r="J2384" s="3" t="b">
        <v>1</v>
      </c>
      <c r="K2384" s="3">
        <v>1</v>
      </c>
      <c r="L2384" s="3">
        <v>1</v>
      </c>
      <c r="M2384" s="3">
        <v>0</v>
      </c>
      <c r="N2384" s="6"/>
      <c r="O2384" s="6"/>
      <c r="P2384" s="6"/>
      <c r="Q2384" s="6"/>
      <c r="R2384" s="6"/>
      <c r="S2384" s="6"/>
      <c r="T2384" s="6"/>
      <c r="U2384" s="6"/>
    </row>
    <row r="2385" spans="1:21" x14ac:dyDescent="0.2">
      <c r="A2385" s="3" t="s">
        <v>3687</v>
      </c>
      <c r="B2385" s="3" t="s">
        <v>3688</v>
      </c>
      <c r="C2385" s="3">
        <v>116</v>
      </c>
      <c r="D2385" s="3">
        <v>136</v>
      </c>
      <c r="E2385" s="3">
        <v>353</v>
      </c>
      <c r="F2385" s="3">
        <v>11</v>
      </c>
      <c r="G2385" s="3">
        <v>10</v>
      </c>
      <c r="H2385" s="3" t="s">
        <v>3733</v>
      </c>
      <c r="I2385" s="16">
        <v>2.4500000000000002</v>
      </c>
      <c r="J2385" s="3" t="b">
        <v>0</v>
      </c>
      <c r="K2385" s="3">
        <v>2</v>
      </c>
      <c r="L2385" s="3">
        <v>1</v>
      </c>
      <c r="M2385" s="3">
        <v>0</v>
      </c>
      <c r="N2385" s="6"/>
      <c r="O2385" s="6"/>
      <c r="P2385" s="6"/>
      <c r="Q2385" s="6"/>
      <c r="R2385" s="6"/>
      <c r="S2385" s="6"/>
      <c r="T2385" s="6"/>
      <c r="U2385" s="6"/>
    </row>
    <row r="2386" spans="1:21" x14ac:dyDescent="0.2">
      <c r="A2386" s="3" t="s">
        <v>3687</v>
      </c>
      <c r="B2386" s="3" t="s">
        <v>3688</v>
      </c>
      <c r="C2386" s="3">
        <v>116</v>
      </c>
      <c r="D2386" s="3">
        <v>137</v>
      </c>
      <c r="E2386" s="3">
        <v>352</v>
      </c>
      <c r="F2386" s="3">
        <v>9</v>
      </c>
      <c r="G2386" s="3">
        <v>11</v>
      </c>
      <c r="H2386" s="3" t="s">
        <v>3733</v>
      </c>
      <c r="I2386" s="16">
        <v>1.73</v>
      </c>
      <c r="J2386" s="3" t="b">
        <v>1</v>
      </c>
      <c r="K2386" s="3">
        <v>3</v>
      </c>
      <c r="L2386" s="3">
        <v>0</v>
      </c>
      <c r="M2386" s="3">
        <v>-2</v>
      </c>
      <c r="N2386" s="6"/>
      <c r="O2386" s="6"/>
      <c r="P2386" s="6"/>
      <c r="Q2386" s="6"/>
      <c r="R2386" s="6"/>
      <c r="S2386" s="6"/>
      <c r="T2386" s="6"/>
      <c r="U2386" s="6"/>
    </row>
    <row r="2387" spans="1:21" x14ac:dyDescent="0.2">
      <c r="A2387" s="3" t="s">
        <v>3687</v>
      </c>
      <c r="B2387" s="3" t="s">
        <v>3688</v>
      </c>
      <c r="C2387" s="3">
        <v>116</v>
      </c>
      <c r="D2387" s="3">
        <v>138</v>
      </c>
      <c r="E2387" s="3">
        <v>351</v>
      </c>
      <c r="F2387" s="3">
        <v>8</v>
      </c>
      <c r="G2387" s="3">
        <v>12</v>
      </c>
      <c r="H2387" s="3" t="s">
        <v>3733</v>
      </c>
      <c r="I2387" s="16">
        <v>1.73</v>
      </c>
      <c r="J2387" s="3" t="b">
        <v>1</v>
      </c>
      <c r="K2387" s="3">
        <v>4</v>
      </c>
      <c r="L2387" s="3">
        <v>-1</v>
      </c>
      <c r="M2387" s="3">
        <v>-3</v>
      </c>
      <c r="N2387" s="6"/>
      <c r="O2387" s="6"/>
      <c r="P2387" s="6"/>
      <c r="Q2387" s="6"/>
      <c r="R2387" s="6"/>
      <c r="S2387" s="6"/>
      <c r="T2387" s="6"/>
      <c r="U2387" s="6"/>
    </row>
    <row r="2388" spans="1:21" x14ac:dyDescent="0.2">
      <c r="A2388" s="3" t="s">
        <v>3687</v>
      </c>
      <c r="B2388" s="3" t="s">
        <v>3688</v>
      </c>
      <c r="C2388" s="3">
        <v>116</v>
      </c>
      <c r="D2388" s="3">
        <v>137</v>
      </c>
      <c r="E2388" s="3">
        <v>352</v>
      </c>
      <c r="F2388" s="3">
        <v>9</v>
      </c>
      <c r="G2388" s="3">
        <v>13</v>
      </c>
      <c r="H2388" s="3" t="s">
        <v>3733</v>
      </c>
      <c r="I2388" s="16">
        <v>3</v>
      </c>
      <c r="J2388" s="3" t="b">
        <v>0</v>
      </c>
      <c r="K2388" s="3">
        <v>3</v>
      </c>
      <c r="L2388" s="3">
        <v>0</v>
      </c>
      <c r="M2388" s="3">
        <v>-2</v>
      </c>
      <c r="N2388" s="6"/>
      <c r="O2388" s="6"/>
      <c r="P2388" s="6"/>
      <c r="Q2388" s="6"/>
      <c r="R2388" s="6"/>
      <c r="S2388" s="6"/>
      <c r="T2388" s="6"/>
      <c r="U2388" s="6"/>
    </row>
    <row r="2389" spans="1:21" x14ac:dyDescent="0.2">
      <c r="A2389" s="3" t="s">
        <v>3687</v>
      </c>
      <c r="B2389" s="3" t="s">
        <v>3688</v>
      </c>
      <c r="C2389" s="3">
        <v>116</v>
      </c>
      <c r="D2389" s="3">
        <v>135</v>
      </c>
      <c r="E2389" s="3">
        <v>353</v>
      </c>
      <c r="F2389" s="3">
        <v>11</v>
      </c>
      <c r="G2389" s="3">
        <v>14</v>
      </c>
      <c r="H2389" s="3" t="s">
        <v>3733</v>
      </c>
      <c r="I2389" s="16">
        <v>1</v>
      </c>
      <c r="J2389" s="3" t="b">
        <v>1</v>
      </c>
      <c r="K2389" s="3">
        <v>1</v>
      </c>
      <c r="L2389" s="3">
        <v>1</v>
      </c>
      <c r="M2389" s="3">
        <v>0</v>
      </c>
      <c r="N2389" s="6"/>
      <c r="O2389" s="6"/>
      <c r="P2389" s="6"/>
      <c r="Q2389" s="6"/>
      <c r="R2389" s="6"/>
      <c r="S2389" s="6"/>
      <c r="T2389" s="6"/>
      <c r="U2389" s="6"/>
    </row>
    <row r="2390" spans="1:21" x14ac:dyDescent="0.2">
      <c r="A2390" s="3" t="s">
        <v>3687</v>
      </c>
      <c r="B2390" s="3" t="s">
        <v>3688</v>
      </c>
      <c r="C2390" s="3">
        <v>116</v>
      </c>
      <c r="D2390" s="3">
        <v>134</v>
      </c>
      <c r="E2390" s="3">
        <v>353</v>
      </c>
      <c r="F2390" s="3">
        <v>11</v>
      </c>
      <c r="G2390" s="3">
        <v>15</v>
      </c>
      <c r="H2390" s="3" t="s">
        <v>3733</v>
      </c>
      <c r="I2390" s="16">
        <v>2.2400000000000002</v>
      </c>
      <c r="J2390" s="3" t="b">
        <v>0</v>
      </c>
      <c r="K2390" s="3">
        <v>0</v>
      </c>
      <c r="L2390" s="3">
        <v>1</v>
      </c>
      <c r="M2390" s="3">
        <v>0</v>
      </c>
      <c r="N2390" s="6"/>
      <c r="O2390" s="6"/>
      <c r="P2390" s="6"/>
      <c r="Q2390" s="6"/>
      <c r="R2390" s="6"/>
      <c r="S2390" s="6"/>
      <c r="T2390" s="6"/>
      <c r="U2390" s="6"/>
    </row>
    <row r="2391" spans="1:21" x14ac:dyDescent="0.2">
      <c r="A2391" s="3" t="s">
        <v>3687</v>
      </c>
      <c r="B2391" s="3" t="s">
        <v>3688</v>
      </c>
      <c r="C2391" s="3">
        <v>116</v>
      </c>
      <c r="D2391" s="3">
        <v>132</v>
      </c>
      <c r="E2391" s="3">
        <v>354</v>
      </c>
      <c r="F2391" s="3">
        <v>11</v>
      </c>
      <c r="G2391" s="3">
        <v>16</v>
      </c>
      <c r="H2391" s="3" t="s">
        <v>3733</v>
      </c>
      <c r="I2391" s="16">
        <v>3</v>
      </c>
      <c r="J2391" s="3" t="b">
        <v>0</v>
      </c>
      <c r="K2391" s="3">
        <v>-2</v>
      </c>
      <c r="L2391" s="3">
        <v>2</v>
      </c>
      <c r="M2391" s="3">
        <v>0</v>
      </c>
      <c r="N2391" s="6"/>
      <c r="O2391" s="6"/>
      <c r="P2391" s="6"/>
      <c r="Q2391" s="6"/>
      <c r="R2391" s="6"/>
      <c r="S2391" s="6"/>
      <c r="T2391" s="6"/>
      <c r="U2391" s="6"/>
    </row>
    <row r="2392" spans="1:21" x14ac:dyDescent="0.2">
      <c r="A2392" s="3" t="s">
        <v>3687</v>
      </c>
      <c r="B2392" s="3" t="s">
        <v>3688</v>
      </c>
      <c r="C2392" s="3">
        <v>116</v>
      </c>
      <c r="D2392" s="3">
        <v>129</v>
      </c>
      <c r="E2392" s="3">
        <v>354</v>
      </c>
      <c r="F2392" s="3">
        <v>11</v>
      </c>
      <c r="G2392" s="3">
        <v>17</v>
      </c>
      <c r="H2392" s="3" t="s">
        <v>3733</v>
      </c>
      <c r="I2392" s="16">
        <v>1.41</v>
      </c>
      <c r="J2392" s="3" t="b">
        <v>1</v>
      </c>
      <c r="K2392" s="3">
        <v>-5</v>
      </c>
      <c r="L2392" s="3">
        <v>2</v>
      </c>
      <c r="M2392" s="3">
        <v>0</v>
      </c>
      <c r="N2392" s="6"/>
      <c r="O2392" s="6"/>
      <c r="P2392" s="6"/>
      <c r="Q2392" s="6"/>
      <c r="R2392" s="6"/>
      <c r="S2392" s="6"/>
      <c r="T2392" s="6"/>
      <c r="U2392" s="6"/>
    </row>
    <row r="2393" spans="1:21" x14ac:dyDescent="0.2">
      <c r="A2393" s="3" t="s">
        <v>3687</v>
      </c>
      <c r="B2393" s="3" t="s">
        <v>3688</v>
      </c>
      <c r="C2393" s="3">
        <v>116</v>
      </c>
      <c r="D2393" s="3">
        <v>130</v>
      </c>
      <c r="E2393" s="3">
        <v>355</v>
      </c>
      <c r="F2393" s="3">
        <v>11</v>
      </c>
      <c r="G2393" s="3">
        <v>18</v>
      </c>
      <c r="H2393" s="3" t="s">
        <v>3733</v>
      </c>
      <c r="I2393" s="16">
        <v>1</v>
      </c>
      <c r="J2393" s="3" t="b">
        <v>1</v>
      </c>
      <c r="K2393" s="3">
        <v>-4</v>
      </c>
      <c r="L2393" s="3">
        <v>3</v>
      </c>
      <c r="M2393" s="3">
        <v>0</v>
      </c>
      <c r="N2393" s="6"/>
      <c r="O2393" s="6"/>
      <c r="P2393" s="6"/>
      <c r="Q2393" s="6"/>
      <c r="R2393" s="6"/>
      <c r="S2393" s="6"/>
      <c r="T2393" s="6"/>
      <c r="U2393" s="6"/>
    </row>
    <row r="2394" spans="1:21" x14ac:dyDescent="0.2">
      <c r="A2394" s="3" t="s">
        <v>3687</v>
      </c>
      <c r="B2394" s="3" t="s">
        <v>3688</v>
      </c>
      <c r="C2394" s="3">
        <v>116</v>
      </c>
      <c r="D2394" s="3">
        <v>130</v>
      </c>
      <c r="E2394" s="3">
        <v>354</v>
      </c>
      <c r="F2394" s="3">
        <v>11</v>
      </c>
      <c r="G2394" s="3">
        <v>19</v>
      </c>
      <c r="H2394" s="3" t="s">
        <v>3733</v>
      </c>
      <c r="I2394" s="16">
        <v>1</v>
      </c>
      <c r="J2394" s="3" t="b">
        <v>1</v>
      </c>
      <c r="K2394" s="3">
        <v>-4</v>
      </c>
      <c r="L2394" s="3">
        <v>2</v>
      </c>
      <c r="M2394" s="3">
        <v>0</v>
      </c>
      <c r="N2394" s="6"/>
      <c r="O2394" s="6"/>
      <c r="P2394" s="6"/>
      <c r="Q2394" s="6"/>
      <c r="R2394" s="6"/>
      <c r="S2394" s="6"/>
      <c r="T2394" s="6"/>
      <c r="U2394" s="6"/>
    </row>
    <row r="2395" spans="1:21" x14ac:dyDescent="0.2">
      <c r="A2395" s="3" t="s">
        <v>3687</v>
      </c>
      <c r="B2395" s="3" t="s">
        <v>3688</v>
      </c>
      <c r="C2395" s="3">
        <v>116</v>
      </c>
      <c r="D2395" s="3">
        <v>130</v>
      </c>
      <c r="E2395" s="3">
        <v>355</v>
      </c>
      <c r="F2395" s="3">
        <v>11</v>
      </c>
      <c r="G2395" s="3">
        <v>20</v>
      </c>
      <c r="H2395" s="3" t="s">
        <v>3733</v>
      </c>
      <c r="I2395" s="16">
        <v>2</v>
      </c>
      <c r="J2395" s="3" t="b">
        <v>1</v>
      </c>
      <c r="K2395" s="3">
        <v>-4</v>
      </c>
      <c r="L2395" s="3">
        <v>3</v>
      </c>
      <c r="M2395" s="3">
        <v>0</v>
      </c>
      <c r="N2395" s="6"/>
      <c r="O2395" s="6"/>
      <c r="P2395" s="6"/>
      <c r="Q2395" s="6"/>
      <c r="R2395" s="6"/>
      <c r="S2395" s="6"/>
      <c r="T2395" s="6"/>
      <c r="U2395" s="6"/>
    </row>
    <row r="2396" spans="1:21" x14ac:dyDescent="0.2">
      <c r="A2396" s="3" t="s">
        <v>3687</v>
      </c>
      <c r="B2396" s="3" t="s">
        <v>3688</v>
      </c>
      <c r="C2396" s="3">
        <v>116</v>
      </c>
      <c r="D2396" s="3">
        <v>128</v>
      </c>
      <c r="E2396" s="3">
        <v>355</v>
      </c>
      <c r="F2396" s="3">
        <v>11</v>
      </c>
      <c r="G2396" s="3">
        <v>21</v>
      </c>
      <c r="H2396" s="3" t="s">
        <v>3733</v>
      </c>
      <c r="I2396" s="16">
        <v>1.41</v>
      </c>
      <c r="J2396" s="3" t="b">
        <v>1</v>
      </c>
      <c r="K2396" s="3">
        <v>-6</v>
      </c>
      <c r="L2396" s="3">
        <v>3</v>
      </c>
      <c r="M2396" s="3">
        <v>0</v>
      </c>
      <c r="N2396" s="6"/>
      <c r="O2396" s="6"/>
      <c r="P2396" s="6"/>
      <c r="Q2396" s="6"/>
      <c r="R2396" s="6"/>
      <c r="S2396" s="6"/>
      <c r="T2396" s="6"/>
      <c r="U2396" s="6"/>
    </row>
    <row r="2397" spans="1:21" x14ac:dyDescent="0.2">
      <c r="A2397" s="3" t="s">
        <v>3687</v>
      </c>
      <c r="B2397" s="3" t="s">
        <v>3688</v>
      </c>
      <c r="C2397" s="3">
        <v>116</v>
      </c>
      <c r="D2397" s="3">
        <v>129</v>
      </c>
      <c r="E2397" s="3">
        <v>354</v>
      </c>
      <c r="F2397" s="3">
        <v>11</v>
      </c>
      <c r="G2397" s="3">
        <v>22</v>
      </c>
      <c r="H2397" s="3" t="s">
        <v>3733</v>
      </c>
      <c r="I2397" s="16">
        <v>1</v>
      </c>
      <c r="J2397" s="3" t="b">
        <v>1</v>
      </c>
      <c r="K2397" s="3">
        <v>-5</v>
      </c>
      <c r="L2397" s="3">
        <v>2</v>
      </c>
      <c r="M2397" s="3">
        <v>0</v>
      </c>
      <c r="N2397" s="6"/>
      <c r="O2397" s="6"/>
      <c r="P2397" s="6"/>
      <c r="Q2397" s="6"/>
      <c r="R2397" s="6"/>
      <c r="S2397" s="6"/>
      <c r="T2397" s="6"/>
      <c r="U2397" s="6"/>
    </row>
    <row r="2398" spans="1:21" x14ac:dyDescent="0.2">
      <c r="A2398" s="3" t="s">
        <v>3687</v>
      </c>
      <c r="B2398" s="3" t="s">
        <v>3688</v>
      </c>
      <c r="C2398" s="3">
        <v>116</v>
      </c>
      <c r="D2398" s="3">
        <v>130</v>
      </c>
      <c r="E2398" s="3">
        <v>354</v>
      </c>
      <c r="F2398" s="3">
        <v>11</v>
      </c>
      <c r="G2398" s="3">
        <v>23</v>
      </c>
      <c r="H2398" s="3" t="s">
        <v>3733</v>
      </c>
      <c r="I2398" s="16">
        <v>0</v>
      </c>
      <c r="J2398" s="3" t="b">
        <v>1</v>
      </c>
      <c r="K2398" s="3">
        <v>-4</v>
      </c>
      <c r="L2398" s="3">
        <v>2</v>
      </c>
      <c r="M2398" s="3">
        <v>0</v>
      </c>
      <c r="N2398" s="6"/>
      <c r="O2398" s="6"/>
      <c r="P2398" s="6"/>
      <c r="Q2398" s="6"/>
      <c r="R2398" s="6"/>
      <c r="S2398" s="6"/>
      <c r="T2398" s="6"/>
      <c r="U2398" s="6"/>
    </row>
    <row r="2399" spans="1:21" x14ac:dyDescent="0.2">
      <c r="A2399" s="3" t="s">
        <v>3687</v>
      </c>
      <c r="B2399" s="3" t="s">
        <v>3688</v>
      </c>
      <c r="C2399" s="3">
        <v>116</v>
      </c>
      <c r="D2399" s="3">
        <v>130</v>
      </c>
      <c r="E2399" s="3">
        <v>354</v>
      </c>
      <c r="F2399" s="3">
        <v>11</v>
      </c>
      <c r="G2399" s="3">
        <v>24</v>
      </c>
      <c r="H2399" s="3" t="s">
        <v>3733</v>
      </c>
      <c r="I2399" s="16">
        <v>1</v>
      </c>
      <c r="J2399" s="3" t="b">
        <v>1</v>
      </c>
      <c r="K2399" s="3">
        <v>-4</v>
      </c>
      <c r="L2399" s="3">
        <v>2</v>
      </c>
      <c r="M2399" s="3">
        <v>0</v>
      </c>
      <c r="N2399" s="6"/>
      <c r="O2399" s="6"/>
      <c r="P2399" s="6"/>
      <c r="Q2399" s="6"/>
      <c r="R2399" s="6"/>
      <c r="S2399" s="6"/>
      <c r="T2399" s="6"/>
      <c r="U2399" s="6"/>
    </row>
    <row r="2400" spans="1:21" x14ac:dyDescent="0.2">
      <c r="A2400" s="3" t="s">
        <v>3687</v>
      </c>
      <c r="B2400" s="3" t="s">
        <v>3688</v>
      </c>
      <c r="C2400" s="3">
        <v>116</v>
      </c>
      <c r="D2400" s="3">
        <v>130</v>
      </c>
      <c r="E2400" s="3">
        <v>353</v>
      </c>
      <c r="F2400" s="3">
        <v>11</v>
      </c>
      <c r="G2400" s="3">
        <v>25</v>
      </c>
      <c r="H2400" s="3" t="s">
        <v>3733</v>
      </c>
      <c r="I2400" s="16">
        <v>1</v>
      </c>
      <c r="J2400" s="3" t="b">
        <v>1</v>
      </c>
      <c r="K2400" s="3">
        <v>-4</v>
      </c>
      <c r="L2400" s="3">
        <v>1</v>
      </c>
      <c r="M2400" s="3">
        <v>0</v>
      </c>
      <c r="N2400" s="6"/>
      <c r="O2400" s="6"/>
      <c r="P2400" s="6"/>
      <c r="Q2400" s="6"/>
      <c r="R2400" s="6"/>
      <c r="S2400" s="6"/>
      <c r="T2400" s="6"/>
      <c r="U2400" s="6"/>
    </row>
    <row r="2401" spans="1:21" x14ac:dyDescent="0.2">
      <c r="A2401" s="3" t="s">
        <v>3687</v>
      </c>
      <c r="B2401" s="3" t="s">
        <v>3688</v>
      </c>
      <c r="C2401" s="3">
        <v>116</v>
      </c>
      <c r="D2401" s="3">
        <v>130</v>
      </c>
      <c r="E2401" s="3">
        <v>354</v>
      </c>
      <c r="F2401" s="3">
        <v>11</v>
      </c>
      <c r="G2401" s="3">
        <v>26</v>
      </c>
      <c r="H2401" s="3" t="s">
        <v>3733</v>
      </c>
      <c r="I2401" s="16">
        <v>1</v>
      </c>
      <c r="J2401" s="3" t="b">
        <v>1</v>
      </c>
      <c r="K2401" s="3">
        <v>-4</v>
      </c>
      <c r="L2401" s="3">
        <v>2</v>
      </c>
      <c r="M2401" s="3">
        <v>0</v>
      </c>
      <c r="N2401" s="6"/>
      <c r="O2401" s="6"/>
      <c r="P2401" s="6"/>
      <c r="Q2401" s="6"/>
      <c r="R2401" s="6"/>
      <c r="S2401" s="6"/>
      <c r="T2401" s="6"/>
      <c r="U2401" s="6"/>
    </row>
    <row r="2402" spans="1:21" x14ac:dyDescent="0.2">
      <c r="A2402" s="3" t="s">
        <v>3687</v>
      </c>
      <c r="B2402" s="3" t="s">
        <v>3688</v>
      </c>
      <c r="C2402" s="3">
        <v>116</v>
      </c>
      <c r="D2402" s="3">
        <v>130</v>
      </c>
      <c r="E2402" s="3">
        <v>353</v>
      </c>
      <c r="F2402" s="3">
        <v>11</v>
      </c>
      <c r="G2402" s="3">
        <v>27</v>
      </c>
      <c r="H2402" s="3" t="s">
        <v>3733</v>
      </c>
      <c r="I2402" s="16">
        <v>2.2400000000000002</v>
      </c>
      <c r="J2402" s="3" t="b">
        <v>0</v>
      </c>
      <c r="K2402" s="3">
        <v>-4</v>
      </c>
      <c r="L2402" s="3">
        <v>1</v>
      </c>
      <c r="M2402" s="3">
        <v>0</v>
      </c>
      <c r="N2402" s="6"/>
      <c r="O2402" s="6"/>
      <c r="P2402" s="6"/>
      <c r="Q2402" s="6"/>
      <c r="R2402" s="6"/>
      <c r="S2402" s="6"/>
      <c r="T2402" s="6"/>
      <c r="U2402" s="6"/>
    </row>
    <row r="2403" spans="1:21" x14ac:dyDescent="0.2">
      <c r="A2403" s="3" t="s">
        <v>3687</v>
      </c>
      <c r="B2403" s="3" t="s">
        <v>3688</v>
      </c>
      <c r="C2403" s="3">
        <v>116</v>
      </c>
      <c r="D2403" s="3">
        <v>128</v>
      </c>
      <c r="E2403" s="3">
        <v>354</v>
      </c>
      <c r="F2403" s="3">
        <v>11</v>
      </c>
      <c r="G2403" s="3">
        <v>28</v>
      </c>
      <c r="H2403" s="3" t="s">
        <v>3733</v>
      </c>
      <c r="I2403" s="16">
        <v>1.41</v>
      </c>
      <c r="J2403" s="3" t="b">
        <v>1</v>
      </c>
      <c r="K2403" s="3">
        <v>-6</v>
      </c>
      <c r="L2403" s="3">
        <v>2</v>
      </c>
      <c r="M2403" s="3">
        <v>0</v>
      </c>
      <c r="N2403" s="6"/>
      <c r="O2403" s="6"/>
      <c r="P2403" s="6"/>
      <c r="Q2403" s="6"/>
      <c r="R2403" s="6"/>
      <c r="S2403" s="6"/>
      <c r="T2403" s="6"/>
      <c r="U2403" s="6"/>
    </row>
    <row r="2404" spans="1:21" x14ac:dyDescent="0.2">
      <c r="A2404" s="3" t="s">
        <v>3687</v>
      </c>
      <c r="B2404" s="3" t="s">
        <v>3688</v>
      </c>
      <c r="C2404" s="3">
        <v>116</v>
      </c>
      <c r="D2404" s="3">
        <v>127</v>
      </c>
      <c r="E2404" s="3">
        <v>353</v>
      </c>
      <c r="F2404" s="3">
        <v>11</v>
      </c>
      <c r="G2404" s="3">
        <v>29</v>
      </c>
      <c r="H2404" s="3" t="s">
        <v>3733</v>
      </c>
      <c r="I2404" s="16">
        <v>2.2400000000000002</v>
      </c>
      <c r="J2404" s="3" t="b">
        <v>0</v>
      </c>
      <c r="K2404" s="3">
        <v>-7</v>
      </c>
      <c r="L2404" s="3">
        <v>1</v>
      </c>
      <c r="M2404" s="3">
        <v>0</v>
      </c>
      <c r="N2404" s="6"/>
      <c r="O2404" s="6"/>
      <c r="P2404" s="6"/>
      <c r="Q2404" s="6"/>
      <c r="R2404" s="6"/>
      <c r="S2404" s="6"/>
      <c r="T2404" s="6"/>
      <c r="U2404" s="6"/>
    </row>
    <row r="2405" spans="1:21" x14ac:dyDescent="0.2">
      <c r="A2405" s="3" t="s">
        <v>3687</v>
      </c>
      <c r="B2405" s="3" t="s">
        <v>3688</v>
      </c>
      <c r="C2405" s="3">
        <v>116</v>
      </c>
      <c r="D2405" s="3">
        <v>128</v>
      </c>
      <c r="E2405" s="3">
        <v>355</v>
      </c>
      <c r="F2405" s="3">
        <v>11</v>
      </c>
      <c r="G2405" s="3">
        <v>30</v>
      </c>
      <c r="H2405" s="3" t="s">
        <v>3733</v>
      </c>
      <c r="I2405" s="16">
        <v>3.16</v>
      </c>
      <c r="J2405" s="3" t="b">
        <v>0</v>
      </c>
      <c r="K2405" s="3">
        <v>-6</v>
      </c>
      <c r="L2405" s="3">
        <v>3</v>
      </c>
      <c r="M2405" s="3">
        <v>0</v>
      </c>
      <c r="N2405" s="6"/>
      <c r="O2405" s="6"/>
      <c r="P2405" s="6"/>
      <c r="Q2405" s="6"/>
      <c r="R2405" s="6"/>
      <c r="S2405" s="6"/>
      <c r="T2405" s="6"/>
      <c r="U2405" s="6"/>
    </row>
    <row r="2406" spans="1:21" x14ac:dyDescent="0.2">
      <c r="A2406" s="3" t="s">
        <v>3687</v>
      </c>
      <c r="B2406" s="3" t="s">
        <v>3688</v>
      </c>
      <c r="C2406" s="3">
        <v>116</v>
      </c>
      <c r="D2406" s="3">
        <v>125</v>
      </c>
      <c r="E2406" s="3">
        <v>356</v>
      </c>
      <c r="F2406" s="3">
        <v>11</v>
      </c>
      <c r="G2406" s="3">
        <v>31</v>
      </c>
      <c r="H2406" s="3" t="s">
        <v>3733</v>
      </c>
      <c r="I2406" s="16">
        <v>1</v>
      </c>
      <c r="J2406" s="3" t="b">
        <v>1</v>
      </c>
      <c r="K2406" s="3">
        <v>-9</v>
      </c>
      <c r="L2406" s="3">
        <v>4</v>
      </c>
      <c r="M2406" s="3">
        <v>0</v>
      </c>
      <c r="N2406" s="6"/>
      <c r="O2406" s="6"/>
      <c r="P2406" s="6"/>
      <c r="Q2406" s="6"/>
      <c r="R2406" s="6"/>
      <c r="S2406" s="6"/>
      <c r="T2406" s="6"/>
      <c r="U2406" s="6"/>
    </row>
    <row r="2407" spans="1:21" x14ac:dyDescent="0.2">
      <c r="A2407" s="3" t="s">
        <v>3687</v>
      </c>
      <c r="B2407" s="3" t="s">
        <v>3688</v>
      </c>
      <c r="C2407" s="3">
        <v>116</v>
      </c>
      <c r="D2407" s="3">
        <v>124</v>
      </c>
      <c r="E2407" s="3">
        <v>356</v>
      </c>
      <c r="F2407" s="3">
        <v>11</v>
      </c>
      <c r="G2407" s="3">
        <v>34</v>
      </c>
      <c r="H2407" s="3" t="s">
        <v>3733</v>
      </c>
      <c r="I2407" s="16">
        <v>0</v>
      </c>
      <c r="J2407" s="3" t="b">
        <v>1</v>
      </c>
      <c r="K2407" s="3">
        <v>-10</v>
      </c>
      <c r="L2407" s="3">
        <v>4</v>
      </c>
      <c r="M2407" s="3">
        <v>0</v>
      </c>
      <c r="N2407" s="6"/>
      <c r="O2407" s="6"/>
      <c r="P2407" s="6"/>
      <c r="Q2407" s="6"/>
      <c r="R2407" s="6"/>
      <c r="S2407" s="6"/>
      <c r="T2407" s="6"/>
      <c r="U2407" s="6"/>
    </row>
    <row r="2408" spans="1:21" x14ac:dyDescent="0.2">
      <c r="A2408" s="3" t="s">
        <v>3687</v>
      </c>
      <c r="B2408" s="3" t="s">
        <v>3688</v>
      </c>
      <c r="C2408" s="3">
        <v>116</v>
      </c>
      <c r="D2408" s="3">
        <v>124</v>
      </c>
      <c r="E2408" s="3">
        <v>356</v>
      </c>
      <c r="F2408" s="3">
        <v>11</v>
      </c>
      <c r="G2408" s="3">
        <v>35</v>
      </c>
      <c r="H2408" s="3" t="s">
        <v>3733</v>
      </c>
      <c r="I2408" s="16">
        <v>1.41</v>
      </c>
      <c r="J2408" s="3" t="b">
        <v>1</v>
      </c>
      <c r="K2408" s="3">
        <v>-10</v>
      </c>
      <c r="L2408" s="3">
        <v>4</v>
      </c>
      <c r="M2408" s="3">
        <v>0</v>
      </c>
      <c r="N2408" s="6"/>
      <c r="O2408" s="6"/>
      <c r="P2408" s="6"/>
      <c r="Q2408" s="6"/>
      <c r="R2408" s="6"/>
      <c r="S2408" s="6"/>
      <c r="T2408" s="6"/>
      <c r="U2408" s="6"/>
    </row>
    <row r="2409" spans="1:21" x14ac:dyDescent="0.2">
      <c r="A2409" s="3" t="s">
        <v>3687</v>
      </c>
      <c r="B2409" s="3" t="s">
        <v>3688</v>
      </c>
      <c r="C2409" s="3">
        <v>116</v>
      </c>
      <c r="D2409" s="3">
        <v>123</v>
      </c>
      <c r="E2409" s="3">
        <v>355</v>
      </c>
      <c r="F2409" s="3">
        <v>11</v>
      </c>
      <c r="G2409" s="3">
        <v>36</v>
      </c>
      <c r="H2409" s="3" t="s">
        <v>3733</v>
      </c>
      <c r="I2409" s="16">
        <v>1.41</v>
      </c>
      <c r="J2409" s="3" t="b">
        <v>1</v>
      </c>
      <c r="K2409" s="3">
        <v>-11</v>
      </c>
      <c r="L2409" s="3">
        <v>3</v>
      </c>
      <c r="M2409" s="3">
        <v>0</v>
      </c>
      <c r="N2409" s="6"/>
      <c r="O2409" s="6"/>
      <c r="P2409" s="6"/>
      <c r="Q2409" s="6"/>
      <c r="R2409" s="6"/>
      <c r="S2409" s="6"/>
      <c r="T2409" s="6"/>
      <c r="U2409" s="6"/>
    </row>
    <row r="2410" spans="1:21" x14ac:dyDescent="0.2">
      <c r="A2410" s="3" t="s">
        <v>3687</v>
      </c>
      <c r="B2410" s="3" t="s">
        <v>3688</v>
      </c>
      <c r="C2410" s="3">
        <v>116</v>
      </c>
      <c r="D2410" s="3">
        <v>124</v>
      </c>
      <c r="E2410" s="3">
        <v>356</v>
      </c>
      <c r="F2410" s="3">
        <v>11</v>
      </c>
      <c r="G2410" s="3">
        <v>37</v>
      </c>
      <c r="H2410" s="3" t="s">
        <v>3733</v>
      </c>
      <c r="I2410" s="16">
        <v>0</v>
      </c>
      <c r="J2410" s="3" t="b">
        <v>1</v>
      </c>
      <c r="K2410" s="3">
        <v>-10</v>
      </c>
      <c r="L2410" s="3">
        <v>4</v>
      </c>
      <c r="M2410" s="3">
        <v>0</v>
      </c>
      <c r="N2410" s="6"/>
      <c r="O2410" s="6"/>
      <c r="P2410" s="6"/>
      <c r="Q2410" s="6"/>
      <c r="R2410" s="6"/>
      <c r="S2410" s="6"/>
      <c r="T2410" s="6"/>
      <c r="U2410" s="6"/>
    </row>
    <row r="2411" spans="1:21" x14ac:dyDescent="0.2">
      <c r="A2411" s="3" t="s">
        <v>3687</v>
      </c>
      <c r="B2411" s="3" t="s">
        <v>3688</v>
      </c>
      <c r="C2411" s="3">
        <v>116</v>
      </c>
      <c r="D2411" s="3">
        <v>124</v>
      </c>
      <c r="E2411" s="3">
        <v>356</v>
      </c>
      <c r="F2411" s="3">
        <v>11</v>
      </c>
      <c r="G2411" s="3">
        <v>38</v>
      </c>
      <c r="H2411" s="3" t="s">
        <v>3733</v>
      </c>
      <c r="I2411" s="16">
        <v>2.2400000000000002</v>
      </c>
      <c r="J2411" s="3" t="b">
        <v>0</v>
      </c>
      <c r="K2411" s="3">
        <v>-10</v>
      </c>
      <c r="L2411" s="3">
        <v>4</v>
      </c>
      <c r="M2411" s="3">
        <v>0</v>
      </c>
      <c r="N2411" s="6"/>
      <c r="O2411" s="6"/>
      <c r="P2411" s="6"/>
      <c r="Q2411" s="6"/>
      <c r="R2411" s="6"/>
      <c r="S2411" s="6"/>
      <c r="T2411" s="6"/>
      <c r="U2411" s="6"/>
    </row>
    <row r="2412" spans="1:21" x14ac:dyDescent="0.2">
      <c r="A2412" s="3" t="s">
        <v>3687</v>
      </c>
      <c r="B2412" s="3" t="s">
        <v>3688</v>
      </c>
      <c r="C2412" s="3">
        <v>116</v>
      </c>
      <c r="D2412" s="3">
        <v>126</v>
      </c>
      <c r="E2412" s="3">
        <v>355</v>
      </c>
      <c r="F2412" s="3">
        <v>11</v>
      </c>
      <c r="G2412" s="3">
        <v>39</v>
      </c>
      <c r="H2412" s="3" t="s">
        <v>3733</v>
      </c>
      <c r="I2412" s="16">
        <v>1</v>
      </c>
      <c r="J2412" s="3" t="b">
        <v>1</v>
      </c>
      <c r="K2412" s="3">
        <v>-8</v>
      </c>
      <c r="L2412" s="3">
        <v>3</v>
      </c>
      <c r="M2412" s="3">
        <v>0</v>
      </c>
      <c r="N2412" s="6"/>
      <c r="O2412" s="6"/>
      <c r="P2412" s="6"/>
      <c r="Q2412" s="6"/>
      <c r="R2412" s="6"/>
      <c r="S2412" s="6"/>
      <c r="T2412" s="6"/>
      <c r="U2412" s="6"/>
    </row>
    <row r="2413" spans="1:21" x14ac:dyDescent="0.2">
      <c r="A2413" s="3" t="s">
        <v>3687</v>
      </c>
      <c r="B2413" s="3" t="s">
        <v>3688</v>
      </c>
      <c r="C2413" s="3">
        <v>116</v>
      </c>
      <c r="D2413" s="3">
        <v>125</v>
      </c>
      <c r="E2413" s="3">
        <v>355</v>
      </c>
      <c r="F2413" s="3">
        <v>11</v>
      </c>
      <c r="G2413" s="3">
        <v>40</v>
      </c>
      <c r="H2413" s="3" t="s">
        <v>3733</v>
      </c>
      <c r="I2413" s="16">
        <v>1</v>
      </c>
      <c r="J2413" s="3" t="b">
        <v>1</v>
      </c>
      <c r="K2413" s="3">
        <v>-9</v>
      </c>
      <c r="L2413" s="3">
        <v>3</v>
      </c>
      <c r="M2413" s="3">
        <v>0</v>
      </c>
      <c r="N2413" s="6"/>
      <c r="O2413" s="6"/>
      <c r="P2413" s="6"/>
      <c r="Q2413" s="6"/>
      <c r="R2413" s="6"/>
      <c r="S2413" s="6"/>
      <c r="T2413" s="6"/>
      <c r="U2413" s="6"/>
    </row>
    <row r="2414" spans="1:21" x14ac:dyDescent="0.2">
      <c r="A2414" s="3" t="s">
        <v>3687</v>
      </c>
      <c r="B2414" s="3" t="s">
        <v>3688</v>
      </c>
      <c r="C2414" s="3">
        <v>116</v>
      </c>
      <c r="D2414" s="3">
        <v>125</v>
      </c>
      <c r="E2414" s="3">
        <v>354</v>
      </c>
      <c r="F2414" s="3">
        <v>11</v>
      </c>
      <c r="G2414" s="3">
        <v>41</v>
      </c>
      <c r="H2414" s="3" t="s">
        <v>3733</v>
      </c>
      <c r="I2414" s="16">
        <v>5</v>
      </c>
      <c r="J2414" s="3" t="b">
        <v>0</v>
      </c>
      <c r="K2414" s="3">
        <v>-9</v>
      </c>
      <c r="L2414" s="3">
        <v>2</v>
      </c>
      <c r="M2414" s="3">
        <v>0</v>
      </c>
      <c r="N2414" s="6"/>
      <c r="O2414" s="6"/>
      <c r="P2414" s="6"/>
      <c r="Q2414" s="6"/>
      <c r="R2414" s="6"/>
      <c r="S2414" s="6"/>
      <c r="T2414" s="6"/>
      <c r="U2414" s="6"/>
    </row>
    <row r="2415" spans="1:21" x14ac:dyDescent="0.2">
      <c r="A2415" s="3" t="s">
        <v>3687</v>
      </c>
      <c r="B2415" s="3" t="s">
        <v>3688</v>
      </c>
      <c r="C2415" s="3">
        <v>116</v>
      </c>
      <c r="D2415" s="3">
        <v>121</v>
      </c>
      <c r="E2415" s="3">
        <v>357</v>
      </c>
      <c r="F2415" s="3">
        <v>11</v>
      </c>
      <c r="G2415" s="3">
        <v>42</v>
      </c>
      <c r="H2415" s="3" t="s">
        <v>3733</v>
      </c>
      <c r="I2415" s="16">
        <v>0</v>
      </c>
      <c r="J2415" s="3" t="b">
        <v>1</v>
      </c>
      <c r="K2415" s="3">
        <v>-13</v>
      </c>
      <c r="L2415" s="3">
        <v>5</v>
      </c>
      <c r="M2415" s="3">
        <v>0</v>
      </c>
      <c r="N2415" s="6"/>
      <c r="O2415" s="6"/>
      <c r="P2415" s="6"/>
      <c r="Q2415" s="6"/>
      <c r="R2415" s="6"/>
      <c r="S2415" s="6"/>
      <c r="T2415" s="6"/>
      <c r="U2415" s="6"/>
    </row>
    <row r="2416" spans="1:21" x14ac:dyDescent="0.2">
      <c r="A2416" s="3" t="s">
        <v>3687</v>
      </c>
      <c r="B2416" s="3" t="s">
        <v>3688</v>
      </c>
      <c r="C2416" s="3">
        <v>116</v>
      </c>
      <c r="D2416" s="3">
        <v>121</v>
      </c>
      <c r="E2416" s="3">
        <v>357</v>
      </c>
      <c r="F2416" s="3">
        <v>11</v>
      </c>
      <c r="G2416" s="3">
        <v>43</v>
      </c>
      <c r="H2416" s="3" t="s">
        <v>3733</v>
      </c>
      <c r="I2416" s="16">
        <v>2.83</v>
      </c>
      <c r="J2416" s="3" t="b">
        <v>0</v>
      </c>
      <c r="K2416" s="3">
        <v>-13</v>
      </c>
      <c r="L2416" s="3">
        <v>5</v>
      </c>
      <c r="M2416" s="3">
        <v>0</v>
      </c>
      <c r="N2416" s="6"/>
      <c r="O2416" s="6"/>
      <c r="P2416" s="6"/>
      <c r="Q2416" s="6"/>
      <c r="R2416" s="6"/>
      <c r="S2416" s="6"/>
      <c r="T2416" s="6"/>
      <c r="U2416" s="6"/>
    </row>
    <row r="2417" spans="1:21" x14ac:dyDescent="0.2">
      <c r="A2417" s="3" t="s">
        <v>3687</v>
      </c>
      <c r="B2417" s="3" t="s">
        <v>3688</v>
      </c>
      <c r="C2417" s="3">
        <v>116</v>
      </c>
      <c r="D2417" s="3">
        <v>136</v>
      </c>
      <c r="E2417" s="3">
        <v>353</v>
      </c>
      <c r="F2417" s="3">
        <v>11</v>
      </c>
      <c r="G2417" s="3">
        <v>54</v>
      </c>
      <c r="H2417" s="3" t="s">
        <v>3733</v>
      </c>
      <c r="I2417" s="16">
        <v>1</v>
      </c>
      <c r="J2417" s="3" t="b">
        <v>1</v>
      </c>
      <c r="K2417" s="3">
        <v>2</v>
      </c>
      <c r="L2417" s="3">
        <v>1</v>
      </c>
      <c r="M2417" s="3">
        <v>0</v>
      </c>
      <c r="N2417" s="6"/>
      <c r="O2417" s="6"/>
      <c r="P2417" s="6"/>
      <c r="Q2417" s="6"/>
      <c r="R2417" s="6"/>
      <c r="S2417" s="6"/>
      <c r="T2417" s="6"/>
      <c r="U2417" s="6"/>
    </row>
    <row r="2418" spans="1:21" x14ac:dyDescent="0.2">
      <c r="A2418" s="3" t="s">
        <v>3687</v>
      </c>
      <c r="B2418" s="3" t="s">
        <v>3688</v>
      </c>
      <c r="C2418" s="3">
        <v>116</v>
      </c>
      <c r="D2418" s="3">
        <v>136</v>
      </c>
      <c r="E2418" s="3">
        <v>352</v>
      </c>
      <c r="F2418" s="3">
        <v>11</v>
      </c>
      <c r="G2418" s="3">
        <v>55</v>
      </c>
      <c r="H2418" s="3" t="s">
        <v>3733</v>
      </c>
      <c r="I2418" s="16">
        <v>1.41</v>
      </c>
      <c r="J2418" s="3" t="b">
        <v>1</v>
      </c>
      <c r="K2418" s="3">
        <v>2</v>
      </c>
      <c r="L2418" s="3">
        <v>0</v>
      </c>
      <c r="M2418" s="3">
        <v>0</v>
      </c>
      <c r="N2418" s="6"/>
      <c r="O2418" s="6"/>
      <c r="P2418" s="6"/>
      <c r="Q2418" s="6"/>
      <c r="R2418" s="6"/>
      <c r="S2418" s="6"/>
      <c r="T2418" s="6"/>
      <c r="U2418" s="6"/>
    </row>
    <row r="2419" spans="1:21" x14ac:dyDescent="0.2">
      <c r="A2419" s="3" t="s">
        <v>3687</v>
      </c>
      <c r="B2419" s="3" t="s">
        <v>3688</v>
      </c>
      <c r="C2419" s="3">
        <v>116</v>
      </c>
      <c r="D2419" s="3">
        <v>135</v>
      </c>
      <c r="E2419" s="3">
        <v>351</v>
      </c>
      <c r="F2419" s="3">
        <v>11</v>
      </c>
      <c r="G2419" s="3">
        <v>56</v>
      </c>
      <c r="H2419" s="3" t="s">
        <v>3733</v>
      </c>
      <c r="I2419" s="16">
        <v>1</v>
      </c>
      <c r="J2419" s="3" t="b">
        <v>1</v>
      </c>
      <c r="K2419" s="3">
        <v>1</v>
      </c>
      <c r="L2419" s="3">
        <v>-1</v>
      </c>
      <c r="M2419" s="3">
        <v>0</v>
      </c>
      <c r="N2419" s="6"/>
      <c r="O2419" s="6"/>
      <c r="P2419" s="6"/>
      <c r="Q2419" s="6"/>
      <c r="R2419" s="6"/>
      <c r="S2419" s="6"/>
      <c r="T2419" s="6"/>
      <c r="U2419" s="6"/>
    </row>
    <row r="2420" spans="1:21" x14ac:dyDescent="0.2">
      <c r="A2420" s="3" t="s">
        <v>3687</v>
      </c>
      <c r="B2420" s="3" t="s">
        <v>3688</v>
      </c>
      <c r="C2420" s="3">
        <v>116</v>
      </c>
      <c r="D2420" s="3">
        <v>134</v>
      </c>
      <c r="E2420" s="3">
        <v>351</v>
      </c>
      <c r="F2420" s="3">
        <v>11</v>
      </c>
      <c r="G2420" s="3">
        <v>57</v>
      </c>
      <c r="H2420" s="3" t="s">
        <v>3733</v>
      </c>
      <c r="I2420" s="16">
        <v>1.41</v>
      </c>
      <c r="J2420" s="3" t="b">
        <v>1</v>
      </c>
      <c r="K2420" s="3">
        <v>0</v>
      </c>
      <c r="L2420" s="3">
        <v>-1</v>
      </c>
      <c r="M2420" s="3">
        <v>0</v>
      </c>
      <c r="N2420" s="6"/>
      <c r="O2420" s="6"/>
      <c r="P2420" s="6"/>
      <c r="Q2420" s="6"/>
      <c r="R2420" s="6"/>
      <c r="S2420" s="6"/>
      <c r="T2420" s="6"/>
      <c r="U2420" s="6"/>
    </row>
    <row r="2421" spans="1:21" x14ac:dyDescent="0.2">
      <c r="A2421" s="3" t="s">
        <v>3687</v>
      </c>
      <c r="B2421" s="3" t="s">
        <v>3688</v>
      </c>
      <c r="C2421" s="3">
        <v>116</v>
      </c>
      <c r="D2421" s="3">
        <v>133</v>
      </c>
      <c r="E2421" s="3">
        <v>350</v>
      </c>
      <c r="F2421" s="3">
        <v>11</v>
      </c>
      <c r="G2421" s="3">
        <v>58</v>
      </c>
      <c r="H2421" s="3" t="s">
        <v>3733</v>
      </c>
      <c r="I2421" s="16">
        <v>1</v>
      </c>
      <c r="J2421" s="3" t="b">
        <v>1</v>
      </c>
      <c r="K2421" s="3">
        <v>-1</v>
      </c>
      <c r="L2421" s="3">
        <v>-2</v>
      </c>
      <c r="M2421" s="3">
        <v>0</v>
      </c>
      <c r="N2421" s="6"/>
      <c r="O2421" s="6"/>
      <c r="P2421" s="6"/>
      <c r="Q2421" s="6"/>
      <c r="R2421" s="6"/>
      <c r="S2421" s="6"/>
      <c r="T2421" s="6"/>
      <c r="U2421" s="6"/>
    </row>
    <row r="2422" spans="1:21" x14ac:dyDescent="0.2">
      <c r="A2422" s="3" t="s">
        <v>3687</v>
      </c>
      <c r="B2422" s="3" t="s">
        <v>3688</v>
      </c>
      <c r="C2422" s="3">
        <v>119</v>
      </c>
      <c r="D2422" s="3">
        <v>232</v>
      </c>
      <c r="E2422" s="3">
        <v>178</v>
      </c>
      <c r="F2422" s="3">
        <v>2</v>
      </c>
      <c r="G2422" s="3">
        <v>0</v>
      </c>
      <c r="H2422" s="3" t="s">
        <v>3732</v>
      </c>
      <c r="I2422" s="16"/>
      <c r="J2422" s="3" t="b">
        <v>0</v>
      </c>
      <c r="K2422" s="3">
        <v>0</v>
      </c>
      <c r="L2422" s="3">
        <v>0</v>
      </c>
      <c r="M2422" s="3">
        <v>0</v>
      </c>
      <c r="N2422" s="6"/>
      <c r="O2422" s="6"/>
      <c r="P2422" s="6"/>
      <c r="Q2422" s="6"/>
      <c r="R2422" s="6"/>
      <c r="S2422" s="6"/>
      <c r="T2422" s="6"/>
      <c r="U2422" s="6"/>
    </row>
    <row r="2423" spans="1:21" x14ac:dyDescent="0.2">
      <c r="A2423" s="3" t="s">
        <v>3687</v>
      </c>
      <c r="B2423" s="3" t="s">
        <v>3688</v>
      </c>
      <c r="C2423" s="3">
        <v>119</v>
      </c>
      <c r="D2423" s="3">
        <v>230</v>
      </c>
      <c r="E2423" s="3">
        <v>174</v>
      </c>
      <c r="F2423" s="3">
        <v>3</v>
      </c>
      <c r="G2423" s="3">
        <v>1</v>
      </c>
      <c r="H2423" s="3" t="s">
        <v>3732</v>
      </c>
      <c r="I2423" s="16">
        <v>1</v>
      </c>
      <c r="J2423" s="3" t="b">
        <v>1</v>
      </c>
      <c r="K2423" s="3">
        <v>-2</v>
      </c>
      <c r="L2423" s="3">
        <v>-4</v>
      </c>
      <c r="M2423" s="3">
        <v>1</v>
      </c>
      <c r="N2423" s="6"/>
      <c r="O2423" s="6"/>
      <c r="P2423" s="6"/>
      <c r="Q2423" s="6"/>
      <c r="R2423" s="6"/>
      <c r="S2423" s="6"/>
      <c r="T2423" s="6"/>
      <c r="U2423" s="6"/>
    </row>
    <row r="2424" spans="1:21" x14ac:dyDescent="0.2">
      <c r="A2424" s="3" t="s">
        <v>3687</v>
      </c>
      <c r="B2424" s="3" t="s">
        <v>3688</v>
      </c>
      <c r="C2424" s="3">
        <v>119</v>
      </c>
      <c r="D2424" s="3">
        <v>231</v>
      </c>
      <c r="E2424" s="3">
        <v>174</v>
      </c>
      <c r="F2424" s="3">
        <v>3</v>
      </c>
      <c r="G2424" s="3">
        <v>2</v>
      </c>
      <c r="H2424" s="3" t="s">
        <v>3732</v>
      </c>
      <c r="I2424" s="16">
        <v>2.4500000000000002</v>
      </c>
      <c r="J2424" s="3" t="b">
        <v>0</v>
      </c>
      <c r="K2424" s="3">
        <v>-1</v>
      </c>
      <c r="L2424" s="3">
        <v>-4</v>
      </c>
      <c r="M2424" s="3">
        <v>1</v>
      </c>
      <c r="N2424" s="6"/>
      <c r="O2424" s="6"/>
      <c r="P2424" s="6"/>
      <c r="Q2424" s="6"/>
      <c r="R2424" s="6"/>
      <c r="S2424" s="6"/>
      <c r="T2424" s="6"/>
      <c r="U2424" s="6"/>
    </row>
    <row r="2425" spans="1:21" x14ac:dyDescent="0.2">
      <c r="A2425" s="3" t="s">
        <v>3687</v>
      </c>
      <c r="B2425" s="3" t="s">
        <v>3688</v>
      </c>
      <c r="C2425" s="3">
        <v>119</v>
      </c>
      <c r="D2425" s="3">
        <v>229</v>
      </c>
      <c r="E2425" s="3">
        <v>175</v>
      </c>
      <c r="F2425" s="3">
        <v>4</v>
      </c>
      <c r="G2425" s="3">
        <v>3</v>
      </c>
      <c r="H2425" s="3" t="s">
        <v>3732</v>
      </c>
      <c r="I2425" s="16">
        <v>1.73</v>
      </c>
      <c r="J2425" s="3" t="b">
        <v>1</v>
      </c>
      <c r="K2425" s="3">
        <v>-3</v>
      </c>
      <c r="L2425" s="3">
        <v>-3</v>
      </c>
      <c r="M2425" s="3">
        <v>2</v>
      </c>
      <c r="N2425" s="6"/>
      <c r="O2425" s="6"/>
      <c r="P2425" s="6"/>
      <c r="Q2425" s="6"/>
      <c r="R2425" s="6"/>
      <c r="S2425" s="6"/>
      <c r="T2425" s="6"/>
      <c r="U2425" s="6"/>
    </row>
    <row r="2426" spans="1:21" x14ac:dyDescent="0.2">
      <c r="A2426" s="3" t="s">
        <v>3687</v>
      </c>
      <c r="B2426" s="3" t="s">
        <v>3688</v>
      </c>
      <c r="C2426" s="3">
        <v>119</v>
      </c>
      <c r="D2426" s="3">
        <v>228</v>
      </c>
      <c r="E2426" s="3">
        <v>176</v>
      </c>
      <c r="F2426" s="3">
        <v>5</v>
      </c>
      <c r="G2426" s="3">
        <v>4</v>
      </c>
      <c r="H2426" s="3" t="s">
        <v>3732</v>
      </c>
      <c r="I2426" s="16">
        <v>6</v>
      </c>
      <c r="J2426" s="3" t="b">
        <v>0</v>
      </c>
      <c r="K2426" s="3">
        <v>-4</v>
      </c>
      <c r="L2426" s="3">
        <v>-2</v>
      </c>
      <c r="M2426" s="3">
        <v>3</v>
      </c>
      <c r="N2426" s="6"/>
      <c r="O2426" s="6"/>
      <c r="P2426" s="6"/>
      <c r="Q2426" s="6"/>
      <c r="R2426" s="6"/>
      <c r="S2426" s="6"/>
      <c r="T2426" s="6"/>
      <c r="U2426" s="6"/>
    </row>
    <row r="2427" spans="1:21" x14ac:dyDescent="0.2">
      <c r="A2427" s="3" t="s">
        <v>3687</v>
      </c>
      <c r="B2427" s="3" t="s">
        <v>3688</v>
      </c>
      <c r="C2427" s="3">
        <v>119</v>
      </c>
      <c r="D2427" s="3">
        <v>228</v>
      </c>
      <c r="E2427" s="3">
        <v>176</v>
      </c>
      <c r="F2427" s="3">
        <v>11</v>
      </c>
      <c r="G2427" s="3">
        <v>5</v>
      </c>
      <c r="H2427" s="3" t="s">
        <v>3732</v>
      </c>
      <c r="I2427" s="16">
        <v>1</v>
      </c>
      <c r="J2427" s="3" t="b">
        <v>1</v>
      </c>
      <c r="K2427" s="3">
        <v>-4</v>
      </c>
      <c r="L2427" s="3">
        <v>-2</v>
      </c>
      <c r="M2427" s="3">
        <v>9</v>
      </c>
      <c r="N2427" s="6"/>
      <c r="O2427" s="6"/>
      <c r="P2427" s="6"/>
      <c r="Q2427" s="6"/>
      <c r="R2427" s="6"/>
      <c r="S2427" s="6"/>
      <c r="T2427" s="6"/>
      <c r="U2427" s="6"/>
    </row>
    <row r="2428" spans="1:21" x14ac:dyDescent="0.2">
      <c r="A2428" s="3" t="s">
        <v>3687</v>
      </c>
      <c r="B2428" s="3" t="s">
        <v>3688</v>
      </c>
      <c r="C2428" s="3">
        <v>119</v>
      </c>
      <c r="D2428" s="3">
        <v>228</v>
      </c>
      <c r="E2428" s="3">
        <v>177</v>
      </c>
      <c r="F2428" s="3">
        <v>11</v>
      </c>
      <c r="G2428" s="3">
        <v>6</v>
      </c>
      <c r="H2428" s="3" t="s">
        <v>3732</v>
      </c>
      <c r="I2428" s="16">
        <v>6.08</v>
      </c>
      <c r="J2428" s="3" t="b">
        <v>0</v>
      </c>
      <c r="K2428" s="3">
        <v>-4</v>
      </c>
      <c r="L2428" s="3">
        <v>-1</v>
      </c>
      <c r="M2428" s="3">
        <v>9</v>
      </c>
      <c r="N2428" s="6"/>
      <c r="O2428" s="6"/>
      <c r="P2428" s="6"/>
      <c r="Q2428" s="6"/>
      <c r="R2428" s="6"/>
      <c r="S2428" s="6"/>
      <c r="T2428" s="6"/>
      <c r="U2428" s="6"/>
    </row>
    <row r="2429" spans="1:21" x14ac:dyDescent="0.2">
      <c r="A2429" s="3" t="s">
        <v>3687</v>
      </c>
      <c r="B2429" s="3" t="s">
        <v>3688</v>
      </c>
      <c r="C2429" s="3">
        <v>119</v>
      </c>
      <c r="D2429" s="3">
        <v>228</v>
      </c>
      <c r="E2429" s="3">
        <v>178</v>
      </c>
      <c r="F2429" s="3">
        <v>5</v>
      </c>
      <c r="G2429" s="3">
        <v>7</v>
      </c>
      <c r="H2429" s="3" t="s">
        <v>3732</v>
      </c>
      <c r="I2429" s="16">
        <v>1.41</v>
      </c>
      <c r="J2429" s="3" t="b">
        <v>1</v>
      </c>
      <c r="K2429" s="3">
        <v>-4</v>
      </c>
      <c r="L2429" s="3">
        <v>0</v>
      </c>
      <c r="M2429" s="3">
        <v>3</v>
      </c>
      <c r="N2429" s="6"/>
      <c r="O2429" s="6"/>
      <c r="P2429" s="6"/>
      <c r="Q2429" s="6"/>
      <c r="R2429" s="6"/>
      <c r="S2429" s="6"/>
      <c r="T2429" s="6"/>
      <c r="U2429" s="6"/>
    </row>
    <row r="2430" spans="1:21" x14ac:dyDescent="0.2">
      <c r="A2430" s="3" t="s">
        <v>3687</v>
      </c>
      <c r="B2430" s="3" t="s">
        <v>3688</v>
      </c>
      <c r="C2430" s="3">
        <v>119</v>
      </c>
      <c r="D2430" s="3">
        <v>228</v>
      </c>
      <c r="E2430" s="3">
        <v>179</v>
      </c>
      <c r="F2430" s="3">
        <v>4</v>
      </c>
      <c r="G2430" s="3">
        <v>8</v>
      </c>
      <c r="H2430" s="3" t="s">
        <v>3732</v>
      </c>
      <c r="I2430" s="16">
        <v>3.74</v>
      </c>
      <c r="J2430" s="3" t="b">
        <v>0</v>
      </c>
      <c r="K2430" s="3">
        <v>-4</v>
      </c>
      <c r="L2430" s="3">
        <v>1</v>
      </c>
      <c r="M2430" s="3">
        <v>2</v>
      </c>
      <c r="N2430" s="6"/>
      <c r="O2430" s="6"/>
      <c r="P2430" s="6"/>
      <c r="Q2430" s="6"/>
      <c r="R2430" s="6"/>
      <c r="S2430" s="6"/>
      <c r="T2430" s="6"/>
      <c r="U2430" s="6"/>
    </row>
    <row r="2431" spans="1:21" x14ac:dyDescent="0.2">
      <c r="A2431" s="3" t="s">
        <v>3687</v>
      </c>
      <c r="B2431" s="3" t="s">
        <v>3688</v>
      </c>
      <c r="C2431" s="3">
        <v>119</v>
      </c>
      <c r="D2431" s="3">
        <v>230</v>
      </c>
      <c r="E2431" s="3">
        <v>176</v>
      </c>
      <c r="F2431" s="3">
        <v>3</v>
      </c>
      <c r="G2431" s="3">
        <v>9</v>
      </c>
      <c r="H2431" s="3" t="s">
        <v>3732</v>
      </c>
      <c r="I2431" s="16">
        <v>5</v>
      </c>
      <c r="J2431" s="3" t="b">
        <v>0</v>
      </c>
      <c r="K2431" s="3">
        <v>-2</v>
      </c>
      <c r="L2431" s="3">
        <v>-2</v>
      </c>
      <c r="M2431" s="3">
        <v>1</v>
      </c>
      <c r="N2431" s="6"/>
      <c r="O2431" s="6"/>
      <c r="P2431" s="6"/>
      <c r="Q2431" s="6"/>
      <c r="R2431" s="6"/>
      <c r="S2431" s="6"/>
      <c r="T2431" s="6"/>
      <c r="U2431" s="6"/>
    </row>
    <row r="2432" spans="1:21" x14ac:dyDescent="0.2">
      <c r="A2432" s="3" t="s">
        <v>3687</v>
      </c>
      <c r="B2432" s="3" t="s">
        <v>3688</v>
      </c>
      <c r="C2432" s="3">
        <v>119</v>
      </c>
      <c r="D2432" s="3">
        <v>230</v>
      </c>
      <c r="E2432" s="3">
        <v>180</v>
      </c>
      <c r="F2432" s="3">
        <v>0</v>
      </c>
      <c r="G2432" s="3">
        <v>10</v>
      </c>
      <c r="H2432" s="3" t="s">
        <v>3732</v>
      </c>
      <c r="I2432" s="16">
        <v>11.4</v>
      </c>
      <c r="J2432" s="3" t="b">
        <v>0</v>
      </c>
      <c r="K2432" s="3">
        <v>-2</v>
      </c>
      <c r="L2432" s="3">
        <v>2</v>
      </c>
      <c r="M2432" s="3">
        <v>-2</v>
      </c>
      <c r="N2432" s="6"/>
      <c r="O2432" s="6"/>
      <c r="P2432" s="6"/>
      <c r="Q2432" s="6"/>
      <c r="R2432" s="6"/>
      <c r="S2432" s="6"/>
      <c r="T2432" s="6"/>
      <c r="U2432" s="6"/>
    </row>
    <row r="2433" spans="1:21" x14ac:dyDescent="0.2">
      <c r="A2433" s="3" t="s">
        <v>3687</v>
      </c>
      <c r="B2433" s="3" t="s">
        <v>3688</v>
      </c>
      <c r="C2433" s="3">
        <v>120</v>
      </c>
      <c r="D2433" s="3">
        <v>17</v>
      </c>
      <c r="E2433" s="3">
        <v>357</v>
      </c>
      <c r="F2433" s="3">
        <v>11</v>
      </c>
      <c r="G2433" s="3">
        <v>0</v>
      </c>
      <c r="H2433" s="3" t="s">
        <v>3733</v>
      </c>
      <c r="I2433" s="16"/>
      <c r="J2433" s="3" t="b">
        <v>1</v>
      </c>
      <c r="K2433" s="3">
        <v>0</v>
      </c>
      <c r="L2433" s="3">
        <v>0</v>
      </c>
      <c r="M2433" s="3">
        <v>0</v>
      </c>
      <c r="N2433" s="6"/>
      <c r="O2433" s="6"/>
      <c r="P2433" s="6"/>
      <c r="Q2433" s="6"/>
      <c r="R2433" s="6"/>
      <c r="S2433" s="6"/>
      <c r="T2433" s="6"/>
      <c r="U2433" s="6"/>
    </row>
    <row r="2434" spans="1:21" x14ac:dyDescent="0.2">
      <c r="A2434" s="3" t="s">
        <v>3687</v>
      </c>
      <c r="B2434" s="3" t="s">
        <v>3688</v>
      </c>
      <c r="C2434" s="3">
        <v>120</v>
      </c>
      <c r="D2434" s="3">
        <v>17</v>
      </c>
      <c r="E2434" s="3">
        <v>357</v>
      </c>
      <c r="F2434" s="3">
        <v>11</v>
      </c>
      <c r="G2434" s="3">
        <v>1</v>
      </c>
      <c r="H2434" s="3" t="s">
        <v>3733</v>
      </c>
      <c r="I2434" s="16">
        <v>2</v>
      </c>
      <c r="J2434" s="3" t="b">
        <v>1</v>
      </c>
      <c r="K2434" s="3">
        <v>0</v>
      </c>
      <c r="L2434" s="3">
        <v>0</v>
      </c>
      <c r="M2434" s="3">
        <v>0</v>
      </c>
      <c r="N2434" s="6"/>
      <c r="O2434" s="6"/>
      <c r="P2434" s="6"/>
      <c r="Q2434" s="6"/>
      <c r="R2434" s="6"/>
      <c r="S2434" s="6"/>
      <c r="T2434" s="6"/>
      <c r="U2434" s="6"/>
    </row>
    <row r="2435" spans="1:21" x14ac:dyDescent="0.2">
      <c r="A2435" s="3" t="s">
        <v>3687</v>
      </c>
      <c r="B2435" s="3" t="s">
        <v>3688</v>
      </c>
      <c r="C2435" s="3">
        <v>120</v>
      </c>
      <c r="D2435" s="3">
        <v>15</v>
      </c>
      <c r="E2435" s="3">
        <v>357</v>
      </c>
      <c r="F2435" s="3">
        <v>11</v>
      </c>
      <c r="G2435" s="3">
        <v>2</v>
      </c>
      <c r="H2435" s="3" t="s">
        <v>3733</v>
      </c>
      <c r="I2435" s="16">
        <v>1.41</v>
      </c>
      <c r="J2435" s="3" t="b">
        <v>1</v>
      </c>
      <c r="K2435" s="3">
        <v>-2</v>
      </c>
      <c r="L2435" s="3">
        <v>0</v>
      </c>
      <c r="M2435" s="3">
        <v>0</v>
      </c>
      <c r="N2435" s="6"/>
      <c r="O2435" s="6"/>
      <c r="P2435" s="6"/>
      <c r="Q2435" s="6"/>
      <c r="R2435" s="6"/>
      <c r="S2435" s="6"/>
      <c r="T2435" s="6"/>
      <c r="U2435" s="6"/>
    </row>
    <row r="2436" spans="1:21" x14ac:dyDescent="0.2">
      <c r="A2436" s="3" t="s">
        <v>3687</v>
      </c>
      <c r="B2436" s="3" t="s">
        <v>3688</v>
      </c>
      <c r="C2436" s="3">
        <v>120</v>
      </c>
      <c r="D2436" s="3">
        <v>14</v>
      </c>
      <c r="E2436" s="3">
        <v>356</v>
      </c>
      <c r="F2436" s="3">
        <v>11</v>
      </c>
      <c r="G2436" s="3">
        <v>3</v>
      </c>
      <c r="H2436" s="3" t="s">
        <v>3733</v>
      </c>
      <c r="I2436" s="16">
        <v>1</v>
      </c>
      <c r="J2436" s="3" t="b">
        <v>1</v>
      </c>
      <c r="K2436" s="3">
        <v>-3</v>
      </c>
      <c r="L2436" s="3">
        <v>-1</v>
      </c>
      <c r="M2436" s="3">
        <v>0</v>
      </c>
      <c r="N2436" s="6"/>
      <c r="O2436" s="6"/>
      <c r="P2436" s="6"/>
      <c r="Q2436" s="6"/>
      <c r="R2436" s="6"/>
      <c r="S2436" s="6"/>
      <c r="T2436" s="6"/>
      <c r="U2436" s="6"/>
    </row>
    <row r="2437" spans="1:21" x14ac:dyDescent="0.2">
      <c r="A2437" s="3" t="s">
        <v>3687</v>
      </c>
      <c r="B2437" s="3" t="s">
        <v>3688</v>
      </c>
      <c r="C2437" s="3">
        <v>120</v>
      </c>
      <c r="D2437" s="3">
        <v>14</v>
      </c>
      <c r="E2437" s="3">
        <v>357</v>
      </c>
      <c r="F2437" s="3">
        <v>11</v>
      </c>
      <c r="G2437" s="3">
        <v>4</v>
      </c>
      <c r="H2437" s="3" t="s">
        <v>3733</v>
      </c>
      <c r="I2437" s="16">
        <v>4.12</v>
      </c>
      <c r="J2437" s="3" t="b">
        <v>0</v>
      </c>
      <c r="K2437" s="3">
        <v>-3</v>
      </c>
      <c r="L2437" s="3">
        <v>0</v>
      </c>
      <c r="M2437" s="3">
        <v>0</v>
      </c>
      <c r="N2437" s="6"/>
      <c r="O2437" s="6"/>
      <c r="P2437" s="6"/>
      <c r="Q2437" s="6"/>
      <c r="R2437" s="6"/>
      <c r="S2437" s="6"/>
      <c r="T2437" s="6"/>
      <c r="U2437" s="6"/>
    </row>
    <row r="2438" spans="1:21" x14ac:dyDescent="0.2">
      <c r="A2438" s="3" t="s">
        <v>3687</v>
      </c>
      <c r="B2438" s="3" t="s">
        <v>3688</v>
      </c>
      <c r="C2438" s="3">
        <v>120</v>
      </c>
      <c r="D2438" s="3">
        <v>13</v>
      </c>
      <c r="E2438" s="3">
        <v>353</v>
      </c>
      <c r="F2438" s="3">
        <v>11</v>
      </c>
      <c r="G2438" s="3">
        <v>5</v>
      </c>
      <c r="H2438" s="3" t="s">
        <v>3733</v>
      </c>
      <c r="I2438" s="16">
        <v>3.16</v>
      </c>
      <c r="J2438" s="3" t="b">
        <v>0</v>
      </c>
      <c r="K2438" s="3">
        <v>-4</v>
      </c>
      <c r="L2438" s="3">
        <v>-4</v>
      </c>
      <c r="M2438" s="3">
        <v>0</v>
      </c>
      <c r="N2438" s="6"/>
      <c r="O2438" s="6"/>
      <c r="P2438" s="6"/>
      <c r="Q2438" s="6"/>
      <c r="R2438" s="6"/>
      <c r="S2438" s="6"/>
      <c r="T2438" s="6"/>
      <c r="U2438" s="6"/>
    </row>
    <row r="2439" spans="1:21" x14ac:dyDescent="0.2">
      <c r="A2439" s="3" t="s">
        <v>3687</v>
      </c>
      <c r="B2439" s="3" t="s">
        <v>3688</v>
      </c>
      <c r="C2439" s="3">
        <v>120</v>
      </c>
      <c r="D2439" s="3">
        <v>14</v>
      </c>
      <c r="E2439" s="3">
        <v>356</v>
      </c>
      <c r="F2439" s="3">
        <v>11</v>
      </c>
      <c r="G2439" s="3">
        <v>6</v>
      </c>
      <c r="H2439" s="3" t="s">
        <v>3733</v>
      </c>
      <c r="I2439" s="16">
        <v>2.2400000000000002</v>
      </c>
      <c r="J2439" s="3" t="b">
        <v>0</v>
      </c>
      <c r="K2439" s="3">
        <v>-3</v>
      </c>
      <c r="L2439" s="3">
        <v>-1</v>
      </c>
      <c r="M2439" s="3">
        <v>0</v>
      </c>
      <c r="N2439" s="6"/>
      <c r="O2439" s="6"/>
      <c r="P2439" s="6"/>
      <c r="Q2439" s="6"/>
      <c r="R2439" s="6"/>
      <c r="S2439" s="6"/>
      <c r="T2439" s="6"/>
      <c r="U2439" s="6"/>
    </row>
    <row r="2440" spans="1:21" x14ac:dyDescent="0.2">
      <c r="A2440" s="3" t="s">
        <v>3687</v>
      </c>
      <c r="B2440" s="3" t="s">
        <v>3688</v>
      </c>
      <c r="C2440" s="3">
        <v>120</v>
      </c>
      <c r="D2440" s="3">
        <v>16</v>
      </c>
      <c r="E2440" s="3">
        <v>357</v>
      </c>
      <c r="F2440" s="3">
        <v>11</v>
      </c>
      <c r="G2440" s="3">
        <v>7</v>
      </c>
      <c r="H2440" s="3" t="s">
        <v>3733</v>
      </c>
      <c r="I2440" s="16">
        <v>0</v>
      </c>
      <c r="J2440" s="3" t="b">
        <v>1</v>
      </c>
      <c r="K2440" s="3">
        <v>-1</v>
      </c>
      <c r="L2440" s="3">
        <v>0</v>
      </c>
      <c r="M2440" s="3">
        <v>0</v>
      </c>
      <c r="N2440" s="6"/>
      <c r="O2440" s="6"/>
      <c r="P2440" s="6"/>
      <c r="Q2440" s="6"/>
      <c r="R2440" s="6"/>
      <c r="S2440" s="6"/>
      <c r="T2440" s="6"/>
      <c r="U2440" s="6"/>
    </row>
    <row r="2441" spans="1:21" x14ac:dyDescent="0.2">
      <c r="A2441" s="3" t="s">
        <v>3687</v>
      </c>
      <c r="B2441" s="3" t="s">
        <v>3688</v>
      </c>
      <c r="C2441" s="3">
        <v>120</v>
      </c>
      <c r="D2441" s="3">
        <v>16</v>
      </c>
      <c r="E2441" s="3">
        <v>357</v>
      </c>
      <c r="F2441" s="3">
        <v>11</v>
      </c>
      <c r="G2441" s="3">
        <v>8</v>
      </c>
      <c r="H2441" s="3" t="s">
        <v>3733</v>
      </c>
      <c r="I2441" s="16">
        <v>2</v>
      </c>
      <c r="J2441" s="3" t="b">
        <v>1</v>
      </c>
      <c r="K2441" s="3">
        <v>-1</v>
      </c>
      <c r="L2441" s="3">
        <v>0</v>
      </c>
      <c r="M2441" s="3">
        <v>0</v>
      </c>
      <c r="N2441" s="6"/>
      <c r="O2441" s="6"/>
      <c r="P2441" s="6"/>
      <c r="Q2441" s="6"/>
      <c r="R2441" s="6"/>
      <c r="S2441" s="6"/>
      <c r="T2441" s="6"/>
      <c r="U2441" s="6"/>
    </row>
    <row r="2442" spans="1:21" x14ac:dyDescent="0.2">
      <c r="A2442" s="3" t="s">
        <v>3687</v>
      </c>
      <c r="B2442" s="3" t="s">
        <v>3688</v>
      </c>
      <c r="C2442" s="3">
        <v>120</v>
      </c>
      <c r="D2442" s="3">
        <v>18</v>
      </c>
      <c r="E2442" s="3">
        <v>357</v>
      </c>
      <c r="F2442" s="3">
        <v>11</v>
      </c>
      <c r="G2442" s="3">
        <v>9</v>
      </c>
      <c r="H2442" s="3" t="s">
        <v>3733</v>
      </c>
      <c r="I2442" s="16">
        <v>2</v>
      </c>
      <c r="J2442" s="3" t="b">
        <v>1</v>
      </c>
      <c r="K2442" s="3">
        <v>1</v>
      </c>
      <c r="L2442" s="3">
        <v>0</v>
      </c>
      <c r="M2442" s="3">
        <v>0</v>
      </c>
      <c r="N2442" s="6"/>
      <c r="O2442" s="6"/>
      <c r="P2442" s="6"/>
      <c r="Q2442" s="6"/>
      <c r="R2442" s="6"/>
      <c r="S2442" s="6"/>
      <c r="T2442" s="6"/>
      <c r="U2442" s="6"/>
    </row>
    <row r="2443" spans="1:21" x14ac:dyDescent="0.2">
      <c r="A2443" s="3" t="s">
        <v>3687</v>
      </c>
      <c r="B2443" s="3" t="s">
        <v>3688</v>
      </c>
      <c r="C2443" s="3">
        <v>120</v>
      </c>
      <c r="D2443" s="3">
        <v>20</v>
      </c>
      <c r="E2443" s="3">
        <v>357</v>
      </c>
      <c r="F2443" s="3">
        <v>11</v>
      </c>
      <c r="G2443" s="3">
        <v>10</v>
      </c>
      <c r="H2443" s="3" t="s">
        <v>3733</v>
      </c>
      <c r="I2443" s="16">
        <v>0</v>
      </c>
      <c r="J2443" s="3" t="b">
        <v>1</v>
      </c>
      <c r="K2443" s="3">
        <v>3</v>
      </c>
      <c r="L2443" s="3">
        <v>0</v>
      </c>
      <c r="M2443" s="3">
        <v>0</v>
      </c>
      <c r="N2443" s="6"/>
      <c r="O2443" s="6"/>
      <c r="P2443" s="6"/>
      <c r="Q2443" s="6"/>
      <c r="R2443" s="6"/>
      <c r="S2443" s="6"/>
      <c r="T2443" s="6"/>
      <c r="U2443" s="6"/>
    </row>
    <row r="2444" spans="1:21" x14ac:dyDescent="0.2">
      <c r="A2444" s="3" t="s">
        <v>3687</v>
      </c>
      <c r="B2444" s="3" t="s">
        <v>3688</v>
      </c>
      <c r="C2444" s="3">
        <v>120</v>
      </c>
      <c r="D2444" s="3">
        <v>20</v>
      </c>
      <c r="E2444" s="3">
        <v>357</v>
      </c>
      <c r="F2444" s="3">
        <v>11</v>
      </c>
      <c r="G2444" s="3">
        <v>11</v>
      </c>
      <c r="H2444" s="3" t="s">
        <v>3733</v>
      </c>
      <c r="I2444" s="16">
        <v>3</v>
      </c>
      <c r="J2444" s="3" t="b">
        <v>0</v>
      </c>
      <c r="K2444" s="3">
        <v>3</v>
      </c>
      <c r="L2444" s="3">
        <v>0</v>
      </c>
      <c r="M2444" s="3">
        <v>0</v>
      </c>
      <c r="N2444" s="6"/>
      <c r="O2444" s="6"/>
      <c r="P2444" s="6"/>
      <c r="Q2444" s="6"/>
      <c r="R2444" s="6"/>
      <c r="S2444" s="6"/>
      <c r="T2444" s="6"/>
      <c r="U2444" s="6"/>
    </row>
    <row r="2445" spans="1:21" x14ac:dyDescent="0.2">
      <c r="A2445" s="3" t="s">
        <v>3687</v>
      </c>
      <c r="B2445" s="3" t="s">
        <v>3688</v>
      </c>
      <c r="C2445" s="3">
        <v>120</v>
      </c>
      <c r="D2445" s="3">
        <v>21</v>
      </c>
      <c r="E2445" s="3">
        <v>355</v>
      </c>
      <c r="F2445" s="3">
        <v>9</v>
      </c>
      <c r="G2445" s="3">
        <v>12</v>
      </c>
      <c r="H2445" s="3" t="s">
        <v>3733</v>
      </c>
      <c r="I2445" s="16">
        <v>2.4500000000000002</v>
      </c>
      <c r="J2445" s="3" t="b">
        <v>0</v>
      </c>
      <c r="K2445" s="3">
        <v>4</v>
      </c>
      <c r="L2445" s="3">
        <v>-2</v>
      </c>
      <c r="M2445" s="3">
        <v>-2</v>
      </c>
      <c r="N2445" s="6"/>
      <c r="O2445" s="6"/>
      <c r="P2445" s="6"/>
      <c r="Q2445" s="6"/>
      <c r="R2445" s="6"/>
      <c r="S2445" s="6"/>
      <c r="T2445" s="6"/>
      <c r="U2445" s="6"/>
    </row>
    <row r="2446" spans="1:21" x14ac:dyDescent="0.2">
      <c r="A2446" s="3" t="s">
        <v>3687</v>
      </c>
      <c r="B2446" s="3" t="s">
        <v>3688</v>
      </c>
      <c r="C2446" s="3">
        <v>120</v>
      </c>
      <c r="D2446" s="3">
        <v>20</v>
      </c>
      <c r="E2446" s="3">
        <v>356</v>
      </c>
      <c r="F2446" s="3">
        <v>11</v>
      </c>
      <c r="G2446" s="3">
        <v>13</v>
      </c>
      <c r="H2446" s="3" t="s">
        <v>3733</v>
      </c>
      <c r="I2446" s="16">
        <v>1.41</v>
      </c>
      <c r="J2446" s="3" t="b">
        <v>1</v>
      </c>
      <c r="K2446" s="3">
        <v>3</v>
      </c>
      <c r="L2446" s="3">
        <v>-1</v>
      </c>
      <c r="M2446" s="3">
        <v>0</v>
      </c>
      <c r="N2446" s="6"/>
      <c r="O2446" s="6"/>
      <c r="P2446" s="6"/>
      <c r="Q2446" s="6"/>
      <c r="R2446" s="6"/>
      <c r="S2446" s="6"/>
      <c r="T2446" s="6"/>
      <c r="U2446" s="6"/>
    </row>
    <row r="2447" spans="1:21" x14ac:dyDescent="0.2">
      <c r="A2447" s="3" t="s">
        <v>3687</v>
      </c>
      <c r="B2447" s="3" t="s">
        <v>3688</v>
      </c>
      <c r="C2447" s="3">
        <v>120</v>
      </c>
      <c r="D2447" s="3">
        <v>19</v>
      </c>
      <c r="E2447" s="3">
        <v>357</v>
      </c>
      <c r="F2447" s="3">
        <v>11</v>
      </c>
      <c r="G2447" s="3">
        <v>14</v>
      </c>
      <c r="H2447" s="3" t="s">
        <v>3733</v>
      </c>
      <c r="I2447" s="16">
        <v>1</v>
      </c>
      <c r="J2447" s="3" t="b">
        <v>1</v>
      </c>
      <c r="K2447" s="3">
        <v>2</v>
      </c>
      <c r="L2447" s="3">
        <v>0</v>
      </c>
      <c r="M2447" s="3">
        <v>0</v>
      </c>
      <c r="N2447" s="6"/>
      <c r="O2447" s="6"/>
      <c r="P2447" s="6"/>
      <c r="Q2447" s="6"/>
      <c r="R2447" s="6"/>
      <c r="S2447" s="6"/>
      <c r="T2447" s="6"/>
      <c r="U2447" s="6"/>
    </row>
    <row r="2448" spans="1:21" x14ac:dyDescent="0.2">
      <c r="A2448" s="3" t="s">
        <v>3687</v>
      </c>
      <c r="B2448" s="3" t="s">
        <v>3688</v>
      </c>
      <c r="C2448" s="3">
        <v>120</v>
      </c>
      <c r="D2448" s="3">
        <v>18</v>
      </c>
      <c r="E2448" s="3">
        <v>357</v>
      </c>
      <c r="F2448" s="3">
        <v>11</v>
      </c>
      <c r="G2448" s="3">
        <v>15</v>
      </c>
      <c r="H2448" s="3" t="s">
        <v>3733</v>
      </c>
      <c r="I2448" s="16">
        <v>1.41</v>
      </c>
      <c r="J2448" s="3" t="b">
        <v>1</v>
      </c>
      <c r="K2448" s="3">
        <v>1</v>
      </c>
      <c r="L2448" s="3">
        <v>0</v>
      </c>
      <c r="M2448" s="3">
        <v>0</v>
      </c>
      <c r="N2448" s="6"/>
      <c r="O2448" s="6"/>
      <c r="P2448" s="6"/>
      <c r="Q2448" s="6"/>
      <c r="R2448" s="6"/>
      <c r="S2448" s="6"/>
      <c r="T2448" s="6"/>
      <c r="U2448" s="6"/>
    </row>
    <row r="2449" spans="1:21" x14ac:dyDescent="0.2">
      <c r="A2449" s="3" t="s">
        <v>3687</v>
      </c>
      <c r="B2449" s="3" t="s">
        <v>3688</v>
      </c>
      <c r="C2449" s="3">
        <v>120</v>
      </c>
      <c r="D2449" s="3">
        <v>17</v>
      </c>
      <c r="E2449" s="3">
        <v>356</v>
      </c>
      <c r="F2449" s="3">
        <v>11</v>
      </c>
      <c r="G2449" s="3">
        <v>16</v>
      </c>
      <c r="H2449" s="3" t="s">
        <v>3733</v>
      </c>
      <c r="I2449" s="16">
        <v>2.2400000000000002</v>
      </c>
      <c r="J2449" s="3" t="b">
        <v>0</v>
      </c>
      <c r="K2449" s="3">
        <v>0</v>
      </c>
      <c r="L2449" s="3">
        <v>-1</v>
      </c>
      <c r="M2449" s="3">
        <v>0</v>
      </c>
      <c r="N2449" s="6"/>
      <c r="O2449" s="6"/>
      <c r="P2449" s="6"/>
      <c r="Q2449" s="6"/>
      <c r="R2449" s="6"/>
      <c r="S2449" s="6"/>
      <c r="T2449" s="6"/>
      <c r="U2449" s="6"/>
    </row>
    <row r="2450" spans="1:21" x14ac:dyDescent="0.2">
      <c r="A2450" s="3" t="s">
        <v>3687</v>
      </c>
      <c r="B2450" s="3" t="s">
        <v>3688</v>
      </c>
      <c r="C2450" s="3">
        <v>120</v>
      </c>
      <c r="D2450" s="3">
        <v>16</v>
      </c>
      <c r="E2450" s="3">
        <v>354</v>
      </c>
      <c r="F2450" s="3">
        <v>11</v>
      </c>
      <c r="G2450" s="3">
        <v>17</v>
      </c>
      <c r="H2450" s="3" t="s">
        <v>3733</v>
      </c>
      <c r="I2450" s="16">
        <v>3</v>
      </c>
      <c r="J2450" s="3" t="b">
        <v>0</v>
      </c>
      <c r="K2450" s="3">
        <v>-1</v>
      </c>
      <c r="L2450" s="3">
        <v>-3</v>
      </c>
      <c r="M2450" s="3">
        <v>0</v>
      </c>
      <c r="N2450" s="6"/>
      <c r="O2450" s="6"/>
      <c r="P2450" s="6"/>
      <c r="Q2450" s="6"/>
      <c r="R2450" s="6"/>
      <c r="S2450" s="6"/>
      <c r="T2450" s="6"/>
      <c r="U2450" s="6"/>
    </row>
    <row r="2451" spans="1:21" x14ac:dyDescent="0.2">
      <c r="A2451" s="3" t="s">
        <v>3687</v>
      </c>
      <c r="B2451" s="3" t="s">
        <v>3688</v>
      </c>
      <c r="C2451" s="3">
        <v>120</v>
      </c>
      <c r="D2451" s="3">
        <v>13</v>
      </c>
      <c r="E2451" s="3">
        <v>354</v>
      </c>
      <c r="F2451" s="3">
        <v>11</v>
      </c>
      <c r="G2451" s="3">
        <v>18</v>
      </c>
      <c r="H2451" s="3" t="s">
        <v>3733</v>
      </c>
      <c r="I2451" s="16">
        <v>1.41</v>
      </c>
      <c r="J2451" s="3" t="b">
        <v>1</v>
      </c>
      <c r="K2451" s="3">
        <v>-4</v>
      </c>
      <c r="L2451" s="3">
        <v>-3</v>
      </c>
      <c r="M2451" s="3">
        <v>0</v>
      </c>
      <c r="N2451" s="6"/>
      <c r="O2451" s="6"/>
      <c r="P2451" s="6"/>
      <c r="Q2451" s="6"/>
      <c r="R2451" s="6"/>
      <c r="S2451" s="6"/>
      <c r="T2451" s="6"/>
      <c r="U2451" s="6"/>
    </row>
    <row r="2452" spans="1:21" x14ac:dyDescent="0.2">
      <c r="A2452" s="3" t="s">
        <v>3687</v>
      </c>
      <c r="B2452" s="3" t="s">
        <v>3688</v>
      </c>
      <c r="C2452" s="3">
        <v>120</v>
      </c>
      <c r="D2452" s="3">
        <v>14</v>
      </c>
      <c r="E2452" s="3">
        <v>355</v>
      </c>
      <c r="F2452" s="3">
        <v>11</v>
      </c>
      <c r="G2452" s="3">
        <v>21</v>
      </c>
      <c r="H2452" s="3" t="s">
        <v>3733</v>
      </c>
      <c r="I2452" s="16">
        <v>0.47</v>
      </c>
      <c r="J2452" s="3" t="b">
        <v>1</v>
      </c>
      <c r="K2452" s="3">
        <v>-3</v>
      </c>
      <c r="L2452" s="3">
        <v>-2</v>
      </c>
      <c r="M2452" s="3">
        <v>0</v>
      </c>
      <c r="N2452" s="6"/>
      <c r="O2452" s="6"/>
      <c r="P2452" s="6"/>
      <c r="Q2452" s="6"/>
      <c r="R2452" s="6"/>
      <c r="S2452" s="6"/>
      <c r="T2452" s="6"/>
      <c r="U2452" s="6"/>
    </row>
    <row r="2453" spans="1:21" x14ac:dyDescent="0.2">
      <c r="A2453" s="3" t="s">
        <v>3687</v>
      </c>
      <c r="B2453" s="3" t="s">
        <v>3688</v>
      </c>
      <c r="C2453" s="3">
        <v>120</v>
      </c>
      <c r="D2453" s="3">
        <v>15</v>
      </c>
      <c r="E2453" s="3">
        <v>356</v>
      </c>
      <c r="F2453" s="3">
        <v>11</v>
      </c>
      <c r="G2453" s="3">
        <v>22</v>
      </c>
      <c r="H2453" s="3" t="s">
        <v>3733</v>
      </c>
      <c r="I2453" s="16">
        <v>1</v>
      </c>
      <c r="J2453" s="3" t="b">
        <v>1</v>
      </c>
      <c r="K2453" s="3">
        <v>-2</v>
      </c>
      <c r="L2453" s="3">
        <v>-1</v>
      </c>
      <c r="M2453" s="3">
        <v>0</v>
      </c>
      <c r="N2453" s="6"/>
      <c r="O2453" s="6"/>
      <c r="P2453" s="6"/>
      <c r="Q2453" s="6"/>
      <c r="R2453" s="6"/>
      <c r="S2453" s="6"/>
      <c r="T2453" s="6"/>
      <c r="U2453" s="6"/>
    </row>
    <row r="2454" spans="1:21" x14ac:dyDescent="0.2">
      <c r="A2454" s="3" t="s">
        <v>3687</v>
      </c>
      <c r="B2454" s="3" t="s">
        <v>3688</v>
      </c>
      <c r="C2454" s="3">
        <v>120</v>
      </c>
      <c r="D2454" s="3">
        <v>16</v>
      </c>
      <c r="E2454" s="3">
        <v>356</v>
      </c>
      <c r="F2454" s="3">
        <v>11</v>
      </c>
      <c r="G2454" s="3">
        <v>23</v>
      </c>
      <c r="H2454" s="3" t="s">
        <v>3733</v>
      </c>
      <c r="I2454" s="16">
        <v>0</v>
      </c>
      <c r="J2454" s="3" t="b">
        <v>1</v>
      </c>
      <c r="K2454" s="3">
        <v>-1</v>
      </c>
      <c r="L2454" s="3">
        <v>-1</v>
      </c>
      <c r="M2454" s="3">
        <v>0</v>
      </c>
      <c r="N2454" s="6"/>
      <c r="O2454" s="6"/>
      <c r="P2454" s="6"/>
      <c r="Q2454" s="6"/>
      <c r="R2454" s="6"/>
      <c r="S2454" s="6"/>
      <c r="T2454" s="6"/>
      <c r="U2454" s="6"/>
    </row>
    <row r="2455" spans="1:21" x14ac:dyDescent="0.2">
      <c r="A2455" s="3" t="s">
        <v>3687</v>
      </c>
      <c r="B2455" s="3" t="s">
        <v>3688</v>
      </c>
      <c r="C2455" s="3">
        <v>120</v>
      </c>
      <c r="D2455" s="3">
        <v>16</v>
      </c>
      <c r="E2455" s="3">
        <v>356</v>
      </c>
      <c r="F2455" s="3">
        <v>11</v>
      </c>
      <c r="G2455" s="3">
        <v>24</v>
      </c>
      <c r="H2455" s="3" t="s">
        <v>3733</v>
      </c>
      <c r="I2455" s="16">
        <v>2.2400000000000002</v>
      </c>
      <c r="J2455" s="3" t="b">
        <v>0</v>
      </c>
      <c r="K2455" s="3">
        <v>-1</v>
      </c>
      <c r="L2455" s="3">
        <v>-1</v>
      </c>
      <c r="M2455" s="3">
        <v>0</v>
      </c>
      <c r="N2455" s="6"/>
      <c r="O2455" s="6"/>
      <c r="P2455" s="6"/>
      <c r="Q2455" s="6"/>
      <c r="R2455" s="6"/>
      <c r="S2455" s="6"/>
      <c r="T2455" s="6"/>
      <c r="U2455" s="6"/>
    </row>
    <row r="2456" spans="1:21" x14ac:dyDescent="0.2">
      <c r="A2456" s="3" t="s">
        <v>3687</v>
      </c>
      <c r="B2456" s="3" t="s">
        <v>3688</v>
      </c>
      <c r="C2456" s="3">
        <v>120</v>
      </c>
      <c r="D2456" s="3">
        <v>17</v>
      </c>
      <c r="E2456" s="3">
        <v>354</v>
      </c>
      <c r="F2456" s="3">
        <v>11</v>
      </c>
      <c r="G2456" s="3">
        <v>25</v>
      </c>
      <c r="H2456" s="3" t="s">
        <v>3733</v>
      </c>
      <c r="I2456" s="16">
        <v>1</v>
      </c>
      <c r="J2456" s="3" t="b">
        <v>1</v>
      </c>
      <c r="K2456" s="3">
        <v>0</v>
      </c>
      <c r="L2456" s="3">
        <v>-3</v>
      </c>
      <c r="M2456" s="3">
        <v>0</v>
      </c>
      <c r="N2456" s="6"/>
      <c r="O2456" s="6"/>
      <c r="P2456" s="6"/>
      <c r="Q2456" s="6"/>
      <c r="R2456" s="6"/>
      <c r="S2456" s="6"/>
      <c r="T2456" s="6"/>
      <c r="U2456" s="6"/>
    </row>
    <row r="2457" spans="1:21" x14ac:dyDescent="0.2">
      <c r="A2457" s="3" t="s">
        <v>3687</v>
      </c>
      <c r="B2457" s="3" t="s">
        <v>3688</v>
      </c>
      <c r="C2457" s="3">
        <v>120</v>
      </c>
      <c r="D2457" s="3">
        <v>17</v>
      </c>
      <c r="E2457" s="3">
        <v>355</v>
      </c>
      <c r="F2457" s="3">
        <v>11</v>
      </c>
      <c r="G2457" s="3">
        <v>26</v>
      </c>
      <c r="H2457" s="3" t="s">
        <v>3733</v>
      </c>
      <c r="I2457" s="16">
        <v>1.41</v>
      </c>
      <c r="J2457" s="3" t="b">
        <v>1</v>
      </c>
      <c r="K2457" s="3">
        <v>0</v>
      </c>
      <c r="L2457" s="3">
        <v>-2</v>
      </c>
      <c r="M2457" s="3">
        <v>0</v>
      </c>
      <c r="N2457" s="6"/>
      <c r="O2457" s="6"/>
      <c r="P2457" s="6"/>
      <c r="Q2457" s="6"/>
      <c r="R2457" s="6"/>
      <c r="S2457" s="6"/>
      <c r="T2457" s="6"/>
      <c r="U2457" s="6"/>
    </row>
    <row r="2458" spans="1:21" x14ac:dyDescent="0.2">
      <c r="A2458" s="3" t="s">
        <v>3687</v>
      </c>
      <c r="B2458" s="3" t="s">
        <v>3688</v>
      </c>
      <c r="C2458" s="3">
        <v>120</v>
      </c>
      <c r="D2458" s="3">
        <v>16</v>
      </c>
      <c r="E2458" s="3">
        <v>354</v>
      </c>
      <c r="F2458" s="3">
        <v>11</v>
      </c>
      <c r="G2458" s="3">
        <v>27</v>
      </c>
      <c r="H2458" s="3" t="s">
        <v>3733</v>
      </c>
      <c r="I2458" s="16">
        <v>1.41</v>
      </c>
      <c r="J2458" s="3" t="b">
        <v>1</v>
      </c>
      <c r="K2458" s="3">
        <v>-1</v>
      </c>
      <c r="L2458" s="3">
        <v>-3</v>
      </c>
      <c r="M2458" s="3">
        <v>0</v>
      </c>
      <c r="N2458" s="6"/>
      <c r="O2458" s="6"/>
      <c r="P2458" s="6"/>
      <c r="Q2458" s="6"/>
      <c r="R2458" s="6"/>
      <c r="S2458" s="6"/>
      <c r="T2458" s="6"/>
      <c r="U2458" s="6"/>
    </row>
    <row r="2459" spans="1:21" x14ac:dyDescent="0.2">
      <c r="A2459" s="3" t="s">
        <v>3687</v>
      </c>
      <c r="B2459" s="3" t="s">
        <v>3688</v>
      </c>
      <c r="C2459" s="3">
        <v>120</v>
      </c>
      <c r="D2459" s="3">
        <v>15</v>
      </c>
      <c r="E2459" s="3">
        <v>355</v>
      </c>
      <c r="F2459" s="3">
        <v>11</v>
      </c>
      <c r="G2459" s="3">
        <v>28</v>
      </c>
      <c r="H2459" s="3" t="s">
        <v>3733</v>
      </c>
      <c r="I2459" s="16">
        <v>4.47</v>
      </c>
      <c r="J2459" s="3" t="b">
        <v>0</v>
      </c>
      <c r="K2459" s="3">
        <v>-2</v>
      </c>
      <c r="L2459" s="3">
        <v>-2</v>
      </c>
      <c r="M2459" s="3">
        <v>0</v>
      </c>
      <c r="N2459" s="6"/>
      <c r="O2459" s="6"/>
      <c r="P2459" s="6"/>
      <c r="Q2459" s="6"/>
      <c r="R2459" s="6"/>
      <c r="S2459" s="6"/>
      <c r="T2459" s="6"/>
      <c r="U2459" s="6"/>
    </row>
    <row r="2460" spans="1:21" x14ac:dyDescent="0.2">
      <c r="A2460" s="3" t="s">
        <v>3687</v>
      </c>
      <c r="B2460" s="3" t="s">
        <v>3688</v>
      </c>
      <c r="C2460" s="3">
        <v>120</v>
      </c>
      <c r="D2460" s="3">
        <v>11</v>
      </c>
      <c r="E2460" s="3">
        <v>357</v>
      </c>
      <c r="F2460" s="3">
        <v>11</v>
      </c>
      <c r="G2460" s="3">
        <v>30</v>
      </c>
      <c r="H2460" s="3" t="s">
        <v>3733</v>
      </c>
      <c r="I2460" s="16">
        <v>1.1200000000000001</v>
      </c>
      <c r="J2460" s="3" t="b">
        <v>0</v>
      </c>
      <c r="K2460" s="3">
        <v>-6</v>
      </c>
      <c r="L2460" s="3">
        <v>0</v>
      </c>
      <c r="M2460" s="3">
        <v>0</v>
      </c>
      <c r="N2460" s="6"/>
      <c r="O2460" s="6"/>
      <c r="P2460" s="6"/>
      <c r="Q2460" s="6"/>
      <c r="R2460" s="6"/>
      <c r="S2460" s="6"/>
      <c r="T2460" s="6"/>
      <c r="U2460" s="6"/>
    </row>
    <row r="2461" spans="1:21" x14ac:dyDescent="0.2">
      <c r="A2461" s="3" t="s">
        <v>3687</v>
      </c>
      <c r="B2461" s="3" t="s">
        <v>3688</v>
      </c>
      <c r="C2461" s="3">
        <v>120</v>
      </c>
      <c r="D2461" s="3">
        <v>13</v>
      </c>
      <c r="E2461" s="3">
        <v>356</v>
      </c>
      <c r="F2461" s="3">
        <v>11</v>
      </c>
      <c r="G2461" s="3">
        <v>34</v>
      </c>
      <c r="H2461" s="3" t="s">
        <v>3733</v>
      </c>
      <c r="I2461" s="16">
        <v>0.35249999999999998</v>
      </c>
      <c r="J2461" s="3" t="b">
        <v>1</v>
      </c>
      <c r="K2461" s="3">
        <v>-4</v>
      </c>
      <c r="L2461" s="3">
        <v>-1</v>
      </c>
      <c r="M2461" s="3">
        <v>0</v>
      </c>
      <c r="N2461" s="6"/>
      <c r="O2461" s="6"/>
      <c r="P2461" s="6"/>
      <c r="Q2461" s="6"/>
      <c r="R2461" s="6"/>
      <c r="S2461" s="6"/>
      <c r="T2461" s="6"/>
      <c r="U2461" s="6"/>
    </row>
    <row r="2462" spans="1:21" x14ac:dyDescent="0.2">
      <c r="A2462" s="3" t="s">
        <v>3687</v>
      </c>
      <c r="B2462" s="3" t="s">
        <v>3688</v>
      </c>
      <c r="C2462" s="3">
        <v>120</v>
      </c>
      <c r="D2462" s="3">
        <v>14</v>
      </c>
      <c r="E2462" s="3">
        <v>355</v>
      </c>
      <c r="F2462" s="3">
        <v>11</v>
      </c>
      <c r="G2462" s="3">
        <v>36</v>
      </c>
      <c r="H2462" s="3" t="s">
        <v>3733</v>
      </c>
      <c r="I2462" s="16">
        <v>1</v>
      </c>
      <c r="J2462" s="3" t="b">
        <v>1</v>
      </c>
      <c r="K2462" s="3">
        <v>-3</v>
      </c>
      <c r="L2462" s="3">
        <v>-2</v>
      </c>
      <c r="M2462" s="3">
        <v>0</v>
      </c>
      <c r="N2462" s="6"/>
      <c r="O2462" s="6"/>
      <c r="P2462" s="6"/>
      <c r="Q2462" s="6"/>
      <c r="R2462" s="6"/>
      <c r="S2462" s="6"/>
      <c r="T2462" s="6"/>
      <c r="U2462" s="6"/>
    </row>
    <row r="2463" spans="1:21" x14ac:dyDescent="0.2">
      <c r="A2463" s="3" t="s">
        <v>3687</v>
      </c>
      <c r="B2463" s="3" t="s">
        <v>3688</v>
      </c>
      <c r="C2463" s="3">
        <v>120</v>
      </c>
      <c r="D2463" s="3">
        <v>16</v>
      </c>
      <c r="E2463" s="3">
        <v>355</v>
      </c>
      <c r="F2463" s="3">
        <v>11</v>
      </c>
      <c r="G2463" s="3">
        <v>37</v>
      </c>
      <c r="H2463" s="3" t="s">
        <v>3733</v>
      </c>
      <c r="I2463" s="16">
        <v>2.83</v>
      </c>
      <c r="J2463" s="3" t="b">
        <v>0</v>
      </c>
      <c r="K2463" s="3">
        <v>-1</v>
      </c>
      <c r="L2463" s="3">
        <v>-2</v>
      </c>
      <c r="M2463" s="3">
        <v>0</v>
      </c>
      <c r="N2463" s="6"/>
      <c r="O2463" s="6"/>
      <c r="P2463" s="6"/>
      <c r="Q2463" s="6"/>
      <c r="R2463" s="6"/>
      <c r="S2463" s="6"/>
      <c r="T2463" s="6"/>
      <c r="U2463" s="6"/>
    </row>
    <row r="2464" spans="1:21" x14ac:dyDescent="0.2">
      <c r="A2464" s="3" t="s">
        <v>3687</v>
      </c>
      <c r="B2464" s="3" t="s">
        <v>3688</v>
      </c>
      <c r="C2464" s="3">
        <v>120</v>
      </c>
      <c r="D2464" s="3">
        <v>14</v>
      </c>
      <c r="E2464" s="3">
        <v>353</v>
      </c>
      <c r="F2464" s="3">
        <v>11</v>
      </c>
      <c r="G2464" s="3">
        <v>39</v>
      </c>
      <c r="H2464" s="3" t="s">
        <v>3733</v>
      </c>
      <c r="I2464" s="16">
        <v>0.70499999999999996</v>
      </c>
      <c r="J2464" s="3" t="b">
        <v>1</v>
      </c>
      <c r="K2464" s="3">
        <v>-3</v>
      </c>
      <c r="L2464" s="3">
        <v>-4</v>
      </c>
      <c r="M2464" s="3">
        <v>0</v>
      </c>
      <c r="N2464" s="6"/>
      <c r="O2464" s="6"/>
      <c r="P2464" s="6"/>
      <c r="Q2464" s="6"/>
      <c r="R2464" s="6"/>
      <c r="S2464" s="6"/>
      <c r="T2464" s="6"/>
      <c r="U2464" s="6"/>
    </row>
    <row r="2465" spans="1:21" x14ac:dyDescent="0.2">
      <c r="A2465" s="3" t="s">
        <v>3687</v>
      </c>
      <c r="B2465" s="3" t="s">
        <v>3688</v>
      </c>
      <c r="C2465" s="3">
        <v>120</v>
      </c>
      <c r="D2465" s="3">
        <v>13</v>
      </c>
      <c r="E2465" s="3">
        <v>352</v>
      </c>
      <c r="F2465" s="3">
        <v>11</v>
      </c>
      <c r="G2465" s="3">
        <v>40</v>
      </c>
      <c r="H2465" s="3" t="s">
        <v>3733</v>
      </c>
      <c r="I2465" s="16">
        <v>1</v>
      </c>
      <c r="J2465" s="3" t="b">
        <v>1</v>
      </c>
      <c r="K2465" s="3">
        <v>-4</v>
      </c>
      <c r="L2465" s="3">
        <v>-5</v>
      </c>
      <c r="M2465" s="3">
        <v>0</v>
      </c>
      <c r="N2465" s="6"/>
      <c r="O2465" s="6"/>
      <c r="P2465" s="6"/>
      <c r="Q2465" s="6"/>
      <c r="R2465" s="6"/>
      <c r="S2465" s="6"/>
      <c r="T2465" s="6"/>
      <c r="U2465" s="6"/>
    </row>
    <row r="2466" spans="1:21" x14ac:dyDescent="0.2">
      <c r="A2466" s="3" t="s">
        <v>3687</v>
      </c>
      <c r="B2466" s="3" t="s">
        <v>3688</v>
      </c>
      <c r="C2466" s="3">
        <v>120</v>
      </c>
      <c r="D2466" s="3">
        <v>12</v>
      </c>
      <c r="E2466" s="3">
        <v>352</v>
      </c>
      <c r="F2466" s="3">
        <v>11</v>
      </c>
      <c r="G2466" s="3">
        <v>41</v>
      </c>
      <c r="H2466" s="3" t="s">
        <v>3733</v>
      </c>
      <c r="I2466" s="16">
        <v>2</v>
      </c>
      <c r="J2466" s="3" t="b">
        <v>1</v>
      </c>
      <c r="K2466" s="3">
        <v>-5</v>
      </c>
      <c r="L2466" s="3">
        <v>-5</v>
      </c>
      <c r="M2466" s="3">
        <v>0</v>
      </c>
      <c r="N2466" s="6"/>
      <c r="O2466" s="6"/>
      <c r="P2466" s="6"/>
      <c r="Q2466" s="6"/>
      <c r="R2466" s="6"/>
      <c r="S2466" s="6"/>
      <c r="T2466" s="6"/>
      <c r="U2466" s="6"/>
    </row>
    <row r="2467" spans="1:21" x14ac:dyDescent="0.2">
      <c r="A2467" s="3" t="s">
        <v>3687</v>
      </c>
      <c r="B2467" s="3" t="s">
        <v>3688</v>
      </c>
      <c r="C2467" s="3">
        <v>120</v>
      </c>
      <c r="D2467" s="3">
        <v>14</v>
      </c>
      <c r="E2467" s="3">
        <v>352</v>
      </c>
      <c r="F2467" s="3">
        <v>11</v>
      </c>
      <c r="G2467" s="3">
        <v>42</v>
      </c>
      <c r="H2467" s="3" t="s">
        <v>3733</v>
      </c>
      <c r="I2467" s="16">
        <v>1</v>
      </c>
      <c r="J2467" s="3" t="b">
        <v>1</v>
      </c>
      <c r="K2467" s="3">
        <v>-3</v>
      </c>
      <c r="L2467" s="3">
        <v>-5</v>
      </c>
      <c r="M2467" s="3">
        <v>0</v>
      </c>
      <c r="N2467" s="6"/>
      <c r="O2467" s="6"/>
      <c r="P2467" s="6"/>
      <c r="Q2467" s="6"/>
      <c r="R2467" s="6"/>
      <c r="S2467" s="6"/>
      <c r="T2467" s="6"/>
      <c r="U2467" s="6"/>
    </row>
    <row r="2468" spans="1:21" x14ac:dyDescent="0.2">
      <c r="A2468" s="3" t="s">
        <v>3687</v>
      </c>
      <c r="B2468" s="3" t="s">
        <v>3688</v>
      </c>
      <c r="C2468" s="3">
        <v>120</v>
      </c>
      <c r="D2468" s="3">
        <v>14</v>
      </c>
      <c r="E2468" s="3">
        <v>353</v>
      </c>
      <c r="F2468" s="3">
        <v>11</v>
      </c>
      <c r="G2468" s="3">
        <v>43</v>
      </c>
      <c r="H2468" s="3" t="s">
        <v>3733</v>
      </c>
      <c r="I2468" s="16">
        <v>0</v>
      </c>
      <c r="J2468" s="3" t="b">
        <v>1</v>
      </c>
      <c r="K2468" s="3">
        <v>-3</v>
      </c>
      <c r="L2468" s="3">
        <v>-4</v>
      </c>
      <c r="M2468" s="3">
        <v>0</v>
      </c>
      <c r="N2468" s="6"/>
      <c r="O2468" s="6"/>
      <c r="P2468" s="6"/>
      <c r="Q2468" s="6"/>
      <c r="R2468" s="6"/>
      <c r="S2468" s="6"/>
      <c r="T2468" s="6"/>
      <c r="U2468" s="6"/>
    </row>
    <row r="2469" spans="1:21" x14ac:dyDescent="0.2">
      <c r="A2469" s="3" t="s">
        <v>3687</v>
      </c>
      <c r="B2469" s="3" t="s">
        <v>3688</v>
      </c>
      <c r="C2469" s="3">
        <v>120</v>
      </c>
      <c r="D2469" s="3">
        <v>14</v>
      </c>
      <c r="E2469" s="3">
        <v>353</v>
      </c>
      <c r="F2469" s="3">
        <v>11</v>
      </c>
      <c r="G2469" s="3">
        <v>44</v>
      </c>
      <c r="H2469" s="3" t="s">
        <v>3733</v>
      </c>
      <c r="I2469" s="16">
        <v>3.61</v>
      </c>
      <c r="J2469" s="3" t="b">
        <v>0</v>
      </c>
      <c r="K2469" s="3">
        <v>-3</v>
      </c>
      <c r="L2469" s="3">
        <v>-4</v>
      </c>
      <c r="M2469" s="3">
        <v>0</v>
      </c>
      <c r="N2469" s="6"/>
      <c r="O2469" s="6"/>
      <c r="P2469" s="6"/>
      <c r="Q2469" s="6"/>
      <c r="R2469" s="6"/>
      <c r="S2469" s="6"/>
      <c r="T2469" s="6"/>
      <c r="U2469" s="6"/>
    </row>
    <row r="2470" spans="1:21" x14ac:dyDescent="0.2">
      <c r="A2470" s="3" t="s">
        <v>3687</v>
      </c>
      <c r="B2470" s="3" t="s">
        <v>3688</v>
      </c>
      <c r="C2470" s="3">
        <v>120</v>
      </c>
      <c r="D2470" s="3">
        <v>12</v>
      </c>
      <c r="E2470" s="3">
        <v>356</v>
      </c>
      <c r="F2470" s="3">
        <v>11</v>
      </c>
      <c r="G2470" s="3">
        <v>49</v>
      </c>
      <c r="H2470" s="3" t="s">
        <v>3733</v>
      </c>
      <c r="I2470" s="16">
        <v>0.2</v>
      </c>
      <c r="J2470" s="3" t="b">
        <v>1</v>
      </c>
      <c r="K2470" s="3">
        <v>-5</v>
      </c>
      <c r="L2470" s="3">
        <v>-1</v>
      </c>
      <c r="M2470" s="3">
        <v>0</v>
      </c>
      <c r="N2470" s="6"/>
      <c r="O2470" s="6"/>
      <c r="P2470" s="6"/>
      <c r="Q2470" s="6"/>
      <c r="R2470" s="6"/>
      <c r="S2470" s="6"/>
      <c r="T2470" s="6"/>
      <c r="U2470" s="6"/>
    </row>
    <row r="2471" spans="1:21" x14ac:dyDescent="0.2">
      <c r="A2471" s="3" t="s">
        <v>3687</v>
      </c>
      <c r="B2471" s="3" t="s">
        <v>3688</v>
      </c>
      <c r="C2471" s="3">
        <v>120</v>
      </c>
      <c r="D2471" s="3">
        <v>12</v>
      </c>
      <c r="E2471" s="3">
        <v>355</v>
      </c>
      <c r="F2471" s="3">
        <v>11</v>
      </c>
      <c r="G2471" s="3">
        <v>50</v>
      </c>
      <c r="H2471" s="3" t="s">
        <v>3733</v>
      </c>
      <c r="I2471" s="16">
        <v>1</v>
      </c>
      <c r="J2471" s="3" t="b">
        <v>1</v>
      </c>
      <c r="K2471" s="3">
        <v>-5</v>
      </c>
      <c r="L2471" s="3">
        <v>-2</v>
      </c>
      <c r="M2471" s="3">
        <v>0</v>
      </c>
      <c r="N2471" s="6"/>
      <c r="O2471" s="6"/>
      <c r="P2471" s="6"/>
      <c r="Q2471" s="6"/>
      <c r="R2471" s="6"/>
      <c r="S2471" s="6"/>
      <c r="T2471" s="6"/>
      <c r="U2471" s="6"/>
    </row>
    <row r="2472" spans="1:21" x14ac:dyDescent="0.2">
      <c r="A2472" s="3" t="s">
        <v>3687</v>
      </c>
      <c r="B2472" s="3" t="s">
        <v>3688</v>
      </c>
      <c r="C2472" s="3">
        <v>120</v>
      </c>
      <c r="D2472" s="3">
        <v>12</v>
      </c>
      <c r="E2472" s="3">
        <v>354</v>
      </c>
      <c r="F2472" s="3">
        <v>11</v>
      </c>
      <c r="G2472" s="3">
        <v>51</v>
      </c>
      <c r="H2472" s="3" t="s">
        <v>3733</v>
      </c>
      <c r="I2472" s="16">
        <v>1</v>
      </c>
      <c r="J2472" s="3" t="b">
        <v>1</v>
      </c>
      <c r="K2472" s="3">
        <v>-5</v>
      </c>
      <c r="L2472" s="3">
        <v>-3</v>
      </c>
      <c r="M2472" s="3">
        <v>0</v>
      </c>
      <c r="N2472" s="6"/>
      <c r="O2472" s="6"/>
      <c r="P2472" s="6"/>
      <c r="Q2472" s="6"/>
      <c r="R2472" s="6"/>
      <c r="S2472" s="6"/>
      <c r="T2472" s="6"/>
      <c r="U2472" s="6"/>
    </row>
    <row r="2473" spans="1:21" x14ac:dyDescent="0.2">
      <c r="A2473" s="3" t="s">
        <v>3687</v>
      </c>
      <c r="B2473" s="3" t="s">
        <v>3688</v>
      </c>
      <c r="C2473" s="3">
        <v>120</v>
      </c>
      <c r="D2473" s="3">
        <v>13</v>
      </c>
      <c r="E2473" s="3">
        <v>354</v>
      </c>
      <c r="F2473" s="3">
        <v>11</v>
      </c>
      <c r="G2473" s="3">
        <v>52</v>
      </c>
      <c r="H2473" s="3" t="s">
        <v>3733</v>
      </c>
      <c r="I2473" s="16">
        <v>2.2400000000000002</v>
      </c>
      <c r="J2473" s="3" t="b">
        <v>0</v>
      </c>
      <c r="K2473" s="3">
        <v>-4</v>
      </c>
      <c r="L2473" s="3">
        <v>-3</v>
      </c>
      <c r="M2473" s="3">
        <v>0</v>
      </c>
      <c r="N2473" s="6"/>
      <c r="O2473" s="6"/>
      <c r="P2473" s="6"/>
      <c r="Q2473" s="6"/>
      <c r="R2473" s="6"/>
      <c r="S2473" s="6"/>
      <c r="T2473" s="6"/>
      <c r="U2473" s="6"/>
    </row>
    <row r="2474" spans="1:21" x14ac:dyDescent="0.2">
      <c r="A2474" s="3" t="s">
        <v>3687</v>
      </c>
      <c r="B2474" s="3" t="s">
        <v>3688</v>
      </c>
      <c r="C2474" s="3">
        <v>120</v>
      </c>
      <c r="D2474" s="3">
        <v>12</v>
      </c>
      <c r="E2474" s="3">
        <v>352</v>
      </c>
      <c r="F2474" s="3">
        <v>11</v>
      </c>
      <c r="G2474" s="3">
        <v>53</v>
      </c>
      <c r="H2474" s="3" t="s">
        <v>3733</v>
      </c>
      <c r="I2474" s="16">
        <v>3.16</v>
      </c>
      <c r="J2474" s="3" t="b">
        <v>0</v>
      </c>
      <c r="K2474" s="3">
        <v>-5</v>
      </c>
      <c r="L2474" s="3">
        <v>-5</v>
      </c>
      <c r="M2474" s="3">
        <v>0</v>
      </c>
      <c r="N2474" s="6"/>
      <c r="O2474" s="6"/>
      <c r="P2474" s="6"/>
      <c r="Q2474" s="6"/>
      <c r="R2474" s="6"/>
      <c r="S2474" s="6"/>
      <c r="T2474" s="6"/>
      <c r="U2474" s="6"/>
    </row>
    <row r="2475" spans="1:21" x14ac:dyDescent="0.2">
      <c r="A2475" s="3" t="s">
        <v>3687</v>
      </c>
      <c r="B2475" s="3" t="s">
        <v>3688</v>
      </c>
      <c r="C2475" s="3">
        <v>120</v>
      </c>
      <c r="D2475" s="3">
        <v>15</v>
      </c>
      <c r="E2475" s="3">
        <v>353</v>
      </c>
      <c r="F2475" s="3">
        <v>11</v>
      </c>
      <c r="G2475" s="3">
        <v>54</v>
      </c>
      <c r="H2475" s="3" t="s">
        <v>3733</v>
      </c>
      <c r="I2475" s="16">
        <v>1</v>
      </c>
      <c r="J2475" s="3" t="b">
        <v>1</v>
      </c>
      <c r="K2475" s="3">
        <v>-2</v>
      </c>
      <c r="L2475" s="3">
        <v>-4</v>
      </c>
      <c r="M2475" s="3">
        <v>0</v>
      </c>
      <c r="N2475" s="6"/>
      <c r="O2475" s="6"/>
      <c r="P2475" s="6"/>
      <c r="Q2475" s="6"/>
      <c r="R2475" s="6"/>
      <c r="S2475" s="6"/>
      <c r="T2475" s="6"/>
      <c r="U2475" s="6"/>
    </row>
    <row r="2476" spans="1:21" x14ac:dyDescent="0.2">
      <c r="A2476" s="3" t="s">
        <v>3687</v>
      </c>
      <c r="B2476" s="3" t="s">
        <v>3688</v>
      </c>
      <c r="C2476" s="3">
        <v>120</v>
      </c>
      <c r="D2476" s="3">
        <v>15</v>
      </c>
      <c r="E2476" s="3">
        <v>353</v>
      </c>
      <c r="F2476" s="3">
        <v>10</v>
      </c>
      <c r="G2476" s="3">
        <v>55</v>
      </c>
      <c r="H2476" s="3" t="s">
        <v>3733</v>
      </c>
      <c r="I2476" s="16">
        <v>1.41</v>
      </c>
      <c r="J2476" s="3" t="b">
        <v>1</v>
      </c>
      <c r="K2476" s="3">
        <v>-2</v>
      </c>
      <c r="L2476" s="3">
        <v>-4</v>
      </c>
      <c r="M2476" s="3">
        <v>-1</v>
      </c>
      <c r="N2476" s="6"/>
      <c r="O2476" s="6"/>
      <c r="P2476" s="6"/>
      <c r="Q2476" s="6"/>
      <c r="R2476" s="6"/>
      <c r="S2476" s="6"/>
      <c r="T2476" s="6"/>
      <c r="U2476" s="6"/>
    </row>
    <row r="2477" spans="1:21" x14ac:dyDescent="0.2">
      <c r="A2477" s="3" t="s">
        <v>3687</v>
      </c>
      <c r="B2477" s="3" t="s">
        <v>3688</v>
      </c>
      <c r="C2477" s="3">
        <v>120</v>
      </c>
      <c r="D2477" s="3">
        <v>14</v>
      </c>
      <c r="E2477" s="3">
        <v>353</v>
      </c>
      <c r="F2477" s="3">
        <v>11</v>
      </c>
      <c r="G2477" s="3">
        <v>56</v>
      </c>
      <c r="H2477" s="3" t="s">
        <v>3733</v>
      </c>
      <c r="I2477" s="16">
        <v>2.2400000000000002</v>
      </c>
      <c r="J2477" s="3" t="b">
        <v>0</v>
      </c>
      <c r="K2477" s="3">
        <v>-3</v>
      </c>
      <c r="L2477" s="3">
        <v>-4</v>
      </c>
      <c r="M2477" s="3">
        <v>0</v>
      </c>
      <c r="N2477" s="6"/>
      <c r="O2477" s="6"/>
      <c r="P2477" s="6"/>
      <c r="Q2477" s="6"/>
      <c r="R2477" s="6"/>
      <c r="S2477" s="6"/>
      <c r="T2477" s="6"/>
      <c r="U2477" s="6"/>
    </row>
    <row r="2478" spans="1:21" x14ac:dyDescent="0.2">
      <c r="A2478" s="3" t="s">
        <v>3687</v>
      </c>
      <c r="B2478" s="3" t="s">
        <v>3688</v>
      </c>
      <c r="C2478" s="3">
        <v>120</v>
      </c>
      <c r="D2478" s="3">
        <v>12</v>
      </c>
      <c r="E2478" s="3">
        <v>352</v>
      </c>
      <c r="F2478" s="3">
        <v>11</v>
      </c>
      <c r="G2478" s="3">
        <v>57</v>
      </c>
      <c r="H2478" s="3" t="s">
        <v>3733</v>
      </c>
      <c r="I2478" s="16">
        <v>0</v>
      </c>
      <c r="J2478" s="3" t="b">
        <v>1</v>
      </c>
      <c r="K2478" s="3">
        <v>-5</v>
      </c>
      <c r="L2478" s="3">
        <v>-5</v>
      </c>
      <c r="M2478" s="3">
        <v>0</v>
      </c>
      <c r="N2478" s="6"/>
      <c r="O2478" s="6"/>
      <c r="P2478" s="6"/>
      <c r="Q2478" s="6"/>
      <c r="R2478" s="6"/>
      <c r="S2478" s="6"/>
      <c r="T2478" s="6"/>
      <c r="U2478" s="6"/>
    </row>
    <row r="2479" spans="1:21" x14ac:dyDescent="0.2">
      <c r="A2479" s="3" t="s">
        <v>3687</v>
      </c>
      <c r="B2479" s="3" t="s">
        <v>3688</v>
      </c>
      <c r="C2479" s="3">
        <v>120</v>
      </c>
      <c r="D2479" s="3">
        <v>12</v>
      </c>
      <c r="E2479" s="3">
        <v>352</v>
      </c>
      <c r="F2479" s="3">
        <v>11</v>
      </c>
      <c r="G2479" s="3">
        <v>58</v>
      </c>
      <c r="H2479" s="3" t="s">
        <v>3733</v>
      </c>
      <c r="I2479" s="16">
        <v>1.41</v>
      </c>
      <c r="J2479" s="3" t="b">
        <v>1</v>
      </c>
      <c r="K2479" s="3">
        <v>-5</v>
      </c>
      <c r="L2479" s="3">
        <v>-5</v>
      </c>
      <c r="M2479" s="3">
        <v>0</v>
      </c>
      <c r="N2479" s="6"/>
      <c r="O2479" s="6"/>
      <c r="P2479" s="6"/>
      <c r="Q2479" s="6"/>
      <c r="R2479" s="6"/>
      <c r="S2479" s="6"/>
      <c r="T2479" s="6"/>
      <c r="U2479" s="6"/>
    </row>
    <row r="2480" spans="1:21" x14ac:dyDescent="0.2">
      <c r="A2480" s="3" t="s">
        <v>3687</v>
      </c>
      <c r="B2480" s="3" t="s">
        <v>3688</v>
      </c>
      <c r="C2480" s="3">
        <v>122</v>
      </c>
      <c r="D2480" s="3">
        <v>304</v>
      </c>
      <c r="E2480" s="3">
        <v>175</v>
      </c>
      <c r="F2480" s="3">
        <v>11</v>
      </c>
      <c r="G2480" s="3">
        <v>0</v>
      </c>
      <c r="H2480" s="3" t="s">
        <v>3733</v>
      </c>
      <c r="I2480" s="16"/>
      <c r="J2480" s="3" t="b">
        <v>1</v>
      </c>
      <c r="K2480" s="3">
        <v>0</v>
      </c>
      <c r="L2480" s="3">
        <v>0</v>
      </c>
      <c r="M2480" s="3">
        <v>0</v>
      </c>
      <c r="N2480" s="6"/>
      <c r="O2480" s="6"/>
      <c r="P2480" s="6"/>
      <c r="Q2480" s="6"/>
      <c r="R2480" s="6"/>
      <c r="S2480" s="6"/>
      <c r="T2480" s="6"/>
      <c r="U2480" s="6"/>
    </row>
    <row r="2481" spans="1:21" x14ac:dyDescent="0.2">
      <c r="A2481" s="3" t="s">
        <v>3687</v>
      </c>
      <c r="B2481" s="3" t="s">
        <v>3688</v>
      </c>
      <c r="C2481" s="3">
        <v>122</v>
      </c>
      <c r="D2481" s="3">
        <v>304</v>
      </c>
      <c r="E2481" s="3">
        <v>176</v>
      </c>
      <c r="F2481" s="3">
        <v>11</v>
      </c>
      <c r="G2481" s="3">
        <v>1</v>
      </c>
      <c r="H2481" s="3" t="s">
        <v>3733</v>
      </c>
      <c r="I2481" s="16">
        <v>1.41</v>
      </c>
      <c r="J2481" s="3" t="b">
        <v>1</v>
      </c>
      <c r="K2481" s="3">
        <v>0</v>
      </c>
      <c r="L2481" s="3">
        <v>1</v>
      </c>
      <c r="M2481" s="3">
        <v>0</v>
      </c>
      <c r="N2481" s="6"/>
      <c r="O2481" s="6"/>
      <c r="P2481" s="6"/>
      <c r="Q2481" s="6"/>
      <c r="R2481" s="6"/>
      <c r="S2481" s="6"/>
      <c r="T2481" s="6"/>
      <c r="U2481" s="6"/>
    </row>
    <row r="2482" spans="1:21" x14ac:dyDescent="0.2">
      <c r="A2482" s="3" t="s">
        <v>3687</v>
      </c>
      <c r="B2482" s="3" t="s">
        <v>3688</v>
      </c>
      <c r="C2482" s="3">
        <v>123</v>
      </c>
      <c r="D2482" s="3">
        <v>370</v>
      </c>
      <c r="E2482" s="3">
        <v>436</v>
      </c>
      <c r="F2482" s="3">
        <v>9</v>
      </c>
      <c r="G2482" s="3">
        <v>0</v>
      </c>
      <c r="H2482" s="3" t="s">
        <v>3732</v>
      </c>
      <c r="I2482" s="16"/>
      <c r="J2482" s="3" t="b">
        <v>0</v>
      </c>
      <c r="K2482" s="3">
        <v>0</v>
      </c>
      <c r="L2482" s="3">
        <v>0</v>
      </c>
      <c r="M2482" s="3">
        <v>0</v>
      </c>
      <c r="N2482" s="6"/>
      <c r="O2482" s="6"/>
      <c r="P2482" s="6"/>
      <c r="Q2482" s="6"/>
      <c r="R2482" s="6"/>
      <c r="S2482" s="6"/>
      <c r="T2482" s="6"/>
      <c r="U2482" s="6"/>
    </row>
    <row r="2483" spans="1:21" x14ac:dyDescent="0.2">
      <c r="A2483" s="3" t="s">
        <v>3687</v>
      </c>
      <c r="B2483" s="3" t="s">
        <v>3688</v>
      </c>
      <c r="C2483" s="3">
        <v>123</v>
      </c>
      <c r="D2483" s="3">
        <v>366</v>
      </c>
      <c r="E2483" s="3">
        <v>439</v>
      </c>
      <c r="F2483" s="3">
        <v>11</v>
      </c>
      <c r="G2483" s="3">
        <v>2</v>
      </c>
      <c r="H2483" s="3" t="s">
        <v>3732</v>
      </c>
      <c r="I2483" s="16">
        <v>3.2</v>
      </c>
      <c r="J2483" s="3" t="b">
        <v>0</v>
      </c>
      <c r="K2483" s="3">
        <v>-4</v>
      </c>
      <c r="L2483" s="3">
        <v>3</v>
      </c>
      <c r="M2483" s="3">
        <v>2</v>
      </c>
      <c r="N2483" s="6"/>
      <c r="O2483" s="6"/>
      <c r="P2483" s="6"/>
      <c r="Q2483" s="6"/>
      <c r="R2483" s="6"/>
      <c r="S2483" s="6"/>
      <c r="T2483" s="6"/>
      <c r="U2483" s="6"/>
    </row>
    <row r="2484" spans="1:21" x14ac:dyDescent="0.2">
      <c r="A2484" s="3" t="s">
        <v>3687</v>
      </c>
      <c r="B2484" s="3" t="s">
        <v>3688</v>
      </c>
      <c r="C2484" s="3">
        <v>123</v>
      </c>
      <c r="D2484" s="3">
        <v>371</v>
      </c>
      <c r="E2484" s="3">
        <v>435</v>
      </c>
      <c r="F2484" s="3">
        <v>11</v>
      </c>
      <c r="G2484" s="3">
        <v>9</v>
      </c>
      <c r="H2484" s="3" t="s">
        <v>3732</v>
      </c>
      <c r="I2484" s="16">
        <v>0.91428571428571437</v>
      </c>
      <c r="J2484" s="3" t="b">
        <v>0</v>
      </c>
      <c r="K2484" s="3">
        <v>1</v>
      </c>
      <c r="L2484" s="3">
        <v>-1</v>
      </c>
      <c r="M2484" s="3">
        <v>2</v>
      </c>
      <c r="N2484" s="6"/>
      <c r="O2484" s="6"/>
      <c r="P2484" s="6"/>
      <c r="Q2484" s="6"/>
      <c r="R2484" s="6"/>
      <c r="S2484" s="6"/>
      <c r="T2484" s="6"/>
      <c r="U2484" s="6"/>
    </row>
    <row r="2485" spans="1:21" x14ac:dyDescent="0.2">
      <c r="A2485" s="3" t="s">
        <v>3687</v>
      </c>
      <c r="B2485" s="3" t="s">
        <v>3688</v>
      </c>
      <c r="C2485" s="3">
        <v>123</v>
      </c>
      <c r="D2485" s="3">
        <v>376</v>
      </c>
      <c r="E2485" s="3">
        <v>439</v>
      </c>
      <c r="F2485" s="3">
        <v>11</v>
      </c>
      <c r="G2485" s="3">
        <v>22</v>
      </c>
      <c r="H2485" s="3" t="s">
        <v>3732</v>
      </c>
      <c r="I2485" s="16">
        <v>0.2307692307692307</v>
      </c>
      <c r="J2485" s="3" t="b">
        <v>0</v>
      </c>
      <c r="K2485" s="3">
        <v>6</v>
      </c>
      <c r="L2485" s="3">
        <v>3</v>
      </c>
      <c r="M2485" s="3">
        <v>2</v>
      </c>
      <c r="N2485" s="6"/>
      <c r="O2485" s="6"/>
      <c r="P2485" s="6"/>
      <c r="Q2485" s="6"/>
      <c r="R2485" s="6"/>
      <c r="S2485" s="6"/>
      <c r="T2485" s="6"/>
      <c r="U2485" s="6"/>
    </row>
    <row r="2486" spans="1:21" x14ac:dyDescent="0.2">
      <c r="A2486" s="3" t="s">
        <v>3687</v>
      </c>
      <c r="B2486" s="3" t="s">
        <v>3688</v>
      </c>
      <c r="C2486" s="3">
        <v>123</v>
      </c>
      <c r="D2486" s="3">
        <v>376</v>
      </c>
      <c r="E2486" s="3">
        <v>436</v>
      </c>
      <c r="F2486" s="3">
        <v>11</v>
      </c>
      <c r="G2486" s="3">
        <v>23</v>
      </c>
      <c r="H2486" s="3" t="s">
        <v>3732</v>
      </c>
      <c r="I2486" s="16">
        <v>12.17</v>
      </c>
      <c r="J2486" s="3" t="b">
        <v>0</v>
      </c>
      <c r="K2486" s="3">
        <v>6</v>
      </c>
      <c r="L2486" s="3">
        <v>0</v>
      </c>
      <c r="M2486" s="3">
        <v>2</v>
      </c>
      <c r="N2486" s="6"/>
      <c r="O2486" s="6"/>
      <c r="P2486" s="6"/>
      <c r="Q2486" s="6"/>
      <c r="R2486" s="6"/>
      <c r="S2486" s="6"/>
      <c r="T2486" s="6"/>
      <c r="U2486" s="6"/>
    </row>
    <row r="2487" spans="1:21" x14ac:dyDescent="0.2">
      <c r="A2487" s="3" t="s">
        <v>3687</v>
      </c>
      <c r="B2487" s="3" t="s">
        <v>3688</v>
      </c>
      <c r="C2487" s="3">
        <v>123</v>
      </c>
      <c r="D2487" s="3">
        <v>364</v>
      </c>
      <c r="E2487" s="3">
        <v>438</v>
      </c>
      <c r="F2487" s="3">
        <v>11</v>
      </c>
      <c r="G2487" s="3">
        <v>24</v>
      </c>
      <c r="H2487" s="3" t="s">
        <v>3732</v>
      </c>
      <c r="I2487" s="16">
        <v>2.83</v>
      </c>
      <c r="J2487" s="3" t="b">
        <v>0</v>
      </c>
      <c r="K2487" s="3">
        <v>-6</v>
      </c>
      <c r="L2487" s="3">
        <v>2</v>
      </c>
      <c r="M2487" s="3">
        <v>2</v>
      </c>
      <c r="N2487" s="6"/>
      <c r="O2487" s="6"/>
      <c r="P2487" s="6"/>
      <c r="Q2487" s="6"/>
      <c r="R2487" s="6"/>
      <c r="S2487" s="6"/>
      <c r="T2487" s="6"/>
      <c r="U2487" s="6"/>
    </row>
    <row r="2488" spans="1:21" x14ac:dyDescent="0.2">
      <c r="A2488" s="3" t="s">
        <v>3687</v>
      </c>
      <c r="B2488" s="3" t="s">
        <v>3688</v>
      </c>
      <c r="C2488" s="3">
        <v>123</v>
      </c>
      <c r="D2488" s="3">
        <v>366</v>
      </c>
      <c r="E2488" s="3">
        <v>436</v>
      </c>
      <c r="F2488" s="3">
        <v>11</v>
      </c>
      <c r="G2488" s="3">
        <v>25</v>
      </c>
      <c r="H2488" s="3" t="s">
        <v>3732</v>
      </c>
      <c r="I2488" s="16">
        <v>2.2400000000000002</v>
      </c>
      <c r="J2488" s="3" t="b">
        <v>0</v>
      </c>
      <c r="K2488" s="3">
        <v>-4</v>
      </c>
      <c r="L2488" s="3">
        <v>0</v>
      </c>
      <c r="M2488" s="3">
        <v>2</v>
      </c>
      <c r="N2488" s="6"/>
      <c r="O2488" s="6"/>
      <c r="P2488" s="6"/>
      <c r="Q2488" s="6"/>
      <c r="R2488" s="6"/>
      <c r="S2488" s="6"/>
      <c r="T2488" s="6"/>
      <c r="U2488" s="6"/>
    </row>
    <row r="2489" spans="1:21" x14ac:dyDescent="0.2">
      <c r="A2489" s="3" t="s">
        <v>3687</v>
      </c>
      <c r="B2489" s="3" t="s">
        <v>3688</v>
      </c>
      <c r="C2489" s="3">
        <v>123</v>
      </c>
      <c r="D2489" s="3">
        <v>364</v>
      </c>
      <c r="E2489" s="3">
        <v>437</v>
      </c>
      <c r="F2489" s="3">
        <v>11</v>
      </c>
      <c r="G2489" s="3">
        <v>26</v>
      </c>
      <c r="H2489" s="3" t="s">
        <v>3732</v>
      </c>
      <c r="I2489" s="16">
        <v>12.21</v>
      </c>
      <c r="J2489" s="3" t="b">
        <v>0</v>
      </c>
      <c r="K2489" s="3">
        <v>-6</v>
      </c>
      <c r="L2489" s="3">
        <v>1</v>
      </c>
      <c r="M2489" s="3">
        <v>2</v>
      </c>
      <c r="N2489" s="6"/>
      <c r="O2489" s="6"/>
      <c r="P2489" s="6"/>
      <c r="Q2489" s="6"/>
      <c r="R2489" s="6"/>
      <c r="S2489" s="6"/>
      <c r="T2489" s="6"/>
      <c r="U2489" s="6"/>
    </row>
    <row r="2490" spans="1:21" x14ac:dyDescent="0.2">
      <c r="A2490" s="3" t="s">
        <v>3687</v>
      </c>
      <c r="B2490" s="3" t="s">
        <v>3688</v>
      </c>
      <c r="C2490" s="3">
        <v>127</v>
      </c>
      <c r="D2490" s="3">
        <v>42</v>
      </c>
      <c r="E2490" s="3">
        <v>266</v>
      </c>
      <c r="F2490" s="3">
        <v>11</v>
      </c>
      <c r="G2490" s="3">
        <v>0</v>
      </c>
      <c r="H2490" s="3" t="s">
        <v>3732</v>
      </c>
      <c r="I2490" s="16"/>
      <c r="J2490" s="3" t="b">
        <v>0</v>
      </c>
      <c r="K2490" s="3">
        <v>0</v>
      </c>
      <c r="L2490" s="3">
        <v>0</v>
      </c>
      <c r="M2490" s="3">
        <v>0</v>
      </c>
      <c r="N2490" s="6"/>
      <c r="O2490" s="6"/>
      <c r="P2490" s="6"/>
      <c r="Q2490" s="6"/>
      <c r="R2490" s="6"/>
      <c r="S2490" s="6"/>
      <c r="T2490" s="6"/>
      <c r="U2490" s="6"/>
    </row>
    <row r="2491" spans="1:21" x14ac:dyDescent="0.2">
      <c r="A2491" s="3" t="s">
        <v>3687</v>
      </c>
      <c r="B2491" s="3" t="s">
        <v>3688</v>
      </c>
      <c r="C2491" s="3">
        <v>127</v>
      </c>
      <c r="D2491" s="3">
        <v>40</v>
      </c>
      <c r="E2491" s="3">
        <v>267</v>
      </c>
      <c r="F2491" s="3">
        <v>11</v>
      </c>
      <c r="G2491" s="3">
        <v>1</v>
      </c>
      <c r="H2491" s="3" t="s">
        <v>3732</v>
      </c>
      <c r="I2491" s="16">
        <v>2.2400000000000002</v>
      </c>
      <c r="J2491" s="3" t="b">
        <v>0</v>
      </c>
      <c r="K2491" s="3">
        <v>-2</v>
      </c>
      <c r="L2491" s="3">
        <v>1</v>
      </c>
      <c r="M2491" s="3">
        <v>0</v>
      </c>
      <c r="N2491" s="6"/>
      <c r="O2491" s="6"/>
      <c r="P2491" s="6"/>
      <c r="Q2491" s="6"/>
      <c r="R2491" s="6"/>
      <c r="S2491" s="6"/>
      <c r="T2491" s="6"/>
      <c r="U2491" s="6"/>
    </row>
    <row r="2492" spans="1:21" x14ac:dyDescent="0.2">
      <c r="A2492" s="3" t="s">
        <v>3687</v>
      </c>
      <c r="B2492" s="3" t="s">
        <v>3688</v>
      </c>
      <c r="C2492" s="3">
        <v>127</v>
      </c>
      <c r="D2492" s="3">
        <v>38</v>
      </c>
      <c r="E2492" s="3">
        <v>266</v>
      </c>
      <c r="F2492" s="3">
        <v>11</v>
      </c>
      <c r="G2492" s="3">
        <v>2</v>
      </c>
      <c r="H2492" s="3" t="s">
        <v>3732</v>
      </c>
      <c r="I2492" s="16">
        <v>8.06</v>
      </c>
      <c r="J2492" s="3" t="b">
        <v>0</v>
      </c>
      <c r="K2492" s="3">
        <v>-4</v>
      </c>
      <c r="L2492" s="3">
        <v>0</v>
      </c>
      <c r="M2492" s="3">
        <v>0</v>
      </c>
      <c r="N2492" s="6"/>
      <c r="O2492" s="6"/>
      <c r="P2492" s="6"/>
      <c r="Q2492" s="6"/>
      <c r="R2492" s="6"/>
      <c r="S2492" s="6"/>
      <c r="T2492" s="6"/>
      <c r="U2492" s="6"/>
    </row>
    <row r="2493" spans="1:21" x14ac:dyDescent="0.2">
      <c r="A2493" s="3" t="s">
        <v>3687</v>
      </c>
      <c r="B2493" s="3" t="s">
        <v>3688</v>
      </c>
      <c r="C2493" s="3">
        <v>127</v>
      </c>
      <c r="D2493" s="3">
        <v>45</v>
      </c>
      <c r="E2493" s="3">
        <v>262</v>
      </c>
      <c r="F2493" s="3">
        <v>11</v>
      </c>
      <c r="G2493" s="3">
        <v>3</v>
      </c>
      <c r="H2493" s="3" t="s">
        <v>3732</v>
      </c>
      <c r="I2493" s="16">
        <v>1</v>
      </c>
      <c r="J2493" s="3" t="b">
        <v>1</v>
      </c>
      <c r="K2493" s="3">
        <v>3</v>
      </c>
      <c r="L2493" s="3">
        <v>-4</v>
      </c>
      <c r="M2493" s="3">
        <v>0</v>
      </c>
      <c r="N2493" s="6"/>
      <c r="O2493" s="6"/>
      <c r="P2493" s="6"/>
      <c r="Q2493" s="6"/>
      <c r="R2493" s="6"/>
      <c r="S2493" s="6"/>
      <c r="T2493" s="6"/>
      <c r="U2493" s="6"/>
    </row>
    <row r="2494" spans="1:21" x14ac:dyDescent="0.2">
      <c r="A2494" s="3" t="s">
        <v>3687</v>
      </c>
      <c r="B2494" s="3" t="s">
        <v>3688</v>
      </c>
      <c r="C2494" s="3">
        <v>127</v>
      </c>
      <c r="D2494" s="3">
        <v>46</v>
      </c>
      <c r="E2494" s="3">
        <v>262</v>
      </c>
      <c r="F2494" s="3">
        <v>11</v>
      </c>
      <c r="G2494" s="3">
        <v>4</v>
      </c>
      <c r="H2494" s="3" t="s">
        <v>3732</v>
      </c>
      <c r="I2494" s="16">
        <v>1.41</v>
      </c>
      <c r="J2494" s="3" t="b">
        <v>1</v>
      </c>
      <c r="K2494" s="3">
        <v>4</v>
      </c>
      <c r="L2494" s="3">
        <v>-4</v>
      </c>
      <c r="M2494" s="3">
        <v>0</v>
      </c>
      <c r="N2494" s="6"/>
      <c r="O2494" s="6"/>
      <c r="P2494" s="6"/>
      <c r="Q2494" s="6"/>
      <c r="R2494" s="6"/>
      <c r="S2494" s="6"/>
      <c r="T2494" s="6"/>
      <c r="U2494" s="6"/>
    </row>
    <row r="2495" spans="1:21" x14ac:dyDescent="0.2">
      <c r="A2495" s="3" t="s">
        <v>3687</v>
      </c>
      <c r="B2495" s="3" t="s">
        <v>3688</v>
      </c>
      <c r="C2495" s="3">
        <v>127</v>
      </c>
      <c r="D2495" s="3">
        <v>45</v>
      </c>
      <c r="E2495" s="3">
        <v>263</v>
      </c>
      <c r="F2495" s="3">
        <v>11</v>
      </c>
      <c r="G2495" s="3">
        <v>5</v>
      </c>
      <c r="H2495" s="3" t="s">
        <v>3732</v>
      </c>
      <c r="I2495" s="16">
        <v>0</v>
      </c>
      <c r="J2495" s="3" t="b">
        <v>1</v>
      </c>
      <c r="K2495" s="3">
        <v>3</v>
      </c>
      <c r="L2495" s="3">
        <v>-3</v>
      </c>
      <c r="M2495" s="3">
        <v>0</v>
      </c>
      <c r="N2495" s="6"/>
      <c r="O2495" s="6"/>
      <c r="P2495" s="6"/>
      <c r="Q2495" s="6"/>
      <c r="R2495" s="6"/>
      <c r="S2495" s="6"/>
      <c r="T2495" s="6"/>
      <c r="U2495" s="6"/>
    </row>
    <row r="2496" spans="1:21" x14ac:dyDescent="0.2">
      <c r="A2496" s="3" t="s">
        <v>3687</v>
      </c>
      <c r="B2496" s="3" t="s">
        <v>3688</v>
      </c>
      <c r="C2496" s="3">
        <v>127</v>
      </c>
      <c r="D2496" s="3">
        <v>45</v>
      </c>
      <c r="E2496" s="3">
        <v>263</v>
      </c>
      <c r="F2496" s="3">
        <v>11</v>
      </c>
      <c r="G2496" s="3">
        <v>6</v>
      </c>
      <c r="H2496" s="3" t="s">
        <v>3732</v>
      </c>
      <c r="I2496" s="16">
        <v>0</v>
      </c>
      <c r="J2496" s="3" t="b">
        <v>1</v>
      </c>
      <c r="K2496" s="3">
        <v>3</v>
      </c>
      <c r="L2496" s="3">
        <v>-3</v>
      </c>
      <c r="M2496" s="3">
        <v>0</v>
      </c>
      <c r="N2496" s="6"/>
      <c r="O2496" s="6"/>
      <c r="P2496" s="6"/>
      <c r="Q2496" s="6"/>
      <c r="R2496" s="6"/>
      <c r="S2496" s="6"/>
      <c r="T2496" s="6"/>
      <c r="U2496" s="6"/>
    </row>
    <row r="2497" spans="1:21" x14ac:dyDescent="0.2">
      <c r="A2497" s="3" t="s">
        <v>3687</v>
      </c>
      <c r="B2497" s="3" t="s">
        <v>3688</v>
      </c>
      <c r="C2497" s="3">
        <v>127</v>
      </c>
      <c r="D2497" s="3">
        <v>45</v>
      </c>
      <c r="E2497" s="3">
        <v>263</v>
      </c>
      <c r="F2497" s="3">
        <v>11</v>
      </c>
      <c r="G2497" s="3">
        <v>7</v>
      </c>
      <c r="H2497" s="3" t="s">
        <v>3732</v>
      </c>
      <c r="I2497" s="16">
        <v>3</v>
      </c>
      <c r="J2497" s="3" t="b">
        <v>0</v>
      </c>
      <c r="K2497" s="3">
        <v>3</v>
      </c>
      <c r="L2497" s="3">
        <v>-3</v>
      </c>
      <c r="M2497" s="3">
        <v>0</v>
      </c>
      <c r="N2497" s="6"/>
      <c r="O2497" s="6"/>
      <c r="P2497" s="6"/>
      <c r="Q2497" s="6"/>
      <c r="R2497" s="6"/>
      <c r="S2497" s="6"/>
      <c r="T2497" s="6"/>
      <c r="U2497" s="6"/>
    </row>
    <row r="2498" spans="1:21" x14ac:dyDescent="0.2">
      <c r="A2498" s="3" t="s">
        <v>3687</v>
      </c>
      <c r="B2498" s="3" t="s">
        <v>3688</v>
      </c>
      <c r="C2498" s="3">
        <v>127</v>
      </c>
      <c r="D2498" s="3">
        <v>45</v>
      </c>
      <c r="E2498" s="3">
        <v>263</v>
      </c>
      <c r="F2498" s="3">
        <v>8</v>
      </c>
      <c r="G2498" s="3">
        <v>11</v>
      </c>
      <c r="H2498" s="3" t="s">
        <v>3732</v>
      </c>
      <c r="I2498" s="16">
        <v>0.25</v>
      </c>
      <c r="J2498" s="3" t="b">
        <v>1</v>
      </c>
      <c r="K2498" s="3">
        <v>3</v>
      </c>
      <c r="L2498" s="3">
        <v>-3</v>
      </c>
      <c r="M2498" s="3">
        <v>-3</v>
      </c>
      <c r="N2498" s="6"/>
      <c r="O2498" s="6"/>
      <c r="P2498" s="6"/>
      <c r="Q2498" s="6"/>
      <c r="R2498" s="6"/>
      <c r="S2498" s="6"/>
      <c r="T2498" s="6"/>
      <c r="U2498" s="6"/>
    </row>
    <row r="2499" spans="1:21" x14ac:dyDescent="0.2">
      <c r="A2499" s="3" t="s">
        <v>3687</v>
      </c>
      <c r="B2499" s="3" t="s">
        <v>3688</v>
      </c>
      <c r="C2499" s="3">
        <v>127</v>
      </c>
      <c r="D2499" s="3">
        <v>45</v>
      </c>
      <c r="E2499" s="3">
        <v>262</v>
      </c>
      <c r="F2499" s="3">
        <v>8</v>
      </c>
      <c r="G2499" s="3">
        <v>12</v>
      </c>
      <c r="H2499" s="3" t="s">
        <v>3732</v>
      </c>
      <c r="I2499" s="16">
        <v>1.73</v>
      </c>
      <c r="J2499" s="3" t="b">
        <v>1</v>
      </c>
      <c r="K2499" s="3">
        <v>3</v>
      </c>
      <c r="L2499" s="3">
        <v>-4</v>
      </c>
      <c r="M2499" s="3">
        <v>-3</v>
      </c>
      <c r="N2499" s="6"/>
      <c r="O2499" s="6"/>
      <c r="P2499" s="6"/>
      <c r="Q2499" s="6"/>
      <c r="R2499" s="6"/>
      <c r="S2499" s="6"/>
      <c r="T2499" s="6"/>
      <c r="U2499" s="6"/>
    </row>
    <row r="2500" spans="1:21" x14ac:dyDescent="0.2">
      <c r="A2500" s="3" t="s">
        <v>3687</v>
      </c>
      <c r="B2500" s="3" t="s">
        <v>3688</v>
      </c>
      <c r="C2500" s="3">
        <v>127</v>
      </c>
      <c r="D2500" s="3">
        <v>46</v>
      </c>
      <c r="E2500" s="3">
        <v>263</v>
      </c>
      <c r="F2500" s="3">
        <v>7</v>
      </c>
      <c r="G2500" s="3">
        <v>13</v>
      </c>
      <c r="H2500" s="3" t="s">
        <v>3732</v>
      </c>
      <c r="I2500" s="16">
        <v>2.4500000000000002</v>
      </c>
      <c r="J2500" s="3" t="b">
        <v>0</v>
      </c>
      <c r="K2500" s="3">
        <v>4</v>
      </c>
      <c r="L2500" s="3">
        <v>-3</v>
      </c>
      <c r="M2500" s="3">
        <v>-4</v>
      </c>
      <c r="N2500" s="6"/>
      <c r="O2500" s="6"/>
      <c r="P2500" s="6"/>
      <c r="Q2500" s="6"/>
      <c r="R2500" s="6"/>
      <c r="S2500" s="6"/>
      <c r="T2500" s="6"/>
      <c r="U2500" s="6"/>
    </row>
    <row r="2501" spans="1:21" x14ac:dyDescent="0.2">
      <c r="A2501" s="3" t="s">
        <v>3687</v>
      </c>
      <c r="B2501" s="3" t="s">
        <v>3688</v>
      </c>
      <c r="C2501" s="3">
        <v>127</v>
      </c>
      <c r="D2501" s="3">
        <v>44</v>
      </c>
      <c r="E2501" s="3">
        <v>264</v>
      </c>
      <c r="F2501" s="3">
        <v>8</v>
      </c>
      <c r="G2501" s="3">
        <v>14</v>
      </c>
      <c r="H2501" s="3" t="s">
        <v>3732</v>
      </c>
      <c r="I2501" s="16">
        <v>4.6900000000000004</v>
      </c>
      <c r="J2501" s="3" t="b">
        <v>0</v>
      </c>
      <c r="K2501" s="3">
        <v>2</v>
      </c>
      <c r="L2501" s="3">
        <v>-2</v>
      </c>
      <c r="M2501" s="3">
        <v>-3</v>
      </c>
      <c r="N2501" s="6"/>
      <c r="O2501" s="6"/>
      <c r="P2501" s="6"/>
      <c r="Q2501" s="6"/>
      <c r="R2501" s="6"/>
      <c r="S2501" s="6"/>
      <c r="T2501" s="6"/>
      <c r="U2501" s="6"/>
    </row>
    <row r="2502" spans="1:21" x14ac:dyDescent="0.2">
      <c r="A2502" s="3" t="s">
        <v>3687</v>
      </c>
      <c r="B2502" s="3" t="s">
        <v>3688</v>
      </c>
      <c r="C2502" s="3">
        <v>127</v>
      </c>
      <c r="D2502" s="3">
        <v>41</v>
      </c>
      <c r="E2502" s="3">
        <v>266</v>
      </c>
      <c r="F2502" s="3">
        <v>11</v>
      </c>
      <c r="G2502" s="3">
        <v>15</v>
      </c>
      <c r="H2502" s="3" t="s">
        <v>3732</v>
      </c>
      <c r="I2502" s="16">
        <v>7.21</v>
      </c>
      <c r="J2502" s="3" t="b">
        <v>0</v>
      </c>
      <c r="K2502" s="3">
        <v>-1</v>
      </c>
      <c r="L2502" s="3">
        <v>0</v>
      </c>
      <c r="M2502" s="3">
        <v>0</v>
      </c>
      <c r="N2502" s="6"/>
      <c r="O2502" s="6"/>
      <c r="P2502" s="6"/>
      <c r="Q2502" s="6"/>
      <c r="R2502" s="6"/>
      <c r="S2502" s="6"/>
      <c r="T2502" s="6"/>
      <c r="U2502" s="6"/>
    </row>
    <row r="2503" spans="1:21" x14ac:dyDescent="0.2">
      <c r="A2503" s="3" t="s">
        <v>3687</v>
      </c>
      <c r="B2503" s="3" t="s">
        <v>3688</v>
      </c>
      <c r="C2503" s="3">
        <v>127</v>
      </c>
      <c r="D2503" s="3">
        <v>47</v>
      </c>
      <c r="E2503" s="3">
        <v>262</v>
      </c>
      <c r="F2503" s="3">
        <v>11</v>
      </c>
      <c r="G2503" s="3">
        <v>18</v>
      </c>
      <c r="H2503" s="3" t="s">
        <v>3732</v>
      </c>
      <c r="I2503" s="16">
        <v>2.686666666666667</v>
      </c>
      <c r="J2503" s="3" t="b">
        <v>0</v>
      </c>
      <c r="K2503" s="3">
        <v>5</v>
      </c>
      <c r="L2503" s="3">
        <v>-4</v>
      </c>
      <c r="M2503" s="3">
        <v>0</v>
      </c>
      <c r="N2503" s="6"/>
      <c r="O2503" s="6"/>
      <c r="P2503" s="6"/>
      <c r="Q2503" s="6"/>
      <c r="R2503" s="6"/>
      <c r="S2503" s="6"/>
      <c r="T2503" s="6"/>
      <c r="U2503" s="6"/>
    </row>
    <row r="2504" spans="1:21" x14ac:dyDescent="0.2">
      <c r="A2504" s="3" t="s">
        <v>3687</v>
      </c>
      <c r="B2504" s="3" t="s">
        <v>3688</v>
      </c>
      <c r="C2504" s="3">
        <v>127</v>
      </c>
      <c r="D2504" s="3">
        <v>39</v>
      </c>
      <c r="E2504" s="3">
        <v>261</v>
      </c>
      <c r="F2504" s="3">
        <v>11</v>
      </c>
      <c r="G2504" s="3">
        <v>19</v>
      </c>
      <c r="H2504" s="3" t="s">
        <v>3732</v>
      </c>
      <c r="I2504" s="16">
        <v>8.25</v>
      </c>
      <c r="J2504" s="3" t="b">
        <v>0</v>
      </c>
      <c r="K2504" s="3">
        <v>-3</v>
      </c>
      <c r="L2504" s="3">
        <v>-5</v>
      </c>
      <c r="M2504" s="3">
        <v>0</v>
      </c>
      <c r="N2504" s="6"/>
      <c r="O2504" s="6"/>
      <c r="P2504" s="6"/>
      <c r="Q2504" s="6"/>
      <c r="R2504" s="6"/>
      <c r="S2504" s="6"/>
      <c r="T2504" s="6"/>
      <c r="U2504" s="6"/>
    </row>
    <row r="2505" spans="1:21" x14ac:dyDescent="0.2">
      <c r="A2505" s="3" t="s">
        <v>3687</v>
      </c>
      <c r="B2505" s="3" t="s">
        <v>3688</v>
      </c>
      <c r="C2505" s="3">
        <v>128</v>
      </c>
      <c r="D2505" s="3">
        <v>265</v>
      </c>
      <c r="E2505" s="3">
        <v>269</v>
      </c>
      <c r="F2505" s="3">
        <v>3</v>
      </c>
      <c r="G2505" s="3">
        <v>0</v>
      </c>
      <c r="H2505" s="3" t="s">
        <v>3732</v>
      </c>
      <c r="I2505" s="16"/>
      <c r="J2505" s="3" t="b">
        <v>1</v>
      </c>
      <c r="K2505" s="3">
        <v>0</v>
      </c>
      <c r="L2505" s="3">
        <v>0</v>
      </c>
      <c r="M2505" s="3">
        <v>0</v>
      </c>
      <c r="N2505" s="6"/>
      <c r="O2505" s="6"/>
      <c r="P2505" s="6"/>
      <c r="Q2505" s="6"/>
      <c r="R2505" s="6"/>
      <c r="S2505" s="6"/>
      <c r="T2505" s="6"/>
      <c r="U2505" s="6"/>
    </row>
    <row r="2506" spans="1:21" x14ac:dyDescent="0.2">
      <c r="A2506" s="3" t="s">
        <v>3687</v>
      </c>
      <c r="B2506" s="3" t="s">
        <v>3688</v>
      </c>
      <c r="C2506" s="3">
        <v>128</v>
      </c>
      <c r="D2506" s="3">
        <v>266</v>
      </c>
      <c r="E2506" s="3">
        <v>268</v>
      </c>
      <c r="F2506" s="3">
        <v>4</v>
      </c>
      <c r="G2506" s="3">
        <v>1</v>
      </c>
      <c r="H2506" s="3" t="s">
        <v>3732</v>
      </c>
      <c r="I2506" s="16">
        <v>2.4500000000000002</v>
      </c>
      <c r="J2506" s="3" t="b">
        <v>0</v>
      </c>
      <c r="K2506" s="3">
        <v>1</v>
      </c>
      <c r="L2506" s="3">
        <v>-1</v>
      </c>
      <c r="M2506" s="3">
        <v>1</v>
      </c>
      <c r="N2506" s="6"/>
      <c r="O2506" s="6"/>
      <c r="P2506" s="6"/>
      <c r="Q2506" s="6"/>
      <c r="R2506" s="6"/>
      <c r="S2506" s="6"/>
      <c r="T2506" s="6"/>
      <c r="U2506" s="6"/>
    </row>
    <row r="2507" spans="1:21" x14ac:dyDescent="0.2">
      <c r="A2507" s="3" t="s">
        <v>3687</v>
      </c>
      <c r="B2507" s="3" t="s">
        <v>3688</v>
      </c>
      <c r="C2507" s="3">
        <v>128</v>
      </c>
      <c r="D2507" s="3">
        <v>268</v>
      </c>
      <c r="E2507" s="3">
        <v>267</v>
      </c>
      <c r="F2507" s="3">
        <v>5</v>
      </c>
      <c r="G2507" s="3">
        <v>2</v>
      </c>
      <c r="H2507" s="3" t="s">
        <v>3732</v>
      </c>
      <c r="I2507" s="16">
        <v>6.4</v>
      </c>
      <c r="J2507" s="3" t="b">
        <v>0</v>
      </c>
      <c r="K2507" s="3">
        <v>3</v>
      </c>
      <c r="L2507" s="3">
        <v>-2</v>
      </c>
      <c r="M2507" s="3">
        <v>2</v>
      </c>
      <c r="N2507" s="6"/>
      <c r="O2507" s="6"/>
      <c r="P2507" s="6"/>
      <c r="Q2507" s="6"/>
      <c r="R2507" s="6"/>
      <c r="S2507" s="6"/>
      <c r="T2507" s="6"/>
      <c r="U2507" s="6"/>
    </row>
    <row r="2508" spans="1:21" x14ac:dyDescent="0.2">
      <c r="A2508" s="3" t="s">
        <v>3687</v>
      </c>
      <c r="B2508" s="3" t="s">
        <v>3688</v>
      </c>
      <c r="C2508" s="3">
        <v>128</v>
      </c>
      <c r="D2508" s="3">
        <v>270</v>
      </c>
      <c r="E2508" s="3">
        <v>268</v>
      </c>
      <c r="F2508" s="3">
        <v>11</v>
      </c>
      <c r="G2508" s="3">
        <v>3</v>
      </c>
      <c r="H2508" s="3" t="s">
        <v>3732</v>
      </c>
      <c r="I2508" s="16">
        <v>3.74</v>
      </c>
      <c r="J2508" s="3" t="b">
        <v>0</v>
      </c>
      <c r="K2508" s="3">
        <v>5</v>
      </c>
      <c r="L2508" s="3">
        <v>-1</v>
      </c>
      <c r="M2508" s="3">
        <v>8</v>
      </c>
      <c r="N2508" s="6"/>
      <c r="O2508" s="6"/>
      <c r="P2508" s="6"/>
      <c r="Q2508" s="6"/>
      <c r="R2508" s="6"/>
      <c r="S2508" s="6"/>
      <c r="T2508" s="6"/>
      <c r="U2508" s="6"/>
    </row>
    <row r="2509" spans="1:21" x14ac:dyDescent="0.2">
      <c r="A2509" s="3" t="s">
        <v>3687</v>
      </c>
      <c r="B2509" s="3" t="s">
        <v>3688</v>
      </c>
      <c r="C2509" s="3">
        <v>128</v>
      </c>
      <c r="D2509" s="3">
        <v>271</v>
      </c>
      <c r="E2509" s="3">
        <v>266</v>
      </c>
      <c r="F2509" s="3">
        <v>8</v>
      </c>
      <c r="G2509" s="3">
        <v>4</v>
      </c>
      <c r="H2509" s="3" t="s">
        <v>3732</v>
      </c>
      <c r="I2509" s="16">
        <v>1.41</v>
      </c>
      <c r="J2509" s="3" t="b">
        <v>1</v>
      </c>
      <c r="K2509" s="3">
        <v>6</v>
      </c>
      <c r="L2509" s="3">
        <v>-3</v>
      </c>
      <c r="M2509" s="3">
        <v>5</v>
      </c>
      <c r="N2509" s="6"/>
      <c r="O2509" s="6"/>
      <c r="P2509" s="6"/>
      <c r="Q2509" s="6"/>
      <c r="R2509" s="6"/>
      <c r="S2509" s="6"/>
      <c r="T2509" s="6"/>
      <c r="U2509" s="6"/>
    </row>
    <row r="2510" spans="1:21" x14ac:dyDescent="0.2">
      <c r="A2510" s="3" t="s">
        <v>3687</v>
      </c>
      <c r="B2510" s="3" t="s">
        <v>3688</v>
      </c>
      <c r="C2510" s="3">
        <v>128</v>
      </c>
      <c r="D2510" s="3">
        <v>271</v>
      </c>
      <c r="E2510" s="3">
        <v>267</v>
      </c>
      <c r="F2510" s="3">
        <v>9</v>
      </c>
      <c r="G2510" s="3">
        <v>5</v>
      </c>
      <c r="H2510" s="3" t="s">
        <v>3732</v>
      </c>
      <c r="I2510" s="16">
        <v>1</v>
      </c>
      <c r="J2510" s="3" t="b">
        <v>1</v>
      </c>
      <c r="K2510" s="3">
        <v>6</v>
      </c>
      <c r="L2510" s="3">
        <v>-2</v>
      </c>
      <c r="M2510" s="3">
        <v>6</v>
      </c>
      <c r="N2510" s="6"/>
      <c r="O2510" s="6"/>
      <c r="P2510" s="6"/>
      <c r="Q2510" s="6"/>
      <c r="R2510" s="6"/>
      <c r="S2510" s="6"/>
      <c r="T2510" s="6"/>
      <c r="U2510" s="6"/>
    </row>
    <row r="2511" spans="1:21" x14ac:dyDescent="0.2">
      <c r="A2511" s="3" t="s">
        <v>3687</v>
      </c>
      <c r="B2511" s="3" t="s">
        <v>3688</v>
      </c>
      <c r="C2511" s="3">
        <v>128</v>
      </c>
      <c r="D2511" s="3">
        <v>272</v>
      </c>
      <c r="E2511" s="3">
        <v>267</v>
      </c>
      <c r="F2511" s="3">
        <v>9</v>
      </c>
      <c r="G2511" s="3">
        <v>6</v>
      </c>
      <c r="H2511" s="3" t="s">
        <v>3732</v>
      </c>
      <c r="I2511" s="16">
        <v>2.2400000000000002</v>
      </c>
      <c r="J2511" s="3" t="b">
        <v>0</v>
      </c>
      <c r="K2511" s="3">
        <v>7</v>
      </c>
      <c r="L2511" s="3">
        <v>-2</v>
      </c>
      <c r="M2511" s="3">
        <v>6</v>
      </c>
      <c r="N2511" s="6"/>
      <c r="O2511" s="6"/>
      <c r="P2511" s="6"/>
      <c r="Q2511" s="6"/>
      <c r="R2511" s="6"/>
      <c r="S2511" s="6"/>
      <c r="T2511" s="6"/>
      <c r="U2511" s="6"/>
    </row>
    <row r="2512" spans="1:21" x14ac:dyDescent="0.2">
      <c r="A2512" s="3" t="s">
        <v>3687</v>
      </c>
      <c r="B2512" s="3" t="s">
        <v>3688</v>
      </c>
      <c r="C2512" s="3">
        <v>128</v>
      </c>
      <c r="D2512" s="3">
        <v>273</v>
      </c>
      <c r="E2512" s="3">
        <v>267</v>
      </c>
      <c r="F2512" s="3">
        <v>11</v>
      </c>
      <c r="G2512" s="3">
        <v>7</v>
      </c>
      <c r="H2512" s="3" t="s">
        <v>3732</v>
      </c>
      <c r="I2512" s="16">
        <v>1</v>
      </c>
      <c r="J2512" s="3" t="b">
        <v>1</v>
      </c>
      <c r="K2512" s="3">
        <v>8</v>
      </c>
      <c r="L2512" s="3">
        <v>-2</v>
      </c>
      <c r="M2512" s="3">
        <v>8</v>
      </c>
      <c r="N2512" s="6"/>
      <c r="O2512" s="6"/>
      <c r="P2512" s="6"/>
      <c r="Q2512" s="6"/>
      <c r="R2512" s="6"/>
      <c r="S2512" s="6"/>
      <c r="T2512" s="6"/>
      <c r="U2512" s="6"/>
    </row>
    <row r="2513" spans="1:21" x14ac:dyDescent="0.2">
      <c r="A2513" s="3" t="s">
        <v>3687</v>
      </c>
      <c r="B2513" s="3" t="s">
        <v>3688</v>
      </c>
      <c r="C2513" s="3">
        <v>128</v>
      </c>
      <c r="D2513" s="3">
        <v>273</v>
      </c>
      <c r="E2513" s="3">
        <v>268</v>
      </c>
      <c r="F2513" s="3">
        <v>11</v>
      </c>
      <c r="G2513" s="3">
        <v>8</v>
      </c>
      <c r="H2513" s="3" t="s">
        <v>3732</v>
      </c>
      <c r="I2513" s="16">
        <v>6.63</v>
      </c>
      <c r="J2513" s="3" t="b">
        <v>0</v>
      </c>
      <c r="K2513" s="3">
        <v>8</v>
      </c>
      <c r="L2513" s="3">
        <v>-1</v>
      </c>
      <c r="M2513" s="3">
        <v>8</v>
      </c>
      <c r="N2513" s="6"/>
      <c r="O2513" s="6"/>
      <c r="P2513" s="6"/>
      <c r="Q2513" s="6"/>
      <c r="R2513" s="6"/>
      <c r="S2513" s="6"/>
      <c r="T2513" s="6"/>
      <c r="U2513" s="6"/>
    </row>
    <row r="2514" spans="1:21" x14ac:dyDescent="0.2">
      <c r="A2514" s="3" t="s">
        <v>3687</v>
      </c>
      <c r="B2514" s="3" t="s">
        <v>3688</v>
      </c>
      <c r="C2514" s="3">
        <v>128</v>
      </c>
      <c r="D2514" s="3">
        <v>275</v>
      </c>
      <c r="E2514" s="3">
        <v>266</v>
      </c>
      <c r="F2514" s="3">
        <v>5</v>
      </c>
      <c r="G2514" s="3">
        <v>9</v>
      </c>
      <c r="H2514" s="3" t="s">
        <v>3732</v>
      </c>
      <c r="I2514" s="16">
        <v>3</v>
      </c>
      <c r="J2514" s="3" t="b">
        <v>0</v>
      </c>
      <c r="K2514" s="3">
        <v>10</v>
      </c>
      <c r="L2514" s="3">
        <v>-3</v>
      </c>
      <c r="M2514" s="3">
        <v>2</v>
      </c>
      <c r="N2514" s="6"/>
      <c r="O2514" s="6"/>
      <c r="P2514" s="6"/>
      <c r="Q2514" s="6"/>
      <c r="R2514" s="6"/>
      <c r="S2514" s="6"/>
      <c r="T2514" s="6"/>
      <c r="U2514" s="6"/>
    </row>
    <row r="2515" spans="1:21" x14ac:dyDescent="0.2">
      <c r="A2515" s="3" t="s">
        <v>3687</v>
      </c>
      <c r="B2515" s="3" t="s">
        <v>3688</v>
      </c>
      <c r="C2515" s="3">
        <v>128</v>
      </c>
      <c r="D2515" s="3">
        <v>277</v>
      </c>
      <c r="E2515" s="3">
        <v>265</v>
      </c>
      <c r="F2515" s="3">
        <v>3</v>
      </c>
      <c r="G2515" s="3">
        <v>10</v>
      </c>
      <c r="H2515" s="3" t="s">
        <v>3732</v>
      </c>
      <c r="I2515" s="16">
        <v>3</v>
      </c>
      <c r="J2515" s="3" t="b">
        <v>0</v>
      </c>
      <c r="K2515" s="3">
        <v>12</v>
      </c>
      <c r="L2515" s="3">
        <v>-4</v>
      </c>
      <c r="M2515" s="3">
        <v>0</v>
      </c>
      <c r="N2515" s="6"/>
      <c r="O2515" s="6"/>
      <c r="P2515" s="6"/>
      <c r="Q2515" s="6"/>
      <c r="R2515" s="6"/>
      <c r="S2515" s="6"/>
      <c r="T2515" s="6"/>
      <c r="U2515" s="6"/>
    </row>
    <row r="2516" spans="1:21" x14ac:dyDescent="0.2">
      <c r="A2516" s="3" t="s">
        <v>3687</v>
      </c>
      <c r="B2516" s="3" t="s">
        <v>3688</v>
      </c>
      <c r="C2516" s="3">
        <v>128</v>
      </c>
      <c r="D2516" s="3">
        <v>279</v>
      </c>
      <c r="E2516" s="3">
        <v>263</v>
      </c>
      <c r="F2516" s="3">
        <v>2</v>
      </c>
      <c r="G2516" s="3">
        <v>11</v>
      </c>
      <c r="H2516" s="3" t="s">
        <v>3732</v>
      </c>
      <c r="I2516" s="16">
        <v>2.2400000000000002</v>
      </c>
      <c r="J2516" s="3" t="b">
        <v>0</v>
      </c>
      <c r="K2516" s="3">
        <v>14</v>
      </c>
      <c r="L2516" s="3">
        <v>-6</v>
      </c>
      <c r="M2516" s="3">
        <v>-1</v>
      </c>
      <c r="N2516" s="6"/>
      <c r="O2516" s="6"/>
      <c r="P2516" s="6"/>
      <c r="Q2516" s="6"/>
      <c r="R2516" s="6"/>
      <c r="S2516" s="6"/>
      <c r="T2516" s="6"/>
      <c r="U2516" s="6"/>
    </row>
    <row r="2517" spans="1:21" x14ac:dyDescent="0.2">
      <c r="A2517" s="3" t="s">
        <v>3687</v>
      </c>
      <c r="B2517" s="3" t="s">
        <v>3688</v>
      </c>
      <c r="C2517" s="3">
        <v>128</v>
      </c>
      <c r="D2517" s="3">
        <v>279</v>
      </c>
      <c r="E2517" s="3">
        <v>262</v>
      </c>
      <c r="F2517" s="3">
        <v>0</v>
      </c>
      <c r="G2517" s="3">
        <v>12</v>
      </c>
      <c r="H2517" s="3" t="s">
        <v>3732</v>
      </c>
      <c r="I2517" s="16">
        <v>0</v>
      </c>
      <c r="J2517" s="3" t="b">
        <v>1</v>
      </c>
      <c r="K2517" s="3">
        <v>14</v>
      </c>
      <c r="L2517" s="3">
        <v>-7</v>
      </c>
      <c r="M2517" s="3">
        <v>-3</v>
      </c>
      <c r="N2517" s="6"/>
      <c r="O2517" s="6"/>
      <c r="P2517" s="6"/>
      <c r="Q2517" s="6"/>
      <c r="R2517" s="6"/>
      <c r="S2517" s="6"/>
      <c r="T2517" s="6"/>
      <c r="U2517" s="6"/>
    </row>
    <row r="2518" spans="1:21" x14ac:dyDescent="0.2">
      <c r="A2518" s="3" t="s">
        <v>3687</v>
      </c>
      <c r="B2518" s="3" t="s">
        <v>3688</v>
      </c>
      <c r="C2518" s="3">
        <v>128</v>
      </c>
      <c r="D2518" s="3">
        <v>279</v>
      </c>
      <c r="E2518" s="3">
        <v>262</v>
      </c>
      <c r="F2518" s="3">
        <v>0</v>
      </c>
      <c r="G2518" s="3">
        <v>13</v>
      </c>
      <c r="H2518" s="3" t="s">
        <v>3732</v>
      </c>
      <c r="I2518" s="16">
        <v>2.4500000000000002</v>
      </c>
      <c r="J2518" s="3" t="b">
        <v>0</v>
      </c>
      <c r="K2518" s="3">
        <v>14</v>
      </c>
      <c r="L2518" s="3">
        <v>-7</v>
      </c>
      <c r="M2518" s="3">
        <v>-3</v>
      </c>
      <c r="N2518" s="6"/>
      <c r="O2518" s="6"/>
      <c r="P2518" s="6"/>
      <c r="Q2518" s="6"/>
      <c r="R2518" s="6"/>
      <c r="S2518" s="6"/>
      <c r="T2518" s="6"/>
      <c r="U2518" s="6"/>
    </row>
    <row r="2519" spans="1:21" x14ac:dyDescent="0.2">
      <c r="A2519" s="3" t="s">
        <v>3687</v>
      </c>
      <c r="B2519" s="3" t="s">
        <v>3688</v>
      </c>
      <c r="C2519" s="3">
        <v>128</v>
      </c>
      <c r="D2519" s="3">
        <v>278</v>
      </c>
      <c r="E2519" s="3">
        <v>263</v>
      </c>
      <c r="F2519" s="3">
        <v>2</v>
      </c>
      <c r="G2519" s="3">
        <v>14</v>
      </c>
      <c r="H2519" s="3" t="s">
        <v>3732</v>
      </c>
      <c r="I2519" s="16">
        <v>3</v>
      </c>
      <c r="J2519" s="3" t="b">
        <v>0</v>
      </c>
      <c r="K2519" s="3">
        <v>13</v>
      </c>
      <c r="L2519" s="3">
        <v>-6</v>
      </c>
      <c r="M2519" s="3">
        <v>-1</v>
      </c>
      <c r="N2519" s="6"/>
      <c r="O2519" s="6"/>
      <c r="P2519" s="6"/>
      <c r="Q2519" s="6"/>
      <c r="R2519" s="6"/>
      <c r="S2519" s="6"/>
      <c r="T2519" s="6"/>
      <c r="U2519" s="6"/>
    </row>
    <row r="2520" spans="1:21" x14ac:dyDescent="0.2">
      <c r="A2520" s="3" t="s">
        <v>3687</v>
      </c>
      <c r="B2520" s="3" t="s">
        <v>3688</v>
      </c>
      <c r="C2520" s="3">
        <v>128</v>
      </c>
      <c r="D2520" s="3">
        <v>276</v>
      </c>
      <c r="E2520" s="3">
        <v>264</v>
      </c>
      <c r="F2520" s="3">
        <v>4</v>
      </c>
      <c r="G2520" s="3">
        <v>15</v>
      </c>
      <c r="H2520" s="3" t="s">
        <v>3732</v>
      </c>
      <c r="I2520" s="16">
        <v>10.34</v>
      </c>
      <c r="J2520" s="3" t="b">
        <v>0</v>
      </c>
      <c r="K2520" s="3">
        <v>11</v>
      </c>
      <c r="L2520" s="3">
        <v>-5</v>
      </c>
      <c r="M2520" s="3">
        <v>1</v>
      </c>
      <c r="N2520" s="6"/>
      <c r="O2520" s="6"/>
      <c r="P2520" s="6"/>
      <c r="Q2520" s="6"/>
      <c r="R2520" s="6"/>
      <c r="S2520" s="6"/>
      <c r="T2520" s="6"/>
      <c r="U2520" s="6"/>
    </row>
    <row r="2521" spans="1:21" x14ac:dyDescent="0.2">
      <c r="A2521" s="3" t="s">
        <v>3687</v>
      </c>
      <c r="B2521" s="3" t="s">
        <v>3688</v>
      </c>
      <c r="C2521" s="3">
        <v>128</v>
      </c>
      <c r="D2521" s="3">
        <v>269</v>
      </c>
      <c r="E2521" s="3">
        <v>267</v>
      </c>
      <c r="F2521" s="3">
        <v>11</v>
      </c>
      <c r="G2521" s="3">
        <v>16</v>
      </c>
      <c r="H2521" s="3" t="s">
        <v>3732</v>
      </c>
      <c r="I2521" s="16">
        <v>7.07</v>
      </c>
      <c r="J2521" s="3" t="b">
        <v>0</v>
      </c>
      <c r="K2521" s="3">
        <v>4</v>
      </c>
      <c r="L2521" s="3">
        <v>-2</v>
      </c>
      <c r="M2521" s="3">
        <v>8</v>
      </c>
      <c r="N2521" s="6"/>
      <c r="O2521" s="6"/>
      <c r="P2521" s="6"/>
      <c r="Q2521" s="6"/>
      <c r="R2521" s="6"/>
      <c r="S2521" s="6"/>
      <c r="T2521" s="6"/>
      <c r="U2521" s="6"/>
    </row>
    <row r="2522" spans="1:21" x14ac:dyDescent="0.2">
      <c r="A2522" s="3" t="s">
        <v>3687</v>
      </c>
      <c r="B2522" s="3" t="s">
        <v>3688</v>
      </c>
      <c r="C2522" s="3">
        <v>128</v>
      </c>
      <c r="D2522" s="3">
        <v>274</v>
      </c>
      <c r="E2522" s="3">
        <v>264</v>
      </c>
      <c r="F2522" s="3">
        <v>7</v>
      </c>
      <c r="G2522" s="3">
        <v>17</v>
      </c>
      <c r="H2522" s="3" t="s">
        <v>3732</v>
      </c>
      <c r="I2522" s="16">
        <v>3.46</v>
      </c>
      <c r="J2522" s="3" t="b">
        <v>0</v>
      </c>
      <c r="K2522" s="3">
        <v>9</v>
      </c>
      <c r="L2522" s="3">
        <v>-5</v>
      </c>
      <c r="M2522" s="3">
        <v>4</v>
      </c>
      <c r="N2522" s="6"/>
      <c r="O2522" s="6"/>
      <c r="P2522" s="6"/>
      <c r="Q2522" s="6"/>
      <c r="R2522" s="6"/>
      <c r="S2522" s="6"/>
      <c r="T2522" s="6"/>
      <c r="U2522" s="6"/>
    </row>
    <row r="2523" spans="1:21" x14ac:dyDescent="0.2">
      <c r="A2523" s="3" t="s">
        <v>3687</v>
      </c>
      <c r="B2523" s="3" t="s">
        <v>3688</v>
      </c>
      <c r="C2523" s="3">
        <v>128</v>
      </c>
      <c r="D2523" s="3">
        <v>272</v>
      </c>
      <c r="E2523" s="3">
        <v>266</v>
      </c>
      <c r="F2523" s="3">
        <v>9</v>
      </c>
      <c r="G2523" s="3">
        <v>18</v>
      </c>
      <c r="H2523" s="3" t="s">
        <v>3732</v>
      </c>
      <c r="I2523" s="16">
        <v>4.12</v>
      </c>
      <c r="J2523" s="3" t="b">
        <v>0</v>
      </c>
      <c r="K2523" s="3">
        <v>7</v>
      </c>
      <c r="L2523" s="3">
        <v>-3</v>
      </c>
      <c r="M2523" s="3">
        <v>6</v>
      </c>
      <c r="N2523" s="6"/>
      <c r="O2523" s="6"/>
      <c r="P2523" s="6"/>
      <c r="Q2523" s="6"/>
      <c r="R2523" s="6"/>
      <c r="S2523" s="6"/>
      <c r="T2523" s="6"/>
      <c r="U2523" s="6"/>
    </row>
    <row r="2524" spans="1:21" x14ac:dyDescent="0.2">
      <c r="A2524" s="3" t="s">
        <v>3687</v>
      </c>
      <c r="B2524" s="3" t="s">
        <v>3688</v>
      </c>
      <c r="C2524" s="3">
        <v>128</v>
      </c>
      <c r="D2524" s="3">
        <v>269</v>
      </c>
      <c r="E2524" s="3">
        <v>268</v>
      </c>
      <c r="F2524" s="3">
        <v>11</v>
      </c>
      <c r="G2524" s="3">
        <v>19</v>
      </c>
      <c r="H2524" s="3" t="s">
        <v>3732</v>
      </c>
      <c r="I2524" s="16">
        <v>1.41</v>
      </c>
      <c r="J2524" s="3" t="b">
        <v>1</v>
      </c>
      <c r="K2524" s="3">
        <v>4</v>
      </c>
      <c r="L2524" s="3">
        <v>-1</v>
      </c>
      <c r="M2524" s="3">
        <v>8</v>
      </c>
      <c r="N2524" s="6"/>
      <c r="O2524" s="6"/>
      <c r="P2524" s="6"/>
      <c r="Q2524" s="6"/>
      <c r="R2524" s="6"/>
      <c r="S2524" s="6"/>
      <c r="T2524" s="6"/>
      <c r="U2524" s="6"/>
    </row>
    <row r="2525" spans="1:21" x14ac:dyDescent="0.2">
      <c r="A2525" s="3" t="s">
        <v>3687</v>
      </c>
      <c r="B2525" s="3" t="s">
        <v>3688</v>
      </c>
      <c r="C2525" s="3">
        <v>128</v>
      </c>
      <c r="D2525" s="3">
        <v>268</v>
      </c>
      <c r="E2525" s="3">
        <v>269</v>
      </c>
      <c r="F2525" s="3">
        <v>11</v>
      </c>
      <c r="G2525" s="3">
        <v>20</v>
      </c>
      <c r="H2525" s="3" t="s">
        <v>3732</v>
      </c>
      <c r="I2525" s="16">
        <v>3</v>
      </c>
      <c r="J2525" s="3" t="b">
        <v>0</v>
      </c>
      <c r="K2525" s="3">
        <v>3</v>
      </c>
      <c r="L2525" s="3">
        <v>0</v>
      </c>
      <c r="M2525" s="3">
        <v>8</v>
      </c>
      <c r="N2525" s="6"/>
      <c r="O2525" s="6"/>
      <c r="P2525" s="6"/>
      <c r="Q2525" s="6"/>
      <c r="R2525" s="6"/>
      <c r="S2525" s="6"/>
      <c r="T2525" s="6"/>
      <c r="U2525" s="6"/>
    </row>
    <row r="2526" spans="1:21" x14ac:dyDescent="0.2">
      <c r="A2526" s="3" t="s">
        <v>3687</v>
      </c>
      <c r="B2526" s="3" t="s">
        <v>3688</v>
      </c>
      <c r="C2526" s="3">
        <v>128</v>
      </c>
      <c r="D2526" s="3">
        <v>269</v>
      </c>
      <c r="E2526" s="3">
        <v>267</v>
      </c>
      <c r="F2526" s="3">
        <v>9</v>
      </c>
      <c r="G2526" s="3">
        <v>21</v>
      </c>
      <c r="H2526" s="3" t="s">
        <v>3732</v>
      </c>
      <c r="I2526" s="16">
        <v>1.73</v>
      </c>
      <c r="J2526" s="3" t="b">
        <v>1</v>
      </c>
      <c r="K2526" s="3">
        <v>4</v>
      </c>
      <c r="L2526" s="3">
        <v>-2</v>
      </c>
      <c r="M2526" s="3">
        <v>6</v>
      </c>
      <c r="N2526" s="6"/>
      <c r="O2526" s="6"/>
      <c r="P2526" s="6"/>
      <c r="Q2526" s="6"/>
      <c r="R2526" s="6"/>
      <c r="S2526" s="6"/>
      <c r="T2526" s="6"/>
      <c r="U2526" s="6"/>
    </row>
    <row r="2527" spans="1:21" x14ac:dyDescent="0.2">
      <c r="A2527" s="3" t="s">
        <v>3687</v>
      </c>
      <c r="B2527" s="3" t="s">
        <v>3688</v>
      </c>
      <c r="C2527" s="3">
        <v>128</v>
      </c>
      <c r="D2527" s="3">
        <v>270</v>
      </c>
      <c r="E2527" s="3">
        <v>266</v>
      </c>
      <c r="F2527" s="3">
        <v>8</v>
      </c>
      <c r="G2527" s="3">
        <v>22</v>
      </c>
      <c r="H2527" s="3" t="s">
        <v>3732</v>
      </c>
      <c r="I2527" s="16">
        <v>3.74</v>
      </c>
      <c r="J2527" s="3" t="b">
        <v>0</v>
      </c>
      <c r="K2527" s="3">
        <v>5</v>
      </c>
      <c r="L2527" s="3">
        <v>-3</v>
      </c>
      <c r="M2527" s="3">
        <v>5</v>
      </c>
      <c r="N2527" s="6"/>
      <c r="O2527" s="6"/>
      <c r="P2527" s="6"/>
      <c r="Q2527" s="6"/>
      <c r="R2527" s="6"/>
      <c r="S2527" s="6"/>
      <c r="T2527" s="6"/>
      <c r="U2527" s="6"/>
    </row>
    <row r="2528" spans="1:21" x14ac:dyDescent="0.2">
      <c r="A2528" s="3" t="s">
        <v>3687</v>
      </c>
      <c r="B2528" s="3" t="s">
        <v>3688</v>
      </c>
      <c r="C2528" s="3">
        <v>128</v>
      </c>
      <c r="D2528" s="3">
        <v>272</v>
      </c>
      <c r="E2528" s="3">
        <v>267</v>
      </c>
      <c r="F2528" s="3">
        <v>11</v>
      </c>
      <c r="G2528" s="3">
        <v>23</v>
      </c>
      <c r="H2528" s="3" t="s">
        <v>3732</v>
      </c>
      <c r="I2528" s="16">
        <v>5.0999999999999996</v>
      </c>
      <c r="J2528" s="3" t="b">
        <v>0</v>
      </c>
      <c r="K2528" s="3">
        <v>7</v>
      </c>
      <c r="L2528" s="3">
        <v>-2</v>
      </c>
      <c r="M2528" s="3">
        <v>8</v>
      </c>
      <c r="N2528" s="6"/>
      <c r="O2528" s="6"/>
      <c r="P2528" s="6"/>
      <c r="Q2528" s="6"/>
      <c r="R2528" s="6"/>
      <c r="S2528" s="6"/>
      <c r="T2528" s="6"/>
      <c r="U2528" s="6"/>
    </row>
    <row r="2529" spans="1:21" x14ac:dyDescent="0.2">
      <c r="A2529" s="3" t="s">
        <v>3687</v>
      </c>
      <c r="B2529" s="3" t="s">
        <v>3688</v>
      </c>
      <c r="C2529" s="3">
        <v>128</v>
      </c>
      <c r="D2529" s="3">
        <v>272</v>
      </c>
      <c r="E2529" s="3">
        <v>266</v>
      </c>
      <c r="F2529" s="3">
        <v>6</v>
      </c>
      <c r="G2529" s="3">
        <v>24</v>
      </c>
      <c r="H2529" s="3" t="s">
        <v>3732</v>
      </c>
      <c r="I2529" s="16">
        <v>1.41</v>
      </c>
      <c r="J2529" s="3" t="b">
        <v>1</v>
      </c>
      <c r="K2529" s="3">
        <v>7</v>
      </c>
      <c r="L2529" s="3">
        <v>-3</v>
      </c>
      <c r="M2529" s="3">
        <v>3</v>
      </c>
      <c r="N2529" s="6"/>
      <c r="O2529" s="6"/>
      <c r="P2529" s="6"/>
      <c r="Q2529" s="6"/>
      <c r="R2529" s="6"/>
      <c r="S2529" s="6"/>
      <c r="T2529" s="6"/>
      <c r="U2529" s="6"/>
    </row>
    <row r="2530" spans="1:21" x14ac:dyDescent="0.2">
      <c r="A2530" s="3" t="s">
        <v>3687</v>
      </c>
      <c r="B2530" s="3" t="s">
        <v>3688</v>
      </c>
      <c r="C2530" s="3">
        <v>128</v>
      </c>
      <c r="D2530" s="3">
        <v>273</v>
      </c>
      <c r="E2530" s="3">
        <v>267</v>
      </c>
      <c r="F2530" s="3">
        <v>6</v>
      </c>
      <c r="G2530" s="3">
        <v>25</v>
      </c>
      <c r="H2530" s="3" t="s">
        <v>3732</v>
      </c>
      <c r="I2530" s="16">
        <v>2.2400000000000002</v>
      </c>
      <c r="J2530" s="3" t="b">
        <v>0</v>
      </c>
      <c r="K2530" s="3">
        <v>8</v>
      </c>
      <c r="L2530" s="3">
        <v>-2</v>
      </c>
      <c r="M2530" s="3">
        <v>3</v>
      </c>
      <c r="N2530" s="6"/>
      <c r="O2530" s="6"/>
      <c r="P2530" s="6"/>
      <c r="Q2530" s="6"/>
      <c r="R2530" s="6"/>
      <c r="S2530" s="6"/>
      <c r="T2530" s="6"/>
      <c r="U2530" s="6"/>
    </row>
    <row r="2531" spans="1:21" x14ac:dyDescent="0.2">
      <c r="A2531" s="3" t="s">
        <v>3687</v>
      </c>
      <c r="B2531" s="3" t="s">
        <v>3688</v>
      </c>
      <c r="C2531" s="3">
        <v>128</v>
      </c>
      <c r="D2531" s="3">
        <v>274</v>
      </c>
      <c r="E2531" s="3">
        <v>269</v>
      </c>
      <c r="F2531" s="3">
        <v>6</v>
      </c>
      <c r="G2531" s="3">
        <v>26</v>
      </c>
      <c r="H2531" s="3" t="s">
        <v>3732</v>
      </c>
      <c r="I2531" s="16">
        <v>1.73</v>
      </c>
      <c r="J2531" s="3" t="b">
        <v>1</v>
      </c>
      <c r="K2531" s="3">
        <v>9</v>
      </c>
      <c r="L2531" s="3">
        <v>0</v>
      </c>
      <c r="M2531" s="3">
        <v>3</v>
      </c>
      <c r="N2531" s="6"/>
      <c r="O2531" s="6"/>
      <c r="P2531" s="6"/>
      <c r="Q2531" s="6"/>
      <c r="R2531" s="6"/>
      <c r="S2531" s="6"/>
      <c r="T2531" s="6"/>
      <c r="U2531" s="6"/>
    </row>
    <row r="2532" spans="1:21" x14ac:dyDescent="0.2">
      <c r="A2532" s="3" t="s">
        <v>3687</v>
      </c>
      <c r="B2532" s="3" t="s">
        <v>3688</v>
      </c>
      <c r="C2532" s="3">
        <v>128</v>
      </c>
      <c r="D2532" s="3">
        <v>275</v>
      </c>
      <c r="E2532" s="3">
        <v>270</v>
      </c>
      <c r="F2532" s="3">
        <v>7</v>
      </c>
      <c r="G2532" s="3">
        <v>27</v>
      </c>
      <c r="H2532" s="3" t="s">
        <v>3732</v>
      </c>
      <c r="I2532" s="16">
        <v>1.41</v>
      </c>
      <c r="J2532" s="3" t="b">
        <v>1</v>
      </c>
      <c r="K2532" s="3">
        <v>10</v>
      </c>
      <c r="L2532" s="3">
        <v>1</v>
      </c>
      <c r="M2532" s="3">
        <v>4</v>
      </c>
      <c r="N2532" s="6"/>
      <c r="O2532" s="6"/>
      <c r="P2532" s="6"/>
      <c r="Q2532" s="6"/>
      <c r="R2532" s="6"/>
      <c r="S2532" s="6"/>
      <c r="T2532" s="6"/>
      <c r="U2532" s="6"/>
    </row>
    <row r="2533" spans="1:21" x14ac:dyDescent="0.2">
      <c r="A2533" s="3" t="s">
        <v>3687</v>
      </c>
      <c r="B2533" s="3" t="s">
        <v>3688</v>
      </c>
      <c r="C2533" s="3">
        <v>128</v>
      </c>
      <c r="D2533" s="3">
        <v>275</v>
      </c>
      <c r="E2533" s="3">
        <v>271</v>
      </c>
      <c r="F2533" s="3">
        <v>8</v>
      </c>
      <c r="G2533" s="3">
        <v>28</v>
      </c>
      <c r="H2533" s="3" t="s">
        <v>3732</v>
      </c>
      <c r="I2533" s="16">
        <v>4.24</v>
      </c>
      <c r="J2533" s="3" t="b">
        <v>0</v>
      </c>
      <c r="K2533" s="3">
        <v>10</v>
      </c>
      <c r="L2533" s="3">
        <v>2</v>
      </c>
      <c r="M2533" s="3">
        <v>5</v>
      </c>
      <c r="N2533" s="6"/>
      <c r="O2533" s="6"/>
      <c r="P2533" s="6"/>
      <c r="Q2533" s="6"/>
      <c r="R2533" s="6"/>
      <c r="S2533" s="6"/>
      <c r="T2533" s="6"/>
      <c r="U2533" s="6"/>
    </row>
    <row r="2534" spans="1:21" x14ac:dyDescent="0.2">
      <c r="A2534" s="3" t="s">
        <v>3687</v>
      </c>
      <c r="B2534" s="3" t="s">
        <v>3688</v>
      </c>
      <c r="C2534" s="3">
        <v>128</v>
      </c>
      <c r="D2534" s="3">
        <v>275</v>
      </c>
      <c r="E2534" s="3">
        <v>274</v>
      </c>
      <c r="F2534" s="3">
        <v>11</v>
      </c>
      <c r="G2534" s="3">
        <v>30</v>
      </c>
      <c r="H2534" s="3" t="s">
        <v>3732</v>
      </c>
      <c r="I2534" s="16">
        <v>0</v>
      </c>
      <c r="J2534" s="3" t="b">
        <v>1</v>
      </c>
      <c r="K2534" s="3">
        <v>10</v>
      </c>
      <c r="L2534" s="3">
        <v>5</v>
      </c>
      <c r="M2534" s="3">
        <v>8</v>
      </c>
      <c r="N2534" s="6"/>
      <c r="O2534" s="6"/>
      <c r="P2534" s="6"/>
      <c r="Q2534" s="6"/>
      <c r="R2534" s="6"/>
      <c r="S2534" s="6"/>
      <c r="T2534" s="6"/>
      <c r="U2534" s="6"/>
    </row>
    <row r="2535" spans="1:21" x14ac:dyDescent="0.2">
      <c r="A2535" s="3" t="s">
        <v>3687</v>
      </c>
      <c r="B2535" s="3" t="s">
        <v>3688</v>
      </c>
      <c r="C2535" s="3">
        <v>128</v>
      </c>
      <c r="D2535" s="3">
        <v>275</v>
      </c>
      <c r="E2535" s="3">
        <v>274</v>
      </c>
      <c r="F2535" s="3">
        <v>11</v>
      </c>
      <c r="G2535" s="3">
        <v>31</v>
      </c>
      <c r="H2535" s="3" t="s">
        <v>3732</v>
      </c>
      <c r="I2535" s="16">
        <v>1</v>
      </c>
      <c r="J2535" s="3" t="b">
        <v>1</v>
      </c>
      <c r="K2535" s="3">
        <v>10</v>
      </c>
      <c r="L2535" s="3">
        <v>5</v>
      </c>
      <c r="M2535" s="3">
        <v>8</v>
      </c>
      <c r="N2535" s="6"/>
      <c r="O2535" s="6"/>
      <c r="P2535" s="6"/>
      <c r="Q2535" s="6"/>
      <c r="R2535" s="6"/>
      <c r="S2535" s="6"/>
      <c r="T2535" s="6"/>
      <c r="U2535" s="6"/>
    </row>
    <row r="2536" spans="1:21" x14ac:dyDescent="0.2">
      <c r="A2536" s="3" t="s">
        <v>3687</v>
      </c>
      <c r="B2536" s="3" t="s">
        <v>3688</v>
      </c>
      <c r="C2536" s="3">
        <v>128</v>
      </c>
      <c r="D2536" s="3">
        <v>274</v>
      </c>
      <c r="E2536" s="3">
        <v>274</v>
      </c>
      <c r="F2536" s="3">
        <v>11</v>
      </c>
      <c r="G2536" s="3">
        <v>32</v>
      </c>
      <c r="H2536" s="3" t="s">
        <v>3732</v>
      </c>
      <c r="I2536" s="16">
        <v>2</v>
      </c>
      <c r="J2536" s="3" t="b">
        <v>1</v>
      </c>
      <c r="K2536" s="3">
        <v>9</v>
      </c>
      <c r="L2536" s="3">
        <v>5</v>
      </c>
      <c r="M2536" s="3">
        <v>8</v>
      </c>
      <c r="N2536" s="6"/>
      <c r="O2536" s="6"/>
      <c r="P2536" s="6"/>
      <c r="Q2536" s="6"/>
      <c r="R2536" s="6"/>
      <c r="S2536" s="6"/>
      <c r="T2536" s="6"/>
      <c r="U2536" s="6"/>
    </row>
    <row r="2537" spans="1:21" x14ac:dyDescent="0.2">
      <c r="A2537" s="3" t="s">
        <v>3687</v>
      </c>
      <c r="B2537" s="3" t="s">
        <v>3688</v>
      </c>
      <c r="C2537" s="3">
        <v>128</v>
      </c>
      <c r="D2537" s="3">
        <v>272</v>
      </c>
      <c r="E2537" s="3">
        <v>274</v>
      </c>
      <c r="F2537" s="3">
        <v>11</v>
      </c>
      <c r="G2537" s="3">
        <v>33</v>
      </c>
      <c r="H2537" s="3" t="s">
        <v>3732</v>
      </c>
      <c r="I2537" s="16">
        <v>0</v>
      </c>
      <c r="J2537" s="3" t="b">
        <v>1</v>
      </c>
      <c r="K2537" s="3">
        <v>7</v>
      </c>
      <c r="L2537" s="3">
        <v>5</v>
      </c>
      <c r="M2537" s="3">
        <v>8</v>
      </c>
      <c r="N2537" s="6"/>
      <c r="O2537" s="6"/>
      <c r="P2537" s="6"/>
      <c r="Q2537" s="6"/>
      <c r="R2537" s="6"/>
      <c r="S2537" s="6"/>
      <c r="T2537" s="6"/>
      <c r="U2537" s="6"/>
    </row>
    <row r="2538" spans="1:21" x14ac:dyDescent="0.2">
      <c r="A2538" s="3" t="s">
        <v>3687</v>
      </c>
      <c r="B2538" s="3" t="s">
        <v>3688</v>
      </c>
      <c r="C2538" s="3">
        <v>128</v>
      </c>
      <c r="D2538" s="3">
        <v>272</v>
      </c>
      <c r="E2538" s="3">
        <v>274</v>
      </c>
      <c r="F2538" s="3">
        <v>11</v>
      </c>
      <c r="G2538" s="3">
        <v>34</v>
      </c>
      <c r="H2538" s="3" t="s">
        <v>3732</v>
      </c>
      <c r="I2538" s="16">
        <v>1.73</v>
      </c>
      <c r="J2538" s="3" t="b">
        <v>1</v>
      </c>
      <c r="K2538" s="3">
        <v>7</v>
      </c>
      <c r="L2538" s="3">
        <v>5</v>
      </c>
      <c r="M2538" s="3">
        <v>8</v>
      </c>
      <c r="N2538" s="6"/>
      <c r="O2538" s="6"/>
      <c r="P2538" s="6"/>
      <c r="Q2538" s="6"/>
      <c r="R2538" s="6"/>
      <c r="S2538" s="6"/>
      <c r="T2538" s="6"/>
      <c r="U2538" s="6"/>
    </row>
    <row r="2539" spans="1:21" x14ac:dyDescent="0.2">
      <c r="A2539" s="3" t="s">
        <v>3687</v>
      </c>
      <c r="B2539" s="3" t="s">
        <v>3688</v>
      </c>
      <c r="C2539" s="3">
        <v>128</v>
      </c>
      <c r="D2539" s="3">
        <v>271</v>
      </c>
      <c r="E2539" s="3">
        <v>273</v>
      </c>
      <c r="F2539" s="3">
        <v>10</v>
      </c>
      <c r="G2539" s="3">
        <v>35</v>
      </c>
      <c r="H2539" s="3" t="s">
        <v>3732</v>
      </c>
      <c r="I2539" s="16">
        <v>1</v>
      </c>
      <c r="J2539" s="3" t="b">
        <v>1</v>
      </c>
      <c r="K2539" s="3">
        <v>6</v>
      </c>
      <c r="L2539" s="3">
        <v>4</v>
      </c>
      <c r="M2539" s="3">
        <v>7</v>
      </c>
      <c r="N2539" s="6"/>
      <c r="O2539" s="6"/>
      <c r="P2539" s="6"/>
      <c r="Q2539" s="6"/>
      <c r="R2539" s="6"/>
      <c r="S2539" s="6"/>
      <c r="T2539" s="6"/>
      <c r="U2539" s="6"/>
    </row>
    <row r="2540" spans="1:21" x14ac:dyDescent="0.2">
      <c r="A2540" s="3" t="s">
        <v>3687</v>
      </c>
      <c r="B2540" s="3" t="s">
        <v>3688</v>
      </c>
      <c r="C2540" s="3">
        <v>128</v>
      </c>
      <c r="D2540" s="3">
        <v>271</v>
      </c>
      <c r="E2540" s="3">
        <v>273</v>
      </c>
      <c r="F2540" s="3">
        <v>9</v>
      </c>
      <c r="G2540" s="3">
        <v>36</v>
      </c>
      <c r="H2540" s="3" t="s">
        <v>3732</v>
      </c>
      <c r="I2540" s="16">
        <v>1.41</v>
      </c>
      <c r="J2540" s="3" t="b">
        <v>1</v>
      </c>
      <c r="K2540" s="3">
        <v>6</v>
      </c>
      <c r="L2540" s="3">
        <v>4</v>
      </c>
      <c r="M2540" s="3">
        <v>6</v>
      </c>
      <c r="N2540" s="6"/>
      <c r="O2540" s="6"/>
      <c r="P2540" s="6"/>
      <c r="Q2540" s="6"/>
      <c r="R2540" s="6"/>
      <c r="S2540" s="6"/>
      <c r="T2540" s="6"/>
      <c r="U2540" s="6"/>
    </row>
    <row r="2541" spans="1:21" x14ac:dyDescent="0.2">
      <c r="A2541" s="3" t="s">
        <v>3687</v>
      </c>
      <c r="B2541" s="3" t="s">
        <v>3688</v>
      </c>
      <c r="C2541" s="3">
        <v>128</v>
      </c>
      <c r="D2541" s="3">
        <v>270</v>
      </c>
      <c r="E2541" s="3">
        <v>273</v>
      </c>
      <c r="F2541" s="3">
        <v>8</v>
      </c>
      <c r="G2541" s="3">
        <v>37</v>
      </c>
      <c r="H2541" s="3" t="s">
        <v>3732</v>
      </c>
      <c r="I2541" s="16">
        <v>2.2400000000000002</v>
      </c>
      <c r="J2541" s="3" t="b">
        <v>0</v>
      </c>
      <c r="K2541" s="3">
        <v>5</v>
      </c>
      <c r="L2541" s="3">
        <v>4</v>
      </c>
      <c r="M2541" s="3">
        <v>5</v>
      </c>
      <c r="N2541" s="6"/>
      <c r="O2541" s="6"/>
      <c r="P2541" s="6"/>
      <c r="Q2541" s="6"/>
      <c r="R2541" s="6"/>
      <c r="S2541" s="6"/>
      <c r="T2541" s="6"/>
      <c r="U2541" s="6"/>
    </row>
    <row r="2542" spans="1:21" x14ac:dyDescent="0.2">
      <c r="A2542" s="3" t="s">
        <v>3687</v>
      </c>
      <c r="B2542" s="3" t="s">
        <v>3688</v>
      </c>
      <c r="C2542" s="3">
        <v>128</v>
      </c>
      <c r="D2542" s="3">
        <v>268</v>
      </c>
      <c r="E2542" s="3">
        <v>273</v>
      </c>
      <c r="F2542" s="3">
        <v>7</v>
      </c>
      <c r="G2542" s="3">
        <v>38</v>
      </c>
      <c r="H2542" s="3" t="s">
        <v>3732</v>
      </c>
      <c r="I2542" s="16">
        <v>1.41</v>
      </c>
      <c r="J2542" s="3" t="b">
        <v>1</v>
      </c>
      <c r="K2542" s="3">
        <v>3</v>
      </c>
      <c r="L2542" s="3">
        <v>4</v>
      </c>
      <c r="M2542" s="3">
        <v>4</v>
      </c>
      <c r="N2542" s="6"/>
      <c r="O2542" s="6"/>
      <c r="P2542" s="6"/>
      <c r="Q2542" s="6"/>
      <c r="R2542" s="6"/>
      <c r="S2542" s="6"/>
      <c r="T2542" s="6"/>
      <c r="U2542" s="6"/>
    </row>
    <row r="2543" spans="1:21" x14ac:dyDescent="0.2">
      <c r="A2543" s="3" t="s">
        <v>3687</v>
      </c>
      <c r="B2543" s="3" t="s">
        <v>3688</v>
      </c>
      <c r="C2543" s="3">
        <v>128</v>
      </c>
      <c r="D2543" s="3">
        <v>267</v>
      </c>
      <c r="E2543" s="3">
        <v>273</v>
      </c>
      <c r="F2543" s="3">
        <v>6</v>
      </c>
      <c r="G2543" s="3">
        <v>39</v>
      </c>
      <c r="H2543" s="3" t="s">
        <v>3732</v>
      </c>
      <c r="I2543" s="16">
        <v>1.41</v>
      </c>
      <c r="J2543" s="3" t="b">
        <v>1</v>
      </c>
      <c r="K2543" s="3">
        <v>2</v>
      </c>
      <c r="L2543" s="3">
        <v>4</v>
      </c>
      <c r="M2543" s="3">
        <v>3</v>
      </c>
      <c r="N2543" s="6"/>
      <c r="O2543" s="6"/>
      <c r="P2543" s="6"/>
      <c r="Q2543" s="6"/>
      <c r="R2543" s="6"/>
      <c r="S2543" s="6"/>
      <c r="T2543" s="6"/>
      <c r="U2543" s="6"/>
    </row>
    <row r="2544" spans="1:21" x14ac:dyDescent="0.2">
      <c r="A2544" s="3" t="s">
        <v>3687</v>
      </c>
      <c r="B2544" s="3" t="s">
        <v>3688</v>
      </c>
      <c r="C2544" s="3">
        <v>128</v>
      </c>
      <c r="D2544" s="3">
        <v>266</v>
      </c>
      <c r="E2544" s="3">
        <v>272</v>
      </c>
      <c r="F2544" s="3">
        <v>6</v>
      </c>
      <c r="G2544" s="3">
        <v>40</v>
      </c>
      <c r="H2544" s="3" t="s">
        <v>3732</v>
      </c>
      <c r="I2544" s="16">
        <v>6.16</v>
      </c>
      <c r="J2544" s="3" t="b">
        <v>0</v>
      </c>
      <c r="K2544" s="3">
        <v>1</v>
      </c>
      <c r="L2544" s="3">
        <v>3</v>
      </c>
      <c r="M2544" s="3">
        <v>3</v>
      </c>
      <c r="N2544" s="6"/>
      <c r="O2544" s="6"/>
      <c r="P2544" s="6"/>
      <c r="Q2544" s="6"/>
      <c r="R2544" s="6"/>
      <c r="S2544" s="6"/>
      <c r="T2544" s="6"/>
      <c r="U2544" s="6"/>
    </row>
    <row r="2545" spans="1:21" x14ac:dyDescent="0.2">
      <c r="A2545" s="3" t="s">
        <v>3687</v>
      </c>
      <c r="B2545" s="3" t="s">
        <v>3688</v>
      </c>
      <c r="C2545" s="3">
        <v>128</v>
      </c>
      <c r="D2545" s="3">
        <v>268</v>
      </c>
      <c r="E2545" s="3">
        <v>269</v>
      </c>
      <c r="F2545" s="3">
        <v>11</v>
      </c>
      <c r="G2545" s="3">
        <v>41</v>
      </c>
      <c r="H2545" s="3" t="s">
        <v>3732</v>
      </c>
      <c r="I2545" s="16">
        <v>2.2400000000000002</v>
      </c>
      <c r="J2545" s="3" t="b">
        <v>0</v>
      </c>
      <c r="K2545" s="3">
        <v>3</v>
      </c>
      <c r="L2545" s="3">
        <v>0</v>
      </c>
      <c r="M2545" s="3">
        <v>8</v>
      </c>
      <c r="N2545" s="6"/>
      <c r="O2545" s="6"/>
      <c r="P2545" s="6"/>
      <c r="Q2545" s="6"/>
      <c r="R2545" s="6"/>
      <c r="S2545" s="6"/>
      <c r="T2545" s="6"/>
      <c r="U2545" s="6"/>
    </row>
    <row r="2546" spans="1:21" x14ac:dyDescent="0.2">
      <c r="A2546" s="3" t="s">
        <v>3687</v>
      </c>
      <c r="B2546" s="3" t="s">
        <v>3688</v>
      </c>
      <c r="C2546" s="3">
        <v>128</v>
      </c>
      <c r="D2546" s="3">
        <v>266</v>
      </c>
      <c r="E2546" s="3">
        <v>268</v>
      </c>
      <c r="F2546" s="3">
        <v>11</v>
      </c>
      <c r="G2546" s="3">
        <v>42</v>
      </c>
      <c r="H2546" s="3" t="s">
        <v>3732</v>
      </c>
      <c r="I2546" s="16">
        <v>1</v>
      </c>
      <c r="J2546" s="3" t="b">
        <v>1</v>
      </c>
      <c r="K2546" s="3">
        <v>1</v>
      </c>
      <c r="L2546" s="3">
        <v>-1</v>
      </c>
      <c r="M2546" s="3">
        <v>8</v>
      </c>
      <c r="N2546" s="6"/>
      <c r="O2546" s="6"/>
      <c r="P2546" s="6"/>
      <c r="Q2546" s="6"/>
      <c r="R2546" s="6"/>
      <c r="S2546" s="6"/>
      <c r="T2546" s="6"/>
      <c r="U2546" s="6"/>
    </row>
    <row r="2547" spans="1:21" x14ac:dyDescent="0.2">
      <c r="A2547" s="3" t="s">
        <v>3687</v>
      </c>
      <c r="B2547" s="3" t="s">
        <v>3688</v>
      </c>
      <c r="C2547" s="3">
        <v>128</v>
      </c>
      <c r="D2547" s="3">
        <v>265</v>
      </c>
      <c r="E2547" s="3">
        <v>268</v>
      </c>
      <c r="F2547" s="3">
        <v>11</v>
      </c>
      <c r="G2547" s="3">
        <v>43</v>
      </c>
      <c r="H2547" s="3" t="s">
        <v>3732</v>
      </c>
      <c r="I2547" s="16">
        <v>3</v>
      </c>
      <c r="J2547" s="3" t="b">
        <v>0</v>
      </c>
      <c r="K2547" s="3">
        <v>0</v>
      </c>
      <c r="L2547" s="3">
        <v>-1</v>
      </c>
      <c r="M2547" s="3">
        <v>8</v>
      </c>
      <c r="N2547" s="6"/>
      <c r="O2547" s="6"/>
      <c r="P2547" s="6"/>
      <c r="Q2547" s="6"/>
      <c r="R2547" s="6"/>
      <c r="S2547" s="6"/>
      <c r="T2547" s="6"/>
      <c r="U2547" s="6"/>
    </row>
    <row r="2548" spans="1:21" x14ac:dyDescent="0.2">
      <c r="A2548" s="3" t="s">
        <v>3687</v>
      </c>
      <c r="B2548" s="3" t="s">
        <v>3688</v>
      </c>
      <c r="C2548" s="3">
        <v>128</v>
      </c>
      <c r="D2548" s="3">
        <v>263</v>
      </c>
      <c r="E2548" s="3">
        <v>269</v>
      </c>
      <c r="F2548" s="3">
        <v>9</v>
      </c>
      <c r="G2548" s="3">
        <v>44</v>
      </c>
      <c r="H2548" s="3" t="s">
        <v>3732</v>
      </c>
      <c r="I2548" s="16">
        <v>2.2400000000000002</v>
      </c>
      <c r="J2548" s="3" t="b">
        <v>0</v>
      </c>
      <c r="K2548" s="3">
        <v>-2</v>
      </c>
      <c r="L2548" s="3">
        <v>0</v>
      </c>
      <c r="M2548" s="3">
        <v>6</v>
      </c>
      <c r="N2548" s="6"/>
      <c r="O2548" s="6"/>
      <c r="P2548" s="6"/>
      <c r="Q2548" s="6"/>
      <c r="R2548" s="6"/>
      <c r="S2548" s="6"/>
      <c r="T2548" s="6"/>
      <c r="U2548" s="6"/>
    </row>
    <row r="2549" spans="1:21" x14ac:dyDescent="0.2">
      <c r="A2549" s="3" t="s">
        <v>3687</v>
      </c>
      <c r="B2549" s="3" t="s">
        <v>3688</v>
      </c>
      <c r="C2549" s="3">
        <v>128</v>
      </c>
      <c r="D2549" s="3">
        <v>262</v>
      </c>
      <c r="E2549" s="3">
        <v>269</v>
      </c>
      <c r="F2549" s="3">
        <v>11</v>
      </c>
      <c r="G2549" s="3">
        <v>45</v>
      </c>
      <c r="H2549" s="3" t="s">
        <v>3732</v>
      </c>
      <c r="I2549" s="16">
        <v>1.41</v>
      </c>
      <c r="J2549" s="3" t="b">
        <v>1</v>
      </c>
      <c r="K2549" s="3">
        <v>-3</v>
      </c>
      <c r="L2549" s="3">
        <v>0</v>
      </c>
      <c r="M2549" s="3">
        <v>8</v>
      </c>
      <c r="N2549" s="6"/>
      <c r="O2549" s="6"/>
      <c r="P2549" s="6"/>
      <c r="Q2549" s="6"/>
      <c r="R2549" s="6"/>
      <c r="S2549" s="6"/>
      <c r="T2549" s="6"/>
      <c r="U2549" s="6"/>
    </row>
    <row r="2550" spans="1:21" x14ac:dyDescent="0.2">
      <c r="A2550" s="3" t="s">
        <v>3687</v>
      </c>
      <c r="B2550" s="3" t="s">
        <v>3688</v>
      </c>
      <c r="C2550" s="3">
        <v>128</v>
      </c>
      <c r="D2550" s="3">
        <v>261</v>
      </c>
      <c r="E2550" s="3">
        <v>270</v>
      </c>
      <c r="F2550" s="3">
        <v>11</v>
      </c>
      <c r="G2550" s="3">
        <v>46</v>
      </c>
      <c r="H2550" s="3" t="s">
        <v>3732</v>
      </c>
      <c r="I2550" s="16">
        <v>3.32</v>
      </c>
      <c r="J2550" s="3" t="b">
        <v>0</v>
      </c>
      <c r="K2550" s="3">
        <v>-4</v>
      </c>
      <c r="L2550" s="3">
        <v>1</v>
      </c>
      <c r="M2550" s="3">
        <v>8</v>
      </c>
      <c r="N2550" s="6"/>
      <c r="O2550" s="6"/>
      <c r="P2550" s="6"/>
      <c r="Q2550" s="6"/>
      <c r="R2550" s="6"/>
      <c r="S2550" s="6"/>
      <c r="T2550" s="6"/>
      <c r="U2550" s="6"/>
    </row>
    <row r="2551" spans="1:21" x14ac:dyDescent="0.2">
      <c r="A2551" s="3" t="s">
        <v>3687</v>
      </c>
      <c r="B2551" s="3" t="s">
        <v>3688</v>
      </c>
      <c r="C2551" s="3">
        <v>128</v>
      </c>
      <c r="D2551" s="3">
        <v>258</v>
      </c>
      <c r="E2551" s="3">
        <v>269</v>
      </c>
      <c r="F2551" s="3">
        <v>10</v>
      </c>
      <c r="G2551" s="3">
        <v>47</v>
      </c>
      <c r="H2551" s="3" t="s">
        <v>3732</v>
      </c>
      <c r="I2551" s="16">
        <v>2.83</v>
      </c>
      <c r="J2551" s="3" t="b">
        <v>0</v>
      </c>
      <c r="K2551" s="3">
        <v>-7</v>
      </c>
      <c r="L2551" s="3">
        <v>0</v>
      </c>
      <c r="M2551" s="3">
        <v>7</v>
      </c>
      <c r="N2551" s="6"/>
      <c r="O2551" s="6"/>
      <c r="P2551" s="6"/>
      <c r="Q2551" s="6"/>
      <c r="R2551" s="6"/>
      <c r="S2551" s="6"/>
      <c r="T2551" s="6"/>
      <c r="U2551" s="6"/>
    </row>
    <row r="2552" spans="1:21" x14ac:dyDescent="0.2">
      <c r="A2552" s="3" t="s">
        <v>3687</v>
      </c>
      <c r="B2552" s="3" t="s">
        <v>3688</v>
      </c>
      <c r="C2552" s="3">
        <v>128</v>
      </c>
      <c r="D2552" s="3">
        <v>256</v>
      </c>
      <c r="E2552" s="3">
        <v>271</v>
      </c>
      <c r="F2552" s="3">
        <v>10</v>
      </c>
      <c r="G2552" s="3">
        <v>48</v>
      </c>
      <c r="H2552" s="3" t="s">
        <v>3732</v>
      </c>
      <c r="I2552" s="16">
        <v>1.41</v>
      </c>
      <c r="J2552" s="3" t="b">
        <v>1</v>
      </c>
      <c r="K2552" s="3">
        <v>-9</v>
      </c>
      <c r="L2552" s="3">
        <v>2</v>
      </c>
      <c r="M2552" s="3">
        <v>7</v>
      </c>
      <c r="N2552" s="6"/>
      <c r="O2552" s="6"/>
      <c r="P2552" s="6"/>
      <c r="Q2552" s="6"/>
      <c r="R2552" s="6"/>
      <c r="S2552" s="6"/>
      <c r="T2552" s="6"/>
      <c r="U2552" s="6"/>
    </row>
    <row r="2553" spans="1:21" x14ac:dyDescent="0.2">
      <c r="A2553" s="3" t="s">
        <v>3687</v>
      </c>
      <c r="B2553" s="3" t="s">
        <v>3688</v>
      </c>
      <c r="C2553" s="3">
        <v>128</v>
      </c>
      <c r="D2553" s="3">
        <v>256</v>
      </c>
      <c r="E2553" s="3">
        <v>272</v>
      </c>
      <c r="F2553" s="3">
        <v>9</v>
      </c>
      <c r="G2553" s="3">
        <v>49</v>
      </c>
      <c r="H2553" s="3" t="s">
        <v>3732</v>
      </c>
      <c r="I2553" s="16">
        <v>2.83</v>
      </c>
      <c r="J2553" s="3" t="b">
        <v>0</v>
      </c>
      <c r="K2553" s="3">
        <v>-9</v>
      </c>
      <c r="L2553" s="3">
        <v>3</v>
      </c>
      <c r="M2553" s="3">
        <v>6</v>
      </c>
      <c r="N2553" s="6"/>
      <c r="O2553" s="6"/>
      <c r="P2553" s="6"/>
      <c r="Q2553" s="6"/>
      <c r="R2553" s="6"/>
      <c r="S2553" s="6"/>
      <c r="T2553" s="6"/>
      <c r="U2553" s="6"/>
    </row>
    <row r="2554" spans="1:21" x14ac:dyDescent="0.2">
      <c r="A2554" s="3" t="s">
        <v>3687</v>
      </c>
      <c r="B2554" s="3" t="s">
        <v>3688</v>
      </c>
      <c r="C2554" s="3">
        <v>128</v>
      </c>
      <c r="D2554" s="3">
        <v>256</v>
      </c>
      <c r="E2554" s="3">
        <v>270</v>
      </c>
      <c r="F2554" s="3">
        <v>11</v>
      </c>
      <c r="G2554" s="3">
        <v>50</v>
      </c>
      <c r="H2554" s="3" t="s">
        <v>3732</v>
      </c>
      <c r="I2554" s="16">
        <v>0</v>
      </c>
      <c r="J2554" s="3" t="b">
        <v>1</v>
      </c>
      <c r="K2554" s="3">
        <v>-9</v>
      </c>
      <c r="L2554" s="3">
        <v>1</v>
      </c>
      <c r="M2554" s="3">
        <v>8</v>
      </c>
      <c r="N2554" s="6"/>
      <c r="O2554" s="6"/>
      <c r="P2554" s="6"/>
      <c r="Q2554" s="6"/>
      <c r="R2554" s="6"/>
      <c r="S2554" s="6"/>
      <c r="T2554" s="6"/>
      <c r="U2554" s="6"/>
    </row>
    <row r="2555" spans="1:21" x14ac:dyDescent="0.2">
      <c r="A2555" s="3" t="s">
        <v>3687</v>
      </c>
      <c r="B2555" s="3" t="s">
        <v>3688</v>
      </c>
      <c r="C2555" s="3">
        <v>128</v>
      </c>
      <c r="D2555" s="3">
        <v>256</v>
      </c>
      <c r="E2555" s="3">
        <v>270</v>
      </c>
      <c r="F2555" s="3">
        <v>11</v>
      </c>
      <c r="G2555" s="3">
        <v>51</v>
      </c>
      <c r="H2555" s="3" t="s">
        <v>3732</v>
      </c>
      <c r="I2555" s="16">
        <v>5.83</v>
      </c>
      <c r="J2555" s="3" t="b">
        <v>0</v>
      </c>
      <c r="K2555" s="3">
        <v>-9</v>
      </c>
      <c r="L2555" s="3">
        <v>1</v>
      </c>
      <c r="M2555" s="3">
        <v>8</v>
      </c>
      <c r="N2555" s="6"/>
      <c r="O2555" s="6"/>
      <c r="P2555" s="6"/>
      <c r="Q2555" s="6"/>
      <c r="R2555" s="6"/>
      <c r="S2555" s="6"/>
      <c r="T2555" s="6"/>
      <c r="U2555" s="6"/>
    </row>
    <row r="2556" spans="1:21" x14ac:dyDescent="0.2">
      <c r="A2556" s="3" t="s">
        <v>3687</v>
      </c>
      <c r="B2556" s="3" t="s">
        <v>3688</v>
      </c>
      <c r="C2556" s="3">
        <v>128</v>
      </c>
      <c r="D2556" s="3">
        <v>256</v>
      </c>
      <c r="E2556" s="3">
        <v>273</v>
      </c>
      <c r="F2556" s="3">
        <v>6</v>
      </c>
      <c r="G2556" s="3">
        <v>52</v>
      </c>
      <c r="H2556" s="3" t="s">
        <v>3732</v>
      </c>
      <c r="I2556" s="16">
        <v>1.73</v>
      </c>
      <c r="J2556" s="3" t="b">
        <v>1</v>
      </c>
      <c r="K2556" s="3">
        <v>-9</v>
      </c>
      <c r="L2556" s="3">
        <v>4</v>
      </c>
      <c r="M2556" s="3">
        <v>3</v>
      </c>
      <c r="N2556" s="6"/>
      <c r="O2556" s="6"/>
      <c r="P2556" s="6"/>
      <c r="Q2556" s="6"/>
      <c r="R2556" s="6"/>
      <c r="S2556" s="6"/>
      <c r="T2556" s="6"/>
      <c r="U2556" s="6"/>
    </row>
    <row r="2557" spans="1:21" x14ac:dyDescent="0.2">
      <c r="A2557" s="3" t="s">
        <v>3687</v>
      </c>
      <c r="B2557" s="3" t="s">
        <v>3688</v>
      </c>
      <c r="C2557" s="3">
        <v>128</v>
      </c>
      <c r="D2557" s="3">
        <v>257</v>
      </c>
      <c r="E2557" s="3">
        <v>274</v>
      </c>
      <c r="F2557" s="3">
        <v>5</v>
      </c>
      <c r="G2557" s="3">
        <v>53</v>
      </c>
      <c r="H2557" s="3" t="s">
        <v>3732</v>
      </c>
      <c r="I2557" s="16">
        <v>1.73</v>
      </c>
      <c r="J2557" s="3" t="b">
        <v>1</v>
      </c>
      <c r="K2557" s="3">
        <v>-8</v>
      </c>
      <c r="L2557" s="3">
        <v>5</v>
      </c>
      <c r="M2557" s="3">
        <v>2</v>
      </c>
      <c r="N2557" s="6"/>
      <c r="O2557" s="6"/>
      <c r="P2557" s="6"/>
      <c r="Q2557" s="6"/>
      <c r="R2557" s="6"/>
      <c r="S2557" s="6"/>
      <c r="T2557" s="6"/>
      <c r="U2557" s="6"/>
    </row>
    <row r="2558" spans="1:21" x14ac:dyDescent="0.2">
      <c r="A2558" s="3" t="s">
        <v>3687</v>
      </c>
      <c r="B2558" s="3" t="s">
        <v>3688</v>
      </c>
      <c r="C2558" s="3">
        <v>128</v>
      </c>
      <c r="D2558" s="3">
        <v>256</v>
      </c>
      <c r="E2558" s="3">
        <v>275</v>
      </c>
      <c r="F2558" s="3">
        <v>4</v>
      </c>
      <c r="G2558" s="3">
        <v>54</v>
      </c>
      <c r="H2558" s="3" t="s">
        <v>3732</v>
      </c>
      <c r="I2558" s="16">
        <v>1.41</v>
      </c>
      <c r="J2558" s="3" t="b">
        <v>1</v>
      </c>
      <c r="K2558" s="3">
        <v>-9</v>
      </c>
      <c r="L2558" s="3">
        <v>6</v>
      </c>
      <c r="M2558" s="3">
        <v>1</v>
      </c>
      <c r="N2558" s="6"/>
      <c r="O2558" s="6"/>
      <c r="P2558" s="6"/>
      <c r="Q2558" s="6"/>
      <c r="R2558" s="6"/>
      <c r="S2558" s="6"/>
      <c r="T2558" s="6"/>
      <c r="U2558" s="6"/>
    </row>
    <row r="2559" spans="1:21" x14ac:dyDescent="0.2">
      <c r="A2559" s="3" t="s">
        <v>3687</v>
      </c>
      <c r="B2559" s="3" t="s">
        <v>3688</v>
      </c>
      <c r="C2559" s="3">
        <v>128</v>
      </c>
      <c r="D2559" s="3">
        <v>256</v>
      </c>
      <c r="E2559" s="3">
        <v>276</v>
      </c>
      <c r="F2559" s="3">
        <v>3</v>
      </c>
      <c r="G2559" s="3">
        <v>55</v>
      </c>
      <c r="H2559" s="3" t="s">
        <v>3732</v>
      </c>
      <c r="I2559" s="16">
        <v>0</v>
      </c>
      <c r="J2559" s="3" t="b">
        <v>1</v>
      </c>
      <c r="K2559" s="3">
        <v>-9</v>
      </c>
      <c r="L2559" s="3">
        <v>7</v>
      </c>
      <c r="M2559" s="3">
        <v>0</v>
      </c>
      <c r="N2559" s="6"/>
      <c r="O2559" s="6"/>
      <c r="P2559" s="6"/>
      <c r="Q2559" s="6"/>
      <c r="R2559" s="6"/>
      <c r="S2559" s="6"/>
      <c r="T2559" s="6"/>
      <c r="U2559" s="6"/>
    </row>
    <row r="2560" spans="1:21" x14ac:dyDescent="0.2">
      <c r="A2560" s="3" t="s">
        <v>3687</v>
      </c>
      <c r="B2560" s="3" t="s">
        <v>3688</v>
      </c>
      <c r="C2560" s="3">
        <v>128</v>
      </c>
      <c r="D2560" s="3">
        <v>256</v>
      </c>
      <c r="E2560" s="3">
        <v>276</v>
      </c>
      <c r="F2560" s="3">
        <v>3</v>
      </c>
      <c r="G2560" s="3">
        <v>56</v>
      </c>
      <c r="H2560" s="3" t="s">
        <v>3732</v>
      </c>
      <c r="I2560" s="16">
        <v>2.4500000000000002</v>
      </c>
      <c r="J2560" s="3" t="b">
        <v>0</v>
      </c>
      <c r="K2560" s="3">
        <v>-9</v>
      </c>
      <c r="L2560" s="3">
        <v>7</v>
      </c>
      <c r="M2560" s="3">
        <v>0</v>
      </c>
      <c r="N2560" s="6"/>
      <c r="O2560" s="6"/>
      <c r="P2560" s="6"/>
      <c r="Q2560" s="6"/>
      <c r="R2560" s="6"/>
      <c r="S2560" s="6"/>
      <c r="T2560" s="6"/>
      <c r="U2560" s="6"/>
    </row>
    <row r="2561" spans="1:21" x14ac:dyDescent="0.2">
      <c r="A2561" s="3" t="s">
        <v>3687</v>
      </c>
      <c r="B2561" s="3" t="s">
        <v>3688</v>
      </c>
      <c r="C2561" s="3">
        <v>128</v>
      </c>
      <c r="D2561" s="3">
        <v>255</v>
      </c>
      <c r="E2561" s="3">
        <v>278</v>
      </c>
      <c r="F2561" s="3">
        <v>4</v>
      </c>
      <c r="G2561" s="3">
        <v>57</v>
      </c>
      <c r="H2561" s="3" t="s">
        <v>3732</v>
      </c>
      <c r="I2561" s="16">
        <v>2.2400000000000002</v>
      </c>
      <c r="J2561" s="3" t="b">
        <v>0</v>
      </c>
      <c r="K2561" s="3">
        <v>-10</v>
      </c>
      <c r="L2561" s="3">
        <v>9</v>
      </c>
      <c r="M2561" s="3">
        <v>1</v>
      </c>
      <c r="N2561" s="6"/>
      <c r="O2561" s="6"/>
      <c r="P2561" s="6"/>
      <c r="Q2561" s="6"/>
      <c r="R2561" s="6"/>
      <c r="S2561" s="6"/>
      <c r="T2561" s="6"/>
      <c r="U2561" s="6"/>
    </row>
    <row r="2562" spans="1:21" x14ac:dyDescent="0.2">
      <c r="A2562" s="3" t="s">
        <v>3687</v>
      </c>
      <c r="B2562" s="3" t="s">
        <v>3688</v>
      </c>
      <c r="C2562" s="3">
        <v>128</v>
      </c>
      <c r="D2562" s="3">
        <v>254</v>
      </c>
      <c r="E2562" s="3">
        <v>278</v>
      </c>
      <c r="F2562" s="3">
        <v>6</v>
      </c>
      <c r="G2562" s="3">
        <v>58</v>
      </c>
      <c r="H2562" s="3" t="s">
        <v>3732</v>
      </c>
      <c r="I2562" s="16">
        <v>2.4500000000000002</v>
      </c>
      <c r="J2562" s="3" t="b">
        <v>0</v>
      </c>
      <c r="K2562" s="3">
        <v>-11</v>
      </c>
      <c r="L2562" s="3">
        <v>9</v>
      </c>
      <c r="M2562" s="3">
        <v>3</v>
      </c>
      <c r="N2562" s="6"/>
      <c r="O2562" s="6"/>
      <c r="P2562" s="6"/>
      <c r="Q2562" s="6"/>
      <c r="R2562" s="6"/>
      <c r="S2562" s="6"/>
      <c r="T2562" s="6"/>
      <c r="U2562" s="6"/>
    </row>
    <row r="2563" spans="1:21" x14ac:dyDescent="0.2">
      <c r="A2563" s="3" t="s">
        <v>3687</v>
      </c>
      <c r="B2563" s="3" t="s">
        <v>3688</v>
      </c>
      <c r="C2563" s="3">
        <v>128</v>
      </c>
      <c r="D2563" s="3">
        <v>253</v>
      </c>
      <c r="E2563" s="3">
        <v>280</v>
      </c>
      <c r="F2563" s="3">
        <v>7</v>
      </c>
      <c r="G2563" s="3">
        <v>59</v>
      </c>
      <c r="H2563" s="3" t="s">
        <v>3732</v>
      </c>
      <c r="I2563" s="16">
        <v>1.73</v>
      </c>
      <c r="J2563" s="3" t="b">
        <v>1</v>
      </c>
      <c r="K2563" s="3">
        <v>-12</v>
      </c>
      <c r="L2563" s="3">
        <v>11</v>
      </c>
      <c r="M2563" s="3">
        <v>4</v>
      </c>
      <c r="N2563" s="6"/>
      <c r="O2563" s="6"/>
      <c r="P2563" s="6"/>
      <c r="Q2563" s="6"/>
      <c r="R2563" s="6"/>
      <c r="S2563" s="6"/>
      <c r="T2563" s="6"/>
      <c r="U2563" s="6"/>
    </row>
    <row r="2564" spans="1:21" x14ac:dyDescent="0.2">
      <c r="A2564" s="3" t="s">
        <v>3687</v>
      </c>
      <c r="B2564" s="3" t="s">
        <v>3688</v>
      </c>
      <c r="C2564" s="3">
        <v>129</v>
      </c>
      <c r="D2564" s="3">
        <v>293</v>
      </c>
      <c r="E2564" s="3">
        <v>236</v>
      </c>
      <c r="F2564" s="3">
        <v>11</v>
      </c>
      <c r="G2564" s="3">
        <v>0</v>
      </c>
      <c r="H2564" s="3" t="s">
        <v>3733</v>
      </c>
      <c r="I2564" s="16"/>
      <c r="J2564" s="3" t="b">
        <v>1</v>
      </c>
      <c r="K2564" s="3">
        <v>0</v>
      </c>
      <c r="L2564" s="3">
        <v>0</v>
      </c>
      <c r="M2564" s="3">
        <v>0</v>
      </c>
      <c r="N2564" s="6"/>
      <c r="O2564" s="6"/>
      <c r="P2564" s="6"/>
      <c r="Q2564" s="6"/>
      <c r="R2564" s="6"/>
      <c r="S2564" s="6"/>
      <c r="T2564" s="6"/>
      <c r="U2564" s="6"/>
    </row>
    <row r="2565" spans="1:21" x14ac:dyDescent="0.2">
      <c r="A2565" s="3" t="s">
        <v>3687</v>
      </c>
      <c r="B2565" s="3" t="s">
        <v>3688</v>
      </c>
      <c r="C2565" s="3">
        <v>129</v>
      </c>
      <c r="D2565" s="3">
        <v>292</v>
      </c>
      <c r="E2565" s="3">
        <v>235</v>
      </c>
      <c r="F2565" s="3">
        <v>11</v>
      </c>
      <c r="G2565" s="3">
        <v>1</v>
      </c>
      <c r="H2565" s="3" t="s">
        <v>3733</v>
      </c>
      <c r="I2565" s="16">
        <v>1</v>
      </c>
      <c r="J2565" s="3" t="b">
        <v>1</v>
      </c>
      <c r="K2565" s="3">
        <v>-1</v>
      </c>
      <c r="L2565" s="3">
        <v>-1</v>
      </c>
      <c r="M2565" s="3">
        <v>0</v>
      </c>
      <c r="N2565" s="6"/>
      <c r="O2565" s="6"/>
      <c r="P2565" s="6"/>
      <c r="Q2565" s="6"/>
      <c r="R2565" s="6"/>
      <c r="S2565" s="6"/>
      <c r="T2565" s="6"/>
      <c r="U2565" s="6"/>
    </row>
    <row r="2566" spans="1:21" x14ac:dyDescent="0.2">
      <c r="A2566" s="3" t="s">
        <v>3687</v>
      </c>
      <c r="B2566" s="3" t="s">
        <v>3688</v>
      </c>
      <c r="C2566" s="3">
        <v>129</v>
      </c>
      <c r="D2566" s="3">
        <v>292</v>
      </c>
      <c r="E2566" s="3">
        <v>236</v>
      </c>
      <c r="F2566" s="3">
        <v>11</v>
      </c>
      <c r="G2566" s="3">
        <v>9</v>
      </c>
      <c r="H2566" s="3" t="s">
        <v>3733</v>
      </c>
      <c r="I2566" s="16">
        <v>0.28000000000000003</v>
      </c>
      <c r="J2566" s="3" t="b">
        <v>0</v>
      </c>
      <c r="K2566" s="3">
        <v>-1</v>
      </c>
      <c r="L2566" s="3">
        <v>0</v>
      </c>
      <c r="M2566" s="3">
        <v>0</v>
      </c>
      <c r="N2566" s="6"/>
      <c r="O2566" s="6"/>
      <c r="P2566" s="6"/>
      <c r="Q2566" s="6"/>
      <c r="R2566" s="6"/>
      <c r="S2566" s="6"/>
      <c r="T2566" s="6"/>
      <c r="U2566" s="6"/>
    </row>
    <row r="2567" spans="1:21" x14ac:dyDescent="0.2">
      <c r="A2567" s="3" t="s">
        <v>3687</v>
      </c>
      <c r="B2567" s="3" t="s">
        <v>3688</v>
      </c>
      <c r="C2567" s="3">
        <v>129</v>
      </c>
      <c r="D2567" s="3">
        <v>294</v>
      </c>
      <c r="E2567" s="3">
        <v>237</v>
      </c>
      <c r="F2567" s="3">
        <v>11</v>
      </c>
      <c r="G2567" s="3">
        <v>10</v>
      </c>
      <c r="H2567" s="3" t="s">
        <v>3733</v>
      </c>
      <c r="I2567" s="16">
        <v>2.2400000000000002</v>
      </c>
      <c r="J2567" s="3" t="b">
        <v>0</v>
      </c>
      <c r="K2567" s="3">
        <v>1</v>
      </c>
      <c r="L2567" s="3">
        <v>1</v>
      </c>
      <c r="M2567" s="3">
        <v>0</v>
      </c>
      <c r="N2567" s="6"/>
      <c r="O2567" s="6"/>
      <c r="P2567" s="6"/>
      <c r="Q2567" s="6"/>
      <c r="R2567" s="6"/>
      <c r="S2567" s="6"/>
      <c r="T2567" s="6"/>
      <c r="U2567" s="6"/>
    </row>
    <row r="2568" spans="1:21" x14ac:dyDescent="0.2">
      <c r="A2568" s="3" t="s">
        <v>3687</v>
      </c>
      <c r="B2568" s="3" t="s">
        <v>3688</v>
      </c>
      <c r="C2568" s="3">
        <v>129</v>
      </c>
      <c r="D2568" s="3">
        <v>295</v>
      </c>
      <c r="E2568" s="3">
        <v>235</v>
      </c>
      <c r="F2568" s="3">
        <v>11</v>
      </c>
      <c r="G2568" s="3">
        <v>11</v>
      </c>
      <c r="H2568" s="3" t="s">
        <v>3733</v>
      </c>
      <c r="I2568" s="16">
        <v>1</v>
      </c>
      <c r="J2568" s="3" t="b">
        <v>1</v>
      </c>
      <c r="K2568" s="3">
        <v>2</v>
      </c>
      <c r="L2568" s="3">
        <v>-1</v>
      </c>
      <c r="M2568" s="3">
        <v>0</v>
      </c>
      <c r="N2568" s="6"/>
      <c r="O2568" s="6"/>
      <c r="P2568" s="6"/>
      <c r="Q2568" s="6"/>
      <c r="R2568" s="6"/>
      <c r="S2568" s="6"/>
      <c r="T2568" s="6"/>
      <c r="U2568" s="6"/>
    </row>
    <row r="2569" spans="1:21" x14ac:dyDescent="0.2">
      <c r="A2569" s="3" t="s">
        <v>3687</v>
      </c>
      <c r="B2569" s="3" t="s">
        <v>3688</v>
      </c>
      <c r="C2569" s="3">
        <v>129</v>
      </c>
      <c r="D2569" s="3">
        <v>294</v>
      </c>
      <c r="E2569" s="3">
        <v>235</v>
      </c>
      <c r="F2569" s="3">
        <v>11</v>
      </c>
      <c r="G2569" s="3">
        <v>12</v>
      </c>
      <c r="H2569" s="3" t="s">
        <v>3733</v>
      </c>
      <c r="I2569" s="16">
        <v>1.41</v>
      </c>
      <c r="J2569" s="3" t="b">
        <v>1</v>
      </c>
      <c r="K2569" s="3">
        <v>1</v>
      </c>
      <c r="L2569" s="3">
        <v>-1</v>
      </c>
      <c r="M2569" s="3">
        <v>0</v>
      </c>
      <c r="N2569" s="6"/>
      <c r="O2569" s="6"/>
      <c r="P2569" s="6"/>
      <c r="Q2569" s="6"/>
      <c r="R2569" s="6"/>
      <c r="S2569" s="6"/>
      <c r="T2569" s="6"/>
      <c r="U2569" s="6"/>
    </row>
    <row r="2570" spans="1:21" x14ac:dyDescent="0.2">
      <c r="A2570" s="3" t="s">
        <v>3687</v>
      </c>
      <c r="B2570" s="3" t="s">
        <v>3688</v>
      </c>
      <c r="C2570" s="3">
        <v>129</v>
      </c>
      <c r="D2570" s="3">
        <v>295</v>
      </c>
      <c r="E2570" s="3">
        <v>234</v>
      </c>
      <c r="F2570" s="3">
        <v>11</v>
      </c>
      <c r="G2570" s="3">
        <v>13</v>
      </c>
      <c r="H2570" s="3" t="s">
        <v>3733</v>
      </c>
      <c r="I2570" s="16">
        <v>1</v>
      </c>
      <c r="J2570" s="3" t="b">
        <v>1</v>
      </c>
      <c r="K2570" s="3">
        <v>2</v>
      </c>
      <c r="L2570" s="3">
        <v>-2</v>
      </c>
      <c r="M2570" s="3">
        <v>0</v>
      </c>
      <c r="N2570" s="6"/>
      <c r="O2570" s="6"/>
      <c r="P2570" s="6"/>
      <c r="Q2570" s="6"/>
      <c r="R2570" s="6"/>
      <c r="S2570" s="6"/>
      <c r="T2570" s="6"/>
      <c r="U2570" s="6"/>
    </row>
    <row r="2571" spans="1:21" x14ac:dyDescent="0.2">
      <c r="A2571" s="3" t="s">
        <v>3687</v>
      </c>
      <c r="B2571" s="3" t="s">
        <v>3688</v>
      </c>
      <c r="C2571" s="3">
        <v>129</v>
      </c>
      <c r="D2571" s="3">
        <v>294</v>
      </c>
      <c r="E2571" s="3">
        <v>234</v>
      </c>
      <c r="F2571" s="3">
        <v>11</v>
      </c>
      <c r="G2571" s="3">
        <v>14</v>
      </c>
      <c r="H2571" s="3" t="s">
        <v>3733</v>
      </c>
      <c r="I2571" s="16">
        <v>1</v>
      </c>
      <c r="J2571" s="3" t="b">
        <v>1</v>
      </c>
      <c r="K2571" s="3">
        <v>1</v>
      </c>
      <c r="L2571" s="3">
        <v>-2</v>
      </c>
      <c r="M2571" s="3">
        <v>0</v>
      </c>
      <c r="N2571" s="6"/>
      <c r="O2571" s="6"/>
      <c r="P2571" s="6"/>
      <c r="Q2571" s="6"/>
      <c r="R2571" s="6"/>
      <c r="S2571" s="6"/>
      <c r="T2571" s="6"/>
      <c r="U2571" s="6"/>
    </row>
    <row r="2572" spans="1:21" x14ac:dyDescent="0.2">
      <c r="A2572" s="3" t="s">
        <v>3687</v>
      </c>
      <c r="B2572" s="3" t="s">
        <v>3688</v>
      </c>
      <c r="C2572" s="3">
        <v>132</v>
      </c>
      <c r="D2572" s="3">
        <v>315</v>
      </c>
      <c r="E2572" s="3">
        <v>282</v>
      </c>
      <c r="F2572" s="3">
        <v>4</v>
      </c>
      <c r="G2572" s="3">
        <v>0</v>
      </c>
      <c r="H2572" s="3" t="s">
        <v>3733</v>
      </c>
      <c r="I2572" s="16"/>
      <c r="J2572" s="3" t="b">
        <v>0</v>
      </c>
      <c r="K2572" s="3">
        <v>0</v>
      </c>
      <c r="L2572" s="3">
        <v>0</v>
      </c>
      <c r="M2572" s="3">
        <v>0</v>
      </c>
      <c r="N2572" s="6"/>
      <c r="O2572" s="6"/>
      <c r="P2572" s="6"/>
      <c r="Q2572" s="6"/>
      <c r="R2572" s="6"/>
      <c r="S2572" s="6"/>
      <c r="T2572" s="6"/>
      <c r="U2572" s="6"/>
    </row>
    <row r="2573" spans="1:21" x14ac:dyDescent="0.2">
      <c r="A2573" s="3" t="s">
        <v>3687</v>
      </c>
      <c r="B2573" s="3" t="s">
        <v>3688</v>
      </c>
      <c r="C2573" s="3">
        <v>132</v>
      </c>
      <c r="D2573" s="3">
        <v>314</v>
      </c>
      <c r="E2573" s="3">
        <v>283</v>
      </c>
      <c r="F2573" s="3">
        <v>6</v>
      </c>
      <c r="G2573" s="3">
        <v>1</v>
      </c>
      <c r="H2573" s="3" t="s">
        <v>3733</v>
      </c>
      <c r="I2573" s="16">
        <v>1.41</v>
      </c>
      <c r="J2573" s="3" t="b">
        <v>1</v>
      </c>
      <c r="K2573" s="3">
        <v>-1</v>
      </c>
      <c r="L2573" s="3">
        <v>1</v>
      </c>
      <c r="M2573" s="3">
        <v>2</v>
      </c>
      <c r="N2573" s="6"/>
      <c r="O2573" s="6"/>
      <c r="P2573" s="6"/>
      <c r="Q2573" s="6"/>
      <c r="R2573" s="6"/>
      <c r="S2573" s="6"/>
      <c r="T2573" s="6"/>
      <c r="U2573" s="6"/>
    </row>
    <row r="2574" spans="1:21" x14ac:dyDescent="0.2">
      <c r="A2574" s="3" t="s">
        <v>3687</v>
      </c>
      <c r="B2574" s="3" t="s">
        <v>3688</v>
      </c>
      <c r="C2574" s="3">
        <v>132</v>
      </c>
      <c r="D2574" s="3">
        <v>313</v>
      </c>
      <c r="E2574" s="3">
        <v>283</v>
      </c>
      <c r="F2574" s="3">
        <v>7</v>
      </c>
      <c r="G2574" s="3">
        <v>2</v>
      </c>
      <c r="H2574" s="3" t="s">
        <v>3733</v>
      </c>
      <c r="I2574" s="16">
        <v>1.41</v>
      </c>
      <c r="J2574" s="3" t="b">
        <v>1</v>
      </c>
      <c r="K2574" s="3">
        <v>-2</v>
      </c>
      <c r="L2574" s="3">
        <v>1</v>
      </c>
      <c r="M2574" s="3">
        <v>3</v>
      </c>
      <c r="N2574" s="6"/>
      <c r="O2574" s="6"/>
      <c r="P2574" s="6"/>
      <c r="Q2574" s="6"/>
      <c r="R2574" s="6"/>
      <c r="S2574" s="6"/>
      <c r="T2574" s="6"/>
      <c r="U2574" s="6"/>
    </row>
    <row r="2575" spans="1:21" x14ac:dyDescent="0.2">
      <c r="A2575" s="3" t="s">
        <v>3687</v>
      </c>
      <c r="B2575" s="3" t="s">
        <v>3688</v>
      </c>
      <c r="C2575" s="3">
        <v>132</v>
      </c>
      <c r="D2575" s="3">
        <v>312</v>
      </c>
      <c r="E2575" s="3">
        <v>283</v>
      </c>
      <c r="F2575" s="3">
        <v>8</v>
      </c>
      <c r="G2575" s="3">
        <v>3</v>
      </c>
      <c r="H2575" s="3" t="s">
        <v>3733</v>
      </c>
      <c r="I2575" s="16">
        <v>3.32</v>
      </c>
      <c r="J2575" s="3" t="b">
        <v>0</v>
      </c>
      <c r="K2575" s="3">
        <v>-3</v>
      </c>
      <c r="L2575" s="3">
        <v>1</v>
      </c>
      <c r="M2575" s="3">
        <v>4</v>
      </c>
      <c r="N2575" s="6"/>
      <c r="O2575" s="6"/>
      <c r="P2575" s="6"/>
      <c r="Q2575" s="6"/>
      <c r="R2575" s="6"/>
      <c r="S2575" s="6"/>
      <c r="T2575" s="6"/>
      <c r="U2575" s="6"/>
    </row>
    <row r="2576" spans="1:21" x14ac:dyDescent="0.2">
      <c r="A2576" s="3" t="s">
        <v>3687</v>
      </c>
      <c r="B2576" s="3" t="s">
        <v>3688</v>
      </c>
      <c r="C2576" s="3">
        <v>132</v>
      </c>
      <c r="D2576" s="3">
        <v>311</v>
      </c>
      <c r="E2576" s="3">
        <v>284</v>
      </c>
      <c r="F2576" s="3">
        <v>11</v>
      </c>
      <c r="G2576" s="3">
        <v>4</v>
      </c>
      <c r="H2576" s="3" t="s">
        <v>3733</v>
      </c>
      <c r="I2576" s="16">
        <v>2.2400000000000002</v>
      </c>
      <c r="J2576" s="3" t="b">
        <v>0</v>
      </c>
      <c r="K2576" s="3">
        <v>-4</v>
      </c>
      <c r="L2576" s="3">
        <v>2</v>
      </c>
      <c r="M2576" s="3">
        <v>7</v>
      </c>
      <c r="N2576" s="6"/>
      <c r="O2576" s="6"/>
      <c r="P2576" s="6"/>
      <c r="Q2576" s="6"/>
      <c r="R2576" s="6"/>
      <c r="S2576" s="6"/>
      <c r="T2576" s="6"/>
      <c r="U2576" s="6"/>
    </row>
    <row r="2577" spans="1:21" x14ac:dyDescent="0.2">
      <c r="A2577" s="3" t="s">
        <v>3687</v>
      </c>
      <c r="B2577" s="3" t="s">
        <v>3688</v>
      </c>
      <c r="C2577" s="3">
        <v>132</v>
      </c>
      <c r="D2577" s="3">
        <v>309</v>
      </c>
      <c r="E2577" s="3">
        <v>283</v>
      </c>
      <c r="F2577" s="3">
        <v>11</v>
      </c>
      <c r="G2577" s="3">
        <v>5</v>
      </c>
      <c r="H2577" s="3" t="s">
        <v>3733</v>
      </c>
      <c r="I2577" s="16">
        <v>0</v>
      </c>
      <c r="J2577" s="3" t="b">
        <v>1</v>
      </c>
      <c r="K2577" s="3">
        <v>-6</v>
      </c>
      <c r="L2577" s="3">
        <v>1</v>
      </c>
      <c r="M2577" s="3">
        <v>7</v>
      </c>
      <c r="N2577" s="6"/>
      <c r="O2577" s="6"/>
      <c r="P2577" s="6"/>
      <c r="Q2577" s="6"/>
      <c r="R2577" s="6"/>
      <c r="S2577" s="6"/>
      <c r="T2577" s="6"/>
      <c r="U2577" s="6"/>
    </row>
    <row r="2578" spans="1:21" x14ac:dyDescent="0.2">
      <c r="A2578" s="3" t="s">
        <v>3687</v>
      </c>
      <c r="B2578" s="3" t="s">
        <v>3688</v>
      </c>
      <c r="C2578" s="3">
        <v>132</v>
      </c>
      <c r="D2578" s="3">
        <v>309</v>
      </c>
      <c r="E2578" s="3">
        <v>283</v>
      </c>
      <c r="F2578" s="3">
        <v>11</v>
      </c>
      <c r="G2578" s="3">
        <v>6</v>
      </c>
      <c r="H2578" s="3" t="s">
        <v>3733</v>
      </c>
      <c r="I2578" s="16">
        <v>3.74</v>
      </c>
      <c r="J2578" s="3" t="b">
        <v>0</v>
      </c>
      <c r="K2578" s="3">
        <v>-6</v>
      </c>
      <c r="L2578" s="3">
        <v>1</v>
      </c>
      <c r="M2578" s="3">
        <v>7</v>
      </c>
      <c r="N2578" s="6"/>
      <c r="O2578" s="6"/>
      <c r="P2578" s="6"/>
      <c r="Q2578" s="6"/>
      <c r="R2578" s="6"/>
      <c r="S2578" s="6"/>
      <c r="T2578" s="6"/>
      <c r="U2578" s="6"/>
    </row>
    <row r="2579" spans="1:21" x14ac:dyDescent="0.2">
      <c r="A2579" s="3" t="s">
        <v>3687</v>
      </c>
      <c r="B2579" s="3" t="s">
        <v>3688</v>
      </c>
      <c r="C2579" s="3">
        <v>132</v>
      </c>
      <c r="D2579" s="3">
        <v>312</v>
      </c>
      <c r="E2579" s="3">
        <v>284</v>
      </c>
      <c r="F2579" s="3">
        <v>9</v>
      </c>
      <c r="G2579" s="3">
        <v>7</v>
      </c>
      <c r="H2579" s="3" t="s">
        <v>3733</v>
      </c>
      <c r="I2579" s="16">
        <v>1.41</v>
      </c>
      <c r="J2579" s="3" t="b">
        <v>1</v>
      </c>
      <c r="K2579" s="3">
        <v>-3</v>
      </c>
      <c r="L2579" s="3">
        <v>2</v>
      </c>
      <c r="M2579" s="3">
        <v>5</v>
      </c>
      <c r="N2579" s="6"/>
      <c r="O2579" s="6"/>
      <c r="P2579" s="6"/>
      <c r="Q2579" s="6"/>
      <c r="R2579" s="6"/>
      <c r="S2579" s="6"/>
      <c r="T2579" s="6"/>
      <c r="U2579" s="6"/>
    </row>
    <row r="2580" spans="1:21" x14ac:dyDescent="0.2">
      <c r="A2580" s="3" t="s">
        <v>3687</v>
      </c>
      <c r="B2580" s="3" t="s">
        <v>3688</v>
      </c>
      <c r="C2580" s="3">
        <v>132</v>
      </c>
      <c r="D2580" s="3">
        <v>313</v>
      </c>
      <c r="E2580" s="3">
        <v>284</v>
      </c>
      <c r="F2580" s="3">
        <v>8</v>
      </c>
      <c r="G2580" s="3">
        <v>8</v>
      </c>
      <c r="H2580" s="3" t="s">
        <v>3733</v>
      </c>
      <c r="I2580" s="16">
        <v>3.46</v>
      </c>
      <c r="J2580" s="3" t="b">
        <v>0</v>
      </c>
      <c r="K2580" s="3">
        <v>-2</v>
      </c>
      <c r="L2580" s="3">
        <v>2</v>
      </c>
      <c r="M2580" s="3">
        <v>4</v>
      </c>
      <c r="N2580" s="6"/>
      <c r="O2580" s="6"/>
      <c r="P2580" s="6"/>
      <c r="Q2580" s="6"/>
      <c r="R2580" s="6"/>
      <c r="S2580" s="6"/>
      <c r="T2580" s="6"/>
      <c r="U2580" s="6"/>
    </row>
    <row r="2581" spans="1:21" x14ac:dyDescent="0.2">
      <c r="A2581" s="3" t="s">
        <v>3687</v>
      </c>
      <c r="B2581" s="3" t="s">
        <v>3688</v>
      </c>
      <c r="C2581" s="3">
        <v>132</v>
      </c>
      <c r="D2581" s="3">
        <v>315</v>
      </c>
      <c r="E2581" s="3">
        <v>282</v>
      </c>
      <c r="F2581" s="3">
        <v>6</v>
      </c>
      <c r="G2581" s="3">
        <v>9</v>
      </c>
      <c r="H2581" s="3" t="s">
        <v>3733</v>
      </c>
      <c r="I2581" s="16">
        <v>3</v>
      </c>
      <c r="J2581" s="3" t="b">
        <v>0</v>
      </c>
      <c r="K2581" s="3">
        <v>0</v>
      </c>
      <c r="L2581" s="3">
        <v>0</v>
      </c>
      <c r="M2581" s="3">
        <v>2</v>
      </c>
      <c r="N2581" s="6"/>
      <c r="O2581" s="6"/>
      <c r="P2581" s="6"/>
      <c r="Q2581" s="6"/>
      <c r="R2581" s="6"/>
      <c r="S2581" s="6"/>
      <c r="T2581" s="6"/>
      <c r="U2581" s="6"/>
    </row>
    <row r="2582" spans="1:21" x14ac:dyDescent="0.2">
      <c r="A2582" s="3" t="s">
        <v>3687</v>
      </c>
      <c r="B2582" s="3" t="s">
        <v>3688</v>
      </c>
      <c r="C2582" s="3">
        <v>132</v>
      </c>
      <c r="D2582" s="3">
        <v>317</v>
      </c>
      <c r="E2582" s="3">
        <v>281</v>
      </c>
      <c r="F2582" s="3">
        <v>4</v>
      </c>
      <c r="G2582" s="3">
        <v>10</v>
      </c>
      <c r="H2582" s="3" t="s">
        <v>3733</v>
      </c>
      <c r="I2582" s="16">
        <v>1.41</v>
      </c>
      <c r="J2582" s="3" t="b">
        <v>1</v>
      </c>
      <c r="K2582" s="3">
        <v>2</v>
      </c>
      <c r="L2582" s="3">
        <v>-1</v>
      </c>
      <c r="M2582" s="3">
        <v>0</v>
      </c>
      <c r="N2582" s="6"/>
      <c r="O2582" s="6"/>
      <c r="P2582" s="6"/>
      <c r="Q2582" s="6"/>
      <c r="R2582" s="6"/>
      <c r="S2582" s="6"/>
      <c r="T2582" s="6"/>
      <c r="U2582" s="6"/>
    </row>
    <row r="2583" spans="1:21" x14ac:dyDescent="0.2">
      <c r="A2583" s="3" t="s">
        <v>3687</v>
      </c>
      <c r="B2583" s="3" t="s">
        <v>3688</v>
      </c>
      <c r="C2583" s="3">
        <v>132</v>
      </c>
      <c r="D2583" s="3">
        <v>316</v>
      </c>
      <c r="E2583" s="3">
        <v>281</v>
      </c>
      <c r="F2583" s="3">
        <v>3</v>
      </c>
      <c r="G2583" s="3">
        <v>11</v>
      </c>
      <c r="H2583" s="3" t="s">
        <v>3733</v>
      </c>
      <c r="I2583" s="16">
        <v>0</v>
      </c>
      <c r="J2583" s="3" t="b">
        <v>1</v>
      </c>
      <c r="K2583" s="3">
        <v>1</v>
      </c>
      <c r="L2583" s="3">
        <v>-1</v>
      </c>
      <c r="M2583" s="3">
        <v>-1</v>
      </c>
      <c r="N2583" s="6"/>
      <c r="O2583" s="6"/>
      <c r="P2583" s="6"/>
      <c r="Q2583" s="6"/>
      <c r="R2583" s="6"/>
      <c r="S2583" s="6"/>
      <c r="T2583" s="6"/>
      <c r="U2583" s="6"/>
    </row>
    <row r="2584" spans="1:21" x14ac:dyDescent="0.2">
      <c r="A2584" s="3" t="s">
        <v>3687</v>
      </c>
      <c r="B2584" s="3" t="s">
        <v>3688</v>
      </c>
      <c r="C2584" s="3">
        <v>132</v>
      </c>
      <c r="D2584" s="3">
        <v>316</v>
      </c>
      <c r="E2584" s="3">
        <v>281</v>
      </c>
      <c r="F2584" s="3">
        <v>3</v>
      </c>
      <c r="G2584" s="3">
        <v>14</v>
      </c>
      <c r="H2584" s="3" t="s">
        <v>3733</v>
      </c>
      <c r="I2584" s="16">
        <v>1</v>
      </c>
      <c r="J2584" s="3" t="b">
        <v>0</v>
      </c>
      <c r="K2584" s="3">
        <v>1</v>
      </c>
      <c r="L2584" s="3">
        <v>-1</v>
      </c>
      <c r="M2584" s="3">
        <v>-1</v>
      </c>
      <c r="N2584" s="6"/>
      <c r="O2584" s="6"/>
      <c r="P2584" s="6"/>
      <c r="Q2584" s="6"/>
      <c r="R2584" s="6"/>
      <c r="S2584" s="6"/>
      <c r="T2584" s="6"/>
      <c r="U2584" s="6"/>
    </row>
    <row r="2585" spans="1:21" x14ac:dyDescent="0.2">
      <c r="A2585" s="3" t="s">
        <v>3687</v>
      </c>
      <c r="B2585" s="3" t="s">
        <v>3688</v>
      </c>
      <c r="C2585" s="3">
        <v>132</v>
      </c>
      <c r="D2585" s="3">
        <v>314</v>
      </c>
      <c r="E2585" s="3">
        <v>282</v>
      </c>
      <c r="F2585" s="3">
        <v>5</v>
      </c>
      <c r="G2585" s="3">
        <v>15</v>
      </c>
      <c r="H2585" s="3" t="s">
        <v>3733</v>
      </c>
      <c r="I2585" s="16">
        <v>2.4500000000000002</v>
      </c>
      <c r="J2585" s="3" t="b">
        <v>0</v>
      </c>
      <c r="K2585" s="3">
        <v>-1</v>
      </c>
      <c r="L2585" s="3">
        <v>0</v>
      </c>
      <c r="M2585" s="3">
        <v>1</v>
      </c>
      <c r="N2585" s="6"/>
      <c r="O2585" s="6"/>
      <c r="P2585" s="6"/>
      <c r="Q2585" s="6"/>
      <c r="R2585" s="6"/>
      <c r="S2585" s="6"/>
      <c r="T2585" s="6"/>
      <c r="U2585" s="6"/>
    </row>
    <row r="2586" spans="1:21" x14ac:dyDescent="0.2">
      <c r="A2586" s="3" t="s">
        <v>3687</v>
      </c>
      <c r="B2586" s="3" t="s">
        <v>3688</v>
      </c>
      <c r="C2586" s="3">
        <v>132</v>
      </c>
      <c r="D2586" s="3">
        <v>313</v>
      </c>
      <c r="E2586" s="3">
        <v>283</v>
      </c>
      <c r="F2586" s="3">
        <v>7</v>
      </c>
      <c r="G2586" s="3">
        <v>16</v>
      </c>
      <c r="H2586" s="3" t="s">
        <v>3733</v>
      </c>
      <c r="I2586" s="16">
        <v>3.61</v>
      </c>
      <c r="J2586" s="3" t="b">
        <v>0</v>
      </c>
      <c r="K2586" s="3">
        <v>-2</v>
      </c>
      <c r="L2586" s="3">
        <v>1</v>
      </c>
      <c r="M2586" s="3">
        <v>3</v>
      </c>
      <c r="N2586" s="6"/>
      <c r="O2586" s="6"/>
      <c r="P2586" s="6"/>
      <c r="Q2586" s="6"/>
      <c r="R2586" s="6"/>
      <c r="S2586" s="6"/>
      <c r="T2586" s="6"/>
      <c r="U2586" s="6"/>
    </row>
    <row r="2587" spans="1:21" x14ac:dyDescent="0.2">
      <c r="A2587" s="3" t="s">
        <v>3687</v>
      </c>
      <c r="B2587" s="3" t="s">
        <v>3688</v>
      </c>
      <c r="C2587" s="3">
        <v>132</v>
      </c>
      <c r="D2587" s="3">
        <v>310</v>
      </c>
      <c r="E2587" s="3">
        <v>283</v>
      </c>
      <c r="F2587" s="3">
        <v>9</v>
      </c>
      <c r="G2587" s="3">
        <v>17</v>
      </c>
      <c r="H2587" s="3" t="s">
        <v>3733</v>
      </c>
      <c r="I2587" s="16">
        <v>3.74</v>
      </c>
      <c r="J2587" s="3" t="b">
        <v>0</v>
      </c>
      <c r="K2587" s="3">
        <v>-5</v>
      </c>
      <c r="L2587" s="3">
        <v>1</v>
      </c>
      <c r="M2587" s="3">
        <v>5</v>
      </c>
      <c r="N2587" s="6"/>
      <c r="O2587" s="6"/>
      <c r="P2587" s="6"/>
      <c r="Q2587" s="6"/>
      <c r="R2587" s="6"/>
      <c r="S2587" s="6"/>
      <c r="T2587" s="6"/>
      <c r="U2587" s="6"/>
    </row>
    <row r="2588" spans="1:21" x14ac:dyDescent="0.2">
      <c r="A2588" s="3" t="s">
        <v>3687</v>
      </c>
      <c r="B2588" s="3" t="s">
        <v>3688</v>
      </c>
      <c r="C2588" s="3">
        <v>132</v>
      </c>
      <c r="D2588" s="3">
        <v>307</v>
      </c>
      <c r="E2588" s="3">
        <v>284</v>
      </c>
      <c r="F2588" s="3">
        <v>11</v>
      </c>
      <c r="G2588" s="3">
        <v>18</v>
      </c>
      <c r="H2588" s="3" t="s">
        <v>3733</v>
      </c>
      <c r="I2588" s="16">
        <v>2.2400000000000002</v>
      </c>
      <c r="J2588" s="3" t="b">
        <v>0</v>
      </c>
      <c r="K2588" s="3">
        <v>-8</v>
      </c>
      <c r="L2588" s="3">
        <v>2</v>
      </c>
      <c r="M2588" s="3">
        <v>7</v>
      </c>
      <c r="N2588" s="6"/>
      <c r="O2588" s="6"/>
      <c r="P2588" s="6"/>
      <c r="Q2588" s="6"/>
      <c r="R2588" s="6"/>
      <c r="S2588" s="6"/>
      <c r="T2588" s="6"/>
      <c r="U2588" s="6"/>
    </row>
    <row r="2589" spans="1:21" x14ac:dyDescent="0.2">
      <c r="A2589" s="3" t="s">
        <v>3687</v>
      </c>
      <c r="B2589" s="3" t="s">
        <v>3688</v>
      </c>
      <c r="C2589" s="3">
        <v>132</v>
      </c>
      <c r="D2589" s="3">
        <v>308</v>
      </c>
      <c r="E2589" s="3">
        <v>282</v>
      </c>
      <c r="F2589" s="3">
        <v>11</v>
      </c>
      <c r="G2589" s="3">
        <v>19</v>
      </c>
      <c r="H2589" s="3" t="s">
        <v>3733</v>
      </c>
      <c r="I2589" s="16">
        <v>1</v>
      </c>
      <c r="J2589" s="3" t="b">
        <v>1</v>
      </c>
      <c r="K2589" s="3">
        <v>-7</v>
      </c>
      <c r="L2589" s="3">
        <v>0</v>
      </c>
      <c r="M2589" s="3">
        <v>7</v>
      </c>
      <c r="N2589" s="6"/>
      <c r="O2589" s="6"/>
      <c r="P2589" s="6"/>
      <c r="Q2589" s="6"/>
      <c r="R2589" s="6"/>
      <c r="S2589" s="6"/>
      <c r="T2589" s="6"/>
      <c r="U2589" s="6"/>
    </row>
    <row r="2590" spans="1:21" x14ac:dyDescent="0.2">
      <c r="A2590" s="3" t="s">
        <v>3687</v>
      </c>
      <c r="B2590" s="3" t="s">
        <v>3688</v>
      </c>
      <c r="C2590" s="3">
        <v>132</v>
      </c>
      <c r="D2590" s="3">
        <v>307</v>
      </c>
      <c r="E2590" s="3">
        <v>282</v>
      </c>
      <c r="F2590" s="3">
        <v>11</v>
      </c>
      <c r="G2590" s="3">
        <v>20</v>
      </c>
      <c r="H2590" s="3" t="s">
        <v>3733</v>
      </c>
      <c r="I2590" s="16">
        <v>1</v>
      </c>
      <c r="J2590" s="3" t="b">
        <v>1</v>
      </c>
      <c r="K2590" s="3">
        <v>-8</v>
      </c>
      <c r="L2590" s="3">
        <v>0</v>
      </c>
      <c r="M2590" s="3">
        <v>7</v>
      </c>
      <c r="N2590" s="6"/>
      <c r="O2590" s="6"/>
      <c r="P2590" s="6"/>
      <c r="Q2590" s="6"/>
      <c r="R2590" s="6"/>
      <c r="S2590" s="6"/>
      <c r="T2590" s="6"/>
      <c r="U2590" s="6"/>
    </row>
    <row r="2591" spans="1:21" x14ac:dyDescent="0.2">
      <c r="A2591" s="3" t="s">
        <v>3687</v>
      </c>
      <c r="B2591" s="3" t="s">
        <v>3688</v>
      </c>
      <c r="C2591" s="3">
        <v>132</v>
      </c>
      <c r="D2591" s="3">
        <v>307</v>
      </c>
      <c r="E2591" s="3">
        <v>283</v>
      </c>
      <c r="F2591" s="3">
        <v>11</v>
      </c>
      <c r="G2591" s="3">
        <v>21</v>
      </c>
      <c r="H2591" s="3" t="s">
        <v>3733</v>
      </c>
      <c r="I2591" s="16">
        <v>3.61</v>
      </c>
      <c r="J2591" s="3" t="b">
        <v>0</v>
      </c>
      <c r="K2591" s="3">
        <v>-8</v>
      </c>
      <c r="L2591" s="3">
        <v>1</v>
      </c>
      <c r="M2591" s="3">
        <v>7</v>
      </c>
      <c r="N2591" s="6"/>
      <c r="O2591" s="6"/>
      <c r="P2591" s="6"/>
      <c r="Q2591" s="6"/>
      <c r="R2591" s="6"/>
      <c r="S2591" s="6"/>
      <c r="T2591" s="6"/>
      <c r="U2591" s="6"/>
    </row>
    <row r="2592" spans="1:21" x14ac:dyDescent="0.2">
      <c r="A2592" s="3" t="s">
        <v>3687</v>
      </c>
      <c r="B2592" s="3" t="s">
        <v>3688</v>
      </c>
      <c r="C2592" s="3">
        <v>132</v>
      </c>
      <c r="D2592" s="3">
        <v>310</v>
      </c>
      <c r="E2592" s="3">
        <v>283</v>
      </c>
      <c r="F2592" s="3">
        <v>9</v>
      </c>
      <c r="G2592" s="3">
        <v>22</v>
      </c>
      <c r="H2592" s="3" t="s">
        <v>3733</v>
      </c>
      <c r="I2592" s="16">
        <v>2.4500000000000002</v>
      </c>
      <c r="J2592" s="3" t="b">
        <v>0</v>
      </c>
      <c r="K2592" s="3">
        <v>-5</v>
      </c>
      <c r="L2592" s="3">
        <v>1</v>
      </c>
      <c r="M2592" s="3">
        <v>5</v>
      </c>
      <c r="N2592" s="6"/>
      <c r="O2592" s="6"/>
      <c r="P2592" s="6"/>
      <c r="Q2592" s="6"/>
      <c r="R2592" s="6"/>
      <c r="S2592" s="6"/>
      <c r="T2592" s="6"/>
      <c r="U2592" s="6"/>
    </row>
    <row r="2593" spans="1:21" x14ac:dyDescent="0.2">
      <c r="A2593" s="3" t="s">
        <v>3687</v>
      </c>
      <c r="B2593" s="3" t="s">
        <v>3688</v>
      </c>
      <c r="C2593" s="3">
        <v>132</v>
      </c>
      <c r="D2593" s="3">
        <v>312</v>
      </c>
      <c r="E2593" s="3">
        <v>282</v>
      </c>
      <c r="F2593" s="3">
        <v>8</v>
      </c>
      <c r="G2593" s="3">
        <v>23</v>
      </c>
      <c r="H2593" s="3" t="s">
        <v>3733</v>
      </c>
      <c r="I2593" s="16">
        <v>1.41</v>
      </c>
      <c r="J2593" s="3" t="b">
        <v>1</v>
      </c>
      <c r="K2593" s="3">
        <v>-3</v>
      </c>
      <c r="L2593" s="3">
        <v>0</v>
      </c>
      <c r="M2593" s="3">
        <v>4</v>
      </c>
      <c r="N2593" s="6"/>
      <c r="O2593" s="6"/>
      <c r="P2593" s="6"/>
      <c r="Q2593" s="6"/>
      <c r="R2593" s="6"/>
      <c r="S2593" s="6"/>
      <c r="T2593" s="6"/>
      <c r="U2593" s="6"/>
    </row>
    <row r="2594" spans="1:21" x14ac:dyDescent="0.2">
      <c r="A2594" s="3" t="s">
        <v>3687</v>
      </c>
      <c r="B2594" s="3" t="s">
        <v>3688</v>
      </c>
      <c r="C2594" s="3">
        <v>132</v>
      </c>
      <c r="D2594" s="3">
        <v>313</v>
      </c>
      <c r="E2594" s="3">
        <v>282</v>
      </c>
      <c r="F2594" s="3">
        <v>7</v>
      </c>
      <c r="G2594" s="3">
        <v>24</v>
      </c>
      <c r="H2594" s="3" t="s">
        <v>3733</v>
      </c>
      <c r="I2594" s="16">
        <v>1.41</v>
      </c>
      <c r="J2594" s="3" t="b">
        <v>1</v>
      </c>
      <c r="K2594" s="3">
        <v>-2</v>
      </c>
      <c r="L2594" s="3">
        <v>0</v>
      </c>
      <c r="M2594" s="3">
        <v>3</v>
      </c>
      <c r="N2594" s="6"/>
      <c r="O2594" s="6"/>
      <c r="P2594" s="6"/>
      <c r="Q2594" s="6"/>
      <c r="R2594" s="6"/>
      <c r="S2594" s="6"/>
      <c r="T2594" s="6"/>
      <c r="U2594" s="6"/>
    </row>
    <row r="2595" spans="1:21" x14ac:dyDescent="0.2">
      <c r="A2595" s="3" t="s">
        <v>3687</v>
      </c>
      <c r="B2595" s="3" t="s">
        <v>3688</v>
      </c>
      <c r="C2595" s="3">
        <v>132</v>
      </c>
      <c r="D2595" s="3">
        <v>314</v>
      </c>
      <c r="E2595" s="3">
        <v>283</v>
      </c>
      <c r="F2595" s="3">
        <v>7</v>
      </c>
      <c r="G2595" s="3">
        <v>25</v>
      </c>
      <c r="H2595" s="3" t="s">
        <v>3733</v>
      </c>
      <c r="I2595" s="16">
        <v>1.41</v>
      </c>
      <c r="J2595" s="3" t="b">
        <v>1</v>
      </c>
      <c r="K2595" s="3">
        <v>-1</v>
      </c>
      <c r="L2595" s="3">
        <v>1</v>
      </c>
      <c r="M2595" s="3">
        <v>3</v>
      </c>
      <c r="N2595" s="6"/>
      <c r="O2595" s="6"/>
      <c r="P2595" s="6"/>
      <c r="Q2595" s="6"/>
      <c r="R2595" s="6"/>
      <c r="S2595" s="6"/>
      <c r="T2595" s="6"/>
      <c r="U2595" s="6"/>
    </row>
    <row r="2596" spans="1:21" x14ac:dyDescent="0.2">
      <c r="A2596" s="3" t="s">
        <v>3687</v>
      </c>
      <c r="B2596" s="3" t="s">
        <v>3688</v>
      </c>
      <c r="C2596" s="3">
        <v>132</v>
      </c>
      <c r="D2596" s="3">
        <v>313</v>
      </c>
      <c r="E2596" s="3">
        <v>282</v>
      </c>
      <c r="F2596" s="3">
        <v>7</v>
      </c>
      <c r="G2596" s="3">
        <v>26</v>
      </c>
      <c r="H2596" s="3" t="s">
        <v>3733</v>
      </c>
      <c r="I2596" s="16">
        <v>1</v>
      </c>
      <c r="J2596" s="3" t="b">
        <v>1</v>
      </c>
      <c r="K2596" s="3">
        <v>-2</v>
      </c>
      <c r="L2596" s="3">
        <v>0</v>
      </c>
      <c r="M2596" s="3">
        <v>3</v>
      </c>
      <c r="N2596" s="6"/>
      <c r="O2596" s="6"/>
      <c r="P2596" s="6"/>
      <c r="Q2596" s="6"/>
      <c r="R2596" s="6"/>
      <c r="S2596" s="6"/>
      <c r="T2596" s="6"/>
      <c r="U2596" s="6"/>
    </row>
    <row r="2597" spans="1:21" x14ac:dyDescent="0.2">
      <c r="A2597" s="3" t="s">
        <v>3687</v>
      </c>
      <c r="B2597" s="3" t="s">
        <v>3688</v>
      </c>
      <c r="C2597" s="3">
        <v>132</v>
      </c>
      <c r="D2597" s="3">
        <v>312</v>
      </c>
      <c r="E2597" s="3">
        <v>282</v>
      </c>
      <c r="F2597" s="3">
        <v>7</v>
      </c>
      <c r="G2597" s="3">
        <v>27</v>
      </c>
      <c r="H2597" s="3" t="s">
        <v>3733</v>
      </c>
      <c r="I2597" s="16">
        <v>1.41</v>
      </c>
      <c r="J2597" s="3" t="b">
        <v>1</v>
      </c>
      <c r="K2597" s="3">
        <v>-3</v>
      </c>
      <c r="L2597" s="3">
        <v>0</v>
      </c>
      <c r="M2597" s="3">
        <v>3</v>
      </c>
      <c r="N2597" s="6"/>
      <c r="O2597" s="6"/>
      <c r="P2597" s="6"/>
      <c r="Q2597" s="6"/>
      <c r="R2597" s="6"/>
      <c r="S2597" s="6"/>
      <c r="T2597" s="6"/>
      <c r="U2597" s="6"/>
    </row>
    <row r="2598" spans="1:21" x14ac:dyDescent="0.2">
      <c r="A2598" s="3" t="s">
        <v>3687</v>
      </c>
      <c r="B2598" s="3" t="s">
        <v>3688</v>
      </c>
      <c r="C2598" s="3">
        <v>132</v>
      </c>
      <c r="D2598" s="3">
        <v>305</v>
      </c>
      <c r="E2598" s="3">
        <v>281</v>
      </c>
      <c r="F2598" s="3">
        <v>11</v>
      </c>
      <c r="G2598" s="3">
        <v>31</v>
      </c>
      <c r="H2598" s="3" t="s">
        <v>3733</v>
      </c>
      <c r="I2598" s="16">
        <v>1</v>
      </c>
      <c r="J2598" s="3" t="b">
        <v>0</v>
      </c>
      <c r="K2598" s="3">
        <v>-10</v>
      </c>
      <c r="L2598" s="3">
        <v>-1</v>
      </c>
      <c r="M2598" s="3">
        <v>7</v>
      </c>
      <c r="N2598" s="6"/>
      <c r="O2598" s="6"/>
      <c r="P2598" s="6"/>
      <c r="Q2598" s="6"/>
      <c r="R2598" s="6"/>
      <c r="S2598" s="6"/>
      <c r="T2598" s="6"/>
      <c r="U2598" s="6"/>
    </row>
    <row r="2599" spans="1:21" x14ac:dyDescent="0.2">
      <c r="A2599" s="3" t="s">
        <v>3687</v>
      </c>
      <c r="B2599" s="3" t="s">
        <v>3688</v>
      </c>
      <c r="C2599" s="3">
        <v>132</v>
      </c>
      <c r="D2599" s="3">
        <v>307</v>
      </c>
      <c r="E2599" s="3">
        <v>280</v>
      </c>
      <c r="F2599" s="3">
        <v>9</v>
      </c>
      <c r="G2599" s="3">
        <v>37</v>
      </c>
      <c r="H2599" s="3" t="s">
        <v>3733</v>
      </c>
      <c r="I2599" s="16">
        <v>0.70666666666666667</v>
      </c>
      <c r="J2599" s="3" t="b">
        <v>0</v>
      </c>
      <c r="K2599" s="3">
        <v>-8</v>
      </c>
      <c r="L2599" s="3">
        <v>-2</v>
      </c>
      <c r="M2599" s="3">
        <v>5</v>
      </c>
      <c r="N2599" s="6"/>
      <c r="O2599" s="6"/>
      <c r="P2599" s="6"/>
      <c r="Q2599" s="6"/>
      <c r="R2599" s="6"/>
      <c r="S2599" s="6"/>
      <c r="T2599" s="6"/>
      <c r="U2599" s="6"/>
    </row>
    <row r="2600" spans="1:21" x14ac:dyDescent="0.2">
      <c r="A2600" s="3" t="s">
        <v>3687</v>
      </c>
      <c r="B2600" s="3" t="s">
        <v>3688</v>
      </c>
      <c r="C2600" s="3">
        <v>132</v>
      </c>
      <c r="D2600" s="3">
        <v>311</v>
      </c>
      <c r="E2600" s="3">
        <v>281</v>
      </c>
      <c r="F2600" s="3">
        <v>8</v>
      </c>
      <c r="G2600" s="3">
        <v>38</v>
      </c>
      <c r="H2600" s="3" t="s">
        <v>3733</v>
      </c>
      <c r="I2600" s="16">
        <v>3</v>
      </c>
      <c r="J2600" s="3" t="b">
        <v>0</v>
      </c>
      <c r="K2600" s="3">
        <v>-4</v>
      </c>
      <c r="L2600" s="3">
        <v>-1</v>
      </c>
      <c r="M2600" s="3">
        <v>4</v>
      </c>
      <c r="N2600" s="6"/>
      <c r="O2600" s="6"/>
      <c r="P2600" s="6"/>
      <c r="Q2600" s="6"/>
      <c r="R2600" s="6"/>
      <c r="S2600" s="6"/>
      <c r="T2600" s="6"/>
      <c r="U2600" s="6"/>
    </row>
    <row r="2601" spans="1:21" x14ac:dyDescent="0.2">
      <c r="A2601" s="3" t="s">
        <v>3687</v>
      </c>
      <c r="B2601" s="3" t="s">
        <v>3688</v>
      </c>
      <c r="C2601" s="3">
        <v>132</v>
      </c>
      <c r="D2601" s="3">
        <v>313</v>
      </c>
      <c r="E2601" s="3">
        <v>279</v>
      </c>
      <c r="F2601" s="3">
        <v>7</v>
      </c>
      <c r="G2601" s="3">
        <v>39</v>
      </c>
      <c r="H2601" s="3" t="s">
        <v>3733</v>
      </c>
      <c r="I2601" s="16">
        <v>1.41</v>
      </c>
      <c r="J2601" s="3" t="b">
        <v>1</v>
      </c>
      <c r="K2601" s="3">
        <v>-2</v>
      </c>
      <c r="L2601" s="3">
        <v>-3</v>
      </c>
      <c r="M2601" s="3">
        <v>3</v>
      </c>
      <c r="N2601" s="6"/>
      <c r="O2601" s="6"/>
      <c r="P2601" s="6"/>
      <c r="Q2601" s="6"/>
      <c r="R2601" s="6"/>
      <c r="S2601" s="6"/>
      <c r="T2601" s="6"/>
      <c r="U2601" s="6"/>
    </row>
    <row r="2602" spans="1:21" x14ac:dyDescent="0.2">
      <c r="A2602" s="3" t="s">
        <v>3687</v>
      </c>
      <c r="B2602" s="3" t="s">
        <v>3688</v>
      </c>
      <c r="C2602" s="3">
        <v>132</v>
      </c>
      <c r="D2602" s="3">
        <v>312</v>
      </c>
      <c r="E2602" s="3">
        <v>280</v>
      </c>
      <c r="F2602" s="3">
        <v>7</v>
      </c>
      <c r="G2602" s="3">
        <v>40</v>
      </c>
      <c r="H2602" s="3" t="s">
        <v>3733</v>
      </c>
      <c r="I2602" s="16">
        <v>1</v>
      </c>
      <c r="J2602" s="3" t="b">
        <v>1</v>
      </c>
      <c r="K2602" s="3">
        <v>-3</v>
      </c>
      <c r="L2602" s="3">
        <v>-2</v>
      </c>
      <c r="M2602" s="3">
        <v>3</v>
      </c>
      <c r="N2602" s="6"/>
      <c r="O2602" s="6"/>
      <c r="P2602" s="6"/>
      <c r="Q2602" s="6"/>
      <c r="R2602" s="6"/>
      <c r="S2602" s="6"/>
      <c r="T2602" s="6"/>
      <c r="U2602" s="6"/>
    </row>
    <row r="2603" spans="1:21" x14ac:dyDescent="0.2">
      <c r="A2603" s="3" t="s">
        <v>3687</v>
      </c>
      <c r="B2603" s="3" t="s">
        <v>3688</v>
      </c>
      <c r="C2603" s="3">
        <v>132</v>
      </c>
      <c r="D2603" s="3">
        <v>312</v>
      </c>
      <c r="E2603" s="3">
        <v>280</v>
      </c>
      <c r="F2603" s="3">
        <v>8</v>
      </c>
      <c r="G2603" s="3">
        <v>41</v>
      </c>
      <c r="H2603" s="3" t="s">
        <v>3733</v>
      </c>
      <c r="I2603" s="16">
        <v>1</v>
      </c>
      <c r="J2603" s="3" t="b">
        <v>1</v>
      </c>
      <c r="K2603" s="3">
        <v>-3</v>
      </c>
      <c r="L2603" s="3">
        <v>-2</v>
      </c>
      <c r="M2603" s="3">
        <v>4</v>
      </c>
      <c r="N2603" s="6"/>
      <c r="O2603" s="6"/>
      <c r="P2603" s="6"/>
      <c r="Q2603" s="6"/>
      <c r="R2603" s="6"/>
      <c r="S2603" s="6"/>
      <c r="T2603" s="6"/>
      <c r="U2603" s="6"/>
    </row>
    <row r="2604" spans="1:21" x14ac:dyDescent="0.2">
      <c r="A2604" s="3" t="s">
        <v>3687</v>
      </c>
      <c r="B2604" s="3" t="s">
        <v>3688</v>
      </c>
      <c r="C2604" s="3">
        <v>132</v>
      </c>
      <c r="D2604" s="3">
        <v>311</v>
      </c>
      <c r="E2604" s="3">
        <v>280</v>
      </c>
      <c r="F2604" s="3">
        <v>8</v>
      </c>
      <c r="G2604" s="3">
        <v>42</v>
      </c>
      <c r="H2604" s="3" t="s">
        <v>3733</v>
      </c>
      <c r="I2604" s="16">
        <v>2.2400000000000002</v>
      </c>
      <c r="J2604" s="3" t="b">
        <v>0</v>
      </c>
      <c r="K2604" s="3">
        <v>-4</v>
      </c>
      <c r="L2604" s="3">
        <v>-2</v>
      </c>
      <c r="M2604" s="3">
        <v>4</v>
      </c>
      <c r="N2604" s="6"/>
      <c r="O2604" s="6"/>
      <c r="P2604" s="6"/>
      <c r="Q2604" s="6"/>
      <c r="R2604" s="6"/>
      <c r="S2604" s="6"/>
      <c r="T2604" s="6"/>
      <c r="U2604" s="6"/>
    </row>
    <row r="2605" spans="1:21" x14ac:dyDescent="0.2">
      <c r="A2605" s="3" t="s">
        <v>3687</v>
      </c>
      <c r="B2605" s="3" t="s">
        <v>3688</v>
      </c>
      <c r="C2605" s="3">
        <v>132</v>
      </c>
      <c r="D2605" s="3">
        <v>309</v>
      </c>
      <c r="E2605" s="3">
        <v>280</v>
      </c>
      <c r="F2605" s="3">
        <v>9</v>
      </c>
      <c r="G2605" s="3">
        <v>43</v>
      </c>
      <c r="H2605" s="3" t="s">
        <v>3733</v>
      </c>
      <c r="I2605" s="16">
        <v>2.83</v>
      </c>
      <c r="J2605" s="3" t="b">
        <v>0</v>
      </c>
      <c r="K2605" s="3">
        <v>-6</v>
      </c>
      <c r="L2605" s="3">
        <v>-2</v>
      </c>
      <c r="M2605" s="3">
        <v>5</v>
      </c>
      <c r="N2605" s="6"/>
      <c r="O2605" s="6"/>
      <c r="P2605" s="6"/>
      <c r="Q2605" s="6"/>
      <c r="R2605" s="6"/>
      <c r="S2605" s="6"/>
      <c r="T2605" s="6"/>
      <c r="U2605" s="6"/>
    </row>
    <row r="2606" spans="1:21" x14ac:dyDescent="0.2">
      <c r="A2606" s="3" t="s">
        <v>3687</v>
      </c>
      <c r="B2606" s="3" t="s">
        <v>3688</v>
      </c>
      <c r="C2606" s="3">
        <v>132</v>
      </c>
      <c r="D2606" s="3">
        <v>307</v>
      </c>
      <c r="E2606" s="3">
        <v>280</v>
      </c>
      <c r="F2606" s="3">
        <v>11</v>
      </c>
      <c r="G2606" s="3">
        <v>44</v>
      </c>
      <c r="H2606" s="3" t="s">
        <v>3733</v>
      </c>
      <c r="I2606" s="16">
        <v>1</v>
      </c>
      <c r="J2606" s="3" t="b">
        <v>1</v>
      </c>
      <c r="K2606" s="3">
        <v>-8</v>
      </c>
      <c r="L2606" s="3">
        <v>-2</v>
      </c>
      <c r="M2606" s="3">
        <v>7</v>
      </c>
      <c r="N2606" s="6"/>
      <c r="O2606" s="6"/>
      <c r="P2606" s="6"/>
      <c r="Q2606" s="6"/>
      <c r="R2606" s="6"/>
      <c r="S2606" s="6"/>
      <c r="T2606" s="6"/>
      <c r="U2606" s="6"/>
    </row>
    <row r="2607" spans="1:21" x14ac:dyDescent="0.2">
      <c r="A2607" s="3" t="s">
        <v>3687</v>
      </c>
      <c r="B2607" s="3" t="s">
        <v>3688</v>
      </c>
      <c r="C2607" s="3">
        <v>132</v>
      </c>
      <c r="D2607" s="3">
        <v>307</v>
      </c>
      <c r="E2607" s="3">
        <v>279</v>
      </c>
      <c r="F2607" s="3">
        <v>11</v>
      </c>
      <c r="G2607" s="3">
        <v>45</v>
      </c>
      <c r="H2607" s="3" t="s">
        <v>3733</v>
      </c>
      <c r="I2607" s="16">
        <v>2.2400000000000002</v>
      </c>
      <c r="J2607" s="3" t="b">
        <v>0</v>
      </c>
      <c r="K2607" s="3">
        <v>-8</v>
      </c>
      <c r="L2607" s="3">
        <v>-3</v>
      </c>
      <c r="M2607" s="3">
        <v>7</v>
      </c>
      <c r="N2607" s="6"/>
      <c r="O2607" s="6"/>
      <c r="P2607" s="6"/>
      <c r="Q2607" s="6"/>
      <c r="R2607" s="6"/>
      <c r="S2607" s="6"/>
      <c r="T2607" s="6"/>
      <c r="U2607" s="6"/>
    </row>
    <row r="2608" spans="1:21" x14ac:dyDescent="0.2">
      <c r="A2608" s="3" t="s">
        <v>3687</v>
      </c>
      <c r="B2608" s="3" t="s">
        <v>3688</v>
      </c>
      <c r="C2608" s="3">
        <v>132</v>
      </c>
      <c r="D2608" s="3">
        <v>306</v>
      </c>
      <c r="E2608" s="3">
        <v>281</v>
      </c>
      <c r="F2608" s="3">
        <v>11</v>
      </c>
      <c r="G2608" s="3">
        <v>46</v>
      </c>
      <c r="H2608" s="3" t="s">
        <v>3733</v>
      </c>
      <c r="I2608" s="16">
        <v>1</v>
      </c>
      <c r="J2608" s="3" t="b">
        <v>1</v>
      </c>
      <c r="K2608" s="3">
        <v>-9</v>
      </c>
      <c r="L2608" s="3">
        <v>-1</v>
      </c>
      <c r="M2608" s="3">
        <v>7</v>
      </c>
      <c r="N2608" s="6"/>
      <c r="O2608" s="6"/>
      <c r="P2608" s="6"/>
      <c r="Q2608" s="6"/>
      <c r="R2608" s="6"/>
      <c r="S2608" s="6"/>
      <c r="T2608" s="6"/>
      <c r="U2608" s="6"/>
    </row>
    <row r="2609" spans="1:21" x14ac:dyDescent="0.2">
      <c r="A2609" s="3" t="s">
        <v>3687</v>
      </c>
      <c r="B2609" s="3" t="s">
        <v>3688</v>
      </c>
      <c r="C2609" s="3">
        <v>132</v>
      </c>
      <c r="D2609" s="3">
        <v>306</v>
      </c>
      <c r="E2609" s="3">
        <v>280</v>
      </c>
      <c r="F2609" s="3">
        <v>11</v>
      </c>
      <c r="G2609" s="3">
        <v>47</v>
      </c>
      <c r="H2609" s="3" t="s">
        <v>3733</v>
      </c>
      <c r="I2609" s="16">
        <v>1.41</v>
      </c>
      <c r="J2609" s="3" t="b">
        <v>1</v>
      </c>
      <c r="K2609" s="3">
        <v>-9</v>
      </c>
      <c r="L2609" s="3">
        <v>-2</v>
      </c>
      <c r="M2609" s="3">
        <v>7</v>
      </c>
      <c r="N2609" s="6"/>
      <c r="O2609" s="6"/>
      <c r="P2609" s="6"/>
      <c r="Q2609" s="6"/>
      <c r="R2609" s="6"/>
      <c r="S2609" s="6"/>
      <c r="T2609" s="6"/>
      <c r="U2609" s="6"/>
    </row>
    <row r="2610" spans="1:21" x14ac:dyDescent="0.2">
      <c r="A2610" s="3" t="s">
        <v>3687</v>
      </c>
      <c r="B2610" s="3" t="s">
        <v>3688</v>
      </c>
      <c r="C2610" s="3">
        <v>132</v>
      </c>
      <c r="D2610" s="3">
        <v>307</v>
      </c>
      <c r="E2610" s="3">
        <v>281</v>
      </c>
      <c r="F2610" s="3">
        <v>11</v>
      </c>
      <c r="G2610" s="3">
        <v>48</v>
      </c>
      <c r="H2610" s="3" t="s">
        <v>3733</v>
      </c>
      <c r="I2610" s="16">
        <v>2.2400000000000002</v>
      </c>
      <c r="J2610" s="3" t="b">
        <v>0</v>
      </c>
      <c r="K2610" s="3">
        <v>-8</v>
      </c>
      <c r="L2610" s="3">
        <v>-1</v>
      </c>
      <c r="M2610" s="3">
        <v>7</v>
      </c>
      <c r="N2610" s="6"/>
      <c r="O2610" s="6"/>
      <c r="P2610" s="6"/>
      <c r="Q2610" s="6"/>
      <c r="R2610" s="6"/>
      <c r="S2610" s="6"/>
      <c r="T2610" s="6"/>
      <c r="U2610" s="6"/>
    </row>
    <row r="2611" spans="1:21" x14ac:dyDescent="0.2">
      <c r="A2611" s="3" t="s">
        <v>3687</v>
      </c>
      <c r="B2611" s="3" t="s">
        <v>3688</v>
      </c>
      <c r="C2611" s="3">
        <v>132</v>
      </c>
      <c r="D2611" s="3">
        <v>305</v>
      </c>
      <c r="E2611" s="3">
        <v>282</v>
      </c>
      <c r="F2611" s="3">
        <v>11</v>
      </c>
      <c r="G2611" s="3">
        <v>49</v>
      </c>
      <c r="H2611" s="3" t="s">
        <v>3733</v>
      </c>
      <c r="I2611" s="16">
        <v>4.9000000000000004</v>
      </c>
      <c r="J2611" s="3" t="b">
        <v>0</v>
      </c>
      <c r="K2611" s="3">
        <v>-10</v>
      </c>
      <c r="L2611" s="3">
        <v>0</v>
      </c>
      <c r="M2611" s="3">
        <v>7</v>
      </c>
      <c r="N2611" s="6"/>
      <c r="O2611" s="6"/>
      <c r="P2611" s="6"/>
      <c r="Q2611" s="6"/>
      <c r="R2611" s="6"/>
      <c r="S2611" s="6"/>
      <c r="T2611" s="6"/>
      <c r="U2611" s="6"/>
    </row>
    <row r="2612" spans="1:21" x14ac:dyDescent="0.2">
      <c r="A2612" s="3" t="s">
        <v>3687</v>
      </c>
      <c r="B2612" s="3" t="s">
        <v>3688</v>
      </c>
      <c r="C2612" s="3">
        <v>132</v>
      </c>
      <c r="D2612" s="3">
        <v>309</v>
      </c>
      <c r="E2612" s="3">
        <v>280</v>
      </c>
      <c r="F2612" s="3">
        <v>9</v>
      </c>
      <c r="G2612" s="3">
        <v>50</v>
      </c>
      <c r="H2612" s="3" t="s">
        <v>3733</v>
      </c>
      <c r="I2612" s="16">
        <v>1.41</v>
      </c>
      <c r="J2612" s="3" t="b">
        <v>1</v>
      </c>
      <c r="K2612" s="3">
        <v>-6</v>
      </c>
      <c r="L2612" s="3">
        <v>-2</v>
      </c>
      <c r="M2612" s="3">
        <v>5</v>
      </c>
      <c r="N2612" s="6"/>
      <c r="O2612" s="6"/>
      <c r="P2612" s="6"/>
      <c r="Q2612" s="6"/>
      <c r="R2612" s="6"/>
      <c r="S2612" s="6"/>
      <c r="T2612" s="6"/>
      <c r="U2612" s="6"/>
    </row>
    <row r="2613" spans="1:21" x14ac:dyDescent="0.2">
      <c r="A2613" s="3" t="s">
        <v>3687</v>
      </c>
      <c r="B2613" s="3" t="s">
        <v>3688</v>
      </c>
      <c r="C2613" s="3">
        <v>132</v>
      </c>
      <c r="D2613" s="3">
        <v>310</v>
      </c>
      <c r="E2613" s="3">
        <v>280</v>
      </c>
      <c r="F2613" s="3">
        <v>8</v>
      </c>
      <c r="G2613" s="3">
        <v>51</v>
      </c>
      <c r="H2613" s="3" t="s">
        <v>3733</v>
      </c>
      <c r="I2613" s="16">
        <v>1.73</v>
      </c>
      <c r="J2613" s="3" t="b">
        <v>1</v>
      </c>
      <c r="K2613" s="3">
        <v>-5</v>
      </c>
      <c r="L2613" s="3">
        <v>-2</v>
      </c>
      <c r="M2613" s="3">
        <v>4</v>
      </c>
      <c r="N2613" s="6"/>
      <c r="O2613" s="6"/>
      <c r="P2613" s="6"/>
      <c r="Q2613" s="6"/>
      <c r="R2613" s="6"/>
      <c r="S2613" s="6"/>
      <c r="T2613" s="6"/>
      <c r="U2613" s="6"/>
    </row>
    <row r="2614" spans="1:21" x14ac:dyDescent="0.2">
      <c r="A2614" s="3" t="s">
        <v>3687</v>
      </c>
      <c r="B2614" s="3" t="s">
        <v>3688</v>
      </c>
      <c r="C2614" s="3">
        <v>132</v>
      </c>
      <c r="D2614" s="3">
        <v>311</v>
      </c>
      <c r="E2614" s="3">
        <v>279</v>
      </c>
      <c r="F2614" s="3">
        <v>7</v>
      </c>
      <c r="G2614" s="3">
        <v>52</v>
      </c>
      <c r="H2614" s="3" t="s">
        <v>3733</v>
      </c>
      <c r="I2614" s="16">
        <v>2.4500000000000002</v>
      </c>
      <c r="J2614" s="3" t="b">
        <v>0</v>
      </c>
      <c r="K2614" s="3">
        <v>-4</v>
      </c>
      <c r="L2614" s="3">
        <v>-3</v>
      </c>
      <c r="M2614" s="3">
        <v>3</v>
      </c>
      <c r="N2614" s="6"/>
      <c r="O2614" s="6"/>
      <c r="P2614" s="6"/>
      <c r="Q2614" s="6"/>
      <c r="R2614" s="6"/>
      <c r="S2614" s="6"/>
      <c r="T2614" s="6"/>
      <c r="U2614" s="6"/>
    </row>
    <row r="2615" spans="1:21" x14ac:dyDescent="0.2">
      <c r="A2615" s="3" t="s">
        <v>3687</v>
      </c>
      <c r="B2615" s="3" t="s">
        <v>3688</v>
      </c>
      <c r="C2615" s="3">
        <v>132</v>
      </c>
      <c r="D2615" s="3">
        <v>312</v>
      </c>
      <c r="E2615" s="3">
        <v>280</v>
      </c>
      <c r="F2615" s="3">
        <v>5</v>
      </c>
      <c r="G2615" s="3">
        <v>53</v>
      </c>
      <c r="H2615" s="3" t="s">
        <v>3733</v>
      </c>
      <c r="I2615" s="16">
        <v>3</v>
      </c>
      <c r="J2615" s="3" t="b">
        <v>0</v>
      </c>
      <c r="K2615" s="3">
        <v>-3</v>
      </c>
      <c r="L2615" s="3">
        <v>-2</v>
      </c>
      <c r="M2615" s="3">
        <v>1</v>
      </c>
      <c r="N2615" s="6"/>
      <c r="O2615" s="6"/>
      <c r="P2615" s="6"/>
      <c r="Q2615" s="6"/>
      <c r="R2615" s="6"/>
      <c r="S2615" s="6"/>
      <c r="T2615" s="6"/>
      <c r="U2615" s="6"/>
    </row>
    <row r="2616" spans="1:21" x14ac:dyDescent="0.2">
      <c r="A2616" s="3" t="s">
        <v>3687</v>
      </c>
      <c r="B2616" s="3" t="s">
        <v>3688</v>
      </c>
      <c r="C2616" s="3">
        <v>132</v>
      </c>
      <c r="D2616" s="3">
        <v>314</v>
      </c>
      <c r="E2616" s="3">
        <v>279</v>
      </c>
      <c r="F2616" s="3">
        <v>3</v>
      </c>
      <c r="G2616" s="3">
        <v>54</v>
      </c>
      <c r="H2616" s="3" t="s">
        <v>3733</v>
      </c>
      <c r="I2616" s="16">
        <v>1</v>
      </c>
      <c r="J2616" s="3" t="b">
        <v>1</v>
      </c>
      <c r="K2616" s="3">
        <v>-1</v>
      </c>
      <c r="L2616" s="3">
        <v>-3</v>
      </c>
      <c r="M2616" s="3">
        <v>-1</v>
      </c>
      <c r="N2616" s="6"/>
      <c r="O2616" s="6"/>
      <c r="P2616" s="6"/>
      <c r="Q2616" s="6"/>
      <c r="R2616" s="6"/>
      <c r="S2616" s="6"/>
      <c r="T2616" s="6"/>
      <c r="U2616" s="6"/>
    </row>
    <row r="2617" spans="1:21" x14ac:dyDescent="0.2">
      <c r="A2617" s="3" t="s">
        <v>3687</v>
      </c>
      <c r="B2617" s="3" t="s">
        <v>3688</v>
      </c>
      <c r="C2617" s="3">
        <v>132</v>
      </c>
      <c r="D2617" s="3">
        <v>315</v>
      </c>
      <c r="E2617" s="3">
        <v>279</v>
      </c>
      <c r="F2617" s="3">
        <v>3</v>
      </c>
      <c r="G2617" s="3">
        <v>55</v>
      </c>
      <c r="H2617" s="3" t="s">
        <v>3733</v>
      </c>
      <c r="I2617" s="16">
        <v>1</v>
      </c>
      <c r="J2617" s="3" t="b">
        <v>1</v>
      </c>
      <c r="K2617" s="3">
        <v>0</v>
      </c>
      <c r="L2617" s="3">
        <v>-3</v>
      </c>
      <c r="M2617" s="3">
        <v>-1</v>
      </c>
      <c r="N2617" s="6"/>
      <c r="O2617" s="6"/>
      <c r="P2617" s="6"/>
      <c r="Q2617" s="6"/>
      <c r="R2617" s="6"/>
      <c r="S2617" s="6"/>
      <c r="T2617" s="6"/>
      <c r="U2617" s="6"/>
    </row>
    <row r="2618" spans="1:21" x14ac:dyDescent="0.2">
      <c r="A2618" s="3" t="s">
        <v>3687</v>
      </c>
      <c r="B2618" s="3" t="s">
        <v>3688</v>
      </c>
      <c r="C2618" s="3">
        <v>132</v>
      </c>
      <c r="D2618" s="3">
        <v>315</v>
      </c>
      <c r="E2618" s="3">
        <v>280</v>
      </c>
      <c r="F2618" s="3">
        <v>3</v>
      </c>
      <c r="G2618" s="3">
        <v>56</v>
      </c>
      <c r="H2618" s="3" t="s">
        <v>3733</v>
      </c>
      <c r="I2618" s="16">
        <v>1.41</v>
      </c>
      <c r="J2618" s="3" t="b">
        <v>1</v>
      </c>
      <c r="K2618" s="3">
        <v>0</v>
      </c>
      <c r="L2618" s="3">
        <v>-2</v>
      </c>
      <c r="M2618" s="3">
        <v>-1</v>
      </c>
      <c r="N2618" s="6"/>
      <c r="O2618" s="6"/>
      <c r="P2618" s="6"/>
      <c r="Q2618" s="6"/>
      <c r="R2618" s="6"/>
      <c r="S2618" s="6"/>
      <c r="T2618" s="6"/>
      <c r="U2618" s="6"/>
    </row>
    <row r="2619" spans="1:21" x14ac:dyDescent="0.2">
      <c r="A2619" s="3" t="s">
        <v>3687</v>
      </c>
      <c r="B2619" s="3" t="s">
        <v>3688</v>
      </c>
      <c r="C2619" s="3">
        <v>132</v>
      </c>
      <c r="D2619" s="3">
        <v>314</v>
      </c>
      <c r="E2619" s="3">
        <v>280</v>
      </c>
      <c r="F2619" s="3">
        <v>4</v>
      </c>
      <c r="G2619" s="3">
        <v>57</v>
      </c>
      <c r="H2619" s="3" t="s">
        <v>3733</v>
      </c>
      <c r="I2619" s="16">
        <v>2.4500000000000002</v>
      </c>
      <c r="J2619" s="3" t="b">
        <v>0</v>
      </c>
      <c r="K2619" s="3">
        <v>-1</v>
      </c>
      <c r="L2619" s="3">
        <v>-2</v>
      </c>
      <c r="M2619" s="3">
        <v>0</v>
      </c>
      <c r="N2619" s="6"/>
      <c r="O2619" s="6"/>
      <c r="P2619" s="6"/>
      <c r="Q2619" s="6"/>
      <c r="R2619" s="6"/>
      <c r="S2619" s="6"/>
      <c r="T2619" s="6"/>
      <c r="U2619" s="6"/>
    </row>
    <row r="2620" spans="1:21" x14ac:dyDescent="0.2">
      <c r="A2620" s="3" t="s">
        <v>3687</v>
      </c>
      <c r="B2620" s="3" t="s">
        <v>3688</v>
      </c>
      <c r="C2620" s="3">
        <v>132</v>
      </c>
      <c r="D2620" s="3">
        <v>313</v>
      </c>
      <c r="E2620" s="3">
        <v>278</v>
      </c>
      <c r="F2620" s="3">
        <v>5</v>
      </c>
      <c r="G2620" s="3">
        <v>58</v>
      </c>
      <c r="H2620" s="3" t="s">
        <v>3733</v>
      </c>
      <c r="I2620" s="16">
        <v>2.2400000000000002</v>
      </c>
      <c r="J2620" s="3" t="b">
        <v>0</v>
      </c>
      <c r="K2620" s="3">
        <v>-2</v>
      </c>
      <c r="L2620" s="3">
        <v>-4</v>
      </c>
      <c r="M2620" s="3">
        <v>1</v>
      </c>
      <c r="N2620" s="6"/>
      <c r="O2620" s="6"/>
      <c r="P2620" s="6"/>
      <c r="Q2620" s="6"/>
      <c r="R2620" s="6"/>
      <c r="S2620" s="6"/>
      <c r="T2620" s="6"/>
      <c r="U2620" s="6"/>
    </row>
    <row r="2621" spans="1:21" x14ac:dyDescent="0.2">
      <c r="A2621" s="3" t="s">
        <v>3687</v>
      </c>
      <c r="B2621" s="3" t="s">
        <v>3688</v>
      </c>
      <c r="C2621" s="3">
        <v>132</v>
      </c>
      <c r="D2621" s="3">
        <v>313</v>
      </c>
      <c r="E2621" s="3">
        <v>279</v>
      </c>
      <c r="F2621" s="3">
        <v>7</v>
      </c>
      <c r="G2621" s="3">
        <v>59</v>
      </c>
      <c r="H2621" s="3" t="s">
        <v>3733</v>
      </c>
      <c r="I2621" s="16">
        <v>2.4500000000000002</v>
      </c>
      <c r="J2621" s="3" t="b">
        <v>0</v>
      </c>
      <c r="K2621" s="3">
        <v>-2</v>
      </c>
      <c r="L2621" s="3">
        <v>-3</v>
      </c>
      <c r="M2621" s="3">
        <v>3</v>
      </c>
      <c r="N2621" s="6"/>
      <c r="O2621" s="6"/>
      <c r="P2621" s="6"/>
      <c r="Q2621" s="6"/>
      <c r="R2621" s="6"/>
      <c r="S2621" s="6"/>
      <c r="T2621" s="6"/>
      <c r="U2621" s="6"/>
    </row>
    <row r="2622" spans="1:21" x14ac:dyDescent="0.2">
      <c r="A2622" s="3" t="s">
        <v>3687</v>
      </c>
      <c r="B2622" s="3" t="s">
        <v>3688</v>
      </c>
      <c r="C2622" s="3">
        <v>134</v>
      </c>
      <c r="D2622" s="3">
        <v>143</v>
      </c>
      <c r="E2622" s="3">
        <v>10</v>
      </c>
      <c r="F2622" s="3">
        <v>8</v>
      </c>
      <c r="G2622" s="3">
        <v>0</v>
      </c>
      <c r="H2622" s="3" t="s">
        <v>3733</v>
      </c>
      <c r="I2622" s="16"/>
      <c r="J2622" s="3" t="b">
        <v>0</v>
      </c>
      <c r="K2622" s="3">
        <v>0</v>
      </c>
      <c r="L2622" s="3">
        <v>0</v>
      </c>
      <c r="M2622" s="3">
        <v>0</v>
      </c>
      <c r="N2622" s="6"/>
      <c r="O2622" s="6"/>
      <c r="P2622" s="6"/>
      <c r="Q2622" s="6"/>
      <c r="R2622" s="6"/>
      <c r="S2622" s="6"/>
      <c r="T2622" s="6"/>
      <c r="U2622" s="6"/>
    </row>
    <row r="2623" spans="1:21" x14ac:dyDescent="0.2">
      <c r="A2623" s="3" t="s">
        <v>3687</v>
      </c>
      <c r="B2623" s="3" t="s">
        <v>3688</v>
      </c>
      <c r="C2623" s="3">
        <v>134</v>
      </c>
      <c r="D2623" s="3">
        <v>142</v>
      </c>
      <c r="E2623" s="3">
        <v>12</v>
      </c>
      <c r="F2623" s="3">
        <v>11</v>
      </c>
      <c r="G2623" s="3">
        <v>1</v>
      </c>
      <c r="H2623" s="3" t="s">
        <v>3733</v>
      </c>
      <c r="I2623" s="16">
        <v>1.41</v>
      </c>
      <c r="J2623" s="3" t="b">
        <v>1</v>
      </c>
      <c r="K2623" s="3">
        <v>-1</v>
      </c>
      <c r="L2623" s="3">
        <v>2</v>
      </c>
      <c r="M2623" s="3">
        <v>3</v>
      </c>
      <c r="N2623" s="6"/>
      <c r="O2623" s="6"/>
      <c r="P2623" s="6"/>
      <c r="Q2623" s="6"/>
      <c r="R2623" s="6"/>
      <c r="S2623" s="6"/>
      <c r="T2623" s="6"/>
      <c r="U2623" s="6"/>
    </row>
    <row r="2624" spans="1:21" x14ac:dyDescent="0.2">
      <c r="A2624" s="3" t="s">
        <v>3687</v>
      </c>
      <c r="B2624" s="3" t="s">
        <v>3688</v>
      </c>
      <c r="C2624" s="3">
        <v>134</v>
      </c>
      <c r="D2624" s="3">
        <v>141</v>
      </c>
      <c r="E2624" s="3">
        <v>11</v>
      </c>
      <c r="F2624" s="3">
        <v>11</v>
      </c>
      <c r="G2624" s="3">
        <v>2</v>
      </c>
      <c r="H2624" s="3" t="s">
        <v>3733</v>
      </c>
      <c r="I2624" s="16">
        <v>3.61</v>
      </c>
      <c r="J2624" s="3" t="b">
        <v>0</v>
      </c>
      <c r="K2624" s="3">
        <v>-2</v>
      </c>
      <c r="L2624" s="3">
        <v>1</v>
      </c>
      <c r="M2624" s="3">
        <v>3</v>
      </c>
      <c r="N2624" s="6"/>
      <c r="O2624" s="6"/>
      <c r="P2624" s="6"/>
      <c r="Q2624" s="6"/>
      <c r="R2624" s="6"/>
      <c r="S2624" s="6"/>
      <c r="T2624" s="6"/>
      <c r="U2624" s="6"/>
    </row>
    <row r="2625" spans="1:21" x14ac:dyDescent="0.2">
      <c r="A2625" s="3" t="s">
        <v>3687</v>
      </c>
      <c r="B2625" s="3" t="s">
        <v>3688</v>
      </c>
      <c r="C2625" s="3">
        <v>134</v>
      </c>
      <c r="D2625" s="3">
        <v>138</v>
      </c>
      <c r="E2625" s="3">
        <v>9</v>
      </c>
      <c r="F2625" s="3">
        <v>11</v>
      </c>
      <c r="G2625" s="3">
        <v>3</v>
      </c>
      <c r="H2625" s="3" t="s">
        <v>3733</v>
      </c>
      <c r="I2625" s="16">
        <v>1.41</v>
      </c>
      <c r="J2625" s="3" t="b">
        <v>1</v>
      </c>
      <c r="K2625" s="3">
        <v>-5</v>
      </c>
      <c r="L2625" s="3">
        <v>-1</v>
      </c>
      <c r="M2625" s="3">
        <v>3</v>
      </c>
      <c r="N2625" s="6"/>
      <c r="O2625" s="6"/>
      <c r="P2625" s="6"/>
      <c r="Q2625" s="6"/>
      <c r="R2625" s="6"/>
      <c r="S2625" s="6"/>
      <c r="T2625" s="6"/>
      <c r="U2625" s="6"/>
    </row>
    <row r="2626" spans="1:21" x14ac:dyDescent="0.2">
      <c r="A2626" s="3" t="s">
        <v>3687</v>
      </c>
      <c r="B2626" s="3" t="s">
        <v>3688</v>
      </c>
      <c r="C2626" s="3">
        <v>134</v>
      </c>
      <c r="D2626" s="3">
        <v>139</v>
      </c>
      <c r="E2626" s="3">
        <v>8</v>
      </c>
      <c r="F2626" s="3">
        <v>11</v>
      </c>
      <c r="G2626" s="3">
        <v>4</v>
      </c>
      <c r="H2626" s="3" t="s">
        <v>3733</v>
      </c>
      <c r="I2626" s="16">
        <v>4.47</v>
      </c>
      <c r="J2626" s="3" t="b">
        <v>0</v>
      </c>
      <c r="K2626" s="3">
        <v>-4</v>
      </c>
      <c r="L2626" s="3">
        <v>-2</v>
      </c>
      <c r="M2626" s="3">
        <v>3</v>
      </c>
      <c r="N2626" s="6"/>
      <c r="O2626" s="6"/>
      <c r="P2626" s="6"/>
      <c r="Q2626" s="6"/>
      <c r="R2626" s="6"/>
      <c r="S2626" s="6"/>
      <c r="T2626" s="6"/>
      <c r="U2626" s="6"/>
    </row>
    <row r="2627" spans="1:21" x14ac:dyDescent="0.2">
      <c r="A2627" s="3" t="s">
        <v>3687</v>
      </c>
      <c r="B2627" s="3" t="s">
        <v>3688</v>
      </c>
      <c r="C2627" s="3">
        <v>134</v>
      </c>
      <c r="D2627" s="3">
        <v>141</v>
      </c>
      <c r="E2627" s="3">
        <v>4</v>
      </c>
      <c r="F2627" s="3">
        <v>11</v>
      </c>
      <c r="G2627" s="3">
        <v>5</v>
      </c>
      <c r="H2627" s="3" t="s">
        <v>3733</v>
      </c>
      <c r="I2627" s="16">
        <v>1.41</v>
      </c>
      <c r="J2627" s="3" t="b">
        <v>1</v>
      </c>
      <c r="K2627" s="3">
        <v>-2</v>
      </c>
      <c r="L2627" s="3">
        <v>-6</v>
      </c>
      <c r="M2627" s="3">
        <v>3</v>
      </c>
      <c r="N2627" s="6"/>
      <c r="O2627" s="6"/>
      <c r="P2627" s="6"/>
      <c r="Q2627" s="6"/>
      <c r="R2627" s="6"/>
      <c r="S2627" s="6"/>
      <c r="T2627" s="6"/>
      <c r="U2627" s="6"/>
    </row>
    <row r="2628" spans="1:21" x14ac:dyDescent="0.2">
      <c r="A2628" s="3" t="s">
        <v>3687</v>
      </c>
      <c r="B2628" s="3" t="s">
        <v>3688</v>
      </c>
      <c r="C2628" s="3">
        <v>134</v>
      </c>
      <c r="D2628" s="3">
        <v>140</v>
      </c>
      <c r="E2628" s="3">
        <v>3</v>
      </c>
      <c r="F2628" s="3">
        <v>11</v>
      </c>
      <c r="G2628" s="3">
        <v>6</v>
      </c>
      <c r="H2628" s="3" t="s">
        <v>3733</v>
      </c>
      <c r="I2628" s="16">
        <v>6</v>
      </c>
      <c r="J2628" s="3" t="b">
        <v>0</v>
      </c>
      <c r="K2628" s="3">
        <v>-3</v>
      </c>
      <c r="L2628" s="3">
        <v>-7</v>
      </c>
      <c r="M2628" s="3">
        <v>3</v>
      </c>
      <c r="N2628" s="6"/>
      <c r="O2628" s="6"/>
      <c r="P2628" s="6"/>
      <c r="Q2628" s="6"/>
      <c r="R2628" s="6"/>
      <c r="S2628" s="6"/>
      <c r="T2628" s="6"/>
      <c r="U2628" s="6"/>
    </row>
    <row r="2629" spans="1:21" x14ac:dyDescent="0.2">
      <c r="A2629" s="3" t="s">
        <v>3687</v>
      </c>
      <c r="B2629" s="3" t="s">
        <v>3688</v>
      </c>
      <c r="C2629" s="3">
        <v>134</v>
      </c>
      <c r="D2629" s="3">
        <v>140</v>
      </c>
      <c r="E2629" s="3">
        <v>9</v>
      </c>
      <c r="F2629" s="3">
        <v>11</v>
      </c>
      <c r="G2629" s="3">
        <v>7</v>
      </c>
      <c r="H2629" s="3" t="s">
        <v>3733</v>
      </c>
      <c r="I2629" s="16">
        <v>2.2400000000000002</v>
      </c>
      <c r="J2629" s="3" t="b">
        <v>0</v>
      </c>
      <c r="K2629" s="3">
        <v>-3</v>
      </c>
      <c r="L2629" s="3">
        <v>-1</v>
      </c>
      <c r="M2629" s="3">
        <v>3</v>
      </c>
      <c r="N2629" s="6"/>
      <c r="O2629" s="6"/>
      <c r="P2629" s="6"/>
      <c r="Q2629" s="6"/>
      <c r="R2629" s="6"/>
      <c r="S2629" s="6"/>
      <c r="T2629" s="6"/>
      <c r="U2629" s="6"/>
    </row>
    <row r="2630" spans="1:21" x14ac:dyDescent="0.2">
      <c r="A2630" s="3" t="s">
        <v>3687</v>
      </c>
      <c r="B2630" s="3" t="s">
        <v>3688</v>
      </c>
      <c r="C2630" s="3">
        <v>134</v>
      </c>
      <c r="D2630" s="3">
        <v>141</v>
      </c>
      <c r="E2630" s="3">
        <v>11</v>
      </c>
      <c r="F2630" s="3">
        <v>11</v>
      </c>
      <c r="G2630" s="3">
        <v>8</v>
      </c>
      <c r="H2630" s="3" t="s">
        <v>3733</v>
      </c>
      <c r="I2630" s="16">
        <v>3</v>
      </c>
      <c r="J2630" s="3" t="b">
        <v>0</v>
      </c>
      <c r="K2630" s="3">
        <v>-2</v>
      </c>
      <c r="L2630" s="3">
        <v>1</v>
      </c>
      <c r="M2630" s="3">
        <v>3</v>
      </c>
      <c r="N2630" s="6"/>
      <c r="O2630" s="6"/>
      <c r="P2630" s="6"/>
      <c r="Q2630" s="6"/>
      <c r="R2630" s="6"/>
      <c r="S2630" s="6"/>
      <c r="T2630" s="6"/>
      <c r="U2630" s="6"/>
    </row>
    <row r="2631" spans="1:21" x14ac:dyDescent="0.2">
      <c r="A2631" s="3" t="s">
        <v>3687</v>
      </c>
      <c r="B2631" s="3" t="s">
        <v>3688</v>
      </c>
      <c r="C2631" s="3">
        <v>134</v>
      </c>
      <c r="D2631" s="3">
        <v>143</v>
      </c>
      <c r="E2631" s="3">
        <v>10</v>
      </c>
      <c r="F2631" s="3">
        <v>9</v>
      </c>
      <c r="G2631" s="3">
        <v>9</v>
      </c>
      <c r="H2631" s="3" t="s">
        <v>3733</v>
      </c>
      <c r="I2631" s="16">
        <v>4.58</v>
      </c>
      <c r="J2631" s="3" t="b">
        <v>0</v>
      </c>
      <c r="K2631" s="3">
        <v>0</v>
      </c>
      <c r="L2631" s="3">
        <v>0</v>
      </c>
      <c r="M2631" s="3">
        <v>1</v>
      </c>
      <c r="N2631" s="6"/>
      <c r="O2631" s="6"/>
      <c r="P2631" s="6"/>
      <c r="Q2631" s="6"/>
      <c r="R2631" s="6"/>
      <c r="S2631" s="6"/>
      <c r="T2631" s="6"/>
      <c r="U2631" s="6"/>
    </row>
    <row r="2632" spans="1:21" x14ac:dyDescent="0.2">
      <c r="A2632" s="3" t="s">
        <v>3687</v>
      </c>
      <c r="B2632" s="3" t="s">
        <v>3688</v>
      </c>
      <c r="C2632" s="3">
        <v>134</v>
      </c>
      <c r="D2632" s="3">
        <v>144</v>
      </c>
      <c r="E2632" s="3">
        <v>6</v>
      </c>
      <c r="F2632" s="3">
        <v>7</v>
      </c>
      <c r="G2632" s="3">
        <v>10</v>
      </c>
      <c r="H2632" s="3" t="s">
        <v>3733</v>
      </c>
      <c r="I2632" s="16">
        <v>1.41</v>
      </c>
      <c r="J2632" s="3" t="b">
        <v>1</v>
      </c>
      <c r="K2632" s="3">
        <v>1</v>
      </c>
      <c r="L2632" s="3">
        <v>-4</v>
      </c>
      <c r="M2632" s="3">
        <v>-1</v>
      </c>
      <c r="N2632" s="6"/>
      <c r="O2632" s="6"/>
      <c r="P2632" s="6"/>
      <c r="Q2632" s="6"/>
      <c r="R2632" s="6"/>
      <c r="S2632" s="6"/>
      <c r="T2632" s="6"/>
      <c r="U2632" s="6"/>
    </row>
    <row r="2633" spans="1:21" x14ac:dyDescent="0.2">
      <c r="A2633" s="3" t="s">
        <v>3687</v>
      </c>
      <c r="B2633" s="3" t="s">
        <v>3688</v>
      </c>
      <c r="C2633" s="3">
        <v>134</v>
      </c>
      <c r="D2633" s="3">
        <v>145</v>
      </c>
      <c r="E2633" s="3">
        <v>6</v>
      </c>
      <c r="F2633" s="3">
        <v>6</v>
      </c>
      <c r="G2633" s="3">
        <v>11</v>
      </c>
      <c r="H2633" s="3" t="s">
        <v>3733</v>
      </c>
      <c r="I2633" s="16">
        <v>0</v>
      </c>
      <c r="J2633" s="3" t="b">
        <v>1</v>
      </c>
      <c r="K2633" s="3">
        <v>2</v>
      </c>
      <c r="L2633" s="3">
        <v>-4</v>
      </c>
      <c r="M2633" s="3">
        <v>-2</v>
      </c>
      <c r="N2633" s="6"/>
      <c r="O2633" s="6"/>
      <c r="P2633" s="6"/>
      <c r="Q2633" s="6"/>
      <c r="R2633" s="6"/>
      <c r="S2633" s="6"/>
      <c r="T2633" s="6"/>
      <c r="U2633" s="6"/>
    </row>
    <row r="2634" spans="1:21" x14ac:dyDescent="0.2">
      <c r="A2634" s="3" t="s">
        <v>3687</v>
      </c>
      <c r="B2634" s="3" t="s">
        <v>3688</v>
      </c>
      <c r="C2634" s="3">
        <v>134</v>
      </c>
      <c r="D2634" s="3">
        <v>145</v>
      </c>
      <c r="E2634" s="3">
        <v>6</v>
      </c>
      <c r="F2634" s="3">
        <v>6</v>
      </c>
      <c r="G2634" s="3">
        <v>12</v>
      </c>
      <c r="H2634" s="3" t="s">
        <v>3733</v>
      </c>
      <c r="I2634" s="16">
        <v>0</v>
      </c>
      <c r="J2634" s="3" t="b">
        <v>1</v>
      </c>
      <c r="K2634" s="3">
        <v>2</v>
      </c>
      <c r="L2634" s="3">
        <v>-4</v>
      </c>
      <c r="M2634" s="3">
        <v>-2</v>
      </c>
      <c r="N2634" s="6"/>
      <c r="O2634" s="6"/>
      <c r="P2634" s="6"/>
      <c r="Q2634" s="6"/>
      <c r="R2634" s="6"/>
      <c r="S2634" s="6"/>
      <c r="T2634" s="6"/>
      <c r="U2634" s="6"/>
    </row>
    <row r="2635" spans="1:21" x14ac:dyDescent="0.2">
      <c r="A2635" s="3" t="s">
        <v>3687</v>
      </c>
      <c r="B2635" s="3" t="s">
        <v>3688</v>
      </c>
      <c r="C2635" s="3">
        <v>134</v>
      </c>
      <c r="D2635" s="3">
        <v>145</v>
      </c>
      <c r="E2635" s="3">
        <v>6</v>
      </c>
      <c r="F2635" s="3">
        <v>6</v>
      </c>
      <c r="G2635" s="3">
        <v>13</v>
      </c>
      <c r="H2635" s="3" t="s">
        <v>3733</v>
      </c>
      <c r="I2635" s="16">
        <v>1.41</v>
      </c>
      <c r="J2635" s="3" t="b">
        <v>1</v>
      </c>
      <c r="K2635" s="3">
        <v>2</v>
      </c>
      <c r="L2635" s="3">
        <v>-4</v>
      </c>
      <c r="M2635" s="3">
        <v>-2</v>
      </c>
      <c r="N2635" s="6"/>
      <c r="O2635" s="6"/>
      <c r="P2635" s="6"/>
      <c r="Q2635" s="6"/>
      <c r="R2635" s="6"/>
      <c r="S2635" s="6"/>
      <c r="T2635" s="6"/>
      <c r="U2635" s="6"/>
    </row>
    <row r="2636" spans="1:21" x14ac:dyDescent="0.2">
      <c r="A2636" s="3" t="s">
        <v>3687</v>
      </c>
      <c r="B2636" s="3" t="s">
        <v>3688</v>
      </c>
      <c r="C2636" s="3">
        <v>134</v>
      </c>
      <c r="D2636" s="3">
        <v>145</v>
      </c>
      <c r="E2636" s="3">
        <v>7</v>
      </c>
      <c r="F2636" s="3">
        <v>7</v>
      </c>
      <c r="G2636" s="3">
        <v>14</v>
      </c>
      <c r="H2636" s="3" t="s">
        <v>3733</v>
      </c>
      <c r="I2636" s="16">
        <v>7.07</v>
      </c>
      <c r="J2636" s="3" t="b">
        <v>0</v>
      </c>
      <c r="K2636" s="3">
        <v>2</v>
      </c>
      <c r="L2636" s="3">
        <v>-3</v>
      </c>
      <c r="M2636" s="3">
        <v>-1</v>
      </c>
      <c r="N2636" s="6"/>
      <c r="O2636" s="6"/>
      <c r="P2636" s="6"/>
      <c r="Q2636" s="6"/>
      <c r="R2636" s="6"/>
      <c r="S2636" s="6"/>
      <c r="T2636" s="6"/>
      <c r="U2636" s="6"/>
    </row>
    <row r="2637" spans="1:21" x14ac:dyDescent="0.2">
      <c r="A2637" s="3" t="s">
        <v>3687</v>
      </c>
      <c r="B2637" s="3" t="s">
        <v>3688</v>
      </c>
      <c r="C2637" s="3">
        <v>134</v>
      </c>
      <c r="D2637" s="3">
        <v>142</v>
      </c>
      <c r="E2637" s="3">
        <v>12</v>
      </c>
      <c r="F2637" s="3">
        <v>11</v>
      </c>
      <c r="G2637" s="3">
        <v>15</v>
      </c>
      <c r="H2637" s="3" t="s">
        <v>3733</v>
      </c>
      <c r="I2637" s="16">
        <v>2.2400000000000002</v>
      </c>
      <c r="J2637" s="3" t="b">
        <v>0</v>
      </c>
      <c r="K2637" s="3">
        <v>-1</v>
      </c>
      <c r="L2637" s="3">
        <v>2</v>
      </c>
      <c r="M2637" s="3">
        <v>3</v>
      </c>
      <c r="N2637" s="6"/>
      <c r="O2637" s="6"/>
      <c r="P2637" s="6"/>
      <c r="Q2637" s="6"/>
      <c r="R2637" s="6"/>
      <c r="S2637" s="6"/>
      <c r="T2637" s="6"/>
      <c r="U2637" s="6"/>
    </row>
    <row r="2638" spans="1:21" x14ac:dyDescent="0.2">
      <c r="A2638" s="3" t="s">
        <v>3687</v>
      </c>
      <c r="B2638" s="3" t="s">
        <v>3688</v>
      </c>
      <c r="C2638" s="3">
        <v>134</v>
      </c>
      <c r="D2638" s="3">
        <v>141</v>
      </c>
      <c r="E2638" s="3">
        <v>10</v>
      </c>
      <c r="F2638" s="3">
        <v>11</v>
      </c>
      <c r="G2638" s="3">
        <v>16</v>
      </c>
      <c r="H2638" s="3" t="s">
        <v>3733</v>
      </c>
      <c r="I2638" s="16">
        <v>4.24</v>
      </c>
      <c r="J2638" s="3" t="b">
        <v>0</v>
      </c>
      <c r="K2638" s="3">
        <v>-2</v>
      </c>
      <c r="L2638" s="3">
        <v>0</v>
      </c>
      <c r="M2638" s="3">
        <v>3</v>
      </c>
      <c r="N2638" s="6"/>
      <c r="O2638" s="6"/>
      <c r="P2638" s="6"/>
      <c r="Q2638" s="6"/>
      <c r="R2638" s="6"/>
      <c r="S2638" s="6"/>
      <c r="T2638" s="6"/>
      <c r="U2638" s="6"/>
    </row>
    <row r="2639" spans="1:21" x14ac:dyDescent="0.2">
      <c r="A2639" s="3" t="s">
        <v>3687</v>
      </c>
      <c r="B2639" s="3" t="s">
        <v>3688</v>
      </c>
      <c r="C2639" s="3">
        <v>134</v>
      </c>
      <c r="D2639" s="3">
        <v>138</v>
      </c>
      <c r="E2639" s="3">
        <v>7</v>
      </c>
      <c r="F2639" s="3">
        <v>11</v>
      </c>
      <c r="G2639" s="3">
        <v>17</v>
      </c>
      <c r="H2639" s="3" t="s">
        <v>3733</v>
      </c>
      <c r="I2639" s="16">
        <v>3.61</v>
      </c>
      <c r="J2639" s="3" t="b">
        <v>0</v>
      </c>
      <c r="K2639" s="3">
        <v>-5</v>
      </c>
      <c r="L2639" s="3">
        <v>-3</v>
      </c>
      <c r="M2639" s="3">
        <v>3</v>
      </c>
      <c r="N2639" s="6"/>
      <c r="O2639" s="6"/>
      <c r="P2639" s="6"/>
      <c r="Q2639" s="6"/>
      <c r="R2639" s="6"/>
      <c r="S2639" s="6"/>
      <c r="T2639" s="6"/>
      <c r="U2639" s="6"/>
    </row>
    <row r="2640" spans="1:21" x14ac:dyDescent="0.2">
      <c r="A2640" s="3" t="s">
        <v>3687</v>
      </c>
      <c r="B2640" s="3" t="s">
        <v>3688</v>
      </c>
      <c r="C2640" s="3">
        <v>134</v>
      </c>
      <c r="D2640" s="3">
        <v>140</v>
      </c>
      <c r="E2640" s="3">
        <v>4</v>
      </c>
      <c r="F2640" s="3">
        <v>11</v>
      </c>
      <c r="G2640" s="3">
        <v>18</v>
      </c>
      <c r="H2640" s="3" t="s">
        <v>3733</v>
      </c>
      <c r="I2640" s="16">
        <v>4.47</v>
      </c>
      <c r="J2640" s="3" t="b">
        <v>0</v>
      </c>
      <c r="K2640" s="3">
        <v>-3</v>
      </c>
      <c r="L2640" s="3">
        <v>-6</v>
      </c>
      <c r="M2640" s="3">
        <v>3</v>
      </c>
      <c r="N2640" s="6"/>
      <c r="O2640" s="6"/>
      <c r="P2640" s="6"/>
      <c r="Q2640" s="6"/>
      <c r="R2640" s="6"/>
      <c r="S2640" s="6"/>
      <c r="T2640" s="6"/>
      <c r="U2640" s="6"/>
    </row>
    <row r="2641" spans="1:21" x14ac:dyDescent="0.2">
      <c r="A2641" s="3" t="s">
        <v>3687</v>
      </c>
      <c r="B2641" s="3" t="s">
        <v>3688</v>
      </c>
      <c r="C2641" s="3">
        <v>134</v>
      </c>
      <c r="D2641" s="3">
        <v>138</v>
      </c>
      <c r="E2641" s="3">
        <v>0</v>
      </c>
      <c r="F2641" s="3">
        <v>11</v>
      </c>
      <c r="G2641" s="3">
        <v>21</v>
      </c>
      <c r="H2641" s="3" t="s">
        <v>3733</v>
      </c>
      <c r="I2641" s="16">
        <v>2.666666666666667</v>
      </c>
      <c r="J2641" s="3" t="b">
        <v>0</v>
      </c>
      <c r="K2641" s="3">
        <v>-5</v>
      </c>
      <c r="L2641" s="3">
        <v>-10</v>
      </c>
      <c r="M2641" s="3">
        <v>3</v>
      </c>
      <c r="N2641" s="6"/>
      <c r="O2641" s="6"/>
      <c r="P2641" s="6"/>
      <c r="Q2641" s="6"/>
      <c r="R2641" s="6"/>
      <c r="S2641" s="6"/>
      <c r="T2641" s="6"/>
      <c r="U2641" s="6"/>
    </row>
    <row r="2642" spans="1:21" x14ac:dyDescent="0.2">
      <c r="A2642" s="3" t="s">
        <v>3687</v>
      </c>
      <c r="B2642" s="3" t="s">
        <v>3688</v>
      </c>
      <c r="C2642" s="3">
        <v>134</v>
      </c>
      <c r="D2642" s="3">
        <v>138</v>
      </c>
      <c r="E2642" s="3">
        <v>8</v>
      </c>
      <c r="F2642" s="3">
        <v>11</v>
      </c>
      <c r="G2642" s="3">
        <v>22</v>
      </c>
      <c r="H2642" s="3" t="s">
        <v>3733</v>
      </c>
      <c r="I2642" s="16">
        <v>1.41</v>
      </c>
      <c r="J2642" s="3" t="b">
        <v>1</v>
      </c>
      <c r="K2642" s="3">
        <v>-5</v>
      </c>
      <c r="L2642" s="3">
        <v>-2</v>
      </c>
      <c r="M2642" s="3">
        <v>3</v>
      </c>
      <c r="N2642" s="6"/>
      <c r="O2642" s="6"/>
      <c r="P2642" s="6"/>
      <c r="Q2642" s="6"/>
      <c r="R2642" s="6"/>
      <c r="S2642" s="6"/>
      <c r="T2642" s="6"/>
      <c r="U2642" s="6"/>
    </row>
    <row r="2643" spans="1:21" x14ac:dyDescent="0.2">
      <c r="A2643" s="3" t="s">
        <v>3687</v>
      </c>
      <c r="B2643" s="3" t="s">
        <v>3688</v>
      </c>
      <c r="C2643" s="3">
        <v>134</v>
      </c>
      <c r="D2643" s="3">
        <v>139</v>
      </c>
      <c r="E2643" s="3">
        <v>9</v>
      </c>
      <c r="F2643" s="3">
        <v>11</v>
      </c>
      <c r="G2643" s="3">
        <v>23</v>
      </c>
      <c r="H2643" s="3" t="s">
        <v>3733</v>
      </c>
      <c r="I2643" s="16">
        <v>2.2400000000000002</v>
      </c>
      <c r="J2643" s="3" t="b">
        <v>0</v>
      </c>
      <c r="K2643" s="3">
        <v>-4</v>
      </c>
      <c r="L2643" s="3">
        <v>-1</v>
      </c>
      <c r="M2643" s="3">
        <v>3</v>
      </c>
      <c r="N2643" s="6"/>
      <c r="O2643" s="6"/>
      <c r="P2643" s="6"/>
      <c r="Q2643" s="6"/>
      <c r="R2643" s="6"/>
      <c r="S2643" s="6"/>
      <c r="T2643" s="6"/>
      <c r="U2643" s="6"/>
    </row>
    <row r="2644" spans="1:21" x14ac:dyDescent="0.2">
      <c r="A2644" s="3" t="s">
        <v>3687</v>
      </c>
      <c r="B2644" s="3" t="s">
        <v>3688</v>
      </c>
      <c r="C2644" s="3">
        <v>134</v>
      </c>
      <c r="D2644" s="3">
        <v>140</v>
      </c>
      <c r="E2644" s="3">
        <v>11</v>
      </c>
      <c r="F2644" s="3">
        <v>11</v>
      </c>
      <c r="G2644" s="3">
        <v>24</v>
      </c>
      <c r="H2644" s="3" t="s">
        <v>3733</v>
      </c>
      <c r="I2644" s="16">
        <v>0</v>
      </c>
      <c r="J2644" s="3" t="b">
        <v>1</v>
      </c>
      <c r="K2644" s="3">
        <v>-3</v>
      </c>
      <c r="L2644" s="3">
        <v>1</v>
      </c>
      <c r="M2644" s="3">
        <v>3</v>
      </c>
      <c r="N2644" s="6"/>
      <c r="O2644" s="6"/>
      <c r="P2644" s="6"/>
      <c r="Q2644" s="6"/>
      <c r="R2644" s="6"/>
      <c r="S2644" s="6"/>
      <c r="T2644" s="6"/>
      <c r="U2644" s="6"/>
    </row>
    <row r="2645" spans="1:21" x14ac:dyDescent="0.2">
      <c r="A2645" s="3" t="s">
        <v>3687</v>
      </c>
      <c r="B2645" s="3" t="s">
        <v>3688</v>
      </c>
      <c r="C2645" s="3">
        <v>134</v>
      </c>
      <c r="D2645" s="3">
        <v>140</v>
      </c>
      <c r="E2645" s="3">
        <v>11</v>
      </c>
      <c r="F2645" s="3">
        <v>11</v>
      </c>
      <c r="G2645" s="3">
        <v>25</v>
      </c>
      <c r="H2645" s="3" t="s">
        <v>3733</v>
      </c>
      <c r="I2645" s="16">
        <v>1</v>
      </c>
      <c r="J2645" s="3" t="b">
        <v>1</v>
      </c>
      <c r="K2645" s="3">
        <v>-3</v>
      </c>
      <c r="L2645" s="3">
        <v>1</v>
      </c>
      <c r="M2645" s="3">
        <v>3</v>
      </c>
      <c r="N2645" s="6"/>
      <c r="O2645" s="6"/>
      <c r="P2645" s="6"/>
      <c r="Q2645" s="6"/>
      <c r="R2645" s="6"/>
      <c r="S2645" s="6"/>
      <c r="T2645" s="6"/>
      <c r="U2645" s="6"/>
    </row>
    <row r="2646" spans="1:21" x14ac:dyDescent="0.2">
      <c r="A2646" s="3" t="s">
        <v>3687</v>
      </c>
      <c r="B2646" s="3" t="s">
        <v>3688</v>
      </c>
      <c r="C2646" s="3">
        <v>134</v>
      </c>
      <c r="D2646" s="3">
        <v>140</v>
      </c>
      <c r="E2646" s="3">
        <v>12</v>
      </c>
      <c r="F2646" s="3">
        <v>11</v>
      </c>
      <c r="G2646" s="3">
        <v>26</v>
      </c>
      <c r="H2646" s="3" t="s">
        <v>3733</v>
      </c>
      <c r="I2646" s="16">
        <v>1.41</v>
      </c>
      <c r="J2646" s="3" t="b">
        <v>1</v>
      </c>
      <c r="K2646" s="3">
        <v>-3</v>
      </c>
      <c r="L2646" s="3">
        <v>2</v>
      </c>
      <c r="M2646" s="3">
        <v>3</v>
      </c>
      <c r="N2646" s="6"/>
      <c r="O2646" s="6"/>
      <c r="P2646" s="6"/>
      <c r="Q2646" s="6"/>
      <c r="R2646" s="6"/>
      <c r="S2646" s="6"/>
      <c r="T2646" s="6"/>
      <c r="U2646" s="6"/>
    </row>
    <row r="2647" spans="1:21" x14ac:dyDescent="0.2">
      <c r="A2647" s="3" t="s">
        <v>3687</v>
      </c>
      <c r="B2647" s="3" t="s">
        <v>3688</v>
      </c>
      <c r="C2647" s="3">
        <v>134</v>
      </c>
      <c r="D2647" s="3">
        <v>139</v>
      </c>
      <c r="E2647" s="3">
        <v>11</v>
      </c>
      <c r="F2647" s="3">
        <v>11</v>
      </c>
      <c r="G2647" s="3">
        <v>27</v>
      </c>
      <c r="H2647" s="3" t="s">
        <v>3733</v>
      </c>
      <c r="I2647" s="16">
        <v>1.41</v>
      </c>
      <c r="J2647" s="3" t="b">
        <v>1</v>
      </c>
      <c r="K2647" s="3">
        <v>-4</v>
      </c>
      <c r="L2647" s="3">
        <v>1</v>
      </c>
      <c r="M2647" s="3">
        <v>3</v>
      </c>
      <c r="N2647" s="6"/>
      <c r="O2647" s="6"/>
      <c r="P2647" s="6"/>
      <c r="Q2647" s="6"/>
      <c r="R2647" s="6"/>
      <c r="S2647" s="6"/>
      <c r="T2647" s="6"/>
      <c r="U2647" s="6"/>
    </row>
    <row r="2648" spans="1:21" x14ac:dyDescent="0.2">
      <c r="A2648" s="3" t="s">
        <v>3687</v>
      </c>
      <c r="B2648" s="3" t="s">
        <v>3688</v>
      </c>
      <c r="C2648" s="3">
        <v>134</v>
      </c>
      <c r="D2648" s="3">
        <v>138</v>
      </c>
      <c r="E2648" s="3">
        <v>10</v>
      </c>
      <c r="F2648" s="3">
        <v>11</v>
      </c>
      <c r="G2648" s="3">
        <v>28</v>
      </c>
      <c r="H2648" s="3" t="s">
        <v>3733</v>
      </c>
      <c r="I2648" s="16">
        <v>2.2400000000000002</v>
      </c>
      <c r="J2648" s="3" t="b">
        <v>0</v>
      </c>
      <c r="K2648" s="3">
        <v>-5</v>
      </c>
      <c r="L2648" s="3">
        <v>0</v>
      </c>
      <c r="M2648" s="3">
        <v>3</v>
      </c>
      <c r="N2648" s="6"/>
      <c r="O2648" s="6"/>
      <c r="P2648" s="6"/>
      <c r="Q2648" s="6"/>
      <c r="R2648" s="6"/>
      <c r="S2648" s="6"/>
      <c r="T2648" s="6"/>
      <c r="U2648" s="6"/>
    </row>
    <row r="2649" spans="1:21" x14ac:dyDescent="0.2">
      <c r="A2649" s="3" t="s">
        <v>3687</v>
      </c>
      <c r="B2649" s="3" t="s">
        <v>3688</v>
      </c>
      <c r="C2649" s="3">
        <v>134</v>
      </c>
      <c r="D2649" s="3">
        <v>137</v>
      </c>
      <c r="E2649" s="3">
        <v>8</v>
      </c>
      <c r="F2649" s="3">
        <v>11</v>
      </c>
      <c r="G2649" s="3">
        <v>29</v>
      </c>
      <c r="H2649" s="3" t="s">
        <v>3733</v>
      </c>
      <c r="I2649" s="16">
        <v>4.47</v>
      </c>
      <c r="J2649" s="3" t="b">
        <v>0</v>
      </c>
      <c r="K2649" s="3">
        <v>-6</v>
      </c>
      <c r="L2649" s="3">
        <v>-2</v>
      </c>
      <c r="M2649" s="3">
        <v>3</v>
      </c>
      <c r="N2649" s="6"/>
      <c r="O2649" s="6"/>
      <c r="P2649" s="6"/>
      <c r="Q2649" s="6"/>
      <c r="R2649" s="6"/>
      <c r="S2649" s="6"/>
      <c r="T2649" s="6"/>
      <c r="U2649" s="6"/>
    </row>
    <row r="2650" spans="1:21" x14ac:dyDescent="0.2">
      <c r="A2650" s="3" t="s">
        <v>3687</v>
      </c>
      <c r="B2650" s="3" t="s">
        <v>3688</v>
      </c>
      <c r="C2650" s="3">
        <v>134</v>
      </c>
      <c r="D2650" s="3">
        <v>143</v>
      </c>
      <c r="E2650" s="3">
        <v>5</v>
      </c>
      <c r="F2650" s="3">
        <v>0</v>
      </c>
      <c r="G2650" s="3">
        <v>31</v>
      </c>
      <c r="H2650" s="3" t="s">
        <v>3733</v>
      </c>
      <c r="I2650" s="16">
        <v>2.2400000000000002</v>
      </c>
      <c r="J2650" s="3" t="b">
        <v>0</v>
      </c>
      <c r="K2650" s="3">
        <v>0</v>
      </c>
      <c r="L2650" s="3">
        <v>-5</v>
      </c>
      <c r="M2650" s="3">
        <v>-8</v>
      </c>
      <c r="N2650" s="6"/>
      <c r="O2650" s="6"/>
      <c r="P2650" s="6"/>
      <c r="Q2650" s="6"/>
      <c r="R2650" s="6"/>
      <c r="S2650" s="6"/>
      <c r="T2650" s="6"/>
      <c r="U2650" s="6"/>
    </row>
    <row r="2651" spans="1:21" x14ac:dyDescent="0.2">
      <c r="A2651" s="3" t="s">
        <v>3687</v>
      </c>
      <c r="B2651" s="3" t="s">
        <v>3688</v>
      </c>
      <c r="C2651" s="3">
        <v>134</v>
      </c>
      <c r="D2651" s="3">
        <v>141</v>
      </c>
      <c r="E2651" s="3">
        <v>4</v>
      </c>
      <c r="F2651" s="3">
        <v>0</v>
      </c>
      <c r="G2651" s="3">
        <v>32</v>
      </c>
      <c r="H2651" s="3" t="s">
        <v>3733</v>
      </c>
      <c r="I2651" s="16">
        <v>4.12</v>
      </c>
      <c r="J2651" s="3" t="b">
        <v>0</v>
      </c>
      <c r="K2651" s="3">
        <v>-2</v>
      </c>
      <c r="L2651" s="3">
        <v>-6</v>
      </c>
      <c r="M2651" s="3">
        <v>-8</v>
      </c>
      <c r="N2651" s="6"/>
      <c r="O2651" s="6"/>
      <c r="P2651" s="6"/>
      <c r="Q2651" s="6"/>
      <c r="R2651" s="6"/>
      <c r="S2651" s="6"/>
      <c r="T2651" s="6"/>
      <c r="U2651" s="6"/>
    </row>
    <row r="2652" spans="1:21" x14ac:dyDescent="0.2">
      <c r="A2652" s="3" t="s">
        <v>3687</v>
      </c>
      <c r="B2652" s="3" t="s">
        <v>3688</v>
      </c>
      <c r="C2652" s="3">
        <v>134</v>
      </c>
      <c r="D2652" s="3">
        <v>142</v>
      </c>
      <c r="E2652" s="3">
        <v>0</v>
      </c>
      <c r="F2652" s="3">
        <v>0</v>
      </c>
      <c r="G2652" s="3">
        <v>33</v>
      </c>
      <c r="H2652" s="3" t="s">
        <v>3733</v>
      </c>
      <c r="I2652" s="16">
        <v>12.08</v>
      </c>
      <c r="J2652" s="3" t="b">
        <v>0</v>
      </c>
      <c r="K2652" s="3">
        <v>-1</v>
      </c>
      <c r="L2652" s="3">
        <v>-10</v>
      </c>
      <c r="M2652" s="3">
        <v>-8</v>
      </c>
      <c r="N2652" s="6"/>
      <c r="O2652" s="6"/>
      <c r="P2652" s="6"/>
      <c r="Q2652" s="6"/>
      <c r="R2652" s="6"/>
      <c r="S2652" s="6"/>
      <c r="T2652" s="6"/>
      <c r="U2652" s="6"/>
    </row>
    <row r="2653" spans="1:21" x14ac:dyDescent="0.2">
      <c r="A2653" s="3" t="s">
        <v>3687</v>
      </c>
      <c r="B2653" s="3" t="s">
        <v>3688</v>
      </c>
      <c r="C2653" s="3">
        <v>134</v>
      </c>
      <c r="D2653" s="3">
        <v>139</v>
      </c>
      <c r="E2653" s="3">
        <v>4</v>
      </c>
      <c r="F2653" s="3">
        <v>11</v>
      </c>
      <c r="G2653" s="3">
        <v>35</v>
      </c>
      <c r="H2653" s="3" t="s">
        <v>3733</v>
      </c>
      <c r="I2653" s="16">
        <v>1.1200000000000001</v>
      </c>
      <c r="J2653" s="3" t="b">
        <v>0</v>
      </c>
      <c r="K2653" s="3">
        <v>-4</v>
      </c>
      <c r="L2653" s="3">
        <v>-6</v>
      </c>
      <c r="M2653" s="3">
        <v>3</v>
      </c>
      <c r="N2653" s="6"/>
      <c r="O2653" s="6"/>
      <c r="P2653" s="6"/>
      <c r="Q2653" s="6"/>
      <c r="R2653" s="6"/>
      <c r="S2653" s="6"/>
      <c r="T2653" s="6"/>
      <c r="U2653" s="6"/>
    </row>
    <row r="2654" spans="1:21" x14ac:dyDescent="0.2">
      <c r="A2654" s="3" t="s">
        <v>3687</v>
      </c>
      <c r="B2654" s="3" t="s">
        <v>3688</v>
      </c>
      <c r="C2654" s="3">
        <v>134</v>
      </c>
      <c r="D2654" s="3">
        <v>138</v>
      </c>
      <c r="E2654" s="3">
        <v>6</v>
      </c>
      <c r="F2654" s="3">
        <v>11</v>
      </c>
      <c r="G2654" s="3">
        <v>36</v>
      </c>
      <c r="H2654" s="3" t="s">
        <v>3733</v>
      </c>
      <c r="I2654" s="16">
        <v>2.2400000000000002</v>
      </c>
      <c r="J2654" s="3" t="b">
        <v>0</v>
      </c>
      <c r="K2654" s="3">
        <v>-5</v>
      </c>
      <c r="L2654" s="3">
        <v>-4</v>
      </c>
      <c r="M2654" s="3">
        <v>3</v>
      </c>
      <c r="N2654" s="6"/>
      <c r="O2654" s="6"/>
      <c r="P2654" s="6"/>
      <c r="Q2654" s="6"/>
      <c r="R2654" s="6"/>
      <c r="S2654" s="6"/>
      <c r="T2654" s="6"/>
      <c r="U2654" s="6"/>
    </row>
    <row r="2655" spans="1:21" x14ac:dyDescent="0.2">
      <c r="A2655" s="3" t="s">
        <v>3687</v>
      </c>
      <c r="B2655" s="3" t="s">
        <v>3688</v>
      </c>
      <c r="C2655" s="3">
        <v>134</v>
      </c>
      <c r="D2655" s="3">
        <v>139</v>
      </c>
      <c r="E2655" s="3">
        <v>8</v>
      </c>
      <c r="F2655" s="3">
        <v>11</v>
      </c>
      <c r="G2655" s="3">
        <v>37</v>
      </c>
      <c r="H2655" s="3" t="s">
        <v>3733</v>
      </c>
      <c r="I2655" s="16">
        <v>2.2400000000000002</v>
      </c>
      <c r="J2655" s="3" t="b">
        <v>0</v>
      </c>
      <c r="K2655" s="3">
        <v>-4</v>
      </c>
      <c r="L2655" s="3">
        <v>-2</v>
      </c>
      <c r="M2655" s="3">
        <v>3</v>
      </c>
      <c r="N2655" s="6"/>
      <c r="O2655" s="6"/>
      <c r="P2655" s="6"/>
      <c r="Q2655" s="6"/>
      <c r="R2655" s="6"/>
      <c r="S2655" s="6"/>
      <c r="T2655" s="6"/>
      <c r="U2655" s="6"/>
    </row>
    <row r="2656" spans="1:21" x14ac:dyDescent="0.2">
      <c r="A2656" s="3" t="s">
        <v>3687</v>
      </c>
      <c r="B2656" s="3" t="s">
        <v>3688</v>
      </c>
      <c r="C2656" s="3">
        <v>134</v>
      </c>
      <c r="D2656" s="3">
        <v>140</v>
      </c>
      <c r="E2656" s="3">
        <v>10</v>
      </c>
      <c r="F2656" s="3">
        <v>11</v>
      </c>
      <c r="G2656" s="3">
        <v>38</v>
      </c>
      <c r="H2656" s="3" t="s">
        <v>3733</v>
      </c>
      <c r="I2656" s="16">
        <v>1</v>
      </c>
      <c r="J2656" s="3" t="b">
        <v>1</v>
      </c>
      <c r="K2656" s="3">
        <v>-3</v>
      </c>
      <c r="L2656" s="3">
        <v>0</v>
      </c>
      <c r="M2656" s="3">
        <v>3</v>
      </c>
      <c r="N2656" s="6"/>
      <c r="O2656" s="6"/>
      <c r="P2656" s="6"/>
      <c r="Q2656" s="6"/>
      <c r="R2656" s="6"/>
      <c r="S2656" s="6"/>
      <c r="T2656" s="6"/>
      <c r="U2656" s="6"/>
    </row>
    <row r="2657" spans="1:21" x14ac:dyDescent="0.2">
      <c r="A2657" s="3" t="s">
        <v>3687</v>
      </c>
      <c r="B2657" s="3" t="s">
        <v>3688</v>
      </c>
      <c r="C2657" s="3">
        <v>134</v>
      </c>
      <c r="D2657" s="3">
        <v>140</v>
      </c>
      <c r="E2657" s="3">
        <v>9</v>
      </c>
      <c r="F2657" s="3">
        <v>11</v>
      </c>
      <c r="G2657" s="3">
        <v>39</v>
      </c>
      <c r="H2657" s="3" t="s">
        <v>3733</v>
      </c>
      <c r="I2657" s="16">
        <v>1.41</v>
      </c>
      <c r="J2657" s="3" t="b">
        <v>1</v>
      </c>
      <c r="K2657" s="3">
        <v>-3</v>
      </c>
      <c r="L2657" s="3">
        <v>-1</v>
      </c>
      <c r="M2657" s="3">
        <v>3</v>
      </c>
      <c r="N2657" s="6"/>
      <c r="O2657" s="6"/>
      <c r="P2657" s="6"/>
      <c r="Q2657" s="6"/>
      <c r="R2657" s="6"/>
      <c r="S2657" s="6"/>
      <c r="T2657" s="6"/>
      <c r="U2657" s="6"/>
    </row>
    <row r="2658" spans="1:21" x14ac:dyDescent="0.2">
      <c r="A2658" s="3" t="s">
        <v>3687</v>
      </c>
      <c r="B2658" s="3" t="s">
        <v>3688</v>
      </c>
      <c r="C2658" s="3">
        <v>134</v>
      </c>
      <c r="D2658" s="3">
        <v>141</v>
      </c>
      <c r="E2658" s="3">
        <v>10</v>
      </c>
      <c r="F2658" s="3">
        <v>11</v>
      </c>
      <c r="G2658" s="3">
        <v>40</v>
      </c>
      <c r="H2658" s="3" t="s">
        <v>3733</v>
      </c>
      <c r="I2658" s="16">
        <v>3.61</v>
      </c>
      <c r="J2658" s="3" t="b">
        <v>0</v>
      </c>
      <c r="K2658" s="3">
        <v>-2</v>
      </c>
      <c r="L2658" s="3">
        <v>0</v>
      </c>
      <c r="M2658" s="3">
        <v>3</v>
      </c>
      <c r="N2658" s="6"/>
      <c r="O2658" s="6"/>
      <c r="P2658" s="6"/>
      <c r="Q2658" s="6"/>
      <c r="R2658" s="6"/>
      <c r="S2658" s="6"/>
      <c r="T2658" s="6"/>
      <c r="U2658" s="6"/>
    </row>
    <row r="2659" spans="1:21" x14ac:dyDescent="0.2">
      <c r="A2659" s="3" t="s">
        <v>3687</v>
      </c>
      <c r="B2659" s="3" t="s">
        <v>3688</v>
      </c>
      <c r="C2659" s="3">
        <v>134</v>
      </c>
      <c r="D2659" s="3">
        <v>139</v>
      </c>
      <c r="E2659" s="3">
        <v>7</v>
      </c>
      <c r="F2659" s="3">
        <v>11</v>
      </c>
      <c r="G2659" s="3">
        <v>41</v>
      </c>
      <c r="H2659" s="3" t="s">
        <v>3733</v>
      </c>
      <c r="I2659" s="16">
        <v>1</v>
      </c>
      <c r="J2659" s="3" t="b">
        <v>1</v>
      </c>
      <c r="K2659" s="3">
        <v>-4</v>
      </c>
      <c r="L2659" s="3">
        <v>-3</v>
      </c>
      <c r="M2659" s="3">
        <v>3</v>
      </c>
      <c r="N2659" s="6"/>
      <c r="O2659" s="6"/>
      <c r="P2659" s="6"/>
      <c r="Q2659" s="6"/>
      <c r="R2659" s="6"/>
      <c r="S2659" s="6"/>
      <c r="T2659" s="6"/>
      <c r="U2659" s="6"/>
    </row>
    <row r="2660" spans="1:21" x14ac:dyDescent="0.2">
      <c r="A2660" s="3" t="s">
        <v>3687</v>
      </c>
      <c r="B2660" s="3" t="s">
        <v>3688</v>
      </c>
      <c r="C2660" s="3">
        <v>134</v>
      </c>
      <c r="D2660" s="3">
        <v>139</v>
      </c>
      <c r="E2660" s="3">
        <v>6</v>
      </c>
      <c r="F2660" s="3">
        <v>11</v>
      </c>
      <c r="G2660" s="3">
        <v>42</v>
      </c>
      <c r="H2660" s="3" t="s">
        <v>3733</v>
      </c>
      <c r="I2660" s="16">
        <v>6.08</v>
      </c>
      <c r="J2660" s="3" t="b">
        <v>0</v>
      </c>
      <c r="K2660" s="3">
        <v>-4</v>
      </c>
      <c r="L2660" s="3">
        <v>-4</v>
      </c>
      <c r="M2660" s="3">
        <v>3</v>
      </c>
      <c r="N2660" s="6"/>
      <c r="O2660" s="6"/>
      <c r="P2660" s="6"/>
      <c r="Q2660" s="6"/>
      <c r="R2660" s="6"/>
      <c r="S2660" s="6"/>
      <c r="T2660" s="6"/>
      <c r="U2660" s="6"/>
    </row>
    <row r="2661" spans="1:21" x14ac:dyDescent="0.2">
      <c r="A2661" s="3" t="s">
        <v>3687</v>
      </c>
      <c r="B2661" s="3" t="s">
        <v>3688</v>
      </c>
      <c r="C2661" s="3">
        <v>134</v>
      </c>
      <c r="D2661" s="3">
        <v>138</v>
      </c>
      <c r="E2661" s="3">
        <v>0</v>
      </c>
      <c r="F2661" s="3">
        <v>11</v>
      </c>
      <c r="G2661" s="3">
        <v>43</v>
      </c>
      <c r="H2661" s="3" t="s">
        <v>3733</v>
      </c>
      <c r="I2661" s="16">
        <v>3</v>
      </c>
      <c r="J2661" s="3" t="b">
        <v>0</v>
      </c>
      <c r="K2661" s="3">
        <v>-5</v>
      </c>
      <c r="L2661" s="3">
        <v>-10</v>
      </c>
      <c r="M2661" s="3">
        <v>3</v>
      </c>
      <c r="N2661" s="6"/>
      <c r="O2661" s="6"/>
      <c r="P2661" s="6"/>
      <c r="Q2661" s="6"/>
      <c r="R2661" s="6"/>
      <c r="S2661" s="6"/>
      <c r="T2661" s="6"/>
      <c r="U2661" s="6"/>
    </row>
    <row r="2662" spans="1:21" x14ac:dyDescent="0.2">
      <c r="A2662" s="3" t="s">
        <v>3687</v>
      </c>
      <c r="B2662" s="3" t="s">
        <v>3688</v>
      </c>
      <c r="C2662" s="3">
        <v>134</v>
      </c>
      <c r="D2662" s="3">
        <v>141</v>
      </c>
      <c r="E2662" s="3">
        <v>0</v>
      </c>
      <c r="F2662" s="3">
        <v>11</v>
      </c>
      <c r="G2662" s="3">
        <v>44</v>
      </c>
      <c r="H2662" s="3" t="s">
        <v>3733</v>
      </c>
      <c r="I2662" s="16">
        <v>1</v>
      </c>
      <c r="J2662" s="3" t="b">
        <v>1</v>
      </c>
      <c r="K2662" s="3">
        <v>-2</v>
      </c>
      <c r="L2662" s="3">
        <v>-10</v>
      </c>
      <c r="M2662" s="3">
        <v>3</v>
      </c>
      <c r="N2662" s="6"/>
      <c r="O2662" s="6"/>
      <c r="P2662" s="6"/>
      <c r="Q2662" s="6"/>
      <c r="R2662" s="6"/>
      <c r="S2662" s="6"/>
      <c r="T2662" s="6"/>
      <c r="U2662" s="6"/>
    </row>
    <row r="2663" spans="1:21" x14ac:dyDescent="0.2">
      <c r="A2663" s="3" t="s">
        <v>3687</v>
      </c>
      <c r="B2663" s="3" t="s">
        <v>3688</v>
      </c>
      <c r="C2663" s="3">
        <v>134</v>
      </c>
      <c r="D2663" s="3">
        <v>142</v>
      </c>
      <c r="E2663" s="3">
        <v>0</v>
      </c>
      <c r="F2663" s="3">
        <v>11</v>
      </c>
      <c r="G2663" s="3">
        <v>47</v>
      </c>
      <c r="H2663" s="3" t="s">
        <v>3733</v>
      </c>
      <c r="I2663" s="16">
        <v>0.66666666666666663</v>
      </c>
      <c r="J2663" s="3" t="b">
        <v>1</v>
      </c>
      <c r="K2663" s="3">
        <v>-1</v>
      </c>
      <c r="L2663" s="3">
        <v>-10</v>
      </c>
      <c r="M2663" s="3">
        <v>3</v>
      </c>
      <c r="N2663" s="6"/>
      <c r="O2663" s="6"/>
      <c r="P2663" s="6"/>
      <c r="Q2663" s="6"/>
      <c r="R2663" s="6"/>
      <c r="S2663" s="6"/>
      <c r="T2663" s="6"/>
      <c r="U2663" s="6"/>
    </row>
    <row r="2664" spans="1:21" x14ac:dyDescent="0.2">
      <c r="A2664" s="3" t="s">
        <v>3687</v>
      </c>
      <c r="B2664" s="3" t="s">
        <v>3688</v>
      </c>
      <c r="C2664" s="3">
        <v>134</v>
      </c>
      <c r="D2664" s="3">
        <v>140</v>
      </c>
      <c r="E2664" s="3">
        <v>0</v>
      </c>
      <c r="F2664" s="3">
        <v>11</v>
      </c>
      <c r="G2664" s="3">
        <v>49</v>
      </c>
      <c r="H2664" s="3" t="s">
        <v>3733</v>
      </c>
      <c r="I2664" s="16">
        <v>2.5499999999999998</v>
      </c>
      <c r="J2664" s="3" t="b">
        <v>0</v>
      </c>
      <c r="K2664" s="3">
        <v>-3</v>
      </c>
      <c r="L2664" s="3">
        <v>-10</v>
      </c>
      <c r="M2664" s="3">
        <v>3</v>
      </c>
      <c r="N2664" s="6"/>
      <c r="O2664" s="6"/>
      <c r="P2664" s="6"/>
      <c r="Q2664" s="6"/>
      <c r="R2664" s="6"/>
      <c r="S2664" s="6"/>
      <c r="T2664" s="6"/>
      <c r="U2664" s="6"/>
    </row>
    <row r="2665" spans="1:21" x14ac:dyDescent="0.2">
      <c r="A2665" s="3" t="s">
        <v>3687</v>
      </c>
      <c r="B2665" s="3" t="s">
        <v>3688</v>
      </c>
      <c r="C2665" s="3">
        <v>134</v>
      </c>
      <c r="D2665" s="3">
        <v>139</v>
      </c>
      <c r="E2665" s="3">
        <v>5</v>
      </c>
      <c r="F2665" s="3">
        <v>11</v>
      </c>
      <c r="G2665" s="3">
        <v>50</v>
      </c>
      <c r="H2665" s="3" t="s">
        <v>3733</v>
      </c>
      <c r="I2665" s="16">
        <v>1</v>
      </c>
      <c r="J2665" s="3" t="b">
        <v>1</v>
      </c>
      <c r="K2665" s="3">
        <v>-4</v>
      </c>
      <c r="L2665" s="3">
        <v>-5</v>
      </c>
      <c r="M2665" s="3">
        <v>3</v>
      </c>
      <c r="N2665" s="6"/>
      <c r="O2665" s="6"/>
      <c r="P2665" s="6"/>
      <c r="Q2665" s="6"/>
      <c r="R2665" s="6"/>
      <c r="S2665" s="6"/>
      <c r="T2665" s="6"/>
      <c r="U2665" s="6"/>
    </row>
    <row r="2666" spans="1:21" x14ac:dyDescent="0.2">
      <c r="A2666" s="3" t="s">
        <v>3687</v>
      </c>
      <c r="B2666" s="3" t="s">
        <v>3688</v>
      </c>
      <c r="C2666" s="3">
        <v>134</v>
      </c>
      <c r="D2666" s="3">
        <v>139</v>
      </c>
      <c r="E2666" s="3">
        <v>6</v>
      </c>
      <c r="F2666" s="3">
        <v>11</v>
      </c>
      <c r="G2666" s="3">
        <v>51</v>
      </c>
      <c r="H2666" s="3" t="s">
        <v>3733</v>
      </c>
      <c r="I2666" s="16">
        <v>3.61</v>
      </c>
      <c r="J2666" s="3" t="b">
        <v>0</v>
      </c>
      <c r="K2666" s="3">
        <v>-4</v>
      </c>
      <c r="L2666" s="3">
        <v>-4</v>
      </c>
      <c r="M2666" s="3">
        <v>3</v>
      </c>
      <c r="N2666" s="6"/>
      <c r="O2666" s="6"/>
      <c r="P2666" s="6"/>
      <c r="Q2666" s="6"/>
      <c r="R2666" s="6"/>
      <c r="S2666" s="6"/>
      <c r="T2666" s="6"/>
      <c r="U2666" s="6"/>
    </row>
    <row r="2667" spans="1:21" x14ac:dyDescent="0.2">
      <c r="A2667" s="3" t="s">
        <v>3687</v>
      </c>
      <c r="B2667" s="3" t="s">
        <v>3688</v>
      </c>
      <c r="C2667" s="3">
        <v>134</v>
      </c>
      <c r="D2667" s="3">
        <v>141</v>
      </c>
      <c r="E2667" s="3">
        <v>9</v>
      </c>
      <c r="F2667" s="3">
        <v>11</v>
      </c>
      <c r="G2667" s="3">
        <v>52</v>
      </c>
      <c r="H2667" s="3" t="s">
        <v>3733</v>
      </c>
      <c r="I2667" s="16">
        <v>3</v>
      </c>
      <c r="J2667" s="3" t="b">
        <v>0</v>
      </c>
      <c r="K2667" s="3">
        <v>-2</v>
      </c>
      <c r="L2667" s="3">
        <v>-1</v>
      </c>
      <c r="M2667" s="3">
        <v>3</v>
      </c>
      <c r="N2667" s="6"/>
      <c r="O2667" s="6"/>
      <c r="P2667" s="6"/>
      <c r="Q2667" s="6"/>
      <c r="R2667" s="6"/>
      <c r="S2667" s="6"/>
      <c r="T2667" s="6"/>
      <c r="U2667" s="6"/>
    </row>
    <row r="2668" spans="1:21" x14ac:dyDescent="0.2">
      <c r="A2668" s="3" t="s">
        <v>3687</v>
      </c>
      <c r="B2668" s="3" t="s">
        <v>3688</v>
      </c>
      <c r="C2668" s="3">
        <v>134</v>
      </c>
      <c r="D2668" s="3">
        <v>142</v>
      </c>
      <c r="E2668" s="3">
        <v>7</v>
      </c>
      <c r="F2668" s="3">
        <v>9</v>
      </c>
      <c r="G2668" s="3">
        <v>53</v>
      </c>
      <c r="H2668" s="3" t="s">
        <v>3733</v>
      </c>
      <c r="I2668" s="16">
        <v>3.74</v>
      </c>
      <c r="J2668" s="3" t="b">
        <v>0</v>
      </c>
      <c r="K2668" s="3">
        <v>-1</v>
      </c>
      <c r="L2668" s="3">
        <v>-3</v>
      </c>
      <c r="M2668" s="3">
        <v>1</v>
      </c>
      <c r="N2668" s="6"/>
      <c r="O2668" s="6"/>
      <c r="P2668" s="6"/>
      <c r="Q2668" s="6"/>
      <c r="R2668" s="6"/>
      <c r="S2668" s="6"/>
      <c r="T2668" s="6"/>
      <c r="U2668" s="6"/>
    </row>
    <row r="2669" spans="1:21" x14ac:dyDescent="0.2">
      <c r="A2669" s="3" t="s">
        <v>3687</v>
      </c>
      <c r="B2669" s="3" t="s">
        <v>3688</v>
      </c>
      <c r="C2669" s="3">
        <v>134</v>
      </c>
      <c r="D2669" s="3">
        <v>143</v>
      </c>
      <c r="E2669" s="3">
        <v>4</v>
      </c>
      <c r="F2669" s="3">
        <v>7</v>
      </c>
      <c r="G2669" s="3">
        <v>54</v>
      </c>
      <c r="H2669" s="3" t="s">
        <v>3733</v>
      </c>
      <c r="I2669" s="16">
        <v>1</v>
      </c>
      <c r="J2669" s="3" t="b">
        <v>1</v>
      </c>
      <c r="K2669" s="3">
        <v>0</v>
      </c>
      <c r="L2669" s="3">
        <v>-6</v>
      </c>
      <c r="M2669" s="3">
        <v>-1</v>
      </c>
      <c r="N2669" s="6"/>
      <c r="O2669" s="6"/>
      <c r="P2669" s="6"/>
      <c r="Q2669" s="6"/>
      <c r="R2669" s="6"/>
      <c r="S2669" s="6"/>
      <c r="T2669" s="6"/>
      <c r="U2669" s="6"/>
    </row>
    <row r="2670" spans="1:21" x14ac:dyDescent="0.2">
      <c r="A2670" s="3" t="s">
        <v>3687</v>
      </c>
      <c r="B2670" s="3" t="s">
        <v>3688</v>
      </c>
      <c r="C2670" s="3">
        <v>134</v>
      </c>
      <c r="D2670" s="3">
        <v>143</v>
      </c>
      <c r="E2670" s="3">
        <v>3</v>
      </c>
      <c r="F2670" s="3">
        <v>7</v>
      </c>
      <c r="G2670" s="3">
        <v>55</v>
      </c>
      <c r="H2670" s="3" t="s">
        <v>3733</v>
      </c>
      <c r="I2670" s="16">
        <v>3.32</v>
      </c>
      <c r="J2670" s="3" t="b">
        <v>0</v>
      </c>
      <c r="K2670" s="3">
        <v>0</v>
      </c>
      <c r="L2670" s="3">
        <v>-7</v>
      </c>
      <c r="M2670" s="3">
        <v>-1</v>
      </c>
      <c r="N2670" s="6"/>
      <c r="O2670" s="6"/>
      <c r="P2670" s="6"/>
      <c r="Q2670" s="6"/>
      <c r="R2670" s="6"/>
      <c r="S2670" s="6"/>
      <c r="T2670" s="6"/>
      <c r="U2670" s="6"/>
    </row>
    <row r="2671" spans="1:21" x14ac:dyDescent="0.2">
      <c r="A2671" s="3" t="s">
        <v>3687</v>
      </c>
      <c r="B2671" s="3" t="s">
        <v>3688</v>
      </c>
      <c r="C2671" s="3">
        <v>134</v>
      </c>
      <c r="D2671" s="3">
        <v>144</v>
      </c>
      <c r="E2671" s="3">
        <v>0</v>
      </c>
      <c r="F2671" s="3">
        <v>6</v>
      </c>
      <c r="G2671" s="3">
        <v>56</v>
      </c>
      <c r="H2671" s="3" t="s">
        <v>3733</v>
      </c>
      <c r="I2671" s="16">
        <v>1.41</v>
      </c>
      <c r="J2671" s="3" t="b">
        <v>1</v>
      </c>
      <c r="K2671" s="3">
        <v>1</v>
      </c>
      <c r="L2671" s="3">
        <v>-10</v>
      </c>
      <c r="M2671" s="3">
        <v>-2</v>
      </c>
      <c r="N2671" s="6"/>
      <c r="O2671" s="6"/>
      <c r="P2671" s="6"/>
      <c r="Q2671" s="6"/>
      <c r="R2671" s="6"/>
      <c r="S2671" s="6"/>
      <c r="T2671" s="6"/>
      <c r="U2671" s="6"/>
    </row>
    <row r="2672" spans="1:21" x14ac:dyDescent="0.2">
      <c r="A2672" s="3" t="s">
        <v>3687</v>
      </c>
      <c r="B2672" s="3" t="s">
        <v>3688</v>
      </c>
      <c r="C2672" s="3">
        <v>134</v>
      </c>
      <c r="D2672" s="3">
        <v>142</v>
      </c>
      <c r="E2672" s="3">
        <v>7</v>
      </c>
      <c r="F2672" s="3">
        <v>11</v>
      </c>
      <c r="G2672" s="3">
        <v>58</v>
      </c>
      <c r="H2672" s="3" t="s">
        <v>3733</v>
      </c>
      <c r="I2672" s="16">
        <v>2.2400000000000002</v>
      </c>
      <c r="J2672" s="3" t="b">
        <v>0</v>
      </c>
      <c r="K2672" s="3">
        <v>-1</v>
      </c>
      <c r="L2672" s="3">
        <v>-3</v>
      </c>
      <c r="M2672" s="3">
        <v>3</v>
      </c>
      <c r="N2672" s="6"/>
      <c r="O2672" s="6"/>
      <c r="P2672" s="6"/>
      <c r="Q2672" s="6"/>
      <c r="R2672" s="6"/>
      <c r="S2672" s="6"/>
      <c r="T2672" s="6"/>
      <c r="U2672" s="6"/>
    </row>
    <row r="2673" spans="1:21" x14ac:dyDescent="0.2">
      <c r="A2673" s="3" t="s">
        <v>3687</v>
      </c>
      <c r="B2673" s="3" t="s">
        <v>3688</v>
      </c>
      <c r="C2673" s="3">
        <v>134</v>
      </c>
      <c r="D2673" s="3">
        <v>141</v>
      </c>
      <c r="E2673" s="3">
        <v>5</v>
      </c>
      <c r="F2673" s="3">
        <v>11</v>
      </c>
      <c r="G2673" s="3">
        <v>59</v>
      </c>
      <c r="H2673" s="3" t="s">
        <v>3733</v>
      </c>
      <c r="I2673" s="16">
        <v>5.0999999999999996</v>
      </c>
      <c r="J2673" s="3" t="b">
        <v>0</v>
      </c>
      <c r="K2673" s="3">
        <v>-2</v>
      </c>
      <c r="L2673" s="3">
        <v>-5</v>
      </c>
      <c r="M2673" s="3">
        <v>3</v>
      </c>
      <c r="N2673" s="6"/>
      <c r="O2673" s="6"/>
      <c r="P2673" s="6"/>
      <c r="Q2673" s="6"/>
      <c r="R2673" s="6"/>
      <c r="S2673" s="6"/>
      <c r="T2673" s="6"/>
      <c r="U2673" s="6"/>
    </row>
    <row r="2674" spans="1:21" x14ac:dyDescent="0.2">
      <c r="A2674" s="3" t="s">
        <v>3687</v>
      </c>
      <c r="B2674" s="3" t="s">
        <v>3688</v>
      </c>
      <c r="C2674" s="3">
        <v>139</v>
      </c>
      <c r="D2674" s="3">
        <v>232</v>
      </c>
      <c r="E2674" s="3">
        <v>264</v>
      </c>
      <c r="F2674" s="3">
        <v>4</v>
      </c>
      <c r="G2674" s="3">
        <v>0</v>
      </c>
      <c r="H2674" s="3" t="s">
        <v>3732</v>
      </c>
      <c r="I2674" s="16"/>
      <c r="J2674" s="3" t="b">
        <v>0</v>
      </c>
      <c r="K2674" s="3">
        <v>0</v>
      </c>
      <c r="L2674" s="3">
        <v>0</v>
      </c>
      <c r="M2674" s="3">
        <v>0</v>
      </c>
      <c r="N2674" s="6"/>
      <c r="O2674" s="6"/>
      <c r="P2674" s="6"/>
      <c r="Q2674" s="6"/>
      <c r="R2674" s="6"/>
      <c r="S2674" s="6"/>
      <c r="T2674" s="6"/>
      <c r="U2674" s="6"/>
    </row>
    <row r="2675" spans="1:21" x14ac:dyDescent="0.2">
      <c r="A2675" s="3" t="s">
        <v>3687</v>
      </c>
      <c r="B2675" s="3" t="s">
        <v>3688</v>
      </c>
      <c r="C2675" s="3">
        <v>139</v>
      </c>
      <c r="D2675" s="3">
        <v>232</v>
      </c>
      <c r="E2675" s="3">
        <v>265</v>
      </c>
      <c r="F2675" s="3">
        <v>6</v>
      </c>
      <c r="G2675" s="3">
        <v>1</v>
      </c>
      <c r="H2675" s="3" t="s">
        <v>3732</v>
      </c>
      <c r="I2675" s="16">
        <v>1.73</v>
      </c>
      <c r="J2675" s="3" t="b">
        <v>1</v>
      </c>
      <c r="K2675" s="3">
        <v>0</v>
      </c>
      <c r="L2675" s="3">
        <v>1</v>
      </c>
      <c r="M2675" s="3">
        <v>2</v>
      </c>
      <c r="N2675" s="6"/>
      <c r="O2675" s="6"/>
      <c r="P2675" s="6"/>
      <c r="Q2675" s="6"/>
      <c r="R2675" s="6"/>
      <c r="S2675" s="6"/>
      <c r="T2675" s="6"/>
      <c r="U2675" s="6"/>
    </row>
    <row r="2676" spans="1:21" x14ac:dyDescent="0.2">
      <c r="A2676" s="3" t="s">
        <v>3687</v>
      </c>
      <c r="B2676" s="3" t="s">
        <v>3688</v>
      </c>
      <c r="C2676" s="3">
        <v>139</v>
      </c>
      <c r="D2676" s="3">
        <v>231</v>
      </c>
      <c r="E2676" s="3">
        <v>266</v>
      </c>
      <c r="F2676" s="3">
        <v>7</v>
      </c>
      <c r="G2676" s="3">
        <v>2</v>
      </c>
      <c r="H2676" s="3" t="s">
        <v>3732</v>
      </c>
      <c r="I2676" s="16">
        <v>1.41</v>
      </c>
      <c r="J2676" s="3" t="b">
        <v>1</v>
      </c>
      <c r="K2676" s="3">
        <v>-1</v>
      </c>
      <c r="L2676" s="3">
        <v>2</v>
      </c>
      <c r="M2676" s="3">
        <v>3</v>
      </c>
      <c r="N2676" s="6"/>
      <c r="O2676" s="6"/>
      <c r="P2676" s="6"/>
      <c r="Q2676" s="6"/>
      <c r="R2676" s="6"/>
      <c r="S2676" s="6"/>
      <c r="T2676" s="6"/>
      <c r="U2676" s="6"/>
    </row>
    <row r="2677" spans="1:21" x14ac:dyDescent="0.2">
      <c r="A2677" s="3" t="s">
        <v>3687</v>
      </c>
      <c r="B2677" s="3" t="s">
        <v>3688</v>
      </c>
      <c r="C2677" s="3">
        <v>139</v>
      </c>
      <c r="D2677" s="3">
        <v>230</v>
      </c>
      <c r="E2677" s="3">
        <v>266</v>
      </c>
      <c r="F2677" s="3">
        <v>8</v>
      </c>
      <c r="G2677" s="3">
        <v>3</v>
      </c>
      <c r="H2677" s="3" t="s">
        <v>3732</v>
      </c>
      <c r="I2677" s="16">
        <v>3</v>
      </c>
      <c r="J2677" s="3" t="b">
        <v>0</v>
      </c>
      <c r="K2677" s="3">
        <v>-2</v>
      </c>
      <c r="L2677" s="3">
        <v>2</v>
      </c>
      <c r="M2677" s="3">
        <v>4</v>
      </c>
      <c r="N2677" s="6"/>
      <c r="O2677" s="6"/>
      <c r="P2677" s="6"/>
      <c r="Q2677" s="6"/>
      <c r="R2677" s="6"/>
      <c r="S2677" s="6"/>
      <c r="T2677" s="6"/>
      <c r="U2677" s="6"/>
    </row>
    <row r="2678" spans="1:21" x14ac:dyDescent="0.2">
      <c r="A2678" s="3" t="s">
        <v>3687</v>
      </c>
      <c r="B2678" s="3" t="s">
        <v>3688</v>
      </c>
      <c r="C2678" s="3">
        <v>139</v>
      </c>
      <c r="D2678" s="3">
        <v>229</v>
      </c>
      <c r="E2678" s="3">
        <v>268</v>
      </c>
      <c r="F2678" s="3">
        <v>11</v>
      </c>
      <c r="G2678" s="3">
        <v>5</v>
      </c>
      <c r="H2678" s="3" t="s">
        <v>3732</v>
      </c>
      <c r="I2678" s="16">
        <v>5.0999999999999996</v>
      </c>
      <c r="J2678" s="3" t="b">
        <v>0</v>
      </c>
      <c r="K2678" s="3">
        <v>-3</v>
      </c>
      <c r="L2678" s="3">
        <v>4</v>
      </c>
      <c r="M2678" s="3">
        <v>7</v>
      </c>
      <c r="N2678" s="6"/>
      <c r="O2678" s="6"/>
      <c r="P2678" s="6"/>
      <c r="Q2678" s="6"/>
      <c r="R2678" s="6"/>
      <c r="S2678" s="6"/>
      <c r="T2678" s="6"/>
      <c r="U2678" s="6"/>
    </row>
    <row r="2679" spans="1:21" x14ac:dyDescent="0.2">
      <c r="A2679" s="3" t="s">
        <v>3687</v>
      </c>
      <c r="B2679" s="3" t="s">
        <v>3688</v>
      </c>
      <c r="C2679" s="3">
        <v>139</v>
      </c>
      <c r="D2679" s="3">
        <v>234</v>
      </c>
      <c r="E2679" s="3">
        <v>267</v>
      </c>
      <c r="F2679" s="3">
        <v>11</v>
      </c>
      <c r="G2679" s="3">
        <v>6</v>
      </c>
      <c r="H2679" s="3" t="s">
        <v>3732</v>
      </c>
      <c r="I2679" s="16">
        <v>4.6900000000000004</v>
      </c>
      <c r="J2679" s="3" t="b">
        <v>0</v>
      </c>
      <c r="K2679" s="3">
        <v>2</v>
      </c>
      <c r="L2679" s="3">
        <v>3</v>
      </c>
      <c r="M2679" s="3">
        <v>7</v>
      </c>
      <c r="N2679" s="6"/>
      <c r="O2679" s="6"/>
      <c r="P2679" s="6"/>
      <c r="Q2679" s="6"/>
      <c r="R2679" s="6"/>
      <c r="S2679" s="6"/>
      <c r="T2679" s="6"/>
      <c r="U2679" s="6"/>
    </row>
    <row r="2680" spans="1:21" x14ac:dyDescent="0.2">
      <c r="A2680" s="3" t="s">
        <v>3687</v>
      </c>
      <c r="B2680" s="3" t="s">
        <v>3688</v>
      </c>
      <c r="C2680" s="3">
        <v>139</v>
      </c>
      <c r="D2680" s="3">
        <v>236</v>
      </c>
      <c r="E2680" s="3">
        <v>264</v>
      </c>
      <c r="F2680" s="3">
        <v>8</v>
      </c>
      <c r="G2680" s="3">
        <v>7</v>
      </c>
      <c r="H2680" s="3" t="s">
        <v>3732</v>
      </c>
      <c r="I2680" s="16">
        <v>6.71</v>
      </c>
      <c r="J2680" s="3" t="b">
        <v>0</v>
      </c>
      <c r="K2680" s="3">
        <v>4</v>
      </c>
      <c r="L2680" s="3">
        <v>0</v>
      </c>
      <c r="M2680" s="3">
        <v>4</v>
      </c>
      <c r="N2680" s="6"/>
      <c r="O2680" s="6"/>
      <c r="P2680" s="6"/>
      <c r="Q2680" s="6"/>
      <c r="R2680" s="6"/>
      <c r="S2680" s="6"/>
      <c r="T2680" s="6"/>
      <c r="U2680" s="6"/>
    </row>
    <row r="2681" spans="1:21" x14ac:dyDescent="0.2">
      <c r="A2681" s="3" t="s">
        <v>3687</v>
      </c>
      <c r="B2681" s="3" t="s">
        <v>3688</v>
      </c>
      <c r="C2681" s="3">
        <v>139</v>
      </c>
      <c r="D2681" s="3">
        <v>242</v>
      </c>
      <c r="E2681" s="3">
        <v>267</v>
      </c>
      <c r="F2681" s="3">
        <v>8</v>
      </c>
      <c r="G2681" s="3">
        <v>8</v>
      </c>
      <c r="H2681" s="3" t="s">
        <v>3732</v>
      </c>
      <c r="I2681" s="16">
        <v>6.32</v>
      </c>
      <c r="J2681" s="3" t="b">
        <v>0</v>
      </c>
      <c r="K2681" s="3">
        <v>10</v>
      </c>
      <c r="L2681" s="3">
        <v>3</v>
      </c>
      <c r="M2681" s="3">
        <v>4</v>
      </c>
      <c r="N2681" s="6"/>
      <c r="O2681" s="6"/>
      <c r="P2681" s="6"/>
      <c r="Q2681" s="6"/>
      <c r="R2681" s="6"/>
      <c r="S2681" s="6"/>
      <c r="T2681" s="6"/>
      <c r="U2681" s="6"/>
    </row>
    <row r="2682" spans="1:21" x14ac:dyDescent="0.2">
      <c r="A2682" s="3" t="s">
        <v>3687</v>
      </c>
      <c r="B2682" s="3" t="s">
        <v>3688</v>
      </c>
      <c r="C2682" s="3">
        <v>139</v>
      </c>
      <c r="D2682" s="3">
        <v>248</v>
      </c>
      <c r="E2682" s="3">
        <v>267</v>
      </c>
      <c r="F2682" s="3">
        <v>6</v>
      </c>
      <c r="G2682" s="3">
        <v>9</v>
      </c>
      <c r="H2682" s="3" t="s">
        <v>3732</v>
      </c>
      <c r="I2682" s="16">
        <v>5.0999999999999996</v>
      </c>
      <c r="J2682" s="3" t="b">
        <v>0</v>
      </c>
      <c r="K2682" s="3">
        <v>16</v>
      </c>
      <c r="L2682" s="3">
        <v>3</v>
      </c>
      <c r="M2682" s="3">
        <v>2</v>
      </c>
      <c r="N2682" s="6"/>
      <c r="O2682" s="6"/>
      <c r="P2682" s="6"/>
      <c r="Q2682" s="6"/>
      <c r="R2682" s="6"/>
      <c r="S2682" s="6"/>
      <c r="T2682" s="6"/>
      <c r="U2682" s="6"/>
    </row>
    <row r="2683" spans="1:21" x14ac:dyDescent="0.2">
      <c r="A2683" s="3" t="s">
        <v>3687</v>
      </c>
      <c r="B2683" s="3" t="s">
        <v>3688</v>
      </c>
      <c r="C2683" s="3">
        <v>139</v>
      </c>
      <c r="D2683" s="3">
        <v>253</v>
      </c>
      <c r="E2683" s="3">
        <v>267</v>
      </c>
      <c r="F2683" s="3">
        <v>5</v>
      </c>
      <c r="G2683" s="3">
        <v>10</v>
      </c>
      <c r="H2683" s="3" t="s">
        <v>3732</v>
      </c>
      <c r="I2683" s="16">
        <v>3.16</v>
      </c>
      <c r="J2683" s="3" t="b">
        <v>0</v>
      </c>
      <c r="K2683" s="3">
        <v>21</v>
      </c>
      <c r="L2683" s="3">
        <v>3</v>
      </c>
      <c r="M2683" s="3">
        <v>1</v>
      </c>
      <c r="N2683" s="6"/>
      <c r="O2683" s="6"/>
      <c r="P2683" s="6"/>
      <c r="Q2683" s="6"/>
      <c r="R2683" s="6"/>
      <c r="S2683" s="6"/>
      <c r="T2683" s="6"/>
      <c r="U2683" s="6"/>
    </row>
    <row r="2684" spans="1:21" x14ac:dyDescent="0.2">
      <c r="A2684" s="3" t="s">
        <v>3687</v>
      </c>
      <c r="B2684" s="3" t="s">
        <v>3688</v>
      </c>
      <c r="C2684" s="3">
        <v>139</v>
      </c>
      <c r="D2684" s="3">
        <v>255</v>
      </c>
      <c r="E2684" s="3">
        <v>266</v>
      </c>
      <c r="F2684" s="3">
        <v>3</v>
      </c>
      <c r="G2684" s="3">
        <v>12</v>
      </c>
      <c r="H2684" s="3" t="s">
        <v>3732</v>
      </c>
      <c r="I2684" s="16">
        <v>3.61</v>
      </c>
      <c r="J2684" s="3" t="b">
        <v>0</v>
      </c>
      <c r="K2684" s="3">
        <v>23</v>
      </c>
      <c r="L2684" s="3">
        <v>2</v>
      </c>
      <c r="M2684" s="3">
        <v>-1</v>
      </c>
      <c r="N2684" s="6"/>
      <c r="O2684" s="6"/>
      <c r="P2684" s="6"/>
      <c r="Q2684" s="6"/>
      <c r="R2684" s="6"/>
      <c r="S2684" s="6"/>
      <c r="T2684" s="6"/>
      <c r="U2684" s="6"/>
    </row>
    <row r="2685" spans="1:21" x14ac:dyDescent="0.2">
      <c r="A2685" s="3" t="s">
        <v>3687</v>
      </c>
      <c r="B2685" s="3" t="s">
        <v>3688</v>
      </c>
      <c r="C2685" s="3">
        <v>139</v>
      </c>
      <c r="D2685" s="3">
        <v>258</v>
      </c>
      <c r="E2685" s="3">
        <v>268</v>
      </c>
      <c r="F2685" s="3">
        <v>3</v>
      </c>
      <c r="G2685" s="3">
        <v>13</v>
      </c>
      <c r="H2685" s="3" t="s">
        <v>3732</v>
      </c>
      <c r="I2685" s="16">
        <v>2.4500000000000002</v>
      </c>
      <c r="J2685" s="3" t="b">
        <v>0</v>
      </c>
      <c r="K2685" s="3">
        <v>26</v>
      </c>
      <c r="L2685" s="3">
        <v>4</v>
      </c>
      <c r="M2685" s="3">
        <v>-1</v>
      </c>
      <c r="N2685" s="6"/>
      <c r="O2685" s="6"/>
      <c r="P2685" s="6"/>
      <c r="Q2685" s="6"/>
      <c r="R2685" s="6"/>
      <c r="S2685" s="6"/>
      <c r="T2685" s="6"/>
      <c r="U2685" s="6"/>
    </row>
    <row r="2686" spans="1:21" x14ac:dyDescent="0.2">
      <c r="A2686" s="3" t="s">
        <v>3687</v>
      </c>
      <c r="B2686" s="3" t="s">
        <v>3688</v>
      </c>
      <c r="C2686" s="3">
        <v>139</v>
      </c>
      <c r="D2686" s="3">
        <v>259</v>
      </c>
      <c r="E2686" s="3">
        <v>269</v>
      </c>
      <c r="F2686" s="3">
        <v>5</v>
      </c>
      <c r="G2686" s="3">
        <v>14</v>
      </c>
      <c r="H2686" s="3" t="s">
        <v>3732</v>
      </c>
      <c r="I2686" s="16">
        <v>2.2400000000000002</v>
      </c>
      <c r="J2686" s="3" t="b">
        <v>0</v>
      </c>
      <c r="K2686" s="3">
        <v>27</v>
      </c>
      <c r="L2686" s="3">
        <v>5</v>
      </c>
      <c r="M2686" s="3">
        <v>1</v>
      </c>
      <c r="N2686" s="6"/>
      <c r="O2686" s="6"/>
      <c r="P2686" s="6"/>
      <c r="Q2686" s="6"/>
      <c r="R2686" s="6"/>
      <c r="S2686" s="6"/>
      <c r="T2686" s="6"/>
      <c r="U2686" s="6"/>
    </row>
    <row r="2687" spans="1:21" x14ac:dyDescent="0.2">
      <c r="A2687" s="3" t="s">
        <v>3687</v>
      </c>
      <c r="B2687" s="3" t="s">
        <v>3688</v>
      </c>
      <c r="C2687" s="3">
        <v>139</v>
      </c>
      <c r="D2687" s="3">
        <v>259</v>
      </c>
      <c r="E2687" s="3">
        <v>270</v>
      </c>
      <c r="F2687" s="3">
        <v>7</v>
      </c>
      <c r="G2687" s="3">
        <v>15</v>
      </c>
      <c r="H2687" s="3" t="s">
        <v>3732</v>
      </c>
      <c r="I2687" s="16">
        <v>4.9000000000000004</v>
      </c>
      <c r="J2687" s="3" t="b">
        <v>0</v>
      </c>
      <c r="K2687" s="3">
        <v>27</v>
      </c>
      <c r="L2687" s="3">
        <v>6</v>
      </c>
      <c r="M2687" s="3">
        <v>3</v>
      </c>
      <c r="N2687" s="6"/>
      <c r="O2687" s="6"/>
      <c r="P2687" s="6"/>
      <c r="Q2687" s="6"/>
      <c r="R2687" s="6"/>
      <c r="S2687" s="6"/>
      <c r="T2687" s="6"/>
      <c r="U2687" s="6"/>
    </row>
    <row r="2688" spans="1:21" x14ac:dyDescent="0.2">
      <c r="A2688" s="3" t="s">
        <v>3687</v>
      </c>
      <c r="B2688" s="3" t="s">
        <v>3688</v>
      </c>
      <c r="C2688" s="3">
        <v>139</v>
      </c>
      <c r="D2688" s="3">
        <v>261</v>
      </c>
      <c r="E2688" s="3">
        <v>272</v>
      </c>
      <c r="F2688" s="3">
        <v>11</v>
      </c>
      <c r="G2688" s="3">
        <v>17</v>
      </c>
      <c r="H2688" s="3" t="s">
        <v>3732</v>
      </c>
      <c r="I2688" s="16">
        <v>0.5</v>
      </c>
      <c r="J2688" s="3" t="b">
        <v>1</v>
      </c>
      <c r="K2688" s="3">
        <v>29</v>
      </c>
      <c r="L2688" s="3">
        <v>8</v>
      </c>
      <c r="M2688" s="3">
        <v>7</v>
      </c>
      <c r="N2688" s="6"/>
      <c r="O2688" s="6"/>
      <c r="P2688" s="6"/>
      <c r="Q2688" s="6"/>
      <c r="R2688" s="6"/>
      <c r="S2688" s="6"/>
      <c r="T2688" s="6"/>
      <c r="U2688" s="6"/>
    </row>
    <row r="2689" spans="1:21" x14ac:dyDescent="0.2">
      <c r="A2689" s="3" t="s">
        <v>3687</v>
      </c>
      <c r="B2689" s="3" t="s">
        <v>3688</v>
      </c>
      <c r="C2689" s="3">
        <v>141</v>
      </c>
      <c r="D2689" s="3">
        <v>65</v>
      </c>
      <c r="E2689" s="3">
        <v>155</v>
      </c>
      <c r="F2689" s="3">
        <v>0</v>
      </c>
      <c r="G2689" s="3">
        <v>0</v>
      </c>
      <c r="H2689" s="3" t="s">
        <v>3732</v>
      </c>
      <c r="I2689" s="16"/>
      <c r="J2689" s="3" t="b">
        <v>0</v>
      </c>
      <c r="K2689" s="3">
        <v>0</v>
      </c>
      <c r="L2689" s="3">
        <v>0</v>
      </c>
      <c r="M2689" s="3">
        <v>0</v>
      </c>
      <c r="N2689" s="6"/>
      <c r="O2689" s="6"/>
      <c r="P2689" s="6"/>
      <c r="Q2689" s="6"/>
      <c r="R2689" s="6"/>
      <c r="S2689" s="6"/>
      <c r="T2689" s="6"/>
      <c r="U2689" s="6"/>
    </row>
    <row r="2690" spans="1:21" x14ac:dyDescent="0.2">
      <c r="A2690" s="3" t="s">
        <v>3687</v>
      </c>
      <c r="B2690" s="3" t="s">
        <v>3688</v>
      </c>
      <c r="C2690" s="3">
        <v>141</v>
      </c>
      <c r="D2690" s="3">
        <v>61</v>
      </c>
      <c r="E2690" s="3">
        <v>157</v>
      </c>
      <c r="F2690" s="3">
        <v>0</v>
      </c>
      <c r="G2690" s="3">
        <v>1</v>
      </c>
      <c r="H2690" s="3" t="s">
        <v>3732</v>
      </c>
      <c r="I2690" s="16">
        <v>3.74</v>
      </c>
      <c r="J2690" s="3" t="b">
        <v>0</v>
      </c>
      <c r="K2690" s="3">
        <v>-4</v>
      </c>
      <c r="L2690" s="3">
        <v>2</v>
      </c>
      <c r="M2690" s="3">
        <v>0</v>
      </c>
      <c r="N2690" s="6"/>
      <c r="O2690" s="6"/>
      <c r="P2690" s="6"/>
      <c r="Q2690" s="6"/>
      <c r="R2690" s="6"/>
      <c r="S2690" s="6"/>
      <c r="T2690" s="6"/>
      <c r="U2690" s="6"/>
    </row>
    <row r="2691" spans="1:21" x14ac:dyDescent="0.2">
      <c r="A2691" s="3" t="s">
        <v>3687</v>
      </c>
      <c r="B2691" s="3" t="s">
        <v>3688</v>
      </c>
      <c r="C2691" s="3">
        <v>141</v>
      </c>
      <c r="D2691" s="3">
        <v>58</v>
      </c>
      <c r="E2691" s="3">
        <v>156</v>
      </c>
      <c r="F2691" s="3">
        <v>2</v>
      </c>
      <c r="G2691" s="3">
        <v>2</v>
      </c>
      <c r="H2691" s="3" t="s">
        <v>3732</v>
      </c>
      <c r="I2691" s="16">
        <v>4.12</v>
      </c>
      <c r="J2691" s="3" t="b">
        <v>0</v>
      </c>
      <c r="K2691" s="3">
        <v>-7</v>
      </c>
      <c r="L2691" s="3">
        <v>1</v>
      </c>
      <c r="M2691" s="3">
        <v>2</v>
      </c>
      <c r="N2691" s="6"/>
      <c r="O2691" s="6"/>
      <c r="P2691" s="6"/>
      <c r="Q2691" s="6"/>
      <c r="R2691" s="6"/>
      <c r="S2691" s="6"/>
      <c r="T2691" s="6"/>
      <c r="U2691" s="6"/>
    </row>
    <row r="2692" spans="1:21" x14ac:dyDescent="0.2">
      <c r="A2692" s="3" t="s">
        <v>3687</v>
      </c>
      <c r="B2692" s="3" t="s">
        <v>3688</v>
      </c>
      <c r="C2692" s="3">
        <v>141</v>
      </c>
      <c r="D2692" s="3">
        <v>55</v>
      </c>
      <c r="E2692" s="3">
        <v>154</v>
      </c>
      <c r="F2692" s="3">
        <v>4</v>
      </c>
      <c r="G2692" s="3">
        <v>3</v>
      </c>
      <c r="H2692" s="3" t="s">
        <v>3732</v>
      </c>
      <c r="I2692" s="16">
        <v>3</v>
      </c>
      <c r="J2692" s="3" t="b">
        <v>0</v>
      </c>
      <c r="K2692" s="3">
        <v>-10</v>
      </c>
      <c r="L2692" s="3">
        <v>-1</v>
      </c>
      <c r="M2692" s="3">
        <v>4</v>
      </c>
      <c r="N2692" s="6"/>
      <c r="O2692" s="6"/>
      <c r="P2692" s="6"/>
      <c r="Q2692" s="6"/>
      <c r="R2692" s="6"/>
      <c r="S2692" s="6"/>
      <c r="T2692" s="6"/>
      <c r="U2692" s="6"/>
    </row>
    <row r="2693" spans="1:21" x14ac:dyDescent="0.2">
      <c r="A2693" s="3" t="s">
        <v>3687</v>
      </c>
      <c r="B2693" s="3" t="s">
        <v>3688</v>
      </c>
      <c r="C2693" s="3">
        <v>141</v>
      </c>
      <c r="D2693" s="3">
        <v>53</v>
      </c>
      <c r="E2693" s="3">
        <v>152</v>
      </c>
      <c r="F2693" s="3">
        <v>5</v>
      </c>
      <c r="G2693" s="3">
        <v>4</v>
      </c>
      <c r="H2693" s="3" t="s">
        <v>3732</v>
      </c>
      <c r="I2693" s="16">
        <v>1.73</v>
      </c>
      <c r="J2693" s="3" t="b">
        <v>1</v>
      </c>
      <c r="K2693" s="3">
        <v>-12</v>
      </c>
      <c r="L2693" s="3">
        <v>-3</v>
      </c>
      <c r="M2693" s="3">
        <v>5</v>
      </c>
      <c r="N2693" s="6"/>
      <c r="O2693" s="6"/>
      <c r="P2693" s="6"/>
      <c r="Q2693" s="6"/>
      <c r="R2693" s="6"/>
      <c r="S2693" s="6"/>
      <c r="T2693" s="6"/>
      <c r="U2693" s="6"/>
    </row>
    <row r="2694" spans="1:21" x14ac:dyDescent="0.2">
      <c r="A2694" s="3" t="s">
        <v>3687</v>
      </c>
      <c r="B2694" s="3" t="s">
        <v>3688</v>
      </c>
      <c r="C2694" s="3">
        <v>141</v>
      </c>
      <c r="D2694" s="3">
        <v>52</v>
      </c>
      <c r="E2694" s="3">
        <v>151</v>
      </c>
      <c r="F2694" s="3">
        <v>6</v>
      </c>
      <c r="G2694" s="3">
        <v>5</v>
      </c>
      <c r="H2694" s="3" t="s">
        <v>3732</v>
      </c>
      <c r="I2694" s="16">
        <v>5.2</v>
      </c>
      <c r="J2694" s="3" t="b">
        <v>0</v>
      </c>
      <c r="K2694" s="3">
        <v>-13</v>
      </c>
      <c r="L2694" s="3">
        <v>-4</v>
      </c>
      <c r="M2694" s="3">
        <v>6</v>
      </c>
      <c r="N2694" s="6"/>
      <c r="O2694" s="6"/>
      <c r="P2694" s="6"/>
      <c r="Q2694" s="6"/>
      <c r="R2694" s="6"/>
      <c r="S2694" s="6"/>
      <c r="T2694" s="6"/>
      <c r="U2694" s="6"/>
    </row>
    <row r="2695" spans="1:21" x14ac:dyDescent="0.2">
      <c r="A2695" s="3" t="s">
        <v>3687</v>
      </c>
      <c r="B2695" s="3" t="s">
        <v>3688</v>
      </c>
      <c r="C2695" s="3">
        <v>141</v>
      </c>
      <c r="D2695" s="3">
        <v>53</v>
      </c>
      <c r="E2695" s="3">
        <v>150</v>
      </c>
      <c r="F2695" s="3">
        <v>11</v>
      </c>
      <c r="G2695" s="3">
        <v>6</v>
      </c>
      <c r="H2695" s="3" t="s">
        <v>3732</v>
      </c>
      <c r="I2695" s="16">
        <v>8.77</v>
      </c>
      <c r="J2695" s="3" t="b">
        <v>0</v>
      </c>
      <c r="K2695" s="3">
        <v>-12</v>
      </c>
      <c r="L2695" s="3">
        <v>-5</v>
      </c>
      <c r="M2695" s="3">
        <v>11</v>
      </c>
      <c r="N2695" s="6"/>
      <c r="O2695" s="6"/>
      <c r="P2695" s="6"/>
      <c r="Q2695" s="6"/>
      <c r="R2695" s="6"/>
      <c r="S2695" s="6"/>
      <c r="T2695" s="6"/>
      <c r="U2695" s="6"/>
    </row>
    <row r="2696" spans="1:21" x14ac:dyDescent="0.2">
      <c r="A2696" s="3" t="s">
        <v>3687</v>
      </c>
      <c r="B2696" s="3" t="s">
        <v>3688</v>
      </c>
      <c r="C2696" s="3">
        <v>142</v>
      </c>
      <c r="D2696" s="3">
        <v>205</v>
      </c>
      <c r="E2696" s="3">
        <v>137</v>
      </c>
      <c r="F2696" s="3">
        <v>4</v>
      </c>
      <c r="G2696" s="3">
        <v>0</v>
      </c>
      <c r="H2696" s="3" t="s">
        <v>3733</v>
      </c>
      <c r="I2696" s="16"/>
      <c r="J2696" s="3" t="b">
        <v>1</v>
      </c>
      <c r="K2696" s="3">
        <v>0</v>
      </c>
      <c r="L2696" s="3">
        <v>0</v>
      </c>
      <c r="M2696" s="3">
        <v>0</v>
      </c>
      <c r="N2696" s="6"/>
      <c r="O2696" s="6"/>
      <c r="P2696" s="6"/>
      <c r="Q2696" s="6"/>
      <c r="R2696" s="6"/>
      <c r="S2696" s="6"/>
      <c r="T2696" s="6"/>
      <c r="U2696" s="6"/>
    </row>
    <row r="2697" spans="1:21" x14ac:dyDescent="0.2">
      <c r="A2697" s="3" t="s">
        <v>3687</v>
      </c>
      <c r="B2697" s="3" t="s">
        <v>3688</v>
      </c>
      <c r="C2697" s="3">
        <v>142</v>
      </c>
      <c r="D2697" s="3">
        <v>205</v>
      </c>
      <c r="E2697" s="3">
        <v>138</v>
      </c>
      <c r="F2697" s="3">
        <v>5</v>
      </c>
      <c r="G2697" s="3">
        <v>1</v>
      </c>
      <c r="H2697" s="3" t="s">
        <v>3733</v>
      </c>
      <c r="I2697" s="16">
        <v>2.2400000000000002</v>
      </c>
      <c r="J2697" s="3" t="b">
        <v>0</v>
      </c>
      <c r="K2697" s="3">
        <v>0</v>
      </c>
      <c r="L2697" s="3">
        <v>1</v>
      </c>
      <c r="M2697" s="3">
        <v>1</v>
      </c>
      <c r="N2697" s="6"/>
      <c r="O2697" s="6"/>
      <c r="P2697" s="6"/>
      <c r="Q2697" s="6"/>
      <c r="R2697" s="6"/>
      <c r="S2697" s="6"/>
      <c r="T2697" s="6"/>
      <c r="U2697" s="6"/>
    </row>
    <row r="2698" spans="1:21" x14ac:dyDescent="0.2">
      <c r="A2698" s="3" t="s">
        <v>3687</v>
      </c>
      <c r="B2698" s="3" t="s">
        <v>3688</v>
      </c>
      <c r="C2698" s="3">
        <v>142</v>
      </c>
      <c r="D2698" s="3">
        <v>204</v>
      </c>
      <c r="E2698" s="3">
        <v>138</v>
      </c>
      <c r="F2698" s="3">
        <v>7</v>
      </c>
      <c r="G2698" s="3">
        <v>2</v>
      </c>
      <c r="H2698" s="3" t="s">
        <v>3733</v>
      </c>
      <c r="I2698" s="16">
        <v>2.4500000000000002</v>
      </c>
      <c r="J2698" s="3" t="b">
        <v>0</v>
      </c>
      <c r="K2698" s="3">
        <v>-1</v>
      </c>
      <c r="L2698" s="3">
        <v>1</v>
      </c>
      <c r="M2698" s="3">
        <v>3</v>
      </c>
      <c r="N2698" s="6"/>
      <c r="O2698" s="6"/>
      <c r="P2698" s="6"/>
      <c r="Q2698" s="6"/>
      <c r="R2698" s="6"/>
      <c r="S2698" s="6"/>
      <c r="T2698" s="6"/>
      <c r="U2698" s="6"/>
    </row>
    <row r="2699" spans="1:21" x14ac:dyDescent="0.2">
      <c r="A2699" s="3" t="s">
        <v>3687</v>
      </c>
      <c r="B2699" s="3" t="s">
        <v>3688</v>
      </c>
      <c r="C2699" s="3">
        <v>142</v>
      </c>
      <c r="D2699" s="3">
        <v>202</v>
      </c>
      <c r="E2699" s="3">
        <v>139</v>
      </c>
      <c r="F2699" s="3">
        <v>8</v>
      </c>
      <c r="G2699" s="3">
        <v>3</v>
      </c>
      <c r="H2699" s="3" t="s">
        <v>3733</v>
      </c>
      <c r="I2699" s="16">
        <v>2</v>
      </c>
      <c r="J2699" s="3" t="b">
        <v>1</v>
      </c>
      <c r="K2699" s="3">
        <v>-3</v>
      </c>
      <c r="L2699" s="3">
        <v>2</v>
      </c>
      <c r="M2699" s="3">
        <v>4</v>
      </c>
      <c r="N2699" s="6"/>
      <c r="O2699" s="6"/>
      <c r="P2699" s="6"/>
      <c r="Q2699" s="6"/>
      <c r="R2699" s="6"/>
      <c r="S2699" s="6"/>
      <c r="T2699" s="6"/>
      <c r="U2699" s="6"/>
    </row>
    <row r="2700" spans="1:21" x14ac:dyDescent="0.2">
      <c r="A2700" s="3" t="s">
        <v>3687</v>
      </c>
      <c r="B2700" s="3" t="s">
        <v>3688</v>
      </c>
      <c r="C2700" s="3">
        <v>142</v>
      </c>
      <c r="D2700" s="3">
        <v>202</v>
      </c>
      <c r="E2700" s="3">
        <v>139</v>
      </c>
      <c r="F2700" s="3">
        <v>10</v>
      </c>
      <c r="G2700" s="3">
        <v>4</v>
      </c>
      <c r="H2700" s="3" t="s">
        <v>3733</v>
      </c>
      <c r="I2700" s="16">
        <v>1.41</v>
      </c>
      <c r="J2700" s="3" t="b">
        <v>1</v>
      </c>
      <c r="K2700" s="3">
        <v>-3</v>
      </c>
      <c r="L2700" s="3">
        <v>2</v>
      </c>
      <c r="M2700" s="3">
        <v>6</v>
      </c>
      <c r="N2700" s="6"/>
      <c r="O2700" s="6"/>
      <c r="P2700" s="6"/>
      <c r="Q2700" s="6"/>
      <c r="R2700" s="6"/>
      <c r="S2700" s="6"/>
      <c r="T2700" s="6"/>
      <c r="U2700" s="6"/>
    </row>
    <row r="2701" spans="1:21" x14ac:dyDescent="0.2">
      <c r="A2701" s="3" t="s">
        <v>3687</v>
      </c>
      <c r="B2701" s="3" t="s">
        <v>3688</v>
      </c>
      <c r="C2701" s="3">
        <v>142</v>
      </c>
      <c r="D2701" s="3">
        <v>201</v>
      </c>
      <c r="E2701" s="3">
        <v>139</v>
      </c>
      <c r="F2701" s="3">
        <v>11</v>
      </c>
      <c r="G2701" s="3">
        <v>5</v>
      </c>
      <c r="H2701" s="3" t="s">
        <v>3733</v>
      </c>
      <c r="I2701" s="16">
        <v>1</v>
      </c>
      <c r="J2701" s="3" t="b">
        <v>1</v>
      </c>
      <c r="K2701" s="3">
        <v>-4</v>
      </c>
      <c r="L2701" s="3">
        <v>2</v>
      </c>
      <c r="M2701" s="3">
        <v>7</v>
      </c>
      <c r="N2701" s="6"/>
      <c r="O2701" s="6"/>
      <c r="P2701" s="6"/>
      <c r="Q2701" s="6"/>
      <c r="R2701" s="6"/>
      <c r="S2701" s="6"/>
      <c r="T2701" s="6"/>
      <c r="U2701" s="6"/>
    </row>
    <row r="2702" spans="1:21" x14ac:dyDescent="0.2">
      <c r="A2702" s="3" t="s">
        <v>3687</v>
      </c>
      <c r="B2702" s="3" t="s">
        <v>3688</v>
      </c>
      <c r="C2702" s="3">
        <v>142</v>
      </c>
      <c r="D2702" s="3">
        <v>201</v>
      </c>
      <c r="E2702" s="3">
        <v>139</v>
      </c>
      <c r="F2702" s="3">
        <v>10</v>
      </c>
      <c r="G2702" s="3">
        <v>6</v>
      </c>
      <c r="H2702" s="3" t="s">
        <v>3733</v>
      </c>
      <c r="I2702" s="16">
        <v>2.2400000000000002</v>
      </c>
      <c r="J2702" s="3" t="b">
        <v>0</v>
      </c>
      <c r="K2702" s="3">
        <v>-4</v>
      </c>
      <c r="L2702" s="3">
        <v>2</v>
      </c>
      <c r="M2702" s="3">
        <v>6</v>
      </c>
      <c r="N2702" s="6"/>
      <c r="O2702" s="6"/>
      <c r="P2702" s="6"/>
      <c r="Q2702" s="6"/>
      <c r="R2702" s="6"/>
      <c r="S2702" s="6"/>
      <c r="T2702" s="6"/>
      <c r="U2702" s="6"/>
    </row>
    <row r="2703" spans="1:21" x14ac:dyDescent="0.2">
      <c r="A2703" s="3" t="s">
        <v>3687</v>
      </c>
      <c r="B2703" s="3" t="s">
        <v>3688</v>
      </c>
      <c r="C2703" s="3">
        <v>142</v>
      </c>
      <c r="D2703" s="3">
        <v>202</v>
      </c>
      <c r="E2703" s="3">
        <v>139</v>
      </c>
      <c r="F2703" s="3">
        <v>8</v>
      </c>
      <c r="G2703" s="3">
        <v>7</v>
      </c>
      <c r="H2703" s="3" t="s">
        <v>3733</v>
      </c>
      <c r="I2703" s="16">
        <v>1.41</v>
      </c>
      <c r="J2703" s="3" t="b">
        <v>1</v>
      </c>
      <c r="K2703" s="3">
        <v>-3</v>
      </c>
      <c r="L2703" s="3">
        <v>2</v>
      </c>
      <c r="M2703" s="3">
        <v>4</v>
      </c>
      <c r="N2703" s="6"/>
      <c r="O2703" s="6"/>
      <c r="P2703" s="6"/>
      <c r="Q2703" s="6"/>
      <c r="R2703" s="6"/>
      <c r="S2703" s="6"/>
      <c r="T2703" s="6"/>
      <c r="U2703" s="6"/>
    </row>
    <row r="2704" spans="1:21" x14ac:dyDescent="0.2">
      <c r="A2704" s="3" t="s">
        <v>3687</v>
      </c>
      <c r="B2704" s="3" t="s">
        <v>3688</v>
      </c>
      <c r="C2704" s="3">
        <v>142</v>
      </c>
      <c r="D2704" s="3">
        <v>203</v>
      </c>
      <c r="E2704" s="3">
        <v>139</v>
      </c>
      <c r="F2704" s="3">
        <v>7</v>
      </c>
      <c r="G2704" s="3">
        <v>8</v>
      </c>
      <c r="H2704" s="3" t="s">
        <v>3733</v>
      </c>
      <c r="I2704" s="16">
        <v>1.73</v>
      </c>
      <c r="J2704" s="3" t="b">
        <v>1</v>
      </c>
      <c r="K2704" s="3">
        <v>-2</v>
      </c>
      <c r="L2704" s="3">
        <v>2</v>
      </c>
      <c r="M2704" s="3">
        <v>3</v>
      </c>
      <c r="N2704" s="6"/>
      <c r="O2704" s="6"/>
      <c r="P2704" s="6"/>
      <c r="Q2704" s="6"/>
      <c r="R2704" s="6"/>
      <c r="S2704" s="6"/>
      <c r="T2704" s="6"/>
      <c r="U2704" s="6"/>
    </row>
    <row r="2705" spans="1:21" x14ac:dyDescent="0.2">
      <c r="A2705" s="3" t="s">
        <v>3687</v>
      </c>
      <c r="B2705" s="3" t="s">
        <v>3688</v>
      </c>
      <c r="C2705" s="3">
        <v>142</v>
      </c>
      <c r="D2705" s="3">
        <v>204</v>
      </c>
      <c r="E2705" s="3">
        <v>138</v>
      </c>
      <c r="F2705" s="3">
        <v>6</v>
      </c>
      <c r="G2705" s="3">
        <v>9</v>
      </c>
      <c r="H2705" s="3" t="s">
        <v>3733</v>
      </c>
      <c r="I2705" s="16">
        <v>3</v>
      </c>
      <c r="J2705" s="3" t="b">
        <v>0</v>
      </c>
      <c r="K2705" s="3">
        <v>-1</v>
      </c>
      <c r="L2705" s="3">
        <v>1</v>
      </c>
      <c r="M2705" s="3">
        <v>2</v>
      </c>
      <c r="N2705" s="6"/>
      <c r="O2705" s="6"/>
      <c r="P2705" s="6"/>
      <c r="Q2705" s="6"/>
      <c r="R2705" s="6"/>
      <c r="S2705" s="6"/>
      <c r="T2705" s="6"/>
      <c r="U2705" s="6"/>
    </row>
    <row r="2706" spans="1:21" x14ac:dyDescent="0.2">
      <c r="A2706" s="3" t="s">
        <v>3687</v>
      </c>
      <c r="B2706" s="3" t="s">
        <v>3688</v>
      </c>
      <c r="C2706" s="3">
        <v>142</v>
      </c>
      <c r="D2706" s="3">
        <v>206</v>
      </c>
      <c r="E2706" s="3">
        <v>137</v>
      </c>
      <c r="F2706" s="3">
        <v>4</v>
      </c>
      <c r="G2706" s="3">
        <v>10</v>
      </c>
      <c r="H2706" s="3" t="s">
        <v>3733</v>
      </c>
      <c r="I2706" s="16">
        <v>2.4500000000000002</v>
      </c>
      <c r="J2706" s="3" t="b">
        <v>0</v>
      </c>
      <c r="K2706" s="3">
        <v>1</v>
      </c>
      <c r="L2706" s="3">
        <v>0</v>
      </c>
      <c r="M2706" s="3">
        <v>0</v>
      </c>
      <c r="N2706" s="6"/>
      <c r="O2706" s="6"/>
      <c r="P2706" s="6"/>
      <c r="Q2706" s="6"/>
      <c r="R2706" s="6"/>
      <c r="S2706" s="6"/>
      <c r="T2706" s="6"/>
      <c r="U2706" s="6"/>
    </row>
    <row r="2707" spans="1:21" x14ac:dyDescent="0.2">
      <c r="A2707" s="3" t="s">
        <v>3687</v>
      </c>
      <c r="B2707" s="3" t="s">
        <v>3688</v>
      </c>
      <c r="C2707" s="3">
        <v>142</v>
      </c>
      <c r="D2707" s="3">
        <v>207</v>
      </c>
      <c r="E2707" s="3">
        <v>135</v>
      </c>
      <c r="F2707" s="3">
        <v>3</v>
      </c>
      <c r="G2707" s="3">
        <v>11</v>
      </c>
      <c r="H2707" s="3" t="s">
        <v>3733</v>
      </c>
      <c r="I2707" s="16">
        <v>1.41</v>
      </c>
      <c r="J2707" s="3" t="b">
        <v>1</v>
      </c>
      <c r="K2707" s="3">
        <v>2</v>
      </c>
      <c r="L2707" s="3">
        <v>-2</v>
      </c>
      <c r="M2707" s="3">
        <v>-1</v>
      </c>
      <c r="N2707" s="6"/>
      <c r="O2707" s="6"/>
      <c r="P2707" s="6"/>
      <c r="Q2707" s="6"/>
      <c r="R2707" s="6"/>
      <c r="S2707" s="6"/>
      <c r="T2707" s="6"/>
      <c r="U2707" s="6"/>
    </row>
    <row r="2708" spans="1:21" x14ac:dyDescent="0.2">
      <c r="A2708" s="3" t="s">
        <v>3687</v>
      </c>
      <c r="B2708" s="3" t="s">
        <v>3688</v>
      </c>
      <c r="C2708" s="3">
        <v>142</v>
      </c>
      <c r="D2708" s="3">
        <v>208</v>
      </c>
      <c r="E2708" s="3">
        <v>135</v>
      </c>
      <c r="F2708" s="3">
        <v>2</v>
      </c>
      <c r="G2708" s="3">
        <v>12</v>
      </c>
      <c r="H2708" s="3" t="s">
        <v>3733</v>
      </c>
      <c r="I2708" s="16">
        <v>1</v>
      </c>
      <c r="J2708" s="3" t="b">
        <v>1</v>
      </c>
      <c r="K2708" s="3">
        <v>3</v>
      </c>
      <c r="L2708" s="3">
        <v>-2</v>
      </c>
      <c r="M2708" s="3">
        <v>-2</v>
      </c>
      <c r="N2708" s="6"/>
      <c r="O2708" s="6"/>
      <c r="P2708" s="6"/>
      <c r="Q2708" s="6"/>
      <c r="R2708" s="6"/>
      <c r="S2708" s="6"/>
      <c r="T2708" s="6"/>
      <c r="U2708" s="6"/>
    </row>
    <row r="2709" spans="1:21" x14ac:dyDescent="0.2">
      <c r="A2709" s="3" t="s">
        <v>3687</v>
      </c>
      <c r="B2709" s="3" t="s">
        <v>3688</v>
      </c>
      <c r="C2709" s="3">
        <v>142</v>
      </c>
      <c r="D2709" s="3">
        <v>208</v>
      </c>
      <c r="E2709" s="3">
        <v>134</v>
      </c>
      <c r="F2709" s="3">
        <v>2</v>
      </c>
      <c r="G2709" s="3">
        <v>13</v>
      </c>
      <c r="H2709" s="3" t="s">
        <v>3733</v>
      </c>
      <c r="I2709" s="16">
        <v>1.41</v>
      </c>
      <c r="J2709" s="3" t="b">
        <v>1</v>
      </c>
      <c r="K2709" s="3">
        <v>3</v>
      </c>
      <c r="L2709" s="3">
        <v>-3</v>
      </c>
      <c r="M2709" s="3">
        <v>-2</v>
      </c>
      <c r="N2709" s="6"/>
      <c r="O2709" s="6"/>
      <c r="P2709" s="6"/>
      <c r="Q2709" s="6"/>
      <c r="R2709" s="6"/>
      <c r="S2709" s="6"/>
      <c r="T2709" s="6"/>
      <c r="U2709" s="6"/>
    </row>
    <row r="2710" spans="1:21" x14ac:dyDescent="0.2">
      <c r="A2710" s="3" t="s">
        <v>3687</v>
      </c>
      <c r="B2710" s="3" t="s">
        <v>3688</v>
      </c>
      <c r="C2710" s="3">
        <v>142</v>
      </c>
      <c r="D2710" s="3">
        <v>207</v>
      </c>
      <c r="E2710" s="3">
        <v>134</v>
      </c>
      <c r="F2710" s="3">
        <v>3</v>
      </c>
      <c r="G2710" s="3">
        <v>14</v>
      </c>
      <c r="H2710" s="3" t="s">
        <v>3733</v>
      </c>
      <c r="I2710" s="16">
        <v>3.46</v>
      </c>
      <c r="J2710" s="3" t="b">
        <v>0</v>
      </c>
      <c r="K2710" s="3">
        <v>2</v>
      </c>
      <c r="L2710" s="3">
        <v>-3</v>
      </c>
      <c r="M2710" s="3">
        <v>-1</v>
      </c>
      <c r="N2710" s="6"/>
      <c r="O2710" s="6"/>
      <c r="P2710" s="6"/>
      <c r="Q2710" s="6"/>
      <c r="R2710" s="6"/>
      <c r="S2710" s="6"/>
      <c r="T2710" s="6"/>
      <c r="U2710" s="6"/>
    </row>
    <row r="2711" spans="1:21" x14ac:dyDescent="0.2">
      <c r="A2711" s="3" t="s">
        <v>3687</v>
      </c>
      <c r="B2711" s="3" t="s">
        <v>3688</v>
      </c>
      <c r="C2711" s="3">
        <v>142</v>
      </c>
      <c r="D2711" s="3">
        <v>205</v>
      </c>
      <c r="E2711" s="3">
        <v>136</v>
      </c>
      <c r="F2711" s="3">
        <v>5</v>
      </c>
      <c r="G2711" s="3">
        <v>15</v>
      </c>
      <c r="H2711" s="3" t="s">
        <v>3733</v>
      </c>
      <c r="I2711" s="16">
        <v>2.4500000000000002</v>
      </c>
      <c r="J2711" s="3" t="b">
        <v>0</v>
      </c>
      <c r="K2711" s="3">
        <v>0</v>
      </c>
      <c r="L2711" s="3">
        <v>-1</v>
      </c>
      <c r="M2711" s="3">
        <v>1</v>
      </c>
      <c r="N2711" s="6"/>
      <c r="O2711" s="6"/>
      <c r="P2711" s="6"/>
      <c r="Q2711" s="6"/>
      <c r="R2711" s="6"/>
      <c r="S2711" s="6"/>
      <c r="T2711" s="6"/>
      <c r="U2711" s="6"/>
    </row>
    <row r="2712" spans="1:21" x14ac:dyDescent="0.2">
      <c r="A2712" s="3" t="s">
        <v>3687</v>
      </c>
      <c r="B2712" s="3" t="s">
        <v>3688</v>
      </c>
      <c r="C2712" s="3">
        <v>142</v>
      </c>
      <c r="D2712" s="3">
        <v>204</v>
      </c>
      <c r="E2712" s="3">
        <v>137</v>
      </c>
      <c r="F2712" s="3">
        <v>7</v>
      </c>
      <c r="G2712" s="3">
        <v>16</v>
      </c>
      <c r="H2712" s="3" t="s">
        <v>3733</v>
      </c>
      <c r="I2712" s="16">
        <v>1.41</v>
      </c>
      <c r="J2712" s="3" t="b">
        <v>1</v>
      </c>
      <c r="K2712" s="3">
        <v>-1</v>
      </c>
      <c r="L2712" s="3">
        <v>0</v>
      </c>
      <c r="M2712" s="3">
        <v>3</v>
      </c>
      <c r="N2712" s="6"/>
      <c r="O2712" s="6"/>
      <c r="P2712" s="6"/>
      <c r="Q2712" s="6"/>
      <c r="R2712" s="6"/>
      <c r="S2712" s="6"/>
      <c r="T2712" s="6"/>
      <c r="U2712" s="6"/>
    </row>
    <row r="2713" spans="1:21" x14ac:dyDescent="0.2">
      <c r="A2713" s="3" t="s">
        <v>3687</v>
      </c>
      <c r="B2713" s="3" t="s">
        <v>3688</v>
      </c>
      <c r="C2713" s="3">
        <v>142</v>
      </c>
      <c r="D2713" s="3">
        <v>203</v>
      </c>
      <c r="E2713" s="3">
        <v>137</v>
      </c>
      <c r="F2713" s="3">
        <v>8</v>
      </c>
      <c r="G2713" s="3">
        <v>17</v>
      </c>
      <c r="H2713" s="3" t="s">
        <v>3733</v>
      </c>
      <c r="I2713" s="16">
        <v>3.61</v>
      </c>
      <c r="J2713" s="3" t="b">
        <v>0</v>
      </c>
      <c r="K2713" s="3">
        <v>-2</v>
      </c>
      <c r="L2713" s="3">
        <v>0</v>
      </c>
      <c r="M2713" s="3">
        <v>4</v>
      </c>
      <c r="N2713" s="6"/>
      <c r="O2713" s="6"/>
      <c r="P2713" s="6"/>
      <c r="Q2713" s="6"/>
      <c r="R2713" s="6"/>
      <c r="S2713" s="6"/>
      <c r="T2713" s="6"/>
      <c r="U2713" s="6"/>
    </row>
    <row r="2714" spans="1:21" x14ac:dyDescent="0.2">
      <c r="A2714" s="3" t="s">
        <v>3687</v>
      </c>
      <c r="B2714" s="3" t="s">
        <v>3688</v>
      </c>
      <c r="C2714" s="3">
        <v>142</v>
      </c>
      <c r="D2714" s="3">
        <v>201</v>
      </c>
      <c r="E2714" s="3">
        <v>137</v>
      </c>
      <c r="F2714" s="3">
        <v>11</v>
      </c>
      <c r="G2714" s="3">
        <v>18</v>
      </c>
      <c r="H2714" s="3" t="s">
        <v>3733</v>
      </c>
      <c r="I2714" s="16">
        <v>1.41</v>
      </c>
      <c r="J2714" s="3" t="b">
        <v>1</v>
      </c>
      <c r="K2714" s="3">
        <v>-4</v>
      </c>
      <c r="L2714" s="3">
        <v>0</v>
      </c>
      <c r="M2714" s="3">
        <v>7</v>
      </c>
      <c r="N2714" s="6"/>
      <c r="O2714" s="6"/>
      <c r="P2714" s="6"/>
      <c r="Q2714" s="6"/>
      <c r="R2714" s="6"/>
      <c r="S2714" s="6"/>
      <c r="T2714" s="6"/>
      <c r="U2714" s="6"/>
    </row>
    <row r="2715" spans="1:21" x14ac:dyDescent="0.2">
      <c r="A2715" s="3" t="s">
        <v>3687</v>
      </c>
      <c r="B2715" s="3" t="s">
        <v>3688</v>
      </c>
      <c r="C2715" s="3">
        <v>142</v>
      </c>
      <c r="D2715" s="3">
        <v>200</v>
      </c>
      <c r="E2715" s="3">
        <v>138</v>
      </c>
      <c r="F2715" s="3">
        <v>11</v>
      </c>
      <c r="G2715" s="3">
        <v>19</v>
      </c>
      <c r="H2715" s="3" t="s">
        <v>3733</v>
      </c>
      <c r="I2715" s="16">
        <v>0</v>
      </c>
      <c r="J2715" s="3" t="b">
        <v>1</v>
      </c>
      <c r="K2715" s="3">
        <v>-5</v>
      </c>
      <c r="L2715" s="3">
        <v>1</v>
      </c>
      <c r="M2715" s="3">
        <v>7</v>
      </c>
      <c r="N2715" s="6"/>
      <c r="O2715" s="6"/>
      <c r="P2715" s="6"/>
      <c r="Q2715" s="6"/>
      <c r="R2715" s="6"/>
      <c r="S2715" s="6"/>
      <c r="T2715" s="6"/>
      <c r="U2715" s="6"/>
    </row>
    <row r="2716" spans="1:21" x14ac:dyDescent="0.2">
      <c r="A2716" s="3" t="s">
        <v>3687</v>
      </c>
      <c r="B2716" s="3" t="s">
        <v>3688</v>
      </c>
      <c r="C2716" s="3">
        <v>142</v>
      </c>
      <c r="D2716" s="3">
        <v>200</v>
      </c>
      <c r="E2716" s="3">
        <v>138</v>
      </c>
      <c r="F2716" s="3">
        <v>11</v>
      </c>
      <c r="G2716" s="3">
        <v>20</v>
      </c>
      <c r="H2716" s="3" t="s">
        <v>3733</v>
      </c>
      <c r="I2716" s="16">
        <v>1.41</v>
      </c>
      <c r="J2716" s="3" t="b">
        <v>1</v>
      </c>
      <c r="K2716" s="3">
        <v>-5</v>
      </c>
      <c r="L2716" s="3">
        <v>1</v>
      </c>
      <c r="M2716" s="3">
        <v>7</v>
      </c>
      <c r="N2716" s="6"/>
      <c r="O2716" s="6"/>
      <c r="P2716" s="6"/>
      <c r="Q2716" s="6"/>
      <c r="R2716" s="6"/>
      <c r="S2716" s="6"/>
      <c r="T2716" s="6"/>
      <c r="U2716" s="6"/>
    </row>
    <row r="2717" spans="1:21" x14ac:dyDescent="0.2">
      <c r="A2717" s="3" t="s">
        <v>3687</v>
      </c>
      <c r="B2717" s="3" t="s">
        <v>3688</v>
      </c>
      <c r="C2717" s="3">
        <v>142</v>
      </c>
      <c r="D2717" s="3">
        <v>199</v>
      </c>
      <c r="E2717" s="3">
        <v>137</v>
      </c>
      <c r="F2717" s="3">
        <v>11</v>
      </c>
      <c r="G2717" s="3">
        <v>21</v>
      </c>
      <c r="H2717" s="3" t="s">
        <v>3733</v>
      </c>
      <c r="I2717" s="16">
        <v>3.32</v>
      </c>
      <c r="J2717" s="3" t="b">
        <v>0</v>
      </c>
      <c r="K2717" s="3">
        <v>-6</v>
      </c>
      <c r="L2717" s="3">
        <v>0</v>
      </c>
      <c r="M2717" s="3">
        <v>7</v>
      </c>
      <c r="N2717" s="6"/>
      <c r="O2717" s="6"/>
      <c r="P2717" s="6"/>
      <c r="Q2717" s="6"/>
      <c r="R2717" s="6"/>
      <c r="S2717" s="6"/>
      <c r="T2717" s="6"/>
      <c r="U2717" s="6"/>
    </row>
    <row r="2718" spans="1:21" x14ac:dyDescent="0.2">
      <c r="A2718" s="3" t="s">
        <v>3687</v>
      </c>
      <c r="B2718" s="3" t="s">
        <v>3688</v>
      </c>
      <c r="C2718" s="3">
        <v>142</v>
      </c>
      <c r="D2718" s="3">
        <v>200</v>
      </c>
      <c r="E2718" s="3">
        <v>138</v>
      </c>
      <c r="F2718" s="3">
        <v>8</v>
      </c>
      <c r="G2718" s="3">
        <v>22</v>
      </c>
      <c r="H2718" s="3" t="s">
        <v>3733</v>
      </c>
      <c r="I2718" s="16">
        <v>1.41</v>
      </c>
      <c r="J2718" s="3" t="b">
        <v>1</v>
      </c>
      <c r="K2718" s="3">
        <v>-5</v>
      </c>
      <c r="L2718" s="3">
        <v>1</v>
      </c>
      <c r="M2718" s="3">
        <v>4</v>
      </c>
      <c r="N2718" s="6"/>
      <c r="O2718" s="6"/>
      <c r="P2718" s="6"/>
      <c r="Q2718" s="6"/>
      <c r="R2718" s="6"/>
      <c r="S2718" s="6"/>
      <c r="T2718" s="6"/>
      <c r="U2718" s="6"/>
    </row>
    <row r="2719" spans="1:21" x14ac:dyDescent="0.2">
      <c r="A2719" s="3" t="s">
        <v>3687</v>
      </c>
      <c r="B2719" s="3" t="s">
        <v>3688</v>
      </c>
      <c r="C2719" s="3">
        <v>142</v>
      </c>
      <c r="D2719" s="3">
        <v>201</v>
      </c>
      <c r="E2719" s="3">
        <v>138</v>
      </c>
      <c r="F2719" s="3">
        <v>7</v>
      </c>
      <c r="G2719" s="3">
        <v>23</v>
      </c>
      <c r="H2719" s="3" t="s">
        <v>3733</v>
      </c>
      <c r="I2719" s="16">
        <v>2.2400000000000002</v>
      </c>
      <c r="J2719" s="3" t="b">
        <v>0</v>
      </c>
      <c r="K2719" s="3">
        <v>-4</v>
      </c>
      <c r="L2719" s="3">
        <v>1</v>
      </c>
      <c r="M2719" s="3">
        <v>3</v>
      </c>
      <c r="N2719" s="6"/>
      <c r="O2719" s="6"/>
      <c r="P2719" s="6"/>
      <c r="Q2719" s="6"/>
      <c r="R2719" s="6"/>
      <c r="S2719" s="6"/>
      <c r="T2719" s="6"/>
      <c r="U2719" s="6"/>
    </row>
    <row r="2720" spans="1:21" x14ac:dyDescent="0.2">
      <c r="A2720" s="3" t="s">
        <v>3687</v>
      </c>
      <c r="B2720" s="3" t="s">
        <v>3688</v>
      </c>
      <c r="C2720" s="3">
        <v>142</v>
      </c>
      <c r="D2720" s="3">
        <v>202</v>
      </c>
      <c r="E2720" s="3">
        <v>136</v>
      </c>
      <c r="F2720" s="3">
        <v>7</v>
      </c>
      <c r="G2720" s="3">
        <v>24</v>
      </c>
      <c r="H2720" s="3" t="s">
        <v>3733</v>
      </c>
      <c r="I2720" s="16">
        <v>1.41</v>
      </c>
      <c r="J2720" s="3" t="b">
        <v>1</v>
      </c>
      <c r="K2720" s="3">
        <v>-3</v>
      </c>
      <c r="L2720" s="3">
        <v>-1</v>
      </c>
      <c r="M2720" s="3">
        <v>3</v>
      </c>
      <c r="N2720" s="6"/>
      <c r="O2720" s="6"/>
      <c r="P2720" s="6"/>
      <c r="Q2720" s="6"/>
      <c r="R2720" s="6"/>
      <c r="S2720" s="6"/>
      <c r="T2720" s="6"/>
      <c r="U2720" s="6"/>
    </row>
    <row r="2721" spans="1:21" x14ac:dyDescent="0.2">
      <c r="A2721" s="3" t="s">
        <v>3687</v>
      </c>
      <c r="B2721" s="3" t="s">
        <v>3688</v>
      </c>
      <c r="C2721" s="3">
        <v>142</v>
      </c>
      <c r="D2721" s="3">
        <v>202</v>
      </c>
      <c r="E2721" s="3">
        <v>137</v>
      </c>
      <c r="F2721" s="3">
        <v>6</v>
      </c>
      <c r="G2721" s="3">
        <v>25</v>
      </c>
      <c r="H2721" s="3" t="s">
        <v>3733</v>
      </c>
      <c r="I2721" s="16">
        <v>1.41</v>
      </c>
      <c r="J2721" s="3" t="b">
        <v>1</v>
      </c>
      <c r="K2721" s="3">
        <v>-3</v>
      </c>
      <c r="L2721" s="3">
        <v>0</v>
      </c>
      <c r="M2721" s="3">
        <v>2</v>
      </c>
      <c r="N2721" s="6"/>
      <c r="O2721" s="6"/>
      <c r="P2721" s="6"/>
      <c r="Q2721" s="6"/>
      <c r="R2721" s="6"/>
      <c r="S2721" s="6"/>
      <c r="T2721" s="6"/>
      <c r="U2721" s="6"/>
    </row>
    <row r="2722" spans="1:21" x14ac:dyDescent="0.2">
      <c r="A2722" s="3" t="s">
        <v>3687</v>
      </c>
      <c r="B2722" s="3" t="s">
        <v>3688</v>
      </c>
      <c r="C2722" s="3">
        <v>142</v>
      </c>
      <c r="D2722" s="3">
        <v>203</v>
      </c>
      <c r="E2722" s="3">
        <v>136</v>
      </c>
      <c r="F2722" s="3">
        <v>6</v>
      </c>
      <c r="G2722" s="3">
        <v>26</v>
      </c>
      <c r="H2722" s="3" t="s">
        <v>3733</v>
      </c>
      <c r="I2722" s="16">
        <v>1.73</v>
      </c>
      <c r="J2722" s="3" t="b">
        <v>1</v>
      </c>
      <c r="K2722" s="3">
        <v>-2</v>
      </c>
      <c r="L2722" s="3">
        <v>-1</v>
      </c>
      <c r="M2722" s="3">
        <v>2</v>
      </c>
      <c r="N2722" s="6"/>
      <c r="O2722" s="6"/>
      <c r="P2722" s="6"/>
      <c r="Q2722" s="6"/>
      <c r="R2722" s="6"/>
      <c r="S2722" s="6"/>
      <c r="T2722" s="6"/>
      <c r="U2722" s="6"/>
    </row>
    <row r="2723" spans="1:21" x14ac:dyDescent="0.2">
      <c r="A2723" s="3" t="s">
        <v>3687</v>
      </c>
      <c r="B2723" s="3" t="s">
        <v>3688</v>
      </c>
      <c r="C2723" s="3">
        <v>142</v>
      </c>
      <c r="D2723" s="3">
        <v>202</v>
      </c>
      <c r="E2723" s="3">
        <v>137</v>
      </c>
      <c r="F2723" s="3">
        <v>7</v>
      </c>
      <c r="G2723" s="3">
        <v>27</v>
      </c>
      <c r="H2723" s="3" t="s">
        <v>3733</v>
      </c>
      <c r="I2723" s="16">
        <v>1</v>
      </c>
      <c r="J2723" s="3" t="b">
        <v>1</v>
      </c>
      <c r="K2723" s="3">
        <v>-3</v>
      </c>
      <c r="L2723" s="3">
        <v>0</v>
      </c>
      <c r="M2723" s="3">
        <v>3</v>
      </c>
      <c r="N2723" s="6"/>
      <c r="O2723" s="6"/>
      <c r="P2723" s="6"/>
      <c r="Q2723" s="6"/>
      <c r="R2723" s="6"/>
      <c r="S2723" s="6"/>
      <c r="T2723" s="6"/>
      <c r="U2723" s="6"/>
    </row>
    <row r="2724" spans="1:21" x14ac:dyDescent="0.2">
      <c r="A2724" s="3" t="s">
        <v>3687</v>
      </c>
      <c r="B2724" s="3" t="s">
        <v>3688</v>
      </c>
      <c r="C2724" s="3">
        <v>142</v>
      </c>
      <c r="D2724" s="3">
        <v>201</v>
      </c>
      <c r="E2724" s="3">
        <v>137</v>
      </c>
      <c r="F2724" s="3">
        <v>7</v>
      </c>
      <c r="G2724" s="3">
        <v>28</v>
      </c>
      <c r="H2724" s="3" t="s">
        <v>3733</v>
      </c>
      <c r="I2724" s="16">
        <v>1</v>
      </c>
      <c r="J2724" s="3" t="b">
        <v>1</v>
      </c>
      <c r="K2724" s="3">
        <v>-4</v>
      </c>
      <c r="L2724" s="3">
        <v>0</v>
      </c>
      <c r="M2724" s="3">
        <v>3</v>
      </c>
      <c r="N2724" s="6"/>
      <c r="O2724" s="6"/>
      <c r="P2724" s="6"/>
      <c r="Q2724" s="6"/>
      <c r="R2724" s="6"/>
      <c r="S2724" s="6"/>
      <c r="T2724" s="6"/>
      <c r="U2724" s="6"/>
    </row>
    <row r="2725" spans="1:21" x14ac:dyDescent="0.2">
      <c r="A2725" s="3" t="s">
        <v>3687</v>
      </c>
      <c r="B2725" s="3" t="s">
        <v>3688</v>
      </c>
      <c r="C2725" s="3">
        <v>142</v>
      </c>
      <c r="D2725" s="3">
        <v>201</v>
      </c>
      <c r="E2725" s="3">
        <v>137</v>
      </c>
      <c r="F2725" s="3">
        <v>8</v>
      </c>
      <c r="G2725" s="3">
        <v>29</v>
      </c>
      <c r="H2725" s="3" t="s">
        <v>3733</v>
      </c>
      <c r="I2725" s="16">
        <v>3.61</v>
      </c>
      <c r="J2725" s="3" t="b">
        <v>0</v>
      </c>
      <c r="K2725" s="3">
        <v>-4</v>
      </c>
      <c r="L2725" s="3">
        <v>0</v>
      </c>
      <c r="M2725" s="3">
        <v>4</v>
      </c>
      <c r="N2725" s="6"/>
      <c r="O2725" s="6"/>
      <c r="P2725" s="6"/>
      <c r="Q2725" s="6"/>
      <c r="R2725" s="6"/>
      <c r="S2725" s="6"/>
      <c r="T2725" s="6"/>
      <c r="U2725" s="6"/>
    </row>
    <row r="2726" spans="1:21" x14ac:dyDescent="0.2">
      <c r="A2726" s="3" t="s">
        <v>3687</v>
      </c>
      <c r="B2726" s="3" t="s">
        <v>3688</v>
      </c>
      <c r="C2726" s="3">
        <v>142</v>
      </c>
      <c r="D2726" s="3">
        <v>199</v>
      </c>
      <c r="E2726" s="3">
        <v>137</v>
      </c>
      <c r="F2726" s="3">
        <v>11</v>
      </c>
      <c r="G2726" s="3">
        <v>30</v>
      </c>
      <c r="H2726" s="3" t="s">
        <v>3733</v>
      </c>
      <c r="I2726" s="16">
        <v>1</v>
      </c>
      <c r="J2726" s="3" t="b">
        <v>1</v>
      </c>
      <c r="K2726" s="3">
        <v>-6</v>
      </c>
      <c r="L2726" s="3">
        <v>0</v>
      </c>
      <c r="M2726" s="3">
        <v>7</v>
      </c>
      <c r="N2726" s="6"/>
      <c r="O2726" s="6"/>
      <c r="P2726" s="6"/>
      <c r="Q2726" s="6"/>
      <c r="R2726" s="6"/>
      <c r="S2726" s="6"/>
      <c r="T2726" s="6"/>
      <c r="U2726" s="6"/>
    </row>
    <row r="2727" spans="1:21" x14ac:dyDescent="0.2">
      <c r="A2727" s="3" t="s">
        <v>3687</v>
      </c>
      <c r="B2727" s="3" t="s">
        <v>3688</v>
      </c>
      <c r="C2727" s="3">
        <v>142</v>
      </c>
      <c r="D2727" s="3">
        <v>198</v>
      </c>
      <c r="E2727" s="3">
        <v>137</v>
      </c>
      <c r="F2727" s="3">
        <v>11</v>
      </c>
      <c r="G2727" s="3">
        <v>31</v>
      </c>
      <c r="H2727" s="3" t="s">
        <v>3733</v>
      </c>
      <c r="I2727" s="16">
        <v>0</v>
      </c>
      <c r="J2727" s="3" t="b">
        <v>1</v>
      </c>
      <c r="K2727" s="3">
        <v>-7</v>
      </c>
      <c r="L2727" s="3">
        <v>0</v>
      </c>
      <c r="M2727" s="3">
        <v>7</v>
      </c>
      <c r="N2727" s="6"/>
      <c r="O2727" s="6"/>
      <c r="P2727" s="6"/>
      <c r="Q2727" s="6"/>
      <c r="R2727" s="6"/>
      <c r="S2727" s="6"/>
      <c r="T2727" s="6"/>
      <c r="U2727" s="6"/>
    </row>
    <row r="2728" spans="1:21" x14ac:dyDescent="0.2">
      <c r="A2728" s="3" t="s">
        <v>3687</v>
      </c>
      <c r="B2728" s="3" t="s">
        <v>3688</v>
      </c>
      <c r="C2728" s="3">
        <v>142</v>
      </c>
      <c r="D2728" s="3">
        <v>198</v>
      </c>
      <c r="E2728" s="3">
        <v>137</v>
      </c>
      <c r="F2728" s="3">
        <v>11</v>
      </c>
      <c r="G2728" s="3">
        <v>32</v>
      </c>
      <c r="H2728" s="3" t="s">
        <v>3733</v>
      </c>
      <c r="I2728" s="16">
        <v>0</v>
      </c>
      <c r="J2728" s="3" t="b">
        <v>1</v>
      </c>
      <c r="K2728" s="3">
        <v>-7</v>
      </c>
      <c r="L2728" s="3">
        <v>0</v>
      </c>
      <c r="M2728" s="3">
        <v>7</v>
      </c>
      <c r="N2728" s="6"/>
      <c r="O2728" s="6"/>
      <c r="P2728" s="6"/>
      <c r="Q2728" s="6"/>
      <c r="R2728" s="6"/>
      <c r="S2728" s="6"/>
      <c r="T2728" s="6"/>
      <c r="U2728" s="6"/>
    </row>
    <row r="2729" spans="1:21" x14ac:dyDescent="0.2">
      <c r="A2729" s="3" t="s">
        <v>3687</v>
      </c>
      <c r="B2729" s="3" t="s">
        <v>3688</v>
      </c>
      <c r="C2729" s="3">
        <v>142</v>
      </c>
      <c r="D2729" s="3">
        <v>198</v>
      </c>
      <c r="E2729" s="3">
        <v>137</v>
      </c>
      <c r="F2729" s="3">
        <v>11</v>
      </c>
      <c r="G2729" s="3">
        <v>33</v>
      </c>
      <c r="H2729" s="3" t="s">
        <v>3733</v>
      </c>
      <c r="I2729" s="16">
        <v>0</v>
      </c>
      <c r="J2729" s="3" t="b">
        <v>1</v>
      </c>
      <c r="K2729" s="3">
        <v>-7</v>
      </c>
      <c r="L2729" s="3">
        <v>0</v>
      </c>
      <c r="M2729" s="3">
        <v>7</v>
      </c>
      <c r="N2729" s="6"/>
      <c r="O2729" s="6"/>
      <c r="P2729" s="6"/>
      <c r="Q2729" s="6"/>
      <c r="R2729" s="6"/>
      <c r="S2729" s="6"/>
      <c r="T2729" s="6"/>
      <c r="U2729" s="6"/>
    </row>
    <row r="2730" spans="1:21" x14ac:dyDescent="0.2">
      <c r="A2730" s="3" t="s">
        <v>3687</v>
      </c>
      <c r="B2730" s="3" t="s">
        <v>3688</v>
      </c>
      <c r="C2730" s="3">
        <v>142</v>
      </c>
      <c r="D2730" s="3">
        <v>198</v>
      </c>
      <c r="E2730" s="3">
        <v>137</v>
      </c>
      <c r="F2730" s="3">
        <v>11</v>
      </c>
      <c r="G2730" s="3">
        <v>34</v>
      </c>
      <c r="H2730" s="3" t="s">
        <v>3733</v>
      </c>
      <c r="I2730" s="16">
        <v>1.41</v>
      </c>
      <c r="J2730" s="3" t="b">
        <v>1</v>
      </c>
      <c r="K2730" s="3">
        <v>-7</v>
      </c>
      <c r="L2730" s="3">
        <v>0</v>
      </c>
      <c r="M2730" s="3">
        <v>7</v>
      </c>
      <c r="N2730" s="6"/>
      <c r="O2730" s="6"/>
      <c r="P2730" s="6"/>
      <c r="Q2730" s="6"/>
      <c r="R2730" s="6"/>
      <c r="S2730" s="6"/>
      <c r="T2730" s="6"/>
      <c r="U2730" s="6"/>
    </row>
    <row r="2731" spans="1:21" x14ac:dyDescent="0.2">
      <c r="A2731" s="3" t="s">
        <v>3687</v>
      </c>
      <c r="B2731" s="3" t="s">
        <v>3688</v>
      </c>
      <c r="C2731" s="3">
        <v>142</v>
      </c>
      <c r="D2731" s="3">
        <v>198</v>
      </c>
      <c r="E2731" s="3">
        <v>136</v>
      </c>
      <c r="F2731" s="3">
        <v>10</v>
      </c>
      <c r="G2731" s="3">
        <v>35</v>
      </c>
      <c r="H2731" s="3" t="s">
        <v>3733</v>
      </c>
      <c r="I2731" s="16">
        <v>2.83</v>
      </c>
      <c r="J2731" s="3" t="b">
        <v>0</v>
      </c>
      <c r="K2731" s="3">
        <v>-7</v>
      </c>
      <c r="L2731" s="3">
        <v>-1</v>
      </c>
      <c r="M2731" s="3">
        <v>6</v>
      </c>
      <c r="N2731" s="6"/>
      <c r="O2731" s="6"/>
      <c r="P2731" s="6"/>
      <c r="Q2731" s="6"/>
      <c r="R2731" s="6"/>
      <c r="S2731" s="6"/>
      <c r="T2731" s="6"/>
      <c r="U2731" s="6"/>
    </row>
    <row r="2732" spans="1:21" x14ac:dyDescent="0.2">
      <c r="A2732" s="3" t="s">
        <v>3687</v>
      </c>
      <c r="B2732" s="3" t="s">
        <v>3688</v>
      </c>
      <c r="C2732" s="3">
        <v>142</v>
      </c>
      <c r="D2732" s="3">
        <v>200</v>
      </c>
      <c r="E2732" s="3">
        <v>136</v>
      </c>
      <c r="F2732" s="3">
        <v>8</v>
      </c>
      <c r="G2732" s="3">
        <v>36</v>
      </c>
      <c r="H2732" s="3" t="s">
        <v>3733</v>
      </c>
      <c r="I2732" s="16">
        <v>1</v>
      </c>
      <c r="J2732" s="3" t="b">
        <v>1</v>
      </c>
      <c r="K2732" s="3">
        <v>-5</v>
      </c>
      <c r="L2732" s="3">
        <v>-1</v>
      </c>
      <c r="M2732" s="3">
        <v>4</v>
      </c>
      <c r="N2732" s="6"/>
      <c r="O2732" s="6"/>
      <c r="P2732" s="6"/>
      <c r="Q2732" s="6"/>
      <c r="R2732" s="6"/>
      <c r="S2732" s="6"/>
      <c r="T2732" s="6"/>
      <c r="U2732" s="6"/>
    </row>
    <row r="2733" spans="1:21" x14ac:dyDescent="0.2">
      <c r="A2733" s="3" t="s">
        <v>3687</v>
      </c>
      <c r="B2733" s="3" t="s">
        <v>3688</v>
      </c>
      <c r="C2733" s="3">
        <v>142</v>
      </c>
      <c r="D2733" s="3">
        <v>201</v>
      </c>
      <c r="E2733" s="3">
        <v>136</v>
      </c>
      <c r="F2733" s="3">
        <v>8</v>
      </c>
      <c r="G2733" s="3">
        <v>37</v>
      </c>
      <c r="H2733" s="3" t="s">
        <v>3733</v>
      </c>
      <c r="I2733" s="16">
        <v>1.41</v>
      </c>
      <c r="J2733" s="3" t="b">
        <v>1</v>
      </c>
      <c r="K2733" s="3">
        <v>-4</v>
      </c>
      <c r="L2733" s="3">
        <v>-1</v>
      </c>
      <c r="M2733" s="3">
        <v>4</v>
      </c>
      <c r="N2733" s="6"/>
      <c r="O2733" s="6"/>
      <c r="P2733" s="6"/>
      <c r="Q2733" s="6"/>
      <c r="R2733" s="6"/>
      <c r="S2733" s="6"/>
      <c r="T2733" s="6"/>
      <c r="U2733" s="6"/>
    </row>
    <row r="2734" spans="1:21" x14ac:dyDescent="0.2">
      <c r="A2734" s="3" t="s">
        <v>3687</v>
      </c>
      <c r="B2734" s="3" t="s">
        <v>3688</v>
      </c>
      <c r="C2734" s="3">
        <v>142</v>
      </c>
      <c r="D2734" s="3">
        <v>202</v>
      </c>
      <c r="E2734" s="3">
        <v>136</v>
      </c>
      <c r="F2734" s="3">
        <v>7</v>
      </c>
      <c r="G2734" s="3">
        <v>38</v>
      </c>
      <c r="H2734" s="3" t="s">
        <v>3733</v>
      </c>
      <c r="I2734" s="16">
        <v>1.41</v>
      </c>
      <c r="J2734" s="3" t="b">
        <v>1</v>
      </c>
      <c r="K2734" s="3">
        <v>-3</v>
      </c>
      <c r="L2734" s="3">
        <v>-1</v>
      </c>
      <c r="M2734" s="3">
        <v>3</v>
      </c>
      <c r="N2734" s="6"/>
      <c r="O2734" s="6"/>
      <c r="P2734" s="6"/>
      <c r="Q2734" s="6"/>
      <c r="R2734" s="6"/>
      <c r="S2734" s="6"/>
      <c r="T2734" s="6"/>
      <c r="U2734" s="6"/>
    </row>
    <row r="2735" spans="1:21" x14ac:dyDescent="0.2">
      <c r="A2735" s="3" t="s">
        <v>3687</v>
      </c>
      <c r="B2735" s="3" t="s">
        <v>3688</v>
      </c>
      <c r="C2735" s="3">
        <v>142</v>
      </c>
      <c r="D2735" s="3">
        <v>201</v>
      </c>
      <c r="E2735" s="3">
        <v>135</v>
      </c>
      <c r="F2735" s="3">
        <v>7</v>
      </c>
      <c r="G2735" s="3">
        <v>39</v>
      </c>
      <c r="H2735" s="3" t="s">
        <v>3733</v>
      </c>
      <c r="I2735" s="16">
        <v>1</v>
      </c>
      <c r="J2735" s="3" t="b">
        <v>1</v>
      </c>
      <c r="K2735" s="3">
        <v>-4</v>
      </c>
      <c r="L2735" s="3">
        <v>-2</v>
      </c>
      <c r="M2735" s="3">
        <v>3</v>
      </c>
      <c r="N2735" s="6"/>
      <c r="O2735" s="6"/>
      <c r="P2735" s="6"/>
      <c r="Q2735" s="6"/>
      <c r="R2735" s="6"/>
      <c r="S2735" s="6"/>
      <c r="T2735" s="6"/>
      <c r="U2735" s="6"/>
    </row>
    <row r="2736" spans="1:21" x14ac:dyDescent="0.2">
      <c r="A2736" s="3" t="s">
        <v>3687</v>
      </c>
      <c r="B2736" s="3" t="s">
        <v>3688</v>
      </c>
      <c r="C2736" s="3">
        <v>142</v>
      </c>
      <c r="D2736" s="3">
        <v>202</v>
      </c>
      <c r="E2736" s="3">
        <v>135</v>
      </c>
      <c r="F2736" s="3">
        <v>7</v>
      </c>
      <c r="G2736" s="3">
        <v>40</v>
      </c>
      <c r="H2736" s="3" t="s">
        <v>3733</v>
      </c>
      <c r="I2736" s="16">
        <v>1</v>
      </c>
      <c r="J2736" s="3" t="b">
        <v>1</v>
      </c>
      <c r="K2736" s="3">
        <v>-3</v>
      </c>
      <c r="L2736" s="3">
        <v>-2</v>
      </c>
      <c r="M2736" s="3">
        <v>3</v>
      </c>
      <c r="N2736" s="6"/>
      <c r="O2736" s="6"/>
      <c r="P2736" s="6"/>
      <c r="Q2736" s="6"/>
      <c r="R2736" s="6"/>
      <c r="S2736" s="6"/>
      <c r="T2736" s="6"/>
      <c r="U2736" s="6"/>
    </row>
    <row r="2737" spans="1:21" x14ac:dyDescent="0.2">
      <c r="A2737" s="3" t="s">
        <v>3687</v>
      </c>
      <c r="B2737" s="3" t="s">
        <v>3688</v>
      </c>
      <c r="C2737" s="3">
        <v>142</v>
      </c>
      <c r="D2737" s="3">
        <v>202</v>
      </c>
      <c r="E2737" s="3">
        <v>134</v>
      </c>
      <c r="F2737" s="3">
        <v>7</v>
      </c>
      <c r="G2737" s="3">
        <v>41</v>
      </c>
      <c r="H2737" s="3" t="s">
        <v>3733</v>
      </c>
      <c r="I2737" s="16">
        <v>1.73</v>
      </c>
      <c r="J2737" s="3" t="b">
        <v>1</v>
      </c>
      <c r="K2737" s="3">
        <v>-3</v>
      </c>
      <c r="L2737" s="3">
        <v>-3</v>
      </c>
      <c r="M2737" s="3">
        <v>3</v>
      </c>
      <c r="N2737" s="6"/>
      <c r="O2737" s="6"/>
      <c r="P2737" s="6"/>
      <c r="Q2737" s="6"/>
      <c r="R2737" s="6"/>
      <c r="S2737" s="6"/>
      <c r="T2737" s="6"/>
      <c r="U2737" s="6"/>
    </row>
    <row r="2738" spans="1:21" x14ac:dyDescent="0.2">
      <c r="A2738" s="3" t="s">
        <v>3687</v>
      </c>
      <c r="B2738" s="3" t="s">
        <v>3688</v>
      </c>
      <c r="C2738" s="3">
        <v>142</v>
      </c>
      <c r="D2738" s="3">
        <v>201</v>
      </c>
      <c r="E2738" s="3">
        <v>135</v>
      </c>
      <c r="F2738" s="3">
        <v>8</v>
      </c>
      <c r="G2738" s="3">
        <v>42</v>
      </c>
      <c r="H2738" s="3" t="s">
        <v>3733</v>
      </c>
      <c r="I2738" s="16">
        <v>1.41</v>
      </c>
      <c r="J2738" s="3" t="b">
        <v>1</v>
      </c>
      <c r="K2738" s="3">
        <v>-4</v>
      </c>
      <c r="L2738" s="3">
        <v>-2</v>
      </c>
      <c r="M2738" s="3">
        <v>4</v>
      </c>
      <c r="N2738" s="6"/>
      <c r="O2738" s="6"/>
      <c r="P2738" s="6"/>
      <c r="Q2738" s="6"/>
      <c r="R2738" s="6"/>
      <c r="S2738" s="6"/>
      <c r="T2738" s="6"/>
      <c r="U2738" s="6"/>
    </row>
    <row r="2739" spans="1:21" x14ac:dyDescent="0.2">
      <c r="A2739" s="3" t="s">
        <v>3687</v>
      </c>
      <c r="B2739" s="3" t="s">
        <v>3688</v>
      </c>
      <c r="C2739" s="3">
        <v>142</v>
      </c>
      <c r="D2739" s="3">
        <v>200</v>
      </c>
      <c r="E2739" s="3">
        <v>135</v>
      </c>
      <c r="F2739" s="3">
        <v>9</v>
      </c>
      <c r="G2739" s="3">
        <v>43</v>
      </c>
      <c r="H2739" s="3" t="s">
        <v>3733</v>
      </c>
      <c r="I2739" s="16">
        <v>2.4500000000000002</v>
      </c>
      <c r="J2739" s="3" t="b">
        <v>0</v>
      </c>
      <c r="K2739" s="3">
        <v>-5</v>
      </c>
      <c r="L2739" s="3">
        <v>-2</v>
      </c>
      <c r="M2739" s="3">
        <v>5</v>
      </c>
      <c r="N2739" s="6"/>
      <c r="O2739" s="6"/>
      <c r="P2739" s="6"/>
      <c r="Q2739" s="6"/>
      <c r="R2739" s="6"/>
      <c r="S2739" s="6"/>
      <c r="T2739" s="6"/>
      <c r="U2739" s="6"/>
    </row>
    <row r="2740" spans="1:21" x14ac:dyDescent="0.2">
      <c r="A2740" s="3" t="s">
        <v>3687</v>
      </c>
      <c r="B2740" s="3" t="s">
        <v>3688</v>
      </c>
      <c r="C2740" s="3">
        <v>142</v>
      </c>
      <c r="D2740" s="3">
        <v>199</v>
      </c>
      <c r="E2740" s="3">
        <v>136</v>
      </c>
      <c r="F2740" s="3">
        <v>11</v>
      </c>
      <c r="G2740" s="3">
        <v>44</v>
      </c>
      <c r="H2740" s="3" t="s">
        <v>3733</v>
      </c>
      <c r="I2740" s="16">
        <v>1</v>
      </c>
      <c r="J2740" s="3" t="b">
        <v>1</v>
      </c>
      <c r="K2740" s="3">
        <v>-6</v>
      </c>
      <c r="L2740" s="3">
        <v>-1</v>
      </c>
      <c r="M2740" s="3">
        <v>7</v>
      </c>
      <c r="N2740" s="6"/>
      <c r="O2740" s="6"/>
      <c r="P2740" s="6"/>
      <c r="Q2740" s="6"/>
      <c r="R2740" s="6"/>
      <c r="S2740" s="6"/>
      <c r="T2740" s="6"/>
      <c r="U2740" s="6"/>
    </row>
    <row r="2741" spans="1:21" x14ac:dyDescent="0.2">
      <c r="A2741" s="3" t="s">
        <v>3687</v>
      </c>
      <c r="B2741" s="3" t="s">
        <v>3688</v>
      </c>
      <c r="C2741" s="3">
        <v>142</v>
      </c>
      <c r="D2741" s="3">
        <v>198</v>
      </c>
      <c r="E2741" s="3">
        <v>136</v>
      </c>
      <c r="F2741" s="3">
        <v>11</v>
      </c>
      <c r="G2741" s="3">
        <v>45</v>
      </c>
      <c r="H2741" s="3" t="s">
        <v>3733</v>
      </c>
      <c r="I2741" s="16">
        <v>0</v>
      </c>
      <c r="J2741" s="3" t="b">
        <v>1</v>
      </c>
      <c r="K2741" s="3">
        <v>-7</v>
      </c>
      <c r="L2741" s="3">
        <v>-1</v>
      </c>
      <c r="M2741" s="3">
        <v>7</v>
      </c>
      <c r="N2741" s="6"/>
      <c r="O2741" s="6"/>
      <c r="P2741" s="6"/>
      <c r="Q2741" s="6"/>
      <c r="R2741" s="6"/>
      <c r="S2741" s="6"/>
      <c r="T2741" s="6"/>
      <c r="U2741" s="6"/>
    </row>
    <row r="2742" spans="1:21" x14ac:dyDescent="0.2">
      <c r="A2742" s="3" t="s">
        <v>3687</v>
      </c>
      <c r="B2742" s="3" t="s">
        <v>3688</v>
      </c>
      <c r="C2742" s="3">
        <v>142</v>
      </c>
      <c r="D2742" s="3">
        <v>198</v>
      </c>
      <c r="E2742" s="3">
        <v>136</v>
      </c>
      <c r="F2742" s="3">
        <v>11</v>
      </c>
      <c r="G2742" s="3">
        <v>46</v>
      </c>
      <c r="H2742" s="3" t="s">
        <v>3733</v>
      </c>
      <c r="I2742" s="16">
        <v>1</v>
      </c>
      <c r="J2742" s="3" t="b">
        <v>1</v>
      </c>
      <c r="K2742" s="3">
        <v>-7</v>
      </c>
      <c r="L2742" s="3">
        <v>-1</v>
      </c>
      <c r="M2742" s="3">
        <v>7</v>
      </c>
      <c r="N2742" s="6"/>
      <c r="O2742" s="6"/>
      <c r="P2742" s="6"/>
      <c r="Q2742" s="6"/>
      <c r="R2742" s="6"/>
      <c r="S2742" s="6"/>
      <c r="T2742" s="6"/>
      <c r="U2742" s="6"/>
    </row>
    <row r="2743" spans="1:21" x14ac:dyDescent="0.2">
      <c r="A2743" s="3" t="s">
        <v>3687</v>
      </c>
      <c r="B2743" s="3" t="s">
        <v>3688</v>
      </c>
      <c r="C2743" s="3">
        <v>142</v>
      </c>
      <c r="D2743" s="3">
        <v>198</v>
      </c>
      <c r="E2743" s="3">
        <v>135</v>
      </c>
      <c r="F2743" s="3">
        <v>11</v>
      </c>
      <c r="G2743" s="3">
        <v>47</v>
      </c>
      <c r="H2743" s="3" t="s">
        <v>3733</v>
      </c>
      <c r="I2743" s="16">
        <v>1</v>
      </c>
      <c r="J2743" s="3" t="b">
        <v>1</v>
      </c>
      <c r="K2743" s="3">
        <v>-7</v>
      </c>
      <c r="L2743" s="3">
        <v>-2</v>
      </c>
      <c r="M2743" s="3">
        <v>7</v>
      </c>
      <c r="N2743" s="6"/>
      <c r="O2743" s="6"/>
      <c r="P2743" s="6"/>
      <c r="Q2743" s="6"/>
      <c r="R2743" s="6"/>
      <c r="S2743" s="6"/>
      <c r="T2743" s="6"/>
      <c r="U2743" s="6"/>
    </row>
    <row r="2744" spans="1:21" x14ac:dyDescent="0.2">
      <c r="A2744" s="3" t="s">
        <v>3687</v>
      </c>
      <c r="B2744" s="3" t="s">
        <v>3688</v>
      </c>
      <c r="C2744" s="3">
        <v>142</v>
      </c>
      <c r="D2744" s="3">
        <v>198</v>
      </c>
      <c r="E2744" s="3">
        <v>136</v>
      </c>
      <c r="F2744" s="3">
        <v>11</v>
      </c>
      <c r="G2744" s="3">
        <v>48</v>
      </c>
      <c r="H2744" s="3" t="s">
        <v>3733</v>
      </c>
      <c r="I2744" s="16">
        <v>1.41</v>
      </c>
      <c r="J2744" s="3" t="b">
        <v>1</v>
      </c>
      <c r="K2744" s="3">
        <v>-7</v>
      </c>
      <c r="L2744" s="3">
        <v>-1</v>
      </c>
      <c r="M2744" s="3">
        <v>7</v>
      </c>
      <c r="N2744" s="6"/>
      <c r="O2744" s="6"/>
      <c r="P2744" s="6"/>
      <c r="Q2744" s="6"/>
      <c r="R2744" s="6"/>
      <c r="S2744" s="6"/>
      <c r="T2744" s="6"/>
      <c r="U2744" s="6"/>
    </row>
    <row r="2745" spans="1:21" x14ac:dyDescent="0.2">
      <c r="A2745" s="3" t="s">
        <v>3687</v>
      </c>
      <c r="B2745" s="3" t="s">
        <v>3688</v>
      </c>
      <c r="C2745" s="3">
        <v>142</v>
      </c>
      <c r="D2745" s="3">
        <v>199</v>
      </c>
      <c r="E2745" s="3">
        <v>136</v>
      </c>
      <c r="F2745" s="3">
        <v>10</v>
      </c>
      <c r="G2745" s="3">
        <v>49</v>
      </c>
      <c r="H2745" s="3" t="s">
        <v>3733</v>
      </c>
      <c r="I2745" s="16">
        <v>2.4500000000000002</v>
      </c>
      <c r="J2745" s="3" t="b">
        <v>0</v>
      </c>
      <c r="K2745" s="3">
        <v>-6</v>
      </c>
      <c r="L2745" s="3">
        <v>-1</v>
      </c>
      <c r="M2745" s="3">
        <v>6</v>
      </c>
      <c r="N2745" s="6"/>
      <c r="O2745" s="6"/>
      <c r="P2745" s="6"/>
      <c r="Q2745" s="6"/>
      <c r="R2745" s="6"/>
      <c r="S2745" s="6"/>
      <c r="T2745" s="6"/>
      <c r="U2745" s="6"/>
    </row>
    <row r="2746" spans="1:21" x14ac:dyDescent="0.2">
      <c r="A2746" s="3" t="s">
        <v>3687</v>
      </c>
      <c r="B2746" s="3" t="s">
        <v>3688</v>
      </c>
      <c r="C2746" s="3">
        <v>142</v>
      </c>
      <c r="D2746" s="3">
        <v>200</v>
      </c>
      <c r="E2746" s="3">
        <v>135</v>
      </c>
      <c r="F2746" s="3">
        <v>8</v>
      </c>
      <c r="G2746" s="3">
        <v>50</v>
      </c>
      <c r="H2746" s="3" t="s">
        <v>3733</v>
      </c>
      <c r="I2746" s="16">
        <v>0</v>
      </c>
      <c r="J2746" s="3" t="b">
        <v>1</v>
      </c>
      <c r="K2746" s="3">
        <v>-5</v>
      </c>
      <c r="L2746" s="3">
        <v>-2</v>
      </c>
      <c r="M2746" s="3">
        <v>4</v>
      </c>
      <c r="N2746" s="6"/>
      <c r="O2746" s="6"/>
      <c r="P2746" s="6"/>
      <c r="Q2746" s="6"/>
      <c r="R2746" s="6"/>
      <c r="S2746" s="6"/>
      <c r="T2746" s="6"/>
      <c r="U2746" s="6"/>
    </row>
    <row r="2747" spans="1:21" x14ac:dyDescent="0.2">
      <c r="A2747" s="3" t="s">
        <v>3687</v>
      </c>
      <c r="B2747" s="3" t="s">
        <v>3688</v>
      </c>
      <c r="C2747" s="3">
        <v>142</v>
      </c>
      <c r="D2747" s="3">
        <v>200</v>
      </c>
      <c r="E2747" s="3">
        <v>135</v>
      </c>
      <c r="F2747" s="3">
        <v>8</v>
      </c>
      <c r="G2747" s="3">
        <v>51</v>
      </c>
      <c r="H2747" s="3" t="s">
        <v>3733</v>
      </c>
      <c r="I2747" s="16">
        <v>1.41</v>
      </c>
      <c r="J2747" s="3" t="b">
        <v>1</v>
      </c>
      <c r="K2747" s="3">
        <v>-5</v>
      </c>
      <c r="L2747" s="3">
        <v>-2</v>
      </c>
      <c r="M2747" s="3">
        <v>4</v>
      </c>
      <c r="N2747" s="6"/>
      <c r="O2747" s="6"/>
      <c r="P2747" s="6"/>
      <c r="Q2747" s="6"/>
      <c r="R2747" s="6"/>
      <c r="S2747" s="6"/>
      <c r="T2747" s="6"/>
      <c r="U2747" s="6"/>
    </row>
    <row r="2748" spans="1:21" x14ac:dyDescent="0.2">
      <c r="A2748" s="3" t="s">
        <v>3687</v>
      </c>
      <c r="B2748" s="3" t="s">
        <v>3688</v>
      </c>
      <c r="C2748" s="3">
        <v>142</v>
      </c>
      <c r="D2748" s="3">
        <v>201</v>
      </c>
      <c r="E2748" s="3">
        <v>135</v>
      </c>
      <c r="F2748" s="3">
        <v>7</v>
      </c>
      <c r="G2748" s="3">
        <v>52</v>
      </c>
      <c r="H2748" s="3" t="s">
        <v>3733</v>
      </c>
      <c r="I2748" s="16">
        <v>2.4500000000000002</v>
      </c>
      <c r="J2748" s="3" t="b">
        <v>0</v>
      </c>
      <c r="K2748" s="3">
        <v>-4</v>
      </c>
      <c r="L2748" s="3">
        <v>-2</v>
      </c>
      <c r="M2748" s="3">
        <v>3</v>
      </c>
      <c r="N2748" s="6"/>
      <c r="O2748" s="6"/>
      <c r="P2748" s="6"/>
      <c r="Q2748" s="6"/>
      <c r="R2748" s="6"/>
      <c r="S2748" s="6"/>
      <c r="T2748" s="6"/>
      <c r="U2748" s="6"/>
    </row>
    <row r="2749" spans="1:21" x14ac:dyDescent="0.2">
      <c r="A2749" s="3" t="s">
        <v>3687</v>
      </c>
      <c r="B2749" s="3" t="s">
        <v>3688</v>
      </c>
      <c r="C2749" s="3">
        <v>142</v>
      </c>
      <c r="D2749" s="3">
        <v>202</v>
      </c>
      <c r="E2749" s="3">
        <v>134</v>
      </c>
      <c r="F2749" s="3">
        <v>5</v>
      </c>
      <c r="G2749" s="3">
        <v>53</v>
      </c>
      <c r="H2749" s="3" t="s">
        <v>3733</v>
      </c>
      <c r="I2749" s="16">
        <v>3</v>
      </c>
      <c r="J2749" s="3" t="b">
        <v>0</v>
      </c>
      <c r="K2749" s="3">
        <v>-3</v>
      </c>
      <c r="L2749" s="3">
        <v>-3</v>
      </c>
      <c r="M2749" s="3">
        <v>1</v>
      </c>
      <c r="N2749" s="6"/>
      <c r="O2749" s="6"/>
      <c r="P2749" s="6"/>
      <c r="Q2749" s="6"/>
      <c r="R2749" s="6"/>
      <c r="S2749" s="6"/>
      <c r="T2749" s="6"/>
      <c r="U2749" s="6"/>
    </row>
    <row r="2750" spans="1:21" x14ac:dyDescent="0.2">
      <c r="A2750" s="3" t="s">
        <v>3687</v>
      </c>
      <c r="B2750" s="3" t="s">
        <v>3688</v>
      </c>
      <c r="C2750" s="3">
        <v>142</v>
      </c>
      <c r="D2750" s="3">
        <v>204</v>
      </c>
      <c r="E2750" s="3">
        <v>133</v>
      </c>
      <c r="F2750" s="3">
        <v>3</v>
      </c>
      <c r="G2750" s="3">
        <v>54</v>
      </c>
      <c r="H2750" s="3" t="s">
        <v>3733</v>
      </c>
      <c r="I2750" s="16">
        <v>1</v>
      </c>
      <c r="J2750" s="3" t="b">
        <v>1</v>
      </c>
      <c r="K2750" s="3">
        <v>-1</v>
      </c>
      <c r="L2750" s="3">
        <v>-4</v>
      </c>
      <c r="M2750" s="3">
        <v>-1</v>
      </c>
      <c r="N2750" s="6"/>
      <c r="O2750" s="6"/>
      <c r="P2750" s="6"/>
      <c r="Q2750" s="6"/>
      <c r="R2750" s="6"/>
      <c r="S2750" s="6"/>
      <c r="T2750" s="6"/>
      <c r="U2750" s="6"/>
    </row>
    <row r="2751" spans="1:21" x14ac:dyDescent="0.2">
      <c r="A2751" s="3" t="s">
        <v>3687</v>
      </c>
      <c r="B2751" s="3" t="s">
        <v>3688</v>
      </c>
      <c r="C2751" s="3">
        <v>142</v>
      </c>
      <c r="D2751" s="3">
        <v>204</v>
      </c>
      <c r="E2751" s="3">
        <v>134</v>
      </c>
      <c r="F2751" s="3">
        <v>3</v>
      </c>
      <c r="G2751" s="3">
        <v>55</v>
      </c>
      <c r="H2751" s="3" t="s">
        <v>3733</v>
      </c>
      <c r="I2751" s="16">
        <v>2.4500000000000002</v>
      </c>
      <c r="J2751" s="3" t="b">
        <v>0</v>
      </c>
      <c r="K2751" s="3">
        <v>-1</v>
      </c>
      <c r="L2751" s="3">
        <v>-3</v>
      </c>
      <c r="M2751" s="3">
        <v>-1</v>
      </c>
      <c r="N2751" s="6"/>
      <c r="O2751" s="6"/>
      <c r="P2751" s="6"/>
      <c r="Q2751" s="6"/>
      <c r="R2751" s="6"/>
      <c r="S2751" s="6"/>
      <c r="T2751" s="6"/>
      <c r="U2751" s="6"/>
    </row>
    <row r="2752" spans="1:21" x14ac:dyDescent="0.2">
      <c r="A2752" s="3" t="s">
        <v>3687</v>
      </c>
      <c r="B2752" s="3" t="s">
        <v>3688</v>
      </c>
      <c r="C2752" s="3">
        <v>142</v>
      </c>
      <c r="D2752" s="3">
        <v>206</v>
      </c>
      <c r="E2752" s="3">
        <v>133</v>
      </c>
      <c r="F2752" s="3">
        <v>2</v>
      </c>
      <c r="G2752" s="3">
        <v>56</v>
      </c>
      <c r="H2752" s="3" t="s">
        <v>3733</v>
      </c>
      <c r="I2752" s="16">
        <v>2.83</v>
      </c>
      <c r="J2752" s="3" t="b">
        <v>0</v>
      </c>
      <c r="K2752" s="3">
        <v>1</v>
      </c>
      <c r="L2752" s="3">
        <v>-4</v>
      </c>
      <c r="M2752" s="3">
        <v>-2</v>
      </c>
      <c r="N2752" s="6"/>
      <c r="O2752" s="6"/>
      <c r="P2752" s="6"/>
      <c r="Q2752" s="6"/>
      <c r="R2752" s="6"/>
      <c r="S2752" s="6"/>
      <c r="T2752" s="6"/>
      <c r="U2752" s="6"/>
    </row>
    <row r="2753" spans="1:21" x14ac:dyDescent="0.2">
      <c r="A2753" s="3" t="s">
        <v>3687</v>
      </c>
      <c r="B2753" s="3" t="s">
        <v>3688</v>
      </c>
      <c r="C2753" s="3">
        <v>142</v>
      </c>
      <c r="D2753" s="3">
        <v>204</v>
      </c>
      <c r="E2753" s="3">
        <v>133</v>
      </c>
      <c r="F2753" s="3">
        <v>4</v>
      </c>
      <c r="G2753" s="3">
        <v>57</v>
      </c>
      <c r="H2753" s="3" t="s">
        <v>3733</v>
      </c>
      <c r="I2753" s="16">
        <v>1.41</v>
      </c>
      <c r="J2753" s="3" t="b">
        <v>1</v>
      </c>
      <c r="K2753" s="3">
        <v>-1</v>
      </c>
      <c r="L2753" s="3">
        <v>-4</v>
      </c>
      <c r="M2753" s="3">
        <v>0</v>
      </c>
      <c r="N2753" s="6"/>
      <c r="O2753" s="6"/>
      <c r="P2753" s="6"/>
      <c r="Q2753" s="6"/>
      <c r="R2753" s="6"/>
      <c r="S2753" s="6"/>
      <c r="T2753" s="6"/>
      <c r="U2753" s="6"/>
    </row>
    <row r="2754" spans="1:21" x14ac:dyDescent="0.2">
      <c r="A2754" s="3" t="s">
        <v>3687</v>
      </c>
      <c r="B2754" s="3" t="s">
        <v>3688</v>
      </c>
      <c r="C2754" s="3">
        <v>142</v>
      </c>
      <c r="D2754" s="3">
        <v>204</v>
      </c>
      <c r="E2754" s="3">
        <v>134</v>
      </c>
      <c r="F2754" s="3">
        <v>5</v>
      </c>
      <c r="G2754" s="3">
        <v>58</v>
      </c>
      <c r="H2754" s="3" t="s">
        <v>3733</v>
      </c>
      <c r="I2754" s="16">
        <v>2.2400000000000002</v>
      </c>
      <c r="J2754" s="3" t="b">
        <v>0</v>
      </c>
      <c r="K2754" s="3">
        <v>-1</v>
      </c>
      <c r="L2754" s="3">
        <v>-3</v>
      </c>
      <c r="M2754" s="3">
        <v>1</v>
      </c>
      <c r="N2754" s="6"/>
      <c r="O2754" s="6"/>
      <c r="P2754" s="6"/>
      <c r="Q2754" s="6"/>
      <c r="R2754" s="6"/>
      <c r="S2754" s="6"/>
      <c r="T2754" s="6"/>
      <c r="U2754" s="6"/>
    </row>
    <row r="2755" spans="1:21" x14ac:dyDescent="0.2">
      <c r="A2755" s="3" t="s">
        <v>3687</v>
      </c>
      <c r="B2755" s="3" t="s">
        <v>3688</v>
      </c>
      <c r="C2755" s="3">
        <v>142</v>
      </c>
      <c r="D2755" s="3">
        <v>203</v>
      </c>
      <c r="E2755" s="3">
        <v>134</v>
      </c>
      <c r="F2755" s="3">
        <v>7</v>
      </c>
      <c r="G2755" s="3">
        <v>59</v>
      </c>
      <c r="H2755" s="3" t="s">
        <v>3733</v>
      </c>
      <c r="I2755" s="16">
        <v>1.41</v>
      </c>
      <c r="J2755" s="3" t="b">
        <v>1</v>
      </c>
      <c r="K2755" s="3">
        <v>-2</v>
      </c>
      <c r="L2755" s="3">
        <v>-3</v>
      </c>
      <c r="M2755" s="3">
        <v>3</v>
      </c>
      <c r="N2755" s="6"/>
      <c r="O2755" s="6"/>
      <c r="P2755" s="6"/>
      <c r="Q2755" s="6"/>
      <c r="R2755" s="6"/>
      <c r="S2755" s="6"/>
      <c r="T2755" s="6"/>
      <c r="U2755" s="6"/>
    </row>
    <row r="2756" spans="1:21" x14ac:dyDescent="0.2">
      <c r="A2756" s="3" t="s">
        <v>3687</v>
      </c>
      <c r="B2756" s="3" t="s">
        <v>3688</v>
      </c>
      <c r="C2756" s="3">
        <v>143</v>
      </c>
      <c r="D2756" s="3">
        <v>9</v>
      </c>
      <c r="E2756" s="3">
        <v>249</v>
      </c>
      <c r="F2756" s="3">
        <v>4</v>
      </c>
      <c r="G2756" s="3">
        <v>0</v>
      </c>
      <c r="H2756" s="3" t="s">
        <v>3733</v>
      </c>
      <c r="I2756" s="16"/>
      <c r="J2756" s="3" t="b">
        <v>0</v>
      </c>
      <c r="K2756" s="3">
        <v>0</v>
      </c>
      <c r="L2756" s="3">
        <v>0</v>
      </c>
      <c r="M2756" s="3">
        <v>0</v>
      </c>
      <c r="N2756" s="6"/>
      <c r="O2756" s="6"/>
      <c r="P2756" s="6"/>
      <c r="Q2756" s="6"/>
      <c r="R2756" s="6"/>
      <c r="S2756" s="6"/>
      <c r="T2756" s="6"/>
      <c r="U2756" s="6"/>
    </row>
    <row r="2757" spans="1:21" x14ac:dyDescent="0.2">
      <c r="A2757" s="3" t="s">
        <v>3687</v>
      </c>
      <c r="B2757" s="3" t="s">
        <v>3688</v>
      </c>
      <c r="C2757" s="3">
        <v>143</v>
      </c>
      <c r="D2757" s="3">
        <v>7</v>
      </c>
      <c r="E2757" s="3">
        <v>250</v>
      </c>
      <c r="F2757" s="3">
        <v>5</v>
      </c>
      <c r="G2757" s="3">
        <v>1</v>
      </c>
      <c r="H2757" s="3" t="s">
        <v>3733</v>
      </c>
      <c r="I2757" s="16">
        <v>5.74</v>
      </c>
      <c r="J2757" s="3" t="b">
        <v>0</v>
      </c>
      <c r="K2757" s="3">
        <v>-2</v>
      </c>
      <c r="L2757" s="3">
        <v>1</v>
      </c>
      <c r="M2757" s="3">
        <v>1</v>
      </c>
      <c r="N2757" s="6"/>
      <c r="O2757" s="6"/>
      <c r="P2757" s="6"/>
      <c r="Q2757" s="6"/>
      <c r="R2757" s="6"/>
      <c r="S2757" s="6"/>
      <c r="T2757" s="6"/>
      <c r="U2757" s="6"/>
    </row>
    <row r="2758" spans="1:21" x14ac:dyDescent="0.2">
      <c r="A2758" s="3" t="s">
        <v>3687</v>
      </c>
      <c r="B2758" s="3" t="s">
        <v>3688</v>
      </c>
      <c r="C2758" s="3">
        <v>143</v>
      </c>
      <c r="D2758" s="3">
        <v>2</v>
      </c>
      <c r="E2758" s="3">
        <v>252</v>
      </c>
      <c r="F2758" s="3">
        <v>7</v>
      </c>
      <c r="G2758" s="3">
        <v>2</v>
      </c>
      <c r="H2758" s="3" t="s">
        <v>3733</v>
      </c>
      <c r="I2758" s="16">
        <v>2.4500000000000002</v>
      </c>
      <c r="J2758" s="3" t="b">
        <v>0</v>
      </c>
      <c r="K2758" s="3">
        <v>-7</v>
      </c>
      <c r="L2758" s="3">
        <v>3</v>
      </c>
      <c r="M2758" s="3">
        <v>3</v>
      </c>
      <c r="N2758" s="6"/>
      <c r="O2758" s="6"/>
      <c r="P2758" s="6"/>
      <c r="Q2758" s="6"/>
      <c r="R2758" s="6"/>
      <c r="S2758" s="6"/>
      <c r="T2758" s="6"/>
      <c r="U2758" s="6"/>
    </row>
    <row r="2759" spans="1:21" x14ac:dyDescent="0.2">
      <c r="A2759" s="3" t="s">
        <v>3687</v>
      </c>
      <c r="B2759" s="3" t="s">
        <v>3688</v>
      </c>
      <c r="C2759" s="3">
        <v>143</v>
      </c>
      <c r="D2759" s="3">
        <v>4</v>
      </c>
      <c r="E2759" s="3">
        <v>251</v>
      </c>
      <c r="F2759" s="3">
        <v>8</v>
      </c>
      <c r="G2759" s="3">
        <v>3</v>
      </c>
      <c r="H2759" s="3" t="s">
        <v>3733</v>
      </c>
      <c r="I2759" s="16">
        <v>2.2400000000000002</v>
      </c>
      <c r="J2759" s="3" t="b">
        <v>0</v>
      </c>
      <c r="K2759" s="3">
        <v>-5</v>
      </c>
      <c r="L2759" s="3">
        <v>2</v>
      </c>
      <c r="M2759" s="3">
        <v>4</v>
      </c>
      <c r="N2759" s="6"/>
      <c r="O2759" s="6"/>
      <c r="P2759" s="6"/>
      <c r="Q2759" s="6"/>
      <c r="R2759" s="6"/>
      <c r="S2759" s="6"/>
      <c r="T2759" s="6"/>
      <c r="U2759" s="6"/>
    </row>
    <row r="2760" spans="1:21" x14ac:dyDescent="0.2">
      <c r="A2760" s="3" t="s">
        <v>3687</v>
      </c>
      <c r="B2760" s="3" t="s">
        <v>3688</v>
      </c>
      <c r="C2760" s="3">
        <v>143</v>
      </c>
      <c r="D2760" s="3">
        <v>4</v>
      </c>
      <c r="E2760" s="3">
        <v>252</v>
      </c>
      <c r="F2760" s="3">
        <v>10</v>
      </c>
      <c r="G2760" s="3">
        <v>4</v>
      </c>
      <c r="H2760" s="3" t="s">
        <v>3733</v>
      </c>
      <c r="I2760" s="16">
        <v>4.58</v>
      </c>
      <c r="J2760" s="3" t="b">
        <v>0</v>
      </c>
      <c r="K2760" s="3">
        <v>-5</v>
      </c>
      <c r="L2760" s="3">
        <v>3</v>
      </c>
      <c r="M2760" s="3">
        <v>6</v>
      </c>
      <c r="N2760" s="6"/>
      <c r="O2760" s="6"/>
      <c r="P2760" s="6"/>
      <c r="Q2760" s="6"/>
      <c r="R2760" s="6"/>
      <c r="S2760" s="6"/>
      <c r="T2760" s="6"/>
      <c r="U2760" s="6"/>
    </row>
    <row r="2761" spans="1:21" x14ac:dyDescent="0.2">
      <c r="A2761" s="3" t="s">
        <v>3687</v>
      </c>
      <c r="B2761" s="3" t="s">
        <v>3688</v>
      </c>
      <c r="C2761" s="3">
        <v>143</v>
      </c>
      <c r="D2761" s="3">
        <v>0</v>
      </c>
      <c r="E2761" s="3">
        <v>254</v>
      </c>
      <c r="F2761" s="3">
        <v>11</v>
      </c>
      <c r="G2761" s="3">
        <v>5</v>
      </c>
      <c r="H2761" s="3" t="s">
        <v>3733</v>
      </c>
      <c r="I2761" s="16">
        <v>8.49</v>
      </c>
      <c r="J2761" s="3" t="b">
        <v>0</v>
      </c>
      <c r="K2761" s="3">
        <v>-9</v>
      </c>
      <c r="L2761" s="3">
        <v>5</v>
      </c>
      <c r="M2761" s="3">
        <v>7</v>
      </c>
      <c r="N2761" s="6"/>
      <c r="O2761" s="6"/>
      <c r="P2761" s="6"/>
      <c r="Q2761" s="6"/>
      <c r="R2761" s="6"/>
      <c r="S2761" s="6"/>
      <c r="T2761" s="6"/>
      <c r="U2761" s="6"/>
    </row>
    <row r="2762" spans="1:21" x14ac:dyDescent="0.2">
      <c r="A2762" s="3" t="s">
        <v>3687</v>
      </c>
      <c r="B2762" s="3" t="s">
        <v>3688</v>
      </c>
      <c r="C2762" s="3">
        <v>143</v>
      </c>
      <c r="D2762" s="3">
        <v>8</v>
      </c>
      <c r="E2762" s="3">
        <v>252</v>
      </c>
      <c r="F2762" s="3">
        <v>9</v>
      </c>
      <c r="G2762" s="3">
        <v>6</v>
      </c>
      <c r="H2762" s="3" t="s">
        <v>3733</v>
      </c>
      <c r="I2762" s="16">
        <v>2.4500000000000002</v>
      </c>
      <c r="J2762" s="3" t="b">
        <v>0</v>
      </c>
      <c r="K2762" s="3">
        <v>-1</v>
      </c>
      <c r="L2762" s="3">
        <v>3</v>
      </c>
      <c r="M2762" s="3">
        <v>5</v>
      </c>
      <c r="N2762" s="6"/>
      <c r="O2762" s="6"/>
      <c r="P2762" s="6"/>
      <c r="Q2762" s="6"/>
      <c r="R2762" s="6"/>
      <c r="S2762" s="6"/>
      <c r="T2762" s="6"/>
      <c r="U2762" s="6"/>
    </row>
    <row r="2763" spans="1:21" x14ac:dyDescent="0.2">
      <c r="A2763" s="3" t="s">
        <v>3687</v>
      </c>
      <c r="B2763" s="3" t="s">
        <v>3688</v>
      </c>
      <c r="C2763" s="3">
        <v>143</v>
      </c>
      <c r="D2763" s="3">
        <v>10</v>
      </c>
      <c r="E2763" s="3">
        <v>253</v>
      </c>
      <c r="F2763" s="3">
        <v>8</v>
      </c>
      <c r="G2763" s="3">
        <v>7</v>
      </c>
      <c r="H2763" s="3" t="s">
        <v>3733</v>
      </c>
      <c r="I2763" s="16">
        <v>1.41</v>
      </c>
      <c r="J2763" s="3" t="b">
        <v>1</v>
      </c>
      <c r="K2763" s="3">
        <v>1</v>
      </c>
      <c r="L2763" s="3">
        <v>4</v>
      </c>
      <c r="M2763" s="3">
        <v>4</v>
      </c>
      <c r="N2763" s="6"/>
      <c r="O2763" s="6"/>
      <c r="P2763" s="6"/>
      <c r="Q2763" s="6"/>
      <c r="R2763" s="6"/>
      <c r="S2763" s="6"/>
      <c r="T2763" s="6"/>
      <c r="U2763" s="6"/>
    </row>
    <row r="2764" spans="1:21" x14ac:dyDescent="0.2">
      <c r="A2764" s="3" t="s">
        <v>3687</v>
      </c>
      <c r="B2764" s="3" t="s">
        <v>3688</v>
      </c>
      <c r="C2764" s="3">
        <v>143</v>
      </c>
      <c r="D2764" s="3">
        <v>10</v>
      </c>
      <c r="E2764" s="3">
        <v>252</v>
      </c>
      <c r="F2764" s="3">
        <v>7</v>
      </c>
      <c r="G2764" s="3">
        <v>8</v>
      </c>
      <c r="H2764" s="3" t="s">
        <v>3733</v>
      </c>
      <c r="I2764" s="16">
        <v>4.3600000000000003</v>
      </c>
      <c r="J2764" s="3" t="b">
        <v>0</v>
      </c>
      <c r="K2764" s="3">
        <v>1</v>
      </c>
      <c r="L2764" s="3">
        <v>3</v>
      </c>
      <c r="M2764" s="3">
        <v>3</v>
      </c>
      <c r="N2764" s="6"/>
      <c r="O2764" s="6"/>
      <c r="P2764" s="6"/>
      <c r="Q2764" s="6"/>
      <c r="R2764" s="6"/>
      <c r="S2764" s="6"/>
      <c r="T2764" s="6"/>
      <c r="U2764" s="6"/>
    </row>
    <row r="2765" spans="1:21" x14ac:dyDescent="0.2">
      <c r="A2765" s="3" t="s">
        <v>3687</v>
      </c>
      <c r="B2765" s="3" t="s">
        <v>3688</v>
      </c>
      <c r="C2765" s="3">
        <v>143</v>
      </c>
      <c r="D2765" s="3">
        <v>13</v>
      </c>
      <c r="E2765" s="3">
        <v>251</v>
      </c>
      <c r="F2765" s="3">
        <v>4</v>
      </c>
      <c r="G2765" s="3">
        <v>10</v>
      </c>
      <c r="H2765" s="3" t="s">
        <v>3733</v>
      </c>
      <c r="I2765" s="16">
        <v>0.70499999999999996</v>
      </c>
      <c r="J2765" s="3" t="b">
        <v>1</v>
      </c>
      <c r="K2765" s="3">
        <v>4</v>
      </c>
      <c r="L2765" s="3">
        <v>2</v>
      </c>
      <c r="M2765" s="3">
        <v>0</v>
      </c>
      <c r="N2765" s="6"/>
      <c r="O2765" s="6"/>
      <c r="P2765" s="6"/>
      <c r="Q2765" s="6"/>
      <c r="R2765" s="6"/>
      <c r="S2765" s="6"/>
      <c r="T2765" s="6"/>
      <c r="U2765" s="6"/>
    </row>
    <row r="2766" spans="1:21" x14ac:dyDescent="0.2">
      <c r="A2766" s="3" t="s">
        <v>3687</v>
      </c>
      <c r="B2766" s="3" t="s">
        <v>3688</v>
      </c>
      <c r="C2766" s="3">
        <v>143</v>
      </c>
      <c r="D2766" s="3">
        <v>13</v>
      </c>
      <c r="E2766" s="3">
        <v>250</v>
      </c>
      <c r="F2766" s="3">
        <v>3</v>
      </c>
      <c r="G2766" s="3">
        <v>11</v>
      </c>
      <c r="H2766" s="3" t="s">
        <v>3733</v>
      </c>
      <c r="I2766" s="16">
        <v>2.4500000000000002</v>
      </c>
      <c r="J2766" s="3" t="b">
        <v>0</v>
      </c>
      <c r="K2766" s="3">
        <v>4</v>
      </c>
      <c r="L2766" s="3">
        <v>1</v>
      </c>
      <c r="M2766" s="3">
        <v>-1</v>
      </c>
      <c r="N2766" s="6"/>
      <c r="O2766" s="6"/>
      <c r="P2766" s="6"/>
      <c r="Q2766" s="6"/>
      <c r="R2766" s="6"/>
      <c r="S2766" s="6"/>
      <c r="T2766" s="6"/>
      <c r="U2766" s="6"/>
    </row>
    <row r="2767" spans="1:21" x14ac:dyDescent="0.2">
      <c r="A2767" s="3" t="s">
        <v>3687</v>
      </c>
      <c r="B2767" s="3" t="s">
        <v>3688</v>
      </c>
      <c r="C2767" s="3">
        <v>143</v>
      </c>
      <c r="D2767" s="3">
        <v>14</v>
      </c>
      <c r="E2767" s="3">
        <v>248</v>
      </c>
      <c r="F2767" s="3">
        <v>2</v>
      </c>
      <c r="G2767" s="3">
        <v>12</v>
      </c>
      <c r="H2767" s="3" t="s">
        <v>3733</v>
      </c>
      <c r="I2767" s="16">
        <v>0</v>
      </c>
      <c r="J2767" s="3" t="b">
        <v>1</v>
      </c>
      <c r="K2767" s="3">
        <v>5</v>
      </c>
      <c r="L2767" s="3">
        <v>-1</v>
      </c>
      <c r="M2767" s="3">
        <v>-2</v>
      </c>
      <c r="N2767" s="6"/>
      <c r="O2767" s="6"/>
      <c r="P2767" s="6"/>
      <c r="Q2767" s="6"/>
      <c r="R2767" s="6"/>
      <c r="S2767" s="6"/>
      <c r="T2767" s="6"/>
      <c r="U2767" s="6"/>
    </row>
    <row r="2768" spans="1:21" x14ac:dyDescent="0.2">
      <c r="A2768" s="3" t="s">
        <v>3687</v>
      </c>
      <c r="B2768" s="3" t="s">
        <v>3688</v>
      </c>
      <c r="C2768" s="3">
        <v>143</v>
      </c>
      <c r="D2768" s="3">
        <v>14</v>
      </c>
      <c r="E2768" s="3">
        <v>248</v>
      </c>
      <c r="F2768" s="3">
        <v>2</v>
      </c>
      <c r="G2768" s="3">
        <v>13</v>
      </c>
      <c r="H2768" s="3" t="s">
        <v>3733</v>
      </c>
      <c r="I2768" s="16">
        <v>1.73</v>
      </c>
      <c r="J2768" s="3" t="b">
        <v>1</v>
      </c>
      <c r="K2768" s="3">
        <v>5</v>
      </c>
      <c r="L2768" s="3">
        <v>-1</v>
      </c>
      <c r="M2768" s="3">
        <v>-2</v>
      </c>
      <c r="N2768" s="6"/>
      <c r="O2768" s="6"/>
      <c r="P2768" s="6"/>
      <c r="Q2768" s="6"/>
      <c r="R2768" s="6"/>
      <c r="S2768" s="6"/>
      <c r="T2768" s="6"/>
      <c r="U2768" s="6"/>
    </row>
    <row r="2769" spans="1:21" x14ac:dyDescent="0.2">
      <c r="A2769" s="3" t="s">
        <v>3687</v>
      </c>
      <c r="B2769" s="3" t="s">
        <v>3688</v>
      </c>
      <c r="C2769" s="3">
        <v>143</v>
      </c>
      <c r="D2769" s="3">
        <v>13</v>
      </c>
      <c r="E2769" s="3">
        <v>249</v>
      </c>
      <c r="F2769" s="3">
        <v>3</v>
      </c>
      <c r="G2769" s="3">
        <v>14</v>
      </c>
      <c r="H2769" s="3" t="s">
        <v>3733</v>
      </c>
      <c r="I2769" s="16">
        <v>2.4500000000000002</v>
      </c>
      <c r="J2769" s="3" t="b">
        <v>0</v>
      </c>
      <c r="K2769" s="3">
        <v>4</v>
      </c>
      <c r="L2769" s="3">
        <v>0</v>
      </c>
      <c r="M2769" s="3">
        <v>-1</v>
      </c>
      <c r="N2769" s="6"/>
      <c r="O2769" s="6"/>
      <c r="P2769" s="6"/>
      <c r="Q2769" s="6"/>
      <c r="R2769" s="6"/>
      <c r="S2769" s="6"/>
      <c r="T2769" s="6"/>
      <c r="U2769" s="6"/>
    </row>
    <row r="2770" spans="1:21" x14ac:dyDescent="0.2">
      <c r="A2770" s="3" t="s">
        <v>3687</v>
      </c>
      <c r="B2770" s="3" t="s">
        <v>3688</v>
      </c>
      <c r="C2770" s="3">
        <v>143</v>
      </c>
      <c r="D2770" s="3">
        <v>12</v>
      </c>
      <c r="E2770" s="3">
        <v>248</v>
      </c>
      <c r="F2770" s="3">
        <v>5</v>
      </c>
      <c r="G2770" s="3">
        <v>15</v>
      </c>
      <c r="H2770" s="3" t="s">
        <v>3733</v>
      </c>
      <c r="I2770" s="16">
        <v>2.2400000000000002</v>
      </c>
      <c r="J2770" s="3" t="b">
        <v>0</v>
      </c>
      <c r="K2770" s="3">
        <v>3</v>
      </c>
      <c r="L2770" s="3">
        <v>-1</v>
      </c>
      <c r="M2770" s="3">
        <v>1</v>
      </c>
      <c r="N2770" s="6"/>
      <c r="O2770" s="6"/>
      <c r="P2770" s="6"/>
      <c r="Q2770" s="6"/>
      <c r="R2770" s="6"/>
      <c r="S2770" s="6"/>
      <c r="T2770" s="6"/>
      <c r="U2770" s="6"/>
    </row>
    <row r="2771" spans="1:21" x14ac:dyDescent="0.2">
      <c r="A2771" s="3" t="s">
        <v>3687</v>
      </c>
      <c r="B2771" s="3" t="s">
        <v>3688</v>
      </c>
      <c r="C2771" s="3">
        <v>143</v>
      </c>
      <c r="D2771" s="3">
        <v>11</v>
      </c>
      <c r="E2771" s="3">
        <v>248</v>
      </c>
      <c r="F2771" s="3">
        <v>7</v>
      </c>
      <c r="G2771" s="3">
        <v>16</v>
      </c>
      <c r="H2771" s="3" t="s">
        <v>3733</v>
      </c>
      <c r="I2771" s="16">
        <v>3.74</v>
      </c>
      <c r="J2771" s="3" t="b">
        <v>0</v>
      </c>
      <c r="K2771" s="3">
        <v>2</v>
      </c>
      <c r="L2771" s="3">
        <v>-1</v>
      </c>
      <c r="M2771" s="3">
        <v>3</v>
      </c>
      <c r="N2771" s="6"/>
      <c r="O2771" s="6"/>
      <c r="P2771" s="6"/>
      <c r="Q2771" s="6"/>
      <c r="R2771" s="6"/>
      <c r="S2771" s="6"/>
      <c r="T2771" s="6"/>
      <c r="U2771" s="6"/>
    </row>
    <row r="2772" spans="1:21" x14ac:dyDescent="0.2">
      <c r="A2772" s="3" t="s">
        <v>3687</v>
      </c>
      <c r="B2772" s="3" t="s">
        <v>3688</v>
      </c>
      <c r="C2772" s="3">
        <v>143</v>
      </c>
      <c r="D2772" s="3">
        <v>8</v>
      </c>
      <c r="E2772" s="3">
        <v>249</v>
      </c>
      <c r="F2772" s="3">
        <v>9</v>
      </c>
      <c r="G2772" s="3">
        <v>17</v>
      </c>
      <c r="H2772" s="3" t="s">
        <v>3733</v>
      </c>
      <c r="I2772" s="16">
        <v>3</v>
      </c>
      <c r="J2772" s="3" t="b">
        <v>0</v>
      </c>
      <c r="K2772" s="3">
        <v>-1</v>
      </c>
      <c r="L2772" s="3">
        <v>0</v>
      </c>
      <c r="M2772" s="3">
        <v>5</v>
      </c>
      <c r="N2772" s="6"/>
      <c r="O2772" s="6"/>
      <c r="P2772" s="6"/>
      <c r="Q2772" s="6"/>
      <c r="R2772" s="6"/>
      <c r="S2772" s="6"/>
      <c r="T2772" s="6"/>
      <c r="U2772" s="6"/>
    </row>
    <row r="2773" spans="1:21" x14ac:dyDescent="0.2">
      <c r="A2773" s="3" t="s">
        <v>3687</v>
      </c>
      <c r="B2773" s="3" t="s">
        <v>3688</v>
      </c>
      <c r="C2773" s="3">
        <v>143</v>
      </c>
      <c r="D2773" s="3">
        <v>7</v>
      </c>
      <c r="E2773" s="3">
        <v>247</v>
      </c>
      <c r="F2773" s="3">
        <v>11</v>
      </c>
      <c r="G2773" s="3">
        <v>22</v>
      </c>
      <c r="H2773" s="3" t="s">
        <v>3733</v>
      </c>
      <c r="I2773" s="16">
        <v>0.72199999999999998</v>
      </c>
      <c r="J2773" s="3" t="b">
        <v>0</v>
      </c>
      <c r="K2773" s="3">
        <v>-2</v>
      </c>
      <c r="L2773" s="3">
        <v>-2</v>
      </c>
      <c r="M2773" s="3">
        <v>7</v>
      </c>
      <c r="N2773" s="6"/>
      <c r="O2773" s="6"/>
      <c r="P2773" s="6"/>
      <c r="Q2773" s="6"/>
      <c r="R2773" s="6"/>
      <c r="S2773" s="6"/>
      <c r="T2773" s="6"/>
      <c r="U2773" s="6"/>
    </row>
    <row r="2774" spans="1:21" x14ac:dyDescent="0.2">
      <c r="A2774" s="3" t="s">
        <v>3687</v>
      </c>
      <c r="B2774" s="3" t="s">
        <v>3688</v>
      </c>
      <c r="C2774" s="3">
        <v>143</v>
      </c>
      <c r="D2774" s="3">
        <v>7</v>
      </c>
      <c r="E2774" s="3">
        <v>249</v>
      </c>
      <c r="F2774" s="3">
        <v>8</v>
      </c>
      <c r="G2774" s="3">
        <v>27</v>
      </c>
      <c r="H2774" s="3" t="s">
        <v>3733</v>
      </c>
      <c r="I2774" s="16">
        <v>1.0960000000000001</v>
      </c>
      <c r="J2774" s="3" t="b">
        <v>0</v>
      </c>
      <c r="K2774" s="3">
        <v>-2</v>
      </c>
      <c r="L2774" s="3">
        <v>0</v>
      </c>
      <c r="M2774" s="3">
        <v>4</v>
      </c>
      <c r="N2774" s="6"/>
      <c r="O2774" s="6"/>
      <c r="P2774" s="6"/>
      <c r="Q2774" s="6"/>
      <c r="R2774" s="6"/>
      <c r="S2774" s="6"/>
      <c r="T2774" s="6"/>
      <c r="U2774" s="6"/>
    </row>
    <row r="2775" spans="1:21" x14ac:dyDescent="0.2">
      <c r="A2775" s="3" t="s">
        <v>3687</v>
      </c>
      <c r="B2775" s="3" t="s">
        <v>3688</v>
      </c>
      <c r="C2775" s="3">
        <v>143</v>
      </c>
      <c r="D2775" s="3">
        <v>2</v>
      </c>
      <c r="E2775" s="3">
        <v>250</v>
      </c>
      <c r="F2775" s="3">
        <v>10</v>
      </c>
      <c r="G2775" s="3">
        <v>28</v>
      </c>
      <c r="H2775" s="3" t="s">
        <v>3733</v>
      </c>
      <c r="I2775" s="16">
        <v>2.2400000000000002</v>
      </c>
      <c r="J2775" s="3" t="b">
        <v>0</v>
      </c>
      <c r="K2775" s="3">
        <v>-7</v>
      </c>
      <c r="L2775" s="3">
        <v>1</v>
      </c>
      <c r="M2775" s="3">
        <v>6</v>
      </c>
      <c r="N2775" s="6"/>
      <c r="O2775" s="6"/>
      <c r="P2775" s="6"/>
      <c r="Q2775" s="6"/>
      <c r="R2775" s="6"/>
      <c r="S2775" s="6"/>
      <c r="T2775" s="6"/>
      <c r="U2775" s="6"/>
    </row>
    <row r="2776" spans="1:21" x14ac:dyDescent="0.2">
      <c r="A2776" s="3" t="s">
        <v>3687</v>
      </c>
      <c r="B2776" s="3" t="s">
        <v>3688</v>
      </c>
      <c r="C2776" s="3">
        <v>143</v>
      </c>
      <c r="D2776" s="3">
        <v>0</v>
      </c>
      <c r="E2776" s="3">
        <v>250</v>
      </c>
      <c r="F2776" s="3">
        <v>11</v>
      </c>
      <c r="G2776" s="3">
        <v>29</v>
      </c>
      <c r="H2776" s="3" t="s">
        <v>3733</v>
      </c>
      <c r="I2776" s="16">
        <v>1</v>
      </c>
      <c r="J2776" s="3" t="b">
        <v>1</v>
      </c>
      <c r="K2776" s="3">
        <v>-9</v>
      </c>
      <c r="L2776" s="3">
        <v>1</v>
      </c>
      <c r="M2776" s="3">
        <v>7</v>
      </c>
      <c r="N2776" s="6"/>
      <c r="O2776" s="6"/>
      <c r="P2776" s="6"/>
      <c r="Q2776" s="6"/>
      <c r="R2776" s="6"/>
      <c r="S2776" s="6"/>
      <c r="T2776" s="6"/>
      <c r="U2776" s="6"/>
    </row>
    <row r="2777" spans="1:21" x14ac:dyDescent="0.2">
      <c r="A2777" s="3" t="s">
        <v>3687</v>
      </c>
      <c r="B2777" s="3" t="s">
        <v>3688</v>
      </c>
      <c r="C2777" s="3">
        <v>143</v>
      </c>
      <c r="D2777" s="3">
        <v>0</v>
      </c>
      <c r="E2777" s="3">
        <v>249</v>
      </c>
      <c r="F2777" s="3">
        <v>11</v>
      </c>
      <c r="G2777" s="3">
        <v>30</v>
      </c>
      <c r="H2777" s="3" t="s">
        <v>3733</v>
      </c>
      <c r="I2777" s="16">
        <v>1</v>
      </c>
      <c r="J2777" s="3" t="b">
        <v>1</v>
      </c>
      <c r="K2777" s="3">
        <v>-9</v>
      </c>
      <c r="L2777" s="3">
        <v>0</v>
      </c>
      <c r="M2777" s="3">
        <v>7</v>
      </c>
      <c r="N2777" s="6"/>
      <c r="O2777" s="6"/>
      <c r="P2777" s="6"/>
      <c r="Q2777" s="6"/>
      <c r="R2777" s="6"/>
      <c r="S2777" s="6"/>
      <c r="T2777" s="6"/>
      <c r="U2777" s="6"/>
    </row>
    <row r="2778" spans="1:21" x14ac:dyDescent="0.2">
      <c r="A2778" s="3" t="s">
        <v>3687</v>
      </c>
      <c r="B2778" s="3" t="s">
        <v>3688</v>
      </c>
      <c r="C2778" s="3">
        <v>143</v>
      </c>
      <c r="D2778" s="3">
        <v>0</v>
      </c>
      <c r="E2778" s="3">
        <v>248</v>
      </c>
      <c r="F2778" s="3">
        <v>11</v>
      </c>
      <c r="G2778" s="3">
        <v>31</v>
      </c>
      <c r="H2778" s="3" t="s">
        <v>3733</v>
      </c>
      <c r="I2778" s="16">
        <v>1</v>
      </c>
      <c r="J2778" s="3" t="b">
        <v>1</v>
      </c>
      <c r="K2778" s="3">
        <v>-9</v>
      </c>
      <c r="L2778" s="3">
        <v>-1</v>
      </c>
      <c r="M2778" s="3">
        <v>7</v>
      </c>
      <c r="N2778" s="6"/>
      <c r="O2778" s="6"/>
      <c r="P2778" s="6"/>
      <c r="Q2778" s="6"/>
      <c r="R2778" s="6"/>
      <c r="S2778" s="6"/>
      <c r="T2778" s="6"/>
      <c r="U2778" s="6"/>
    </row>
    <row r="2779" spans="1:21" x14ac:dyDescent="0.2">
      <c r="A2779" s="3" t="s">
        <v>3687</v>
      </c>
      <c r="B2779" s="3" t="s">
        <v>3688</v>
      </c>
      <c r="C2779" s="3">
        <v>143</v>
      </c>
      <c r="D2779" s="3">
        <v>0</v>
      </c>
      <c r="E2779" s="3">
        <v>247</v>
      </c>
      <c r="F2779" s="3">
        <v>11</v>
      </c>
      <c r="G2779" s="3">
        <v>32</v>
      </c>
      <c r="H2779" s="3" t="s">
        <v>3733</v>
      </c>
      <c r="I2779" s="16">
        <v>1</v>
      </c>
      <c r="J2779" s="3" t="b">
        <v>1</v>
      </c>
      <c r="K2779" s="3">
        <v>-9</v>
      </c>
      <c r="L2779" s="3">
        <v>-2</v>
      </c>
      <c r="M2779" s="3">
        <v>7</v>
      </c>
      <c r="N2779" s="6"/>
      <c r="O2779" s="6"/>
      <c r="P2779" s="6"/>
      <c r="Q2779" s="6"/>
      <c r="R2779" s="6"/>
      <c r="S2779" s="6"/>
      <c r="T2779" s="6"/>
      <c r="U2779" s="6"/>
    </row>
    <row r="2780" spans="1:21" x14ac:dyDescent="0.2">
      <c r="A2780" s="3" t="s">
        <v>3687</v>
      </c>
      <c r="B2780" s="3" t="s">
        <v>3688</v>
      </c>
      <c r="C2780" s="3">
        <v>143</v>
      </c>
      <c r="D2780" s="3">
        <v>0</v>
      </c>
      <c r="E2780" s="3">
        <v>248</v>
      </c>
      <c r="F2780" s="3">
        <v>11</v>
      </c>
      <c r="G2780" s="3">
        <v>33</v>
      </c>
      <c r="H2780" s="3" t="s">
        <v>3733</v>
      </c>
      <c r="I2780" s="16">
        <v>0</v>
      </c>
      <c r="J2780" s="3" t="b">
        <v>1</v>
      </c>
      <c r="K2780" s="3">
        <v>-9</v>
      </c>
      <c r="L2780" s="3">
        <v>-1</v>
      </c>
      <c r="M2780" s="3">
        <v>7</v>
      </c>
      <c r="N2780" s="6"/>
      <c r="O2780" s="6"/>
      <c r="P2780" s="6"/>
      <c r="Q2780" s="6"/>
      <c r="R2780" s="6"/>
      <c r="S2780" s="6"/>
      <c r="T2780" s="6"/>
      <c r="U2780" s="6"/>
    </row>
    <row r="2781" spans="1:21" x14ac:dyDescent="0.2">
      <c r="A2781" s="3" t="s">
        <v>3687</v>
      </c>
      <c r="B2781" s="3" t="s">
        <v>3688</v>
      </c>
      <c r="C2781" s="3">
        <v>143</v>
      </c>
      <c r="D2781" s="3">
        <v>0</v>
      </c>
      <c r="E2781" s="3">
        <v>248</v>
      </c>
      <c r="F2781" s="3">
        <v>11</v>
      </c>
      <c r="G2781" s="3">
        <v>34</v>
      </c>
      <c r="H2781" s="3" t="s">
        <v>3733</v>
      </c>
      <c r="I2781" s="16">
        <v>1.41</v>
      </c>
      <c r="J2781" s="3" t="b">
        <v>1</v>
      </c>
      <c r="K2781" s="3">
        <v>-9</v>
      </c>
      <c r="L2781" s="3">
        <v>-1</v>
      </c>
      <c r="M2781" s="3">
        <v>7</v>
      </c>
      <c r="N2781" s="6"/>
      <c r="O2781" s="6"/>
      <c r="P2781" s="6"/>
      <c r="Q2781" s="6"/>
      <c r="R2781" s="6"/>
      <c r="S2781" s="6"/>
      <c r="T2781" s="6"/>
      <c r="U2781" s="6"/>
    </row>
    <row r="2782" spans="1:21" x14ac:dyDescent="0.2">
      <c r="A2782" s="3" t="s">
        <v>3687</v>
      </c>
      <c r="B2782" s="3" t="s">
        <v>3688</v>
      </c>
      <c r="C2782" s="3">
        <v>143</v>
      </c>
      <c r="D2782" s="3">
        <v>0</v>
      </c>
      <c r="E2782" s="3">
        <v>247</v>
      </c>
      <c r="F2782" s="3">
        <v>10</v>
      </c>
      <c r="G2782" s="3">
        <v>35</v>
      </c>
      <c r="H2782" s="3" t="s">
        <v>3733</v>
      </c>
      <c r="I2782" s="16">
        <v>4.12</v>
      </c>
      <c r="J2782" s="3" t="b">
        <v>0</v>
      </c>
      <c r="K2782" s="3">
        <v>-9</v>
      </c>
      <c r="L2782" s="3">
        <v>-2</v>
      </c>
      <c r="M2782" s="3">
        <v>6</v>
      </c>
      <c r="N2782" s="6"/>
      <c r="O2782" s="6"/>
      <c r="P2782" s="6"/>
      <c r="Q2782" s="6"/>
      <c r="R2782" s="6"/>
      <c r="S2782" s="6"/>
      <c r="T2782" s="6"/>
      <c r="U2782" s="6"/>
    </row>
    <row r="2783" spans="1:21" x14ac:dyDescent="0.2">
      <c r="A2783" s="3" t="s">
        <v>3687</v>
      </c>
      <c r="B2783" s="3" t="s">
        <v>3688</v>
      </c>
      <c r="C2783" s="3">
        <v>143</v>
      </c>
      <c r="D2783" s="3">
        <v>3</v>
      </c>
      <c r="E2783" s="3">
        <v>245</v>
      </c>
      <c r="F2783" s="3">
        <v>8</v>
      </c>
      <c r="G2783" s="3">
        <v>36</v>
      </c>
      <c r="H2783" s="3" t="s">
        <v>3733</v>
      </c>
      <c r="I2783" s="16">
        <v>4.12</v>
      </c>
      <c r="J2783" s="3" t="b">
        <v>0</v>
      </c>
      <c r="K2783" s="3">
        <v>-6</v>
      </c>
      <c r="L2783" s="3">
        <v>-4</v>
      </c>
      <c r="M2783" s="3">
        <v>4</v>
      </c>
      <c r="N2783" s="6"/>
      <c r="O2783" s="6"/>
      <c r="P2783" s="6"/>
      <c r="Q2783" s="6"/>
      <c r="R2783" s="6"/>
      <c r="S2783" s="6"/>
      <c r="T2783" s="6"/>
      <c r="U2783" s="6"/>
    </row>
    <row r="2784" spans="1:21" x14ac:dyDescent="0.2">
      <c r="A2784" s="3" t="s">
        <v>3687</v>
      </c>
      <c r="B2784" s="3" t="s">
        <v>3688</v>
      </c>
      <c r="C2784" s="3">
        <v>143</v>
      </c>
      <c r="D2784" s="3">
        <v>7</v>
      </c>
      <c r="E2784" s="3">
        <v>244</v>
      </c>
      <c r="F2784" s="3">
        <v>8</v>
      </c>
      <c r="G2784" s="3">
        <v>37</v>
      </c>
      <c r="H2784" s="3" t="s">
        <v>3733</v>
      </c>
      <c r="I2784" s="16">
        <v>1</v>
      </c>
      <c r="J2784" s="3" t="b">
        <v>1</v>
      </c>
      <c r="K2784" s="3">
        <v>-2</v>
      </c>
      <c r="L2784" s="3">
        <v>-5</v>
      </c>
      <c r="M2784" s="3">
        <v>4</v>
      </c>
      <c r="N2784" s="6"/>
      <c r="O2784" s="6"/>
      <c r="P2784" s="6"/>
      <c r="Q2784" s="6"/>
      <c r="R2784" s="6"/>
      <c r="S2784" s="6"/>
      <c r="T2784" s="6"/>
      <c r="U2784" s="6"/>
    </row>
    <row r="2785" spans="1:21" x14ac:dyDescent="0.2">
      <c r="A2785" s="3" t="s">
        <v>3687</v>
      </c>
      <c r="B2785" s="3" t="s">
        <v>3688</v>
      </c>
      <c r="C2785" s="3">
        <v>143</v>
      </c>
      <c r="D2785" s="3">
        <v>7</v>
      </c>
      <c r="E2785" s="3">
        <v>244</v>
      </c>
      <c r="F2785" s="3">
        <v>7</v>
      </c>
      <c r="G2785" s="3">
        <v>38</v>
      </c>
      <c r="H2785" s="3" t="s">
        <v>3733</v>
      </c>
      <c r="I2785" s="16">
        <v>1</v>
      </c>
      <c r="J2785" s="3" t="b">
        <v>1</v>
      </c>
      <c r="K2785" s="3">
        <v>-2</v>
      </c>
      <c r="L2785" s="3">
        <v>-5</v>
      </c>
      <c r="M2785" s="3">
        <v>3</v>
      </c>
      <c r="N2785" s="6"/>
      <c r="O2785" s="6"/>
      <c r="P2785" s="6"/>
      <c r="Q2785" s="6"/>
      <c r="R2785" s="6"/>
      <c r="S2785" s="6"/>
      <c r="T2785" s="6"/>
      <c r="U2785" s="6"/>
    </row>
    <row r="2786" spans="1:21" x14ac:dyDescent="0.2">
      <c r="A2786" s="3" t="s">
        <v>3687</v>
      </c>
      <c r="B2786" s="3" t="s">
        <v>3688</v>
      </c>
      <c r="C2786" s="3">
        <v>143</v>
      </c>
      <c r="D2786" s="3">
        <v>7</v>
      </c>
      <c r="E2786" s="3">
        <v>243</v>
      </c>
      <c r="F2786" s="3">
        <v>7</v>
      </c>
      <c r="G2786" s="3">
        <v>39</v>
      </c>
      <c r="H2786" s="3" t="s">
        <v>3733</v>
      </c>
      <c r="I2786" s="16">
        <v>2.2400000000000002</v>
      </c>
      <c r="J2786" s="3" t="b">
        <v>0</v>
      </c>
      <c r="K2786" s="3">
        <v>-2</v>
      </c>
      <c r="L2786" s="3">
        <v>-6</v>
      </c>
      <c r="M2786" s="3">
        <v>3</v>
      </c>
      <c r="N2786" s="6"/>
      <c r="O2786" s="6"/>
      <c r="P2786" s="6"/>
      <c r="Q2786" s="6"/>
      <c r="R2786" s="6"/>
      <c r="S2786" s="6"/>
      <c r="T2786" s="6"/>
      <c r="U2786" s="6"/>
    </row>
    <row r="2787" spans="1:21" x14ac:dyDescent="0.2">
      <c r="A2787" s="3" t="s">
        <v>3687</v>
      </c>
      <c r="B2787" s="3" t="s">
        <v>3688</v>
      </c>
      <c r="C2787" s="3">
        <v>143</v>
      </c>
      <c r="D2787" s="3">
        <v>8</v>
      </c>
      <c r="E2787" s="3">
        <v>241</v>
      </c>
      <c r="F2787" s="3">
        <v>7</v>
      </c>
      <c r="G2787" s="3">
        <v>40</v>
      </c>
      <c r="H2787" s="3" t="s">
        <v>3733</v>
      </c>
      <c r="I2787" s="16">
        <v>1</v>
      </c>
      <c r="J2787" s="3" t="b">
        <v>1</v>
      </c>
      <c r="K2787" s="3">
        <v>-1</v>
      </c>
      <c r="L2787" s="3">
        <v>-8</v>
      </c>
      <c r="M2787" s="3">
        <v>3</v>
      </c>
      <c r="N2787" s="6"/>
      <c r="O2787" s="6"/>
      <c r="P2787" s="6"/>
      <c r="Q2787" s="6"/>
      <c r="R2787" s="6"/>
      <c r="S2787" s="6"/>
      <c r="T2787" s="6"/>
      <c r="U2787" s="6"/>
    </row>
    <row r="2788" spans="1:21" x14ac:dyDescent="0.2">
      <c r="A2788" s="3" t="s">
        <v>3687</v>
      </c>
      <c r="B2788" s="3" t="s">
        <v>3688</v>
      </c>
      <c r="C2788" s="3">
        <v>143</v>
      </c>
      <c r="D2788" s="3">
        <v>8</v>
      </c>
      <c r="E2788" s="3">
        <v>241</v>
      </c>
      <c r="F2788" s="3">
        <v>8</v>
      </c>
      <c r="G2788" s="3">
        <v>41</v>
      </c>
      <c r="H2788" s="3" t="s">
        <v>3733</v>
      </c>
      <c r="I2788" s="16">
        <v>2.2400000000000002</v>
      </c>
      <c r="J2788" s="3" t="b">
        <v>0</v>
      </c>
      <c r="K2788" s="3">
        <v>-1</v>
      </c>
      <c r="L2788" s="3">
        <v>-8</v>
      </c>
      <c r="M2788" s="3">
        <v>4</v>
      </c>
      <c r="N2788" s="6"/>
      <c r="O2788" s="6"/>
      <c r="P2788" s="6"/>
      <c r="Q2788" s="6"/>
      <c r="R2788" s="6"/>
      <c r="S2788" s="6"/>
      <c r="T2788" s="6"/>
      <c r="U2788" s="6"/>
    </row>
    <row r="2789" spans="1:21" x14ac:dyDescent="0.2">
      <c r="A2789" s="3" t="s">
        <v>3687</v>
      </c>
      <c r="B2789" s="3" t="s">
        <v>3688</v>
      </c>
      <c r="C2789" s="3">
        <v>143</v>
      </c>
      <c r="D2789" s="3">
        <v>6</v>
      </c>
      <c r="E2789" s="3">
        <v>240</v>
      </c>
      <c r="F2789" s="3">
        <v>8</v>
      </c>
      <c r="G2789" s="3">
        <v>42</v>
      </c>
      <c r="H2789" s="3" t="s">
        <v>3733</v>
      </c>
      <c r="I2789" s="16">
        <v>2.2400000000000002</v>
      </c>
      <c r="J2789" s="3" t="b">
        <v>0</v>
      </c>
      <c r="K2789" s="3">
        <v>-3</v>
      </c>
      <c r="L2789" s="3">
        <v>-9</v>
      </c>
      <c r="M2789" s="3">
        <v>4</v>
      </c>
      <c r="N2789" s="6"/>
      <c r="O2789" s="6"/>
      <c r="P2789" s="6"/>
      <c r="Q2789" s="6"/>
      <c r="R2789" s="6"/>
      <c r="S2789" s="6"/>
      <c r="T2789" s="6"/>
      <c r="U2789" s="6"/>
    </row>
    <row r="2790" spans="1:21" x14ac:dyDescent="0.2">
      <c r="A2790" s="3" t="s">
        <v>3687</v>
      </c>
      <c r="B2790" s="3" t="s">
        <v>3688</v>
      </c>
      <c r="C2790" s="3">
        <v>143</v>
      </c>
      <c r="D2790" s="3">
        <v>0</v>
      </c>
      <c r="E2790" s="3">
        <v>238</v>
      </c>
      <c r="F2790" s="3">
        <v>11</v>
      </c>
      <c r="G2790" s="3">
        <v>44</v>
      </c>
      <c r="H2790" s="3" t="s">
        <v>3733</v>
      </c>
      <c r="I2790" s="16">
        <v>3</v>
      </c>
      <c r="J2790" s="3" t="b">
        <v>0</v>
      </c>
      <c r="K2790" s="3">
        <v>-9</v>
      </c>
      <c r="L2790" s="3">
        <v>-11</v>
      </c>
      <c r="M2790" s="3">
        <v>7</v>
      </c>
      <c r="N2790" s="6"/>
      <c r="O2790" s="6"/>
      <c r="P2790" s="6"/>
      <c r="Q2790" s="6"/>
      <c r="R2790" s="6"/>
      <c r="S2790" s="6"/>
      <c r="T2790" s="6"/>
      <c r="U2790" s="6"/>
    </row>
    <row r="2791" spans="1:21" x14ac:dyDescent="0.2">
      <c r="A2791" s="3" t="s">
        <v>3687</v>
      </c>
      <c r="B2791" s="3" t="s">
        <v>3688</v>
      </c>
      <c r="C2791" s="3">
        <v>143</v>
      </c>
      <c r="D2791" s="3">
        <v>0</v>
      </c>
      <c r="E2791" s="3">
        <v>241</v>
      </c>
      <c r="F2791" s="3">
        <v>11</v>
      </c>
      <c r="G2791" s="3">
        <v>45</v>
      </c>
      <c r="H2791" s="3" t="s">
        <v>3733</v>
      </c>
      <c r="I2791" s="16">
        <v>0</v>
      </c>
      <c r="J2791" s="3" t="b">
        <v>1</v>
      </c>
      <c r="K2791" s="3">
        <v>-9</v>
      </c>
      <c r="L2791" s="3">
        <v>-8</v>
      </c>
      <c r="M2791" s="3">
        <v>7</v>
      </c>
      <c r="N2791" s="6"/>
      <c r="O2791" s="6"/>
      <c r="P2791" s="6"/>
      <c r="Q2791" s="6"/>
      <c r="R2791" s="6"/>
      <c r="S2791" s="6"/>
      <c r="T2791" s="6"/>
      <c r="U2791" s="6"/>
    </row>
    <row r="2792" spans="1:21" x14ac:dyDescent="0.2">
      <c r="A2792" s="3" t="s">
        <v>3687</v>
      </c>
      <c r="B2792" s="3" t="s">
        <v>3688</v>
      </c>
      <c r="C2792" s="3">
        <v>143</v>
      </c>
      <c r="D2792" s="3">
        <v>0</v>
      </c>
      <c r="E2792" s="3">
        <v>241</v>
      </c>
      <c r="F2792" s="3">
        <v>11</v>
      </c>
      <c r="G2792" s="3">
        <v>46</v>
      </c>
      <c r="H2792" s="3" t="s">
        <v>3733</v>
      </c>
      <c r="I2792" s="16">
        <v>1</v>
      </c>
      <c r="J2792" s="3" t="b">
        <v>1</v>
      </c>
      <c r="K2792" s="3">
        <v>-9</v>
      </c>
      <c r="L2792" s="3">
        <v>-8</v>
      </c>
      <c r="M2792" s="3">
        <v>7</v>
      </c>
      <c r="N2792" s="6"/>
      <c r="O2792" s="6"/>
      <c r="P2792" s="6"/>
      <c r="Q2792" s="6"/>
      <c r="R2792" s="6"/>
      <c r="S2792" s="6"/>
      <c r="T2792" s="6"/>
      <c r="U2792" s="6"/>
    </row>
    <row r="2793" spans="1:21" x14ac:dyDescent="0.2">
      <c r="A2793" s="3" t="s">
        <v>3687</v>
      </c>
      <c r="B2793" s="3" t="s">
        <v>3688</v>
      </c>
      <c r="C2793" s="3">
        <v>143</v>
      </c>
      <c r="D2793" s="3">
        <v>0</v>
      </c>
      <c r="E2793" s="3">
        <v>242</v>
      </c>
      <c r="F2793" s="3">
        <v>11</v>
      </c>
      <c r="G2793" s="3">
        <v>47</v>
      </c>
      <c r="H2793" s="3" t="s">
        <v>3733</v>
      </c>
      <c r="I2793" s="16">
        <v>3</v>
      </c>
      <c r="J2793" s="3" t="b">
        <v>0</v>
      </c>
      <c r="K2793" s="3">
        <v>-9</v>
      </c>
      <c r="L2793" s="3">
        <v>-7</v>
      </c>
      <c r="M2793" s="3">
        <v>7</v>
      </c>
      <c r="N2793" s="6"/>
      <c r="O2793" s="6"/>
      <c r="P2793" s="6"/>
      <c r="Q2793" s="6"/>
      <c r="R2793" s="6"/>
      <c r="S2793" s="6"/>
      <c r="T2793" s="6"/>
      <c r="U2793" s="6"/>
    </row>
    <row r="2794" spans="1:21" x14ac:dyDescent="0.2">
      <c r="A2794" s="3" t="s">
        <v>3687</v>
      </c>
      <c r="B2794" s="3" t="s">
        <v>3688</v>
      </c>
      <c r="C2794" s="3">
        <v>143</v>
      </c>
      <c r="D2794" s="3">
        <v>0</v>
      </c>
      <c r="E2794" s="3">
        <v>245</v>
      </c>
      <c r="F2794" s="3">
        <v>11</v>
      </c>
      <c r="G2794" s="3">
        <v>48</v>
      </c>
      <c r="H2794" s="3" t="s">
        <v>3733</v>
      </c>
      <c r="I2794" s="16">
        <v>1.41</v>
      </c>
      <c r="J2794" s="3" t="b">
        <v>1</v>
      </c>
      <c r="K2794" s="3">
        <v>-9</v>
      </c>
      <c r="L2794" s="3">
        <v>-4</v>
      </c>
      <c r="M2794" s="3">
        <v>7</v>
      </c>
      <c r="N2794" s="6"/>
      <c r="O2794" s="6"/>
      <c r="P2794" s="6"/>
      <c r="Q2794" s="6"/>
      <c r="R2794" s="6"/>
      <c r="S2794" s="6"/>
      <c r="T2794" s="6"/>
      <c r="U2794" s="6"/>
    </row>
    <row r="2795" spans="1:21" x14ac:dyDescent="0.2">
      <c r="A2795" s="3" t="s">
        <v>3687</v>
      </c>
      <c r="B2795" s="3" t="s">
        <v>3688</v>
      </c>
      <c r="C2795" s="3">
        <v>143</v>
      </c>
      <c r="D2795" s="3">
        <v>0</v>
      </c>
      <c r="E2795" s="3">
        <v>246</v>
      </c>
      <c r="F2795" s="3">
        <v>10</v>
      </c>
      <c r="G2795" s="3">
        <v>49</v>
      </c>
      <c r="H2795" s="3" t="s">
        <v>3733</v>
      </c>
      <c r="I2795" s="16">
        <v>2</v>
      </c>
      <c r="J2795" s="3" t="b">
        <v>1</v>
      </c>
      <c r="K2795" s="3">
        <v>-9</v>
      </c>
      <c r="L2795" s="3">
        <v>-3</v>
      </c>
      <c r="M2795" s="3">
        <v>6</v>
      </c>
      <c r="N2795" s="6"/>
      <c r="O2795" s="6"/>
      <c r="P2795" s="6"/>
      <c r="Q2795" s="6"/>
      <c r="R2795" s="6"/>
      <c r="S2795" s="6"/>
      <c r="T2795" s="6"/>
      <c r="U2795" s="6"/>
    </row>
    <row r="2796" spans="1:21" x14ac:dyDescent="0.2">
      <c r="A2796" s="3" t="s">
        <v>3687</v>
      </c>
      <c r="B2796" s="3" t="s">
        <v>3688</v>
      </c>
      <c r="C2796" s="3">
        <v>143</v>
      </c>
      <c r="D2796" s="3">
        <v>0</v>
      </c>
      <c r="E2796" s="3">
        <v>246</v>
      </c>
      <c r="F2796" s="3">
        <v>8</v>
      </c>
      <c r="G2796" s="3">
        <v>50</v>
      </c>
      <c r="H2796" s="3" t="s">
        <v>3733</v>
      </c>
      <c r="I2796" s="16">
        <v>0</v>
      </c>
      <c r="J2796" s="3" t="b">
        <v>1</v>
      </c>
      <c r="K2796" s="3">
        <v>-9</v>
      </c>
      <c r="L2796" s="3">
        <v>-3</v>
      </c>
      <c r="M2796" s="3">
        <v>4</v>
      </c>
      <c r="N2796" s="6"/>
      <c r="O2796" s="6"/>
      <c r="P2796" s="6"/>
      <c r="Q2796" s="6"/>
      <c r="R2796" s="6"/>
      <c r="S2796" s="6"/>
      <c r="T2796" s="6"/>
      <c r="U2796" s="6"/>
    </row>
    <row r="2797" spans="1:21" x14ac:dyDescent="0.2">
      <c r="A2797" s="3" t="s">
        <v>3687</v>
      </c>
      <c r="B2797" s="3" t="s">
        <v>3688</v>
      </c>
      <c r="C2797" s="3">
        <v>143</v>
      </c>
      <c r="D2797" s="3">
        <v>0</v>
      </c>
      <c r="E2797" s="3">
        <v>246</v>
      </c>
      <c r="F2797" s="3">
        <v>8</v>
      </c>
      <c r="G2797" s="3">
        <v>51</v>
      </c>
      <c r="H2797" s="3" t="s">
        <v>3733</v>
      </c>
      <c r="I2797" s="16">
        <v>4.24</v>
      </c>
      <c r="J2797" s="3" t="b">
        <v>0</v>
      </c>
      <c r="K2797" s="3">
        <v>-9</v>
      </c>
      <c r="L2797" s="3">
        <v>-3</v>
      </c>
      <c r="M2797" s="3">
        <v>4</v>
      </c>
      <c r="N2797" s="6"/>
      <c r="O2797" s="6"/>
      <c r="P2797" s="6"/>
      <c r="Q2797" s="6"/>
      <c r="R2797" s="6"/>
      <c r="S2797" s="6"/>
      <c r="T2797" s="6"/>
      <c r="U2797" s="6"/>
    </row>
    <row r="2798" spans="1:21" x14ac:dyDescent="0.2">
      <c r="A2798" s="3" t="s">
        <v>3687</v>
      </c>
      <c r="B2798" s="3" t="s">
        <v>3688</v>
      </c>
      <c r="C2798" s="3">
        <v>143</v>
      </c>
      <c r="D2798" s="3">
        <v>4</v>
      </c>
      <c r="E2798" s="3">
        <v>245</v>
      </c>
      <c r="F2798" s="3">
        <v>7</v>
      </c>
      <c r="G2798" s="3">
        <v>52</v>
      </c>
      <c r="H2798" s="3" t="s">
        <v>3733</v>
      </c>
      <c r="I2798" s="16">
        <v>3.74</v>
      </c>
      <c r="J2798" s="3" t="b">
        <v>0</v>
      </c>
      <c r="K2798" s="3">
        <v>-5</v>
      </c>
      <c r="L2798" s="3">
        <v>-4</v>
      </c>
      <c r="M2798" s="3">
        <v>3</v>
      </c>
      <c r="N2798" s="6"/>
      <c r="O2798" s="6"/>
      <c r="P2798" s="6"/>
      <c r="Q2798" s="6"/>
      <c r="R2798" s="6"/>
      <c r="S2798" s="6"/>
      <c r="T2798" s="6"/>
      <c r="U2798" s="6"/>
    </row>
    <row r="2799" spans="1:21" x14ac:dyDescent="0.2">
      <c r="A2799" s="3" t="s">
        <v>3687</v>
      </c>
      <c r="B2799" s="3" t="s">
        <v>3688</v>
      </c>
      <c r="C2799" s="3">
        <v>143</v>
      </c>
      <c r="D2799" s="3">
        <v>7</v>
      </c>
      <c r="E2799" s="3">
        <v>244</v>
      </c>
      <c r="F2799" s="3">
        <v>5</v>
      </c>
      <c r="G2799" s="3">
        <v>53</v>
      </c>
      <c r="H2799" s="3" t="s">
        <v>3733</v>
      </c>
      <c r="I2799" s="16">
        <v>1.41</v>
      </c>
      <c r="J2799" s="3" t="b">
        <v>1</v>
      </c>
      <c r="K2799" s="3">
        <v>-2</v>
      </c>
      <c r="L2799" s="3">
        <v>-5</v>
      </c>
      <c r="M2799" s="3">
        <v>1</v>
      </c>
      <c r="N2799" s="6"/>
      <c r="O2799" s="6"/>
      <c r="P2799" s="6"/>
      <c r="Q2799" s="6"/>
      <c r="R2799" s="6"/>
      <c r="S2799" s="6"/>
      <c r="T2799" s="6"/>
      <c r="U2799" s="6"/>
    </row>
    <row r="2800" spans="1:21" x14ac:dyDescent="0.2">
      <c r="A2800" s="3" t="s">
        <v>3687</v>
      </c>
      <c r="B2800" s="3" t="s">
        <v>3688</v>
      </c>
      <c r="C2800" s="3">
        <v>143</v>
      </c>
      <c r="D2800" s="3">
        <v>8</v>
      </c>
      <c r="E2800" s="3">
        <v>244</v>
      </c>
      <c r="F2800" s="3">
        <v>4</v>
      </c>
      <c r="G2800" s="3">
        <v>54</v>
      </c>
      <c r="H2800" s="3" t="s">
        <v>3733</v>
      </c>
      <c r="I2800" s="16">
        <v>11.36</v>
      </c>
      <c r="J2800" s="3" t="b">
        <v>0</v>
      </c>
      <c r="K2800" s="3">
        <v>-1</v>
      </c>
      <c r="L2800" s="3">
        <v>-5</v>
      </c>
      <c r="M2800" s="3">
        <v>0</v>
      </c>
      <c r="N2800" s="6"/>
      <c r="O2800" s="6"/>
      <c r="P2800" s="6"/>
      <c r="Q2800" s="6"/>
      <c r="R2800" s="6"/>
      <c r="S2800" s="6"/>
      <c r="T2800" s="6"/>
      <c r="U2800" s="6"/>
    </row>
    <row r="2801" spans="1:21" x14ac:dyDescent="0.2">
      <c r="A2801" s="3" t="s">
        <v>3687</v>
      </c>
      <c r="B2801" s="3" t="s">
        <v>3688</v>
      </c>
      <c r="C2801" s="3">
        <v>149</v>
      </c>
      <c r="D2801" s="3">
        <v>68</v>
      </c>
      <c r="E2801" s="3">
        <v>245</v>
      </c>
      <c r="F2801" s="3">
        <v>7</v>
      </c>
      <c r="G2801" s="3">
        <v>0</v>
      </c>
      <c r="H2801" s="3" t="s">
        <v>3733</v>
      </c>
      <c r="I2801" s="16"/>
      <c r="J2801" s="3" t="b">
        <v>1</v>
      </c>
      <c r="K2801" s="3">
        <v>0</v>
      </c>
      <c r="L2801" s="3">
        <v>0</v>
      </c>
      <c r="M2801" s="3">
        <v>0</v>
      </c>
      <c r="N2801" s="6"/>
      <c r="O2801" s="6"/>
      <c r="P2801" s="6"/>
      <c r="Q2801" s="6"/>
      <c r="R2801" s="6"/>
      <c r="S2801" s="6"/>
      <c r="T2801" s="6"/>
      <c r="U2801" s="6"/>
    </row>
    <row r="2802" spans="1:21" x14ac:dyDescent="0.2">
      <c r="A2802" s="3" t="s">
        <v>3687</v>
      </c>
      <c r="B2802" s="3" t="s">
        <v>3688</v>
      </c>
      <c r="C2802" s="3">
        <v>149</v>
      </c>
      <c r="D2802" s="3">
        <v>65</v>
      </c>
      <c r="E2802" s="3">
        <v>246</v>
      </c>
      <c r="F2802" s="3">
        <v>11</v>
      </c>
      <c r="G2802" s="3">
        <v>2</v>
      </c>
      <c r="H2802" s="3" t="s">
        <v>3733</v>
      </c>
      <c r="I2802" s="16">
        <v>1</v>
      </c>
      <c r="J2802" s="3" t="b">
        <v>1</v>
      </c>
      <c r="K2802" s="3">
        <v>-3</v>
      </c>
      <c r="L2802" s="3">
        <v>1</v>
      </c>
      <c r="M2802" s="3">
        <v>4</v>
      </c>
      <c r="N2802" s="6"/>
      <c r="O2802" s="6"/>
      <c r="P2802" s="6"/>
      <c r="Q2802" s="6"/>
      <c r="R2802" s="6"/>
      <c r="S2802" s="6"/>
      <c r="T2802" s="6"/>
      <c r="U2802" s="6"/>
    </row>
    <row r="2803" spans="1:21" x14ac:dyDescent="0.2">
      <c r="A2803" s="3" t="s">
        <v>3687</v>
      </c>
      <c r="B2803" s="3" t="s">
        <v>3688</v>
      </c>
      <c r="C2803" s="3">
        <v>149</v>
      </c>
      <c r="D2803" s="3">
        <v>65</v>
      </c>
      <c r="E2803" s="3">
        <v>247</v>
      </c>
      <c r="F2803" s="3">
        <v>11</v>
      </c>
      <c r="G2803" s="3">
        <v>3</v>
      </c>
      <c r="H2803" s="3" t="s">
        <v>3733</v>
      </c>
      <c r="I2803" s="16">
        <v>2.2400000000000002</v>
      </c>
      <c r="J2803" s="3" t="b">
        <v>0</v>
      </c>
      <c r="K2803" s="3">
        <v>-3</v>
      </c>
      <c r="L2803" s="3">
        <v>2</v>
      </c>
      <c r="M2803" s="3">
        <v>4</v>
      </c>
      <c r="N2803" s="6"/>
      <c r="O2803" s="6"/>
      <c r="P2803" s="6"/>
      <c r="Q2803" s="6"/>
      <c r="R2803" s="6"/>
      <c r="S2803" s="6"/>
      <c r="T2803" s="6"/>
      <c r="U2803" s="6"/>
    </row>
    <row r="2804" spans="1:21" x14ac:dyDescent="0.2">
      <c r="A2804" s="3" t="s">
        <v>3687</v>
      </c>
      <c r="B2804" s="3" t="s">
        <v>3688</v>
      </c>
      <c r="C2804" s="3">
        <v>149</v>
      </c>
      <c r="D2804" s="3">
        <v>67</v>
      </c>
      <c r="E2804" s="3">
        <v>248</v>
      </c>
      <c r="F2804" s="3">
        <v>11</v>
      </c>
      <c r="G2804" s="3">
        <v>4</v>
      </c>
      <c r="H2804" s="3" t="s">
        <v>3733</v>
      </c>
      <c r="I2804" s="16">
        <v>1.41</v>
      </c>
      <c r="J2804" s="3" t="b">
        <v>1</v>
      </c>
      <c r="K2804" s="3">
        <v>-1</v>
      </c>
      <c r="L2804" s="3">
        <v>3</v>
      </c>
      <c r="M2804" s="3">
        <v>4</v>
      </c>
      <c r="N2804" s="6"/>
      <c r="O2804" s="6"/>
      <c r="P2804" s="6"/>
      <c r="Q2804" s="6"/>
      <c r="R2804" s="6"/>
      <c r="S2804" s="6"/>
      <c r="T2804" s="6"/>
      <c r="U2804" s="6"/>
    </row>
    <row r="2805" spans="1:21" x14ac:dyDescent="0.2">
      <c r="A2805" s="3" t="s">
        <v>3687</v>
      </c>
      <c r="B2805" s="3" t="s">
        <v>3688</v>
      </c>
      <c r="C2805" s="3">
        <v>149</v>
      </c>
      <c r="D2805" s="3">
        <v>68</v>
      </c>
      <c r="E2805" s="3">
        <v>247</v>
      </c>
      <c r="F2805" s="3">
        <v>11</v>
      </c>
      <c r="G2805" s="3">
        <v>6</v>
      </c>
      <c r="H2805" s="3" t="s">
        <v>3733</v>
      </c>
      <c r="I2805" s="16">
        <v>1.1200000000000001</v>
      </c>
      <c r="J2805" s="3" t="b">
        <v>0</v>
      </c>
      <c r="K2805" s="3">
        <v>0</v>
      </c>
      <c r="L2805" s="3">
        <v>2</v>
      </c>
      <c r="M2805" s="3">
        <v>4</v>
      </c>
      <c r="N2805" s="6"/>
      <c r="O2805" s="6"/>
      <c r="P2805" s="6"/>
      <c r="Q2805" s="6"/>
      <c r="R2805" s="6"/>
      <c r="S2805" s="6"/>
      <c r="T2805" s="6"/>
      <c r="U2805" s="6"/>
    </row>
    <row r="2806" spans="1:21" x14ac:dyDescent="0.2">
      <c r="A2806" s="3" t="s">
        <v>3687</v>
      </c>
      <c r="B2806" s="3" t="s">
        <v>3688</v>
      </c>
      <c r="C2806" s="3">
        <v>149</v>
      </c>
      <c r="D2806" s="3">
        <v>66</v>
      </c>
      <c r="E2806" s="3">
        <v>246</v>
      </c>
      <c r="F2806" s="3">
        <v>11</v>
      </c>
      <c r="G2806" s="3">
        <v>8</v>
      </c>
      <c r="H2806" s="3" t="s">
        <v>3733</v>
      </c>
      <c r="I2806" s="16">
        <v>1.8049999999999999</v>
      </c>
      <c r="J2806" s="3" t="b">
        <v>0</v>
      </c>
      <c r="K2806" s="3">
        <v>-2</v>
      </c>
      <c r="L2806" s="3">
        <v>1</v>
      </c>
      <c r="M2806" s="3">
        <v>4</v>
      </c>
      <c r="N2806" s="6"/>
      <c r="O2806" s="6"/>
      <c r="P2806" s="6"/>
      <c r="Q2806" s="6"/>
      <c r="R2806" s="6"/>
      <c r="S2806" s="6"/>
      <c r="T2806" s="6"/>
      <c r="U2806" s="6"/>
    </row>
    <row r="2807" spans="1:21" x14ac:dyDescent="0.2">
      <c r="A2807" s="3" t="s">
        <v>3687</v>
      </c>
      <c r="B2807" s="3" t="s">
        <v>3688</v>
      </c>
      <c r="C2807" s="3">
        <v>149</v>
      </c>
      <c r="D2807" s="3">
        <v>68</v>
      </c>
      <c r="E2807" s="3">
        <v>246</v>
      </c>
      <c r="F2807" s="3">
        <v>8</v>
      </c>
      <c r="G2807" s="3">
        <v>9</v>
      </c>
      <c r="H2807" s="3" t="s">
        <v>3733</v>
      </c>
      <c r="I2807" s="16">
        <v>3</v>
      </c>
      <c r="J2807" s="3" t="b">
        <v>0</v>
      </c>
      <c r="K2807" s="3">
        <v>0</v>
      </c>
      <c r="L2807" s="3">
        <v>1</v>
      </c>
      <c r="M2807" s="3">
        <v>1</v>
      </c>
      <c r="N2807" s="6"/>
      <c r="O2807" s="6"/>
      <c r="P2807" s="6"/>
      <c r="Q2807" s="6"/>
      <c r="R2807" s="6"/>
      <c r="S2807" s="6"/>
      <c r="T2807" s="6"/>
      <c r="U2807" s="6"/>
    </row>
    <row r="2808" spans="1:21" x14ac:dyDescent="0.2">
      <c r="A2808" s="3" t="s">
        <v>3687</v>
      </c>
      <c r="B2808" s="3" t="s">
        <v>3688</v>
      </c>
      <c r="C2808" s="3">
        <v>149</v>
      </c>
      <c r="D2808" s="3">
        <v>70</v>
      </c>
      <c r="E2808" s="3">
        <v>245</v>
      </c>
      <c r="F2808" s="3">
        <v>6</v>
      </c>
      <c r="G2808" s="3">
        <v>10</v>
      </c>
      <c r="H2808" s="3" t="s">
        <v>3733</v>
      </c>
      <c r="I2808" s="16">
        <v>1.41</v>
      </c>
      <c r="J2808" s="3" t="b">
        <v>1</v>
      </c>
      <c r="K2808" s="3">
        <v>2</v>
      </c>
      <c r="L2808" s="3">
        <v>0</v>
      </c>
      <c r="M2808" s="3">
        <v>-1</v>
      </c>
      <c r="N2808" s="6"/>
      <c r="O2808" s="6"/>
      <c r="P2808" s="6"/>
      <c r="Q2808" s="6"/>
      <c r="R2808" s="6"/>
      <c r="S2808" s="6"/>
      <c r="T2808" s="6"/>
      <c r="U2808" s="6"/>
    </row>
    <row r="2809" spans="1:21" x14ac:dyDescent="0.2">
      <c r="A2809" s="3" t="s">
        <v>3687</v>
      </c>
      <c r="B2809" s="3" t="s">
        <v>3688</v>
      </c>
      <c r="C2809" s="3">
        <v>149</v>
      </c>
      <c r="D2809" s="3">
        <v>70</v>
      </c>
      <c r="E2809" s="3">
        <v>244</v>
      </c>
      <c r="F2809" s="3">
        <v>5</v>
      </c>
      <c r="G2809" s="3">
        <v>11</v>
      </c>
      <c r="H2809" s="3" t="s">
        <v>3733</v>
      </c>
      <c r="I2809" s="16">
        <v>1</v>
      </c>
      <c r="J2809" s="3" t="b">
        <v>1</v>
      </c>
      <c r="K2809" s="3">
        <v>2</v>
      </c>
      <c r="L2809" s="3">
        <v>-1</v>
      </c>
      <c r="M2809" s="3">
        <v>-2</v>
      </c>
      <c r="N2809" s="6"/>
      <c r="O2809" s="6"/>
      <c r="P2809" s="6"/>
      <c r="Q2809" s="6"/>
      <c r="R2809" s="6"/>
      <c r="S2809" s="6"/>
      <c r="T2809" s="6"/>
      <c r="U2809" s="6"/>
    </row>
    <row r="2810" spans="1:21" x14ac:dyDescent="0.2">
      <c r="A2810" s="3" t="s">
        <v>3687</v>
      </c>
      <c r="B2810" s="3" t="s">
        <v>3688</v>
      </c>
      <c r="C2810" s="3">
        <v>149</v>
      </c>
      <c r="D2810" s="3">
        <v>71</v>
      </c>
      <c r="E2810" s="3">
        <v>244</v>
      </c>
      <c r="F2810" s="3">
        <v>5</v>
      </c>
      <c r="G2810" s="3">
        <v>12</v>
      </c>
      <c r="H2810" s="3" t="s">
        <v>3733</v>
      </c>
      <c r="I2810" s="16">
        <v>1.41</v>
      </c>
      <c r="J2810" s="3" t="b">
        <v>1</v>
      </c>
      <c r="K2810" s="3">
        <v>3</v>
      </c>
      <c r="L2810" s="3">
        <v>-1</v>
      </c>
      <c r="M2810" s="3">
        <v>-2</v>
      </c>
      <c r="N2810" s="6"/>
      <c r="O2810" s="6"/>
      <c r="P2810" s="6"/>
      <c r="Q2810" s="6"/>
      <c r="R2810" s="6"/>
      <c r="S2810" s="6"/>
      <c r="T2810" s="6"/>
      <c r="U2810" s="6"/>
    </row>
    <row r="2811" spans="1:21" x14ac:dyDescent="0.2">
      <c r="A2811" s="3" t="s">
        <v>3687</v>
      </c>
      <c r="B2811" s="3" t="s">
        <v>3688</v>
      </c>
      <c r="C2811" s="3">
        <v>149</v>
      </c>
      <c r="D2811" s="3">
        <v>70</v>
      </c>
      <c r="E2811" s="3">
        <v>243</v>
      </c>
      <c r="F2811" s="3">
        <v>5</v>
      </c>
      <c r="G2811" s="3">
        <v>13</v>
      </c>
      <c r="H2811" s="3" t="s">
        <v>3733</v>
      </c>
      <c r="I2811" s="16">
        <v>1.73</v>
      </c>
      <c r="J2811" s="3" t="b">
        <v>1</v>
      </c>
      <c r="K2811" s="3">
        <v>2</v>
      </c>
      <c r="L2811" s="3">
        <v>-2</v>
      </c>
      <c r="M2811" s="3">
        <v>-2</v>
      </c>
      <c r="N2811" s="6"/>
      <c r="O2811" s="6"/>
      <c r="P2811" s="6"/>
      <c r="Q2811" s="6"/>
      <c r="R2811" s="6"/>
      <c r="S2811" s="6"/>
      <c r="T2811" s="6"/>
      <c r="U2811" s="6"/>
    </row>
    <row r="2812" spans="1:21" x14ac:dyDescent="0.2">
      <c r="A2812" s="3" t="s">
        <v>3687</v>
      </c>
      <c r="B2812" s="3" t="s">
        <v>3688</v>
      </c>
      <c r="C2812" s="3">
        <v>149</v>
      </c>
      <c r="D2812" s="3">
        <v>69</v>
      </c>
      <c r="E2812" s="3">
        <v>244</v>
      </c>
      <c r="F2812" s="3">
        <v>6</v>
      </c>
      <c r="G2812" s="3">
        <v>14</v>
      </c>
      <c r="H2812" s="3" t="s">
        <v>3733</v>
      </c>
      <c r="I2812" s="16">
        <v>2.4500000000000002</v>
      </c>
      <c r="J2812" s="3" t="b">
        <v>0</v>
      </c>
      <c r="K2812" s="3">
        <v>1</v>
      </c>
      <c r="L2812" s="3">
        <v>-1</v>
      </c>
      <c r="M2812" s="3">
        <v>-1</v>
      </c>
      <c r="N2812" s="6"/>
      <c r="O2812" s="6"/>
      <c r="P2812" s="6"/>
      <c r="Q2812" s="6"/>
      <c r="R2812" s="6"/>
      <c r="S2812" s="6"/>
      <c r="T2812" s="6"/>
      <c r="U2812" s="6"/>
    </row>
    <row r="2813" spans="1:21" x14ac:dyDescent="0.2">
      <c r="A2813" s="3" t="s">
        <v>3687</v>
      </c>
      <c r="B2813" s="3" t="s">
        <v>3688</v>
      </c>
      <c r="C2813" s="3">
        <v>149</v>
      </c>
      <c r="D2813" s="3">
        <v>65</v>
      </c>
      <c r="E2813" s="3">
        <v>245</v>
      </c>
      <c r="F2813" s="3">
        <v>11</v>
      </c>
      <c r="G2813" s="3">
        <v>16</v>
      </c>
      <c r="H2813" s="3" t="s">
        <v>3733</v>
      </c>
      <c r="I2813" s="16">
        <v>1</v>
      </c>
      <c r="J2813" s="3" t="b">
        <v>1</v>
      </c>
      <c r="K2813" s="3">
        <v>-3</v>
      </c>
      <c r="L2813" s="3">
        <v>0</v>
      </c>
      <c r="M2813" s="3">
        <v>4</v>
      </c>
      <c r="N2813" s="6"/>
      <c r="O2813" s="6"/>
      <c r="P2813" s="6"/>
      <c r="Q2813" s="6"/>
      <c r="R2813" s="6"/>
      <c r="S2813" s="6"/>
      <c r="T2813" s="6"/>
      <c r="U2813" s="6"/>
    </row>
    <row r="2814" spans="1:21" x14ac:dyDescent="0.2">
      <c r="A2814" s="3" t="s">
        <v>3687</v>
      </c>
      <c r="B2814" s="3" t="s">
        <v>3688</v>
      </c>
      <c r="C2814" s="3">
        <v>149</v>
      </c>
      <c r="D2814" s="3">
        <v>66</v>
      </c>
      <c r="E2814" s="3">
        <v>245</v>
      </c>
      <c r="F2814" s="3">
        <v>11</v>
      </c>
      <c r="G2814" s="3">
        <v>17</v>
      </c>
      <c r="H2814" s="3" t="s">
        <v>3733</v>
      </c>
      <c r="I2814" s="16">
        <v>1</v>
      </c>
      <c r="J2814" s="3" t="b">
        <v>1</v>
      </c>
      <c r="K2814" s="3">
        <v>-2</v>
      </c>
      <c r="L2814" s="3">
        <v>0</v>
      </c>
      <c r="M2814" s="3">
        <v>4</v>
      </c>
      <c r="N2814" s="6"/>
      <c r="O2814" s="6"/>
      <c r="P2814" s="6"/>
      <c r="Q2814" s="6"/>
      <c r="R2814" s="6"/>
      <c r="S2814" s="6"/>
      <c r="T2814" s="6"/>
      <c r="U2814" s="6"/>
    </row>
    <row r="2815" spans="1:21" x14ac:dyDescent="0.2">
      <c r="A2815" s="3" t="s">
        <v>3687</v>
      </c>
      <c r="B2815" s="3" t="s">
        <v>3688</v>
      </c>
      <c r="C2815" s="3">
        <v>149</v>
      </c>
      <c r="D2815" s="3">
        <v>65</v>
      </c>
      <c r="E2815" s="3">
        <v>245</v>
      </c>
      <c r="F2815" s="3">
        <v>11</v>
      </c>
      <c r="G2815" s="3">
        <v>23</v>
      </c>
      <c r="H2815" s="3" t="s">
        <v>3733</v>
      </c>
      <c r="I2815" s="16">
        <v>0.28833333333333327</v>
      </c>
      <c r="J2815" s="3" t="b">
        <v>1</v>
      </c>
      <c r="K2815" s="3">
        <v>-3</v>
      </c>
      <c r="L2815" s="3">
        <v>0</v>
      </c>
      <c r="M2815" s="3">
        <v>4</v>
      </c>
      <c r="N2815" s="6"/>
      <c r="O2815" s="6"/>
      <c r="P2815" s="6"/>
      <c r="Q2815" s="6"/>
      <c r="R2815" s="6"/>
      <c r="S2815" s="6"/>
      <c r="T2815" s="6"/>
      <c r="U2815" s="6"/>
    </row>
    <row r="2816" spans="1:21" x14ac:dyDescent="0.2">
      <c r="A2816" s="3" t="s">
        <v>3687</v>
      </c>
      <c r="B2816" s="3" t="s">
        <v>3688</v>
      </c>
      <c r="C2816" s="3">
        <v>149</v>
      </c>
      <c r="D2816" s="3">
        <v>66</v>
      </c>
      <c r="E2816" s="3">
        <v>244</v>
      </c>
      <c r="F2816" s="3">
        <v>10</v>
      </c>
      <c r="G2816" s="3">
        <v>24</v>
      </c>
      <c r="H2816" s="3" t="s">
        <v>3733</v>
      </c>
      <c r="I2816" s="16">
        <v>1.73</v>
      </c>
      <c r="J2816" s="3" t="b">
        <v>1</v>
      </c>
      <c r="K2816" s="3">
        <v>-2</v>
      </c>
      <c r="L2816" s="3">
        <v>-1</v>
      </c>
      <c r="M2816" s="3">
        <v>3</v>
      </c>
      <c r="N2816" s="6"/>
      <c r="O2816" s="6"/>
      <c r="P2816" s="6"/>
      <c r="Q2816" s="6"/>
      <c r="R2816" s="6"/>
      <c r="S2816" s="6"/>
      <c r="T2816" s="6"/>
      <c r="U2816" s="6"/>
    </row>
    <row r="2817" spans="1:21" x14ac:dyDescent="0.2">
      <c r="A2817" s="3" t="s">
        <v>3687</v>
      </c>
      <c r="B2817" s="3" t="s">
        <v>3688</v>
      </c>
      <c r="C2817" s="3">
        <v>149</v>
      </c>
      <c r="D2817" s="3">
        <v>67</v>
      </c>
      <c r="E2817" s="3">
        <v>245</v>
      </c>
      <c r="F2817" s="3">
        <v>9</v>
      </c>
      <c r="G2817" s="3">
        <v>25</v>
      </c>
      <c r="H2817" s="3" t="s">
        <v>3733</v>
      </c>
      <c r="I2817" s="16">
        <v>1</v>
      </c>
      <c r="J2817" s="3" t="b">
        <v>1</v>
      </c>
      <c r="K2817" s="3">
        <v>-1</v>
      </c>
      <c r="L2817" s="3">
        <v>0</v>
      </c>
      <c r="M2817" s="3">
        <v>2</v>
      </c>
      <c r="N2817" s="6"/>
      <c r="O2817" s="6"/>
      <c r="P2817" s="6"/>
      <c r="Q2817" s="6"/>
      <c r="R2817" s="6"/>
      <c r="S2817" s="6"/>
      <c r="T2817" s="6"/>
      <c r="U2817" s="6"/>
    </row>
    <row r="2818" spans="1:21" x14ac:dyDescent="0.2">
      <c r="A2818" s="3" t="s">
        <v>3687</v>
      </c>
      <c r="B2818" s="3" t="s">
        <v>3688</v>
      </c>
      <c r="C2818" s="3">
        <v>149</v>
      </c>
      <c r="D2818" s="3">
        <v>66</v>
      </c>
      <c r="E2818" s="3">
        <v>245</v>
      </c>
      <c r="F2818" s="3">
        <v>9</v>
      </c>
      <c r="G2818" s="3">
        <v>26</v>
      </c>
      <c r="H2818" s="3" t="s">
        <v>3733</v>
      </c>
      <c r="I2818" s="16">
        <v>2.4500000000000002</v>
      </c>
      <c r="J2818" s="3" t="b">
        <v>0</v>
      </c>
      <c r="K2818" s="3">
        <v>-2</v>
      </c>
      <c r="L2818" s="3">
        <v>0</v>
      </c>
      <c r="M2818" s="3">
        <v>2</v>
      </c>
      <c r="N2818" s="6"/>
      <c r="O2818" s="6"/>
      <c r="P2818" s="6"/>
      <c r="Q2818" s="6"/>
      <c r="R2818" s="6"/>
      <c r="S2818" s="6"/>
      <c r="T2818" s="6"/>
      <c r="U2818" s="6"/>
    </row>
    <row r="2819" spans="1:21" x14ac:dyDescent="0.2">
      <c r="A2819" s="3" t="s">
        <v>3687</v>
      </c>
      <c r="B2819" s="3" t="s">
        <v>3688</v>
      </c>
      <c r="C2819" s="3">
        <v>149</v>
      </c>
      <c r="D2819" s="3">
        <v>65</v>
      </c>
      <c r="E2819" s="3">
        <v>244</v>
      </c>
      <c r="F2819" s="3">
        <v>11</v>
      </c>
      <c r="G2819" s="3">
        <v>27</v>
      </c>
      <c r="H2819" s="3" t="s">
        <v>3733</v>
      </c>
      <c r="I2819" s="16">
        <v>1.41</v>
      </c>
      <c r="J2819" s="3" t="b">
        <v>1</v>
      </c>
      <c r="K2819" s="3">
        <v>-3</v>
      </c>
      <c r="L2819" s="3">
        <v>-1</v>
      </c>
      <c r="M2819" s="3">
        <v>4</v>
      </c>
      <c r="N2819" s="6"/>
      <c r="O2819" s="6"/>
      <c r="P2819" s="6"/>
      <c r="Q2819" s="6"/>
      <c r="R2819" s="6"/>
      <c r="S2819" s="6"/>
      <c r="T2819" s="6"/>
      <c r="U2819" s="6"/>
    </row>
    <row r="2820" spans="1:21" x14ac:dyDescent="0.2">
      <c r="A2820" s="3" t="s">
        <v>3687</v>
      </c>
      <c r="B2820" s="3" t="s">
        <v>3688</v>
      </c>
      <c r="C2820" s="3">
        <v>149</v>
      </c>
      <c r="D2820" s="3">
        <v>64</v>
      </c>
      <c r="E2820" s="3">
        <v>245</v>
      </c>
      <c r="F2820" s="3">
        <v>11</v>
      </c>
      <c r="G2820" s="3">
        <v>28</v>
      </c>
      <c r="H2820" s="3" t="s">
        <v>3733</v>
      </c>
      <c r="I2820" s="16">
        <v>1</v>
      </c>
      <c r="J2820" s="3" t="b">
        <v>1</v>
      </c>
      <c r="K2820" s="3">
        <v>-4</v>
      </c>
      <c r="L2820" s="3">
        <v>0</v>
      </c>
      <c r="M2820" s="3">
        <v>4</v>
      </c>
      <c r="N2820" s="6"/>
      <c r="O2820" s="6"/>
      <c r="P2820" s="6"/>
      <c r="Q2820" s="6"/>
      <c r="R2820" s="6"/>
      <c r="S2820" s="6"/>
      <c r="T2820" s="6"/>
      <c r="U2820" s="6"/>
    </row>
    <row r="2821" spans="1:21" x14ac:dyDescent="0.2">
      <c r="A2821" s="3" t="s">
        <v>3687</v>
      </c>
      <c r="B2821" s="3" t="s">
        <v>3688</v>
      </c>
      <c r="C2821" s="3">
        <v>149</v>
      </c>
      <c r="D2821" s="3">
        <v>65</v>
      </c>
      <c r="E2821" s="3">
        <v>245</v>
      </c>
      <c r="F2821" s="3">
        <v>11</v>
      </c>
      <c r="G2821" s="3">
        <v>29</v>
      </c>
      <c r="H2821" s="3" t="s">
        <v>3733</v>
      </c>
      <c r="I2821" s="16">
        <v>1.41</v>
      </c>
      <c r="J2821" s="3" t="b">
        <v>1</v>
      </c>
      <c r="K2821" s="3">
        <v>-3</v>
      </c>
      <c r="L2821" s="3">
        <v>0</v>
      </c>
      <c r="M2821" s="3">
        <v>4</v>
      </c>
      <c r="N2821" s="6"/>
      <c r="O2821" s="6"/>
      <c r="P2821" s="6"/>
      <c r="Q2821" s="6"/>
      <c r="R2821" s="6"/>
      <c r="S2821" s="6"/>
      <c r="T2821" s="6"/>
      <c r="U2821" s="6"/>
    </row>
    <row r="2822" spans="1:21" x14ac:dyDescent="0.2">
      <c r="A2822" s="3" t="s">
        <v>3687</v>
      </c>
      <c r="B2822" s="3" t="s">
        <v>3688</v>
      </c>
      <c r="C2822" s="3">
        <v>149</v>
      </c>
      <c r="D2822" s="3">
        <v>64</v>
      </c>
      <c r="E2822" s="3">
        <v>244</v>
      </c>
      <c r="F2822" s="3">
        <v>11</v>
      </c>
      <c r="G2822" s="3">
        <v>36</v>
      </c>
      <c r="H2822" s="3" t="s">
        <v>3733</v>
      </c>
      <c r="I2822" s="16">
        <v>0.14285714285714279</v>
      </c>
      <c r="J2822" s="3" t="b">
        <v>1</v>
      </c>
      <c r="K2822" s="3">
        <v>-4</v>
      </c>
      <c r="L2822" s="3">
        <v>-1</v>
      </c>
      <c r="M2822" s="3">
        <v>4</v>
      </c>
      <c r="N2822" s="6"/>
      <c r="O2822" s="6"/>
      <c r="P2822" s="6"/>
      <c r="Q2822" s="6"/>
      <c r="R2822" s="6"/>
      <c r="S2822" s="6"/>
      <c r="T2822" s="6"/>
      <c r="U2822" s="6"/>
    </row>
    <row r="2823" spans="1:21" x14ac:dyDescent="0.2">
      <c r="A2823" s="3" t="s">
        <v>3687</v>
      </c>
      <c r="B2823" s="3" t="s">
        <v>3688</v>
      </c>
      <c r="C2823" s="3">
        <v>149</v>
      </c>
      <c r="D2823" s="3">
        <v>64</v>
      </c>
      <c r="E2823" s="3">
        <v>243</v>
      </c>
      <c r="F2823" s="3">
        <v>11</v>
      </c>
      <c r="G2823" s="3">
        <v>37</v>
      </c>
      <c r="H2823" s="3" t="s">
        <v>3733</v>
      </c>
      <c r="I2823" s="16">
        <v>0</v>
      </c>
      <c r="J2823" s="3" t="b">
        <v>1</v>
      </c>
      <c r="K2823" s="3">
        <v>-4</v>
      </c>
      <c r="L2823" s="3">
        <v>-2</v>
      </c>
      <c r="M2823" s="3">
        <v>4</v>
      </c>
      <c r="N2823" s="6"/>
      <c r="O2823" s="6"/>
      <c r="P2823" s="6"/>
      <c r="Q2823" s="6"/>
      <c r="R2823" s="6"/>
      <c r="S2823" s="6"/>
      <c r="T2823" s="6"/>
      <c r="U2823" s="6"/>
    </row>
    <row r="2824" spans="1:21" x14ac:dyDescent="0.2">
      <c r="A2824" s="3" t="s">
        <v>3687</v>
      </c>
      <c r="B2824" s="3" t="s">
        <v>3688</v>
      </c>
      <c r="C2824" s="3">
        <v>149</v>
      </c>
      <c r="D2824" s="3">
        <v>64</v>
      </c>
      <c r="E2824" s="3">
        <v>243</v>
      </c>
      <c r="F2824" s="3">
        <v>11</v>
      </c>
      <c r="G2824" s="3">
        <v>38</v>
      </c>
      <c r="H2824" s="3" t="s">
        <v>3733</v>
      </c>
      <c r="I2824" s="16">
        <v>0</v>
      </c>
      <c r="J2824" s="3" t="b">
        <v>1</v>
      </c>
      <c r="K2824" s="3">
        <v>-4</v>
      </c>
      <c r="L2824" s="3">
        <v>-2</v>
      </c>
      <c r="M2824" s="3">
        <v>4</v>
      </c>
      <c r="N2824" s="6"/>
      <c r="O2824" s="6"/>
      <c r="P2824" s="6"/>
      <c r="Q2824" s="6"/>
      <c r="R2824" s="6"/>
      <c r="S2824" s="6"/>
      <c r="T2824" s="6"/>
      <c r="U2824" s="6"/>
    </row>
    <row r="2825" spans="1:21" x14ac:dyDescent="0.2">
      <c r="A2825" s="3" t="s">
        <v>3687</v>
      </c>
      <c r="B2825" s="3" t="s">
        <v>3688</v>
      </c>
      <c r="C2825" s="3">
        <v>149</v>
      </c>
      <c r="D2825" s="3">
        <v>64</v>
      </c>
      <c r="E2825" s="3">
        <v>243</v>
      </c>
      <c r="F2825" s="3">
        <v>11</v>
      </c>
      <c r="G2825" s="3">
        <v>39</v>
      </c>
      <c r="H2825" s="3" t="s">
        <v>3733</v>
      </c>
      <c r="I2825" s="16">
        <v>0</v>
      </c>
      <c r="J2825" s="3" t="b">
        <v>1</v>
      </c>
      <c r="K2825" s="3">
        <v>-4</v>
      </c>
      <c r="L2825" s="3">
        <v>-2</v>
      </c>
      <c r="M2825" s="3">
        <v>4</v>
      </c>
      <c r="N2825" s="6"/>
      <c r="O2825" s="6"/>
      <c r="P2825" s="6"/>
      <c r="Q2825" s="6"/>
      <c r="R2825" s="6"/>
      <c r="S2825" s="6"/>
      <c r="T2825" s="6"/>
      <c r="U2825" s="6"/>
    </row>
    <row r="2826" spans="1:21" x14ac:dyDescent="0.2">
      <c r="A2826" s="3" t="s">
        <v>3687</v>
      </c>
      <c r="B2826" s="3" t="s">
        <v>3688</v>
      </c>
      <c r="C2826" s="3">
        <v>149</v>
      </c>
      <c r="D2826" s="3">
        <v>64</v>
      </c>
      <c r="E2826" s="3">
        <v>243</v>
      </c>
      <c r="F2826" s="3">
        <v>11</v>
      </c>
      <c r="G2826" s="3">
        <v>40</v>
      </c>
      <c r="H2826" s="3" t="s">
        <v>3733</v>
      </c>
      <c r="I2826" s="16">
        <v>1</v>
      </c>
      <c r="J2826" s="3" t="b">
        <v>1</v>
      </c>
      <c r="K2826" s="3">
        <v>-4</v>
      </c>
      <c r="L2826" s="3">
        <v>-2</v>
      </c>
      <c r="M2826" s="3">
        <v>4</v>
      </c>
      <c r="N2826" s="6"/>
      <c r="O2826" s="6"/>
      <c r="P2826" s="6"/>
      <c r="Q2826" s="6"/>
      <c r="R2826" s="6"/>
      <c r="S2826" s="6"/>
      <c r="T2826" s="6"/>
      <c r="U2826" s="6"/>
    </row>
    <row r="2827" spans="1:21" x14ac:dyDescent="0.2">
      <c r="A2827" s="3" t="s">
        <v>3687</v>
      </c>
      <c r="B2827" s="3" t="s">
        <v>3688</v>
      </c>
      <c r="C2827" s="3">
        <v>149</v>
      </c>
      <c r="D2827" s="3">
        <v>65</v>
      </c>
      <c r="E2827" s="3">
        <v>243</v>
      </c>
      <c r="F2827" s="3">
        <v>11</v>
      </c>
      <c r="G2827" s="3">
        <v>43</v>
      </c>
      <c r="H2827" s="3" t="s">
        <v>3733</v>
      </c>
      <c r="I2827" s="16">
        <v>0</v>
      </c>
      <c r="J2827" s="3" t="b">
        <v>1</v>
      </c>
      <c r="K2827" s="3">
        <v>-3</v>
      </c>
      <c r="L2827" s="3">
        <v>-2</v>
      </c>
      <c r="M2827" s="3">
        <v>4</v>
      </c>
      <c r="N2827" s="6"/>
      <c r="O2827" s="6"/>
      <c r="P2827" s="6"/>
      <c r="Q2827" s="6"/>
      <c r="R2827" s="6"/>
      <c r="S2827" s="6"/>
      <c r="T2827" s="6"/>
      <c r="U2827" s="6"/>
    </row>
    <row r="2828" spans="1:21" x14ac:dyDescent="0.2">
      <c r="A2828" s="3" t="s">
        <v>3687</v>
      </c>
      <c r="B2828" s="3" t="s">
        <v>3688</v>
      </c>
      <c r="C2828" s="3">
        <v>149</v>
      </c>
      <c r="D2828" s="3">
        <v>65</v>
      </c>
      <c r="E2828" s="3">
        <v>243</v>
      </c>
      <c r="F2828" s="3">
        <v>11</v>
      </c>
      <c r="G2828" s="3">
        <v>49</v>
      </c>
      <c r="H2828" s="3" t="s">
        <v>3733</v>
      </c>
      <c r="I2828" s="16">
        <v>0</v>
      </c>
      <c r="J2828" s="3" t="b">
        <v>1</v>
      </c>
      <c r="K2828" s="3">
        <v>-3</v>
      </c>
      <c r="L2828" s="3">
        <v>-2</v>
      </c>
      <c r="M2828" s="3">
        <v>4</v>
      </c>
      <c r="N2828" s="6"/>
      <c r="O2828" s="6"/>
      <c r="P2828" s="6"/>
      <c r="Q2828" s="6"/>
      <c r="R2828" s="6"/>
      <c r="S2828" s="6"/>
      <c r="T2828" s="6"/>
      <c r="U2828" s="6"/>
    </row>
    <row r="2829" spans="1:21" x14ac:dyDescent="0.2">
      <c r="A2829" s="3" t="s">
        <v>3687</v>
      </c>
      <c r="B2829" s="3" t="s">
        <v>3688</v>
      </c>
      <c r="C2829" s="3">
        <v>149</v>
      </c>
      <c r="D2829" s="3">
        <v>65</v>
      </c>
      <c r="E2829" s="3">
        <v>243</v>
      </c>
      <c r="F2829" s="3">
        <v>11</v>
      </c>
      <c r="G2829" s="3">
        <v>50</v>
      </c>
      <c r="H2829" s="3" t="s">
        <v>3733</v>
      </c>
      <c r="I2829" s="16">
        <v>1</v>
      </c>
      <c r="J2829" s="3" t="b">
        <v>1</v>
      </c>
      <c r="K2829" s="3">
        <v>-3</v>
      </c>
      <c r="L2829" s="3">
        <v>-2</v>
      </c>
      <c r="M2829" s="3">
        <v>4</v>
      </c>
      <c r="N2829" s="6"/>
      <c r="O2829" s="6"/>
      <c r="P2829" s="6"/>
      <c r="Q2829" s="6"/>
      <c r="R2829" s="6"/>
      <c r="S2829" s="6"/>
      <c r="T2829" s="6"/>
      <c r="U2829" s="6"/>
    </row>
    <row r="2830" spans="1:21" x14ac:dyDescent="0.2">
      <c r="A2830" s="3" t="s">
        <v>3687</v>
      </c>
      <c r="B2830" s="3" t="s">
        <v>3688</v>
      </c>
      <c r="C2830" s="3">
        <v>149</v>
      </c>
      <c r="D2830" s="3">
        <v>67</v>
      </c>
      <c r="E2830" s="3">
        <v>243</v>
      </c>
      <c r="F2830" s="3">
        <v>8</v>
      </c>
      <c r="G2830" s="3">
        <v>52</v>
      </c>
      <c r="H2830" s="3" t="s">
        <v>3733</v>
      </c>
      <c r="I2830" s="16">
        <v>1.41</v>
      </c>
      <c r="J2830" s="3" t="b">
        <v>1</v>
      </c>
      <c r="K2830" s="3">
        <v>-1</v>
      </c>
      <c r="L2830" s="3">
        <v>-2</v>
      </c>
      <c r="M2830" s="3">
        <v>1</v>
      </c>
      <c r="N2830" s="6"/>
      <c r="O2830" s="6"/>
      <c r="P2830" s="6"/>
      <c r="Q2830" s="6"/>
      <c r="R2830" s="6"/>
      <c r="S2830" s="6"/>
      <c r="T2830" s="6"/>
      <c r="U2830" s="6"/>
    </row>
    <row r="2831" spans="1:21" x14ac:dyDescent="0.2">
      <c r="A2831" s="3" t="s">
        <v>3687</v>
      </c>
      <c r="B2831" s="3" t="s">
        <v>3688</v>
      </c>
      <c r="C2831" s="3">
        <v>149</v>
      </c>
      <c r="D2831" s="3">
        <v>66</v>
      </c>
      <c r="E2831" s="3">
        <v>243</v>
      </c>
      <c r="F2831" s="3">
        <v>7</v>
      </c>
      <c r="G2831" s="3">
        <v>53</v>
      </c>
      <c r="H2831" s="3" t="s">
        <v>3733</v>
      </c>
      <c r="I2831" s="16">
        <v>1.73</v>
      </c>
      <c r="J2831" s="3" t="b">
        <v>1</v>
      </c>
      <c r="K2831" s="3">
        <v>-2</v>
      </c>
      <c r="L2831" s="3">
        <v>-2</v>
      </c>
      <c r="M2831" s="3">
        <v>0</v>
      </c>
      <c r="N2831" s="6"/>
      <c r="O2831" s="6"/>
      <c r="P2831" s="6"/>
      <c r="Q2831" s="6"/>
      <c r="R2831" s="6"/>
      <c r="S2831" s="6"/>
      <c r="T2831" s="6"/>
      <c r="U2831" s="6"/>
    </row>
    <row r="2832" spans="1:21" x14ac:dyDescent="0.2">
      <c r="A2832" s="3" t="s">
        <v>3687</v>
      </c>
      <c r="B2832" s="3" t="s">
        <v>3688</v>
      </c>
      <c r="C2832" s="3">
        <v>149</v>
      </c>
      <c r="D2832" s="3">
        <v>67</v>
      </c>
      <c r="E2832" s="3">
        <v>242</v>
      </c>
      <c r="F2832" s="3">
        <v>6</v>
      </c>
      <c r="G2832" s="3">
        <v>54</v>
      </c>
      <c r="H2832" s="3" t="s">
        <v>3733</v>
      </c>
      <c r="I2832" s="16">
        <v>1</v>
      </c>
      <c r="J2832" s="3" t="b">
        <v>1</v>
      </c>
      <c r="K2832" s="3">
        <v>-1</v>
      </c>
      <c r="L2832" s="3">
        <v>-3</v>
      </c>
      <c r="M2832" s="3">
        <v>-1</v>
      </c>
      <c r="N2832" s="6"/>
      <c r="O2832" s="6"/>
      <c r="P2832" s="6"/>
      <c r="Q2832" s="6"/>
      <c r="R2832" s="6"/>
      <c r="S2832" s="6"/>
      <c r="T2832" s="6"/>
      <c r="U2832" s="6"/>
    </row>
    <row r="2833" spans="1:21" x14ac:dyDescent="0.2">
      <c r="A2833" s="3" t="s">
        <v>3687</v>
      </c>
      <c r="B2833" s="3" t="s">
        <v>3688</v>
      </c>
      <c r="C2833" s="3">
        <v>149</v>
      </c>
      <c r="D2833" s="3">
        <v>67</v>
      </c>
      <c r="E2833" s="3">
        <v>242</v>
      </c>
      <c r="F2833" s="3">
        <v>5</v>
      </c>
      <c r="G2833" s="3">
        <v>55</v>
      </c>
      <c r="H2833" s="3" t="s">
        <v>3733</v>
      </c>
      <c r="I2833" s="16">
        <v>0</v>
      </c>
      <c r="J2833" s="3" t="b">
        <v>1</v>
      </c>
      <c r="K2833" s="3">
        <v>-1</v>
      </c>
      <c r="L2833" s="3">
        <v>-3</v>
      </c>
      <c r="M2833" s="3">
        <v>-2</v>
      </c>
      <c r="N2833" s="6"/>
      <c r="O2833" s="6"/>
      <c r="P2833" s="6"/>
      <c r="Q2833" s="6"/>
      <c r="R2833" s="6"/>
      <c r="S2833" s="6"/>
      <c r="T2833" s="6"/>
      <c r="U2833" s="6"/>
    </row>
    <row r="2834" spans="1:21" x14ac:dyDescent="0.2">
      <c r="A2834" s="3" t="s">
        <v>3687</v>
      </c>
      <c r="B2834" s="3" t="s">
        <v>3688</v>
      </c>
      <c r="C2834" s="3">
        <v>149</v>
      </c>
      <c r="D2834" s="3">
        <v>67</v>
      </c>
      <c r="E2834" s="3">
        <v>242</v>
      </c>
      <c r="F2834" s="3">
        <v>5</v>
      </c>
      <c r="G2834" s="3">
        <v>56</v>
      </c>
      <c r="H2834" s="3" t="s">
        <v>3733</v>
      </c>
      <c r="I2834" s="16">
        <v>1</v>
      </c>
      <c r="J2834" s="3" t="b">
        <v>1</v>
      </c>
      <c r="K2834" s="3">
        <v>-1</v>
      </c>
      <c r="L2834" s="3">
        <v>-3</v>
      </c>
      <c r="M2834" s="3">
        <v>-2</v>
      </c>
      <c r="N2834" s="6"/>
      <c r="O2834" s="6"/>
      <c r="P2834" s="6"/>
      <c r="Q2834" s="6"/>
      <c r="R2834" s="6"/>
      <c r="S2834" s="6"/>
      <c r="T2834" s="6"/>
      <c r="U2834" s="6"/>
    </row>
    <row r="2835" spans="1:21" x14ac:dyDescent="0.2">
      <c r="A2835" s="3" t="s">
        <v>3687</v>
      </c>
      <c r="B2835" s="3" t="s">
        <v>3688</v>
      </c>
      <c r="C2835" s="3">
        <v>149</v>
      </c>
      <c r="D2835" s="3">
        <v>67</v>
      </c>
      <c r="E2835" s="3">
        <v>242</v>
      </c>
      <c r="F2835" s="3">
        <v>6</v>
      </c>
      <c r="G2835" s="3">
        <v>57</v>
      </c>
      <c r="H2835" s="3" t="s">
        <v>3733</v>
      </c>
      <c r="I2835" s="16">
        <v>2.2400000000000002</v>
      </c>
      <c r="J2835" s="3" t="b">
        <v>0</v>
      </c>
      <c r="K2835" s="3">
        <v>-1</v>
      </c>
      <c r="L2835" s="3">
        <v>-3</v>
      </c>
      <c r="M2835" s="3">
        <v>-1</v>
      </c>
      <c r="N2835" s="6"/>
      <c r="O2835" s="6"/>
      <c r="P2835" s="6"/>
      <c r="Q2835" s="6"/>
      <c r="R2835" s="6"/>
      <c r="S2835" s="6"/>
      <c r="T2835" s="6"/>
      <c r="U2835" s="6"/>
    </row>
    <row r="2836" spans="1:21" x14ac:dyDescent="0.2">
      <c r="A2836" s="3" t="s">
        <v>3687</v>
      </c>
      <c r="B2836" s="3" t="s">
        <v>3688</v>
      </c>
      <c r="C2836" s="3">
        <v>149</v>
      </c>
      <c r="D2836" s="3">
        <v>66</v>
      </c>
      <c r="E2836" s="3">
        <v>242</v>
      </c>
      <c r="F2836" s="3">
        <v>8</v>
      </c>
      <c r="G2836" s="3">
        <v>58</v>
      </c>
      <c r="H2836" s="3" t="s">
        <v>3733</v>
      </c>
      <c r="I2836" s="16">
        <v>3.61</v>
      </c>
      <c r="J2836" s="3" t="b">
        <v>0</v>
      </c>
      <c r="K2836" s="3">
        <v>-2</v>
      </c>
      <c r="L2836" s="3">
        <v>-3</v>
      </c>
      <c r="M2836" s="3">
        <v>1</v>
      </c>
      <c r="N2836" s="6"/>
      <c r="O2836" s="6"/>
      <c r="P2836" s="6"/>
      <c r="Q2836" s="6"/>
      <c r="R2836" s="6"/>
      <c r="S2836" s="6"/>
      <c r="T2836" s="6"/>
      <c r="U2836" s="6"/>
    </row>
    <row r="2837" spans="1:21" x14ac:dyDescent="0.2">
      <c r="A2837" s="3" t="s">
        <v>3687</v>
      </c>
      <c r="B2837" s="3" t="s">
        <v>3688</v>
      </c>
      <c r="C2837" s="3">
        <v>149</v>
      </c>
      <c r="D2837" s="3">
        <v>64</v>
      </c>
      <c r="E2837" s="3">
        <v>242</v>
      </c>
      <c r="F2837" s="3">
        <v>11</v>
      </c>
      <c r="G2837" s="3">
        <v>59</v>
      </c>
      <c r="H2837" s="3" t="s">
        <v>3733</v>
      </c>
      <c r="I2837" s="16">
        <v>0</v>
      </c>
      <c r="J2837" s="3" t="b">
        <v>1</v>
      </c>
      <c r="K2837" s="3">
        <v>-4</v>
      </c>
      <c r="L2837" s="3">
        <v>-3</v>
      </c>
      <c r="M2837" s="3">
        <v>4</v>
      </c>
      <c r="N2837" s="6"/>
      <c r="O2837" s="6"/>
      <c r="P2837" s="6"/>
      <c r="Q2837" s="6"/>
      <c r="R2837" s="6"/>
      <c r="S2837" s="6"/>
      <c r="T2837" s="6"/>
      <c r="U2837" s="6"/>
    </row>
    <row r="2838" spans="1:21" x14ac:dyDescent="0.2">
      <c r="A2838" s="3" t="s">
        <v>3687</v>
      </c>
      <c r="B2838" s="3" t="s">
        <v>3688</v>
      </c>
      <c r="C2838" s="3">
        <v>154</v>
      </c>
      <c r="D2838" s="3">
        <v>174</v>
      </c>
      <c r="E2838" s="3">
        <v>274</v>
      </c>
      <c r="F2838" s="3">
        <v>9</v>
      </c>
      <c r="G2838" s="3">
        <v>0</v>
      </c>
      <c r="H2838" s="3" t="s">
        <v>3733</v>
      </c>
      <c r="I2838" s="16"/>
      <c r="J2838" s="3" t="b">
        <v>0</v>
      </c>
      <c r="K2838" s="3">
        <v>0</v>
      </c>
      <c r="L2838" s="3">
        <v>0</v>
      </c>
      <c r="M2838" s="3">
        <v>0</v>
      </c>
      <c r="N2838" s="6"/>
      <c r="O2838" s="6"/>
      <c r="P2838" s="6"/>
      <c r="Q2838" s="6"/>
      <c r="R2838" s="6"/>
      <c r="S2838" s="6"/>
      <c r="T2838" s="6"/>
      <c r="U2838" s="6"/>
    </row>
    <row r="2839" spans="1:21" x14ac:dyDescent="0.2">
      <c r="A2839" s="3" t="s">
        <v>3687</v>
      </c>
      <c r="B2839" s="3" t="s">
        <v>3688</v>
      </c>
      <c r="C2839" s="3">
        <v>154</v>
      </c>
      <c r="D2839" s="3">
        <v>173</v>
      </c>
      <c r="E2839" s="3">
        <v>275</v>
      </c>
      <c r="F2839" s="3">
        <v>11</v>
      </c>
      <c r="G2839" s="3">
        <v>1</v>
      </c>
      <c r="H2839" s="3" t="s">
        <v>3733</v>
      </c>
      <c r="I2839" s="16">
        <v>1</v>
      </c>
      <c r="J2839" s="3" t="b">
        <v>1</v>
      </c>
      <c r="K2839" s="3">
        <v>-1</v>
      </c>
      <c r="L2839" s="3">
        <v>1</v>
      </c>
      <c r="M2839" s="3">
        <v>2</v>
      </c>
      <c r="N2839" s="6"/>
      <c r="O2839" s="6"/>
      <c r="P2839" s="6"/>
      <c r="Q2839" s="6"/>
      <c r="R2839" s="6"/>
      <c r="S2839" s="6"/>
      <c r="T2839" s="6"/>
      <c r="U2839" s="6"/>
    </row>
    <row r="2840" spans="1:21" x14ac:dyDescent="0.2">
      <c r="A2840" s="3" t="s">
        <v>3687</v>
      </c>
      <c r="B2840" s="3" t="s">
        <v>3688</v>
      </c>
      <c r="C2840" s="3">
        <v>154</v>
      </c>
      <c r="D2840" s="3">
        <v>172</v>
      </c>
      <c r="E2840" s="3">
        <v>275</v>
      </c>
      <c r="F2840" s="3">
        <v>11</v>
      </c>
      <c r="G2840" s="3">
        <v>2</v>
      </c>
      <c r="H2840" s="3" t="s">
        <v>3733</v>
      </c>
      <c r="I2840" s="16">
        <v>2.2400000000000002</v>
      </c>
      <c r="J2840" s="3" t="b">
        <v>0</v>
      </c>
      <c r="K2840" s="3">
        <v>-2</v>
      </c>
      <c r="L2840" s="3">
        <v>1</v>
      </c>
      <c r="M2840" s="3">
        <v>2</v>
      </c>
      <c r="N2840" s="6"/>
      <c r="O2840" s="6"/>
      <c r="P2840" s="6"/>
      <c r="Q2840" s="6"/>
      <c r="R2840" s="6"/>
      <c r="S2840" s="6"/>
      <c r="T2840" s="6"/>
      <c r="U2840" s="6"/>
    </row>
    <row r="2841" spans="1:21" x14ac:dyDescent="0.2">
      <c r="A2841" s="3" t="s">
        <v>3687</v>
      </c>
      <c r="B2841" s="3" t="s">
        <v>3688</v>
      </c>
      <c r="C2841" s="3">
        <v>154</v>
      </c>
      <c r="D2841" s="3">
        <v>171</v>
      </c>
      <c r="E2841" s="3">
        <v>277</v>
      </c>
      <c r="F2841" s="3">
        <v>11</v>
      </c>
      <c r="G2841" s="3">
        <v>3</v>
      </c>
      <c r="H2841" s="3" t="s">
        <v>3733</v>
      </c>
      <c r="I2841" s="16">
        <v>1.41</v>
      </c>
      <c r="J2841" s="3" t="b">
        <v>1</v>
      </c>
      <c r="K2841" s="3">
        <v>-3</v>
      </c>
      <c r="L2841" s="3">
        <v>3</v>
      </c>
      <c r="M2841" s="3">
        <v>2</v>
      </c>
      <c r="N2841" s="6"/>
      <c r="O2841" s="6"/>
      <c r="P2841" s="6"/>
      <c r="Q2841" s="6"/>
      <c r="R2841" s="6"/>
      <c r="S2841" s="6"/>
      <c r="T2841" s="6"/>
      <c r="U2841" s="6"/>
    </row>
    <row r="2842" spans="1:21" x14ac:dyDescent="0.2">
      <c r="A2842" s="3" t="s">
        <v>3687</v>
      </c>
      <c r="B2842" s="3" t="s">
        <v>3688</v>
      </c>
      <c r="C2842" s="3">
        <v>154</v>
      </c>
      <c r="D2842" s="3">
        <v>170</v>
      </c>
      <c r="E2842" s="3">
        <v>276</v>
      </c>
      <c r="F2842" s="3">
        <v>11</v>
      </c>
      <c r="G2842" s="3">
        <v>4</v>
      </c>
      <c r="H2842" s="3" t="s">
        <v>3733</v>
      </c>
      <c r="I2842" s="16">
        <v>2.2400000000000002</v>
      </c>
      <c r="J2842" s="3" t="b">
        <v>0</v>
      </c>
      <c r="K2842" s="3">
        <v>-4</v>
      </c>
      <c r="L2842" s="3">
        <v>2</v>
      </c>
      <c r="M2842" s="3">
        <v>2</v>
      </c>
      <c r="N2842" s="6"/>
      <c r="O2842" s="6"/>
      <c r="P2842" s="6"/>
      <c r="Q2842" s="6"/>
      <c r="R2842" s="6"/>
      <c r="S2842" s="6"/>
      <c r="T2842" s="6"/>
      <c r="U2842" s="6"/>
    </row>
    <row r="2843" spans="1:21" x14ac:dyDescent="0.2">
      <c r="A2843" s="3" t="s">
        <v>3687</v>
      </c>
      <c r="B2843" s="3" t="s">
        <v>3688</v>
      </c>
      <c r="C2843" s="3">
        <v>154</v>
      </c>
      <c r="D2843" s="3">
        <v>169</v>
      </c>
      <c r="E2843" s="3">
        <v>274</v>
      </c>
      <c r="F2843" s="3">
        <v>11</v>
      </c>
      <c r="G2843" s="3">
        <v>5</v>
      </c>
      <c r="H2843" s="3" t="s">
        <v>3733</v>
      </c>
      <c r="I2843" s="16">
        <v>2.83</v>
      </c>
      <c r="J2843" s="3" t="b">
        <v>0</v>
      </c>
      <c r="K2843" s="3">
        <v>-5</v>
      </c>
      <c r="L2843" s="3">
        <v>0</v>
      </c>
      <c r="M2843" s="3">
        <v>2</v>
      </c>
      <c r="N2843" s="6"/>
      <c r="O2843" s="6"/>
      <c r="P2843" s="6"/>
      <c r="Q2843" s="6"/>
      <c r="R2843" s="6"/>
      <c r="S2843" s="6"/>
      <c r="T2843" s="6"/>
      <c r="U2843" s="6"/>
    </row>
    <row r="2844" spans="1:21" x14ac:dyDescent="0.2">
      <c r="A2844" s="3" t="s">
        <v>3687</v>
      </c>
      <c r="B2844" s="3" t="s">
        <v>3688</v>
      </c>
      <c r="C2844" s="3">
        <v>154</v>
      </c>
      <c r="D2844" s="3">
        <v>172</v>
      </c>
      <c r="E2844" s="3">
        <v>277</v>
      </c>
      <c r="F2844" s="3">
        <v>11</v>
      </c>
      <c r="G2844" s="3">
        <v>7</v>
      </c>
      <c r="H2844" s="3" t="s">
        <v>3733</v>
      </c>
      <c r="I2844" s="16">
        <v>1</v>
      </c>
      <c r="J2844" s="3" t="b">
        <v>1</v>
      </c>
      <c r="K2844" s="3">
        <v>-2</v>
      </c>
      <c r="L2844" s="3">
        <v>3</v>
      </c>
      <c r="M2844" s="3">
        <v>2</v>
      </c>
      <c r="N2844" s="6"/>
      <c r="O2844" s="6"/>
      <c r="P2844" s="6"/>
      <c r="Q2844" s="6"/>
      <c r="R2844" s="6"/>
      <c r="S2844" s="6"/>
      <c r="T2844" s="6"/>
      <c r="U2844" s="6"/>
    </row>
    <row r="2845" spans="1:21" x14ac:dyDescent="0.2">
      <c r="A2845" s="3" t="s">
        <v>3687</v>
      </c>
      <c r="B2845" s="3" t="s">
        <v>3688</v>
      </c>
      <c r="C2845" s="3">
        <v>154</v>
      </c>
      <c r="D2845" s="3">
        <v>172</v>
      </c>
      <c r="E2845" s="3">
        <v>276</v>
      </c>
      <c r="F2845" s="3">
        <v>11</v>
      </c>
      <c r="G2845" s="3">
        <v>8</v>
      </c>
      <c r="H2845" s="3" t="s">
        <v>3733</v>
      </c>
      <c r="I2845" s="16">
        <v>3.32</v>
      </c>
      <c r="J2845" s="3" t="b">
        <v>0</v>
      </c>
      <c r="K2845" s="3">
        <v>-2</v>
      </c>
      <c r="L2845" s="3">
        <v>2</v>
      </c>
      <c r="M2845" s="3">
        <v>2</v>
      </c>
      <c r="N2845" s="6"/>
      <c r="O2845" s="6"/>
      <c r="P2845" s="6"/>
      <c r="Q2845" s="6"/>
      <c r="R2845" s="6"/>
      <c r="S2845" s="6"/>
      <c r="T2845" s="6"/>
      <c r="U2845" s="6"/>
    </row>
    <row r="2846" spans="1:21" x14ac:dyDescent="0.2">
      <c r="A2846" s="3" t="s">
        <v>3687</v>
      </c>
      <c r="B2846" s="3" t="s">
        <v>3688</v>
      </c>
      <c r="C2846" s="3">
        <v>154</v>
      </c>
      <c r="D2846" s="3">
        <v>173</v>
      </c>
      <c r="E2846" s="3">
        <v>275</v>
      </c>
      <c r="F2846" s="3">
        <v>8</v>
      </c>
      <c r="G2846" s="3">
        <v>9</v>
      </c>
      <c r="H2846" s="3" t="s">
        <v>3733</v>
      </c>
      <c r="I2846" s="16">
        <v>2.4500000000000002</v>
      </c>
      <c r="J2846" s="3" t="b">
        <v>0</v>
      </c>
      <c r="K2846" s="3">
        <v>-1</v>
      </c>
      <c r="L2846" s="3">
        <v>1</v>
      </c>
      <c r="M2846" s="3">
        <v>-1</v>
      </c>
      <c r="N2846" s="6"/>
      <c r="O2846" s="6"/>
      <c r="P2846" s="6"/>
      <c r="Q2846" s="6"/>
      <c r="R2846" s="6"/>
      <c r="S2846" s="6"/>
      <c r="T2846" s="6"/>
      <c r="U2846" s="6"/>
    </row>
    <row r="2847" spans="1:21" x14ac:dyDescent="0.2">
      <c r="A2847" s="3" t="s">
        <v>3687</v>
      </c>
      <c r="B2847" s="3" t="s">
        <v>3688</v>
      </c>
      <c r="C2847" s="3">
        <v>154</v>
      </c>
      <c r="D2847" s="3">
        <v>175</v>
      </c>
      <c r="E2847" s="3">
        <v>274</v>
      </c>
      <c r="F2847" s="3">
        <v>7</v>
      </c>
      <c r="G2847" s="3">
        <v>10</v>
      </c>
      <c r="H2847" s="3" t="s">
        <v>3733</v>
      </c>
      <c r="I2847" s="16">
        <v>1.41</v>
      </c>
      <c r="J2847" s="3" t="b">
        <v>1</v>
      </c>
      <c r="K2847" s="3">
        <v>1</v>
      </c>
      <c r="L2847" s="3">
        <v>0</v>
      </c>
      <c r="M2847" s="3">
        <v>-2</v>
      </c>
      <c r="N2847" s="6"/>
      <c r="O2847" s="6"/>
      <c r="P2847" s="6"/>
      <c r="Q2847" s="6"/>
      <c r="R2847" s="6"/>
      <c r="S2847" s="6"/>
      <c r="T2847" s="6"/>
      <c r="U2847" s="6"/>
    </row>
    <row r="2848" spans="1:21" x14ac:dyDescent="0.2">
      <c r="A2848" s="3" t="s">
        <v>3687</v>
      </c>
      <c r="B2848" s="3" t="s">
        <v>3688</v>
      </c>
      <c r="C2848" s="3">
        <v>154</v>
      </c>
      <c r="D2848" s="3">
        <v>176</v>
      </c>
      <c r="E2848" s="3">
        <v>274</v>
      </c>
      <c r="F2848" s="3">
        <v>6</v>
      </c>
      <c r="G2848" s="3">
        <v>11</v>
      </c>
      <c r="H2848" s="3" t="s">
        <v>3733</v>
      </c>
      <c r="I2848" s="16">
        <v>1.41</v>
      </c>
      <c r="J2848" s="3" t="b">
        <v>1</v>
      </c>
      <c r="K2848" s="3">
        <v>2</v>
      </c>
      <c r="L2848" s="3">
        <v>0</v>
      </c>
      <c r="M2848" s="3">
        <v>-3</v>
      </c>
      <c r="N2848" s="6"/>
      <c r="O2848" s="6"/>
      <c r="P2848" s="6"/>
      <c r="Q2848" s="6"/>
      <c r="R2848" s="6"/>
      <c r="S2848" s="6"/>
      <c r="T2848" s="6"/>
      <c r="U2848" s="6"/>
    </row>
    <row r="2849" spans="1:21" x14ac:dyDescent="0.2">
      <c r="A2849" s="3" t="s">
        <v>3687</v>
      </c>
      <c r="B2849" s="3" t="s">
        <v>3688</v>
      </c>
      <c r="C2849" s="3">
        <v>154</v>
      </c>
      <c r="D2849" s="3">
        <v>177</v>
      </c>
      <c r="E2849" s="3">
        <v>273</v>
      </c>
      <c r="F2849" s="3">
        <v>6</v>
      </c>
      <c r="G2849" s="3">
        <v>12</v>
      </c>
      <c r="H2849" s="3" t="s">
        <v>3733</v>
      </c>
      <c r="I2849" s="16">
        <v>2</v>
      </c>
      <c r="J2849" s="3" t="b">
        <v>1</v>
      </c>
      <c r="K2849" s="3">
        <v>3</v>
      </c>
      <c r="L2849" s="3">
        <v>-1</v>
      </c>
      <c r="M2849" s="3">
        <v>-3</v>
      </c>
      <c r="N2849" s="6"/>
      <c r="O2849" s="6"/>
      <c r="P2849" s="6"/>
      <c r="Q2849" s="6"/>
      <c r="R2849" s="6"/>
      <c r="S2849" s="6"/>
      <c r="T2849" s="6"/>
      <c r="U2849" s="6"/>
    </row>
    <row r="2850" spans="1:21" x14ac:dyDescent="0.2">
      <c r="A2850" s="3" t="s">
        <v>3687</v>
      </c>
      <c r="B2850" s="3" t="s">
        <v>3688</v>
      </c>
      <c r="C2850" s="3">
        <v>154</v>
      </c>
      <c r="D2850" s="3">
        <v>177</v>
      </c>
      <c r="E2850" s="3">
        <v>271</v>
      </c>
      <c r="F2850" s="3">
        <v>6</v>
      </c>
      <c r="G2850" s="3">
        <v>13</v>
      </c>
      <c r="H2850" s="3" t="s">
        <v>3733</v>
      </c>
      <c r="I2850" s="16">
        <v>2.4500000000000002</v>
      </c>
      <c r="J2850" s="3" t="b">
        <v>0</v>
      </c>
      <c r="K2850" s="3">
        <v>3</v>
      </c>
      <c r="L2850" s="3">
        <v>-3</v>
      </c>
      <c r="M2850" s="3">
        <v>-3</v>
      </c>
      <c r="N2850" s="6"/>
      <c r="O2850" s="6"/>
      <c r="P2850" s="6"/>
      <c r="Q2850" s="6"/>
      <c r="R2850" s="6"/>
      <c r="S2850" s="6"/>
      <c r="T2850" s="6"/>
      <c r="U2850" s="6"/>
    </row>
    <row r="2851" spans="1:21" x14ac:dyDescent="0.2">
      <c r="A2851" s="3" t="s">
        <v>3687</v>
      </c>
      <c r="B2851" s="3" t="s">
        <v>3688</v>
      </c>
      <c r="C2851" s="3">
        <v>154</v>
      </c>
      <c r="D2851" s="3">
        <v>176</v>
      </c>
      <c r="E2851" s="3">
        <v>273</v>
      </c>
      <c r="F2851" s="3">
        <v>7</v>
      </c>
      <c r="G2851" s="3">
        <v>14</v>
      </c>
      <c r="H2851" s="3" t="s">
        <v>3733</v>
      </c>
      <c r="I2851" s="16">
        <v>4.9000000000000004</v>
      </c>
      <c r="J2851" s="3" t="b">
        <v>0</v>
      </c>
      <c r="K2851" s="3">
        <v>2</v>
      </c>
      <c r="L2851" s="3">
        <v>-1</v>
      </c>
      <c r="M2851" s="3">
        <v>-2</v>
      </c>
      <c r="N2851" s="6"/>
      <c r="O2851" s="6"/>
      <c r="P2851" s="6"/>
      <c r="Q2851" s="6"/>
      <c r="R2851" s="6"/>
      <c r="S2851" s="6"/>
      <c r="T2851" s="6"/>
      <c r="U2851" s="6"/>
    </row>
    <row r="2852" spans="1:21" x14ac:dyDescent="0.2">
      <c r="A2852" s="3" t="s">
        <v>3687</v>
      </c>
      <c r="B2852" s="3" t="s">
        <v>3688</v>
      </c>
      <c r="C2852" s="3">
        <v>154</v>
      </c>
      <c r="D2852" s="3">
        <v>174</v>
      </c>
      <c r="E2852" s="3">
        <v>275</v>
      </c>
      <c r="F2852" s="3">
        <v>11</v>
      </c>
      <c r="G2852" s="3">
        <v>15</v>
      </c>
      <c r="H2852" s="3" t="s">
        <v>3733</v>
      </c>
      <c r="I2852" s="16">
        <v>2.2400000000000002</v>
      </c>
      <c r="J2852" s="3" t="b">
        <v>0</v>
      </c>
      <c r="K2852" s="3">
        <v>0</v>
      </c>
      <c r="L2852" s="3">
        <v>1</v>
      </c>
      <c r="M2852" s="3">
        <v>2</v>
      </c>
      <c r="N2852" s="6"/>
      <c r="O2852" s="6"/>
      <c r="P2852" s="6"/>
      <c r="Q2852" s="6"/>
      <c r="R2852" s="6"/>
      <c r="S2852" s="6"/>
      <c r="T2852" s="6"/>
      <c r="U2852" s="6"/>
    </row>
    <row r="2853" spans="1:21" x14ac:dyDescent="0.2">
      <c r="A2853" s="3" t="s">
        <v>3687</v>
      </c>
      <c r="B2853" s="3" t="s">
        <v>3688</v>
      </c>
      <c r="C2853" s="3">
        <v>154</v>
      </c>
      <c r="D2853" s="3">
        <v>172</v>
      </c>
      <c r="E2853" s="3">
        <v>276</v>
      </c>
      <c r="F2853" s="3">
        <v>11</v>
      </c>
      <c r="G2853" s="3">
        <v>16</v>
      </c>
      <c r="H2853" s="3" t="s">
        <v>3733</v>
      </c>
      <c r="I2853" s="16">
        <v>5.39</v>
      </c>
      <c r="J2853" s="3" t="b">
        <v>0</v>
      </c>
      <c r="K2853" s="3">
        <v>-2</v>
      </c>
      <c r="L2853" s="3">
        <v>2</v>
      </c>
      <c r="M2853" s="3">
        <v>2</v>
      </c>
      <c r="N2853" s="6"/>
      <c r="O2853" s="6"/>
      <c r="P2853" s="6"/>
      <c r="Q2853" s="6"/>
      <c r="R2853" s="6"/>
      <c r="S2853" s="6"/>
      <c r="T2853" s="6"/>
      <c r="U2853" s="6"/>
    </row>
    <row r="2854" spans="1:21" x14ac:dyDescent="0.2">
      <c r="A2854" s="3" t="s">
        <v>3687</v>
      </c>
      <c r="B2854" s="3" t="s">
        <v>3688</v>
      </c>
      <c r="C2854" s="3">
        <v>154</v>
      </c>
      <c r="D2854" s="3">
        <v>167</v>
      </c>
      <c r="E2854" s="3">
        <v>274</v>
      </c>
      <c r="F2854" s="3">
        <v>11</v>
      </c>
      <c r="G2854" s="3">
        <v>18</v>
      </c>
      <c r="H2854" s="3" t="s">
        <v>3733</v>
      </c>
      <c r="I2854" s="16">
        <v>2.06</v>
      </c>
      <c r="J2854" s="3" t="b">
        <v>0</v>
      </c>
      <c r="K2854" s="3">
        <v>-7</v>
      </c>
      <c r="L2854" s="3">
        <v>0</v>
      </c>
      <c r="M2854" s="3">
        <v>2</v>
      </c>
      <c r="N2854" s="6"/>
      <c r="O2854" s="6"/>
      <c r="P2854" s="6"/>
      <c r="Q2854" s="6"/>
      <c r="R2854" s="6"/>
      <c r="S2854" s="6"/>
      <c r="T2854" s="6"/>
      <c r="U2854" s="6"/>
    </row>
    <row r="2855" spans="1:21" x14ac:dyDescent="0.2">
      <c r="A2855" s="3" t="s">
        <v>3687</v>
      </c>
      <c r="B2855" s="3" t="s">
        <v>3688</v>
      </c>
      <c r="C2855" s="3">
        <v>154</v>
      </c>
      <c r="D2855" s="3">
        <v>168</v>
      </c>
      <c r="E2855" s="3">
        <v>273</v>
      </c>
      <c r="F2855" s="3">
        <v>11</v>
      </c>
      <c r="G2855" s="3">
        <v>35</v>
      </c>
      <c r="H2855" s="3" t="s">
        <v>3733</v>
      </c>
      <c r="I2855" s="16">
        <v>0.1723076923076923</v>
      </c>
      <c r="J2855" s="3" t="b">
        <v>0</v>
      </c>
      <c r="K2855" s="3">
        <v>-6</v>
      </c>
      <c r="L2855" s="3">
        <v>-1</v>
      </c>
      <c r="M2855" s="3">
        <v>2</v>
      </c>
      <c r="N2855" s="6"/>
      <c r="O2855" s="6"/>
      <c r="P2855" s="6"/>
      <c r="Q2855" s="6"/>
      <c r="R2855" s="6"/>
      <c r="S2855" s="6"/>
      <c r="T2855" s="6"/>
      <c r="U2855" s="6"/>
    </row>
    <row r="2856" spans="1:21" x14ac:dyDescent="0.2">
      <c r="A2856" s="3" t="s">
        <v>3687</v>
      </c>
      <c r="B2856" s="3" t="s">
        <v>3688</v>
      </c>
      <c r="C2856" s="3">
        <v>154</v>
      </c>
      <c r="D2856" s="3">
        <v>168</v>
      </c>
      <c r="E2856" s="3">
        <v>272</v>
      </c>
      <c r="F2856" s="3">
        <v>9</v>
      </c>
      <c r="G2856" s="3">
        <v>36</v>
      </c>
      <c r="H2856" s="3" t="s">
        <v>3733</v>
      </c>
      <c r="I2856" s="16">
        <v>3.46</v>
      </c>
      <c r="J2856" s="3" t="b">
        <v>0</v>
      </c>
      <c r="K2856" s="3">
        <v>-6</v>
      </c>
      <c r="L2856" s="3">
        <v>-2</v>
      </c>
      <c r="M2856" s="3">
        <v>0</v>
      </c>
      <c r="N2856" s="6"/>
      <c r="O2856" s="6"/>
      <c r="P2856" s="6"/>
      <c r="Q2856" s="6"/>
      <c r="R2856" s="6"/>
      <c r="S2856" s="6"/>
      <c r="T2856" s="6"/>
      <c r="U2856" s="6"/>
    </row>
    <row r="2857" spans="1:21" x14ac:dyDescent="0.2">
      <c r="A2857" s="3" t="s">
        <v>3687</v>
      </c>
      <c r="B2857" s="3" t="s">
        <v>3688</v>
      </c>
      <c r="C2857" s="3">
        <v>154</v>
      </c>
      <c r="D2857" s="3">
        <v>170</v>
      </c>
      <c r="E2857" s="3">
        <v>274</v>
      </c>
      <c r="F2857" s="3">
        <v>11</v>
      </c>
      <c r="G2857" s="3">
        <v>37</v>
      </c>
      <c r="H2857" s="3" t="s">
        <v>3733</v>
      </c>
      <c r="I2857" s="16">
        <v>1</v>
      </c>
      <c r="J2857" s="3" t="b">
        <v>1</v>
      </c>
      <c r="K2857" s="3">
        <v>-4</v>
      </c>
      <c r="L2857" s="3">
        <v>0</v>
      </c>
      <c r="M2857" s="3">
        <v>2</v>
      </c>
      <c r="N2857" s="6"/>
      <c r="O2857" s="6"/>
      <c r="P2857" s="6"/>
      <c r="Q2857" s="6"/>
      <c r="R2857" s="6"/>
      <c r="S2857" s="6"/>
      <c r="T2857" s="6"/>
      <c r="U2857" s="6"/>
    </row>
    <row r="2858" spans="1:21" x14ac:dyDescent="0.2">
      <c r="A2858" s="3" t="s">
        <v>3687</v>
      </c>
      <c r="B2858" s="3" t="s">
        <v>3688</v>
      </c>
      <c r="C2858" s="3">
        <v>154</v>
      </c>
      <c r="D2858" s="3">
        <v>171</v>
      </c>
      <c r="E2858" s="3">
        <v>274</v>
      </c>
      <c r="F2858" s="3">
        <v>11</v>
      </c>
      <c r="G2858" s="3">
        <v>38</v>
      </c>
      <c r="H2858" s="3" t="s">
        <v>3733</v>
      </c>
      <c r="I2858" s="16">
        <v>0</v>
      </c>
      <c r="J2858" s="3" t="b">
        <v>1</v>
      </c>
      <c r="K2858" s="3">
        <v>-3</v>
      </c>
      <c r="L2858" s="3">
        <v>0</v>
      </c>
      <c r="M2858" s="3">
        <v>2</v>
      </c>
      <c r="N2858" s="6"/>
      <c r="O2858" s="6"/>
      <c r="P2858" s="6"/>
      <c r="Q2858" s="6"/>
      <c r="R2858" s="6"/>
      <c r="S2858" s="6"/>
      <c r="T2858" s="6"/>
      <c r="U2858" s="6"/>
    </row>
    <row r="2859" spans="1:21" x14ac:dyDescent="0.2">
      <c r="A2859" s="3" t="s">
        <v>3687</v>
      </c>
      <c r="B2859" s="3" t="s">
        <v>3688</v>
      </c>
      <c r="C2859" s="3">
        <v>154</v>
      </c>
      <c r="D2859" s="3">
        <v>171</v>
      </c>
      <c r="E2859" s="3">
        <v>274</v>
      </c>
      <c r="F2859" s="3">
        <v>11</v>
      </c>
      <c r="G2859" s="3">
        <v>39</v>
      </c>
      <c r="H2859" s="3" t="s">
        <v>3733</v>
      </c>
      <c r="I2859" s="16">
        <v>0</v>
      </c>
      <c r="J2859" s="3" t="b">
        <v>1</v>
      </c>
      <c r="K2859" s="3">
        <v>-3</v>
      </c>
      <c r="L2859" s="3">
        <v>0</v>
      </c>
      <c r="M2859" s="3">
        <v>2</v>
      </c>
      <c r="N2859" s="6"/>
      <c r="O2859" s="6"/>
      <c r="P2859" s="6"/>
      <c r="Q2859" s="6"/>
      <c r="R2859" s="6"/>
      <c r="S2859" s="6"/>
      <c r="T2859" s="6"/>
      <c r="U2859" s="6"/>
    </row>
    <row r="2860" spans="1:21" x14ac:dyDescent="0.2">
      <c r="A2860" s="3" t="s">
        <v>3687</v>
      </c>
      <c r="B2860" s="3" t="s">
        <v>3688</v>
      </c>
      <c r="C2860" s="3">
        <v>154</v>
      </c>
      <c r="D2860" s="3">
        <v>171</v>
      </c>
      <c r="E2860" s="3">
        <v>274</v>
      </c>
      <c r="F2860" s="3">
        <v>11</v>
      </c>
      <c r="G2860" s="3">
        <v>40</v>
      </c>
      <c r="H2860" s="3" t="s">
        <v>3733</v>
      </c>
      <c r="I2860" s="16">
        <v>1</v>
      </c>
      <c r="J2860" s="3" t="b">
        <v>1</v>
      </c>
      <c r="K2860" s="3">
        <v>-3</v>
      </c>
      <c r="L2860" s="3">
        <v>0</v>
      </c>
      <c r="M2860" s="3">
        <v>2</v>
      </c>
      <c r="N2860" s="6"/>
      <c r="O2860" s="6"/>
      <c r="P2860" s="6"/>
      <c r="Q2860" s="6"/>
      <c r="R2860" s="6"/>
      <c r="S2860" s="6"/>
      <c r="T2860" s="6"/>
      <c r="U2860" s="6"/>
    </row>
    <row r="2861" spans="1:21" x14ac:dyDescent="0.2">
      <c r="A2861" s="3" t="s">
        <v>3687</v>
      </c>
      <c r="B2861" s="3" t="s">
        <v>3688</v>
      </c>
      <c r="C2861" s="3">
        <v>154</v>
      </c>
      <c r="D2861" s="3">
        <v>163</v>
      </c>
      <c r="E2861" s="3">
        <v>272</v>
      </c>
      <c r="F2861" s="3">
        <v>8</v>
      </c>
      <c r="G2861" s="3">
        <v>42</v>
      </c>
      <c r="H2861" s="3" t="s">
        <v>3733</v>
      </c>
      <c r="I2861" s="16">
        <v>1</v>
      </c>
      <c r="J2861" s="3" t="b">
        <v>1</v>
      </c>
      <c r="K2861" s="3">
        <v>-11</v>
      </c>
      <c r="L2861" s="3">
        <v>-2</v>
      </c>
      <c r="M2861" s="3">
        <v>-1</v>
      </c>
      <c r="N2861" s="6"/>
      <c r="O2861" s="6"/>
      <c r="P2861" s="6"/>
      <c r="Q2861" s="6"/>
      <c r="R2861" s="6"/>
      <c r="S2861" s="6"/>
      <c r="T2861" s="6"/>
      <c r="U2861" s="6"/>
    </row>
    <row r="2862" spans="1:21" x14ac:dyDescent="0.2">
      <c r="A2862" s="3" t="s">
        <v>3687</v>
      </c>
      <c r="B2862" s="3" t="s">
        <v>3688</v>
      </c>
      <c r="C2862" s="3">
        <v>154</v>
      </c>
      <c r="D2862" s="3">
        <v>162</v>
      </c>
      <c r="E2862" s="3">
        <v>272</v>
      </c>
      <c r="F2862" s="3">
        <v>8</v>
      </c>
      <c r="G2862" s="3">
        <v>51</v>
      </c>
      <c r="H2862" s="3" t="s">
        <v>3733</v>
      </c>
      <c r="I2862" s="16">
        <v>0.33333333333333331</v>
      </c>
      <c r="J2862" s="3" t="b">
        <v>0</v>
      </c>
      <c r="K2862" s="3">
        <v>-12</v>
      </c>
      <c r="L2862" s="3">
        <v>-2</v>
      </c>
      <c r="M2862" s="3">
        <v>-1</v>
      </c>
      <c r="N2862" s="6"/>
      <c r="O2862" s="6"/>
      <c r="P2862" s="6"/>
      <c r="Q2862" s="6"/>
      <c r="R2862" s="6"/>
      <c r="S2862" s="6"/>
      <c r="T2862" s="6"/>
      <c r="U2862" s="6"/>
    </row>
    <row r="2863" spans="1:21" x14ac:dyDescent="0.2">
      <c r="A2863" s="3" t="s">
        <v>3687</v>
      </c>
      <c r="B2863" s="3" t="s">
        <v>3688</v>
      </c>
      <c r="C2863" s="3">
        <v>154</v>
      </c>
      <c r="D2863" s="3">
        <v>160</v>
      </c>
      <c r="E2863" s="3">
        <v>273</v>
      </c>
      <c r="F2863" s="3">
        <v>6</v>
      </c>
      <c r="G2863" s="3">
        <v>52</v>
      </c>
      <c r="H2863" s="3" t="s">
        <v>3733</v>
      </c>
      <c r="I2863" s="16">
        <v>3.16</v>
      </c>
      <c r="J2863" s="3" t="b">
        <v>0</v>
      </c>
      <c r="K2863" s="3">
        <v>-14</v>
      </c>
      <c r="L2863" s="3">
        <v>-1</v>
      </c>
      <c r="M2863" s="3">
        <v>-3</v>
      </c>
      <c r="N2863" s="6"/>
      <c r="O2863" s="6"/>
      <c r="P2863" s="6"/>
      <c r="Q2863" s="6"/>
      <c r="R2863" s="6"/>
      <c r="S2863" s="6"/>
      <c r="T2863" s="6"/>
      <c r="U2863" s="6"/>
    </row>
    <row r="2864" spans="1:21" x14ac:dyDescent="0.2">
      <c r="A2864" s="3" t="s">
        <v>3687</v>
      </c>
      <c r="B2864" s="3" t="s">
        <v>3688</v>
      </c>
      <c r="C2864" s="3">
        <v>216</v>
      </c>
      <c r="D2864" s="3">
        <v>308</v>
      </c>
      <c r="E2864" s="3">
        <v>107</v>
      </c>
      <c r="F2864" s="3">
        <v>4</v>
      </c>
      <c r="G2864" s="3">
        <v>2</v>
      </c>
      <c r="H2864" s="3" t="s">
        <v>3733</v>
      </c>
      <c r="I2864" s="16"/>
      <c r="J2864" s="3" t="b">
        <v>1</v>
      </c>
      <c r="K2864" s="3">
        <v>0</v>
      </c>
      <c r="L2864" s="3">
        <v>0</v>
      </c>
      <c r="M2864" s="3">
        <v>0</v>
      </c>
      <c r="N2864" s="6"/>
      <c r="O2864" s="6"/>
      <c r="P2864" s="6"/>
      <c r="Q2864" s="6"/>
      <c r="R2864" s="6"/>
      <c r="S2864" s="6"/>
      <c r="T2864" s="6"/>
      <c r="U2864" s="6"/>
    </row>
    <row r="2865" spans="1:21" x14ac:dyDescent="0.2">
      <c r="A2865" s="3" t="s">
        <v>3687</v>
      </c>
      <c r="B2865" s="3" t="s">
        <v>3688</v>
      </c>
      <c r="C2865" s="3">
        <v>216</v>
      </c>
      <c r="D2865" s="3">
        <v>309</v>
      </c>
      <c r="E2865" s="3">
        <v>106</v>
      </c>
      <c r="F2865" s="3">
        <v>5</v>
      </c>
      <c r="G2865" s="3">
        <v>3</v>
      </c>
      <c r="H2865" s="3" t="s">
        <v>3733</v>
      </c>
      <c r="I2865" s="16">
        <v>2.2400000000000002</v>
      </c>
      <c r="J2865" s="3" t="b">
        <v>0</v>
      </c>
      <c r="K2865" s="3">
        <v>1</v>
      </c>
      <c r="L2865" s="3">
        <v>-1</v>
      </c>
      <c r="M2865" s="3">
        <v>1</v>
      </c>
      <c r="N2865" s="6"/>
      <c r="O2865" s="6"/>
      <c r="P2865" s="6"/>
      <c r="Q2865" s="6"/>
      <c r="R2865" s="6"/>
      <c r="S2865" s="6"/>
      <c r="T2865" s="6"/>
      <c r="U2865" s="6"/>
    </row>
    <row r="2866" spans="1:21" x14ac:dyDescent="0.2">
      <c r="A2866" s="3" t="s">
        <v>3687</v>
      </c>
      <c r="B2866" s="3" t="s">
        <v>3688</v>
      </c>
      <c r="C2866" s="3">
        <v>216</v>
      </c>
      <c r="D2866" s="3">
        <v>309</v>
      </c>
      <c r="E2866" s="3">
        <v>105</v>
      </c>
      <c r="F2866" s="3">
        <v>7</v>
      </c>
      <c r="G2866" s="3">
        <v>4</v>
      </c>
      <c r="H2866" s="3" t="s">
        <v>3733</v>
      </c>
      <c r="I2866" s="16">
        <v>2.4500000000000002</v>
      </c>
      <c r="J2866" s="3" t="b">
        <v>0</v>
      </c>
      <c r="K2866" s="3">
        <v>1</v>
      </c>
      <c r="L2866" s="3">
        <v>-2</v>
      </c>
      <c r="M2866" s="3">
        <v>3</v>
      </c>
      <c r="N2866" s="6"/>
      <c r="O2866" s="6"/>
      <c r="P2866" s="6"/>
      <c r="Q2866" s="6"/>
      <c r="R2866" s="6"/>
      <c r="S2866" s="6"/>
      <c r="T2866" s="6"/>
      <c r="U2866" s="6"/>
    </row>
    <row r="2867" spans="1:21" x14ac:dyDescent="0.2">
      <c r="A2867" s="3" t="s">
        <v>3687</v>
      </c>
      <c r="B2867" s="3" t="s">
        <v>3688</v>
      </c>
      <c r="C2867" s="3">
        <v>216</v>
      </c>
      <c r="D2867" s="3">
        <v>310</v>
      </c>
      <c r="E2867" s="3">
        <v>104</v>
      </c>
      <c r="F2867" s="3">
        <v>9</v>
      </c>
      <c r="G2867" s="3">
        <v>5</v>
      </c>
      <c r="H2867" s="3" t="s">
        <v>3733</v>
      </c>
      <c r="I2867" s="16">
        <v>1.41</v>
      </c>
      <c r="J2867" s="3" t="b">
        <v>1</v>
      </c>
      <c r="K2867" s="3">
        <v>2</v>
      </c>
      <c r="L2867" s="3">
        <v>-3</v>
      </c>
      <c r="M2867" s="3">
        <v>5</v>
      </c>
      <c r="N2867" s="6"/>
      <c r="O2867" s="6"/>
      <c r="P2867" s="6"/>
      <c r="Q2867" s="6"/>
      <c r="R2867" s="6"/>
      <c r="S2867" s="6"/>
      <c r="T2867" s="6"/>
      <c r="U2867" s="6"/>
    </row>
    <row r="2868" spans="1:21" x14ac:dyDescent="0.2">
      <c r="A2868" s="3" t="s">
        <v>3687</v>
      </c>
      <c r="B2868" s="3" t="s">
        <v>3688</v>
      </c>
      <c r="C2868" s="3">
        <v>216</v>
      </c>
      <c r="D2868" s="3">
        <v>310</v>
      </c>
      <c r="E2868" s="3">
        <v>103</v>
      </c>
      <c r="F2868" s="3">
        <v>8</v>
      </c>
      <c r="G2868" s="3">
        <v>6</v>
      </c>
      <c r="H2868" s="3" t="s">
        <v>3733</v>
      </c>
      <c r="I2868" s="16">
        <v>2.2400000000000002</v>
      </c>
      <c r="J2868" s="3" t="b">
        <v>0</v>
      </c>
      <c r="K2868" s="3">
        <v>2</v>
      </c>
      <c r="L2868" s="3">
        <v>-4</v>
      </c>
      <c r="M2868" s="3">
        <v>4</v>
      </c>
      <c r="N2868" s="6"/>
      <c r="O2868" s="6"/>
      <c r="P2868" s="6"/>
      <c r="Q2868" s="6"/>
      <c r="R2868" s="6"/>
      <c r="S2868" s="6"/>
      <c r="T2868" s="6"/>
      <c r="U2868" s="6"/>
    </row>
    <row r="2869" spans="1:21" x14ac:dyDescent="0.2">
      <c r="A2869" s="3" t="s">
        <v>3687</v>
      </c>
      <c r="B2869" s="3" t="s">
        <v>3688</v>
      </c>
      <c r="C2869" s="3">
        <v>216</v>
      </c>
      <c r="D2869" s="3">
        <v>312</v>
      </c>
      <c r="E2869" s="3">
        <v>102</v>
      </c>
      <c r="F2869" s="3">
        <v>8</v>
      </c>
      <c r="G2869" s="3">
        <v>7</v>
      </c>
      <c r="H2869" s="3" t="s">
        <v>3733</v>
      </c>
      <c r="I2869" s="16">
        <v>2.4500000000000002</v>
      </c>
      <c r="J2869" s="3" t="b">
        <v>0</v>
      </c>
      <c r="K2869" s="3">
        <v>4</v>
      </c>
      <c r="L2869" s="3">
        <v>-5</v>
      </c>
      <c r="M2869" s="3">
        <v>4</v>
      </c>
      <c r="N2869" s="6"/>
      <c r="O2869" s="6"/>
      <c r="P2869" s="6"/>
      <c r="Q2869" s="6"/>
      <c r="R2869" s="6"/>
      <c r="S2869" s="6"/>
      <c r="T2869" s="6"/>
      <c r="U2869" s="6"/>
    </row>
    <row r="2870" spans="1:21" x14ac:dyDescent="0.2">
      <c r="A2870" s="3" t="s">
        <v>3687</v>
      </c>
      <c r="B2870" s="3" t="s">
        <v>3688</v>
      </c>
      <c r="C2870" s="3">
        <v>216</v>
      </c>
      <c r="D2870" s="3">
        <v>314</v>
      </c>
      <c r="E2870" s="3">
        <v>101</v>
      </c>
      <c r="F2870" s="3">
        <v>7</v>
      </c>
      <c r="G2870" s="3">
        <v>8</v>
      </c>
      <c r="H2870" s="3" t="s">
        <v>3733</v>
      </c>
      <c r="I2870" s="16">
        <v>1</v>
      </c>
      <c r="J2870" s="3" t="b">
        <v>1</v>
      </c>
      <c r="K2870" s="3">
        <v>6</v>
      </c>
      <c r="L2870" s="3">
        <v>-6</v>
      </c>
      <c r="M2870" s="3">
        <v>3</v>
      </c>
      <c r="N2870" s="6"/>
      <c r="O2870" s="6"/>
      <c r="P2870" s="6"/>
      <c r="Q2870" s="6"/>
      <c r="R2870" s="6"/>
      <c r="S2870" s="6"/>
      <c r="T2870" s="6"/>
      <c r="U2870" s="6"/>
    </row>
    <row r="2871" spans="1:21" x14ac:dyDescent="0.2">
      <c r="A2871" s="3" t="s">
        <v>3687</v>
      </c>
      <c r="B2871" s="3" t="s">
        <v>3688</v>
      </c>
      <c r="C2871" s="3">
        <v>216</v>
      </c>
      <c r="D2871" s="3">
        <v>314</v>
      </c>
      <c r="E2871" s="3">
        <v>101</v>
      </c>
      <c r="F2871" s="3">
        <v>6</v>
      </c>
      <c r="G2871" s="3">
        <v>9</v>
      </c>
      <c r="H2871" s="3" t="s">
        <v>3733</v>
      </c>
      <c r="I2871" s="16">
        <v>2.4500000000000002</v>
      </c>
      <c r="J2871" s="3" t="b">
        <v>0</v>
      </c>
      <c r="K2871" s="3">
        <v>6</v>
      </c>
      <c r="L2871" s="3">
        <v>-6</v>
      </c>
      <c r="M2871" s="3">
        <v>2</v>
      </c>
      <c r="N2871" s="6"/>
      <c r="O2871" s="6"/>
      <c r="P2871" s="6"/>
      <c r="Q2871" s="6"/>
      <c r="R2871" s="6"/>
      <c r="S2871" s="6"/>
      <c r="T2871" s="6"/>
      <c r="U2871" s="6"/>
    </row>
    <row r="2872" spans="1:21" x14ac:dyDescent="0.2">
      <c r="A2872" s="3" t="s">
        <v>3687</v>
      </c>
      <c r="B2872" s="3" t="s">
        <v>3688</v>
      </c>
      <c r="C2872" s="3">
        <v>22</v>
      </c>
      <c r="D2872" s="3">
        <v>78</v>
      </c>
      <c r="E2872" s="3">
        <v>59</v>
      </c>
      <c r="F2872" s="3">
        <v>0</v>
      </c>
      <c r="G2872" s="3">
        <v>0</v>
      </c>
      <c r="H2872" s="3" t="s">
        <v>3732</v>
      </c>
      <c r="I2872" s="16"/>
      <c r="J2872" s="3" t="b">
        <v>0</v>
      </c>
      <c r="K2872" s="3">
        <v>0</v>
      </c>
      <c r="L2872" s="3">
        <v>0</v>
      </c>
      <c r="M2872" s="3">
        <v>0</v>
      </c>
      <c r="N2872" s="6"/>
      <c r="O2872" s="6"/>
      <c r="P2872" s="6"/>
      <c r="Q2872" s="6"/>
      <c r="R2872" s="6"/>
      <c r="S2872" s="6"/>
      <c r="T2872" s="6"/>
      <c r="U2872" s="6"/>
    </row>
    <row r="2873" spans="1:21" x14ac:dyDescent="0.2">
      <c r="A2873" s="3" t="s">
        <v>3687</v>
      </c>
      <c r="B2873" s="3" t="s">
        <v>3688</v>
      </c>
      <c r="C2873" s="3">
        <v>22</v>
      </c>
      <c r="D2873" s="3">
        <v>76</v>
      </c>
      <c r="E2873" s="3">
        <v>60</v>
      </c>
      <c r="F2873" s="3">
        <v>0</v>
      </c>
      <c r="G2873" s="3">
        <v>1</v>
      </c>
      <c r="H2873" s="3" t="s">
        <v>3732</v>
      </c>
      <c r="I2873" s="16">
        <v>1</v>
      </c>
      <c r="J2873" s="3" t="b">
        <v>1</v>
      </c>
      <c r="K2873" s="3">
        <v>-2</v>
      </c>
      <c r="L2873" s="3">
        <v>1</v>
      </c>
      <c r="M2873" s="3">
        <v>0</v>
      </c>
      <c r="N2873" s="6"/>
      <c r="O2873" s="6"/>
      <c r="P2873" s="6"/>
      <c r="Q2873" s="6"/>
      <c r="R2873" s="6"/>
      <c r="S2873" s="6"/>
      <c r="T2873" s="6"/>
      <c r="U2873" s="6"/>
    </row>
    <row r="2874" spans="1:21" x14ac:dyDescent="0.2">
      <c r="A2874" s="3" t="s">
        <v>3687</v>
      </c>
      <c r="B2874" s="3" t="s">
        <v>3688</v>
      </c>
      <c r="C2874" s="3">
        <v>22</v>
      </c>
      <c r="D2874" s="3">
        <v>75</v>
      </c>
      <c r="E2874" s="3">
        <v>60</v>
      </c>
      <c r="F2874" s="3">
        <v>0</v>
      </c>
      <c r="G2874" s="3">
        <v>2</v>
      </c>
      <c r="H2874" s="3" t="s">
        <v>3732</v>
      </c>
      <c r="I2874" s="16">
        <v>2.4500000000000002</v>
      </c>
      <c r="J2874" s="3" t="b">
        <v>0</v>
      </c>
      <c r="K2874" s="3">
        <v>-3</v>
      </c>
      <c r="L2874" s="3">
        <v>1</v>
      </c>
      <c r="M2874" s="3">
        <v>0</v>
      </c>
      <c r="N2874" s="6"/>
      <c r="O2874" s="6"/>
      <c r="P2874" s="6"/>
      <c r="Q2874" s="6"/>
      <c r="R2874" s="6"/>
      <c r="S2874" s="6"/>
      <c r="T2874" s="6"/>
      <c r="U2874" s="6"/>
    </row>
    <row r="2875" spans="1:21" x14ac:dyDescent="0.2">
      <c r="A2875" s="3" t="s">
        <v>3687</v>
      </c>
      <c r="B2875" s="3" t="s">
        <v>3688</v>
      </c>
      <c r="C2875" s="3">
        <v>22</v>
      </c>
      <c r="D2875" s="3">
        <v>74</v>
      </c>
      <c r="E2875" s="3">
        <v>61</v>
      </c>
      <c r="F2875" s="3">
        <v>2</v>
      </c>
      <c r="G2875" s="3">
        <v>3</v>
      </c>
      <c r="H2875" s="3" t="s">
        <v>3732</v>
      </c>
      <c r="I2875" s="16">
        <v>1.41</v>
      </c>
      <c r="J2875" s="3" t="b">
        <v>1</v>
      </c>
      <c r="K2875" s="3">
        <v>-4</v>
      </c>
      <c r="L2875" s="3">
        <v>2</v>
      </c>
      <c r="M2875" s="3">
        <v>2</v>
      </c>
      <c r="N2875" s="6"/>
      <c r="O2875" s="6"/>
      <c r="P2875" s="6"/>
      <c r="Q2875" s="6"/>
      <c r="R2875" s="6"/>
      <c r="S2875" s="6"/>
      <c r="T2875" s="6"/>
      <c r="U2875" s="6"/>
    </row>
    <row r="2876" spans="1:21" x14ac:dyDescent="0.2">
      <c r="A2876" s="3" t="s">
        <v>3687</v>
      </c>
      <c r="B2876" s="3" t="s">
        <v>3688</v>
      </c>
      <c r="C2876" s="3">
        <v>22</v>
      </c>
      <c r="D2876" s="3">
        <v>74</v>
      </c>
      <c r="E2876" s="3">
        <v>62</v>
      </c>
      <c r="F2876" s="3">
        <v>3</v>
      </c>
      <c r="G2876" s="3">
        <v>4</v>
      </c>
      <c r="H2876" s="3" t="s">
        <v>3732</v>
      </c>
      <c r="I2876" s="16">
        <v>1.41</v>
      </c>
      <c r="J2876" s="3" t="b">
        <v>1</v>
      </c>
      <c r="K2876" s="3">
        <v>-4</v>
      </c>
      <c r="L2876" s="3">
        <v>3</v>
      </c>
      <c r="M2876" s="3">
        <v>3</v>
      </c>
      <c r="N2876" s="6"/>
      <c r="O2876" s="6"/>
      <c r="P2876" s="6"/>
      <c r="Q2876" s="6"/>
      <c r="R2876" s="6"/>
      <c r="S2876" s="6"/>
      <c r="T2876" s="6"/>
      <c r="U2876" s="6"/>
    </row>
    <row r="2877" spans="1:21" x14ac:dyDescent="0.2">
      <c r="A2877" s="3" t="s">
        <v>3687</v>
      </c>
      <c r="B2877" s="3" t="s">
        <v>3688</v>
      </c>
      <c r="C2877" s="3">
        <v>22</v>
      </c>
      <c r="D2877" s="3">
        <v>73</v>
      </c>
      <c r="E2877" s="3">
        <v>62</v>
      </c>
      <c r="F2877" s="3">
        <v>4</v>
      </c>
      <c r="G2877" s="3">
        <v>5</v>
      </c>
      <c r="H2877" s="3" t="s">
        <v>3732</v>
      </c>
      <c r="I2877" s="16">
        <v>0</v>
      </c>
      <c r="J2877" s="3" t="b">
        <v>1</v>
      </c>
      <c r="K2877" s="3">
        <v>-5</v>
      </c>
      <c r="L2877" s="3">
        <v>3</v>
      </c>
      <c r="M2877" s="3">
        <v>4</v>
      </c>
      <c r="N2877" s="6"/>
      <c r="O2877" s="6"/>
      <c r="P2877" s="6"/>
      <c r="Q2877" s="6"/>
      <c r="R2877" s="6"/>
      <c r="S2877" s="6"/>
      <c r="T2877" s="6"/>
      <c r="U2877" s="6"/>
    </row>
    <row r="2878" spans="1:21" x14ac:dyDescent="0.2">
      <c r="A2878" s="3" t="s">
        <v>3687</v>
      </c>
      <c r="B2878" s="3" t="s">
        <v>3688</v>
      </c>
      <c r="C2878" s="3">
        <v>22</v>
      </c>
      <c r="D2878" s="3">
        <v>73</v>
      </c>
      <c r="E2878" s="3">
        <v>62</v>
      </c>
      <c r="F2878" s="3">
        <v>4</v>
      </c>
      <c r="G2878" s="3">
        <v>6</v>
      </c>
      <c r="H2878" s="3" t="s">
        <v>3732</v>
      </c>
      <c r="I2878" s="16">
        <v>1.41</v>
      </c>
      <c r="J2878" s="3" t="b">
        <v>1</v>
      </c>
      <c r="K2878" s="3">
        <v>-5</v>
      </c>
      <c r="L2878" s="3">
        <v>3</v>
      </c>
      <c r="M2878" s="3">
        <v>4</v>
      </c>
      <c r="N2878" s="6"/>
      <c r="O2878" s="6"/>
      <c r="P2878" s="6"/>
      <c r="Q2878" s="6"/>
      <c r="R2878" s="6"/>
      <c r="S2878" s="6"/>
      <c r="T2878" s="6"/>
      <c r="U2878" s="6"/>
    </row>
    <row r="2879" spans="1:21" x14ac:dyDescent="0.2">
      <c r="A2879" s="3" t="s">
        <v>3687</v>
      </c>
      <c r="B2879" s="3" t="s">
        <v>3688</v>
      </c>
      <c r="C2879" s="3">
        <v>22</v>
      </c>
      <c r="D2879" s="3">
        <v>73</v>
      </c>
      <c r="E2879" s="3">
        <v>61</v>
      </c>
      <c r="F2879" s="3">
        <v>3</v>
      </c>
      <c r="G2879" s="3">
        <v>7</v>
      </c>
      <c r="H2879" s="3" t="s">
        <v>3732</v>
      </c>
      <c r="I2879" s="16">
        <v>2</v>
      </c>
      <c r="J2879" s="3" t="b">
        <v>1</v>
      </c>
      <c r="K2879" s="3">
        <v>-5</v>
      </c>
      <c r="L2879" s="3">
        <v>2</v>
      </c>
      <c r="M2879" s="3">
        <v>3</v>
      </c>
      <c r="N2879" s="6"/>
      <c r="O2879" s="6"/>
      <c r="P2879" s="6"/>
      <c r="Q2879" s="6"/>
      <c r="R2879" s="6"/>
      <c r="S2879" s="6"/>
      <c r="T2879" s="6"/>
      <c r="U2879" s="6"/>
    </row>
    <row r="2880" spans="1:21" x14ac:dyDescent="0.2">
      <c r="A2880" s="3" t="s">
        <v>3687</v>
      </c>
      <c r="B2880" s="3" t="s">
        <v>3688</v>
      </c>
      <c r="C2880" s="3">
        <v>22</v>
      </c>
      <c r="D2880" s="3">
        <v>75</v>
      </c>
      <c r="E2880" s="3">
        <v>61</v>
      </c>
      <c r="F2880" s="3">
        <v>3</v>
      </c>
      <c r="G2880" s="3">
        <v>8</v>
      </c>
      <c r="H2880" s="3" t="s">
        <v>3732</v>
      </c>
      <c r="I2880" s="16">
        <v>4.6900000000000004</v>
      </c>
      <c r="J2880" s="3" t="b">
        <v>0</v>
      </c>
      <c r="K2880" s="3">
        <v>-3</v>
      </c>
      <c r="L2880" s="3">
        <v>2</v>
      </c>
      <c r="M2880" s="3">
        <v>3</v>
      </c>
      <c r="N2880" s="6"/>
      <c r="O2880" s="6"/>
      <c r="P2880" s="6"/>
      <c r="Q2880" s="6"/>
      <c r="R2880" s="6"/>
      <c r="S2880" s="6"/>
      <c r="T2880" s="6"/>
      <c r="U2880" s="6"/>
    </row>
    <row r="2881" spans="1:21" x14ac:dyDescent="0.2">
      <c r="A2881" s="3" t="s">
        <v>3687</v>
      </c>
      <c r="B2881" s="3" t="s">
        <v>3688</v>
      </c>
      <c r="C2881" s="3">
        <v>22</v>
      </c>
      <c r="D2881" s="3">
        <v>73</v>
      </c>
      <c r="E2881" s="3">
        <v>58</v>
      </c>
      <c r="F2881" s="3">
        <v>0</v>
      </c>
      <c r="G2881" s="3">
        <v>9</v>
      </c>
      <c r="H2881" s="3" t="s">
        <v>3732</v>
      </c>
      <c r="I2881" s="16">
        <v>4</v>
      </c>
      <c r="J2881" s="3" t="b">
        <v>0</v>
      </c>
      <c r="K2881" s="3">
        <v>-5</v>
      </c>
      <c r="L2881" s="3">
        <v>-1</v>
      </c>
      <c r="M2881" s="3">
        <v>0</v>
      </c>
      <c r="N2881" s="6"/>
      <c r="O2881" s="6"/>
      <c r="P2881" s="6"/>
      <c r="Q2881" s="6"/>
      <c r="R2881" s="6"/>
      <c r="S2881" s="6"/>
      <c r="T2881" s="6"/>
      <c r="U2881" s="6"/>
    </row>
    <row r="2882" spans="1:21" x14ac:dyDescent="0.2">
      <c r="A2882" s="3" t="s">
        <v>3687</v>
      </c>
      <c r="B2882" s="3" t="s">
        <v>3688</v>
      </c>
      <c r="C2882" s="3">
        <v>22</v>
      </c>
      <c r="D2882" s="3">
        <v>77</v>
      </c>
      <c r="E2882" s="3">
        <v>58</v>
      </c>
      <c r="F2882" s="3">
        <v>0</v>
      </c>
      <c r="G2882" s="3">
        <v>10</v>
      </c>
      <c r="H2882" s="3" t="s">
        <v>3732</v>
      </c>
      <c r="I2882" s="16">
        <v>4.12</v>
      </c>
      <c r="J2882" s="3" t="b">
        <v>0</v>
      </c>
      <c r="K2882" s="3">
        <v>-1</v>
      </c>
      <c r="L2882" s="3">
        <v>-1</v>
      </c>
      <c r="M2882" s="3">
        <v>0</v>
      </c>
      <c r="N2882" s="6"/>
      <c r="O2882" s="6"/>
      <c r="P2882" s="6"/>
      <c r="Q2882" s="6"/>
      <c r="R2882" s="6"/>
      <c r="S2882" s="6"/>
      <c r="T2882" s="6"/>
      <c r="U2882" s="6"/>
    </row>
    <row r="2883" spans="1:21" x14ac:dyDescent="0.2">
      <c r="A2883" s="3" t="s">
        <v>3687</v>
      </c>
      <c r="B2883" s="3" t="s">
        <v>3688</v>
      </c>
      <c r="C2883" s="3">
        <v>22</v>
      </c>
      <c r="D2883" s="3">
        <v>81</v>
      </c>
      <c r="E2883" s="3">
        <v>57</v>
      </c>
      <c r="F2883" s="3">
        <v>0</v>
      </c>
      <c r="G2883" s="3">
        <v>11</v>
      </c>
      <c r="H2883" s="3" t="s">
        <v>3732</v>
      </c>
      <c r="I2883" s="16">
        <v>3</v>
      </c>
      <c r="J2883" s="3" t="b">
        <v>0</v>
      </c>
      <c r="K2883" s="3">
        <v>3</v>
      </c>
      <c r="L2883" s="3">
        <v>-2</v>
      </c>
      <c r="M2883" s="3">
        <v>0</v>
      </c>
      <c r="N2883" s="6"/>
      <c r="O2883" s="6"/>
      <c r="P2883" s="6"/>
      <c r="Q2883" s="6"/>
      <c r="R2883" s="6"/>
      <c r="S2883" s="6"/>
      <c r="T2883" s="6"/>
      <c r="U2883" s="6"/>
    </row>
    <row r="2884" spans="1:21" x14ac:dyDescent="0.2">
      <c r="A2884" s="3" t="s">
        <v>3687</v>
      </c>
      <c r="B2884" s="3" t="s">
        <v>3688</v>
      </c>
      <c r="C2884" s="3">
        <v>22</v>
      </c>
      <c r="D2884" s="3">
        <v>78</v>
      </c>
      <c r="E2884" s="3">
        <v>57</v>
      </c>
      <c r="F2884" s="3">
        <v>0</v>
      </c>
      <c r="G2884" s="3">
        <v>15</v>
      </c>
      <c r="H2884" s="3" t="s">
        <v>3732</v>
      </c>
      <c r="I2884" s="16">
        <v>0.25</v>
      </c>
      <c r="J2884" s="3" t="b">
        <v>1</v>
      </c>
      <c r="K2884" s="3">
        <v>0</v>
      </c>
      <c r="L2884" s="3">
        <v>-2</v>
      </c>
      <c r="M2884" s="3">
        <v>0</v>
      </c>
      <c r="N2884" s="6"/>
      <c r="O2884" s="6"/>
      <c r="P2884" s="6"/>
      <c r="Q2884" s="6"/>
      <c r="R2884" s="6"/>
      <c r="S2884" s="6"/>
      <c r="T2884" s="6"/>
      <c r="U2884" s="6"/>
    </row>
    <row r="2885" spans="1:21" x14ac:dyDescent="0.2">
      <c r="A2885" s="3" t="s">
        <v>3687</v>
      </c>
      <c r="B2885" s="3" t="s">
        <v>3688</v>
      </c>
      <c r="C2885" s="3">
        <v>22</v>
      </c>
      <c r="D2885" s="3">
        <v>77</v>
      </c>
      <c r="E2885" s="3">
        <v>57</v>
      </c>
      <c r="F2885" s="3">
        <v>0</v>
      </c>
      <c r="G2885" s="3">
        <v>16</v>
      </c>
      <c r="H2885" s="3" t="s">
        <v>3732</v>
      </c>
      <c r="I2885" s="16">
        <v>2</v>
      </c>
      <c r="J2885" s="3" t="b">
        <v>1</v>
      </c>
      <c r="K2885" s="3">
        <v>-1</v>
      </c>
      <c r="L2885" s="3">
        <v>-2</v>
      </c>
      <c r="M2885" s="3">
        <v>0</v>
      </c>
      <c r="N2885" s="6"/>
      <c r="O2885" s="6"/>
      <c r="P2885" s="6"/>
      <c r="Q2885" s="6"/>
      <c r="R2885" s="6"/>
      <c r="S2885" s="6"/>
      <c r="T2885" s="6"/>
      <c r="U2885" s="6"/>
    </row>
    <row r="2886" spans="1:21" x14ac:dyDescent="0.2">
      <c r="A2886" s="3" t="s">
        <v>3687</v>
      </c>
      <c r="B2886" s="3" t="s">
        <v>3688</v>
      </c>
      <c r="C2886" s="3">
        <v>22</v>
      </c>
      <c r="D2886" s="3">
        <v>77</v>
      </c>
      <c r="E2886" s="3">
        <v>57</v>
      </c>
      <c r="F2886" s="3">
        <v>2</v>
      </c>
      <c r="G2886" s="3">
        <v>17</v>
      </c>
      <c r="H2886" s="3" t="s">
        <v>3732</v>
      </c>
      <c r="I2886" s="16">
        <v>2.4500000000000002</v>
      </c>
      <c r="J2886" s="3" t="b">
        <v>0</v>
      </c>
      <c r="K2886" s="3">
        <v>-1</v>
      </c>
      <c r="L2886" s="3">
        <v>-2</v>
      </c>
      <c r="M2886" s="3">
        <v>2</v>
      </c>
      <c r="N2886" s="6"/>
      <c r="O2886" s="6"/>
      <c r="P2886" s="6"/>
      <c r="Q2886" s="6"/>
      <c r="R2886" s="6"/>
      <c r="S2886" s="6"/>
      <c r="T2886" s="6"/>
      <c r="U2886" s="6"/>
    </row>
    <row r="2887" spans="1:21" x14ac:dyDescent="0.2">
      <c r="A2887" s="3" t="s">
        <v>3687</v>
      </c>
      <c r="B2887" s="3" t="s">
        <v>3688</v>
      </c>
      <c r="C2887" s="3">
        <v>22</v>
      </c>
      <c r="D2887" s="3">
        <v>76</v>
      </c>
      <c r="E2887" s="3">
        <v>59</v>
      </c>
      <c r="F2887" s="3">
        <v>3</v>
      </c>
      <c r="G2887" s="3">
        <v>18</v>
      </c>
      <c r="H2887" s="3" t="s">
        <v>3732</v>
      </c>
      <c r="I2887" s="16">
        <v>2.2400000000000002</v>
      </c>
      <c r="J2887" s="3" t="b">
        <v>0</v>
      </c>
      <c r="K2887" s="3">
        <v>-2</v>
      </c>
      <c r="L2887" s="3">
        <v>0</v>
      </c>
      <c r="M2887" s="3">
        <v>3</v>
      </c>
      <c r="N2887" s="6"/>
      <c r="O2887" s="6"/>
      <c r="P2887" s="6"/>
      <c r="Q2887" s="6"/>
      <c r="R2887" s="6"/>
      <c r="S2887" s="6"/>
      <c r="T2887" s="6"/>
      <c r="U2887" s="6"/>
    </row>
    <row r="2888" spans="1:21" x14ac:dyDescent="0.2">
      <c r="A2888" s="3" t="s">
        <v>3687</v>
      </c>
      <c r="B2888" s="3" t="s">
        <v>3688</v>
      </c>
      <c r="C2888" s="3">
        <v>22</v>
      </c>
      <c r="D2888" s="3">
        <v>74</v>
      </c>
      <c r="E2888" s="3">
        <v>59</v>
      </c>
      <c r="F2888" s="3">
        <v>4</v>
      </c>
      <c r="G2888" s="3">
        <v>19</v>
      </c>
      <c r="H2888" s="3" t="s">
        <v>3732</v>
      </c>
      <c r="I2888" s="16">
        <v>1.41</v>
      </c>
      <c r="J2888" s="3" t="b">
        <v>1</v>
      </c>
      <c r="K2888" s="3">
        <v>-4</v>
      </c>
      <c r="L2888" s="3">
        <v>0</v>
      </c>
      <c r="M2888" s="3">
        <v>4</v>
      </c>
      <c r="N2888" s="6"/>
      <c r="O2888" s="6"/>
      <c r="P2888" s="6"/>
      <c r="Q2888" s="6"/>
      <c r="R2888" s="6"/>
      <c r="S2888" s="6"/>
      <c r="T2888" s="6"/>
      <c r="U2888" s="6"/>
    </row>
    <row r="2889" spans="1:21" x14ac:dyDescent="0.2">
      <c r="A2889" s="3" t="s">
        <v>3687</v>
      </c>
      <c r="B2889" s="3" t="s">
        <v>3688</v>
      </c>
      <c r="C2889" s="3">
        <v>22</v>
      </c>
      <c r="D2889" s="3">
        <v>73</v>
      </c>
      <c r="E2889" s="3">
        <v>59</v>
      </c>
      <c r="F2889" s="3">
        <v>5</v>
      </c>
      <c r="G2889" s="3">
        <v>20</v>
      </c>
      <c r="H2889" s="3" t="s">
        <v>3732</v>
      </c>
      <c r="I2889" s="16">
        <v>1</v>
      </c>
      <c r="J2889" s="3" t="b">
        <v>1</v>
      </c>
      <c r="K2889" s="3">
        <v>-5</v>
      </c>
      <c r="L2889" s="3">
        <v>0</v>
      </c>
      <c r="M2889" s="3">
        <v>5</v>
      </c>
      <c r="N2889" s="6"/>
      <c r="O2889" s="6"/>
      <c r="P2889" s="6"/>
      <c r="Q2889" s="6"/>
      <c r="R2889" s="6"/>
      <c r="S2889" s="6"/>
      <c r="T2889" s="6"/>
      <c r="U2889" s="6"/>
    </row>
    <row r="2890" spans="1:21" x14ac:dyDescent="0.2">
      <c r="A2890" s="3" t="s">
        <v>3687</v>
      </c>
      <c r="B2890" s="3" t="s">
        <v>3688</v>
      </c>
      <c r="C2890" s="3">
        <v>22</v>
      </c>
      <c r="D2890" s="3">
        <v>73</v>
      </c>
      <c r="E2890" s="3">
        <v>59</v>
      </c>
      <c r="F2890" s="3">
        <v>4</v>
      </c>
      <c r="G2890" s="3">
        <v>21</v>
      </c>
      <c r="H2890" s="3" t="s">
        <v>3732</v>
      </c>
      <c r="I2890" s="16">
        <v>1.41</v>
      </c>
      <c r="J2890" s="3" t="b">
        <v>1</v>
      </c>
      <c r="K2890" s="3">
        <v>-5</v>
      </c>
      <c r="L2890" s="3">
        <v>0</v>
      </c>
      <c r="M2890" s="3">
        <v>4</v>
      </c>
      <c r="N2890" s="6"/>
      <c r="O2890" s="6"/>
      <c r="P2890" s="6"/>
      <c r="Q2890" s="6"/>
      <c r="R2890" s="6"/>
      <c r="S2890" s="6"/>
      <c r="T2890" s="6"/>
      <c r="U2890" s="6"/>
    </row>
    <row r="2891" spans="1:21" x14ac:dyDescent="0.2">
      <c r="A2891" s="3" t="s">
        <v>3687</v>
      </c>
      <c r="B2891" s="3" t="s">
        <v>3688</v>
      </c>
      <c r="C2891" s="3">
        <v>22</v>
      </c>
      <c r="D2891" s="3">
        <v>74</v>
      </c>
      <c r="E2891" s="3">
        <v>60</v>
      </c>
      <c r="F2891" s="3">
        <v>4</v>
      </c>
      <c r="G2891" s="3">
        <v>22</v>
      </c>
      <c r="H2891" s="3" t="s">
        <v>3732</v>
      </c>
      <c r="I2891" s="16">
        <v>2.4500000000000002</v>
      </c>
      <c r="J2891" s="3" t="b">
        <v>0</v>
      </c>
      <c r="K2891" s="3">
        <v>-4</v>
      </c>
      <c r="L2891" s="3">
        <v>1</v>
      </c>
      <c r="M2891" s="3">
        <v>4</v>
      </c>
      <c r="N2891" s="6"/>
      <c r="O2891" s="6"/>
      <c r="P2891" s="6"/>
      <c r="Q2891" s="6"/>
      <c r="R2891" s="6"/>
      <c r="S2891" s="6"/>
      <c r="T2891" s="6"/>
      <c r="U2891" s="6"/>
    </row>
    <row r="2892" spans="1:21" x14ac:dyDescent="0.2">
      <c r="A2892" s="3" t="s">
        <v>3687</v>
      </c>
      <c r="B2892" s="3" t="s">
        <v>3688</v>
      </c>
      <c r="C2892" s="3">
        <v>22</v>
      </c>
      <c r="D2892" s="3">
        <v>76</v>
      </c>
      <c r="E2892" s="3">
        <v>59</v>
      </c>
      <c r="F2892" s="3">
        <v>3</v>
      </c>
      <c r="G2892" s="3">
        <v>23</v>
      </c>
      <c r="H2892" s="3" t="s">
        <v>3732</v>
      </c>
      <c r="I2892" s="16">
        <v>2.4500000000000002</v>
      </c>
      <c r="J2892" s="3" t="b">
        <v>0</v>
      </c>
      <c r="K2892" s="3">
        <v>-2</v>
      </c>
      <c r="L2892" s="3">
        <v>0</v>
      </c>
      <c r="M2892" s="3">
        <v>3</v>
      </c>
      <c r="N2892" s="6"/>
      <c r="O2892" s="6"/>
      <c r="P2892" s="6"/>
      <c r="Q2892" s="6"/>
      <c r="R2892" s="6"/>
      <c r="S2892" s="6"/>
      <c r="T2892" s="6"/>
      <c r="U2892" s="6"/>
    </row>
    <row r="2893" spans="1:21" x14ac:dyDescent="0.2">
      <c r="A2893" s="3" t="s">
        <v>3687</v>
      </c>
      <c r="B2893" s="3" t="s">
        <v>3688</v>
      </c>
      <c r="C2893" s="3">
        <v>22</v>
      </c>
      <c r="D2893" s="3">
        <v>75</v>
      </c>
      <c r="E2893" s="3">
        <v>58</v>
      </c>
      <c r="F2893" s="3">
        <v>1</v>
      </c>
      <c r="G2893" s="3">
        <v>25</v>
      </c>
      <c r="H2893" s="3" t="s">
        <v>3732</v>
      </c>
      <c r="I2893" s="16">
        <v>0.70499999999999996</v>
      </c>
      <c r="J2893" s="3" t="b">
        <v>1</v>
      </c>
      <c r="K2893" s="3">
        <v>-3</v>
      </c>
      <c r="L2893" s="3">
        <v>-1</v>
      </c>
      <c r="M2893" s="3">
        <v>1</v>
      </c>
      <c r="N2893" s="6"/>
      <c r="O2893" s="6"/>
      <c r="P2893" s="6"/>
      <c r="Q2893" s="6"/>
      <c r="R2893" s="6"/>
      <c r="S2893" s="6"/>
      <c r="T2893" s="6"/>
      <c r="U2893" s="6"/>
    </row>
    <row r="2894" spans="1:21" x14ac:dyDescent="0.2">
      <c r="A2894" s="3" t="s">
        <v>3687</v>
      </c>
      <c r="B2894" s="3" t="s">
        <v>3688</v>
      </c>
      <c r="C2894" s="3">
        <v>22</v>
      </c>
      <c r="D2894" s="3">
        <v>74</v>
      </c>
      <c r="E2894" s="3">
        <v>58</v>
      </c>
      <c r="F2894" s="3">
        <v>0</v>
      </c>
      <c r="G2894" s="3">
        <v>26</v>
      </c>
      <c r="H2894" s="3" t="s">
        <v>3732</v>
      </c>
      <c r="I2894" s="16">
        <v>0</v>
      </c>
      <c r="J2894" s="3" t="b">
        <v>1</v>
      </c>
      <c r="K2894" s="3">
        <v>-4</v>
      </c>
      <c r="L2894" s="3">
        <v>-1</v>
      </c>
      <c r="M2894" s="3">
        <v>0</v>
      </c>
      <c r="N2894" s="6"/>
      <c r="O2894" s="6"/>
      <c r="P2894" s="6"/>
      <c r="Q2894" s="6"/>
      <c r="R2894" s="6"/>
      <c r="S2894" s="6"/>
      <c r="T2894" s="6"/>
      <c r="U2894" s="6"/>
    </row>
    <row r="2895" spans="1:21" x14ac:dyDescent="0.2">
      <c r="A2895" s="3" t="s">
        <v>3687</v>
      </c>
      <c r="B2895" s="3" t="s">
        <v>3688</v>
      </c>
      <c r="C2895" s="3">
        <v>22</v>
      </c>
      <c r="D2895" s="3">
        <v>74</v>
      </c>
      <c r="E2895" s="3">
        <v>58</v>
      </c>
      <c r="F2895" s="3">
        <v>0</v>
      </c>
      <c r="G2895" s="3">
        <v>27</v>
      </c>
      <c r="H2895" s="3" t="s">
        <v>3732</v>
      </c>
      <c r="I2895" s="16">
        <v>2.4500000000000002</v>
      </c>
      <c r="J2895" s="3" t="b">
        <v>0</v>
      </c>
      <c r="K2895" s="3">
        <v>-4</v>
      </c>
      <c r="L2895" s="3">
        <v>-1</v>
      </c>
      <c r="M2895" s="3">
        <v>0</v>
      </c>
      <c r="N2895" s="6"/>
      <c r="O2895" s="6"/>
      <c r="P2895" s="6"/>
      <c r="Q2895" s="6"/>
      <c r="R2895" s="6"/>
      <c r="S2895" s="6"/>
      <c r="T2895" s="6"/>
      <c r="U2895" s="6"/>
    </row>
    <row r="2896" spans="1:21" x14ac:dyDescent="0.2">
      <c r="A2896" s="3" t="s">
        <v>3687</v>
      </c>
      <c r="B2896" s="3" t="s">
        <v>3688</v>
      </c>
      <c r="C2896" s="3">
        <v>22</v>
      </c>
      <c r="D2896" s="3">
        <v>75</v>
      </c>
      <c r="E2896" s="3">
        <v>59</v>
      </c>
      <c r="F2896" s="3">
        <v>2</v>
      </c>
      <c r="G2896" s="3">
        <v>28</v>
      </c>
      <c r="H2896" s="3" t="s">
        <v>3732</v>
      </c>
      <c r="I2896" s="16">
        <v>2.2400000000000002</v>
      </c>
      <c r="J2896" s="3" t="b">
        <v>0</v>
      </c>
      <c r="K2896" s="3">
        <v>-3</v>
      </c>
      <c r="L2896" s="3">
        <v>0</v>
      </c>
      <c r="M2896" s="3">
        <v>2</v>
      </c>
      <c r="N2896" s="6"/>
      <c r="O2896" s="6"/>
      <c r="P2896" s="6"/>
      <c r="Q2896" s="6"/>
      <c r="R2896" s="6"/>
      <c r="S2896" s="6"/>
      <c r="T2896" s="6"/>
      <c r="U2896" s="6"/>
    </row>
    <row r="2897" spans="1:21" x14ac:dyDescent="0.2">
      <c r="A2897" s="3" t="s">
        <v>3687</v>
      </c>
      <c r="B2897" s="3" t="s">
        <v>3688</v>
      </c>
      <c r="C2897" s="3">
        <v>22</v>
      </c>
      <c r="D2897" s="3">
        <v>75</v>
      </c>
      <c r="E2897" s="3">
        <v>60</v>
      </c>
      <c r="F2897" s="3">
        <v>4</v>
      </c>
      <c r="G2897" s="3">
        <v>29</v>
      </c>
      <c r="H2897" s="3" t="s">
        <v>3732</v>
      </c>
      <c r="I2897" s="16">
        <v>1</v>
      </c>
      <c r="J2897" s="3" t="b">
        <v>1</v>
      </c>
      <c r="K2897" s="3">
        <v>-3</v>
      </c>
      <c r="L2897" s="3">
        <v>1</v>
      </c>
      <c r="M2897" s="3">
        <v>4</v>
      </c>
      <c r="N2897" s="6"/>
      <c r="O2897" s="6"/>
      <c r="P2897" s="6"/>
      <c r="Q2897" s="6"/>
      <c r="R2897" s="6"/>
      <c r="S2897" s="6"/>
      <c r="T2897" s="6"/>
      <c r="U2897" s="6"/>
    </row>
    <row r="2898" spans="1:21" x14ac:dyDescent="0.2">
      <c r="A2898" s="3" t="s">
        <v>3687</v>
      </c>
      <c r="B2898" s="3" t="s">
        <v>3688</v>
      </c>
      <c r="C2898" s="3">
        <v>22</v>
      </c>
      <c r="D2898" s="3">
        <v>75</v>
      </c>
      <c r="E2898" s="3">
        <v>60</v>
      </c>
      <c r="F2898" s="3">
        <v>5</v>
      </c>
      <c r="G2898" s="3">
        <v>30</v>
      </c>
      <c r="H2898" s="3" t="s">
        <v>3732</v>
      </c>
      <c r="I2898" s="16">
        <v>2</v>
      </c>
      <c r="J2898" s="3" t="b">
        <v>1</v>
      </c>
      <c r="K2898" s="3">
        <v>-3</v>
      </c>
      <c r="L2898" s="3">
        <v>1</v>
      </c>
      <c r="M2898" s="3">
        <v>5</v>
      </c>
      <c r="N2898" s="6"/>
      <c r="O2898" s="6"/>
      <c r="P2898" s="6"/>
      <c r="Q2898" s="6"/>
      <c r="R2898" s="6"/>
      <c r="S2898" s="6"/>
      <c r="T2898" s="6"/>
      <c r="U2898" s="6"/>
    </row>
    <row r="2899" spans="1:21" x14ac:dyDescent="0.2">
      <c r="A2899" s="3" t="s">
        <v>3687</v>
      </c>
      <c r="B2899" s="3" t="s">
        <v>3688</v>
      </c>
      <c r="C2899" s="3">
        <v>22</v>
      </c>
      <c r="D2899" s="3">
        <v>73</v>
      </c>
      <c r="E2899" s="3">
        <v>60</v>
      </c>
      <c r="F2899" s="3">
        <v>5</v>
      </c>
      <c r="G2899" s="3">
        <v>31</v>
      </c>
      <c r="H2899" s="3" t="s">
        <v>3732</v>
      </c>
      <c r="I2899" s="16">
        <v>2</v>
      </c>
      <c r="J2899" s="3" t="b">
        <v>1</v>
      </c>
      <c r="K2899" s="3">
        <v>-5</v>
      </c>
      <c r="L2899" s="3">
        <v>1</v>
      </c>
      <c r="M2899" s="3">
        <v>5</v>
      </c>
      <c r="N2899" s="6"/>
      <c r="O2899" s="6"/>
      <c r="P2899" s="6"/>
      <c r="Q2899" s="6"/>
      <c r="R2899" s="6"/>
      <c r="S2899" s="6"/>
      <c r="T2899" s="6"/>
      <c r="U2899" s="6"/>
    </row>
    <row r="2900" spans="1:21" x14ac:dyDescent="0.2">
      <c r="A2900" s="3" t="s">
        <v>3687</v>
      </c>
      <c r="B2900" s="3" t="s">
        <v>3688</v>
      </c>
      <c r="C2900" s="3">
        <v>22</v>
      </c>
      <c r="D2900" s="3">
        <v>71</v>
      </c>
      <c r="E2900" s="3">
        <v>60</v>
      </c>
      <c r="F2900" s="3">
        <v>5</v>
      </c>
      <c r="G2900" s="3">
        <v>32</v>
      </c>
      <c r="H2900" s="3" t="s">
        <v>3732</v>
      </c>
      <c r="I2900" s="16">
        <v>1.41</v>
      </c>
      <c r="J2900" s="3" t="b">
        <v>1</v>
      </c>
      <c r="K2900" s="3">
        <v>-7</v>
      </c>
      <c r="L2900" s="3">
        <v>1</v>
      </c>
      <c r="M2900" s="3">
        <v>5</v>
      </c>
      <c r="N2900" s="6"/>
      <c r="O2900" s="6"/>
      <c r="P2900" s="6"/>
      <c r="Q2900" s="6"/>
      <c r="R2900" s="6"/>
      <c r="S2900" s="6"/>
      <c r="T2900" s="6"/>
      <c r="U2900" s="6"/>
    </row>
    <row r="2901" spans="1:21" x14ac:dyDescent="0.2">
      <c r="A2901" s="3" t="s">
        <v>3687</v>
      </c>
      <c r="B2901" s="3" t="s">
        <v>3688</v>
      </c>
      <c r="C2901" s="3">
        <v>22</v>
      </c>
      <c r="D2901" s="3">
        <v>70</v>
      </c>
      <c r="E2901" s="3">
        <v>59</v>
      </c>
      <c r="F2901" s="3">
        <v>5</v>
      </c>
      <c r="G2901" s="3">
        <v>33</v>
      </c>
      <c r="H2901" s="3" t="s">
        <v>3732</v>
      </c>
      <c r="I2901" s="16">
        <v>3.74</v>
      </c>
      <c r="J2901" s="3" t="b">
        <v>0</v>
      </c>
      <c r="K2901" s="3">
        <v>-8</v>
      </c>
      <c r="L2901" s="3">
        <v>0</v>
      </c>
      <c r="M2901" s="3">
        <v>5</v>
      </c>
      <c r="N2901" s="6"/>
      <c r="O2901" s="6"/>
      <c r="P2901" s="6"/>
      <c r="Q2901" s="6"/>
      <c r="R2901" s="6"/>
      <c r="S2901" s="6"/>
      <c r="T2901" s="6"/>
      <c r="U2901" s="6"/>
    </row>
    <row r="2902" spans="1:21" x14ac:dyDescent="0.2">
      <c r="A2902" s="3" t="s">
        <v>3687</v>
      </c>
      <c r="B2902" s="3" t="s">
        <v>3688</v>
      </c>
      <c r="C2902" s="3">
        <v>22</v>
      </c>
      <c r="D2902" s="3">
        <v>73</v>
      </c>
      <c r="E2902" s="3">
        <v>61</v>
      </c>
      <c r="F2902" s="3">
        <v>6</v>
      </c>
      <c r="G2902" s="3">
        <v>34</v>
      </c>
      <c r="H2902" s="3" t="s">
        <v>3732</v>
      </c>
      <c r="I2902" s="16">
        <v>1</v>
      </c>
      <c r="J2902" s="3" t="b">
        <v>1</v>
      </c>
      <c r="K2902" s="3">
        <v>-5</v>
      </c>
      <c r="L2902" s="3">
        <v>2</v>
      </c>
      <c r="M2902" s="3">
        <v>6</v>
      </c>
      <c r="N2902" s="6"/>
      <c r="O2902" s="6"/>
      <c r="P2902" s="6"/>
      <c r="Q2902" s="6"/>
      <c r="R2902" s="6"/>
      <c r="S2902" s="6"/>
      <c r="T2902" s="6"/>
      <c r="U2902" s="6"/>
    </row>
    <row r="2903" spans="1:21" x14ac:dyDescent="0.2">
      <c r="A2903" s="3" t="s">
        <v>3687</v>
      </c>
      <c r="B2903" s="3" t="s">
        <v>3688</v>
      </c>
      <c r="C2903" s="3">
        <v>22</v>
      </c>
      <c r="D2903" s="3">
        <v>73</v>
      </c>
      <c r="E2903" s="3">
        <v>61</v>
      </c>
      <c r="F2903" s="3">
        <v>5</v>
      </c>
      <c r="G2903" s="3">
        <v>35</v>
      </c>
      <c r="H2903" s="3" t="s">
        <v>3732</v>
      </c>
      <c r="I2903" s="16">
        <v>1.41</v>
      </c>
      <c r="J2903" s="3" t="b">
        <v>1</v>
      </c>
      <c r="K2903" s="3">
        <v>-5</v>
      </c>
      <c r="L2903" s="3">
        <v>2</v>
      </c>
      <c r="M2903" s="3">
        <v>5</v>
      </c>
      <c r="N2903" s="6"/>
      <c r="O2903" s="6"/>
      <c r="P2903" s="6"/>
      <c r="Q2903" s="6"/>
      <c r="R2903" s="6"/>
      <c r="S2903" s="6"/>
      <c r="T2903" s="6"/>
      <c r="U2903" s="6"/>
    </row>
    <row r="2904" spans="1:21" x14ac:dyDescent="0.2">
      <c r="A2904" s="3" t="s">
        <v>3687</v>
      </c>
      <c r="B2904" s="3" t="s">
        <v>3688</v>
      </c>
      <c r="C2904" s="3">
        <v>22</v>
      </c>
      <c r="D2904" s="3">
        <v>73</v>
      </c>
      <c r="E2904" s="3">
        <v>60</v>
      </c>
      <c r="F2904" s="3">
        <v>4</v>
      </c>
      <c r="G2904" s="3">
        <v>36</v>
      </c>
      <c r="H2904" s="3" t="s">
        <v>3732</v>
      </c>
      <c r="I2904" s="16">
        <v>1.73</v>
      </c>
      <c r="J2904" s="3" t="b">
        <v>1</v>
      </c>
      <c r="K2904" s="3">
        <v>-5</v>
      </c>
      <c r="L2904" s="3">
        <v>1</v>
      </c>
      <c r="M2904" s="3">
        <v>4</v>
      </c>
      <c r="N2904" s="6"/>
      <c r="O2904" s="6"/>
      <c r="P2904" s="6"/>
      <c r="Q2904" s="6"/>
      <c r="R2904" s="6"/>
      <c r="S2904" s="6"/>
      <c r="T2904" s="6"/>
      <c r="U2904" s="6"/>
    </row>
    <row r="2905" spans="1:21" x14ac:dyDescent="0.2">
      <c r="A2905" s="3" t="s">
        <v>3687</v>
      </c>
      <c r="B2905" s="3" t="s">
        <v>3688</v>
      </c>
      <c r="C2905" s="3">
        <v>22</v>
      </c>
      <c r="D2905" s="3">
        <v>74</v>
      </c>
      <c r="E2905" s="3">
        <v>59</v>
      </c>
      <c r="F2905" s="3">
        <v>3</v>
      </c>
      <c r="G2905" s="3">
        <v>37</v>
      </c>
      <c r="H2905" s="3" t="s">
        <v>3732</v>
      </c>
      <c r="I2905" s="16">
        <v>1.41</v>
      </c>
      <c r="J2905" s="3" t="b">
        <v>1</v>
      </c>
      <c r="K2905" s="3">
        <v>-4</v>
      </c>
      <c r="L2905" s="3">
        <v>0</v>
      </c>
      <c r="M2905" s="3">
        <v>3</v>
      </c>
      <c r="N2905" s="6"/>
      <c r="O2905" s="6"/>
      <c r="P2905" s="6"/>
      <c r="Q2905" s="6"/>
      <c r="R2905" s="6"/>
      <c r="S2905" s="6"/>
      <c r="T2905" s="6"/>
      <c r="U2905" s="6"/>
    </row>
    <row r="2906" spans="1:21" x14ac:dyDescent="0.2">
      <c r="A2906" s="3" t="s">
        <v>3687</v>
      </c>
      <c r="B2906" s="3" t="s">
        <v>3688</v>
      </c>
      <c r="C2906" s="3">
        <v>22</v>
      </c>
      <c r="D2906" s="3">
        <v>75</v>
      </c>
      <c r="E2906" s="3">
        <v>58</v>
      </c>
      <c r="F2906" s="3">
        <v>3</v>
      </c>
      <c r="G2906" s="3">
        <v>38</v>
      </c>
      <c r="H2906" s="3" t="s">
        <v>3732</v>
      </c>
      <c r="I2906" s="16">
        <v>1</v>
      </c>
      <c r="J2906" s="3" t="b">
        <v>1</v>
      </c>
      <c r="K2906" s="3">
        <v>-3</v>
      </c>
      <c r="L2906" s="3">
        <v>-1</v>
      </c>
      <c r="M2906" s="3">
        <v>3</v>
      </c>
      <c r="N2906" s="6"/>
      <c r="O2906" s="6"/>
      <c r="P2906" s="6"/>
      <c r="Q2906" s="6"/>
      <c r="R2906" s="6"/>
      <c r="S2906" s="6"/>
      <c r="T2906" s="6"/>
      <c r="U2906" s="6"/>
    </row>
    <row r="2907" spans="1:21" x14ac:dyDescent="0.2">
      <c r="A2907" s="3" t="s">
        <v>3687</v>
      </c>
      <c r="B2907" s="3" t="s">
        <v>3688</v>
      </c>
      <c r="C2907" s="3">
        <v>22</v>
      </c>
      <c r="D2907" s="3">
        <v>75</v>
      </c>
      <c r="E2907" s="3">
        <v>58</v>
      </c>
      <c r="F2907" s="3">
        <v>2</v>
      </c>
      <c r="G2907" s="3">
        <v>39</v>
      </c>
      <c r="H2907" s="3" t="s">
        <v>3732</v>
      </c>
      <c r="I2907" s="16">
        <v>1.41</v>
      </c>
      <c r="J2907" s="3" t="b">
        <v>1</v>
      </c>
      <c r="K2907" s="3">
        <v>-3</v>
      </c>
      <c r="L2907" s="3">
        <v>-1</v>
      </c>
      <c r="M2907" s="3">
        <v>2</v>
      </c>
      <c r="N2907" s="6"/>
      <c r="O2907" s="6"/>
      <c r="P2907" s="6"/>
      <c r="Q2907" s="6"/>
      <c r="R2907" s="6"/>
      <c r="S2907" s="6"/>
      <c r="T2907" s="6"/>
      <c r="U2907" s="6"/>
    </row>
    <row r="2908" spans="1:21" x14ac:dyDescent="0.2">
      <c r="A2908" s="3" t="s">
        <v>3687</v>
      </c>
      <c r="B2908" s="3" t="s">
        <v>3688</v>
      </c>
      <c r="C2908" s="3">
        <v>22</v>
      </c>
      <c r="D2908" s="3">
        <v>76</v>
      </c>
      <c r="E2908" s="3">
        <v>57</v>
      </c>
      <c r="F2908" s="3">
        <v>2</v>
      </c>
      <c r="G2908" s="3">
        <v>40</v>
      </c>
      <c r="H2908" s="3" t="s">
        <v>3732</v>
      </c>
      <c r="I2908" s="16">
        <v>1.41</v>
      </c>
      <c r="J2908" s="3" t="b">
        <v>1</v>
      </c>
      <c r="K2908" s="3">
        <v>-2</v>
      </c>
      <c r="L2908" s="3">
        <v>-2</v>
      </c>
      <c r="M2908" s="3">
        <v>2</v>
      </c>
      <c r="N2908" s="6"/>
      <c r="O2908" s="6"/>
      <c r="P2908" s="6"/>
      <c r="Q2908" s="6"/>
      <c r="R2908" s="6"/>
      <c r="S2908" s="6"/>
      <c r="T2908" s="6"/>
      <c r="U2908" s="6"/>
    </row>
    <row r="2909" spans="1:21" x14ac:dyDescent="0.2">
      <c r="A2909" s="3" t="s">
        <v>3687</v>
      </c>
      <c r="B2909" s="3" t="s">
        <v>3688</v>
      </c>
      <c r="C2909" s="3">
        <v>22</v>
      </c>
      <c r="D2909" s="3">
        <v>75</v>
      </c>
      <c r="E2909" s="3">
        <v>58</v>
      </c>
      <c r="F2909" s="3">
        <v>2</v>
      </c>
      <c r="G2909" s="3">
        <v>41</v>
      </c>
      <c r="H2909" s="3" t="s">
        <v>3732</v>
      </c>
      <c r="I2909" s="16">
        <v>1</v>
      </c>
      <c r="J2909" s="3" t="b">
        <v>1</v>
      </c>
      <c r="K2909" s="3">
        <v>-3</v>
      </c>
      <c r="L2909" s="3">
        <v>-1</v>
      </c>
      <c r="M2909" s="3">
        <v>2</v>
      </c>
      <c r="N2909" s="6"/>
      <c r="O2909" s="6"/>
      <c r="P2909" s="6"/>
      <c r="Q2909" s="6"/>
      <c r="R2909" s="6"/>
      <c r="S2909" s="6"/>
      <c r="T2909" s="6"/>
      <c r="U2909" s="6"/>
    </row>
    <row r="2910" spans="1:21" x14ac:dyDescent="0.2">
      <c r="A2910" s="3" t="s">
        <v>3687</v>
      </c>
      <c r="B2910" s="3" t="s">
        <v>3688</v>
      </c>
      <c r="C2910" s="3">
        <v>22</v>
      </c>
      <c r="D2910" s="3">
        <v>75</v>
      </c>
      <c r="E2910" s="3">
        <v>58</v>
      </c>
      <c r="F2910" s="3">
        <v>3</v>
      </c>
      <c r="G2910" s="3">
        <v>42</v>
      </c>
      <c r="H2910" s="3" t="s">
        <v>3732</v>
      </c>
      <c r="I2910" s="16">
        <v>1.41</v>
      </c>
      <c r="J2910" s="3" t="b">
        <v>1</v>
      </c>
      <c r="K2910" s="3">
        <v>-3</v>
      </c>
      <c r="L2910" s="3">
        <v>-1</v>
      </c>
      <c r="M2910" s="3">
        <v>3</v>
      </c>
      <c r="N2910" s="6"/>
      <c r="O2910" s="6"/>
      <c r="P2910" s="6"/>
      <c r="Q2910" s="6"/>
      <c r="R2910" s="6"/>
      <c r="S2910" s="6"/>
      <c r="T2910" s="6"/>
      <c r="U2910" s="6"/>
    </row>
    <row r="2911" spans="1:21" x14ac:dyDescent="0.2">
      <c r="A2911" s="3" t="s">
        <v>3687</v>
      </c>
      <c r="B2911" s="3" t="s">
        <v>3688</v>
      </c>
      <c r="C2911" s="3">
        <v>22</v>
      </c>
      <c r="D2911" s="3">
        <v>74</v>
      </c>
      <c r="E2911" s="3">
        <v>58</v>
      </c>
      <c r="F2911" s="3">
        <v>4</v>
      </c>
      <c r="G2911" s="3">
        <v>43</v>
      </c>
      <c r="H2911" s="3" t="s">
        <v>3732</v>
      </c>
      <c r="I2911" s="16">
        <v>0</v>
      </c>
      <c r="J2911" s="3" t="b">
        <v>1</v>
      </c>
      <c r="K2911" s="3">
        <v>-4</v>
      </c>
      <c r="L2911" s="3">
        <v>-1</v>
      </c>
      <c r="M2911" s="3">
        <v>4</v>
      </c>
      <c r="N2911" s="6"/>
      <c r="O2911" s="6"/>
      <c r="P2911" s="6"/>
      <c r="Q2911" s="6"/>
      <c r="R2911" s="6"/>
      <c r="S2911" s="6"/>
      <c r="T2911" s="6"/>
      <c r="U2911" s="6"/>
    </row>
    <row r="2912" spans="1:21" x14ac:dyDescent="0.2">
      <c r="A2912" s="3" t="s">
        <v>3687</v>
      </c>
      <c r="B2912" s="3" t="s">
        <v>3688</v>
      </c>
      <c r="C2912" s="3">
        <v>22</v>
      </c>
      <c r="D2912" s="3">
        <v>74</v>
      </c>
      <c r="E2912" s="3">
        <v>58</v>
      </c>
      <c r="F2912" s="3">
        <v>4</v>
      </c>
      <c r="G2912" s="3">
        <v>44</v>
      </c>
      <c r="H2912" s="3" t="s">
        <v>3732</v>
      </c>
      <c r="I2912" s="16">
        <v>1</v>
      </c>
      <c r="J2912" s="3" t="b">
        <v>1</v>
      </c>
      <c r="K2912" s="3">
        <v>-4</v>
      </c>
      <c r="L2912" s="3">
        <v>-1</v>
      </c>
      <c r="M2912" s="3">
        <v>4</v>
      </c>
      <c r="N2912" s="6"/>
      <c r="O2912" s="6"/>
      <c r="P2912" s="6"/>
      <c r="Q2912" s="6"/>
      <c r="R2912" s="6"/>
      <c r="S2912" s="6"/>
      <c r="T2912" s="6"/>
      <c r="U2912" s="6"/>
    </row>
    <row r="2913" spans="1:21" x14ac:dyDescent="0.2">
      <c r="A2913" s="3" t="s">
        <v>3687</v>
      </c>
      <c r="B2913" s="3" t="s">
        <v>3688</v>
      </c>
      <c r="C2913" s="3">
        <v>22</v>
      </c>
      <c r="D2913" s="3">
        <v>74</v>
      </c>
      <c r="E2913" s="3">
        <v>57</v>
      </c>
      <c r="F2913" s="3">
        <v>4</v>
      </c>
      <c r="G2913" s="3">
        <v>45</v>
      </c>
      <c r="H2913" s="3" t="s">
        <v>3732</v>
      </c>
      <c r="I2913" s="16">
        <v>1</v>
      </c>
      <c r="J2913" s="3" t="b">
        <v>1</v>
      </c>
      <c r="K2913" s="3">
        <v>-4</v>
      </c>
      <c r="L2913" s="3">
        <v>-2</v>
      </c>
      <c r="M2913" s="3">
        <v>4</v>
      </c>
      <c r="N2913" s="6"/>
      <c r="O2913" s="6"/>
      <c r="P2913" s="6"/>
      <c r="Q2913" s="6"/>
      <c r="R2913" s="6"/>
      <c r="S2913" s="6"/>
      <c r="T2913" s="6"/>
      <c r="U2913" s="6"/>
    </row>
    <row r="2914" spans="1:21" x14ac:dyDescent="0.2">
      <c r="A2914" s="3" t="s">
        <v>3687</v>
      </c>
      <c r="B2914" s="3" t="s">
        <v>3688</v>
      </c>
      <c r="C2914" s="3">
        <v>22</v>
      </c>
      <c r="D2914" s="3">
        <v>74</v>
      </c>
      <c r="E2914" s="3">
        <v>57</v>
      </c>
      <c r="F2914" s="3">
        <v>5</v>
      </c>
      <c r="G2914" s="3">
        <v>46</v>
      </c>
      <c r="H2914" s="3" t="s">
        <v>3732</v>
      </c>
      <c r="I2914" s="16">
        <v>1.41</v>
      </c>
      <c r="J2914" s="3" t="b">
        <v>1</v>
      </c>
      <c r="K2914" s="3">
        <v>-4</v>
      </c>
      <c r="L2914" s="3">
        <v>-2</v>
      </c>
      <c r="M2914" s="3">
        <v>5</v>
      </c>
      <c r="N2914" s="6"/>
      <c r="O2914" s="6"/>
      <c r="P2914" s="6"/>
      <c r="Q2914" s="6"/>
      <c r="R2914" s="6"/>
      <c r="S2914" s="6"/>
      <c r="T2914" s="6"/>
      <c r="U2914" s="6"/>
    </row>
    <row r="2915" spans="1:21" x14ac:dyDescent="0.2">
      <c r="A2915" s="3" t="s">
        <v>3687</v>
      </c>
      <c r="B2915" s="3" t="s">
        <v>3688</v>
      </c>
      <c r="C2915" s="3">
        <v>22</v>
      </c>
      <c r="D2915" s="3">
        <v>73</v>
      </c>
      <c r="E2915" s="3">
        <v>58</v>
      </c>
      <c r="F2915" s="3">
        <v>5</v>
      </c>
      <c r="G2915" s="3">
        <v>47</v>
      </c>
      <c r="H2915" s="3" t="s">
        <v>3732</v>
      </c>
      <c r="I2915" s="16">
        <v>1.41</v>
      </c>
      <c r="J2915" s="3" t="b">
        <v>1</v>
      </c>
      <c r="K2915" s="3">
        <v>-5</v>
      </c>
      <c r="L2915" s="3">
        <v>-1</v>
      </c>
      <c r="M2915" s="3">
        <v>5</v>
      </c>
      <c r="N2915" s="6"/>
      <c r="O2915" s="6"/>
      <c r="P2915" s="6"/>
      <c r="Q2915" s="6"/>
      <c r="R2915" s="6"/>
      <c r="S2915" s="6"/>
      <c r="T2915" s="6"/>
      <c r="U2915" s="6"/>
    </row>
    <row r="2916" spans="1:21" x14ac:dyDescent="0.2">
      <c r="A2916" s="3" t="s">
        <v>3687</v>
      </c>
      <c r="B2916" s="3" t="s">
        <v>3688</v>
      </c>
      <c r="C2916" s="3">
        <v>22</v>
      </c>
      <c r="D2916" s="3">
        <v>73</v>
      </c>
      <c r="E2916" s="3">
        <v>57</v>
      </c>
      <c r="F2916" s="3">
        <v>4</v>
      </c>
      <c r="G2916" s="3">
        <v>48</v>
      </c>
      <c r="H2916" s="3" t="s">
        <v>3732</v>
      </c>
      <c r="I2916" s="16">
        <v>0</v>
      </c>
      <c r="J2916" s="3" t="b">
        <v>1</v>
      </c>
      <c r="K2916" s="3">
        <v>-5</v>
      </c>
      <c r="L2916" s="3">
        <v>-2</v>
      </c>
      <c r="M2916" s="3">
        <v>4</v>
      </c>
      <c r="N2916" s="6"/>
      <c r="O2916" s="6"/>
      <c r="P2916" s="6"/>
      <c r="Q2916" s="6"/>
      <c r="R2916" s="6"/>
      <c r="S2916" s="6"/>
      <c r="T2916" s="6"/>
      <c r="U2916" s="6"/>
    </row>
    <row r="2917" spans="1:21" x14ac:dyDescent="0.2">
      <c r="A2917" s="3" t="s">
        <v>3687</v>
      </c>
      <c r="B2917" s="3" t="s">
        <v>3688</v>
      </c>
      <c r="C2917" s="3">
        <v>22</v>
      </c>
      <c r="D2917" s="3">
        <v>73</v>
      </c>
      <c r="E2917" s="3">
        <v>57</v>
      </c>
      <c r="F2917" s="3">
        <v>4</v>
      </c>
      <c r="G2917" s="3">
        <v>49</v>
      </c>
      <c r="H2917" s="3" t="s">
        <v>3732</v>
      </c>
      <c r="I2917" s="16">
        <v>1</v>
      </c>
      <c r="J2917" s="3" t="b">
        <v>1</v>
      </c>
      <c r="K2917" s="3">
        <v>-5</v>
      </c>
      <c r="L2917" s="3">
        <v>-2</v>
      </c>
      <c r="M2917" s="3">
        <v>4</v>
      </c>
      <c r="N2917" s="6"/>
      <c r="O2917" s="6"/>
      <c r="P2917" s="6"/>
      <c r="Q2917" s="6"/>
      <c r="R2917" s="6"/>
      <c r="S2917" s="6"/>
      <c r="T2917" s="6"/>
      <c r="U2917" s="6"/>
    </row>
    <row r="2918" spans="1:21" x14ac:dyDescent="0.2">
      <c r="A2918" s="3" t="s">
        <v>3687</v>
      </c>
      <c r="B2918" s="3" t="s">
        <v>3688</v>
      </c>
      <c r="C2918" s="3">
        <v>22</v>
      </c>
      <c r="D2918" s="3">
        <v>73</v>
      </c>
      <c r="E2918" s="3">
        <v>57</v>
      </c>
      <c r="F2918" s="3">
        <v>3</v>
      </c>
      <c r="G2918" s="3">
        <v>50</v>
      </c>
      <c r="H2918" s="3" t="s">
        <v>3732</v>
      </c>
      <c r="I2918" s="16">
        <v>0</v>
      </c>
      <c r="J2918" s="3" t="b">
        <v>1</v>
      </c>
      <c r="K2918" s="3">
        <v>-5</v>
      </c>
      <c r="L2918" s="3">
        <v>-2</v>
      </c>
      <c r="M2918" s="3">
        <v>3</v>
      </c>
      <c r="N2918" s="6"/>
      <c r="O2918" s="6"/>
      <c r="P2918" s="6"/>
      <c r="Q2918" s="6"/>
      <c r="R2918" s="6"/>
      <c r="S2918" s="6"/>
      <c r="T2918" s="6"/>
      <c r="U2918" s="6"/>
    </row>
    <row r="2919" spans="1:21" x14ac:dyDescent="0.2">
      <c r="A2919" s="3" t="s">
        <v>3687</v>
      </c>
      <c r="B2919" s="3" t="s">
        <v>3688</v>
      </c>
      <c r="C2919" s="3">
        <v>22</v>
      </c>
      <c r="D2919" s="3">
        <v>73</v>
      </c>
      <c r="E2919" s="3">
        <v>57</v>
      </c>
      <c r="F2919" s="3">
        <v>3</v>
      </c>
      <c r="G2919" s="3">
        <v>51</v>
      </c>
      <c r="H2919" s="3" t="s">
        <v>3732</v>
      </c>
      <c r="I2919" s="16">
        <v>2.2400000000000002</v>
      </c>
      <c r="J2919" s="3" t="b">
        <v>0</v>
      </c>
      <c r="K2919" s="3">
        <v>-5</v>
      </c>
      <c r="L2919" s="3">
        <v>-2</v>
      </c>
      <c r="M2919" s="3">
        <v>3</v>
      </c>
      <c r="N2919" s="6"/>
      <c r="O2919" s="6"/>
      <c r="P2919" s="6"/>
      <c r="Q2919" s="6"/>
      <c r="R2919" s="6"/>
      <c r="S2919" s="6"/>
      <c r="T2919" s="6"/>
      <c r="U2919" s="6"/>
    </row>
    <row r="2920" spans="1:21" x14ac:dyDescent="0.2">
      <c r="A2920" s="3" t="s">
        <v>3687</v>
      </c>
      <c r="B2920" s="3" t="s">
        <v>3688</v>
      </c>
      <c r="C2920" s="3">
        <v>22</v>
      </c>
      <c r="D2920" s="3">
        <v>73</v>
      </c>
      <c r="E2920" s="3">
        <v>56</v>
      </c>
      <c r="F2920" s="3">
        <v>1</v>
      </c>
      <c r="G2920" s="3">
        <v>52</v>
      </c>
      <c r="H2920" s="3" t="s">
        <v>3732</v>
      </c>
      <c r="I2920" s="16">
        <v>2.2400000000000002</v>
      </c>
      <c r="J2920" s="3" t="b">
        <v>0</v>
      </c>
      <c r="K2920" s="3">
        <v>-5</v>
      </c>
      <c r="L2920" s="3">
        <v>-3</v>
      </c>
      <c r="M2920" s="3">
        <v>1</v>
      </c>
      <c r="N2920" s="6"/>
      <c r="O2920" s="6"/>
      <c r="P2920" s="6"/>
      <c r="Q2920" s="6"/>
      <c r="R2920" s="6"/>
      <c r="S2920" s="6"/>
      <c r="T2920" s="6"/>
      <c r="U2920" s="6"/>
    </row>
    <row r="2921" spans="1:21" x14ac:dyDescent="0.2">
      <c r="A2921" s="3" t="s">
        <v>3687</v>
      </c>
      <c r="B2921" s="3" t="s">
        <v>3688</v>
      </c>
      <c r="C2921" s="3">
        <v>22</v>
      </c>
      <c r="D2921" s="3">
        <v>75</v>
      </c>
      <c r="E2921" s="3">
        <v>56</v>
      </c>
      <c r="F2921" s="3">
        <v>0</v>
      </c>
      <c r="G2921" s="3">
        <v>53</v>
      </c>
      <c r="H2921" s="3" t="s">
        <v>3732</v>
      </c>
      <c r="I2921" s="16">
        <v>0</v>
      </c>
      <c r="J2921" s="3" t="b">
        <v>1</v>
      </c>
      <c r="K2921" s="3">
        <v>-3</v>
      </c>
      <c r="L2921" s="3">
        <v>-3</v>
      </c>
      <c r="M2921" s="3">
        <v>0</v>
      </c>
      <c r="N2921" s="6"/>
      <c r="O2921" s="6"/>
      <c r="P2921" s="6"/>
      <c r="Q2921" s="6"/>
      <c r="R2921" s="6"/>
      <c r="S2921" s="6"/>
      <c r="T2921" s="6"/>
      <c r="U2921" s="6"/>
    </row>
    <row r="2922" spans="1:21" x14ac:dyDescent="0.2">
      <c r="A2922" s="3" t="s">
        <v>3687</v>
      </c>
      <c r="B2922" s="3" t="s">
        <v>3688</v>
      </c>
      <c r="C2922" s="3">
        <v>22</v>
      </c>
      <c r="D2922" s="3">
        <v>75</v>
      </c>
      <c r="E2922" s="3">
        <v>56</v>
      </c>
      <c r="F2922" s="3">
        <v>0</v>
      </c>
      <c r="G2922" s="3">
        <v>54</v>
      </c>
      <c r="H2922" s="3" t="s">
        <v>3732</v>
      </c>
      <c r="I2922" s="16">
        <v>0</v>
      </c>
      <c r="J2922" s="3" t="b">
        <v>1</v>
      </c>
      <c r="K2922" s="3">
        <v>-3</v>
      </c>
      <c r="L2922" s="3">
        <v>-3</v>
      </c>
      <c r="M2922" s="3">
        <v>0</v>
      </c>
      <c r="N2922" s="6"/>
      <c r="O2922" s="6"/>
      <c r="P2922" s="6"/>
      <c r="Q2922" s="6"/>
      <c r="R2922" s="6"/>
      <c r="S2922" s="6"/>
      <c r="T2922" s="6"/>
      <c r="U2922" s="6"/>
    </row>
    <row r="2923" spans="1:21" x14ac:dyDescent="0.2">
      <c r="A2923" s="3" t="s">
        <v>3687</v>
      </c>
      <c r="B2923" s="3" t="s">
        <v>3688</v>
      </c>
      <c r="C2923" s="3">
        <v>22</v>
      </c>
      <c r="D2923" s="3">
        <v>75</v>
      </c>
      <c r="E2923" s="3">
        <v>56</v>
      </c>
      <c r="F2923" s="3">
        <v>0</v>
      </c>
      <c r="G2923" s="3">
        <v>55</v>
      </c>
      <c r="H2923" s="3" t="s">
        <v>3732</v>
      </c>
      <c r="I2923" s="16">
        <v>1</v>
      </c>
      <c r="J2923" s="3" t="b">
        <v>1</v>
      </c>
      <c r="K2923" s="3">
        <v>-3</v>
      </c>
      <c r="L2923" s="3">
        <v>-3</v>
      </c>
      <c r="M2923" s="3">
        <v>0</v>
      </c>
      <c r="N2923" s="6"/>
      <c r="O2923" s="6"/>
      <c r="P2923" s="6"/>
      <c r="Q2923" s="6"/>
      <c r="R2923" s="6"/>
      <c r="S2923" s="6"/>
      <c r="T2923" s="6"/>
      <c r="U2923" s="6"/>
    </row>
    <row r="2924" spans="1:21" x14ac:dyDescent="0.2">
      <c r="A2924" s="3" t="s">
        <v>3687</v>
      </c>
      <c r="B2924" s="3" t="s">
        <v>3688</v>
      </c>
      <c r="C2924" s="3">
        <v>22</v>
      </c>
      <c r="D2924" s="3">
        <v>75</v>
      </c>
      <c r="E2924" s="3">
        <v>55</v>
      </c>
      <c r="F2924" s="3">
        <v>0</v>
      </c>
      <c r="G2924" s="3">
        <v>56</v>
      </c>
      <c r="H2924" s="3" t="s">
        <v>3732</v>
      </c>
      <c r="I2924" s="16">
        <v>0</v>
      </c>
      <c r="J2924" s="3" t="b">
        <v>1</v>
      </c>
      <c r="K2924" s="3">
        <v>-3</v>
      </c>
      <c r="L2924" s="3">
        <v>-4</v>
      </c>
      <c r="M2924" s="3">
        <v>0</v>
      </c>
      <c r="N2924" s="6"/>
      <c r="O2924" s="6"/>
      <c r="P2924" s="6"/>
      <c r="Q2924" s="6"/>
      <c r="R2924" s="6"/>
      <c r="S2924" s="6"/>
      <c r="T2924" s="6"/>
      <c r="U2924" s="6"/>
    </row>
    <row r="2925" spans="1:21" x14ac:dyDescent="0.2">
      <c r="A2925" s="3" t="s">
        <v>3687</v>
      </c>
      <c r="B2925" s="3" t="s">
        <v>3688</v>
      </c>
      <c r="C2925" s="3">
        <v>22</v>
      </c>
      <c r="D2925" s="3">
        <v>75</v>
      </c>
      <c r="E2925" s="3">
        <v>55</v>
      </c>
      <c r="F2925" s="3">
        <v>0</v>
      </c>
      <c r="G2925" s="3">
        <v>57</v>
      </c>
      <c r="H2925" s="3" t="s">
        <v>3732</v>
      </c>
      <c r="I2925" s="16">
        <v>1</v>
      </c>
      <c r="J2925" s="3" t="b">
        <v>1</v>
      </c>
      <c r="K2925" s="3">
        <v>-3</v>
      </c>
      <c r="L2925" s="3">
        <v>-4</v>
      </c>
      <c r="M2925" s="3">
        <v>0</v>
      </c>
      <c r="N2925" s="6"/>
      <c r="O2925" s="6"/>
      <c r="P2925" s="6"/>
      <c r="Q2925" s="6"/>
      <c r="R2925" s="6"/>
      <c r="S2925" s="6"/>
      <c r="T2925" s="6"/>
      <c r="U2925" s="6"/>
    </row>
    <row r="2926" spans="1:21" x14ac:dyDescent="0.2">
      <c r="A2926" s="3" t="s">
        <v>3687</v>
      </c>
      <c r="B2926" s="3" t="s">
        <v>3688</v>
      </c>
      <c r="C2926" s="3">
        <v>22</v>
      </c>
      <c r="D2926" s="3">
        <v>76</v>
      </c>
      <c r="E2926" s="3">
        <v>55</v>
      </c>
      <c r="F2926" s="3">
        <v>0</v>
      </c>
      <c r="G2926" s="3">
        <v>58</v>
      </c>
      <c r="H2926" s="3" t="s">
        <v>3732</v>
      </c>
      <c r="I2926" s="16">
        <v>1.73</v>
      </c>
      <c r="J2926" s="3" t="b">
        <v>1</v>
      </c>
      <c r="K2926" s="3">
        <v>-2</v>
      </c>
      <c r="L2926" s="3">
        <v>-4</v>
      </c>
      <c r="M2926" s="3">
        <v>0</v>
      </c>
      <c r="N2926" s="6"/>
      <c r="O2926" s="6"/>
      <c r="P2926" s="6"/>
      <c r="Q2926" s="6"/>
      <c r="R2926" s="6"/>
      <c r="S2926" s="6"/>
      <c r="T2926" s="6"/>
      <c r="U2926" s="6"/>
    </row>
    <row r="2927" spans="1:21" x14ac:dyDescent="0.2">
      <c r="A2927" s="3" t="s">
        <v>3687</v>
      </c>
      <c r="B2927" s="3" t="s">
        <v>3688</v>
      </c>
      <c r="C2927" s="3">
        <v>22</v>
      </c>
      <c r="D2927" s="3">
        <v>75</v>
      </c>
      <c r="E2927" s="3">
        <v>56</v>
      </c>
      <c r="F2927" s="3">
        <v>1</v>
      </c>
      <c r="G2927" s="3">
        <v>59</v>
      </c>
      <c r="H2927" s="3" t="s">
        <v>3732</v>
      </c>
      <c r="I2927" s="16">
        <v>1</v>
      </c>
      <c r="J2927" s="3" t="b">
        <v>1</v>
      </c>
      <c r="K2927" s="3">
        <v>-3</v>
      </c>
      <c r="L2927" s="3">
        <v>-3</v>
      </c>
      <c r="M2927" s="3">
        <v>1</v>
      </c>
      <c r="N2927" s="6"/>
      <c r="O2927" s="6"/>
      <c r="P2927" s="6"/>
      <c r="Q2927" s="6"/>
      <c r="R2927" s="6"/>
      <c r="S2927" s="6"/>
      <c r="T2927" s="6"/>
      <c r="U2927" s="6"/>
    </row>
    <row r="2928" spans="1:21" x14ac:dyDescent="0.2">
      <c r="A2928" s="3" t="s">
        <v>3687</v>
      </c>
      <c r="B2928" s="3" t="s">
        <v>3688</v>
      </c>
      <c r="C2928" s="3">
        <v>223</v>
      </c>
      <c r="D2928" s="3">
        <v>394</v>
      </c>
      <c r="E2928" s="3">
        <v>233</v>
      </c>
      <c r="F2928" s="3">
        <v>11</v>
      </c>
      <c r="G2928" s="3">
        <v>5</v>
      </c>
      <c r="H2928" s="3" t="s">
        <v>3733</v>
      </c>
      <c r="I2928" s="16">
        <v>0.7466666666666667</v>
      </c>
      <c r="J2928" s="3" t="b">
        <v>0</v>
      </c>
      <c r="K2928" s="3">
        <v>0</v>
      </c>
      <c r="L2928" s="3">
        <v>1</v>
      </c>
      <c r="M2928" s="3">
        <v>3</v>
      </c>
      <c r="N2928" s="6"/>
      <c r="O2928" s="6"/>
      <c r="P2928" s="6"/>
      <c r="Q2928" s="6"/>
      <c r="R2928" s="6"/>
      <c r="S2928" s="6"/>
      <c r="T2928" s="6"/>
      <c r="U2928" s="6"/>
    </row>
    <row r="2929" spans="1:21" x14ac:dyDescent="0.2">
      <c r="A2929" s="3" t="s">
        <v>3687</v>
      </c>
      <c r="B2929" s="3" t="s">
        <v>3688</v>
      </c>
      <c r="C2929" s="3">
        <v>223</v>
      </c>
      <c r="D2929" s="3">
        <v>395</v>
      </c>
      <c r="E2929" s="3">
        <v>231</v>
      </c>
      <c r="F2929" s="3">
        <v>11</v>
      </c>
      <c r="G2929" s="3">
        <v>6</v>
      </c>
      <c r="H2929" s="3" t="s">
        <v>3733</v>
      </c>
      <c r="I2929" s="16">
        <v>1.41</v>
      </c>
      <c r="J2929" s="3" t="b">
        <v>1</v>
      </c>
      <c r="K2929" s="3">
        <v>1</v>
      </c>
      <c r="L2929" s="3">
        <v>-1</v>
      </c>
      <c r="M2929" s="3">
        <v>3</v>
      </c>
      <c r="N2929" s="6"/>
      <c r="O2929" s="6"/>
      <c r="P2929" s="6"/>
      <c r="Q2929" s="6"/>
      <c r="R2929" s="6"/>
      <c r="S2929" s="6"/>
      <c r="T2929" s="6"/>
      <c r="U2929" s="6"/>
    </row>
    <row r="2930" spans="1:21" x14ac:dyDescent="0.2">
      <c r="A2930" s="3" t="s">
        <v>3687</v>
      </c>
      <c r="B2930" s="3" t="s">
        <v>3688</v>
      </c>
      <c r="C2930" s="3">
        <v>223</v>
      </c>
      <c r="D2930" s="3">
        <v>395</v>
      </c>
      <c r="E2930" s="3">
        <v>232</v>
      </c>
      <c r="F2930" s="3">
        <v>10</v>
      </c>
      <c r="G2930" s="3">
        <v>7</v>
      </c>
      <c r="H2930" s="3" t="s">
        <v>3733</v>
      </c>
      <c r="I2930" s="16">
        <v>1.41</v>
      </c>
      <c r="J2930" s="3" t="b">
        <v>1</v>
      </c>
      <c r="K2930" s="3">
        <v>1</v>
      </c>
      <c r="L2930" s="3">
        <v>0</v>
      </c>
      <c r="M2930" s="3">
        <v>2</v>
      </c>
      <c r="N2930" s="6"/>
      <c r="O2930" s="6"/>
      <c r="P2930" s="6"/>
      <c r="Q2930" s="6"/>
      <c r="R2930" s="6"/>
      <c r="S2930" s="6"/>
      <c r="T2930" s="6"/>
      <c r="U2930" s="6"/>
    </row>
    <row r="2931" spans="1:21" x14ac:dyDescent="0.2">
      <c r="A2931" s="3" t="s">
        <v>3687</v>
      </c>
      <c r="B2931" s="3" t="s">
        <v>3688</v>
      </c>
      <c r="C2931" s="3">
        <v>223</v>
      </c>
      <c r="D2931" s="3">
        <v>396</v>
      </c>
      <c r="E2931" s="3">
        <v>232</v>
      </c>
      <c r="F2931" s="3">
        <v>9</v>
      </c>
      <c r="G2931" s="3">
        <v>8</v>
      </c>
      <c r="H2931" s="3" t="s">
        <v>3733</v>
      </c>
      <c r="I2931" s="16">
        <v>2.4500000000000002</v>
      </c>
      <c r="J2931" s="3" t="b">
        <v>0</v>
      </c>
      <c r="K2931" s="3">
        <v>2</v>
      </c>
      <c r="L2931" s="3">
        <v>0</v>
      </c>
      <c r="M2931" s="3">
        <v>1</v>
      </c>
      <c r="N2931" s="6"/>
      <c r="O2931" s="6"/>
      <c r="P2931" s="6"/>
      <c r="Q2931" s="6"/>
      <c r="R2931" s="6"/>
      <c r="S2931" s="6"/>
      <c r="T2931" s="6"/>
      <c r="U2931" s="6"/>
    </row>
    <row r="2932" spans="1:21" x14ac:dyDescent="0.2">
      <c r="A2932" s="3" t="s">
        <v>3687</v>
      </c>
      <c r="B2932" s="3" t="s">
        <v>3688</v>
      </c>
      <c r="C2932" s="3">
        <v>223</v>
      </c>
      <c r="D2932" s="3">
        <v>397</v>
      </c>
      <c r="E2932" s="3">
        <v>231</v>
      </c>
      <c r="F2932" s="3">
        <v>7</v>
      </c>
      <c r="G2932" s="3">
        <v>9</v>
      </c>
      <c r="H2932" s="3" t="s">
        <v>3733</v>
      </c>
      <c r="I2932" s="16">
        <v>3</v>
      </c>
      <c r="J2932" s="3" t="b">
        <v>0</v>
      </c>
      <c r="K2932" s="3">
        <v>3</v>
      </c>
      <c r="L2932" s="3">
        <v>-1</v>
      </c>
      <c r="M2932" s="3">
        <v>-1</v>
      </c>
      <c r="N2932" s="6"/>
      <c r="O2932" s="6"/>
      <c r="P2932" s="6"/>
      <c r="Q2932" s="6"/>
      <c r="R2932" s="6"/>
      <c r="S2932" s="6"/>
      <c r="T2932" s="6"/>
      <c r="U2932" s="6"/>
    </row>
    <row r="2933" spans="1:21" x14ac:dyDescent="0.2">
      <c r="A2933" s="3" t="s">
        <v>3687</v>
      </c>
      <c r="B2933" s="3" t="s">
        <v>3688</v>
      </c>
      <c r="C2933" s="3">
        <v>223</v>
      </c>
      <c r="D2933" s="3">
        <v>397</v>
      </c>
      <c r="E2933" s="3">
        <v>231</v>
      </c>
      <c r="F2933" s="3">
        <v>4</v>
      </c>
      <c r="G2933" s="3">
        <v>14</v>
      </c>
      <c r="H2933" s="3" t="s">
        <v>3733</v>
      </c>
      <c r="I2933" s="16">
        <v>0.63200000000000001</v>
      </c>
      <c r="J2933" s="3" t="b">
        <v>0</v>
      </c>
      <c r="K2933" s="3">
        <v>3</v>
      </c>
      <c r="L2933" s="3">
        <v>-1</v>
      </c>
      <c r="M2933" s="3">
        <v>-4</v>
      </c>
      <c r="N2933" s="6"/>
      <c r="O2933" s="6"/>
      <c r="P2933" s="6"/>
      <c r="Q2933" s="6"/>
      <c r="R2933" s="6"/>
      <c r="S2933" s="6"/>
      <c r="T2933" s="6"/>
      <c r="U2933" s="6"/>
    </row>
    <row r="2934" spans="1:21" x14ac:dyDescent="0.2">
      <c r="A2934" s="3" t="s">
        <v>3687</v>
      </c>
      <c r="B2934" s="3" t="s">
        <v>3688</v>
      </c>
      <c r="C2934" s="3">
        <v>223</v>
      </c>
      <c r="D2934" s="3">
        <v>396</v>
      </c>
      <c r="E2934" s="3">
        <v>231</v>
      </c>
      <c r="F2934" s="3">
        <v>7</v>
      </c>
      <c r="G2934" s="3">
        <v>15</v>
      </c>
      <c r="H2934" s="3" t="s">
        <v>3733</v>
      </c>
      <c r="I2934" s="16">
        <v>2.4500000000000002</v>
      </c>
      <c r="J2934" s="3" t="b">
        <v>0</v>
      </c>
      <c r="K2934" s="3">
        <v>2</v>
      </c>
      <c r="L2934" s="3">
        <v>-1</v>
      </c>
      <c r="M2934" s="3">
        <v>-1</v>
      </c>
      <c r="N2934" s="6"/>
      <c r="O2934" s="6"/>
      <c r="P2934" s="6"/>
      <c r="Q2934" s="6"/>
      <c r="R2934" s="6"/>
      <c r="S2934" s="6"/>
      <c r="T2934" s="6"/>
      <c r="U2934" s="6"/>
    </row>
    <row r="2935" spans="1:21" x14ac:dyDescent="0.2">
      <c r="A2935" s="3" t="s">
        <v>3687</v>
      </c>
      <c r="B2935" s="3" t="s">
        <v>3688</v>
      </c>
      <c r="C2935" s="3">
        <v>223</v>
      </c>
      <c r="D2935" s="3">
        <v>394</v>
      </c>
      <c r="E2935" s="3">
        <v>230</v>
      </c>
      <c r="F2935" s="3">
        <v>8</v>
      </c>
      <c r="G2935" s="3">
        <v>16</v>
      </c>
      <c r="H2935" s="3" t="s">
        <v>3733</v>
      </c>
      <c r="I2935" s="16">
        <v>3.32</v>
      </c>
      <c r="J2935" s="3" t="b">
        <v>0</v>
      </c>
      <c r="K2935" s="3">
        <v>0</v>
      </c>
      <c r="L2935" s="3">
        <v>-2</v>
      </c>
      <c r="M2935" s="3">
        <v>0</v>
      </c>
      <c r="N2935" s="6"/>
      <c r="O2935" s="6"/>
      <c r="P2935" s="6"/>
      <c r="Q2935" s="6"/>
      <c r="R2935" s="6"/>
      <c r="S2935" s="6"/>
      <c r="T2935" s="6"/>
      <c r="U2935" s="6"/>
    </row>
    <row r="2936" spans="1:21" x14ac:dyDescent="0.2">
      <c r="A2936" s="3" t="s">
        <v>3687</v>
      </c>
      <c r="B2936" s="3" t="s">
        <v>3688</v>
      </c>
      <c r="C2936" s="3">
        <v>223</v>
      </c>
      <c r="D2936" s="3">
        <v>393</v>
      </c>
      <c r="E2936" s="3">
        <v>231</v>
      </c>
      <c r="F2936" s="3">
        <v>11</v>
      </c>
      <c r="G2936" s="3">
        <v>17</v>
      </c>
      <c r="H2936" s="3" t="s">
        <v>3733</v>
      </c>
      <c r="I2936" s="16">
        <v>1.41</v>
      </c>
      <c r="J2936" s="3" t="b">
        <v>1</v>
      </c>
      <c r="K2936" s="3">
        <v>-1</v>
      </c>
      <c r="L2936" s="3">
        <v>-1</v>
      </c>
      <c r="M2936" s="3">
        <v>3</v>
      </c>
      <c r="N2936" s="6"/>
      <c r="O2936" s="6"/>
      <c r="P2936" s="6"/>
      <c r="Q2936" s="6"/>
      <c r="R2936" s="6"/>
      <c r="S2936" s="6"/>
      <c r="T2936" s="6"/>
      <c r="U2936" s="6"/>
    </row>
    <row r="2937" spans="1:21" x14ac:dyDescent="0.2">
      <c r="A2937" s="3" t="s">
        <v>3687</v>
      </c>
      <c r="B2937" s="3" t="s">
        <v>3688</v>
      </c>
      <c r="C2937" s="3">
        <v>223</v>
      </c>
      <c r="D2937" s="3">
        <v>392</v>
      </c>
      <c r="E2937" s="3">
        <v>230</v>
      </c>
      <c r="F2937" s="3">
        <v>11</v>
      </c>
      <c r="G2937" s="3">
        <v>18</v>
      </c>
      <c r="H2937" s="3" t="s">
        <v>3733</v>
      </c>
      <c r="I2937" s="16">
        <v>1</v>
      </c>
      <c r="J2937" s="3" t="b">
        <v>1</v>
      </c>
      <c r="K2937" s="3">
        <v>-2</v>
      </c>
      <c r="L2937" s="3">
        <v>-2</v>
      </c>
      <c r="M2937" s="3">
        <v>3</v>
      </c>
      <c r="N2937" s="6"/>
      <c r="O2937" s="6"/>
      <c r="P2937" s="6"/>
      <c r="Q2937" s="6"/>
      <c r="R2937" s="6"/>
      <c r="S2937" s="6"/>
      <c r="T2937" s="6"/>
      <c r="U2937" s="6"/>
    </row>
    <row r="2938" spans="1:21" x14ac:dyDescent="0.2">
      <c r="A2938" s="3" t="s">
        <v>3687</v>
      </c>
      <c r="B2938" s="3" t="s">
        <v>3688</v>
      </c>
      <c r="C2938" s="3">
        <v>223</v>
      </c>
      <c r="D2938" s="3">
        <v>391</v>
      </c>
      <c r="E2938" s="3">
        <v>230</v>
      </c>
      <c r="F2938" s="3">
        <v>11</v>
      </c>
      <c r="G2938" s="3">
        <v>19</v>
      </c>
      <c r="H2938" s="3" t="s">
        <v>3733</v>
      </c>
      <c r="I2938" s="16">
        <v>1</v>
      </c>
      <c r="J2938" s="3" t="b">
        <v>1</v>
      </c>
      <c r="K2938" s="3">
        <v>-3</v>
      </c>
      <c r="L2938" s="3">
        <v>-2</v>
      </c>
      <c r="M2938" s="3">
        <v>3</v>
      </c>
      <c r="N2938" s="6"/>
      <c r="O2938" s="6"/>
      <c r="P2938" s="6"/>
      <c r="Q2938" s="6"/>
      <c r="R2938" s="6"/>
      <c r="S2938" s="6"/>
      <c r="T2938" s="6"/>
      <c r="U2938" s="6"/>
    </row>
    <row r="2939" spans="1:21" x14ac:dyDescent="0.2">
      <c r="A2939" s="3" t="s">
        <v>3687</v>
      </c>
      <c r="B2939" s="3" t="s">
        <v>3688</v>
      </c>
      <c r="C2939" s="3">
        <v>223</v>
      </c>
      <c r="D2939" s="3">
        <v>391</v>
      </c>
      <c r="E2939" s="3">
        <v>231</v>
      </c>
      <c r="F2939" s="3">
        <v>11</v>
      </c>
      <c r="G2939" s="3">
        <v>20</v>
      </c>
      <c r="H2939" s="3" t="s">
        <v>3733</v>
      </c>
      <c r="I2939" s="16">
        <v>1</v>
      </c>
      <c r="J2939" s="3" t="b">
        <v>1</v>
      </c>
      <c r="K2939" s="3">
        <v>-3</v>
      </c>
      <c r="L2939" s="3">
        <v>-1</v>
      </c>
      <c r="M2939" s="3">
        <v>3</v>
      </c>
      <c r="N2939" s="6"/>
      <c r="O2939" s="6"/>
      <c r="P2939" s="6"/>
      <c r="Q2939" s="6"/>
      <c r="R2939" s="6"/>
      <c r="S2939" s="6"/>
      <c r="T2939" s="6"/>
      <c r="U2939" s="6"/>
    </row>
    <row r="2940" spans="1:21" x14ac:dyDescent="0.2">
      <c r="A2940" s="3" t="s">
        <v>3687</v>
      </c>
      <c r="B2940" s="3" t="s">
        <v>3688</v>
      </c>
      <c r="C2940" s="3">
        <v>223</v>
      </c>
      <c r="D2940" s="3">
        <v>391</v>
      </c>
      <c r="E2940" s="3">
        <v>230</v>
      </c>
      <c r="F2940" s="3">
        <v>11</v>
      </c>
      <c r="G2940" s="3">
        <v>21</v>
      </c>
      <c r="H2940" s="3" t="s">
        <v>3733</v>
      </c>
      <c r="I2940" s="16">
        <v>1.41</v>
      </c>
      <c r="J2940" s="3" t="b">
        <v>1</v>
      </c>
      <c r="K2940" s="3">
        <v>-3</v>
      </c>
      <c r="L2940" s="3">
        <v>-2</v>
      </c>
      <c r="M2940" s="3">
        <v>3</v>
      </c>
      <c r="N2940" s="6"/>
      <c r="O2940" s="6"/>
      <c r="P2940" s="6"/>
      <c r="Q2940" s="6"/>
      <c r="R2940" s="6"/>
      <c r="S2940" s="6"/>
      <c r="T2940" s="6"/>
      <c r="U2940" s="6"/>
    </row>
    <row r="2941" spans="1:21" x14ac:dyDescent="0.2">
      <c r="A2941" s="3" t="s">
        <v>3687</v>
      </c>
      <c r="B2941" s="3" t="s">
        <v>3688</v>
      </c>
      <c r="C2941" s="3">
        <v>223</v>
      </c>
      <c r="D2941" s="3">
        <v>393</v>
      </c>
      <c r="E2941" s="3">
        <v>230</v>
      </c>
      <c r="F2941" s="3">
        <v>8</v>
      </c>
      <c r="G2941" s="3">
        <v>24</v>
      </c>
      <c r="H2941" s="3" t="s">
        <v>3733</v>
      </c>
      <c r="I2941" s="16">
        <v>0.70499999999999996</v>
      </c>
      <c r="J2941" s="3" t="b">
        <v>1</v>
      </c>
      <c r="K2941" s="3">
        <v>-1</v>
      </c>
      <c r="L2941" s="3">
        <v>-2</v>
      </c>
      <c r="M2941" s="3">
        <v>0</v>
      </c>
      <c r="N2941" s="6"/>
      <c r="O2941" s="6"/>
      <c r="P2941" s="6"/>
      <c r="Q2941" s="6"/>
      <c r="R2941" s="6"/>
      <c r="S2941" s="6"/>
      <c r="T2941" s="6"/>
      <c r="U2941" s="6"/>
    </row>
    <row r="2942" spans="1:21" x14ac:dyDescent="0.2">
      <c r="A2942" s="3" t="s">
        <v>3687</v>
      </c>
      <c r="B2942" s="3" t="s">
        <v>3688</v>
      </c>
      <c r="C2942" s="3">
        <v>223</v>
      </c>
      <c r="D2942" s="3">
        <v>393</v>
      </c>
      <c r="E2942" s="3">
        <v>229</v>
      </c>
      <c r="F2942" s="3">
        <v>7</v>
      </c>
      <c r="G2942" s="3">
        <v>25</v>
      </c>
      <c r="H2942" s="3" t="s">
        <v>3733</v>
      </c>
      <c r="I2942" s="16">
        <v>0</v>
      </c>
      <c r="J2942" s="3" t="b">
        <v>1</v>
      </c>
      <c r="K2942" s="3">
        <v>-1</v>
      </c>
      <c r="L2942" s="3">
        <v>-3</v>
      </c>
      <c r="M2942" s="3">
        <v>-1</v>
      </c>
      <c r="N2942" s="6"/>
      <c r="O2942" s="6"/>
      <c r="P2942" s="6"/>
      <c r="Q2942" s="6"/>
      <c r="R2942" s="6"/>
      <c r="S2942" s="6"/>
      <c r="T2942" s="6"/>
      <c r="U2942" s="6"/>
    </row>
    <row r="2943" spans="1:21" x14ac:dyDescent="0.2">
      <c r="A2943" s="3" t="s">
        <v>3687</v>
      </c>
      <c r="B2943" s="3" t="s">
        <v>3688</v>
      </c>
      <c r="C2943" s="3">
        <v>223</v>
      </c>
      <c r="D2943" s="3">
        <v>393</v>
      </c>
      <c r="E2943" s="3">
        <v>229</v>
      </c>
      <c r="F2943" s="3">
        <v>7</v>
      </c>
      <c r="G2943" s="3">
        <v>26</v>
      </c>
      <c r="H2943" s="3" t="s">
        <v>3733</v>
      </c>
      <c r="I2943" s="16">
        <v>1</v>
      </c>
      <c r="J2943" s="3" t="b">
        <v>1</v>
      </c>
      <c r="K2943" s="3">
        <v>-1</v>
      </c>
      <c r="L2943" s="3">
        <v>-3</v>
      </c>
      <c r="M2943" s="3">
        <v>-1</v>
      </c>
      <c r="N2943" s="6"/>
      <c r="O2943" s="6"/>
      <c r="P2943" s="6"/>
      <c r="Q2943" s="6"/>
      <c r="R2943" s="6"/>
      <c r="S2943" s="6"/>
      <c r="T2943" s="6"/>
      <c r="U2943" s="6"/>
    </row>
    <row r="2944" spans="1:21" x14ac:dyDescent="0.2">
      <c r="A2944" s="3" t="s">
        <v>3687</v>
      </c>
      <c r="B2944" s="3" t="s">
        <v>3688</v>
      </c>
      <c r="C2944" s="3">
        <v>223</v>
      </c>
      <c r="D2944" s="3">
        <v>393</v>
      </c>
      <c r="E2944" s="3">
        <v>229</v>
      </c>
      <c r="F2944" s="3">
        <v>8</v>
      </c>
      <c r="G2944" s="3">
        <v>27</v>
      </c>
      <c r="H2944" s="3" t="s">
        <v>3733</v>
      </c>
      <c r="I2944" s="16">
        <v>1.41</v>
      </c>
      <c r="J2944" s="3" t="b">
        <v>1</v>
      </c>
      <c r="K2944" s="3">
        <v>-1</v>
      </c>
      <c r="L2944" s="3">
        <v>-3</v>
      </c>
      <c r="M2944" s="3">
        <v>0</v>
      </c>
      <c r="N2944" s="6"/>
      <c r="O2944" s="6"/>
      <c r="P2944" s="6"/>
      <c r="Q2944" s="6"/>
      <c r="R2944" s="6"/>
      <c r="S2944" s="6"/>
      <c r="T2944" s="6"/>
      <c r="U2944" s="6"/>
    </row>
    <row r="2945" spans="1:21" x14ac:dyDescent="0.2">
      <c r="A2945" s="3" t="s">
        <v>3687</v>
      </c>
      <c r="B2945" s="3" t="s">
        <v>3688</v>
      </c>
      <c r="C2945" s="3">
        <v>223</v>
      </c>
      <c r="D2945" s="3">
        <v>392</v>
      </c>
      <c r="E2945" s="3">
        <v>229</v>
      </c>
      <c r="F2945" s="3">
        <v>9</v>
      </c>
      <c r="G2945" s="3">
        <v>28</v>
      </c>
      <c r="H2945" s="3" t="s">
        <v>3733</v>
      </c>
      <c r="I2945" s="16">
        <v>3</v>
      </c>
      <c r="J2945" s="3" t="b">
        <v>0</v>
      </c>
      <c r="K2945" s="3">
        <v>-2</v>
      </c>
      <c r="L2945" s="3">
        <v>-3</v>
      </c>
      <c r="M2945" s="3">
        <v>1</v>
      </c>
      <c r="N2945" s="6"/>
      <c r="O2945" s="6"/>
      <c r="P2945" s="6"/>
      <c r="Q2945" s="6"/>
      <c r="R2945" s="6"/>
      <c r="S2945" s="6"/>
      <c r="T2945" s="6"/>
      <c r="U2945" s="6"/>
    </row>
    <row r="2946" spans="1:21" x14ac:dyDescent="0.2">
      <c r="A2946" s="3" t="s">
        <v>3687</v>
      </c>
      <c r="B2946" s="3" t="s">
        <v>3688</v>
      </c>
      <c r="C2946" s="3">
        <v>223</v>
      </c>
      <c r="D2946" s="3">
        <v>391</v>
      </c>
      <c r="E2946" s="3">
        <v>231</v>
      </c>
      <c r="F2946" s="3">
        <v>11</v>
      </c>
      <c r="G2946" s="3">
        <v>29</v>
      </c>
      <c r="H2946" s="3" t="s">
        <v>3733</v>
      </c>
      <c r="I2946" s="16">
        <v>0</v>
      </c>
      <c r="J2946" s="3" t="b">
        <v>1</v>
      </c>
      <c r="K2946" s="3">
        <v>-3</v>
      </c>
      <c r="L2946" s="3">
        <v>-1</v>
      </c>
      <c r="M2946" s="3">
        <v>3</v>
      </c>
      <c r="N2946" s="6"/>
      <c r="O2946" s="6"/>
      <c r="P2946" s="6"/>
      <c r="Q2946" s="6"/>
      <c r="R2946" s="6"/>
      <c r="S2946" s="6"/>
      <c r="T2946" s="6"/>
      <c r="U2946" s="6"/>
    </row>
    <row r="2947" spans="1:21" x14ac:dyDescent="0.2">
      <c r="A2947" s="3" t="s">
        <v>3687</v>
      </c>
      <c r="B2947" s="3" t="s">
        <v>3688</v>
      </c>
      <c r="C2947" s="3">
        <v>223</v>
      </c>
      <c r="D2947" s="3">
        <v>391</v>
      </c>
      <c r="E2947" s="3">
        <v>231</v>
      </c>
      <c r="F2947" s="3">
        <v>11</v>
      </c>
      <c r="G2947" s="3">
        <v>30</v>
      </c>
      <c r="H2947" s="3" t="s">
        <v>3733</v>
      </c>
      <c r="I2947" s="16">
        <v>0</v>
      </c>
      <c r="J2947" s="3" t="b">
        <v>1</v>
      </c>
      <c r="K2947" s="3">
        <v>-3</v>
      </c>
      <c r="L2947" s="3">
        <v>-1</v>
      </c>
      <c r="M2947" s="3">
        <v>3</v>
      </c>
      <c r="N2947" s="6"/>
      <c r="O2947" s="6"/>
      <c r="P2947" s="6"/>
      <c r="Q2947" s="6"/>
      <c r="R2947" s="6"/>
      <c r="S2947" s="6"/>
      <c r="T2947" s="6"/>
      <c r="U2947" s="6"/>
    </row>
    <row r="2948" spans="1:21" x14ac:dyDescent="0.2">
      <c r="A2948" s="3" t="s">
        <v>3687</v>
      </c>
      <c r="B2948" s="3" t="s">
        <v>3688</v>
      </c>
      <c r="C2948" s="3">
        <v>223</v>
      </c>
      <c r="D2948" s="3">
        <v>389</v>
      </c>
      <c r="E2948" s="3">
        <v>229</v>
      </c>
      <c r="F2948" s="3">
        <v>11</v>
      </c>
      <c r="G2948" s="3">
        <v>34</v>
      </c>
      <c r="H2948" s="3" t="s">
        <v>3733</v>
      </c>
      <c r="I2948" s="16">
        <v>1</v>
      </c>
      <c r="J2948" s="3" t="b">
        <v>1</v>
      </c>
      <c r="K2948" s="3">
        <v>-5</v>
      </c>
      <c r="L2948" s="3">
        <v>-3</v>
      </c>
      <c r="M2948" s="3">
        <v>3</v>
      </c>
      <c r="N2948" s="6"/>
      <c r="O2948" s="6"/>
      <c r="P2948" s="6"/>
      <c r="Q2948" s="6"/>
      <c r="R2948" s="6"/>
      <c r="S2948" s="6"/>
      <c r="T2948" s="6"/>
      <c r="U2948" s="6"/>
    </row>
    <row r="2949" spans="1:21" x14ac:dyDescent="0.2">
      <c r="A2949" s="3" t="s">
        <v>3687</v>
      </c>
      <c r="B2949" s="3" t="s">
        <v>3688</v>
      </c>
      <c r="C2949" s="3">
        <v>223</v>
      </c>
      <c r="D2949" s="3">
        <v>390</v>
      </c>
      <c r="E2949" s="3">
        <v>229</v>
      </c>
      <c r="F2949" s="3">
        <v>11</v>
      </c>
      <c r="G2949" s="3">
        <v>35</v>
      </c>
      <c r="H2949" s="3" t="s">
        <v>3733</v>
      </c>
      <c r="I2949" s="16">
        <v>1</v>
      </c>
      <c r="J2949" s="3" t="b">
        <v>1</v>
      </c>
      <c r="K2949" s="3">
        <v>-4</v>
      </c>
      <c r="L2949" s="3">
        <v>-3</v>
      </c>
      <c r="M2949" s="3">
        <v>3</v>
      </c>
      <c r="N2949" s="6"/>
      <c r="O2949" s="6"/>
      <c r="P2949" s="6"/>
      <c r="Q2949" s="6"/>
      <c r="R2949" s="6"/>
      <c r="S2949" s="6"/>
      <c r="T2949" s="6"/>
      <c r="U2949" s="6"/>
    </row>
    <row r="2950" spans="1:21" x14ac:dyDescent="0.2">
      <c r="A2950" s="3" t="s">
        <v>3687</v>
      </c>
      <c r="B2950" s="3" t="s">
        <v>3688</v>
      </c>
      <c r="C2950" s="3">
        <v>223</v>
      </c>
      <c r="D2950" s="3">
        <v>391</v>
      </c>
      <c r="E2950" s="3">
        <v>229</v>
      </c>
      <c r="F2950" s="3">
        <v>11</v>
      </c>
      <c r="G2950" s="3">
        <v>36</v>
      </c>
      <c r="H2950" s="3" t="s">
        <v>3733</v>
      </c>
      <c r="I2950" s="16">
        <v>2.4500000000000002</v>
      </c>
      <c r="J2950" s="3" t="b">
        <v>0</v>
      </c>
      <c r="K2950" s="3">
        <v>-3</v>
      </c>
      <c r="L2950" s="3">
        <v>-3</v>
      </c>
      <c r="M2950" s="3">
        <v>3</v>
      </c>
      <c r="N2950" s="6"/>
      <c r="O2950" s="6"/>
      <c r="P2950" s="6"/>
      <c r="Q2950" s="6"/>
      <c r="R2950" s="6"/>
      <c r="S2950" s="6"/>
      <c r="T2950" s="6"/>
      <c r="U2950" s="6"/>
    </row>
    <row r="2951" spans="1:21" x14ac:dyDescent="0.2">
      <c r="A2951" s="3" t="s">
        <v>3687</v>
      </c>
      <c r="B2951" s="3" t="s">
        <v>3688</v>
      </c>
      <c r="C2951" s="3">
        <v>223</v>
      </c>
      <c r="D2951" s="3">
        <v>393</v>
      </c>
      <c r="E2951" s="3">
        <v>228</v>
      </c>
      <c r="F2951" s="3">
        <v>10</v>
      </c>
      <c r="G2951" s="3">
        <v>37</v>
      </c>
      <c r="H2951" s="3" t="s">
        <v>3733</v>
      </c>
      <c r="I2951" s="16">
        <v>2.4500000000000002</v>
      </c>
      <c r="J2951" s="3" t="b">
        <v>0</v>
      </c>
      <c r="K2951" s="3">
        <v>-1</v>
      </c>
      <c r="L2951" s="3">
        <v>-4</v>
      </c>
      <c r="M2951" s="3">
        <v>2</v>
      </c>
      <c r="N2951" s="6"/>
      <c r="O2951" s="6"/>
      <c r="P2951" s="6"/>
      <c r="Q2951" s="6"/>
      <c r="R2951" s="6"/>
      <c r="S2951" s="6"/>
      <c r="T2951" s="6"/>
      <c r="U2951" s="6"/>
    </row>
    <row r="2952" spans="1:21" x14ac:dyDescent="0.2">
      <c r="A2952" s="3" t="s">
        <v>3687</v>
      </c>
      <c r="B2952" s="3" t="s">
        <v>3688</v>
      </c>
      <c r="C2952" s="3">
        <v>223</v>
      </c>
      <c r="D2952" s="3">
        <v>392</v>
      </c>
      <c r="E2952" s="3">
        <v>227</v>
      </c>
      <c r="F2952" s="3">
        <v>8</v>
      </c>
      <c r="G2952" s="3">
        <v>38</v>
      </c>
      <c r="H2952" s="3" t="s">
        <v>3733</v>
      </c>
      <c r="I2952" s="16">
        <v>1</v>
      </c>
      <c r="J2952" s="3" t="b">
        <v>1</v>
      </c>
      <c r="K2952" s="3">
        <v>-2</v>
      </c>
      <c r="L2952" s="3">
        <v>-5</v>
      </c>
      <c r="M2952" s="3">
        <v>0</v>
      </c>
      <c r="N2952" s="6"/>
      <c r="O2952" s="6"/>
      <c r="P2952" s="6"/>
      <c r="Q2952" s="6"/>
      <c r="R2952" s="6"/>
      <c r="S2952" s="6"/>
      <c r="T2952" s="6"/>
      <c r="U2952" s="6"/>
    </row>
    <row r="2953" spans="1:21" x14ac:dyDescent="0.2">
      <c r="A2953" s="3" t="s">
        <v>3687</v>
      </c>
      <c r="B2953" s="3" t="s">
        <v>3688</v>
      </c>
      <c r="C2953" s="3">
        <v>223</v>
      </c>
      <c r="D2953" s="3">
        <v>391</v>
      </c>
      <c r="E2953" s="3">
        <v>227</v>
      </c>
      <c r="F2953" s="3">
        <v>8</v>
      </c>
      <c r="G2953" s="3">
        <v>39</v>
      </c>
      <c r="H2953" s="3" t="s">
        <v>3733</v>
      </c>
      <c r="I2953" s="16">
        <v>1.41</v>
      </c>
      <c r="J2953" s="3" t="b">
        <v>1</v>
      </c>
      <c r="K2953" s="3">
        <v>-3</v>
      </c>
      <c r="L2953" s="3">
        <v>-5</v>
      </c>
      <c r="M2953" s="3">
        <v>0</v>
      </c>
      <c r="N2953" s="6"/>
      <c r="O2953" s="6"/>
      <c r="P2953" s="6"/>
      <c r="Q2953" s="6"/>
      <c r="R2953" s="6"/>
      <c r="S2953" s="6"/>
      <c r="T2953" s="6"/>
      <c r="U2953" s="6"/>
    </row>
    <row r="2954" spans="1:21" x14ac:dyDescent="0.2">
      <c r="A2954" s="3" t="s">
        <v>3687</v>
      </c>
      <c r="B2954" s="3" t="s">
        <v>3688</v>
      </c>
      <c r="C2954" s="3">
        <v>223</v>
      </c>
      <c r="D2954" s="3">
        <v>392</v>
      </c>
      <c r="E2954" s="3">
        <v>226</v>
      </c>
      <c r="F2954" s="3">
        <v>8</v>
      </c>
      <c r="G2954" s="3">
        <v>40</v>
      </c>
      <c r="H2954" s="3" t="s">
        <v>3733</v>
      </c>
      <c r="I2954" s="16">
        <v>2.2400000000000002</v>
      </c>
      <c r="J2954" s="3" t="b">
        <v>0</v>
      </c>
      <c r="K2954" s="3">
        <v>-2</v>
      </c>
      <c r="L2954" s="3">
        <v>-6</v>
      </c>
      <c r="M2954" s="3">
        <v>0</v>
      </c>
      <c r="N2954" s="6"/>
      <c r="O2954" s="6"/>
      <c r="P2954" s="6"/>
      <c r="Q2954" s="6"/>
      <c r="R2954" s="6"/>
      <c r="S2954" s="6"/>
      <c r="T2954" s="6"/>
      <c r="U2954" s="6"/>
    </row>
    <row r="2955" spans="1:21" x14ac:dyDescent="0.2">
      <c r="A2955" s="3" t="s">
        <v>3687</v>
      </c>
      <c r="B2955" s="3" t="s">
        <v>3688</v>
      </c>
      <c r="C2955" s="3">
        <v>223</v>
      </c>
      <c r="D2955" s="3">
        <v>392</v>
      </c>
      <c r="E2955" s="3">
        <v>228</v>
      </c>
      <c r="F2955" s="3">
        <v>9</v>
      </c>
      <c r="G2955" s="3">
        <v>41</v>
      </c>
      <c r="H2955" s="3" t="s">
        <v>3733</v>
      </c>
      <c r="I2955" s="16">
        <v>1</v>
      </c>
      <c r="J2955" s="3" t="b">
        <v>1</v>
      </c>
      <c r="K2955" s="3">
        <v>-2</v>
      </c>
      <c r="L2955" s="3">
        <v>-4</v>
      </c>
      <c r="M2955" s="3">
        <v>1</v>
      </c>
      <c r="N2955" s="6"/>
      <c r="O2955" s="6"/>
      <c r="P2955" s="6"/>
      <c r="Q2955" s="6"/>
      <c r="R2955" s="6"/>
      <c r="S2955" s="6"/>
      <c r="T2955" s="6"/>
      <c r="U2955" s="6"/>
    </row>
    <row r="2956" spans="1:21" x14ac:dyDescent="0.2">
      <c r="A2956" s="3" t="s">
        <v>3687</v>
      </c>
      <c r="B2956" s="3" t="s">
        <v>3688</v>
      </c>
      <c r="C2956" s="3">
        <v>252</v>
      </c>
      <c r="D2956" s="3">
        <v>352</v>
      </c>
      <c r="E2956" s="3">
        <v>447</v>
      </c>
      <c r="F2956" s="3">
        <v>11</v>
      </c>
      <c r="G2956" s="3">
        <v>3</v>
      </c>
      <c r="H2956" s="3" t="s">
        <v>3732</v>
      </c>
      <c r="I2956" s="16"/>
      <c r="J2956" s="3" t="b">
        <v>1</v>
      </c>
      <c r="K2956" s="3">
        <v>0</v>
      </c>
      <c r="L2956" s="3">
        <v>0</v>
      </c>
      <c r="M2956" s="3">
        <v>0</v>
      </c>
      <c r="N2956" s="6"/>
      <c r="O2956" s="6"/>
      <c r="P2956" s="6"/>
      <c r="Q2956" s="6"/>
      <c r="R2956" s="6"/>
      <c r="S2956" s="6"/>
      <c r="T2956" s="6"/>
      <c r="U2956" s="6"/>
    </row>
    <row r="2957" spans="1:21" x14ac:dyDescent="0.2">
      <c r="A2957" s="3" t="s">
        <v>3687</v>
      </c>
      <c r="B2957" s="3" t="s">
        <v>3688</v>
      </c>
      <c r="C2957" s="3">
        <v>252</v>
      </c>
      <c r="D2957" s="3">
        <v>351</v>
      </c>
      <c r="E2957" s="3">
        <v>447</v>
      </c>
      <c r="F2957" s="3">
        <v>11</v>
      </c>
      <c r="G2957" s="3">
        <v>4</v>
      </c>
      <c r="H2957" s="3" t="s">
        <v>3732</v>
      </c>
      <c r="I2957" s="16">
        <v>1</v>
      </c>
      <c r="J2957" s="3" t="b">
        <v>1</v>
      </c>
      <c r="K2957" s="3">
        <v>-1</v>
      </c>
      <c r="L2957" s="3">
        <v>0</v>
      </c>
      <c r="M2957" s="3">
        <v>0</v>
      </c>
      <c r="N2957" s="6"/>
      <c r="O2957" s="6"/>
      <c r="P2957" s="6"/>
      <c r="Q2957" s="6"/>
      <c r="R2957" s="6"/>
      <c r="S2957" s="6"/>
      <c r="T2957" s="6"/>
      <c r="U2957" s="6"/>
    </row>
    <row r="2958" spans="1:21" x14ac:dyDescent="0.2">
      <c r="A2958" s="3" t="s">
        <v>3687</v>
      </c>
      <c r="B2958" s="3" t="s">
        <v>3688</v>
      </c>
      <c r="C2958" s="3">
        <v>252</v>
      </c>
      <c r="D2958" s="3">
        <v>350</v>
      </c>
      <c r="E2958" s="3">
        <v>447</v>
      </c>
      <c r="F2958" s="3">
        <v>11</v>
      </c>
      <c r="G2958" s="3">
        <v>6</v>
      </c>
      <c r="H2958" s="3" t="s">
        <v>3732</v>
      </c>
      <c r="I2958" s="16">
        <v>1</v>
      </c>
      <c r="J2958" s="3" t="b">
        <v>1</v>
      </c>
      <c r="K2958" s="3">
        <v>-2</v>
      </c>
      <c r="L2958" s="3">
        <v>0</v>
      </c>
      <c r="M2958" s="3">
        <v>0</v>
      </c>
      <c r="N2958" s="6"/>
      <c r="O2958" s="6"/>
      <c r="P2958" s="6"/>
      <c r="Q2958" s="6"/>
      <c r="R2958" s="6"/>
      <c r="S2958" s="6"/>
      <c r="T2958" s="6"/>
      <c r="U2958" s="6"/>
    </row>
    <row r="2959" spans="1:21" x14ac:dyDescent="0.2">
      <c r="A2959" s="3" t="s">
        <v>3687</v>
      </c>
      <c r="B2959" s="3" t="s">
        <v>3688</v>
      </c>
      <c r="C2959" s="3">
        <v>252</v>
      </c>
      <c r="D2959" s="3">
        <v>351</v>
      </c>
      <c r="E2959" s="3">
        <v>447</v>
      </c>
      <c r="F2959" s="3">
        <v>11</v>
      </c>
      <c r="G2959" s="3">
        <v>7</v>
      </c>
      <c r="H2959" s="3" t="s">
        <v>3732</v>
      </c>
      <c r="I2959" s="16">
        <v>2.83</v>
      </c>
      <c r="J2959" s="3" t="b">
        <v>0</v>
      </c>
      <c r="K2959" s="3">
        <v>-1</v>
      </c>
      <c r="L2959" s="3">
        <v>0</v>
      </c>
      <c r="M2959" s="3">
        <v>0</v>
      </c>
      <c r="N2959" s="6"/>
      <c r="O2959" s="6"/>
      <c r="P2959" s="6"/>
      <c r="Q2959" s="6"/>
      <c r="R2959" s="6"/>
      <c r="S2959" s="6"/>
      <c r="T2959" s="6"/>
      <c r="U2959" s="6"/>
    </row>
    <row r="2960" spans="1:21" x14ac:dyDescent="0.2">
      <c r="A2960" s="3" t="s">
        <v>3687</v>
      </c>
      <c r="B2960" s="3" t="s">
        <v>3688</v>
      </c>
      <c r="C2960" s="3">
        <v>252</v>
      </c>
      <c r="D2960" s="3">
        <v>353</v>
      </c>
      <c r="E2960" s="3">
        <v>447</v>
      </c>
      <c r="F2960" s="3">
        <v>9</v>
      </c>
      <c r="G2960" s="3">
        <v>8</v>
      </c>
      <c r="H2960" s="3" t="s">
        <v>3732</v>
      </c>
      <c r="I2960" s="16">
        <v>4.47</v>
      </c>
      <c r="J2960" s="3" t="b">
        <v>0</v>
      </c>
      <c r="K2960" s="3">
        <v>1</v>
      </c>
      <c r="L2960" s="3">
        <v>0</v>
      </c>
      <c r="M2960" s="3">
        <v>-2</v>
      </c>
      <c r="N2960" s="6"/>
      <c r="O2960" s="6"/>
      <c r="P2960" s="6"/>
      <c r="Q2960" s="6"/>
      <c r="R2960" s="6"/>
      <c r="S2960" s="6"/>
      <c r="T2960" s="6"/>
      <c r="U2960" s="6"/>
    </row>
    <row r="2961" spans="1:21" x14ac:dyDescent="0.2">
      <c r="A2961" s="3" t="s">
        <v>3687</v>
      </c>
      <c r="B2961" s="3" t="s">
        <v>3688</v>
      </c>
      <c r="C2961" s="3">
        <v>252</v>
      </c>
      <c r="D2961" s="3">
        <v>357</v>
      </c>
      <c r="E2961" s="3">
        <v>447</v>
      </c>
      <c r="F2961" s="3">
        <v>7</v>
      </c>
      <c r="G2961" s="3">
        <v>9</v>
      </c>
      <c r="H2961" s="3" t="s">
        <v>3732</v>
      </c>
      <c r="I2961" s="16">
        <v>5.0999999999999996</v>
      </c>
      <c r="J2961" s="3" t="b">
        <v>0</v>
      </c>
      <c r="K2961" s="3">
        <v>5</v>
      </c>
      <c r="L2961" s="3">
        <v>0</v>
      </c>
      <c r="M2961" s="3">
        <v>-4</v>
      </c>
      <c r="N2961" s="6"/>
      <c r="O2961" s="6"/>
      <c r="P2961" s="6"/>
      <c r="Q2961" s="6"/>
      <c r="R2961" s="6"/>
      <c r="S2961" s="6"/>
      <c r="T2961" s="6"/>
      <c r="U2961" s="6"/>
    </row>
    <row r="2962" spans="1:21" x14ac:dyDescent="0.2">
      <c r="A2962" s="3" t="s">
        <v>3687</v>
      </c>
      <c r="B2962" s="3" t="s">
        <v>3688</v>
      </c>
      <c r="C2962" s="3">
        <v>252</v>
      </c>
      <c r="D2962" s="3">
        <v>362</v>
      </c>
      <c r="E2962" s="3">
        <v>447</v>
      </c>
      <c r="F2962" s="3">
        <v>6</v>
      </c>
      <c r="G2962" s="3">
        <v>10</v>
      </c>
      <c r="H2962" s="3" t="s">
        <v>3732</v>
      </c>
      <c r="I2962" s="16">
        <v>3.16</v>
      </c>
      <c r="J2962" s="3" t="b">
        <v>0</v>
      </c>
      <c r="K2962" s="3">
        <v>10</v>
      </c>
      <c r="L2962" s="3">
        <v>0</v>
      </c>
      <c r="M2962" s="3">
        <v>-5</v>
      </c>
      <c r="N2962" s="6"/>
      <c r="O2962" s="6"/>
      <c r="P2962" s="6"/>
      <c r="Q2962" s="6"/>
      <c r="R2962" s="6"/>
      <c r="S2962" s="6"/>
      <c r="T2962" s="6"/>
      <c r="U2962" s="6"/>
    </row>
    <row r="2963" spans="1:21" x14ac:dyDescent="0.2">
      <c r="A2963" s="3" t="s">
        <v>3687</v>
      </c>
      <c r="B2963" s="3" t="s">
        <v>3688</v>
      </c>
      <c r="C2963" s="3">
        <v>252</v>
      </c>
      <c r="D2963" s="3">
        <v>365</v>
      </c>
      <c r="E2963" s="3">
        <v>447</v>
      </c>
      <c r="F2963" s="3">
        <v>5</v>
      </c>
      <c r="G2963" s="3">
        <v>11</v>
      </c>
      <c r="H2963" s="3" t="s">
        <v>3732</v>
      </c>
      <c r="I2963" s="16">
        <v>1.41</v>
      </c>
      <c r="J2963" s="3" t="b">
        <v>1</v>
      </c>
      <c r="K2963" s="3">
        <v>13</v>
      </c>
      <c r="L2963" s="3">
        <v>0</v>
      </c>
      <c r="M2963" s="3">
        <v>-6</v>
      </c>
      <c r="N2963" s="6"/>
      <c r="O2963" s="6"/>
      <c r="P2963" s="6"/>
      <c r="Q2963" s="6"/>
      <c r="R2963" s="6"/>
      <c r="S2963" s="6"/>
      <c r="T2963" s="6"/>
      <c r="U2963" s="6"/>
    </row>
    <row r="2964" spans="1:21" x14ac:dyDescent="0.2">
      <c r="A2964" s="3" t="s">
        <v>3687</v>
      </c>
      <c r="B2964" s="3" t="s">
        <v>3688</v>
      </c>
      <c r="C2964" s="3">
        <v>252</v>
      </c>
      <c r="D2964" s="3">
        <v>366</v>
      </c>
      <c r="E2964" s="3">
        <v>447</v>
      </c>
      <c r="F2964" s="3">
        <v>4</v>
      </c>
      <c r="G2964" s="3">
        <v>12</v>
      </c>
      <c r="H2964" s="3" t="s">
        <v>3732</v>
      </c>
      <c r="I2964" s="16">
        <v>1</v>
      </c>
      <c r="J2964" s="3" t="b">
        <v>1</v>
      </c>
      <c r="K2964" s="3">
        <v>14</v>
      </c>
      <c r="L2964" s="3">
        <v>0</v>
      </c>
      <c r="M2964" s="3">
        <v>-7</v>
      </c>
      <c r="N2964" s="6"/>
      <c r="O2964" s="6"/>
      <c r="P2964" s="6"/>
      <c r="Q2964" s="6"/>
      <c r="R2964" s="6"/>
      <c r="S2964" s="6"/>
      <c r="T2964" s="6"/>
      <c r="U2964" s="6"/>
    </row>
    <row r="2965" spans="1:21" x14ac:dyDescent="0.2">
      <c r="A2965" s="3" t="s">
        <v>3687</v>
      </c>
      <c r="B2965" s="3" t="s">
        <v>3688</v>
      </c>
      <c r="C2965" s="3">
        <v>252</v>
      </c>
      <c r="D2965" s="3">
        <v>367</v>
      </c>
      <c r="E2965" s="3">
        <v>447</v>
      </c>
      <c r="F2965" s="3">
        <v>4</v>
      </c>
      <c r="G2965" s="3">
        <v>13</v>
      </c>
      <c r="H2965" s="3" t="s">
        <v>3732</v>
      </c>
      <c r="I2965" s="16">
        <v>2.2400000000000002</v>
      </c>
      <c r="J2965" s="3" t="b">
        <v>0</v>
      </c>
      <c r="K2965" s="3">
        <v>15</v>
      </c>
      <c r="L2965" s="3">
        <v>0</v>
      </c>
      <c r="M2965" s="3">
        <v>-7</v>
      </c>
      <c r="N2965" s="6"/>
      <c r="O2965" s="6"/>
      <c r="P2965" s="6"/>
      <c r="Q2965" s="6"/>
      <c r="R2965" s="6"/>
      <c r="S2965" s="6"/>
      <c r="T2965" s="6"/>
      <c r="U2965" s="6"/>
    </row>
    <row r="2966" spans="1:21" x14ac:dyDescent="0.2">
      <c r="A2966" s="3" t="s">
        <v>3687</v>
      </c>
      <c r="B2966" s="3" t="s">
        <v>3688</v>
      </c>
      <c r="C2966" s="3">
        <v>252</v>
      </c>
      <c r="D2966" s="3">
        <v>369</v>
      </c>
      <c r="E2966" s="3">
        <v>447</v>
      </c>
      <c r="F2966" s="3">
        <v>5</v>
      </c>
      <c r="G2966" s="3">
        <v>14</v>
      </c>
      <c r="H2966" s="3" t="s">
        <v>3732</v>
      </c>
      <c r="I2966" s="16">
        <v>6.32</v>
      </c>
      <c r="J2966" s="3" t="b">
        <v>0</v>
      </c>
      <c r="K2966" s="3">
        <v>17</v>
      </c>
      <c r="L2966" s="3">
        <v>0</v>
      </c>
      <c r="M2966" s="3">
        <v>-6</v>
      </c>
      <c r="N2966" s="6"/>
      <c r="O2966" s="6"/>
      <c r="P2966" s="6"/>
      <c r="Q2966" s="6"/>
      <c r="R2966" s="6"/>
      <c r="S2966" s="6"/>
      <c r="T2966" s="6"/>
      <c r="U2966" s="6"/>
    </row>
    <row r="2967" spans="1:21" x14ac:dyDescent="0.2">
      <c r="A2967" s="3" t="s">
        <v>3687</v>
      </c>
      <c r="B2967" s="3" t="s">
        <v>3688</v>
      </c>
      <c r="C2967" s="3">
        <v>252</v>
      </c>
      <c r="D2967" s="3">
        <v>367</v>
      </c>
      <c r="E2967" s="3">
        <v>447</v>
      </c>
      <c r="F2967" s="3">
        <v>11</v>
      </c>
      <c r="G2967" s="3">
        <v>15</v>
      </c>
      <c r="H2967" s="3" t="s">
        <v>3732</v>
      </c>
      <c r="I2967" s="16">
        <v>4.47</v>
      </c>
      <c r="J2967" s="3" t="b">
        <v>0</v>
      </c>
      <c r="K2967" s="3">
        <v>15</v>
      </c>
      <c r="L2967" s="3">
        <v>0</v>
      </c>
      <c r="M2967" s="3">
        <v>0</v>
      </c>
      <c r="N2967" s="6"/>
      <c r="O2967" s="6"/>
      <c r="P2967" s="6"/>
      <c r="Q2967" s="6"/>
      <c r="R2967" s="6"/>
      <c r="S2967" s="6"/>
      <c r="T2967" s="6"/>
      <c r="U2967" s="6"/>
    </row>
    <row r="2968" spans="1:21" x14ac:dyDescent="0.2">
      <c r="A2968" s="3" t="s">
        <v>3687</v>
      </c>
      <c r="B2968" s="3" t="s">
        <v>3688</v>
      </c>
      <c r="C2968" s="3">
        <v>252</v>
      </c>
      <c r="D2968" s="3">
        <v>371</v>
      </c>
      <c r="E2968" s="3">
        <v>447</v>
      </c>
      <c r="F2968" s="3">
        <v>9</v>
      </c>
      <c r="G2968" s="3">
        <v>16</v>
      </c>
      <c r="H2968" s="3" t="s">
        <v>3732</v>
      </c>
      <c r="I2968" s="16">
        <v>2</v>
      </c>
      <c r="J2968" s="3" t="b">
        <v>1</v>
      </c>
      <c r="K2968" s="3">
        <v>19</v>
      </c>
      <c r="L2968" s="3">
        <v>0</v>
      </c>
      <c r="M2968" s="3">
        <v>-2</v>
      </c>
      <c r="N2968" s="6"/>
      <c r="O2968" s="6"/>
      <c r="P2968" s="6"/>
      <c r="Q2968" s="6"/>
      <c r="R2968" s="6"/>
      <c r="S2968" s="6"/>
      <c r="T2968" s="6"/>
      <c r="U2968" s="6"/>
    </row>
    <row r="2969" spans="1:21" x14ac:dyDescent="0.2">
      <c r="A2969" s="3" t="s">
        <v>3687</v>
      </c>
      <c r="B2969" s="3" t="s">
        <v>3688</v>
      </c>
      <c r="C2969" s="3">
        <v>252</v>
      </c>
      <c r="D2969" s="3">
        <v>371</v>
      </c>
      <c r="E2969" s="3">
        <v>447</v>
      </c>
      <c r="F2969" s="3">
        <v>11</v>
      </c>
      <c r="G2969" s="3">
        <v>17</v>
      </c>
      <c r="H2969" s="3" t="s">
        <v>3732</v>
      </c>
      <c r="I2969" s="16">
        <v>0</v>
      </c>
      <c r="J2969" s="3" t="b">
        <v>1</v>
      </c>
      <c r="K2969" s="3">
        <v>19</v>
      </c>
      <c r="L2969" s="3">
        <v>0</v>
      </c>
      <c r="M2969" s="3">
        <v>0</v>
      </c>
      <c r="N2969" s="6"/>
      <c r="O2969" s="6"/>
      <c r="P2969" s="6"/>
      <c r="Q2969" s="6"/>
      <c r="R2969" s="6"/>
      <c r="S2969" s="6"/>
      <c r="T2969" s="6"/>
      <c r="U2969" s="6"/>
    </row>
    <row r="2970" spans="1:21" x14ac:dyDescent="0.2">
      <c r="A2970" s="3" t="s">
        <v>3687</v>
      </c>
      <c r="B2970" s="3" t="s">
        <v>3688</v>
      </c>
      <c r="C2970" s="3">
        <v>252</v>
      </c>
      <c r="D2970" s="3">
        <v>371</v>
      </c>
      <c r="E2970" s="3">
        <v>447</v>
      </c>
      <c r="F2970" s="3">
        <v>11</v>
      </c>
      <c r="G2970" s="3">
        <v>18</v>
      </c>
      <c r="H2970" s="3" t="s">
        <v>3732</v>
      </c>
      <c r="I2970" s="16">
        <v>3</v>
      </c>
      <c r="J2970" s="3" t="b">
        <v>0</v>
      </c>
      <c r="K2970" s="3">
        <v>19</v>
      </c>
      <c r="L2970" s="3">
        <v>0</v>
      </c>
      <c r="M2970" s="3">
        <v>0</v>
      </c>
      <c r="N2970" s="6"/>
      <c r="O2970" s="6"/>
      <c r="P2970" s="6"/>
      <c r="Q2970" s="6"/>
      <c r="R2970" s="6"/>
      <c r="S2970" s="6"/>
      <c r="T2970" s="6"/>
      <c r="U2970" s="6"/>
    </row>
    <row r="2971" spans="1:21" x14ac:dyDescent="0.2">
      <c r="A2971" s="3" t="s">
        <v>3687</v>
      </c>
      <c r="B2971" s="3" t="s">
        <v>3688</v>
      </c>
      <c r="C2971" s="3">
        <v>252</v>
      </c>
      <c r="D2971" s="3">
        <v>374</v>
      </c>
      <c r="E2971" s="3">
        <v>447</v>
      </c>
      <c r="F2971" s="3">
        <v>11</v>
      </c>
      <c r="G2971" s="3">
        <v>19</v>
      </c>
      <c r="H2971" s="3" t="s">
        <v>3732</v>
      </c>
      <c r="I2971" s="16">
        <v>0</v>
      </c>
      <c r="J2971" s="3" t="b">
        <v>1</v>
      </c>
      <c r="K2971" s="3">
        <v>22</v>
      </c>
      <c r="L2971" s="3">
        <v>0</v>
      </c>
      <c r="M2971" s="3">
        <v>0</v>
      </c>
      <c r="N2971" s="6"/>
      <c r="O2971" s="6"/>
      <c r="P2971" s="6"/>
      <c r="Q2971" s="6"/>
      <c r="R2971" s="6"/>
      <c r="S2971" s="6"/>
      <c r="T2971" s="6"/>
      <c r="U2971" s="6"/>
    </row>
    <row r="2972" spans="1:21" x14ac:dyDescent="0.2">
      <c r="A2972" s="3" t="s">
        <v>3687</v>
      </c>
      <c r="B2972" s="3" t="s">
        <v>3688</v>
      </c>
      <c r="C2972" s="3">
        <v>252</v>
      </c>
      <c r="D2972" s="3">
        <v>374</v>
      </c>
      <c r="E2972" s="3">
        <v>447</v>
      </c>
      <c r="F2972" s="3">
        <v>11</v>
      </c>
      <c r="G2972" s="3">
        <v>20</v>
      </c>
      <c r="H2972" s="3" t="s">
        <v>3732</v>
      </c>
      <c r="I2972" s="16">
        <v>0</v>
      </c>
      <c r="J2972" s="3" t="b">
        <v>1</v>
      </c>
      <c r="K2972" s="3">
        <v>22</v>
      </c>
      <c r="L2972" s="3">
        <v>0</v>
      </c>
      <c r="M2972" s="3">
        <v>0</v>
      </c>
      <c r="N2972" s="6"/>
      <c r="O2972" s="6"/>
      <c r="P2972" s="6"/>
      <c r="Q2972" s="6"/>
      <c r="R2972" s="6"/>
      <c r="S2972" s="6"/>
      <c r="T2972" s="6"/>
      <c r="U2972" s="6"/>
    </row>
    <row r="2973" spans="1:21" x14ac:dyDescent="0.2">
      <c r="A2973" s="3" t="s">
        <v>3687</v>
      </c>
      <c r="B2973" s="3" t="s">
        <v>3688</v>
      </c>
      <c r="C2973" s="3">
        <v>252</v>
      </c>
      <c r="D2973" s="3">
        <v>374</v>
      </c>
      <c r="E2973" s="3">
        <v>447</v>
      </c>
      <c r="F2973" s="3">
        <v>11</v>
      </c>
      <c r="G2973" s="3">
        <v>21</v>
      </c>
      <c r="H2973" s="3" t="s">
        <v>3732</v>
      </c>
      <c r="I2973" s="16">
        <v>14.46</v>
      </c>
      <c r="J2973" s="3" t="b">
        <v>0</v>
      </c>
      <c r="K2973" s="3">
        <v>22</v>
      </c>
      <c r="L2973" s="3">
        <v>0</v>
      </c>
      <c r="M2973" s="3">
        <v>0</v>
      </c>
      <c r="N2973" s="6"/>
      <c r="O2973" s="6"/>
      <c r="P2973" s="6"/>
      <c r="Q2973" s="6"/>
      <c r="R2973" s="6"/>
      <c r="S2973" s="6"/>
      <c r="T2973" s="6"/>
      <c r="U2973" s="6"/>
    </row>
    <row r="2974" spans="1:21" x14ac:dyDescent="0.2">
      <c r="A2974" s="3" t="s">
        <v>3687</v>
      </c>
      <c r="B2974" s="3" t="s">
        <v>3688</v>
      </c>
      <c r="C2974" s="3">
        <v>252</v>
      </c>
      <c r="D2974" s="3">
        <v>371</v>
      </c>
      <c r="E2974" s="3">
        <v>433</v>
      </c>
      <c r="F2974" s="3">
        <v>9</v>
      </c>
      <c r="G2974" s="3">
        <v>26</v>
      </c>
      <c r="H2974" s="3" t="s">
        <v>3732</v>
      </c>
      <c r="I2974" s="16">
        <v>0.6</v>
      </c>
      <c r="J2974" s="3" t="b">
        <v>0</v>
      </c>
      <c r="K2974" s="3">
        <v>19</v>
      </c>
      <c r="L2974" s="3">
        <v>-14</v>
      </c>
      <c r="M2974" s="3">
        <v>-2</v>
      </c>
      <c r="N2974" s="6"/>
      <c r="O2974" s="6"/>
      <c r="P2974" s="6"/>
      <c r="Q2974" s="6"/>
      <c r="R2974" s="6"/>
      <c r="S2974" s="6"/>
      <c r="T2974" s="6"/>
      <c r="U2974" s="6"/>
    </row>
    <row r="2975" spans="1:21" x14ac:dyDescent="0.2">
      <c r="A2975" s="3" t="s">
        <v>3687</v>
      </c>
      <c r="B2975" s="3" t="s">
        <v>3688</v>
      </c>
      <c r="C2975" s="3">
        <v>252</v>
      </c>
      <c r="D2975" s="3">
        <v>369</v>
      </c>
      <c r="E2975" s="3">
        <v>434</v>
      </c>
      <c r="F2975" s="3">
        <v>11</v>
      </c>
      <c r="G2975" s="3">
        <v>27</v>
      </c>
      <c r="H2975" s="3" t="s">
        <v>3732</v>
      </c>
      <c r="I2975" s="16">
        <v>1.41</v>
      </c>
      <c r="J2975" s="3" t="b">
        <v>1</v>
      </c>
      <c r="K2975" s="3">
        <v>17</v>
      </c>
      <c r="L2975" s="3">
        <v>-13</v>
      </c>
      <c r="M2975" s="3">
        <v>0</v>
      </c>
      <c r="N2975" s="6"/>
      <c r="O2975" s="6"/>
      <c r="P2975" s="6"/>
      <c r="Q2975" s="6"/>
      <c r="R2975" s="6"/>
      <c r="S2975" s="6"/>
      <c r="T2975" s="6"/>
      <c r="U2975" s="6"/>
    </row>
    <row r="2976" spans="1:21" x14ac:dyDescent="0.2">
      <c r="A2976" s="3" t="s">
        <v>3687</v>
      </c>
      <c r="B2976" s="3" t="s">
        <v>3688</v>
      </c>
      <c r="C2976" s="3">
        <v>252</v>
      </c>
      <c r="D2976" s="3">
        <v>370</v>
      </c>
      <c r="E2976" s="3">
        <v>433</v>
      </c>
      <c r="F2976" s="3">
        <v>11</v>
      </c>
      <c r="G2976" s="3">
        <v>28</v>
      </c>
      <c r="H2976" s="3" t="s">
        <v>3732</v>
      </c>
      <c r="I2976" s="16">
        <v>1</v>
      </c>
      <c r="J2976" s="3" t="b">
        <v>1</v>
      </c>
      <c r="K2976" s="3">
        <v>18</v>
      </c>
      <c r="L2976" s="3">
        <v>-14</v>
      </c>
      <c r="M2976" s="3">
        <v>0</v>
      </c>
      <c r="N2976" s="6"/>
      <c r="O2976" s="6"/>
      <c r="P2976" s="6"/>
      <c r="Q2976" s="6"/>
      <c r="R2976" s="6"/>
      <c r="S2976" s="6"/>
      <c r="T2976" s="6"/>
      <c r="U2976" s="6"/>
    </row>
    <row r="2977" spans="1:21" x14ac:dyDescent="0.2">
      <c r="A2977" s="3" t="s">
        <v>3687</v>
      </c>
      <c r="B2977" s="3" t="s">
        <v>3688</v>
      </c>
      <c r="C2977" s="3">
        <v>252</v>
      </c>
      <c r="D2977" s="3">
        <v>369</v>
      </c>
      <c r="E2977" s="3">
        <v>433</v>
      </c>
      <c r="F2977" s="3">
        <v>11</v>
      </c>
      <c r="G2977" s="3">
        <v>30</v>
      </c>
      <c r="H2977" s="3" t="s">
        <v>3732</v>
      </c>
      <c r="I2977" s="16">
        <v>2</v>
      </c>
      <c r="J2977" s="3" t="b">
        <v>1</v>
      </c>
      <c r="K2977" s="3">
        <v>17</v>
      </c>
      <c r="L2977" s="3">
        <v>-14</v>
      </c>
      <c r="M2977" s="3">
        <v>0</v>
      </c>
      <c r="N2977" s="6"/>
      <c r="O2977" s="6"/>
      <c r="P2977" s="6"/>
      <c r="Q2977" s="6"/>
      <c r="R2977" s="6"/>
      <c r="S2977" s="6"/>
      <c r="T2977" s="6"/>
      <c r="U2977" s="6"/>
    </row>
    <row r="2978" spans="1:21" x14ac:dyDescent="0.2">
      <c r="A2978" s="3" t="s">
        <v>3687</v>
      </c>
      <c r="B2978" s="3" t="s">
        <v>3688</v>
      </c>
      <c r="C2978" s="3">
        <v>252</v>
      </c>
      <c r="D2978" s="3">
        <v>371</v>
      </c>
      <c r="E2978" s="3">
        <v>433</v>
      </c>
      <c r="F2978" s="3">
        <v>11</v>
      </c>
      <c r="G2978" s="3">
        <v>31</v>
      </c>
      <c r="H2978" s="3" t="s">
        <v>3732</v>
      </c>
      <c r="I2978" s="16">
        <v>3.16</v>
      </c>
      <c r="J2978" s="3" t="b">
        <v>0</v>
      </c>
      <c r="K2978" s="3">
        <v>19</v>
      </c>
      <c r="L2978" s="3">
        <v>-14</v>
      </c>
      <c r="M2978" s="3">
        <v>0</v>
      </c>
      <c r="N2978" s="6"/>
      <c r="O2978" s="6"/>
      <c r="P2978" s="6"/>
      <c r="Q2978" s="6"/>
      <c r="R2978" s="6"/>
      <c r="S2978" s="6"/>
      <c r="T2978" s="6"/>
      <c r="U2978" s="6"/>
    </row>
    <row r="2979" spans="1:21" x14ac:dyDescent="0.2">
      <c r="A2979" s="3" t="s">
        <v>3687</v>
      </c>
      <c r="B2979" s="3" t="s">
        <v>3688</v>
      </c>
      <c r="C2979" s="3">
        <v>252</v>
      </c>
      <c r="D2979" s="3">
        <v>374</v>
      </c>
      <c r="E2979" s="3">
        <v>434</v>
      </c>
      <c r="F2979" s="3">
        <v>11</v>
      </c>
      <c r="G2979" s="3">
        <v>32</v>
      </c>
      <c r="H2979" s="3" t="s">
        <v>3732</v>
      </c>
      <c r="I2979" s="16">
        <v>3.61</v>
      </c>
      <c r="J2979" s="3" t="b">
        <v>0</v>
      </c>
      <c r="K2979" s="3">
        <v>22</v>
      </c>
      <c r="L2979" s="3">
        <v>-13</v>
      </c>
      <c r="M2979" s="3">
        <v>0</v>
      </c>
      <c r="N2979" s="6"/>
      <c r="O2979" s="6"/>
      <c r="P2979" s="6"/>
      <c r="Q2979" s="6"/>
      <c r="R2979" s="6"/>
      <c r="S2979" s="6"/>
      <c r="T2979" s="6"/>
      <c r="U2979" s="6"/>
    </row>
    <row r="2980" spans="1:21" x14ac:dyDescent="0.2">
      <c r="A2980" s="3" t="s">
        <v>3687</v>
      </c>
      <c r="B2980" s="3" t="s">
        <v>3688</v>
      </c>
      <c r="C2980" s="3">
        <v>252</v>
      </c>
      <c r="D2980" s="3">
        <v>377</v>
      </c>
      <c r="E2980" s="3">
        <v>436</v>
      </c>
      <c r="F2980" s="3">
        <v>11</v>
      </c>
      <c r="G2980" s="3">
        <v>33</v>
      </c>
      <c r="H2980" s="3" t="s">
        <v>3732</v>
      </c>
      <c r="I2980" s="16">
        <v>3.16</v>
      </c>
      <c r="J2980" s="3" t="b">
        <v>0</v>
      </c>
      <c r="K2980" s="3">
        <v>25</v>
      </c>
      <c r="L2980" s="3">
        <v>-11</v>
      </c>
      <c r="M2980" s="3">
        <v>0</v>
      </c>
      <c r="N2980" s="6"/>
      <c r="O2980" s="6"/>
      <c r="P2980" s="6"/>
      <c r="Q2980" s="6"/>
      <c r="R2980" s="6"/>
      <c r="S2980" s="6"/>
      <c r="T2980" s="6"/>
      <c r="U2980" s="6"/>
    </row>
    <row r="2981" spans="1:21" x14ac:dyDescent="0.2">
      <c r="A2981" s="3" t="s">
        <v>3687</v>
      </c>
      <c r="B2981" s="3" t="s">
        <v>3688</v>
      </c>
      <c r="C2981" s="3">
        <v>252</v>
      </c>
      <c r="D2981" s="3">
        <v>380</v>
      </c>
      <c r="E2981" s="3">
        <v>437</v>
      </c>
      <c r="F2981" s="3">
        <v>11</v>
      </c>
      <c r="G2981" s="3">
        <v>34</v>
      </c>
      <c r="H2981" s="3" t="s">
        <v>3732</v>
      </c>
      <c r="I2981" s="16">
        <v>2.2400000000000002</v>
      </c>
      <c r="J2981" s="3" t="b">
        <v>0</v>
      </c>
      <c r="K2981" s="3">
        <v>28</v>
      </c>
      <c r="L2981" s="3">
        <v>-10</v>
      </c>
      <c r="M2981" s="3">
        <v>0</v>
      </c>
      <c r="N2981" s="6"/>
      <c r="O2981" s="6"/>
      <c r="P2981" s="6"/>
      <c r="Q2981" s="6"/>
      <c r="R2981" s="6"/>
      <c r="S2981" s="6"/>
      <c r="T2981" s="6"/>
      <c r="U2981" s="6"/>
    </row>
    <row r="2982" spans="1:21" x14ac:dyDescent="0.2">
      <c r="A2982" s="3" t="s">
        <v>3687</v>
      </c>
      <c r="B2982" s="3" t="s">
        <v>3688</v>
      </c>
      <c r="C2982" s="3">
        <v>252</v>
      </c>
      <c r="D2982" s="3">
        <v>382</v>
      </c>
      <c r="E2982" s="3">
        <v>438</v>
      </c>
      <c r="F2982" s="3">
        <v>11</v>
      </c>
      <c r="G2982" s="3">
        <v>35</v>
      </c>
      <c r="H2982" s="3" t="s">
        <v>3732</v>
      </c>
      <c r="I2982" s="16">
        <v>4.47</v>
      </c>
      <c r="J2982" s="3" t="b">
        <v>0</v>
      </c>
      <c r="K2982" s="3">
        <v>30</v>
      </c>
      <c r="L2982" s="3">
        <v>-9</v>
      </c>
      <c r="M2982" s="3">
        <v>0</v>
      </c>
      <c r="N2982" s="6"/>
      <c r="O2982" s="6"/>
      <c r="P2982" s="6"/>
      <c r="Q2982" s="6"/>
      <c r="R2982" s="6"/>
      <c r="S2982" s="6"/>
      <c r="T2982" s="6"/>
      <c r="U2982" s="6"/>
    </row>
    <row r="2983" spans="1:21" x14ac:dyDescent="0.2">
      <c r="A2983" s="3" t="s">
        <v>3687</v>
      </c>
      <c r="B2983" s="3" t="s">
        <v>3688</v>
      </c>
      <c r="C2983" s="3">
        <v>252</v>
      </c>
      <c r="D2983" s="3">
        <v>384</v>
      </c>
      <c r="E2983" s="3">
        <v>442</v>
      </c>
      <c r="F2983" s="3">
        <v>11</v>
      </c>
      <c r="G2983" s="3">
        <v>36</v>
      </c>
      <c r="H2983" s="3" t="s">
        <v>3732</v>
      </c>
      <c r="I2983" s="16">
        <v>5</v>
      </c>
      <c r="J2983" s="3" t="b">
        <v>0</v>
      </c>
      <c r="K2983" s="3">
        <v>32</v>
      </c>
      <c r="L2983" s="3">
        <v>-5</v>
      </c>
      <c r="M2983" s="3">
        <v>0</v>
      </c>
      <c r="N2983" s="6"/>
      <c r="O2983" s="6"/>
      <c r="P2983" s="6"/>
      <c r="Q2983" s="6"/>
      <c r="R2983" s="6"/>
      <c r="S2983" s="6"/>
      <c r="T2983" s="6"/>
      <c r="U2983" s="6"/>
    </row>
    <row r="2984" spans="1:21" x14ac:dyDescent="0.2">
      <c r="A2984" s="3" t="s">
        <v>3687</v>
      </c>
      <c r="B2984" s="3" t="s">
        <v>3688</v>
      </c>
      <c r="C2984" s="3">
        <v>252</v>
      </c>
      <c r="D2984" s="3">
        <v>388</v>
      </c>
      <c r="E2984" s="3">
        <v>447</v>
      </c>
      <c r="F2984" s="3">
        <v>11</v>
      </c>
      <c r="G2984" s="3">
        <v>41</v>
      </c>
      <c r="H2984" s="3" t="s">
        <v>3732</v>
      </c>
      <c r="I2984" s="16">
        <v>3</v>
      </c>
      <c r="J2984" s="3" t="b">
        <v>0</v>
      </c>
      <c r="K2984" s="3">
        <v>36</v>
      </c>
      <c r="L2984" s="3">
        <v>0</v>
      </c>
      <c r="M2984" s="3">
        <v>0</v>
      </c>
      <c r="N2984" s="6"/>
      <c r="O2984" s="6"/>
      <c r="P2984" s="6"/>
      <c r="Q2984" s="6"/>
      <c r="R2984" s="6"/>
      <c r="S2984" s="6"/>
      <c r="T2984" s="6"/>
      <c r="U2984" s="6"/>
    </row>
    <row r="2985" spans="1:21" x14ac:dyDescent="0.2">
      <c r="A2985" s="3" t="s">
        <v>3687</v>
      </c>
      <c r="B2985" s="3" t="s">
        <v>3688</v>
      </c>
      <c r="C2985" s="3">
        <v>268</v>
      </c>
      <c r="D2985" s="3">
        <v>218</v>
      </c>
      <c r="E2985" s="3">
        <v>146</v>
      </c>
      <c r="F2985" s="3">
        <v>4</v>
      </c>
      <c r="G2985" s="3">
        <v>4</v>
      </c>
      <c r="H2985" s="3" t="s">
        <v>3732</v>
      </c>
      <c r="I2985" s="16"/>
      <c r="J2985" s="3" t="b">
        <v>0</v>
      </c>
      <c r="K2985" s="3">
        <v>0</v>
      </c>
      <c r="L2985" s="3">
        <v>0</v>
      </c>
      <c r="M2985" s="3">
        <v>0</v>
      </c>
      <c r="N2985" s="6"/>
      <c r="O2985" s="6"/>
      <c r="P2985" s="6"/>
      <c r="Q2985" s="6"/>
      <c r="R2985" s="6"/>
      <c r="S2985" s="6"/>
      <c r="T2985" s="6"/>
      <c r="U2985" s="6"/>
    </row>
    <row r="2986" spans="1:21" x14ac:dyDescent="0.2">
      <c r="A2986" s="3" t="s">
        <v>3687</v>
      </c>
      <c r="B2986" s="3" t="s">
        <v>3688</v>
      </c>
      <c r="C2986" s="3">
        <v>268</v>
      </c>
      <c r="D2986" s="3">
        <v>220</v>
      </c>
      <c r="E2986" s="3">
        <v>148</v>
      </c>
      <c r="F2986" s="3">
        <v>5</v>
      </c>
      <c r="G2986" s="3">
        <v>5</v>
      </c>
      <c r="H2986" s="3" t="s">
        <v>3732</v>
      </c>
      <c r="I2986" s="16">
        <v>14.73</v>
      </c>
      <c r="J2986" s="3" t="b">
        <v>0</v>
      </c>
      <c r="K2986" s="3">
        <v>2</v>
      </c>
      <c r="L2986" s="3">
        <v>2</v>
      </c>
      <c r="M2986" s="3">
        <v>1</v>
      </c>
      <c r="N2986" s="6"/>
      <c r="O2986" s="6"/>
      <c r="P2986" s="6"/>
      <c r="Q2986" s="6"/>
      <c r="R2986" s="6"/>
      <c r="S2986" s="6"/>
      <c r="T2986" s="6"/>
      <c r="U2986" s="6"/>
    </row>
    <row r="2987" spans="1:21" x14ac:dyDescent="0.2">
      <c r="A2987" s="3" t="s">
        <v>3687</v>
      </c>
      <c r="B2987" s="3" t="s">
        <v>3688</v>
      </c>
      <c r="C2987" s="3">
        <v>268</v>
      </c>
      <c r="D2987" s="3">
        <v>232</v>
      </c>
      <c r="E2987" s="3">
        <v>156</v>
      </c>
      <c r="F2987" s="3">
        <v>2</v>
      </c>
      <c r="G2987" s="3">
        <v>10</v>
      </c>
      <c r="H2987" s="3" t="s">
        <v>3732</v>
      </c>
      <c r="I2987" s="16">
        <v>1.0960000000000001</v>
      </c>
      <c r="J2987" s="3" t="b">
        <v>0</v>
      </c>
      <c r="K2987" s="3">
        <v>14</v>
      </c>
      <c r="L2987" s="3">
        <v>10</v>
      </c>
      <c r="M2987" s="3">
        <v>-2</v>
      </c>
      <c r="N2987" s="6"/>
      <c r="O2987" s="6"/>
      <c r="P2987" s="6"/>
      <c r="Q2987" s="6"/>
      <c r="R2987" s="6"/>
      <c r="S2987" s="6"/>
      <c r="T2987" s="6"/>
      <c r="U2987" s="6"/>
    </row>
    <row r="2988" spans="1:21" x14ac:dyDescent="0.2">
      <c r="A2988" s="3" t="s">
        <v>3687</v>
      </c>
      <c r="B2988" s="3" t="s">
        <v>3688</v>
      </c>
      <c r="C2988" s="3">
        <v>268</v>
      </c>
      <c r="D2988" s="3">
        <v>233</v>
      </c>
      <c r="E2988" s="3">
        <v>151</v>
      </c>
      <c r="F2988" s="3">
        <v>0</v>
      </c>
      <c r="G2988" s="3">
        <v>12</v>
      </c>
      <c r="H2988" s="3" t="s">
        <v>3732</v>
      </c>
      <c r="I2988" s="16">
        <v>1</v>
      </c>
      <c r="J2988" s="3" t="b">
        <v>1</v>
      </c>
      <c r="K2988" s="3">
        <v>15</v>
      </c>
      <c r="L2988" s="3">
        <v>5</v>
      </c>
      <c r="M2988" s="3">
        <v>-4</v>
      </c>
      <c r="N2988" s="6"/>
      <c r="O2988" s="6"/>
      <c r="P2988" s="6"/>
      <c r="Q2988" s="6"/>
      <c r="R2988" s="6"/>
      <c r="S2988" s="6"/>
      <c r="T2988" s="6"/>
      <c r="U2988" s="6"/>
    </row>
    <row r="2989" spans="1:21" x14ac:dyDescent="0.2">
      <c r="A2989" s="3" t="s">
        <v>3687</v>
      </c>
      <c r="B2989" s="3" t="s">
        <v>3688</v>
      </c>
      <c r="C2989" s="3">
        <v>268</v>
      </c>
      <c r="D2989" s="3">
        <v>233</v>
      </c>
      <c r="E2989" s="3">
        <v>149</v>
      </c>
      <c r="F2989" s="3">
        <v>0</v>
      </c>
      <c r="G2989" s="3">
        <v>13</v>
      </c>
      <c r="H2989" s="3" t="s">
        <v>3732</v>
      </c>
      <c r="I2989" s="16">
        <v>1</v>
      </c>
      <c r="J2989" s="3" t="b">
        <v>1</v>
      </c>
      <c r="K2989" s="3">
        <v>15</v>
      </c>
      <c r="L2989" s="3">
        <v>3</v>
      </c>
      <c r="M2989" s="3">
        <v>-4</v>
      </c>
      <c r="N2989" s="6"/>
      <c r="O2989" s="6"/>
      <c r="P2989" s="6"/>
      <c r="Q2989" s="6"/>
      <c r="R2989" s="6"/>
      <c r="S2989" s="6"/>
      <c r="T2989" s="6"/>
      <c r="U2989" s="6"/>
    </row>
    <row r="2990" spans="1:21" x14ac:dyDescent="0.2">
      <c r="A2990" s="3" t="s">
        <v>3687</v>
      </c>
      <c r="B2990" s="3" t="s">
        <v>3688</v>
      </c>
      <c r="C2990" s="3">
        <v>268</v>
      </c>
      <c r="D2990" s="3">
        <v>232</v>
      </c>
      <c r="E2990" s="3">
        <v>149</v>
      </c>
      <c r="F2990" s="3">
        <v>0</v>
      </c>
      <c r="G2990" s="3">
        <v>14</v>
      </c>
      <c r="H2990" s="3" t="s">
        <v>3732</v>
      </c>
      <c r="I2990" s="16">
        <v>3.16</v>
      </c>
      <c r="J2990" s="3" t="b">
        <v>0</v>
      </c>
      <c r="K2990" s="3">
        <v>14</v>
      </c>
      <c r="L2990" s="3">
        <v>3</v>
      </c>
      <c r="M2990" s="3">
        <v>-4</v>
      </c>
      <c r="N2990" s="6"/>
      <c r="O2990" s="6"/>
      <c r="P2990" s="6"/>
      <c r="Q2990" s="6"/>
      <c r="R2990" s="6"/>
      <c r="S2990" s="6"/>
      <c r="T2990" s="6"/>
      <c r="U2990" s="6"/>
    </row>
    <row r="2991" spans="1:21" x14ac:dyDescent="0.2">
      <c r="A2991" s="3" t="s">
        <v>3687</v>
      </c>
      <c r="B2991" s="3" t="s">
        <v>3688</v>
      </c>
      <c r="C2991" s="3">
        <v>268</v>
      </c>
      <c r="D2991" s="3">
        <v>231</v>
      </c>
      <c r="E2991" s="3">
        <v>149</v>
      </c>
      <c r="F2991" s="3">
        <v>3</v>
      </c>
      <c r="G2991" s="3">
        <v>15</v>
      </c>
      <c r="H2991" s="3" t="s">
        <v>3732</v>
      </c>
      <c r="I2991" s="16">
        <v>2.2400000000000002</v>
      </c>
      <c r="J2991" s="3" t="b">
        <v>0</v>
      </c>
      <c r="K2991" s="3">
        <v>13</v>
      </c>
      <c r="L2991" s="3">
        <v>3</v>
      </c>
      <c r="M2991" s="3">
        <v>-1</v>
      </c>
      <c r="N2991" s="6"/>
      <c r="O2991" s="6"/>
      <c r="P2991" s="6"/>
      <c r="Q2991" s="6"/>
      <c r="R2991" s="6"/>
      <c r="S2991" s="6"/>
      <c r="T2991" s="6"/>
      <c r="U2991" s="6"/>
    </row>
    <row r="2992" spans="1:21" x14ac:dyDescent="0.2">
      <c r="A2992" s="3" t="s">
        <v>3687</v>
      </c>
      <c r="B2992" s="3" t="s">
        <v>3688</v>
      </c>
      <c r="C2992" s="3">
        <v>268</v>
      </c>
      <c r="D2992" s="3">
        <v>229</v>
      </c>
      <c r="E2992" s="3">
        <v>149</v>
      </c>
      <c r="F2992" s="3">
        <v>4</v>
      </c>
      <c r="G2992" s="3">
        <v>16</v>
      </c>
      <c r="H2992" s="3" t="s">
        <v>3732</v>
      </c>
      <c r="I2992" s="16">
        <v>3</v>
      </c>
      <c r="J2992" s="3" t="b">
        <v>0</v>
      </c>
      <c r="K2992" s="3">
        <v>11</v>
      </c>
      <c r="L2992" s="3">
        <v>3</v>
      </c>
      <c r="M2992" s="3">
        <v>0</v>
      </c>
      <c r="N2992" s="6"/>
      <c r="O2992" s="6"/>
      <c r="P2992" s="6"/>
      <c r="Q2992" s="6"/>
      <c r="R2992" s="6"/>
      <c r="S2992" s="6"/>
      <c r="T2992" s="6"/>
      <c r="U2992" s="6"/>
    </row>
    <row r="2993" spans="1:21" x14ac:dyDescent="0.2">
      <c r="A2993" s="3" t="s">
        <v>3687</v>
      </c>
      <c r="B2993" s="3" t="s">
        <v>3688</v>
      </c>
      <c r="C2993" s="3">
        <v>268</v>
      </c>
      <c r="D2993" s="3">
        <v>227</v>
      </c>
      <c r="E2993" s="3">
        <v>148</v>
      </c>
      <c r="F2993" s="3">
        <v>6</v>
      </c>
      <c r="G2993" s="3">
        <v>17</v>
      </c>
      <c r="H2993" s="3" t="s">
        <v>3732</v>
      </c>
      <c r="I2993" s="16">
        <v>5.0999999999999996</v>
      </c>
      <c r="J2993" s="3" t="b">
        <v>0</v>
      </c>
      <c r="K2993" s="3">
        <v>9</v>
      </c>
      <c r="L2993" s="3">
        <v>2</v>
      </c>
      <c r="M2993" s="3">
        <v>2</v>
      </c>
      <c r="N2993" s="6"/>
      <c r="O2993" s="6"/>
      <c r="P2993" s="6"/>
      <c r="Q2993" s="6"/>
      <c r="R2993" s="6"/>
      <c r="S2993" s="6"/>
      <c r="T2993" s="6"/>
      <c r="U2993" s="6"/>
    </row>
    <row r="2994" spans="1:21" x14ac:dyDescent="0.2">
      <c r="A2994" s="3" t="s">
        <v>3687</v>
      </c>
      <c r="B2994" s="3" t="s">
        <v>3688</v>
      </c>
      <c r="C2994" s="3">
        <v>268</v>
      </c>
      <c r="D2994" s="3">
        <v>226</v>
      </c>
      <c r="E2994" s="3">
        <v>143</v>
      </c>
      <c r="F2994" s="3">
        <v>6</v>
      </c>
      <c r="G2994" s="3">
        <v>18</v>
      </c>
      <c r="H2994" s="3" t="s">
        <v>3732</v>
      </c>
      <c r="I2994" s="16">
        <v>5.83</v>
      </c>
      <c r="J2994" s="3" t="b">
        <v>0</v>
      </c>
      <c r="K2994" s="3">
        <v>8</v>
      </c>
      <c r="L2994" s="3">
        <v>-3</v>
      </c>
      <c r="M2994" s="3">
        <v>2</v>
      </c>
      <c r="N2994" s="6"/>
      <c r="O2994" s="6"/>
      <c r="P2994" s="6"/>
      <c r="Q2994" s="6"/>
      <c r="R2994" s="6"/>
      <c r="S2994" s="6"/>
      <c r="T2994" s="6"/>
      <c r="U2994" s="6"/>
    </row>
    <row r="2995" spans="1:21" x14ac:dyDescent="0.2">
      <c r="A2995" s="3" t="s">
        <v>3687</v>
      </c>
      <c r="B2995" s="3" t="s">
        <v>3688</v>
      </c>
      <c r="C2995" s="3">
        <v>268</v>
      </c>
      <c r="D2995" s="3">
        <v>226</v>
      </c>
      <c r="E2995" s="3">
        <v>146</v>
      </c>
      <c r="F2995" s="3">
        <v>11</v>
      </c>
      <c r="G2995" s="3">
        <v>19</v>
      </c>
      <c r="H2995" s="3" t="s">
        <v>3732</v>
      </c>
      <c r="I2995" s="16">
        <v>3.61</v>
      </c>
      <c r="J2995" s="3" t="b">
        <v>0</v>
      </c>
      <c r="K2995" s="3">
        <v>8</v>
      </c>
      <c r="L2995" s="3">
        <v>0</v>
      </c>
      <c r="M2995" s="3">
        <v>7</v>
      </c>
      <c r="N2995" s="6"/>
      <c r="O2995" s="6"/>
      <c r="P2995" s="6"/>
      <c r="Q2995" s="6"/>
      <c r="R2995" s="6"/>
      <c r="S2995" s="6"/>
      <c r="T2995" s="6"/>
      <c r="U2995" s="6"/>
    </row>
    <row r="2996" spans="1:21" x14ac:dyDescent="0.2">
      <c r="A2996" s="3" t="s">
        <v>3687</v>
      </c>
      <c r="B2996" s="3" t="s">
        <v>3688</v>
      </c>
      <c r="C2996" s="3">
        <v>268</v>
      </c>
      <c r="D2996" s="3">
        <v>224</v>
      </c>
      <c r="E2996" s="3">
        <v>143</v>
      </c>
      <c r="F2996" s="3">
        <v>11</v>
      </c>
      <c r="G2996" s="3">
        <v>20</v>
      </c>
      <c r="H2996" s="3" t="s">
        <v>3732</v>
      </c>
      <c r="I2996" s="16">
        <v>5.83</v>
      </c>
      <c r="J2996" s="3" t="b">
        <v>0</v>
      </c>
      <c r="K2996" s="3">
        <v>6</v>
      </c>
      <c r="L2996" s="3">
        <v>-3</v>
      </c>
      <c r="M2996" s="3">
        <v>7</v>
      </c>
      <c r="N2996" s="6"/>
      <c r="O2996" s="6"/>
      <c r="P2996" s="6"/>
      <c r="Q2996" s="6"/>
      <c r="R2996" s="6"/>
      <c r="S2996" s="6"/>
      <c r="T2996" s="6"/>
      <c r="U2996" s="6"/>
    </row>
    <row r="2997" spans="1:21" x14ac:dyDescent="0.2">
      <c r="A2997" s="3" t="s">
        <v>3687</v>
      </c>
      <c r="B2997" s="3" t="s">
        <v>3688</v>
      </c>
      <c r="C2997" s="3">
        <v>268</v>
      </c>
      <c r="D2997" s="3">
        <v>224</v>
      </c>
      <c r="E2997" s="3">
        <v>140</v>
      </c>
      <c r="F2997" s="3">
        <v>6</v>
      </c>
      <c r="G2997" s="3">
        <v>21</v>
      </c>
      <c r="H2997" s="3" t="s">
        <v>3732</v>
      </c>
      <c r="I2997" s="16">
        <v>1.41</v>
      </c>
      <c r="J2997" s="3" t="b">
        <v>1</v>
      </c>
      <c r="K2997" s="3">
        <v>6</v>
      </c>
      <c r="L2997" s="3">
        <v>-6</v>
      </c>
      <c r="M2997" s="3">
        <v>2</v>
      </c>
      <c r="N2997" s="6"/>
      <c r="O2997" s="6"/>
      <c r="P2997" s="6"/>
      <c r="Q2997" s="6"/>
      <c r="R2997" s="6"/>
      <c r="S2997" s="6"/>
      <c r="T2997" s="6"/>
      <c r="U2997" s="6"/>
    </row>
    <row r="2998" spans="1:21" x14ac:dyDescent="0.2">
      <c r="A2998" s="3" t="s">
        <v>3687</v>
      </c>
      <c r="B2998" s="3" t="s">
        <v>3688</v>
      </c>
      <c r="C2998" s="3">
        <v>268</v>
      </c>
      <c r="D2998" s="3">
        <v>224</v>
      </c>
      <c r="E2998" s="3">
        <v>139</v>
      </c>
      <c r="F2998" s="3">
        <v>5</v>
      </c>
      <c r="G2998" s="3">
        <v>22</v>
      </c>
      <c r="H2998" s="3" t="s">
        <v>3732</v>
      </c>
      <c r="I2998" s="16">
        <v>1.41</v>
      </c>
      <c r="J2998" s="3" t="b">
        <v>1</v>
      </c>
      <c r="K2998" s="3">
        <v>6</v>
      </c>
      <c r="L2998" s="3">
        <v>-7</v>
      </c>
      <c r="M2998" s="3">
        <v>1</v>
      </c>
      <c r="N2998" s="6"/>
      <c r="O2998" s="6"/>
      <c r="P2998" s="6"/>
      <c r="Q2998" s="6"/>
      <c r="R2998" s="6"/>
      <c r="S2998" s="6"/>
      <c r="T2998" s="6"/>
      <c r="U2998" s="6"/>
    </row>
    <row r="2999" spans="1:21" x14ac:dyDescent="0.2">
      <c r="A2999" s="3" t="s">
        <v>3687</v>
      </c>
      <c r="B2999" s="3" t="s">
        <v>3688</v>
      </c>
      <c r="C2999" s="3">
        <v>268</v>
      </c>
      <c r="D2999" s="3">
        <v>224</v>
      </c>
      <c r="E2999" s="3">
        <v>138</v>
      </c>
      <c r="F2999" s="3">
        <v>4</v>
      </c>
      <c r="G2999" s="3">
        <v>23</v>
      </c>
      <c r="H2999" s="3" t="s">
        <v>3732</v>
      </c>
      <c r="I2999" s="16">
        <v>1.73</v>
      </c>
      <c r="J2999" s="3" t="b">
        <v>1</v>
      </c>
      <c r="K2999" s="3">
        <v>6</v>
      </c>
      <c r="L2999" s="3">
        <v>-8</v>
      </c>
      <c r="M2999" s="3">
        <v>0</v>
      </c>
      <c r="N2999" s="6"/>
      <c r="O2999" s="6"/>
      <c r="P2999" s="6"/>
      <c r="Q2999" s="6"/>
      <c r="R2999" s="6"/>
      <c r="S2999" s="6"/>
      <c r="T2999" s="6"/>
      <c r="U2999" s="6"/>
    </row>
    <row r="3000" spans="1:21" x14ac:dyDescent="0.2">
      <c r="A3000" s="3" t="s">
        <v>3687</v>
      </c>
      <c r="B3000" s="3" t="s">
        <v>3688</v>
      </c>
      <c r="C3000" s="3">
        <v>268</v>
      </c>
      <c r="D3000" s="3">
        <v>225</v>
      </c>
      <c r="E3000" s="3">
        <v>137</v>
      </c>
      <c r="F3000" s="3">
        <v>3</v>
      </c>
      <c r="G3000" s="3">
        <v>24</v>
      </c>
      <c r="H3000" s="3" t="s">
        <v>3732</v>
      </c>
      <c r="I3000" s="16">
        <v>2.4500000000000002</v>
      </c>
      <c r="J3000" s="3" t="b">
        <v>0</v>
      </c>
      <c r="K3000" s="3">
        <v>7</v>
      </c>
      <c r="L3000" s="3">
        <v>-9</v>
      </c>
      <c r="M3000" s="3">
        <v>-1</v>
      </c>
      <c r="N3000" s="6"/>
      <c r="O3000" s="6"/>
      <c r="P3000" s="6"/>
      <c r="Q3000" s="6"/>
      <c r="R3000" s="6"/>
      <c r="S3000" s="6"/>
      <c r="T3000" s="6"/>
      <c r="U3000" s="6"/>
    </row>
    <row r="3001" spans="1:21" x14ac:dyDescent="0.2">
      <c r="A3001" s="3" t="s">
        <v>3687</v>
      </c>
      <c r="B3001" s="3" t="s">
        <v>3688</v>
      </c>
      <c r="C3001" s="3">
        <v>268</v>
      </c>
      <c r="D3001" s="3">
        <v>224</v>
      </c>
      <c r="E3001" s="3">
        <v>135</v>
      </c>
      <c r="F3001" s="3">
        <v>2</v>
      </c>
      <c r="G3001" s="3">
        <v>25</v>
      </c>
      <c r="H3001" s="3" t="s">
        <v>3732</v>
      </c>
      <c r="I3001" s="16">
        <v>1</v>
      </c>
      <c r="J3001" s="3" t="b">
        <v>1</v>
      </c>
      <c r="K3001" s="3">
        <v>6</v>
      </c>
      <c r="L3001" s="3">
        <v>-11</v>
      </c>
      <c r="M3001" s="3">
        <v>-2</v>
      </c>
      <c r="N3001" s="6"/>
      <c r="O3001" s="6"/>
      <c r="P3001" s="6"/>
      <c r="Q3001" s="6"/>
      <c r="R3001" s="6"/>
      <c r="S3001" s="6"/>
      <c r="T3001" s="6"/>
      <c r="U3001" s="6"/>
    </row>
    <row r="3002" spans="1:21" x14ac:dyDescent="0.2">
      <c r="A3002" s="3" t="s">
        <v>3687</v>
      </c>
      <c r="B3002" s="3" t="s">
        <v>3688</v>
      </c>
      <c r="C3002" s="3">
        <v>268</v>
      </c>
      <c r="D3002" s="3">
        <v>224</v>
      </c>
      <c r="E3002" s="3">
        <v>134</v>
      </c>
      <c r="F3002" s="3">
        <v>2</v>
      </c>
      <c r="G3002" s="3">
        <v>26</v>
      </c>
      <c r="H3002" s="3" t="s">
        <v>3732</v>
      </c>
      <c r="I3002" s="16">
        <v>3.32</v>
      </c>
      <c r="J3002" s="3" t="b">
        <v>0</v>
      </c>
      <c r="K3002" s="3">
        <v>6</v>
      </c>
      <c r="L3002" s="3">
        <v>-12</v>
      </c>
      <c r="M3002" s="3">
        <v>-2</v>
      </c>
      <c r="N3002" s="6"/>
      <c r="O3002" s="6"/>
      <c r="P3002" s="6"/>
      <c r="Q3002" s="6"/>
      <c r="R3002" s="6"/>
      <c r="S3002" s="6"/>
      <c r="T3002" s="6"/>
      <c r="U3002" s="6"/>
    </row>
    <row r="3003" spans="1:21" x14ac:dyDescent="0.2">
      <c r="A3003" s="3" t="s">
        <v>3687</v>
      </c>
      <c r="B3003" s="3" t="s">
        <v>3688</v>
      </c>
      <c r="C3003" s="3">
        <v>268</v>
      </c>
      <c r="D3003" s="3">
        <v>223</v>
      </c>
      <c r="E3003" s="3">
        <v>131</v>
      </c>
      <c r="F3003" s="3">
        <v>3</v>
      </c>
      <c r="G3003" s="3">
        <v>27</v>
      </c>
      <c r="H3003" s="3" t="s">
        <v>3732</v>
      </c>
      <c r="I3003" s="16">
        <v>1</v>
      </c>
      <c r="J3003" s="3" t="b">
        <v>1</v>
      </c>
      <c r="K3003" s="3">
        <v>5</v>
      </c>
      <c r="L3003" s="3">
        <v>-15</v>
      </c>
      <c r="M3003" s="3">
        <v>-1</v>
      </c>
      <c r="N3003" s="6"/>
      <c r="O3003" s="6"/>
      <c r="P3003" s="6"/>
      <c r="Q3003" s="6"/>
      <c r="R3003" s="6"/>
      <c r="S3003" s="6"/>
      <c r="T3003" s="6"/>
      <c r="U3003" s="6"/>
    </row>
    <row r="3004" spans="1:21" x14ac:dyDescent="0.2">
      <c r="A3004" s="3" t="s">
        <v>3687</v>
      </c>
      <c r="B3004" s="3" t="s">
        <v>3688</v>
      </c>
      <c r="C3004" s="3">
        <v>268</v>
      </c>
      <c r="D3004" s="3">
        <v>222</v>
      </c>
      <c r="E3004" s="3">
        <v>131</v>
      </c>
      <c r="F3004" s="3">
        <v>3</v>
      </c>
      <c r="G3004" s="3">
        <v>28</v>
      </c>
      <c r="H3004" s="3" t="s">
        <v>3732</v>
      </c>
      <c r="I3004" s="16">
        <v>3.74</v>
      </c>
      <c r="J3004" s="3" t="b">
        <v>0</v>
      </c>
      <c r="K3004" s="3">
        <v>4</v>
      </c>
      <c r="L3004" s="3">
        <v>-15</v>
      </c>
      <c r="M3004" s="3">
        <v>-1</v>
      </c>
      <c r="N3004" s="6"/>
      <c r="O3004" s="6"/>
      <c r="P3004" s="6"/>
      <c r="Q3004" s="6"/>
      <c r="R3004" s="6"/>
      <c r="S3004" s="6"/>
      <c r="T3004" s="6"/>
      <c r="U3004" s="6"/>
    </row>
    <row r="3005" spans="1:21" x14ac:dyDescent="0.2">
      <c r="A3005" s="3" t="s">
        <v>3687</v>
      </c>
      <c r="B3005" s="3" t="s">
        <v>3688</v>
      </c>
      <c r="C3005" s="3">
        <v>268</v>
      </c>
      <c r="D3005" s="3">
        <v>221</v>
      </c>
      <c r="E3005" s="3">
        <v>128</v>
      </c>
      <c r="F3005" s="3">
        <v>5</v>
      </c>
      <c r="G3005" s="3">
        <v>29</v>
      </c>
      <c r="H3005" s="3" t="s">
        <v>3732</v>
      </c>
      <c r="I3005" s="16">
        <v>1.41</v>
      </c>
      <c r="J3005" s="3" t="b">
        <v>1</v>
      </c>
      <c r="K3005" s="3">
        <v>3</v>
      </c>
      <c r="L3005" s="3">
        <v>-18</v>
      </c>
      <c r="M3005" s="3">
        <v>1</v>
      </c>
      <c r="N3005" s="6"/>
      <c r="O3005" s="6"/>
      <c r="P3005" s="6"/>
      <c r="Q3005" s="6"/>
      <c r="R3005" s="6"/>
      <c r="S3005" s="6"/>
      <c r="T3005" s="6"/>
      <c r="U3005" s="6"/>
    </row>
    <row r="3006" spans="1:21" x14ac:dyDescent="0.2">
      <c r="A3006" s="3" t="s">
        <v>3687</v>
      </c>
      <c r="B3006" s="3" t="s">
        <v>3688</v>
      </c>
      <c r="C3006" s="3">
        <v>268</v>
      </c>
      <c r="D3006" s="3">
        <v>220</v>
      </c>
      <c r="E3006" s="3">
        <v>128</v>
      </c>
      <c r="F3006" s="3">
        <v>6</v>
      </c>
      <c r="G3006" s="3">
        <v>30</v>
      </c>
      <c r="H3006" s="3" t="s">
        <v>3732</v>
      </c>
      <c r="I3006" s="16">
        <v>6.4</v>
      </c>
      <c r="J3006" s="3" t="b">
        <v>0</v>
      </c>
      <c r="K3006" s="3">
        <v>2</v>
      </c>
      <c r="L3006" s="3">
        <v>-18</v>
      </c>
      <c r="M3006" s="3">
        <v>2</v>
      </c>
      <c r="N3006" s="6"/>
      <c r="O3006" s="6"/>
      <c r="P3006" s="6"/>
      <c r="Q3006" s="6"/>
      <c r="R3006" s="6"/>
      <c r="S3006" s="6"/>
      <c r="T3006" s="6"/>
      <c r="U3006" s="6"/>
    </row>
    <row r="3007" spans="1:21" x14ac:dyDescent="0.2">
      <c r="A3007" s="3" t="s">
        <v>3687</v>
      </c>
      <c r="B3007" s="3" t="s">
        <v>3688</v>
      </c>
      <c r="C3007" s="3">
        <v>268</v>
      </c>
      <c r="D3007" s="3">
        <v>216</v>
      </c>
      <c r="E3007" s="3">
        <v>128</v>
      </c>
      <c r="F3007" s="3">
        <v>11</v>
      </c>
      <c r="G3007" s="3">
        <v>31</v>
      </c>
      <c r="H3007" s="3" t="s">
        <v>3732</v>
      </c>
      <c r="I3007" s="16">
        <v>3.16</v>
      </c>
      <c r="J3007" s="3" t="b">
        <v>0</v>
      </c>
      <c r="K3007" s="3">
        <v>-2</v>
      </c>
      <c r="L3007" s="3">
        <v>-18</v>
      </c>
      <c r="M3007" s="3">
        <v>7</v>
      </c>
      <c r="N3007" s="6"/>
      <c r="O3007" s="6"/>
      <c r="P3007" s="6"/>
      <c r="Q3007" s="6"/>
      <c r="R3007" s="6"/>
      <c r="S3007" s="6"/>
      <c r="T3007" s="6"/>
      <c r="U3007" s="6"/>
    </row>
    <row r="3008" spans="1:21" x14ac:dyDescent="0.2">
      <c r="A3008" s="3" t="s">
        <v>3687</v>
      </c>
      <c r="B3008" s="3" t="s">
        <v>3688</v>
      </c>
      <c r="C3008" s="3">
        <v>268</v>
      </c>
      <c r="D3008" s="3">
        <v>215</v>
      </c>
      <c r="E3008" s="3">
        <v>125</v>
      </c>
      <c r="F3008" s="3">
        <v>11</v>
      </c>
      <c r="G3008" s="3">
        <v>32</v>
      </c>
      <c r="H3008" s="3" t="s">
        <v>3732</v>
      </c>
      <c r="I3008" s="16">
        <v>1.41</v>
      </c>
      <c r="J3008" s="3" t="b">
        <v>1</v>
      </c>
      <c r="K3008" s="3">
        <v>-3</v>
      </c>
      <c r="L3008" s="3">
        <v>-21</v>
      </c>
      <c r="M3008" s="3">
        <v>7</v>
      </c>
      <c r="N3008" s="6"/>
      <c r="O3008" s="6"/>
      <c r="P3008" s="6"/>
      <c r="Q3008" s="6"/>
      <c r="R3008" s="6"/>
      <c r="S3008" s="6"/>
      <c r="T3008" s="6"/>
      <c r="U3008" s="6"/>
    </row>
    <row r="3009" spans="1:21" x14ac:dyDescent="0.2">
      <c r="A3009" s="3" t="s">
        <v>3687</v>
      </c>
      <c r="B3009" s="3" t="s">
        <v>3688</v>
      </c>
      <c r="C3009" s="3">
        <v>268</v>
      </c>
      <c r="D3009" s="3">
        <v>214</v>
      </c>
      <c r="E3009" s="3">
        <v>124</v>
      </c>
      <c r="F3009" s="3">
        <v>11</v>
      </c>
      <c r="G3009" s="3">
        <v>33</v>
      </c>
      <c r="H3009" s="3" t="s">
        <v>3732</v>
      </c>
      <c r="I3009" s="16">
        <v>1</v>
      </c>
      <c r="J3009" s="3" t="b">
        <v>1</v>
      </c>
      <c r="K3009" s="3">
        <v>-4</v>
      </c>
      <c r="L3009" s="3">
        <v>-22</v>
      </c>
      <c r="M3009" s="3">
        <v>7</v>
      </c>
      <c r="N3009" s="6"/>
      <c r="O3009" s="6"/>
      <c r="P3009" s="6"/>
      <c r="Q3009" s="6"/>
      <c r="R3009" s="6"/>
      <c r="S3009" s="6"/>
      <c r="T3009" s="6"/>
      <c r="U3009" s="6"/>
    </row>
    <row r="3010" spans="1:21" x14ac:dyDescent="0.2">
      <c r="A3010" s="3" t="s">
        <v>3687</v>
      </c>
      <c r="B3010" s="3" t="s">
        <v>3688</v>
      </c>
      <c r="C3010" s="3">
        <v>268</v>
      </c>
      <c r="D3010" s="3">
        <v>213</v>
      </c>
      <c r="E3010" s="3">
        <v>124</v>
      </c>
      <c r="F3010" s="3">
        <v>11</v>
      </c>
      <c r="G3010" s="3">
        <v>34</v>
      </c>
      <c r="H3010" s="3" t="s">
        <v>3732</v>
      </c>
      <c r="I3010" s="16">
        <v>7.07</v>
      </c>
      <c r="J3010" s="3" t="b">
        <v>0</v>
      </c>
      <c r="K3010" s="3">
        <v>-5</v>
      </c>
      <c r="L3010" s="3">
        <v>-22</v>
      </c>
      <c r="M3010" s="3">
        <v>7</v>
      </c>
      <c r="N3010" s="6"/>
      <c r="O3010" s="6"/>
      <c r="P3010" s="6"/>
      <c r="Q3010" s="6"/>
      <c r="R3010" s="6"/>
      <c r="S3010" s="6"/>
      <c r="T3010" s="6"/>
      <c r="U3010" s="6"/>
    </row>
    <row r="3011" spans="1:21" x14ac:dyDescent="0.2">
      <c r="A3011" s="3" t="s">
        <v>3687</v>
      </c>
      <c r="B3011" s="3" t="s">
        <v>3688</v>
      </c>
      <c r="C3011" s="3">
        <v>268</v>
      </c>
      <c r="D3011" s="3">
        <v>216</v>
      </c>
      <c r="E3011" s="3">
        <v>120</v>
      </c>
      <c r="F3011" s="3">
        <v>6</v>
      </c>
      <c r="G3011" s="3">
        <v>35</v>
      </c>
      <c r="H3011" s="3" t="s">
        <v>3732</v>
      </c>
      <c r="I3011" s="16">
        <v>1.41</v>
      </c>
      <c r="J3011" s="3" t="b">
        <v>1</v>
      </c>
      <c r="K3011" s="3">
        <v>-2</v>
      </c>
      <c r="L3011" s="3">
        <v>-26</v>
      </c>
      <c r="M3011" s="3">
        <v>2</v>
      </c>
      <c r="N3011" s="6"/>
      <c r="O3011" s="6"/>
      <c r="P3011" s="6"/>
      <c r="Q3011" s="6"/>
      <c r="R3011" s="6"/>
      <c r="S3011" s="6"/>
      <c r="T3011" s="6"/>
      <c r="U3011" s="6"/>
    </row>
    <row r="3012" spans="1:21" x14ac:dyDescent="0.2">
      <c r="A3012" s="3" t="s">
        <v>3687</v>
      </c>
      <c r="B3012" s="3" t="s">
        <v>3688</v>
      </c>
      <c r="C3012" s="3">
        <v>268</v>
      </c>
      <c r="D3012" s="3">
        <v>216</v>
      </c>
      <c r="E3012" s="3">
        <v>119</v>
      </c>
      <c r="F3012" s="3">
        <v>5</v>
      </c>
      <c r="G3012" s="3">
        <v>36</v>
      </c>
      <c r="H3012" s="3" t="s">
        <v>3732</v>
      </c>
      <c r="I3012" s="16">
        <v>1.73</v>
      </c>
      <c r="J3012" s="3" t="b">
        <v>1</v>
      </c>
      <c r="K3012" s="3">
        <v>-2</v>
      </c>
      <c r="L3012" s="3">
        <v>-27</v>
      </c>
      <c r="M3012" s="3">
        <v>1</v>
      </c>
      <c r="N3012" s="6"/>
      <c r="O3012" s="6"/>
      <c r="P3012" s="6"/>
      <c r="Q3012" s="6"/>
      <c r="R3012" s="6"/>
      <c r="S3012" s="6"/>
      <c r="T3012" s="6"/>
      <c r="U3012" s="6"/>
    </row>
    <row r="3013" spans="1:21" x14ac:dyDescent="0.2">
      <c r="A3013" s="3" t="s">
        <v>3687</v>
      </c>
      <c r="B3013" s="3" t="s">
        <v>3688</v>
      </c>
      <c r="C3013" s="3">
        <v>268</v>
      </c>
      <c r="D3013" s="3">
        <v>217</v>
      </c>
      <c r="E3013" s="3">
        <v>118</v>
      </c>
      <c r="F3013" s="3">
        <v>4</v>
      </c>
      <c r="G3013" s="3">
        <v>37</v>
      </c>
      <c r="H3013" s="3" t="s">
        <v>3732</v>
      </c>
      <c r="I3013" s="16">
        <v>1.41</v>
      </c>
      <c r="J3013" s="3" t="b">
        <v>1</v>
      </c>
      <c r="K3013" s="3">
        <v>-1</v>
      </c>
      <c r="L3013" s="3">
        <v>-28</v>
      </c>
      <c r="M3013" s="3">
        <v>0</v>
      </c>
      <c r="N3013" s="6"/>
      <c r="O3013" s="6"/>
      <c r="P3013" s="6"/>
      <c r="Q3013" s="6"/>
      <c r="R3013" s="6"/>
      <c r="S3013" s="6"/>
      <c r="T3013" s="6"/>
      <c r="U3013" s="6"/>
    </row>
    <row r="3014" spans="1:21" x14ac:dyDescent="0.2">
      <c r="A3014" s="3" t="s">
        <v>3687</v>
      </c>
      <c r="B3014" s="3" t="s">
        <v>3688</v>
      </c>
      <c r="C3014" s="3">
        <v>268</v>
      </c>
      <c r="D3014" s="3">
        <v>218</v>
      </c>
      <c r="E3014" s="3">
        <v>118</v>
      </c>
      <c r="F3014" s="3">
        <v>3</v>
      </c>
      <c r="G3014" s="3">
        <v>38</v>
      </c>
      <c r="H3014" s="3" t="s">
        <v>3732</v>
      </c>
      <c r="I3014" s="16">
        <v>1.41</v>
      </c>
      <c r="J3014" s="3" t="b">
        <v>1</v>
      </c>
      <c r="K3014" s="3">
        <v>0</v>
      </c>
      <c r="L3014" s="3">
        <v>-28</v>
      </c>
      <c r="M3014" s="3">
        <v>-1</v>
      </c>
      <c r="N3014" s="6"/>
      <c r="O3014" s="6"/>
      <c r="P3014" s="6"/>
      <c r="Q3014" s="6"/>
      <c r="R3014" s="6"/>
      <c r="S3014" s="6"/>
      <c r="T3014" s="6"/>
      <c r="U3014" s="6"/>
    </row>
    <row r="3015" spans="1:21" x14ac:dyDescent="0.2">
      <c r="A3015" s="3" t="s">
        <v>3687</v>
      </c>
      <c r="B3015" s="3" t="s">
        <v>3688</v>
      </c>
      <c r="C3015" s="3">
        <v>268</v>
      </c>
      <c r="D3015" s="3">
        <v>219</v>
      </c>
      <c r="E3015" s="3">
        <v>119</v>
      </c>
      <c r="F3015" s="3">
        <v>3</v>
      </c>
      <c r="G3015" s="3">
        <v>39</v>
      </c>
      <c r="H3015" s="3" t="s">
        <v>3732</v>
      </c>
      <c r="I3015" s="16">
        <v>1.41</v>
      </c>
      <c r="J3015" s="3" t="b">
        <v>1</v>
      </c>
      <c r="K3015" s="3">
        <v>1</v>
      </c>
      <c r="L3015" s="3">
        <v>-27</v>
      </c>
      <c r="M3015" s="3">
        <v>-1</v>
      </c>
      <c r="N3015" s="6"/>
      <c r="O3015" s="6"/>
      <c r="P3015" s="6"/>
      <c r="Q3015" s="6"/>
      <c r="R3015" s="6"/>
      <c r="S3015" s="6"/>
      <c r="T3015" s="6"/>
      <c r="U3015" s="6"/>
    </row>
    <row r="3016" spans="1:21" x14ac:dyDescent="0.2">
      <c r="A3016" s="3" t="s">
        <v>3687</v>
      </c>
      <c r="B3016" s="3" t="s">
        <v>3688</v>
      </c>
      <c r="C3016" s="3">
        <v>268</v>
      </c>
      <c r="D3016" s="3">
        <v>220</v>
      </c>
      <c r="E3016" s="3">
        <v>120</v>
      </c>
      <c r="F3016" s="3">
        <v>3</v>
      </c>
      <c r="G3016" s="3">
        <v>40</v>
      </c>
      <c r="H3016" s="3" t="s">
        <v>3732</v>
      </c>
      <c r="I3016" s="16">
        <v>3</v>
      </c>
      <c r="J3016" s="3" t="b">
        <v>0</v>
      </c>
      <c r="K3016" s="3">
        <v>2</v>
      </c>
      <c r="L3016" s="3">
        <v>-26</v>
      </c>
      <c r="M3016" s="3">
        <v>-1</v>
      </c>
      <c r="N3016" s="6"/>
      <c r="O3016" s="6"/>
      <c r="P3016" s="6"/>
      <c r="Q3016" s="6"/>
      <c r="R3016" s="6"/>
      <c r="S3016" s="6"/>
      <c r="T3016" s="6"/>
      <c r="U3016" s="6"/>
    </row>
    <row r="3017" spans="1:21" x14ac:dyDescent="0.2">
      <c r="A3017" s="3" t="s">
        <v>3687</v>
      </c>
      <c r="B3017" s="3" t="s">
        <v>3688</v>
      </c>
      <c r="C3017" s="3">
        <v>268</v>
      </c>
      <c r="D3017" s="3">
        <v>222</v>
      </c>
      <c r="E3017" s="3">
        <v>122</v>
      </c>
      <c r="F3017" s="3">
        <v>4</v>
      </c>
      <c r="G3017" s="3">
        <v>41</v>
      </c>
      <c r="H3017" s="3" t="s">
        <v>3732</v>
      </c>
      <c r="I3017" s="16">
        <v>1</v>
      </c>
      <c r="J3017" s="3" t="b">
        <v>1</v>
      </c>
      <c r="K3017" s="3">
        <v>4</v>
      </c>
      <c r="L3017" s="3">
        <v>-24</v>
      </c>
      <c r="M3017" s="3">
        <v>0</v>
      </c>
      <c r="N3017" s="6"/>
      <c r="O3017" s="6"/>
      <c r="P3017" s="6"/>
      <c r="Q3017" s="6"/>
      <c r="R3017" s="6"/>
      <c r="S3017" s="6"/>
      <c r="T3017" s="6"/>
      <c r="U3017" s="6"/>
    </row>
    <row r="3018" spans="1:21" x14ac:dyDescent="0.2">
      <c r="A3018" s="3" t="s">
        <v>3687</v>
      </c>
      <c r="B3018" s="3" t="s">
        <v>3688</v>
      </c>
      <c r="C3018" s="3">
        <v>268</v>
      </c>
      <c r="D3018" s="3">
        <v>222</v>
      </c>
      <c r="E3018" s="3">
        <v>123</v>
      </c>
      <c r="F3018" s="3">
        <v>4</v>
      </c>
      <c r="G3018" s="3">
        <v>42</v>
      </c>
      <c r="H3018" s="3" t="s">
        <v>3732</v>
      </c>
      <c r="I3018" s="16">
        <v>2.2400000000000002</v>
      </c>
      <c r="J3018" s="3" t="b">
        <v>0</v>
      </c>
      <c r="K3018" s="3">
        <v>4</v>
      </c>
      <c r="L3018" s="3">
        <v>-23</v>
      </c>
      <c r="M3018" s="3">
        <v>0</v>
      </c>
      <c r="N3018" s="6"/>
      <c r="O3018" s="6"/>
      <c r="P3018" s="6"/>
      <c r="Q3018" s="6"/>
      <c r="R3018" s="6"/>
      <c r="S3018" s="6"/>
      <c r="T3018" s="6"/>
      <c r="U3018" s="6"/>
    </row>
    <row r="3019" spans="1:21" x14ac:dyDescent="0.2">
      <c r="A3019" s="3" t="s">
        <v>3687</v>
      </c>
      <c r="B3019" s="3" t="s">
        <v>3688</v>
      </c>
      <c r="C3019" s="3">
        <v>268</v>
      </c>
      <c r="D3019" s="3">
        <v>222</v>
      </c>
      <c r="E3019" s="3">
        <v>125</v>
      </c>
      <c r="F3019" s="3">
        <v>5</v>
      </c>
      <c r="G3019" s="3">
        <v>43</v>
      </c>
      <c r="H3019" s="3" t="s">
        <v>3732</v>
      </c>
      <c r="I3019" s="16">
        <v>2.4500000000000002</v>
      </c>
      <c r="J3019" s="3" t="b">
        <v>0</v>
      </c>
      <c r="K3019" s="3">
        <v>4</v>
      </c>
      <c r="L3019" s="3">
        <v>-21</v>
      </c>
      <c r="M3019" s="3">
        <v>1</v>
      </c>
      <c r="N3019" s="6"/>
      <c r="O3019" s="6"/>
      <c r="P3019" s="6"/>
      <c r="Q3019" s="6"/>
      <c r="R3019" s="6"/>
      <c r="S3019" s="6"/>
      <c r="T3019" s="6"/>
      <c r="U3019" s="6"/>
    </row>
    <row r="3020" spans="1:21" x14ac:dyDescent="0.2">
      <c r="A3020" s="3" t="s">
        <v>3687</v>
      </c>
      <c r="B3020" s="3" t="s">
        <v>3688</v>
      </c>
      <c r="C3020" s="3">
        <v>268</v>
      </c>
      <c r="D3020" s="3">
        <v>223</v>
      </c>
      <c r="E3020" s="3">
        <v>127</v>
      </c>
      <c r="F3020" s="3">
        <v>6</v>
      </c>
      <c r="G3020" s="3">
        <v>44</v>
      </c>
      <c r="H3020" s="3" t="s">
        <v>3732</v>
      </c>
      <c r="I3020" s="16">
        <v>5.74</v>
      </c>
      <c r="J3020" s="3" t="b">
        <v>0</v>
      </c>
      <c r="K3020" s="3">
        <v>5</v>
      </c>
      <c r="L3020" s="3">
        <v>-19</v>
      </c>
      <c r="M3020" s="3">
        <v>2</v>
      </c>
      <c r="N3020" s="6"/>
      <c r="O3020" s="6"/>
      <c r="P3020" s="6"/>
      <c r="Q3020" s="6"/>
      <c r="R3020" s="6"/>
      <c r="S3020" s="6"/>
      <c r="T3020" s="6"/>
      <c r="U3020" s="6"/>
    </row>
    <row r="3021" spans="1:21" x14ac:dyDescent="0.2">
      <c r="A3021" s="3" t="s">
        <v>3687</v>
      </c>
      <c r="B3021" s="3" t="s">
        <v>3688</v>
      </c>
      <c r="C3021" s="3">
        <v>268</v>
      </c>
      <c r="D3021" s="3">
        <v>221</v>
      </c>
      <c r="E3021" s="3">
        <v>129</v>
      </c>
      <c r="F3021" s="3">
        <v>11</v>
      </c>
      <c r="G3021" s="3">
        <v>45</v>
      </c>
      <c r="H3021" s="3" t="s">
        <v>3732</v>
      </c>
      <c r="I3021" s="16">
        <v>1.41</v>
      </c>
      <c r="J3021" s="3" t="b">
        <v>1</v>
      </c>
      <c r="K3021" s="3">
        <v>3</v>
      </c>
      <c r="L3021" s="3">
        <v>-17</v>
      </c>
      <c r="M3021" s="3">
        <v>7</v>
      </c>
      <c r="N3021" s="6"/>
      <c r="O3021" s="6"/>
      <c r="P3021" s="6"/>
      <c r="Q3021" s="6"/>
      <c r="R3021" s="6"/>
      <c r="S3021" s="6"/>
      <c r="T3021" s="6"/>
      <c r="U3021" s="6"/>
    </row>
    <row r="3022" spans="1:21" x14ac:dyDescent="0.2">
      <c r="A3022" s="3" t="s">
        <v>3687</v>
      </c>
      <c r="B3022" s="3" t="s">
        <v>3688</v>
      </c>
      <c r="C3022" s="3">
        <v>268</v>
      </c>
      <c r="D3022" s="3">
        <v>222</v>
      </c>
      <c r="E3022" s="3">
        <v>130</v>
      </c>
      <c r="F3022" s="3">
        <v>11</v>
      </c>
      <c r="G3022" s="3">
        <v>46</v>
      </c>
      <c r="H3022" s="3" t="s">
        <v>3732</v>
      </c>
      <c r="I3022" s="16">
        <v>2</v>
      </c>
      <c r="J3022" s="3" t="b">
        <v>1</v>
      </c>
      <c r="K3022" s="3">
        <v>4</v>
      </c>
      <c r="L3022" s="3">
        <v>-16</v>
      </c>
      <c r="M3022" s="3">
        <v>7</v>
      </c>
      <c r="N3022" s="6"/>
      <c r="O3022" s="6"/>
      <c r="P3022" s="6"/>
      <c r="Q3022" s="6"/>
      <c r="R3022" s="6"/>
      <c r="S3022" s="6"/>
      <c r="T3022" s="6"/>
      <c r="U3022" s="6"/>
    </row>
    <row r="3023" spans="1:21" x14ac:dyDescent="0.2">
      <c r="A3023" s="3" t="s">
        <v>3687</v>
      </c>
      <c r="B3023" s="3" t="s">
        <v>3688</v>
      </c>
      <c r="C3023" s="3">
        <v>268</v>
      </c>
      <c r="D3023" s="3">
        <v>222</v>
      </c>
      <c r="E3023" s="3">
        <v>132</v>
      </c>
      <c r="F3023" s="3">
        <v>11</v>
      </c>
      <c r="G3023" s="3">
        <v>47</v>
      </c>
      <c r="H3023" s="3" t="s">
        <v>3732</v>
      </c>
      <c r="I3023" s="16">
        <v>5.83</v>
      </c>
      <c r="J3023" s="3" t="b">
        <v>0</v>
      </c>
      <c r="K3023" s="3">
        <v>4</v>
      </c>
      <c r="L3023" s="3">
        <v>-14</v>
      </c>
      <c r="M3023" s="3">
        <v>7</v>
      </c>
      <c r="N3023" s="6"/>
      <c r="O3023" s="6"/>
      <c r="P3023" s="6"/>
      <c r="Q3023" s="6"/>
      <c r="R3023" s="6"/>
      <c r="S3023" s="6"/>
      <c r="T3023" s="6"/>
      <c r="U3023" s="6"/>
    </row>
    <row r="3024" spans="1:21" x14ac:dyDescent="0.2">
      <c r="A3024" s="3" t="s">
        <v>3687</v>
      </c>
      <c r="B3024" s="3" t="s">
        <v>3688</v>
      </c>
      <c r="C3024" s="3">
        <v>268</v>
      </c>
      <c r="D3024" s="3">
        <v>225</v>
      </c>
      <c r="E3024" s="3">
        <v>132</v>
      </c>
      <c r="F3024" s="3">
        <v>6</v>
      </c>
      <c r="G3024" s="3">
        <v>48</v>
      </c>
      <c r="H3024" s="3" t="s">
        <v>3732</v>
      </c>
      <c r="I3024" s="16">
        <v>1.41</v>
      </c>
      <c r="J3024" s="3" t="b">
        <v>1</v>
      </c>
      <c r="K3024" s="3">
        <v>7</v>
      </c>
      <c r="L3024" s="3">
        <v>-14</v>
      </c>
      <c r="M3024" s="3">
        <v>2</v>
      </c>
      <c r="N3024" s="6"/>
      <c r="O3024" s="6"/>
      <c r="P3024" s="6"/>
      <c r="Q3024" s="6"/>
      <c r="R3024" s="6"/>
      <c r="S3024" s="6"/>
      <c r="T3024" s="6"/>
      <c r="U3024" s="6"/>
    </row>
    <row r="3025" spans="1:21" x14ac:dyDescent="0.2">
      <c r="A3025" s="3" t="s">
        <v>3687</v>
      </c>
      <c r="B3025" s="3" t="s">
        <v>3688</v>
      </c>
      <c r="C3025" s="3">
        <v>268</v>
      </c>
      <c r="D3025" s="3">
        <v>226</v>
      </c>
      <c r="E3025" s="3">
        <v>131</v>
      </c>
      <c r="F3025" s="3">
        <v>6</v>
      </c>
      <c r="G3025" s="3">
        <v>49</v>
      </c>
      <c r="H3025" s="3" t="s">
        <v>3732</v>
      </c>
      <c r="I3025" s="16">
        <v>1.73</v>
      </c>
      <c r="J3025" s="3" t="b">
        <v>1</v>
      </c>
      <c r="K3025" s="3">
        <v>8</v>
      </c>
      <c r="L3025" s="3">
        <v>-15</v>
      </c>
      <c r="M3025" s="3">
        <v>2</v>
      </c>
      <c r="N3025" s="6"/>
      <c r="O3025" s="6"/>
      <c r="P3025" s="6"/>
      <c r="Q3025" s="6"/>
      <c r="R3025" s="6"/>
      <c r="S3025" s="6"/>
      <c r="T3025" s="6"/>
      <c r="U3025" s="6"/>
    </row>
    <row r="3026" spans="1:21" x14ac:dyDescent="0.2">
      <c r="A3026" s="3" t="s">
        <v>3687</v>
      </c>
      <c r="B3026" s="3" t="s">
        <v>3688</v>
      </c>
      <c r="C3026" s="3">
        <v>268</v>
      </c>
      <c r="D3026" s="3">
        <v>227</v>
      </c>
      <c r="E3026" s="3">
        <v>130</v>
      </c>
      <c r="F3026" s="3">
        <v>5</v>
      </c>
      <c r="G3026" s="3">
        <v>50</v>
      </c>
      <c r="H3026" s="3" t="s">
        <v>3732</v>
      </c>
      <c r="I3026" s="16">
        <v>1.41</v>
      </c>
      <c r="J3026" s="3" t="b">
        <v>1</v>
      </c>
      <c r="K3026" s="3">
        <v>9</v>
      </c>
      <c r="L3026" s="3">
        <v>-16</v>
      </c>
      <c r="M3026" s="3">
        <v>1</v>
      </c>
      <c r="N3026" s="6"/>
      <c r="O3026" s="6"/>
      <c r="P3026" s="6"/>
      <c r="Q3026" s="6"/>
      <c r="R3026" s="6"/>
      <c r="S3026" s="6"/>
      <c r="T3026" s="6"/>
      <c r="U3026" s="6"/>
    </row>
    <row r="3027" spans="1:21" x14ac:dyDescent="0.2">
      <c r="A3027" s="3" t="s">
        <v>3687</v>
      </c>
      <c r="B3027" s="3" t="s">
        <v>3688</v>
      </c>
      <c r="C3027" s="3">
        <v>268</v>
      </c>
      <c r="D3027" s="3">
        <v>227</v>
      </c>
      <c r="E3027" s="3">
        <v>129</v>
      </c>
      <c r="F3027" s="3">
        <v>4</v>
      </c>
      <c r="G3027" s="3">
        <v>51</v>
      </c>
      <c r="H3027" s="3" t="s">
        <v>3732</v>
      </c>
      <c r="I3027" s="16">
        <v>2.4500000000000002</v>
      </c>
      <c r="J3027" s="3" t="b">
        <v>0</v>
      </c>
      <c r="K3027" s="3">
        <v>9</v>
      </c>
      <c r="L3027" s="3">
        <v>-17</v>
      </c>
      <c r="M3027" s="3">
        <v>0</v>
      </c>
      <c r="N3027" s="6"/>
      <c r="O3027" s="6"/>
      <c r="P3027" s="6"/>
      <c r="Q3027" s="6"/>
      <c r="R3027" s="6"/>
      <c r="S3027" s="6"/>
      <c r="T3027" s="6"/>
      <c r="U3027" s="6"/>
    </row>
    <row r="3028" spans="1:21" x14ac:dyDescent="0.2">
      <c r="A3028" s="3" t="s">
        <v>3687</v>
      </c>
      <c r="B3028" s="3" t="s">
        <v>3688</v>
      </c>
      <c r="C3028" s="3">
        <v>268</v>
      </c>
      <c r="D3028" s="3">
        <v>228</v>
      </c>
      <c r="E3028" s="3">
        <v>127</v>
      </c>
      <c r="F3028" s="3">
        <v>3</v>
      </c>
      <c r="G3028" s="3">
        <v>52</v>
      </c>
      <c r="H3028" s="3" t="s">
        <v>3732</v>
      </c>
      <c r="I3028" s="16">
        <v>3.32</v>
      </c>
      <c r="J3028" s="3" t="b">
        <v>0</v>
      </c>
      <c r="K3028" s="3">
        <v>10</v>
      </c>
      <c r="L3028" s="3">
        <v>-19</v>
      </c>
      <c r="M3028" s="3">
        <v>-1</v>
      </c>
      <c r="N3028" s="6"/>
      <c r="O3028" s="6"/>
      <c r="P3028" s="6"/>
      <c r="Q3028" s="6"/>
      <c r="R3028" s="6"/>
      <c r="S3028" s="6"/>
      <c r="T3028" s="6"/>
      <c r="U3028" s="6"/>
    </row>
    <row r="3029" spans="1:21" x14ac:dyDescent="0.2">
      <c r="A3029" s="3" t="s">
        <v>3687</v>
      </c>
      <c r="B3029" s="3" t="s">
        <v>3688</v>
      </c>
      <c r="C3029" s="3">
        <v>268</v>
      </c>
      <c r="D3029" s="3">
        <v>229</v>
      </c>
      <c r="E3029" s="3">
        <v>126</v>
      </c>
      <c r="F3029" s="3">
        <v>0</v>
      </c>
      <c r="G3029" s="3">
        <v>53</v>
      </c>
      <c r="H3029" s="3" t="s">
        <v>3732</v>
      </c>
      <c r="I3029" s="16">
        <v>1</v>
      </c>
      <c r="J3029" s="3" t="b">
        <v>1</v>
      </c>
      <c r="K3029" s="3">
        <v>11</v>
      </c>
      <c r="L3029" s="3">
        <v>-20</v>
      </c>
      <c r="M3029" s="3">
        <v>-4</v>
      </c>
      <c r="N3029" s="6"/>
      <c r="O3029" s="6"/>
      <c r="P3029" s="6"/>
      <c r="Q3029" s="6"/>
      <c r="R3029" s="6"/>
      <c r="S3029" s="6"/>
      <c r="T3029" s="6"/>
      <c r="U3029" s="6"/>
    </row>
    <row r="3030" spans="1:21" x14ac:dyDescent="0.2">
      <c r="A3030" s="3" t="s">
        <v>3687</v>
      </c>
      <c r="B3030" s="3" t="s">
        <v>3688</v>
      </c>
      <c r="C3030" s="3">
        <v>268</v>
      </c>
      <c r="D3030" s="3">
        <v>229</v>
      </c>
      <c r="E3030" s="3">
        <v>125</v>
      </c>
      <c r="F3030" s="3">
        <v>0</v>
      </c>
      <c r="G3030" s="3">
        <v>54</v>
      </c>
      <c r="H3030" s="3" t="s">
        <v>3732</v>
      </c>
      <c r="I3030" s="16">
        <v>3</v>
      </c>
      <c r="J3030" s="3" t="b">
        <v>0</v>
      </c>
      <c r="K3030" s="3">
        <v>11</v>
      </c>
      <c r="L3030" s="3">
        <v>-21</v>
      </c>
      <c r="M3030" s="3">
        <v>-4</v>
      </c>
      <c r="N3030" s="6"/>
      <c r="O3030" s="6"/>
      <c r="P3030" s="6"/>
      <c r="Q3030" s="6"/>
      <c r="R3030" s="6"/>
      <c r="S3030" s="6"/>
      <c r="T3030" s="6"/>
      <c r="U3030" s="6"/>
    </row>
    <row r="3031" spans="1:21" x14ac:dyDescent="0.2">
      <c r="A3031" s="3" t="s">
        <v>3687</v>
      </c>
      <c r="B3031" s="3" t="s">
        <v>3688</v>
      </c>
      <c r="C3031" s="3">
        <v>268</v>
      </c>
      <c r="D3031" s="3">
        <v>229</v>
      </c>
      <c r="E3031" s="3">
        <v>128</v>
      </c>
      <c r="F3031" s="3">
        <v>0</v>
      </c>
      <c r="G3031" s="3">
        <v>55</v>
      </c>
      <c r="H3031" s="3" t="s">
        <v>3732</v>
      </c>
      <c r="I3031" s="16">
        <v>3.16</v>
      </c>
      <c r="J3031" s="3" t="b">
        <v>0</v>
      </c>
      <c r="K3031" s="3">
        <v>11</v>
      </c>
      <c r="L3031" s="3">
        <v>-18</v>
      </c>
      <c r="M3031" s="3">
        <v>-4</v>
      </c>
      <c r="N3031" s="6"/>
      <c r="O3031" s="6"/>
      <c r="P3031" s="6"/>
      <c r="Q3031" s="6"/>
      <c r="R3031" s="6"/>
      <c r="S3031" s="6"/>
      <c r="T3031" s="6"/>
      <c r="U3031" s="6"/>
    </row>
    <row r="3032" spans="1:21" x14ac:dyDescent="0.2">
      <c r="A3032" s="3" t="s">
        <v>3687</v>
      </c>
      <c r="B3032" s="3" t="s">
        <v>3688</v>
      </c>
      <c r="C3032" s="3">
        <v>268</v>
      </c>
      <c r="D3032" s="3">
        <v>232</v>
      </c>
      <c r="E3032" s="3">
        <v>129</v>
      </c>
      <c r="F3032" s="3">
        <v>0</v>
      </c>
      <c r="G3032" s="3">
        <v>56</v>
      </c>
      <c r="H3032" s="3" t="s">
        <v>3732</v>
      </c>
      <c r="I3032" s="16">
        <v>2</v>
      </c>
      <c r="J3032" s="3" t="b">
        <v>1</v>
      </c>
      <c r="K3032" s="3">
        <v>14</v>
      </c>
      <c r="L3032" s="3">
        <v>-17</v>
      </c>
      <c r="M3032" s="3">
        <v>-4</v>
      </c>
      <c r="N3032" s="6"/>
      <c r="O3032" s="6"/>
      <c r="P3032" s="6"/>
      <c r="Q3032" s="6"/>
      <c r="R3032" s="6"/>
      <c r="S3032" s="6"/>
      <c r="T3032" s="6"/>
      <c r="U3032" s="6"/>
    </row>
    <row r="3033" spans="1:21" x14ac:dyDescent="0.2">
      <c r="A3033" s="3" t="s">
        <v>3687</v>
      </c>
      <c r="B3033" s="3" t="s">
        <v>3688</v>
      </c>
      <c r="C3033" s="3">
        <v>268</v>
      </c>
      <c r="D3033" s="3">
        <v>232</v>
      </c>
      <c r="E3033" s="3">
        <v>127</v>
      </c>
      <c r="F3033" s="3">
        <v>0</v>
      </c>
      <c r="G3033" s="3">
        <v>57</v>
      </c>
      <c r="H3033" s="3" t="s">
        <v>3732</v>
      </c>
      <c r="I3033" s="16">
        <v>1</v>
      </c>
      <c r="J3033" s="3" t="b">
        <v>1</v>
      </c>
      <c r="K3033" s="3">
        <v>14</v>
      </c>
      <c r="L3033" s="3">
        <v>-19</v>
      </c>
      <c r="M3033" s="3">
        <v>-4</v>
      </c>
      <c r="N3033" s="6"/>
      <c r="O3033" s="6"/>
      <c r="P3033" s="6"/>
      <c r="Q3033" s="6"/>
      <c r="R3033" s="6"/>
      <c r="S3033" s="6"/>
      <c r="T3033" s="6"/>
      <c r="U3033" s="6"/>
    </row>
    <row r="3034" spans="1:21" x14ac:dyDescent="0.2">
      <c r="A3034" s="3" t="s">
        <v>3687</v>
      </c>
      <c r="B3034" s="3" t="s">
        <v>3688</v>
      </c>
      <c r="C3034" s="3">
        <v>268</v>
      </c>
      <c r="D3034" s="3">
        <v>232</v>
      </c>
      <c r="E3034" s="3">
        <v>126</v>
      </c>
      <c r="F3034" s="3">
        <v>0</v>
      </c>
      <c r="G3034" s="3">
        <v>58</v>
      </c>
      <c r="H3034" s="3" t="s">
        <v>3732</v>
      </c>
      <c r="I3034" s="16">
        <v>3</v>
      </c>
      <c r="J3034" s="3" t="b">
        <v>0</v>
      </c>
      <c r="K3034" s="3">
        <v>14</v>
      </c>
      <c r="L3034" s="3">
        <v>-20</v>
      </c>
      <c r="M3034" s="3">
        <v>-4</v>
      </c>
      <c r="N3034" s="6"/>
      <c r="O3034" s="6"/>
      <c r="P3034" s="6"/>
      <c r="Q3034" s="6"/>
      <c r="R3034" s="6"/>
      <c r="S3034" s="6"/>
      <c r="T3034" s="6"/>
      <c r="U3034" s="6"/>
    </row>
    <row r="3035" spans="1:21" x14ac:dyDescent="0.2">
      <c r="A3035" s="3" t="s">
        <v>3687</v>
      </c>
      <c r="B3035" s="3" t="s">
        <v>3688</v>
      </c>
      <c r="C3035" s="3">
        <v>268</v>
      </c>
      <c r="D3035" s="3">
        <v>231</v>
      </c>
      <c r="E3035" s="3">
        <v>128</v>
      </c>
      <c r="F3035" s="3">
        <v>2</v>
      </c>
      <c r="G3035" s="3">
        <v>59</v>
      </c>
      <c r="H3035" s="3" t="s">
        <v>3732</v>
      </c>
      <c r="I3035" s="16">
        <v>3.16</v>
      </c>
      <c r="J3035" s="3" t="b">
        <v>0</v>
      </c>
      <c r="K3035" s="3">
        <v>13</v>
      </c>
      <c r="L3035" s="3">
        <v>-18</v>
      </c>
      <c r="M3035" s="3">
        <v>-2</v>
      </c>
      <c r="N3035" s="6"/>
      <c r="O3035" s="6"/>
      <c r="P3035" s="6"/>
      <c r="Q3035" s="6"/>
      <c r="R3035" s="6"/>
      <c r="S3035" s="6"/>
      <c r="T3035" s="6"/>
      <c r="U3035" s="6"/>
    </row>
    <row r="3036" spans="1:21" x14ac:dyDescent="0.2">
      <c r="A3036" s="3" t="s">
        <v>3687</v>
      </c>
      <c r="B3036" s="3" t="s">
        <v>3688</v>
      </c>
      <c r="C3036" s="3">
        <v>315</v>
      </c>
      <c r="D3036" s="3">
        <v>150</v>
      </c>
      <c r="E3036" s="3">
        <v>246</v>
      </c>
      <c r="F3036" s="3">
        <v>8</v>
      </c>
      <c r="G3036" s="3">
        <v>10</v>
      </c>
      <c r="H3036" s="3" t="s">
        <v>3733</v>
      </c>
      <c r="I3036" s="16">
        <v>1</v>
      </c>
      <c r="J3036" s="3" t="b">
        <v>1</v>
      </c>
      <c r="K3036" s="3">
        <v>2</v>
      </c>
      <c r="L3036" s="3">
        <v>-5</v>
      </c>
      <c r="M3036" s="3">
        <v>-3</v>
      </c>
      <c r="N3036" s="6"/>
      <c r="O3036" s="6"/>
      <c r="P3036" s="6"/>
      <c r="Q3036" s="6"/>
      <c r="R3036" s="6"/>
      <c r="S3036" s="6"/>
      <c r="T3036" s="6"/>
      <c r="U3036" s="6"/>
    </row>
    <row r="3037" spans="1:21" x14ac:dyDescent="0.2">
      <c r="A3037" s="3" t="s">
        <v>3687</v>
      </c>
      <c r="B3037" s="3" t="s">
        <v>3688</v>
      </c>
      <c r="C3037" s="3">
        <v>315</v>
      </c>
      <c r="D3037" s="3">
        <v>149</v>
      </c>
      <c r="E3037" s="3">
        <v>246</v>
      </c>
      <c r="F3037" s="3">
        <v>8</v>
      </c>
      <c r="G3037" s="3">
        <v>11</v>
      </c>
      <c r="H3037" s="3" t="s">
        <v>3733</v>
      </c>
      <c r="I3037" s="16">
        <v>1.41</v>
      </c>
      <c r="J3037" s="3" t="b">
        <v>1</v>
      </c>
      <c r="K3037" s="3">
        <v>1</v>
      </c>
      <c r="L3037" s="3">
        <v>-5</v>
      </c>
      <c r="M3037" s="3">
        <v>-3</v>
      </c>
      <c r="N3037" s="6"/>
      <c r="O3037" s="6"/>
      <c r="P3037" s="6"/>
      <c r="Q3037" s="6"/>
      <c r="R3037" s="6"/>
      <c r="S3037" s="6"/>
      <c r="T3037" s="6"/>
      <c r="U3037" s="6"/>
    </row>
    <row r="3038" spans="1:21" x14ac:dyDescent="0.2">
      <c r="A3038" s="3" t="s">
        <v>3687</v>
      </c>
      <c r="B3038" s="3" t="s">
        <v>3688</v>
      </c>
      <c r="C3038" s="3">
        <v>315</v>
      </c>
      <c r="D3038" s="3">
        <v>150</v>
      </c>
      <c r="E3038" s="3">
        <v>246</v>
      </c>
      <c r="F3038" s="3">
        <v>7</v>
      </c>
      <c r="G3038" s="3">
        <v>12</v>
      </c>
      <c r="H3038" s="3" t="s">
        <v>3733</v>
      </c>
      <c r="I3038" s="16">
        <v>2.2400000000000002</v>
      </c>
      <c r="J3038" s="3" t="b">
        <v>0</v>
      </c>
      <c r="K3038" s="3">
        <v>2</v>
      </c>
      <c r="L3038" s="3">
        <v>-5</v>
      </c>
      <c r="M3038" s="3">
        <v>-4</v>
      </c>
      <c r="N3038" s="6"/>
      <c r="O3038" s="6"/>
      <c r="P3038" s="6"/>
      <c r="Q3038" s="6"/>
      <c r="R3038" s="6"/>
      <c r="S3038" s="6"/>
      <c r="T3038" s="6"/>
      <c r="U3038" s="6"/>
    </row>
    <row r="3039" spans="1:21" x14ac:dyDescent="0.2">
      <c r="A3039" s="3" t="s">
        <v>3687</v>
      </c>
      <c r="B3039" s="3" t="s">
        <v>3688</v>
      </c>
      <c r="C3039" s="3">
        <v>315</v>
      </c>
      <c r="D3039" s="3">
        <v>152</v>
      </c>
      <c r="E3039" s="3">
        <v>245</v>
      </c>
      <c r="F3039" s="3">
        <v>7</v>
      </c>
      <c r="G3039" s="3">
        <v>13</v>
      </c>
      <c r="H3039" s="3" t="s">
        <v>3733</v>
      </c>
      <c r="I3039" s="16">
        <v>1.73</v>
      </c>
      <c r="J3039" s="3" t="b">
        <v>1</v>
      </c>
      <c r="K3039" s="3">
        <v>4</v>
      </c>
      <c r="L3039" s="3">
        <v>-6</v>
      </c>
      <c r="M3039" s="3">
        <v>-4</v>
      </c>
      <c r="N3039" s="6"/>
      <c r="O3039" s="6"/>
      <c r="P3039" s="6"/>
      <c r="Q3039" s="6"/>
      <c r="R3039" s="6"/>
      <c r="S3039" s="6"/>
      <c r="T3039" s="6"/>
      <c r="U3039" s="6"/>
    </row>
    <row r="3040" spans="1:21" x14ac:dyDescent="0.2">
      <c r="A3040" s="3" t="s">
        <v>3687</v>
      </c>
      <c r="B3040" s="3" t="s">
        <v>3688</v>
      </c>
      <c r="C3040" s="3">
        <v>316</v>
      </c>
      <c r="D3040" s="3">
        <v>197</v>
      </c>
      <c r="E3040" s="3">
        <v>225</v>
      </c>
      <c r="F3040" s="3">
        <v>5</v>
      </c>
      <c r="G3040" s="3">
        <v>8</v>
      </c>
      <c r="H3040" s="3" t="s">
        <v>3733</v>
      </c>
      <c r="I3040" s="16"/>
      <c r="J3040" s="3" t="b">
        <v>0</v>
      </c>
      <c r="K3040" s="3">
        <v>0</v>
      </c>
      <c r="L3040" s="3">
        <v>0</v>
      </c>
      <c r="M3040" s="3">
        <v>0</v>
      </c>
      <c r="N3040" s="6"/>
      <c r="O3040" s="6"/>
      <c r="P3040" s="6"/>
      <c r="Q3040" s="6"/>
      <c r="R3040" s="6"/>
      <c r="S3040" s="6"/>
      <c r="T3040" s="6"/>
      <c r="U3040" s="6"/>
    </row>
    <row r="3041" spans="1:21" x14ac:dyDescent="0.2">
      <c r="A3041" s="3" t="s">
        <v>3687</v>
      </c>
      <c r="B3041" s="3" t="s">
        <v>3688</v>
      </c>
      <c r="C3041" s="3">
        <v>318</v>
      </c>
      <c r="D3041" s="3">
        <v>248</v>
      </c>
      <c r="E3041" s="3">
        <v>325</v>
      </c>
      <c r="F3041" s="3">
        <v>4</v>
      </c>
      <c r="G3041" s="3">
        <v>8</v>
      </c>
      <c r="H3041" s="3" t="s">
        <v>3732</v>
      </c>
      <c r="I3041" s="16"/>
      <c r="J3041" s="3" t="b">
        <v>0</v>
      </c>
      <c r="K3041" s="3">
        <v>0</v>
      </c>
      <c r="L3041" s="3">
        <v>0</v>
      </c>
      <c r="M3041" s="3">
        <v>0</v>
      </c>
      <c r="N3041" s="6"/>
      <c r="O3041" s="6"/>
      <c r="P3041" s="6"/>
      <c r="Q3041" s="6"/>
      <c r="R3041" s="6"/>
      <c r="S3041" s="6"/>
      <c r="T3041" s="6"/>
      <c r="U3041" s="6"/>
    </row>
    <row r="3042" spans="1:21" x14ac:dyDescent="0.2">
      <c r="A3042" s="3" t="s">
        <v>3687</v>
      </c>
      <c r="B3042" s="3" t="s">
        <v>3688</v>
      </c>
      <c r="C3042" s="3">
        <v>318</v>
      </c>
      <c r="D3042" s="3">
        <v>250</v>
      </c>
      <c r="E3042" s="3">
        <v>325</v>
      </c>
      <c r="F3042" s="3">
        <v>3</v>
      </c>
      <c r="G3042" s="3">
        <v>9</v>
      </c>
      <c r="H3042" s="3" t="s">
        <v>3732</v>
      </c>
      <c r="I3042" s="16">
        <v>3.16</v>
      </c>
      <c r="J3042" s="3" t="b">
        <v>0</v>
      </c>
      <c r="K3042" s="3">
        <v>2</v>
      </c>
      <c r="L3042" s="3">
        <v>0</v>
      </c>
      <c r="M3042" s="3">
        <v>-1</v>
      </c>
      <c r="N3042" s="6"/>
      <c r="O3042" s="6"/>
      <c r="P3042" s="6"/>
      <c r="Q3042" s="6"/>
      <c r="R3042" s="6"/>
      <c r="S3042" s="6"/>
      <c r="T3042" s="6"/>
      <c r="U3042" s="6"/>
    </row>
    <row r="3043" spans="1:21" x14ac:dyDescent="0.2">
      <c r="A3043" s="3" t="s">
        <v>3687</v>
      </c>
      <c r="B3043" s="3" t="s">
        <v>3688</v>
      </c>
      <c r="C3043" s="3">
        <v>318</v>
      </c>
      <c r="D3043" s="3">
        <v>250</v>
      </c>
      <c r="E3043" s="3">
        <v>324</v>
      </c>
      <c r="F3043" s="3">
        <v>0</v>
      </c>
      <c r="G3043" s="3">
        <v>10</v>
      </c>
      <c r="H3043" s="3" t="s">
        <v>3732</v>
      </c>
      <c r="I3043" s="16">
        <v>3.16</v>
      </c>
      <c r="J3043" s="3" t="b">
        <v>0</v>
      </c>
      <c r="K3043" s="3">
        <v>2</v>
      </c>
      <c r="L3043" s="3">
        <v>-1</v>
      </c>
      <c r="M3043" s="3">
        <v>-4</v>
      </c>
      <c r="N3043" s="6"/>
      <c r="O3043" s="6"/>
      <c r="P3043" s="6"/>
      <c r="Q3043" s="6"/>
      <c r="R3043" s="6"/>
      <c r="S3043" s="6"/>
      <c r="T3043" s="6"/>
      <c r="U3043" s="6"/>
    </row>
    <row r="3044" spans="1:21" x14ac:dyDescent="0.2">
      <c r="A3044" s="3" t="s">
        <v>3687</v>
      </c>
      <c r="B3044" s="3" t="s">
        <v>3688</v>
      </c>
      <c r="C3044" s="3">
        <v>318</v>
      </c>
      <c r="D3044" s="3">
        <v>253</v>
      </c>
      <c r="E3044" s="3">
        <v>323</v>
      </c>
      <c r="F3044" s="3">
        <v>0</v>
      </c>
      <c r="G3044" s="3">
        <v>11</v>
      </c>
      <c r="H3044" s="3" t="s">
        <v>3732</v>
      </c>
      <c r="I3044" s="16">
        <v>3.61</v>
      </c>
      <c r="J3044" s="3" t="b">
        <v>0</v>
      </c>
      <c r="K3044" s="3">
        <v>5</v>
      </c>
      <c r="L3044" s="3">
        <v>-2</v>
      </c>
      <c r="M3044" s="3">
        <v>-4</v>
      </c>
      <c r="N3044" s="6"/>
      <c r="O3044" s="6"/>
      <c r="P3044" s="6"/>
      <c r="Q3044" s="6"/>
      <c r="R3044" s="6"/>
      <c r="S3044" s="6"/>
      <c r="T3044" s="6"/>
      <c r="U3044" s="6"/>
    </row>
    <row r="3045" spans="1:21" x14ac:dyDescent="0.2">
      <c r="A3045" s="3" t="s">
        <v>3687</v>
      </c>
      <c r="B3045" s="3" t="s">
        <v>3688</v>
      </c>
      <c r="C3045" s="3">
        <v>318</v>
      </c>
      <c r="D3045" s="3">
        <v>255</v>
      </c>
      <c r="E3045" s="3">
        <v>320</v>
      </c>
      <c r="F3045" s="3">
        <v>0</v>
      </c>
      <c r="G3045" s="3">
        <v>12</v>
      </c>
      <c r="H3045" s="3" t="s">
        <v>3732</v>
      </c>
      <c r="I3045" s="16">
        <v>4.12</v>
      </c>
      <c r="J3045" s="3" t="b">
        <v>0</v>
      </c>
      <c r="K3045" s="3">
        <v>7</v>
      </c>
      <c r="L3045" s="3">
        <v>-5</v>
      </c>
      <c r="M3045" s="3">
        <v>-4</v>
      </c>
      <c r="N3045" s="6"/>
      <c r="O3045" s="6"/>
      <c r="P3045" s="6"/>
      <c r="Q3045" s="6"/>
      <c r="R3045" s="6"/>
      <c r="S3045" s="6"/>
      <c r="T3045" s="6"/>
      <c r="U3045" s="6"/>
    </row>
    <row r="3046" spans="1:21" x14ac:dyDescent="0.2">
      <c r="A3046" s="3" t="s">
        <v>3687</v>
      </c>
      <c r="B3046" s="3" t="s">
        <v>3688</v>
      </c>
      <c r="C3046" s="3">
        <v>318</v>
      </c>
      <c r="D3046" s="3">
        <v>251</v>
      </c>
      <c r="E3046" s="3">
        <v>321</v>
      </c>
      <c r="F3046" s="3">
        <v>0</v>
      </c>
      <c r="G3046" s="3">
        <v>15</v>
      </c>
      <c r="H3046" s="3" t="s">
        <v>3732</v>
      </c>
      <c r="I3046" s="16">
        <v>1.1533333333333331</v>
      </c>
      <c r="J3046" s="3" t="b">
        <v>0</v>
      </c>
      <c r="K3046" s="3">
        <v>3</v>
      </c>
      <c r="L3046" s="3">
        <v>-4</v>
      </c>
      <c r="M3046" s="3">
        <v>-4</v>
      </c>
      <c r="N3046" s="6"/>
      <c r="O3046" s="6"/>
      <c r="P3046" s="6"/>
      <c r="Q3046" s="6"/>
      <c r="R3046" s="6"/>
      <c r="S3046" s="6"/>
      <c r="T3046" s="6"/>
      <c r="U3046" s="6"/>
    </row>
    <row r="3047" spans="1:21" x14ac:dyDescent="0.2">
      <c r="A3047" s="3" t="s">
        <v>3687</v>
      </c>
      <c r="B3047" s="3" t="s">
        <v>3688</v>
      </c>
      <c r="C3047" s="3">
        <v>318</v>
      </c>
      <c r="D3047" s="3">
        <v>249</v>
      </c>
      <c r="E3047" s="3">
        <v>323</v>
      </c>
      <c r="F3047" s="3">
        <v>2</v>
      </c>
      <c r="G3047" s="3">
        <v>16</v>
      </c>
      <c r="H3047" s="3" t="s">
        <v>3732</v>
      </c>
      <c r="I3047" s="16">
        <v>10.3</v>
      </c>
      <c r="J3047" s="3" t="b">
        <v>0</v>
      </c>
      <c r="K3047" s="3">
        <v>1</v>
      </c>
      <c r="L3047" s="3">
        <v>-2</v>
      </c>
      <c r="M3047" s="3">
        <v>-2</v>
      </c>
      <c r="N3047" s="6"/>
      <c r="O3047" s="6"/>
      <c r="P3047" s="6"/>
      <c r="Q3047" s="6"/>
      <c r="R3047" s="6"/>
      <c r="S3047" s="6"/>
      <c r="T3047" s="6"/>
      <c r="U3047" s="6"/>
    </row>
    <row r="3048" spans="1:21" x14ac:dyDescent="0.2">
      <c r="A3048" s="3" t="s">
        <v>3687</v>
      </c>
      <c r="B3048" s="3" t="s">
        <v>3688</v>
      </c>
      <c r="C3048" s="3">
        <v>318</v>
      </c>
      <c r="D3048" s="3">
        <v>246</v>
      </c>
      <c r="E3048" s="3">
        <v>319</v>
      </c>
      <c r="F3048" s="3">
        <v>11</v>
      </c>
      <c r="G3048" s="3">
        <v>17</v>
      </c>
      <c r="H3048" s="3" t="s">
        <v>3732</v>
      </c>
      <c r="I3048" s="16">
        <v>7.28</v>
      </c>
      <c r="J3048" s="3" t="b">
        <v>0</v>
      </c>
      <c r="K3048" s="3">
        <v>-2</v>
      </c>
      <c r="L3048" s="3">
        <v>-6</v>
      </c>
      <c r="M3048" s="3">
        <v>7</v>
      </c>
      <c r="N3048" s="6"/>
      <c r="O3048" s="6"/>
      <c r="P3048" s="6"/>
      <c r="Q3048" s="6"/>
      <c r="R3048" s="6"/>
      <c r="S3048" s="6"/>
      <c r="T3048" s="6"/>
      <c r="U3048" s="6"/>
    </row>
    <row r="3049" spans="1:21" x14ac:dyDescent="0.2">
      <c r="A3049" s="3" t="s">
        <v>3687</v>
      </c>
      <c r="B3049" s="3" t="s">
        <v>3688</v>
      </c>
      <c r="C3049" s="3">
        <v>318</v>
      </c>
      <c r="D3049" s="3">
        <v>245</v>
      </c>
      <c r="E3049" s="3">
        <v>323</v>
      </c>
      <c r="F3049" s="3">
        <v>5</v>
      </c>
      <c r="G3049" s="3">
        <v>18</v>
      </c>
      <c r="H3049" s="3" t="s">
        <v>3732</v>
      </c>
      <c r="I3049" s="16">
        <v>6.78</v>
      </c>
      <c r="J3049" s="3" t="b">
        <v>0</v>
      </c>
      <c r="K3049" s="3">
        <v>-3</v>
      </c>
      <c r="L3049" s="3">
        <v>-2</v>
      </c>
      <c r="M3049" s="3">
        <v>1</v>
      </c>
      <c r="N3049" s="6"/>
      <c r="O3049" s="6"/>
      <c r="P3049" s="6"/>
      <c r="Q3049" s="6"/>
      <c r="R3049" s="6"/>
      <c r="S3049" s="6"/>
      <c r="T3049" s="6"/>
      <c r="U3049" s="6"/>
    </row>
    <row r="3050" spans="1:21" x14ac:dyDescent="0.2">
      <c r="A3050" s="3" t="s">
        <v>3687</v>
      </c>
      <c r="B3050" s="3" t="s">
        <v>3688</v>
      </c>
      <c r="C3050" s="3">
        <v>318</v>
      </c>
      <c r="D3050" s="3">
        <v>246</v>
      </c>
      <c r="E3050" s="3">
        <v>320</v>
      </c>
      <c r="F3050" s="3">
        <v>11</v>
      </c>
      <c r="G3050" s="3">
        <v>19</v>
      </c>
      <c r="H3050" s="3" t="s">
        <v>3732</v>
      </c>
      <c r="I3050" s="16">
        <v>7.35</v>
      </c>
      <c r="J3050" s="3" t="b">
        <v>0</v>
      </c>
      <c r="K3050" s="3">
        <v>-2</v>
      </c>
      <c r="L3050" s="3">
        <v>-5</v>
      </c>
      <c r="M3050" s="3">
        <v>7</v>
      </c>
      <c r="N3050" s="6"/>
      <c r="O3050" s="6"/>
      <c r="P3050" s="6"/>
      <c r="Q3050" s="6"/>
      <c r="R3050" s="6"/>
      <c r="S3050" s="6"/>
      <c r="T3050" s="6"/>
      <c r="U3050" s="6"/>
    </row>
    <row r="3051" spans="1:21" x14ac:dyDescent="0.2">
      <c r="A3051" s="3" t="s">
        <v>3687</v>
      </c>
      <c r="B3051" s="3" t="s">
        <v>3688</v>
      </c>
      <c r="C3051" s="3">
        <v>318</v>
      </c>
      <c r="D3051" s="3">
        <v>244</v>
      </c>
      <c r="E3051" s="3">
        <v>325</v>
      </c>
      <c r="F3051" s="3">
        <v>6</v>
      </c>
      <c r="G3051" s="3">
        <v>21</v>
      </c>
      <c r="H3051" s="3" t="s">
        <v>3732</v>
      </c>
      <c r="I3051" s="16">
        <v>0.86499999999999999</v>
      </c>
      <c r="J3051" s="3" t="b">
        <v>1</v>
      </c>
      <c r="K3051" s="3">
        <v>-4</v>
      </c>
      <c r="L3051" s="3">
        <v>0</v>
      </c>
      <c r="M3051" s="3">
        <v>2</v>
      </c>
      <c r="N3051" s="6"/>
      <c r="O3051" s="6"/>
      <c r="P3051" s="6"/>
      <c r="Q3051" s="6"/>
      <c r="R3051" s="6"/>
      <c r="S3051" s="6"/>
      <c r="T3051" s="6"/>
      <c r="U3051" s="6"/>
    </row>
    <row r="3052" spans="1:21" x14ac:dyDescent="0.2">
      <c r="A3052" s="3" t="s">
        <v>3687</v>
      </c>
      <c r="B3052" s="3" t="s">
        <v>3688</v>
      </c>
      <c r="C3052" s="3">
        <v>318</v>
      </c>
      <c r="D3052" s="3">
        <v>245</v>
      </c>
      <c r="E3052" s="3">
        <v>324</v>
      </c>
      <c r="F3052" s="3">
        <v>5</v>
      </c>
      <c r="G3052" s="3">
        <v>22</v>
      </c>
      <c r="H3052" s="3" t="s">
        <v>3732</v>
      </c>
      <c r="I3052" s="16">
        <v>2.2400000000000002</v>
      </c>
      <c r="J3052" s="3" t="b">
        <v>0</v>
      </c>
      <c r="K3052" s="3">
        <v>-3</v>
      </c>
      <c r="L3052" s="3">
        <v>-1</v>
      </c>
      <c r="M3052" s="3">
        <v>1</v>
      </c>
      <c r="N3052" s="6"/>
      <c r="O3052" s="6"/>
      <c r="P3052" s="6"/>
      <c r="Q3052" s="6"/>
      <c r="R3052" s="6"/>
      <c r="S3052" s="6"/>
      <c r="T3052" s="6"/>
      <c r="U3052" s="6"/>
    </row>
    <row r="3053" spans="1:21" x14ac:dyDescent="0.2">
      <c r="A3053" s="3" t="s">
        <v>3687</v>
      </c>
      <c r="B3053" s="3" t="s">
        <v>3688</v>
      </c>
      <c r="C3053" s="3">
        <v>318</v>
      </c>
      <c r="D3053" s="3">
        <v>245</v>
      </c>
      <c r="E3053" s="3">
        <v>322</v>
      </c>
      <c r="F3053" s="3">
        <v>4</v>
      </c>
      <c r="G3053" s="3">
        <v>23</v>
      </c>
      <c r="H3053" s="3" t="s">
        <v>3732</v>
      </c>
      <c r="I3053" s="16">
        <v>5.39</v>
      </c>
      <c r="J3053" s="3" t="b">
        <v>0</v>
      </c>
      <c r="K3053" s="3">
        <v>-3</v>
      </c>
      <c r="L3053" s="3">
        <v>-3</v>
      </c>
      <c r="M3053" s="3">
        <v>0</v>
      </c>
      <c r="N3053" s="6"/>
      <c r="O3053" s="6"/>
      <c r="P3053" s="6"/>
      <c r="Q3053" s="6"/>
      <c r="R3053" s="6"/>
      <c r="S3053" s="6"/>
      <c r="T3053" s="6"/>
      <c r="U3053" s="6"/>
    </row>
    <row r="3054" spans="1:21" x14ac:dyDescent="0.2">
      <c r="A3054" s="3" t="s">
        <v>3687</v>
      </c>
      <c r="B3054" s="3" t="s">
        <v>3688</v>
      </c>
      <c r="C3054" s="3">
        <v>318</v>
      </c>
      <c r="D3054" s="3">
        <v>247</v>
      </c>
      <c r="E3054" s="3">
        <v>319</v>
      </c>
      <c r="F3054" s="3">
        <v>0</v>
      </c>
      <c r="G3054" s="3">
        <v>24</v>
      </c>
      <c r="H3054" s="3" t="s">
        <v>3732</v>
      </c>
      <c r="I3054" s="16">
        <v>3.74</v>
      </c>
      <c r="J3054" s="3" t="b">
        <v>0</v>
      </c>
      <c r="K3054" s="3">
        <v>-1</v>
      </c>
      <c r="L3054" s="3">
        <v>-6</v>
      </c>
      <c r="M3054" s="3">
        <v>-4</v>
      </c>
      <c r="N3054" s="6"/>
      <c r="O3054" s="6"/>
      <c r="P3054" s="6"/>
      <c r="Q3054" s="6"/>
      <c r="R3054" s="6"/>
      <c r="S3054" s="6"/>
      <c r="T3054" s="6"/>
      <c r="U3054" s="6"/>
    </row>
    <row r="3055" spans="1:21" x14ac:dyDescent="0.2">
      <c r="A3055" s="3" t="s">
        <v>3687</v>
      </c>
      <c r="B3055" s="3" t="s">
        <v>3688</v>
      </c>
      <c r="C3055" s="3">
        <v>318</v>
      </c>
      <c r="D3055" s="3">
        <v>248</v>
      </c>
      <c r="E3055" s="3">
        <v>322</v>
      </c>
      <c r="F3055" s="3">
        <v>2</v>
      </c>
      <c r="G3055" s="3">
        <v>25</v>
      </c>
      <c r="H3055" s="3" t="s">
        <v>3732</v>
      </c>
      <c r="I3055" s="16">
        <v>1</v>
      </c>
      <c r="J3055" s="3" t="b">
        <v>1</v>
      </c>
      <c r="K3055" s="3">
        <v>0</v>
      </c>
      <c r="L3055" s="3">
        <v>-3</v>
      </c>
      <c r="M3055" s="3">
        <v>-2</v>
      </c>
      <c r="N3055" s="6"/>
      <c r="O3055" s="6"/>
      <c r="P3055" s="6"/>
      <c r="Q3055" s="6"/>
      <c r="R3055" s="6"/>
      <c r="S3055" s="6"/>
      <c r="T3055" s="6"/>
      <c r="U3055" s="6"/>
    </row>
    <row r="3056" spans="1:21" x14ac:dyDescent="0.2">
      <c r="A3056" s="3" t="s">
        <v>3687</v>
      </c>
      <c r="B3056" s="3" t="s">
        <v>3688</v>
      </c>
      <c r="C3056" s="3">
        <v>318</v>
      </c>
      <c r="D3056" s="3">
        <v>247</v>
      </c>
      <c r="E3056" s="3">
        <v>322</v>
      </c>
      <c r="F3056" s="3">
        <v>2</v>
      </c>
      <c r="G3056" s="3">
        <v>26</v>
      </c>
      <c r="H3056" s="3" t="s">
        <v>3732</v>
      </c>
      <c r="I3056" s="16">
        <v>1</v>
      </c>
      <c r="J3056" s="3" t="b">
        <v>1</v>
      </c>
      <c r="K3056" s="3">
        <v>-1</v>
      </c>
      <c r="L3056" s="3">
        <v>-3</v>
      </c>
      <c r="M3056" s="3">
        <v>-2</v>
      </c>
      <c r="N3056" s="6"/>
      <c r="O3056" s="6"/>
      <c r="P3056" s="6"/>
      <c r="Q3056" s="6"/>
      <c r="R3056" s="6"/>
      <c r="S3056" s="6"/>
      <c r="T3056" s="6"/>
      <c r="U3056" s="6"/>
    </row>
    <row r="3057" spans="1:21" x14ac:dyDescent="0.2">
      <c r="A3057" s="3" t="s">
        <v>3687</v>
      </c>
      <c r="B3057" s="3" t="s">
        <v>3688</v>
      </c>
      <c r="C3057" s="3">
        <v>318</v>
      </c>
      <c r="D3057" s="3">
        <v>246</v>
      </c>
      <c r="E3057" s="3">
        <v>322</v>
      </c>
      <c r="F3057" s="3">
        <v>2</v>
      </c>
      <c r="G3057" s="3">
        <v>27</v>
      </c>
      <c r="H3057" s="3" t="s">
        <v>3732</v>
      </c>
      <c r="I3057" s="16">
        <v>2</v>
      </c>
      <c r="J3057" s="3" t="b">
        <v>1</v>
      </c>
      <c r="K3057" s="3">
        <v>-2</v>
      </c>
      <c r="L3057" s="3">
        <v>-3</v>
      </c>
      <c r="M3057" s="3">
        <v>-2</v>
      </c>
      <c r="N3057" s="6"/>
      <c r="O3057" s="6"/>
      <c r="P3057" s="6"/>
      <c r="Q3057" s="6"/>
      <c r="R3057" s="6"/>
      <c r="S3057" s="6"/>
      <c r="T3057" s="6"/>
      <c r="U3057" s="6"/>
    </row>
    <row r="3058" spans="1:21" x14ac:dyDescent="0.2">
      <c r="A3058" s="3" t="s">
        <v>3687</v>
      </c>
      <c r="B3058" s="3" t="s">
        <v>3688</v>
      </c>
      <c r="C3058" s="3">
        <v>318</v>
      </c>
      <c r="D3058" s="3">
        <v>246</v>
      </c>
      <c r="E3058" s="3">
        <v>322</v>
      </c>
      <c r="F3058" s="3">
        <v>0</v>
      </c>
      <c r="G3058" s="3">
        <v>28</v>
      </c>
      <c r="H3058" s="3" t="s">
        <v>3732</v>
      </c>
      <c r="I3058" s="16">
        <v>4.24</v>
      </c>
      <c r="J3058" s="3" t="b">
        <v>0</v>
      </c>
      <c r="K3058" s="3">
        <v>-2</v>
      </c>
      <c r="L3058" s="3">
        <v>-3</v>
      </c>
      <c r="M3058" s="3">
        <v>-4</v>
      </c>
      <c r="N3058" s="6"/>
      <c r="O3058" s="6"/>
      <c r="P3058" s="6"/>
      <c r="Q3058" s="6"/>
      <c r="R3058" s="6"/>
      <c r="S3058" s="6"/>
      <c r="T3058" s="6"/>
      <c r="U3058" s="6"/>
    </row>
    <row r="3059" spans="1:21" x14ac:dyDescent="0.2">
      <c r="A3059" s="3" t="s">
        <v>3687</v>
      </c>
      <c r="B3059" s="3" t="s">
        <v>3688</v>
      </c>
      <c r="C3059" s="3">
        <v>318</v>
      </c>
      <c r="D3059" s="3">
        <v>245</v>
      </c>
      <c r="E3059" s="3">
        <v>323</v>
      </c>
      <c r="F3059" s="3">
        <v>4</v>
      </c>
      <c r="G3059" s="3">
        <v>29</v>
      </c>
      <c r="H3059" s="3" t="s">
        <v>3732</v>
      </c>
      <c r="I3059" s="16">
        <v>2.2400000000000002</v>
      </c>
      <c r="J3059" s="3" t="b">
        <v>0</v>
      </c>
      <c r="K3059" s="3">
        <v>-3</v>
      </c>
      <c r="L3059" s="3">
        <v>-2</v>
      </c>
      <c r="M3059" s="3">
        <v>0</v>
      </c>
      <c r="N3059" s="6"/>
      <c r="O3059" s="6"/>
      <c r="P3059" s="6"/>
      <c r="Q3059" s="6"/>
      <c r="R3059" s="6"/>
      <c r="S3059" s="6"/>
      <c r="T3059" s="6"/>
      <c r="U3059" s="6"/>
    </row>
    <row r="3060" spans="1:21" x14ac:dyDescent="0.2">
      <c r="A3060" s="3" t="s">
        <v>3687</v>
      </c>
      <c r="B3060" s="3" t="s">
        <v>3688</v>
      </c>
      <c r="C3060" s="3">
        <v>318</v>
      </c>
      <c r="D3060" s="3">
        <v>244</v>
      </c>
      <c r="E3060" s="3">
        <v>323</v>
      </c>
      <c r="F3060" s="3">
        <v>6</v>
      </c>
      <c r="G3060" s="3">
        <v>30</v>
      </c>
      <c r="H3060" s="3" t="s">
        <v>3732</v>
      </c>
      <c r="I3060" s="16">
        <v>1.73</v>
      </c>
      <c r="J3060" s="3" t="b">
        <v>1</v>
      </c>
      <c r="K3060" s="3">
        <v>-4</v>
      </c>
      <c r="L3060" s="3">
        <v>-2</v>
      </c>
      <c r="M3060" s="3">
        <v>2</v>
      </c>
      <c r="N3060" s="6"/>
      <c r="O3060" s="6"/>
      <c r="P3060" s="6"/>
      <c r="Q3060" s="6"/>
      <c r="R3060" s="6"/>
      <c r="S3060" s="6"/>
      <c r="T3060" s="6"/>
      <c r="U3060" s="6"/>
    </row>
    <row r="3061" spans="1:21" x14ac:dyDescent="0.2">
      <c r="A3061" s="3" t="s">
        <v>3687</v>
      </c>
      <c r="B3061" s="3" t="s">
        <v>3688</v>
      </c>
      <c r="C3061" s="3">
        <v>318</v>
      </c>
      <c r="D3061" s="3">
        <v>243</v>
      </c>
      <c r="E3061" s="3">
        <v>322</v>
      </c>
      <c r="F3061" s="3">
        <v>7</v>
      </c>
      <c r="G3061" s="3">
        <v>31</v>
      </c>
      <c r="H3061" s="3" t="s">
        <v>3732</v>
      </c>
      <c r="I3061" s="16">
        <v>9.17</v>
      </c>
      <c r="J3061" s="3" t="b">
        <v>0</v>
      </c>
      <c r="K3061" s="3">
        <v>-5</v>
      </c>
      <c r="L3061" s="3">
        <v>-3</v>
      </c>
      <c r="M3061" s="3">
        <v>3</v>
      </c>
      <c r="N3061" s="6"/>
      <c r="O3061" s="6"/>
      <c r="P3061" s="6"/>
      <c r="Q3061" s="6"/>
      <c r="R3061" s="6"/>
      <c r="S3061" s="6"/>
      <c r="T3061" s="6"/>
      <c r="U3061" s="6"/>
    </row>
    <row r="3062" spans="1:21" x14ac:dyDescent="0.2">
      <c r="A3062" s="3" t="s">
        <v>3687</v>
      </c>
      <c r="B3062" s="3" t="s">
        <v>3688</v>
      </c>
      <c r="C3062" s="3">
        <v>318</v>
      </c>
      <c r="D3062" s="3">
        <v>241</v>
      </c>
      <c r="E3062" s="3">
        <v>314</v>
      </c>
      <c r="F3062" s="3">
        <v>11</v>
      </c>
      <c r="G3062" s="3">
        <v>32</v>
      </c>
      <c r="H3062" s="3" t="s">
        <v>3732</v>
      </c>
      <c r="I3062" s="16">
        <v>9</v>
      </c>
      <c r="J3062" s="3" t="b">
        <v>0</v>
      </c>
      <c r="K3062" s="3">
        <v>-7</v>
      </c>
      <c r="L3062" s="3">
        <v>-11</v>
      </c>
      <c r="M3062" s="3">
        <v>7</v>
      </c>
      <c r="N3062" s="6"/>
      <c r="O3062" s="6"/>
      <c r="P3062" s="6"/>
      <c r="Q3062" s="6"/>
      <c r="R3062" s="6"/>
      <c r="S3062" s="6"/>
      <c r="T3062" s="6"/>
      <c r="U3062" s="6"/>
    </row>
    <row r="3063" spans="1:21" x14ac:dyDescent="0.2">
      <c r="A3063" s="3" t="s">
        <v>3687</v>
      </c>
      <c r="B3063" s="3" t="s">
        <v>3688</v>
      </c>
      <c r="C3063" s="3">
        <v>318</v>
      </c>
      <c r="D3063" s="3">
        <v>242</v>
      </c>
      <c r="E3063" s="3">
        <v>322</v>
      </c>
      <c r="F3063" s="3">
        <v>7</v>
      </c>
      <c r="G3063" s="3">
        <v>33</v>
      </c>
      <c r="H3063" s="3" t="s">
        <v>3732</v>
      </c>
      <c r="I3063" s="16">
        <v>2.4500000000000002</v>
      </c>
      <c r="J3063" s="3" t="b">
        <v>0</v>
      </c>
      <c r="K3063" s="3">
        <v>-6</v>
      </c>
      <c r="L3063" s="3">
        <v>-3</v>
      </c>
      <c r="M3063" s="3">
        <v>3</v>
      </c>
      <c r="N3063" s="6"/>
      <c r="O3063" s="6"/>
      <c r="P3063" s="6"/>
      <c r="Q3063" s="6"/>
      <c r="R3063" s="6"/>
      <c r="S3063" s="6"/>
      <c r="T3063" s="6"/>
      <c r="U3063" s="6"/>
    </row>
    <row r="3064" spans="1:21" x14ac:dyDescent="0.2">
      <c r="A3064" s="3" t="s">
        <v>3687</v>
      </c>
      <c r="B3064" s="3" t="s">
        <v>3688</v>
      </c>
      <c r="C3064" s="3">
        <v>318</v>
      </c>
      <c r="D3064" s="3">
        <v>243</v>
      </c>
      <c r="E3064" s="3">
        <v>321</v>
      </c>
      <c r="F3064" s="3">
        <v>5</v>
      </c>
      <c r="G3064" s="3">
        <v>36</v>
      </c>
      <c r="H3064" s="3" t="s">
        <v>3732</v>
      </c>
      <c r="I3064" s="16">
        <v>0.47</v>
      </c>
      <c r="J3064" s="3" t="b">
        <v>1</v>
      </c>
      <c r="K3064" s="3">
        <v>-5</v>
      </c>
      <c r="L3064" s="3">
        <v>-4</v>
      </c>
      <c r="M3064" s="3">
        <v>1</v>
      </c>
      <c r="N3064" s="6"/>
      <c r="O3064" s="6"/>
      <c r="P3064" s="6"/>
      <c r="Q3064" s="6"/>
      <c r="R3064" s="6"/>
      <c r="S3064" s="6"/>
      <c r="T3064" s="6"/>
      <c r="U3064" s="6"/>
    </row>
    <row r="3065" spans="1:21" x14ac:dyDescent="0.2">
      <c r="A3065" s="3" t="s">
        <v>3687</v>
      </c>
      <c r="B3065" s="3" t="s">
        <v>3688</v>
      </c>
      <c r="C3065" s="3">
        <v>318</v>
      </c>
      <c r="D3065" s="3">
        <v>244</v>
      </c>
      <c r="E3065" s="3">
        <v>321</v>
      </c>
      <c r="F3065" s="3">
        <v>4</v>
      </c>
      <c r="G3065" s="3">
        <v>37</v>
      </c>
      <c r="H3065" s="3" t="s">
        <v>3732</v>
      </c>
      <c r="I3065" s="16">
        <v>1.41</v>
      </c>
      <c r="J3065" s="3" t="b">
        <v>1</v>
      </c>
      <c r="K3065" s="3">
        <v>-4</v>
      </c>
      <c r="L3065" s="3">
        <v>-4</v>
      </c>
      <c r="M3065" s="3">
        <v>0</v>
      </c>
      <c r="N3065" s="6"/>
      <c r="O3065" s="6"/>
      <c r="P3065" s="6"/>
      <c r="Q3065" s="6"/>
      <c r="R3065" s="6"/>
      <c r="S3065" s="6"/>
      <c r="T3065" s="6"/>
      <c r="U3065" s="6"/>
    </row>
    <row r="3066" spans="1:21" x14ac:dyDescent="0.2">
      <c r="A3066" s="3" t="s">
        <v>3687</v>
      </c>
      <c r="B3066" s="3" t="s">
        <v>3688</v>
      </c>
      <c r="C3066" s="3">
        <v>318</v>
      </c>
      <c r="D3066" s="3">
        <v>245</v>
      </c>
      <c r="E3066" s="3">
        <v>321</v>
      </c>
      <c r="F3066" s="3">
        <v>3</v>
      </c>
      <c r="G3066" s="3">
        <v>38</v>
      </c>
      <c r="H3066" s="3" t="s">
        <v>3732</v>
      </c>
      <c r="I3066" s="16">
        <v>1</v>
      </c>
      <c r="J3066" s="3" t="b">
        <v>1</v>
      </c>
      <c r="K3066" s="3">
        <v>-3</v>
      </c>
      <c r="L3066" s="3">
        <v>-4</v>
      </c>
      <c r="M3066" s="3">
        <v>-1</v>
      </c>
      <c r="N3066" s="6"/>
      <c r="O3066" s="6"/>
      <c r="P3066" s="6"/>
      <c r="Q3066" s="6"/>
      <c r="R3066" s="6"/>
      <c r="S3066" s="6"/>
      <c r="T3066" s="6"/>
      <c r="U3066" s="6"/>
    </row>
    <row r="3067" spans="1:21" x14ac:dyDescent="0.2">
      <c r="A3067" s="3" t="s">
        <v>3687</v>
      </c>
      <c r="B3067" s="3" t="s">
        <v>3688</v>
      </c>
      <c r="C3067" s="3">
        <v>318</v>
      </c>
      <c r="D3067" s="3">
        <v>245</v>
      </c>
      <c r="E3067" s="3">
        <v>320</v>
      </c>
      <c r="F3067" s="3">
        <v>3</v>
      </c>
      <c r="G3067" s="3">
        <v>39</v>
      </c>
      <c r="H3067" s="3" t="s">
        <v>3732</v>
      </c>
      <c r="I3067" s="16">
        <v>1</v>
      </c>
      <c r="J3067" s="3" t="b">
        <v>1</v>
      </c>
      <c r="K3067" s="3">
        <v>-3</v>
      </c>
      <c r="L3067" s="3">
        <v>-5</v>
      </c>
      <c r="M3067" s="3">
        <v>-1</v>
      </c>
      <c r="N3067" s="6"/>
      <c r="O3067" s="6"/>
      <c r="P3067" s="6"/>
      <c r="Q3067" s="6"/>
      <c r="R3067" s="6"/>
      <c r="S3067" s="6"/>
      <c r="T3067" s="6"/>
      <c r="U3067" s="6"/>
    </row>
    <row r="3068" spans="1:21" x14ac:dyDescent="0.2">
      <c r="A3068" s="3" t="s">
        <v>3687</v>
      </c>
      <c r="B3068" s="3" t="s">
        <v>3688</v>
      </c>
      <c r="C3068" s="3">
        <v>318</v>
      </c>
      <c r="D3068" s="3">
        <v>246</v>
      </c>
      <c r="E3068" s="3">
        <v>320</v>
      </c>
      <c r="F3068" s="3">
        <v>3</v>
      </c>
      <c r="G3068" s="3">
        <v>40</v>
      </c>
      <c r="H3068" s="3" t="s">
        <v>3732</v>
      </c>
      <c r="I3068" s="16">
        <v>3.32</v>
      </c>
      <c r="J3068" s="3" t="b">
        <v>0</v>
      </c>
      <c r="K3068" s="3">
        <v>-2</v>
      </c>
      <c r="L3068" s="3">
        <v>-5</v>
      </c>
      <c r="M3068" s="3">
        <v>-1</v>
      </c>
      <c r="N3068" s="6"/>
      <c r="O3068" s="6"/>
      <c r="P3068" s="6"/>
      <c r="Q3068" s="6"/>
      <c r="R3068" s="6"/>
      <c r="S3068" s="6"/>
      <c r="T3068" s="6"/>
      <c r="U3068" s="6"/>
    </row>
    <row r="3069" spans="1:21" x14ac:dyDescent="0.2">
      <c r="A3069" s="3" t="s">
        <v>3687</v>
      </c>
      <c r="B3069" s="3" t="s">
        <v>3688</v>
      </c>
      <c r="C3069" s="3">
        <v>318</v>
      </c>
      <c r="D3069" s="3">
        <v>245</v>
      </c>
      <c r="E3069" s="3">
        <v>319</v>
      </c>
      <c r="F3069" s="3">
        <v>0</v>
      </c>
      <c r="G3069" s="3">
        <v>41</v>
      </c>
      <c r="H3069" s="3" t="s">
        <v>3732</v>
      </c>
      <c r="I3069" s="16">
        <v>4</v>
      </c>
      <c r="J3069" s="3" t="b">
        <v>0</v>
      </c>
      <c r="K3069" s="3">
        <v>-3</v>
      </c>
      <c r="L3069" s="3">
        <v>-6</v>
      </c>
      <c r="M3069" s="3">
        <v>-4</v>
      </c>
      <c r="N3069" s="6"/>
      <c r="O3069" s="6"/>
      <c r="P3069" s="6"/>
      <c r="Q3069" s="6"/>
      <c r="R3069" s="6"/>
      <c r="S3069" s="6"/>
      <c r="T3069" s="6"/>
      <c r="U3069" s="6"/>
    </row>
    <row r="3070" spans="1:21" x14ac:dyDescent="0.2">
      <c r="A3070" s="3" t="s">
        <v>3687</v>
      </c>
      <c r="B3070" s="3" t="s">
        <v>3688</v>
      </c>
      <c r="C3070" s="3">
        <v>318</v>
      </c>
      <c r="D3070" s="3">
        <v>245</v>
      </c>
      <c r="E3070" s="3">
        <v>319</v>
      </c>
      <c r="F3070" s="3">
        <v>4</v>
      </c>
      <c r="G3070" s="3">
        <v>42</v>
      </c>
      <c r="H3070" s="3" t="s">
        <v>3732</v>
      </c>
      <c r="I3070" s="16">
        <v>1.41</v>
      </c>
      <c r="J3070" s="3" t="b">
        <v>1</v>
      </c>
      <c r="K3070" s="3">
        <v>-3</v>
      </c>
      <c r="L3070" s="3">
        <v>-6</v>
      </c>
      <c r="M3070" s="3">
        <v>0</v>
      </c>
      <c r="N3070" s="6"/>
      <c r="O3070" s="6"/>
      <c r="P3070" s="6"/>
      <c r="Q3070" s="6"/>
      <c r="R3070" s="6"/>
      <c r="S3070" s="6"/>
      <c r="T3070" s="6"/>
      <c r="U3070" s="6"/>
    </row>
    <row r="3071" spans="1:21" x14ac:dyDescent="0.2">
      <c r="A3071" s="3" t="s">
        <v>3687</v>
      </c>
      <c r="B3071" s="3" t="s">
        <v>3688</v>
      </c>
      <c r="C3071" s="3">
        <v>318</v>
      </c>
      <c r="D3071" s="3">
        <v>244</v>
      </c>
      <c r="E3071" s="3">
        <v>319</v>
      </c>
      <c r="F3071" s="3">
        <v>5</v>
      </c>
      <c r="G3071" s="3">
        <v>43</v>
      </c>
      <c r="H3071" s="3" t="s">
        <v>3732</v>
      </c>
      <c r="I3071" s="16">
        <v>2.2400000000000002</v>
      </c>
      <c r="J3071" s="3" t="b">
        <v>0</v>
      </c>
      <c r="K3071" s="3">
        <v>-4</v>
      </c>
      <c r="L3071" s="3">
        <v>-6</v>
      </c>
      <c r="M3071" s="3">
        <v>1</v>
      </c>
      <c r="N3071" s="6"/>
      <c r="O3071" s="6"/>
      <c r="P3071" s="6"/>
      <c r="Q3071" s="6"/>
      <c r="R3071" s="6"/>
      <c r="S3071" s="6"/>
      <c r="T3071" s="6"/>
      <c r="U3071" s="6"/>
    </row>
    <row r="3072" spans="1:21" x14ac:dyDescent="0.2">
      <c r="A3072" s="3" t="s">
        <v>3687</v>
      </c>
      <c r="B3072" s="3" t="s">
        <v>3688</v>
      </c>
      <c r="C3072" s="3">
        <v>318</v>
      </c>
      <c r="D3072" s="3">
        <v>244</v>
      </c>
      <c r="E3072" s="3">
        <v>320</v>
      </c>
      <c r="F3072" s="3">
        <v>7</v>
      </c>
      <c r="G3072" s="3">
        <v>45</v>
      </c>
      <c r="H3072" s="3" t="s">
        <v>3732</v>
      </c>
      <c r="I3072" s="16">
        <v>0.70499999999999996</v>
      </c>
      <c r="J3072" s="3" t="b">
        <v>1</v>
      </c>
      <c r="K3072" s="3">
        <v>-4</v>
      </c>
      <c r="L3072" s="3">
        <v>-5</v>
      </c>
      <c r="M3072" s="3">
        <v>3</v>
      </c>
      <c r="N3072" s="6"/>
      <c r="O3072" s="6"/>
      <c r="P3072" s="6"/>
      <c r="Q3072" s="6"/>
      <c r="R3072" s="6"/>
      <c r="S3072" s="6"/>
      <c r="T3072" s="6"/>
      <c r="U3072" s="6"/>
    </row>
    <row r="3073" spans="1:21" x14ac:dyDescent="0.2">
      <c r="A3073" s="3" t="s">
        <v>3687</v>
      </c>
      <c r="B3073" s="3" t="s">
        <v>3688</v>
      </c>
      <c r="C3073" s="3">
        <v>318</v>
      </c>
      <c r="D3073" s="3">
        <v>243</v>
      </c>
      <c r="E3073" s="3">
        <v>319</v>
      </c>
      <c r="F3073" s="3">
        <v>7</v>
      </c>
      <c r="G3073" s="3">
        <v>47</v>
      </c>
      <c r="H3073" s="3" t="s">
        <v>3732</v>
      </c>
      <c r="I3073" s="16">
        <v>3.32</v>
      </c>
      <c r="J3073" s="3" t="b">
        <v>0</v>
      </c>
      <c r="K3073" s="3">
        <v>-5</v>
      </c>
      <c r="L3073" s="3">
        <v>-6</v>
      </c>
      <c r="M3073" s="3">
        <v>3</v>
      </c>
      <c r="N3073" s="6"/>
      <c r="O3073" s="6"/>
      <c r="P3073" s="6"/>
      <c r="Q3073" s="6"/>
      <c r="R3073" s="6"/>
      <c r="S3073" s="6"/>
      <c r="T3073" s="6"/>
      <c r="U3073" s="6"/>
    </row>
    <row r="3074" spans="1:21" x14ac:dyDescent="0.2">
      <c r="A3074" s="3" t="s">
        <v>3687</v>
      </c>
      <c r="B3074" s="3" t="s">
        <v>3688</v>
      </c>
      <c r="C3074" s="3">
        <v>318</v>
      </c>
      <c r="D3074" s="3">
        <v>244</v>
      </c>
      <c r="E3074" s="3">
        <v>318</v>
      </c>
      <c r="F3074" s="3">
        <v>4</v>
      </c>
      <c r="G3074" s="3">
        <v>51</v>
      </c>
      <c r="H3074" s="3" t="s">
        <v>3732</v>
      </c>
      <c r="I3074" s="16">
        <v>1.145</v>
      </c>
      <c r="J3074" s="3" t="b">
        <v>0</v>
      </c>
      <c r="K3074" s="3">
        <v>-4</v>
      </c>
      <c r="L3074" s="3">
        <v>-7</v>
      </c>
      <c r="M3074" s="3">
        <v>0</v>
      </c>
      <c r="N3074" s="6"/>
      <c r="O3074" s="6"/>
      <c r="P3074" s="6"/>
      <c r="Q3074" s="6"/>
      <c r="R3074" s="6"/>
      <c r="S3074" s="6"/>
      <c r="T3074" s="6"/>
      <c r="U3074" s="6"/>
    </row>
    <row r="3075" spans="1:21" x14ac:dyDescent="0.2">
      <c r="A3075" s="3" t="s">
        <v>3687</v>
      </c>
      <c r="B3075" s="3" t="s">
        <v>3688</v>
      </c>
      <c r="C3075" s="3">
        <v>318</v>
      </c>
      <c r="D3075" s="3">
        <v>245</v>
      </c>
      <c r="E3075" s="3">
        <v>317</v>
      </c>
      <c r="F3075" s="3">
        <v>0</v>
      </c>
      <c r="G3075" s="3">
        <v>53</v>
      </c>
      <c r="H3075" s="3" t="s">
        <v>3732</v>
      </c>
      <c r="I3075" s="16">
        <v>2.2400000000000002</v>
      </c>
      <c r="J3075" s="3" t="b">
        <v>0</v>
      </c>
      <c r="K3075" s="3">
        <v>-3</v>
      </c>
      <c r="L3075" s="3">
        <v>-8</v>
      </c>
      <c r="M3075" s="3">
        <v>-4</v>
      </c>
      <c r="N3075" s="6"/>
      <c r="O3075" s="6"/>
      <c r="P3075" s="6"/>
      <c r="Q3075" s="6"/>
      <c r="R3075" s="6"/>
      <c r="S3075" s="6"/>
      <c r="T3075" s="6"/>
      <c r="U3075" s="6"/>
    </row>
    <row r="3076" spans="1:21" x14ac:dyDescent="0.2">
      <c r="A3076" s="3" t="s">
        <v>3687</v>
      </c>
      <c r="B3076" s="3" t="s">
        <v>3688</v>
      </c>
      <c r="C3076" s="3">
        <v>318</v>
      </c>
      <c r="D3076" s="3">
        <v>247</v>
      </c>
      <c r="E3076" s="3">
        <v>316</v>
      </c>
      <c r="F3076" s="3">
        <v>0</v>
      </c>
      <c r="G3076" s="3">
        <v>54</v>
      </c>
      <c r="H3076" s="3" t="s">
        <v>3732</v>
      </c>
      <c r="I3076" s="16">
        <v>3.61</v>
      </c>
      <c r="J3076" s="3" t="b">
        <v>0</v>
      </c>
      <c r="K3076" s="3">
        <v>-1</v>
      </c>
      <c r="L3076" s="3">
        <v>-9</v>
      </c>
      <c r="M3076" s="3">
        <v>-4</v>
      </c>
      <c r="N3076" s="6"/>
      <c r="O3076" s="6"/>
      <c r="P3076" s="6"/>
      <c r="Q3076" s="6"/>
      <c r="R3076" s="6"/>
      <c r="S3076" s="6"/>
      <c r="T3076" s="6"/>
      <c r="U3076" s="6"/>
    </row>
    <row r="3077" spans="1:21" x14ac:dyDescent="0.2">
      <c r="A3077" s="3" t="s">
        <v>3687</v>
      </c>
      <c r="B3077" s="3" t="s">
        <v>3688</v>
      </c>
      <c r="C3077" s="3">
        <v>318</v>
      </c>
      <c r="D3077" s="3">
        <v>244</v>
      </c>
      <c r="E3077" s="3">
        <v>314</v>
      </c>
      <c r="F3077" s="3">
        <v>0</v>
      </c>
      <c r="G3077" s="3">
        <v>58</v>
      </c>
      <c r="H3077" s="3" t="s">
        <v>3732</v>
      </c>
      <c r="I3077" s="16">
        <v>0.70750000000000002</v>
      </c>
      <c r="J3077" s="3" t="b">
        <v>0</v>
      </c>
      <c r="K3077" s="3">
        <v>-4</v>
      </c>
      <c r="L3077" s="3">
        <v>-11</v>
      </c>
      <c r="M3077" s="3">
        <v>-4</v>
      </c>
      <c r="N3077" s="6"/>
      <c r="O3077" s="6"/>
      <c r="P3077" s="6"/>
      <c r="Q3077" s="6"/>
      <c r="R3077" s="6"/>
      <c r="S3077" s="6"/>
      <c r="T3077" s="6"/>
      <c r="U3077" s="6"/>
    </row>
    <row r="3078" spans="1:21" x14ac:dyDescent="0.2">
      <c r="A3078" s="3" t="s">
        <v>3687</v>
      </c>
      <c r="B3078" s="3" t="s">
        <v>3688</v>
      </c>
      <c r="C3078" s="3">
        <v>318</v>
      </c>
      <c r="D3078" s="3">
        <v>242</v>
      </c>
      <c r="E3078" s="3">
        <v>314</v>
      </c>
      <c r="F3078" s="3">
        <v>2</v>
      </c>
      <c r="G3078" s="3">
        <v>59</v>
      </c>
      <c r="H3078" s="3" t="s">
        <v>3732</v>
      </c>
      <c r="I3078" s="16">
        <v>2.4500000000000002</v>
      </c>
      <c r="J3078" s="3" t="b">
        <v>0</v>
      </c>
      <c r="K3078" s="3">
        <v>-6</v>
      </c>
      <c r="L3078" s="3">
        <v>-11</v>
      </c>
      <c r="M3078" s="3">
        <v>-2</v>
      </c>
      <c r="N3078" s="6"/>
      <c r="O3078" s="6"/>
      <c r="P3078" s="6"/>
      <c r="Q3078" s="6"/>
      <c r="R3078" s="6"/>
      <c r="S3078" s="6"/>
      <c r="T3078" s="6"/>
      <c r="U3078" s="6"/>
    </row>
    <row r="3079" spans="1:21" x14ac:dyDescent="0.2">
      <c r="A3079" s="3" t="s">
        <v>3687</v>
      </c>
      <c r="B3079" s="3" t="s">
        <v>3688</v>
      </c>
      <c r="C3079" s="3">
        <v>351</v>
      </c>
      <c r="D3079" s="3">
        <v>296</v>
      </c>
      <c r="E3079" s="3">
        <v>284</v>
      </c>
      <c r="F3079" s="3">
        <v>11</v>
      </c>
      <c r="G3079" s="3">
        <v>15</v>
      </c>
      <c r="H3079" s="3" t="s">
        <v>3732</v>
      </c>
      <c r="I3079" s="16"/>
      <c r="J3079" s="3" t="b">
        <v>1</v>
      </c>
      <c r="K3079" s="3">
        <v>0</v>
      </c>
      <c r="L3079" s="3">
        <v>0</v>
      </c>
      <c r="M3079" s="3">
        <v>0</v>
      </c>
      <c r="N3079" s="6"/>
      <c r="O3079" s="6"/>
      <c r="P3079" s="6"/>
      <c r="Q3079" s="6"/>
      <c r="R3079" s="6"/>
      <c r="S3079" s="6"/>
      <c r="T3079" s="6"/>
      <c r="U3079" s="6"/>
    </row>
    <row r="3080" spans="1:21" x14ac:dyDescent="0.2">
      <c r="A3080" s="3" t="s">
        <v>3687</v>
      </c>
      <c r="B3080" s="3" t="s">
        <v>3688</v>
      </c>
      <c r="C3080" s="3">
        <v>351</v>
      </c>
      <c r="D3080" s="3">
        <v>294</v>
      </c>
      <c r="E3080" s="3">
        <v>284</v>
      </c>
      <c r="F3080" s="3">
        <v>11</v>
      </c>
      <c r="G3080" s="3">
        <v>16</v>
      </c>
      <c r="H3080" s="3" t="s">
        <v>3732</v>
      </c>
      <c r="I3080" s="16">
        <v>2.2400000000000002</v>
      </c>
      <c r="J3080" s="3" t="b">
        <v>0</v>
      </c>
      <c r="K3080" s="3">
        <v>-2</v>
      </c>
      <c r="L3080" s="3">
        <v>0</v>
      </c>
      <c r="M3080" s="3">
        <v>0</v>
      </c>
      <c r="N3080" s="6"/>
      <c r="O3080" s="6"/>
      <c r="P3080" s="6"/>
      <c r="Q3080" s="6"/>
      <c r="R3080" s="6"/>
      <c r="S3080" s="6"/>
      <c r="T3080" s="6"/>
      <c r="U3080" s="6"/>
    </row>
    <row r="3081" spans="1:21" x14ac:dyDescent="0.2">
      <c r="A3081" s="3" t="s">
        <v>3687</v>
      </c>
      <c r="B3081" s="3" t="s">
        <v>3688</v>
      </c>
      <c r="C3081" s="3">
        <v>351</v>
      </c>
      <c r="D3081" s="3">
        <v>292</v>
      </c>
      <c r="E3081" s="3">
        <v>283</v>
      </c>
      <c r="F3081" s="3">
        <v>11</v>
      </c>
      <c r="G3081" s="3">
        <v>22</v>
      </c>
      <c r="H3081" s="3" t="s">
        <v>3732</v>
      </c>
      <c r="I3081" s="16">
        <v>0.5</v>
      </c>
      <c r="J3081" s="3" t="b">
        <v>0</v>
      </c>
      <c r="K3081" s="3">
        <v>-4</v>
      </c>
      <c r="L3081" s="3">
        <v>-1</v>
      </c>
      <c r="M3081" s="3">
        <v>0</v>
      </c>
      <c r="N3081" s="6"/>
      <c r="O3081" s="6"/>
      <c r="P3081" s="6"/>
      <c r="Q3081" s="6"/>
      <c r="R3081" s="6"/>
      <c r="S3081" s="6"/>
      <c r="T3081" s="6"/>
      <c r="U3081" s="6"/>
    </row>
    <row r="3082" spans="1:21" x14ac:dyDescent="0.2">
      <c r="A3082" s="3" t="s">
        <v>3687</v>
      </c>
      <c r="B3082" s="3" t="s">
        <v>3688</v>
      </c>
      <c r="C3082" s="3">
        <v>351</v>
      </c>
      <c r="D3082" s="3">
        <v>292</v>
      </c>
      <c r="E3082" s="3">
        <v>286</v>
      </c>
      <c r="F3082" s="3">
        <v>11</v>
      </c>
      <c r="G3082" s="3">
        <v>23</v>
      </c>
      <c r="H3082" s="3" t="s">
        <v>3732</v>
      </c>
      <c r="I3082" s="16">
        <v>3.61</v>
      </c>
      <c r="J3082" s="3" t="b">
        <v>0</v>
      </c>
      <c r="K3082" s="3">
        <v>-4</v>
      </c>
      <c r="L3082" s="3">
        <v>2</v>
      </c>
      <c r="M3082" s="3">
        <v>0</v>
      </c>
      <c r="N3082" s="6"/>
      <c r="O3082" s="6"/>
      <c r="P3082" s="6"/>
      <c r="Q3082" s="6"/>
      <c r="R3082" s="6"/>
      <c r="S3082" s="6"/>
      <c r="T3082" s="6"/>
      <c r="U3082" s="6"/>
    </row>
    <row r="3083" spans="1:21" x14ac:dyDescent="0.2">
      <c r="A3083" s="3" t="s">
        <v>3687</v>
      </c>
      <c r="B3083" s="3" t="s">
        <v>3688</v>
      </c>
      <c r="C3083" s="3">
        <v>351</v>
      </c>
      <c r="D3083" s="3">
        <v>294</v>
      </c>
      <c r="E3083" s="3">
        <v>283</v>
      </c>
      <c r="F3083" s="3">
        <v>11</v>
      </c>
      <c r="G3083" s="3">
        <v>25</v>
      </c>
      <c r="H3083" s="3" t="s">
        <v>3732</v>
      </c>
      <c r="I3083" s="16">
        <v>1</v>
      </c>
      <c r="J3083" s="3" t="b">
        <v>1</v>
      </c>
      <c r="K3083" s="3">
        <v>-2</v>
      </c>
      <c r="L3083" s="3">
        <v>-1</v>
      </c>
      <c r="M3083" s="3">
        <v>0</v>
      </c>
      <c r="N3083" s="6"/>
      <c r="O3083" s="6"/>
      <c r="P3083" s="6"/>
      <c r="Q3083" s="6"/>
      <c r="R3083" s="6"/>
      <c r="S3083" s="6"/>
      <c r="T3083" s="6"/>
      <c r="U3083" s="6"/>
    </row>
    <row r="3084" spans="1:21" x14ac:dyDescent="0.2">
      <c r="A3084" s="3" t="s">
        <v>3687</v>
      </c>
      <c r="B3084" s="3" t="s">
        <v>3688</v>
      </c>
      <c r="C3084" s="3">
        <v>351</v>
      </c>
      <c r="D3084" s="3">
        <v>294</v>
      </c>
      <c r="E3084" s="3">
        <v>281</v>
      </c>
      <c r="F3084" s="3">
        <v>11</v>
      </c>
      <c r="G3084" s="3">
        <v>27</v>
      </c>
      <c r="H3084" s="3" t="s">
        <v>3732</v>
      </c>
      <c r="I3084" s="16">
        <v>1</v>
      </c>
      <c r="J3084" s="3" t="b">
        <v>1</v>
      </c>
      <c r="K3084" s="3">
        <v>-2</v>
      </c>
      <c r="L3084" s="3">
        <v>-3</v>
      </c>
      <c r="M3084" s="3">
        <v>0</v>
      </c>
      <c r="N3084" s="6"/>
      <c r="O3084" s="6"/>
      <c r="P3084" s="6"/>
      <c r="Q3084" s="6"/>
      <c r="R3084" s="6"/>
      <c r="S3084" s="6"/>
      <c r="T3084" s="6"/>
      <c r="U3084" s="6"/>
    </row>
    <row r="3085" spans="1:21" x14ac:dyDescent="0.2">
      <c r="A3085" s="3" t="s">
        <v>3687</v>
      </c>
      <c r="B3085" s="3" t="s">
        <v>3688</v>
      </c>
      <c r="C3085" s="3">
        <v>377</v>
      </c>
      <c r="D3085" s="3">
        <v>116</v>
      </c>
      <c r="E3085" s="3">
        <v>303</v>
      </c>
      <c r="F3085" s="3">
        <v>9</v>
      </c>
      <c r="G3085" s="3">
        <v>19</v>
      </c>
      <c r="H3085" s="3" t="s">
        <v>3732</v>
      </c>
      <c r="I3085" s="16"/>
      <c r="J3085" s="3" t="b">
        <v>0</v>
      </c>
      <c r="K3085" s="3">
        <v>0</v>
      </c>
      <c r="L3085" s="3">
        <v>0</v>
      </c>
      <c r="M3085" s="3">
        <v>0</v>
      </c>
      <c r="N3085" s="6"/>
      <c r="O3085" s="6"/>
      <c r="P3085" s="6"/>
      <c r="Q3085" s="6"/>
      <c r="R3085" s="6"/>
      <c r="S3085" s="6"/>
      <c r="T3085" s="6"/>
      <c r="U3085" s="6"/>
    </row>
    <row r="3086" spans="1:21" x14ac:dyDescent="0.2">
      <c r="A3086" s="3" t="s">
        <v>3687</v>
      </c>
      <c r="B3086" s="3" t="s">
        <v>3688</v>
      </c>
      <c r="C3086" s="3">
        <v>377</v>
      </c>
      <c r="D3086" s="3">
        <v>116</v>
      </c>
      <c r="E3086" s="3">
        <v>298</v>
      </c>
      <c r="F3086" s="3">
        <v>9</v>
      </c>
      <c r="G3086" s="3">
        <v>20</v>
      </c>
      <c r="H3086" s="3" t="s">
        <v>3732</v>
      </c>
      <c r="I3086" s="16">
        <v>3.61</v>
      </c>
      <c r="J3086" s="3" t="b">
        <v>0</v>
      </c>
      <c r="K3086" s="3">
        <v>0</v>
      </c>
      <c r="L3086" s="3">
        <v>-5</v>
      </c>
      <c r="M3086" s="3">
        <v>0</v>
      </c>
      <c r="N3086" s="6"/>
      <c r="O3086" s="6"/>
      <c r="P3086" s="6"/>
      <c r="Q3086" s="6"/>
      <c r="R3086" s="6"/>
      <c r="S3086" s="6"/>
      <c r="T3086" s="6"/>
      <c r="U3086" s="6"/>
    </row>
    <row r="3087" spans="1:21" x14ac:dyDescent="0.2">
      <c r="A3087" s="3" t="s">
        <v>3687</v>
      </c>
      <c r="B3087" s="3" t="s">
        <v>3688</v>
      </c>
      <c r="C3087" s="3">
        <v>377</v>
      </c>
      <c r="D3087" s="3">
        <v>116</v>
      </c>
      <c r="E3087" s="3">
        <v>301</v>
      </c>
      <c r="F3087" s="3">
        <v>11</v>
      </c>
      <c r="G3087" s="3">
        <v>29</v>
      </c>
      <c r="H3087" s="3" t="s">
        <v>3732</v>
      </c>
      <c r="I3087" s="16">
        <v>0.66666666666666663</v>
      </c>
      <c r="J3087" s="3" t="b">
        <v>0</v>
      </c>
      <c r="K3087" s="3">
        <v>0</v>
      </c>
      <c r="L3087" s="3">
        <v>-2</v>
      </c>
      <c r="M3087" s="3">
        <v>2</v>
      </c>
      <c r="N3087" s="6"/>
      <c r="O3087" s="6"/>
      <c r="P3087" s="6"/>
      <c r="Q3087" s="6"/>
      <c r="R3087" s="6"/>
      <c r="S3087" s="6"/>
      <c r="T3087" s="6"/>
      <c r="U3087" s="6"/>
    </row>
    <row r="3088" spans="1:21" x14ac:dyDescent="0.2">
      <c r="A3088" s="3" t="s">
        <v>3687</v>
      </c>
      <c r="B3088" s="3" t="s">
        <v>3688</v>
      </c>
      <c r="C3088" s="3">
        <v>377</v>
      </c>
      <c r="D3088" s="3">
        <v>110</v>
      </c>
      <c r="E3088" s="3">
        <v>301</v>
      </c>
      <c r="F3088" s="3">
        <v>11</v>
      </c>
      <c r="G3088" s="3">
        <v>33</v>
      </c>
      <c r="H3088" s="3" t="s">
        <v>3732</v>
      </c>
      <c r="I3088" s="16">
        <v>1.75</v>
      </c>
      <c r="J3088" s="3" t="b">
        <v>0</v>
      </c>
      <c r="K3088" s="3">
        <v>-6</v>
      </c>
      <c r="L3088" s="3">
        <v>-2</v>
      </c>
      <c r="M3088" s="3">
        <v>2</v>
      </c>
      <c r="N3088" s="6"/>
      <c r="O3088" s="6"/>
      <c r="P3088" s="6"/>
      <c r="Q3088" s="6"/>
      <c r="R3088" s="6"/>
      <c r="S3088" s="6"/>
      <c r="T3088" s="6"/>
      <c r="U3088" s="6"/>
    </row>
    <row r="3089" spans="1:21" x14ac:dyDescent="0.2">
      <c r="A3089" s="3" t="s">
        <v>3687</v>
      </c>
      <c r="B3089" s="3" t="s">
        <v>3688</v>
      </c>
      <c r="C3089" s="3">
        <v>377</v>
      </c>
      <c r="D3089" s="3">
        <v>106</v>
      </c>
      <c r="E3089" s="3">
        <v>308</v>
      </c>
      <c r="F3089" s="3">
        <v>11</v>
      </c>
      <c r="G3089" s="3">
        <v>36</v>
      </c>
      <c r="H3089" s="3" t="s">
        <v>3732</v>
      </c>
      <c r="I3089" s="16">
        <v>2.83</v>
      </c>
      <c r="J3089" s="3" t="b">
        <v>0</v>
      </c>
      <c r="K3089" s="3">
        <v>-10</v>
      </c>
      <c r="L3089" s="3">
        <v>5</v>
      </c>
      <c r="M3089" s="3">
        <v>2</v>
      </c>
      <c r="N3089" s="6"/>
      <c r="O3089" s="6"/>
      <c r="P3089" s="6"/>
      <c r="Q3089" s="6"/>
      <c r="R3089" s="6"/>
      <c r="S3089" s="6"/>
      <c r="T3089" s="6"/>
      <c r="U3089" s="6"/>
    </row>
    <row r="3090" spans="1:21" x14ac:dyDescent="0.2">
      <c r="A3090" s="3" t="s">
        <v>3687</v>
      </c>
      <c r="B3090" s="3" t="s">
        <v>3688</v>
      </c>
      <c r="C3090" s="3">
        <v>377</v>
      </c>
      <c r="D3090" s="3">
        <v>106</v>
      </c>
      <c r="E3090" s="3">
        <v>306</v>
      </c>
      <c r="F3090" s="3">
        <v>9</v>
      </c>
      <c r="G3090" s="3">
        <v>37</v>
      </c>
      <c r="H3090" s="3" t="s">
        <v>3732</v>
      </c>
      <c r="I3090" s="16">
        <v>2.4500000000000002</v>
      </c>
      <c r="J3090" s="3" t="b">
        <v>0</v>
      </c>
      <c r="K3090" s="3">
        <v>-10</v>
      </c>
      <c r="L3090" s="3">
        <v>3</v>
      </c>
      <c r="M3090" s="3">
        <v>0</v>
      </c>
      <c r="N3090" s="6"/>
      <c r="O3090" s="6"/>
      <c r="P3090" s="6"/>
      <c r="Q3090" s="6"/>
      <c r="R3090" s="6"/>
      <c r="S3090" s="6"/>
      <c r="T3090" s="6"/>
      <c r="U3090" s="6"/>
    </row>
    <row r="3091" spans="1:21" x14ac:dyDescent="0.2">
      <c r="A3091" s="3" t="s">
        <v>3687</v>
      </c>
      <c r="B3091" s="3" t="s">
        <v>3688</v>
      </c>
      <c r="C3091" s="3">
        <v>377</v>
      </c>
      <c r="D3091" s="3">
        <v>107</v>
      </c>
      <c r="E3091" s="3">
        <v>304</v>
      </c>
      <c r="F3091" s="3">
        <v>8</v>
      </c>
      <c r="G3091" s="3">
        <v>38</v>
      </c>
      <c r="H3091" s="3" t="s">
        <v>3732</v>
      </c>
      <c r="I3091" s="16">
        <v>2.4500000000000002</v>
      </c>
      <c r="J3091" s="3" t="b">
        <v>0</v>
      </c>
      <c r="K3091" s="3">
        <v>-9</v>
      </c>
      <c r="L3091" s="3">
        <v>1</v>
      </c>
      <c r="M3091" s="3">
        <v>-1</v>
      </c>
      <c r="N3091" s="6"/>
      <c r="O3091" s="6"/>
      <c r="P3091" s="6"/>
      <c r="Q3091" s="6"/>
      <c r="R3091" s="6"/>
      <c r="S3091" s="6"/>
      <c r="T3091" s="6"/>
      <c r="U3091" s="6"/>
    </row>
    <row r="3092" spans="1:21" x14ac:dyDescent="0.2">
      <c r="A3092" s="3" t="s">
        <v>3687</v>
      </c>
      <c r="B3092" s="3" t="s">
        <v>3688</v>
      </c>
      <c r="C3092" s="3">
        <v>377</v>
      </c>
      <c r="D3092" s="3">
        <v>109</v>
      </c>
      <c r="E3092" s="3">
        <v>303</v>
      </c>
      <c r="F3092" s="3">
        <v>7</v>
      </c>
      <c r="G3092" s="3">
        <v>39</v>
      </c>
      <c r="H3092" s="3" t="s">
        <v>3732</v>
      </c>
      <c r="I3092" s="16">
        <v>4.3600000000000003</v>
      </c>
      <c r="J3092" s="3" t="b">
        <v>0</v>
      </c>
      <c r="K3092" s="3">
        <v>-7</v>
      </c>
      <c r="L3092" s="3">
        <v>0</v>
      </c>
      <c r="M3092" s="3">
        <v>-2</v>
      </c>
      <c r="N3092" s="6"/>
      <c r="O3092" s="6"/>
      <c r="P3092" s="6"/>
      <c r="Q3092" s="6"/>
      <c r="R3092" s="6"/>
      <c r="S3092" s="6"/>
      <c r="T3092" s="6"/>
      <c r="U3092" s="6"/>
    </row>
    <row r="3093" spans="1:21" x14ac:dyDescent="0.2">
      <c r="A3093" s="3" t="s">
        <v>3687</v>
      </c>
      <c r="B3093" s="3" t="s">
        <v>3688</v>
      </c>
      <c r="C3093" s="3">
        <v>377</v>
      </c>
      <c r="D3093" s="3">
        <v>112</v>
      </c>
      <c r="E3093" s="3">
        <v>300</v>
      </c>
      <c r="F3093" s="3">
        <v>6</v>
      </c>
      <c r="G3093" s="3">
        <v>40</v>
      </c>
      <c r="H3093" s="3" t="s">
        <v>3732</v>
      </c>
      <c r="I3093" s="16">
        <v>4.24</v>
      </c>
      <c r="J3093" s="3" t="b">
        <v>0</v>
      </c>
      <c r="K3093" s="3">
        <v>-4</v>
      </c>
      <c r="L3093" s="3">
        <v>-3</v>
      </c>
      <c r="M3093" s="3">
        <v>-3</v>
      </c>
      <c r="N3093" s="6"/>
      <c r="O3093" s="6"/>
      <c r="P3093" s="6"/>
      <c r="Q3093" s="6"/>
      <c r="R3093" s="6"/>
      <c r="S3093" s="6"/>
      <c r="T3093" s="6"/>
      <c r="U3093" s="6"/>
    </row>
    <row r="3094" spans="1:21" x14ac:dyDescent="0.2">
      <c r="A3094" s="3" t="s">
        <v>3687</v>
      </c>
      <c r="B3094" s="3" t="s">
        <v>3688</v>
      </c>
      <c r="C3094" s="3">
        <v>377</v>
      </c>
      <c r="D3094" s="3">
        <v>117</v>
      </c>
      <c r="E3094" s="3">
        <v>296</v>
      </c>
      <c r="F3094" s="3">
        <v>6</v>
      </c>
      <c r="G3094" s="3">
        <v>42</v>
      </c>
      <c r="H3094" s="3" t="s">
        <v>3732</v>
      </c>
      <c r="I3094" s="16">
        <v>3.74</v>
      </c>
      <c r="J3094" s="3" t="b">
        <v>0</v>
      </c>
      <c r="K3094" s="3">
        <v>1</v>
      </c>
      <c r="L3094" s="3">
        <v>-7</v>
      </c>
      <c r="M3094" s="3">
        <v>-3</v>
      </c>
      <c r="N3094" s="6"/>
      <c r="O3094" s="6"/>
      <c r="P3094" s="6"/>
      <c r="Q3094" s="6"/>
      <c r="R3094" s="6"/>
      <c r="S3094" s="6"/>
      <c r="T3094" s="6"/>
      <c r="U3094" s="6"/>
    </row>
    <row r="3095" spans="1:21" x14ac:dyDescent="0.2">
      <c r="A3095" s="3" t="s">
        <v>3687</v>
      </c>
      <c r="B3095" s="3" t="s">
        <v>3688</v>
      </c>
      <c r="C3095" s="3">
        <v>377</v>
      </c>
      <c r="D3095" s="3">
        <v>120</v>
      </c>
      <c r="E3095" s="3">
        <v>298</v>
      </c>
      <c r="F3095" s="3">
        <v>7</v>
      </c>
      <c r="G3095" s="3">
        <v>43</v>
      </c>
      <c r="H3095" s="3" t="s">
        <v>3732</v>
      </c>
      <c r="I3095" s="16">
        <v>9.9499999999999993</v>
      </c>
      <c r="J3095" s="3" t="b">
        <v>0</v>
      </c>
      <c r="K3095" s="3">
        <v>4</v>
      </c>
      <c r="L3095" s="3">
        <v>-5</v>
      </c>
      <c r="M3095" s="3">
        <v>-2</v>
      </c>
      <c r="N3095" s="6"/>
      <c r="O3095" s="6"/>
      <c r="P3095" s="6"/>
      <c r="Q3095" s="6"/>
      <c r="R3095" s="6"/>
      <c r="S3095" s="6"/>
      <c r="T3095" s="6"/>
      <c r="U3095" s="6"/>
    </row>
    <row r="3096" spans="1:21" x14ac:dyDescent="0.2">
      <c r="A3096" s="3" t="s">
        <v>3687</v>
      </c>
      <c r="B3096" s="3" t="s">
        <v>3688</v>
      </c>
      <c r="C3096" s="3">
        <v>440</v>
      </c>
      <c r="D3096" s="3">
        <v>234</v>
      </c>
      <c r="E3096" s="3">
        <v>397</v>
      </c>
      <c r="F3096" s="3">
        <v>11</v>
      </c>
      <c r="G3096" s="3">
        <v>51</v>
      </c>
      <c r="H3096" s="3" t="s">
        <v>3732</v>
      </c>
      <c r="I3096" s="16">
        <v>6.16</v>
      </c>
      <c r="J3096" s="3" t="b">
        <v>0</v>
      </c>
      <c r="K3096" s="3">
        <v>-9</v>
      </c>
      <c r="L3096" s="3">
        <v>15</v>
      </c>
      <c r="M3096" s="3">
        <v>0</v>
      </c>
      <c r="N3096" s="6"/>
      <c r="O3096" s="6"/>
      <c r="P3096" s="6"/>
      <c r="Q3096" s="6"/>
      <c r="R3096" s="6"/>
      <c r="S3096" s="6"/>
      <c r="T3096" s="6"/>
      <c r="U3096" s="6"/>
    </row>
    <row r="3097" spans="1:21" x14ac:dyDescent="0.2">
      <c r="A3097" s="3" t="s">
        <v>3687</v>
      </c>
      <c r="B3097" s="3" t="s">
        <v>3688</v>
      </c>
      <c r="C3097" s="3">
        <v>440</v>
      </c>
      <c r="D3097" s="3">
        <v>239</v>
      </c>
      <c r="E3097" s="3">
        <v>399</v>
      </c>
      <c r="F3097" s="3">
        <v>8</v>
      </c>
      <c r="G3097" s="3">
        <v>52</v>
      </c>
      <c r="H3097" s="3" t="s">
        <v>3732</v>
      </c>
      <c r="I3097" s="16">
        <v>5.0999999999999996</v>
      </c>
      <c r="J3097" s="3" t="b">
        <v>0</v>
      </c>
      <c r="K3097" s="3">
        <v>-4</v>
      </c>
      <c r="L3097" s="3">
        <v>17</v>
      </c>
      <c r="M3097" s="3">
        <v>-3</v>
      </c>
      <c r="N3097" s="6"/>
      <c r="O3097" s="6"/>
      <c r="P3097" s="6"/>
      <c r="Q3097" s="6"/>
      <c r="R3097" s="6"/>
      <c r="S3097" s="6"/>
      <c r="T3097" s="6"/>
      <c r="U3097" s="6"/>
    </row>
    <row r="3098" spans="1:21" x14ac:dyDescent="0.2">
      <c r="A3098" s="3" t="s">
        <v>3687</v>
      </c>
      <c r="B3098" s="3" t="s">
        <v>3688</v>
      </c>
      <c r="C3098" s="3">
        <v>440</v>
      </c>
      <c r="D3098" s="3">
        <v>238</v>
      </c>
      <c r="E3098" s="3">
        <v>395</v>
      </c>
      <c r="F3098" s="3">
        <v>11</v>
      </c>
      <c r="G3098" s="3">
        <v>53</v>
      </c>
      <c r="H3098" s="3" t="s">
        <v>3732</v>
      </c>
      <c r="I3098" s="16">
        <v>5.48</v>
      </c>
      <c r="J3098" s="3" t="b">
        <v>0</v>
      </c>
      <c r="K3098" s="3">
        <v>-5</v>
      </c>
      <c r="L3098" s="3">
        <v>13</v>
      </c>
      <c r="M3098" s="3">
        <v>0</v>
      </c>
      <c r="N3098" s="6"/>
      <c r="O3098" s="6"/>
      <c r="P3098" s="6"/>
      <c r="Q3098" s="6"/>
      <c r="R3098" s="6"/>
      <c r="S3098" s="6"/>
      <c r="T3098" s="6"/>
      <c r="U3098" s="6"/>
    </row>
    <row r="3099" spans="1:21" x14ac:dyDescent="0.2">
      <c r="A3099" s="3" t="s">
        <v>3687</v>
      </c>
      <c r="B3099" s="3" t="s">
        <v>3688</v>
      </c>
      <c r="C3099" s="3">
        <v>440</v>
      </c>
      <c r="D3099" s="3">
        <v>237</v>
      </c>
      <c r="E3099" s="3">
        <v>397</v>
      </c>
      <c r="F3099" s="3">
        <v>6</v>
      </c>
      <c r="G3099" s="3">
        <v>54</v>
      </c>
      <c r="H3099" s="3" t="s">
        <v>3732</v>
      </c>
      <c r="I3099" s="16">
        <v>1.73</v>
      </c>
      <c r="J3099" s="3" t="b">
        <v>1</v>
      </c>
      <c r="K3099" s="3">
        <v>-6</v>
      </c>
      <c r="L3099" s="3">
        <v>15</v>
      </c>
      <c r="M3099" s="3">
        <v>-5</v>
      </c>
      <c r="N3099" s="6"/>
      <c r="O3099" s="6"/>
      <c r="P3099" s="6"/>
      <c r="Q3099" s="6"/>
      <c r="R3099" s="6"/>
      <c r="S3099" s="6"/>
      <c r="T3099" s="6"/>
      <c r="U3099" s="6"/>
    </row>
    <row r="3100" spans="1:21" x14ac:dyDescent="0.2">
      <c r="A3100" s="3" t="s">
        <v>3687</v>
      </c>
      <c r="B3100" s="3" t="s">
        <v>3688</v>
      </c>
      <c r="C3100" s="3">
        <v>440</v>
      </c>
      <c r="D3100" s="3">
        <v>238</v>
      </c>
      <c r="E3100" s="3">
        <v>398</v>
      </c>
      <c r="F3100" s="3">
        <v>5</v>
      </c>
      <c r="G3100" s="3">
        <v>56</v>
      </c>
      <c r="H3100" s="3" t="s">
        <v>3732</v>
      </c>
      <c r="I3100" s="16">
        <v>6.08</v>
      </c>
      <c r="J3100" s="3" t="b">
        <v>0</v>
      </c>
      <c r="K3100" s="3">
        <v>-5</v>
      </c>
      <c r="L3100" s="3">
        <v>16</v>
      </c>
      <c r="M3100" s="3">
        <v>-6</v>
      </c>
      <c r="N3100" s="6"/>
      <c r="O3100" s="6"/>
      <c r="P3100" s="6"/>
      <c r="Q3100" s="6"/>
      <c r="R3100" s="6"/>
      <c r="S3100" s="6"/>
      <c r="T3100" s="6"/>
      <c r="U3100" s="6"/>
    </row>
    <row r="3101" spans="1:21" x14ac:dyDescent="0.2">
      <c r="A3101" s="3" t="s">
        <v>3687</v>
      </c>
      <c r="B3101" s="3" t="s">
        <v>3688</v>
      </c>
      <c r="C3101" s="3">
        <v>440</v>
      </c>
      <c r="D3101" s="3">
        <v>237</v>
      </c>
      <c r="E3101" s="3">
        <v>398</v>
      </c>
      <c r="F3101" s="3">
        <v>11</v>
      </c>
      <c r="G3101" s="3">
        <v>57</v>
      </c>
      <c r="H3101" s="3" t="s">
        <v>3732</v>
      </c>
      <c r="I3101" s="16">
        <v>3.74</v>
      </c>
      <c r="J3101" s="3" t="b">
        <v>0</v>
      </c>
      <c r="K3101" s="3">
        <v>-6</v>
      </c>
      <c r="L3101" s="3">
        <v>16</v>
      </c>
      <c r="M3101" s="3">
        <v>0</v>
      </c>
      <c r="N3101" s="6"/>
      <c r="O3101" s="6"/>
      <c r="P3101" s="6"/>
      <c r="Q3101" s="6"/>
      <c r="R3101" s="6"/>
      <c r="S3101" s="6"/>
      <c r="T3101" s="6"/>
      <c r="U3101" s="6"/>
    </row>
    <row r="3102" spans="1:21" x14ac:dyDescent="0.2">
      <c r="A3102" s="3" t="s">
        <v>3687</v>
      </c>
      <c r="B3102" s="3" t="s">
        <v>3688</v>
      </c>
      <c r="C3102" s="3">
        <v>440</v>
      </c>
      <c r="D3102" s="3">
        <v>236</v>
      </c>
      <c r="E3102" s="3">
        <v>400</v>
      </c>
      <c r="F3102" s="3">
        <v>8</v>
      </c>
      <c r="G3102" s="3">
        <v>58</v>
      </c>
      <c r="H3102" s="3" t="s">
        <v>3732</v>
      </c>
      <c r="I3102" s="16">
        <v>3.61</v>
      </c>
      <c r="J3102" s="3" t="b">
        <v>0</v>
      </c>
      <c r="K3102" s="3">
        <v>-7</v>
      </c>
      <c r="L3102" s="3">
        <v>18</v>
      </c>
      <c r="M3102" s="3">
        <v>-3</v>
      </c>
      <c r="N3102" s="6"/>
      <c r="O3102" s="6"/>
      <c r="P3102" s="6"/>
      <c r="Q3102" s="6"/>
      <c r="R3102" s="6"/>
      <c r="S3102" s="6"/>
      <c r="T3102" s="6"/>
      <c r="U3102" s="6"/>
    </row>
    <row r="3103" spans="1:21" x14ac:dyDescent="0.2">
      <c r="A3103" s="3" t="s">
        <v>3687</v>
      </c>
      <c r="B3103" s="3" t="s">
        <v>3688</v>
      </c>
      <c r="C3103" s="3">
        <v>440</v>
      </c>
      <c r="D3103" s="3">
        <v>234</v>
      </c>
      <c r="E3103" s="3">
        <v>400</v>
      </c>
      <c r="F3103" s="3">
        <v>11</v>
      </c>
      <c r="G3103" s="3">
        <v>59</v>
      </c>
      <c r="H3103" s="3" t="s">
        <v>3732</v>
      </c>
      <c r="I3103" s="16">
        <v>4.24</v>
      </c>
      <c r="J3103" s="3" t="b">
        <v>0</v>
      </c>
      <c r="K3103" s="3">
        <v>-9</v>
      </c>
      <c r="L3103" s="3">
        <v>18</v>
      </c>
      <c r="M3103" s="3">
        <v>0</v>
      </c>
      <c r="N3103" s="6"/>
      <c r="O3103" s="6"/>
      <c r="P3103" s="6"/>
      <c r="Q3103" s="6"/>
      <c r="R3103" s="6"/>
      <c r="S3103" s="6"/>
      <c r="T3103" s="6"/>
      <c r="U3103" s="6"/>
    </row>
    <row r="3104" spans="1:21" x14ac:dyDescent="0.2">
      <c r="A3104" s="3" t="s">
        <v>3687</v>
      </c>
      <c r="B3104" s="3" t="s">
        <v>3688</v>
      </c>
      <c r="C3104" s="3">
        <v>463</v>
      </c>
      <c r="D3104" s="3">
        <v>94</v>
      </c>
      <c r="E3104" s="3">
        <v>78</v>
      </c>
      <c r="F3104" s="3">
        <v>6</v>
      </c>
      <c r="G3104" s="3">
        <v>45</v>
      </c>
      <c r="H3104" s="3" t="s">
        <v>3733</v>
      </c>
      <c r="I3104" s="16">
        <v>1</v>
      </c>
      <c r="J3104" s="3" t="b">
        <v>1</v>
      </c>
      <c r="K3104" s="3">
        <v>-3</v>
      </c>
      <c r="L3104" s="3">
        <v>-1</v>
      </c>
      <c r="M3104" s="3">
        <v>0</v>
      </c>
      <c r="N3104" s="6"/>
      <c r="O3104" s="6"/>
      <c r="P3104" s="6"/>
      <c r="Q3104" s="6"/>
      <c r="R3104" s="6"/>
      <c r="S3104" s="6"/>
      <c r="T3104" s="6"/>
      <c r="U3104" s="6"/>
    </row>
    <row r="3105" spans="1:21" x14ac:dyDescent="0.2">
      <c r="A3105" s="3" t="s">
        <v>3687</v>
      </c>
      <c r="B3105" s="3" t="s">
        <v>3688</v>
      </c>
      <c r="C3105" s="3">
        <v>463</v>
      </c>
      <c r="D3105" s="3">
        <v>94</v>
      </c>
      <c r="E3105" s="3">
        <v>77</v>
      </c>
      <c r="F3105" s="3">
        <v>6</v>
      </c>
      <c r="G3105" s="3">
        <v>46</v>
      </c>
      <c r="H3105" s="3" t="s">
        <v>3733</v>
      </c>
      <c r="I3105" s="16">
        <v>1</v>
      </c>
      <c r="J3105" s="3" t="b">
        <v>1</v>
      </c>
      <c r="K3105" s="3">
        <v>-3</v>
      </c>
      <c r="L3105" s="3">
        <v>-2</v>
      </c>
      <c r="M3105" s="3">
        <v>0</v>
      </c>
      <c r="N3105" s="6"/>
      <c r="O3105" s="6"/>
      <c r="P3105" s="6"/>
      <c r="Q3105" s="6"/>
      <c r="R3105" s="6"/>
      <c r="S3105" s="6"/>
      <c r="T3105" s="6"/>
      <c r="U3105" s="6"/>
    </row>
    <row r="3106" spans="1:21" x14ac:dyDescent="0.2">
      <c r="A3106" s="3" t="s">
        <v>3687</v>
      </c>
      <c r="B3106" s="3" t="s">
        <v>3688</v>
      </c>
      <c r="C3106" s="3">
        <v>463</v>
      </c>
      <c r="D3106" s="3">
        <v>93</v>
      </c>
      <c r="E3106" s="3">
        <v>77</v>
      </c>
      <c r="F3106" s="3">
        <v>6</v>
      </c>
      <c r="G3106" s="3">
        <v>47</v>
      </c>
      <c r="H3106" s="3" t="s">
        <v>3733</v>
      </c>
      <c r="I3106" s="16">
        <v>2.2400000000000002</v>
      </c>
      <c r="J3106" s="3" t="b">
        <v>0</v>
      </c>
      <c r="K3106" s="3">
        <v>-4</v>
      </c>
      <c r="L3106" s="3">
        <v>-2</v>
      </c>
      <c r="M3106" s="3">
        <v>0</v>
      </c>
      <c r="N3106" s="6"/>
      <c r="O3106" s="6"/>
      <c r="P3106" s="6"/>
      <c r="Q3106" s="6"/>
      <c r="R3106" s="6"/>
      <c r="S3106" s="6"/>
      <c r="T3106" s="6"/>
      <c r="U3106" s="6"/>
    </row>
    <row r="3107" spans="1:21" x14ac:dyDescent="0.2">
      <c r="A3107" s="3" t="s">
        <v>3687</v>
      </c>
      <c r="B3107" s="3" t="s">
        <v>3688</v>
      </c>
      <c r="C3107" s="3">
        <v>463</v>
      </c>
      <c r="D3107" s="3">
        <v>95</v>
      </c>
      <c r="E3107" s="3">
        <v>78</v>
      </c>
      <c r="F3107" s="3">
        <v>6</v>
      </c>
      <c r="G3107" s="3">
        <v>48</v>
      </c>
      <c r="H3107" s="3" t="s">
        <v>3733</v>
      </c>
      <c r="I3107" s="16">
        <v>1.73</v>
      </c>
      <c r="J3107" s="3" t="b">
        <v>1</v>
      </c>
      <c r="K3107" s="3">
        <v>-2</v>
      </c>
      <c r="L3107" s="3">
        <v>-1</v>
      </c>
      <c r="M3107" s="3">
        <v>0</v>
      </c>
      <c r="N3107" s="6"/>
      <c r="O3107" s="6"/>
      <c r="P3107" s="6"/>
      <c r="Q3107" s="6"/>
      <c r="R3107" s="6"/>
      <c r="S3107" s="6"/>
      <c r="T3107" s="6"/>
      <c r="U3107" s="6"/>
    </row>
    <row r="3108" spans="1:21" x14ac:dyDescent="0.2">
      <c r="A3108" s="3" t="s">
        <v>3687</v>
      </c>
      <c r="B3108" s="3" t="s">
        <v>3688</v>
      </c>
      <c r="C3108" s="3">
        <v>463</v>
      </c>
      <c r="D3108" s="3">
        <v>96</v>
      </c>
      <c r="E3108" s="3">
        <v>79</v>
      </c>
      <c r="F3108" s="3">
        <v>5</v>
      </c>
      <c r="G3108" s="3">
        <v>49</v>
      </c>
      <c r="H3108" s="3" t="s">
        <v>3733</v>
      </c>
      <c r="I3108" s="16">
        <v>1.73</v>
      </c>
      <c r="J3108" s="3" t="b">
        <v>1</v>
      </c>
      <c r="K3108" s="3">
        <v>-1</v>
      </c>
      <c r="L3108" s="3">
        <v>0</v>
      </c>
      <c r="M3108" s="3">
        <v>-1</v>
      </c>
      <c r="N3108" s="6"/>
      <c r="O3108" s="6"/>
      <c r="P3108" s="6"/>
      <c r="Q3108" s="6"/>
      <c r="R3108" s="6"/>
      <c r="S3108" s="6"/>
      <c r="T3108" s="6"/>
      <c r="U3108" s="6"/>
    </row>
    <row r="3109" spans="1:21" x14ac:dyDescent="0.2">
      <c r="A3109" s="3" t="s">
        <v>3687</v>
      </c>
      <c r="B3109" s="3" t="s">
        <v>3688</v>
      </c>
      <c r="C3109" s="3">
        <v>463</v>
      </c>
      <c r="D3109" s="3">
        <v>97</v>
      </c>
      <c r="E3109" s="3">
        <v>80</v>
      </c>
      <c r="F3109" s="3">
        <v>4</v>
      </c>
      <c r="G3109" s="3">
        <v>50</v>
      </c>
      <c r="H3109" s="3" t="s">
        <v>3733</v>
      </c>
      <c r="I3109" s="16">
        <v>1.73</v>
      </c>
      <c r="J3109" s="3" t="b">
        <v>1</v>
      </c>
      <c r="K3109" s="3">
        <v>0</v>
      </c>
      <c r="L3109" s="3">
        <v>1</v>
      </c>
      <c r="M3109" s="3">
        <v>-2</v>
      </c>
      <c r="N3109" s="6"/>
      <c r="O3109" s="6"/>
      <c r="P3109" s="6"/>
      <c r="Q3109" s="6"/>
      <c r="R3109" s="6"/>
      <c r="S3109" s="6"/>
      <c r="T3109" s="6"/>
      <c r="U3109" s="6"/>
    </row>
    <row r="3110" spans="1:21" x14ac:dyDescent="0.2">
      <c r="A3110" s="3" t="s">
        <v>3687</v>
      </c>
      <c r="B3110" s="3" t="s">
        <v>3688</v>
      </c>
      <c r="C3110" s="3">
        <v>463</v>
      </c>
      <c r="D3110" s="3">
        <v>98</v>
      </c>
      <c r="E3110" s="3">
        <v>79</v>
      </c>
      <c r="F3110" s="3">
        <v>3</v>
      </c>
      <c r="G3110" s="3">
        <v>51</v>
      </c>
      <c r="H3110" s="3" t="s">
        <v>3733</v>
      </c>
      <c r="I3110" s="16">
        <v>2.83</v>
      </c>
      <c r="J3110" s="3" t="b">
        <v>0</v>
      </c>
      <c r="K3110" s="3">
        <v>1</v>
      </c>
      <c r="L3110" s="3">
        <v>0</v>
      </c>
      <c r="M3110" s="3">
        <v>-3</v>
      </c>
      <c r="N3110" s="6"/>
      <c r="O3110" s="6"/>
      <c r="P3110" s="6"/>
      <c r="Q3110" s="6"/>
      <c r="R3110" s="6"/>
      <c r="S3110" s="6"/>
      <c r="T3110" s="6"/>
      <c r="U3110" s="6"/>
    </row>
    <row r="3111" spans="1:21" x14ac:dyDescent="0.2">
      <c r="A3111" s="3" t="s">
        <v>3687</v>
      </c>
      <c r="B3111" s="3" t="s">
        <v>3688</v>
      </c>
      <c r="C3111" s="3">
        <v>463</v>
      </c>
      <c r="D3111" s="3">
        <v>100</v>
      </c>
      <c r="E3111" s="3">
        <v>77</v>
      </c>
      <c r="F3111" s="3">
        <v>3</v>
      </c>
      <c r="G3111" s="3">
        <v>52</v>
      </c>
      <c r="H3111" s="3" t="s">
        <v>3733</v>
      </c>
      <c r="I3111" s="16">
        <v>3.16</v>
      </c>
      <c r="J3111" s="3" t="b">
        <v>0</v>
      </c>
      <c r="K3111" s="3">
        <v>3</v>
      </c>
      <c r="L3111" s="3">
        <v>-2</v>
      </c>
      <c r="M3111" s="3">
        <v>-3</v>
      </c>
      <c r="N3111" s="6"/>
      <c r="O3111" s="6"/>
      <c r="P3111" s="6"/>
      <c r="Q3111" s="6"/>
      <c r="R3111" s="6"/>
      <c r="S3111" s="6"/>
      <c r="T3111" s="6"/>
      <c r="U3111" s="6"/>
    </row>
    <row r="3112" spans="1:21" x14ac:dyDescent="0.2">
      <c r="A3112" s="3" t="s">
        <v>3687</v>
      </c>
      <c r="B3112" s="3" t="s">
        <v>3688</v>
      </c>
      <c r="C3112" s="3">
        <v>463</v>
      </c>
      <c r="D3112" s="3">
        <v>99</v>
      </c>
      <c r="E3112" s="3">
        <v>77</v>
      </c>
      <c r="F3112" s="3">
        <v>0</v>
      </c>
      <c r="G3112" s="3">
        <v>53</v>
      </c>
      <c r="H3112" s="3" t="s">
        <v>3733</v>
      </c>
      <c r="I3112" s="16">
        <v>3.61</v>
      </c>
      <c r="J3112" s="3" t="b">
        <v>0</v>
      </c>
      <c r="K3112" s="3">
        <v>2</v>
      </c>
      <c r="L3112" s="3">
        <v>-2</v>
      </c>
      <c r="M3112" s="3">
        <v>-6</v>
      </c>
      <c r="N3112" s="6"/>
      <c r="O3112" s="6"/>
      <c r="P3112" s="6"/>
      <c r="Q3112" s="6"/>
      <c r="R3112" s="6"/>
      <c r="S3112" s="6"/>
      <c r="T3112" s="6"/>
      <c r="U3112" s="6"/>
    </row>
    <row r="3113" spans="1:21" x14ac:dyDescent="0.2">
      <c r="A3113" s="3" t="s">
        <v>3687</v>
      </c>
      <c r="B3113" s="3" t="s">
        <v>3688</v>
      </c>
      <c r="C3113" s="3">
        <v>463</v>
      </c>
      <c r="D3113" s="3">
        <v>101</v>
      </c>
      <c r="E3113" s="3">
        <v>80</v>
      </c>
      <c r="F3113" s="3">
        <v>0</v>
      </c>
      <c r="G3113" s="3">
        <v>59</v>
      </c>
      <c r="H3113" s="3" t="s">
        <v>3733</v>
      </c>
      <c r="I3113" s="16">
        <v>0.40833333333333338</v>
      </c>
      <c r="J3113" s="3" t="b">
        <v>0</v>
      </c>
      <c r="K3113" s="3">
        <v>4</v>
      </c>
      <c r="L3113" s="3">
        <v>1</v>
      </c>
      <c r="M3113" s="3">
        <v>-6</v>
      </c>
      <c r="N3113" s="6"/>
      <c r="O3113" s="6"/>
      <c r="P3113" s="6"/>
      <c r="Q3113" s="6"/>
      <c r="R3113" s="6"/>
      <c r="S3113" s="6"/>
      <c r="T3113" s="6"/>
      <c r="U3113" s="6"/>
    </row>
    <row r="3114" spans="1:21" x14ac:dyDescent="0.2">
      <c r="A3114" s="3" t="s">
        <v>3687</v>
      </c>
      <c r="B3114" s="3" t="s">
        <v>3688</v>
      </c>
      <c r="C3114" s="3">
        <v>483</v>
      </c>
      <c r="D3114" s="3">
        <v>293</v>
      </c>
      <c r="E3114" s="3">
        <v>291</v>
      </c>
      <c r="F3114" s="3">
        <v>11</v>
      </c>
      <c r="G3114" s="3">
        <v>51</v>
      </c>
      <c r="H3114" s="3" t="s">
        <v>3732</v>
      </c>
      <c r="I3114" s="16">
        <v>4.3600000000000003</v>
      </c>
      <c r="J3114" s="3" t="b">
        <v>0</v>
      </c>
      <c r="K3114" s="3">
        <v>1</v>
      </c>
      <c r="L3114" s="3">
        <v>0</v>
      </c>
      <c r="M3114" s="3">
        <v>0</v>
      </c>
      <c r="N3114" s="6"/>
      <c r="O3114" s="6"/>
      <c r="P3114" s="6"/>
      <c r="Q3114" s="6"/>
      <c r="R3114" s="6"/>
      <c r="S3114" s="6"/>
      <c r="T3114" s="6"/>
      <c r="U3114" s="6"/>
    </row>
    <row r="3115" spans="1:21" x14ac:dyDescent="0.2">
      <c r="A3115" s="3" t="s">
        <v>3687</v>
      </c>
      <c r="B3115" s="3" t="s">
        <v>3688</v>
      </c>
      <c r="C3115" s="3">
        <v>483</v>
      </c>
      <c r="D3115" s="3">
        <v>294</v>
      </c>
      <c r="E3115" s="3">
        <v>294</v>
      </c>
      <c r="F3115" s="3">
        <v>8</v>
      </c>
      <c r="G3115" s="3">
        <v>53</v>
      </c>
      <c r="H3115" s="3" t="s">
        <v>3732</v>
      </c>
      <c r="I3115" s="16">
        <v>1.5</v>
      </c>
      <c r="J3115" s="3" t="b">
        <v>0</v>
      </c>
      <c r="K3115" s="3">
        <v>2</v>
      </c>
      <c r="L3115" s="3">
        <v>3</v>
      </c>
      <c r="M3115" s="3">
        <v>-3</v>
      </c>
      <c r="N3115" s="6"/>
      <c r="O3115" s="6"/>
      <c r="P3115" s="6"/>
      <c r="Q3115" s="6"/>
      <c r="R3115" s="6"/>
      <c r="S3115" s="6"/>
      <c r="T3115" s="6"/>
      <c r="U3115" s="6"/>
    </row>
    <row r="3116" spans="1:21" x14ac:dyDescent="0.2">
      <c r="A3116" s="3" t="s">
        <v>3687</v>
      </c>
      <c r="B3116" s="3" t="s">
        <v>3688</v>
      </c>
      <c r="C3116" s="3">
        <v>483</v>
      </c>
      <c r="D3116" s="3">
        <v>296</v>
      </c>
      <c r="E3116" s="3">
        <v>294</v>
      </c>
      <c r="F3116" s="3">
        <v>6</v>
      </c>
      <c r="G3116" s="3">
        <v>56</v>
      </c>
      <c r="H3116" s="3" t="s">
        <v>3732</v>
      </c>
      <c r="I3116" s="16">
        <v>3.32</v>
      </c>
      <c r="J3116" s="3" t="b">
        <v>0</v>
      </c>
      <c r="K3116" s="3">
        <v>4</v>
      </c>
      <c r="L3116" s="3">
        <v>3</v>
      </c>
      <c r="M3116" s="3">
        <v>-5</v>
      </c>
      <c r="N3116" s="6"/>
      <c r="O3116" s="6"/>
      <c r="P3116" s="6"/>
      <c r="Q3116" s="6"/>
      <c r="R3116" s="6"/>
      <c r="S3116" s="6"/>
      <c r="T3116" s="6"/>
      <c r="U3116" s="6"/>
    </row>
    <row r="3117" spans="1:21" x14ac:dyDescent="0.2">
      <c r="A3117" s="3" t="s">
        <v>3687</v>
      </c>
      <c r="B3117" s="3" t="s">
        <v>3688</v>
      </c>
      <c r="C3117" s="3">
        <v>483</v>
      </c>
      <c r="D3117" s="3">
        <v>295</v>
      </c>
      <c r="E3117" s="3">
        <v>291</v>
      </c>
      <c r="F3117" s="3">
        <v>7</v>
      </c>
      <c r="G3117" s="3">
        <v>57</v>
      </c>
      <c r="H3117" s="3" t="s">
        <v>3732</v>
      </c>
      <c r="I3117" s="16">
        <v>4.6900000000000004</v>
      </c>
      <c r="J3117" s="3" t="b">
        <v>0</v>
      </c>
      <c r="K3117" s="3">
        <v>3</v>
      </c>
      <c r="L3117" s="3">
        <v>0</v>
      </c>
      <c r="M3117" s="3">
        <v>-4</v>
      </c>
      <c r="N3117" s="6"/>
      <c r="O3117" s="6"/>
      <c r="P3117" s="6"/>
      <c r="Q3117" s="6"/>
      <c r="R3117" s="6"/>
      <c r="S3117" s="6"/>
      <c r="T3117" s="6"/>
      <c r="U3117" s="6"/>
    </row>
    <row r="3118" spans="1:21" x14ac:dyDescent="0.2">
      <c r="A3118" s="3" t="s">
        <v>3687</v>
      </c>
      <c r="B3118" s="3" t="s">
        <v>3688</v>
      </c>
      <c r="C3118" s="3">
        <v>490</v>
      </c>
      <c r="D3118" s="3">
        <v>104</v>
      </c>
      <c r="E3118" s="3">
        <v>321</v>
      </c>
      <c r="F3118" s="3">
        <v>11</v>
      </c>
      <c r="G3118" s="3">
        <v>52</v>
      </c>
      <c r="H3118" s="3" t="s">
        <v>3733</v>
      </c>
      <c r="I3118" s="16"/>
      <c r="J3118" s="3" t="b">
        <v>0</v>
      </c>
      <c r="K3118" s="3">
        <v>0</v>
      </c>
      <c r="L3118" s="3">
        <v>0</v>
      </c>
      <c r="M3118" s="3">
        <v>0</v>
      </c>
      <c r="N3118" s="6"/>
      <c r="O3118" s="6"/>
      <c r="P3118" s="6"/>
      <c r="Q3118" s="6"/>
      <c r="R3118" s="6"/>
      <c r="S3118" s="6"/>
      <c r="T3118" s="6"/>
      <c r="U3118" s="6"/>
    </row>
    <row r="3119" spans="1:21" x14ac:dyDescent="0.2">
      <c r="A3119" s="3" t="s">
        <v>3687</v>
      </c>
      <c r="B3119" s="3" t="s">
        <v>3688</v>
      </c>
      <c r="C3119" s="3">
        <v>490</v>
      </c>
      <c r="D3119" s="3">
        <v>107</v>
      </c>
      <c r="E3119" s="3">
        <v>320</v>
      </c>
      <c r="F3119" s="3">
        <v>11</v>
      </c>
      <c r="G3119" s="3">
        <v>53</v>
      </c>
      <c r="H3119" s="3" t="s">
        <v>3733</v>
      </c>
      <c r="I3119" s="16">
        <v>2</v>
      </c>
      <c r="J3119" s="3" t="b">
        <v>1</v>
      </c>
      <c r="K3119" s="3">
        <v>3</v>
      </c>
      <c r="L3119" s="3">
        <v>-1</v>
      </c>
      <c r="M3119" s="3">
        <v>0</v>
      </c>
      <c r="N3119" s="6"/>
      <c r="O3119" s="6"/>
      <c r="P3119" s="6"/>
      <c r="Q3119" s="6"/>
      <c r="R3119" s="6"/>
      <c r="S3119" s="6"/>
      <c r="T3119" s="6"/>
      <c r="U3119" s="6"/>
    </row>
    <row r="3120" spans="1:21" x14ac:dyDescent="0.2">
      <c r="A3120" s="3" t="s">
        <v>3687</v>
      </c>
      <c r="B3120" s="3" t="s">
        <v>3688</v>
      </c>
      <c r="C3120" s="3">
        <v>490</v>
      </c>
      <c r="D3120" s="3">
        <v>109</v>
      </c>
      <c r="E3120" s="3">
        <v>320</v>
      </c>
      <c r="F3120" s="3">
        <v>11</v>
      </c>
      <c r="G3120" s="3">
        <v>54</v>
      </c>
      <c r="H3120" s="3" t="s">
        <v>3733</v>
      </c>
      <c r="I3120" s="16">
        <v>2</v>
      </c>
      <c r="J3120" s="3" t="b">
        <v>1</v>
      </c>
      <c r="K3120" s="3">
        <v>5</v>
      </c>
      <c r="L3120" s="3">
        <v>-1</v>
      </c>
      <c r="M3120" s="3">
        <v>0</v>
      </c>
      <c r="N3120" s="6"/>
      <c r="O3120" s="6"/>
      <c r="P3120" s="6"/>
      <c r="Q3120" s="6"/>
      <c r="R3120" s="6"/>
      <c r="S3120" s="6"/>
      <c r="T3120" s="6"/>
      <c r="U3120" s="6"/>
    </row>
    <row r="3121" spans="1:21" x14ac:dyDescent="0.2">
      <c r="A3121" s="3" t="s">
        <v>3687</v>
      </c>
      <c r="B3121" s="3" t="s">
        <v>3688</v>
      </c>
      <c r="C3121" s="3">
        <v>490</v>
      </c>
      <c r="D3121" s="3">
        <v>109</v>
      </c>
      <c r="E3121" s="3">
        <v>318</v>
      </c>
      <c r="F3121" s="3">
        <v>11</v>
      </c>
      <c r="G3121" s="3">
        <v>55</v>
      </c>
      <c r="H3121" s="3" t="s">
        <v>3733</v>
      </c>
      <c r="I3121" s="16">
        <v>1.41</v>
      </c>
      <c r="J3121" s="3" t="b">
        <v>1</v>
      </c>
      <c r="K3121" s="3">
        <v>5</v>
      </c>
      <c r="L3121" s="3">
        <v>-3</v>
      </c>
      <c r="M3121" s="3">
        <v>0</v>
      </c>
      <c r="N3121" s="6"/>
      <c r="O3121" s="6"/>
      <c r="P3121" s="6"/>
      <c r="Q3121" s="6"/>
      <c r="R3121" s="6"/>
      <c r="S3121" s="6"/>
      <c r="T3121" s="6"/>
      <c r="U3121" s="6"/>
    </row>
    <row r="3122" spans="1:21" x14ac:dyDescent="0.2">
      <c r="A3122" s="3" t="s">
        <v>3687</v>
      </c>
      <c r="B3122" s="3" t="s">
        <v>3688</v>
      </c>
      <c r="C3122" s="3">
        <v>490</v>
      </c>
      <c r="D3122" s="3">
        <v>108</v>
      </c>
      <c r="E3122" s="3">
        <v>317</v>
      </c>
      <c r="F3122" s="3">
        <v>11</v>
      </c>
      <c r="G3122" s="3">
        <v>56</v>
      </c>
      <c r="H3122" s="3" t="s">
        <v>3733</v>
      </c>
      <c r="I3122" s="16">
        <v>2.2400000000000002</v>
      </c>
      <c r="J3122" s="3" t="b">
        <v>0</v>
      </c>
      <c r="K3122" s="3">
        <v>4</v>
      </c>
      <c r="L3122" s="3">
        <v>-4</v>
      </c>
      <c r="M3122" s="3">
        <v>0</v>
      </c>
      <c r="N3122" s="6"/>
      <c r="O3122" s="6"/>
      <c r="P3122" s="6"/>
      <c r="Q3122" s="6"/>
      <c r="R3122" s="6"/>
      <c r="S3122" s="6"/>
      <c r="T3122" s="6"/>
      <c r="U3122" s="6"/>
    </row>
    <row r="3123" spans="1:21" x14ac:dyDescent="0.2">
      <c r="A3123" s="3" t="s">
        <v>3687</v>
      </c>
      <c r="B3123" s="3" t="s">
        <v>3688</v>
      </c>
      <c r="C3123" s="3">
        <v>490</v>
      </c>
      <c r="D3123" s="3">
        <v>106</v>
      </c>
      <c r="E3123" s="3">
        <v>316</v>
      </c>
      <c r="F3123" s="3">
        <v>11</v>
      </c>
      <c r="G3123" s="3">
        <v>57</v>
      </c>
      <c r="H3123" s="3" t="s">
        <v>3733</v>
      </c>
      <c r="I3123" s="16">
        <v>3</v>
      </c>
      <c r="J3123" s="3" t="b">
        <v>0</v>
      </c>
      <c r="K3123" s="3">
        <v>2</v>
      </c>
      <c r="L3123" s="3">
        <v>-5</v>
      </c>
      <c r="M3123" s="3">
        <v>0</v>
      </c>
      <c r="N3123" s="6"/>
      <c r="O3123" s="6"/>
      <c r="P3123" s="6"/>
      <c r="Q3123" s="6"/>
      <c r="R3123" s="6"/>
      <c r="S3123" s="6"/>
      <c r="T3123" s="6"/>
      <c r="U3123" s="6"/>
    </row>
    <row r="3124" spans="1:21" x14ac:dyDescent="0.2">
      <c r="A3124" s="3" t="s">
        <v>3687</v>
      </c>
      <c r="B3124" s="3" t="s">
        <v>3688</v>
      </c>
      <c r="C3124" s="3">
        <v>490</v>
      </c>
      <c r="D3124" s="3">
        <v>103</v>
      </c>
      <c r="E3124" s="3">
        <v>316</v>
      </c>
      <c r="F3124" s="3">
        <v>11</v>
      </c>
      <c r="G3124" s="3">
        <v>58</v>
      </c>
      <c r="H3124" s="3" t="s">
        <v>3733</v>
      </c>
      <c r="I3124" s="16">
        <v>1</v>
      </c>
      <c r="J3124" s="3" t="b">
        <v>1</v>
      </c>
      <c r="K3124" s="3">
        <v>-1</v>
      </c>
      <c r="L3124" s="3">
        <v>-5</v>
      </c>
      <c r="M3124" s="3">
        <v>0</v>
      </c>
      <c r="N3124" s="6"/>
      <c r="O3124" s="6"/>
      <c r="P3124" s="6"/>
      <c r="Q3124" s="6"/>
      <c r="R3124" s="6"/>
      <c r="S3124" s="6"/>
      <c r="T3124" s="6"/>
      <c r="U3124" s="6"/>
    </row>
    <row r="3125" spans="1:21" x14ac:dyDescent="0.2">
      <c r="A3125" s="3" t="s">
        <v>3687</v>
      </c>
      <c r="B3125" s="3" t="s">
        <v>3688</v>
      </c>
      <c r="C3125" s="3">
        <v>58</v>
      </c>
      <c r="D3125" s="3">
        <v>398</v>
      </c>
      <c r="E3125" s="3">
        <v>243</v>
      </c>
      <c r="F3125" s="3">
        <v>11</v>
      </c>
      <c r="G3125" s="3">
        <v>0</v>
      </c>
      <c r="H3125" s="3" t="s">
        <v>3732</v>
      </c>
      <c r="I3125" s="16"/>
      <c r="J3125" s="3" t="b">
        <v>0</v>
      </c>
      <c r="K3125" s="3">
        <v>0</v>
      </c>
      <c r="L3125" s="3">
        <v>0</v>
      </c>
      <c r="M3125" s="3">
        <v>0</v>
      </c>
      <c r="N3125" s="6"/>
      <c r="O3125" s="6"/>
      <c r="P3125" s="6"/>
      <c r="Q3125" s="6"/>
      <c r="R3125" s="6"/>
      <c r="S3125" s="6"/>
      <c r="T3125" s="6"/>
      <c r="U3125" s="6"/>
    </row>
    <row r="3126" spans="1:21" x14ac:dyDescent="0.2">
      <c r="A3126" s="3" t="s">
        <v>3687</v>
      </c>
      <c r="B3126" s="3" t="s">
        <v>3688</v>
      </c>
      <c r="C3126" s="3">
        <v>58</v>
      </c>
      <c r="D3126" s="3">
        <v>395</v>
      </c>
      <c r="E3126" s="3">
        <v>245</v>
      </c>
      <c r="F3126" s="3">
        <v>8</v>
      </c>
      <c r="G3126" s="3">
        <v>1</v>
      </c>
      <c r="H3126" s="3" t="s">
        <v>3732</v>
      </c>
      <c r="I3126" s="16">
        <v>2.2400000000000002</v>
      </c>
      <c r="J3126" s="3" t="b">
        <v>0</v>
      </c>
      <c r="K3126" s="3">
        <v>-3</v>
      </c>
      <c r="L3126" s="3">
        <v>2</v>
      </c>
      <c r="M3126" s="3">
        <v>-3</v>
      </c>
      <c r="N3126" s="6"/>
      <c r="O3126" s="6"/>
      <c r="P3126" s="6"/>
      <c r="Q3126" s="6"/>
      <c r="R3126" s="6"/>
      <c r="S3126" s="6"/>
      <c r="T3126" s="6"/>
      <c r="U3126" s="6"/>
    </row>
    <row r="3127" spans="1:21" x14ac:dyDescent="0.2">
      <c r="A3127" s="3" t="s">
        <v>3687</v>
      </c>
      <c r="B3127" s="3" t="s">
        <v>3688</v>
      </c>
      <c r="C3127" s="3">
        <v>58</v>
      </c>
      <c r="D3127" s="3">
        <v>395</v>
      </c>
      <c r="E3127" s="3">
        <v>247</v>
      </c>
      <c r="F3127" s="3">
        <v>9</v>
      </c>
      <c r="G3127" s="3">
        <v>2</v>
      </c>
      <c r="H3127" s="3" t="s">
        <v>3732</v>
      </c>
      <c r="I3127" s="16">
        <v>2.83</v>
      </c>
      <c r="J3127" s="3" t="b">
        <v>0</v>
      </c>
      <c r="K3127" s="3">
        <v>-3</v>
      </c>
      <c r="L3127" s="3">
        <v>4</v>
      </c>
      <c r="M3127" s="3">
        <v>-2</v>
      </c>
      <c r="N3127" s="6"/>
      <c r="O3127" s="6"/>
      <c r="P3127" s="6"/>
      <c r="Q3127" s="6"/>
      <c r="R3127" s="6"/>
      <c r="S3127" s="6"/>
      <c r="T3127" s="6"/>
      <c r="U3127" s="6"/>
    </row>
    <row r="3128" spans="1:21" x14ac:dyDescent="0.2">
      <c r="A3128" s="3" t="s">
        <v>3687</v>
      </c>
      <c r="B3128" s="3" t="s">
        <v>3688</v>
      </c>
      <c r="C3128" s="3">
        <v>58</v>
      </c>
      <c r="D3128" s="3">
        <v>395</v>
      </c>
      <c r="E3128" s="3">
        <v>249</v>
      </c>
      <c r="F3128" s="3">
        <v>11</v>
      </c>
      <c r="G3128" s="3">
        <v>3</v>
      </c>
      <c r="H3128" s="3" t="s">
        <v>3732</v>
      </c>
      <c r="I3128" s="16">
        <v>1</v>
      </c>
      <c r="J3128" s="3" t="b">
        <v>1</v>
      </c>
      <c r="K3128" s="3">
        <v>-3</v>
      </c>
      <c r="L3128" s="3">
        <v>6</v>
      </c>
      <c r="M3128" s="3">
        <v>0</v>
      </c>
      <c r="N3128" s="6"/>
      <c r="O3128" s="6"/>
      <c r="P3128" s="6"/>
      <c r="Q3128" s="6"/>
      <c r="R3128" s="6"/>
      <c r="S3128" s="6"/>
      <c r="T3128" s="6"/>
      <c r="U3128" s="6"/>
    </row>
    <row r="3129" spans="1:21" x14ac:dyDescent="0.2">
      <c r="A3129" s="3" t="s">
        <v>3687</v>
      </c>
      <c r="B3129" s="3" t="s">
        <v>3688</v>
      </c>
      <c r="C3129" s="3">
        <v>58</v>
      </c>
      <c r="D3129" s="3">
        <v>396</v>
      </c>
      <c r="E3129" s="3">
        <v>249</v>
      </c>
      <c r="F3129" s="3">
        <v>11</v>
      </c>
      <c r="G3129" s="3">
        <v>4</v>
      </c>
      <c r="H3129" s="3" t="s">
        <v>3732</v>
      </c>
      <c r="I3129" s="16">
        <v>3.16</v>
      </c>
      <c r="J3129" s="3" t="b">
        <v>0</v>
      </c>
      <c r="K3129" s="3">
        <v>-2</v>
      </c>
      <c r="L3129" s="3">
        <v>6</v>
      </c>
      <c r="M3129" s="3">
        <v>0</v>
      </c>
      <c r="N3129" s="6"/>
      <c r="O3129" s="6"/>
      <c r="P3129" s="6"/>
      <c r="Q3129" s="6"/>
      <c r="R3129" s="6"/>
      <c r="S3129" s="6"/>
      <c r="T3129" s="6"/>
      <c r="U3129" s="6"/>
    </row>
    <row r="3130" spans="1:21" x14ac:dyDescent="0.2">
      <c r="A3130" s="3" t="s">
        <v>3687</v>
      </c>
      <c r="B3130" s="3" t="s">
        <v>3688</v>
      </c>
      <c r="C3130" s="3">
        <v>58</v>
      </c>
      <c r="D3130" s="3">
        <v>397</v>
      </c>
      <c r="E3130" s="3">
        <v>252</v>
      </c>
      <c r="F3130" s="3">
        <v>11</v>
      </c>
      <c r="G3130" s="3">
        <v>5</v>
      </c>
      <c r="H3130" s="3" t="s">
        <v>3732</v>
      </c>
      <c r="I3130" s="16">
        <v>2.83</v>
      </c>
      <c r="J3130" s="3" t="b">
        <v>0</v>
      </c>
      <c r="K3130" s="3">
        <v>-1</v>
      </c>
      <c r="L3130" s="3">
        <v>9</v>
      </c>
      <c r="M3130" s="3">
        <v>0</v>
      </c>
      <c r="N3130" s="6"/>
      <c r="O3130" s="6"/>
      <c r="P3130" s="6"/>
      <c r="Q3130" s="6"/>
      <c r="R3130" s="6"/>
      <c r="S3130" s="6"/>
      <c r="T3130" s="6"/>
      <c r="U3130" s="6"/>
    </row>
    <row r="3131" spans="1:21" x14ac:dyDescent="0.2">
      <c r="A3131" s="3" t="s">
        <v>3687</v>
      </c>
      <c r="B3131" s="3" t="s">
        <v>3688</v>
      </c>
      <c r="C3131" s="3">
        <v>58</v>
      </c>
      <c r="D3131" s="3">
        <v>395</v>
      </c>
      <c r="E3131" s="3">
        <v>250</v>
      </c>
      <c r="F3131" s="3">
        <v>11</v>
      </c>
      <c r="G3131" s="3">
        <v>6</v>
      </c>
      <c r="H3131" s="3" t="s">
        <v>3732</v>
      </c>
      <c r="I3131" s="16">
        <v>8.06</v>
      </c>
      <c r="J3131" s="3" t="b">
        <v>0</v>
      </c>
      <c r="K3131" s="3">
        <v>-3</v>
      </c>
      <c r="L3131" s="3">
        <v>7</v>
      </c>
      <c r="M3131" s="3">
        <v>0</v>
      </c>
      <c r="N3131" s="6"/>
      <c r="O3131" s="6"/>
      <c r="P3131" s="6"/>
      <c r="Q3131" s="6"/>
      <c r="R3131" s="6"/>
      <c r="S3131" s="6"/>
      <c r="T3131" s="6"/>
      <c r="U3131" s="6"/>
    </row>
    <row r="3132" spans="1:21" x14ac:dyDescent="0.2">
      <c r="A3132" s="3" t="s">
        <v>3687</v>
      </c>
      <c r="B3132" s="3" t="s">
        <v>3688</v>
      </c>
      <c r="C3132" s="3">
        <v>58</v>
      </c>
      <c r="D3132" s="3">
        <v>402</v>
      </c>
      <c r="E3132" s="3">
        <v>254</v>
      </c>
      <c r="F3132" s="3">
        <v>11</v>
      </c>
      <c r="G3132" s="3">
        <v>7</v>
      </c>
      <c r="H3132" s="3" t="s">
        <v>3732</v>
      </c>
      <c r="I3132" s="16">
        <v>2.2400000000000002</v>
      </c>
      <c r="J3132" s="3" t="b">
        <v>0</v>
      </c>
      <c r="K3132" s="3">
        <v>4</v>
      </c>
      <c r="L3132" s="3">
        <v>11</v>
      </c>
      <c r="M3132" s="3">
        <v>0</v>
      </c>
      <c r="N3132" s="6"/>
      <c r="O3132" s="6"/>
      <c r="P3132" s="6"/>
      <c r="Q3132" s="6"/>
      <c r="R3132" s="6"/>
      <c r="S3132" s="6"/>
      <c r="T3132" s="6"/>
      <c r="U3132" s="6"/>
    </row>
    <row r="3133" spans="1:21" x14ac:dyDescent="0.2">
      <c r="A3133" s="3" t="s">
        <v>3687</v>
      </c>
      <c r="B3133" s="3" t="s">
        <v>3688</v>
      </c>
      <c r="C3133" s="3">
        <v>58</v>
      </c>
      <c r="D3133" s="3">
        <v>403</v>
      </c>
      <c r="E3133" s="3">
        <v>254</v>
      </c>
      <c r="F3133" s="3">
        <v>9</v>
      </c>
      <c r="G3133" s="3">
        <v>8</v>
      </c>
      <c r="H3133" s="3" t="s">
        <v>3732</v>
      </c>
      <c r="I3133" s="16">
        <v>4.47</v>
      </c>
      <c r="J3133" s="3" t="b">
        <v>0</v>
      </c>
      <c r="K3133" s="3">
        <v>5</v>
      </c>
      <c r="L3133" s="3">
        <v>11</v>
      </c>
      <c r="M3133" s="3">
        <v>-2</v>
      </c>
      <c r="N3133" s="6"/>
      <c r="O3133" s="6"/>
      <c r="P3133" s="6"/>
      <c r="Q3133" s="6"/>
      <c r="R3133" s="6"/>
      <c r="S3133" s="6"/>
      <c r="T3133" s="6"/>
      <c r="U3133" s="6"/>
    </row>
    <row r="3134" spans="1:21" x14ac:dyDescent="0.2">
      <c r="A3134" s="3" t="s">
        <v>3687</v>
      </c>
      <c r="B3134" s="3" t="s">
        <v>3688</v>
      </c>
      <c r="C3134" s="3">
        <v>58</v>
      </c>
      <c r="D3134" s="3">
        <v>403</v>
      </c>
      <c r="E3134" s="3">
        <v>250</v>
      </c>
      <c r="F3134" s="3">
        <v>11</v>
      </c>
      <c r="G3134" s="3">
        <v>9</v>
      </c>
      <c r="H3134" s="3" t="s">
        <v>3732</v>
      </c>
      <c r="I3134" s="16">
        <v>12.12</v>
      </c>
      <c r="J3134" s="3" t="b">
        <v>0</v>
      </c>
      <c r="K3134" s="3">
        <v>5</v>
      </c>
      <c r="L3134" s="3">
        <v>7</v>
      </c>
      <c r="M3134" s="3">
        <v>0</v>
      </c>
      <c r="N3134" s="6"/>
      <c r="O3134" s="6"/>
      <c r="P3134" s="6"/>
      <c r="Q3134" s="6"/>
      <c r="R3134" s="6"/>
      <c r="S3134" s="6"/>
      <c r="T3134" s="6"/>
      <c r="U3134" s="6"/>
    </row>
    <row r="3135" spans="1:21" x14ac:dyDescent="0.2">
      <c r="A3135" s="3" t="s">
        <v>3687</v>
      </c>
      <c r="B3135" s="3" t="s">
        <v>3688</v>
      </c>
      <c r="C3135" s="3">
        <v>58</v>
      </c>
      <c r="D3135" s="3">
        <v>402</v>
      </c>
      <c r="E3135" s="3">
        <v>245</v>
      </c>
      <c r="F3135" s="3">
        <v>0</v>
      </c>
      <c r="G3135" s="3">
        <v>10</v>
      </c>
      <c r="H3135" s="3" t="s">
        <v>3732</v>
      </c>
      <c r="I3135" s="16">
        <v>3.61</v>
      </c>
      <c r="J3135" s="3" t="b">
        <v>0</v>
      </c>
      <c r="K3135" s="3">
        <v>4</v>
      </c>
      <c r="L3135" s="3">
        <v>2</v>
      </c>
      <c r="M3135" s="3">
        <v>-11</v>
      </c>
      <c r="N3135" s="6"/>
      <c r="O3135" s="6"/>
      <c r="P3135" s="6"/>
      <c r="Q3135" s="6"/>
      <c r="R3135" s="6"/>
      <c r="S3135" s="6"/>
      <c r="T3135" s="6"/>
      <c r="U3135" s="6"/>
    </row>
    <row r="3136" spans="1:21" x14ac:dyDescent="0.2">
      <c r="A3136" s="3" t="s">
        <v>3687</v>
      </c>
      <c r="B3136" s="3" t="s">
        <v>3688</v>
      </c>
      <c r="C3136" s="3">
        <v>58</v>
      </c>
      <c r="D3136" s="3">
        <v>405</v>
      </c>
      <c r="E3136" s="3">
        <v>247</v>
      </c>
      <c r="F3136" s="3">
        <v>0</v>
      </c>
      <c r="G3136" s="3">
        <v>11</v>
      </c>
      <c r="H3136" s="3" t="s">
        <v>3732</v>
      </c>
      <c r="I3136" s="16">
        <v>0</v>
      </c>
      <c r="J3136" s="3" t="b">
        <v>1</v>
      </c>
      <c r="K3136" s="3">
        <v>7</v>
      </c>
      <c r="L3136" s="3">
        <v>4</v>
      </c>
      <c r="M3136" s="3">
        <v>-11</v>
      </c>
      <c r="N3136" s="6"/>
      <c r="O3136" s="6"/>
      <c r="P3136" s="6"/>
      <c r="Q3136" s="6"/>
      <c r="R3136" s="6"/>
      <c r="S3136" s="6"/>
      <c r="T3136" s="6"/>
      <c r="U3136" s="6"/>
    </row>
    <row r="3137" spans="1:21" x14ac:dyDescent="0.2">
      <c r="A3137" s="3" t="s">
        <v>3687</v>
      </c>
      <c r="B3137" s="3" t="s">
        <v>3688</v>
      </c>
      <c r="C3137" s="3">
        <v>58</v>
      </c>
      <c r="D3137" s="3">
        <v>405</v>
      </c>
      <c r="E3137" s="3">
        <v>247</v>
      </c>
      <c r="F3137" s="3">
        <v>0</v>
      </c>
      <c r="G3137" s="3">
        <v>12</v>
      </c>
      <c r="H3137" s="3" t="s">
        <v>3732</v>
      </c>
      <c r="I3137" s="16">
        <v>5.39</v>
      </c>
      <c r="J3137" s="3" t="b">
        <v>0</v>
      </c>
      <c r="K3137" s="3">
        <v>7</v>
      </c>
      <c r="L3137" s="3">
        <v>4</v>
      </c>
      <c r="M3137" s="3">
        <v>-11</v>
      </c>
      <c r="N3137" s="6"/>
      <c r="O3137" s="6"/>
      <c r="P3137" s="6"/>
      <c r="Q3137" s="6"/>
      <c r="R3137" s="6"/>
      <c r="S3137" s="6"/>
      <c r="T3137" s="6"/>
      <c r="U3137" s="6"/>
    </row>
    <row r="3138" spans="1:21" x14ac:dyDescent="0.2">
      <c r="A3138" s="3" t="s">
        <v>3687</v>
      </c>
      <c r="B3138" s="3" t="s">
        <v>3688</v>
      </c>
      <c r="C3138" s="3">
        <v>58</v>
      </c>
      <c r="D3138" s="3">
        <v>401</v>
      </c>
      <c r="E3138" s="3">
        <v>245</v>
      </c>
      <c r="F3138" s="3">
        <v>3</v>
      </c>
      <c r="G3138" s="3">
        <v>13</v>
      </c>
      <c r="H3138" s="3" t="s">
        <v>3732</v>
      </c>
      <c r="I3138" s="16">
        <v>1.73</v>
      </c>
      <c r="J3138" s="3" t="b">
        <v>1</v>
      </c>
      <c r="K3138" s="3">
        <v>3</v>
      </c>
      <c r="L3138" s="3">
        <v>2</v>
      </c>
      <c r="M3138" s="3">
        <v>-8</v>
      </c>
      <c r="N3138" s="6"/>
      <c r="O3138" s="6"/>
      <c r="P3138" s="6"/>
      <c r="Q3138" s="6"/>
      <c r="R3138" s="6"/>
      <c r="S3138" s="6"/>
      <c r="T3138" s="6"/>
      <c r="U3138" s="6"/>
    </row>
    <row r="3139" spans="1:21" x14ac:dyDescent="0.2">
      <c r="A3139" s="3" t="s">
        <v>3687</v>
      </c>
      <c r="B3139" s="3" t="s">
        <v>3688</v>
      </c>
      <c r="C3139" s="3">
        <v>58</v>
      </c>
      <c r="D3139" s="3">
        <v>400</v>
      </c>
      <c r="E3139" s="3">
        <v>244</v>
      </c>
      <c r="F3139" s="3">
        <v>4</v>
      </c>
      <c r="G3139" s="3">
        <v>14</v>
      </c>
      <c r="H3139" s="3" t="s">
        <v>3732</v>
      </c>
      <c r="I3139" s="16">
        <v>3</v>
      </c>
      <c r="J3139" s="3" t="b">
        <v>0</v>
      </c>
      <c r="K3139" s="3">
        <v>2</v>
      </c>
      <c r="L3139" s="3">
        <v>1</v>
      </c>
      <c r="M3139" s="3">
        <v>-7</v>
      </c>
      <c r="N3139" s="6"/>
      <c r="O3139" s="6"/>
      <c r="P3139" s="6"/>
      <c r="Q3139" s="6"/>
      <c r="R3139" s="6"/>
      <c r="S3139" s="6"/>
      <c r="T3139" s="6"/>
      <c r="U3139" s="6"/>
    </row>
    <row r="3140" spans="1:21" x14ac:dyDescent="0.2">
      <c r="A3140" s="3" t="s">
        <v>3687</v>
      </c>
      <c r="B3140" s="3" t="s">
        <v>3688</v>
      </c>
      <c r="C3140" s="3">
        <v>58</v>
      </c>
      <c r="D3140" s="3">
        <v>398</v>
      </c>
      <c r="E3140" s="3">
        <v>245</v>
      </c>
      <c r="F3140" s="3">
        <v>6</v>
      </c>
      <c r="G3140" s="3">
        <v>15</v>
      </c>
      <c r="H3140" s="3" t="s">
        <v>3732</v>
      </c>
      <c r="I3140" s="16">
        <v>2.83</v>
      </c>
      <c r="J3140" s="3" t="b">
        <v>0</v>
      </c>
      <c r="K3140" s="3">
        <v>0</v>
      </c>
      <c r="L3140" s="3">
        <v>2</v>
      </c>
      <c r="M3140" s="3">
        <v>-5</v>
      </c>
      <c r="N3140" s="6"/>
      <c r="O3140" s="6"/>
      <c r="P3140" s="6"/>
      <c r="Q3140" s="6"/>
      <c r="R3140" s="6"/>
      <c r="S3140" s="6"/>
      <c r="T3140" s="6"/>
      <c r="U3140" s="6"/>
    </row>
    <row r="3141" spans="1:21" x14ac:dyDescent="0.2">
      <c r="A3141" s="3" t="s">
        <v>3687</v>
      </c>
      <c r="B3141" s="3" t="s">
        <v>3688</v>
      </c>
      <c r="C3141" s="3">
        <v>58</v>
      </c>
      <c r="D3141" s="3">
        <v>398</v>
      </c>
      <c r="E3141" s="3">
        <v>247</v>
      </c>
      <c r="F3141" s="3">
        <v>8</v>
      </c>
      <c r="G3141" s="3">
        <v>16</v>
      </c>
      <c r="H3141" s="3" t="s">
        <v>3732</v>
      </c>
      <c r="I3141" s="16">
        <v>5.83</v>
      </c>
      <c r="J3141" s="3" t="b">
        <v>0</v>
      </c>
      <c r="K3141" s="3">
        <v>0</v>
      </c>
      <c r="L3141" s="3">
        <v>4</v>
      </c>
      <c r="M3141" s="3">
        <v>-3</v>
      </c>
      <c r="N3141" s="6"/>
      <c r="O3141" s="6"/>
      <c r="P3141" s="6"/>
      <c r="Q3141" s="6"/>
      <c r="R3141" s="6"/>
      <c r="S3141" s="6"/>
      <c r="T3141" s="6"/>
      <c r="U3141" s="6"/>
    </row>
    <row r="3142" spans="1:21" x14ac:dyDescent="0.2">
      <c r="A3142" s="3" t="s">
        <v>3687</v>
      </c>
      <c r="B3142" s="3" t="s">
        <v>3688</v>
      </c>
      <c r="C3142" s="3">
        <v>58</v>
      </c>
      <c r="D3142" s="3">
        <v>393</v>
      </c>
      <c r="E3142" s="3">
        <v>247</v>
      </c>
      <c r="F3142" s="3">
        <v>11</v>
      </c>
      <c r="G3142" s="3">
        <v>17</v>
      </c>
      <c r="H3142" s="3" t="s">
        <v>3732</v>
      </c>
      <c r="I3142" s="16">
        <v>1</v>
      </c>
      <c r="J3142" s="3" t="b">
        <v>1</v>
      </c>
      <c r="K3142" s="3">
        <v>-5</v>
      </c>
      <c r="L3142" s="3">
        <v>4</v>
      </c>
      <c r="M3142" s="3">
        <v>0</v>
      </c>
      <c r="N3142" s="6"/>
      <c r="O3142" s="6"/>
      <c r="P3142" s="6"/>
      <c r="Q3142" s="6"/>
      <c r="R3142" s="6"/>
      <c r="S3142" s="6"/>
      <c r="T3142" s="6"/>
      <c r="U3142" s="6"/>
    </row>
    <row r="3143" spans="1:21" x14ac:dyDescent="0.2">
      <c r="A3143" s="3" t="s">
        <v>3687</v>
      </c>
      <c r="B3143" s="3" t="s">
        <v>3688</v>
      </c>
      <c r="C3143" s="3">
        <v>58</v>
      </c>
      <c r="D3143" s="3">
        <v>394</v>
      </c>
      <c r="E3143" s="3">
        <v>247</v>
      </c>
      <c r="F3143" s="3">
        <v>11</v>
      </c>
      <c r="G3143" s="3">
        <v>18</v>
      </c>
      <c r="H3143" s="3" t="s">
        <v>3732</v>
      </c>
      <c r="I3143" s="16">
        <v>10.050000000000001</v>
      </c>
      <c r="J3143" s="3" t="b">
        <v>0</v>
      </c>
      <c r="K3143" s="3">
        <v>-4</v>
      </c>
      <c r="L3143" s="3">
        <v>4</v>
      </c>
      <c r="M3143" s="3">
        <v>0</v>
      </c>
      <c r="N3143" s="6"/>
      <c r="O3143" s="6"/>
      <c r="P3143" s="6"/>
      <c r="Q3143" s="6"/>
      <c r="R3143" s="6"/>
      <c r="S3143" s="6"/>
      <c r="T3143" s="6"/>
      <c r="U3143" s="6"/>
    </row>
    <row r="3144" spans="1:21" x14ac:dyDescent="0.2">
      <c r="A3144" s="3" t="s">
        <v>3687</v>
      </c>
      <c r="B3144" s="3" t="s">
        <v>3688</v>
      </c>
      <c r="C3144" s="3">
        <v>58</v>
      </c>
      <c r="D3144" s="3">
        <v>401</v>
      </c>
      <c r="E3144" s="3">
        <v>241</v>
      </c>
      <c r="F3144" s="3">
        <v>7</v>
      </c>
      <c r="G3144" s="3">
        <v>19</v>
      </c>
      <c r="H3144" s="3" t="s">
        <v>3732</v>
      </c>
      <c r="I3144" s="16">
        <v>3.16</v>
      </c>
      <c r="J3144" s="3" t="b">
        <v>0</v>
      </c>
      <c r="K3144" s="3">
        <v>3</v>
      </c>
      <c r="L3144" s="3">
        <v>-2</v>
      </c>
      <c r="M3144" s="3">
        <v>-4</v>
      </c>
      <c r="N3144" s="6"/>
      <c r="O3144" s="6"/>
      <c r="P3144" s="6"/>
      <c r="Q3144" s="6"/>
      <c r="R3144" s="6"/>
      <c r="S3144" s="6"/>
      <c r="T3144" s="6"/>
      <c r="U3144" s="6"/>
    </row>
    <row r="3145" spans="1:21" x14ac:dyDescent="0.2">
      <c r="A3145" s="3" t="s">
        <v>3687</v>
      </c>
      <c r="B3145" s="3" t="s">
        <v>3688</v>
      </c>
      <c r="C3145" s="3">
        <v>58</v>
      </c>
      <c r="D3145" s="3">
        <v>398</v>
      </c>
      <c r="E3145" s="3">
        <v>240</v>
      </c>
      <c r="F3145" s="3">
        <v>7</v>
      </c>
      <c r="G3145" s="3">
        <v>20</v>
      </c>
      <c r="H3145" s="3" t="s">
        <v>3732</v>
      </c>
      <c r="I3145" s="16">
        <v>2</v>
      </c>
      <c r="J3145" s="3" t="b">
        <v>1</v>
      </c>
      <c r="K3145" s="3">
        <v>0</v>
      </c>
      <c r="L3145" s="3">
        <v>-3</v>
      </c>
      <c r="M3145" s="3">
        <v>-4</v>
      </c>
      <c r="N3145" s="6"/>
      <c r="O3145" s="6"/>
      <c r="P3145" s="6"/>
      <c r="Q3145" s="6"/>
      <c r="R3145" s="6"/>
      <c r="S3145" s="6"/>
      <c r="T3145" s="6"/>
      <c r="U3145" s="6"/>
    </row>
    <row r="3146" spans="1:21" x14ac:dyDescent="0.2">
      <c r="A3146" s="3" t="s">
        <v>3687</v>
      </c>
      <c r="B3146" s="3" t="s">
        <v>3688</v>
      </c>
      <c r="C3146" s="3">
        <v>58</v>
      </c>
      <c r="D3146" s="3">
        <v>396</v>
      </c>
      <c r="E3146" s="3">
        <v>240</v>
      </c>
      <c r="F3146" s="3">
        <v>7</v>
      </c>
      <c r="G3146" s="3">
        <v>21</v>
      </c>
      <c r="H3146" s="3" t="s">
        <v>3732</v>
      </c>
      <c r="I3146" s="16">
        <v>6.4</v>
      </c>
      <c r="J3146" s="3" t="b">
        <v>0</v>
      </c>
      <c r="K3146" s="3">
        <v>-2</v>
      </c>
      <c r="L3146" s="3">
        <v>-3</v>
      </c>
      <c r="M3146" s="3">
        <v>-4</v>
      </c>
      <c r="N3146" s="6"/>
      <c r="O3146" s="6"/>
      <c r="P3146" s="6"/>
      <c r="Q3146" s="6"/>
      <c r="R3146" s="6"/>
      <c r="S3146" s="6"/>
      <c r="T3146" s="6"/>
      <c r="U3146" s="6"/>
    </row>
    <row r="3147" spans="1:21" x14ac:dyDescent="0.2">
      <c r="A3147" s="3" t="s">
        <v>3687</v>
      </c>
      <c r="B3147" s="3" t="s">
        <v>3688</v>
      </c>
      <c r="C3147" s="3">
        <v>58</v>
      </c>
      <c r="D3147" s="3">
        <v>393</v>
      </c>
      <c r="E3147" s="3">
        <v>244</v>
      </c>
      <c r="F3147" s="3">
        <v>11</v>
      </c>
      <c r="G3147" s="3">
        <v>22</v>
      </c>
      <c r="H3147" s="3" t="s">
        <v>3732</v>
      </c>
      <c r="I3147" s="16">
        <v>4.3600000000000003</v>
      </c>
      <c r="J3147" s="3" t="b">
        <v>0</v>
      </c>
      <c r="K3147" s="3">
        <v>-5</v>
      </c>
      <c r="L3147" s="3">
        <v>1</v>
      </c>
      <c r="M3147" s="3">
        <v>0</v>
      </c>
      <c r="N3147" s="6"/>
      <c r="O3147" s="6"/>
      <c r="P3147" s="6"/>
      <c r="Q3147" s="6"/>
      <c r="R3147" s="6"/>
      <c r="S3147" s="6"/>
      <c r="T3147" s="6"/>
      <c r="U3147" s="6"/>
    </row>
    <row r="3148" spans="1:21" x14ac:dyDescent="0.2">
      <c r="A3148" s="3" t="s">
        <v>3687</v>
      </c>
      <c r="B3148" s="3" t="s">
        <v>3688</v>
      </c>
      <c r="C3148" s="3">
        <v>58</v>
      </c>
      <c r="D3148" s="3">
        <v>394</v>
      </c>
      <c r="E3148" s="3">
        <v>241</v>
      </c>
      <c r="F3148" s="3">
        <v>8</v>
      </c>
      <c r="G3148" s="3">
        <v>32</v>
      </c>
      <c r="H3148" s="3" t="s">
        <v>3732</v>
      </c>
      <c r="I3148" s="16">
        <v>0.41199999999999998</v>
      </c>
      <c r="J3148" s="3" t="b">
        <v>0</v>
      </c>
      <c r="K3148" s="3">
        <v>-4</v>
      </c>
      <c r="L3148" s="3">
        <v>-2</v>
      </c>
      <c r="M3148" s="3">
        <v>-3</v>
      </c>
      <c r="N3148" s="6"/>
      <c r="O3148" s="6"/>
      <c r="P3148" s="6"/>
      <c r="Q3148" s="6"/>
      <c r="R3148" s="6"/>
      <c r="S3148" s="6"/>
      <c r="T3148" s="6"/>
      <c r="U3148" s="6"/>
    </row>
    <row r="3149" spans="1:21" x14ac:dyDescent="0.2">
      <c r="A3149" s="3" t="s">
        <v>3687</v>
      </c>
      <c r="B3149" s="3" t="s">
        <v>3688</v>
      </c>
      <c r="C3149" s="3">
        <v>58</v>
      </c>
      <c r="D3149" s="3">
        <v>396</v>
      </c>
      <c r="E3149" s="3">
        <v>239</v>
      </c>
      <c r="F3149" s="3">
        <v>5</v>
      </c>
      <c r="G3149" s="3">
        <v>42</v>
      </c>
      <c r="H3149" s="3" t="s">
        <v>3732</v>
      </c>
      <c r="I3149" s="16">
        <v>1.0049999999999999</v>
      </c>
      <c r="J3149" s="3" t="b">
        <v>0</v>
      </c>
      <c r="K3149" s="3">
        <v>-2</v>
      </c>
      <c r="L3149" s="3">
        <v>-4</v>
      </c>
      <c r="M3149" s="3">
        <v>-6</v>
      </c>
      <c r="N3149" s="6"/>
      <c r="O3149" s="6"/>
      <c r="P3149" s="6"/>
      <c r="Q3149" s="6"/>
      <c r="R3149" s="6"/>
      <c r="S3149" s="6"/>
      <c r="T3149" s="6"/>
      <c r="U3149" s="6"/>
    </row>
    <row r="3150" spans="1:21" x14ac:dyDescent="0.2">
      <c r="A3150" s="3" t="s">
        <v>3687</v>
      </c>
      <c r="B3150" s="3" t="s">
        <v>3688</v>
      </c>
      <c r="C3150" s="3">
        <v>58</v>
      </c>
      <c r="D3150" s="3">
        <v>386</v>
      </c>
      <c r="E3150" s="3">
        <v>238</v>
      </c>
      <c r="F3150" s="3">
        <v>5</v>
      </c>
      <c r="G3150" s="3">
        <v>43</v>
      </c>
      <c r="H3150" s="3" t="s">
        <v>3732</v>
      </c>
      <c r="I3150" s="16">
        <v>5.74</v>
      </c>
      <c r="J3150" s="3" t="b">
        <v>0</v>
      </c>
      <c r="K3150" s="3">
        <v>-12</v>
      </c>
      <c r="L3150" s="3">
        <v>-5</v>
      </c>
      <c r="M3150" s="3">
        <v>-6</v>
      </c>
      <c r="N3150" s="6"/>
      <c r="O3150" s="6"/>
      <c r="P3150" s="6"/>
      <c r="Q3150" s="6"/>
      <c r="R3150" s="6"/>
      <c r="S3150" s="6"/>
      <c r="T3150" s="6"/>
      <c r="U3150" s="6"/>
    </row>
    <row r="3151" spans="1:21" x14ac:dyDescent="0.2">
      <c r="A3151" s="3" t="s">
        <v>3687</v>
      </c>
      <c r="B3151" s="3" t="s">
        <v>3688</v>
      </c>
      <c r="C3151" s="3">
        <v>58</v>
      </c>
      <c r="D3151" s="3">
        <v>382</v>
      </c>
      <c r="E3151" s="3">
        <v>234</v>
      </c>
      <c r="F3151" s="3">
        <v>6</v>
      </c>
      <c r="G3151" s="3">
        <v>44</v>
      </c>
      <c r="H3151" s="3" t="s">
        <v>3732</v>
      </c>
      <c r="I3151" s="16">
        <v>5.2</v>
      </c>
      <c r="J3151" s="3" t="b">
        <v>0</v>
      </c>
      <c r="K3151" s="3">
        <v>-16</v>
      </c>
      <c r="L3151" s="3">
        <v>-9</v>
      </c>
      <c r="M3151" s="3">
        <v>-5</v>
      </c>
      <c r="N3151" s="6"/>
      <c r="O3151" s="6"/>
      <c r="P3151" s="6"/>
      <c r="Q3151" s="6"/>
      <c r="R3151" s="6"/>
      <c r="S3151" s="6"/>
      <c r="T3151" s="6"/>
      <c r="U3151" s="6"/>
    </row>
    <row r="3152" spans="1:21" x14ac:dyDescent="0.2">
      <c r="A3152" s="3" t="s">
        <v>3687</v>
      </c>
      <c r="B3152" s="3" t="s">
        <v>3688</v>
      </c>
      <c r="C3152" s="3">
        <v>58</v>
      </c>
      <c r="D3152" s="3">
        <v>381</v>
      </c>
      <c r="E3152" s="3">
        <v>229</v>
      </c>
      <c r="F3152" s="3">
        <v>7</v>
      </c>
      <c r="G3152" s="3">
        <v>45</v>
      </c>
      <c r="H3152" s="3" t="s">
        <v>3732</v>
      </c>
      <c r="I3152" s="16">
        <v>8.06</v>
      </c>
      <c r="J3152" s="3" t="b">
        <v>0</v>
      </c>
      <c r="K3152" s="3">
        <v>-17</v>
      </c>
      <c r="L3152" s="3">
        <v>-14</v>
      </c>
      <c r="M3152" s="3">
        <v>-4</v>
      </c>
      <c r="N3152" s="6"/>
      <c r="O3152" s="6"/>
      <c r="P3152" s="6"/>
      <c r="Q3152" s="6"/>
      <c r="R3152" s="6"/>
      <c r="S3152" s="6"/>
      <c r="T3152" s="6"/>
      <c r="U3152" s="6"/>
    </row>
    <row r="3153" spans="1:21" x14ac:dyDescent="0.2">
      <c r="A3153" s="3" t="s">
        <v>3687</v>
      </c>
      <c r="B3153" s="3" t="s">
        <v>3688</v>
      </c>
      <c r="C3153" s="3">
        <v>58</v>
      </c>
      <c r="D3153" s="3">
        <v>382</v>
      </c>
      <c r="E3153" s="3">
        <v>237</v>
      </c>
      <c r="F3153" s="3">
        <v>7</v>
      </c>
      <c r="G3153" s="3">
        <v>46</v>
      </c>
      <c r="H3153" s="3" t="s">
        <v>3732</v>
      </c>
      <c r="I3153" s="16">
        <v>1.41</v>
      </c>
      <c r="J3153" s="3" t="b">
        <v>1</v>
      </c>
      <c r="K3153" s="3">
        <v>-16</v>
      </c>
      <c r="L3153" s="3">
        <v>-6</v>
      </c>
      <c r="M3153" s="3">
        <v>-4</v>
      </c>
      <c r="N3153" s="6"/>
      <c r="O3153" s="6"/>
      <c r="P3153" s="6"/>
      <c r="Q3153" s="6"/>
      <c r="R3153" s="6"/>
      <c r="S3153" s="6"/>
      <c r="T3153" s="6"/>
      <c r="U3153" s="6"/>
    </row>
    <row r="3154" spans="1:21" x14ac:dyDescent="0.2">
      <c r="A3154" s="3" t="s">
        <v>3687</v>
      </c>
      <c r="B3154" s="3" t="s">
        <v>3688</v>
      </c>
      <c r="C3154" s="3">
        <v>58</v>
      </c>
      <c r="D3154" s="3">
        <v>381</v>
      </c>
      <c r="E3154" s="3">
        <v>236</v>
      </c>
      <c r="F3154" s="3">
        <v>7</v>
      </c>
      <c r="G3154" s="3">
        <v>47</v>
      </c>
      <c r="H3154" s="3" t="s">
        <v>3732</v>
      </c>
      <c r="I3154" s="16">
        <v>6.16</v>
      </c>
      <c r="J3154" s="3" t="b">
        <v>0</v>
      </c>
      <c r="K3154" s="3">
        <v>-17</v>
      </c>
      <c r="L3154" s="3">
        <v>-7</v>
      </c>
      <c r="M3154" s="3">
        <v>-4</v>
      </c>
      <c r="N3154" s="6"/>
      <c r="O3154" s="6"/>
      <c r="P3154" s="6"/>
      <c r="Q3154" s="6"/>
      <c r="R3154" s="6"/>
      <c r="S3154" s="6"/>
      <c r="T3154" s="6"/>
      <c r="U3154" s="6"/>
    </row>
    <row r="3155" spans="1:21" x14ac:dyDescent="0.2">
      <c r="A3155" s="3" t="s">
        <v>3687</v>
      </c>
      <c r="B3155" s="3" t="s">
        <v>3688</v>
      </c>
      <c r="C3155" s="3">
        <v>58</v>
      </c>
      <c r="D3155" s="3">
        <v>387</v>
      </c>
      <c r="E3155" s="3">
        <v>237</v>
      </c>
      <c r="F3155" s="3">
        <v>6</v>
      </c>
      <c r="G3155" s="3">
        <v>49</v>
      </c>
      <c r="H3155" s="3" t="s">
        <v>3732</v>
      </c>
      <c r="I3155" s="16">
        <v>0.70499999999999996</v>
      </c>
      <c r="J3155" s="3" t="b">
        <v>1</v>
      </c>
      <c r="K3155" s="3">
        <v>-11</v>
      </c>
      <c r="L3155" s="3">
        <v>-6</v>
      </c>
      <c r="M3155" s="3">
        <v>-5</v>
      </c>
      <c r="N3155" s="6"/>
      <c r="O3155" s="6"/>
      <c r="P3155" s="6"/>
      <c r="Q3155" s="6"/>
      <c r="R3155" s="6"/>
      <c r="S3155" s="6"/>
      <c r="T3155" s="6"/>
      <c r="U3155" s="6"/>
    </row>
    <row r="3156" spans="1:21" x14ac:dyDescent="0.2">
      <c r="A3156" s="3" t="s">
        <v>3687</v>
      </c>
      <c r="B3156" s="3" t="s">
        <v>3688</v>
      </c>
      <c r="C3156" s="3">
        <v>71</v>
      </c>
      <c r="D3156" s="3">
        <v>321</v>
      </c>
      <c r="E3156" s="3">
        <v>255</v>
      </c>
      <c r="F3156" s="3">
        <v>0</v>
      </c>
      <c r="G3156" s="3">
        <v>0</v>
      </c>
      <c r="H3156" s="3" t="s">
        <v>3733</v>
      </c>
      <c r="I3156" s="16"/>
      <c r="J3156" s="3" t="b">
        <v>0</v>
      </c>
      <c r="K3156" s="3">
        <v>0</v>
      </c>
      <c r="L3156" s="3">
        <v>0</v>
      </c>
      <c r="M3156" s="3">
        <v>0</v>
      </c>
      <c r="N3156" s="6"/>
      <c r="O3156" s="6"/>
      <c r="P3156" s="6"/>
      <c r="Q3156" s="6"/>
      <c r="R3156" s="6"/>
      <c r="S3156" s="6"/>
      <c r="T3156" s="6"/>
      <c r="U3156" s="6"/>
    </row>
    <row r="3157" spans="1:21" x14ac:dyDescent="0.2">
      <c r="A3157" s="3" t="s">
        <v>3687</v>
      </c>
      <c r="B3157" s="3" t="s">
        <v>3688</v>
      </c>
      <c r="C3157" s="3">
        <v>71</v>
      </c>
      <c r="D3157" s="3">
        <v>323</v>
      </c>
      <c r="E3157" s="3">
        <v>256</v>
      </c>
      <c r="F3157" s="3">
        <v>0</v>
      </c>
      <c r="G3157" s="3">
        <v>10</v>
      </c>
      <c r="H3157" s="3" t="s">
        <v>3733</v>
      </c>
      <c r="I3157" s="16">
        <v>0.1</v>
      </c>
      <c r="J3157" s="3" t="b">
        <v>1</v>
      </c>
      <c r="K3157" s="3">
        <v>2</v>
      </c>
      <c r="L3157" s="3">
        <v>1</v>
      </c>
      <c r="M3157" s="3">
        <v>0</v>
      </c>
      <c r="N3157" s="6"/>
      <c r="O3157" s="6"/>
      <c r="P3157" s="6"/>
      <c r="Q3157" s="6"/>
      <c r="R3157" s="6"/>
      <c r="S3157" s="6"/>
      <c r="T3157" s="6"/>
      <c r="U3157" s="6"/>
    </row>
    <row r="3158" spans="1:21" x14ac:dyDescent="0.2">
      <c r="A3158" s="3" t="s">
        <v>3687</v>
      </c>
      <c r="B3158" s="3" t="s">
        <v>3688</v>
      </c>
      <c r="C3158" s="3">
        <v>71</v>
      </c>
      <c r="D3158" s="3">
        <v>323</v>
      </c>
      <c r="E3158" s="3">
        <v>255</v>
      </c>
      <c r="F3158" s="3">
        <v>0</v>
      </c>
      <c r="G3158" s="3">
        <v>11</v>
      </c>
      <c r="H3158" s="3" t="s">
        <v>3733</v>
      </c>
      <c r="I3158" s="16">
        <v>3</v>
      </c>
      <c r="J3158" s="3" t="b">
        <v>0</v>
      </c>
      <c r="K3158" s="3">
        <v>2</v>
      </c>
      <c r="L3158" s="3">
        <v>0</v>
      </c>
      <c r="M3158" s="3">
        <v>0</v>
      </c>
      <c r="N3158" s="6"/>
      <c r="O3158" s="6"/>
      <c r="P3158" s="6"/>
      <c r="Q3158" s="6"/>
      <c r="R3158" s="6"/>
      <c r="S3158" s="6"/>
      <c r="T3158" s="6"/>
      <c r="U3158" s="6"/>
    </row>
    <row r="3159" spans="1:21" x14ac:dyDescent="0.2">
      <c r="A3159" s="3" t="s">
        <v>3687</v>
      </c>
      <c r="B3159" s="3" t="s">
        <v>3688</v>
      </c>
      <c r="C3159" s="3">
        <v>71</v>
      </c>
      <c r="D3159" s="3">
        <v>323</v>
      </c>
      <c r="E3159" s="3">
        <v>255</v>
      </c>
      <c r="F3159" s="3">
        <v>3</v>
      </c>
      <c r="G3159" s="3">
        <v>12</v>
      </c>
      <c r="H3159" s="3" t="s">
        <v>3733</v>
      </c>
      <c r="I3159" s="16">
        <v>1</v>
      </c>
      <c r="J3159" s="3" t="b">
        <v>1</v>
      </c>
      <c r="K3159" s="3">
        <v>2</v>
      </c>
      <c r="L3159" s="3">
        <v>0</v>
      </c>
      <c r="M3159" s="3">
        <v>3</v>
      </c>
      <c r="N3159" s="6"/>
      <c r="O3159" s="6"/>
      <c r="P3159" s="6"/>
      <c r="Q3159" s="6"/>
      <c r="R3159" s="6"/>
      <c r="S3159" s="6"/>
      <c r="T3159" s="6"/>
      <c r="U3159" s="6"/>
    </row>
    <row r="3160" spans="1:21" x14ac:dyDescent="0.2">
      <c r="A3160" s="3" t="s">
        <v>3687</v>
      </c>
      <c r="B3160" s="3" t="s">
        <v>3688</v>
      </c>
      <c r="C3160" s="3">
        <v>71</v>
      </c>
      <c r="D3160" s="3">
        <v>324</v>
      </c>
      <c r="E3160" s="3">
        <v>255</v>
      </c>
      <c r="F3160" s="3">
        <v>3</v>
      </c>
      <c r="G3160" s="3">
        <v>13</v>
      </c>
      <c r="H3160" s="3" t="s">
        <v>3733</v>
      </c>
      <c r="I3160" s="16">
        <v>3.16</v>
      </c>
      <c r="J3160" s="3" t="b">
        <v>0</v>
      </c>
      <c r="K3160" s="3">
        <v>3</v>
      </c>
      <c r="L3160" s="3">
        <v>0</v>
      </c>
      <c r="M3160" s="3">
        <v>3</v>
      </c>
      <c r="N3160" s="6"/>
      <c r="O3160" s="6"/>
      <c r="P3160" s="6"/>
      <c r="Q3160" s="6"/>
      <c r="R3160" s="6"/>
      <c r="S3160" s="6"/>
      <c r="T3160" s="6"/>
      <c r="U3160" s="6"/>
    </row>
    <row r="3161" spans="1:21" x14ac:dyDescent="0.2">
      <c r="A3161" s="3" t="s">
        <v>3687</v>
      </c>
      <c r="B3161" s="3" t="s">
        <v>3688</v>
      </c>
      <c r="C3161" s="3">
        <v>71</v>
      </c>
      <c r="D3161" s="3">
        <v>323</v>
      </c>
      <c r="E3161" s="3">
        <v>255</v>
      </c>
      <c r="F3161" s="3">
        <v>0</v>
      </c>
      <c r="G3161" s="3">
        <v>14</v>
      </c>
      <c r="H3161" s="3" t="s">
        <v>3733</v>
      </c>
      <c r="I3161" s="16">
        <v>9.43</v>
      </c>
      <c r="J3161" s="3" t="b">
        <v>0</v>
      </c>
      <c r="K3161" s="3">
        <v>2</v>
      </c>
      <c r="L3161" s="3">
        <v>0</v>
      </c>
      <c r="M3161" s="3">
        <v>0</v>
      </c>
      <c r="N3161" s="6"/>
      <c r="O3161" s="6"/>
      <c r="P3161" s="6"/>
      <c r="Q3161" s="6"/>
      <c r="R3161" s="6"/>
      <c r="S3161" s="6"/>
      <c r="T3161" s="6"/>
      <c r="U3161" s="6"/>
    </row>
    <row r="3162" spans="1:21" x14ac:dyDescent="0.2">
      <c r="A3162" s="3" t="s">
        <v>3687</v>
      </c>
      <c r="B3162" s="3" t="s">
        <v>3688</v>
      </c>
      <c r="C3162" s="3">
        <v>71</v>
      </c>
      <c r="D3162" s="3">
        <v>319</v>
      </c>
      <c r="E3162" s="3">
        <v>258</v>
      </c>
      <c r="F3162" s="3">
        <v>8</v>
      </c>
      <c r="G3162" s="3">
        <v>22</v>
      </c>
      <c r="H3162" s="3" t="s">
        <v>3733</v>
      </c>
      <c r="I3162" s="16">
        <v>0.21625</v>
      </c>
      <c r="J3162" s="3" t="b">
        <v>1</v>
      </c>
      <c r="K3162" s="3">
        <v>-2</v>
      </c>
      <c r="L3162" s="3">
        <v>3</v>
      </c>
      <c r="M3162" s="3">
        <v>8</v>
      </c>
      <c r="N3162" s="6"/>
      <c r="O3162" s="6"/>
      <c r="P3162" s="6"/>
      <c r="Q3162" s="6"/>
      <c r="R3162" s="6"/>
      <c r="S3162" s="6"/>
      <c r="T3162" s="6"/>
      <c r="U3162" s="6"/>
    </row>
    <row r="3163" spans="1:21" x14ac:dyDescent="0.2">
      <c r="A3163" s="3" t="s">
        <v>3687</v>
      </c>
      <c r="B3163" s="3" t="s">
        <v>3688</v>
      </c>
      <c r="C3163" s="3">
        <v>71</v>
      </c>
      <c r="D3163" s="3">
        <v>320</v>
      </c>
      <c r="E3163" s="3">
        <v>257</v>
      </c>
      <c r="F3163" s="3">
        <v>7</v>
      </c>
      <c r="G3163" s="3">
        <v>23</v>
      </c>
      <c r="H3163" s="3" t="s">
        <v>3733</v>
      </c>
      <c r="I3163" s="16">
        <v>5.74</v>
      </c>
      <c r="J3163" s="3" t="b">
        <v>0</v>
      </c>
      <c r="K3163" s="3">
        <v>-1</v>
      </c>
      <c r="L3163" s="3">
        <v>2</v>
      </c>
      <c r="M3163" s="3">
        <v>7</v>
      </c>
      <c r="N3163" s="6"/>
      <c r="O3163" s="6"/>
      <c r="P3163" s="6"/>
      <c r="Q3163" s="6"/>
      <c r="R3163" s="6"/>
      <c r="S3163" s="6"/>
      <c r="T3163" s="6"/>
      <c r="U3163" s="6"/>
    </row>
    <row r="3164" spans="1:21" x14ac:dyDescent="0.2">
      <c r="A3164" s="3" t="s">
        <v>3687</v>
      </c>
      <c r="B3164" s="3" t="s">
        <v>3688</v>
      </c>
      <c r="C3164" s="3">
        <v>71</v>
      </c>
      <c r="D3164" s="3">
        <v>316</v>
      </c>
      <c r="E3164" s="3">
        <v>258</v>
      </c>
      <c r="F3164" s="3">
        <v>11</v>
      </c>
      <c r="G3164" s="3">
        <v>24</v>
      </c>
      <c r="H3164" s="3" t="s">
        <v>3733</v>
      </c>
      <c r="I3164" s="16">
        <v>1</v>
      </c>
      <c r="J3164" s="3" t="b">
        <v>1</v>
      </c>
      <c r="K3164" s="3">
        <v>-5</v>
      </c>
      <c r="L3164" s="3">
        <v>3</v>
      </c>
      <c r="M3164" s="3">
        <v>11</v>
      </c>
      <c r="N3164" s="6"/>
      <c r="O3164" s="6"/>
      <c r="P3164" s="6"/>
      <c r="Q3164" s="6"/>
      <c r="R3164" s="6"/>
      <c r="S3164" s="6"/>
      <c r="T3164" s="6"/>
      <c r="U3164" s="6"/>
    </row>
    <row r="3165" spans="1:21" x14ac:dyDescent="0.2">
      <c r="A3165" s="3" t="s">
        <v>3687</v>
      </c>
      <c r="B3165" s="3" t="s">
        <v>3688</v>
      </c>
      <c r="C3165" s="3">
        <v>71</v>
      </c>
      <c r="D3165" s="3">
        <v>317</v>
      </c>
      <c r="E3165" s="3">
        <v>258</v>
      </c>
      <c r="F3165" s="3">
        <v>11</v>
      </c>
      <c r="G3165" s="3">
        <v>25</v>
      </c>
      <c r="H3165" s="3" t="s">
        <v>3733</v>
      </c>
      <c r="I3165" s="16">
        <v>1</v>
      </c>
      <c r="J3165" s="3" t="b">
        <v>1</v>
      </c>
      <c r="K3165" s="3">
        <v>-4</v>
      </c>
      <c r="L3165" s="3">
        <v>3</v>
      </c>
      <c r="M3165" s="3">
        <v>11</v>
      </c>
      <c r="N3165" s="6"/>
      <c r="O3165" s="6"/>
      <c r="P3165" s="6"/>
      <c r="Q3165" s="6"/>
      <c r="R3165" s="6"/>
      <c r="S3165" s="6"/>
      <c r="T3165" s="6"/>
      <c r="U3165" s="6"/>
    </row>
    <row r="3166" spans="1:21" x14ac:dyDescent="0.2">
      <c r="A3166" s="3" t="s">
        <v>3687</v>
      </c>
      <c r="B3166" s="3" t="s">
        <v>3688</v>
      </c>
      <c r="C3166" s="3">
        <v>71</v>
      </c>
      <c r="D3166" s="3">
        <v>316</v>
      </c>
      <c r="E3166" s="3">
        <v>258</v>
      </c>
      <c r="F3166" s="3">
        <v>11</v>
      </c>
      <c r="G3166" s="3">
        <v>26</v>
      </c>
      <c r="H3166" s="3" t="s">
        <v>3733</v>
      </c>
      <c r="I3166" s="16">
        <v>1</v>
      </c>
      <c r="J3166" s="3" t="b">
        <v>1</v>
      </c>
      <c r="K3166" s="3">
        <v>-5</v>
      </c>
      <c r="L3166" s="3">
        <v>3</v>
      </c>
      <c r="M3166" s="3">
        <v>11</v>
      </c>
      <c r="N3166" s="6"/>
      <c r="O3166" s="6"/>
      <c r="P3166" s="6"/>
      <c r="Q3166" s="6"/>
      <c r="R3166" s="6"/>
      <c r="S3166" s="6"/>
      <c r="T3166" s="6"/>
      <c r="U3166" s="6"/>
    </row>
    <row r="3167" spans="1:21" x14ac:dyDescent="0.2">
      <c r="A3167" s="3" t="s">
        <v>3687</v>
      </c>
      <c r="B3167" s="3" t="s">
        <v>3688</v>
      </c>
      <c r="C3167" s="3">
        <v>71</v>
      </c>
      <c r="D3167" s="3">
        <v>316</v>
      </c>
      <c r="E3167" s="3">
        <v>257</v>
      </c>
      <c r="F3167" s="3">
        <v>11</v>
      </c>
      <c r="G3167" s="3">
        <v>27</v>
      </c>
      <c r="H3167" s="3" t="s">
        <v>3733</v>
      </c>
      <c r="I3167" s="16">
        <v>5</v>
      </c>
      <c r="J3167" s="3" t="b">
        <v>0</v>
      </c>
      <c r="K3167" s="3">
        <v>-5</v>
      </c>
      <c r="L3167" s="3">
        <v>2</v>
      </c>
      <c r="M3167" s="3">
        <v>11</v>
      </c>
      <c r="N3167" s="6"/>
      <c r="O3167" s="6"/>
      <c r="P3167" s="6"/>
      <c r="Q3167" s="6"/>
      <c r="R3167" s="6"/>
      <c r="S3167" s="6"/>
      <c r="T3167" s="6"/>
      <c r="U3167" s="6"/>
    </row>
    <row r="3168" spans="1:21" x14ac:dyDescent="0.2">
      <c r="A3168" s="3" t="s">
        <v>3687</v>
      </c>
      <c r="B3168" s="3" t="s">
        <v>3688</v>
      </c>
      <c r="C3168" s="3">
        <v>71</v>
      </c>
      <c r="D3168" s="3">
        <v>319</v>
      </c>
      <c r="E3168" s="3">
        <v>257</v>
      </c>
      <c r="F3168" s="3">
        <v>7</v>
      </c>
      <c r="G3168" s="3">
        <v>28</v>
      </c>
      <c r="H3168" s="3" t="s">
        <v>3733</v>
      </c>
      <c r="I3168" s="16">
        <v>1.73</v>
      </c>
      <c r="J3168" s="3" t="b">
        <v>1</v>
      </c>
      <c r="K3168" s="3">
        <v>-2</v>
      </c>
      <c r="L3168" s="3">
        <v>2</v>
      </c>
      <c r="M3168" s="3">
        <v>7</v>
      </c>
      <c r="N3168" s="6"/>
      <c r="O3168" s="6"/>
      <c r="P3168" s="6"/>
      <c r="Q3168" s="6"/>
      <c r="R3168" s="6"/>
      <c r="S3168" s="6"/>
      <c r="T3168" s="6"/>
      <c r="U3168" s="6"/>
    </row>
    <row r="3169" spans="1:21" x14ac:dyDescent="0.2">
      <c r="A3169" s="3" t="s">
        <v>3687</v>
      </c>
      <c r="B3169" s="3" t="s">
        <v>3688</v>
      </c>
      <c r="C3169" s="3">
        <v>71</v>
      </c>
      <c r="D3169" s="3">
        <v>318</v>
      </c>
      <c r="E3169" s="3">
        <v>258</v>
      </c>
      <c r="F3169" s="3">
        <v>8</v>
      </c>
      <c r="G3169" s="3">
        <v>29</v>
      </c>
      <c r="H3169" s="3" t="s">
        <v>3733</v>
      </c>
      <c r="I3169" s="16">
        <v>2.4500000000000002</v>
      </c>
      <c r="J3169" s="3" t="b">
        <v>0</v>
      </c>
      <c r="K3169" s="3">
        <v>-3</v>
      </c>
      <c r="L3169" s="3">
        <v>3</v>
      </c>
      <c r="M3169" s="3">
        <v>8</v>
      </c>
      <c r="N3169" s="6"/>
      <c r="O3169" s="6"/>
      <c r="P3169" s="6"/>
      <c r="Q3169" s="6"/>
      <c r="R3169" s="6"/>
      <c r="S3169" s="6"/>
      <c r="T3169" s="6"/>
      <c r="U3169" s="6"/>
    </row>
    <row r="3170" spans="1:21" x14ac:dyDescent="0.2">
      <c r="A3170" s="3" t="s">
        <v>3687</v>
      </c>
      <c r="B3170" s="3" t="s">
        <v>3688</v>
      </c>
      <c r="C3170" s="3">
        <v>71</v>
      </c>
      <c r="D3170" s="3">
        <v>317</v>
      </c>
      <c r="E3170" s="3">
        <v>259</v>
      </c>
      <c r="F3170" s="3">
        <v>10</v>
      </c>
      <c r="G3170" s="3">
        <v>30</v>
      </c>
      <c r="H3170" s="3" t="s">
        <v>3733</v>
      </c>
      <c r="I3170" s="16">
        <v>1.41</v>
      </c>
      <c r="J3170" s="3" t="b">
        <v>1</v>
      </c>
      <c r="K3170" s="3">
        <v>-4</v>
      </c>
      <c r="L3170" s="3">
        <v>4</v>
      </c>
      <c r="M3170" s="3">
        <v>10</v>
      </c>
      <c r="N3170" s="6"/>
      <c r="O3170" s="6"/>
      <c r="P3170" s="6"/>
      <c r="Q3170" s="6"/>
      <c r="R3170" s="6"/>
      <c r="S3170" s="6"/>
      <c r="T3170" s="6"/>
      <c r="U3170" s="6"/>
    </row>
    <row r="3171" spans="1:21" x14ac:dyDescent="0.2">
      <c r="A3171" s="3" t="s">
        <v>3687</v>
      </c>
      <c r="B3171" s="3" t="s">
        <v>3688</v>
      </c>
      <c r="C3171" s="3">
        <v>71</v>
      </c>
      <c r="D3171" s="3">
        <v>317</v>
      </c>
      <c r="E3171" s="3">
        <v>260</v>
      </c>
      <c r="F3171" s="3">
        <v>11</v>
      </c>
      <c r="G3171" s="3">
        <v>31</v>
      </c>
      <c r="H3171" s="3" t="s">
        <v>3733</v>
      </c>
      <c r="I3171" s="16">
        <v>1</v>
      </c>
      <c r="J3171" s="3" t="b">
        <v>1</v>
      </c>
      <c r="K3171" s="3">
        <v>-4</v>
      </c>
      <c r="L3171" s="3">
        <v>5</v>
      </c>
      <c r="M3171" s="3">
        <v>11</v>
      </c>
      <c r="N3171" s="6"/>
      <c r="O3171" s="6"/>
      <c r="P3171" s="6"/>
      <c r="Q3171" s="6"/>
      <c r="R3171" s="6"/>
      <c r="S3171" s="6"/>
      <c r="T3171" s="6"/>
      <c r="U3171" s="6"/>
    </row>
    <row r="3172" spans="1:21" x14ac:dyDescent="0.2">
      <c r="A3172" s="3" t="s">
        <v>3687</v>
      </c>
      <c r="B3172" s="3" t="s">
        <v>3688</v>
      </c>
      <c r="C3172" s="3">
        <v>71</v>
      </c>
      <c r="D3172" s="3">
        <v>316</v>
      </c>
      <c r="E3172" s="3">
        <v>260</v>
      </c>
      <c r="F3172" s="3">
        <v>11</v>
      </c>
      <c r="G3172" s="3">
        <v>32</v>
      </c>
      <c r="H3172" s="3" t="s">
        <v>3733</v>
      </c>
      <c r="I3172" s="16">
        <v>0</v>
      </c>
      <c r="J3172" s="3" t="b">
        <v>1</v>
      </c>
      <c r="K3172" s="3">
        <v>-5</v>
      </c>
      <c r="L3172" s="3">
        <v>5</v>
      </c>
      <c r="M3172" s="3">
        <v>11</v>
      </c>
      <c r="N3172" s="6"/>
      <c r="O3172" s="6"/>
      <c r="P3172" s="6"/>
      <c r="Q3172" s="6"/>
      <c r="R3172" s="6"/>
      <c r="S3172" s="6"/>
      <c r="T3172" s="6"/>
      <c r="U3172" s="6"/>
    </row>
    <row r="3173" spans="1:21" x14ac:dyDescent="0.2">
      <c r="A3173" s="3" t="s">
        <v>3687</v>
      </c>
      <c r="B3173" s="3" t="s">
        <v>3688</v>
      </c>
      <c r="C3173" s="3">
        <v>71</v>
      </c>
      <c r="D3173" s="3">
        <v>316</v>
      </c>
      <c r="E3173" s="3">
        <v>260</v>
      </c>
      <c r="F3173" s="3">
        <v>11</v>
      </c>
      <c r="G3173" s="3">
        <v>33</v>
      </c>
      <c r="H3173" s="3" t="s">
        <v>3733</v>
      </c>
      <c r="I3173" s="16">
        <v>1</v>
      </c>
      <c r="J3173" s="3" t="b">
        <v>1</v>
      </c>
      <c r="K3173" s="3">
        <v>-5</v>
      </c>
      <c r="L3173" s="3">
        <v>5</v>
      </c>
      <c r="M3173" s="3">
        <v>11</v>
      </c>
      <c r="N3173" s="6"/>
      <c r="O3173" s="6"/>
      <c r="P3173" s="6"/>
      <c r="Q3173" s="6"/>
      <c r="R3173" s="6"/>
      <c r="S3173" s="6"/>
      <c r="T3173" s="6"/>
      <c r="U3173" s="6"/>
    </row>
    <row r="3174" spans="1:21" x14ac:dyDescent="0.2">
      <c r="A3174" s="3" t="s">
        <v>3687</v>
      </c>
      <c r="B3174" s="3" t="s">
        <v>3688</v>
      </c>
      <c r="C3174" s="3">
        <v>71</v>
      </c>
      <c r="D3174" s="3">
        <v>317</v>
      </c>
      <c r="E3174" s="3">
        <v>260</v>
      </c>
      <c r="F3174" s="3">
        <v>11</v>
      </c>
      <c r="G3174" s="3">
        <v>34</v>
      </c>
      <c r="H3174" s="3" t="s">
        <v>3733</v>
      </c>
      <c r="I3174" s="16">
        <v>2.83</v>
      </c>
      <c r="J3174" s="3" t="b">
        <v>0</v>
      </c>
      <c r="K3174" s="3">
        <v>-4</v>
      </c>
      <c r="L3174" s="3">
        <v>5</v>
      </c>
      <c r="M3174" s="3">
        <v>11</v>
      </c>
      <c r="N3174" s="6"/>
      <c r="O3174" s="6"/>
      <c r="P3174" s="6"/>
      <c r="Q3174" s="6"/>
      <c r="R3174" s="6"/>
      <c r="S3174" s="6"/>
      <c r="T3174" s="6"/>
      <c r="U3174" s="6"/>
    </row>
    <row r="3175" spans="1:21" x14ac:dyDescent="0.2">
      <c r="A3175" s="3" t="s">
        <v>3687</v>
      </c>
      <c r="B3175" s="3" t="s">
        <v>3688</v>
      </c>
      <c r="C3175" s="3">
        <v>71</v>
      </c>
      <c r="D3175" s="3">
        <v>317</v>
      </c>
      <c r="E3175" s="3">
        <v>258</v>
      </c>
      <c r="F3175" s="3">
        <v>9</v>
      </c>
      <c r="G3175" s="3">
        <v>35</v>
      </c>
      <c r="H3175" s="3" t="s">
        <v>3733</v>
      </c>
      <c r="I3175" s="16">
        <v>1.41</v>
      </c>
      <c r="J3175" s="3" t="b">
        <v>1</v>
      </c>
      <c r="K3175" s="3">
        <v>-4</v>
      </c>
      <c r="L3175" s="3">
        <v>3</v>
      </c>
      <c r="M3175" s="3">
        <v>9</v>
      </c>
      <c r="N3175" s="6"/>
      <c r="O3175" s="6"/>
      <c r="P3175" s="6"/>
      <c r="Q3175" s="6"/>
      <c r="R3175" s="6"/>
      <c r="S3175" s="6"/>
      <c r="T3175" s="6"/>
      <c r="U3175" s="6"/>
    </row>
    <row r="3176" spans="1:21" x14ac:dyDescent="0.2">
      <c r="A3176" s="3" t="s">
        <v>3687</v>
      </c>
      <c r="B3176" s="3" t="s">
        <v>3688</v>
      </c>
      <c r="C3176" s="3">
        <v>71</v>
      </c>
      <c r="D3176" s="3">
        <v>317</v>
      </c>
      <c r="E3176" s="3">
        <v>257</v>
      </c>
      <c r="F3176" s="3">
        <v>8</v>
      </c>
      <c r="G3176" s="3">
        <v>36</v>
      </c>
      <c r="H3176" s="3" t="s">
        <v>3733</v>
      </c>
      <c r="I3176" s="16">
        <v>1.41</v>
      </c>
      <c r="J3176" s="3" t="b">
        <v>1</v>
      </c>
      <c r="K3176" s="3">
        <v>-4</v>
      </c>
      <c r="L3176" s="3">
        <v>2</v>
      </c>
      <c r="M3176" s="3">
        <v>8</v>
      </c>
      <c r="N3176" s="6"/>
      <c r="O3176" s="6"/>
      <c r="P3176" s="6"/>
      <c r="Q3176" s="6"/>
      <c r="R3176" s="6"/>
      <c r="S3176" s="6"/>
      <c r="T3176" s="6"/>
      <c r="U3176" s="6"/>
    </row>
    <row r="3177" spans="1:21" x14ac:dyDescent="0.2">
      <c r="A3177" s="3" t="s">
        <v>3687</v>
      </c>
      <c r="B3177" s="3" t="s">
        <v>3688</v>
      </c>
      <c r="C3177" s="3">
        <v>71</v>
      </c>
      <c r="D3177" s="3">
        <v>318</v>
      </c>
      <c r="E3177" s="3">
        <v>256</v>
      </c>
      <c r="F3177" s="3">
        <v>8</v>
      </c>
      <c r="G3177" s="3">
        <v>37</v>
      </c>
      <c r="H3177" s="3" t="s">
        <v>3733</v>
      </c>
      <c r="I3177" s="16">
        <v>4.12</v>
      </c>
      <c r="J3177" s="3" t="b">
        <v>0</v>
      </c>
      <c r="K3177" s="3">
        <v>-3</v>
      </c>
      <c r="L3177" s="3">
        <v>1</v>
      </c>
      <c r="M3177" s="3">
        <v>8</v>
      </c>
      <c r="N3177" s="6"/>
      <c r="O3177" s="6"/>
      <c r="P3177" s="6"/>
      <c r="Q3177" s="6"/>
      <c r="R3177" s="6"/>
      <c r="S3177" s="6"/>
      <c r="T3177" s="6"/>
      <c r="U3177" s="6"/>
    </row>
    <row r="3178" spans="1:21" x14ac:dyDescent="0.2">
      <c r="A3178" s="3" t="s">
        <v>3687</v>
      </c>
      <c r="B3178" s="3" t="s">
        <v>3688</v>
      </c>
      <c r="C3178" s="3">
        <v>71</v>
      </c>
      <c r="D3178" s="3">
        <v>316</v>
      </c>
      <c r="E3178" s="3">
        <v>258</v>
      </c>
      <c r="F3178" s="3">
        <v>11</v>
      </c>
      <c r="G3178" s="3">
        <v>38</v>
      </c>
      <c r="H3178" s="3" t="s">
        <v>3733</v>
      </c>
      <c r="I3178" s="16">
        <v>1</v>
      </c>
      <c r="J3178" s="3" t="b">
        <v>1</v>
      </c>
      <c r="K3178" s="3">
        <v>-5</v>
      </c>
      <c r="L3178" s="3">
        <v>3</v>
      </c>
      <c r="M3178" s="3">
        <v>11</v>
      </c>
      <c r="N3178" s="6"/>
      <c r="O3178" s="6"/>
      <c r="P3178" s="6"/>
      <c r="Q3178" s="6"/>
      <c r="R3178" s="6"/>
      <c r="S3178" s="6"/>
      <c r="T3178" s="6"/>
      <c r="U3178" s="6"/>
    </row>
    <row r="3179" spans="1:21" x14ac:dyDescent="0.2">
      <c r="A3179" s="3" t="s">
        <v>3687</v>
      </c>
      <c r="B3179" s="3" t="s">
        <v>3688</v>
      </c>
      <c r="C3179" s="3">
        <v>71</v>
      </c>
      <c r="D3179" s="3">
        <v>316</v>
      </c>
      <c r="E3179" s="3">
        <v>257</v>
      </c>
      <c r="F3179" s="3">
        <v>11</v>
      </c>
      <c r="G3179" s="3">
        <v>39</v>
      </c>
      <c r="H3179" s="3" t="s">
        <v>3733</v>
      </c>
      <c r="I3179" s="16">
        <v>0</v>
      </c>
      <c r="J3179" s="3" t="b">
        <v>1</v>
      </c>
      <c r="K3179" s="3">
        <v>-5</v>
      </c>
      <c r="L3179" s="3">
        <v>2</v>
      </c>
      <c r="M3179" s="3">
        <v>11</v>
      </c>
      <c r="N3179" s="6"/>
      <c r="O3179" s="6"/>
      <c r="P3179" s="6"/>
      <c r="Q3179" s="6"/>
      <c r="R3179" s="6"/>
      <c r="S3179" s="6"/>
      <c r="T3179" s="6"/>
      <c r="U3179" s="6"/>
    </row>
    <row r="3180" spans="1:21" x14ac:dyDescent="0.2">
      <c r="A3180" s="3" t="s">
        <v>3687</v>
      </c>
      <c r="B3180" s="3" t="s">
        <v>3688</v>
      </c>
      <c r="C3180" s="3">
        <v>71</v>
      </c>
      <c r="D3180" s="3">
        <v>316</v>
      </c>
      <c r="E3180" s="3">
        <v>257</v>
      </c>
      <c r="F3180" s="3">
        <v>11</v>
      </c>
      <c r="G3180" s="3">
        <v>40</v>
      </c>
      <c r="H3180" s="3" t="s">
        <v>3733</v>
      </c>
      <c r="I3180" s="16">
        <v>5.39</v>
      </c>
      <c r="J3180" s="3" t="b">
        <v>0</v>
      </c>
      <c r="K3180" s="3">
        <v>-5</v>
      </c>
      <c r="L3180" s="3">
        <v>2</v>
      </c>
      <c r="M3180" s="3">
        <v>11</v>
      </c>
      <c r="N3180" s="6"/>
      <c r="O3180" s="6"/>
      <c r="P3180" s="6"/>
      <c r="Q3180" s="6"/>
      <c r="R3180" s="6"/>
      <c r="S3180" s="6"/>
      <c r="T3180" s="6"/>
      <c r="U3180" s="6"/>
    </row>
    <row r="3181" spans="1:21" x14ac:dyDescent="0.2">
      <c r="A3181" s="3" t="s">
        <v>3687</v>
      </c>
      <c r="B3181" s="3" t="s">
        <v>3688</v>
      </c>
      <c r="C3181" s="3">
        <v>71</v>
      </c>
      <c r="D3181" s="3">
        <v>319</v>
      </c>
      <c r="E3181" s="3">
        <v>255</v>
      </c>
      <c r="F3181" s="3">
        <v>7</v>
      </c>
      <c r="G3181" s="3">
        <v>41</v>
      </c>
      <c r="H3181" s="3" t="s">
        <v>3733</v>
      </c>
      <c r="I3181" s="16">
        <v>2.2400000000000002</v>
      </c>
      <c r="J3181" s="3" t="b">
        <v>0</v>
      </c>
      <c r="K3181" s="3">
        <v>-2</v>
      </c>
      <c r="L3181" s="3">
        <v>0</v>
      </c>
      <c r="M3181" s="3">
        <v>7</v>
      </c>
      <c r="N3181" s="6"/>
      <c r="O3181" s="6"/>
      <c r="P3181" s="6"/>
      <c r="Q3181" s="6"/>
      <c r="R3181" s="6"/>
      <c r="S3181" s="6"/>
      <c r="T3181" s="6"/>
      <c r="U3181" s="6"/>
    </row>
    <row r="3182" spans="1:21" x14ac:dyDescent="0.2">
      <c r="A3182" s="3" t="s">
        <v>3687</v>
      </c>
      <c r="B3182" s="3" t="s">
        <v>3688</v>
      </c>
      <c r="C3182" s="3">
        <v>71</v>
      </c>
      <c r="D3182" s="3">
        <v>319</v>
      </c>
      <c r="E3182" s="3">
        <v>257</v>
      </c>
      <c r="F3182" s="3">
        <v>8</v>
      </c>
      <c r="G3182" s="3">
        <v>42</v>
      </c>
      <c r="H3182" s="3" t="s">
        <v>3733</v>
      </c>
      <c r="I3182" s="16">
        <v>1.41</v>
      </c>
      <c r="J3182" s="3" t="b">
        <v>1</v>
      </c>
      <c r="K3182" s="3">
        <v>-2</v>
      </c>
      <c r="L3182" s="3">
        <v>2</v>
      </c>
      <c r="M3182" s="3">
        <v>8</v>
      </c>
      <c r="N3182" s="6"/>
      <c r="O3182" s="6"/>
      <c r="P3182" s="6"/>
      <c r="Q3182" s="6"/>
      <c r="R3182" s="6"/>
      <c r="S3182" s="6"/>
      <c r="T3182" s="6"/>
      <c r="U3182" s="6"/>
    </row>
    <row r="3183" spans="1:21" x14ac:dyDescent="0.2">
      <c r="A3183" s="3" t="s">
        <v>3687</v>
      </c>
      <c r="B3183" s="3" t="s">
        <v>3688</v>
      </c>
      <c r="C3183" s="3">
        <v>71</v>
      </c>
      <c r="D3183" s="3">
        <v>318</v>
      </c>
      <c r="E3183" s="3">
        <v>256</v>
      </c>
      <c r="F3183" s="3">
        <v>8</v>
      </c>
      <c r="G3183" s="3">
        <v>43</v>
      </c>
      <c r="H3183" s="3" t="s">
        <v>3733</v>
      </c>
      <c r="I3183" s="16">
        <v>3</v>
      </c>
      <c r="J3183" s="3" t="b">
        <v>0</v>
      </c>
      <c r="K3183" s="3">
        <v>-3</v>
      </c>
      <c r="L3183" s="3">
        <v>1</v>
      </c>
      <c r="M3183" s="3">
        <v>8</v>
      </c>
      <c r="N3183" s="6"/>
      <c r="O3183" s="6"/>
      <c r="P3183" s="6"/>
      <c r="Q3183" s="6"/>
      <c r="R3183" s="6"/>
      <c r="S3183" s="6"/>
      <c r="T3183" s="6"/>
      <c r="U3183" s="6"/>
    </row>
    <row r="3184" spans="1:21" x14ac:dyDescent="0.2">
      <c r="A3184" s="3" t="s">
        <v>3687</v>
      </c>
      <c r="B3184" s="3" t="s">
        <v>3688</v>
      </c>
      <c r="C3184" s="3">
        <v>71</v>
      </c>
      <c r="D3184" s="3">
        <v>316</v>
      </c>
      <c r="E3184" s="3">
        <v>257</v>
      </c>
      <c r="F3184" s="3">
        <v>10</v>
      </c>
      <c r="G3184" s="3">
        <v>44</v>
      </c>
      <c r="H3184" s="3" t="s">
        <v>3733</v>
      </c>
      <c r="I3184" s="16">
        <v>2.2400000000000002</v>
      </c>
      <c r="J3184" s="3" t="b">
        <v>0</v>
      </c>
      <c r="K3184" s="3">
        <v>-5</v>
      </c>
      <c r="L3184" s="3">
        <v>2</v>
      </c>
      <c r="M3184" s="3">
        <v>10</v>
      </c>
      <c r="N3184" s="6"/>
      <c r="O3184" s="6"/>
      <c r="P3184" s="6"/>
      <c r="Q3184" s="6"/>
      <c r="R3184" s="6"/>
      <c r="S3184" s="6"/>
      <c r="T3184" s="6"/>
      <c r="U3184" s="6"/>
    </row>
    <row r="3185" spans="1:21" x14ac:dyDescent="0.2">
      <c r="A3185" s="3" t="s">
        <v>3687</v>
      </c>
      <c r="B3185" s="3" t="s">
        <v>3688</v>
      </c>
      <c r="C3185" s="3">
        <v>71</v>
      </c>
      <c r="D3185" s="3">
        <v>314</v>
      </c>
      <c r="E3185" s="3">
        <v>257</v>
      </c>
      <c r="F3185" s="3">
        <v>11</v>
      </c>
      <c r="G3185" s="3">
        <v>45</v>
      </c>
      <c r="H3185" s="3" t="s">
        <v>3733</v>
      </c>
      <c r="I3185" s="16">
        <v>1</v>
      </c>
      <c r="J3185" s="3" t="b">
        <v>1</v>
      </c>
      <c r="K3185" s="3">
        <v>-7</v>
      </c>
      <c r="L3185" s="3">
        <v>2</v>
      </c>
      <c r="M3185" s="3">
        <v>11</v>
      </c>
      <c r="N3185" s="6"/>
      <c r="O3185" s="6"/>
      <c r="P3185" s="6"/>
      <c r="Q3185" s="6"/>
      <c r="R3185" s="6"/>
      <c r="S3185" s="6"/>
      <c r="T3185" s="6"/>
      <c r="U3185" s="6"/>
    </row>
    <row r="3186" spans="1:21" x14ac:dyDescent="0.2">
      <c r="A3186" s="3" t="s">
        <v>3687</v>
      </c>
      <c r="B3186" s="3" t="s">
        <v>3688</v>
      </c>
      <c r="C3186" s="3">
        <v>71</v>
      </c>
      <c r="D3186" s="3">
        <v>313</v>
      </c>
      <c r="E3186" s="3">
        <v>257</v>
      </c>
      <c r="F3186" s="3">
        <v>11</v>
      </c>
      <c r="G3186" s="3">
        <v>46</v>
      </c>
      <c r="H3186" s="3" t="s">
        <v>3733</v>
      </c>
      <c r="I3186" s="16">
        <v>1.41</v>
      </c>
      <c r="J3186" s="3" t="b">
        <v>1</v>
      </c>
      <c r="K3186" s="3">
        <v>-8</v>
      </c>
      <c r="L3186" s="3">
        <v>2</v>
      </c>
      <c r="M3186" s="3">
        <v>11</v>
      </c>
      <c r="N3186" s="6"/>
      <c r="O3186" s="6"/>
      <c r="P3186" s="6"/>
      <c r="Q3186" s="6"/>
      <c r="R3186" s="6"/>
      <c r="S3186" s="6"/>
      <c r="T3186" s="6"/>
      <c r="U3186" s="6"/>
    </row>
    <row r="3187" spans="1:21" x14ac:dyDescent="0.2">
      <c r="A3187" s="3" t="s">
        <v>3687</v>
      </c>
      <c r="B3187" s="3" t="s">
        <v>3688</v>
      </c>
      <c r="C3187" s="3">
        <v>71</v>
      </c>
      <c r="D3187" s="3">
        <v>313</v>
      </c>
      <c r="E3187" s="3">
        <v>256</v>
      </c>
      <c r="F3187" s="3">
        <v>10</v>
      </c>
      <c r="G3187" s="3">
        <v>47</v>
      </c>
      <c r="H3187" s="3" t="s">
        <v>3733</v>
      </c>
      <c r="I3187" s="16">
        <v>1.41</v>
      </c>
      <c r="J3187" s="3" t="b">
        <v>1</v>
      </c>
      <c r="K3187" s="3">
        <v>-8</v>
      </c>
      <c r="L3187" s="3">
        <v>1</v>
      </c>
      <c r="M3187" s="3">
        <v>10</v>
      </c>
      <c r="N3187" s="6"/>
      <c r="O3187" s="6"/>
      <c r="P3187" s="6"/>
      <c r="Q3187" s="6"/>
      <c r="R3187" s="6"/>
      <c r="S3187" s="6"/>
      <c r="T3187" s="6"/>
      <c r="U3187" s="6"/>
    </row>
    <row r="3188" spans="1:21" x14ac:dyDescent="0.2">
      <c r="A3188" s="3" t="s">
        <v>3687</v>
      </c>
      <c r="B3188" s="3" t="s">
        <v>3688</v>
      </c>
      <c r="C3188" s="3">
        <v>71</v>
      </c>
      <c r="D3188" s="3">
        <v>313</v>
      </c>
      <c r="E3188" s="3">
        <v>257</v>
      </c>
      <c r="F3188" s="3">
        <v>9</v>
      </c>
      <c r="G3188" s="3">
        <v>48</v>
      </c>
      <c r="H3188" s="3" t="s">
        <v>3733</v>
      </c>
      <c r="I3188" s="16">
        <v>1.41</v>
      </c>
      <c r="J3188" s="3" t="b">
        <v>1</v>
      </c>
      <c r="K3188" s="3">
        <v>-8</v>
      </c>
      <c r="L3188" s="3">
        <v>2</v>
      </c>
      <c r="M3188" s="3">
        <v>9</v>
      </c>
      <c r="N3188" s="6"/>
      <c r="O3188" s="6"/>
      <c r="P3188" s="6"/>
      <c r="Q3188" s="6"/>
      <c r="R3188" s="6"/>
      <c r="S3188" s="6"/>
      <c r="T3188" s="6"/>
      <c r="U3188" s="6"/>
    </row>
    <row r="3189" spans="1:21" x14ac:dyDescent="0.2">
      <c r="A3189" s="3" t="s">
        <v>3687</v>
      </c>
      <c r="B3189" s="3" t="s">
        <v>3688</v>
      </c>
      <c r="C3189" s="3">
        <v>71</v>
      </c>
      <c r="D3189" s="3">
        <v>314</v>
      </c>
      <c r="E3189" s="3">
        <v>257</v>
      </c>
      <c r="F3189" s="3">
        <v>8</v>
      </c>
      <c r="G3189" s="3">
        <v>49</v>
      </c>
      <c r="H3189" s="3" t="s">
        <v>3733</v>
      </c>
      <c r="I3189" s="16">
        <v>3.32</v>
      </c>
      <c r="J3189" s="3" t="b">
        <v>0</v>
      </c>
      <c r="K3189" s="3">
        <v>-7</v>
      </c>
      <c r="L3189" s="3">
        <v>2</v>
      </c>
      <c r="M3189" s="3">
        <v>8</v>
      </c>
      <c r="N3189" s="6"/>
      <c r="O3189" s="6"/>
      <c r="P3189" s="6"/>
      <c r="Q3189" s="6"/>
      <c r="R3189" s="6"/>
      <c r="S3189" s="6"/>
      <c r="T3189" s="6"/>
      <c r="U3189" s="6"/>
    </row>
    <row r="3190" spans="1:21" x14ac:dyDescent="0.2">
      <c r="A3190" s="3" t="s">
        <v>3687</v>
      </c>
      <c r="B3190" s="3" t="s">
        <v>3688</v>
      </c>
      <c r="C3190" s="3">
        <v>71</v>
      </c>
      <c r="D3190" s="3">
        <v>313</v>
      </c>
      <c r="E3190" s="3">
        <v>256</v>
      </c>
      <c r="F3190" s="3">
        <v>11</v>
      </c>
      <c r="G3190" s="3">
        <v>50</v>
      </c>
      <c r="H3190" s="3" t="s">
        <v>3733</v>
      </c>
      <c r="I3190" s="16">
        <v>0</v>
      </c>
      <c r="J3190" s="3" t="b">
        <v>1</v>
      </c>
      <c r="K3190" s="3">
        <v>-8</v>
      </c>
      <c r="L3190" s="3">
        <v>1</v>
      </c>
      <c r="M3190" s="3">
        <v>11</v>
      </c>
      <c r="N3190" s="6"/>
      <c r="O3190" s="6"/>
      <c r="P3190" s="6"/>
      <c r="Q3190" s="6"/>
      <c r="R3190" s="6"/>
      <c r="S3190" s="6"/>
      <c r="T3190" s="6"/>
      <c r="U3190" s="6"/>
    </row>
    <row r="3191" spans="1:21" x14ac:dyDescent="0.2">
      <c r="A3191" s="3" t="s">
        <v>3687</v>
      </c>
      <c r="B3191" s="3" t="s">
        <v>3688</v>
      </c>
      <c r="C3191" s="3">
        <v>71</v>
      </c>
      <c r="D3191" s="3">
        <v>313</v>
      </c>
      <c r="E3191" s="3">
        <v>256</v>
      </c>
      <c r="F3191" s="3">
        <v>11</v>
      </c>
      <c r="G3191" s="3">
        <v>51</v>
      </c>
      <c r="H3191" s="3" t="s">
        <v>3733</v>
      </c>
      <c r="I3191" s="16">
        <v>2.2400000000000002</v>
      </c>
      <c r="J3191" s="3" t="b">
        <v>0</v>
      </c>
      <c r="K3191" s="3">
        <v>-8</v>
      </c>
      <c r="L3191" s="3">
        <v>1</v>
      </c>
      <c r="M3191" s="3">
        <v>11</v>
      </c>
      <c r="N3191" s="6"/>
      <c r="O3191" s="6"/>
      <c r="P3191" s="6"/>
      <c r="Q3191" s="6"/>
      <c r="R3191" s="6"/>
      <c r="S3191" s="6"/>
      <c r="T3191" s="6"/>
      <c r="U3191" s="6"/>
    </row>
    <row r="3192" spans="1:21" x14ac:dyDescent="0.2">
      <c r="A3192" s="3" t="s">
        <v>3687</v>
      </c>
      <c r="B3192" s="3" t="s">
        <v>3688</v>
      </c>
      <c r="C3192" s="3">
        <v>71</v>
      </c>
      <c r="D3192" s="3">
        <v>311</v>
      </c>
      <c r="E3192" s="3">
        <v>255</v>
      </c>
      <c r="F3192" s="3">
        <v>11</v>
      </c>
      <c r="G3192" s="3">
        <v>52</v>
      </c>
      <c r="H3192" s="3" t="s">
        <v>3733</v>
      </c>
      <c r="I3192" s="16">
        <v>12.12</v>
      </c>
      <c r="J3192" s="3" t="b">
        <v>0</v>
      </c>
      <c r="K3192" s="3">
        <v>-10</v>
      </c>
      <c r="L3192" s="3">
        <v>0</v>
      </c>
      <c r="M3192" s="3">
        <v>11</v>
      </c>
      <c r="N3192" s="6"/>
      <c r="O3192" s="6"/>
      <c r="P3192" s="6"/>
      <c r="Q3192" s="6"/>
      <c r="R3192" s="6"/>
      <c r="S3192" s="6"/>
      <c r="T3192" s="6"/>
      <c r="U3192" s="6"/>
    </row>
    <row r="3193" spans="1:21" x14ac:dyDescent="0.2">
      <c r="A3193" s="3" t="s">
        <v>3687</v>
      </c>
      <c r="B3193" s="3" t="s">
        <v>3688</v>
      </c>
      <c r="C3193" s="3">
        <v>71</v>
      </c>
      <c r="D3193" s="3">
        <v>316</v>
      </c>
      <c r="E3193" s="3">
        <v>254</v>
      </c>
      <c r="F3193" s="3">
        <v>0</v>
      </c>
      <c r="G3193" s="3">
        <v>53</v>
      </c>
      <c r="H3193" s="3" t="s">
        <v>3733</v>
      </c>
      <c r="I3193" s="16">
        <v>2.2400000000000002</v>
      </c>
      <c r="J3193" s="3" t="b">
        <v>0</v>
      </c>
      <c r="K3193" s="3">
        <v>-5</v>
      </c>
      <c r="L3193" s="3">
        <v>-1</v>
      </c>
      <c r="M3193" s="3">
        <v>0</v>
      </c>
      <c r="N3193" s="6"/>
      <c r="O3193" s="6"/>
      <c r="P3193" s="6"/>
      <c r="Q3193" s="6"/>
      <c r="R3193" s="6"/>
      <c r="S3193" s="6"/>
      <c r="T3193" s="6"/>
      <c r="U3193" s="6"/>
    </row>
    <row r="3194" spans="1:21" x14ac:dyDescent="0.2">
      <c r="A3194" s="3" t="s">
        <v>3687</v>
      </c>
      <c r="B3194" s="3" t="s">
        <v>3688</v>
      </c>
      <c r="C3194" s="3">
        <v>71</v>
      </c>
      <c r="D3194" s="3">
        <v>317</v>
      </c>
      <c r="E3194" s="3">
        <v>254</v>
      </c>
      <c r="F3194" s="3">
        <v>2</v>
      </c>
      <c r="G3194" s="3">
        <v>54</v>
      </c>
      <c r="H3194" s="3" t="s">
        <v>3733</v>
      </c>
      <c r="I3194" s="16">
        <v>2.2400000000000002</v>
      </c>
      <c r="J3194" s="3" t="b">
        <v>0</v>
      </c>
      <c r="K3194" s="3">
        <v>-4</v>
      </c>
      <c r="L3194" s="3">
        <v>-1</v>
      </c>
      <c r="M3194" s="3">
        <v>2</v>
      </c>
      <c r="N3194" s="6"/>
      <c r="O3194" s="6"/>
      <c r="P3194" s="6"/>
      <c r="Q3194" s="6"/>
      <c r="R3194" s="6"/>
      <c r="S3194" s="6"/>
      <c r="T3194" s="6"/>
      <c r="U3194" s="6"/>
    </row>
    <row r="3195" spans="1:21" x14ac:dyDescent="0.2">
      <c r="A3195" s="3" t="s">
        <v>3687</v>
      </c>
      <c r="B3195" s="3" t="s">
        <v>3688</v>
      </c>
      <c r="C3195" s="3">
        <v>71</v>
      </c>
      <c r="D3195" s="3">
        <v>316</v>
      </c>
      <c r="E3195" s="3">
        <v>254</v>
      </c>
      <c r="F3195" s="3">
        <v>0</v>
      </c>
      <c r="G3195" s="3">
        <v>55</v>
      </c>
      <c r="H3195" s="3" t="s">
        <v>3733</v>
      </c>
      <c r="I3195" s="16">
        <v>1</v>
      </c>
      <c r="J3195" s="3" t="b">
        <v>1</v>
      </c>
      <c r="K3195" s="3">
        <v>-5</v>
      </c>
      <c r="L3195" s="3">
        <v>-1</v>
      </c>
      <c r="M3195" s="3">
        <v>0</v>
      </c>
      <c r="N3195" s="6"/>
      <c r="O3195" s="6"/>
      <c r="P3195" s="6"/>
      <c r="Q3195" s="6"/>
      <c r="R3195" s="6"/>
      <c r="S3195" s="6"/>
      <c r="T3195" s="6"/>
      <c r="U3195" s="6"/>
    </row>
    <row r="3196" spans="1:21" x14ac:dyDescent="0.2">
      <c r="A3196" s="3" t="s">
        <v>3687</v>
      </c>
      <c r="B3196" s="3" t="s">
        <v>3688</v>
      </c>
      <c r="C3196" s="3">
        <v>71</v>
      </c>
      <c r="D3196" s="3">
        <v>316</v>
      </c>
      <c r="E3196" s="3">
        <v>253</v>
      </c>
      <c r="F3196" s="3">
        <v>0</v>
      </c>
      <c r="G3196" s="3">
        <v>56</v>
      </c>
      <c r="H3196" s="3" t="s">
        <v>3733</v>
      </c>
      <c r="I3196" s="16">
        <v>1.41</v>
      </c>
      <c r="J3196" s="3" t="b">
        <v>1</v>
      </c>
      <c r="K3196" s="3">
        <v>-5</v>
      </c>
      <c r="L3196" s="3">
        <v>-2</v>
      </c>
      <c r="M3196" s="3">
        <v>0</v>
      </c>
      <c r="N3196" s="6"/>
      <c r="O3196" s="6"/>
      <c r="P3196" s="6"/>
      <c r="Q3196" s="6"/>
      <c r="R3196" s="6"/>
      <c r="S3196" s="6"/>
      <c r="T3196" s="6"/>
      <c r="U3196" s="6"/>
    </row>
    <row r="3197" spans="1:21" x14ac:dyDescent="0.2">
      <c r="A3197" s="3" t="s">
        <v>3687</v>
      </c>
      <c r="B3197" s="3" t="s">
        <v>3688</v>
      </c>
      <c r="C3197" s="3">
        <v>71</v>
      </c>
      <c r="D3197" s="3">
        <v>316</v>
      </c>
      <c r="E3197" s="3">
        <v>254</v>
      </c>
      <c r="F3197" s="3">
        <v>1</v>
      </c>
      <c r="G3197" s="3">
        <v>57</v>
      </c>
      <c r="H3197" s="3" t="s">
        <v>3733</v>
      </c>
      <c r="I3197" s="16">
        <v>1.73</v>
      </c>
      <c r="J3197" s="3" t="b">
        <v>1</v>
      </c>
      <c r="K3197" s="3">
        <v>-5</v>
      </c>
      <c r="L3197" s="3">
        <v>-1</v>
      </c>
      <c r="M3197" s="3">
        <v>1</v>
      </c>
      <c r="N3197" s="6"/>
      <c r="O3197" s="6"/>
      <c r="P3197" s="6"/>
      <c r="Q3197" s="6"/>
      <c r="R3197" s="6"/>
      <c r="S3197" s="6"/>
      <c r="T3197" s="6"/>
      <c r="U3197" s="6"/>
    </row>
    <row r="3198" spans="1:21" x14ac:dyDescent="0.2">
      <c r="A3198" s="3" t="s">
        <v>3687</v>
      </c>
      <c r="B3198" s="3" t="s">
        <v>3688</v>
      </c>
      <c r="C3198" s="3">
        <v>80</v>
      </c>
      <c r="D3198" s="3">
        <v>254</v>
      </c>
      <c r="E3198" s="3">
        <v>323</v>
      </c>
      <c r="F3198" s="3">
        <v>0</v>
      </c>
      <c r="G3198" s="3">
        <v>0</v>
      </c>
      <c r="H3198" s="3" t="s">
        <v>3733</v>
      </c>
      <c r="I3198" s="16"/>
      <c r="J3198" s="3" t="b">
        <v>0</v>
      </c>
      <c r="K3198" s="3">
        <v>0</v>
      </c>
      <c r="L3198" s="3">
        <v>0</v>
      </c>
      <c r="M3198" s="3">
        <v>0</v>
      </c>
      <c r="N3198" s="6"/>
      <c r="O3198" s="6"/>
      <c r="P3198" s="6"/>
      <c r="Q3198" s="6"/>
      <c r="R3198" s="6"/>
      <c r="S3198" s="6"/>
      <c r="T3198" s="6"/>
      <c r="U3198" s="6"/>
    </row>
    <row r="3199" spans="1:21" x14ac:dyDescent="0.2">
      <c r="A3199" s="3" t="s">
        <v>3687</v>
      </c>
      <c r="B3199" s="3" t="s">
        <v>3688</v>
      </c>
      <c r="C3199" s="3">
        <v>80</v>
      </c>
      <c r="D3199" s="3">
        <v>251</v>
      </c>
      <c r="E3199" s="3">
        <v>325</v>
      </c>
      <c r="F3199" s="3">
        <v>0</v>
      </c>
      <c r="G3199" s="3">
        <v>1</v>
      </c>
      <c r="H3199" s="3" t="s">
        <v>3733</v>
      </c>
      <c r="I3199" s="16">
        <v>3.32</v>
      </c>
      <c r="J3199" s="3" t="b">
        <v>0</v>
      </c>
      <c r="K3199" s="3">
        <v>-3</v>
      </c>
      <c r="L3199" s="3">
        <v>2</v>
      </c>
      <c r="M3199" s="3">
        <v>0</v>
      </c>
      <c r="N3199" s="6"/>
      <c r="O3199" s="6"/>
      <c r="P3199" s="6"/>
      <c r="Q3199" s="6"/>
      <c r="R3199" s="6"/>
      <c r="S3199" s="6"/>
      <c r="T3199" s="6"/>
      <c r="U3199" s="6"/>
    </row>
    <row r="3200" spans="1:21" x14ac:dyDescent="0.2">
      <c r="A3200" s="3" t="s">
        <v>3687</v>
      </c>
      <c r="B3200" s="3" t="s">
        <v>3688</v>
      </c>
      <c r="C3200" s="3">
        <v>80</v>
      </c>
      <c r="D3200" s="3">
        <v>250</v>
      </c>
      <c r="E3200" s="3">
        <v>326</v>
      </c>
      <c r="F3200" s="3">
        <v>3</v>
      </c>
      <c r="G3200" s="3">
        <v>2</v>
      </c>
      <c r="H3200" s="3" t="s">
        <v>3733</v>
      </c>
      <c r="I3200" s="16">
        <v>1.41</v>
      </c>
      <c r="J3200" s="3" t="b">
        <v>1</v>
      </c>
      <c r="K3200" s="3">
        <v>-4</v>
      </c>
      <c r="L3200" s="3">
        <v>3</v>
      </c>
      <c r="M3200" s="3">
        <v>3</v>
      </c>
      <c r="N3200" s="6"/>
      <c r="O3200" s="6"/>
      <c r="P3200" s="6"/>
      <c r="Q3200" s="6"/>
      <c r="R3200" s="6"/>
      <c r="S3200" s="6"/>
      <c r="T3200" s="6"/>
      <c r="U3200" s="6"/>
    </row>
    <row r="3201" spans="1:21" x14ac:dyDescent="0.2">
      <c r="A3201" s="3" t="s">
        <v>3687</v>
      </c>
      <c r="B3201" s="3" t="s">
        <v>3688</v>
      </c>
      <c r="C3201" s="3">
        <v>80</v>
      </c>
      <c r="D3201" s="3">
        <v>249</v>
      </c>
      <c r="E3201" s="3">
        <v>326</v>
      </c>
      <c r="F3201" s="3">
        <v>4</v>
      </c>
      <c r="G3201" s="3">
        <v>3</v>
      </c>
      <c r="H3201" s="3" t="s">
        <v>3733</v>
      </c>
      <c r="I3201" s="16">
        <v>8.06</v>
      </c>
      <c r="J3201" s="3" t="b">
        <v>0</v>
      </c>
      <c r="K3201" s="3">
        <v>-5</v>
      </c>
      <c r="L3201" s="3">
        <v>3</v>
      </c>
      <c r="M3201" s="3">
        <v>4</v>
      </c>
      <c r="N3201" s="6"/>
      <c r="O3201" s="6"/>
      <c r="P3201" s="6"/>
      <c r="Q3201" s="6"/>
      <c r="R3201" s="6"/>
      <c r="S3201" s="6"/>
      <c r="T3201" s="6"/>
      <c r="U3201" s="6"/>
    </row>
    <row r="3202" spans="1:21" x14ac:dyDescent="0.2">
      <c r="A3202" s="3" t="s">
        <v>3687</v>
      </c>
      <c r="B3202" s="3" t="s">
        <v>3688</v>
      </c>
      <c r="C3202" s="3">
        <v>80</v>
      </c>
      <c r="D3202" s="3">
        <v>249</v>
      </c>
      <c r="E3202" s="3">
        <v>330</v>
      </c>
      <c r="F3202" s="3">
        <v>11</v>
      </c>
      <c r="G3202" s="3">
        <v>4</v>
      </c>
      <c r="H3202" s="3" t="s">
        <v>3733</v>
      </c>
      <c r="I3202" s="16">
        <v>2</v>
      </c>
      <c r="J3202" s="3" t="b">
        <v>1</v>
      </c>
      <c r="K3202" s="3">
        <v>-5</v>
      </c>
      <c r="L3202" s="3">
        <v>7</v>
      </c>
      <c r="M3202" s="3">
        <v>11</v>
      </c>
      <c r="N3202" s="6"/>
      <c r="O3202" s="6"/>
      <c r="P3202" s="6"/>
      <c r="Q3202" s="6"/>
      <c r="R3202" s="6"/>
      <c r="S3202" s="6"/>
      <c r="T3202" s="6"/>
      <c r="U3202" s="6"/>
    </row>
    <row r="3203" spans="1:21" x14ac:dyDescent="0.2">
      <c r="A3203" s="3" t="s">
        <v>3687</v>
      </c>
      <c r="B3203" s="3" t="s">
        <v>3688</v>
      </c>
      <c r="C3203" s="3">
        <v>80</v>
      </c>
      <c r="D3203" s="3">
        <v>249</v>
      </c>
      <c r="E3203" s="3">
        <v>328</v>
      </c>
      <c r="F3203" s="3">
        <v>11</v>
      </c>
      <c r="G3203" s="3">
        <v>5</v>
      </c>
      <c r="H3203" s="3" t="s">
        <v>3733</v>
      </c>
      <c r="I3203" s="16">
        <v>1</v>
      </c>
      <c r="J3203" s="3" t="b">
        <v>1</v>
      </c>
      <c r="K3203" s="3">
        <v>-5</v>
      </c>
      <c r="L3203" s="3">
        <v>5</v>
      </c>
      <c r="M3203" s="3">
        <v>11</v>
      </c>
      <c r="N3203" s="6"/>
      <c r="O3203" s="6"/>
      <c r="P3203" s="6"/>
      <c r="Q3203" s="6"/>
      <c r="R3203" s="6"/>
      <c r="S3203" s="6"/>
      <c r="T3203" s="6"/>
      <c r="U3203" s="6"/>
    </row>
    <row r="3204" spans="1:21" x14ac:dyDescent="0.2">
      <c r="A3204" s="3" t="s">
        <v>3687</v>
      </c>
      <c r="B3204" s="3" t="s">
        <v>3688</v>
      </c>
      <c r="C3204" s="3">
        <v>80</v>
      </c>
      <c r="D3204" s="3">
        <v>249</v>
      </c>
      <c r="E3204" s="3">
        <v>329</v>
      </c>
      <c r="F3204" s="3">
        <v>11</v>
      </c>
      <c r="G3204" s="3">
        <v>6</v>
      </c>
      <c r="H3204" s="3" t="s">
        <v>3733</v>
      </c>
      <c r="I3204" s="16">
        <v>10.63</v>
      </c>
      <c r="J3204" s="3" t="b">
        <v>0</v>
      </c>
      <c r="K3204" s="3">
        <v>-5</v>
      </c>
      <c r="L3204" s="3">
        <v>6</v>
      </c>
      <c r="M3204" s="3">
        <v>11</v>
      </c>
      <c r="N3204" s="6"/>
      <c r="O3204" s="6"/>
      <c r="P3204" s="6"/>
      <c r="Q3204" s="6"/>
      <c r="R3204" s="6"/>
      <c r="S3204" s="6"/>
      <c r="T3204" s="6"/>
      <c r="U3204" s="6"/>
    </row>
    <row r="3205" spans="1:21" x14ac:dyDescent="0.2">
      <c r="A3205" s="3" t="s">
        <v>3687</v>
      </c>
      <c r="B3205" s="3" t="s">
        <v>3688</v>
      </c>
      <c r="C3205" s="3">
        <v>82</v>
      </c>
      <c r="D3205" s="3">
        <v>277</v>
      </c>
      <c r="E3205" s="3">
        <v>362</v>
      </c>
      <c r="F3205" s="3">
        <v>3</v>
      </c>
      <c r="G3205" s="3">
        <v>0</v>
      </c>
      <c r="H3205" s="3" t="s">
        <v>3732</v>
      </c>
      <c r="I3205" s="16"/>
      <c r="J3205" s="3" t="b">
        <v>1</v>
      </c>
      <c r="K3205" s="3">
        <v>0</v>
      </c>
      <c r="L3205" s="3">
        <v>0</v>
      </c>
      <c r="M3205" s="3">
        <v>0</v>
      </c>
      <c r="N3205" s="6"/>
      <c r="O3205" s="6"/>
      <c r="P3205" s="6"/>
      <c r="Q3205" s="6"/>
      <c r="R3205" s="6"/>
      <c r="S3205" s="6"/>
      <c r="T3205" s="6"/>
      <c r="U3205" s="6"/>
    </row>
    <row r="3206" spans="1:21" x14ac:dyDescent="0.2">
      <c r="A3206" s="3" t="s">
        <v>3687</v>
      </c>
      <c r="B3206" s="3" t="s">
        <v>3688</v>
      </c>
      <c r="C3206" s="3">
        <v>82</v>
      </c>
      <c r="D3206" s="3">
        <v>276</v>
      </c>
      <c r="E3206" s="3">
        <v>363</v>
      </c>
      <c r="F3206" s="3">
        <v>4</v>
      </c>
      <c r="G3206" s="3">
        <v>1</v>
      </c>
      <c r="H3206" s="3" t="s">
        <v>3732</v>
      </c>
      <c r="I3206" s="16">
        <v>2.4500000000000002</v>
      </c>
      <c r="J3206" s="3" t="b">
        <v>0</v>
      </c>
      <c r="K3206" s="3">
        <v>-1</v>
      </c>
      <c r="L3206" s="3">
        <v>1</v>
      </c>
      <c r="M3206" s="3">
        <v>1</v>
      </c>
      <c r="N3206" s="6"/>
      <c r="O3206" s="6"/>
      <c r="P3206" s="6"/>
      <c r="Q3206" s="6"/>
      <c r="R3206" s="6"/>
      <c r="S3206" s="6"/>
      <c r="T3206" s="6"/>
      <c r="U3206" s="6"/>
    </row>
    <row r="3207" spans="1:21" x14ac:dyDescent="0.2">
      <c r="A3207" s="3" t="s">
        <v>3687</v>
      </c>
      <c r="B3207" s="3" t="s">
        <v>3688</v>
      </c>
      <c r="C3207" s="3">
        <v>82</v>
      </c>
      <c r="D3207" s="3">
        <v>277</v>
      </c>
      <c r="E3207" s="3">
        <v>364</v>
      </c>
      <c r="F3207" s="3">
        <v>6</v>
      </c>
      <c r="G3207" s="3">
        <v>2</v>
      </c>
      <c r="H3207" s="3" t="s">
        <v>3732</v>
      </c>
      <c r="I3207" s="16">
        <v>5.74</v>
      </c>
      <c r="J3207" s="3" t="b">
        <v>0</v>
      </c>
      <c r="K3207" s="3">
        <v>0</v>
      </c>
      <c r="L3207" s="3">
        <v>2</v>
      </c>
      <c r="M3207" s="3">
        <v>3</v>
      </c>
      <c r="N3207" s="6"/>
      <c r="O3207" s="6"/>
      <c r="P3207" s="6"/>
      <c r="Q3207" s="6"/>
      <c r="R3207" s="6"/>
      <c r="S3207" s="6"/>
      <c r="T3207" s="6"/>
      <c r="U3207" s="6"/>
    </row>
    <row r="3208" spans="1:21" x14ac:dyDescent="0.2">
      <c r="A3208" s="3" t="s">
        <v>3687</v>
      </c>
      <c r="B3208" s="3" t="s">
        <v>3688</v>
      </c>
      <c r="C3208" s="3">
        <v>82</v>
      </c>
      <c r="D3208" s="3">
        <v>275</v>
      </c>
      <c r="E3208" s="3">
        <v>362</v>
      </c>
      <c r="F3208" s="3">
        <v>11</v>
      </c>
      <c r="G3208" s="3">
        <v>3</v>
      </c>
      <c r="H3208" s="3" t="s">
        <v>3732</v>
      </c>
      <c r="I3208" s="16">
        <v>4.24</v>
      </c>
      <c r="J3208" s="3" t="b">
        <v>0</v>
      </c>
      <c r="K3208" s="3">
        <v>-2</v>
      </c>
      <c r="L3208" s="3">
        <v>0</v>
      </c>
      <c r="M3208" s="3">
        <v>8</v>
      </c>
      <c r="N3208" s="6"/>
      <c r="O3208" s="6"/>
      <c r="P3208" s="6"/>
      <c r="Q3208" s="6"/>
      <c r="R3208" s="6"/>
      <c r="S3208" s="6"/>
      <c r="T3208" s="6"/>
      <c r="U3208" s="6"/>
    </row>
    <row r="3209" spans="1:21" x14ac:dyDescent="0.2">
      <c r="A3209" s="3" t="s">
        <v>3687</v>
      </c>
      <c r="B3209" s="3" t="s">
        <v>3688</v>
      </c>
      <c r="C3209" s="3">
        <v>82</v>
      </c>
      <c r="D3209" s="3">
        <v>275</v>
      </c>
      <c r="E3209" s="3">
        <v>365</v>
      </c>
      <c r="F3209" s="3">
        <v>8</v>
      </c>
      <c r="G3209" s="3">
        <v>4</v>
      </c>
      <c r="H3209" s="3" t="s">
        <v>3732</v>
      </c>
      <c r="I3209" s="16">
        <v>1</v>
      </c>
      <c r="J3209" s="3" t="b">
        <v>1</v>
      </c>
      <c r="K3209" s="3">
        <v>-2</v>
      </c>
      <c r="L3209" s="3">
        <v>3</v>
      </c>
      <c r="M3209" s="3">
        <v>5</v>
      </c>
      <c r="N3209" s="6"/>
      <c r="O3209" s="6"/>
      <c r="P3209" s="6"/>
      <c r="Q3209" s="6"/>
      <c r="R3209" s="6"/>
      <c r="S3209" s="6"/>
      <c r="T3209" s="6"/>
      <c r="U3209" s="6"/>
    </row>
    <row r="3210" spans="1:21" x14ac:dyDescent="0.2">
      <c r="A3210" s="3" t="s">
        <v>3687</v>
      </c>
      <c r="B3210" s="3" t="s">
        <v>3688</v>
      </c>
      <c r="C3210" s="3">
        <v>82</v>
      </c>
      <c r="D3210" s="3">
        <v>275</v>
      </c>
      <c r="E3210" s="3">
        <v>365</v>
      </c>
      <c r="F3210" s="3">
        <v>9</v>
      </c>
      <c r="G3210" s="3">
        <v>5</v>
      </c>
      <c r="H3210" s="3" t="s">
        <v>3732</v>
      </c>
      <c r="I3210" s="16">
        <v>1</v>
      </c>
      <c r="J3210" s="3" t="b">
        <v>1</v>
      </c>
      <c r="K3210" s="3">
        <v>-2</v>
      </c>
      <c r="L3210" s="3">
        <v>3</v>
      </c>
      <c r="M3210" s="3">
        <v>6</v>
      </c>
      <c r="N3210" s="6"/>
      <c r="O3210" s="6"/>
      <c r="P3210" s="6"/>
      <c r="Q3210" s="6"/>
      <c r="R3210" s="6"/>
      <c r="S3210" s="6"/>
      <c r="T3210" s="6"/>
      <c r="U3210" s="6"/>
    </row>
    <row r="3211" spans="1:21" x14ac:dyDescent="0.2">
      <c r="A3211" s="3" t="s">
        <v>3687</v>
      </c>
      <c r="B3211" s="3" t="s">
        <v>3688</v>
      </c>
      <c r="C3211" s="3">
        <v>82</v>
      </c>
      <c r="D3211" s="3">
        <v>276</v>
      </c>
      <c r="E3211" s="3">
        <v>365</v>
      </c>
      <c r="F3211" s="3">
        <v>9</v>
      </c>
      <c r="G3211" s="3">
        <v>6</v>
      </c>
      <c r="H3211" s="3" t="s">
        <v>3732</v>
      </c>
      <c r="I3211" s="16">
        <v>3</v>
      </c>
      <c r="J3211" s="3" t="b">
        <v>0</v>
      </c>
      <c r="K3211" s="3">
        <v>-1</v>
      </c>
      <c r="L3211" s="3">
        <v>3</v>
      </c>
      <c r="M3211" s="3">
        <v>6</v>
      </c>
      <c r="N3211" s="6"/>
      <c r="O3211" s="6"/>
      <c r="P3211" s="6"/>
      <c r="Q3211" s="6"/>
      <c r="R3211" s="6"/>
      <c r="S3211" s="6"/>
      <c r="T3211" s="6"/>
      <c r="U3211" s="6"/>
    </row>
    <row r="3212" spans="1:21" x14ac:dyDescent="0.2">
      <c r="A3212" s="3" t="s">
        <v>3687</v>
      </c>
      <c r="B3212" s="3" t="s">
        <v>3688</v>
      </c>
      <c r="C3212" s="3">
        <v>82</v>
      </c>
      <c r="D3212" s="3">
        <v>277</v>
      </c>
      <c r="E3212" s="3">
        <v>363</v>
      </c>
      <c r="F3212" s="3">
        <v>11</v>
      </c>
      <c r="G3212" s="3">
        <v>7</v>
      </c>
      <c r="H3212" s="3" t="s">
        <v>3732</v>
      </c>
      <c r="I3212" s="16">
        <v>4.58</v>
      </c>
      <c r="J3212" s="3" t="b">
        <v>0</v>
      </c>
      <c r="K3212" s="3">
        <v>0</v>
      </c>
      <c r="L3212" s="3">
        <v>1</v>
      </c>
      <c r="M3212" s="3">
        <v>8</v>
      </c>
      <c r="N3212" s="6"/>
      <c r="O3212" s="6"/>
      <c r="P3212" s="6"/>
      <c r="Q3212" s="6"/>
      <c r="R3212" s="6"/>
      <c r="S3212" s="6"/>
      <c r="T3212" s="6"/>
      <c r="U3212" s="6"/>
    </row>
    <row r="3213" spans="1:21" x14ac:dyDescent="0.2">
      <c r="A3213" s="3" t="s">
        <v>3687</v>
      </c>
      <c r="B3213" s="3" t="s">
        <v>3688</v>
      </c>
      <c r="C3213" s="3">
        <v>82</v>
      </c>
      <c r="D3213" s="3">
        <v>278</v>
      </c>
      <c r="E3213" s="3">
        <v>365</v>
      </c>
      <c r="F3213" s="3">
        <v>7</v>
      </c>
      <c r="G3213" s="3">
        <v>8</v>
      </c>
      <c r="H3213" s="3" t="s">
        <v>3732</v>
      </c>
      <c r="I3213" s="16">
        <v>3.61</v>
      </c>
      <c r="J3213" s="3" t="b">
        <v>0</v>
      </c>
      <c r="K3213" s="3">
        <v>1</v>
      </c>
      <c r="L3213" s="3">
        <v>3</v>
      </c>
      <c r="M3213" s="3">
        <v>4</v>
      </c>
      <c r="N3213" s="6"/>
      <c r="O3213" s="6"/>
      <c r="P3213" s="6"/>
      <c r="Q3213" s="6"/>
      <c r="R3213" s="6"/>
      <c r="S3213" s="6"/>
      <c r="T3213" s="6"/>
      <c r="U3213" s="6"/>
    </row>
    <row r="3214" spans="1:21" x14ac:dyDescent="0.2">
      <c r="A3214" s="3" t="s">
        <v>3687</v>
      </c>
      <c r="B3214" s="3" t="s">
        <v>3688</v>
      </c>
      <c r="C3214" s="3">
        <v>82</v>
      </c>
      <c r="D3214" s="3">
        <v>281</v>
      </c>
      <c r="E3214" s="3">
        <v>365</v>
      </c>
      <c r="F3214" s="3">
        <v>5</v>
      </c>
      <c r="G3214" s="3">
        <v>9</v>
      </c>
      <c r="H3214" s="3" t="s">
        <v>3732</v>
      </c>
      <c r="I3214" s="16">
        <v>2.83</v>
      </c>
      <c r="J3214" s="3" t="b">
        <v>0</v>
      </c>
      <c r="K3214" s="3">
        <v>4</v>
      </c>
      <c r="L3214" s="3">
        <v>3</v>
      </c>
      <c r="M3214" s="3">
        <v>2</v>
      </c>
      <c r="N3214" s="6"/>
      <c r="O3214" s="6"/>
      <c r="P3214" s="6"/>
      <c r="Q3214" s="6"/>
      <c r="R3214" s="6"/>
      <c r="S3214" s="6"/>
      <c r="T3214" s="6"/>
      <c r="U3214" s="6"/>
    </row>
    <row r="3215" spans="1:21" x14ac:dyDescent="0.2">
      <c r="A3215" s="3" t="s">
        <v>3687</v>
      </c>
      <c r="B3215" s="3" t="s">
        <v>3688</v>
      </c>
      <c r="C3215" s="3">
        <v>82</v>
      </c>
      <c r="D3215" s="3">
        <v>283</v>
      </c>
      <c r="E3215" s="3">
        <v>365</v>
      </c>
      <c r="F3215" s="3">
        <v>3</v>
      </c>
      <c r="G3215" s="3">
        <v>10</v>
      </c>
      <c r="H3215" s="3" t="s">
        <v>3732</v>
      </c>
      <c r="I3215" s="16">
        <v>1.41</v>
      </c>
      <c r="J3215" s="3" t="b">
        <v>1</v>
      </c>
      <c r="K3215" s="3">
        <v>6</v>
      </c>
      <c r="L3215" s="3">
        <v>3</v>
      </c>
      <c r="M3215" s="3">
        <v>0</v>
      </c>
      <c r="N3215" s="6"/>
      <c r="O3215" s="6"/>
      <c r="P3215" s="6"/>
      <c r="Q3215" s="6"/>
      <c r="R3215" s="6"/>
      <c r="S3215" s="6"/>
      <c r="T3215" s="6"/>
      <c r="U3215" s="6"/>
    </row>
    <row r="3216" spans="1:21" x14ac:dyDescent="0.2">
      <c r="A3216" s="3" t="s">
        <v>3687</v>
      </c>
      <c r="B3216" s="3" t="s">
        <v>3688</v>
      </c>
      <c r="C3216" s="3">
        <v>82</v>
      </c>
      <c r="D3216" s="3">
        <v>283</v>
      </c>
      <c r="E3216" s="3">
        <v>364</v>
      </c>
      <c r="F3216" s="3">
        <v>2</v>
      </c>
      <c r="G3216" s="3">
        <v>11</v>
      </c>
      <c r="H3216" s="3" t="s">
        <v>3732</v>
      </c>
      <c r="I3216" s="16">
        <v>2.4500000000000002</v>
      </c>
      <c r="J3216" s="3" t="b">
        <v>0</v>
      </c>
      <c r="K3216" s="3">
        <v>6</v>
      </c>
      <c r="L3216" s="3">
        <v>2</v>
      </c>
      <c r="M3216" s="3">
        <v>-1</v>
      </c>
      <c r="N3216" s="6"/>
      <c r="O3216" s="6"/>
      <c r="P3216" s="6"/>
      <c r="Q3216" s="6"/>
      <c r="R3216" s="6"/>
      <c r="S3216" s="6"/>
      <c r="T3216" s="6"/>
      <c r="U3216" s="6"/>
    </row>
    <row r="3217" spans="1:21" x14ac:dyDescent="0.2">
      <c r="A3217" s="3" t="s">
        <v>3687</v>
      </c>
      <c r="B3217" s="3" t="s">
        <v>3688</v>
      </c>
      <c r="C3217" s="3">
        <v>82</v>
      </c>
      <c r="D3217" s="3">
        <v>282</v>
      </c>
      <c r="E3217" s="3">
        <v>362</v>
      </c>
      <c r="F3217" s="3">
        <v>1</v>
      </c>
      <c r="G3217" s="3">
        <v>12</v>
      </c>
      <c r="H3217" s="3" t="s">
        <v>3732</v>
      </c>
      <c r="I3217" s="16">
        <v>1.41</v>
      </c>
      <c r="J3217" s="3" t="b">
        <v>1</v>
      </c>
      <c r="K3217" s="3">
        <v>5</v>
      </c>
      <c r="L3217" s="3">
        <v>0</v>
      </c>
      <c r="M3217" s="3">
        <v>-2</v>
      </c>
      <c r="N3217" s="6"/>
      <c r="O3217" s="6"/>
      <c r="P3217" s="6"/>
      <c r="Q3217" s="6"/>
      <c r="R3217" s="6"/>
      <c r="S3217" s="6"/>
      <c r="T3217" s="6"/>
      <c r="U3217" s="6"/>
    </row>
    <row r="3218" spans="1:21" x14ac:dyDescent="0.2">
      <c r="A3218" s="3" t="s">
        <v>3687</v>
      </c>
      <c r="B3218" s="3" t="s">
        <v>3688</v>
      </c>
      <c r="C3218" s="3">
        <v>82</v>
      </c>
      <c r="D3218" s="3">
        <v>282</v>
      </c>
      <c r="E3218" s="3">
        <v>361</v>
      </c>
      <c r="F3218" s="3">
        <v>0</v>
      </c>
      <c r="G3218" s="3">
        <v>13</v>
      </c>
      <c r="H3218" s="3" t="s">
        <v>3732</v>
      </c>
      <c r="I3218" s="16">
        <v>2</v>
      </c>
      <c r="J3218" s="3" t="b">
        <v>1</v>
      </c>
      <c r="K3218" s="3">
        <v>5</v>
      </c>
      <c r="L3218" s="3">
        <v>-1</v>
      </c>
      <c r="M3218" s="3">
        <v>-3</v>
      </c>
      <c r="N3218" s="6"/>
      <c r="O3218" s="6"/>
      <c r="P3218" s="6"/>
      <c r="Q3218" s="6"/>
      <c r="R3218" s="6"/>
      <c r="S3218" s="6"/>
      <c r="T3218" s="6"/>
      <c r="U3218" s="6"/>
    </row>
    <row r="3219" spans="1:21" x14ac:dyDescent="0.2">
      <c r="A3219" s="3" t="s">
        <v>3687</v>
      </c>
      <c r="B3219" s="3" t="s">
        <v>3688</v>
      </c>
      <c r="C3219" s="3">
        <v>82</v>
      </c>
      <c r="D3219" s="3">
        <v>282</v>
      </c>
      <c r="E3219" s="3">
        <v>361</v>
      </c>
      <c r="F3219" s="3">
        <v>2</v>
      </c>
      <c r="G3219" s="3">
        <v>14</v>
      </c>
      <c r="H3219" s="3" t="s">
        <v>3732</v>
      </c>
      <c r="I3219" s="16">
        <v>4.58</v>
      </c>
      <c r="J3219" s="3" t="b">
        <v>0</v>
      </c>
      <c r="K3219" s="3">
        <v>5</v>
      </c>
      <c r="L3219" s="3">
        <v>-1</v>
      </c>
      <c r="M3219" s="3">
        <v>-1</v>
      </c>
      <c r="N3219" s="6"/>
      <c r="O3219" s="6"/>
      <c r="P3219" s="6"/>
      <c r="Q3219" s="6"/>
      <c r="R3219" s="6"/>
      <c r="S3219" s="6"/>
      <c r="T3219" s="6"/>
      <c r="U3219" s="6"/>
    </row>
    <row r="3220" spans="1:21" x14ac:dyDescent="0.2">
      <c r="A3220" s="3" t="s">
        <v>3687</v>
      </c>
      <c r="B3220" s="3" t="s">
        <v>3688</v>
      </c>
      <c r="C3220" s="3">
        <v>82</v>
      </c>
      <c r="D3220" s="3">
        <v>278</v>
      </c>
      <c r="E3220" s="3">
        <v>362</v>
      </c>
      <c r="F3220" s="3">
        <v>4</v>
      </c>
      <c r="G3220" s="3">
        <v>15</v>
      </c>
      <c r="H3220" s="3" t="s">
        <v>3732</v>
      </c>
      <c r="I3220" s="16">
        <v>7</v>
      </c>
      <c r="J3220" s="3" t="b">
        <v>0</v>
      </c>
      <c r="K3220" s="3">
        <v>1</v>
      </c>
      <c r="L3220" s="3">
        <v>0</v>
      </c>
      <c r="M3220" s="3">
        <v>1</v>
      </c>
      <c r="N3220" s="6"/>
      <c r="O3220" s="6"/>
      <c r="P3220" s="6"/>
      <c r="Q3220" s="6"/>
      <c r="R3220" s="6"/>
      <c r="S3220" s="6"/>
      <c r="T3220" s="6"/>
      <c r="U3220" s="6"/>
    </row>
    <row r="3221" spans="1:21" x14ac:dyDescent="0.2">
      <c r="A3221" s="3" t="s">
        <v>3687</v>
      </c>
      <c r="B3221" s="3" t="s">
        <v>3688</v>
      </c>
      <c r="C3221" s="3">
        <v>82</v>
      </c>
      <c r="D3221" s="3">
        <v>272</v>
      </c>
      <c r="E3221" s="3">
        <v>364</v>
      </c>
      <c r="F3221" s="3">
        <v>7</v>
      </c>
      <c r="G3221" s="3">
        <v>17</v>
      </c>
      <c r="H3221" s="3" t="s">
        <v>3732</v>
      </c>
      <c r="I3221" s="16">
        <v>1.5</v>
      </c>
      <c r="J3221" s="3" t="b">
        <v>0</v>
      </c>
      <c r="K3221" s="3">
        <v>-5</v>
      </c>
      <c r="L3221" s="3">
        <v>2</v>
      </c>
      <c r="M3221" s="3">
        <v>4</v>
      </c>
      <c r="N3221" s="6"/>
      <c r="O3221" s="6"/>
      <c r="P3221" s="6"/>
      <c r="Q3221" s="6"/>
      <c r="R3221" s="6"/>
      <c r="S3221" s="6"/>
      <c r="T3221" s="6"/>
      <c r="U3221" s="6"/>
    </row>
    <row r="3222" spans="1:21" x14ac:dyDescent="0.2">
      <c r="A3222" s="3" t="s">
        <v>3687</v>
      </c>
      <c r="B3222" s="3" t="s">
        <v>3688</v>
      </c>
      <c r="C3222" s="3">
        <v>82</v>
      </c>
      <c r="D3222" s="3">
        <v>270</v>
      </c>
      <c r="E3222" s="3">
        <v>363</v>
      </c>
      <c r="F3222" s="3">
        <v>9</v>
      </c>
      <c r="G3222" s="3">
        <v>18</v>
      </c>
      <c r="H3222" s="3" t="s">
        <v>3732</v>
      </c>
      <c r="I3222" s="16">
        <v>4.12</v>
      </c>
      <c r="J3222" s="3" t="b">
        <v>0</v>
      </c>
      <c r="K3222" s="3">
        <v>-7</v>
      </c>
      <c r="L3222" s="3">
        <v>1</v>
      </c>
      <c r="M3222" s="3">
        <v>6</v>
      </c>
      <c r="N3222" s="6"/>
      <c r="O3222" s="6"/>
      <c r="P3222" s="6"/>
      <c r="Q3222" s="6"/>
      <c r="R3222" s="6"/>
      <c r="S3222" s="6"/>
      <c r="T3222" s="6"/>
      <c r="U3222" s="6"/>
    </row>
    <row r="3223" spans="1:21" x14ac:dyDescent="0.2">
      <c r="A3223" s="3" t="s">
        <v>3687</v>
      </c>
      <c r="B3223" s="3" t="s">
        <v>3688</v>
      </c>
      <c r="C3223" s="3">
        <v>82</v>
      </c>
      <c r="D3223" s="3">
        <v>266</v>
      </c>
      <c r="E3223" s="3">
        <v>362</v>
      </c>
      <c r="F3223" s="3">
        <v>9</v>
      </c>
      <c r="G3223" s="3">
        <v>20</v>
      </c>
      <c r="H3223" s="3" t="s">
        <v>3732</v>
      </c>
      <c r="I3223" s="16">
        <v>0.70499999999999996</v>
      </c>
      <c r="J3223" s="3" t="b">
        <v>1</v>
      </c>
      <c r="K3223" s="3">
        <v>-11</v>
      </c>
      <c r="L3223" s="3">
        <v>0</v>
      </c>
      <c r="M3223" s="3">
        <v>6</v>
      </c>
      <c r="N3223" s="6"/>
      <c r="O3223" s="6"/>
      <c r="P3223" s="6"/>
      <c r="Q3223" s="6"/>
      <c r="R3223" s="6"/>
      <c r="S3223" s="6"/>
      <c r="T3223" s="6"/>
      <c r="U3223" s="6"/>
    </row>
    <row r="3224" spans="1:21" x14ac:dyDescent="0.2">
      <c r="A3224" s="3" t="s">
        <v>3687</v>
      </c>
      <c r="B3224" s="3" t="s">
        <v>3688</v>
      </c>
      <c r="C3224" s="3">
        <v>82</v>
      </c>
      <c r="D3224" s="3">
        <v>265</v>
      </c>
      <c r="E3224" s="3">
        <v>362</v>
      </c>
      <c r="F3224" s="3">
        <v>8</v>
      </c>
      <c r="G3224" s="3">
        <v>21</v>
      </c>
      <c r="H3224" s="3" t="s">
        <v>3732</v>
      </c>
      <c r="I3224" s="16">
        <v>1.73</v>
      </c>
      <c r="J3224" s="3" t="b">
        <v>1</v>
      </c>
      <c r="K3224" s="3">
        <v>-12</v>
      </c>
      <c r="L3224" s="3">
        <v>0</v>
      </c>
      <c r="M3224" s="3">
        <v>5</v>
      </c>
      <c r="N3224" s="6"/>
      <c r="O3224" s="6"/>
      <c r="P3224" s="6"/>
      <c r="Q3224" s="6"/>
      <c r="R3224" s="6"/>
      <c r="S3224" s="6"/>
      <c r="T3224" s="6"/>
      <c r="U3224" s="6"/>
    </row>
    <row r="3225" spans="1:21" x14ac:dyDescent="0.2">
      <c r="A3225" s="3" t="s">
        <v>3687</v>
      </c>
      <c r="B3225" s="3" t="s">
        <v>3688</v>
      </c>
      <c r="C3225" s="3">
        <v>82</v>
      </c>
      <c r="D3225" s="3">
        <v>266</v>
      </c>
      <c r="E3225" s="3">
        <v>361</v>
      </c>
      <c r="F3225" s="3">
        <v>7</v>
      </c>
      <c r="G3225" s="3">
        <v>22</v>
      </c>
      <c r="H3225" s="3" t="s">
        <v>3732</v>
      </c>
      <c r="I3225" s="16">
        <v>1.41</v>
      </c>
      <c r="J3225" s="3" t="b">
        <v>1</v>
      </c>
      <c r="K3225" s="3">
        <v>-11</v>
      </c>
      <c r="L3225" s="3">
        <v>-1</v>
      </c>
      <c r="M3225" s="3">
        <v>4</v>
      </c>
      <c r="N3225" s="6"/>
      <c r="O3225" s="6"/>
      <c r="P3225" s="6"/>
      <c r="Q3225" s="6"/>
      <c r="R3225" s="6"/>
      <c r="S3225" s="6"/>
      <c r="T3225" s="6"/>
      <c r="U3225" s="6"/>
    </row>
    <row r="3226" spans="1:21" x14ac:dyDescent="0.2">
      <c r="A3226" s="3" t="s">
        <v>3687</v>
      </c>
      <c r="B3226" s="3" t="s">
        <v>3688</v>
      </c>
      <c r="C3226" s="3">
        <v>82</v>
      </c>
      <c r="D3226" s="3">
        <v>267</v>
      </c>
      <c r="E3226" s="3">
        <v>361</v>
      </c>
      <c r="F3226" s="3">
        <v>6</v>
      </c>
      <c r="G3226" s="3">
        <v>23</v>
      </c>
      <c r="H3226" s="3" t="s">
        <v>3732</v>
      </c>
      <c r="I3226" s="16">
        <v>2.4500000000000002</v>
      </c>
      <c r="J3226" s="3" t="b">
        <v>0</v>
      </c>
      <c r="K3226" s="3">
        <v>-10</v>
      </c>
      <c r="L3226" s="3">
        <v>-1</v>
      </c>
      <c r="M3226" s="3">
        <v>3</v>
      </c>
      <c r="N3226" s="6"/>
      <c r="O3226" s="6"/>
      <c r="P3226" s="6"/>
      <c r="Q3226" s="6"/>
      <c r="R3226" s="6"/>
      <c r="S3226" s="6"/>
      <c r="T3226" s="6"/>
      <c r="U3226" s="6"/>
    </row>
    <row r="3227" spans="1:21" x14ac:dyDescent="0.2">
      <c r="A3227" s="3" t="s">
        <v>3687</v>
      </c>
      <c r="B3227" s="3" t="s">
        <v>3688</v>
      </c>
      <c r="C3227" s="3">
        <v>82</v>
      </c>
      <c r="D3227" s="3">
        <v>269</v>
      </c>
      <c r="E3227" s="3">
        <v>360</v>
      </c>
      <c r="F3227" s="3">
        <v>5</v>
      </c>
      <c r="G3227" s="3">
        <v>25</v>
      </c>
      <c r="H3227" s="3" t="s">
        <v>3732</v>
      </c>
      <c r="I3227" s="16">
        <v>0.5</v>
      </c>
      <c r="J3227" s="3" t="b">
        <v>1</v>
      </c>
      <c r="K3227" s="3">
        <v>-8</v>
      </c>
      <c r="L3227" s="3">
        <v>-2</v>
      </c>
      <c r="M3227" s="3">
        <v>2</v>
      </c>
      <c r="N3227" s="6"/>
      <c r="O3227" s="6"/>
      <c r="P3227" s="6"/>
      <c r="Q3227" s="6"/>
      <c r="R3227" s="6"/>
      <c r="S3227" s="6"/>
      <c r="T3227" s="6"/>
      <c r="U3227" s="6"/>
    </row>
    <row r="3228" spans="1:21" x14ac:dyDescent="0.2">
      <c r="A3228" s="3" t="s">
        <v>3687</v>
      </c>
      <c r="B3228" s="3" t="s">
        <v>3688</v>
      </c>
      <c r="C3228" s="3">
        <v>82</v>
      </c>
      <c r="D3228" s="3">
        <v>269</v>
      </c>
      <c r="E3228" s="3">
        <v>360</v>
      </c>
      <c r="F3228" s="3">
        <v>4</v>
      </c>
      <c r="G3228" s="3">
        <v>26</v>
      </c>
      <c r="H3228" s="3" t="s">
        <v>3732</v>
      </c>
      <c r="I3228" s="16">
        <v>1.73</v>
      </c>
      <c r="J3228" s="3" t="b">
        <v>1</v>
      </c>
      <c r="K3228" s="3">
        <v>-8</v>
      </c>
      <c r="L3228" s="3">
        <v>-2</v>
      </c>
      <c r="M3228" s="3">
        <v>1</v>
      </c>
      <c r="N3228" s="6"/>
      <c r="O3228" s="6"/>
      <c r="P3228" s="6"/>
      <c r="Q3228" s="6"/>
      <c r="R3228" s="6"/>
      <c r="S3228" s="6"/>
      <c r="T3228" s="6"/>
      <c r="U3228" s="6"/>
    </row>
    <row r="3229" spans="1:21" x14ac:dyDescent="0.2">
      <c r="A3229" s="3" t="s">
        <v>3687</v>
      </c>
      <c r="B3229" s="3" t="s">
        <v>3688</v>
      </c>
      <c r="C3229" s="3">
        <v>82</v>
      </c>
      <c r="D3229" s="3">
        <v>268</v>
      </c>
      <c r="E3229" s="3">
        <v>361</v>
      </c>
      <c r="F3229" s="3">
        <v>5</v>
      </c>
      <c r="G3229" s="3">
        <v>27</v>
      </c>
      <c r="H3229" s="3" t="s">
        <v>3732</v>
      </c>
      <c r="I3229" s="16">
        <v>1.41</v>
      </c>
      <c r="J3229" s="3" t="b">
        <v>1</v>
      </c>
      <c r="K3229" s="3">
        <v>-9</v>
      </c>
      <c r="L3229" s="3">
        <v>-1</v>
      </c>
      <c r="M3229" s="3">
        <v>2</v>
      </c>
      <c r="N3229" s="6"/>
      <c r="O3229" s="6"/>
      <c r="P3229" s="6"/>
      <c r="Q3229" s="6"/>
      <c r="R3229" s="6"/>
      <c r="S3229" s="6"/>
      <c r="T3229" s="6"/>
      <c r="U3229" s="6"/>
    </row>
    <row r="3230" spans="1:21" x14ac:dyDescent="0.2">
      <c r="A3230" s="3" t="s">
        <v>3687</v>
      </c>
      <c r="B3230" s="3" t="s">
        <v>3688</v>
      </c>
      <c r="C3230" s="3">
        <v>82</v>
      </c>
      <c r="D3230" s="3">
        <v>268</v>
      </c>
      <c r="E3230" s="3">
        <v>362</v>
      </c>
      <c r="F3230" s="3">
        <v>6</v>
      </c>
      <c r="G3230" s="3">
        <v>28</v>
      </c>
      <c r="H3230" s="3" t="s">
        <v>3732</v>
      </c>
      <c r="I3230" s="16">
        <v>5.2</v>
      </c>
      <c r="J3230" s="3" t="b">
        <v>0</v>
      </c>
      <c r="K3230" s="3">
        <v>-9</v>
      </c>
      <c r="L3230" s="3">
        <v>0</v>
      </c>
      <c r="M3230" s="3">
        <v>3</v>
      </c>
      <c r="N3230" s="6"/>
      <c r="O3230" s="6"/>
      <c r="P3230" s="6"/>
      <c r="Q3230" s="6"/>
      <c r="R3230" s="6"/>
      <c r="S3230" s="6"/>
      <c r="T3230" s="6"/>
      <c r="U3230" s="6"/>
    </row>
    <row r="3231" spans="1:21" x14ac:dyDescent="0.2">
      <c r="A3231" s="3" t="s">
        <v>3687</v>
      </c>
      <c r="B3231" s="3" t="s">
        <v>3688</v>
      </c>
      <c r="C3231" s="3">
        <v>82</v>
      </c>
      <c r="D3231" s="3">
        <v>269</v>
      </c>
      <c r="E3231" s="3">
        <v>361</v>
      </c>
      <c r="F3231" s="3">
        <v>11</v>
      </c>
      <c r="G3231" s="3">
        <v>29</v>
      </c>
      <c r="H3231" s="3" t="s">
        <v>3732</v>
      </c>
      <c r="I3231" s="16">
        <v>3.74</v>
      </c>
      <c r="J3231" s="3" t="b">
        <v>0</v>
      </c>
      <c r="K3231" s="3">
        <v>-8</v>
      </c>
      <c r="L3231" s="3">
        <v>-1</v>
      </c>
      <c r="M3231" s="3">
        <v>8</v>
      </c>
      <c r="N3231" s="6"/>
      <c r="O3231" s="6"/>
      <c r="P3231" s="6"/>
      <c r="Q3231" s="6"/>
      <c r="R3231" s="6"/>
      <c r="S3231" s="6"/>
      <c r="T3231" s="6"/>
      <c r="U3231" s="6"/>
    </row>
    <row r="3232" spans="1:21" x14ac:dyDescent="0.2">
      <c r="A3232" s="3" t="s">
        <v>3687</v>
      </c>
      <c r="B3232" s="3" t="s">
        <v>3688</v>
      </c>
      <c r="C3232" s="3">
        <v>82</v>
      </c>
      <c r="D3232" s="3">
        <v>268</v>
      </c>
      <c r="E3232" s="3">
        <v>364</v>
      </c>
      <c r="F3232" s="3">
        <v>9</v>
      </c>
      <c r="G3232" s="3">
        <v>30</v>
      </c>
      <c r="H3232" s="3" t="s">
        <v>3732</v>
      </c>
      <c r="I3232" s="16">
        <v>4.47</v>
      </c>
      <c r="J3232" s="3" t="b">
        <v>0</v>
      </c>
      <c r="K3232" s="3">
        <v>-9</v>
      </c>
      <c r="L3232" s="3">
        <v>2</v>
      </c>
      <c r="M3232" s="3">
        <v>6</v>
      </c>
      <c r="N3232" s="6"/>
      <c r="O3232" s="6"/>
      <c r="P3232" s="6"/>
      <c r="Q3232" s="6"/>
      <c r="R3232" s="6"/>
      <c r="S3232" s="6"/>
      <c r="T3232" s="6"/>
      <c r="U3232" s="6"/>
    </row>
    <row r="3233" spans="1:21" x14ac:dyDescent="0.2">
      <c r="A3233" s="3" t="s">
        <v>3687</v>
      </c>
      <c r="B3233" s="3" t="s">
        <v>3688</v>
      </c>
      <c r="C3233" s="3">
        <v>82</v>
      </c>
      <c r="D3233" s="3">
        <v>272</v>
      </c>
      <c r="E3233" s="3">
        <v>364</v>
      </c>
      <c r="F3233" s="3">
        <v>11</v>
      </c>
      <c r="G3233" s="3">
        <v>31</v>
      </c>
      <c r="H3233" s="3" t="s">
        <v>3732</v>
      </c>
      <c r="I3233" s="16">
        <v>1</v>
      </c>
      <c r="J3233" s="3" t="b">
        <v>1</v>
      </c>
      <c r="K3233" s="3">
        <v>-5</v>
      </c>
      <c r="L3233" s="3">
        <v>2</v>
      </c>
      <c r="M3233" s="3">
        <v>8</v>
      </c>
      <c r="N3233" s="6"/>
      <c r="O3233" s="6"/>
      <c r="P3233" s="6"/>
      <c r="Q3233" s="6"/>
      <c r="R3233" s="6"/>
      <c r="S3233" s="6"/>
      <c r="T3233" s="6"/>
      <c r="U3233" s="6"/>
    </row>
    <row r="3234" spans="1:21" x14ac:dyDescent="0.2">
      <c r="A3234" s="3" t="s">
        <v>3687</v>
      </c>
      <c r="B3234" s="3" t="s">
        <v>3688</v>
      </c>
      <c r="C3234" s="3">
        <v>82</v>
      </c>
      <c r="D3234" s="3">
        <v>272</v>
      </c>
      <c r="E3234" s="3">
        <v>363</v>
      </c>
      <c r="F3234" s="3">
        <v>11</v>
      </c>
      <c r="G3234" s="3">
        <v>32</v>
      </c>
      <c r="H3234" s="3" t="s">
        <v>3732</v>
      </c>
      <c r="I3234" s="16">
        <v>1.41</v>
      </c>
      <c r="J3234" s="3" t="b">
        <v>1</v>
      </c>
      <c r="K3234" s="3">
        <v>-5</v>
      </c>
      <c r="L3234" s="3">
        <v>1</v>
      </c>
      <c r="M3234" s="3">
        <v>8</v>
      </c>
      <c r="N3234" s="6"/>
      <c r="O3234" s="6"/>
      <c r="P3234" s="6"/>
      <c r="Q3234" s="6"/>
      <c r="R3234" s="6"/>
      <c r="S3234" s="6"/>
      <c r="T3234" s="6"/>
      <c r="U3234" s="6"/>
    </row>
    <row r="3235" spans="1:21" x14ac:dyDescent="0.2">
      <c r="A3235" s="3" t="s">
        <v>3687</v>
      </c>
      <c r="B3235" s="3" t="s">
        <v>3688</v>
      </c>
      <c r="C3235" s="3">
        <v>82</v>
      </c>
      <c r="D3235" s="3">
        <v>273</v>
      </c>
      <c r="E3235" s="3">
        <v>364</v>
      </c>
      <c r="F3235" s="3">
        <v>11</v>
      </c>
      <c r="G3235" s="3">
        <v>33</v>
      </c>
      <c r="H3235" s="3" t="s">
        <v>3732</v>
      </c>
      <c r="I3235" s="16">
        <v>2.2400000000000002</v>
      </c>
      <c r="J3235" s="3" t="b">
        <v>0</v>
      </c>
      <c r="K3235" s="3">
        <v>-4</v>
      </c>
      <c r="L3235" s="3">
        <v>2</v>
      </c>
      <c r="M3235" s="3">
        <v>8</v>
      </c>
      <c r="N3235" s="6"/>
      <c r="O3235" s="6"/>
      <c r="P3235" s="6"/>
      <c r="Q3235" s="6"/>
      <c r="R3235" s="6"/>
      <c r="S3235" s="6"/>
      <c r="T3235" s="6"/>
      <c r="U3235" s="6"/>
    </row>
    <row r="3236" spans="1:21" x14ac:dyDescent="0.2">
      <c r="A3236" s="3" t="s">
        <v>3687</v>
      </c>
      <c r="B3236" s="3" t="s">
        <v>3688</v>
      </c>
      <c r="C3236" s="3">
        <v>82</v>
      </c>
      <c r="D3236" s="3">
        <v>275</v>
      </c>
      <c r="E3236" s="3">
        <v>364</v>
      </c>
      <c r="F3236" s="3">
        <v>10</v>
      </c>
      <c r="G3236" s="3">
        <v>34</v>
      </c>
      <c r="H3236" s="3" t="s">
        <v>3732</v>
      </c>
      <c r="I3236" s="16">
        <v>1.73</v>
      </c>
      <c r="J3236" s="3" t="b">
        <v>1</v>
      </c>
      <c r="K3236" s="3">
        <v>-2</v>
      </c>
      <c r="L3236" s="3">
        <v>2</v>
      </c>
      <c r="M3236" s="3">
        <v>7</v>
      </c>
      <c r="N3236" s="6"/>
      <c r="O3236" s="6"/>
      <c r="P3236" s="6"/>
      <c r="Q3236" s="6"/>
      <c r="R3236" s="6"/>
      <c r="S3236" s="6"/>
      <c r="T3236" s="6"/>
      <c r="U3236" s="6"/>
    </row>
    <row r="3237" spans="1:21" x14ac:dyDescent="0.2">
      <c r="A3237" s="3" t="s">
        <v>3687</v>
      </c>
      <c r="B3237" s="3" t="s">
        <v>3688</v>
      </c>
      <c r="C3237" s="3">
        <v>82</v>
      </c>
      <c r="D3237" s="3">
        <v>276</v>
      </c>
      <c r="E3237" s="3">
        <v>365</v>
      </c>
      <c r="F3237" s="3">
        <v>9</v>
      </c>
      <c r="G3237" s="3">
        <v>35</v>
      </c>
      <c r="H3237" s="3" t="s">
        <v>3732</v>
      </c>
      <c r="I3237" s="16">
        <v>3.61</v>
      </c>
      <c r="J3237" s="3" t="b">
        <v>0</v>
      </c>
      <c r="K3237" s="3">
        <v>-1</v>
      </c>
      <c r="L3237" s="3">
        <v>3</v>
      </c>
      <c r="M3237" s="3">
        <v>6</v>
      </c>
      <c r="N3237" s="6"/>
      <c r="O3237" s="6"/>
      <c r="P3237" s="6"/>
      <c r="Q3237" s="6"/>
      <c r="R3237" s="6"/>
      <c r="S3237" s="6"/>
      <c r="T3237" s="6"/>
      <c r="U3237" s="6"/>
    </row>
    <row r="3238" spans="1:21" x14ac:dyDescent="0.2">
      <c r="A3238" s="3" t="s">
        <v>3687</v>
      </c>
      <c r="B3238" s="3" t="s">
        <v>3688</v>
      </c>
      <c r="C3238" s="3">
        <v>82</v>
      </c>
      <c r="D3238" s="3">
        <v>276</v>
      </c>
      <c r="E3238" s="3">
        <v>362</v>
      </c>
      <c r="F3238" s="3">
        <v>11</v>
      </c>
      <c r="G3238" s="3">
        <v>36</v>
      </c>
      <c r="H3238" s="3" t="s">
        <v>3732</v>
      </c>
      <c r="I3238" s="16">
        <v>6.4</v>
      </c>
      <c r="J3238" s="3" t="b">
        <v>0</v>
      </c>
      <c r="K3238" s="3">
        <v>-1</v>
      </c>
      <c r="L3238" s="3">
        <v>0</v>
      </c>
      <c r="M3238" s="3">
        <v>8</v>
      </c>
      <c r="N3238" s="6"/>
      <c r="O3238" s="6"/>
      <c r="P3238" s="6"/>
      <c r="Q3238" s="6"/>
      <c r="R3238" s="6"/>
      <c r="S3238" s="6"/>
      <c r="T3238" s="6"/>
      <c r="U3238" s="6"/>
    </row>
    <row r="3239" spans="1:21" x14ac:dyDescent="0.2">
      <c r="A3239" s="3" t="s">
        <v>3687</v>
      </c>
      <c r="B3239" s="3" t="s">
        <v>3688</v>
      </c>
      <c r="C3239" s="3">
        <v>82</v>
      </c>
      <c r="D3239" s="3">
        <v>280</v>
      </c>
      <c r="E3239" s="3">
        <v>365</v>
      </c>
      <c r="F3239" s="3">
        <v>7</v>
      </c>
      <c r="G3239" s="3">
        <v>37</v>
      </c>
      <c r="H3239" s="3" t="s">
        <v>3732</v>
      </c>
      <c r="I3239" s="16">
        <v>1.41</v>
      </c>
      <c r="J3239" s="3" t="b">
        <v>1</v>
      </c>
      <c r="K3239" s="3">
        <v>3</v>
      </c>
      <c r="L3239" s="3">
        <v>3</v>
      </c>
      <c r="M3239" s="3">
        <v>4</v>
      </c>
      <c r="N3239" s="6"/>
      <c r="O3239" s="6"/>
      <c r="P3239" s="6"/>
      <c r="Q3239" s="6"/>
      <c r="R3239" s="6"/>
      <c r="S3239" s="6"/>
      <c r="T3239" s="6"/>
      <c r="U3239" s="6"/>
    </row>
    <row r="3240" spans="1:21" x14ac:dyDescent="0.2">
      <c r="A3240" s="3" t="s">
        <v>3687</v>
      </c>
      <c r="B3240" s="3" t="s">
        <v>3688</v>
      </c>
      <c r="C3240" s="3">
        <v>82</v>
      </c>
      <c r="D3240" s="3">
        <v>281</v>
      </c>
      <c r="E3240" s="3">
        <v>366</v>
      </c>
      <c r="F3240" s="3">
        <v>7</v>
      </c>
      <c r="G3240" s="3">
        <v>38</v>
      </c>
      <c r="H3240" s="3" t="s">
        <v>3733</v>
      </c>
      <c r="I3240" s="16">
        <v>1</v>
      </c>
      <c r="J3240" s="3" t="b">
        <v>1</v>
      </c>
      <c r="K3240" s="3">
        <v>4</v>
      </c>
      <c r="L3240" s="3">
        <v>4</v>
      </c>
      <c r="M3240" s="3">
        <v>4</v>
      </c>
      <c r="N3240" s="6"/>
      <c r="O3240" s="6"/>
      <c r="P3240" s="6"/>
      <c r="Q3240" s="6"/>
      <c r="R3240" s="6"/>
      <c r="S3240" s="6"/>
      <c r="T3240" s="6"/>
      <c r="U3240" s="6"/>
    </row>
    <row r="3241" spans="1:21" x14ac:dyDescent="0.2">
      <c r="A3241" s="3" t="s">
        <v>3687</v>
      </c>
      <c r="B3241" s="3" t="s">
        <v>3688</v>
      </c>
      <c r="C3241" s="3">
        <v>82</v>
      </c>
      <c r="D3241" s="3">
        <v>281</v>
      </c>
      <c r="E3241" s="3">
        <v>366</v>
      </c>
      <c r="F3241" s="3">
        <v>6</v>
      </c>
      <c r="G3241" s="3">
        <v>39</v>
      </c>
      <c r="H3241" s="3" t="s">
        <v>3733</v>
      </c>
      <c r="I3241" s="16">
        <v>1</v>
      </c>
      <c r="J3241" s="3" t="b">
        <v>1</v>
      </c>
      <c r="K3241" s="3">
        <v>4</v>
      </c>
      <c r="L3241" s="3">
        <v>4</v>
      </c>
      <c r="M3241" s="3">
        <v>3</v>
      </c>
      <c r="N3241" s="6"/>
      <c r="O3241" s="6"/>
      <c r="P3241" s="6"/>
      <c r="Q3241" s="6"/>
      <c r="R3241" s="6"/>
      <c r="S3241" s="6"/>
      <c r="T3241" s="6"/>
      <c r="U3241" s="6"/>
    </row>
    <row r="3242" spans="1:21" x14ac:dyDescent="0.2">
      <c r="A3242" s="3" t="s">
        <v>3687</v>
      </c>
      <c r="B3242" s="3" t="s">
        <v>3688</v>
      </c>
      <c r="C3242" s="3">
        <v>82</v>
      </c>
      <c r="D3242" s="3">
        <v>282</v>
      </c>
      <c r="E3242" s="3">
        <v>366</v>
      </c>
      <c r="F3242" s="3">
        <v>6</v>
      </c>
      <c r="G3242" s="3">
        <v>40</v>
      </c>
      <c r="H3242" s="3" t="s">
        <v>3733</v>
      </c>
      <c r="I3242" s="16">
        <v>1.73</v>
      </c>
      <c r="J3242" s="3" t="b">
        <v>1</v>
      </c>
      <c r="K3242" s="3">
        <v>5</v>
      </c>
      <c r="L3242" s="3">
        <v>4</v>
      </c>
      <c r="M3242" s="3">
        <v>3</v>
      </c>
      <c r="N3242" s="6"/>
      <c r="O3242" s="6"/>
      <c r="P3242" s="6"/>
      <c r="Q3242" s="6"/>
      <c r="R3242" s="6"/>
      <c r="S3242" s="6"/>
      <c r="T3242" s="6"/>
      <c r="U3242" s="6"/>
    </row>
    <row r="3243" spans="1:21" x14ac:dyDescent="0.2">
      <c r="A3243" s="3" t="s">
        <v>3687</v>
      </c>
      <c r="B3243" s="3" t="s">
        <v>3688</v>
      </c>
      <c r="C3243" s="3">
        <v>82</v>
      </c>
      <c r="D3243" s="3">
        <v>283</v>
      </c>
      <c r="E3243" s="3">
        <v>367</v>
      </c>
      <c r="F3243" s="3">
        <v>7</v>
      </c>
      <c r="G3243" s="3">
        <v>41</v>
      </c>
      <c r="H3243" s="3" t="s">
        <v>3733</v>
      </c>
      <c r="I3243" s="16">
        <v>1</v>
      </c>
      <c r="J3243" s="3" t="b">
        <v>1</v>
      </c>
      <c r="K3243" s="3">
        <v>6</v>
      </c>
      <c r="L3243" s="3">
        <v>5</v>
      </c>
      <c r="M3243" s="3">
        <v>4</v>
      </c>
      <c r="N3243" s="6"/>
      <c r="O3243" s="6"/>
      <c r="P3243" s="6"/>
      <c r="Q3243" s="6"/>
      <c r="R3243" s="6"/>
      <c r="S3243" s="6"/>
      <c r="T3243" s="6"/>
      <c r="U3243" s="6"/>
    </row>
    <row r="3244" spans="1:21" x14ac:dyDescent="0.2">
      <c r="A3244" s="3" t="s">
        <v>3687</v>
      </c>
      <c r="B3244" s="3" t="s">
        <v>3688</v>
      </c>
      <c r="C3244" s="3">
        <v>82</v>
      </c>
      <c r="D3244" s="3">
        <v>283</v>
      </c>
      <c r="E3244" s="3">
        <v>368</v>
      </c>
      <c r="F3244" s="3">
        <v>7</v>
      </c>
      <c r="G3244" s="3">
        <v>42</v>
      </c>
      <c r="H3244" s="3" t="s">
        <v>3733</v>
      </c>
      <c r="I3244" s="16">
        <v>1.41</v>
      </c>
      <c r="J3244" s="3" t="b">
        <v>1</v>
      </c>
      <c r="K3244" s="3">
        <v>6</v>
      </c>
      <c r="L3244" s="3">
        <v>6</v>
      </c>
      <c r="M3244" s="3">
        <v>4</v>
      </c>
      <c r="N3244" s="6"/>
      <c r="O3244" s="6"/>
      <c r="P3244" s="6"/>
      <c r="Q3244" s="6"/>
      <c r="R3244" s="6"/>
      <c r="S3244" s="6"/>
      <c r="T3244" s="6"/>
      <c r="U3244" s="6"/>
    </row>
    <row r="3245" spans="1:21" x14ac:dyDescent="0.2">
      <c r="A3245" s="3" t="s">
        <v>3687</v>
      </c>
      <c r="B3245" s="3" t="s">
        <v>3688</v>
      </c>
      <c r="C3245" s="3">
        <v>82</v>
      </c>
      <c r="D3245" s="3">
        <v>282</v>
      </c>
      <c r="E3245" s="3">
        <v>368</v>
      </c>
      <c r="F3245" s="3">
        <v>8</v>
      </c>
      <c r="G3245" s="3">
        <v>43</v>
      </c>
      <c r="H3245" s="3" t="s">
        <v>3733</v>
      </c>
      <c r="I3245" s="16">
        <v>2.2400000000000002</v>
      </c>
      <c r="J3245" s="3" t="b">
        <v>0</v>
      </c>
      <c r="K3245" s="3">
        <v>5</v>
      </c>
      <c r="L3245" s="3">
        <v>6</v>
      </c>
      <c r="M3245" s="3">
        <v>5</v>
      </c>
      <c r="N3245" s="6"/>
      <c r="O3245" s="6"/>
      <c r="P3245" s="6"/>
      <c r="Q3245" s="6"/>
      <c r="R3245" s="6"/>
      <c r="S3245" s="6"/>
      <c r="T3245" s="6"/>
      <c r="U3245" s="6"/>
    </row>
    <row r="3246" spans="1:21" x14ac:dyDescent="0.2">
      <c r="A3246" s="3" t="s">
        <v>3687</v>
      </c>
      <c r="B3246" s="3" t="s">
        <v>3688</v>
      </c>
      <c r="C3246" s="3">
        <v>82</v>
      </c>
      <c r="D3246" s="3">
        <v>281</v>
      </c>
      <c r="E3246" s="3">
        <v>368</v>
      </c>
      <c r="F3246" s="3">
        <v>10</v>
      </c>
      <c r="G3246" s="3">
        <v>44</v>
      </c>
      <c r="H3246" s="3" t="s">
        <v>3733</v>
      </c>
      <c r="I3246" s="16">
        <v>3.74</v>
      </c>
      <c r="J3246" s="3" t="b">
        <v>0</v>
      </c>
      <c r="K3246" s="3">
        <v>4</v>
      </c>
      <c r="L3246" s="3">
        <v>6</v>
      </c>
      <c r="M3246" s="3">
        <v>7</v>
      </c>
      <c r="N3246" s="6"/>
      <c r="O3246" s="6"/>
      <c r="P3246" s="6"/>
      <c r="Q3246" s="6"/>
      <c r="R3246" s="6"/>
      <c r="S3246" s="6"/>
      <c r="T3246" s="6"/>
      <c r="U3246" s="6"/>
    </row>
    <row r="3247" spans="1:21" x14ac:dyDescent="0.2">
      <c r="A3247" s="3" t="s">
        <v>3687</v>
      </c>
      <c r="B3247" s="3" t="s">
        <v>3688</v>
      </c>
      <c r="C3247" s="3">
        <v>82</v>
      </c>
      <c r="D3247" s="3">
        <v>278</v>
      </c>
      <c r="E3247" s="3">
        <v>366</v>
      </c>
      <c r="F3247" s="3">
        <v>11</v>
      </c>
      <c r="G3247" s="3">
        <v>45</v>
      </c>
      <c r="H3247" s="3" t="s">
        <v>3733</v>
      </c>
      <c r="I3247" s="16">
        <v>2.2400000000000002</v>
      </c>
      <c r="J3247" s="3" t="b">
        <v>0</v>
      </c>
      <c r="K3247" s="3">
        <v>1</v>
      </c>
      <c r="L3247" s="3">
        <v>4</v>
      </c>
      <c r="M3247" s="3">
        <v>8</v>
      </c>
      <c r="N3247" s="6"/>
      <c r="O3247" s="6"/>
      <c r="P3247" s="6"/>
      <c r="Q3247" s="6"/>
      <c r="R3247" s="6"/>
      <c r="S3247" s="6"/>
      <c r="T3247" s="6"/>
      <c r="U3247" s="6"/>
    </row>
    <row r="3248" spans="1:21" x14ac:dyDescent="0.2">
      <c r="A3248" s="3" t="s">
        <v>3687</v>
      </c>
      <c r="B3248" s="3" t="s">
        <v>3688</v>
      </c>
      <c r="C3248" s="3">
        <v>82</v>
      </c>
      <c r="D3248" s="3">
        <v>276</v>
      </c>
      <c r="E3248" s="3">
        <v>365</v>
      </c>
      <c r="F3248" s="3">
        <v>11</v>
      </c>
      <c r="G3248" s="3">
        <v>46</v>
      </c>
      <c r="H3248" s="3" t="s">
        <v>3733</v>
      </c>
      <c r="I3248" s="16">
        <v>1</v>
      </c>
      <c r="J3248" s="3" t="b">
        <v>1</v>
      </c>
      <c r="K3248" s="3">
        <v>-1</v>
      </c>
      <c r="L3248" s="3">
        <v>3</v>
      </c>
      <c r="M3248" s="3">
        <v>8</v>
      </c>
      <c r="N3248" s="6"/>
      <c r="O3248" s="6"/>
      <c r="P3248" s="6"/>
      <c r="Q3248" s="6"/>
      <c r="R3248" s="6"/>
      <c r="S3248" s="6"/>
      <c r="T3248" s="6"/>
      <c r="U3248" s="6"/>
    </row>
    <row r="3249" spans="1:21" x14ac:dyDescent="0.2">
      <c r="A3249" s="3" t="s">
        <v>3687</v>
      </c>
      <c r="B3249" s="3" t="s">
        <v>3688</v>
      </c>
      <c r="C3249" s="3">
        <v>82</v>
      </c>
      <c r="D3249" s="3">
        <v>277</v>
      </c>
      <c r="E3249" s="3">
        <v>365</v>
      </c>
      <c r="F3249" s="3">
        <v>11</v>
      </c>
      <c r="G3249" s="3">
        <v>47</v>
      </c>
      <c r="H3249" s="3" t="s">
        <v>3733</v>
      </c>
      <c r="I3249" s="16">
        <v>2.4500000000000002</v>
      </c>
      <c r="J3249" s="3" t="b">
        <v>0</v>
      </c>
      <c r="K3249" s="3">
        <v>0</v>
      </c>
      <c r="L3249" s="3">
        <v>3</v>
      </c>
      <c r="M3249" s="3">
        <v>8</v>
      </c>
      <c r="N3249" s="6"/>
      <c r="O3249" s="6"/>
      <c r="P3249" s="6"/>
      <c r="Q3249" s="6"/>
      <c r="R3249" s="6"/>
      <c r="S3249" s="6"/>
      <c r="T3249" s="6"/>
      <c r="U3249" s="6"/>
    </row>
    <row r="3250" spans="1:21" x14ac:dyDescent="0.2">
      <c r="A3250" s="3" t="s">
        <v>3687</v>
      </c>
      <c r="B3250" s="3" t="s">
        <v>3688</v>
      </c>
      <c r="C3250" s="3">
        <v>82</v>
      </c>
      <c r="D3250" s="3">
        <v>275</v>
      </c>
      <c r="E3250" s="3">
        <v>364</v>
      </c>
      <c r="F3250" s="3">
        <v>10</v>
      </c>
      <c r="G3250" s="3">
        <v>48</v>
      </c>
      <c r="H3250" s="3" t="s">
        <v>3733</v>
      </c>
      <c r="I3250" s="16">
        <v>2.4500000000000002</v>
      </c>
      <c r="J3250" s="3" t="b">
        <v>0</v>
      </c>
      <c r="K3250" s="3">
        <v>-2</v>
      </c>
      <c r="L3250" s="3">
        <v>2</v>
      </c>
      <c r="M3250" s="3">
        <v>7</v>
      </c>
      <c r="N3250" s="6"/>
      <c r="O3250" s="6"/>
      <c r="P3250" s="6"/>
      <c r="Q3250" s="6"/>
      <c r="R3250" s="6"/>
      <c r="S3250" s="6"/>
      <c r="T3250" s="6"/>
      <c r="U3250" s="6"/>
    </row>
    <row r="3251" spans="1:21" x14ac:dyDescent="0.2">
      <c r="A3251" s="3" t="s">
        <v>3687</v>
      </c>
      <c r="B3251" s="3" t="s">
        <v>3688</v>
      </c>
      <c r="C3251" s="3">
        <v>82</v>
      </c>
      <c r="D3251" s="3">
        <v>273</v>
      </c>
      <c r="E3251" s="3">
        <v>363</v>
      </c>
      <c r="F3251" s="3">
        <v>9</v>
      </c>
      <c r="G3251" s="3">
        <v>49</v>
      </c>
      <c r="H3251" s="3" t="s">
        <v>3733</v>
      </c>
      <c r="I3251" s="16">
        <v>2.83</v>
      </c>
      <c r="J3251" s="3" t="b">
        <v>0</v>
      </c>
      <c r="K3251" s="3">
        <v>-4</v>
      </c>
      <c r="L3251" s="3">
        <v>1</v>
      </c>
      <c r="M3251" s="3">
        <v>6</v>
      </c>
      <c r="N3251" s="6"/>
      <c r="O3251" s="6"/>
      <c r="P3251" s="6"/>
      <c r="Q3251" s="6"/>
      <c r="R3251" s="6"/>
      <c r="S3251" s="6"/>
      <c r="T3251" s="6"/>
      <c r="U3251" s="6"/>
    </row>
    <row r="3252" spans="1:21" x14ac:dyDescent="0.2">
      <c r="A3252" s="3" t="s">
        <v>3687</v>
      </c>
      <c r="B3252" s="3" t="s">
        <v>3688</v>
      </c>
      <c r="C3252" s="3">
        <v>82</v>
      </c>
      <c r="D3252" s="3">
        <v>273</v>
      </c>
      <c r="E3252" s="3">
        <v>361</v>
      </c>
      <c r="F3252" s="3">
        <v>11</v>
      </c>
      <c r="G3252" s="3">
        <v>50</v>
      </c>
      <c r="H3252" s="3" t="s">
        <v>3733</v>
      </c>
      <c r="I3252" s="16">
        <v>4.12</v>
      </c>
      <c r="J3252" s="3" t="b">
        <v>0</v>
      </c>
      <c r="K3252" s="3">
        <v>-4</v>
      </c>
      <c r="L3252" s="3">
        <v>-1</v>
      </c>
      <c r="M3252" s="3">
        <v>8</v>
      </c>
      <c r="N3252" s="6"/>
      <c r="O3252" s="6"/>
      <c r="P3252" s="6"/>
      <c r="Q3252" s="6"/>
      <c r="R3252" s="6"/>
      <c r="S3252" s="6"/>
      <c r="T3252" s="6"/>
      <c r="U3252" s="6"/>
    </row>
    <row r="3253" spans="1:21" x14ac:dyDescent="0.2">
      <c r="A3253" s="3" t="s">
        <v>3687</v>
      </c>
      <c r="B3253" s="3" t="s">
        <v>3688</v>
      </c>
      <c r="C3253" s="3">
        <v>82</v>
      </c>
      <c r="D3253" s="3">
        <v>273</v>
      </c>
      <c r="E3253" s="3">
        <v>362</v>
      </c>
      <c r="F3253" s="3">
        <v>7</v>
      </c>
      <c r="G3253" s="3">
        <v>51</v>
      </c>
      <c r="H3253" s="3" t="s">
        <v>3733</v>
      </c>
      <c r="I3253" s="16">
        <v>1.41</v>
      </c>
      <c r="J3253" s="3" t="b">
        <v>1</v>
      </c>
      <c r="K3253" s="3">
        <v>-4</v>
      </c>
      <c r="L3253" s="3">
        <v>0</v>
      </c>
      <c r="M3253" s="3">
        <v>4</v>
      </c>
      <c r="N3253" s="6"/>
      <c r="O3253" s="6"/>
      <c r="P3253" s="6"/>
      <c r="Q3253" s="6"/>
      <c r="R3253" s="6"/>
      <c r="S3253" s="6"/>
      <c r="T3253" s="6"/>
      <c r="U3253" s="6"/>
    </row>
    <row r="3254" spans="1:21" x14ac:dyDescent="0.2">
      <c r="A3254" s="3" t="s">
        <v>3687</v>
      </c>
      <c r="B3254" s="3" t="s">
        <v>3688</v>
      </c>
      <c r="C3254" s="3">
        <v>82</v>
      </c>
      <c r="D3254" s="3">
        <v>272</v>
      </c>
      <c r="E3254" s="3">
        <v>362</v>
      </c>
      <c r="F3254" s="3">
        <v>6</v>
      </c>
      <c r="G3254" s="3">
        <v>52</v>
      </c>
      <c r="H3254" s="3" t="s">
        <v>3733</v>
      </c>
      <c r="I3254" s="16">
        <v>2</v>
      </c>
      <c r="J3254" s="3" t="b">
        <v>1</v>
      </c>
      <c r="K3254" s="3">
        <v>-5</v>
      </c>
      <c r="L3254" s="3">
        <v>0</v>
      </c>
      <c r="M3254" s="3">
        <v>3</v>
      </c>
      <c r="N3254" s="6"/>
      <c r="O3254" s="6"/>
      <c r="P3254" s="6"/>
      <c r="Q3254" s="6"/>
      <c r="R3254" s="6"/>
      <c r="S3254" s="6"/>
      <c r="T3254" s="6"/>
      <c r="U3254" s="6"/>
    </row>
    <row r="3255" spans="1:21" x14ac:dyDescent="0.2">
      <c r="A3255" s="3" t="s">
        <v>3687</v>
      </c>
      <c r="B3255" s="3" t="s">
        <v>3688</v>
      </c>
      <c r="C3255" s="3">
        <v>82</v>
      </c>
      <c r="D3255" s="3">
        <v>272</v>
      </c>
      <c r="E3255" s="3">
        <v>362</v>
      </c>
      <c r="F3255" s="3">
        <v>4</v>
      </c>
      <c r="G3255" s="3">
        <v>53</v>
      </c>
      <c r="H3255" s="3" t="s">
        <v>3733</v>
      </c>
      <c r="I3255" s="16">
        <v>3.74</v>
      </c>
      <c r="J3255" s="3" t="b">
        <v>0</v>
      </c>
      <c r="K3255" s="3">
        <v>-5</v>
      </c>
      <c r="L3255" s="3">
        <v>0</v>
      </c>
      <c r="M3255" s="3">
        <v>1</v>
      </c>
      <c r="N3255" s="6"/>
      <c r="O3255" s="6"/>
      <c r="P3255" s="6"/>
      <c r="Q3255" s="6"/>
      <c r="R3255" s="6"/>
      <c r="S3255" s="6"/>
      <c r="T3255" s="6"/>
      <c r="U3255" s="6"/>
    </row>
    <row r="3256" spans="1:21" x14ac:dyDescent="0.2">
      <c r="A3256" s="3" t="s">
        <v>3687</v>
      </c>
      <c r="B3256" s="3" t="s">
        <v>3688</v>
      </c>
      <c r="C3256" s="3">
        <v>82</v>
      </c>
      <c r="D3256" s="3">
        <v>275</v>
      </c>
      <c r="E3256" s="3">
        <v>360</v>
      </c>
      <c r="F3256" s="3">
        <v>3</v>
      </c>
      <c r="G3256" s="3">
        <v>54</v>
      </c>
      <c r="H3256" s="3" t="s">
        <v>3733</v>
      </c>
      <c r="I3256" s="16">
        <v>8.19</v>
      </c>
      <c r="J3256" s="3" t="b">
        <v>0</v>
      </c>
      <c r="K3256" s="3">
        <v>-2</v>
      </c>
      <c r="L3256" s="3">
        <v>-2</v>
      </c>
      <c r="M3256" s="3">
        <v>0</v>
      </c>
      <c r="N3256" s="6"/>
      <c r="O3256" s="6"/>
      <c r="P3256" s="6"/>
      <c r="Q3256" s="6"/>
      <c r="R3256" s="6"/>
      <c r="S3256" s="6"/>
      <c r="T3256" s="6"/>
      <c r="U3256" s="6"/>
    </row>
    <row r="3257" spans="1:21" x14ac:dyDescent="0.2">
      <c r="A3257" s="3" t="s">
        <v>3687</v>
      </c>
      <c r="B3257" s="3" t="s">
        <v>3688</v>
      </c>
      <c r="C3257" s="3">
        <v>82</v>
      </c>
      <c r="D3257" s="3">
        <v>268</v>
      </c>
      <c r="E3257" s="3">
        <v>363</v>
      </c>
      <c r="F3257" s="3">
        <v>0</v>
      </c>
      <c r="G3257" s="3">
        <v>55</v>
      </c>
      <c r="H3257" s="3" t="s">
        <v>3733</v>
      </c>
      <c r="I3257" s="16">
        <v>1</v>
      </c>
      <c r="J3257" s="3" t="b">
        <v>1</v>
      </c>
      <c r="K3257" s="3">
        <v>-9</v>
      </c>
      <c r="L3257" s="3">
        <v>1</v>
      </c>
      <c r="M3257" s="3">
        <v>-3</v>
      </c>
      <c r="N3257" s="6"/>
      <c r="O3257" s="6"/>
      <c r="P3257" s="6"/>
      <c r="Q3257" s="6"/>
      <c r="R3257" s="6"/>
      <c r="S3257" s="6"/>
      <c r="T3257" s="6"/>
      <c r="U3257" s="6"/>
    </row>
    <row r="3258" spans="1:21" x14ac:dyDescent="0.2">
      <c r="A3258" s="3" t="s">
        <v>3687</v>
      </c>
      <c r="B3258" s="3" t="s">
        <v>3688</v>
      </c>
      <c r="C3258" s="3">
        <v>82</v>
      </c>
      <c r="D3258" s="3">
        <v>269</v>
      </c>
      <c r="E3258" s="3">
        <v>363</v>
      </c>
      <c r="F3258" s="3">
        <v>0</v>
      </c>
      <c r="G3258" s="3">
        <v>56</v>
      </c>
      <c r="H3258" s="3" t="s">
        <v>3733</v>
      </c>
      <c r="I3258" s="16">
        <v>1.73</v>
      </c>
      <c r="J3258" s="3" t="b">
        <v>1</v>
      </c>
      <c r="K3258" s="3">
        <v>-8</v>
      </c>
      <c r="L3258" s="3">
        <v>1</v>
      </c>
      <c r="M3258" s="3">
        <v>-3</v>
      </c>
      <c r="N3258" s="6"/>
      <c r="O3258" s="6"/>
      <c r="P3258" s="6"/>
      <c r="Q3258" s="6"/>
      <c r="R3258" s="6"/>
      <c r="S3258" s="6"/>
      <c r="T3258" s="6"/>
      <c r="U3258" s="6"/>
    </row>
    <row r="3259" spans="1:21" x14ac:dyDescent="0.2">
      <c r="A3259" s="3" t="s">
        <v>3687</v>
      </c>
      <c r="B3259" s="3" t="s">
        <v>3688</v>
      </c>
      <c r="C3259" s="3">
        <v>82</v>
      </c>
      <c r="D3259" s="3">
        <v>268</v>
      </c>
      <c r="E3259" s="3">
        <v>364</v>
      </c>
      <c r="F3259" s="3">
        <v>1</v>
      </c>
      <c r="G3259" s="3">
        <v>57</v>
      </c>
      <c r="H3259" s="3" t="s">
        <v>3733</v>
      </c>
      <c r="I3259" s="16">
        <v>3.32</v>
      </c>
      <c r="J3259" s="3" t="b">
        <v>0</v>
      </c>
      <c r="K3259" s="3">
        <v>-9</v>
      </c>
      <c r="L3259" s="3">
        <v>2</v>
      </c>
      <c r="M3259" s="3">
        <v>-2</v>
      </c>
      <c r="N3259" s="6"/>
      <c r="O3259" s="6"/>
      <c r="P3259" s="6"/>
      <c r="Q3259" s="6"/>
      <c r="R3259" s="6"/>
      <c r="S3259" s="6"/>
      <c r="T3259" s="6"/>
      <c r="U3259" s="6"/>
    </row>
    <row r="3260" spans="1:21" x14ac:dyDescent="0.2">
      <c r="A3260" s="3" t="s">
        <v>3687</v>
      </c>
      <c r="B3260" s="3" t="s">
        <v>3688</v>
      </c>
      <c r="C3260" s="3">
        <v>82</v>
      </c>
      <c r="D3260" s="3">
        <v>267</v>
      </c>
      <c r="E3260" s="3">
        <v>363</v>
      </c>
      <c r="F3260" s="3">
        <v>4</v>
      </c>
      <c r="G3260" s="3">
        <v>58</v>
      </c>
      <c r="H3260" s="3" t="s">
        <v>3733</v>
      </c>
      <c r="I3260" s="16">
        <v>3</v>
      </c>
      <c r="J3260" s="3" t="b">
        <v>0</v>
      </c>
      <c r="K3260" s="3">
        <v>-10</v>
      </c>
      <c r="L3260" s="3">
        <v>1</v>
      </c>
      <c r="M3260" s="3">
        <v>1</v>
      </c>
      <c r="N3260" s="6"/>
      <c r="O3260" s="6"/>
      <c r="P3260" s="6"/>
      <c r="Q3260" s="6"/>
      <c r="R3260" s="6"/>
      <c r="S3260" s="6"/>
      <c r="T3260" s="6"/>
      <c r="U3260" s="6"/>
    </row>
    <row r="3261" spans="1:21" x14ac:dyDescent="0.2">
      <c r="A3261" s="3" t="s">
        <v>3687</v>
      </c>
      <c r="B3261" s="3" t="s">
        <v>3688</v>
      </c>
      <c r="C3261" s="3">
        <v>82</v>
      </c>
      <c r="D3261" s="3">
        <v>265</v>
      </c>
      <c r="E3261" s="3">
        <v>365</v>
      </c>
      <c r="F3261" s="3">
        <v>5</v>
      </c>
      <c r="G3261" s="3">
        <v>59</v>
      </c>
      <c r="H3261" s="3" t="s">
        <v>3733</v>
      </c>
      <c r="I3261" s="16">
        <v>2.83</v>
      </c>
      <c r="J3261" s="3" t="b">
        <v>0</v>
      </c>
      <c r="K3261" s="3">
        <v>-12</v>
      </c>
      <c r="L3261" s="3">
        <v>3</v>
      </c>
      <c r="M3261" s="3">
        <v>2</v>
      </c>
      <c r="N3261" s="6"/>
      <c r="O3261" s="6"/>
      <c r="P3261" s="6"/>
      <c r="Q3261" s="6"/>
      <c r="R3261" s="6"/>
      <c r="S3261" s="6"/>
      <c r="T3261" s="6"/>
      <c r="U3261" s="6"/>
    </row>
    <row r="3262" spans="1:21" x14ac:dyDescent="0.2">
      <c r="A3262" s="3" t="s">
        <v>3687</v>
      </c>
      <c r="B3262" s="3" t="s">
        <v>3688</v>
      </c>
      <c r="C3262" s="3">
        <v>91</v>
      </c>
      <c r="D3262" s="3">
        <v>52</v>
      </c>
      <c r="E3262" s="3">
        <v>142</v>
      </c>
      <c r="F3262" s="3">
        <v>0</v>
      </c>
      <c r="G3262" s="3">
        <v>0</v>
      </c>
      <c r="H3262" s="3" t="s">
        <v>3732</v>
      </c>
      <c r="I3262" s="16"/>
      <c r="J3262" s="3" t="b">
        <v>0</v>
      </c>
      <c r="K3262" s="3">
        <v>0</v>
      </c>
      <c r="L3262" s="3">
        <v>0</v>
      </c>
      <c r="M3262" s="3">
        <v>0</v>
      </c>
      <c r="N3262" s="6"/>
      <c r="O3262" s="6"/>
      <c r="P3262" s="6"/>
      <c r="Q3262" s="6"/>
      <c r="R3262" s="6"/>
      <c r="S3262" s="6"/>
      <c r="T3262" s="6"/>
      <c r="U3262" s="6"/>
    </row>
    <row r="3263" spans="1:21" x14ac:dyDescent="0.2">
      <c r="A3263" s="3" t="s">
        <v>3687</v>
      </c>
      <c r="B3263" s="3" t="s">
        <v>3688</v>
      </c>
      <c r="C3263" s="3">
        <v>91</v>
      </c>
      <c r="D3263" s="3">
        <v>51</v>
      </c>
      <c r="E3263" s="3">
        <v>142</v>
      </c>
      <c r="F3263" s="3">
        <v>2</v>
      </c>
      <c r="G3263" s="3">
        <v>1</v>
      </c>
      <c r="H3263" s="3" t="s">
        <v>3732</v>
      </c>
      <c r="I3263" s="16">
        <v>3.16</v>
      </c>
      <c r="J3263" s="3" t="b">
        <v>0</v>
      </c>
      <c r="K3263" s="3">
        <v>-1</v>
      </c>
      <c r="L3263" s="3">
        <v>0</v>
      </c>
      <c r="M3263" s="3">
        <v>2</v>
      </c>
      <c r="N3263" s="6"/>
      <c r="O3263" s="6"/>
      <c r="P3263" s="6"/>
      <c r="Q3263" s="6"/>
      <c r="R3263" s="6"/>
      <c r="S3263" s="6"/>
      <c r="T3263" s="6"/>
      <c r="U3263" s="6"/>
    </row>
    <row r="3264" spans="1:21" x14ac:dyDescent="0.2">
      <c r="A3264" s="3" t="s">
        <v>3687</v>
      </c>
      <c r="B3264" s="3" t="s">
        <v>3688</v>
      </c>
      <c r="C3264" s="3">
        <v>91</v>
      </c>
      <c r="D3264" s="3">
        <v>51</v>
      </c>
      <c r="E3264" s="3">
        <v>145</v>
      </c>
      <c r="F3264" s="3">
        <v>3</v>
      </c>
      <c r="G3264" s="3">
        <v>2</v>
      </c>
      <c r="H3264" s="3" t="s">
        <v>3732</v>
      </c>
      <c r="I3264" s="16">
        <v>3.61</v>
      </c>
      <c r="J3264" s="3" t="b">
        <v>0</v>
      </c>
      <c r="K3264" s="3">
        <v>-1</v>
      </c>
      <c r="L3264" s="3">
        <v>3</v>
      </c>
      <c r="M3264" s="3">
        <v>3</v>
      </c>
      <c r="N3264" s="6"/>
      <c r="O3264" s="6"/>
      <c r="P3264" s="6"/>
      <c r="Q3264" s="6"/>
      <c r="R3264" s="6"/>
      <c r="S3264" s="6"/>
      <c r="T3264" s="6"/>
      <c r="U3264" s="6"/>
    </row>
    <row r="3265" spans="1:21" x14ac:dyDescent="0.2">
      <c r="A3265" s="3" t="s">
        <v>3687</v>
      </c>
      <c r="B3265" s="3" t="s">
        <v>3688</v>
      </c>
      <c r="C3265" s="3">
        <v>91</v>
      </c>
      <c r="D3265" s="3">
        <v>51</v>
      </c>
      <c r="E3265" s="3">
        <v>148</v>
      </c>
      <c r="F3265" s="3">
        <v>5</v>
      </c>
      <c r="G3265" s="3">
        <v>7</v>
      </c>
      <c r="H3265" s="3" t="s">
        <v>3732</v>
      </c>
      <c r="I3265" s="16">
        <v>0.44800000000000001</v>
      </c>
      <c r="J3265" s="3" t="b">
        <v>0</v>
      </c>
      <c r="K3265" s="3">
        <v>-1</v>
      </c>
      <c r="L3265" s="3">
        <v>6</v>
      </c>
      <c r="M3265" s="3">
        <v>5</v>
      </c>
      <c r="N3265" s="6"/>
      <c r="O3265" s="6"/>
      <c r="P3265" s="6"/>
      <c r="Q3265" s="6"/>
      <c r="R3265" s="6"/>
      <c r="S3265" s="6"/>
      <c r="T3265" s="6"/>
      <c r="U3265" s="6"/>
    </row>
    <row r="3266" spans="1:21" x14ac:dyDescent="0.2">
      <c r="A3266" s="3" t="s">
        <v>3687</v>
      </c>
      <c r="B3266" s="3" t="s">
        <v>3688</v>
      </c>
      <c r="C3266" s="3">
        <v>91</v>
      </c>
      <c r="D3266" s="3">
        <v>51</v>
      </c>
      <c r="E3266" s="3">
        <v>146</v>
      </c>
      <c r="F3266" s="3">
        <v>4</v>
      </c>
      <c r="G3266" s="3">
        <v>8</v>
      </c>
      <c r="H3266" s="3" t="s">
        <v>3732</v>
      </c>
      <c r="I3266" s="16">
        <v>2.2400000000000002</v>
      </c>
      <c r="J3266" s="3" t="b">
        <v>0</v>
      </c>
      <c r="K3266" s="3">
        <v>-1</v>
      </c>
      <c r="L3266" s="3">
        <v>4</v>
      </c>
      <c r="M3266" s="3">
        <v>4</v>
      </c>
      <c r="N3266" s="6"/>
      <c r="O3266" s="6"/>
      <c r="P3266" s="6"/>
      <c r="Q3266" s="6"/>
      <c r="R3266" s="6"/>
      <c r="S3266" s="6"/>
      <c r="T3266" s="6"/>
      <c r="U3266" s="6"/>
    </row>
    <row r="3267" spans="1:21" x14ac:dyDescent="0.2">
      <c r="A3267" s="3" t="s">
        <v>3687</v>
      </c>
      <c r="B3267" s="3" t="s">
        <v>3688</v>
      </c>
      <c r="C3267" s="3">
        <v>91</v>
      </c>
      <c r="D3267" s="3">
        <v>51</v>
      </c>
      <c r="E3267" s="3">
        <v>144</v>
      </c>
      <c r="F3267" s="3">
        <v>3</v>
      </c>
      <c r="G3267" s="3">
        <v>9</v>
      </c>
      <c r="H3267" s="3" t="s">
        <v>3732</v>
      </c>
      <c r="I3267" s="16">
        <v>3.61</v>
      </c>
      <c r="J3267" s="3" t="b">
        <v>0</v>
      </c>
      <c r="K3267" s="3">
        <v>-1</v>
      </c>
      <c r="L3267" s="3">
        <v>2</v>
      </c>
      <c r="M3267" s="3">
        <v>3</v>
      </c>
      <c r="N3267" s="6"/>
      <c r="O3267" s="6"/>
      <c r="P3267" s="6"/>
      <c r="Q3267" s="6"/>
      <c r="R3267" s="6"/>
      <c r="S3267" s="6"/>
      <c r="T3267" s="6"/>
      <c r="U3267" s="6"/>
    </row>
    <row r="3268" spans="1:21" x14ac:dyDescent="0.2">
      <c r="A3268" s="3" t="s">
        <v>3687</v>
      </c>
      <c r="B3268" s="3" t="s">
        <v>3688</v>
      </c>
      <c r="C3268" s="3">
        <v>91</v>
      </c>
      <c r="D3268" s="3">
        <v>51</v>
      </c>
      <c r="E3268" s="3">
        <v>142</v>
      </c>
      <c r="F3268" s="3">
        <v>0</v>
      </c>
      <c r="G3268" s="3">
        <v>10</v>
      </c>
      <c r="H3268" s="3" t="s">
        <v>3732</v>
      </c>
      <c r="I3268" s="16">
        <v>2.2400000000000002</v>
      </c>
      <c r="J3268" s="3" t="b">
        <v>0</v>
      </c>
      <c r="K3268" s="3">
        <v>-1</v>
      </c>
      <c r="L3268" s="3">
        <v>0</v>
      </c>
      <c r="M3268" s="3">
        <v>0</v>
      </c>
      <c r="N3268" s="6"/>
      <c r="O3268" s="6"/>
      <c r="P3268" s="6"/>
      <c r="Q3268" s="6"/>
      <c r="R3268" s="6"/>
      <c r="S3268" s="6"/>
      <c r="T3268" s="6"/>
      <c r="U3268" s="6"/>
    </row>
    <row r="3269" spans="1:21" x14ac:dyDescent="0.2">
      <c r="A3269" s="3" t="s">
        <v>3687</v>
      </c>
      <c r="B3269" s="3" t="s">
        <v>3688</v>
      </c>
      <c r="C3269" s="3">
        <v>91</v>
      </c>
      <c r="D3269" s="3">
        <v>53</v>
      </c>
      <c r="E3269" s="3">
        <v>141</v>
      </c>
      <c r="F3269" s="3">
        <v>0</v>
      </c>
      <c r="G3269" s="3">
        <v>11</v>
      </c>
      <c r="H3269" s="3" t="s">
        <v>3732</v>
      </c>
      <c r="I3269" s="16">
        <v>1.41</v>
      </c>
      <c r="J3269" s="3" t="b">
        <v>1</v>
      </c>
      <c r="K3269" s="3">
        <v>1</v>
      </c>
      <c r="L3269" s="3">
        <v>-1</v>
      </c>
      <c r="M3269" s="3">
        <v>0</v>
      </c>
      <c r="N3269" s="6"/>
      <c r="O3269" s="6"/>
      <c r="P3269" s="6"/>
      <c r="Q3269" s="6"/>
      <c r="R3269" s="6"/>
      <c r="S3269" s="6"/>
      <c r="T3269" s="6"/>
      <c r="U3269" s="6"/>
    </row>
    <row r="3270" spans="1:21" x14ac:dyDescent="0.2">
      <c r="A3270" s="3" t="s">
        <v>3687</v>
      </c>
      <c r="B3270" s="3" t="s">
        <v>3688</v>
      </c>
      <c r="C3270" s="3">
        <v>91</v>
      </c>
      <c r="D3270" s="3">
        <v>54</v>
      </c>
      <c r="E3270" s="3">
        <v>140</v>
      </c>
      <c r="F3270" s="3">
        <v>0</v>
      </c>
      <c r="G3270" s="3">
        <v>12</v>
      </c>
      <c r="H3270" s="3" t="s">
        <v>3732</v>
      </c>
      <c r="I3270" s="16">
        <v>1</v>
      </c>
      <c r="J3270" s="3" t="b">
        <v>1</v>
      </c>
      <c r="K3270" s="3">
        <v>2</v>
      </c>
      <c r="L3270" s="3">
        <v>-2</v>
      </c>
      <c r="M3270" s="3">
        <v>0</v>
      </c>
      <c r="N3270" s="6"/>
      <c r="O3270" s="6"/>
      <c r="P3270" s="6"/>
      <c r="Q3270" s="6"/>
      <c r="R3270" s="6"/>
      <c r="S3270" s="6"/>
      <c r="T3270" s="6"/>
      <c r="U3270" s="6"/>
    </row>
    <row r="3271" spans="1:21" x14ac:dyDescent="0.2">
      <c r="A3271" s="3" t="s">
        <v>3687</v>
      </c>
      <c r="B3271" s="3" t="s">
        <v>3688</v>
      </c>
      <c r="C3271" s="3">
        <v>91</v>
      </c>
      <c r="D3271" s="3">
        <v>55</v>
      </c>
      <c r="E3271" s="3">
        <v>140</v>
      </c>
      <c r="F3271" s="3">
        <v>0</v>
      </c>
      <c r="G3271" s="3">
        <v>13</v>
      </c>
      <c r="H3271" s="3" t="s">
        <v>3732</v>
      </c>
      <c r="I3271" s="16">
        <v>1</v>
      </c>
      <c r="J3271" s="3" t="b">
        <v>1</v>
      </c>
      <c r="K3271" s="3">
        <v>3</v>
      </c>
      <c r="L3271" s="3">
        <v>-2</v>
      </c>
      <c r="M3271" s="3">
        <v>0</v>
      </c>
      <c r="N3271" s="6"/>
      <c r="O3271" s="6"/>
      <c r="P3271" s="6"/>
      <c r="Q3271" s="6"/>
      <c r="R3271" s="6"/>
      <c r="S3271" s="6"/>
      <c r="T3271" s="6"/>
      <c r="U3271" s="6"/>
    </row>
    <row r="3272" spans="1:21" x14ac:dyDescent="0.2">
      <c r="A3272" s="3" t="s">
        <v>3687</v>
      </c>
      <c r="B3272" s="3" t="s">
        <v>3688</v>
      </c>
      <c r="C3272" s="3">
        <v>91</v>
      </c>
      <c r="D3272" s="3">
        <v>54</v>
      </c>
      <c r="E3272" s="3">
        <v>140</v>
      </c>
      <c r="F3272" s="3">
        <v>0</v>
      </c>
      <c r="G3272" s="3">
        <v>14</v>
      </c>
      <c r="H3272" s="3" t="s">
        <v>3732</v>
      </c>
      <c r="I3272" s="16">
        <v>2.83</v>
      </c>
      <c r="J3272" s="3" t="b">
        <v>0</v>
      </c>
      <c r="K3272" s="3">
        <v>2</v>
      </c>
      <c r="L3272" s="3">
        <v>-2</v>
      </c>
      <c r="M3272" s="3">
        <v>0</v>
      </c>
      <c r="N3272" s="6"/>
      <c r="O3272" s="6"/>
      <c r="P3272" s="6"/>
      <c r="Q3272" s="6"/>
      <c r="R3272" s="6"/>
      <c r="S3272" s="6"/>
      <c r="T3272" s="6"/>
      <c r="U3272" s="6"/>
    </row>
    <row r="3273" spans="1:21" x14ac:dyDescent="0.2">
      <c r="A3273" s="3" t="s">
        <v>3687</v>
      </c>
      <c r="B3273" s="3" t="s">
        <v>3688</v>
      </c>
      <c r="C3273" s="3">
        <v>91</v>
      </c>
      <c r="D3273" s="3">
        <v>52</v>
      </c>
      <c r="E3273" s="3">
        <v>140</v>
      </c>
      <c r="F3273" s="3">
        <v>2</v>
      </c>
      <c r="G3273" s="3">
        <v>15</v>
      </c>
      <c r="H3273" s="3" t="s">
        <v>3732</v>
      </c>
      <c r="I3273" s="16">
        <v>2.4500000000000002</v>
      </c>
      <c r="J3273" s="3" t="b">
        <v>0</v>
      </c>
      <c r="K3273" s="3">
        <v>0</v>
      </c>
      <c r="L3273" s="3">
        <v>-2</v>
      </c>
      <c r="M3273" s="3">
        <v>2</v>
      </c>
      <c r="N3273" s="6"/>
      <c r="O3273" s="6"/>
      <c r="P3273" s="6"/>
      <c r="Q3273" s="6"/>
      <c r="R3273" s="6"/>
      <c r="S3273" s="6"/>
      <c r="T3273" s="6"/>
      <c r="U3273" s="6"/>
    </row>
    <row r="3274" spans="1:21" x14ac:dyDescent="0.2">
      <c r="A3274" s="3" t="s">
        <v>3687</v>
      </c>
      <c r="B3274" s="3" t="s">
        <v>3688</v>
      </c>
      <c r="C3274" s="3">
        <v>91</v>
      </c>
      <c r="D3274" s="3">
        <v>51</v>
      </c>
      <c r="E3274" s="3">
        <v>141</v>
      </c>
      <c r="F3274" s="3">
        <v>4</v>
      </c>
      <c r="G3274" s="3">
        <v>16</v>
      </c>
      <c r="H3274" s="3" t="s">
        <v>3732</v>
      </c>
      <c r="I3274" s="16">
        <v>2.83</v>
      </c>
      <c r="J3274" s="3" t="b">
        <v>0</v>
      </c>
      <c r="K3274" s="3">
        <v>-1</v>
      </c>
      <c r="L3274" s="3">
        <v>-1</v>
      </c>
      <c r="M3274" s="3">
        <v>4</v>
      </c>
      <c r="N3274" s="6"/>
      <c r="O3274" s="6"/>
      <c r="P3274" s="6"/>
      <c r="Q3274" s="6"/>
      <c r="R3274" s="6"/>
      <c r="S3274" s="6"/>
      <c r="T3274" s="6"/>
      <c r="U3274" s="6"/>
    </row>
    <row r="3275" spans="1:21" x14ac:dyDescent="0.2">
      <c r="A3275" s="3" t="s">
        <v>3687</v>
      </c>
      <c r="B3275" s="3" t="s">
        <v>3688</v>
      </c>
      <c r="C3275" s="3">
        <v>91</v>
      </c>
      <c r="D3275" s="3">
        <v>49</v>
      </c>
      <c r="E3275" s="3">
        <v>141</v>
      </c>
      <c r="F3275" s="3">
        <v>6</v>
      </c>
      <c r="G3275" s="3">
        <v>17</v>
      </c>
      <c r="H3275" s="3" t="s">
        <v>3732</v>
      </c>
      <c r="I3275" s="16">
        <v>1.73</v>
      </c>
      <c r="J3275" s="3" t="b">
        <v>1</v>
      </c>
      <c r="K3275" s="3">
        <v>-3</v>
      </c>
      <c r="L3275" s="3">
        <v>-1</v>
      </c>
      <c r="M3275" s="3">
        <v>6</v>
      </c>
      <c r="N3275" s="6"/>
      <c r="O3275" s="6"/>
      <c r="P3275" s="6"/>
      <c r="Q3275" s="6"/>
      <c r="R3275" s="6"/>
      <c r="S3275" s="6"/>
      <c r="T3275" s="6"/>
      <c r="U3275" s="6"/>
    </row>
    <row r="3276" spans="1:21" x14ac:dyDescent="0.2">
      <c r="A3276" s="3" t="s">
        <v>3687</v>
      </c>
      <c r="B3276" s="3" t="s">
        <v>3688</v>
      </c>
      <c r="C3276" s="3">
        <v>91</v>
      </c>
      <c r="D3276" s="3">
        <v>48</v>
      </c>
      <c r="E3276" s="3">
        <v>142</v>
      </c>
      <c r="F3276" s="3">
        <v>7</v>
      </c>
      <c r="G3276" s="3">
        <v>18</v>
      </c>
      <c r="H3276" s="3" t="s">
        <v>3732</v>
      </c>
      <c r="I3276" s="16">
        <v>1</v>
      </c>
      <c r="J3276" s="3" t="b">
        <v>1</v>
      </c>
      <c r="K3276" s="3">
        <v>-4</v>
      </c>
      <c r="L3276" s="3">
        <v>0</v>
      </c>
      <c r="M3276" s="3">
        <v>7</v>
      </c>
      <c r="N3276" s="6"/>
      <c r="O3276" s="6"/>
      <c r="P3276" s="6"/>
      <c r="Q3276" s="6"/>
      <c r="R3276" s="6"/>
      <c r="S3276" s="6"/>
      <c r="T3276" s="6"/>
      <c r="U3276" s="6"/>
    </row>
    <row r="3277" spans="1:21" x14ac:dyDescent="0.2">
      <c r="A3277" s="3" t="s">
        <v>3687</v>
      </c>
      <c r="B3277" s="3" t="s">
        <v>3688</v>
      </c>
      <c r="C3277" s="3">
        <v>91</v>
      </c>
      <c r="D3277" s="3">
        <v>48</v>
      </c>
      <c r="E3277" s="3">
        <v>142</v>
      </c>
      <c r="F3277" s="3">
        <v>8</v>
      </c>
      <c r="G3277" s="3">
        <v>19</v>
      </c>
      <c r="H3277" s="3" t="s">
        <v>3732</v>
      </c>
      <c r="I3277" s="16">
        <v>0</v>
      </c>
      <c r="J3277" s="3" t="b">
        <v>1</v>
      </c>
      <c r="K3277" s="3">
        <v>-4</v>
      </c>
      <c r="L3277" s="3">
        <v>0</v>
      </c>
      <c r="M3277" s="3">
        <v>8</v>
      </c>
      <c r="N3277" s="6"/>
      <c r="O3277" s="6"/>
      <c r="P3277" s="6"/>
      <c r="Q3277" s="6"/>
      <c r="R3277" s="6"/>
      <c r="S3277" s="6"/>
      <c r="T3277" s="6"/>
      <c r="U3277" s="6"/>
    </row>
    <row r="3278" spans="1:21" x14ac:dyDescent="0.2">
      <c r="A3278" s="3" t="s">
        <v>3687</v>
      </c>
      <c r="B3278" s="3" t="s">
        <v>3688</v>
      </c>
      <c r="C3278" s="3">
        <v>91</v>
      </c>
      <c r="D3278" s="3">
        <v>48</v>
      </c>
      <c r="E3278" s="3">
        <v>142</v>
      </c>
      <c r="F3278" s="3">
        <v>8</v>
      </c>
      <c r="G3278" s="3">
        <v>20</v>
      </c>
      <c r="H3278" s="3" t="s">
        <v>3732</v>
      </c>
      <c r="I3278" s="16">
        <v>1.41</v>
      </c>
      <c r="J3278" s="3" t="b">
        <v>1</v>
      </c>
      <c r="K3278" s="3">
        <v>-4</v>
      </c>
      <c r="L3278" s="3">
        <v>0</v>
      </c>
      <c r="M3278" s="3">
        <v>8</v>
      </c>
      <c r="N3278" s="6"/>
      <c r="O3278" s="6"/>
      <c r="P3278" s="6"/>
      <c r="Q3278" s="6"/>
      <c r="R3278" s="6"/>
      <c r="S3278" s="6"/>
      <c r="T3278" s="6"/>
      <c r="U3278" s="6"/>
    </row>
    <row r="3279" spans="1:21" x14ac:dyDescent="0.2">
      <c r="A3279" s="3" t="s">
        <v>3687</v>
      </c>
      <c r="B3279" s="3" t="s">
        <v>3688</v>
      </c>
      <c r="C3279" s="3">
        <v>91</v>
      </c>
      <c r="D3279" s="3">
        <v>48</v>
      </c>
      <c r="E3279" s="3">
        <v>143</v>
      </c>
      <c r="F3279" s="3">
        <v>7</v>
      </c>
      <c r="G3279" s="3">
        <v>21</v>
      </c>
      <c r="H3279" s="3" t="s">
        <v>3732</v>
      </c>
      <c r="I3279" s="16">
        <v>1.41</v>
      </c>
      <c r="J3279" s="3" t="b">
        <v>1</v>
      </c>
      <c r="K3279" s="3">
        <v>-4</v>
      </c>
      <c r="L3279" s="3">
        <v>1</v>
      </c>
      <c r="M3279" s="3">
        <v>7</v>
      </c>
      <c r="N3279" s="6"/>
      <c r="O3279" s="6"/>
      <c r="P3279" s="6"/>
      <c r="Q3279" s="6"/>
      <c r="R3279" s="6"/>
      <c r="S3279" s="6"/>
      <c r="T3279" s="6"/>
      <c r="U3279" s="6"/>
    </row>
    <row r="3280" spans="1:21" x14ac:dyDescent="0.2">
      <c r="A3280" s="3" t="s">
        <v>3687</v>
      </c>
      <c r="B3280" s="3" t="s">
        <v>3688</v>
      </c>
      <c r="C3280" s="3">
        <v>91</v>
      </c>
      <c r="D3280" s="3">
        <v>48</v>
      </c>
      <c r="E3280" s="3">
        <v>142</v>
      </c>
      <c r="F3280" s="3">
        <v>6</v>
      </c>
      <c r="G3280" s="3">
        <v>22</v>
      </c>
      <c r="H3280" s="3" t="s">
        <v>3732</v>
      </c>
      <c r="I3280" s="16">
        <v>1.41</v>
      </c>
      <c r="J3280" s="3" t="b">
        <v>1</v>
      </c>
      <c r="K3280" s="3">
        <v>-4</v>
      </c>
      <c r="L3280" s="3">
        <v>0</v>
      </c>
      <c r="M3280" s="3">
        <v>6</v>
      </c>
      <c r="N3280" s="6"/>
      <c r="O3280" s="6"/>
      <c r="P3280" s="6"/>
      <c r="Q3280" s="6"/>
      <c r="R3280" s="6"/>
      <c r="S3280" s="6"/>
      <c r="T3280" s="6"/>
      <c r="U3280" s="6"/>
    </row>
    <row r="3281" spans="1:21" x14ac:dyDescent="0.2">
      <c r="A3281" s="3" t="s">
        <v>3687</v>
      </c>
      <c r="B3281" s="3" t="s">
        <v>3688</v>
      </c>
      <c r="C3281" s="3">
        <v>91</v>
      </c>
      <c r="D3281" s="3">
        <v>49</v>
      </c>
      <c r="E3281" s="3">
        <v>142</v>
      </c>
      <c r="F3281" s="3">
        <v>5</v>
      </c>
      <c r="G3281" s="3">
        <v>23</v>
      </c>
      <c r="H3281" s="3" t="s">
        <v>3732</v>
      </c>
      <c r="I3281" s="16">
        <v>1.41</v>
      </c>
      <c r="J3281" s="3" t="b">
        <v>1</v>
      </c>
      <c r="K3281" s="3">
        <v>-3</v>
      </c>
      <c r="L3281" s="3">
        <v>0</v>
      </c>
      <c r="M3281" s="3">
        <v>5</v>
      </c>
      <c r="N3281" s="6"/>
      <c r="O3281" s="6"/>
      <c r="P3281" s="6"/>
      <c r="Q3281" s="6"/>
      <c r="R3281" s="6"/>
      <c r="S3281" s="6"/>
      <c r="T3281" s="6"/>
      <c r="U3281" s="6"/>
    </row>
    <row r="3282" spans="1:21" x14ac:dyDescent="0.2">
      <c r="A3282" s="3" t="s">
        <v>3687</v>
      </c>
      <c r="B3282" s="3" t="s">
        <v>3688</v>
      </c>
      <c r="C3282" s="3">
        <v>91</v>
      </c>
      <c r="D3282" s="3">
        <v>50</v>
      </c>
      <c r="E3282" s="3">
        <v>142</v>
      </c>
      <c r="F3282" s="3">
        <v>4</v>
      </c>
      <c r="G3282" s="3">
        <v>24</v>
      </c>
      <c r="H3282" s="3" t="s">
        <v>3732</v>
      </c>
      <c r="I3282" s="16">
        <v>1</v>
      </c>
      <c r="J3282" s="3" t="b">
        <v>1</v>
      </c>
      <c r="K3282" s="3">
        <v>-2</v>
      </c>
      <c r="L3282" s="3">
        <v>0</v>
      </c>
      <c r="M3282" s="3">
        <v>4</v>
      </c>
      <c r="N3282" s="6"/>
      <c r="O3282" s="6"/>
      <c r="P3282" s="6"/>
      <c r="Q3282" s="6"/>
      <c r="R3282" s="6"/>
      <c r="S3282" s="6"/>
      <c r="T3282" s="6"/>
      <c r="U3282" s="6"/>
    </row>
    <row r="3283" spans="1:21" x14ac:dyDescent="0.2">
      <c r="A3283" s="3" t="s">
        <v>3687</v>
      </c>
      <c r="B3283" s="3" t="s">
        <v>3688</v>
      </c>
      <c r="C3283" s="3">
        <v>91</v>
      </c>
      <c r="D3283" s="3">
        <v>50</v>
      </c>
      <c r="E3283" s="3">
        <v>141</v>
      </c>
      <c r="F3283" s="3">
        <v>4</v>
      </c>
      <c r="G3283" s="3">
        <v>25</v>
      </c>
      <c r="H3283" s="3" t="s">
        <v>3732</v>
      </c>
      <c r="I3283" s="16">
        <v>0</v>
      </c>
      <c r="J3283" s="3" t="b">
        <v>1</v>
      </c>
      <c r="K3283" s="3">
        <v>-2</v>
      </c>
      <c r="L3283" s="3">
        <v>-1</v>
      </c>
      <c r="M3283" s="3">
        <v>4</v>
      </c>
      <c r="N3283" s="6"/>
      <c r="O3283" s="6"/>
      <c r="P3283" s="6"/>
      <c r="Q3283" s="6"/>
      <c r="R3283" s="6"/>
      <c r="S3283" s="6"/>
      <c r="T3283" s="6"/>
      <c r="U3283" s="6"/>
    </row>
    <row r="3284" spans="1:21" x14ac:dyDescent="0.2">
      <c r="A3284" s="3" t="s">
        <v>3687</v>
      </c>
      <c r="B3284" s="3" t="s">
        <v>3688</v>
      </c>
      <c r="C3284" s="3">
        <v>91</v>
      </c>
      <c r="D3284" s="3">
        <v>50</v>
      </c>
      <c r="E3284" s="3">
        <v>141</v>
      </c>
      <c r="F3284" s="3">
        <v>4</v>
      </c>
      <c r="G3284" s="3">
        <v>26</v>
      </c>
      <c r="H3284" s="3" t="s">
        <v>3732</v>
      </c>
      <c r="I3284" s="16">
        <v>1</v>
      </c>
      <c r="J3284" s="3" t="b">
        <v>1</v>
      </c>
      <c r="K3284" s="3">
        <v>-2</v>
      </c>
      <c r="L3284" s="3">
        <v>-1</v>
      </c>
      <c r="M3284" s="3">
        <v>4</v>
      </c>
      <c r="N3284" s="6"/>
      <c r="O3284" s="6"/>
      <c r="P3284" s="6"/>
      <c r="Q3284" s="6"/>
      <c r="R3284" s="6"/>
      <c r="S3284" s="6"/>
      <c r="T3284" s="6"/>
      <c r="U3284" s="6"/>
    </row>
    <row r="3285" spans="1:21" x14ac:dyDescent="0.2">
      <c r="A3285" s="3" t="s">
        <v>3687</v>
      </c>
      <c r="B3285" s="3" t="s">
        <v>3688</v>
      </c>
      <c r="C3285" s="3">
        <v>91</v>
      </c>
      <c r="D3285" s="3">
        <v>50</v>
      </c>
      <c r="E3285" s="3">
        <v>142</v>
      </c>
      <c r="F3285" s="3">
        <v>4</v>
      </c>
      <c r="G3285" s="3">
        <v>27</v>
      </c>
      <c r="H3285" s="3" t="s">
        <v>3732</v>
      </c>
      <c r="I3285" s="16">
        <v>1.41</v>
      </c>
      <c r="J3285" s="3" t="b">
        <v>1</v>
      </c>
      <c r="K3285" s="3">
        <v>-2</v>
      </c>
      <c r="L3285" s="3">
        <v>0</v>
      </c>
      <c r="M3285" s="3">
        <v>4</v>
      </c>
      <c r="N3285" s="6"/>
      <c r="O3285" s="6"/>
      <c r="P3285" s="6"/>
      <c r="Q3285" s="6"/>
      <c r="R3285" s="6"/>
      <c r="S3285" s="6"/>
      <c r="T3285" s="6"/>
      <c r="U3285" s="6"/>
    </row>
    <row r="3286" spans="1:21" x14ac:dyDescent="0.2">
      <c r="A3286" s="3" t="s">
        <v>3687</v>
      </c>
      <c r="B3286" s="3" t="s">
        <v>3688</v>
      </c>
      <c r="C3286" s="3">
        <v>91</v>
      </c>
      <c r="D3286" s="3">
        <v>49</v>
      </c>
      <c r="E3286" s="3">
        <v>142</v>
      </c>
      <c r="F3286" s="3">
        <v>5</v>
      </c>
      <c r="G3286" s="3">
        <v>28</v>
      </c>
      <c r="H3286" s="3" t="s">
        <v>3732</v>
      </c>
      <c r="I3286" s="16">
        <v>1.41</v>
      </c>
      <c r="J3286" s="3" t="b">
        <v>1</v>
      </c>
      <c r="K3286" s="3">
        <v>-3</v>
      </c>
      <c r="L3286" s="3">
        <v>0</v>
      </c>
      <c r="M3286" s="3">
        <v>5</v>
      </c>
      <c r="N3286" s="6"/>
      <c r="O3286" s="6"/>
      <c r="P3286" s="6"/>
      <c r="Q3286" s="6"/>
      <c r="R3286" s="6"/>
      <c r="S3286" s="6"/>
      <c r="T3286" s="6"/>
      <c r="U3286" s="6"/>
    </row>
    <row r="3287" spans="1:21" x14ac:dyDescent="0.2">
      <c r="A3287" s="3" t="s">
        <v>3687</v>
      </c>
      <c r="B3287" s="3" t="s">
        <v>3688</v>
      </c>
      <c r="C3287" s="3">
        <v>91</v>
      </c>
      <c r="D3287" s="3">
        <v>48</v>
      </c>
      <c r="E3287" s="3">
        <v>142</v>
      </c>
      <c r="F3287" s="3">
        <v>6</v>
      </c>
      <c r="G3287" s="3">
        <v>29</v>
      </c>
      <c r="H3287" s="3" t="s">
        <v>3732</v>
      </c>
      <c r="I3287" s="16">
        <v>1.73</v>
      </c>
      <c r="J3287" s="3" t="b">
        <v>1</v>
      </c>
      <c r="K3287" s="3">
        <v>-4</v>
      </c>
      <c r="L3287" s="3">
        <v>0</v>
      </c>
      <c r="M3287" s="3">
        <v>6</v>
      </c>
      <c r="N3287" s="6"/>
      <c r="O3287" s="6"/>
      <c r="P3287" s="6"/>
      <c r="Q3287" s="6"/>
      <c r="R3287" s="6"/>
      <c r="S3287" s="6"/>
      <c r="T3287" s="6"/>
      <c r="U3287" s="6"/>
    </row>
    <row r="3288" spans="1:21" x14ac:dyDescent="0.2">
      <c r="A3288" s="3" t="s">
        <v>3687</v>
      </c>
      <c r="B3288" s="3" t="s">
        <v>3688</v>
      </c>
      <c r="C3288" s="3">
        <v>91</v>
      </c>
      <c r="D3288" s="3">
        <v>47</v>
      </c>
      <c r="E3288" s="3">
        <v>143</v>
      </c>
      <c r="F3288" s="3">
        <v>7</v>
      </c>
      <c r="G3288" s="3">
        <v>30</v>
      </c>
      <c r="H3288" s="3" t="s">
        <v>3732</v>
      </c>
      <c r="I3288" s="16">
        <v>1.41</v>
      </c>
      <c r="J3288" s="3" t="b">
        <v>1</v>
      </c>
      <c r="K3288" s="3">
        <v>-5</v>
      </c>
      <c r="L3288" s="3">
        <v>1</v>
      </c>
      <c r="M3288" s="3">
        <v>7</v>
      </c>
      <c r="N3288" s="6"/>
      <c r="O3288" s="6"/>
      <c r="P3288" s="6"/>
      <c r="Q3288" s="6"/>
      <c r="R3288" s="6"/>
      <c r="S3288" s="6"/>
      <c r="T3288" s="6"/>
      <c r="U3288" s="6"/>
    </row>
    <row r="3289" spans="1:21" x14ac:dyDescent="0.2">
      <c r="A3289" s="3" t="s">
        <v>3687</v>
      </c>
      <c r="B3289" s="3" t="s">
        <v>3688</v>
      </c>
      <c r="C3289" s="3">
        <v>91</v>
      </c>
      <c r="D3289" s="3">
        <v>46</v>
      </c>
      <c r="E3289" s="3">
        <v>143</v>
      </c>
      <c r="F3289" s="3">
        <v>8</v>
      </c>
      <c r="G3289" s="3">
        <v>31</v>
      </c>
      <c r="H3289" s="3" t="s">
        <v>3732</v>
      </c>
      <c r="I3289" s="16">
        <v>0</v>
      </c>
      <c r="J3289" s="3" t="b">
        <v>1</v>
      </c>
      <c r="K3289" s="3">
        <v>-6</v>
      </c>
      <c r="L3289" s="3">
        <v>1</v>
      </c>
      <c r="M3289" s="3">
        <v>8</v>
      </c>
      <c r="N3289" s="6"/>
      <c r="O3289" s="6"/>
      <c r="P3289" s="6"/>
      <c r="Q3289" s="6"/>
      <c r="R3289" s="6"/>
      <c r="S3289" s="6"/>
      <c r="T3289" s="6"/>
      <c r="U3289" s="6"/>
    </row>
    <row r="3290" spans="1:21" x14ac:dyDescent="0.2">
      <c r="A3290" s="3" t="s">
        <v>3687</v>
      </c>
      <c r="B3290" s="3" t="s">
        <v>3688</v>
      </c>
      <c r="C3290" s="3">
        <v>91</v>
      </c>
      <c r="D3290" s="3">
        <v>46</v>
      </c>
      <c r="E3290" s="3">
        <v>143</v>
      </c>
      <c r="F3290" s="3">
        <v>8</v>
      </c>
      <c r="G3290" s="3">
        <v>32</v>
      </c>
      <c r="H3290" s="3" t="s">
        <v>3732</v>
      </c>
      <c r="I3290" s="16">
        <v>1</v>
      </c>
      <c r="J3290" s="3" t="b">
        <v>1</v>
      </c>
      <c r="K3290" s="3">
        <v>-6</v>
      </c>
      <c r="L3290" s="3">
        <v>1</v>
      </c>
      <c r="M3290" s="3">
        <v>8</v>
      </c>
      <c r="N3290" s="6"/>
      <c r="O3290" s="6"/>
      <c r="P3290" s="6"/>
      <c r="Q3290" s="6"/>
      <c r="R3290" s="6"/>
      <c r="S3290" s="6"/>
      <c r="T3290" s="6"/>
      <c r="U3290" s="6"/>
    </row>
    <row r="3291" spans="1:21" x14ac:dyDescent="0.2">
      <c r="A3291" s="3" t="s">
        <v>3687</v>
      </c>
      <c r="B3291" s="3" t="s">
        <v>3688</v>
      </c>
      <c r="C3291" s="3">
        <v>91</v>
      </c>
      <c r="D3291" s="3">
        <v>46</v>
      </c>
      <c r="E3291" s="3">
        <v>142</v>
      </c>
      <c r="F3291" s="3">
        <v>8</v>
      </c>
      <c r="G3291" s="3">
        <v>33</v>
      </c>
      <c r="H3291" s="3" t="s">
        <v>3732</v>
      </c>
      <c r="I3291" s="16">
        <v>1</v>
      </c>
      <c r="J3291" s="3" t="b">
        <v>1</v>
      </c>
      <c r="K3291" s="3">
        <v>-6</v>
      </c>
      <c r="L3291" s="3">
        <v>0</v>
      </c>
      <c r="M3291" s="3">
        <v>8</v>
      </c>
      <c r="N3291" s="6"/>
      <c r="O3291" s="6"/>
      <c r="P3291" s="6"/>
      <c r="Q3291" s="6"/>
      <c r="R3291" s="6"/>
      <c r="S3291" s="6"/>
      <c r="T3291" s="6"/>
      <c r="U3291" s="6"/>
    </row>
    <row r="3292" spans="1:21" x14ac:dyDescent="0.2">
      <c r="A3292" s="3" t="s">
        <v>3687</v>
      </c>
      <c r="B3292" s="3" t="s">
        <v>3688</v>
      </c>
      <c r="C3292" s="3">
        <v>91</v>
      </c>
      <c r="D3292" s="3">
        <v>47</v>
      </c>
      <c r="E3292" s="3">
        <v>142</v>
      </c>
      <c r="F3292" s="3">
        <v>8</v>
      </c>
      <c r="G3292" s="3">
        <v>34</v>
      </c>
      <c r="H3292" s="3" t="s">
        <v>3732</v>
      </c>
      <c r="I3292" s="16">
        <v>1</v>
      </c>
      <c r="J3292" s="3" t="b">
        <v>1</v>
      </c>
      <c r="K3292" s="3">
        <v>-5</v>
      </c>
      <c r="L3292" s="3">
        <v>0</v>
      </c>
      <c r="M3292" s="3">
        <v>8</v>
      </c>
      <c r="N3292" s="6"/>
      <c r="O3292" s="6"/>
      <c r="P3292" s="6"/>
      <c r="Q3292" s="6"/>
      <c r="R3292" s="6"/>
      <c r="S3292" s="6"/>
      <c r="T3292" s="6"/>
      <c r="U3292" s="6"/>
    </row>
    <row r="3293" spans="1:21" x14ac:dyDescent="0.2">
      <c r="A3293" s="3" t="s">
        <v>3687</v>
      </c>
      <c r="B3293" s="3" t="s">
        <v>3688</v>
      </c>
      <c r="C3293" s="3">
        <v>91</v>
      </c>
      <c r="D3293" s="3">
        <v>47</v>
      </c>
      <c r="E3293" s="3">
        <v>142</v>
      </c>
      <c r="F3293" s="3">
        <v>7</v>
      </c>
      <c r="G3293" s="3">
        <v>35</v>
      </c>
      <c r="H3293" s="3" t="s">
        <v>3732</v>
      </c>
      <c r="I3293" s="16">
        <v>1.73</v>
      </c>
      <c r="J3293" s="3" t="b">
        <v>1</v>
      </c>
      <c r="K3293" s="3">
        <v>-5</v>
      </c>
      <c r="L3293" s="3">
        <v>0</v>
      </c>
      <c r="M3293" s="3">
        <v>7</v>
      </c>
      <c r="N3293" s="6"/>
      <c r="O3293" s="6"/>
      <c r="P3293" s="6"/>
      <c r="Q3293" s="6"/>
      <c r="R3293" s="6"/>
      <c r="S3293" s="6"/>
      <c r="T3293" s="6"/>
      <c r="U3293" s="6"/>
    </row>
    <row r="3294" spans="1:21" x14ac:dyDescent="0.2">
      <c r="A3294" s="3" t="s">
        <v>3687</v>
      </c>
      <c r="B3294" s="3" t="s">
        <v>3688</v>
      </c>
      <c r="C3294" s="3">
        <v>91</v>
      </c>
      <c r="D3294" s="3">
        <v>48</v>
      </c>
      <c r="E3294" s="3">
        <v>141</v>
      </c>
      <c r="F3294" s="3">
        <v>6</v>
      </c>
      <c r="G3294" s="3">
        <v>36</v>
      </c>
      <c r="H3294" s="3" t="s">
        <v>3732</v>
      </c>
      <c r="I3294" s="16">
        <v>1.41</v>
      </c>
      <c r="J3294" s="3" t="b">
        <v>1</v>
      </c>
      <c r="K3294" s="3">
        <v>-4</v>
      </c>
      <c r="L3294" s="3">
        <v>-1</v>
      </c>
      <c r="M3294" s="3">
        <v>6</v>
      </c>
      <c r="N3294" s="6"/>
      <c r="O3294" s="6"/>
      <c r="P3294" s="6"/>
      <c r="Q3294" s="6"/>
      <c r="R3294" s="6"/>
      <c r="S3294" s="6"/>
      <c r="T3294" s="6"/>
      <c r="U3294" s="6"/>
    </row>
    <row r="3295" spans="1:21" x14ac:dyDescent="0.2">
      <c r="A3295" s="3" t="s">
        <v>3687</v>
      </c>
      <c r="B3295" s="3" t="s">
        <v>3688</v>
      </c>
      <c r="C3295" s="3">
        <v>91</v>
      </c>
      <c r="D3295" s="3">
        <v>49</v>
      </c>
      <c r="E3295" s="3">
        <v>141</v>
      </c>
      <c r="F3295" s="3">
        <v>5</v>
      </c>
      <c r="G3295" s="3">
        <v>37</v>
      </c>
      <c r="H3295" s="3" t="s">
        <v>3732</v>
      </c>
      <c r="I3295" s="16">
        <v>0</v>
      </c>
      <c r="J3295" s="3" t="b">
        <v>1</v>
      </c>
      <c r="K3295" s="3">
        <v>-3</v>
      </c>
      <c r="L3295" s="3">
        <v>-1</v>
      </c>
      <c r="M3295" s="3">
        <v>5</v>
      </c>
      <c r="N3295" s="6"/>
      <c r="O3295" s="6"/>
      <c r="P3295" s="6"/>
      <c r="Q3295" s="6"/>
      <c r="R3295" s="6"/>
      <c r="S3295" s="6"/>
      <c r="T3295" s="6"/>
      <c r="U3295" s="6"/>
    </row>
    <row r="3296" spans="1:21" x14ac:dyDescent="0.2">
      <c r="A3296" s="3" t="s">
        <v>3687</v>
      </c>
      <c r="B3296" s="3" t="s">
        <v>3688</v>
      </c>
      <c r="C3296" s="3">
        <v>91</v>
      </c>
      <c r="D3296" s="3">
        <v>49</v>
      </c>
      <c r="E3296" s="3">
        <v>141</v>
      </c>
      <c r="F3296" s="3">
        <v>5</v>
      </c>
      <c r="G3296" s="3">
        <v>38</v>
      </c>
      <c r="H3296" s="3" t="s">
        <v>3732</v>
      </c>
      <c r="I3296" s="16">
        <v>1</v>
      </c>
      <c r="J3296" s="3" t="b">
        <v>1</v>
      </c>
      <c r="K3296" s="3">
        <v>-3</v>
      </c>
      <c r="L3296" s="3">
        <v>-1</v>
      </c>
      <c r="M3296" s="3">
        <v>5</v>
      </c>
      <c r="N3296" s="6"/>
      <c r="O3296" s="6"/>
      <c r="P3296" s="6"/>
      <c r="Q3296" s="6"/>
      <c r="R3296" s="6"/>
      <c r="S3296" s="6"/>
      <c r="T3296" s="6"/>
      <c r="U3296" s="6"/>
    </row>
    <row r="3297" spans="1:21" x14ac:dyDescent="0.2">
      <c r="A3297" s="3" t="s">
        <v>3687</v>
      </c>
      <c r="B3297" s="3" t="s">
        <v>3688</v>
      </c>
      <c r="C3297" s="3">
        <v>91</v>
      </c>
      <c r="D3297" s="3">
        <v>49</v>
      </c>
      <c r="E3297" s="3">
        <v>141</v>
      </c>
      <c r="F3297" s="3">
        <v>4</v>
      </c>
      <c r="G3297" s="3">
        <v>39</v>
      </c>
      <c r="H3297" s="3" t="s">
        <v>3732</v>
      </c>
      <c r="I3297" s="16">
        <v>0</v>
      </c>
      <c r="J3297" s="3" t="b">
        <v>1</v>
      </c>
      <c r="K3297" s="3">
        <v>-3</v>
      </c>
      <c r="L3297" s="3">
        <v>-1</v>
      </c>
      <c r="M3297" s="3">
        <v>4</v>
      </c>
      <c r="N3297" s="6"/>
      <c r="O3297" s="6"/>
      <c r="P3297" s="6"/>
      <c r="Q3297" s="6"/>
      <c r="R3297" s="6"/>
      <c r="S3297" s="6"/>
      <c r="T3297" s="6"/>
      <c r="U3297" s="6"/>
    </row>
    <row r="3298" spans="1:21" x14ac:dyDescent="0.2">
      <c r="A3298" s="3" t="s">
        <v>3687</v>
      </c>
      <c r="B3298" s="3" t="s">
        <v>3688</v>
      </c>
      <c r="C3298" s="3">
        <v>91</v>
      </c>
      <c r="D3298" s="3">
        <v>49</v>
      </c>
      <c r="E3298" s="3">
        <v>141</v>
      </c>
      <c r="F3298" s="3">
        <v>4</v>
      </c>
      <c r="G3298" s="3">
        <v>40</v>
      </c>
      <c r="H3298" s="3" t="s">
        <v>3732</v>
      </c>
      <c r="I3298" s="16">
        <v>1.41</v>
      </c>
      <c r="J3298" s="3" t="b">
        <v>1</v>
      </c>
      <c r="K3298" s="3">
        <v>-3</v>
      </c>
      <c r="L3298" s="3">
        <v>-1</v>
      </c>
      <c r="M3298" s="3">
        <v>4</v>
      </c>
      <c r="N3298" s="6"/>
      <c r="O3298" s="6"/>
      <c r="P3298" s="6"/>
      <c r="Q3298" s="6"/>
      <c r="R3298" s="6"/>
      <c r="S3298" s="6"/>
      <c r="T3298" s="6"/>
      <c r="U3298" s="6"/>
    </row>
    <row r="3299" spans="1:21" x14ac:dyDescent="0.2">
      <c r="A3299" s="3" t="s">
        <v>3687</v>
      </c>
      <c r="B3299" s="3" t="s">
        <v>3688</v>
      </c>
      <c r="C3299" s="3">
        <v>91</v>
      </c>
      <c r="D3299" s="3">
        <v>50</v>
      </c>
      <c r="E3299" s="3">
        <v>141</v>
      </c>
      <c r="F3299" s="3">
        <v>5</v>
      </c>
      <c r="G3299" s="3">
        <v>41</v>
      </c>
      <c r="H3299" s="3" t="s">
        <v>3732</v>
      </c>
      <c r="I3299" s="16">
        <v>1.41</v>
      </c>
      <c r="J3299" s="3" t="b">
        <v>1</v>
      </c>
      <c r="K3299" s="3">
        <v>-2</v>
      </c>
      <c r="L3299" s="3">
        <v>-1</v>
      </c>
      <c r="M3299" s="3">
        <v>5</v>
      </c>
      <c r="N3299" s="6"/>
      <c r="O3299" s="6"/>
      <c r="P3299" s="6"/>
      <c r="Q3299" s="6"/>
      <c r="R3299" s="6"/>
      <c r="S3299" s="6"/>
      <c r="T3299" s="6"/>
      <c r="U3299" s="6"/>
    </row>
    <row r="3300" spans="1:21" x14ac:dyDescent="0.2">
      <c r="A3300" s="3" t="s">
        <v>3687</v>
      </c>
      <c r="B3300" s="3" t="s">
        <v>3688</v>
      </c>
      <c r="C3300" s="3">
        <v>91</v>
      </c>
      <c r="D3300" s="3">
        <v>49</v>
      </c>
      <c r="E3300" s="3">
        <v>142</v>
      </c>
      <c r="F3300" s="3">
        <v>5</v>
      </c>
      <c r="G3300" s="3">
        <v>42</v>
      </c>
      <c r="H3300" s="3" t="s">
        <v>3732</v>
      </c>
      <c r="I3300" s="16">
        <v>1.41</v>
      </c>
      <c r="J3300" s="3" t="b">
        <v>1</v>
      </c>
      <c r="K3300" s="3">
        <v>-3</v>
      </c>
      <c r="L3300" s="3">
        <v>0</v>
      </c>
      <c r="M3300" s="3">
        <v>5</v>
      </c>
      <c r="N3300" s="6"/>
      <c r="O3300" s="6"/>
      <c r="P3300" s="6"/>
      <c r="Q3300" s="6"/>
      <c r="R3300" s="6"/>
      <c r="S3300" s="6"/>
      <c r="T3300" s="6"/>
      <c r="U3300" s="6"/>
    </row>
    <row r="3301" spans="1:21" x14ac:dyDescent="0.2">
      <c r="A3301" s="3" t="s">
        <v>3687</v>
      </c>
      <c r="B3301" s="3" t="s">
        <v>3688</v>
      </c>
      <c r="C3301" s="3">
        <v>91</v>
      </c>
      <c r="D3301" s="3">
        <v>48</v>
      </c>
      <c r="E3301" s="3">
        <v>142</v>
      </c>
      <c r="F3301" s="3">
        <v>6</v>
      </c>
      <c r="G3301" s="3">
        <v>43</v>
      </c>
      <c r="H3301" s="3" t="s">
        <v>3732</v>
      </c>
      <c r="I3301" s="16">
        <v>0</v>
      </c>
      <c r="J3301" s="3" t="b">
        <v>1</v>
      </c>
      <c r="K3301" s="3">
        <v>-4</v>
      </c>
      <c r="L3301" s="3">
        <v>0</v>
      </c>
      <c r="M3301" s="3">
        <v>6</v>
      </c>
      <c r="N3301" s="6"/>
      <c r="O3301" s="6"/>
      <c r="P3301" s="6"/>
      <c r="Q3301" s="6"/>
      <c r="R3301" s="6"/>
      <c r="S3301" s="6"/>
      <c r="T3301" s="6"/>
      <c r="U3301" s="6"/>
    </row>
    <row r="3302" spans="1:21" x14ac:dyDescent="0.2">
      <c r="A3302" s="3" t="s">
        <v>3687</v>
      </c>
      <c r="B3302" s="3" t="s">
        <v>3688</v>
      </c>
      <c r="C3302" s="3">
        <v>91</v>
      </c>
      <c r="D3302" s="3">
        <v>48</v>
      </c>
      <c r="E3302" s="3">
        <v>142</v>
      </c>
      <c r="F3302" s="3">
        <v>6</v>
      </c>
      <c r="G3302" s="3">
        <v>44</v>
      </c>
      <c r="H3302" s="3" t="s">
        <v>3732</v>
      </c>
      <c r="I3302" s="16">
        <v>1</v>
      </c>
      <c r="J3302" s="3" t="b">
        <v>1</v>
      </c>
      <c r="K3302" s="3">
        <v>-4</v>
      </c>
      <c r="L3302" s="3">
        <v>0</v>
      </c>
      <c r="M3302" s="3">
        <v>6</v>
      </c>
      <c r="N3302" s="6"/>
      <c r="O3302" s="6"/>
      <c r="P3302" s="6"/>
      <c r="Q3302" s="6"/>
      <c r="R3302" s="6"/>
      <c r="S3302" s="6"/>
      <c r="T3302" s="6"/>
      <c r="U3302" s="6"/>
    </row>
    <row r="3303" spans="1:21" x14ac:dyDescent="0.2">
      <c r="A3303" s="3" t="s">
        <v>3687</v>
      </c>
      <c r="B3303" s="3" t="s">
        <v>3688</v>
      </c>
      <c r="C3303" s="3">
        <v>91</v>
      </c>
      <c r="D3303" s="3">
        <v>48</v>
      </c>
      <c r="E3303" s="3">
        <v>142</v>
      </c>
      <c r="F3303" s="3">
        <v>7</v>
      </c>
      <c r="G3303" s="3">
        <v>45</v>
      </c>
      <c r="H3303" s="3" t="s">
        <v>3732</v>
      </c>
      <c r="I3303" s="16">
        <v>1.41</v>
      </c>
      <c r="J3303" s="3" t="b">
        <v>1</v>
      </c>
      <c r="K3303" s="3">
        <v>-4</v>
      </c>
      <c r="L3303" s="3">
        <v>0</v>
      </c>
      <c r="M3303" s="3">
        <v>7</v>
      </c>
      <c r="N3303" s="6"/>
      <c r="O3303" s="6"/>
      <c r="P3303" s="6"/>
      <c r="Q3303" s="6"/>
      <c r="R3303" s="6"/>
      <c r="S3303" s="6"/>
      <c r="T3303" s="6"/>
      <c r="U3303" s="6"/>
    </row>
    <row r="3304" spans="1:21" x14ac:dyDescent="0.2">
      <c r="A3304" s="3" t="s">
        <v>3687</v>
      </c>
      <c r="B3304" s="3" t="s">
        <v>3688</v>
      </c>
      <c r="C3304" s="3">
        <v>91</v>
      </c>
      <c r="D3304" s="3">
        <v>47</v>
      </c>
      <c r="E3304" s="3">
        <v>141</v>
      </c>
      <c r="F3304" s="3">
        <v>7</v>
      </c>
      <c r="G3304" s="3">
        <v>46</v>
      </c>
      <c r="H3304" s="3" t="s">
        <v>3732</v>
      </c>
      <c r="I3304" s="16">
        <v>0</v>
      </c>
      <c r="J3304" s="3" t="b">
        <v>1</v>
      </c>
      <c r="K3304" s="3">
        <v>-5</v>
      </c>
      <c r="L3304" s="3">
        <v>-1</v>
      </c>
      <c r="M3304" s="3">
        <v>7</v>
      </c>
      <c r="N3304" s="6"/>
      <c r="O3304" s="6"/>
      <c r="P3304" s="6"/>
      <c r="Q3304" s="6"/>
      <c r="R3304" s="6"/>
      <c r="S3304" s="6"/>
      <c r="T3304" s="6"/>
      <c r="U3304" s="6"/>
    </row>
    <row r="3305" spans="1:21" x14ac:dyDescent="0.2">
      <c r="A3305" s="3" t="s">
        <v>3687</v>
      </c>
      <c r="B3305" s="3" t="s">
        <v>3688</v>
      </c>
      <c r="C3305" s="3">
        <v>91</v>
      </c>
      <c r="D3305" s="3">
        <v>47</v>
      </c>
      <c r="E3305" s="3">
        <v>141</v>
      </c>
      <c r="F3305" s="3">
        <v>7</v>
      </c>
      <c r="G3305" s="3">
        <v>47</v>
      </c>
      <c r="H3305" s="3" t="s">
        <v>3732</v>
      </c>
      <c r="I3305" s="16">
        <v>1</v>
      </c>
      <c r="J3305" s="3" t="b">
        <v>1</v>
      </c>
      <c r="K3305" s="3">
        <v>-5</v>
      </c>
      <c r="L3305" s="3">
        <v>-1</v>
      </c>
      <c r="M3305" s="3">
        <v>7</v>
      </c>
      <c r="N3305" s="6"/>
      <c r="O3305" s="6"/>
      <c r="P3305" s="6"/>
      <c r="Q3305" s="6"/>
      <c r="R3305" s="6"/>
      <c r="S3305" s="6"/>
      <c r="T3305" s="6"/>
      <c r="U3305" s="6"/>
    </row>
    <row r="3306" spans="1:21" x14ac:dyDescent="0.2">
      <c r="A3306" s="3" t="s">
        <v>3687</v>
      </c>
      <c r="B3306" s="3" t="s">
        <v>3688</v>
      </c>
      <c r="C3306" s="3">
        <v>91</v>
      </c>
      <c r="D3306" s="3">
        <v>47</v>
      </c>
      <c r="E3306" s="3">
        <v>141</v>
      </c>
      <c r="F3306" s="3">
        <v>6</v>
      </c>
      <c r="G3306" s="3">
        <v>48</v>
      </c>
      <c r="H3306" s="3" t="s">
        <v>3732</v>
      </c>
      <c r="I3306" s="16">
        <v>1</v>
      </c>
      <c r="J3306" s="3" t="b">
        <v>1</v>
      </c>
      <c r="K3306" s="3">
        <v>-5</v>
      </c>
      <c r="L3306" s="3">
        <v>-1</v>
      </c>
      <c r="M3306" s="3">
        <v>6</v>
      </c>
      <c r="N3306" s="6"/>
      <c r="O3306" s="6"/>
      <c r="P3306" s="6"/>
      <c r="Q3306" s="6"/>
      <c r="R3306" s="6"/>
      <c r="S3306" s="6"/>
      <c r="T3306" s="6"/>
      <c r="U3306" s="6"/>
    </row>
    <row r="3307" spans="1:21" x14ac:dyDescent="0.2">
      <c r="A3307" s="3" t="s">
        <v>3687</v>
      </c>
      <c r="B3307" s="3" t="s">
        <v>3688</v>
      </c>
      <c r="C3307" s="3">
        <v>91</v>
      </c>
      <c r="D3307" s="3">
        <v>47</v>
      </c>
      <c r="E3307" s="3">
        <v>142</v>
      </c>
      <c r="F3307" s="3">
        <v>6</v>
      </c>
      <c r="G3307" s="3">
        <v>49</v>
      </c>
      <c r="H3307" s="3" t="s">
        <v>3732</v>
      </c>
      <c r="I3307" s="16">
        <v>1.41</v>
      </c>
      <c r="J3307" s="3" t="b">
        <v>1</v>
      </c>
      <c r="K3307" s="3">
        <v>-5</v>
      </c>
      <c r="L3307" s="3">
        <v>0</v>
      </c>
      <c r="M3307" s="3">
        <v>6</v>
      </c>
      <c r="N3307" s="6"/>
      <c r="O3307" s="6"/>
      <c r="P3307" s="6"/>
      <c r="Q3307" s="6"/>
      <c r="R3307" s="6"/>
      <c r="S3307" s="6"/>
      <c r="T3307" s="6"/>
      <c r="U3307" s="6"/>
    </row>
    <row r="3308" spans="1:21" x14ac:dyDescent="0.2">
      <c r="A3308" s="3" t="s">
        <v>3687</v>
      </c>
      <c r="B3308" s="3" t="s">
        <v>3688</v>
      </c>
      <c r="C3308" s="3">
        <v>91</v>
      </c>
      <c r="D3308" s="3">
        <v>47</v>
      </c>
      <c r="E3308" s="3">
        <v>141</v>
      </c>
      <c r="F3308" s="3">
        <v>5</v>
      </c>
      <c r="G3308" s="3">
        <v>50</v>
      </c>
      <c r="H3308" s="3" t="s">
        <v>3732</v>
      </c>
      <c r="I3308" s="16">
        <v>1.41</v>
      </c>
      <c r="J3308" s="3" t="b">
        <v>1</v>
      </c>
      <c r="K3308" s="3">
        <v>-5</v>
      </c>
      <c r="L3308" s="3">
        <v>-1</v>
      </c>
      <c r="M3308" s="3">
        <v>5</v>
      </c>
      <c r="N3308" s="6"/>
      <c r="O3308" s="6"/>
      <c r="P3308" s="6"/>
      <c r="Q3308" s="6"/>
      <c r="R3308" s="6"/>
      <c r="S3308" s="6"/>
      <c r="T3308" s="6"/>
      <c r="U3308" s="6"/>
    </row>
    <row r="3309" spans="1:21" x14ac:dyDescent="0.2">
      <c r="A3309" s="3" t="s">
        <v>3687</v>
      </c>
      <c r="B3309" s="3" t="s">
        <v>3688</v>
      </c>
      <c r="C3309" s="3">
        <v>91</v>
      </c>
      <c r="D3309" s="3">
        <v>46</v>
      </c>
      <c r="E3309" s="3">
        <v>141</v>
      </c>
      <c r="F3309" s="3">
        <v>4</v>
      </c>
      <c r="G3309" s="3">
        <v>51</v>
      </c>
      <c r="H3309" s="3" t="s">
        <v>3732</v>
      </c>
      <c r="I3309" s="16">
        <v>2.4500000000000002</v>
      </c>
      <c r="J3309" s="3" t="b">
        <v>0</v>
      </c>
      <c r="K3309" s="3">
        <v>-6</v>
      </c>
      <c r="L3309" s="3">
        <v>-1</v>
      </c>
      <c r="M3309" s="3">
        <v>4</v>
      </c>
      <c r="N3309" s="6"/>
      <c r="O3309" s="6"/>
      <c r="P3309" s="6"/>
      <c r="Q3309" s="6"/>
      <c r="R3309" s="6"/>
      <c r="S3309" s="6"/>
      <c r="T3309" s="6"/>
      <c r="U3309" s="6"/>
    </row>
    <row r="3310" spans="1:21" x14ac:dyDescent="0.2">
      <c r="A3310" s="3" t="s">
        <v>3687</v>
      </c>
      <c r="B3310" s="3" t="s">
        <v>3688</v>
      </c>
      <c r="C3310" s="3">
        <v>91</v>
      </c>
      <c r="D3310" s="3">
        <v>45</v>
      </c>
      <c r="E3310" s="3">
        <v>139</v>
      </c>
      <c r="F3310" s="3">
        <v>3</v>
      </c>
      <c r="G3310" s="3">
        <v>52</v>
      </c>
      <c r="H3310" s="3" t="s">
        <v>3732</v>
      </c>
      <c r="I3310" s="16">
        <v>3.16</v>
      </c>
      <c r="J3310" s="3" t="b">
        <v>0</v>
      </c>
      <c r="K3310" s="3">
        <v>-7</v>
      </c>
      <c r="L3310" s="3">
        <v>-3</v>
      </c>
      <c r="M3310" s="3">
        <v>3</v>
      </c>
      <c r="N3310" s="6"/>
      <c r="O3310" s="6"/>
      <c r="P3310" s="6"/>
      <c r="Q3310" s="6"/>
      <c r="R3310" s="6"/>
      <c r="S3310" s="6"/>
      <c r="T3310" s="6"/>
      <c r="U3310" s="6"/>
    </row>
    <row r="3311" spans="1:21" x14ac:dyDescent="0.2">
      <c r="A3311" s="3" t="s">
        <v>3687</v>
      </c>
      <c r="B3311" s="3" t="s">
        <v>3688</v>
      </c>
      <c r="C3311" s="3">
        <v>91</v>
      </c>
      <c r="D3311" s="3">
        <v>45</v>
      </c>
      <c r="E3311" s="3">
        <v>138</v>
      </c>
      <c r="F3311" s="3">
        <v>0</v>
      </c>
      <c r="G3311" s="3">
        <v>53</v>
      </c>
      <c r="H3311" s="3" t="s">
        <v>3732</v>
      </c>
      <c r="I3311" s="16">
        <v>1.41</v>
      </c>
      <c r="J3311" s="3" t="b">
        <v>1</v>
      </c>
      <c r="K3311" s="3">
        <v>-7</v>
      </c>
      <c r="L3311" s="3">
        <v>-4</v>
      </c>
      <c r="M3311" s="3">
        <v>0</v>
      </c>
      <c r="N3311" s="6"/>
      <c r="O3311" s="6"/>
      <c r="P3311" s="6"/>
      <c r="Q3311" s="6"/>
      <c r="R3311" s="6"/>
      <c r="S3311" s="6"/>
      <c r="T3311" s="6"/>
      <c r="U3311" s="6"/>
    </row>
    <row r="3312" spans="1:21" x14ac:dyDescent="0.2">
      <c r="A3312" s="3" t="s">
        <v>3687</v>
      </c>
      <c r="B3312" s="3" t="s">
        <v>3688</v>
      </c>
      <c r="C3312" s="3">
        <v>91</v>
      </c>
      <c r="D3312" s="3">
        <v>46</v>
      </c>
      <c r="E3312" s="3">
        <v>137</v>
      </c>
      <c r="F3312" s="3">
        <v>0</v>
      </c>
      <c r="G3312" s="3">
        <v>54</v>
      </c>
      <c r="H3312" s="3" t="s">
        <v>3732</v>
      </c>
      <c r="I3312" s="16">
        <v>4.24</v>
      </c>
      <c r="J3312" s="3" t="b">
        <v>0</v>
      </c>
      <c r="K3312" s="3">
        <v>-6</v>
      </c>
      <c r="L3312" s="3">
        <v>-5</v>
      </c>
      <c r="M3312" s="3">
        <v>0</v>
      </c>
      <c r="N3312" s="6"/>
      <c r="O3312" s="6"/>
      <c r="P3312" s="6"/>
      <c r="Q3312" s="6"/>
      <c r="R3312" s="6"/>
      <c r="S3312" s="6"/>
      <c r="T3312" s="6"/>
      <c r="U3312" s="6"/>
    </row>
    <row r="3313" spans="1:21" x14ac:dyDescent="0.2">
      <c r="A3313" s="3" t="s">
        <v>3687</v>
      </c>
      <c r="B3313" s="3" t="s">
        <v>3688</v>
      </c>
      <c r="C3313" s="3">
        <v>91</v>
      </c>
      <c r="D3313" s="3">
        <v>43</v>
      </c>
      <c r="E3313" s="3">
        <v>134</v>
      </c>
      <c r="F3313" s="3">
        <v>0</v>
      </c>
      <c r="G3313" s="3">
        <v>55</v>
      </c>
      <c r="H3313" s="3" t="s">
        <v>3732</v>
      </c>
      <c r="I3313" s="16">
        <v>1.41</v>
      </c>
      <c r="J3313" s="3" t="b">
        <v>1</v>
      </c>
      <c r="K3313" s="3">
        <v>-9</v>
      </c>
      <c r="L3313" s="3">
        <v>-8</v>
      </c>
      <c r="M3313" s="3">
        <v>0</v>
      </c>
      <c r="N3313" s="6"/>
      <c r="O3313" s="6"/>
      <c r="P3313" s="6"/>
      <c r="Q3313" s="6"/>
      <c r="R3313" s="6"/>
      <c r="S3313" s="6"/>
      <c r="T3313" s="6"/>
      <c r="U3313" s="6"/>
    </row>
    <row r="3314" spans="1:21" x14ac:dyDescent="0.2">
      <c r="A3314" s="3" t="s">
        <v>3687</v>
      </c>
      <c r="B3314" s="3" t="s">
        <v>3688</v>
      </c>
      <c r="C3314" s="3">
        <v>91</v>
      </c>
      <c r="D3314" s="3">
        <v>42</v>
      </c>
      <c r="E3314" s="3">
        <v>133</v>
      </c>
      <c r="F3314" s="3">
        <v>0</v>
      </c>
      <c r="G3314" s="3">
        <v>56</v>
      </c>
      <c r="H3314" s="3" t="s">
        <v>3732</v>
      </c>
      <c r="I3314" s="16">
        <v>1</v>
      </c>
      <c r="J3314" s="3" t="b">
        <v>1</v>
      </c>
      <c r="K3314" s="3">
        <v>-10</v>
      </c>
      <c r="L3314" s="3">
        <v>-9</v>
      </c>
      <c r="M3314" s="3">
        <v>0</v>
      </c>
      <c r="N3314" s="6"/>
      <c r="O3314" s="6"/>
      <c r="P3314" s="6"/>
      <c r="Q3314" s="6"/>
      <c r="R3314" s="6"/>
      <c r="S3314" s="6"/>
      <c r="T3314" s="6"/>
      <c r="U3314" s="6"/>
    </row>
    <row r="3315" spans="1:21" x14ac:dyDescent="0.2">
      <c r="A3315" s="3" t="s">
        <v>3687</v>
      </c>
      <c r="B3315" s="3" t="s">
        <v>3688</v>
      </c>
      <c r="C3315" s="3">
        <v>91</v>
      </c>
      <c r="D3315" s="3">
        <v>43</v>
      </c>
      <c r="E3315" s="3">
        <v>133</v>
      </c>
      <c r="F3315" s="3">
        <v>0</v>
      </c>
      <c r="G3315" s="3">
        <v>57</v>
      </c>
      <c r="H3315" s="3" t="s">
        <v>3732</v>
      </c>
      <c r="I3315" s="16">
        <v>4.24</v>
      </c>
      <c r="J3315" s="3" t="b">
        <v>0</v>
      </c>
      <c r="K3315" s="3">
        <v>-9</v>
      </c>
      <c r="L3315" s="3">
        <v>-9</v>
      </c>
      <c r="M3315" s="3">
        <v>0</v>
      </c>
      <c r="N3315" s="6"/>
      <c r="O3315" s="6"/>
      <c r="P3315" s="6"/>
      <c r="Q3315" s="6"/>
      <c r="R3315" s="6"/>
      <c r="S3315" s="6"/>
      <c r="T3315" s="6"/>
      <c r="U3315" s="6"/>
    </row>
    <row r="3316" spans="1:21" x14ac:dyDescent="0.2">
      <c r="A3316" s="3" t="s">
        <v>3687</v>
      </c>
      <c r="B3316" s="3" t="s">
        <v>3688</v>
      </c>
      <c r="C3316" s="3">
        <v>91</v>
      </c>
      <c r="D3316" s="3">
        <v>40</v>
      </c>
      <c r="E3316" s="3">
        <v>133</v>
      </c>
      <c r="F3316" s="3">
        <v>3</v>
      </c>
      <c r="G3316" s="3">
        <v>58</v>
      </c>
      <c r="H3316" s="3" t="s">
        <v>3732</v>
      </c>
      <c r="I3316" s="16">
        <v>3</v>
      </c>
      <c r="J3316" s="3" t="b">
        <v>0</v>
      </c>
      <c r="K3316" s="3">
        <v>-12</v>
      </c>
      <c r="L3316" s="3">
        <v>-9</v>
      </c>
      <c r="M3316" s="3">
        <v>3</v>
      </c>
      <c r="N3316" s="6"/>
      <c r="O3316" s="6"/>
      <c r="P3316" s="6"/>
      <c r="Q3316" s="6"/>
      <c r="R3316" s="6"/>
      <c r="S3316" s="6"/>
      <c r="T3316" s="6"/>
      <c r="U3316" s="6"/>
    </row>
    <row r="3317" spans="1:21" x14ac:dyDescent="0.2">
      <c r="A3317" s="3" t="s">
        <v>3687</v>
      </c>
      <c r="B3317" s="3" t="s">
        <v>3688</v>
      </c>
      <c r="C3317" s="3">
        <v>91</v>
      </c>
      <c r="D3317" s="3">
        <v>38</v>
      </c>
      <c r="E3317" s="3">
        <v>132</v>
      </c>
      <c r="F3317" s="3">
        <v>5</v>
      </c>
      <c r="G3317" s="3">
        <v>59</v>
      </c>
      <c r="H3317" s="3" t="s">
        <v>3732</v>
      </c>
      <c r="I3317" s="16">
        <v>1.73</v>
      </c>
      <c r="J3317" s="3" t="b">
        <v>1</v>
      </c>
      <c r="K3317" s="3">
        <v>-14</v>
      </c>
      <c r="L3317" s="3">
        <v>-10</v>
      </c>
      <c r="M3317" s="3">
        <v>5</v>
      </c>
      <c r="N3317" s="6"/>
      <c r="O3317" s="6"/>
      <c r="P3317" s="6"/>
      <c r="Q3317" s="6"/>
      <c r="R3317" s="6"/>
      <c r="S3317" s="6"/>
      <c r="T3317" s="6"/>
      <c r="U3317" s="6"/>
    </row>
    <row r="3318" spans="1:21" x14ac:dyDescent="0.2">
      <c r="A3318" s="3" t="s">
        <v>3687</v>
      </c>
      <c r="B3318" s="3" t="s">
        <v>3688</v>
      </c>
      <c r="C3318" s="3">
        <v>97</v>
      </c>
      <c r="D3318" s="3">
        <v>37</v>
      </c>
      <c r="E3318" s="3">
        <v>292</v>
      </c>
      <c r="F3318" s="3">
        <v>0</v>
      </c>
      <c r="G3318" s="3">
        <v>0</v>
      </c>
      <c r="H3318" s="3" t="s">
        <v>3732</v>
      </c>
      <c r="I3318" s="16"/>
      <c r="J3318" s="3" t="b">
        <v>0</v>
      </c>
      <c r="K3318" s="3">
        <v>0</v>
      </c>
      <c r="L3318" s="3">
        <v>0</v>
      </c>
      <c r="M3318" s="3">
        <v>0</v>
      </c>
      <c r="N3318" s="6"/>
      <c r="O3318" s="6"/>
      <c r="P3318" s="6"/>
      <c r="Q3318" s="6"/>
      <c r="R3318" s="6"/>
      <c r="S3318" s="6"/>
      <c r="T3318" s="6"/>
      <c r="U3318" s="6"/>
    </row>
    <row r="3319" spans="1:21" x14ac:dyDescent="0.2">
      <c r="A3319" s="3" t="s">
        <v>3687</v>
      </c>
      <c r="B3319" s="3" t="s">
        <v>3688</v>
      </c>
      <c r="C3319" s="3">
        <v>97</v>
      </c>
      <c r="D3319" s="3">
        <v>36</v>
      </c>
      <c r="E3319" s="3">
        <v>297</v>
      </c>
      <c r="F3319" s="3">
        <v>3</v>
      </c>
      <c r="G3319" s="3">
        <v>1</v>
      </c>
      <c r="H3319" s="3" t="s">
        <v>3732</v>
      </c>
      <c r="I3319" s="16">
        <v>1</v>
      </c>
      <c r="J3319" s="3" t="b">
        <v>1</v>
      </c>
      <c r="K3319" s="3">
        <v>-1</v>
      </c>
      <c r="L3319" s="3">
        <v>5</v>
      </c>
      <c r="M3319" s="3">
        <v>3</v>
      </c>
      <c r="N3319" s="6"/>
      <c r="O3319" s="6"/>
      <c r="P3319" s="6"/>
      <c r="Q3319" s="6"/>
      <c r="R3319" s="6"/>
      <c r="S3319" s="6"/>
      <c r="T3319" s="6"/>
      <c r="U3319" s="6"/>
    </row>
    <row r="3320" spans="1:21" x14ac:dyDescent="0.2">
      <c r="A3320" s="3" t="s">
        <v>3687</v>
      </c>
      <c r="B3320" s="3" t="s">
        <v>3688</v>
      </c>
      <c r="C3320" s="3">
        <v>97</v>
      </c>
      <c r="D3320" s="3">
        <v>36</v>
      </c>
      <c r="E3320" s="3">
        <v>297</v>
      </c>
      <c r="F3320" s="3">
        <v>4</v>
      </c>
      <c r="G3320" s="3">
        <v>2</v>
      </c>
      <c r="H3320" s="3" t="s">
        <v>3732</v>
      </c>
      <c r="I3320" s="16">
        <v>3.74</v>
      </c>
      <c r="J3320" s="3" t="b">
        <v>0</v>
      </c>
      <c r="K3320" s="3">
        <v>-1</v>
      </c>
      <c r="L3320" s="3">
        <v>5</v>
      </c>
      <c r="M3320" s="3">
        <v>4</v>
      </c>
      <c r="N3320" s="6"/>
      <c r="O3320" s="6"/>
      <c r="P3320" s="6"/>
      <c r="Q3320" s="6"/>
      <c r="R3320" s="6"/>
      <c r="S3320" s="6"/>
      <c r="T3320" s="6"/>
      <c r="U3320" s="6"/>
    </row>
    <row r="3321" spans="1:21" x14ac:dyDescent="0.2">
      <c r="A3321" s="3" t="s">
        <v>3687</v>
      </c>
      <c r="B3321" s="3" t="s">
        <v>3688</v>
      </c>
      <c r="C3321" s="3">
        <v>97</v>
      </c>
      <c r="D3321" s="3">
        <v>35</v>
      </c>
      <c r="E3321" s="3">
        <v>300</v>
      </c>
      <c r="F3321" s="3">
        <v>6</v>
      </c>
      <c r="G3321" s="3">
        <v>3</v>
      </c>
      <c r="H3321" s="3" t="s">
        <v>3732</v>
      </c>
      <c r="I3321" s="16">
        <v>1.41</v>
      </c>
      <c r="J3321" s="3" t="b">
        <v>1</v>
      </c>
      <c r="K3321" s="3">
        <v>-2</v>
      </c>
      <c r="L3321" s="3">
        <v>8</v>
      </c>
      <c r="M3321" s="3">
        <v>6</v>
      </c>
      <c r="N3321" s="6"/>
      <c r="O3321" s="6"/>
      <c r="P3321" s="6"/>
      <c r="Q3321" s="6"/>
      <c r="R3321" s="6"/>
      <c r="S3321" s="6"/>
      <c r="T3321" s="6"/>
      <c r="U3321" s="6"/>
    </row>
    <row r="3322" spans="1:21" x14ac:dyDescent="0.2">
      <c r="A3322" s="3" t="s">
        <v>3687</v>
      </c>
      <c r="B3322" s="3" t="s">
        <v>3688</v>
      </c>
      <c r="C3322" s="3">
        <v>97</v>
      </c>
      <c r="D3322" s="3">
        <v>35</v>
      </c>
      <c r="E3322" s="3">
        <v>301</v>
      </c>
      <c r="F3322" s="3">
        <v>7</v>
      </c>
      <c r="G3322" s="3">
        <v>4</v>
      </c>
      <c r="H3322" s="3" t="s">
        <v>3732</v>
      </c>
      <c r="I3322" s="16">
        <v>1.41</v>
      </c>
      <c r="J3322" s="3" t="b">
        <v>1</v>
      </c>
      <c r="K3322" s="3">
        <v>-2</v>
      </c>
      <c r="L3322" s="3">
        <v>9</v>
      </c>
      <c r="M3322" s="3">
        <v>7</v>
      </c>
      <c r="N3322" s="6"/>
      <c r="O3322" s="6"/>
      <c r="P3322" s="6"/>
      <c r="Q3322" s="6"/>
      <c r="R3322" s="6"/>
      <c r="S3322" s="6"/>
      <c r="T3322" s="6"/>
      <c r="U3322" s="6"/>
    </row>
    <row r="3323" spans="1:21" x14ac:dyDescent="0.2">
      <c r="A3323" s="3" t="s">
        <v>3687</v>
      </c>
      <c r="B3323" s="3" t="s">
        <v>3688</v>
      </c>
      <c r="C3323" s="3">
        <v>97</v>
      </c>
      <c r="D3323" s="3">
        <v>34</v>
      </c>
      <c r="E3323" s="3">
        <v>301</v>
      </c>
      <c r="F3323" s="3">
        <v>8</v>
      </c>
      <c r="G3323" s="3">
        <v>5</v>
      </c>
      <c r="H3323" s="3" t="s">
        <v>3732</v>
      </c>
      <c r="I3323" s="16">
        <v>3.32</v>
      </c>
      <c r="J3323" s="3" t="b">
        <v>0</v>
      </c>
      <c r="K3323" s="3">
        <v>-3</v>
      </c>
      <c r="L3323" s="3">
        <v>9</v>
      </c>
      <c r="M3323" s="3">
        <v>8</v>
      </c>
      <c r="N3323" s="6"/>
      <c r="O3323" s="6"/>
      <c r="P3323" s="6"/>
      <c r="Q3323" s="6"/>
      <c r="R3323" s="6"/>
      <c r="S3323" s="6"/>
      <c r="T3323" s="6"/>
      <c r="U3323" s="6"/>
    </row>
    <row r="3324" spans="1:21" x14ac:dyDescent="0.2">
      <c r="A3324" s="3" t="s">
        <v>3687</v>
      </c>
      <c r="B3324" s="3" t="s">
        <v>3688</v>
      </c>
      <c r="C3324" s="3">
        <v>97</v>
      </c>
      <c r="D3324" s="3">
        <v>33</v>
      </c>
      <c r="E3324" s="3">
        <v>298</v>
      </c>
      <c r="F3324" s="3">
        <v>7</v>
      </c>
      <c r="G3324" s="3">
        <v>6</v>
      </c>
      <c r="H3324" s="3" t="s">
        <v>3732</v>
      </c>
      <c r="I3324" s="16">
        <v>2.2400000000000002</v>
      </c>
      <c r="J3324" s="3" t="b">
        <v>0</v>
      </c>
      <c r="K3324" s="3">
        <v>-4</v>
      </c>
      <c r="L3324" s="3">
        <v>6</v>
      </c>
      <c r="M3324" s="3">
        <v>7</v>
      </c>
      <c r="N3324" s="6"/>
      <c r="O3324" s="6"/>
      <c r="P3324" s="6"/>
      <c r="Q3324" s="6"/>
      <c r="R3324" s="6"/>
      <c r="S3324" s="6"/>
      <c r="T3324" s="6"/>
      <c r="U3324" s="6"/>
    </row>
    <row r="3325" spans="1:21" x14ac:dyDescent="0.2">
      <c r="A3325" s="3" t="s">
        <v>3687</v>
      </c>
      <c r="B3325" s="3" t="s">
        <v>3688</v>
      </c>
      <c r="C3325" s="3">
        <v>97</v>
      </c>
      <c r="D3325" s="3">
        <v>35</v>
      </c>
      <c r="E3325" s="3">
        <v>298</v>
      </c>
      <c r="F3325" s="3">
        <v>6</v>
      </c>
      <c r="G3325" s="3">
        <v>7</v>
      </c>
      <c r="H3325" s="3" t="s">
        <v>3732</v>
      </c>
      <c r="I3325" s="16">
        <v>1.41</v>
      </c>
      <c r="J3325" s="3" t="b">
        <v>1</v>
      </c>
      <c r="K3325" s="3">
        <v>-2</v>
      </c>
      <c r="L3325" s="3">
        <v>6</v>
      </c>
      <c r="M3325" s="3">
        <v>6</v>
      </c>
      <c r="N3325" s="6"/>
      <c r="O3325" s="6"/>
      <c r="P3325" s="6"/>
      <c r="Q3325" s="6"/>
      <c r="R3325" s="6"/>
      <c r="S3325" s="6"/>
      <c r="T3325" s="6"/>
      <c r="U3325" s="6"/>
    </row>
    <row r="3326" spans="1:21" x14ac:dyDescent="0.2">
      <c r="A3326" s="3" t="s">
        <v>3687</v>
      </c>
      <c r="B3326" s="3" t="s">
        <v>3688</v>
      </c>
      <c r="C3326" s="3">
        <v>97</v>
      </c>
      <c r="D3326" s="3">
        <v>35</v>
      </c>
      <c r="E3326" s="3">
        <v>297</v>
      </c>
      <c r="F3326" s="3">
        <v>5</v>
      </c>
      <c r="G3326" s="3">
        <v>8</v>
      </c>
      <c r="H3326" s="3" t="s">
        <v>3732</v>
      </c>
      <c r="I3326" s="16">
        <v>1.41</v>
      </c>
      <c r="J3326" s="3" t="b">
        <v>1</v>
      </c>
      <c r="K3326" s="3">
        <v>-2</v>
      </c>
      <c r="L3326" s="3">
        <v>5</v>
      </c>
      <c r="M3326" s="3">
        <v>5</v>
      </c>
      <c r="N3326" s="6"/>
      <c r="O3326" s="6"/>
      <c r="P3326" s="6"/>
      <c r="Q3326" s="6"/>
      <c r="R3326" s="6"/>
      <c r="S3326" s="6"/>
      <c r="T3326" s="6"/>
      <c r="U3326" s="6"/>
    </row>
    <row r="3327" spans="1:21" x14ac:dyDescent="0.2">
      <c r="A3327" s="3" t="s">
        <v>3687</v>
      </c>
      <c r="B3327" s="3" t="s">
        <v>3688</v>
      </c>
      <c r="C3327" s="3">
        <v>97</v>
      </c>
      <c r="D3327" s="3">
        <v>36</v>
      </c>
      <c r="E3327" s="3">
        <v>297</v>
      </c>
      <c r="F3327" s="3">
        <v>4</v>
      </c>
      <c r="G3327" s="3">
        <v>9</v>
      </c>
      <c r="H3327" s="3" t="s">
        <v>3732</v>
      </c>
      <c r="I3327" s="16">
        <v>5.92</v>
      </c>
      <c r="J3327" s="3" t="b">
        <v>0</v>
      </c>
      <c r="K3327" s="3">
        <v>-1</v>
      </c>
      <c r="L3327" s="3">
        <v>5</v>
      </c>
      <c r="M3327" s="3">
        <v>4</v>
      </c>
      <c r="N3327" s="6"/>
      <c r="O3327" s="6"/>
      <c r="P3327" s="6"/>
      <c r="Q3327" s="6"/>
      <c r="R3327" s="6"/>
      <c r="S3327" s="6"/>
      <c r="T3327" s="6"/>
      <c r="U3327" s="6"/>
    </row>
    <row r="3328" spans="1:21" x14ac:dyDescent="0.2">
      <c r="A3328" s="3" t="s">
        <v>3687</v>
      </c>
      <c r="B3328" s="3" t="s">
        <v>3688</v>
      </c>
      <c r="C3328" s="3">
        <v>97</v>
      </c>
      <c r="D3328" s="3">
        <v>39</v>
      </c>
      <c r="E3328" s="3">
        <v>302</v>
      </c>
      <c r="F3328" s="3">
        <v>3</v>
      </c>
      <c r="G3328" s="3">
        <v>10</v>
      </c>
      <c r="H3328" s="3" t="s">
        <v>3732</v>
      </c>
      <c r="I3328" s="16">
        <v>5.92</v>
      </c>
      <c r="J3328" s="3" t="b">
        <v>0</v>
      </c>
      <c r="K3328" s="3">
        <v>2</v>
      </c>
      <c r="L3328" s="3">
        <v>10</v>
      </c>
      <c r="M3328" s="3">
        <v>3</v>
      </c>
      <c r="N3328" s="6"/>
      <c r="O3328" s="6"/>
      <c r="P3328" s="6"/>
      <c r="Q3328" s="6"/>
      <c r="R3328" s="6"/>
      <c r="S3328" s="6"/>
      <c r="T3328" s="6"/>
      <c r="U3328" s="6"/>
    </row>
    <row r="3329" spans="1:21" x14ac:dyDescent="0.2">
      <c r="A3329" s="3" t="s">
        <v>3687</v>
      </c>
      <c r="B3329" s="3" t="s">
        <v>3688</v>
      </c>
      <c r="C3329" s="3">
        <v>97</v>
      </c>
      <c r="D3329" s="3">
        <v>40</v>
      </c>
      <c r="E3329" s="3">
        <v>297</v>
      </c>
      <c r="F3329" s="3">
        <v>0</v>
      </c>
      <c r="G3329" s="3">
        <v>11</v>
      </c>
      <c r="H3329" s="3" t="s">
        <v>3732</v>
      </c>
      <c r="I3329" s="16">
        <v>1</v>
      </c>
      <c r="J3329" s="3" t="b">
        <v>1</v>
      </c>
      <c r="K3329" s="3">
        <v>3</v>
      </c>
      <c r="L3329" s="3">
        <v>5</v>
      </c>
      <c r="M3329" s="3">
        <v>0</v>
      </c>
      <c r="N3329" s="6"/>
      <c r="O3329" s="6"/>
      <c r="P3329" s="6"/>
      <c r="Q3329" s="6"/>
      <c r="R3329" s="6"/>
      <c r="S3329" s="6"/>
      <c r="T3329" s="6"/>
      <c r="U3329" s="6"/>
    </row>
    <row r="3330" spans="1:21" x14ac:dyDescent="0.2">
      <c r="A3330" s="3" t="s">
        <v>3687</v>
      </c>
      <c r="B3330" s="3" t="s">
        <v>3688</v>
      </c>
      <c r="C3330" s="3">
        <v>97</v>
      </c>
      <c r="D3330" s="3">
        <v>40</v>
      </c>
      <c r="E3330" s="3">
        <v>298</v>
      </c>
      <c r="F3330" s="3">
        <v>0</v>
      </c>
      <c r="G3330" s="3">
        <v>12</v>
      </c>
      <c r="H3330" s="3" t="s">
        <v>3732</v>
      </c>
      <c r="I3330" s="16">
        <v>3.16</v>
      </c>
      <c r="J3330" s="3" t="b">
        <v>0</v>
      </c>
      <c r="K3330" s="3">
        <v>3</v>
      </c>
      <c r="L3330" s="3">
        <v>6</v>
      </c>
      <c r="M3330" s="3">
        <v>0</v>
      </c>
      <c r="N3330" s="6"/>
      <c r="O3330" s="6"/>
      <c r="P3330" s="6"/>
      <c r="Q3330" s="6"/>
      <c r="R3330" s="6"/>
      <c r="S3330" s="6"/>
      <c r="T3330" s="6"/>
      <c r="U3330" s="6"/>
    </row>
    <row r="3331" spans="1:21" x14ac:dyDescent="0.2">
      <c r="A3331" s="3" t="s">
        <v>3687</v>
      </c>
      <c r="B3331" s="3" t="s">
        <v>3688</v>
      </c>
      <c r="C3331" s="3">
        <v>97</v>
      </c>
      <c r="D3331" s="3">
        <v>41</v>
      </c>
      <c r="E3331" s="3">
        <v>301</v>
      </c>
      <c r="F3331" s="3">
        <v>0</v>
      </c>
      <c r="G3331" s="3">
        <v>13</v>
      </c>
      <c r="H3331" s="3" t="s">
        <v>3732</v>
      </c>
      <c r="I3331" s="16">
        <v>3.61</v>
      </c>
      <c r="J3331" s="3" t="b">
        <v>0</v>
      </c>
      <c r="K3331" s="3">
        <v>4</v>
      </c>
      <c r="L3331" s="3">
        <v>9</v>
      </c>
      <c r="M3331" s="3">
        <v>0</v>
      </c>
      <c r="N3331" s="6"/>
      <c r="O3331" s="6"/>
      <c r="P3331" s="6"/>
      <c r="Q3331" s="6"/>
      <c r="R3331" s="6"/>
      <c r="S3331" s="6"/>
      <c r="T3331" s="6"/>
      <c r="U3331" s="6"/>
    </row>
    <row r="3332" spans="1:21" x14ac:dyDescent="0.2">
      <c r="A3332" s="3" t="s">
        <v>3687</v>
      </c>
      <c r="B3332" s="3" t="s">
        <v>3688</v>
      </c>
      <c r="C3332" s="3">
        <v>97</v>
      </c>
      <c r="D3332" s="3">
        <v>41</v>
      </c>
      <c r="E3332" s="3">
        <v>304</v>
      </c>
      <c r="F3332" s="3">
        <v>2</v>
      </c>
      <c r="G3332" s="3">
        <v>14</v>
      </c>
      <c r="H3332" s="3" t="s">
        <v>3732</v>
      </c>
      <c r="I3332" s="16">
        <v>3</v>
      </c>
      <c r="J3332" s="3" t="b">
        <v>0</v>
      </c>
      <c r="K3332" s="3">
        <v>4</v>
      </c>
      <c r="L3332" s="3">
        <v>12</v>
      </c>
      <c r="M3332" s="3">
        <v>2</v>
      </c>
      <c r="N3332" s="6"/>
      <c r="O3332" s="6"/>
      <c r="P3332" s="6"/>
      <c r="Q3332" s="6"/>
      <c r="R3332" s="6"/>
      <c r="S3332" s="6"/>
      <c r="T3332" s="6"/>
      <c r="U3332" s="6"/>
    </row>
    <row r="3333" spans="1:21" x14ac:dyDescent="0.2">
      <c r="A3333" s="3" t="s">
        <v>3687</v>
      </c>
      <c r="B3333" s="3" t="s">
        <v>3688</v>
      </c>
      <c r="C3333" s="3">
        <v>97</v>
      </c>
      <c r="D3333" s="3">
        <v>39</v>
      </c>
      <c r="E3333" s="3">
        <v>305</v>
      </c>
      <c r="F3333" s="3">
        <v>4</v>
      </c>
      <c r="G3333" s="3">
        <v>15</v>
      </c>
      <c r="H3333" s="3" t="s">
        <v>3732</v>
      </c>
      <c r="I3333" s="16">
        <v>4.12</v>
      </c>
      <c r="J3333" s="3" t="b">
        <v>0</v>
      </c>
      <c r="K3333" s="3">
        <v>2</v>
      </c>
      <c r="L3333" s="3">
        <v>13</v>
      </c>
      <c r="M3333" s="3">
        <v>4</v>
      </c>
      <c r="N3333" s="6"/>
      <c r="O3333" s="6"/>
      <c r="P3333" s="6"/>
      <c r="Q3333" s="6"/>
      <c r="R3333" s="6"/>
      <c r="S3333" s="6"/>
      <c r="T3333" s="6"/>
      <c r="U3333" s="6"/>
    </row>
    <row r="3334" spans="1:21" x14ac:dyDescent="0.2">
      <c r="A3334" s="3" t="s">
        <v>3687</v>
      </c>
      <c r="B3334" s="3" t="s">
        <v>3688</v>
      </c>
      <c r="C3334" s="3">
        <v>97</v>
      </c>
      <c r="D3334" s="3">
        <v>37</v>
      </c>
      <c r="E3334" s="3">
        <v>307</v>
      </c>
      <c r="F3334" s="3">
        <v>7</v>
      </c>
      <c r="G3334" s="3">
        <v>16</v>
      </c>
      <c r="H3334" s="3" t="s">
        <v>3732</v>
      </c>
      <c r="I3334" s="16">
        <v>6</v>
      </c>
      <c r="J3334" s="3" t="b">
        <v>0</v>
      </c>
      <c r="K3334" s="3">
        <v>0</v>
      </c>
      <c r="L3334" s="3">
        <v>15</v>
      </c>
      <c r="M3334" s="3">
        <v>7</v>
      </c>
      <c r="N3334" s="6"/>
      <c r="O3334" s="6"/>
      <c r="P3334" s="6"/>
      <c r="Q3334" s="6"/>
      <c r="R3334" s="6"/>
      <c r="S3334" s="6"/>
      <c r="T3334" s="6"/>
      <c r="U3334" s="6"/>
    </row>
    <row r="3335" spans="1:21" x14ac:dyDescent="0.2">
      <c r="A3335" s="3" t="s">
        <v>3687</v>
      </c>
      <c r="B3335" s="3" t="s">
        <v>3688</v>
      </c>
      <c r="C3335" s="3">
        <v>97</v>
      </c>
      <c r="D3335" s="3">
        <v>37</v>
      </c>
      <c r="E3335" s="3">
        <v>301</v>
      </c>
      <c r="F3335" s="3">
        <v>7</v>
      </c>
      <c r="G3335" s="3">
        <v>17</v>
      </c>
      <c r="H3335" s="3" t="s">
        <v>3732</v>
      </c>
      <c r="I3335" s="16">
        <v>2.4500000000000002</v>
      </c>
      <c r="J3335" s="3" t="b">
        <v>0</v>
      </c>
      <c r="K3335" s="3">
        <v>0</v>
      </c>
      <c r="L3335" s="3">
        <v>9</v>
      </c>
      <c r="M3335" s="3">
        <v>7</v>
      </c>
      <c r="N3335" s="6"/>
      <c r="O3335" s="6"/>
      <c r="P3335" s="6"/>
      <c r="Q3335" s="6"/>
      <c r="R3335" s="6"/>
      <c r="S3335" s="6"/>
      <c r="T3335" s="6"/>
      <c r="U3335" s="6"/>
    </row>
    <row r="3336" spans="1:21" x14ac:dyDescent="0.2">
      <c r="A3336" s="3" t="s">
        <v>3687</v>
      </c>
      <c r="B3336" s="3" t="s">
        <v>3688</v>
      </c>
      <c r="C3336" s="3">
        <v>97</v>
      </c>
      <c r="D3336" s="3">
        <v>35</v>
      </c>
      <c r="E3336" s="3">
        <v>300</v>
      </c>
      <c r="F3336" s="3">
        <v>8</v>
      </c>
      <c r="G3336" s="3">
        <v>18</v>
      </c>
      <c r="H3336" s="3" t="s">
        <v>3732</v>
      </c>
      <c r="I3336" s="16">
        <v>1.73</v>
      </c>
      <c r="J3336" s="3" t="b">
        <v>1</v>
      </c>
      <c r="K3336" s="3">
        <v>-2</v>
      </c>
      <c r="L3336" s="3">
        <v>8</v>
      </c>
      <c r="M3336" s="3">
        <v>8</v>
      </c>
      <c r="N3336" s="6"/>
      <c r="O3336" s="6"/>
      <c r="P3336" s="6"/>
      <c r="Q3336" s="6"/>
      <c r="R3336" s="6"/>
      <c r="S3336" s="6"/>
      <c r="T3336" s="6"/>
      <c r="U3336" s="6"/>
    </row>
    <row r="3337" spans="1:21" x14ac:dyDescent="0.2">
      <c r="A3337" s="3" t="s">
        <v>3687</v>
      </c>
      <c r="B3337" s="3" t="s">
        <v>3688</v>
      </c>
      <c r="C3337" s="3">
        <v>97</v>
      </c>
      <c r="D3337" s="3">
        <v>34</v>
      </c>
      <c r="E3337" s="3">
        <v>301</v>
      </c>
      <c r="F3337" s="3">
        <v>9</v>
      </c>
      <c r="G3337" s="3">
        <v>20</v>
      </c>
      <c r="H3337" s="3" t="s">
        <v>3732</v>
      </c>
      <c r="I3337" s="16">
        <v>0.70499999999999996</v>
      </c>
      <c r="J3337" s="3" t="b">
        <v>1</v>
      </c>
      <c r="K3337" s="3">
        <v>-3</v>
      </c>
      <c r="L3337" s="3">
        <v>9</v>
      </c>
      <c r="M3337" s="3">
        <v>9</v>
      </c>
      <c r="N3337" s="6"/>
      <c r="O3337" s="6"/>
      <c r="P3337" s="6"/>
      <c r="Q3337" s="6"/>
      <c r="R3337" s="6"/>
      <c r="S3337" s="6"/>
      <c r="T3337" s="6"/>
      <c r="U3337" s="6"/>
    </row>
    <row r="3338" spans="1:21" x14ac:dyDescent="0.2">
      <c r="A3338" s="3" t="s">
        <v>3687</v>
      </c>
      <c r="B3338" s="3" t="s">
        <v>3688</v>
      </c>
      <c r="C3338" s="3">
        <v>97</v>
      </c>
      <c r="D3338" s="3">
        <v>35</v>
      </c>
      <c r="E3338" s="3">
        <v>301</v>
      </c>
      <c r="F3338" s="3">
        <v>8</v>
      </c>
      <c r="G3338" s="3">
        <v>21</v>
      </c>
      <c r="H3338" s="3" t="s">
        <v>3732</v>
      </c>
      <c r="I3338" s="16">
        <v>2.2400000000000002</v>
      </c>
      <c r="J3338" s="3" t="b">
        <v>0</v>
      </c>
      <c r="K3338" s="3">
        <v>-2</v>
      </c>
      <c r="L3338" s="3">
        <v>9</v>
      </c>
      <c r="M3338" s="3">
        <v>8</v>
      </c>
      <c r="N3338" s="6"/>
      <c r="O3338" s="6"/>
      <c r="P3338" s="6"/>
      <c r="Q3338" s="6"/>
      <c r="R3338" s="6"/>
      <c r="S3338" s="6"/>
      <c r="T3338" s="6"/>
      <c r="U3338" s="6"/>
    </row>
    <row r="3339" spans="1:21" x14ac:dyDescent="0.2">
      <c r="A3339" s="3" t="s">
        <v>3687</v>
      </c>
      <c r="B3339" s="3" t="s">
        <v>3688</v>
      </c>
      <c r="C3339" s="3">
        <v>97</v>
      </c>
      <c r="D3339" s="3">
        <v>34</v>
      </c>
      <c r="E3339" s="3">
        <v>303</v>
      </c>
      <c r="F3339" s="3">
        <v>8</v>
      </c>
      <c r="G3339" s="3">
        <v>22</v>
      </c>
      <c r="H3339" s="3" t="s">
        <v>3732</v>
      </c>
      <c r="I3339" s="16">
        <v>4.12</v>
      </c>
      <c r="J3339" s="3" t="b">
        <v>0</v>
      </c>
      <c r="K3339" s="3">
        <v>-3</v>
      </c>
      <c r="L3339" s="3">
        <v>11</v>
      </c>
      <c r="M3339" s="3">
        <v>8</v>
      </c>
      <c r="N3339" s="6"/>
      <c r="O3339" s="6"/>
      <c r="P3339" s="6"/>
      <c r="Q3339" s="6"/>
      <c r="R3339" s="6"/>
      <c r="S3339" s="6"/>
      <c r="T3339" s="6"/>
      <c r="U3339" s="6"/>
    </row>
    <row r="3340" spans="1:21" x14ac:dyDescent="0.2">
      <c r="A3340" s="3" t="s">
        <v>3687</v>
      </c>
      <c r="B3340" s="3" t="s">
        <v>3688</v>
      </c>
      <c r="C3340" s="3">
        <v>97</v>
      </c>
      <c r="D3340" s="3">
        <v>36</v>
      </c>
      <c r="E3340" s="3">
        <v>300</v>
      </c>
      <c r="F3340" s="3">
        <v>6</v>
      </c>
      <c r="G3340" s="3">
        <v>23</v>
      </c>
      <c r="H3340" s="3" t="s">
        <v>3732</v>
      </c>
      <c r="I3340" s="16">
        <v>4.58</v>
      </c>
      <c r="J3340" s="3" t="b">
        <v>0</v>
      </c>
      <c r="K3340" s="3">
        <v>-1</v>
      </c>
      <c r="L3340" s="3">
        <v>8</v>
      </c>
      <c r="M3340" s="3">
        <v>6</v>
      </c>
      <c r="N3340" s="6"/>
      <c r="O3340" s="6"/>
      <c r="P3340" s="6"/>
      <c r="Q3340" s="6"/>
      <c r="R3340" s="6"/>
      <c r="S3340" s="6"/>
      <c r="T3340" s="6"/>
      <c r="U3340" s="6"/>
    </row>
    <row r="3341" spans="1:21" x14ac:dyDescent="0.2">
      <c r="A3341" s="3" t="s">
        <v>3687</v>
      </c>
      <c r="B3341" s="3" t="s">
        <v>3688</v>
      </c>
      <c r="C3341" s="3">
        <v>97</v>
      </c>
      <c r="D3341" s="3">
        <v>38</v>
      </c>
      <c r="E3341" s="3">
        <v>296</v>
      </c>
      <c r="F3341" s="3">
        <v>5</v>
      </c>
      <c r="G3341" s="3">
        <v>24</v>
      </c>
      <c r="H3341" s="3" t="s">
        <v>3732</v>
      </c>
      <c r="I3341" s="16">
        <v>3</v>
      </c>
      <c r="J3341" s="3" t="b">
        <v>0</v>
      </c>
      <c r="K3341" s="3">
        <v>1</v>
      </c>
      <c r="L3341" s="3">
        <v>4</v>
      </c>
      <c r="M3341" s="3">
        <v>5</v>
      </c>
      <c r="N3341" s="6"/>
      <c r="O3341" s="6"/>
      <c r="P3341" s="6"/>
      <c r="Q3341" s="6"/>
      <c r="R3341" s="6"/>
      <c r="S3341" s="6"/>
      <c r="T3341" s="6"/>
      <c r="U3341" s="6"/>
    </row>
    <row r="3342" spans="1:21" x14ac:dyDescent="0.2">
      <c r="A3342" s="3" t="s">
        <v>3687</v>
      </c>
      <c r="B3342" s="3" t="s">
        <v>3688</v>
      </c>
      <c r="C3342" s="3">
        <v>97</v>
      </c>
      <c r="D3342" s="3">
        <v>40</v>
      </c>
      <c r="E3342" s="3">
        <v>298</v>
      </c>
      <c r="F3342" s="3">
        <v>4</v>
      </c>
      <c r="G3342" s="3">
        <v>25</v>
      </c>
      <c r="H3342" s="3" t="s">
        <v>3732</v>
      </c>
      <c r="I3342" s="16">
        <v>1</v>
      </c>
      <c r="J3342" s="3" t="b">
        <v>1</v>
      </c>
      <c r="K3342" s="3">
        <v>3</v>
      </c>
      <c r="L3342" s="3">
        <v>6</v>
      </c>
      <c r="M3342" s="3">
        <v>4</v>
      </c>
      <c r="N3342" s="6"/>
      <c r="O3342" s="6"/>
      <c r="P3342" s="6"/>
      <c r="Q3342" s="6"/>
      <c r="R3342" s="6"/>
      <c r="S3342" s="6"/>
      <c r="T3342" s="6"/>
      <c r="U3342" s="6"/>
    </row>
    <row r="3343" spans="1:21" x14ac:dyDescent="0.2">
      <c r="A3343" s="3" t="s">
        <v>3687</v>
      </c>
      <c r="B3343" s="3" t="s">
        <v>3688</v>
      </c>
      <c r="C3343" s="3">
        <v>97</v>
      </c>
      <c r="D3343" s="3">
        <v>41</v>
      </c>
      <c r="E3343" s="3">
        <v>298</v>
      </c>
      <c r="F3343" s="3">
        <v>4</v>
      </c>
      <c r="G3343" s="3">
        <v>26</v>
      </c>
      <c r="H3343" s="3" t="s">
        <v>3732</v>
      </c>
      <c r="I3343" s="16">
        <v>1.41</v>
      </c>
      <c r="J3343" s="3" t="b">
        <v>1</v>
      </c>
      <c r="K3343" s="3">
        <v>4</v>
      </c>
      <c r="L3343" s="3">
        <v>6</v>
      </c>
      <c r="M3343" s="3">
        <v>4</v>
      </c>
      <c r="N3343" s="6"/>
      <c r="O3343" s="6"/>
      <c r="P3343" s="6"/>
      <c r="Q3343" s="6"/>
      <c r="R3343" s="6"/>
      <c r="S3343" s="6"/>
      <c r="T3343" s="6"/>
      <c r="U3343" s="6"/>
    </row>
    <row r="3344" spans="1:21" x14ac:dyDescent="0.2">
      <c r="A3344" s="3" t="s">
        <v>3687</v>
      </c>
      <c r="B3344" s="3" t="s">
        <v>3688</v>
      </c>
      <c r="C3344" s="3">
        <v>97</v>
      </c>
      <c r="D3344" s="3">
        <v>42</v>
      </c>
      <c r="E3344" s="3">
        <v>297</v>
      </c>
      <c r="F3344" s="3">
        <v>4</v>
      </c>
      <c r="G3344" s="3">
        <v>27</v>
      </c>
      <c r="H3344" s="3" t="s">
        <v>3732</v>
      </c>
      <c r="I3344" s="16">
        <v>4.6900000000000004</v>
      </c>
      <c r="J3344" s="3" t="b">
        <v>0</v>
      </c>
      <c r="K3344" s="3">
        <v>5</v>
      </c>
      <c r="L3344" s="3">
        <v>5</v>
      </c>
      <c r="M3344" s="3">
        <v>4</v>
      </c>
      <c r="N3344" s="6"/>
      <c r="O3344" s="6"/>
      <c r="P3344" s="6"/>
      <c r="Q3344" s="6"/>
      <c r="R3344" s="6"/>
      <c r="S3344" s="6"/>
      <c r="T3344" s="6"/>
      <c r="U3344" s="6"/>
    </row>
    <row r="3345" spans="1:21" x14ac:dyDescent="0.2">
      <c r="A3345" s="3" t="s">
        <v>3687</v>
      </c>
      <c r="B3345" s="3" t="s">
        <v>3688</v>
      </c>
      <c r="C3345" s="3">
        <v>97</v>
      </c>
      <c r="D3345" s="3">
        <v>39</v>
      </c>
      <c r="E3345" s="3">
        <v>300</v>
      </c>
      <c r="F3345" s="3">
        <v>6</v>
      </c>
      <c r="G3345" s="3">
        <v>28</v>
      </c>
      <c r="H3345" s="3" t="s">
        <v>3732</v>
      </c>
      <c r="I3345" s="16">
        <v>3</v>
      </c>
      <c r="J3345" s="3" t="b">
        <v>0</v>
      </c>
      <c r="K3345" s="3">
        <v>2</v>
      </c>
      <c r="L3345" s="3">
        <v>8</v>
      </c>
      <c r="M3345" s="3">
        <v>6</v>
      </c>
      <c r="N3345" s="6"/>
      <c r="O3345" s="6"/>
      <c r="P3345" s="6"/>
      <c r="Q3345" s="6"/>
      <c r="R3345" s="6"/>
      <c r="S3345" s="6"/>
      <c r="T3345" s="6"/>
      <c r="U3345" s="6"/>
    </row>
    <row r="3346" spans="1:21" x14ac:dyDescent="0.2">
      <c r="A3346" s="3" t="s">
        <v>3687</v>
      </c>
      <c r="B3346" s="3" t="s">
        <v>3688</v>
      </c>
      <c r="C3346" s="3">
        <v>97</v>
      </c>
      <c r="D3346" s="3">
        <v>37</v>
      </c>
      <c r="E3346" s="3">
        <v>298</v>
      </c>
      <c r="F3346" s="3">
        <v>7</v>
      </c>
      <c r="G3346" s="3">
        <v>29</v>
      </c>
      <c r="H3346" s="3" t="s">
        <v>3732</v>
      </c>
      <c r="I3346" s="16">
        <v>1.41</v>
      </c>
      <c r="J3346" s="3" t="b">
        <v>1</v>
      </c>
      <c r="K3346" s="3">
        <v>0</v>
      </c>
      <c r="L3346" s="3">
        <v>6</v>
      </c>
      <c r="M3346" s="3">
        <v>7</v>
      </c>
      <c r="N3346" s="6"/>
      <c r="O3346" s="6"/>
      <c r="P3346" s="6"/>
      <c r="Q3346" s="6"/>
      <c r="R3346" s="6"/>
      <c r="S3346" s="6"/>
      <c r="T3346" s="6"/>
      <c r="U3346" s="6"/>
    </row>
    <row r="3347" spans="1:21" x14ac:dyDescent="0.2">
      <c r="A3347" s="3" t="s">
        <v>3687</v>
      </c>
      <c r="B3347" s="3" t="s">
        <v>3688</v>
      </c>
      <c r="C3347" s="3">
        <v>97</v>
      </c>
      <c r="D3347" s="3">
        <v>37</v>
      </c>
      <c r="E3347" s="3">
        <v>299</v>
      </c>
      <c r="F3347" s="3">
        <v>8</v>
      </c>
      <c r="G3347" s="3">
        <v>30</v>
      </c>
      <c r="H3347" s="3" t="s">
        <v>3732</v>
      </c>
      <c r="I3347" s="16">
        <v>3.16</v>
      </c>
      <c r="J3347" s="3" t="b">
        <v>0</v>
      </c>
      <c r="K3347" s="3">
        <v>0</v>
      </c>
      <c r="L3347" s="3">
        <v>7</v>
      </c>
      <c r="M3347" s="3">
        <v>8</v>
      </c>
      <c r="N3347" s="6"/>
      <c r="O3347" s="6"/>
      <c r="P3347" s="6"/>
      <c r="Q3347" s="6"/>
      <c r="R3347" s="6"/>
      <c r="S3347" s="6"/>
      <c r="T3347" s="6"/>
      <c r="U3347" s="6"/>
    </row>
    <row r="3348" spans="1:21" x14ac:dyDescent="0.2">
      <c r="A3348" s="3" t="s">
        <v>3687</v>
      </c>
      <c r="B3348" s="3" t="s">
        <v>3688</v>
      </c>
      <c r="C3348" s="3">
        <v>97</v>
      </c>
      <c r="D3348" s="3">
        <v>34</v>
      </c>
      <c r="E3348" s="3">
        <v>299</v>
      </c>
      <c r="F3348" s="3">
        <v>9</v>
      </c>
      <c r="G3348" s="3">
        <v>31</v>
      </c>
      <c r="H3348" s="3" t="s">
        <v>3732</v>
      </c>
      <c r="I3348" s="16">
        <v>1</v>
      </c>
      <c r="J3348" s="3" t="b">
        <v>1</v>
      </c>
      <c r="K3348" s="3">
        <v>-3</v>
      </c>
      <c r="L3348" s="3">
        <v>7</v>
      </c>
      <c r="M3348" s="3">
        <v>9</v>
      </c>
      <c r="N3348" s="6"/>
      <c r="O3348" s="6"/>
      <c r="P3348" s="6"/>
      <c r="Q3348" s="6"/>
      <c r="R3348" s="6"/>
      <c r="S3348" s="6"/>
      <c r="T3348" s="6"/>
      <c r="U3348" s="6"/>
    </row>
    <row r="3349" spans="1:21" x14ac:dyDescent="0.2">
      <c r="A3349" s="3" t="s">
        <v>3687</v>
      </c>
      <c r="B3349" s="3" t="s">
        <v>3688</v>
      </c>
      <c r="C3349" s="3">
        <v>97</v>
      </c>
      <c r="D3349" s="3">
        <v>35</v>
      </c>
      <c r="E3349" s="3">
        <v>299</v>
      </c>
      <c r="F3349" s="3">
        <v>9</v>
      </c>
      <c r="G3349" s="3">
        <v>34</v>
      </c>
      <c r="H3349" s="3" t="s">
        <v>3732</v>
      </c>
      <c r="I3349" s="16">
        <v>0.47</v>
      </c>
      <c r="J3349" s="3" t="b">
        <v>1</v>
      </c>
      <c r="K3349" s="3">
        <v>-2</v>
      </c>
      <c r="L3349" s="3">
        <v>7</v>
      </c>
      <c r="M3349" s="3">
        <v>9</v>
      </c>
      <c r="N3349" s="6"/>
      <c r="O3349" s="6"/>
      <c r="P3349" s="6"/>
      <c r="Q3349" s="6"/>
      <c r="R3349" s="6"/>
      <c r="S3349" s="6"/>
      <c r="T3349" s="6"/>
      <c r="U3349" s="6"/>
    </row>
    <row r="3350" spans="1:21" x14ac:dyDescent="0.2">
      <c r="A3350" s="3" t="s">
        <v>3687</v>
      </c>
      <c r="B3350" s="3" t="s">
        <v>3688</v>
      </c>
      <c r="C3350" s="3">
        <v>97</v>
      </c>
      <c r="D3350" s="3">
        <v>35</v>
      </c>
      <c r="E3350" s="3">
        <v>298</v>
      </c>
      <c r="F3350" s="3">
        <v>8</v>
      </c>
      <c r="G3350" s="3">
        <v>35</v>
      </c>
      <c r="H3350" s="3" t="s">
        <v>3732</v>
      </c>
      <c r="I3350" s="16">
        <v>1.73</v>
      </c>
      <c r="J3350" s="3" t="b">
        <v>1</v>
      </c>
      <c r="K3350" s="3">
        <v>-2</v>
      </c>
      <c r="L3350" s="3">
        <v>6</v>
      </c>
      <c r="M3350" s="3">
        <v>8</v>
      </c>
      <c r="N3350" s="6"/>
      <c r="O3350" s="6"/>
      <c r="P3350" s="6"/>
      <c r="Q3350" s="6"/>
      <c r="R3350" s="6"/>
      <c r="S3350" s="6"/>
      <c r="T3350" s="6"/>
      <c r="U3350" s="6"/>
    </row>
    <row r="3351" spans="1:21" x14ac:dyDescent="0.2">
      <c r="A3351" s="3" t="s">
        <v>3687</v>
      </c>
      <c r="B3351" s="3" t="s">
        <v>3688</v>
      </c>
      <c r="C3351" s="3">
        <v>97</v>
      </c>
      <c r="D3351" s="3">
        <v>34</v>
      </c>
      <c r="E3351" s="3">
        <v>297</v>
      </c>
      <c r="F3351" s="3">
        <v>7</v>
      </c>
      <c r="G3351" s="3">
        <v>36</v>
      </c>
      <c r="H3351" s="3" t="s">
        <v>3732</v>
      </c>
      <c r="I3351" s="16">
        <v>0</v>
      </c>
      <c r="J3351" s="3" t="b">
        <v>1</v>
      </c>
      <c r="K3351" s="3">
        <v>-3</v>
      </c>
      <c r="L3351" s="3">
        <v>5</v>
      </c>
      <c r="M3351" s="3">
        <v>7</v>
      </c>
      <c r="N3351" s="6"/>
      <c r="O3351" s="6"/>
      <c r="P3351" s="6"/>
      <c r="Q3351" s="6"/>
      <c r="R3351" s="6"/>
      <c r="S3351" s="6"/>
      <c r="T3351" s="6"/>
      <c r="U3351" s="6"/>
    </row>
    <row r="3352" spans="1:21" x14ac:dyDescent="0.2">
      <c r="A3352" s="3" t="s">
        <v>3687</v>
      </c>
      <c r="B3352" s="3" t="s">
        <v>3688</v>
      </c>
      <c r="C3352" s="3">
        <v>97</v>
      </c>
      <c r="D3352" s="3">
        <v>34</v>
      </c>
      <c r="E3352" s="3">
        <v>297</v>
      </c>
      <c r="F3352" s="3">
        <v>7</v>
      </c>
      <c r="G3352" s="3">
        <v>37</v>
      </c>
      <c r="H3352" s="3" t="s">
        <v>3732</v>
      </c>
      <c r="I3352" s="16">
        <v>1.41</v>
      </c>
      <c r="J3352" s="3" t="b">
        <v>1</v>
      </c>
      <c r="K3352" s="3">
        <v>-3</v>
      </c>
      <c r="L3352" s="3">
        <v>5</v>
      </c>
      <c r="M3352" s="3">
        <v>7</v>
      </c>
      <c r="N3352" s="6"/>
      <c r="O3352" s="6"/>
      <c r="P3352" s="6"/>
      <c r="Q3352" s="6"/>
      <c r="R3352" s="6"/>
      <c r="S3352" s="6"/>
      <c r="T3352" s="6"/>
      <c r="U3352" s="6"/>
    </row>
    <row r="3353" spans="1:21" x14ac:dyDescent="0.2">
      <c r="A3353" s="3" t="s">
        <v>3687</v>
      </c>
      <c r="B3353" s="3" t="s">
        <v>3688</v>
      </c>
      <c r="C3353" s="3">
        <v>97</v>
      </c>
      <c r="D3353" s="3">
        <v>34</v>
      </c>
      <c r="E3353" s="3">
        <v>296</v>
      </c>
      <c r="F3353" s="3">
        <v>6</v>
      </c>
      <c r="G3353" s="3">
        <v>38</v>
      </c>
      <c r="H3353" s="3" t="s">
        <v>3732</v>
      </c>
      <c r="I3353" s="16">
        <v>2</v>
      </c>
      <c r="J3353" s="3" t="b">
        <v>1</v>
      </c>
      <c r="K3353" s="3">
        <v>-3</v>
      </c>
      <c r="L3353" s="3">
        <v>4</v>
      </c>
      <c r="M3353" s="3">
        <v>6</v>
      </c>
      <c r="N3353" s="6"/>
      <c r="O3353" s="6"/>
      <c r="P3353" s="6"/>
      <c r="Q3353" s="6"/>
      <c r="R3353" s="6"/>
      <c r="S3353" s="6"/>
      <c r="T3353" s="6"/>
      <c r="U3353" s="6"/>
    </row>
    <row r="3354" spans="1:21" x14ac:dyDescent="0.2">
      <c r="A3354" s="3" t="s">
        <v>3687</v>
      </c>
      <c r="B3354" s="3" t="s">
        <v>3688</v>
      </c>
      <c r="C3354" s="3">
        <v>97</v>
      </c>
      <c r="D3354" s="3">
        <v>34</v>
      </c>
      <c r="E3354" s="3">
        <v>298</v>
      </c>
      <c r="F3354" s="3">
        <v>6</v>
      </c>
      <c r="G3354" s="3">
        <v>39</v>
      </c>
      <c r="H3354" s="3" t="s">
        <v>3732</v>
      </c>
      <c r="I3354" s="16">
        <v>4.12</v>
      </c>
      <c r="J3354" s="3" t="b">
        <v>0</v>
      </c>
      <c r="K3354" s="3">
        <v>-3</v>
      </c>
      <c r="L3354" s="3">
        <v>6</v>
      </c>
      <c r="M3354" s="3">
        <v>6</v>
      </c>
      <c r="N3354" s="6"/>
      <c r="O3354" s="6"/>
      <c r="P3354" s="6"/>
      <c r="Q3354" s="6"/>
      <c r="R3354" s="6"/>
      <c r="S3354" s="6"/>
      <c r="T3354" s="6"/>
      <c r="U3354" s="6"/>
    </row>
    <row r="3355" spans="1:21" x14ac:dyDescent="0.2">
      <c r="A3355" s="3" t="s">
        <v>3687</v>
      </c>
      <c r="B3355" s="3" t="s">
        <v>3688</v>
      </c>
      <c r="C3355" s="3">
        <v>97</v>
      </c>
      <c r="D3355" s="3">
        <v>34</v>
      </c>
      <c r="E3355" s="3">
        <v>294</v>
      </c>
      <c r="F3355" s="3">
        <v>5</v>
      </c>
      <c r="G3355" s="3">
        <v>40</v>
      </c>
      <c r="H3355" s="3" t="s">
        <v>3732</v>
      </c>
      <c r="I3355" s="16">
        <v>1</v>
      </c>
      <c r="J3355" s="3" t="b">
        <v>1</v>
      </c>
      <c r="K3355" s="3">
        <v>-3</v>
      </c>
      <c r="L3355" s="3">
        <v>2</v>
      </c>
      <c r="M3355" s="3">
        <v>5</v>
      </c>
      <c r="N3355" s="6"/>
      <c r="O3355" s="6"/>
      <c r="P3355" s="6"/>
      <c r="Q3355" s="6"/>
      <c r="R3355" s="6"/>
      <c r="S3355" s="6"/>
      <c r="T3355" s="6"/>
      <c r="U3355" s="6"/>
    </row>
    <row r="3356" spans="1:21" x14ac:dyDescent="0.2">
      <c r="A3356" s="3" t="s">
        <v>3687</v>
      </c>
      <c r="B3356" s="3" t="s">
        <v>3688</v>
      </c>
      <c r="C3356" s="3">
        <v>97</v>
      </c>
      <c r="D3356" s="3">
        <v>34</v>
      </c>
      <c r="E3356" s="3">
        <v>293</v>
      </c>
      <c r="F3356" s="3">
        <v>5</v>
      </c>
      <c r="G3356" s="3">
        <v>41</v>
      </c>
      <c r="H3356" s="3" t="s">
        <v>3732</v>
      </c>
      <c r="I3356" s="16">
        <v>1.73</v>
      </c>
      <c r="J3356" s="3" t="b">
        <v>1</v>
      </c>
      <c r="K3356" s="3">
        <v>-3</v>
      </c>
      <c r="L3356" s="3">
        <v>1</v>
      </c>
      <c r="M3356" s="3">
        <v>5</v>
      </c>
      <c r="N3356" s="6"/>
      <c r="O3356" s="6"/>
      <c r="P3356" s="6"/>
      <c r="Q3356" s="6"/>
      <c r="R3356" s="6"/>
      <c r="S3356" s="6"/>
      <c r="T3356" s="6"/>
      <c r="U3356" s="6"/>
    </row>
    <row r="3357" spans="1:21" x14ac:dyDescent="0.2">
      <c r="A3357" s="3" t="s">
        <v>3687</v>
      </c>
      <c r="B3357" s="3" t="s">
        <v>3688</v>
      </c>
      <c r="C3357" s="3">
        <v>97</v>
      </c>
      <c r="D3357" s="3">
        <v>33</v>
      </c>
      <c r="E3357" s="3">
        <v>294</v>
      </c>
      <c r="F3357" s="3">
        <v>6</v>
      </c>
      <c r="G3357" s="3">
        <v>42</v>
      </c>
      <c r="H3357" s="3" t="s">
        <v>3732</v>
      </c>
      <c r="I3357" s="16">
        <v>3.61</v>
      </c>
      <c r="J3357" s="3" t="b">
        <v>0</v>
      </c>
      <c r="K3357" s="3">
        <v>-4</v>
      </c>
      <c r="L3357" s="3">
        <v>2</v>
      </c>
      <c r="M3357" s="3">
        <v>6</v>
      </c>
      <c r="N3357" s="6"/>
      <c r="O3357" s="6"/>
      <c r="P3357" s="6"/>
      <c r="Q3357" s="6"/>
      <c r="R3357" s="6"/>
      <c r="S3357" s="6"/>
      <c r="T3357" s="6"/>
      <c r="U3357" s="6"/>
    </row>
    <row r="3358" spans="1:21" x14ac:dyDescent="0.2">
      <c r="A3358" s="3" t="s">
        <v>3687</v>
      </c>
      <c r="B3358" s="3" t="s">
        <v>3688</v>
      </c>
      <c r="C3358" s="3">
        <v>97</v>
      </c>
      <c r="D3358" s="3">
        <v>33</v>
      </c>
      <c r="E3358" s="3">
        <v>297</v>
      </c>
      <c r="F3358" s="3">
        <v>8</v>
      </c>
      <c r="G3358" s="3">
        <v>43</v>
      </c>
      <c r="H3358" s="3" t="s">
        <v>3732</v>
      </c>
      <c r="I3358" s="16">
        <v>1</v>
      </c>
      <c r="J3358" s="3" t="b">
        <v>1</v>
      </c>
      <c r="K3358" s="3">
        <v>-4</v>
      </c>
      <c r="L3358" s="3">
        <v>5</v>
      </c>
      <c r="M3358" s="3">
        <v>8</v>
      </c>
      <c r="N3358" s="6"/>
      <c r="O3358" s="6"/>
      <c r="P3358" s="6"/>
      <c r="Q3358" s="6"/>
      <c r="R3358" s="6"/>
      <c r="S3358" s="6"/>
      <c r="T3358" s="6"/>
      <c r="U3358" s="6"/>
    </row>
    <row r="3359" spans="1:21" x14ac:dyDescent="0.2">
      <c r="A3359" s="3" t="s">
        <v>3687</v>
      </c>
      <c r="B3359" s="3" t="s">
        <v>3688</v>
      </c>
      <c r="C3359" s="3">
        <v>97</v>
      </c>
      <c r="D3359" s="3">
        <v>33</v>
      </c>
      <c r="E3359" s="3">
        <v>296</v>
      </c>
      <c r="F3359" s="3">
        <v>8</v>
      </c>
      <c r="G3359" s="3">
        <v>44</v>
      </c>
      <c r="H3359" s="3" t="s">
        <v>3732</v>
      </c>
      <c r="I3359" s="16">
        <v>1.41</v>
      </c>
      <c r="J3359" s="3" t="b">
        <v>1</v>
      </c>
      <c r="K3359" s="3">
        <v>-4</v>
      </c>
      <c r="L3359" s="3">
        <v>4</v>
      </c>
      <c r="M3359" s="3">
        <v>8</v>
      </c>
      <c r="N3359" s="6"/>
      <c r="O3359" s="6"/>
      <c r="P3359" s="6"/>
      <c r="Q3359" s="6"/>
      <c r="R3359" s="6"/>
      <c r="S3359" s="6"/>
      <c r="T3359" s="6"/>
      <c r="U3359" s="6"/>
    </row>
    <row r="3360" spans="1:21" x14ac:dyDescent="0.2">
      <c r="A3360" s="3" t="s">
        <v>3687</v>
      </c>
      <c r="B3360" s="3" t="s">
        <v>3688</v>
      </c>
      <c r="C3360" s="3">
        <v>97</v>
      </c>
      <c r="D3360" s="3">
        <v>32</v>
      </c>
      <c r="E3360" s="3">
        <v>297</v>
      </c>
      <c r="F3360" s="3">
        <v>8</v>
      </c>
      <c r="G3360" s="3">
        <v>49</v>
      </c>
      <c r="H3360" s="3" t="s">
        <v>3732</v>
      </c>
      <c r="I3360" s="16">
        <v>0.44800000000000001</v>
      </c>
      <c r="J3360" s="3" t="b">
        <v>0</v>
      </c>
      <c r="K3360" s="3">
        <v>-5</v>
      </c>
      <c r="L3360" s="3">
        <v>5</v>
      </c>
      <c r="M3360" s="3">
        <v>8</v>
      </c>
      <c r="N3360" s="6"/>
      <c r="O3360" s="6"/>
      <c r="P3360" s="6"/>
      <c r="Q3360" s="6"/>
      <c r="R3360" s="6"/>
      <c r="S3360" s="6"/>
      <c r="T3360" s="6"/>
      <c r="U3360" s="6"/>
    </row>
    <row r="3361" spans="1:21" x14ac:dyDescent="0.2">
      <c r="A3361" s="3" t="s">
        <v>3687</v>
      </c>
      <c r="B3361" s="3" t="s">
        <v>3688</v>
      </c>
      <c r="C3361" s="3">
        <v>97</v>
      </c>
      <c r="D3361" s="3">
        <v>33</v>
      </c>
      <c r="E3361" s="3">
        <v>299</v>
      </c>
      <c r="F3361" s="3">
        <v>8</v>
      </c>
      <c r="G3361" s="3">
        <v>50</v>
      </c>
      <c r="H3361" s="3" t="s">
        <v>3732</v>
      </c>
      <c r="I3361" s="16">
        <v>1.41</v>
      </c>
      <c r="J3361" s="3" t="b">
        <v>1</v>
      </c>
      <c r="K3361" s="3">
        <v>-4</v>
      </c>
      <c r="L3361" s="3">
        <v>7</v>
      </c>
      <c r="M3361" s="3">
        <v>8</v>
      </c>
      <c r="N3361" s="6"/>
      <c r="O3361" s="6"/>
      <c r="P3361" s="6"/>
      <c r="Q3361" s="6"/>
      <c r="R3361" s="6"/>
      <c r="S3361" s="6"/>
      <c r="T3361" s="6"/>
      <c r="U3361" s="6"/>
    </row>
    <row r="3362" spans="1:21" x14ac:dyDescent="0.2">
      <c r="A3362" s="3" t="s">
        <v>3687</v>
      </c>
      <c r="B3362" s="3" t="s">
        <v>3688</v>
      </c>
      <c r="C3362" s="3">
        <v>97</v>
      </c>
      <c r="D3362" s="3">
        <v>32</v>
      </c>
      <c r="E3362" s="3">
        <v>299</v>
      </c>
      <c r="F3362" s="3">
        <v>7</v>
      </c>
      <c r="G3362" s="3">
        <v>51</v>
      </c>
      <c r="H3362" s="3" t="s">
        <v>3732</v>
      </c>
      <c r="I3362" s="16">
        <v>3.16</v>
      </c>
      <c r="J3362" s="3" t="b">
        <v>0</v>
      </c>
      <c r="K3362" s="3">
        <v>-5</v>
      </c>
      <c r="L3362" s="3">
        <v>7</v>
      </c>
      <c r="M3362" s="3">
        <v>7</v>
      </c>
      <c r="N3362" s="6"/>
      <c r="O3362" s="6"/>
      <c r="P3362" s="6"/>
      <c r="Q3362" s="6"/>
      <c r="R3362" s="6"/>
      <c r="S3362" s="6"/>
      <c r="T3362" s="6"/>
      <c r="U3362" s="6"/>
    </row>
    <row r="3363" spans="1:21" x14ac:dyDescent="0.2">
      <c r="A3363" s="3" t="s">
        <v>3687</v>
      </c>
      <c r="B3363" s="3" t="s">
        <v>3688</v>
      </c>
      <c r="C3363" s="3">
        <v>97</v>
      </c>
      <c r="D3363" s="3">
        <v>33</v>
      </c>
      <c r="E3363" s="3">
        <v>302</v>
      </c>
      <c r="F3363" s="3">
        <v>7</v>
      </c>
      <c r="G3363" s="3">
        <v>52</v>
      </c>
      <c r="H3363" s="3" t="s">
        <v>3732</v>
      </c>
      <c r="I3363" s="16">
        <v>2.2400000000000002</v>
      </c>
      <c r="J3363" s="3" t="b">
        <v>0</v>
      </c>
      <c r="K3363" s="3">
        <v>-4</v>
      </c>
      <c r="L3363" s="3">
        <v>10</v>
      </c>
      <c r="M3363" s="3">
        <v>7</v>
      </c>
      <c r="N3363" s="6"/>
      <c r="O3363" s="6"/>
      <c r="P3363" s="6"/>
      <c r="Q3363" s="6"/>
      <c r="R3363" s="6"/>
      <c r="S3363" s="6"/>
      <c r="T3363" s="6"/>
      <c r="U3363" s="6"/>
    </row>
    <row r="3364" spans="1:21" x14ac:dyDescent="0.2">
      <c r="A3364" s="3" t="s">
        <v>3687</v>
      </c>
      <c r="B3364" s="3" t="s">
        <v>3688</v>
      </c>
      <c r="C3364" s="3">
        <v>97</v>
      </c>
      <c r="D3364" s="3">
        <v>33</v>
      </c>
      <c r="E3364" s="3">
        <v>301</v>
      </c>
      <c r="F3364" s="3">
        <v>5</v>
      </c>
      <c r="G3364" s="3">
        <v>53</v>
      </c>
      <c r="H3364" s="3" t="s">
        <v>3732</v>
      </c>
      <c r="I3364" s="16">
        <v>2.83</v>
      </c>
      <c r="J3364" s="3" t="b">
        <v>0</v>
      </c>
      <c r="K3364" s="3">
        <v>-4</v>
      </c>
      <c r="L3364" s="3">
        <v>9</v>
      </c>
      <c r="M3364" s="3">
        <v>5</v>
      </c>
      <c r="N3364" s="6"/>
      <c r="O3364" s="6"/>
      <c r="P3364" s="6"/>
      <c r="Q3364" s="6"/>
      <c r="R3364" s="6"/>
      <c r="S3364" s="6"/>
      <c r="T3364" s="6"/>
      <c r="U3364" s="6"/>
    </row>
    <row r="3365" spans="1:21" x14ac:dyDescent="0.2">
      <c r="A3365" s="3" t="s">
        <v>3687</v>
      </c>
      <c r="B3365" s="3" t="s">
        <v>3688</v>
      </c>
      <c r="C3365" s="3">
        <v>97</v>
      </c>
      <c r="D3365" s="3">
        <v>35</v>
      </c>
      <c r="E3365" s="3">
        <v>301</v>
      </c>
      <c r="F3365" s="3">
        <v>3</v>
      </c>
      <c r="G3365" s="3">
        <v>54</v>
      </c>
      <c r="H3365" s="3" t="s">
        <v>3732</v>
      </c>
      <c r="I3365" s="16">
        <v>1.41</v>
      </c>
      <c r="J3365" s="3" t="b">
        <v>1</v>
      </c>
      <c r="K3365" s="3">
        <v>-2</v>
      </c>
      <c r="L3365" s="3">
        <v>9</v>
      </c>
      <c r="M3365" s="3">
        <v>3</v>
      </c>
      <c r="N3365" s="6"/>
      <c r="O3365" s="6"/>
      <c r="P3365" s="6"/>
      <c r="Q3365" s="6"/>
      <c r="R3365" s="6"/>
      <c r="S3365" s="6"/>
      <c r="T3365" s="6"/>
      <c r="U3365" s="6"/>
    </row>
    <row r="3366" spans="1:21" x14ac:dyDescent="0.2">
      <c r="A3366" s="3" t="s">
        <v>3687</v>
      </c>
      <c r="B3366" s="3" t="s">
        <v>3688</v>
      </c>
      <c r="C3366" s="3">
        <v>97</v>
      </c>
      <c r="D3366" s="3">
        <v>36</v>
      </c>
      <c r="E3366" s="3">
        <v>301</v>
      </c>
      <c r="F3366" s="3">
        <v>2</v>
      </c>
      <c r="G3366" s="3">
        <v>55</v>
      </c>
      <c r="H3366" s="3" t="s">
        <v>3732</v>
      </c>
      <c r="I3366" s="16">
        <v>1</v>
      </c>
      <c r="J3366" s="3" t="b">
        <v>1</v>
      </c>
      <c r="K3366" s="3">
        <v>-1</v>
      </c>
      <c r="L3366" s="3">
        <v>9</v>
      </c>
      <c r="M3366" s="3">
        <v>2</v>
      </c>
      <c r="N3366" s="6"/>
      <c r="O3366" s="6"/>
      <c r="P3366" s="6"/>
      <c r="Q3366" s="6"/>
      <c r="R3366" s="6"/>
      <c r="S3366" s="6"/>
      <c r="T3366" s="6"/>
      <c r="U3366" s="6"/>
    </row>
    <row r="3367" spans="1:21" x14ac:dyDescent="0.2">
      <c r="A3367" s="3" t="s">
        <v>3687</v>
      </c>
      <c r="B3367" s="3" t="s">
        <v>3688</v>
      </c>
      <c r="C3367" s="3">
        <v>97</v>
      </c>
      <c r="D3367" s="3">
        <v>36</v>
      </c>
      <c r="E3367" s="3">
        <v>300</v>
      </c>
      <c r="F3367" s="3">
        <v>2</v>
      </c>
      <c r="G3367" s="3">
        <v>56</v>
      </c>
      <c r="H3367" s="3" t="s">
        <v>3732</v>
      </c>
      <c r="I3367" s="16">
        <v>1.41</v>
      </c>
      <c r="J3367" s="3" t="b">
        <v>1</v>
      </c>
      <c r="K3367" s="3">
        <v>-1</v>
      </c>
      <c r="L3367" s="3">
        <v>8</v>
      </c>
      <c r="M3367" s="3">
        <v>2</v>
      </c>
      <c r="N3367" s="6"/>
      <c r="O3367" s="6"/>
      <c r="P3367" s="6"/>
      <c r="Q3367" s="6"/>
      <c r="R3367" s="6"/>
      <c r="S3367" s="6"/>
      <c r="T3367" s="6"/>
      <c r="U3367" s="6"/>
    </row>
    <row r="3368" spans="1:21" x14ac:dyDescent="0.2">
      <c r="A3368" s="3" t="s">
        <v>3687</v>
      </c>
      <c r="B3368" s="3" t="s">
        <v>3688</v>
      </c>
      <c r="C3368" s="3">
        <v>97</v>
      </c>
      <c r="D3368" s="3">
        <v>35</v>
      </c>
      <c r="E3368" s="3">
        <v>300</v>
      </c>
      <c r="F3368" s="3">
        <v>3</v>
      </c>
      <c r="G3368" s="3">
        <v>57</v>
      </c>
      <c r="H3368" s="3" t="s">
        <v>3732</v>
      </c>
      <c r="I3368" s="16">
        <v>1.73</v>
      </c>
      <c r="J3368" s="3" t="b">
        <v>1</v>
      </c>
      <c r="K3368" s="3">
        <v>-2</v>
      </c>
      <c r="L3368" s="3">
        <v>8</v>
      </c>
      <c r="M3368" s="3">
        <v>3</v>
      </c>
      <c r="N3368" s="6"/>
      <c r="O3368" s="6"/>
      <c r="P3368" s="6"/>
      <c r="Q3368" s="6"/>
      <c r="R3368" s="6"/>
      <c r="S3368" s="6"/>
      <c r="T3368" s="6"/>
      <c r="U3368" s="6"/>
    </row>
    <row r="3369" spans="1:21" x14ac:dyDescent="0.2">
      <c r="A3369" s="3" t="s">
        <v>3687</v>
      </c>
      <c r="B3369" s="3" t="s">
        <v>3688</v>
      </c>
      <c r="C3369" s="3">
        <v>97</v>
      </c>
      <c r="D3369" s="3">
        <v>36</v>
      </c>
      <c r="E3369" s="3">
        <v>299</v>
      </c>
      <c r="F3369" s="3">
        <v>4</v>
      </c>
      <c r="G3369" s="3">
        <v>58</v>
      </c>
      <c r="H3369" s="3" t="s">
        <v>3732</v>
      </c>
      <c r="I3369" s="16">
        <v>1.73</v>
      </c>
      <c r="J3369" s="3" t="b">
        <v>1</v>
      </c>
      <c r="K3369" s="3">
        <v>-1</v>
      </c>
      <c r="L3369" s="3">
        <v>7</v>
      </c>
      <c r="M3369" s="3">
        <v>4</v>
      </c>
      <c r="N3369" s="6"/>
      <c r="O3369" s="6"/>
      <c r="P3369" s="6"/>
      <c r="Q3369" s="6"/>
      <c r="R3369" s="6"/>
      <c r="S3369" s="6"/>
      <c r="T3369" s="6"/>
      <c r="U3369" s="6"/>
    </row>
    <row r="3370" spans="1:21" x14ac:dyDescent="0.2">
      <c r="A3370" s="3" t="s">
        <v>3687</v>
      </c>
      <c r="B3370" s="3" t="s">
        <v>3688</v>
      </c>
      <c r="C3370" s="3">
        <v>97</v>
      </c>
      <c r="D3370" s="3">
        <v>35</v>
      </c>
      <c r="E3370" s="3">
        <v>298</v>
      </c>
      <c r="F3370" s="3">
        <v>5</v>
      </c>
      <c r="G3370" s="3">
        <v>59</v>
      </c>
      <c r="H3370" s="3" t="s">
        <v>3732</v>
      </c>
      <c r="I3370" s="16">
        <v>2.2400000000000002</v>
      </c>
      <c r="J3370" s="3" t="b">
        <v>0</v>
      </c>
      <c r="K3370" s="3">
        <v>-2</v>
      </c>
      <c r="L3370" s="3">
        <v>6</v>
      </c>
      <c r="M3370" s="3">
        <v>5</v>
      </c>
      <c r="N3370" s="6"/>
      <c r="O3370" s="6"/>
      <c r="P3370" s="6"/>
      <c r="Q3370" s="6"/>
      <c r="R3370" s="6"/>
      <c r="S3370" s="6"/>
      <c r="T3370" s="6"/>
      <c r="U3370" s="6"/>
    </row>
    <row r="3371" spans="1:21" x14ac:dyDescent="0.2">
      <c r="A3371" s="3" t="s">
        <v>3687</v>
      </c>
      <c r="B3371" s="3" t="s">
        <v>3688</v>
      </c>
      <c r="C3371" s="3">
        <v>98</v>
      </c>
      <c r="D3371" s="3">
        <v>221</v>
      </c>
      <c r="E3371" s="3">
        <v>115</v>
      </c>
      <c r="F3371" s="3">
        <v>0</v>
      </c>
      <c r="G3371" s="3">
        <v>0</v>
      </c>
      <c r="H3371" s="3" t="s">
        <v>3733</v>
      </c>
      <c r="I3371" s="16"/>
      <c r="J3371" s="3" t="b">
        <v>0</v>
      </c>
      <c r="K3371" s="3">
        <v>0</v>
      </c>
      <c r="L3371" s="3">
        <v>0</v>
      </c>
      <c r="M3371" s="3">
        <v>0</v>
      </c>
      <c r="N3371" s="6"/>
      <c r="O3371" s="6"/>
      <c r="P3371" s="6"/>
      <c r="Q3371" s="6"/>
      <c r="R3371" s="6"/>
      <c r="S3371" s="6"/>
      <c r="T3371" s="6"/>
      <c r="U3371" s="6"/>
    </row>
    <row r="3372" spans="1:21" x14ac:dyDescent="0.2">
      <c r="A3372" s="3" t="s">
        <v>3687</v>
      </c>
      <c r="B3372" s="3" t="s">
        <v>3688</v>
      </c>
      <c r="C3372" s="3">
        <v>98</v>
      </c>
      <c r="D3372" s="3">
        <v>220</v>
      </c>
      <c r="E3372" s="3">
        <v>117</v>
      </c>
      <c r="F3372" s="3">
        <v>1</v>
      </c>
      <c r="G3372" s="3">
        <v>1</v>
      </c>
      <c r="H3372" s="3" t="s">
        <v>3733</v>
      </c>
      <c r="I3372" s="16">
        <v>2.2400000000000002</v>
      </c>
      <c r="J3372" s="3" t="b">
        <v>0</v>
      </c>
      <c r="K3372" s="3">
        <v>-1</v>
      </c>
      <c r="L3372" s="3">
        <v>2</v>
      </c>
      <c r="M3372" s="3">
        <v>1</v>
      </c>
      <c r="N3372" s="6"/>
      <c r="O3372" s="6"/>
      <c r="P3372" s="6"/>
      <c r="Q3372" s="6"/>
      <c r="R3372" s="6"/>
      <c r="S3372" s="6"/>
      <c r="T3372" s="6"/>
      <c r="U3372" s="6"/>
    </row>
    <row r="3373" spans="1:21" x14ac:dyDescent="0.2">
      <c r="A3373" s="3" t="s">
        <v>3687</v>
      </c>
      <c r="B3373" s="3" t="s">
        <v>3688</v>
      </c>
      <c r="C3373" s="3">
        <v>98</v>
      </c>
      <c r="D3373" s="3">
        <v>220</v>
      </c>
      <c r="E3373" s="3">
        <v>118</v>
      </c>
      <c r="F3373" s="3">
        <v>3</v>
      </c>
      <c r="G3373" s="3">
        <v>2</v>
      </c>
      <c r="H3373" s="3" t="s">
        <v>3733</v>
      </c>
      <c r="I3373" s="16">
        <v>2</v>
      </c>
      <c r="J3373" s="3" t="b">
        <v>1</v>
      </c>
      <c r="K3373" s="3">
        <v>-1</v>
      </c>
      <c r="L3373" s="3">
        <v>3</v>
      </c>
      <c r="M3373" s="3">
        <v>3</v>
      </c>
      <c r="N3373" s="6"/>
      <c r="O3373" s="6"/>
      <c r="P3373" s="6"/>
      <c r="Q3373" s="6"/>
      <c r="R3373" s="6"/>
      <c r="S3373" s="6"/>
      <c r="T3373" s="6"/>
      <c r="U3373" s="6"/>
    </row>
    <row r="3374" spans="1:21" x14ac:dyDescent="0.2">
      <c r="A3374" s="3" t="s">
        <v>3687</v>
      </c>
      <c r="B3374" s="3" t="s">
        <v>3688</v>
      </c>
      <c r="C3374" s="3">
        <v>98</v>
      </c>
      <c r="D3374" s="3">
        <v>218</v>
      </c>
      <c r="E3374" s="3">
        <v>118</v>
      </c>
      <c r="F3374" s="3">
        <v>3</v>
      </c>
      <c r="G3374" s="3">
        <v>3</v>
      </c>
      <c r="H3374" s="3" t="s">
        <v>3733</v>
      </c>
      <c r="I3374" s="16">
        <v>2.4500000000000002</v>
      </c>
      <c r="J3374" s="3" t="b">
        <v>0</v>
      </c>
      <c r="K3374" s="3">
        <v>-3</v>
      </c>
      <c r="L3374" s="3">
        <v>3</v>
      </c>
      <c r="M3374" s="3">
        <v>3</v>
      </c>
      <c r="N3374" s="6"/>
      <c r="O3374" s="6"/>
      <c r="P3374" s="6"/>
      <c r="Q3374" s="6"/>
      <c r="R3374" s="6"/>
      <c r="S3374" s="6"/>
      <c r="T3374" s="6"/>
      <c r="U3374" s="6"/>
    </row>
    <row r="3375" spans="1:21" x14ac:dyDescent="0.2">
      <c r="A3375" s="3" t="s">
        <v>3687</v>
      </c>
      <c r="B3375" s="3" t="s">
        <v>3688</v>
      </c>
      <c r="C3375" s="3">
        <v>98</v>
      </c>
      <c r="D3375" s="3">
        <v>217</v>
      </c>
      <c r="E3375" s="3">
        <v>117</v>
      </c>
      <c r="F3375" s="3">
        <v>5</v>
      </c>
      <c r="G3375" s="3">
        <v>4</v>
      </c>
      <c r="H3375" s="3" t="s">
        <v>3733</v>
      </c>
      <c r="I3375" s="16">
        <v>1.41</v>
      </c>
      <c r="J3375" s="3" t="b">
        <v>1</v>
      </c>
      <c r="K3375" s="3">
        <v>-4</v>
      </c>
      <c r="L3375" s="3">
        <v>2</v>
      </c>
      <c r="M3375" s="3">
        <v>5</v>
      </c>
      <c r="N3375" s="6"/>
      <c r="O3375" s="6"/>
      <c r="P3375" s="6"/>
      <c r="Q3375" s="6"/>
      <c r="R3375" s="6"/>
      <c r="S3375" s="6"/>
      <c r="T3375" s="6"/>
      <c r="U3375" s="6"/>
    </row>
    <row r="3376" spans="1:21" x14ac:dyDescent="0.2">
      <c r="A3376" s="3" t="s">
        <v>3687</v>
      </c>
      <c r="B3376" s="3" t="s">
        <v>3688</v>
      </c>
      <c r="C3376" s="3">
        <v>98</v>
      </c>
      <c r="D3376" s="3">
        <v>216</v>
      </c>
      <c r="E3376" s="3">
        <v>117</v>
      </c>
      <c r="F3376" s="3">
        <v>6</v>
      </c>
      <c r="G3376" s="3">
        <v>5</v>
      </c>
      <c r="H3376" s="3" t="s">
        <v>3733</v>
      </c>
      <c r="I3376" s="16">
        <v>1.41</v>
      </c>
      <c r="J3376" s="3" t="b">
        <v>1</v>
      </c>
      <c r="K3376" s="3">
        <v>-5</v>
      </c>
      <c r="L3376" s="3">
        <v>2</v>
      </c>
      <c r="M3376" s="3">
        <v>6</v>
      </c>
      <c r="N3376" s="6"/>
      <c r="O3376" s="6"/>
      <c r="P3376" s="6"/>
      <c r="Q3376" s="6"/>
      <c r="R3376" s="6"/>
      <c r="S3376" s="6"/>
      <c r="T3376" s="6"/>
      <c r="U3376" s="6"/>
    </row>
    <row r="3377" spans="1:21" x14ac:dyDescent="0.2">
      <c r="A3377" s="3" t="s">
        <v>3687</v>
      </c>
      <c r="B3377" s="3" t="s">
        <v>3688</v>
      </c>
      <c r="C3377" s="3">
        <v>98</v>
      </c>
      <c r="D3377" s="3">
        <v>216</v>
      </c>
      <c r="E3377" s="3">
        <v>116</v>
      </c>
      <c r="F3377" s="3">
        <v>5</v>
      </c>
      <c r="G3377" s="3">
        <v>6</v>
      </c>
      <c r="H3377" s="3" t="s">
        <v>3733</v>
      </c>
      <c r="I3377" s="16">
        <v>1.41</v>
      </c>
      <c r="J3377" s="3" t="b">
        <v>1</v>
      </c>
      <c r="K3377" s="3">
        <v>-5</v>
      </c>
      <c r="L3377" s="3">
        <v>1</v>
      </c>
      <c r="M3377" s="3">
        <v>5</v>
      </c>
      <c r="N3377" s="6"/>
      <c r="O3377" s="6"/>
      <c r="P3377" s="6"/>
      <c r="Q3377" s="6"/>
      <c r="R3377" s="6"/>
      <c r="S3377" s="6"/>
      <c r="T3377" s="6"/>
      <c r="U3377" s="6"/>
    </row>
    <row r="3378" spans="1:21" x14ac:dyDescent="0.2">
      <c r="A3378" s="3" t="s">
        <v>3687</v>
      </c>
      <c r="B3378" s="3" t="s">
        <v>3688</v>
      </c>
      <c r="C3378" s="3">
        <v>98</v>
      </c>
      <c r="D3378" s="3">
        <v>217</v>
      </c>
      <c r="E3378" s="3">
        <v>115</v>
      </c>
      <c r="F3378" s="3">
        <v>5</v>
      </c>
      <c r="G3378" s="3">
        <v>7</v>
      </c>
      <c r="H3378" s="3" t="s">
        <v>3733</v>
      </c>
      <c r="I3378" s="16">
        <v>1.41</v>
      </c>
      <c r="J3378" s="3" t="b">
        <v>1</v>
      </c>
      <c r="K3378" s="3">
        <v>-4</v>
      </c>
      <c r="L3378" s="3">
        <v>0</v>
      </c>
      <c r="M3378" s="3">
        <v>5</v>
      </c>
      <c r="N3378" s="6"/>
      <c r="O3378" s="6"/>
      <c r="P3378" s="6"/>
      <c r="Q3378" s="6"/>
      <c r="R3378" s="6"/>
      <c r="S3378" s="6"/>
      <c r="T3378" s="6"/>
      <c r="U3378" s="6"/>
    </row>
    <row r="3379" spans="1:21" x14ac:dyDescent="0.2">
      <c r="A3379" s="3" t="s">
        <v>3687</v>
      </c>
      <c r="B3379" s="3" t="s">
        <v>3688</v>
      </c>
      <c r="C3379" s="3">
        <v>98</v>
      </c>
      <c r="D3379" s="3">
        <v>217</v>
      </c>
      <c r="E3379" s="3">
        <v>114</v>
      </c>
      <c r="F3379" s="3">
        <v>4</v>
      </c>
      <c r="G3379" s="3">
        <v>8</v>
      </c>
      <c r="H3379" s="3" t="s">
        <v>3733</v>
      </c>
      <c r="I3379" s="16">
        <v>2.4500000000000002</v>
      </c>
      <c r="J3379" s="3" t="b">
        <v>0</v>
      </c>
      <c r="K3379" s="3">
        <v>-4</v>
      </c>
      <c r="L3379" s="3">
        <v>-1</v>
      </c>
      <c r="M3379" s="3">
        <v>4</v>
      </c>
      <c r="N3379" s="6"/>
      <c r="O3379" s="6"/>
      <c r="P3379" s="6"/>
      <c r="Q3379" s="6"/>
      <c r="R3379" s="6"/>
      <c r="S3379" s="6"/>
      <c r="T3379" s="6"/>
      <c r="U3379" s="6"/>
    </row>
    <row r="3380" spans="1:21" x14ac:dyDescent="0.2">
      <c r="A3380" s="3" t="s">
        <v>3687</v>
      </c>
      <c r="B3380" s="3" t="s">
        <v>3688</v>
      </c>
      <c r="C3380" s="3">
        <v>98</v>
      </c>
      <c r="D3380" s="3">
        <v>218</v>
      </c>
      <c r="E3380" s="3">
        <v>112</v>
      </c>
      <c r="F3380" s="3">
        <v>3</v>
      </c>
      <c r="G3380" s="3">
        <v>9</v>
      </c>
      <c r="H3380" s="3" t="s">
        <v>3733</v>
      </c>
      <c r="I3380" s="16">
        <v>4.6900000000000004</v>
      </c>
      <c r="J3380" s="3" t="b">
        <v>0</v>
      </c>
      <c r="K3380" s="3">
        <v>-3</v>
      </c>
      <c r="L3380" s="3">
        <v>-3</v>
      </c>
      <c r="M3380" s="3">
        <v>3</v>
      </c>
      <c r="N3380" s="6"/>
      <c r="O3380" s="6"/>
      <c r="P3380" s="6"/>
      <c r="Q3380" s="6"/>
      <c r="R3380" s="6"/>
      <c r="S3380" s="6"/>
      <c r="T3380" s="6"/>
      <c r="U3380" s="6"/>
    </row>
    <row r="3381" spans="1:21" x14ac:dyDescent="0.2">
      <c r="A3381" s="3" t="s">
        <v>3687</v>
      </c>
      <c r="B3381" s="3" t="s">
        <v>3688</v>
      </c>
      <c r="C3381" s="3">
        <v>98</v>
      </c>
      <c r="D3381" s="3">
        <v>221</v>
      </c>
      <c r="E3381" s="3">
        <v>114</v>
      </c>
      <c r="F3381" s="3">
        <v>0</v>
      </c>
      <c r="G3381" s="3">
        <v>10</v>
      </c>
      <c r="H3381" s="3" t="s">
        <v>3733</v>
      </c>
      <c r="I3381" s="16">
        <v>6.32</v>
      </c>
      <c r="J3381" s="3" t="b">
        <v>0</v>
      </c>
      <c r="K3381" s="3">
        <v>0</v>
      </c>
      <c r="L3381" s="3">
        <v>-1</v>
      </c>
      <c r="M3381" s="3">
        <v>0</v>
      </c>
      <c r="N3381" s="6"/>
      <c r="O3381" s="6"/>
      <c r="P3381" s="6"/>
      <c r="Q3381" s="6"/>
      <c r="R3381" s="6"/>
      <c r="S3381" s="6"/>
      <c r="T3381" s="6"/>
      <c r="U3381" s="6"/>
    </row>
    <row r="3382" spans="1:21" x14ac:dyDescent="0.2">
      <c r="A3382" s="3" t="s">
        <v>3687</v>
      </c>
      <c r="B3382" s="3" t="s">
        <v>3688</v>
      </c>
      <c r="C3382" s="3">
        <v>98</v>
      </c>
      <c r="D3382" s="3">
        <v>219</v>
      </c>
      <c r="E3382" s="3">
        <v>108</v>
      </c>
      <c r="F3382" s="3">
        <v>0</v>
      </c>
      <c r="G3382" s="3">
        <v>11</v>
      </c>
      <c r="H3382" s="3" t="s">
        <v>3733</v>
      </c>
      <c r="I3382" s="16">
        <v>4.47</v>
      </c>
      <c r="J3382" s="3" t="b">
        <v>0</v>
      </c>
      <c r="K3382" s="3">
        <v>-2</v>
      </c>
      <c r="L3382" s="3">
        <v>-7</v>
      </c>
      <c r="M3382" s="3">
        <v>0</v>
      </c>
      <c r="N3382" s="6"/>
      <c r="O3382" s="6"/>
      <c r="P3382" s="6"/>
      <c r="Q3382" s="6"/>
      <c r="R3382" s="6"/>
      <c r="S3382" s="6"/>
      <c r="T3382" s="6"/>
      <c r="U3382" s="6"/>
    </row>
    <row r="3383" spans="1:21" x14ac:dyDescent="0.2">
      <c r="A3383" s="3" t="s">
        <v>3687</v>
      </c>
      <c r="B3383" s="3" t="s">
        <v>3688</v>
      </c>
      <c r="C3383" s="3">
        <v>98</v>
      </c>
      <c r="D3383" s="3">
        <v>217</v>
      </c>
      <c r="E3383" s="3">
        <v>104</v>
      </c>
      <c r="F3383" s="3">
        <v>0</v>
      </c>
      <c r="G3383" s="3">
        <v>12</v>
      </c>
      <c r="H3383" s="3" t="s">
        <v>3733</v>
      </c>
      <c r="I3383" s="16">
        <v>2.2400000000000002</v>
      </c>
      <c r="J3383" s="3" t="b">
        <v>0</v>
      </c>
      <c r="K3383" s="3">
        <v>-4</v>
      </c>
      <c r="L3383" s="3">
        <v>-11</v>
      </c>
      <c r="M3383" s="3">
        <v>0</v>
      </c>
      <c r="N3383" s="6"/>
      <c r="O3383" s="6"/>
      <c r="P3383" s="6"/>
      <c r="Q3383" s="6"/>
      <c r="R3383" s="6"/>
      <c r="S3383" s="6"/>
      <c r="T3383" s="6"/>
      <c r="U3383" s="6"/>
    </row>
    <row r="3384" spans="1:21" x14ac:dyDescent="0.2">
      <c r="A3384" s="3" t="s">
        <v>3687</v>
      </c>
      <c r="B3384" s="3" t="s">
        <v>3688</v>
      </c>
      <c r="C3384" s="3">
        <v>98</v>
      </c>
      <c r="D3384" s="3">
        <v>216</v>
      </c>
      <c r="E3384" s="3">
        <v>102</v>
      </c>
      <c r="F3384" s="3">
        <v>0</v>
      </c>
      <c r="G3384" s="3">
        <v>13</v>
      </c>
      <c r="H3384" s="3" t="s">
        <v>3733</v>
      </c>
      <c r="I3384" s="16">
        <v>1.41</v>
      </c>
      <c r="J3384" s="3" t="b">
        <v>1</v>
      </c>
      <c r="K3384" s="3">
        <v>-5</v>
      </c>
      <c r="L3384" s="3">
        <v>-13</v>
      </c>
      <c r="M3384" s="3">
        <v>0</v>
      </c>
      <c r="N3384" s="6"/>
      <c r="O3384" s="6"/>
      <c r="P3384" s="6"/>
      <c r="Q3384" s="6"/>
      <c r="R3384" s="6"/>
      <c r="S3384" s="6"/>
      <c r="T3384" s="6"/>
      <c r="U3384" s="6"/>
    </row>
    <row r="3385" spans="1:21" x14ac:dyDescent="0.2">
      <c r="A3385" s="3" t="s">
        <v>3687</v>
      </c>
      <c r="B3385" s="3" t="s">
        <v>3688</v>
      </c>
      <c r="C3385" s="3">
        <v>98</v>
      </c>
      <c r="D3385" s="3">
        <v>217</v>
      </c>
      <c r="E3385" s="3">
        <v>103</v>
      </c>
      <c r="F3385" s="3">
        <v>0</v>
      </c>
      <c r="G3385" s="3">
        <v>14</v>
      </c>
      <c r="H3385" s="3" t="s">
        <v>3733</v>
      </c>
      <c r="I3385" s="16">
        <v>2.4500000000000002</v>
      </c>
      <c r="J3385" s="3" t="b">
        <v>0</v>
      </c>
      <c r="K3385" s="3">
        <v>-4</v>
      </c>
      <c r="L3385" s="3">
        <v>-12</v>
      </c>
      <c r="M3385" s="3">
        <v>0</v>
      </c>
      <c r="N3385" s="6"/>
      <c r="O3385" s="6"/>
      <c r="P3385" s="6"/>
      <c r="Q3385" s="6"/>
      <c r="R3385" s="6"/>
      <c r="S3385" s="6"/>
      <c r="T3385" s="6"/>
      <c r="U3385" s="6"/>
    </row>
    <row r="3386" spans="1:21" x14ac:dyDescent="0.2">
      <c r="A3386" s="3" t="s">
        <v>3687</v>
      </c>
      <c r="B3386" s="3" t="s">
        <v>3688</v>
      </c>
      <c r="C3386" s="3">
        <v>98</v>
      </c>
      <c r="D3386" s="3">
        <v>216</v>
      </c>
      <c r="E3386" s="3">
        <v>104</v>
      </c>
      <c r="F3386" s="3">
        <v>2</v>
      </c>
      <c r="G3386" s="3">
        <v>15</v>
      </c>
      <c r="H3386" s="3" t="s">
        <v>3733</v>
      </c>
      <c r="I3386" s="16">
        <v>2.83</v>
      </c>
      <c r="J3386" s="3" t="b">
        <v>0</v>
      </c>
      <c r="K3386" s="3">
        <v>-5</v>
      </c>
      <c r="L3386" s="3">
        <v>-11</v>
      </c>
      <c r="M3386" s="3">
        <v>2</v>
      </c>
      <c r="N3386" s="6"/>
      <c r="O3386" s="6"/>
      <c r="P3386" s="6"/>
      <c r="Q3386" s="6"/>
      <c r="R3386" s="6"/>
      <c r="S3386" s="6"/>
      <c r="T3386" s="6"/>
      <c r="U3386" s="6"/>
    </row>
    <row r="3387" spans="1:21" x14ac:dyDescent="0.2">
      <c r="A3387" s="3" t="s">
        <v>3687</v>
      </c>
      <c r="B3387" s="3" t="s">
        <v>3688</v>
      </c>
      <c r="C3387" s="3">
        <v>98</v>
      </c>
      <c r="D3387" s="3">
        <v>214</v>
      </c>
      <c r="E3387" s="3">
        <v>104</v>
      </c>
      <c r="F3387" s="3">
        <v>4</v>
      </c>
      <c r="G3387" s="3">
        <v>16</v>
      </c>
      <c r="H3387" s="3" t="s">
        <v>3733</v>
      </c>
      <c r="I3387" s="16">
        <v>3</v>
      </c>
      <c r="J3387" s="3" t="b">
        <v>0</v>
      </c>
      <c r="K3387" s="3">
        <v>-7</v>
      </c>
      <c r="L3387" s="3">
        <v>-11</v>
      </c>
      <c r="M3387" s="3">
        <v>4</v>
      </c>
      <c r="N3387" s="6"/>
      <c r="O3387" s="6"/>
      <c r="P3387" s="6"/>
      <c r="Q3387" s="6"/>
      <c r="R3387" s="6"/>
      <c r="S3387" s="6"/>
      <c r="T3387" s="6"/>
      <c r="U3387" s="6"/>
    </row>
    <row r="3388" spans="1:21" x14ac:dyDescent="0.2">
      <c r="A3388" s="3" t="s">
        <v>3687</v>
      </c>
      <c r="B3388" s="3" t="s">
        <v>3688</v>
      </c>
      <c r="C3388" s="3">
        <v>98</v>
      </c>
      <c r="D3388" s="3">
        <v>212</v>
      </c>
      <c r="E3388" s="3">
        <v>102</v>
      </c>
      <c r="F3388" s="3">
        <v>5</v>
      </c>
      <c r="G3388" s="3">
        <v>17</v>
      </c>
      <c r="H3388" s="3" t="s">
        <v>3733</v>
      </c>
      <c r="I3388" s="16">
        <v>3</v>
      </c>
      <c r="J3388" s="3" t="b">
        <v>0</v>
      </c>
      <c r="K3388" s="3">
        <v>-9</v>
      </c>
      <c r="L3388" s="3">
        <v>-13</v>
      </c>
      <c r="M3388" s="3">
        <v>5</v>
      </c>
      <c r="N3388" s="6"/>
      <c r="O3388" s="6"/>
      <c r="P3388" s="6"/>
      <c r="Q3388" s="6"/>
      <c r="R3388" s="6"/>
      <c r="S3388" s="6"/>
      <c r="T3388" s="6"/>
      <c r="U3388" s="6"/>
    </row>
    <row r="3389" spans="1:21" x14ac:dyDescent="0.2">
      <c r="A3389" s="3" t="s">
        <v>3687</v>
      </c>
      <c r="B3389" s="3" t="s">
        <v>3688</v>
      </c>
      <c r="C3389" s="3">
        <v>98</v>
      </c>
      <c r="D3389" s="3">
        <v>210</v>
      </c>
      <c r="E3389" s="3">
        <v>103</v>
      </c>
      <c r="F3389" s="3">
        <v>7</v>
      </c>
      <c r="G3389" s="3">
        <v>18</v>
      </c>
      <c r="H3389" s="3" t="s">
        <v>3733</v>
      </c>
      <c r="I3389" s="16">
        <v>4.9000000000000004</v>
      </c>
      <c r="J3389" s="3" t="b">
        <v>0</v>
      </c>
      <c r="K3389" s="3">
        <v>-11</v>
      </c>
      <c r="L3389" s="3">
        <v>-12</v>
      </c>
      <c r="M3389" s="3">
        <v>7</v>
      </c>
      <c r="N3389" s="6"/>
      <c r="O3389" s="6"/>
      <c r="P3389" s="6"/>
      <c r="Q3389" s="6"/>
      <c r="R3389" s="6"/>
      <c r="S3389" s="6"/>
      <c r="T3389" s="6"/>
      <c r="U3389" s="6"/>
    </row>
    <row r="3390" spans="1:21" x14ac:dyDescent="0.2">
      <c r="A3390" s="3" t="s">
        <v>3687</v>
      </c>
      <c r="B3390" s="3" t="s">
        <v>3688</v>
      </c>
      <c r="C3390" s="3">
        <v>98</v>
      </c>
      <c r="D3390" s="3">
        <v>208</v>
      </c>
      <c r="E3390" s="3">
        <v>105</v>
      </c>
      <c r="F3390" s="3">
        <v>11</v>
      </c>
      <c r="G3390" s="3">
        <v>19</v>
      </c>
      <c r="H3390" s="3" t="s">
        <v>3733</v>
      </c>
      <c r="I3390" s="16">
        <v>3.74</v>
      </c>
      <c r="J3390" s="3" t="b">
        <v>0</v>
      </c>
      <c r="K3390" s="3">
        <v>-13</v>
      </c>
      <c r="L3390" s="3">
        <v>-10</v>
      </c>
      <c r="M3390" s="3">
        <v>11</v>
      </c>
      <c r="N3390" s="6"/>
      <c r="O3390" s="6"/>
      <c r="P3390" s="6"/>
      <c r="Q3390" s="6"/>
      <c r="R3390" s="6"/>
      <c r="S3390" s="6"/>
      <c r="T3390" s="6"/>
      <c r="U3390" s="6"/>
    </row>
    <row r="3391" spans="1:21" x14ac:dyDescent="0.2">
      <c r="A3391" s="3" t="s">
        <v>3687</v>
      </c>
      <c r="B3391" s="3" t="s">
        <v>3688</v>
      </c>
      <c r="C3391" s="3">
        <v>98</v>
      </c>
      <c r="D3391" s="3">
        <v>210</v>
      </c>
      <c r="E3391" s="3">
        <v>106</v>
      </c>
      <c r="F3391" s="3">
        <v>8</v>
      </c>
      <c r="G3391" s="3">
        <v>20</v>
      </c>
      <c r="H3391" s="3" t="s">
        <v>3733</v>
      </c>
      <c r="I3391" s="16">
        <v>1</v>
      </c>
      <c r="J3391" s="3" t="b">
        <v>1</v>
      </c>
      <c r="K3391" s="3">
        <v>-11</v>
      </c>
      <c r="L3391" s="3">
        <v>-9</v>
      </c>
      <c r="M3391" s="3">
        <v>8</v>
      </c>
      <c r="N3391" s="6"/>
      <c r="O3391" s="6"/>
      <c r="P3391" s="6"/>
      <c r="Q3391" s="6"/>
      <c r="R3391" s="6"/>
      <c r="S3391" s="6"/>
      <c r="T3391" s="6"/>
      <c r="U3391" s="6"/>
    </row>
    <row r="3392" spans="1:21" x14ac:dyDescent="0.2">
      <c r="A3392" s="3" t="s">
        <v>3687</v>
      </c>
      <c r="B3392" s="3" t="s">
        <v>3688</v>
      </c>
      <c r="C3392" s="3">
        <v>98</v>
      </c>
      <c r="D3392" s="3">
        <v>210</v>
      </c>
      <c r="E3392" s="3">
        <v>106</v>
      </c>
      <c r="F3392" s="3">
        <v>7</v>
      </c>
      <c r="G3392" s="3">
        <v>21</v>
      </c>
      <c r="H3392" s="3" t="s">
        <v>3733</v>
      </c>
      <c r="I3392" s="16">
        <v>1.41</v>
      </c>
      <c r="J3392" s="3" t="b">
        <v>1</v>
      </c>
      <c r="K3392" s="3">
        <v>-11</v>
      </c>
      <c r="L3392" s="3">
        <v>-9</v>
      </c>
      <c r="M3392" s="3">
        <v>7</v>
      </c>
      <c r="N3392" s="6"/>
      <c r="O3392" s="6"/>
      <c r="P3392" s="6"/>
      <c r="Q3392" s="6"/>
      <c r="R3392" s="6"/>
      <c r="S3392" s="6"/>
      <c r="T3392" s="6"/>
      <c r="U3392" s="6"/>
    </row>
    <row r="3393" spans="1:21" x14ac:dyDescent="0.2">
      <c r="A3393" s="3" t="s">
        <v>3687</v>
      </c>
      <c r="B3393" s="3" t="s">
        <v>3688</v>
      </c>
      <c r="C3393" s="3">
        <v>98</v>
      </c>
      <c r="D3393" s="3">
        <v>211</v>
      </c>
      <c r="E3393" s="3">
        <v>106</v>
      </c>
      <c r="F3393" s="3">
        <v>6</v>
      </c>
      <c r="G3393" s="3">
        <v>22</v>
      </c>
      <c r="H3393" s="3" t="s">
        <v>3733</v>
      </c>
      <c r="I3393" s="16">
        <v>1.41</v>
      </c>
      <c r="J3393" s="3" t="b">
        <v>1</v>
      </c>
      <c r="K3393" s="3">
        <v>-10</v>
      </c>
      <c r="L3393" s="3">
        <v>-9</v>
      </c>
      <c r="M3393" s="3">
        <v>6</v>
      </c>
      <c r="N3393" s="6"/>
      <c r="O3393" s="6"/>
      <c r="P3393" s="6"/>
      <c r="Q3393" s="6"/>
      <c r="R3393" s="6"/>
      <c r="S3393" s="6"/>
      <c r="T3393" s="6"/>
      <c r="U3393" s="6"/>
    </row>
    <row r="3394" spans="1:21" x14ac:dyDescent="0.2">
      <c r="A3394" s="3" t="s">
        <v>3687</v>
      </c>
      <c r="B3394" s="3" t="s">
        <v>3688</v>
      </c>
      <c r="C3394" s="3">
        <v>98</v>
      </c>
      <c r="D3394" s="3">
        <v>210</v>
      </c>
      <c r="E3394" s="3">
        <v>105</v>
      </c>
      <c r="F3394" s="3">
        <v>6</v>
      </c>
      <c r="G3394" s="3">
        <v>23</v>
      </c>
      <c r="H3394" s="3" t="s">
        <v>3733</v>
      </c>
      <c r="I3394" s="16">
        <v>1.73</v>
      </c>
      <c r="J3394" s="3" t="b">
        <v>1</v>
      </c>
      <c r="K3394" s="3">
        <v>-11</v>
      </c>
      <c r="L3394" s="3">
        <v>-10</v>
      </c>
      <c r="M3394" s="3">
        <v>6</v>
      </c>
      <c r="N3394" s="6"/>
      <c r="O3394" s="6"/>
      <c r="P3394" s="6"/>
      <c r="Q3394" s="6"/>
      <c r="R3394" s="6"/>
      <c r="S3394" s="6"/>
      <c r="T3394" s="6"/>
      <c r="U3394" s="6"/>
    </row>
    <row r="3395" spans="1:21" x14ac:dyDescent="0.2">
      <c r="A3395" s="3" t="s">
        <v>3687</v>
      </c>
      <c r="B3395" s="3" t="s">
        <v>3688</v>
      </c>
      <c r="C3395" s="3">
        <v>98</v>
      </c>
      <c r="D3395" s="3">
        <v>211</v>
      </c>
      <c r="E3395" s="3">
        <v>104</v>
      </c>
      <c r="F3395" s="3">
        <v>5</v>
      </c>
      <c r="G3395" s="3">
        <v>24</v>
      </c>
      <c r="H3395" s="3" t="s">
        <v>3733</v>
      </c>
      <c r="I3395" s="16">
        <v>2.2400000000000002</v>
      </c>
      <c r="J3395" s="3" t="b">
        <v>0</v>
      </c>
      <c r="K3395" s="3">
        <v>-10</v>
      </c>
      <c r="L3395" s="3">
        <v>-11</v>
      </c>
      <c r="M3395" s="3">
        <v>5</v>
      </c>
      <c r="N3395" s="6"/>
      <c r="O3395" s="6"/>
      <c r="P3395" s="6"/>
      <c r="Q3395" s="6"/>
      <c r="R3395" s="6"/>
      <c r="S3395" s="6"/>
      <c r="T3395" s="6"/>
      <c r="U3395" s="6"/>
    </row>
    <row r="3396" spans="1:21" x14ac:dyDescent="0.2">
      <c r="A3396" s="3" t="s">
        <v>3687</v>
      </c>
      <c r="B3396" s="3" t="s">
        <v>3688</v>
      </c>
      <c r="C3396" s="3">
        <v>98</v>
      </c>
      <c r="D3396" s="3">
        <v>211</v>
      </c>
      <c r="E3396" s="3">
        <v>102</v>
      </c>
      <c r="F3396" s="3">
        <v>4</v>
      </c>
      <c r="G3396" s="3">
        <v>25</v>
      </c>
      <c r="H3396" s="3" t="s">
        <v>3733</v>
      </c>
      <c r="I3396" s="16">
        <v>2</v>
      </c>
      <c r="J3396" s="3" t="b">
        <v>1</v>
      </c>
      <c r="K3396" s="3">
        <v>-10</v>
      </c>
      <c r="L3396" s="3">
        <v>-13</v>
      </c>
      <c r="M3396" s="3">
        <v>4</v>
      </c>
      <c r="N3396" s="6"/>
      <c r="O3396" s="6"/>
      <c r="P3396" s="6"/>
      <c r="Q3396" s="6"/>
      <c r="R3396" s="6"/>
      <c r="S3396" s="6"/>
      <c r="T3396" s="6"/>
      <c r="U3396" s="6"/>
    </row>
    <row r="3397" spans="1:21" x14ac:dyDescent="0.2">
      <c r="A3397" s="3" t="s">
        <v>3687</v>
      </c>
      <c r="B3397" s="3" t="s">
        <v>3688</v>
      </c>
      <c r="C3397" s="3">
        <v>98</v>
      </c>
      <c r="D3397" s="3">
        <v>211</v>
      </c>
      <c r="E3397" s="3">
        <v>104</v>
      </c>
      <c r="F3397" s="3">
        <v>4</v>
      </c>
      <c r="G3397" s="3">
        <v>26</v>
      </c>
      <c r="H3397" s="3" t="s">
        <v>3733</v>
      </c>
      <c r="I3397" s="16">
        <v>2.4500000000000002</v>
      </c>
      <c r="J3397" s="3" t="b">
        <v>0</v>
      </c>
      <c r="K3397" s="3">
        <v>-10</v>
      </c>
      <c r="L3397" s="3">
        <v>-11</v>
      </c>
      <c r="M3397" s="3">
        <v>4</v>
      </c>
      <c r="N3397" s="6"/>
      <c r="O3397" s="6"/>
      <c r="P3397" s="6"/>
      <c r="Q3397" s="6"/>
      <c r="R3397" s="6"/>
      <c r="S3397" s="6"/>
      <c r="T3397" s="6"/>
      <c r="U3397" s="6"/>
    </row>
    <row r="3398" spans="1:21" x14ac:dyDescent="0.2">
      <c r="A3398" s="3" t="s">
        <v>3687</v>
      </c>
      <c r="B3398" s="3" t="s">
        <v>3688</v>
      </c>
      <c r="C3398" s="3">
        <v>98</v>
      </c>
      <c r="D3398" s="3">
        <v>209</v>
      </c>
      <c r="E3398" s="3">
        <v>103</v>
      </c>
      <c r="F3398" s="3">
        <v>5</v>
      </c>
      <c r="G3398" s="3">
        <v>27</v>
      </c>
      <c r="H3398" s="3" t="s">
        <v>3733</v>
      </c>
      <c r="I3398" s="16">
        <v>2.2400000000000002</v>
      </c>
      <c r="J3398" s="3" t="b">
        <v>0</v>
      </c>
      <c r="K3398" s="3">
        <v>-12</v>
      </c>
      <c r="L3398" s="3">
        <v>-12</v>
      </c>
      <c r="M3398" s="3">
        <v>5</v>
      </c>
      <c r="N3398" s="6"/>
      <c r="O3398" s="6"/>
      <c r="P3398" s="6"/>
      <c r="Q3398" s="6"/>
      <c r="R3398" s="6"/>
      <c r="S3398" s="6"/>
      <c r="T3398" s="6"/>
      <c r="U3398" s="6"/>
    </row>
    <row r="3399" spans="1:21" x14ac:dyDescent="0.2">
      <c r="A3399" s="3" t="s">
        <v>3687</v>
      </c>
      <c r="B3399" s="3" t="s">
        <v>3688</v>
      </c>
      <c r="C3399" s="3">
        <v>98</v>
      </c>
      <c r="D3399" s="3">
        <v>207</v>
      </c>
      <c r="E3399" s="3">
        <v>102</v>
      </c>
      <c r="F3399" s="3">
        <v>5</v>
      </c>
      <c r="G3399" s="3">
        <v>28</v>
      </c>
      <c r="H3399" s="3" t="s">
        <v>3733</v>
      </c>
      <c r="I3399" s="16">
        <v>5.0999999999999996</v>
      </c>
      <c r="J3399" s="3" t="b">
        <v>0</v>
      </c>
      <c r="K3399" s="3">
        <v>-14</v>
      </c>
      <c r="L3399" s="3">
        <v>-13</v>
      </c>
      <c r="M3399" s="3">
        <v>5</v>
      </c>
      <c r="N3399" s="6"/>
      <c r="O3399" s="6"/>
      <c r="P3399" s="6"/>
      <c r="Q3399" s="6"/>
      <c r="R3399" s="6"/>
      <c r="S3399" s="6"/>
      <c r="T3399" s="6"/>
      <c r="U3399" s="6"/>
    </row>
    <row r="3400" spans="1:21" x14ac:dyDescent="0.2">
      <c r="A3400" s="3" t="s">
        <v>3687</v>
      </c>
      <c r="B3400" s="3" t="s">
        <v>3688</v>
      </c>
      <c r="C3400" s="3">
        <v>98</v>
      </c>
      <c r="D3400" s="3">
        <v>203</v>
      </c>
      <c r="E3400" s="3">
        <v>99</v>
      </c>
      <c r="F3400" s="3">
        <v>6</v>
      </c>
      <c r="G3400" s="3">
        <v>29</v>
      </c>
      <c r="H3400" s="3" t="s">
        <v>3733</v>
      </c>
      <c r="I3400" s="16">
        <v>8.3699999999999992</v>
      </c>
      <c r="J3400" s="3" t="b">
        <v>0</v>
      </c>
      <c r="K3400" s="3">
        <v>-18</v>
      </c>
      <c r="L3400" s="3">
        <v>-16</v>
      </c>
      <c r="M3400" s="3">
        <v>6</v>
      </c>
      <c r="N3400" s="6"/>
      <c r="O3400" s="6"/>
      <c r="P3400" s="6"/>
      <c r="Q3400" s="6"/>
      <c r="R3400" s="6"/>
      <c r="S3400" s="6"/>
      <c r="T3400" s="6"/>
      <c r="U3400" s="6"/>
    </row>
    <row r="3401" spans="1:21" x14ac:dyDescent="0.2">
      <c r="A3401" s="3" t="s">
        <v>3687</v>
      </c>
      <c r="B3401" s="3" t="s">
        <v>3688</v>
      </c>
      <c r="C3401" s="3">
        <v>98</v>
      </c>
      <c r="D3401" s="3">
        <v>197</v>
      </c>
      <c r="E3401" s="3">
        <v>94</v>
      </c>
      <c r="F3401" s="3">
        <v>3</v>
      </c>
      <c r="G3401" s="3">
        <v>39</v>
      </c>
      <c r="H3401" s="3" t="s">
        <v>3733</v>
      </c>
      <c r="I3401" s="16">
        <v>0.1</v>
      </c>
      <c r="J3401" s="3" t="b">
        <v>1</v>
      </c>
      <c r="K3401" s="3">
        <v>-24</v>
      </c>
      <c r="L3401" s="3">
        <v>-21</v>
      </c>
      <c r="M3401" s="3">
        <v>3</v>
      </c>
      <c r="N3401" s="6"/>
      <c r="O3401" s="6"/>
      <c r="P3401" s="6"/>
      <c r="Q3401" s="6"/>
      <c r="R3401" s="6"/>
      <c r="S3401" s="6"/>
      <c r="T3401" s="6"/>
      <c r="U3401" s="6"/>
    </row>
    <row r="3402" spans="1:21" x14ac:dyDescent="0.2">
      <c r="A3402" s="3" t="s">
        <v>3687</v>
      </c>
      <c r="B3402" s="3" t="s">
        <v>3688</v>
      </c>
      <c r="C3402" s="3">
        <v>98</v>
      </c>
      <c r="D3402" s="3">
        <v>198</v>
      </c>
      <c r="E3402" s="3">
        <v>94</v>
      </c>
      <c r="F3402" s="3">
        <v>3</v>
      </c>
      <c r="G3402" s="3">
        <v>41</v>
      </c>
      <c r="H3402" s="3" t="s">
        <v>3733</v>
      </c>
      <c r="I3402" s="16">
        <v>1.2250000000000001</v>
      </c>
      <c r="J3402" s="3" t="b">
        <v>0</v>
      </c>
      <c r="K3402" s="3">
        <v>-23</v>
      </c>
      <c r="L3402" s="3">
        <v>-21</v>
      </c>
      <c r="M3402" s="3">
        <v>3</v>
      </c>
      <c r="N3402" s="6"/>
      <c r="O3402" s="6"/>
      <c r="P3402" s="6"/>
      <c r="Q3402" s="6"/>
      <c r="R3402" s="6"/>
      <c r="S3402" s="6"/>
      <c r="T3402" s="6"/>
      <c r="U3402" s="6"/>
    </row>
    <row r="3403" spans="1:21" x14ac:dyDescent="0.2">
      <c r="A3403" s="3" t="s">
        <v>3687</v>
      </c>
      <c r="B3403" s="3" t="s">
        <v>3688</v>
      </c>
      <c r="C3403" s="3">
        <v>98</v>
      </c>
      <c r="D3403" s="3">
        <v>199</v>
      </c>
      <c r="E3403" s="3">
        <v>95</v>
      </c>
      <c r="F3403" s="3">
        <v>5</v>
      </c>
      <c r="G3403" s="3">
        <v>50</v>
      </c>
      <c r="H3403" s="3" t="s">
        <v>3733</v>
      </c>
      <c r="I3403" s="16">
        <v>0.2722222222222222</v>
      </c>
      <c r="J3403" s="3" t="b">
        <v>0</v>
      </c>
      <c r="K3403" s="3">
        <v>-22</v>
      </c>
      <c r="L3403" s="3">
        <v>-20</v>
      </c>
      <c r="M3403" s="3">
        <v>5</v>
      </c>
      <c r="N3403" s="6"/>
      <c r="O3403" s="6"/>
      <c r="P3403" s="6"/>
      <c r="Q3403" s="6"/>
      <c r="R3403" s="6"/>
      <c r="S3403" s="6"/>
      <c r="T3403" s="6"/>
      <c r="U3403" s="6"/>
    </row>
    <row r="3404" spans="1:21" x14ac:dyDescent="0.2">
      <c r="A3404" s="3" t="s">
        <v>3687</v>
      </c>
      <c r="B3404" s="3" t="s">
        <v>3688</v>
      </c>
      <c r="C3404" s="3">
        <v>98</v>
      </c>
      <c r="D3404" s="3">
        <v>197</v>
      </c>
      <c r="E3404" s="3">
        <v>94</v>
      </c>
      <c r="F3404" s="3">
        <v>4</v>
      </c>
      <c r="G3404" s="3">
        <v>51</v>
      </c>
      <c r="H3404" s="3" t="s">
        <v>3733</v>
      </c>
      <c r="I3404" s="16">
        <v>1.73</v>
      </c>
      <c r="J3404" s="3" t="b">
        <v>1</v>
      </c>
      <c r="K3404" s="3">
        <v>-24</v>
      </c>
      <c r="L3404" s="3">
        <v>-21</v>
      </c>
      <c r="M3404" s="3">
        <v>4</v>
      </c>
      <c r="N3404" s="6"/>
      <c r="O3404" s="6"/>
      <c r="P3404" s="6"/>
      <c r="Q3404" s="6"/>
      <c r="R3404" s="6"/>
      <c r="S3404" s="6"/>
      <c r="T3404" s="6"/>
      <c r="U3404" s="6"/>
    </row>
    <row r="3405" spans="1:21" x14ac:dyDescent="0.2">
      <c r="A3405" s="3" t="s">
        <v>3687</v>
      </c>
      <c r="B3405" s="3" t="s">
        <v>3688</v>
      </c>
      <c r="C3405" s="3">
        <v>98</v>
      </c>
      <c r="D3405" s="3">
        <v>196</v>
      </c>
      <c r="E3405" s="3">
        <v>93</v>
      </c>
      <c r="F3405" s="3">
        <v>3</v>
      </c>
      <c r="G3405" s="3">
        <v>52</v>
      </c>
      <c r="H3405" s="3" t="s">
        <v>3733</v>
      </c>
      <c r="I3405" s="16">
        <v>3.74</v>
      </c>
      <c r="J3405" s="3" t="b">
        <v>0</v>
      </c>
      <c r="K3405" s="3">
        <v>-25</v>
      </c>
      <c r="L3405" s="3">
        <v>-22</v>
      </c>
      <c r="M3405" s="3">
        <v>3</v>
      </c>
      <c r="N3405" s="6"/>
      <c r="O3405" s="6"/>
      <c r="P3405" s="6"/>
      <c r="Q3405" s="6"/>
      <c r="R3405" s="6"/>
      <c r="S3405" s="6"/>
      <c r="T3405" s="6"/>
      <c r="U3405" s="6"/>
    </row>
    <row r="3406" spans="1:21" x14ac:dyDescent="0.2">
      <c r="A3406" s="3" t="s">
        <v>3687</v>
      </c>
      <c r="B3406" s="3" t="s">
        <v>3688</v>
      </c>
      <c r="C3406" s="3">
        <v>98</v>
      </c>
      <c r="D3406" s="3">
        <v>198</v>
      </c>
      <c r="E3406" s="3">
        <v>92</v>
      </c>
      <c r="F3406" s="3">
        <v>0</v>
      </c>
      <c r="G3406" s="3">
        <v>53</v>
      </c>
      <c r="H3406" s="3" t="s">
        <v>3733</v>
      </c>
      <c r="I3406" s="16">
        <v>1.41</v>
      </c>
      <c r="J3406" s="3" t="b">
        <v>1</v>
      </c>
      <c r="K3406" s="3">
        <v>-23</v>
      </c>
      <c r="L3406" s="3">
        <v>-23</v>
      </c>
      <c r="M3406" s="3">
        <v>0</v>
      </c>
      <c r="N3406" s="6"/>
      <c r="O3406" s="6"/>
      <c r="P3406" s="6"/>
      <c r="Q3406" s="6"/>
      <c r="R3406" s="6"/>
      <c r="S3406" s="6"/>
      <c r="T3406" s="6"/>
      <c r="U3406" s="6"/>
    </row>
    <row r="3407" spans="1:21" x14ac:dyDescent="0.2">
      <c r="A3407" s="3" t="s">
        <v>3687</v>
      </c>
      <c r="B3407" s="3" t="s">
        <v>3688</v>
      </c>
      <c r="C3407" s="3">
        <v>98</v>
      </c>
      <c r="D3407" s="3">
        <v>197</v>
      </c>
      <c r="E3407" s="3">
        <v>91</v>
      </c>
      <c r="F3407" s="3">
        <v>0</v>
      </c>
      <c r="G3407" s="3">
        <v>54</v>
      </c>
      <c r="H3407" s="3" t="s">
        <v>3733</v>
      </c>
      <c r="I3407" s="16">
        <v>2.2400000000000002</v>
      </c>
      <c r="J3407" s="3" t="b">
        <v>0</v>
      </c>
      <c r="K3407" s="3">
        <v>-24</v>
      </c>
      <c r="L3407" s="3">
        <v>-24</v>
      </c>
      <c r="M3407" s="3">
        <v>0</v>
      </c>
      <c r="N3407" s="6"/>
      <c r="O3407" s="6"/>
      <c r="P3407" s="6"/>
      <c r="Q3407" s="6"/>
      <c r="R3407" s="6"/>
      <c r="S3407" s="6"/>
      <c r="T3407" s="6"/>
      <c r="U3407" s="6"/>
    </row>
    <row r="3408" spans="1:21" x14ac:dyDescent="0.2">
      <c r="A3408" s="3" t="s">
        <v>3687</v>
      </c>
      <c r="B3408" s="3" t="s">
        <v>3688</v>
      </c>
      <c r="C3408" s="3">
        <v>98</v>
      </c>
      <c r="D3408" s="3">
        <v>199</v>
      </c>
      <c r="E3408" s="3">
        <v>90</v>
      </c>
      <c r="F3408" s="3">
        <v>0</v>
      </c>
      <c r="G3408" s="3">
        <v>58</v>
      </c>
      <c r="H3408" s="3" t="s">
        <v>3733</v>
      </c>
      <c r="I3408" s="16">
        <v>0.86499999999999999</v>
      </c>
      <c r="J3408" s="3" t="b">
        <v>0</v>
      </c>
      <c r="K3408" s="3">
        <v>-22</v>
      </c>
      <c r="L3408" s="3">
        <v>-25</v>
      </c>
      <c r="M3408" s="3">
        <v>0</v>
      </c>
      <c r="N3408" s="6"/>
      <c r="O3408" s="6"/>
      <c r="P3408" s="6"/>
      <c r="Q3408" s="6"/>
      <c r="R3408" s="6"/>
      <c r="S3408" s="6"/>
      <c r="T3408" s="6"/>
      <c r="U3408" s="6"/>
    </row>
    <row r="3409" spans="1:21" x14ac:dyDescent="0.2">
      <c r="A3409" s="3" t="s">
        <v>3687</v>
      </c>
      <c r="B3409" s="3" t="s">
        <v>3688</v>
      </c>
      <c r="C3409" s="3">
        <v>98</v>
      </c>
      <c r="D3409" s="3">
        <v>197</v>
      </c>
      <c r="E3409" s="3">
        <v>92</v>
      </c>
      <c r="F3409" s="3">
        <v>2</v>
      </c>
      <c r="G3409" s="3">
        <v>59</v>
      </c>
      <c r="H3409" s="3" t="s">
        <v>3733</v>
      </c>
      <c r="I3409" s="16">
        <v>1.41</v>
      </c>
      <c r="J3409" s="3" t="b">
        <v>1</v>
      </c>
      <c r="K3409" s="3">
        <v>-24</v>
      </c>
      <c r="L3409" s="3">
        <v>-23</v>
      </c>
      <c r="M3409" s="3">
        <v>2</v>
      </c>
      <c r="N3409" s="6"/>
      <c r="O3409" s="6"/>
      <c r="P3409" s="6"/>
      <c r="Q3409" s="6"/>
      <c r="R3409" s="6"/>
      <c r="S3409" s="6"/>
      <c r="T3409" s="6"/>
      <c r="U3409" s="6"/>
    </row>
    <row r="3410" spans="1:21" x14ac:dyDescent="0.2">
      <c r="A3410" s="3" t="s">
        <v>3687</v>
      </c>
      <c r="B3410" s="3" t="s">
        <v>3688</v>
      </c>
      <c r="C3410" s="3">
        <v>99</v>
      </c>
      <c r="D3410" s="3">
        <v>381</v>
      </c>
      <c r="E3410" s="3">
        <v>267</v>
      </c>
      <c r="F3410" s="3">
        <v>3</v>
      </c>
      <c r="G3410" s="3">
        <v>0</v>
      </c>
      <c r="H3410" s="3" t="s">
        <v>3733</v>
      </c>
      <c r="I3410" s="16"/>
      <c r="J3410" s="3" t="b">
        <v>1</v>
      </c>
      <c r="K3410" s="3">
        <v>0</v>
      </c>
      <c r="L3410" s="3">
        <v>0</v>
      </c>
      <c r="M3410" s="3">
        <v>0</v>
      </c>
      <c r="N3410" s="6"/>
      <c r="O3410" s="6"/>
      <c r="P3410" s="6"/>
      <c r="Q3410" s="6"/>
      <c r="R3410" s="6"/>
      <c r="S3410" s="6"/>
      <c r="T3410" s="6"/>
      <c r="U3410" s="6"/>
    </row>
    <row r="3411" spans="1:21" x14ac:dyDescent="0.2">
      <c r="A3411" s="3" t="s">
        <v>3687</v>
      </c>
      <c r="B3411" s="3" t="s">
        <v>3688</v>
      </c>
      <c r="C3411" s="3">
        <v>99</v>
      </c>
      <c r="D3411" s="3">
        <v>380</v>
      </c>
      <c r="E3411" s="3">
        <v>267</v>
      </c>
      <c r="F3411" s="3">
        <v>4</v>
      </c>
      <c r="G3411" s="3">
        <v>1</v>
      </c>
      <c r="H3411" s="3" t="s">
        <v>3733</v>
      </c>
      <c r="I3411" s="16">
        <v>2.4500000000000002</v>
      </c>
      <c r="J3411" s="3" t="b">
        <v>0</v>
      </c>
      <c r="K3411" s="3">
        <v>-1</v>
      </c>
      <c r="L3411" s="3">
        <v>0</v>
      </c>
      <c r="M3411" s="3">
        <v>1</v>
      </c>
      <c r="N3411" s="6"/>
      <c r="O3411" s="6"/>
      <c r="P3411" s="6"/>
      <c r="Q3411" s="6"/>
      <c r="R3411" s="6"/>
      <c r="S3411" s="6"/>
      <c r="T3411" s="6"/>
      <c r="U3411" s="6"/>
    </row>
    <row r="3412" spans="1:21" x14ac:dyDescent="0.2">
      <c r="A3412" s="3" t="s">
        <v>3687</v>
      </c>
      <c r="B3412" s="3" t="s">
        <v>3688</v>
      </c>
      <c r="C3412" s="3">
        <v>99</v>
      </c>
      <c r="D3412" s="3">
        <v>379</v>
      </c>
      <c r="E3412" s="3">
        <v>268</v>
      </c>
      <c r="F3412" s="3">
        <v>6</v>
      </c>
      <c r="G3412" s="3">
        <v>2</v>
      </c>
      <c r="H3412" s="3" t="s">
        <v>3733</v>
      </c>
      <c r="I3412" s="16">
        <v>1.73</v>
      </c>
      <c r="J3412" s="3" t="b">
        <v>1</v>
      </c>
      <c r="K3412" s="3">
        <v>-2</v>
      </c>
      <c r="L3412" s="3">
        <v>1</v>
      </c>
      <c r="M3412" s="3">
        <v>3</v>
      </c>
      <c r="N3412" s="6"/>
      <c r="O3412" s="6"/>
      <c r="P3412" s="6"/>
      <c r="Q3412" s="6"/>
      <c r="R3412" s="6"/>
      <c r="S3412" s="6"/>
      <c r="T3412" s="6"/>
      <c r="U3412" s="6"/>
    </row>
    <row r="3413" spans="1:21" x14ac:dyDescent="0.2">
      <c r="A3413" s="3" t="s">
        <v>3687</v>
      </c>
      <c r="B3413" s="3" t="s">
        <v>3688</v>
      </c>
      <c r="C3413" s="3">
        <v>99</v>
      </c>
      <c r="D3413" s="3">
        <v>378</v>
      </c>
      <c r="E3413" s="3">
        <v>269</v>
      </c>
      <c r="F3413" s="3">
        <v>7</v>
      </c>
      <c r="G3413" s="3">
        <v>3</v>
      </c>
      <c r="H3413" s="3" t="s">
        <v>3733</v>
      </c>
      <c r="I3413" s="16">
        <v>2.2400000000000002</v>
      </c>
      <c r="J3413" s="3" t="b">
        <v>0</v>
      </c>
      <c r="K3413" s="3">
        <v>-3</v>
      </c>
      <c r="L3413" s="3">
        <v>2</v>
      </c>
      <c r="M3413" s="3">
        <v>4</v>
      </c>
      <c r="N3413" s="6"/>
      <c r="O3413" s="6"/>
      <c r="P3413" s="6"/>
      <c r="Q3413" s="6"/>
      <c r="R3413" s="6"/>
      <c r="S3413" s="6"/>
      <c r="T3413" s="6"/>
      <c r="U3413" s="6"/>
    </row>
    <row r="3414" spans="1:21" x14ac:dyDescent="0.2">
      <c r="A3414" s="3" t="s">
        <v>3687</v>
      </c>
      <c r="B3414" s="3" t="s">
        <v>3688</v>
      </c>
      <c r="C3414" s="3">
        <v>99</v>
      </c>
      <c r="D3414" s="3">
        <v>377</v>
      </c>
      <c r="E3414" s="3">
        <v>269</v>
      </c>
      <c r="F3414" s="3">
        <v>9</v>
      </c>
      <c r="G3414" s="3">
        <v>4</v>
      </c>
      <c r="H3414" s="3" t="s">
        <v>3733</v>
      </c>
      <c r="I3414" s="16">
        <v>0</v>
      </c>
      <c r="J3414" s="3" t="b">
        <v>1</v>
      </c>
      <c r="K3414" s="3">
        <v>-4</v>
      </c>
      <c r="L3414" s="3">
        <v>2</v>
      </c>
      <c r="M3414" s="3">
        <v>6</v>
      </c>
      <c r="N3414" s="6"/>
      <c r="O3414" s="6"/>
      <c r="P3414" s="6"/>
      <c r="Q3414" s="6"/>
      <c r="R3414" s="6"/>
      <c r="S3414" s="6"/>
      <c r="T3414" s="6"/>
      <c r="U3414" s="6"/>
    </row>
    <row r="3415" spans="1:21" x14ac:dyDescent="0.2">
      <c r="A3415" s="3" t="s">
        <v>3687</v>
      </c>
      <c r="B3415" s="3" t="s">
        <v>3688</v>
      </c>
      <c r="C3415" s="3">
        <v>99</v>
      </c>
      <c r="D3415" s="3">
        <v>377</v>
      </c>
      <c r="E3415" s="3">
        <v>269</v>
      </c>
      <c r="F3415" s="3">
        <v>9</v>
      </c>
      <c r="G3415" s="3">
        <v>5</v>
      </c>
      <c r="H3415" s="3" t="s">
        <v>3733</v>
      </c>
      <c r="I3415" s="16">
        <v>0</v>
      </c>
      <c r="J3415" s="3" t="b">
        <v>1</v>
      </c>
      <c r="K3415" s="3">
        <v>-4</v>
      </c>
      <c r="L3415" s="3">
        <v>2</v>
      </c>
      <c r="M3415" s="3">
        <v>6</v>
      </c>
      <c r="N3415" s="6"/>
      <c r="O3415" s="6"/>
      <c r="P3415" s="6"/>
      <c r="Q3415" s="6"/>
      <c r="R3415" s="6"/>
      <c r="S3415" s="6"/>
      <c r="T3415" s="6"/>
      <c r="U3415" s="6"/>
    </row>
    <row r="3416" spans="1:21" x14ac:dyDescent="0.2">
      <c r="A3416" s="3" t="s">
        <v>3687</v>
      </c>
      <c r="B3416" s="3" t="s">
        <v>3688</v>
      </c>
      <c r="C3416" s="3">
        <v>99</v>
      </c>
      <c r="D3416" s="3">
        <v>377</v>
      </c>
      <c r="E3416" s="3">
        <v>269</v>
      </c>
      <c r="F3416" s="3">
        <v>9</v>
      </c>
      <c r="G3416" s="3">
        <v>6</v>
      </c>
      <c r="H3416" s="3" t="s">
        <v>3733</v>
      </c>
      <c r="I3416" s="16">
        <v>1.41</v>
      </c>
      <c r="J3416" s="3" t="b">
        <v>1</v>
      </c>
      <c r="K3416" s="3">
        <v>-4</v>
      </c>
      <c r="L3416" s="3">
        <v>2</v>
      </c>
      <c r="M3416" s="3">
        <v>6</v>
      </c>
      <c r="N3416" s="6"/>
      <c r="O3416" s="6"/>
      <c r="P3416" s="6"/>
      <c r="Q3416" s="6"/>
      <c r="R3416" s="6"/>
      <c r="S3416" s="6"/>
      <c r="T3416" s="6"/>
      <c r="U3416" s="6"/>
    </row>
    <row r="3417" spans="1:21" x14ac:dyDescent="0.2">
      <c r="A3417" s="3" t="s">
        <v>3687</v>
      </c>
      <c r="B3417" s="3" t="s">
        <v>3688</v>
      </c>
      <c r="C3417" s="3">
        <v>99</v>
      </c>
      <c r="D3417" s="3">
        <v>378</v>
      </c>
      <c r="E3417" s="3">
        <v>269</v>
      </c>
      <c r="F3417" s="3">
        <v>8</v>
      </c>
      <c r="G3417" s="3">
        <v>7</v>
      </c>
      <c r="H3417" s="3" t="s">
        <v>3733</v>
      </c>
      <c r="I3417" s="16">
        <v>1.73</v>
      </c>
      <c r="J3417" s="3" t="b">
        <v>1</v>
      </c>
      <c r="K3417" s="3">
        <v>-3</v>
      </c>
      <c r="L3417" s="3">
        <v>2</v>
      </c>
      <c r="M3417" s="3">
        <v>5</v>
      </c>
      <c r="N3417" s="6"/>
      <c r="O3417" s="6"/>
      <c r="P3417" s="6"/>
      <c r="Q3417" s="6"/>
      <c r="R3417" s="6"/>
      <c r="S3417" s="6"/>
      <c r="T3417" s="6"/>
      <c r="U3417" s="6"/>
    </row>
    <row r="3418" spans="1:21" x14ac:dyDescent="0.2">
      <c r="A3418" s="3" t="s">
        <v>3687</v>
      </c>
      <c r="B3418" s="3" t="s">
        <v>3688</v>
      </c>
      <c r="C3418" s="3">
        <v>99</v>
      </c>
      <c r="D3418" s="3">
        <v>379</v>
      </c>
      <c r="E3418" s="3">
        <v>268</v>
      </c>
      <c r="F3418" s="3">
        <v>7</v>
      </c>
      <c r="G3418" s="3">
        <v>8</v>
      </c>
      <c r="H3418" s="3" t="s">
        <v>3733</v>
      </c>
      <c r="I3418" s="16">
        <v>2.4500000000000002</v>
      </c>
      <c r="J3418" s="3" t="b">
        <v>0</v>
      </c>
      <c r="K3418" s="3">
        <v>-2</v>
      </c>
      <c r="L3418" s="3">
        <v>1</v>
      </c>
      <c r="M3418" s="3">
        <v>4</v>
      </c>
      <c r="N3418" s="6"/>
      <c r="O3418" s="6"/>
      <c r="P3418" s="6"/>
      <c r="Q3418" s="6"/>
      <c r="R3418" s="6"/>
      <c r="S3418" s="6"/>
      <c r="T3418" s="6"/>
      <c r="U3418" s="6"/>
    </row>
    <row r="3419" spans="1:21" x14ac:dyDescent="0.2">
      <c r="A3419" s="3" t="s">
        <v>3687</v>
      </c>
      <c r="B3419" s="3" t="s">
        <v>3688</v>
      </c>
      <c r="C3419" s="3">
        <v>99</v>
      </c>
      <c r="D3419" s="3">
        <v>380</v>
      </c>
      <c r="E3419" s="3">
        <v>267</v>
      </c>
      <c r="F3419" s="3">
        <v>5</v>
      </c>
      <c r="G3419" s="3">
        <v>9</v>
      </c>
      <c r="H3419" s="3" t="s">
        <v>3733</v>
      </c>
      <c r="I3419" s="16">
        <v>3</v>
      </c>
      <c r="J3419" s="3" t="b">
        <v>0</v>
      </c>
      <c r="K3419" s="3">
        <v>-1</v>
      </c>
      <c r="L3419" s="3">
        <v>0</v>
      </c>
      <c r="M3419" s="3">
        <v>2</v>
      </c>
      <c r="N3419" s="6"/>
      <c r="O3419" s="6"/>
      <c r="P3419" s="6"/>
      <c r="Q3419" s="6"/>
      <c r="R3419" s="6"/>
      <c r="S3419" s="6"/>
      <c r="T3419" s="6"/>
      <c r="U3419" s="6"/>
    </row>
    <row r="3420" spans="1:21" x14ac:dyDescent="0.2">
      <c r="A3420" s="3" t="s">
        <v>3687</v>
      </c>
      <c r="B3420" s="3" t="s">
        <v>3688</v>
      </c>
      <c r="C3420" s="3">
        <v>99</v>
      </c>
      <c r="D3420" s="3">
        <v>382</v>
      </c>
      <c r="E3420" s="3">
        <v>266</v>
      </c>
      <c r="F3420" s="3">
        <v>3</v>
      </c>
      <c r="G3420" s="3">
        <v>10</v>
      </c>
      <c r="H3420" s="3" t="s">
        <v>3733</v>
      </c>
      <c r="I3420" s="16">
        <v>1.41</v>
      </c>
      <c r="J3420" s="3" t="b">
        <v>1</v>
      </c>
      <c r="K3420" s="3">
        <v>1</v>
      </c>
      <c r="L3420" s="3">
        <v>-1</v>
      </c>
      <c r="M3420" s="3">
        <v>0</v>
      </c>
      <c r="N3420" s="6"/>
      <c r="O3420" s="6"/>
      <c r="P3420" s="6"/>
      <c r="Q3420" s="6"/>
      <c r="R3420" s="6"/>
      <c r="S3420" s="6"/>
      <c r="T3420" s="6"/>
      <c r="U3420" s="6"/>
    </row>
    <row r="3421" spans="1:21" x14ac:dyDescent="0.2">
      <c r="A3421" s="3" t="s">
        <v>3687</v>
      </c>
      <c r="B3421" s="3" t="s">
        <v>3688</v>
      </c>
      <c r="C3421" s="3">
        <v>99</v>
      </c>
      <c r="D3421" s="3">
        <v>382</v>
      </c>
      <c r="E3421" s="3">
        <v>265</v>
      </c>
      <c r="F3421" s="3">
        <v>2</v>
      </c>
      <c r="G3421" s="3">
        <v>11</v>
      </c>
      <c r="H3421" s="3" t="s">
        <v>3733</v>
      </c>
      <c r="I3421" s="16">
        <v>2.4500000000000002</v>
      </c>
      <c r="J3421" s="3" t="b">
        <v>0</v>
      </c>
      <c r="K3421" s="3">
        <v>1</v>
      </c>
      <c r="L3421" s="3">
        <v>-2</v>
      </c>
      <c r="M3421" s="3">
        <v>-1</v>
      </c>
      <c r="N3421" s="6"/>
      <c r="O3421" s="6"/>
      <c r="P3421" s="6"/>
      <c r="Q3421" s="6"/>
      <c r="R3421" s="6"/>
      <c r="S3421" s="6"/>
      <c r="T3421" s="6"/>
      <c r="U3421" s="6"/>
    </row>
    <row r="3422" spans="1:21" x14ac:dyDescent="0.2">
      <c r="A3422" s="3" t="s">
        <v>3687</v>
      </c>
      <c r="B3422" s="3" t="s">
        <v>3688</v>
      </c>
      <c r="C3422" s="3">
        <v>99</v>
      </c>
      <c r="D3422" s="3">
        <v>383</v>
      </c>
      <c r="E3422" s="3">
        <v>264</v>
      </c>
      <c r="F3422" s="3">
        <v>0</v>
      </c>
      <c r="G3422" s="3">
        <v>12</v>
      </c>
      <c r="H3422" s="3" t="s">
        <v>3733</v>
      </c>
      <c r="I3422" s="16">
        <v>1</v>
      </c>
      <c r="J3422" s="3" t="b">
        <v>1</v>
      </c>
      <c r="K3422" s="3">
        <v>2</v>
      </c>
      <c r="L3422" s="3">
        <v>-3</v>
      </c>
      <c r="M3422" s="3">
        <v>-3</v>
      </c>
      <c r="N3422" s="6"/>
      <c r="O3422" s="6"/>
      <c r="P3422" s="6"/>
      <c r="Q3422" s="6"/>
      <c r="R3422" s="6"/>
      <c r="S3422" s="6"/>
      <c r="T3422" s="6"/>
      <c r="U3422" s="6"/>
    </row>
    <row r="3423" spans="1:21" x14ac:dyDescent="0.2">
      <c r="A3423" s="3" t="s">
        <v>3687</v>
      </c>
      <c r="B3423" s="3" t="s">
        <v>3688</v>
      </c>
      <c r="C3423" s="3">
        <v>99</v>
      </c>
      <c r="D3423" s="3">
        <v>383</v>
      </c>
      <c r="E3423" s="3">
        <v>265</v>
      </c>
      <c r="F3423" s="3">
        <v>0</v>
      </c>
      <c r="G3423" s="3">
        <v>13</v>
      </c>
      <c r="H3423" s="3" t="s">
        <v>3733</v>
      </c>
      <c r="I3423" s="16">
        <v>2.83</v>
      </c>
      <c r="J3423" s="3" t="b">
        <v>0</v>
      </c>
      <c r="K3423" s="3">
        <v>2</v>
      </c>
      <c r="L3423" s="3">
        <v>-2</v>
      </c>
      <c r="M3423" s="3">
        <v>-3</v>
      </c>
      <c r="N3423" s="6"/>
      <c r="O3423" s="6"/>
      <c r="P3423" s="6"/>
      <c r="Q3423" s="6"/>
      <c r="R3423" s="6"/>
      <c r="S3423" s="6"/>
      <c r="T3423" s="6"/>
      <c r="U3423" s="6"/>
    </row>
    <row r="3424" spans="1:21" x14ac:dyDescent="0.2">
      <c r="A3424" s="3" t="s">
        <v>3687</v>
      </c>
      <c r="B3424" s="3" t="s">
        <v>3688</v>
      </c>
      <c r="C3424" s="3">
        <v>99</v>
      </c>
      <c r="D3424" s="3">
        <v>381</v>
      </c>
      <c r="E3424" s="3">
        <v>265</v>
      </c>
      <c r="F3424" s="3">
        <v>2</v>
      </c>
      <c r="G3424" s="3">
        <v>14</v>
      </c>
      <c r="H3424" s="3" t="s">
        <v>3733</v>
      </c>
      <c r="I3424" s="16">
        <v>2.4500000000000002</v>
      </c>
      <c r="J3424" s="3" t="b">
        <v>0</v>
      </c>
      <c r="K3424" s="3">
        <v>0</v>
      </c>
      <c r="L3424" s="3">
        <v>-2</v>
      </c>
      <c r="M3424" s="3">
        <v>-1</v>
      </c>
      <c r="N3424" s="6"/>
      <c r="O3424" s="6"/>
      <c r="P3424" s="6"/>
      <c r="Q3424" s="6"/>
      <c r="R3424" s="6"/>
      <c r="S3424" s="6"/>
      <c r="T3424" s="6"/>
      <c r="U3424" s="6"/>
    </row>
    <row r="3425" spans="1:21" x14ac:dyDescent="0.2">
      <c r="A3425" s="3" t="s">
        <v>3687</v>
      </c>
      <c r="B3425" s="3" t="s">
        <v>3688</v>
      </c>
      <c r="C3425" s="3">
        <v>99</v>
      </c>
      <c r="D3425" s="3">
        <v>380</v>
      </c>
      <c r="E3425" s="3">
        <v>266</v>
      </c>
      <c r="F3425" s="3">
        <v>4</v>
      </c>
      <c r="G3425" s="3">
        <v>15</v>
      </c>
      <c r="H3425" s="3" t="s">
        <v>3733</v>
      </c>
      <c r="I3425" s="16">
        <v>2.4500000000000002</v>
      </c>
      <c r="J3425" s="3" t="b">
        <v>0</v>
      </c>
      <c r="K3425" s="3">
        <v>-1</v>
      </c>
      <c r="L3425" s="3">
        <v>-1</v>
      </c>
      <c r="M3425" s="3">
        <v>1</v>
      </c>
      <c r="N3425" s="6"/>
      <c r="O3425" s="6"/>
      <c r="P3425" s="6"/>
      <c r="Q3425" s="6"/>
      <c r="R3425" s="6"/>
      <c r="S3425" s="6"/>
      <c r="T3425" s="6"/>
      <c r="U3425" s="6"/>
    </row>
    <row r="3426" spans="1:21" x14ac:dyDescent="0.2">
      <c r="A3426" s="3" t="s">
        <v>3687</v>
      </c>
      <c r="B3426" s="3" t="s">
        <v>3688</v>
      </c>
      <c r="C3426" s="3">
        <v>99</v>
      </c>
      <c r="D3426" s="3">
        <v>379</v>
      </c>
      <c r="E3426" s="3">
        <v>267</v>
      </c>
      <c r="F3426" s="3">
        <v>6</v>
      </c>
      <c r="G3426" s="3">
        <v>16</v>
      </c>
      <c r="H3426" s="3" t="s">
        <v>3733</v>
      </c>
      <c r="I3426" s="16">
        <v>3</v>
      </c>
      <c r="J3426" s="3" t="b">
        <v>0</v>
      </c>
      <c r="K3426" s="3">
        <v>-2</v>
      </c>
      <c r="L3426" s="3">
        <v>0</v>
      </c>
      <c r="M3426" s="3">
        <v>3</v>
      </c>
      <c r="N3426" s="6"/>
      <c r="O3426" s="6"/>
      <c r="P3426" s="6"/>
      <c r="Q3426" s="6"/>
      <c r="R3426" s="6"/>
      <c r="S3426" s="6"/>
      <c r="T3426" s="6"/>
      <c r="U3426" s="6"/>
    </row>
    <row r="3427" spans="1:21" x14ac:dyDescent="0.2">
      <c r="A3427" s="3" t="s">
        <v>3687</v>
      </c>
      <c r="B3427" s="3" t="s">
        <v>3688</v>
      </c>
      <c r="C3427" s="3">
        <v>99</v>
      </c>
      <c r="D3427" s="3">
        <v>377</v>
      </c>
      <c r="E3427" s="3">
        <v>268</v>
      </c>
      <c r="F3427" s="3">
        <v>8</v>
      </c>
      <c r="G3427" s="3">
        <v>17</v>
      </c>
      <c r="H3427" s="3" t="s">
        <v>3733</v>
      </c>
      <c r="I3427" s="16">
        <v>3</v>
      </c>
      <c r="J3427" s="3" t="b">
        <v>0</v>
      </c>
      <c r="K3427" s="3">
        <v>-4</v>
      </c>
      <c r="L3427" s="3">
        <v>1</v>
      </c>
      <c r="M3427" s="3">
        <v>5</v>
      </c>
      <c r="N3427" s="6"/>
      <c r="O3427" s="6"/>
      <c r="P3427" s="6"/>
      <c r="Q3427" s="6"/>
      <c r="R3427" s="6"/>
      <c r="S3427" s="6"/>
      <c r="T3427" s="6"/>
      <c r="U3427" s="6"/>
    </row>
    <row r="3428" spans="1:21" x14ac:dyDescent="0.2">
      <c r="A3428" s="3" t="s">
        <v>3687</v>
      </c>
      <c r="B3428" s="3" t="s">
        <v>3688</v>
      </c>
      <c r="C3428" s="3">
        <v>99</v>
      </c>
      <c r="D3428" s="3">
        <v>375</v>
      </c>
      <c r="E3428" s="3">
        <v>269</v>
      </c>
      <c r="F3428" s="3">
        <v>10</v>
      </c>
      <c r="G3428" s="3">
        <v>18</v>
      </c>
      <c r="H3428" s="3" t="s">
        <v>3733</v>
      </c>
      <c r="I3428" s="16">
        <v>1.73</v>
      </c>
      <c r="J3428" s="3" t="b">
        <v>1</v>
      </c>
      <c r="K3428" s="3">
        <v>-6</v>
      </c>
      <c r="L3428" s="3">
        <v>2</v>
      </c>
      <c r="M3428" s="3">
        <v>7</v>
      </c>
      <c r="N3428" s="6"/>
      <c r="O3428" s="6"/>
      <c r="P3428" s="6"/>
      <c r="Q3428" s="6"/>
      <c r="R3428" s="6"/>
      <c r="S3428" s="6"/>
      <c r="T3428" s="6"/>
      <c r="U3428" s="6"/>
    </row>
    <row r="3429" spans="1:21" x14ac:dyDescent="0.2">
      <c r="A3429" s="3" t="s">
        <v>3687</v>
      </c>
      <c r="B3429" s="3" t="s">
        <v>3688</v>
      </c>
      <c r="C3429" s="3">
        <v>99</v>
      </c>
      <c r="D3429" s="3">
        <v>374</v>
      </c>
      <c r="E3429" s="3">
        <v>270</v>
      </c>
      <c r="F3429" s="3">
        <v>11</v>
      </c>
      <c r="G3429" s="3">
        <v>19</v>
      </c>
      <c r="H3429" s="3" t="s">
        <v>3733</v>
      </c>
      <c r="I3429" s="16">
        <v>0</v>
      </c>
      <c r="J3429" s="3" t="b">
        <v>1</v>
      </c>
      <c r="K3429" s="3">
        <v>-7</v>
      </c>
      <c r="L3429" s="3">
        <v>3</v>
      </c>
      <c r="M3429" s="3">
        <v>8</v>
      </c>
      <c r="N3429" s="6"/>
      <c r="O3429" s="6"/>
      <c r="P3429" s="6"/>
      <c r="Q3429" s="6"/>
      <c r="R3429" s="6"/>
      <c r="S3429" s="6"/>
      <c r="T3429" s="6"/>
      <c r="U3429" s="6"/>
    </row>
    <row r="3430" spans="1:21" x14ac:dyDescent="0.2">
      <c r="A3430" s="3" t="s">
        <v>3687</v>
      </c>
      <c r="B3430" s="3" t="s">
        <v>3688</v>
      </c>
      <c r="C3430" s="3">
        <v>99</v>
      </c>
      <c r="D3430" s="3">
        <v>374</v>
      </c>
      <c r="E3430" s="3">
        <v>270</v>
      </c>
      <c r="F3430" s="3">
        <v>11</v>
      </c>
      <c r="G3430" s="3">
        <v>20</v>
      </c>
      <c r="H3430" s="3" t="s">
        <v>3733</v>
      </c>
      <c r="I3430" s="16">
        <v>1</v>
      </c>
      <c r="J3430" s="3" t="b">
        <v>1</v>
      </c>
      <c r="K3430" s="3">
        <v>-7</v>
      </c>
      <c r="L3430" s="3">
        <v>3</v>
      </c>
      <c r="M3430" s="3">
        <v>8</v>
      </c>
      <c r="N3430" s="6"/>
      <c r="O3430" s="6"/>
      <c r="P3430" s="6"/>
      <c r="Q3430" s="6"/>
      <c r="R3430" s="6"/>
      <c r="S3430" s="6"/>
      <c r="T3430" s="6"/>
      <c r="U3430" s="6"/>
    </row>
    <row r="3431" spans="1:21" x14ac:dyDescent="0.2">
      <c r="A3431" s="3" t="s">
        <v>3687</v>
      </c>
      <c r="B3431" s="3" t="s">
        <v>3688</v>
      </c>
      <c r="C3431" s="3">
        <v>99</v>
      </c>
      <c r="D3431" s="3">
        <v>374</v>
      </c>
      <c r="E3431" s="3">
        <v>270</v>
      </c>
      <c r="F3431" s="3">
        <v>10</v>
      </c>
      <c r="G3431" s="3">
        <v>21</v>
      </c>
      <c r="H3431" s="3" t="s">
        <v>3733</v>
      </c>
      <c r="I3431" s="16">
        <v>4.12</v>
      </c>
      <c r="J3431" s="3" t="b">
        <v>0</v>
      </c>
      <c r="K3431" s="3">
        <v>-7</v>
      </c>
      <c r="L3431" s="3">
        <v>3</v>
      </c>
      <c r="M3431" s="3">
        <v>7</v>
      </c>
      <c r="N3431" s="6"/>
      <c r="O3431" s="6"/>
      <c r="P3431" s="6"/>
      <c r="Q3431" s="6"/>
      <c r="R3431" s="6"/>
      <c r="S3431" s="6"/>
      <c r="T3431" s="6"/>
      <c r="U3431" s="6"/>
    </row>
    <row r="3432" spans="1:21" x14ac:dyDescent="0.2">
      <c r="A3432" s="3" t="s">
        <v>3687</v>
      </c>
      <c r="B3432" s="3" t="s">
        <v>3688</v>
      </c>
      <c r="C3432" s="3">
        <v>99</v>
      </c>
      <c r="D3432" s="3">
        <v>376</v>
      </c>
      <c r="E3432" s="3">
        <v>267</v>
      </c>
      <c r="F3432" s="3">
        <v>8</v>
      </c>
      <c r="G3432" s="3">
        <v>22</v>
      </c>
      <c r="H3432" s="3" t="s">
        <v>3733</v>
      </c>
      <c r="I3432" s="16">
        <v>1.41</v>
      </c>
      <c r="J3432" s="3" t="b">
        <v>1</v>
      </c>
      <c r="K3432" s="3">
        <v>-5</v>
      </c>
      <c r="L3432" s="3">
        <v>0</v>
      </c>
      <c r="M3432" s="3">
        <v>5</v>
      </c>
      <c r="N3432" s="6"/>
      <c r="O3432" s="6"/>
      <c r="P3432" s="6"/>
      <c r="Q3432" s="6"/>
      <c r="R3432" s="6"/>
      <c r="S3432" s="6"/>
      <c r="T3432" s="6"/>
      <c r="U3432" s="6"/>
    </row>
    <row r="3433" spans="1:21" x14ac:dyDescent="0.2">
      <c r="A3433" s="3" t="s">
        <v>3687</v>
      </c>
      <c r="B3433" s="3" t="s">
        <v>3688</v>
      </c>
      <c r="C3433" s="3">
        <v>99</v>
      </c>
      <c r="D3433" s="3">
        <v>376</v>
      </c>
      <c r="E3433" s="3">
        <v>268</v>
      </c>
      <c r="F3433" s="3">
        <v>7</v>
      </c>
      <c r="G3433" s="3">
        <v>23</v>
      </c>
      <c r="H3433" s="3" t="s">
        <v>3733</v>
      </c>
      <c r="I3433" s="16">
        <v>1.73</v>
      </c>
      <c r="J3433" s="3" t="b">
        <v>1</v>
      </c>
      <c r="K3433" s="3">
        <v>-5</v>
      </c>
      <c r="L3433" s="3">
        <v>1</v>
      </c>
      <c r="M3433" s="3">
        <v>4</v>
      </c>
      <c r="N3433" s="6"/>
      <c r="O3433" s="6"/>
      <c r="P3433" s="6"/>
      <c r="Q3433" s="6"/>
      <c r="R3433" s="6"/>
      <c r="S3433" s="6"/>
      <c r="T3433" s="6"/>
      <c r="U3433" s="6"/>
    </row>
    <row r="3434" spans="1:21" x14ac:dyDescent="0.2">
      <c r="A3434" s="3" t="s">
        <v>3687</v>
      </c>
      <c r="B3434" s="3" t="s">
        <v>3688</v>
      </c>
      <c r="C3434" s="3">
        <v>99</v>
      </c>
      <c r="D3434" s="3">
        <v>377</v>
      </c>
      <c r="E3434" s="3">
        <v>267</v>
      </c>
      <c r="F3434" s="3">
        <v>6</v>
      </c>
      <c r="G3434" s="3">
        <v>24</v>
      </c>
      <c r="H3434" s="3" t="s">
        <v>3733</v>
      </c>
      <c r="I3434" s="16">
        <v>1</v>
      </c>
      <c r="J3434" s="3" t="b">
        <v>1</v>
      </c>
      <c r="K3434" s="3">
        <v>-4</v>
      </c>
      <c r="L3434" s="3">
        <v>0</v>
      </c>
      <c r="M3434" s="3">
        <v>3</v>
      </c>
      <c r="N3434" s="6"/>
      <c r="O3434" s="6"/>
      <c r="P3434" s="6"/>
      <c r="Q3434" s="6"/>
      <c r="R3434" s="6"/>
      <c r="S3434" s="6"/>
      <c r="T3434" s="6"/>
      <c r="U3434" s="6"/>
    </row>
    <row r="3435" spans="1:21" x14ac:dyDescent="0.2">
      <c r="A3435" s="3" t="s">
        <v>3687</v>
      </c>
      <c r="B3435" s="3" t="s">
        <v>3688</v>
      </c>
      <c r="C3435" s="3">
        <v>99</v>
      </c>
      <c r="D3435" s="3">
        <v>377</v>
      </c>
      <c r="E3435" s="3">
        <v>268</v>
      </c>
      <c r="F3435" s="3">
        <v>6</v>
      </c>
      <c r="G3435" s="3">
        <v>25</v>
      </c>
      <c r="H3435" s="3" t="s">
        <v>3733</v>
      </c>
      <c r="I3435" s="16">
        <v>0</v>
      </c>
      <c r="J3435" s="3" t="b">
        <v>1</v>
      </c>
      <c r="K3435" s="3">
        <v>-4</v>
      </c>
      <c r="L3435" s="3">
        <v>1</v>
      </c>
      <c r="M3435" s="3">
        <v>3</v>
      </c>
      <c r="N3435" s="6"/>
      <c r="O3435" s="6"/>
      <c r="P3435" s="6"/>
      <c r="Q3435" s="6"/>
      <c r="R3435" s="6"/>
      <c r="S3435" s="6"/>
      <c r="T3435" s="6"/>
      <c r="U3435" s="6"/>
    </row>
    <row r="3436" spans="1:21" x14ac:dyDescent="0.2">
      <c r="A3436" s="3" t="s">
        <v>3687</v>
      </c>
      <c r="B3436" s="3" t="s">
        <v>3688</v>
      </c>
      <c r="C3436" s="3">
        <v>99</v>
      </c>
      <c r="D3436" s="3">
        <v>377</v>
      </c>
      <c r="E3436" s="3">
        <v>268</v>
      </c>
      <c r="F3436" s="3">
        <v>6</v>
      </c>
      <c r="G3436" s="3">
        <v>26</v>
      </c>
      <c r="H3436" s="3" t="s">
        <v>3733</v>
      </c>
      <c r="I3436" s="16">
        <v>1</v>
      </c>
      <c r="J3436" s="3" t="b">
        <v>1</v>
      </c>
      <c r="K3436" s="3">
        <v>-4</v>
      </c>
      <c r="L3436" s="3">
        <v>1</v>
      </c>
      <c r="M3436" s="3">
        <v>3</v>
      </c>
      <c r="N3436" s="6"/>
      <c r="O3436" s="6"/>
      <c r="P3436" s="6"/>
      <c r="Q3436" s="6"/>
      <c r="R3436" s="6"/>
      <c r="S3436" s="6"/>
      <c r="T3436" s="6"/>
      <c r="U3436" s="6"/>
    </row>
    <row r="3437" spans="1:21" x14ac:dyDescent="0.2">
      <c r="A3437" s="3" t="s">
        <v>3687</v>
      </c>
      <c r="B3437" s="3" t="s">
        <v>3688</v>
      </c>
      <c r="C3437" s="3">
        <v>99</v>
      </c>
      <c r="D3437" s="3">
        <v>377</v>
      </c>
      <c r="E3437" s="3">
        <v>267</v>
      </c>
      <c r="F3437" s="3">
        <v>6</v>
      </c>
      <c r="G3437" s="3">
        <v>27</v>
      </c>
      <c r="H3437" s="3" t="s">
        <v>3733</v>
      </c>
      <c r="I3437" s="16">
        <v>1.73</v>
      </c>
      <c r="J3437" s="3" t="b">
        <v>1</v>
      </c>
      <c r="K3437" s="3">
        <v>-4</v>
      </c>
      <c r="L3437" s="3">
        <v>0</v>
      </c>
      <c r="M3437" s="3">
        <v>3</v>
      </c>
      <c r="N3437" s="6"/>
      <c r="O3437" s="6"/>
      <c r="P3437" s="6"/>
      <c r="Q3437" s="6"/>
      <c r="R3437" s="6"/>
      <c r="S3437" s="6"/>
      <c r="T3437" s="6"/>
      <c r="U3437" s="6"/>
    </row>
    <row r="3438" spans="1:21" x14ac:dyDescent="0.2">
      <c r="A3438" s="3" t="s">
        <v>3687</v>
      </c>
      <c r="B3438" s="3" t="s">
        <v>3688</v>
      </c>
      <c r="C3438" s="3">
        <v>99</v>
      </c>
      <c r="D3438" s="3">
        <v>376</v>
      </c>
      <c r="E3438" s="3">
        <v>268</v>
      </c>
      <c r="F3438" s="3">
        <v>7</v>
      </c>
      <c r="G3438" s="3">
        <v>28</v>
      </c>
      <c r="H3438" s="3" t="s">
        <v>3733</v>
      </c>
      <c r="I3438" s="16">
        <v>1.73</v>
      </c>
      <c r="J3438" s="3" t="b">
        <v>1</v>
      </c>
      <c r="K3438" s="3">
        <v>-5</v>
      </c>
      <c r="L3438" s="3">
        <v>1</v>
      </c>
      <c r="M3438" s="3">
        <v>4</v>
      </c>
      <c r="N3438" s="6"/>
      <c r="O3438" s="6"/>
      <c r="P3438" s="6"/>
      <c r="Q3438" s="6"/>
      <c r="R3438" s="6"/>
      <c r="S3438" s="6"/>
      <c r="T3438" s="6"/>
      <c r="U3438" s="6"/>
    </row>
    <row r="3439" spans="1:21" x14ac:dyDescent="0.2">
      <c r="A3439" s="3" t="s">
        <v>3687</v>
      </c>
      <c r="B3439" s="3" t="s">
        <v>3688</v>
      </c>
      <c r="C3439" s="3">
        <v>99</v>
      </c>
      <c r="D3439" s="3">
        <v>375</v>
      </c>
      <c r="E3439" s="3">
        <v>267</v>
      </c>
      <c r="F3439" s="3">
        <v>8</v>
      </c>
      <c r="G3439" s="3">
        <v>29</v>
      </c>
      <c r="H3439" s="3" t="s">
        <v>3733</v>
      </c>
      <c r="I3439" s="16">
        <v>4.6900000000000004</v>
      </c>
      <c r="J3439" s="3" t="b">
        <v>0</v>
      </c>
      <c r="K3439" s="3">
        <v>-6</v>
      </c>
      <c r="L3439" s="3">
        <v>0</v>
      </c>
      <c r="M3439" s="3">
        <v>5</v>
      </c>
      <c r="N3439" s="6"/>
      <c r="O3439" s="6"/>
      <c r="P3439" s="6"/>
      <c r="Q3439" s="6"/>
      <c r="R3439" s="6"/>
      <c r="S3439" s="6"/>
      <c r="T3439" s="6"/>
      <c r="U3439" s="6"/>
    </row>
    <row r="3440" spans="1:21" x14ac:dyDescent="0.2">
      <c r="A3440" s="3" t="s">
        <v>3687</v>
      </c>
      <c r="B3440" s="3" t="s">
        <v>3688</v>
      </c>
      <c r="C3440" s="3">
        <v>99</v>
      </c>
      <c r="D3440" s="3">
        <v>373</v>
      </c>
      <c r="E3440" s="3">
        <v>270</v>
      </c>
      <c r="F3440" s="3">
        <v>11</v>
      </c>
      <c r="G3440" s="3">
        <v>30</v>
      </c>
      <c r="H3440" s="3" t="s">
        <v>3733</v>
      </c>
      <c r="I3440" s="16">
        <v>1</v>
      </c>
      <c r="J3440" s="3" t="b">
        <v>1</v>
      </c>
      <c r="K3440" s="3">
        <v>-8</v>
      </c>
      <c r="L3440" s="3">
        <v>3</v>
      </c>
      <c r="M3440" s="3">
        <v>8</v>
      </c>
      <c r="N3440" s="6"/>
      <c r="O3440" s="6"/>
      <c r="P3440" s="6"/>
      <c r="Q3440" s="6"/>
      <c r="R3440" s="6"/>
      <c r="S3440" s="6"/>
      <c r="T3440" s="6"/>
      <c r="U3440" s="6"/>
    </row>
    <row r="3441" spans="1:21" x14ac:dyDescent="0.2">
      <c r="A3441" s="3" t="s">
        <v>3687</v>
      </c>
      <c r="B3441" s="3" t="s">
        <v>3688</v>
      </c>
      <c r="C3441" s="3">
        <v>99</v>
      </c>
      <c r="D3441" s="3">
        <v>373</v>
      </c>
      <c r="E3441" s="3">
        <v>269</v>
      </c>
      <c r="F3441" s="3">
        <v>11</v>
      </c>
      <c r="G3441" s="3">
        <v>31</v>
      </c>
      <c r="H3441" s="3" t="s">
        <v>3733</v>
      </c>
      <c r="I3441" s="16">
        <v>1</v>
      </c>
      <c r="J3441" s="3" t="b">
        <v>1</v>
      </c>
      <c r="K3441" s="3">
        <v>-8</v>
      </c>
      <c r="L3441" s="3">
        <v>2</v>
      </c>
      <c r="M3441" s="3">
        <v>8</v>
      </c>
      <c r="N3441" s="6"/>
      <c r="O3441" s="6"/>
      <c r="P3441" s="6"/>
      <c r="Q3441" s="6"/>
      <c r="R3441" s="6"/>
      <c r="S3441" s="6"/>
      <c r="T3441" s="6"/>
      <c r="U3441" s="6"/>
    </row>
    <row r="3442" spans="1:21" x14ac:dyDescent="0.2">
      <c r="A3442" s="3" t="s">
        <v>3687</v>
      </c>
      <c r="B3442" s="3" t="s">
        <v>3688</v>
      </c>
      <c r="C3442" s="3">
        <v>99</v>
      </c>
      <c r="D3442" s="3">
        <v>373</v>
      </c>
      <c r="E3442" s="3">
        <v>268</v>
      </c>
      <c r="F3442" s="3">
        <v>11</v>
      </c>
      <c r="G3442" s="3">
        <v>32</v>
      </c>
      <c r="H3442" s="3" t="s">
        <v>3733</v>
      </c>
      <c r="I3442" s="16">
        <v>0</v>
      </c>
      <c r="J3442" s="3" t="b">
        <v>1</v>
      </c>
      <c r="K3442" s="3">
        <v>-8</v>
      </c>
      <c r="L3442" s="3">
        <v>1</v>
      </c>
      <c r="M3442" s="3">
        <v>8</v>
      </c>
      <c r="N3442" s="6"/>
      <c r="O3442" s="6"/>
      <c r="P3442" s="6"/>
      <c r="Q3442" s="6"/>
      <c r="R3442" s="6"/>
      <c r="S3442" s="6"/>
      <c r="T3442" s="6"/>
      <c r="U3442" s="6"/>
    </row>
    <row r="3443" spans="1:21" x14ac:dyDescent="0.2">
      <c r="A3443" s="3" t="s">
        <v>3687</v>
      </c>
      <c r="B3443" s="3" t="s">
        <v>3688</v>
      </c>
      <c r="C3443" s="3">
        <v>99</v>
      </c>
      <c r="D3443" s="3">
        <v>373</v>
      </c>
      <c r="E3443" s="3">
        <v>268</v>
      </c>
      <c r="F3443" s="3">
        <v>11</v>
      </c>
      <c r="G3443" s="3">
        <v>33</v>
      </c>
      <c r="H3443" s="3" t="s">
        <v>3733</v>
      </c>
      <c r="I3443" s="16">
        <v>0</v>
      </c>
      <c r="J3443" s="3" t="b">
        <v>1</v>
      </c>
      <c r="K3443" s="3">
        <v>-8</v>
      </c>
      <c r="L3443" s="3">
        <v>1</v>
      </c>
      <c r="M3443" s="3">
        <v>8</v>
      </c>
      <c r="N3443" s="6"/>
      <c r="O3443" s="6"/>
      <c r="P3443" s="6"/>
      <c r="Q3443" s="6"/>
      <c r="R3443" s="6"/>
      <c r="S3443" s="6"/>
      <c r="T3443" s="6"/>
      <c r="U3443" s="6"/>
    </row>
    <row r="3444" spans="1:21" x14ac:dyDescent="0.2">
      <c r="A3444" s="3" t="s">
        <v>3687</v>
      </c>
      <c r="B3444" s="3" t="s">
        <v>3688</v>
      </c>
      <c r="C3444" s="3">
        <v>99</v>
      </c>
      <c r="D3444" s="3">
        <v>373</v>
      </c>
      <c r="E3444" s="3">
        <v>268</v>
      </c>
      <c r="F3444" s="3">
        <v>11</v>
      </c>
      <c r="G3444" s="3">
        <v>34</v>
      </c>
      <c r="H3444" s="3" t="s">
        <v>3733</v>
      </c>
      <c r="I3444" s="16">
        <v>3</v>
      </c>
      <c r="J3444" s="3" t="b">
        <v>0</v>
      </c>
      <c r="K3444" s="3">
        <v>-8</v>
      </c>
      <c r="L3444" s="3">
        <v>1</v>
      </c>
      <c r="M3444" s="3">
        <v>8</v>
      </c>
      <c r="N3444" s="6"/>
      <c r="O3444" s="6"/>
      <c r="P3444" s="6"/>
      <c r="Q3444" s="6"/>
      <c r="R3444" s="6"/>
      <c r="S3444" s="6"/>
      <c r="T3444" s="6"/>
      <c r="U3444" s="6"/>
    </row>
    <row r="3445" spans="1:21" x14ac:dyDescent="0.2">
      <c r="A3445" s="3" t="s">
        <v>3687</v>
      </c>
      <c r="B3445" s="3" t="s">
        <v>3688</v>
      </c>
      <c r="C3445" s="3">
        <v>99</v>
      </c>
      <c r="D3445" s="3">
        <v>375</v>
      </c>
      <c r="E3445" s="3">
        <v>267</v>
      </c>
      <c r="F3445" s="3">
        <v>9</v>
      </c>
      <c r="G3445" s="3">
        <v>35</v>
      </c>
      <c r="H3445" s="3" t="s">
        <v>3733</v>
      </c>
      <c r="I3445" s="16">
        <v>1.41</v>
      </c>
      <c r="J3445" s="3" t="b">
        <v>1</v>
      </c>
      <c r="K3445" s="3">
        <v>-6</v>
      </c>
      <c r="L3445" s="3">
        <v>0</v>
      </c>
      <c r="M3445" s="3">
        <v>6</v>
      </c>
      <c r="N3445" s="6"/>
      <c r="O3445" s="6"/>
      <c r="P3445" s="6"/>
      <c r="Q3445" s="6"/>
      <c r="R3445" s="6"/>
      <c r="S3445" s="6"/>
      <c r="T3445" s="6"/>
      <c r="U3445" s="6"/>
    </row>
    <row r="3446" spans="1:21" x14ac:dyDescent="0.2">
      <c r="A3446" s="3" t="s">
        <v>3687</v>
      </c>
      <c r="B3446" s="3" t="s">
        <v>3688</v>
      </c>
      <c r="C3446" s="3">
        <v>99</v>
      </c>
      <c r="D3446" s="3">
        <v>375</v>
      </c>
      <c r="E3446" s="3">
        <v>266</v>
      </c>
      <c r="F3446" s="3">
        <v>8</v>
      </c>
      <c r="G3446" s="3">
        <v>36</v>
      </c>
      <c r="H3446" s="3" t="s">
        <v>3733</v>
      </c>
      <c r="I3446" s="16">
        <v>1</v>
      </c>
      <c r="J3446" s="3" t="b">
        <v>1</v>
      </c>
      <c r="K3446" s="3">
        <v>-6</v>
      </c>
      <c r="L3446" s="3">
        <v>-1</v>
      </c>
      <c r="M3446" s="3">
        <v>5</v>
      </c>
      <c r="N3446" s="6"/>
      <c r="O3446" s="6"/>
      <c r="P3446" s="6"/>
      <c r="Q3446" s="6"/>
      <c r="R3446" s="6"/>
      <c r="S3446" s="6"/>
      <c r="T3446" s="6"/>
      <c r="U3446" s="6"/>
    </row>
    <row r="3447" spans="1:21" x14ac:dyDescent="0.2">
      <c r="A3447" s="3" t="s">
        <v>3687</v>
      </c>
      <c r="B3447" s="3" t="s">
        <v>3688</v>
      </c>
      <c r="C3447" s="3">
        <v>99</v>
      </c>
      <c r="D3447" s="3">
        <v>375</v>
      </c>
      <c r="E3447" s="3">
        <v>267</v>
      </c>
      <c r="F3447" s="3">
        <v>8</v>
      </c>
      <c r="G3447" s="3">
        <v>37</v>
      </c>
      <c r="H3447" s="3" t="s">
        <v>3733</v>
      </c>
      <c r="I3447" s="16">
        <v>1.41</v>
      </c>
      <c r="J3447" s="3" t="b">
        <v>1</v>
      </c>
      <c r="K3447" s="3">
        <v>-6</v>
      </c>
      <c r="L3447" s="3">
        <v>0</v>
      </c>
      <c r="M3447" s="3">
        <v>5</v>
      </c>
      <c r="N3447" s="6"/>
      <c r="O3447" s="6"/>
      <c r="P3447" s="6"/>
      <c r="Q3447" s="6"/>
      <c r="R3447" s="6"/>
      <c r="S3447" s="6"/>
      <c r="T3447" s="6"/>
      <c r="U3447" s="6"/>
    </row>
    <row r="3448" spans="1:21" x14ac:dyDescent="0.2">
      <c r="A3448" s="3" t="s">
        <v>3687</v>
      </c>
      <c r="B3448" s="3" t="s">
        <v>3688</v>
      </c>
      <c r="C3448" s="3">
        <v>99</v>
      </c>
      <c r="D3448" s="3">
        <v>376</v>
      </c>
      <c r="E3448" s="3">
        <v>267</v>
      </c>
      <c r="F3448" s="3">
        <v>7</v>
      </c>
      <c r="G3448" s="3">
        <v>38</v>
      </c>
      <c r="H3448" s="3" t="s">
        <v>3733</v>
      </c>
      <c r="I3448" s="16">
        <v>1</v>
      </c>
      <c r="J3448" s="3" t="b">
        <v>1</v>
      </c>
      <c r="K3448" s="3">
        <v>-5</v>
      </c>
      <c r="L3448" s="3">
        <v>0</v>
      </c>
      <c r="M3448" s="3">
        <v>4</v>
      </c>
      <c r="N3448" s="6"/>
      <c r="O3448" s="6"/>
      <c r="P3448" s="6"/>
      <c r="Q3448" s="6"/>
      <c r="R3448" s="6"/>
      <c r="S3448" s="6"/>
      <c r="T3448" s="6"/>
      <c r="U3448" s="6"/>
    </row>
    <row r="3449" spans="1:21" x14ac:dyDescent="0.2">
      <c r="A3449" s="3" t="s">
        <v>3687</v>
      </c>
      <c r="B3449" s="3" t="s">
        <v>3688</v>
      </c>
      <c r="C3449" s="3">
        <v>99</v>
      </c>
      <c r="D3449" s="3">
        <v>376</v>
      </c>
      <c r="E3449" s="3">
        <v>267</v>
      </c>
      <c r="F3449" s="3">
        <v>6</v>
      </c>
      <c r="G3449" s="3">
        <v>39</v>
      </c>
      <c r="H3449" s="3" t="s">
        <v>3733</v>
      </c>
      <c r="I3449" s="16">
        <v>1</v>
      </c>
      <c r="J3449" s="3" t="b">
        <v>1</v>
      </c>
      <c r="K3449" s="3">
        <v>-5</v>
      </c>
      <c r="L3449" s="3">
        <v>0</v>
      </c>
      <c r="M3449" s="3">
        <v>3</v>
      </c>
      <c r="N3449" s="6"/>
      <c r="O3449" s="6"/>
      <c r="P3449" s="6"/>
      <c r="Q3449" s="6"/>
      <c r="R3449" s="6"/>
      <c r="S3449" s="6"/>
      <c r="T3449" s="6"/>
      <c r="U3449" s="6"/>
    </row>
    <row r="3450" spans="1:21" x14ac:dyDescent="0.2">
      <c r="A3450" s="3" t="s">
        <v>3687</v>
      </c>
      <c r="B3450" s="3" t="s">
        <v>3688</v>
      </c>
      <c r="C3450" s="3">
        <v>99</v>
      </c>
      <c r="D3450" s="3">
        <v>376</v>
      </c>
      <c r="E3450" s="3">
        <v>266</v>
      </c>
      <c r="F3450" s="3">
        <v>6</v>
      </c>
      <c r="G3450" s="3">
        <v>40</v>
      </c>
      <c r="H3450" s="3" t="s">
        <v>3733</v>
      </c>
      <c r="I3450" s="16">
        <v>1.73</v>
      </c>
      <c r="J3450" s="3" t="b">
        <v>1</v>
      </c>
      <c r="K3450" s="3">
        <v>-5</v>
      </c>
      <c r="L3450" s="3">
        <v>-1</v>
      </c>
      <c r="M3450" s="3">
        <v>3</v>
      </c>
      <c r="N3450" s="6"/>
      <c r="O3450" s="6"/>
      <c r="P3450" s="6"/>
      <c r="Q3450" s="6"/>
      <c r="R3450" s="6"/>
      <c r="S3450" s="6"/>
      <c r="T3450" s="6"/>
      <c r="U3450" s="6"/>
    </row>
    <row r="3451" spans="1:21" x14ac:dyDescent="0.2">
      <c r="A3451" s="3" t="s">
        <v>3687</v>
      </c>
      <c r="B3451" s="3" t="s">
        <v>3688</v>
      </c>
      <c r="C3451" s="3">
        <v>99</v>
      </c>
      <c r="D3451" s="3">
        <v>375</v>
      </c>
      <c r="E3451" s="3">
        <v>267</v>
      </c>
      <c r="F3451" s="3">
        <v>7</v>
      </c>
      <c r="G3451" s="3">
        <v>41</v>
      </c>
      <c r="H3451" s="3" t="s">
        <v>3733</v>
      </c>
      <c r="I3451" s="16">
        <v>1</v>
      </c>
      <c r="J3451" s="3" t="b">
        <v>1</v>
      </c>
      <c r="K3451" s="3">
        <v>-6</v>
      </c>
      <c r="L3451" s="3">
        <v>0</v>
      </c>
      <c r="M3451" s="3">
        <v>4</v>
      </c>
      <c r="N3451" s="6"/>
      <c r="O3451" s="6"/>
      <c r="P3451" s="6"/>
      <c r="Q3451" s="6"/>
      <c r="R3451" s="6"/>
      <c r="S3451" s="6"/>
      <c r="T3451" s="6"/>
      <c r="U3451" s="6"/>
    </row>
    <row r="3452" spans="1:21" x14ac:dyDescent="0.2">
      <c r="A3452" s="3" t="s">
        <v>3687</v>
      </c>
      <c r="B3452" s="3" t="s">
        <v>3688</v>
      </c>
      <c r="C3452" s="3">
        <v>99</v>
      </c>
      <c r="D3452" s="3">
        <v>375</v>
      </c>
      <c r="E3452" s="3">
        <v>266</v>
      </c>
      <c r="F3452" s="3">
        <v>7</v>
      </c>
      <c r="G3452" s="3">
        <v>42</v>
      </c>
      <c r="H3452" s="3" t="s">
        <v>3733</v>
      </c>
      <c r="I3452" s="16">
        <v>1</v>
      </c>
      <c r="J3452" s="3" t="b">
        <v>1</v>
      </c>
      <c r="K3452" s="3">
        <v>-6</v>
      </c>
      <c r="L3452" s="3">
        <v>-1</v>
      </c>
      <c r="M3452" s="3">
        <v>4</v>
      </c>
      <c r="N3452" s="6"/>
      <c r="O3452" s="6"/>
      <c r="P3452" s="6"/>
      <c r="Q3452" s="6"/>
      <c r="R3452" s="6"/>
      <c r="S3452" s="6"/>
      <c r="T3452" s="6"/>
      <c r="U3452" s="6"/>
    </row>
    <row r="3453" spans="1:21" x14ac:dyDescent="0.2">
      <c r="A3453" s="3" t="s">
        <v>3687</v>
      </c>
      <c r="B3453" s="3" t="s">
        <v>3688</v>
      </c>
      <c r="C3453" s="3">
        <v>99</v>
      </c>
      <c r="D3453" s="3">
        <v>375</v>
      </c>
      <c r="E3453" s="3">
        <v>266</v>
      </c>
      <c r="F3453" s="3">
        <v>8</v>
      </c>
      <c r="G3453" s="3">
        <v>43</v>
      </c>
      <c r="H3453" s="3" t="s">
        <v>3733</v>
      </c>
      <c r="I3453" s="16">
        <v>4.12</v>
      </c>
      <c r="J3453" s="3" t="b">
        <v>0</v>
      </c>
      <c r="K3453" s="3">
        <v>-6</v>
      </c>
      <c r="L3453" s="3">
        <v>-1</v>
      </c>
      <c r="M3453" s="3">
        <v>5</v>
      </c>
      <c r="N3453" s="6"/>
      <c r="O3453" s="6"/>
      <c r="P3453" s="6"/>
      <c r="Q3453" s="6"/>
      <c r="R3453" s="6"/>
      <c r="S3453" s="6"/>
      <c r="T3453" s="6"/>
      <c r="U3453" s="6"/>
    </row>
    <row r="3454" spans="1:21" x14ac:dyDescent="0.2">
      <c r="A3454" s="3" t="s">
        <v>3687</v>
      </c>
      <c r="B3454" s="3" t="s">
        <v>3688</v>
      </c>
      <c r="C3454" s="3">
        <v>99</v>
      </c>
      <c r="D3454" s="3">
        <v>373</v>
      </c>
      <c r="E3454" s="3">
        <v>269</v>
      </c>
      <c r="F3454" s="3">
        <v>10</v>
      </c>
      <c r="G3454" s="3">
        <v>44</v>
      </c>
      <c r="H3454" s="3" t="s">
        <v>3733</v>
      </c>
      <c r="I3454" s="16">
        <v>1.41</v>
      </c>
      <c r="J3454" s="3" t="b">
        <v>1</v>
      </c>
      <c r="K3454" s="3">
        <v>-8</v>
      </c>
      <c r="L3454" s="3">
        <v>2</v>
      </c>
      <c r="M3454" s="3">
        <v>7</v>
      </c>
      <c r="N3454" s="6"/>
      <c r="O3454" s="6"/>
      <c r="P3454" s="6"/>
      <c r="Q3454" s="6"/>
      <c r="R3454" s="6"/>
      <c r="S3454" s="6"/>
      <c r="T3454" s="6"/>
      <c r="U3454" s="6"/>
    </row>
    <row r="3455" spans="1:21" x14ac:dyDescent="0.2">
      <c r="A3455" s="3" t="s">
        <v>3687</v>
      </c>
      <c r="B3455" s="3" t="s">
        <v>3688</v>
      </c>
      <c r="C3455" s="3">
        <v>99</v>
      </c>
      <c r="D3455" s="3">
        <v>372</v>
      </c>
      <c r="E3455" s="3">
        <v>269</v>
      </c>
      <c r="F3455" s="3">
        <v>11</v>
      </c>
      <c r="G3455" s="3">
        <v>45</v>
      </c>
      <c r="H3455" s="3" t="s">
        <v>3733</v>
      </c>
      <c r="I3455" s="16">
        <v>1</v>
      </c>
      <c r="J3455" s="3" t="b">
        <v>1</v>
      </c>
      <c r="K3455" s="3">
        <v>-9</v>
      </c>
      <c r="L3455" s="3">
        <v>2</v>
      </c>
      <c r="M3455" s="3">
        <v>8</v>
      </c>
      <c r="N3455" s="6"/>
      <c r="O3455" s="6"/>
      <c r="P3455" s="6"/>
      <c r="Q3455" s="6"/>
      <c r="R3455" s="6"/>
      <c r="S3455" s="6"/>
      <c r="T3455" s="6"/>
      <c r="U3455" s="6"/>
    </row>
    <row r="3456" spans="1:21" x14ac:dyDescent="0.2">
      <c r="A3456" s="3" t="s">
        <v>3687</v>
      </c>
      <c r="B3456" s="3" t="s">
        <v>3688</v>
      </c>
      <c r="C3456" s="3">
        <v>99</v>
      </c>
      <c r="D3456" s="3">
        <v>371</v>
      </c>
      <c r="E3456" s="3">
        <v>269</v>
      </c>
      <c r="F3456" s="3">
        <v>11</v>
      </c>
      <c r="G3456" s="3">
        <v>46</v>
      </c>
      <c r="H3456" s="3" t="s">
        <v>3733</v>
      </c>
      <c r="I3456" s="16">
        <v>1</v>
      </c>
      <c r="J3456" s="3" t="b">
        <v>1</v>
      </c>
      <c r="K3456" s="3">
        <v>-10</v>
      </c>
      <c r="L3456" s="3">
        <v>2</v>
      </c>
      <c r="M3456" s="3">
        <v>8</v>
      </c>
      <c r="N3456" s="6"/>
      <c r="O3456" s="6"/>
      <c r="P3456" s="6"/>
      <c r="Q3456" s="6"/>
      <c r="R3456" s="6"/>
      <c r="S3456" s="6"/>
      <c r="T3456" s="6"/>
      <c r="U3456" s="6"/>
    </row>
    <row r="3457" spans="1:21" x14ac:dyDescent="0.2">
      <c r="A3457" s="3" t="s">
        <v>3687</v>
      </c>
      <c r="B3457" s="3" t="s">
        <v>3688</v>
      </c>
      <c r="C3457" s="3">
        <v>99</v>
      </c>
      <c r="D3457" s="3">
        <v>371</v>
      </c>
      <c r="E3457" s="3">
        <v>270</v>
      </c>
      <c r="F3457" s="3">
        <v>11</v>
      </c>
      <c r="G3457" s="3">
        <v>47</v>
      </c>
      <c r="H3457" s="3" t="s">
        <v>3733</v>
      </c>
      <c r="I3457" s="16">
        <v>0</v>
      </c>
      <c r="J3457" s="3" t="b">
        <v>1</v>
      </c>
      <c r="K3457" s="3">
        <v>-10</v>
      </c>
      <c r="L3457" s="3">
        <v>3</v>
      </c>
      <c r="M3457" s="3">
        <v>8</v>
      </c>
      <c r="N3457" s="6"/>
      <c r="O3457" s="6"/>
      <c r="P3457" s="6"/>
      <c r="Q3457" s="6"/>
      <c r="R3457" s="6"/>
      <c r="S3457" s="6"/>
      <c r="T3457" s="6"/>
      <c r="U3457" s="6"/>
    </row>
    <row r="3458" spans="1:21" x14ac:dyDescent="0.2">
      <c r="A3458" s="3" t="s">
        <v>3687</v>
      </c>
      <c r="B3458" s="3" t="s">
        <v>3688</v>
      </c>
      <c r="C3458" s="3">
        <v>99</v>
      </c>
      <c r="D3458" s="3">
        <v>371</v>
      </c>
      <c r="E3458" s="3">
        <v>270</v>
      </c>
      <c r="F3458" s="3">
        <v>11</v>
      </c>
      <c r="G3458" s="3">
        <v>48</v>
      </c>
      <c r="H3458" s="3" t="s">
        <v>3733</v>
      </c>
      <c r="I3458" s="16">
        <v>2.4500000000000002</v>
      </c>
      <c r="J3458" s="3" t="b">
        <v>0</v>
      </c>
      <c r="K3458" s="3">
        <v>-10</v>
      </c>
      <c r="L3458" s="3">
        <v>3</v>
      </c>
      <c r="M3458" s="3">
        <v>8</v>
      </c>
      <c r="N3458" s="6"/>
      <c r="O3458" s="6"/>
      <c r="P3458" s="6"/>
      <c r="Q3458" s="6"/>
      <c r="R3458" s="6"/>
      <c r="S3458" s="6"/>
      <c r="T3458" s="6"/>
      <c r="U3458" s="6"/>
    </row>
    <row r="3459" spans="1:21" x14ac:dyDescent="0.2">
      <c r="A3459" s="3" t="s">
        <v>3687</v>
      </c>
      <c r="B3459" s="3" t="s">
        <v>3688</v>
      </c>
      <c r="C3459" s="3">
        <v>99</v>
      </c>
      <c r="D3459" s="3">
        <v>372</v>
      </c>
      <c r="E3459" s="3">
        <v>269</v>
      </c>
      <c r="F3459" s="3">
        <v>9</v>
      </c>
      <c r="G3459" s="3">
        <v>49</v>
      </c>
      <c r="H3459" s="3" t="s">
        <v>3733</v>
      </c>
      <c r="I3459" s="16">
        <v>2.4500000000000002</v>
      </c>
      <c r="J3459" s="3" t="b">
        <v>0</v>
      </c>
      <c r="K3459" s="3">
        <v>-9</v>
      </c>
      <c r="L3459" s="3">
        <v>2</v>
      </c>
      <c r="M3459" s="3">
        <v>6</v>
      </c>
      <c r="N3459" s="6"/>
      <c r="O3459" s="6"/>
      <c r="P3459" s="6"/>
      <c r="Q3459" s="6"/>
      <c r="R3459" s="6"/>
      <c r="S3459" s="6"/>
      <c r="T3459" s="6"/>
      <c r="U3459" s="6"/>
    </row>
    <row r="3460" spans="1:21" x14ac:dyDescent="0.2">
      <c r="A3460" s="3" t="s">
        <v>3687</v>
      </c>
      <c r="B3460" s="3" t="s">
        <v>3688</v>
      </c>
      <c r="C3460" s="3">
        <v>99</v>
      </c>
      <c r="D3460" s="3">
        <v>373</v>
      </c>
      <c r="E3460" s="3">
        <v>267</v>
      </c>
      <c r="F3460" s="3">
        <v>8</v>
      </c>
      <c r="G3460" s="3">
        <v>50</v>
      </c>
      <c r="H3460" s="3" t="s">
        <v>3733</v>
      </c>
      <c r="I3460" s="16">
        <v>1.41</v>
      </c>
      <c r="J3460" s="3" t="b">
        <v>1</v>
      </c>
      <c r="K3460" s="3">
        <v>-8</v>
      </c>
      <c r="L3460" s="3">
        <v>0</v>
      </c>
      <c r="M3460" s="3">
        <v>5</v>
      </c>
      <c r="N3460" s="6"/>
      <c r="O3460" s="6"/>
      <c r="P3460" s="6"/>
      <c r="Q3460" s="6"/>
      <c r="R3460" s="6"/>
      <c r="S3460" s="6"/>
      <c r="T3460" s="6"/>
      <c r="U3460" s="6"/>
    </row>
    <row r="3461" spans="1:21" x14ac:dyDescent="0.2">
      <c r="A3461" s="3" t="s">
        <v>3687</v>
      </c>
      <c r="B3461" s="3" t="s">
        <v>3688</v>
      </c>
      <c r="C3461" s="3">
        <v>99</v>
      </c>
      <c r="D3461" s="3">
        <v>373</v>
      </c>
      <c r="E3461" s="3">
        <v>268</v>
      </c>
      <c r="F3461" s="3">
        <v>7</v>
      </c>
      <c r="G3461" s="3">
        <v>51</v>
      </c>
      <c r="H3461" s="3" t="s">
        <v>3733</v>
      </c>
      <c r="I3461" s="16">
        <v>1.41</v>
      </c>
      <c r="J3461" s="3" t="b">
        <v>1</v>
      </c>
      <c r="K3461" s="3">
        <v>-8</v>
      </c>
      <c r="L3461" s="3">
        <v>1</v>
      </c>
      <c r="M3461" s="3">
        <v>4</v>
      </c>
      <c r="N3461" s="6"/>
      <c r="O3461" s="6"/>
      <c r="P3461" s="6"/>
      <c r="Q3461" s="6"/>
      <c r="R3461" s="6"/>
      <c r="S3461" s="6"/>
      <c r="T3461" s="6"/>
      <c r="U3461" s="6"/>
    </row>
    <row r="3462" spans="1:21" x14ac:dyDescent="0.2">
      <c r="A3462" s="3" t="s">
        <v>3687</v>
      </c>
      <c r="B3462" s="3" t="s">
        <v>3688</v>
      </c>
      <c r="C3462" s="3">
        <v>99</v>
      </c>
      <c r="D3462" s="3">
        <v>374</v>
      </c>
      <c r="E3462" s="3">
        <v>268</v>
      </c>
      <c r="F3462" s="3">
        <v>6</v>
      </c>
      <c r="G3462" s="3">
        <v>52</v>
      </c>
      <c r="H3462" s="3" t="s">
        <v>3733</v>
      </c>
      <c r="I3462" s="16">
        <v>2.2400000000000002</v>
      </c>
      <c r="J3462" s="3" t="b">
        <v>0</v>
      </c>
      <c r="K3462" s="3">
        <v>-7</v>
      </c>
      <c r="L3462" s="3">
        <v>1</v>
      </c>
      <c r="M3462" s="3">
        <v>3</v>
      </c>
      <c r="N3462" s="6"/>
      <c r="O3462" s="6"/>
      <c r="P3462" s="6"/>
      <c r="Q3462" s="6"/>
      <c r="R3462" s="6"/>
      <c r="S3462" s="6"/>
      <c r="T3462" s="6"/>
      <c r="U3462" s="6"/>
    </row>
    <row r="3463" spans="1:21" x14ac:dyDescent="0.2">
      <c r="A3463" s="3" t="s">
        <v>3687</v>
      </c>
      <c r="B3463" s="3" t="s">
        <v>3688</v>
      </c>
      <c r="C3463" s="3">
        <v>99</v>
      </c>
      <c r="D3463" s="3">
        <v>375</v>
      </c>
      <c r="E3463" s="3">
        <v>268</v>
      </c>
      <c r="F3463" s="3">
        <v>4</v>
      </c>
      <c r="G3463" s="3">
        <v>53</v>
      </c>
      <c r="H3463" s="3" t="s">
        <v>3733</v>
      </c>
      <c r="I3463" s="16">
        <v>1.73</v>
      </c>
      <c r="J3463" s="3" t="b">
        <v>1</v>
      </c>
      <c r="K3463" s="3">
        <v>-6</v>
      </c>
      <c r="L3463" s="3">
        <v>1</v>
      </c>
      <c r="M3463" s="3">
        <v>1</v>
      </c>
      <c r="N3463" s="6"/>
      <c r="O3463" s="6"/>
      <c r="P3463" s="6"/>
      <c r="Q3463" s="6"/>
      <c r="R3463" s="6"/>
      <c r="S3463" s="6"/>
      <c r="T3463" s="6"/>
      <c r="U3463" s="6"/>
    </row>
    <row r="3464" spans="1:21" x14ac:dyDescent="0.2">
      <c r="A3464" s="3" t="s">
        <v>3687</v>
      </c>
      <c r="B3464" s="3" t="s">
        <v>3688</v>
      </c>
      <c r="C3464" s="3">
        <v>99</v>
      </c>
      <c r="D3464" s="3">
        <v>376</v>
      </c>
      <c r="E3464" s="3">
        <v>267</v>
      </c>
      <c r="F3464" s="3">
        <v>3</v>
      </c>
      <c r="G3464" s="3">
        <v>54</v>
      </c>
      <c r="H3464" s="3" t="s">
        <v>3733</v>
      </c>
      <c r="I3464" s="16">
        <v>1.41</v>
      </c>
      <c r="J3464" s="3" t="b">
        <v>1</v>
      </c>
      <c r="K3464" s="3">
        <v>-5</v>
      </c>
      <c r="L3464" s="3">
        <v>0</v>
      </c>
      <c r="M3464" s="3">
        <v>0</v>
      </c>
      <c r="N3464" s="6"/>
      <c r="O3464" s="6"/>
      <c r="P3464" s="6"/>
      <c r="Q3464" s="6"/>
      <c r="R3464" s="6"/>
      <c r="S3464" s="6"/>
      <c r="T3464" s="6"/>
      <c r="U3464" s="6"/>
    </row>
    <row r="3465" spans="1:21" x14ac:dyDescent="0.2">
      <c r="A3465" s="3" t="s">
        <v>3687</v>
      </c>
      <c r="B3465" s="3" t="s">
        <v>3688</v>
      </c>
      <c r="C3465" s="3">
        <v>99</v>
      </c>
      <c r="D3465" s="3">
        <v>377</v>
      </c>
      <c r="E3465" s="3">
        <v>267</v>
      </c>
      <c r="F3465" s="3">
        <v>2</v>
      </c>
      <c r="G3465" s="3">
        <v>55</v>
      </c>
      <c r="H3465" s="3" t="s">
        <v>3733</v>
      </c>
      <c r="I3465" s="16">
        <v>1.41</v>
      </c>
      <c r="J3465" s="3" t="b">
        <v>1</v>
      </c>
      <c r="K3465" s="3">
        <v>-4</v>
      </c>
      <c r="L3465" s="3">
        <v>0</v>
      </c>
      <c r="M3465" s="3">
        <v>-1</v>
      </c>
      <c r="N3465" s="6"/>
      <c r="O3465" s="6"/>
      <c r="P3465" s="6"/>
      <c r="Q3465" s="6"/>
      <c r="R3465" s="6"/>
      <c r="S3465" s="6"/>
      <c r="T3465" s="6"/>
      <c r="U3465" s="6"/>
    </row>
    <row r="3466" spans="1:21" x14ac:dyDescent="0.2">
      <c r="A3466" s="3" t="s">
        <v>3687</v>
      </c>
      <c r="B3466" s="3" t="s">
        <v>3688</v>
      </c>
      <c r="C3466" s="3">
        <v>99</v>
      </c>
      <c r="D3466" s="3">
        <v>377</v>
      </c>
      <c r="E3466" s="3">
        <v>266</v>
      </c>
      <c r="F3466" s="3">
        <v>1</v>
      </c>
      <c r="G3466" s="3">
        <v>56</v>
      </c>
      <c r="H3466" s="3" t="s">
        <v>3733</v>
      </c>
      <c r="I3466" s="16">
        <v>2.4500000000000002</v>
      </c>
      <c r="J3466" s="3" t="b">
        <v>0</v>
      </c>
      <c r="K3466" s="3">
        <v>-4</v>
      </c>
      <c r="L3466" s="3">
        <v>-1</v>
      </c>
      <c r="M3466" s="3">
        <v>-2</v>
      </c>
      <c r="N3466" s="6"/>
      <c r="O3466" s="6"/>
      <c r="P3466" s="6"/>
      <c r="Q3466" s="6"/>
      <c r="R3466" s="6"/>
      <c r="S3466" s="6"/>
      <c r="T3466" s="6"/>
      <c r="U3466" s="6"/>
    </row>
    <row r="3467" spans="1:21" x14ac:dyDescent="0.2">
      <c r="A3467" s="3" t="s">
        <v>3687</v>
      </c>
      <c r="B3467" s="3" t="s">
        <v>3688</v>
      </c>
      <c r="C3467" s="3">
        <v>99</v>
      </c>
      <c r="D3467" s="3">
        <v>376</v>
      </c>
      <c r="E3467" s="3">
        <v>267</v>
      </c>
      <c r="F3467" s="3">
        <v>3</v>
      </c>
      <c r="G3467" s="3">
        <v>57</v>
      </c>
      <c r="H3467" s="3" t="s">
        <v>3733</v>
      </c>
      <c r="I3467" s="16">
        <v>1.41</v>
      </c>
      <c r="J3467" s="3" t="b">
        <v>1</v>
      </c>
      <c r="K3467" s="3">
        <v>-5</v>
      </c>
      <c r="L3467" s="3">
        <v>0</v>
      </c>
      <c r="M3467" s="3">
        <v>0</v>
      </c>
      <c r="N3467" s="6"/>
      <c r="O3467" s="6"/>
      <c r="P3467" s="6"/>
      <c r="Q3467" s="6"/>
      <c r="R3467" s="6"/>
      <c r="S3467" s="6"/>
      <c r="T3467" s="6"/>
      <c r="U3467" s="6"/>
    </row>
    <row r="3468" spans="1:21" x14ac:dyDescent="0.2">
      <c r="A3468" s="3" t="s">
        <v>3687</v>
      </c>
      <c r="B3468" s="3" t="s">
        <v>3688</v>
      </c>
      <c r="C3468" s="3">
        <v>99</v>
      </c>
      <c r="D3468" s="3">
        <v>375</v>
      </c>
      <c r="E3468" s="3">
        <v>267</v>
      </c>
      <c r="F3468" s="3">
        <v>4</v>
      </c>
      <c r="G3468" s="3">
        <v>58</v>
      </c>
      <c r="H3468" s="3" t="s">
        <v>3733</v>
      </c>
      <c r="I3468" s="16">
        <v>2.4500000000000002</v>
      </c>
      <c r="J3468" s="3" t="b">
        <v>0</v>
      </c>
      <c r="K3468" s="3">
        <v>-6</v>
      </c>
      <c r="L3468" s="3">
        <v>0</v>
      </c>
      <c r="M3468" s="3">
        <v>1</v>
      </c>
      <c r="N3468" s="6"/>
      <c r="O3468" s="6"/>
      <c r="P3468" s="6"/>
      <c r="Q3468" s="6"/>
      <c r="R3468" s="6"/>
      <c r="S3468" s="6"/>
      <c r="T3468" s="6"/>
      <c r="U3468" s="6"/>
    </row>
    <row r="3469" spans="1:21" x14ac:dyDescent="0.2">
      <c r="A3469" s="3" t="s">
        <v>3687</v>
      </c>
      <c r="B3469" s="3" t="s">
        <v>3688</v>
      </c>
      <c r="C3469" s="3">
        <v>99</v>
      </c>
      <c r="D3469" s="3">
        <v>374</v>
      </c>
      <c r="E3469" s="3">
        <v>268</v>
      </c>
      <c r="F3469" s="3">
        <v>6</v>
      </c>
      <c r="G3469" s="3">
        <v>59</v>
      </c>
      <c r="H3469" s="3" t="s">
        <v>3733</v>
      </c>
      <c r="I3469" s="16">
        <v>1.41</v>
      </c>
      <c r="J3469" s="3" t="b">
        <v>1</v>
      </c>
      <c r="K3469" s="3">
        <v>-7</v>
      </c>
      <c r="L3469" s="3">
        <v>1</v>
      </c>
      <c r="M3469" s="3">
        <v>3</v>
      </c>
      <c r="N3469" s="6"/>
      <c r="O3469" s="6"/>
      <c r="P3469" s="6"/>
      <c r="Q3469" s="6"/>
      <c r="R3469" s="6"/>
      <c r="S3469" s="6"/>
      <c r="T3469" s="6"/>
      <c r="U3469" s="6"/>
    </row>
    <row r="3470" spans="1:21" x14ac:dyDescent="0.2">
      <c r="A3470" s="3" t="s">
        <v>3687</v>
      </c>
      <c r="B3470" s="3" t="s">
        <v>3689</v>
      </c>
      <c r="C3470" s="3">
        <v>0</v>
      </c>
      <c r="D3470" s="3">
        <v>215</v>
      </c>
      <c r="E3470" s="3">
        <v>434</v>
      </c>
      <c r="F3470" s="3">
        <v>5</v>
      </c>
      <c r="G3470" s="3">
        <v>0</v>
      </c>
      <c r="H3470" s="3" t="s">
        <v>3733</v>
      </c>
      <c r="I3470" s="16"/>
      <c r="J3470" s="3" t="b">
        <v>1</v>
      </c>
      <c r="K3470" s="3">
        <v>0</v>
      </c>
      <c r="L3470" s="3">
        <v>0</v>
      </c>
      <c r="M3470" s="3">
        <v>0</v>
      </c>
      <c r="N3470" s="6"/>
      <c r="O3470" s="6"/>
      <c r="P3470" s="6"/>
      <c r="Q3470" s="6"/>
      <c r="R3470" s="6"/>
      <c r="S3470" s="6"/>
      <c r="T3470" s="6"/>
      <c r="U3470" s="6"/>
    </row>
    <row r="3471" spans="1:21" x14ac:dyDescent="0.2">
      <c r="A3471" s="3" t="s">
        <v>3687</v>
      </c>
      <c r="B3471" s="3" t="s">
        <v>3689</v>
      </c>
      <c r="C3471" s="3">
        <v>0</v>
      </c>
      <c r="D3471" s="3">
        <v>215</v>
      </c>
      <c r="E3471" s="3">
        <v>434</v>
      </c>
      <c r="F3471" s="3">
        <v>4</v>
      </c>
      <c r="G3471" s="3">
        <v>1</v>
      </c>
      <c r="H3471" s="3" t="s">
        <v>3733</v>
      </c>
      <c r="I3471" s="16">
        <v>3</v>
      </c>
      <c r="J3471" s="3" t="b">
        <v>0</v>
      </c>
      <c r="K3471" s="3">
        <v>0</v>
      </c>
      <c r="L3471" s="3">
        <v>0</v>
      </c>
      <c r="M3471" s="3">
        <v>-1</v>
      </c>
      <c r="N3471" s="6"/>
      <c r="O3471" s="6"/>
      <c r="P3471" s="6"/>
      <c r="Q3471" s="6"/>
      <c r="R3471" s="6"/>
      <c r="S3471" s="6"/>
      <c r="T3471" s="6"/>
      <c r="U3471" s="6"/>
    </row>
    <row r="3472" spans="1:21" x14ac:dyDescent="0.2">
      <c r="A3472" s="3" t="s">
        <v>3687</v>
      </c>
      <c r="B3472" s="3" t="s">
        <v>3689</v>
      </c>
      <c r="C3472" s="3">
        <v>0</v>
      </c>
      <c r="D3472" s="3">
        <v>217</v>
      </c>
      <c r="E3472" s="3">
        <v>432</v>
      </c>
      <c r="F3472" s="3">
        <v>3</v>
      </c>
      <c r="G3472" s="3">
        <v>2</v>
      </c>
      <c r="H3472" s="3" t="s">
        <v>3733</v>
      </c>
      <c r="I3472" s="16">
        <v>2.2400000000000002</v>
      </c>
      <c r="J3472" s="3" t="b">
        <v>0</v>
      </c>
      <c r="K3472" s="3">
        <v>2</v>
      </c>
      <c r="L3472" s="3">
        <v>-2</v>
      </c>
      <c r="M3472" s="3">
        <v>-2</v>
      </c>
      <c r="N3472" s="6"/>
      <c r="O3472" s="6"/>
      <c r="P3472" s="6"/>
      <c r="Q3472" s="6"/>
      <c r="R3472" s="6"/>
      <c r="S3472" s="6"/>
      <c r="T3472" s="6"/>
      <c r="U3472" s="6"/>
    </row>
    <row r="3473" spans="1:21" x14ac:dyDescent="0.2">
      <c r="A3473" s="3" t="s">
        <v>3687</v>
      </c>
      <c r="B3473" s="3" t="s">
        <v>3689</v>
      </c>
      <c r="C3473" s="3">
        <v>0</v>
      </c>
      <c r="D3473" s="3">
        <v>218</v>
      </c>
      <c r="E3473" s="3">
        <v>430</v>
      </c>
      <c r="F3473" s="3">
        <v>3</v>
      </c>
      <c r="G3473" s="3">
        <v>3</v>
      </c>
      <c r="H3473" s="3" t="s">
        <v>3733</v>
      </c>
      <c r="I3473" s="16">
        <v>1</v>
      </c>
      <c r="J3473" s="3" t="b">
        <v>1</v>
      </c>
      <c r="K3473" s="3">
        <v>3</v>
      </c>
      <c r="L3473" s="3">
        <v>-4</v>
      </c>
      <c r="M3473" s="3">
        <v>-2</v>
      </c>
      <c r="N3473" s="6"/>
      <c r="O3473" s="6"/>
      <c r="P3473" s="6"/>
      <c r="Q3473" s="6"/>
      <c r="R3473" s="6"/>
      <c r="S3473" s="6"/>
      <c r="T3473" s="6"/>
      <c r="U3473" s="6"/>
    </row>
    <row r="3474" spans="1:21" x14ac:dyDescent="0.2">
      <c r="A3474" s="3" t="s">
        <v>3687</v>
      </c>
      <c r="B3474" s="3" t="s">
        <v>3689</v>
      </c>
      <c r="C3474" s="3">
        <v>0</v>
      </c>
      <c r="D3474" s="3">
        <v>219</v>
      </c>
      <c r="E3474" s="3">
        <v>430</v>
      </c>
      <c r="F3474" s="3">
        <v>3</v>
      </c>
      <c r="G3474" s="3">
        <v>4</v>
      </c>
      <c r="H3474" s="3" t="s">
        <v>3733</v>
      </c>
      <c r="I3474" s="16">
        <v>1</v>
      </c>
      <c r="J3474" s="3" t="b">
        <v>1</v>
      </c>
      <c r="K3474" s="3">
        <v>4</v>
      </c>
      <c r="L3474" s="3">
        <v>-4</v>
      </c>
      <c r="M3474" s="3">
        <v>-2</v>
      </c>
      <c r="N3474" s="6"/>
      <c r="O3474" s="6"/>
      <c r="P3474" s="6"/>
      <c r="Q3474" s="6"/>
      <c r="R3474" s="6"/>
      <c r="S3474" s="6"/>
      <c r="T3474" s="6"/>
      <c r="U3474" s="6"/>
    </row>
    <row r="3475" spans="1:21" x14ac:dyDescent="0.2">
      <c r="A3475" s="3" t="s">
        <v>3687</v>
      </c>
      <c r="B3475" s="3" t="s">
        <v>3689</v>
      </c>
      <c r="C3475" s="3">
        <v>0</v>
      </c>
      <c r="D3475" s="3">
        <v>218</v>
      </c>
      <c r="E3475" s="3">
        <v>430</v>
      </c>
      <c r="F3475" s="3">
        <v>3</v>
      </c>
      <c r="G3475" s="3">
        <v>5</v>
      </c>
      <c r="H3475" s="3" t="s">
        <v>3733</v>
      </c>
      <c r="I3475" s="16">
        <v>3.74</v>
      </c>
      <c r="J3475" s="3" t="b">
        <v>0</v>
      </c>
      <c r="K3475" s="3">
        <v>3</v>
      </c>
      <c r="L3475" s="3">
        <v>-4</v>
      </c>
      <c r="M3475" s="3">
        <v>-2</v>
      </c>
      <c r="N3475" s="6"/>
      <c r="O3475" s="6"/>
      <c r="P3475" s="6"/>
      <c r="Q3475" s="6"/>
      <c r="R3475" s="6"/>
      <c r="S3475" s="6"/>
      <c r="T3475" s="6"/>
      <c r="U3475" s="6"/>
    </row>
    <row r="3476" spans="1:21" x14ac:dyDescent="0.2">
      <c r="A3476" s="3" t="s">
        <v>3687</v>
      </c>
      <c r="B3476" s="3" t="s">
        <v>3689</v>
      </c>
      <c r="C3476" s="3">
        <v>0</v>
      </c>
      <c r="D3476" s="3">
        <v>216</v>
      </c>
      <c r="E3476" s="3">
        <v>433</v>
      </c>
      <c r="F3476" s="3">
        <v>4</v>
      </c>
      <c r="G3476" s="3">
        <v>6</v>
      </c>
      <c r="H3476" s="3" t="s">
        <v>3733</v>
      </c>
      <c r="I3476" s="16">
        <v>2.4500000000000002</v>
      </c>
      <c r="J3476" s="3" t="b">
        <v>0</v>
      </c>
      <c r="K3476" s="3">
        <v>1</v>
      </c>
      <c r="L3476" s="3">
        <v>-1</v>
      </c>
      <c r="M3476" s="3">
        <v>-1</v>
      </c>
      <c r="N3476" s="6"/>
      <c r="O3476" s="6"/>
      <c r="P3476" s="6"/>
      <c r="Q3476" s="6"/>
      <c r="R3476" s="6"/>
      <c r="S3476" s="6"/>
      <c r="T3476" s="6"/>
      <c r="U3476" s="6"/>
    </row>
    <row r="3477" spans="1:21" x14ac:dyDescent="0.2">
      <c r="A3477" s="3" t="s">
        <v>3687</v>
      </c>
      <c r="B3477" s="3" t="s">
        <v>3689</v>
      </c>
      <c r="C3477" s="3">
        <v>0</v>
      </c>
      <c r="D3477" s="3">
        <v>214</v>
      </c>
      <c r="E3477" s="3">
        <v>434</v>
      </c>
      <c r="F3477" s="3">
        <v>5</v>
      </c>
      <c r="G3477" s="3">
        <v>7</v>
      </c>
      <c r="H3477" s="3" t="s">
        <v>3733</v>
      </c>
      <c r="I3477" s="16">
        <v>1.41</v>
      </c>
      <c r="J3477" s="3" t="b">
        <v>1</v>
      </c>
      <c r="K3477" s="3">
        <v>-1</v>
      </c>
      <c r="L3477" s="3">
        <v>0</v>
      </c>
      <c r="M3477" s="3">
        <v>0</v>
      </c>
      <c r="N3477" s="6"/>
      <c r="O3477" s="6"/>
      <c r="P3477" s="6"/>
      <c r="Q3477" s="6"/>
      <c r="R3477" s="6"/>
      <c r="S3477" s="6"/>
      <c r="T3477" s="6"/>
      <c r="U3477" s="6"/>
    </row>
    <row r="3478" spans="1:21" x14ac:dyDescent="0.2">
      <c r="A3478" s="3" t="s">
        <v>3687</v>
      </c>
      <c r="B3478" s="3" t="s">
        <v>3689</v>
      </c>
      <c r="C3478" s="3">
        <v>0</v>
      </c>
      <c r="D3478" s="3">
        <v>214</v>
      </c>
      <c r="E3478" s="3">
        <v>433</v>
      </c>
      <c r="F3478" s="3">
        <v>6</v>
      </c>
      <c r="G3478" s="3">
        <v>8</v>
      </c>
      <c r="H3478" s="3" t="s">
        <v>3733</v>
      </c>
      <c r="I3478" s="16">
        <v>1.41</v>
      </c>
      <c r="J3478" s="3" t="b">
        <v>1</v>
      </c>
      <c r="K3478" s="3">
        <v>-1</v>
      </c>
      <c r="L3478" s="3">
        <v>-1</v>
      </c>
      <c r="M3478" s="3">
        <v>1</v>
      </c>
      <c r="N3478" s="6"/>
      <c r="O3478" s="6"/>
      <c r="P3478" s="6"/>
      <c r="Q3478" s="6"/>
      <c r="R3478" s="6"/>
      <c r="S3478" s="6"/>
      <c r="T3478" s="6"/>
      <c r="U3478" s="6"/>
    </row>
    <row r="3479" spans="1:21" x14ac:dyDescent="0.2">
      <c r="A3479" s="3" t="s">
        <v>3687</v>
      </c>
      <c r="B3479" s="3" t="s">
        <v>3689</v>
      </c>
      <c r="C3479" s="3">
        <v>0</v>
      </c>
      <c r="D3479" s="3">
        <v>215</v>
      </c>
      <c r="E3479" s="3">
        <v>432</v>
      </c>
      <c r="F3479" s="3">
        <v>6</v>
      </c>
      <c r="G3479" s="3">
        <v>9</v>
      </c>
      <c r="H3479" s="3" t="s">
        <v>3733</v>
      </c>
      <c r="I3479" s="16">
        <v>1.41</v>
      </c>
      <c r="J3479" s="3" t="b">
        <v>1</v>
      </c>
      <c r="K3479" s="3">
        <v>0</v>
      </c>
      <c r="L3479" s="3">
        <v>-2</v>
      </c>
      <c r="M3479" s="3">
        <v>1</v>
      </c>
      <c r="N3479" s="6"/>
      <c r="O3479" s="6"/>
      <c r="P3479" s="6"/>
      <c r="Q3479" s="6"/>
      <c r="R3479" s="6"/>
      <c r="S3479" s="6"/>
      <c r="T3479" s="6"/>
      <c r="U3479" s="6"/>
    </row>
    <row r="3480" spans="1:21" x14ac:dyDescent="0.2">
      <c r="A3480" s="3" t="s">
        <v>3687</v>
      </c>
      <c r="B3480" s="3" t="s">
        <v>3689</v>
      </c>
      <c r="C3480" s="3">
        <v>0</v>
      </c>
      <c r="D3480" s="3">
        <v>216</v>
      </c>
      <c r="E3480" s="3">
        <v>432</v>
      </c>
      <c r="F3480" s="3">
        <v>7</v>
      </c>
      <c r="G3480" s="3">
        <v>10</v>
      </c>
      <c r="H3480" s="3" t="s">
        <v>3733</v>
      </c>
      <c r="I3480" s="16">
        <v>2.2400000000000002</v>
      </c>
      <c r="J3480" s="3" t="b">
        <v>0</v>
      </c>
      <c r="K3480" s="3">
        <v>1</v>
      </c>
      <c r="L3480" s="3">
        <v>-2</v>
      </c>
      <c r="M3480" s="3">
        <v>2</v>
      </c>
      <c r="N3480" s="6"/>
      <c r="O3480" s="6"/>
      <c r="P3480" s="6"/>
      <c r="Q3480" s="6"/>
      <c r="R3480" s="6"/>
      <c r="S3480" s="6"/>
      <c r="T3480" s="6"/>
      <c r="U3480" s="6"/>
    </row>
    <row r="3481" spans="1:21" x14ac:dyDescent="0.2">
      <c r="A3481" s="3" t="s">
        <v>3687</v>
      </c>
      <c r="B3481" s="3" t="s">
        <v>3689</v>
      </c>
      <c r="C3481" s="3">
        <v>0</v>
      </c>
      <c r="D3481" s="3">
        <v>216</v>
      </c>
      <c r="E3481" s="3">
        <v>430</v>
      </c>
      <c r="F3481" s="3">
        <v>6</v>
      </c>
      <c r="G3481" s="3">
        <v>11</v>
      </c>
      <c r="H3481" s="3" t="s">
        <v>3733</v>
      </c>
      <c r="I3481" s="16">
        <v>2.2400000000000002</v>
      </c>
      <c r="J3481" s="3" t="b">
        <v>0</v>
      </c>
      <c r="K3481" s="3">
        <v>1</v>
      </c>
      <c r="L3481" s="3">
        <v>-4</v>
      </c>
      <c r="M3481" s="3">
        <v>1</v>
      </c>
      <c r="N3481" s="6"/>
      <c r="O3481" s="6"/>
      <c r="P3481" s="6"/>
      <c r="Q3481" s="6"/>
      <c r="R3481" s="6"/>
      <c r="S3481" s="6"/>
      <c r="T3481" s="6"/>
      <c r="U3481" s="6"/>
    </row>
    <row r="3482" spans="1:21" x14ac:dyDescent="0.2">
      <c r="A3482" s="3" t="s">
        <v>3687</v>
      </c>
      <c r="B3482" s="3" t="s">
        <v>3689</v>
      </c>
      <c r="C3482" s="3">
        <v>0</v>
      </c>
      <c r="D3482" s="3">
        <v>215</v>
      </c>
      <c r="E3482" s="3">
        <v>432</v>
      </c>
      <c r="F3482" s="3">
        <v>6</v>
      </c>
      <c r="G3482" s="3">
        <v>12</v>
      </c>
      <c r="H3482" s="3" t="s">
        <v>3733</v>
      </c>
      <c r="I3482" s="16">
        <v>2.2400000000000002</v>
      </c>
      <c r="J3482" s="3" t="b">
        <v>0</v>
      </c>
      <c r="K3482" s="3">
        <v>0</v>
      </c>
      <c r="L3482" s="3">
        <v>-2</v>
      </c>
      <c r="M3482" s="3">
        <v>1</v>
      </c>
      <c r="N3482" s="6"/>
      <c r="O3482" s="6"/>
      <c r="P3482" s="6"/>
      <c r="Q3482" s="6"/>
      <c r="R3482" s="6"/>
      <c r="S3482" s="6"/>
      <c r="T3482" s="6"/>
      <c r="U3482" s="6"/>
    </row>
    <row r="3483" spans="1:21" x14ac:dyDescent="0.2">
      <c r="A3483" s="3" t="s">
        <v>3687</v>
      </c>
      <c r="B3483" s="3" t="s">
        <v>3689</v>
      </c>
      <c r="C3483" s="3">
        <v>0</v>
      </c>
      <c r="D3483" s="3">
        <v>215</v>
      </c>
      <c r="E3483" s="3">
        <v>434</v>
      </c>
      <c r="F3483" s="3">
        <v>5</v>
      </c>
      <c r="G3483" s="3">
        <v>13</v>
      </c>
      <c r="H3483" s="3" t="s">
        <v>3733</v>
      </c>
      <c r="I3483" s="16">
        <v>1</v>
      </c>
      <c r="J3483" s="3" t="b">
        <v>1</v>
      </c>
      <c r="K3483" s="3">
        <v>0</v>
      </c>
      <c r="L3483" s="3">
        <v>0</v>
      </c>
      <c r="M3483" s="3">
        <v>0</v>
      </c>
      <c r="N3483" s="6"/>
      <c r="O3483" s="6"/>
      <c r="P3483" s="6"/>
      <c r="Q3483" s="6"/>
      <c r="R3483" s="6"/>
      <c r="S3483" s="6"/>
      <c r="T3483" s="6"/>
      <c r="U3483" s="6"/>
    </row>
    <row r="3484" spans="1:21" x14ac:dyDescent="0.2">
      <c r="A3484" s="3" t="s">
        <v>3687</v>
      </c>
      <c r="B3484" s="3" t="s">
        <v>3689</v>
      </c>
      <c r="C3484" s="3">
        <v>0</v>
      </c>
      <c r="D3484" s="3">
        <v>215</v>
      </c>
      <c r="E3484" s="3">
        <v>434</v>
      </c>
      <c r="F3484" s="3">
        <v>4</v>
      </c>
      <c r="G3484" s="3">
        <v>14</v>
      </c>
      <c r="H3484" s="3" t="s">
        <v>3733</v>
      </c>
      <c r="I3484" s="16">
        <v>1.73</v>
      </c>
      <c r="J3484" s="3" t="b">
        <v>1</v>
      </c>
      <c r="K3484" s="3">
        <v>0</v>
      </c>
      <c r="L3484" s="3">
        <v>0</v>
      </c>
      <c r="M3484" s="3">
        <v>-1</v>
      </c>
      <c r="N3484" s="6"/>
      <c r="O3484" s="6"/>
      <c r="P3484" s="6"/>
      <c r="Q3484" s="6"/>
      <c r="R3484" s="6"/>
      <c r="S3484" s="6"/>
      <c r="T3484" s="6"/>
      <c r="U3484" s="6"/>
    </row>
    <row r="3485" spans="1:21" x14ac:dyDescent="0.2">
      <c r="A3485" s="3" t="s">
        <v>3687</v>
      </c>
      <c r="B3485" s="3" t="s">
        <v>3689</v>
      </c>
      <c r="C3485" s="3">
        <v>0</v>
      </c>
      <c r="D3485" s="3">
        <v>216</v>
      </c>
      <c r="E3485" s="3">
        <v>435</v>
      </c>
      <c r="F3485" s="3">
        <v>3</v>
      </c>
      <c r="G3485" s="3">
        <v>15</v>
      </c>
      <c r="H3485" s="3" t="s">
        <v>3733</v>
      </c>
      <c r="I3485" s="16">
        <v>0</v>
      </c>
      <c r="J3485" s="3" t="b">
        <v>1</v>
      </c>
      <c r="K3485" s="3">
        <v>1</v>
      </c>
      <c r="L3485" s="3">
        <v>1</v>
      </c>
      <c r="M3485" s="3">
        <v>-2</v>
      </c>
      <c r="N3485" s="6"/>
      <c r="O3485" s="6"/>
      <c r="P3485" s="6"/>
      <c r="Q3485" s="6"/>
      <c r="R3485" s="6"/>
      <c r="S3485" s="6"/>
      <c r="T3485" s="6"/>
      <c r="U3485" s="6"/>
    </row>
    <row r="3486" spans="1:21" x14ac:dyDescent="0.2">
      <c r="A3486" s="3" t="s">
        <v>3687</v>
      </c>
      <c r="B3486" s="3" t="s">
        <v>3689</v>
      </c>
      <c r="C3486" s="3">
        <v>0</v>
      </c>
      <c r="D3486" s="3">
        <v>216</v>
      </c>
      <c r="E3486" s="3">
        <v>435</v>
      </c>
      <c r="F3486" s="3">
        <v>3</v>
      </c>
      <c r="G3486" s="3">
        <v>16</v>
      </c>
      <c r="H3486" s="3" t="s">
        <v>3733</v>
      </c>
      <c r="I3486" s="16">
        <v>2</v>
      </c>
      <c r="J3486" s="3" t="b">
        <v>1</v>
      </c>
      <c r="K3486" s="3">
        <v>1</v>
      </c>
      <c r="L3486" s="3">
        <v>1</v>
      </c>
      <c r="M3486" s="3">
        <v>-2</v>
      </c>
      <c r="N3486" s="6"/>
      <c r="O3486" s="6"/>
      <c r="P3486" s="6"/>
      <c r="Q3486" s="6"/>
      <c r="R3486" s="6"/>
      <c r="S3486" s="6"/>
      <c r="T3486" s="6"/>
      <c r="U3486" s="6"/>
    </row>
    <row r="3487" spans="1:21" x14ac:dyDescent="0.2">
      <c r="A3487" s="3" t="s">
        <v>3687</v>
      </c>
      <c r="B3487" s="3" t="s">
        <v>3689</v>
      </c>
      <c r="C3487" s="3">
        <v>0</v>
      </c>
      <c r="D3487" s="3">
        <v>216</v>
      </c>
      <c r="E3487" s="3">
        <v>433</v>
      </c>
      <c r="F3487" s="3">
        <v>3</v>
      </c>
      <c r="G3487" s="3">
        <v>17</v>
      </c>
      <c r="H3487" s="3" t="s">
        <v>3733</v>
      </c>
      <c r="I3487" s="16">
        <v>1.41</v>
      </c>
      <c r="J3487" s="3" t="b">
        <v>1</v>
      </c>
      <c r="K3487" s="3">
        <v>1</v>
      </c>
      <c r="L3487" s="3">
        <v>-1</v>
      </c>
      <c r="M3487" s="3">
        <v>-2</v>
      </c>
      <c r="N3487" s="6"/>
      <c r="O3487" s="6"/>
      <c r="P3487" s="6"/>
      <c r="Q3487" s="6"/>
      <c r="R3487" s="6"/>
      <c r="S3487" s="6"/>
      <c r="T3487" s="6"/>
      <c r="U3487" s="6"/>
    </row>
    <row r="3488" spans="1:21" x14ac:dyDescent="0.2">
      <c r="A3488" s="3" t="s">
        <v>3687</v>
      </c>
      <c r="B3488" s="3" t="s">
        <v>3689</v>
      </c>
      <c r="C3488" s="3">
        <v>0</v>
      </c>
      <c r="D3488" s="3">
        <v>217</v>
      </c>
      <c r="E3488" s="3">
        <v>432</v>
      </c>
      <c r="F3488" s="3">
        <v>3</v>
      </c>
      <c r="G3488" s="3">
        <v>18</v>
      </c>
      <c r="H3488" s="3" t="s">
        <v>3733</v>
      </c>
      <c r="I3488" s="16">
        <v>2.4500000000000002</v>
      </c>
      <c r="J3488" s="3" t="b">
        <v>0</v>
      </c>
      <c r="K3488" s="3">
        <v>2</v>
      </c>
      <c r="L3488" s="3">
        <v>-2</v>
      </c>
      <c r="M3488" s="3">
        <v>-2</v>
      </c>
      <c r="N3488" s="6"/>
      <c r="O3488" s="6"/>
      <c r="P3488" s="6"/>
      <c r="Q3488" s="6"/>
      <c r="R3488" s="6"/>
      <c r="S3488" s="6"/>
      <c r="T3488" s="6"/>
      <c r="U3488" s="6"/>
    </row>
    <row r="3489" spans="1:21" x14ac:dyDescent="0.2">
      <c r="A3489" s="3" t="s">
        <v>3687</v>
      </c>
      <c r="B3489" s="3" t="s">
        <v>3689</v>
      </c>
      <c r="C3489" s="3">
        <v>0</v>
      </c>
      <c r="D3489" s="3">
        <v>218</v>
      </c>
      <c r="E3489" s="3">
        <v>430</v>
      </c>
      <c r="F3489" s="3">
        <v>4</v>
      </c>
      <c r="G3489" s="3">
        <v>19</v>
      </c>
      <c r="H3489" s="3" t="s">
        <v>3733</v>
      </c>
      <c r="I3489" s="16">
        <v>0</v>
      </c>
      <c r="J3489" s="3" t="b">
        <v>1</v>
      </c>
      <c r="K3489" s="3">
        <v>3</v>
      </c>
      <c r="L3489" s="3">
        <v>-4</v>
      </c>
      <c r="M3489" s="3">
        <v>-1</v>
      </c>
      <c r="N3489" s="6"/>
      <c r="O3489" s="6"/>
      <c r="P3489" s="6"/>
      <c r="Q3489" s="6"/>
      <c r="R3489" s="6"/>
      <c r="S3489" s="6"/>
      <c r="T3489" s="6"/>
      <c r="U3489" s="6"/>
    </row>
    <row r="3490" spans="1:21" x14ac:dyDescent="0.2">
      <c r="A3490" s="3" t="s">
        <v>3687</v>
      </c>
      <c r="B3490" s="3" t="s">
        <v>3689</v>
      </c>
      <c r="C3490" s="3">
        <v>0</v>
      </c>
      <c r="D3490" s="3">
        <v>218</v>
      </c>
      <c r="E3490" s="3">
        <v>430</v>
      </c>
      <c r="F3490" s="3">
        <v>4</v>
      </c>
      <c r="G3490" s="3">
        <v>20</v>
      </c>
      <c r="H3490" s="3" t="s">
        <v>3733</v>
      </c>
      <c r="I3490" s="16">
        <v>1.73</v>
      </c>
      <c r="J3490" s="3" t="b">
        <v>1</v>
      </c>
      <c r="K3490" s="3">
        <v>3</v>
      </c>
      <c r="L3490" s="3">
        <v>-4</v>
      </c>
      <c r="M3490" s="3">
        <v>-1</v>
      </c>
      <c r="N3490" s="6"/>
      <c r="O3490" s="6"/>
      <c r="P3490" s="6"/>
      <c r="Q3490" s="6"/>
      <c r="R3490" s="6"/>
      <c r="S3490" s="6"/>
      <c r="T3490" s="6"/>
      <c r="U3490" s="6"/>
    </row>
    <row r="3491" spans="1:21" x14ac:dyDescent="0.2">
      <c r="A3491" s="3" t="s">
        <v>3687</v>
      </c>
      <c r="B3491" s="3" t="s">
        <v>3689</v>
      </c>
      <c r="C3491" s="3">
        <v>0</v>
      </c>
      <c r="D3491" s="3">
        <v>217</v>
      </c>
      <c r="E3491" s="3">
        <v>431</v>
      </c>
      <c r="F3491" s="3">
        <v>5</v>
      </c>
      <c r="G3491" s="3">
        <v>21</v>
      </c>
      <c r="H3491" s="3" t="s">
        <v>3733</v>
      </c>
      <c r="I3491" s="16">
        <v>2.4500000000000002</v>
      </c>
      <c r="J3491" s="3" t="b">
        <v>0</v>
      </c>
      <c r="K3491" s="3">
        <v>2</v>
      </c>
      <c r="L3491" s="3">
        <v>-3</v>
      </c>
      <c r="M3491" s="3">
        <v>0</v>
      </c>
      <c r="N3491" s="6"/>
      <c r="O3491" s="6"/>
      <c r="P3491" s="6"/>
      <c r="Q3491" s="6"/>
      <c r="R3491" s="6"/>
      <c r="S3491" s="6"/>
      <c r="T3491" s="6"/>
      <c r="U3491" s="6"/>
    </row>
    <row r="3492" spans="1:21" x14ac:dyDescent="0.2">
      <c r="A3492" s="3" t="s">
        <v>3687</v>
      </c>
      <c r="B3492" s="3" t="s">
        <v>3689</v>
      </c>
      <c r="C3492" s="3">
        <v>0</v>
      </c>
      <c r="D3492" s="3">
        <v>215</v>
      </c>
      <c r="E3492" s="3">
        <v>432</v>
      </c>
      <c r="F3492" s="3">
        <v>6</v>
      </c>
      <c r="G3492" s="3">
        <v>22</v>
      </c>
      <c r="H3492" s="3" t="s">
        <v>3733</v>
      </c>
      <c r="I3492" s="16">
        <v>2.2400000000000002</v>
      </c>
      <c r="J3492" s="3" t="b">
        <v>0</v>
      </c>
      <c r="K3492" s="3">
        <v>0</v>
      </c>
      <c r="L3492" s="3">
        <v>-2</v>
      </c>
      <c r="M3492" s="3">
        <v>1</v>
      </c>
      <c r="N3492" s="6"/>
      <c r="O3492" s="6"/>
      <c r="P3492" s="6"/>
      <c r="Q3492" s="6"/>
      <c r="R3492" s="6"/>
      <c r="S3492" s="6"/>
      <c r="T3492" s="6"/>
      <c r="U3492" s="6"/>
    </row>
    <row r="3493" spans="1:21" x14ac:dyDescent="0.2">
      <c r="A3493" s="3" t="s">
        <v>3687</v>
      </c>
      <c r="B3493" s="3" t="s">
        <v>3689</v>
      </c>
      <c r="C3493" s="3">
        <v>0</v>
      </c>
      <c r="D3493" s="3">
        <v>214</v>
      </c>
      <c r="E3493" s="3">
        <v>434</v>
      </c>
      <c r="F3493" s="3">
        <v>6</v>
      </c>
      <c r="G3493" s="3">
        <v>23</v>
      </c>
      <c r="H3493" s="3" t="s">
        <v>3733</v>
      </c>
      <c r="I3493" s="16">
        <v>1</v>
      </c>
      <c r="J3493" s="3" t="b">
        <v>1</v>
      </c>
      <c r="K3493" s="3">
        <v>-1</v>
      </c>
      <c r="L3493" s="3">
        <v>0</v>
      </c>
      <c r="M3493" s="3">
        <v>1</v>
      </c>
      <c r="N3493" s="6"/>
      <c r="O3493" s="6"/>
      <c r="P3493" s="6"/>
      <c r="Q3493" s="6"/>
      <c r="R3493" s="6"/>
      <c r="S3493" s="6"/>
      <c r="T3493" s="6"/>
      <c r="U3493" s="6"/>
    </row>
    <row r="3494" spans="1:21" x14ac:dyDescent="0.2">
      <c r="A3494" s="3" t="s">
        <v>3687</v>
      </c>
      <c r="B3494" s="3" t="s">
        <v>3689</v>
      </c>
      <c r="C3494" s="3">
        <v>0</v>
      </c>
      <c r="D3494" s="3">
        <v>213</v>
      </c>
      <c r="E3494" s="3">
        <v>434</v>
      </c>
      <c r="F3494" s="3">
        <v>6</v>
      </c>
      <c r="G3494" s="3">
        <v>24</v>
      </c>
      <c r="H3494" s="3" t="s">
        <v>3733</v>
      </c>
      <c r="I3494" s="16">
        <v>2.2400000000000002</v>
      </c>
      <c r="J3494" s="3" t="b">
        <v>0</v>
      </c>
      <c r="K3494" s="3">
        <v>-2</v>
      </c>
      <c r="L3494" s="3">
        <v>0</v>
      </c>
      <c r="M3494" s="3">
        <v>1</v>
      </c>
      <c r="N3494" s="6"/>
      <c r="O3494" s="6"/>
      <c r="P3494" s="6"/>
      <c r="Q3494" s="6"/>
      <c r="R3494" s="6"/>
      <c r="S3494" s="6"/>
      <c r="T3494" s="6"/>
      <c r="U3494" s="6"/>
    </row>
    <row r="3495" spans="1:21" x14ac:dyDescent="0.2">
      <c r="A3495" s="3" t="s">
        <v>3687</v>
      </c>
      <c r="B3495" s="3" t="s">
        <v>3689</v>
      </c>
      <c r="C3495" s="3">
        <v>0</v>
      </c>
      <c r="D3495" s="3">
        <v>215</v>
      </c>
      <c r="E3495" s="3">
        <v>433</v>
      </c>
      <c r="F3495" s="3">
        <v>6</v>
      </c>
      <c r="G3495" s="3">
        <v>25</v>
      </c>
      <c r="H3495" s="3" t="s">
        <v>3733</v>
      </c>
      <c r="I3495" s="16">
        <v>3.74</v>
      </c>
      <c r="J3495" s="3" t="b">
        <v>0</v>
      </c>
      <c r="K3495" s="3">
        <v>0</v>
      </c>
      <c r="L3495" s="3">
        <v>-1</v>
      </c>
      <c r="M3495" s="3">
        <v>1</v>
      </c>
      <c r="N3495" s="6"/>
      <c r="O3495" s="6"/>
      <c r="P3495" s="6"/>
      <c r="Q3495" s="6"/>
      <c r="R3495" s="6"/>
      <c r="S3495" s="6"/>
      <c r="T3495" s="6"/>
      <c r="U3495" s="6"/>
    </row>
    <row r="3496" spans="1:21" x14ac:dyDescent="0.2">
      <c r="A3496" s="3" t="s">
        <v>3687</v>
      </c>
      <c r="B3496" s="3" t="s">
        <v>3689</v>
      </c>
      <c r="C3496" s="3">
        <v>0</v>
      </c>
      <c r="D3496" s="3">
        <v>218</v>
      </c>
      <c r="E3496" s="3">
        <v>431</v>
      </c>
      <c r="F3496" s="3">
        <v>5</v>
      </c>
      <c r="G3496" s="3">
        <v>26</v>
      </c>
      <c r="H3496" s="3" t="s">
        <v>3733</v>
      </c>
      <c r="I3496" s="16">
        <v>3</v>
      </c>
      <c r="J3496" s="3" t="b">
        <v>0</v>
      </c>
      <c r="K3496" s="3">
        <v>3</v>
      </c>
      <c r="L3496" s="3">
        <v>-3</v>
      </c>
      <c r="M3496" s="3">
        <v>0</v>
      </c>
      <c r="N3496" s="6"/>
      <c r="O3496" s="6"/>
      <c r="P3496" s="6"/>
      <c r="Q3496" s="6"/>
      <c r="R3496" s="6"/>
      <c r="S3496" s="6"/>
      <c r="T3496" s="6"/>
      <c r="U3496" s="6"/>
    </row>
    <row r="3497" spans="1:21" x14ac:dyDescent="0.2">
      <c r="A3497" s="3" t="s">
        <v>3687</v>
      </c>
      <c r="B3497" s="3" t="s">
        <v>3689</v>
      </c>
      <c r="C3497" s="3">
        <v>0</v>
      </c>
      <c r="D3497" s="3">
        <v>219</v>
      </c>
      <c r="E3497" s="3">
        <v>429</v>
      </c>
      <c r="F3497" s="3">
        <v>3</v>
      </c>
      <c r="G3497" s="3">
        <v>27</v>
      </c>
      <c r="H3497" s="3" t="s">
        <v>3733</v>
      </c>
      <c r="I3497" s="16">
        <v>1.41</v>
      </c>
      <c r="J3497" s="3" t="b">
        <v>1</v>
      </c>
      <c r="K3497" s="3">
        <v>4</v>
      </c>
      <c r="L3497" s="3">
        <v>-5</v>
      </c>
      <c r="M3497" s="3">
        <v>-2</v>
      </c>
      <c r="N3497" s="6"/>
      <c r="O3497" s="6"/>
      <c r="P3497" s="6"/>
      <c r="Q3497" s="6"/>
      <c r="R3497" s="6"/>
      <c r="S3497" s="6"/>
      <c r="T3497" s="6"/>
      <c r="U3497" s="6"/>
    </row>
    <row r="3498" spans="1:21" x14ac:dyDescent="0.2">
      <c r="A3498" s="3" t="s">
        <v>3687</v>
      </c>
      <c r="B3498" s="3" t="s">
        <v>3689</v>
      </c>
      <c r="C3498" s="3">
        <v>0</v>
      </c>
      <c r="D3498" s="3">
        <v>220</v>
      </c>
      <c r="E3498" s="3">
        <v>429</v>
      </c>
      <c r="F3498" s="3">
        <v>2</v>
      </c>
      <c r="G3498" s="3">
        <v>28</v>
      </c>
      <c r="H3498" s="3" t="s">
        <v>3733</v>
      </c>
      <c r="I3498" s="16">
        <v>2</v>
      </c>
      <c r="J3498" s="3" t="b">
        <v>1</v>
      </c>
      <c r="K3498" s="3">
        <v>5</v>
      </c>
      <c r="L3498" s="3">
        <v>-5</v>
      </c>
      <c r="M3498" s="3">
        <v>-3</v>
      </c>
      <c r="N3498" s="6"/>
      <c r="O3498" s="6"/>
      <c r="P3498" s="6"/>
      <c r="Q3498" s="6"/>
      <c r="R3498" s="6"/>
      <c r="S3498" s="6"/>
      <c r="T3498" s="6"/>
      <c r="U3498" s="6"/>
    </row>
    <row r="3499" spans="1:21" x14ac:dyDescent="0.2">
      <c r="A3499" s="3" t="s">
        <v>3687</v>
      </c>
      <c r="B3499" s="3" t="s">
        <v>3689</v>
      </c>
      <c r="C3499" s="3">
        <v>0</v>
      </c>
      <c r="D3499" s="3">
        <v>220</v>
      </c>
      <c r="E3499" s="3">
        <v>429</v>
      </c>
      <c r="F3499" s="3">
        <v>0</v>
      </c>
      <c r="G3499" s="3">
        <v>29</v>
      </c>
      <c r="H3499" s="3" t="s">
        <v>3733</v>
      </c>
      <c r="I3499" s="16">
        <v>2.2400000000000002</v>
      </c>
      <c r="J3499" s="3" t="b">
        <v>0</v>
      </c>
      <c r="K3499" s="3">
        <v>5</v>
      </c>
      <c r="L3499" s="3">
        <v>-5</v>
      </c>
      <c r="M3499" s="3">
        <v>-5</v>
      </c>
      <c r="N3499" s="6"/>
      <c r="O3499" s="6"/>
      <c r="P3499" s="6"/>
      <c r="Q3499" s="6"/>
      <c r="R3499" s="6"/>
      <c r="S3499" s="6"/>
      <c r="T3499" s="6"/>
      <c r="U3499" s="6"/>
    </row>
    <row r="3500" spans="1:21" x14ac:dyDescent="0.2">
      <c r="A3500" s="3" t="s">
        <v>3687</v>
      </c>
      <c r="B3500" s="3" t="s">
        <v>3689</v>
      </c>
      <c r="C3500" s="3">
        <v>0</v>
      </c>
      <c r="D3500" s="3">
        <v>219</v>
      </c>
      <c r="E3500" s="3">
        <v>431</v>
      </c>
      <c r="F3500" s="3">
        <v>0</v>
      </c>
      <c r="G3500" s="3">
        <v>30</v>
      </c>
      <c r="H3500" s="3" t="s">
        <v>3733</v>
      </c>
      <c r="I3500" s="16">
        <v>0</v>
      </c>
      <c r="J3500" s="3" t="b">
        <v>1</v>
      </c>
      <c r="K3500" s="3">
        <v>4</v>
      </c>
      <c r="L3500" s="3">
        <v>-3</v>
      </c>
      <c r="M3500" s="3">
        <v>-5</v>
      </c>
      <c r="N3500" s="6"/>
      <c r="O3500" s="6"/>
      <c r="P3500" s="6"/>
      <c r="Q3500" s="6"/>
      <c r="R3500" s="6"/>
      <c r="S3500" s="6"/>
      <c r="T3500" s="6"/>
      <c r="U3500" s="6"/>
    </row>
    <row r="3501" spans="1:21" x14ac:dyDescent="0.2">
      <c r="A3501" s="3" t="s">
        <v>3687</v>
      </c>
      <c r="B3501" s="3" t="s">
        <v>3689</v>
      </c>
      <c r="C3501" s="3">
        <v>0</v>
      </c>
      <c r="D3501" s="3">
        <v>219</v>
      </c>
      <c r="E3501" s="3">
        <v>431</v>
      </c>
      <c r="F3501" s="3">
        <v>0</v>
      </c>
      <c r="G3501" s="3">
        <v>31</v>
      </c>
      <c r="H3501" s="3" t="s">
        <v>3733</v>
      </c>
      <c r="I3501" s="16">
        <v>0</v>
      </c>
      <c r="J3501" s="3" t="b">
        <v>1</v>
      </c>
      <c r="K3501" s="3">
        <v>4</v>
      </c>
      <c r="L3501" s="3">
        <v>-3</v>
      </c>
      <c r="M3501" s="3">
        <v>-5</v>
      </c>
      <c r="N3501" s="6"/>
      <c r="O3501" s="6"/>
      <c r="P3501" s="6"/>
      <c r="Q3501" s="6"/>
      <c r="R3501" s="6"/>
      <c r="S3501" s="6"/>
      <c r="T3501" s="6"/>
      <c r="U3501" s="6"/>
    </row>
    <row r="3502" spans="1:21" x14ac:dyDescent="0.2">
      <c r="A3502" s="3" t="s">
        <v>3687</v>
      </c>
      <c r="B3502" s="3" t="s">
        <v>3689</v>
      </c>
      <c r="C3502" s="3">
        <v>0</v>
      </c>
      <c r="D3502" s="3">
        <v>219</v>
      </c>
      <c r="E3502" s="3">
        <v>431</v>
      </c>
      <c r="F3502" s="3">
        <v>0</v>
      </c>
      <c r="G3502" s="3">
        <v>32</v>
      </c>
      <c r="H3502" s="3" t="s">
        <v>3733</v>
      </c>
      <c r="I3502" s="16">
        <v>3.61</v>
      </c>
      <c r="J3502" s="3" t="b">
        <v>0</v>
      </c>
      <c r="K3502" s="3">
        <v>4</v>
      </c>
      <c r="L3502" s="3">
        <v>-3</v>
      </c>
      <c r="M3502" s="3">
        <v>-5</v>
      </c>
      <c r="N3502" s="6"/>
      <c r="O3502" s="6"/>
      <c r="P3502" s="6"/>
      <c r="Q3502" s="6"/>
      <c r="R3502" s="6"/>
      <c r="S3502" s="6"/>
      <c r="T3502" s="6"/>
      <c r="U3502" s="6"/>
    </row>
    <row r="3503" spans="1:21" x14ac:dyDescent="0.2">
      <c r="A3503" s="3" t="s">
        <v>3687</v>
      </c>
      <c r="B3503" s="3" t="s">
        <v>3689</v>
      </c>
      <c r="C3503" s="3">
        <v>0</v>
      </c>
      <c r="D3503" s="3">
        <v>221</v>
      </c>
      <c r="E3503" s="3">
        <v>428</v>
      </c>
      <c r="F3503" s="3">
        <v>0</v>
      </c>
      <c r="G3503" s="3">
        <v>33</v>
      </c>
      <c r="H3503" s="3" t="s">
        <v>3733</v>
      </c>
      <c r="I3503" s="16">
        <v>1.41</v>
      </c>
      <c r="J3503" s="3" t="b">
        <v>1</v>
      </c>
      <c r="K3503" s="3">
        <v>6</v>
      </c>
      <c r="L3503" s="3">
        <v>-6</v>
      </c>
      <c r="M3503" s="3">
        <v>-5</v>
      </c>
      <c r="N3503" s="6"/>
      <c r="O3503" s="6"/>
      <c r="P3503" s="6"/>
      <c r="Q3503" s="6"/>
      <c r="R3503" s="6"/>
      <c r="S3503" s="6"/>
      <c r="T3503" s="6"/>
      <c r="U3503" s="6"/>
    </row>
    <row r="3504" spans="1:21" x14ac:dyDescent="0.2">
      <c r="A3504" s="3" t="s">
        <v>3687</v>
      </c>
      <c r="B3504" s="3" t="s">
        <v>3689</v>
      </c>
      <c r="C3504" s="3">
        <v>0</v>
      </c>
      <c r="D3504" s="3">
        <v>221</v>
      </c>
      <c r="E3504" s="3">
        <v>427</v>
      </c>
      <c r="F3504" s="3">
        <v>1</v>
      </c>
      <c r="G3504" s="3">
        <v>34</v>
      </c>
      <c r="H3504" s="3" t="s">
        <v>3733</v>
      </c>
      <c r="I3504" s="16">
        <v>2.4500000000000002</v>
      </c>
      <c r="J3504" s="3" t="b">
        <v>0</v>
      </c>
      <c r="K3504" s="3">
        <v>6</v>
      </c>
      <c r="L3504" s="3">
        <v>-7</v>
      </c>
      <c r="M3504" s="3">
        <v>-4</v>
      </c>
      <c r="N3504" s="6"/>
      <c r="O3504" s="6"/>
      <c r="P3504" s="6"/>
      <c r="Q3504" s="6"/>
      <c r="R3504" s="6"/>
      <c r="S3504" s="6"/>
      <c r="T3504" s="6"/>
      <c r="U3504" s="6"/>
    </row>
    <row r="3505" spans="1:21" x14ac:dyDescent="0.2">
      <c r="A3505" s="3" t="s">
        <v>3687</v>
      </c>
      <c r="B3505" s="3" t="s">
        <v>3689</v>
      </c>
      <c r="C3505" s="3">
        <v>0</v>
      </c>
      <c r="D3505" s="3">
        <v>220</v>
      </c>
      <c r="E3505" s="3">
        <v>428</v>
      </c>
      <c r="F3505" s="3">
        <v>3</v>
      </c>
      <c r="G3505" s="3">
        <v>35</v>
      </c>
      <c r="H3505" s="3" t="s">
        <v>3733</v>
      </c>
      <c r="I3505" s="16">
        <v>2.2400000000000002</v>
      </c>
      <c r="J3505" s="3" t="b">
        <v>0</v>
      </c>
      <c r="K3505" s="3">
        <v>5</v>
      </c>
      <c r="L3505" s="3">
        <v>-6</v>
      </c>
      <c r="M3505" s="3">
        <v>-2</v>
      </c>
      <c r="N3505" s="6"/>
      <c r="O3505" s="6"/>
      <c r="P3505" s="6"/>
      <c r="Q3505" s="6"/>
      <c r="R3505" s="6"/>
      <c r="S3505" s="6"/>
      <c r="T3505" s="6"/>
      <c r="U3505" s="6"/>
    </row>
    <row r="3506" spans="1:21" x14ac:dyDescent="0.2">
      <c r="A3506" s="3" t="s">
        <v>3687</v>
      </c>
      <c r="B3506" s="3" t="s">
        <v>3689</v>
      </c>
      <c r="C3506" s="3">
        <v>0</v>
      </c>
      <c r="D3506" s="3">
        <v>219</v>
      </c>
      <c r="E3506" s="3">
        <v>430</v>
      </c>
      <c r="F3506" s="3">
        <v>3</v>
      </c>
      <c r="G3506" s="3">
        <v>36</v>
      </c>
      <c r="H3506" s="3" t="s">
        <v>3733</v>
      </c>
      <c r="I3506" s="16">
        <v>1.73</v>
      </c>
      <c r="J3506" s="3" t="b">
        <v>1</v>
      </c>
      <c r="K3506" s="3">
        <v>4</v>
      </c>
      <c r="L3506" s="3">
        <v>-4</v>
      </c>
      <c r="M3506" s="3">
        <v>-2</v>
      </c>
      <c r="N3506" s="6"/>
      <c r="O3506" s="6"/>
      <c r="P3506" s="6"/>
      <c r="Q3506" s="6"/>
      <c r="R3506" s="6"/>
      <c r="S3506" s="6"/>
      <c r="T3506" s="6"/>
      <c r="U3506" s="6"/>
    </row>
    <row r="3507" spans="1:21" x14ac:dyDescent="0.2">
      <c r="A3507" s="3" t="s">
        <v>3687</v>
      </c>
      <c r="B3507" s="3" t="s">
        <v>3689</v>
      </c>
      <c r="C3507" s="3">
        <v>0</v>
      </c>
      <c r="D3507" s="3">
        <v>218</v>
      </c>
      <c r="E3507" s="3">
        <v>431</v>
      </c>
      <c r="F3507" s="3">
        <v>4</v>
      </c>
      <c r="G3507" s="3">
        <v>37</v>
      </c>
      <c r="H3507" s="3" t="s">
        <v>3733</v>
      </c>
      <c r="I3507" s="16">
        <v>0</v>
      </c>
      <c r="J3507" s="3" t="b">
        <v>1</v>
      </c>
      <c r="K3507" s="3">
        <v>3</v>
      </c>
      <c r="L3507" s="3">
        <v>-3</v>
      </c>
      <c r="M3507" s="3">
        <v>-1</v>
      </c>
      <c r="N3507" s="6"/>
      <c r="O3507" s="6"/>
      <c r="P3507" s="6"/>
      <c r="Q3507" s="6"/>
      <c r="R3507" s="6"/>
      <c r="S3507" s="6"/>
      <c r="T3507" s="6"/>
      <c r="U3507" s="6"/>
    </row>
    <row r="3508" spans="1:21" x14ac:dyDescent="0.2">
      <c r="A3508" s="3" t="s">
        <v>3687</v>
      </c>
      <c r="B3508" s="3" t="s">
        <v>3689</v>
      </c>
      <c r="C3508" s="3">
        <v>0</v>
      </c>
      <c r="D3508" s="3">
        <v>218</v>
      </c>
      <c r="E3508" s="3">
        <v>431</v>
      </c>
      <c r="F3508" s="3">
        <v>4</v>
      </c>
      <c r="G3508" s="3">
        <v>38</v>
      </c>
      <c r="H3508" s="3" t="s">
        <v>3733</v>
      </c>
      <c r="I3508" s="16">
        <v>1.73</v>
      </c>
      <c r="J3508" s="3" t="b">
        <v>1</v>
      </c>
      <c r="K3508" s="3">
        <v>3</v>
      </c>
      <c r="L3508" s="3">
        <v>-3</v>
      </c>
      <c r="M3508" s="3">
        <v>-1</v>
      </c>
      <c r="N3508" s="6"/>
      <c r="O3508" s="6"/>
      <c r="P3508" s="6"/>
      <c r="Q3508" s="6"/>
      <c r="R3508" s="6"/>
      <c r="S3508" s="6"/>
      <c r="T3508" s="6"/>
      <c r="U3508" s="6"/>
    </row>
    <row r="3509" spans="1:21" x14ac:dyDescent="0.2">
      <c r="A3509" s="3" t="s">
        <v>3687</v>
      </c>
      <c r="B3509" s="3" t="s">
        <v>3689</v>
      </c>
      <c r="C3509" s="3">
        <v>0</v>
      </c>
      <c r="D3509" s="3">
        <v>217</v>
      </c>
      <c r="E3509" s="3">
        <v>430</v>
      </c>
      <c r="F3509" s="3">
        <v>5</v>
      </c>
      <c r="G3509" s="3">
        <v>39</v>
      </c>
      <c r="H3509" s="3" t="s">
        <v>3733</v>
      </c>
      <c r="I3509" s="16">
        <v>1.41</v>
      </c>
      <c r="J3509" s="3" t="b">
        <v>1</v>
      </c>
      <c r="K3509" s="3">
        <v>2</v>
      </c>
      <c r="L3509" s="3">
        <v>-4</v>
      </c>
      <c r="M3509" s="3">
        <v>0</v>
      </c>
      <c r="N3509" s="6"/>
      <c r="O3509" s="6"/>
      <c r="P3509" s="6"/>
      <c r="Q3509" s="6"/>
      <c r="R3509" s="6"/>
      <c r="S3509" s="6"/>
      <c r="T3509" s="6"/>
      <c r="U3509" s="6"/>
    </row>
    <row r="3510" spans="1:21" x14ac:dyDescent="0.2">
      <c r="A3510" s="3" t="s">
        <v>3687</v>
      </c>
      <c r="B3510" s="3" t="s">
        <v>3689</v>
      </c>
      <c r="C3510" s="3">
        <v>0</v>
      </c>
      <c r="D3510" s="3">
        <v>218</v>
      </c>
      <c r="E3510" s="3">
        <v>430</v>
      </c>
      <c r="F3510" s="3">
        <v>4</v>
      </c>
      <c r="G3510" s="3">
        <v>40</v>
      </c>
      <c r="H3510" s="3" t="s">
        <v>3733</v>
      </c>
      <c r="I3510" s="16">
        <v>1</v>
      </c>
      <c r="J3510" s="3" t="b">
        <v>1</v>
      </c>
      <c r="K3510" s="3">
        <v>3</v>
      </c>
      <c r="L3510" s="3">
        <v>-4</v>
      </c>
      <c r="M3510" s="3">
        <v>-1</v>
      </c>
      <c r="N3510" s="6"/>
      <c r="O3510" s="6"/>
      <c r="P3510" s="6"/>
      <c r="Q3510" s="6"/>
      <c r="R3510" s="6"/>
      <c r="S3510" s="6"/>
      <c r="T3510" s="6"/>
      <c r="U3510" s="6"/>
    </row>
    <row r="3511" spans="1:21" x14ac:dyDescent="0.2">
      <c r="A3511" s="3" t="s">
        <v>3687</v>
      </c>
      <c r="B3511" s="3" t="s">
        <v>3689</v>
      </c>
      <c r="C3511" s="3">
        <v>0</v>
      </c>
      <c r="D3511" s="3">
        <v>219</v>
      </c>
      <c r="E3511" s="3">
        <v>430</v>
      </c>
      <c r="F3511" s="3">
        <v>4</v>
      </c>
      <c r="G3511" s="3">
        <v>41</v>
      </c>
      <c r="H3511" s="3" t="s">
        <v>3733</v>
      </c>
      <c r="I3511" s="16">
        <v>3</v>
      </c>
      <c r="J3511" s="3" t="b">
        <v>0</v>
      </c>
      <c r="K3511" s="3">
        <v>4</v>
      </c>
      <c r="L3511" s="3">
        <v>-4</v>
      </c>
      <c r="M3511" s="3">
        <v>-1</v>
      </c>
      <c r="N3511" s="6"/>
      <c r="O3511" s="6"/>
      <c r="P3511" s="6"/>
      <c r="Q3511" s="6"/>
      <c r="R3511" s="6"/>
      <c r="S3511" s="6"/>
      <c r="T3511" s="6"/>
      <c r="U3511" s="6"/>
    </row>
    <row r="3512" spans="1:21" x14ac:dyDescent="0.2">
      <c r="A3512" s="3" t="s">
        <v>3687</v>
      </c>
      <c r="B3512" s="3" t="s">
        <v>3689</v>
      </c>
      <c r="C3512" s="3">
        <v>0</v>
      </c>
      <c r="D3512" s="3">
        <v>221</v>
      </c>
      <c r="E3512" s="3">
        <v>429</v>
      </c>
      <c r="F3512" s="3">
        <v>2</v>
      </c>
      <c r="G3512" s="3">
        <v>42</v>
      </c>
      <c r="H3512" s="3" t="s">
        <v>3733</v>
      </c>
      <c r="I3512" s="16">
        <v>1.41</v>
      </c>
      <c r="J3512" s="3" t="b">
        <v>1</v>
      </c>
      <c r="K3512" s="3">
        <v>6</v>
      </c>
      <c r="L3512" s="3">
        <v>-5</v>
      </c>
      <c r="M3512" s="3">
        <v>-3</v>
      </c>
      <c r="N3512" s="6"/>
      <c r="O3512" s="6"/>
      <c r="P3512" s="6"/>
      <c r="Q3512" s="6"/>
      <c r="R3512" s="6"/>
      <c r="S3512" s="6"/>
      <c r="T3512" s="6"/>
      <c r="U3512" s="6"/>
    </row>
    <row r="3513" spans="1:21" x14ac:dyDescent="0.2">
      <c r="A3513" s="3" t="s">
        <v>3687</v>
      </c>
      <c r="B3513" s="3" t="s">
        <v>3689</v>
      </c>
      <c r="C3513" s="3">
        <v>0</v>
      </c>
      <c r="D3513" s="3">
        <v>220</v>
      </c>
      <c r="E3513" s="3">
        <v>429</v>
      </c>
      <c r="F3513" s="3">
        <v>1</v>
      </c>
      <c r="G3513" s="3">
        <v>43</v>
      </c>
      <c r="H3513" s="3" t="s">
        <v>3733</v>
      </c>
      <c r="I3513" s="16">
        <v>2.2400000000000002</v>
      </c>
      <c r="J3513" s="3" t="b">
        <v>0</v>
      </c>
      <c r="K3513" s="3">
        <v>5</v>
      </c>
      <c r="L3513" s="3">
        <v>-5</v>
      </c>
      <c r="M3513" s="3">
        <v>-4</v>
      </c>
      <c r="N3513" s="6"/>
      <c r="O3513" s="6"/>
      <c r="P3513" s="6"/>
      <c r="Q3513" s="6"/>
      <c r="R3513" s="6"/>
      <c r="S3513" s="6"/>
      <c r="T3513" s="6"/>
      <c r="U3513" s="6"/>
    </row>
    <row r="3514" spans="1:21" x14ac:dyDescent="0.2">
      <c r="A3514" s="3" t="s">
        <v>3687</v>
      </c>
      <c r="B3514" s="3" t="s">
        <v>3689</v>
      </c>
      <c r="C3514" s="3">
        <v>0</v>
      </c>
      <c r="D3514" s="3">
        <v>220</v>
      </c>
      <c r="E3514" s="3">
        <v>431</v>
      </c>
      <c r="F3514" s="3">
        <v>0</v>
      </c>
      <c r="G3514" s="3">
        <v>44</v>
      </c>
      <c r="H3514" s="3" t="s">
        <v>3733</v>
      </c>
      <c r="I3514" s="16">
        <v>1.41</v>
      </c>
      <c r="J3514" s="3" t="b">
        <v>1</v>
      </c>
      <c r="K3514" s="3">
        <v>5</v>
      </c>
      <c r="L3514" s="3">
        <v>-3</v>
      </c>
      <c r="M3514" s="3">
        <v>-5</v>
      </c>
      <c r="N3514" s="6"/>
      <c r="O3514" s="6"/>
      <c r="P3514" s="6"/>
      <c r="Q3514" s="6"/>
      <c r="R3514" s="6"/>
      <c r="S3514" s="6"/>
      <c r="T3514" s="6"/>
      <c r="U3514" s="6"/>
    </row>
    <row r="3515" spans="1:21" x14ac:dyDescent="0.2">
      <c r="A3515" s="3" t="s">
        <v>3687</v>
      </c>
      <c r="B3515" s="3" t="s">
        <v>3689</v>
      </c>
      <c r="C3515" s="3">
        <v>0</v>
      </c>
      <c r="D3515" s="3">
        <v>219</v>
      </c>
      <c r="E3515" s="3">
        <v>432</v>
      </c>
      <c r="F3515" s="3">
        <v>0</v>
      </c>
      <c r="G3515" s="3">
        <v>45</v>
      </c>
      <c r="H3515" s="3" t="s">
        <v>3733</v>
      </c>
      <c r="I3515" s="16">
        <v>1</v>
      </c>
      <c r="J3515" s="3" t="b">
        <v>1</v>
      </c>
      <c r="K3515" s="3">
        <v>4</v>
      </c>
      <c r="L3515" s="3">
        <v>-2</v>
      </c>
      <c r="M3515" s="3">
        <v>-5</v>
      </c>
      <c r="N3515" s="6"/>
      <c r="O3515" s="6"/>
      <c r="P3515" s="6"/>
      <c r="Q3515" s="6"/>
      <c r="R3515" s="6"/>
      <c r="S3515" s="6"/>
      <c r="T3515" s="6"/>
      <c r="U3515" s="6"/>
    </row>
    <row r="3516" spans="1:21" x14ac:dyDescent="0.2">
      <c r="A3516" s="3" t="s">
        <v>3687</v>
      </c>
      <c r="B3516" s="3" t="s">
        <v>3689</v>
      </c>
      <c r="C3516" s="3">
        <v>0</v>
      </c>
      <c r="D3516" s="3">
        <v>218</v>
      </c>
      <c r="E3516" s="3">
        <v>432</v>
      </c>
      <c r="F3516" s="3">
        <v>0</v>
      </c>
      <c r="G3516" s="3">
        <v>46</v>
      </c>
      <c r="H3516" s="3" t="s">
        <v>3733</v>
      </c>
      <c r="I3516" s="16">
        <v>1</v>
      </c>
      <c r="J3516" s="3" t="b">
        <v>1</v>
      </c>
      <c r="K3516" s="3">
        <v>3</v>
      </c>
      <c r="L3516" s="3">
        <v>-2</v>
      </c>
      <c r="M3516" s="3">
        <v>-5</v>
      </c>
      <c r="N3516" s="6"/>
      <c r="O3516" s="6"/>
      <c r="P3516" s="6"/>
      <c r="Q3516" s="6"/>
      <c r="R3516" s="6"/>
      <c r="S3516" s="6"/>
      <c r="T3516" s="6"/>
      <c r="U3516" s="6"/>
    </row>
    <row r="3517" spans="1:21" x14ac:dyDescent="0.2">
      <c r="A3517" s="3" t="s">
        <v>3687</v>
      </c>
      <c r="B3517" s="3" t="s">
        <v>3689</v>
      </c>
      <c r="C3517" s="3">
        <v>0</v>
      </c>
      <c r="D3517" s="3">
        <v>219</v>
      </c>
      <c r="E3517" s="3">
        <v>432</v>
      </c>
      <c r="F3517" s="3">
        <v>0</v>
      </c>
      <c r="G3517" s="3">
        <v>47</v>
      </c>
      <c r="H3517" s="3" t="s">
        <v>3733</v>
      </c>
      <c r="I3517" s="16">
        <v>4.12</v>
      </c>
      <c r="J3517" s="3" t="b">
        <v>0</v>
      </c>
      <c r="K3517" s="3">
        <v>4</v>
      </c>
      <c r="L3517" s="3">
        <v>-2</v>
      </c>
      <c r="M3517" s="3">
        <v>-5</v>
      </c>
      <c r="N3517" s="6"/>
      <c r="O3517" s="6"/>
      <c r="P3517" s="6"/>
      <c r="Q3517" s="6"/>
      <c r="R3517" s="6"/>
      <c r="S3517" s="6"/>
      <c r="T3517" s="6"/>
      <c r="U3517" s="6"/>
    </row>
    <row r="3518" spans="1:21" x14ac:dyDescent="0.2">
      <c r="A3518" s="3" t="s">
        <v>3687</v>
      </c>
      <c r="B3518" s="3" t="s">
        <v>3689</v>
      </c>
      <c r="C3518" s="3">
        <v>0</v>
      </c>
      <c r="D3518" s="3">
        <v>221</v>
      </c>
      <c r="E3518" s="3">
        <v>429</v>
      </c>
      <c r="F3518" s="3">
        <v>2</v>
      </c>
      <c r="G3518" s="3">
        <v>48</v>
      </c>
      <c r="H3518" s="3" t="s">
        <v>3733</v>
      </c>
      <c r="I3518" s="16">
        <v>2.83</v>
      </c>
      <c r="J3518" s="3" t="b">
        <v>0</v>
      </c>
      <c r="K3518" s="3">
        <v>6</v>
      </c>
      <c r="L3518" s="3">
        <v>-5</v>
      </c>
      <c r="M3518" s="3">
        <v>-3</v>
      </c>
      <c r="N3518" s="6"/>
      <c r="O3518" s="6"/>
      <c r="P3518" s="6"/>
      <c r="Q3518" s="6"/>
      <c r="R3518" s="6"/>
      <c r="S3518" s="6"/>
      <c r="T3518" s="6"/>
      <c r="U3518" s="6"/>
    </row>
    <row r="3519" spans="1:21" x14ac:dyDescent="0.2">
      <c r="A3519" s="3" t="s">
        <v>3687</v>
      </c>
      <c r="B3519" s="3" t="s">
        <v>3689</v>
      </c>
      <c r="C3519" s="3">
        <v>0</v>
      </c>
      <c r="D3519" s="3">
        <v>219</v>
      </c>
      <c r="E3519" s="3">
        <v>429</v>
      </c>
      <c r="F3519" s="3">
        <v>4</v>
      </c>
      <c r="G3519" s="3">
        <v>49</v>
      </c>
      <c r="H3519" s="3" t="s">
        <v>3733</v>
      </c>
      <c r="I3519" s="16">
        <v>1.41</v>
      </c>
      <c r="J3519" s="3" t="b">
        <v>1</v>
      </c>
      <c r="K3519" s="3">
        <v>4</v>
      </c>
      <c r="L3519" s="3">
        <v>-5</v>
      </c>
      <c r="M3519" s="3">
        <v>-1</v>
      </c>
      <c r="N3519" s="6"/>
      <c r="O3519" s="6"/>
      <c r="P3519" s="6"/>
      <c r="Q3519" s="6"/>
      <c r="R3519" s="6"/>
      <c r="S3519" s="6"/>
      <c r="T3519" s="6"/>
      <c r="U3519" s="6"/>
    </row>
    <row r="3520" spans="1:21" x14ac:dyDescent="0.2">
      <c r="A3520" s="3" t="s">
        <v>3687</v>
      </c>
      <c r="B3520" s="3" t="s">
        <v>3689</v>
      </c>
      <c r="C3520" s="3">
        <v>0</v>
      </c>
      <c r="D3520" s="3">
        <v>218</v>
      </c>
      <c r="E3520" s="3">
        <v>430</v>
      </c>
      <c r="F3520" s="3">
        <v>4</v>
      </c>
      <c r="G3520" s="3">
        <v>50</v>
      </c>
      <c r="H3520" s="3" t="s">
        <v>3733</v>
      </c>
      <c r="I3520" s="16">
        <v>1.73</v>
      </c>
      <c r="J3520" s="3" t="b">
        <v>1</v>
      </c>
      <c r="K3520" s="3">
        <v>3</v>
      </c>
      <c r="L3520" s="3">
        <v>-4</v>
      </c>
      <c r="M3520" s="3">
        <v>-1</v>
      </c>
      <c r="N3520" s="6"/>
      <c r="O3520" s="6"/>
      <c r="P3520" s="6"/>
      <c r="Q3520" s="6"/>
      <c r="R3520" s="6"/>
      <c r="S3520" s="6"/>
      <c r="T3520" s="6"/>
      <c r="U3520" s="6"/>
    </row>
    <row r="3521" spans="1:21" x14ac:dyDescent="0.2">
      <c r="A3521" s="3" t="s">
        <v>3687</v>
      </c>
      <c r="B3521" s="3" t="s">
        <v>3689</v>
      </c>
      <c r="C3521" s="3">
        <v>0</v>
      </c>
      <c r="D3521" s="3">
        <v>217</v>
      </c>
      <c r="E3521" s="3">
        <v>431</v>
      </c>
      <c r="F3521" s="3">
        <v>5</v>
      </c>
      <c r="G3521" s="3">
        <v>51</v>
      </c>
      <c r="H3521" s="3" t="s">
        <v>3733</v>
      </c>
      <c r="I3521" s="16">
        <v>1.73</v>
      </c>
      <c r="J3521" s="3" t="b">
        <v>1</v>
      </c>
      <c r="K3521" s="3">
        <v>2</v>
      </c>
      <c r="L3521" s="3">
        <v>-3</v>
      </c>
      <c r="M3521" s="3">
        <v>0</v>
      </c>
      <c r="N3521" s="6"/>
      <c r="O3521" s="6"/>
      <c r="P3521" s="6"/>
      <c r="Q3521" s="6"/>
      <c r="R3521" s="6"/>
      <c r="S3521" s="6"/>
      <c r="T3521" s="6"/>
      <c r="U3521" s="6"/>
    </row>
    <row r="3522" spans="1:21" x14ac:dyDescent="0.2">
      <c r="A3522" s="3" t="s">
        <v>3687</v>
      </c>
      <c r="B3522" s="3" t="s">
        <v>3689</v>
      </c>
      <c r="C3522" s="3">
        <v>0</v>
      </c>
      <c r="D3522" s="3">
        <v>218</v>
      </c>
      <c r="E3522" s="3">
        <v>432</v>
      </c>
      <c r="F3522" s="3">
        <v>4</v>
      </c>
      <c r="G3522" s="3">
        <v>52</v>
      </c>
      <c r="H3522" s="3" t="s">
        <v>3733</v>
      </c>
      <c r="I3522" s="16">
        <v>1</v>
      </c>
      <c r="J3522" s="3" t="b">
        <v>1</v>
      </c>
      <c r="K3522" s="3">
        <v>3</v>
      </c>
      <c r="L3522" s="3">
        <v>-2</v>
      </c>
      <c r="M3522" s="3">
        <v>-1</v>
      </c>
      <c r="N3522" s="6"/>
      <c r="O3522" s="6"/>
      <c r="P3522" s="6"/>
      <c r="Q3522" s="6"/>
      <c r="R3522" s="6"/>
      <c r="S3522" s="6"/>
      <c r="T3522" s="6"/>
      <c r="U3522" s="6"/>
    </row>
    <row r="3523" spans="1:21" x14ac:dyDescent="0.2">
      <c r="A3523" s="3" t="s">
        <v>3687</v>
      </c>
      <c r="B3523" s="3" t="s">
        <v>3689</v>
      </c>
      <c r="C3523" s="3">
        <v>0</v>
      </c>
      <c r="D3523" s="3">
        <v>218</v>
      </c>
      <c r="E3523" s="3">
        <v>431</v>
      </c>
      <c r="F3523" s="3">
        <v>4</v>
      </c>
      <c r="G3523" s="3">
        <v>53</v>
      </c>
      <c r="H3523" s="3" t="s">
        <v>3733</v>
      </c>
      <c r="I3523" s="16">
        <v>2.4500000000000002</v>
      </c>
      <c r="J3523" s="3" t="b">
        <v>0</v>
      </c>
      <c r="K3523" s="3">
        <v>3</v>
      </c>
      <c r="L3523" s="3">
        <v>-3</v>
      </c>
      <c r="M3523" s="3">
        <v>-1</v>
      </c>
      <c r="N3523" s="6"/>
      <c r="O3523" s="6"/>
      <c r="P3523" s="6"/>
      <c r="Q3523" s="6"/>
      <c r="R3523" s="6"/>
      <c r="S3523" s="6"/>
      <c r="T3523" s="6"/>
      <c r="U3523" s="6"/>
    </row>
    <row r="3524" spans="1:21" x14ac:dyDescent="0.2">
      <c r="A3524" s="3" t="s">
        <v>3687</v>
      </c>
      <c r="B3524" s="3" t="s">
        <v>3689</v>
      </c>
      <c r="C3524" s="3">
        <v>0</v>
      </c>
      <c r="D3524" s="3">
        <v>220</v>
      </c>
      <c r="E3524" s="3">
        <v>430</v>
      </c>
      <c r="F3524" s="3">
        <v>3</v>
      </c>
      <c r="G3524" s="3">
        <v>54</v>
      </c>
      <c r="H3524" s="3" t="s">
        <v>3733</v>
      </c>
      <c r="I3524" s="16">
        <v>3</v>
      </c>
      <c r="J3524" s="3" t="b">
        <v>0</v>
      </c>
      <c r="K3524" s="3">
        <v>5</v>
      </c>
      <c r="L3524" s="3">
        <v>-4</v>
      </c>
      <c r="M3524" s="3">
        <v>-2</v>
      </c>
      <c r="N3524" s="6"/>
      <c r="O3524" s="6"/>
      <c r="P3524" s="6"/>
      <c r="Q3524" s="6"/>
      <c r="R3524" s="6"/>
      <c r="S3524" s="6"/>
      <c r="T3524" s="6"/>
      <c r="U3524" s="6"/>
    </row>
    <row r="3525" spans="1:21" x14ac:dyDescent="0.2">
      <c r="A3525" s="3" t="s">
        <v>3687</v>
      </c>
      <c r="B3525" s="3" t="s">
        <v>3689</v>
      </c>
      <c r="C3525" s="3">
        <v>0</v>
      </c>
      <c r="D3525" s="3">
        <v>220</v>
      </c>
      <c r="E3525" s="3">
        <v>430</v>
      </c>
      <c r="F3525" s="3">
        <v>0</v>
      </c>
      <c r="G3525" s="3">
        <v>55</v>
      </c>
      <c r="H3525" s="3" t="s">
        <v>3733</v>
      </c>
      <c r="I3525" s="16">
        <v>1</v>
      </c>
      <c r="J3525" s="3" t="b">
        <v>1</v>
      </c>
      <c r="K3525" s="3">
        <v>5</v>
      </c>
      <c r="L3525" s="3">
        <v>-4</v>
      </c>
      <c r="M3525" s="3">
        <v>-5</v>
      </c>
      <c r="N3525" s="6"/>
      <c r="O3525" s="6"/>
      <c r="P3525" s="6"/>
      <c r="Q3525" s="6"/>
      <c r="R3525" s="6"/>
      <c r="S3525" s="6"/>
      <c r="T3525" s="6"/>
      <c r="U3525" s="6"/>
    </row>
    <row r="3526" spans="1:21" x14ac:dyDescent="0.2">
      <c r="A3526" s="3" t="s">
        <v>3687</v>
      </c>
      <c r="B3526" s="3" t="s">
        <v>3689</v>
      </c>
      <c r="C3526" s="3">
        <v>0</v>
      </c>
      <c r="D3526" s="3">
        <v>220</v>
      </c>
      <c r="E3526" s="3">
        <v>429</v>
      </c>
      <c r="F3526" s="3">
        <v>0</v>
      </c>
      <c r="G3526" s="3">
        <v>56</v>
      </c>
      <c r="H3526" s="3" t="s">
        <v>3733</v>
      </c>
      <c r="I3526" s="16">
        <v>2.2400000000000002</v>
      </c>
      <c r="J3526" s="3" t="b">
        <v>0</v>
      </c>
      <c r="K3526" s="3">
        <v>5</v>
      </c>
      <c r="L3526" s="3">
        <v>-5</v>
      </c>
      <c r="M3526" s="3">
        <v>-5</v>
      </c>
      <c r="N3526" s="6"/>
      <c r="O3526" s="6"/>
      <c r="P3526" s="6"/>
      <c r="Q3526" s="6"/>
      <c r="R3526" s="6"/>
      <c r="S3526" s="6"/>
      <c r="T3526" s="6"/>
      <c r="U3526" s="6"/>
    </row>
    <row r="3527" spans="1:21" x14ac:dyDescent="0.2">
      <c r="A3527" s="3" t="s">
        <v>3687</v>
      </c>
      <c r="B3527" s="3" t="s">
        <v>3689</v>
      </c>
      <c r="C3527" s="3">
        <v>0</v>
      </c>
      <c r="D3527" s="3">
        <v>222</v>
      </c>
      <c r="E3527" s="3">
        <v>430</v>
      </c>
      <c r="F3527" s="3">
        <v>0</v>
      </c>
      <c r="G3527" s="3">
        <v>57</v>
      </c>
      <c r="H3527" s="3" t="s">
        <v>3733</v>
      </c>
      <c r="I3527" s="16">
        <v>1.41</v>
      </c>
      <c r="J3527" s="3" t="b">
        <v>1</v>
      </c>
      <c r="K3527" s="3">
        <v>7</v>
      </c>
      <c r="L3527" s="3">
        <v>-4</v>
      </c>
      <c r="M3527" s="3">
        <v>-5</v>
      </c>
      <c r="N3527" s="6"/>
      <c r="O3527" s="6"/>
      <c r="P3527" s="6"/>
      <c r="Q3527" s="6"/>
      <c r="R3527" s="6"/>
      <c r="S3527" s="6"/>
      <c r="T3527" s="6"/>
      <c r="U3527" s="6"/>
    </row>
    <row r="3528" spans="1:21" x14ac:dyDescent="0.2">
      <c r="A3528" s="3" t="s">
        <v>3687</v>
      </c>
      <c r="B3528" s="3" t="s">
        <v>3689</v>
      </c>
      <c r="C3528" s="3">
        <v>0</v>
      </c>
      <c r="D3528" s="3">
        <v>221</v>
      </c>
      <c r="E3528" s="3">
        <v>431</v>
      </c>
      <c r="F3528" s="3">
        <v>0</v>
      </c>
      <c r="G3528" s="3">
        <v>59</v>
      </c>
      <c r="H3528" s="3" t="s">
        <v>3733</v>
      </c>
      <c r="I3528" s="16">
        <v>1.415</v>
      </c>
      <c r="J3528" s="3" t="b">
        <v>0</v>
      </c>
      <c r="K3528" s="3">
        <v>6</v>
      </c>
      <c r="L3528" s="3">
        <v>-3</v>
      </c>
      <c r="M3528" s="3">
        <v>-5</v>
      </c>
      <c r="N3528" s="6"/>
      <c r="O3528" s="6"/>
      <c r="P3528" s="6"/>
      <c r="Q3528" s="6"/>
      <c r="R3528" s="6"/>
      <c r="S3528" s="6"/>
      <c r="T3528" s="6"/>
      <c r="U3528" s="6"/>
    </row>
    <row r="3529" spans="1:21" x14ac:dyDescent="0.2">
      <c r="A3529" s="3" t="s">
        <v>3687</v>
      </c>
      <c r="B3529" s="3" t="s">
        <v>3689</v>
      </c>
      <c r="C3529" s="3">
        <v>0</v>
      </c>
      <c r="D3529" s="3">
        <v>219</v>
      </c>
      <c r="E3529" s="3">
        <v>433</v>
      </c>
      <c r="F3529" s="3">
        <v>0</v>
      </c>
      <c r="G3529" s="3">
        <v>60</v>
      </c>
      <c r="H3529" s="3" t="s">
        <v>3733</v>
      </c>
      <c r="I3529" s="16">
        <v>1</v>
      </c>
      <c r="J3529" s="3" t="b">
        <v>1</v>
      </c>
      <c r="K3529" s="3">
        <v>4</v>
      </c>
      <c r="L3529" s="3">
        <v>-1</v>
      </c>
      <c r="M3529" s="3">
        <v>-5</v>
      </c>
      <c r="N3529" s="6"/>
      <c r="O3529" s="6"/>
      <c r="P3529" s="6"/>
      <c r="Q3529" s="6"/>
      <c r="R3529" s="6"/>
      <c r="S3529" s="6"/>
      <c r="T3529" s="6"/>
      <c r="U3529" s="6"/>
    </row>
    <row r="3530" spans="1:21" x14ac:dyDescent="0.2">
      <c r="A3530" s="3" t="s">
        <v>3687</v>
      </c>
      <c r="B3530" s="3" t="s">
        <v>3689</v>
      </c>
      <c r="C3530" s="3">
        <v>0</v>
      </c>
      <c r="D3530" s="3">
        <v>218</v>
      </c>
      <c r="E3530" s="3">
        <v>433</v>
      </c>
      <c r="F3530" s="3">
        <v>0</v>
      </c>
      <c r="G3530" s="3">
        <v>61</v>
      </c>
      <c r="H3530" s="3" t="s">
        <v>3733</v>
      </c>
      <c r="I3530" s="16">
        <v>3</v>
      </c>
      <c r="J3530" s="3" t="b">
        <v>0</v>
      </c>
      <c r="K3530" s="3">
        <v>3</v>
      </c>
      <c r="L3530" s="3">
        <v>-1</v>
      </c>
      <c r="M3530" s="3">
        <v>-5</v>
      </c>
      <c r="N3530" s="6"/>
      <c r="O3530" s="6"/>
      <c r="P3530" s="6"/>
      <c r="Q3530" s="6"/>
      <c r="R3530" s="6"/>
      <c r="S3530" s="6"/>
      <c r="T3530" s="6"/>
      <c r="U3530" s="6"/>
    </row>
    <row r="3531" spans="1:21" x14ac:dyDescent="0.2">
      <c r="A3531" s="3" t="s">
        <v>3687</v>
      </c>
      <c r="B3531" s="3" t="s">
        <v>3689</v>
      </c>
      <c r="C3531" s="3">
        <v>1</v>
      </c>
      <c r="D3531" s="3">
        <v>462</v>
      </c>
      <c r="E3531" s="3">
        <v>50</v>
      </c>
      <c r="F3531" s="3">
        <v>0</v>
      </c>
      <c r="G3531" s="3">
        <v>0</v>
      </c>
      <c r="H3531" s="3" t="s">
        <v>3732</v>
      </c>
      <c r="I3531" s="16"/>
      <c r="J3531" s="3" t="b">
        <v>0</v>
      </c>
      <c r="K3531" s="3">
        <v>0</v>
      </c>
      <c r="L3531" s="3">
        <v>0</v>
      </c>
      <c r="M3531" s="3">
        <v>0</v>
      </c>
      <c r="N3531" s="6"/>
      <c r="O3531" s="6"/>
      <c r="P3531" s="6"/>
      <c r="Q3531" s="6"/>
      <c r="R3531" s="6"/>
      <c r="S3531" s="6"/>
      <c r="T3531" s="6"/>
      <c r="U3531" s="6"/>
    </row>
    <row r="3532" spans="1:21" x14ac:dyDescent="0.2">
      <c r="A3532" s="3" t="s">
        <v>3687</v>
      </c>
      <c r="B3532" s="3" t="s">
        <v>3689</v>
      </c>
      <c r="C3532" s="3">
        <v>1</v>
      </c>
      <c r="D3532" s="3">
        <v>465</v>
      </c>
      <c r="E3532" s="3">
        <v>47</v>
      </c>
      <c r="F3532" s="3">
        <v>0</v>
      </c>
      <c r="G3532" s="3">
        <v>1</v>
      </c>
      <c r="H3532" s="3" t="s">
        <v>3732</v>
      </c>
      <c r="I3532" s="16">
        <v>8.94</v>
      </c>
      <c r="J3532" s="3" t="b">
        <v>0</v>
      </c>
      <c r="K3532" s="3">
        <v>3</v>
      </c>
      <c r="L3532" s="3">
        <v>-3</v>
      </c>
      <c r="M3532" s="3">
        <v>0</v>
      </c>
      <c r="N3532" s="6"/>
      <c r="O3532" s="6"/>
      <c r="P3532" s="6"/>
      <c r="Q3532" s="6"/>
      <c r="R3532" s="6"/>
      <c r="S3532" s="6"/>
      <c r="T3532" s="6"/>
      <c r="U3532" s="6"/>
    </row>
    <row r="3533" spans="1:21" x14ac:dyDescent="0.2">
      <c r="A3533" s="3" t="s">
        <v>3687</v>
      </c>
      <c r="B3533" s="3" t="s">
        <v>3689</v>
      </c>
      <c r="C3533" s="3">
        <v>1</v>
      </c>
      <c r="D3533" s="3">
        <v>473</v>
      </c>
      <c r="E3533" s="3">
        <v>43</v>
      </c>
      <c r="F3533" s="3">
        <v>0</v>
      </c>
      <c r="G3533" s="3">
        <v>2</v>
      </c>
      <c r="H3533" s="3" t="s">
        <v>3732</v>
      </c>
      <c r="I3533" s="16">
        <v>1</v>
      </c>
      <c r="J3533" s="3" t="b">
        <v>1</v>
      </c>
      <c r="K3533" s="3">
        <v>11</v>
      </c>
      <c r="L3533" s="3">
        <v>-7</v>
      </c>
      <c r="M3533" s="3">
        <v>0</v>
      </c>
      <c r="N3533" s="6"/>
      <c r="O3533" s="6"/>
      <c r="P3533" s="6"/>
      <c r="Q3533" s="6"/>
      <c r="R3533" s="6"/>
      <c r="S3533" s="6"/>
      <c r="T3533" s="6"/>
      <c r="U3533" s="6"/>
    </row>
    <row r="3534" spans="1:21" x14ac:dyDescent="0.2">
      <c r="A3534" s="3" t="s">
        <v>3687</v>
      </c>
      <c r="B3534" s="3" t="s">
        <v>3689</v>
      </c>
      <c r="C3534" s="3">
        <v>1</v>
      </c>
      <c r="D3534" s="3">
        <v>473</v>
      </c>
      <c r="E3534" s="3">
        <v>42</v>
      </c>
      <c r="F3534" s="3">
        <v>0</v>
      </c>
      <c r="G3534" s="3">
        <v>7</v>
      </c>
      <c r="H3534" s="3" t="s">
        <v>3732</v>
      </c>
      <c r="I3534" s="16">
        <v>2.2400000000000002</v>
      </c>
      <c r="J3534" s="3" t="b">
        <v>0</v>
      </c>
      <c r="K3534" s="3">
        <v>11</v>
      </c>
      <c r="L3534" s="3">
        <v>-8</v>
      </c>
      <c r="M3534" s="3">
        <v>0</v>
      </c>
      <c r="N3534" s="6"/>
      <c r="O3534" s="6"/>
      <c r="P3534" s="6"/>
      <c r="Q3534" s="6"/>
      <c r="R3534" s="6"/>
      <c r="S3534" s="6"/>
      <c r="T3534" s="6"/>
      <c r="U3534" s="6"/>
    </row>
    <row r="3535" spans="1:21" x14ac:dyDescent="0.2">
      <c r="A3535" s="3" t="s">
        <v>3687</v>
      </c>
      <c r="B3535" s="3" t="s">
        <v>3689</v>
      </c>
      <c r="C3535" s="3">
        <v>1</v>
      </c>
      <c r="D3535" s="3">
        <v>473</v>
      </c>
      <c r="E3535" s="3">
        <v>41</v>
      </c>
      <c r="F3535" s="3">
        <v>2</v>
      </c>
      <c r="G3535" s="3">
        <v>8</v>
      </c>
      <c r="H3535" s="3" t="s">
        <v>3732</v>
      </c>
      <c r="I3535" s="16">
        <v>2</v>
      </c>
      <c r="J3535" s="3" t="b">
        <v>1</v>
      </c>
      <c r="K3535" s="3">
        <v>11</v>
      </c>
      <c r="L3535" s="3">
        <v>-9</v>
      </c>
      <c r="M3535" s="3">
        <v>2</v>
      </c>
      <c r="N3535" s="6"/>
      <c r="O3535" s="6"/>
      <c r="P3535" s="6"/>
      <c r="Q3535" s="6"/>
      <c r="R3535" s="6"/>
      <c r="S3535" s="6"/>
      <c r="T3535" s="6"/>
      <c r="U3535" s="6"/>
    </row>
    <row r="3536" spans="1:21" x14ac:dyDescent="0.2">
      <c r="A3536" s="3" t="s">
        <v>3687</v>
      </c>
      <c r="B3536" s="3" t="s">
        <v>3689</v>
      </c>
      <c r="C3536" s="3">
        <v>1</v>
      </c>
      <c r="D3536" s="3">
        <v>473</v>
      </c>
      <c r="E3536" s="3">
        <v>43</v>
      </c>
      <c r="F3536" s="3">
        <v>2</v>
      </c>
      <c r="G3536" s="3">
        <v>9</v>
      </c>
      <c r="H3536" s="3" t="s">
        <v>3732</v>
      </c>
      <c r="I3536" s="16">
        <v>3.32</v>
      </c>
      <c r="J3536" s="3" t="b">
        <v>0</v>
      </c>
      <c r="K3536" s="3">
        <v>11</v>
      </c>
      <c r="L3536" s="3">
        <v>-7</v>
      </c>
      <c r="M3536" s="3">
        <v>2</v>
      </c>
      <c r="N3536" s="6"/>
      <c r="O3536" s="6"/>
      <c r="P3536" s="6"/>
      <c r="Q3536" s="6"/>
      <c r="R3536" s="6"/>
      <c r="S3536" s="6"/>
      <c r="T3536" s="6"/>
      <c r="U3536" s="6"/>
    </row>
    <row r="3537" spans="1:21" x14ac:dyDescent="0.2">
      <c r="A3537" s="3" t="s">
        <v>3687</v>
      </c>
      <c r="B3537" s="3" t="s">
        <v>3689</v>
      </c>
      <c r="C3537" s="3">
        <v>1</v>
      </c>
      <c r="D3537" s="3">
        <v>470</v>
      </c>
      <c r="E3537" s="3">
        <v>44</v>
      </c>
      <c r="F3537" s="3">
        <v>3</v>
      </c>
      <c r="G3537" s="3">
        <v>10</v>
      </c>
      <c r="H3537" s="3" t="s">
        <v>3732</v>
      </c>
      <c r="I3537" s="16">
        <v>5.92</v>
      </c>
      <c r="J3537" s="3" t="b">
        <v>0</v>
      </c>
      <c r="K3537" s="3">
        <v>8</v>
      </c>
      <c r="L3537" s="3">
        <v>-6</v>
      </c>
      <c r="M3537" s="3">
        <v>3</v>
      </c>
      <c r="N3537" s="6"/>
      <c r="O3537" s="6"/>
      <c r="P3537" s="6"/>
      <c r="Q3537" s="6"/>
      <c r="R3537" s="6"/>
      <c r="S3537" s="6"/>
      <c r="T3537" s="6"/>
      <c r="U3537" s="6"/>
    </row>
    <row r="3538" spans="1:21" x14ac:dyDescent="0.2">
      <c r="A3538" s="3" t="s">
        <v>3687</v>
      </c>
      <c r="B3538" s="3" t="s">
        <v>3689</v>
      </c>
      <c r="C3538" s="3">
        <v>1</v>
      </c>
      <c r="D3538" s="3">
        <v>465</v>
      </c>
      <c r="E3538" s="3">
        <v>47</v>
      </c>
      <c r="F3538" s="3">
        <v>2</v>
      </c>
      <c r="G3538" s="3">
        <v>11</v>
      </c>
      <c r="H3538" s="3" t="s">
        <v>3732</v>
      </c>
      <c r="I3538" s="16">
        <v>2.83</v>
      </c>
      <c r="J3538" s="3" t="b">
        <v>0</v>
      </c>
      <c r="K3538" s="3">
        <v>3</v>
      </c>
      <c r="L3538" s="3">
        <v>-3</v>
      </c>
      <c r="M3538" s="3">
        <v>2</v>
      </c>
      <c r="N3538" s="6"/>
      <c r="O3538" s="6"/>
      <c r="P3538" s="6"/>
      <c r="Q3538" s="6"/>
      <c r="R3538" s="6"/>
      <c r="S3538" s="6"/>
      <c r="T3538" s="6"/>
      <c r="U3538" s="6"/>
    </row>
    <row r="3539" spans="1:21" x14ac:dyDescent="0.2">
      <c r="A3539" s="3" t="s">
        <v>3687</v>
      </c>
      <c r="B3539" s="3" t="s">
        <v>3689</v>
      </c>
      <c r="C3539" s="3">
        <v>1</v>
      </c>
      <c r="D3539" s="3">
        <v>463</v>
      </c>
      <c r="E3539" s="3">
        <v>49</v>
      </c>
      <c r="F3539" s="3">
        <v>2</v>
      </c>
      <c r="G3539" s="3">
        <v>12</v>
      </c>
      <c r="H3539" s="3" t="s">
        <v>3732</v>
      </c>
      <c r="I3539" s="16">
        <v>3</v>
      </c>
      <c r="J3539" s="3" t="b">
        <v>0</v>
      </c>
      <c r="K3539" s="3">
        <v>1</v>
      </c>
      <c r="L3539" s="3">
        <v>-1</v>
      </c>
      <c r="M3539" s="3">
        <v>2</v>
      </c>
      <c r="N3539" s="6"/>
      <c r="O3539" s="6"/>
      <c r="P3539" s="6"/>
      <c r="Q3539" s="6"/>
      <c r="R3539" s="6"/>
      <c r="S3539" s="6"/>
      <c r="T3539" s="6"/>
      <c r="U3539" s="6"/>
    </row>
    <row r="3540" spans="1:21" x14ac:dyDescent="0.2">
      <c r="A3540" s="3" t="s">
        <v>3687</v>
      </c>
      <c r="B3540" s="3" t="s">
        <v>3689</v>
      </c>
      <c r="C3540" s="3">
        <v>1</v>
      </c>
      <c r="D3540" s="3">
        <v>462</v>
      </c>
      <c r="E3540" s="3">
        <v>51</v>
      </c>
      <c r="F3540" s="3">
        <v>0</v>
      </c>
      <c r="G3540" s="3">
        <v>13</v>
      </c>
      <c r="H3540" s="3" t="s">
        <v>3732</v>
      </c>
      <c r="I3540" s="16">
        <v>4.47</v>
      </c>
      <c r="J3540" s="3" t="b">
        <v>0</v>
      </c>
      <c r="K3540" s="3">
        <v>0</v>
      </c>
      <c r="L3540" s="3">
        <v>1</v>
      </c>
      <c r="M3540" s="3">
        <v>0</v>
      </c>
      <c r="N3540" s="6"/>
      <c r="O3540" s="6"/>
      <c r="P3540" s="6"/>
      <c r="Q3540" s="6"/>
      <c r="R3540" s="6"/>
      <c r="S3540" s="6"/>
      <c r="T3540" s="6"/>
      <c r="U3540" s="6"/>
    </row>
    <row r="3541" spans="1:21" x14ac:dyDescent="0.2">
      <c r="A3541" s="3" t="s">
        <v>3687</v>
      </c>
      <c r="B3541" s="3" t="s">
        <v>3689</v>
      </c>
      <c r="C3541" s="3">
        <v>1</v>
      </c>
      <c r="D3541" s="3">
        <v>460</v>
      </c>
      <c r="E3541" s="3">
        <v>55</v>
      </c>
      <c r="F3541" s="3">
        <v>0</v>
      </c>
      <c r="G3541" s="3">
        <v>14</v>
      </c>
      <c r="H3541" s="3" t="s">
        <v>3732</v>
      </c>
      <c r="I3541" s="16">
        <v>2.2400000000000002</v>
      </c>
      <c r="J3541" s="3" t="b">
        <v>0</v>
      </c>
      <c r="K3541" s="3">
        <v>-2</v>
      </c>
      <c r="L3541" s="3">
        <v>5</v>
      </c>
      <c r="M3541" s="3">
        <v>0</v>
      </c>
      <c r="N3541" s="6"/>
      <c r="O3541" s="6"/>
      <c r="P3541" s="6"/>
      <c r="Q3541" s="6"/>
      <c r="R3541" s="6"/>
      <c r="S3541" s="6"/>
      <c r="T3541" s="6"/>
      <c r="U3541" s="6"/>
    </row>
    <row r="3542" spans="1:21" x14ac:dyDescent="0.2">
      <c r="A3542" s="3" t="s">
        <v>3687</v>
      </c>
      <c r="B3542" s="3" t="s">
        <v>3689</v>
      </c>
      <c r="C3542" s="3">
        <v>1</v>
      </c>
      <c r="D3542" s="3">
        <v>459</v>
      </c>
      <c r="E3542" s="3">
        <v>57</v>
      </c>
      <c r="F3542" s="3">
        <v>0</v>
      </c>
      <c r="G3542" s="3">
        <v>16</v>
      </c>
      <c r="H3542" s="3" t="s">
        <v>3732</v>
      </c>
      <c r="I3542" s="16">
        <v>2</v>
      </c>
      <c r="J3542" s="3" t="b">
        <v>1</v>
      </c>
      <c r="K3542" s="3">
        <v>-3</v>
      </c>
      <c r="L3542" s="3">
        <v>7</v>
      </c>
      <c r="M3542" s="3">
        <v>0</v>
      </c>
      <c r="N3542" s="6"/>
      <c r="O3542" s="6"/>
      <c r="P3542" s="6"/>
      <c r="Q3542" s="6"/>
      <c r="R3542" s="6"/>
      <c r="S3542" s="6"/>
      <c r="T3542" s="6"/>
      <c r="U3542" s="6"/>
    </row>
    <row r="3543" spans="1:21" x14ac:dyDescent="0.2">
      <c r="A3543" s="3" t="s">
        <v>3687</v>
      </c>
      <c r="B3543" s="3" t="s">
        <v>3689</v>
      </c>
      <c r="C3543" s="3">
        <v>1</v>
      </c>
      <c r="D3543" s="3">
        <v>459</v>
      </c>
      <c r="E3543" s="3">
        <v>58</v>
      </c>
      <c r="F3543" s="3">
        <v>0</v>
      </c>
      <c r="G3543" s="3">
        <v>20</v>
      </c>
      <c r="H3543" s="3" t="s">
        <v>3732</v>
      </c>
      <c r="I3543" s="16">
        <v>1</v>
      </c>
      <c r="J3543" s="3" t="b">
        <v>1</v>
      </c>
      <c r="K3543" s="3">
        <v>-3</v>
      </c>
      <c r="L3543" s="3">
        <v>8</v>
      </c>
      <c r="M3543" s="3">
        <v>0</v>
      </c>
      <c r="N3543" s="6"/>
      <c r="O3543" s="6"/>
      <c r="P3543" s="6"/>
      <c r="Q3543" s="6"/>
      <c r="R3543" s="6"/>
      <c r="S3543" s="6"/>
      <c r="T3543" s="6"/>
      <c r="U3543" s="6"/>
    </row>
    <row r="3544" spans="1:21" x14ac:dyDescent="0.2">
      <c r="A3544" s="3" t="s">
        <v>3687</v>
      </c>
      <c r="B3544" s="3" t="s">
        <v>3689</v>
      </c>
      <c r="C3544" s="3">
        <v>1</v>
      </c>
      <c r="D3544" s="3">
        <v>459</v>
      </c>
      <c r="E3544" s="3">
        <v>59</v>
      </c>
      <c r="F3544" s="3">
        <v>0</v>
      </c>
      <c r="G3544" s="3">
        <v>21</v>
      </c>
      <c r="H3544" s="3" t="s">
        <v>3732</v>
      </c>
      <c r="I3544" s="16">
        <v>2.2400000000000002</v>
      </c>
      <c r="J3544" s="3" t="b">
        <v>0</v>
      </c>
      <c r="K3544" s="3">
        <v>-3</v>
      </c>
      <c r="L3544" s="3">
        <v>9</v>
      </c>
      <c r="M3544" s="3">
        <v>0</v>
      </c>
      <c r="N3544" s="6"/>
      <c r="O3544" s="6"/>
      <c r="P3544" s="6"/>
      <c r="Q3544" s="6"/>
      <c r="R3544" s="6"/>
      <c r="S3544" s="6"/>
      <c r="T3544" s="6"/>
      <c r="U3544" s="6"/>
    </row>
    <row r="3545" spans="1:21" x14ac:dyDescent="0.2">
      <c r="A3545" s="3" t="s">
        <v>3687</v>
      </c>
      <c r="B3545" s="3" t="s">
        <v>3689</v>
      </c>
      <c r="C3545" s="3">
        <v>1</v>
      </c>
      <c r="D3545" s="3">
        <v>458</v>
      </c>
      <c r="E3545" s="3">
        <v>59</v>
      </c>
      <c r="F3545" s="3">
        <v>2</v>
      </c>
      <c r="G3545" s="3">
        <v>22</v>
      </c>
      <c r="H3545" s="3" t="s">
        <v>3732</v>
      </c>
      <c r="I3545" s="16">
        <v>3.74</v>
      </c>
      <c r="J3545" s="3" t="b">
        <v>0</v>
      </c>
      <c r="K3545" s="3">
        <v>-4</v>
      </c>
      <c r="L3545" s="3">
        <v>9</v>
      </c>
      <c r="M3545" s="3">
        <v>2</v>
      </c>
      <c r="N3545" s="6"/>
      <c r="O3545" s="6"/>
      <c r="P3545" s="6"/>
      <c r="Q3545" s="6"/>
      <c r="R3545" s="6"/>
      <c r="S3545" s="6"/>
      <c r="T3545" s="6"/>
      <c r="U3545" s="6"/>
    </row>
    <row r="3546" spans="1:21" x14ac:dyDescent="0.2">
      <c r="A3546" s="3" t="s">
        <v>3687</v>
      </c>
      <c r="B3546" s="3" t="s">
        <v>3689</v>
      </c>
      <c r="C3546" s="3">
        <v>1</v>
      </c>
      <c r="D3546" s="3">
        <v>456</v>
      </c>
      <c r="E3546" s="3">
        <v>62</v>
      </c>
      <c r="F3546" s="3">
        <v>3</v>
      </c>
      <c r="G3546" s="3">
        <v>24</v>
      </c>
      <c r="H3546" s="3" t="s">
        <v>3732</v>
      </c>
      <c r="I3546" s="16">
        <v>1.41</v>
      </c>
      <c r="J3546" s="3" t="b">
        <v>1</v>
      </c>
      <c r="K3546" s="3">
        <v>-6</v>
      </c>
      <c r="L3546" s="3">
        <v>12</v>
      </c>
      <c r="M3546" s="3">
        <v>3</v>
      </c>
      <c r="N3546" s="6"/>
      <c r="O3546" s="6"/>
      <c r="P3546" s="6"/>
      <c r="Q3546" s="6"/>
      <c r="R3546" s="6"/>
      <c r="S3546" s="6"/>
      <c r="T3546" s="6"/>
      <c r="U3546" s="6"/>
    </row>
    <row r="3547" spans="1:21" x14ac:dyDescent="0.2">
      <c r="A3547" s="3" t="s">
        <v>3687</v>
      </c>
      <c r="B3547" s="3" t="s">
        <v>3689</v>
      </c>
      <c r="C3547" s="3">
        <v>1</v>
      </c>
      <c r="D3547" s="3">
        <v>457</v>
      </c>
      <c r="E3547" s="3">
        <v>62</v>
      </c>
      <c r="F3547" s="3">
        <v>2</v>
      </c>
      <c r="G3547" s="3">
        <v>25</v>
      </c>
      <c r="H3547" s="3" t="s">
        <v>3732</v>
      </c>
      <c r="I3547" s="16">
        <v>2.2400000000000002</v>
      </c>
      <c r="J3547" s="3" t="b">
        <v>0</v>
      </c>
      <c r="K3547" s="3">
        <v>-5</v>
      </c>
      <c r="L3547" s="3">
        <v>12</v>
      </c>
      <c r="M3547" s="3">
        <v>2</v>
      </c>
      <c r="N3547" s="6"/>
      <c r="O3547" s="6"/>
      <c r="P3547" s="6"/>
      <c r="Q3547" s="6"/>
      <c r="R3547" s="6"/>
      <c r="S3547" s="6"/>
      <c r="T3547" s="6"/>
      <c r="U3547" s="6"/>
    </row>
    <row r="3548" spans="1:21" x14ac:dyDescent="0.2">
      <c r="A3548" s="3" t="s">
        <v>3687</v>
      </c>
      <c r="B3548" s="3" t="s">
        <v>3689</v>
      </c>
      <c r="C3548" s="3">
        <v>10</v>
      </c>
      <c r="D3548" s="3">
        <v>187</v>
      </c>
      <c r="E3548" s="3">
        <v>367</v>
      </c>
      <c r="F3548" s="3">
        <v>6</v>
      </c>
      <c r="G3548" s="3">
        <v>0</v>
      </c>
      <c r="H3548" s="3" t="s">
        <v>3732</v>
      </c>
      <c r="I3548" s="16"/>
      <c r="J3548" s="3" t="b">
        <v>0</v>
      </c>
      <c r="K3548" s="3">
        <v>0</v>
      </c>
      <c r="L3548" s="3">
        <v>0</v>
      </c>
      <c r="M3548" s="3">
        <v>0</v>
      </c>
      <c r="N3548" s="6"/>
      <c r="O3548" s="6"/>
      <c r="P3548" s="6"/>
      <c r="Q3548" s="6"/>
      <c r="R3548" s="6"/>
      <c r="S3548" s="6"/>
      <c r="T3548" s="6"/>
      <c r="U3548" s="6"/>
    </row>
    <row r="3549" spans="1:21" x14ac:dyDescent="0.2">
      <c r="A3549" s="3" t="s">
        <v>3687</v>
      </c>
      <c r="B3549" s="3" t="s">
        <v>3689</v>
      </c>
      <c r="C3549" s="3">
        <v>10</v>
      </c>
      <c r="D3549" s="3">
        <v>189</v>
      </c>
      <c r="E3549" s="3">
        <v>372</v>
      </c>
      <c r="F3549" s="3">
        <v>4</v>
      </c>
      <c r="G3549" s="3">
        <v>1</v>
      </c>
      <c r="H3549" s="3" t="s">
        <v>3732</v>
      </c>
      <c r="I3549" s="16">
        <v>1.41</v>
      </c>
      <c r="J3549" s="3" t="b">
        <v>1</v>
      </c>
      <c r="K3549" s="3">
        <v>2</v>
      </c>
      <c r="L3549" s="3">
        <v>5</v>
      </c>
      <c r="M3549" s="3">
        <v>-2</v>
      </c>
      <c r="N3549" s="6"/>
      <c r="O3549" s="6"/>
      <c r="P3549" s="6"/>
      <c r="Q3549" s="6"/>
      <c r="R3549" s="6"/>
      <c r="S3549" s="6"/>
      <c r="T3549" s="6"/>
      <c r="U3549" s="6"/>
    </row>
    <row r="3550" spans="1:21" x14ac:dyDescent="0.2">
      <c r="A3550" s="3" t="s">
        <v>3687</v>
      </c>
      <c r="B3550" s="3" t="s">
        <v>3689</v>
      </c>
      <c r="C3550" s="3">
        <v>10</v>
      </c>
      <c r="D3550" s="3">
        <v>190</v>
      </c>
      <c r="E3550" s="3">
        <v>372</v>
      </c>
      <c r="F3550" s="3">
        <v>3</v>
      </c>
      <c r="G3550" s="3">
        <v>2</v>
      </c>
      <c r="H3550" s="3" t="s">
        <v>3732</v>
      </c>
      <c r="I3550" s="16">
        <v>2.2400000000000002</v>
      </c>
      <c r="J3550" s="3" t="b">
        <v>0</v>
      </c>
      <c r="K3550" s="3">
        <v>3</v>
      </c>
      <c r="L3550" s="3">
        <v>5</v>
      </c>
      <c r="M3550" s="3">
        <v>-3</v>
      </c>
      <c r="N3550" s="6"/>
      <c r="O3550" s="6"/>
      <c r="P3550" s="6"/>
      <c r="Q3550" s="6"/>
      <c r="R3550" s="6"/>
      <c r="S3550" s="6"/>
      <c r="T3550" s="6"/>
      <c r="U3550" s="6"/>
    </row>
    <row r="3551" spans="1:21" x14ac:dyDescent="0.2">
      <c r="A3551" s="3" t="s">
        <v>3687</v>
      </c>
      <c r="B3551" s="3" t="s">
        <v>3689</v>
      </c>
      <c r="C3551" s="3">
        <v>10</v>
      </c>
      <c r="D3551" s="3">
        <v>191</v>
      </c>
      <c r="E3551" s="3">
        <v>370</v>
      </c>
      <c r="F3551" s="3">
        <v>3</v>
      </c>
      <c r="G3551" s="3">
        <v>3</v>
      </c>
      <c r="H3551" s="3" t="s">
        <v>3732</v>
      </c>
      <c r="I3551" s="16">
        <v>2.2400000000000002</v>
      </c>
      <c r="J3551" s="3" t="b">
        <v>0</v>
      </c>
      <c r="K3551" s="3">
        <v>4</v>
      </c>
      <c r="L3551" s="3">
        <v>3</v>
      </c>
      <c r="M3551" s="3">
        <v>-3</v>
      </c>
      <c r="N3551" s="6"/>
      <c r="O3551" s="6"/>
      <c r="P3551" s="6"/>
      <c r="Q3551" s="6"/>
      <c r="R3551" s="6"/>
      <c r="S3551" s="6"/>
      <c r="T3551" s="6"/>
      <c r="U3551" s="6"/>
    </row>
    <row r="3552" spans="1:21" x14ac:dyDescent="0.2">
      <c r="A3552" s="3" t="s">
        <v>3687</v>
      </c>
      <c r="B3552" s="3" t="s">
        <v>3689</v>
      </c>
      <c r="C3552" s="3">
        <v>10</v>
      </c>
      <c r="D3552" s="3">
        <v>190</v>
      </c>
      <c r="E3552" s="3">
        <v>372</v>
      </c>
      <c r="F3552" s="3">
        <v>3</v>
      </c>
      <c r="G3552" s="3">
        <v>8</v>
      </c>
      <c r="H3552" s="3" t="s">
        <v>3732</v>
      </c>
      <c r="I3552" s="16">
        <v>0.66399999999999992</v>
      </c>
      <c r="J3552" s="3" t="b">
        <v>0</v>
      </c>
      <c r="K3552" s="3">
        <v>3</v>
      </c>
      <c r="L3552" s="3">
        <v>5</v>
      </c>
      <c r="M3552" s="3">
        <v>-3</v>
      </c>
      <c r="N3552" s="6"/>
      <c r="O3552" s="6"/>
      <c r="P3552" s="6"/>
      <c r="Q3552" s="6"/>
      <c r="R3552" s="6"/>
      <c r="S3552" s="6"/>
      <c r="T3552" s="6"/>
      <c r="U3552" s="6"/>
    </row>
    <row r="3553" spans="1:21" x14ac:dyDescent="0.2">
      <c r="A3553" s="3" t="s">
        <v>3687</v>
      </c>
      <c r="B3553" s="3" t="s">
        <v>3689</v>
      </c>
      <c r="C3553" s="3">
        <v>10</v>
      </c>
      <c r="D3553" s="3">
        <v>191</v>
      </c>
      <c r="E3553" s="3">
        <v>375</v>
      </c>
      <c r="F3553" s="3">
        <v>4</v>
      </c>
      <c r="G3553" s="3">
        <v>9</v>
      </c>
      <c r="H3553" s="3" t="s">
        <v>3732</v>
      </c>
      <c r="I3553" s="16">
        <v>1</v>
      </c>
      <c r="J3553" s="3" t="b">
        <v>1</v>
      </c>
      <c r="K3553" s="3">
        <v>4</v>
      </c>
      <c r="L3553" s="3">
        <v>8</v>
      </c>
      <c r="M3553" s="3">
        <v>-2</v>
      </c>
      <c r="N3553" s="6"/>
      <c r="O3553" s="6"/>
      <c r="P3553" s="6"/>
      <c r="Q3553" s="6"/>
      <c r="R3553" s="6"/>
      <c r="S3553" s="6"/>
      <c r="T3553" s="6"/>
      <c r="U3553" s="6"/>
    </row>
    <row r="3554" spans="1:21" x14ac:dyDescent="0.2">
      <c r="A3554" s="3" t="s">
        <v>3687</v>
      </c>
      <c r="B3554" s="3" t="s">
        <v>3689</v>
      </c>
      <c r="C3554" s="3">
        <v>10</v>
      </c>
      <c r="D3554" s="3">
        <v>191</v>
      </c>
      <c r="E3554" s="3">
        <v>376</v>
      </c>
      <c r="F3554" s="3">
        <v>4</v>
      </c>
      <c r="G3554" s="3">
        <v>10</v>
      </c>
      <c r="H3554" s="3" t="s">
        <v>3732</v>
      </c>
      <c r="I3554" s="16">
        <v>2</v>
      </c>
      <c r="J3554" s="3" t="b">
        <v>1</v>
      </c>
      <c r="K3554" s="3">
        <v>4</v>
      </c>
      <c r="L3554" s="3">
        <v>9</v>
      </c>
      <c r="M3554" s="3">
        <v>-2</v>
      </c>
      <c r="N3554" s="6"/>
      <c r="O3554" s="6"/>
      <c r="P3554" s="6"/>
      <c r="Q3554" s="6"/>
      <c r="R3554" s="6"/>
      <c r="S3554" s="6"/>
      <c r="T3554" s="6"/>
      <c r="U3554" s="6"/>
    </row>
    <row r="3555" spans="1:21" x14ac:dyDescent="0.2">
      <c r="A3555" s="3" t="s">
        <v>3687</v>
      </c>
      <c r="B3555" s="3" t="s">
        <v>3689</v>
      </c>
      <c r="C3555" s="3">
        <v>10</v>
      </c>
      <c r="D3555" s="3">
        <v>191</v>
      </c>
      <c r="E3555" s="3">
        <v>378</v>
      </c>
      <c r="F3555" s="3">
        <v>4</v>
      </c>
      <c r="G3555" s="3">
        <v>11</v>
      </c>
      <c r="H3555" s="3" t="s">
        <v>3732</v>
      </c>
      <c r="I3555" s="16">
        <v>2</v>
      </c>
      <c r="J3555" s="3" t="b">
        <v>1</v>
      </c>
      <c r="K3555" s="3">
        <v>4</v>
      </c>
      <c r="L3555" s="3">
        <v>11</v>
      </c>
      <c r="M3555" s="3">
        <v>-2</v>
      </c>
      <c r="N3555" s="6"/>
      <c r="O3555" s="6"/>
      <c r="P3555" s="6"/>
      <c r="Q3555" s="6"/>
      <c r="R3555" s="6"/>
      <c r="S3555" s="6"/>
      <c r="T3555" s="6"/>
      <c r="U3555" s="6"/>
    </row>
    <row r="3556" spans="1:21" x14ac:dyDescent="0.2">
      <c r="A3556" s="3" t="s">
        <v>3687</v>
      </c>
      <c r="B3556" s="3" t="s">
        <v>3689</v>
      </c>
      <c r="C3556" s="3">
        <v>10</v>
      </c>
      <c r="D3556" s="3">
        <v>191</v>
      </c>
      <c r="E3556" s="3">
        <v>380</v>
      </c>
      <c r="F3556" s="3">
        <v>4</v>
      </c>
      <c r="G3556" s="3">
        <v>12</v>
      </c>
      <c r="H3556" s="3" t="s">
        <v>3732</v>
      </c>
      <c r="I3556" s="16">
        <v>2.4500000000000002</v>
      </c>
      <c r="J3556" s="3" t="b">
        <v>0</v>
      </c>
      <c r="K3556" s="3">
        <v>4</v>
      </c>
      <c r="L3556" s="3">
        <v>13</v>
      </c>
      <c r="M3556" s="3">
        <v>-2</v>
      </c>
      <c r="N3556" s="6"/>
      <c r="O3556" s="6"/>
      <c r="P3556" s="6"/>
      <c r="Q3556" s="6"/>
      <c r="R3556" s="6"/>
      <c r="S3556" s="6"/>
      <c r="T3556" s="6"/>
      <c r="U3556" s="6"/>
    </row>
    <row r="3557" spans="1:21" x14ac:dyDescent="0.2">
      <c r="A3557" s="3" t="s">
        <v>3687</v>
      </c>
      <c r="B3557" s="3" t="s">
        <v>3689</v>
      </c>
      <c r="C3557" s="3">
        <v>10</v>
      </c>
      <c r="D3557" s="3">
        <v>190</v>
      </c>
      <c r="E3557" s="3">
        <v>382</v>
      </c>
      <c r="F3557" s="3">
        <v>3</v>
      </c>
      <c r="G3557" s="3">
        <v>13</v>
      </c>
      <c r="H3557" s="3" t="s">
        <v>3732</v>
      </c>
      <c r="I3557" s="16">
        <v>1.73</v>
      </c>
      <c r="J3557" s="3" t="b">
        <v>1</v>
      </c>
      <c r="K3557" s="3">
        <v>3</v>
      </c>
      <c r="L3557" s="3">
        <v>15</v>
      </c>
      <c r="M3557" s="3">
        <v>-3</v>
      </c>
      <c r="N3557" s="6"/>
      <c r="O3557" s="6"/>
      <c r="P3557" s="6"/>
      <c r="Q3557" s="6"/>
      <c r="R3557" s="6"/>
      <c r="S3557" s="6"/>
      <c r="T3557" s="6"/>
      <c r="U3557" s="6"/>
    </row>
    <row r="3558" spans="1:21" x14ac:dyDescent="0.2">
      <c r="A3558" s="3" t="s">
        <v>3687</v>
      </c>
      <c r="B3558" s="3" t="s">
        <v>3689</v>
      </c>
      <c r="C3558" s="3">
        <v>10</v>
      </c>
      <c r="D3558" s="3">
        <v>189</v>
      </c>
      <c r="E3558" s="3">
        <v>383</v>
      </c>
      <c r="F3558" s="3">
        <v>2</v>
      </c>
      <c r="G3558" s="3">
        <v>14</v>
      </c>
      <c r="H3558" s="3" t="s">
        <v>3732</v>
      </c>
      <c r="I3558" s="16">
        <v>2.83</v>
      </c>
      <c r="J3558" s="3" t="b">
        <v>0</v>
      </c>
      <c r="K3558" s="3">
        <v>2</v>
      </c>
      <c r="L3558" s="3">
        <v>16</v>
      </c>
      <c r="M3558" s="3">
        <v>-4</v>
      </c>
      <c r="N3558" s="6"/>
      <c r="O3558" s="6"/>
      <c r="P3558" s="6"/>
      <c r="Q3558" s="6"/>
      <c r="R3558" s="6"/>
      <c r="S3558" s="6"/>
      <c r="T3558" s="6"/>
      <c r="U3558" s="6"/>
    </row>
    <row r="3559" spans="1:21" x14ac:dyDescent="0.2">
      <c r="A3559" s="3" t="s">
        <v>3687</v>
      </c>
      <c r="B3559" s="3" t="s">
        <v>3689</v>
      </c>
      <c r="C3559" s="3">
        <v>10</v>
      </c>
      <c r="D3559" s="3">
        <v>187</v>
      </c>
      <c r="E3559" s="3">
        <v>383</v>
      </c>
      <c r="F3559" s="3">
        <v>0</v>
      </c>
      <c r="G3559" s="3">
        <v>15</v>
      </c>
      <c r="H3559" s="3" t="s">
        <v>3732</v>
      </c>
      <c r="I3559" s="16">
        <v>0</v>
      </c>
      <c r="J3559" s="3" t="b">
        <v>1</v>
      </c>
      <c r="K3559" s="3">
        <v>0</v>
      </c>
      <c r="L3559" s="3">
        <v>16</v>
      </c>
      <c r="M3559" s="3">
        <v>-6</v>
      </c>
      <c r="N3559" s="6"/>
      <c r="O3559" s="6"/>
      <c r="P3559" s="6"/>
      <c r="Q3559" s="6"/>
      <c r="R3559" s="6"/>
      <c r="S3559" s="6"/>
      <c r="T3559" s="6"/>
      <c r="U3559" s="6"/>
    </row>
    <row r="3560" spans="1:21" x14ac:dyDescent="0.2">
      <c r="A3560" s="3" t="s">
        <v>3687</v>
      </c>
      <c r="B3560" s="3" t="s">
        <v>3689</v>
      </c>
      <c r="C3560" s="3">
        <v>10</v>
      </c>
      <c r="D3560" s="3">
        <v>187</v>
      </c>
      <c r="E3560" s="3">
        <v>383</v>
      </c>
      <c r="F3560" s="3">
        <v>0</v>
      </c>
      <c r="G3560" s="3">
        <v>16</v>
      </c>
      <c r="H3560" s="3" t="s">
        <v>3732</v>
      </c>
      <c r="I3560" s="16">
        <v>1</v>
      </c>
      <c r="J3560" s="3" t="b">
        <v>1</v>
      </c>
      <c r="K3560" s="3">
        <v>0</v>
      </c>
      <c r="L3560" s="3">
        <v>16</v>
      </c>
      <c r="M3560" s="3">
        <v>-6</v>
      </c>
      <c r="N3560" s="6"/>
      <c r="O3560" s="6"/>
      <c r="P3560" s="6"/>
      <c r="Q3560" s="6"/>
      <c r="R3560" s="6"/>
      <c r="S3560" s="6"/>
      <c r="T3560" s="6"/>
      <c r="U3560" s="6"/>
    </row>
    <row r="3561" spans="1:21" x14ac:dyDescent="0.2">
      <c r="A3561" s="3" t="s">
        <v>3687</v>
      </c>
      <c r="B3561" s="3" t="s">
        <v>3689</v>
      </c>
      <c r="C3561" s="3">
        <v>10</v>
      </c>
      <c r="D3561" s="3">
        <v>188</v>
      </c>
      <c r="E3561" s="3">
        <v>383</v>
      </c>
      <c r="F3561" s="3">
        <v>0</v>
      </c>
      <c r="G3561" s="3">
        <v>17</v>
      </c>
      <c r="H3561" s="3" t="s">
        <v>3732</v>
      </c>
      <c r="I3561" s="16">
        <v>1.41</v>
      </c>
      <c r="J3561" s="3" t="b">
        <v>1</v>
      </c>
      <c r="K3561" s="3">
        <v>1</v>
      </c>
      <c r="L3561" s="3">
        <v>16</v>
      </c>
      <c r="M3561" s="3">
        <v>-6</v>
      </c>
      <c r="N3561" s="6"/>
      <c r="O3561" s="6"/>
      <c r="P3561" s="6"/>
      <c r="Q3561" s="6"/>
      <c r="R3561" s="6"/>
      <c r="S3561" s="6"/>
      <c r="T3561" s="6"/>
      <c r="U3561" s="6"/>
    </row>
    <row r="3562" spans="1:21" x14ac:dyDescent="0.2">
      <c r="A3562" s="3" t="s">
        <v>3687</v>
      </c>
      <c r="B3562" s="3" t="s">
        <v>3689</v>
      </c>
      <c r="C3562" s="3">
        <v>10</v>
      </c>
      <c r="D3562" s="3">
        <v>189</v>
      </c>
      <c r="E3562" s="3">
        <v>384</v>
      </c>
      <c r="F3562" s="3">
        <v>0</v>
      </c>
      <c r="G3562" s="3">
        <v>18</v>
      </c>
      <c r="H3562" s="3" t="s">
        <v>3732</v>
      </c>
      <c r="I3562" s="16">
        <v>1.41</v>
      </c>
      <c r="J3562" s="3" t="b">
        <v>1</v>
      </c>
      <c r="K3562" s="3">
        <v>2</v>
      </c>
      <c r="L3562" s="3">
        <v>17</v>
      </c>
      <c r="M3562" s="3">
        <v>-6</v>
      </c>
      <c r="N3562" s="6"/>
      <c r="O3562" s="6"/>
      <c r="P3562" s="6"/>
      <c r="Q3562" s="6"/>
      <c r="R3562" s="6"/>
      <c r="S3562" s="6"/>
      <c r="T3562" s="6"/>
      <c r="U3562" s="6"/>
    </row>
    <row r="3563" spans="1:21" x14ac:dyDescent="0.2">
      <c r="A3563" s="3" t="s">
        <v>3687</v>
      </c>
      <c r="B3563" s="3" t="s">
        <v>3689</v>
      </c>
      <c r="C3563" s="3">
        <v>10</v>
      </c>
      <c r="D3563" s="3">
        <v>190</v>
      </c>
      <c r="E3563" s="3">
        <v>383</v>
      </c>
      <c r="F3563" s="3">
        <v>0</v>
      </c>
      <c r="G3563" s="3">
        <v>19</v>
      </c>
      <c r="H3563" s="3" t="s">
        <v>3732</v>
      </c>
      <c r="I3563" s="16">
        <v>2.2400000000000002</v>
      </c>
      <c r="J3563" s="3" t="b">
        <v>0</v>
      </c>
      <c r="K3563" s="3">
        <v>3</v>
      </c>
      <c r="L3563" s="3">
        <v>16</v>
      </c>
      <c r="M3563" s="3">
        <v>-6</v>
      </c>
      <c r="N3563" s="6"/>
      <c r="O3563" s="6"/>
      <c r="P3563" s="6"/>
      <c r="Q3563" s="6"/>
      <c r="R3563" s="6"/>
      <c r="S3563" s="6"/>
      <c r="T3563" s="6"/>
      <c r="U3563" s="6"/>
    </row>
    <row r="3564" spans="1:21" x14ac:dyDescent="0.2">
      <c r="A3564" s="3" t="s">
        <v>3687</v>
      </c>
      <c r="B3564" s="3" t="s">
        <v>3689</v>
      </c>
      <c r="C3564" s="3">
        <v>10</v>
      </c>
      <c r="D3564" s="3">
        <v>191</v>
      </c>
      <c r="E3564" s="3">
        <v>383</v>
      </c>
      <c r="F3564" s="3">
        <v>2</v>
      </c>
      <c r="G3564" s="3">
        <v>20</v>
      </c>
      <c r="H3564" s="3" t="s">
        <v>3732</v>
      </c>
      <c r="I3564" s="16">
        <v>3.16</v>
      </c>
      <c r="J3564" s="3" t="b">
        <v>0</v>
      </c>
      <c r="K3564" s="3">
        <v>4</v>
      </c>
      <c r="L3564" s="3">
        <v>16</v>
      </c>
      <c r="M3564" s="3">
        <v>-4</v>
      </c>
      <c r="N3564" s="6"/>
      <c r="O3564" s="6"/>
      <c r="P3564" s="6"/>
      <c r="Q3564" s="6"/>
      <c r="R3564" s="6"/>
      <c r="S3564" s="6"/>
      <c r="T3564" s="6"/>
      <c r="U3564" s="6"/>
    </row>
    <row r="3565" spans="1:21" x14ac:dyDescent="0.2">
      <c r="A3565" s="3" t="s">
        <v>3687</v>
      </c>
      <c r="B3565" s="3" t="s">
        <v>3689</v>
      </c>
      <c r="C3565" s="3">
        <v>10</v>
      </c>
      <c r="D3565" s="3">
        <v>188</v>
      </c>
      <c r="E3565" s="3">
        <v>383</v>
      </c>
      <c r="F3565" s="3">
        <v>3</v>
      </c>
      <c r="G3565" s="3">
        <v>21</v>
      </c>
      <c r="H3565" s="3" t="s">
        <v>3732</v>
      </c>
      <c r="I3565" s="16">
        <v>4.47</v>
      </c>
      <c r="J3565" s="3" t="b">
        <v>0</v>
      </c>
      <c r="K3565" s="3">
        <v>1</v>
      </c>
      <c r="L3565" s="3">
        <v>16</v>
      </c>
      <c r="M3565" s="3">
        <v>-3</v>
      </c>
      <c r="N3565" s="6"/>
      <c r="O3565" s="6"/>
      <c r="P3565" s="6"/>
      <c r="Q3565" s="6"/>
      <c r="R3565" s="6"/>
      <c r="S3565" s="6"/>
      <c r="T3565" s="6"/>
      <c r="U3565" s="6"/>
    </row>
    <row r="3566" spans="1:21" x14ac:dyDescent="0.2">
      <c r="A3566" s="3" t="s">
        <v>3687</v>
      </c>
      <c r="B3566" s="3" t="s">
        <v>3689</v>
      </c>
      <c r="C3566" s="3">
        <v>10</v>
      </c>
      <c r="D3566" s="3">
        <v>184</v>
      </c>
      <c r="E3566" s="3">
        <v>381</v>
      </c>
      <c r="F3566" s="3">
        <v>3</v>
      </c>
      <c r="G3566" s="3">
        <v>22</v>
      </c>
      <c r="H3566" s="3" t="s">
        <v>3732</v>
      </c>
      <c r="I3566" s="16">
        <v>4.24</v>
      </c>
      <c r="J3566" s="3" t="b">
        <v>0</v>
      </c>
      <c r="K3566" s="3">
        <v>-3</v>
      </c>
      <c r="L3566" s="3">
        <v>14</v>
      </c>
      <c r="M3566" s="3">
        <v>-3</v>
      </c>
      <c r="N3566" s="6"/>
      <c r="O3566" s="6"/>
      <c r="P3566" s="6"/>
      <c r="Q3566" s="6"/>
      <c r="R3566" s="6"/>
      <c r="S3566" s="6"/>
      <c r="T3566" s="6"/>
      <c r="U3566" s="6"/>
    </row>
    <row r="3567" spans="1:21" x14ac:dyDescent="0.2">
      <c r="A3567" s="3" t="s">
        <v>3687</v>
      </c>
      <c r="B3567" s="3" t="s">
        <v>3689</v>
      </c>
      <c r="C3567" s="3">
        <v>10</v>
      </c>
      <c r="D3567" s="3">
        <v>180</v>
      </c>
      <c r="E3567" s="3">
        <v>380</v>
      </c>
      <c r="F3567" s="3">
        <v>4</v>
      </c>
      <c r="G3567" s="3">
        <v>23</v>
      </c>
      <c r="H3567" s="3" t="s">
        <v>3732</v>
      </c>
      <c r="I3567" s="16">
        <v>4.58</v>
      </c>
      <c r="J3567" s="3" t="b">
        <v>0</v>
      </c>
      <c r="K3567" s="3">
        <v>-7</v>
      </c>
      <c r="L3567" s="3">
        <v>13</v>
      </c>
      <c r="M3567" s="3">
        <v>-2</v>
      </c>
      <c r="N3567" s="6"/>
      <c r="O3567" s="6"/>
      <c r="P3567" s="6"/>
      <c r="Q3567" s="6"/>
      <c r="R3567" s="6"/>
      <c r="S3567" s="6"/>
      <c r="T3567" s="6"/>
      <c r="U3567" s="6"/>
    </row>
    <row r="3568" spans="1:21" x14ac:dyDescent="0.2">
      <c r="A3568" s="3" t="s">
        <v>3687</v>
      </c>
      <c r="B3568" s="3" t="s">
        <v>3689</v>
      </c>
      <c r="C3568" s="3">
        <v>10</v>
      </c>
      <c r="D3568" s="3">
        <v>178</v>
      </c>
      <c r="E3568" s="3">
        <v>376</v>
      </c>
      <c r="F3568" s="3">
        <v>3</v>
      </c>
      <c r="G3568" s="3">
        <v>24</v>
      </c>
      <c r="H3568" s="3" t="s">
        <v>3732</v>
      </c>
      <c r="I3568" s="16">
        <v>0</v>
      </c>
      <c r="J3568" s="3" t="b">
        <v>1</v>
      </c>
      <c r="K3568" s="3">
        <v>-9</v>
      </c>
      <c r="L3568" s="3">
        <v>9</v>
      </c>
      <c r="M3568" s="3">
        <v>-3</v>
      </c>
      <c r="N3568" s="6"/>
      <c r="O3568" s="6"/>
      <c r="P3568" s="6"/>
      <c r="Q3568" s="6"/>
      <c r="R3568" s="6"/>
      <c r="S3568" s="6"/>
      <c r="T3568" s="6"/>
      <c r="U3568" s="6"/>
    </row>
    <row r="3569" spans="1:21" x14ac:dyDescent="0.2">
      <c r="A3569" s="3" t="s">
        <v>3687</v>
      </c>
      <c r="B3569" s="3" t="s">
        <v>3689</v>
      </c>
      <c r="C3569" s="3">
        <v>10</v>
      </c>
      <c r="D3569" s="3">
        <v>178</v>
      </c>
      <c r="E3569" s="3">
        <v>376</v>
      </c>
      <c r="F3569" s="3">
        <v>3</v>
      </c>
      <c r="G3569" s="3">
        <v>25</v>
      </c>
      <c r="H3569" s="3" t="s">
        <v>3732</v>
      </c>
      <c r="I3569" s="16">
        <v>4.58</v>
      </c>
      <c r="J3569" s="3" t="b">
        <v>0</v>
      </c>
      <c r="K3569" s="3">
        <v>-9</v>
      </c>
      <c r="L3569" s="3">
        <v>9</v>
      </c>
      <c r="M3569" s="3">
        <v>-3</v>
      </c>
      <c r="N3569" s="6"/>
      <c r="O3569" s="6"/>
      <c r="P3569" s="6"/>
      <c r="Q3569" s="6"/>
      <c r="R3569" s="6"/>
      <c r="S3569" s="6"/>
      <c r="T3569" s="6"/>
      <c r="U3569" s="6"/>
    </row>
    <row r="3570" spans="1:21" x14ac:dyDescent="0.2">
      <c r="A3570" s="3" t="s">
        <v>3687</v>
      </c>
      <c r="B3570" s="3" t="s">
        <v>3689</v>
      </c>
      <c r="C3570" s="3">
        <v>10</v>
      </c>
      <c r="D3570" s="3">
        <v>182</v>
      </c>
      <c r="E3570" s="3">
        <v>374</v>
      </c>
      <c r="F3570" s="3">
        <v>2</v>
      </c>
      <c r="G3570" s="3">
        <v>26</v>
      </c>
      <c r="H3570" s="3" t="s">
        <v>3732</v>
      </c>
      <c r="I3570" s="16">
        <v>4.6900000000000004</v>
      </c>
      <c r="J3570" s="3" t="b">
        <v>0</v>
      </c>
      <c r="K3570" s="3">
        <v>-5</v>
      </c>
      <c r="L3570" s="3">
        <v>7</v>
      </c>
      <c r="M3570" s="3">
        <v>-4</v>
      </c>
      <c r="N3570" s="6"/>
      <c r="O3570" s="6"/>
      <c r="P3570" s="6"/>
      <c r="Q3570" s="6"/>
      <c r="R3570" s="6"/>
      <c r="S3570" s="6"/>
      <c r="T3570" s="6"/>
      <c r="U3570" s="6"/>
    </row>
    <row r="3571" spans="1:21" x14ac:dyDescent="0.2">
      <c r="A3571" s="3" t="s">
        <v>3687</v>
      </c>
      <c r="B3571" s="3" t="s">
        <v>3689</v>
      </c>
      <c r="C3571" s="3">
        <v>10</v>
      </c>
      <c r="D3571" s="3">
        <v>185</v>
      </c>
      <c r="E3571" s="3">
        <v>371</v>
      </c>
      <c r="F3571" s="3">
        <v>0</v>
      </c>
      <c r="G3571" s="3">
        <v>27</v>
      </c>
      <c r="H3571" s="3" t="s">
        <v>3732</v>
      </c>
      <c r="I3571" s="16">
        <v>7.07</v>
      </c>
      <c r="J3571" s="3" t="b">
        <v>0</v>
      </c>
      <c r="K3571" s="3">
        <v>-2</v>
      </c>
      <c r="L3571" s="3">
        <v>4</v>
      </c>
      <c r="M3571" s="3">
        <v>-6</v>
      </c>
      <c r="N3571" s="6"/>
      <c r="O3571" s="6"/>
      <c r="P3571" s="6"/>
      <c r="Q3571" s="6"/>
      <c r="R3571" s="6"/>
      <c r="S3571" s="6"/>
      <c r="T3571" s="6"/>
      <c r="U3571" s="6"/>
    </row>
    <row r="3572" spans="1:21" x14ac:dyDescent="0.2">
      <c r="A3572" s="3" t="s">
        <v>3687</v>
      </c>
      <c r="B3572" s="3" t="s">
        <v>3689</v>
      </c>
      <c r="C3572" s="3">
        <v>10</v>
      </c>
      <c r="D3572" s="3">
        <v>190</v>
      </c>
      <c r="E3572" s="3">
        <v>376</v>
      </c>
      <c r="F3572" s="3">
        <v>0</v>
      </c>
      <c r="G3572" s="3">
        <v>28</v>
      </c>
      <c r="H3572" s="3" t="s">
        <v>3732</v>
      </c>
      <c r="I3572" s="16">
        <v>7.28</v>
      </c>
      <c r="J3572" s="3" t="b">
        <v>0</v>
      </c>
      <c r="K3572" s="3">
        <v>3</v>
      </c>
      <c r="L3572" s="3">
        <v>9</v>
      </c>
      <c r="M3572" s="3">
        <v>-6</v>
      </c>
      <c r="N3572" s="6"/>
      <c r="O3572" s="6"/>
      <c r="P3572" s="6"/>
      <c r="Q3572" s="6"/>
      <c r="R3572" s="6"/>
      <c r="S3572" s="6"/>
      <c r="T3572" s="6"/>
      <c r="U3572" s="6"/>
    </row>
    <row r="3573" spans="1:21" x14ac:dyDescent="0.2">
      <c r="A3573" s="3" t="s">
        <v>3687</v>
      </c>
      <c r="B3573" s="3" t="s">
        <v>3689</v>
      </c>
      <c r="C3573" s="3">
        <v>10</v>
      </c>
      <c r="D3573" s="3">
        <v>197</v>
      </c>
      <c r="E3573" s="3">
        <v>374</v>
      </c>
      <c r="F3573" s="3">
        <v>0</v>
      </c>
      <c r="G3573" s="3">
        <v>35</v>
      </c>
      <c r="H3573" s="3" t="s">
        <v>3732</v>
      </c>
      <c r="I3573" s="16">
        <v>0.4514285714285714</v>
      </c>
      <c r="J3573" s="3" t="b">
        <v>0</v>
      </c>
      <c r="K3573" s="3">
        <v>10</v>
      </c>
      <c r="L3573" s="3">
        <v>7</v>
      </c>
      <c r="M3573" s="3">
        <v>-6</v>
      </c>
      <c r="N3573" s="6"/>
      <c r="O3573" s="6"/>
      <c r="P3573" s="6"/>
      <c r="Q3573" s="6"/>
      <c r="R3573" s="6"/>
      <c r="S3573" s="6"/>
      <c r="T3573" s="6"/>
      <c r="U3573" s="6"/>
    </row>
    <row r="3574" spans="1:21" x14ac:dyDescent="0.2">
      <c r="A3574" s="3" t="s">
        <v>3687</v>
      </c>
      <c r="B3574" s="3" t="s">
        <v>3689</v>
      </c>
      <c r="C3574" s="3">
        <v>10</v>
      </c>
      <c r="D3574" s="3">
        <v>200</v>
      </c>
      <c r="E3574" s="3">
        <v>373</v>
      </c>
      <c r="F3574" s="3">
        <v>0</v>
      </c>
      <c r="G3574" s="3">
        <v>36</v>
      </c>
      <c r="H3574" s="3" t="s">
        <v>3732</v>
      </c>
      <c r="I3574" s="16">
        <v>1.41</v>
      </c>
      <c r="J3574" s="3" t="b">
        <v>1</v>
      </c>
      <c r="K3574" s="3">
        <v>13</v>
      </c>
      <c r="L3574" s="3">
        <v>6</v>
      </c>
      <c r="M3574" s="3">
        <v>-6</v>
      </c>
      <c r="N3574" s="6"/>
      <c r="O3574" s="6"/>
      <c r="P3574" s="6"/>
      <c r="Q3574" s="6"/>
      <c r="R3574" s="6"/>
      <c r="S3574" s="6"/>
      <c r="T3574" s="6"/>
      <c r="U3574" s="6"/>
    </row>
    <row r="3575" spans="1:21" x14ac:dyDescent="0.2">
      <c r="A3575" s="3" t="s">
        <v>3687</v>
      </c>
      <c r="B3575" s="3" t="s">
        <v>3689</v>
      </c>
      <c r="C3575" s="3">
        <v>10</v>
      </c>
      <c r="D3575" s="3">
        <v>201</v>
      </c>
      <c r="E3575" s="3">
        <v>374</v>
      </c>
      <c r="F3575" s="3">
        <v>0</v>
      </c>
      <c r="G3575" s="3">
        <v>37</v>
      </c>
      <c r="H3575" s="3" t="s">
        <v>3732</v>
      </c>
      <c r="I3575" s="16">
        <v>1</v>
      </c>
      <c r="J3575" s="3" t="b">
        <v>1</v>
      </c>
      <c r="K3575" s="3">
        <v>14</v>
      </c>
      <c r="L3575" s="3">
        <v>7</v>
      </c>
      <c r="M3575" s="3">
        <v>-6</v>
      </c>
      <c r="N3575" s="6"/>
      <c r="O3575" s="6"/>
      <c r="P3575" s="6"/>
      <c r="Q3575" s="6"/>
      <c r="R3575" s="6"/>
      <c r="S3575" s="6"/>
      <c r="T3575" s="6"/>
      <c r="U3575" s="6"/>
    </row>
    <row r="3576" spans="1:21" x14ac:dyDescent="0.2">
      <c r="A3576" s="3" t="s">
        <v>3687</v>
      </c>
      <c r="B3576" s="3" t="s">
        <v>3689</v>
      </c>
      <c r="C3576" s="3">
        <v>10</v>
      </c>
      <c r="D3576" s="3">
        <v>201</v>
      </c>
      <c r="E3576" s="3">
        <v>375</v>
      </c>
      <c r="F3576" s="3">
        <v>0</v>
      </c>
      <c r="G3576" s="3">
        <v>38</v>
      </c>
      <c r="H3576" s="3" t="s">
        <v>3732</v>
      </c>
      <c r="I3576" s="16">
        <v>4.12</v>
      </c>
      <c r="J3576" s="3" t="b">
        <v>0</v>
      </c>
      <c r="K3576" s="3">
        <v>14</v>
      </c>
      <c r="L3576" s="3">
        <v>8</v>
      </c>
      <c r="M3576" s="3">
        <v>-6</v>
      </c>
      <c r="N3576" s="6"/>
      <c r="O3576" s="6"/>
      <c r="P3576" s="6"/>
      <c r="Q3576" s="6"/>
      <c r="R3576" s="6"/>
      <c r="S3576" s="6"/>
      <c r="T3576" s="6"/>
      <c r="U3576" s="6"/>
    </row>
    <row r="3577" spans="1:21" x14ac:dyDescent="0.2">
      <c r="A3577" s="3" t="s">
        <v>3687</v>
      </c>
      <c r="B3577" s="3" t="s">
        <v>3689</v>
      </c>
      <c r="C3577" s="3">
        <v>10</v>
      </c>
      <c r="D3577" s="3">
        <v>203</v>
      </c>
      <c r="E3577" s="3">
        <v>378</v>
      </c>
      <c r="F3577" s="3">
        <v>2</v>
      </c>
      <c r="G3577" s="3">
        <v>39</v>
      </c>
      <c r="H3577" s="3" t="s">
        <v>3732</v>
      </c>
      <c r="I3577" s="16">
        <v>3.16</v>
      </c>
      <c r="J3577" s="3" t="b">
        <v>0</v>
      </c>
      <c r="K3577" s="3">
        <v>16</v>
      </c>
      <c r="L3577" s="3">
        <v>11</v>
      </c>
      <c r="M3577" s="3">
        <v>-4</v>
      </c>
      <c r="N3577" s="6"/>
      <c r="O3577" s="6"/>
      <c r="P3577" s="6"/>
      <c r="Q3577" s="6"/>
      <c r="R3577" s="6"/>
      <c r="S3577" s="6"/>
      <c r="T3577" s="6"/>
      <c r="U3577" s="6"/>
    </row>
    <row r="3578" spans="1:21" x14ac:dyDescent="0.2">
      <c r="A3578" s="3" t="s">
        <v>3687</v>
      </c>
      <c r="B3578" s="3" t="s">
        <v>3689</v>
      </c>
      <c r="C3578" s="3">
        <v>10</v>
      </c>
      <c r="D3578" s="3">
        <v>204</v>
      </c>
      <c r="E3578" s="3">
        <v>381</v>
      </c>
      <c r="F3578" s="3">
        <v>2</v>
      </c>
      <c r="G3578" s="3">
        <v>40</v>
      </c>
      <c r="H3578" s="3" t="s">
        <v>3732</v>
      </c>
      <c r="I3578" s="16">
        <v>3.74</v>
      </c>
      <c r="J3578" s="3" t="b">
        <v>0</v>
      </c>
      <c r="K3578" s="3">
        <v>17</v>
      </c>
      <c r="L3578" s="3">
        <v>14</v>
      </c>
      <c r="M3578" s="3">
        <v>-4</v>
      </c>
      <c r="N3578" s="6"/>
      <c r="O3578" s="6"/>
      <c r="P3578" s="6"/>
      <c r="Q3578" s="6"/>
      <c r="R3578" s="6"/>
      <c r="S3578" s="6"/>
      <c r="T3578" s="6"/>
      <c r="U3578" s="6"/>
    </row>
    <row r="3579" spans="1:21" x14ac:dyDescent="0.2">
      <c r="A3579" s="3" t="s">
        <v>3687</v>
      </c>
      <c r="B3579" s="3" t="s">
        <v>3689</v>
      </c>
      <c r="C3579" s="3">
        <v>10</v>
      </c>
      <c r="D3579" s="3">
        <v>201</v>
      </c>
      <c r="E3579" s="3">
        <v>383</v>
      </c>
      <c r="F3579" s="3">
        <v>1</v>
      </c>
      <c r="G3579" s="3">
        <v>41</v>
      </c>
      <c r="H3579" s="3" t="s">
        <v>3732</v>
      </c>
      <c r="I3579" s="16">
        <v>1.41</v>
      </c>
      <c r="J3579" s="3" t="b">
        <v>1</v>
      </c>
      <c r="K3579" s="3">
        <v>14</v>
      </c>
      <c r="L3579" s="3">
        <v>16</v>
      </c>
      <c r="M3579" s="3">
        <v>-5</v>
      </c>
      <c r="N3579" s="6"/>
      <c r="O3579" s="6"/>
      <c r="P3579" s="6"/>
      <c r="Q3579" s="6"/>
      <c r="R3579" s="6"/>
      <c r="S3579" s="6"/>
      <c r="T3579" s="6"/>
      <c r="U3579" s="6"/>
    </row>
    <row r="3580" spans="1:21" x14ac:dyDescent="0.2">
      <c r="A3580" s="3" t="s">
        <v>3687</v>
      </c>
      <c r="B3580" s="3" t="s">
        <v>3689</v>
      </c>
      <c r="C3580" s="3">
        <v>10</v>
      </c>
      <c r="D3580" s="3">
        <v>201</v>
      </c>
      <c r="E3580" s="3">
        <v>384</v>
      </c>
      <c r="F3580" s="3">
        <v>0</v>
      </c>
      <c r="G3580" s="3">
        <v>42</v>
      </c>
      <c r="H3580" s="3" t="s">
        <v>3732</v>
      </c>
      <c r="I3580" s="16">
        <v>2</v>
      </c>
      <c r="J3580" s="3" t="b">
        <v>1</v>
      </c>
      <c r="K3580" s="3">
        <v>14</v>
      </c>
      <c r="L3580" s="3">
        <v>17</v>
      </c>
      <c r="M3580" s="3">
        <v>-6</v>
      </c>
      <c r="N3580" s="6"/>
      <c r="O3580" s="6"/>
      <c r="P3580" s="6"/>
      <c r="Q3580" s="6"/>
      <c r="R3580" s="6"/>
      <c r="S3580" s="6"/>
      <c r="T3580" s="6"/>
      <c r="U3580" s="6"/>
    </row>
    <row r="3581" spans="1:21" x14ac:dyDescent="0.2">
      <c r="A3581" s="3" t="s">
        <v>3687</v>
      </c>
      <c r="B3581" s="3" t="s">
        <v>3689</v>
      </c>
      <c r="C3581" s="3">
        <v>10</v>
      </c>
      <c r="D3581" s="3">
        <v>199</v>
      </c>
      <c r="E3581" s="3">
        <v>384</v>
      </c>
      <c r="F3581" s="3">
        <v>0</v>
      </c>
      <c r="G3581" s="3">
        <v>43</v>
      </c>
      <c r="H3581" s="3" t="s">
        <v>3732</v>
      </c>
      <c r="I3581" s="16">
        <v>8.6</v>
      </c>
      <c r="J3581" s="3" t="b">
        <v>0</v>
      </c>
      <c r="K3581" s="3">
        <v>12</v>
      </c>
      <c r="L3581" s="3">
        <v>17</v>
      </c>
      <c r="M3581" s="3">
        <v>-6</v>
      </c>
      <c r="N3581" s="6"/>
      <c r="O3581" s="6"/>
      <c r="P3581" s="6"/>
      <c r="Q3581" s="6"/>
      <c r="R3581" s="6"/>
      <c r="S3581" s="6"/>
      <c r="T3581" s="6"/>
      <c r="U3581" s="6"/>
    </row>
    <row r="3582" spans="1:21" x14ac:dyDescent="0.2">
      <c r="A3582" s="3" t="s">
        <v>3687</v>
      </c>
      <c r="B3582" s="3" t="s">
        <v>3689</v>
      </c>
      <c r="C3582" s="3">
        <v>10</v>
      </c>
      <c r="D3582" s="3">
        <v>204</v>
      </c>
      <c r="E3582" s="3">
        <v>391</v>
      </c>
      <c r="F3582" s="3">
        <v>0</v>
      </c>
      <c r="G3582" s="3">
        <v>49</v>
      </c>
      <c r="H3582" s="3" t="s">
        <v>3732</v>
      </c>
      <c r="I3582" s="16">
        <v>1.0666666666666671</v>
      </c>
      <c r="J3582" s="3" t="b">
        <v>0</v>
      </c>
      <c r="K3582" s="3">
        <v>17</v>
      </c>
      <c r="L3582" s="3">
        <v>24</v>
      </c>
      <c r="M3582" s="3">
        <v>-6</v>
      </c>
      <c r="N3582" s="6"/>
      <c r="O3582" s="6"/>
      <c r="P3582" s="6"/>
      <c r="Q3582" s="6"/>
      <c r="R3582" s="6"/>
      <c r="S3582" s="6"/>
      <c r="T3582" s="6"/>
      <c r="U3582" s="6"/>
    </row>
    <row r="3583" spans="1:21" x14ac:dyDescent="0.2">
      <c r="A3583" s="3" t="s">
        <v>3687</v>
      </c>
      <c r="B3583" s="3" t="s">
        <v>3689</v>
      </c>
      <c r="C3583" s="3">
        <v>10</v>
      </c>
      <c r="D3583" s="3">
        <v>198</v>
      </c>
      <c r="E3583" s="3">
        <v>390</v>
      </c>
      <c r="F3583" s="3">
        <v>2</v>
      </c>
      <c r="G3583" s="3">
        <v>50</v>
      </c>
      <c r="H3583" s="3" t="s">
        <v>3732</v>
      </c>
      <c r="I3583" s="16">
        <v>3.16</v>
      </c>
      <c r="J3583" s="3" t="b">
        <v>0</v>
      </c>
      <c r="K3583" s="3">
        <v>11</v>
      </c>
      <c r="L3583" s="3">
        <v>23</v>
      </c>
      <c r="M3583" s="3">
        <v>-4</v>
      </c>
      <c r="N3583" s="6"/>
      <c r="O3583" s="6"/>
      <c r="P3583" s="6"/>
      <c r="Q3583" s="6"/>
      <c r="R3583" s="6"/>
      <c r="S3583" s="6"/>
      <c r="T3583" s="6"/>
      <c r="U3583" s="6"/>
    </row>
    <row r="3584" spans="1:21" x14ac:dyDescent="0.2">
      <c r="A3584" s="3" t="s">
        <v>3687</v>
      </c>
      <c r="B3584" s="3" t="s">
        <v>3689</v>
      </c>
      <c r="C3584" s="3">
        <v>10</v>
      </c>
      <c r="D3584" s="3">
        <v>195</v>
      </c>
      <c r="E3584" s="3">
        <v>389</v>
      </c>
      <c r="F3584" s="3">
        <v>2</v>
      </c>
      <c r="G3584" s="3">
        <v>51</v>
      </c>
      <c r="H3584" s="3" t="s">
        <v>3732</v>
      </c>
      <c r="I3584" s="16">
        <v>2.2400000000000002</v>
      </c>
      <c r="J3584" s="3" t="b">
        <v>0</v>
      </c>
      <c r="K3584" s="3">
        <v>8</v>
      </c>
      <c r="L3584" s="3">
        <v>22</v>
      </c>
      <c r="M3584" s="3">
        <v>-4</v>
      </c>
      <c r="N3584" s="6"/>
      <c r="O3584" s="6"/>
      <c r="P3584" s="6"/>
      <c r="Q3584" s="6"/>
      <c r="R3584" s="6"/>
      <c r="S3584" s="6"/>
      <c r="T3584" s="6"/>
      <c r="U3584" s="6"/>
    </row>
    <row r="3585" spans="1:21" x14ac:dyDescent="0.2">
      <c r="A3585" s="3" t="s">
        <v>3687</v>
      </c>
      <c r="B3585" s="3" t="s">
        <v>3689</v>
      </c>
      <c r="C3585" s="3">
        <v>10</v>
      </c>
      <c r="D3585" s="3">
        <v>193</v>
      </c>
      <c r="E3585" s="3">
        <v>388</v>
      </c>
      <c r="F3585" s="3">
        <v>2</v>
      </c>
      <c r="G3585" s="3">
        <v>52</v>
      </c>
      <c r="H3585" s="3" t="s">
        <v>3732</v>
      </c>
      <c r="I3585" s="16">
        <v>5.0999999999999996</v>
      </c>
      <c r="J3585" s="3" t="b">
        <v>0</v>
      </c>
      <c r="K3585" s="3">
        <v>6</v>
      </c>
      <c r="L3585" s="3">
        <v>21</v>
      </c>
      <c r="M3585" s="3">
        <v>-4</v>
      </c>
      <c r="N3585" s="6"/>
      <c r="O3585" s="6"/>
      <c r="P3585" s="6"/>
      <c r="Q3585" s="6"/>
      <c r="R3585" s="6"/>
      <c r="S3585" s="6"/>
      <c r="T3585" s="6"/>
      <c r="U3585" s="6"/>
    </row>
    <row r="3586" spans="1:21" x14ac:dyDescent="0.2">
      <c r="A3586" s="3" t="s">
        <v>3687</v>
      </c>
      <c r="B3586" s="3" t="s">
        <v>3689</v>
      </c>
      <c r="C3586" s="3">
        <v>10</v>
      </c>
      <c r="D3586" s="3">
        <v>189</v>
      </c>
      <c r="E3586" s="3">
        <v>385</v>
      </c>
      <c r="F3586" s="3">
        <v>1</v>
      </c>
      <c r="G3586" s="3">
        <v>53</v>
      </c>
      <c r="H3586" s="3" t="s">
        <v>3732</v>
      </c>
      <c r="I3586" s="16">
        <v>1.41</v>
      </c>
      <c r="J3586" s="3" t="b">
        <v>1</v>
      </c>
      <c r="K3586" s="3">
        <v>2</v>
      </c>
      <c r="L3586" s="3">
        <v>18</v>
      </c>
      <c r="M3586" s="3">
        <v>-5</v>
      </c>
      <c r="N3586" s="6"/>
      <c r="O3586" s="6"/>
      <c r="P3586" s="6"/>
      <c r="Q3586" s="6"/>
      <c r="R3586" s="6"/>
      <c r="S3586" s="6"/>
      <c r="T3586" s="6"/>
      <c r="U3586" s="6"/>
    </row>
    <row r="3587" spans="1:21" x14ac:dyDescent="0.2">
      <c r="A3587" s="3" t="s">
        <v>3687</v>
      </c>
      <c r="B3587" s="3" t="s">
        <v>3689</v>
      </c>
      <c r="C3587" s="3">
        <v>10</v>
      </c>
      <c r="D3587" s="3">
        <v>190</v>
      </c>
      <c r="E3587" s="3">
        <v>385</v>
      </c>
      <c r="F3587" s="3">
        <v>0</v>
      </c>
      <c r="G3587" s="3">
        <v>54</v>
      </c>
      <c r="H3587" s="3" t="s">
        <v>3732</v>
      </c>
      <c r="I3587" s="16">
        <v>5</v>
      </c>
      <c r="J3587" s="3" t="b">
        <v>0</v>
      </c>
      <c r="K3587" s="3">
        <v>3</v>
      </c>
      <c r="L3587" s="3">
        <v>18</v>
      </c>
      <c r="M3587" s="3">
        <v>-6</v>
      </c>
      <c r="N3587" s="6"/>
      <c r="O3587" s="6"/>
      <c r="P3587" s="6"/>
      <c r="Q3587" s="6"/>
      <c r="R3587" s="6"/>
      <c r="S3587" s="6"/>
      <c r="T3587" s="6"/>
      <c r="U3587" s="6"/>
    </row>
    <row r="3588" spans="1:21" x14ac:dyDescent="0.2">
      <c r="A3588" s="3" t="s">
        <v>3687</v>
      </c>
      <c r="B3588" s="3" t="s">
        <v>3689</v>
      </c>
      <c r="C3588" s="3">
        <v>10</v>
      </c>
      <c r="D3588" s="3">
        <v>194</v>
      </c>
      <c r="E3588" s="3">
        <v>382</v>
      </c>
      <c r="F3588" s="3">
        <v>0</v>
      </c>
      <c r="G3588" s="3">
        <v>61</v>
      </c>
      <c r="H3588" s="3" t="s">
        <v>3732</v>
      </c>
      <c r="I3588" s="16">
        <v>0.4042857142857143</v>
      </c>
      <c r="J3588" s="3" t="b">
        <v>0</v>
      </c>
      <c r="K3588" s="3">
        <v>7</v>
      </c>
      <c r="L3588" s="3">
        <v>15</v>
      </c>
      <c r="M3588" s="3">
        <v>-6</v>
      </c>
      <c r="N3588" s="6"/>
      <c r="O3588" s="6"/>
      <c r="P3588" s="6"/>
      <c r="Q3588" s="6"/>
      <c r="R3588" s="6"/>
      <c r="S3588" s="6"/>
      <c r="T3588" s="6"/>
      <c r="U3588" s="6"/>
    </row>
    <row r="3589" spans="1:21" x14ac:dyDescent="0.2">
      <c r="A3589" s="3" t="s">
        <v>3687</v>
      </c>
      <c r="B3589" s="3" t="s">
        <v>3689</v>
      </c>
      <c r="C3589" s="3">
        <v>109</v>
      </c>
      <c r="D3589" s="3">
        <v>165</v>
      </c>
      <c r="E3589" s="3">
        <v>254</v>
      </c>
      <c r="F3589" s="3">
        <v>5</v>
      </c>
      <c r="G3589" s="3">
        <v>10</v>
      </c>
      <c r="H3589" s="3" t="s">
        <v>3733</v>
      </c>
      <c r="I3589" s="16"/>
      <c r="J3589" s="3" t="b">
        <v>1</v>
      </c>
      <c r="K3589" s="3">
        <v>0</v>
      </c>
      <c r="L3589" s="3">
        <v>0</v>
      </c>
      <c r="M3589" s="3">
        <v>0</v>
      </c>
      <c r="N3589" s="6"/>
      <c r="O3589" s="6"/>
      <c r="P3589" s="6"/>
      <c r="Q3589" s="6"/>
      <c r="R3589" s="6"/>
      <c r="S3589" s="6"/>
      <c r="T3589" s="6"/>
      <c r="U3589" s="6"/>
    </row>
    <row r="3590" spans="1:21" x14ac:dyDescent="0.2">
      <c r="A3590" s="3" t="s">
        <v>3687</v>
      </c>
      <c r="B3590" s="3" t="s">
        <v>3689</v>
      </c>
      <c r="C3590" s="3">
        <v>109</v>
      </c>
      <c r="D3590" s="3">
        <v>165</v>
      </c>
      <c r="E3590" s="3">
        <v>255</v>
      </c>
      <c r="F3590" s="3">
        <v>5</v>
      </c>
      <c r="G3590" s="3">
        <v>11</v>
      </c>
      <c r="H3590" s="3" t="s">
        <v>3733</v>
      </c>
      <c r="I3590" s="16">
        <v>1.41</v>
      </c>
      <c r="J3590" s="3" t="b">
        <v>1</v>
      </c>
      <c r="K3590" s="3">
        <v>0</v>
      </c>
      <c r="L3590" s="3">
        <v>1</v>
      </c>
      <c r="M3590" s="3">
        <v>0</v>
      </c>
      <c r="N3590" s="6"/>
      <c r="O3590" s="6"/>
      <c r="P3590" s="6"/>
      <c r="Q3590" s="6"/>
      <c r="R3590" s="6"/>
      <c r="S3590" s="6"/>
      <c r="T3590" s="6"/>
      <c r="U3590" s="6"/>
    </row>
    <row r="3591" spans="1:21" x14ac:dyDescent="0.2">
      <c r="A3591" s="3" t="s">
        <v>3687</v>
      </c>
      <c r="B3591" s="3" t="s">
        <v>3689</v>
      </c>
      <c r="C3591" s="3">
        <v>109</v>
      </c>
      <c r="D3591" s="3">
        <v>166</v>
      </c>
      <c r="E3591" s="3">
        <v>255</v>
      </c>
      <c r="F3591" s="3">
        <v>4</v>
      </c>
      <c r="G3591" s="3">
        <v>12</v>
      </c>
      <c r="H3591" s="3" t="s">
        <v>3733</v>
      </c>
      <c r="I3591" s="16">
        <v>1</v>
      </c>
      <c r="J3591" s="3" t="b">
        <v>1</v>
      </c>
      <c r="K3591" s="3">
        <v>1</v>
      </c>
      <c r="L3591" s="3">
        <v>1</v>
      </c>
      <c r="M3591" s="3">
        <v>-1</v>
      </c>
      <c r="N3591" s="6"/>
      <c r="O3591" s="6"/>
      <c r="P3591" s="6"/>
      <c r="Q3591" s="6"/>
      <c r="R3591" s="6"/>
      <c r="S3591" s="6"/>
      <c r="T3591" s="6"/>
      <c r="U3591" s="6"/>
    </row>
    <row r="3592" spans="1:21" x14ac:dyDescent="0.2">
      <c r="A3592" s="3" t="s">
        <v>3687</v>
      </c>
      <c r="B3592" s="3" t="s">
        <v>3689</v>
      </c>
      <c r="C3592" s="3">
        <v>109</v>
      </c>
      <c r="D3592" s="3">
        <v>166</v>
      </c>
      <c r="E3592" s="3">
        <v>255</v>
      </c>
      <c r="F3592" s="3">
        <v>3</v>
      </c>
      <c r="G3592" s="3">
        <v>13</v>
      </c>
      <c r="H3592" s="3" t="s">
        <v>3733</v>
      </c>
      <c r="I3592" s="16">
        <v>2.2400000000000002</v>
      </c>
      <c r="J3592" s="3" t="b">
        <v>0</v>
      </c>
      <c r="K3592" s="3">
        <v>1</v>
      </c>
      <c r="L3592" s="3">
        <v>1</v>
      </c>
      <c r="M3592" s="3">
        <v>-2</v>
      </c>
      <c r="N3592" s="6"/>
      <c r="O3592" s="6"/>
      <c r="P3592" s="6"/>
      <c r="Q3592" s="6"/>
      <c r="R3592" s="6"/>
      <c r="S3592" s="6"/>
      <c r="T3592" s="6"/>
      <c r="U3592" s="6"/>
    </row>
    <row r="3593" spans="1:21" x14ac:dyDescent="0.2">
      <c r="A3593" s="3" t="s">
        <v>3687</v>
      </c>
      <c r="B3593" s="3" t="s">
        <v>3689</v>
      </c>
      <c r="C3593" s="3">
        <v>109</v>
      </c>
      <c r="D3593" s="3">
        <v>165</v>
      </c>
      <c r="E3593" s="3">
        <v>253</v>
      </c>
      <c r="F3593" s="3">
        <v>3</v>
      </c>
      <c r="G3593" s="3">
        <v>14</v>
      </c>
      <c r="H3593" s="3" t="s">
        <v>3733</v>
      </c>
      <c r="I3593" s="16">
        <v>2.2400000000000002</v>
      </c>
      <c r="J3593" s="3" t="b">
        <v>0</v>
      </c>
      <c r="K3593" s="3">
        <v>0</v>
      </c>
      <c r="L3593" s="3">
        <v>-1</v>
      </c>
      <c r="M3593" s="3">
        <v>-2</v>
      </c>
      <c r="N3593" s="6"/>
      <c r="O3593" s="6"/>
      <c r="P3593" s="6"/>
      <c r="Q3593" s="6"/>
      <c r="R3593" s="6"/>
      <c r="S3593" s="6"/>
      <c r="T3593" s="6"/>
      <c r="U3593" s="6"/>
    </row>
    <row r="3594" spans="1:21" x14ac:dyDescent="0.2">
      <c r="A3594" s="3" t="s">
        <v>3687</v>
      </c>
      <c r="B3594" s="3" t="s">
        <v>3689</v>
      </c>
      <c r="C3594" s="3">
        <v>109</v>
      </c>
      <c r="D3594" s="3">
        <v>167</v>
      </c>
      <c r="E3594" s="3">
        <v>253</v>
      </c>
      <c r="F3594" s="3">
        <v>2</v>
      </c>
      <c r="G3594" s="3">
        <v>15</v>
      </c>
      <c r="H3594" s="3" t="s">
        <v>3733</v>
      </c>
      <c r="I3594" s="16">
        <v>5.39</v>
      </c>
      <c r="J3594" s="3" t="b">
        <v>0</v>
      </c>
      <c r="K3594" s="3">
        <v>2</v>
      </c>
      <c r="L3594" s="3">
        <v>-1</v>
      </c>
      <c r="M3594" s="3">
        <v>-3</v>
      </c>
      <c r="N3594" s="6"/>
      <c r="O3594" s="6"/>
      <c r="P3594" s="6"/>
      <c r="Q3594" s="6"/>
      <c r="R3594" s="6"/>
      <c r="S3594" s="6"/>
      <c r="T3594" s="6"/>
      <c r="U3594" s="6"/>
    </row>
    <row r="3595" spans="1:21" x14ac:dyDescent="0.2">
      <c r="A3595" s="3" t="s">
        <v>3687</v>
      </c>
      <c r="B3595" s="3" t="s">
        <v>3689</v>
      </c>
      <c r="C3595" s="3">
        <v>109</v>
      </c>
      <c r="D3595" s="3">
        <v>171</v>
      </c>
      <c r="E3595" s="3">
        <v>250</v>
      </c>
      <c r="F3595" s="3">
        <v>0</v>
      </c>
      <c r="G3595" s="3">
        <v>16</v>
      </c>
      <c r="H3595" s="3" t="s">
        <v>3733</v>
      </c>
      <c r="I3595" s="16">
        <v>1.41</v>
      </c>
      <c r="J3595" s="3" t="b">
        <v>1</v>
      </c>
      <c r="K3595" s="3">
        <v>6</v>
      </c>
      <c r="L3595" s="3">
        <v>-4</v>
      </c>
      <c r="M3595" s="3">
        <v>-5</v>
      </c>
      <c r="N3595" s="6"/>
      <c r="O3595" s="6"/>
      <c r="P3595" s="6"/>
      <c r="Q3595" s="6"/>
      <c r="R3595" s="6"/>
      <c r="S3595" s="6"/>
      <c r="T3595" s="6"/>
      <c r="U3595" s="6"/>
    </row>
    <row r="3596" spans="1:21" x14ac:dyDescent="0.2">
      <c r="A3596" s="3" t="s">
        <v>3687</v>
      </c>
      <c r="B3596" s="3" t="s">
        <v>3689</v>
      </c>
      <c r="C3596" s="3">
        <v>109</v>
      </c>
      <c r="D3596" s="3">
        <v>170</v>
      </c>
      <c r="E3596" s="3">
        <v>251</v>
      </c>
      <c r="F3596" s="3">
        <v>0</v>
      </c>
      <c r="G3596" s="3">
        <v>17</v>
      </c>
      <c r="H3596" s="3" t="s">
        <v>3733</v>
      </c>
      <c r="I3596" s="16">
        <v>1.41</v>
      </c>
      <c r="J3596" s="3" t="b">
        <v>1</v>
      </c>
      <c r="K3596" s="3">
        <v>5</v>
      </c>
      <c r="L3596" s="3">
        <v>-3</v>
      </c>
      <c r="M3596" s="3">
        <v>-5</v>
      </c>
      <c r="N3596" s="6"/>
      <c r="O3596" s="6"/>
      <c r="P3596" s="6"/>
      <c r="Q3596" s="6"/>
      <c r="R3596" s="6"/>
      <c r="S3596" s="6"/>
      <c r="T3596" s="6"/>
      <c r="U3596" s="6"/>
    </row>
    <row r="3597" spans="1:21" x14ac:dyDescent="0.2">
      <c r="A3597" s="3" t="s">
        <v>3687</v>
      </c>
      <c r="B3597" s="3" t="s">
        <v>3689</v>
      </c>
      <c r="C3597" s="3">
        <v>109</v>
      </c>
      <c r="D3597" s="3">
        <v>168</v>
      </c>
      <c r="E3597" s="3">
        <v>254</v>
      </c>
      <c r="F3597" s="3">
        <v>2</v>
      </c>
      <c r="G3597" s="3">
        <v>19</v>
      </c>
      <c r="H3597" s="3" t="s">
        <v>3733</v>
      </c>
      <c r="I3597" s="16">
        <v>2.2400000000000002</v>
      </c>
      <c r="J3597" s="3" t="b">
        <v>0</v>
      </c>
      <c r="K3597" s="3">
        <v>3</v>
      </c>
      <c r="L3597" s="3">
        <v>0</v>
      </c>
      <c r="M3597" s="3">
        <v>-3</v>
      </c>
      <c r="N3597" s="6"/>
      <c r="O3597" s="6"/>
      <c r="P3597" s="6"/>
      <c r="Q3597" s="6"/>
      <c r="R3597" s="6"/>
      <c r="S3597" s="6"/>
      <c r="T3597" s="6"/>
      <c r="U3597" s="6"/>
    </row>
    <row r="3598" spans="1:21" x14ac:dyDescent="0.2">
      <c r="A3598" s="3" t="s">
        <v>3687</v>
      </c>
      <c r="B3598" s="3" t="s">
        <v>3689</v>
      </c>
      <c r="C3598" s="3">
        <v>109</v>
      </c>
      <c r="D3598" s="3">
        <v>168</v>
      </c>
      <c r="E3598" s="3">
        <v>256</v>
      </c>
      <c r="F3598" s="3">
        <v>3</v>
      </c>
      <c r="G3598" s="3">
        <v>20</v>
      </c>
      <c r="H3598" s="3" t="s">
        <v>3733</v>
      </c>
      <c r="I3598" s="16">
        <v>2.2400000000000002</v>
      </c>
      <c r="J3598" s="3" t="b">
        <v>0</v>
      </c>
      <c r="K3598" s="3">
        <v>3</v>
      </c>
      <c r="L3598" s="3">
        <v>2</v>
      </c>
      <c r="M3598" s="3">
        <v>-2</v>
      </c>
      <c r="N3598" s="6"/>
      <c r="O3598" s="6"/>
      <c r="P3598" s="6"/>
      <c r="Q3598" s="6"/>
      <c r="R3598" s="6"/>
      <c r="S3598" s="6"/>
      <c r="T3598" s="6"/>
      <c r="U3598" s="6"/>
    </row>
    <row r="3599" spans="1:21" x14ac:dyDescent="0.2">
      <c r="A3599" s="3" t="s">
        <v>3687</v>
      </c>
      <c r="B3599" s="3" t="s">
        <v>3689</v>
      </c>
      <c r="C3599" s="3">
        <v>109</v>
      </c>
      <c r="D3599" s="3">
        <v>166</v>
      </c>
      <c r="E3599" s="3">
        <v>256</v>
      </c>
      <c r="F3599" s="3">
        <v>4</v>
      </c>
      <c r="G3599" s="3">
        <v>21</v>
      </c>
      <c r="H3599" s="3" t="s">
        <v>3733</v>
      </c>
      <c r="I3599" s="16">
        <v>2.2400000000000002</v>
      </c>
      <c r="J3599" s="3" t="b">
        <v>0</v>
      </c>
      <c r="K3599" s="3">
        <v>1</v>
      </c>
      <c r="L3599" s="3">
        <v>2</v>
      </c>
      <c r="M3599" s="3">
        <v>-1</v>
      </c>
      <c r="N3599" s="6"/>
      <c r="O3599" s="6"/>
      <c r="P3599" s="6"/>
      <c r="Q3599" s="6"/>
      <c r="R3599" s="6"/>
      <c r="S3599" s="6"/>
      <c r="T3599" s="6"/>
      <c r="U3599" s="6"/>
    </row>
    <row r="3600" spans="1:21" x14ac:dyDescent="0.2">
      <c r="A3600" s="3" t="s">
        <v>3687</v>
      </c>
      <c r="B3600" s="3" t="s">
        <v>3689</v>
      </c>
      <c r="C3600" s="3">
        <v>109</v>
      </c>
      <c r="D3600" s="3">
        <v>167</v>
      </c>
      <c r="E3600" s="3">
        <v>254</v>
      </c>
      <c r="F3600" s="3">
        <v>4</v>
      </c>
      <c r="G3600" s="3">
        <v>22</v>
      </c>
      <c r="H3600" s="3" t="s">
        <v>3733</v>
      </c>
      <c r="I3600" s="16">
        <v>2.4500000000000002</v>
      </c>
      <c r="J3600" s="3" t="b">
        <v>0</v>
      </c>
      <c r="K3600" s="3">
        <v>2</v>
      </c>
      <c r="L3600" s="3">
        <v>0</v>
      </c>
      <c r="M3600" s="3">
        <v>-1</v>
      </c>
      <c r="N3600" s="6"/>
      <c r="O3600" s="6"/>
      <c r="P3600" s="6"/>
      <c r="Q3600" s="6"/>
      <c r="R3600" s="6"/>
      <c r="S3600" s="6"/>
      <c r="T3600" s="6"/>
      <c r="U3600" s="6"/>
    </row>
    <row r="3601" spans="1:21" x14ac:dyDescent="0.2">
      <c r="A3601" s="3" t="s">
        <v>3687</v>
      </c>
      <c r="B3601" s="3" t="s">
        <v>3689</v>
      </c>
      <c r="C3601" s="3">
        <v>109</v>
      </c>
      <c r="D3601" s="3">
        <v>166</v>
      </c>
      <c r="E3601" s="3">
        <v>256</v>
      </c>
      <c r="F3601" s="3">
        <v>5</v>
      </c>
      <c r="G3601" s="3">
        <v>23</v>
      </c>
      <c r="H3601" s="3" t="s">
        <v>3733</v>
      </c>
      <c r="I3601" s="16">
        <v>1.41</v>
      </c>
      <c r="J3601" s="3" t="b">
        <v>1</v>
      </c>
      <c r="K3601" s="3">
        <v>1</v>
      </c>
      <c r="L3601" s="3">
        <v>2</v>
      </c>
      <c r="M3601" s="3">
        <v>0</v>
      </c>
      <c r="N3601" s="6"/>
      <c r="O3601" s="6"/>
      <c r="P3601" s="6"/>
      <c r="Q3601" s="6"/>
      <c r="R3601" s="6"/>
      <c r="S3601" s="6"/>
      <c r="T3601" s="6"/>
      <c r="U3601" s="6"/>
    </row>
    <row r="3602" spans="1:21" x14ac:dyDescent="0.2">
      <c r="A3602" s="3" t="s">
        <v>3687</v>
      </c>
      <c r="B3602" s="3" t="s">
        <v>3689</v>
      </c>
      <c r="C3602" s="3">
        <v>109</v>
      </c>
      <c r="D3602" s="3">
        <v>165</v>
      </c>
      <c r="E3602" s="3">
        <v>255</v>
      </c>
      <c r="F3602" s="3">
        <v>5</v>
      </c>
      <c r="G3602" s="3">
        <v>24</v>
      </c>
      <c r="H3602" s="3" t="s">
        <v>3733</v>
      </c>
      <c r="I3602" s="16">
        <v>2.4500000000000002</v>
      </c>
      <c r="J3602" s="3" t="b">
        <v>0</v>
      </c>
      <c r="K3602" s="3">
        <v>0</v>
      </c>
      <c r="L3602" s="3">
        <v>1</v>
      </c>
      <c r="M3602" s="3">
        <v>0</v>
      </c>
      <c r="N3602" s="6"/>
      <c r="O3602" s="6"/>
      <c r="P3602" s="6"/>
      <c r="Q3602" s="6"/>
      <c r="R3602" s="6"/>
      <c r="S3602" s="6"/>
      <c r="T3602" s="6"/>
      <c r="U3602" s="6"/>
    </row>
    <row r="3603" spans="1:21" x14ac:dyDescent="0.2">
      <c r="A3603" s="3" t="s">
        <v>3687</v>
      </c>
      <c r="B3603" s="3" t="s">
        <v>3689</v>
      </c>
      <c r="C3603" s="3">
        <v>109</v>
      </c>
      <c r="D3603" s="3">
        <v>167</v>
      </c>
      <c r="E3603" s="3">
        <v>256</v>
      </c>
      <c r="F3603" s="3">
        <v>4</v>
      </c>
      <c r="G3603" s="3">
        <v>25</v>
      </c>
      <c r="H3603" s="3" t="s">
        <v>3733</v>
      </c>
      <c r="I3603" s="16">
        <v>1.41</v>
      </c>
      <c r="J3603" s="3" t="b">
        <v>1</v>
      </c>
      <c r="K3603" s="3">
        <v>2</v>
      </c>
      <c r="L3603" s="3">
        <v>2</v>
      </c>
      <c r="M3603" s="3">
        <v>-1</v>
      </c>
      <c r="N3603" s="6"/>
      <c r="O3603" s="6"/>
      <c r="P3603" s="6"/>
      <c r="Q3603" s="6"/>
      <c r="R3603" s="6"/>
      <c r="S3603" s="6"/>
      <c r="T3603" s="6"/>
      <c r="U3603" s="6"/>
    </row>
    <row r="3604" spans="1:21" x14ac:dyDescent="0.2">
      <c r="A3604" s="3" t="s">
        <v>3687</v>
      </c>
      <c r="B3604" s="3" t="s">
        <v>3689</v>
      </c>
      <c r="C3604" s="3">
        <v>109</v>
      </c>
      <c r="D3604" s="3">
        <v>168</v>
      </c>
      <c r="E3604" s="3">
        <v>256</v>
      </c>
      <c r="F3604" s="3">
        <v>3</v>
      </c>
      <c r="G3604" s="3">
        <v>26</v>
      </c>
      <c r="H3604" s="3" t="s">
        <v>3733</v>
      </c>
      <c r="I3604" s="16">
        <v>1</v>
      </c>
      <c r="J3604" s="3" t="b">
        <v>1</v>
      </c>
      <c r="K3604" s="3">
        <v>3</v>
      </c>
      <c r="L3604" s="3">
        <v>2</v>
      </c>
      <c r="M3604" s="3">
        <v>-2</v>
      </c>
      <c r="N3604" s="6"/>
      <c r="O3604" s="6"/>
      <c r="P3604" s="6"/>
      <c r="Q3604" s="6"/>
      <c r="R3604" s="6"/>
      <c r="S3604" s="6"/>
      <c r="T3604" s="6"/>
      <c r="U3604" s="6"/>
    </row>
    <row r="3605" spans="1:21" x14ac:dyDescent="0.2">
      <c r="A3605" s="3" t="s">
        <v>3687</v>
      </c>
      <c r="B3605" s="3" t="s">
        <v>3689</v>
      </c>
      <c r="C3605" s="3">
        <v>109</v>
      </c>
      <c r="D3605" s="3">
        <v>168</v>
      </c>
      <c r="E3605" s="3">
        <v>256</v>
      </c>
      <c r="F3605" s="3">
        <v>2</v>
      </c>
      <c r="G3605" s="3">
        <v>27</v>
      </c>
      <c r="H3605" s="3" t="s">
        <v>3733</v>
      </c>
      <c r="I3605" s="16">
        <v>2.83</v>
      </c>
      <c r="J3605" s="3" t="b">
        <v>0</v>
      </c>
      <c r="K3605" s="3">
        <v>3</v>
      </c>
      <c r="L3605" s="3">
        <v>2</v>
      </c>
      <c r="M3605" s="3">
        <v>-3</v>
      </c>
      <c r="N3605" s="6"/>
      <c r="O3605" s="6"/>
      <c r="P3605" s="6"/>
      <c r="Q3605" s="6"/>
      <c r="R3605" s="6"/>
      <c r="S3605" s="6"/>
      <c r="T3605" s="6"/>
      <c r="U3605" s="6"/>
    </row>
    <row r="3606" spans="1:21" x14ac:dyDescent="0.2">
      <c r="A3606" s="3" t="s">
        <v>3687</v>
      </c>
      <c r="B3606" s="3" t="s">
        <v>3689</v>
      </c>
      <c r="C3606" s="3">
        <v>109</v>
      </c>
      <c r="D3606" s="3">
        <v>170</v>
      </c>
      <c r="E3606" s="3">
        <v>256</v>
      </c>
      <c r="F3606" s="3">
        <v>0</v>
      </c>
      <c r="G3606" s="3">
        <v>28</v>
      </c>
      <c r="H3606" s="3" t="s">
        <v>3733</v>
      </c>
      <c r="I3606" s="16">
        <v>1</v>
      </c>
      <c r="J3606" s="3" t="b">
        <v>1</v>
      </c>
      <c r="K3606" s="3">
        <v>5</v>
      </c>
      <c r="L3606" s="3">
        <v>2</v>
      </c>
      <c r="M3606" s="3">
        <v>-5</v>
      </c>
      <c r="N3606" s="6"/>
      <c r="O3606" s="6"/>
      <c r="P3606" s="6"/>
      <c r="Q3606" s="6"/>
      <c r="R3606" s="6"/>
      <c r="S3606" s="6"/>
      <c r="T3606" s="6"/>
      <c r="U3606" s="6"/>
    </row>
    <row r="3607" spans="1:21" x14ac:dyDescent="0.2">
      <c r="A3607" s="3" t="s">
        <v>3687</v>
      </c>
      <c r="B3607" s="3" t="s">
        <v>3689</v>
      </c>
      <c r="C3607" s="3">
        <v>109</v>
      </c>
      <c r="D3607" s="3">
        <v>173</v>
      </c>
      <c r="E3607" s="3">
        <v>261</v>
      </c>
      <c r="F3607" s="3">
        <v>0</v>
      </c>
      <c r="G3607" s="3">
        <v>30</v>
      </c>
      <c r="H3607" s="3" t="s">
        <v>3733</v>
      </c>
      <c r="I3607" s="16">
        <v>3</v>
      </c>
      <c r="J3607" s="3" t="b">
        <v>0</v>
      </c>
      <c r="K3607" s="3">
        <v>8</v>
      </c>
      <c r="L3607" s="3">
        <v>7</v>
      </c>
      <c r="M3607" s="3">
        <v>-5</v>
      </c>
      <c r="N3607" s="6"/>
      <c r="O3607" s="6"/>
      <c r="P3607" s="6"/>
      <c r="Q3607" s="6"/>
      <c r="R3607" s="6"/>
      <c r="S3607" s="6"/>
      <c r="T3607" s="6"/>
      <c r="U3607" s="6"/>
    </row>
    <row r="3608" spans="1:21" x14ac:dyDescent="0.2">
      <c r="A3608" s="3" t="s">
        <v>3687</v>
      </c>
      <c r="B3608" s="3" t="s">
        <v>3689</v>
      </c>
      <c r="C3608" s="3">
        <v>109</v>
      </c>
      <c r="D3608" s="3">
        <v>173</v>
      </c>
      <c r="E3608" s="3">
        <v>258</v>
      </c>
      <c r="F3608" s="3">
        <v>0</v>
      </c>
      <c r="G3608" s="3">
        <v>31</v>
      </c>
      <c r="H3608" s="3" t="s">
        <v>3733</v>
      </c>
      <c r="I3608" s="16">
        <v>1.41</v>
      </c>
      <c r="J3608" s="3" t="b">
        <v>1</v>
      </c>
      <c r="K3608" s="3">
        <v>8</v>
      </c>
      <c r="L3608" s="3">
        <v>4</v>
      </c>
      <c r="M3608" s="3">
        <v>-5</v>
      </c>
      <c r="N3608" s="6"/>
      <c r="O3608" s="6"/>
      <c r="P3608" s="6"/>
      <c r="Q3608" s="6"/>
      <c r="R3608" s="6"/>
      <c r="S3608" s="6"/>
      <c r="T3608" s="6"/>
      <c r="U3608" s="6"/>
    </row>
    <row r="3609" spans="1:21" x14ac:dyDescent="0.2">
      <c r="A3609" s="3" t="s">
        <v>3687</v>
      </c>
      <c r="B3609" s="3" t="s">
        <v>3689</v>
      </c>
      <c r="C3609" s="3">
        <v>109</v>
      </c>
      <c r="D3609" s="3">
        <v>172</v>
      </c>
      <c r="E3609" s="3">
        <v>259</v>
      </c>
      <c r="F3609" s="3">
        <v>0</v>
      </c>
      <c r="G3609" s="3">
        <v>32</v>
      </c>
      <c r="H3609" s="3" t="s">
        <v>3733</v>
      </c>
      <c r="I3609" s="16">
        <v>3.16</v>
      </c>
      <c r="J3609" s="3" t="b">
        <v>0</v>
      </c>
      <c r="K3609" s="3">
        <v>7</v>
      </c>
      <c r="L3609" s="3">
        <v>5</v>
      </c>
      <c r="M3609" s="3">
        <v>-5</v>
      </c>
      <c r="N3609" s="6"/>
      <c r="O3609" s="6"/>
      <c r="P3609" s="6"/>
      <c r="Q3609" s="6"/>
      <c r="R3609" s="6"/>
      <c r="S3609" s="6"/>
      <c r="T3609" s="6"/>
      <c r="U3609" s="6"/>
    </row>
    <row r="3610" spans="1:21" x14ac:dyDescent="0.2">
      <c r="A3610" s="3" t="s">
        <v>3687</v>
      </c>
      <c r="B3610" s="3" t="s">
        <v>3689</v>
      </c>
      <c r="C3610" s="3">
        <v>109</v>
      </c>
      <c r="D3610" s="3">
        <v>171</v>
      </c>
      <c r="E3610" s="3">
        <v>256</v>
      </c>
      <c r="F3610" s="3">
        <v>0</v>
      </c>
      <c r="G3610" s="3">
        <v>33</v>
      </c>
      <c r="H3610" s="3" t="s">
        <v>3733</v>
      </c>
      <c r="I3610" s="16">
        <v>0</v>
      </c>
      <c r="J3610" s="3" t="b">
        <v>1</v>
      </c>
      <c r="K3610" s="3">
        <v>6</v>
      </c>
      <c r="L3610" s="3">
        <v>2</v>
      </c>
      <c r="M3610" s="3">
        <v>-5</v>
      </c>
      <c r="N3610" s="6"/>
      <c r="O3610" s="6"/>
      <c r="P3610" s="6"/>
      <c r="Q3610" s="6"/>
      <c r="R3610" s="6"/>
      <c r="S3610" s="6"/>
      <c r="T3610" s="6"/>
      <c r="U3610" s="6"/>
    </row>
    <row r="3611" spans="1:21" x14ac:dyDescent="0.2">
      <c r="A3611" s="3" t="s">
        <v>3687</v>
      </c>
      <c r="B3611" s="3" t="s">
        <v>3689</v>
      </c>
      <c r="C3611" s="3">
        <v>109</v>
      </c>
      <c r="D3611" s="3">
        <v>171</v>
      </c>
      <c r="E3611" s="3">
        <v>256</v>
      </c>
      <c r="F3611" s="3">
        <v>0</v>
      </c>
      <c r="G3611" s="3">
        <v>34</v>
      </c>
      <c r="H3611" s="3" t="s">
        <v>3733</v>
      </c>
      <c r="I3611" s="16">
        <v>1</v>
      </c>
      <c r="J3611" s="3" t="b">
        <v>1</v>
      </c>
      <c r="K3611" s="3">
        <v>6</v>
      </c>
      <c r="L3611" s="3">
        <v>2</v>
      </c>
      <c r="M3611" s="3">
        <v>-5</v>
      </c>
      <c r="N3611" s="6"/>
      <c r="O3611" s="6"/>
      <c r="P3611" s="6"/>
      <c r="Q3611" s="6"/>
      <c r="R3611" s="6"/>
      <c r="S3611" s="6"/>
      <c r="T3611" s="6"/>
      <c r="U3611" s="6"/>
    </row>
    <row r="3612" spans="1:21" x14ac:dyDescent="0.2">
      <c r="A3612" s="3" t="s">
        <v>3687</v>
      </c>
      <c r="B3612" s="3" t="s">
        <v>3689</v>
      </c>
      <c r="C3612" s="3">
        <v>11</v>
      </c>
      <c r="D3612" s="3">
        <v>52</v>
      </c>
      <c r="E3612" s="3">
        <v>406</v>
      </c>
      <c r="F3612" s="3">
        <v>11</v>
      </c>
      <c r="G3612" s="3">
        <v>0</v>
      </c>
      <c r="H3612" s="3" t="s">
        <v>3733</v>
      </c>
      <c r="I3612" s="16"/>
      <c r="J3612" s="3" t="b">
        <v>1</v>
      </c>
      <c r="K3612" s="3">
        <v>0</v>
      </c>
      <c r="L3612" s="3">
        <v>0</v>
      </c>
      <c r="M3612" s="3">
        <v>0</v>
      </c>
      <c r="N3612" s="6"/>
      <c r="O3612" s="6"/>
      <c r="P3612" s="6"/>
      <c r="Q3612" s="6"/>
      <c r="R3612" s="6"/>
      <c r="S3612" s="6"/>
      <c r="T3612" s="6"/>
      <c r="U3612" s="6"/>
    </row>
    <row r="3613" spans="1:21" x14ac:dyDescent="0.2">
      <c r="A3613" s="3" t="s">
        <v>3687</v>
      </c>
      <c r="B3613" s="3" t="s">
        <v>3689</v>
      </c>
      <c r="C3613" s="3">
        <v>11</v>
      </c>
      <c r="D3613" s="3">
        <v>53</v>
      </c>
      <c r="E3613" s="3">
        <v>406</v>
      </c>
      <c r="F3613" s="3">
        <v>11</v>
      </c>
      <c r="G3613" s="3">
        <v>1</v>
      </c>
      <c r="H3613" s="3" t="s">
        <v>3733</v>
      </c>
      <c r="I3613" s="16">
        <v>1.41</v>
      </c>
      <c r="J3613" s="3" t="b">
        <v>1</v>
      </c>
      <c r="K3613" s="3">
        <v>1</v>
      </c>
      <c r="L3613" s="3">
        <v>0</v>
      </c>
      <c r="M3613" s="3">
        <v>0</v>
      </c>
      <c r="N3613" s="6"/>
      <c r="O3613" s="6"/>
      <c r="P3613" s="6"/>
      <c r="Q3613" s="6"/>
      <c r="R3613" s="6"/>
      <c r="S3613" s="6"/>
      <c r="T3613" s="6"/>
      <c r="U3613" s="6"/>
    </row>
    <row r="3614" spans="1:21" x14ac:dyDescent="0.2">
      <c r="A3614" s="3" t="s">
        <v>3687</v>
      </c>
      <c r="B3614" s="3" t="s">
        <v>3689</v>
      </c>
      <c r="C3614" s="3">
        <v>11</v>
      </c>
      <c r="D3614" s="3">
        <v>54</v>
      </c>
      <c r="E3614" s="3">
        <v>405</v>
      </c>
      <c r="F3614" s="3">
        <v>11</v>
      </c>
      <c r="G3614" s="3">
        <v>2</v>
      </c>
      <c r="H3614" s="3" t="s">
        <v>3733</v>
      </c>
      <c r="I3614" s="16">
        <v>1</v>
      </c>
      <c r="J3614" s="3" t="b">
        <v>1</v>
      </c>
      <c r="K3614" s="3">
        <v>2</v>
      </c>
      <c r="L3614" s="3">
        <v>-1</v>
      </c>
      <c r="M3614" s="3">
        <v>0</v>
      </c>
      <c r="N3614" s="6"/>
      <c r="O3614" s="6"/>
      <c r="P3614" s="6"/>
      <c r="Q3614" s="6"/>
      <c r="R3614" s="6"/>
      <c r="S3614" s="6"/>
      <c r="T3614" s="6"/>
      <c r="U3614" s="6"/>
    </row>
    <row r="3615" spans="1:21" x14ac:dyDescent="0.2">
      <c r="A3615" s="3" t="s">
        <v>3687</v>
      </c>
      <c r="B3615" s="3" t="s">
        <v>3689</v>
      </c>
      <c r="C3615" s="3">
        <v>11</v>
      </c>
      <c r="D3615" s="3">
        <v>54</v>
      </c>
      <c r="E3615" s="3">
        <v>404</v>
      </c>
      <c r="F3615" s="3">
        <v>11</v>
      </c>
      <c r="G3615" s="3">
        <v>5</v>
      </c>
      <c r="H3615" s="3" t="s">
        <v>3733</v>
      </c>
      <c r="I3615" s="16">
        <v>0.33333333333333331</v>
      </c>
      <c r="J3615" s="3" t="b">
        <v>1</v>
      </c>
      <c r="K3615" s="3">
        <v>2</v>
      </c>
      <c r="L3615" s="3">
        <v>-2</v>
      </c>
      <c r="M3615" s="3">
        <v>0</v>
      </c>
      <c r="N3615" s="6"/>
      <c r="O3615" s="6"/>
      <c r="P3615" s="6"/>
      <c r="Q3615" s="6"/>
      <c r="R3615" s="6"/>
      <c r="S3615" s="6"/>
      <c r="T3615" s="6"/>
      <c r="U3615" s="6"/>
    </row>
    <row r="3616" spans="1:21" x14ac:dyDescent="0.2">
      <c r="A3616" s="3" t="s">
        <v>3687</v>
      </c>
      <c r="B3616" s="3" t="s">
        <v>3689</v>
      </c>
      <c r="C3616" s="3">
        <v>11</v>
      </c>
      <c r="D3616" s="3">
        <v>54</v>
      </c>
      <c r="E3616" s="3">
        <v>403</v>
      </c>
      <c r="F3616" s="3">
        <v>11</v>
      </c>
      <c r="G3616" s="3">
        <v>6</v>
      </c>
      <c r="H3616" s="3" t="s">
        <v>3733</v>
      </c>
      <c r="I3616" s="16">
        <v>1</v>
      </c>
      <c r="J3616" s="3" t="b">
        <v>1</v>
      </c>
      <c r="K3616" s="3">
        <v>2</v>
      </c>
      <c r="L3616" s="3">
        <v>-3</v>
      </c>
      <c r="M3616" s="3">
        <v>0</v>
      </c>
      <c r="N3616" s="6"/>
      <c r="O3616" s="6"/>
      <c r="P3616" s="6"/>
      <c r="Q3616" s="6"/>
      <c r="R3616" s="6"/>
      <c r="S3616" s="6"/>
      <c r="T3616" s="6"/>
      <c r="U3616" s="6"/>
    </row>
    <row r="3617" spans="1:21" x14ac:dyDescent="0.2">
      <c r="A3617" s="3" t="s">
        <v>3687</v>
      </c>
      <c r="B3617" s="3" t="s">
        <v>3689</v>
      </c>
      <c r="C3617" s="3">
        <v>11</v>
      </c>
      <c r="D3617" s="3">
        <v>54</v>
      </c>
      <c r="E3617" s="3">
        <v>404</v>
      </c>
      <c r="F3617" s="3">
        <v>11</v>
      </c>
      <c r="G3617" s="3">
        <v>7</v>
      </c>
      <c r="H3617" s="3" t="s">
        <v>3733</v>
      </c>
      <c r="I3617" s="16">
        <v>1</v>
      </c>
      <c r="J3617" s="3" t="b">
        <v>1</v>
      </c>
      <c r="K3617" s="3">
        <v>2</v>
      </c>
      <c r="L3617" s="3">
        <v>-2</v>
      </c>
      <c r="M3617" s="3">
        <v>0</v>
      </c>
      <c r="N3617" s="6"/>
      <c r="O3617" s="6"/>
      <c r="P3617" s="6"/>
      <c r="Q3617" s="6"/>
      <c r="R3617" s="6"/>
      <c r="S3617" s="6"/>
      <c r="T3617" s="6"/>
      <c r="U3617" s="6"/>
    </row>
    <row r="3618" spans="1:21" x14ac:dyDescent="0.2">
      <c r="A3618" s="3" t="s">
        <v>3687</v>
      </c>
      <c r="B3618" s="3" t="s">
        <v>3689</v>
      </c>
      <c r="C3618" s="3">
        <v>11</v>
      </c>
      <c r="D3618" s="3">
        <v>54</v>
      </c>
      <c r="E3618" s="3">
        <v>403</v>
      </c>
      <c r="F3618" s="3">
        <v>11</v>
      </c>
      <c r="G3618" s="3">
        <v>8</v>
      </c>
      <c r="H3618" s="3" t="s">
        <v>3733</v>
      </c>
      <c r="I3618" s="16">
        <v>1</v>
      </c>
      <c r="J3618" s="3" t="b">
        <v>1</v>
      </c>
      <c r="K3618" s="3">
        <v>2</v>
      </c>
      <c r="L3618" s="3">
        <v>-3</v>
      </c>
      <c r="M3618" s="3">
        <v>0</v>
      </c>
      <c r="N3618" s="6"/>
      <c r="O3618" s="6"/>
      <c r="P3618" s="6"/>
      <c r="Q3618" s="6"/>
      <c r="R3618" s="6"/>
      <c r="S3618" s="6"/>
      <c r="T3618" s="6"/>
      <c r="U3618" s="6"/>
    </row>
    <row r="3619" spans="1:21" x14ac:dyDescent="0.2">
      <c r="A3619" s="3" t="s">
        <v>3687</v>
      </c>
      <c r="B3619" s="3" t="s">
        <v>3689</v>
      </c>
      <c r="C3619" s="3">
        <v>11</v>
      </c>
      <c r="D3619" s="3">
        <v>55</v>
      </c>
      <c r="E3619" s="3">
        <v>403</v>
      </c>
      <c r="F3619" s="3">
        <v>11</v>
      </c>
      <c r="G3619" s="3">
        <v>9</v>
      </c>
      <c r="H3619" s="3" t="s">
        <v>3733</v>
      </c>
      <c r="I3619" s="16">
        <v>1.41</v>
      </c>
      <c r="J3619" s="3" t="b">
        <v>1</v>
      </c>
      <c r="K3619" s="3">
        <v>3</v>
      </c>
      <c r="L3619" s="3">
        <v>-3</v>
      </c>
      <c r="M3619" s="3">
        <v>0</v>
      </c>
      <c r="N3619" s="6"/>
      <c r="O3619" s="6"/>
      <c r="P3619" s="6"/>
      <c r="Q3619" s="6"/>
      <c r="R3619" s="6"/>
      <c r="S3619" s="6"/>
      <c r="T3619" s="6"/>
      <c r="U3619" s="6"/>
    </row>
    <row r="3620" spans="1:21" x14ac:dyDescent="0.2">
      <c r="A3620" s="3" t="s">
        <v>3687</v>
      </c>
      <c r="B3620" s="3" t="s">
        <v>3689</v>
      </c>
      <c r="C3620" s="3">
        <v>11</v>
      </c>
      <c r="D3620" s="3">
        <v>54</v>
      </c>
      <c r="E3620" s="3">
        <v>404</v>
      </c>
      <c r="F3620" s="3">
        <v>11</v>
      </c>
      <c r="G3620" s="3">
        <v>10</v>
      </c>
      <c r="H3620" s="3" t="s">
        <v>3733</v>
      </c>
      <c r="I3620" s="16">
        <v>1</v>
      </c>
      <c r="J3620" s="3" t="b">
        <v>1</v>
      </c>
      <c r="K3620" s="3">
        <v>2</v>
      </c>
      <c r="L3620" s="3">
        <v>-2</v>
      </c>
      <c r="M3620" s="3">
        <v>0</v>
      </c>
      <c r="N3620" s="6"/>
      <c r="O3620" s="6"/>
      <c r="P3620" s="6"/>
      <c r="Q3620" s="6"/>
      <c r="R3620" s="6"/>
      <c r="S3620" s="6"/>
      <c r="T3620" s="6"/>
      <c r="U3620" s="6"/>
    </row>
    <row r="3621" spans="1:21" x14ac:dyDescent="0.2">
      <c r="A3621" s="3" t="s">
        <v>3687</v>
      </c>
      <c r="B3621" s="3" t="s">
        <v>3689</v>
      </c>
      <c r="C3621" s="3">
        <v>11</v>
      </c>
      <c r="D3621" s="3">
        <v>55</v>
      </c>
      <c r="E3621" s="3">
        <v>404</v>
      </c>
      <c r="F3621" s="3">
        <v>11</v>
      </c>
      <c r="G3621" s="3">
        <v>11</v>
      </c>
      <c r="H3621" s="3" t="s">
        <v>3733</v>
      </c>
      <c r="I3621" s="16">
        <v>1.41</v>
      </c>
      <c r="J3621" s="3" t="b">
        <v>1</v>
      </c>
      <c r="K3621" s="3">
        <v>3</v>
      </c>
      <c r="L3621" s="3">
        <v>-2</v>
      </c>
      <c r="M3621" s="3">
        <v>0</v>
      </c>
      <c r="N3621" s="6"/>
      <c r="O3621" s="6"/>
      <c r="P3621" s="6"/>
      <c r="Q3621" s="6"/>
      <c r="R3621" s="6"/>
      <c r="S3621" s="6"/>
      <c r="T3621" s="6"/>
      <c r="U3621" s="6"/>
    </row>
    <row r="3622" spans="1:21" x14ac:dyDescent="0.2">
      <c r="A3622" s="3" t="s">
        <v>3687</v>
      </c>
      <c r="B3622" s="3" t="s">
        <v>3689</v>
      </c>
      <c r="C3622" s="3">
        <v>11</v>
      </c>
      <c r="D3622" s="3">
        <v>54</v>
      </c>
      <c r="E3622" s="3">
        <v>403</v>
      </c>
      <c r="F3622" s="3">
        <v>11</v>
      </c>
      <c r="G3622" s="3">
        <v>12</v>
      </c>
      <c r="H3622" s="3" t="s">
        <v>3733</v>
      </c>
      <c r="I3622" s="16">
        <v>0</v>
      </c>
      <c r="J3622" s="3" t="b">
        <v>1</v>
      </c>
      <c r="K3622" s="3">
        <v>2</v>
      </c>
      <c r="L3622" s="3">
        <v>-3</v>
      </c>
      <c r="M3622" s="3">
        <v>0</v>
      </c>
      <c r="N3622" s="6"/>
      <c r="O3622" s="6"/>
      <c r="P3622" s="6"/>
      <c r="Q3622" s="6"/>
      <c r="R3622" s="6"/>
      <c r="S3622" s="6"/>
      <c r="T3622" s="6"/>
      <c r="U3622" s="6"/>
    </row>
    <row r="3623" spans="1:21" x14ac:dyDescent="0.2">
      <c r="A3623" s="3" t="s">
        <v>3687</v>
      </c>
      <c r="B3623" s="3" t="s">
        <v>3689</v>
      </c>
      <c r="C3623" s="3">
        <v>11</v>
      </c>
      <c r="D3623" s="3">
        <v>59</v>
      </c>
      <c r="E3623" s="3">
        <v>402</v>
      </c>
      <c r="F3623" s="3">
        <v>8</v>
      </c>
      <c r="G3623" s="3">
        <v>14</v>
      </c>
      <c r="H3623" s="3" t="s">
        <v>3733</v>
      </c>
      <c r="I3623" s="16">
        <v>1.41</v>
      </c>
      <c r="J3623" s="3" t="b">
        <v>1</v>
      </c>
      <c r="K3623" s="3">
        <v>7</v>
      </c>
      <c r="L3623" s="3">
        <v>-4</v>
      </c>
      <c r="M3623" s="3">
        <v>-3</v>
      </c>
      <c r="N3623" s="6"/>
      <c r="O3623" s="6"/>
      <c r="P3623" s="6"/>
      <c r="Q3623" s="6"/>
      <c r="R3623" s="6"/>
      <c r="S3623" s="6"/>
      <c r="T3623" s="6"/>
      <c r="U3623" s="6"/>
    </row>
    <row r="3624" spans="1:21" x14ac:dyDescent="0.2">
      <c r="A3624" s="3" t="s">
        <v>3687</v>
      </c>
      <c r="B3624" s="3" t="s">
        <v>3689</v>
      </c>
      <c r="C3624" s="3">
        <v>119</v>
      </c>
      <c r="D3624" s="3">
        <v>466</v>
      </c>
      <c r="E3624" s="3">
        <v>400</v>
      </c>
      <c r="F3624" s="3">
        <v>9</v>
      </c>
      <c r="G3624" s="3">
        <v>12</v>
      </c>
      <c r="H3624" s="3" t="s">
        <v>3732</v>
      </c>
      <c r="I3624" s="16"/>
      <c r="J3624" s="3" t="b">
        <v>1</v>
      </c>
      <c r="K3624" s="3">
        <v>0</v>
      </c>
      <c r="L3624" s="3">
        <v>0</v>
      </c>
      <c r="M3624" s="3">
        <v>0</v>
      </c>
      <c r="N3624" s="6"/>
      <c r="O3624" s="6"/>
      <c r="P3624" s="6"/>
      <c r="Q3624" s="6"/>
      <c r="R3624" s="6"/>
      <c r="S3624" s="6"/>
      <c r="T3624" s="6"/>
      <c r="U3624" s="6"/>
    </row>
    <row r="3625" spans="1:21" x14ac:dyDescent="0.2">
      <c r="A3625" s="3" t="s">
        <v>3687</v>
      </c>
      <c r="B3625" s="3" t="s">
        <v>3689</v>
      </c>
      <c r="C3625" s="3">
        <v>119</v>
      </c>
      <c r="D3625" s="3">
        <v>467</v>
      </c>
      <c r="E3625" s="3">
        <v>401</v>
      </c>
      <c r="F3625" s="3">
        <v>8</v>
      </c>
      <c r="G3625" s="3">
        <v>13</v>
      </c>
      <c r="H3625" s="3" t="s">
        <v>3732</v>
      </c>
      <c r="I3625" s="16">
        <v>4.24</v>
      </c>
      <c r="J3625" s="3" t="b">
        <v>0</v>
      </c>
      <c r="K3625" s="3">
        <v>1</v>
      </c>
      <c r="L3625" s="3">
        <v>1</v>
      </c>
      <c r="M3625" s="3">
        <v>-1</v>
      </c>
      <c r="N3625" s="6"/>
      <c r="O3625" s="6"/>
      <c r="P3625" s="6"/>
      <c r="Q3625" s="6"/>
      <c r="R3625" s="6"/>
      <c r="S3625" s="6"/>
      <c r="T3625" s="6"/>
      <c r="U3625" s="6"/>
    </row>
    <row r="3626" spans="1:21" x14ac:dyDescent="0.2">
      <c r="A3626" s="3" t="s">
        <v>3687</v>
      </c>
      <c r="B3626" s="3" t="s">
        <v>3689</v>
      </c>
      <c r="C3626" s="3">
        <v>119</v>
      </c>
      <c r="D3626" s="3">
        <v>464</v>
      </c>
      <c r="E3626" s="3">
        <v>404</v>
      </c>
      <c r="F3626" s="3">
        <v>8</v>
      </c>
      <c r="G3626" s="3">
        <v>14</v>
      </c>
      <c r="H3626" s="3" t="s">
        <v>3732</v>
      </c>
      <c r="I3626" s="16">
        <v>1</v>
      </c>
      <c r="J3626" s="3" t="b">
        <v>1</v>
      </c>
      <c r="K3626" s="3">
        <v>-2</v>
      </c>
      <c r="L3626" s="3">
        <v>4</v>
      </c>
      <c r="M3626" s="3">
        <v>-1</v>
      </c>
      <c r="N3626" s="6"/>
      <c r="O3626" s="6"/>
      <c r="P3626" s="6"/>
      <c r="Q3626" s="6"/>
      <c r="R3626" s="6"/>
      <c r="S3626" s="6"/>
      <c r="T3626" s="6"/>
      <c r="U3626" s="6"/>
    </row>
    <row r="3627" spans="1:21" x14ac:dyDescent="0.2">
      <c r="A3627" s="3" t="s">
        <v>3687</v>
      </c>
      <c r="B3627" s="3" t="s">
        <v>3689</v>
      </c>
      <c r="C3627" s="3">
        <v>119</v>
      </c>
      <c r="D3627" s="3">
        <v>463</v>
      </c>
      <c r="E3627" s="3">
        <v>404</v>
      </c>
      <c r="F3627" s="3">
        <v>8</v>
      </c>
      <c r="G3627" s="3">
        <v>15</v>
      </c>
      <c r="H3627" s="3" t="s">
        <v>3732</v>
      </c>
      <c r="I3627" s="16">
        <v>1.41</v>
      </c>
      <c r="J3627" s="3" t="b">
        <v>1</v>
      </c>
      <c r="K3627" s="3">
        <v>-3</v>
      </c>
      <c r="L3627" s="3">
        <v>4</v>
      </c>
      <c r="M3627" s="3">
        <v>-1</v>
      </c>
      <c r="N3627" s="6"/>
      <c r="O3627" s="6"/>
      <c r="P3627" s="6"/>
      <c r="Q3627" s="6"/>
      <c r="R3627" s="6"/>
      <c r="S3627" s="6"/>
      <c r="T3627" s="6"/>
      <c r="U3627" s="6"/>
    </row>
    <row r="3628" spans="1:21" x14ac:dyDescent="0.2">
      <c r="A3628" s="3" t="s">
        <v>3687</v>
      </c>
      <c r="B3628" s="3" t="s">
        <v>3689</v>
      </c>
      <c r="C3628" s="3">
        <v>119</v>
      </c>
      <c r="D3628" s="3">
        <v>462</v>
      </c>
      <c r="E3628" s="3">
        <v>403</v>
      </c>
      <c r="F3628" s="3">
        <v>8</v>
      </c>
      <c r="G3628" s="3">
        <v>16</v>
      </c>
      <c r="H3628" s="3" t="s">
        <v>3732</v>
      </c>
      <c r="I3628" s="16">
        <v>0</v>
      </c>
      <c r="J3628" s="3" t="b">
        <v>1</v>
      </c>
      <c r="K3628" s="3">
        <v>-4</v>
      </c>
      <c r="L3628" s="3">
        <v>3</v>
      </c>
      <c r="M3628" s="3">
        <v>-1</v>
      </c>
      <c r="N3628" s="6"/>
      <c r="O3628" s="6"/>
      <c r="P3628" s="6"/>
      <c r="Q3628" s="6"/>
      <c r="R3628" s="6"/>
      <c r="S3628" s="6"/>
      <c r="T3628" s="6"/>
      <c r="U3628" s="6"/>
    </row>
    <row r="3629" spans="1:21" x14ac:dyDescent="0.2">
      <c r="A3629" s="3" t="s">
        <v>3687</v>
      </c>
      <c r="B3629" s="3" t="s">
        <v>3689</v>
      </c>
      <c r="C3629" s="3">
        <v>119</v>
      </c>
      <c r="D3629" s="3">
        <v>462</v>
      </c>
      <c r="E3629" s="3">
        <v>403</v>
      </c>
      <c r="F3629" s="3">
        <v>8</v>
      </c>
      <c r="G3629" s="3">
        <v>17</v>
      </c>
      <c r="H3629" s="3" t="s">
        <v>3732</v>
      </c>
      <c r="I3629" s="16">
        <v>0</v>
      </c>
      <c r="J3629" s="3" t="b">
        <v>1</v>
      </c>
      <c r="K3629" s="3">
        <v>-4</v>
      </c>
      <c r="L3629" s="3">
        <v>3</v>
      </c>
      <c r="M3629" s="3">
        <v>-1</v>
      </c>
      <c r="N3629" s="6"/>
      <c r="O3629" s="6"/>
      <c r="P3629" s="6"/>
      <c r="Q3629" s="6"/>
      <c r="R3629" s="6"/>
      <c r="S3629" s="6"/>
      <c r="T3629" s="6"/>
      <c r="U3629" s="6"/>
    </row>
    <row r="3630" spans="1:21" x14ac:dyDescent="0.2">
      <c r="A3630" s="3" t="s">
        <v>3687</v>
      </c>
      <c r="B3630" s="3" t="s">
        <v>3689</v>
      </c>
      <c r="C3630" s="3">
        <v>119</v>
      </c>
      <c r="D3630" s="3">
        <v>462</v>
      </c>
      <c r="E3630" s="3">
        <v>403</v>
      </c>
      <c r="F3630" s="3">
        <v>8</v>
      </c>
      <c r="G3630" s="3">
        <v>18</v>
      </c>
      <c r="H3630" s="3" t="s">
        <v>3732</v>
      </c>
      <c r="I3630" s="16">
        <v>0</v>
      </c>
      <c r="J3630" s="3" t="b">
        <v>1</v>
      </c>
      <c r="K3630" s="3">
        <v>-4</v>
      </c>
      <c r="L3630" s="3">
        <v>3</v>
      </c>
      <c r="M3630" s="3">
        <v>-1</v>
      </c>
      <c r="N3630" s="6"/>
      <c r="O3630" s="6"/>
      <c r="P3630" s="6"/>
      <c r="Q3630" s="6"/>
      <c r="R3630" s="6"/>
      <c r="S3630" s="6"/>
      <c r="T3630" s="6"/>
      <c r="U3630" s="6"/>
    </row>
    <row r="3631" spans="1:21" x14ac:dyDescent="0.2">
      <c r="A3631" s="3" t="s">
        <v>3687</v>
      </c>
      <c r="B3631" s="3" t="s">
        <v>3689</v>
      </c>
      <c r="C3631" s="3">
        <v>119</v>
      </c>
      <c r="D3631" s="3">
        <v>462</v>
      </c>
      <c r="E3631" s="3">
        <v>403</v>
      </c>
      <c r="F3631" s="3">
        <v>8</v>
      </c>
      <c r="G3631" s="3">
        <v>27</v>
      </c>
      <c r="H3631" s="3" t="s">
        <v>3732</v>
      </c>
      <c r="I3631" s="16">
        <v>0.19222222222222221</v>
      </c>
      <c r="J3631" s="3" t="b">
        <v>1</v>
      </c>
      <c r="K3631" s="3">
        <v>-4</v>
      </c>
      <c r="L3631" s="3">
        <v>3</v>
      </c>
      <c r="M3631" s="3">
        <v>-1</v>
      </c>
      <c r="N3631" s="6"/>
      <c r="O3631" s="6"/>
      <c r="P3631" s="6"/>
      <c r="Q3631" s="6"/>
      <c r="R3631" s="6"/>
      <c r="S3631" s="6"/>
      <c r="T3631" s="6"/>
      <c r="U3631" s="6"/>
    </row>
    <row r="3632" spans="1:21" x14ac:dyDescent="0.2">
      <c r="A3632" s="3" t="s">
        <v>3687</v>
      </c>
      <c r="B3632" s="3" t="s">
        <v>3689</v>
      </c>
      <c r="C3632" s="3">
        <v>119</v>
      </c>
      <c r="D3632" s="3">
        <v>463</v>
      </c>
      <c r="E3632" s="3">
        <v>402</v>
      </c>
      <c r="F3632" s="3">
        <v>7</v>
      </c>
      <c r="G3632" s="3">
        <v>28</v>
      </c>
      <c r="H3632" s="3" t="s">
        <v>3732</v>
      </c>
      <c r="I3632" s="16">
        <v>1.73</v>
      </c>
      <c r="J3632" s="3" t="b">
        <v>1</v>
      </c>
      <c r="K3632" s="3">
        <v>-3</v>
      </c>
      <c r="L3632" s="3">
        <v>2</v>
      </c>
      <c r="M3632" s="3">
        <v>-2</v>
      </c>
      <c r="N3632" s="6"/>
      <c r="O3632" s="6"/>
      <c r="P3632" s="6"/>
      <c r="Q3632" s="6"/>
      <c r="R3632" s="6"/>
      <c r="S3632" s="6"/>
      <c r="T3632" s="6"/>
      <c r="U3632" s="6"/>
    </row>
    <row r="3633" spans="1:21" x14ac:dyDescent="0.2">
      <c r="A3633" s="3" t="s">
        <v>3687</v>
      </c>
      <c r="B3633" s="3" t="s">
        <v>3689</v>
      </c>
      <c r="C3633" s="3">
        <v>119</v>
      </c>
      <c r="D3633" s="3">
        <v>464</v>
      </c>
      <c r="E3633" s="3">
        <v>403</v>
      </c>
      <c r="F3633" s="3">
        <v>6</v>
      </c>
      <c r="G3633" s="3">
        <v>29</v>
      </c>
      <c r="H3633" s="3" t="s">
        <v>3732</v>
      </c>
      <c r="I3633" s="16">
        <v>2</v>
      </c>
      <c r="J3633" s="3" t="b">
        <v>1</v>
      </c>
      <c r="K3633" s="3">
        <v>-2</v>
      </c>
      <c r="L3633" s="3">
        <v>3</v>
      </c>
      <c r="M3633" s="3">
        <v>-3</v>
      </c>
      <c r="N3633" s="6"/>
      <c r="O3633" s="6"/>
      <c r="P3633" s="6"/>
      <c r="Q3633" s="6"/>
      <c r="R3633" s="6"/>
      <c r="S3633" s="6"/>
      <c r="T3633" s="6"/>
      <c r="U3633" s="6"/>
    </row>
    <row r="3634" spans="1:21" x14ac:dyDescent="0.2">
      <c r="A3634" s="3" t="s">
        <v>3687</v>
      </c>
      <c r="B3634" s="3" t="s">
        <v>3689</v>
      </c>
      <c r="C3634" s="3">
        <v>119</v>
      </c>
      <c r="D3634" s="3">
        <v>466</v>
      </c>
      <c r="E3634" s="3">
        <v>403</v>
      </c>
      <c r="F3634" s="3">
        <v>6</v>
      </c>
      <c r="G3634" s="3">
        <v>30</v>
      </c>
      <c r="H3634" s="3" t="s">
        <v>3732</v>
      </c>
      <c r="I3634" s="16">
        <v>0</v>
      </c>
      <c r="J3634" s="3" t="b">
        <v>1</v>
      </c>
      <c r="K3634" s="3">
        <v>0</v>
      </c>
      <c r="L3634" s="3">
        <v>3</v>
      </c>
      <c r="M3634" s="3">
        <v>-3</v>
      </c>
      <c r="N3634" s="6"/>
      <c r="O3634" s="6"/>
      <c r="P3634" s="6"/>
      <c r="Q3634" s="6"/>
      <c r="R3634" s="6"/>
      <c r="S3634" s="6"/>
      <c r="T3634" s="6"/>
      <c r="U3634" s="6"/>
    </row>
    <row r="3635" spans="1:21" x14ac:dyDescent="0.2">
      <c r="A3635" s="3" t="s">
        <v>3687</v>
      </c>
      <c r="B3635" s="3" t="s">
        <v>3689</v>
      </c>
      <c r="C3635" s="3">
        <v>119</v>
      </c>
      <c r="D3635" s="3">
        <v>466</v>
      </c>
      <c r="E3635" s="3">
        <v>403</v>
      </c>
      <c r="F3635" s="3">
        <v>6</v>
      </c>
      <c r="G3635" s="3">
        <v>31</v>
      </c>
      <c r="H3635" s="3" t="s">
        <v>3732</v>
      </c>
      <c r="I3635" s="16">
        <v>2.83</v>
      </c>
      <c r="J3635" s="3" t="b">
        <v>0</v>
      </c>
      <c r="K3635" s="3">
        <v>0</v>
      </c>
      <c r="L3635" s="3">
        <v>3</v>
      </c>
      <c r="M3635" s="3">
        <v>-3</v>
      </c>
      <c r="N3635" s="6"/>
      <c r="O3635" s="6"/>
      <c r="P3635" s="6"/>
      <c r="Q3635" s="6"/>
      <c r="R3635" s="6"/>
      <c r="S3635" s="6"/>
      <c r="T3635" s="6"/>
      <c r="U3635" s="6"/>
    </row>
    <row r="3636" spans="1:21" x14ac:dyDescent="0.2">
      <c r="A3636" s="3" t="s">
        <v>3687</v>
      </c>
      <c r="B3636" s="3" t="s">
        <v>3689</v>
      </c>
      <c r="C3636" s="3">
        <v>119</v>
      </c>
      <c r="D3636" s="3">
        <v>468</v>
      </c>
      <c r="E3636" s="3">
        <v>401</v>
      </c>
      <c r="F3636" s="3">
        <v>6</v>
      </c>
      <c r="G3636" s="3">
        <v>32</v>
      </c>
      <c r="H3636" s="3" t="s">
        <v>3732</v>
      </c>
      <c r="I3636" s="16">
        <v>1.73</v>
      </c>
      <c r="J3636" s="3" t="b">
        <v>1</v>
      </c>
      <c r="K3636" s="3">
        <v>2</v>
      </c>
      <c r="L3636" s="3">
        <v>1</v>
      </c>
      <c r="M3636" s="3">
        <v>-3</v>
      </c>
      <c r="N3636" s="6"/>
      <c r="O3636" s="6"/>
      <c r="P3636" s="6"/>
      <c r="Q3636" s="6"/>
      <c r="R3636" s="6"/>
      <c r="S3636" s="6"/>
      <c r="T3636" s="6"/>
      <c r="U3636" s="6"/>
    </row>
    <row r="3637" spans="1:21" x14ac:dyDescent="0.2">
      <c r="A3637" s="3" t="s">
        <v>3687</v>
      </c>
      <c r="B3637" s="3" t="s">
        <v>3689</v>
      </c>
      <c r="C3637" s="3">
        <v>119</v>
      </c>
      <c r="D3637" s="3">
        <v>467</v>
      </c>
      <c r="E3637" s="3">
        <v>402</v>
      </c>
      <c r="F3637" s="3">
        <v>7</v>
      </c>
      <c r="G3637" s="3">
        <v>33</v>
      </c>
      <c r="H3637" s="3" t="s">
        <v>3732</v>
      </c>
      <c r="I3637" s="16">
        <v>2.2400000000000002</v>
      </c>
      <c r="J3637" s="3" t="b">
        <v>0</v>
      </c>
      <c r="K3637" s="3">
        <v>1</v>
      </c>
      <c r="L3637" s="3">
        <v>2</v>
      </c>
      <c r="M3637" s="3">
        <v>-2</v>
      </c>
      <c r="N3637" s="6"/>
      <c r="O3637" s="6"/>
      <c r="P3637" s="6"/>
      <c r="Q3637" s="6"/>
      <c r="R3637" s="6"/>
      <c r="S3637" s="6"/>
      <c r="T3637" s="6"/>
      <c r="U3637" s="6"/>
    </row>
    <row r="3638" spans="1:21" x14ac:dyDescent="0.2">
      <c r="A3638" s="3" t="s">
        <v>3687</v>
      </c>
      <c r="B3638" s="3" t="s">
        <v>3689</v>
      </c>
      <c r="C3638" s="3">
        <v>119</v>
      </c>
      <c r="D3638" s="3">
        <v>468</v>
      </c>
      <c r="E3638" s="3">
        <v>400</v>
      </c>
      <c r="F3638" s="3">
        <v>7</v>
      </c>
      <c r="G3638" s="3">
        <v>34</v>
      </c>
      <c r="H3638" s="3" t="s">
        <v>3732</v>
      </c>
      <c r="I3638" s="16">
        <v>5.0999999999999996</v>
      </c>
      <c r="J3638" s="3" t="b">
        <v>0</v>
      </c>
      <c r="K3638" s="3">
        <v>2</v>
      </c>
      <c r="L3638" s="3">
        <v>0</v>
      </c>
      <c r="M3638" s="3">
        <v>-2</v>
      </c>
      <c r="N3638" s="6"/>
      <c r="O3638" s="6"/>
      <c r="P3638" s="6"/>
      <c r="Q3638" s="6"/>
      <c r="R3638" s="6"/>
      <c r="S3638" s="6"/>
      <c r="T3638" s="6"/>
      <c r="U3638" s="6"/>
    </row>
    <row r="3639" spans="1:21" x14ac:dyDescent="0.2">
      <c r="A3639" s="3" t="s">
        <v>3687</v>
      </c>
      <c r="B3639" s="3" t="s">
        <v>3689</v>
      </c>
      <c r="C3639" s="3">
        <v>119</v>
      </c>
      <c r="D3639" s="3">
        <v>473</v>
      </c>
      <c r="E3639" s="3">
        <v>399</v>
      </c>
      <c r="F3639" s="3">
        <v>7</v>
      </c>
      <c r="G3639" s="3">
        <v>35</v>
      </c>
      <c r="H3639" s="3" t="s">
        <v>3732</v>
      </c>
      <c r="I3639" s="16">
        <v>6.4</v>
      </c>
      <c r="J3639" s="3" t="b">
        <v>0</v>
      </c>
      <c r="K3639" s="3">
        <v>7</v>
      </c>
      <c r="L3639" s="3">
        <v>-1</v>
      </c>
      <c r="M3639" s="3">
        <v>-2</v>
      </c>
      <c r="N3639" s="6"/>
      <c r="O3639" s="6"/>
      <c r="P3639" s="6"/>
      <c r="Q3639" s="6"/>
      <c r="R3639" s="6"/>
      <c r="S3639" s="6"/>
      <c r="T3639" s="6"/>
      <c r="U3639" s="6"/>
    </row>
    <row r="3640" spans="1:21" x14ac:dyDescent="0.2">
      <c r="A3640" s="3" t="s">
        <v>3687</v>
      </c>
      <c r="B3640" s="3" t="s">
        <v>3689</v>
      </c>
      <c r="C3640" s="3">
        <v>119</v>
      </c>
      <c r="D3640" s="3">
        <v>467</v>
      </c>
      <c r="E3640" s="3">
        <v>401</v>
      </c>
      <c r="F3640" s="3">
        <v>8</v>
      </c>
      <c r="G3640" s="3">
        <v>37</v>
      </c>
      <c r="H3640" s="3" t="s">
        <v>3732</v>
      </c>
      <c r="I3640" s="16">
        <v>3.32</v>
      </c>
      <c r="J3640" s="3" t="b">
        <v>0</v>
      </c>
      <c r="K3640" s="3">
        <v>1</v>
      </c>
      <c r="L3640" s="3">
        <v>1</v>
      </c>
      <c r="M3640" s="3">
        <v>-1</v>
      </c>
      <c r="N3640" s="6"/>
      <c r="O3640" s="6"/>
      <c r="P3640" s="6"/>
      <c r="Q3640" s="6"/>
      <c r="R3640" s="6"/>
      <c r="S3640" s="6"/>
      <c r="T3640" s="6"/>
      <c r="U3640" s="6"/>
    </row>
    <row r="3641" spans="1:21" x14ac:dyDescent="0.2">
      <c r="A3641" s="3" t="s">
        <v>3687</v>
      </c>
      <c r="B3641" s="3" t="s">
        <v>3689</v>
      </c>
      <c r="C3641" s="3">
        <v>119</v>
      </c>
      <c r="D3641" s="3">
        <v>464</v>
      </c>
      <c r="E3641" s="3">
        <v>402</v>
      </c>
      <c r="F3641" s="3">
        <v>9</v>
      </c>
      <c r="G3641" s="3">
        <v>38</v>
      </c>
      <c r="H3641" s="3" t="s">
        <v>3732</v>
      </c>
      <c r="I3641" s="16">
        <v>2.4500000000000002</v>
      </c>
      <c r="J3641" s="3" t="b">
        <v>0</v>
      </c>
      <c r="K3641" s="3">
        <v>-2</v>
      </c>
      <c r="L3641" s="3">
        <v>2</v>
      </c>
      <c r="M3641" s="3">
        <v>0</v>
      </c>
      <c r="N3641" s="6"/>
      <c r="O3641" s="6"/>
      <c r="P3641" s="6"/>
      <c r="Q3641" s="6"/>
      <c r="R3641" s="6"/>
      <c r="S3641" s="6"/>
      <c r="T3641" s="6"/>
      <c r="U3641" s="6"/>
    </row>
    <row r="3642" spans="1:21" x14ac:dyDescent="0.2">
      <c r="A3642" s="3" t="s">
        <v>3687</v>
      </c>
      <c r="B3642" s="3" t="s">
        <v>3689</v>
      </c>
      <c r="C3642" s="3">
        <v>119</v>
      </c>
      <c r="D3642" s="3">
        <v>465</v>
      </c>
      <c r="E3642" s="3">
        <v>404</v>
      </c>
      <c r="F3642" s="3">
        <v>8</v>
      </c>
      <c r="G3642" s="3">
        <v>41</v>
      </c>
      <c r="H3642" s="3" t="s">
        <v>3732</v>
      </c>
      <c r="I3642" s="16">
        <v>0.47</v>
      </c>
      <c r="J3642" s="3" t="b">
        <v>1</v>
      </c>
      <c r="K3642" s="3">
        <v>-1</v>
      </c>
      <c r="L3642" s="3">
        <v>4</v>
      </c>
      <c r="M3642" s="3">
        <v>-1</v>
      </c>
      <c r="N3642" s="6"/>
      <c r="O3642" s="6"/>
      <c r="P3642" s="6"/>
      <c r="Q3642" s="6"/>
      <c r="R3642" s="6"/>
      <c r="S3642" s="6"/>
      <c r="T3642" s="6"/>
      <c r="U3642" s="6"/>
    </row>
    <row r="3643" spans="1:21" x14ac:dyDescent="0.2">
      <c r="A3643" s="3" t="s">
        <v>3687</v>
      </c>
      <c r="B3643" s="3" t="s">
        <v>3689</v>
      </c>
      <c r="C3643" s="3">
        <v>119</v>
      </c>
      <c r="D3643" s="3">
        <v>464</v>
      </c>
      <c r="E3643" s="3">
        <v>405</v>
      </c>
      <c r="F3643" s="3">
        <v>8</v>
      </c>
      <c r="G3643" s="3">
        <v>42</v>
      </c>
      <c r="H3643" s="3" t="s">
        <v>3732</v>
      </c>
      <c r="I3643" s="16">
        <v>1.73</v>
      </c>
      <c r="J3643" s="3" t="b">
        <v>1</v>
      </c>
      <c r="K3643" s="3">
        <v>-2</v>
      </c>
      <c r="L3643" s="3">
        <v>5</v>
      </c>
      <c r="M3643" s="3">
        <v>-1</v>
      </c>
      <c r="N3643" s="6"/>
      <c r="O3643" s="6"/>
      <c r="P3643" s="6"/>
      <c r="Q3643" s="6"/>
      <c r="R3643" s="6"/>
      <c r="S3643" s="6"/>
      <c r="T3643" s="6"/>
      <c r="U3643" s="6"/>
    </row>
    <row r="3644" spans="1:21" x14ac:dyDescent="0.2">
      <c r="A3644" s="3" t="s">
        <v>3687</v>
      </c>
      <c r="B3644" s="3" t="s">
        <v>3689</v>
      </c>
      <c r="C3644" s="3">
        <v>119</v>
      </c>
      <c r="D3644" s="3">
        <v>465</v>
      </c>
      <c r="E3644" s="3">
        <v>404</v>
      </c>
      <c r="F3644" s="3">
        <v>7</v>
      </c>
      <c r="G3644" s="3">
        <v>43</v>
      </c>
      <c r="H3644" s="3" t="s">
        <v>3732</v>
      </c>
      <c r="I3644" s="16">
        <v>2.4500000000000002</v>
      </c>
      <c r="J3644" s="3" t="b">
        <v>0</v>
      </c>
      <c r="K3644" s="3">
        <v>-1</v>
      </c>
      <c r="L3644" s="3">
        <v>4</v>
      </c>
      <c r="M3644" s="3">
        <v>-2</v>
      </c>
      <c r="N3644" s="6"/>
      <c r="O3644" s="6"/>
      <c r="P3644" s="6"/>
      <c r="Q3644" s="6"/>
      <c r="R3644" s="6"/>
      <c r="S3644" s="6"/>
      <c r="T3644" s="6"/>
      <c r="U3644" s="6"/>
    </row>
    <row r="3645" spans="1:21" x14ac:dyDescent="0.2">
      <c r="A3645" s="3" t="s">
        <v>3687</v>
      </c>
      <c r="B3645" s="3" t="s">
        <v>3689</v>
      </c>
      <c r="C3645" s="3">
        <v>119</v>
      </c>
      <c r="D3645" s="3">
        <v>467</v>
      </c>
      <c r="E3645" s="3">
        <v>403</v>
      </c>
      <c r="F3645" s="3">
        <v>6</v>
      </c>
      <c r="G3645" s="3">
        <v>44</v>
      </c>
      <c r="H3645" s="3" t="s">
        <v>3732</v>
      </c>
      <c r="I3645" s="16">
        <v>2.2400000000000002</v>
      </c>
      <c r="J3645" s="3" t="b">
        <v>0</v>
      </c>
      <c r="K3645" s="3">
        <v>1</v>
      </c>
      <c r="L3645" s="3">
        <v>3</v>
      </c>
      <c r="M3645" s="3">
        <v>-3</v>
      </c>
      <c r="N3645" s="6"/>
      <c r="O3645" s="6"/>
      <c r="P3645" s="6"/>
      <c r="Q3645" s="6"/>
      <c r="R3645" s="6"/>
      <c r="S3645" s="6"/>
      <c r="T3645" s="6"/>
      <c r="U3645" s="6"/>
    </row>
    <row r="3646" spans="1:21" x14ac:dyDescent="0.2">
      <c r="A3646" s="3" t="s">
        <v>3687</v>
      </c>
      <c r="B3646" s="3" t="s">
        <v>3689</v>
      </c>
      <c r="C3646" s="3">
        <v>119</v>
      </c>
      <c r="D3646" s="3">
        <v>469</v>
      </c>
      <c r="E3646" s="3">
        <v>401</v>
      </c>
      <c r="F3646" s="3">
        <v>6</v>
      </c>
      <c r="G3646" s="3">
        <v>46</v>
      </c>
      <c r="H3646" s="3" t="s">
        <v>3732</v>
      </c>
      <c r="I3646" s="16">
        <v>2.4500000000000002</v>
      </c>
      <c r="J3646" s="3" t="b">
        <v>0</v>
      </c>
      <c r="K3646" s="3">
        <v>3</v>
      </c>
      <c r="L3646" s="3">
        <v>1</v>
      </c>
      <c r="M3646" s="3">
        <v>-3</v>
      </c>
      <c r="N3646" s="6"/>
      <c r="O3646" s="6"/>
      <c r="P3646" s="6"/>
      <c r="Q3646" s="6"/>
      <c r="R3646" s="6"/>
      <c r="S3646" s="6"/>
      <c r="T3646" s="6"/>
      <c r="U3646" s="6"/>
    </row>
    <row r="3647" spans="1:21" x14ac:dyDescent="0.2">
      <c r="A3647" s="3" t="s">
        <v>3687</v>
      </c>
      <c r="B3647" s="3" t="s">
        <v>3689</v>
      </c>
      <c r="C3647" s="3">
        <v>119</v>
      </c>
      <c r="D3647" s="3">
        <v>467</v>
      </c>
      <c r="E3647" s="3">
        <v>402</v>
      </c>
      <c r="F3647" s="3">
        <v>7</v>
      </c>
      <c r="G3647" s="3">
        <v>47</v>
      </c>
      <c r="H3647" s="3" t="s">
        <v>3732</v>
      </c>
      <c r="I3647" s="16">
        <v>2.2400000000000002</v>
      </c>
      <c r="J3647" s="3" t="b">
        <v>0</v>
      </c>
      <c r="K3647" s="3">
        <v>1</v>
      </c>
      <c r="L3647" s="3">
        <v>2</v>
      </c>
      <c r="M3647" s="3">
        <v>-2</v>
      </c>
      <c r="N3647" s="6"/>
      <c r="O3647" s="6"/>
      <c r="P3647" s="6"/>
      <c r="Q3647" s="6"/>
      <c r="R3647" s="6"/>
      <c r="S3647" s="6"/>
      <c r="T3647" s="6"/>
      <c r="U3647" s="6"/>
    </row>
    <row r="3648" spans="1:21" x14ac:dyDescent="0.2">
      <c r="A3648" s="3" t="s">
        <v>3687</v>
      </c>
      <c r="B3648" s="3" t="s">
        <v>3689</v>
      </c>
      <c r="C3648" s="3">
        <v>119</v>
      </c>
      <c r="D3648" s="3">
        <v>465</v>
      </c>
      <c r="E3648" s="3">
        <v>402</v>
      </c>
      <c r="F3648" s="3">
        <v>8</v>
      </c>
      <c r="G3648" s="3">
        <v>48</v>
      </c>
      <c r="H3648" s="3" t="s">
        <v>3732</v>
      </c>
      <c r="I3648" s="16">
        <v>1.41</v>
      </c>
      <c r="J3648" s="3" t="b">
        <v>1</v>
      </c>
      <c r="K3648" s="3">
        <v>-1</v>
      </c>
      <c r="L3648" s="3">
        <v>2</v>
      </c>
      <c r="M3648" s="3">
        <v>-1</v>
      </c>
      <c r="N3648" s="6"/>
      <c r="O3648" s="6"/>
      <c r="P3648" s="6"/>
      <c r="Q3648" s="6"/>
      <c r="R3648" s="6"/>
      <c r="S3648" s="6"/>
      <c r="T3648" s="6"/>
      <c r="U3648" s="6"/>
    </row>
    <row r="3649" spans="1:21" x14ac:dyDescent="0.2">
      <c r="A3649" s="3" t="s">
        <v>3687</v>
      </c>
      <c r="B3649" s="3" t="s">
        <v>3689</v>
      </c>
      <c r="C3649" s="3">
        <v>119</v>
      </c>
      <c r="D3649" s="3">
        <v>464</v>
      </c>
      <c r="E3649" s="3">
        <v>402</v>
      </c>
      <c r="F3649" s="3">
        <v>9</v>
      </c>
      <c r="G3649" s="3">
        <v>49</v>
      </c>
      <c r="H3649" s="3" t="s">
        <v>3732</v>
      </c>
      <c r="I3649" s="16">
        <v>10.34</v>
      </c>
      <c r="J3649" s="3" t="b">
        <v>0</v>
      </c>
      <c r="K3649" s="3">
        <v>-2</v>
      </c>
      <c r="L3649" s="3">
        <v>2</v>
      </c>
      <c r="M3649" s="3">
        <v>0</v>
      </c>
      <c r="N3649" s="6"/>
      <c r="O3649" s="6"/>
      <c r="P3649" s="6"/>
      <c r="Q3649" s="6"/>
      <c r="R3649" s="6"/>
      <c r="S3649" s="6"/>
      <c r="T3649" s="6"/>
      <c r="U3649" s="6"/>
    </row>
    <row r="3650" spans="1:21" x14ac:dyDescent="0.2">
      <c r="A3650" s="3" t="s">
        <v>3687</v>
      </c>
      <c r="B3650" s="3" t="s">
        <v>3689</v>
      </c>
      <c r="C3650" s="3">
        <v>12</v>
      </c>
      <c r="D3650" s="3">
        <v>79</v>
      </c>
      <c r="E3650" s="3">
        <v>431</v>
      </c>
      <c r="F3650" s="3">
        <v>8</v>
      </c>
      <c r="G3650" s="3">
        <v>0</v>
      </c>
      <c r="H3650" s="3" t="s">
        <v>3733</v>
      </c>
      <c r="I3650" s="16"/>
      <c r="J3650" s="3" t="b">
        <v>0</v>
      </c>
      <c r="K3650" s="3">
        <v>0</v>
      </c>
      <c r="L3650" s="3">
        <v>0</v>
      </c>
      <c r="M3650" s="3">
        <v>0</v>
      </c>
      <c r="N3650" s="6"/>
      <c r="O3650" s="6"/>
      <c r="P3650" s="6"/>
      <c r="Q3650" s="6"/>
      <c r="R3650" s="6"/>
      <c r="S3650" s="6"/>
      <c r="T3650" s="6"/>
      <c r="U3650" s="6"/>
    </row>
    <row r="3651" spans="1:21" x14ac:dyDescent="0.2">
      <c r="A3651" s="3" t="s">
        <v>3687</v>
      </c>
      <c r="B3651" s="3" t="s">
        <v>3689</v>
      </c>
      <c r="C3651" s="3">
        <v>12</v>
      </c>
      <c r="D3651" s="3">
        <v>81</v>
      </c>
      <c r="E3651" s="3">
        <v>430</v>
      </c>
      <c r="F3651" s="3">
        <v>7</v>
      </c>
      <c r="G3651" s="3">
        <v>1</v>
      </c>
      <c r="H3651" s="3" t="s">
        <v>3733</v>
      </c>
      <c r="I3651" s="16">
        <v>2.4500000000000002</v>
      </c>
      <c r="J3651" s="3" t="b">
        <v>0</v>
      </c>
      <c r="K3651" s="3">
        <v>2</v>
      </c>
      <c r="L3651" s="3">
        <v>-1</v>
      </c>
      <c r="M3651" s="3">
        <v>-1</v>
      </c>
      <c r="N3651" s="6"/>
      <c r="O3651" s="6"/>
      <c r="P3651" s="6"/>
      <c r="Q3651" s="6"/>
      <c r="R3651" s="6"/>
      <c r="S3651" s="6"/>
      <c r="T3651" s="6"/>
      <c r="U3651" s="6"/>
    </row>
    <row r="3652" spans="1:21" x14ac:dyDescent="0.2">
      <c r="A3652" s="3" t="s">
        <v>3687</v>
      </c>
      <c r="B3652" s="3" t="s">
        <v>3689</v>
      </c>
      <c r="C3652" s="3">
        <v>12</v>
      </c>
      <c r="D3652" s="3">
        <v>82</v>
      </c>
      <c r="E3652" s="3">
        <v>428</v>
      </c>
      <c r="F3652" s="3">
        <v>6</v>
      </c>
      <c r="G3652" s="3">
        <v>2</v>
      </c>
      <c r="H3652" s="3" t="s">
        <v>3733</v>
      </c>
      <c r="I3652" s="16">
        <v>1</v>
      </c>
      <c r="J3652" s="3" t="b">
        <v>1</v>
      </c>
      <c r="K3652" s="3">
        <v>3</v>
      </c>
      <c r="L3652" s="3">
        <v>-3</v>
      </c>
      <c r="M3652" s="3">
        <v>-2</v>
      </c>
      <c r="N3652" s="6"/>
      <c r="O3652" s="6"/>
      <c r="P3652" s="6"/>
      <c r="Q3652" s="6"/>
      <c r="R3652" s="6"/>
      <c r="S3652" s="6"/>
      <c r="T3652" s="6"/>
      <c r="U3652" s="6"/>
    </row>
    <row r="3653" spans="1:21" x14ac:dyDescent="0.2">
      <c r="A3653" s="3" t="s">
        <v>3687</v>
      </c>
      <c r="B3653" s="3" t="s">
        <v>3689</v>
      </c>
      <c r="C3653" s="3">
        <v>12</v>
      </c>
      <c r="D3653" s="3">
        <v>82</v>
      </c>
      <c r="E3653" s="3">
        <v>429</v>
      </c>
      <c r="F3653" s="3">
        <v>6</v>
      </c>
      <c r="G3653" s="3">
        <v>3</v>
      </c>
      <c r="H3653" s="3" t="s">
        <v>3733</v>
      </c>
      <c r="I3653" s="16">
        <v>0</v>
      </c>
      <c r="J3653" s="3" t="b">
        <v>1</v>
      </c>
      <c r="K3653" s="3">
        <v>3</v>
      </c>
      <c r="L3653" s="3">
        <v>-2</v>
      </c>
      <c r="M3653" s="3">
        <v>-2</v>
      </c>
      <c r="N3653" s="6"/>
      <c r="O3653" s="6"/>
      <c r="P3653" s="6"/>
      <c r="Q3653" s="6"/>
      <c r="R3653" s="6"/>
      <c r="S3653" s="6"/>
      <c r="T3653" s="6"/>
      <c r="U3653" s="6"/>
    </row>
    <row r="3654" spans="1:21" x14ac:dyDescent="0.2">
      <c r="A3654" s="3" t="s">
        <v>3687</v>
      </c>
      <c r="B3654" s="3" t="s">
        <v>3689</v>
      </c>
      <c r="C3654" s="3">
        <v>12</v>
      </c>
      <c r="D3654" s="3">
        <v>82</v>
      </c>
      <c r="E3654" s="3">
        <v>429</v>
      </c>
      <c r="F3654" s="3">
        <v>6</v>
      </c>
      <c r="G3654" s="3">
        <v>4</v>
      </c>
      <c r="H3654" s="3" t="s">
        <v>3733</v>
      </c>
      <c r="I3654" s="16">
        <v>1</v>
      </c>
      <c r="J3654" s="3" t="b">
        <v>1</v>
      </c>
      <c r="K3654" s="3">
        <v>3</v>
      </c>
      <c r="L3654" s="3">
        <v>-2</v>
      </c>
      <c r="M3654" s="3">
        <v>-2</v>
      </c>
      <c r="N3654" s="6"/>
      <c r="O3654" s="6"/>
      <c r="P3654" s="6"/>
      <c r="Q3654" s="6"/>
      <c r="R3654" s="6"/>
      <c r="S3654" s="6"/>
      <c r="T3654" s="6"/>
      <c r="U3654" s="6"/>
    </row>
    <row r="3655" spans="1:21" x14ac:dyDescent="0.2">
      <c r="A3655" s="3" t="s">
        <v>3687</v>
      </c>
      <c r="B3655" s="3" t="s">
        <v>3689</v>
      </c>
      <c r="C3655" s="3">
        <v>12</v>
      </c>
      <c r="D3655" s="3">
        <v>81</v>
      </c>
      <c r="E3655" s="3">
        <v>429</v>
      </c>
      <c r="F3655" s="3">
        <v>6</v>
      </c>
      <c r="G3655" s="3">
        <v>5</v>
      </c>
      <c r="H3655" s="3" t="s">
        <v>3733</v>
      </c>
      <c r="I3655" s="16">
        <v>1</v>
      </c>
      <c r="J3655" s="3" t="b">
        <v>1</v>
      </c>
      <c r="K3655" s="3">
        <v>2</v>
      </c>
      <c r="L3655" s="3">
        <v>-2</v>
      </c>
      <c r="M3655" s="3">
        <v>-2</v>
      </c>
      <c r="N3655" s="6"/>
      <c r="O3655" s="6"/>
      <c r="P3655" s="6"/>
      <c r="Q3655" s="6"/>
      <c r="R3655" s="6"/>
      <c r="S3655" s="6"/>
      <c r="T3655" s="6"/>
      <c r="U3655" s="6"/>
    </row>
    <row r="3656" spans="1:21" x14ac:dyDescent="0.2">
      <c r="A3656" s="3" t="s">
        <v>3687</v>
      </c>
      <c r="B3656" s="3" t="s">
        <v>3689</v>
      </c>
      <c r="C3656" s="3">
        <v>12</v>
      </c>
      <c r="D3656" s="3">
        <v>81</v>
      </c>
      <c r="E3656" s="3">
        <v>429</v>
      </c>
      <c r="F3656" s="3">
        <v>7</v>
      </c>
      <c r="G3656" s="3">
        <v>6</v>
      </c>
      <c r="H3656" s="3" t="s">
        <v>3733</v>
      </c>
      <c r="I3656" s="16">
        <v>1.73</v>
      </c>
      <c r="J3656" s="3" t="b">
        <v>1</v>
      </c>
      <c r="K3656" s="3">
        <v>2</v>
      </c>
      <c r="L3656" s="3">
        <v>-2</v>
      </c>
      <c r="M3656" s="3">
        <v>-1</v>
      </c>
      <c r="N3656" s="6"/>
      <c r="O3656" s="6"/>
      <c r="P3656" s="6"/>
      <c r="Q3656" s="6"/>
      <c r="R3656" s="6"/>
      <c r="S3656" s="6"/>
      <c r="T3656" s="6"/>
      <c r="U3656" s="6"/>
    </row>
    <row r="3657" spans="1:21" x14ac:dyDescent="0.2">
      <c r="A3657" s="3" t="s">
        <v>3687</v>
      </c>
      <c r="B3657" s="3" t="s">
        <v>3689</v>
      </c>
      <c r="C3657" s="3">
        <v>12</v>
      </c>
      <c r="D3657" s="3">
        <v>80</v>
      </c>
      <c r="E3657" s="3">
        <v>430</v>
      </c>
      <c r="F3657" s="3">
        <v>8</v>
      </c>
      <c r="G3657" s="3">
        <v>7</v>
      </c>
      <c r="H3657" s="3" t="s">
        <v>3733</v>
      </c>
      <c r="I3657" s="16">
        <v>1</v>
      </c>
      <c r="J3657" s="3" t="b">
        <v>1</v>
      </c>
      <c r="K3657" s="3">
        <v>1</v>
      </c>
      <c r="L3657" s="3">
        <v>-1</v>
      </c>
      <c r="M3657" s="3">
        <v>0</v>
      </c>
      <c r="N3657" s="6"/>
      <c r="O3657" s="6"/>
      <c r="P3657" s="6"/>
      <c r="Q3657" s="6"/>
      <c r="R3657" s="6"/>
      <c r="S3657" s="6"/>
      <c r="T3657" s="6"/>
      <c r="U3657" s="6"/>
    </row>
    <row r="3658" spans="1:21" x14ac:dyDescent="0.2">
      <c r="A3658" s="3" t="s">
        <v>3687</v>
      </c>
      <c r="B3658" s="3" t="s">
        <v>3689</v>
      </c>
      <c r="C3658" s="3">
        <v>12</v>
      </c>
      <c r="D3658" s="3">
        <v>80</v>
      </c>
      <c r="E3658" s="3">
        <v>430</v>
      </c>
      <c r="F3658" s="3">
        <v>9</v>
      </c>
      <c r="G3658" s="3">
        <v>8</v>
      </c>
      <c r="H3658" s="3" t="s">
        <v>3733</v>
      </c>
      <c r="I3658" s="16">
        <v>2.4500000000000002</v>
      </c>
      <c r="J3658" s="3" t="b">
        <v>0</v>
      </c>
      <c r="K3658" s="3">
        <v>1</v>
      </c>
      <c r="L3658" s="3">
        <v>-1</v>
      </c>
      <c r="M3658" s="3">
        <v>1</v>
      </c>
      <c r="N3658" s="6"/>
      <c r="O3658" s="6"/>
      <c r="P3658" s="6"/>
      <c r="Q3658" s="6"/>
      <c r="R3658" s="6"/>
      <c r="S3658" s="6"/>
      <c r="T3658" s="6"/>
      <c r="U3658" s="6"/>
    </row>
    <row r="3659" spans="1:21" x14ac:dyDescent="0.2">
      <c r="A3659" s="3" t="s">
        <v>3687</v>
      </c>
      <c r="B3659" s="3" t="s">
        <v>3689</v>
      </c>
      <c r="C3659" s="3">
        <v>12</v>
      </c>
      <c r="D3659" s="3">
        <v>79</v>
      </c>
      <c r="E3659" s="3">
        <v>432</v>
      </c>
      <c r="F3659" s="3">
        <v>10</v>
      </c>
      <c r="G3659" s="3">
        <v>9</v>
      </c>
      <c r="H3659" s="3" t="s">
        <v>3733</v>
      </c>
      <c r="I3659" s="16">
        <v>3</v>
      </c>
      <c r="J3659" s="3" t="b">
        <v>0</v>
      </c>
      <c r="K3659" s="3">
        <v>0</v>
      </c>
      <c r="L3659" s="3">
        <v>1</v>
      </c>
      <c r="M3659" s="3">
        <v>2</v>
      </c>
      <c r="N3659" s="6"/>
      <c r="O3659" s="6"/>
      <c r="P3659" s="6"/>
      <c r="Q3659" s="6"/>
      <c r="R3659" s="6"/>
      <c r="S3659" s="6"/>
      <c r="T3659" s="6"/>
      <c r="U3659" s="6"/>
    </row>
    <row r="3660" spans="1:21" x14ac:dyDescent="0.2">
      <c r="A3660" s="3" t="s">
        <v>3687</v>
      </c>
      <c r="B3660" s="3" t="s">
        <v>3689</v>
      </c>
      <c r="C3660" s="3">
        <v>12</v>
      </c>
      <c r="D3660" s="3">
        <v>81</v>
      </c>
      <c r="E3660" s="3">
        <v>430</v>
      </c>
      <c r="F3660" s="3">
        <v>9</v>
      </c>
      <c r="G3660" s="3">
        <v>10</v>
      </c>
      <c r="H3660" s="3" t="s">
        <v>3733</v>
      </c>
      <c r="I3660" s="16">
        <v>3.74</v>
      </c>
      <c r="J3660" s="3" t="b">
        <v>0</v>
      </c>
      <c r="K3660" s="3">
        <v>2</v>
      </c>
      <c r="L3660" s="3">
        <v>-1</v>
      </c>
      <c r="M3660" s="3">
        <v>1</v>
      </c>
      <c r="N3660" s="6"/>
      <c r="O3660" s="6"/>
      <c r="P3660" s="6"/>
      <c r="Q3660" s="6"/>
      <c r="R3660" s="6"/>
      <c r="S3660" s="6"/>
      <c r="T3660" s="6"/>
      <c r="U3660" s="6"/>
    </row>
    <row r="3661" spans="1:21" x14ac:dyDescent="0.2">
      <c r="A3661" s="3" t="s">
        <v>3687</v>
      </c>
      <c r="B3661" s="3" t="s">
        <v>3689</v>
      </c>
      <c r="C3661" s="3">
        <v>12</v>
      </c>
      <c r="D3661" s="3">
        <v>84</v>
      </c>
      <c r="E3661" s="3">
        <v>428</v>
      </c>
      <c r="F3661" s="3">
        <v>8</v>
      </c>
      <c r="G3661" s="3">
        <v>12</v>
      </c>
      <c r="H3661" s="3" t="s">
        <v>3733</v>
      </c>
      <c r="I3661" s="16">
        <v>0.86499999999999999</v>
      </c>
      <c r="J3661" s="3" t="b">
        <v>1</v>
      </c>
      <c r="K3661" s="3">
        <v>5</v>
      </c>
      <c r="L3661" s="3">
        <v>-3</v>
      </c>
      <c r="M3661" s="3">
        <v>0</v>
      </c>
      <c r="N3661" s="6"/>
      <c r="O3661" s="6"/>
      <c r="P3661" s="6"/>
      <c r="Q3661" s="6"/>
      <c r="R3661" s="6"/>
      <c r="S3661" s="6"/>
      <c r="T3661" s="6"/>
      <c r="U3661" s="6"/>
    </row>
    <row r="3662" spans="1:21" x14ac:dyDescent="0.2">
      <c r="A3662" s="3" t="s">
        <v>3687</v>
      </c>
      <c r="B3662" s="3" t="s">
        <v>3689</v>
      </c>
      <c r="C3662" s="3">
        <v>12</v>
      </c>
      <c r="D3662" s="3">
        <v>85</v>
      </c>
      <c r="E3662" s="3">
        <v>429</v>
      </c>
      <c r="F3662" s="3">
        <v>7</v>
      </c>
      <c r="G3662" s="3">
        <v>13</v>
      </c>
      <c r="H3662" s="3" t="s">
        <v>3733</v>
      </c>
      <c r="I3662" s="16">
        <v>2.2400000000000002</v>
      </c>
      <c r="J3662" s="3" t="b">
        <v>0</v>
      </c>
      <c r="K3662" s="3">
        <v>6</v>
      </c>
      <c r="L3662" s="3">
        <v>-2</v>
      </c>
      <c r="M3662" s="3">
        <v>-1</v>
      </c>
      <c r="N3662" s="6"/>
      <c r="O3662" s="6"/>
      <c r="P3662" s="6"/>
      <c r="Q3662" s="6"/>
      <c r="R3662" s="6"/>
      <c r="S3662" s="6"/>
      <c r="T3662" s="6"/>
      <c r="U3662" s="6"/>
    </row>
    <row r="3663" spans="1:21" x14ac:dyDescent="0.2">
      <c r="A3663" s="3" t="s">
        <v>3687</v>
      </c>
      <c r="B3663" s="3" t="s">
        <v>3689</v>
      </c>
      <c r="C3663" s="3">
        <v>12</v>
      </c>
      <c r="D3663" s="3">
        <v>83</v>
      </c>
      <c r="E3663" s="3">
        <v>430</v>
      </c>
      <c r="F3663" s="3">
        <v>7</v>
      </c>
      <c r="G3663" s="3">
        <v>14</v>
      </c>
      <c r="H3663" s="3" t="s">
        <v>3733</v>
      </c>
      <c r="I3663" s="16">
        <v>3</v>
      </c>
      <c r="J3663" s="3" t="b">
        <v>0</v>
      </c>
      <c r="K3663" s="3">
        <v>4</v>
      </c>
      <c r="L3663" s="3">
        <v>-1</v>
      </c>
      <c r="M3663" s="3">
        <v>-1</v>
      </c>
      <c r="N3663" s="6"/>
      <c r="O3663" s="6"/>
      <c r="P3663" s="6"/>
      <c r="Q3663" s="6"/>
      <c r="R3663" s="6"/>
      <c r="S3663" s="6"/>
      <c r="T3663" s="6"/>
      <c r="U3663" s="6"/>
    </row>
    <row r="3664" spans="1:21" x14ac:dyDescent="0.2">
      <c r="A3664" s="3" t="s">
        <v>3687</v>
      </c>
      <c r="B3664" s="3" t="s">
        <v>3689</v>
      </c>
      <c r="C3664" s="3">
        <v>120</v>
      </c>
      <c r="D3664" s="3">
        <v>415</v>
      </c>
      <c r="E3664" s="3">
        <v>151</v>
      </c>
      <c r="F3664" s="3">
        <v>11</v>
      </c>
      <c r="G3664" s="3">
        <v>14</v>
      </c>
      <c r="H3664" s="3" t="s">
        <v>3732</v>
      </c>
      <c r="I3664" s="16"/>
      <c r="J3664" s="3" t="b">
        <v>0</v>
      </c>
      <c r="K3664" s="3">
        <v>0</v>
      </c>
      <c r="L3664" s="3">
        <v>0</v>
      </c>
      <c r="M3664" s="3">
        <v>0</v>
      </c>
      <c r="N3664" s="6"/>
      <c r="O3664" s="6"/>
      <c r="P3664" s="6"/>
      <c r="Q3664" s="6"/>
      <c r="R3664" s="6"/>
      <c r="S3664" s="6"/>
      <c r="T3664" s="6"/>
      <c r="U3664" s="6"/>
    </row>
    <row r="3665" spans="1:21" x14ac:dyDescent="0.2">
      <c r="A3665" s="3" t="s">
        <v>3687</v>
      </c>
      <c r="B3665" s="3" t="s">
        <v>3689</v>
      </c>
      <c r="C3665" s="3">
        <v>120</v>
      </c>
      <c r="D3665" s="3">
        <v>418</v>
      </c>
      <c r="E3665" s="3">
        <v>151</v>
      </c>
      <c r="F3665" s="3">
        <v>11</v>
      </c>
      <c r="G3665" s="3">
        <v>15</v>
      </c>
      <c r="H3665" s="3" t="s">
        <v>3732</v>
      </c>
      <c r="I3665" s="16">
        <v>2.2400000000000002</v>
      </c>
      <c r="J3665" s="3" t="b">
        <v>0</v>
      </c>
      <c r="K3665" s="3">
        <v>3</v>
      </c>
      <c r="L3665" s="3">
        <v>0</v>
      </c>
      <c r="M3665" s="3">
        <v>0</v>
      </c>
      <c r="N3665" s="6"/>
      <c r="O3665" s="6"/>
      <c r="P3665" s="6"/>
      <c r="Q3665" s="6"/>
      <c r="R3665" s="6"/>
      <c r="S3665" s="6"/>
      <c r="T3665" s="6"/>
      <c r="U3665" s="6"/>
    </row>
    <row r="3666" spans="1:21" x14ac:dyDescent="0.2">
      <c r="A3666" s="3" t="s">
        <v>3687</v>
      </c>
      <c r="B3666" s="3" t="s">
        <v>3689</v>
      </c>
      <c r="C3666" s="3">
        <v>120</v>
      </c>
      <c r="D3666" s="3">
        <v>419</v>
      </c>
      <c r="E3666" s="3">
        <v>153</v>
      </c>
      <c r="F3666" s="3">
        <v>11</v>
      </c>
      <c r="G3666" s="3">
        <v>16</v>
      </c>
      <c r="H3666" s="3" t="s">
        <v>3732</v>
      </c>
      <c r="I3666" s="16">
        <v>3.61</v>
      </c>
      <c r="J3666" s="3" t="b">
        <v>0</v>
      </c>
      <c r="K3666" s="3">
        <v>4</v>
      </c>
      <c r="L3666" s="3">
        <v>2</v>
      </c>
      <c r="M3666" s="3">
        <v>0</v>
      </c>
      <c r="N3666" s="6"/>
      <c r="O3666" s="6"/>
      <c r="P3666" s="6"/>
      <c r="Q3666" s="6"/>
      <c r="R3666" s="6"/>
      <c r="S3666" s="6"/>
      <c r="T3666" s="6"/>
      <c r="U3666" s="6"/>
    </row>
    <row r="3667" spans="1:21" x14ac:dyDescent="0.2">
      <c r="A3667" s="3" t="s">
        <v>3687</v>
      </c>
      <c r="B3667" s="3" t="s">
        <v>3689</v>
      </c>
      <c r="C3667" s="3">
        <v>120</v>
      </c>
      <c r="D3667" s="3">
        <v>421</v>
      </c>
      <c r="E3667" s="3">
        <v>156</v>
      </c>
      <c r="F3667" s="3">
        <v>11</v>
      </c>
      <c r="G3667" s="3">
        <v>17</v>
      </c>
      <c r="H3667" s="3" t="s">
        <v>3732</v>
      </c>
      <c r="I3667" s="16">
        <v>3.16</v>
      </c>
      <c r="J3667" s="3" t="b">
        <v>0</v>
      </c>
      <c r="K3667" s="3">
        <v>6</v>
      </c>
      <c r="L3667" s="3">
        <v>5</v>
      </c>
      <c r="M3667" s="3">
        <v>0</v>
      </c>
      <c r="N3667" s="6"/>
      <c r="O3667" s="6"/>
      <c r="P3667" s="6"/>
      <c r="Q3667" s="6"/>
      <c r="R3667" s="6"/>
      <c r="S3667" s="6"/>
      <c r="T3667" s="6"/>
      <c r="U3667" s="6"/>
    </row>
    <row r="3668" spans="1:21" x14ac:dyDescent="0.2">
      <c r="A3668" s="3" t="s">
        <v>3687</v>
      </c>
      <c r="B3668" s="3" t="s">
        <v>3689</v>
      </c>
      <c r="C3668" s="3">
        <v>120</v>
      </c>
      <c r="D3668" s="3">
        <v>424</v>
      </c>
      <c r="E3668" s="3">
        <v>157</v>
      </c>
      <c r="F3668" s="3">
        <v>11</v>
      </c>
      <c r="G3668" s="3">
        <v>18</v>
      </c>
      <c r="H3668" s="3" t="s">
        <v>3732</v>
      </c>
      <c r="I3668" s="16">
        <v>2.2400000000000002</v>
      </c>
      <c r="J3668" s="3" t="b">
        <v>0</v>
      </c>
      <c r="K3668" s="3">
        <v>9</v>
      </c>
      <c r="L3668" s="3">
        <v>6</v>
      </c>
      <c r="M3668" s="3">
        <v>0</v>
      </c>
      <c r="N3668" s="6"/>
      <c r="O3668" s="6"/>
      <c r="P3668" s="6"/>
      <c r="Q3668" s="6"/>
      <c r="R3668" s="6"/>
      <c r="S3668" s="6"/>
      <c r="T3668" s="6"/>
      <c r="U3668" s="6"/>
    </row>
    <row r="3669" spans="1:21" x14ac:dyDescent="0.2">
      <c r="A3669" s="3" t="s">
        <v>3687</v>
      </c>
      <c r="B3669" s="3" t="s">
        <v>3689</v>
      </c>
      <c r="C3669" s="3">
        <v>120</v>
      </c>
      <c r="D3669" s="3">
        <v>426</v>
      </c>
      <c r="E3669" s="3">
        <v>156</v>
      </c>
      <c r="F3669" s="3">
        <v>11</v>
      </c>
      <c r="G3669" s="3">
        <v>19</v>
      </c>
      <c r="H3669" s="3" t="s">
        <v>3732</v>
      </c>
      <c r="I3669" s="16">
        <v>2.2400000000000002</v>
      </c>
      <c r="J3669" s="3" t="b">
        <v>0</v>
      </c>
      <c r="K3669" s="3">
        <v>11</v>
      </c>
      <c r="L3669" s="3">
        <v>5</v>
      </c>
      <c r="M3669" s="3">
        <v>0</v>
      </c>
      <c r="N3669" s="6"/>
      <c r="O3669" s="6"/>
      <c r="P3669" s="6"/>
      <c r="Q3669" s="6"/>
      <c r="R3669" s="6"/>
      <c r="S3669" s="6"/>
      <c r="T3669" s="6"/>
      <c r="U3669" s="6"/>
    </row>
    <row r="3670" spans="1:21" x14ac:dyDescent="0.2">
      <c r="A3670" s="3" t="s">
        <v>3687</v>
      </c>
      <c r="B3670" s="3" t="s">
        <v>3689</v>
      </c>
      <c r="C3670" s="3">
        <v>120</v>
      </c>
      <c r="D3670" s="3">
        <v>424</v>
      </c>
      <c r="E3670" s="3">
        <v>157</v>
      </c>
      <c r="F3670" s="3">
        <v>11</v>
      </c>
      <c r="G3670" s="3">
        <v>20</v>
      </c>
      <c r="H3670" s="3" t="s">
        <v>3732</v>
      </c>
      <c r="I3670" s="16">
        <v>3.16</v>
      </c>
      <c r="J3670" s="3" t="b">
        <v>0</v>
      </c>
      <c r="K3670" s="3">
        <v>9</v>
      </c>
      <c r="L3670" s="3">
        <v>6</v>
      </c>
      <c r="M3670" s="3">
        <v>0</v>
      </c>
      <c r="N3670" s="6"/>
      <c r="O3670" s="6"/>
      <c r="P3670" s="6"/>
      <c r="Q3670" s="6"/>
      <c r="R3670" s="6"/>
      <c r="S3670" s="6"/>
      <c r="T3670" s="6"/>
      <c r="U3670" s="6"/>
    </row>
    <row r="3671" spans="1:21" x14ac:dyDescent="0.2">
      <c r="A3671" s="3" t="s">
        <v>3687</v>
      </c>
      <c r="B3671" s="3" t="s">
        <v>3689</v>
      </c>
      <c r="C3671" s="3">
        <v>120</v>
      </c>
      <c r="D3671" s="3">
        <v>421</v>
      </c>
      <c r="E3671" s="3">
        <v>156</v>
      </c>
      <c r="F3671" s="3">
        <v>11</v>
      </c>
      <c r="G3671" s="3">
        <v>21</v>
      </c>
      <c r="H3671" s="3" t="s">
        <v>3732</v>
      </c>
      <c r="I3671" s="16">
        <v>2.2400000000000002</v>
      </c>
      <c r="J3671" s="3" t="b">
        <v>0</v>
      </c>
      <c r="K3671" s="3">
        <v>6</v>
      </c>
      <c r="L3671" s="3">
        <v>5</v>
      </c>
      <c r="M3671" s="3">
        <v>0</v>
      </c>
      <c r="N3671" s="6"/>
      <c r="O3671" s="6"/>
      <c r="P3671" s="6"/>
      <c r="Q3671" s="6"/>
      <c r="R3671" s="6"/>
      <c r="S3671" s="6"/>
      <c r="T3671" s="6"/>
      <c r="U3671" s="6"/>
    </row>
    <row r="3672" spans="1:21" x14ac:dyDescent="0.2">
      <c r="A3672" s="3" t="s">
        <v>3687</v>
      </c>
      <c r="B3672" s="3" t="s">
        <v>3689</v>
      </c>
      <c r="C3672" s="3">
        <v>120</v>
      </c>
      <c r="D3672" s="3">
        <v>419</v>
      </c>
      <c r="E3672" s="3">
        <v>155</v>
      </c>
      <c r="F3672" s="3">
        <v>11</v>
      </c>
      <c r="G3672" s="3">
        <v>22</v>
      </c>
      <c r="H3672" s="3" t="s">
        <v>3732</v>
      </c>
      <c r="I3672" s="16">
        <v>1</v>
      </c>
      <c r="J3672" s="3" t="b">
        <v>1</v>
      </c>
      <c r="K3672" s="3">
        <v>4</v>
      </c>
      <c r="L3672" s="3">
        <v>4</v>
      </c>
      <c r="M3672" s="3">
        <v>0</v>
      </c>
      <c r="N3672" s="6"/>
      <c r="O3672" s="6"/>
      <c r="P3672" s="6"/>
      <c r="Q3672" s="6"/>
      <c r="R3672" s="6"/>
      <c r="S3672" s="6"/>
      <c r="T3672" s="6"/>
      <c r="U3672" s="6"/>
    </row>
    <row r="3673" spans="1:21" x14ac:dyDescent="0.2">
      <c r="A3673" s="3" t="s">
        <v>3687</v>
      </c>
      <c r="B3673" s="3" t="s">
        <v>3689</v>
      </c>
      <c r="C3673" s="3">
        <v>120</v>
      </c>
      <c r="D3673" s="3">
        <v>419</v>
      </c>
      <c r="E3673" s="3">
        <v>154</v>
      </c>
      <c r="F3673" s="3">
        <v>11</v>
      </c>
      <c r="G3673" s="3">
        <v>23</v>
      </c>
      <c r="H3673" s="3" t="s">
        <v>3732</v>
      </c>
      <c r="I3673" s="16">
        <v>3.16</v>
      </c>
      <c r="J3673" s="3" t="b">
        <v>0</v>
      </c>
      <c r="K3673" s="3">
        <v>4</v>
      </c>
      <c r="L3673" s="3">
        <v>3</v>
      </c>
      <c r="M3673" s="3">
        <v>0</v>
      </c>
      <c r="N3673" s="6"/>
      <c r="O3673" s="6"/>
      <c r="P3673" s="6"/>
      <c r="Q3673" s="6"/>
      <c r="R3673" s="6"/>
      <c r="S3673" s="6"/>
      <c r="T3673" s="6"/>
      <c r="U3673" s="6"/>
    </row>
    <row r="3674" spans="1:21" x14ac:dyDescent="0.2">
      <c r="A3674" s="3" t="s">
        <v>3687</v>
      </c>
      <c r="B3674" s="3" t="s">
        <v>3689</v>
      </c>
      <c r="C3674" s="3">
        <v>120</v>
      </c>
      <c r="D3674" s="3">
        <v>418</v>
      </c>
      <c r="E3674" s="3">
        <v>151</v>
      </c>
      <c r="F3674" s="3">
        <v>11</v>
      </c>
      <c r="G3674" s="3">
        <v>24</v>
      </c>
      <c r="H3674" s="3" t="s">
        <v>3732</v>
      </c>
      <c r="I3674" s="16">
        <v>2.2400000000000002</v>
      </c>
      <c r="J3674" s="3" t="b">
        <v>0</v>
      </c>
      <c r="K3674" s="3">
        <v>3</v>
      </c>
      <c r="L3674" s="3">
        <v>0</v>
      </c>
      <c r="M3674" s="3">
        <v>0</v>
      </c>
      <c r="N3674" s="6"/>
      <c r="O3674" s="6"/>
      <c r="P3674" s="6"/>
      <c r="Q3674" s="6"/>
      <c r="R3674" s="6"/>
      <c r="S3674" s="6"/>
      <c r="T3674" s="6"/>
      <c r="U3674" s="6"/>
    </row>
    <row r="3675" spans="1:21" x14ac:dyDescent="0.2">
      <c r="A3675" s="3" t="s">
        <v>3687</v>
      </c>
      <c r="B3675" s="3" t="s">
        <v>3689</v>
      </c>
      <c r="C3675" s="3">
        <v>120</v>
      </c>
      <c r="D3675" s="3">
        <v>419</v>
      </c>
      <c r="E3675" s="3">
        <v>149</v>
      </c>
      <c r="F3675" s="3">
        <v>11</v>
      </c>
      <c r="G3675" s="3">
        <v>28</v>
      </c>
      <c r="H3675" s="3" t="s">
        <v>3732</v>
      </c>
      <c r="I3675" s="16">
        <v>0.56000000000000005</v>
      </c>
      <c r="J3675" s="3" t="b">
        <v>0</v>
      </c>
      <c r="K3675" s="3">
        <v>4</v>
      </c>
      <c r="L3675" s="3">
        <v>-2</v>
      </c>
      <c r="M3675" s="3">
        <v>0</v>
      </c>
      <c r="N3675" s="6"/>
      <c r="O3675" s="6"/>
      <c r="P3675" s="6"/>
      <c r="Q3675" s="6"/>
      <c r="R3675" s="6"/>
      <c r="S3675" s="6"/>
      <c r="T3675" s="6"/>
      <c r="U3675" s="6"/>
    </row>
    <row r="3676" spans="1:21" x14ac:dyDescent="0.2">
      <c r="A3676" s="3" t="s">
        <v>3687</v>
      </c>
      <c r="B3676" s="3" t="s">
        <v>3689</v>
      </c>
      <c r="C3676" s="3">
        <v>120</v>
      </c>
      <c r="D3676" s="3">
        <v>418</v>
      </c>
      <c r="E3676" s="3">
        <v>151</v>
      </c>
      <c r="F3676" s="3">
        <v>11</v>
      </c>
      <c r="G3676" s="3">
        <v>29</v>
      </c>
      <c r="H3676" s="3" t="s">
        <v>3732</v>
      </c>
      <c r="I3676" s="16">
        <v>11.4</v>
      </c>
      <c r="J3676" s="3" t="b">
        <v>0</v>
      </c>
      <c r="K3676" s="3">
        <v>3</v>
      </c>
      <c r="L3676" s="3">
        <v>0</v>
      </c>
      <c r="M3676" s="3">
        <v>0</v>
      </c>
      <c r="N3676" s="6"/>
      <c r="O3676" s="6"/>
      <c r="P3676" s="6"/>
      <c r="Q3676" s="6"/>
      <c r="R3676" s="6"/>
      <c r="S3676" s="6"/>
      <c r="T3676" s="6"/>
      <c r="U3676" s="6"/>
    </row>
    <row r="3677" spans="1:21" x14ac:dyDescent="0.2">
      <c r="A3677" s="3" t="s">
        <v>3687</v>
      </c>
      <c r="B3677" s="3" t="s">
        <v>3689</v>
      </c>
      <c r="C3677" s="3">
        <v>120</v>
      </c>
      <c r="D3677" s="3">
        <v>427</v>
      </c>
      <c r="E3677" s="3">
        <v>158</v>
      </c>
      <c r="F3677" s="3">
        <v>11</v>
      </c>
      <c r="G3677" s="3">
        <v>36</v>
      </c>
      <c r="H3677" s="3" t="s">
        <v>3732</v>
      </c>
      <c r="I3677" s="16">
        <v>0.2857142857142857</v>
      </c>
      <c r="J3677" s="3" t="b">
        <v>1</v>
      </c>
      <c r="K3677" s="3">
        <v>12</v>
      </c>
      <c r="L3677" s="3">
        <v>7</v>
      </c>
      <c r="M3677" s="3">
        <v>0</v>
      </c>
      <c r="N3677" s="6"/>
      <c r="O3677" s="6"/>
      <c r="P3677" s="6"/>
      <c r="Q3677" s="6"/>
      <c r="R3677" s="6"/>
      <c r="S3677" s="6"/>
      <c r="T3677" s="6"/>
      <c r="U3677" s="6"/>
    </row>
    <row r="3678" spans="1:21" x14ac:dyDescent="0.2">
      <c r="A3678" s="3" t="s">
        <v>3687</v>
      </c>
      <c r="B3678" s="3" t="s">
        <v>3689</v>
      </c>
      <c r="C3678" s="3">
        <v>120</v>
      </c>
      <c r="D3678" s="3">
        <v>429</v>
      </c>
      <c r="E3678" s="3">
        <v>158</v>
      </c>
      <c r="F3678" s="3">
        <v>11</v>
      </c>
      <c r="G3678" s="3">
        <v>37</v>
      </c>
      <c r="H3678" s="3" t="s">
        <v>3732</v>
      </c>
      <c r="I3678" s="16">
        <v>4.24</v>
      </c>
      <c r="J3678" s="3" t="b">
        <v>0</v>
      </c>
      <c r="K3678" s="3">
        <v>14</v>
      </c>
      <c r="L3678" s="3">
        <v>7</v>
      </c>
      <c r="M3678" s="3">
        <v>0</v>
      </c>
      <c r="N3678" s="6"/>
      <c r="O3678" s="6"/>
      <c r="P3678" s="6"/>
      <c r="Q3678" s="6"/>
      <c r="R3678" s="6"/>
      <c r="S3678" s="6"/>
      <c r="T3678" s="6"/>
      <c r="U3678" s="6"/>
    </row>
    <row r="3679" spans="1:21" x14ac:dyDescent="0.2">
      <c r="A3679" s="3" t="s">
        <v>3687</v>
      </c>
      <c r="B3679" s="3" t="s">
        <v>3689</v>
      </c>
      <c r="C3679" s="3">
        <v>120</v>
      </c>
      <c r="D3679" s="3">
        <v>432</v>
      </c>
      <c r="E3679" s="3">
        <v>155</v>
      </c>
      <c r="F3679" s="3">
        <v>11</v>
      </c>
      <c r="G3679" s="3">
        <v>38</v>
      </c>
      <c r="H3679" s="3" t="s">
        <v>3732</v>
      </c>
      <c r="I3679" s="16">
        <v>4.47</v>
      </c>
      <c r="J3679" s="3" t="b">
        <v>0</v>
      </c>
      <c r="K3679" s="3">
        <v>17</v>
      </c>
      <c r="L3679" s="3">
        <v>4</v>
      </c>
      <c r="M3679" s="3">
        <v>0</v>
      </c>
      <c r="N3679" s="6"/>
      <c r="O3679" s="6"/>
      <c r="P3679" s="6"/>
      <c r="Q3679" s="6"/>
      <c r="R3679" s="6"/>
      <c r="S3679" s="6"/>
      <c r="T3679" s="6"/>
      <c r="U3679" s="6"/>
    </row>
    <row r="3680" spans="1:21" x14ac:dyDescent="0.2">
      <c r="A3680" s="3" t="s">
        <v>3687</v>
      </c>
      <c r="B3680" s="3" t="s">
        <v>3689</v>
      </c>
      <c r="C3680" s="3">
        <v>120</v>
      </c>
      <c r="D3680" s="3">
        <v>434</v>
      </c>
      <c r="E3680" s="3">
        <v>151</v>
      </c>
      <c r="F3680" s="3">
        <v>11</v>
      </c>
      <c r="G3680" s="3">
        <v>39</v>
      </c>
      <c r="H3680" s="3" t="s">
        <v>3732</v>
      </c>
      <c r="I3680" s="16">
        <v>2.2400000000000002</v>
      </c>
      <c r="J3680" s="3" t="b">
        <v>0</v>
      </c>
      <c r="K3680" s="3">
        <v>19</v>
      </c>
      <c r="L3680" s="3">
        <v>0</v>
      </c>
      <c r="M3680" s="3">
        <v>0</v>
      </c>
      <c r="N3680" s="6"/>
      <c r="O3680" s="6"/>
      <c r="P3680" s="6"/>
      <c r="Q3680" s="6"/>
      <c r="R3680" s="6"/>
      <c r="S3680" s="6"/>
      <c r="T3680" s="6"/>
      <c r="U3680" s="6"/>
    </row>
    <row r="3681" spans="1:21" x14ac:dyDescent="0.2">
      <c r="A3681" s="3" t="s">
        <v>3687</v>
      </c>
      <c r="B3681" s="3" t="s">
        <v>3689</v>
      </c>
      <c r="C3681" s="3">
        <v>120</v>
      </c>
      <c r="D3681" s="3">
        <v>435</v>
      </c>
      <c r="E3681" s="3">
        <v>149</v>
      </c>
      <c r="F3681" s="3">
        <v>11</v>
      </c>
      <c r="G3681" s="3">
        <v>40</v>
      </c>
      <c r="H3681" s="3" t="s">
        <v>3732</v>
      </c>
      <c r="I3681" s="16">
        <v>4.12</v>
      </c>
      <c r="J3681" s="3" t="b">
        <v>0</v>
      </c>
      <c r="K3681" s="3">
        <v>20</v>
      </c>
      <c r="L3681" s="3">
        <v>-2</v>
      </c>
      <c r="M3681" s="3">
        <v>0</v>
      </c>
      <c r="N3681" s="6"/>
      <c r="O3681" s="6"/>
      <c r="P3681" s="6"/>
      <c r="Q3681" s="6"/>
      <c r="R3681" s="6"/>
      <c r="S3681" s="6"/>
      <c r="T3681" s="6"/>
      <c r="U3681" s="6"/>
    </row>
    <row r="3682" spans="1:21" x14ac:dyDescent="0.2">
      <c r="A3682" s="3" t="s">
        <v>3687</v>
      </c>
      <c r="B3682" s="3" t="s">
        <v>3689</v>
      </c>
      <c r="C3682" s="3">
        <v>120</v>
      </c>
      <c r="D3682" s="3">
        <v>437</v>
      </c>
      <c r="E3682" s="3">
        <v>146</v>
      </c>
      <c r="F3682" s="3">
        <v>9</v>
      </c>
      <c r="G3682" s="3">
        <v>41</v>
      </c>
      <c r="H3682" s="3" t="s">
        <v>3732</v>
      </c>
      <c r="I3682" s="16">
        <v>3.32</v>
      </c>
      <c r="J3682" s="3" t="b">
        <v>0</v>
      </c>
      <c r="K3682" s="3">
        <v>22</v>
      </c>
      <c r="L3682" s="3">
        <v>-5</v>
      </c>
      <c r="M3682" s="3">
        <v>-2</v>
      </c>
      <c r="N3682" s="6"/>
      <c r="O3682" s="6"/>
      <c r="P3682" s="6"/>
      <c r="Q3682" s="6"/>
      <c r="R3682" s="6"/>
      <c r="S3682" s="6"/>
      <c r="T3682" s="6"/>
      <c r="U3682" s="6"/>
    </row>
    <row r="3683" spans="1:21" x14ac:dyDescent="0.2">
      <c r="A3683" s="3" t="s">
        <v>3687</v>
      </c>
      <c r="B3683" s="3" t="s">
        <v>3689</v>
      </c>
      <c r="C3683" s="3">
        <v>120</v>
      </c>
      <c r="D3683" s="3">
        <v>438</v>
      </c>
      <c r="E3683" s="3">
        <v>143</v>
      </c>
      <c r="F3683" s="3">
        <v>8</v>
      </c>
      <c r="G3683" s="3">
        <v>42</v>
      </c>
      <c r="H3683" s="3" t="s">
        <v>3732</v>
      </c>
      <c r="I3683" s="16">
        <v>2.4500000000000002</v>
      </c>
      <c r="J3683" s="3" t="b">
        <v>0</v>
      </c>
      <c r="K3683" s="3">
        <v>23</v>
      </c>
      <c r="L3683" s="3">
        <v>-8</v>
      </c>
      <c r="M3683" s="3">
        <v>-3</v>
      </c>
      <c r="N3683" s="6"/>
      <c r="O3683" s="6"/>
      <c r="P3683" s="6"/>
      <c r="Q3683" s="6"/>
      <c r="R3683" s="6"/>
      <c r="S3683" s="6"/>
      <c r="T3683" s="6"/>
      <c r="U3683" s="6"/>
    </row>
    <row r="3684" spans="1:21" x14ac:dyDescent="0.2">
      <c r="A3684" s="3" t="s">
        <v>3687</v>
      </c>
      <c r="B3684" s="3" t="s">
        <v>3689</v>
      </c>
      <c r="C3684" s="3">
        <v>121</v>
      </c>
      <c r="D3684" s="3">
        <v>432</v>
      </c>
      <c r="E3684" s="3">
        <v>376</v>
      </c>
      <c r="F3684" s="3">
        <v>11</v>
      </c>
      <c r="G3684" s="3">
        <v>15</v>
      </c>
      <c r="H3684" s="3" t="s">
        <v>3733</v>
      </c>
      <c r="I3684" s="16"/>
      <c r="J3684" s="3" t="b">
        <v>1</v>
      </c>
      <c r="K3684" s="3">
        <v>0</v>
      </c>
      <c r="L3684" s="3">
        <v>0</v>
      </c>
      <c r="M3684" s="3">
        <v>0</v>
      </c>
      <c r="N3684" s="6"/>
      <c r="O3684" s="6"/>
      <c r="P3684" s="6"/>
      <c r="Q3684" s="6"/>
      <c r="R3684" s="6"/>
      <c r="S3684" s="6"/>
      <c r="T3684" s="6"/>
      <c r="U3684" s="6"/>
    </row>
    <row r="3685" spans="1:21" x14ac:dyDescent="0.2">
      <c r="A3685" s="3" t="s">
        <v>3687</v>
      </c>
      <c r="B3685" s="3" t="s">
        <v>3689</v>
      </c>
      <c r="C3685" s="3">
        <v>121</v>
      </c>
      <c r="D3685" s="3">
        <v>432</v>
      </c>
      <c r="E3685" s="3">
        <v>377</v>
      </c>
      <c r="F3685" s="3">
        <v>11</v>
      </c>
      <c r="G3685" s="3">
        <v>16</v>
      </c>
      <c r="H3685" s="3" t="s">
        <v>3733</v>
      </c>
      <c r="I3685" s="16">
        <v>4.47</v>
      </c>
      <c r="J3685" s="3" t="b">
        <v>0</v>
      </c>
      <c r="K3685" s="3">
        <v>0</v>
      </c>
      <c r="L3685" s="3">
        <v>1</v>
      </c>
      <c r="M3685" s="3">
        <v>0</v>
      </c>
      <c r="N3685" s="6"/>
      <c r="O3685" s="6"/>
      <c r="P3685" s="6"/>
      <c r="Q3685" s="6"/>
      <c r="R3685" s="6"/>
      <c r="S3685" s="6"/>
      <c r="T3685" s="6"/>
      <c r="U3685" s="6"/>
    </row>
    <row r="3686" spans="1:21" x14ac:dyDescent="0.2">
      <c r="A3686" s="3" t="s">
        <v>3687</v>
      </c>
      <c r="B3686" s="3" t="s">
        <v>3689</v>
      </c>
      <c r="C3686" s="3">
        <v>121</v>
      </c>
      <c r="D3686" s="3">
        <v>428</v>
      </c>
      <c r="E3686" s="3">
        <v>379</v>
      </c>
      <c r="F3686" s="3">
        <v>11</v>
      </c>
      <c r="G3686" s="3">
        <v>27</v>
      </c>
      <c r="H3686" s="3" t="s">
        <v>3733</v>
      </c>
      <c r="I3686" s="16">
        <v>0.20363636363636359</v>
      </c>
      <c r="J3686" s="3" t="b">
        <v>0</v>
      </c>
      <c r="K3686" s="3">
        <v>-4</v>
      </c>
      <c r="L3686" s="3">
        <v>3</v>
      </c>
      <c r="M3686" s="3">
        <v>0</v>
      </c>
      <c r="N3686" s="6"/>
      <c r="O3686" s="6"/>
      <c r="P3686" s="6"/>
      <c r="Q3686" s="6"/>
      <c r="R3686" s="6"/>
      <c r="S3686" s="6"/>
      <c r="T3686" s="6"/>
      <c r="U3686" s="6"/>
    </row>
    <row r="3687" spans="1:21" x14ac:dyDescent="0.2">
      <c r="A3687" s="3" t="s">
        <v>3687</v>
      </c>
      <c r="B3687" s="3" t="s">
        <v>3689</v>
      </c>
      <c r="C3687" s="3">
        <v>121</v>
      </c>
      <c r="D3687" s="3">
        <v>429</v>
      </c>
      <c r="E3687" s="3">
        <v>377</v>
      </c>
      <c r="F3687" s="3">
        <v>11</v>
      </c>
      <c r="G3687" s="3">
        <v>28</v>
      </c>
      <c r="H3687" s="3" t="s">
        <v>3733</v>
      </c>
      <c r="I3687" s="16">
        <v>1.41</v>
      </c>
      <c r="J3687" s="3" t="b">
        <v>1</v>
      </c>
      <c r="K3687" s="3">
        <v>-3</v>
      </c>
      <c r="L3687" s="3">
        <v>1</v>
      </c>
      <c r="M3687" s="3">
        <v>0</v>
      </c>
      <c r="N3687" s="6"/>
      <c r="O3687" s="6"/>
      <c r="P3687" s="6"/>
      <c r="Q3687" s="6"/>
      <c r="R3687" s="6"/>
      <c r="S3687" s="6"/>
      <c r="T3687" s="6"/>
      <c r="U3687" s="6"/>
    </row>
    <row r="3688" spans="1:21" x14ac:dyDescent="0.2">
      <c r="A3688" s="3" t="s">
        <v>3687</v>
      </c>
      <c r="B3688" s="3" t="s">
        <v>3689</v>
      </c>
      <c r="C3688" s="3">
        <v>121</v>
      </c>
      <c r="D3688" s="3">
        <v>430</v>
      </c>
      <c r="E3688" s="3">
        <v>378</v>
      </c>
      <c r="F3688" s="3">
        <v>11</v>
      </c>
      <c r="G3688" s="3">
        <v>29</v>
      </c>
      <c r="H3688" s="3" t="s">
        <v>3733</v>
      </c>
      <c r="I3688" s="16">
        <v>1.41</v>
      </c>
      <c r="J3688" s="3" t="b">
        <v>1</v>
      </c>
      <c r="K3688" s="3">
        <v>-2</v>
      </c>
      <c r="L3688" s="3">
        <v>2</v>
      </c>
      <c r="M3688" s="3">
        <v>0</v>
      </c>
      <c r="N3688" s="6"/>
      <c r="O3688" s="6"/>
      <c r="P3688" s="6"/>
      <c r="Q3688" s="6"/>
      <c r="R3688" s="6"/>
      <c r="S3688" s="6"/>
      <c r="T3688" s="6"/>
      <c r="U3688" s="6"/>
    </row>
    <row r="3689" spans="1:21" x14ac:dyDescent="0.2">
      <c r="A3689" s="3" t="s">
        <v>3687</v>
      </c>
      <c r="B3689" s="3" t="s">
        <v>3689</v>
      </c>
      <c r="C3689" s="3">
        <v>121</v>
      </c>
      <c r="D3689" s="3">
        <v>429</v>
      </c>
      <c r="E3689" s="3">
        <v>377</v>
      </c>
      <c r="F3689" s="3">
        <v>11</v>
      </c>
      <c r="G3689" s="3">
        <v>30</v>
      </c>
      <c r="H3689" s="3" t="s">
        <v>3733</v>
      </c>
      <c r="I3689" s="16">
        <v>1</v>
      </c>
      <c r="J3689" s="3" t="b">
        <v>1</v>
      </c>
      <c r="K3689" s="3">
        <v>-3</v>
      </c>
      <c r="L3689" s="3">
        <v>1</v>
      </c>
      <c r="M3689" s="3">
        <v>0</v>
      </c>
      <c r="N3689" s="6"/>
      <c r="O3689" s="6"/>
      <c r="P3689" s="6"/>
      <c r="Q3689" s="6"/>
      <c r="R3689" s="6"/>
      <c r="S3689" s="6"/>
      <c r="T3689" s="6"/>
      <c r="U3689" s="6"/>
    </row>
    <row r="3690" spans="1:21" x14ac:dyDescent="0.2">
      <c r="A3690" s="3" t="s">
        <v>3687</v>
      </c>
      <c r="B3690" s="3" t="s">
        <v>3689</v>
      </c>
      <c r="C3690" s="3">
        <v>121</v>
      </c>
      <c r="D3690" s="3">
        <v>429</v>
      </c>
      <c r="E3690" s="3">
        <v>378</v>
      </c>
      <c r="F3690" s="3">
        <v>11</v>
      </c>
      <c r="G3690" s="3">
        <v>31</v>
      </c>
      <c r="H3690" s="3" t="s">
        <v>3733</v>
      </c>
      <c r="I3690" s="16">
        <v>2.2400000000000002</v>
      </c>
      <c r="J3690" s="3" t="b">
        <v>0</v>
      </c>
      <c r="K3690" s="3">
        <v>-3</v>
      </c>
      <c r="L3690" s="3">
        <v>2</v>
      </c>
      <c r="M3690" s="3">
        <v>0</v>
      </c>
      <c r="N3690" s="6"/>
      <c r="O3690" s="6"/>
      <c r="P3690" s="6"/>
      <c r="Q3690" s="6"/>
      <c r="R3690" s="6"/>
      <c r="S3690" s="6"/>
      <c r="T3690" s="6"/>
      <c r="U3690" s="6"/>
    </row>
    <row r="3691" spans="1:21" x14ac:dyDescent="0.2">
      <c r="A3691" s="3" t="s">
        <v>3687</v>
      </c>
      <c r="B3691" s="3" t="s">
        <v>3689</v>
      </c>
      <c r="C3691" s="3">
        <v>121</v>
      </c>
      <c r="D3691" s="3">
        <v>428</v>
      </c>
      <c r="E3691" s="3">
        <v>376</v>
      </c>
      <c r="F3691" s="3">
        <v>11</v>
      </c>
      <c r="G3691" s="3">
        <v>32</v>
      </c>
      <c r="H3691" s="3" t="s">
        <v>3733</v>
      </c>
      <c r="I3691" s="16">
        <v>1</v>
      </c>
      <c r="J3691" s="3" t="b">
        <v>1</v>
      </c>
      <c r="K3691" s="3">
        <v>-4</v>
      </c>
      <c r="L3691" s="3">
        <v>0</v>
      </c>
      <c r="M3691" s="3">
        <v>0</v>
      </c>
      <c r="N3691" s="6"/>
      <c r="O3691" s="6"/>
      <c r="P3691" s="6"/>
      <c r="Q3691" s="6"/>
      <c r="R3691" s="6"/>
      <c r="S3691" s="6"/>
      <c r="T3691" s="6"/>
      <c r="U3691" s="6"/>
    </row>
    <row r="3692" spans="1:21" x14ac:dyDescent="0.2">
      <c r="A3692" s="3" t="s">
        <v>3687</v>
      </c>
      <c r="B3692" s="3" t="s">
        <v>3689</v>
      </c>
      <c r="C3692" s="3">
        <v>121</v>
      </c>
      <c r="D3692" s="3">
        <v>429</v>
      </c>
      <c r="E3692" s="3">
        <v>376</v>
      </c>
      <c r="F3692" s="3">
        <v>11</v>
      </c>
      <c r="G3692" s="3">
        <v>33</v>
      </c>
      <c r="H3692" s="3" t="s">
        <v>3733</v>
      </c>
      <c r="I3692" s="16">
        <v>1</v>
      </c>
      <c r="J3692" s="3" t="b">
        <v>1</v>
      </c>
      <c r="K3692" s="3">
        <v>-3</v>
      </c>
      <c r="L3692" s="3">
        <v>0</v>
      </c>
      <c r="M3692" s="3">
        <v>0</v>
      </c>
      <c r="N3692" s="6"/>
      <c r="O3692" s="6"/>
      <c r="P3692" s="6"/>
      <c r="Q3692" s="6"/>
      <c r="R3692" s="6"/>
      <c r="S3692" s="6"/>
      <c r="T3692" s="6"/>
      <c r="U3692" s="6"/>
    </row>
    <row r="3693" spans="1:21" x14ac:dyDescent="0.2">
      <c r="A3693" s="3" t="s">
        <v>3687</v>
      </c>
      <c r="B3693" s="3" t="s">
        <v>3689</v>
      </c>
      <c r="C3693" s="3">
        <v>121</v>
      </c>
      <c r="D3693" s="3">
        <v>429</v>
      </c>
      <c r="E3693" s="3">
        <v>375</v>
      </c>
      <c r="F3693" s="3">
        <v>11</v>
      </c>
      <c r="G3693" s="3">
        <v>34</v>
      </c>
      <c r="H3693" s="3" t="s">
        <v>3733</v>
      </c>
      <c r="I3693" s="16">
        <v>1.41</v>
      </c>
      <c r="J3693" s="3" t="b">
        <v>1</v>
      </c>
      <c r="K3693" s="3">
        <v>-3</v>
      </c>
      <c r="L3693" s="3">
        <v>-1</v>
      </c>
      <c r="M3693" s="3">
        <v>0</v>
      </c>
      <c r="N3693" s="6"/>
      <c r="O3693" s="6"/>
      <c r="P3693" s="6"/>
      <c r="Q3693" s="6"/>
      <c r="R3693" s="6"/>
      <c r="S3693" s="6"/>
      <c r="T3693" s="6"/>
      <c r="U3693" s="6"/>
    </row>
    <row r="3694" spans="1:21" x14ac:dyDescent="0.2">
      <c r="A3694" s="3" t="s">
        <v>3687</v>
      </c>
      <c r="B3694" s="3" t="s">
        <v>3689</v>
      </c>
      <c r="C3694" s="3">
        <v>121</v>
      </c>
      <c r="D3694" s="3">
        <v>430</v>
      </c>
      <c r="E3694" s="3">
        <v>374</v>
      </c>
      <c r="F3694" s="3">
        <v>11</v>
      </c>
      <c r="G3694" s="3">
        <v>35</v>
      </c>
      <c r="H3694" s="3" t="s">
        <v>3733</v>
      </c>
      <c r="I3694" s="16">
        <v>3.16</v>
      </c>
      <c r="J3694" s="3" t="b">
        <v>0</v>
      </c>
      <c r="K3694" s="3">
        <v>-2</v>
      </c>
      <c r="L3694" s="3">
        <v>-2</v>
      </c>
      <c r="M3694" s="3">
        <v>0</v>
      </c>
      <c r="N3694" s="6"/>
      <c r="O3694" s="6"/>
      <c r="P3694" s="6"/>
      <c r="Q3694" s="6"/>
      <c r="R3694" s="6"/>
      <c r="S3694" s="6"/>
      <c r="T3694" s="6"/>
      <c r="U3694" s="6"/>
    </row>
    <row r="3695" spans="1:21" x14ac:dyDescent="0.2">
      <c r="A3695" s="3" t="s">
        <v>3687</v>
      </c>
      <c r="B3695" s="3" t="s">
        <v>3689</v>
      </c>
      <c r="C3695" s="3">
        <v>121</v>
      </c>
      <c r="D3695" s="3">
        <v>431</v>
      </c>
      <c r="E3695" s="3">
        <v>371</v>
      </c>
      <c r="F3695" s="3">
        <v>11</v>
      </c>
      <c r="G3695" s="3">
        <v>36</v>
      </c>
      <c r="H3695" s="3" t="s">
        <v>3733</v>
      </c>
      <c r="I3695" s="16">
        <v>0</v>
      </c>
      <c r="J3695" s="3" t="b">
        <v>1</v>
      </c>
      <c r="K3695" s="3">
        <v>-1</v>
      </c>
      <c r="L3695" s="3">
        <v>-5</v>
      </c>
      <c r="M3695" s="3">
        <v>0</v>
      </c>
      <c r="N3695" s="6"/>
      <c r="O3695" s="6"/>
      <c r="P3695" s="6"/>
      <c r="Q3695" s="6"/>
      <c r="R3695" s="6"/>
      <c r="S3695" s="6"/>
      <c r="T3695" s="6"/>
      <c r="U3695" s="6"/>
    </row>
    <row r="3696" spans="1:21" x14ac:dyDescent="0.2">
      <c r="A3696" s="3" t="s">
        <v>3687</v>
      </c>
      <c r="B3696" s="3" t="s">
        <v>3689</v>
      </c>
      <c r="C3696" s="3">
        <v>121</v>
      </c>
      <c r="D3696" s="3">
        <v>431</v>
      </c>
      <c r="E3696" s="3">
        <v>371</v>
      </c>
      <c r="F3696" s="3">
        <v>11</v>
      </c>
      <c r="G3696" s="3">
        <v>37</v>
      </c>
      <c r="H3696" s="3" t="s">
        <v>3733</v>
      </c>
      <c r="I3696" s="16">
        <v>0</v>
      </c>
      <c r="J3696" s="3" t="b">
        <v>1</v>
      </c>
      <c r="K3696" s="3">
        <v>-1</v>
      </c>
      <c r="L3696" s="3">
        <v>-5</v>
      </c>
      <c r="M3696" s="3">
        <v>0</v>
      </c>
      <c r="N3696" s="6"/>
      <c r="O3696" s="6"/>
      <c r="P3696" s="6"/>
      <c r="Q3696" s="6"/>
      <c r="R3696" s="6"/>
      <c r="S3696" s="6"/>
      <c r="T3696" s="6"/>
      <c r="U3696" s="6"/>
    </row>
    <row r="3697" spans="1:21" x14ac:dyDescent="0.2">
      <c r="A3697" s="3" t="s">
        <v>3687</v>
      </c>
      <c r="B3697" s="3" t="s">
        <v>3689</v>
      </c>
      <c r="C3697" s="3">
        <v>121</v>
      </c>
      <c r="D3697" s="3">
        <v>431</v>
      </c>
      <c r="E3697" s="3">
        <v>371</v>
      </c>
      <c r="F3697" s="3">
        <v>11</v>
      </c>
      <c r="G3697" s="3">
        <v>38</v>
      </c>
      <c r="H3697" s="3" t="s">
        <v>3733</v>
      </c>
      <c r="I3697" s="16">
        <v>2.2400000000000002</v>
      </c>
      <c r="J3697" s="3" t="b">
        <v>0</v>
      </c>
      <c r="K3697" s="3">
        <v>-1</v>
      </c>
      <c r="L3697" s="3">
        <v>-5</v>
      </c>
      <c r="M3697" s="3">
        <v>0</v>
      </c>
      <c r="N3697" s="6"/>
      <c r="O3697" s="6"/>
      <c r="P3697" s="6"/>
      <c r="Q3697" s="6"/>
      <c r="R3697" s="6"/>
      <c r="S3697" s="6"/>
      <c r="T3697" s="6"/>
      <c r="U3697" s="6"/>
    </row>
    <row r="3698" spans="1:21" x14ac:dyDescent="0.2">
      <c r="A3698" s="3" t="s">
        <v>3687</v>
      </c>
      <c r="B3698" s="3" t="s">
        <v>3689</v>
      </c>
      <c r="C3698" s="3">
        <v>121</v>
      </c>
      <c r="D3698" s="3">
        <v>430</v>
      </c>
      <c r="E3698" s="3">
        <v>369</v>
      </c>
      <c r="F3698" s="3">
        <v>11</v>
      </c>
      <c r="G3698" s="3">
        <v>39</v>
      </c>
      <c r="H3698" s="3" t="s">
        <v>3733</v>
      </c>
      <c r="I3698" s="16">
        <v>2</v>
      </c>
      <c r="J3698" s="3" t="b">
        <v>1</v>
      </c>
      <c r="K3698" s="3">
        <v>-2</v>
      </c>
      <c r="L3698" s="3">
        <v>-7</v>
      </c>
      <c r="M3698" s="3">
        <v>0</v>
      </c>
      <c r="N3698" s="6"/>
      <c r="O3698" s="6"/>
      <c r="P3698" s="6"/>
      <c r="Q3698" s="6"/>
      <c r="R3698" s="6"/>
      <c r="S3698" s="6"/>
      <c r="T3698" s="6"/>
      <c r="U3698" s="6"/>
    </row>
    <row r="3699" spans="1:21" x14ac:dyDescent="0.2">
      <c r="A3699" s="3" t="s">
        <v>3687</v>
      </c>
      <c r="B3699" s="3" t="s">
        <v>3689</v>
      </c>
      <c r="C3699" s="3">
        <v>121</v>
      </c>
      <c r="D3699" s="3">
        <v>430</v>
      </c>
      <c r="E3699" s="3">
        <v>371</v>
      </c>
      <c r="F3699" s="3">
        <v>11</v>
      </c>
      <c r="G3699" s="3">
        <v>40</v>
      </c>
      <c r="H3699" s="3" t="s">
        <v>3733</v>
      </c>
      <c r="I3699" s="16">
        <v>3.16</v>
      </c>
      <c r="J3699" s="3" t="b">
        <v>0</v>
      </c>
      <c r="K3699" s="3">
        <v>-2</v>
      </c>
      <c r="L3699" s="3">
        <v>-5</v>
      </c>
      <c r="M3699" s="3">
        <v>0</v>
      </c>
      <c r="N3699" s="6"/>
      <c r="O3699" s="6"/>
      <c r="P3699" s="6"/>
      <c r="Q3699" s="6"/>
      <c r="R3699" s="6"/>
      <c r="S3699" s="6"/>
      <c r="T3699" s="6"/>
      <c r="U3699" s="6"/>
    </row>
    <row r="3700" spans="1:21" x14ac:dyDescent="0.2">
      <c r="A3700" s="3" t="s">
        <v>3687</v>
      </c>
      <c r="B3700" s="3" t="s">
        <v>3689</v>
      </c>
      <c r="C3700" s="3">
        <v>121</v>
      </c>
      <c r="D3700" s="3">
        <v>431</v>
      </c>
      <c r="E3700" s="3">
        <v>374</v>
      </c>
      <c r="F3700" s="3">
        <v>11</v>
      </c>
      <c r="G3700" s="3">
        <v>41</v>
      </c>
      <c r="H3700" s="3" t="s">
        <v>3733</v>
      </c>
      <c r="I3700" s="16">
        <v>2</v>
      </c>
      <c r="J3700" s="3" t="b">
        <v>1</v>
      </c>
      <c r="K3700" s="3">
        <v>-1</v>
      </c>
      <c r="L3700" s="3">
        <v>-2</v>
      </c>
      <c r="M3700" s="3">
        <v>0</v>
      </c>
      <c r="N3700" s="6"/>
      <c r="O3700" s="6"/>
      <c r="P3700" s="6"/>
      <c r="Q3700" s="6"/>
      <c r="R3700" s="6"/>
      <c r="S3700" s="6"/>
      <c r="T3700" s="6"/>
      <c r="U3700" s="6"/>
    </row>
    <row r="3701" spans="1:21" x14ac:dyDescent="0.2">
      <c r="A3701" s="3" t="s">
        <v>3687</v>
      </c>
      <c r="B3701" s="3" t="s">
        <v>3689</v>
      </c>
      <c r="C3701" s="3">
        <v>121</v>
      </c>
      <c r="D3701" s="3">
        <v>431</v>
      </c>
      <c r="E3701" s="3">
        <v>376</v>
      </c>
      <c r="F3701" s="3">
        <v>11</v>
      </c>
      <c r="G3701" s="3">
        <v>42</v>
      </c>
      <c r="H3701" s="3" t="s">
        <v>3733</v>
      </c>
      <c r="I3701" s="16">
        <v>2.2400000000000002</v>
      </c>
      <c r="J3701" s="3" t="b">
        <v>0</v>
      </c>
      <c r="K3701" s="3">
        <v>-1</v>
      </c>
      <c r="L3701" s="3">
        <v>0</v>
      </c>
      <c r="M3701" s="3">
        <v>0</v>
      </c>
      <c r="N3701" s="6"/>
      <c r="O3701" s="6"/>
      <c r="P3701" s="6"/>
      <c r="Q3701" s="6"/>
      <c r="R3701" s="6"/>
      <c r="S3701" s="6"/>
      <c r="T3701" s="6"/>
      <c r="U3701" s="6"/>
    </row>
    <row r="3702" spans="1:21" x14ac:dyDescent="0.2">
      <c r="A3702" s="3" t="s">
        <v>3687</v>
      </c>
      <c r="B3702" s="3" t="s">
        <v>3689</v>
      </c>
      <c r="C3702" s="3">
        <v>121</v>
      </c>
      <c r="D3702" s="3">
        <v>432</v>
      </c>
      <c r="E3702" s="3">
        <v>378</v>
      </c>
      <c r="F3702" s="3">
        <v>11</v>
      </c>
      <c r="G3702" s="3">
        <v>43</v>
      </c>
      <c r="H3702" s="3" t="s">
        <v>3733</v>
      </c>
      <c r="I3702" s="16">
        <v>1.41</v>
      </c>
      <c r="J3702" s="3" t="b">
        <v>1</v>
      </c>
      <c r="K3702" s="3">
        <v>0</v>
      </c>
      <c r="L3702" s="3">
        <v>2</v>
      </c>
      <c r="M3702" s="3">
        <v>0</v>
      </c>
      <c r="N3702" s="6"/>
      <c r="O3702" s="6"/>
      <c r="P3702" s="6"/>
      <c r="Q3702" s="6"/>
      <c r="R3702" s="6"/>
      <c r="S3702" s="6"/>
      <c r="T3702" s="6"/>
      <c r="U3702" s="6"/>
    </row>
    <row r="3703" spans="1:21" x14ac:dyDescent="0.2">
      <c r="A3703" s="3" t="s">
        <v>3687</v>
      </c>
      <c r="B3703" s="3" t="s">
        <v>3689</v>
      </c>
      <c r="C3703" s="3">
        <v>121</v>
      </c>
      <c r="D3703" s="3">
        <v>431</v>
      </c>
      <c r="E3703" s="3">
        <v>379</v>
      </c>
      <c r="F3703" s="3">
        <v>11</v>
      </c>
      <c r="G3703" s="3">
        <v>44</v>
      </c>
      <c r="H3703" s="3" t="s">
        <v>3733</v>
      </c>
      <c r="I3703" s="16">
        <v>1</v>
      </c>
      <c r="J3703" s="3" t="b">
        <v>1</v>
      </c>
      <c r="K3703" s="3">
        <v>-1</v>
      </c>
      <c r="L3703" s="3">
        <v>3</v>
      </c>
      <c r="M3703" s="3">
        <v>0</v>
      </c>
      <c r="N3703" s="6"/>
      <c r="O3703" s="6"/>
      <c r="P3703" s="6"/>
      <c r="Q3703" s="6"/>
      <c r="R3703" s="6"/>
      <c r="S3703" s="6"/>
      <c r="T3703" s="6"/>
      <c r="U3703" s="6"/>
    </row>
    <row r="3704" spans="1:21" x14ac:dyDescent="0.2">
      <c r="A3704" s="3" t="s">
        <v>3687</v>
      </c>
      <c r="B3704" s="3" t="s">
        <v>3689</v>
      </c>
      <c r="C3704" s="3">
        <v>121</v>
      </c>
      <c r="D3704" s="3">
        <v>431</v>
      </c>
      <c r="E3704" s="3">
        <v>378</v>
      </c>
      <c r="F3704" s="3">
        <v>11</v>
      </c>
      <c r="G3704" s="3">
        <v>45</v>
      </c>
      <c r="H3704" s="3" t="s">
        <v>3733</v>
      </c>
      <c r="I3704" s="16">
        <v>1</v>
      </c>
      <c r="J3704" s="3" t="b">
        <v>1</v>
      </c>
      <c r="K3704" s="3">
        <v>-1</v>
      </c>
      <c r="L3704" s="3">
        <v>2</v>
      </c>
      <c r="M3704" s="3">
        <v>0</v>
      </c>
      <c r="N3704" s="6"/>
      <c r="O3704" s="6"/>
      <c r="P3704" s="6"/>
      <c r="Q3704" s="6"/>
      <c r="R3704" s="6"/>
      <c r="S3704" s="6"/>
      <c r="T3704" s="6"/>
      <c r="U3704" s="6"/>
    </row>
    <row r="3705" spans="1:21" x14ac:dyDescent="0.2">
      <c r="A3705" s="3" t="s">
        <v>3687</v>
      </c>
      <c r="B3705" s="3" t="s">
        <v>3689</v>
      </c>
      <c r="C3705" s="3">
        <v>121</v>
      </c>
      <c r="D3705" s="3">
        <v>431</v>
      </c>
      <c r="E3705" s="3">
        <v>377</v>
      </c>
      <c r="F3705" s="3">
        <v>11</v>
      </c>
      <c r="G3705" s="3">
        <v>46</v>
      </c>
      <c r="H3705" s="3" t="s">
        <v>3733</v>
      </c>
      <c r="I3705" s="16">
        <v>2.2400000000000002</v>
      </c>
      <c r="J3705" s="3" t="b">
        <v>0</v>
      </c>
      <c r="K3705" s="3">
        <v>-1</v>
      </c>
      <c r="L3705" s="3">
        <v>1</v>
      </c>
      <c r="M3705" s="3">
        <v>0</v>
      </c>
      <c r="N3705" s="6"/>
      <c r="O3705" s="6"/>
      <c r="P3705" s="6"/>
      <c r="Q3705" s="6"/>
      <c r="R3705" s="6"/>
      <c r="S3705" s="6"/>
      <c r="T3705" s="6"/>
      <c r="U3705" s="6"/>
    </row>
    <row r="3706" spans="1:21" x14ac:dyDescent="0.2">
      <c r="A3706" s="3" t="s">
        <v>3687</v>
      </c>
      <c r="B3706" s="3" t="s">
        <v>3689</v>
      </c>
      <c r="C3706" s="3">
        <v>121</v>
      </c>
      <c r="D3706" s="3">
        <v>430</v>
      </c>
      <c r="E3706" s="3">
        <v>375</v>
      </c>
      <c r="F3706" s="3">
        <v>11</v>
      </c>
      <c r="G3706" s="3">
        <v>47</v>
      </c>
      <c r="H3706" s="3" t="s">
        <v>3733</v>
      </c>
      <c r="I3706" s="16">
        <v>0</v>
      </c>
      <c r="J3706" s="3" t="b">
        <v>1</v>
      </c>
      <c r="K3706" s="3">
        <v>-2</v>
      </c>
      <c r="L3706" s="3">
        <v>-1</v>
      </c>
      <c r="M3706" s="3">
        <v>0</v>
      </c>
      <c r="N3706" s="6"/>
      <c r="O3706" s="6"/>
      <c r="P3706" s="6"/>
      <c r="Q3706" s="6"/>
      <c r="R3706" s="6"/>
      <c r="S3706" s="6"/>
      <c r="T3706" s="6"/>
      <c r="U3706" s="6"/>
    </row>
    <row r="3707" spans="1:21" x14ac:dyDescent="0.2">
      <c r="A3707" s="3" t="s">
        <v>3687</v>
      </c>
      <c r="B3707" s="3" t="s">
        <v>3689</v>
      </c>
      <c r="C3707" s="3">
        <v>121</v>
      </c>
      <c r="D3707" s="3">
        <v>430</v>
      </c>
      <c r="E3707" s="3">
        <v>375</v>
      </c>
      <c r="F3707" s="3">
        <v>11</v>
      </c>
      <c r="G3707" s="3">
        <v>48</v>
      </c>
      <c r="H3707" s="3" t="s">
        <v>3733</v>
      </c>
      <c r="I3707" s="16">
        <v>1</v>
      </c>
      <c r="J3707" s="3" t="b">
        <v>1</v>
      </c>
      <c r="K3707" s="3">
        <v>-2</v>
      </c>
      <c r="L3707" s="3">
        <v>-1</v>
      </c>
      <c r="M3707" s="3">
        <v>0</v>
      </c>
      <c r="N3707" s="6"/>
      <c r="O3707" s="6"/>
      <c r="P3707" s="6"/>
      <c r="Q3707" s="6"/>
      <c r="R3707" s="6"/>
      <c r="S3707" s="6"/>
      <c r="T3707" s="6"/>
      <c r="U3707" s="6"/>
    </row>
    <row r="3708" spans="1:21" x14ac:dyDescent="0.2">
      <c r="A3708" s="3" t="s">
        <v>3687</v>
      </c>
      <c r="B3708" s="3" t="s">
        <v>3689</v>
      </c>
      <c r="C3708" s="3">
        <v>121</v>
      </c>
      <c r="D3708" s="3">
        <v>430</v>
      </c>
      <c r="E3708" s="3">
        <v>374</v>
      </c>
      <c r="F3708" s="3">
        <v>11</v>
      </c>
      <c r="G3708" s="3">
        <v>49</v>
      </c>
      <c r="H3708" s="3" t="s">
        <v>3733</v>
      </c>
      <c r="I3708" s="16">
        <v>2.2400000000000002</v>
      </c>
      <c r="J3708" s="3" t="b">
        <v>0</v>
      </c>
      <c r="K3708" s="3">
        <v>-2</v>
      </c>
      <c r="L3708" s="3">
        <v>-2</v>
      </c>
      <c r="M3708" s="3">
        <v>0</v>
      </c>
      <c r="N3708" s="6"/>
      <c r="O3708" s="6"/>
      <c r="P3708" s="6"/>
      <c r="Q3708" s="6"/>
      <c r="R3708" s="6"/>
      <c r="S3708" s="6"/>
      <c r="T3708" s="6"/>
      <c r="U3708" s="6"/>
    </row>
    <row r="3709" spans="1:21" x14ac:dyDescent="0.2">
      <c r="A3709" s="3" t="s">
        <v>3687</v>
      </c>
      <c r="B3709" s="3" t="s">
        <v>3689</v>
      </c>
      <c r="C3709" s="3">
        <v>121</v>
      </c>
      <c r="D3709" s="3">
        <v>429</v>
      </c>
      <c r="E3709" s="3">
        <v>376</v>
      </c>
      <c r="F3709" s="3">
        <v>11</v>
      </c>
      <c r="G3709" s="3">
        <v>50</v>
      </c>
      <c r="H3709" s="3" t="s">
        <v>3733</v>
      </c>
      <c r="I3709" s="16">
        <v>2</v>
      </c>
      <c r="J3709" s="3" t="b">
        <v>1</v>
      </c>
      <c r="K3709" s="3">
        <v>-3</v>
      </c>
      <c r="L3709" s="3">
        <v>0</v>
      </c>
      <c r="M3709" s="3">
        <v>0</v>
      </c>
      <c r="N3709" s="6"/>
      <c r="O3709" s="6"/>
      <c r="P3709" s="6"/>
      <c r="Q3709" s="6"/>
      <c r="R3709" s="6"/>
      <c r="S3709" s="6"/>
      <c r="T3709" s="6"/>
      <c r="U3709" s="6"/>
    </row>
    <row r="3710" spans="1:21" x14ac:dyDescent="0.2">
      <c r="A3710" s="3" t="s">
        <v>3687</v>
      </c>
      <c r="B3710" s="3" t="s">
        <v>3689</v>
      </c>
      <c r="C3710" s="3">
        <v>121</v>
      </c>
      <c r="D3710" s="3">
        <v>427</v>
      </c>
      <c r="E3710" s="3">
        <v>376</v>
      </c>
      <c r="F3710" s="3">
        <v>11</v>
      </c>
      <c r="G3710" s="3">
        <v>51</v>
      </c>
      <c r="H3710" s="3" t="s">
        <v>3733</v>
      </c>
      <c r="I3710" s="16">
        <v>1</v>
      </c>
      <c r="J3710" s="3" t="b">
        <v>1</v>
      </c>
      <c r="K3710" s="3">
        <v>-5</v>
      </c>
      <c r="L3710" s="3">
        <v>0</v>
      </c>
      <c r="M3710" s="3">
        <v>0</v>
      </c>
      <c r="N3710" s="6"/>
      <c r="O3710" s="6"/>
      <c r="P3710" s="6"/>
      <c r="Q3710" s="6"/>
      <c r="R3710" s="6"/>
      <c r="S3710" s="6"/>
      <c r="T3710" s="6"/>
      <c r="U3710" s="6"/>
    </row>
    <row r="3711" spans="1:21" x14ac:dyDescent="0.2">
      <c r="A3711" s="3" t="s">
        <v>3687</v>
      </c>
      <c r="B3711" s="3" t="s">
        <v>3689</v>
      </c>
      <c r="C3711" s="3">
        <v>121</v>
      </c>
      <c r="D3711" s="3">
        <v>428</v>
      </c>
      <c r="E3711" s="3">
        <v>376</v>
      </c>
      <c r="F3711" s="3">
        <v>11</v>
      </c>
      <c r="G3711" s="3">
        <v>52</v>
      </c>
      <c r="H3711" s="3" t="s">
        <v>3733</v>
      </c>
      <c r="I3711" s="16">
        <v>1</v>
      </c>
      <c r="J3711" s="3" t="b">
        <v>1</v>
      </c>
      <c r="K3711" s="3">
        <v>-4</v>
      </c>
      <c r="L3711" s="3">
        <v>0</v>
      </c>
      <c r="M3711" s="3">
        <v>0</v>
      </c>
      <c r="N3711" s="6"/>
      <c r="O3711" s="6"/>
      <c r="P3711" s="6"/>
      <c r="Q3711" s="6"/>
      <c r="R3711" s="6"/>
      <c r="S3711" s="6"/>
      <c r="T3711" s="6"/>
      <c r="U3711" s="6"/>
    </row>
    <row r="3712" spans="1:21" x14ac:dyDescent="0.2">
      <c r="A3712" s="3" t="s">
        <v>3687</v>
      </c>
      <c r="B3712" s="3" t="s">
        <v>3689</v>
      </c>
      <c r="C3712" s="3">
        <v>121</v>
      </c>
      <c r="D3712" s="3">
        <v>429</v>
      </c>
      <c r="E3712" s="3">
        <v>376</v>
      </c>
      <c r="F3712" s="3">
        <v>11</v>
      </c>
      <c r="G3712" s="3">
        <v>53</v>
      </c>
      <c r="H3712" s="3" t="s">
        <v>3733</v>
      </c>
      <c r="I3712" s="16">
        <v>1.41</v>
      </c>
      <c r="J3712" s="3" t="b">
        <v>1</v>
      </c>
      <c r="K3712" s="3">
        <v>-3</v>
      </c>
      <c r="L3712" s="3">
        <v>0</v>
      </c>
      <c r="M3712" s="3">
        <v>0</v>
      </c>
      <c r="N3712" s="6"/>
      <c r="O3712" s="6"/>
      <c r="P3712" s="6"/>
      <c r="Q3712" s="6"/>
      <c r="R3712" s="6"/>
      <c r="S3712" s="6"/>
      <c r="T3712" s="6"/>
      <c r="U3712" s="6"/>
    </row>
    <row r="3713" spans="1:21" x14ac:dyDescent="0.2">
      <c r="A3713" s="3" t="s">
        <v>3687</v>
      </c>
      <c r="B3713" s="3" t="s">
        <v>3689</v>
      </c>
      <c r="C3713" s="3">
        <v>121</v>
      </c>
      <c r="D3713" s="3">
        <v>430</v>
      </c>
      <c r="E3713" s="3">
        <v>377</v>
      </c>
      <c r="F3713" s="3">
        <v>11</v>
      </c>
      <c r="G3713" s="3">
        <v>54</v>
      </c>
      <c r="H3713" s="3" t="s">
        <v>3733</v>
      </c>
      <c r="I3713" s="16">
        <v>1</v>
      </c>
      <c r="J3713" s="3" t="b">
        <v>1</v>
      </c>
      <c r="K3713" s="3">
        <v>-2</v>
      </c>
      <c r="L3713" s="3">
        <v>1</v>
      </c>
      <c r="M3713" s="3">
        <v>0</v>
      </c>
      <c r="N3713" s="6"/>
      <c r="O3713" s="6"/>
      <c r="P3713" s="6"/>
      <c r="Q3713" s="6"/>
      <c r="R3713" s="6"/>
      <c r="S3713" s="6"/>
      <c r="T3713" s="6"/>
      <c r="U3713" s="6"/>
    </row>
    <row r="3714" spans="1:21" x14ac:dyDescent="0.2">
      <c r="A3714" s="3" t="s">
        <v>3687</v>
      </c>
      <c r="B3714" s="3" t="s">
        <v>3689</v>
      </c>
      <c r="C3714" s="3">
        <v>121</v>
      </c>
      <c r="D3714" s="3">
        <v>431</v>
      </c>
      <c r="E3714" s="3">
        <v>377</v>
      </c>
      <c r="F3714" s="3">
        <v>11</v>
      </c>
      <c r="G3714" s="3">
        <v>55</v>
      </c>
      <c r="H3714" s="3" t="s">
        <v>3733</v>
      </c>
      <c r="I3714" s="16">
        <v>2.2400000000000002</v>
      </c>
      <c r="J3714" s="3" t="b">
        <v>0</v>
      </c>
      <c r="K3714" s="3">
        <v>-1</v>
      </c>
      <c r="L3714" s="3">
        <v>1</v>
      </c>
      <c r="M3714" s="3">
        <v>0</v>
      </c>
      <c r="N3714" s="6"/>
      <c r="O3714" s="6"/>
      <c r="P3714" s="6"/>
      <c r="Q3714" s="6"/>
      <c r="R3714" s="6"/>
      <c r="S3714" s="6"/>
      <c r="T3714" s="6"/>
      <c r="U3714" s="6"/>
    </row>
    <row r="3715" spans="1:21" x14ac:dyDescent="0.2">
      <c r="A3715" s="3" t="s">
        <v>3687</v>
      </c>
      <c r="B3715" s="3" t="s">
        <v>3689</v>
      </c>
      <c r="C3715" s="3">
        <v>121</v>
      </c>
      <c r="D3715" s="3">
        <v>432</v>
      </c>
      <c r="E3715" s="3">
        <v>379</v>
      </c>
      <c r="F3715" s="3">
        <v>11</v>
      </c>
      <c r="G3715" s="3">
        <v>56</v>
      </c>
      <c r="H3715" s="3" t="s">
        <v>3733</v>
      </c>
      <c r="I3715" s="16">
        <v>1</v>
      </c>
      <c r="J3715" s="3" t="b">
        <v>1</v>
      </c>
      <c r="K3715" s="3">
        <v>0</v>
      </c>
      <c r="L3715" s="3">
        <v>3</v>
      </c>
      <c r="M3715" s="3">
        <v>0</v>
      </c>
      <c r="N3715" s="6"/>
      <c r="O3715" s="6"/>
      <c r="P3715" s="6"/>
      <c r="Q3715" s="6"/>
      <c r="R3715" s="6"/>
      <c r="S3715" s="6"/>
      <c r="T3715" s="6"/>
      <c r="U3715" s="6"/>
    </row>
    <row r="3716" spans="1:21" x14ac:dyDescent="0.2">
      <c r="A3716" s="3" t="s">
        <v>3687</v>
      </c>
      <c r="B3716" s="3" t="s">
        <v>3689</v>
      </c>
      <c r="C3716" s="3">
        <v>121</v>
      </c>
      <c r="D3716" s="3">
        <v>433</v>
      </c>
      <c r="E3716" s="3">
        <v>379</v>
      </c>
      <c r="F3716" s="3">
        <v>11</v>
      </c>
      <c r="G3716" s="3">
        <v>57</v>
      </c>
      <c r="H3716" s="3" t="s">
        <v>3733</v>
      </c>
      <c r="I3716" s="16">
        <v>1</v>
      </c>
      <c r="J3716" s="3" t="b">
        <v>1</v>
      </c>
      <c r="K3716" s="3">
        <v>1</v>
      </c>
      <c r="L3716" s="3">
        <v>3</v>
      </c>
      <c r="M3716" s="3">
        <v>0</v>
      </c>
      <c r="N3716" s="6"/>
      <c r="O3716" s="6"/>
      <c r="P3716" s="6"/>
      <c r="Q3716" s="6"/>
      <c r="R3716" s="6"/>
      <c r="S3716" s="6"/>
      <c r="T3716" s="6"/>
      <c r="U3716" s="6"/>
    </row>
    <row r="3717" spans="1:21" x14ac:dyDescent="0.2">
      <c r="A3717" s="3" t="s">
        <v>3687</v>
      </c>
      <c r="B3717" s="3" t="s">
        <v>3689</v>
      </c>
      <c r="C3717" s="3">
        <v>121</v>
      </c>
      <c r="D3717" s="3">
        <v>433</v>
      </c>
      <c r="E3717" s="3">
        <v>378</v>
      </c>
      <c r="F3717" s="3">
        <v>11</v>
      </c>
      <c r="G3717" s="3">
        <v>58</v>
      </c>
      <c r="H3717" s="3" t="s">
        <v>3733</v>
      </c>
      <c r="I3717" s="16">
        <v>2</v>
      </c>
      <c r="J3717" s="3" t="b">
        <v>1</v>
      </c>
      <c r="K3717" s="3">
        <v>1</v>
      </c>
      <c r="L3717" s="3">
        <v>2</v>
      </c>
      <c r="M3717" s="3">
        <v>0</v>
      </c>
      <c r="N3717" s="6"/>
      <c r="O3717" s="6"/>
      <c r="P3717" s="6"/>
      <c r="Q3717" s="6"/>
      <c r="R3717" s="6"/>
      <c r="S3717" s="6"/>
      <c r="T3717" s="6"/>
      <c r="U3717" s="6"/>
    </row>
    <row r="3718" spans="1:21" x14ac:dyDescent="0.2">
      <c r="A3718" s="3" t="s">
        <v>3687</v>
      </c>
      <c r="B3718" s="3" t="s">
        <v>3689</v>
      </c>
      <c r="C3718" s="3">
        <v>121</v>
      </c>
      <c r="D3718" s="3">
        <v>431</v>
      </c>
      <c r="E3718" s="3">
        <v>378</v>
      </c>
      <c r="F3718" s="3">
        <v>11</v>
      </c>
      <c r="G3718" s="3">
        <v>59</v>
      </c>
      <c r="H3718" s="3" t="s">
        <v>3733</v>
      </c>
      <c r="I3718" s="16">
        <v>2.2400000000000002</v>
      </c>
      <c r="J3718" s="3" t="b">
        <v>0</v>
      </c>
      <c r="K3718" s="3">
        <v>-1</v>
      </c>
      <c r="L3718" s="3">
        <v>2</v>
      </c>
      <c r="M3718" s="3">
        <v>0</v>
      </c>
      <c r="N3718" s="6"/>
      <c r="O3718" s="6"/>
      <c r="P3718" s="6"/>
      <c r="Q3718" s="6"/>
      <c r="R3718" s="6"/>
      <c r="S3718" s="6"/>
      <c r="T3718" s="6"/>
      <c r="U3718" s="6"/>
    </row>
    <row r="3719" spans="1:21" x14ac:dyDescent="0.2">
      <c r="A3719" s="3" t="s">
        <v>3687</v>
      </c>
      <c r="B3719" s="3" t="s">
        <v>3689</v>
      </c>
      <c r="C3719" s="3">
        <v>121</v>
      </c>
      <c r="D3719" s="3">
        <v>430</v>
      </c>
      <c r="E3719" s="3">
        <v>376</v>
      </c>
      <c r="F3719" s="3">
        <v>11</v>
      </c>
      <c r="G3719" s="3">
        <v>60</v>
      </c>
      <c r="H3719" s="3" t="s">
        <v>3733</v>
      </c>
      <c r="I3719" s="16">
        <v>1</v>
      </c>
      <c r="J3719" s="3" t="b">
        <v>1</v>
      </c>
      <c r="K3719" s="3">
        <v>-2</v>
      </c>
      <c r="L3719" s="3">
        <v>0</v>
      </c>
      <c r="M3719" s="3">
        <v>0</v>
      </c>
      <c r="N3719" s="6"/>
      <c r="O3719" s="6"/>
      <c r="P3719" s="6"/>
      <c r="Q3719" s="6"/>
      <c r="R3719" s="6"/>
      <c r="S3719" s="6"/>
      <c r="T3719" s="6"/>
      <c r="U3719" s="6"/>
    </row>
    <row r="3720" spans="1:21" x14ac:dyDescent="0.2">
      <c r="A3720" s="3" t="s">
        <v>3687</v>
      </c>
      <c r="B3720" s="3" t="s">
        <v>3689</v>
      </c>
      <c r="C3720" s="3">
        <v>121</v>
      </c>
      <c r="D3720" s="3">
        <v>429</v>
      </c>
      <c r="E3720" s="3">
        <v>376</v>
      </c>
      <c r="F3720" s="3">
        <v>11</v>
      </c>
      <c r="G3720" s="3">
        <v>61</v>
      </c>
      <c r="H3720" s="3" t="s">
        <v>3733</v>
      </c>
      <c r="I3720" s="16">
        <v>0</v>
      </c>
      <c r="J3720" s="3" t="b">
        <v>1</v>
      </c>
      <c r="K3720" s="3">
        <v>-3</v>
      </c>
      <c r="L3720" s="3">
        <v>0</v>
      </c>
      <c r="M3720" s="3">
        <v>0</v>
      </c>
      <c r="N3720" s="6"/>
      <c r="O3720" s="6"/>
      <c r="P3720" s="6"/>
      <c r="Q3720" s="6"/>
      <c r="R3720" s="6"/>
      <c r="S3720" s="6"/>
      <c r="T3720" s="6"/>
      <c r="U3720" s="6"/>
    </row>
    <row r="3721" spans="1:21" x14ac:dyDescent="0.2">
      <c r="A3721" s="3" t="s">
        <v>3687</v>
      </c>
      <c r="B3721" s="3" t="s">
        <v>3689</v>
      </c>
      <c r="C3721" s="3">
        <v>123</v>
      </c>
      <c r="D3721" s="3">
        <v>424</v>
      </c>
      <c r="E3721" s="3">
        <v>302</v>
      </c>
      <c r="F3721" s="3">
        <v>0</v>
      </c>
      <c r="G3721" s="3">
        <v>18</v>
      </c>
      <c r="H3721" s="3" t="s">
        <v>3732</v>
      </c>
      <c r="I3721" s="16"/>
      <c r="J3721" s="3" t="b">
        <v>0</v>
      </c>
      <c r="K3721" s="3">
        <v>0</v>
      </c>
      <c r="L3721" s="3">
        <v>0</v>
      </c>
      <c r="M3721" s="3">
        <v>0</v>
      </c>
      <c r="N3721" s="6"/>
      <c r="O3721" s="6"/>
      <c r="P3721" s="6"/>
      <c r="Q3721" s="6"/>
      <c r="R3721" s="6"/>
      <c r="S3721" s="6"/>
      <c r="T3721" s="6"/>
      <c r="U3721" s="6"/>
    </row>
    <row r="3722" spans="1:21" x14ac:dyDescent="0.2">
      <c r="A3722" s="3" t="s">
        <v>3687</v>
      </c>
      <c r="B3722" s="3" t="s">
        <v>3689</v>
      </c>
      <c r="C3722" s="3">
        <v>123</v>
      </c>
      <c r="D3722" s="3">
        <v>424</v>
      </c>
      <c r="E3722" s="3">
        <v>301</v>
      </c>
      <c r="F3722" s="3">
        <v>2</v>
      </c>
      <c r="G3722" s="3">
        <v>19</v>
      </c>
      <c r="H3722" s="3" t="s">
        <v>3732</v>
      </c>
      <c r="I3722" s="16">
        <v>8.06</v>
      </c>
      <c r="J3722" s="3" t="b">
        <v>0</v>
      </c>
      <c r="K3722" s="3">
        <v>0</v>
      </c>
      <c r="L3722" s="3">
        <v>-1</v>
      </c>
      <c r="M3722" s="3">
        <v>2</v>
      </c>
      <c r="N3722" s="6"/>
      <c r="O3722" s="6"/>
      <c r="P3722" s="6"/>
      <c r="Q3722" s="6"/>
      <c r="R3722" s="6"/>
      <c r="S3722" s="6"/>
      <c r="T3722" s="6"/>
      <c r="U3722" s="6"/>
    </row>
    <row r="3723" spans="1:21" x14ac:dyDescent="0.2">
      <c r="A3723" s="3" t="s">
        <v>3687</v>
      </c>
      <c r="B3723" s="3" t="s">
        <v>3689</v>
      </c>
      <c r="C3723" s="3">
        <v>123</v>
      </c>
      <c r="D3723" s="3">
        <v>424</v>
      </c>
      <c r="E3723" s="3">
        <v>309</v>
      </c>
      <c r="F3723" s="3">
        <v>3</v>
      </c>
      <c r="G3723" s="3">
        <v>20</v>
      </c>
      <c r="H3723" s="3" t="s">
        <v>3732</v>
      </c>
      <c r="I3723" s="16">
        <v>2.2400000000000002</v>
      </c>
      <c r="J3723" s="3" t="b">
        <v>0</v>
      </c>
      <c r="K3723" s="3">
        <v>0</v>
      </c>
      <c r="L3723" s="3">
        <v>7</v>
      </c>
      <c r="M3723" s="3">
        <v>3</v>
      </c>
      <c r="N3723" s="6"/>
      <c r="O3723" s="6"/>
      <c r="P3723" s="6"/>
      <c r="Q3723" s="6"/>
      <c r="R3723" s="6"/>
      <c r="S3723" s="6"/>
      <c r="T3723" s="6"/>
      <c r="U3723" s="6"/>
    </row>
    <row r="3724" spans="1:21" x14ac:dyDescent="0.2">
      <c r="A3724" s="3" t="s">
        <v>3687</v>
      </c>
      <c r="B3724" s="3" t="s">
        <v>3689</v>
      </c>
      <c r="C3724" s="3">
        <v>123</v>
      </c>
      <c r="D3724" s="3">
        <v>426</v>
      </c>
      <c r="E3724" s="3">
        <v>310</v>
      </c>
      <c r="F3724" s="3">
        <v>3</v>
      </c>
      <c r="G3724" s="3">
        <v>21</v>
      </c>
      <c r="H3724" s="3" t="s">
        <v>3732</v>
      </c>
      <c r="I3724" s="16">
        <v>5.48</v>
      </c>
      <c r="J3724" s="3" t="b">
        <v>0</v>
      </c>
      <c r="K3724" s="3">
        <v>2</v>
      </c>
      <c r="L3724" s="3">
        <v>8</v>
      </c>
      <c r="M3724" s="3">
        <v>3</v>
      </c>
      <c r="N3724" s="6"/>
      <c r="O3724" s="6"/>
      <c r="P3724" s="6"/>
      <c r="Q3724" s="6"/>
      <c r="R3724" s="6"/>
      <c r="S3724" s="6"/>
      <c r="T3724" s="6"/>
      <c r="U3724" s="6"/>
    </row>
    <row r="3725" spans="1:21" x14ac:dyDescent="0.2">
      <c r="A3725" s="3" t="s">
        <v>3687</v>
      </c>
      <c r="B3725" s="3" t="s">
        <v>3689</v>
      </c>
      <c r="C3725" s="3">
        <v>123</v>
      </c>
      <c r="D3725" s="3">
        <v>428</v>
      </c>
      <c r="E3725" s="3">
        <v>315</v>
      </c>
      <c r="F3725" s="3">
        <v>4</v>
      </c>
      <c r="G3725" s="3">
        <v>22</v>
      </c>
      <c r="H3725" s="3" t="s">
        <v>3732</v>
      </c>
      <c r="I3725" s="16">
        <v>5.2</v>
      </c>
      <c r="J3725" s="3" t="b">
        <v>0</v>
      </c>
      <c r="K3725" s="3">
        <v>4</v>
      </c>
      <c r="L3725" s="3">
        <v>13</v>
      </c>
      <c r="M3725" s="3">
        <v>4</v>
      </c>
      <c r="N3725" s="6"/>
      <c r="O3725" s="6"/>
      <c r="P3725" s="6"/>
      <c r="Q3725" s="6"/>
      <c r="R3725" s="6"/>
      <c r="S3725" s="6"/>
      <c r="T3725" s="6"/>
      <c r="U3725" s="6"/>
    </row>
    <row r="3726" spans="1:21" x14ac:dyDescent="0.2">
      <c r="A3726" s="3" t="s">
        <v>3687</v>
      </c>
      <c r="B3726" s="3" t="s">
        <v>3689</v>
      </c>
      <c r="C3726" s="3">
        <v>123</v>
      </c>
      <c r="D3726" s="3">
        <v>429</v>
      </c>
      <c r="E3726" s="3">
        <v>320</v>
      </c>
      <c r="F3726" s="3">
        <v>5</v>
      </c>
      <c r="G3726" s="3">
        <v>23</v>
      </c>
      <c r="H3726" s="3" t="s">
        <v>3732</v>
      </c>
      <c r="I3726" s="16">
        <v>2.2400000000000002</v>
      </c>
      <c r="J3726" s="3" t="b">
        <v>0</v>
      </c>
      <c r="K3726" s="3">
        <v>5</v>
      </c>
      <c r="L3726" s="3">
        <v>18</v>
      </c>
      <c r="M3726" s="3">
        <v>5</v>
      </c>
      <c r="N3726" s="6"/>
      <c r="O3726" s="6"/>
      <c r="P3726" s="6"/>
      <c r="Q3726" s="6"/>
      <c r="R3726" s="6"/>
      <c r="S3726" s="6"/>
      <c r="T3726" s="6"/>
      <c r="U3726" s="6"/>
    </row>
    <row r="3727" spans="1:21" x14ac:dyDescent="0.2">
      <c r="A3727" s="3" t="s">
        <v>3687</v>
      </c>
      <c r="B3727" s="3" t="s">
        <v>3689</v>
      </c>
      <c r="C3727" s="3">
        <v>123</v>
      </c>
      <c r="D3727" s="3">
        <v>431</v>
      </c>
      <c r="E3727" s="3">
        <v>321</v>
      </c>
      <c r="F3727" s="3">
        <v>5</v>
      </c>
      <c r="G3727" s="3">
        <v>24</v>
      </c>
      <c r="H3727" s="3" t="s">
        <v>3732</v>
      </c>
      <c r="I3727" s="16">
        <v>3.16</v>
      </c>
      <c r="J3727" s="3" t="b">
        <v>0</v>
      </c>
      <c r="K3727" s="3">
        <v>7</v>
      </c>
      <c r="L3727" s="3">
        <v>19</v>
      </c>
      <c r="M3727" s="3">
        <v>5</v>
      </c>
      <c r="N3727" s="6"/>
      <c r="O3727" s="6"/>
      <c r="P3727" s="6"/>
      <c r="Q3727" s="6"/>
      <c r="R3727" s="6"/>
      <c r="S3727" s="6"/>
      <c r="T3727" s="6"/>
      <c r="U3727" s="6"/>
    </row>
    <row r="3728" spans="1:21" x14ac:dyDescent="0.2">
      <c r="A3728" s="3" t="s">
        <v>3687</v>
      </c>
      <c r="B3728" s="3" t="s">
        <v>3689</v>
      </c>
      <c r="C3728" s="3">
        <v>123</v>
      </c>
      <c r="D3728" s="3">
        <v>434</v>
      </c>
      <c r="E3728" s="3">
        <v>321</v>
      </c>
      <c r="F3728" s="3">
        <v>4</v>
      </c>
      <c r="G3728" s="3">
        <v>25</v>
      </c>
      <c r="H3728" s="3" t="s">
        <v>3732</v>
      </c>
      <c r="I3728" s="16">
        <v>3.32</v>
      </c>
      <c r="J3728" s="3" t="b">
        <v>0</v>
      </c>
      <c r="K3728" s="3">
        <v>10</v>
      </c>
      <c r="L3728" s="3">
        <v>19</v>
      </c>
      <c r="M3728" s="3">
        <v>4</v>
      </c>
      <c r="N3728" s="6"/>
      <c r="O3728" s="6"/>
      <c r="P3728" s="6"/>
      <c r="Q3728" s="6"/>
      <c r="R3728" s="6"/>
      <c r="S3728" s="6"/>
      <c r="T3728" s="6"/>
      <c r="U3728" s="6"/>
    </row>
    <row r="3729" spans="1:21" x14ac:dyDescent="0.2">
      <c r="A3729" s="3" t="s">
        <v>3687</v>
      </c>
      <c r="B3729" s="3" t="s">
        <v>3689</v>
      </c>
      <c r="C3729" s="3">
        <v>123</v>
      </c>
      <c r="D3729" s="3">
        <v>437</v>
      </c>
      <c r="E3729" s="3">
        <v>320</v>
      </c>
      <c r="F3729" s="3">
        <v>3</v>
      </c>
      <c r="G3729" s="3">
        <v>26</v>
      </c>
      <c r="H3729" s="3" t="s">
        <v>3732</v>
      </c>
      <c r="I3729" s="16">
        <v>3.32</v>
      </c>
      <c r="J3729" s="3" t="b">
        <v>0</v>
      </c>
      <c r="K3729" s="3">
        <v>13</v>
      </c>
      <c r="L3729" s="3">
        <v>18</v>
      </c>
      <c r="M3729" s="3">
        <v>3</v>
      </c>
      <c r="N3729" s="6"/>
      <c r="O3729" s="6"/>
      <c r="P3729" s="6"/>
      <c r="Q3729" s="6"/>
      <c r="R3729" s="6"/>
      <c r="S3729" s="6"/>
      <c r="T3729" s="6"/>
      <c r="U3729" s="6"/>
    </row>
    <row r="3730" spans="1:21" x14ac:dyDescent="0.2">
      <c r="A3730" s="3" t="s">
        <v>3687</v>
      </c>
      <c r="B3730" s="3" t="s">
        <v>3689</v>
      </c>
      <c r="C3730" s="3">
        <v>123</v>
      </c>
      <c r="D3730" s="3">
        <v>440</v>
      </c>
      <c r="E3730" s="3">
        <v>321</v>
      </c>
      <c r="F3730" s="3">
        <v>2</v>
      </c>
      <c r="G3730" s="3">
        <v>27</v>
      </c>
      <c r="H3730" s="3" t="s">
        <v>3732</v>
      </c>
      <c r="I3730" s="16">
        <v>3.74</v>
      </c>
      <c r="J3730" s="3" t="b">
        <v>0</v>
      </c>
      <c r="K3730" s="3">
        <v>16</v>
      </c>
      <c r="L3730" s="3">
        <v>19</v>
      </c>
      <c r="M3730" s="3">
        <v>2</v>
      </c>
      <c r="N3730" s="6"/>
      <c r="O3730" s="6"/>
      <c r="P3730" s="6"/>
      <c r="Q3730" s="6"/>
      <c r="R3730" s="6"/>
      <c r="S3730" s="6"/>
      <c r="T3730" s="6"/>
      <c r="U3730" s="6"/>
    </row>
    <row r="3731" spans="1:21" x14ac:dyDescent="0.2">
      <c r="A3731" s="3" t="s">
        <v>3687</v>
      </c>
      <c r="B3731" s="3" t="s">
        <v>3689</v>
      </c>
      <c r="C3731" s="3">
        <v>123</v>
      </c>
      <c r="D3731" s="3">
        <v>443</v>
      </c>
      <c r="E3731" s="3">
        <v>322</v>
      </c>
      <c r="F3731" s="3">
        <v>0</v>
      </c>
      <c r="G3731" s="3">
        <v>28</v>
      </c>
      <c r="H3731" s="3" t="s">
        <v>3732</v>
      </c>
      <c r="I3731" s="16">
        <v>5</v>
      </c>
      <c r="J3731" s="3" t="b">
        <v>0</v>
      </c>
      <c r="K3731" s="3">
        <v>19</v>
      </c>
      <c r="L3731" s="3">
        <v>20</v>
      </c>
      <c r="M3731" s="3">
        <v>0</v>
      </c>
      <c r="N3731" s="6"/>
      <c r="O3731" s="6"/>
      <c r="P3731" s="6"/>
      <c r="Q3731" s="6"/>
      <c r="R3731" s="6"/>
      <c r="S3731" s="6"/>
      <c r="T3731" s="6"/>
      <c r="U3731" s="6"/>
    </row>
    <row r="3732" spans="1:21" x14ac:dyDescent="0.2">
      <c r="A3732" s="3" t="s">
        <v>3687</v>
      </c>
      <c r="B3732" s="3" t="s">
        <v>3689</v>
      </c>
      <c r="C3732" s="3">
        <v>123</v>
      </c>
      <c r="D3732" s="3">
        <v>447</v>
      </c>
      <c r="E3732" s="3">
        <v>325</v>
      </c>
      <c r="F3732" s="3">
        <v>0</v>
      </c>
      <c r="G3732" s="3">
        <v>29</v>
      </c>
      <c r="H3732" s="3" t="s">
        <v>3732</v>
      </c>
      <c r="I3732" s="16">
        <v>3.16</v>
      </c>
      <c r="J3732" s="3" t="b">
        <v>0</v>
      </c>
      <c r="K3732" s="3">
        <v>23</v>
      </c>
      <c r="L3732" s="3">
        <v>23</v>
      </c>
      <c r="M3732" s="3">
        <v>0</v>
      </c>
      <c r="N3732" s="6"/>
      <c r="O3732" s="6"/>
      <c r="P3732" s="6"/>
      <c r="Q3732" s="6"/>
      <c r="R3732" s="6"/>
      <c r="S3732" s="6"/>
      <c r="T3732" s="6"/>
      <c r="U3732" s="6"/>
    </row>
    <row r="3733" spans="1:21" x14ac:dyDescent="0.2">
      <c r="A3733" s="3" t="s">
        <v>3687</v>
      </c>
      <c r="B3733" s="3" t="s">
        <v>3689</v>
      </c>
      <c r="C3733" s="3">
        <v>123</v>
      </c>
      <c r="D3733" s="3">
        <v>450</v>
      </c>
      <c r="E3733" s="3">
        <v>326</v>
      </c>
      <c r="F3733" s="3">
        <v>0</v>
      </c>
      <c r="G3733" s="3">
        <v>30</v>
      </c>
      <c r="H3733" s="3" t="s">
        <v>3732</v>
      </c>
      <c r="I3733" s="16">
        <v>2.2400000000000002</v>
      </c>
      <c r="J3733" s="3" t="b">
        <v>0</v>
      </c>
      <c r="K3733" s="3">
        <v>26</v>
      </c>
      <c r="L3733" s="3">
        <v>24</v>
      </c>
      <c r="M3733" s="3">
        <v>0</v>
      </c>
      <c r="N3733" s="6"/>
      <c r="O3733" s="6"/>
      <c r="P3733" s="6"/>
      <c r="Q3733" s="6"/>
      <c r="R3733" s="6"/>
      <c r="S3733" s="6"/>
      <c r="T3733" s="6"/>
      <c r="U3733" s="6"/>
    </row>
    <row r="3734" spans="1:21" x14ac:dyDescent="0.2">
      <c r="A3734" s="3" t="s">
        <v>3687</v>
      </c>
      <c r="B3734" s="3" t="s">
        <v>3689</v>
      </c>
      <c r="C3734" s="3">
        <v>123</v>
      </c>
      <c r="D3734" s="3">
        <v>451</v>
      </c>
      <c r="E3734" s="3">
        <v>328</v>
      </c>
      <c r="F3734" s="3">
        <v>0</v>
      </c>
      <c r="G3734" s="3">
        <v>31</v>
      </c>
      <c r="H3734" s="3" t="s">
        <v>3732</v>
      </c>
      <c r="I3734" s="16">
        <v>2</v>
      </c>
      <c r="J3734" s="3" t="b">
        <v>1</v>
      </c>
      <c r="K3734" s="3">
        <v>27</v>
      </c>
      <c r="L3734" s="3">
        <v>26</v>
      </c>
      <c r="M3734" s="3">
        <v>0</v>
      </c>
      <c r="N3734" s="6"/>
      <c r="O3734" s="6"/>
      <c r="P3734" s="6"/>
      <c r="Q3734" s="6"/>
      <c r="R3734" s="6"/>
      <c r="S3734" s="6"/>
      <c r="T3734" s="6"/>
      <c r="U3734" s="6"/>
    </row>
    <row r="3735" spans="1:21" x14ac:dyDescent="0.2">
      <c r="A3735" s="3" t="s">
        <v>3687</v>
      </c>
      <c r="B3735" s="3" t="s">
        <v>3689</v>
      </c>
      <c r="C3735" s="3">
        <v>123</v>
      </c>
      <c r="D3735" s="3">
        <v>453</v>
      </c>
      <c r="E3735" s="3">
        <v>328</v>
      </c>
      <c r="F3735" s="3">
        <v>0</v>
      </c>
      <c r="G3735" s="3">
        <v>32</v>
      </c>
      <c r="H3735" s="3" t="s">
        <v>3732</v>
      </c>
      <c r="I3735" s="16">
        <v>2.83</v>
      </c>
      <c r="J3735" s="3" t="b">
        <v>0</v>
      </c>
      <c r="K3735" s="3">
        <v>29</v>
      </c>
      <c r="L3735" s="3">
        <v>26</v>
      </c>
      <c r="M3735" s="3">
        <v>0</v>
      </c>
      <c r="N3735" s="6"/>
      <c r="O3735" s="6"/>
      <c r="P3735" s="6"/>
      <c r="Q3735" s="6"/>
      <c r="R3735" s="6"/>
      <c r="S3735" s="6"/>
      <c r="T3735" s="6"/>
      <c r="U3735" s="6"/>
    </row>
    <row r="3736" spans="1:21" x14ac:dyDescent="0.2">
      <c r="A3736" s="3" t="s">
        <v>3687</v>
      </c>
      <c r="B3736" s="3" t="s">
        <v>3689</v>
      </c>
      <c r="C3736" s="3">
        <v>123</v>
      </c>
      <c r="D3736" s="3">
        <v>455</v>
      </c>
      <c r="E3736" s="3">
        <v>326</v>
      </c>
      <c r="F3736" s="3">
        <v>0</v>
      </c>
      <c r="G3736" s="3">
        <v>33</v>
      </c>
      <c r="H3736" s="3" t="s">
        <v>3732</v>
      </c>
      <c r="I3736" s="16">
        <v>6.71</v>
      </c>
      <c r="J3736" s="3" t="b">
        <v>0</v>
      </c>
      <c r="K3736" s="3">
        <v>31</v>
      </c>
      <c r="L3736" s="3">
        <v>24</v>
      </c>
      <c r="M3736" s="3">
        <v>0</v>
      </c>
      <c r="N3736" s="6"/>
      <c r="O3736" s="6"/>
      <c r="P3736" s="6"/>
      <c r="Q3736" s="6"/>
      <c r="R3736" s="6"/>
      <c r="S3736" s="6"/>
      <c r="T3736" s="6"/>
      <c r="U3736" s="6"/>
    </row>
    <row r="3737" spans="1:21" x14ac:dyDescent="0.2">
      <c r="A3737" s="3" t="s">
        <v>3687</v>
      </c>
      <c r="B3737" s="3" t="s">
        <v>3689</v>
      </c>
      <c r="C3737" s="3">
        <v>123</v>
      </c>
      <c r="D3737" s="3">
        <v>458</v>
      </c>
      <c r="E3737" s="3">
        <v>320</v>
      </c>
      <c r="F3737" s="3">
        <v>0</v>
      </c>
      <c r="G3737" s="3">
        <v>34</v>
      </c>
      <c r="H3737" s="3" t="s">
        <v>3732</v>
      </c>
      <c r="I3737" s="16">
        <v>4.12</v>
      </c>
      <c r="J3737" s="3" t="b">
        <v>0</v>
      </c>
      <c r="K3737" s="3">
        <v>34</v>
      </c>
      <c r="L3737" s="3">
        <v>18</v>
      </c>
      <c r="M3737" s="3">
        <v>0</v>
      </c>
      <c r="N3737" s="6"/>
      <c r="O3737" s="6"/>
      <c r="P3737" s="6"/>
      <c r="Q3737" s="6"/>
      <c r="R3737" s="6"/>
      <c r="S3737" s="6"/>
      <c r="T3737" s="6"/>
      <c r="U3737" s="6"/>
    </row>
    <row r="3738" spans="1:21" x14ac:dyDescent="0.2">
      <c r="A3738" s="3" t="s">
        <v>3687</v>
      </c>
      <c r="B3738" s="3" t="s">
        <v>3689</v>
      </c>
      <c r="C3738" s="3">
        <v>123</v>
      </c>
      <c r="D3738" s="3">
        <v>458</v>
      </c>
      <c r="E3738" s="3">
        <v>316</v>
      </c>
      <c r="F3738" s="3">
        <v>1</v>
      </c>
      <c r="G3738" s="3">
        <v>35</v>
      </c>
      <c r="H3738" s="3" t="s">
        <v>3732</v>
      </c>
      <c r="I3738" s="16">
        <v>1.41</v>
      </c>
      <c r="J3738" s="3" t="b">
        <v>1</v>
      </c>
      <c r="K3738" s="3">
        <v>34</v>
      </c>
      <c r="L3738" s="3">
        <v>14</v>
      </c>
      <c r="M3738" s="3">
        <v>1</v>
      </c>
      <c r="N3738" s="6"/>
      <c r="O3738" s="6"/>
      <c r="P3738" s="6"/>
      <c r="Q3738" s="6"/>
      <c r="R3738" s="6"/>
      <c r="S3738" s="6"/>
      <c r="T3738" s="6"/>
      <c r="U3738" s="6"/>
    </row>
    <row r="3739" spans="1:21" x14ac:dyDescent="0.2">
      <c r="A3739" s="3" t="s">
        <v>3687</v>
      </c>
      <c r="B3739" s="3" t="s">
        <v>3689</v>
      </c>
      <c r="C3739" s="3">
        <v>123</v>
      </c>
      <c r="D3739" s="3">
        <v>458</v>
      </c>
      <c r="E3739" s="3">
        <v>315</v>
      </c>
      <c r="F3739" s="3">
        <v>2</v>
      </c>
      <c r="G3739" s="3">
        <v>36</v>
      </c>
      <c r="H3739" s="3" t="s">
        <v>3732</v>
      </c>
      <c r="I3739" s="16">
        <v>2.2400000000000002</v>
      </c>
      <c r="J3739" s="3" t="b">
        <v>0</v>
      </c>
      <c r="K3739" s="3">
        <v>34</v>
      </c>
      <c r="L3739" s="3">
        <v>13</v>
      </c>
      <c r="M3739" s="3">
        <v>2</v>
      </c>
      <c r="N3739" s="6"/>
      <c r="O3739" s="6"/>
      <c r="P3739" s="6"/>
      <c r="Q3739" s="6"/>
      <c r="R3739" s="6"/>
      <c r="S3739" s="6"/>
      <c r="T3739" s="6"/>
      <c r="U3739" s="6"/>
    </row>
    <row r="3740" spans="1:21" x14ac:dyDescent="0.2">
      <c r="A3740" s="3" t="s">
        <v>3687</v>
      </c>
      <c r="B3740" s="3" t="s">
        <v>3689</v>
      </c>
      <c r="C3740" s="3">
        <v>123</v>
      </c>
      <c r="D3740" s="3">
        <v>456</v>
      </c>
      <c r="E3740" s="3">
        <v>315</v>
      </c>
      <c r="F3740" s="3">
        <v>3</v>
      </c>
      <c r="G3740" s="3">
        <v>37</v>
      </c>
      <c r="H3740" s="3" t="s">
        <v>3732</v>
      </c>
      <c r="I3740" s="16">
        <v>2</v>
      </c>
      <c r="J3740" s="3" t="b">
        <v>1</v>
      </c>
      <c r="K3740" s="3">
        <v>32</v>
      </c>
      <c r="L3740" s="3">
        <v>13</v>
      </c>
      <c r="M3740" s="3">
        <v>3</v>
      </c>
      <c r="N3740" s="6"/>
      <c r="O3740" s="6"/>
      <c r="P3740" s="6"/>
      <c r="Q3740" s="6"/>
      <c r="R3740" s="6"/>
      <c r="S3740" s="6"/>
      <c r="T3740" s="6"/>
      <c r="U3740" s="6"/>
    </row>
    <row r="3741" spans="1:21" x14ac:dyDescent="0.2">
      <c r="A3741" s="3" t="s">
        <v>3687</v>
      </c>
      <c r="B3741" s="3" t="s">
        <v>3689</v>
      </c>
      <c r="C3741" s="3">
        <v>123</v>
      </c>
      <c r="D3741" s="3">
        <v>454</v>
      </c>
      <c r="E3741" s="3">
        <v>315</v>
      </c>
      <c r="F3741" s="3">
        <v>3</v>
      </c>
      <c r="G3741" s="3">
        <v>38</v>
      </c>
      <c r="H3741" s="3" t="s">
        <v>3732</v>
      </c>
      <c r="I3741" s="16">
        <v>1.73</v>
      </c>
      <c r="J3741" s="3" t="b">
        <v>1</v>
      </c>
      <c r="K3741" s="3">
        <v>30</v>
      </c>
      <c r="L3741" s="3">
        <v>13</v>
      </c>
      <c r="M3741" s="3">
        <v>3</v>
      </c>
      <c r="N3741" s="6"/>
      <c r="O3741" s="6"/>
      <c r="P3741" s="6"/>
      <c r="Q3741" s="6"/>
      <c r="R3741" s="6"/>
      <c r="S3741" s="6"/>
      <c r="T3741" s="6"/>
      <c r="U3741" s="6"/>
    </row>
    <row r="3742" spans="1:21" x14ac:dyDescent="0.2">
      <c r="A3742" s="3" t="s">
        <v>3687</v>
      </c>
      <c r="B3742" s="3" t="s">
        <v>3689</v>
      </c>
      <c r="C3742" s="3">
        <v>123</v>
      </c>
      <c r="D3742" s="3">
        <v>453</v>
      </c>
      <c r="E3742" s="3">
        <v>314</v>
      </c>
      <c r="F3742" s="3">
        <v>4</v>
      </c>
      <c r="G3742" s="3">
        <v>39</v>
      </c>
      <c r="H3742" s="3" t="s">
        <v>3732</v>
      </c>
      <c r="I3742" s="16">
        <v>2.2400000000000002</v>
      </c>
      <c r="J3742" s="3" t="b">
        <v>0</v>
      </c>
      <c r="K3742" s="3">
        <v>29</v>
      </c>
      <c r="L3742" s="3">
        <v>12</v>
      </c>
      <c r="M3742" s="3">
        <v>4</v>
      </c>
      <c r="N3742" s="6"/>
      <c r="O3742" s="6"/>
      <c r="P3742" s="6"/>
      <c r="Q3742" s="6"/>
      <c r="R3742" s="6"/>
      <c r="S3742" s="6"/>
      <c r="T3742" s="6"/>
      <c r="U3742" s="6"/>
    </row>
    <row r="3743" spans="1:21" x14ac:dyDescent="0.2">
      <c r="A3743" s="3" t="s">
        <v>3687</v>
      </c>
      <c r="B3743" s="3" t="s">
        <v>3689</v>
      </c>
      <c r="C3743" s="3">
        <v>123</v>
      </c>
      <c r="D3743" s="3">
        <v>451</v>
      </c>
      <c r="E3743" s="3">
        <v>314</v>
      </c>
      <c r="F3743" s="3">
        <v>3</v>
      </c>
      <c r="G3743" s="3">
        <v>40</v>
      </c>
      <c r="H3743" s="3" t="s">
        <v>3732</v>
      </c>
      <c r="I3743" s="16">
        <v>1</v>
      </c>
      <c r="J3743" s="3" t="b">
        <v>1</v>
      </c>
      <c r="K3743" s="3">
        <v>27</v>
      </c>
      <c r="L3743" s="3">
        <v>12</v>
      </c>
      <c r="M3743" s="3">
        <v>3</v>
      </c>
      <c r="N3743" s="6"/>
      <c r="O3743" s="6"/>
      <c r="P3743" s="6"/>
      <c r="Q3743" s="6"/>
      <c r="R3743" s="6"/>
      <c r="S3743" s="6"/>
      <c r="T3743" s="6"/>
      <c r="U3743" s="6"/>
    </row>
    <row r="3744" spans="1:21" x14ac:dyDescent="0.2">
      <c r="A3744" s="3" t="s">
        <v>3687</v>
      </c>
      <c r="B3744" s="3" t="s">
        <v>3689</v>
      </c>
      <c r="C3744" s="3">
        <v>123</v>
      </c>
      <c r="D3744" s="3">
        <v>451</v>
      </c>
      <c r="E3744" s="3">
        <v>315</v>
      </c>
      <c r="F3744" s="3">
        <v>3</v>
      </c>
      <c r="G3744" s="3">
        <v>41</v>
      </c>
      <c r="H3744" s="3" t="s">
        <v>3732</v>
      </c>
      <c r="I3744" s="16">
        <v>5.0999999999999996</v>
      </c>
      <c r="J3744" s="3" t="b">
        <v>0</v>
      </c>
      <c r="K3744" s="3">
        <v>27</v>
      </c>
      <c r="L3744" s="3">
        <v>13</v>
      </c>
      <c r="M3744" s="3">
        <v>3</v>
      </c>
      <c r="N3744" s="6"/>
      <c r="O3744" s="6"/>
      <c r="P3744" s="6"/>
      <c r="Q3744" s="6"/>
      <c r="R3744" s="6"/>
      <c r="S3744" s="6"/>
      <c r="T3744" s="6"/>
      <c r="U3744" s="6"/>
    </row>
    <row r="3745" spans="1:21" x14ac:dyDescent="0.2">
      <c r="A3745" s="3" t="s">
        <v>3687</v>
      </c>
      <c r="B3745" s="3" t="s">
        <v>3689</v>
      </c>
      <c r="C3745" s="3">
        <v>123</v>
      </c>
      <c r="D3745" s="3">
        <v>450</v>
      </c>
      <c r="E3745" s="3">
        <v>311</v>
      </c>
      <c r="F3745" s="3">
        <v>0</v>
      </c>
      <c r="G3745" s="3">
        <v>42</v>
      </c>
      <c r="H3745" s="3" t="s">
        <v>3732</v>
      </c>
      <c r="I3745" s="16">
        <v>3.16</v>
      </c>
      <c r="J3745" s="3" t="b">
        <v>0</v>
      </c>
      <c r="K3745" s="3">
        <v>26</v>
      </c>
      <c r="L3745" s="3">
        <v>9</v>
      </c>
      <c r="M3745" s="3">
        <v>0</v>
      </c>
      <c r="N3745" s="6"/>
      <c r="O3745" s="6"/>
      <c r="P3745" s="6"/>
      <c r="Q3745" s="6"/>
      <c r="R3745" s="6"/>
      <c r="S3745" s="6"/>
      <c r="T3745" s="6"/>
      <c r="U3745" s="6"/>
    </row>
    <row r="3746" spans="1:21" x14ac:dyDescent="0.2">
      <c r="A3746" s="3" t="s">
        <v>3687</v>
      </c>
      <c r="B3746" s="3" t="s">
        <v>3689</v>
      </c>
      <c r="C3746" s="3">
        <v>123</v>
      </c>
      <c r="D3746" s="3">
        <v>451</v>
      </c>
      <c r="E3746" s="3">
        <v>314</v>
      </c>
      <c r="F3746" s="3">
        <v>0</v>
      </c>
      <c r="G3746" s="3">
        <v>43</v>
      </c>
      <c r="H3746" s="3" t="s">
        <v>3732</v>
      </c>
      <c r="I3746" s="16">
        <v>1.41</v>
      </c>
      <c r="J3746" s="3" t="b">
        <v>1</v>
      </c>
      <c r="K3746" s="3">
        <v>27</v>
      </c>
      <c r="L3746" s="3">
        <v>12</v>
      </c>
      <c r="M3746" s="3">
        <v>0</v>
      </c>
      <c r="N3746" s="6"/>
      <c r="O3746" s="6"/>
      <c r="P3746" s="6"/>
      <c r="Q3746" s="6"/>
      <c r="R3746" s="6"/>
      <c r="S3746" s="6"/>
      <c r="T3746" s="6"/>
      <c r="U3746" s="6"/>
    </row>
    <row r="3747" spans="1:21" x14ac:dyDescent="0.2">
      <c r="A3747" s="3" t="s">
        <v>3687</v>
      </c>
      <c r="B3747" s="3" t="s">
        <v>3689</v>
      </c>
      <c r="C3747" s="3">
        <v>123</v>
      </c>
      <c r="D3747" s="3">
        <v>452</v>
      </c>
      <c r="E3747" s="3">
        <v>315</v>
      </c>
      <c r="F3747" s="3">
        <v>0</v>
      </c>
      <c r="G3747" s="3">
        <v>44</v>
      </c>
      <c r="H3747" s="3" t="s">
        <v>3732</v>
      </c>
      <c r="I3747" s="16">
        <v>1</v>
      </c>
      <c r="J3747" s="3" t="b">
        <v>1</v>
      </c>
      <c r="K3747" s="3">
        <v>28</v>
      </c>
      <c r="L3747" s="3">
        <v>13</v>
      </c>
      <c r="M3747" s="3">
        <v>0</v>
      </c>
      <c r="N3747" s="6"/>
      <c r="O3747" s="6"/>
      <c r="P3747" s="6"/>
      <c r="Q3747" s="6"/>
      <c r="R3747" s="6"/>
      <c r="S3747" s="6"/>
      <c r="T3747" s="6"/>
      <c r="U3747" s="6"/>
    </row>
    <row r="3748" spans="1:21" x14ac:dyDescent="0.2">
      <c r="A3748" s="3" t="s">
        <v>3687</v>
      </c>
      <c r="B3748" s="3" t="s">
        <v>3689</v>
      </c>
      <c r="C3748" s="3">
        <v>123</v>
      </c>
      <c r="D3748" s="3">
        <v>452</v>
      </c>
      <c r="E3748" s="3">
        <v>314</v>
      </c>
      <c r="F3748" s="3">
        <v>0</v>
      </c>
      <c r="G3748" s="3">
        <v>45</v>
      </c>
      <c r="H3748" s="3" t="s">
        <v>3732</v>
      </c>
      <c r="I3748" s="16">
        <v>2.2400000000000002</v>
      </c>
      <c r="J3748" s="3" t="b">
        <v>0</v>
      </c>
      <c r="K3748" s="3">
        <v>28</v>
      </c>
      <c r="L3748" s="3">
        <v>12</v>
      </c>
      <c r="M3748" s="3">
        <v>0</v>
      </c>
      <c r="N3748" s="6"/>
      <c r="O3748" s="6"/>
      <c r="P3748" s="6"/>
      <c r="Q3748" s="6"/>
      <c r="R3748" s="6"/>
      <c r="S3748" s="6"/>
      <c r="T3748" s="6"/>
      <c r="U3748" s="6"/>
    </row>
    <row r="3749" spans="1:21" x14ac:dyDescent="0.2">
      <c r="A3749" s="3" t="s">
        <v>3687</v>
      </c>
      <c r="B3749" s="3" t="s">
        <v>3689</v>
      </c>
      <c r="C3749" s="3">
        <v>123</v>
      </c>
      <c r="D3749" s="3">
        <v>451</v>
      </c>
      <c r="E3749" s="3">
        <v>312</v>
      </c>
      <c r="F3749" s="3">
        <v>0</v>
      </c>
      <c r="G3749" s="3">
        <v>47</v>
      </c>
      <c r="H3749" s="3" t="s">
        <v>3732</v>
      </c>
      <c r="I3749" s="16">
        <v>2.5</v>
      </c>
      <c r="J3749" s="3" t="b">
        <v>0</v>
      </c>
      <c r="K3749" s="3">
        <v>27</v>
      </c>
      <c r="L3749" s="3">
        <v>10</v>
      </c>
      <c r="M3749" s="3">
        <v>0</v>
      </c>
      <c r="N3749" s="6"/>
      <c r="O3749" s="6"/>
      <c r="P3749" s="6"/>
      <c r="Q3749" s="6"/>
      <c r="R3749" s="6"/>
      <c r="S3749" s="6"/>
      <c r="T3749" s="6"/>
      <c r="U3749" s="6"/>
    </row>
    <row r="3750" spans="1:21" x14ac:dyDescent="0.2">
      <c r="A3750" s="3" t="s">
        <v>3687</v>
      </c>
      <c r="B3750" s="3" t="s">
        <v>3689</v>
      </c>
      <c r="C3750" s="3">
        <v>123</v>
      </c>
      <c r="D3750" s="3">
        <v>447</v>
      </c>
      <c r="E3750" s="3">
        <v>309</v>
      </c>
      <c r="F3750" s="3">
        <v>0</v>
      </c>
      <c r="G3750" s="3">
        <v>48</v>
      </c>
      <c r="H3750" s="3" t="s">
        <v>3732</v>
      </c>
      <c r="I3750" s="16">
        <v>5.0999999999999996</v>
      </c>
      <c r="J3750" s="3" t="b">
        <v>0</v>
      </c>
      <c r="K3750" s="3">
        <v>23</v>
      </c>
      <c r="L3750" s="3">
        <v>7</v>
      </c>
      <c r="M3750" s="3">
        <v>0</v>
      </c>
      <c r="N3750" s="6"/>
      <c r="O3750" s="6"/>
      <c r="P3750" s="6"/>
      <c r="Q3750" s="6"/>
      <c r="R3750" s="6"/>
      <c r="S3750" s="6"/>
      <c r="T3750" s="6"/>
      <c r="U3750" s="6"/>
    </row>
    <row r="3751" spans="1:21" x14ac:dyDescent="0.2">
      <c r="A3751" s="3" t="s">
        <v>3687</v>
      </c>
      <c r="B3751" s="3" t="s">
        <v>3689</v>
      </c>
      <c r="C3751" s="3">
        <v>123</v>
      </c>
      <c r="D3751" s="3">
        <v>442</v>
      </c>
      <c r="E3751" s="3">
        <v>308</v>
      </c>
      <c r="F3751" s="3">
        <v>0</v>
      </c>
      <c r="G3751" s="3">
        <v>49</v>
      </c>
      <c r="H3751" s="3" t="s">
        <v>3732</v>
      </c>
      <c r="I3751" s="16">
        <v>4.12</v>
      </c>
      <c r="J3751" s="3" t="b">
        <v>0</v>
      </c>
      <c r="K3751" s="3">
        <v>18</v>
      </c>
      <c r="L3751" s="3">
        <v>6</v>
      </c>
      <c r="M3751" s="3">
        <v>0</v>
      </c>
      <c r="N3751" s="6"/>
      <c r="O3751" s="6"/>
      <c r="P3751" s="6"/>
      <c r="Q3751" s="6"/>
      <c r="R3751" s="6"/>
      <c r="S3751" s="6"/>
      <c r="T3751" s="6"/>
      <c r="U3751" s="6"/>
    </row>
    <row r="3752" spans="1:21" x14ac:dyDescent="0.2">
      <c r="A3752" s="3" t="s">
        <v>3687</v>
      </c>
      <c r="B3752" s="3" t="s">
        <v>3689</v>
      </c>
      <c r="C3752" s="3">
        <v>123</v>
      </c>
      <c r="D3752" s="3">
        <v>440</v>
      </c>
      <c r="E3752" s="3">
        <v>305</v>
      </c>
      <c r="F3752" s="3">
        <v>2</v>
      </c>
      <c r="G3752" s="3">
        <v>50</v>
      </c>
      <c r="H3752" s="3" t="s">
        <v>3732</v>
      </c>
      <c r="I3752" s="16">
        <v>2.2400000000000002</v>
      </c>
      <c r="J3752" s="3" t="b">
        <v>0</v>
      </c>
      <c r="K3752" s="3">
        <v>16</v>
      </c>
      <c r="L3752" s="3">
        <v>3</v>
      </c>
      <c r="M3752" s="3">
        <v>2</v>
      </c>
      <c r="N3752" s="6"/>
      <c r="O3752" s="6"/>
      <c r="P3752" s="6"/>
      <c r="Q3752" s="6"/>
      <c r="R3752" s="6"/>
      <c r="S3752" s="6"/>
      <c r="T3752" s="6"/>
      <c r="U3752" s="6"/>
    </row>
    <row r="3753" spans="1:21" x14ac:dyDescent="0.2">
      <c r="A3753" s="3" t="s">
        <v>3687</v>
      </c>
      <c r="B3753" s="3" t="s">
        <v>3689</v>
      </c>
      <c r="C3753" s="3">
        <v>123</v>
      </c>
      <c r="D3753" s="3">
        <v>439</v>
      </c>
      <c r="E3753" s="3">
        <v>303</v>
      </c>
      <c r="F3753" s="3">
        <v>2</v>
      </c>
      <c r="G3753" s="3">
        <v>51</v>
      </c>
      <c r="H3753" s="3" t="s">
        <v>3732</v>
      </c>
      <c r="I3753" s="16">
        <v>1.41</v>
      </c>
      <c r="J3753" s="3" t="b">
        <v>1</v>
      </c>
      <c r="K3753" s="3">
        <v>15</v>
      </c>
      <c r="L3753" s="3">
        <v>1</v>
      </c>
      <c r="M3753" s="3">
        <v>2</v>
      </c>
      <c r="N3753" s="6"/>
      <c r="O3753" s="6"/>
      <c r="P3753" s="6"/>
      <c r="Q3753" s="6"/>
      <c r="R3753" s="6"/>
      <c r="S3753" s="6"/>
      <c r="T3753" s="6"/>
      <c r="U3753" s="6"/>
    </row>
    <row r="3754" spans="1:21" x14ac:dyDescent="0.2">
      <c r="A3754" s="3" t="s">
        <v>3687</v>
      </c>
      <c r="B3754" s="3" t="s">
        <v>3689</v>
      </c>
      <c r="C3754" s="3">
        <v>123</v>
      </c>
      <c r="D3754" s="3">
        <v>439</v>
      </c>
      <c r="E3754" s="3">
        <v>302</v>
      </c>
      <c r="F3754" s="3">
        <v>1</v>
      </c>
      <c r="G3754" s="3">
        <v>52</v>
      </c>
      <c r="H3754" s="3" t="s">
        <v>3732</v>
      </c>
      <c r="I3754" s="16">
        <v>2.2400000000000002</v>
      </c>
      <c r="J3754" s="3" t="b">
        <v>0</v>
      </c>
      <c r="K3754" s="3">
        <v>15</v>
      </c>
      <c r="L3754" s="3">
        <v>0</v>
      </c>
      <c r="M3754" s="3">
        <v>1</v>
      </c>
      <c r="N3754" s="6"/>
      <c r="O3754" s="6"/>
      <c r="P3754" s="6"/>
      <c r="Q3754" s="6"/>
      <c r="R3754" s="6"/>
      <c r="S3754" s="6"/>
      <c r="T3754" s="6"/>
      <c r="U3754" s="6"/>
    </row>
    <row r="3755" spans="1:21" x14ac:dyDescent="0.2">
      <c r="A3755" s="3" t="s">
        <v>3687</v>
      </c>
      <c r="B3755" s="3" t="s">
        <v>3689</v>
      </c>
      <c r="C3755" s="3">
        <v>123</v>
      </c>
      <c r="D3755" s="3">
        <v>439</v>
      </c>
      <c r="E3755" s="3">
        <v>300</v>
      </c>
      <c r="F3755" s="3">
        <v>0</v>
      </c>
      <c r="G3755" s="3">
        <v>53</v>
      </c>
      <c r="H3755" s="3" t="s">
        <v>3732</v>
      </c>
      <c r="I3755" s="16">
        <v>4.12</v>
      </c>
      <c r="J3755" s="3" t="b">
        <v>0</v>
      </c>
      <c r="K3755" s="3">
        <v>15</v>
      </c>
      <c r="L3755" s="3">
        <v>-2</v>
      </c>
      <c r="M3755" s="3">
        <v>0</v>
      </c>
      <c r="N3755" s="6"/>
      <c r="O3755" s="6"/>
      <c r="P3755" s="6"/>
      <c r="Q3755" s="6"/>
      <c r="R3755" s="6"/>
      <c r="S3755" s="6"/>
      <c r="T3755" s="6"/>
      <c r="U3755" s="6"/>
    </row>
    <row r="3756" spans="1:21" x14ac:dyDescent="0.2">
      <c r="A3756" s="3" t="s">
        <v>3687</v>
      </c>
      <c r="B3756" s="3" t="s">
        <v>3689</v>
      </c>
      <c r="C3756" s="3">
        <v>126</v>
      </c>
      <c r="D3756" s="3">
        <v>415</v>
      </c>
      <c r="E3756" s="3">
        <v>238</v>
      </c>
      <c r="F3756" s="3">
        <v>8</v>
      </c>
      <c r="G3756" s="3">
        <v>21</v>
      </c>
      <c r="H3756" s="3" t="s">
        <v>3733</v>
      </c>
      <c r="I3756" s="16"/>
      <c r="J3756" s="3" t="b">
        <v>1</v>
      </c>
      <c r="K3756" s="3">
        <v>0</v>
      </c>
      <c r="L3756" s="3">
        <v>0</v>
      </c>
      <c r="M3756" s="3">
        <v>0</v>
      </c>
      <c r="N3756" s="6"/>
      <c r="O3756" s="6"/>
      <c r="P3756" s="6"/>
      <c r="Q3756" s="6"/>
      <c r="R3756" s="6"/>
      <c r="S3756" s="6"/>
      <c r="T3756" s="6"/>
      <c r="U3756" s="6"/>
    </row>
    <row r="3757" spans="1:21" x14ac:dyDescent="0.2">
      <c r="A3757" s="3" t="s">
        <v>3687</v>
      </c>
      <c r="B3757" s="3" t="s">
        <v>3689</v>
      </c>
      <c r="C3757" s="3">
        <v>126</v>
      </c>
      <c r="D3757" s="3">
        <v>414</v>
      </c>
      <c r="E3757" s="3">
        <v>237</v>
      </c>
      <c r="F3757" s="3">
        <v>8</v>
      </c>
      <c r="G3757" s="3">
        <v>22</v>
      </c>
      <c r="H3757" s="3" t="s">
        <v>3733</v>
      </c>
      <c r="I3757" s="16">
        <v>2</v>
      </c>
      <c r="J3757" s="3" t="b">
        <v>1</v>
      </c>
      <c r="K3757" s="3">
        <v>-1</v>
      </c>
      <c r="L3757" s="3">
        <v>-1</v>
      </c>
      <c r="M3757" s="3">
        <v>0</v>
      </c>
      <c r="N3757" s="6"/>
      <c r="O3757" s="6"/>
      <c r="P3757" s="6"/>
      <c r="Q3757" s="6"/>
      <c r="R3757" s="6"/>
      <c r="S3757" s="6"/>
      <c r="T3757" s="6"/>
      <c r="U3757" s="6"/>
    </row>
    <row r="3758" spans="1:21" x14ac:dyDescent="0.2">
      <c r="A3758" s="3" t="s">
        <v>3687</v>
      </c>
      <c r="B3758" s="3" t="s">
        <v>3689</v>
      </c>
      <c r="C3758" s="3">
        <v>126</v>
      </c>
      <c r="D3758" s="3">
        <v>414</v>
      </c>
      <c r="E3758" s="3">
        <v>239</v>
      </c>
      <c r="F3758" s="3">
        <v>8</v>
      </c>
      <c r="G3758" s="3">
        <v>23</v>
      </c>
      <c r="H3758" s="3" t="s">
        <v>3733</v>
      </c>
      <c r="I3758" s="16">
        <v>1</v>
      </c>
      <c r="J3758" s="3" t="b">
        <v>1</v>
      </c>
      <c r="K3758" s="3">
        <v>-1</v>
      </c>
      <c r="L3758" s="3">
        <v>1</v>
      </c>
      <c r="M3758" s="3">
        <v>0</v>
      </c>
      <c r="N3758" s="6"/>
      <c r="O3758" s="6"/>
      <c r="P3758" s="6"/>
      <c r="Q3758" s="6"/>
      <c r="R3758" s="6"/>
      <c r="S3758" s="6"/>
      <c r="T3758" s="6"/>
      <c r="U3758" s="6"/>
    </row>
    <row r="3759" spans="1:21" x14ac:dyDescent="0.2">
      <c r="A3759" s="3" t="s">
        <v>3687</v>
      </c>
      <c r="B3759" s="3" t="s">
        <v>3689</v>
      </c>
      <c r="C3759" s="3">
        <v>126</v>
      </c>
      <c r="D3759" s="3">
        <v>414</v>
      </c>
      <c r="E3759" s="3">
        <v>238</v>
      </c>
      <c r="F3759" s="3">
        <v>8</v>
      </c>
      <c r="G3759" s="3">
        <v>24</v>
      </c>
      <c r="H3759" s="3" t="s">
        <v>3733</v>
      </c>
      <c r="I3759" s="16">
        <v>1.73</v>
      </c>
      <c r="J3759" s="3" t="b">
        <v>1</v>
      </c>
      <c r="K3759" s="3">
        <v>-1</v>
      </c>
      <c r="L3759" s="3">
        <v>0</v>
      </c>
      <c r="M3759" s="3">
        <v>0</v>
      </c>
      <c r="N3759" s="6"/>
      <c r="O3759" s="6"/>
      <c r="P3759" s="6"/>
      <c r="Q3759" s="6"/>
      <c r="R3759" s="6"/>
      <c r="S3759" s="6"/>
      <c r="T3759" s="6"/>
      <c r="U3759" s="6"/>
    </row>
    <row r="3760" spans="1:21" x14ac:dyDescent="0.2">
      <c r="A3760" s="3" t="s">
        <v>3687</v>
      </c>
      <c r="B3760" s="3" t="s">
        <v>3689</v>
      </c>
      <c r="C3760" s="3">
        <v>126</v>
      </c>
      <c r="D3760" s="3">
        <v>413</v>
      </c>
      <c r="E3760" s="3">
        <v>237</v>
      </c>
      <c r="F3760" s="3">
        <v>7</v>
      </c>
      <c r="G3760" s="3">
        <v>25</v>
      </c>
      <c r="H3760" s="3" t="s">
        <v>3733</v>
      </c>
      <c r="I3760" s="16">
        <v>2.2400000000000002</v>
      </c>
      <c r="J3760" s="3" t="b">
        <v>0</v>
      </c>
      <c r="K3760" s="3">
        <v>-2</v>
      </c>
      <c r="L3760" s="3">
        <v>-1</v>
      </c>
      <c r="M3760" s="3">
        <v>-1</v>
      </c>
      <c r="N3760" s="6"/>
      <c r="O3760" s="6"/>
      <c r="P3760" s="6"/>
      <c r="Q3760" s="6"/>
      <c r="R3760" s="6"/>
      <c r="S3760" s="6"/>
      <c r="T3760" s="6"/>
      <c r="U3760" s="6"/>
    </row>
    <row r="3761" spans="1:21" x14ac:dyDescent="0.2">
      <c r="A3761" s="3" t="s">
        <v>3687</v>
      </c>
      <c r="B3761" s="3" t="s">
        <v>3689</v>
      </c>
      <c r="C3761" s="3">
        <v>126</v>
      </c>
      <c r="D3761" s="3">
        <v>413</v>
      </c>
      <c r="E3761" s="3">
        <v>236</v>
      </c>
      <c r="F3761" s="3">
        <v>5</v>
      </c>
      <c r="G3761" s="3">
        <v>26</v>
      </c>
      <c r="H3761" s="3" t="s">
        <v>3733</v>
      </c>
      <c r="I3761" s="16">
        <v>1.73</v>
      </c>
      <c r="J3761" s="3" t="b">
        <v>1</v>
      </c>
      <c r="K3761" s="3">
        <v>-2</v>
      </c>
      <c r="L3761" s="3">
        <v>-2</v>
      </c>
      <c r="M3761" s="3">
        <v>-3</v>
      </c>
      <c r="N3761" s="6"/>
      <c r="O3761" s="6"/>
      <c r="P3761" s="6"/>
      <c r="Q3761" s="6"/>
      <c r="R3761" s="6"/>
      <c r="S3761" s="6"/>
      <c r="T3761" s="6"/>
      <c r="U3761" s="6"/>
    </row>
    <row r="3762" spans="1:21" x14ac:dyDescent="0.2">
      <c r="A3762" s="3" t="s">
        <v>3687</v>
      </c>
      <c r="B3762" s="3" t="s">
        <v>3689</v>
      </c>
      <c r="C3762" s="3">
        <v>126</v>
      </c>
      <c r="D3762" s="3">
        <v>414</v>
      </c>
      <c r="E3762" s="3">
        <v>235</v>
      </c>
      <c r="F3762" s="3">
        <v>4</v>
      </c>
      <c r="G3762" s="3">
        <v>27</v>
      </c>
      <c r="H3762" s="3" t="s">
        <v>3733</v>
      </c>
      <c r="I3762" s="16">
        <v>3.74</v>
      </c>
      <c r="J3762" s="3" t="b">
        <v>0</v>
      </c>
      <c r="K3762" s="3">
        <v>-1</v>
      </c>
      <c r="L3762" s="3">
        <v>-3</v>
      </c>
      <c r="M3762" s="3">
        <v>-4</v>
      </c>
      <c r="N3762" s="6"/>
      <c r="O3762" s="6"/>
      <c r="P3762" s="6"/>
      <c r="Q3762" s="6"/>
      <c r="R3762" s="6"/>
      <c r="S3762" s="6"/>
      <c r="T3762" s="6"/>
      <c r="U3762" s="6"/>
    </row>
    <row r="3763" spans="1:21" x14ac:dyDescent="0.2">
      <c r="A3763" s="3" t="s">
        <v>3687</v>
      </c>
      <c r="B3763" s="3" t="s">
        <v>3689</v>
      </c>
      <c r="C3763" s="3">
        <v>126</v>
      </c>
      <c r="D3763" s="3">
        <v>413</v>
      </c>
      <c r="E3763" s="3">
        <v>232</v>
      </c>
      <c r="F3763" s="3">
        <v>2</v>
      </c>
      <c r="G3763" s="3">
        <v>28</v>
      </c>
      <c r="H3763" s="3" t="s">
        <v>3733</v>
      </c>
      <c r="I3763" s="16">
        <v>2.83</v>
      </c>
      <c r="J3763" s="3" t="b">
        <v>0</v>
      </c>
      <c r="K3763" s="3">
        <v>-2</v>
      </c>
      <c r="L3763" s="3">
        <v>-6</v>
      </c>
      <c r="M3763" s="3">
        <v>-6</v>
      </c>
      <c r="N3763" s="6"/>
      <c r="O3763" s="6"/>
      <c r="P3763" s="6"/>
      <c r="Q3763" s="6"/>
      <c r="R3763" s="6"/>
      <c r="S3763" s="6"/>
      <c r="T3763" s="6"/>
      <c r="U3763" s="6"/>
    </row>
    <row r="3764" spans="1:21" x14ac:dyDescent="0.2">
      <c r="A3764" s="3" t="s">
        <v>3687</v>
      </c>
      <c r="B3764" s="3" t="s">
        <v>3689</v>
      </c>
      <c r="C3764" s="3">
        <v>126</v>
      </c>
      <c r="D3764" s="3">
        <v>413</v>
      </c>
      <c r="E3764" s="3">
        <v>230</v>
      </c>
      <c r="F3764" s="3">
        <v>0</v>
      </c>
      <c r="G3764" s="3">
        <v>29</v>
      </c>
      <c r="H3764" s="3" t="s">
        <v>3733</v>
      </c>
      <c r="I3764" s="16">
        <v>0</v>
      </c>
      <c r="J3764" s="3" t="b">
        <v>1</v>
      </c>
      <c r="K3764" s="3">
        <v>-2</v>
      </c>
      <c r="L3764" s="3">
        <v>-8</v>
      </c>
      <c r="M3764" s="3">
        <v>-8</v>
      </c>
      <c r="N3764" s="6"/>
      <c r="O3764" s="6"/>
      <c r="P3764" s="6"/>
      <c r="Q3764" s="6"/>
      <c r="R3764" s="6"/>
      <c r="S3764" s="6"/>
      <c r="T3764" s="6"/>
      <c r="U3764" s="6"/>
    </row>
    <row r="3765" spans="1:21" x14ac:dyDescent="0.2">
      <c r="A3765" s="3" t="s">
        <v>3687</v>
      </c>
      <c r="B3765" s="3" t="s">
        <v>3689</v>
      </c>
      <c r="C3765" s="3">
        <v>126</v>
      </c>
      <c r="D3765" s="3">
        <v>413</v>
      </c>
      <c r="E3765" s="3">
        <v>230</v>
      </c>
      <c r="F3765" s="3">
        <v>0</v>
      </c>
      <c r="G3765" s="3">
        <v>30</v>
      </c>
      <c r="H3765" s="3" t="s">
        <v>3733</v>
      </c>
      <c r="I3765" s="16">
        <v>0</v>
      </c>
      <c r="J3765" s="3" t="b">
        <v>1</v>
      </c>
      <c r="K3765" s="3">
        <v>-2</v>
      </c>
      <c r="L3765" s="3">
        <v>-8</v>
      </c>
      <c r="M3765" s="3">
        <v>-8</v>
      </c>
      <c r="N3765" s="6"/>
      <c r="O3765" s="6"/>
      <c r="P3765" s="6"/>
      <c r="Q3765" s="6"/>
      <c r="R3765" s="6"/>
      <c r="S3765" s="6"/>
      <c r="T3765" s="6"/>
      <c r="U3765" s="6"/>
    </row>
    <row r="3766" spans="1:21" x14ac:dyDescent="0.2">
      <c r="A3766" s="3" t="s">
        <v>3687</v>
      </c>
      <c r="B3766" s="3" t="s">
        <v>3689</v>
      </c>
      <c r="C3766" s="3">
        <v>126</v>
      </c>
      <c r="D3766" s="3">
        <v>413</v>
      </c>
      <c r="E3766" s="3">
        <v>230</v>
      </c>
      <c r="F3766" s="3">
        <v>0</v>
      </c>
      <c r="G3766" s="3">
        <v>31</v>
      </c>
      <c r="H3766" s="3" t="s">
        <v>3733</v>
      </c>
      <c r="I3766" s="16">
        <v>1</v>
      </c>
      <c r="J3766" s="3" t="b">
        <v>1</v>
      </c>
      <c r="K3766" s="3">
        <v>-2</v>
      </c>
      <c r="L3766" s="3">
        <v>-8</v>
      </c>
      <c r="M3766" s="3">
        <v>-8</v>
      </c>
      <c r="N3766" s="6"/>
      <c r="O3766" s="6"/>
      <c r="P3766" s="6"/>
      <c r="Q3766" s="6"/>
      <c r="R3766" s="6"/>
      <c r="S3766" s="6"/>
      <c r="T3766" s="6"/>
      <c r="U3766" s="6"/>
    </row>
    <row r="3767" spans="1:21" x14ac:dyDescent="0.2">
      <c r="A3767" s="3" t="s">
        <v>3687</v>
      </c>
      <c r="B3767" s="3" t="s">
        <v>3689</v>
      </c>
      <c r="C3767" s="3">
        <v>126</v>
      </c>
      <c r="D3767" s="3">
        <v>412</v>
      </c>
      <c r="E3767" s="3">
        <v>230</v>
      </c>
      <c r="F3767" s="3">
        <v>0</v>
      </c>
      <c r="G3767" s="3">
        <v>32</v>
      </c>
      <c r="H3767" s="3" t="s">
        <v>3733</v>
      </c>
      <c r="I3767" s="16">
        <v>1</v>
      </c>
      <c r="J3767" s="3" t="b">
        <v>1</v>
      </c>
      <c r="K3767" s="3">
        <v>-3</v>
      </c>
      <c r="L3767" s="3">
        <v>-8</v>
      </c>
      <c r="M3767" s="3">
        <v>-8</v>
      </c>
      <c r="N3767" s="6"/>
      <c r="O3767" s="6"/>
      <c r="P3767" s="6"/>
      <c r="Q3767" s="6"/>
      <c r="R3767" s="6"/>
      <c r="S3767" s="6"/>
      <c r="T3767" s="6"/>
      <c r="U3767" s="6"/>
    </row>
    <row r="3768" spans="1:21" x14ac:dyDescent="0.2">
      <c r="A3768" s="3" t="s">
        <v>3687</v>
      </c>
      <c r="B3768" s="3" t="s">
        <v>3689</v>
      </c>
      <c r="C3768" s="3">
        <v>126</v>
      </c>
      <c r="D3768" s="3">
        <v>413</v>
      </c>
      <c r="E3768" s="3">
        <v>230</v>
      </c>
      <c r="F3768" s="3">
        <v>0</v>
      </c>
      <c r="G3768" s="3">
        <v>33</v>
      </c>
      <c r="H3768" s="3" t="s">
        <v>3733</v>
      </c>
      <c r="I3768" s="16">
        <v>2.83</v>
      </c>
      <c r="J3768" s="3" t="b">
        <v>0</v>
      </c>
      <c r="K3768" s="3">
        <v>-2</v>
      </c>
      <c r="L3768" s="3">
        <v>-8</v>
      </c>
      <c r="M3768" s="3">
        <v>-8</v>
      </c>
      <c r="N3768" s="6"/>
      <c r="O3768" s="6"/>
      <c r="P3768" s="6"/>
      <c r="Q3768" s="6"/>
      <c r="R3768" s="6"/>
      <c r="S3768" s="6"/>
      <c r="T3768" s="6"/>
      <c r="U3768" s="6"/>
    </row>
    <row r="3769" spans="1:21" x14ac:dyDescent="0.2">
      <c r="A3769" s="3" t="s">
        <v>3687</v>
      </c>
      <c r="B3769" s="3" t="s">
        <v>3689</v>
      </c>
      <c r="C3769" s="3">
        <v>126</v>
      </c>
      <c r="D3769" s="3">
        <v>413</v>
      </c>
      <c r="E3769" s="3">
        <v>232</v>
      </c>
      <c r="F3769" s="3">
        <v>2</v>
      </c>
      <c r="G3769" s="3">
        <v>34</v>
      </c>
      <c r="H3769" s="3" t="s">
        <v>3733</v>
      </c>
      <c r="I3769" s="16">
        <v>1.41</v>
      </c>
      <c r="J3769" s="3" t="b">
        <v>1</v>
      </c>
      <c r="K3769" s="3">
        <v>-2</v>
      </c>
      <c r="L3769" s="3">
        <v>-6</v>
      </c>
      <c r="M3769" s="3">
        <v>-6</v>
      </c>
      <c r="N3769" s="6"/>
      <c r="O3769" s="6"/>
      <c r="P3769" s="6"/>
      <c r="Q3769" s="6"/>
      <c r="R3769" s="6"/>
      <c r="S3769" s="6"/>
      <c r="T3769" s="6"/>
      <c r="U3769" s="6"/>
    </row>
    <row r="3770" spans="1:21" x14ac:dyDescent="0.2">
      <c r="A3770" s="3" t="s">
        <v>3687</v>
      </c>
      <c r="B3770" s="3" t="s">
        <v>3689</v>
      </c>
      <c r="C3770" s="3">
        <v>126</v>
      </c>
      <c r="D3770" s="3">
        <v>414</v>
      </c>
      <c r="E3770" s="3">
        <v>232</v>
      </c>
      <c r="F3770" s="3">
        <v>3</v>
      </c>
      <c r="G3770" s="3">
        <v>35</v>
      </c>
      <c r="H3770" s="3" t="s">
        <v>3733</v>
      </c>
      <c r="I3770" s="16">
        <v>2.2400000000000002</v>
      </c>
      <c r="J3770" s="3" t="b">
        <v>0</v>
      </c>
      <c r="K3770" s="3">
        <v>-1</v>
      </c>
      <c r="L3770" s="3">
        <v>-6</v>
      </c>
      <c r="M3770" s="3">
        <v>-5</v>
      </c>
      <c r="N3770" s="6"/>
      <c r="O3770" s="6"/>
      <c r="P3770" s="6"/>
      <c r="Q3770" s="6"/>
      <c r="R3770" s="6"/>
      <c r="S3770" s="6"/>
      <c r="T3770" s="6"/>
      <c r="U3770" s="6"/>
    </row>
    <row r="3771" spans="1:21" x14ac:dyDescent="0.2">
      <c r="A3771" s="3" t="s">
        <v>3687</v>
      </c>
      <c r="B3771" s="3" t="s">
        <v>3689</v>
      </c>
      <c r="C3771" s="3">
        <v>126</v>
      </c>
      <c r="D3771" s="3">
        <v>414</v>
      </c>
      <c r="E3771" s="3">
        <v>234</v>
      </c>
      <c r="F3771" s="3">
        <v>4</v>
      </c>
      <c r="G3771" s="3">
        <v>36</v>
      </c>
      <c r="H3771" s="3" t="s">
        <v>3733</v>
      </c>
      <c r="I3771" s="16">
        <v>3.32</v>
      </c>
      <c r="J3771" s="3" t="b">
        <v>0</v>
      </c>
      <c r="K3771" s="3">
        <v>-1</v>
      </c>
      <c r="L3771" s="3">
        <v>-4</v>
      </c>
      <c r="M3771" s="3">
        <v>-4</v>
      </c>
      <c r="N3771" s="6"/>
      <c r="O3771" s="6"/>
      <c r="P3771" s="6"/>
      <c r="Q3771" s="6"/>
      <c r="R3771" s="6"/>
      <c r="S3771" s="6"/>
      <c r="T3771" s="6"/>
      <c r="U3771" s="6"/>
    </row>
    <row r="3772" spans="1:21" x14ac:dyDescent="0.2">
      <c r="A3772" s="3" t="s">
        <v>3687</v>
      </c>
      <c r="B3772" s="3" t="s">
        <v>3689</v>
      </c>
      <c r="C3772" s="3">
        <v>126</v>
      </c>
      <c r="D3772" s="3">
        <v>415</v>
      </c>
      <c r="E3772" s="3">
        <v>237</v>
      </c>
      <c r="F3772" s="3">
        <v>5</v>
      </c>
      <c r="G3772" s="3">
        <v>37</v>
      </c>
      <c r="H3772" s="3" t="s">
        <v>3733</v>
      </c>
      <c r="I3772" s="16">
        <v>2.4500000000000002</v>
      </c>
      <c r="J3772" s="3" t="b">
        <v>0</v>
      </c>
      <c r="K3772" s="3">
        <v>0</v>
      </c>
      <c r="L3772" s="3">
        <v>-1</v>
      </c>
      <c r="M3772" s="3">
        <v>-3</v>
      </c>
      <c r="N3772" s="6"/>
      <c r="O3772" s="6"/>
      <c r="P3772" s="6"/>
      <c r="Q3772" s="6"/>
      <c r="R3772" s="6"/>
      <c r="S3772" s="6"/>
      <c r="T3772" s="6"/>
      <c r="U3772" s="6"/>
    </row>
    <row r="3773" spans="1:21" x14ac:dyDescent="0.2">
      <c r="A3773" s="3" t="s">
        <v>3687</v>
      </c>
      <c r="B3773" s="3" t="s">
        <v>3689</v>
      </c>
      <c r="C3773" s="3">
        <v>126</v>
      </c>
      <c r="D3773" s="3">
        <v>416</v>
      </c>
      <c r="E3773" s="3">
        <v>239</v>
      </c>
      <c r="F3773" s="3">
        <v>6</v>
      </c>
      <c r="G3773" s="3">
        <v>38</v>
      </c>
      <c r="H3773" s="3" t="s">
        <v>3733</v>
      </c>
      <c r="I3773" s="16">
        <v>1</v>
      </c>
      <c r="J3773" s="3" t="b">
        <v>1</v>
      </c>
      <c r="K3773" s="3">
        <v>1</v>
      </c>
      <c r="L3773" s="3">
        <v>1</v>
      </c>
      <c r="M3773" s="3">
        <v>-2</v>
      </c>
      <c r="N3773" s="6"/>
      <c r="O3773" s="6"/>
      <c r="P3773" s="6"/>
      <c r="Q3773" s="6"/>
      <c r="R3773" s="6"/>
      <c r="S3773" s="6"/>
      <c r="T3773" s="6"/>
      <c r="U3773" s="6"/>
    </row>
    <row r="3774" spans="1:21" x14ac:dyDescent="0.2">
      <c r="A3774" s="3" t="s">
        <v>3687</v>
      </c>
      <c r="B3774" s="3" t="s">
        <v>3689</v>
      </c>
      <c r="C3774" s="3">
        <v>126</v>
      </c>
      <c r="D3774" s="3">
        <v>417</v>
      </c>
      <c r="E3774" s="3">
        <v>239</v>
      </c>
      <c r="F3774" s="3">
        <v>6</v>
      </c>
      <c r="G3774" s="3">
        <v>39</v>
      </c>
      <c r="H3774" s="3" t="s">
        <v>3733</v>
      </c>
      <c r="I3774" s="16">
        <v>1.41</v>
      </c>
      <c r="J3774" s="3" t="b">
        <v>1</v>
      </c>
      <c r="K3774" s="3">
        <v>2</v>
      </c>
      <c r="L3774" s="3">
        <v>1</v>
      </c>
      <c r="M3774" s="3">
        <v>-2</v>
      </c>
      <c r="N3774" s="6"/>
      <c r="O3774" s="6"/>
      <c r="P3774" s="6"/>
      <c r="Q3774" s="6"/>
      <c r="R3774" s="6"/>
      <c r="S3774" s="6"/>
      <c r="T3774" s="6"/>
      <c r="U3774" s="6"/>
    </row>
    <row r="3775" spans="1:21" x14ac:dyDescent="0.2">
      <c r="A3775" s="3" t="s">
        <v>3687</v>
      </c>
      <c r="B3775" s="3" t="s">
        <v>3689</v>
      </c>
      <c r="C3775" s="3">
        <v>126</v>
      </c>
      <c r="D3775" s="3">
        <v>418</v>
      </c>
      <c r="E3775" s="3">
        <v>240</v>
      </c>
      <c r="F3775" s="3">
        <v>6</v>
      </c>
      <c r="G3775" s="3">
        <v>40</v>
      </c>
      <c r="H3775" s="3" t="s">
        <v>3733</v>
      </c>
      <c r="I3775" s="16">
        <v>1.73</v>
      </c>
      <c r="J3775" s="3" t="b">
        <v>1</v>
      </c>
      <c r="K3775" s="3">
        <v>3</v>
      </c>
      <c r="L3775" s="3">
        <v>2</v>
      </c>
      <c r="M3775" s="3">
        <v>-2</v>
      </c>
      <c r="N3775" s="6"/>
      <c r="O3775" s="6"/>
      <c r="P3775" s="6"/>
      <c r="Q3775" s="6"/>
      <c r="R3775" s="6"/>
      <c r="S3775" s="6"/>
      <c r="T3775" s="6"/>
      <c r="U3775" s="6"/>
    </row>
    <row r="3776" spans="1:21" x14ac:dyDescent="0.2">
      <c r="A3776" s="3" t="s">
        <v>3687</v>
      </c>
      <c r="B3776" s="3" t="s">
        <v>3689</v>
      </c>
      <c r="C3776" s="3">
        <v>126</v>
      </c>
      <c r="D3776" s="3">
        <v>419</v>
      </c>
      <c r="E3776" s="3">
        <v>241</v>
      </c>
      <c r="F3776" s="3">
        <v>5</v>
      </c>
      <c r="G3776" s="3">
        <v>41</v>
      </c>
      <c r="H3776" s="3" t="s">
        <v>3733</v>
      </c>
      <c r="I3776" s="16">
        <v>1.73</v>
      </c>
      <c r="J3776" s="3" t="b">
        <v>1</v>
      </c>
      <c r="K3776" s="3">
        <v>4</v>
      </c>
      <c r="L3776" s="3">
        <v>3</v>
      </c>
      <c r="M3776" s="3">
        <v>-3</v>
      </c>
      <c r="N3776" s="6"/>
      <c r="O3776" s="6"/>
      <c r="P3776" s="6"/>
      <c r="Q3776" s="6"/>
      <c r="R3776" s="6"/>
      <c r="S3776" s="6"/>
      <c r="T3776" s="6"/>
      <c r="U3776" s="6"/>
    </row>
    <row r="3777" spans="1:21" x14ac:dyDescent="0.2">
      <c r="A3777" s="3" t="s">
        <v>3687</v>
      </c>
      <c r="B3777" s="3" t="s">
        <v>3689</v>
      </c>
      <c r="C3777" s="3">
        <v>126</v>
      </c>
      <c r="D3777" s="3">
        <v>420</v>
      </c>
      <c r="E3777" s="3">
        <v>240</v>
      </c>
      <c r="F3777" s="3">
        <v>4</v>
      </c>
      <c r="G3777" s="3">
        <v>42</v>
      </c>
      <c r="H3777" s="3" t="s">
        <v>3733</v>
      </c>
      <c r="I3777" s="16">
        <v>1</v>
      </c>
      <c r="J3777" s="3" t="b">
        <v>1</v>
      </c>
      <c r="K3777" s="3">
        <v>5</v>
      </c>
      <c r="L3777" s="3">
        <v>2</v>
      </c>
      <c r="M3777" s="3">
        <v>-4</v>
      </c>
      <c r="N3777" s="6"/>
      <c r="O3777" s="6"/>
      <c r="P3777" s="6"/>
      <c r="Q3777" s="6"/>
      <c r="R3777" s="6"/>
      <c r="S3777" s="6"/>
      <c r="T3777" s="6"/>
      <c r="U3777" s="6"/>
    </row>
    <row r="3778" spans="1:21" x14ac:dyDescent="0.2">
      <c r="A3778" s="3" t="s">
        <v>3687</v>
      </c>
      <c r="B3778" s="3" t="s">
        <v>3689</v>
      </c>
      <c r="C3778" s="3">
        <v>126</v>
      </c>
      <c r="D3778" s="3">
        <v>420</v>
      </c>
      <c r="E3778" s="3">
        <v>240</v>
      </c>
      <c r="F3778" s="3">
        <v>3</v>
      </c>
      <c r="G3778" s="3">
        <v>43</v>
      </c>
      <c r="H3778" s="3" t="s">
        <v>3733</v>
      </c>
      <c r="I3778" s="16">
        <v>1.41</v>
      </c>
      <c r="J3778" s="3" t="b">
        <v>1</v>
      </c>
      <c r="K3778" s="3">
        <v>5</v>
      </c>
      <c r="L3778" s="3">
        <v>2</v>
      </c>
      <c r="M3778" s="3">
        <v>-5</v>
      </c>
      <c r="N3778" s="6"/>
      <c r="O3778" s="6"/>
      <c r="P3778" s="6"/>
      <c r="Q3778" s="6"/>
      <c r="R3778" s="6"/>
      <c r="S3778" s="6"/>
      <c r="T3778" s="6"/>
      <c r="U3778" s="6"/>
    </row>
    <row r="3779" spans="1:21" x14ac:dyDescent="0.2">
      <c r="A3779" s="3" t="s">
        <v>3687</v>
      </c>
      <c r="B3779" s="3" t="s">
        <v>3689</v>
      </c>
      <c r="C3779" s="3">
        <v>126</v>
      </c>
      <c r="D3779" s="3">
        <v>421</v>
      </c>
      <c r="E3779" s="3">
        <v>240</v>
      </c>
      <c r="F3779" s="3">
        <v>2</v>
      </c>
      <c r="G3779" s="3">
        <v>44</v>
      </c>
      <c r="H3779" s="3" t="s">
        <v>3733</v>
      </c>
      <c r="I3779" s="16">
        <v>2.4500000000000002</v>
      </c>
      <c r="J3779" s="3" t="b">
        <v>0</v>
      </c>
      <c r="K3779" s="3">
        <v>6</v>
      </c>
      <c r="L3779" s="3">
        <v>2</v>
      </c>
      <c r="M3779" s="3">
        <v>-6</v>
      </c>
      <c r="N3779" s="6"/>
      <c r="O3779" s="6"/>
      <c r="P3779" s="6"/>
      <c r="Q3779" s="6"/>
      <c r="R3779" s="6"/>
      <c r="S3779" s="6"/>
      <c r="T3779" s="6"/>
      <c r="U3779" s="6"/>
    </row>
    <row r="3780" spans="1:21" x14ac:dyDescent="0.2">
      <c r="A3780" s="3" t="s">
        <v>3687</v>
      </c>
      <c r="B3780" s="3" t="s">
        <v>3689</v>
      </c>
      <c r="C3780" s="3">
        <v>126</v>
      </c>
      <c r="D3780" s="3">
        <v>420</v>
      </c>
      <c r="E3780" s="3">
        <v>238</v>
      </c>
      <c r="F3780" s="3">
        <v>3</v>
      </c>
      <c r="G3780" s="3">
        <v>45</v>
      </c>
      <c r="H3780" s="3" t="s">
        <v>3733</v>
      </c>
      <c r="I3780" s="16">
        <v>2.2400000000000002</v>
      </c>
      <c r="J3780" s="3" t="b">
        <v>0</v>
      </c>
      <c r="K3780" s="3">
        <v>5</v>
      </c>
      <c r="L3780" s="3">
        <v>0</v>
      </c>
      <c r="M3780" s="3">
        <v>-5</v>
      </c>
      <c r="N3780" s="6"/>
      <c r="O3780" s="6"/>
      <c r="P3780" s="6"/>
      <c r="Q3780" s="6"/>
      <c r="R3780" s="6"/>
      <c r="S3780" s="6"/>
      <c r="T3780" s="6"/>
      <c r="U3780" s="6"/>
    </row>
    <row r="3781" spans="1:21" x14ac:dyDescent="0.2">
      <c r="A3781" s="3" t="s">
        <v>3687</v>
      </c>
      <c r="B3781" s="3" t="s">
        <v>3689</v>
      </c>
      <c r="C3781" s="3">
        <v>126</v>
      </c>
      <c r="D3781" s="3">
        <v>419</v>
      </c>
      <c r="E3781" s="3">
        <v>236</v>
      </c>
      <c r="F3781" s="3">
        <v>3</v>
      </c>
      <c r="G3781" s="3">
        <v>46</v>
      </c>
      <c r="H3781" s="3" t="s">
        <v>3733</v>
      </c>
      <c r="I3781" s="16">
        <v>1.41</v>
      </c>
      <c r="J3781" s="3" t="b">
        <v>1</v>
      </c>
      <c r="K3781" s="3">
        <v>4</v>
      </c>
      <c r="L3781" s="3">
        <v>-2</v>
      </c>
      <c r="M3781" s="3">
        <v>-5</v>
      </c>
      <c r="N3781" s="6"/>
      <c r="O3781" s="6"/>
      <c r="P3781" s="6"/>
      <c r="Q3781" s="6"/>
      <c r="R3781" s="6"/>
      <c r="S3781" s="6"/>
      <c r="T3781" s="6"/>
      <c r="U3781" s="6"/>
    </row>
    <row r="3782" spans="1:21" x14ac:dyDescent="0.2">
      <c r="A3782" s="3" t="s">
        <v>3687</v>
      </c>
      <c r="B3782" s="3" t="s">
        <v>3689</v>
      </c>
      <c r="C3782" s="3">
        <v>126</v>
      </c>
      <c r="D3782" s="3">
        <v>418</v>
      </c>
      <c r="E3782" s="3">
        <v>236</v>
      </c>
      <c r="F3782" s="3">
        <v>4</v>
      </c>
      <c r="G3782" s="3">
        <v>47</v>
      </c>
      <c r="H3782" s="3" t="s">
        <v>3733</v>
      </c>
      <c r="I3782" s="16">
        <v>1</v>
      </c>
      <c r="J3782" s="3" t="b">
        <v>1</v>
      </c>
      <c r="K3782" s="3">
        <v>3</v>
      </c>
      <c r="L3782" s="3">
        <v>-2</v>
      </c>
      <c r="M3782" s="3">
        <v>-4</v>
      </c>
      <c r="N3782" s="6"/>
      <c r="O3782" s="6"/>
      <c r="P3782" s="6"/>
      <c r="Q3782" s="6"/>
      <c r="R3782" s="6"/>
      <c r="S3782" s="6"/>
      <c r="T3782" s="6"/>
      <c r="U3782" s="6"/>
    </row>
    <row r="3783" spans="1:21" x14ac:dyDescent="0.2">
      <c r="A3783" s="3" t="s">
        <v>3687</v>
      </c>
      <c r="B3783" s="3" t="s">
        <v>3689</v>
      </c>
      <c r="C3783" s="3">
        <v>126</v>
      </c>
      <c r="D3783" s="3">
        <v>418</v>
      </c>
      <c r="E3783" s="3">
        <v>236</v>
      </c>
      <c r="F3783" s="3">
        <v>5</v>
      </c>
      <c r="G3783" s="3">
        <v>48</v>
      </c>
      <c r="H3783" s="3" t="s">
        <v>3733</v>
      </c>
      <c r="I3783" s="16">
        <v>1.73</v>
      </c>
      <c r="J3783" s="3" t="b">
        <v>1</v>
      </c>
      <c r="K3783" s="3">
        <v>3</v>
      </c>
      <c r="L3783" s="3">
        <v>-2</v>
      </c>
      <c r="M3783" s="3">
        <v>-3</v>
      </c>
      <c r="N3783" s="6"/>
      <c r="O3783" s="6"/>
      <c r="P3783" s="6"/>
      <c r="Q3783" s="6"/>
      <c r="R3783" s="6"/>
      <c r="S3783" s="6"/>
      <c r="T3783" s="6"/>
      <c r="U3783" s="6"/>
    </row>
    <row r="3784" spans="1:21" x14ac:dyDescent="0.2">
      <c r="A3784" s="3" t="s">
        <v>3687</v>
      </c>
      <c r="B3784" s="3" t="s">
        <v>3689</v>
      </c>
      <c r="C3784" s="3">
        <v>126</v>
      </c>
      <c r="D3784" s="3">
        <v>417</v>
      </c>
      <c r="E3784" s="3">
        <v>237</v>
      </c>
      <c r="F3784" s="3">
        <v>6</v>
      </c>
      <c r="G3784" s="3">
        <v>49</v>
      </c>
      <c r="H3784" s="3" t="s">
        <v>3733</v>
      </c>
      <c r="I3784" s="16">
        <v>1.41</v>
      </c>
      <c r="J3784" s="3" t="b">
        <v>1</v>
      </c>
      <c r="K3784" s="3">
        <v>2</v>
      </c>
      <c r="L3784" s="3">
        <v>-1</v>
      </c>
      <c r="M3784" s="3">
        <v>-2</v>
      </c>
      <c r="N3784" s="6"/>
      <c r="O3784" s="6"/>
      <c r="P3784" s="6"/>
      <c r="Q3784" s="6"/>
      <c r="R3784" s="6"/>
      <c r="S3784" s="6"/>
      <c r="T3784" s="6"/>
      <c r="U3784" s="6"/>
    </row>
    <row r="3785" spans="1:21" x14ac:dyDescent="0.2">
      <c r="A3785" s="3" t="s">
        <v>3687</v>
      </c>
      <c r="B3785" s="3" t="s">
        <v>3689</v>
      </c>
      <c r="C3785" s="3">
        <v>126</v>
      </c>
      <c r="D3785" s="3">
        <v>417</v>
      </c>
      <c r="E3785" s="3">
        <v>236</v>
      </c>
      <c r="F3785" s="3">
        <v>7</v>
      </c>
      <c r="G3785" s="3">
        <v>50</v>
      </c>
      <c r="H3785" s="3" t="s">
        <v>3733</v>
      </c>
      <c r="I3785" s="16">
        <v>1.41</v>
      </c>
      <c r="J3785" s="3" t="b">
        <v>1</v>
      </c>
      <c r="K3785" s="3">
        <v>2</v>
      </c>
      <c r="L3785" s="3">
        <v>-2</v>
      </c>
      <c r="M3785" s="3">
        <v>-1</v>
      </c>
      <c r="N3785" s="6"/>
      <c r="O3785" s="6"/>
      <c r="P3785" s="6"/>
      <c r="Q3785" s="6"/>
      <c r="R3785" s="6"/>
      <c r="S3785" s="6"/>
      <c r="T3785" s="6"/>
      <c r="U3785" s="6"/>
    </row>
    <row r="3786" spans="1:21" x14ac:dyDescent="0.2">
      <c r="A3786" s="3" t="s">
        <v>3687</v>
      </c>
      <c r="B3786" s="3" t="s">
        <v>3689</v>
      </c>
      <c r="C3786" s="3">
        <v>126</v>
      </c>
      <c r="D3786" s="3">
        <v>417</v>
      </c>
      <c r="E3786" s="3">
        <v>235</v>
      </c>
      <c r="F3786" s="3">
        <v>8</v>
      </c>
      <c r="G3786" s="3">
        <v>51</v>
      </c>
      <c r="H3786" s="3" t="s">
        <v>3733</v>
      </c>
      <c r="I3786" s="16">
        <v>1.73</v>
      </c>
      <c r="J3786" s="3" t="b">
        <v>1</v>
      </c>
      <c r="K3786" s="3">
        <v>2</v>
      </c>
      <c r="L3786" s="3">
        <v>-3</v>
      </c>
      <c r="M3786" s="3">
        <v>0</v>
      </c>
      <c r="N3786" s="6"/>
      <c r="O3786" s="6"/>
      <c r="P3786" s="6"/>
      <c r="Q3786" s="6"/>
      <c r="R3786" s="6"/>
      <c r="S3786" s="6"/>
      <c r="T3786" s="6"/>
      <c r="U3786" s="6"/>
    </row>
    <row r="3787" spans="1:21" x14ac:dyDescent="0.2">
      <c r="A3787" s="3" t="s">
        <v>3687</v>
      </c>
      <c r="B3787" s="3" t="s">
        <v>3689</v>
      </c>
      <c r="C3787" s="3">
        <v>128</v>
      </c>
      <c r="D3787" s="3">
        <v>86</v>
      </c>
      <c r="E3787" s="3">
        <v>406</v>
      </c>
      <c r="F3787" s="3">
        <v>11</v>
      </c>
      <c r="G3787" s="3">
        <v>22</v>
      </c>
      <c r="H3787" s="3" t="s">
        <v>3733</v>
      </c>
      <c r="I3787" s="16"/>
      <c r="J3787" s="3" t="b">
        <v>1</v>
      </c>
      <c r="K3787" s="3">
        <v>0</v>
      </c>
      <c r="L3787" s="3">
        <v>0</v>
      </c>
      <c r="M3787" s="3">
        <v>0</v>
      </c>
      <c r="N3787" s="6"/>
      <c r="O3787" s="6"/>
      <c r="P3787" s="6"/>
      <c r="Q3787" s="6"/>
      <c r="R3787" s="6"/>
      <c r="S3787" s="6"/>
      <c r="T3787" s="6"/>
      <c r="U3787" s="6"/>
    </row>
    <row r="3788" spans="1:21" x14ac:dyDescent="0.2">
      <c r="A3788" s="3" t="s">
        <v>3687</v>
      </c>
      <c r="B3788" s="3" t="s">
        <v>3689</v>
      </c>
      <c r="C3788" s="3">
        <v>128</v>
      </c>
      <c r="D3788" s="3">
        <v>85</v>
      </c>
      <c r="E3788" s="3">
        <v>407</v>
      </c>
      <c r="F3788" s="3">
        <v>10</v>
      </c>
      <c r="G3788" s="3">
        <v>23</v>
      </c>
      <c r="H3788" s="3" t="s">
        <v>3733</v>
      </c>
      <c r="I3788" s="16">
        <v>1.73</v>
      </c>
      <c r="J3788" s="3" t="b">
        <v>1</v>
      </c>
      <c r="K3788" s="3">
        <v>-1</v>
      </c>
      <c r="L3788" s="3">
        <v>1</v>
      </c>
      <c r="M3788" s="3">
        <v>-1</v>
      </c>
      <c r="N3788" s="6"/>
      <c r="O3788" s="6"/>
      <c r="P3788" s="6"/>
      <c r="Q3788" s="6"/>
      <c r="R3788" s="6"/>
      <c r="S3788" s="6"/>
      <c r="T3788" s="6"/>
      <c r="U3788" s="6"/>
    </row>
    <row r="3789" spans="1:21" x14ac:dyDescent="0.2">
      <c r="A3789" s="3" t="s">
        <v>3687</v>
      </c>
      <c r="B3789" s="3" t="s">
        <v>3689</v>
      </c>
      <c r="C3789" s="3">
        <v>128</v>
      </c>
      <c r="D3789" s="3">
        <v>86</v>
      </c>
      <c r="E3789" s="3">
        <v>408</v>
      </c>
      <c r="F3789" s="3">
        <v>9</v>
      </c>
      <c r="G3789" s="3">
        <v>24</v>
      </c>
      <c r="H3789" s="3" t="s">
        <v>3733</v>
      </c>
      <c r="I3789" s="16">
        <v>1.41</v>
      </c>
      <c r="J3789" s="3" t="b">
        <v>1</v>
      </c>
      <c r="K3789" s="3">
        <v>0</v>
      </c>
      <c r="L3789" s="3">
        <v>2</v>
      </c>
      <c r="M3789" s="3">
        <v>-2</v>
      </c>
      <c r="N3789" s="6"/>
      <c r="O3789" s="6"/>
      <c r="P3789" s="6"/>
      <c r="Q3789" s="6"/>
      <c r="R3789" s="6"/>
      <c r="S3789" s="6"/>
      <c r="T3789" s="6"/>
      <c r="U3789" s="6"/>
    </row>
    <row r="3790" spans="1:21" x14ac:dyDescent="0.2">
      <c r="A3790" s="3" t="s">
        <v>3687</v>
      </c>
      <c r="B3790" s="3" t="s">
        <v>3689</v>
      </c>
      <c r="C3790" s="3">
        <v>128</v>
      </c>
      <c r="D3790" s="3">
        <v>87</v>
      </c>
      <c r="E3790" s="3">
        <v>408</v>
      </c>
      <c r="F3790" s="3">
        <v>8</v>
      </c>
      <c r="G3790" s="3">
        <v>25</v>
      </c>
      <c r="H3790" s="3" t="s">
        <v>3733</v>
      </c>
      <c r="I3790" s="16">
        <v>3</v>
      </c>
      <c r="J3790" s="3" t="b">
        <v>0</v>
      </c>
      <c r="K3790" s="3">
        <v>1</v>
      </c>
      <c r="L3790" s="3">
        <v>2</v>
      </c>
      <c r="M3790" s="3">
        <v>-3</v>
      </c>
      <c r="N3790" s="6"/>
      <c r="O3790" s="6"/>
      <c r="P3790" s="6"/>
      <c r="Q3790" s="6"/>
      <c r="R3790" s="6"/>
      <c r="S3790" s="6"/>
      <c r="T3790" s="6"/>
      <c r="U3790" s="6"/>
    </row>
    <row r="3791" spans="1:21" x14ac:dyDescent="0.2">
      <c r="A3791" s="3" t="s">
        <v>3687</v>
      </c>
      <c r="B3791" s="3" t="s">
        <v>3689</v>
      </c>
      <c r="C3791" s="3">
        <v>128</v>
      </c>
      <c r="D3791" s="3">
        <v>89</v>
      </c>
      <c r="E3791" s="3">
        <v>410</v>
      </c>
      <c r="F3791" s="3">
        <v>7</v>
      </c>
      <c r="G3791" s="3">
        <v>26</v>
      </c>
      <c r="H3791" s="3" t="s">
        <v>3733</v>
      </c>
      <c r="I3791" s="16">
        <v>2.4500000000000002</v>
      </c>
      <c r="J3791" s="3" t="b">
        <v>0</v>
      </c>
      <c r="K3791" s="3">
        <v>3</v>
      </c>
      <c r="L3791" s="3">
        <v>4</v>
      </c>
      <c r="M3791" s="3">
        <v>-4</v>
      </c>
      <c r="N3791" s="6"/>
      <c r="O3791" s="6"/>
      <c r="P3791" s="6"/>
      <c r="Q3791" s="6"/>
      <c r="R3791" s="6"/>
      <c r="S3791" s="6"/>
      <c r="T3791" s="6"/>
      <c r="U3791" s="6"/>
    </row>
    <row r="3792" spans="1:21" x14ac:dyDescent="0.2">
      <c r="A3792" s="3" t="s">
        <v>3687</v>
      </c>
      <c r="B3792" s="3" t="s">
        <v>3689</v>
      </c>
      <c r="C3792" s="3">
        <v>128</v>
      </c>
      <c r="D3792" s="3">
        <v>91</v>
      </c>
      <c r="E3792" s="3">
        <v>411</v>
      </c>
      <c r="F3792" s="3">
        <v>6</v>
      </c>
      <c r="G3792" s="3">
        <v>27</v>
      </c>
      <c r="H3792" s="3" t="s">
        <v>3733</v>
      </c>
      <c r="I3792" s="16">
        <v>2.2400000000000002</v>
      </c>
      <c r="J3792" s="3" t="b">
        <v>0</v>
      </c>
      <c r="K3792" s="3">
        <v>5</v>
      </c>
      <c r="L3792" s="3">
        <v>5</v>
      </c>
      <c r="M3792" s="3">
        <v>-5</v>
      </c>
      <c r="N3792" s="6"/>
      <c r="O3792" s="6"/>
      <c r="P3792" s="6"/>
      <c r="Q3792" s="6"/>
      <c r="R3792" s="6"/>
      <c r="S3792" s="6"/>
      <c r="T3792" s="6"/>
      <c r="U3792" s="6"/>
    </row>
    <row r="3793" spans="1:21" x14ac:dyDescent="0.2">
      <c r="A3793" s="3" t="s">
        <v>3687</v>
      </c>
      <c r="B3793" s="3" t="s">
        <v>3689</v>
      </c>
      <c r="C3793" s="3">
        <v>138</v>
      </c>
      <c r="D3793" s="3">
        <v>324</v>
      </c>
      <c r="E3793" s="3">
        <v>447</v>
      </c>
      <c r="F3793" s="3">
        <v>6</v>
      </c>
      <c r="G3793" s="3">
        <v>24</v>
      </c>
      <c r="H3793" s="3" t="s">
        <v>3732</v>
      </c>
      <c r="I3793" s="16"/>
      <c r="J3793" s="3" t="b">
        <v>0</v>
      </c>
      <c r="K3793" s="3">
        <v>0</v>
      </c>
      <c r="L3793" s="3">
        <v>0</v>
      </c>
      <c r="M3793" s="3">
        <v>0</v>
      </c>
      <c r="N3793" s="6"/>
      <c r="O3793" s="6"/>
      <c r="P3793" s="6"/>
      <c r="Q3793" s="6"/>
      <c r="R3793" s="6"/>
      <c r="S3793" s="6"/>
      <c r="T3793" s="6"/>
      <c r="U3793" s="6"/>
    </row>
    <row r="3794" spans="1:21" x14ac:dyDescent="0.2">
      <c r="A3794" s="3" t="s">
        <v>3687</v>
      </c>
      <c r="B3794" s="3" t="s">
        <v>3689</v>
      </c>
      <c r="C3794" s="3">
        <v>138</v>
      </c>
      <c r="D3794" s="3">
        <v>326</v>
      </c>
      <c r="E3794" s="3">
        <v>447</v>
      </c>
      <c r="F3794" s="3">
        <v>5</v>
      </c>
      <c r="G3794" s="3">
        <v>25</v>
      </c>
      <c r="H3794" s="3" t="s">
        <v>3732</v>
      </c>
      <c r="I3794" s="16">
        <v>3.16</v>
      </c>
      <c r="J3794" s="3" t="b">
        <v>0</v>
      </c>
      <c r="K3794" s="3">
        <v>2</v>
      </c>
      <c r="L3794" s="3">
        <v>0</v>
      </c>
      <c r="M3794" s="3">
        <v>-1</v>
      </c>
      <c r="N3794" s="6"/>
      <c r="O3794" s="6"/>
      <c r="P3794" s="6"/>
      <c r="Q3794" s="6"/>
      <c r="R3794" s="6"/>
      <c r="S3794" s="6"/>
      <c r="T3794" s="6"/>
      <c r="U3794" s="6"/>
    </row>
    <row r="3795" spans="1:21" x14ac:dyDescent="0.2">
      <c r="A3795" s="3" t="s">
        <v>3687</v>
      </c>
      <c r="B3795" s="3" t="s">
        <v>3689</v>
      </c>
      <c r="C3795" s="3">
        <v>138</v>
      </c>
      <c r="D3795" s="3">
        <v>329</v>
      </c>
      <c r="E3795" s="3">
        <v>447</v>
      </c>
      <c r="F3795" s="3">
        <v>4</v>
      </c>
      <c r="G3795" s="3">
        <v>26</v>
      </c>
      <c r="H3795" s="3" t="s">
        <v>3732</v>
      </c>
      <c r="I3795" s="16">
        <v>6.08</v>
      </c>
      <c r="J3795" s="3" t="b">
        <v>0</v>
      </c>
      <c r="K3795" s="3">
        <v>5</v>
      </c>
      <c r="L3795" s="3">
        <v>0</v>
      </c>
      <c r="M3795" s="3">
        <v>-2</v>
      </c>
      <c r="N3795" s="6"/>
      <c r="O3795" s="6"/>
      <c r="P3795" s="6"/>
      <c r="Q3795" s="6"/>
      <c r="R3795" s="6"/>
      <c r="S3795" s="6"/>
      <c r="T3795" s="6"/>
      <c r="U3795" s="6"/>
    </row>
    <row r="3796" spans="1:21" x14ac:dyDescent="0.2">
      <c r="A3796" s="3" t="s">
        <v>3687</v>
      </c>
      <c r="B3796" s="3" t="s">
        <v>3689</v>
      </c>
      <c r="C3796" s="3">
        <v>138</v>
      </c>
      <c r="D3796" s="3">
        <v>329</v>
      </c>
      <c r="E3796" s="3">
        <v>441</v>
      </c>
      <c r="F3796" s="3">
        <v>3</v>
      </c>
      <c r="G3796" s="3">
        <v>27</v>
      </c>
      <c r="H3796" s="3" t="s">
        <v>3732</v>
      </c>
      <c r="I3796" s="16">
        <v>6.56</v>
      </c>
      <c r="J3796" s="3" t="b">
        <v>0</v>
      </c>
      <c r="K3796" s="3">
        <v>5</v>
      </c>
      <c r="L3796" s="3">
        <v>-6</v>
      </c>
      <c r="M3796" s="3">
        <v>-3</v>
      </c>
      <c r="N3796" s="6"/>
      <c r="O3796" s="6"/>
      <c r="P3796" s="6"/>
      <c r="Q3796" s="6"/>
      <c r="R3796" s="6"/>
      <c r="S3796" s="6"/>
      <c r="T3796" s="6"/>
      <c r="U3796" s="6"/>
    </row>
    <row r="3797" spans="1:21" x14ac:dyDescent="0.2">
      <c r="A3797" s="3" t="s">
        <v>3687</v>
      </c>
      <c r="B3797" s="3" t="s">
        <v>3689</v>
      </c>
      <c r="C3797" s="3">
        <v>138</v>
      </c>
      <c r="D3797" s="3">
        <v>332</v>
      </c>
      <c r="E3797" s="3">
        <v>436</v>
      </c>
      <c r="F3797" s="3">
        <v>0</v>
      </c>
      <c r="G3797" s="3">
        <v>28</v>
      </c>
      <c r="H3797" s="3" t="s">
        <v>3732</v>
      </c>
      <c r="I3797" s="16">
        <v>3.61</v>
      </c>
      <c r="J3797" s="3" t="b">
        <v>0</v>
      </c>
      <c r="K3797" s="3">
        <v>8</v>
      </c>
      <c r="L3797" s="3">
        <v>-11</v>
      </c>
      <c r="M3797" s="3">
        <v>-6</v>
      </c>
      <c r="N3797" s="6"/>
      <c r="O3797" s="6"/>
      <c r="P3797" s="6"/>
      <c r="Q3797" s="6"/>
      <c r="R3797" s="6"/>
      <c r="S3797" s="6"/>
      <c r="T3797" s="6"/>
      <c r="U3797" s="6"/>
    </row>
    <row r="3798" spans="1:21" x14ac:dyDescent="0.2">
      <c r="A3798" s="3" t="s">
        <v>3687</v>
      </c>
      <c r="B3798" s="3" t="s">
        <v>3689</v>
      </c>
      <c r="C3798" s="3">
        <v>138</v>
      </c>
      <c r="D3798" s="3">
        <v>334</v>
      </c>
      <c r="E3798" s="3">
        <v>433</v>
      </c>
      <c r="F3798" s="3">
        <v>0</v>
      </c>
      <c r="G3798" s="3">
        <v>29</v>
      </c>
      <c r="H3798" s="3" t="s">
        <v>3732</v>
      </c>
      <c r="I3798" s="16">
        <v>3.16</v>
      </c>
      <c r="J3798" s="3" t="b">
        <v>0</v>
      </c>
      <c r="K3798" s="3">
        <v>10</v>
      </c>
      <c r="L3798" s="3">
        <v>-14</v>
      </c>
      <c r="M3798" s="3">
        <v>-6</v>
      </c>
      <c r="N3798" s="6"/>
      <c r="O3798" s="6"/>
      <c r="P3798" s="6"/>
      <c r="Q3798" s="6"/>
      <c r="R3798" s="6"/>
      <c r="S3798" s="6"/>
      <c r="T3798" s="6"/>
      <c r="U3798" s="6"/>
    </row>
    <row r="3799" spans="1:21" x14ac:dyDescent="0.2">
      <c r="A3799" s="3" t="s">
        <v>3687</v>
      </c>
      <c r="B3799" s="3" t="s">
        <v>3689</v>
      </c>
      <c r="C3799" s="3">
        <v>138</v>
      </c>
      <c r="D3799" s="3">
        <v>335</v>
      </c>
      <c r="E3799" s="3">
        <v>430</v>
      </c>
      <c r="F3799" s="3">
        <v>0</v>
      </c>
      <c r="G3799" s="3">
        <v>30</v>
      </c>
      <c r="H3799" s="3" t="s">
        <v>3732</v>
      </c>
      <c r="I3799" s="16">
        <v>3</v>
      </c>
      <c r="J3799" s="3" t="b">
        <v>0</v>
      </c>
      <c r="K3799" s="3">
        <v>11</v>
      </c>
      <c r="L3799" s="3">
        <v>-17</v>
      </c>
      <c r="M3799" s="3">
        <v>-6</v>
      </c>
      <c r="N3799" s="6"/>
      <c r="O3799" s="6"/>
      <c r="P3799" s="6"/>
      <c r="Q3799" s="6"/>
      <c r="R3799" s="6"/>
      <c r="S3799" s="6"/>
      <c r="T3799" s="6"/>
      <c r="U3799" s="6"/>
    </row>
    <row r="3800" spans="1:21" x14ac:dyDescent="0.2">
      <c r="A3800" s="3" t="s">
        <v>3687</v>
      </c>
      <c r="B3800" s="3" t="s">
        <v>3689</v>
      </c>
      <c r="C3800" s="3">
        <v>138</v>
      </c>
      <c r="D3800" s="3">
        <v>335</v>
      </c>
      <c r="E3800" s="3">
        <v>427</v>
      </c>
      <c r="F3800" s="3">
        <v>0</v>
      </c>
      <c r="G3800" s="3">
        <v>31</v>
      </c>
      <c r="H3800" s="3" t="s">
        <v>3732</v>
      </c>
      <c r="I3800" s="16">
        <v>5.66</v>
      </c>
      <c r="J3800" s="3" t="b">
        <v>0</v>
      </c>
      <c r="K3800" s="3">
        <v>11</v>
      </c>
      <c r="L3800" s="3">
        <v>-20</v>
      </c>
      <c r="M3800" s="3">
        <v>-6</v>
      </c>
      <c r="N3800" s="6"/>
      <c r="O3800" s="6"/>
      <c r="P3800" s="6"/>
      <c r="Q3800" s="6"/>
      <c r="R3800" s="6"/>
      <c r="S3800" s="6"/>
      <c r="T3800" s="6"/>
      <c r="U3800" s="6"/>
    </row>
    <row r="3801" spans="1:21" x14ac:dyDescent="0.2">
      <c r="A3801" s="3" t="s">
        <v>3687</v>
      </c>
      <c r="B3801" s="3" t="s">
        <v>3689</v>
      </c>
      <c r="C3801" s="3">
        <v>138</v>
      </c>
      <c r="D3801" s="3">
        <v>339</v>
      </c>
      <c r="E3801" s="3">
        <v>423</v>
      </c>
      <c r="F3801" s="3">
        <v>0</v>
      </c>
      <c r="G3801" s="3">
        <v>32</v>
      </c>
      <c r="H3801" s="3" t="s">
        <v>3732</v>
      </c>
      <c r="I3801" s="16">
        <v>3.16</v>
      </c>
      <c r="J3801" s="3" t="b">
        <v>0</v>
      </c>
      <c r="K3801" s="3">
        <v>15</v>
      </c>
      <c r="L3801" s="3">
        <v>-24</v>
      </c>
      <c r="M3801" s="3">
        <v>-6</v>
      </c>
      <c r="N3801" s="6"/>
      <c r="O3801" s="6"/>
      <c r="P3801" s="6"/>
      <c r="Q3801" s="6"/>
      <c r="R3801" s="6"/>
      <c r="S3801" s="6"/>
      <c r="T3801" s="6"/>
      <c r="U3801" s="6"/>
    </row>
    <row r="3802" spans="1:21" x14ac:dyDescent="0.2">
      <c r="A3802" s="3" t="s">
        <v>3687</v>
      </c>
      <c r="B3802" s="3" t="s">
        <v>3689</v>
      </c>
      <c r="C3802" s="3">
        <v>138</v>
      </c>
      <c r="D3802" s="3">
        <v>340</v>
      </c>
      <c r="E3802" s="3">
        <v>420</v>
      </c>
      <c r="F3802" s="3">
        <v>0</v>
      </c>
      <c r="G3802" s="3">
        <v>33</v>
      </c>
      <c r="H3802" s="3" t="s">
        <v>3732</v>
      </c>
      <c r="I3802" s="16">
        <v>3.61</v>
      </c>
      <c r="J3802" s="3" t="b">
        <v>0</v>
      </c>
      <c r="K3802" s="3">
        <v>16</v>
      </c>
      <c r="L3802" s="3">
        <v>-27</v>
      </c>
      <c r="M3802" s="3">
        <v>-6</v>
      </c>
      <c r="N3802" s="6"/>
      <c r="O3802" s="6"/>
      <c r="P3802" s="6"/>
      <c r="Q3802" s="6"/>
      <c r="R3802" s="6"/>
      <c r="S3802" s="6"/>
      <c r="T3802" s="6"/>
      <c r="U3802" s="6"/>
    </row>
    <row r="3803" spans="1:21" x14ac:dyDescent="0.2">
      <c r="A3803" s="3" t="s">
        <v>3687</v>
      </c>
      <c r="B3803" s="3" t="s">
        <v>3689</v>
      </c>
      <c r="C3803" s="3">
        <v>138</v>
      </c>
      <c r="D3803" s="3">
        <v>338</v>
      </c>
      <c r="E3803" s="3">
        <v>417</v>
      </c>
      <c r="F3803" s="3">
        <v>0</v>
      </c>
      <c r="G3803" s="3">
        <v>34</v>
      </c>
      <c r="H3803" s="3" t="s">
        <v>3732</v>
      </c>
      <c r="I3803" s="16">
        <v>3.16</v>
      </c>
      <c r="J3803" s="3" t="b">
        <v>0</v>
      </c>
      <c r="K3803" s="3">
        <v>14</v>
      </c>
      <c r="L3803" s="3">
        <v>-30</v>
      </c>
      <c r="M3803" s="3">
        <v>-6</v>
      </c>
      <c r="N3803" s="6"/>
      <c r="O3803" s="6"/>
      <c r="P3803" s="6"/>
      <c r="Q3803" s="6"/>
      <c r="R3803" s="6"/>
      <c r="S3803" s="6"/>
      <c r="T3803" s="6"/>
      <c r="U3803" s="6"/>
    </row>
    <row r="3804" spans="1:21" x14ac:dyDescent="0.2">
      <c r="A3804" s="3" t="s">
        <v>3687</v>
      </c>
      <c r="B3804" s="3" t="s">
        <v>3689</v>
      </c>
      <c r="C3804" s="3">
        <v>138</v>
      </c>
      <c r="D3804" s="3">
        <v>339</v>
      </c>
      <c r="E3804" s="3">
        <v>414</v>
      </c>
      <c r="F3804" s="3">
        <v>0</v>
      </c>
      <c r="G3804" s="3">
        <v>35</v>
      </c>
      <c r="H3804" s="3" t="s">
        <v>3732</v>
      </c>
      <c r="I3804" s="16">
        <v>7.35</v>
      </c>
      <c r="J3804" s="3" t="b">
        <v>0</v>
      </c>
      <c r="K3804" s="3">
        <v>15</v>
      </c>
      <c r="L3804" s="3">
        <v>-33</v>
      </c>
      <c r="M3804" s="3">
        <v>-6</v>
      </c>
      <c r="N3804" s="6"/>
      <c r="O3804" s="6"/>
      <c r="P3804" s="6"/>
      <c r="Q3804" s="6"/>
      <c r="R3804" s="6"/>
      <c r="S3804" s="6"/>
      <c r="T3804" s="6"/>
      <c r="U3804" s="6"/>
    </row>
    <row r="3805" spans="1:21" x14ac:dyDescent="0.2">
      <c r="A3805" s="3" t="s">
        <v>3687</v>
      </c>
      <c r="B3805" s="3" t="s">
        <v>3689</v>
      </c>
      <c r="C3805" s="3">
        <v>138</v>
      </c>
      <c r="D3805" s="3">
        <v>340</v>
      </c>
      <c r="E3805" s="3">
        <v>407</v>
      </c>
      <c r="F3805" s="3">
        <v>2</v>
      </c>
      <c r="G3805" s="3">
        <v>36</v>
      </c>
      <c r="H3805" s="3" t="s">
        <v>3732</v>
      </c>
      <c r="I3805" s="16">
        <v>5.0999999999999996</v>
      </c>
      <c r="J3805" s="3" t="b">
        <v>0</v>
      </c>
      <c r="K3805" s="3">
        <v>16</v>
      </c>
      <c r="L3805" s="3">
        <v>-40</v>
      </c>
      <c r="M3805" s="3">
        <v>-4</v>
      </c>
      <c r="N3805" s="6"/>
      <c r="O3805" s="6"/>
      <c r="P3805" s="6"/>
      <c r="Q3805" s="6"/>
      <c r="R3805" s="6"/>
      <c r="S3805" s="6"/>
      <c r="T3805" s="6"/>
      <c r="U3805" s="6"/>
    </row>
    <row r="3806" spans="1:21" x14ac:dyDescent="0.2">
      <c r="A3806" s="3" t="s">
        <v>3687</v>
      </c>
      <c r="B3806" s="3" t="s">
        <v>3689</v>
      </c>
      <c r="C3806" s="3">
        <v>138</v>
      </c>
      <c r="D3806" s="3">
        <v>341</v>
      </c>
      <c r="E3806" s="3">
        <v>402</v>
      </c>
      <c r="F3806" s="3">
        <v>2</v>
      </c>
      <c r="G3806" s="3">
        <v>37</v>
      </c>
      <c r="H3806" s="3" t="s">
        <v>3732</v>
      </c>
      <c r="I3806" s="16">
        <v>3.32</v>
      </c>
      <c r="J3806" s="3" t="b">
        <v>0</v>
      </c>
      <c r="K3806" s="3">
        <v>17</v>
      </c>
      <c r="L3806" s="3">
        <v>-45</v>
      </c>
      <c r="M3806" s="3">
        <v>-4</v>
      </c>
      <c r="N3806" s="6"/>
      <c r="O3806" s="6"/>
      <c r="P3806" s="6"/>
      <c r="Q3806" s="6"/>
      <c r="R3806" s="6"/>
      <c r="S3806" s="6"/>
      <c r="T3806" s="6"/>
      <c r="U3806" s="6"/>
    </row>
    <row r="3807" spans="1:21" x14ac:dyDescent="0.2">
      <c r="A3807" s="3" t="s">
        <v>3687</v>
      </c>
      <c r="B3807" s="3" t="s">
        <v>3689</v>
      </c>
      <c r="C3807" s="3">
        <v>138</v>
      </c>
      <c r="D3807" s="3">
        <v>344</v>
      </c>
      <c r="E3807" s="3">
        <v>401</v>
      </c>
      <c r="F3807" s="3">
        <v>3</v>
      </c>
      <c r="G3807" s="3">
        <v>38</v>
      </c>
      <c r="H3807" s="3" t="s">
        <v>3732</v>
      </c>
      <c r="I3807" s="16">
        <v>5</v>
      </c>
      <c r="J3807" s="3" t="b">
        <v>0</v>
      </c>
      <c r="K3807" s="3">
        <v>20</v>
      </c>
      <c r="L3807" s="3">
        <v>-46</v>
      </c>
      <c r="M3807" s="3">
        <v>-3</v>
      </c>
      <c r="N3807" s="6"/>
      <c r="O3807" s="6"/>
      <c r="P3807" s="6"/>
      <c r="Q3807" s="6"/>
      <c r="R3807" s="6"/>
      <c r="S3807" s="6"/>
      <c r="T3807" s="6"/>
      <c r="U3807" s="6"/>
    </row>
    <row r="3808" spans="1:21" x14ac:dyDescent="0.2">
      <c r="A3808" s="3" t="s">
        <v>3687</v>
      </c>
      <c r="B3808" s="3" t="s">
        <v>3689</v>
      </c>
      <c r="C3808" s="3">
        <v>138</v>
      </c>
      <c r="D3808" s="3">
        <v>347</v>
      </c>
      <c r="E3808" s="3">
        <v>397</v>
      </c>
      <c r="F3808" s="3">
        <v>3</v>
      </c>
      <c r="G3808" s="3">
        <v>39</v>
      </c>
      <c r="H3808" s="3" t="s">
        <v>3732</v>
      </c>
      <c r="I3808" s="16">
        <v>1.41</v>
      </c>
      <c r="J3808" s="3" t="b">
        <v>1</v>
      </c>
      <c r="K3808" s="3">
        <v>23</v>
      </c>
      <c r="L3808" s="3">
        <v>-50</v>
      </c>
      <c r="M3808" s="3">
        <v>-3</v>
      </c>
      <c r="N3808" s="6"/>
      <c r="O3808" s="6"/>
      <c r="P3808" s="6"/>
      <c r="Q3808" s="6"/>
      <c r="R3808" s="6"/>
      <c r="S3808" s="6"/>
      <c r="T3808" s="6"/>
      <c r="U3808" s="6"/>
    </row>
    <row r="3809" spans="1:21" x14ac:dyDescent="0.2">
      <c r="A3809" s="3" t="s">
        <v>3687</v>
      </c>
      <c r="B3809" s="3" t="s">
        <v>3689</v>
      </c>
      <c r="C3809" s="3">
        <v>138</v>
      </c>
      <c r="D3809" s="3">
        <v>348</v>
      </c>
      <c r="E3809" s="3">
        <v>398</v>
      </c>
      <c r="F3809" s="3">
        <v>3</v>
      </c>
      <c r="G3809" s="3">
        <v>40</v>
      </c>
      <c r="H3809" s="3" t="s">
        <v>3732</v>
      </c>
      <c r="I3809" s="16">
        <v>3.74</v>
      </c>
      <c r="J3809" s="3" t="b">
        <v>0</v>
      </c>
      <c r="K3809" s="3">
        <v>24</v>
      </c>
      <c r="L3809" s="3">
        <v>-49</v>
      </c>
      <c r="M3809" s="3">
        <v>-3</v>
      </c>
      <c r="N3809" s="6"/>
      <c r="O3809" s="6"/>
      <c r="P3809" s="6"/>
      <c r="Q3809" s="6"/>
      <c r="R3809" s="6"/>
      <c r="S3809" s="6"/>
      <c r="T3809" s="6"/>
      <c r="U3809" s="6"/>
    </row>
    <row r="3810" spans="1:21" x14ac:dyDescent="0.2">
      <c r="A3810" s="3" t="s">
        <v>3687</v>
      </c>
      <c r="B3810" s="3" t="s">
        <v>3689</v>
      </c>
      <c r="C3810" s="3">
        <v>138</v>
      </c>
      <c r="D3810" s="3">
        <v>351</v>
      </c>
      <c r="E3810" s="3">
        <v>396</v>
      </c>
      <c r="F3810" s="3">
        <v>2</v>
      </c>
      <c r="G3810" s="3">
        <v>41</v>
      </c>
      <c r="H3810" s="3" t="s">
        <v>3732</v>
      </c>
      <c r="I3810" s="16">
        <v>3.61</v>
      </c>
      <c r="J3810" s="3" t="b">
        <v>0</v>
      </c>
      <c r="K3810" s="3">
        <v>27</v>
      </c>
      <c r="L3810" s="3">
        <v>-51</v>
      </c>
      <c r="M3810" s="3">
        <v>-4</v>
      </c>
      <c r="N3810" s="6"/>
      <c r="O3810" s="6"/>
      <c r="P3810" s="6"/>
      <c r="Q3810" s="6"/>
      <c r="R3810" s="6"/>
      <c r="S3810" s="6"/>
      <c r="T3810" s="6"/>
      <c r="U3810" s="6"/>
    </row>
    <row r="3811" spans="1:21" x14ac:dyDescent="0.2">
      <c r="A3811" s="3" t="s">
        <v>3687</v>
      </c>
      <c r="B3811" s="3" t="s">
        <v>3689</v>
      </c>
      <c r="C3811" s="3">
        <v>143</v>
      </c>
      <c r="D3811" s="3">
        <v>332</v>
      </c>
      <c r="E3811" s="3">
        <v>142</v>
      </c>
      <c r="F3811" s="3">
        <v>11</v>
      </c>
      <c r="G3811" s="3">
        <v>27</v>
      </c>
      <c r="H3811" s="3" t="s">
        <v>3733</v>
      </c>
      <c r="I3811" s="16"/>
      <c r="J3811" s="3" t="b">
        <v>1</v>
      </c>
      <c r="K3811" s="3">
        <v>0</v>
      </c>
      <c r="L3811" s="3">
        <v>0</v>
      </c>
      <c r="M3811" s="3">
        <v>0</v>
      </c>
      <c r="N3811" s="6"/>
      <c r="O3811" s="6"/>
      <c r="P3811" s="6"/>
      <c r="Q3811" s="6"/>
      <c r="R3811" s="6"/>
      <c r="S3811" s="6"/>
      <c r="T3811" s="6"/>
      <c r="U3811" s="6"/>
    </row>
    <row r="3812" spans="1:21" x14ac:dyDescent="0.2">
      <c r="A3812" s="3" t="s">
        <v>3687</v>
      </c>
      <c r="B3812" s="3" t="s">
        <v>3689</v>
      </c>
      <c r="C3812" s="3">
        <v>143</v>
      </c>
      <c r="D3812" s="3">
        <v>332</v>
      </c>
      <c r="E3812" s="3">
        <v>142</v>
      </c>
      <c r="F3812" s="3">
        <v>11</v>
      </c>
      <c r="G3812" s="3">
        <v>28</v>
      </c>
      <c r="H3812" s="3" t="s">
        <v>3733</v>
      </c>
      <c r="I3812" s="16">
        <v>1</v>
      </c>
      <c r="J3812" s="3" t="b">
        <v>1</v>
      </c>
      <c r="K3812" s="3">
        <v>0</v>
      </c>
      <c r="L3812" s="3">
        <v>0</v>
      </c>
      <c r="M3812" s="3">
        <v>0</v>
      </c>
      <c r="N3812" s="6"/>
      <c r="O3812" s="6"/>
      <c r="P3812" s="6"/>
      <c r="Q3812" s="6"/>
      <c r="R3812" s="6"/>
      <c r="S3812" s="6"/>
      <c r="T3812" s="6"/>
      <c r="U3812" s="6"/>
    </row>
    <row r="3813" spans="1:21" x14ac:dyDescent="0.2">
      <c r="A3813" s="3" t="s">
        <v>3687</v>
      </c>
      <c r="B3813" s="3" t="s">
        <v>3689</v>
      </c>
      <c r="C3813" s="3">
        <v>143</v>
      </c>
      <c r="D3813" s="3">
        <v>333</v>
      </c>
      <c r="E3813" s="3">
        <v>142</v>
      </c>
      <c r="F3813" s="3">
        <v>11</v>
      </c>
      <c r="G3813" s="3">
        <v>29</v>
      </c>
      <c r="H3813" s="3" t="s">
        <v>3733</v>
      </c>
      <c r="I3813" s="16">
        <v>0</v>
      </c>
      <c r="J3813" s="3" t="b">
        <v>1</v>
      </c>
      <c r="K3813" s="3">
        <v>1</v>
      </c>
      <c r="L3813" s="3">
        <v>0</v>
      </c>
      <c r="M3813" s="3">
        <v>0</v>
      </c>
      <c r="N3813" s="6"/>
      <c r="O3813" s="6"/>
      <c r="P3813" s="6"/>
      <c r="Q3813" s="6"/>
      <c r="R3813" s="6"/>
      <c r="S3813" s="6"/>
      <c r="T3813" s="6"/>
      <c r="U3813" s="6"/>
    </row>
    <row r="3814" spans="1:21" x14ac:dyDescent="0.2">
      <c r="A3814" s="3" t="s">
        <v>3687</v>
      </c>
      <c r="B3814" s="3" t="s">
        <v>3689</v>
      </c>
      <c r="C3814" s="3">
        <v>143</v>
      </c>
      <c r="D3814" s="3">
        <v>333</v>
      </c>
      <c r="E3814" s="3">
        <v>142</v>
      </c>
      <c r="F3814" s="3">
        <v>11</v>
      </c>
      <c r="G3814" s="3">
        <v>30</v>
      </c>
      <c r="H3814" s="3" t="s">
        <v>3733</v>
      </c>
      <c r="I3814" s="16">
        <v>0</v>
      </c>
      <c r="J3814" s="3" t="b">
        <v>1</v>
      </c>
      <c r="K3814" s="3">
        <v>1</v>
      </c>
      <c r="L3814" s="3">
        <v>0</v>
      </c>
      <c r="M3814" s="3">
        <v>0</v>
      </c>
      <c r="N3814" s="6"/>
      <c r="O3814" s="6"/>
      <c r="P3814" s="6"/>
      <c r="Q3814" s="6"/>
      <c r="R3814" s="6"/>
      <c r="S3814" s="6"/>
      <c r="T3814" s="6"/>
      <c r="U3814" s="6"/>
    </row>
    <row r="3815" spans="1:21" x14ac:dyDescent="0.2">
      <c r="A3815" s="3" t="s">
        <v>3687</v>
      </c>
      <c r="B3815" s="3" t="s">
        <v>3689</v>
      </c>
      <c r="C3815" s="3">
        <v>143</v>
      </c>
      <c r="D3815" s="3">
        <v>333</v>
      </c>
      <c r="E3815" s="3">
        <v>142</v>
      </c>
      <c r="F3815" s="3">
        <v>11</v>
      </c>
      <c r="G3815" s="3">
        <v>31</v>
      </c>
      <c r="H3815" s="3" t="s">
        <v>3733</v>
      </c>
      <c r="I3815" s="16">
        <v>1</v>
      </c>
      <c r="J3815" s="3" t="b">
        <v>1</v>
      </c>
      <c r="K3815" s="3">
        <v>1</v>
      </c>
      <c r="L3815" s="3">
        <v>0</v>
      </c>
      <c r="M3815" s="3">
        <v>0</v>
      </c>
      <c r="N3815" s="6"/>
      <c r="O3815" s="6"/>
      <c r="P3815" s="6"/>
      <c r="Q3815" s="6"/>
      <c r="R3815" s="6"/>
      <c r="S3815" s="6"/>
      <c r="T3815" s="6"/>
      <c r="U3815" s="6"/>
    </row>
    <row r="3816" spans="1:21" x14ac:dyDescent="0.2">
      <c r="A3816" s="3" t="s">
        <v>3687</v>
      </c>
      <c r="B3816" s="3" t="s">
        <v>3689</v>
      </c>
      <c r="C3816" s="3">
        <v>143</v>
      </c>
      <c r="D3816" s="3">
        <v>333</v>
      </c>
      <c r="E3816" s="3">
        <v>141</v>
      </c>
      <c r="F3816" s="3">
        <v>11</v>
      </c>
      <c r="G3816" s="3">
        <v>32</v>
      </c>
      <c r="H3816" s="3" t="s">
        <v>3733</v>
      </c>
      <c r="I3816" s="16">
        <v>0</v>
      </c>
      <c r="J3816" s="3" t="b">
        <v>1</v>
      </c>
      <c r="K3816" s="3">
        <v>1</v>
      </c>
      <c r="L3816" s="3">
        <v>-1</v>
      </c>
      <c r="M3816" s="3">
        <v>0</v>
      </c>
      <c r="N3816" s="6"/>
      <c r="O3816" s="6"/>
      <c r="P3816" s="6"/>
      <c r="Q3816" s="6"/>
      <c r="R3816" s="6"/>
      <c r="S3816" s="6"/>
      <c r="T3816" s="6"/>
      <c r="U3816" s="6"/>
    </row>
    <row r="3817" spans="1:21" x14ac:dyDescent="0.2">
      <c r="A3817" s="3" t="s">
        <v>3687</v>
      </c>
      <c r="B3817" s="3" t="s">
        <v>3689</v>
      </c>
      <c r="C3817" s="3">
        <v>143</v>
      </c>
      <c r="D3817" s="3">
        <v>333</v>
      </c>
      <c r="E3817" s="3">
        <v>141</v>
      </c>
      <c r="F3817" s="3">
        <v>11</v>
      </c>
      <c r="G3817" s="3">
        <v>33</v>
      </c>
      <c r="H3817" s="3" t="s">
        <v>3733</v>
      </c>
      <c r="I3817" s="16">
        <v>0</v>
      </c>
      <c r="J3817" s="3" t="b">
        <v>1</v>
      </c>
      <c r="K3817" s="3">
        <v>1</v>
      </c>
      <c r="L3817" s="3">
        <v>-1</v>
      </c>
      <c r="M3817" s="3">
        <v>0</v>
      </c>
      <c r="N3817" s="6"/>
      <c r="O3817" s="6"/>
      <c r="P3817" s="6"/>
      <c r="Q3817" s="6"/>
      <c r="R3817" s="6"/>
      <c r="S3817" s="6"/>
      <c r="T3817" s="6"/>
      <c r="U3817" s="6"/>
    </row>
    <row r="3818" spans="1:21" x14ac:dyDescent="0.2">
      <c r="A3818" s="3" t="s">
        <v>3687</v>
      </c>
      <c r="B3818" s="3" t="s">
        <v>3689</v>
      </c>
      <c r="C3818" s="3">
        <v>143</v>
      </c>
      <c r="D3818" s="3">
        <v>333</v>
      </c>
      <c r="E3818" s="3">
        <v>141</v>
      </c>
      <c r="F3818" s="3">
        <v>11</v>
      </c>
      <c r="G3818" s="3">
        <v>34</v>
      </c>
      <c r="H3818" s="3" t="s">
        <v>3733</v>
      </c>
      <c r="I3818" s="16">
        <v>0</v>
      </c>
      <c r="J3818" s="3" t="b">
        <v>1</v>
      </c>
      <c r="K3818" s="3">
        <v>1</v>
      </c>
      <c r="L3818" s="3">
        <v>-1</v>
      </c>
      <c r="M3818" s="3">
        <v>0</v>
      </c>
      <c r="N3818" s="6"/>
      <c r="O3818" s="6"/>
      <c r="P3818" s="6"/>
      <c r="Q3818" s="6"/>
      <c r="R3818" s="6"/>
      <c r="S3818" s="6"/>
      <c r="T3818" s="6"/>
      <c r="U3818" s="6"/>
    </row>
    <row r="3819" spans="1:21" x14ac:dyDescent="0.2">
      <c r="A3819" s="3" t="s">
        <v>3687</v>
      </c>
      <c r="B3819" s="3" t="s">
        <v>3689</v>
      </c>
      <c r="C3819" s="3">
        <v>143</v>
      </c>
      <c r="D3819" s="3">
        <v>333</v>
      </c>
      <c r="E3819" s="3">
        <v>141</v>
      </c>
      <c r="F3819" s="3">
        <v>11</v>
      </c>
      <c r="G3819" s="3">
        <v>35</v>
      </c>
      <c r="H3819" s="3" t="s">
        <v>3733</v>
      </c>
      <c r="I3819" s="16">
        <v>1</v>
      </c>
      <c r="J3819" s="3" t="b">
        <v>1</v>
      </c>
      <c r="K3819" s="3">
        <v>1</v>
      </c>
      <c r="L3819" s="3">
        <v>-1</v>
      </c>
      <c r="M3819" s="3">
        <v>0</v>
      </c>
      <c r="N3819" s="6"/>
      <c r="O3819" s="6"/>
      <c r="P3819" s="6"/>
      <c r="Q3819" s="6"/>
      <c r="R3819" s="6"/>
      <c r="S3819" s="6"/>
      <c r="T3819" s="6"/>
      <c r="U3819" s="6"/>
    </row>
    <row r="3820" spans="1:21" x14ac:dyDescent="0.2">
      <c r="A3820" s="3" t="s">
        <v>3687</v>
      </c>
      <c r="B3820" s="3" t="s">
        <v>3689</v>
      </c>
      <c r="C3820" s="3">
        <v>144</v>
      </c>
      <c r="D3820" s="3">
        <v>461</v>
      </c>
      <c r="E3820" s="3">
        <v>430</v>
      </c>
      <c r="F3820" s="3">
        <v>7</v>
      </c>
      <c r="G3820" s="3">
        <v>27</v>
      </c>
      <c r="H3820" s="3" t="s">
        <v>3733</v>
      </c>
      <c r="I3820" s="16"/>
      <c r="J3820" s="3" t="b">
        <v>0</v>
      </c>
      <c r="K3820" s="3">
        <v>0</v>
      </c>
      <c r="L3820" s="3">
        <v>0</v>
      </c>
      <c r="M3820" s="3">
        <v>0</v>
      </c>
      <c r="N3820" s="6"/>
      <c r="O3820" s="6"/>
      <c r="P3820" s="6"/>
      <c r="Q3820" s="6"/>
      <c r="R3820" s="6"/>
      <c r="S3820" s="6"/>
      <c r="T3820" s="6"/>
      <c r="U3820" s="6"/>
    </row>
    <row r="3821" spans="1:21" x14ac:dyDescent="0.2">
      <c r="A3821" s="3" t="s">
        <v>3687</v>
      </c>
      <c r="B3821" s="3" t="s">
        <v>3689</v>
      </c>
      <c r="C3821" s="3">
        <v>144</v>
      </c>
      <c r="D3821" s="3">
        <v>463</v>
      </c>
      <c r="E3821" s="3">
        <v>429</v>
      </c>
      <c r="F3821" s="3">
        <v>6</v>
      </c>
      <c r="G3821" s="3">
        <v>29</v>
      </c>
      <c r="H3821" s="3" t="s">
        <v>3733</v>
      </c>
      <c r="I3821" s="16">
        <v>0.5</v>
      </c>
      <c r="J3821" s="3" t="b">
        <v>1</v>
      </c>
      <c r="K3821" s="3">
        <v>2</v>
      </c>
      <c r="L3821" s="3">
        <v>-1</v>
      </c>
      <c r="M3821" s="3">
        <v>-1</v>
      </c>
      <c r="N3821" s="6"/>
      <c r="O3821" s="6"/>
      <c r="P3821" s="6"/>
      <c r="Q3821" s="6"/>
      <c r="R3821" s="6"/>
      <c r="S3821" s="6"/>
      <c r="T3821" s="6"/>
      <c r="U3821" s="6"/>
    </row>
    <row r="3822" spans="1:21" x14ac:dyDescent="0.2">
      <c r="A3822" s="3" t="s">
        <v>3687</v>
      </c>
      <c r="B3822" s="3" t="s">
        <v>3689</v>
      </c>
      <c r="C3822" s="3">
        <v>144</v>
      </c>
      <c r="D3822" s="3">
        <v>462</v>
      </c>
      <c r="E3822" s="3">
        <v>429</v>
      </c>
      <c r="F3822" s="3">
        <v>6</v>
      </c>
      <c r="G3822" s="3">
        <v>31</v>
      </c>
      <c r="H3822" s="3" t="s">
        <v>3733</v>
      </c>
      <c r="I3822" s="16">
        <v>1.58</v>
      </c>
      <c r="J3822" s="3" t="b">
        <v>0</v>
      </c>
      <c r="K3822" s="3">
        <v>1</v>
      </c>
      <c r="L3822" s="3">
        <v>-1</v>
      </c>
      <c r="M3822" s="3">
        <v>-1</v>
      </c>
      <c r="N3822" s="6"/>
      <c r="O3822" s="6"/>
      <c r="P3822" s="6"/>
      <c r="Q3822" s="6"/>
      <c r="R3822" s="6"/>
      <c r="S3822" s="6"/>
      <c r="T3822" s="6"/>
      <c r="U3822" s="6"/>
    </row>
    <row r="3823" spans="1:21" x14ac:dyDescent="0.2">
      <c r="A3823" s="3" t="s">
        <v>3687</v>
      </c>
      <c r="B3823" s="3" t="s">
        <v>3689</v>
      </c>
      <c r="C3823" s="3">
        <v>144</v>
      </c>
      <c r="D3823" s="3">
        <v>463</v>
      </c>
      <c r="E3823" s="3">
        <v>426</v>
      </c>
      <c r="F3823" s="3">
        <v>6</v>
      </c>
      <c r="G3823" s="3">
        <v>32</v>
      </c>
      <c r="H3823" s="3" t="s">
        <v>3733</v>
      </c>
      <c r="I3823" s="16">
        <v>1.41</v>
      </c>
      <c r="J3823" s="3" t="b">
        <v>1</v>
      </c>
      <c r="K3823" s="3">
        <v>2</v>
      </c>
      <c r="L3823" s="3">
        <v>-4</v>
      </c>
      <c r="M3823" s="3">
        <v>-1</v>
      </c>
      <c r="N3823" s="6"/>
      <c r="O3823" s="6"/>
      <c r="P3823" s="6"/>
      <c r="Q3823" s="6"/>
      <c r="R3823" s="6"/>
      <c r="S3823" s="6"/>
      <c r="T3823" s="6"/>
      <c r="U3823" s="6"/>
    </row>
    <row r="3824" spans="1:21" x14ac:dyDescent="0.2">
      <c r="A3824" s="3" t="s">
        <v>3687</v>
      </c>
      <c r="B3824" s="3" t="s">
        <v>3689</v>
      </c>
      <c r="C3824" s="3">
        <v>144</v>
      </c>
      <c r="D3824" s="3">
        <v>462</v>
      </c>
      <c r="E3824" s="3">
        <v>426</v>
      </c>
      <c r="F3824" s="3">
        <v>7</v>
      </c>
      <c r="G3824" s="3">
        <v>33</v>
      </c>
      <c r="H3824" s="3" t="s">
        <v>3733</v>
      </c>
      <c r="I3824" s="16">
        <v>1.73</v>
      </c>
      <c r="J3824" s="3" t="b">
        <v>1</v>
      </c>
      <c r="K3824" s="3">
        <v>1</v>
      </c>
      <c r="L3824" s="3">
        <v>-4</v>
      </c>
      <c r="M3824" s="3">
        <v>0</v>
      </c>
      <c r="N3824" s="6"/>
      <c r="O3824" s="6"/>
      <c r="P3824" s="6"/>
      <c r="Q3824" s="6"/>
      <c r="R3824" s="6"/>
      <c r="S3824" s="6"/>
      <c r="T3824" s="6"/>
      <c r="U3824" s="6"/>
    </row>
    <row r="3825" spans="1:21" x14ac:dyDescent="0.2">
      <c r="A3825" s="3" t="s">
        <v>3687</v>
      </c>
      <c r="B3825" s="3" t="s">
        <v>3689</v>
      </c>
      <c r="C3825" s="3">
        <v>144</v>
      </c>
      <c r="D3825" s="3">
        <v>461</v>
      </c>
      <c r="E3825" s="3">
        <v>425</v>
      </c>
      <c r="F3825" s="3">
        <v>8</v>
      </c>
      <c r="G3825" s="3">
        <v>34</v>
      </c>
      <c r="H3825" s="3" t="s">
        <v>3733</v>
      </c>
      <c r="I3825" s="16">
        <v>1.41</v>
      </c>
      <c r="J3825" s="3" t="b">
        <v>1</v>
      </c>
      <c r="K3825" s="3">
        <v>0</v>
      </c>
      <c r="L3825" s="3">
        <v>-5</v>
      </c>
      <c r="M3825" s="3">
        <v>1</v>
      </c>
      <c r="N3825" s="6"/>
      <c r="O3825" s="6"/>
      <c r="P3825" s="6"/>
      <c r="Q3825" s="6"/>
      <c r="R3825" s="6"/>
      <c r="S3825" s="6"/>
      <c r="T3825" s="6"/>
      <c r="U3825" s="6"/>
    </row>
    <row r="3826" spans="1:21" x14ac:dyDescent="0.2">
      <c r="A3826" s="3" t="s">
        <v>3687</v>
      </c>
      <c r="B3826" s="3" t="s">
        <v>3689</v>
      </c>
      <c r="C3826" s="3">
        <v>144</v>
      </c>
      <c r="D3826" s="3">
        <v>462</v>
      </c>
      <c r="E3826" s="3">
        <v>424</v>
      </c>
      <c r="F3826" s="3">
        <v>8</v>
      </c>
      <c r="G3826" s="3">
        <v>35</v>
      </c>
      <c r="H3826" s="3" t="s">
        <v>3733</v>
      </c>
      <c r="I3826" s="16">
        <v>1.73</v>
      </c>
      <c r="J3826" s="3" t="b">
        <v>1</v>
      </c>
      <c r="K3826" s="3">
        <v>1</v>
      </c>
      <c r="L3826" s="3">
        <v>-6</v>
      </c>
      <c r="M3826" s="3">
        <v>1</v>
      </c>
      <c r="N3826" s="6"/>
      <c r="O3826" s="6"/>
      <c r="P3826" s="6"/>
      <c r="Q3826" s="6"/>
      <c r="R3826" s="6"/>
      <c r="S3826" s="6"/>
      <c r="T3826" s="6"/>
      <c r="U3826" s="6"/>
    </row>
    <row r="3827" spans="1:21" x14ac:dyDescent="0.2">
      <c r="A3827" s="3" t="s">
        <v>3687</v>
      </c>
      <c r="B3827" s="3" t="s">
        <v>3689</v>
      </c>
      <c r="C3827" s="3">
        <v>144</v>
      </c>
      <c r="D3827" s="3">
        <v>461</v>
      </c>
      <c r="E3827" s="3">
        <v>423</v>
      </c>
      <c r="F3827" s="3">
        <v>9</v>
      </c>
      <c r="G3827" s="3">
        <v>36</v>
      </c>
      <c r="H3827" s="3" t="s">
        <v>3733</v>
      </c>
      <c r="I3827" s="16">
        <v>2.4500000000000002</v>
      </c>
      <c r="J3827" s="3" t="b">
        <v>0</v>
      </c>
      <c r="K3827" s="3">
        <v>0</v>
      </c>
      <c r="L3827" s="3">
        <v>-7</v>
      </c>
      <c r="M3827" s="3">
        <v>2</v>
      </c>
      <c r="N3827" s="6"/>
      <c r="O3827" s="6"/>
      <c r="P3827" s="6"/>
      <c r="Q3827" s="6"/>
      <c r="R3827" s="6"/>
      <c r="S3827" s="6"/>
      <c r="T3827" s="6"/>
      <c r="U3827" s="6"/>
    </row>
    <row r="3828" spans="1:21" x14ac:dyDescent="0.2">
      <c r="A3828" s="3" t="s">
        <v>3687</v>
      </c>
      <c r="B3828" s="3" t="s">
        <v>3689</v>
      </c>
      <c r="C3828" s="3">
        <v>144</v>
      </c>
      <c r="D3828" s="3">
        <v>460</v>
      </c>
      <c r="E3828" s="3">
        <v>421</v>
      </c>
      <c r="F3828" s="3">
        <v>10</v>
      </c>
      <c r="G3828" s="3">
        <v>37</v>
      </c>
      <c r="H3828" s="3" t="s">
        <v>3733</v>
      </c>
      <c r="I3828" s="16">
        <v>2.4500000000000002</v>
      </c>
      <c r="J3828" s="3" t="b">
        <v>0</v>
      </c>
      <c r="K3828" s="3">
        <v>-1</v>
      </c>
      <c r="L3828" s="3">
        <v>-9</v>
      </c>
      <c r="M3828" s="3">
        <v>3</v>
      </c>
      <c r="N3828" s="6"/>
      <c r="O3828" s="6"/>
      <c r="P3828" s="6"/>
      <c r="Q3828" s="6"/>
      <c r="R3828" s="6"/>
      <c r="S3828" s="6"/>
      <c r="T3828" s="6"/>
      <c r="U3828" s="6"/>
    </row>
    <row r="3829" spans="1:21" x14ac:dyDescent="0.2">
      <c r="A3829" s="3" t="s">
        <v>3687</v>
      </c>
      <c r="B3829" s="3" t="s">
        <v>3689</v>
      </c>
      <c r="C3829" s="3">
        <v>146</v>
      </c>
      <c r="D3829" s="3">
        <v>374</v>
      </c>
      <c r="E3829" s="3">
        <v>234</v>
      </c>
      <c r="F3829" s="3">
        <v>0</v>
      </c>
      <c r="G3829" s="3">
        <v>34</v>
      </c>
      <c r="H3829" s="3" t="s">
        <v>3732</v>
      </c>
      <c r="I3829" s="16"/>
      <c r="J3829" s="3" t="b">
        <v>1</v>
      </c>
      <c r="K3829" s="3">
        <v>0</v>
      </c>
      <c r="L3829" s="3">
        <v>0</v>
      </c>
      <c r="M3829" s="3">
        <v>0</v>
      </c>
      <c r="N3829" s="6"/>
      <c r="O3829" s="6"/>
      <c r="P3829" s="6"/>
      <c r="Q3829" s="6"/>
      <c r="R3829" s="6"/>
      <c r="S3829" s="6"/>
      <c r="T3829" s="6"/>
      <c r="U3829" s="6"/>
    </row>
    <row r="3830" spans="1:21" x14ac:dyDescent="0.2">
      <c r="A3830" s="3" t="s">
        <v>3687</v>
      </c>
      <c r="B3830" s="3" t="s">
        <v>3689</v>
      </c>
      <c r="C3830" s="3">
        <v>146</v>
      </c>
      <c r="D3830" s="3">
        <v>374</v>
      </c>
      <c r="E3830" s="3">
        <v>234</v>
      </c>
      <c r="F3830" s="3">
        <v>0</v>
      </c>
      <c r="G3830" s="3">
        <v>35</v>
      </c>
      <c r="H3830" s="3" t="s">
        <v>3732</v>
      </c>
      <c r="I3830" s="16">
        <v>2.2400000000000002</v>
      </c>
      <c r="J3830" s="3" t="b">
        <v>0</v>
      </c>
      <c r="K3830" s="3">
        <v>0</v>
      </c>
      <c r="L3830" s="3">
        <v>0</v>
      </c>
      <c r="M3830" s="3">
        <v>0</v>
      </c>
      <c r="N3830" s="6"/>
      <c r="O3830" s="6"/>
      <c r="P3830" s="6"/>
      <c r="Q3830" s="6"/>
      <c r="R3830" s="6"/>
      <c r="S3830" s="6"/>
      <c r="T3830" s="6"/>
      <c r="U3830" s="6"/>
    </row>
    <row r="3831" spans="1:21" x14ac:dyDescent="0.2">
      <c r="A3831" s="3" t="s">
        <v>3687</v>
      </c>
      <c r="B3831" s="3" t="s">
        <v>3689</v>
      </c>
      <c r="C3831" s="3">
        <v>146</v>
      </c>
      <c r="D3831" s="3">
        <v>375</v>
      </c>
      <c r="E3831" s="3">
        <v>234</v>
      </c>
      <c r="F3831" s="3">
        <v>2</v>
      </c>
      <c r="G3831" s="3">
        <v>36</v>
      </c>
      <c r="H3831" s="3" t="s">
        <v>3732</v>
      </c>
      <c r="I3831" s="16">
        <v>1.41</v>
      </c>
      <c r="J3831" s="3" t="b">
        <v>1</v>
      </c>
      <c r="K3831" s="3">
        <v>1</v>
      </c>
      <c r="L3831" s="3">
        <v>0</v>
      </c>
      <c r="M3831" s="3">
        <v>2</v>
      </c>
      <c r="N3831" s="6"/>
      <c r="O3831" s="6"/>
      <c r="P3831" s="6"/>
      <c r="Q3831" s="6"/>
      <c r="R3831" s="6"/>
      <c r="S3831" s="6"/>
      <c r="T3831" s="6"/>
      <c r="U3831" s="6"/>
    </row>
    <row r="3832" spans="1:21" x14ac:dyDescent="0.2">
      <c r="A3832" s="3" t="s">
        <v>3687</v>
      </c>
      <c r="B3832" s="3" t="s">
        <v>3689</v>
      </c>
      <c r="C3832" s="3">
        <v>146</v>
      </c>
      <c r="D3832" s="3">
        <v>375</v>
      </c>
      <c r="E3832" s="3">
        <v>235</v>
      </c>
      <c r="F3832" s="3">
        <v>3</v>
      </c>
      <c r="G3832" s="3">
        <v>37</v>
      </c>
      <c r="H3832" s="3" t="s">
        <v>3732</v>
      </c>
      <c r="I3832" s="16">
        <v>1.41</v>
      </c>
      <c r="J3832" s="3" t="b">
        <v>1</v>
      </c>
      <c r="K3832" s="3">
        <v>1</v>
      </c>
      <c r="L3832" s="3">
        <v>1</v>
      </c>
      <c r="M3832" s="3">
        <v>3</v>
      </c>
      <c r="N3832" s="6"/>
      <c r="O3832" s="6"/>
      <c r="P3832" s="6"/>
      <c r="Q3832" s="6"/>
      <c r="R3832" s="6"/>
      <c r="S3832" s="6"/>
      <c r="T3832" s="6"/>
      <c r="U3832" s="6"/>
    </row>
    <row r="3833" spans="1:21" x14ac:dyDescent="0.2">
      <c r="A3833" s="3" t="s">
        <v>3687</v>
      </c>
      <c r="B3833" s="3" t="s">
        <v>3689</v>
      </c>
      <c r="C3833" s="3">
        <v>146</v>
      </c>
      <c r="D3833" s="3">
        <v>375</v>
      </c>
      <c r="E3833" s="3">
        <v>236</v>
      </c>
      <c r="F3833" s="3">
        <v>4</v>
      </c>
      <c r="G3833" s="3">
        <v>38</v>
      </c>
      <c r="H3833" s="3" t="s">
        <v>3732</v>
      </c>
      <c r="I3833" s="16">
        <v>1</v>
      </c>
      <c r="J3833" s="3" t="b">
        <v>1</v>
      </c>
      <c r="K3833" s="3">
        <v>1</v>
      </c>
      <c r="L3833" s="3">
        <v>2</v>
      </c>
      <c r="M3833" s="3">
        <v>4</v>
      </c>
      <c r="N3833" s="6"/>
      <c r="O3833" s="6"/>
      <c r="P3833" s="6"/>
      <c r="Q3833" s="6"/>
      <c r="R3833" s="6"/>
      <c r="S3833" s="6"/>
      <c r="T3833" s="6"/>
      <c r="U3833" s="6"/>
    </row>
    <row r="3834" spans="1:21" x14ac:dyDescent="0.2">
      <c r="A3834" s="3" t="s">
        <v>3687</v>
      </c>
      <c r="B3834" s="3" t="s">
        <v>3689</v>
      </c>
      <c r="C3834" s="3">
        <v>146</v>
      </c>
      <c r="D3834" s="3">
        <v>375</v>
      </c>
      <c r="E3834" s="3">
        <v>235</v>
      </c>
      <c r="F3834" s="3">
        <v>4</v>
      </c>
      <c r="G3834" s="3">
        <v>39</v>
      </c>
      <c r="H3834" s="3" t="s">
        <v>3732</v>
      </c>
      <c r="I3834" s="16">
        <v>1.41</v>
      </c>
      <c r="J3834" s="3" t="b">
        <v>1</v>
      </c>
      <c r="K3834" s="3">
        <v>1</v>
      </c>
      <c r="L3834" s="3">
        <v>1</v>
      </c>
      <c r="M3834" s="3">
        <v>4</v>
      </c>
      <c r="N3834" s="6"/>
      <c r="O3834" s="6"/>
      <c r="P3834" s="6"/>
      <c r="Q3834" s="6"/>
      <c r="R3834" s="6"/>
      <c r="S3834" s="6"/>
      <c r="T3834" s="6"/>
      <c r="U3834" s="6"/>
    </row>
    <row r="3835" spans="1:21" x14ac:dyDescent="0.2">
      <c r="A3835" s="3" t="s">
        <v>3687</v>
      </c>
      <c r="B3835" s="3" t="s">
        <v>3689</v>
      </c>
      <c r="C3835" s="3">
        <v>146</v>
      </c>
      <c r="D3835" s="3">
        <v>374</v>
      </c>
      <c r="E3835" s="3">
        <v>235</v>
      </c>
      <c r="F3835" s="3">
        <v>5</v>
      </c>
      <c r="G3835" s="3">
        <v>40</v>
      </c>
      <c r="H3835" s="3" t="s">
        <v>3732</v>
      </c>
      <c r="I3835" s="16">
        <v>1</v>
      </c>
      <c r="J3835" s="3" t="b">
        <v>1</v>
      </c>
      <c r="K3835" s="3">
        <v>0</v>
      </c>
      <c r="L3835" s="3">
        <v>1</v>
      </c>
      <c r="M3835" s="3">
        <v>5</v>
      </c>
      <c r="N3835" s="6"/>
      <c r="O3835" s="6"/>
      <c r="P3835" s="6"/>
      <c r="Q3835" s="6"/>
      <c r="R3835" s="6"/>
      <c r="S3835" s="6"/>
      <c r="T3835" s="6"/>
      <c r="U3835" s="6"/>
    </row>
    <row r="3836" spans="1:21" x14ac:dyDescent="0.2">
      <c r="A3836" s="3" t="s">
        <v>3687</v>
      </c>
      <c r="B3836" s="3" t="s">
        <v>3689</v>
      </c>
      <c r="C3836" s="3">
        <v>146</v>
      </c>
      <c r="D3836" s="3">
        <v>374</v>
      </c>
      <c r="E3836" s="3">
        <v>236</v>
      </c>
      <c r="F3836" s="3">
        <v>5</v>
      </c>
      <c r="G3836" s="3">
        <v>41</v>
      </c>
      <c r="H3836" s="3" t="s">
        <v>3732</v>
      </c>
      <c r="I3836" s="16">
        <v>3</v>
      </c>
      <c r="J3836" s="3" t="b">
        <v>0</v>
      </c>
      <c r="K3836" s="3">
        <v>0</v>
      </c>
      <c r="L3836" s="3">
        <v>2</v>
      </c>
      <c r="M3836" s="3">
        <v>5</v>
      </c>
      <c r="N3836" s="6"/>
      <c r="O3836" s="6"/>
      <c r="P3836" s="6"/>
      <c r="Q3836" s="6"/>
      <c r="R3836" s="6"/>
      <c r="S3836" s="6"/>
      <c r="T3836" s="6"/>
      <c r="U3836" s="6"/>
    </row>
    <row r="3837" spans="1:21" x14ac:dyDescent="0.2">
      <c r="A3837" s="3" t="s">
        <v>3687</v>
      </c>
      <c r="B3837" s="3" t="s">
        <v>3689</v>
      </c>
      <c r="C3837" s="3">
        <v>146</v>
      </c>
      <c r="D3837" s="3">
        <v>375</v>
      </c>
      <c r="E3837" s="3">
        <v>234</v>
      </c>
      <c r="F3837" s="3">
        <v>3</v>
      </c>
      <c r="G3837" s="3">
        <v>42</v>
      </c>
      <c r="H3837" s="3" t="s">
        <v>3732</v>
      </c>
      <c r="I3837" s="16">
        <v>1</v>
      </c>
      <c r="J3837" s="3" t="b">
        <v>1</v>
      </c>
      <c r="K3837" s="3">
        <v>1</v>
      </c>
      <c r="L3837" s="3">
        <v>0</v>
      </c>
      <c r="M3837" s="3">
        <v>3</v>
      </c>
      <c r="N3837" s="6"/>
      <c r="O3837" s="6"/>
      <c r="P3837" s="6"/>
      <c r="Q3837" s="6"/>
      <c r="R3837" s="6"/>
      <c r="S3837" s="6"/>
      <c r="T3837" s="6"/>
      <c r="U3837" s="6"/>
    </row>
    <row r="3838" spans="1:21" x14ac:dyDescent="0.2">
      <c r="A3838" s="3" t="s">
        <v>3687</v>
      </c>
      <c r="B3838" s="3" t="s">
        <v>3689</v>
      </c>
      <c r="C3838" s="3">
        <v>146</v>
      </c>
      <c r="D3838" s="3">
        <v>376</v>
      </c>
      <c r="E3838" s="3">
        <v>234</v>
      </c>
      <c r="F3838" s="3">
        <v>3</v>
      </c>
      <c r="G3838" s="3">
        <v>43</v>
      </c>
      <c r="H3838" s="3" t="s">
        <v>3732</v>
      </c>
      <c r="I3838" s="16">
        <v>1</v>
      </c>
      <c r="J3838" s="3" t="b">
        <v>1</v>
      </c>
      <c r="K3838" s="3">
        <v>2</v>
      </c>
      <c r="L3838" s="3">
        <v>0</v>
      </c>
      <c r="M3838" s="3">
        <v>3</v>
      </c>
      <c r="N3838" s="6"/>
      <c r="O3838" s="6"/>
      <c r="P3838" s="6"/>
      <c r="Q3838" s="6"/>
      <c r="R3838" s="6"/>
      <c r="S3838" s="6"/>
      <c r="T3838" s="6"/>
      <c r="U3838" s="6"/>
    </row>
    <row r="3839" spans="1:21" x14ac:dyDescent="0.2">
      <c r="A3839" s="3" t="s">
        <v>3687</v>
      </c>
      <c r="B3839" s="3" t="s">
        <v>3689</v>
      </c>
      <c r="C3839" s="3">
        <v>146</v>
      </c>
      <c r="D3839" s="3">
        <v>376</v>
      </c>
      <c r="E3839" s="3">
        <v>234</v>
      </c>
      <c r="F3839" s="3">
        <v>2</v>
      </c>
      <c r="G3839" s="3">
        <v>44</v>
      </c>
      <c r="H3839" s="3" t="s">
        <v>3732</v>
      </c>
      <c r="I3839" s="16">
        <v>0</v>
      </c>
      <c r="J3839" s="3" t="b">
        <v>1</v>
      </c>
      <c r="K3839" s="3">
        <v>2</v>
      </c>
      <c r="L3839" s="3">
        <v>0</v>
      </c>
      <c r="M3839" s="3">
        <v>2</v>
      </c>
      <c r="N3839" s="6"/>
      <c r="O3839" s="6"/>
      <c r="P3839" s="6"/>
      <c r="Q3839" s="6"/>
      <c r="R3839" s="6"/>
      <c r="S3839" s="6"/>
      <c r="T3839" s="6"/>
      <c r="U3839" s="6"/>
    </row>
    <row r="3840" spans="1:21" x14ac:dyDescent="0.2">
      <c r="A3840" s="3" t="s">
        <v>3687</v>
      </c>
      <c r="B3840" s="3" t="s">
        <v>3689</v>
      </c>
      <c r="C3840" s="3">
        <v>146</v>
      </c>
      <c r="D3840" s="3">
        <v>376</v>
      </c>
      <c r="E3840" s="3">
        <v>234</v>
      </c>
      <c r="F3840" s="3">
        <v>2</v>
      </c>
      <c r="G3840" s="3">
        <v>45</v>
      </c>
      <c r="H3840" s="3" t="s">
        <v>3732</v>
      </c>
      <c r="I3840" s="16">
        <v>1.41</v>
      </c>
      <c r="J3840" s="3" t="b">
        <v>1</v>
      </c>
      <c r="K3840" s="3">
        <v>2</v>
      </c>
      <c r="L3840" s="3">
        <v>0</v>
      </c>
      <c r="M3840" s="3">
        <v>2</v>
      </c>
      <c r="N3840" s="6"/>
      <c r="O3840" s="6"/>
      <c r="P3840" s="6"/>
      <c r="Q3840" s="6"/>
      <c r="R3840" s="6"/>
      <c r="S3840" s="6"/>
      <c r="T3840" s="6"/>
      <c r="U3840" s="6"/>
    </row>
    <row r="3841" spans="1:21" x14ac:dyDescent="0.2">
      <c r="A3841" s="3" t="s">
        <v>3687</v>
      </c>
      <c r="B3841" s="3" t="s">
        <v>3689</v>
      </c>
      <c r="C3841" s="3">
        <v>146</v>
      </c>
      <c r="D3841" s="3">
        <v>375</v>
      </c>
      <c r="E3841" s="3">
        <v>233</v>
      </c>
      <c r="F3841" s="3">
        <v>2</v>
      </c>
      <c r="G3841" s="3">
        <v>46</v>
      </c>
      <c r="H3841" s="3" t="s">
        <v>3732</v>
      </c>
      <c r="I3841" s="16">
        <v>1.73</v>
      </c>
      <c r="J3841" s="3" t="b">
        <v>1</v>
      </c>
      <c r="K3841" s="3">
        <v>1</v>
      </c>
      <c r="L3841" s="3">
        <v>-1</v>
      </c>
      <c r="M3841" s="3">
        <v>2</v>
      </c>
      <c r="N3841" s="6"/>
      <c r="O3841" s="6"/>
      <c r="P3841" s="6"/>
      <c r="Q3841" s="6"/>
      <c r="R3841" s="6"/>
      <c r="S3841" s="6"/>
      <c r="T3841" s="6"/>
      <c r="U3841" s="6"/>
    </row>
    <row r="3842" spans="1:21" x14ac:dyDescent="0.2">
      <c r="A3842" s="3" t="s">
        <v>3687</v>
      </c>
      <c r="B3842" s="3" t="s">
        <v>3689</v>
      </c>
      <c r="C3842" s="3">
        <v>146</v>
      </c>
      <c r="D3842" s="3">
        <v>374</v>
      </c>
      <c r="E3842" s="3">
        <v>232</v>
      </c>
      <c r="F3842" s="3">
        <v>3</v>
      </c>
      <c r="G3842" s="3">
        <v>47</v>
      </c>
      <c r="H3842" s="3" t="s">
        <v>3732</v>
      </c>
      <c r="I3842" s="16">
        <v>3</v>
      </c>
      <c r="J3842" s="3" t="b">
        <v>0</v>
      </c>
      <c r="K3842" s="3">
        <v>0</v>
      </c>
      <c r="L3842" s="3">
        <v>-2</v>
      </c>
      <c r="M3842" s="3">
        <v>3</v>
      </c>
      <c r="N3842" s="6"/>
      <c r="O3842" s="6"/>
      <c r="P3842" s="6"/>
      <c r="Q3842" s="6"/>
      <c r="R3842" s="6"/>
      <c r="S3842" s="6"/>
      <c r="T3842" s="6"/>
      <c r="U3842" s="6"/>
    </row>
    <row r="3843" spans="1:21" x14ac:dyDescent="0.2">
      <c r="A3843" s="3" t="s">
        <v>3687</v>
      </c>
      <c r="B3843" s="3" t="s">
        <v>3689</v>
      </c>
      <c r="C3843" s="3">
        <v>146</v>
      </c>
      <c r="D3843" s="3">
        <v>372</v>
      </c>
      <c r="E3843" s="3">
        <v>231</v>
      </c>
      <c r="F3843" s="3">
        <v>5</v>
      </c>
      <c r="G3843" s="3">
        <v>48</v>
      </c>
      <c r="H3843" s="3" t="s">
        <v>3732</v>
      </c>
      <c r="I3843" s="16">
        <v>1.73</v>
      </c>
      <c r="J3843" s="3" t="b">
        <v>1</v>
      </c>
      <c r="K3843" s="3">
        <v>-2</v>
      </c>
      <c r="L3843" s="3">
        <v>-3</v>
      </c>
      <c r="M3843" s="3">
        <v>5</v>
      </c>
      <c r="N3843" s="6"/>
      <c r="O3843" s="6"/>
      <c r="P3843" s="6"/>
      <c r="Q3843" s="6"/>
      <c r="R3843" s="6"/>
      <c r="S3843" s="6"/>
      <c r="T3843" s="6"/>
      <c r="U3843" s="6"/>
    </row>
    <row r="3844" spans="1:21" x14ac:dyDescent="0.2">
      <c r="A3844" s="3" t="s">
        <v>3687</v>
      </c>
      <c r="B3844" s="3" t="s">
        <v>3689</v>
      </c>
      <c r="C3844" s="3">
        <v>146</v>
      </c>
      <c r="D3844" s="3">
        <v>371</v>
      </c>
      <c r="E3844" s="3">
        <v>232</v>
      </c>
      <c r="F3844" s="3">
        <v>6</v>
      </c>
      <c r="G3844" s="3">
        <v>49</v>
      </c>
      <c r="H3844" s="3" t="s">
        <v>3732</v>
      </c>
      <c r="I3844" s="16">
        <v>1</v>
      </c>
      <c r="J3844" s="3" t="b">
        <v>1</v>
      </c>
      <c r="K3844" s="3">
        <v>-3</v>
      </c>
      <c r="L3844" s="3">
        <v>-2</v>
      </c>
      <c r="M3844" s="3">
        <v>6</v>
      </c>
      <c r="N3844" s="6"/>
      <c r="O3844" s="6"/>
      <c r="P3844" s="6"/>
      <c r="Q3844" s="6"/>
      <c r="R3844" s="6"/>
      <c r="S3844" s="6"/>
      <c r="T3844" s="6"/>
      <c r="U3844" s="6"/>
    </row>
    <row r="3845" spans="1:21" x14ac:dyDescent="0.2">
      <c r="A3845" s="3" t="s">
        <v>3687</v>
      </c>
      <c r="B3845" s="3" t="s">
        <v>3689</v>
      </c>
      <c r="C3845" s="3">
        <v>146</v>
      </c>
      <c r="D3845" s="3">
        <v>370</v>
      </c>
      <c r="E3845" s="3">
        <v>232</v>
      </c>
      <c r="F3845" s="3">
        <v>6</v>
      </c>
      <c r="G3845" s="3">
        <v>50</v>
      </c>
      <c r="H3845" s="3" t="s">
        <v>3732</v>
      </c>
      <c r="I3845" s="16">
        <v>2.4500000000000002</v>
      </c>
      <c r="J3845" s="3" t="b">
        <v>0</v>
      </c>
      <c r="K3845" s="3">
        <v>-4</v>
      </c>
      <c r="L3845" s="3">
        <v>-2</v>
      </c>
      <c r="M3845" s="3">
        <v>6</v>
      </c>
      <c r="N3845" s="6"/>
      <c r="O3845" s="6"/>
      <c r="P3845" s="6"/>
      <c r="Q3845" s="6"/>
      <c r="R3845" s="6"/>
      <c r="S3845" s="6"/>
      <c r="T3845" s="6"/>
      <c r="U3845" s="6"/>
    </row>
    <row r="3846" spans="1:21" x14ac:dyDescent="0.2">
      <c r="A3846" s="3" t="s">
        <v>3687</v>
      </c>
      <c r="B3846" s="3" t="s">
        <v>3689</v>
      </c>
      <c r="C3846" s="3">
        <v>146</v>
      </c>
      <c r="D3846" s="3">
        <v>369</v>
      </c>
      <c r="E3846" s="3">
        <v>230</v>
      </c>
      <c r="F3846" s="3">
        <v>7</v>
      </c>
      <c r="G3846" s="3">
        <v>51</v>
      </c>
      <c r="H3846" s="3" t="s">
        <v>3732</v>
      </c>
      <c r="I3846" s="16">
        <v>1.73</v>
      </c>
      <c r="J3846" s="3" t="b">
        <v>1</v>
      </c>
      <c r="K3846" s="3">
        <v>-5</v>
      </c>
      <c r="L3846" s="3">
        <v>-4</v>
      </c>
      <c r="M3846" s="3">
        <v>7</v>
      </c>
      <c r="N3846" s="6"/>
      <c r="O3846" s="6"/>
      <c r="P3846" s="6"/>
      <c r="Q3846" s="6"/>
      <c r="R3846" s="6"/>
      <c r="S3846" s="6"/>
      <c r="T3846" s="6"/>
      <c r="U3846" s="6"/>
    </row>
    <row r="3847" spans="1:21" x14ac:dyDescent="0.2">
      <c r="A3847" s="3" t="s">
        <v>3687</v>
      </c>
      <c r="B3847" s="3" t="s">
        <v>3689</v>
      </c>
      <c r="C3847" s="3">
        <v>146</v>
      </c>
      <c r="D3847" s="3">
        <v>370</v>
      </c>
      <c r="E3847" s="3">
        <v>231</v>
      </c>
      <c r="F3847" s="3">
        <v>6</v>
      </c>
      <c r="G3847" s="3">
        <v>52</v>
      </c>
      <c r="H3847" s="3" t="s">
        <v>3732</v>
      </c>
      <c r="I3847" s="16">
        <v>1</v>
      </c>
      <c r="J3847" s="3" t="b">
        <v>1</v>
      </c>
      <c r="K3847" s="3">
        <v>-4</v>
      </c>
      <c r="L3847" s="3">
        <v>-3</v>
      </c>
      <c r="M3847" s="3">
        <v>6</v>
      </c>
      <c r="N3847" s="6"/>
      <c r="O3847" s="6"/>
      <c r="P3847" s="6"/>
      <c r="Q3847" s="6"/>
      <c r="R3847" s="6"/>
      <c r="S3847" s="6"/>
      <c r="T3847" s="6"/>
      <c r="U3847" s="6"/>
    </row>
    <row r="3848" spans="1:21" x14ac:dyDescent="0.2">
      <c r="A3848" s="3" t="s">
        <v>3687</v>
      </c>
      <c r="B3848" s="3" t="s">
        <v>3689</v>
      </c>
      <c r="C3848" s="3">
        <v>146</v>
      </c>
      <c r="D3848" s="3">
        <v>370</v>
      </c>
      <c r="E3848" s="3">
        <v>230</v>
      </c>
      <c r="F3848" s="3">
        <v>6</v>
      </c>
      <c r="G3848" s="3">
        <v>53</v>
      </c>
      <c r="H3848" s="3" t="s">
        <v>3732</v>
      </c>
      <c r="I3848" s="16">
        <v>1.41</v>
      </c>
      <c r="J3848" s="3" t="b">
        <v>1</v>
      </c>
      <c r="K3848" s="3">
        <v>-4</v>
      </c>
      <c r="L3848" s="3">
        <v>-4</v>
      </c>
      <c r="M3848" s="3">
        <v>6</v>
      </c>
      <c r="N3848" s="6"/>
      <c r="O3848" s="6"/>
      <c r="P3848" s="6"/>
      <c r="Q3848" s="6"/>
      <c r="R3848" s="6"/>
      <c r="S3848" s="6"/>
      <c r="T3848" s="6"/>
      <c r="U3848" s="6"/>
    </row>
    <row r="3849" spans="1:21" x14ac:dyDescent="0.2">
      <c r="A3849" s="3" t="s">
        <v>3687</v>
      </c>
      <c r="B3849" s="3" t="s">
        <v>3689</v>
      </c>
      <c r="C3849" s="3">
        <v>146</v>
      </c>
      <c r="D3849" s="3">
        <v>370</v>
      </c>
      <c r="E3849" s="3">
        <v>229</v>
      </c>
      <c r="F3849" s="3">
        <v>5</v>
      </c>
      <c r="G3849" s="3">
        <v>54</v>
      </c>
      <c r="H3849" s="3" t="s">
        <v>3732</v>
      </c>
      <c r="I3849" s="16">
        <v>3</v>
      </c>
      <c r="J3849" s="3" t="b">
        <v>0</v>
      </c>
      <c r="K3849" s="3">
        <v>-4</v>
      </c>
      <c r="L3849" s="3">
        <v>-5</v>
      </c>
      <c r="M3849" s="3">
        <v>5</v>
      </c>
      <c r="N3849" s="6"/>
      <c r="O3849" s="6"/>
      <c r="P3849" s="6"/>
      <c r="Q3849" s="6"/>
      <c r="R3849" s="6"/>
      <c r="S3849" s="6"/>
      <c r="T3849" s="6"/>
      <c r="U3849" s="6"/>
    </row>
    <row r="3850" spans="1:21" x14ac:dyDescent="0.2">
      <c r="A3850" s="3" t="s">
        <v>3687</v>
      </c>
      <c r="B3850" s="3" t="s">
        <v>3689</v>
      </c>
      <c r="C3850" s="3">
        <v>146</v>
      </c>
      <c r="D3850" s="3">
        <v>371</v>
      </c>
      <c r="E3850" s="3">
        <v>227</v>
      </c>
      <c r="F3850" s="3">
        <v>3</v>
      </c>
      <c r="G3850" s="3">
        <v>55</v>
      </c>
      <c r="H3850" s="3" t="s">
        <v>3732</v>
      </c>
      <c r="I3850" s="16">
        <v>1</v>
      </c>
      <c r="J3850" s="3" t="b">
        <v>1</v>
      </c>
      <c r="K3850" s="3">
        <v>-3</v>
      </c>
      <c r="L3850" s="3">
        <v>-7</v>
      </c>
      <c r="M3850" s="3">
        <v>3</v>
      </c>
      <c r="N3850" s="6"/>
      <c r="O3850" s="6"/>
      <c r="P3850" s="6"/>
      <c r="Q3850" s="6"/>
      <c r="R3850" s="6"/>
      <c r="S3850" s="6"/>
      <c r="T3850" s="6"/>
      <c r="U3850" s="6"/>
    </row>
    <row r="3851" spans="1:21" x14ac:dyDescent="0.2">
      <c r="A3851" s="3" t="s">
        <v>3687</v>
      </c>
      <c r="B3851" s="3" t="s">
        <v>3689</v>
      </c>
      <c r="C3851" s="3">
        <v>146</v>
      </c>
      <c r="D3851" s="3">
        <v>371</v>
      </c>
      <c r="E3851" s="3">
        <v>227</v>
      </c>
      <c r="F3851" s="3">
        <v>2</v>
      </c>
      <c r="G3851" s="3">
        <v>56</v>
      </c>
      <c r="H3851" s="3" t="s">
        <v>3732</v>
      </c>
      <c r="I3851" s="16">
        <v>4.12</v>
      </c>
      <c r="J3851" s="3" t="b">
        <v>0</v>
      </c>
      <c r="K3851" s="3">
        <v>-3</v>
      </c>
      <c r="L3851" s="3">
        <v>-7</v>
      </c>
      <c r="M3851" s="3">
        <v>2</v>
      </c>
      <c r="N3851" s="6"/>
      <c r="O3851" s="6"/>
      <c r="P3851" s="6"/>
      <c r="Q3851" s="6"/>
      <c r="R3851" s="6"/>
      <c r="S3851" s="6"/>
      <c r="T3851" s="6"/>
      <c r="U3851" s="6"/>
    </row>
    <row r="3852" spans="1:21" x14ac:dyDescent="0.2">
      <c r="A3852" s="3" t="s">
        <v>3687</v>
      </c>
      <c r="B3852" s="3" t="s">
        <v>3689</v>
      </c>
      <c r="C3852" s="3">
        <v>146</v>
      </c>
      <c r="D3852" s="3">
        <v>368</v>
      </c>
      <c r="E3852" s="3">
        <v>225</v>
      </c>
      <c r="F3852" s="3">
        <v>4</v>
      </c>
      <c r="G3852" s="3">
        <v>60</v>
      </c>
      <c r="H3852" s="3" t="s">
        <v>3732</v>
      </c>
      <c r="I3852" s="16">
        <v>0.35249999999999998</v>
      </c>
      <c r="J3852" s="3" t="b">
        <v>1</v>
      </c>
      <c r="K3852" s="3">
        <v>-6</v>
      </c>
      <c r="L3852" s="3">
        <v>-9</v>
      </c>
      <c r="M3852" s="3">
        <v>4</v>
      </c>
      <c r="N3852" s="6"/>
      <c r="O3852" s="6"/>
      <c r="P3852" s="6"/>
      <c r="Q3852" s="6"/>
      <c r="R3852" s="6"/>
      <c r="S3852" s="6"/>
      <c r="T3852" s="6"/>
      <c r="U3852" s="6"/>
    </row>
    <row r="3853" spans="1:21" x14ac:dyDescent="0.2">
      <c r="A3853" s="3" t="s">
        <v>3687</v>
      </c>
      <c r="B3853" s="3" t="s">
        <v>3689</v>
      </c>
      <c r="C3853" s="3">
        <v>146</v>
      </c>
      <c r="D3853" s="3">
        <v>368</v>
      </c>
      <c r="E3853" s="3">
        <v>224</v>
      </c>
      <c r="F3853" s="3">
        <v>5</v>
      </c>
      <c r="G3853" s="3">
        <v>61</v>
      </c>
      <c r="H3853" s="3" t="s">
        <v>3732</v>
      </c>
      <c r="I3853" s="16">
        <v>2.2400000000000002</v>
      </c>
      <c r="J3853" s="3" t="b">
        <v>0</v>
      </c>
      <c r="K3853" s="3">
        <v>-6</v>
      </c>
      <c r="L3853" s="3">
        <v>-10</v>
      </c>
      <c r="M3853" s="3">
        <v>5</v>
      </c>
      <c r="N3853" s="6"/>
      <c r="O3853" s="6"/>
      <c r="P3853" s="6"/>
      <c r="Q3853" s="6"/>
      <c r="R3853" s="6"/>
      <c r="S3853" s="6"/>
      <c r="T3853" s="6"/>
      <c r="U3853" s="6"/>
    </row>
    <row r="3854" spans="1:21" x14ac:dyDescent="0.2">
      <c r="A3854" s="3" t="s">
        <v>3687</v>
      </c>
      <c r="B3854" s="3" t="s">
        <v>3689</v>
      </c>
      <c r="C3854" s="3">
        <v>148</v>
      </c>
      <c r="D3854" s="3">
        <v>473</v>
      </c>
      <c r="E3854" s="3">
        <v>136</v>
      </c>
      <c r="F3854" s="3">
        <v>5</v>
      </c>
      <c r="G3854" s="3">
        <v>35</v>
      </c>
      <c r="H3854" s="3" t="s">
        <v>3732</v>
      </c>
      <c r="I3854" s="16"/>
      <c r="J3854" s="3" t="b">
        <v>1</v>
      </c>
      <c r="K3854" s="3">
        <v>0</v>
      </c>
      <c r="L3854" s="3">
        <v>0</v>
      </c>
      <c r="M3854" s="3">
        <v>0</v>
      </c>
      <c r="N3854" s="6"/>
      <c r="O3854" s="6"/>
      <c r="P3854" s="6"/>
      <c r="Q3854" s="6"/>
      <c r="R3854" s="6"/>
      <c r="S3854" s="6"/>
      <c r="T3854" s="6"/>
      <c r="U3854" s="6"/>
    </row>
    <row r="3855" spans="1:21" x14ac:dyDescent="0.2">
      <c r="A3855" s="3" t="s">
        <v>3687</v>
      </c>
      <c r="B3855" s="3" t="s">
        <v>3689</v>
      </c>
      <c r="C3855" s="3">
        <v>148</v>
      </c>
      <c r="D3855" s="3">
        <v>473</v>
      </c>
      <c r="E3855" s="3">
        <v>136</v>
      </c>
      <c r="F3855" s="3">
        <v>6</v>
      </c>
      <c r="G3855" s="3">
        <v>36</v>
      </c>
      <c r="H3855" s="3" t="s">
        <v>3732</v>
      </c>
      <c r="I3855" s="16">
        <v>1.41</v>
      </c>
      <c r="J3855" s="3" t="b">
        <v>1</v>
      </c>
      <c r="K3855" s="3">
        <v>0</v>
      </c>
      <c r="L3855" s="3">
        <v>0</v>
      </c>
      <c r="M3855" s="3">
        <v>1</v>
      </c>
      <c r="N3855" s="6"/>
      <c r="O3855" s="6"/>
      <c r="P3855" s="6"/>
      <c r="Q3855" s="6"/>
      <c r="R3855" s="6"/>
      <c r="S3855" s="6"/>
      <c r="T3855" s="6"/>
      <c r="U3855" s="6"/>
    </row>
    <row r="3856" spans="1:21" x14ac:dyDescent="0.2">
      <c r="A3856" s="3" t="s">
        <v>3687</v>
      </c>
      <c r="B3856" s="3" t="s">
        <v>3689</v>
      </c>
      <c r="C3856" s="3">
        <v>148</v>
      </c>
      <c r="D3856" s="3">
        <v>473</v>
      </c>
      <c r="E3856" s="3">
        <v>137</v>
      </c>
      <c r="F3856" s="3">
        <v>7</v>
      </c>
      <c r="G3856" s="3">
        <v>37</v>
      </c>
      <c r="H3856" s="3" t="s">
        <v>3732</v>
      </c>
      <c r="I3856" s="16">
        <v>2</v>
      </c>
      <c r="J3856" s="3" t="b">
        <v>1</v>
      </c>
      <c r="K3856" s="3">
        <v>0</v>
      </c>
      <c r="L3856" s="3">
        <v>1</v>
      </c>
      <c r="M3856" s="3">
        <v>2</v>
      </c>
      <c r="N3856" s="6"/>
      <c r="O3856" s="6"/>
      <c r="P3856" s="6"/>
      <c r="Q3856" s="6"/>
      <c r="R3856" s="6"/>
      <c r="S3856" s="6"/>
      <c r="T3856" s="6"/>
      <c r="U3856" s="6"/>
    </row>
    <row r="3857" spans="1:21" x14ac:dyDescent="0.2">
      <c r="A3857" s="3" t="s">
        <v>3687</v>
      </c>
      <c r="B3857" s="3" t="s">
        <v>3689</v>
      </c>
      <c r="C3857" s="3">
        <v>148</v>
      </c>
      <c r="D3857" s="3">
        <v>473</v>
      </c>
      <c r="E3857" s="3">
        <v>139</v>
      </c>
      <c r="F3857" s="3">
        <v>7</v>
      </c>
      <c r="G3857" s="3">
        <v>38</v>
      </c>
      <c r="H3857" s="3" t="s">
        <v>3732</v>
      </c>
      <c r="I3857" s="16">
        <v>1.41</v>
      </c>
      <c r="J3857" s="3" t="b">
        <v>1</v>
      </c>
      <c r="K3857" s="3">
        <v>0</v>
      </c>
      <c r="L3857" s="3">
        <v>3</v>
      </c>
      <c r="M3857" s="3">
        <v>2</v>
      </c>
      <c r="N3857" s="6"/>
      <c r="O3857" s="6"/>
      <c r="P3857" s="6"/>
      <c r="Q3857" s="6"/>
      <c r="R3857" s="6"/>
      <c r="S3857" s="6"/>
      <c r="T3857" s="6"/>
      <c r="U3857" s="6"/>
    </row>
    <row r="3858" spans="1:21" x14ac:dyDescent="0.2">
      <c r="A3858" s="3" t="s">
        <v>3687</v>
      </c>
      <c r="B3858" s="3" t="s">
        <v>3689</v>
      </c>
      <c r="C3858" s="3">
        <v>148</v>
      </c>
      <c r="D3858" s="3">
        <v>473</v>
      </c>
      <c r="E3858" s="3">
        <v>140</v>
      </c>
      <c r="F3858" s="3">
        <v>8</v>
      </c>
      <c r="G3858" s="3">
        <v>39</v>
      </c>
      <c r="H3858" s="3" t="s">
        <v>3732</v>
      </c>
      <c r="I3858" s="16">
        <v>0</v>
      </c>
      <c r="J3858" s="3" t="b">
        <v>1</v>
      </c>
      <c r="K3858" s="3">
        <v>0</v>
      </c>
      <c r="L3858" s="3">
        <v>4</v>
      </c>
      <c r="M3858" s="3">
        <v>3</v>
      </c>
      <c r="N3858" s="6"/>
      <c r="O3858" s="6"/>
      <c r="P3858" s="6"/>
      <c r="Q3858" s="6"/>
      <c r="R3858" s="6"/>
      <c r="S3858" s="6"/>
      <c r="T3858" s="6"/>
      <c r="U3858" s="6"/>
    </row>
    <row r="3859" spans="1:21" x14ac:dyDescent="0.2">
      <c r="A3859" s="3" t="s">
        <v>3687</v>
      </c>
      <c r="B3859" s="3" t="s">
        <v>3689</v>
      </c>
      <c r="C3859" s="3">
        <v>148</v>
      </c>
      <c r="D3859" s="3">
        <v>473</v>
      </c>
      <c r="E3859" s="3">
        <v>140</v>
      </c>
      <c r="F3859" s="3">
        <v>8</v>
      </c>
      <c r="G3859" s="3">
        <v>40</v>
      </c>
      <c r="H3859" s="3" t="s">
        <v>3732</v>
      </c>
      <c r="I3859" s="16">
        <v>1.41</v>
      </c>
      <c r="J3859" s="3" t="b">
        <v>1</v>
      </c>
      <c r="K3859" s="3">
        <v>0</v>
      </c>
      <c r="L3859" s="3">
        <v>4</v>
      </c>
      <c r="M3859" s="3">
        <v>3</v>
      </c>
      <c r="N3859" s="6"/>
      <c r="O3859" s="6"/>
      <c r="P3859" s="6"/>
      <c r="Q3859" s="6"/>
      <c r="R3859" s="6"/>
      <c r="S3859" s="6"/>
      <c r="T3859" s="6"/>
      <c r="U3859" s="6"/>
    </row>
    <row r="3860" spans="1:21" x14ac:dyDescent="0.2">
      <c r="A3860" s="3" t="s">
        <v>3687</v>
      </c>
      <c r="B3860" s="3" t="s">
        <v>3689</v>
      </c>
      <c r="C3860" s="3">
        <v>148</v>
      </c>
      <c r="D3860" s="3">
        <v>473</v>
      </c>
      <c r="E3860" s="3">
        <v>141</v>
      </c>
      <c r="F3860" s="3">
        <v>7</v>
      </c>
      <c r="G3860" s="3">
        <v>41</v>
      </c>
      <c r="H3860" s="3" t="s">
        <v>3732</v>
      </c>
      <c r="I3860" s="16">
        <v>1.41</v>
      </c>
      <c r="J3860" s="3" t="b">
        <v>1</v>
      </c>
      <c r="K3860" s="3">
        <v>0</v>
      </c>
      <c r="L3860" s="3">
        <v>5</v>
      </c>
      <c r="M3860" s="3">
        <v>2</v>
      </c>
      <c r="N3860" s="6"/>
      <c r="O3860" s="6"/>
      <c r="P3860" s="6"/>
      <c r="Q3860" s="6"/>
      <c r="R3860" s="6"/>
      <c r="S3860" s="6"/>
      <c r="T3860" s="6"/>
      <c r="U3860" s="6"/>
    </row>
    <row r="3861" spans="1:21" x14ac:dyDescent="0.2">
      <c r="A3861" s="3" t="s">
        <v>3687</v>
      </c>
      <c r="B3861" s="3" t="s">
        <v>3689</v>
      </c>
      <c r="C3861" s="3">
        <v>148</v>
      </c>
      <c r="D3861" s="3">
        <v>473</v>
      </c>
      <c r="E3861" s="3">
        <v>140</v>
      </c>
      <c r="F3861" s="3">
        <v>6</v>
      </c>
      <c r="G3861" s="3">
        <v>42</v>
      </c>
      <c r="H3861" s="3" t="s">
        <v>3732</v>
      </c>
      <c r="I3861" s="16">
        <v>1</v>
      </c>
      <c r="J3861" s="3" t="b">
        <v>1</v>
      </c>
      <c r="K3861" s="3">
        <v>0</v>
      </c>
      <c r="L3861" s="3">
        <v>4</v>
      </c>
      <c r="M3861" s="3">
        <v>1</v>
      </c>
      <c r="N3861" s="6"/>
      <c r="O3861" s="6"/>
      <c r="P3861" s="6"/>
      <c r="Q3861" s="6"/>
      <c r="R3861" s="6"/>
      <c r="S3861" s="6"/>
      <c r="T3861" s="6"/>
      <c r="U3861" s="6"/>
    </row>
    <row r="3862" spans="1:21" x14ac:dyDescent="0.2">
      <c r="A3862" s="3" t="s">
        <v>3687</v>
      </c>
      <c r="B3862" s="3" t="s">
        <v>3689</v>
      </c>
      <c r="C3862" s="3">
        <v>148</v>
      </c>
      <c r="D3862" s="3">
        <v>473</v>
      </c>
      <c r="E3862" s="3">
        <v>140</v>
      </c>
      <c r="F3862" s="3">
        <v>5</v>
      </c>
      <c r="G3862" s="3">
        <v>43</v>
      </c>
      <c r="H3862" s="3" t="s">
        <v>3732</v>
      </c>
      <c r="I3862" s="16">
        <v>2.2400000000000002</v>
      </c>
      <c r="J3862" s="3" t="b">
        <v>0</v>
      </c>
      <c r="K3862" s="3">
        <v>0</v>
      </c>
      <c r="L3862" s="3">
        <v>4</v>
      </c>
      <c r="M3862" s="3">
        <v>0</v>
      </c>
      <c r="N3862" s="6"/>
      <c r="O3862" s="6"/>
      <c r="P3862" s="6"/>
      <c r="Q3862" s="6"/>
      <c r="R3862" s="6"/>
      <c r="S3862" s="6"/>
      <c r="T3862" s="6"/>
      <c r="U3862" s="6"/>
    </row>
    <row r="3863" spans="1:21" x14ac:dyDescent="0.2">
      <c r="A3863" s="3" t="s">
        <v>3687</v>
      </c>
      <c r="B3863" s="3" t="s">
        <v>3689</v>
      </c>
      <c r="C3863" s="3">
        <v>148</v>
      </c>
      <c r="D3863" s="3">
        <v>473</v>
      </c>
      <c r="E3863" s="3">
        <v>142</v>
      </c>
      <c r="F3863" s="3">
        <v>4</v>
      </c>
      <c r="G3863" s="3">
        <v>44</v>
      </c>
      <c r="H3863" s="3" t="s">
        <v>3732</v>
      </c>
      <c r="I3863" s="16">
        <v>1</v>
      </c>
      <c r="J3863" s="3" t="b">
        <v>1</v>
      </c>
      <c r="K3863" s="3">
        <v>0</v>
      </c>
      <c r="L3863" s="3">
        <v>6</v>
      </c>
      <c r="M3863" s="3">
        <v>-1</v>
      </c>
      <c r="N3863" s="6"/>
      <c r="O3863" s="6"/>
      <c r="P3863" s="6"/>
      <c r="Q3863" s="6"/>
      <c r="R3863" s="6"/>
      <c r="S3863" s="6"/>
      <c r="T3863" s="6"/>
      <c r="U3863" s="6"/>
    </row>
    <row r="3864" spans="1:21" x14ac:dyDescent="0.2">
      <c r="A3864" s="3" t="s">
        <v>3687</v>
      </c>
      <c r="B3864" s="3" t="s">
        <v>3689</v>
      </c>
      <c r="C3864" s="3">
        <v>157</v>
      </c>
      <c r="D3864" s="3">
        <v>451</v>
      </c>
      <c r="E3864" s="3">
        <v>149</v>
      </c>
      <c r="F3864" s="3">
        <v>7</v>
      </c>
      <c r="G3864" s="3">
        <v>48</v>
      </c>
      <c r="H3864" s="3" t="s">
        <v>3733</v>
      </c>
      <c r="I3864" s="16">
        <v>2.4500000000000002</v>
      </c>
      <c r="J3864" s="3" t="b">
        <v>0</v>
      </c>
      <c r="K3864" s="3">
        <v>-3</v>
      </c>
      <c r="L3864" s="3">
        <v>3</v>
      </c>
      <c r="M3864" s="3">
        <v>2</v>
      </c>
      <c r="N3864" s="6"/>
      <c r="O3864" s="6"/>
      <c r="P3864" s="6"/>
      <c r="Q3864" s="6"/>
      <c r="R3864" s="6"/>
      <c r="S3864" s="6"/>
      <c r="T3864" s="6"/>
      <c r="U3864" s="6"/>
    </row>
    <row r="3865" spans="1:21" x14ac:dyDescent="0.2">
      <c r="A3865" s="3" t="s">
        <v>3687</v>
      </c>
      <c r="B3865" s="3" t="s">
        <v>3689</v>
      </c>
      <c r="C3865" s="3">
        <v>157</v>
      </c>
      <c r="D3865" s="3">
        <v>449</v>
      </c>
      <c r="E3865" s="3">
        <v>150</v>
      </c>
      <c r="F3865" s="3">
        <v>8</v>
      </c>
      <c r="G3865" s="3">
        <v>49</v>
      </c>
      <c r="H3865" s="3" t="s">
        <v>3733</v>
      </c>
      <c r="I3865" s="16">
        <v>1</v>
      </c>
      <c r="J3865" s="3" t="b">
        <v>1</v>
      </c>
      <c r="K3865" s="3">
        <v>-5</v>
      </c>
      <c r="L3865" s="3">
        <v>4</v>
      </c>
      <c r="M3865" s="3">
        <v>3</v>
      </c>
      <c r="N3865" s="6"/>
      <c r="O3865" s="6"/>
      <c r="P3865" s="6"/>
      <c r="Q3865" s="6"/>
      <c r="R3865" s="6"/>
      <c r="S3865" s="6"/>
      <c r="T3865" s="6"/>
      <c r="U3865" s="6"/>
    </row>
    <row r="3866" spans="1:21" x14ac:dyDescent="0.2">
      <c r="A3866" s="3" t="s">
        <v>3687</v>
      </c>
      <c r="B3866" s="3" t="s">
        <v>3689</v>
      </c>
      <c r="C3866" s="3">
        <v>157</v>
      </c>
      <c r="D3866" s="3">
        <v>448</v>
      </c>
      <c r="E3866" s="3">
        <v>150</v>
      </c>
      <c r="F3866" s="3">
        <v>8</v>
      </c>
      <c r="G3866" s="3">
        <v>50</v>
      </c>
      <c r="H3866" s="3" t="s">
        <v>3733</v>
      </c>
      <c r="I3866" s="16">
        <v>2.2400000000000002</v>
      </c>
      <c r="J3866" s="3" t="b">
        <v>0</v>
      </c>
      <c r="K3866" s="3">
        <v>-6</v>
      </c>
      <c r="L3866" s="3">
        <v>4</v>
      </c>
      <c r="M3866" s="3">
        <v>3</v>
      </c>
      <c r="N3866" s="6"/>
      <c r="O3866" s="6"/>
      <c r="P3866" s="6"/>
      <c r="Q3866" s="6"/>
      <c r="R3866" s="6"/>
      <c r="S3866" s="6"/>
      <c r="T3866" s="6"/>
      <c r="U3866" s="6"/>
    </row>
    <row r="3867" spans="1:21" x14ac:dyDescent="0.2">
      <c r="A3867" s="3" t="s">
        <v>3687</v>
      </c>
      <c r="B3867" s="3" t="s">
        <v>3689</v>
      </c>
      <c r="C3867" s="3">
        <v>157</v>
      </c>
      <c r="D3867" s="3">
        <v>446</v>
      </c>
      <c r="E3867" s="3">
        <v>150</v>
      </c>
      <c r="F3867" s="3">
        <v>9</v>
      </c>
      <c r="G3867" s="3">
        <v>51</v>
      </c>
      <c r="H3867" s="3" t="s">
        <v>3733</v>
      </c>
      <c r="I3867" s="16">
        <v>1.41</v>
      </c>
      <c r="J3867" s="3" t="b">
        <v>1</v>
      </c>
      <c r="K3867" s="3">
        <v>-8</v>
      </c>
      <c r="L3867" s="3">
        <v>4</v>
      </c>
      <c r="M3867" s="3">
        <v>4</v>
      </c>
      <c r="N3867" s="6"/>
      <c r="O3867" s="6"/>
      <c r="P3867" s="6"/>
      <c r="Q3867" s="6"/>
      <c r="R3867" s="6"/>
      <c r="S3867" s="6"/>
      <c r="T3867" s="6"/>
      <c r="U3867" s="6"/>
    </row>
    <row r="3868" spans="1:21" x14ac:dyDescent="0.2">
      <c r="A3868" s="3" t="s">
        <v>3687</v>
      </c>
      <c r="B3868" s="3" t="s">
        <v>3689</v>
      </c>
      <c r="C3868" s="3">
        <v>157</v>
      </c>
      <c r="D3868" s="3">
        <v>447</v>
      </c>
      <c r="E3868" s="3">
        <v>150</v>
      </c>
      <c r="F3868" s="3">
        <v>8</v>
      </c>
      <c r="G3868" s="3">
        <v>52</v>
      </c>
      <c r="H3868" s="3" t="s">
        <v>3733</v>
      </c>
      <c r="I3868" s="16">
        <v>2.2400000000000002</v>
      </c>
      <c r="J3868" s="3" t="b">
        <v>0</v>
      </c>
      <c r="K3868" s="3">
        <v>-7</v>
      </c>
      <c r="L3868" s="3">
        <v>4</v>
      </c>
      <c r="M3868" s="3">
        <v>3</v>
      </c>
      <c r="N3868" s="6"/>
      <c r="O3868" s="6"/>
      <c r="P3868" s="6"/>
      <c r="Q3868" s="6"/>
      <c r="R3868" s="6"/>
      <c r="S3868" s="6"/>
      <c r="T3868" s="6"/>
      <c r="U3868" s="6"/>
    </row>
    <row r="3869" spans="1:21" x14ac:dyDescent="0.2">
      <c r="A3869" s="3" t="s">
        <v>3687</v>
      </c>
      <c r="B3869" s="3" t="s">
        <v>3689</v>
      </c>
      <c r="C3869" s="3">
        <v>157</v>
      </c>
      <c r="D3869" s="3">
        <v>447</v>
      </c>
      <c r="E3869" s="3">
        <v>148</v>
      </c>
      <c r="F3869" s="3">
        <v>7</v>
      </c>
      <c r="G3869" s="3">
        <v>53</v>
      </c>
      <c r="H3869" s="3" t="s">
        <v>3733</v>
      </c>
      <c r="I3869" s="16">
        <v>1.41</v>
      </c>
      <c r="J3869" s="3" t="b">
        <v>1</v>
      </c>
      <c r="K3869" s="3">
        <v>-7</v>
      </c>
      <c r="L3869" s="3">
        <v>2</v>
      </c>
      <c r="M3869" s="3">
        <v>2</v>
      </c>
      <c r="N3869" s="6"/>
      <c r="O3869" s="6"/>
      <c r="P3869" s="6"/>
      <c r="Q3869" s="6"/>
      <c r="R3869" s="6"/>
      <c r="S3869" s="6"/>
      <c r="T3869" s="6"/>
      <c r="U3869" s="6"/>
    </row>
    <row r="3870" spans="1:21" x14ac:dyDescent="0.2">
      <c r="A3870" s="3" t="s">
        <v>3687</v>
      </c>
      <c r="B3870" s="3" t="s">
        <v>3689</v>
      </c>
      <c r="C3870" s="3">
        <v>157</v>
      </c>
      <c r="D3870" s="3">
        <v>448</v>
      </c>
      <c r="E3870" s="3">
        <v>149</v>
      </c>
      <c r="F3870" s="3">
        <v>7</v>
      </c>
      <c r="G3870" s="3">
        <v>54</v>
      </c>
      <c r="H3870" s="3" t="s">
        <v>3733</v>
      </c>
      <c r="I3870" s="16">
        <v>1.73</v>
      </c>
      <c r="J3870" s="3" t="b">
        <v>1</v>
      </c>
      <c r="K3870" s="3">
        <v>-6</v>
      </c>
      <c r="L3870" s="3">
        <v>3</v>
      </c>
      <c r="M3870" s="3">
        <v>2</v>
      </c>
      <c r="N3870" s="6"/>
      <c r="O3870" s="6"/>
      <c r="P3870" s="6"/>
      <c r="Q3870" s="6"/>
      <c r="R3870" s="6"/>
      <c r="S3870" s="6"/>
      <c r="T3870" s="6"/>
      <c r="U3870" s="6"/>
    </row>
    <row r="3871" spans="1:21" x14ac:dyDescent="0.2">
      <c r="A3871" s="3" t="s">
        <v>3687</v>
      </c>
      <c r="B3871" s="3" t="s">
        <v>3689</v>
      </c>
      <c r="C3871" s="3">
        <v>157</v>
      </c>
      <c r="D3871" s="3">
        <v>449</v>
      </c>
      <c r="E3871" s="3">
        <v>150</v>
      </c>
      <c r="F3871" s="3">
        <v>6</v>
      </c>
      <c r="G3871" s="3">
        <v>55</v>
      </c>
      <c r="H3871" s="3" t="s">
        <v>3733</v>
      </c>
      <c r="I3871" s="16">
        <v>1.41</v>
      </c>
      <c r="J3871" s="3" t="b">
        <v>1</v>
      </c>
      <c r="K3871" s="3">
        <v>-5</v>
      </c>
      <c r="L3871" s="3">
        <v>4</v>
      </c>
      <c r="M3871" s="3">
        <v>1</v>
      </c>
      <c r="N3871" s="6"/>
      <c r="O3871" s="6"/>
      <c r="P3871" s="6"/>
      <c r="Q3871" s="6"/>
      <c r="R3871" s="6"/>
      <c r="S3871" s="6"/>
      <c r="T3871" s="6"/>
      <c r="U3871" s="6"/>
    </row>
    <row r="3872" spans="1:21" x14ac:dyDescent="0.2">
      <c r="A3872" s="3" t="s">
        <v>3687</v>
      </c>
      <c r="B3872" s="3" t="s">
        <v>3689</v>
      </c>
      <c r="C3872" s="3">
        <v>157</v>
      </c>
      <c r="D3872" s="3">
        <v>450</v>
      </c>
      <c r="E3872" s="3">
        <v>150</v>
      </c>
      <c r="F3872" s="3">
        <v>5</v>
      </c>
      <c r="G3872" s="3">
        <v>56</v>
      </c>
      <c r="H3872" s="3" t="s">
        <v>3733</v>
      </c>
      <c r="I3872" s="16">
        <v>1.41</v>
      </c>
      <c r="J3872" s="3" t="b">
        <v>1</v>
      </c>
      <c r="K3872" s="3">
        <v>-4</v>
      </c>
      <c r="L3872" s="3">
        <v>4</v>
      </c>
      <c r="M3872" s="3">
        <v>0</v>
      </c>
      <c r="N3872" s="6"/>
      <c r="O3872" s="6"/>
      <c r="P3872" s="6"/>
      <c r="Q3872" s="6"/>
      <c r="R3872" s="6"/>
      <c r="S3872" s="6"/>
      <c r="T3872" s="6"/>
      <c r="U3872" s="6"/>
    </row>
    <row r="3873" spans="1:21" x14ac:dyDescent="0.2">
      <c r="A3873" s="3" t="s">
        <v>3687</v>
      </c>
      <c r="B3873" s="3" t="s">
        <v>3689</v>
      </c>
      <c r="C3873" s="3">
        <v>157</v>
      </c>
      <c r="D3873" s="3">
        <v>450</v>
      </c>
      <c r="E3873" s="3">
        <v>149</v>
      </c>
      <c r="F3873" s="3">
        <v>4</v>
      </c>
      <c r="G3873" s="3">
        <v>57</v>
      </c>
      <c r="H3873" s="3" t="s">
        <v>3733</v>
      </c>
      <c r="I3873" s="16">
        <v>1</v>
      </c>
      <c r="J3873" s="3" t="b">
        <v>1</v>
      </c>
      <c r="K3873" s="3">
        <v>-4</v>
      </c>
      <c r="L3873" s="3">
        <v>3</v>
      </c>
      <c r="M3873" s="3">
        <v>-1</v>
      </c>
      <c r="N3873" s="6"/>
      <c r="O3873" s="6"/>
      <c r="P3873" s="6"/>
      <c r="Q3873" s="6"/>
      <c r="R3873" s="6"/>
      <c r="S3873" s="6"/>
      <c r="T3873" s="6"/>
      <c r="U3873" s="6"/>
    </row>
    <row r="3874" spans="1:21" x14ac:dyDescent="0.2">
      <c r="A3874" s="3" t="s">
        <v>3687</v>
      </c>
      <c r="B3874" s="3" t="s">
        <v>3689</v>
      </c>
      <c r="C3874" s="3">
        <v>157</v>
      </c>
      <c r="D3874" s="3">
        <v>450</v>
      </c>
      <c r="E3874" s="3">
        <v>150</v>
      </c>
      <c r="F3874" s="3">
        <v>4</v>
      </c>
      <c r="G3874" s="3">
        <v>58</v>
      </c>
      <c r="H3874" s="3" t="s">
        <v>3733</v>
      </c>
      <c r="I3874" s="16">
        <v>2.4500000000000002</v>
      </c>
      <c r="J3874" s="3" t="b">
        <v>0</v>
      </c>
      <c r="K3874" s="3">
        <v>-4</v>
      </c>
      <c r="L3874" s="3">
        <v>4</v>
      </c>
      <c r="M3874" s="3">
        <v>-1</v>
      </c>
      <c r="N3874" s="6"/>
      <c r="O3874" s="6"/>
      <c r="P3874" s="6"/>
      <c r="Q3874" s="6"/>
      <c r="R3874" s="6"/>
      <c r="S3874" s="6"/>
      <c r="T3874" s="6"/>
      <c r="U3874" s="6"/>
    </row>
    <row r="3875" spans="1:21" x14ac:dyDescent="0.2">
      <c r="A3875" s="3" t="s">
        <v>3687</v>
      </c>
      <c r="B3875" s="3" t="s">
        <v>3689</v>
      </c>
      <c r="C3875" s="3">
        <v>157</v>
      </c>
      <c r="D3875" s="3">
        <v>448</v>
      </c>
      <c r="E3875" s="3">
        <v>151</v>
      </c>
      <c r="F3875" s="3">
        <v>5</v>
      </c>
      <c r="G3875" s="3">
        <v>59</v>
      </c>
      <c r="H3875" s="3" t="s">
        <v>3733</v>
      </c>
      <c r="I3875" s="16">
        <v>3.61</v>
      </c>
      <c r="J3875" s="3" t="b">
        <v>0</v>
      </c>
      <c r="K3875" s="3">
        <v>-6</v>
      </c>
      <c r="L3875" s="3">
        <v>5</v>
      </c>
      <c r="M3875" s="3">
        <v>0</v>
      </c>
      <c r="N3875" s="6"/>
      <c r="O3875" s="6"/>
      <c r="P3875" s="6"/>
      <c r="Q3875" s="6"/>
      <c r="R3875" s="6"/>
      <c r="S3875" s="6"/>
      <c r="T3875" s="6"/>
      <c r="U3875" s="6"/>
    </row>
    <row r="3876" spans="1:21" x14ac:dyDescent="0.2">
      <c r="A3876" s="3" t="s">
        <v>3687</v>
      </c>
      <c r="B3876" s="3" t="s">
        <v>3689</v>
      </c>
      <c r="C3876" s="3">
        <v>158</v>
      </c>
      <c r="D3876" s="3">
        <v>372</v>
      </c>
      <c r="E3876" s="3">
        <v>382</v>
      </c>
      <c r="F3876" s="3">
        <v>0</v>
      </c>
      <c r="G3876" s="3">
        <v>48</v>
      </c>
      <c r="H3876" s="3" t="s">
        <v>3732</v>
      </c>
      <c r="I3876" s="16"/>
      <c r="J3876" s="3" t="b">
        <v>0</v>
      </c>
      <c r="K3876" s="3">
        <v>0</v>
      </c>
      <c r="L3876" s="3">
        <v>0</v>
      </c>
      <c r="M3876" s="3">
        <v>0</v>
      </c>
      <c r="N3876" s="6"/>
      <c r="O3876" s="6"/>
      <c r="P3876" s="6"/>
      <c r="Q3876" s="6"/>
      <c r="R3876" s="6"/>
      <c r="S3876" s="6"/>
      <c r="T3876" s="6"/>
      <c r="U3876" s="6"/>
    </row>
    <row r="3877" spans="1:21" x14ac:dyDescent="0.2">
      <c r="A3877" s="3" t="s">
        <v>3687</v>
      </c>
      <c r="B3877" s="3" t="s">
        <v>3689</v>
      </c>
      <c r="C3877" s="3">
        <v>158</v>
      </c>
      <c r="D3877" s="3">
        <v>373</v>
      </c>
      <c r="E3877" s="3">
        <v>380</v>
      </c>
      <c r="F3877" s="3">
        <v>1</v>
      </c>
      <c r="G3877" s="3">
        <v>49</v>
      </c>
      <c r="H3877" s="3" t="s">
        <v>3732</v>
      </c>
      <c r="I3877" s="16">
        <v>4.58</v>
      </c>
      <c r="J3877" s="3" t="b">
        <v>0</v>
      </c>
      <c r="K3877" s="3">
        <v>1</v>
      </c>
      <c r="L3877" s="3">
        <v>-2</v>
      </c>
      <c r="M3877" s="3">
        <v>1</v>
      </c>
      <c r="N3877" s="6"/>
      <c r="O3877" s="6"/>
      <c r="P3877" s="6"/>
      <c r="Q3877" s="6"/>
      <c r="R3877" s="6"/>
      <c r="S3877" s="6"/>
      <c r="T3877" s="6"/>
      <c r="U3877" s="6"/>
    </row>
    <row r="3878" spans="1:21" x14ac:dyDescent="0.2">
      <c r="A3878" s="3" t="s">
        <v>3687</v>
      </c>
      <c r="B3878" s="3" t="s">
        <v>3689</v>
      </c>
      <c r="C3878" s="3">
        <v>158</v>
      </c>
      <c r="D3878" s="3">
        <v>375</v>
      </c>
      <c r="E3878" s="3">
        <v>376</v>
      </c>
      <c r="F3878" s="3">
        <v>2</v>
      </c>
      <c r="G3878" s="3">
        <v>50</v>
      </c>
      <c r="H3878" s="3" t="s">
        <v>3732</v>
      </c>
      <c r="I3878" s="16">
        <v>3.61</v>
      </c>
      <c r="J3878" s="3" t="b">
        <v>0</v>
      </c>
      <c r="K3878" s="3">
        <v>3</v>
      </c>
      <c r="L3878" s="3">
        <v>-6</v>
      </c>
      <c r="M3878" s="3">
        <v>2</v>
      </c>
      <c r="N3878" s="6"/>
      <c r="O3878" s="6"/>
      <c r="P3878" s="6"/>
      <c r="Q3878" s="6"/>
      <c r="R3878" s="6"/>
      <c r="S3878" s="6"/>
      <c r="T3878" s="6"/>
      <c r="U3878" s="6"/>
    </row>
    <row r="3879" spans="1:21" x14ac:dyDescent="0.2">
      <c r="A3879" s="3" t="s">
        <v>3687</v>
      </c>
      <c r="B3879" s="3" t="s">
        <v>3689</v>
      </c>
      <c r="C3879" s="3">
        <v>158</v>
      </c>
      <c r="D3879" s="3">
        <v>377</v>
      </c>
      <c r="E3879" s="3">
        <v>373</v>
      </c>
      <c r="F3879" s="3">
        <v>2</v>
      </c>
      <c r="G3879" s="3">
        <v>51</v>
      </c>
      <c r="H3879" s="3" t="s">
        <v>3732</v>
      </c>
      <c r="I3879" s="16">
        <v>2</v>
      </c>
      <c r="J3879" s="3" t="b">
        <v>1</v>
      </c>
      <c r="K3879" s="3">
        <v>5</v>
      </c>
      <c r="L3879" s="3">
        <v>-9</v>
      </c>
      <c r="M3879" s="3">
        <v>2</v>
      </c>
      <c r="N3879" s="6"/>
      <c r="O3879" s="6"/>
      <c r="P3879" s="6"/>
      <c r="Q3879" s="6"/>
      <c r="R3879" s="6"/>
      <c r="S3879" s="6"/>
      <c r="T3879" s="6"/>
      <c r="U3879" s="6"/>
    </row>
    <row r="3880" spans="1:21" x14ac:dyDescent="0.2">
      <c r="A3880" s="3" t="s">
        <v>3687</v>
      </c>
      <c r="B3880" s="3" t="s">
        <v>3689</v>
      </c>
      <c r="C3880" s="3">
        <v>158</v>
      </c>
      <c r="D3880" s="3">
        <v>377</v>
      </c>
      <c r="E3880" s="3">
        <v>371</v>
      </c>
      <c r="F3880" s="3">
        <v>2</v>
      </c>
      <c r="G3880" s="3">
        <v>52</v>
      </c>
      <c r="H3880" s="3" t="s">
        <v>3732</v>
      </c>
      <c r="I3880" s="16">
        <v>3.32</v>
      </c>
      <c r="J3880" s="3" t="b">
        <v>0</v>
      </c>
      <c r="K3880" s="3">
        <v>5</v>
      </c>
      <c r="L3880" s="3">
        <v>-11</v>
      </c>
      <c r="M3880" s="3">
        <v>2</v>
      </c>
      <c r="N3880" s="6"/>
      <c r="O3880" s="6"/>
      <c r="P3880" s="6"/>
      <c r="Q3880" s="6"/>
      <c r="R3880" s="6"/>
      <c r="S3880" s="6"/>
      <c r="T3880" s="6"/>
      <c r="U3880" s="6"/>
    </row>
    <row r="3881" spans="1:21" x14ac:dyDescent="0.2">
      <c r="A3881" s="3" t="s">
        <v>3687</v>
      </c>
      <c r="B3881" s="3" t="s">
        <v>3689</v>
      </c>
      <c r="C3881" s="3">
        <v>158</v>
      </c>
      <c r="D3881" s="3">
        <v>378</v>
      </c>
      <c r="E3881" s="3">
        <v>368</v>
      </c>
      <c r="F3881" s="3">
        <v>1</v>
      </c>
      <c r="G3881" s="3">
        <v>53</v>
      </c>
      <c r="H3881" s="3" t="s">
        <v>3732</v>
      </c>
      <c r="I3881" s="16">
        <v>3.32</v>
      </c>
      <c r="J3881" s="3" t="b">
        <v>0</v>
      </c>
      <c r="K3881" s="3">
        <v>6</v>
      </c>
      <c r="L3881" s="3">
        <v>-14</v>
      </c>
      <c r="M3881" s="3">
        <v>1</v>
      </c>
      <c r="N3881" s="6"/>
      <c r="O3881" s="6"/>
      <c r="P3881" s="6"/>
      <c r="Q3881" s="6"/>
      <c r="R3881" s="6"/>
      <c r="S3881" s="6"/>
      <c r="T3881" s="6"/>
      <c r="U3881" s="6"/>
    </row>
    <row r="3882" spans="1:21" x14ac:dyDescent="0.2">
      <c r="A3882" s="3" t="s">
        <v>3687</v>
      </c>
      <c r="B3882" s="3" t="s">
        <v>3689</v>
      </c>
      <c r="C3882" s="3">
        <v>158</v>
      </c>
      <c r="D3882" s="3">
        <v>381</v>
      </c>
      <c r="E3882" s="3">
        <v>369</v>
      </c>
      <c r="F3882" s="3">
        <v>0</v>
      </c>
      <c r="G3882" s="3">
        <v>54</v>
      </c>
      <c r="H3882" s="3" t="s">
        <v>3732</v>
      </c>
      <c r="I3882" s="16">
        <v>2</v>
      </c>
      <c r="J3882" s="3" t="b">
        <v>1</v>
      </c>
      <c r="K3882" s="3">
        <v>9</v>
      </c>
      <c r="L3882" s="3">
        <v>-13</v>
      </c>
      <c r="M3882" s="3">
        <v>0</v>
      </c>
      <c r="N3882" s="6"/>
      <c r="O3882" s="6"/>
      <c r="P3882" s="6"/>
      <c r="Q3882" s="6"/>
      <c r="R3882" s="6"/>
      <c r="S3882" s="6"/>
      <c r="T3882" s="6"/>
      <c r="U3882" s="6"/>
    </row>
    <row r="3883" spans="1:21" x14ac:dyDescent="0.2">
      <c r="A3883" s="3" t="s">
        <v>3687</v>
      </c>
      <c r="B3883" s="3" t="s">
        <v>3689</v>
      </c>
      <c r="C3883" s="3">
        <v>16</v>
      </c>
      <c r="D3883" s="3">
        <v>311</v>
      </c>
      <c r="E3883" s="3">
        <v>362</v>
      </c>
      <c r="F3883" s="3">
        <v>8</v>
      </c>
      <c r="G3883" s="3">
        <v>0</v>
      </c>
      <c r="H3883" s="3" t="s">
        <v>3733</v>
      </c>
      <c r="I3883" s="16"/>
      <c r="J3883" s="3" t="b">
        <v>1</v>
      </c>
      <c r="K3883" s="3">
        <v>0</v>
      </c>
      <c r="L3883" s="3">
        <v>0</v>
      </c>
      <c r="M3883" s="3">
        <v>0</v>
      </c>
      <c r="N3883" s="6"/>
      <c r="O3883" s="6"/>
      <c r="P3883" s="6"/>
      <c r="Q3883" s="6"/>
      <c r="R3883" s="6"/>
      <c r="S3883" s="6"/>
      <c r="T3883" s="6"/>
      <c r="U3883" s="6"/>
    </row>
    <row r="3884" spans="1:21" x14ac:dyDescent="0.2">
      <c r="A3884" s="3" t="s">
        <v>3687</v>
      </c>
      <c r="B3884" s="3" t="s">
        <v>3689</v>
      </c>
      <c r="C3884" s="3">
        <v>16</v>
      </c>
      <c r="D3884" s="3">
        <v>312</v>
      </c>
      <c r="E3884" s="3">
        <v>362</v>
      </c>
      <c r="F3884" s="3">
        <v>7</v>
      </c>
      <c r="G3884" s="3">
        <v>1</v>
      </c>
      <c r="H3884" s="3" t="s">
        <v>3733</v>
      </c>
      <c r="I3884" s="16">
        <v>1</v>
      </c>
      <c r="J3884" s="3" t="b">
        <v>1</v>
      </c>
      <c r="K3884" s="3">
        <v>1</v>
      </c>
      <c r="L3884" s="3">
        <v>0</v>
      </c>
      <c r="M3884" s="3">
        <v>-1</v>
      </c>
      <c r="N3884" s="6"/>
      <c r="O3884" s="6"/>
      <c r="P3884" s="6"/>
      <c r="Q3884" s="6"/>
      <c r="R3884" s="6"/>
      <c r="S3884" s="6"/>
      <c r="T3884" s="6"/>
      <c r="U3884" s="6"/>
    </row>
    <row r="3885" spans="1:21" x14ac:dyDescent="0.2">
      <c r="A3885" s="3" t="s">
        <v>3687</v>
      </c>
      <c r="B3885" s="3" t="s">
        <v>3689</v>
      </c>
      <c r="C3885" s="3">
        <v>16</v>
      </c>
      <c r="D3885" s="3">
        <v>313</v>
      </c>
      <c r="E3885" s="3">
        <v>362</v>
      </c>
      <c r="F3885" s="3">
        <v>7</v>
      </c>
      <c r="G3885" s="3">
        <v>2</v>
      </c>
      <c r="H3885" s="3" t="s">
        <v>3733</v>
      </c>
      <c r="I3885" s="16">
        <v>1.41</v>
      </c>
      <c r="J3885" s="3" t="b">
        <v>1</v>
      </c>
      <c r="K3885" s="3">
        <v>2</v>
      </c>
      <c r="L3885" s="3">
        <v>0</v>
      </c>
      <c r="M3885" s="3">
        <v>-1</v>
      </c>
      <c r="N3885" s="6"/>
      <c r="O3885" s="6"/>
      <c r="P3885" s="6"/>
      <c r="Q3885" s="6"/>
      <c r="R3885" s="6"/>
      <c r="S3885" s="6"/>
      <c r="T3885" s="6"/>
      <c r="U3885" s="6"/>
    </row>
    <row r="3886" spans="1:21" x14ac:dyDescent="0.2">
      <c r="A3886" s="3" t="s">
        <v>3687</v>
      </c>
      <c r="B3886" s="3" t="s">
        <v>3689</v>
      </c>
      <c r="C3886" s="3">
        <v>16</v>
      </c>
      <c r="D3886" s="3">
        <v>312</v>
      </c>
      <c r="E3886" s="3">
        <v>362</v>
      </c>
      <c r="F3886" s="3">
        <v>6</v>
      </c>
      <c r="G3886" s="3">
        <v>3</v>
      </c>
      <c r="H3886" s="3" t="s">
        <v>3733</v>
      </c>
      <c r="I3886" s="16">
        <v>2</v>
      </c>
      <c r="J3886" s="3" t="b">
        <v>1</v>
      </c>
      <c r="K3886" s="3">
        <v>1</v>
      </c>
      <c r="L3886" s="3">
        <v>0</v>
      </c>
      <c r="M3886" s="3">
        <v>-2</v>
      </c>
      <c r="N3886" s="6"/>
      <c r="O3886" s="6"/>
      <c r="P3886" s="6"/>
      <c r="Q3886" s="6"/>
      <c r="R3886" s="6"/>
      <c r="S3886" s="6"/>
      <c r="T3886" s="6"/>
      <c r="U3886" s="6"/>
    </row>
    <row r="3887" spans="1:21" x14ac:dyDescent="0.2">
      <c r="A3887" s="3" t="s">
        <v>3687</v>
      </c>
      <c r="B3887" s="3" t="s">
        <v>3689</v>
      </c>
      <c r="C3887" s="3">
        <v>16</v>
      </c>
      <c r="D3887" s="3">
        <v>314</v>
      </c>
      <c r="E3887" s="3">
        <v>362</v>
      </c>
      <c r="F3887" s="3">
        <v>6</v>
      </c>
      <c r="G3887" s="3">
        <v>4</v>
      </c>
      <c r="H3887" s="3" t="s">
        <v>3733</v>
      </c>
      <c r="I3887" s="16">
        <v>3.74</v>
      </c>
      <c r="J3887" s="3" t="b">
        <v>0</v>
      </c>
      <c r="K3887" s="3">
        <v>3</v>
      </c>
      <c r="L3887" s="3">
        <v>0</v>
      </c>
      <c r="M3887" s="3">
        <v>-2</v>
      </c>
      <c r="N3887" s="6"/>
      <c r="O3887" s="6"/>
      <c r="P3887" s="6"/>
      <c r="Q3887" s="6"/>
      <c r="R3887" s="6"/>
      <c r="S3887" s="6"/>
      <c r="T3887" s="6"/>
      <c r="U3887" s="6"/>
    </row>
    <row r="3888" spans="1:21" x14ac:dyDescent="0.2">
      <c r="A3888" s="3" t="s">
        <v>3687</v>
      </c>
      <c r="B3888" s="3" t="s">
        <v>3689</v>
      </c>
      <c r="C3888" s="3">
        <v>16</v>
      </c>
      <c r="D3888" s="3">
        <v>311</v>
      </c>
      <c r="E3888" s="3">
        <v>363</v>
      </c>
      <c r="F3888" s="3">
        <v>8</v>
      </c>
      <c r="G3888" s="3">
        <v>6</v>
      </c>
      <c r="H3888" s="3" t="s">
        <v>3733</v>
      </c>
      <c r="I3888" s="16">
        <v>0.70499999999999996</v>
      </c>
      <c r="J3888" s="3" t="b">
        <v>1</v>
      </c>
      <c r="K3888" s="3">
        <v>0</v>
      </c>
      <c r="L3888" s="3">
        <v>1</v>
      </c>
      <c r="M3888" s="3">
        <v>0</v>
      </c>
      <c r="N3888" s="6"/>
      <c r="O3888" s="6"/>
      <c r="P3888" s="6"/>
      <c r="Q3888" s="6"/>
      <c r="R3888" s="6"/>
      <c r="S3888" s="6"/>
      <c r="T3888" s="6"/>
      <c r="U3888" s="6"/>
    </row>
    <row r="3889" spans="1:21" x14ac:dyDescent="0.2">
      <c r="A3889" s="3" t="s">
        <v>3687</v>
      </c>
      <c r="B3889" s="3" t="s">
        <v>3689</v>
      </c>
      <c r="C3889" s="3">
        <v>16</v>
      </c>
      <c r="D3889" s="3">
        <v>312</v>
      </c>
      <c r="E3889" s="3">
        <v>363</v>
      </c>
      <c r="F3889" s="3">
        <v>9</v>
      </c>
      <c r="G3889" s="3">
        <v>7</v>
      </c>
      <c r="H3889" s="3" t="s">
        <v>3733</v>
      </c>
      <c r="I3889" s="16">
        <v>1.41</v>
      </c>
      <c r="J3889" s="3" t="b">
        <v>1</v>
      </c>
      <c r="K3889" s="3">
        <v>1</v>
      </c>
      <c r="L3889" s="3">
        <v>1</v>
      </c>
      <c r="M3889" s="3">
        <v>1</v>
      </c>
      <c r="N3889" s="6"/>
      <c r="O3889" s="6"/>
      <c r="P3889" s="6"/>
      <c r="Q3889" s="6"/>
      <c r="R3889" s="6"/>
      <c r="S3889" s="6"/>
      <c r="T3889" s="6"/>
      <c r="U3889" s="6"/>
    </row>
    <row r="3890" spans="1:21" x14ac:dyDescent="0.2">
      <c r="A3890" s="3" t="s">
        <v>3687</v>
      </c>
      <c r="B3890" s="3" t="s">
        <v>3689</v>
      </c>
      <c r="C3890" s="3">
        <v>16</v>
      </c>
      <c r="D3890" s="3">
        <v>313</v>
      </c>
      <c r="E3890" s="3">
        <v>363</v>
      </c>
      <c r="F3890" s="3">
        <v>10</v>
      </c>
      <c r="G3890" s="3">
        <v>8</v>
      </c>
      <c r="H3890" s="3" t="s">
        <v>3733</v>
      </c>
      <c r="I3890" s="16">
        <v>1.41</v>
      </c>
      <c r="J3890" s="3" t="b">
        <v>1</v>
      </c>
      <c r="K3890" s="3">
        <v>2</v>
      </c>
      <c r="L3890" s="3">
        <v>1</v>
      </c>
      <c r="M3890" s="3">
        <v>2</v>
      </c>
      <c r="N3890" s="6"/>
      <c r="O3890" s="6"/>
      <c r="P3890" s="6"/>
      <c r="Q3890" s="6"/>
      <c r="R3890" s="6"/>
      <c r="S3890" s="6"/>
      <c r="T3890" s="6"/>
      <c r="U3890" s="6"/>
    </row>
    <row r="3891" spans="1:21" x14ac:dyDescent="0.2">
      <c r="A3891" s="3" t="s">
        <v>3687</v>
      </c>
      <c r="B3891" s="3" t="s">
        <v>3689</v>
      </c>
      <c r="C3891" s="3">
        <v>16</v>
      </c>
      <c r="D3891" s="3">
        <v>312</v>
      </c>
      <c r="E3891" s="3">
        <v>363</v>
      </c>
      <c r="F3891" s="3">
        <v>11</v>
      </c>
      <c r="G3891" s="3">
        <v>9</v>
      </c>
      <c r="H3891" s="3" t="s">
        <v>3733</v>
      </c>
      <c r="I3891" s="16">
        <v>0</v>
      </c>
      <c r="J3891" s="3" t="b">
        <v>1</v>
      </c>
      <c r="K3891" s="3">
        <v>1</v>
      </c>
      <c r="L3891" s="3">
        <v>1</v>
      </c>
      <c r="M3891" s="3">
        <v>3</v>
      </c>
      <c r="N3891" s="6"/>
      <c r="O3891" s="6"/>
      <c r="P3891" s="6"/>
      <c r="Q3891" s="6"/>
      <c r="R3891" s="6"/>
      <c r="S3891" s="6"/>
      <c r="T3891" s="6"/>
      <c r="U3891" s="6"/>
    </row>
    <row r="3892" spans="1:21" x14ac:dyDescent="0.2">
      <c r="A3892" s="3" t="s">
        <v>3687</v>
      </c>
      <c r="B3892" s="3" t="s">
        <v>3689</v>
      </c>
      <c r="C3892" s="3">
        <v>16</v>
      </c>
      <c r="D3892" s="3">
        <v>312</v>
      </c>
      <c r="E3892" s="3">
        <v>363</v>
      </c>
      <c r="F3892" s="3">
        <v>11</v>
      </c>
      <c r="G3892" s="3">
        <v>10</v>
      </c>
      <c r="H3892" s="3" t="s">
        <v>3733</v>
      </c>
      <c r="I3892" s="16">
        <v>2.2400000000000002</v>
      </c>
      <c r="J3892" s="3" t="b">
        <v>0</v>
      </c>
      <c r="K3892" s="3">
        <v>1</v>
      </c>
      <c r="L3892" s="3">
        <v>1</v>
      </c>
      <c r="M3892" s="3">
        <v>3</v>
      </c>
      <c r="N3892" s="6"/>
      <c r="O3892" s="6"/>
      <c r="P3892" s="6"/>
      <c r="Q3892" s="6"/>
      <c r="R3892" s="6"/>
      <c r="S3892" s="6"/>
      <c r="T3892" s="6"/>
      <c r="U3892" s="6"/>
    </row>
    <row r="3893" spans="1:21" x14ac:dyDescent="0.2">
      <c r="A3893" s="3" t="s">
        <v>3687</v>
      </c>
      <c r="B3893" s="3" t="s">
        <v>3689</v>
      </c>
      <c r="C3893" s="3">
        <v>16</v>
      </c>
      <c r="D3893" s="3">
        <v>313</v>
      </c>
      <c r="E3893" s="3">
        <v>361</v>
      </c>
      <c r="F3893" s="3">
        <v>9</v>
      </c>
      <c r="G3893" s="3">
        <v>12</v>
      </c>
      <c r="H3893" s="3" t="s">
        <v>3733</v>
      </c>
      <c r="I3893" s="16">
        <v>1.73</v>
      </c>
      <c r="J3893" s="3" t="b">
        <v>1</v>
      </c>
      <c r="K3893" s="3">
        <v>2</v>
      </c>
      <c r="L3893" s="3">
        <v>-1</v>
      </c>
      <c r="M3893" s="3">
        <v>1</v>
      </c>
      <c r="N3893" s="6"/>
      <c r="O3893" s="6"/>
      <c r="P3893" s="6"/>
      <c r="Q3893" s="6"/>
      <c r="R3893" s="6"/>
      <c r="S3893" s="6"/>
      <c r="T3893" s="6"/>
      <c r="U3893" s="6"/>
    </row>
    <row r="3894" spans="1:21" x14ac:dyDescent="0.2">
      <c r="A3894" s="3" t="s">
        <v>3687</v>
      </c>
      <c r="B3894" s="3" t="s">
        <v>3689</v>
      </c>
      <c r="C3894" s="3">
        <v>16</v>
      </c>
      <c r="D3894" s="3">
        <v>315</v>
      </c>
      <c r="E3894" s="3">
        <v>362</v>
      </c>
      <c r="F3894" s="3">
        <v>7</v>
      </c>
      <c r="G3894" s="3">
        <v>14</v>
      </c>
      <c r="H3894" s="3" t="s">
        <v>3733</v>
      </c>
      <c r="I3894" s="16">
        <v>2</v>
      </c>
      <c r="J3894" s="3" t="b">
        <v>1</v>
      </c>
      <c r="K3894" s="3">
        <v>4</v>
      </c>
      <c r="L3894" s="3">
        <v>0</v>
      </c>
      <c r="M3894" s="3">
        <v>-1</v>
      </c>
      <c r="N3894" s="6"/>
      <c r="O3894" s="6"/>
      <c r="P3894" s="6"/>
      <c r="Q3894" s="6"/>
      <c r="R3894" s="6"/>
      <c r="S3894" s="6"/>
      <c r="T3894" s="6"/>
      <c r="U3894" s="6"/>
    </row>
    <row r="3895" spans="1:21" x14ac:dyDescent="0.2">
      <c r="A3895" s="3" t="s">
        <v>3687</v>
      </c>
      <c r="B3895" s="3" t="s">
        <v>3689</v>
      </c>
      <c r="C3895" s="3">
        <v>16</v>
      </c>
      <c r="D3895" s="3">
        <v>315</v>
      </c>
      <c r="E3895" s="3">
        <v>360</v>
      </c>
      <c r="F3895" s="3">
        <v>7</v>
      </c>
      <c r="G3895" s="3">
        <v>15</v>
      </c>
      <c r="H3895" s="3" t="s">
        <v>3733</v>
      </c>
      <c r="I3895" s="16">
        <v>1</v>
      </c>
      <c r="J3895" s="3" t="b">
        <v>1</v>
      </c>
      <c r="K3895" s="3">
        <v>4</v>
      </c>
      <c r="L3895" s="3">
        <v>-2</v>
      </c>
      <c r="M3895" s="3">
        <v>-1</v>
      </c>
      <c r="N3895" s="6"/>
      <c r="O3895" s="6"/>
      <c r="P3895" s="6"/>
      <c r="Q3895" s="6"/>
      <c r="R3895" s="6"/>
      <c r="S3895" s="6"/>
      <c r="T3895" s="6"/>
      <c r="U3895" s="6"/>
    </row>
    <row r="3896" spans="1:21" x14ac:dyDescent="0.2">
      <c r="A3896" s="3" t="s">
        <v>3687</v>
      </c>
      <c r="B3896" s="3" t="s">
        <v>3689</v>
      </c>
      <c r="C3896" s="3">
        <v>16</v>
      </c>
      <c r="D3896" s="3">
        <v>315</v>
      </c>
      <c r="E3896" s="3">
        <v>360</v>
      </c>
      <c r="F3896" s="3">
        <v>6</v>
      </c>
      <c r="G3896" s="3">
        <v>16</v>
      </c>
      <c r="H3896" s="3" t="s">
        <v>3733</v>
      </c>
      <c r="I3896" s="16">
        <v>1</v>
      </c>
      <c r="J3896" s="3" t="b">
        <v>1</v>
      </c>
      <c r="K3896" s="3">
        <v>4</v>
      </c>
      <c r="L3896" s="3">
        <v>-2</v>
      </c>
      <c r="M3896" s="3">
        <v>-2</v>
      </c>
      <c r="N3896" s="6"/>
      <c r="O3896" s="6"/>
      <c r="P3896" s="6"/>
      <c r="Q3896" s="6"/>
      <c r="R3896" s="6"/>
      <c r="S3896" s="6"/>
      <c r="T3896" s="6"/>
      <c r="U3896" s="6"/>
    </row>
    <row r="3897" spans="1:21" x14ac:dyDescent="0.2">
      <c r="A3897" s="3" t="s">
        <v>3687</v>
      </c>
      <c r="B3897" s="3" t="s">
        <v>3689</v>
      </c>
      <c r="C3897" s="3">
        <v>16</v>
      </c>
      <c r="D3897" s="3">
        <v>315</v>
      </c>
      <c r="E3897" s="3">
        <v>361</v>
      </c>
      <c r="F3897" s="3">
        <v>6</v>
      </c>
      <c r="G3897" s="3">
        <v>17</v>
      </c>
      <c r="H3897" s="3" t="s">
        <v>3733</v>
      </c>
      <c r="I3897" s="16">
        <v>1.41</v>
      </c>
      <c r="J3897" s="3" t="b">
        <v>1</v>
      </c>
      <c r="K3897" s="3">
        <v>4</v>
      </c>
      <c r="L3897" s="3">
        <v>-1</v>
      </c>
      <c r="M3897" s="3">
        <v>-2</v>
      </c>
      <c r="N3897" s="6"/>
      <c r="O3897" s="6"/>
      <c r="P3897" s="6"/>
      <c r="Q3897" s="6"/>
      <c r="R3897" s="6"/>
      <c r="S3897" s="6"/>
      <c r="T3897" s="6"/>
      <c r="U3897" s="6"/>
    </row>
    <row r="3898" spans="1:21" x14ac:dyDescent="0.2">
      <c r="A3898" s="3" t="s">
        <v>3687</v>
      </c>
      <c r="B3898" s="3" t="s">
        <v>3689</v>
      </c>
      <c r="C3898" s="3">
        <v>16</v>
      </c>
      <c r="D3898" s="3">
        <v>313</v>
      </c>
      <c r="E3898" s="3">
        <v>362</v>
      </c>
      <c r="F3898" s="3">
        <v>8</v>
      </c>
      <c r="G3898" s="3">
        <v>20</v>
      </c>
      <c r="H3898" s="3" t="s">
        <v>3733</v>
      </c>
      <c r="I3898" s="16">
        <v>1</v>
      </c>
      <c r="J3898" s="3" t="b">
        <v>1</v>
      </c>
      <c r="K3898" s="3">
        <v>2</v>
      </c>
      <c r="L3898" s="3">
        <v>0</v>
      </c>
      <c r="M3898" s="3">
        <v>0</v>
      </c>
      <c r="N3898" s="6"/>
      <c r="O3898" s="6"/>
      <c r="P3898" s="6"/>
      <c r="Q3898" s="6"/>
      <c r="R3898" s="6"/>
      <c r="S3898" s="6"/>
      <c r="T3898" s="6"/>
      <c r="U3898" s="6"/>
    </row>
    <row r="3899" spans="1:21" x14ac:dyDescent="0.2">
      <c r="A3899" s="3" t="s">
        <v>3687</v>
      </c>
      <c r="B3899" s="3" t="s">
        <v>3689</v>
      </c>
      <c r="C3899" s="3">
        <v>16</v>
      </c>
      <c r="D3899" s="3">
        <v>313</v>
      </c>
      <c r="E3899" s="3">
        <v>362</v>
      </c>
      <c r="F3899" s="3">
        <v>9</v>
      </c>
      <c r="G3899" s="3">
        <v>21</v>
      </c>
      <c r="H3899" s="3" t="s">
        <v>3733</v>
      </c>
      <c r="I3899" s="16">
        <v>2</v>
      </c>
      <c r="J3899" s="3" t="b">
        <v>1</v>
      </c>
      <c r="K3899" s="3">
        <v>2</v>
      </c>
      <c r="L3899" s="3">
        <v>0</v>
      </c>
      <c r="M3899" s="3">
        <v>1</v>
      </c>
      <c r="N3899" s="6"/>
      <c r="O3899" s="6"/>
      <c r="P3899" s="6"/>
      <c r="Q3899" s="6"/>
      <c r="R3899" s="6"/>
      <c r="S3899" s="6"/>
      <c r="T3899" s="6"/>
      <c r="U3899" s="6"/>
    </row>
    <row r="3900" spans="1:21" x14ac:dyDescent="0.2">
      <c r="A3900" s="3" t="s">
        <v>3687</v>
      </c>
      <c r="B3900" s="3" t="s">
        <v>3689</v>
      </c>
      <c r="C3900" s="3">
        <v>16</v>
      </c>
      <c r="D3900" s="3">
        <v>313</v>
      </c>
      <c r="E3900" s="3">
        <v>362</v>
      </c>
      <c r="F3900" s="3">
        <v>11</v>
      </c>
      <c r="G3900" s="3">
        <v>22</v>
      </c>
      <c r="H3900" s="3" t="s">
        <v>3733</v>
      </c>
      <c r="I3900" s="16">
        <v>1.41</v>
      </c>
      <c r="J3900" s="3" t="b">
        <v>1</v>
      </c>
      <c r="K3900" s="3">
        <v>2</v>
      </c>
      <c r="L3900" s="3">
        <v>0</v>
      </c>
      <c r="M3900" s="3">
        <v>3</v>
      </c>
      <c r="N3900" s="6"/>
      <c r="O3900" s="6"/>
      <c r="P3900" s="6"/>
      <c r="Q3900" s="6"/>
      <c r="R3900" s="6"/>
      <c r="S3900" s="6"/>
      <c r="T3900" s="6"/>
      <c r="U3900" s="6"/>
    </row>
    <row r="3901" spans="1:21" x14ac:dyDescent="0.2">
      <c r="A3901" s="3" t="s">
        <v>3687</v>
      </c>
      <c r="B3901" s="3" t="s">
        <v>3689</v>
      </c>
      <c r="C3901" s="3">
        <v>16</v>
      </c>
      <c r="D3901" s="3">
        <v>314</v>
      </c>
      <c r="E3901" s="3">
        <v>363</v>
      </c>
      <c r="F3901" s="3">
        <v>11</v>
      </c>
      <c r="G3901" s="3">
        <v>23</v>
      </c>
      <c r="H3901" s="3" t="s">
        <v>3733</v>
      </c>
      <c r="I3901" s="16">
        <v>1.41</v>
      </c>
      <c r="J3901" s="3" t="b">
        <v>1</v>
      </c>
      <c r="K3901" s="3">
        <v>3</v>
      </c>
      <c r="L3901" s="3">
        <v>1</v>
      </c>
      <c r="M3901" s="3">
        <v>3</v>
      </c>
      <c r="N3901" s="6"/>
      <c r="O3901" s="6"/>
      <c r="P3901" s="6"/>
      <c r="Q3901" s="6"/>
      <c r="R3901" s="6"/>
      <c r="S3901" s="6"/>
      <c r="T3901" s="6"/>
      <c r="U3901" s="6"/>
    </row>
    <row r="3902" spans="1:21" x14ac:dyDescent="0.2">
      <c r="A3902" s="3" t="s">
        <v>3687</v>
      </c>
      <c r="B3902" s="3" t="s">
        <v>3689</v>
      </c>
      <c r="C3902" s="3">
        <v>16</v>
      </c>
      <c r="D3902" s="3">
        <v>313</v>
      </c>
      <c r="E3902" s="3">
        <v>363</v>
      </c>
      <c r="F3902" s="3">
        <v>10</v>
      </c>
      <c r="G3902" s="3">
        <v>24</v>
      </c>
      <c r="H3902" s="3" t="s">
        <v>3733</v>
      </c>
      <c r="I3902" s="16">
        <v>1.41</v>
      </c>
      <c r="J3902" s="3" t="b">
        <v>1</v>
      </c>
      <c r="K3902" s="3">
        <v>2</v>
      </c>
      <c r="L3902" s="3">
        <v>1</v>
      </c>
      <c r="M3902" s="3">
        <v>2</v>
      </c>
      <c r="N3902" s="6"/>
      <c r="O3902" s="6"/>
      <c r="P3902" s="6"/>
      <c r="Q3902" s="6"/>
      <c r="R3902" s="6"/>
      <c r="S3902" s="6"/>
      <c r="T3902" s="6"/>
      <c r="U3902" s="6"/>
    </row>
    <row r="3903" spans="1:21" x14ac:dyDescent="0.2">
      <c r="A3903" s="3" t="s">
        <v>3687</v>
      </c>
      <c r="B3903" s="3" t="s">
        <v>3689</v>
      </c>
      <c r="C3903" s="3">
        <v>16</v>
      </c>
      <c r="D3903" s="3">
        <v>313</v>
      </c>
      <c r="E3903" s="3">
        <v>362</v>
      </c>
      <c r="F3903" s="3">
        <v>9</v>
      </c>
      <c r="G3903" s="3">
        <v>25</v>
      </c>
      <c r="H3903" s="3" t="s">
        <v>3733</v>
      </c>
      <c r="I3903" s="16">
        <v>1</v>
      </c>
      <c r="J3903" s="3" t="b">
        <v>1</v>
      </c>
      <c r="K3903" s="3">
        <v>2</v>
      </c>
      <c r="L3903" s="3">
        <v>0</v>
      </c>
      <c r="M3903" s="3">
        <v>1</v>
      </c>
      <c r="N3903" s="6"/>
      <c r="O3903" s="6"/>
      <c r="P3903" s="6"/>
      <c r="Q3903" s="6"/>
      <c r="R3903" s="6"/>
      <c r="S3903" s="6"/>
      <c r="T3903" s="6"/>
      <c r="U3903" s="6"/>
    </row>
    <row r="3904" spans="1:21" x14ac:dyDescent="0.2">
      <c r="A3904" s="3" t="s">
        <v>3687</v>
      </c>
      <c r="B3904" s="3" t="s">
        <v>3689</v>
      </c>
      <c r="C3904" s="3">
        <v>16</v>
      </c>
      <c r="D3904" s="3">
        <v>313</v>
      </c>
      <c r="E3904" s="3">
        <v>362</v>
      </c>
      <c r="F3904" s="3">
        <v>8</v>
      </c>
      <c r="G3904" s="3">
        <v>26</v>
      </c>
      <c r="H3904" s="3" t="s">
        <v>3733</v>
      </c>
      <c r="I3904" s="16">
        <v>2.2400000000000002</v>
      </c>
      <c r="J3904" s="3" t="b">
        <v>0</v>
      </c>
      <c r="K3904" s="3">
        <v>2</v>
      </c>
      <c r="L3904" s="3">
        <v>0</v>
      </c>
      <c r="M3904" s="3">
        <v>0</v>
      </c>
      <c r="N3904" s="6"/>
      <c r="O3904" s="6"/>
      <c r="P3904" s="6"/>
      <c r="Q3904" s="6"/>
      <c r="R3904" s="6"/>
      <c r="S3904" s="6"/>
      <c r="T3904" s="6"/>
      <c r="U3904" s="6"/>
    </row>
    <row r="3905" spans="1:21" x14ac:dyDescent="0.2">
      <c r="A3905" s="3" t="s">
        <v>3687</v>
      </c>
      <c r="B3905" s="3" t="s">
        <v>3689</v>
      </c>
      <c r="C3905" s="3">
        <v>16</v>
      </c>
      <c r="D3905" s="3">
        <v>316</v>
      </c>
      <c r="E3905" s="3">
        <v>361</v>
      </c>
      <c r="F3905" s="3">
        <v>5</v>
      </c>
      <c r="G3905" s="3">
        <v>28</v>
      </c>
      <c r="H3905" s="3" t="s">
        <v>3733</v>
      </c>
      <c r="I3905" s="16">
        <v>2</v>
      </c>
      <c r="J3905" s="3" t="b">
        <v>1</v>
      </c>
      <c r="K3905" s="3">
        <v>5</v>
      </c>
      <c r="L3905" s="3">
        <v>-1</v>
      </c>
      <c r="M3905" s="3">
        <v>-3</v>
      </c>
      <c r="N3905" s="6"/>
      <c r="O3905" s="6"/>
      <c r="P3905" s="6"/>
      <c r="Q3905" s="6"/>
      <c r="R3905" s="6"/>
      <c r="S3905" s="6"/>
      <c r="T3905" s="6"/>
      <c r="U3905" s="6"/>
    </row>
    <row r="3906" spans="1:21" x14ac:dyDescent="0.2">
      <c r="A3906" s="3" t="s">
        <v>3687</v>
      </c>
      <c r="B3906" s="3" t="s">
        <v>3689</v>
      </c>
      <c r="C3906" s="3">
        <v>16</v>
      </c>
      <c r="D3906" s="3">
        <v>318</v>
      </c>
      <c r="E3906" s="3">
        <v>361</v>
      </c>
      <c r="F3906" s="3">
        <v>5</v>
      </c>
      <c r="G3906" s="3">
        <v>29</v>
      </c>
      <c r="H3906" s="3" t="s">
        <v>3733</v>
      </c>
      <c r="I3906" s="16">
        <v>2.4500000000000002</v>
      </c>
      <c r="J3906" s="3" t="b">
        <v>0</v>
      </c>
      <c r="K3906" s="3">
        <v>7</v>
      </c>
      <c r="L3906" s="3">
        <v>-1</v>
      </c>
      <c r="M3906" s="3">
        <v>-3</v>
      </c>
      <c r="N3906" s="6"/>
      <c r="O3906" s="6"/>
      <c r="P3906" s="6"/>
      <c r="Q3906" s="6"/>
      <c r="R3906" s="6"/>
      <c r="S3906" s="6"/>
      <c r="T3906" s="6"/>
      <c r="U3906" s="6"/>
    </row>
    <row r="3907" spans="1:21" x14ac:dyDescent="0.2">
      <c r="A3907" s="3" t="s">
        <v>3687</v>
      </c>
      <c r="B3907" s="3" t="s">
        <v>3689</v>
      </c>
      <c r="C3907" s="3">
        <v>16</v>
      </c>
      <c r="D3907" s="3">
        <v>319</v>
      </c>
      <c r="E3907" s="3">
        <v>359</v>
      </c>
      <c r="F3907" s="3">
        <v>6</v>
      </c>
      <c r="G3907" s="3">
        <v>33</v>
      </c>
      <c r="H3907" s="3" t="s">
        <v>3733</v>
      </c>
      <c r="I3907" s="16">
        <v>0</v>
      </c>
      <c r="J3907" s="3" t="b">
        <v>1</v>
      </c>
      <c r="K3907" s="3">
        <v>8</v>
      </c>
      <c r="L3907" s="3">
        <v>-3</v>
      </c>
      <c r="M3907" s="3">
        <v>-2</v>
      </c>
      <c r="N3907" s="6"/>
      <c r="O3907" s="6"/>
      <c r="P3907" s="6"/>
      <c r="Q3907" s="6"/>
      <c r="R3907" s="6"/>
      <c r="S3907" s="6"/>
      <c r="T3907" s="6"/>
      <c r="U3907" s="6"/>
    </row>
    <row r="3908" spans="1:21" x14ac:dyDescent="0.2">
      <c r="A3908" s="3" t="s">
        <v>3687</v>
      </c>
      <c r="B3908" s="3" t="s">
        <v>3689</v>
      </c>
      <c r="C3908" s="3">
        <v>16</v>
      </c>
      <c r="D3908" s="3">
        <v>319</v>
      </c>
      <c r="E3908" s="3">
        <v>359</v>
      </c>
      <c r="F3908" s="3">
        <v>6</v>
      </c>
      <c r="G3908" s="3">
        <v>34</v>
      </c>
      <c r="H3908" s="3" t="s">
        <v>3733</v>
      </c>
      <c r="I3908" s="16">
        <v>1.41</v>
      </c>
      <c r="J3908" s="3" t="b">
        <v>1</v>
      </c>
      <c r="K3908" s="3">
        <v>8</v>
      </c>
      <c r="L3908" s="3">
        <v>-3</v>
      </c>
      <c r="M3908" s="3">
        <v>-2</v>
      </c>
      <c r="N3908" s="6"/>
      <c r="O3908" s="6"/>
      <c r="P3908" s="6"/>
      <c r="Q3908" s="6"/>
      <c r="R3908" s="6"/>
      <c r="S3908" s="6"/>
      <c r="T3908" s="6"/>
      <c r="U3908" s="6"/>
    </row>
    <row r="3909" spans="1:21" x14ac:dyDescent="0.2">
      <c r="A3909" s="3" t="s">
        <v>3687</v>
      </c>
      <c r="B3909" s="3" t="s">
        <v>3689</v>
      </c>
      <c r="C3909" s="3">
        <v>16</v>
      </c>
      <c r="D3909" s="3">
        <v>319</v>
      </c>
      <c r="E3909" s="3">
        <v>358</v>
      </c>
      <c r="F3909" s="3">
        <v>7</v>
      </c>
      <c r="G3909" s="3">
        <v>35</v>
      </c>
      <c r="H3909" s="3" t="s">
        <v>3733</v>
      </c>
      <c r="I3909" s="16">
        <v>2.2400000000000002</v>
      </c>
      <c r="J3909" s="3" t="b">
        <v>0</v>
      </c>
      <c r="K3909" s="3">
        <v>8</v>
      </c>
      <c r="L3909" s="3">
        <v>-4</v>
      </c>
      <c r="M3909" s="3">
        <v>-1</v>
      </c>
      <c r="N3909" s="6"/>
      <c r="O3909" s="6"/>
      <c r="P3909" s="6"/>
      <c r="Q3909" s="6"/>
      <c r="R3909" s="6"/>
      <c r="S3909" s="6"/>
      <c r="T3909" s="6"/>
      <c r="U3909" s="6"/>
    </row>
    <row r="3910" spans="1:21" x14ac:dyDescent="0.2">
      <c r="A3910" s="3" t="s">
        <v>3687</v>
      </c>
      <c r="B3910" s="3" t="s">
        <v>3689</v>
      </c>
      <c r="C3910" s="3">
        <v>16</v>
      </c>
      <c r="D3910" s="3">
        <v>317</v>
      </c>
      <c r="E3910" s="3">
        <v>359</v>
      </c>
      <c r="F3910" s="3">
        <v>7</v>
      </c>
      <c r="G3910" s="3">
        <v>36</v>
      </c>
      <c r="H3910" s="3" t="s">
        <v>3733</v>
      </c>
      <c r="I3910" s="16">
        <v>1.73</v>
      </c>
      <c r="J3910" s="3" t="b">
        <v>1</v>
      </c>
      <c r="K3910" s="3">
        <v>6</v>
      </c>
      <c r="L3910" s="3">
        <v>-3</v>
      </c>
      <c r="M3910" s="3">
        <v>-1</v>
      </c>
      <c r="N3910" s="6"/>
      <c r="O3910" s="6"/>
      <c r="P3910" s="6"/>
      <c r="Q3910" s="6"/>
      <c r="R3910" s="6"/>
      <c r="S3910" s="6"/>
      <c r="T3910" s="6"/>
      <c r="U3910" s="6"/>
    </row>
    <row r="3911" spans="1:21" x14ac:dyDescent="0.2">
      <c r="A3911" s="3" t="s">
        <v>3687</v>
      </c>
      <c r="B3911" s="3" t="s">
        <v>3689</v>
      </c>
      <c r="C3911" s="3">
        <v>16</v>
      </c>
      <c r="D3911" s="3">
        <v>316</v>
      </c>
      <c r="E3911" s="3">
        <v>360</v>
      </c>
      <c r="F3911" s="3">
        <v>8</v>
      </c>
      <c r="G3911" s="3">
        <v>37</v>
      </c>
      <c r="H3911" s="3" t="s">
        <v>3733</v>
      </c>
      <c r="I3911" s="16">
        <v>1</v>
      </c>
      <c r="J3911" s="3" t="b">
        <v>1</v>
      </c>
      <c r="K3911" s="3">
        <v>5</v>
      </c>
      <c r="L3911" s="3">
        <v>-2</v>
      </c>
      <c r="M3911" s="3">
        <v>0</v>
      </c>
      <c r="N3911" s="6"/>
      <c r="O3911" s="6"/>
      <c r="P3911" s="6"/>
      <c r="Q3911" s="6"/>
      <c r="R3911" s="6"/>
      <c r="S3911" s="6"/>
      <c r="T3911" s="6"/>
      <c r="U3911" s="6"/>
    </row>
    <row r="3912" spans="1:21" x14ac:dyDescent="0.2">
      <c r="A3912" s="3" t="s">
        <v>3687</v>
      </c>
      <c r="B3912" s="3" t="s">
        <v>3689</v>
      </c>
      <c r="C3912" s="3">
        <v>16</v>
      </c>
      <c r="D3912" s="3">
        <v>315</v>
      </c>
      <c r="E3912" s="3">
        <v>360</v>
      </c>
      <c r="F3912" s="3">
        <v>8</v>
      </c>
      <c r="G3912" s="3">
        <v>38</v>
      </c>
      <c r="H3912" s="3" t="s">
        <v>3733</v>
      </c>
      <c r="I3912" s="16">
        <v>0</v>
      </c>
      <c r="J3912" s="3" t="b">
        <v>1</v>
      </c>
      <c r="K3912" s="3">
        <v>4</v>
      </c>
      <c r="L3912" s="3">
        <v>-2</v>
      </c>
      <c r="M3912" s="3">
        <v>0</v>
      </c>
      <c r="N3912" s="6"/>
      <c r="O3912" s="6"/>
      <c r="P3912" s="6"/>
      <c r="Q3912" s="6"/>
      <c r="R3912" s="6"/>
      <c r="S3912" s="6"/>
      <c r="T3912" s="6"/>
      <c r="U3912" s="6"/>
    </row>
    <row r="3913" spans="1:21" x14ac:dyDescent="0.2">
      <c r="A3913" s="3" t="s">
        <v>3687</v>
      </c>
      <c r="B3913" s="3" t="s">
        <v>3689</v>
      </c>
      <c r="C3913" s="3">
        <v>16</v>
      </c>
      <c r="D3913" s="3">
        <v>315</v>
      </c>
      <c r="E3913" s="3">
        <v>360</v>
      </c>
      <c r="F3913" s="3">
        <v>8</v>
      </c>
      <c r="G3913" s="3">
        <v>39</v>
      </c>
      <c r="H3913" s="3" t="s">
        <v>3733</v>
      </c>
      <c r="I3913" s="16">
        <v>1.41</v>
      </c>
      <c r="J3913" s="3" t="b">
        <v>1</v>
      </c>
      <c r="K3913" s="3">
        <v>4</v>
      </c>
      <c r="L3913" s="3">
        <v>-2</v>
      </c>
      <c r="M3913" s="3">
        <v>0</v>
      </c>
      <c r="N3913" s="6"/>
      <c r="O3913" s="6"/>
      <c r="P3913" s="6"/>
      <c r="Q3913" s="6"/>
      <c r="R3913" s="6"/>
      <c r="S3913" s="6"/>
      <c r="T3913" s="6"/>
      <c r="U3913" s="6"/>
    </row>
    <row r="3914" spans="1:21" x14ac:dyDescent="0.2">
      <c r="A3914" s="3" t="s">
        <v>3687</v>
      </c>
      <c r="B3914" s="3" t="s">
        <v>3689</v>
      </c>
      <c r="C3914" s="3">
        <v>16</v>
      </c>
      <c r="D3914" s="3">
        <v>316</v>
      </c>
      <c r="E3914" s="3">
        <v>359</v>
      </c>
      <c r="F3914" s="3">
        <v>8</v>
      </c>
      <c r="G3914" s="3">
        <v>40</v>
      </c>
      <c r="H3914" s="3" t="s">
        <v>3733</v>
      </c>
      <c r="I3914" s="16">
        <v>2.2400000000000002</v>
      </c>
      <c r="J3914" s="3" t="b">
        <v>0</v>
      </c>
      <c r="K3914" s="3">
        <v>5</v>
      </c>
      <c r="L3914" s="3">
        <v>-3</v>
      </c>
      <c r="M3914" s="3">
        <v>0</v>
      </c>
      <c r="N3914" s="6"/>
      <c r="O3914" s="6"/>
      <c r="P3914" s="6"/>
      <c r="Q3914" s="6"/>
      <c r="R3914" s="6"/>
      <c r="S3914" s="6"/>
      <c r="T3914" s="6"/>
      <c r="U3914" s="6"/>
    </row>
    <row r="3915" spans="1:21" x14ac:dyDescent="0.2">
      <c r="A3915" s="3" t="s">
        <v>3687</v>
      </c>
      <c r="B3915" s="3" t="s">
        <v>3689</v>
      </c>
      <c r="C3915" s="3">
        <v>16</v>
      </c>
      <c r="D3915" s="3">
        <v>318</v>
      </c>
      <c r="E3915" s="3">
        <v>359</v>
      </c>
      <c r="F3915" s="3">
        <v>7</v>
      </c>
      <c r="G3915" s="3">
        <v>41</v>
      </c>
      <c r="H3915" s="3" t="s">
        <v>3733</v>
      </c>
      <c r="I3915" s="16">
        <v>1.41</v>
      </c>
      <c r="J3915" s="3" t="b">
        <v>1</v>
      </c>
      <c r="K3915" s="3">
        <v>7</v>
      </c>
      <c r="L3915" s="3">
        <v>-3</v>
      </c>
      <c r="M3915" s="3">
        <v>-1</v>
      </c>
      <c r="N3915" s="6"/>
      <c r="O3915" s="6"/>
      <c r="P3915" s="6"/>
      <c r="Q3915" s="6"/>
      <c r="R3915" s="6"/>
      <c r="S3915" s="6"/>
      <c r="T3915" s="6"/>
      <c r="U3915" s="6"/>
    </row>
    <row r="3916" spans="1:21" x14ac:dyDescent="0.2">
      <c r="A3916" s="3" t="s">
        <v>3687</v>
      </c>
      <c r="B3916" s="3" t="s">
        <v>3689</v>
      </c>
      <c r="C3916" s="3">
        <v>16</v>
      </c>
      <c r="D3916" s="3">
        <v>318</v>
      </c>
      <c r="E3916" s="3">
        <v>358</v>
      </c>
      <c r="F3916" s="3">
        <v>6</v>
      </c>
      <c r="G3916" s="3">
        <v>42</v>
      </c>
      <c r="H3916" s="3" t="s">
        <v>3733</v>
      </c>
      <c r="I3916" s="16">
        <v>1.41</v>
      </c>
      <c r="J3916" s="3" t="b">
        <v>1</v>
      </c>
      <c r="K3916" s="3">
        <v>7</v>
      </c>
      <c r="L3916" s="3">
        <v>-4</v>
      </c>
      <c r="M3916" s="3">
        <v>-2</v>
      </c>
      <c r="N3916" s="6"/>
      <c r="O3916" s="6"/>
      <c r="P3916" s="6"/>
      <c r="Q3916" s="6"/>
      <c r="R3916" s="6"/>
      <c r="S3916" s="6"/>
      <c r="T3916" s="6"/>
      <c r="U3916" s="6"/>
    </row>
    <row r="3917" spans="1:21" x14ac:dyDescent="0.2">
      <c r="A3917" s="3" t="s">
        <v>3687</v>
      </c>
      <c r="B3917" s="3" t="s">
        <v>3689</v>
      </c>
      <c r="C3917" s="3">
        <v>16</v>
      </c>
      <c r="D3917" s="3">
        <v>321</v>
      </c>
      <c r="E3917" s="3">
        <v>358</v>
      </c>
      <c r="F3917" s="3">
        <v>5</v>
      </c>
      <c r="G3917" s="3">
        <v>44</v>
      </c>
      <c r="H3917" s="3" t="s">
        <v>3733</v>
      </c>
      <c r="I3917" s="16">
        <v>0</v>
      </c>
      <c r="J3917" s="3" t="b">
        <v>1</v>
      </c>
      <c r="K3917" s="3">
        <v>10</v>
      </c>
      <c r="L3917" s="3">
        <v>-4</v>
      </c>
      <c r="M3917" s="3">
        <v>-3</v>
      </c>
      <c r="N3917" s="6"/>
      <c r="O3917" s="6"/>
      <c r="P3917" s="6"/>
      <c r="Q3917" s="6"/>
      <c r="R3917" s="6"/>
      <c r="S3917" s="6"/>
      <c r="T3917" s="6"/>
      <c r="U3917" s="6"/>
    </row>
    <row r="3918" spans="1:21" x14ac:dyDescent="0.2">
      <c r="A3918" s="3" t="s">
        <v>3687</v>
      </c>
      <c r="B3918" s="3" t="s">
        <v>3689</v>
      </c>
      <c r="C3918" s="3">
        <v>16</v>
      </c>
      <c r="D3918" s="3">
        <v>321</v>
      </c>
      <c r="E3918" s="3">
        <v>358</v>
      </c>
      <c r="F3918" s="3">
        <v>5</v>
      </c>
      <c r="G3918" s="3">
        <v>45</v>
      </c>
      <c r="H3918" s="3" t="s">
        <v>3733</v>
      </c>
      <c r="I3918" s="16">
        <v>2.2400000000000002</v>
      </c>
      <c r="J3918" s="3" t="b">
        <v>0</v>
      </c>
      <c r="K3918" s="3">
        <v>10</v>
      </c>
      <c r="L3918" s="3">
        <v>-4</v>
      </c>
      <c r="M3918" s="3">
        <v>-3</v>
      </c>
      <c r="N3918" s="6"/>
      <c r="O3918" s="6"/>
      <c r="P3918" s="6"/>
      <c r="Q3918" s="6"/>
      <c r="R3918" s="6"/>
      <c r="S3918" s="6"/>
      <c r="T3918" s="6"/>
      <c r="U3918" s="6"/>
    </row>
    <row r="3919" spans="1:21" x14ac:dyDescent="0.2">
      <c r="A3919" s="3" t="s">
        <v>3687</v>
      </c>
      <c r="B3919" s="3" t="s">
        <v>3689</v>
      </c>
      <c r="C3919" s="3">
        <v>16</v>
      </c>
      <c r="D3919" s="3">
        <v>319</v>
      </c>
      <c r="E3919" s="3">
        <v>357</v>
      </c>
      <c r="F3919" s="3">
        <v>5</v>
      </c>
      <c r="G3919" s="3">
        <v>46</v>
      </c>
      <c r="H3919" s="3" t="s">
        <v>3733</v>
      </c>
      <c r="I3919" s="16">
        <v>1.41</v>
      </c>
      <c r="J3919" s="3" t="b">
        <v>1</v>
      </c>
      <c r="K3919" s="3">
        <v>8</v>
      </c>
      <c r="L3919" s="3">
        <v>-5</v>
      </c>
      <c r="M3919" s="3">
        <v>-3</v>
      </c>
      <c r="N3919" s="6"/>
      <c r="O3919" s="6"/>
      <c r="P3919" s="6"/>
      <c r="Q3919" s="6"/>
      <c r="R3919" s="6"/>
      <c r="S3919" s="6"/>
      <c r="T3919" s="6"/>
      <c r="U3919" s="6"/>
    </row>
    <row r="3920" spans="1:21" x14ac:dyDescent="0.2">
      <c r="A3920" s="3" t="s">
        <v>3687</v>
      </c>
      <c r="B3920" s="3" t="s">
        <v>3689</v>
      </c>
      <c r="C3920" s="3">
        <v>16</v>
      </c>
      <c r="D3920" s="3">
        <v>319</v>
      </c>
      <c r="E3920" s="3">
        <v>358</v>
      </c>
      <c r="F3920" s="3">
        <v>6</v>
      </c>
      <c r="G3920" s="3">
        <v>47</v>
      </c>
      <c r="H3920" s="3" t="s">
        <v>3733</v>
      </c>
      <c r="I3920" s="16">
        <v>1</v>
      </c>
      <c r="J3920" s="3" t="b">
        <v>1</v>
      </c>
      <c r="K3920" s="3">
        <v>8</v>
      </c>
      <c r="L3920" s="3">
        <v>-4</v>
      </c>
      <c r="M3920" s="3">
        <v>-2</v>
      </c>
      <c r="N3920" s="6"/>
      <c r="O3920" s="6"/>
      <c r="P3920" s="6"/>
      <c r="Q3920" s="6"/>
      <c r="R3920" s="6"/>
      <c r="S3920" s="6"/>
      <c r="T3920" s="6"/>
      <c r="U3920" s="6"/>
    </row>
    <row r="3921" spans="1:21" x14ac:dyDescent="0.2">
      <c r="A3921" s="3" t="s">
        <v>3687</v>
      </c>
      <c r="B3921" s="3" t="s">
        <v>3689</v>
      </c>
      <c r="C3921" s="3">
        <v>16</v>
      </c>
      <c r="D3921" s="3">
        <v>319</v>
      </c>
      <c r="E3921" s="3">
        <v>358</v>
      </c>
      <c r="F3921" s="3">
        <v>7</v>
      </c>
      <c r="G3921" s="3">
        <v>48</v>
      </c>
      <c r="H3921" s="3" t="s">
        <v>3733</v>
      </c>
      <c r="I3921" s="16">
        <v>1.41</v>
      </c>
      <c r="J3921" s="3" t="b">
        <v>1</v>
      </c>
      <c r="K3921" s="3">
        <v>8</v>
      </c>
      <c r="L3921" s="3">
        <v>-4</v>
      </c>
      <c r="M3921" s="3">
        <v>-1</v>
      </c>
      <c r="N3921" s="6"/>
      <c r="O3921" s="6"/>
      <c r="P3921" s="6"/>
      <c r="Q3921" s="6"/>
      <c r="R3921" s="6"/>
      <c r="S3921" s="6"/>
      <c r="T3921" s="6"/>
      <c r="U3921" s="6"/>
    </row>
    <row r="3922" spans="1:21" x14ac:dyDescent="0.2">
      <c r="A3922" s="3" t="s">
        <v>3687</v>
      </c>
      <c r="B3922" s="3" t="s">
        <v>3689</v>
      </c>
      <c r="C3922" s="3">
        <v>16</v>
      </c>
      <c r="D3922" s="3">
        <v>318</v>
      </c>
      <c r="E3922" s="3">
        <v>358</v>
      </c>
      <c r="F3922" s="3">
        <v>8</v>
      </c>
      <c r="G3922" s="3">
        <v>49</v>
      </c>
      <c r="H3922" s="3" t="s">
        <v>3733</v>
      </c>
      <c r="I3922" s="16">
        <v>1</v>
      </c>
      <c r="J3922" s="3" t="b">
        <v>1</v>
      </c>
      <c r="K3922" s="3">
        <v>7</v>
      </c>
      <c r="L3922" s="3">
        <v>-4</v>
      </c>
      <c r="M3922" s="3">
        <v>0</v>
      </c>
      <c r="N3922" s="6"/>
      <c r="O3922" s="6"/>
      <c r="P3922" s="6"/>
      <c r="Q3922" s="6"/>
      <c r="R3922" s="6"/>
      <c r="S3922" s="6"/>
      <c r="T3922" s="6"/>
      <c r="U3922" s="6"/>
    </row>
    <row r="3923" spans="1:21" x14ac:dyDescent="0.2">
      <c r="A3923" s="3" t="s">
        <v>3687</v>
      </c>
      <c r="B3923" s="3" t="s">
        <v>3689</v>
      </c>
      <c r="C3923" s="3">
        <v>16</v>
      </c>
      <c r="D3923" s="3">
        <v>318</v>
      </c>
      <c r="E3923" s="3">
        <v>359</v>
      </c>
      <c r="F3923" s="3">
        <v>8</v>
      </c>
      <c r="G3923" s="3">
        <v>50</v>
      </c>
      <c r="H3923" s="3" t="s">
        <v>3733</v>
      </c>
      <c r="I3923" s="16">
        <v>2.2400000000000002</v>
      </c>
      <c r="J3923" s="3" t="b">
        <v>0</v>
      </c>
      <c r="K3923" s="3">
        <v>7</v>
      </c>
      <c r="L3923" s="3">
        <v>-3</v>
      </c>
      <c r="M3923" s="3">
        <v>0</v>
      </c>
      <c r="N3923" s="6"/>
      <c r="O3923" s="6"/>
      <c r="P3923" s="6"/>
      <c r="Q3923" s="6"/>
      <c r="R3923" s="6"/>
      <c r="S3923" s="6"/>
      <c r="T3923" s="6"/>
      <c r="U3923" s="6"/>
    </row>
    <row r="3924" spans="1:21" x14ac:dyDescent="0.2">
      <c r="A3924" s="3" t="s">
        <v>3687</v>
      </c>
      <c r="B3924" s="3" t="s">
        <v>3689</v>
      </c>
      <c r="C3924" s="3">
        <v>16</v>
      </c>
      <c r="D3924" s="3">
        <v>319</v>
      </c>
      <c r="E3924" s="3">
        <v>357</v>
      </c>
      <c r="F3924" s="3">
        <v>8</v>
      </c>
      <c r="G3924" s="3">
        <v>51</v>
      </c>
      <c r="H3924" s="3" t="s">
        <v>3733</v>
      </c>
      <c r="I3924" s="16">
        <v>1</v>
      </c>
      <c r="J3924" s="3" t="b">
        <v>1</v>
      </c>
      <c r="K3924" s="3">
        <v>8</v>
      </c>
      <c r="L3924" s="3">
        <v>-5</v>
      </c>
      <c r="M3924" s="3">
        <v>0</v>
      </c>
      <c r="N3924" s="6"/>
      <c r="O3924" s="6"/>
      <c r="P3924" s="6"/>
      <c r="Q3924" s="6"/>
      <c r="R3924" s="6"/>
      <c r="S3924" s="6"/>
      <c r="T3924" s="6"/>
      <c r="U3924" s="6"/>
    </row>
    <row r="3925" spans="1:21" x14ac:dyDescent="0.2">
      <c r="A3925" s="3" t="s">
        <v>3687</v>
      </c>
      <c r="B3925" s="3" t="s">
        <v>3689</v>
      </c>
      <c r="C3925" s="3">
        <v>16</v>
      </c>
      <c r="D3925" s="3">
        <v>319</v>
      </c>
      <c r="E3925" s="3">
        <v>358</v>
      </c>
      <c r="F3925" s="3">
        <v>8</v>
      </c>
      <c r="G3925" s="3">
        <v>52</v>
      </c>
      <c r="H3925" s="3" t="s">
        <v>3733</v>
      </c>
      <c r="I3925" s="16">
        <v>1.41</v>
      </c>
      <c r="J3925" s="3" t="b">
        <v>1</v>
      </c>
      <c r="K3925" s="3">
        <v>8</v>
      </c>
      <c r="L3925" s="3">
        <v>-4</v>
      </c>
      <c r="M3925" s="3">
        <v>0</v>
      </c>
      <c r="N3925" s="6"/>
      <c r="O3925" s="6"/>
      <c r="P3925" s="6"/>
      <c r="Q3925" s="6"/>
      <c r="R3925" s="6"/>
      <c r="S3925" s="6"/>
      <c r="T3925" s="6"/>
      <c r="U3925" s="6"/>
    </row>
    <row r="3926" spans="1:21" x14ac:dyDescent="0.2">
      <c r="A3926" s="3" t="s">
        <v>3687</v>
      </c>
      <c r="B3926" s="3" t="s">
        <v>3689</v>
      </c>
      <c r="C3926" s="3">
        <v>16</v>
      </c>
      <c r="D3926" s="3">
        <v>319</v>
      </c>
      <c r="E3926" s="3">
        <v>357</v>
      </c>
      <c r="F3926" s="3">
        <v>7</v>
      </c>
      <c r="G3926" s="3">
        <v>53</v>
      </c>
      <c r="H3926" s="3" t="s">
        <v>3733</v>
      </c>
      <c r="I3926" s="16">
        <v>1.41</v>
      </c>
      <c r="J3926" s="3" t="b">
        <v>1</v>
      </c>
      <c r="K3926" s="3">
        <v>8</v>
      </c>
      <c r="L3926" s="3">
        <v>-5</v>
      </c>
      <c r="M3926" s="3">
        <v>-1</v>
      </c>
      <c r="N3926" s="6"/>
      <c r="O3926" s="6"/>
      <c r="P3926" s="6"/>
      <c r="Q3926" s="6"/>
      <c r="R3926" s="6"/>
      <c r="S3926" s="6"/>
      <c r="T3926" s="6"/>
      <c r="U3926" s="6"/>
    </row>
    <row r="3927" spans="1:21" x14ac:dyDescent="0.2">
      <c r="A3927" s="3" t="s">
        <v>3687</v>
      </c>
      <c r="B3927" s="3" t="s">
        <v>3689</v>
      </c>
      <c r="C3927" s="3">
        <v>16</v>
      </c>
      <c r="D3927" s="3">
        <v>320</v>
      </c>
      <c r="E3927" s="3">
        <v>357</v>
      </c>
      <c r="F3927" s="3">
        <v>6</v>
      </c>
      <c r="G3927" s="3">
        <v>54</v>
      </c>
      <c r="H3927" s="3" t="s">
        <v>3733</v>
      </c>
      <c r="I3927" s="16">
        <v>1.73</v>
      </c>
      <c r="J3927" s="3" t="b">
        <v>1</v>
      </c>
      <c r="K3927" s="3">
        <v>9</v>
      </c>
      <c r="L3927" s="3">
        <v>-5</v>
      </c>
      <c r="M3927" s="3">
        <v>-2</v>
      </c>
      <c r="N3927" s="6"/>
      <c r="O3927" s="6"/>
      <c r="P3927" s="6"/>
      <c r="Q3927" s="6"/>
      <c r="R3927" s="6"/>
      <c r="S3927" s="6"/>
      <c r="T3927" s="6"/>
      <c r="U3927" s="6"/>
    </row>
    <row r="3928" spans="1:21" x14ac:dyDescent="0.2">
      <c r="A3928" s="3" t="s">
        <v>3687</v>
      </c>
      <c r="B3928" s="3" t="s">
        <v>3689</v>
      </c>
      <c r="C3928" s="3">
        <v>16</v>
      </c>
      <c r="D3928" s="3">
        <v>321</v>
      </c>
      <c r="E3928" s="3">
        <v>358</v>
      </c>
      <c r="F3928" s="3">
        <v>5</v>
      </c>
      <c r="G3928" s="3">
        <v>55</v>
      </c>
      <c r="H3928" s="3" t="s">
        <v>3733</v>
      </c>
      <c r="I3928" s="16">
        <v>1</v>
      </c>
      <c r="J3928" s="3" t="b">
        <v>1</v>
      </c>
      <c r="K3928" s="3">
        <v>10</v>
      </c>
      <c r="L3928" s="3">
        <v>-4</v>
      </c>
      <c r="M3928" s="3">
        <v>-3</v>
      </c>
      <c r="N3928" s="6"/>
      <c r="O3928" s="6"/>
      <c r="P3928" s="6"/>
      <c r="Q3928" s="6"/>
      <c r="R3928" s="6"/>
      <c r="S3928" s="6"/>
      <c r="T3928" s="6"/>
      <c r="U3928" s="6"/>
    </row>
    <row r="3929" spans="1:21" x14ac:dyDescent="0.2">
      <c r="A3929" s="3" t="s">
        <v>3687</v>
      </c>
      <c r="B3929" s="3" t="s">
        <v>3689</v>
      </c>
      <c r="C3929" s="3">
        <v>16</v>
      </c>
      <c r="D3929" s="3">
        <v>321</v>
      </c>
      <c r="E3929" s="3">
        <v>358</v>
      </c>
      <c r="F3929" s="3">
        <v>4</v>
      </c>
      <c r="G3929" s="3">
        <v>56</v>
      </c>
      <c r="H3929" s="3" t="s">
        <v>3733</v>
      </c>
      <c r="I3929" s="16">
        <v>2.4500000000000002</v>
      </c>
      <c r="J3929" s="3" t="b">
        <v>0</v>
      </c>
      <c r="K3929" s="3">
        <v>10</v>
      </c>
      <c r="L3929" s="3">
        <v>-4</v>
      </c>
      <c r="M3929" s="3">
        <v>-4</v>
      </c>
      <c r="N3929" s="6"/>
      <c r="O3929" s="6"/>
      <c r="P3929" s="6"/>
      <c r="Q3929" s="6"/>
      <c r="R3929" s="6"/>
      <c r="S3929" s="6"/>
      <c r="T3929" s="6"/>
      <c r="U3929" s="6"/>
    </row>
    <row r="3930" spans="1:21" x14ac:dyDescent="0.2">
      <c r="A3930" s="3" t="s">
        <v>3687</v>
      </c>
      <c r="B3930" s="3" t="s">
        <v>3689</v>
      </c>
      <c r="C3930" s="3">
        <v>16</v>
      </c>
      <c r="D3930" s="3">
        <v>322</v>
      </c>
      <c r="E3930" s="3">
        <v>356</v>
      </c>
      <c r="F3930" s="3">
        <v>3</v>
      </c>
      <c r="G3930" s="3">
        <v>57</v>
      </c>
      <c r="H3930" s="3" t="s">
        <v>3733</v>
      </c>
      <c r="I3930" s="16">
        <v>2.2400000000000002</v>
      </c>
      <c r="J3930" s="3" t="b">
        <v>0</v>
      </c>
      <c r="K3930" s="3">
        <v>11</v>
      </c>
      <c r="L3930" s="3">
        <v>-6</v>
      </c>
      <c r="M3930" s="3">
        <v>-5</v>
      </c>
      <c r="N3930" s="6"/>
      <c r="O3930" s="6"/>
      <c r="P3930" s="6"/>
      <c r="Q3930" s="6"/>
      <c r="R3930" s="6"/>
      <c r="S3930" s="6"/>
      <c r="T3930" s="6"/>
      <c r="U3930" s="6"/>
    </row>
    <row r="3931" spans="1:21" x14ac:dyDescent="0.2">
      <c r="A3931" s="3" t="s">
        <v>3687</v>
      </c>
      <c r="B3931" s="3" t="s">
        <v>3689</v>
      </c>
      <c r="C3931" s="3">
        <v>16</v>
      </c>
      <c r="D3931" s="3">
        <v>322</v>
      </c>
      <c r="E3931" s="3">
        <v>358</v>
      </c>
      <c r="F3931" s="3">
        <v>4</v>
      </c>
      <c r="G3931" s="3">
        <v>59</v>
      </c>
      <c r="H3931" s="3" t="s">
        <v>3733</v>
      </c>
      <c r="I3931" s="16">
        <v>1.1200000000000001</v>
      </c>
      <c r="J3931" s="3" t="b">
        <v>0</v>
      </c>
      <c r="K3931" s="3">
        <v>11</v>
      </c>
      <c r="L3931" s="3">
        <v>-4</v>
      </c>
      <c r="M3931" s="3">
        <v>-4</v>
      </c>
      <c r="N3931" s="6"/>
      <c r="O3931" s="6"/>
      <c r="P3931" s="6"/>
      <c r="Q3931" s="6"/>
      <c r="R3931" s="6"/>
      <c r="S3931" s="6"/>
      <c r="T3931" s="6"/>
      <c r="U3931" s="6"/>
    </row>
    <row r="3932" spans="1:21" x14ac:dyDescent="0.2">
      <c r="A3932" s="3" t="s">
        <v>3687</v>
      </c>
      <c r="B3932" s="3" t="s">
        <v>3689</v>
      </c>
      <c r="C3932" s="3">
        <v>16</v>
      </c>
      <c r="D3932" s="3">
        <v>320</v>
      </c>
      <c r="E3932" s="3">
        <v>358</v>
      </c>
      <c r="F3932" s="3">
        <v>5</v>
      </c>
      <c r="G3932" s="3">
        <v>60</v>
      </c>
      <c r="H3932" s="3" t="s">
        <v>3733</v>
      </c>
      <c r="I3932" s="16">
        <v>2</v>
      </c>
      <c r="J3932" s="3" t="b">
        <v>1</v>
      </c>
      <c r="K3932" s="3">
        <v>9</v>
      </c>
      <c r="L3932" s="3">
        <v>-4</v>
      </c>
      <c r="M3932" s="3">
        <v>-3</v>
      </c>
      <c r="N3932" s="6"/>
      <c r="O3932" s="6"/>
      <c r="P3932" s="6"/>
      <c r="Q3932" s="6"/>
      <c r="R3932" s="6"/>
      <c r="S3932" s="6"/>
      <c r="T3932" s="6"/>
      <c r="U3932" s="6"/>
    </row>
    <row r="3933" spans="1:21" x14ac:dyDescent="0.2">
      <c r="A3933" s="3" t="s">
        <v>3687</v>
      </c>
      <c r="B3933" s="3" t="s">
        <v>3689</v>
      </c>
      <c r="C3933" s="3">
        <v>16</v>
      </c>
      <c r="D3933" s="3">
        <v>320</v>
      </c>
      <c r="E3933" s="3">
        <v>358</v>
      </c>
      <c r="F3933" s="3">
        <v>7</v>
      </c>
      <c r="G3933" s="3">
        <v>61</v>
      </c>
      <c r="H3933" s="3" t="s">
        <v>3733</v>
      </c>
      <c r="I3933" s="16">
        <v>1.41</v>
      </c>
      <c r="J3933" s="3" t="b">
        <v>1</v>
      </c>
      <c r="K3933" s="3">
        <v>9</v>
      </c>
      <c r="L3933" s="3">
        <v>-4</v>
      </c>
      <c r="M3933" s="3">
        <v>-1</v>
      </c>
      <c r="N3933" s="6"/>
      <c r="O3933" s="6"/>
      <c r="P3933" s="6"/>
      <c r="Q3933" s="6"/>
      <c r="R3933" s="6"/>
      <c r="S3933" s="6"/>
      <c r="T3933" s="6"/>
      <c r="U3933" s="6"/>
    </row>
    <row r="3934" spans="1:21" x14ac:dyDescent="0.2">
      <c r="A3934" s="3" t="s">
        <v>3687</v>
      </c>
      <c r="B3934" s="3" t="s">
        <v>3689</v>
      </c>
      <c r="C3934" s="3">
        <v>167</v>
      </c>
      <c r="D3934" s="3">
        <v>445</v>
      </c>
      <c r="E3934" s="3">
        <v>271</v>
      </c>
      <c r="F3934" s="3">
        <v>6</v>
      </c>
      <c r="G3934" s="3">
        <v>52</v>
      </c>
      <c r="H3934" s="3" t="s">
        <v>3732</v>
      </c>
      <c r="I3934" s="16"/>
      <c r="J3934" s="3" t="b">
        <v>0</v>
      </c>
      <c r="K3934" s="3">
        <v>0</v>
      </c>
      <c r="L3934" s="3">
        <v>0</v>
      </c>
      <c r="M3934" s="3">
        <v>0</v>
      </c>
      <c r="N3934" s="6"/>
      <c r="O3934" s="6"/>
      <c r="P3934" s="6"/>
      <c r="Q3934" s="6"/>
      <c r="R3934" s="6"/>
      <c r="S3934" s="6"/>
      <c r="T3934" s="6"/>
      <c r="U3934" s="6"/>
    </row>
    <row r="3935" spans="1:21" x14ac:dyDescent="0.2">
      <c r="A3935" s="3" t="s">
        <v>3687</v>
      </c>
      <c r="B3935" s="3" t="s">
        <v>3689</v>
      </c>
      <c r="C3935" s="3">
        <v>167</v>
      </c>
      <c r="D3935" s="3">
        <v>451</v>
      </c>
      <c r="E3935" s="3">
        <v>265</v>
      </c>
      <c r="F3935" s="3">
        <v>6</v>
      </c>
      <c r="G3935" s="3">
        <v>53</v>
      </c>
      <c r="H3935" s="3" t="s">
        <v>3732</v>
      </c>
      <c r="I3935" s="16">
        <v>4.58</v>
      </c>
      <c r="J3935" s="3" t="b">
        <v>0</v>
      </c>
      <c r="K3935" s="3">
        <v>6</v>
      </c>
      <c r="L3935" s="3">
        <v>-6</v>
      </c>
      <c r="M3935" s="3">
        <v>0</v>
      </c>
      <c r="N3935" s="6"/>
      <c r="O3935" s="6"/>
      <c r="P3935" s="6"/>
      <c r="Q3935" s="6"/>
      <c r="R3935" s="6"/>
      <c r="S3935" s="6"/>
      <c r="T3935" s="6"/>
      <c r="U3935" s="6"/>
    </row>
    <row r="3936" spans="1:21" x14ac:dyDescent="0.2">
      <c r="A3936" s="3" t="s">
        <v>3687</v>
      </c>
      <c r="B3936" s="3" t="s">
        <v>3689</v>
      </c>
      <c r="C3936" s="3">
        <v>167</v>
      </c>
      <c r="D3936" s="3">
        <v>455</v>
      </c>
      <c r="E3936" s="3">
        <v>263</v>
      </c>
      <c r="F3936" s="3">
        <v>5</v>
      </c>
      <c r="G3936" s="3">
        <v>54</v>
      </c>
      <c r="H3936" s="3" t="s">
        <v>3732</v>
      </c>
      <c r="I3936" s="16">
        <v>2.2400000000000002</v>
      </c>
      <c r="J3936" s="3" t="b">
        <v>0</v>
      </c>
      <c r="K3936" s="3">
        <v>10</v>
      </c>
      <c r="L3936" s="3">
        <v>-8</v>
      </c>
      <c r="M3936" s="3">
        <v>-1</v>
      </c>
      <c r="N3936" s="6"/>
      <c r="O3936" s="6"/>
      <c r="P3936" s="6"/>
      <c r="Q3936" s="6"/>
      <c r="R3936" s="6"/>
      <c r="S3936" s="6"/>
      <c r="T3936" s="6"/>
      <c r="U3936" s="6"/>
    </row>
    <row r="3937" spans="1:21" x14ac:dyDescent="0.2">
      <c r="A3937" s="3" t="s">
        <v>3687</v>
      </c>
      <c r="B3937" s="3" t="s">
        <v>3689</v>
      </c>
      <c r="C3937" s="3">
        <v>167</v>
      </c>
      <c r="D3937" s="3">
        <v>455</v>
      </c>
      <c r="E3937" s="3">
        <v>264</v>
      </c>
      <c r="F3937" s="3">
        <v>3</v>
      </c>
      <c r="G3937" s="3">
        <v>55</v>
      </c>
      <c r="H3937" s="3" t="s">
        <v>3732</v>
      </c>
      <c r="I3937" s="16">
        <v>4.12</v>
      </c>
      <c r="J3937" s="3" t="b">
        <v>0</v>
      </c>
      <c r="K3937" s="3">
        <v>10</v>
      </c>
      <c r="L3937" s="3">
        <v>-7</v>
      </c>
      <c r="M3937" s="3">
        <v>-3</v>
      </c>
      <c r="N3937" s="6"/>
      <c r="O3937" s="6"/>
      <c r="P3937" s="6"/>
      <c r="Q3937" s="6"/>
      <c r="R3937" s="6"/>
      <c r="S3937" s="6"/>
      <c r="T3937" s="6"/>
      <c r="U3937" s="6"/>
    </row>
    <row r="3938" spans="1:21" x14ac:dyDescent="0.2">
      <c r="A3938" s="3" t="s">
        <v>3687</v>
      </c>
      <c r="B3938" s="3" t="s">
        <v>3689</v>
      </c>
      <c r="C3938" s="3">
        <v>167</v>
      </c>
      <c r="D3938" s="3">
        <v>452</v>
      </c>
      <c r="E3938" s="3">
        <v>266</v>
      </c>
      <c r="F3938" s="3">
        <v>1</v>
      </c>
      <c r="G3938" s="3">
        <v>56</v>
      </c>
      <c r="H3938" s="3" t="s">
        <v>3732</v>
      </c>
      <c r="I3938" s="16">
        <v>2.4500000000000002</v>
      </c>
      <c r="J3938" s="3" t="b">
        <v>0</v>
      </c>
      <c r="K3938" s="3">
        <v>7</v>
      </c>
      <c r="L3938" s="3">
        <v>-5</v>
      </c>
      <c r="M3938" s="3">
        <v>-5</v>
      </c>
      <c r="N3938" s="6"/>
      <c r="O3938" s="6"/>
      <c r="P3938" s="6"/>
      <c r="Q3938" s="6"/>
      <c r="R3938" s="6"/>
      <c r="S3938" s="6"/>
      <c r="T3938" s="6"/>
      <c r="U3938" s="6"/>
    </row>
    <row r="3939" spans="1:21" x14ac:dyDescent="0.2">
      <c r="A3939" s="3" t="s">
        <v>3687</v>
      </c>
      <c r="B3939" s="3" t="s">
        <v>3689</v>
      </c>
      <c r="C3939" s="3">
        <v>170</v>
      </c>
      <c r="D3939" s="3">
        <v>420</v>
      </c>
      <c r="E3939" s="3">
        <v>421</v>
      </c>
      <c r="F3939" s="3">
        <v>5</v>
      </c>
      <c r="G3939" s="3">
        <v>55</v>
      </c>
      <c r="H3939" s="3" t="s">
        <v>3732</v>
      </c>
      <c r="I3939" s="16"/>
      <c r="J3939" s="3" t="b">
        <v>0</v>
      </c>
      <c r="K3939" s="3">
        <v>0</v>
      </c>
      <c r="L3939" s="3">
        <v>0</v>
      </c>
      <c r="M3939" s="3">
        <v>0</v>
      </c>
      <c r="N3939" s="6"/>
      <c r="O3939" s="6"/>
      <c r="P3939" s="6"/>
      <c r="Q3939" s="6"/>
      <c r="R3939" s="6"/>
      <c r="S3939" s="6"/>
      <c r="T3939" s="6"/>
      <c r="U3939" s="6"/>
    </row>
    <row r="3940" spans="1:21" x14ac:dyDescent="0.2">
      <c r="A3940" s="3" t="s">
        <v>3687</v>
      </c>
      <c r="B3940" s="3" t="s">
        <v>3689</v>
      </c>
      <c r="C3940" s="3">
        <v>170</v>
      </c>
      <c r="D3940" s="3">
        <v>422</v>
      </c>
      <c r="E3940" s="3">
        <v>421</v>
      </c>
      <c r="F3940" s="3">
        <v>4</v>
      </c>
      <c r="G3940" s="3">
        <v>56</v>
      </c>
      <c r="H3940" s="3" t="s">
        <v>3732</v>
      </c>
      <c r="I3940" s="16">
        <v>2.2400000000000002</v>
      </c>
      <c r="J3940" s="3" t="b">
        <v>0</v>
      </c>
      <c r="K3940" s="3">
        <v>2</v>
      </c>
      <c r="L3940" s="3">
        <v>0</v>
      </c>
      <c r="M3940" s="3">
        <v>-1</v>
      </c>
      <c r="N3940" s="6"/>
      <c r="O3940" s="6"/>
      <c r="P3940" s="6"/>
      <c r="Q3940" s="6"/>
      <c r="R3940" s="6"/>
      <c r="S3940" s="6"/>
      <c r="T3940" s="6"/>
      <c r="U3940" s="6"/>
    </row>
    <row r="3941" spans="1:21" x14ac:dyDescent="0.2">
      <c r="A3941" s="3" t="s">
        <v>3687</v>
      </c>
      <c r="B3941" s="3" t="s">
        <v>3689</v>
      </c>
      <c r="C3941" s="3">
        <v>170</v>
      </c>
      <c r="D3941" s="3">
        <v>421</v>
      </c>
      <c r="E3941" s="3">
        <v>423</v>
      </c>
      <c r="F3941" s="3">
        <v>4</v>
      </c>
      <c r="G3941" s="3">
        <v>59</v>
      </c>
      <c r="H3941" s="3" t="s">
        <v>3732</v>
      </c>
      <c r="I3941" s="16">
        <v>0.57666666666666666</v>
      </c>
      <c r="J3941" s="3" t="b">
        <v>1</v>
      </c>
      <c r="K3941" s="3">
        <v>1</v>
      </c>
      <c r="L3941" s="3">
        <v>2</v>
      </c>
      <c r="M3941" s="3">
        <v>-1</v>
      </c>
      <c r="N3941" s="6"/>
      <c r="O3941" s="6"/>
      <c r="P3941" s="6"/>
      <c r="Q3941" s="6"/>
      <c r="R3941" s="6"/>
      <c r="S3941" s="6"/>
      <c r="T3941" s="6"/>
      <c r="U3941" s="6"/>
    </row>
    <row r="3942" spans="1:21" x14ac:dyDescent="0.2">
      <c r="A3942" s="3" t="s">
        <v>3687</v>
      </c>
      <c r="B3942" s="3" t="s">
        <v>3689</v>
      </c>
      <c r="C3942" s="3">
        <v>170</v>
      </c>
      <c r="D3942" s="3">
        <v>420</v>
      </c>
      <c r="E3942" s="3">
        <v>422</v>
      </c>
      <c r="F3942" s="3">
        <v>5</v>
      </c>
      <c r="G3942" s="3">
        <v>60</v>
      </c>
      <c r="H3942" s="3" t="s">
        <v>3732</v>
      </c>
      <c r="I3942" s="16">
        <v>2</v>
      </c>
      <c r="J3942" s="3" t="b">
        <v>1</v>
      </c>
      <c r="K3942" s="3">
        <v>0</v>
      </c>
      <c r="L3942" s="3">
        <v>1</v>
      </c>
      <c r="M3942" s="3">
        <v>0</v>
      </c>
      <c r="N3942" s="6"/>
      <c r="O3942" s="6"/>
      <c r="P3942" s="6"/>
      <c r="Q3942" s="6"/>
      <c r="R3942" s="6"/>
      <c r="S3942" s="6"/>
      <c r="T3942" s="6"/>
      <c r="U3942" s="6"/>
    </row>
    <row r="3943" spans="1:21" x14ac:dyDescent="0.2">
      <c r="A3943" s="3" t="s">
        <v>3687</v>
      </c>
      <c r="B3943" s="3" t="s">
        <v>3689</v>
      </c>
      <c r="C3943" s="3">
        <v>170</v>
      </c>
      <c r="D3943" s="3">
        <v>420</v>
      </c>
      <c r="E3943" s="3">
        <v>422</v>
      </c>
      <c r="F3943" s="3">
        <v>7</v>
      </c>
      <c r="G3943" s="3">
        <v>61</v>
      </c>
      <c r="H3943" s="3" t="s">
        <v>3732</v>
      </c>
      <c r="I3943" s="16">
        <v>3</v>
      </c>
      <c r="J3943" s="3" t="b">
        <v>0</v>
      </c>
      <c r="K3943" s="3">
        <v>0</v>
      </c>
      <c r="L3943" s="3">
        <v>1</v>
      </c>
      <c r="M3943" s="3">
        <v>2</v>
      </c>
      <c r="N3943" s="6"/>
      <c r="O3943" s="6"/>
      <c r="P3943" s="6"/>
      <c r="Q3943" s="6"/>
      <c r="R3943" s="6"/>
      <c r="S3943" s="6"/>
      <c r="T3943" s="6"/>
      <c r="U3943" s="6"/>
    </row>
    <row r="3944" spans="1:21" x14ac:dyDescent="0.2">
      <c r="A3944" s="3" t="s">
        <v>3687</v>
      </c>
      <c r="B3944" s="3" t="s">
        <v>3689</v>
      </c>
      <c r="C3944" s="3">
        <v>18</v>
      </c>
      <c r="D3944" s="3">
        <v>191</v>
      </c>
      <c r="E3944" s="3">
        <v>223</v>
      </c>
      <c r="F3944" s="3">
        <v>5</v>
      </c>
      <c r="G3944" s="3">
        <v>0</v>
      </c>
      <c r="H3944" s="3" t="s">
        <v>3732</v>
      </c>
      <c r="I3944" s="16"/>
      <c r="J3944" s="3" t="b">
        <v>1</v>
      </c>
      <c r="K3944" s="3">
        <v>0</v>
      </c>
      <c r="L3944" s="3">
        <v>0</v>
      </c>
      <c r="M3944" s="3">
        <v>0</v>
      </c>
      <c r="N3944" s="6"/>
      <c r="O3944" s="6"/>
      <c r="P3944" s="6"/>
      <c r="Q3944" s="6"/>
      <c r="R3944" s="6"/>
      <c r="S3944" s="6"/>
      <c r="T3944" s="6"/>
      <c r="U3944" s="6"/>
    </row>
    <row r="3945" spans="1:21" x14ac:dyDescent="0.2">
      <c r="A3945" s="3" t="s">
        <v>3687</v>
      </c>
      <c r="B3945" s="3" t="s">
        <v>3689</v>
      </c>
      <c r="C3945" s="3">
        <v>18</v>
      </c>
      <c r="D3945" s="3">
        <v>190</v>
      </c>
      <c r="E3945" s="3">
        <v>224</v>
      </c>
      <c r="F3945" s="3">
        <v>4</v>
      </c>
      <c r="G3945" s="3">
        <v>1</v>
      </c>
      <c r="H3945" s="3" t="s">
        <v>3732</v>
      </c>
      <c r="I3945" s="16">
        <v>1.41</v>
      </c>
      <c r="J3945" s="3" t="b">
        <v>1</v>
      </c>
      <c r="K3945" s="3">
        <v>-1</v>
      </c>
      <c r="L3945" s="3">
        <v>1</v>
      </c>
      <c r="M3945" s="3">
        <v>-1</v>
      </c>
      <c r="N3945" s="6"/>
      <c r="O3945" s="6"/>
      <c r="P3945" s="6"/>
      <c r="Q3945" s="6"/>
      <c r="R3945" s="6"/>
      <c r="S3945" s="6"/>
      <c r="T3945" s="6"/>
      <c r="U3945" s="6"/>
    </row>
    <row r="3946" spans="1:21" x14ac:dyDescent="0.2">
      <c r="A3946" s="3" t="s">
        <v>3687</v>
      </c>
      <c r="B3946" s="3" t="s">
        <v>3689</v>
      </c>
      <c r="C3946" s="3">
        <v>18</v>
      </c>
      <c r="D3946" s="3">
        <v>191</v>
      </c>
      <c r="E3946" s="3">
        <v>223</v>
      </c>
      <c r="F3946" s="3">
        <v>3</v>
      </c>
      <c r="G3946" s="3">
        <v>5</v>
      </c>
      <c r="H3946" s="3" t="s">
        <v>3732</v>
      </c>
      <c r="I3946" s="16">
        <v>1.41</v>
      </c>
      <c r="J3946" s="3" t="b">
        <v>1</v>
      </c>
      <c r="K3946" s="3">
        <v>0</v>
      </c>
      <c r="L3946" s="3">
        <v>0</v>
      </c>
      <c r="M3946" s="3">
        <v>-2</v>
      </c>
      <c r="N3946" s="6"/>
      <c r="O3946" s="6"/>
      <c r="P3946" s="6"/>
      <c r="Q3946" s="6"/>
      <c r="R3946" s="6"/>
      <c r="S3946" s="6"/>
      <c r="T3946" s="6"/>
      <c r="U3946" s="6"/>
    </row>
    <row r="3947" spans="1:21" x14ac:dyDescent="0.2">
      <c r="A3947" s="3" t="s">
        <v>3687</v>
      </c>
      <c r="B3947" s="3" t="s">
        <v>3689</v>
      </c>
      <c r="C3947" s="3">
        <v>18</v>
      </c>
      <c r="D3947" s="3">
        <v>191</v>
      </c>
      <c r="E3947" s="3">
        <v>222</v>
      </c>
      <c r="F3947" s="3">
        <v>5</v>
      </c>
      <c r="G3947" s="3">
        <v>7</v>
      </c>
      <c r="H3947" s="3" t="s">
        <v>3732</v>
      </c>
      <c r="I3947" s="16">
        <v>1.41</v>
      </c>
      <c r="J3947" s="3" t="b">
        <v>1</v>
      </c>
      <c r="K3947" s="3">
        <v>0</v>
      </c>
      <c r="L3947" s="3">
        <v>-1</v>
      </c>
      <c r="M3947" s="3">
        <v>0</v>
      </c>
      <c r="N3947" s="6"/>
      <c r="O3947" s="6"/>
      <c r="P3947" s="6"/>
      <c r="Q3947" s="6"/>
      <c r="R3947" s="6"/>
      <c r="S3947" s="6"/>
      <c r="T3947" s="6"/>
      <c r="U3947" s="6"/>
    </row>
    <row r="3948" spans="1:21" x14ac:dyDescent="0.2">
      <c r="A3948" s="3" t="s">
        <v>3687</v>
      </c>
      <c r="B3948" s="3" t="s">
        <v>3689</v>
      </c>
      <c r="C3948" s="3">
        <v>18</v>
      </c>
      <c r="D3948" s="3">
        <v>191</v>
      </c>
      <c r="E3948" s="3">
        <v>221</v>
      </c>
      <c r="F3948" s="3">
        <v>6</v>
      </c>
      <c r="G3948" s="3">
        <v>8</v>
      </c>
      <c r="H3948" s="3" t="s">
        <v>3732</v>
      </c>
      <c r="I3948" s="16">
        <v>2.2400000000000002</v>
      </c>
      <c r="J3948" s="3" t="b">
        <v>0</v>
      </c>
      <c r="K3948" s="3">
        <v>0</v>
      </c>
      <c r="L3948" s="3">
        <v>-2</v>
      </c>
      <c r="M3948" s="3">
        <v>1</v>
      </c>
      <c r="N3948" s="6"/>
      <c r="O3948" s="6"/>
      <c r="P3948" s="6"/>
      <c r="Q3948" s="6"/>
      <c r="R3948" s="6"/>
      <c r="S3948" s="6"/>
      <c r="T3948" s="6"/>
      <c r="U3948" s="6"/>
    </row>
    <row r="3949" spans="1:21" x14ac:dyDescent="0.2">
      <c r="A3949" s="3" t="s">
        <v>3687</v>
      </c>
      <c r="B3949" s="3" t="s">
        <v>3689</v>
      </c>
      <c r="C3949" s="3">
        <v>18</v>
      </c>
      <c r="D3949" s="3">
        <v>190</v>
      </c>
      <c r="E3949" s="3">
        <v>223</v>
      </c>
      <c r="F3949" s="3">
        <v>6</v>
      </c>
      <c r="G3949" s="3">
        <v>9</v>
      </c>
      <c r="H3949" s="3" t="s">
        <v>3732</v>
      </c>
      <c r="I3949" s="16">
        <v>1.41</v>
      </c>
      <c r="J3949" s="3" t="b">
        <v>1</v>
      </c>
      <c r="K3949" s="3">
        <v>-1</v>
      </c>
      <c r="L3949" s="3">
        <v>0</v>
      </c>
      <c r="M3949" s="3">
        <v>1</v>
      </c>
      <c r="N3949" s="6"/>
      <c r="O3949" s="6"/>
      <c r="P3949" s="6"/>
      <c r="Q3949" s="6"/>
      <c r="R3949" s="6"/>
      <c r="S3949" s="6"/>
      <c r="T3949" s="6"/>
      <c r="U3949" s="6"/>
    </row>
    <row r="3950" spans="1:21" x14ac:dyDescent="0.2">
      <c r="A3950" s="3" t="s">
        <v>3687</v>
      </c>
      <c r="B3950" s="3" t="s">
        <v>3689</v>
      </c>
      <c r="C3950" s="3">
        <v>18</v>
      </c>
      <c r="D3950" s="3">
        <v>190</v>
      </c>
      <c r="E3950" s="3">
        <v>224</v>
      </c>
      <c r="F3950" s="3">
        <v>7</v>
      </c>
      <c r="G3950" s="3">
        <v>10</v>
      </c>
      <c r="H3950" s="3" t="s">
        <v>3732</v>
      </c>
      <c r="I3950" s="16">
        <v>1.41</v>
      </c>
      <c r="J3950" s="3" t="b">
        <v>1</v>
      </c>
      <c r="K3950" s="3">
        <v>-1</v>
      </c>
      <c r="L3950" s="3">
        <v>1</v>
      </c>
      <c r="M3950" s="3">
        <v>2</v>
      </c>
      <c r="N3950" s="6"/>
      <c r="O3950" s="6"/>
      <c r="P3950" s="6"/>
      <c r="Q3950" s="6"/>
      <c r="R3950" s="6"/>
      <c r="S3950" s="6"/>
      <c r="T3950" s="6"/>
      <c r="U3950" s="6"/>
    </row>
    <row r="3951" spans="1:21" x14ac:dyDescent="0.2">
      <c r="A3951" s="3" t="s">
        <v>3687</v>
      </c>
      <c r="B3951" s="3" t="s">
        <v>3689</v>
      </c>
      <c r="C3951" s="3">
        <v>18</v>
      </c>
      <c r="D3951" s="3">
        <v>189</v>
      </c>
      <c r="E3951" s="3">
        <v>223</v>
      </c>
      <c r="F3951" s="3">
        <v>6</v>
      </c>
      <c r="G3951" s="3">
        <v>12</v>
      </c>
      <c r="H3951" s="3" t="s">
        <v>3732</v>
      </c>
      <c r="I3951" s="16">
        <v>2.2400000000000002</v>
      </c>
      <c r="J3951" s="3" t="b">
        <v>0</v>
      </c>
      <c r="K3951" s="3">
        <v>-2</v>
      </c>
      <c r="L3951" s="3">
        <v>0</v>
      </c>
      <c r="M3951" s="3">
        <v>1</v>
      </c>
      <c r="N3951" s="6"/>
      <c r="O3951" s="6"/>
      <c r="P3951" s="6"/>
      <c r="Q3951" s="6"/>
      <c r="R3951" s="6"/>
      <c r="S3951" s="6"/>
      <c r="T3951" s="6"/>
      <c r="U3951" s="6"/>
    </row>
    <row r="3952" spans="1:21" x14ac:dyDescent="0.2">
      <c r="A3952" s="3" t="s">
        <v>3687</v>
      </c>
      <c r="B3952" s="3" t="s">
        <v>3689</v>
      </c>
      <c r="C3952" s="3">
        <v>18</v>
      </c>
      <c r="D3952" s="3">
        <v>191</v>
      </c>
      <c r="E3952" s="3">
        <v>223</v>
      </c>
      <c r="F3952" s="3">
        <v>4</v>
      </c>
      <c r="G3952" s="3">
        <v>14</v>
      </c>
      <c r="H3952" s="3" t="s">
        <v>3732</v>
      </c>
      <c r="I3952" s="16">
        <v>1.73</v>
      </c>
      <c r="J3952" s="3" t="b">
        <v>1</v>
      </c>
      <c r="K3952" s="3">
        <v>0</v>
      </c>
      <c r="L3952" s="3">
        <v>0</v>
      </c>
      <c r="M3952" s="3">
        <v>-1</v>
      </c>
      <c r="N3952" s="6"/>
      <c r="O3952" s="6"/>
      <c r="P3952" s="6"/>
      <c r="Q3952" s="6"/>
      <c r="R3952" s="6"/>
      <c r="S3952" s="6"/>
      <c r="T3952" s="6"/>
      <c r="U3952" s="6"/>
    </row>
    <row r="3953" spans="1:21" x14ac:dyDescent="0.2">
      <c r="A3953" s="3" t="s">
        <v>3687</v>
      </c>
      <c r="B3953" s="3" t="s">
        <v>3689</v>
      </c>
      <c r="C3953" s="3">
        <v>18</v>
      </c>
      <c r="D3953" s="3">
        <v>192</v>
      </c>
      <c r="E3953" s="3">
        <v>222</v>
      </c>
      <c r="F3953" s="3">
        <v>3</v>
      </c>
      <c r="G3953" s="3">
        <v>15</v>
      </c>
      <c r="H3953" s="3" t="s">
        <v>3732</v>
      </c>
      <c r="I3953" s="16">
        <v>2.4500000000000002</v>
      </c>
      <c r="J3953" s="3" t="b">
        <v>0</v>
      </c>
      <c r="K3953" s="3">
        <v>1</v>
      </c>
      <c r="L3953" s="3">
        <v>-1</v>
      </c>
      <c r="M3953" s="3">
        <v>-2</v>
      </c>
      <c r="N3953" s="6"/>
      <c r="O3953" s="6"/>
      <c r="P3953" s="6"/>
      <c r="Q3953" s="6"/>
      <c r="R3953" s="6"/>
      <c r="S3953" s="6"/>
      <c r="T3953" s="6"/>
      <c r="U3953" s="6"/>
    </row>
    <row r="3954" spans="1:21" x14ac:dyDescent="0.2">
      <c r="A3954" s="3" t="s">
        <v>3687</v>
      </c>
      <c r="B3954" s="3" t="s">
        <v>3689</v>
      </c>
      <c r="C3954" s="3">
        <v>18</v>
      </c>
      <c r="D3954" s="3">
        <v>191</v>
      </c>
      <c r="E3954" s="3">
        <v>224</v>
      </c>
      <c r="F3954" s="3">
        <v>2</v>
      </c>
      <c r="G3954" s="3">
        <v>16</v>
      </c>
      <c r="H3954" s="3" t="s">
        <v>3732</v>
      </c>
      <c r="I3954" s="16">
        <v>2.4500000000000002</v>
      </c>
      <c r="J3954" s="3" t="b">
        <v>0</v>
      </c>
      <c r="K3954" s="3">
        <v>0</v>
      </c>
      <c r="L3954" s="3">
        <v>1</v>
      </c>
      <c r="M3954" s="3">
        <v>-3</v>
      </c>
      <c r="N3954" s="6"/>
      <c r="O3954" s="6"/>
      <c r="P3954" s="6"/>
      <c r="Q3954" s="6"/>
      <c r="R3954" s="6"/>
      <c r="S3954" s="6"/>
      <c r="T3954" s="6"/>
      <c r="U3954" s="6"/>
    </row>
    <row r="3955" spans="1:21" x14ac:dyDescent="0.2">
      <c r="A3955" s="3" t="s">
        <v>3687</v>
      </c>
      <c r="B3955" s="3" t="s">
        <v>3689</v>
      </c>
      <c r="C3955" s="3">
        <v>18</v>
      </c>
      <c r="D3955" s="3">
        <v>192</v>
      </c>
      <c r="E3955" s="3">
        <v>224</v>
      </c>
      <c r="F3955" s="3">
        <v>4</v>
      </c>
      <c r="G3955" s="3">
        <v>20</v>
      </c>
      <c r="H3955" s="3" t="s">
        <v>3732</v>
      </c>
      <c r="I3955" s="16">
        <v>2.2400000000000002</v>
      </c>
      <c r="J3955" s="3" t="b">
        <v>0</v>
      </c>
      <c r="K3955" s="3">
        <v>1</v>
      </c>
      <c r="L3955" s="3">
        <v>1</v>
      </c>
      <c r="M3955" s="3">
        <v>-1</v>
      </c>
      <c r="N3955" s="6"/>
      <c r="O3955" s="6"/>
      <c r="P3955" s="6"/>
      <c r="Q3955" s="6"/>
      <c r="R3955" s="6"/>
      <c r="S3955" s="6"/>
      <c r="T3955" s="6"/>
      <c r="U3955" s="6"/>
    </row>
    <row r="3956" spans="1:21" x14ac:dyDescent="0.2">
      <c r="A3956" s="3" t="s">
        <v>3687</v>
      </c>
      <c r="B3956" s="3" t="s">
        <v>3689</v>
      </c>
      <c r="C3956" s="3">
        <v>18</v>
      </c>
      <c r="D3956" s="3">
        <v>190</v>
      </c>
      <c r="E3956" s="3">
        <v>223</v>
      </c>
      <c r="F3956" s="3">
        <v>6</v>
      </c>
      <c r="G3956" s="3">
        <v>22</v>
      </c>
      <c r="H3956" s="3" t="s">
        <v>3732</v>
      </c>
      <c r="I3956" s="16">
        <v>2.2400000000000002</v>
      </c>
      <c r="J3956" s="3" t="b">
        <v>0</v>
      </c>
      <c r="K3956" s="3">
        <v>-1</v>
      </c>
      <c r="L3956" s="3">
        <v>0</v>
      </c>
      <c r="M3956" s="3">
        <v>1</v>
      </c>
      <c r="N3956" s="6"/>
      <c r="O3956" s="6"/>
      <c r="P3956" s="6"/>
      <c r="Q3956" s="6"/>
      <c r="R3956" s="6"/>
      <c r="S3956" s="6"/>
      <c r="T3956" s="6"/>
      <c r="U3956" s="6"/>
    </row>
    <row r="3957" spans="1:21" x14ac:dyDescent="0.2">
      <c r="A3957" s="3" t="s">
        <v>3687</v>
      </c>
      <c r="B3957" s="3" t="s">
        <v>3689</v>
      </c>
      <c r="C3957" s="3">
        <v>18</v>
      </c>
      <c r="D3957" s="3">
        <v>189</v>
      </c>
      <c r="E3957" s="3">
        <v>225</v>
      </c>
      <c r="F3957" s="3">
        <v>6</v>
      </c>
      <c r="G3957" s="3">
        <v>23</v>
      </c>
      <c r="H3957" s="3" t="s">
        <v>3732</v>
      </c>
      <c r="I3957" s="16">
        <v>1.73</v>
      </c>
      <c r="J3957" s="3" t="b">
        <v>1</v>
      </c>
      <c r="K3957" s="3">
        <v>-2</v>
      </c>
      <c r="L3957" s="3">
        <v>2</v>
      </c>
      <c r="M3957" s="3">
        <v>1</v>
      </c>
      <c r="N3957" s="6"/>
      <c r="O3957" s="6"/>
      <c r="P3957" s="6"/>
      <c r="Q3957" s="6"/>
      <c r="R3957" s="6"/>
      <c r="S3957" s="6"/>
      <c r="T3957" s="6"/>
      <c r="U3957" s="6"/>
    </row>
    <row r="3958" spans="1:21" x14ac:dyDescent="0.2">
      <c r="A3958" s="3" t="s">
        <v>3687</v>
      </c>
      <c r="B3958" s="3" t="s">
        <v>3689</v>
      </c>
      <c r="C3958" s="3">
        <v>18</v>
      </c>
      <c r="D3958" s="3">
        <v>190</v>
      </c>
      <c r="E3958" s="3">
        <v>224</v>
      </c>
      <c r="F3958" s="3">
        <v>6</v>
      </c>
      <c r="G3958" s="3">
        <v>25</v>
      </c>
      <c r="H3958" s="3" t="s">
        <v>3732</v>
      </c>
      <c r="I3958" s="16">
        <v>1.41</v>
      </c>
      <c r="J3958" s="3" t="b">
        <v>1</v>
      </c>
      <c r="K3958" s="3">
        <v>-1</v>
      </c>
      <c r="L3958" s="3">
        <v>1</v>
      </c>
      <c r="M3958" s="3">
        <v>1</v>
      </c>
      <c r="N3958" s="6"/>
      <c r="O3958" s="6"/>
      <c r="P3958" s="6"/>
      <c r="Q3958" s="6"/>
      <c r="R3958" s="6"/>
      <c r="S3958" s="6"/>
      <c r="T3958" s="6"/>
      <c r="U3958" s="6"/>
    </row>
    <row r="3959" spans="1:21" x14ac:dyDescent="0.2">
      <c r="A3959" s="3" t="s">
        <v>3687</v>
      </c>
      <c r="B3959" s="3" t="s">
        <v>3689</v>
      </c>
      <c r="C3959" s="3">
        <v>18</v>
      </c>
      <c r="D3959" s="3">
        <v>189</v>
      </c>
      <c r="E3959" s="3">
        <v>224</v>
      </c>
      <c r="F3959" s="3">
        <v>5</v>
      </c>
      <c r="G3959" s="3">
        <v>26</v>
      </c>
      <c r="H3959" s="3" t="s">
        <v>3732</v>
      </c>
      <c r="I3959" s="16">
        <v>6.48</v>
      </c>
      <c r="J3959" s="3" t="b">
        <v>0</v>
      </c>
      <c r="K3959" s="3">
        <v>-2</v>
      </c>
      <c r="L3959" s="3">
        <v>1</v>
      </c>
      <c r="M3959" s="3">
        <v>0</v>
      </c>
      <c r="N3959" s="6"/>
      <c r="O3959" s="6"/>
      <c r="P3959" s="6"/>
      <c r="Q3959" s="6"/>
      <c r="R3959" s="6"/>
      <c r="S3959" s="6"/>
      <c r="T3959" s="6"/>
      <c r="U3959" s="6"/>
    </row>
    <row r="3960" spans="1:21" x14ac:dyDescent="0.2">
      <c r="A3960" s="3" t="s">
        <v>3687</v>
      </c>
      <c r="B3960" s="3" t="s">
        <v>3689</v>
      </c>
      <c r="C3960" s="3">
        <v>18</v>
      </c>
      <c r="D3960" s="3">
        <v>188</v>
      </c>
      <c r="E3960" s="3">
        <v>228</v>
      </c>
      <c r="F3960" s="3">
        <v>0</v>
      </c>
      <c r="G3960" s="3">
        <v>28</v>
      </c>
      <c r="H3960" s="3" t="s">
        <v>3732</v>
      </c>
      <c r="I3960" s="16">
        <v>2.2349999999999999</v>
      </c>
      <c r="J3960" s="3" t="b">
        <v>0</v>
      </c>
      <c r="K3960" s="3">
        <v>-3</v>
      </c>
      <c r="L3960" s="3">
        <v>5</v>
      </c>
      <c r="M3960" s="3">
        <v>-5</v>
      </c>
      <c r="N3960" s="6"/>
      <c r="O3960" s="6"/>
      <c r="P3960" s="6"/>
      <c r="Q3960" s="6"/>
      <c r="R3960" s="6"/>
      <c r="S3960" s="6"/>
      <c r="T3960" s="6"/>
      <c r="U3960" s="6"/>
    </row>
    <row r="3961" spans="1:21" x14ac:dyDescent="0.2">
      <c r="A3961" s="3" t="s">
        <v>3687</v>
      </c>
      <c r="B3961" s="3" t="s">
        <v>3689</v>
      </c>
      <c r="C3961" s="3">
        <v>18</v>
      </c>
      <c r="D3961" s="3">
        <v>190</v>
      </c>
      <c r="E3961" s="3">
        <v>224</v>
      </c>
      <c r="F3961" s="3">
        <v>0</v>
      </c>
      <c r="G3961" s="3">
        <v>30</v>
      </c>
      <c r="H3961" s="3" t="s">
        <v>3732</v>
      </c>
      <c r="I3961" s="16">
        <v>1.1200000000000001</v>
      </c>
      <c r="J3961" s="3" t="b">
        <v>0</v>
      </c>
      <c r="K3961" s="3">
        <v>-1</v>
      </c>
      <c r="L3961" s="3">
        <v>1</v>
      </c>
      <c r="M3961" s="3">
        <v>-5</v>
      </c>
      <c r="N3961" s="6"/>
      <c r="O3961" s="6"/>
      <c r="P3961" s="6"/>
      <c r="Q3961" s="6"/>
      <c r="R3961" s="6"/>
      <c r="S3961" s="6"/>
      <c r="T3961" s="6"/>
      <c r="U3961" s="6"/>
    </row>
    <row r="3962" spans="1:21" x14ac:dyDescent="0.2">
      <c r="A3962" s="3" t="s">
        <v>3687</v>
      </c>
      <c r="B3962" s="3" t="s">
        <v>3689</v>
      </c>
      <c r="C3962" s="3">
        <v>18</v>
      </c>
      <c r="D3962" s="3">
        <v>192</v>
      </c>
      <c r="E3962" s="3">
        <v>224</v>
      </c>
      <c r="F3962" s="3">
        <v>0</v>
      </c>
      <c r="G3962" s="3">
        <v>32</v>
      </c>
      <c r="H3962" s="3" t="s">
        <v>3732</v>
      </c>
      <c r="I3962" s="16">
        <v>2.83</v>
      </c>
      <c r="J3962" s="3" t="b">
        <v>0</v>
      </c>
      <c r="K3962" s="3">
        <v>1</v>
      </c>
      <c r="L3962" s="3">
        <v>1</v>
      </c>
      <c r="M3962" s="3">
        <v>-5</v>
      </c>
      <c r="N3962" s="6"/>
      <c r="O3962" s="6"/>
      <c r="P3962" s="6"/>
      <c r="Q3962" s="6"/>
      <c r="R3962" s="6"/>
      <c r="S3962" s="6"/>
      <c r="T3962" s="6"/>
      <c r="U3962" s="6"/>
    </row>
    <row r="3963" spans="1:21" x14ac:dyDescent="0.2">
      <c r="A3963" s="3" t="s">
        <v>3687</v>
      </c>
      <c r="B3963" s="3" t="s">
        <v>3689</v>
      </c>
      <c r="C3963" s="3">
        <v>18</v>
      </c>
      <c r="D3963" s="3">
        <v>194</v>
      </c>
      <c r="E3963" s="3">
        <v>222</v>
      </c>
      <c r="F3963" s="3">
        <v>0</v>
      </c>
      <c r="G3963" s="3">
        <v>34</v>
      </c>
      <c r="H3963" s="3" t="s">
        <v>3732</v>
      </c>
      <c r="I3963" s="16">
        <v>2.1800000000000002</v>
      </c>
      <c r="J3963" s="3" t="b">
        <v>0</v>
      </c>
      <c r="K3963" s="3">
        <v>3</v>
      </c>
      <c r="L3963" s="3">
        <v>-1</v>
      </c>
      <c r="M3963" s="3">
        <v>-5</v>
      </c>
      <c r="N3963" s="6"/>
      <c r="O3963" s="6"/>
      <c r="P3963" s="6"/>
      <c r="Q3963" s="6"/>
      <c r="R3963" s="6"/>
      <c r="S3963" s="6"/>
      <c r="T3963" s="6"/>
      <c r="U3963" s="6"/>
    </row>
    <row r="3964" spans="1:21" x14ac:dyDescent="0.2">
      <c r="A3964" s="3" t="s">
        <v>3687</v>
      </c>
      <c r="B3964" s="3" t="s">
        <v>3689</v>
      </c>
      <c r="C3964" s="3">
        <v>18</v>
      </c>
      <c r="D3964" s="3">
        <v>191</v>
      </c>
      <c r="E3964" s="3">
        <v>221</v>
      </c>
      <c r="F3964" s="3">
        <v>3</v>
      </c>
      <c r="G3964" s="3">
        <v>35</v>
      </c>
      <c r="H3964" s="3" t="s">
        <v>3732</v>
      </c>
      <c r="I3964" s="16">
        <v>2.2400000000000002</v>
      </c>
      <c r="J3964" s="3" t="b">
        <v>0</v>
      </c>
      <c r="K3964" s="3">
        <v>0</v>
      </c>
      <c r="L3964" s="3">
        <v>-2</v>
      </c>
      <c r="M3964" s="3">
        <v>-2</v>
      </c>
      <c r="N3964" s="6"/>
      <c r="O3964" s="6"/>
      <c r="P3964" s="6"/>
      <c r="Q3964" s="6"/>
      <c r="R3964" s="6"/>
      <c r="S3964" s="6"/>
      <c r="T3964" s="6"/>
      <c r="U3964" s="6"/>
    </row>
    <row r="3965" spans="1:21" x14ac:dyDescent="0.2">
      <c r="A3965" s="3" t="s">
        <v>3687</v>
      </c>
      <c r="B3965" s="3" t="s">
        <v>3689</v>
      </c>
      <c r="C3965" s="3">
        <v>18</v>
      </c>
      <c r="D3965" s="3">
        <v>191</v>
      </c>
      <c r="E3965" s="3">
        <v>223</v>
      </c>
      <c r="F3965" s="3">
        <v>4</v>
      </c>
      <c r="G3965" s="3">
        <v>38</v>
      </c>
      <c r="H3965" s="3" t="s">
        <v>3732</v>
      </c>
      <c r="I3965" s="16">
        <v>1.41</v>
      </c>
      <c r="J3965" s="3" t="b">
        <v>1</v>
      </c>
      <c r="K3965" s="3">
        <v>0</v>
      </c>
      <c r="L3965" s="3">
        <v>0</v>
      </c>
      <c r="M3965" s="3">
        <v>-1</v>
      </c>
      <c r="N3965" s="6"/>
      <c r="O3965" s="6"/>
      <c r="P3965" s="6"/>
      <c r="Q3965" s="6"/>
      <c r="R3965" s="6"/>
      <c r="S3965" s="6"/>
      <c r="T3965" s="6"/>
      <c r="U3965" s="6"/>
    </row>
    <row r="3966" spans="1:21" x14ac:dyDescent="0.2">
      <c r="A3966" s="3" t="s">
        <v>3687</v>
      </c>
      <c r="B3966" s="3" t="s">
        <v>3689</v>
      </c>
      <c r="C3966" s="3">
        <v>18</v>
      </c>
      <c r="D3966" s="3">
        <v>190</v>
      </c>
      <c r="E3966" s="3">
        <v>223</v>
      </c>
      <c r="F3966" s="3">
        <v>5</v>
      </c>
      <c r="G3966" s="3">
        <v>40</v>
      </c>
      <c r="H3966" s="3" t="s">
        <v>3732</v>
      </c>
      <c r="I3966" s="16">
        <v>1.41</v>
      </c>
      <c r="J3966" s="3" t="b">
        <v>1</v>
      </c>
      <c r="K3966" s="3">
        <v>-1</v>
      </c>
      <c r="L3966" s="3">
        <v>0</v>
      </c>
      <c r="M3966" s="3">
        <v>0</v>
      </c>
      <c r="N3966" s="6"/>
      <c r="O3966" s="6"/>
      <c r="P3966" s="6"/>
      <c r="Q3966" s="6"/>
      <c r="R3966" s="6"/>
      <c r="S3966" s="6"/>
      <c r="T3966" s="6"/>
      <c r="U3966" s="6"/>
    </row>
    <row r="3967" spans="1:21" x14ac:dyDescent="0.2">
      <c r="A3967" s="3" t="s">
        <v>3687</v>
      </c>
      <c r="B3967" s="3" t="s">
        <v>3689</v>
      </c>
      <c r="C3967" s="3">
        <v>18</v>
      </c>
      <c r="D3967" s="3">
        <v>190</v>
      </c>
      <c r="E3967" s="3">
        <v>224</v>
      </c>
      <c r="F3967" s="3">
        <v>4</v>
      </c>
      <c r="G3967" s="3">
        <v>41</v>
      </c>
      <c r="H3967" s="3" t="s">
        <v>3732</v>
      </c>
      <c r="I3967" s="16">
        <v>1.73</v>
      </c>
      <c r="J3967" s="3" t="b">
        <v>1</v>
      </c>
      <c r="K3967" s="3">
        <v>-1</v>
      </c>
      <c r="L3967" s="3">
        <v>1</v>
      </c>
      <c r="M3967" s="3">
        <v>-1</v>
      </c>
      <c r="N3967" s="6"/>
      <c r="O3967" s="6"/>
      <c r="P3967" s="6"/>
      <c r="Q3967" s="6"/>
      <c r="R3967" s="6"/>
      <c r="S3967" s="6"/>
      <c r="T3967" s="6"/>
      <c r="U3967" s="6"/>
    </row>
    <row r="3968" spans="1:21" x14ac:dyDescent="0.2">
      <c r="A3968" s="3" t="s">
        <v>3687</v>
      </c>
      <c r="B3968" s="3" t="s">
        <v>3689</v>
      </c>
      <c r="C3968" s="3">
        <v>18</v>
      </c>
      <c r="D3968" s="3">
        <v>191</v>
      </c>
      <c r="E3968" s="3">
        <v>223</v>
      </c>
      <c r="F3968" s="3">
        <v>3</v>
      </c>
      <c r="G3968" s="3">
        <v>42</v>
      </c>
      <c r="H3968" s="3" t="s">
        <v>3732</v>
      </c>
      <c r="I3968" s="16">
        <v>2.2400000000000002</v>
      </c>
      <c r="J3968" s="3" t="b">
        <v>0</v>
      </c>
      <c r="K3968" s="3">
        <v>0</v>
      </c>
      <c r="L3968" s="3">
        <v>0</v>
      </c>
      <c r="M3968" s="3">
        <v>-2</v>
      </c>
      <c r="N3968" s="6"/>
      <c r="O3968" s="6"/>
      <c r="P3968" s="6"/>
      <c r="Q3968" s="6"/>
      <c r="R3968" s="6"/>
      <c r="S3968" s="6"/>
      <c r="T3968" s="6"/>
      <c r="U3968" s="6"/>
    </row>
    <row r="3969" spans="1:21" x14ac:dyDescent="0.2">
      <c r="A3969" s="3" t="s">
        <v>3687</v>
      </c>
      <c r="B3969" s="3" t="s">
        <v>3689</v>
      </c>
      <c r="C3969" s="3">
        <v>18</v>
      </c>
      <c r="D3969" s="3">
        <v>193</v>
      </c>
      <c r="E3969" s="3">
        <v>223</v>
      </c>
      <c r="F3969" s="3">
        <v>2</v>
      </c>
      <c r="G3969" s="3">
        <v>43</v>
      </c>
      <c r="H3969" s="3" t="s">
        <v>3732</v>
      </c>
      <c r="I3969" s="16">
        <v>1.41</v>
      </c>
      <c r="J3969" s="3" t="b">
        <v>1</v>
      </c>
      <c r="K3969" s="3">
        <v>2</v>
      </c>
      <c r="L3969" s="3">
        <v>0</v>
      </c>
      <c r="M3969" s="3">
        <v>-3</v>
      </c>
      <c r="N3969" s="6"/>
      <c r="O3969" s="6"/>
      <c r="P3969" s="6"/>
      <c r="Q3969" s="6"/>
      <c r="R3969" s="6"/>
      <c r="S3969" s="6"/>
      <c r="T3969" s="6"/>
      <c r="U3969" s="6"/>
    </row>
    <row r="3970" spans="1:21" x14ac:dyDescent="0.2">
      <c r="A3970" s="3" t="s">
        <v>3687</v>
      </c>
      <c r="B3970" s="3" t="s">
        <v>3689</v>
      </c>
      <c r="C3970" s="3">
        <v>18</v>
      </c>
      <c r="D3970" s="3">
        <v>194</v>
      </c>
      <c r="E3970" s="3">
        <v>223</v>
      </c>
      <c r="F3970" s="3">
        <v>1</v>
      </c>
      <c r="G3970" s="3">
        <v>44</v>
      </c>
      <c r="H3970" s="3" t="s">
        <v>3732</v>
      </c>
      <c r="I3970" s="16">
        <v>1.41</v>
      </c>
      <c r="J3970" s="3" t="b">
        <v>1</v>
      </c>
      <c r="K3970" s="3">
        <v>3</v>
      </c>
      <c r="L3970" s="3">
        <v>0</v>
      </c>
      <c r="M3970" s="3">
        <v>-4</v>
      </c>
      <c r="N3970" s="6"/>
      <c r="O3970" s="6"/>
      <c r="P3970" s="6"/>
      <c r="Q3970" s="6"/>
      <c r="R3970" s="6"/>
      <c r="S3970" s="6"/>
      <c r="T3970" s="6"/>
      <c r="U3970" s="6"/>
    </row>
    <row r="3971" spans="1:21" x14ac:dyDescent="0.2">
      <c r="A3971" s="3" t="s">
        <v>3687</v>
      </c>
      <c r="B3971" s="3" t="s">
        <v>3689</v>
      </c>
      <c r="C3971" s="3">
        <v>18</v>
      </c>
      <c r="D3971" s="3">
        <v>194</v>
      </c>
      <c r="E3971" s="3">
        <v>223</v>
      </c>
      <c r="F3971" s="3">
        <v>0</v>
      </c>
      <c r="G3971" s="3">
        <v>46</v>
      </c>
      <c r="H3971" s="3" t="s">
        <v>3732</v>
      </c>
      <c r="I3971" s="16">
        <v>2.2400000000000002</v>
      </c>
      <c r="J3971" s="3" t="b">
        <v>0</v>
      </c>
      <c r="K3971" s="3">
        <v>3</v>
      </c>
      <c r="L3971" s="3">
        <v>0</v>
      </c>
      <c r="M3971" s="3">
        <v>-5</v>
      </c>
      <c r="N3971" s="6"/>
      <c r="O3971" s="6"/>
      <c r="P3971" s="6"/>
      <c r="Q3971" s="6"/>
      <c r="R3971" s="6"/>
      <c r="S3971" s="6"/>
      <c r="T3971" s="6"/>
      <c r="U3971" s="6"/>
    </row>
    <row r="3972" spans="1:21" x14ac:dyDescent="0.2">
      <c r="A3972" s="3" t="s">
        <v>3687</v>
      </c>
      <c r="B3972" s="3" t="s">
        <v>3689</v>
      </c>
      <c r="C3972" s="3">
        <v>18</v>
      </c>
      <c r="D3972" s="3">
        <v>194</v>
      </c>
      <c r="E3972" s="3">
        <v>222</v>
      </c>
      <c r="F3972" s="3">
        <v>3</v>
      </c>
      <c r="G3972" s="3">
        <v>49</v>
      </c>
      <c r="H3972" s="3" t="s">
        <v>3732</v>
      </c>
      <c r="I3972" s="16">
        <v>1.41</v>
      </c>
      <c r="J3972" s="3" t="b">
        <v>1</v>
      </c>
      <c r="K3972" s="3">
        <v>3</v>
      </c>
      <c r="L3972" s="3">
        <v>-1</v>
      </c>
      <c r="M3972" s="3">
        <v>-2</v>
      </c>
      <c r="N3972" s="6"/>
      <c r="O3972" s="6"/>
      <c r="P3972" s="6"/>
      <c r="Q3972" s="6"/>
      <c r="R3972" s="6"/>
      <c r="S3972" s="6"/>
      <c r="T3972" s="6"/>
      <c r="U3972" s="6"/>
    </row>
    <row r="3973" spans="1:21" x14ac:dyDescent="0.2">
      <c r="A3973" s="3" t="s">
        <v>3687</v>
      </c>
      <c r="B3973" s="3" t="s">
        <v>3689</v>
      </c>
      <c r="C3973" s="3">
        <v>18</v>
      </c>
      <c r="D3973" s="3">
        <v>193</v>
      </c>
      <c r="E3973" s="3">
        <v>223</v>
      </c>
      <c r="F3973" s="3">
        <v>3</v>
      </c>
      <c r="G3973" s="3">
        <v>50</v>
      </c>
      <c r="H3973" s="3" t="s">
        <v>3732</v>
      </c>
      <c r="I3973" s="16">
        <v>1</v>
      </c>
      <c r="J3973" s="3" t="b">
        <v>1</v>
      </c>
      <c r="K3973" s="3">
        <v>2</v>
      </c>
      <c r="L3973" s="3">
        <v>0</v>
      </c>
      <c r="M3973" s="3">
        <v>-2</v>
      </c>
      <c r="N3973" s="6"/>
      <c r="O3973" s="6"/>
      <c r="P3973" s="6"/>
      <c r="Q3973" s="6"/>
      <c r="R3973" s="6"/>
      <c r="S3973" s="6"/>
      <c r="T3973" s="6"/>
      <c r="U3973" s="6"/>
    </row>
    <row r="3974" spans="1:21" x14ac:dyDescent="0.2">
      <c r="A3974" s="3" t="s">
        <v>3687</v>
      </c>
      <c r="B3974" s="3" t="s">
        <v>3689</v>
      </c>
      <c r="C3974" s="3">
        <v>18</v>
      </c>
      <c r="D3974" s="3">
        <v>192</v>
      </c>
      <c r="E3974" s="3">
        <v>223</v>
      </c>
      <c r="F3974" s="3">
        <v>3</v>
      </c>
      <c r="G3974" s="3">
        <v>51</v>
      </c>
      <c r="H3974" s="3" t="s">
        <v>3732</v>
      </c>
      <c r="I3974" s="16">
        <v>1.41</v>
      </c>
      <c r="J3974" s="3" t="b">
        <v>1</v>
      </c>
      <c r="K3974" s="3">
        <v>1</v>
      </c>
      <c r="L3974" s="3">
        <v>0</v>
      </c>
      <c r="M3974" s="3">
        <v>-2</v>
      </c>
      <c r="N3974" s="6"/>
      <c r="O3974" s="6"/>
      <c r="P3974" s="6"/>
      <c r="Q3974" s="6"/>
      <c r="R3974" s="6"/>
      <c r="S3974" s="6"/>
      <c r="T3974" s="6"/>
      <c r="U3974" s="6"/>
    </row>
    <row r="3975" spans="1:21" x14ac:dyDescent="0.2">
      <c r="A3975" s="3" t="s">
        <v>3687</v>
      </c>
      <c r="B3975" s="3" t="s">
        <v>3689</v>
      </c>
      <c r="C3975" s="3">
        <v>18</v>
      </c>
      <c r="D3975" s="3">
        <v>193</v>
      </c>
      <c r="E3975" s="3">
        <v>222</v>
      </c>
      <c r="F3975" s="3">
        <v>3</v>
      </c>
      <c r="G3975" s="3">
        <v>52</v>
      </c>
      <c r="H3975" s="3" t="s">
        <v>3732</v>
      </c>
      <c r="I3975" s="16">
        <v>1</v>
      </c>
      <c r="J3975" s="3" t="b">
        <v>1</v>
      </c>
      <c r="K3975" s="3">
        <v>2</v>
      </c>
      <c r="L3975" s="3">
        <v>-1</v>
      </c>
      <c r="M3975" s="3">
        <v>-2</v>
      </c>
      <c r="N3975" s="6"/>
      <c r="O3975" s="6"/>
      <c r="P3975" s="6"/>
      <c r="Q3975" s="6"/>
      <c r="R3975" s="6"/>
      <c r="S3975" s="6"/>
      <c r="T3975" s="6"/>
      <c r="U3975" s="6"/>
    </row>
    <row r="3976" spans="1:21" x14ac:dyDescent="0.2">
      <c r="A3976" s="3" t="s">
        <v>3687</v>
      </c>
      <c r="B3976" s="3" t="s">
        <v>3689</v>
      </c>
      <c r="C3976" s="3">
        <v>18</v>
      </c>
      <c r="D3976" s="3">
        <v>193</v>
      </c>
      <c r="E3976" s="3">
        <v>221</v>
      </c>
      <c r="F3976" s="3">
        <v>3</v>
      </c>
      <c r="G3976" s="3">
        <v>53</v>
      </c>
      <c r="H3976" s="3" t="s">
        <v>3732</v>
      </c>
      <c r="I3976" s="16">
        <v>2.4500000000000002</v>
      </c>
      <c r="J3976" s="3" t="b">
        <v>0</v>
      </c>
      <c r="K3976" s="3">
        <v>2</v>
      </c>
      <c r="L3976" s="3">
        <v>-2</v>
      </c>
      <c r="M3976" s="3">
        <v>-2</v>
      </c>
      <c r="N3976" s="6"/>
      <c r="O3976" s="6"/>
      <c r="P3976" s="6"/>
      <c r="Q3976" s="6"/>
      <c r="R3976" s="6"/>
      <c r="S3976" s="6"/>
      <c r="T3976" s="6"/>
      <c r="U3976" s="6"/>
    </row>
    <row r="3977" spans="1:21" x14ac:dyDescent="0.2">
      <c r="A3977" s="3" t="s">
        <v>3687</v>
      </c>
      <c r="B3977" s="3" t="s">
        <v>3689</v>
      </c>
      <c r="C3977" s="3">
        <v>18</v>
      </c>
      <c r="D3977" s="3">
        <v>195</v>
      </c>
      <c r="E3977" s="3">
        <v>220</v>
      </c>
      <c r="F3977" s="3">
        <v>2</v>
      </c>
      <c r="G3977" s="3">
        <v>54</v>
      </c>
      <c r="H3977" s="3" t="s">
        <v>3732</v>
      </c>
      <c r="I3977" s="16">
        <v>2.2400000000000002</v>
      </c>
      <c r="J3977" s="3" t="b">
        <v>0</v>
      </c>
      <c r="K3977" s="3">
        <v>4</v>
      </c>
      <c r="L3977" s="3">
        <v>-3</v>
      </c>
      <c r="M3977" s="3">
        <v>-3</v>
      </c>
      <c r="N3977" s="6"/>
      <c r="O3977" s="6"/>
      <c r="P3977" s="6"/>
      <c r="Q3977" s="6"/>
      <c r="R3977" s="6"/>
      <c r="S3977" s="6"/>
      <c r="T3977" s="6"/>
      <c r="U3977" s="6"/>
    </row>
    <row r="3978" spans="1:21" x14ac:dyDescent="0.2">
      <c r="A3978" s="3" t="s">
        <v>3687</v>
      </c>
      <c r="B3978" s="3" t="s">
        <v>3689</v>
      </c>
      <c r="C3978" s="3">
        <v>2</v>
      </c>
      <c r="D3978" s="3">
        <v>254</v>
      </c>
      <c r="E3978" s="3">
        <v>402</v>
      </c>
      <c r="F3978" s="3">
        <v>2</v>
      </c>
      <c r="G3978" s="3">
        <v>0</v>
      </c>
      <c r="H3978" s="3" t="s">
        <v>3733</v>
      </c>
      <c r="I3978" s="16"/>
      <c r="J3978" s="3" t="b">
        <v>0</v>
      </c>
      <c r="K3978" s="3">
        <v>0</v>
      </c>
      <c r="L3978" s="3">
        <v>0</v>
      </c>
      <c r="M3978" s="3">
        <v>0</v>
      </c>
      <c r="N3978" s="6"/>
      <c r="O3978" s="6"/>
      <c r="P3978" s="6"/>
      <c r="Q3978" s="6"/>
      <c r="R3978" s="6"/>
      <c r="S3978" s="6"/>
      <c r="T3978" s="6"/>
      <c r="U3978" s="6"/>
    </row>
    <row r="3979" spans="1:21" x14ac:dyDescent="0.2">
      <c r="A3979" s="3" t="s">
        <v>3687</v>
      </c>
      <c r="B3979" s="3" t="s">
        <v>3689</v>
      </c>
      <c r="C3979" s="3">
        <v>2</v>
      </c>
      <c r="D3979" s="3">
        <v>257</v>
      </c>
      <c r="E3979" s="3">
        <v>403</v>
      </c>
      <c r="F3979" s="3">
        <v>0</v>
      </c>
      <c r="G3979" s="3">
        <v>1</v>
      </c>
      <c r="H3979" s="3" t="s">
        <v>3733</v>
      </c>
      <c r="I3979" s="16">
        <v>1</v>
      </c>
      <c r="J3979" s="3" t="b">
        <v>1</v>
      </c>
      <c r="K3979" s="3">
        <v>3</v>
      </c>
      <c r="L3979" s="3">
        <v>1</v>
      </c>
      <c r="M3979" s="3">
        <v>-2</v>
      </c>
      <c r="N3979" s="6"/>
      <c r="O3979" s="6"/>
      <c r="P3979" s="6"/>
      <c r="Q3979" s="6"/>
      <c r="R3979" s="6"/>
      <c r="S3979" s="6"/>
      <c r="T3979" s="6"/>
      <c r="U3979" s="6"/>
    </row>
    <row r="3980" spans="1:21" x14ac:dyDescent="0.2">
      <c r="A3980" s="3" t="s">
        <v>3687</v>
      </c>
      <c r="B3980" s="3" t="s">
        <v>3689</v>
      </c>
      <c r="C3980" s="3">
        <v>2</v>
      </c>
      <c r="D3980" s="3">
        <v>258</v>
      </c>
      <c r="E3980" s="3">
        <v>403</v>
      </c>
      <c r="F3980" s="3">
        <v>0</v>
      </c>
      <c r="G3980" s="3">
        <v>2</v>
      </c>
      <c r="H3980" s="3" t="s">
        <v>3733</v>
      </c>
      <c r="I3980" s="16">
        <v>1</v>
      </c>
      <c r="J3980" s="3" t="b">
        <v>1</v>
      </c>
      <c r="K3980" s="3">
        <v>4</v>
      </c>
      <c r="L3980" s="3">
        <v>1</v>
      </c>
      <c r="M3980" s="3">
        <v>-2</v>
      </c>
      <c r="N3980" s="6"/>
      <c r="O3980" s="6"/>
      <c r="P3980" s="6"/>
      <c r="Q3980" s="6"/>
      <c r="R3980" s="6"/>
      <c r="S3980" s="6"/>
      <c r="T3980" s="6"/>
      <c r="U3980" s="6"/>
    </row>
    <row r="3981" spans="1:21" x14ac:dyDescent="0.2">
      <c r="A3981" s="3" t="s">
        <v>3687</v>
      </c>
      <c r="B3981" s="3" t="s">
        <v>3689</v>
      </c>
      <c r="C3981" s="3">
        <v>2</v>
      </c>
      <c r="D3981" s="3">
        <v>258</v>
      </c>
      <c r="E3981" s="3">
        <v>402</v>
      </c>
      <c r="F3981" s="3">
        <v>0</v>
      </c>
      <c r="G3981" s="3">
        <v>3</v>
      </c>
      <c r="H3981" s="3" t="s">
        <v>3733</v>
      </c>
      <c r="I3981" s="16">
        <v>2.2400000000000002</v>
      </c>
      <c r="J3981" s="3" t="b">
        <v>0</v>
      </c>
      <c r="K3981" s="3">
        <v>4</v>
      </c>
      <c r="L3981" s="3">
        <v>0</v>
      </c>
      <c r="M3981" s="3">
        <v>-2</v>
      </c>
      <c r="N3981" s="6"/>
      <c r="O3981" s="6"/>
      <c r="P3981" s="6"/>
      <c r="Q3981" s="6"/>
      <c r="R3981" s="6"/>
      <c r="S3981" s="6"/>
      <c r="T3981" s="6"/>
      <c r="U3981" s="6"/>
    </row>
    <row r="3982" spans="1:21" x14ac:dyDescent="0.2">
      <c r="A3982" s="3" t="s">
        <v>3687</v>
      </c>
      <c r="B3982" s="3" t="s">
        <v>3689</v>
      </c>
      <c r="C3982" s="3">
        <v>2</v>
      </c>
      <c r="D3982" s="3">
        <v>259</v>
      </c>
      <c r="E3982" s="3">
        <v>404</v>
      </c>
      <c r="F3982" s="3">
        <v>0</v>
      </c>
      <c r="G3982" s="3">
        <v>5</v>
      </c>
      <c r="H3982" s="3" t="s">
        <v>3733</v>
      </c>
      <c r="I3982" s="16">
        <v>1.5</v>
      </c>
      <c r="J3982" s="3" t="b">
        <v>0</v>
      </c>
      <c r="K3982" s="3">
        <v>5</v>
      </c>
      <c r="L3982" s="3">
        <v>2</v>
      </c>
      <c r="M3982" s="3">
        <v>-2</v>
      </c>
      <c r="N3982" s="6"/>
      <c r="O3982" s="6"/>
      <c r="P3982" s="6"/>
      <c r="Q3982" s="6"/>
      <c r="R3982" s="6"/>
      <c r="S3982" s="6"/>
      <c r="T3982" s="6"/>
      <c r="U3982" s="6"/>
    </row>
    <row r="3983" spans="1:21" x14ac:dyDescent="0.2">
      <c r="A3983" s="3" t="s">
        <v>3687</v>
      </c>
      <c r="B3983" s="3" t="s">
        <v>3689</v>
      </c>
      <c r="C3983" s="3">
        <v>2</v>
      </c>
      <c r="D3983" s="3">
        <v>262</v>
      </c>
      <c r="E3983" s="3">
        <v>404</v>
      </c>
      <c r="F3983" s="3">
        <v>0</v>
      </c>
      <c r="G3983" s="3">
        <v>6</v>
      </c>
      <c r="H3983" s="3" t="s">
        <v>3733</v>
      </c>
      <c r="I3983" s="16">
        <v>2</v>
      </c>
      <c r="J3983" s="3" t="b">
        <v>1</v>
      </c>
      <c r="K3983" s="3">
        <v>8</v>
      </c>
      <c r="L3983" s="3">
        <v>2</v>
      </c>
      <c r="M3983" s="3">
        <v>-2</v>
      </c>
      <c r="N3983" s="6"/>
      <c r="O3983" s="6"/>
      <c r="P3983" s="6"/>
      <c r="Q3983" s="6"/>
      <c r="R3983" s="6"/>
      <c r="S3983" s="6"/>
      <c r="T3983" s="6"/>
      <c r="U3983" s="6"/>
    </row>
    <row r="3984" spans="1:21" x14ac:dyDescent="0.2">
      <c r="A3984" s="3" t="s">
        <v>3687</v>
      </c>
      <c r="B3984" s="3" t="s">
        <v>3689</v>
      </c>
      <c r="C3984" s="3">
        <v>2</v>
      </c>
      <c r="D3984" s="3">
        <v>264</v>
      </c>
      <c r="E3984" s="3">
        <v>404</v>
      </c>
      <c r="F3984" s="3">
        <v>0</v>
      </c>
      <c r="G3984" s="3">
        <v>7</v>
      </c>
      <c r="H3984" s="3" t="s">
        <v>3733</v>
      </c>
      <c r="I3984" s="16">
        <v>2.2400000000000002</v>
      </c>
      <c r="J3984" s="3" t="b">
        <v>0</v>
      </c>
      <c r="K3984" s="3">
        <v>10</v>
      </c>
      <c r="L3984" s="3">
        <v>2</v>
      </c>
      <c r="M3984" s="3">
        <v>-2</v>
      </c>
      <c r="N3984" s="6"/>
      <c r="O3984" s="6"/>
      <c r="P3984" s="6"/>
      <c r="Q3984" s="6"/>
      <c r="R3984" s="6"/>
      <c r="S3984" s="6"/>
      <c r="T3984" s="6"/>
      <c r="U3984" s="6"/>
    </row>
    <row r="3985" spans="1:21" x14ac:dyDescent="0.2">
      <c r="A3985" s="3" t="s">
        <v>3687</v>
      </c>
      <c r="B3985" s="3" t="s">
        <v>3689</v>
      </c>
      <c r="C3985" s="3">
        <v>2</v>
      </c>
      <c r="D3985" s="3">
        <v>264</v>
      </c>
      <c r="E3985" s="3">
        <v>405</v>
      </c>
      <c r="F3985" s="3">
        <v>2</v>
      </c>
      <c r="G3985" s="3">
        <v>8</v>
      </c>
      <c r="H3985" s="3" t="s">
        <v>3733</v>
      </c>
      <c r="I3985" s="16">
        <v>1</v>
      </c>
      <c r="J3985" s="3" t="b">
        <v>1</v>
      </c>
      <c r="K3985" s="3">
        <v>10</v>
      </c>
      <c r="L3985" s="3">
        <v>3</v>
      </c>
      <c r="M3985" s="3">
        <v>0</v>
      </c>
      <c r="N3985" s="6"/>
      <c r="O3985" s="6"/>
      <c r="P3985" s="6"/>
      <c r="Q3985" s="6"/>
      <c r="R3985" s="6"/>
      <c r="S3985" s="6"/>
      <c r="T3985" s="6"/>
      <c r="U3985" s="6"/>
    </row>
    <row r="3986" spans="1:21" x14ac:dyDescent="0.2">
      <c r="A3986" s="3" t="s">
        <v>3687</v>
      </c>
      <c r="B3986" s="3" t="s">
        <v>3689</v>
      </c>
      <c r="C3986" s="3">
        <v>2</v>
      </c>
      <c r="D3986" s="3">
        <v>264</v>
      </c>
      <c r="E3986" s="3">
        <v>406</v>
      </c>
      <c r="F3986" s="3">
        <v>2</v>
      </c>
      <c r="G3986" s="3">
        <v>9</v>
      </c>
      <c r="H3986" s="3" t="s">
        <v>3733</v>
      </c>
      <c r="I3986" s="16">
        <v>1</v>
      </c>
      <c r="J3986" s="3" t="b">
        <v>1</v>
      </c>
      <c r="K3986" s="3">
        <v>10</v>
      </c>
      <c r="L3986" s="3">
        <v>4</v>
      </c>
      <c r="M3986" s="3">
        <v>0</v>
      </c>
      <c r="N3986" s="6"/>
      <c r="O3986" s="6"/>
      <c r="P3986" s="6"/>
      <c r="Q3986" s="6"/>
      <c r="R3986" s="6"/>
      <c r="S3986" s="6"/>
      <c r="T3986" s="6"/>
      <c r="U3986" s="6"/>
    </row>
    <row r="3987" spans="1:21" x14ac:dyDescent="0.2">
      <c r="A3987" s="3" t="s">
        <v>3687</v>
      </c>
      <c r="B3987" s="3" t="s">
        <v>3689</v>
      </c>
      <c r="C3987" s="3">
        <v>2</v>
      </c>
      <c r="D3987" s="3">
        <v>264</v>
      </c>
      <c r="E3987" s="3">
        <v>406</v>
      </c>
      <c r="F3987" s="3">
        <v>3</v>
      </c>
      <c r="G3987" s="3">
        <v>10</v>
      </c>
      <c r="H3987" s="3" t="s">
        <v>3733</v>
      </c>
      <c r="I3987" s="16">
        <v>1.73</v>
      </c>
      <c r="J3987" s="3" t="b">
        <v>1</v>
      </c>
      <c r="K3987" s="3">
        <v>10</v>
      </c>
      <c r="L3987" s="3">
        <v>4</v>
      </c>
      <c r="M3987" s="3">
        <v>1</v>
      </c>
      <c r="N3987" s="6"/>
      <c r="O3987" s="6"/>
      <c r="P3987" s="6"/>
      <c r="Q3987" s="6"/>
      <c r="R3987" s="6"/>
      <c r="S3987" s="6"/>
      <c r="T3987" s="6"/>
      <c r="U3987" s="6"/>
    </row>
    <row r="3988" spans="1:21" x14ac:dyDescent="0.2">
      <c r="A3988" s="3" t="s">
        <v>3687</v>
      </c>
      <c r="B3988" s="3" t="s">
        <v>3689</v>
      </c>
      <c r="C3988" s="3">
        <v>2</v>
      </c>
      <c r="D3988" s="3">
        <v>265</v>
      </c>
      <c r="E3988" s="3">
        <v>407</v>
      </c>
      <c r="F3988" s="3">
        <v>2</v>
      </c>
      <c r="G3988" s="3">
        <v>11</v>
      </c>
      <c r="H3988" s="3" t="s">
        <v>3733</v>
      </c>
      <c r="I3988" s="16">
        <v>1</v>
      </c>
      <c r="J3988" s="3" t="b">
        <v>1</v>
      </c>
      <c r="K3988" s="3">
        <v>11</v>
      </c>
      <c r="L3988" s="3">
        <v>5</v>
      </c>
      <c r="M3988" s="3">
        <v>0</v>
      </c>
      <c r="N3988" s="6"/>
      <c r="O3988" s="6"/>
      <c r="P3988" s="6"/>
      <c r="Q3988" s="6"/>
      <c r="R3988" s="6"/>
      <c r="S3988" s="6"/>
      <c r="T3988" s="6"/>
      <c r="U3988" s="6"/>
    </row>
    <row r="3989" spans="1:21" x14ac:dyDescent="0.2">
      <c r="A3989" s="3" t="s">
        <v>3687</v>
      </c>
      <c r="B3989" s="3" t="s">
        <v>3689</v>
      </c>
      <c r="C3989" s="3">
        <v>2</v>
      </c>
      <c r="D3989" s="3">
        <v>264</v>
      </c>
      <c r="E3989" s="3">
        <v>407</v>
      </c>
      <c r="F3989" s="3">
        <v>2</v>
      </c>
      <c r="G3989" s="3">
        <v>12</v>
      </c>
      <c r="H3989" s="3" t="s">
        <v>3733</v>
      </c>
      <c r="I3989" s="16">
        <v>3</v>
      </c>
      <c r="J3989" s="3" t="b">
        <v>0</v>
      </c>
      <c r="K3989" s="3">
        <v>10</v>
      </c>
      <c r="L3989" s="3">
        <v>5</v>
      </c>
      <c r="M3989" s="3">
        <v>0</v>
      </c>
      <c r="N3989" s="6"/>
      <c r="O3989" s="6"/>
      <c r="P3989" s="6"/>
      <c r="Q3989" s="6"/>
      <c r="R3989" s="6"/>
      <c r="S3989" s="6"/>
      <c r="T3989" s="6"/>
      <c r="U3989" s="6"/>
    </row>
    <row r="3990" spans="1:21" x14ac:dyDescent="0.2">
      <c r="A3990" s="3" t="s">
        <v>3687</v>
      </c>
      <c r="B3990" s="3" t="s">
        <v>3689</v>
      </c>
      <c r="C3990" s="3">
        <v>2</v>
      </c>
      <c r="D3990" s="3">
        <v>266</v>
      </c>
      <c r="E3990" s="3">
        <v>406</v>
      </c>
      <c r="F3990" s="3">
        <v>0</v>
      </c>
      <c r="G3990" s="3">
        <v>13</v>
      </c>
      <c r="H3990" s="3" t="s">
        <v>3733</v>
      </c>
      <c r="I3990" s="16">
        <v>0</v>
      </c>
      <c r="J3990" s="3" t="b">
        <v>1</v>
      </c>
      <c r="K3990" s="3">
        <v>12</v>
      </c>
      <c r="L3990" s="3">
        <v>4</v>
      </c>
      <c r="M3990" s="3">
        <v>-2</v>
      </c>
      <c r="N3990" s="6"/>
      <c r="O3990" s="6"/>
      <c r="P3990" s="6"/>
      <c r="Q3990" s="6"/>
      <c r="R3990" s="6"/>
      <c r="S3990" s="6"/>
      <c r="T3990" s="6"/>
      <c r="U3990" s="6"/>
    </row>
    <row r="3991" spans="1:21" x14ac:dyDescent="0.2">
      <c r="A3991" s="3" t="s">
        <v>3687</v>
      </c>
      <c r="B3991" s="3" t="s">
        <v>3689</v>
      </c>
      <c r="C3991" s="3">
        <v>2</v>
      </c>
      <c r="D3991" s="3">
        <v>266</v>
      </c>
      <c r="E3991" s="3">
        <v>406</v>
      </c>
      <c r="F3991" s="3">
        <v>0</v>
      </c>
      <c r="G3991" s="3">
        <v>14</v>
      </c>
      <c r="H3991" s="3" t="s">
        <v>3733</v>
      </c>
      <c r="I3991" s="16">
        <v>0</v>
      </c>
      <c r="J3991" s="3" t="b">
        <v>1</v>
      </c>
      <c r="K3991" s="3">
        <v>12</v>
      </c>
      <c r="L3991" s="3">
        <v>4</v>
      </c>
      <c r="M3991" s="3">
        <v>-2</v>
      </c>
      <c r="N3991" s="6"/>
      <c r="O3991" s="6"/>
      <c r="P3991" s="6"/>
      <c r="Q3991" s="6"/>
      <c r="R3991" s="6"/>
      <c r="S3991" s="6"/>
      <c r="T3991" s="6"/>
      <c r="U3991" s="6"/>
    </row>
    <row r="3992" spans="1:21" x14ac:dyDescent="0.2">
      <c r="A3992" s="3" t="s">
        <v>3687</v>
      </c>
      <c r="B3992" s="3" t="s">
        <v>3689</v>
      </c>
      <c r="C3992" s="3">
        <v>2</v>
      </c>
      <c r="D3992" s="3">
        <v>266</v>
      </c>
      <c r="E3992" s="3">
        <v>406</v>
      </c>
      <c r="F3992" s="3">
        <v>0</v>
      </c>
      <c r="G3992" s="3">
        <v>15</v>
      </c>
      <c r="H3992" s="3" t="s">
        <v>3733</v>
      </c>
      <c r="I3992" s="16">
        <v>3.61</v>
      </c>
      <c r="J3992" s="3" t="b">
        <v>0</v>
      </c>
      <c r="K3992" s="3">
        <v>12</v>
      </c>
      <c r="L3992" s="3">
        <v>4</v>
      </c>
      <c r="M3992" s="3">
        <v>-2</v>
      </c>
      <c r="N3992" s="6"/>
      <c r="O3992" s="6"/>
      <c r="P3992" s="6"/>
      <c r="Q3992" s="6"/>
      <c r="R3992" s="6"/>
      <c r="S3992" s="6"/>
      <c r="T3992" s="6"/>
      <c r="U3992" s="6"/>
    </row>
    <row r="3993" spans="1:21" x14ac:dyDescent="0.2">
      <c r="A3993" s="3" t="s">
        <v>3687</v>
      </c>
      <c r="B3993" s="3" t="s">
        <v>3689</v>
      </c>
      <c r="C3993" s="3">
        <v>2</v>
      </c>
      <c r="D3993" s="3">
        <v>268</v>
      </c>
      <c r="E3993" s="3">
        <v>409</v>
      </c>
      <c r="F3993" s="3">
        <v>0</v>
      </c>
      <c r="G3993" s="3">
        <v>19</v>
      </c>
      <c r="H3993" s="3" t="s">
        <v>3733</v>
      </c>
      <c r="I3993" s="16">
        <v>0.90249999999999997</v>
      </c>
      <c r="J3993" s="3" t="b">
        <v>0</v>
      </c>
      <c r="K3993" s="3">
        <v>14</v>
      </c>
      <c r="L3993" s="3">
        <v>7</v>
      </c>
      <c r="M3993" s="3">
        <v>-2</v>
      </c>
      <c r="N3993" s="6"/>
      <c r="O3993" s="6"/>
      <c r="P3993" s="6"/>
      <c r="Q3993" s="6"/>
      <c r="R3993" s="6"/>
      <c r="S3993" s="6"/>
      <c r="T3993" s="6"/>
      <c r="U3993" s="6"/>
    </row>
    <row r="3994" spans="1:21" x14ac:dyDescent="0.2">
      <c r="A3994" s="3" t="s">
        <v>3687</v>
      </c>
      <c r="B3994" s="3" t="s">
        <v>3689</v>
      </c>
      <c r="C3994" s="3">
        <v>2</v>
      </c>
      <c r="D3994" s="3">
        <v>266</v>
      </c>
      <c r="E3994" s="3">
        <v>406</v>
      </c>
      <c r="F3994" s="3">
        <v>0</v>
      </c>
      <c r="G3994" s="3">
        <v>20</v>
      </c>
      <c r="H3994" s="3" t="s">
        <v>3733</v>
      </c>
      <c r="I3994" s="16">
        <v>1.41</v>
      </c>
      <c r="J3994" s="3" t="b">
        <v>1</v>
      </c>
      <c r="K3994" s="3">
        <v>12</v>
      </c>
      <c r="L3994" s="3">
        <v>4</v>
      </c>
      <c r="M3994" s="3">
        <v>-2</v>
      </c>
      <c r="N3994" s="6"/>
      <c r="O3994" s="6"/>
      <c r="P3994" s="6"/>
      <c r="Q3994" s="6"/>
      <c r="R3994" s="6"/>
      <c r="S3994" s="6"/>
      <c r="T3994" s="6"/>
      <c r="U3994" s="6"/>
    </row>
    <row r="3995" spans="1:21" x14ac:dyDescent="0.2">
      <c r="A3995" s="3" t="s">
        <v>3687</v>
      </c>
      <c r="B3995" s="3" t="s">
        <v>3689</v>
      </c>
      <c r="C3995" s="3">
        <v>2</v>
      </c>
      <c r="D3995" s="3">
        <v>267</v>
      </c>
      <c r="E3995" s="3">
        <v>407</v>
      </c>
      <c r="F3995" s="3">
        <v>0</v>
      </c>
      <c r="G3995" s="3">
        <v>21</v>
      </c>
      <c r="H3995" s="3" t="s">
        <v>3733</v>
      </c>
      <c r="I3995" s="16">
        <v>2.83</v>
      </c>
      <c r="J3995" s="3" t="b">
        <v>0</v>
      </c>
      <c r="K3995" s="3">
        <v>13</v>
      </c>
      <c r="L3995" s="3">
        <v>5</v>
      </c>
      <c r="M3995" s="3">
        <v>-2</v>
      </c>
      <c r="N3995" s="6"/>
      <c r="O3995" s="6"/>
      <c r="P3995" s="6"/>
      <c r="Q3995" s="6"/>
      <c r="R3995" s="6"/>
      <c r="S3995" s="6"/>
      <c r="T3995" s="6"/>
      <c r="U3995" s="6"/>
    </row>
    <row r="3996" spans="1:21" x14ac:dyDescent="0.2">
      <c r="A3996" s="3" t="s">
        <v>3687</v>
      </c>
      <c r="B3996" s="3" t="s">
        <v>3689</v>
      </c>
      <c r="C3996" s="3">
        <v>2</v>
      </c>
      <c r="D3996" s="3">
        <v>265</v>
      </c>
      <c r="E3996" s="3">
        <v>407</v>
      </c>
      <c r="F3996" s="3">
        <v>2</v>
      </c>
      <c r="G3996" s="3">
        <v>22</v>
      </c>
      <c r="H3996" s="3" t="s">
        <v>3733</v>
      </c>
      <c r="I3996" s="16">
        <v>3.16</v>
      </c>
      <c r="J3996" s="3" t="b">
        <v>0</v>
      </c>
      <c r="K3996" s="3">
        <v>11</v>
      </c>
      <c r="L3996" s="3">
        <v>5</v>
      </c>
      <c r="M3996" s="3">
        <v>0</v>
      </c>
      <c r="N3996" s="6"/>
      <c r="O3996" s="6"/>
      <c r="P3996" s="6"/>
      <c r="Q3996" s="6"/>
      <c r="R3996" s="6"/>
      <c r="S3996" s="6"/>
      <c r="T3996" s="6"/>
      <c r="U3996" s="6"/>
    </row>
    <row r="3997" spans="1:21" x14ac:dyDescent="0.2">
      <c r="A3997" s="3" t="s">
        <v>3687</v>
      </c>
      <c r="B3997" s="3" t="s">
        <v>3689</v>
      </c>
      <c r="C3997" s="3">
        <v>2</v>
      </c>
      <c r="D3997" s="3">
        <v>262</v>
      </c>
      <c r="E3997" s="3">
        <v>407</v>
      </c>
      <c r="F3997" s="3">
        <v>3</v>
      </c>
      <c r="G3997" s="3">
        <v>23</v>
      </c>
      <c r="H3997" s="3" t="s">
        <v>3733</v>
      </c>
      <c r="I3997" s="16">
        <v>2.2400000000000002</v>
      </c>
      <c r="J3997" s="3" t="b">
        <v>0</v>
      </c>
      <c r="K3997" s="3">
        <v>8</v>
      </c>
      <c r="L3997" s="3">
        <v>5</v>
      </c>
      <c r="M3997" s="3">
        <v>1</v>
      </c>
      <c r="N3997" s="6"/>
      <c r="O3997" s="6"/>
      <c r="P3997" s="6"/>
      <c r="Q3997" s="6"/>
      <c r="R3997" s="6"/>
      <c r="S3997" s="6"/>
      <c r="T3997" s="6"/>
      <c r="U3997" s="6"/>
    </row>
    <row r="3998" spans="1:21" x14ac:dyDescent="0.2">
      <c r="A3998" s="3" t="s">
        <v>3687</v>
      </c>
      <c r="B3998" s="3" t="s">
        <v>3689</v>
      </c>
      <c r="C3998" s="3">
        <v>2</v>
      </c>
      <c r="D3998" s="3">
        <v>260</v>
      </c>
      <c r="E3998" s="3">
        <v>406</v>
      </c>
      <c r="F3998" s="3">
        <v>3</v>
      </c>
      <c r="G3998" s="3">
        <v>24</v>
      </c>
      <c r="H3998" s="3" t="s">
        <v>3733</v>
      </c>
      <c r="I3998" s="16">
        <v>1.73</v>
      </c>
      <c r="J3998" s="3" t="b">
        <v>1</v>
      </c>
      <c r="K3998" s="3">
        <v>6</v>
      </c>
      <c r="L3998" s="3">
        <v>4</v>
      </c>
      <c r="M3998" s="3">
        <v>1</v>
      </c>
      <c r="N3998" s="6"/>
      <c r="O3998" s="6"/>
      <c r="P3998" s="6"/>
      <c r="Q3998" s="6"/>
      <c r="R3998" s="6"/>
      <c r="S3998" s="6"/>
      <c r="T3998" s="6"/>
      <c r="U3998" s="6"/>
    </row>
    <row r="3999" spans="1:21" x14ac:dyDescent="0.2">
      <c r="A3999" s="3" t="s">
        <v>3687</v>
      </c>
      <c r="B3999" s="3" t="s">
        <v>3689</v>
      </c>
      <c r="C3999" s="3">
        <v>2</v>
      </c>
      <c r="D3999" s="3">
        <v>259</v>
      </c>
      <c r="E3999" s="3">
        <v>405</v>
      </c>
      <c r="F3999" s="3">
        <v>2</v>
      </c>
      <c r="G3999" s="3">
        <v>25</v>
      </c>
      <c r="H3999" s="3" t="s">
        <v>3733</v>
      </c>
      <c r="I3999" s="16">
        <v>1</v>
      </c>
      <c r="J3999" s="3" t="b">
        <v>1</v>
      </c>
      <c r="K3999" s="3">
        <v>5</v>
      </c>
      <c r="L3999" s="3">
        <v>3</v>
      </c>
      <c r="M3999" s="3">
        <v>0</v>
      </c>
      <c r="N3999" s="6"/>
      <c r="O3999" s="6"/>
      <c r="P3999" s="6"/>
      <c r="Q3999" s="6"/>
      <c r="R3999" s="6"/>
      <c r="S3999" s="6"/>
      <c r="T3999" s="6"/>
      <c r="U3999" s="6"/>
    </row>
    <row r="4000" spans="1:21" x14ac:dyDescent="0.2">
      <c r="A4000" s="3" t="s">
        <v>3687</v>
      </c>
      <c r="B4000" s="3" t="s">
        <v>3689</v>
      </c>
      <c r="C4000" s="3">
        <v>2</v>
      </c>
      <c r="D4000" s="3">
        <v>259</v>
      </c>
      <c r="E4000" s="3">
        <v>405</v>
      </c>
      <c r="F4000" s="3">
        <v>1</v>
      </c>
      <c r="G4000" s="3">
        <v>26</v>
      </c>
      <c r="H4000" s="3" t="s">
        <v>3733</v>
      </c>
      <c r="I4000" s="16">
        <v>1.41</v>
      </c>
      <c r="J4000" s="3" t="b">
        <v>1</v>
      </c>
      <c r="K4000" s="3">
        <v>5</v>
      </c>
      <c r="L4000" s="3">
        <v>3</v>
      </c>
      <c r="M4000" s="3">
        <v>-1</v>
      </c>
      <c r="N4000" s="6"/>
      <c r="O4000" s="6"/>
      <c r="P4000" s="6"/>
      <c r="Q4000" s="6"/>
      <c r="R4000" s="6"/>
      <c r="S4000" s="6"/>
      <c r="T4000" s="6"/>
      <c r="U4000" s="6"/>
    </row>
    <row r="4001" spans="1:21" x14ac:dyDescent="0.2">
      <c r="A4001" s="3" t="s">
        <v>3687</v>
      </c>
      <c r="B4001" s="3" t="s">
        <v>3689</v>
      </c>
      <c r="C4001" s="3">
        <v>2</v>
      </c>
      <c r="D4001" s="3">
        <v>258</v>
      </c>
      <c r="E4001" s="3">
        <v>405</v>
      </c>
      <c r="F4001" s="3">
        <v>0</v>
      </c>
      <c r="G4001" s="3">
        <v>27</v>
      </c>
      <c r="H4001" s="3" t="s">
        <v>3733</v>
      </c>
      <c r="I4001" s="16">
        <v>5</v>
      </c>
      <c r="J4001" s="3" t="b">
        <v>0</v>
      </c>
      <c r="K4001" s="3">
        <v>4</v>
      </c>
      <c r="L4001" s="3">
        <v>3</v>
      </c>
      <c r="M4001" s="3">
        <v>-2</v>
      </c>
      <c r="N4001" s="6"/>
      <c r="O4001" s="6"/>
      <c r="P4001" s="6"/>
      <c r="Q4001" s="6"/>
      <c r="R4001" s="6"/>
      <c r="S4001" s="6"/>
      <c r="T4001" s="6"/>
      <c r="U4001" s="6"/>
    </row>
    <row r="4002" spans="1:21" x14ac:dyDescent="0.2">
      <c r="A4002" s="3" t="s">
        <v>3687</v>
      </c>
      <c r="B4002" s="3" t="s">
        <v>3689</v>
      </c>
      <c r="C4002" s="3">
        <v>2</v>
      </c>
      <c r="D4002" s="3">
        <v>245</v>
      </c>
      <c r="E4002" s="3">
        <v>412</v>
      </c>
      <c r="F4002" s="3">
        <v>0</v>
      </c>
      <c r="G4002" s="3">
        <v>34</v>
      </c>
      <c r="H4002" s="3" t="s">
        <v>3733</v>
      </c>
      <c r="I4002" s="16">
        <v>0.23499999999999999</v>
      </c>
      <c r="J4002" s="3" t="b">
        <v>1</v>
      </c>
      <c r="K4002" s="3">
        <v>-9</v>
      </c>
      <c r="L4002" s="3">
        <v>10</v>
      </c>
      <c r="M4002" s="3">
        <v>-2</v>
      </c>
      <c r="N4002" s="6"/>
      <c r="O4002" s="6"/>
      <c r="P4002" s="6"/>
      <c r="Q4002" s="6"/>
      <c r="R4002" s="6"/>
      <c r="S4002" s="6"/>
      <c r="T4002" s="6"/>
      <c r="U4002" s="6"/>
    </row>
    <row r="4003" spans="1:21" x14ac:dyDescent="0.2">
      <c r="A4003" s="3" t="s">
        <v>3687</v>
      </c>
      <c r="B4003" s="3" t="s">
        <v>3689</v>
      </c>
      <c r="C4003" s="3">
        <v>2</v>
      </c>
      <c r="D4003" s="3">
        <v>244</v>
      </c>
      <c r="E4003" s="3">
        <v>411</v>
      </c>
      <c r="F4003" s="3">
        <v>0</v>
      </c>
      <c r="G4003" s="3">
        <v>35</v>
      </c>
      <c r="H4003" s="3" t="s">
        <v>3733</v>
      </c>
      <c r="I4003" s="16">
        <v>1</v>
      </c>
      <c r="J4003" s="3" t="b">
        <v>1</v>
      </c>
      <c r="K4003" s="3">
        <v>-10</v>
      </c>
      <c r="L4003" s="3">
        <v>9</v>
      </c>
      <c r="M4003" s="3">
        <v>-2</v>
      </c>
      <c r="N4003" s="6"/>
      <c r="O4003" s="6"/>
      <c r="P4003" s="6"/>
      <c r="Q4003" s="6"/>
      <c r="R4003" s="6"/>
      <c r="S4003" s="6"/>
      <c r="T4003" s="6"/>
      <c r="U4003" s="6"/>
    </row>
    <row r="4004" spans="1:21" x14ac:dyDescent="0.2">
      <c r="A4004" s="3" t="s">
        <v>3687</v>
      </c>
      <c r="B4004" s="3" t="s">
        <v>3689</v>
      </c>
      <c r="C4004" s="3">
        <v>2</v>
      </c>
      <c r="D4004" s="3">
        <v>244</v>
      </c>
      <c r="E4004" s="3">
        <v>410</v>
      </c>
      <c r="F4004" s="3">
        <v>0</v>
      </c>
      <c r="G4004" s="3">
        <v>36</v>
      </c>
      <c r="H4004" s="3" t="s">
        <v>3733</v>
      </c>
      <c r="I4004" s="16">
        <v>1.41</v>
      </c>
      <c r="J4004" s="3" t="b">
        <v>1</v>
      </c>
      <c r="K4004" s="3">
        <v>-10</v>
      </c>
      <c r="L4004" s="3">
        <v>8</v>
      </c>
      <c r="M4004" s="3">
        <v>-2</v>
      </c>
      <c r="N4004" s="6"/>
      <c r="O4004" s="6"/>
      <c r="P4004" s="6"/>
      <c r="Q4004" s="6"/>
      <c r="R4004" s="6"/>
      <c r="S4004" s="6"/>
      <c r="T4004" s="6"/>
      <c r="U4004" s="6"/>
    </row>
    <row r="4005" spans="1:21" x14ac:dyDescent="0.2">
      <c r="A4005" s="3" t="s">
        <v>3687</v>
      </c>
      <c r="B4005" s="3" t="s">
        <v>3689</v>
      </c>
      <c r="C4005" s="3">
        <v>2</v>
      </c>
      <c r="D4005" s="3">
        <v>245</v>
      </c>
      <c r="E4005" s="3">
        <v>410</v>
      </c>
      <c r="F4005" s="3">
        <v>1</v>
      </c>
      <c r="G4005" s="3">
        <v>37</v>
      </c>
      <c r="H4005" s="3" t="s">
        <v>3733</v>
      </c>
      <c r="I4005" s="16">
        <v>3.32</v>
      </c>
      <c r="J4005" s="3" t="b">
        <v>0</v>
      </c>
      <c r="K4005" s="3">
        <v>-9</v>
      </c>
      <c r="L4005" s="3">
        <v>8</v>
      </c>
      <c r="M4005" s="3">
        <v>-1</v>
      </c>
      <c r="N4005" s="6"/>
      <c r="O4005" s="6"/>
      <c r="P4005" s="6"/>
      <c r="Q4005" s="6"/>
      <c r="R4005" s="6"/>
      <c r="S4005" s="6"/>
      <c r="T4005" s="6"/>
      <c r="U4005" s="6"/>
    </row>
    <row r="4006" spans="1:21" x14ac:dyDescent="0.2">
      <c r="A4006" s="3" t="s">
        <v>3687</v>
      </c>
      <c r="B4006" s="3" t="s">
        <v>3689</v>
      </c>
      <c r="C4006" s="3">
        <v>2</v>
      </c>
      <c r="D4006" s="3">
        <v>248</v>
      </c>
      <c r="E4006" s="3">
        <v>411</v>
      </c>
      <c r="F4006" s="3">
        <v>2</v>
      </c>
      <c r="G4006" s="3">
        <v>38</v>
      </c>
      <c r="H4006" s="3" t="s">
        <v>3733</v>
      </c>
      <c r="I4006" s="16">
        <v>1</v>
      </c>
      <c r="J4006" s="3" t="b">
        <v>1</v>
      </c>
      <c r="K4006" s="3">
        <v>-6</v>
      </c>
      <c r="L4006" s="3">
        <v>9</v>
      </c>
      <c r="M4006" s="3">
        <v>0</v>
      </c>
      <c r="N4006" s="6"/>
      <c r="O4006" s="6"/>
      <c r="P4006" s="6"/>
      <c r="Q4006" s="6"/>
      <c r="R4006" s="6"/>
      <c r="S4006" s="6"/>
      <c r="T4006" s="6"/>
      <c r="U4006" s="6"/>
    </row>
    <row r="4007" spans="1:21" x14ac:dyDescent="0.2">
      <c r="A4007" s="3" t="s">
        <v>3687</v>
      </c>
      <c r="B4007" s="3" t="s">
        <v>3689</v>
      </c>
      <c r="C4007" s="3">
        <v>2</v>
      </c>
      <c r="D4007" s="3">
        <v>248</v>
      </c>
      <c r="E4007" s="3">
        <v>410</v>
      </c>
      <c r="F4007" s="3">
        <v>2</v>
      </c>
      <c r="G4007" s="3">
        <v>39</v>
      </c>
      <c r="H4007" s="3" t="s">
        <v>3733</v>
      </c>
      <c r="I4007" s="16">
        <v>1</v>
      </c>
      <c r="J4007" s="3" t="b">
        <v>1</v>
      </c>
      <c r="K4007" s="3">
        <v>-6</v>
      </c>
      <c r="L4007" s="3">
        <v>8</v>
      </c>
      <c r="M4007" s="3">
        <v>0</v>
      </c>
      <c r="N4007" s="6"/>
      <c r="O4007" s="6"/>
      <c r="P4007" s="6"/>
      <c r="Q4007" s="6"/>
      <c r="R4007" s="6"/>
      <c r="S4007" s="6"/>
      <c r="T4007" s="6"/>
      <c r="U4007" s="6"/>
    </row>
    <row r="4008" spans="1:21" x14ac:dyDescent="0.2">
      <c r="A4008" s="3" t="s">
        <v>3687</v>
      </c>
      <c r="B4008" s="3" t="s">
        <v>3689</v>
      </c>
      <c r="C4008" s="3">
        <v>2</v>
      </c>
      <c r="D4008" s="3">
        <v>248</v>
      </c>
      <c r="E4008" s="3">
        <v>411</v>
      </c>
      <c r="F4008" s="3">
        <v>2</v>
      </c>
      <c r="G4008" s="3">
        <v>40</v>
      </c>
      <c r="H4008" s="3" t="s">
        <v>3733</v>
      </c>
      <c r="I4008" s="16">
        <v>2.4500000000000002</v>
      </c>
      <c r="J4008" s="3" t="b">
        <v>0</v>
      </c>
      <c r="K4008" s="3">
        <v>-6</v>
      </c>
      <c r="L4008" s="3">
        <v>9</v>
      </c>
      <c r="M4008" s="3">
        <v>0</v>
      </c>
      <c r="N4008" s="6"/>
      <c r="O4008" s="6"/>
      <c r="P4008" s="6"/>
      <c r="Q4008" s="6"/>
      <c r="R4008" s="6"/>
      <c r="S4008" s="6"/>
      <c r="T4008" s="6"/>
      <c r="U4008" s="6"/>
    </row>
    <row r="4009" spans="1:21" x14ac:dyDescent="0.2">
      <c r="A4009" s="3" t="s">
        <v>3687</v>
      </c>
      <c r="B4009" s="3" t="s">
        <v>3689</v>
      </c>
      <c r="C4009" s="3">
        <v>2</v>
      </c>
      <c r="D4009" s="3">
        <v>250</v>
      </c>
      <c r="E4009" s="3">
        <v>410</v>
      </c>
      <c r="F4009" s="3">
        <v>1</v>
      </c>
      <c r="G4009" s="3">
        <v>41</v>
      </c>
      <c r="H4009" s="3" t="s">
        <v>3733</v>
      </c>
      <c r="I4009" s="16">
        <v>2.4500000000000002</v>
      </c>
      <c r="J4009" s="3" t="b">
        <v>0</v>
      </c>
      <c r="K4009" s="3">
        <v>-4</v>
      </c>
      <c r="L4009" s="3">
        <v>8</v>
      </c>
      <c r="M4009" s="3">
        <v>-1</v>
      </c>
      <c r="N4009" s="6"/>
      <c r="O4009" s="6"/>
      <c r="P4009" s="6"/>
      <c r="Q4009" s="6"/>
      <c r="R4009" s="6"/>
      <c r="S4009" s="6"/>
      <c r="T4009" s="6"/>
      <c r="U4009" s="6"/>
    </row>
    <row r="4010" spans="1:21" x14ac:dyDescent="0.2">
      <c r="A4010" s="3" t="s">
        <v>3687</v>
      </c>
      <c r="B4010" s="3" t="s">
        <v>3689</v>
      </c>
      <c r="C4010" s="3">
        <v>2</v>
      </c>
      <c r="D4010" s="3">
        <v>251</v>
      </c>
      <c r="E4010" s="3">
        <v>405</v>
      </c>
      <c r="F4010" s="3">
        <v>0</v>
      </c>
      <c r="G4010" s="3">
        <v>49</v>
      </c>
      <c r="H4010" s="3" t="s">
        <v>3733</v>
      </c>
      <c r="I4010" s="16">
        <v>0.53428571428571436</v>
      </c>
      <c r="J4010" s="3" t="b">
        <v>0</v>
      </c>
      <c r="K4010" s="3">
        <v>-3</v>
      </c>
      <c r="L4010" s="3">
        <v>3</v>
      </c>
      <c r="M4010" s="3">
        <v>-2</v>
      </c>
      <c r="N4010" s="6"/>
      <c r="O4010" s="6"/>
      <c r="P4010" s="6"/>
      <c r="Q4010" s="6"/>
      <c r="R4010" s="6"/>
      <c r="S4010" s="6"/>
      <c r="T4010" s="6"/>
      <c r="U4010" s="6"/>
    </row>
    <row r="4011" spans="1:21" x14ac:dyDescent="0.2">
      <c r="A4011" s="3" t="s">
        <v>3687</v>
      </c>
      <c r="B4011" s="3" t="s">
        <v>3689</v>
      </c>
      <c r="C4011" s="3">
        <v>2</v>
      </c>
      <c r="D4011" s="3">
        <v>250</v>
      </c>
      <c r="E4011" s="3">
        <v>408</v>
      </c>
      <c r="F4011" s="3">
        <v>2</v>
      </c>
      <c r="G4011" s="3">
        <v>50</v>
      </c>
      <c r="H4011" s="3" t="s">
        <v>3733</v>
      </c>
      <c r="I4011" s="16">
        <v>3.61</v>
      </c>
      <c r="J4011" s="3" t="b">
        <v>0</v>
      </c>
      <c r="K4011" s="3">
        <v>-4</v>
      </c>
      <c r="L4011" s="3">
        <v>6</v>
      </c>
      <c r="M4011" s="3">
        <v>0</v>
      </c>
      <c r="N4011" s="6"/>
      <c r="O4011" s="6"/>
      <c r="P4011" s="6"/>
      <c r="Q4011" s="6"/>
      <c r="R4011" s="6"/>
      <c r="S4011" s="6"/>
      <c r="T4011" s="6"/>
      <c r="U4011" s="6"/>
    </row>
    <row r="4012" spans="1:21" x14ac:dyDescent="0.2">
      <c r="A4012" s="3" t="s">
        <v>3687</v>
      </c>
      <c r="B4012" s="3" t="s">
        <v>3689</v>
      </c>
      <c r="C4012" s="3">
        <v>2</v>
      </c>
      <c r="D4012" s="3">
        <v>248</v>
      </c>
      <c r="E4012" s="3">
        <v>411</v>
      </c>
      <c r="F4012" s="3">
        <v>2</v>
      </c>
      <c r="G4012" s="3">
        <v>51</v>
      </c>
      <c r="H4012" s="3" t="s">
        <v>3733</v>
      </c>
      <c r="I4012" s="16">
        <v>1</v>
      </c>
      <c r="J4012" s="3" t="b">
        <v>1</v>
      </c>
      <c r="K4012" s="3">
        <v>-6</v>
      </c>
      <c r="L4012" s="3">
        <v>9</v>
      </c>
      <c r="M4012" s="3">
        <v>0</v>
      </c>
      <c r="N4012" s="6"/>
      <c r="O4012" s="6"/>
      <c r="P4012" s="6"/>
      <c r="Q4012" s="6"/>
      <c r="R4012" s="6"/>
      <c r="S4012" s="6"/>
      <c r="T4012" s="6"/>
      <c r="U4012" s="6"/>
    </row>
    <row r="4013" spans="1:21" x14ac:dyDescent="0.2">
      <c r="A4013" s="3" t="s">
        <v>3687</v>
      </c>
      <c r="B4013" s="3" t="s">
        <v>3689</v>
      </c>
      <c r="C4013" s="3">
        <v>2</v>
      </c>
      <c r="D4013" s="3">
        <v>247</v>
      </c>
      <c r="E4013" s="3">
        <v>411</v>
      </c>
      <c r="F4013" s="3">
        <v>2</v>
      </c>
      <c r="G4013" s="3">
        <v>52</v>
      </c>
      <c r="H4013" s="3" t="s">
        <v>3733</v>
      </c>
      <c r="I4013" s="16">
        <v>1</v>
      </c>
      <c r="J4013" s="3" t="b">
        <v>1</v>
      </c>
      <c r="K4013" s="3">
        <v>-7</v>
      </c>
      <c r="L4013" s="3">
        <v>9</v>
      </c>
      <c r="M4013" s="3">
        <v>0</v>
      </c>
      <c r="N4013" s="6"/>
      <c r="O4013" s="6"/>
      <c r="P4013" s="6"/>
      <c r="Q4013" s="6"/>
      <c r="R4013" s="6"/>
      <c r="S4013" s="6"/>
      <c r="T4013" s="6"/>
      <c r="U4013" s="6"/>
    </row>
    <row r="4014" spans="1:21" x14ac:dyDescent="0.2">
      <c r="A4014" s="3" t="s">
        <v>3687</v>
      </c>
      <c r="B4014" s="3" t="s">
        <v>3689</v>
      </c>
      <c r="C4014" s="3">
        <v>2</v>
      </c>
      <c r="D4014" s="3">
        <v>248</v>
      </c>
      <c r="E4014" s="3">
        <v>411</v>
      </c>
      <c r="F4014" s="3">
        <v>2</v>
      </c>
      <c r="G4014" s="3">
        <v>53</v>
      </c>
      <c r="H4014" s="3" t="s">
        <v>3733</v>
      </c>
      <c r="I4014" s="16">
        <v>2.2400000000000002</v>
      </c>
      <c r="J4014" s="3" t="b">
        <v>0</v>
      </c>
      <c r="K4014" s="3">
        <v>-6</v>
      </c>
      <c r="L4014" s="3">
        <v>9</v>
      </c>
      <c r="M4014" s="3">
        <v>0</v>
      </c>
      <c r="N4014" s="6"/>
      <c r="O4014" s="6"/>
      <c r="P4014" s="6"/>
      <c r="Q4014" s="6"/>
      <c r="R4014" s="6"/>
      <c r="S4014" s="6"/>
      <c r="T4014" s="6"/>
      <c r="U4014" s="6"/>
    </row>
    <row r="4015" spans="1:21" x14ac:dyDescent="0.2">
      <c r="A4015" s="3" t="s">
        <v>3687</v>
      </c>
      <c r="B4015" s="3" t="s">
        <v>3689</v>
      </c>
      <c r="C4015" s="3">
        <v>2</v>
      </c>
      <c r="D4015" s="3">
        <v>249</v>
      </c>
      <c r="E4015" s="3">
        <v>411</v>
      </c>
      <c r="F4015" s="3">
        <v>0</v>
      </c>
      <c r="G4015" s="3">
        <v>54</v>
      </c>
      <c r="H4015" s="3" t="s">
        <v>3733</v>
      </c>
      <c r="I4015" s="16">
        <v>4.47</v>
      </c>
      <c r="J4015" s="3" t="b">
        <v>0</v>
      </c>
      <c r="K4015" s="3">
        <v>-5</v>
      </c>
      <c r="L4015" s="3">
        <v>9</v>
      </c>
      <c r="M4015" s="3">
        <v>-2</v>
      </c>
      <c r="N4015" s="6"/>
      <c r="O4015" s="6"/>
      <c r="P4015" s="6"/>
      <c r="Q4015" s="6"/>
      <c r="R4015" s="6"/>
      <c r="S4015" s="6"/>
      <c r="T4015" s="6"/>
      <c r="U4015" s="6"/>
    </row>
    <row r="4016" spans="1:21" x14ac:dyDescent="0.2">
      <c r="A4016" s="3" t="s">
        <v>3687</v>
      </c>
      <c r="B4016" s="3" t="s">
        <v>3689</v>
      </c>
      <c r="C4016" s="3">
        <v>22</v>
      </c>
      <c r="D4016" s="3">
        <v>414</v>
      </c>
      <c r="E4016" s="3">
        <v>417</v>
      </c>
      <c r="F4016" s="3">
        <v>8</v>
      </c>
      <c r="G4016" s="3">
        <v>0</v>
      </c>
      <c r="H4016" s="3" t="s">
        <v>3732</v>
      </c>
      <c r="I4016" s="16"/>
      <c r="J4016" s="3" t="b">
        <v>0</v>
      </c>
      <c r="K4016" s="3">
        <v>0</v>
      </c>
      <c r="L4016" s="3">
        <v>0</v>
      </c>
      <c r="M4016" s="3">
        <v>0</v>
      </c>
      <c r="N4016" s="6"/>
      <c r="O4016" s="6"/>
      <c r="P4016" s="6"/>
      <c r="Q4016" s="6"/>
      <c r="R4016" s="6"/>
      <c r="S4016" s="6"/>
      <c r="T4016" s="6"/>
      <c r="U4016" s="6"/>
    </row>
    <row r="4017" spans="1:21" x14ac:dyDescent="0.2">
      <c r="A4017" s="3" t="s">
        <v>3687</v>
      </c>
      <c r="B4017" s="3" t="s">
        <v>3689</v>
      </c>
      <c r="C4017" s="3">
        <v>22</v>
      </c>
      <c r="D4017" s="3">
        <v>410</v>
      </c>
      <c r="E4017" s="3">
        <v>423</v>
      </c>
      <c r="F4017" s="3">
        <v>11</v>
      </c>
      <c r="G4017" s="3">
        <v>9</v>
      </c>
      <c r="H4017" s="3" t="s">
        <v>3732</v>
      </c>
      <c r="I4017" s="16">
        <v>0</v>
      </c>
      <c r="J4017" s="3" t="b">
        <v>1</v>
      </c>
      <c r="K4017" s="3">
        <v>-4</v>
      </c>
      <c r="L4017" s="3">
        <v>6</v>
      </c>
      <c r="M4017" s="3">
        <v>3</v>
      </c>
      <c r="N4017" s="6"/>
      <c r="O4017" s="6"/>
      <c r="P4017" s="6"/>
      <c r="Q4017" s="6"/>
      <c r="R4017" s="6"/>
      <c r="S4017" s="6"/>
      <c r="T4017" s="6"/>
      <c r="U4017" s="6"/>
    </row>
    <row r="4018" spans="1:21" x14ac:dyDescent="0.2">
      <c r="A4018" s="3" t="s">
        <v>3687</v>
      </c>
      <c r="B4018" s="3" t="s">
        <v>3689</v>
      </c>
      <c r="C4018" s="3">
        <v>22</v>
      </c>
      <c r="D4018" s="3">
        <v>410</v>
      </c>
      <c r="E4018" s="3">
        <v>423</v>
      </c>
      <c r="F4018" s="3">
        <v>11</v>
      </c>
      <c r="G4018" s="3">
        <v>10</v>
      </c>
      <c r="H4018" s="3" t="s">
        <v>3732</v>
      </c>
      <c r="I4018" s="16">
        <v>6.32</v>
      </c>
      <c r="J4018" s="3" t="b">
        <v>0</v>
      </c>
      <c r="K4018" s="3">
        <v>-4</v>
      </c>
      <c r="L4018" s="3">
        <v>6</v>
      </c>
      <c r="M4018" s="3">
        <v>3</v>
      </c>
      <c r="N4018" s="6"/>
      <c r="O4018" s="6"/>
      <c r="P4018" s="6"/>
      <c r="Q4018" s="6"/>
      <c r="R4018" s="6"/>
      <c r="S4018" s="6"/>
      <c r="T4018" s="6"/>
      <c r="U4018" s="6"/>
    </row>
    <row r="4019" spans="1:21" x14ac:dyDescent="0.2">
      <c r="A4019" s="3" t="s">
        <v>3687</v>
      </c>
      <c r="B4019" s="3" t="s">
        <v>3689</v>
      </c>
      <c r="C4019" s="3">
        <v>22</v>
      </c>
      <c r="D4019" s="3">
        <v>412</v>
      </c>
      <c r="E4019" s="3">
        <v>417</v>
      </c>
      <c r="F4019" s="3">
        <v>11</v>
      </c>
      <c r="G4019" s="3">
        <v>22</v>
      </c>
      <c r="H4019" s="3" t="s">
        <v>3732</v>
      </c>
      <c r="I4019" s="16">
        <v>0</v>
      </c>
      <c r="J4019" s="3" t="b">
        <v>1</v>
      </c>
      <c r="K4019" s="3">
        <v>-2</v>
      </c>
      <c r="L4019" s="3">
        <v>0</v>
      </c>
      <c r="M4019" s="3">
        <v>3</v>
      </c>
      <c r="N4019" s="6"/>
      <c r="O4019" s="6"/>
      <c r="P4019" s="6"/>
      <c r="Q4019" s="6"/>
      <c r="R4019" s="6"/>
      <c r="S4019" s="6"/>
      <c r="T4019" s="6"/>
      <c r="U4019" s="6"/>
    </row>
    <row r="4020" spans="1:21" x14ac:dyDescent="0.2">
      <c r="A4020" s="3" t="s">
        <v>3687</v>
      </c>
      <c r="B4020" s="3" t="s">
        <v>3689</v>
      </c>
      <c r="C4020" s="3">
        <v>22</v>
      </c>
      <c r="D4020" s="3">
        <v>412</v>
      </c>
      <c r="E4020" s="3">
        <v>417</v>
      </c>
      <c r="F4020" s="3">
        <v>11</v>
      </c>
      <c r="G4020" s="3">
        <v>23</v>
      </c>
      <c r="H4020" s="3" t="s">
        <v>3732</v>
      </c>
      <c r="I4020" s="16">
        <v>1.41</v>
      </c>
      <c r="J4020" s="3" t="b">
        <v>1</v>
      </c>
      <c r="K4020" s="3">
        <v>-2</v>
      </c>
      <c r="L4020" s="3">
        <v>0</v>
      </c>
      <c r="M4020" s="3">
        <v>3</v>
      </c>
      <c r="N4020" s="6"/>
      <c r="O4020" s="6"/>
      <c r="P4020" s="6"/>
      <c r="Q4020" s="6"/>
      <c r="R4020" s="6"/>
      <c r="S4020" s="6"/>
      <c r="T4020" s="6"/>
      <c r="U4020" s="6"/>
    </row>
    <row r="4021" spans="1:21" x14ac:dyDescent="0.2">
      <c r="A4021" s="3" t="s">
        <v>3687</v>
      </c>
      <c r="B4021" s="3" t="s">
        <v>3689</v>
      </c>
      <c r="C4021" s="3">
        <v>22</v>
      </c>
      <c r="D4021" s="3">
        <v>413</v>
      </c>
      <c r="E4021" s="3">
        <v>418</v>
      </c>
      <c r="F4021" s="3">
        <v>11</v>
      </c>
      <c r="G4021" s="3">
        <v>24</v>
      </c>
      <c r="H4021" s="3" t="s">
        <v>3732</v>
      </c>
      <c r="I4021" s="16">
        <v>10.72</v>
      </c>
      <c r="J4021" s="3" t="b">
        <v>0</v>
      </c>
      <c r="K4021" s="3">
        <v>-1</v>
      </c>
      <c r="L4021" s="3">
        <v>1</v>
      </c>
      <c r="M4021" s="3">
        <v>3</v>
      </c>
      <c r="N4021" s="6"/>
      <c r="O4021" s="6"/>
      <c r="P4021" s="6"/>
      <c r="Q4021" s="6"/>
      <c r="R4021" s="6"/>
      <c r="S4021" s="6"/>
      <c r="T4021" s="6"/>
      <c r="U4021" s="6"/>
    </row>
    <row r="4022" spans="1:21" x14ac:dyDescent="0.2">
      <c r="A4022" s="3" t="s">
        <v>3687</v>
      </c>
      <c r="B4022" s="3" t="s">
        <v>3689</v>
      </c>
      <c r="C4022" s="3">
        <v>22</v>
      </c>
      <c r="D4022" s="3">
        <v>422</v>
      </c>
      <c r="E4022" s="3">
        <v>413</v>
      </c>
      <c r="F4022" s="3">
        <v>8</v>
      </c>
      <c r="G4022" s="3">
        <v>25</v>
      </c>
      <c r="H4022" s="3" t="s">
        <v>3732</v>
      </c>
      <c r="I4022" s="16">
        <v>4.47</v>
      </c>
      <c r="J4022" s="3" t="b">
        <v>0</v>
      </c>
      <c r="K4022" s="3">
        <v>8</v>
      </c>
      <c r="L4022" s="3">
        <v>-4</v>
      </c>
      <c r="M4022" s="3">
        <v>0</v>
      </c>
      <c r="N4022" s="6"/>
      <c r="O4022" s="6"/>
      <c r="P4022" s="6"/>
      <c r="Q4022" s="6"/>
      <c r="R4022" s="6"/>
      <c r="S4022" s="6"/>
      <c r="T4022" s="6"/>
      <c r="U4022" s="6"/>
    </row>
    <row r="4023" spans="1:21" x14ac:dyDescent="0.2">
      <c r="A4023" s="3" t="s">
        <v>3687</v>
      </c>
      <c r="B4023" s="3" t="s">
        <v>3689</v>
      </c>
      <c r="C4023" s="3">
        <v>22</v>
      </c>
      <c r="D4023" s="3">
        <v>418</v>
      </c>
      <c r="E4023" s="3">
        <v>415</v>
      </c>
      <c r="F4023" s="3">
        <v>8</v>
      </c>
      <c r="G4023" s="3">
        <v>26</v>
      </c>
      <c r="H4023" s="3" t="s">
        <v>3732</v>
      </c>
      <c r="I4023" s="16">
        <v>1.41</v>
      </c>
      <c r="J4023" s="3" t="b">
        <v>1</v>
      </c>
      <c r="K4023" s="3">
        <v>4</v>
      </c>
      <c r="L4023" s="3">
        <v>-2</v>
      </c>
      <c r="M4023" s="3">
        <v>0</v>
      </c>
      <c r="N4023" s="6"/>
      <c r="O4023" s="6"/>
      <c r="P4023" s="6"/>
      <c r="Q4023" s="6"/>
      <c r="R4023" s="6"/>
      <c r="S4023" s="6"/>
      <c r="T4023" s="6"/>
      <c r="U4023" s="6"/>
    </row>
    <row r="4024" spans="1:21" x14ac:dyDescent="0.2">
      <c r="A4024" s="3" t="s">
        <v>3687</v>
      </c>
      <c r="B4024" s="3" t="s">
        <v>3689</v>
      </c>
      <c r="C4024" s="3">
        <v>22</v>
      </c>
      <c r="D4024" s="3">
        <v>419</v>
      </c>
      <c r="E4024" s="3">
        <v>415</v>
      </c>
      <c r="F4024" s="3">
        <v>7</v>
      </c>
      <c r="G4024" s="3">
        <v>27</v>
      </c>
      <c r="H4024" s="3" t="s">
        <v>3732</v>
      </c>
      <c r="I4024" s="16">
        <v>3</v>
      </c>
      <c r="J4024" s="3" t="b">
        <v>0</v>
      </c>
      <c r="K4024" s="3">
        <v>5</v>
      </c>
      <c r="L4024" s="3">
        <v>-2</v>
      </c>
      <c r="M4024" s="3">
        <v>-1</v>
      </c>
      <c r="N4024" s="6"/>
      <c r="O4024" s="6"/>
      <c r="P4024" s="6"/>
      <c r="Q4024" s="6"/>
      <c r="R4024" s="6"/>
      <c r="S4024" s="6"/>
      <c r="T4024" s="6"/>
      <c r="U4024" s="6"/>
    </row>
    <row r="4025" spans="1:21" x14ac:dyDescent="0.2">
      <c r="A4025" s="3" t="s">
        <v>3687</v>
      </c>
      <c r="B4025" s="3" t="s">
        <v>3689</v>
      </c>
      <c r="C4025" s="3">
        <v>23</v>
      </c>
      <c r="D4025" s="3">
        <v>91</v>
      </c>
      <c r="E4025" s="3">
        <v>413</v>
      </c>
      <c r="F4025" s="3">
        <v>5</v>
      </c>
      <c r="G4025" s="3">
        <v>0</v>
      </c>
      <c r="H4025" s="3" t="s">
        <v>3732</v>
      </c>
      <c r="I4025" s="16"/>
      <c r="J4025" s="3" t="b">
        <v>1</v>
      </c>
      <c r="K4025" s="3">
        <v>0</v>
      </c>
      <c r="L4025" s="3">
        <v>0</v>
      </c>
      <c r="M4025" s="3">
        <v>0</v>
      </c>
      <c r="N4025" s="6"/>
      <c r="O4025" s="6"/>
      <c r="P4025" s="6"/>
      <c r="Q4025" s="6"/>
      <c r="R4025" s="6"/>
      <c r="S4025" s="6"/>
      <c r="T4025" s="6"/>
      <c r="U4025" s="6"/>
    </row>
    <row r="4026" spans="1:21" x14ac:dyDescent="0.2">
      <c r="A4026" s="3" t="s">
        <v>3687</v>
      </c>
      <c r="B4026" s="3" t="s">
        <v>3689</v>
      </c>
      <c r="C4026" s="3">
        <v>23</v>
      </c>
      <c r="D4026" s="3">
        <v>92</v>
      </c>
      <c r="E4026" s="3">
        <v>414</v>
      </c>
      <c r="F4026" s="3">
        <v>4</v>
      </c>
      <c r="G4026" s="3">
        <v>1</v>
      </c>
      <c r="H4026" s="3" t="s">
        <v>3732</v>
      </c>
      <c r="I4026" s="16">
        <v>7.14</v>
      </c>
      <c r="J4026" s="3" t="b">
        <v>0</v>
      </c>
      <c r="K4026" s="3">
        <v>1</v>
      </c>
      <c r="L4026" s="3">
        <v>1</v>
      </c>
      <c r="M4026" s="3">
        <v>-1</v>
      </c>
      <c r="N4026" s="6"/>
      <c r="O4026" s="6"/>
      <c r="P4026" s="6"/>
      <c r="Q4026" s="6"/>
      <c r="R4026" s="6"/>
      <c r="S4026" s="6"/>
      <c r="T4026" s="6"/>
      <c r="U4026" s="6"/>
    </row>
    <row r="4027" spans="1:21" x14ac:dyDescent="0.2">
      <c r="A4027" s="3" t="s">
        <v>3687</v>
      </c>
      <c r="B4027" s="3" t="s">
        <v>3689</v>
      </c>
      <c r="C4027" s="3">
        <v>23</v>
      </c>
      <c r="D4027" s="3">
        <v>97</v>
      </c>
      <c r="E4027" s="3">
        <v>419</v>
      </c>
      <c r="F4027" s="3">
        <v>5</v>
      </c>
      <c r="G4027" s="3">
        <v>7</v>
      </c>
      <c r="H4027" s="3" t="s">
        <v>3732</v>
      </c>
      <c r="I4027" s="16">
        <v>0.47166666666666668</v>
      </c>
      <c r="J4027" s="3" t="b">
        <v>0</v>
      </c>
      <c r="K4027" s="3">
        <v>6</v>
      </c>
      <c r="L4027" s="3">
        <v>6</v>
      </c>
      <c r="M4027" s="3">
        <v>0</v>
      </c>
      <c r="N4027" s="6"/>
      <c r="O4027" s="6"/>
      <c r="P4027" s="6"/>
      <c r="Q4027" s="6"/>
      <c r="R4027" s="6"/>
      <c r="S4027" s="6"/>
      <c r="T4027" s="6"/>
      <c r="U4027" s="6"/>
    </row>
    <row r="4028" spans="1:21" x14ac:dyDescent="0.2">
      <c r="A4028" s="3" t="s">
        <v>3687</v>
      </c>
      <c r="B4028" s="3" t="s">
        <v>3689</v>
      </c>
      <c r="C4028" s="3">
        <v>23</v>
      </c>
      <c r="D4028" s="3">
        <v>97</v>
      </c>
      <c r="E4028" s="3">
        <v>421</v>
      </c>
      <c r="F4028" s="3">
        <v>7</v>
      </c>
      <c r="G4028" s="3">
        <v>8</v>
      </c>
      <c r="H4028" s="3" t="s">
        <v>3732</v>
      </c>
      <c r="I4028" s="16">
        <v>2</v>
      </c>
      <c r="J4028" s="3" t="b">
        <v>1</v>
      </c>
      <c r="K4028" s="3">
        <v>6</v>
      </c>
      <c r="L4028" s="3">
        <v>8</v>
      </c>
      <c r="M4028" s="3">
        <v>2</v>
      </c>
      <c r="N4028" s="6"/>
      <c r="O4028" s="6"/>
      <c r="P4028" s="6"/>
      <c r="Q4028" s="6"/>
      <c r="R4028" s="6"/>
      <c r="S4028" s="6"/>
      <c r="T4028" s="6"/>
      <c r="U4028" s="6"/>
    </row>
    <row r="4029" spans="1:21" x14ac:dyDescent="0.2">
      <c r="A4029" s="3" t="s">
        <v>3687</v>
      </c>
      <c r="B4029" s="3" t="s">
        <v>3689</v>
      </c>
      <c r="C4029" s="3">
        <v>23</v>
      </c>
      <c r="D4029" s="3">
        <v>97</v>
      </c>
      <c r="E4029" s="3">
        <v>423</v>
      </c>
      <c r="F4029" s="3">
        <v>7</v>
      </c>
      <c r="G4029" s="3">
        <v>9</v>
      </c>
      <c r="H4029" s="3" t="s">
        <v>3732</v>
      </c>
      <c r="I4029" s="16">
        <v>6.48</v>
      </c>
      <c r="J4029" s="3" t="b">
        <v>0</v>
      </c>
      <c r="K4029" s="3">
        <v>6</v>
      </c>
      <c r="L4029" s="3">
        <v>10</v>
      </c>
      <c r="M4029" s="3">
        <v>2</v>
      </c>
      <c r="N4029" s="6"/>
      <c r="O4029" s="6"/>
      <c r="P4029" s="6"/>
      <c r="Q4029" s="6"/>
      <c r="R4029" s="6"/>
      <c r="S4029" s="6"/>
      <c r="T4029" s="6"/>
      <c r="U4029" s="6"/>
    </row>
    <row r="4030" spans="1:21" x14ac:dyDescent="0.2">
      <c r="A4030" s="3" t="s">
        <v>3687</v>
      </c>
      <c r="B4030" s="3" t="s">
        <v>3689</v>
      </c>
      <c r="C4030" s="3">
        <v>23</v>
      </c>
      <c r="D4030" s="3">
        <v>93</v>
      </c>
      <c r="E4030" s="3">
        <v>428</v>
      </c>
      <c r="F4030" s="3">
        <v>8</v>
      </c>
      <c r="G4030" s="3">
        <v>10</v>
      </c>
      <c r="H4030" s="3" t="s">
        <v>3732</v>
      </c>
      <c r="I4030" s="16">
        <v>5.0999999999999996</v>
      </c>
      <c r="J4030" s="3" t="b">
        <v>0</v>
      </c>
      <c r="K4030" s="3">
        <v>2</v>
      </c>
      <c r="L4030" s="3">
        <v>15</v>
      </c>
      <c r="M4030" s="3">
        <v>3</v>
      </c>
      <c r="N4030" s="6"/>
      <c r="O4030" s="6"/>
      <c r="P4030" s="6"/>
      <c r="Q4030" s="6"/>
      <c r="R4030" s="6"/>
      <c r="S4030" s="6"/>
      <c r="T4030" s="6"/>
      <c r="U4030" s="6"/>
    </row>
    <row r="4031" spans="1:21" x14ac:dyDescent="0.2">
      <c r="A4031" s="3" t="s">
        <v>3687</v>
      </c>
      <c r="B4031" s="3" t="s">
        <v>3689</v>
      </c>
      <c r="C4031" s="3">
        <v>23</v>
      </c>
      <c r="D4031" s="3">
        <v>88</v>
      </c>
      <c r="E4031" s="3">
        <v>429</v>
      </c>
      <c r="F4031" s="3">
        <v>8</v>
      </c>
      <c r="G4031" s="3">
        <v>11</v>
      </c>
      <c r="H4031" s="3" t="s">
        <v>3732</v>
      </c>
      <c r="I4031" s="16">
        <v>6.08</v>
      </c>
      <c r="J4031" s="3" t="b">
        <v>0</v>
      </c>
      <c r="K4031" s="3">
        <v>-3</v>
      </c>
      <c r="L4031" s="3">
        <v>16</v>
      </c>
      <c r="M4031" s="3">
        <v>3</v>
      </c>
      <c r="N4031" s="6"/>
      <c r="O4031" s="6"/>
      <c r="P4031" s="6"/>
      <c r="Q4031" s="6"/>
      <c r="R4031" s="6"/>
      <c r="S4031" s="6"/>
      <c r="T4031" s="6"/>
      <c r="U4031" s="6"/>
    </row>
    <row r="4032" spans="1:21" x14ac:dyDescent="0.2">
      <c r="A4032" s="3" t="s">
        <v>3687</v>
      </c>
      <c r="B4032" s="3" t="s">
        <v>3689</v>
      </c>
      <c r="C4032" s="3">
        <v>23</v>
      </c>
      <c r="D4032" s="3">
        <v>94</v>
      </c>
      <c r="E4032" s="3">
        <v>429</v>
      </c>
      <c r="F4032" s="3">
        <v>7</v>
      </c>
      <c r="G4032" s="3">
        <v>12</v>
      </c>
      <c r="H4032" s="3" t="s">
        <v>3732</v>
      </c>
      <c r="I4032" s="16">
        <v>3</v>
      </c>
      <c r="J4032" s="3" t="b">
        <v>0</v>
      </c>
      <c r="K4032" s="3">
        <v>3</v>
      </c>
      <c r="L4032" s="3">
        <v>16</v>
      </c>
      <c r="M4032" s="3">
        <v>2</v>
      </c>
      <c r="N4032" s="6"/>
      <c r="O4032" s="6"/>
      <c r="P4032" s="6"/>
      <c r="Q4032" s="6"/>
      <c r="R4032" s="6"/>
      <c r="S4032" s="6"/>
      <c r="T4032" s="6"/>
      <c r="U4032" s="6"/>
    </row>
    <row r="4033" spans="1:21" x14ac:dyDescent="0.2">
      <c r="A4033" s="3" t="s">
        <v>3687</v>
      </c>
      <c r="B4033" s="3" t="s">
        <v>3689</v>
      </c>
      <c r="C4033" s="3">
        <v>23</v>
      </c>
      <c r="D4033" s="3">
        <v>96</v>
      </c>
      <c r="E4033" s="3">
        <v>431</v>
      </c>
      <c r="F4033" s="3">
        <v>6</v>
      </c>
      <c r="G4033" s="3">
        <v>13</v>
      </c>
      <c r="H4033" s="3" t="s">
        <v>3732</v>
      </c>
      <c r="I4033" s="16">
        <v>1</v>
      </c>
      <c r="J4033" s="3" t="b">
        <v>1</v>
      </c>
      <c r="K4033" s="3">
        <v>5</v>
      </c>
      <c r="L4033" s="3">
        <v>18</v>
      </c>
      <c r="M4033" s="3">
        <v>1</v>
      </c>
      <c r="N4033" s="6"/>
      <c r="O4033" s="6"/>
      <c r="P4033" s="6"/>
      <c r="Q4033" s="6"/>
      <c r="R4033" s="6"/>
      <c r="S4033" s="6"/>
      <c r="T4033" s="6"/>
      <c r="U4033" s="6"/>
    </row>
    <row r="4034" spans="1:21" x14ac:dyDescent="0.2">
      <c r="A4034" s="3" t="s">
        <v>3687</v>
      </c>
      <c r="B4034" s="3" t="s">
        <v>3689</v>
      </c>
      <c r="C4034" s="3">
        <v>23</v>
      </c>
      <c r="D4034" s="3">
        <v>96</v>
      </c>
      <c r="E4034" s="3">
        <v>432</v>
      </c>
      <c r="F4034" s="3">
        <v>6</v>
      </c>
      <c r="G4034" s="3">
        <v>14</v>
      </c>
      <c r="H4034" s="3" t="s">
        <v>3732</v>
      </c>
      <c r="I4034" s="16">
        <v>3.16</v>
      </c>
      <c r="J4034" s="3" t="b">
        <v>0</v>
      </c>
      <c r="K4034" s="3">
        <v>5</v>
      </c>
      <c r="L4034" s="3">
        <v>19</v>
      </c>
      <c r="M4034" s="3">
        <v>1</v>
      </c>
      <c r="N4034" s="6"/>
      <c r="O4034" s="6"/>
      <c r="P4034" s="6"/>
      <c r="Q4034" s="6"/>
      <c r="R4034" s="6"/>
      <c r="S4034" s="6"/>
      <c r="T4034" s="6"/>
      <c r="U4034" s="6"/>
    </row>
    <row r="4035" spans="1:21" x14ac:dyDescent="0.2">
      <c r="A4035" s="3" t="s">
        <v>3687</v>
      </c>
      <c r="B4035" s="3" t="s">
        <v>3689</v>
      </c>
      <c r="C4035" s="3">
        <v>23</v>
      </c>
      <c r="D4035" s="3">
        <v>99</v>
      </c>
      <c r="E4035" s="3">
        <v>432</v>
      </c>
      <c r="F4035" s="3">
        <v>5</v>
      </c>
      <c r="G4035" s="3">
        <v>15</v>
      </c>
      <c r="H4035" s="3" t="s">
        <v>3732</v>
      </c>
      <c r="I4035" s="16">
        <v>1.73</v>
      </c>
      <c r="J4035" s="3" t="b">
        <v>1</v>
      </c>
      <c r="K4035" s="3">
        <v>8</v>
      </c>
      <c r="L4035" s="3">
        <v>19</v>
      </c>
      <c r="M4035" s="3">
        <v>0</v>
      </c>
      <c r="N4035" s="6"/>
      <c r="O4035" s="6"/>
      <c r="P4035" s="6"/>
      <c r="Q4035" s="6"/>
      <c r="R4035" s="6"/>
      <c r="S4035" s="6"/>
      <c r="T4035" s="6"/>
      <c r="U4035" s="6"/>
    </row>
    <row r="4036" spans="1:21" x14ac:dyDescent="0.2">
      <c r="A4036" s="3" t="s">
        <v>3687</v>
      </c>
      <c r="B4036" s="3" t="s">
        <v>3689</v>
      </c>
      <c r="C4036" s="3">
        <v>23</v>
      </c>
      <c r="D4036" s="3">
        <v>100</v>
      </c>
      <c r="E4036" s="3">
        <v>431</v>
      </c>
      <c r="F4036" s="3">
        <v>4</v>
      </c>
      <c r="G4036" s="3">
        <v>16</v>
      </c>
      <c r="H4036" s="3" t="s">
        <v>3732</v>
      </c>
      <c r="I4036" s="16">
        <v>2.2400000000000002</v>
      </c>
      <c r="J4036" s="3" t="b">
        <v>0</v>
      </c>
      <c r="K4036" s="3">
        <v>9</v>
      </c>
      <c r="L4036" s="3">
        <v>18</v>
      </c>
      <c r="M4036" s="3">
        <v>-1</v>
      </c>
      <c r="N4036" s="6"/>
      <c r="O4036" s="6"/>
      <c r="P4036" s="6"/>
      <c r="Q4036" s="6"/>
      <c r="R4036" s="6"/>
      <c r="S4036" s="6"/>
      <c r="T4036" s="6"/>
      <c r="U4036" s="6"/>
    </row>
    <row r="4037" spans="1:21" x14ac:dyDescent="0.2">
      <c r="A4037" s="3" t="s">
        <v>3687</v>
      </c>
      <c r="B4037" s="3" t="s">
        <v>3689</v>
      </c>
      <c r="C4037" s="3">
        <v>23</v>
      </c>
      <c r="D4037" s="3">
        <v>101</v>
      </c>
      <c r="E4037" s="3">
        <v>429</v>
      </c>
      <c r="F4037" s="3">
        <v>4</v>
      </c>
      <c r="G4037" s="3">
        <v>17</v>
      </c>
      <c r="H4037" s="3" t="s">
        <v>3732</v>
      </c>
      <c r="I4037" s="16">
        <v>2.2400000000000002</v>
      </c>
      <c r="J4037" s="3" t="b">
        <v>0</v>
      </c>
      <c r="K4037" s="3">
        <v>10</v>
      </c>
      <c r="L4037" s="3">
        <v>16</v>
      </c>
      <c r="M4037" s="3">
        <v>-1</v>
      </c>
      <c r="N4037" s="6"/>
      <c r="O4037" s="6"/>
      <c r="P4037" s="6"/>
      <c r="Q4037" s="6"/>
      <c r="R4037" s="6"/>
      <c r="S4037" s="6"/>
      <c r="T4037" s="6"/>
      <c r="U4037" s="6"/>
    </row>
    <row r="4038" spans="1:21" x14ac:dyDescent="0.2">
      <c r="A4038" s="3" t="s">
        <v>3687</v>
      </c>
      <c r="B4038" s="3" t="s">
        <v>3689</v>
      </c>
      <c r="C4038" s="3">
        <v>23</v>
      </c>
      <c r="D4038" s="3">
        <v>103</v>
      </c>
      <c r="E4038" s="3">
        <v>429</v>
      </c>
      <c r="F4038" s="3">
        <v>5</v>
      </c>
      <c r="G4038" s="3">
        <v>18</v>
      </c>
      <c r="H4038" s="3" t="s">
        <v>3732</v>
      </c>
      <c r="I4038" s="16">
        <v>1.73</v>
      </c>
      <c r="J4038" s="3" t="b">
        <v>1</v>
      </c>
      <c r="K4038" s="3">
        <v>12</v>
      </c>
      <c r="L4038" s="3">
        <v>16</v>
      </c>
      <c r="M4038" s="3">
        <v>0</v>
      </c>
      <c r="N4038" s="6"/>
      <c r="O4038" s="6"/>
      <c r="P4038" s="6"/>
      <c r="Q4038" s="6"/>
      <c r="R4038" s="6"/>
      <c r="S4038" s="6"/>
      <c r="T4038" s="6"/>
      <c r="U4038" s="6"/>
    </row>
    <row r="4039" spans="1:21" x14ac:dyDescent="0.2">
      <c r="A4039" s="3" t="s">
        <v>3687</v>
      </c>
      <c r="B4039" s="3" t="s">
        <v>3689</v>
      </c>
      <c r="C4039" s="3">
        <v>23</v>
      </c>
      <c r="D4039" s="3">
        <v>104</v>
      </c>
      <c r="E4039" s="3">
        <v>430</v>
      </c>
      <c r="F4039" s="3">
        <v>6</v>
      </c>
      <c r="G4039" s="3">
        <v>19</v>
      </c>
      <c r="H4039" s="3" t="s">
        <v>3732</v>
      </c>
      <c r="I4039" s="16">
        <v>2.2400000000000002</v>
      </c>
      <c r="J4039" s="3" t="b">
        <v>0</v>
      </c>
      <c r="K4039" s="3">
        <v>13</v>
      </c>
      <c r="L4039" s="3">
        <v>17</v>
      </c>
      <c r="M4039" s="3">
        <v>1</v>
      </c>
      <c r="N4039" s="6"/>
      <c r="O4039" s="6"/>
      <c r="P4039" s="6"/>
      <c r="Q4039" s="6"/>
      <c r="R4039" s="6"/>
      <c r="S4039" s="6"/>
      <c r="T4039" s="6"/>
      <c r="U4039" s="6"/>
    </row>
    <row r="4040" spans="1:21" x14ac:dyDescent="0.2">
      <c r="A4040" s="3" t="s">
        <v>3687</v>
      </c>
      <c r="B4040" s="3" t="s">
        <v>3689</v>
      </c>
      <c r="C4040" s="3">
        <v>23</v>
      </c>
      <c r="D4040" s="3">
        <v>104</v>
      </c>
      <c r="E4040" s="3">
        <v>432</v>
      </c>
      <c r="F4040" s="3">
        <v>7</v>
      </c>
      <c r="G4040" s="3">
        <v>20</v>
      </c>
      <c r="H4040" s="3" t="s">
        <v>3732</v>
      </c>
      <c r="I4040" s="16">
        <v>1</v>
      </c>
      <c r="J4040" s="3" t="b">
        <v>1</v>
      </c>
      <c r="K4040" s="3">
        <v>13</v>
      </c>
      <c r="L4040" s="3">
        <v>19</v>
      </c>
      <c r="M4040" s="3">
        <v>2</v>
      </c>
      <c r="N4040" s="6"/>
      <c r="O4040" s="6"/>
      <c r="P4040" s="6"/>
      <c r="Q4040" s="6"/>
      <c r="R4040" s="6"/>
      <c r="S4040" s="6"/>
      <c r="T4040" s="6"/>
      <c r="U4040" s="6"/>
    </row>
    <row r="4041" spans="1:21" x14ac:dyDescent="0.2">
      <c r="A4041" s="3" t="s">
        <v>3687</v>
      </c>
      <c r="B4041" s="3" t="s">
        <v>3689</v>
      </c>
      <c r="C4041" s="3">
        <v>23</v>
      </c>
      <c r="D4041" s="3">
        <v>104</v>
      </c>
      <c r="E4041" s="3">
        <v>432</v>
      </c>
      <c r="F4041" s="3">
        <v>8</v>
      </c>
      <c r="G4041" s="3">
        <v>21</v>
      </c>
      <c r="H4041" s="3" t="s">
        <v>3732</v>
      </c>
      <c r="I4041" s="16">
        <v>1.41</v>
      </c>
      <c r="J4041" s="3" t="b">
        <v>1</v>
      </c>
      <c r="K4041" s="3">
        <v>13</v>
      </c>
      <c r="L4041" s="3">
        <v>19</v>
      </c>
      <c r="M4041" s="3">
        <v>3</v>
      </c>
      <c r="N4041" s="6"/>
      <c r="O4041" s="6"/>
      <c r="P4041" s="6"/>
      <c r="Q4041" s="6"/>
      <c r="R4041" s="6"/>
      <c r="S4041" s="6"/>
      <c r="T4041" s="6"/>
      <c r="U4041" s="6"/>
    </row>
    <row r="4042" spans="1:21" x14ac:dyDescent="0.2">
      <c r="A4042" s="3" t="s">
        <v>3687</v>
      </c>
      <c r="B4042" s="3" t="s">
        <v>3689</v>
      </c>
      <c r="C4042" s="3">
        <v>23</v>
      </c>
      <c r="D4042" s="3">
        <v>105</v>
      </c>
      <c r="E4042" s="3">
        <v>431</v>
      </c>
      <c r="F4042" s="3">
        <v>8</v>
      </c>
      <c r="G4042" s="3">
        <v>22</v>
      </c>
      <c r="H4042" s="3" t="s">
        <v>3732</v>
      </c>
      <c r="I4042" s="16">
        <v>2.4500000000000002</v>
      </c>
      <c r="J4042" s="3" t="b">
        <v>0</v>
      </c>
      <c r="K4042" s="3">
        <v>14</v>
      </c>
      <c r="L4042" s="3">
        <v>18</v>
      </c>
      <c r="M4042" s="3">
        <v>3</v>
      </c>
      <c r="N4042" s="6"/>
      <c r="O4042" s="6"/>
      <c r="P4042" s="6"/>
      <c r="Q4042" s="6"/>
      <c r="R4042" s="6"/>
      <c r="S4042" s="6"/>
      <c r="T4042" s="6"/>
      <c r="U4042" s="6"/>
    </row>
    <row r="4043" spans="1:21" x14ac:dyDescent="0.2">
      <c r="A4043" s="3" t="s">
        <v>3687</v>
      </c>
      <c r="B4043" s="3" t="s">
        <v>3689</v>
      </c>
      <c r="C4043" s="3">
        <v>23</v>
      </c>
      <c r="D4043" s="3">
        <v>107</v>
      </c>
      <c r="E4043" s="3">
        <v>432</v>
      </c>
      <c r="F4043" s="3">
        <v>9</v>
      </c>
      <c r="G4043" s="3">
        <v>23</v>
      </c>
      <c r="H4043" s="3" t="s">
        <v>3732</v>
      </c>
      <c r="I4043" s="16">
        <v>1.41</v>
      </c>
      <c r="J4043" s="3" t="b">
        <v>1</v>
      </c>
      <c r="K4043" s="3">
        <v>16</v>
      </c>
      <c r="L4043" s="3">
        <v>19</v>
      </c>
      <c r="M4043" s="3">
        <v>4</v>
      </c>
      <c r="N4043" s="6"/>
      <c r="O4043" s="6"/>
      <c r="P4043" s="6"/>
      <c r="Q4043" s="6"/>
      <c r="R4043" s="6"/>
      <c r="S4043" s="6"/>
      <c r="T4043" s="6"/>
      <c r="U4043" s="6"/>
    </row>
    <row r="4044" spans="1:21" x14ac:dyDescent="0.2">
      <c r="A4044" s="3" t="s">
        <v>3687</v>
      </c>
      <c r="B4044" s="3" t="s">
        <v>3689</v>
      </c>
      <c r="C4044" s="3">
        <v>23</v>
      </c>
      <c r="D4044" s="3">
        <v>108</v>
      </c>
      <c r="E4044" s="3">
        <v>432</v>
      </c>
      <c r="F4044" s="3">
        <v>8</v>
      </c>
      <c r="G4044" s="3">
        <v>24</v>
      </c>
      <c r="H4044" s="3" t="s">
        <v>3732</v>
      </c>
      <c r="I4044" s="16">
        <v>0</v>
      </c>
      <c r="J4044" s="3" t="b">
        <v>1</v>
      </c>
      <c r="K4044" s="3">
        <v>17</v>
      </c>
      <c r="L4044" s="3">
        <v>19</v>
      </c>
      <c r="M4044" s="3">
        <v>3</v>
      </c>
      <c r="N4044" s="6"/>
      <c r="O4044" s="6"/>
      <c r="P4044" s="6"/>
      <c r="Q4044" s="6"/>
      <c r="R4044" s="6"/>
      <c r="S4044" s="6"/>
      <c r="T4044" s="6"/>
      <c r="U4044" s="6"/>
    </row>
    <row r="4045" spans="1:21" x14ac:dyDescent="0.2">
      <c r="A4045" s="3" t="s">
        <v>3687</v>
      </c>
      <c r="B4045" s="3" t="s">
        <v>3689</v>
      </c>
      <c r="C4045" s="3">
        <v>23</v>
      </c>
      <c r="D4045" s="3">
        <v>108</v>
      </c>
      <c r="E4045" s="3">
        <v>432</v>
      </c>
      <c r="F4045" s="3">
        <v>8</v>
      </c>
      <c r="G4045" s="3">
        <v>25</v>
      </c>
      <c r="H4045" s="3" t="s">
        <v>3732</v>
      </c>
      <c r="I4045" s="16">
        <v>1.73</v>
      </c>
      <c r="J4045" s="3" t="b">
        <v>1</v>
      </c>
      <c r="K4045" s="3">
        <v>17</v>
      </c>
      <c r="L4045" s="3">
        <v>19</v>
      </c>
      <c r="M4045" s="3">
        <v>3</v>
      </c>
      <c r="N4045" s="6"/>
      <c r="O4045" s="6"/>
      <c r="P4045" s="6"/>
      <c r="Q4045" s="6"/>
      <c r="R4045" s="6"/>
      <c r="S4045" s="6"/>
      <c r="T4045" s="6"/>
      <c r="U4045" s="6"/>
    </row>
    <row r="4046" spans="1:21" x14ac:dyDescent="0.2">
      <c r="A4046" s="3" t="s">
        <v>3687</v>
      </c>
      <c r="B4046" s="3" t="s">
        <v>3689</v>
      </c>
      <c r="C4046" s="3">
        <v>23</v>
      </c>
      <c r="D4046" s="3">
        <v>109</v>
      </c>
      <c r="E4046" s="3">
        <v>433</v>
      </c>
      <c r="F4046" s="3">
        <v>7</v>
      </c>
      <c r="G4046" s="3">
        <v>26</v>
      </c>
      <c r="H4046" s="3" t="s">
        <v>3732</v>
      </c>
      <c r="I4046" s="16">
        <v>3</v>
      </c>
      <c r="J4046" s="3" t="b">
        <v>0</v>
      </c>
      <c r="K4046" s="3">
        <v>18</v>
      </c>
      <c r="L4046" s="3">
        <v>20</v>
      </c>
      <c r="M4046" s="3">
        <v>2</v>
      </c>
      <c r="N4046" s="6"/>
      <c r="O4046" s="6"/>
      <c r="P4046" s="6"/>
      <c r="Q4046" s="6"/>
      <c r="R4046" s="6"/>
      <c r="S4046" s="6"/>
      <c r="T4046" s="6"/>
      <c r="U4046" s="6"/>
    </row>
    <row r="4047" spans="1:21" x14ac:dyDescent="0.2">
      <c r="A4047" s="3" t="s">
        <v>3687</v>
      </c>
      <c r="B4047" s="3" t="s">
        <v>3689</v>
      </c>
      <c r="C4047" s="3">
        <v>23</v>
      </c>
      <c r="D4047" s="3">
        <v>111</v>
      </c>
      <c r="E4047" s="3">
        <v>432</v>
      </c>
      <c r="F4047" s="3">
        <v>5</v>
      </c>
      <c r="G4047" s="3">
        <v>27</v>
      </c>
      <c r="H4047" s="3" t="s">
        <v>3732</v>
      </c>
      <c r="I4047" s="16">
        <v>2.4500000000000002</v>
      </c>
      <c r="J4047" s="3" t="b">
        <v>0</v>
      </c>
      <c r="K4047" s="3">
        <v>20</v>
      </c>
      <c r="L4047" s="3">
        <v>19</v>
      </c>
      <c r="M4047" s="3">
        <v>0</v>
      </c>
      <c r="N4047" s="6"/>
      <c r="O4047" s="6"/>
      <c r="P4047" s="6"/>
      <c r="Q4047" s="6"/>
      <c r="R4047" s="6"/>
      <c r="S4047" s="6"/>
      <c r="T4047" s="6"/>
      <c r="U4047" s="6"/>
    </row>
    <row r="4048" spans="1:21" x14ac:dyDescent="0.2">
      <c r="A4048" s="3" t="s">
        <v>3687</v>
      </c>
      <c r="B4048" s="3" t="s">
        <v>3689</v>
      </c>
      <c r="C4048" s="3">
        <v>23</v>
      </c>
      <c r="D4048" s="3">
        <v>113</v>
      </c>
      <c r="E4048" s="3">
        <v>431</v>
      </c>
      <c r="F4048" s="3">
        <v>4</v>
      </c>
      <c r="G4048" s="3">
        <v>28</v>
      </c>
      <c r="H4048" s="3" t="s">
        <v>3732</v>
      </c>
      <c r="I4048" s="16">
        <v>9.27</v>
      </c>
      <c r="J4048" s="3" t="b">
        <v>0</v>
      </c>
      <c r="K4048" s="3">
        <v>22</v>
      </c>
      <c r="L4048" s="3">
        <v>18</v>
      </c>
      <c r="M4048" s="3">
        <v>-1</v>
      </c>
      <c r="N4048" s="6"/>
      <c r="O4048" s="6"/>
      <c r="P4048" s="6"/>
      <c r="Q4048" s="6"/>
      <c r="R4048" s="6"/>
      <c r="S4048" s="6"/>
      <c r="T4048" s="6"/>
      <c r="U4048" s="6"/>
    </row>
    <row r="4049" spans="1:21" x14ac:dyDescent="0.2">
      <c r="A4049" s="3" t="s">
        <v>3687</v>
      </c>
      <c r="B4049" s="3" t="s">
        <v>3689</v>
      </c>
      <c r="C4049" s="3">
        <v>23</v>
      </c>
      <c r="D4049" s="3">
        <v>122</v>
      </c>
      <c r="E4049" s="3">
        <v>432</v>
      </c>
      <c r="F4049" s="3">
        <v>6</v>
      </c>
      <c r="G4049" s="3">
        <v>36</v>
      </c>
      <c r="H4049" s="3" t="s">
        <v>3732</v>
      </c>
      <c r="I4049" s="16">
        <v>0.21625</v>
      </c>
      <c r="J4049" s="3" t="b">
        <v>1</v>
      </c>
      <c r="K4049" s="3">
        <v>31</v>
      </c>
      <c r="L4049" s="3">
        <v>19</v>
      </c>
      <c r="M4049" s="3">
        <v>1</v>
      </c>
      <c r="N4049" s="6"/>
      <c r="O4049" s="6"/>
      <c r="P4049" s="6"/>
      <c r="Q4049" s="6"/>
      <c r="R4049" s="6"/>
      <c r="S4049" s="6"/>
      <c r="T4049" s="6"/>
      <c r="U4049" s="6"/>
    </row>
    <row r="4050" spans="1:21" x14ac:dyDescent="0.2">
      <c r="A4050" s="3" t="s">
        <v>3687</v>
      </c>
      <c r="B4050" s="3" t="s">
        <v>3689</v>
      </c>
      <c r="C4050" s="3">
        <v>23</v>
      </c>
      <c r="D4050" s="3">
        <v>121</v>
      </c>
      <c r="E4050" s="3">
        <v>433</v>
      </c>
      <c r="F4050" s="3">
        <v>7</v>
      </c>
      <c r="G4050" s="3">
        <v>38</v>
      </c>
      <c r="H4050" s="3" t="s">
        <v>3732</v>
      </c>
      <c r="I4050" s="16">
        <v>4.0599999999999996</v>
      </c>
      <c r="J4050" s="3" t="b">
        <v>0</v>
      </c>
      <c r="K4050" s="3">
        <v>30</v>
      </c>
      <c r="L4050" s="3">
        <v>20</v>
      </c>
      <c r="M4050" s="3">
        <v>2</v>
      </c>
      <c r="N4050" s="6"/>
      <c r="O4050" s="6"/>
      <c r="P4050" s="6"/>
      <c r="Q4050" s="6"/>
      <c r="R4050" s="6"/>
      <c r="S4050" s="6"/>
      <c r="T4050" s="6"/>
      <c r="U4050" s="6"/>
    </row>
    <row r="4051" spans="1:21" x14ac:dyDescent="0.2">
      <c r="A4051" s="3" t="s">
        <v>3687</v>
      </c>
      <c r="B4051" s="3" t="s">
        <v>3689</v>
      </c>
      <c r="C4051" s="3">
        <v>23</v>
      </c>
      <c r="D4051" s="3">
        <v>114</v>
      </c>
      <c r="E4051" s="3">
        <v>429</v>
      </c>
      <c r="F4051" s="3">
        <v>8</v>
      </c>
      <c r="G4051" s="3">
        <v>40</v>
      </c>
      <c r="H4051" s="3" t="s">
        <v>3732</v>
      </c>
      <c r="I4051" s="16">
        <v>1.1200000000000001</v>
      </c>
      <c r="J4051" s="3" t="b">
        <v>0</v>
      </c>
      <c r="K4051" s="3">
        <v>23</v>
      </c>
      <c r="L4051" s="3">
        <v>16</v>
      </c>
      <c r="M4051" s="3">
        <v>3</v>
      </c>
      <c r="N4051" s="6"/>
      <c r="O4051" s="6"/>
      <c r="P4051" s="6"/>
      <c r="Q4051" s="6"/>
      <c r="R4051" s="6"/>
      <c r="S4051" s="6"/>
      <c r="T4051" s="6"/>
      <c r="U4051" s="6"/>
    </row>
    <row r="4052" spans="1:21" x14ac:dyDescent="0.2">
      <c r="A4052" s="3" t="s">
        <v>3687</v>
      </c>
      <c r="B4052" s="3" t="s">
        <v>3689</v>
      </c>
      <c r="C4052" s="3">
        <v>23</v>
      </c>
      <c r="D4052" s="3">
        <v>114</v>
      </c>
      <c r="E4052" s="3">
        <v>430</v>
      </c>
      <c r="F4052" s="3">
        <v>6</v>
      </c>
      <c r="G4052" s="3">
        <v>41</v>
      </c>
      <c r="H4052" s="3" t="s">
        <v>3732</v>
      </c>
      <c r="I4052" s="16">
        <v>10.199999999999999</v>
      </c>
      <c r="J4052" s="3" t="b">
        <v>0</v>
      </c>
      <c r="K4052" s="3">
        <v>23</v>
      </c>
      <c r="L4052" s="3">
        <v>17</v>
      </c>
      <c r="M4052" s="3">
        <v>1</v>
      </c>
      <c r="N4052" s="6"/>
      <c r="O4052" s="6"/>
      <c r="P4052" s="6"/>
      <c r="Q4052" s="6"/>
      <c r="R4052" s="6"/>
      <c r="S4052" s="6"/>
      <c r="T4052" s="6"/>
      <c r="U4052" s="6"/>
    </row>
    <row r="4053" spans="1:21" x14ac:dyDescent="0.2">
      <c r="A4053" s="3" t="s">
        <v>3687</v>
      </c>
      <c r="B4053" s="3" t="s">
        <v>3689</v>
      </c>
      <c r="C4053" s="3">
        <v>23</v>
      </c>
      <c r="D4053" s="3">
        <v>114</v>
      </c>
      <c r="E4053" s="3">
        <v>420</v>
      </c>
      <c r="F4053" s="3">
        <v>4</v>
      </c>
      <c r="G4053" s="3">
        <v>47</v>
      </c>
      <c r="H4053" s="3" t="s">
        <v>3732</v>
      </c>
      <c r="I4053" s="16">
        <v>0.40833333333333338</v>
      </c>
      <c r="J4053" s="3" t="b">
        <v>0</v>
      </c>
      <c r="K4053" s="3">
        <v>23</v>
      </c>
      <c r="L4053" s="3">
        <v>7</v>
      </c>
      <c r="M4053" s="3">
        <v>-1</v>
      </c>
      <c r="N4053" s="6"/>
      <c r="O4053" s="6"/>
      <c r="P4053" s="6"/>
      <c r="Q4053" s="6"/>
      <c r="R4053" s="6"/>
      <c r="S4053" s="6"/>
      <c r="T4053" s="6"/>
      <c r="U4053" s="6"/>
    </row>
    <row r="4054" spans="1:21" x14ac:dyDescent="0.2">
      <c r="A4054" s="3" t="s">
        <v>3687</v>
      </c>
      <c r="B4054" s="3" t="s">
        <v>3689</v>
      </c>
      <c r="C4054" s="3">
        <v>23</v>
      </c>
      <c r="D4054" s="3">
        <v>113</v>
      </c>
      <c r="E4054" s="3">
        <v>421</v>
      </c>
      <c r="F4054" s="3">
        <v>6</v>
      </c>
      <c r="G4054" s="3">
        <v>48</v>
      </c>
      <c r="H4054" s="3" t="s">
        <v>3732</v>
      </c>
      <c r="I4054" s="16">
        <v>1.73</v>
      </c>
      <c r="J4054" s="3" t="b">
        <v>1</v>
      </c>
      <c r="K4054" s="3">
        <v>22</v>
      </c>
      <c r="L4054" s="3">
        <v>8</v>
      </c>
      <c r="M4054" s="3">
        <v>1</v>
      </c>
      <c r="N4054" s="6"/>
      <c r="O4054" s="6"/>
      <c r="P4054" s="6"/>
      <c r="Q4054" s="6"/>
      <c r="R4054" s="6"/>
      <c r="S4054" s="6"/>
      <c r="T4054" s="6"/>
      <c r="U4054" s="6"/>
    </row>
    <row r="4055" spans="1:21" x14ac:dyDescent="0.2">
      <c r="A4055" s="3" t="s">
        <v>3687</v>
      </c>
      <c r="B4055" s="3" t="s">
        <v>3689</v>
      </c>
      <c r="C4055" s="3">
        <v>23</v>
      </c>
      <c r="D4055" s="3">
        <v>112</v>
      </c>
      <c r="E4055" s="3">
        <v>422</v>
      </c>
      <c r="F4055" s="3">
        <v>7</v>
      </c>
      <c r="G4055" s="3">
        <v>49</v>
      </c>
      <c r="H4055" s="3" t="s">
        <v>3732</v>
      </c>
      <c r="I4055" s="16">
        <v>1</v>
      </c>
      <c r="J4055" s="3" t="b">
        <v>1</v>
      </c>
      <c r="K4055" s="3">
        <v>21</v>
      </c>
      <c r="L4055" s="3">
        <v>9</v>
      </c>
      <c r="M4055" s="3">
        <v>2</v>
      </c>
      <c r="N4055" s="6"/>
      <c r="O4055" s="6"/>
      <c r="P4055" s="6"/>
      <c r="Q4055" s="6"/>
      <c r="R4055" s="6"/>
      <c r="S4055" s="6"/>
      <c r="T4055" s="6"/>
      <c r="U4055" s="6"/>
    </row>
    <row r="4056" spans="1:21" x14ac:dyDescent="0.2">
      <c r="A4056" s="3" t="s">
        <v>3687</v>
      </c>
      <c r="B4056" s="3" t="s">
        <v>3689</v>
      </c>
      <c r="C4056" s="3">
        <v>28</v>
      </c>
      <c r="D4056" s="3">
        <v>27</v>
      </c>
      <c r="E4056" s="3">
        <v>358</v>
      </c>
      <c r="F4056" s="3">
        <v>11</v>
      </c>
      <c r="G4056" s="3">
        <v>0</v>
      </c>
      <c r="H4056" s="3" t="s">
        <v>3732</v>
      </c>
      <c r="I4056" s="16"/>
      <c r="J4056" s="3" t="b">
        <v>0</v>
      </c>
      <c r="K4056" s="3">
        <v>0</v>
      </c>
      <c r="L4056" s="3">
        <v>0</v>
      </c>
      <c r="M4056" s="3">
        <v>0</v>
      </c>
      <c r="N4056" s="6"/>
      <c r="O4056" s="6"/>
      <c r="P4056" s="6"/>
      <c r="Q4056" s="6"/>
      <c r="R4056" s="6"/>
      <c r="S4056" s="6"/>
      <c r="T4056" s="6"/>
      <c r="U4056" s="6"/>
    </row>
    <row r="4057" spans="1:21" x14ac:dyDescent="0.2">
      <c r="A4057" s="3" t="s">
        <v>3687</v>
      </c>
      <c r="B4057" s="3" t="s">
        <v>3689</v>
      </c>
      <c r="C4057" s="3">
        <v>28</v>
      </c>
      <c r="D4057" s="3">
        <v>28</v>
      </c>
      <c r="E4057" s="3">
        <v>358</v>
      </c>
      <c r="F4057" s="3">
        <v>9</v>
      </c>
      <c r="G4057" s="3">
        <v>1</v>
      </c>
      <c r="H4057" s="3" t="s">
        <v>3732</v>
      </c>
      <c r="I4057" s="16">
        <v>1.41</v>
      </c>
      <c r="J4057" s="3" t="b">
        <v>1</v>
      </c>
      <c r="K4057" s="3">
        <v>1</v>
      </c>
      <c r="L4057" s="3">
        <v>0</v>
      </c>
      <c r="M4057" s="3">
        <v>-2</v>
      </c>
      <c r="N4057" s="6"/>
      <c r="O4057" s="6"/>
      <c r="P4057" s="6"/>
      <c r="Q4057" s="6"/>
      <c r="R4057" s="6"/>
      <c r="S4057" s="6"/>
      <c r="T4057" s="6"/>
      <c r="U4057" s="6"/>
    </row>
    <row r="4058" spans="1:21" x14ac:dyDescent="0.2">
      <c r="A4058" s="3" t="s">
        <v>3687</v>
      </c>
      <c r="B4058" s="3" t="s">
        <v>3689</v>
      </c>
      <c r="C4058" s="3">
        <v>28</v>
      </c>
      <c r="D4058" s="3">
        <v>29</v>
      </c>
      <c r="E4058" s="3">
        <v>358</v>
      </c>
      <c r="F4058" s="3">
        <v>8</v>
      </c>
      <c r="G4058" s="3">
        <v>2</v>
      </c>
      <c r="H4058" s="3" t="s">
        <v>3732</v>
      </c>
      <c r="I4058" s="16">
        <v>3</v>
      </c>
      <c r="J4058" s="3" t="b">
        <v>0</v>
      </c>
      <c r="K4058" s="3">
        <v>2</v>
      </c>
      <c r="L4058" s="3">
        <v>0</v>
      </c>
      <c r="M4058" s="3">
        <v>-3</v>
      </c>
      <c r="N4058" s="6"/>
      <c r="O4058" s="6"/>
      <c r="P4058" s="6"/>
      <c r="Q4058" s="6"/>
      <c r="R4058" s="6"/>
      <c r="S4058" s="6"/>
      <c r="T4058" s="6"/>
      <c r="U4058" s="6"/>
    </row>
    <row r="4059" spans="1:21" x14ac:dyDescent="0.2">
      <c r="A4059" s="3" t="s">
        <v>3687</v>
      </c>
      <c r="B4059" s="3" t="s">
        <v>3689</v>
      </c>
      <c r="C4059" s="3">
        <v>28</v>
      </c>
      <c r="D4059" s="3">
        <v>31</v>
      </c>
      <c r="E4059" s="3">
        <v>356</v>
      </c>
      <c r="F4059" s="3">
        <v>7</v>
      </c>
      <c r="G4059" s="3">
        <v>4</v>
      </c>
      <c r="H4059" s="3" t="s">
        <v>3732</v>
      </c>
      <c r="I4059" s="16">
        <v>0.86499999999999999</v>
      </c>
      <c r="J4059" s="3" t="b">
        <v>1</v>
      </c>
      <c r="K4059" s="3">
        <v>4</v>
      </c>
      <c r="L4059" s="3">
        <v>-2</v>
      </c>
      <c r="M4059" s="3">
        <v>-4</v>
      </c>
      <c r="N4059" s="6"/>
      <c r="O4059" s="6"/>
      <c r="P4059" s="6"/>
      <c r="Q4059" s="6"/>
      <c r="R4059" s="6"/>
      <c r="S4059" s="6"/>
      <c r="T4059" s="6"/>
      <c r="U4059" s="6"/>
    </row>
    <row r="4060" spans="1:21" x14ac:dyDescent="0.2">
      <c r="A4060" s="3" t="s">
        <v>3687</v>
      </c>
      <c r="B4060" s="3" t="s">
        <v>3689</v>
      </c>
      <c r="C4060" s="3">
        <v>28</v>
      </c>
      <c r="D4060" s="3">
        <v>30</v>
      </c>
      <c r="E4060" s="3">
        <v>357</v>
      </c>
      <c r="F4060" s="3">
        <v>8</v>
      </c>
      <c r="G4060" s="3">
        <v>5</v>
      </c>
      <c r="H4060" s="3" t="s">
        <v>3732</v>
      </c>
      <c r="I4060" s="16">
        <v>6.56</v>
      </c>
      <c r="J4060" s="3" t="b">
        <v>0</v>
      </c>
      <c r="K4060" s="3">
        <v>3</v>
      </c>
      <c r="L4060" s="3">
        <v>-1</v>
      </c>
      <c r="M4060" s="3">
        <v>-3</v>
      </c>
      <c r="N4060" s="6"/>
      <c r="O4060" s="6"/>
      <c r="P4060" s="6"/>
      <c r="Q4060" s="6"/>
      <c r="R4060" s="6"/>
      <c r="S4060" s="6"/>
      <c r="T4060" s="6"/>
      <c r="U4060" s="6"/>
    </row>
    <row r="4061" spans="1:21" x14ac:dyDescent="0.2">
      <c r="A4061" s="3" t="s">
        <v>3687</v>
      </c>
      <c r="B4061" s="3" t="s">
        <v>3689</v>
      </c>
      <c r="C4061" s="3">
        <v>28</v>
      </c>
      <c r="D4061" s="3">
        <v>27</v>
      </c>
      <c r="E4061" s="3">
        <v>362</v>
      </c>
      <c r="F4061" s="3">
        <v>11</v>
      </c>
      <c r="G4061" s="3">
        <v>7</v>
      </c>
      <c r="H4061" s="3" t="s">
        <v>3732</v>
      </c>
      <c r="I4061" s="16">
        <v>1.58</v>
      </c>
      <c r="J4061" s="3" t="b">
        <v>0</v>
      </c>
      <c r="K4061" s="3">
        <v>0</v>
      </c>
      <c r="L4061" s="3">
        <v>4</v>
      </c>
      <c r="M4061" s="3">
        <v>0</v>
      </c>
      <c r="N4061" s="6"/>
      <c r="O4061" s="6"/>
      <c r="P4061" s="6"/>
      <c r="Q4061" s="6"/>
      <c r="R4061" s="6"/>
      <c r="S4061" s="6"/>
      <c r="T4061" s="6"/>
      <c r="U4061" s="6"/>
    </row>
    <row r="4062" spans="1:21" x14ac:dyDescent="0.2">
      <c r="A4062" s="3" t="s">
        <v>3687</v>
      </c>
      <c r="B4062" s="3" t="s">
        <v>3689</v>
      </c>
      <c r="C4062" s="3">
        <v>28</v>
      </c>
      <c r="D4062" s="3">
        <v>24</v>
      </c>
      <c r="E4062" s="3">
        <v>363</v>
      </c>
      <c r="F4062" s="3">
        <v>11</v>
      </c>
      <c r="G4062" s="3">
        <v>8</v>
      </c>
      <c r="H4062" s="3" t="s">
        <v>3732</v>
      </c>
      <c r="I4062" s="16">
        <v>1.41</v>
      </c>
      <c r="J4062" s="3" t="b">
        <v>1</v>
      </c>
      <c r="K4062" s="3">
        <v>-3</v>
      </c>
      <c r="L4062" s="3">
        <v>5</v>
      </c>
      <c r="M4062" s="3">
        <v>0</v>
      </c>
      <c r="N4062" s="6"/>
      <c r="O4062" s="6"/>
      <c r="P4062" s="6"/>
      <c r="Q4062" s="6"/>
      <c r="R4062" s="6"/>
      <c r="S4062" s="6"/>
      <c r="T4062" s="6"/>
      <c r="U4062" s="6"/>
    </row>
    <row r="4063" spans="1:21" x14ac:dyDescent="0.2">
      <c r="A4063" s="3" t="s">
        <v>3687</v>
      </c>
      <c r="B4063" s="3" t="s">
        <v>3689</v>
      </c>
      <c r="C4063" s="3">
        <v>28</v>
      </c>
      <c r="D4063" s="3">
        <v>23</v>
      </c>
      <c r="E4063" s="3">
        <v>364</v>
      </c>
      <c r="F4063" s="3">
        <v>11</v>
      </c>
      <c r="G4063" s="3">
        <v>9</v>
      </c>
      <c r="H4063" s="3" t="s">
        <v>3732</v>
      </c>
      <c r="I4063" s="16">
        <v>1.41</v>
      </c>
      <c r="J4063" s="3" t="b">
        <v>1</v>
      </c>
      <c r="K4063" s="3">
        <v>-4</v>
      </c>
      <c r="L4063" s="3">
        <v>6</v>
      </c>
      <c r="M4063" s="3">
        <v>0</v>
      </c>
      <c r="N4063" s="6"/>
      <c r="O4063" s="6"/>
      <c r="P4063" s="6"/>
      <c r="Q4063" s="6"/>
      <c r="R4063" s="6"/>
      <c r="S4063" s="6"/>
      <c r="T4063" s="6"/>
      <c r="U4063" s="6"/>
    </row>
    <row r="4064" spans="1:21" x14ac:dyDescent="0.2">
      <c r="A4064" s="3" t="s">
        <v>3687</v>
      </c>
      <c r="B4064" s="3" t="s">
        <v>3689</v>
      </c>
      <c r="C4064" s="3">
        <v>28</v>
      </c>
      <c r="D4064" s="3">
        <v>22</v>
      </c>
      <c r="E4064" s="3">
        <v>365</v>
      </c>
      <c r="F4064" s="3">
        <v>11</v>
      </c>
      <c r="G4064" s="3">
        <v>10</v>
      </c>
      <c r="H4064" s="3" t="s">
        <v>3732</v>
      </c>
      <c r="I4064" s="16">
        <v>1.41</v>
      </c>
      <c r="J4064" s="3" t="b">
        <v>1</v>
      </c>
      <c r="K4064" s="3">
        <v>-5</v>
      </c>
      <c r="L4064" s="3">
        <v>7</v>
      </c>
      <c r="M4064" s="3">
        <v>0</v>
      </c>
      <c r="N4064" s="6"/>
      <c r="O4064" s="6"/>
      <c r="P4064" s="6"/>
      <c r="Q4064" s="6"/>
      <c r="R4064" s="6"/>
      <c r="S4064" s="6"/>
      <c r="T4064" s="6"/>
      <c r="U4064" s="6"/>
    </row>
    <row r="4065" spans="1:21" x14ac:dyDescent="0.2">
      <c r="A4065" s="3" t="s">
        <v>3687</v>
      </c>
      <c r="B4065" s="3" t="s">
        <v>3689</v>
      </c>
      <c r="C4065" s="3">
        <v>28</v>
      </c>
      <c r="D4065" s="3">
        <v>23</v>
      </c>
      <c r="E4065" s="3">
        <v>365</v>
      </c>
      <c r="F4065" s="3">
        <v>11</v>
      </c>
      <c r="G4065" s="3">
        <v>12</v>
      </c>
      <c r="H4065" s="3" t="s">
        <v>3732</v>
      </c>
      <c r="I4065" s="16">
        <v>2.2400000000000002</v>
      </c>
      <c r="J4065" s="3" t="b">
        <v>0</v>
      </c>
      <c r="K4065" s="3">
        <v>-4</v>
      </c>
      <c r="L4065" s="3">
        <v>7</v>
      </c>
      <c r="M4065" s="3">
        <v>0</v>
      </c>
      <c r="N4065" s="6"/>
      <c r="O4065" s="6"/>
      <c r="P4065" s="6"/>
      <c r="Q4065" s="6"/>
      <c r="R4065" s="6"/>
      <c r="S4065" s="6"/>
      <c r="T4065" s="6"/>
      <c r="U4065" s="6"/>
    </row>
    <row r="4066" spans="1:21" x14ac:dyDescent="0.2">
      <c r="A4066" s="3" t="s">
        <v>3687</v>
      </c>
      <c r="B4066" s="3" t="s">
        <v>3689</v>
      </c>
      <c r="C4066" s="3">
        <v>28</v>
      </c>
      <c r="D4066" s="3">
        <v>24</v>
      </c>
      <c r="E4066" s="3">
        <v>363</v>
      </c>
      <c r="F4066" s="3">
        <v>11</v>
      </c>
      <c r="G4066" s="3">
        <v>13</v>
      </c>
      <c r="H4066" s="3" t="s">
        <v>3732</v>
      </c>
      <c r="I4066" s="16">
        <v>3.61</v>
      </c>
      <c r="J4066" s="3" t="b">
        <v>0</v>
      </c>
      <c r="K4066" s="3">
        <v>-3</v>
      </c>
      <c r="L4066" s="3">
        <v>5</v>
      </c>
      <c r="M4066" s="3">
        <v>0</v>
      </c>
      <c r="N4066" s="6"/>
      <c r="O4066" s="6"/>
      <c r="P4066" s="6"/>
      <c r="Q4066" s="6"/>
      <c r="R4066" s="6"/>
      <c r="S4066" s="6"/>
      <c r="T4066" s="6"/>
      <c r="U4066" s="6"/>
    </row>
    <row r="4067" spans="1:21" x14ac:dyDescent="0.2">
      <c r="A4067" s="3" t="s">
        <v>3687</v>
      </c>
      <c r="B4067" s="3" t="s">
        <v>3689</v>
      </c>
      <c r="C4067" s="3">
        <v>28</v>
      </c>
      <c r="D4067" s="3">
        <v>26</v>
      </c>
      <c r="E4067" s="3">
        <v>360</v>
      </c>
      <c r="F4067" s="3">
        <v>11</v>
      </c>
      <c r="G4067" s="3">
        <v>20</v>
      </c>
      <c r="H4067" s="3" t="s">
        <v>3732</v>
      </c>
      <c r="I4067" s="16">
        <v>0.4042857142857143</v>
      </c>
      <c r="J4067" s="3" t="b">
        <v>0</v>
      </c>
      <c r="K4067" s="3">
        <v>-1</v>
      </c>
      <c r="L4067" s="3">
        <v>2</v>
      </c>
      <c r="M4067" s="3">
        <v>0</v>
      </c>
      <c r="N4067" s="6"/>
      <c r="O4067" s="6"/>
      <c r="P4067" s="6"/>
      <c r="Q4067" s="6"/>
      <c r="R4067" s="6"/>
      <c r="S4067" s="6"/>
      <c r="T4067" s="6"/>
      <c r="U4067" s="6"/>
    </row>
    <row r="4068" spans="1:21" x14ac:dyDescent="0.2">
      <c r="A4068" s="3" t="s">
        <v>3687</v>
      </c>
      <c r="B4068" s="3" t="s">
        <v>3689</v>
      </c>
      <c r="C4068" s="3">
        <v>28</v>
      </c>
      <c r="D4068" s="3">
        <v>28</v>
      </c>
      <c r="E4068" s="3">
        <v>358</v>
      </c>
      <c r="F4068" s="3">
        <v>11</v>
      </c>
      <c r="G4068" s="3">
        <v>21</v>
      </c>
      <c r="H4068" s="3" t="s">
        <v>3732</v>
      </c>
      <c r="I4068" s="16">
        <v>1.41</v>
      </c>
      <c r="J4068" s="3" t="b">
        <v>1</v>
      </c>
      <c r="K4068" s="3">
        <v>1</v>
      </c>
      <c r="L4068" s="3">
        <v>0</v>
      </c>
      <c r="M4068" s="3">
        <v>0</v>
      </c>
      <c r="N4068" s="6"/>
      <c r="O4068" s="6"/>
      <c r="P4068" s="6"/>
      <c r="Q4068" s="6"/>
      <c r="R4068" s="6"/>
      <c r="S4068" s="6"/>
      <c r="T4068" s="6"/>
      <c r="U4068" s="6"/>
    </row>
    <row r="4069" spans="1:21" x14ac:dyDescent="0.2">
      <c r="A4069" s="3" t="s">
        <v>3687</v>
      </c>
      <c r="B4069" s="3" t="s">
        <v>3689</v>
      </c>
      <c r="C4069" s="3">
        <v>28</v>
      </c>
      <c r="D4069" s="3">
        <v>30</v>
      </c>
      <c r="E4069" s="3">
        <v>357</v>
      </c>
      <c r="F4069" s="3">
        <v>11</v>
      </c>
      <c r="G4069" s="3">
        <v>23</v>
      </c>
      <c r="H4069" s="3" t="s">
        <v>3732</v>
      </c>
      <c r="I4069" s="16">
        <v>1.41</v>
      </c>
      <c r="J4069" s="3" t="b">
        <v>1</v>
      </c>
      <c r="K4069" s="3">
        <v>3</v>
      </c>
      <c r="L4069" s="3">
        <v>-1</v>
      </c>
      <c r="M4069" s="3">
        <v>0</v>
      </c>
      <c r="N4069" s="6"/>
      <c r="O4069" s="6"/>
      <c r="P4069" s="6"/>
      <c r="Q4069" s="6"/>
      <c r="R4069" s="6"/>
      <c r="S4069" s="6"/>
      <c r="T4069" s="6"/>
      <c r="U4069" s="6"/>
    </row>
    <row r="4070" spans="1:21" x14ac:dyDescent="0.2">
      <c r="A4070" s="3" t="s">
        <v>3687</v>
      </c>
      <c r="B4070" s="3" t="s">
        <v>3689</v>
      </c>
      <c r="C4070" s="3">
        <v>28</v>
      </c>
      <c r="D4070" s="3">
        <v>29</v>
      </c>
      <c r="E4070" s="3">
        <v>358</v>
      </c>
      <c r="F4070" s="3">
        <v>11</v>
      </c>
      <c r="G4070" s="3">
        <v>24</v>
      </c>
      <c r="H4070" s="3" t="s">
        <v>3732</v>
      </c>
      <c r="I4070" s="16">
        <v>1.41</v>
      </c>
      <c r="J4070" s="3" t="b">
        <v>1</v>
      </c>
      <c r="K4070" s="3">
        <v>2</v>
      </c>
      <c r="L4070" s="3">
        <v>0</v>
      </c>
      <c r="M4070" s="3">
        <v>0</v>
      </c>
      <c r="N4070" s="6"/>
      <c r="O4070" s="6"/>
      <c r="P4070" s="6"/>
      <c r="Q4070" s="6"/>
      <c r="R4070" s="6"/>
      <c r="S4070" s="6"/>
      <c r="T4070" s="6"/>
      <c r="U4070" s="6"/>
    </row>
    <row r="4071" spans="1:21" x14ac:dyDescent="0.2">
      <c r="A4071" s="3" t="s">
        <v>3687</v>
      </c>
      <c r="B4071" s="3" t="s">
        <v>3689</v>
      </c>
      <c r="C4071" s="3">
        <v>29</v>
      </c>
      <c r="D4071" s="3">
        <v>429</v>
      </c>
      <c r="E4071" s="3">
        <v>375</v>
      </c>
      <c r="F4071" s="3">
        <v>11</v>
      </c>
      <c r="G4071" s="3">
        <v>0</v>
      </c>
      <c r="H4071" s="3" t="s">
        <v>3732</v>
      </c>
      <c r="I4071" s="16"/>
      <c r="J4071" s="3" t="b">
        <v>1</v>
      </c>
      <c r="K4071" s="3">
        <v>0</v>
      </c>
      <c r="L4071" s="3">
        <v>0</v>
      </c>
      <c r="M4071" s="3">
        <v>0</v>
      </c>
      <c r="N4071" s="6"/>
      <c r="O4071" s="6"/>
      <c r="P4071" s="6"/>
      <c r="Q4071" s="6"/>
      <c r="R4071" s="6"/>
      <c r="S4071" s="6"/>
      <c r="T4071" s="6"/>
      <c r="U4071" s="6"/>
    </row>
    <row r="4072" spans="1:21" x14ac:dyDescent="0.2">
      <c r="A4072" s="3" t="s">
        <v>3687</v>
      </c>
      <c r="B4072" s="3" t="s">
        <v>3689</v>
      </c>
      <c r="C4072" s="3">
        <v>29</v>
      </c>
      <c r="D4072" s="3">
        <v>430</v>
      </c>
      <c r="E4072" s="3">
        <v>376</v>
      </c>
      <c r="F4072" s="3">
        <v>11</v>
      </c>
      <c r="G4072" s="3">
        <v>1</v>
      </c>
      <c r="H4072" s="3" t="s">
        <v>3732</v>
      </c>
      <c r="I4072" s="16">
        <v>2.2400000000000002</v>
      </c>
      <c r="J4072" s="3" t="b">
        <v>0</v>
      </c>
      <c r="K4072" s="3">
        <v>1</v>
      </c>
      <c r="L4072" s="3">
        <v>1</v>
      </c>
      <c r="M4072" s="3">
        <v>0</v>
      </c>
      <c r="N4072" s="6"/>
      <c r="O4072" s="6"/>
      <c r="P4072" s="6"/>
      <c r="Q4072" s="6"/>
      <c r="R4072" s="6"/>
      <c r="S4072" s="6"/>
      <c r="T4072" s="6"/>
      <c r="U4072" s="6"/>
    </row>
    <row r="4073" spans="1:21" x14ac:dyDescent="0.2">
      <c r="A4073" s="3" t="s">
        <v>3687</v>
      </c>
      <c r="B4073" s="3" t="s">
        <v>3689</v>
      </c>
      <c r="C4073" s="3">
        <v>29</v>
      </c>
      <c r="D4073" s="3">
        <v>432</v>
      </c>
      <c r="E4073" s="3">
        <v>376</v>
      </c>
      <c r="F4073" s="3">
        <v>11</v>
      </c>
      <c r="G4073" s="3">
        <v>3</v>
      </c>
      <c r="H4073" s="3" t="s">
        <v>3732</v>
      </c>
      <c r="I4073" s="16">
        <v>3</v>
      </c>
      <c r="J4073" s="3" t="b">
        <v>0</v>
      </c>
      <c r="K4073" s="3">
        <v>3</v>
      </c>
      <c r="L4073" s="3">
        <v>1</v>
      </c>
      <c r="M4073" s="3">
        <v>0</v>
      </c>
      <c r="N4073" s="6"/>
      <c r="O4073" s="6"/>
      <c r="P4073" s="6"/>
      <c r="Q4073" s="6"/>
      <c r="R4073" s="6"/>
      <c r="S4073" s="6"/>
      <c r="T4073" s="6"/>
      <c r="U4073" s="6"/>
    </row>
    <row r="4074" spans="1:21" x14ac:dyDescent="0.2">
      <c r="A4074" s="3" t="s">
        <v>3687</v>
      </c>
      <c r="B4074" s="3" t="s">
        <v>3689</v>
      </c>
      <c r="C4074" s="3">
        <v>29</v>
      </c>
      <c r="D4074" s="3">
        <v>429</v>
      </c>
      <c r="E4074" s="3">
        <v>376</v>
      </c>
      <c r="F4074" s="3">
        <v>11</v>
      </c>
      <c r="G4074" s="3">
        <v>4</v>
      </c>
      <c r="H4074" s="3" t="s">
        <v>3732</v>
      </c>
      <c r="I4074" s="16">
        <v>3</v>
      </c>
      <c r="J4074" s="3" t="b">
        <v>0</v>
      </c>
      <c r="K4074" s="3">
        <v>0</v>
      </c>
      <c r="L4074" s="3">
        <v>1</v>
      </c>
      <c r="M4074" s="3">
        <v>0</v>
      </c>
      <c r="N4074" s="6"/>
      <c r="O4074" s="6"/>
      <c r="P4074" s="6"/>
      <c r="Q4074" s="6"/>
      <c r="R4074" s="6"/>
      <c r="S4074" s="6"/>
      <c r="T4074" s="6"/>
      <c r="U4074" s="6"/>
    </row>
    <row r="4075" spans="1:21" x14ac:dyDescent="0.2">
      <c r="A4075" s="3" t="s">
        <v>3687</v>
      </c>
      <c r="B4075" s="3" t="s">
        <v>3689</v>
      </c>
      <c r="C4075" s="3">
        <v>29</v>
      </c>
      <c r="D4075" s="3">
        <v>426</v>
      </c>
      <c r="E4075" s="3">
        <v>376</v>
      </c>
      <c r="F4075" s="3">
        <v>11</v>
      </c>
      <c r="G4075" s="3">
        <v>5</v>
      </c>
      <c r="H4075" s="3" t="s">
        <v>3732</v>
      </c>
      <c r="I4075" s="16">
        <v>6.08</v>
      </c>
      <c r="J4075" s="3" t="b">
        <v>0</v>
      </c>
      <c r="K4075" s="3">
        <v>-3</v>
      </c>
      <c r="L4075" s="3">
        <v>1</v>
      </c>
      <c r="M4075" s="3">
        <v>0</v>
      </c>
      <c r="N4075" s="6"/>
      <c r="O4075" s="6"/>
      <c r="P4075" s="6"/>
      <c r="Q4075" s="6"/>
      <c r="R4075" s="6"/>
      <c r="S4075" s="6"/>
      <c r="T4075" s="6"/>
      <c r="U4075" s="6"/>
    </row>
    <row r="4076" spans="1:21" x14ac:dyDescent="0.2">
      <c r="A4076" s="3" t="s">
        <v>3687</v>
      </c>
      <c r="B4076" s="3" t="s">
        <v>3689</v>
      </c>
      <c r="C4076" s="3">
        <v>29</v>
      </c>
      <c r="D4076" s="3">
        <v>420</v>
      </c>
      <c r="E4076" s="3">
        <v>377</v>
      </c>
      <c r="F4076" s="3">
        <v>11</v>
      </c>
      <c r="G4076" s="3">
        <v>6</v>
      </c>
      <c r="H4076" s="3" t="s">
        <v>3732</v>
      </c>
      <c r="I4076" s="16">
        <v>8.6</v>
      </c>
      <c r="J4076" s="3" t="b">
        <v>0</v>
      </c>
      <c r="K4076" s="3">
        <v>-9</v>
      </c>
      <c r="L4076" s="3">
        <v>2</v>
      </c>
      <c r="M4076" s="3">
        <v>0</v>
      </c>
      <c r="N4076" s="6"/>
      <c r="O4076" s="6"/>
      <c r="P4076" s="6"/>
      <c r="Q4076" s="6"/>
      <c r="R4076" s="6"/>
      <c r="S4076" s="6"/>
      <c r="T4076" s="6"/>
      <c r="U4076" s="6"/>
    </row>
    <row r="4077" spans="1:21" x14ac:dyDescent="0.2">
      <c r="A4077" s="3" t="s">
        <v>3687</v>
      </c>
      <c r="B4077" s="3" t="s">
        <v>3689</v>
      </c>
      <c r="C4077" s="3">
        <v>3</v>
      </c>
      <c r="D4077" s="3">
        <v>434</v>
      </c>
      <c r="E4077" s="3">
        <v>419</v>
      </c>
      <c r="F4077" s="3">
        <v>5</v>
      </c>
      <c r="G4077" s="3">
        <v>0</v>
      </c>
      <c r="H4077" s="3" t="s">
        <v>3733</v>
      </c>
      <c r="I4077" s="16"/>
      <c r="J4077" s="3" t="b">
        <v>1</v>
      </c>
      <c r="K4077" s="3">
        <v>0</v>
      </c>
      <c r="L4077" s="3">
        <v>0</v>
      </c>
      <c r="M4077" s="3">
        <v>0</v>
      </c>
      <c r="N4077" s="6"/>
      <c r="O4077" s="6"/>
      <c r="P4077" s="6"/>
      <c r="Q4077" s="6"/>
      <c r="R4077" s="6"/>
      <c r="S4077" s="6"/>
      <c r="T4077" s="6"/>
      <c r="U4077" s="6"/>
    </row>
    <row r="4078" spans="1:21" x14ac:dyDescent="0.2">
      <c r="A4078" s="3" t="s">
        <v>3687</v>
      </c>
      <c r="B4078" s="3" t="s">
        <v>3689</v>
      </c>
      <c r="C4078" s="3">
        <v>3</v>
      </c>
      <c r="D4078" s="3">
        <v>435</v>
      </c>
      <c r="E4078" s="3">
        <v>419</v>
      </c>
      <c r="F4078" s="3">
        <v>4</v>
      </c>
      <c r="G4078" s="3">
        <v>1</v>
      </c>
      <c r="H4078" s="3" t="s">
        <v>3733</v>
      </c>
      <c r="I4078" s="16">
        <v>1.41</v>
      </c>
      <c r="J4078" s="3" t="b">
        <v>1</v>
      </c>
      <c r="K4078" s="3">
        <v>1</v>
      </c>
      <c r="L4078" s="3">
        <v>0</v>
      </c>
      <c r="M4078" s="3">
        <v>-1</v>
      </c>
      <c r="N4078" s="6"/>
      <c r="O4078" s="6"/>
      <c r="P4078" s="6"/>
      <c r="Q4078" s="6"/>
      <c r="R4078" s="6"/>
      <c r="S4078" s="6"/>
      <c r="T4078" s="6"/>
      <c r="U4078" s="6"/>
    </row>
    <row r="4079" spans="1:21" x14ac:dyDescent="0.2">
      <c r="A4079" s="3" t="s">
        <v>3687</v>
      </c>
      <c r="B4079" s="3" t="s">
        <v>3689</v>
      </c>
      <c r="C4079" s="3">
        <v>3</v>
      </c>
      <c r="D4079" s="3">
        <v>436</v>
      </c>
      <c r="E4079" s="3">
        <v>419</v>
      </c>
      <c r="F4079" s="3">
        <v>3</v>
      </c>
      <c r="G4079" s="3">
        <v>2</v>
      </c>
      <c r="H4079" s="3" t="s">
        <v>3733</v>
      </c>
      <c r="I4079" s="16">
        <v>1</v>
      </c>
      <c r="J4079" s="3" t="b">
        <v>1</v>
      </c>
      <c r="K4079" s="3">
        <v>2</v>
      </c>
      <c r="L4079" s="3">
        <v>0</v>
      </c>
      <c r="M4079" s="3">
        <v>-2</v>
      </c>
      <c r="N4079" s="6"/>
      <c r="O4079" s="6"/>
      <c r="P4079" s="6"/>
      <c r="Q4079" s="6"/>
      <c r="R4079" s="6"/>
      <c r="S4079" s="6"/>
      <c r="T4079" s="6"/>
      <c r="U4079" s="6"/>
    </row>
    <row r="4080" spans="1:21" x14ac:dyDescent="0.2">
      <c r="A4080" s="3" t="s">
        <v>3687</v>
      </c>
      <c r="B4080" s="3" t="s">
        <v>3689</v>
      </c>
      <c r="C4080" s="3">
        <v>3</v>
      </c>
      <c r="D4080" s="3">
        <v>436</v>
      </c>
      <c r="E4080" s="3">
        <v>418</v>
      </c>
      <c r="F4080" s="3">
        <v>3</v>
      </c>
      <c r="G4080" s="3">
        <v>3</v>
      </c>
      <c r="H4080" s="3" t="s">
        <v>3733</v>
      </c>
      <c r="I4080" s="16">
        <v>0</v>
      </c>
      <c r="J4080" s="3" t="b">
        <v>1</v>
      </c>
      <c r="K4080" s="3">
        <v>2</v>
      </c>
      <c r="L4080" s="3">
        <v>-1</v>
      </c>
      <c r="M4080" s="3">
        <v>-2</v>
      </c>
      <c r="N4080" s="6"/>
      <c r="O4080" s="6"/>
      <c r="P4080" s="6"/>
      <c r="Q4080" s="6"/>
      <c r="R4080" s="6"/>
      <c r="S4080" s="6"/>
      <c r="T4080" s="6"/>
      <c r="U4080" s="6"/>
    </row>
    <row r="4081" spans="1:21" x14ac:dyDescent="0.2">
      <c r="A4081" s="3" t="s">
        <v>3687</v>
      </c>
      <c r="B4081" s="3" t="s">
        <v>3689</v>
      </c>
      <c r="C4081" s="3">
        <v>3</v>
      </c>
      <c r="D4081" s="3">
        <v>436</v>
      </c>
      <c r="E4081" s="3">
        <v>418</v>
      </c>
      <c r="F4081" s="3">
        <v>3</v>
      </c>
      <c r="G4081" s="3">
        <v>4</v>
      </c>
      <c r="H4081" s="3" t="s">
        <v>3733</v>
      </c>
      <c r="I4081" s="16">
        <v>0</v>
      </c>
      <c r="J4081" s="3" t="b">
        <v>1</v>
      </c>
      <c r="K4081" s="3">
        <v>2</v>
      </c>
      <c r="L4081" s="3">
        <v>-1</v>
      </c>
      <c r="M4081" s="3">
        <v>-2</v>
      </c>
      <c r="N4081" s="6"/>
      <c r="O4081" s="6"/>
      <c r="P4081" s="6"/>
      <c r="Q4081" s="6"/>
      <c r="R4081" s="6"/>
      <c r="S4081" s="6"/>
      <c r="T4081" s="6"/>
      <c r="U4081" s="6"/>
    </row>
    <row r="4082" spans="1:21" x14ac:dyDescent="0.2">
      <c r="A4082" s="3" t="s">
        <v>3687</v>
      </c>
      <c r="B4082" s="3" t="s">
        <v>3689</v>
      </c>
      <c r="C4082" s="3">
        <v>3</v>
      </c>
      <c r="D4082" s="3">
        <v>436</v>
      </c>
      <c r="E4082" s="3">
        <v>418</v>
      </c>
      <c r="F4082" s="3">
        <v>3</v>
      </c>
      <c r="G4082" s="3">
        <v>5</v>
      </c>
      <c r="H4082" s="3" t="s">
        <v>3733</v>
      </c>
      <c r="I4082" s="16">
        <v>1.41</v>
      </c>
      <c r="J4082" s="3" t="b">
        <v>1</v>
      </c>
      <c r="K4082" s="3">
        <v>2</v>
      </c>
      <c r="L4082" s="3">
        <v>-1</v>
      </c>
      <c r="M4082" s="3">
        <v>-2</v>
      </c>
      <c r="N4082" s="6"/>
      <c r="O4082" s="6"/>
      <c r="P4082" s="6"/>
      <c r="Q4082" s="6"/>
      <c r="R4082" s="6"/>
      <c r="S4082" s="6"/>
      <c r="T4082" s="6"/>
      <c r="U4082" s="6"/>
    </row>
    <row r="4083" spans="1:21" x14ac:dyDescent="0.2">
      <c r="A4083" s="3" t="s">
        <v>3687</v>
      </c>
      <c r="B4083" s="3" t="s">
        <v>3689</v>
      </c>
      <c r="C4083" s="3">
        <v>3</v>
      </c>
      <c r="D4083" s="3">
        <v>435</v>
      </c>
      <c r="E4083" s="3">
        <v>418</v>
      </c>
      <c r="F4083" s="3">
        <v>4</v>
      </c>
      <c r="G4083" s="3">
        <v>6</v>
      </c>
      <c r="H4083" s="3" t="s">
        <v>3733</v>
      </c>
      <c r="I4083" s="16">
        <v>1</v>
      </c>
      <c r="J4083" s="3" t="b">
        <v>1</v>
      </c>
      <c r="K4083" s="3">
        <v>1</v>
      </c>
      <c r="L4083" s="3">
        <v>-1</v>
      </c>
      <c r="M4083" s="3">
        <v>-1</v>
      </c>
      <c r="N4083" s="6"/>
      <c r="O4083" s="6"/>
      <c r="P4083" s="6"/>
      <c r="Q4083" s="6"/>
      <c r="R4083" s="6"/>
      <c r="S4083" s="6"/>
      <c r="T4083" s="6"/>
      <c r="U4083" s="6"/>
    </row>
    <row r="4084" spans="1:21" x14ac:dyDescent="0.2">
      <c r="A4084" s="3" t="s">
        <v>3687</v>
      </c>
      <c r="B4084" s="3" t="s">
        <v>3689</v>
      </c>
      <c r="C4084" s="3">
        <v>3</v>
      </c>
      <c r="D4084" s="3">
        <v>435</v>
      </c>
      <c r="E4084" s="3">
        <v>418</v>
      </c>
      <c r="F4084" s="3">
        <v>5</v>
      </c>
      <c r="G4084" s="3">
        <v>7</v>
      </c>
      <c r="H4084" s="3" t="s">
        <v>3733</v>
      </c>
      <c r="I4084" s="16">
        <v>1.41</v>
      </c>
      <c r="J4084" s="3" t="b">
        <v>1</v>
      </c>
      <c r="K4084" s="3">
        <v>1</v>
      </c>
      <c r="L4084" s="3">
        <v>-1</v>
      </c>
      <c r="M4084" s="3">
        <v>0</v>
      </c>
      <c r="N4084" s="6"/>
      <c r="O4084" s="6"/>
      <c r="P4084" s="6"/>
      <c r="Q4084" s="6"/>
      <c r="R4084" s="6"/>
      <c r="S4084" s="6"/>
      <c r="T4084" s="6"/>
      <c r="U4084" s="6"/>
    </row>
    <row r="4085" spans="1:21" x14ac:dyDescent="0.2">
      <c r="A4085" s="3" t="s">
        <v>3687</v>
      </c>
      <c r="B4085" s="3" t="s">
        <v>3689</v>
      </c>
      <c r="C4085" s="3">
        <v>3</v>
      </c>
      <c r="D4085" s="3">
        <v>434</v>
      </c>
      <c r="E4085" s="3">
        <v>418</v>
      </c>
      <c r="F4085" s="3">
        <v>6</v>
      </c>
      <c r="G4085" s="3">
        <v>8</v>
      </c>
      <c r="H4085" s="3" t="s">
        <v>3733</v>
      </c>
      <c r="I4085" s="16">
        <v>1.41</v>
      </c>
      <c r="J4085" s="3" t="b">
        <v>1</v>
      </c>
      <c r="K4085" s="3">
        <v>0</v>
      </c>
      <c r="L4085" s="3">
        <v>-1</v>
      </c>
      <c r="M4085" s="3">
        <v>1</v>
      </c>
      <c r="N4085" s="6"/>
      <c r="O4085" s="6"/>
      <c r="P4085" s="6"/>
      <c r="Q4085" s="6"/>
      <c r="R4085" s="6"/>
      <c r="S4085" s="6"/>
      <c r="T4085" s="6"/>
      <c r="U4085" s="6"/>
    </row>
    <row r="4086" spans="1:21" x14ac:dyDescent="0.2">
      <c r="A4086" s="3" t="s">
        <v>3687</v>
      </c>
      <c r="B4086" s="3" t="s">
        <v>3689</v>
      </c>
      <c r="C4086" s="3">
        <v>3</v>
      </c>
      <c r="D4086" s="3">
        <v>433</v>
      </c>
      <c r="E4086" s="3">
        <v>419</v>
      </c>
      <c r="F4086" s="3">
        <v>6</v>
      </c>
      <c r="G4086" s="3">
        <v>9</v>
      </c>
      <c r="H4086" s="3" t="s">
        <v>3733</v>
      </c>
      <c r="I4086" s="16">
        <v>1.41</v>
      </c>
      <c r="J4086" s="3" t="b">
        <v>1</v>
      </c>
      <c r="K4086" s="3">
        <v>-1</v>
      </c>
      <c r="L4086" s="3">
        <v>0</v>
      </c>
      <c r="M4086" s="3">
        <v>1</v>
      </c>
      <c r="N4086" s="6"/>
      <c r="O4086" s="6"/>
      <c r="P4086" s="6"/>
      <c r="Q4086" s="6"/>
      <c r="R4086" s="6"/>
      <c r="S4086" s="6"/>
      <c r="T4086" s="6"/>
      <c r="U4086" s="6"/>
    </row>
    <row r="4087" spans="1:21" x14ac:dyDescent="0.2">
      <c r="A4087" s="3" t="s">
        <v>3687</v>
      </c>
      <c r="B4087" s="3" t="s">
        <v>3689</v>
      </c>
      <c r="C4087" s="3">
        <v>3</v>
      </c>
      <c r="D4087" s="3">
        <v>433</v>
      </c>
      <c r="E4087" s="3">
        <v>420</v>
      </c>
      <c r="F4087" s="3">
        <v>7</v>
      </c>
      <c r="G4087" s="3">
        <v>10</v>
      </c>
      <c r="H4087" s="3" t="s">
        <v>3733</v>
      </c>
      <c r="I4087" s="16">
        <v>1.41</v>
      </c>
      <c r="J4087" s="3" t="b">
        <v>1</v>
      </c>
      <c r="K4087" s="3">
        <v>-1</v>
      </c>
      <c r="L4087" s="3">
        <v>1</v>
      </c>
      <c r="M4087" s="3">
        <v>2</v>
      </c>
      <c r="N4087" s="6"/>
      <c r="O4087" s="6"/>
      <c r="P4087" s="6"/>
      <c r="Q4087" s="6"/>
      <c r="R4087" s="6"/>
      <c r="S4087" s="6"/>
      <c r="T4087" s="6"/>
      <c r="U4087" s="6"/>
    </row>
    <row r="4088" spans="1:21" x14ac:dyDescent="0.2">
      <c r="A4088" s="3" t="s">
        <v>3687</v>
      </c>
      <c r="B4088" s="3" t="s">
        <v>3689</v>
      </c>
      <c r="C4088" s="3">
        <v>3</v>
      </c>
      <c r="D4088" s="3">
        <v>433</v>
      </c>
      <c r="E4088" s="3">
        <v>419</v>
      </c>
      <c r="F4088" s="3">
        <v>6</v>
      </c>
      <c r="G4088" s="3">
        <v>11</v>
      </c>
      <c r="H4088" s="3" t="s">
        <v>3733</v>
      </c>
      <c r="I4088" s="16">
        <v>1</v>
      </c>
      <c r="J4088" s="3" t="b">
        <v>1</v>
      </c>
      <c r="K4088" s="3">
        <v>-1</v>
      </c>
      <c r="L4088" s="3">
        <v>0</v>
      </c>
      <c r="M4088" s="3">
        <v>1</v>
      </c>
      <c r="N4088" s="6"/>
      <c r="O4088" s="6"/>
      <c r="P4088" s="6"/>
      <c r="Q4088" s="6"/>
      <c r="R4088" s="6"/>
      <c r="S4088" s="6"/>
      <c r="T4088" s="6"/>
      <c r="U4088" s="6"/>
    </row>
    <row r="4089" spans="1:21" x14ac:dyDescent="0.2">
      <c r="A4089" s="3" t="s">
        <v>3687</v>
      </c>
      <c r="B4089" s="3" t="s">
        <v>3689</v>
      </c>
      <c r="C4089" s="3">
        <v>3</v>
      </c>
      <c r="D4089" s="3">
        <v>433</v>
      </c>
      <c r="E4089" s="3">
        <v>418</v>
      </c>
      <c r="F4089" s="3">
        <v>6</v>
      </c>
      <c r="G4089" s="3">
        <v>12</v>
      </c>
      <c r="H4089" s="3" t="s">
        <v>3733</v>
      </c>
      <c r="I4089" s="16">
        <v>1.41</v>
      </c>
      <c r="J4089" s="3" t="b">
        <v>1</v>
      </c>
      <c r="K4089" s="3">
        <v>-1</v>
      </c>
      <c r="L4089" s="3">
        <v>-1</v>
      </c>
      <c r="M4089" s="3">
        <v>1</v>
      </c>
      <c r="N4089" s="6"/>
      <c r="O4089" s="6"/>
      <c r="P4089" s="6"/>
      <c r="Q4089" s="6"/>
      <c r="R4089" s="6"/>
      <c r="S4089" s="6"/>
      <c r="T4089" s="6"/>
      <c r="U4089" s="6"/>
    </row>
    <row r="4090" spans="1:21" x14ac:dyDescent="0.2">
      <c r="A4090" s="3" t="s">
        <v>3687</v>
      </c>
      <c r="B4090" s="3" t="s">
        <v>3689</v>
      </c>
      <c r="C4090" s="3">
        <v>3</v>
      </c>
      <c r="D4090" s="3">
        <v>434</v>
      </c>
      <c r="E4090" s="3">
        <v>418</v>
      </c>
      <c r="F4090" s="3">
        <v>5</v>
      </c>
      <c r="G4090" s="3">
        <v>13</v>
      </c>
      <c r="H4090" s="3" t="s">
        <v>3733</v>
      </c>
      <c r="I4090" s="16">
        <v>1.41</v>
      </c>
      <c r="J4090" s="3" t="b">
        <v>1</v>
      </c>
      <c r="K4090" s="3">
        <v>0</v>
      </c>
      <c r="L4090" s="3">
        <v>-1</v>
      </c>
      <c r="M4090" s="3">
        <v>0</v>
      </c>
      <c r="N4090" s="6"/>
      <c r="O4090" s="6"/>
      <c r="P4090" s="6"/>
      <c r="Q4090" s="6"/>
      <c r="R4090" s="6"/>
      <c r="S4090" s="6"/>
      <c r="T4090" s="6"/>
      <c r="U4090" s="6"/>
    </row>
    <row r="4091" spans="1:21" x14ac:dyDescent="0.2">
      <c r="A4091" s="3" t="s">
        <v>3687</v>
      </c>
      <c r="B4091" s="3" t="s">
        <v>3689</v>
      </c>
      <c r="C4091" s="3">
        <v>3</v>
      </c>
      <c r="D4091" s="3">
        <v>434</v>
      </c>
      <c r="E4091" s="3">
        <v>417</v>
      </c>
      <c r="F4091" s="3">
        <v>4</v>
      </c>
      <c r="G4091" s="3">
        <v>14</v>
      </c>
      <c r="H4091" s="3" t="s">
        <v>3733</v>
      </c>
      <c r="I4091" s="16">
        <v>1.73</v>
      </c>
      <c r="J4091" s="3" t="b">
        <v>1</v>
      </c>
      <c r="K4091" s="3">
        <v>0</v>
      </c>
      <c r="L4091" s="3">
        <v>-2</v>
      </c>
      <c r="M4091" s="3">
        <v>-1</v>
      </c>
      <c r="N4091" s="6"/>
      <c r="O4091" s="6"/>
      <c r="P4091" s="6"/>
      <c r="Q4091" s="6"/>
      <c r="R4091" s="6"/>
      <c r="S4091" s="6"/>
      <c r="T4091" s="6"/>
      <c r="U4091" s="6"/>
    </row>
    <row r="4092" spans="1:21" x14ac:dyDescent="0.2">
      <c r="A4092" s="3" t="s">
        <v>3687</v>
      </c>
      <c r="B4092" s="3" t="s">
        <v>3689</v>
      </c>
      <c r="C4092" s="3">
        <v>3</v>
      </c>
      <c r="D4092" s="3">
        <v>435</v>
      </c>
      <c r="E4092" s="3">
        <v>418</v>
      </c>
      <c r="F4092" s="3">
        <v>3</v>
      </c>
      <c r="G4092" s="3">
        <v>15</v>
      </c>
      <c r="H4092" s="3" t="s">
        <v>3733</v>
      </c>
      <c r="I4092" s="16">
        <v>1</v>
      </c>
      <c r="J4092" s="3" t="b">
        <v>1</v>
      </c>
      <c r="K4092" s="3">
        <v>1</v>
      </c>
      <c r="L4092" s="3">
        <v>-1</v>
      </c>
      <c r="M4092" s="3">
        <v>-2</v>
      </c>
      <c r="N4092" s="6"/>
      <c r="O4092" s="6"/>
      <c r="P4092" s="6"/>
      <c r="Q4092" s="6"/>
      <c r="R4092" s="6"/>
      <c r="S4092" s="6"/>
      <c r="T4092" s="6"/>
      <c r="U4092" s="6"/>
    </row>
    <row r="4093" spans="1:21" x14ac:dyDescent="0.2">
      <c r="A4093" s="3" t="s">
        <v>3687</v>
      </c>
      <c r="B4093" s="3" t="s">
        <v>3689</v>
      </c>
      <c r="C4093" s="3">
        <v>3</v>
      </c>
      <c r="D4093" s="3">
        <v>436</v>
      </c>
      <c r="E4093" s="3">
        <v>418</v>
      </c>
      <c r="F4093" s="3">
        <v>3</v>
      </c>
      <c r="G4093" s="3">
        <v>16</v>
      </c>
      <c r="H4093" s="3" t="s">
        <v>3733</v>
      </c>
      <c r="I4093" s="16">
        <v>1</v>
      </c>
      <c r="J4093" s="3" t="b">
        <v>1</v>
      </c>
      <c r="K4093" s="3">
        <v>2</v>
      </c>
      <c r="L4093" s="3">
        <v>-1</v>
      </c>
      <c r="M4093" s="3">
        <v>-2</v>
      </c>
      <c r="N4093" s="6"/>
      <c r="O4093" s="6"/>
      <c r="P4093" s="6"/>
      <c r="Q4093" s="6"/>
      <c r="R4093" s="6"/>
      <c r="S4093" s="6"/>
      <c r="T4093" s="6"/>
      <c r="U4093" s="6"/>
    </row>
    <row r="4094" spans="1:21" x14ac:dyDescent="0.2">
      <c r="A4094" s="3" t="s">
        <v>3687</v>
      </c>
      <c r="B4094" s="3" t="s">
        <v>3689</v>
      </c>
      <c r="C4094" s="3">
        <v>3</v>
      </c>
      <c r="D4094" s="3">
        <v>436</v>
      </c>
      <c r="E4094" s="3">
        <v>417</v>
      </c>
      <c r="F4094" s="3">
        <v>3</v>
      </c>
      <c r="G4094" s="3">
        <v>17</v>
      </c>
      <c r="H4094" s="3" t="s">
        <v>3733</v>
      </c>
      <c r="I4094" s="16">
        <v>1</v>
      </c>
      <c r="J4094" s="3" t="b">
        <v>1</v>
      </c>
      <c r="K4094" s="3">
        <v>2</v>
      </c>
      <c r="L4094" s="3">
        <v>-2</v>
      </c>
      <c r="M4094" s="3">
        <v>-2</v>
      </c>
      <c r="N4094" s="6"/>
      <c r="O4094" s="6"/>
      <c r="P4094" s="6"/>
      <c r="Q4094" s="6"/>
      <c r="R4094" s="6"/>
      <c r="S4094" s="6"/>
      <c r="T4094" s="6"/>
      <c r="U4094" s="6"/>
    </row>
    <row r="4095" spans="1:21" x14ac:dyDescent="0.2">
      <c r="A4095" s="3" t="s">
        <v>3687</v>
      </c>
      <c r="B4095" s="3" t="s">
        <v>3689</v>
      </c>
      <c r="C4095" s="3">
        <v>3</v>
      </c>
      <c r="D4095" s="3">
        <v>435</v>
      </c>
      <c r="E4095" s="3">
        <v>417</v>
      </c>
      <c r="F4095" s="3">
        <v>3</v>
      </c>
      <c r="G4095" s="3">
        <v>18</v>
      </c>
      <c r="H4095" s="3" t="s">
        <v>3733</v>
      </c>
      <c r="I4095" s="16">
        <v>1</v>
      </c>
      <c r="J4095" s="3" t="b">
        <v>1</v>
      </c>
      <c r="K4095" s="3">
        <v>1</v>
      </c>
      <c r="L4095" s="3">
        <v>-2</v>
      </c>
      <c r="M4095" s="3">
        <v>-2</v>
      </c>
      <c r="N4095" s="6"/>
      <c r="O4095" s="6"/>
      <c r="P4095" s="6"/>
      <c r="Q4095" s="6"/>
      <c r="R4095" s="6"/>
      <c r="S4095" s="6"/>
      <c r="T4095" s="6"/>
      <c r="U4095" s="6"/>
    </row>
    <row r="4096" spans="1:21" x14ac:dyDescent="0.2">
      <c r="A4096" s="3" t="s">
        <v>3687</v>
      </c>
      <c r="B4096" s="3" t="s">
        <v>3689</v>
      </c>
      <c r="C4096" s="3">
        <v>3</v>
      </c>
      <c r="D4096" s="3">
        <v>435</v>
      </c>
      <c r="E4096" s="3">
        <v>417</v>
      </c>
      <c r="F4096" s="3">
        <v>4</v>
      </c>
      <c r="G4096" s="3">
        <v>19</v>
      </c>
      <c r="H4096" s="3" t="s">
        <v>3733</v>
      </c>
      <c r="I4096" s="16">
        <v>1.41</v>
      </c>
      <c r="J4096" s="3" t="b">
        <v>1</v>
      </c>
      <c r="K4096" s="3">
        <v>1</v>
      </c>
      <c r="L4096" s="3">
        <v>-2</v>
      </c>
      <c r="M4096" s="3">
        <v>-1</v>
      </c>
      <c r="N4096" s="6"/>
      <c r="O4096" s="6"/>
      <c r="P4096" s="6"/>
      <c r="Q4096" s="6"/>
      <c r="R4096" s="6"/>
      <c r="S4096" s="6"/>
      <c r="T4096" s="6"/>
      <c r="U4096" s="6"/>
    </row>
    <row r="4097" spans="1:21" x14ac:dyDescent="0.2">
      <c r="A4097" s="3" t="s">
        <v>3687</v>
      </c>
      <c r="B4097" s="3" t="s">
        <v>3689</v>
      </c>
      <c r="C4097" s="3">
        <v>3</v>
      </c>
      <c r="D4097" s="3">
        <v>435</v>
      </c>
      <c r="E4097" s="3">
        <v>418</v>
      </c>
      <c r="F4097" s="3">
        <v>5</v>
      </c>
      <c r="G4097" s="3">
        <v>20</v>
      </c>
      <c r="H4097" s="3" t="s">
        <v>3733</v>
      </c>
      <c r="I4097" s="16">
        <v>1.41</v>
      </c>
      <c r="J4097" s="3" t="b">
        <v>1</v>
      </c>
      <c r="K4097" s="3">
        <v>1</v>
      </c>
      <c r="L4097" s="3">
        <v>-1</v>
      </c>
      <c r="M4097" s="3">
        <v>0</v>
      </c>
      <c r="N4097" s="6"/>
      <c r="O4097" s="6"/>
      <c r="P4097" s="6"/>
      <c r="Q4097" s="6"/>
      <c r="R4097" s="6"/>
      <c r="S4097" s="6"/>
      <c r="T4097" s="6"/>
      <c r="U4097" s="6"/>
    </row>
    <row r="4098" spans="1:21" x14ac:dyDescent="0.2">
      <c r="A4098" s="3" t="s">
        <v>3687</v>
      </c>
      <c r="B4098" s="3" t="s">
        <v>3689</v>
      </c>
      <c r="C4098" s="3">
        <v>3</v>
      </c>
      <c r="D4098" s="3">
        <v>434</v>
      </c>
      <c r="E4098" s="3">
        <v>418</v>
      </c>
      <c r="F4098" s="3">
        <v>6</v>
      </c>
      <c r="G4098" s="3">
        <v>21</v>
      </c>
      <c r="H4098" s="3" t="s">
        <v>3733</v>
      </c>
      <c r="I4098" s="16">
        <v>0</v>
      </c>
      <c r="J4098" s="3" t="b">
        <v>1</v>
      </c>
      <c r="K4098" s="3">
        <v>0</v>
      </c>
      <c r="L4098" s="3">
        <v>-1</v>
      </c>
      <c r="M4098" s="3">
        <v>1</v>
      </c>
      <c r="N4098" s="6"/>
      <c r="O4098" s="6"/>
      <c r="P4098" s="6"/>
      <c r="Q4098" s="6"/>
      <c r="R4098" s="6"/>
      <c r="S4098" s="6"/>
      <c r="T4098" s="6"/>
      <c r="U4098" s="6"/>
    </row>
    <row r="4099" spans="1:21" x14ac:dyDescent="0.2">
      <c r="A4099" s="3" t="s">
        <v>3687</v>
      </c>
      <c r="B4099" s="3" t="s">
        <v>3689</v>
      </c>
      <c r="C4099" s="3">
        <v>3</v>
      </c>
      <c r="D4099" s="3">
        <v>434</v>
      </c>
      <c r="E4099" s="3">
        <v>418</v>
      </c>
      <c r="F4099" s="3">
        <v>6</v>
      </c>
      <c r="G4099" s="3">
        <v>22</v>
      </c>
      <c r="H4099" s="3" t="s">
        <v>3733</v>
      </c>
      <c r="I4099" s="16">
        <v>1</v>
      </c>
      <c r="J4099" s="3" t="b">
        <v>1</v>
      </c>
      <c r="K4099" s="3">
        <v>0</v>
      </c>
      <c r="L4099" s="3">
        <v>-1</v>
      </c>
      <c r="M4099" s="3">
        <v>1</v>
      </c>
      <c r="N4099" s="6"/>
      <c r="O4099" s="6"/>
      <c r="P4099" s="6"/>
      <c r="Q4099" s="6"/>
      <c r="R4099" s="6"/>
      <c r="S4099" s="6"/>
      <c r="T4099" s="6"/>
      <c r="U4099" s="6"/>
    </row>
    <row r="4100" spans="1:21" x14ac:dyDescent="0.2">
      <c r="A4100" s="3" t="s">
        <v>3687</v>
      </c>
      <c r="B4100" s="3" t="s">
        <v>3689</v>
      </c>
      <c r="C4100" s="3">
        <v>3</v>
      </c>
      <c r="D4100" s="3">
        <v>434</v>
      </c>
      <c r="E4100" s="3">
        <v>418</v>
      </c>
      <c r="F4100" s="3">
        <v>7</v>
      </c>
      <c r="G4100" s="3">
        <v>23</v>
      </c>
      <c r="H4100" s="3" t="s">
        <v>3733</v>
      </c>
      <c r="I4100" s="16">
        <v>1</v>
      </c>
      <c r="J4100" s="3" t="b">
        <v>1</v>
      </c>
      <c r="K4100" s="3">
        <v>0</v>
      </c>
      <c r="L4100" s="3">
        <v>-1</v>
      </c>
      <c r="M4100" s="3">
        <v>2</v>
      </c>
      <c r="N4100" s="6"/>
      <c r="O4100" s="6"/>
      <c r="P4100" s="6"/>
      <c r="Q4100" s="6"/>
      <c r="R4100" s="6"/>
      <c r="S4100" s="6"/>
      <c r="T4100" s="6"/>
      <c r="U4100" s="6"/>
    </row>
    <row r="4101" spans="1:21" x14ac:dyDescent="0.2">
      <c r="A4101" s="3" t="s">
        <v>3687</v>
      </c>
      <c r="B4101" s="3" t="s">
        <v>3689</v>
      </c>
      <c r="C4101" s="3">
        <v>3</v>
      </c>
      <c r="D4101" s="3">
        <v>434</v>
      </c>
      <c r="E4101" s="3">
        <v>418</v>
      </c>
      <c r="F4101" s="3">
        <v>6</v>
      </c>
      <c r="G4101" s="3">
        <v>24</v>
      </c>
      <c r="H4101" s="3" t="s">
        <v>3733</v>
      </c>
      <c r="I4101" s="16">
        <v>0</v>
      </c>
      <c r="J4101" s="3" t="b">
        <v>1</v>
      </c>
      <c r="K4101" s="3">
        <v>0</v>
      </c>
      <c r="L4101" s="3">
        <v>-1</v>
      </c>
      <c r="M4101" s="3">
        <v>1</v>
      </c>
      <c r="N4101" s="6"/>
      <c r="O4101" s="6"/>
      <c r="P4101" s="6"/>
      <c r="Q4101" s="6"/>
      <c r="R4101" s="6"/>
      <c r="S4101" s="6"/>
      <c r="T4101" s="6"/>
      <c r="U4101" s="6"/>
    </row>
    <row r="4102" spans="1:21" x14ac:dyDescent="0.2">
      <c r="A4102" s="3" t="s">
        <v>3687</v>
      </c>
      <c r="B4102" s="3" t="s">
        <v>3689</v>
      </c>
      <c r="C4102" s="3">
        <v>3</v>
      </c>
      <c r="D4102" s="3">
        <v>434</v>
      </c>
      <c r="E4102" s="3">
        <v>418</v>
      </c>
      <c r="F4102" s="3">
        <v>6</v>
      </c>
      <c r="G4102" s="3">
        <v>25</v>
      </c>
      <c r="H4102" s="3" t="s">
        <v>3733</v>
      </c>
      <c r="I4102" s="16">
        <v>1</v>
      </c>
      <c r="J4102" s="3" t="b">
        <v>1</v>
      </c>
      <c r="K4102" s="3">
        <v>0</v>
      </c>
      <c r="L4102" s="3">
        <v>-1</v>
      </c>
      <c r="M4102" s="3">
        <v>1</v>
      </c>
      <c r="N4102" s="6"/>
      <c r="O4102" s="6"/>
      <c r="P4102" s="6"/>
      <c r="Q4102" s="6"/>
      <c r="R4102" s="6"/>
      <c r="S4102" s="6"/>
      <c r="T4102" s="6"/>
      <c r="U4102" s="6"/>
    </row>
    <row r="4103" spans="1:21" x14ac:dyDescent="0.2">
      <c r="A4103" s="3" t="s">
        <v>3687</v>
      </c>
      <c r="B4103" s="3" t="s">
        <v>3689</v>
      </c>
      <c r="C4103" s="3">
        <v>3</v>
      </c>
      <c r="D4103" s="3">
        <v>434</v>
      </c>
      <c r="E4103" s="3">
        <v>418</v>
      </c>
      <c r="F4103" s="3">
        <v>5</v>
      </c>
      <c r="G4103" s="3">
        <v>26</v>
      </c>
      <c r="H4103" s="3" t="s">
        <v>3733</v>
      </c>
      <c r="I4103" s="16">
        <v>2.83</v>
      </c>
      <c r="J4103" s="3" t="b">
        <v>0</v>
      </c>
      <c r="K4103" s="3">
        <v>0</v>
      </c>
      <c r="L4103" s="3">
        <v>-1</v>
      </c>
      <c r="M4103" s="3">
        <v>0</v>
      </c>
      <c r="N4103" s="6"/>
      <c r="O4103" s="6"/>
      <c r="P4103" s="6"/>
      <c r="Q4103" s="6"/>
      <c r="R4103" s="6"/>
      <c r="S4103" s="6"/>
      <c r="T4103" s="6"/>
      <c r="U4103" s="6"/>
    </row>
    <row r="4104" spans="1:21" x14ac:dyDescent="0.2">
      <c r="A4104" s="3" t="s">
        <v>3687</v>
      </c>
      <c r="B4104" s="3" t="s">
        <v>3689</v>
      </c>
      <c r="C4104" s="3">
        <v>3</v>
      </c>
      <c r="D4104" s="3">
        <v>436</v>
      </c>
      <c r="E4104" s="3">
        <v>418</v>
      </c>
      <c r="F4104" s="3">
        <v>3</v>
      </c>
      <c r="G4104" s="3">
        <v>27</v>
      </c>
      <c r="H4104" s="3" t="s">
        <v>3733</v>
      </c>
      <c r="I4104" s="16">
        <v>3.74</v>
      </c>
      <c r="J4104" s="3" t="b">
        <v>0</v>
      </c>
      <c r="K4104" s="3">
        <v>2</v>
      </c>
      <c r="L4104" s="3">
        <v>-1</v>
      </c>
      <c r="M4104" s="3">
        <v>-2</v>
      </c>
      <c r="N4104" s="6"/>
      <c r="O4104" s="6"/>
      <c r="P4104" s="6"/>
      <c r="Q4104" s="6"/>
      <c r="R4104" s="6"/>
      <c r="S4104" s="6"/>
      <c r="T4104" s="6"/>
      <c r="U4104" s="6"/>
    </row>
    <row r="4105" spans="1:21" x14ac:dyDescent="0.2">
      <c r="A4105" s="3" t="s">
        <v>3687</v>
      </c>
      <c r="B4105" s="3" t="s">
        <v>3689</v>
      </c>
      <c r="C4105" s="3">
        <v>3</v>
      </c>
      <c r="D4105" s="3">
        <v>438</v>
      </c>
      <c r="E4105" s="3">
        <v>417</v>
      </c>
      <c r="F4105" s="3">
        <v>0</v>
      </c>
      <c r="G4105" s="3">
        <v>29</v>
      </c>
      <c r="H4105" s="3" t="s">
        <v>3733</v>
      </c>
      <c r="I4105" s="16">
        <v>0.5</v>
      </c>
      <c r="J4105" s="3" t="b">
        <v>1</v>
      </c>
      <c r="K4105" s="3">
        <v>4</v>
      </c>
      <c r="L4105" s="3">
        <v>-2</v>
      </c>
      <c r="M4105" s="3">
        <v>-5</v>
      </c>
      <c r="N4105" s="6"/>
      <c r="O4105" s="6"/>
      <c r="P4105" s="6"/>
      <c r="Q4105" s="6"/>
      <c r="R4105" s="6"/>
      <c r="S4105" s="6"/>
      <c r="T4105" s="6"/>
      <c r="U4105" s="6"/>
    </row>
    <row r="4106" spans="1:21" x14ac:dyDescent="0.2">
      <c r="A4106" s="3" t="s">
        <v>3687</v>
      </c>
      <c r="B4106" s="3" t="s">
        <v>3689</v>
      </c>
      <c r="C4106" s="3">
        <v>3</v>
      </c>
      <c r="D4106" s="3">
        <v>439</v>
      </c>
      <c r="E4106" s="3">
        <v>417</v>
      </c>
      <c r="F4106" s="3">
        <v>0</v>
      </c>
      <c r="G4106" s="3">
        <v>30</v>
      </c>
      <c r="H4106" s="3" t="s">
        <v>3733</v>
      </c>
      <c r="I4106" s="16">
        <v>0</v>
      </c>
      <c r="J4106" s="3" t="b">
        <v>1</v>
      </c>
      <c r="K4106" s="3">
        <v>5</v>
      </c>
      <c r="L4106" s="3">
        <v>-2</v>
      </c>
      <c r="M4106" s="3">
        <v>-5</v>
      </c>
      <c r="N4106" s="6"/>
      <c r="O4106" s="6"/>
      <c r="P4106" s="6"/>
      <c r="Q4106" s="6"/>
      <c r="R4106" s="6"/>
      <c r="S4106" s="6"/>
      <c r="T4106" s="6"/>
      <c r="U4106" s="6"/>
    </row>
    <row r="4107" spans="1:21" x14ac:dyDescent="0.2">
      <c r="A4107" s="3" t="s">
        <v>3687</v>
      </c>
      <c r="B4107" s="3" t="s">
        <v>3689</v>
      </c>
      <c r="C4107" s="3">
        <v>3</v>
      </c>
      <c r="D4107" s="3">
        <v>439</v>
      </c>
      <c r="E4107" s="3">
        <v>417</v>
      </c>
      <c r="F4107" s="3">
        <v>0</v>
      </c>
      <c r="G4107" s="3">
        <v>31</v>
      </c>
      <c r="H4107" s="3" t="s">
        <v>3733</v>
      </c>
      <c r="I4107" s="16">
        <v>3.61</v>
      </c>
      <c r="J4107" s="3" t="b">
        <v>0</v>
      </c>
      <c r="K4107" s="3">
        <v>5</v>
      </c>
      <c r="L4107" s="3">
        <v>-2</v>
      </c>
      <c r="M4107" s="3">
        <v>-5</v>
      </c>
      <c r="N4107" s="6"/>
      <c r="O4107" s="6"/>
      <c r="P4107" s="6"/>
      <c r="Q4107" s="6"/>
      <c r="R4107" s="6"/>
      <c r="S4107" s="6"/>
      <c r="T4107" s="6"/>
      <c r="U4107" s="6"/>
    </row>
    <row r="4108" spans="1:21" x14ac:dyDescent="0.2">
      <c r="A4108" s="3" t="s">
        <v>3687</v>
      </c>
      <c r="B4108" s="3" t="s">
        <v>3689</v>
      </c>
      <c r="C4108" s="3">
        <v>3</v>
      </c>
      <c r="D4108" s="3">
        <v>437</v>
      </c>
      <c r="E4108" s="3">
        <v>417</v>
      </c>
      <c r="F4108" s="3">
        <v>3</v>
      </c>
      <c r="G4108" s="3">
        <v>35</v>
      </c>
      <c r="H4108" s="3" t="s">
        <v>3733</v>
      </c>
      <c r="I4108" s="16">
        <v>0</v>
      </c>
      <c r="J4108" s="3" t="b">
        <v>1</v>
      </c>
      <c r="K4108" s="3">
        <v>3</v>
      </c>
      <c r="L4108" s="3">
        <v>-2</v>
      </c>
      <c r="M4108" s="3">
        <v>-2</v>
      </c>
      <c r="N4108" s="6"/>
      <c r="O4108" s="6"/>
      <c r="P4108" s="6"/>
      <c r="Q4108" s="6"/>
      <c r="R4108" s="6"/>
      <c r="S4108" s="6"/>
      <c r="T4108" s="6"/>
      <c r="U4108" s="6"/>
    </row>
    <row r="4109" spans="1:21" x14ac:dyDescent="0.2">
      <c r="A4109" s="3" t="s">
        <v>3687</v>
      </c>
      <c r="B4109" s="3" t="s">
        <v>3689</v>
      </c>
      <c r="C4109" s="3">
        <v>3</v>
      </c>
      <c r="D4109" s="3">
        <v>437</v>
      </c>
      <c r="E4109" s="3">
        <v>417</v>
      </c>
      <c r="F4109" s="3">
        <v>3</v>
      </c>
      <c r="G4109" s="3">
        <v>36</v>
      </c>
      <c r="H4109" s="3" t="s">
        <v>3733</v>
      </c>
      <c r="I4109" s="16">
        <v>1.73</v>
      </c>
      <c r="J4109" s="3" t="b">
        <v>1</v>
      </c>
      <c r="K4109" s="3">
        <v>3</v>
      </c>
      <c r="L4109" s="3">
        <v>-2</v>
      </c>
      <c r="M4109" s="3">
        <v>-2</v>
      </c>
      <c r="N4109" s="6"/>
      <c r="O4109" s="6"/>
      <c r="P4109" s="6"/>
      <c r="Q4109" s="6"/>
      <c r="R4109" s="6"/>
      <c r="S4109" s="6"/>
      <c r="T4109" s="6"/>
      <c r="U4109" s="6"/>
    </row>
    <row r="4110" spans="1:21" x14ac:dyDescent="0.2">
      <c r="A4110" s="3" t="s">
        <v>3687</v>
      </c>
      <c r="B4110" s="3" t="s">
        <v>3689</v>
      </c>
      <c r="C4110" s="3">
        <v>3</v>
      </c>
      <c r="D4110" s="3">
        <v>436</v>
      </c>
      <c r="E4110" s="3">
        <v>418</v>
      </c>
      <c r="F4110" s="3">
        <v>4</v>
      </c>
      <c r="G4110" s="3">
        <v>37</v>
      </c>
      <c r="H4110" s="3" t="s">
        <v>3733</v>
      </c>
      <c r="I4110" s="16">
        <v>1</v>
      </c>
      <c r="J4110" s="3" t="b">
        <v>1</v>
      </c>
      <c r="K4110" s="3">
        <v>2</v>
      </c>
      <c r="L4110" s="3">
        <v>-1</v>
      </c>
      <c r="M4110" s="3">
        <v>-1</v>
      </c>
      <c r="N4110" s="6"/>
      <c r="O4110" s="6"/>
      <c r="P4110" s="6"/>
      <c r="Q4110" s="6"/>
      <c r="R4110" s="6"/>
      <c r="S4110" s="6"/>
      <c r="T4110" s="6"/>
      <c r="U4110" s="6"/>
    </row>
    <row r="4111" spans="1:21" x14ac:dyDescent="0.2">
      <c r="A4111" s="3" t="s">
        <v>3687</v>
      </c>
      <c r="B4111" s="3" t="s">
        <v>3689</v>
      </c>
      <c r="C4111" s="3">
        <v>3</v>
      </c>
      <c r="D4111" s="3">
        <v>436</v>
      </c>
      <c r="E4111" s="3">
        <v>418</v>
      </c>
      <c r="F4111" s="3">
        <v>5</v>
      </c>
      <c r="G4111" s="3">
        <v>38</v>
      </c>
      <c r="H4111" s="3" t="s">
        <v>3733</v>
      </c>
      <c r="I4111" s="16">
        <v>1</v>
      </c>
      <c r="J4111" s="3" t="b">
        <v>1</v>
      </c>
      <c r="K4111" s="3">
        <v>2</v>
      </c>
      <c r="L4111" s="3">
        <v>-1</v>
      </c>
      <c r="M4111" s="3">
        <v>0</v>
      </c>
      <c r="N4111" s="6"/>
      <c r="O4111" s="6"/>
      <c r="P4111" s="6"/>
      <c r="Q4111" s="6"/>
      <c r="R4111" s="6"/>
      <c r="S4111" s="6"/>
      <c r="T4111" s="6"/>
      <c r="U4111" s="6"/>
    </row>
    <row r="4112" spans="1:21" x14ac:dyDescent="0.2">
      <c r="A4112" s="3" t="s">
        <v>3687</v>
      </c>
      <c r="B4112" s="3" t="s">
        <v>3689</v>
      </c>
      <c r="C4112" s="3">
        <v>3</v>
      </c>
      <c r="D4112" s="3">
        <v>436</v>
      </c>
      <c r="E4112" s="3">
        <v>417</v>
      </c>
      <c r="F4112" s="3">
        <v>5</v>
      </c>
      <c r="G4112" s="3">
        <v>39</v>
      </c>
      <c r="H4112" s="3" t="s">
        <v>3733</v>
      </c>
      <c r="I4112" s="16">
        <v>0</v>
      </c>
      <c r="J4112" s="3" t="b">
        <v>1</v>
      </c>
      <c r="K4112" s="3">
        <v>2</v>
      </c>
      <c r="L4112" s="3">
        <v>-2</v>
      </c>
      <c r="M4112" s="3">
        <v>0</v>
      </c>
      <c r="N4112" s="6"/>
      <c r="O4112" s="6"/>
      <c r="P4112" s="6"/>
      <c r="Q4112" s="6"/>
      <c r="R4112" s="6"/>
      <c r="S4112" s="6"/>
      <c r="T4112" s="6"/>
      <c r="U4112" s="6"/>
    </row>
    <row r="4113" spans="1:21" x14ac:dyDescent="0.2">
      <c r="A4113" s="3" t="s">
        <v>3687</v>
      </c>
      <c r="B4113" s="3" t="s">
        <v>3689</v>
      </c>
      <c r="C4113" s="3">
        <v>3</v>
      </c>
      <c r="D4113" s="3">
        <v>436</v>
      </c>
      <c r="E4113" s="3">
        <v>417</v>
      </c>
      <c r="F4113" s="3">
        <v>5</v>
      </c>
      <c r="G4113" s="3">
        <v>40</v>
      </c>
      <c r="H4113" s="3" t="s">
        <v>3733</v>
      </c>
      <c r="I4113" s="16">
        <v>1</v>
      </c>
      <c r="J4113" s="3" t="b">
        <v>1</v>
      </c>
      <c r="K4113" s="3">
        <v>2</v>
      </c>
      <c r="L4113" s="3">
        <v>-2</v>
      </c>
      <c r="M4113" s="3">
        <v>0</v>
      </c>
      <c r="N4113" s="6"/>
      <c r="O4113" s="6"/>
      <c r="P4113" s="6"/>
      <c r="Q4113" s="6"/>
      <c r="R4113" s="6"/>
      <c r="S4113" s="6"/>
      <c r="T4113" s="6"/>
      <c r="U4113" s="6"/>
    </row>
    <row r="4114" spans="1:21" x14ac:dyDescent="0.2">
      <c r="A4114" s="3" t="s">
        <v>3687</v>
      </c>
      <c r="B4114" s="3" t="s">
        <v>3689</v>
      </c>
      <c r="C4114" s="3">
        <v>3</v>
      </c>
      <c r="D4114" s="3">
        <v>436</v>
      </c>
      <c r="E4114" s="3">
        <v>417</v>
      </c>
      <c r="F4114" s="3">
        <v>4</v>
      </c>
      <c r="G4114" s="3">
        <v>41</v>
      </c>
      <c r="H4114" s="3" t="s">
        <v>3733</v>
      </c>
      <c r="I4114" s="16">
        <v>1.41</v>
      </c>
      <c r="J4114" s="3" t="b">
        <v>1</v>
      </c>
      <c r="K4114" s="3">
        <v>2</v>
      </c>
      <c r="L4114" s="3">
        <v>-2</v>
      </c>
      <c r="M4114" s="3">
        <v>-1</v>
      </c>
      <c r="N4114" s="6"/>
      <c r="O4114" s="6"/>
      <c r="P4114" s="6"/>
      <c r="Q4114" s="6"/>
      <c r="R4114" s="6"/>
      <c r="S4114" s="6"/>
      <c r="T4114" s="6"/>
      <c r="U4114" s="6"/>
    </row>
    <row r="4115" spans="1:21" x14ac:dyDescent="0.2">
      <c r="A4115" s="3" t="s">
        <v>3687</v>
      </c>
      <c r="B4115" s="3" t="s">
        <v>3689</v>
      </c>
      <c r="C4115" s="3">
        <v>3</v>
      </c>
      <c r="D4115" s="3">
        <v>437</v>
      </c>
      <c r="E4115" s="3">
        <v>417</v>
      </c>
      <c r="F4115" s="3">
        <v>3</v>
      </c>
      <c r="G4115" s="3">
        <v>42</v>
      </c>
      <c r="H4115" s="3" t="s">
        <v>3733</v>
      </c>
      <c r="I4115" s="16">
        <v>3.32</v>
      </c>
      <c r="J4115" s="3" t="b">
        <v>0</v>
      </c>
      <c r="K4115" s="3">
        <v>3</v>
      </c>
      <c r="L4115" s="3">
        <v>-2</v>
      </c>
      <c r="M4115" s="3">
        <v>-2</v>
      </c>
      <c r="N4115" s="6"/>
      <c r="O4115" s="6"/>
      <c r="P4115" s="6"/>
      <c r="Q4115" s="6"/>
      <c r="R4115" s="6"/>
      <c r="S4115" s="6"/>
      <c r="T4115" s="6"/>
      <c r="U4115" s="6"/>
    </row>
    <row r="4116" spans="1:21" x14ac:dyDescent="0.2">
      <c r="A4116" s="3" t="s">
        <v>3687</v>
      </c>
      <c r="B4116" s="3" t="s">
        <v>3689</v>
      </c>
      <c r="C4116" s="3">
        <v>3</v>
      </c>
      <c r="D4116" s="3">
        <v>438</v>
      </c>
      <c r="E4116" s="3">
        <v>418</v>
      </c>
      <c r="F4116" s="3">
        <v>0</v>
      </c>
      <c r="G4116" s="3">
        <v>44</v>
      </c>
      <c r="H4116" s="3" t="s">
        <v>3733</v>
      </c>
      <c r="I4116" s="16">
        <v>0.5</v>
      </c>
      <c r="J4116" s="3" t="b">
        <v>1</v>
      </c>
      <c r="K4116" s="3">
        <v>4</v>
      </c>
      <c r="L4116" s="3">
        <v>-1</v>
      </c>
      <c r="M4116" s="3">
        <v>-5</v>
      </c>
      <c r="N4116" s="6"/>
      <c r="O4116" s="6"/>
      <c r="P4116" s="6"/>
      <c r="Q4116" s="6"/>
      <c r="R4116" s="6"/>
      <c r="S4116" s="6"/>
      <c r="T4116" s="6"/>
      <c r="U4116" s="6"/>
    </row>
    <row r="4117" spans="1:21" x14ac:dyDescent="0.2">
      <c r="A4117" s="3" t="s">
        <v>3687</v>
      </c>
      <c r="B4117" s="3" t="s">
        <v>3689</v>
      </c>
      <c r="C4117" s="3">
        <v>3</v>
      </c>
      <c r="D4117" s="3">
        <v>438</v>
      </c>
      <c r="E4117" s="3">
        <v>417</v>
      </c>
      <c r="F4117" s="3">
        <v>0</v>
      </c>
      <c r="G4117" s="3">
        <v>45</v>
      </c>
      <c r="H4117" s="3" t="s">
        <v>3733</v>
      </c>
      <c r="I4117" s="16">
        <v>1</v>
      </c>
      <c r="J4117" s="3" t="b">
        <v>1</v>
      </c>
      <c r="K4117" s="3">
        <v>4</v>
      </c>
      <c r="L4117" s="3">
        <v>-2</v>
      </c>
      <c r="M4117" s="3">
        <v>-5</v>
      </c>
      <c r="N4117" s="6"/>
      <c r="O4117" s="6"/>
      <c r="P4117" s="6"/>
      <c r="Q4117" s="6"/>
      <c r="R4117" s="6"/>
      <c r="S4117" s="6"/>
      <c r="T4117" s="6"/>
      <c r="U4117" s="6"/>
    </row>
    <row r="4118" spans="1:21" x14ac:dyDescent="0.2">
      <c r="A4118" s="3" t="s">
        <v>3687</v>
      </c>
      <c r="B4118" s="3" t="s">
        <v>3689</v>
      </c>
      <c r="C4118" s="3">
        <v>3</v>
      </c>
      <c r="D4118" s="3">
        <v>438</v>
      </c>
      <c r="E4118" s="3">
        <v>418</v>
      </c>
      <c r="F4118" s="3">
        <v>0</v>
      </c>
      <c r="G4118" s="3">
        <v>46</v>
      </c>
      <c r="H4118" s="3" t="s">
        <v>3733</v>
      </c>
      <c r="I4118" s="16">
        <v>1</v>
      </c>
      <c r="J4118" s="3" t="b">
        <v>1</v>
      </c>
      <c r="K4118" s="3">
        <v>4</v>
      </c>
      <c r="L4118" s="3">
        <v>-1</v>
      </c>
      <c r="M4118" s="3">
        <v>-5</v>
      </c>
      <c r="N4118" s="6"/>
      <c r="O4118" s="6"/>
      <c r="P4118" s="6"/>
      <c r="Q4118" s="6"/>
      <c r="R4118" s="6"/>
      <c r="S4118" s="6"/>
      <c r="T4118" s="6"/>
      <c r="U4118" s="6"/>
    </row>
    <row r="4119" spans="1:21" x14ac:dyDescent="0.2">
      <c r="A4119" s="3" t="s">
        <v>3687</v>
      </c>
      <c r="B4119" s="3" t="s">
        <v>3689</v>
      </c>
      <c r="C4119" s="3">
        <v>3</v>
      </c>
      <c r="D4119" s="3">
        <v>438</v>
      </c>
      <c r="E4119" s="3">
        <v>417</v>
      </c>
      <c r="F4119" s="3">
        <v>0</v>
      </c>
      <c r="G4119" s="3">
        <v>47</v>
      </c>
      <c r="H4119" s="3" t="s">
        <v>3733</v>
      </c>
      <c r="I4119" s="16">
        <v>3.16</v>
      </c>
      <c r="J4119" s="3" t="b">
        <v>0</v>
      </c>
      <c r="K4119" s="3">
        <v>4</v>
      </c>
      <c r="L4119" s="3">
        <v>-2</v>
      </c>
      <c r="M4119" s="3">
        <v>-5</v>
      </c>
      <c r="N4119" s="6"/>
      <c r="O4119" s="6"/>
      <c r="P4119" s="6"/>
      <c r="Q4119" s="6"/>
      <c r="R4119" s="6"/>
      <c r="S4119" s="6"/>
      <c r="T4119" s="6"/>
      <c r="U4119" s="6"/>
    </row>
    <row r="4120" spans="1:21" x14ac:dyDescent="0.2">
      <c r="A4120" s="3" t="s">
        <v>3687</v>
      </c>
      <c r="B4120" s="3" t="s">
        <v>3689</v>
      </c>
      <c r="C4120" s="3">
        <v>3</v>
      </c>
      <c r="D4120" s="3">
        <v>437</v>
      </c>
      <c r="E4120" s="3">
        <v>417</v>
      </c>
      <c r="F4120" s="3">
        <v>3</v>
      </c>
      <c r="G4120" s="3">
        <v>48</v>
      </c>
      <c r="H4120" s="3" t="s">
        <v>3733</v>
      </c>
      <c r="I4120" s="16">
        <v>1.73</v>
      </c>
      <c r="J4120" s="3" t="b">
        <v>1</v>
      </c>
      <c r="K4120" s="3">
        <v>3</v>
      </c>
      <c r="L4120" s="3">
        <v>-2</v>
      </c>
      <c r="M4120" s="3">
        <v>-2</v>
      </c>
      <c r="N4120" s="6"/>
      <c r="O4120" s="6"/>
      <c r="P4120" s="6"/>
      <c r="Q4120" s="6"/>
      <c r="R4120" s="6"/>
      <c r="S4120" s="6"/>
      <c r="T4120" s="6"/>
      <c r="U4120" s="6"/>
    </row>
    <row r="4121" spans="1:21" x14ac:dyDescent="0.2">
      <c r="A4121" s="3" t="s">
        <v>3687</v>
      </c>
      <c r="B4121" s="3" t="s">
        <v>3689</v>
      </c>
      <c r="C4121" s="3">
        <v>3</v>
      </c>
      <c r="D4121" s="3">
        <v>436</v>
      </c>
      <c r="E4121" s="3">
        <v>418</v>
      </c>
      <c r="F4121" s="3">
        <v>4</v>
      </c>
      <c r="G4121" s="3">
        <v>49</v>
      </c>
      <c r="H4121" s="3" t="s">
        <v>3733</v>
      </c>
      <c r="I4121" s="16">
        <v>1.73</v>
      </c>
      <c r="J4121" s="3" t="b">
        <v>1</v>
      </c>
      <c r="K4121" s="3">
        <v>2</v>
      </c>
      <c r="L4121" s="3">
        <v>-1</v>
      </c>
      <c r="M4121" s="3">
        <v>-1</v>
      </c>
      <c r="N4121" s="6"/>
      <c r="O4121" s="6"/>
      <c r="P4121" s="6"/>
      <c r="Q4121" s="6"/>
      <c r="R4121" s="6"/>
      <c r="S4121" s="6"/>
      <c r="T4121" s="6"/>
      <c r="U4121" s="6"/>
    </row>
    <row r="4122" spans="1:21" x14ac:dyDescent="0.2">
      <c r="A4122" s="3" t="s">
        <v>3687</v>
      </c>
      <c r="B4122" s="3" t="s">
        <v>3689</v>
      </c>
      <c r="C4122" s="3">
        <v>3</v>
      </c>
      <c r="D4122" s="3">
        <v>435</v>
      </c>
      <c r="E4122" s="3">
        <v>417</v>
      </c>
      <c r="F4122" s="3">
        <v>5</v>
      </c>
      <c r="G4122" s="3">
        <v>50</v>
      </c>
      <c r="H4122" s="3" t="s">
        <v>3733</v>
      </c>
      <c r="I4122" s="16">
        <v>0</v>
      </c>
      <c r="J4122" s="3" t="b">
        <v>1</v>
      </c>
      <c r="K4122" s="3">
        <v>1</v>
      </c>
      <c r="L4122" s="3">
        <v>-2</v>
      </c>
      <c r="M4122" s="3">
        <v>0</v>
      </c>
      <c r="N4122" s="6"/>
      <c r="O4122" s="6"/>
      <c r="P4122" s="6"/>
      <c r="Q4122" s="6"/>
      <c r="R4122" s="6"/>
      <c r="S4122" s="6"/>
      <c r="T4122" s="6"/>
      <c r="U4122" s="6"/>
    </row>
    <row r="4123" spans="1:21" x14ac:dyDescent="0.2">
      <c r="A4123" s="3" t="s">
        <v>3687</v>
      </c>
      <c r="B4123" s="3" t="s">
        <v>3689</v>
      </c>
      <c r="C4123" s="3">
        <v>3</v>
      </c>
      <c r="D4123" s="3">
        <v>435</v>
      </c>
      <c r="E4123" s="3">
        <v>417</v>
      </c>
      <c r="F4123" s="3">
        <v>5</v>
      </c>
      <c r="G4123" s="3">
        <v>51</v>
      </c>
      <c r="H4123" s="3" t="s">
        <v>3733</v>
      </c>
      <c r="I4123" s="16">
        <v>0</v>
      </c>
      <c r="J4123" s="3" t="b">
        <v>1</v>
      </c>
      <c r="K4123" s="3">
        <v>1</v>
      </c>
      <c r="L4123" s="3">
        <v>-2</v>
      </c>
      <c r="M4123" s="3">
        <v>0</v>
      </c>
      <c r="N4123" s="6"/>
      <c r="O4123" s="6"/>
      <c r="P4123" s="6"/>
      <c r="Q4123" s="6"/>
      <c r="R4123" s="6"/>
      <c r="S4123" s="6"/>
      <c r="T4123" s="6"/>
      <c r="U4123" s="6"/>
    </row>
    <row r="4124" spans="1:21" x14ac:dyDescent="0.2">
      <c r="A4124" s="3" t="s">
        <v>3687</v>
      </c>
      <c r="B4124" s="3" t="s">
        <v>3689</v>
      </c>
      <c r="C4124" s="3">
        <v>3</v>
      </c>
      <c r="D4124" s="3">
        <v>435</v>
      </c>
      <c r="E4124" s="3">
        <v>417</v>
      </c>
      <c r="F4124" s="3">
        <v>5</v>
      </c>
      <c r="G4124" s="3">
        <v>52</v>
      </c>
      <c r="H4124" s="3" t="s">
        <v>3733</v>
      </c>
      <c r="I4124" s="16">
        <v>1.73</v>
      </c>
      <c r="J4124" s="3" t="b">
        <v>1</v>
      </c>
      <c r="K4124" s="3">
        <v>1</v>
      </c>
      <c r="L4124" s="3">
        <v>-2</v>
      </c>
      <c r="M4124" s="3">
        <v>0</v>
      </c>
      <c r="N4124" s="6"/>
      <c r="O4124" s="6"/>
      <c r="P4124" s="6"/>
      <c r="Q4124" s="6"/>
      <c r="R4124" s="6"/>
      <c r="S4124" s="6"/>
      <c r="T4124" s="6"/>
      <c r="U4124" s="6"/>
    </row>
    <row r="4125" spans="1:21" x14ac:dyDescent="0.2">
      <c r="A4125" s="3" t="s">
        <v>3687</v>
      </c>
      <c r="B4125" s="3" t="s">
        <v>3689</v>
      </c>
      <c r="C4125" s="3">
        <v>3</v>
      </c>
      <c r="D4125" s="3">
        <v>436</v>
      </c>
      <c r="E4125" s="3">
        <v>416</v>
      </c>
      <c r="F4125" s="3">
        <v>4</v>
      </c>
      <c r="G4125" s="3">
        <v>53</v>
      </c>
      <c r="H4125" s="3" t="s">
        <v>3733</v>
      </c>
      <c r="I4125" s="16">
        <v>1.41</v>
      </c>
      <c r="J4125" s="3" t="b">
        <v>1</v>
      </c>
      <c r="K4125" s="3">
        <v>2</v>
      </c>
      <c r="L4125" s="3">
        <v>-3</v>
      </c>
      <c r="M4125" s="3">
        <v>-1</v>
      </c>
      <c r="N4125" s="6"/>
      <c r="O4125" s="6"/>
      <c r="P4125" s="6"/>
      <c r="Q4125" s="6"/>
      <c r="R4125" s="6"/>
      <c r="S4125" s="6"/>
      <c r="T4125" s="6"/>
      <c r="U4125" s="6"/>
    </row>
    <row r="4126" spans="1:21" x14ac:dyDescent="0.2">
      <c r="A4126" s="3" t="s">
        <v>3687</v>
      </c>
      <c r="B4126" s="3" t="s">
        <v>3689</v>
      </c>
      <c r="C4126" s="3">
        <v>3</v>
      </c>
      <c r="D4126" s="3">
        <v>437</v>
      </c>
      <c r="E4126" s="3">
        <v>416</v>
      </c>
      <c r="F4126" s="3">
        <v>3</v>
      </c>
      <c r="G4126" s="3">
        <v>54</v>
      </c>
      <c r="H4126" s="3" t="s">
        <v>3733</v>
      </c>
      <c r="I4126" s="16">
        <v>3.32</v>
      </c>
      <c r="J4126" s="3" t="b">
        <v>0</v>
      </c>
      <c r="K4126" s="3">
        <v>3</v>
      </c>
      <c r="L4126" s="3">
        <v>-3</v>
      </c>
      <c r="M4126" s="3">
        <v>-2</v>
      </c>
      <c r="N4126" s="6"/>
      <c r="O4126" s="6"/>
      <c r="P4126" s="6"/>
      <c r="Q4126" s="6"/>
      <c r="R4126" s="6"/>
      <c r="S4126" s="6"/>
      <c r="T4126" s="6"/>
      <c r="U4126" s="6"/>
    </row>
    <row r="4127" spans="1:21" x14ac:dyDescent="0.2">
      <c r="A4127" s="3" t="s">
        <v>3687</v>
      </c>
      <c r="B4127" s="3" t="s">
        <v>3689</v>
      </c>
      <c r="C4127" s="3">
        <v>3</v>
      </c>
      <c r="D4127" s="3">
        <v>438</v>
      </c>
      <c r="E4127" s="3">
        <v>417</v>
      </c>
      <c r="F4127" s="3">
        <v>0</v>
      </c>
      <c r="G4127" s="3">
        <v>55</v>
      </c>
      <c r="H4127" s="3" t="s">
        <v>3733</v>
      </c>
      <c r="I4127" s="16">
        <v>3.32</v>
      </c>
      <c r="J4127" s="3" t="b">
        <v>0</v>
      </c>
      <c r="K4127" s="3">
        <v>4</v>
      </c>
      <c r="L4127" s="3">
        <v>-2</v>
      </c>
      <c r="M4127" s="3">
        <v>-5</v>
      </c>
      <c r="N4127" s="6"/>
      <c r="O4127" s="6"/>
      <c r="P4127" s="6"/>
      <c r="Q4127" s="6"/>
      <c r="R4127" s="6"/>
      <c r="S4127" s="6"/>
      <c r="T4127" s="6"/>
      <c r="U4127" s="6"/>
    </row>
    <row r="4128" spans="1:21" x14ac:dyDescent="0.2">
      <c r="A4128" s="3" t="s">
        <v>3687</v>
      </c>
      <c r="B4128" s="3" t="s">
        <v>3689</v>
      </c>
      <c r="C4128" s="3">
        <v>31</v>
      </c>
      <c r="D4128" s="3">
        <v>244</v>
      </c>
      <c r="E4128" s="3">
        <v>378</v>
      </c>
      <c r="F4128" s="3">
        <v>11</v>
      </c>
      <c r="G4128" s="3">
        <v>0</v>
      </c>
      <c r="H4128" s="3" t="s">
        <v>3733</v>
      </c>
      <c r="I4128" s="16"/>
      <c r="J4128" s="3" t="b">
        <v>0</v>
      </c>
      <c r="K4128" s="3">
        <v>0</v>
      </c>
      <c r="L4128" s="3">
        <v>0</v>
      </c>
      <c r="M4128" s="3">
        <v>0</v>
      </c>
      <c r="N4128" s="6"/>
      <c r="O4128" s="6"/>
      <c r="P4128" s="6"/>
      <c r="Q4128" s="6"/>
      <c r="R4128" s="6"/>
      <c r="S4128" s="6"/>
      <c r="T4128" s="6"/>
      <c r="U4128" s="6"/>
    </row>
    <row r="4129" spans="1:21" x14ac:dyDescent="0.2">
      <c r="A4129" s="3" t="s">
        <v>3687</v>
      </c>
      <c r="B4129" s="3" t="s">
        <v>3689</v>
      </c>
      <c r="C4129" s="3">
        <v>31</v>
      </c>
      <c r="D4129" s="3">
        <v>245</v>
      </c>
      <c r="E4129" s="3">
        <v>382</v>
      </c>
      <c r="F4129" s="3">
        <v>11</v>
      </c>
      <c r="G4129" s="3">
        <v>6</v>
      </c>
      <c r="H4129" s="3" t="s">
        <v>3733</v>
      </c>
      <c r="I4129" s="16">
        <v>0.1666666666666666</v>
      </c>
      <c r="J4129" s="3" t="b">
        <v>1</v>
      </c>
      <c r="K4129" s="3">
        <v>1</v>
      </c>
      <c r="L4129" s="3">
        <v>4</v>
      </c>
      <c r="M4129" s="3">
        <v>0</v>
      </c>
      <c r="N4129" s="6"/>
      <c r="O4129" s="6"/>
      <c r="P4129" s="6"/>
      <c r="Q4129" s="6"/>
      <c r="R4129" s="6"/>
      <c r="S4129" s="6"/>
      <c r="T4129" s="6"/>
      <c r="U4129" s="6"/>
    </row>
    <row r="4130" spans="1:21" x14ac:dyDescent="0.2">
      <c r="A4130" s="3" t="s">
        <v>3687</v>
      </c>
      <c r="B4130" s="3" t="s">
        <v>3689</v>
      </c>
      <c r="C4130" s="3">
        <v>31</v>
      </c>
      <c r="D4130" s="3">
        <v>246</v>
      </c>
      <c r="E4130" s="3">
        <v>382</v>
      </c>
      <c r="F4130" s="3">
        <v>11</v>
      </c>
      <c r="G4130" s="3">
        <v>7</v>
      </c>
      <c r="H4130" s="3" t="s">
        <v>3733</v>
      </c>
      <c r="I4130" s="16">
        <v>3</v>
      </c>
      <c r="J4130" s="3" t="b">
        <v>0</v>
      </c>
      <c r="K4130" s="3">
        <v>2</v>
      </c>
      <c r="L4130" s="3">
        <v>4</v>
      </c>
      <c r="M4130" s="3">
        <v>0</v>
      </c>
      <c r="N4130" s="6"/>
      <c r="O4130" s="6"/>
      <c r="P4130" s="6"/>
      <c r="Q4130" s="6"/>
      <c r="R4130" s="6"/>
      <c r="S4130" s="6"/>
      <c r="T4130" s="6"/>
      <c r="U4130" s="6"/>
    </row>
    <row r="4131" spans="1:21" x14ac:dyDescent="0.2">
      <c r="A4131" s="3" t="s">
        <v>3687</v>
      </c>
      <c r="B4131" s="3" t="s">
        <v>3689</v>
      </c>
      <c r="C4131" s="3">
        <v>31</v>
      </c>
      <c r="D4131" s="3">
        <v>246</v>
      </c>
      <c r="E4131" s="3">
        <v>385</v>
      </c>
      <c r="F4131" s="3">
        <v>11</v>
      </c>
      <c r="G4131" s="3">
        <v>8</v>
      </c>
      <c r="H4131" s="3" t="s">
        <v>3733</v>
      </c>
      <c r="I4131" s="16">
        <v>2.83</v>
      </c>
      <c r="J4131" s="3" t="b">
        <v>0</v>
      </c>
      <c r="K4131" s="3">
        <v>2</v>
      </c>
      <c r="L4131" s="3">
        <v>7</v>
      </c>
      <c r="M4131" s="3">
        <v>0</v>
      </c>
      <c r="N4131" s="6"/>
      <c r="O4131" s="6"/>
      <c r="P4131" s="6"/>
      <c r="Q4131" s="6"/>
      <c r="R4131" s="6"/>
      <c r="S4131" s="6"/>
      <c r="T4131" s="6"/>
      <c r="U4131" s="6"/>
    </row>
    <row r="4132" spans="1:21" x14ac:dyDescent="0.2">
      <c r="A4132" s="3" t="s">
        <v>3687</v>
      </c>
      <c r="B4132" s="3" t="s">
        <v>3689</v>
      </c>
      <c r="C4132" s="3">
        <v>31</v>
      </c>
      <c r="D4132" s="3">
        <v>248</v>
      </c>
      <c r="E4132" s="3">
        <v>387</v>
      </c>
      <c r="F4132" s="3">
        <v>11</v>
      </c>
      <c r="G4132" s="3">
        <v>9</v>
      </c>
      <c r="H4132" s="3" t="s">
        <v>3733</v>
      </c>
      <c r="I4132" s="16">
        <v>2.2400000000000002</v>
      </c>
      <c r="J4132" s="3" t="b">
        <v>0</v>
      </c>
      <c r="K4132" s="3">
        <v>4</v>
      </c>
      <c r="L4132" s="3">
        <v>9</v>
      </c>
      <c r="M4132" s="3">
        <v>0</v>
      </c>
      <c r="N4132" s="6"/>
      <c r="O4132" s="6"/>
      <c r="P4132" s="6"/>
      <c r="Q4132" s="6"/>
      <c r="R4132" s="6"/>
      <c r="S4132" s="6"/>
      <c r="T4132" s="6"/>
      <c r="U4132" s="6"/>
    </row>
    <row r="4133" spans="1:21" x14ac:dyDescent="0.2">
      <c r="A4133" s="3" t="s">
        <v>3687</v>
      </c>
      <c r="B4133" s="3" t="s">
        <v>3689</v>
      </c>
      <c r="C4133" s="3">
        <v>31</v>
      </c>
      <c r="D4133" s="3">
        <v>249</v>
      </c>
      <c r="E4133" s="3">
        <v>389</v>
      </c>
      <c r="F4133" s="3">
        <v>11</v>
      </c>
      <c r="G4133" s="3">
        <v>10</v>
      </c>
      <c r="H4133" s="3" t="s">
        <v>3733</v>
      </c>
      <c r="I4133" s="16">
        <v>0</v>
      </c>
      <c r="J4133" s="3" t="b">
        <v>1</v>
      </c>
      <c r="K4133" s="3">
        <v>5</v>
      </c>
      <c r="L4133" s="3">
        <v>11</v>
      </c>
      <c r="M4133" s="3">
        <v>0</v>
      </c>
      <c r="N4133" s="6"/>
      <c r="O4133" s="6"/>
      <c r="P4133" s="6"/>
      <c r="Q4133" s="6"/>
      <c r="R4133" s="6"/>
      <c r="S4133" s="6"/>
      <c r="T4133" s="6"/>
      <c r="U4133" s="6"/>
    </row>
    <row r="4134" spans="1:21" x14ac:dyDescent="0.2">
      <c r="A4134" s="3" t="s">
        <v>3687</v>
      </c>
      <c r="B4134" s="3" t="s">
        <v>3689</v>
      </c>
      <c r="C4134" s="3">
        <v>31</v>
      </c>
      <c r="D4134" s="3">
        <v>249</v>
      </c>
      <c r="E4134" s="3">
        <v>389</v>
      </c>
      <c r="F4134" s="3">
        <v>11</v>
      </c>
      <c r="G4134" s="3">
        <v>11</v>
      </c>
      <c r="H4134" s="3" t="s">
        <v>3733</v>
      </c>
      <c r="I4134" s="16">
        <v>2.83</v>
      </c>
      <c r="J4134" s="3" t="b">
        <v>0</v>
      </c>
      <c r="K4134" s="3">
        <v>5</v>
      </c>
      <c r="L4134" s="3">
        <v>11</v>
      </c>
      <c r="M4134" s="3">
        <v>0</v>
      </c>
      <c r="N4134" s="6"/>
      <c r="O4134" s="6"/>
      <c r="P4134" s="6"/>
      <c r="Q4134" s="6"/>
      <c r="R4134" s="6"/>
      <c r="S4134" s="6"/>
      <c r="T4134" s="6"/>
      <c r="U4134" s="6"/>
    </row>
    <row r="4135" spans="1:21" x14ac:dyDescent="0.2">
      <c r="A4135" s="3" t="s">
        <v>3687</v>
      </c>
      <c r="B4135" s="3" t="s">
        <v>3689</v>
      </c>
      <c r="C4135" s="3">
        <v>31</v>
      </c>
      <c r="D4135" s="3">
        <v>249</v>
      </c>
      <c r="E4135" s="3">
        <v>390</v>
      </c>
      <c r="F4135" s="3">
        <v>10</v>
      </c>
      <c r="G4135" s="3">
        <v>22</v>
      </c>
      <c r="H4135" s="3" t="s">
        <v>3733</v>
      </c>
      <c r="I4135" s="16">
        <v>0.14099999999999999</v>
      </c>
      <c r="J4135" s="3" t="b">
        <v>1</v>
      </c>
      <c r="K4135" s="3">
        <v>5</v>
      </c>
      <c r="L4135" s="3">
        <v>12</v>
      </c>
      <c r="M4135" s="3">
        <v>-1</v>
      </c>
      <c r="N4135" s="6"/>
      <c r="O4135" s="6"/>
      <c r="P4135" s="6"/>
      <c r="Q4135" s="6"/>
      <c r="R4135" s="6"/>
      <c r="S4135" s="6"/>
      <c r="T4135" s="6"/>
      <c r="U4135" s="6"/>
    </row>
    <row r="4136" spans="1:21" x14ac:dyDescent="0.2">
      <c r="A4136" s="3" t="s">
        <v>3687</v>
      </c>
      <c r="B4136" s="3" t="s">
        <v>3689</v>
      </c>
      <c r="C4136" s="3">
        <v>31</v>
      </c>
      <c r="D4136" s="3">
        <v>250</v>
      </c>
      <c r="E4136" s="3">
        <v>390</v>
      </c>
      <c r="F4136" s="3">
        <v>11</v>
      </c>
      <c r="G4136" s="3">
        <v>23</v>
      </c>
      <c r="H4136" s="3" t="s">
        <v>3733</v>
      </c>
      <c r="I4136" s="16">
        <v>0</v>
      </c>
      <c r="J4136" s="3" t="b">
        <v>1</v>
      </c>
      <c r="K4136" s="3">
        <v>6</v>
      </c>
      <c r="L4136" s="3">
        <v>12</v>
      </c>
      <c r="M4136" s="3">
        <v>0</v>
      </c>
      <c r="N4136" s="6"/>
      <c r="O4136" s="6"/>
      <c r="P4136" s="6"/>
      <c r="Q4136" s="6"/>
      <c r="R4136" s="6"/>
      <c r="S4136" s="6"/>
      <c r="T4136" s="6"/>
      <c r="U4136" s="6"/>
    </row>
    <row r="4137" spans="1:21" x14ac:dyDescent="0.2">
      <c r="A4137" s="3" t="s">
        <v>3687</v>
      </c>
      <c r="B4137" s="3" t="s">
        <v>3689</v>
      </c>
      <c r="C4137" s="3">
        <v>31</v>
      </c>
      <c r="D4137" s="3">
        <v>250</v>
      </c>
      <c r="E4137" s="3">
        <v>390</v>
      </c>
      <c r="F4137" s="3">
        <v>11</v>
      </c>
      <c r="G4137" s="3">
        <v>24</v>
      </c>
      <c r="H4137" s="3" t="s">
        <v>3733</v>
      </c>
      <c r="I4137" s="16">
        <v>1</v>
      </c>
      <c r="J4137" s="3" t="b">
        <v>1</v>
      </c>
      <c r="K4137" s="3">
        <v>6</v>
      </c>
      <c r="L4137" s="3">
        <v>12</v>
      </c>
      <c r="M4137" s="3">
        <v>0</v>
      </c>
      <c r="N4137" s="6"/>
      <c r="O4137" s="6"/>
      <c r="P4137" s="6"/>
      <c r="Q4137" s="6"/>
      <c r="R4137" s="6"/>
      <c r="S4137" s="6"/>
      <c r="T4137" s="6"/>
      <c r="U4137" s="6"/>
    </row>
    <row r="4138" spans="1:21" x14ac:dyDescent="0.2">
      <c r="A4138" s="3" t="s">
        <v>3687</v>
      </c>
      <c r="B4138" s="3" t="s">
        <v>3689</v>
      </c>
      <c r="C4138" s="3">
        <v>31</v>
      </c>
      <c r="D4138" s="3">
        <v>254</v>
      </c>
      <c r="E4138" s="3">
        <v>390</v>
      </c>
      <c r="F4138" s="3">
        <v>8</v>
      </c>
      <c r="G4138" s="3">
        <v>36</v>
      </c>
      <c r="H4138" s="3" t="s">
        <v>3733</v>
      </c>
      <c r="I4138" s="16">
        <v>0.20363636363636359</v>
      </c>
      <c r="J4138" s="3" t="b">
        <v>0</v>
      </c>
      <c r="K4138" s="3">
        <v>10</v>
      </c>
      <c r="L4138" s="3">
        <v>12</v>
      </c>
      <c r="M4138" s="3">
        <v>-3</v>
      </c>
      <c r="N4138" s="6"/>
      <c r="O4138" s="6"/>
      <c r="P4138" s="6"/>
      <c r="Q4138" s="6"/>
      <c r="R4138" s="6"/>
      <c r="S4138" s="6"/>
      <c r="T4138" s="6"/>
      <c r="U4138" s="6"/>
    </row>
    <row r="4139" spans="1:21" x14ac:dyDescent="0.2">
      <c r="A4139" s="3" t="s">
        <v>3687</v>
      </c>
      <c r="B4139" s="3" t="s">
        <v>3689</v>
      </c>
      <c r="C4139" s="3">
        <v>34</v>
      </c>
      <c r="D4139" s="3">
        <v>83</v>
      </c>
      <c r="E4139" s="3">
        <v>83</v>
      </c>
      <c r="F4139" s="3">
        <v>1</v>
      </c>
      <c r="G4139" s="3">
        <v>0</v>
      </c>
      <c r="H4139" s="3" t="s">
        <v>3733</v>
      </c>
      <c r="I4139" s="16"/>
      <c r="J4139" s="3" t="b">
        <v>1</v>
      </c>
      <c r="K4139" s="3">
        <v>0</v>
      </c>
      <c r="L4139" s="3">
        <v>0</v>
      </c>
      <c r="M4139" s="3">
        <v>0</v>
      </c>
      <c r="N4139" s="6"/>
      <c r="O4139" s="6"/>
      <c r="P4139" s="6"/>
      <c r="Q4139" s="6"/>
      <c r="R4139" s="6"/>
      <c r="S4139" s="6"/>
      <c r="T4139" s="6"/>
      <c r="U4139" s="6"/>
    </row>
    <row r="4140" spans="1:21" x14ac:dyDescent="0.2">
      <c r="A4140" s="3" t="s">
        <v>3687</v>
      </c>
      <c r="B4140" s="3" t="s">
        <v>3689</v>
      </c>
      <c r="C4140" s="3">
        <v>34</v>
      </c>
      <c r="D4140" s="3">
        <v>84</v>
      </c>
      <c r="E4140" s="3">
        <v>83</v>
      </c>
      <c r="F4140" s="3">
        <v>0</v>
      </c>
      <c r="G4140" s="3">
        <v>1</v>
      </c>
      <c r="H4140" s="3" t="s">
        <v>3733</v>
      </c>
      <c r="I4140" s="16">
        <v>2.2400000000000002</v>
      </c>
      <c r="J4140" s="3" t="b">
        <v>0</v>
      </c>
      <c r="K4140" s="3">
        <v>1</v>
      </c>
      <c r="L4140" s="3">
        <v>0</v>
      </c>
      <c r="M4140" s="3">
        <v>-1</v>
      </c>
      <c r="N4140" s="6"/>
      <c r="O4140" s="6"/>
      <c r="P4140" s="6"/>
      <c r="Q4140" s="6"/>
      <c r="R4140" s="6"/>
      <c r="S4140" s="6"/>
      <c r="T4140" s="6"/>
      <c r="U4140" s="6"/>
    </row>
    <row r="4141" spans="1:21" x14ac:dyDescent="0.2">
      <c r="A4141" s="3" t="s">
        <v>3687</v>
      </c>
      <c r="B4141" s="3" t="s">
        <v>3689</v>
      </c>
      <c r="C4141" s="3">
        <v>34</v>
      </c>
      <c r="D4141" s="3">
        <v>86</v>
      </c>
      <c r="E4141" s="3">
        <v>82</v>
      </c>
      <c r="F4141" s="3">
        <v>0</v>
      </c>
      <c r="G4141" s="3">
        <v>2</v>
      </c>
      <c r="H4141" s="3" t="s">
        <v>3733</v>
      </c>
      <c r="I4141" s="16">
        <v>1</v>
      </c>
      <c r="J4141" s="3" t="b">
        <v>1</v>
      </c>
      <c r="K4141" s="3">
        <v>3</v>
      </c>
      <c r="L4141" s="3">
        <v>-1</v>
      </c>
      <c r="M4141" s="3">
        <v>-1</v>
      </c>
      <c r="N4141" s="6"/>
      <c r="O4141" s="6"/>
      <c r="P4141" s="6"/>
      <c r="Q4141" s="6"/>
      <c r="R4141" s="6"/>
      <c r="S4141" s="6"/>
      <c r="T4141" s="6"/>
      <c r="U4141" s="6"/>
    </row>
    <row r="4142" spans="1:21" x14ac:dyDescent="0.2">
      <c r="A4142" s="3" t="s">
        <v>3687</v>
      </c>
      <c r="B4142" s="3" t="s">
        <v>3689</v>
      </c>
      <c r="C4142" s="3">
        <v>34</v>
      </c>
      <c r="D4142" s="3">
        <v>87</v>
      </c>
      <c r="E4142" s="3">
        <v>82</v>
      </c>
      <c r="F4142" s="3">
        <v>0</v>
      </c>
      <c r="G4142" s="3">
        <v>3</v>
      </c>
      <c r="H4142" s="3" t="s">
        <v>3733</v>
      </c>
      <c r="I4142" s="16">
        <v>0</v>
      </c>
      <c r="J4142" s="3" t="b">
        <v>1</v>
      </c>
      <c r="K4142" s="3">
        <v>4</v>
      </c>
      <c r="L4142" s="3">
        <v>-1</v>
      </c>
      <c r="M4142" s="3">
        <v>-1</v>
      </c>
      <c r="N4142" s="6"/>
      <c r="O4142" s="6"/>
      <c r="P4142" s="6"/>
      <c r="Q4142" s="6"/>
      <c r="R4142" s="6"/>
      <c r="S4142" s="6"/>
      <c r="T4142" s="6"/>
      <c r="U4142" s="6"/>
    </row>
    <row r="4143" spans="1:21" x14ac:dyDescent="0.2">
      <c r="A4143" s="3" t="s">
        <v>3687</v>
      </c>
      <c r="B4143" s="3" t="s">
        <v>3689</v>
      </c>
      <c r="C4143" s="3">
        <v>34</v>
      </c>
      <c r="D4143" s="3">
        <v>87</v>
      </c>
      <c r="E4143" s="3">
        <v>82</v>
      </c>
      <c r="F4143" s="3">
        <v>0</v>
      </c>
      <c r="G4143" s="3">
        <v>4</v>
      </c>
      <c r="H4143" s="3" t="s">
        <v>3733</v>
      </c>
      <c r="I4143" s="16">
        <v>0</v>
      </c>
      <c r="J4143" s="3" t="b">
        <v>1</v>
      </c>
      <c r="K4143" s="3">
        <v>4</v>
      </c>
      <c r="L4143" s="3">
        <v>-1</v>
      </c>
      <c r="M4143" s="3">
        <v>-1</v>
      </c>
      <c r="N4143" s="6"/>
      <c r="O4143" s="6"/>
      <c r="P4143" s="6"/>
      <c r="Q4143" s="6"/>
      <c r="R4143" s="6"/>
      <c r="S4143" s="6"/>
      <c r="T4143" s="6"/>
      <c r="U4143" s="6"/>
    </row>
    <row r="4144" spans="1:21" x14ac:dyDescent="0.2">
      <c r="A4144" s="3" t="s">
        <v>3687</v>
      </c>
      <c r="B4144" s="3" t="s">
        <v>3689</v>
      </c>
      <c r="C4144" s="3">
        <v>34</v>
      </c>
      <c r="D4144" s="3">
        <v>87</v>
      </c>
      <c r="E4144" s="3">
        <v>82</v>
      </c>
      <c r="F4144" s="3">
        <v>0</v>
      </c>
      <c r="G4144" s="3">
        <v>5</v>
      </c>
      <c r="H4144" s="3" t="s">
        <v>3733</v>
      </c>
      <c r="I4144" s="16">
        <v>1</v>
      </c>
      <c r="J4144" s="3" t="b">
        <v>1</v>
      </c>
      <c r="K4144" s="3">
        <v>4</v>
      </c>
      <c r="L4144" s="3">
        <v>-1</v>
      </c>
      <c r="M4144" s="3">
        <v>-1</v>
      </c>
      <c r="N4144" s="6"/>
      <c r="O4144" s="6"/>
      <c r="P4144" s="6"/>
      <c r="Q4144" s="6"/>
      <c r="R4144" s="6"/>
      <c r="S4144" s="6"/>
      <c r="T4144" s="6"/>
      <c r="U4144" s="6"/>
    </row>
    <row r="4145" spans="1:21" x14ac:dyDescent="0.2">
      <c r="A4145" s="3" t="s">
        <v>3687</v>
      </c>
      <c r="B4145" s="3" t="s">
        <v>3689</v>
      </c>
      <c r="C4145" s="3">
        <v>34</v>
      </c>
      <c r="D4145" s="3">
        <v>86</v>
      </c>
      <c r="E4145" s="3">
        <v>82</v>
      </c>
      <c r="F4145" s="3">
        <v>0</v>
      </c>
      <c r="G4145" s="3">
        <v>6</v>
      </c>
      <c r="H4145" s="3" t="s">
        <v>3733</v>
      </c>
      <c r="I4145" s="16">
        <v>1</v>
      </c>
      <c r="J4145" s="3" t="b">
        <v>1</v>
      </c>
      <c r="K4145" s="3">
        <v>3</v>
      </c>
      <c r="L4145" s="3">
        <v>-1</v>
      </c>
      <c r="M4145" s="3">
        <v>-1</v>
      </c>
      <c r="N4145" s="6"/>
      <c r="O4145" s="6"/>
      <c r="P4145" s="6"/>
      <c r="Q4145" s="6"/>
      <c r="R4145" s="6"/>
      <c r="S4145" s="6"/>
      <c r="T4145" s="6"/>
      <c r="U4145" s="6"/>
    </row>
    <row r="4146" spans="1:21" x14ac:dyDescent="0.2">
      <c r="A4146" s="3" t="s">
        <v>3687</v>
      </c>
      <c r="B4146" s="3" t="s">
        <v>3689</v>
      </c>
      <c r="C4146" s="3">
        <v>34</v>
      </c>
      <c r="D4146" s="3">
        <v>87</v>
      </c>
      <c r="E4146" s="3">
        <v>82</v>
      </c>
      <c r="F4146" s="3">
        <v>3</v>
      </c>
      <c r="G4146" s="3">
        <v>8</v>
      </c>
      <c r="H4146" s="3" t="s">
        <v>3733</v>
      </c>
      <c r="I4146" s="16">
        <v>1.41</v>
      </c>
      <c r="J4146" s="3" t="b">
        <v>1</v>
      </c>
      <c r="K4146" s="3">
        <v>4</v>
      </c>
      <c r="L4146" s="3">
        <v>-1</v>
      </c>
      <c r="M4146" s="3">
        <v>2</v>
      </c>
      <c r="N4146" s="6"/>
      <c r="O4146" s="6"/>
      <c r="P4146" s="6"/>
      <c r="Q4146" s="6"/>
      <c r="R4146" s="6"/>
      <c r="S4146" s="6"/>
      <c r="T4146" s="6"/>
      <c r="U4146" s="6"/>
    </row>
    <row r="4147" spans="1:21" x14ac:dyDescent="0.2">
      <c r="A4147" s="3" t="s">
        <v>3687</v>
      </c>
      <c r="B4147" s="3" t="s">
        <v>3689</v>
      </c>
      <c r="C4147" s="3">
        <v>34</v>
      </c>
      <c r="D4147" s="3">
        <v>88</v>
      </c>
      <c r="E4147" s="3">
        <v>83</v>
      </c>
      <c r="F4147" s="3">
        <v>3</v>
      </c>
      <c r="G4147" s="3">
        <v>9</v>
      </c>
      <c r="H4147" s="3" t="s">
        <v>3733</v>
      </c>
      <c r="I4147" s="16">
        <v>0</v>
      </c>
      <c r="J4147" s="3" t="b">
        <v>1</v>
      </c>
      <c r="K4147" s="3">
        <v>5</v>
      </c>
      <c r="L4147" s="3">
        <v>0</v>
      </c>
      <c r="M4147" s="3">
        <v>2</v>
      </c>
      <c r="N4147" s="6"/>
      <c r="O4147" s="6"/>
      <c r="P4147" s="6"/>
      <c r="Q4147" s="6"/>
      <c r="R4147" s="6"/>
      <c r="S4147" s="6"/>
      <c r="T4147" s="6"/>
      <c r="U4147" s="6"/>
    </row>
    <row r="4148" spans="1:21" x14ac:dyDescent="0.2">
      <c r="A4148" s="3" t="s">
        <v>3687</v>
      </c>
      <c r="B4148" s="3" t="s">
        <v>3689</v>
      </c>
      <c r="C4148" s="3">
        <v>34</v>
      </c>
      <c r="D4148" s="3">
        <v>88</v>
      </c>
      <c r="E4148" s="3">
        <v>83</v>
      </c>
      <c r="F4148" s="3">
        <v>3</v>
      </c>
      <c r="G4148" s="3">
        <v>10</v>
      </c>
      <c r="H4148" s="3" t="s">
        <v>3733</v>
      </c>
      <c r="I4148" s="16">
        <v>2.2400000000000002</v>
      </c>
      <c r="J4148" s="3" t="b">
        <v>0</v>
      </c>
      <c r="K4148" s="3">
        <v>5</v>
      </c>
      <c r="L4148" s="3">
        <v>0</v>
      </c>
      <c r="M4148" s="3">
        <v>2</v>
      </c>
      <c r="N4148" s="6"/>
      <c r="O4148" s="6"/>
      <c r="P4148" s="6"/>
      <c r="Q4148" s="6"/>
      <c r="R4148" s="6"/>
      <c r="S4148" s="6"/>
      <c r="T4148" s="6"/>
      <c r="U4148" s="6"/>
    </row>
    <row r="4149" spans="1:21" x14ac:dyDescent="0.2">
      <c r="A4149" s="3" t="s">
        <v>3687</v>
      </c>
      <c r="B4149" s="3" t="s">
        <v>3689</v>
      </c>
      <c r="C4149" s="3">
        <v>34</v>
      </c>
      <c r="D4149" s="3">
        <v>90</v>
      </c>
      <c r="E4149" s="3">
        <v>84</v>
      </c>
      <c r="F4149" s="3">
        <v>3</v>
      </c>
      <c r="G4149" s="3">
        <v>11</v>
      </c>
      <c r="H4149" s="3" t="s">
        <v>3733</v>
      </c>
      <c r="I4149" s="16">
        <v>2</v>
      </c>
      <c r="J4149" s="3" t="b">
        <v>1</v>
      </c>
      <c r="K4149" s="3">
        <v>7</v>
      </c>
      <c r="L4149" s="3">
        <v>1</v>
      </c>
      <c r="M4149" s="3">
        <v>2</v>
      </c>
      <c r="N4149" s="6"/>
      <c r="O4149" s="6"/>
      <c r="P4149" s="6"/>
      <c r="Q4149" s="6"/>
      <c r="R4149" s="6"/>
      <c r="S4149" s="6"/>
      <c r="T4149" s="6"/>
      <c r="U4149" s="6"/>
    </row>
    <row r="4150" spans="1:21" x14ac:dyDescent="0.2">
      <c r="A4150" s="3" t="s">
        <v>3687</v>
      </c>
      <c r="B4150" s="3" t="s">
        <v>3689</v>
      </c>
      <c r="C4150" s="3">
        <v>34</v>
      </c>
      <c r="D4150" s="3">
        <v>92</v>
      </c>
      <c r="E4150" s="3">
        <v>84</v>
      </c>
      <c r="F4150" s="3">
        <v>3</v>
      </c>
      <c r="G4150" s="3">
        <v>12</v>
      </c>
      <c r="H4150" s="3" t="s">
        <v>3733</v>
      </c>
      <c r="I4150" s="16">
        <v>2.4500000000000002</v>
      </c>
      <c r="J4150" s="3" t="b">
        <v>0</v>
      </c>
      <c r="K4150" s="3">
        <v>9</v>
      </c>
      <c r="L4150" s="3">
        <v>1</v>
      </c>
      <c r="M4150" s="3">
        <v>2</v>
      </c>
      <c r="N4150" s="6"/>
      <c r="O4150" s="6"/>
      <c r="P4150" s="6"/>
      <c r="Q4150" s="6"/>
      <c r="R4150" s="6"/>
      <c r="S4150" s="6"/>
      <c r="T4150" s="6"/>
      <c r="U4150" s="6"/>
    </row>
    <row r="4151" spans="1:21" x14ac:dyDescent="0.2">
      <c r="A4151" s="3" t="s">
        <v>3687</v>
      </c>
      <c r="B4151" s="3" t="s">
        <v>3689</v>
      </c>
      <c r="C4151" s="3">
        <v>34</v>
      </c>
      <c r="D4151" s="3">
        <v>97</v>
      </c>
      <c r="E4151" s="3">
        <v>86</v>
      </c>
      <c r="F4151" s="3">
        <v>0</v>
      </c>
      <c r="G4151" s="3">
        <v>14</v>
      </c>
      <c r="H4151" s="3" t="s">
        <v>3733</v>
      </c>
      <c r="I4151" s="16">
        <v>0</v>
      </c>
      <c r="J4151" s="3" t="b">
        <v>1</v>
      </c>
      <c r="K4151" s="3">
        <v>14</v>
      </c>
      <c r="L4151" s="3">
        <v>3</v>
      </c>
      <c r="M4151" s="3">
        <v>-1</v>
      </c>
      <c r="N4151" s="6"/>
      <c r="O4151" s="6"/>
      <c r="P4151" s="6"/>
      <c r="Q4151" s="6"/>
      <c r="R4151" s="6"/>
      <c r="S4151" s="6"/>
      <c r="T4151" s="6"/>
      <c r="U4151" s="6"/>
    </row>
    <row r="4152" spans="1:21" x14ac:dyDescent="0.2">
      <c r="A4152" s="3" t="s">
        <v>3687</v>
      </c>
      <c r="B4152" s="3" t="s">
        <v>3689</v>
      </c>
      <c r="C4152" s="3">
        <v>34</v>
      </c>
      <c r="D4152" s="3">
        <v>97</v>
      </c>
      <c r="E4152" s="3">
        <v>86</v>
      </c>
      <c r="F4152" s="3">
        <v>0</v>
      </c>
      <c r="G4152" s="3">
        <v>15</v>
      </c>
      <c r="H4152" s="3" t="s">
        <v>3733</v>
      </c>
      <c r="I4152" s="16">
        <v>2</v>
      </c>
      <c r="J4152" s="3" t="b">
        <v>1</v>
      </c>
      <c r="K4152" s="3">
        <v>14</v>
      </c>
      <c r="L4152" s="3">
        <v>3</v>
      </c>
      <c r="M4152" s="3">
        <v>-1</v>
      </c>
      <c r="N4152" s="6"/>
      <c r="O4152" s="6"/>
      <c r="P4152" s="6"/>
      <c r="Q4152" s="6"/>
      <c r="R4152" s="6"/>
      <c r="S4152" s="6"/>
      <c r="T4152" s="6"/>
      <c r="U4152" s="6"/>
    </row>
    <row r="4153" spans="1:21" x14ac:dyDescent="0.2">
      <c r="A4153" s="3" t="s">
        <v>3687</v>
      </c>
      <c r="B4153" s="3" t="s">
        <v>3689</v>
      </c>
      <c r="C4153" s="3">
        <v>34</v>
      </c>
      <c r="D4153" s="3">
        <v>97</v>
      </c>
      <c r="E4153" s="3">
        <v>84</v>
      </c>
      <c r="F4153" s="3">
        <v>0</v>
      </c>
      <c r="G4153" s="3">
        <v>16</v>
      </c>
      <c r="H4153" s="3" t="s">
        <v>3733</v>
      </c>
      <c r="I4153" s="16">
        <v>1</v>
      </c>
      <c r="J4153" s="3" t="b">
        <v>1</v>
      </c>
      <c r="K4153" s="3">
        <v>14</v>
      </c>
      <c r="L4153" s="3">
        <v>1</v>
      </c>
      <c r="M4153" s="3">
        <v>-1</v>
      </c>
      <c r="N4153" s="6"/>
      <c r="O4153" s="6"/>
      <c r="P4153" s="6"/>
      <c r="Q4153" s="6"/>
      <c r="R4153" s="6"/>
      <c r="S4153" s="6"/>
      <c r="T4153" s="6"/>
      <c r="U4153" s="6"/>
    </row>
    <row r="4154" spans="1:21" x14ac:dyDescent="0.2">
      <c r="A4154" s="3" t="s">
        <v>3687</v>
      </c>
      <c r="B4154" s="3" t="s">
        <v>3689</v>
      </c>
      <c r="C4154" s="3">
        <v>34</v>
      </c>
      <c r="D4154" s="3">
        <v>97</v>
      </c>
      <c r="E4154" s="3">
        <v>85</v>
      </c>
      <c r="F4154" s="3">
        <v>0</v>
      </c>
      <c r="G4154" s="3">
        <v>17</v>
      </c>
      <c r="H4154" s="3" t="s">
        <v>3733</v>
      </c>
      <c r="I4154" s="16">
        <v>1.41</v>
      </c>
      <c r="J4154" s="3" t="b">
        <v>1</v>
      </c>
      <c r="K4154" s="3">
        <v>14</v>
      </c>
      <c r="L4154" s="3">
        <v>2</v>
      </c>
      <c r="M4154" s="3">
        <v>-1</v>
      </c>
      <c r="N4154" s="6"/>
      <c r="O4154" s="6"/>
      <c r="P4154" s="6"/>
      <c r="Q4154" s="6"/>
      <c r="R4154" s="6"/>
      <c r="S4154" s="6"/>
      <c r="T4154" s="6"/>
      <c r="U4154" s="6"/>
    </row>
    <row r="4155" spans="1:21" x14ac:dyDescent="0.2">
      <c r="A4155" s="3" t="s">
        <v>3687</v>
      </c>
      <c r="B4155" s="3" t="s">
        <v>3689</v>
      </c>
      <c r="C4155" s="3">
        <v>34</v>
      </c>
      <c r="D4155" s="3">
        <v>98</v>
      </c>
      <c r="E4155" s="3">
        <v>86</v>
      </c>
      <c r="F4155" s="3">
        <v>0</v>
      </c>
      <c r="G4155" s="3">
        <v>18</v>
      </c>
      <c r="H4155" s="3" t="s">
        <v>3733</v>
      </c>
      <c r="I4155" s="16">
        <v>0</v>
      </c>
      <c r="J4155" s="3" t="b">
        <v>1</v>
      </c>
      <c r="K4155" s="3">
        <v>15</v>
      </c>
      <c r="L4155" s="3">
        <v>3</v>
      </c>
      <c r="M4155" s="3">
        <v>-1</v>
      </c>
      <c r="N4155" s="6"/>
      <c r="O4155" s="6"/>
      <c r="P4155" s="6"/>
      <c r="Q4155" s="6"/>
      <c r="R4155" s="6"/>
      <c r="S4155" s="6"/>
      <c r="T4155" s="6"/>
      <c r="U4155" s="6"/>
    </row>
    <row r="4156" spans="1:21" x14ac:dyDescent="0.2">
      <c r="A4156" s="3" t="s">
        <v>3687</v>
      </c>
      <c r="B4156" s="3" t="s">
        <v>3689</v>
      </c>
      <c r="C4156" s="3">
        <v>34</v>
      </c>
      <c r="D4156" s="3">
        <v>98</v>
      </c>
      <c r="E4156" s="3">
        <v>86</v>
      </c>
      <c r="F4156" s="3">
        <v>0</v>
      </c>
      <c r="G4156" s="3">
        <v>19</v>
      </c>
      <c r="H4156" s="3" t="s">
        <v>3733</v>
      </c>
      <c r="I4156" s="16">
        <v>1</v>
      </c>
      <c r="J4156" s="3" t="b">
        <v>1</v>
      </c>
      <c r="K4156" s="3">
        <v>15</v>
      </c>
      <c r="L4156" s="3">
        <v>3</v>
      </c>
      <c r="M4156" s="3">
        <v>-1</v>
      </c>
      <c r="N4156" s="6"/>
      <c r="O4156" s="6"/>
      <c r="P4156" s="6"/>
      <c r="Q4156" s="6"/>
      <c r="R4156" s="6"/>
      <c r="S4156" s="6"/>
      <c r="T4156" s="6"/>
      <c r="U4156" s="6"/>
    </row>
    <row r="4157" spans="1:21" x14ac:dyDescent="0.2">
      <c r="A4157" s="3" t="s">
        <v>3687</v>
      </c>
      <c r="B4157" s="3" t="s">
        <v>3689</v>
      </c>
      <c r="C4157" s="3">
        <v>34</v>
      </c>
      <c r="D4157" s="3">
        <v>99</v>
      </c>
      <c r="E4157" s="3">
        <v>86</v>
      </c>
      <c r="F4157" s="3">
        <v>0</v>
      </c>
      <c r="G4157" s="3">
        <v>20</v>
      </c>
      <c r="H4157" s="3" t="s">
        <v>3733</v>
      </c>
      <c r="I4157" s="16">
        <v>2.2400000000000002</v>
      </c>
      <c r="J4157" s="3" t="b">
        <v>0</v>
      </c>
      <c r="K4157" s="3">
        <v>16</v>
      </c>
      <c r="L4157" s="3">
        <v>3</v>
      </c>
      <c r="M4157" s="3">
        <v>-1</v>
      </c>
      <c r="N4157" s="6"/>
      <c r="O4157" s="6"/>
      <c r="P4157" s="6"/>
      <c r="Q4157" s="6"/>
      <c r="R4157" s="6"/>
      <c r="S4157" s="6"/>
      <c r="T4157" s="6"/>
      <c r="U4157" s="6"/>
    </row>
    <row r="4158" spans="1:21" x14ac:dyDescent="0.2">
      <c r="A4158" s="3" t="s">
        <v>3687</v>
      </c>
      <c r="B4158" s="3" t="s">
        <v>3689</v>
      </c>
      <c r="C4158" s="3">
        <v>34</v>
      </c>
      <c r="D4158" s="3">
        <v>98</v>
      </c>
      <c r="E4158" s="3">
        <v>86</v>
      </c>
      <c r="F4158" s="3">
        <v>2</v>
      </c>
      <c r="G4158" s="3">
        <v>21</v>
      </c>
      <c r="H4158" s="3" t="s">
        <v>3733</v>
      </c>
      <c r="I4158" s="16">
        <v>1</v>
      </c>
      <c r="J4158" s="3" t="b">
        <v>1</v>
      </c>
      <c r="K4158" s="3">
        <v>15</v>
      </c>
      <c r="L4158" s="3">
        <v>3</v>
      </c>
      <c r="M4158" s="3">
        <v>1</v>
      </c>
      <c r="N4158" s="6"/>
      <c r="O4158" s="6"/>
      <c r="P4158" s="6"/>
      <c r="Q4158" s="6"/>
      <c r="R4158" s="6"/>
      <c r="S4158" s="6"/>
      <c r="T4158" s="6"/>
      <c r="U4158" s="6"/>
    </row>
    <row r="4159" spans="1:21" x14ac:dyDescent="0.2">
      <c r="A4159" s="3" t="s">
        <v>3687</v>
      </c>
      <c r="B4159" s="3" t="s">
        <v>3689</v>
      </c>
      <c r="C4159" s="3">
        <v>34</v>
      </c>
      <c r="D4159" s="3">
        <v>98</v>
      </c>
      <c r="E4159" s="3">
        <v>86</v>
      </c>
      <c r="F4159" s="3">
        <v>3</v>
      </c>
      <c r="G4159" s="3">
        <v>22</v>
      </c>
      <c r="H4159" s="3" t="s">
        <v>3733</v>
      </c>
      <c r="I4159" s="16">
        <v>1</v>
      </c>
      <c r="J4159" s="3" t="b">
        <v>1</v>
      </c>
      <c r="K4159" s="3">
        <v>15</v>
      </c>
      <c r="L4159" s="3">
        <v>3</v>
      </c>
      <c r="M4159" s="3">
        <v>2</v>
      </c>
      <c r="N4159" s="6"/>
      <c r="O4159" s="6"/>
      <c r="P4159" s="6"/>
      <c r="Q4159" s="6"/>
      <c r="R4159" s="6"/>
      <c r="S4159" s="6"/>
      <c r="T4159" s="6"/>
      <c r="U4159" s="6"/>
    </row>
    <row r="4160" spans="1:21" x14ac:dyDescent="0.2">
      <c r="A4160" s="3" t="s">
        <v>3687</v>
      </c>
      <c r="B4160" s="3" t="s">
        <v>3689</v>
      </c>
      <c r="C4160" s="3">
        <v>34</v>
      </c>
      <c r="D4160" s="3">
        <v>98</v>
      </c>
      <c r="E4160" s="3">
        <v>87</v>
      </c>
      <c r="F4160" s="3">
        <v>3</v>
      </c>
      <c r="G4160" s="3">
        <v>23</v>
      </c>
      <c r="H4160" s="3" t="s">
        <v>3733</v>
      </c>
      <c r="I4160" s="16">
        <v>1</v>
      </c>
      <c r="J4160" s="3" t="b">
        <v>1</v>
      </c>
      <c r="K4160" s="3">
        <v>15</v>
      </c>
      <c r="L4160" s="3">
        <v>4</v>
      </c>
      <c r="M4160" s="3">
        <v>2</v>
      </c>
      <c r="N4160" s="6"/>
      <c r="O4160" s="6"/>
      <c r="P4160" s="6"/>
      <c r="Q4160" s="6"/>
      <c r="R4160" s="6"/>
      <c r="S4160" s="6"/>
      <c r="T4160" s="6"/>
      <c r="U4160" s="6"/>
    </row>
    <row r="4161" spans="1:21" x14ac:dyDescent="0.2">
      <c r="A4161" s="3" t="s">
        <v>3687</v>
      </c>
      <c r="B4161" s="3" t="s">
        <v>3689</v>
      </c>
      <c r="C4161" s="3">
        <v>34</v>
      </c>
      <c r="D4161" s="3">
        <v>97</v>
      </c>
      <c r="E4161" s="3">
        <v>87</v>
      </c>
      <c r="F4161" s="3">
        <v>3</v>
      </c>
      <c r="G4161" s="3">
        <v>24</v>
      </c>
      <c r="H4161" s="3" t="s">
        <v>3733</v>
      </c>
      <c r="I4161" s="16">
        <v>0</v>
      </c>
      <c r="J4161" s="3" t="b">
        <v>1</v>
      </c>
      <c r="K4161" s="3">
        <v>14</v>
      </c>
      <c r="L4161" s="3">
        <v>4</v>
      </c>
      <c r="M4161" s="3">
        <v>2</v>
      </c>
      <c r="N4161" s="6"/>
      <c r="O4161" s="6"/>
      <c r="P4161" s="6"/>
      <c r="Q4161" s="6"/>
      <c r="R4161" s="6"/>
      <c r="S4161" s="6"/>
      <c r="T4161" s="6"/>
      <c r="U4161" s="6"/>
    </row>
    <row r="4162" spans="1:21" x14ac:dyDescent="0.2">
      <c r="A4162" s="3" t="s">
        <v>3687</v>
      </c>
      <c r="B4162" s="3" t="s">
        <v>3689</v>
      </c>
      <c r="C4162" s="3">
        <v>34</v>
      </c>
      <c r="D4162" s="3">
        <v>97</v>
      </c>
      <c r="E4162" s="3">
        <v>87</v>
      </c>
      <c r="F4162" s="3">
        <v>3</v>
      </c>
      <c r="G4162" s="3">
        <v>25</v>
      </c>
      <c r="H4162" s="3" t="s">
        <v>3733</v>
      </c>
      <c r="I4162" s="16">
        <v>2.2400000000000002</v>
      </c>
      <c r="J4162" s="3" t="b">
        <v>0</v>
      </c>
      <c r="K4162" s="3">
        <v>14</v>
      </c>
      <c r="L4162" s="3">
        <v>4</v>
      </c>
      <c r="M4162" s="3">
        <v>2</v>
      </c>
      <c r="N4162" s="6"/>
      <c r="O4162" s="6"/>
      <c r="P4162" s="6"/>
      <c r="Q4162" s="6"/>
      <c r="R4162" s="6"/>
      <c r="S4162" s="6"/>
      <c r="T4162" s="6"/>
      <c r="U4162" s="6"/>
    </row>
    <row r="4163" spans="1:21" x14ac:dyDescent="0.2">
      <c r="A4163" s="3" t="s">
        <v>3687</v>
      </c>
      <c r="B4163" s="3" t="s">
        <v>3689</v>
      </c>
      <c r="C4163" s="3">
        <v>34</v>
      </c>
      <c r="D4163" s="3">
        <v>99</v>
      </c>
      <c r="E4163" s="3">
        <v>87</v>
      </c>
      <c r="F4163" s="3">
        <v>2</v>
      </c>
      <c r="G4163" s="3">
        <v>26</v>
      </c>
      <c r="H4163" s="3" t="s">
        <v>3733</v>
      </c>
      <c r="I4163" s="16">
        <v>2.2400000000000002</v>
      </c>
      <c r="J4163" s="3" t="b">
        <v>0</v>
      </c>
      <c r="K4163" s="3">
        <v>16</v>
      </c>
      <c r="L4163" s="3">
        <v>4</v>
      </c>
      <c r="M4163" s="3">
        <v>1</v>
      </c>
      <c r="N4163" s="6"/>
      <c r="O4163" s="6"/>
      <c r="P4163" s="6"/>
      <c r="Q4163" s="6"/>
      <c r="R4163" s="6"/>
      <c r="S4163" s="6"/>
      <c r="T4163" s="6"/>
      <c r="U4163" s="6"/>
    </row>
    <row r="4164" spans="1:21" x14ac:dyDescent="0.2">
      <c r="A4164" s="3" t="s">
        <v>3687</v>
      </c>
      <c r="B4164" s="3" t="s">
        <v>3689</v>
      </c>
      <c r="C4164" s="3">
        <v>34</v>
      </c>
      <c r="D4164" s="3">
        <v>100</v>
      </c>
      <c r="E4164" s="3">
        <v>87</v>
      </c>
      <c r="F4164" s="3">
        <v>0</v>
      </c>
      <c r="G4164" s="3">
        <v>27</v>
      </c>
      <c r="H4164" s="3" t="s">
        <v>3733</v>
      </c>
      <c r="I4164" s="16">
        <v>1</v>
      </c>
      <c r="J4164" s="3" t="b">
        <v>1</v>
      </c>
      <c r="K4164" s="3">
        <v>17</v>
      </c>
      <c r="L4164" s="3">
        <v>4</v>
      </c>
      <c r="M4164" s="3">
        <v>-1</v>
      </c>
      <c r="N4164" s="6"/>
      <c r="O4164" s="6"/>
      <c r="P4164" s="6"/>
      <c r="Q4164" s="6"/>
      <c r="R4164" s="6"/>
      <c r="S4164" s="6"/>
      <c r="T4164" s="6"/>
      <c r="U4164" s="6"/>
    </row>
    <row r="4165" spans="1:21" x14ac:dyDescent="0.2">
      <c r="A4165" s="3" t="s">
        <v>3687</v>
      </c>
      <c r="B4165" s="3" t="s">
        <v>3689</v>
      </c>
      <c r="C4165" s="3">
        <v>34</v>
      </c>
      <c r="D4165" s="3">
        <v>101</v>
      </c>
      <c r="E4165" s="3">
        <v>87</v>
      </c>
      <c r="F4165" s="3">
        <v>0</v>
      </c>
      <c r="G4165" s="3">
        <v>28</v>
      </c>
      <c r="H4165" s="3" t="s">
        <v>3733</v>
      </c>
      <c r="I4165" s="16">
        <v>1.41</v>
      </c>
      <c r="J4165" s="3" t="b">
        <v>1</v>
      </c>
      <c r="K4165" s="3">
        <v>18</v>
      </c>
      <c r="L4165" s="3">
        <v>4</v>
      </c>
      <c r="M4165" s="3">
        <v>-1</v>
      </c>
      <c r="N4165" s="6"/>
      <c r="O4165" s="6"/>
      <c r="P4165" s="6"/>
      <c r="Q4165" s="6"/>
      <c r="R4165" s="6"/>
      <c r="S4165" s="6"/>
      <c r="T4165" s="6"/>
      <c r="U4165" s="6"/>
    </row>
    <row r="4166" spans="1:21" x14ac:dyDescent="0.2">
      <c r="A4166" s="3" t="s">
        <v>3687</v>
      </c>
      <c r="B4166" s="3" t="s">
        <v>3689</v>
      </c>
      <c r="C4166" s="3">
        <v>34</v>
      </c>
      <c r="D4166" s="3">
        <v>102</v>
      </c>
      <c r="E4166" s="3">
        <v>86</v>
      </c>
      <c r="F4166" s="3">
        <v>0</v>
      </c>
      <c r="G4166" s="3">
        <v>36</v>
      </c>
      <c r="H4166" s="3" t="s">
        <v>3733</v>
      </c>
      <c r="I4166" s="16">
        <v>0.125</v>
      </c>
      <c r="J4166" s="3" t="b">
        <v>1</v>
      </c>
      <c r="K4166" s="3">
        <v>19</v>
      </c>
      <c r="L4166" s="3">
        <v>3</v>
      </c>
      <c r="M4166" s="3">
        <v>-1</v>
      </c>
      <c r="N4166" s="6"/>
      <c r="O4166" s="6"/>
      <c r="P4166" s="6"/>
      <c r="Q4166" s="6"/>
      <c r="R4166" s="6"/>
      <c r="S4166" s="6"/>
      <c r="T4166" s="6"/>
      <c r="U4166" s="6"/>
    </row>
    <row r="4167" spans="1:21" x14ac:dyDescent="0.2">
      <c r="A4167" s="3" t="s">
        <v>3687</v>
      </c>
      <c r="B4167" s="3" t="s">
        <v>3689</v>
      </c>
      <c r="C4167" s="3">
        <v>34</v>
      </c>
      <c r="D4167" s="3">
        <v>103</v>
      </c>
      <c r="E4167" s="3">
        <v>86</v>
      </c>
      <c r="F4167" s="3">
        <v>0</v>
      </c>
      <c r="G4167" s="3">
        <v>37</v>
      </c>
      <c r="H4167" s="3" t="s">
        <v>3733</v>
      </c>
      <c r="I4167" s="16">
        <v>1</v>
      </c>
      <c r="J4167" s="3" t="b">
        <v>1</v>
      </c>
      <c r="K4167" s="3">
        <v>20</v>
      </c>
      <c r="L4167" s="3">
        <v>3</v>
      </c>
      <c r="M4167" s="3">
        <v>-1</v>
      </c>
      <c r="N4167" s="6"/>
      <c r="O4167" s="6"/>
      <c r="P4167" s="6"/>
      <c r="Q4167" s="6"/>
      <c r="R4167" s="6"/>
      <c r="S4167" s="6"/>
      <c r="T4167" s="6"/>
      <c r="U4167" s="6"/>
    </row>
    <row r="4168" spans="1:21" x14ac:dyDescent="0.2">
      <c r="A4168" s="3" t="s">
        <v>3687</v>
      </c>
      <c r="B4168" s="3" t="s">
        <v>3689</v>
      </c>
      <c r="C4168" s="3">
        <v>34</v>
      </c>
      <c r="D4168" s="3">
        <v>103</v>
      </c>
      <c r="E4168" s="3">
        <v>87</v>
      </c>
      <c r="F4168" s="3">
        <v>0</v>
      </c>
      <c r="G4168" s="3">
        <v>38</v>
      </c>
      <c r="H4168" s="3" t="s">
        <v>3733</v>
      </c>
      <c r="I4168" s="16">
        <v>1</v>
      </c>
      <c r="J4168" s="3" t="b">
        <v>1</v>
      </c>
      <c r="K4168" s="3">
        <v>20</v>
      </c>
      <c r="L4168" s="3">
        <v>4</v>
      </c>
      <c r="M4168" s="3">
        <v>-1</v>
      </c>
      <c r="N4168" s="6"/>
      <c r="O4168" s="6"/>
      <c r="P4168" s="6"/>
      <c r="Q4168" s="6"/>
      <c r="R4168" s="6"/>
      <c r="S4168" s="6"/>
      <c r="T4168" s="6"/>
      <c r="U4168" s="6"/>
    </row>
    <row r="4169" spans="1:21" x14ac:dyDescent="0.2">
      <c r="A4169" s="3" t="s">
        <v>3687</v>
      </c>
      <c r="B4169" s="3" t="s">
        <v>3689</v>
      </c>
      <c r="C4169" s="3">
        <v>34</v>
      </c>
      <c r="D4169" s="3">
        <v>103</v>
      </c>
      <c r="E4169" s="3">
        <v>86</v>
      </c>
      <c r="F4169" s="3">
        <v>0</v>
      </c>
      <c r="G4169" s="3">
        <v>39</v>
      </c>
      <c r="H4169" s="3" t="s">
        <v>3733</v>
      </c>
      <c r="I4169" s="16">
        <v>0</v>
      </c>
      <c r="J4169" s="3" t="b">
        <v>1</v>
      </c>
      <c r="K4169" s="3">
        <v>20</v>
      </c>
      <c r="L4169" s="3">
        <v>3</v>
      </c>
      <c r="M4169" s="3">
        <v>-1</v>
      </c>
      <c r="N4169" s="6"/>
      <c r="O4169" s="6"/>
      <c r="P4169" s="6"/>
      <c r="Q4169" s="6"/>
      <c r="R4169" s="6"/>
      <c r="S4169" s="6"/>
      <c r="T4169" s="6"/>
      <c r="U4169" s="6"/>
    </row>
    <row r="4170" spans="1:21" x14ac:dyDescent="0.2">
      <c r="A4170" s="3" t="s">
        <v>3687</v>
      </c>
      <c r="B4170" s="3" t="s">
        <v>3689</v>
      </c>
      <c r="C4170" s="3">
        <v>34</v>
      </c>
      <c r="D4170" s="3">
        <v>103</v>
      </c>
      <c r="E4170" s="3">
        <v>86</v>
      </c>
      <c r="F4170" s="3">
        <v>0</v>
      </c>
      <c r="G4170" s="3">
        <v>40</v>
      </c>
      <c r="H4170" s="3" t="s">
        <v>3733</v>
      </c>
      <c r="I4170" s="16">
        <v>1</v>
      </c>
      <c r="J4170" s="3" t="b">
        <v>1</v>
      </c>
      <c r="K4170" s="3">
        <v>20</v>
      </c>
      <c r="L4170" s="3">
        <v>3</v>
      </c>
      <c r="M4170" s="3">
        <v>-1</v>
      </c>
      <c r="N4170" s="6"/>
      <c r="O4170" s="6"/>
      <c r="P4170" s="6"/>
      <c r="Q4170" s="6"/>
      <c r="R4170" s="6"/>
      <c r="S4170" s="6"/>
      <c r="T4170" s="6"/>
      <c r="U4170" s="6"/>
    </row>
    <row r="4171" spans="1:21" x14ac:dyDescent="0.2">
      <c r="A4171" s="3" t="s">
        <v>3687</v>
      </c>
      <c r="B4171" s="3" t="s">
        <v>3689</v>
      </c>
      <c r="C4171" s="3">
        <v>34</v>
      </c>
      <c r="D4171" s="3">
        <v>104</v>
      </c>
      <c r="E4171" s="3">
        <v>86</v>
      </c>
      <c r="F4171" s="3">
        <v>0</v>
      </c>
      <c r="G4171" s="3">
        <v>41</v>
      </c>
      <c r="H4171" s="3" t="s">
        <v>3733</v>
      </c>
      <c r="I4171" s="16">
        <v>2</v>
      </c>
      <c r="J4171" s="3" t="b">
        <v>1</v>
      </c>
      <c r="K4171" s="3">
        <v>21</v>
      </c>
      <c r="L4171" s="3">
        <v>3</v>
      </c>
      <c r="M4171" s="3">
        <v>-1</v>
      </c>
      <c r="N4171" s="6"/>
      <c r="O4171" s="6"/>
      <c r="P4171" s="6"/>
      <c r="Q4171" s="6"/>
      <c r="R4171" s="6"/>
      <c r="S4171" s="6"/>
      <c r="T4171" s="6"/>
      <c r="U4171" s="6"/>
    </row>
    <row r="4172" spans="1:21" x14ac:dyDescent="0.2">
      <c r="A4172" s="3" t="s">
        <v>3687</v>
      </c>
      <c r="B4172" s="3" t="s">
        <v>3689</v>
      </c>
      <c r="C4172" s="3">
        <v>34</v>
      </c>
      <c r="D4172" s="3">
        <v>106</v>
      </c>
      <c r="E4172" s="3">
        <v>86</v>
      </c>
      <c r="F4172" s="3">
        <v>0</v>
      </c>
      <c r="G4172" s="3">
        <v>50</v>
      </c>
      <c r="H4172" s="3" t="s">
        <v>3733</v>
      </c>
      <c r="I4172" s="16">
        <v>0.1111111111111111</v>
      </c>
      <c r="J4172" s="3" t="b">
        <v>1</v>
      </c>
      <c r="K4172" s="3">
        <v>23</v>
      </c>
      <c r="L4172" s="3">
        <v>3</v>
      </c>
      <c r="M4172" s="3">
        <v>-1</v>
      </c>
      <c r="N4172" s="6"/>
      <c r="O4172" s="6"/>
      <c r="P4172" s="6"/>
      <c r="Q4172" s="6"/>
      <c r="R4172" s="6"/>
      <c r="S4172" s="6"/>
      <c r="T4172" s="6"/>
      <c r="U4172" s="6"/>
    </row>
    <row r="4173" spans="1:21" x14ac:dyDescent="0.2">
      <c r="A4173" s="3" t="s">
        <v>3687</v>
      </c>
      <c r="B4173" s="3" t="s">
        <v>3689</v>
      </c>
      <c r="C4173" s="3">
        <v>34</v>
      </c>
      <c r="D4173" s="3">
        <v>106</v>
      </c>
      <c r="E4173" s="3">
        <v>87</v>
      </c>
      <c r="F4173" s="3">
        <v>0</v>
      </c>
      <c r="G4173" s="3">
        <v>51</v>
      </c>
      <c r="H4173" s="3" t="s">
        <v>3733</v>
      </c>
      <c r="I4173" s="16">
        <v>0</v>
      </c>
      <c r="J4173" s="3" t="b">
        <v>1</v>
      </c>
      <c r="K4173" s="3">
        <v>23</v>
      </c>
      <c r="L4173" s="3">
        <v>4</v>
      </c>
      <c r="M4173" s="3">
        <v>-1</v>
      </c>
      <c r="N4173" s="6"/>
      <c r="O4173" s="6"/>
      <c r="P4173" s="6"/>
      <c r="Q4173" s="6"/>
      <c r="R4173" s="6"/>
      <c r="S4173" s="6"/>
      <c r="T4173" s="6"/>
      <c r="U4173" s="6"/>
    </row>
    <row r="4174" spans="1:21" x14ac:dyDescent="0.2">
      <c r="A4174" s="3" t="s">
        <v>3687</v>
      </c>
      <c r="B4174" s="3" t="s">
        <v>3689</v>
      </c>
      <c r="C4174" s="3">
        <v>34</v>
      </c>
      <c r="D4174" s="3">
        <v>106</v>
      </c>
      <c r="E4174" s="3">
        <v>87</v>
      </c>
      <c r="F4174" s="3">
        <v>0</v>
      </c>
      <c r="G4174" s="3">
        <v>52</v>
      </c>
      <c r="H4174" s="3" t="s">
        <v>3733</v>
      </c>
      <c r="I4174" s="16">
        <v>0</v>
      </c>
      <c r="J4174" s="3" t="b">
        <v>1</v>
      </c>
      <c r="K4174" s="3">
        <v>23</v>
      </c>
      <c r="L4174" s="3">
        <v>4</v>
      </c>
      <c r="M4174" s="3">
        <v>-1</v>
      </c>
      <c r="N4174" s="6"/>
      <c r="O4174" s="6"/>
      <c r="P4174" s="6"/>
      <c r="Q4174" s="6"/>
      <c r="R4174" s="6"/>
      <c r="S4174" s="6"/>
      <c r="T4174" s="6"/>
      <c r="U4174" s="6"/>
    </row>
    <row r="4175" spans="1:21" x14ac:dyDescent="0.2">
      <c r="A4175" s="3" t="s">
        <v>3687</v>
      </c>
      <c r="B4175" s="3" t="s">
        <v>3689</v>
      </c>
      <c r="C4175" s="3">
        <v>35</v>
      </c>
      <c r="D4175" s="3">
        <v>438</v>
      </c>
      <c r="E4175" s="3">
        <v>245</v>
      </c>
      <c r="F4175" s="3">
        <v>11</v>
      </c>
      <c r="G4175" s="3">
        <v>0</v>
      </c>
      <c r="H4175" s="3" t="s">
        <v>3733</v>
      </c>
      <c r="I4175" s="16"/>
      <c r="J4175" s="3" t="b">
        <v>1</v>
      </c>
      <c r="K4175" s="3">
        <v>0</v>
      </c>
      <c r="L4175" s="3">
        <v>0</v>
      </c>
      <c r="M4175" s="3">
        <v>0</v>
      </c>
      <c r="N4175" s="6"/>
      <c r="O4175" s="6"/>
      <c r="P4175" s="6"/>
      <c r="Q4175" s="6"/>
      <c r="R4175" s="6"/>
      <c r="S4175" s="6"/>
      <c r="T4175" s="6"/>
      <c r="U4175" s="6"/>
    </row>
    <row r="4176" spans="1:21" x14ac:dyDescent="0.2">
      <c r="A4176" s="3" t="s">
        <v>3687</v>
      </c>
      <c r="B4176" s="3" t="s">
        <v>3689</v>
      </c>
      <c r="C4176" s="3">
        <v>35</v>
      </c>
      <c r="D4176" s="3">
        <v>439</v>
      </c>
      <c r="E4176" s="3">
        <v>245</v>
      </c>
      <c r="F4176" s="3">
        <v>11</v>
      </c>
      <c r="G4176" s="3">
        <v>1</v>
      </c>
      <c r="H4176" s="3" t="s">
        <v>3733</v>
      </c>
      <c r="I4176" s="16">
        <v>0</v>
      </c>
      <c r="J4176" s="3" t="b">
        <v>1</v>
      </c>
      <c r="K4176" s="3">
        <v>1</v>
      </c>
      <c r="L4176" s="3">
        <v>0</v>
      </c>
      <c r="M4176" s="3">
        <v>0</v>
      </c>
      <c r="N4176" s="6"/>
      <c r="O4176" s="6"/>
      <c r="P4176" s="6"/>
      <c r="Q4176" s="6"/>
      <c r="R4176" s="6"/>
      <c r="S4176" s="6"/>
      <c r="T4176" s="6"/>
      <c r="U4176" s="6"/>
    </row>
    <row r="4177" spans="1:21" x14ac:dyDescent="0.2">
      <c r="A4177" s="3" t="s">
        <v>3687</v>
      </c>
      <c r="B4177" s="3" t="s">
        <v>3689</v>
      </c>
      <c r="C4177" s="3">
        <v>35</v>
      </c>
      <c r="D4177" s="3">
        <v>439</v>
      </c>
      <c r="E4177" s="3">
        <v>245</v>
      </c>
      <c r="F4177" s="3">
        <v>11</v>
      </c>
      <c r="G4177" s="3">
        <v>2</v>
      </c>
      <c r="H4177" s="3" t="s">
        <v>3733</v>
      </c>
      <c r="I4177" s="16">
        <v>0</v>
      </c>
      <c r="J4177" s="3" t="b">
        <v>1</v>
      </c>
      <c r="K4177" s="3">
        <v>1</v>
      </c>
      <c r="L4177" s="3">
        <v>0</v>
      </c>
      <c r="M4177" s="3">
        <v>0</v>
      </c>
      <c r="N4177" s="6"/>
      <c r="O4177" s="6"/>
      <c r="P4177" s="6"/>
      <c r="Q4177" s="6"/>
      <c r="R4177" s="6"/>
      <c r="S4177" s="6"/>
      <c r="T4177" s="6"/>
      <c r="U4177" s="6"/>
    </row>
    <row r="4178" spans="1:21" x14ac:dyDescent="0.2">
      <c r="A4178" s="3" t="s">
        <v>3687</v>
      </c>
      <c r="B4178" s="3" t="s">
        <v>3689</v>
      </c>
      <c r="C4178" s="3">
        <v>35</v>
      </c>
      <c r="D4178" s="3">
        <v>439</v>
      </c>
      <c r="E4178" s="3">
        <v>245</v>
      </c>
      <c r="F4178" s="3">
        <v>11</v>
      </c>
      <c r="G4178" s="3">
        <v>3</v>
      </c>
      <c r="H4178" s="3" t="s">
        <v>3733</v>
      </c>
      <c r="I4178" s="16">
        <v>2.83</v>
      </c>
      <c r="J4178" s="3" t="b">
        <v>0</v>
      </c>
      <c r="K4178" s="3">
        <v>1</v>
      </c>
      <c r="L4178" s="3">
        <v>0</v>
      </c>
      <c r="M4178" s="3">
        <v>0</v>
      </c>
      <c r="N4178" s="6"/>
      <c r="O4178" s="6"/>
      <c r="P4178" s="6"/>
      <c r="Q4178" s="6"/>
      <c r="R4178" s="6"/>
      <c r="S4178" s="6"/>
      <c r="T4178" s="6"/>
      <c r="U4178" s="6"/>
    </row>
    <row r="4179" spans="1:21" x14ac:dyDescent="0.2">
      <c r="A4179" s="3" t="s">
        <v>3687</v>
      </c>
      <c r="B4179" s="3" t="s">
        <v>3689</v>
      </c>
      <c r="C4179" s="3">
        <v>35</v>
      </c>
      <c r="D4179" s="3">
        <v>437</v>
      </c>
      <c r="E4179" s="3">
        <v>243</v>
      </c>
      <c r="F4179" s="3">
        <v>11</v>
      </c>
      <c r="G4179" s="3">
        <v>4</v>
      </c>
      <c r="H4179" s="3" t="s">
        <v>3733</v>
      </c>
      <c r="I4179" s="16">
        <v>2</v>
      </c>
      <c r="J4179" s="3" t="b">
        <v>1</v>
      </c>
      <c r="K4179" s="3">
        <v>-1</v>
      </c>
      <c r="L4179" s="3">
        <v>-2</v>
      </c>
      <c r="M4179" s="3">
        <v>0</v>
      </c>
      <c r="N4179" s="6"/>
      <c r="O4179" s="6"/>
      <c r="P4179" s="6"/>
      <c r="Q4179" s="6"/>
      <c r="R4179" s="6"/>
      <c r="S4179" s="6"/>
      <c r="T4179" s="6"/>
      <c r="U4179" s="6"/>
    </row>
    <row r="4180" spans="1:21" x14ac:dyDescent="0.2">
      <c r="A4180" s="3" t="s">
        <v>3687</v>
      </c>
      <c r="B4180" s="3" t="s">
        <v>3689</v>
      </c>
      <c r="C4180" s="3">
        <v>35</v>
      </c>
      <c r="D4180" s="3">
        <v>437</v>
      </c>
      <c r="E4180" s="3">
        <v>241</v>
      </c>
      <c r="F4180" s="3">
        <v>11</v>
      </c>
      <c r="G4180" s="3">
        <v>5</v>
      </c>
      <c r="H4180" s="3" t="s">
        <v>3733</v>
      </c>
      <c r="I4180" s="16">
        <v>2.2400000000000002</v>
      </c>
      <c r="J4180" s="3" t="b">
        <v>0</v>
      </c>
      <c r="K4180" s="3">
        <v>-1</v>
      </c>
      <c r="L4180" s="3">
        <v>-4</v>
      </c>
      <c r="M4180" s="3">
        <v>0</v>
      </c>
      <c r="N4180" s="6"/>
      <c r="O4180" s="6"/>
      <c r="P4180" s="6"/>
      <c r="Q4180" s="6"/>
      <c r="R4180" s="6"/>
      <c r="S4180" s="6"/>
      <c r="T4180" s="6"/>
      <c r="U4180" s="6"/>
    </row>
    <row r="4181" spans="1:21" x14ac:dyDescent="0.2">
      <c r="A4181" s="3" t="s">
        <v>3687</v>
      </c>
      <c r="B4181" s="3" t="s">
        <v>3689</v>
      </c>
      <c r="C4181" s="3">
        <v>35</v>
      </c>
      <c r="D4181" s="3">
        <v>436</v>
      </c>
      <c r="E4181" s="3">
        <v>239</v>
      </c>
      <c r="F4181" s="3">
        <v>11</v>
      </c>
      <c r="G4181" s="3">
        <v>6</v>
      </c>
      <c r="H4181" s="3" t="s">
        <v>3733</v>
      </c>
      <c r="I4181" s="16">
        <v>1</v>
      </c>
      <c r="J4181" s="3" t="b">
        <v>1</v>
      </c>
      <c r="K4181" s="3">
        <v>-2</v>
      </c>
      <c r="L4181" s="3">
        <v>-6</v>
      </c>
      <c r="M4181" s="3">
        <v>0</v>
      </c>
      <c r="N4181" s="6"/>
      <c r="O4181" s="6"/>
      <c r="P4181" s="6"/>
      <c r="Q4181" s="6"/>
      <c r="R4181" s="6"/>
      <c r="S4181" s="6"/>
      <c r="T4181" s="6"/>
      <c r="U4181" s="6"/>
    </row>
    <row r="4182" spans="1:21" x14ac:dyDescent="0.2">
      <c r="A4182" s="3" t="s">
        <v>3687</v>
      </c>
      <c r="B4182" s="3" t="s">
        <v>3689</v>
      </c>
      <c r="C4182" s="3">
        <v>35</v>
      </c>
      <c r="D4182" s="3">
        <v>435</v>
      </c>
      <c r="E4182" s="3">
        <v>239</v>
      </c>
      <c r="F4182" s="3">
        <v>11</v>
      </c>
      <c r="G4182" s="3">
        <v>7</v>
      </c>
      <c r="H4182" s="3" t="s">
        <v>3733</v>
      </c>
      <c r="I4182" s="16">
        <v>1</v>
      </c>
      <c r="J4182" s="3" t="b">
        <v>1</v>
      </c>
      <c r="K4182" s="3">
        <v>-3</v>
      </c>
      <c r="L4182" s="3">
        <v>-6</v>
      </c>
      <c r="M4182" s="3">
        <v>0</v>
      </c>
      <c r="N4182" s="6"/>
      <c r="O4182" s="6"/>
      <c r="P4182" s="6"/>
      <c r="Q4182" s="6"/>
      <c r="R4182" s="6"/>
      <c r="S4182" s="6"/>
      <c r="T4182" s="6"/>
      <c r="U4182" s="6"/>
    </row>
    <row r="4183" spans="1:21" x14ac:dyDescent="0.2">
      <c r="A4183" s="3" t="s">
        <v>3687</v>
      </c>
      <c r="B4183" s="3" t="s">
        <v>3689</v>
      </c>
      <c r="C4183" s="3">
        <v>35</v>
      </c>
      <c r="D4183" s="3">
        <v>434</v>
      </c>
      <c r="E4183" s="3">
        <v>239</v>
      </c>
      <c r="F4183" s="3">
        <v>11</v>
      </c>
      <c r="G4183" s="3">
        <v>8</v>
      </c>
      <c r="H4183" s="3" t="s">
        <v>3733</v>
      </c>
      <c r="I4183" s="16">
        <v>1</v>
      </c>
      <c r="J4183" s="3" t="b">
        <v>1</v>
      </c>
      <c r="K4183" s="3">
        <v>-4</v>
      </c>
      <c r="L4183" s="3">
        <v>-6</v>
      </c>
      <c r="M4183" s="3">
        <v>0</v>
      </c>
      <c r="N4183" s="6"/>
      <c r="O4183" s="6"/>
      <c r="P4183" s="6"/>
      <c r="Q4183" s="6"/>
      <c r="R4183" s="6"/>
      <c r="S4183" s="6"/>
      <c r="T4183" s="6"/>
      <c r="U4183" s="6"/>
    </row>
    <row r="4184" spans="1:21" x14ac:dyDescent="0.2">
      <c r="A4184" s="3" t="s">
        <v>3687</v>
      </c>
      <c r="B4184" s="3" t="s">
        <v>3689</v>
      </c>
      <c r="C4184" s="3">
        <v>35</v>
      </c>
      <c r="D4184" s="3">
        <v>433</v>
      </c>
      <c r="E4184" s="3">
        <v>239</v>
      </c>
      <c r="F4184" s="3">
        <v>11</v>
      </c>
      <c r="G4184" s="3">
        <v>9</v>
      </c>
      <c r="H4184" s="3" t="s">
        <v>3733</v>
      </c>
      <c r="I4184" s="16">
        <v>1.41</v>
      </c>
      <c r="J4184" s="3" t="b">
        <v>1</v>
      </c>
      <c r="K4184" s="3">
        <v>-5</v>
      </c>
      <c r="L4184" s="3">
        <v>-6</v>
      </c>
      <c r="M4184" s="3">
        <v>0</v>
      </c>
      <c r="N4184" s="6"/>
      <c r="O4184" s="6"/>
      <c r="P4184" s="6"/>
      <c r="Q4184" s="6"/>
      <c r="R4184" s="6"/>
      <c r="S4184" s="6"/>
      <c r="T4184" s="6"/>
      <c r="U4184" s="6"/>
    </row>
    <row r="4185" spans="1:21" x14ac:dyDescent="0.2">
      <c r="A4185" s="3" t="s">
        <v>3687</v>
      </c>
      <c r="B4185" s="3" t="s">
        <v>3689</v>
      </c>
      <c r="C4185" s="3">
        <v>35</v>
      </c>
      <c r="D4185" s="3">
        <v>432</v>
      </c>
      <c r="E4185" s="3">
        <v>238</v>
      </c>
      <c r="F4185" s="3">
        <v>11</v>
      </c>
      <c r="G4185" s="3">
        <v>10</v>
      </c>
      <c r="H4185" s="3" t="s">
        <v>3733</v>
      </c>
      <c r="I4185" s="16">
        <v>2</v>
      </c>
      <c r="J4185" s="3" t="b">
        <v>1</v>
      </c>
      <c r="K4185" s="3">
        <v>-6</v>
      </c>
      <c r="L4185" s="3">
        <v>-7</v>
      </c>
      <c r="M4185" s="3">
        <v>0</v>
      </c>
      <c r="N4185" s="6"/>
      <c r="O4185" s="6"/>
      <c r="P4185" s="6"/>
      <c r="Q4185" s="6"/>
      <c r="R4185" s="6"/>
      <c r="S4185" s="6"/>
      <c r="T4185" s="6"/>
      <c r="U4185" s="6"/>
    </row>
    <row r="4186" spans="1:21" x14ac:dyDescent="0.2">
      <c r="A4186" s="3" t="s">
        <v>3687</v>
      </c>
      <c r="B4186" s="3" t="s">
        <v>3689</v>
      </c>
      <c r="C4186" s="3">
        <v>35</v>
      </c>
      <c r="D4186" s="3">
        <v>430</v>
      </c>
      <c r="E4186" s="3">
        <v>238</v>
      </c>
      <c r="F4186" s="3">
        <v>11</v>
      </c>
      <c r="G4186" s="3">
        <v>11</v>
      </c>
      <c r="H4186" s="3" t="s">
        <v>3733</v>
      </c>
      <c r="I4186" s="16">
        <v>2.2400000000000002</v>
      </c>
      <c r="J4186" s="3" t="b">
        <v>0</v>
      </c>
      <c r="K4186" s="3">
        <v>-8</v>
      </c>
      <c r="L4186" s="3">
        <v>-7</v>
      </c>
      <c r="M4186" s="3">
        <v>0</v>
      </c>
      <c r="N4186" s="6"/>
      <c r="O4186" s="6"/>
      <c r="P4186" s="6"/>
      <c r="Q4186" s="6"/>
      <c r="R4186" s="6"/>
      <c r="S4186" s="6"/>
      <c r="T4186" s="6"/>
      <c r="U4186" s="6"/>
    </row>
    <row r="4187" spans="1:21" x14ac:dyDescent="0.2">
      <c r="A4187" s="3" t="s">
        <v>3687</v>
      </c>
      <c r="B4187" s="3" t="s">
        <v>3689</v>
      </c>
      <c r="C4187" s="3">
        <v>35</v>
      </c>
      <c r="D4187" s="3">
        <v>426</v>
      </c>
      <c r="E4187" s="3">
        <v>236</v>
      </c>
      <c r="F4187" s="3">
        <v>8</v>
      </c>
      <c r="G4187" s="3">
        <v>15</v>
      </c>
      <c r="H4187" s="3" t="s">
        <v>3733</v>
      </c>
      <c r="I4187" s="16">
        <v>0.47</v>
      </c>
      <c r="J4187" s="3" t="b">
        <v>1</v>
      </c>
      <c r="K4187" s="3">
        <v>-12</v>
      </c>
      <c r="L4187" s="3">
        <v>-9</v>
      </c>
      <c r="M4187" s="3">
        <v>-3</v>
      </c>
      <c r="N4187" s="6"/>
      <c r="O4187" s="6"/>
      <c r="P4187" s="6"/>
      <c r="Q4187" s="6"/>
      <c r="R4187" s="6"/>
      <c r="S4187" s="6"/>
      <c r="T4187" s="6"/>
      <c r="U4187" s="6"/>
    </row>
    <row r="4188" spans="1:21" x14ac:dyDescent="0.2">
      <c r="A4188" s="3" t="s">
        <v>3687</v>
      </c>
      <c r="B4188" s="3" t="s">
        <v>3689</v>
      </c>
      <c r="C4188" s="3">
        <v>35</v>
      </c>
      <c r="D4188" s="3">
        <v>425</v>
      </c>
      <c r="E4188" s="3">
        <v>235</v>
      </c>
      <c r="F4188" s="3">
        <v>8</v>
      </c>
      <c r="G4188" s="3">
        <v>17</v>
      </c>
      <c r="H4188" s="3" t="s">
        <v>3733</v>
      </c>
      <c r="I4188" s="16">
        <v>0.5</v>
      </c>
      <c r="J4188" s="3" t="b">
        <v>1</v>
      </c>
      <c r="K4188" s="3">
        <v>-13</v>
      </c>
      <c r="L4188" s="3">
        <v>-10</v>
      </c>
      <c r="M4188" s="3">
        <v>-3</v>
      </c>
      <c r="N4188" s="6"/>
      <c r="O4188" s="6"/>
      <c r="P4188" s="6"/>
      <c r="Q4188" s="6"/>
      <c r="R4188" s="6"/>
      <c r="S4188" s="6"/>
      <c r="T4188" s="6"/>
      <c r="U4188" s="6"/>
    </row>
    <row r="4189" spans="1:21" x14ac:dyDescent="0.2">
      <c r="A4189" s="3" t="s">
        <v>3687</v>
      </c>
      <c r="B4189" s="3" t="s">
        <v>3689</v>
      </c>
      <c r="C4189" s="3">
        <v>35</v>
      </c>
      <c r="D4189" s="3">
        <v>424</v>
      </c>
      <c r="E4189" s="3">
        <v>235</v>
      </c>
      <c r="F4189" s="3">
        <v>8</v>
      </c>
      <c r="G4189" s="3">
        <v>18</v>
      </c>
      <c r="H4189" s="3" t="s">
        <v>3733</v>
      </c>
      <c r="I4189" s="16">
        <v>2.2400000000000002</v>
      </c>
      <c r="J4189" s="3" t="b">
        <v>0</v>
      </c>
      <c r="K4189" s="3">
        <v>-14</v>
      </c>
      <c r="L4189" s="3">
        <v>-10</v>
      </c>
      <c r="M4189" s="3">
        <v>-3</v>
      </c>
      <c r="N4189" s="6"/>
      <c r="O4189" s="6"/>
      <c r="P4189" s="6"/>
      <c r="Q4189" s="6"/>
      <c r="R4189" s="6"/>
      <c r="S4189" s="6"/>
      <c r="T4189" s="6"/>
      <c r="U4189" s="6"/>
    </row>
    <row r="4190" spans="1:21" x14ac:dyDescent="0.2">
      <c r="A4190" s="3" t="s">
        <v>3687</v>
      </c>
      <c r="B4190" s="3" t="s">
        <v>3689</v>
      </c>
      <c r="C4190" s="3">
        <v>36</v>
      </c>
      <c r="D4190" s="3">
        <v>473</v>
      </c>
      <c r="E4190" s="3">
        <v>102</v>
      </c>
      <c r="F4190" s="3">
        <v>6</v>
      </c>
      <c r="G4190" s="3">
        <v>0</v>
      </c>
      <c r="H4190" s="3" t="s">
        <v>3733</v>
      </c>
      <c r="I4190" s="16"/>
      <c r="J4190" s="3" t="b">
        <v>1</v>
      </c>
      <c r="K4190" s="3">
        <v>0</v>
      </c>
      <c r="L4190" s="3">
        <v>0</v>
      </c>
      <c r="M4190" s="3">
        <v>0</v>
      </c>
      <c r="N4190" s="6"/>
      <c r="O4190" s="6"/>
      <c r="P4190" s="6"/>
      <c r="Q4190" s="6"/>
      <c r="R4190" s="6"/>
      <c r="S4190" s="6"/>
      <c r="T4190" s="6"/>
      <c r="U4190" s="6"/>
    </row>
    <row r="4191" spans="1:21" x14ac:dyDescent="0.2">
      <c r="A4191" s="3" t="s">
        <v>3687</v>
      </c>
      <c r="B4191" s="3" t="s">
        <v>3689</v>
      </c>
      <c r="C4191" s="3">
        <v>36</v>
      </c>
      <c r="D4191" s="3">
        <v>473</v>
      </c>
      <c r="E4191" s="3">
        <v>108</v>
      </c>
      <c r="F4191" s="3">
        <v>5</v>
      </c>
      <c r="G4191" s="3">
        <v>6</v>
      </c>
      <c r="H4191" s="3" t="s">
        <v>3733</v>
      </c>
      <c r="I4191" s="16">
        <v>0.2</v>
      </c>
      <c r="J4191" s="3" t="b">
        <v>1</v>
      </c>
      <c r="K4191" s="3">
        <v>0</v>
      </c>
      <c r="L4191" s="3">
        <v>6</v>
      </c>
      <c r="M4191" s="3">
        <v>-1</v>
      </c>
      <c r="N4191" s="6"/>
      <c r="O4191" s="6"/>
      <c r="P4191" s="6"/>
      <c r="Q4191" s="6"/>
      <c r="R4191" s="6"/>
      <c r="S4191" s="6"/>
      <c r="T4191" s="6"/>
      <c r="U4191" s="6"/>
    </row>
    <row r="4192" spans="1:21" x14ac:dyDescent="0.2">
      <c r="A4192" s="3" t="s">
        <v>3687</v>
      </c>
      <c r="B4192" s="3" t="s">
        <v>3689</v>
      </c>
      <c r="C4192" s="3">
        <v>36</v>
      </c>
      <c r="D4192" s="3">
        <v>473</v>
      </c>
      <c r="E4192" s="3">
        <v>108</v>
      </c>
      <c r="F4192" s="3">
        <v>6</v>
      </c>
      <c r="G4192" s="3">
        <v>7</v>
      </c>
      <c r="H4192" s="3" t="s">
        <v>3733</v>
      </c>
      <c r="I4192" s="16">
        <v>1</v>
      </c>
      <c r="J4192" s="3" t="b">
        <v>1</v>
      </c>
      <c r="K4192" s="3">
        <v>0</v>
      </c>
      <c r="L4192" s="3">
        <v>6</v>
      </c>
      <c r="M4192" s="3">
        <v>0</v>
      </c>
      <c r="N4192" s="6"/>
      <c r="O4192" s="6"/>
      <c r="P4192" s="6"/>
      <c r="Q4192" s="6"/>
      <c r="R4192" s="6"/>
      <c r="S4192" s="6"/>
      <c r="T4192" s="6"/>
      <c r="U4192" s="6"/>
    </row>
    <row r="4193" spans="1:21" x14ac:dyDescent="0.2">
      <c r="A4193" s="3" t="s">
        <v>3687</v>
      </c>
      <c r="B4193" s="3" t="s">
        <v>3689</v>
      </c>
      <c r="C4193" s="3">
        <v>36</v>
      </c>
      <c r="D4193" s="3">
        <v>473</v>
      </c>
      <c r="E4193" s="3">
        <v>108</v>
      </c>
      <c r="F4193" s="3">
        <v>7</v>
      </c>
      <c r="G4193" s="3">
        <v>8</v>
      </c>
      <c r="H4193" s="3" t="s">
        <v>3733</v>
      </c>
      <c r="I4193" s="16">
        <v>1</v>
      </c>
      <c r="J4193" s="3" t="b">
        <v>1</v>
      </c>
      <c r="K4193" s="3">
        <v>0</v>
      </c>
      <c r="L4193" s="3">
        <v>6</v>
      </c>
      <c r="M4193" s="3">
        <v>1</v>
      </c>
      <c r="N4193" s="6"/>
      <c r="O4193" s="6"/>
      <c r="P4193" s="6"/>
      <c r="Q4193" s="6"/>
      <c r="R4193" s="6"/>
      <c r="S4193" s="6"/>
      <c r="T4193" s="6"/>
      <c r="U4193" s="6"/>
    </row>
    <row r="4194" spans="1:21" x14ac:dyDescent="0.2">
      <c r="A4194" s="3" t="s">
        <v>3687</v>
      </c>
      <c r="B4194" s="3" t="s">
        <v>3689</v>
      </c>
      <c r="C4194" s="3">
        <v>36</v>
      </c>
      <c r="D4194" s="3">
        <v>473</v>
      </c>
      <c r="E4194" s="3">
        <v>109</v>
      </c>
      <c r="F4194" s="3">
        <v>7</v>
      </c>
      <c r="G4194" s="3">
        <v>9</v>
      </c>
      <c r="H4194" s="3" t="s">
        <v>3733</v>
      </c>
      <c r="I4194" s="16">
        <v>0</v>
      </c>
      <c r="J4194" s="3" t="b">
        <v>1</v>
      </c>
      <c r="K4194" s="3">
        <v>0</v>
      </c>
      <c r="L4194" s="3">
        <v>7</v>
      </c>
      <c r="M4194" s="3">
        <v>1</v>
      </c>
      <c r="N4194" s="6"/>
      <c r="O4194" s="6"/>
      <c r="P4194" s="6"/>
      <c r="Q4194" s="6"/>
      <c r="R4194" s="6"/>
      <c r="S4194" s="6"/>
      <c r="T4194" s="6"/>
      <c r="U4194" s="6"/>
    </row>
    <row r="4195" spans="1:21" x14ac:dyDescent="0.2">
      <c r="A4195" s="3" t="s">
        <v>3687</v>
      </c>
      <c r="B4195" s="3" t="s">
        <v>3689</v>
      </c>
      <c r="C4195" s="3">
        <v>36</v>
      </c>
      <c r="D4195" s="3">
        <v>473</v>
      </c>
      <c r="E4195" s="3">
        <v>109</v>
      </c>
      <c r="F4195" s="3">
        <v>7</v>
      </c>
      <c r="G4195" s="3">
        <v>10</v>
      </c>
      <c r="H4195" s="3" t="s">
        <v>3733</v>
      </c>
      <c r="I4195" s="16">
        <v>1</v>
      </c>
      <c r="J4195" s="3" t="b">
        <v>1</v>
      </c>
      <c r="K4195" s="3">
        <v>0</v>
      </c>
      <c r="L4195" s="3">
        <v>7</v>
      </c>
      <c r="M4195" s="3">
        <v>1</v>
      </c>
      <c r="N4195" s="6"/>
      <c r="O4195" s="6"/>
      <c r="P4195" s="6"/>
      <c r="Q4195" s="6"/>
      <c r="R4195" s="6"/>
      <c r="S4195" s="6"/>
      <c r="T4195" s="6"/>
      <c r="U4195" s="6"/>
    </row>
    <row r="4196" spans="1:21" x14ac:dyDescent="0.2">
      <c r="A4196" s="3" t="s">
        <v>3687</v>
      </c>
      <c r="B4196" s="3" t="s">
        <v>3689</v>
      </c>
      <c r="C4196" s="3">
        <v>36</v>
      </c>
      <c r="D4196" s="3">
        <v>473</v>
      </c>
      <c r="E4196" s="3">
        <v>108</v>
      </c>
      <c r="F4196" s="3">
        <v>7</v>
      </c>
      <c r="G4196" s="3">
        <v>11</v>
      </c>
      <c r="H4196" s="3" t="s">
        <v>3733</v>
      </c>
      <c r="I4196" s="16">
        <v>1</v>
      </c>
      <c r="J4196" s="3" t="b">
        <v>1</v>
      </c>
      <c r="K4196" s="3">
        <v>0</v>
      </c>
      <c r="L4196" s="3">
        <v>6</v>
      </c>
      <c r="M4196" s="3">
        <v>1</v>
      </c>
      <c r="N4196" s="6"/>
      <c r="O4196" s="6"/>
      <c r="P4196" s="6"/>
      <c r="Q4196" s="6"/>
      <c r="R4196" s="6"/>
      <c r="S4196" s="6"/>
      <c r="T4196" s="6"/>
      <c r="U4196" s="6"/>
    </row>
    <row r="4197" spans="1:21" x14ac:dyDescent="0.2">
      <c r="A4197" s="3" t="s">
        <v>3687</v>
      </c>
      <c r="B4197" s="3" t="s">
        <v>3689</v>
      </c>
      <c r="C4197" s="3">
        <v>36</v>
      </c>
      <c r="D4197" s="3">
        <v>473</v>
      </c>
      <c r="E4197" s="3">
        <v>107</v>
      </c>
      <c r="F4197" s="3">
        <v>7</v>
      </c>
      <c r="G4197" s="3">
        <v>12</v>
      </c>
      <c r="H4197" s="3" t="s">
        <v>3733</v>
      </c>
      <c r="I4197" s="16">
        <v>2.2400000000000002</v>
      </c>
      <c r="J4197" s="3" t="b">
        <v>0</v>
      </c>
      <c r="K4197" s="3">
        <v>0</v>
      </c>
      <c r="L4197" s="3">
        <v>5</v>
      </c>
      <c r="M4197" s="3">
        <v>1</v>
      </c>
      <c r="N4197" s="6"/>
      <c r="O4197" s="6"/>
      <c r="P4197" s="6"/>
      <c r="Q4197" s="6"/>
      <c r="R4197" s="6"/>
      <c r="S4197" s="6"/>
      <c r="T4197" s="6"/>
      <c r="U4197" s="6"/>
    </row>
    <row r="4198" spans="1:21" x14ac:dyDescent="0.2">
      <c r="A4198" s="3" t="s">
        <v>3687</v>
      </c>
      <c r="B4198" s="3" t="s">
        <v>3689</v>
      </c>
      <c r="C4198" s="3">
        <v>36</v>
      </c>
      <c r="D4198" s="3">
        <v>473</v>
      </c>
      <c r="E4198" s="3">
        <v>108</v>
      </c>
      <c r="F4198" s="3">
        <v>5</v>
      </c>
      <c r="G4198" s="3">
        <v>13</v>
      </c>
      <c r="H4198" s="3" t="s">
        <v>3733</v>
      </c>
      <c r="I4198" s="16">
        <v>1</v>
      </c>
      <c r="J4198" s="3" t="b">
        <v>1</v>
      </c>
      <c r="K4198" s="3">
        <v>0</v>
      </c>
      <c r="L4198" s="3">
        <v>6</v>
      </c>
      <c r="M4198" s="3">
        <v>-1</v>
      </c>
      <c r="N4198" s="6"/>
      <c r="O4198" s="6"/>
      <c r="P4198" s="6"/>
      <c r="Q4198" s="6"/>
      <c r="R4198" s="6"/>
      <c r="S4198" s="6"/>
      <c r="T4198" s="6"/>
      <c r="U4198" s="6"/>
    </row>
    <row r="4199" spans="1:21" x14ac:dyDescent="0.2">
      <c r="A4199" s="3" t="s">
        <v>3687</v>
      </c>
      <c r="B4199" s="3" t="s">
        <v>3689</v>
      </c>
      <c r="C4199" s="3">
        <v>36</v>
      </c>
      <c r="D4199" s="3">
        <v>473</v>
      </c>
      <c r="E4199" s="3">
        <v>107</v>
      </c>
      <c r="F4199" s="3">
        <v>5</v>
      </c>
      <c r="G4199" s="3">
        <v>14</v>
      </c>
      <c r="H4199" s="3" t="s">
        <v>3733</v>
      </c>
      <c r="I4199" s="16">
        <v>7</v>
      </c>
      <c r="J4199" s="3" t="b">
        <v>0</v>
      </c>
      <c r="K4199" s="3">
        <v>0</v>
      </c>
      <c r="L4199" s="3">
        <v>5</v>
      </c>
      <c r="M4199" s="3">
        <v>-1</v>
      </c>
      <c r="N4199" s="6"/>
      <c r="O4199" s="6"/>
      <c r="P4199" s="6"/>
      <c r="Q4199" s="6"/>
      <c r="R4199" s="6"/>
      <c r="S4199" s="6"/>
      <c r="T4199" s="6"/>
      <c r="U4199" s="6"/>
    </row>
    <row r="4200" spans="1:21" x14ac:dyDescent="0.2">
      <c r="A4200" s="3" t="s">
        <v>3687</v>
      </c>
      <c r="B4200" s="3" t="s">
        <v>3689</v>
      </c>
      <c r="C4200" s="3">
        <v>36</v>
      </c>
      <c r="D4200" s="3">
        <v>473</v>
      </c>
      <c r="E4200" s="3">
        <v>100</v>
      </c>
      <c r="F4200" s="3">
        <v>5</v>
      </c>
      <c r="G4200" s="3">
        <v>20</v>
      </c>
      <c r="H4200" s="3" t="s">
        <v>3733</v>
      </c>
      <c r="I4200" s="16">
        <v>0.23499999999999999</v>
      </c>
      <c r="J4200" s="3" t="b">
        <v>1</v>
      </c>
      <c r="K4200" s="3">
        <v>0</v>
      </c>
      <c r="L4200" s="3">
        <v>-2</v>
      </c>
      <c r="M4200" s="3">
        <v>-1</v>
      </c>
      <c r="N4200" s="6"/>
      <c r="O4200" s="6"/>
      <c r="P4200" s="6"/>
      <c r="Q4200" s="6"/>
      <c r="R4200" s="6"/>
      <c r="S4200" s="6"/>
      <c r="T4200" s="6"/>
      <c r="U4200" s="6"/>
    </row>
    <row r="4201" spans="1:21" x14ac:dyDescent="0.2">
      <c r="A4201" s="3" t="s">
        <v>3687</v>
      </c>
      <c r="B4201" s="3" t="s">
        <v>3689</v>
      </c>
      <c r="C4201" s="3">
        <v>36</v>
      </c>
      <c r="D4201" s="3">
        <v>473</v>
      </c>
      <c r="E4201" s="3">
        <v>101</v>
      </c>
      <c r="F4201" s="3">
        <v>6</v>
      </c>
      <c r="G4201" s="3">
        <v>21</v>
      </c>
      <c r="H4201" s="3" t="s">
        <v>3733</v>
      </c>
      <c r="I4201" s="16">
        <v>1</v>
      </c>
      <c r="J4201" s="3" t="b">
        <v>1</v>
      </c>
      <c r="K4201" s="3">
        <v>0</v>
      </c>
      <c r="L4201" s="3">
        <v>-1</v>
      </c>
      <c r="M4201" s="3">
        <v>0</v>
      </c>
      <c r="N4201" s="6"/>
      <c r="O4201" s="6"/>
      <c r="P4201" s="6"/>
      <c r="Q4201" s="6"/>
      <c r="R4201" s="6"/>
      <c r="S4201" s="6"/>
      <c r="T4201" s="6"/>
      <c r="U4201" s="6"/>
    </row>
    <row r="4202" spans="1:21" x14ac:dyDescent="0.2">
      <c r="A4202" s="3" t="s">
        <v>3687</v>
      </c>
      <c r="B4202" s="3" t="s">
        <v>3689</v>
      </c>
      <c r="C4202" s="3">
        <v>36</v>
      </c>
      <c r="D4202" s="3">
        <v>473</v>
      </c>
      <c r="E4202" s="3">
        <v>101</v>
      </c>
      <c r="F4202" s="3">
        <v>7</v>
      </c>
      <c r="G4202" s="3">
        <v>22</v>
      </c>
      <c r="H4202" s="3" t="s">
        <v>3733</v>
      </c>
      <c r="I4202" s="16">
        <v>1.41</v>
      </c>
      <c r="J4202" s="3" t="b">
        <v>1</v>
      </c>
      <c r="K4202" s="3">
        <v>0</v>
      </c>
      <c r="L4202" s="3">
        <v>-1</v>
      </c>
      <c r="M4202" s="3">
        <v>1</v>
      </c>
      <c r="N4202" s="6"/>
      <c r="O4202" s="6"/>
      <c r="P4202" s="6"/>
      <c r="Q4202" s="6"/>
      <c r="R4202" s="6"/>
      <c r="S4202" s="6"/>
      <c r="T4202" s="6"/>
      <c r="U4202" s="6"/>
    </row>
    <row r="4203" spans="1:21" x14ac:dyDescent="0.2">
      <c r="A4203" s="3" t="s">
        <v>3687</v>
      </c>
      <c r="B4203" s="3" t="s">
        <v>3689</v>
      </c>
      <c r="C4203" s="3">
        <v>36</v>
      </c>
      <c r="D4203" s="3">
        <v>473</v>
      </c>
      <c r="E4203" s="3">
        <v>102</v>
      </c>
      <c r="F4203" s="3">
        <v>8</v>
      </c>
      <c r="G4203" s="3">
        <v>23</v>
      </c>
      <c r="H4203" s="3" t="s">
        <v>3733</v>
      </c>
      <c r="I4203" s="16">
        <v>1</v>
      </c>
      <c r="J4203" s="3" t="b">
        <v>1</v>
      </c>
      <c r="K4203" s="3">
        <v>0</v>
      </c>
      <c r="L4203" s="3">
        <v>0</v>
      </c>
      <c r="M4203" s="3">
        <v>2</v>
      </c>
      <c r="N4203" s="6"/>
      <c r="O4203" s="6"/>
      <c r="P4203" s="6"/>
      <c r="Q4203" s="6"/>
      <c r="R4203" s="6"/>
      <c r="S4203" s="6"/>
      <c r="T4203" s="6"/>
      <c r="U4203" s="6"/>
    </row>
    <row r="4204" spans="1:21" x14ac:dyDescent="0.2">
      <c r="A4204" s="3" t="s">
        <v>3687</v>
      </c>
      <c r="B4204" s="3" t="s">
        <v>3689</v>
      </c>
      <c r="C4204" s="3">
        <v>36</v>
      </c>
      <c r="D4204" s="3">
        <v>473</v>
      </c>
      <c r="E4204" s="3">
        <v>102</v>
      </c>
      <c r="F4204" s="3">
        <v>7</v>
      </c>
      <c r="G4204" s="3">
        <v>24</v>
      </c>
      <c r="H4204" s="3" t="s">
        <v>3733</v>
      </c>
      <c r="I4204" s="16">
        <v>0</v>
      </c>
      <c r="J4204" s="3" t="b">
        <v>1</v>
      </c>
      <c r="K4204" s="3">
        <v>0</v>
      </c>
      <c r="L4204" s="3">
        <v>0</v>
      </c>
      <c r="M4204" s="3">
        <v>1</v>
      </c>
      <c r="N4204" s="6"/>
      <c r="O4204" s="6"/>
      <c r="P4204" s="6"/>
      <c r="Q4204" s="6"/>
      <c r="R4204" s="6"/>
      <c r="S4204" s="6"/>
      <c r="T4204" s="6"/>
      <c r="U4204" s="6"/>
    </row>
    <row r="4205" spans="1:21" x14ac:dyDescent="0.2">
      <c r="A4205" s="3" t="s">
        <v>3687</v>
      </c>
      <c r="B4205" s="3" t="s">
        <v>3689</v>
      </c>
      <c r="C4205" s="3">
        <v>38</v>
      </c>
      <c r="D4205" s="3">
        <v>306</v>
      </c>
      <c r="E4205" s="3">
        <v>118</v>
      </c>
      <c r="F4205" s="3">
        <v>5</v>
      </c>
      <c r="G4205" s="3">
        <v>0</v>
      </c>
      <c r="H4205" s="3" t="s">
        <v>3732</v>
      </c>
      <c r="I4205" s="16"/>
      <c r="J4205" s="3" t="b">
        <v>1</v>
      </c>
      <c r="K4205" s="3">
        <v>0</v>
      </c>
      <c r="L4205" s="3">
        <v>0</v>
      </c>
      <c r="M4205" s="3">
        <v>0</v>
      </c>
      <c r="N4205" s="6"/>
      <c r="O4205" s="6"/>
      <c r="P4205" s="6"/>
      <c r="Q4205" s="6"/>
      <c r="R4205" s="6"/>
      <c r="S4205" s="6"/>
      <c r="T4205" s="6"/>
      <c r="U4205" s="6"/>
    </row>
    <row r="4206" spans="1:21" x14ac:dyDescent="0.2">
      <c r="A4206" s="3" t="s">
        <v>3687</v>
      </c>
      <c r="B4206" s="3" t="s">
        <v>3689</v>
      </c>
      <c r="C4206" s="3">
        <v>38</v>
      </c>
      <c r="D4206" s="3">
        <v>307</v>
      </c>
      <c r="E4206" s="3">
        <v>119</v>
      </c>
      <c r="F4206" s="3">
        <v>4</v>
      </c>
      <c r="G4206" s="3">
        <v>1</v>
      </c>
      <c r="H4206" s="3" t="s">
        <v>3732</v>
      </c>
      <c r="I4206" s="16">
        <v>2.2400000000000002</v>
      </c>
      <c r="J4206" s="3" t="b">
        <v>0</v>
      </c>
      <c r="K4206" s="3">
        <v>1</v>
      </c>
      <c r="L4206" s="3">
        <v>1</v>
      </c>
      <c r="M4206" s="3">
        <v>-1</v>
      </c>
      <c r="N4206" s="6"/>
      <c r="O4206" s="6"/>
      <c r="P4206" s="6"/>
      <c r="Q4206" s="6"/>
      <c r="R4206" s="6"/>
      <c r="S4206" s="6"/>
      <c r="T4206" s="6"/>
      <c r="U4206" s="6"/>
    </row>
    <row r="4207" spans="1:21" x14ac:dyDescent="0.2">
      <c r="A4207" s="3" t="s">
        <v>3687</v>
      </c>
      <c r="B4207" s="3" t="s">
        <v>3689</v>
      </c>
      <c r="C4207" s="3">
        <v>38</v>
      </c>
      <c r="D4207" s="3">
        <v>307</v>
      </c>
      <c r="E4207" s="3">
        <v>121</v>
      </c>
      <c r="F4207" s="3">
        <v>3</v>
      </c>
      <c r="G4207" s="3">
        <v>2</v>
      </c>
      <c r="H4207" s="3" t="s">
        <v>3732</v>
      </c>
      <c r="I4207" s="16">
        <v>1</v>
      </c>
      <c r="J4207" s="3" t="b">
        <v>1</v>
      </c>
      <c r="K4207" s="3">
        <v>1</v>
      </c>
      <c r="L4207" s="3">
        <v>3</v>
      </c>
      <c r="M4207" s="3">
        <v>-2</v>
      </c>
      <c r="N4207" s="6"/>
      <c r="O4207" s="6"/>
      <c r="P4207" s="6"/>
      <c r="Q4207" s="6"/>
      <c r="R4207" s="6"/>
      <c r="S4207" s="6"/>
      <c r="T4207" s="6"/>
      <c r="U4207" s="6"/>
    </row>
    <row r="4208" spans="1:21" x14ac:dyDescent="0.2">
      <c r="A4208" s="3" t="s">
        <v>3687</v>
      </c>
      <c r="B4208" s="3" t="s">
        <v>3689</v>
      </c>
      <c r="C4208" s="3">
        <v>38</v>
      </c>
      <c r="D4208" s="3">
        <v>308</v>
      </c>
      <c r="E4208" s="3">
        <v>121</v>
      </c>
      <c r="F4208" s="3">
        <v>3</v>
      </c>
      <c r="G4208" s="3">
        <v>3</v>
      </c>
      <c r="H4208" s="3" t="s">
        <v>3732</v>
      </c>
      <c r="I4208" s="16">
        <v>1</v>
      </c>
      <c r="J4208" s="3" t="b">
        <v>1</v>
      </c>
      <c r="K4208" s="3">
        <v>2</v>
      </c>
      <c r="L4208" s="3">
        <v>3</v>
      </c>
      <c r="M4208" s="3">
        <v>-2</v>
      </c>
      <c r="N4208" s="6"/>
      <c r="O4208" s="6"/>
      <c r="P4208" s="6"/>
      <c r="Q4208" s="6"/>
      <c r="R4208" s="6"/>
      <c r="S4208" s="6"/>
      <c r="T4208" s="6"/>
      <c r="U4208" s="6"/>
    </row>
    <row r="4209" spans="1:21" x14ac:dyDescent="0.2">
      <c r="A4209" s="3" t="s">
        <v>3687</v>
      </c>
      <c r="B4209" s="3" t="s">
        <v>3689</v>
      </c>
      <c r="C4209" s="3">
        <v>38</v>
      </c>
      <c r="D4209" s="3">
        <v>308</v>
      </c>
      <c r="E4209" s="3">
        <v>122</v>
      </c>
      <c r="F4209" s="3">
        <v>3</v>
      </c>
      <c r="G4209" s="3">
        <v>4</v>
      </c>
      <c r="H4209" s="3" t="s">
        <v>3732</v>
      </c>
      <c r="I4209" s="16">
        <v>1</v>
      </c>
      <c r="J4209" s="3" t="b">
        <v>1</v>
      </c>
      <c r="K4209" s="3">
        <v>2</v>
      </c>
      <c r="L4209" s="3">
        <v>4</v>
      </c>
      <c r="M4209" s="3">
        <v>-2</v>
      </c>
      <c r="N4209" s="6"/>
      <c r="O4209" s="6"/>
      <c r="P4209" s="6"/>
      <c r="Q4209" s="6"/>
      <c r="R4209" s="6"/>
      <c r="S4209" s="6"/>
      <c r="T4209" s="6"/>
      <c r="U4209" s="6"/>
    </row>
    <row r="4210" spans="1:21" x14ac:dyDescent="0.2">
      <c r="A4210" s="3" t="s">
        <v>3687</v>
      </c>
      <c r="B4210" s="3" t="s">
        <v>3689</v>
      </c>
      <c r="C4210" s="3">
        <v>38</v>
      </c>
      <c r="D4210" s="3">
        <v>307</v>
      </c>
      <c r="E4210" s="3">
        <v>122</v>
      </c>
      <c r="F4210" s="3">
        <v>3</v>
      </c>
      <c r="G4210" s="3">
        <v>5</v>
      </c>
      <c r="H4210" s="3" t="s">
        <v>3732</v>
      </c>
      <c r="I4210" s="16">
        <v>1.73</v>
      </c>
      <c r="J4210" s="3" t="b">
        <v>1</v>
      </c>
      <c r="K4210" s="3">
        <v>1</v>
      </c>
      <c r="L4210" s="3">
        <v>4</v>
      </c>
      <c r="M4210" s="3">
        <v>-2</v>
      </c>
      <c r="N4210" s="6"/>
      <c r="O4210" s="6"/>
      <c r="P4210" s="6"/>
      <c r="Q4210" s="6"/>
      <c r="R4210" s="6"/>
      <c r="S4210" s="6"/>
      <c r="T4210" s="6"/>
      <c r="U4210" s="6"/>
    </row>
    <row r="4211" spans="1:21" x14ac:dyDescent="0.2">
      <c r="A4211" s="3" t="s">
        <v>3687</v>
      </c>
      <c r="B4211" s="3" t="s">
        <v>3689</v>
      </c>
      <c r="C4211" s="3">
        <v>38</v>
      </c>
      <c r="D4211" s="3">
        <v>306</v>
      </c>
      <c r="E4211" s="3">
        <v>123</v>
      </c>
      <c r="F4211" s="3">
        <v>4</v>
      </c>
      <c r="G4211" s="3">
        <v>6</v>
      </c>
      <c r="H4211" s="3" t="s">
        <v>3732</v>
      </c>
      <c r="I4211" s="16">
        <v>2.2400000000000002</v>
      </c>
      <c r="J4211" s="3" t="b">
        <v>0</v>
      </c>
      <c r="K4211" s="3">
        <v>0</v>
      </c>
      <c r="L4211" s="3">
        <v>5</v>
      </c>
      <c r="M4211" s="3">
        <v>-1</v>
      </c>
      <c r="N4211" s="6"/>
      <c r="O4211" s="6"/>
      <c r="P4211" s="6"/>
      <c r="Q4211" s="6"/>
      <c r="R4211" s="6"/>
      <c r="S4211" s="6"/>
      <c r="T4211" s="6"/>
      <c r="U4211" s="6"/>
    </row>
    <row r="4212" spans="1:21" x14ac:dyDescent="0.2">
      <c r="A4212" s="3" t="s">
        <v>3687</v>
      </c>
      <c r="B4212" s="3" t="s">
        <v>3689</v>
      </c>
      <c r="C4212" s="3">
        <v>38</v>
      </c>
      <c r="D4212" s="3">
        <v>306</v>
      </c>
      <c r="E4212" s="3">
        <v>124</v>
      </c>
      <c r="F4212" s="3">
        <v>6</v>
      </c>
      <c r="G4212" s="3">
        <v>7</v>
      </c>
      <c r="H4212" s="3" t="s">
        <v>3732</v>
      </c>
      <c r="I4212" s="16">
        <v>1.73</v>
      </c>
      <c r="J4212" s="3" t="b">
        <v>1</v>
      </c>
      <c r="K4212" s="3">
        <v>0</v>
      </c>
      <c r="L4212" s="3">
        <v>6</v>
      </c>
      <c r="M4212" s="3">
        <v>1</v>
      </c>
      <c r="N4212" s="6"/>
      <c r="O4212" s="6"/>
      <c r="P4212" s="6"/>
      <c r="Q4212" s="6"/>
      <c r="R4212" s="6"/>
      <c r="S4212" s="6"/>
      <c r="T4212" s="6"/>
      <c r="U4212" s="6"/>
    </row>
    <row r="4213" spans="1:21" x14ac:dyDescent="0.2">
      <c r="A4213" s="3" t="s">
        <v>3687</v>
      </c>
      <c r="B4213" s="3" t="s">
        <v>3689</v>
      </c>
      <c r="C4213" s="3">
        <v>38</v>
      </c>
      <c r="D4213" s="3">
        <v>305</v>
      </c>
      <c r="E4213" s="3">
        <v>123</v>
      </c>
      <c r="F4213" s="3">
        <v>7</v>
      </c>
      <c r="G4213" s="3">
        <v>8</v>
      </c>
      <c r="H4213" s="3" t="s">
        <v>3732</v>
      </c>
      <c r="I4213" s="16">
        <v>1.73</v>
      </c>
      <c r="J4213" s="3" t="b">
        <v>1</v>
      </c>
      <c r="K4213" s="3">
        <v>-1</v>
      </c>
      <c r="L4213" s="3">
        <v>5</v>
      </c>
      <c r="M4213" s="3">
        <v>2</v>
      </c>
      <c r="N4213" s="6"/>
      <c r="O4213" s="6"/>
      <c r="P4213" s="6"/>
      <c r="Q4213" s="6"/>
      <c r="R4213" s="6"/>
      <c r="S4213" s="6"/>
      <c r="T4213" s="6"/>
      <c r="U4213" s="6"/>
    </row>
    <row r="4214" spans="1:21" x14ac:dyDescent="0.2">
      <c r="A4214" s="3" t="s">
        <v>3687</v>
      </c>
      <c r="B4214" s="3" t="s">
        <v>3689</v>
      </c>
      <c r="C4214" s="3">
        <v>38</v>
      </c>
      <c r="D4214" s="3">
        <v>306</v>
      </c>
      <c r="E4214" s="3">
        <v>124</v>
      </c>
      <c r="F4214" s="3">
        <v>8</v>
      </c>
      <c r="G4214" s="3">
        <v>9</v>
      </c>
      <c r="H4214" s="3" t="s">
        <v>3732</v>
      </c>
      <c r="I4214" s="16">
        <v>1.41</v>
      </c>
      <c r="J4214" s="3" t="b">
        <v>1</v>
      </c>
      <c r="K4214" s="3">
        <v>0</v>
      </c>
      <c r="L4214" s="3">
        <v>6</v>
      </c>
      <c r="M4214" s="3">
        <v>3</v>
      </c>
      <c r="N4214" s="6"/>
      <c r="O4214" s="6"/>
      <c r="P4214" s="6"/>
      <c r="Q4214" s="6"/>
      <c r="R4214" s="6"/>
      <c r="S4214" s="6"/>
      <c r="T4214" s="6"/>
      <c r="U4214" s="6"/>
    </row>
    <row r="4215" spans="1:21" x14ac:dyDescent="0.2">
      <c r="A4215" s="3" t="s">
        <v>3687</v>
      </c>
      <c r="B4215" s="3" t="s">
        <v>3689</v>
      </c>
      <c r="C4215" s="3">
        <v>38</v>
      </c>
      <c r="D4215" s="3">
        <v>307</v>
      </c>
      <c r="E4215" s="3">
        <v>124</v>
      </c>
      <c r="F4215" s="3">
        <v>7</v>
      </c>
      <c r="G4215" s="3">
        <v>13</v>
      </c>
      <c r="H4215" s="3" t="s">
        <v>3732</v>
      </c>
      <c r="I4215" s="16">
        <v>1.41</v>
      </c>
      <c r="J4215" s="3" t="b">
        <v>1</v>
      </c>
      <c r="K4215" s="3">
        <v>1</v>
      </c>
      <c r="L4215" s="3">
        <v>6</v>
      </c>
      <c r="M4215" s="3">
        <v>2</v>
      </c>
      <c r="N4215" s="6"/>
      <c r="O4215" s="6"/>
      <c r="P4215" s="6"/>
      <c r="Q4215" s="6"/>
      <c r="R4215" s="6"/>
      <c r="S4215" s="6"/>
      <c r="T4215" s="6"/>
      <c r="U4215" s="6"/>
    </row>
    <row r="4216" spans="1:21" x14ac:dyDescent="0.2">
      <c r="A4216" s="3" t="s">
        <v>3687</v>
      </c>
      <c r="B4216" s="3" t="s">
        <v>3689</v>
      </c>
      <c r="C4216" s="3">
        <v>38</v>
      </c>
      <c r="D4216" s="3">
        <v>308</v>
      </c>
      <c r="E4216" s="3">
        <v>124</v>
      </c>
      <c r="F4216" s="3">
        <v>6</v>
      </c>
      <c r="G4216" s="3">
        <v>14</v>
      </c>
      <c r="H4216" s="3" t="s">
        <v>3732</v>
      </c>
      <c r="I4216" s="16">
        <v>1.41</v>
      </c>
      <c r="J4216" s="3" t="b">
        <v>1</v>
      </c>
      <c r="K4216" s="3">
        <v>2</v>
      </c>
      <c r="L4216" s="3">
        <v>6</v>
      </c>
      <c r="M4216" s="3">
        <v>1</v>
      </c>
      <c r="N4216" s="6"/>
      <c r="O4216" s="6"/>
      <c r="P4216" s="6"/>
      <c r="Q4216" s="6"/>
      <c r="R4216" s="6"/>
      <c r="S4216" s="6"/>
      <c r="T4216" s="6"/>
      <c r="U4216" s="6"/>
    </row>
    <row r="4217" spans="1:21" x14ac:dyDescent="0.2">
      <c r="A4217" s="3" t="s">
        <v>3687</v>
      </c>
      <c r="B4217" s="3" t="s">
        <v>3689</v>
      </c>
      <c r="C4217" s="3">
        <v>38</v>
      </c>
      <c r="D4217" s="3">
        <v>309</v>
      </c>
      <c r="E4217" s="3">
        <v>124</v>
      </c>
      <c r="F4217" s="3">
        <v>5</v>
      </c>
      <c r="G4217" s="3">
        <v>15</v>
      </c>
      <c r="H4217" s="3" t="s">
        <v>3732</v>
      </c>
      <c r="I4217" s="16">
        <v>1.41</v>
      </c>
      <c r="J4217" s="3" t="b">
        <v>1</v>
      </c>
      <c r="K4217" s="3">
        <v>3</v>
      </c>
      <c r="L4217" s="3">
        <v>6</v>
      </c>
      <c r="M4217" s="3">
        <v>0</v>
      </c>
      <c r="N4217" s="6"/>
      <c r="O4217" s="6"/>
      <c r="P4217" s="6"/>
      <c r="Q4217" s="6"/>
      <c r="R4217" s="6"/>
      <c r="S4217" s="6"/>
      <c r="T4217" s="6"/>
      <c r="U4217" s="6"/>
    </row>
    <row r="4218" spans="1:21" x14ac:dyDescent="0.2">
      <c r="A4218" s="3" t="s">
        <v>3687</v>
      </c>
      <c r="B4218" s="3" t="s">
        <v>3689</v>
      </c>
      <c r="C4218" s="3">
        <v>38</v>
      </c>
      <c r="D4218" s="3">
        <v>309</v>
      </c>
      <c r="E4218" s="3">
        <v>123</v>
      </c>
      <c r="F4218" s="3">
        <v>4</v>
      </c>
      <c r="G4218" s="3">
        <v>16</v>
      </c>
      <c r="H4218" s="3" t="s">
        <v>3732</v>
      </c>
      <c r="I4218" s="16">
        <v>2.2400000000000002</v>
      </c>
      <c r="J4218" s="3" t="b">
        <v>0</v>
      </c>
      <c r="K4218" s="3">
        <v>3</v>
      </c>
      <c r="L4218" s="3">
        <v>5</v>
      </c>
      <c r="M4218" s="3">
        <v>-1</v>
      </c>
      <c r="N4218" s="6"/>
      <c r="O4218" s="6"/>
      <c r="P4218" s="6"/>
      <c r="Q4218" s="6"/>
      <c r="R4218" s="6"/>
      <c r="S4218" s="6"/>
      <c r="T4218" s="6"/>
      <c r="U4218" s="6"/>
    </row>
    <row r="4219" spans="1:21" x14ac:dyDescent="0.2">
      <c r="A4219" s="3" t="s">
        <v>3687</v>
      </c>
      <c r="B4219" s="3" t="s">
        <v>3689</v>
      </c>
      <c r="C4219" s="3">
        <v>38</v>
      </c>
      <c r="D4219" s="3">
        <v>311</v>
      </c>
      <c r="E4219" s="3">
        <v>123</v>
      </c>
      <c r="F4219" s="3">
        <v>5</v>
      </c>
      <c r="G4219" s="3">
        <v>17</v>
      </c>
      <c r="H4219" s="3" t="s">
        <v>3732</v>
      </c>
      <c r="I4219" s="16">
        <v>1</v>
      </c>
      <c r="J4219" s="3" t="b">
        <v>1</v>
      </c>
      <c r="K4219" s="3">
        <v>5</v>
      </c>
      <c r="L4219" s="3">
        <v>5</v>
      </c>
      <c r="M4219" s="3">
        <v>0</v>
      </c>
      <c r="N4219" s="6"/>
      <c r="O4219" s="6"/>
      <c r="P4219" s="6"/>
      <c r="Q4219" s="6"/>
      <c r="R4219" s="6"/>
      <c r="S4219" s="6"/>
      <c r="T4219" s="6"/>
      <c r="U4219" s="6"/>
    </row>
    <row r="4220" spans="1:21" x14ac:dyDescent="0.2">
      <c r="A4220" s="3" t="s">
        <v>3687</v>
      </c>
      <c r="B4220" s="3" t="s">
        <v>3689</v>
      </c>
      <c r="C4220" s="3">
        <v>38</v>
      </c>
      <c r="D4220" s="3">
        <v>311</v>
      </c>
      <c r="E4220" s="3">
        <v>122</v>
      </c>
      <c r="F4220" s="3">
        <v>5</v>
      </c>
      <c r="G4220" s="3">
        <v>18</v>
      </c>
      <c r="H4220" s="3" t="s">
        <v>3732</v>
      </c>
      <c r="I4220" s="16">
        <v>1.41</v>
      </c>
      <c r="J4220" s="3" t="b">
        <v>1</v>
      </c>
      <c r="K4220" s="3">
        <v>5</v>
      </c>
      <c r="L4220" s="3">
        <v>4</v>
      </c>
      <c r="M4220" s="3">
        <v>0</v>
      </c>
      <c r="N4220" s="6"/>
      <c r="O4220" s="6"/>
      <c r="P4220" s="6"/>
      <c r="Q4220" s="6"/>
      <c r="R4220" s="6"/>
      <c r="S4220" s="6"/>
      <c r="T4220" s="6"/>
      <c r="U4220" s="6"/>
    </row>
    <row r="4221" spans="1:21" x14ac:dyDescent="0.2">
      <c r="A4221" s="3" t="s">
        <v>3687</v>
      </c>
      <c r="B4221" s="3" t="s">
        <v>3689</v>
      </c>
      <c r="C4221" s="3">
        <v>38</v>
      </c>
      <c r="D4221" s="3">
        <v>311</v>
      </c>
      <c r="E4221" s="3">
        <v>121</v>
      </c>
      <c r="F4221" s="3">
        <v>6</v>
      </c>
      <c r="G4221" s="3">
        <v>19</v>
      </c>
      <c r="H4221" s="3" t="s">
        <v>3732</v>
      </c>
      <c r="I4221" s="16">
        <v>2</v>
      </c>
      <c r="J4221" s="3" t="b">
        <v>1</v>
      </c>
      <c r="K4221" s="3">
        <v>5</v>
      </c>
      <c r="L4221" s="3">
        <v>3</v>
      </c>
      <c r="M4221" s="3">
        <v>1</v>
      </c>
      <c r="N4221" s="6"/>
      <c r="O4221" s="6"/>
      <c r="P4221" s="6"/>
      <c r="Q4221" s="6"/>
      <c r="R4221" s="6"/>
      <c r="S4221" s="6"/>
      <c r="T4221" s="6"/>
      <c r="U4221" s="6"/>
    </row>
    <row r="4222" spans="1:21" x14ac:dyDescent="0.2">
      <c r="A4222" s="3" t="s">
        <v>3687</v>
      </c>
      <c r="B4222" s="3" t="s">
        <v>3689</v>
      </c>
      <c r="C4222" s="3">
        <v>38</v>
      </c>
      <c r="D4222" s="3">
        <v>311</v>
      </c>
      <c r="E4222" s="3">
        <v>121</v>
      </c>
      <c r="F4222" s="3">
        <v>8</v>
      </c>
      <c r="G4222" s="3">
        <v>20</v>
      </c>
      <c r="H4222" s="3" t="s">
        <v>3732</v>
      </c>
      <c r="I4222" s="16">
        <v>1.73</v>
      </c>
      <c r="J4222" s="3" t="b">
        <v>1</v>
      </c>
      <c r="K4222" s="3">
        <v>5</v>
      </c>
      <c r="L4222" s="3">
        <v>3</v>
      </c>
      <c r="M4222" s="3">
        <v>3</v>
      </c>
      <c r="N4222" s="6"/>
      <c r="O4222" s="6"/>
      <c r="P4222" s="6"/>
      <c r="Q4222" s="6"/>
      <c r="R4222" s="6"/>
      <c r="S4222" s="6"/>
      <c r="T4222" s="6"/>
      <c r="U4222" s="6"/>
    </row>
    <row r="4223" spans="1:21" x14ac:dyDescent="0.2">
      <c r="A4223" s="3" t="s">
        <v>3687</v>
      </c>
      <c r="B4223" s="3" t="s">
        <v>3689</v>
      </c>
      <c r="C4223" s="3">
        <v>38</v>
      </c>
      <c r="D4223" s="3">
        <v>310</v>
      </c>
      <c r="E4223" s="3">
        <v>122</v>
      </c>
      <c r="F4223" s="3">
        <v>9</v>
      </c>
      <c r="G4223" s="3">
        <v>21</v>
      </c>
      <c r="H4223" s="3" t="s">
        <v>3732</v>
      </c>
      <c r="I4223" s="16">
        <v>3</v>
      </c>
      <c r="J4223" s="3" t="b">
        <v>0</v>
      </c>
      <c r="K4223" s="3">
        <v>4</v>
      </c>
      <c r="L4223" s="3">
        <v>4</v>
      </c>
      <c r="M4223" s="3">
        <v>4</v>
      </c>
      <c r="N4223" s="6"/>
      <c r="O4223" s="6"/>
      <c r="P4223" s="6"/>
      <c r="Q4223" s="6"/>
      <c r="R4223" s="6"/>
      <c r="S4223" s="6"/>
      <c r="T4223" s="6"/>
      <c r="U4223" s="6"/>
    </row>
    <row r="4224" spans="1:21" x14ac:dyDescent="0.2">
      <c r="A4224" s="3" t="s">
        <v>3687</v>
      </c>
      <c r="B4224" s="3" t="s">
        <v>3689</v>
      </c>
      <c r="C4224" s="3">
        <v>38</v>
      </c>
      <c r="D4224" s="3">
        <v>309</v>
      </c>
      <c r="E4224" s="3">
        <v>120</v>
      </c>
      <c r="F4224" s="3">
        <v>11</v>
      </c>
      <c r="G4224" s="3">
        <v>22</v>
      </c>
      <c r="H4224" s="3" t="s">
        <v>3732</v>
      </c>
      <c r="I4224" s="16">
        <v>1</v>
      </c>
      <c r="J4224" s="3" t="b">
        <v>1</v>
      </c>
      <c r="K4224" s="3">
        <v>3</v>
      </c>
      <c r="L4224" s="3">
        <v>2</v>
      </c>
      <c r="M4224" s="3">
        <v>6</v>
      </c>
      <c r="N4224" s="6"/>
      <c r="O4224" s="6"/>
      <c r="P4224" s="6"/>
      <c r="Q4224" s="6"/>
      <c r="R4224" s="6"/>
      <c r="S4224" s="6"/>
      <c r="T4224" s="6"/>
      <c r="U4224" s="6"/>
    </row>
    <row r="4225" spans="1:21" x14ac:dyDescent="0.2">
      <c r="A4225" s="3" t="s">
        <v>3687</v>
      </c>
      <c r="B4225" s="3" t="s">
        <v>3689</v>
      </c>
      <c r="C4225" s="3">
        <v>38</v>
      </c>
      <c r="D4225" s="3">
        <v>310</v>
      </c>
      <c r="E4225" s="3">
        <v>120</v>
      </c>
      <c r="F4225" s="3">
        <v>11</v>
      </c>
      <c r="G4225" s="3">
        <v>23</v>
      </c>
      <c r="H4225" s="3" t="s">
        <v>3732</v>
      </c>
      <c r="I4225" s="16">
        <v>1.41</v>
      </c>
      <c r="J4225" s="3" t="b">
        <v>1</v>
      </c>
      <c r="K4225" s="3">
        <v>4</v>
      </c>
      <c r="L4225" s="3">
        <v>2</v>
      </c>
      <c r="M4225" s="3">
        <v>6</v>
      </c>
      <c r="N4225" s="6"/>
      <c r="O4225" s="6"/>
      <c r="P4225" s="6"/>
      <c r="Q4225" s="6"/>
      <c r="R4225" s="6"/>
      <c r="S4225" s="6"/>
      <c r="T4225" s="6"/>
      <c r="U4225" s="6"/>
    </row>
    <row r="4226" spans="1:21" x14ac:dyDescent="0.2">
      <c r="A4226" s="3" t="s">
        <v>3687</v>
      </c>
      <c r="B4226" s="3" t="s">
        <v>3689</v>
      </c>
      <c r="C4226" s="3">
        <v>38</v>
      </c>
      <c r="D4226" s="3">
        <v>309</v>
      </c>
      <c r="E4226" s="3">
        <v>121</v>
      </c>
      <c r="F4226" s="3">
        <v>11</v>
      </c>
      <c r="G4226" s="3">
        <v>24</v>
      </c>
      <c r="H4226" s="3" t="s">
        <v>3732</v>
      </c>
      <c r="I4226" s="16">
        <v>1.73</v>
      </c>
      <c r="J4226" s="3" t="b">
        <v>1</v>
      </c>
      <c r="K4226" s="3">
        <v>3</v>
      </c>
      <c r="L4226" s="3">
        <v>3</v>
      </c>
      <c r="M4226" s="3">
        <v>6</v>
      </c>
      <c r="N4226" s="6"/>
      <c r="O4226" s="6"/>
      <c r="P4226" s="6"/>
      <c r="Q4226" s="6"/>
      <c r="R4226" s="6"/>
      <c r="S4226" s="6"/>
      <c r="T4226" s="6"/>
      <c r="U4226" s="6"/>
    </row>
    <row r="4227" spans="1:21" x14ac:dyDescent="0.2">
      <c r="A4227" s="3" t="s">
        <v>3687</v>
      </c>
      <c r="B4227" s="3" t="s">
        <v>3689</v>
      </c>
      <c r="C4227" s="3">
        <v>38</v>
      </c>
      <c r="D4227" s="3">
        <v>310</v>
      </c>
      <c r="E4227" s="3">
        <v>120</v>
      </c>
      <c r="F4227" s="3">
        <v>10</v>
      </c>
      <c r="G4227" s="3">
        <v>25</v>
      </c>
      <c r="H4227" s="3" t="s">
        <v>3732</v>
      </c>
      <c r="I4227" s="16">
        <v>12.21</v>
      </c>
      <c r="J4227" s="3" t="b">
        <v>0</v>
      </c>
      <c r="K4227" s="3">
        <v>4</v>
      </c>
      <c r="L4227" s="3">
        <v>2</v>
      </c>
      <c r="M4227" s="3">
        <v>5</v>
      </c>
      <c r="N4227" s="6"/>
      <c r="O4227" s="6"/>
      <c r="P4227" s="6"/>
      <c r="Q4227" s="6"/>
      <c r="R4227" s="6"/>
      <c r="S4227" s="6"/>
      <c r="T4227" s="6"/>
      <c r="U4227" s="6"/>
    </row>
    <row r="4228" spans="1:21" x14ac:dyDescent="0.2">
      <c r="A4228" s="3" t="s">
        <v>3687</v>
      </c>
      <c r="B4228" s="3" t="s">
        <v>3689</v>
      </c>
      <c r="C4228" s="3">
        <v>38</v>
      </c>
      <c r="D4228" s="3">
        <v>318</v>
      </c>
      <c r="E4228" s="3">
        <v>111</v>
      </c>
      <c r="F4228" s="3">
        <v>8</v>
      </c>
      <c r="G4228" s="3">
        <v>26</v>
      </c>
      <c r="H4228" s="3" t="s">
        <v>3732</v>
      </c>
      <c r="I4228" s="16">
        <v>1.73</v>
      </c>
      <c r="J4228" s="3" t="b">
        <v>1</v>
      </c>
      <c r="K4228" s="3">
        <v>12</v>
      </c>
      <c r="L4228" s="3">
        <v>-7</v>
      </c>
      <c r="M4228" s="3">
        <v>3</v>
      </c>
      <c r="N4228" s="6"/>
      <c r="O4228" s="6"/>
      <c r="P4228" s="6"/>
      <c r="Q4228" s="6"/>
      <c r="R4228" s="6"/>
      <c r="S4228" s="6"/>
      <c r="T4228" s="6"/>
      <c r="U4228" s="6"/>
    </row>
    <row r="4229" spans="1:21" x14ac:dyDescent="0.2">
      <c r="A4229" s="3" t="s">
        <v>3687</v>
      </c>
      <c r="B4229" s="3" t="s">
        <v>3689</v>
      </c>
      <c r="C4229" s="3">
        <v>38</v>
      </c>
      <c r="D4229" s="3">
        <v>319</v>
      </c>
      <c r="E4229" s="3">
        <v>110</v>
      </c>
      <c r="F4229" s="3">
        <v>7</v>
      </c>
      <c r="G4229" s="3">
        <v>27</v>
      </c>
      <c r="H4229" s="3" t="s">
        <v>3732</v>
      </c>
      <c r="I4229" s="16">
        <v>3</v>
      </c>
      <c r="J4229" s="3" t="b">
        <v>0</v>
      </c>
      <c r="K4229" s="3">
        <v>13</v>
      </c>
      <c r="L4229" s="3">
        <v>-8</v>
      </c>
      <c r="M4229" s="3">
        <v>2</v>
      </c>
      <c r="N4229" s="6"/>
      <c r="O4229" s="6"/>
      <c r="P4229" s="6"/>
      <c r="Q4229" s="6"/>
      <c r="R4229" s="6"/>
      <c r="S4229" s="6"/>
      <c r="T4229" s="6"/>
      <c r="U4229" s="6"/>
    </row>
    <row r="4230" spans="1:21" x14ac:dyDescent="0.2">
      <c r="A4230" s="3" t="s">
        <v>3687</v>
      </c>
      <c r="B4230" s="3" t="s">
        <v>3689</v>
      </c>
      <c r="C4230" s="3">
        <v>38</v>
      </c>
      <c r="D4230" s="3">
        <v>321</v>
      </c>
      <c r="E4230" s="3">
        <v>109</v>
      </c>
      <c r="F4230" s="3">
        <v>5</v>
      </c>
      <c r="G4230" s="3">
        <v>28</v>
      </c>
      <c r="H4230" s="3" t="s">
        <v>3732</v>
      </c>
      <c r="I4230" s="16">
        <v>1.73</v>
      </c>
      <c r="J4230" s="3" t="b">
        <v>1</v>
      </c>
      <c r="K4230" s="3">
        <v>15</v>
      </c>
      <c r="L4230" s="3">
        <v>-9</v>
      </c>
      <c r="M4230" s="3">
        <v>0</v>
      </c>
      <c r="N4230" s="6"/>
      <c r="O4230" s="6"/>
      <c r="P4230" s="6"/>
      <c r="Q4230" s="6"/>
      <c r="R4230" s="6"/>
      <c r="S4230" s="6"/>
      <c r="T4230" s="6"/>
      <c r="U4230" s="6"/>
    </row>
    <row r="4231" spans="1:21" x14ac:dyDescent="0.2">
      <c r="A4231" s="3" t="s">
        <v>3687</v>
      </c>
      <c r="B4231" s="3" t="s">
        <v>3689</v>
      </c>
      <c r="C4231" s="3">
        <v>38</v>
      </c>
      <c r="D4231" s="3">
        <v>322</v>
      </c>
      <c r="E4231" s="3">
        <v>108</v>
      </c>
      <c r="F4231" s="3">
        <v>4</v>
      </c>
      <c r="G4231" s="3">
        <v>29</v>
      </c>
      <c r="H4231" s="3" t="s">
        <v>3732</v>
      </c>
      <c r="I4231" s="16">
        <v>14.97</v>
      </c>
      <c r="J4231" s="3" t="b">
        <v>0</v>
      </c>
      <c r="K4231" s="3">
        <v>16</v>
      </c>
      <c r="L4231" s="3">
        <v>-10</v>
      </c>
      <c r="M4231" s="3">
        <v>-1</v>
      </c>
      <c r="N4231" s="6"/>
      <c r="O4231" s="6"/>
      <c r="P4231" s="6"/>
      <c r="Q4231" s="6"/>
      <c r="R4231" s="6"/>
      <c r="S4231" s="6"/>
      <c r="T4231" s="6"/>
      <c r="U4231" s="6"/>
    </row>
    <row r="4232" spans="1:21" x14ac:dyDescent="0.2">
      <c r="A4232" s="3" t="s">
        <v>3687</v>
      </c>
      <c r="B4232" s="3" t="s">
        <v>3689</v>
      </c>
      <c r="C4232" s="3">
        <v>38</v>
      </c>
      <c r="D4232" s="3">
        <v>314</v>
      </c>
      <c r="E4232" s="3">
        <v>120</v>
      </c>
      <c r="F4232" s="3">
        <v>8</v>
      </c>
      <c r="G4232" s="3">
        <v>34</v>
      </c>
      <c r="H4232" s="3" t="s">
        <v>3732</v>
      </c>
      <c r="I4232" s="16">
        <v>0.44800000000000001</v>
      </c>
      <c r="J4232" s="3" t="b">
        <v>0</v>
      </c>
      <c r="K4232" s="3">
        <v>8</v>
      </c>
      <c r="L4232" s="3">
        <v>2</v>
      </c>
      <c r="M4232" s="3">
        <v>3</v>
      </c>
      <c r="N4232" s="6"/>
      <c r="O4232" s="6"/>
      <c r="P4232" s="6"/>
      <c r="Q4232" s="6"/>
      <c r="R4232" s="6"/>
      <c r="S4232" s="6"/>
      <c r="T4232" s="6"/>
      <c r="U4232" s="6"/>
    </row>
    <row r="4233" spans="1:21" x14ac:dyDescent="0.2">
      <c r="A4233" s="3" t="s">
        <v>3687</v>
      </c>
      <c r="B4233" s="3" t="s">
        <v>3689</v>
      </c>
      <c r="C4233" s="3">
        <v>38</v>
      </c>
      <c r="D4233" s="3">
        <v>314</v>
      </c>
      <c r="E4233" s="3">
        <v>122</v>
      </c>
      <c r="F4233" s="3">
        <v>9</v>
      </c>
      <c r="G4233" s="3">
        <v>36</v>
      </c>
      <c r="H4233" s="3" t="s">
        <v>3732</v>
      </c>
      <c r="I4233" s="16">
        <v>1.2250000000000001</v>
      </c>
      <c r="J4233" s="3" t="b">
        <v>0</v>
      </c>
      <c r="K4233" s="3">
        <v>8</v>
      </c>
      <c r="L4233" s="3">
        <v>4</v>
      </c>
      <c r="M4233" s="3">
        <v>4</v>
      </c>
      <c r="N4233" s="6"/>
      <c r="O4233" s="6"/>
      <c r="P4233" s="6"/>
      <c r="Q4233" s="6"/>
      <c r="R4233" s="6"/>
      <c r="S4233" s="6"/>
      <c r="T4233" s="6"/>
      <c r="U4233" s="6"/>
    </row>
    <row r="4234" spans="1:21" x14ac:dyDescent="0.2">
      <c r="A4234" s="3" t="s">
        <v>3687</v>
      </c>
      <c r="B4234" s="3" t="s">
        <v>3689</v>
      </c>
      <c r="C4234" s="3">
        <v>38</v>
      </c>
      <c r="D4234" s="3">
        <v>314</v>
      </c>
      <c r="E4234" s="3">
        <v>122</v>
      </c>
      <c r="F4234" s="3">
        <v>11</v>
      </c>
      <c r="G4234" s="3">
        <v>39</v>
      </c>
      <c r="H4234" s="3" t="s">
        <v>3732</v>
      </c>
      <c r="I4234" s="16">
        <v>1</v>
      </c>
      <c r="J4234" s="3" t="b">
        <v>1</v>
      </c>
      <c r="K4234" s="3">
        <v>8</v>
      </c>
      <c r="L4234" s="3">
        <v>4</v>
      </c>
      <c r="M4234" s="3">
        <v>6</v>
      </c>
      <c r="N4234" s="6"/>
      <c r="O4234" s="6"/>
      <c r="P4234" s="6"/>
      <c r="Q4234" s="6"/>
      <c r="R4234" s="6"/>
      <c r="S4234" s="6"/>
      <c r="T4234" s="6"/>
      <c r="U4234" s="6"/>
    </row>
    <row r="4235" spans="1:21" x14ac:dyDescent="0.2">
      <c r="A4235" s="3" t="s">
        <v>3687</v>
      </c>
      <c r="B4235" s="3" t="s">
        <v>3689</v>
      </c>
      <c r="C4235" s="3">
        <v>38</v>
      </c>
      <c r="D4235" s="3">
        <v>314</v>
      </c>
      <c r="E4235" s="3">
        <v>122</v>
      </c>
      <c r="F4235" s="3">
        <v>10</v>
      </c>
      <c r="G4235" s="3">
        <v>40</v>
      </c>
      <c r="H4235" s="3" t="s">
        <v>3732</v>
      </c>
      <c r="I4235" s="16">
        <v>2.83</v>
      </c>
      <c r="J4235" s="3" t="b">
        <v>0</v>
      </c>
      <c r="K4235" s="3">
        <v>8</v>
      </c>
      <c r="L4235" s="3">
        <v>4</v>
      </c>
      <c r="M4235" s="3">
        <v>5</v>
      </c>
      <c r="N4235" s="6"/>
      <c r="O4235" s="6"/>
      <c r="P4235" s="6"/>
      <c r="Q4235" s="6"/>
      <c r="R4235" s="6"/>
      <c r="S4235" s="6"/>
      <c r="T4235" s="6"/>
      <c r="U4235" s="6"/>
    </row>
    <row r="4236" spans="1:21" x14ac:dyDescent="0.2">
      <c r="A4236" s="3" t="s">
        <v>3687</v>
      </c>
      <c r="B4236" s="3" t="s">
        <v>3689</v>
      </c>
      <c r="C4236" s="3">
        <v>38</v>
      </c>
      <c r="D4236" s="3">
        <v>316</v>
      </c>
      <c r="E4236" s="3">
        <v>122</v>
      </c>
      <c r="F4236" s="3">
        <v>8</v>
      </c>
      <c r="G4236" s="3">
        <v>41</v>
      </c>
      <c r="H4236" s="3" t="s">
        <v>3732</v>
      </c>
      <c r="I4236" s="16">
        <v>2.4500000000000002</v>
      </c>
      <c r="J4236" s="3" t="b">
        <v>0</v>
      </c>
      <c r="K4236" s="3">
        <v>10</v>
      </c>
      <c r="L4236" s="3">
        <v>4</v>
      </c>
      <c r="M4236" s="3">
        <v>3</v>
      </c>
      <c r="N4236" s="6"/>
      <c r="O4236" s="6"/>
      <c r="P4236" s="6"/>
      <c r="Q4236" s="6"/>
      <c r="R4236" s="6"/>
      <c r="S4236" s="6"/>
      <c r="T4236" s="6"/>
      <c r="U4236" s="6"/>
    </row>
    <row r="4237" spans="1:21" x14ac:dyDescent="0.2">
      <c r="A4237" s="3" t="s">
        <v>3687</v>
      </c>
      <c r="B4237" s="3" t="s">
        <v>3689</v>
      </c>
      <c r="C4237" s="3">
        <v>38</v>
      </c>
      <c r="D4237" s="3">
        <v>317</v>
      </c>
      <c r="E4237" s="3">
        <v>120</v>
      </c>
      <c r="F4237" s="3">
        <v>7</v>
      </c>
      <c r="G4237" s="3">
        <v>42</v>
      </c>
      <c r="H4237" s="3" t="s">
        <v>3732</v>
      </c>
      <c r="I4237" s="16">
        <v>1.41</v>
      </c>
      <c r="J4237" s="3" t="b">
        <v>1</v>
      </c>
      <c r="K4237" s="3">
        <v>11</v>
      </c>
      <c r="L4237" s="3">
        <v>2</v>
      </c>
      <c r="M4237" s="3">
        <v>2</v>
      </c>
      <c r="N4237" s="6"/>
      <c r="O4237" s="6"/>
      <c r="P4237" s="6"/>
      <c r="Q4237" s="6"/>
      <c r="R4237" s="6"/>
      <c r="S4237" s="6"/>
      <c r="T4237" s="6"/>
      <c r="U4237" s="6"/>
    </row>
    <row r="4238" spans="1:21" x14ac:dyDescent="0.2">
      <c r="A4238" s="3" t="s">
        <v>3687</v>
      </c>
      <c r="B4238" s="3" t="s">
        <v>3689</v>
      </c>
      <c r="C4238" s="3">
        <v>38</v>
      </c>
      <c r="D4238" s="3">
        <v>318</v>
      </c>
      <c r="E4238" s="3">
        <v>122</v>
      </c>
      <c r="F4238" s="3">
        <v>6</v>
      </c>
      <c r="G4238" s="3">
        <v>47</v>
      </c>
      <c r="H4238" s="3" t="s">
        <v>3732</v>
      </c>
      <c r="I4238" s="16">
        <v>2.4500000000000002</v>
      </c>
      <c r="J4238" s="3" t="b">
        <v>0</v>
      </c>
      <c r="K4238" s="3">
        <v>12</v>
      </c>
      <c r="L4238" s="3">
        <v>4</v>
      </c>
      <c r="M4238" s="3">
        <v>1</v>
      </c>
      <c r="N4238" s="6"/>
      <c r="O4238" s="6"/>
      <c r="P4238" s="6"/>
      <c r="Q4238" s="6"/>
      <c r="R4238" s="6"/>
      <c r="S4238" s="6"/>
      <c r="T4238" s="6"/>
      <c r="U4238" s="6"/>
    </row>
    <row r="4239" spans="1:21" x14ac:dyDescent="0.2">
      <c r="A4239" s="3" t="s">
        <v>3687</v>
      </c>
      <c r="B4239" s="3" t="s">
        <v>3689</v>
      </c>
      <c r="C4239" s="3">
        <v>38</v>
      </c>
      <c r="D4239" s="3">
        <v>317</v>
      </c>
      <c r="E4239" s="3">
        <v>124</v>
      </c>
      <c r="F4239" s="3">
        <v>7</v>
      </c>
      <c r="G4239" s="3">
        <v>48</v>
      </c>
      <c r="H4239" s="3" t="s">
        <v>3732</v>
      </c>
      <c r="I4239" s="16">
        <v>1.41</v>
      </c>
      <c r="J4239" s="3" t="b">
        <v>1</v>
      </c>
      <c r="K4239" s="3">
        <v>11</v>
      </c>
      <c r="L4239" s="3">
        <v>6</v>
      </c>
      <c r="M4239" s="3">
        <v>2</v>
      </c>
      <c r="N4239" s="6"/>
      <c r="O4239" s="6"/>
      <c r="P4239" s="6"/>
      <c r="Q4239" s="6"/>
      <c r="R4239" s="6"/>
      <c r="S4239" s="6"/>
      <c r="T4239" s="6"/>
      <c r="U4239" s="6"/>
    </row>
    <row r="4240" spans="1:21" x14ac:dyDescent="0.2">
      <c r="A4240" s="3" t="s">
        <v>3687</v>
      </c>
      <c r="B4240" s="3" t="s">
        <v>3689</v>
      </c>
      <c r="C4240" s="3">
        <v>38</v>
      </c>
      <c r="D4240" s="3">
        <v>316</v>
      </c>
      <c r="E4240" s="3">
        <v>124</v>
      </c>
      <c r="F4240" s="3">
        <v>8</v>
      </c>
      <c r="G4240" s="3">
        <v>49</v>
      </c>
      <c r="H4240" s="3" t="s">
        <v>3732</v>
      </c>
      <c r="I4240" s="16">
        <v>1.41</v>
      </c>
      <c r="J4240" s="3" t="b">
        <v>1</v>
      </c>
      <c r="K4240" s="3">
        <v>10</v>
      </c>
      <c r="L4240" s="3">
        <v>6</v>
      </c>
      <c r="M4240" s="3">
        <v>3</v>
      </c>
      <c r="N4240" s="6"/>
      <c r="O4240" s="6"/>
      <c r="P4240" s="6"/>
      <c r="Q4240" s="6"/>
      <c r="R4240" s="6"/>
      <c r="S4240" s="6"/>
      <c r="T4240" s="6"/>
      <c r="U4240" s="6"/>
    </row>
    <row r="4241" spans="1:21" x14ac:dyDescent="0.2">
      <c r="A4241" s="3" t="s">
        <v>3687</v>
      </c>
      <c r="B4241" s="3" t="s">
        <v>3689</v>
      </c>
      <c r="C4241" s="3">
        <v>38</v>
      </c>
      <c r="D4241" s="3">
        <v>315</v>
      </c>
      <c r="E4241" s="3">
        <v>125</v>
      </c>
      <c r="F4241" s="3">
        <v>8</v>
      </c>
      <c r="G4241" s="3">
        <v>50</v>
      </c>
      <c r="H4241" s="3" t="s">
        <v>3732</v>
      </c>
      <c r="I4241" s="16">
        <v>1.73</v>
      </c>
      <c r="J4241" s="3" t="b">
        <v>1</v>
      </c>
      <c r="K4241" s="3">
        <v>9</v>
      </c>
      <c r="L4241" s="3">
        <v>7</v>
      </c>
      <c r="M4241" s="3">
        <v>3</v>
      </c>
      <c r="N4241" s="6"/>
      <c r="O4241" s="6"/>
      <c r="P4241" s="6"/>
      <c r="Q4241" s="6"/>
      <c r="R4241" s="6"/>
      <c r="S4241" s="6"/>
      <c r="T4241" s="6"/>
      <c r="U4241" s="6"/>
    </row>
    <row r="4242" spans="1:21" x14ac:dyDescent="0.2">
      <c r="A4242" s="3" t="s">
        <v>3687</v>
      </c>
      <c r="B4242" s="3" t="s">
        <v>3689</v>
      </c>
      <c r="C4242" s="3">
        <v>38</v>
      </c>
      <c r="D4242" s="3">
        <v>314</v>
      </c>
      <c r="E4242" s="3">
        <v>124</v>
      </c>
      <c r="F4242" s="3">
        <v>6</v>
      </c>
      <c r="G4242" s="3">
        <v>53</v>
      </c>
      <c r="H4242" s="3" t="s">
        <v>3732</v>
      </c>
      <c r="I4242" s="16">
        <v>2.4500000000000002</v>
      </c>
      <c r="J4242" s="3" t="b">
        <v>0</v>
      </c>
      <c r="K4242" s="3">
        <v>8</v>
      </c>
      <c r="L4242" s="3">
        <v>6</v>
      </c>
      <c r="M4242" s="3">
        <v>1</v>
      </c>
      <c r="N4242" s="6"/>
      <c r="O4242" s="6"/>
      <c r="P4242" s="6"/>
      <c r="Q4242" s="6"/>
      <c r="R4242" s="6"/>
      <c r="S4242" s="6"/>
      <c r="T4242" s="6"/>
      <c r="U4242" s="6"/>
    </row>
    <row r="4243" spans="1:21" x14ac:dyDescent="0.2">
      <c r="A4243" s="3" t="s">
        <v>3687</v>
      </c>
      <c r="B4243" s="3" t="s">
        <v>3689</v>
      </c>
      <c r="C4243" s="3">
        <v>38</v>
      </c>
      <c r="D4243" s="3">
        <v>316</v>
      </c>
      <c r="E4243" s="3">
        <v>123</v>
      </c>
      <c r="F4243" s="3">
        <v>5</v>
      </c>
      <c r="G4243" s="3">
        <v>54</v>
      </c>
      <c r="H4243" s="3" t="s">
        <v>3732</v>
      </c>
      <c r="I4243" s="16">
        <v>2.2400000000000002</v>
      </c>
      <c r="J4243" s="3" t="b">
        <v>0</v>
      </c>
      <c r="K4243" s="3">
        <v>10</v>
      </c>
      <c r="L4243" s="3">
        <v>5</v>
      </c>
      <c r="M4243" s="3">
        <v>0</v>
      </c>
      <c r="N4243" s="6"/>
      <c r="O4243" s="6"/>
      <c r="P4243" s="6"/>
      <c r="Q4243" s="6"/>
      <c r="R4243" s="6"/>
      <c r="S4243" s="6"/>
      <c r="T4243" s="6"/>
      <c r="U4243" s="6"/>
    </row>
    <row r="4244" spans="1:21" x14ac:dyDescent="0.2">
      <c r="A4244" s="3" t="s">
        <v>3687</v>
      </c>
      <c r="B4244" s="3" t="s">
        <v>3689</v>
      </c>
      <c r="C4244" s="3">
        <v>38</v>
      </c>
      <c r="D4244" s="3">
        <v>317</v>
      </c>
      <c r="E4244" s="3">
        <v>123</v>
      </c>
      <c r="F4244" s="3">
        <v>3</v>
      </c>
      <c r="G4244" s="3">
        <v>55</v>
      </c>
      <c r="H4244" s="3" t="s">
        <v>3732</v>
      </c>
      <c r="I4244" s="16">
        <v>3</v>
      </c>
      <c r="J4244" s="3" t="b">
        <v>0</v>
      </c>
      <c r="K4244" s="3">
        <v>11</v>
      </c>
      <c r="L4244" s="3">
        <v>5</v>
      </c>
      <c r="M4244" s="3">
        <v>-2</v>
      </c>
      <c r="N4244" s="6"/>
      <c r="O4244" s="6"/>
      <c r="P4244" s="6"/>
      <c r="Q4244" s="6"/>
      <c r="R4244" s="6"/>
      <c r="S4244" s="6"/>
      <c r="T4244" s="6"/>
      <c r="U4244" s="6"/>
    </row>
    <row r="4245" spans="1:21" x14ac:dyDescent="0.2">
      <c r="A4245" s="3" t="s">
        <v>3687</v>
      </c>
      <c r="B4245" s="3" t="s">
        <v>3689</v>
      </c>
      <c r="C4245" s="3">
        <v>38</v>
      </c>
      <c r="D4245" s="3">
        <v>318</v>
      </c>
      <c r="E4245" s="3">
        <v>122</v>
      </c>
      <c r="F4245" s="3">
        <v>0</v>
      </c>
      <c r="G4245" s="3">
        <v>59</v>
      </c>
      <c r="H4245" s="3" t="s">
        <v>3732</v>
      </c>
      <c r="I4245" s="16">
        <v>2.83</v>
      </c>
      <c r="J4245" s="3" t="b">
        <v>0</v>
      </c>
      <c r="K4245" s="3">
        <v>12</v>
      </c>
      <c r="L4245" s="3">
        <v>4</v>
      </c>
      <c r="M4245" s="3">
        <v>-5</v>
      </c>
      <c r="N4245" s="6"/>
      <c r="O4245" s="6"/>
      <c r="P4245" s="6"/>
      <c r="Q4245" s="6"/>
      <c r="R4245" s="6"/>
      <c r="S4245" s="6"/>
      <c r="T4245" s="6"/>
      <c r="U4245" s="6"/>
    </row>
    <row r="4246" spans="1:21" x14ac:dyDescent="0.2">
      <c r="A4246" s="3" t="s">
        <v>3687</v>
      </c>
      <c r="B4246" s="3" t="s">
        <v>3689</v>
      </c>
      <c r="C4246" s="3">
        <v>38</v>
      </c>
      <c r="D4246" s="3">
        <v>318</v>
      </c>
      <c r="E4246" s="3">
        <v>124</v>
      </c>
      <c r="F4246" s="3">
        <v>2</v>
      </c>
      <c r="G4246" s="3">
        <v>60</v>
      </c>
      <c r="H4246" s="3" t="s">
        <v>3732</v>
      </c>
      <c r="I4246" s="16">
        <v>2.4500000000000002</v>
      </c>
      <c r="J4246" s="3" t="b">
        <v>0</v>
      </c>
      <c r="K4246" s="3">
        <v>12</v>
      </c>
      <c r="L4246" s="3">
        <v>6</v>
      </c>
      <c r="M4246" s="3">
        <v>-3</v>
      </c>
      <c r="N4246" s="6"/>
      <c r="O4246" s="6"/>
      <c r="P4246" s="6"/>
      <c r="Q4246" s="6"/>
      <c r="R4246" s="6"/>
      <c r="S4246" s="6"/>
      <c r="T4246" s="6"/>
      <c r="U4246" s="6"/>
    </row>
    <row r="4247" spans="1:21" x14ac:dyDescent="0.2">
      <c r="A4247" s="3" t="s">
        <v>3687</v>
      </c>
      <c r="B4247" s="3" t="s">
        <v>3689</v>
      </c>
      <c r="C4247" s="3">
        <v>39</v>
      </c>
      <c r="D4247" s="3">
        <v>370</v>
      </c>
      <c r="E4247" s="3">
        <v>167</v>
      </c>
      <c r="F4247" s="3">
        <v>11</v>
      </c>
      <c r="G4247" s="3">
        <v>0</v>
      </c>
      <c r="H4247" s="3" t="s">
        <v>3733</v>
      </c>
      <c r="I4247" s="16"/>
      <c r="J4247" s="3" t="b">
        <v>0</v>
      </c>
      <c r="K4247" s="3">
        <v>0</v>
      </c>
      <c r="L4247" s="3">
        <v>0</v>
      </c>
      <c r="M4247" s="3">
        <v>0</v>
      </c>
      <c r="N4247" s="6"/>
      <c r="O4247" s="6"/>
      <c r="P4247" s="6"/>
      <c r="Q4247" s="6"/>
      <c r="R4247" s="6"/>
      <c r="S4247" s="6"/>
      <c r="T4247" s="6"/>
      <c r="U4247" s="6"/>
    </row>
    <row r="4248" spans="1:21" x14ac:dyDescent="0.2">
      <c r="A4248" s="3" t="s">
        <v>3687</v>
      </c>
      <c r="B4248" s="3" t="s">
        <v>3689</v>
      </c>
      <c r="C4248" s="3">
        <v>39</v>
      </c>
      <c r="D4248" s="3">
        <v>369</v>
      </c>
      <c r="E4248" s="3">
        <v>169</v>
      </c>
      <c r="F4248" s="3">
        <v>11</v>
      </c>
      <c r="G4248" s="3">
        <v>1</v>
      </c>
      <c r="H4248" s="3" t="s">
        <v>3733</v>
      </c>
      <c r="I4248" s="16">
        <v>0</v>
      </c>
      <c r="J4248" s="3" t="b">
        <v>1</v>
      </c>
      <c r="K4248" s="3">
        <v>-1</v>
      </c>
      <c r="L4248" s="3">
        <v>2</v>
      </c>
      <c r="M4248" s="3">
        <v>0</v>
      </c>
      <c r="N4248" s="6"/>
      <c r="O4248" s="6"/>
      <c r="P4248" s="6"/>
      <c r="Q4248" s="6"/>
      <c r="R4248" s="6"/>
      <c r="S4248" s="6"/>
      <c r="T4248" s="6"/>
      <c r="U4248" s="6"/>
    </row>
    <row r="4249" spans="1:21" x14ac:dyDescent="0.2">
      <c r="A4249" s="3" t="s">
        <v>3687</v>
      </c>
      <c r="B4249" s="3" t="s">
        <v>3689</v>
      </c>
      <c r="C4249" s="3">
        <v>39</v>
      </c>
      <c r="D4249" s="3">
        <v>369</v>
      </c>
      <c r="E4249" s="3">
        <v>169</v>
      </c>
      <c r="F4249" s="3">
        <v>11</v>
      </c>
      <c r="G4249" s="3">
        <v>2</v>
      </c>
      <c r="H4249" s="3" t="s">
        <v>3733</v>
      </c>
      <c r="I4249" s="16">
        <v>1</v>
      </c>
      <c r="J4249" s="3" t="b">
        <v>1</v>
      </c>
      <c r="K4249" s="3">
        <v>-1</v>
      </c>
      <c r="L4249" s="3">
        <v>2</v>
      </c>
      <c r="M4249" s="3">
        <v>0</v>
      </c>
      <c r="N4249" s="6"/>
      <c r="O4249" s="6"/>
      <c r="P4249" s="6"/>
      <c r="Q4249" s="6"/>
      <c r="R4249" s="6"/>
      <c r="S4249" s="6"/>
      <c r="T4249" s="6"/>
      <c r="U4249" s="6"/>
    </row>
    <row r="4250" spans="1:21" x14ac:dyDescent="0.2">
      <c r="A4250" s="3" t="s">
        <v>3687</v>
      </c>
      <c r="B4250" s="3" t="s">
        <v>3689</v>
      </c>
      <c r="C4250" s="3">
        <v>39</v>
      </c>
      <c r="D4250" s="3">
        <v>370</v>
      </c>
      <c r="E4250" s="3">
        <v>169</v>
      </c>
      <c r="F4250" s="3">
        <v>11</v>
      </c>
      <c r="G4250" s="3">
        <v>3</v>
      </c>
      <c r="H4250" s="3" t="s">
        <v>3733</v>
      </c>
      <c r="I4250" s="16">
        <v>0</v>
      </c>
      <c r="J4250" s="3" t="b">
        <v>1</v>
      </c>
      <c r="K4250" s="3">
        <v>0</v>
      </c>
      <c r="L4250" s="3">
        <v>2</v>
      </c>
      <c r="M4250" s="3">
        <v>0</v>
      </c>
      <c r="N4250" s="6"/>
      <c r="O4250" s="6"/>
      <c r="P4250" s="6"/>
      <c r="Q4250" s="6"/>
      <c r="R4250" s="6"/>
      <c r="S4250" s="6"/>
      <c r="T4250" s="6"/>
      <c r="U4250" s="6"/>
    </row>
    <row r="4251" spans="1:21" x14ac:dyDescent="0.2">
      <c r="A4251" s="3" t="s">
        <v>3687</v>
      </c>
      <c r="B4251" s="3" t="s">
        <v>3689</v>
      </c>
      <c r="C4251" s="3">
        <v>39</v>
      </c>
      <c r="D4251" s="3">
        <v>370</v>
      </c>
      <c r="E4251" s="3">
        <v>169</v>
      </c>
      <c r="F4251" s="3">
        <v>11</v>
      </c>
      <c r="G4251" s="3">
        <v>4</v>
      </c>
      <c r="H4251" s="3" t="s">
        <v>3733</v>
      </c>
      <c r="I4251" s="16">
        <v>1.41</v>
      </c>
      <c r="J4251" s="3" t="b">
        <v>1</v>
      </c>
      <c r="K4251" s="3">
        <v>0</v>
      </c>
      <c r="L4251" s="3">
        <v>2</v>
      </c>
      <c r="M4251" s="3">
        <v>0</v>
      </c>
      <c r="N4251" s="6"/>
      <c r="O4251" s="6"/>
      <c r="P4251" s="6"/>
      <c r="Q4251" s="6"/>
      <c r="R4251" s="6"/>
      <c r="S4251" s="6"/>
      <c r="T4251" s="6"/>
      <c r="U4251" s="6"/>
    </row>
    <row r="4252" spans="1:21" x14ac:dyDescent="0.2">
      <c r="A4252" s="3" t="s">
        <v>3687</v>
      </c>
      <c r="B4252" s="3" t="s">
        <v>3689</v>
      </c>
      <c r="C4252" s="3">
        <v>39</v>
      </c>
      <c r="D4252" s="3">
        <v>369</v>
      </c>
      <c r="E4252" s="3">
        <v>168</v>
      </c>
      <c r="F4252" s="3">
        <v>11</v>
      </c>
      <c r="G4252" s="3">
        <v>5</v>
      </c>
      <c r="H4252" s="3" t="s">
        <v>3733</v>
      </c>
      <c r="I4252" s="16">
        <v>2.2400000000000002</v>
      </c>
      <c r="J4252" s="3" t="b">
        <v>0</v>
      </c>
      <c r="K4252" s="3">
        <v>-1</v>
      </c>
      <c r="L4252" s="3">
        <v>1</v>
      </c>
      <c r="M4252" s="3">
        <v>0</v>
      </c>
      <c r="N4252" s="6"/>
      <c r="O4252" s="6"/>
      <c r="P4252" s="6"/>
      <c r="Q4252" s="6"/>
      <c r="R4252" s="6"/>
      <c r="S4252" s="6"/>
      <c r="T4252" s="6"/>
      <c r="U4252" s="6"/>
    </row>
    <row r="4253" spans="1:21" x14ac:dyDescent="0.2">
      <c r="A4253" s="3" t="s">
        <v>3687</v>
      </c>
      <c r="B4253" s="3" t="s">
        <v>3689</v>
      </c>
      <c r="C4253" s="3">
        <v>39</v>
      </c>
      <c r="D4253" s="3">
        <v>370</v>
      </c>
      <c r="E4253" s="3">
        <v>166</v>
      </c>
      <c r="F4253" s="3">
        <v>11</v>
      </c>
      <c r="G4253" s="3">
        <v>6</v>
      </c>
      <c r="H4253" s="3" t="s">
        <v>3733</v>
      </c>
      <c r="I4253" s="16">
        <v>1</v>
      </c>
      <c r="J4253" s="3" t="b">
        <v>1</v>
      </c>
      <c r="K4253" s="3">
        <v>0</v>
      </c>
      <c r="L4253" s="3">
        <v>-1</v>
      </c>
      <c r="M4253" s="3">
        <v>0</v>
      </c>
      <c r="N4253" s="6"/>
      <c r="O4253" s="6"/>
      <c r="P4253" s="6"/>
      <c r="Q4253" s="6"/>
      <c r="R4253" s="6"/>
      <c r="S4253" s="6"/>
      <c r="T4253" s="6"/>
      <c r="U4253" s="6"/>
    </row>
    <row r="4254" spans="1:21" x14ac:dyDescent="0.2">
      <c r="A4254" s="3" t="s">
        <v>3687</v>
      </c>
      <c r="B4254" s="3" t="s">
        <v>3689</v>
      </c>
      <c r="C4254" s="3">
        <v>39</v>
      </c>
      <c r="D4254" s="3">
        <v>370</v>
      </c>
      <c r="E4254" s="3">
        <v>167</v>
      </c>
      <c r="F4254" s="3">
        <v>11</v>
      </c>
      <c r="G4254" s="3">
        <v>7</v>
      </c>
      <c r="H4254" s="3" t="s">
        <v>3733</v>
      </c>
      <c r="I4254" s="16">
        <v>1.41</v>
      </c>
      <c r="J4254" s="3" t="b">
        <v>1</v>
      </c>
      <c r="K4254" s="3">
        <v>0</v>
      </c>
      <c r="L4254" s="3">
        <v>0</v>
      </c>
      <c r="M4254" s="3">
        <v>0</v>
      </c>
      <c r="N4254" s="6"/>
      <c r="O4254" s="6"/>
      <c r="P4254" s="6"/>
      <c r="Q4254" s="6"/>
      <c r="R4254" s="6"/>
      <c r="S4254" s="6"/>
      <c r="T4254" s="6"/>
      <c r="U4254" s="6"/>
    </row>
    <row r="4255" spans="1:21" x14ac:dyDescent="0.2">
      <c r="A4255" s="3" t="s">
        <v>3687</v>
      </c>
      <c r="B4255" s="3" t="s">
        <v>3689</v>
      </c>
      <c r="C4255" s="3">
        <v>39</v>
      </c>
      <c r="D4255" s="3">
        <v>369</v>
      </c>
      <c r="E4255" s="3">
        <v>166</v>
      </c>
      <c r="F4255" s="3">
        <v>11</v>
      </c>
      <c r="G4255" s="3">
        <v>8</v>
      </c>
      <c r="H4255" s="3" t="s">
        <v>3733</v>
      </c>
      <c r="I4255" s="16">
        <v>1.41</v>
      </c>
      <c r="J4255" s="3" t="b">
        <v>1</v>
      </c>
      <c r="K4255" s="3">
        <v>-1</v>
      </c>
      <c r="L4255" s="3">
        <v>-1</v>
      </c>
      <c r="M4255" s="3">
        <v>0</v>
      </c>
      <c r="N4255" s="6"/>
      <c r="O4255" s="6"/>
      <c r="P4255" s="6"/>
      <c r="Q4255" s="6"/>
      <c r="R4255" s="6"/>
      <c r="S4255" s="6"/>
      <c r="T4255" s="6"/>
      <c r="U4255" s="6"/>
    </row>
    <row r="4256" spans="1:21" x14ac:dyDescent="0.2">
      <c r="A4256" s="3" t="s">
        <v>3687</v>
      </c>
      <c r="B4256" s="3" t="s">
        <v>3689</v>
      </c>
      <c r="C4256" s="3">
        <v>39</v>
      </c>
      <c r="D4256" s="3">
        <v>370</v>
      </c>
      <c r="E4256" s="3">
        <v>167</v>
      </c>
      <c r="F4256" s="3">
        <v>11</v>
      </c>
      <c r="G4256" s="3">
        <v>9</v>
      </c>
      <c r="H4256" s="3" t="s">
        <v>3733</v>
      </c>
      <c r="I4256" s="16">
        <v>0</v>
      </c>
      <c r="J4256" s="3" t="b">
        <v>1</v>
      </c>
      <c r="K4256" s="3">
        <v>0</v>
      </c>
      <c r="L4256" s="3">
        <v>0</v>
      </c>
      <c r="M4256" s="3">
        <v>0</v>
      </c>
      <c r="N4256" s="6"/>
      <c r="O4256" s="6"/>
      <c r="P4256" s="6"/>
      <c r="Q4256" s="6"/>
      <c r="R4256" s="6"/>
      <c r="S4256" s="6"/>
      <c r="T4256" s="6"/>
      <c r="U4256" s="6"/>
    </row>
    <row r="4257" spans="1:21" x14ac:dyDescent="0.2">
      <c r="A4257" s="3" t="s">
        <v>3687</v>
      </c>
      <c r="B4257" s="3" t="s">
        <v>3689</v>
      </c>
      <c r="C4257" s="3">
        <v>39</v>
      </c>
      <c r="D4257" s="3">
        <v>370</v>
      </c>
      <c r="E4257" s="3">
        <v>167</v>
      </c>
      <c r="F4257" s="3">
        <v>11</v>
      </c>
      <c r="G4257" s="3">
        <v>10</v>
      </c>
      <c r="H4257" s="3" t="s">
        <v>3733</v>
      </c>
      <c r="I4257" s="16">
        <v>0</v>
      </c>
      <c r="J4257" s="3" t="b">
        <v>1</v>
      </c>
      <c r="K4257" s="3">
        <v>0</v>
      </c>
      <c r="L4257" s="3">
        <v>0</v>
      </c>
      <c r="M4257" s="3">
        <v>0</v>
      </c>
      <c r="N4257" s="6"/>
      <c r="O4257" s="6"/>
      <c r="P4257" s="6"/>
      <c r="Q4257" s="6"/>
      <c r="R4257" s="6"/>
      <c r="S4257" s="6"/>
      <c r="T4257" s="6"/>
      <c r="U4257" s="6"/>
    </row>
    <row r="4258" spans="1:21" x14ac:dyDescent="0.2">
      <c r="A4258" s="3" t="s">
        <v>3687</v>
      </c>
      <c r="B4258" s="3" t="s">
        <v>3689</v>
      </c>
      <c r="C4258" s="3">
        <v>39</v>
      </c>
      <c r="D4258" s="3">
        <v>370</v>
      </c>
      <c r="E4258" s="3">
        <v>167</v>
      </c>
      <c r="F4258" s="3">
        <v>11</v>
      </c>
      <c r="G4258" s="3">
        <v>11</v>
      </c>
      <c r="H4258" s="3" t="s">
        <v>3733</v>
      </c>
      <c r="I4258" s="16">
        <v>1</v>
      </c>
      <c r="J4258" s="3" t="b">
        <v>1</v>
      </c>
      <c r="K4258" s="3">
        <v>0</v>
      </c>
      <c r="L4258" s="3">
        <v>0</v>
      </c>
      <c r="M4258" s="3">
        <v>0</v>
      </c>
      <c r="N4258" s="6"/>
      <c r="O4258" s="6"/>
      <c r="P4258" s="6"/>
      <c r="Q4258" s="6"/>
      <c r="R4258" s="6"/>
      <c r="S4258" s="6"/>
      <c r="T4258" s="6"/>
      <c r="U4258" s="6"/>
    </row>
    <row r="4259" spans="1:21" x14ac:dyDescent="0.2">
      <c r="A4259" s="3" t="s">
        <v>3687</v>
      </c>
      <c r="B4259" s="3" t="s">
        <v>3689</v>
      </c>
      <c r="C4259" s="3">
        <v>39</v>
      </c>
      <c r="D4259" s="3">
        <v>371</v>
      </c>
      <c r="E4259" s="3">
        <v>167</v>
      </c>
      <c r="F4259" s="3">
        <v>11</v>
      </c>
      <c r="G4259" s="3">
        <v>12</v>
      </c>
      <c r="H4259" s="3" t="s">
        <v>3733</v>
      </c>
      <c r="I4259" s="16">
        <v>0</v>
      </c>
      <c r="J4259" s="3" t="b">
        <v>1</v>
      </c>
      <c r="K4259" s="3">
        <v>1</v>
      </c>
      <c r="L4259" s="3">
        <v>0</v>
      </c>
      <c r="M4259" s="3">
        <v>0</v>
      </c>
      <c r="N4259" s="6"/>
      <c r="O4259" s="6"/>
      <c r="P4259" s="6"/>
      <c r="Q4259" s="6"/>
      <c r="R4259" s="6"/>
      <c r="S4259" s="6"/>
      <c r="T4259" s="6"/>
      <c r="U4259" s="6"/>
    </row>
    <row r="4260" spans="1:21" x14ac:dyDescent="0.2">
      <c r="A4260" s="3" t="s">
        <v>3687</v>
      </c>
      <c r="B4260" s="3" t="s">
        <v>3689</v>
      </c>
      <c r="C4260" s="3">
        <v>39</v>
      </c>
      <c r="D4260" s="3">
        <v>371</v>
      </c>
      <c r="E4260" s="3">
        <v>167</v>
      </c>
      <c r="F4260" s="3">
        <v>11</v>
      </c>
      <c r="G4260" s="3">
        <v>13</v>
      </c>
      <c r="H4260" s="3" t="s">
        <v>3733</v>
      </c>
      <c r="I4260" s="16">
        <v>2.2400000000000002</v>
      </c>
      <c r="J4260" s="3" t="b">
        <v>0</v>
      </c>
      <c r="K4260" s="3">
        <v>1</v>
      </c>
      <c r="L4260" s="3">
        <v>0</v>
      </c>
      <c r="M4260" s="3">
        <v>0</v>
      </c>
      <c r="N4260" s="6"/>
      <c r="O4260" s="6"/>
      <c r="P4260" s="6"/>
      <c r="Q4260" s="6"/>
      <c r="R4260" s="6"/>
      <c r="S4260" s="6"/>
      <c r="T4260" s="6"/>
      <c r="U4260" s="6"/>
    </row>
    <row r="4261" spans="1:21" x14ac:dyDescent="0.2">
      <c r="A4261" s="3" t="s">
        <v>3687</v>
      </c>
      <c r="B4261" s="3" t="s">
        <v>3689</v>
      </c>
      <c r="C4261" s="3">
        <v>39</v>
      </c>
      <c r="D4261" s="3">
        <v>372</v>
      </c>
      <c r="E4261" s="3">
        <v>169</v>
      </c>
      <c r="F4261" s="3">
        <v>11</v>
      </c>
      <c r="G4261" s="3">
        <v>14</v>
      </c>
      <c r="H4261" s="3" t="s">
        <v>3733</v>
      </c>
      <c r="I4261" s="16">
        <v>1.41</v>
      </c>
      <c r="J4261" s="3" t="b">
        <v>1</v>
      </c>
      <c r="K4261" s="3">
        <v>2</v>
      </c>
      <c r="L4261" s="3">
        <v>2</v>
      </c>
      <c r="M4261" s="3">
        <v>0</v>
      </c>
      <c r="N4261" s="6"/>
      <c r="O4261" s="6"/>
      <c r="P4261" s="6"/>
      <c r="Q4261" s="6"/>
      <c r="R4261" s="6"/>
      <c r="S4261" s="6"/>
      <c r="T4261" s="6"/>
      <c r="U4261" s="6"/>
    </row>
    <row r="4262" spans="1:21" x14ac:dyDescent="0.2">
      <c r="A4262" s="3" t="s">
        <v>3687</v>
      </c>
      <c r="B4262" s="3" t="s">
        <v>3689</v>
      </c>
      <c r="C4262" s="3">
        <v>39</v>
      </c>
      <c r="D4262" s="3">
        <v>373</v>
      </c>
      <c r="E4262" s="3">
        <v>168</v>
      </c>
      <c r="F4262" s="3">
        <v>11</v>
      </c>
      <c r="G4262" s="3">
        <v>15</v>
      </c>
      <c r="H4262" s="3" t="s">
        <v>3733</v>
      </c>
      <c r="I4262" s="16">
        <v>1.41</v>
      </c>
      <c r="J4262" s="3" t="b">
        <v>1</v>
      </c>
      <c r="K4262" s="3">
        <v>3</v>
      </c>
      <c r="L4262" s="3">
        <v>1</v>
      </c>
      <c r="M4262" s="3">
        <v>0</v>
      </c>
      <c r="N4262" s="6"/>
      <c r="O4262" s="6"/>
      <c r="P4262" s="6"/>
      <c r="Q4262" s="6"/>
      <c r="R4262" s="6"/>
      <c r="S4262" s="6"/>
      <c r="T4262" s="6"/>
      <c r="U4262" s="6"/>
    </row>
    <row r="4263" spans="1:21" x14ac:dyDescent="0.2">
      <c r="A4263" s="3" t="s">
        <v>3687</v>
      </c>
      <c r="B4263" s="3" t="s">
        <v>3689</v>
      </c>
      <c r="C4263" s="3">
        <v>39</v>
      </c>
      <c r="D4263" s="3">
        <v>373</v>
      </c>
      <c r="E4263" s="3">
        <v>167</v>
      </c>
      <c r="F4263" s="3">
        <v>10</v>
      </c>
      <c r="G4263" s="3">
        <v>16</v>
      </c>
      <c r="H4263" s="3" t="s">
        <v>3733</v>
      </c>
      <c r="I4263" s="16">
        <v>1.41</v>
      </c>
      <c r="J4263" s="3" t="b">
        <v>1</v>
      </c>
      <c r="K4263" s="3">
        <v>3</v>
      </c>
      <c r="L4263" s="3">
        <v>0</v>
      </c>
      <c r="M4263" s="3">
        <v>-1</v>
      </c>
      <c r="N4263" s="6"/>
      <c r="O4263" s="6"/>
      <c r="P4263" s="6"/>
      <c r="Q4263" s="6"/>
      <c r="R4263" s="6"/>
      <c r="S4263" s="6"/>
      <c r="T4263" s="6"/>
      <c r="U4263" s="6"/>
    </row>
    <row r="4264" spans="1:21" x14ac:dyDescent="0.2">
      <c r="A4264" s="3" t="s">
        <v>3687</v>
      </c>
      <c r="B4264" s="3" t="s">
        <v>3689</v>
      </c>
      <c r="C4264" s="3">
        <v>39</v>
      </c>
      <c r="D4264" s="3">
        <v>373</v>
      </c>
      <c r="E4264" s="3">
        <v>166</v>
      </c>
      <c r="F4264" s="3">
        <v>9</v>
      </c>
      <c r="G4264" s="3">
        <v>17</v>
      </c>
      <c r="H4264" s="3" t="s">
        <v>3733</v>
      </c>
      <c r="I4264" s="16">
        <v>3</v>
      </c>
      <c r="J4264" s="3" t="b">
        <v>0</v>
      </c>
      <c r="K4264" s="3">
        <v>3</v>
      </c>
      <c r="L4264" s="3">
        <v>-1</v>
      </c>
      <c r="M4264" s="3">
        <v>-2</v>
      </c>
      <c r="N4264" s="6"/>
      <c r="O4264" s="6"/>
      <c r="P4264" s="6"/>
      <c r="Q4264" s="6"/>
      <c r="R4264" s="6"/>
      <c r="S4264" s="6"/>
      <c r="T4264" s="6"/>
      <c r="U4264" s="6"/>
    </row>
    <row r="4265" spans="1:21" x14ac:dyDescent="0.2">
      <c r="A4265" s="3" t="s">
        <v>3687</v>
      </c>
      <c r="B4265" s="3" t="s">
        <v>3689</v>
      </c>
      <c r="C4265" s="3">
        <v>39</v>
      </c>
      <c r="D4265" s="3">
        <v>372</v>
      </c>
      <c r="E4265" s="3">
        <v>168</v>
      </c>
      <c r="F4265" s="3">
        <v>11</v>
      </c>
      <c r="G4265" s="3">
        <v>18</v>
      </c>
      <c r="H4265" s="3" t="s">
        <v>3733</v>
      </c>
      <c r="I4265" s="16">
        <v>1</v>
      </c>
      <c r="J4265" s="3" t="b">
        <v>1</v>
      </c>
      <c r="K4265" s="3">
        <v>2</v>
      </c>
      <c r="L4265" s="3">
        <v>1</v>
      </c>
      <c r="M4265" s="3">
        <v>0</v>
      </c>
      <c r="N4265" s="6"/>
      <c r="O4265" s="6"/>
      <c r="P4265" s="6"/>
      <c r="Q4265" s="6"/>
      <c r="R4265" s="6"/>
      <c r="S4265" s="6"/>
      <c r="T4265" s="6"/>
      <c r="U4265" s="6"/>
    </row>
    <row r="4266" spans="1:21" x14ac:dyDescent="0.2">
      <c r="A4266" s="3" t="s">
        <v>3687</v>
      </c>
      <c r="B4266" s="3" t="s">
        <v>3689</v>
      </c>
      <c r="C4266" s="3">
        <v>39</v>
      </c>
      <c r="D4266" s="3">
        <v>372</v>
      </c>
      <c r="E4266" s="3">
        <v>167</v>
      </c>
      <c r="F4266" s="3">
        <v>11</v>
      </c>
      <c r="G4266" s="3">
        <v>19</v>
      </c>
      <c r="H4266" s="3" t="s">
        <v>3733</v>
      </c>
      <c r="I4266" s="16">
        <v>1.41</v>
      </c>
      <c r="J4266" s="3" t="b">
        <v>1</v>
      </c>
      <c r="K4266" s="3">
        <v>2</v>
      </c>
      <c r="L4266" s="3">
        <v>0</v>
      </c>
      <c r="M4266" s="3">
        <v>0</v>
      </c>
      <c r="N4266" s="6"/>
      <c r="O4266" s="6"/>
      <c r="P4266" s="6"/>
      <c r="Q4266" s="6"/>
      <c r="R4266" s="6"/>
      <c r="S4266" s="6"/>
      <c r="T4266" s="6"/>
      <c r="U4266" s="6"/>
    </row>
    <row r="4267" spans="1:21" x14ac:dyDescent="0.2">
      <c r="A4267" s="3" t="s">
        <v>3687</v>
      </c>
      <c r="B4267" s="3" t="s">
        <v>3689</v>
      </c>
      <c r="C4267" s="3">
        <v>39</v>
      </c>
      <c r="D4267" s="3">
        <v>371</v>
      </c>
      <c r="E4267" s="3">
        <v>166</v>
      </c>
      <c r="F4267" s="3">
        <v>11</v>
      </c>
      <c r="G4267" s="3">
        <v>20</v>
      </c>
      <c r="H4267" s="3" t="s">
        <v>3733</v>
      </c>
      <c r="I4267" s="16">
        <v>1</v>
      </c>
      <c r="J4267" s="3" t="b">
        <v>1</v>
      </c>
      <c r="K4267" s="3">
        <v>1</v>
      </c>
      <c r="L4267" s="3">
        <v>-1</v>
      </c>
      <c r="M4267" s="3">
        <v>0</v>
      </c>
      <c r="N4267" s="6"/>
      <c r="O4267" s="6"/>
      <c r="P4267" s="6"/>
      <c r="Q4267" s="6"/>
      <c r="R4267" s="6"/>
      <c r="S4267" s="6"/>
      <c r="T4267" s="6"/>
      <c r="U4267" s="6"/>
    </row>
    <row r="4268" spans="1:21" x14ac:dyDescent="0.2">
      <c r="A4268" s="3" t="s">
        <v>3687</v>
      </c>
      <c r="B4268" s="3" t="s">
        <v>3689</v>
      </c>
      <c r="C4268" s="3">
        <v>39</v>
      </c>
      <c r="D4268" s="3">
        <v>371</v>
      </c>
      <c r="E4268" s="3">
        <v>167</v>
      </c>
      <c r="F4268" s="3">
        <v>11</v>
      </c>
      <c r="G4268" s="3">
        <v>21</v>
      </c>
      <c r="H4268" s="3" t="s">
        <v>3733</v>
      </c>
      <c r="I4268" s="16">
        <v>2</v>
      </c>
      <c r="J4268" s="3" t="b">
        <v>1</v>
      </c>
      <c r="K4268" s="3">
        <v>1</v>
      </c>
      <c r="L4268" s="3">
        <v>0</v>
      </c>
      <c r="M4268" s="3">
        <v>0</v>
      </c>
      <c r="N4268" s="6"/>
      <c r="O4268" s="6"/>
      <c r="P4268" s="6"/>
      <c r="Q4268" s="6"/>
      <c r="R4268" s="6"/>
      <c r="S4268" s="6"/>
      <c r="T4268" s="6"/>
      <c r="U4268" s="6"/>
    </row>
    <row r="4269" spans="1:21" x14ac:dyDescent="0.2">
      <c r="A4269" s="3" t="s">
        <v>3687</v>
      </c>
      <c r="B4269" s="3" t="s">
        <v>3689</v>
      </c>
      <c r="C4269" s="3">
        <v>39</v>
      </c>
      <c r="D4269" s="3">
        <v>371</v>
      </c>
      <c r="E4269" s="3">
        <v>165</v>
      </c>
      <c r="F4269" s="3">
        <v>11</v>
      </c>
      <c r="G4269" s="3">
        <v>22</v>
      </c>
      <c r="H4269" s="3" t="s">
        <v>3733</v>
      </c>
      <c r="I4269" s="16">
        <v>1</v>
      </c>
      <c r="J4269" s="3" t="b">
        <v>1</v>
      </c>
      <c r="K4269" s="3">
        <v>1</v>
      </c>
      <c r="L4269" s="3">
        <v>-2</v>
      </c>
      <c r="M4269" s="3">
        <v>0</v>
      </c>
      <c r="N4269" s="6"/>
      <c r="O4269" s="6"/>
      <c r="P4269" s="6"/>
      <c r="Q4269" s="6"/>
      <c r="R4269" s="6"/>
      <c r="S4269" s="6"/>
      <c r="T4269" s="6"/>
      <c r="U4269" s="6"/>
    </row>
    <row r="4270" spans="1:21" x14ac:dyDescent="0.2">
      <c r="A4270" s="3" t="s">
        <v>3687</v>
      </c>
      <c r="B4270" s="3" t="s">
        <v>3689</v>
      </c>
      <c r="C4270" s="3">
        <v>39</v>
      </c>
      <c r="D4270" s="3">
        <v>371</v>
      </c>
      <c r="E4270" s="3">
        <v>166</v>
      </c>
      <c r="F4270" s="3">
        <v>11</v>
      </c>
      <c r="G4270" s="3">
        <v>23</v>
      </c>
      <c r="H4270" s="3" t="s">
        <v>3733</v>
      </c>
      <c r="I4270" s="16">
        <v>1</v>
      </c>
      <c r="J4270" s="3" t="b">
        <v>1</v>
      </c>
      <c r="K4270" s="3">
        <v>1</v>
      </c>
      <c r="L4270" s="3">
        <v>-1</v>
      </c>
      <c r="M4270" s="3">
        <v>0</v>
      </c>
      <c r="N4270" s="6"/>
      <c r="O4270" s="6"/>
      <c r="P4270" s="6"/>
      <c r="Q4270" s="6"/>
      <c r="R4270" s="6"/>
      <c r="S4270" s="6"/>
      <c r="T4270" s="6"/>
      <c r="U4270" s="6"/>
    </row>
    <row r="4271" spans="1:21" x14ac:dyDescent="0.2">
      <c r="A4271" s="3" t="s">
        <v>3687</v>
      </c>
      <c r="B4271" s="3" t="s">
        <v>3689</v>
      </c>
      <c r="C4271" s="3">
        <v>39</v>
      </c>
      <c r="D4271" s="3">
        <v>371</v>
      </c>
      <c r="E4271" s="3">
        <v>167</v>
      </c>
      <c r="F4271" s="3">
        <v>11</v>
      </c>
      <c r="G4271" s="3">
        <v>24</v>
      </c>
      <c r="H4271" s="3" t="s">
        <v>3733</v>
      </c>
      <c r="I4271" s="16">
        <v>1</v>
      </c>
      <c r="J4271" s="3" t="b">
        <v>1</v>
      </c>
      <c r="K4271" s="3">
        <v>1</v>
      </c>
      <c r="L4271" s="3">
        <v>0</v>
      </c>
      <c r="M4271" s="3">
        <v>0</v>
      </c>
      <c r="N4271" s="6"/>
      <c r="O4271" s="6"/>
      <c r="P4271" s="6"/>
      <c r="Q4271" s="6"/>
      <c r="R4271" s="6"/>
      <c r="S4271" s="6"/>
      <c r="T4271" s="6"/>
      <c r="U4271" s="6"/>
    </row>
    <row r="4272" spans="1:21" x14ac:dyDescent="0.2">
      <c r="A4272" s="3" t="s">
        <v>3687</v>
      </c>
      <c r="B4272" s="3" t="s">
        <v>3689</v>
      </c>
      <c r="C4272" s="3">
        <v>39</v>
      </c>
      <c r="D4272" s="3">
        <v>372</v>
      </c>
      <c r="E4272" s="3">
        <v>167</v>
      </c>
      <c r="F4272" s="3">
        <v>11</v>
      </c>
      <c r="G4272" s="3">
        <v>25</v>
      </c>
      <c r="H4272" s="3" t="s">
        <v>3733</v>
      </c>
      <c r="I4272" s="16">
        <v>1</v>
      </c>
      <c r="J4272" s="3" t="b">
        <v>1</v>
      </c>
      <c r="K4272" s="3">
        <v>2</v>
      </c>
      <c r="L4272" s="3">
        <v>0</v>
      </c>
      <c r="M4272" s="3">
        <v>0</v>
      </c>
      <c r="N4272" s="6"/>
      <c r="O4272" s="6"/>
      <c r="P4272" s="6"/>
      <c r="Q4272" s="6"/>
      <c r="R4272" s="6"/>
      <c r="S4272" s="6"/>
      <c r="T4272" s="6"/>
      <c r="U4272" s="6"/>
    </row>
    <row r="4273" spans="1:21" x14ac:dyDescent="0.2">
      <c r="A4273" s="3" t="s">
        <v>3687</v>
      </c>
      <c r="B4273" s="3" t="s">
        <v>3689</v>
      </c>
      <c r="C4273" s="3">
        <v>39</v>
      </c>
      <c r="D4273" s="3">
        <v>373</v>
      </c>
      <c r="E4273" s="3">
        <v>167</v>
      </c>
      <c r="F4273" s="3">
        <v>11</v>
      </c>
      <c r="G4273" s="3">
        <v>26</v>
      </c>
      <c r="H4273" s="3" t="s">
        <v>3733</v>
      </c>
      <c r="I4273" s="16">
        <v>3</v>
      </c>
      <c r="J4273" s="3" t="b">
        <v>0</v>
      </c>
      <c r="K4273" s="3">
        <v>3</v>
      </c>
      <c r="L4273" s="3">
        <v>0</v>
      </c>
      <c r="M4273" s="3">
        <v>0</v>
      </c>
      <c r="N4273" s="6"/>
      <c r="O4273" s="6"/>
      <c r="P4273" s="6"/>
      <c r="Q4273" s="6"/>
      <c r="R4273" s="6"/>
      <c r="S4273" s="6"/>
      <c r="T4273" s="6"/>
      <c r="U4273" s="6"/>
    </row>
    <row r="4274" spans="1:21" x14ac:dyDescent="0.2">
      <c r="A4274" s="3" t="s">
        <v>3687</v>
      </c>
      <c r="B4274" s="3" t="s">
        <v>3689</v>
      </c>
      <c r="C4274" s="3">
        <v>39</v>
      </c>
      <c r="D4274" s="3">
        <v>374</v>
      </c>
      <c r="E4274" s="3">
        <v>165</v>
      </c>
      <c r="F4274" s="3">
        <v>9</v>
      </c>
      <c r="G4274" s="3">
        <v>27</v>
      </c>
      <c r="H4274" s="3" t="s">
        <v>3733</v>
      </c>
      <c r="I4274" s="16">
        <v>1.73</v>
      </c>
      <c r="J4274" s="3" t="b">
        <v>1</v>
      </c>
      <c r="K4274" s="3">
        <v>4</v>
      </c>
      <c r="L4274" s="3">
        <v>-2</v>
      </c>
      <c r="M4274" s="3">
        <v>-2</v>
      </c>
      <c r="N4274" s="6"/>
      <c r="O4274" s="6"/>
      <c r="P4274" s="6"/>
      <c r="Q4274" s="6"/>
      <c r="R4274" s="6"/>
      <c r="S4274" s="6"/>
      <c r="T4274" s="6"/>
      <c r="U4274" s="6"/>
    </row>
    <row r="4275" spans="1:21" x14ac:dyDescent="0.2">
      <c r="A4275" s="3" t="s">
        <v>3687</v>
      </c>
      <c r="B4275" s="3" t="s">
        <v>3689</v>
      </c>
      <c r="C4275" s="3">
        <v>39</v>
      </c>
      <c r="D4275" s="3">
        <v>375</v>
      </c>
      <c r="E4275" s="3">
        <v>164</v>
      </c>
      <c r="F4275" s="3">
        <v>8</v>
      </c>
      <c r="G4275" s="3">
        <v>28</v>
      </c>
      <c r="H4275" s="3" t="s">
        <v>3733</v>
      </c>
      <c r="I4275" s="16">
        <v>2.2400000000000002</v>
      </c>
      <c r="J4275" s="3" t="b">
        <v>0</v>
      </c>
      <c r="K4275" s="3">
        <v>5</v>
      </c>
      <c r="L4275" s="3">
        <v>-3</v>
      </c>
      <c r="M4275" s="3">
        <v>-3</v>
      </c>
      <c r="N4275" s="6"/>
      <c r="O4275" s="6"/>
      <c r="P4275" s="6"/>
      <c r="Q4275" s="6"/>
      <c r="R4275" s="6"/>
      <c r="S4275" s="6"/>
      <c r="T4275" s="6"/>
      <c r="U4275" s="6"/>
    </row>
    <row r="4276" spans="1:21" x14ac:dyDescent="0.2">
      <c r="A4276" s="3" t="s">
        <v>3687</v>
      </c>
      <c r="B4276" s="3" t="s">
        <v>3689</v>
      </c>
      <c r="C4276" s="3">
        <v>39</v>
      </c>
      <c r="D4276" s="3">
        <v>376</v>
      </c>
      <c r="E4276" s="3">
        <v>166</v>
      </c>
      <c r="F4276" s="3">
        <v>8</v>
      </c>
      <c r="G4276" s="3">
        <v>30</v>
      </c>
      <c r="H4276" s="3" t="s">
        <v>3733</v>
      </c>
      <c r="I4276" s="16">
        <v>0.70499999999999996</v>
      </c>
      <c r="J4276" s="3" t="b">
        <v>1</v>
      </c>
      <c r="K4276" s="3">
        <v>6</v>
      </c>
      <c r="L4276" s="3">
        <v>-1</v>
      </c>
      <c r="M4276" s="3">
        <v>-3</v>
      </c>
      <c r="N4276" s="6"/>
      <c r="O4276" s="6"/>
      <c r="P4276" s="6"/>
      <c r="Q4276" s="6"/>
      <c r="R4276" s="6"/>
      <c r="S4276" s="6"/>
      <c r="T4276" s="6"/>
      <c r="U4276" s="6"/>
    </row>
    <row r="4277" spans="1:21" x14ac:dyDescent="0.2">
      <c r="A4277" s="3" t="s">
        <v>3687</v>
      </c>
      <c r="B4277" s="3" t="s">
        <v>3689</v>
      </c>
      <c r="C4277" s="3">
        <v>39</v>
      </c>
      <c r="D4277" s="3">
        <v>375</v>
      </c>
      <c r="E4277" s="3">
        <v>167</v>
      </c>
      <c r="F4277" s="3">
        <v>8</v>
      </c>
      <c r="G4277" s="3">
        <v>31</v>
      </c>
      <c r="H4277" s="3" t="s">
        <v>3733</v>
      </c>
      <c r="I4277" s="16">
        <v>3</v>
      </c>
      <c r="J4277" s="3" t="b">
        <v>0</v>
      </c>
      <c r="K4277" s="3">
        <v>5</v>
      </c>
      <c r="L4277" s="3">
        <v>0</v>
      </c>
      <c r="M4277" s="3">
        <v>-3</v>
      </c>
      <c r="N4277" s="6"/>
      <c r="O4277" s="6"/>
      <c r="P4277" s="6"/>
      <c r="Q4277" s="6"/>
      <c r="R4277" s="6"/>
      <c r="S4277" s="6"/>
      <c r="T4277" s="6"/>
      <c r="U4277" s="6"/>
    </row>
    <row r="4278" spans="1:21" x14ac:dyDescent="0.2">
      <c r="A4278" s="3" t="s">
        <v>3687</v>
      </c>
      <c r="B4278" s="3" t="s">
        <v>3689</v>
      </c>
      <c r="C4278" s="3">
        <v>39</v>
      </c>
      <c r="D4278" s="3">
        <v>375</v>
      </c>
      <c r="E4278" s="3">
        <v>164</v>
      </c>
      <c r="F4278" s="3">
        <v>8</v>
      </c>
      <c r="G4278" s="3">
        <v>32</v>
      </c>
      <c r="H4278" s="3" t="s">
        <v>3733</v>
      </c>
      <c r="I4278" s="16">
        <v>5.0999999999999996</v>
      </c>
      <c r="J4278" s="3" t="b">
        <v>0</v>
      </c>
      <c r="K4278" s="3">
        <v>5</v>
      </c>
      <c r="L4278" s="3">
        <v>-3</v>
      </c>
      <c r="M4278" s="3">
        <v>-3</v>
      </c>
      <c r="N4278" s="6"/>
      <c r="O4278" s="6"/>
      <c r="P4278" s="6"/>
      <c r="Q4278" s="6"/>
      <c r="R4278" s="6"/>
      <c r="S4278" s="6"/>
      <c r="T4278" s="6"/>
      <c r="U4278" s="6"/>
    </row>
    <row r="4279" spans="1:21" x14ac:dyDescent="0.2">
      <c r="A4279" s="3" t="s">
        <v>3687</v>
      </c>
      <c r="B4279" s="3" t="s">
        <v>3689</v>
      </c>
      <c r="C4279" s="3">
        <v>39</v>
      </c>
      <c r="D4279" s="3">
        <v>375</v>
      </c>
      <c r="E4279" s="3">
        <v>169</v>
      </c>
      <c r="F4279" s="3">
        <v>9</v>
      </c>
      <c r="G4279" s="3">
        <v>33</v>
      </c>
      <c r="H4279" s="3" t="s">
        <v>3733</v>
      </c>
      <c r="I4279" s="16">
        <v>3</v>
      </c>
      <c r="J4279" s="3" t="b">
        <v>0</v>
      </c>
      <c r="K4279" s="3">
        <v>5</v>
      </c>
      <c r="L4279" s="3">
        <v>2</v>
      </c>
      <c r="M4279" s="3">
        <v>-2</v>
      </c>
      <c r="N4279" s="6"/>
      <c r="O4279" s="6"/>
      <c r="P4279" s="6"/>
      <c r="Q4279" s="6"/>
      <c r="R4279" s="6"/>
      <c r="S4279" s="6"/>
      <c r="T4279" s="6"/>
      <c r="U4279" s="6"/>
    </row>
    <row r="4280" spans="1:21" x14ac:dyDescent="0.2">
      <c r="A4280" s="3" t="s">
        <v>3687</v>
      </c>
      <c r="B4280" s="3" t="s">
        <v>3689</v>
      </c>
      <c r="C4280" s="3">
        <v>39</v>
      </c>
      <c r="D4280" s="3">
        <v>373</v>
      </c>
      <c r="E4280" s="3">
        <v>170</v>
      </c>
      <c r="F4280" s="3">
        <v>11</v>
      </c>
      <c r="G4280" s="3">
        <v>34</v>
      </c>
      <c r="H4280" s="3" t="s">
        <v>3733</v>
      </c>
      <c r="I4280" s="16">
        <v>1</v>
      </c>
      <c r="J4280" s="3" t="b">
        <v>1</v>
      </c>
      <c r="K4280" s="3">
        <v>3</v>
      </c>
      <c r="L4280" s="3">
        <v>3</v>
      </c>
      <c r="M4280" s="3">
        <v>0</v>
      </c>
      <c r="N4280" s="6"/>
      <c r="O4280" s="6"/>
      <c r="P4280" s="6"/>
      <c r="Q4280" s="6"/>
      <c r="R4280" s="6"/>
      <c r="S4280" s="6"/>
      <c r="T4280" s="6"/>
      <c r="U4280" s="6"/>
    </row>
    <row r="4281" spans="1:21" x14ac:dyDescent="0.2">
      <c r="A4281" s="3" t="s">
        <v>3687</v>
      </c>
      <c r="B4281" s="3" t="s">
        <v>3689</v>
      </c>
      <c r="C4281" s="3">
        <v>39</v>
      </c>
      <c r="D4281" s="3">
        <v>373</v>
      </c>
      <c r="E4281" s="3">
        <v>169</v>
      </c>
      <c r="F4281" s="3">
        <v>11</v>
      </c>
      <c r="G4281" s="3">
        <v>35</v>
      </c>
      <c r="H4281" s="3" t="s">
        <v>3733</v>
      </c>
      <c r="I4281" s="16">
        <v>1.41</v>
      </c>
      <c r="J4281" s="3" t="b">
        <v>1</v>
      </c>
      <c r="K4281" s="3">
        <v>3</v>
      </c>
      <c r="L4281" s="3">
        <v>2</v>
      </c>
      <c r="M4281" s="3">
        <v>0</v>
      </c>
      <c r="N4281" s="6"/>
      <c r="O4281" s="6"/>
      <c r="P4281" s="6"/>
      <c r="Q4281" s="6"/>
      <c r="R4281" s="6"/>
      <c r="S4281" s="6"/>
      <c r="T4281" s="6"/>
      <c r="U4281" s="6"/>
    </row>
    <row r="4282" spans="1:21" x14ac:dyDescent="0.2">
      <c r="A4282" s="3" t="s">
        <v>3687</v>
      </c>
      <c r="B4282" s="3" t="s">
        <v>3689</v>
      </c>
      <c r="C4282" s="3">
        <v>39</v>
      </c>
      <c r="D4282" s="3">
        <v>374</v>
      </c>
      <c r="E4282" s="3">
        <v>168</v>
      </c>
      <c r="F4282" s="3">
        <v>11</v>
      </c>
      <c r="G4282" s="3">
        <v>36</v>
      </c>
      <c r="H4282" s="3" t="s">
        <v>3733</v>
      </c>
      <c r="I4282" s="16">
        <v>1.41</v>
      </c>
      <c r="J4282" s="3" t="b">
        <v>1</v>
      </c>
      <c r="K4282" s="3">
        <v>4</v>
      </c>
      <c r="L4282" s="3">
        <v>1</v>
      </c>
      <c r="M4282" s="3">
        <v>0</v>
      </c>
      <c r="N4282" s="6"/>
      <c r="O4282" s="6"/>
      <c r="P4282" s="6"/>
      <c r="Q4282" s="6"/>
      <c r="R4282" s="6"/>
      <c r="S4282" s="6"/>
      <c r="T4282" s="6"/>
      <c r="U4282" s="6"/>
    </row>
    <row r="4283" spans="1:21" x14ac:dyDescent="0.2">
      <c r="A4283" s="3" t="s">
        <v>3687</v>
      </c>
      <c r="B4283" s="3" t="s">
        <v>3689</v>
      </c>
      <c r="C4283" s="3">
        <v>39</v>
      </c>
      <c r="D4283" s="3">
        <v>373</v>
      </c>
      <c r="E4283" s="3">
        <v>169</v>
      </c>
      <c r="F4283" s="3">
        <v>11</v>
      </c>
      <c r="G4283" s="3">
        <v>37</v>
      </c>
      <c r="H4283" s="3" t="s">
        <v>3733</v>
      </c>
      <c r="I4283" s="16">
        <v>1.41</v>
      </c>
      <c r="J4283" s="3" t="b">
        <v>1</v>
      </c>
      <c r="K4283" s="3">
        <v>3</v>
      </c>
      <c r="L4283" s="3">
        <v>2</v>
      </c>
      <c r="M4283" s="3">
        <v>0</v>
      </c>
      <c r="N4283" s="6"/>
      <c r="O4283" s="6"/>
      <c r="P4283" s="6"/>
      <c r="Q4283" s="6"/>
      <c r="R4283" s="6"/>
      <c r="S4283" s="6"/>
      <c r="T4283" s="6"/>
      <c r="U4283" s="6"/>
    </row>
    <row r="4284" spans="1:21" x14ac:dyDescent="0.2">
      <c r="A4284" s="3" t="s">
        <v>3687</v>
      </c>
      <c r="B4284" s="3" t="s">
        <v>3689</v>
      </c>
      <c r="C4284" s="3">
        <v>39</v>
      </c>
      <c r="D4284" s="3">
        <v>374</v>
      </c>
      <c r="E4284" s="3">
        <v>168</v>
      </c>
      <c r="F4284" s="3">
        <v>11</v>
      </c>
      <c r="G4284" s="3">
        <v>38</v>
      </c>
      <c r="H4284" s="3" t="s">
        <v>3733</v>
      </c>
      <c r="I4284" s="16">
        <v>1</v>
      </c>
      <c r="J4284" s="3" t="b">
        <v>1</v>
      </c>
      <c r="K4284" s="3">
        <v>4</v>
      </c>
      <c r="L4284" s="3">
        <v>1</v>
      </c>
      <c r="M4284" s="3">
        <v>0</v>
      </c>
      <c r="N4284" s="6"/>
      <c r="O4284" s="6"/>
      <c r="P4284" s="6"/>
      <c r="Q4284" s="6"/>
      <c r="R4284" s="6"/>
      <c r="S4284" s="6"/>
      <c r="T4284" s="6"/>
      <c r="U4284" s="6"/>
    </row>
    <row r="4285" spans="1:21" x14ac:dyDescent="0.2">
      <c r="A4285" s="3" t="s">
        <v>3687</v>
      </c>
      <c r="B4285" s="3" t="s">
        <v>3689</v>
      </c>
      <c r="C4285" s="3">
        <v>39</v>
      </c>
      <c r="D4285" s="3">
        <v>374</v>
      </c>
      <c r="E4285" s="3">
        <v>167</v>
      </c>
      <c r="F4285" s="3">
        <v>11</v>
      </c>
      <c r="G4285" s="3">
        <v>39</v>
      </c>
      <c r="H4285" s="3" t="s">
        <v>3733</v>
      </c>
      <c r="I4285" s="16">
        <v>1</v>
      </c>
      <c r="J4285" s="3" t="b">
        <v>1</v>
      </c>
      <c r="K4285" s="3">
        <v>4</v>
      </c>
      <c r="L4285" s="3">
        <v>0</v>
      </c>
      <c r="M4285" s="3">
        <v>0</v>
      </c>
      <c r="N4285" s="6"/>
      <c r="O4285" s="6"/>
      <c r="P4285" s="6"/>
      <c r="Q4285" s="6"/>
      <c r="R4285" s="6"/>
      <c r="S4285" s="6"/>
      <c r="T4285" s="6"/>
      <c r="U4285" s="6"/>
    </row>
    <row r="4286" spans="1:21" x14ac:dyDescent="0.2">
      <c r="A4286" s="3" t="s">
        <v>3687</v>
      </c>
      <c r="B4286" s="3" t="s">
        <v>3689</v>
      </c>
      <c r="C4286" s="3">
        <v>39</v>
      </c>
      <c r="D4286" s="3">
        <v>374</v>
      </c>
      <c r="E4286" s="3">
        <v>168</v>
      </c>
      <c r="F4286" s="3">
        <v>11</v>
      </c>
      <c r="G4286" s="3">
        <v>40</v>
      </c>
      <c r="H4286" s="3" t="s">
        <v>3733</v>
      </c>
      <c r="I4286" s="16">
        <v>1</v>
      </c>
      <c r="J4286" s="3" t="b">
        <v>1</v>
      </c>
      <c r="K4286" s="3">
        <v>4</v>
      </c>
      <c r="L4286" s="3">
        <v>1</v>
      </c>
      <c r="M4286" s="3">
        <v>0</v>
      </c>
      <c r="N4286" s="6"/>
      <c r="O4286" s="6"/>
      <c r="P4286" s="6"/>
      <c r="Q4286" s="6"/>
      <c r="R4286" s="6"/>
      <c r="S4286" s="6"/>
      <c r="T4286" s="6"/>
      <c r="U4286" s="6"/>
    </row>
    <row r="4287" spans="1:21" x14ac:dyDescent="0.2">
      <c r="A4287" s="3" t="s">
        <v>3687</v>
      </c>
      <c r="B4287" s="3" t="s">
        <v>3689</v>
      </c>
      <c r="C4287" s="3">
        <v>39</v>
      </c>
      <c r="D4287" s="3">
        <v>374</v>
      </c>
      <c r="E4287" s="3">
        <v>169</v>
      </c>
      <c r="F4287" s="3">
        <v>11</v>
      </c>
      <c r="G4287" s="3">
        <v>41</v>
      </c>
      <c r="H4287" s="3" t="s">
        <v>3733</v>
      </c>
      <c r="I4287" s="16">
        <v>2.2400000000000002</v>
      </c>
      <c r="J4287" s="3" t="b">
        <v>0</v>
      </c>
      <c r="K4287" s="3">
        <v>4</v>
      </c>
      <c r="L4287" s="3">
        <v>2</v>
      </c>
      <c r="M4287" s="3">
        <v>0</v>
      </c>
      <c r="N4287" s="6"/>
      <c r="O4287" s="6"/>
      <c r="P4287" s="6"/>
      <c r="Q4287" s="6"/>
      <c r="R4287" s="6"/>
      <c r="S4287" s="6"/>
      <c r="T4287" s="6"/>
      <c r="U4287" s="6"/>
    </row>
    <row r="4288" spans="1:21" x14ac:dyDescent="0.2">
      <c r="A4288" s="3" t="s">
        <v>3687</v>
      </c>
      <c r="B4288" s="3" t="s">
        <v>3689</v>
      </c>
      <c r="C4288" s="3">
        <v>39</v>
      </c>
      <c r="D4288" s="3">
        <v>375</v>
      </c>
      <c r="E4288" s="3">
        <v>171</v>
      </c>
      <c r="F4288" s="3">
        <v>11</v>
      </c>
      <c r="G4288" s="3">
        <v>42</v>
      </c>
      <c r="H4288" s="3" t="s">
        <v>3733</v>
      </c>
      <c r="I4288" s="16">
        <v>3</v>
      </c>
      <c r="J4288" s="3" t="b">
        <v>0</v>
      </c>
      <c r="K4288" s="3">
        <v>5</v>
      </c>
      <c r="L4288" s="3">
        <v>4</v>
      </c>
      <c r="M4288" s="3">
        <v>0</v>
      </c>
      <c r="N4288" s="6"/>
      <c r="O4288" s="6"/>
      <c r="P4288" s="6"/>
      <c r="Q4288" s="6"/>
      <c r="R4288" s="6"/>
      <c r="S4288" s="6"/>
      <c r="T4288" s="6"/>
      <c r="U4288" s="6"/>
    </row>
    <row r="4289" spans="1:21" x14ac:dyDescent="0.2">
      <c r="A4289" s="3" t="s">
        <v>3687</v>
      </c>
      <c r="B4289" s="3" t="s">
        <v>3689</v>
      </c>
      <c r="C4289" s="3">
        <v>39</v>
      </c>
      <c r="D4289" s="3">
        <v>375</v>
      </c>
      <c r="E4289" s="3">
        <v>174</v>
      </c>
      <c r="F4289" s="3">
        <v>11</v>
      </c>
      <c r="G4289" s="3">
        <v>43</v>
      </c>
      <c r="H4289" s="3" t="s">
        <v>3733</v>
      </c>
      <c r="I4289" s="16">
        <v>3.16</v>
      </c>
      <c r="J4289" s="3" t="b">
        <v>0</v>
      </c>
      <c r="K4289" s="3">
        <v>5</v>
      </c>
      <c r="L4289" s="3">
        <v>7</v>
      </c>
      <c r="M4289" s="3">
        <v>0</v>
      </c>
      <c r="N4289" s="6"/>
      <c r="O4289" s="6"/>
      <c r="P4289" s="6"/>
      <c r="Q4289" s="6"/>
      <c r="R4289" s="6"/>
      <c r="S4289" s="6"/>
      <c r="T4289" s="6"/>
      <c r="U4289" s="6"/>
    </row>
    <row r="4290" spans="1:21" x14ac:dyDescent="0.2">
      <c r="A4290" s="3" t="s">
        <v>3687</v>
      </c>
      <c r="B4290" s="3" t="s">
        <v>3689</v>
      </c>
      <c r="C4290" s="3">
        <v>39</v>
      </c>
      <c r="D4290" s="3">
        <v>374</v>
      </c>
      <c r="E4290" s="3">
        <v>171</v>
      </c>
      <c r="F4290" s="3">
        <v>11</v>
      </c>
      <c r="G4290" s="3">
        <v>47</v>
      </c>
      <c r="H4290" s="3" t="s">
        <v>3733</v>
      </c>
      <c r="I4290" s="16">
        <v>0.5</v>
      </c>
      <c r="J4290" s="3" t="b">
        <v>1</v>
      </c>
      <c r="K4290" s="3">
        <v>4</v>
      </c>
      <c r="L4290" s="3">
        <v>4</v>
      </c>
      <c r="M4290" s="3">
        <v>0</v>
      </c>
      <c r="N4290" s="6"/>
      <c r="O4290" s="6"/>
      <c r="P4290" s="6"/>
      <c r="Q4290" s="6"/>
      <c r="R4290" s="6"/>
      <c r="S4290" s="6"/>
      <c r="T4290" s="6"/>
      <c r="U4290" s="6"/>
    </row>
    <row r="4291" spans="1:21" x14ac:dyDescent="0.2">
      <c r="A4291" s="3" t="s">
        <v>3687</v>
      </c>
      <c r="B4291" s="3" t="s">
        <v>3689</v>
      </c>
      <c r="C4291" s="3">
        <v>39</v>
      </c>
      <c r="D4291" s="3">
        <v>374</v>
      </c>
      <c r="E4291" s="3">
        <v>169</v>
      </c>
      <c r="F4291" s="3">
        <v>11</v>
      </c>
      <c r="G4291" s="3">
        <v>48</v>
      </c>
      <c r="H4291" s="3" t="s">
        <v>3733</v>
      </c>
      <c r="I4291" s="16">
        <v>2</v>
      </c>
      <c r="J4291" s="3" t="b">
        <v>1</v>
      </c>
      <c r="K4291" s="3">
        <v>4</v>
      </c>
      <c r="L4291" s="3">
        <v>2</v>
      </c>
      <c r="M4291" s="3">
        <v>0</v>
      </c>
      <c r="N4291" s="6"/>
      <c r="O4291" s="6"/>
      <c r="P4291" s="6"/>
      <c r="Q4291" s="6"/>
      <c r="R4291" s="6"/>
      <c r="S4291" s="6"/>
      <c r="T4291" s="6"/>
      <c r="U4291" s="6"/>
    </row>
    <row r="4292" spans="1:21" x14ac:dyDescent="0.2">
      <c r="A4292" s="3" t="s">
        <v>3687</v>
      </c>
      <c r="B4292" s="3" t="s">
        <v>3689</v>
      </c>
      <c r="C4292" s="3">
        <v>39</v>
      </c>
      <c r="D4292" s="3">
        <v>374</v>
      </c>
      <c r="E4292" s="3">
        <v>167</v>
      </c>
      <c r="F4292" s="3">
        <v>11</v>
      </c>
      <c r="G4292" s="3">
        <v>49</v>
      </c>
      <c r="H4292" s="3" t="s">
        <v>3733</v>
      </c>
      <c r="I4292" s="16">
        <v>0</v>
      </c>
      <c r="J4292" s="3" t="b">
        <v>1</v>
      </c>
      <c r="K4292" s="3">
        <v>4</v>
      </c>
      <c r="L4292" s="3">
        <v>0</v>
      </c>
      <c r="M4292" s="3">
        <v>0</v>
      </c>
      <c r="N4292" s="6"/>
      <c r="O4292" s="6"/>
      <c r="P4292" s="6"/>
      <c r="Q4292" s="6"/>
      <c r="R4292" s="6"/>
      <c r="S4292" s="6"/>
      <c r="T4292" s="6"/>
      <c r="U4292" s="6"/>
    </row>
    <row r="4293" spans="1:21" x14ac:dyDescent="0.2">
      <c r="A4293" s="3" t="s">
        <v>3687</v>
      </c>
      <c r="B4293" s="3" t="s">
        <v>3689</v>
      </c>
      <c r="C4293" s="3">
        <v>39</v>
      </c>
      <c r="D4293" s="3">
        <v>374</v>
      </c>
      <c r="E4293" s="3">
        <v>167</v>
      </c>
      <c r="F4293" s="3">
        <v>11</v>
      </c>
      <c r="G4293" s="3">
        <v>50</v>
      </c>
      <c r="H4293" s="3" t="s">
        <v>3733</v>
      </c>
      <c r="I4293" s="16">
        <v>2</v>
      </c>
      <c r="J4293" s="3" t="b">
        <v>1</v>
      </c>
      <c r="K4293" s="3">
        <v>4</v>
      </c>
      <c r="L4293" s="3">
        <v>0</v>
      </c>
      <c r="M4293" s="3">
        <v>0</v>
      </c>
      <c r="N4293" s="6"/>
      <c r="O4293" s="6"/>
      <c r="P4293" s="6"/>
      <c r="Q4293" s="6"/>
      <c r="R4293" s="6"/>
      <c r="S4293" s="6"/>
      <c r="T4293" s="6"/>
      <c r="U4293" s="6"/>
    </row>
    <row r="4294" spans="1:21" x14ac:dyDescent="0.2">
      <c r="A4294" s="3" t="s">
        <v>3687</v>
      </c>
      <c r="B4294" s="3" t="s">
        <v>3689</v>
      </c>
      <c r="C4294" s="3">
        <v>39</v>
      </c>
      <c r="D4294" s="3">
        <v>374</v>
      </c>
      <c r="E4294" s="3">
        <v>165</v>
      </c>
      <c r="F4294" s="3">
        <v>11</v>
      </c>
      <c r="G4294" s="3">
        <v>51</v>
      </c>
      <c r="H4294" s="3" t="s">
        <v>3733</v>
      </c>
      <c r="I4294" s="16">
        <v>2.2400000000000002</v>
      </c>
      <c r="J4294" s="3" t="b">
        <v>0</v>
      </c>
      <c r="K4294" s="3">
        <v>4</v>
      </c>
      <c r="L4294" s="3">
        <v>-2</v>
      </c>
      <c r="M4294" s="3">
        <v>0</v>
      </c>
      <c r="N4294" s="6"/>
      <c r="O4294" s="6"/>
      <c r="P4294" s="6"/>
      <c r="Q4294" s="6"/>
      <c r="R4294" s="6"/>
      <c r="S4294" s="6"/>
      <c r="T4294" s="6"/>
      <c r="U4294" s="6"/>
    </row>
    <row r="4295" spans="1:21" x14ac:dyDescent="0.2">
      <c r="A4295" s="3" t="s">
        <v>3687</v>
      </c>
      <c r="B4295" s="3" t="s">
        <v>3689</v>
      </c>
      <c r="C4295" s="3">
        <v>39</v>
      </c>
      <c r="D4295" s="3">
        <v>375</v>
      </c>
      <c r="E4295" s="3">
        <v>167</v>
      </c>
      <c r="F4295" s="3">
        <v>11</v>
      </c>
      <c r="G4295" s="3">
        <v>52</v>
      </c>
      <c r="H4295" s="3" t="s">
        <v>3733</v>
      </c>
      <c r="I4295" s="16">
        <v>1</v>
      </c>
      <c r="J4295" s="3" t="b">
        <v>1</v>
      </c>
      <c r="K4295" s="3">
        <v>5</v>
      </c>
      <c r="L4295" s="3">
        <v>0</v>
      </c>
      <c r="M4295" s="3">
        <v>0</v>
      </c>
      <c r="N4295" s="6"/>
      <c r="O4295" s="6"/>
      <c r="P4295" s="6"/>
      <c r="Q4295" s="6"/>
      <c r="R4295" s="6"/>
      <c r="S4295" s="6"/>
      <c r="T4295" s="6"/>
      <c r="U4295" s="6"/>
    </row>
    <row r="4296" spans="1:21" x14ac:dyDescent="0.2">
      <c r="A4296" s="3" t="s">
        <v>3687</v>
      </c>
      <c r="B4296" s="3" t="s">
        <v>3689</v>
      </c>
      <c r="C4296" s="3">
        <v>39</v>
      </c>
      <c r="D4296" s="3">
        <v>378</v>
      </c>
      <c r="E4296" s="3">
        <v>170</v>
      </c>
      <c r="F4296" s="3">
        <v>11</v>
      </c>
      <c r="G4296" s="3">
        <v>61</v>
      </c>
      <c r="H4296" s="3" t="s">
        <v>3733</v>
      </c>
      <c r="I4296" s="16">
        <v>0</v>
      </c>
      <c r="J4296" s="3" t="b">
        <v>1</v>
      </c>
      <c r="K4296" s="3">
        <v>8</v>
      </c>
      <c r="L4296" s="3">
        <v>3</v>
      </c>
      <c r="M4296" s="3">
        <v>0</v>
      </c>
      <c r="N4296" s="6"/>
      <c r="O4296" s="6"/>
      <c r="P4296" s="6"/>
      <c r="Q4296" s="6"/>
      <c r="R4296" s="6"/>
      <c r="S4296" s="6"/>
      <c r="T4296" s="6"/>
      <c r="U4296" s="6"/>
    </row>
    <row r="4297" spans="1:21" x14ac:dyDescent="0.2">
      <c r="A4297" s="3" t="s">
        <v>3687</v>
      </c>
      <c r="B4297" s="3" t="s">
        <v>3689</v>
      </c>
      <c r="C4297" s="3">
        <v>4</v>
      </c>
      <c r="D4297" s="3">
        <v>125</v>
      </c>
      <c r="E4297" s="3">
        <v>246</v>
      </c>
      <c r="F4297" s="3">
        <v>8</v>
      </c>
      <c r="G4297" s="3">
        <v>0</v>
      </c>
      <c r="H4297" s="3" t="s">
        <v>3733</v>
      </c>
      <c r="I4297" s="16"/>
      <c r="J4297" s="3" t="b">
        <v>1</v>
      </c>
      <c r="K4297" s="3">
        <v>0</v>
      </c>
      <c r="L4297" s="3">
        <v>0</v>
      </c>
      <c r="M4297" s="3">
        <v>0</v>
      </c>
      <c r="N4297" s="6"/>
      <c r="O4297" s="6"/>
      <c r="P4297" s="6"/>
      <c r="Q4297" s="6"/>
      <c r="R4297" s="6"/>
      <c r="S4297" s="6"/>
      <c r="T4297" s="6"/>
      <c r="U4297" s="6"/>
    </row>
    <row r="4298" spans="1:21" x14ac:dyDescent="0.2">
      <c r="A4298" s="3" t="s">
        <v>3687</v>
      </c>
      <c r="B4298" s="3" t="s">
        <v>3689</v>
      </c>
      <c r="C4298" s="3">
        <v>4</v>
      </c>
      <c r="D4298" s="3">
        <v>126</v>
      </c>
      <c r="E4298" s="3">
        <v>246</v>
      </c>
      <c r="F4298" s="3">
        <v>8</v>
      </c>
      <c r="G4298" s="3">
        <v>1</v>
      </c>
      <c r="H4298" s="3" t="s">
        <v>3733</v>
      </c>
      <c r="I4298" s="16">
        <v>1.41</v>
      </c>
      <c r="J4298" s="3" t="b">
        <v>1</v>
      </c>
      <c r="K4298" s="3">
        <v>1</v>
      </c>
      <c r="L4298" s="3">
        <v>0</v>
      </c>
      <c r="M4298" s="3">
        <v>0</v>
      </c>
      <c r="N4298" s="6"/>
      <c r="O4298" s="6"/>
      <c r="P4298" s="6"/>
      <c r="Q4298" s="6"/>
      <c r="R4298" s="6"/>
      <c r="S4298" s="6"/>
      <c r="T4298" s="6"/>
      <c r="U4298" s="6"/>
    </row>
    <row r="4299" spans="1:21" x14ac:dyDescent="0.2">
      <c r="A4299" s="3" t="s">
        <v>3687</v>
      </c>
      <c r="B4299" s="3" t="s">
        <v>3689</v>
      </c>
      <c r="C4299" s="3">
        <v>4</v>
      </c>
      <c r="D4299" s="3">
        <v>127</v>
      </c>
      <c r="E4299" s="3">
        <v>246</v>
      </c>
      <c r="F4299" s="3">
        <v>7</v>
      </c>
      <c r="G4299" s="3">
        <v>2</v>
      </c>
      <c r="H4299" s="3" t="s">
        <v>3733</v>
      </c>
      <c r="I4299" s="16">
        <v>1.73</v>
      </c>
      <c r="J4299" s="3" t="b">
        <v>1</v>
      </c>
      <c r="K4299" s="3">
        <v>2</v>
      </c>
      <c r="L4299" s="3">
        <v>0</v>
      </c>
      <c r="M4299" s="3">
        <v>-1</v>
      </c>
      <c r="N4299" s="6"/>
      <c r="O4299" s="6"/>
      <c r="P4299" s="6"/>
      <c r="Q4299" s="6"/>
      <c r="R4299" s="6"/>
      <c r="S4299" s="6"/>
      <c r="T4299" s="6"/>
      <c r="U4299" s="6"/>
    </row>
    <row r="4300" spans="1:21" x14ac:dyDescent="0.2">
      <c r="A4300" s="3" t="s">
        <v>3687</v>
      </c>
      <c r="B4300" s="3" t="s">
        <v>3689</v>
      </c>
      <c r="C4300" s="3">
        <v>4</v>
      </c>
      <c r="D4300" s="3">
        <v>128</v>
      </c>
      <c r="E4300" s="3">
        <v>245</v>
      </c>
      <c r="F4300" s="3">
        <v>6</v>
      </c>
      <c r="G4300" s="3">
        <v>3</v>
      </c>
      <c r="H4300" s="3" t="s">
        <v>3733</v>
      </c>
      <c r="I4300" s="16">
        <v>1.73</v>
      </c>
      <c r="J4300" s="3" t="b">
        <v>1</v>
      </c>
      <c r="K4300" s="3">
        <v>3</v>
      </c>
      <c r="L4300" s="3">
        <v>-1</v>
      </c>
      <c r="M4300" s="3">
        <v>-2</v>
      </c>
      <c r="N4300" s="6"/>
      <c r="O4300" s="6"/>
      <c r="P4300" s="6"/>
      <c r="Q4300" s="6"/>
      <c r="R4300" s="6"/>
      <c r="S4300" s="6"/>
      <c r="T4300" s="6"/>
      <c r="U4300" s="6"/>
    </row>
    <row r="4301" spans="1:21" x14ac:dyDescent="0.2">
      <c r="A4301" s="3" t="s">
        <v>3687</v>
      </c>
      <c r="B4301" s="3" t="s">
        <v>3689</v>
      </c>
      <c r="C4301" s="3">
        <v>4</v>
      </c>
      <c r="D4301" s="3">
        <v>129</v>
      </c>
      <c r="E4301" s="3">
        <v>244</v>
      </c>
      <c r="F4301" s="3">
        <v>7</v>
      </c>
      <c r="G4301" s="3">
        <v>4</v>
      </c>
      <c r="H4301" s="3" t="s">
        <v>3733</v>
      </c>
      <c r="I4301" s="16">
        <v>1.41</v>
      </c>
      <c r="J4301" s="3" t="b">
        <v>1</v>
      </c>
      <c r="K4301" s="3">
        <v>4</v>
      </c>
      <c r="L4301" s="3">
        <v>-2</v>
      </c>
      <c r="M4301" s="3">
        <v>-1</v>
      </c>
      <c r="N4301" s="6"/>
      <c r="O4301" s="6"/>
      <c r="P4301" s="6"/>
      <c r="Q4301" s="6"/>
      <c r="R4301" s="6"/>
      <c r="S4301" s="6"/>
      <c r="T4301" s="6"/>
      <c r="U4301" s="6"/>
    </row>
    <row r="4302" spans="1:21" x14ac:dyDescent="0.2">
      <c r="A4302" s="3" t="s">
        <v>3687</v>
      </c>
      <c r="B4302" s="3" t="s">
        <v>3689</v>
      </c>
      <c r="C4302" s="3">
        <v>4</v>
      </c>
      <c r="D4302" s="3">
        <v>128</v>
      </c>
      <c r="E4302" s="3">
        <v>244</v>
      </c>
      <c r="F4302" s="3">
        <v>8</v>
      </c>
      <c r="G4302" s="3">
        <v>6</v>
      </c>
      <c r="H4302" s="3" t="s">
        <v>3733</v>
      </c>
      <c r="I4302" s="16">
        <v>0.86499999999999999</v>
      </c>
      <c r="J4302" s="3" t="b">
        <v>1</v>
      </c>
      <c r="K4302" s="3">
        <v>3</v>
      </c>
      <c r="L4302" s="3">
        <v>-2</v>
      </c>
      <c r="M4302" s="3">
        <v>0</v>
      </c>
      <c r="N4302" s="6"/>
      <c r="O4302" s="6"/>
      <c r="P4302" s="6"/>
      <c r="Q4302" s="6"/>
      <c r="R4302" s="6"/>
      <c r="S4302" s="6"/>
      <c r="T4302" s="6"/>
      <c r="U4302" s="6"/>
    </row>
    <row r="4303" spans="1:21" x14ac:dyDescent="0.2">
      <c r="A4303" s="3" t="s">
        <v>3687</v>
      </c>
      <c r="B4303" s="3" t="s">
        <v>3689</v>
      </c>
      <c r="C4303" s="3">
        <v>4</v>
      </c>
      <c r="D4303" s="3">
        <v>127</v>
      </c>
      <c r="E4303" s="3">
        <v>245</v>
      </c>
      <c r="F4303" s="3">
        <v>9</v>
      </c>
      <c r="G4303" s="3">
        <v>7</v>
      </c>
      <c r="H4303" s="3" t="s">
        <v>3733</v>
      </c>
      <c r="I4303" s="16">
        <v>5</v>
      </c>
      <c r="J4303" s="3" t="b">
        <v>0</v>
      </c>
      <c r="K4303" s="3">
        <v>2</v>
      </c>
      <c r="L4303" s="3">
        <v>-1</v>
      </c>
      <c r="M4303" s="3">
        <v>1</v>
      </c>
      <c r="N4303" s="6"/>
      <c r="O4303" s="6"/>
      <c r="P4303" s="6"/>
      <c r="Q4303" s="6"/>
      <c r="R4303" s="6"/>
      <c r="S4303" s="6"/>
      <c r="T4303" s="6"/>
      <c r="U4303" s="6"/>
    </row>
    <row r="4304" spans="1:21" x14ac:dyDescent="0.2">
      <c r="A4304" s="3" t="s">
        <v>3687</v>
      </c>
      <c r="B4304" s="3" t="s">
        <v>3689</v>
      </c>
      <c r="C4304" s="3">
        <v>4</v>
      </c>
      <c r="D4304" s="3">
        <v>123</v>
      </c>
      <c r="E4304" s="3">
        <v>248</v>
      </c>
      <c r="F4304" s="3">
        <v>9</v>
      </c>
      <c r="G4304" s="3">
        <v>12</v>
      </c>
      <c r="H4304" s="3" t="s">
        <v>3733</v>
      </c>
      <c r="I4304" s="16">
        <v>0.6</v>
      </c>
      <c r="J4304" s="3" t="b">
        <v>0</v>
      </c>
      <c r="K4304" s="3">
        <v>-2</v>
      </c>
      <c r="L4304" s="3">
        <v>2</v>
      </c>
      <c r="M4304" s="3">
        <v>1</v>
      </c>
      <c r="N4304" s="6"/>
      <c r="O4304" s="6"/>
      <c r="P4304" s="6"/>
      <c r="Q4304" s="6"/>
      <c r="R4304" s="6"/>
      <c r="S4304" s="6"/>
      <c r="T4304" s="6"/>
      <c r="U4304" s="6"/>
    </row>
    <row r="4305" spans="1:21" x14ac:dyDescent="0.2">
      <c r="A4305" s="3" t="s">
        <v>3687</v>
      </c>
      <c r="B4305" s="3" t="s">
        <v>3689</v>
      </c>
      <c r="C4305" s="3">
        <v>4</v>
      </c>
      <c r="D4305" s="3">
        <v>125</v>
      </c>
      <c r="E4305" s="3">
        <v>246</v>
      </c>
      <c r="F4305" s="3">
        <v>8</v>
      </c>
      <c r="G4305" s="3">
        <v>13</v>
      </c>
      <c r="H4305" s="3" t="s">
        <v>3733</v>
      </c>
      <c r="I4305" s="16">
        <v>3.32</v>
      </c>
      <c r="J4305" s="3" t="b">
        <v>0</v>
      </c>
      <c r="K4305" s="3">
        <v>0</v>
      </c>
      <c r="L4305" s="3">
        <v>0</v>
      </c>
      <c r="M4305" s="3">
        <v>0</v>
      </c>
      <c r="N4305" s="6"/>
      <c r="O4305" s="6"/>
      <c r="P4305" s="6"/>
      <c r="Q4305" s="6"/>
      <c r="R4305" s="6"/>
      <c r="S4305" s="6"/>
      <c r="T4305" s="6"/>
      <c r="U4305" s="6"/>
    </row>
    <row r="4306" spans="1:21" x14ac:dyDescent="0.2">
      <c r="A4306" s="3" t="s">
        <v>3687</v>
      </c>
      <c r="B4306" s="3" t="s">
        <v>3689</v>
      </c>
      <c r="C4306" s="3">
        <v>4</v>
      </c>
      <c r="D4306" s="3">
        <v>128</v>
      </c>
      <c r="E4306" s="3">
        <v>245</v>
      </c>
      <c r="F4306" s="3">
        <v>7</v>
      </c>
      <c r="G4306" s="3">
        <v>14</v>
      </c>
      <c r="H4306" s="3" t="s">
        <v>3733</v>
      </c>
      <c r="I4306" s="16">
        <v>2.83</v>
      </c>
      <c r="J4306" s="3" t="b">
        <v>0</v>
      </c>
      <c r="K4306" s="3">
        <v>3</v>
      </c>
      <c r="L4306" s="3">
        <v>-1</v>
      </c>
      <c r="M4306" s="3">
        <v>-1</v>
      </c>
      <c r="N4306" s="6"/>
      <c r="O4306" s="6"/>
      <c r="P4306" s="6"/>
      <c r="Q4306" s="6"/>
      <c r="R4306" s="6"/>
      <c r="S4306" s="6"/>
      <c r="T4306" s="6"/>
      <c r="U4306" s="6"/>
    </row>
    <row r="4307" spans="1:21" x14ac:dyDescent="0.2">
      <c r="A4307" s="3" t="s">
        <v>3687</v>
      </c>
      <c r="B4307" s="3" t="s">
        <v>3689</v>
      </c>
      <c r="C4307" s="3">
        <v>4</v>
      </c>
      <c r="D4307" s="3">
        <v>126</v>
      </c>
      <c r="E4307" s="3">
        <v>247</v>
      </c>
      <c r="F4307" s="3">
        <v>7</v>
      </c>
      <c r="G4307" s="3">
        <v>15</v>
      </c>
      <c r="H4307" s="3" t="s">
        <v>3733</v>
      </c>
      <c r="I4307" s="16">
        <v>5.0999999999999996</v>
      </c>
      <c r="J4307" s="3" t="b">
        <v>0</v>
      </c>
      <c r="K4307" s="3">
        <v>1</v>
      </c>
      <c r="L4307" s="3">
        <v>1</v>
      </c>
      <c r="M4307" s="3">
        <v>-1</v>
      </c>
      <c r="N4307" s="6"/>
      <c r="O4307" s="6"/>
      <c r="P4307" s="6"/>
      <c r="Q4307" s="6"/>
      <c r="R4307" s="6"/>
      <c r="S4307" s="6"/>
      <c r="T4307" s="6"/>
      <c r="U4307" s="6"/>
    </row>
    <row r="4308" spans="1:21" x14ac:dyDescent="0.2">
      <c r="A4308" s="3" t="s">
        <v>3687</v>
      </c>
      <c r="B4308" s="3" t="s">
        <v>3689</v>
      </c>
      <c r="C4308" s="3">
        <v>4</v>
      </c>
      <c r="D4308" s="3">
        <v>129</v>
      </c>
      <c r="E4308" s="3">
        <v>243</v>
      </c>
      <c r="F4308" s="3">
        <v>6</v>
      </c>
      <c r="G4308" s="3">
        <v>16</v>
      </c>
      <c r="H4308" s="3" t="s">
        <v>3733</v>
      </c>
      <c r="I4308" s="16">
        <v>2.2400000000000002</v>
      </c>
      <c r="J4308" s="3" t="b">
        <v>0</v>
      </c>
      <c r="K4308" s="3">
        <v>4</v>
      </c>
      <c r="L4308" s="3">
        <v>-3</v>
      </c>
      <c r="M4308" s="3">
        <v>-2</v>
      </c>
      <c r="N4308" s="6"/>
      <c r="O4308" s="6"/>
      <c r="P4308" s="6"/>
      <c r="Q4308" s="6"/>
      <c r="R4308" s="6"/>
      <c r="S4308" s="6"/>
      <c r="T4308" s="6"/>
      <c r="U4308" s="6"/>
    </row>
    <row r="4309" spans="1:21" x14ac:dyDescent="0.2">
      <c r="A4309" s="3" t="s">
        <v>3687</v>
      </c>
      <c r="B4309" s="3" t="s">
        <v>3689</v>
      </c>
      <c r="C4309" s="3">
        <v>4</v>
      </c>
      <c r="D4309" s="3">
        <v>131</v>
      </c>
      <c r="E4309" s="3">
        <v>243</v>
      </c>
      <c r="F4309" s="3">
        <v>7</v>
      </c>
      <c r="G4309" s="3">
        <v>18</v>
      </c>
      <c r="H4309" s="3" t="s">
        <v>3733</v>
      </c>
      <c r="I4309" s="16">
        <v>0.86499999999999999</v>
      </c>
      <c r="J4309" s="3" t="b">
        <v>1</v>
      </c>
      <c r="K4309" s="3">
        <v>6</v>
      </c>
      <c r="L4309" s="3">
        <v>-3</v>
      </c>
      <c r="M4309" s="3">
        <v>-1</v>
      </c>
      <c r="N4309" s="6"/>
      <c r="O4309" s="6"/>
      <c r="P4309" s="6"/>
      <c r="Q4309" s="6"/>
      <c r="R4309" s="6"/>
      <c r="S4309" s="6"/>
      <c r="T4309" s="6"/>
      <c r="U4309" s="6"/>
    </row>
    <row r="4310" spans="1:21" x14ac:dyDescent="0.2">
      <c r="A4310" s="3" t="s">
        <v>3687</v>
      </c>
      <c r="B4310" s="3" t="s">
        <v>3689</v>
      </c>
      <c r="C4310" s="3">
        <v>4</v>
      </c>
      <c r="D4310" s="3">
        <v>130</v>
      </c>
      <c r="E4310" s="3">
        <v>242</v>
      </c>
      <c r="F4310" s="3">
        <v>8</v>
      </c>
      <c r="G4310" s="3">
        <v>19</v>
      </c>
      <c r="H4310" s="3" t="s">
        <v>3733</v>
      </c>
      <c r="I4310" s="16">
        <v>1</v>
      </c>
      <c r="J4310" s="3" t="b">
        <v>1</v>
      </c>
      <c r="K4310" s="3">
        <v>5</v>
      </c>
      <c r="L4310" s="3">
        <v>-4</v>
      </c>
      <c r="M4310" s="3">
        <v>0</v>
      </c>
      <c r="N4310" s="6"/>
      <c r="O4310" s="6"/>
      <c r="P4310" s="6"/>
      <c r="Q4310" s="6"/>
      <c r="R4310" s="6"/>
      <c r="S4310" s="6"/>
      <c r="T4310" s="6"/>
      <c r="U4310" s="6"/>
    </row>
    <row r="4311" spans="1:21" x14ac:dyDescent="0.2">
      <c r="A4311" s="3" t="s">
        <v>3687</v>
      </c>
      <c r="B4311" s="3" t="s">
        <v>3689</v>
      </c>
      <c r="C4311" s="3">
        <v>4</v>
      </c>
      <c r="D4311" s="3">
        <v>130</v>
      </c>
      <c r="E4311" s="3">
        <v>243</v>
      </c>
      <c r="F4311" s="3">
        <v>8</v>
      </c>
      <c r="G4311" s="3">
        <v>20</v>
      </c>
      <c r="H4311" s="3" t="s">
        <v>3733</v>
      </c>
      <c r="I4311" s="16">
        <v>2.2400000000000002</v>
      </c>
      <c r="J4311" s="3" t="b">
        <v>0</v>
      </c>
      <c r="K4311" s="3">
        <v>5</v>
      </c>
      <c r="L4311" s="3">
        <v>-3</v>
      </c>
      <c r="M4311" s="3">
        <v>0</v>
      </c>
      <c r="N4311" s="6"/>
      <c r="O4311" s="6"/>
      <c r="P4311" s="6"/>
      <c r="Q4311" s="6"/>
      <c r="R4311" s="6"/>
      <c r="S4311" s="6"/>
      <c r="T4311" s="6"/>
      <c r="U4311" s="6"/>
    </row>
    <row r="4312" spans="1:21" x14ac:dyDescent="0.2">
      <c r="A4312" s="3" t="s">
        <v>3687</v>
      </c>
      <c r="B4312" s="3" t="s">
        <v>3689</v>
      </c>
      <c r="C4312" s="3">
        <v>4</v>
      </c>
      <c r="D4312" s="3">
        <v>130</v>
      </c>
      <c r="E4312" s="3">
        <v>244</v>
      </c>
      <c r="F4312" s="3">
        <v>10</v>
      </c>
      <c r="G4312" s="3">
        <v>21</v>
      </c>
      <c r="H4312" s="3" t="s">
        <v>3733</v>
      </c>
      <c r="I4312" s="16">
        <v>1.41</v>
      </c>
      <c r="J4312" s="3" t="b">
        <v>1</v>
      </c>
      <c r="K4312" s="3">
        <v>5</v>
      </c>
      <c r="L4312" s="3">
        <v>-2</v>
      </c>
      <c r="M4312" s="3">
        <v>2</v>
      </c>
      <c r="N4312" s="6"/>
      <c r="O4312" s="6"/>
      <c r="P4312" s="6"/>
      <c r="Q4312" s="6"/>
      <c r="R4312" s="6"/>
      <c r="S4312" s="6"/>
      <c r="T4312" s="6"/>
      <c r="U4312" s="6"/>
    </row>
    <row r="4313" spans="1:21" x14ac:dyDescent="0.2">
      <c r="A4313" s="3" t="s">
        <v>3687</v>
      </c>
      <c r="B4313" s="3" t="s">
        <v>3689</v>
      </c>
      <c r="C4313" s="3">
        <v>4</v>
      </c>
      <c r="D4313" s="3">
        <v>130</v>
      </c>
      <c r="E4313" s="3">
        <v>243</v>
      </c>
      <c r="F4313" s="3">
        <v>11</v>
      </c>
      <c r="G4313" s="3">
        <v>22</v>
      </c>
      <c r="H4313" s="3" t="s">
        <v>3733</v>
      </c>
      <c r="I4313" s="16">
        <v>4.9000000000000004</v>
      </c>
      <c r="J4313" s="3" t="b">
        <v>0</v>
      </c>
      <c r="K4313" s="3">
        <v>5</v>
      </c>
      <c r="L4313" s="3">
        <v>-3</v>
      </c>
      <c r="M4313" s="3">
        <v>3</v>
      </c>
      <c r="N4313" s="6"/>
      <c r="O4313" s="6"/>
      <c r="P4313" s="6"/>
      <c r="Q4313" s="6"/>
      <c r="R4313" s="6"/>
      <c r="S4313" s="6"/>
      <c r="T4313" s="6"/>
      <c r="U4313" s="6"/>
    </row>
    <row r="4314" spans="1:21" x14ac:dyDescent="0.2">
      <c r="A4314" s="3" t="s">
        <v>3687</v>
      </c>
      <c r="B4314" s="3" t="s">
        <v>3689</v>
      </c>
      <c r="C4314" s="3">
        <v>4</v>
      </c>
      <c r="D4314" s="3">
        <v>126</v>
      </c>
      <c r="E4314" s="3">
        <v>245</v>
      </c>
      <c r="F4314" s="3">
        <v>9</v>
      </c>
      <c r="G4314" s="3">
        <v>25</v>
      </c>
      <c r="H4314" s="3" t="s">
        <v>3733</v>
      </c>
      <c r="I4314" s="16">
        <v>0.47</v>
      </c>
      <c r="J4314" s="3" t="b">
        <v>1</v>
      </c>
      <c r="K4314" s="3">
        <v>1</v>
      </c>
      <c r="L4314" s="3">
        <v>-1</v>
      </c>
      <c r="M4314" s="3">
        <v>1</v>
      </c>
      <c r="N4314" s="6"/>
      <c r="O4314" s="6"/>
      <c r="P4314" s="6"/>
      <c r="Q4314" s="6"/>
      <c r="R4314" s="6"/>
      <c r="S4314" s="6"/>
      <c r="T4314" s="6"/>
      <c r="U4314" s="6"/>
    </row>
    <row r="4315" spans="1:21" x14ac:dyDescent="0.2">
      <c r="A4315" s="3" t="s">
        <v>3687</v>
      </c>
      <c r="B4315" s="3" t="s">
        <v>3689</v>
      </c>
      <c r="C4315" s="3">
        <v>4</v>
      </c>
      <c r="D4315" s="3">
        <v>127</v>
      </c>
      <c r="E4315" s="3">
        <v>245</v>
      </c>
      <c r="F4315" s="3">
        <v>8</v>
      </c>
      <c r="G4315" s="3">
        <v>26</v>
      </c>
      <c r="H4315" s="3" t="s">
        <v>3733</v>
      </c>
      <c r="I4315" s="16">
        <v>1.41</v>
      </c>
      <c r="J4315" s="3" t="b">
        <v>1</v>
      </c>
      <c r="K4315" s="3">
        <v>2</v>
      </c>
      <c r="L4315" s="3">
        <v>-1</v>
      </c>
      <c r="M4315" s="3">
        <v>0</v>
      </c>
      <c r="N4315" s="6"/>
      <c r="O4315" s="6"/>
      <c r="P4315" s="6"/>
      <c r="Q4315" s="6"/>
      <c r="R4315" s="6"/>
      <c r="S4315" s="6"/>
      <c r="T4315" s="6"/>
      <c r="U4315" s="6"/>
    </row>
    <row r="4316" spans="1:21" x14ac:dyDescent="0.2">
      <c r="A4316" s="3" t="s">
        <v>3687</v>
      </c>
      <c r="B4316" s="3" t="s">
        <v>3689</v>
      </c>
      <c r="C4316" s="3">
        <v>4</v>
      </c>
      <c r="D4316" s="3">
        <v>127</v>
      </c>
      <c r="E4316" s="3">
        <v>246</v>
      </c>
      <c r="F4316" s="3">
        <v>7</v>
      </c>
      <c r="G4316" s="3">
        <v>27</v>
      </c>
      <c r="H4316" s="3" t="s">
        <v>3733</v>
      </c>
      <c r="I4316" s="16">
        <v>6</v>
      </c>
      <c r="J4316" s="3" t="b">
        <v>0</v>
      </c>
      <c r="K4316" s="3">
        <v>2</v>
      </c>
      <c r="L4316" s="3">
        <v>0</v>
      </c>
      <c r="M4316" s="3">
        <v>-1</v>
      </c>
      <c r="N4316" s="6"/>
      <c r="O4316" s="6"/>
      <c r="P4316" s="6"/>
      <c r="Q4316" s="6"/>
      <c r="R4316" s="6"/>
      <c r="S4316" s="6"/>
      <c r="T4316" s="6"/>
      <c r="U4316" s="6"/>
    </row>
    <row r="4317" spans="1:21" x14ac:dyDescent="0.2">
      <c r="A4317" s="3" t="s">
        <v>3687</v>
      </c>
      <c r="B4317" s="3" t="s">
        <v>3689</v>
      </c>
      <c r="C4317" s="3">
        <v>4</v>
      </c>
      <c r="D4317" s="3">
        <v>131</v>
      </c>
      <c r="E4317" s="3">
        <v>242</v>
      </c>
      <c r="F4317" s="3">
        <v>5</v>
      </c>
      <c r="G4317" s="3">
        <v>28</v>
      </c>
      <c r="H4317" s="3" t="s">
        <v>3733</v>
      </c>
      <c r="I4317" s="16">
        <v>1.73</v>
      </c>
      <c r="J4317" s="3" t="b">
        <v>1</v>
      </c>
      <c r="K4317" s="3">
        <v>6</v>
      </c>
      <c r="L4317" s="3">
        <v>-4</v>
      </c>
      <c r="M4317" s="3">
        <v>-3</v>
      </c>
      <c r="N4317" s="6"/>
      <c r="O4317" s="6"/>
      <c r="P4317" s="6"/>
      <c r="Q4317" s="6"/>
      <c r="R4317" s="6"/>
      <c r="S4317" s="6"/>
      <c r="T4317" s="6"/>
      <c r="U4317" s="6"/>
    </row>
    <row r="4318" spans="1:21" x14ac:dyDescent="0.2">
      <c r="A4318" s="3" t="s">
        <v>3687</v>
      </c>
      <c r="B4318" s="3" t="s">
        <v>3689</v>
      </c>
      <c r="C4318" s="3">
        <v>4</v>
      </c>
      <c r="D4318" s="3">
        <v>132</v>
      </c>
      <c r="E4318" s="3">
        <v>241</v>
      </c>
      <c r="F4318" s="3">
        <v>4</v>
      </c>
      <c r="G4318" s="3">
        <v>30</v>
      </c>
      <c r="H4318" s="3" t="s">
        <v>3733</v>
      </c>
      <c r="I4318" s="16">
        <v>3</v>
      </c>
      <c r="J4318" s="3" t="b">
        <v>0</v>
      </c>
      <c r="K4318" s="3">
        <v>7</v>
      </c>
      <c r="L4318" s="3">
        <v>-5</v>
      </c>
      <c r="M4318" s="3">
        <v>-4</v>
      </c>
      <c r="N4318" s="6"/>
      <c r="O4318" s="6"/>
      <c r="P4318" s="6"/>
      <c r="Q4318" s="6"/>
      <c r="R4318" s="6"/>
      <c r="S4318" s="6"/>
      <c r="T4318" s="6"/>
      <c r="U4318" s="6"/>
    </row>
    <row r="4319" spans="1:21" x14ac:dyDescent="0.2">
      <c r="A4319" s="3" t="s">
        <v>3687</v>
      </c>
      <c r="B4319" s="3" t="s">
        <v>3689</v>
      </c>
      <c r="C4319" s="3">
        <v>4</v>
      </c>
      <c r="D4319" s="3">
        <v>128</v>
      </c>
      <c r="E4319" s="3">
        <v>245</v>
      </c>
      <c r="F4319" s="3">
        <v>6</v>
      </c>
      <c r="G4319" s="3">
        <v>34</v>
      </c>
      <c r="H4319" s="3" t="s">
        <v>3733</v>
      </c>
      <c r="I4319" s="16">
        <v>0.56000000000000005</v>
      </c>
      <c r="J4319" s="3" t="b">
        <v>0</v>
      </c>
      <c r="K4319" s="3">
        <v>3</v>
      </c>
      <c r="L4319" s="3">
        <v>-1</v>
      </c>
      <c r="M4319" s="3">
        <v>-2</v>
      </c>
      <c r="N4319" s="6"/>
      <c r="O4319" s="6"/>
      <c r="P4319" s="6"/>
      <c r="Q4319" s="6"/>
      <c r="R4319" s="6"/>
      <c r="S4319" s="6"/>
      <c r="T4319" s="6"/>
      <c r="U4319" s="6"/>
    </row>
    <row r="4320" spans="1:21" x14ac:dyDescent="0.2">
      <c r="A4320" s="3" t="s">
        <v>3687</v>
      </c>
      <c r="B4320" s="3" t="s">
        <v>3689</v>
      </c>
      <c r="C4320" s="3">
        <v>4</v>
      </c>
      <c r="D4320" s="3">
        <v>126</v>
      </c>
      <c r="E4320" s="3">
        <v>245</v>
      </c>
      <c r="F4320" s="3">
        <v>7</v>
      </c>
      <c r="G4320" s="3">
        <v>36</v>
      </c>
      <c r="H4320" s="3" t="s">
        <v>3733</v>
      </c>
      <c r="I4320" s="16">
        <v>0.5</v>
      </c>
      <c r="J4320" s="3" t="b">
        <v>1</v>
      </c>
      <c r="K4320" s="3">
        <v>1</v>
      </c>
      <c r="L4320" s="3">
        <v>-1</v>
      </c>
      <c r="M4320" s="3">
        <v>-1</v>
      </c>
      <c r="N4320" s="6"/>
      <c r="O4320" s="6"/>
      <c r="P4320" s="6"/>
      <c r="Q4320" s="6"/>
      <c r="R4320" s="6"/>
      <c r="S4320" s="6"/>
      <c r="T4320" s="6"/>
      <c r="U4320" s="6"/>
    </row>
    <row r="4321" spans="1:21" x14ac:dyDescent="0.2">
      <c r="A4321" s="3" t="s">
        <v>3687</v>
      </c>
      <c r="B4321" s="3" t="s">
        <v>3689</v>
      </c>
      <c r="C4321" s="3">
        <v>4</v>
      </c>
      <c r="D4321" s="3">
        <v>126</v>
      </c>
      <c r="E4321" s="3">
        <v>244</v>
      </c>
      <c r="F4321" s="3">
        <v>7</v>
      </c>
      <c r="G4321" s="3">
        <v>37</v>
      </c>
      <c r="H4321" s="3" t="s">
        <v>3733</v>
      </c>
      <c r="I4321" s="16">
        <v>1</v>
      </c>
      <c r="J4321" s="3" t="b">
        <v>1</v>
      </c>
      <c r="K4321" s="3">
        <v>1</v>
      </c>
      <c r="L4321" s="3">
        <v>-2</v>
      </c>
      <c r="M4321" s="3">
        <v>-1</v>
      </c>
      <c r="N4321" s="6"/>
      <c r="O4321" s="6"/>
      <c r="P4321" s="6"/>
      <c r="Q4321" s="6"/>
      <c r="R4321" s="6"/>
      <c r="S4321" s="6"/>
      <c r="T4321" s="6"/>
      <c r="U4321" s="6"/>
    </row>
    <row r="4322" spans="1:21" x14ac:dyDescent="0.2">
      <c r="A4322" s="3" t="s">
        <v>3687</v>
      </c>
      <c r="B4322" s="3" t="s">
        <v>3689</v>
      </c>
      <c r="C4322" s="3">
        <v>4</v>
      </c>
      <c r="D4322" s="3">
        <v>126</v>
      </c>
      <c r="E4322" s="3">
        <v>244</v>
      </c>
      <c r="F4322" s="3">
        <v>8</v>
      </c>
      <c r="G4322" s="3">
        <v>38</v>
      </c>
      <c r="H4322" s="3" t="s">
        <v>3733</v>
      </c>
      <c r="I4322" s="16">
        <v>2.2400000000000002</v>
      </c>
      <c r="J4322" s="3" t="b">
        <v>0</v>
      </c>
      <c r="K4322" s="3">
        <v>1</v>
      </c>
      <c r="L4322" s="3">
        <v>-2</v>
      </c>
      <c r="M4322" s="3">
        <v>0</v>
      </c>
      <c r="N4322" s="6"/>
      <c r="O4322" s="6"/>
      <c r="P4322" s="6"/>
      <c r="Q4322" s="6"/>
      <c r="R4322" s="6"/>
      <c r="S4322" s="6"/>
      <c r="T4322" s="6"/>
      <c r="U4322" s="6"/>
    </row>
    <row r="4323" spans="1:21" x14ac:dyDescent="0.2">
      <c r="A4323" s="3" t="s">
        <v>3687</v>
      </c>
      <c r="B4323" s="3" t="s">
        <v>3689</v>
      </c>
      <c r="C4323" s="3">
        <v>4</v>
      </c>
      <c r="D4323" s="3">
        <v>124</v>
      </c>
      <c r="E4323" s="3">
        <v>245</v>
      </c>
      <c r="F4323" s="3">
        <v>8</v>
      </c>
      <c r="G4323" s="3">
        <v>39</v>
      </c>
      <c r="H4323" s="3" t="s">
        <v>3733</v>
      </c>
      <c r="I4323" s="16">
        <v>2.2400000000000002</v>
      </c>
      <c r="J4323" s="3" t="b">
        <v>0</v>
      </c>
      <c r="K4323" s="3">
        <v>-1</v>
      </c>
      <c r="L4323" s="3">
        <v>-1</v>
      </c>
      <c r="M4323" s="3">
        <v>0</v>
      </c>
      <c r="N4323" s="6"/>
      <c r="O4323" s="6"/>
      <c r="P4323" s="6"/>
      <c r="Q4323" s="6"/>
      <c r="R4323" s="6"/>
      <c r="S4323" s="6"/>
      <c r="T4323" s="6"/>
      <c r="U4323" s="6"/>
    </row>
    <row r="4324" spans="1:21" x14ac:dyDescent="0.2">
      <c r="A4324" s="3" t="s">
        <v>3687</v>
      </c>
      <c r="B4324" s="3" t="s">
        <v>3689</v>
      </c>
      <c r="C4324" s="3">
        <v>4</v>
      </c>
      <c r="D4324" s="3">
        <v>122</v>
      </c>
      <c r="E4324" s="3">
        <v>246</v>
      </c>
      <c r="F4324" s="3">
        <v>8</v>
      </c>
      <c r="G4324" s="3">
        <v>40</v>
      </c>
      <c r="H4324" s="3" t="s">
        <v>3733</v>
      </c>
      <c r="I4324" s="16">
        <v>2.4500000000000002</v>
      </c>
      <c r="J4324" s="3" t="b">
        <v>0</v>
      </c>
      <c r="K4324" s="3">
        <v>-3</v>
      </c>
      <c r="L4324" s="3">
        <v>0</v>
      </c>
      <c r="M4324" s="3">
        <v>0</v>
      </c>
      <c r="N4324" s="6"/>
      <c r="O4324" s="6"/>
      <c r="P4324" s="6"/>
      <c r="Q4324" s="6"/>
      <c r="R4324" s="6"/>
      <c r="S4324" s="6"/>
      <c r="T4324" s="6"/>
      <c r="U4324" s="6"/>
    </row>
    <row r="4325" spans="1:21" x14ac:dyDescent="0.2">
      <c r="A4325" s="3" t="s">
        <v>3687</v>
      </c>
      <c r="B4325" s="3" t="s">
        <v>3689</v>
      </c>
      <c r="C4325" s="3">
        <v>4</v>
      </c>
      <c r="D4325" s="3">
        <v>124</v>
      </c>
      <c r="E4325" s="3">
        <v>247</v>
      </c>
      <c r="F4325" s="3">
        <v>7</v>
      </c>
      <c r="G4325" s="3">
        <v>41</v>
      </c>
      <c r="H4325" s="3" t="s">
        <v>3733</v>
      </c>
      <c r="I4325" s="16">
        <v>1.73</v>
      </c>
      <c r="J4325" s="3" t="b">
        <v>1</v>
      </c>
      <c r="K4325" s="3">
        <v>-1</v>
      </c>
      <c r="L4325" s="3">
        <v>1</v>
      </c>
      <c r="M4325" s="3">
        <v>-1</v>
      </c>
      <c r="N4325" s="6"/>
      <c r="O4325" s="6"/>
      <c r="P4325" s="6"/>
      <c r="Q4325" s="6"/>
      <c r="R4325" s="6"/>
      <c r="S4325" s="6"/>
      <c r="T4325" s="6"/>
      <c r="U4325" s="6"/>
    </row>
    <row r="4326" spans="1:21" x14ac:dyDescent="0.2">
      <c r="A4326" s="3" t="s">
        <v>3687</v>
      </c>
      <c r="B4326" s="3" t="s">
        <v>3689</v>
      </c>
      <c r="C4326" s="3">
        <v>4</v>
      </c>
      <c r="D4326" s="3">
        <v>125</v>
      </c>
      <c r="E4326" s="3">
        <v>246</v>
      </c>
      <c r="F4326" s="3">
        <v>6</v>
      </c>
      <c r="G4326" s="3">
        <v>42</v>
      </c>
      <c r="H4326" s="3" t="s">
        <v>3733</v>
      </c>
      <c r="I4326" s="16">
        <v>1.41</v>
      </c>
      <c r="J4326" s="3" t="b">
        <v>1</v>
      </c>
      <c r="K4326" s="3">
        <v>0</v>
      </c>
      <c r="L4326" s="3">
        <v>0</v>
      </c>
      <c r="M4326" s="3">
        <v>-2</v>
      </c>
      <c r="N4326" s="6"/>
      <c r="O4326" s="6"/>
      <c r="P4326" s="6"/>
      <c r="Q4326" s="6"/>
      <c r="R4326" s="6"/>
      <c r="S4326" s="6"/>
      <c r="T4326" s="6"/>
      <c r="U4326" s="6"/>
    </row>
    <row r="4327" spans="1:21" x14ac:dyDescent="0.2">
      <c r="A4327" s="3" t="s">
        <v>3687</v>
      </c>
      <c r="B4327" s="3" t="s">
        <v>3689</v>
      </c>
      <c r="C4327" s="3">
        <v>4</v>
      </c>
      <c r="D4327" s="3">
        <v>126</v>
      </c>
      <c r="E4327" s="3">
        <v>246</v>
      </c>
      <c r="F4327" s="3">
        <v>5</v>
      </c>
      <c r="G4327" s="3">
        <v>43</v>
      </c>
      <c r="H4327" s="3" t="s">
        <v>3733</v>
      </c>
      <c r="I4327" s="16">
        <v>2.2400000000000002</v>
      </c>
      <c r="J4327" s="3" t="b">
        <v>0</v>
      </c>
      <c r="K4327" s="3">
        <v>1</v>
      </c>
      <c r="L4327" s="3">
        <v>0</v>
      </c>
      <c r="M4327" s="3">
        <v>-3</v>
      </c>
      <c r="N4327" s="6"/>
      <c r="O4327" s="6"/>
      <c r="P4327" s="6"/>
      <c r="Q4327" s="6"/>
      <c r="R4327" s="6"/>
      <c r="S4327" s="6"/>
      <c r="T4327" s="6"/>
      <c r="U4327" s="6"/>
    </row>
    <row r="4328" spans="1:21" x14ac:dyDescent="0.2">
      <c r="A4328" s="3" t="s">
        <v>3687</v>
      </c>
      <c r="B4328" s="3" t="s">
        <v>3689</v>
      </c>
      <c r="C4328" s="3">
        <v>4</v>
      </c>
      <c r="D4328" s="3">
        <v>126</v>
      </c>
      <c r="E4328" s="3">
        <v>247</v>
      </c>
      <c r="F4328" s="3">
        <v>7</v>
      </c>
      <c r="G4328" s="3">
        <v>48</v>
      </c>
      <c r="H4328" s="3" t="s">
        <v>3733</v>
      </c>
      <c r="I4328" s="16">
        <v>0.28199999999999997</v>
      </c>
      <c r="J4328" s="3" t="b">
        <v>1</v>
      </c>
      <c r="K4328" s="3">
        <v>1</v>
      </c>
      <c r="L4328" s="3">
        <v>1</v>
      </c>
      <c r="M4328" s="3">
        <v>-1</v>
      </c>
      <c r="N4328" s="6"/>
      <c r="O4328" s="6"/>
      <c r="P4328" s="6"/>
      <c r="Q4328" s="6"/>
      <c r="R4328" s="6"/>
      <c r="S4328" s="6"/>
      <c r="T4328" s="6"/>
      <c r="U4328" s="6"/>
    </row>
    <row r="4329" spans="1:21" x14ac:dyDescent="0.2">
      <c r="A4329" s="3" t="s">
        <v>3687</v>
      </c>
      <c r="B4329" s="3" t="s">
        <v>3689</v>
      </c>
      <c r="C4329" s="3">
        <v>4</v>
      </c>
      <c r="D4329" s="3">
        <v>126</v>
      </c>
      <c r="E4329" s="3">
        <v>248</v>
      </c>
      <c r="F4329" s="3">
        <v>8</v>
      </c>
      <c r="G4329" s="3">
        <v>49</v>
      </c>
      <c r="H4329" s="3" t="s">
        <v>3733</v>
      </c>
      <c r="I4329" s="16">
        <v>5.48</v>
      </c>
      <c r="J4329" s="3" t="b">
        <v>0</v>
      </c>
      <c r="K4329" s="3">
        <v>1</v>
      </c>
      <c r="L4329" s="3">
        <v>2</v>
      </c>
      <c r="M4329" s="3">
        <v>0</v>
      </c>
      <c r="N4329" s="6"/>
      <c r="O4329" s="6"/>
      <c r="P4329" s="6"/>
      <c r="Q4329" s="6"/>
      <c r="R4329" s="6"/>
      <c r="S4329" s="6"/>
      <c r="T4329" s="6"/>
      <c r="U4329" s="6"/>
    </row>
    <row r="4330" spans="1:21" x14ac:dyDescent="0.2">
      <c r="A4330" s="3" t="s">
        <v>3687</v>
      </c>
      <c r="B4330" s="3" t="s">
        <v>3689</v>
      </c>
      <c r="C4330" s="3">
        <v>4</v>
      </c>
      <c r="D4330" s="3">
        <v>124</v>
      </c>
      <c r="E4330" s="3">
        <v>253</v>
      </c>
      <c r="F4330" s="3">
        <v>9</v>
      </c>
      <c r="G4330" s="3">
        <v>50</v>
      </c>
      <c r="H4330" s="3" t="s">
        <v>3733</v>
      </c>
      <c r="I4330" s="16">
        <v>2</v>
      </c>
      <c r="J4330" s="3" t="b">
        <v>1</v>
      </c>
      <c r="K4330" s="3">
        <v>-1</v>
      </c>
      <c r="L4330" s="3">
        <v>7</v>
      </c>
      <c r="M4330" s="3">
        <v>1</v>
      </c>
      <c r="N4330" s="6"/>
      <c r="O4330" s="6"/>
      <c r="P4330" s="6"/>
      <c r="Q4330" s="6"/>
      <c r="R4330" s="6"/>
      <c r="S4330" s="6"/>
      <c r="T4330" s="6"/>
      <c r="U4330" s="6"/>
    </row>
    <row r="4331" spans="1:21" x14ac:dyDescent="0.2">
      <c r="A4331" s="3" t="s">
        <v>3687</v>
      </c>
      <c r="B4331" s="3" t="s">
        <v>3689</v>
      </c>
      <c r="C4331" s="3">
        <v>4</v>
      </c>
      <c r="D4331" s="3">
        <v>122</v>
      </c>
      <c r="E4331" s="3">
        <v>253</v>
      </c>
      <c r="F4331" s="3">
        <v>9</v>
      </c>
      <c r="G4331" s="3">
        <v>51</v>
      </c>
      <c r="H4331" s="3" t="s">
        <v>3733</v>
      </c>
      <c r="I4331" s="16">
        <v>1.41</v>
      </c>
      <c r="J4331" s="3" t="b">
        <v>1</v>
      </c>
      <c r="K4331" s="3">
        <v>-3</v>
      </c>
      <c r="L4331" s="3">
        <v>7</v>
      </c>
      <c r="M4331" s="3">
        <v>1</v>
      </c>
      <c r="N4331" s="6"/>
      <c r="O4331" s="6"/>
      <c r="P4331" s="6"/>
      <c r="Q4331" s="6"/>
      <c r="R4331" s="6"/>
      <c r="S4331" s="6"/>
      <c r="T4331" s="6"/>
      <c r="U4331" s="6"/>
    </row>
    <row r="4332" spans="1:21" x14ac:dyDescent="0.2">
      <c r="A4332" s="3" t="s">
        <v>3687</v>
      </c>
      <c r="B4332" s="3" t="s">
        <v>3689</v>
      </c>
      <c r="C4332" s="3">
        <v>4</v>
      </c>
      <c r="D4332" s="3">
        <v>123</v>
      </c>
      <c r="E4332" s="3">
        <v>253</v>
      </c>
      <c r="F4332" s="3">
        <v>8</v>
      </c>
      <c r="G4332" s="3">
        <v>52</v>
      </c>
      <c r="H4332" s="3" t="s">
        <v>3733</v>
      </c>
      <c r="I4332" s="16">
        <v>0</v>
      </c>
      <c r="J4332" s="3" t="b">
        <v>1</v>
      </c>
      <c r="K4332" s="3">
        <v>-2</v>
      </c>
      <c r="L4332" s="3">
        <v>7</v>
      </c>
      <c r="M4332" s="3">
        <v>0</v>
      </c>
      <c r="N4332" s="6"/>
      <c r="O4332" s="6"/>
      <c r="P4332" s="6"/>
      <c r="Q4332" s="6"/>
      <c r="R4332" s="6"/>
      <c r="S4332" s="6"/>
      <c r="T4332" s="6"/>
      <c r="U4332" s="6"/>
    </row>
    <row r="4333" spans="1:21" x14ac:dyDescent="0.2">
      <c r="A4333" s="3" t="s">
        <v>3687</v>
      </c>
      <c r="B4333" s="3" t="s">
        <v>3689</v>
      </c>
      <c r="C4333" s="3">
        <v>4</v>
      </c>
      <c r="D4333" s="3">
        <v>123</v>
      </c>
      <c r="E4333" s="3">
        <v>253</v>
      </c>
      <c r="F4333" s="3">
        <v>8</v>
      </c>
      <c r="G4333" s="3">
        <v>53</v>
      </c>
      <c r="H4333" s="3" t="s">
        <v>3733</v>
      </c>
      <c r="I4333" s="16">
        <v>2.4500000000000002</v>
      </c>
      <c r="J4333" s="3" t="b">
        <v>0</v>
      </c>
      <c r="K4333" s="3">
        <v>-2</v>
      </c>
      <c r="L4333" s="3">
        <v>7</v>
      </c>
      <c r="M4333" s="3">
        <v>0</v>
      </c>
      <c r="N4333" s="6"/>
      <c r="O4333" s="6"/>
      <c r="P4333" s="6"/>
      <c r="Q4333" s="6"/>
      <c r="R4333" s="6"/>
      <c r="S4333" s="6"/>
      <c r="T4333" s="6"/>
      <c r="U4333" s="6"/>
    </row>
    <row r="4334" spans="1:21" x14ac:dyDescent="0.2">
      <c r="A4334" s="3" t="s">
        <v>3687</v>
      </c>
      <c r="B4334" s="3" t="s">
        <v>3689</v>
      </c>
      <c r="C4334" s="3">
        <v>4</v>
      </c>
      <c r="D4334" s="3">
        <v>125</v>
      </c>
      <c r="E4334" s="3">
        <v>252</v>
      </c>
      <c r="F4334" s="3">
        <v>7</v>
      </c>
      <c r="G4334" s="3">
        <v>54</v>
      </c>
      <c r="H4334" s="3" t="s">
        <v>3733</v>
      </c>
      <c r="I4334" s="16">
        <v>1.41</v>
      </c>
      <c r="J4334" s="3" t="b">
        <v>1</v>
      </c>
      <c r="K4334" s="3">
        <v>0</v>
      </c>
      <c r="L4334" s="3">
        <v>6</v>
      </c>
      <c r="M4334" s="3">
        <v>-1</v>
      </c>
      <c r="N4334" s="6"/>
      <c r="O4334" s="6"/>
      <c r="P4334" s="6"/>
      <c r="Q4334" s="6"/>
      <c r="R4334" s="6"/>
      <c r="S4334" s="6"/>
      <c r="T4334" s="6"/>
      <c r="U4334" s="6"/>
    </row>
    <row r="4335" spans="1:21" x14ac:dyDescent="0.2">
      <c r="A4335" s="3" t="s">
        <v>3687</v>
      </c>
      <c r="B4335" s="3" t="s">
        <v>3689</v>
      </c>
      <c r="C4335" s="3">
        <v>4</v>
      </c>
      <c r="D4335" s="3">
        <v>126</v>
      </c>
      <c r="E4335" s="3">
        <v>252</v>
      </c>
      <c r="F4335" s="3">
        <v>6</v>
      </c>
      <c r="G4335" s="3">
        <v>55</v>
      </c>
      <c r="H4335" s="3" t="s">
        <v>3733</v>
      </c>
      <c r="I4335" s="16">
        <v>1.41</v>
      </c>
      <c r="J4335" s="3" t="b">
        <v>1</v>
      </c>
      <c r="K4335" s="3">
        <v>1</v>
      </c>
      <c r="L4335" s="3">
        <v>6</v>
      </c>
      <c r="M4335" s="3">
        <v>-2</v>
      </c>
      <c r="N4335" s="6"/>
      <c r="O4335" s="6"/>
      <c r="P4335" s="6"/>
      <c r="Q4335" s="6"/>
      <c r="R4335" s="6"/>
      <c r="S4335" s="6"/>
      <c r="T4335" s="6"/>
      <c r="U4335" s="6"/>
    </row>
    <row r="4336" spans="1:21" x14ac:dyDescent="0.2">
      <c r="A4336" s="3" t="s">
        <v>3687</v>
      </c>
      <c r="B4336" s="3" t="s">
        <v>3689</v>
      </c>
      <c r="C4336" s="3">
        <v>4</v>
      </c>
      <c r="D4336" s="3">
        <v>127</v>
      </c>
      <c r="E4336" s="3">
        <v>252</v>
      </c>
      <c r="F4336" s="3">
        <v>5</v>
      </c>
      <c r="G4336" s="3">
        <v>56</v>
      </c>
      <c r="H4336" s="3" t="s">
        <v>3733</v>
      </c>
      <c r="I4336" s="16">
        <v>2.4500000000000002</v>
      </c>
      <c r="J4336" s="3" t="b">
        <v>0</v>
      </c>
      <c r="K4336" s="3">
        <v>2</v>
      </c>
      <c r="L4336" s="3">
        <v>6</v>
      </c>
      <c r="M4336" s="3">
        <v>-3</v>
      </c>
      <c r="N4336" s="6"/>
      <c r="O4336" s="6"/>
      <c r="P4336" s="6"/>
      <c r="Q4336" s="6"/>
      <c r="R4336" s="6"/>
      <c r="S4336" s="6"/>
      <c r="T4336" s="6"/>
      <c r="U4336" s="6"/>
    </row>
    <row r="4337" spans="1:21" x14ac:dyDescent="0.2">
      <c r="A4337" s="3" t="s">
        <v>3687</v>
      </c>
      <c r="B4337" s="3" t="s">
        <v>3689</v>
      </c>
      <c r="C4337" s="3">
        <v>4</v>
      </c>
      <c r="D4337" s="3">
        <v>128</v>
      </c>
      <c r="E4337" s="3">
        <v>250</v>
      </c>
      <c r="F4337" s="3">
        <v>4</v>
      </c>
      <c r="G4337" s="3">
        <v>57</v>
      </c>
      <c r="H4337" s="3" t="s">
        <v>3733</v>
      </c>
      <c r="I4337" s="16">
        <v>2.4500000000000002</v>
      </c>
      <c r="J4337" s="3" t="b">
        <v>0</v>
      </c>
      <c r="K4337" s="3">
        <v>3</v>
      </c>
      <c r="L4337" s="3">
        <v>4</v>
      </c>
      <c r="M4337" s="3">
        <v>-4</v>
      </c>
      <c r="N4337" s="6"/>
      <c r="O4337" s="6"/>
      <c r="P4337" s="6"/>
      <c r="Q4337" s="6"/>
      <c r="R4337" s="6"/>
      <c r="S4337" s="6"/>
      <c r="T4337" s="6"/>
      <c r="U4337" s="6"/>
    </row>
    <row r="4338" spans="1:21" x14ac:dyDescent="0.2">
      <c r="A4338" s="3" t="s">
        <v>3687</v>
      </c>
      <c r="B4338" s="3" t="s">
        <v>3689</v>
      </c>
      <c r="C4338" s="3">
        <v>4</v>
      </c>
      <c r="D4338" s="3">
        <v>127</v>
      </c>
      <c r="E4338" s="3">
        <v>252</v>
      </c>
      <c r="F4338" s="3">
        <v>5</v>
      </c>
      <c r="G4338" s="3">
        <v>59</v>
      </c>
      <c r="H4338" s="3" t="s">
        <v>3733</v>
      </c>
      <c r="I4338" s="16">
        <v>1.2250000000000001</v>
      </c>
      <c r="J4338" s="3" t="b">
        <v>0</v>
      </c>
      <c r="K4338" s="3">
        <v>2</v>
      </c>
      <c r="L4338" s="3">
        <v>6</v>
      </c>
      <c r="M4338" s="3">
        <v>-3</v>
      </c>
      <c r="N4338" s="6"/>
      <c r="O4338" s="6"/>
      <c r="P4338" s="6"/>
      <c r="Q4338" s="6"/>
      <c r="R4338" s="6"/>
      <c r="S4338" s="6"/>
      <c r="T4338" s="6"/>
      <c r="U4338" s="6"/>
    </row>
    <row r="4339" spans="1:21" x14ac:dyDescent="0.2">
      <c r="A4339" s="3" t="s">
        <v>3687</v>
      </c>
      <c r="B4339" s="3" t="s">
        <v>3689</v>
      </c>
      <c r="C4339" s="3">
        <v>4</v>
      </c>
      <c r="D4339" s="3">
        <v>126</v>
      </c>
      <c r="E4339" s="3">
        <v>253</v>
      </c>
      <c r="F4339" s="3">
        <v>7</v>
      </c>
      <c r="G4339" s="3">
        <v>60</v>
      </c>
      <c r="H4339" s="3" t="s">
        <v>3733</v>
      </c>
      <c r="I4339" s="16">
        <v>2.2400000000000002</v>
      </c>
      <c r="J4339" s="3" t="b">
        <v>0</v>
      </c>
      <c r="K4339" s="3">
        <v>1</v>
      </c>
      <c r="L4339" s="3">
        <v>7</v>
      </c>
      <c r="M4339" s="3">
        <v>-1</v>
      </c>
      <c r="N4339" s="6"/>
      <c r="O4339" s="6"/>
      <c r="P4339" s="6"/>
      <c r="Q4339" s="6"/>
      <c r="R4339" s="6"/>
      <c r="S4339" s="6"/>
      <c r="T4339" s="6"/>
      <c r="U4339" s="6"/>
    </row>
    <row r="4340" spans="1:21" x14ac:dyDescent="0.2">
      <c r="A4340" s="3" t="s">
        <v>3687</v>
      </c>
      <c r="B4340" s="3" t="s">
        <v>3689</v>
      </c>
      <c r="C4340" s="3">
        <v>4</v>
      </c>
      <c r="D4340" s="3">
        <v>124</v>
      </c>
      <c r="E4340" s="3">
        <v>253</v>
      </c>
      <c r="F4340" s="3">
        <v>8</v>
      </c>
      <c r="G4340" s="3">
        <v>61</v>
      </c>
      <c r="H4340" s="3" t="s">
        <v>3733</v>
      </c>
      <c r="I4340" s="16">
        <v>1.41</v>
      </c>
      <c r="J4340" s="3" t="b">
        <v>1</v>
      </c>
      <c r="K4340" s="3">
        <v>-1</v>
      </c>
      <c r="L4340" s="3">
        <v>7</v>
      </c>
      <c r="M4340" s="3">
        <v>0</v>
      </c>
      <c r="N4340" s="6"/>
      <c r="O4340" s="6"/>
      <c r="P4340" s="6"/>
      <c r="Q4340" s="6"/>
      <c r="R4340" s="6"/>
      <c r="S4340" s="6"/>
      <c r="T4340" s="6"/>
      <c r="U4340" s="6"/>
    </row>
    <row r="4341" spans="1:21" x14ac:dyDescent="0.2">
      <c r="A4341" s="3" t="s">
        <v>3687</v>
      </c>
      <c r="B4341" s="3" t="s">
        <v>3689</v>
      </c>
      <c r="C4341" s="3">
        <v>40</v>
      </c>
      <c r="D4341" s="3">
        <v>292</v>
      </c>
      <c r="E4341" s="3">
        <v>251</v>
      </c>
      <c r="F4341" s="3">
        <v>11</v>
      </c>
      <c r="G4341" s="3">
        <v>0</v>
      </c>
      <c r="H4341" s="3" t="s">
        <v>3733</v>
      </c>
      <c r="I4341" s="16"/>
      <c r="J4341" s="3" t="b">
        <v>0</v>
      </c>
      <c r="K4341" s="3">
        <v>0</v>
      </c>
      <c r="L4341" s="3">
        <v>0</v>
      </c>
      <c r="M4341" s="3">
        <v>0</v>
      </c>
      <c r="N4341" s="6"/>
      <c r="O4341" s="6"/>
      <c r="P4341" s="6"/>
      <c r="Q4341" s="6"/>
      <c r="R4341" s="6"/>
      <c r="S4341" s="6"/>
      <c r="T4341" s="6"/>
      <c r="U4341" s="6"/>
    </row>
    <row r="4342" spans="1:21" x14ac:dyDescent="0.2">
      <c r="A4342" s="3" t="s">
        <v>3687</v>
      </c>
      <c r="B4342" s="3" t="s">
        <v>3689</v>
      </c>
      <c r="C4342" s="3">
        <v>40</v>
      </c>
      <c r="D4342" s="3">
        <v>293</v>
      </c>
      <c r="E4342" s="3">
        <v>251</v>
      </c>
      <c r="F4342" s="3">
        <v>9</v>
      </c>
      <c r="G4342" s="3">
        <v>1</v>
      </c>
      <c r="H4342" s="3" t="s">
        <v>3733</v>
      </c>
      <c r="I4342" s="16">
        <v>1.41</v>
      </c>
      <c r="J4342" s="3" t="b">
        <v>1</v>
      </c>
      <c r="K4342" s="3">
        <v>1</v>
      </c>
      <c r="L4342" s="3">
        <v>0</v>
      </c>
      <c r="M4342" s="3">
        <v>-2</v>
      </c>
      <c r="N4342" s="6"/>
      <c r="O4342" s="6"/>
      <c r="P4342" s="6"/>
      <c r="Q4342" s="6"/>
      <c r="R4342" s="6"/>
      <c r="S4342" s="6"/>
      <c r="T4342" s="6"/>
      <c r="U4342" s="6"/>
    </row>
    <row r="4343" spans="1:21" x14ac:dyDescent="0.2">
      <c r="A4343" s="3" t="s">
        <v>3687</v>
      </c>
      <c r="B4343" s="3" t="s">
        <v>3689</v>
      </c>
      <c r="C4343" s="3">
        <v>40</v>
      </c>
      <c r="D4343" s="3">
        <v>292</v>
      </c>
      <c r="E4343" s="3">
        <v>251</v>
      </c>
      <c r="F4343" s="3">
        <v>8</v>
      </c>
      <c r="G4343" s="3">
        <v>2</v>
      </c>
      <c r="H4343" s="3" t="s">
        <v>3733</v>
      </c>
      <c r="I4343" s="16">
        <v>1</v>
      </c>
      <c r="J4343" s="3" t="b">
        <v>1</v>
      </c>
      <c r="K4343" s="3">
        <v>0</v>
      </c>
      <c r="L4343" s="3">
        <v>0</v>
      </c>
      <c r="M4343" s="3">
        <v>-3</v>
      </c>
      <c r="N4343" s="6"/>
      <c r="O4343" s="6"/>
      <c r="P4343" s="6"/>
      <c r="Q4343" s="6"/>
      <c r="R4343" s="6"/>
      <c r="S4343" s="6"/>
      <c r="T4343" s="6"/>
      <c r="U4343" s="6"/>
    </row>
    <row r="4344" spans="1:21" x14ac:dyDescent="0.2">
      <c r="A4344" s="3" t="s">
        <v>3687</v>
      </c>
      <c r="B4344" s="3" t="s">
        <v>3689</v>
      </c>
      <c r="C4344" s="3">
        <v>40</v>
      </c>
      <c r="D4344" s="3">
        <v>293</v>
      </c>
      <c r="E4344" s="3">
        <v>251</v>
      </c>
      <c r="F4344" s="3">
        <v>8</v>
      </c>
      <c r="G4344" s="3">
        <v>3</v>
      </c>
      <c r="H4344" s="3" t="s">
        <v>3733</v>
      </c>
      <c r="I4344" s="16">
        <v>1</v>
      </c>
      <c r="J4344" s="3" t="b">
        <v>1</v>
      </c>
      <c r="K4344" s="3">
        <v>1</v>
      </c>
      <c r="L4344" s="3">
        <v>0</v>
      </c>
      <c r="M4344" s="3">
        <v>-3</v>
      </c>
      <c r="N4344" s="6"/>
      <c r="O4344" s="6"/>
      <c r="P4344" s="6"/>
      <c r="Q4344" s="6"/>
      <c r="R4344" s="6"/>
      <c r="S4344" s="6"/>
      <c r="T4344" s="6"/>
      <c r="U4344" s="6"/>
    </row>
    <row r="4345" spans="1:21" x14ac:dyDescent="0.2">
      <c r="A4345" s="3" t="s">
        <v>3687</v>
      </c>
      <c r="B4345" s="3" t="s">
        <v>3689</v>
      </c>
      <c r="C4345" s="3">
        <v>40</v>
      </c>
      <c r="D4345" s="3">
        <v>293</v>
      </c>
      <c r="E4345" s="3">
        <v>250</v>
      </c>
      <c r="F4345" s="3">
        <v>8</v>
      </c>
      <c r="G4345" s="3">
        <v>4</v>
      </c>
      <c r="H4345" s="3" t="s">
        <v>3733</v>
      </c>
      <c r="I4345" s="16">
        <v>3.61</v>
      </c>
      <c r="J4345" s="3" t="b">
        <v>0</v>
      </c>
      <c r="K4345" s="3">
        <v>1</v>
      </c>
      <c r="L4345" s="3">
        <v>-1</v>
      </c>
      <c r="M4345" s="3">
        <v>-3</v>
      </c>
      <c r="N4345" s="6"/>
      <c r="O4345" s="6"/>
      <c r="P4345" s="6"/>
      <c r="Q4345" s="6"/>
      <c r="R4345" s="6"/>
      <c r="S4345" s="6"/>
      <c r="T4345" s="6"/>
      <c r="U4345" s="6"/>
    </row>
    <row r="4346" spans="1:21" x14ac:dyDescent="0.2">
      <c r="A4346" s="3" t="s">
        <v>3687</v>
      </c>
      <c r="B4346" s="3" t="s">
        <v>3689</v>
      </c>
      <c r="C4346" s="3">
        <v>40</v>
      </c>
      <c r="D4346" s="3">
        <v>293</v>
      </c>
      <c r="E4346" s="3">
        <v>248</v>
      </c>
      <c r="F4346" s="3">
        <v>11</v>
      </c>
      <c r="G4346" s="3">
        <v>5</v>
      </c>
      <c r="H4346" s="3" t="s">
        <v>3733</v>
      </c>
      <c r="I4346" s="16">
        <v>1.41</v>
      </c>
      <c r="J4346" s="3" t="b">
        <v>1</v>
      </c>
      <c r="K4346" s="3">
        <v>1</v>
      </c>
      <c r="L4346" s="3">
        <v>-3</v>
      </c>
      <c r="M4346" s="3">
        <v>0</v>
      </c>
      <c r="N4346" s="6"/>
      <c r="O4346" s="6"/>
      <c r="P4346" s="6"/>
      <c r="Q4346" s="6"/>
      <c r="R4346" s="6"/>
      <c r="S4346" s="6"/>
      <c r="T4346" s="6"/>
      <c r="U4346" s="6"/>
    </row>
    <row r="4347" spans="1:21" x14ac:dyDescent="0.2">
      <c r="A4347" s="3" t="s">
        <v>3687</v>
      </c>
      <c r="B4347" s="3" t="s">
        <v>3689</v>
      </c>
      <c r="C4347" s="3">
        <v>40</v>
      </c>
      <c r="D4347" s="3">
        <v>292</v>
      </c>
      <c r="E4347" s="3">
        <v>249</v>
      </c>
      <c r="F4347" s="3">
        <v>11</v>
      </c>
      <c r="G4347" s="3">
        <v>6</v>
      </c>
      <c r="H4347" s="3" t="s">
        <v>3733</v>
      </c>
      <c r="I4347" s="16">
        <v>2.2400000000000002</v>
      </c>
      <c r="J4347" s="3" t="b">
        <v>0</v>
      </c>
      <c r="K4347" s="3">
        <v>0</v>
      </c>
      <c r="L4347" s="3">
        <v>-2</v>
      </c>
      <c r="M4347" s="3">
        <v>0</v>
      </c>
      <c r="N4347" s="6"/>
      <c r="O4347" s="6"/>
      <c r="P4347" s="6"/>
      <c r="Q4347" s="6"/>
      <c r="R4347" s="6"/>
      <c r="S4347" s="6"/>
      <c r="T4347" s="6"/>
      <c r="U4347" s="6"/>
    </row>
    <row r="4348" spans="1:21" x14ac:dyDescent="0.2">
      <c r="A4348" s="3" t="s">
        <v>3687</v>
      </c>
      <c r="B4348" s="3" t="s">
        <v>3689</v>
      </c>
      <c r="C4348" s="3">
        <v>40</v>
      </c>
      <c r="D4348" s="3">
        <v>291</v>
      </c>
      <c r="E4348" s="3">
        <v>251</v>
      </c>
      <c r="F4348" s="3">
        <v>11</v>
      </c>
      <c r="G4348" s="3">
        <v>7</v>
      </c>
      <c r="H4348" s="3" t="s">
        <v>3733</v>
      </c>
      <c r="I4348" s="16">
        <v>0</v>
      </c>
      <c r="J4348" s="3" t="b">
        <v>1</v>
      </c>
      <c r="K4348" s="3">
        <v>-1</v>
      </c>
      <c r="L4348" s="3">
        <v>0</v>
      </c>
      <c r="M4348" s="3">
        <v>0</v>
      </c>
      <c r="N4348" s="6"/>
      <c r="O4348" s="6"/>
      <c r="P4348" s="6"/>
      <c r="Q4348" s="6"/>
      <c r="R4348" s="6"/>
      <c r="S4348" s="6"/>
      <c r="T4348" s="6"/>
      <c r="U4348" s="6"/>
    </row>
    <row r="4349" spans="1:21" x14ac:dyDescent="0.2">
      <c r="A4349" s="3" t="s">
        <v>3687</v>
      </c>
      <c r="B4349" s="3" t="s">
        <v>3689</v>
      </c>
      <c r="C4349" s="3">
        <v>40</v>
      </c>
      <c r="D4349" s="3">
        <v>291</v>
      </c>
      <c r="E4349" s="3">
        <v>251</v>
      </c>
      <c r="F4349" s="3">
        <v>11</v>
      </c>
      <c r="G4349" s="3">
        <v>8</v>
      </c>
      <c r="H4349" s="3" t="s">
        <v>3733</v>
      </c>
      <c r="I4349" s="16">
        <v>0</v>
      </c>
      <c r="J4349" s="3" t="b">
        <v>1</v>
      </c>
      <c r="K4349" s="3">
        <v>-1</v>
      </c>
      <c r="L4349" s="3">
        <v>0</v>
      </c>
      <c r="M4349" s="3">
        <v>0</v>
      </c>
      <c r="N4349" s="6"/>
      <c r="O4349" s="6"/>
      <c r="P4349" s="6"/>
      <c r="Q4349" s="6"/>
      <c r="R4349" s="6"/>
      <c r="S4349" s="6"/>
      <c r="T4349" s="6"/>
      <c r="U4349" s="6"/>
    </row>
    <row r="4350" spans="1:21" x14ac:dyDescent="0.2">
      <c r="A4350" s="3" t="s">
        <v>3687</v>
      </c>
      <c r="B4350" s="3" t="s">
        <v>3689</v>
      </c>
      <c r="C4350" s="3">
        <v>40</v>
      </c>
      <c r="D4350" s="3">
        <v>291</v>
      </c>
      <c r="E4350" s="3">
        <v>251</v>
      </c>
      <c r="F4350" s="3">
        <v>11</v>
      </c>
      <c r="G4350" s="3">
        <v>9</v>
      </c>
      <c r="H4350" s="3" t="s">
        <v>3733</v>
      </c>
      <c r="I4350" s="16">
        <v>0</v>
      </c>
      <c r="J4350" s="3" t="b">
        <v>1</v>
      </c>
      <c r="K4350" s="3">
        <v>-1</v>
      </c>
      <c r="L4350" s="3">
        <v>0</v>
      </c>
      <c r="M4350" s="3">
        <v>0</v>
      </c>
      <c r="N4350" s="6"/>
      <c r="O4350" s="6"/>
      <c r="P4350" s="6"/>
      <c r="Q4350" s="6"/>
      <c r="R4350" s="6"/>
      <c r="S4350" s="6"/>
      <c r="T4350" s="6"/>
      <c r="U4350" s="6"/>
    </row>
    <row r="4351" spans="1:21" x14ac:dyDescent="0.2">
      <c r="A4351" s="3" t="s">
        <v>3687</v>
      </c>
      <c r="B4351" s="3" t="s">
        <v>3689</v>
      </c>
      <c r="C4351" s="3">
        <v>40</v>
      </c>
      <c r="D4351" s="3">
        <v>291</v>
      </c>
      <c r="E4351" s="3">
        <v>251</v>
      </c>
      <c r="F4351" s="3">
        <v>11</v>
      </c>
      <c r="G4351" s="3">
        <v>10</v>
      </c>
      <c r="H4351" s="3" t="s">
        <v>3733</v>
      </c>
      <c r="I4351" s="16">
        <v>0</v>
      </c>
      <c r="J4351" s="3" t="b">
        <v>1</v>
      </c>
      <c r="K4351" s="3">
        <v>-1</v>
      </c>
      <c r="L4351" s="3">
        <v>0</v>
      </c>
      <c r="M4351" s="3">
        <v>0</v>
      </c>
      <c r="N4351" s="6"/>
      <c r="O4351" s="6"/>
      <c r="P4351" s="6"/>
      <c r="Q4351" s="6"/>
      <c r="R4351" s="6"/>
      <c r="S4351" s="6"/>
      <c r="T4351" s="6"/>
      <c r="U4351" s="6"/>
    </row>
    <row r="4352" spans="1:21" x14ac:dyDescent="0.2">
      <c r="A4352" s="3" t="s">
        <v>3687</v>
      </c>
      <c r="B4352" s="3" t="s">
        <v>3689</v>
      </c>
      <c r="C4352" s="3">
        <v>40</v>
      </c>
      <c r="D4352" s="3">
        <v>291</v>
      </c>
      <c r="E4352" s="3">
        <v>251</v>
      </c>
      <c r="F4352" s="3">
        <v>11</v>
      </c>
      <c r="G4352" s="3">
        <v>11</v>
      </c>
      <c r="H4352" s="3" t="s">
        <v>3733</v>
      </c>
      <c r="I4352" s="16">
        <v>1.41</v>
      </c>
      <c r="J4352" s="3" t="b">
        <v>1</v>
      </c>
      <c r="K4352" s="3">
        <v>-1</v>
      </c>
      <c r="L4352" s="3">
        <v>0</v>
      </c>
      <c r="M4352" s="3">
        <v>0</v>
      </c>
      <c r="N4352" s="6"/>
      <c r="O4352" s="6"/>
      <c r="P4352" s="6"/>
      <c r="Q4352" s="6"/>
      <c r="R4352" s="6"/>
      <c r="S4352" s="6"/>
      <c r="T4352" s="6"/>
      <c r="U4352" s="6"/>
    </row>
    <row r="4353" spans="1:21" x14ac:dyDescent="0.2">
      <c r="A4353" s="3" t="s">
        <v>3687</v>
      </c>
      <c r="B4353" s="3" t="s">
        <v>3689</v>
      </c>
      <c r="C4353" s="3">
        <v>40</v>
      </c>
      <c r="D4353" s="3">
        <v>292</v>
      </c>
      <c r="E4353" s="3">
        <v>250</v>
      </c>
      <c r="F4353" s="3">
        <v>11</v>
      </c>
      <c r="G4353" s="3">
        <v>12</v>
      </c>
      <c r="H4353" s="3" t="s">
        <v>3733</v>
      </c>
      <c r="I4353" s="16">
        <v>1</v>
      </c>
      <c r="J4353" s="3" t="b">
        <v>1</v>
      </c>
      <c r="K4353" s="3">
        <v>0</v>
      </c>
      <c r="L4353" s="3">
        <v>-1</v>
      </c>
      <c r="M4353" s="3">
        <v>0</v>
      </c>
      <c r="N4353" s="6"/>
      <c r="O4353" s="6"/>
      <c r="P4353" s="6"/>
      <c r="Q4353" s="6"/>
      <c r="R4353" s="6"/>
      <c r="S4353" s="6"/>
      <c r="T4353" s="6"/>
      <c r="U4353" s="6"/>
    </row>
    <row r="4354" spans="1:21" x14ac:dyDescent="0.2">
      <c r="A4354" s="3" t="s">
        <v>3687</v>
      </c>
      <c r="B4354" s="3" t="s">
        <v>3689</v>
      </c>
      <c r="C4354" s="3">
        <v>40</v>
      </c>
      <c r="D4354" s="3">
        <v>292</v>
      </c>
      <c r="E4354" s="3">
        <v>249</v>
      </c>
      <c r="F4354" s="3">
        <v>11</v>
      </c>
      <c r="G4354" s="3">
        <v>13</v>
      </c>
      <c r="H4354" s="3" t="s">
        <v>3733</v>
      </c>
      <c r="I4354" s="16">
        <v>1</v>
      </c>
      <c r="J4354" s="3" t="b">
        <v>1</v>
      </c>
      <c r="K4354" s="3">
        <v>0</v>
      </c>
      <c r="L4354" s="3">
        <v>-2</v>
      </c>
      <c r="M4354" s="3">
        <v>0</v>
      </c>
      <c r="N4354" s="6"/>
      <c r="O4354" s="6"/>
      <c r="P4354" s="6"/>
      <c r="Q4354" s="6"/>
      <c r="R4354" s="6"/>
      <c r="S4354" s="6"/>
      <c r="T4354" s="6"/>
      <c r="U4354" s="6"/>
    </row>
    <row r="4355" spans="1:21" x14ac:dyDescent="0.2">
      <c r="A4355" s="3" t="s">
        <v>3687</v>
      </c>
      <c r="B4355" s="3" t="s">
        <v>3689</v>
      </c>
      <c r="C4355" s="3">
        <v>40</v>
      </c>
      <c r="D4355" s="3">
        <v>293</v>
      </c>
      <c r="E4355" s="3">
        <v>249</v>
      </c>
      <c r="F4355" s="3">
        <v>11</v>
      </c>
      <c r="G4355" s="3">
        <v>14</v>
      </c>
      <c r="H4355" s="3" t="s">
        <v>3733</v>
      </c>
      <c r="I4355" s="16">
        <v>1.73</v>
      </c>
      <c r="J4355" s="3" t="b">
        <v>1</v>
      </c>
      <c r="K4355" s="3">
        <v>1</v>
      </c>
      <c r="L4355" s="3">
        <v>-2</v>
      </c>
      <c r="M4355" s="3">
        <v>0</v>
      </c>
      <c r="N4355" s="6"/>
      <c r="O4355" s="6"/>
      <c r="P4355" s="6"/>
      <c r="Q4355" s="6"/>
      <c r="R4355" s="6"/>
      <c r="S4355" s="6"/>
      <c r="T4355" s="6"/>
      <c r="U4355" s="6"/>
    </row>
    <row r="4356" spans="1:21" x14ac:dyDescent="0.2">
      <c r="A4356" s="3" t="s">
        <v>3687</v>
      </c>
      <c r="B4356" s="3" t="s">
        <v>3689</v>
      </c>
      <c r="C4356" s="3">
        <v>40</v>
      </c>
      <c r="D4356" s="3">
        <v>294</v>
      </c>
      <c r="E4356" s="3">
        <v>248</v>
      </c>
      <c r="F4356" s="3">
        <v>10</v>
      </c>
      <c r="G4356" s="3">
        <v>15</v>
      </c>
      <c r="H4356" s="3" t="s">
        <v>3733</v>
      </c>
      <c r="I4356" s="16">
        <v>1.41</v>
      </c>
      <c r="J4356" s="3" t="b">
        <v>1</v>
      </c>
      <c r="K4356" s="3">
        <v>2</v>
      </c>
      <c r="L4356" s="3">
        <v>-3</v>
      </c>
      <c r="M4356" s="3">
        <v>-1</v>
      </c>
      <c r="N4356" s="6"/>
      <c r="O4356" s="6"/>
      <c r="P4356" s="6"/>
      <c r="Q4356" s="6"/>
      <c r="R4356" s="6"/>
      <c r="S4356" s="6"/>
      <c r="T4356" s="6"/>
      <c r="U4356" s="6"/>
    </row>
    <row r="4357" spans="1:21" x14ac:dyDescent="0.2">
      <c r="A4357" s="3" t="s">
        <v>3687</v>
      </c>
      <c r="B4357" s="3" t="s">
        <v>3689</v>
      </c>
      <c r="C4357" s="3">
        <v>40</v>
      </c>
      <c r="D4357" s="3">
        <v>294</v>
      </c>
      <c r="E4357" s="3">
        <v>249</v>
      </c>
      <c r="F4357" s="3">
        <v>9</v>
      </c>
      <c r="G4357" s="3">
        <v>16</v>
      </c>
      <c r="H4357" s="3" t="s">
        <v>3733</v>
      </c>
      <c r="I4357" s="16">
        <v>1</v>
      </c>
      <c r="J4357" s="3" t="b">
        <v>1</v>
      </c>
      <c r="K4357" s="3">
        <v>2</v>
      </c>
      <c r="L4357" s="3">
        <v>-2</v>
      </c>
      <c r="M4357" s="3">
        <v>-2</v>
      </c>
      <c r="N4357" s="6"/>
      <c r="O4357" s="6"/>
      <c r="P4357" s="6"/>
      <c r="Q4357" s="6"/>
      <c r="R4357" s="6"/>
      <c r="S4357" s="6"/>
      <c r="T4357" s="6"/>
      <c r="U4357" s="6"/>
    </row>
    <row r="4358" spans="1:21" x14ac:dyDescent="0.2">
      <c r="A4358" s="3" t="s">
        <v>3687</v>
      </c>
      <c r="B4358" s="3" t="s">
        <v>3689</v>
      </c>
      <c r="C4358" s="3">
        <v>40</v>
      </c>
      <c r="D4358" s="3">
        <v>294</v>
      </c>
      <c r="E4358" s="3">
        <v>250</v>
      </c>
      <c r="F4358" s="3">
        <v>9</v>
      </c>
      <c r="G4358" s="3">
        <v>17</v>
      </c>
      <c r="H4358" s="3" t="s">
        <v>3733</v>
      </c>
      <c r="I4358" s="16">
        <v>0</v>
      </c>
      <c r="J4358" s="3" t="b">
        <v>1</v>
      </c>
      <c r="K4358" s="3">
        <v>2</v>
      </c>
      <c r="L4358" s="3">
        <v>-1</v>
      </c>
      <c r="M4358" s="3">
        <v>-2</v>
      </c>
      <c r="N4358" s="6"/>
      <c r="O4358" s="6"/>
      <c r="P4358" s="6"/>
      <c r="Q4358" s="6"/>
      <c r="R4358" s="6"/>
      <c r="S4358" s="6"/>
      <c r="T4358" s="6"/>
      <c r="U4358" s="6"/>
    </row>
    <row r="4359" spans="1:21" x14ac:dyDescent="0.2">
      <c r="A4359" s="3" t="s">
        <v>3687</v>
      </c>
      <c r="B4359" s="3" t="s">
        <v>3689</v>
      </c>
      <c r="C4359" s="3">
        <v>40</v>
      </c>
      <c r="D4359" s="3">
        <v>294</v>
      </c>
      <c r="E4359" s="3">
        <v>250</v>
      </c>
      <c r="F4359" s="3">
        <v>9</v>
      </c>
      <c r="G4359" s="3">
        <v>18</v>
      </c>
      <c r="H4359" s="3" t="s">
        <v>3733</v>
      </c>
      <c r="I4359" s="16">
        <v>2.4500000000000002</v>
      </c>
      <c r="J4359" s="3" t="b">
        <v>0</v>
      </c>
      <c r="K4359" s="3">
        <v>2</v>
      </c>
      <c r="L4359" s="3">
        <v>-1</v>
      </c>
      <c r="M4359" s="3">
        <v>-2</v>
      </c>
      <c r="N4359" s="6"/>
      <c r="O4359" s="6"/>
      <c r="P4359" s="6"/>
      <c r="Q4359" s="6"/>
      <c r="R4359" s="6"/>
      <c r="S4359" s="6"/>
      <c r="T4359" s="6"/>
      <c r="U4359" s="6"/>
    </row>
    <row r="4360" spans="1:21" x14ac:dyDescent="0.2">
      <c r="A4360" s="3" t="s">
        <v>3687</v>
      </c>
      <c r="B4360" s="3" t="s">
        <v>3689</v>
      </c>
      <c r="C4360" s="3">
        <v>40</v>
      </c>
      <c r="D4360" s="3">
        <v>293</v>
      </c>
      <c r="E4360" s="3">
        <v>249</v>
      </c>
      <c r="F4360" s="3">
        <v>11</v>
      </c>
      <c r="G4360" s="3">
        <v>19</v>
      </c>
      <c r="H4360" s="3" t="s">
        <v>3733</v>
      </c>
      <c r="I4360" s="16">
        <v>1.41</v>
      </c>
      <c r="J4360" s="3" t="b">
        <v>1</v>
      </c>
      <c r="K4360" s="3">
        <v>1</v>
      </c>
      <c r="L4360" s="3">
        <v>-2</v>
      </c>
      <c r="M4360" s="3">
        <v>0</v>
      </c>
      <c r="N4360" s="6"/>
      <c r="O4360" s="6"/>
      <c r="P4360" s="6"/>
      <c r="Q4360" s="6"/>
      <c r="R4360" s="6"/>
      <c r="S4360" s="6"/>
      <c r="T4360" s="6"/>
      <c r="U4360" s="6"/>
    </row>
    <row r="4361" spans="1:21" x14ac:dyDescent="0.2">
      <c r="A4361" s="3" t="s">
        <v>3687</v>
      </c>
      <c r="B4361" s="3" t="s">
        <v>3689</v>
      </c>
      <c r="C4361" s="3">
        <v>40</v>
      </c>
      <c r="D4361" s="3">
        <v>292</v>
      </c>
      <c r="E4361" s="3">
        <v>250</v>
      </c>
      <c r="F4361" s="3">
        <v>11</v>
      </c>
      <c r="G4361" s="3">
        <v>20</v>
      </c>
      <c r="H4361" s="3" t="s">
        <v>3733</v>
      </c>
      <c r="I4361" s="16">
        <v>1</v>
      </c>
      <c r="J4361" s="3" t="b">
        <v>1</v>
      </c>
      <c r="K4361" s="3">
        <v>0</v>
      </c>
      <c r="L4361" s="3">
        <v>-1</v>
      </c>
      <c r="M4361" s="3">
        <v>0</v>
      </c>
      <c r="N4361" s="6"/>
      <c r="O4361" s="6"/>
      <c r="P4361" s="6"/>
      <c r="Q4361" s="6"/>
      <c r="R4361" s="6"/>
      <c r="S4361" s="6"/>
      <c r="T4361" s="6"/>
      <c r="U4361" s="6"/>
    </row>
    <row r="4362" spans="1:21" x14ac:dyDescent="0.2">
      <c r="A4362" s="3" t="s">
        <v>3687</v>
      </c>
      <c r="B4362" s="3" t="s">
        <v>3689</v>
      </c>
      <c r="C4362" s="3">
        <v>40</v>
      </c>
      <c r="D4362" s="3">
        <v>292</v>
      </c>
      <c r="E4362" s="3">
        <v>251</v>
      </c>
      <c r="F4362" s="3">
        <v>11</v>
      </c>
      <c r="G4362" s="3">
        <v>21</v>
      </c>
      <c r="H4362" s="3" t="s">
        <v>3733</v>
      </c>
      <c r="I4362" s="16">
        <v>1</v>
      </c>
      <c r="J4362" s="3" t="b">
        <v>1</v>
      </c>
      <c r="K4362" s="3">
        <v>0</v>
      </c>
      <c r="L4362" s="3">
        <v>0</v>
      </c>
      <c r="M4362" s="3">
        <v>0</v>
      </c>
      <c r="N4362" s="6"/>
      <c r="O4362" s="6"/>
      <c r="P4362" s="6"/>
      <c r="Q4362" s="6"/>
      <c r="R4362" s="6"/>
      <c r="S4362" s="6"/>
      <c r="T4362" s="6"/>
      <c r="U4362" s="6"/>
    </row>
    <row r="4363" spans="1:21" x14ac:dyDescent="0.2">
      <c r="A4363" s="3" t="s">
        <v>3687</v>
      </c>
      <c r="B4363" s="3" t="s">
        <v>3689</v>
      </c>
      <c r="C4363" s="3">
        <v>40</v>
      </c>
      <c r="D4363" s="3">
        <v>292</v>
      </c>
      <c r="E4363" s="3">
        <v>250</v>
      </c>
      <c r="F4363" s="3">
        <v>11</v>
      </c>
      <c r="G4363" s="3">
        <v>22</v>
      </c>
      <c r="H4363" s="3" t="s">
        <v>3733</v>
      </c>
      <c r="I4363" s="16">
        <v>1</v>
      </c>
      <c r="J4363" s="3" t="b">
        <v>1</v>
      </c>
      <c r="K4363" s="3">
        <v>0</v>
      </c>
      <c r="L4363" s="3">
        <v>-1</v>
      </c>
      <c r="M4363" s="3">
        <v>0</v>
      </c>
      <c r="N4363" s="6"/>
      <c r="O4363" s="6"/>
      <c r="P4363" s="6"/>
      <c r="Q4363" s="6"/>
      <c r="R4363" s="6"/>
      <c r="S4363" s="6"/>
      <c r="T4363" s="6"/>
      <c r="U4363" s="6"/>
    </row>
    <row r="4364" spans="1:21" x14ac:dyDescent="0.2">
      <c r="A4364" s="3" t="s">
        <v>3687</v>
      </c>
      <c r="B4364" s="3" t="s">
        <v>3689</v>
      </c>
      <c r="C4364" s="3">
        <v>40</v>
      </c>
      <c r="D4364" s="3">
        <v>292</v>
      </c>
      <c r="E4364" s="3">
        <v>251</v>
      </c>
      <c r="F4364" s="3">
        <v>11</v>
      </c>
      <c r="G4364" s="3">
        <v>23</v>
      </c>
      <c r="H4364" s="3" t="s">
        <v>3733</v>
      </c>
      <c r="I4364" s="16">
        <v>1</v>
      </c>
      <c r="J4364" s="3" t="b">
        <v>1</v>
      </c>
      <c r="K4364" s="3">
        <v>0</v>
      </c>
      <c r="L4364" s="3">
        <v>0</v>
      </c>
      <c r="M4364" s="3">
        <v>0</v>
      </c>
      <c r="N4364" s="6"/>
      <c r="O4364" s="6"/>
      <c r="P4364" s="6"/>
      <c r="Q4364" s="6"/>
      <c r="R4364" s="6"/>
      <c r="S4364" s="6"/>
      <c r="T4364" s="6"/>
      <c r="U4364" s="6"/>
    </row>
    <row r="4365" spans="1:21" x14ac:dyDescent="0.2">
      <c r="A4365" s="3" t="s">
        <v>3687</v>
      </c>
      <c r="B4365" s="3" t="s">
        <v>3689</v>
      </c>
      <c r="C4365" s="3">
        <v>40</v>
      </c>
      <c r="D4365" s="3">
        <v>293</v>
      </c>
      <c r="E4365" s="3">
        <v>251</v>
      </c>
      <c r="F4365" s="3">
        <v>11</v>
      </c>
      <c r="G4365" s="3">
        <v>24</v>
      </c>
      <c r="H4365" s="3" t="s">
        <v>3733</v>
      </c>
      <c r="I4365" s="16">
        <v>2.2400000000000002</v>
      </c>
      <c r="J4365" s="3" t="b">
        <v>0</v>
      </c>
      <c r="K4365" s="3">
        <v>1</v>
      </c>
      <c r="L4365" s="3">
        <v>0</v>
      </c>
      <c r="M4365" s="3">
        <v>0</v>
      </c>
      <c r="N4365" s="6"/>
      <c r="O4365" s="6"/>
      <c r="P4365" s="6"/>
      <c r="Q4365" s="6"/>
      <c r="R4365" s="6"/>
      <c r="S4365" s="6"/>
      <c r="T4365" s="6"/>
      <c r="U4365" s="6"/>
    </row>
    <row r="4366" spans="1:21" x14ac:dyDescent="0.2">
      <c r="A4366" s="3" t="s">
        <v>3687</v>
      </c>
      <c r="B4366" s="3" t="s">
        <v>3689</v>
      </c>
      <c r="C4366" s="3">
        <v>40</v>
      </c>
      <c r="D4366" s="3">
        <v>294</v>
      </c>
      <c r="E4366" s="3">
        <v>249</v>
      </c>
      <c r="F4366" s="3">
        <v>11</v>
      </c>
      <c r="G4366" s="3">
        <v>25</v>
      </c>
      <c r="H4366" s="3" t="s">
        <v>3733</v>
      </c>
      <c r="I4366" s="16">
        <v>2.2400000000000002</v>
      </c>
      <c r="J4366" s="3" t="b">
        <v>0</v>
      </c>
      <c r="K4366" s="3">
        <v>2</v>
      </c>
      <c r="L4366" s="3">
        <v>-2</v>
      </c>
      <c r="M4366" s="3">
        <v>0</v>
      </c>
      <c r="N4366" s="6"/>
      <c r="O4366" s="6"/>
      <c r="P4366" s="6"/>
      <c r="Q4366" s="6"/>
      <c r="R4366" s="6"/>
      <c r="S4366" s="6"/>
      <c r="T4366" s="6"/>
      <c r="U4366" s="6"/>
    </row>
    <row r="4367" spans="1:21" x14ac:dyDescent="0.2">
      <c r="A4367" s="3" t="s">
        <v>3687</v>
      </c>
      <c r="B4367" s="3" t="s">
        <v>3689</v>
      </c>
      <c r="C4367" s="3">
        <v>40</v>
      </c>
      <c r="D4367" s="3">
        <v>296</v>
      </c>
      <c r="E4367" s="3">
        <v>248</v>
      </c>
      <c r="F4367" s="3">
        <v>11</v>
      </c>
      <c r="G4367" s="3">
        <v>26</v>
      </c>
      <c r="H4367" s="3" t="s">
        <v>3733</v>
      </c>
      <c r="I4367" s="16">
        <v>2.2400000000000002</v>
      </c>
      <c r="J4367" s="3" t="b">
        <v>0</v>
      </c>
      <c r="K4367" s="3">
        <v>4</v>
      </c>
      <c r="L4367" s="3">
        <v>-3</v>
      </c>
      <c r="M4367" s="3">
        <v>0</v>
      </c>
      <c r="N4367" s="6"/>
      <c r="O4367" s="6"/>
      <c r="P4367" s="6"/>
      <c r="Q4367" s="6"/>
      <c r="R4367" s="6"/>
      <c r="S4367" s="6"/>
      <c r="T4367" s="6"/>
      <c r="U4367" s="6"/>
    </row>
    <row r="4368" spans="1:21" x14ac:dyDescent="0.2">
      <c r="A4368" s="3" t="s">
        <v>3687</v>
      </c>
      <c r="B4368" s="3" t="s">
        <v>3689</v>
      </c>
      <c r="C4368" s="3">
        <v>40</v>
      </c>
      <c r="D4368" s="3">
        <v>297</v>
      </c>
      <c r="E4368" s="3">
        <v>246</v>
      </c>
      <c r="F4368" s="3">
        <v>11</v>
      </c>
      <c r="G4368" s="3">
        <v>27</v>
      </c>
      <c r="H4368" s="3" t="s">
        <v>3733</v>
      </c>
      <c r="I4368" s="16">
        <v>2.83</v>
      </c>
      <c r="J4368" s="3" t="b">
        <v>0</v>
      </c>
      <c r="K4368" s="3">
        <v>5</v>
      </c>
      <c r="L4368" s="3">
        <v>-5</v>
      </c>
      <c r="M4368" s="3">
        <v>0</v>
      </c>
      <c r="N4368" s="6"/>
      <c r="O4368" s="6"/>
      <c r="P4368" s="6"/>
      <c r="Q4368" s="6"/>
      <c r="R4368" s="6"/>
      <c r="S4368" s="6"/>
      <c r="T4368" s="6"/>
      <c r="U4368" s="6"/>
    </row>
    <row r="4369" spans="1:21" x14ac:dyDescent="0.2">
      <c r="A4369" s="3" t="s">
        <v>3687</v>
      </c>
      <c r="B4369" s="3" t="s">
        <v>3689</v>
      </c>
      <c r="C4369" s="3">
        <v>40</v>
      </c>
      <c r="D4369" s="3">
        <v>299</v>
      </c>
      <c r="E4369" s="3">
        <v>244</v>
      </c>
      <c r="F4369" s="3">
        <v>11</v>
      </c>
      <c r="G4369" s="3">
        <v>28</v>
      </c>
      <c r="H4369" s="3" t="s">
        <v>3733</v>
      </c>
      <c r="I4369" s="16">
        <v>1.41</v>
      </c>
      <c r="J4369" s="3" t="b">
        <v>1</v>
      </c>
      <c r="K4369" s="3">
        <v>7</v>
      </c>
      <c r="L4369" s="3">
        <v>-7</v>
      </c>
      <c r="M4369" s="3">
        <v>0</v>
      </c>
      <c r="N4369" s="6"/>
      <c r="O4369" s="6"/>
      <c r="P4369" s="6"/>
      <c r="Q4369" s="6"/>
      <c r="R4369" s="6"/>
      <c r="S4369" s="6"/>
      <c r="T4369" s="6"/>
      <c r="U4369" s="6"/>
    </row>
    <row r="4370" spans="1:21" x14ac:dyDescent="0.2">
      <c r="A4370" s="3" t="s">
        <v>3687</v>
      </c>
      <c r="B4370" s="3" t="s">
        <v>3689</v>
      </c>
      <c r="C4370" s="3">
        <v>40</v>
      </c>
      <c r="D4370" s="3">
        <v>300</v>
      </c>
      <c r="E4370" s="3">
        <v>243</v>
      </c>
      <c r="F4370" s="3">
        <v>11</v>
      </c>
      <c r="G4370" s="3">
        <v>29</v>
      </c>
      <c r="H4370" s="3" t="s">
        <v>3733</v>
      </c>
      <c r="I4370" s="16">
        <v>2.2400000000000002</v>
      </c>
      <c r="J4370" s="3" t="b">
        <v>0</v>
      </c>
      <c r="K4370" s="3">
        <v>8</v>
      </c>
      <c r="L4370" s="3">
        <v>-8</v>
      </c>
      <c r="M4370" s="3">
        <v>0</v>
      </c>
      <c r="N4370" s="6"/>
      <c r="O4370" s="6"/>
      <c r="P4370" s="6"/>
      <c r="Q4370" s="6"/>
      <c r="R4370" s="6"/>
      <c r="S4370" s="6"/>
      <c r="T4370" s="6"/>
      <c r="U4370" s="6"/>
    </row>
    <row r="4371" spans="1:21" x14ac:dyDescent="0.2">
      <c r="A4371" s="3" t="s">
        <v>3687</v>
      </c>
      <c r="B4371" s="3" t="s">
        <v>3689</v>
      </c>
      <c r="C4371" s="3">
        <v>40</v>
      </c>
      <c r="D4371" s="3">
        <v>299</v>
      </c>
      <c r="E4371" s="3">
        <v>245</v>
      </c>
      <c r="F4371" s="3">
        <v>11</v>
      </c>
      <c r="G4371" s="3">
        <v>30</v>
      </c>
      <c r="H4371" s="3" t="s">
        <v>3733</v>
      </c>
      <c r="I4371" s="16">
        <v>1</v>
      </c>
      <c r="J4371" s="3" t="b">
        <v>1</v>
      </c>
      <c r="K4371" s="3">
        <v>7</v>
      </c>
      <c r="L4371" s="3">
        <v>-6</v>
      </c>
      <c r="M4371" s="3">
        <v>0</v>
      </c>
      <c r="N4371" s="6"/>
      <c r="O4371" s="6"/>
      <c r="P4371" s="6"/>
      <c r="Q4371" s="6"/>
      <c r="R4371" s="6"/>
      <c r="S4371" s="6"/>
      <c r="T4371" s="6"/>
      <c r="U4371" s="6"/>
    </row>
    <row r="4372" spans="1:21" x14ac:dyDescent="0.2">
      <c r="A4372" s="3" t="s">
        <v>3687</v>
      </c>
      <c r="B4372" s="3" t="s">
        <v>3689</v>
      </c>
      <c r="C4372" s="3">
        <v>40</v>
      </c>
      <c r="D4372" s="3">
        <v>299</v>
      </c>
      <c r="E4372" s="3">
        <v>244</v>
      </c>
      <c r="F4372" s="3">
        <v>11</v>
      </c>
      <c r="G4372" s="3">
        <v>31</v>
      </c>
      <c r="H4372" s="3" t="s">
        <v>3733</v>
      </c>
      <c r="I4372" s="16">
        <v>0</v>
      </c>
      <c r="J4372" s="3" t="b">
        <v>1</v>
      </c>
      <c r="K4372" s="3">
        <v>7</v>
      </c>
      <c r="L4372" s="3">
        <v>-7</v>
      </c>
      <c r="M4372" s="3">
        <v>0</v>
      </c>
      <c r="N4372" s="6"/>
      <c r="O4372" s="6"/>
      <c r="P4372" s="6"/>
      <c r="Q4372" s="6"/>
      <c r="R4372" s="6"/>
      <c r="S4372" s="6"/>
      <c r="T4372" s="6"/>
      <c r="U4372" s="6"/>
    </row>
    <row r="4373" spans="1:21" x14ac:dyDescent="0.2">
      <c r="A4373" s="3" t="s">
        <v>3687</v>
      </c>
      <c r="B4373" s="3" t="s">
        <v>3689</v>
      </c>
      <c r="C4373" s="3">
        <v>40</v>
      </c>
      <c r="D4373" s="3">
        <v>299</v>
      </c>
      <c r="E4373" s="3">
        <v>244</v>
      </c>
      <c r="F4373" s="3">
        <v>11</v>
      </c>
      <c r="G4373" s="3">
        <v>32</v>
      </c>
      <c r="H4373" s="3" t="s">
        <v>3733</v>
      </c>
      <c r="I4373" s="16">
        <v>1</v>
      </c>
      <c r="J4373" s="3" t="b">
        <v>1</v>
      </c>
      <c r="K4373" s="3">
        <v>7</v>
      </c>
      <c r="L4373" s="3">
        <v>-7</v>
      </c>
      <c r="M4373" s="3">
        <v>0</v>
      </c>
      <c r="N4373" s="6"/>
      <c r="O4373" s="6"/>
      <c r="P4373" s="6"/>
      <c r="Q4373" s="6"/>
      <c r="R4373" s="6"/>
      <c r="S4373" s="6"/>
      <c r="T4373" s="6"/>
      <c r="U4373" s="6"/>
    </row>
    <row r="4374" spans="1:21" x14ac:dyDescent="0.2">
      <c r="A4374" s="3" t="s">
        <v>3687</v>
      </c>
      <c r="B4374" s="3" t="s">
        <v>3689</v>
      </c>
      <c r="C4374" s="3">
        <v>40</v>
      </c>
      <c r="D4374" s="3">
        <v>298</v>
      </c>
      <c r="E4374" s="3">
        <v>244</v>
      </c>
      <c r="F4374" s="3">
        <v>11</v>
      </c>
      <c r="G4374" s="3">
        <v>33</v>
      </c>
      <c r="H4374" s="3" t="s">
        <v>3733</v>
      </c>
      <c r="I4374" s="16">
        <v>1</v>
      </c>
      <c r="J4374" s="3" t="b">
        <v>1</v>
      </c>
      <c r="K4374" s="3">
        <v>6</v>
      </c>
      <c r="L4374" s="3">
        <v>-7</v>
      </c>
      <c r="M4374" s="3">
        <v>0</v>
      </c>
      <c r="N4374" s="6"/>
      <c r="O4374" s="6"/>
      <c r="P4374" s="6"/>
      <c r="Q4374" s="6"/>
      <c r="R4374" s="6"/>
      <c r="S4374" s="6"/>
      <c r="T4374" s="6"/>
      <c r="U4374" s="6"/>
    </row>
    <row r="4375" spans="1:21" x14ac:dyDescent="0.2">
      <c r="A4375" s="3" t="s">
        <v>3687</v>
      </c>
      <c r="B4375" s="3" t="s">
        <v>3689</v>
      </c>
      <c r="C4375" s="3">
        <v>40</v>
      </c>
      <c r="D4375" s="3">
        <v>298</v>
      </c>
      <c r="E4375" s="3">
        <v>245</v>
      </c>
      <c r="F4375" s="3">
        <v>11</v>
      </c>
      <c r="G4375" s="3">
        <v>34</v>
      </c>
      <c r="H4375" s="3" t="s">
        <v>3733</v>
      </c>
      <c r="I4375" s="16">
        <v>1</v>
      </c>
      <c r="J4375" s="3" t="b">
        <v>1</v>
      </c>
      <c r="K4375" s="3">
        <v>6</v>
      </c>
      <c r="L4375" s="3">
        <v>-6</v>
      </c>
      <c r="M4375" s="3">
        <v>0</v>
      </c>
      <c r="N4375" s="6"/>
      <c r="O4375" s="6"/>
      <c r="P4375" s="6"/>
      <c r="Q4375" s="6"/>
      <c r="R4375" s="6"/>
      <c r="S4375" s="6"/>
      <c r="T4375" s="6"/>
      <c r="U4375" s="6"/>
    </row>
    <row r="4376" spans="1:21" x14ac:dyDescent="0.2">
      <c r="A4376" s="3" t="s">
        <v>3687</v>
      </c>
      <c r="B4376" s="3" t="s">
        <v>3689</v>
      </c>
      <c r="C4376" s="3">
        <v>40</v>
      </c>
      <c r="D4376" s="3">
        <v>297</v>
      </c>
      <c r="E4376" s="3">
        <v>245</v>
      </c>
      <c r="F4376" s="3">
        <v>11</v>
      </c>
      <c r="G4376" s="3">
        <v>35</v>
      </c>
      <c r="H4376" s="3" t="s">
        <v>3733</v>
      </c>
      <c r="I4376" s="16">
        <v>1</v>
      </c>
      <c r="J4376" s="3" t="b">
        <v>1</v>
      </c>
      <c r="K4376" s="3">
        <v>5</v>
      </c>
      <c r="L4376" s="3">
        <v>-6</v>
      </c>
      <c r="M4376" s="3">
        <v>0</v>
      </c>
      <c r="N4376" s="6"/>
      <c r="O4376" s="6"/>
      <c r="P4376" s="6"/>
      <c r="Q4376" s="6"/>
      <c r="R4376" s="6"/>
      <c r="S4376" s="6"/>
      <c r="T4376" s="6"/>
      <c r="U4376" s="6"/>
    </row>
    <row r="4377" spans="1:21" x14ac:dyDescent="0.2">
      <c r="A4377" s="3" t="s">
        <v>3687</v>
      </c>
      <c r="B4377" s="3" t="s">
        <v>3689</v>
      </c>
      <c r="C4377" s="3">
        <v>40</v>
      </c>
      <c r="D4377" s="3">
        <v>297</v>
      </c>
      <c r="E4377" s="3">
        <v>246</v>
      </c>
      <c r="F4377" s="3">
        <v>11</v>
      </c>
      <c r="G4377" s="3">
        <v>36</v>
      </c>
      <c r="H4377" s="3" t="s">
        <v>3733</v>
      </c>
      <c r="I4377" s="16">
        <v>2</v>
      </c>
      <c r="J4377" s="3" t="b">
        <v>1</v>
      </c>
      <c r="K4377" s="3">
        <v>5</v>
      </c>
      <c r="L4377" s="3">
        <v>-5</v>
      </c>
      <c r="M4377" s="3">
        <v>0</v>
      </c>
      <c r="N4377" s="6"/>
      <c r="O4377" s="6"/>
      <c r="P4377" s="6"/>
      <c r="Q4377" s="6"/>
      <c r="R4377" s="6"/>
      <c r="S4377" s="6"/>
      <c r="T4377" s="6"/>
      <c r="U4377" s="6"/>
    </row>
    <row r="4378" spans="1:21" x14ac:dyDescent="0.2">
      <c r="A4378" s="3" t="s">
        <v>3687</v>
      </c>
      <c r="B4378" s="3" t="s">
        <v>3689</v>
      </c>
      <c r="C4378" s="3">
        <v>40</v>
      </c>
      <c r="D4378" s="3">
        <v>297</v>
      </c>
      <c r="E4378" s="3">
        <v>248</v>
      </c>
      <c r="F4378" s="3">
        <v>11</v>
      </c>
      <c r="G4378" s="3">
        <v>37</v>
      </c>
      <c r="H4378" s="3" t="s">
        <v>3733</v>
      </c>
      <c r="I4378" s="16">
        <v>1</v>
      </c>
      <c r="J4378" s="3" t="b">
        <v>1</v>
      </c>
      <c r="K4378" s="3">
        <v>5</v>
      </c>
      <c r="L4378" s="3">
        <v>-3</v>
      </c>
      <c r="M4378" s="3">
        <v>0</v>
      </c>
      <c r="N4378" s="6"/>
      <c r="O4378" s="6"/>
      <c r="P4378" s="6"/>
      <c r="Q4378" s="6"/>
      <c r="R4378" s="6"/>
      <c r="S4378" s="6"/>
      <c r="T4378" s="6"/>
      <c r="U4378" s="6"/>
    </row>
    <row r="4379" spans="1:21" x14ac:dyDescent="0.2">
      <c r="A4379" s="3" t="s">
        <v>3687</v>
      </c>
      <c r="B4379" s="3" t="s">
        <v>3689</v>
      </c>
      <c r="C4379" s="3">
        <v>40</v>
      </c>
      <c r="D4379" s="3">
        <v>297</v>
      </c>
      <c r="E4379" s="3">
        <v>247</v>
      </c>
      <c r="F4379" s="3">
        <v>11</v>
      </c>
      <c r="G4379" s="3">
        <v>38</v>
      </c>
      <c r="H4379" s="3" t="s">
        <v>3733</v>
      </c>
      <c r="I4379" s="16">
        <v>2</v>
      </c>
      <c r="J4379" s="3" t="b">
        <v>1</v>
      </c>
      <c r="K4379" s="3">
        <v>5</v>
      </c>
      <c r="L4379" s="3">
        <v>-4</v>
      </c>
      <c r="M4379" s="3">
        <v>0</v>
      </c>
      <c r="N4379" s="6"/>
      <c r="O4379" s="6"/>
      <c r="P4379" s="6"/>
      <c r="Q4379" s="6"/>
      <c r="R4379" s="6"/>
      <c r="S4379" s="6"/>
      <c r="T4379" s="6"/>
      <c r="U4379" s="6"/>
    </row>
    <row r="4380" spans="1:21" x14ac:dyDescent="0.2">
      <c r="A4380" s="3" t="s">
        <v>3687</v>
      </c>
      <c r="B4380" s="3" t="s">
        <v>3689</v>
      </c>
      <c r="C4380" s="3">
        <v>40</v>
      </c>
      <c r="D4380" s="3">
        <v>299</v>
      </c>
      <c r="E4380" s="3">
        <v>247</v>
      </c>
      <c r="F4380" s="3">
        <v>11</v>
      </c>
      <c r="G4380" s="3">
        <v>39</v>
      </c>
      <c r="H4380" s="3" t="s">
        <v>3733</v>
      </c>
      <c r="I4380" s="16">
        <v>1.41</v>
      </c>
      <c r="J4380" s="3" t="b">
        <v>1</v>
      </c>
      <c r="K4380" s="3">
        <v>7</v>
      </c>
      <c r="L4380" s="3">
        <v>-4</v>
      </c>
      <c r="M4380" s="3">
        <v>0</v>
      </c>
      <c r="N4380" s="6"/>
      <c r="O4380" s="6"/>
      <c r="P4380" s="6"/>
      <c r="Q4380" s="6"/>
      <c r="R4380" s="6"/>
      <c r="S4380" s="6"/>
      <c r="T4380" s="6"/>
      <c r="U4380" s="6"/>
    </row>
    <row r="4381" spans="1:21" x14ac:dyDescent="0.2">
      <c r="A4381" s="3" t="s">
        <v>3687</v>
      </c>
      <c r="B4381" s="3" t="s">
        <v>3689</v>
      </c>
      <c r="C4381" s="3">
        <v>40</v>
      </c>
      <c r="D4381" s="3">
        <v>298</v>
      </c>
      <c r="E4381" s="3">
        <v>246</v>
      </c>
      <c r="F4381" s="3">
        <v>11</v>
      </c>
      <c r="G4381" s="3">
        <v>40</v>
      </c>
      <c r="H4381" s="3" t="s">
        <v>3733</v>
      </c>
      <c r="I4381" s="16">
        <v>1</v>
      </c>
      <c r="J4381" s="3" t="b">
        <v>1</v>
      </c>
      <c r="K4381" s="3">
        <v>6</v>
      </c>
      <c r="L4381" s="3">
        <v>-5</v>
      </c>
      <c r="M4381" s="3">
        <v>0</v>
      </c>
      <c r="N4381" s="6"/>
      <c r="O4381" s="6"/>
      <c r="P4381" s="6"/>
      <c r="Q4381" s="6"/>
      <c r="R4381" s="6"/>
      <c r="S4381" s="6"/>
      <c r="T4381" s="6"/>
      <c r="U4381" s="6"/>
    </row>
    <row r="4382" spans="1:21" x14ac:dyDescent="0.2">
      <c r="A4382" s="3" t="s">
        <v>3687</v>
      </c>
      <c r="B4382" s="3" t="s">
        <v>3689</v>
      </c>
      <c r="C4382" s="3">
        <v>40</v>
      </c>
      <c r="D4382" s="3">
        <v>298</v>
      </c>
      <c r="E4382" s="3">
        <v>247</v>
      </c>
      <c r="F4382" s="3">
        <v>11</v>
      </c>
      <c r="G4382" s="3">
        <v>41</v>
      </c>
      <c r="H4382" s="3" t="s">
        <v>3733</v>
      </c>
      <c r="I4382" s="16">
        <v>1</v>
      </c>
      <c r="J4382" s="3" t="b">
        <v>1</v>
      </c>
      <c r="K4382" s="3">
        <v>6</v>
      </c>
      <c r="L4382" s="3">
        <v>-4</v>
      </c>
      <c r="M4382" s="3">
        <v>0</v>
      </c>
      <c r="N4382" s="6"/>
      <c r="O4382" s="6"/>
      <c r="P4382" s="6"/>
      <c r="Q4382" s="6"/>
      <c r="R4382" s="6"/>
      <c r="S4382" s="6"/>
      <c r="T4382" s="6"/>
      <c r="U4382" s="6"/>
    </row>
    <row r="4383" spans="1:21" x14ac:dyDescent="0.2">
      <c r="A4383" s="3" t="s">
        <v>3687</v>
      </c>
      <c r="B4383" s="3" t="s">
        <v>3689</v>
      </c>
      <c r="C4383" s="3">
        <v>40</v>
      </c>
      <c r="D4383" s="3">
        <v>298</v>
      </c>
      <c r="E4383" s="3">
        <v>246</v>
      </c>
      <c r="F4383" s="3">
        <v>11</v>
      </c>
      <c r="G4383" s="3">
        <v>42</v>
      </c>
      <c r="H4383" s="3" t="s">
        <v>3733</v>
      </c>
      <c r="I4383" s="16">
        <v>1</v>
      </c>
      <c r="J4383" s="3" t="b">
        <v>1</v>
      </c>
      <c r="K4383" s="3">
        <v>6</v>
      </c>
      <c r="L4383" s="3">
        <v>-5</v>
      </c>
      <c r="M4383" s="3">
        <v>0</v>
      </c>
      <c r="N4383" s="6"/>
      <c r="O4383" s="6"/>
      <c r="P4383" s="6"/>
      <c r="Q4383" s="6"/>
      <c r="R4383" s="6"/>
      <c r="S4383" s="6"/>
      <c r="T4383" s="6"/>
      <c r="U4383" s="6"/>
    </row>
    <row r="4384" spans="1:21" x14ac:dyDescent="0.2">
      <c r="A4384" s="3" t="s">
        <v>3687</v>
      </c>
      <c r="B4384" s="3" t="s">
        <v>3689</v>
      </c>
      <c r="C4384" s="3">
        <v>40</v>
      </c>
      <c r="D4384" s="3">
        <v>299</v>
      </c>
      <c r="E4384" s="3">
        <v>246</v>
      </c>
      <c r="F4384" s="3">
        <v>11</v>
      </c>
      <c r="G4384" s="3">
        <v>43</v>
      </c>
      <c r="H4384" s="3" t="s">
        <v>3733</v>
      </c>
      <c r="I4384" s="16">
        <v>1.41</v>
      </c>
      <c r="J4384" s="3" t="b">
        <v>1</v>
      </c>
      <c r="K4384" s="3">
        <v>7</v>
      </c>
      <c r="L4384" s="3">
        <v>-5</v>
      </c>
      <c r="M4384" s="3">
        <v>0</v>
      </c>
      <c r="N4384" s="6"/>
      <c r="O4384" s="6"/>
      <c r="P4384" s="6"/>
      <c r="Q4384" s="6"/>
      <c r="R4384" s="6"/>
      <c r="S4384" s="6"/>
      <c r="T4384" s="6"/>
      <c r="U4384" s="6"/>
    </row>
    <row r="4385" spans="1:21" x14ac:dyDescent="0.2">
      <c r="A4385" s="3" t="s">
        <v>3687</v>
      </c>
      <c r="B4385" s="3" t="s">
        <v>3689</v>
      </c>
      <c r="C4385" s="3">
        <v>40</v>
      </c>
      <c r="D4385" s="3">
        <v>300</v>
      </c>
      <c r="E4385" s="3">
        <v>245</v>
      </c>
      <c r="F4385" s="3">
        <v>11</v>
      </c>
      <c r="G4385" s="3">
        <v>44</v>
      </c>
      <c r="H4385" s="3" t="s">
        <v>3733</v>
      </c>
      <c r="I4385" s="16">
        <v>0</v>
      </c>
      <c r="J4385" s="3" t="b">
        <v>1</v>
      </c>
      <c r="K4385" s="3">
        <v>8</v>
      </c>
      <c r="L4385" s="3">
        <v>-6</v>
      </c>
      <c r="M4385" s="3">
        <v>0</v>
      </c>
      <c r="N4385" s="6"/>
      <c r="O4385" s="6"/>
      <c r="P4385" s="6"/>
      <c r="Q4385" s="6"/>
      <c r="R4385" s="6"/>
      <c r="S4385" s="6"/>
      <c r="T4385" s="6"/>
      <c r="U4385" s="6"/>
    </row>
    <row r="4386" spans="1:21" x14ac:dyDescent="0.2">
      <c r="A4386" s="3" t="s">
        <v>3687</v>
      </c>
      <c r="B4386" s="3" t="s">
        <v>3689</v>
      </c>
      <c r="C4386" s="3">
        <v>40</v>
      </c>
      <c r="D4386" s="3">
        <v>300</v>
      </c>
      <c r="E4386" s="3">
        <v>245</v>
      </c>
      <c r="F4386" s="3">
        <v>11</v>
      </c>
      <c r="G4386" s="3">
        <v>45</v>
      </c>
      <c r="H4386" s="3" t="s">
        <v>3733</v>
      </c>
      <c r="I4386" s="16">
        <v>1</v>
      </c>
      <c r="J4386" s="3" t="b">
        <v>1</v>
      </c>
      <c r="K4386" s="3">
        <v>8</v>
      </c>
      <c r="L4386" s="3">
        <v>-6</v>
      </c>
      <c r="M4386" s="3">
        <v>0</v>
      </c>
      <c r="N4386" s="6"/>
      <c r="O4386" s="6"/>
      <c r="P4386" s="6"/>
      <c r="Q4386" s="6"/>
      <c r="R4386" s="6"/>
      <c r="S4386" s="6"/>
      <c r="T4386" s="6"/>
      <c r="U4386" s="6"/>
    </row>
    <row r="4387" spans="1:21" x14ac:dyDescent="0.2">
      <c r="A4387" s="3" t="s">
        <v>3687</v>
      </c>
      <c r="B4387" s="3" t="s">
        <v>3689</v>
      </c>
      <c r="C4387" s="3">
        <v>40</v>
      </c>
      <c r="D4387" s="3">
        <v>300</v>
      </c>
      <c r="E4387" s="3">
        <v>244</v>
      </c>
      <c r="F4387" s="3">
        <v>11</v>
      </c>
      <c r="G4387" s="3">
        <v>46</v>
      </c>
      <c r="H4387" s="3" t="s">
        <v>3733</v>
      </c>
      <c r="I4387" s="16">
        <v>1.41</v>
      </c>
      <c r="J4387" s="3" t="b">
        <v>1</v>
      </c>
      <c r="K4387" s="3">
        <v>8</v>
      </c>
      <c r="L4387" s="3">
        <v>-7</v>
      </c>
      <c r="M4387" s="3">
        <v>0</v>
      </c>
      <c r="N4387" s="6"/>
      <c r="O4387" s="6"/>
      <c r="P4387" s="6"/>
      <c r="Q4387" s="6"/>
      <c r="R4387" s="6"/>
      <c r="S4387" s="6"/>
      <c r="T4387" s="6"/>
      <c r="U4387" s="6"/>
    </row>
    <row r="4388" spans="1:21" x14ac:dyDescent="0.2">
      <c r="A4388" s="3" t="s">
        <v>3687</v>
      </c>
      <c r="B4388" s="3" t="s">
        <v>3689</v>
      </c>
      <c r="C4388" s="3">
        <v>40</v>
      </c>
      <c r="D4388" s="3">
        <v>299</v>
      </c>
      <c r="E4388" s="3">
        <v>245</v>
      </c>
      <c r="F4388" s="3">
        <v>11</v>
      </c>
      <c r="G4388" s="3">
        <v>47</v>
      </c>
      <c r="H4388" s="3" t="s">
        <v>3733</v>
      </c>
      <c r="I4388" s="16">
        <v>1.41</v>
      </c>
      <c r="J4388" s="3" t="b">
        <v>1</v>
      </c>
      <c r="K4388" s="3">
        <v>7</v>
      </c>
      <c r="L4388" s="3">
        <v>-6</v>
      </c>
      <c r="M4388" s="3">
        <v>0</v>
      </c>
      <c r="N4388" s="6"/>
      <c r="O4388" s="6"/>
      <c r="P4388" s="6"/>
      <c r="Q4388" s="6"/>
      <c r="R4388" s="6"/>
      <c r="S4388" s="6"/>
      <c r="T4388" s="6"/>
      <c r="U4388" s="6"/>
    </row>
    <row r="4389" spans="1:21" x14ac:dyDescent="0.2">
      <c r="A4389" s="3" t="s">
        <v>3687</v>
      </c>
      <c r="B4389" s="3" t="s">
        <v>3689</v>
      </c>
      <c r="C4389" s="3">
        <v>40</v>
      </c>
      <c r="D4389" s="3">
        <v>298</v>
      </c>
      <c r="E4389" s="3">
        <v>246</v>
      </c>
      <c r="F4389" s="3">
        <v>11</v>
      </c>
      <c r="G4389" s="3">
        <v>48</v>
      </c>
      <c r="H4389" s="3" t="s">
        <v>3733</v>
      </c>
      <c r="I4389" s="16">
        <v>1.41</v>
      </c>
      <c r="J4389" s="3" t="b">
        <v>1</v>
      </c>
      <c r="K4389" s="3">
        <v>6</v>
      </c>
      <c r="L4389" s="3">
        <v>-5</v>
      </c>
      <c r="M4389" s="3">
        <v>0</v>
      </c>
      <c r="N4389" s="6"/>
      <c r="O4389" s="6"/>
      <c r="P4389" s="6"/>
      <c r="Q4389" s="6"/>
      <c r="R4389" s="6"/>
      <c r="S4389" s="6"/>
      <c r="T4389" s="6"/>
      <c r="U4389" s="6"/>
    </row>
    <row r="4390" spans="1:21" x14ac:dyDescent="0.2">
      <c r="A4390" s="3" t="s">
        <v>3687</v>
      </c>
      <c r="B4390" s="3" t="s">
        <v>3689</v>
      </c>
      <c r="C4390" s="3">
        <v>40</v>
      </c>
      <c r="D4390" s="3">
        <v>297</v>
      </c>
      <c r="E4390" s="3">
        <v>247</v>
      </c>
      <c r="F4390" s="3">
        <v>11</v>
      </c>
      <c r="G4390" s="3">
        <v>49</v>
      </c>
      <c r="H4390" s="3" t="s">
        <v>3733</v>
      </c>
      <c r="I4390" s="16">
        <v>2.2400000000000002</v>
      </c>
      <c r="J4390" s="3" t="b">
        <v>0</v>
      </c>
      <c r="K4390" s="3">
        <v>5</v>
      </c>
      <c r="L4390" s="3">
        <v>-4</v>
      </c>
      <c r="M4390" s="3">
        <v>0</v>
      </c>
      <c r="N4390" s="6"/>
      <c r="O4390" s="6"/>
      <c r="P4390" s="6"/>
      <c r="Q4390" s="6"/>
      <c r="R4390" s="6"/>
      <c r="S4390" s="6"/>
      <c r="T4390" s="6"/>
      <c r="U4390" s="6"/>
    </row>
    <row r="4391" spans="1:21" x14ac:dyDescent="0.2">
      <c r="A4391" s="3" t="s">
        <v>3687</v>
      </c>
      <c r="B4391" s="3" t="s">
        <v>3689</v>
      </c>
      <c r="C4391" s="3">
        <v>40</v>
      </c>
      <c r="D4391" s="3">
        <v>296</v>
      </c>
      <c r="E4391" s="3">
        <v>249</v>
      </c>
      <c r="F4391" s="3">
        <v>11</v>
      </c>
      <c r="G4391" s="3">
        <v>50</v>
      </c>
      <c r="H4391" s="3" t="s">
        <v>3733</v>
      </c>
      <c r="I4391" s="16">
        <v>1.41</v>
      </c>
      <c r="J4391" s="3" t="b">
        <v>1</v>
      </c>
      <c r="K4391" s="3">
        <v>4</v>
      </c>
      <c r="L4391" s="3">
        <v>-2</v>
      </c>
      <c r="M4391" s="3">
        <v>0</v>
      </c>
      <c r="N4391" s="6"/>
      <c r="O4391" s="6"/>
      <c r="P4391" s="6"/>
      <c r="Q4391" s="6"/>
      <c r="R4391" s="6"/>
      <c r="S4391" s="6"/>
      <c r="T4391" s="6"/>
      <c r="U4391" s="6"/>
    </row>
    <row r="4392" spans="1:21" x14ac:dyDescent="0.2">
      <c r="A4392" s="3" t="s">
        <v>3687</v>
      </c>
      <c r="B4392" s="3" t="s">
        <v>3689</v>
      </c>
      <c r="C4392" s="3">
        <v>40</v>
      </c>
      <c r="D4392" s="3">
        <v>297</v>
      </c>
      <c r="E4392" s="3">
        <v>248</v>
      </c>
      <c r="F4392" s="3">
        <v>11</v>
      </c>
      <c r="G4392" s="3">
        <v>51</v>
      </c>
      <c r="H4392" s="3" t="s">
        <v>3733</v>
      </c>
      <c r="I4392" s="16">
        <v>1.41</v>
      </c>
      <c r="J4392" s="3" t="b">
        <v>1</v>
      </c>
      <c r="K4392" s="3">
        <v>5</v>
      </c>
      <c r="L4392" s="3">
        <v>-3</v>
      </c>
      <c r="M4392" s="3">
        <v>0</v>
      </c>
      <c r="N4392" s="6"/>
      <c r="O4392" s="6"/>
      <c r="P4392" s="6"/>
      <c r="Q4392" s="6"/>
      <c r="R4392" s="6"/>
      <c r="S4392" s="6"/>
      <c r="T4392" s="6"/>
      <c r="U4392" s="6"/>
    </row>
    <row r="4393" spans="1:21" x14ac:dyDescent="0.2">
      <c r="A4393" s="3" t="s">
        <v>3687</v>
      </c>
      <c r="B4393" s="3" t="s">
        <v>3689</v>
      </c>
      <c r="C4393" s="3">
        <v>40</v>
      </c>
      <c r="D4393" s="3">
        <v>298</v>
      </c>
      <c r="E4393" s="3">
        <v>247</v>
      </c>
      <c r="F4393" s="3">
        <v>11</v>
      </c>
      <c r="G4393" s="3">
        <v>52</v>
      </c>
      <c r="H4393" s="3" t="s">
        <v>3733</v>
      </c>
      <c r="I4393" s="16">
        <v>2.2400000000000002</v>
      </c>
      <c r="J4393" s="3" t="b">
        <v>0</v>
      </c>
      <c r="K4393" s="3">
        <v>6</v>
      </c>
      <c r="L4393" s="3">
        <v>-4</v>
      </c>
      <c r="M4393" s="3">
        <v>0</v>
      </c>
      <c r="N4393" s="6"/>
      <c r="O4393" s="6"/>
      <c r="P4393" s="6"/>
      <c r="Q4393" s="6"/>
      <c r="R4393" s="6"/>
      <c r="S4393" s="6"/>
      <c r="T4393" s="6"/>
      <c r="U4393" s="6"/>
    </row>
    <row r="4394" spans="1:21" x14ac:dyDescent="0.2">
      <c r="A4394" s="3" t="s">
        <v>3687</v>
      </c>
      <c r="B4394" s="3" t="s">
        <v>3689</v>
      </c>
      <c r="C4394" s="3">
        <v>40</v>
      </c>
      <c r="D4394" s="3">
        <v>299</v>
      </c>
      <c r="E4394" s="3">
        <v>245</v>
      </c>
      <c r="F4394" s="3">
        <v>11</v>
      </c>
      <c r="G4394" s="3">
        <v>53</v>
      </c>
      <c r="H4394" s="3" t="s">
        <v>3733</v>
      </c>
      <c r="I4394" s="16">
        <v>1</v>
      </c>
      <c r="J4394" s="3" t="b">
        <v>1</v>
      </c>
      <c r="K4394" s="3">
        <v>7</v>
      </c>
      <c r="L4394" s="3">
        <v>-6</v>
      </c>
      <c r="M4394" s="3">
        <v>0</v>
      </c>
      <c r="N4394" s="6"/>
      <c r="O4394" s="6"/>
      <c r="P4394" s="6"/>
      <c r="Q4394" s="6"/>
      <c r="R4394" s="6"/>
      <c r="S4394" s="6"/>
      <c r="T4394" s="6"/>
      <c r="U4394" s="6"/>
    </row>
    <row r="4395" spans="1:21" x14ac:dyDescent="0.2">
      <c r="A4395" s="3" t="s">
        <v>3687</v>
      </c>
      <c r="B4395" s="3" t="s">
        <v>3689</v>
      </c>
      <c r="C4395" s="3">
        <v>40</v>
      </c>
      <c r="D4395" s="3">
        <v>300</v>
      </c>
      <c r="E4395" s="3">
        <v>245</v>
      </c>
      <c r="F4395" s="3">
        <v>11</v>
      </c>
      <c r="G4395" s="3">
        <v>54</v>
      </c>
      <c r="H4395" s="3" t="s">
        <v>3733</v>
      </c>
      <c r="I4395" s="16">
        <v>2.2400000000000002</v>
      </c>
      <c r="J4395" s="3" t="b">
        <v>0</v>
      </c>
      <c r="K4395" s="3">
        <v>8</v>
      </c>
      <c r="L4395" s="3">
        <v>-6</v>
      </c>
      <c r="M4395" s="3">
        <v>0</v>
      </c>
      <c r="N4395" s="6"/>
      <c r="O4395" s="6"/>
      <c r="P4395" s="6"/>
      <c r="Q4395" s="6"/>
      <c r="R4395" s="6"/>
      <c r="S4395" s="6"/>
      <c r="T4395" s="6"/>
      <c r="U4395" s="6"/>
    </row>
    <row r="4396" spans="1:21" x14ac:dyDescent="0.2">
      <c r="A4396" s="3" t="s">
        <v>3687</v>
      </c>
      <c r="B4396" s="3" t="s">
        <v>3689</v>
      </c>
      <c r="C4396" s="3">
        <v>40</v>
      </c>
      <c r="D4396" s="3">
        <v>301</v>
      </c>
      <c r="E4396" s="3">
        <v>243</v>
      </c>
      <c r="F4396" s="3">
        <v>11</v>
      </c>
      <c r="G4396" s="3">
        <v>55</v>
      </c>
      <c r="H4396" s="3" t="s">
        <v>3733</v>
      </c>
      <c r="I4396" s="16">
        <v>1</v>
      </c>
      <c r="J4396" s="3" t="b">
        <v>1</v>
      </c>
      <c r="K4396" s="3">
        <v>9</v>
      </c>
      <c r="L4396" s="3">
        <v>-8</v>
      </c>
      <c r="M4396" s="3">
        <v>0</v>
      </c>
      <c r="N4396" s="6"/>
      <c r="O4396" s="6"/>
      <c r="P4396" s="6"/>
      <c r="Q4396" s="6"/>
      <c r="R4396" s="6"/>
      <c r="S4396" s="6"/>
      <c r="T4396" s="6"/>
      <c r="U4396" s="6"/>
    </row>
    <row r="4397" spans="1:21" x14ac:dyDescent="0.2">
      <c r="A4397" s="3" t="s">
        <v>3687</v>
      </c>
      <c r="B4397" s="3" t="s">
        <v>3689</v>
      </c>
      <c r="C4397" s="3">
        <v>40</v>
      </c>
      <c r="D4397" s="3">
        <v>302</v>
      </c>
      <c r="E4397" s="3">
        <v>243</v>
      </c>
      <c r="F4397" s="3">
        <v>11</v>
      </c>
      <c r="G4397" s="3">
        <v>56</v>
      </c>
      <c r="H4397" s="3" t="s">
        <v>3733</v>
      </c>
      <c r="I4397" s="16">
        <v>1.41</v>
      </c>
      <c r="J4397" s="3" t="b">
        <v>1</v>
      </c>
      <c r="K4397" s="3">
        <v>10</v>
      </c>
      <c r="L4397" s="3">
        <v>-8</v>
      </c>
      <c r="M4397" s="3">
        <v>0</v>
      </c>
      <c r="N4397" s="6"/>
      <c r="O4397" s="6"/>
      <c r="P4397" s="6"/>
      <c r="Q4397" s="6"/>
      <c r="R4397" s="6"/>
      <c r="S4397" s="6"/>
      <c r="T4397" s="6"/>
      <c r="U4397" s="6"/>
    </row>
    <row r="4398" spans="1:21" x14ac:dyDescent="0.2">
      <c r="A4398" s="3" t="s">
        <v>3687</v>
      </c>
      <c r="B4398" s="3" t="s">
        <v>3689</v>
      </c>
      <c r="C4398" s="3">
        <v>40</v>
      </c>
      <c r="D4398" s="3">
        <v>303</v>
      </c>
      <c r="E4398" s="3">
        <v>242</v>
      </c>
      <c r="F4398" s="3">
        <v>11</v>
      </c>
      <c r="G4398" s="3">
        <v>57</v>
      </c>
      <c r="H4398" s="3" t="s">
        <v>3733</v>
      </c>
      <c r="I4398" s="16">
        <v>1</v>
      </c>
      <c r="J4398" s="3" t="b">
        <v>1</v>
      </c>
      <c r="K4398" s="3">
        <v>11</v>
      </c>
      <c r="L4398" s="3">
        <v>-9</v>
      </c>
      <c r="M4398" s="3">
        <v>0</v>
      </c>
      <c r="N4398" s="6"/>
      <c r="O4398" s="6"/>
      <c r="P4398" s="6"/>
      <c r="Q4398" s="6"/>
      <c r="R4398" s="6"/>
      <c r="S4398" s="6"/>
      <c r="T4398" s="6"/>
      <c r="U4398" s="6"/>
    </row>
    <row r="4399" spans="1:21" x14ac:dyDescent="0.2">
      <c r="A4399" s="3" t="s">
        <v>3687</v>
      </c>
      <c r="B4399" s="3" t="s">
        <v>3689</v>
      </c>
      <c r="C4399" s="3">
        <v>40</v>
      </c>
      <c r="D4399" s="3">
        <v>302</v>
      </c>
      <c r="E4399" s="3">
        <v>242</v>
      </c>
      <c r="F4399" s="3">
        <v>11</v>
      </c>
      <c r="G4399" s="3">
        <v>58</v>
      </c>
      <c r="H4399" s="3" t="s">
        <v>3733</v>
      </c>
      <c r="I4399" s="16">
        <v>2.2400000000000002</v>
      </c>
      <c r="J4399" s="3" t="b">
        <v>0</v>
      </c>
      <c r="K4399" s="3">
        <v>10</v>
      </c>
      <c r="L4399" s="3">
        <v>-9</v>
      </c>
      <c r="M4399" s="3">
        <v>0</v>
      </c>
      <c r="N4399" s="6"/>
      <c r="O4399" s="6"/>
      <c r="P4399" s="6"/>
      <c r="Q4399" s="6"/>
      <c r="R4399" s="6"/>
      <c r="S4399" s="6"/>
      <c r="T4399" s="6"/>
      <c r="U4399" s="6"/>
    </row>
    <row r="4400" spans="1:21" x14ac:dyDescent="0.2">
      <c r="A4400" s="3" t="s">
        <v>3687</v>
      </c>
      <c r="B4400" s="3" t="s">
        <v>3689</v>
      </c>
      <c r="C4400" s="3">
        <v>40</v>
      </c>
      <c r="D4400" s="3">
        <v>301</v>
      </c>
      <c r="E4400" s="3">
        <v>244</v>
      </c>
      <c r="F4400" s="3">
        <v>11</v>
      </c>
      <c r="G4400" s="3">
        <v>59</v>
      </c>
      <c r="H4400" s="3" t="s">
        <v>3733</v>
      </c>
      <c r="I4400" s="16">
        <v>1</v>
      </c>
      <c r="J4400" s="3" t="b">
        <v>1</v>
      </c>
      <c r="K4400" s="3">
        <v>9</v>
      </c>
      <c r="L4400" s="3">
        <v>-7</v>
      </c>
      <c r="M4400" s="3">
        <v>0</v>
      </c>
      <c r="N4400" s="6"/>
      <c r="O4400" s="6"/>
      <c r="P4400" s="6"/>
      <c r="Q4400" s="6"/>
      <c r="R4400" s="6"/>
      <c r="S4400" s="6"/>
      <c r="T4400" s="6"/>
      <c r="U4400" s="6"/>
    </row>
    <row r="4401" spans="1:21" x14ac:dyDescent="0.2">
      <c r="A4401" s="3" t="s">
        <v>3687</v>
      </c>
      <c r="B4401" s="3" t="s">
        <v>3689</v>
      </c>
      <c r="C4401" s="3">
        <v>40</v>
      </c>
      <c r="D4401" s="3">
        <v>300</v>
      </c>
      <c r="E4401" s="3">
        <v>244</v>
      </c>
      <c r="F4401" s="3">
        <v>11</v>
      </c>
      <c r="G4401" s="3">
        <v>60</v>
      </c>
      <c r="H4401" s="3" t="s">
        <v>3733</v>
      </c>
      <c r="I4401" s="16">
        <v>2.2400000000000002</v>
      </c>
      <c r="J4401" s="3" t="b">
        <v>0</v>
      </c>
      <c r="K4401" s="3">
        <v>8</v>
      </c>
      <c r="L4401" s="3">
        <v>-7</v>
      </c>
      <c r="M4401" s="3">
        <v>0</v>
      </c>
      <c r="N4401" s="6"/>
      <c r="O4401" s="6"/>
      <c r="P4401" s="6"/>
      <c r="Q4401" s="6"/>
      <c r="R4401" s="6"/>
      <c r="S4401" s="6"/>
      <c r="T4401" s="6"/>
      <c r="U4401" s="6"/>
    </row>
    <row r="4402" spans="1:21" x14ac:dyDescent="0.2">
      <c r="A4402" s="3" t="s">
        <v>3687</v>
      </c>
      <c r="B4402" s="3" t="s">
        <v>3689</v>
      </c>
      <c r="C4402" s="3">
        <v>40</v>
      </c>
      <c r="D4402" s="3">
        <v>299</v>
      </c>
      <c r="E4402" s="3">
        <v>246</v>
      </c>
      <c r="F4402" s="3">
        <v>11</v>
      </c>
      <c r="G4402" s="3">
        <v>61</v>
      </c>
      <c r="H4402" s="3" t="s">
        <v>3733</v>
      </c>
      <c r="I4402" s="16">
        <v>1.41</v>
      </c>
      <c r="J4402" s="3" t="b">
        <v>1</v>
      </c>
      <c r="K4402" s="3">
        <v>7</v>
      </c>
      <c r="L4402" s="3">
        <v>-5</v>
      </c>
      <c r="M4402" s="3">
        <v>0</v>
      </c>
      <c r="N4402" s="6"/>
      <c r="O4402" s="6"/>
      <c r="P4402" s="6"/>
      <c r="Q4402" s="6"/>
      <c r="R4402" s="6"/>
      <c r="S4402" s="6"/>
      <c r="T4402" s="6"/>
      <c r="U4402" s="6"/>
    </row>
    <row r="4403" spans="1:21" x14ac:dyDescent="0.2">
      <c r="A4403" s="3" t="s">
        <v>3687</v>
      </c>
      <c r="B4403" s="3" t="s">
        <v>3689</v>
      </c>
      <c r="C4403" s="3">
        <v>41</v>
      </c>
      <c r="D4403" s="3">
        <v>459</v>
      </c>
      <c r="E4403" s="3">
        <v>402</v>
      </c>
      <c r="F4403" s="3">
        <v>11</v>
      </c>
      <c r="G4403" s="3">
        <v>0</v>
      </c>
      <c r="H4403" s="3" t="s">
        <v>3733</v>
      </c>
      <c r="I4403" s="16"/>
      <c r="J4403" s="3" t="b">
        <v>1</v>
      </c>
      <c r="K4403" s="3">
        <v>0</v>
      </c>
      <c r="L4403" s="3">
        <v>0</v>
      </c>
      <c r="M4403" s="3">
        <v>0</v>
      </c>
      <c r="N4403" s="6"/>
      <c r="O4403" s="6"/>
      <c r="P4403" s="6"/>
      <c r="Q4403" s="6"/>
      <c r="R4403" s="6"/>
      <c r="S4403" s="6"/>
      <c r="T4403" s="6"/>
      <c r="U4403" s="6"/>
    </row>
    <row r="4404" spans="1:21" x14ac:dyDescent="0.2">
      <c r="A4404" s="3" t="s">
        <v>3687</v>
      </c>
      <c r="B4404" s="3" t="s">
        <v>3689</v>
      </c>
      <c r="C4404" s="3">
        <v>41</v>
      </c>
      <c r="D4404" s="3">
        <v>459</v>
      </c>
      <c r="E4404" s="3">
        <v>401</v>
      </c>
      <c r="F4404" s="3">
        <v>10</v>
      </c>
      <c r="G4404" s="3">
        <v>1</v>
      </c>
      <c r="H4404" s="3" t="s">
        <v>3733</v>
      </c>
      <c r="I4404" s="16">
        <v>1.41</v>
      </c>
      <c r="J4404" s="3" t="b">
        <v>1</v>
      </c>
      <c r="K4404" s="3">
        <v>0</v>
      </c>
      <c r="L4404" s="3">
        <v>-1</v>
      </c>
      <c r="M4404" s="3">
        <v>-1</v>
      </c>
      <c r="N4404" s="6"/>
      <c r="O4404" s="6"/>
      <c r="P4404" s="6"/>
      <c r="Q4404" s="6"/>
      <c r="R4404" s="6"/>
      <c r="S4404" s="6"/>
      <c r="T4404" s="6"/>
      <c r="U4404" s="6"/>
    </row>
    <row r="4405" spans="1:21" x14ac:dyDescent="0.2">
      <c r="A4405" s="3" t="s">
        <v>3687</v>
      </c>
      <c r="B4405" s="3" t="s">
        <v>3689</v>
      </c>
      <c r="C4405" s="3">
        <v>41</v>
      </c>
      <c r="D4405" s="3">
        <v>459</v>
      </c>
      <c r="E4405" s="3">
        <v>400</v>
      </c>
      <c r="F4405" s="3">
        <v>9</v>
      </c>
      <c r="G4405" s="3">
        <v>2</v>
      </c>
      <c r="H4405" s="3" t="s">
        <v>3733</v>
      </c>
      <c r="I4405" s="16">
        <v>1</v>
      </c>
      <c r="J4405" s="3" t="b">
        <v>1</v>
      </c>
      <c r="K4405" s="3">
        <v>0</v>
      </c>
      <c r="L4405" s="3">
        <v>-2</v>
      </c>
      <c r="M4405" s="3">
        <v>-2</v>
      </c>
      <c r="N4405" s="6"/>
      <c r="O4405" s="6"/>
      <c r="P4405" s="6"/>
      <c r="Q4405" s="6"/>
      <c r="R4405" s="6"/>
      <c r="S4405" s="6"/>
      <c r="T4405" s="6"/>
      <c r="U4405" s="6"/>
    </row>
    <row r="4406" spans="1:21" x14ac:dyDescent="0.2">
      <c r="A4406" s="3" t="s">
        <v>3687</v>
      </c>
      <c r="B4406" s="3" t="s">
        <v>3689</v>
      </c>
      <c r="C4406" s="3">
        <v>41</v>
      </c>
      <c r="D4406" s="3">
        <v>459</v>
      </c>
      <c r="E4406" s="3">
        <v>400</v>
      </c>
      <c r="F4406" s="3">
        <v>8</v>
      </c>
      <c r="G4406" s="3">
        <v>3</v>
      </c>
      <c r="H4406" s="3" t="s">
        <v>3733</v>
      </c>
      <c r="I4406" s="16">
        <v>2.83</v>
      </c>
      <c r="J4406" s="3" t="b">
        <v>0</v>
      </c>
      <c r="K4406" s="3">
        <v>0</v>
      </c>
      <c r="L4406" s="3">
        <v>-2</v>
      </c>
      <c r="M4406" s="3">
        <v>-3</v>
      </c>
      <c r="N4406" s="6"/>
      <c r="O4406" s="6"/>
      <c r="P4406" s="6"/>
      <c r="Q4406" s="6"/>
      <c r="R4406" s="6"/>
      <c r="S4406" s="6"/>
      <c r="T4406" s="6"/>
      <c r="U4406" s="6"/>
    </row>
    <row r="4407" spans="1:21" x14ac:dyDescent="0.2">
      <c r="A4407" s="3" t="s">
        <v>3687</v>
      </c>
      <c r="B4407" s="3" t="s">
        <v>3689</v>
      </c>
      <c r="C4407" s="3">
        <v>41</v>
      </c>
      <c r="D4407" s="3">
        <v>461</v>
      </c>
      <c r="E4407" s="3">
        <v>402</v>
      </c>
      <c r="F4407" s="3">
        <v>8</v>
      </c>
      <c r="G4407" s="3">
        <v>4</v>
      </c>
      <c r="H4407" s="3" t="s">
        <v>3733</v>
      </c>
      <c r="I4407" s="16">
        <v>2.83</v>
      </c>
      <c r="J4407" s="3" t="b">
        <v>0</v>
      </c>
      <c r="K4407" s="3">
        <v>2</v>
      </c>
      <c r="L4407" s="3">
        <v>0</v>
      </c>
      <c r="M4407" s="3">
        <v>-3</v>
      </c>
      <c r="N4407" s="6"/>
      <c r="O4407" s="6"/>
      <c r="P4407" s="6"/>
      <c r="Q4407" s="6"/>
      <c r="R4407" s="6"/>
      <c r="S4407" s="6"/>
      <c r="T4407" s="6"/>
      <c r="U4407" s="6"/>
    </row>
    <row r="4408" spans="1:21" x14ac:dyDescent="0.2">
      <c r="A4408" s="3" t="s">
        <v>3687</v>
      </c>
      <c r="B4408" s="3" t="s">
        <v>3689</v>
      </c>
      <c r="C4408" s="3">
        <v>41</v>
      </c>
      <c r="D4408" s="3">
        <v>463</v>
      </c>
      <c r="E4408" s="3">
        <v>404</v>
      </c>
      <c r="F4408" s="3">
        <v>8</v>
      </c>
      <c r="G4408" s="3">
        <v>5</v>
      </c>
      <c r="H4408" s="3" t="s">
        <v>3733</v>
      </c>
      <c r="I4408" s="16">
        <v>2.83</v>
      </c>
      <c r="J4408" s="3" t="b">
        <v>0</v>
      </c>
      <c r="K4408" s="3">
        <v>4</v>
      </c>
      <c r="L4408" s="3">
        <v>2</v>
      </c>
      <c r="M4408" s="3">
        <v>-3</v>
      </c>
      <c r="N4408" s="6"/>
      <c r="O4408" s="6"/>
      <c r="P4408" s="6"/>
      <c r="Q4408" s="6"/>
      <c r="R4408" s="6"/>
      <c r="S4408" s="6"/>
      <c r="T4408" s="6"/>
      <c r="U4408" s="6"/>
    </row>
    <row r="4409" spans="1:21" x14ac:dyDescent="0.2">
      <c r="A4409" s="3" t="s">
        <v>3687</v>
      </c>
      <c r="B4409" s="3" t="s">
        <v>3689</v>
      </c>
      <c r="C4409" s="3">
        <v>41</v>
      </c>
      <c r="D4409" s="3">
        <v>461</v>
      </c>
      <c r="E4409" s="3">
        <v>404</v>
      </c>
      <c r="F4409" s="3">
        <v>10</v>
      </c>
      <c r="G4409" s="3">
        <v>6</v>
      </c>
      <c r="H4409" s="3" t="s">
        <v>3733</v>
      </c>
      <c r="I4409" s="16">
        <v>1.41</v>
      </c>
      <c r="J4409" s="3" t="b">
        <v>1</v>
      </c>
      <c r="K4409" s="3">
        <v>2</v>
      </c>
      <c r="L4409" s="3">
        <v>2</v>
      </c>
      <c r="M4409" s="3">
        <v>-1</v>
      </c>
      <c r="N4409" s="6"/>
      <c r="O4409" s="6"/>
      <c r="P4409" s="6"/>
      <c r="Q4409" s="6"/>
      <c r="R4409" s="6"/>
      <c r="S4409" s="6"/>
      <c r="T4409" s="6"/>
      <c r="U4409" s="6"/>
    </row>
    <row r="4410" spans="1:21" x14ac:dyDescent="0.2">
      <c r="A4410" s="3" t="s">
        <v>3687</v>
      </c>
      <c r="B4410" s="3" t="s">
        <v>3689</v>
      </c>
      <c r="C4410" s="3">
        <v>41</v>
      </c>
      <c r="D4410" s="3">
        <v>461</v>
      </c>
      <c r="E4410" s="3">
        <v>405</v>
      </c>
      <c r="F4410" s="3">
        <v>11</v>
      </c>
      <c r="G4410" s="3">
        <v>7</v>
      </c>
      <c r="H4410" s="3" t="s">
        <v>3733</v>
      </c>
      <c r="I4410" s="16">
        <v>1.41</v>
      </c>
      <c r="J4410" s="3" t="b">
        <v>1</v>
      </c>
      <c r="K4410" s="3">
        <v>2</v>
      </c>
      <c r="L4410" s="3">
        <v>3</v>
      </c>
      <c r="M4410" s="3">
        <v>0</v>
      </c>
      <c r="N4410" s="6"/>
      <c r="O4410" s="6"/>
      <c r="P4410" s="6"/>
      <c r="Q4410" s="6"/>
      <c r="R4410" s="6"/>
      <c r="S4410" s="6"/>
      <c r="T4410" s="6"/>
      <c r="U4410" s="6"/>
    </row>
    <row r="4411" spans="1:21" x14ac:dyDescent="0.2">
      <c r="A4411" s="3" t="s">
        <v>3687</v>
      </c>
      <c r="B4411" s="3" t="s">
        <v>3689</v>
      </c>
      <c r="C4411" s="3">
        <v>41</v>
      </c>
      <c r="D4411" s="3">
        <v>462</v>
      </c>
      <c r="E4411" s="3">
        <v>406</v>
      </c>
      <c r="F4411" s="3">
        <v>11</v>
      </c>
      <c r="G4411" s="3">
        <v>8</v>
      </c>
      <c r="H4411" s="3" t="s">
        <v>3733</v>
      </c>
      <c r="I4411" s="16">
        <v>2</v>
      </c>
      <c r="J4411" s="3" t="b">
        <v>1</v>
      </c>
      <c r="K4411" s="3">
        <v>3</v>
      </c>
      <c r="L4411" s="3">
        <v>4</v>
      </c>
      <c r="M4411" s="3">
        <v>0</v>
      </c>
      <c r="N4411" s="6"/>
      <c r="O4411" s="6"/>
      <c r="P4411" s="6"/>
      <c r="Q4411" s="6"/>
      <c r="R4411" s="6"/>
      <c r="S4411" s="6"/>
      <c r="T4411" s="6"/>
      <c r="U4411" s="6"/>
    </row>
    <row r="4412" spans="1:21" x14ac:dyDescent="0.2">
      <c r="A4412" s="3" t="s">
        <v>3687</v>
      </c>
      <c r="B4412" s="3" t="s">
        <v>3689</v>
      </c>
      <c r="C4412" s="3">
        <v>41</v>
      </c>
      <c r="D4412" s="3">
        <v>462</v>
      </c>
      <c r="E4412" s="3">
        <v>404</v>
      </c>
      <c r="F4412" s="3">
        <v>11</v>
      </c>
      <c r="G4412" s="3">
        <v>9</v>
      </c>
      <c r="H4412" s="3" t="s">
        <v>3733</v>
      </c>
      <c r="I4412" s="16">
        <v>2.2400000000000002</v>
      </c>
      <c r="J4412" s="3" t="b">
        <v>0</v>
      </c>
      <c r="K4412" s="3">
        <v>3</v>
      </c>
      <c r="L4412" s="3">
        <v>2</v>
      </c>
      <c r="M4412" s="3">
        <v>0</v>
      </c>
      <c r="N4412" s="6"/>
      <c r="O4412" s="6"/>
      <c r="P4412" s="6"/>
      <c r="Q4412" s="6"/>
      <c r="R4412" s="6"/>
      <c r="S4412" s="6"/>
      <c r="T4412" s="6"/>
      <c r="U4412" s="6"/>
    </row>
    <row r="4413" spans="1:21" x14ac:dyDescent="0.2">
      <c r="A4413" s="3" t="s">
        <v>3687</v>
      </c>
      <c r="B4413" s="3" t="s">
        <v>3689</v>
      </c>
      <c r="C4413" s="3">
        <v>41</v>
      </c>
      <c r="D4413" s="3">
        <v>463</v>
      </c>
      <c r="E4413" s="3">
        <v>402</v>
      </c>
      <c r="F4413" s="3">
        <v>11</v>
      </c>
      <c r="G4413" s="3">
        <v>10</v>
      </c>
      <c r="H4413" s="3" t="s">
        <v>3733</v>
      </c>
      <c r="I4413" s="16">
        <v>1</v>
      </c>
      <c r="J4413" s="3" t="b">
        <v>1</v>
      </c>
      <c r="K4413" s="3">
        <v>4</v>
      </c>
      <c r="L4413" s="3">
        <v>0</v>
      </c>
      <c r="M4413" s="3">
        <v>0</v>
      </c>
      <c r="N4413" s="6"/>
      <c r="O4413" s="6"/>
      <c r="P4413" s="6"/>
      <c r="Q4413" s="6"/>
      <c r="R4413" s="6"/>
      <c r="S4413" s="6"/>
      <c r="T4413" s="6"/>
      <c r="U4413" s="6"/>
    </row>
    <row r="4414" spans="1:21" x14ac:dyDescent="0.2">
      <c r="A4414" s="3" t="s">
        <v>3687</v>
      </c>
      <c r="B4414" s="3" t="s">
        <v>3689</v>
      </c>
      <c r="C4414" s="3">
        <v>41</v>
      </c>
      <c r="D4414" s="3">
        <v>462</v>
      </c>
      <c r="E4414" s="3">
        <v>402</v>
      </c>
      <c r="F4414" s="3">
        <v>11</v>
      </c>
      <c r="G4414" s="3">
        <v>11</v>
      </c>
      <c r="H4414" s="3" t="s">
        <v>3733</v>
      </c>
      <c r="I4414" s="16">
        <v>3.61</v>
      </c>
      <c r="J4414" s="3" t="b">
        <v>0</v>
      </c>
      <c r="K4414" s="3">
        <v>3</v>
      </c>
      <c r="L4414" s="3">
        <v>0</v>
      </c>
      <c r="M4414" s="3">
        <v>0</v>
      </c>
      <c r="N4414" s="6"/>
      <c r="O4414" s="6"/>
      <c r="P4414" s="6"/>
      <c r="Q4414" s="6"/>
      <c r="R4414" s="6"/>
      <c r="S4414" s="6"/>
      <c r="T4414" s="6"/>
      <c r="U4414" s="6"/>
    </row>
    <row r="4415" spans="1:21" x14ac:dyDescent="0.2">
      <c r="A4415" s="3" t="s">
        <v>3687</v>
      </c>
      <c r="B4415" s="3" t="s">
        <v>3689</v>
      </c>
      <c r="C4415" s="3">
        <v>41</v>
      </c>
      <c r="D4415" s="3">
        <v>459</v>
      </c>
      <c r="E4415" s="3">
        <v>404</v>
      </c>
      <c r="F4415" s="3">
        <v>11</v>
      </c>
      <c r="G4415" s="3">
        <v>12</v>
      </c>
      <c r="H4415" s="3" t="s">
        <v>3733</v>
      </c>
      <c r="I4415" s="16">
        <v>1.41</v>
      </c>
      <c r="J4415" s="3" t="b">
        <v>1</v>
      </c>
      <c r="K4415" s="3">
        <v>0</v>
      </c>
      <c r="L4415" s="3">
        <v>2</v>
      </c>
      <c r="M4415" s="3">
        <v>0</v>
      </c>
      <c r="N4415" s="6"/>
      <c r="O4415" s="6"/>
      <c r="P4415" s="6"/>
      <c r="Q4415" s="6"/>
      <c r="R4415" s="6"/>
      <c r="S4415" s="6"/>
      <c r="T4415" s="6"/>
      <c r="U4415" s="6"/>
    </row>
    <row r="4416" spans="1:21" x14ac:dyDescent="0.2">
      <c r="A4416" s="3" t="s">
        <v>3687</v>
      </c>
      <c r="B4416" s="3" t="s">
        <v>3689</v>
      </c>
      <c r="C4416" s="3">
        <v>41</v>
      </c>
      <c r="D4416" s="3">
        <v>460</v>
      </c>
      <c r="E4416" s="3">
        <v>404</v>
      </c>
      <c r="F4416" s="3">
        <v>10</v>
      </c>
      <c r="G4416" s="3">
        <v>19</v>
      </c>
      <c r="H4416" s="3" t="s">
        <v>3733</v>
      </c>
      <c r="I4416" s="16">
        <v>0.2014285714285714</v>
      </c>
      <c r="J4416" s="3" t="b">
        <v>1</v>
      </c>
      <c r="K4416" s="3">
        <v>1</v>
      </c>
      <c r="L4416" s="3">
        <v>2</v>
      </c>
      <c r="M4416" s="3">
        <v>-1</v>
      </c>
      <c r="N4416" s="6"/>
      <c r="O4416" s="6"/>
      <c r="P4416" s="6"/>
      <c r="Q4416" s="6"/>
      <c r="R4416" s="6"/>
      <c r="S4416" s="6"/>
      <c r="T4416" s="6"/>
      <c r="U4416" s="6"/>
    </row>
    <row r="4417" spans="1:21" x14ac:dyDescent="0.2">
      <c r="A4417" s="3" t="s">
        <v>3687</v>
      </c>
      <c r="B4417" s="3" t="s">
        <v>3689</v>
      </c>
      <c r="C4417" s="3">
        <v>41</v>
      </c>
      <c r="D4417" s="3">
        <v>460</v>
      </c>
      <c r="E4417" s="3">
        <v>405</v>
      </c>
      <c r="F4417" s="3">
        <v>11</v>
      </c>
      <c r="G4417" s="3">
        <v>20</v>
      </c>
      <c r="H4417" s="3" t="s">
        <v>3733</v>
      </c>
      <c r="I4417" s="16">
        <v>1</v>
      </c>
      <c r="J4417" s="3" t="b">
        <v>1</v>
      </c>
      <c r="K4417" s="3">
        <v>1</v>
      </c>
      <c r="L4417" s="3">
        <v>3</v>
      </c>
      <c r="M4417" s="3">
        <v>0</v>
      </c>
      <c r="N4417" s="6"/>
      <c r="O4417" s="6"/>
      <c r="P4417" s="6"/>
      <c r="Q4417" s="6"/>
      <c r="R4417" s="6"/>
      <c r="S4417" s="6"/>
      <c r="T4417" s="6"/>
      <c r="U4417" s="6"/>
    </row>
    <row r="4418" spans="1:21" x14ac:dyDescent="0.2">
      <c r="A4418" s="3" t="s">
        <v>3687</v>
      </c>
      <c r="B4418" s="3" t="s">
        <v>3689</v>
      </c>
      <c r="C4418" s="3">
        <v>41</v>
      </c>
      <c r="D4418" s="3">
        <v>461</v>
      </c>
      <c r="E4418" s="3">
        <v>405</v>
      </c>
      <c r="F4418" s="3">
        <v>11</v>
      </c>
      <c r="G4418" s="3">
        <v>21</v>
      </c>
      <c r="H4418" s="3" t="s">
        <v>3733</v>
      </c>
      <c r="I4418" s="16">
        <v>1</v>
      </c>
      <c r="J4418" s="3" t="b">
        <v>1</v>
      </c>
      <c r="K4418" s="3">
        <v>2</v>
      </c>
      <c r="L4418" s="3">
        <v>3</v>
      </c>
      <c r="M4418" s="3">
        <v>0</v>
      </c>
      <c r="N4418" s="6"/>
      <c r="O4418" s="6"/>
      <c r="P4418" s="6"/>
      <c r="Q4418" s="6"/>
      <c r="R4418" s="6"/>
      <c r="S4418" s="6"/>
      <c r="T4418" s="6"/>
      <c r="U4418" s="6"/>
    </row>
    <row r="4419" spans="1:21" x14ac:dyDescent="0.2">
      <c r="A4419" s="3" t="s">
        <v>3687</v>
      </c>
      <c r="B4419" s="3" t="s">
        <v>3689</v>
      </c>
      <c r="C4419" s="3">
        <v>41</v>
      </c>
      <c r="D4419" s="3">
        <v>461</v>
      </c>
      <c r="E4419" s="3">
        <v>404</v>
      </c>
      <c r="F4419" s="3">
        <v>11</v>
      </c>
      <c r="G4419" s="3">
        <v>22</v>
      </c>
      <c r="H4419" s="3" t="s">
        <v>3733</v>
      </c>
      <c r="I4419" s="16">
        <v>1</v>
      </c>
      <c r="J4419" s="3" t="b">
        <v>1</v>
      </c>
      <c r="K4419" s="3">
        <v>2</v>
      </c>
      <c r="L4419" s="3">
        <v>2</v>
      </c>
      <c r="M4419" s="3">
        <v>0</v>
      </c>
      <c r="N4419" s="6"/>
      <c r="O4419" s="6"/>
      <c r="P4419" s="6"/>
      <c r="Q4419" s="6"/>
      <c r="R4419" s="6"/>
      <c r="S4419" s="6"/>
      <c r="T4419" s="6"/>
      <c r="U4419" s="6"/>
    </row>
    <row r="4420" spans="1:21" x14ac:dyDescent="0.2">
      <c r="A4420" s="3" t="s">
        <v>3687</v>
      </c>
      <c r="B4420" s="3" t="s">
        <v>3689</v>
      </c>
      <c r="C4420" s="3">
        <v>41</v>
      </c>
      <c r="D4420" s="3">
        <v>461</v>
      </c>
      <c r="E4420" s="3">
        <v>405</v>
      </c>
      <c r="F4420" s="3">
        <v>11</v>
      </c>
      <c r="G4420" s="3">
        <v>23</v>
      </c>
      <c r="H4420" s="3" t="s">
        <v>3733</v>
      </c>
      <c r="I4420" s="16">
        <v>1</v>
      </c>
      <c r="J4420" s="3" t="b">
        <v>1</v>
      </c>
      <c r="K4420" s="3">
        <v>2</v>
      </c>
      <c r="L4420" s="3">
        <v>3</v>
      </c>
      <c r="M4420" s="3">
        <v>0</v>
      </c>
      <c r="N4420" s="6"/>
      <c r="O4420" s="6"/>
      <c r="P4420" s="6"/>
      <c r="Q4420" s="6"/>
      <c r="R4420" s="6"/>
      <c r="S4420" s="6"/>
      <c r="T4420" s="6"/>
      <c r="U4420" s="6"/>
    </row>
    <row r="4421" spans="1:21" x14ac:dyDescent="0.2">
      <c r="A4421" s="3" t="s">
        <v>3687</v>
      </c>
      <c r="B4421" s="3" t="s">
        <v>3689</v>
      </c>
      <c r="C4421" s="3">
        <v>41</v>
      </c>
      <c r="D4421" s="3">
        <v>460</v>
      </c>
      <c r="E4421" s="3">
        <v>405</v>
      </c>
      <c r="F4421" s="3">
        <v>11</v>
      </c>
      <c r="G4421" s="3">
        <v>24</v>
      </c>
      <c r="H4421" s="3" t="s">
        <v>3733</v>
      </c>
      <c r="I4421" s="16">
        <v>1</v>
      </c>
      <c r="J4421" s="3" t="b">
        <v>1</v>
      </c>
      <c r="K4421" s="3">
        <v>1</v>
      </c>
      <c r="L4421" s="3">
        <v>3</v>
      </c>
      <c r="M4421" s="3">
        <v>0</v>
      </c>
      <c r="N4421" s="6"/>
      <c r="O4421" s="6"/>
      <c r="P4421" s="6"/>
      <c r="Q4421" s="6"/>
      <c r="R4421" s="6"/>
      <c r="S4421" s="6"/>
      <c r="T4421" s="6"/>
      <c r="U4421" s="6"/>
    </row>
    <row r="4422" spans="1:21" x14ac:dyDescent="0.2">
      <c r="A4422" s="3" t="s">
        <v>3687</v>
      </c>
      <c r="B4422" s="3" t="s">
        <v>3689</v>
      </c>
      <c r="C4422" s="3">
        <v>41</v>
      </c>
      <c r="D4422" s="3">
        <v>460</v>
      </c>
      <c r="E4422" s="3">
        <v>404</v>
      </c>
      <c r="F4422" s="3">
        <v>11</v>
      </c>
      <c r="G4422" s="3">
        <v>25</v>
      </c>
      <c r="H4422" s="3" t="s">
        <v>3733</v>
      </c>
      <c r="I4422" s="16">
        <v>1</v>
      </c>
      <c r="J4422" s="3" t="b">
        <v>1</v>
      </c>
      <c r="K4422" s="3">
        <v>1</v>
      </c>
      <c r="L4422" s="3">
        <v>2</v>
      </c>
      <c r="M4422" s="3">
        <v>0</v>
      </c>
      <c r="N4422" s="6"/>
      <c r="O4422" s="6"/>
      <c r="P4422" s="6"/>
      <c r="Q4422" s="6"/>
      <c r="R4422" s="6"/>
      <c r="S4422" s="6"/>
      <c r="T4422" s="6"/>
      <c r="U4422" s="6"/>
    </row>
    <row r="4423" spans="1:21" x14ac:dyDescent="0.2">
      <c r="A4423" s="3" t="s">
        <v>3687</v>
      </c>
      <c r="B4423" s="3" t="s">
        <v>3689</v>
      </c>
      <c r="C4423" s="3">
        <v>41</v>
      </c>
      <c r="D4423" s="3">
        <v>460</v>
      </c>
      <c r="E4423" s="3">
        <v>404</v>
      </c>
      <c r="F4423" s="3">
        <v>10</v>
      </c>
      <c r="G4423" s="3">
        <v>26</v>
      </c>
      <c r="H4423" s="3" t="s">
        <v>3733</v>
      </c>
      <c r="I4423" s="16">
        <v>1.73</v>
      </c>
      <c r="J4423" s="3" t="b">
        <v>1</v>
      </c>
      <c r="K4423" s="3">
        <v>1</v>
      </c>
      <c r="L4423" s="3">
        <v>2</v>
      </c>
      <c r="M4423" s="3">
        <v>-1</v>
      </c>
      <c r="N4423" s="6"/>
      <c r="O4423" s="6"/>
      <c r="P4423" s="6"/>
      <c r="Q4423" s="6"/>
      <c r="R4423" s="6"/>
      <c r="S4423" s="6"/>
      <c r="T4423" s="6"/>
      <c r="U4423" s="6"/>
    </row>
    <row r="4424" spans="1:21" x14ac:dyDescent="0.2">
      <c r="A4424" s="3" t="s">
        <v>3687</v>
      </c>
      <c r="B4424" s="3" t="s">
        <v>3689</v>
      </c>
      <c r="C4424" s="3">
        <v>41</v>
      </c>
      <c r="D4424" s="3">
        <v>461</v>
      </c>
      <c r="E4424" s="3">
        <v>405</v>
      </c>
      <c r="F4424" s="3">
        <v>11</v>
      </c>
      <c r="G4424" s="3">
        <v>39</v>
      </c>
      <c r="H4424" s="3" t="s">
        <v>3733</v>
      </c>
      <c r="I4424" s="16">
        <v>0.1084615384615384</v>
      </c>
      <c r="J4424" s="3" t="b">
        <v>1</v>
      </c>
      <c r="K4424" s="3">
        <v>2</v>
      </c>
      <c r="L4424" s="3">
        <v>3</v>
      </c>
      <c r="M4424" s="3">
        <v>0</v>
      </c>
      <c r="N4424" s="6"/>
      <c r="O4424" s="6"/>
      <c r="P4424" s="6"/>
      <c r="Q4424" s="6"/>
      <c r="R4424" s="6"/>
      <c r="S4424" s="6"/>
      <c r="T4424" s="6"/>
      <c r="U4424" s="6"/>
    </row>
    <row r="4425" spans="1:21" x14ac:dyDescent="0.2">
      <c r="A4425" s="3" t="s">
        <v>3687</v>
      </c>
      <c r="B4425" s="3" t="s">
        <v>3689</v>
      </c>
      <c r="C4425" s="3">
        <v>41</v>
      </c>
      <c r="D4425" s="3">
        <v>462</v>
      </c>
      <c r="E4425" s="3">
        <v>405</v>
      </c>
      <c r="F4425" s="3">
        <v>10</v>
      </c>
      <c r="G4425" s="3">
        <v>40</v>
      </c>
      <c r="H4425" s="3" t="s">
        <v>3733</v>
      </c>
      <c r="I4425" s="16">
        <v>1.41</v>
      </c>
      <c r="J4425" s="3" t="b">
        <v>1</v>
      </c>
      <c r="K4425" s="3">
        <v>3</v>
      </c>
      <c r="L4425" s="3">
        <v>3</v>
      </c>
      <c r="M4425" s="3">
        <v>-1</v>
      </c>
      <c r="N4425" s="6"/>
      <c r="O4425" s="6"/>
      <c r="P4425" s="6"/>
      <c r="Q4425" s="6"/>
      <c r="R4425" s="6"/>
      <c r="S4425" s="6"/>
      <c r="T4425" s="6"/>
      <c r="U4425" s="6"/>
    </row>
    <row r="4426" spans="1:21" x14ac:dyDescent="0.2">
      <c r="A4426" s="3" t="s">
        <v>3687</v>
      </c>
      <c r="B4426" s="3" t="s">
        <v>3689</v>
      </c>
      <c r="C4426" s="3">
        <v>41</v>
      </c>
      <c r="D4426" s="3">
        <v>462</v>
      </c>
      <c r="E4426" s="3">
        <v>404</v>
      </c>
      <c r="F4426" s="3">
        <v>11</v>
      </c>
      <c r="G4426" s="3">
        <v>50</v>
      </c>
      <c r="H4426" s="3" t="s">
        <v>3733</v>
      </c>
      <c r="I4426" s="16">
        <v>0.14099999999999999</v>
      </c>
      <c r="J4426" s="3" t="b">
        <v>1</v>
      </c>
      <c r="K4426" s="3">
        <v>3</v>
      </c>
      <c r="L4426" s="3">
        <v>2</v>
      </c>
      <c r="M4426" s="3">
        <v>0</v>
      </c>
      <c r="N4426" s="6"/>
      <c r="O4426" s="6"/>
      <c r="P4426" s="6"/>
      <c r="Q4426" s="6"/>
      <c r="R4426" s="6"/>
      <c r="S4426" s="6"/>
      <c r="T4426" s="6"/>
      <c r="U4426" s="6"/>
    </row>
    <row r="4427" spans="1:21" x14ac:dyDescent="0.2">
      <c r="A4427" s="3" t="s">
        <v>3687</v>
      </c>
      <c r="B4427" s="3" t="s">
        <v>3689</v>
      </c>
      <c r="C4427" s="3">
        <v>41</v>
      </c>
      <c r="D4427" s="3">
        <v>461</v>
      </c>
      <c r="E4427" s="3">
        <v>403</v>
      </c>
      <c r="F4427" s="3">
        <v>11</v>
      </c>
      <c r="G4427" s="3">
        <v>51</v>
      </c>
      <c r="H4427" s="3" t="s">
        <v>3733</v>
      </c>
      <c r="I4427" s="16">
        <v>1.41</v>
      </c>
      <c r="J4427" s="3" t="b">
        <v>1</v>
      </c>
      <c r="K4427" s="3">
        <v>2</v>
      </c>
      <c r="L4427" s="3">
        <v>1</v>
      </c>
      <c r="M4427" s="3">
        <v>0</v>
      </c>
      <c r="N4427" s="6"/>
      <c r="O4427" s="6"/>
      <c r="P4427" s="6"/>
      <c r="Q4427" s="6"/>
      <c r="R4427" s="6"/>
      <c r="S4427" s="6"/>
      <c r="T4427" s="6"/>
      <c r="U4427" s="6"/>
    </row>
    <row r="4428" spans="1:21" x14ac:dyDescent="0.2">
      <c r="A4428" s="3" t="s">
        <v>3687</v>
      </c>
      <c r="B4428" s="3" t="s">
        <v>3689</v>
      </c>
      <c r="C4428" s="3">
        <v>41</v>
      </c>
      <c r="D4428" s="3">
        <v>461</v>
      </c>
      <c r="E4428" s="3">
        <v>404</v>
      </c>
      <c r="F4428" s="3">
        <v>10</v>
      </c>
      <c r="G4428" s="3">
        <v>52</v>
      </c>
      <c r="H4428" s="3" t="s">
        <v>3733</v>
      </c>
      <c r="I4428" s="16">
        <v>2.2400000000000002</v>
      </c>
      <c r="J4428" s="3" t="b">
        <v>0</v>
      </c>
      <c r="K4428" s="3">
        <v>2</v>
      </c>
      <c r="L4428" s="3">
        <v>2</v>
      </c>
      <c r="M4428" s="3">
        <v>-1</v>
      </c>
      <c r="N4428" s="6"/>
      <c r="O4428" s="6"/>
      <c r="P4428" s="6"/>
      <c r="Q4428" s="6"/>
      <c r="R4428" s="6"/>
      <c r="S4428" s="6"/>
      <c r="T4428" s="6"/>
      <c r="U4428" s="6"/>
    </row>
    <row r="4429" spans="1:21" x14ac:dyDescent="0.2">
      <c r="A4429" s="3" t="s">
        <v>3687</v>
      </c>
      <c r="B4429" s="3" t="s">
        <v>3689</v>
      </c>
      <c r="C4429" s="3">
        <v>42</v>
      </c>
      <c r="D4429" s="3">
        <v>86</v>
      </c>
      <c r="E4429" s="3">
        <v>363</v>
      </c>
      <c r="F4429" s="3">
        <v>3</v>
      </c>
      <c r="G4429" s="3">
        <v>0</v>
      </c>
      <c r="H4429" s="3" t="s">
        <v>3733</v>
      </c>
      <c r="I4429" s="16"/>
      <c r="J4429" s="3" t="b">
        <v>1</v>
      </c>
      <c r="K4429" s="3">
        <v>0</v>
      </c>
      <c r="L4429" s="3">
        <v>0</v>
      </c>
      <c r="M4429" s="3">
        <v>0</v>
      </c>
      <c r="N4429" s="6"/>
      <c r="O4429" s="6"/>
      <c r="P4429" s="6"/>
      <c r="Q4429" s="6"/>
      <c r="R4429" s="6"/>
      <c r="S4429" s="6"/>
      <c r="T4429" s="6"/>
      <c r="U4429" s="6"/>
    </row>
    <row r="4430" spans="1:21" x14ac:dyDescent="0.2">
      <c r="A4430" s="3" t="s">
        <v>3687</v>
      </c>
      <c r="B4430" s="3" t="s">
        <v>3689</v>
      </c>
      <c r="C4430" s="3">
        <v>42</v>
      </c>
      <c r="D4430" s="3">
        <v>86</v>
      </c>
      <c r="E4430" s="3">
        <v>363</v>
      </c>
      <c r="F4430" s="3">
        <v>3</v>
      </c>
      <c r="G4430" s="3">
        <v>1</v>
      </c>
      <c r="H4430" s="3" t="s">
        <v>3733</v>
      </c>
      <c r="I4430" s="16">
        <v>3.32</v>
      </c>
      <c r="J4430" s="3" t="b">
        <v>0</v>
      </c>
      <c r="K4430" s="3">
        <v>0</v>
      </c>
      <c r="L4430" s="3">
        <v>0</v>
      </c>
      <c r="M4430" s="3">
        <v>0</v>
      </c>
      <c r="N4430" s="6"/>
      <c r="O4430" s="6"/>
      <c r="P4430" s="6"/>
      <c r="Q4430" s="6"/>
      <c r="R4430" s="6"/>
      <c r="S4430" s="6"/>
      <c r="T4430" s="6"/>
      <c r="U4430" s="6"/>
    </row>
    <row r="4431" spans="1:21" x14ac:dyDescent="0.2">
      <c r="A4431" s="3" t="s">
        <v>3687</v>
      </c>
      <c r="B4431" s="3" t="s">
        <v>3689</v>
      </c>
      <c r="C4431" s="3">
        <v>42</v>
      </c>
      <c r="D4431" s="3">
        <v>87</v>
      </c>
      <c r="E4431" s="3">
        <v>364</v>
      </c>
      <c r="F4431" s="3">
        <v>0</v>
      </c>
      <c r="G4431" s="3">
        <v>2</v>
      </c>
      <c r="H4431" s="3" t="s">
        <v>3733</v>
      </c>
      <c r="I4431" s="16">
        <v>2</v>
      </c>
      <c r="J4431" s="3" t="b">
        <v>1</v>
      </c>
      <c r="K4431" s="3">
        <v>1</v>
      </c>
      <c r="L4431" s="3">
        <v>1</v>
      </c>
      <c r="M4431" s="3">
        <v>-3</v>
      </c>
      <c r="N4431" s="6"/>
      <c r="O4431" s="6"/>
      <c r="P4431" s="6"/>
      <c r="Q4431" s="6"/>
      <c r="R4431" s="6"/>
      <c r="S4431" s="6"/>
      <c r="T4431" s="6"/>
      <c r="U4431" s="6"/>
    </row>
    <row r="4432" spans="1:21" x14ac:dyDescent="0.2">
      <c r="A4432" s="3" t="s">
        <v>3687</v>
      </c>
      <c r="B4432" s="3" t="s">
        <v>3689</v>
      </c>
      <c r="C4432" s="3">
        <v>42</v>
      </c>
      <c r="D4432" s="3">
        <v>87</v>
      </c>
      <c r="E4432" s="3">
        <v>362</v>
      </c>
      <c r="F4432" s="3">
        <v>0</v>
      </c>
      <c r="G4432" s="3">
        <v>3</v>
      </c>
      <c r="H4432" s="3" t="s">
        <v>3733</v>
      </c>
      <c r="I4432" s="16">
        <v>1</v>
      </c>
      <c r="J4432" s="3" t="b">
        <v>1</v>
      </c>
      <c r="K4432" s="3">
        <v>1</v>
      </c>
      <c r="L4432" s="3">
        <v>-1</v>
      </c>
      <c r="M4432" s="3">
        <v>-3</v>
      </c>
      <c r="N4432" s="6"/>
      <c r="O4432" s="6"/>
      <c r="P4432" s="6"/>
      <c r="Q4432" s="6"/>
      <c r="R4432" s="6"/>
      <c r="S4432" s="6"/>
      <c r="T4432" s="6"/>
      <c r="U4432" s="6"/>
    </row>
    <row r="4433" spans="1:21" x14ac:dyDescent="0.2">
      <c r="A4433" s="3" t="s">
        <v>3687</v>
      </c>
      <c r="B4433" s="3" t="s">
        <v>3689</v>
      </c>
      <c r="C4433" s="3">
        <v>42</v>
      </c>
      <c r="D4433" s="3">
        <v>87</v>
      </c>
      <c r="E4433" s="3">
        <v>363</v>
      </c>
      <c r="F4433" s="3">
        <v>0</v>
      </c>
      <c r="G4433" s="3">
        <v>4</v>
      </c>
      <c r="H4433" s="3" t="s">
        <v>3733</v>
      </c>
      <c r="I4433" s="16">
        <v>1.41</v>
      </c>
      <c r="J4433" s="3" t="b">
        <v>1</v>
      </c>
      <c r="K4433" s="3">
        <v>1</v>
      </c>
      <c r="L4433" s="3">
        <v>0</v>
      </c>
      <c r="M4433" s="3">
        <v>-3</v>
      </c>
      <c r="N4433" s="6"/>
      <c r="O4433" s="6"/>
      <c r="P4433" s="6"/>
      <c r="Q4433" s="6"/>
      <c r="R4433" s="6"/>
      <c r="S4433" s="6"/>
      <c r="T4433" s="6"/>
      <c r="U4433" s="6"/>
    </row>
    <row r="4434" spans="1:21" x14ac:dyDescent="0.2">
      <c r="A4434" s="3" t="s">
        <v>3687</v>
      </c>
      <c r="B4434" s="3" t="s">
        <v>3689</v>
      </c>
      <c r="C4434" s="3">
        <v>42</v>
      </c>
      <c r="D4434" s="3">
        <v>88</v>
      </c>
      <c r="E4434" s="3">
        <v>362</v>
      </c>
      <c r="F4434" s="3">
        <v>0</v>
      </c>
      <c r="G4434" s="3">
        <v>5</v>
      </c>
      <c r="H4434" s="3" t="s">
        <v>3733</v>
      </c>
      <c r="I4434" s="16">
        <v>2.2400000000000002</v>
      </c>
      <c r="J4434" s="3" t="b">
        <v>0</v>
      </c>
      <c r="K4434" s="3">
        <v>2</v>
      </c>
      <c r="L4434" s="3">
        <v>-1</v>
      </c>
      <c r="M4434" s="3">
        <v>-3</v>
      </c>
      <c r="N4434" s="6"/>
      <c r="O4434" s="6"/>
      <c r="P4434" s="6"/>
      <c r="Q4434" s="6"/>
      <c r="R4434" s="6"/>
      <c r="S4434" s="6"/>
      <c r="T4434" s="6"/>
      <c r="U4434" s="6"/>
    </row>
    <row r="4435" spans="1:21" x14ac:dyDescent="0.2">
      <c r="A4435" s="3" t="s">
        <v>3687</v>
      </c>
      <c r="B4435" s="3" t="s">
        <v>3689</v>
      </c>
      <c r="C4435" s="3">
        <v>42</v>
      </c>
      <c r="D4435" s="3">
        <v>88</v>
      </c>
      <c r="E4435" s="3">
        <v>363</v>
      </c>
      <c r="F4435" s="3">
        <v>2</v>
      </c>
      <c r="G4435" s="3">
        <v>6</v>
      </c>
      <c r="H4435" s="3" t="s">
        <v>3733</v>
      </c>
      <c r="I4435" s="16">
        <v>1.41</v>
      </c>
      <c r="J4435" s="3" t="b">
        <v>1</v>
      </c>
      <c r="K4435" s="3">
        <v>2</v>
      </c>
      <c r="L4435" s="3">
        <v>0</v>
      </c>
      <c r="M4435" s="3">
        <v>-1</v>
      </c>
      <c r="N4435" s="6"/>
      <c r="O4435" s="6"/>
      <c r="P4435" s="6"/>
      <c r="Q4435" s="6"/>
      <c r="R4435" s="6"/>
      <c r="S4435" s="6"/>
      <c r="T4435" s="6"/>
      <c r="U4435" s="6"/>
    </row>
    <row r="4436" spans="1:21" x14ac:dyDescent="0.2">
      <c r="A4436" s="3" t="s">
        <v>3687</v>
      </c>
      <c r="B4436" s="3" t="s">
        <v>3689</v>
      </c>
      <c r="C4436" s="3">
        <v>42</v>
      </c>
      <c r="D4436" s="3">
        <v>88</v>
      </c>
      <c r="E4436" s="3">
        <v>362</v>
      </c>
      <c r="F4436" s="3">
        <v>3</v>
      </c>
      <c r="G4436" s="3">
        <v>7</v>
      </c>
      <c r="H4436" s="3" t="s">
        <v>3733</v>
      </c>
      <c r="I4436" s="16">
        <v>1.73</v>
      </c>
      <c r="J4436" s="3" t="b">
        <v>1</v>
      </c>
      <c r="K4436" s="3">
        <v>2</v>
      </c>
      <c r="L4436" s="3">
        <v>-1</v>
      </c>
      <c r="M4436" s="3">
        <v>0</v>
      </c>
      <c r="N4436" s="6"/>
      <c r="O4436" s="6"/>
      <c r="P4436" s="6"/>
      <c r="Q4436" s="6"/>
      <c r="R4436" s="6"/>
      <c r="S4436" s="6"/>
      <c r="T4436" s="6"/>
      <c r="U4436" s="6"/>
    </row>
    <row r="4437" spans="1:21" x14ac:dyDescent="0.2">
      <c r="A4437" s="3" t="s">
        <v>3687</v>
      </c>
      <c r="B4437" s="3" t="s">
        <v>3689</v>
      </c>
      <c r="C4437" s="3">
        <v>42</v>
      </c>
      <c r="D4437" s="3">
        <v>87</v>
      </c>
      <c r="E4437" s="3">
        <v>363</v>
      </c>
      <c r="F4437" s="3">
        <v>4</v>
      </c>
      <c r="G4437" s="3">
        <v>8</v>
      </c>
      <c r="H4437" s="3" t="s">
        <v>3733</v>
      </c>
      <c r="I4437" s="16">
        <v>0</v>
      </c>
      <c r="J4437" s="3" t="b">
        <v>1</v>
      </c>
      <c r="K4437" s="3">
        <v>1</v>
      </c>
      <c r="L4437" s="3">
        <v>0</v>
      </c>
      <c r="M4437" s="3">
        <v>1</v>
      </c>
      <c r="N4437" s="6"/>
      <c r="O4437" s="6"/>
      <c r="P4437" s="6"/>
      <c r="Q4437" s="6"/>
      <c r="R4437" s="6"/>
      <c r="S4437" s="6"/>
      <c r="T4437" s="6"/>
      <c r="U4437" s="6"/>
    </row>
    <row r="4438" spans="1:21" x14ac:dyDescent="0.2">
      <c r="A4438" s="3" t="s">
        <v>3687</v>
      </c>
      <c r="B4438" s="3" t="s">
        <v>3689</v>
      </c>
      <c r="C4438" s="3">
        <v>42</v>
      </c>
      <c r="D4438" s="3">
        <v>87</v>
      </c>
      <c r="E4438" s="3">
        <v>363</v>
      </c>
      <c r="F4438" s="3">
        <v>4</v>
      </c>
      <c r="G4438" s="3">
        <v>9</v>
      </c>
      <c r="H4438" s="3" t="s">
        <v>3733</v>
      </c>
      <c r="I4438" s="16">
        <v>1.73</v>
      </c>
      <c r="J4438" s="3" t="b">
        <v>1</v>
      </c>
      <c r="K4438" s="3">
        <v>1</v>
      </c>
      <c r="L4438" s="3">
        <v>0</v>
      </c>
      <c r="M4438" s="3">
        <v>1</v>
      </c>
      <c r="N4438" s="6"/>
      <c r="O4438" s="6"/>
      <c r="P4438" s="6"/>
      <c r="Q4438" s="6"/>
      <c r="R4438" s="6"/>
      <c r="S4438" s="6"/>
      <c r="T4438" s="6"/>
      <c r="U4438" s="6"/>
    </row>
    <row r="4439" spans="1:21" x14ac:dyDescent="0.2">
      <c r="A4439" s="3" t="s">
        <v>3687</v>
      </c>
      <c r="B4439" s="3" t="s">
        <v>3689</v>
      </c>
      <c r="C4439" s="3">
        <v>42</v>
      </c>
      <c r="D4439" s="3">
        <v>88</v>
      </c>
      <c r="E4439" s="3">
        <v>364</v>
      </c>
      <c r="F4439" s="3">
        <v>5</v>
      </c>
      <c r="G4439" s="3">
        <v>10</v>
      </c>
      <c r="H4439" s="3" t="s">
        <v>3733</v>
      </c>
      <c r="I4439" s="16">
        <v>1</v>
      </c>
      <c r="J4439" s="3" t="b">
        <v>1</v>
      </c>
      <c r="K4439" s="3">
        <v>2</v>
      </c>
      <c r="L4439" s="3">
        <v>1</v>
      </c>
      <c r="M4439" s="3">
        <v>2</v>
      </c>
      <c r="N4439" s="6"/>
      <c r="O4439" s="6"/>
      <c r="P4439" s="6"/>
      <c r="Q4439" s="6"/>
      <c r="R4439" s="6"/>
      <c r="S4439" s="6"/>
      <c r="T4439" s="6"/>
      <c r="U4439" s="6"/>
    </row>
    <row r="4440" spans="1:21" x14ac:dyDescent="0.2">
      <c r="A4440" s="3" t="s">
        <v>3687</v>
      </c>
      <c r="B4440" s="3" t="s">
        <v>3689</v>
      </c>
      <c r="C4440" s="3">
        <v>42</v>
      </c>
      <c r="D4440" s="3">
        <v>87</v>
      </c>
      <c r="E4440" s="3">
        <v>364</v>
      </c>
      <c r="F4440" s="3">
        <v>5</v>
      </c>
      <c r="G4440" s="3">
        <v>11</v>
      </c>
      <c r="H4440" s="3" t="s">
        <v>3733</v>
      </c>
      <c r="I4440" s="16">
        <v>1.41</v>
      </c>
      <c r="J4440" s="3" t="b">
        <v>1</v>
      </c>
      <c r="K4440" s="3">
        <v>1</v>
      </c>
      <c r="L4440" s="3">
        <v>1</v>
      </c>
      <c r="M4440" s="3">
        <v>2</v>
      </c>
      <c r="N4440" s="6"/>
      <c r="O4440" s="6"/>
      <c r="P4440" s="6"/>
      <c r="Q4440" s="6"/>
      <c r="R4440" s="6"/>
      <c r="S4440" s="6"/>
      <c r="T4440" s="6"/>
      <c r="U4440" s="6"/>
    </row>
    <row r="4441" spans="1:21" x14ac:dyDescent="0.2">
      <c r="A4441" s="3" t="s">
        <v>3687</v>
      </c>
      <c r="B4441" s="3" t="s">
        <v>3689</v>
      </c>
      <c r="C4441" s="3">
        <v>42</v>
      </c>
      <c r="D4441" s="3">
        <v>88</v>
      </c>
      <c r="E4441" s="3">
        <v>364</v>
      </c>
      <c r="F4441" s="3">
        <v>4</v>
      </c>
      <c r="G4441" s="3">
        <v>12</v>
      </c>
      <c r="H4441" s="3" t="s">
        <v>3733</v>
      </c>
      <c r="I4441" s="16">
        <v>1.41</v>
      </c>
      <c r="J4441" s="3" t="b">
        <v>1</v>
      </c>
      <c r="K4441" s="3">
        <v>2</v>
      </c>
      <c r="L4441" s="3">
        <v>1</v>
      </c>
      <c r="M4441" s="3">
        <v>1</v>
      </c>
      <c r="N4441" s="6"/>
      <c r="O4441" s="6"/>
      <c r="P4441" s="6"/>
      <c r="Q4441" s="6"/>
      <c r="R4441" s="6"/>
      <c r="S4441" s="6"/>
      <c r="T4441" s="6"/>
      <c r="U4441" s="6"/>
    </row>
    <row r="4442" spans="1:21" x14ac:dyDescent="0.2">
      <c r="A4442" s="3" t="s">
        <v>3687</v>
      </c>
      <c r="B4442" s="3" t="s">
        <v>3689</v>
      </c>
      <c r="C4442" s="3">
        <v>42</v>
      </c>
      <c r="D4442" s="3">
        <v>88</v>
      </c>
      <c r="E4442" s="3">
        <v>363</v>
      </c>
      <c r="F4442" s="3">
        <v>3</v>
      </c>
      <c r="G4442" s="3">
        <v>13</v>
      </c>
      <c r="H4442" s="3" t="s">
        <v>3733</v>
      </c>
      <c r="I4442" s="16">
        <v>1.73</v>
      </c>
      <c r="J4442" s="3" t="b">
        <v>1</v>
      </c>
      <c r="K4442" s="3">
        <v>2</v>
      </c>
      <c r="L4442" s="3">
        <v>0</v>
      </c>
      <c r="M4442" s="3">
        <v>0</v>
      </c>
      <c r="N4442" s="6"/>
      <c r="O4442" s="6"/>
      <c r="P4442" s="6"/>
      <c r="Q4442" s="6"/>
      <c r="R4442" s="6"/>
      <c r="S4442" s="6"/>
      <c r="T4442" s="6"/>
      <c r="U4442" s="6"/>
    </row>
    <row r="4443" spans="1:21" x14ac:dyDescent="0.2">
      <c r="A4443" s="3" t="s">
        <v>3687</v>
      </c>
      <c r="B4443" s="3" t="s">
        <v>3689</v>
      </c>
      <c r="C4443" s="3">
        <v>42</v>
      </c>
      <c r="D4443" s="3">
        <v>87</v>
      </c>
      <c r="E4443" s="3">
        <v>362</v>
      </c>
      <c r="F4443" s="3">
        <v>2</v>
      </c>
      <c r="G4443" s="3">
        <v>14</v>
      </c>
      <c r="H4443" s="3" t="s">
        <v>3733</v>
      </c>
      <c r="I4443" s="16">
        <v>1.73</v>
      </c>
      <c r="J4443" s="3" t="b">
        <v>1</v>
      </c>
      <c r="K4443" s="3">
        <v>1</v>
      </c>
      <c r="L4443" s="3">
        <v>-1</v>
      </c>
      <c r="M4443" s="3">
        <v>-1</v>
      </c>
      <c r="N4443" s="6"/>
      <c r="O4443" s="6"/>
      <c r="P4443" s="6"/>
      <c r="Q4443" s="6"/>
      <c r="R4443" s="6"/>
      <c r="S4443" s="6"/>
      <c r="T4443" s="6"/>
      <c r="U4443" s="6"/>
    </row>
    <row r="4444" spans="1:21" x14ac:dyDescent="0.2">
      <c r="A4444" s="3" t="s">
        <v>3687</v>
      </c>
      <c r="B4444" s="3" t="s">
        <v>3689</v>
      </c>
      <c r="C4444" s="3">
        <v>42</v>
      </c>
      <c r="D4444" s="3">
        <v>88</v>
      </c>
      <c r="E4444" s="3">
        <v>361</v>
      </c>
      <c r="F4444" s="3">
        <v>1</v>
      </c>
      <c r="G4444" s="3">
        <v>15</v>
      </c>
      <c r="H4444" s="3" t="s">
        <v>3733</v>
      </c>
      <c r="I4444" s="16">
        <v>1.41</v>
      </c>
      <c r="J4444" s="3" t="b">
        <v>1</v>
      </c>
      <c r="K4444" s="3">
        <v>2</v>
      </c>
      <c r="L4444" s="3">
        <v>-2</v>
      </c>
      <c r="M4444" s="3">
        <v>-2</v>
      </c>
      <c r="N4444" s="6"/>
      <c r="O4444" s="6"/>
      <c r="P4444" s="6"/>
      <c r="Q4444" s="6"/>
      <c r="R4444" s="6"/>
      <c r="S4444" s="6"/>
      <c r="T4444" s="6"/>
      <c r="U4444" s="6"/>
    </row>
    <row r="4445" spans="1:21" x14ac:dyDescent="0.2">
      <c r="A4445" s="3" t="s">
        <v>3687</v>
      </c>
      <c r="B4445" s="3" t="s">
        <v>3689</v>
      </c>
      <c r="C4445" s="3">
        <v>42</v>
      </c>
      <c r="D4445" s="3">
        <v>88</v>
      </c>
      <c r="E4445" s="3">
        <v>360</v>
      </c>
      <c r="F4445" s="3">
        <v>0</v>
      </c>
      <c r="G4445" s="3">
        <v>16</v>
      </c>
      <c r="H4445" s="3" t="s">
        <v>3733</v>
      </c>
      <c r="I4445" s="16">
        <v>1</v>
      </c>
      <c r="J4445" s="3" t="b">
        <v>1</v>
      </c>
      <c r="K4445" s="3">
        <v>2</v>
      </c>
      <c r="L4445" s="3">
        <v>-3</v>
      </c>
      <c r="M4445" s="3">
        <v>-3</v>
      </c>
      <c r="N4445" s="6"/>
      <c r="O4445" s="6"/>
      <c r="P4445" s="6"/>
      <c r="Q4445" s="6"/>
      <c r="R4445" s="6"/>
      <c r="S4445" s="6"/>
      <c r="T4445" s="6"/>
      <c r="U4445" s="6"/>
    </row>
    <row r="4446" spans="1:21" x14ac:dyDescent="0.2">
      <c r="A4446" s="3" t="s">
        <v>3687</v>
      </c>
      <c r="B4446" s="3" t="s">
        <v>3689</v>
      </c>
      <c r="C4446" s="3">
        <v>42</v>
      </c>
      <c r="D4446" s="3">
        <v>89</v>
      </c>
      <c r="E4446" s="3">
        <v>360</v>
      </c>
      <c r="F4446" s="3">
        <v>0</v>
      </c>
      <c r="G4446" s="3">
        <v>17</v>
      </c>
      <c r="H4446" s="3" t="s">
        <v>3733</v>
      </c>
      <c r="I4446" s="16">
        <v>1</v>
      </c>
      <c r="J4446" s="3" t="b">
        <v>1</v>
      </c>
      <c r="K4446" s="3">
        <v>3</v>
      </c>
      <c r="L4446" s="3">
        <v>-3</v>
      </c>
      <c r="M4446" s="3">
        <v>-3</v>
      </c>
      <c r="N4446" s="6"/>
      <c r="O4446" s="6"/>
      <c r="P4446" s="6"/>
      <c r="Q4446" s="6"/>
      <c r="R4446" s="6"/>
      <c r="S4446" s="6"/>
      <c r="T4446" s="6"/>
      <c r="U4446" s="6"/>
    </row>
    <row r="4447" spans="1:21" x14ac:dyDescent="0.2">
      <c r="A4447" s="3" t="s">
        <v>3687</v>
      </c>
      <c r="B4447" s="3" t="s">
        <v>3689</v>
      </c>
      <c r="C4447" s="3">
        <v>42</v>
      </c>
      <c r="D4447" s="3">
        <v>89</v>
      </c>
      <c r="E4447" s="3">
        <v>361</v>
      </c>
      <c r="F4447" s="3">
        <v>0</v>
      </c>
      <c r="G4447" s="3">
        <v>18</v>
      </c>
      <c r="H4447" s="3" t="s">
        <v>3733</v>
      </c>
      <c r="I4447" s="16">
        <v>2.4500000000000002</v>
      </c>
      <c r="J4447" s="3" t="b">
        <v>0</v>
      </c>
      <c r="K4447" s="3">
        <v>3</v>
      </c>
      <c r="L4447" s="3">
        <v>-2</v>
      </c>
      <c r="M4447" s="3">
        <v>-3</v>
      </c>
      <c r="N4447" s="6"/>
      <c r="O4447" s="6"/>
      <c r="P4447" s="6"/>
      <c r="Q4447" s="6"/>
      <c r="R4447" s="6"/>
      <c r="S4447" s="6"/>
      <c r="T4447" s="6"/>
      <c r="U4447" s="6"/>
    </row>
    <row r="4448" spans="1:21" x14ac:dyDescent="0.2">
      <c r="A4448" s="3" t="s">
        <v>3687</v>
      </c>
      <c r="B4448" s="3" t="s">
        <v>3689</v>
      </c>
      <c r="C4448" s="3">
        <v>42</v>
      </c>
      <c r="D4448" s="3">
        <v>88</v>
      </c>
      <c r="E4448" s="3">
        <v>362</v>
      </c>
      <c r="F4448" s="3">
        <v>2</v>
      </c>
      <c r="G4448" s="3">
        <v>19</v>
      </c>
      <c r="H4448" s="3" t="s">
        <v>3733</v>
      </c>
      <c r="I4448" s="16">
        <v>1.41</v>
      </c>
      <c r="J4448" s="3" t="b">
        <v>1</v>
      </c>
      <c r="K4448" s="3">
        <v>2</v>
      </c>
      <c r="L4448" s="3">
        <v>-1</v>
      </c>
      <c r="M4448" s="3">
        <v>-1</v>
      </c>
      <c r="N4448" s="6"/>
      <c r="O4448" s="6"/>
      <c r="P4448" s="6"/>
      <c r="Q4448" s="6"/>
      <c r="R4448" s="6"/>
      <c r="S4448" s="6"/>
      <c r="T4448" s="6"/>
      <c r="U4448" s="6"/>
    </row>
    <row r="4449" spans="1:21" x14ac:dyDescent="0.2">
      <c r="A4449" s="3" t="s">
        <v>3687</v>
      </c>
      <c r="B4449" s="3" t="s">
        <v>3689</v>
      </c>
      <c r="C4449" s="3">
        <v>42</v>
      </c>
      <c r="D4449" s="3">
        <v>89</v>
      </c>
      <c r="E4449" s="3">
        <v>362</v>
      </c>
      <c r="F4449" s="3">
        <v>3</v>
      </c>
      <c r="G4449" s="3">
        <v>20</v>
      </c>
      <c r="H4449" s="3" t="s">
        <v>3733</v>
      </c>
      <c r="I4449" s="16">
        <v>1</v>
      </c>
      <c r="J4449" s="3" t="b">
        <v>1</v>
      </c>
      <c r="K4449" s="3">
        <v>3</v>
      </c>
      <c r="L4449" s="3">
        <v>-1</v>
      </c>
      <c r="M4449" s="3">
        <v>0</v>
      </c>
      <c r="N4449" s="6"/>
      <c r="O4449" s="6"/>
      <c r="P4449" s="6"/>
      <c r="Q4449" s="6"/>
      <c r="R4449" s="6"/>
      <c r="S4449" s="6"/>
      <c r="T4449" s="6"/>
      <c r="U4449" s="6"/>
    </row>
    <row r="4450" spans="1:21" x14ac:dyDescent="0.2">
      <c r="A4450" s="3" t="s">
        <v>3687</v>
      </c>
      <c r="B4450" s="3" t="s">
        <v>3689</v>
      </c>
      <c r="C4450" s="3">
        <v>42</v>
      </c>
      <c r="D4450" s="3">
        <v>88</v>
      </c>
      <c r="E4450" s="3">
        <v>362</v>
      </c>
      <c r="F4450" s="3">
        <v>3</v>
      </c>
      <c r="G4450" s="3">
        <v>21</v>
      </c>
      <c r="H4450" s="3" t="s">
        <v>3733</v>
      </c>
      <c r="I4450" s="16">
        <v>1.41</v>
      </c>
      <c r="J4450" s="3" t="b">
        <v>1</v>
      </c>
      <c r="K4450" s="3">
        <v>2</v>
      </c>
      <c r="L4450" s="3">
        <v>-1</v>
      </c>
      <c r="M4450" s="3">
        <v>0</v>
      </c>
      <c r="N4450" s="6"/>
      <c r="O4450" s="6"/>
      <c r="P4450" s="6"/>
      <c r="Q4450" s="6"/>
      <c r="R4450" s="6"/>
      <c r="S4450" s="6"/>
      <c r="T4450" s="6"/>
      <c r="U4450" s="6"/>
    </row>
    <row r="4451" spans="1:21" x14ac:dyDescent="0.2">
      <c r="A4451" s="3" t="s">
        <v>3687</v>
      </c>
      <c r="B4451" s="3" t="s">
        <v>3689</v>
      </c>
      <c r="C4451" s="3">
        <v>42</v>
      </c>
      <c r="D4451" s="3">
        <v>87</v>
      </c>
      <c r="E4451" s="3">
        <v>362</v>
      </c>
      <c r="F4451" s="3">
        <v>4</v>
      </c>
      <c r="G4451" s="3">
        <v>22</v>
      </c>
      <c r="H4451" s="3" t="s">
        <v>3733</v>
      </c>
      <c r="I4451" s="16">
        <v>1.73</v>
      </c>
      <c r="J4451" s="3" t="b">
        <v>1</v>
      </c>
      <c r="K4451" s="3">
        <v>1</v>
      </c>
      <c r="L4451" s="3">
        <v>-1</v>
      </c>
      <c r="M4451" s="3">
        <v>1</v>
      </c>
      <c r="N4451" s="6"/>
      <c r="O4451" s="6"/>
      <c r="P4451" s="6"/>
      <c r="Q4451" s="6"/>
      <c r="R4451" s="6"/>
      <c r="S4451" s="6"/>
      <c r="T4451" s="6"/>
      <c r="U4451" s="6"/>
    </row>
    <row r="4452" spans="1:21" x14ac:dyDescent="0.2">
      <c r="A4452" s="3" t="s">
        <v>3687</v>
      </c>
      <c r="B4452" s="3" t="s">
        <v>3689</v>
      </c>
      <c r="C4452" s="3">
        <v>42</v>
      </c>
      <c r="D4452" s="3">
        <v>86</v>
      </c>
      <c r="E4452" s="3">
        <v>363</v>
      </c>
      <c r="F4452" s="3">
        <v>5</v>
      </c>
      <c r="G4452" s="3">
        <v>23</v>
      </c>
      <c r="H4452" s="3" t="s">
        <v>3733</v>
      </c>
      <c r="I4452" s="16">
        <v>1.41</v>
      </c>
      <c r="J4452" s="3" t="b">
        <v>1</v>
      </c>
      <c r="K4452" s="3">
        <v>0</v>
      </c>
      <c r="L4452" s="3">
        <v>0</v>
      </c>
      <c r="M4452" s="3">
        <v>2</v>
      </c>
      <c r="N4452" s="6"/>
      <c r="O4452" s="6"/>
      <c r="P4452" s="6"/>
      <c r="Q4452" s="6"/>
      <c r="R4452" s="6"/>
      <c r="S4452" s="6"/>
      <c r="T4452" s="6"/>
      <c r="U4452" s="6"/>
    </row>
    <row r="4453" spans="1:21" x14ac:dyDescent="0.2">
      <c r="A4453" s="3" t="s">
        <v>3687</v>
      </c>
      <c r="B4453" s="3" t="s">
        <v>3689</v>
      </c>
      <c r="C4453" s="3">
        <v>42</v>
      </c>
      <c r="D4453" s="3">
        <v>86</v>
      </c>
      <c r="E4453" s="3">
        <v>362</v>
      </c>
      <c r="F4453" s="3">
        <v>4</v>
      </c>
      <c r="G4453" s="3">
        <v>24</v>
      </c>
      <c r="H4453" s="3" t="s">
        <v>3733</v>
      </c>
      <c r="I4453" s="16">
        <v>0</v>
      </c>
      <c r="J4453" s="3" t="b">
        <v>1</v>
      </c>
      <c r="K4453" s="3">
        <v>0</v>
      </c>
      <c r="L4453" s="3">
        <v>-1</v>
      </c>
      <c r="M4453" s="3">
        <v>1</v>
      </c>
      <c r="N4453" s="6"/>
      <c r="O4453" s="6"/>
      <c r="P4453" s="6"/>
      <c r="Q4453" s="6"/>
      <c r="R4453" s="6"/>
      <c r="S4453" s="6"/>
      <c r="T4453" s="6"/>
      <c r="U4453" s="6"/>
    </row>
    <row r="4454" spans="1:21" x14ac:dyDescent="0.2">
      <c r="A4454" s="3" t="s">
        <v>3687</v>
      </c>
      <c r="B4454" s="3" t="s">
        <v>3689</v>
      </c>
      <c r="C4454" s="3">
        <v>42</v>
      </c>
      <c r="D4454" s="3">
        <v>86</v>
      </c>
      <c r="E4454" s="3">
        <v>362</v>
      </c>
      <c r="F4454" s="3">
        <v>4</v>
      </c>
      <c r="G4454" s="3">
        <v>25</v>
      </c>
      <c r="H4454" s="3" t="s">
        <v>3733</v>
      </c>
      <c r="I4454" s="16">
        <v>1</v>
      </c>
      <c r="J4454" s="3" t="b">
        <v>1</v>
      </c>
      <c r="K4454" s="3">
        <v>0</v>
      </c>
      <c r="L4454" s="3">
        <v>-1</v>
      </c>
      <c r="M4454" s="3">
        <v>1</v>
      </c>
      <c r="N4454" s="6"/>
      <c r="O4454" s="6"/>
      <c r="P4454" s="6"/>
      <c r="Q4454" s="6"/>
      <c r="R4454" s="6"/>
      <c r="S4454" s="6"/>
      <c r="T4454" s="6"/>
      <c r="U4454" s="6"/>
    </row>
    <row r="4455" spans="1:21" x14ac:dyDescent="0.2">
      <c r="A4455" s="3" t="s">
        <v>3687</v>
      </c>
      <c r="B4455" s="3" t="s">
        <v>3689</v>
      </c>
      <c r="C4455" s="3">
        <v>42</v>
      </c>
      <c r="D4455" s="3">
        <v>86</v>
      </c>
      <c r="E4455" s="3">
        <v>362</v>
      </c>
      <c r="F4455" s="3">
        <v>3</v>
      </c>
      <c r="G4455" s="3">
        <v>26</v>
      </c>
      <c r="H4455" s="3" t="s">
        <v>3733</v>
      </c>
      <c r="I4455" s="16">
        <v>2.2400000000000002</v>
      </c>
      <c r="J4455" s="3" t="b">
        <v>0</v>
      </c>
      <c r="K4455" s="3">
        <v>0</v>
      </c>
      <c r="L4455" s="3">
        <v>-1</v>
      </c>
      <c r="M4455" s="3">
        <v>0</v>
      </c>
      <c r="N4455" s="6"/>
      <c r="O4455" s="6"/>
      <c r="P4455" s="6"/>
      <c r="Q4455" s="6"/>
      <c r="R4455" s="6"/>
      <c r="S4455" s="6"/>
      <c r="T4455" s="6"/>
      <c r="U4455" s="6"/>
    </row>
    <row r="4456" spans="1:21" x14ac:dyDescent="0.2">
      <c r="A4456" s="3" t="s">
        <v>3687</v>
      </c>
      <c r="B4456" s="3" t="s">
        <v>3689</v>
      </c>
      <c r="C4456" s="3">
        <v>42</v>
      </c>
      <c r="D4456" s="3">
        <v>88</v>
      </c>
      <c r="E4456" s="3">
        <v>362</v>
      </c>
      <c r="F4456" s="3">
        <v>2</v>
      </c>
      <c r="G4456" s="3">
        <v>27</v>
      </c>
      <c r="H4456" s="3" t="s">
        <v>3733</v>
      </c>
      <c r="I4456" s="16">
        <v>2.2400000000000002</v>
      </c>
      <c r="J4456" s="3" t="b">
        <v>0</v>
      </c>
      <c r="K4456" s="3">
        <v>2</v>
      </c>
      <c r="L4456" s="3">
        <v>-1</v>
      </c>
      <c r="M4456" s="3">
        <v>-1</v>
      </c>
      <c r="N4456" s="6"/>
      <c r="O4456" s="6"/>
      <c r="P4456" s="6"/>
      <c r="Q4456" s="6"/>
      <c r="R4456" s="6"/>
      <c r="S4456" s="6"/>
      <c r="T4456" s="6"/>
      <c r="U4456" s="6"/>
    </row>
    <row r="4457" spans="1:21" x14ac:dyDescent="0.2">
      <c r="A4457" s="3" t="s">
        <v>3687</v>
      </c>
      <c r="B4457" s="3" t="s">
        <v>3689</v>
      </c>
      <c r="C4457" s="3">
        <v>42</v>
      </c>
      <c r="D4457" s="3">
        <v>89</v>
      </c>
      <c r="E4457" s="3">
        <v>362</v>
      </c>
      <c r="F4457" s="3">
        <v>0</v>
      </c>
      <c r="G4457" s="3">
        <v>28</v>
      </c>
      <c r="H4457" s="3" t="s">
        <v>3733</v>
      </c>
      <c r="I4457" s="16">
        <v>3</v>
      </c>
      <c r="J4457" s="3" t="b">
        <v>0</v>
      </c>
      <c r="K4457" s="3">
        <v>3</v>
      </c>
      <c r="L4457" s="3">
        <v>-1</v>
      </c>
      <c r="M4457" s="3">
        <v>-3</v>
      </c>
      <c r="N4457" s="6"/>
      <c r="O4457" s="6"/>
      <c r="P4457" s="6"/>
      <c r="Q4457" s="6"/>
      <c r="R4457" s="6"/>
      <c r="S4457" s="6"/>
      <c r="T4457" s="6"/>
      <c r="U4457" s="6"/>
    </row>
    <row r="4458" spans="1:21" x14ac:dyDescent="0.2">
      <c r="A4458" s="3" t="s">
        <v>3687</v>
      </c>
      <c r="B4458" s="3" t="s">
        <v>3689</v>
      </c>
      <c r="C4458" s="3">
        <v>42</v>
      </c>
      <c r="D4458" s="3">
        <v>92</v>
      </c>
      <c r="E4458" s="3">
        <v>362</v>
      </c>
      <c r="F4458" s="3">
        <v>0</v>
      </c>
      <c r="G4458" s="3">
        <v>29</v>
      </c>
      <c r="H4458" s="3" t="s">
        <v>3733</v>
      </c>
      <c r="I4458" s="16">
        <v>1.41</v>
      </c>
      <c r="J4458" s="3" t="b">
        <v>1</v>
      </c>
      <c r="K4458" s="3">
        <v>6</v>
      </c>
      <c r="L4458" s="3">
        <v>-1</v>
      </c>
      <c r="M4458" s="3">
        <v>-3</v>
      </c>
      <c r="N4458" s="6"/>
      <c r="O4458" s="6"/>
      <c r="P4458" s="6"/>
      <c r="Q4458" s="6"/>
      <c r="R4458" s="6"/>
      <c r="S4458" s="6"/>
      <c r="T4458" s="6"/>
      <c r="U4458" s="6"/>
    </row>
    <row r="4459" spans="1:21" x14ac:dyDescent="0.2">
      <c r="A4459" s="3" t="s">
        <v>3687</v>
      </c>
      <c r="B4459" s="3" t="s">
        <v>3689</v>
      </c>
      <c r="C4459" s="3">
        <v>42</v>
      </c>
      <c r="D4459" s="3">
        <v>91</v>
      </c>
      <c r="E4459" s="3">
        <v>361</v>
      </c>
      <c r="F4459" s="3">
        <v>0</v>
      </c>
      <c r="G4459" s="3">
        <v>30</v>
      </c>
      <c r="H4459" s="3" t="s">
        <v>3733</v>
      </c>
      <c r="I4459" s="16">
        <v>2.2400000000000002</v>
      </c>
      <c r="J4459" s="3" t="b">
        <v>0</v>
      </c>
      <c r="K4459" s="3">
        <v>5</v>
      </c>
      <c r="L4459" s="3">
        <v>-2</v>
      </c>
      <c r="M4459" s="3">
        <v>-3</v>
      </c>
      <c r="N4459" s="6"/>
      <c r="O4459" s="6"/>
      <c r="P4459" s="6"/>
      <c r="Q4459" s="6"/>
      <c r="R4459" s="6"/>
      <c r="S4459" s="6"/>
      <c r="T4459" s="6"/>
      <c r="U4459" s="6"/>
    </row>
    <row r="4460" spans="1:21" x14ac:dyDescent="0.2">
      <c r="A4460" s="3" t="s">
        <v>3687</v>
      </c>
      <c r="B4460" s="3" t="s">
        <v>3689</v>
      </c>
      <c r="C4460" s="3">
        <v>42</v>
      </c>
      <c r="D4460" s="3">
        <v>93</v>
      </c>
      <c r="E4460" s="3">
        <v>362</v>
      </c>
      <c r="F4460" s="3">
        <v>0</v>
      </c>
      <c r="G4460" s="3">
        <v>31</v>
      </c>
      <c r="H4460" s="3" t="s">
        <v>3733</v>
      </c>
      <c r="I4460" s="16">
        <v>2.2400000000000002</v>
      </c>
      <c r="J4460" s="3" t="b">
        <v>0</v>
      </c>
      <c r="K4460" s="3">
        <v>7</v>
      </c>
      <c r="L4460" s="3">
        <v>-1</v>
      </c>
      <c r="M4460" s="3">
        <v>-3</v>
      </c>
      <c r="N4460" s="6"/>
      <c r="O4460" s="6"/>
      <c r="P4460" s="6"/>
      <c r="Q4460" s="6"/>
      <c r="R4460" s="6"/>
      <c r="S4460" s="6"/>
      <c r="T4460" s="6"/>
      <c r="U4460" s="6"/>
    </row>
    <row r="4461" spans="1:21" x14ac:dyDescent="0.2">
      <c r="A4461" s="3" t="s">
        <v>3687</v>
      </c>
      <c r="B4461" s="3" t="s">
        <v>3689</v>
      </c>
      <c r="C4461" s="3">
        <v>42</v>
      </c>
      <c r="D4461" s="3">
        <v>94</v>
      </c>
      <c r="E4461" s="3">
        <v>364</v>
      </c>
      <c r="F4461" s="3">
        <v>0</v>
      </c>
      <c r="G4461" s="3">
        <v>32</v>
      </c>
      <c r="H4461" s="3" t="s">
        <v>3733</v>
      </c>
      <c r="I4461" s="16">
        <v>0</v>
      </c>
      <c r="J4461" s="3" t="b">
        <v>1</v>
      </c>
      <c r="K4461" s="3">
        <v>8</v>
      </c>
      <c r="L4461" s="3">
        <v>1</v>
      </c>
      <c r="M4461" s="3">
        <v>-3</v>
      </c>
      <c r="N4461" s="6"/>
      <c r="O4461" s="6"/>
      <c r="P4461" s="6"/>
      <c r="Q4461" s="6"/>
      <c r="R4461" s="6"/>
      <c r="S4461" s="6"/>
      <c r="T4461" s="6"/>
      <c r="U4461" s="6"/>
    </row>
    <row r="4462" spans="1:21" x14ac:dyDescent="0.2">
      <c r="A4462" s="3" t="s">
        <v>3687</v>
      </c>
      <c r="B4462" s="3" t="s">
        <v>3689</v>
      </c>
      <c r="C4462" s="3">
        <v>42</v>
      </c>
      <c r="D4462" s="3">
        <v>94</v>
      </c>
      <c r="E4462" s="3">
        <v>364</v>
      </c>
      <c r="F4462" s="3">
        <v>0</v>
      </c>
      <c r="G4462" s="3">
        <v>33</v>
      </c>
      <c r="H4462" s="3" t="s">
        <v>3733</v>
      </c>
      <c r="I4462" s="16">
        <v>0</v>
      </c>
      <c r="J4462" s="3" t="b">
        <v>1</v>
      </c>
      <c r="K4462" s="3">
        <v>8</v>
      </c>
      <c r="L4462" s="3">
        <v>1</v>
      </c>
      <c r="M4462" s="3">
        <v>-3</v>
      </c>
      <c r="N4462" s="6"/>
      <c r="O4462" s="6"/>
      <c r="P4462" s="6"/>
      <c r="Q4462" s="6"/>
      <c r="R4462" s="6"/>
      <c r="S4462" s="6"/>
      <c r="T4462" s="6"/>
      <c r="U4462" s="6"/>
    </row>
    <row r="4463" spans="1:21" x14ac:dyDescent="0.2">
      <c r="A4463" s="3" t="s">
        <v>3687</v>
      </c>
      <c r="B4463" s="3" t="s">
        <v>3689</v>
      </c>
      <c r="C4463" s="3">
        <v>42</v>
      </c>
      <c r="D4463" s="3">
        <v>94</v>
      </c>
      <c r="E4463" s="3">
        <v>364</v>
      </c>
      <c r="F4463" s="3">
        <v>0</v>
      </c>
      <c r="G4463" s="3">
        <v>34</v>
      </c>
      <c r="H4463" s="3" t="s">
        <v>3733</v>
      </c>
      <c r="I4463" s="16">
        <v>2.2400000000000002</v>
      </c>
      <c r="J4463" s="3" t="b">
        <v>0</v>
      </c>
      <c r="K4463" s="3">
        <v>8</v>
      </c>
      <c r="L4463" s="3">
        <v>1</v>
      </c>
      <c r="M4463" s="3">
        <v>-3</v>
      </c>
      <c r="N4463" s="6"/>
      <c r="O4463" s="6"/>
      <c r="P4463" s="6"/>
      <c r="Q4463" s="6"/>
      <c r="R4463" s="6"/>
      <c r="S4463" s="6"/>
      <c r="T4463" s="6"/>
      <c r="U4463" s="6"/>
    </row>
    <row r="4464" spans="1:21" x14ac:dyDescent="0.2">
      <c r="A4464" s="3" t="s">
        <v>3687</v>
      </c>
      <c r="B4464" s="3" t="s">
        <v>3689</v>
      </c>
      <c r="C4464" s="3">
        <v>42</v>
      </c>
      <c r="D4464" s="3">
        <v>93</v>
      </c>
      <c r="E4464" s="3">
        <v>362</v>
      </c>
      <c r="F4464" s="3">
        <v>0</v>
      </c>
      <c r="G4464" s="3">
        <v>35</v>
      </c>
      <c r="H4464" s="3" t="s">
        <v>3733</v>
      </c>
      <c r="I4464" s="16">
        <v>2.2400000000000002</v>
      </c>
      <c r="J4464" s="3" t="b">
        <v>0</v>
      </c>
      <c r="K4464" s="3">
        <v>7</v>
      </c>
      <c r="L4464" s="3">
        <v>-1</v>
      </c>
      <c r="M4464" s="3">
        <v>-3</v>
      </c>
      <c r="N4464" s="6"/>
      <c r="O4464" s="6"/>
      <c r="P4464" s="6"/>
      <c r="Q4464" s="6"/>
      <c r="R4464" s="6"/>
      <c r="S4464" s="6"/>
      <c r="T4464" s="6"/>
      <c r="U4464" s="6"/>
    </row>
    <row r="4465" spans="1:21" x14ac:dyDescent="0.2">
      <c r="A4465" s="3" t="s">
        <v>3687</v>
      </c>
      <c r="B4465" s="3" t="s">
        <v>3689</v>
      </c>
      <c r="C4465" s="3">
        <v>42</v>
      </c>
      <c r="D4465" s="3">
        <v>91</v>
      </c>
      <c r="E4465" s="3">
        <v>361</v>
      </c>
      <c r="F4465" s="3">
        <v>0</v>
      </c>
      <c r="G4465" s="3">
        <v>36</v>
      </c>
      <c r="H4465" s="3" t="s">
        <v>3733</v>
      </c>
      <c r="I4465" s="16">
        <v>3</v>
      </c>
      <c r="J4465" s="3" t="b">
        <v>0</v>
      </c>
      <c r="K4465" s="3">
        <v>5</v>
      </c>
      <c r="L4465" s="3">
        <v>-2</v>
      </c>
      <c r="M4465" s="3">
        <v>-3</v>
      </c>
      <c r="N4465" s="6"/>
      <c r="O4465" s="6"/>
      <c r="P4465" s="6"/>
      <c r="Q4465" s="6"/>
      <c r="R4465" s="6"/>
      <c r="S4465" s="6"/>
      <c r="T4465" s="6"/>
      <c r="U4465" s="6"/>
    </row>
    <row r="4466" spans="1:21" x14ac:dyDescent="0.2">
      <c r="A4466" s="3" t="s">
        <v>3687</v>
      </c>
      <c r="B4466" s="3" t="s">
        <v>3689</v>
      </c>
      <c r="C4466" s="3">
        <v>42</v>
      </c>
      <c r="D4466" s="3">
        <v>92</v>
      </c>
      <c r="E4466" s="3">
        <v>363</v>
      </c>
      <c r="F4466" s="3">
        <v>2</v>
      </c>
      <c r="G4466" s="3">
        <v>37</v>
      </c>
      <c r="H4466" s="3" t="s">
        <v>3733</v>
      </c>
      <c r="I4466" s="16">
        <v>1.41</v>
      </c>
      <c r="J4466" s="3" t="b">
        <v>1</v>
      </c>
      <c r="K4466" s="3">
        <v>6</v>
      </c>
      <c r="L4466" s="3">
        <v>0</v>
      </c>
      <c r="M4466" s="3">
        <v>-1</v>
      </c>
      <c r="N4466" s="6"/>
      <c r="O4466" s="6"/>
      <c r="P4466" s="6"/>
      <c r="Q4466" s="6"/>
      <c r="R4466" s="6"/>
      <c r="S4466" s="6"/>
      <c r="T4466" s="6"/>
      <c r="U4466" s="6"/>
    </row>
    <row r="4467" spans="1:21" x14ac:dyDescent="0.2">
      <c r="A4467" s="3" t="s">
        <v>3687</v>
      </c>
      <c r="B4467" s="3" t="s">
        <v>3689</v>
      </c>
      <c r="C4467" s="3">
        <v>42</v>
      </c>
      <c r="D4467" s="3">
        <v>91</v>
      </c>
      <c r="E4467" s="3">
        <v>363</v>
      </c>
      <c r="F4467" s="3">
        <v>3</v>
      </c>
      <c r="G4467" s="3">
        <v>38</v>
      </c>
      <c r="H4467" s="3" t="s">
        <v>3733</v>
      </c>
      <c r="I4467" s="16">
        <v>2.83</v>
      </c>
      <c r="J4467" s="3" t="b">
        <v>0</v>
      </c>
      <c r="K4467" s="3">
        <v>5</v>
      </c>
      <c r="L4467" s="3">
        <v>0</v>
      </c>
      <c r="M4467" s="3">
        <v>0</v>
      </c>
      <c r="N4467" s="6"/>
      <c r="O4467" s="6"/>
      <c r="P4467" s="6"/>
      <c r="Q4467" s="6"/>
      <c r="R4467" s="6"/>
      <c r="S4467" s="6"/>
      <c r="T4467" s="6"/>
      <c r="U4467" s="6"/>
    </row>
    <row r="4468" spans="1:21" x14ac:dyDescent="0.2">
      <c r="A4468" s="3" t="s">
        <v>3687</v>
      </c>
      <c r="B4468" s="3" t="s">
        <v>3689</v>
      </c>
      <c r="C4468" s="3">
        <v>42</v>
      </c>
      <c r="D4468" s="3">
        <v>89</v>
      </c>
      <c r="E4468" s="3">
        <v>361</v>
      </c>
      <c r="F4468" s="3">
        <v>3</v>
      </c>
      <c r="G4468" s="3">
        <v>39</v>
      </c>
      <c r="H4468" s="3" t="s">
        <v>3733</v>
      </c>
      <c r="I4468" s="16">
        <v>1</v>
      </c>
      <c r="J4468" s="3" t="b">
        <v>1</v>
      </c>
      <c r="K4468" s="3">
        <v>3</v>
      </c>
      <c r="L4468" s="3">
        <v>-2</v>
      </c>
      <c r="M4468" s="3">
        <v>0</v>
      </c>
      <c r="N4468" s="6"/>
      <c r="O4468" s="6"/>
      <c r="P4468" s="6"/>
      <c r="Q4468" s="6"/>
      <c r="R4468" s="6"/>
      <c r="S4468" s="6"/>
      <c r="T4468" s="6"/>
      <c r="U4468" s="6"/>
    </row>
    <row r="4469" spans="1:21" x14ac:dyDescent="0.2">
      <c r="A4469" s="3" t="s">
        <v>3687</v>
      </c>
      <c r="B4469" s="3" t="s">
        <v>3689</v>
      </c>
      <c r="C4469" s="3">
        <v>42</v>
      </c>
      <c r="D4469" s="3">
        <v>89</v>
      </c>
      <c r="E4469" s="3">
        <v>362</v>
      </c>
      <c r="F4469" s="3">
        <v>3</v>
      </c>
      <c r="G4469" s="3">
        <v>40</v>
      </c>
      <c r="H4469" s="3" t="s">
        <v>3733</v>
      </c>
      <c r="I4469" s="16">
        <v>2.2400000000000002</v>
      </c>
      <c r="J4469" s="3" t="b">
        <v>0</v>
      </c>
      <c r="K4469" s="3">
        <v>3</v>
      </c>
      <c r="L4469" s="3">
        <v>-1</v>
      </c>
      <c r="M4469" s="3">
        <v>0</v>
      </c>
      <c r="N4469" s="6"/>
      <c r="O4469" s="6"/>
      <c r="P4469" s="6"/>
      <c r="Q4469" s="6"/>
      <c r="R4469" s="6"/>
      <c r="S4469" s="6"/>
      <c r="T4469" s="6"/>
      <c r="U4469" s="6"/>
    </row>
    <row r="4470" spans="1:21" x14ac:dyDescent="0.2">
      <c r="A4470" s="3" t="s">
        <v>3687</v>
      </c>
      <c r="B4470" s="3" t="s">
        <v>3689</v>
      </c>
      <c r="C4470" s="3">
        <v>42</v>
      </c>
      <c r="D4470" s="3">
        <v>89</v>
      </c>
      <c r="E4470" s="3">
        <v>360</v>
      </c>
      <c r="F4470" s="3">
        <v>2</v>
      </c>
      <c r="G4470" s="3">
        <v>41</v>
      </c>
      <c r="H4470" s="3" t="s">
        <v>3733</v>
      </c>
      <c r="I4470" s="16">
        <v>2.4500000000000002</v>
      </c>
      <c r="J4470" s="3" t="b">
        <v>0</v>
      </c>
      <c r="K4470" s="3">
        <v>3</v>
      </c>
      <c r="L4470" s="3">
        <v>-3</v>
      </c>
      <c r="M4470" s="3">
        <v>-1</v>
      </c>
      <c r="N4470" s="6"/>
      <c r="O4470" s="6"/>
      <c r="P4470" s="6"/>
      <c r="Q4470" s="6"/>
      <c r="R4470" s="6"/>
      <c r="S4470" s="6"/>
      <c r="T4470" s="6"/>
      <c r="U4470" s="6"/>
    </row>
    <row r="4471" spans="1:21" x14ac:dyDescent="0.2">
      <c r="A4471" s="3" t="s">
        <v>3687</v>
      </c>
      <c r="B4471" s="3" t="s">
        <v>3689</v>
      </c>
      <c r="C4471" s="3">
        <v>42</v>
      </c>
      <c r="D4471" s="3">
        <v>90</v>
      </c>
      <c r="E4471" s="3">
        <v>361</v>
      </c>
      <c r="F4471" s="3">
        <v>0</v>
      </c>
      <c r="G4471" s="3">
        <v>42</v>
      </c>
      <c r="H4471" s="3" t="s">
        <v>3733</v>
      </c>
      <c r="I4471" s="16">
        <v>1</v>
      </c>
      <c r="J4471" s="3" t="b">
        <v>1</v>
      </c>
      <c r="K4471" s="3">
        <v>4</v>
      </c>
      <c r="L4471" s="3">
        <v>-2</v>
      </c>
      <c r="M4471" s="3">
        <v>-3</v>
      </c>
      <c r="N4471" s="6"/>
      <c r="O4471" s="6"/>
      <c r="P4471" s="6"/>
      <c r="Q4471" s="6"/>
      <c r="R4471" s="6"/>
      <c r="S4471" s="6"/>
      <c r="T4471" s="6"/>
      <c r="U4471" s="6"/>
    </row>
    <row r="4472" spans="1:21" x14ac:dyDescent="0.2">
      <c r="A4472" s="3" t="s">
        <v>3687</v>
      </c>
      <c r="B4472" s="3" t="s">
        <v>3689</v>
      </c>
      <c r="C4472" s="3">
        <v>42</v>
      </c>
      <c r="D4472" s="3">
        <v>90</v>
      </c>
      <c r="E4472" s="3">
        <v>362</v>
      </c>
      <c r="F4472" s="3">
        <v>0</v>
      </c>
      <c r="G4472" s="3">
        <v>43</v>
      </c>
      <c r="H4472" s="3" t="s">
        <v>3733</v>
      </c>
      <c r="I4472" s="16">
        <v>2.2400000000000002</v>
      </c>
      <c r="J4472" s="3" t="b">
        <v>0</v>
      </c>
      <c r="K4472" s="3">
        <v>4</v>
      </c>
      <c r="L4472" s="3">
        <v>-1</v>
      </c>
      <c r="M4472" s="3">
        <v>-3</v>
      </c>
      <c r="N4472" s="6"/>
      <c r="O4472" s="6"/>
      <c r="P4472" s="6"/>
      <c r="Q4472" s="6"/>
      <c r="R4472" s="6"/>
      <c r="S4472" s="6"/>
      <c r="T4472" s="6"/>
      <c r="U4472" s="6"/>
    </row>
    <row r="4473" spans="1:21" x14ac:dyDescent="0.2">
      <c r="A4473" s="3" t="s">
        <v>3687</v>
      </c>
      <c r="B4473" s="3" t="s">
        <v>3689</v>
      </c>
      <c r="C4473" s="3">
        <v>42</v>
      </c>
      <c r="D4473" s="3">
        <v>92</v>
      </c>
      <c r="E4473" s="3">
        <v>363</v>
      </c>
      <c r="F4473" s="3">
        <v>0</v>
      </c>
      <c r="G4473" s="3">
        <v>48</v>
      </c>
      <c r="H4473" s="3" t="s">
        <v>3733</v>
      </c>
      <c r="I4473" s="16">
        <v>0.4</v>
      </c>
      <c r="J4473" s="3" t="b">
        <v>1</v>
      </c>
      <c r="K4473" s="3">
        <v>6</v>
      </c>
      <c r="L4473" s="3">
        <v>0</v>
      </c>
      <c r="M4473" s="3">
        <v>-3</v>
      </c>
      <c r="N4473" s="6"/>
      <c r="O4473" s="6"/>
      <c r="P4473" s="6"/>
      <c r="Q4473" s="6"/>
      <c r="R4473" s="6"/>
      <c r="S4473" s="6"/>
      <c r="T4473" s="6"/>
      <c r="U4473" s="6"/>
    </row>
    <row r="4474" spans="1:21" x14ac:dyDescent="0.2">
      <c r="A4474" s="3" t="s">
        <v>3687</v>
      </c>
      <c r="B4474" s="3" t="s">
        <v>3689</v>
      </c>
      <c r="C4474" s="3">
        <v>42</v>
      </c>
      <c r="D4474" s="3">
        <v>92</v>
      </c>
      <c r="E4474" s="3">
        <v>363</v>
      </c>
      <c r="F4474" s="3">
        <v>2</v>
      </c>
      <c r="G4474" s="3">
        <v>49</v>
      </c>
      <c r="H4474" s="3" t="s">
        <v>3733</v>
      </c>
      <c r="I4474" s="16">
        <v>1.41</v>
      </c>
      <c r="J4474" s="3" t="b">
        <v>1</v>
      </c>
      <c r="K4474" s="3">
        <v>6</v>
      </c>
      <c r="L4474" s="3">
        <v>0</v>
      </c>
      <c r="M4474" s="3">
        <v>-1</v>
      </c>
      <c r="N4474" s="6"/>
      <c r="O4474" s="6"/>
      <c r="P4474" s="6"/>
      <c r="Q4474" s="6"/>
      <c r="R4474" s="6"/>
      <c r="S4474" s="6"/>
      <c r="T4474" s="6"/>
      <c r="U4474" s="6"/>
    </row>
    <row r="4475" spans="1:21" x14ac:dyDescent="0.2">
      <c r="A4475" s="3" t="s">
        <v>3687</v>
      </c>
      <c r="B4475" s="3" t="s">
        <v>3689</v>
      </c>
      <c r="C4475" s="3">
        <v>42</v>
      </c>
      <c r="D4475" s="3">
        <v>91</v>
      </c>
      <c r="E4475" s="3">
        <v>363</v>
      </c>
      <c r="F4475" s="3">
        <v>3</v>
      </c>
      <c r="G4475" s="3">
        <v>50</v>
      </c>
      <c r="H4475" s="3" t="s">
        <v>3733</v>
      </c>
      <c r="I4475" s="16">
        <v>0</v>
      </c>
      <c r="J4475" s="3" t="b">
        <v>1</v>
      </c>
      <c r="K4475" s="3">
        <v>5</v>
      </c>
      <c r="L4475" s="3">
        <v>0</v>
      </c>
      <c r="M4475" s="3">
        <v>0</v>
      </c>
      <c r="N4475" s="6"/>
      <c r="O4475" s="6"/>
      <c r="P4475" s="6"/>
      <c r="Q4475" s="6"/>
      <c r="R4475" s="6"/>
      <c r="S4475" s="6"/>
      <c r="T4475" s="6"/>
      <c r="U4475" s="6"/>
    </row>
    <row r="4476" spans="1:21" x14ac:dyDescent="0.2">
      <c r="A4476" s="3" t="s">
        <v>3687</v>
      </c>
      <c r="B4476" s="3" t="s">
        <v>3689</v>
      </c>
      <c r="C4476" s="3">
        <v>42</v>
      </c>
      <c r="D4476" s="3">
        <v>91</v>
      </c>
      <c r="E4476" s="3">
        <v>363</v>
      </c>
      <c r="F4476" s="3">
        <v>3</v>
      </c>
      <c r="G4476" s="3">
        <v>51</v>
      </c>
      <c r="H4476" s="3" t="s">
        <v>3733</v>
      </c>
      <c r="I4476" s="16">
        <v>1.41</v>
      </c>
      <c r="J4476" s="3" t="b">
        <v>1</v>
      </c>
      <c r="K4476" s="3">
        <v>5</v>
      </c>
      <c r="L4476" s="3">
        <v>0</v>
      </c>
      <c r="M4476" s="3">
        <v>0</v>
      </c>
      <c r="N4476" s="6"/>
      <c r="O4476" s="6"/>
      <c r="P4476" s="6"/>
      <c r="Q4476" s="6"/>
      <c r="R4476" s="6"/>
      <c r="S4476" s="6"/>
      <c r="T4476" s="6"/>
      <c r="U4476" s="6"/>
    </row>
    <row r="4477" spans="1:21" x14ac:dyDescent="0.2">
      <c r="A4477" s="3" t="s">
        <v>3687</v>
      </c>
      <c r="B4477" s="3" t="s">
        <v>3689</v>
      </c>
      <c r="C4477" s="3">
        <v>42</v>
      </c>
      <c r="D4477" s="3">
        <v>90</v>
      </c>
      <c r="E4477" s="3">
        <v>362</v>
      </c>
      <c r="F4477" s="3">
        <v>3</v>
      </c>
      <c r="G4477" s="3">
        <v>52</v>
      </c>
      <c r="H4477" s="3" t="s">
        <v>3733</v>
      </c>
      <c r="I4477" s="16">
        <v>1.41</v>
      </c>
      <c r="J4477" s="3" t="b">
        <v>1</v>
      </c>
      <c r="K4477" s="3">
        <v>4</v>
      </c>
      <c r="L4477" s="3">
        <v>-1</v>
      </c>
      <c r="M4477" s="3">
        <v>0</v>
      </c>
      <c r="N4477" s="6"/>
      <c r="O4477" s="6"/>
      <c r="P4477" s="6"/>
      <c r="Q4477" s="6"/>
      <c r="R4477" s="6"/>
      <c r="S4477" s="6"/>
      <c r="T4477" s="6"/>
      <c r="U4477" s="6"/>
    </row>
    <row r="4478" spans="1:21" x14ac:dyDescent="0.2">
      <c r="A4478" s="3" t="s">
        <v>3687</v>
      </c>
      <c r="B4478" s="3" t="s">
        <v>3689</v>
      </c>
      <c r="C4478" s="3">
        <v>42</v>
      </c>
      <c r="D4478" s="3">
        <v>90</v>
      </c>
      <c r="E4478" s="3">
        <v>361</v>
      </c>
      <c r="F4478" s="3">
        <v>2</v>
      </c>
      <c r="G4478" s="3">
        <v>53</v>
      </c>
      <c r="H4478" s="3" t="s">
        <v>3733</v>
      </c>
      <c r="I4478" s="16">
        <v>2.2400000000000002</v>
      </c>
      <c r="J4478" s="3" t="b">
        <v>0</v>
      </c>
      <c r="K4478" s="3">
        <v>4</v>
      </c>
      <c r="L4478" s="3">
        <v>-2</v>
      </c>
      <c r="M4478" s="3">
        <v>-1</v>
      </c>
      <c r="N4478" s="6"/>
      <c r="O4478" s="6"/>
      <c r="P4478" s="6"/>
      <c r="Q4478" s="6"/>
      <c r="R4478" s="6"/>
      <c r="S4478" s="6"/>
      <c r="T4478" s="6"/>
      <c r="U4478" s="6"/>
    </row>
    <row r="4479" spans="1:21" x14ac:dyDescent="0.2">
      <c r="A4479" s="3" t="s">
        <v>3687</v>
      </c>
      <c r="B4479" s="3" t="s">
        <v>3689</v>
      </c>
      <c r="C4479" s="3">
        <v>42</v>
      </c>
      <c r="D4479" s="3">
        <v>91</v>
      </c>
      <c r="E4479" s="3">
        <v>361</v>
      </c>
      <c r="F4479" s="3">
        <v>0</v>
      </c>
      <c r="G4479" s="3">
        <v>54</v>
      </c>
      <c r="H4479" s="3" t="s">
        <v>3733</v>
      </c>
      <c r="I4479" s="16">
        <v>1.41</v>
      </c>
      <c r="J4479" s="3" t="b">
        <v>1</v>
      </c>
      <c r="K4479" s="3">
        <v>5</v>
      </c>
      <c r="L4479" s="3">
        <v>-2</v>
      </c>
      <c r="M4479" s="3">
        <v>-3</v>
      </c>
      <c r="N4479" s="6"/>
      <c r="O4479" s="6"/>
      <c r="P4479" s="6"/>
      <c r="Q4479" s="6"/>
      <c r="R4479" s="6"/>
      <c r="S4479" s="6"/>
      <c r="T4479" s="6"/>
      <c r="U4479" s="6"/>
    </row>
    <row r="4480" spans="1:21" x14ac:dyDescent="0.2">
      <c r="A4480" s="3" t="s">
        <v>3687</v>
      </c>
      <c r="B4480" s="3" t="s">
        <v>3689</v>
      </c>
      <c r="C4480" s="3">
        <v>42</v>
      </c>
      <c r="D4480" s="3">
        <v>92</v>
      </c>
      <c r="E4480" s="3">
        <v>362</v>
      </c>
      <c r="F4480" s="3">
        <v>0</v>
      </c>
      <c r="G4480" s="3">
        <v>55</v>
      </c>
      <c r="H4480" s="3" t="s">
        <v>3733</v>
      </c>
      <c r="I4480" s="16">
        <v>4.24</v>
      </c>
      <c r="J4480" s="3" t="b">
        <v>0</v>
      </c>
      <c r="K4480" s="3">
        <v>6</v>
      </c>
      <c r="L4480" s="3">
        <v>-1</v>
      </c>
      <c r="M4480" s="3">
        <v>-3</v>
      </c>
      <c r="N4480" s="6"/>
      <c r="O4480" s="6"/>
      <c r="P4480" s="6"/>
      <c r="Q4480" s="6"/>
      <c r="R4480" s="6"/>
      <c r="S4480" s="6"/>
      <c r="T4480" s="6"/>
      <c r="U4480" s="6"/>
    </row>
    <row r="4481" spans="1:21" x14ac:dyDescent="0.2">
      <c r="A4481" s="3" t="s">
        <v>3687</v>
      </c>
      <c r="B4481" s="3" t="s">
        <v>3689</v>
      </c>
      <c r="C4481" s="3">
        <v>42</v>
      </c>
      <c r="D4481" s="3">
        <v>89</v>
      </c>
      <c r="E4481" s="3">
        <v>359</v>
      </c>
      <c r="F4481" s="3">
        <v>0</v>
      </c>
      <c r="G4481" s="3">
        <v>61</v>
      </c>
      <c r="H4481" s="3" t="s">
        <v>3733</v>
      </c>
      <c r="I4481" s="16">
        <v>0.33333333333333331</v>
      </c>
      <c r="J4481" s="3" t="b">
        <v>1</v>
      </c>
      <c r="K4481" s="3">
        <v>3</v>
      </c>
      <c r="L4481" s="3">
        <v>-4</v>
      </c>
      <c r="M4481" s="3">
        <v>-3</v>
      </c>
      <c r="N4481" s="6"/>
      <c r="O4481" s="6"/>
      <c r="P4481" s="6"/>
      <c r="Q4481" s="6"/>
      <c r="R4481" s="6"/>
      <c r="S4481" s="6"/>
      <c r="T4481" s="6"/>
      <c r="U4481" s="6"/>
    </row>
    <row r="4482" spans="1:21" x14ac:dyDescent="0.2">
      <c r="A4482" s="3" t="s">
        <v>3687</v>
      </c>
      <c r="B4482" s="3" t="s">
        <v>3689</v>
      </c>
      <c r="C4482" s="3">
        <v>43</v>
      </c>
      <c r="D4482" s="3">
        <v>189</v>
      </c>
      <c r="E4482" s="3">
        <v>384</v>
      </c>
      <c r="F4482" s="3">
        <v>3</v>
      </c>
      <c r="G4482" s="3">
        <v>0</v>
      </c>
      <c r="H4482" s="3" t="s">
        <v>3732</v>
      </c>
      <c r="I4482" s="16"/>
      <c r="J4482" s="3" t="b">
        <v>1</v>
      </c>
      <c r="K4482" s="3">
        <v>0</v>
      </c>
      <c r="L4482" s="3">
        <v>0</v>
      </c>
      <c r="M4482" s="3">
        <v>0</v>
      </c>
      <c r="N4482" s="6"/>
      <c r="O4482" s="6"/>
      <c r="P4482" s="6"/>
      <c r="Q4482" s="6"/>
      <c r="R4482" s="6"/>
      <c r="S4482" s="6"/>
      <c r="T4482" s="6"/>
      <c r="U4482" s="6"/>
    </row>
    <row r="4483" spans="1:21" x14ac:dyDescent="0.2">
      <c r="A4483" s="3" t="s">
        <v>3687</v>
      </c>
      <c r="B4483" s="3" t="s">
        <v>3689</v>
      </c>
      <c r="C4483" s="3">
        <v>43</v>
      </c>
      <c r="D4483" s="3">
        <v>189</v>
      </c>
      <c r="E4483" s="3">
        <v>384</v>
      </c>
      <c r="F4483" s="3">
        <v>2</v>
      </c>
      <c r="G4483" s="3">
        <v>1</v>
      </c>
      <c r="H4483" s="3" t="s">
        <v>3732</v>
      </c>
      <c r="I4483" s="16">
        <v>2.83</v>
      </c>
      <c r="J4483" s="3" t="b">
        <v>0</v>
      </c>
      <c r="K4483" s="3">
        <v>0</v>
      </c>
      <c r="L4483" s="3">
        <v>0</v>
      </c>
      <c r="M4483" s="3">
        <v>-1</v>
      </c>
      <c r="N4483" s="6"/>
      <c r="O4483" s="6"/>
      <c r="P4483" s="6"/>
      <c r="Q4483" s="6"/>
      <c r="R4483" s="6"/>
      <c r="S4483" s="6"/>
      <c r="T4483" s="6"/>
      <c r="U4483" s="6"/>
    </row>
    <row r="4484" spans="1:21" x14ac:dyDescent="0.2">
      <c r="A4484" s="3" t="s">
        <v>3687</v>
      </c>
      <c r="B4484" s="3" t="s">
        <v>3689</v>
      </c>
      <c r="C4484" s="3">
        <v>43</v>
      </c>
      <c r="D4484" s="3">
        <v>189</v>
      </c>
      <c r="E4484" s="3">
        <v>386</v>
      </c>
      <c r="F4484" s="3">
        <v>0</v>
      </c>
      <c r="G4484" s="3">
        <v>2</v>
      </c>
      <c r="H4484" s="3" t="s">
        <v>3732</v>
      </c>
      <c r="I4484" s="16">
        <v>2.2400000000000002</v>
      </c>
      <c r="J4484" s="3" t="b">
        <v>0</v>
      </c>
      <c r="K4484" s="3">
        <v>0</v>
      </c>
      <c r="L4484" s="3">
        <v>2</v>
      </c>
      <c r="M4484" s="3">
        <v>-3</v>
      </c>
      <c r="N4484" s="6"/>
      <c r="O4484" s="6"/>
      <c r="P4484" s="6"/>
      <c r="Q4484" s="6"/>
      <c r="R4484" s="6"/>
      <c r="S4484" s="6"/>
      <c r="T4484" s="6"/>
      <c r="U4484" s="6"/>
    </row>
    <row r="4485" spans="1:21" x14ac:dyDescent="0.2">
      <c r="A4485" s="3" t="s">
        <v>3687</v>
      </c>
      <c r="B4485" s="3" t="s">
        <v>3689</v>
      </c>
      <c r="C4485" s="3">
        <v>43</v>
      </c>
      <c r="D4485" s="3">
        <v>188</v>
      </c>
      <c r="E4485" s="3">
        <v>384</v>
      </c>
      <c r="F4485" s="3">
        <v>0</v>
      </c>
      <c r="G4485" s="3">
        <v>3</v>
      </c>
      <c r="H4485" s="3" t="s">
        <v>3732</v>
      </c>
      <c r="I4485" s="16">
        <v>1.41</v>
      </c>
      <c r="J4485" s="3" t="b">
        <v>1</v>
      </c>
      <c r="K4485" s="3">
        <v>-1</v>
      </c>
      <c r="L4485" s="3">
        <v>0</v>
      </c>
      <c r="M4485" s="3">
        <v>-3</v>
      </c>
      <c r="N4485" s="6"/>
      <c r="O4485" s="6"/>
      <c r="P4485" s="6"/>
      <c r="Q4485" s="6"/>
      <c r="R4485" s="6"/>
      <c r="S4485" s="6"/>
      <c r="T4485" s="6"/>
      <c r="U4485" s="6"/>
    </row>
    <row r="4486" spans="1:21" x14ac:dyDescent="0.2">
      <c r="A4486" s="3" t="s">
        <v>3687</v>
      </c>
      <c r="B4486" s="3" t="s">
        <v>3689</v>
      </c>
      <c r="C4486" s="3">
        <v>43</v>
      </c>
      <c r="D4486" s="3">
        <v>189</v>
      </c>
      <c r="E4486" s="3">
        <v>383</v>
      </c>
      <c r="F4486" s="3">
        <v>0</v>
      </c>
      <c r="G4486" s="3">
        <v>4</v>
      </c>
      <c r="H4486" s="3" t="s">
        <v>3732</v>
      </c>
      <c r="I4486" s="16">
        <v>2.2400000000000002</v>
      </c>
      <c r="J4486" s="3" t="b">
        <v>0</v>
      </c>
      <c r="K4486" s="3">
        <v>0</v>
      </c>
      <c r="L4486" s="3">
        <v>-1</v>
      </c>
      <c r="M4486" s="3">
        <v>-3</v>
      </c>
      <c r="N4486" s="6"/>
      <c r="O4486" s="6"/>
      <c r="P4486" s="6"/>
      <c r="Q4486" s="6"/>
      <c r="R4486" s="6"/>
      <c r="S4486" s="6"/>
      <c r="T4486" s="6"/>
      <c r="U4486" s="6"/>
    </row>
    <row r="4487" spans="1:21" x14ac:dyDescent="0.2">
      <c r="A4487" s="3" t="s">
        <v>3687</v>
      </c>
      <c r="B4487" s="3" t="s">
        <v>3689</v>
      </c>
      <c r="C4487" s="3">
        <v>43</v>
      </c>
      <c r="D4487" s="3">
        <v>190</v>
      </c>
      <c r="E4487" s="3">
        <v>381</v>
      </c>
      <c r="F4487" s="3">
        <v>0</v>
      </c>
      <c r="G4487" s="3">
        <v>5</v>
      </c>
      <c r="H4487" s="3" t="s">
        <v>3732</v>
      </c>
      <c r="I4487" s="16">
        <v>3.74</v>
      </c>
      <c r="J4487" s="3" t="b">
        <v>0</v>
      </c>
      <c r="K4487" s="3">
        <v>1</v>
      </c>
      <c r="L4487" s="3">
        <v>-3</v>
      </c>
      <c r="M4487" s="3">
        <v>-3</v>
      </c>
      <c r="N4487" s="6"/>
      <c r="O4487" s="6"/>
      <c r="P4487" s="6"/>
      <c r="Q4487" s="6"/>
      <c r="R4487" s="6"/>
      <c r="S4487" s="6"/>
      <c r="T4487" s="6"/>
      <c r="U4487" s="6"/>
    </row>
    <row r="4488" spans="1:21" x14ac:dyDescent="0.2">
      <c r="A4488" s="3" t="s">
        <v>3687</v>
      </c>
      <c r="B4488" s="3" t="s">
        <v>3689</v>
      </c>
      <c r="C4488" s="3">
        <v>43</v>
      </c>
      <c r="D4488" s="3">
        <v>192</v>
      </c>
      <c r="E4488" s="3">
        <v>378</v>
      </c>
      <c r="F4488" s="3">
        <v>1</v>
      </c>
      <c r="G4488" s="3">
        <v>6</v>
      </c>
      <c r="H4488" s="3" t="s">
        <v>3732</v>
      </c>
      <c r="I4488" s="16">
        <v>3</v>
      </c>
      <c r="J4488" s="3" t="b">
        <v>0</v>
      </c>
      <c r="K4488" s="3">
        <v>3</v>
      </c>
      <c r="L4488" s="3">
        <v>-6</v>
      </c>
      <c r="M4488" s="3">
        <v>-2</v>
      </c>
      <c r="N4488" s="6"/>
      <c r="O4488" s="6"/>
      <c r="P4488" s="6"/>
      <c r="Q4488" s="6"/>
      <c r="R4488" s="6"/>
      <c r="S4488" s="6"/>
      <c r="T4488" s="6"/>
      <c r="U4488" s="6"/>
    </row>
    <row r="4489" spans="1:21" x14ac:dyDescent="0.2">
      <c r="A4489" s="3" t="s">
        <v>3687</v>
      </c>
      <c r="B4489" s="3" t="s">
        <v>3689</v>
      </c>
      <c r="C4489" s="3">
        <v>43</v>
      </c>
      <c r="D4489" s="3">
        <v>194</v>
      </c>
      <c r="E4489" s="3">
        <v>377</v>
      </c>
      <c r="F4489" s="3">
        <v>3</v>
      </c>
      <c r="G4489" s="3">
        <v>7</v>
      </c>
      <c r="H4489" s="3" t="s">
        <v>3732</v>
      </c>
      <c r="I4489" s="16">
        <v>12.57</v>
      </c>
      <c r="J4489" s="3" t="b">
        <v>0</v>
      </c>
      <c r="K4489" s="3">
        <v>5</v>
      </c>
      <c r="L4489" s="3">
        <v>-7</v>
      </c>
      <c r="M4489" s="3">
        <v>0</v>
      </c>
      <c r="N4489" s="6"/>
      <c r="O4489" s="6"/>
      <c r="P4489" s="6"/>
      <c r="Q4489" s="6"/>
      <c r="R4489" s="6"/>
      <c r="S4489" s="6"/>
      <c r="T4489" s="6"/>
      <c r="U4489" s="6"/>
    </row>
    <row r="4490" spans="1:21" x14ac:dyDescent="0.2">
      <c r="A4490" s="3" t="s">
        <v>3687</v>
      </c>
      <c r="B4490" s="3" t="s">
        <v>3689</v>
      </c>
      <c r="C4490" s="3">
        <v>43</v>
      </c>
      <c r="D4490" s="3">
        <v>188</v>
      </c>
      <c r="E4490" s="3">
        <v>366</v>
      </c>
      <c r="F4490" s="3">
        <v>4</v>
      </c>
      <c r="G4490" s="3">
        <v>14</v>
      </c>
      <c r="H4490" s="3" t="s">
        <v>3732</v>
      </c>
      <c r="I4490" s="16">
        <v>0.4514285714285714</v>
      </c>
      <c r="J4490" s="3" t="b">
        <v>0</v>
      </c>
      <c r="K4490" s="3">
        <v>-1</v>
      </c>
      <c r="L4490" s="3">
        <v>-18</v>
      </c>
      <c r="M4490" s="3">
        <v>1</v>
      </c>
      <c r="N4490" s="6"/>
      <c r="O4490" s="6"/>
      <c r="P4490" s="6"/>
      <c r="Q4490" s="6"/>
      <c r="R4490" s="6"/>
      <c r="S4490" s="6"/>
      <c r="T4490" s="6"/>
      <c r="U4490" s="6"/>
    </row>
    <row r="4491" spans="1:21" x14ac:dyDescent="0.2">
      <c r="A4491" s="3" t="s">
        <v>3687</v>
      </c>
      <c r="B4491" s="3" t="s">
        <v>3689</v>
      </c>
      <c r="C4491" s="3">
        <v>43</v>
      </c>
      <c r="D4491" s="3">
        <v>187</v>
      </c>
      <c r="E4491" s="3">
        <v>363</v>
      </c>
      <c r="F4491" s="3">
        <v>4</v>
      </c>
      <c r="G4491" s="3">
        <v>15</v>
      </c>
      <c r="H4491" s="3" t="s">
        <v>3732</v>
      </c>
      <c r="I4491" s="16">
        <v>1.41</v>
      </c>
      <c r="J4491" s="3" t="b">
        <v>1</v>
      </c>
      <c r="K4491" s="3">
        <v>-2</v>
      </c>
      <c r="L4491" s="3">
        <v>-21</v>
      </c>
      <c r="M4491" s="3">
        <v>1</v>
      </c>
      <c r="N4491" s="6"/>
      <c r="O4491" s="6"/>
      <c r="P4491" s="6"/>
      <c r="Q4491" s="6"/>
      <c r="R4491" s="6"/>
      <c r="S4491" s="6"/>
      <c r="T4491" s="6"/>
      <c r="U4491" s="6"/>
    </row>
    <row r="4492" spans="1:21" x14ac:dyDescent="0.2">
      <c r="A4492" s="3" t="s">
        <v>3687</v>
      </c>
      <c r="B4492" s="3" t="s">
        <v>3689</v>
      </c>
      <c r="C4492" s="3">
        <v>43</v>
      </c>
      <c r="D4492" s="3">
        <v>187</v>
      </c>
      <c r="E4492" s="3">
        <v>362</v>
      </c>
      <c r="F4492" s="3">
        <v>3</v>
      </c>
      <c r="G4492" s="3">
        <v>16</v>
      </c>
      <c r="H4492" s="3" t="s">
        <v>3732</v>
      </c>
      <c r="I4492" s="16">
        <v>7.81</v>
      </c>
      <c r="J4492" s="3" t="b">
        <v>0</v>
      </c>
      <c r="K4492" s="3">
        <v>-2</v>
      </c>
      <c r="L4492" s="3">
        <v>-22</v>
      </c>
      <c r="M4492" s="3">
        <v>0</v>
      </c>
      <c r="N4492" s="6"/>
      <c r="O4492" s="6"/>
      <c r="P4492" s="6"/>
      <c r="Q4492" s="6"/>
      <c r="R4492" s="6"/>
      <c r="S4492" s="6"/>
      <c r="T4492" s="6"/>
      <c r="U4492" s="6"/>
    </row>
    <row r="4493" spans="1:21" x14ac:dyDescent="0.2">
      <c r="A4493" s="3" t="s">
        <v>3687</v>
      </c>
      <c r="B4493" s="3" t="s">
        <v>3689</v>
      </c>
      <c r="C4493" s="3">
        <v>43</v>
      </c>
      <c r="D4493" s="3">
        <v>183</v>
      </c>
      <c r="E4493" s="3">
        <v>359</v>
      </c>
      <c r="F4493" s="3">
        <v>9</v>
      </c>
      <c r="G4493" s="3">
        <v>22</v>
      </c>
      <c r="H4493" s="3" t="s">
        <v>3732</v>
      </c>
      <c r="I4493" s="16">
        <v>0.1666666666666666</v>
      </c>
      <c r="J4493" s="3" t="b">
        <v>1</v>
      </c>
      <c r="K4493" s="3">
        <v>-6</v>
      </c>
      <c r="L4493" s="3">
        <v>-25</v>
      </c>
      <c r="M4493" s="3">
        <v>6</v>
      </c>
      <c r="N4493" s="6"/>
      <c r="O4493" s="6"/>
      <c r="P4493" s="6"/>
      <c r="Q4493" s="6"/>
      <c r="R4493" s="6"/>
      <c r="S4493" s="6"/>
      <c r="T4493" s="6"/>
      <c r="U4493" s="6"/>
    </row>
    <row r="4494" spans="1:21" x14ac:dyDescent="0.2">
      <c r="A4494" s="3" t="s">
        <v>3687</v>
      </c>
      <c r="B4494" s="3" t="s">
        <v>3689</v>
      </c>
      <c r="C4494" s="3">
        <v>43</v>
      </c>
      <c r="D4494" s="3">
        <v>183</v>
      </c>
      <c r="E4494" s="3">
        <v>359</v>
      </c>
      <c r="F4494" s="3">
        <v>8</v>
      </c>
      <c r="G4494" s="3">
        <v>23</v>
      </c>
      <c r="H4494" s="3" t="s">
        <v>3732</v>
      </c>
      <c r="I4494" s="16">
        <v>1</v>
      </c>
      <c r="J4494" s="3" t="b">
        <v>1</v>
      </c>
      <c r="K4494" s="3">
        <v>-6</v>
      </c>
      <c r="L4494" s="3">
        <v>-25</v>
      </c>
      <c r="M4494" s="3">
        <v>5</v>
      </c>
      <c r="N4494" s="6"/>
      <c r="O4494" s="6"/>
      <c r="P4494" s="6"/>
      <c r="Q4494" s="6"/>
      <c r="R4494" s="6"/>
      <c r="S4494" s="6"/>
      <c r="T4494" s="6"/>
      <c r="U4494" s="6"/>
    </row>
    <row r="4495" spans="1:21" x14ac:dyDescent="0.2">
      <c r="A4495" s="3" t="s">
        <v>3687</v>
      </c>
      <c r="B4495" s="3" t="s">
        <v>3689</v>
      </c>
      <c r="C4495" s="3">
        <v>43</v>
      </c>
      <c r="D4495" s="3">
        <v>183</v>
      </c>
      <c r="E4495" s="3">
        <v>358</v>
      </c>
      <c r="F4495" s="3">
        <v>8</v>
      </c>
      <c r="G4495" s="3">
        <v>24</v>
      </c>
      <c r="H4495" s="3" t="s">
        <v>3732</v>
      </c>
      <c r="I4495" s="16">
        <v>1.41</v>
      </c>
      <c r="J4495" s="3" t="b">
        <v>1</v>
      </c>
      <c r="K4495" s="3">
        <v>-6</v>
      </c>
      <c r="L4495" s="3">
        <v>-26</v>
      </c>
      <c r="M4495" s="3">
        <v>5</v>
      </c>
      <c r="N4495" s="6"/>
      <c r="O4495" s="6"/>
      <c r="P4495" s="6"/>
      <c r="Q4495" s="6"/>
      <c r="R4495" s="6"/>
      <c r="S4495" s="6"/>
      <c r="T4495" s="6"/>
      <c r="U4495" s="6"/>
    </row>
    <row r="4496" spans="1:21" x14ac:dyDescent="0.2">
      <c r="A4496" s="3" t="s">
        <v>3687</v>
      </c>
      <c r="B4496" s="3" t="s">
        <v>3689</v>
      </c>
      <c r="C4496" s="3">
        <v>43</v>
      </c>
      <c r="D4496" s="3">
        <v>183</v>
      </c>
      <c r="E4496" s="3">
        <v>359</v>
      </c>
      <c r="F4496" s="3">
        <v>7</v>
      </c>
      <c r="G4496" s="3">
        <v>25</v>
      </c>
      <c r="H4496" s="3" t="s">
        <v>3732</v>
      </c>
      <c r="I4496" s="16">
        <v>2.4500000000000002</v>
      </c>
      <c r="J4496" s="3" t="b">
        <v>0</v>
      </c>
      <c r="K4496" s="3">
        <v>-6</v>
      </c>
      <c r="L4496" s="3">
        <v>-25</v>
      </c>
      <c r="M4496" s="3">
        <v>4</v>
      </c>
      <c r="N4496" s="6"/>
      <c r="O4496" s="6"/>
      <c r="P4496" s="6"/>
      <c r="Q4496" s="6"/>
      <c r="R4496" s="6"/>
      <c r="S4496" s="6"/>
      <c r="T4496" s="6"/>
      <c r="U4496" s="6"/>
    </row>
    <row r="4497" spans="1:21" x14ac:dyDescent="0.2">
      <c r="A4497" s="3" t="s">
        <v>3687</v>
      </c>
      <c r="B4497" s="3" t="s">
        <v>3689</v>
      </c>
      <c r="C4497" s="3">
        <v>45</v>
      </c>
      <c r="D4497" s="3">
        <v>384</v>
      </c>
      <c r="E4497" s="3">
        <v>308</v>
      </c>
      <c r="F4497" s="3">
        <v>3</v>
      </c>
      <c r="G4497" s="3">
        <v>0</v>
      </c>
      <c r="H4497" s="3" t="s">
        <v>3732</v>
      </c>
      <c r="I4497" s="16"/>
      <c r="J4497" s="3" t="b">
        <v>0</v>
      </c>
      <c r="K4497" s="3">
        <v>0</v>
      </c>
      <c r="L4497" s="3">
        <v>0</v>
      </c>
      <c r="M4497" s="3">
        <v>0</v>
      </c>
      <c r="N4497" s="6"/>
      <c r="O4497" s="6"/>
      <c r="P4497" s="6"/>
      <c r="Q4497" s="6"/>
      <c r="R4497" s="6"/>
      <c r="S4497" s="6"/>
      <c r="T4497" s="6"/>
      <c r="U4497" s="6"/>
    </row>
    <row r="4498" spans="1:21" x14ac:dyDescent="0.2">
      <c r="A4498" s="3" t="s">
        <v>3687</v>
      </c>
      <c r="B4498" s="3" t="s">
        <v>3689</v>
      </c>
      <c r="C4498" s="3">
        <v>45</v>
      </c>
      <c r="D4498" s="3">
        <v>385</v>
      </c>
      <c r="E4498" s="3">
        <v>309</v>
      </c>
      <c r="F4498" s="3">
        <v>1</v>
      </c>
      <c r="G4498" s="3">
        <v>1</v>
      </c>
      <c r="H4498" s="3" t="s">
        <v>3732</v>
      </c>
      <c r="I4498" s="16">
        <v>1.73</v>
      </c>
      <c r="J4498" s="3" t="b">
        <v>1</v>
      </c>
      <c r="K4498" s="3">
        <v>1</v>
      </c>
      <c r="L4498" s="3">
        <v>1</v>
      </c>
      <c r="M4498" s="3">
        <v>-2</v>
      </c>
      <c r="N4498" s="6"/>
      <c r="O4498" s="6"/>
      <c r="P4498" s="6"/>
      <c r="Q4498" s="6"/>
      <c r="R4498" s="6"/>
      <c r="S4498" s="6"/>
      <c r="T4498" s="6"/>
      <c r="U4498" s="6"/>
    </row>
    <row r="4499" spans="1:21" x14ac:dyDescent="0.2">
      <c r="A4499" s="3" t="s">
        <v>3687</v>
      </c>
      <c r="B4499" s="3" t="s">
        <v>3689</v>
      </c>
      <c r="C4499" s="3">
        <v>45</v>
      </c>
      <c r="D4499" s="3">
        <v>387</v>
      </c>
      <c r="E4499" s="3">
        <v>310</v>
      </c>
      <c r="F4499" s="3">
        <v>0</v>
      </c>
      <c r="G4499" s="3">
        <v>3</v>
      </c>
      <c r="H4499" s="3" t="s">
        <v>3732</v>
      </c>
      <c r="I4499" s="16">
        <v>1</v>
      </c>
      <c r="J4499" s="3" t="b">
        <v>1</v>
      </c>
      <c r="K4499" s="3">
        <v>3</v>
      </c>
      <c r="L4499" s="3">
        <v>2</v>
      </c>
      <c r="M4499" s="3">
        <v>-3</v>
      </c>
      <c r="N4499" s="6"/>
      <c r="O4499" s="6"/>
      <c r="P4499" s="6"/>
      <c r="Q4499" s="6"/>
      <c r="R4499" s="6"/>
      <c r="S4499" s="6"/>
      <c r="T4499" s="6"/>
      <c r="U4499" s="6"/>
    </row>
    <row r="4500" spans="1:21" x14ac:dyDescent="0.2">
      <c r="A4500" s="3" t="s">
        <v>3687</v>
      </c>
      <c r="B4500" s="3" t="s">
        <v>3689</v>
      </c>
      <c r="C4500" s="3">
        <v>45</v>
      </c>
      <c r="D4500" s="3">
        <v>387</v>
      </c>
      <c r="E4500" s="3">
        <v>311</v>
      </c>
      <c r="F4500" s="3">
        <v>0</v>
      </c>
      <c r="G4500" s="3">
        <v>4</v>
      </c>
      <c r="H4500" s="3" t="s">
        <v>3732</v>
      </c>
      <c r="I4500" s="16">
        <v>1.41</v>
      </c>
      <c r="J4500" s="3" t="b">
        <v>1</v>
      </c>
      <c r="K4500" s="3">
        <v>3</v>
      </c>
      <c r="L4500" s="3">
        <v>3</v>
      </c>
      <c r="M4500" s="3">
        <v>-3</v>
      </c>
      <c r="N4500" s="6"/>
      <c r="O4500" s="6"/>
      <c r="P4500" s="6"/>
      <c r="Q4500" s="6"/>
      <c r="R4500" s="6"/>
      <c r="S4500" s="6"/>
      <c r="T4500" s="6"/>
      <c r="U4500" s="6"/>
    </row>
    <row r="4501" spans="1:21" x14ac:dyDescent="0.2">
      <c r="A4501" s="3" t="s">
        <v>3687</v>
      </c>
      <c r="B4501" s="3" t="s">
        <v>3689</v>
      </c>
      <c r="C4501" s="3">
        <v>45</v>
      </c>
      <c r="D4501" s="3">
        <v>386</v>
      </c>
      <c r="E4501" s="3">
        <v>310</v>
      </c>
      <c r="F4501" s="3">
        <v>0</v>
      </c>
      <c r="G4501" s="3">
        <v>5</v>
      </c>
      <c r="H4501" s="3" t="s">
        <v>3732</v>
      </c>
      <c r="I4501" s="16">
        <v>2.83</v>
      </c>
      <c r="J4501" s="3" t="b">
        <v>0</v>
      </c>
      <c r="K4501" s="3">
        <v>2</v>
      </c>
      <c r="L4501" s="3">
        <v>2</v>
      </c>
      <c r="M4501" s="3">
        <v>-3</v>
      </c>
      <c r="N4501" s="6"/>
      <c r="O4501" s="6"/>
      <c r="P4501" s="6"/>
      <c r="Q4501" s="6"/>
      <c r="R4501" s="6"/>
      <c r="S4501" s="6"/>
      <c r="T4501" s="6"/>
      <c r="U4501" s="6"/>
    </row>
    <row r="4502" spans="1:21" x14ac:dyDescent="0.2">
      <c r="A4502" s="3" t="s">
        <v>3687</v>
      </c>
      <c r="B4502" s="3" t="s">
        <v>3689</v>
      </c>
      <c r="C4502" s="3">
        <v>45</v>
      </c>
      <c r="D4502" s="3">
        <v>384</v>
      </c>
      <c r="E4502" s="3">
        <v>308</v>
      </c>
      <c r="F4502" s="3">
        <v>0</v>
      </c>
      <c r="G4502" s="3">
        <v>6</v>
      </c>
      <c r="H4502" s="3" t="s">
        <v>3732</v>
      </c>
      <c r="I4502" s="16">
        <v>4.12</v>
      </c>
      <c r="J4502" s="3" t="b">
        <v>0</v>
      </c>
      <c r="K4502" s="3">
        <v>0</v>
      </c>
      <c r="L4502" s="3">
        <v>0</v>
      </c>
      <c r="M4502" s="3">
        <v>-3</v>
      </c>
      <c r="N4502" s="6"/>
      <c r="O4502" s="6"/>
      <c r="P4502" s="6"/>
      <c r="Q4502" s="6"/>
      <c r="R4502" s="6"/>
      <c r="S4502" s="6"/>
      <c r="T4502" s="6"/>
      <c r="U4502" s="6"/>
    </row>
    <row r="4503" spans="1:21" x14ac:dyDescent="0.2">
      <c r="A4503" s="3" t="s">
        <v>3687</v>
      </c>
      <c r="B4503" s="3" t="s">
        <v>3689</v>
      </c>
      <c r="C4503" s="3">
        <v>45</v>
      </c>
      <c r="D4503" s="3">
        <v>386</v>
      </c>
      <c r="E4503" s="3">
        <v>305</v>
      </c>
      <c r="F4503" s="3">
        <v>2</v>
      </c>
      <c r="G4503" s="3">
        <v>7</v>
      </c>
      <c r="H4503" s="3" t="s">
        <v>3732</v>
      </c>
      <c r="I4503" s="16">
        <v>4.6900000000000004</v>
      </c>
      <c r="J4503" s="3" t="b">
        <v>0</v>
      </c>
      <c r="K4503" s="3">
        <v>2</v>
      </c>
      <c r="L4503" s="3">
        <v>-3</v>
      </c>
      <c r="M4503" s="3">
        <v>-1</v>
      </c>
      <c r="N4503" s="6"/>
      <c r="O4503" s="6"/>
      <c r="P4503" s="6"/>
      <c r="Q4503" s="6"/>
      <c r="R4503" s="6"/>
      <c r="S4503" s="6"/>
      <c r="T4503" s="6"/>
      <c r="U4503" s="6"/>
    </row>
    <row r="4504" spans="1:21" x14ac:dyDescent="0.2">
      <c r="A4504" s="3" t="s">
        <v>3687</v>
      </c>
      <c r="B4504" s="3" t="s">
        <v>3689</v>
      </c>
      <c r="C4504" s="3">
        <v>45</v>
      </c>
      <c r="D4504" s="3">
        <v>389</v>
      </c>
      <c r="E4504" s="3">
        <v>302</v>
      </c>
      <c r="F4504" s="3">
        <v>4</v>
      </c>
      <c r="G4504" s="3">
        <v>8</v>
      </c>
      <c r="H4504" s="3" t="s">
        <v>3732</v>
      </c>
      <c r="I4504" s="16">
        <v>5.0999999999999996</v>
      </c>
      <c r="J4504" s="3" t="b">
        <v>0</v>
      </c>
      <c r="K4504" s="3">
        <v>5</v>
      </c>
      <c r="L4504" s="3">
        <v>-6</v>
      </c>
      <c r="M4504" s="3">
        <v>1</v>
      </c>
      <c r="N4504" s="6"/>
      <c r="O4504" s="6"/>
      <c r="P4504" s="6"/>
      <c r="Q4504" s="6"/>
      <c r="R4504" s="6"/>
      <c r="S4504" s="6"/>
      <c r="T4504" s="6"/>
      <c r="U4504" s="6"/>
    </row>
    <row r="4505" spans="1:21" x14ac:dyDescent="0.2">
      <c r="A4505" s="3" t="s">
        <v>3687</v>
      </c>
      <c r="B4505" s="3" t="s">
        <v>3689</v>
      </c>
      <c r="C4505" s="3">
        <v>45</v>
      </c>
      <c r="D4505" s="3">
        <v>394</v>
      </c>
      <c r="E4505" s="3">
        <v>303</v>
      </c>
      <c r="F4505" s="3">
        <v>4</v>
      </c>
      <c r="G4505" s="3">
        <v>9</v>
      </c>
      <c r="H4505" s="3" t="s">
        <v>3732</v>
      </c>
      <c r="I4505" s="16">
        <v>2.4500000000000002</v>
      </c>
      <c r="J4505" s="3" t="b">
        <v>0</v>
      </c>
      <c r="K4505" s="3">
        <v>10</v>
      </c>
      <c r="L4505" s="3">
        <v>-5</v>
      </c>
      <c r="M4505" s="3">
        <v>1</v>
      </c>
      <c r="N4505" s="6"/>
      <c r="O4505" s="6"/>
      <c r="P4505" s="6"/>
      <c r="Q4505" s="6"/>
      <c r="R4505" s="6"/>
      <c r="S4505" s="6"/>
      <c r="T4505" s="6"/>
      <c r="U4505" s="6"/>
    </row>
    <row r="4506" spans="1:21" x14ac:dyDescent="0.2">
      <c r="A4506" s="3" t="s">
        <v>3687</v>
      </c>
      <c r="B4506" s="3" t="s">
        <v>3689</v>
      </c>
      <c r="C4506" s="3">
        <v>45</v>
      </c>
      <c r="D4506" s="3">
        <v>396</v>
      </c>
      <c r="E4506" s="3">
        <v>304</v>
      </c>
      <c r="F4506" s="3">
        <v>5</v>
      </c>
      <c r="G4506" s="3">
        <v>10</v>
      </c>
      <c r="H4506" s="3" t="s">
        <v>3732</v>
      </c>
      <c r="I4506" s="16">
        <v>1.73</v>
      </c>
      <c r="J4506" s="3" t="b">
        <v>1</v>
      </c>
      <c r="K4506" s="3">
        <v>12</v>
      </c>
      <c r="L4506" s="3">
        <v>-4</v>
      </c>
      <c r="M4506" s="3">
        <v>2</v>
      </c>
      <c r="N4506" s="6"/>
      <c r="O4506" s="6"/>
      <c r="P4506" s="6"/>
      <c r="Q4506" s="6"/>
      <c r="R4506" s="6"/>
      <c r="S4506" s="6"/>
      <c r="T4506" s="6"/>
      <c r="U4506" s="6"/>
    </row>
    <row r="4507" spans="1:21" x14ac:dyDescent="0.2">
      <c r="A4507" s="3" t="s">
        <v>3687</v>
      </c>
      <c r="B4507" s="3" t="s">
        <v>3689</v>
      </c>
      <c r="C4507" s="3">
        <v>45</v>
      </c>
      <c r="D4507" s="3">
        <v>397</v>
      </c>
      <c r="E4507" s="3">
        <v>303</v>
      </c>
      <c r="F4507" s="3">
        <v>4</v>
      </c>
      <c r="G4507" s="3">
        <v>11</v>
      </c>
      <c r="H4507" s="3" t="s">
        <v>3732</v>
      </c>
      <c r="I4507" s="16">
        <v>3.61</v>
      </c>
      <c r="J4507" s="3" t="b">
        <v>0</v>
      </c>
      <c r="K4507" s="3">
        <v>13</v>
      </c>
      <c r="L4507" s="3">
        <v>-5</v>
      </c>
      <c r="M4507" s="3">
        <v>1</v>
      </c>
      <c r="N4507" s="6"/>
      <c r="O4507" s="6"/>
      <c r="P4507" s="6"/>
      <c r="Q4507" s="6"/>
      <c r="R4507" s="6"/>
      <c r="S4507" s="6"/>
      <c r="T4507" s="6"/>
      <c r="U4507" s="6"/>
    </row>
    <row r="4508" spans="1:21" x14ac:dyDescent="0.2">
      <c r="A4508" s="3" t="s">
        <v>3687</v>
      </c>
      <c r="B4508" s="3" t="s">
        <v>3689</v>
      </c>
      <c r="C4508" s="3">
        <v>45</v>
      </c>
      <c r="D4508" s="3">
        <v>400</v>
      </c>
      <c r="E4508" s="3">
        <v>301</v>
      </c>
      <c r="F4508" s="3">
        <v>4</v>
      </c>
      <c r="G4508" s="3">
        <v>12</v>
      </c>
      <c r="H4508" s="3" t="s">
        <v>3732</v>
      </c>
      <c r="I4508" s="16">
        <v>6.16</v>
      </c>
      <c r="J4508" s="3" t="b">
        <v>0</v>
      </c>
      <c r="K4508" s="3">
        <v>16</v>
      </c>
      <c r="L4508" s="3">
        <v>-7</v>
      </c>
      <c r="M4508" s="3">
        <v>1</v>
      </c>
      <c r="N4508" s="6"/>
      <c r="O4508" s="6"/>
      <c r="P4508" s="6"/>
      <c r="Q4508" s="6"/>
      <c r="R4508" s="6"/>
      <c r="S4508" s="6"/>
      <c r="T4508" s="6"/>
      <c r="U4508" s="6"/>
    </row>
    <row r="4509" spans="1:21" x14ac:dyDescent="0.2">
      <c r="A4509" s="3" t="s">
        <v>3687</v>
      </c>
      <c r="B4509" s="3" t="s">
        <v>3689</v>
      </c>
      <c r="C4509" s="3">
        <v>47</v>
      </c>
      <c r="D4509" s="3">
        <v>178</v>
      </c>
      <c r="E4509" s="3">
        <v>238</v>
      </c>
      <c r="F4509" s="3">
        <v>0</v>
      </c>
      <c r="G4509" s="3">
        <v>0</v>
      </c>
      <c r="H4509" s="3" t="s">
        <v>3733</v>
      </c>
      <c r="I4509" s="16"/>
      <c r="J4509" s="3" t="b">
        <v>1</v>
      </c>
      <c r="K4509" s="3">
        <v>0</v>
      </c>
      <c r="L4509" s="3">
        <v>0</v>
      </c>
      <c r="M4509" s="3">
        <v>0</v>
      </c>
      <c r="N4509" s="6"/>
      <c r="O4509" s="6"/>
      <c r="P4509" s="6"/>
      <c r="Q4509" s="6"/>
      <c r="R4509" s="6"/>
      <c r="S4509" s="6"/>
      <c r="T4509" s="6"/>
      <c r="U4509" s="6"/>
    </row>
    <row r="4510" spans="1:21" x14ac:dyDescent="0.2">
      <c r="A4510" s="3" t="s">
        <v>3687</v>
      </c>
      <c r="B4510" s="3" t="s">
        <v>3689</v>
      </c>
      <c r="C4510" s="3">
        <v>47</v>
      </c>
      <c r="D4510" s="3">
        <v>179</v>
      </c>
      <c r="E4510" s="3">
        <v>239</v>
      </c>
      <c r="F4510" s="3">
        <v>0</v>
      </c>
      <c r="G4510" s="3">
        <v>1</v>
      </c>
      <c r="H4510" s="3" t="s">
        <v>3733</v>
      </c>
      <c r="I4510" s="16">
        <v>1.41</v>
      </c>
      <c r="J4510" s="3" t="b">
        <v>1</v>
      </c>
      <c r="K4510" s="3">
        <v>1</v>
      </c>
      <c r="L4510" s="3">
        <v>1</v>
      </c>
      <c r="M4510" s="3">
        <v>0</v>
      </c>
      <c r="N4510" s="6"/>
      <c r="O4510" s="6"/>
      <c r="P4510" s="6"/>
      <c r="Q4510" s="6"/>
      <c r="R4510" s="6"/>
      <c r="S4510" s="6"/>
      <c r="T4510" s="6"/>
      <c r="U4510" s="6"/>
    </row>
    <row r="4511" spans="1:21" x14ac:dyDescent="0.2">
      <c r="A4511" s="3" t="s">
        <v>3687</v>
      </c>
      <c r="B4511" s="3" t="s">
        <v>3689</v>
      </c>
      <c r="C4511" s="3">
        <v>47</v>
      </c>
      <c r="D4511" s="3">
        <v>180</v>
      </c>
      <c r="E4511" s="3">
        <v>238</v>
      </c>
      <c r="F4511" s="3">
        <v>0</v>
      </c>
      <c r="G4511" s="3">
        <v>2</v>
      </c>
      <c r="H4511" s="3" t="s">
        <v>3733</v>
      </c>
      <c r="I4511" s="16">
        <v>1.41</v>
      </c>
      <c r="J4511" s="3" t="b">
        <v>1</v>
      </c>
      <c r="K4511" s="3">
        <v>2</v>
      </c>
      <c r="L4511" s="3">
        <v>0</v>
      </c>
      <c r="M4511" s="3">
        <v>0</v>
      </c>
      <c r="N4511" s="6"/>
      <c r="O4511" s="6"/>
      <c r="P4511" s="6"/>
      <c r="Q4511" s="6"/>
      <c r="R4511" s="6"/>
      <c r="S4511" s="6"/>
      <c r="T4511" s="6"/>
      <c r="U4511" s="6"/>
    </row>
    <row r="4512" spans="1:21" x14ac:dyDescent="0.2">
      <c r="A4512" s="3" t="s">
        <v>3687</v>
      </c>
      <c r="B4512" s="3" t="s">
        <v>3689</v>
      </c>
      <c r="C4512" s="3">
        <v>47</v>
      </c>
      <c r="D4512" s="3">
        <v>179</v>
      </c>
      <c r="E4512" s="3">
        <v>237</v>
      </c>
      <c r="F4512" s="3">
        <v>0</v>
      </c>
      <c r="G4512" s="3">
        <v>3</v>
      </c>
      <c r="H4512" s="3" t="s">
        <v>3733</v>
      </c>
      <c r="I4512" s="16">
        <v>2</v>
      </c>
      <c r="J4512" s="3" t="b">
        <v>1</v>
      </c>
      <c r="K4512" s="3">
        <v>1</v>
      </c>
      <c r="L4512" s="3">
        <v>-1</v>
      </c>
      <c r="M4512" s="3">
        <v>0</v>
      </c>
      <c r="N4512" s="6"/>
      <c r="O4512" s="6"/>
      <c r="P4512" s="6"/>
      <c r="Q4512" s="6"/>
      <c r="R4512" s="6"/>
      <c r="S4512" s="6"/>
      <c r="T4512" s="6"/>
      <c r="U4512" s="6"/>
    </row>
    <row r="4513" spans="1:21" x14ac:dyDescent="0.2">
      <c r="A4513" s="3" t="s">
        <v>3687</v>
      </c>
      <c r="B4513" s="3" t="s">
        <v>3689</v>
      </c>
      <c r="C4513" s="3">
        <v>47</v>
      </c>
      <c r="D4513" s="3">
        <v>181</v>
      </c>
      <c r="E4513" s="3">
        <v>237</v>
      </c>
      <c r="F4513" s="3">
        <v>0</v>
      </c>
      <c r="G4513" s="3">
        <v>4</v>
      </c>
      <c r="H4513" s="3" t="s">
        <v>3733</v>
      </c>
      <c r="I4513" s="16">
        <v>1.41</v>
      </c>
      <c r="J4513" s="3" t="b">
        <v>1</v>
      </c>
      <c r="K4513" s="3">
        <v>3</v>
      </c>
      <c r="L4513" s="3">
        <v>-1</v>
      </c>
      <c r="M4513" s="3">
        <v>0</v>
      </c>
      <c r="N4513" s="6"/>
      <c r="O4513" s="6"/>
      <c r="P4513" s="6"/>
      <c r="Q4513" s="6"/>
      <c r="R4513" s="6"/>
      <c r="S4513" s="6"/>
      <c r="T4513" s="6"/>
      <c r="U4513" s="6"/>
    </row>
    <row r="4514" spans="1:21" x14ac:dyDescent="0.2">
      <c r="A4514" s="3" t="s">
        <v>3687</v>
      </c>
      <c r="B4514" s="3" t="s">
        <v>3689</v>
      </c>
      <c r="C4514" s="3">
        <v>47</v>
      </c>
      <c r="D4514" s="3">
        <v>180</v>
      </c>
      <c r="E4514" s="3">
        <v>238</v>
      </c>
      <c r="F4514" s="3">
        <v>0</v>
      </c>
      <c r="G4514" s="3">
        <v>5</v>
      </c>
      <c r="H4514" s="3" t="s">
        <v>3733</v>
      </c>
      <c r="I4514" s="16">
        <v>0</v>
      </c>
      <c r="J4514" s="3" t="b">
        <v>1</v>
      </c>
      <c r="K4514" s="3">
        <v>2</v>
      </c>
      <c r="L4514" s="3">
        <v>0</v>
      </c>
      <c r="M4514" s="3">
        <v>0</v>
      </c>
      <c r="N4514" s="6"/>
      <c r="O4514" s="6"/>
      <c r="P4514" s="6"/>
      <c r="Q4514" s="6"/>
      <c r="R4514" s="6"/>
      <c r="S4514" s="6"/>
      <c r="T4514" s="6"/>
      <c r="U4514" s="6"/>
    </row>
    <row r="4515" spans="1:21" x14ac:dyDescent="0.2">
      <c r="A4515" s="3" t="s">
        <v>3687</v>
      </c>
      <c r="B4515" s="3" t="s">
        <v>3689</v>
      </c>
      <c r="C4515" s="3">
        <v>47</v>
      </c>
      <c r="D4515" s="3">
        <v>180</v>
      </c>
      <c r="E4515" s="3">
        <v>238</v>
      </c>
      <c r="F4515" s="3">
        <v>0</v>
      </c>
      <c r="G4515" s="3">
        <v>6</v>
      </c>
      <c r="H4515" s="3" t="s">
        <v>3733</v>
      </c>
      <c r="I4515" s="16">
        <v>0</v>
      </c>
      <c r="J4515" s="3" t="b">
        <v>1</v>
      </c>
      <c r="K4515" s="3">
        <v>2</v>
      </c>
      <c r="L4515" s="3">
        <v>0</v>
      </c>
      <c r="M4515" s="3">
        <v>0</v>
      </c>
      <c r="N4515" s="6"/>
      <c r="O4515" s="6"/>
      <c r="P4515" s="6"/>
      <c r="Q4515" s="6"/>
      <c r="R4515" s="6"/>
      <c r="S4515" s="6"/>
      <c r="T4515" s="6"/>
      <c r="U4515" s="6"/>
    </row>
    <row r="4516" spans="1:21" x14ac:dyDescent="0.2">
      <c r="A4516" s="3" t="s">
        <v>3687</v>
      </c>
      <c r="B4516" s="3" t="s">
        <v>3689</v>
      </c>
      <c r="C4516" s="3">
        <v>47</v>
      </c>
      <c r="D4516" s="3">
        <v>180</v>
      </c>
      <c r="E4516" s="3">
        <v>238</v>
      </c>
      <c r="F4516" s="3">
        <v>0</v>
      </c>
      <c r="G4516" s="3">
        <v>7</v>
      </c>
      <c r="H4516" s="3" t="s">
        <v>3733</v>
      </c>
      <c r="I4516" s="16">
        <v>1</v>
      </c>
      <c r="J4516" s="3" t="b">
        <v>1</v>
      </c>
      <c r="K4516" s="3">
        <v>2</v>
      </c>
      <c r="L4516" s="3">
        <v>0</v>
      </c>
      <c r="M4516" s="3">
        <v>0</v>
      </c>
      <c r="N4516" s="6"/>
      <c r="O4516" s="6"/>
      <c r="P4516" s="6"/>
      <c r="Q4516" s="6"/>
      <c r="R4516" s="6"/>
      <c r="S4516" s="6"/>
      <c r="T4516" s="6"/>
      <c r="U4516" s="6"/>
    </row>
    <row r="4517" spans="1:21" x14ac:dyDescent="0.2">
      <c r="A4517" s="3" t="s">
        <v>3687</v>
      </c>
      <c r="B4517" s="3" t="s">
        <v>3689</v>
      </c>
      <c r="C4517" s="3">
        <v>47</v>
      </c>
      <c r="D4517" s="3">
        <v>180</v>
      </c>
      <c r="E4517" s="3">
        <v>239</v>
      </c>
      <c r="F4517" s="3">
        <v>0</v>
      </c>
      <c r="G4517" s="3">
        <v>8</v>
      </c>
      <c r="H4517" s="3" t="s">
        <v>3733</v>
      </c>
      <c r="I4517" s="16">
        <v>0</v>
      </c>
      <c r="J4517" s="3" t="b">
        <v>1</v>
      </c>
      <c r="K4517" s="3">
        <v>2</v>
      </c>
      <c r="L4517" s="3">
        <v>1</v>
      </c>
      <c r="M4517" s="3">
        <v>0</v>
      </c>
      <c r="N4517" s="6"/>
      <c r="O4517" s="6"/>
      <c r="P4517" s="6"/>
      <c r="Q4517" s="6"/>
      <c r="R4517" s="6"/>
      <c r="S4517" s="6"/>
      <c r="T4517" s="6"/>
      <c r="U4517" s="6"/>
    </row>
    <row r="4518" spans="1:21" x14ac:dyDescent="0.2">
      <c r="A4518" s="3" t="s">
        <v>3687</v>
      </c>
      <c r="B4518" s="3" t="s">
        <v>3689</v>
      </c>
      <c r="C4518" s="3">
        <v>47</v>
      </c>
      <c r="D4518" s="3">
        <v>180</v>
      </c>
      <c r="E4518" s="3">
        <v>239</v>
      </c>
      <c r="F4518" s="3">
        <v>0</v>
      </c>
      <c r="G4518" s="3">
        <v>9</v>
      </c>
      <c r="H4518" s="3" t="s">
        <v>3733</v>
      </c>
      <c r="I4518" s="16">
        <v>1.41</v>
      </c>
      <c r="J4518" s="3" t="b">
        <v>1</v>
      </c>
      <c r="K4518" s="3">
        <v>2</v>
      </c>
      <c r="L4518" s="3">
        <v>1</v>
      </c>
      <c r="M4518" s="3">
        <v>0</v>
      </c>
      <c r="N4518" s="6"/>
      <c r="O4518" s="6"/>
      <c r="P4518" s="6"/>
      <c r="Q4518" s="6"/>
      <c r="R4518" s="6"/>
      <c r="S4518" s="6"/>
      <c r="T4518" s="6"/>
      <c r="U4518" s="6"/>
    </row>
    <row r="4519" spans="1:21" x14ac:dyDescent="0.2">
      <c r="A4519" s="3" t="s">
        <v>3687</v>
      </c>
      <c r="B4519" s="3" t="s">
        <v>3689</v>
      </c>
      <c r="C4519" s="3">
        <v>47</v>
      </c>
      <c r="D4519" s="3">
        <v>179</v>
      </c>
      <c r="E4519" s="3">
        <v>239</v>
      </c>
      <c r="F4519" s="3">
        <v>1</v>
      </c>
      <c r="G4519" s="3">
        <v>10</v>
      </c>
      <c r="H4519" s="3" t="s">
        <v>3733</v>
      </c>
      <c r="I4519" s="16">
        <v>0</v>
      </c>
      <c r="J4519" s="3" t="b">
        <v>1</v>
      </c>
      <c r="K4519" s="3">
        <v>1</v>
      </c>
      <c r="L4519" s="3">
        <v>1</v>
      </c>
      <c r="M4519" s="3">
        <v>1</v>
      </c>
      <c r="N4519" s="6"/>
      <c r="O4519" s="6"/>
      <c r="P4519" s="6"/>
      <c r="Q4519" s="6"/>
      <c r="R4519" s="6"/>
      <c r="S4519" s="6"/>
      <c r="T4519" s="6"/>
      <c r="U4519" s="6"/>
    </row>
    <row r="4520" spans="1:21" x14ac:dyDescent="0.2">
      <c r="A4520" s="3" t="s">
        <v>3687</v>
      </c>
      <c r="B4520" s="3" t="s">
        <v>3689</v>
      </c>
      <c r="C4520" s="3">
        <v>47</v>
      </c>
      <c r="D4520" s="3">
        <v>179</v>
      </c>
      <c r="E4520" s="3">
        <v>239</v>
      </c>
      <c r="F4520" s="3">
        <v>1</v>
      </c>
      <c r="G4520" s="3">
        <v>11</v>
      </c>
      <c r="H4520" s="3" t="s">
        <v>3733</v>
      </c>
      <c r="I4520" s="16">
        <v>1.41</v>
      </c>
      <c r="J4520" s="3" t="b">
        <v>1</v>
      </c>
      <c r="K4520" s="3">
        <v>1</v>
      </c>
      <c r="L4520" s="3">
        <v>1</v>
      </c>
      <c r="M4520" s="3">
        <v>1</v>
      </c>
      <c r="N4520" s="6"/>
      <c r="O4520" s="6"/>
      <c r="P4520" s="6"/>
      <c r="Q4520" s="6"/>
      <c r="R4520" s="6"/>
      <c r="S4520" s="6"/>
      <c r="T4520" s="6"/>
      <c r="U4520" s="6"/>
    </row>
    <row r="4521" spans="1:21" x14ac:dyDescent="0.2">
      <c r="A4521" s="3" t="s">
        <v>3687</v>
      </c>
      <c r="B4521" s="3" t="s">
        <v>3689</v>
      </c>
      <c r="C4521" s="3">
        <v>47</v>
      </c>
      <c r="D4521" s="3">
        <v>178</v>
      </c>
      <c r="E4521" s="3">
        <v>239</v>
      </c>
      <c r="F4521" s="3">
        <v>0</v>
      </c>
      <c r="G4521" s="3">
        <v>12</v>
      </c>
      <c r="H4521" s="3" t="s">
        <v>3733</v>
      </c>
      <c r="I4521" s="16">
        <v>1</v>
      </c>
      <c r="J4521" s="3" t="b">
        <v>1</v>
      </c>
      <c r="K4521" s="3">
        <v>0</v>
      </c>
      <c r="L4521" s="3">
        <v>1</v>
      </c>
      <c r="M4521" s="3">
        <v>0</v>
      </c>
      <c r="N4521" s="6"/>
      <c r="O4521" s="6"/>
      <c r="P4521" s="6"/>
      <c r="Q4521" s="6"/>
      <c r="R4521" s="6"/>
      <c r="S4521" s="6"/>
      <c r="T4521" s="6"/>
      <c r="U4521" s="6"/>
    </row>
    <row r="4522" spans="1:21" x14ac:dyDescent="0.2">
      <c r="A4522" s="3" t="s">
        <v>3687</v>
      </c>
      <c r="B4522" s="3" t="s">
        <v>3689</v>
      </c>
      <c r="C4522" s="3">
        <v>47</v>
      </c>
      <c r="D4522" s="3">
        <v>179</v>
      </c>
      <c r="E4522" s="3">
        <v>239</v>
      </c>
      <c r="F4522" s="3">
        <v>0</v>
      </c>
      <c r="G4522" s="3">
        <v>13</v>
      </c>
      <c r="H4522" s="3" t="s">
        <v>3733</v>
      </c>
      <c r="I4522" s="16">
        <v>1</v>
      </c>
      <c r="J4522" s="3" t="b">
        <v>1</v>
      </c>
      <c r="K4522" s="3">
        <v>1</v>
      </c>
      <c r="L4522" s="3">
        <v>1</v>
      </c>
      <c r="M4522" s="3">
        <v>0</v>
      </c>
      <c r="N4522" s="6"/>
      <c r="O4522" s="6"/>
      <c r="P4522" s="6"/>
      <c r="Q4522" s="6"/>
      <c r="R4522" s="6"/>
      <c r="S4522" s="6"/>
      <c r="T4522" s="6"/>
      <c r="U4522" s="6"/>
    </row>
    <row r="4523" spans="1:21" x14ac:dyDescent="0.2">
      <c r="A4523" s="3" t="s">
        <v>3687</v>
      </c>
      <c r="B4523" s="3" t="s">
        <v>3689</v>
      </c>
      <c r="C4523" s="3">
        <v>47</v>
      </c>
      <c r="D4523" s="3">
        <v>180</v>
      </c>
      <c r="E4523" s="3">
        <v>239</v>
      </c>
      <c r="F4523" s="3">
        <v>0</v>
      </c>
      <c r="G4523" s="3">
        <v>14</v>
      </c>
      <c r="H4523" s="3" t="s">
        <v>3733</v>
      </c>
      <c r="I4523" s="16">
        <v>2.2400000000000002</v>
      </c>
      <c r="J4523" s="3" t="b">
        <v>0</v>
      </c>
      <c r="K4523" s="3">
        <v>2</v>
      </c>
      <c r="L4523" s="3">
        <v>1</v>
      </c>
      <c r="M4523" s="3">
        <v>0</v>
      </c>
      <c r="N4523" s="6"/>
      <c r="O4523" s="6"/>
      <c r="P4523" s="6"/>
      <c r="Q4523" s="6"/>
      <c r="R4523" s="6"/>
      <c r="S4523" s="6"/>
      <c r="T4523" s="6"/>
      <c r="U4523" s="6"/>
    </row>
    <row r="4524" spans="1:21" x14ac:dyDescent="0.2">
      <c r="A4524" s="3" t="s">
        <v>3687</v>
      </c>
      <c r="B4524" s="3" t="s">
        <v>3689</v>
      </c>
      <c r="C4524" s="3">
        <v>47</v>
      </c>
      <c r="D4524" s="3">
        <v>181</v>
      </c>
      <c r="E4524" s="3">
        <v>237</v>
      </c>
      <c r="F4524" s="3">
        <v>0</v>
      </c>
      <c r="G4524" s="3">
        <v>15</v>
      </c>
      <c r="H4524" s="3" t="s">
        <v>3733</v>
      </c>
      <c r="I4524" s="16">
        <v>1</v>
      </c>
      <c r="J4524" s="3" t="b">
        <v>1</v>
      </c>
      <c r="K4524" s="3">
        <v>3</v>
      </c>
      <c r="L4524" s="3">
        <v>-1</v>
      </c>
      <c r="M4524" s="3">
        <v>0</v>
      </c>
      <c r="N4524" s="6"/>
      <c r="O4524" s="6"/>
      <c r="P4524" s="6"/>
      <c r="Q4524" s="6"/>
      <c r="R4524" s="6"/>
      <c r="S4524" s="6"/>
      <c r="T4524" s="6"/>
      <c r="U4524" s="6"/>
    </row>
    <row r="4525" spans="1:21" x14ac:dyDescent="0.2">
      <c r="A4525" s="3" t="s">
        <v>3687</v>
      </c>
      <c r="B4525" s="3" t="s">
        <v>3689</v>
      </c>
      <c r="C4525" s="3">
        <v>47</v>
      </c>
      <c r="D4525" s="3">
        <v>181</v>
      </c>
      <c r="E4525" s="3">
        <v>236</v>
      </c>
      <c r="F4525" s="3">
        <v>0</v>
      </c>
      <c r="G4525" s="3">
        <v>16</v>
      </c>
      <c r="H4525" s="3" t="s">
        <v>3733</v>
      </c>
      <c r="I4525" s="16">
        <v>1</v>
      </c>
      <c r="J4525" s="3" t="b">
        <v>1</v>
      </c>
      <c r="K4525" s="3">
        <v>3</v>
      </c>
      <c r="L4525" s="3">
        <v>-2</v>
      </c>
      <c r="M4525" s="3">
        <v>0</v>
      </c>
      <c r="N4525" s="6"/>
      <c r="O4525" s="6"/>
      <c r="P4525" s="6"/>
      <c r="Q4525" s="6"/>
      <c r="R4525" s="6"/>
      <c r="S4525" s="6"/>
      <c r="T4525" s="6"/>
      <c r="U4525" s="6"/>
    </row>
    <row r="4526" spans="1:21" x14ac:dyDescent="0.2">
      <c r="A4526" s="3" t="s">
        <v>3687</v>
      </c>
      <c r="B4526" s="3" t="s">
        <v>3689</v>
      </c>
      <c r="C4526" s="3">
        <v>47</v>
      </c>
      <c r="D4526" s="3">
        <v>181</v>
      </c>
      <c r="E4526" s="3">
        <v>235</v>
      </c>
      <c r="F4526" s="3">
        <v>0</v>
      </c>
      <c r="G4526" s="3">
        <v>17</v>
      </c>
      <c r="H4526" s="3" t="s">
        <v>3733</v>
      </c>
      <c r="I4526" s="16">
        <v>2</v>
      </c>
      <c r="J4526" s="3" t="b">
        <v>1</v>
      </c>
      <c r="K4526" s="3">
        <v>3</v>
      </c>
      <c r="L4526" s="3">
        <v>-3</v>
      </c>
      <c r="M4526" s="3">
        <v>0</v>
      </c>
      <c r="N4526" s="6"/>
      <c r="O4526" s="6"/>
      <c r="P4526" s="6"/>
      <c r="Q4526" s="6"/>
      <c r="R4526" s="6"/>
      <c r="S4526" s="6"/>
      <c r="T4526" s="6"/>
      <c r="U4526" s="6"/>
    </row>
    <row r="4527" spans="1:21" x14ac:dyDescent="0.2">
      <c r="A4527" s="3" t="s">
        <v>3687</v>
      </c>
      <c r="B4527" s="3" t="s">
        <v>3689</v>
      </c>
      <c r="C4527" s="3">
        <v>47</v>
      </c>
      <c r="D4527" s="3">
        <v>181</v>
      </c>
      <c r="E4527" s="3">
        <v>238</v>
      </c>
      <c r="F4527" s="3">
        <v>0</v>
      </c>
      <c r="G4527" s="3">
        <v>19</v>
      </c>
      <c r="H4527" s="3" t="s">
        <v>3733</v>
      </c>
      <c r="I4527" s="16">
        <v>0</v>
      </c>
      <c r="J4527" s="3" t="b">
        <v>1</v>
      </c>
      <c r="K4527" s="3">
        <v>3</v>
      </c>
      <c r="L4527" s="3">
        <v>0</v>
      </c>
      <c r="M4527" s="3">
        <v>0</v>
      </c>
      <c r="N4527" s="6"/>
      <c r="O4527" s="6"/>
      <c r="P4527" s="6"/>
      <c r="Q4527" s="6"/>
      <c r="R4527" s="6"/>
      <c r="S4527" s="6"/>
      <c r="T4527" s="6"/>
      <c r="U4527" s="6"/>
    </row>
    <row r="4528" spans="1:21" x14ac:dyDescent="0.2">
      <c r="A4528" s="3" t="s">
        <v>3687</v>
      </c>
      <c r="B4528" s="3" t="s">
        <v>3689</v>
      </c>
      <c r="C4528" s="3">
        <v>47</v>
      </c>
      <c r="D4528" s="3">
        <v>181</v>
      </c>
      <c r="E4528" s="3">
        <v>238</v>
      </c>
      <c r="F4528" s="3">
        <v>0</v>
      </c>
      <c r="G4528" s="3">
        <v>20</v>
      </c>
      <c r="H4528" s="3" t="s">
        <v>3733</v>
      </c>
      <c r="I4528" s="16">
        <v>1.41</v>
      </c>
      <c r="J4528" s="3" t="b">
        <v>1</v>
      </c>
      <c r="K4528" s="3">
        <v>3</v>
      </c>
      <c r="L4528" s="3">
        <v>0</v>
      </c>
      <c r="M4528" s="3">
        <v>0</v>
      </c>
      <c r="N4528" s="6"/>
      <c r="O4528" s="6"/>
      <c r="P4528" s="6"/>
      <c r="Q4528" s="6"/>
      <c r="R4528" s="6"/>
      <c r="S4528" s="6"/>
      <c r="T4528" s="6"/>
      <c r="U4528" s="6"/>
    </row>
    <row r="4529" spans="1:21" x14ac:dyDescent="0.2">
      <c r="A4529" s="3" t="s">
        <v>3687</v>
      </c>
      <c r="B4529" s="3" t="s">
        <v>3689</v>
      </c>
      <c r="C4529" s="3">
        <v>47</v>
      </c>
      <c r="D4529" s="3">
        <v>180</v>
      </c>
      <c r="E4529" s="3">
        <v>239</v>
      </c>
      <c r="F4529" s="3">
        <v>0</v>
      </c>
      <c r="G4529" s="3">
        <v>21</v>
      </c>
      <c r="H4529" s="3" t="s">
        <v>3733</v>
      </c>
      <c r="I4529" s="16">
        <v>2.83</v>
      </c>
      <c r="J4529" s="3" t="b">
        <v>0</v>
      </c>
      <c r="K4529" s="3">
        <v>2</v>
      </c>
      <c r="L4529" s="3">
        <v>1</v>
      </c>
      <c r="M4529" s="3">
        <v>0</v>
      </c>
      <c r="N4529" s="6"/>
      <c r="O4529" s="6"/>
      <c r="P4529" s="6"/>
      <c r="Q4529" s="6"/>
      <c r="R4529" s="6"/>
      <c r="S4529" s="6"/>
      <c r="T4529" s="6"/>
      <c r="U4529" s="6"/>
    </row>
    <row r="4530" spans="1:21" x14ac:dyDescent="0.2">
      <c r="A4530" s="3" t="s">
        <v>3687</v>
      </c>
      <c r="B4530" s="3" t="s">
        <v>3689</v>
      </c>
      <c r="C4530" s="3">
        <v>47</v>
      </c>
      <c r="D4530" s="3">
        <v>180</v>
      </c>
      <c r="E4530" s="3">
        <v>237</v>
      </c>
      <c r="F4530" s="3">
        <v>2</v>
      </c>
      <c r="G4530" s="3">
        <v>22</v>
      </c>
      <c r="H4530" s="3" t="s">
        <v>3733</v>
      </c>
      <c r="I4530" s="16">
        <v>1.41</v>
      </c>
      <c r="J4530" s="3" t="b">
        <v>1</v>
      </c>
      <c r="K4530" s="3">
        <v>2</v>
      </c>
      <c r="L4530" s="3">
        <v>-1</v>
      </c>
      <c r="M4530" s="3">
        <v>2</v>
      </c>
      <c r="N4530" s="6"/>
      <c r="O4530" s="6"/>
      <c r="P4530" s="6"/>
      <c r="Q4530" s="6"/>
      <c r="R4530" s="6"/>
      <c r="S4530" s="6"/>
      <c r="T4530" s="6"/>
      <c r="U4530" s="6"/>
    </row>
    <row r="4531" spans="1:21" x14ac:dyDescent="0.2">
      <c r="A4531" s="3" t="s">
        <v>3687</v>
      </c>
      <c r="B4531" s="3" t="s">
        <v>3689</v>
      </c>
      <c r="C4531" s="3">
        <v>48</v>
      </c>
      <c r="D4531" s="3">
        <v>297</v>
      </c>
      <c r="E4531" s="3">
        <v>29</v>
      </c>
      <c r="F4531" s="3">
        <v>5</v>
      </c>
      <c r="G4531" s="3">
        <v>0</v>
      </c>
      <c r="H4531" s="3" t="s">
        <v>3733</v>
      </c>
      <c r="I4531" s="16"/>
      <c r="J4531" s="3" t="b">
        <v>0</v>
      </c>
      <c r="K4531" s="3">
        <v>0</v>
      </c>
      <c r="L4531" s="3">
        <v>0</v>
      </c>
      <c r="M4531" s="3">
        <v>0</v>
      </c>
      <c r="N4531" s="6"/>
      <c r="O4531" s="6"/>
      <c r="P4531" s="6"/>
      <c r="Q4531" s="6"/>
      <c r="R4531" s="6"/>
      <c r="S4531" s="6"/>
      <c r="T4531" s="6"/>
      <c r="U4531" s="6"/>
    </row>
    <row r="4532" spans="1:21" x14ac:dyDescent="0.2">
      <c r="A4532" s="3" t="s">
        <v>3687</v>
      </c>
      <c r="B4532" s="3" t="s">
        <v>3689</v>
      </c>
      <c r="C4532" s="3">
        <v>48</v>
      </c>
      <c r="D4532" s="3">
        <v>298</v>
      </c>
      <c r="E4532" s="3">
        <v>31</v>
      </c>
      <c r="F4532" s="3">
        <v>4</v>
      </c>
      <c r="G4532" s="3">
        <v>1</v>
      </c>
      <c r="H4532" s="3" t="s">
        <v>3733</v>
      </c>
      <c r="I4532" s="16">
        <v>1.41</v>
      </c>
      <c r="J4532" s="3" t="b">
        <v>1</v>
      </c>
      <c r="K4532" s="3">
        <v>1</v>
      </c>
      <c r="L4532" s="3">
        <v>2</v>
      </c>
      <c r="M4532" s="3">
        <v>-1</v>
      </c>
      <c r="N4532" s="6"/>
      <c r="O4532" s="6"/>
      <c r="P4532" s="6"/>
      <c r="Q4532" s="6"/>
      <c r="R4532" s="6"/>
      <c r="S4532" s="6"/>
      <c r="T4532" s="6"/>
      <c r="U4532" s="6"/>
    </row>
    <row r="4533" spans="1:21" x14ac:dyDescent="0.2">
      <c r="A4533" s="3" t="s">
        <v>3687</v>
      </c>
      <c r="B4533" s="3" t="s">
        <v>3689</v>
      </c>
      <c r="C4533" s="3">
        <v>48</v>
      </c>
      <c r="D4533" s="3">
        <v>299</v>
      </c>
      <c r="E4533" s="3">
        <v>31</v>
      </c>
      <c r="F4533" s="3">
        <v>3</v>
      </c>
      <c r="G4533" s="3">
        <v>6</v>
      </c>
      <c r="H4533" s="3" t="s">
        <v>3733</v>
      </c>
      <c r="I4533" s="16">
        <v>0.34599999999999997</v>
      </c>
      <c r="J4533" s="3" t="b">
        <v>1</v>
      </c>
      <c r="K4533" s="3">
        <v>2</v>
      </c>
      <c r="L4533" s="3">
        <v>2</v>
      </c>
      <c r="M4533" s="3">
        <v>-2</v>
      </c>
      <c r="N4533" s="6"/>
      <c r="O4533" s="6"/>
      <c r="P4533" s="6"/>
      <c r="Q4533" s="6"/>
      <c r="R4533" s="6"/>
      <c r="S4533" s="6"/>
      <c r="T4533" s="6"/>
      <c r="U4533" s="6"/>
    </row>
    <row r="4534" spans="1:21" x14ac:dyDescent="0.2">
      <c r="A4534" s="3" t="s">
        <v>3687</v>
      </c>
      <c r="B4534" s="3" t="s">
        <v>3689</v>
      </c>
      <c r="C4534" s="3">
        <v>48</v>
      </c>
      <c r="D4534" s="3">
        <v>298</v>
      </c>
      <c r="E4534" s="3">
        <v>30</v>
      </c>
      <c r="F4534" s="3">
        <v>4</v>
      </c>
      <c r="G4534" s="3">
        <v>7</v>
      </c>
      <c r="H4534" s="3" t="s">
        <v>3733</v>
      </c>
      <c r="I4534" s="16">
        <v>2.2400000000000002</v>
      </c>
      <c r="J4534" s="3" t="b">
        <v>0</v>
      </c>
      <c r="K4534" s="3">
        <v>1</v>
      </c>
      <c r="L4534" s="3">
        <v>1</v>
      </c>
      <c r="M4534" s="3">
        <v>-1</v>
      </c>
      <c r="N4534" s="6"/>
      <c r="O4534" s="6"/>
      <c r="P4534" s="6"/>
      <c r="Q4534" s="6"/>
      <c r="R4534" s="6"/>
      <c r="S4534" s="6"/>
      <c r="T4534" s="6"/>
      <c r="U4534" s="6"/>
    </row>
    <row r="4535" spans="1:21" x14ac:dyDescent="0.2">
      <c r="A4535" s="3" t="s">
        <v>3687</v>
      </c>
      <c r="B4535" s="3" t="s">
        <v>3689</v>
      </c>
      <c r="C4535" s="3">
        <v>48</v>
      </c>
      <c r="D4535" s="3">
        <v>298</v>
      </c>
      <c r="E4535" s="3">
        <v>31</v>
      </c>
      <c r="F4535" s="3">
        <v>6</v>
      </c>
      <c r="G4535" s="3">
        <v>8</v>
      </c>
      <c r="H4535" s="3" t="s">
        <v>3733</v>
      </c>
      <c r="I4535" s="16">
        <v>1</v>
      </c>
      <c r="J4535" s="3" t="b">
        <v>1</v>
      </c>
      <c r="K4535" s="3">
        <v>1</v>
      </c>
      <c r="L4535" s="3">
        <v>2</v>
      </c>
      <c r="M4535" s="3">
        <v>1</v>
      </c>
      <c r="N4535" s="6"/>
      <c r="O4535" s="6"/>
      <c r="P4535" s="6"/>
      <c r="Q4535" s="6"/>
      <c r="R4535" s="6"/>
      <c r="S4535" s="6"/>
      <c r="T4535" s="6"/>
      <c r="U4535" s="6"/>
    </row>
    <row r="4536" spans="1:21" x14ac:dyDescent="0.2">
      <c r="A4536" s="3" t="s">
        <v>3687</v>
      </c>
      <c r="B4536" s="3" t="s">
        <v>3689</v>
      </c>
      <c r="C4536" s="3">
        <v>48</v>
      </c>
      <c r="D4536" s="3">
        <v>298</v>
      </c>
      <c r="E4536" s="3">
        <v>32</v>
      </c>
      <c r="F4536" s="3">
        <v>6</v>
      </c>
      <c r="G4536" s="3">
        <v>9</v>
      </c>
      <c r="H4536" s="3" t="s">
        <v>3733</v>
      </c>
      <c r="I4536" s="16">
        <v>1</v>
      </c>
      <c r="J4536" s="3" t="b">
        <v>1</v>
      </c>
      <c r="K4536" s="3">
        <v>1</v>
      </c>
      <c r="L4536" s="3">
        <v>3</v>
      </c>
      <c r="M4536" s="3">
        <v>1</v>
      </c>
      <c r="N4536" s="6"/>
      <c r="O4536" s="6"/>
      <c r="P4536" s="6"/>
      <c r="Q4536" s="6"/>
      <c r="R4536" s="6"/>
      <c r="S4536" s="6"/>
      <c r="T4536" s="6"/>
      <c r="U4536" s="6"/>
    </row>
    <row r="4537" spans="1:21" x14ac:dyDescent="0.2">
      <c r="A4537" s="3" t="s">
        <v>3687</v>
      </c>
      <c r="B4537" s="3" t="s">
        <v>3689</v>
      </c>
      <c r="C4537" s="3">
        <v>48</v>
      </c>
      <c r="D4537" s="3">
        <v>298</v>
      </c>
      <c r="E4537" s="3">
        <v>33</v>
      </c>
      <c r="F4537" s="3">
        <v>6</v>
      </c>
      <c r="G4537" s="3">
        <v>10</v>
      </c>
      <c r="H4537" s="3" t="s">
        <v>3733</v>
      </c>
      <c r="I4537" s="16">
        <v>1</v>
      </c>
      <c r="J4537" s="3" t="b">
        <v>1</v>
      </c>
      <c r="K4537" s="3">
        <v>1</v>
      </c>
      <c r="L4537" s="3">
        <v>4</v>
      </c>
      <c r="M4537" s="3">
        <v>1</v>
      </c>
      <c r="N4537" s="6"/>
      <c r="O4537" s="6"/>
      <c r="P4537" s="6"/>
      <c r="Q4537" s="6"/>
      <c r="R4537" s="6"/>
      <c r="S4537" s="6"/>
      <c r="T4537" s="6"/>
      <c r="U4537" s="6"/>
    </row>
    <row r="4538" spans="1:21" x14ac:dyDescent="0.2">
      <c r="A4538" s="3" t="s">
        <v>3687</v>
      </c>
      <c r="B4538" s="3" t="s">
        <v>3689</v>
      </c>
      <c r="C4538" s="3">
        <v>48</v>
      </c>
      <c r="D4538" s="3">
        <v>298</v>
      </c>
      <c r="E4538" s="3">
        <v>34</v>
      </c>
      <c r="F4538" s="3">
        <v>6</v>
      </c>
      <c r="G4538" s="3">
        <v>11</v>
      </c>
      <c r="H4538" s="3" t="s">
        <v>3733</v>
      </c>
      <c r="I4538" s="16">
        <v>0</v>
      </c>
      <c r="J4538" s="3" t="b">
        <v>1</v>
      </c>
      <c r="K4538" s="3">
        <v>1</v>
      </c>
      <c r="L4538" s="3">
        <v>5</v>
      </c>
      <c r="M4538" s="3">
        <v>1</v>
      </c>
      <c r="N4538" s="6"/>
      <c r="O4538" s="6"/>
      <c r="P4538" s="6"/>
      <c r="Q4538" s="6"/>
      <c r="R4538" s="6"/>
      <c r="S4538" s="6"/>
      <c r="T4538" s="6"/>
      <c r="U4538" s="6"/>
    </row>
    <row r="4539" spans="1:21" x14ac:dyDescent="0.2">
      <c r="A4539" s="3" t="s">
        <v>3687</v>
      </c>
      <c r="B4539" s="3" t="s">
        <v>3689</v>
      </c>
      <c r="C4539" s="3">
        <v>48</v>
      </c>
      <c r="D4539" s="3">
        <v>298</v>
      </c>
      <c r="E4539" s="3">
        <v>34</v>
      </c>
      <c r="F4539" s="3">
        <v>6</v>
      </c>
      <c r="G4539" s="3">
        <v>12</v>
      </c>
      <c r="H4539" s="3" t="s">
        <v>3733</v>
      </c>
      <c r="I4539" s="16">
        <v>2.83</v>
      </c>
      <c r="J4539" s="3" t="b">
        <v>0</v>
      </c>
      <c r="K4539" s="3">
        <v>1</v>
      </c>
      <c r="L4539" s="3">
        <v>5</v>
      </c>
      <c r="M4539" s="3">
        <v>1</v>
      </c>
      <c r="N4539" s="6"/>
      <c r="O4539" s="6"/>
      <c r="P4539" s="6"/>
      <c r="Q4539" s="6"/>
      <c r="R4539" s="6"/>
      <c r="S4539" s="6"/>
      <c r="T4539" s="6"/>
      <c r="U4539" s="6"/>
    </row>
    <row r="4540" spans="1:21" x14ac:dyDescent="0.2">
      <c r="A4540" s="3" t="s">
        <v>3687</v>
      </c>
      <c r="B4540" s="3" t="s">
        <v>3689</v>
      </c>
      <c r="C4540" s="3">
        <v>48</v>
      </c>
      <c r="D4540" s="3">
        <v>300</v>
      </c>
      <c r="E4540" s="3">
        <v>34</v>
      </c>
      <c r="F4540" s="3">
        <v>4</v>
      </c>
      <c r="G4540" s="3">
        <v>14</v>
      </c>
      <c r="H4540" s="3" t="s">
        <v>3733</v>
      </c>
      <c r="I4540" s="16">
        <v>0.5</v>
      </c>
      <c r="J4540" s="3" t="b">
        <v>1</v>
      </c>
      <c r="K4540" s="3">
        <v>3</v>
      </c>
      <c r="L4540" s="3">
        <v>5</v>
      </c>
      <c r="M4540" s="3">
        <v>-1</v>
      </c>
      <c r="N4540" s="6"/>
      <c r="O4540" s="6"/>
      <c r="P4540" s="6"/>
      <c r="Q4540" s="6"/>
      <c r="R4540" s="6"/>
      <c r="S4540" s="6"/>
      <c r="T4540" s="6"/>
      <c r="U4540" s="6"/>
    </row>
    <row r="4541" spans="1:21" x14ac:dyDescent="0.2">
      <c r="A4541" s="3" t="s">
        <v>3687</v>
      </c>
      <c r="B4541" s="3" t="s">
        <v>3689</v>
      </c>
      <c r="C4541" s="3">
        <v>49</v>
      </c>
      <c r="D4541" s="3">
        <v>181</v>
      </c>
      <c r="E4541" s="3">
        <v>325</v>
      </c>
      <c r="F4541" s="3">
        <v>0</v>
      </c>
      <c r="G4541" s="3">
        <v>0</v>
      </c>
      <c r="H4541" s="3" t="s">
        <v>3733</v>
      </c>
      <c r="I4541" s="16"/>
      <c r="J4541" s="3" t="b">
        <v>1</v>
      </c>
      <c r="K4541" s="3">
        <v>0</v>
      </c>
      <c r="L4541" s="3">
        <v>0</v>
      </c>
      <c r="M4541" s="3">
        <v>0</v>
      </c>
      <c r="N4541" s="6"/>
      <c r="O4541" s="6"/>
      <c r="P4541" s="6"/>
      <c r="Q4541" s="6"/>
      <c r="R4541" s="6"/>
      <c r="S4541" s="6"/>
      <c r="T4541" s="6"/>
      <c r="U4541" s="6"/>
    </row>
    <row r="4542" spans="1:21" x14ac:dyDescent="0.2">
      <c r="A4542" s="3" t="s">
        <v>3687</v>
      </c>
      <c r="B4542" s="3" t="s">
        <v>3689</v>
      </c>
      <c r="C4542" s="3">
        <v>49</v>
      </c>
      <c r="D4542" s="3">
        <v>182</v>
      </c>
      <c r="E4542" s="3">
        <v>325</v>
      </c>
      <c r="F4542" s="3">
        <v>0</v>
      </c>
      <c r="G4542" s="3">
        <v>1</v>
      </c>
      <c r="H4542" s="3" t="s">
        <v>3733</v>
      </c>
      <c r="I4542" s="16">
        <v>1.41</v>
      </c>
      <c r="J4542" s="3" t="b">
        <v>1</v>
      </c>
      <c r="K4542" s="3">
        <v>1</v>
      </c>
      <c r="L4542" s="3">
        <v>0</v>
      </c>
      <c r="M4542" s="3">
        <v>0</v>
      </c>
      <c r="N4542" s="6"/>
      <c r="O4542" s="6"/>
      <c r="P4542" s="6"/>
      <c r="Q4542" s="6"/>
      <c r="R4542" s="6"/>
      <c r="S4542" s="6"/>
      <c r="T4542" s="6"/>
      <c r="U4542" s="6"/>
    </row>
    <row r="4543" spans="1:21" x14ac:dyDescent="0.2">
      <c r="A4543" s="3" t="s">
        <v>3687</v>
      </c>
      <c r="B4543" s="3" t="s">
        <v>3689</v>
      </c>
      <c r="C4543" s="3">
        <v>49</v>
      </c>
      <c r="D4543" s="3">
        <v>181</v>
      </c>
      <c r="E4543" s="3">
        <v>326</v>
      </c>
      <c r="F4543" s="3">
        <v>0</v>
      </c>
      <c r="G4543" s="3">
        <v>2</v>
      </c>
      <c r="H4543" s="3" t="s">
        <v>3733</v>
      </c>
      <c r="I4543" s="16">
        <v>1</v>
      </c>
      <c r="J4543" s="3" t="b">
        <v>1</v>
      </c>
      <c r="K4543" s="3">
        <v>0</v>
      </c>
      <c r="L4543" s="3">
        <v>1</v>
      </c>
      <c r="M4543" s="3">
        <v>0</v>
      </c>
      <c r="N4543" s="6"/>
      <c r="O4543" s="6"/>
      <c r="P4543" s="6"/>
      <c r="Q4543" s="6"/>
      <c r="R4543" s="6"/>
      <c r="S4543" s="6"/>
      <c r="T4543" s="6"/>
      <c r="U4543" s="6"/>
    </row>
    <row r="4544" spans="1:21" x14ac:dyDescent="0.2">
      <c r="A4544" s="3" t="s">
        <v>3687</v>
      </c>
      <c r="B4544" s="3" t="s">
        <v>3689</v>
      </c>
      <c r="C4544" s="3">
        <v>49</v>
      </c>
      <c r="D4544" s="3">
        <v>181</v>
      </c>
      <c r="E4544" s="3">
        <v>325</v>
      </c>
      <c r="F4544" s="3">
        <v>0</v>
      </c>
      <c r="G4544" s="3">
        <v>3</v>
      </c>
      <c r="H4544" s="3" t="s">
        <v>3733</v>
      </c>
      <c r="I4544" s="16">
        <v>2</v>
      </c>
      <c r="J4544" s="3" t="b">
        <v>1</v>
      </c>
      <c r="K4544" s="3">
        <v>0</v>
      </c>
      <c r="L4544" s="3">
        <v>0</v>
      </c>
      <c r="M4544" s="3">
        <v>0</v>
      </c>
      <c r="N4544" s="6"/>
      <c r="O4544" s="6"/>
      <c r="P4544" s="6"/>
      <c r="Q4544" s="6"/>
      <c r="R4544" s="6"/>
      <c r="S4544" s="6"/>
      <c r="T4544" s="6"/>
      <c r="U4544" s="6"/>
    </row>
    <row r="4545" spans="1:21" x14ac:dyDescent="0.2">
      <c r="A4545" s="3" t="s">
        <v>3687</v>
      </c>
      <c r="B4545" s="3" t="s">
        <v>3689</v>
      </c>
      <c r="C4545" s="3">
        <v>49</v>
      </c>
      <c r="D4545" s="3">
        <v>179</v>
      </c>
      <c r="E4545" s="3">
        <v>325</v>
      </c>
      <c r="F4545" s="3">
        <v>0</v>
      </c>
      <c r="G4545" s="3">
        <v>4</v>
      </c>
      <c r="H4545" s="3" t="s">
        <v>3733</v>
      </c>
      <c r="I4545" s="16">
        <v>0</v>
      </c>
      <c r="J4545" s="3" t="b">
        <v>1</v>
      </c>
      <c r="K4545" s="3">
        <v>-2</v>
      </c>
      <c r="L4545" s="3">
        <v>0</v>
      </c>
      <c r="M4545" s="3">
        <v>0</v>
      </c>
      <c r="N4545" s="6"/>
      <c r="O4545" s="6"/>
      <c r="P4545" s="6"/>
      <c r="Q4545" s="6"/>
      <c r="R4545" s="6"/>
      <c r="S4545" s="6"/>
      <c r="T4545" s="6"/>
      <c r="U4545" s="6"/>
    </row>
    <row r="4546" spans="1:21" x14ac:dyDescent="0.2">
      <c r="A4546" s="3" t="s">
        <v>3687</v>
      </c>
      <c r="B4546" s="3" t="s">
        <v>3689</v>
      </c>
      <c r="C4546" s="3">
        <v>49</v>
      </c>
      <c r="D4546" s="3">
        <v>179</v>
      </c>
      <c r="E4546" s="3">
        <v>325</v>
      </c>
      <c r="F4546" s="3">
        <v>0</v>
      </c>
      <c r="G4546" s="3">
        <v>5</v>
      </c>
      <c r="H4546" s="3" t="s">
        <v>3733</v>
      </c>
      <c r="I4546" s="16">
        <v>2</v>
      </c>
      <c r="J4546" s="3" t="b">
        <v>1</v>
      </c>
      <c r="K4546" s="3">
        <v>-2</v>
      </c>
      <c r="L4546" s="3">
        <v>0</v>
      </c>
      <c r="M4546" s="3">
        <v>0</v>
      </c>
      <c r="N4546" s="6"/>
      <c r="O4546" s="6"/>
      <c r="P4546" s="6"/>
      <c r="Q4546" s="6"/>
      <c r="R4546" s="6"/>
      <c r="S4546" s="6"/>
      <c r="T4546" s="6"/>
      <c r="U4546" s="6"/>
    </row>
    <row r="4547" spans="1:21" x14ac:dyDescent="0.2">
      <c r="A4547" s="3" t="s">
        <v>3687</v>
      </c>
      <c r="B4547" s="3" t="s">
        <v>3689</v>
      </c>
      <c r="C4547" s="3">
        <v>49</v>
      </c>
      <c r="D4547" s="3">
        <v>181</v>
      </c>
      <c r="E4547" s="3">
        <v>325</v>
      </c>
      <c r="F4547" s="3">
        <v>0</v>
      </c>
      <c r="G4547" s="3">
        <v>6</v>
      </c>
      <c r="H4547" s="3" t="s">
        <v>3733</v>
      </c>
      <c r="I4547" s="16">
        <v>1</v>
      </c>
      <c r="J4547" s="3" t="b">
        <v>1</v>
      </c>
      <c r="K4547" s="3">
        <v>0</v>
      </c>
      <c r="L4547" s="3">
        <v>0</v>
      </c>
      <c r="M4547" s="3">
        <v>0</v>
      </c>
      <c r="N4547" s="6"/>
      <c r="O4547" s="6"/>
      <c r="P4547" s="6"/>
      <c r="Q4547" s="6"/>
      <c r="R4547" s="6"/>
      <c r="S4547" s="6"/>
      <c r="T4547" s="6"/>
      <c r="U4547" s="6"/>
    </row>
    <row r="4548" spans="1:21" x14ac:dyDescent="0.2">
      <c r="A4548" s="3" t="s">
        <v>3687</v>
      </c>
      <c r="B4548" s="3" t="s">
        <v>3689</v>
      </c>
      <c r="C4548" s="3">
        <v>49</v>
      </c>
      <c r="D4548" s="3">
        <v>182</v>
      </c>
      <c r="E4548" s="3">
        <v>325</v>
      </c>
      <c r="F4548" s="3">
        <v>0</v>
      </c>
      <c r="G4548" s="3">
        <v>7</v>
      </c>
      <c r="H4548" s="3" t="s">
        <v>3733</v>
      </c>
      <c r="I4548" s="16">
        <v>0</v>
      </c>
      <c r="J4548" s="3" t="b">
        <v>1</v>
      </c>
      <c r="K4548" s="3">
        <v>1</v>
      </c>
      <c r="L4548" s="3">
        <v>0</v>
      </c>
      <c r="M4548" s="3">
        <v>0</v>
      </c>
      <c r="N4548" s="6"/>
      <c r="O4548" s="6"/>
      <c r="P4548" s="6"/>
      <c r="Q4548" s="6"/>
      <c r="R4548" s="6"/>
      <c r="S4548" s="6"/>
      <c r="T4548" s="6"/>
      <c r="U4548" s="6"/>
    </row>
    <row r="4549" spans="1:21" x14ac:dyDescent="0.2">
      <c r="A4549" s="3" t="s">
        <v>3687</v>
      </c>
      <c r="B4549" s="3" t="s">
        <v>3689</v>
      </c>
      <c r="C4549" s="3">
        <v>49</v>
      </c>
      <c r="D4549" s="3">
        <v>182</v>
      </c>
      <c r="E4549" s="3">
        <v>325</v>
      </c>
      <c r="F4549" s="3">
        <v>0</v>
      </c>
      <c r="G4549" s="3">
        <v>8</v>
      </c>
      <c r="H4549" s="3" t="s">
        <v>3733</v>
      </c>
      <c r="I4549" s="16">
        <v>2.2400000000000002</v>
      </c>
      <c r="J4549" s="3" t="b">
        <v>0</v>
      </c>
      <c r="K4549" s="3">
        <v>1</v>
      </c>
      <c r="L4549" s="3">
        <v>0</v>
      </c>
      <c r="M4549" s="3">
        <v>0</v>
      </c>
      <c r="N4549" s="6"/>
      <c r="O4549" s="6"/>
      <c r="P4549" s="6"/>
      <c r="Q4549" s="6"/>
      <c r="R4549" s="6"/>
      <c r="S4549" s="6"/>
      <c r="T4549" s="6"/>
      <c r="U4549" s="6"/>
    </row>
    <row r="4550" spans="1:21" x14ac:dyDescent="0.2">
      <c r="A4550" s="3" t="s">
        <v>3687</v>
      </c>
      <c r="B4550" s="3" t="s">
        <v>3689</v>
      </c>
      <c r="C4550" s="3">
        <v>49</v>
      </c>
      <c r="D4550" s="3">
        <v>181</v>
      </c>
      <c r="E4550" s="3">
        <v>325</v>
      </c>
      <c r="F4550" s="3">
        <v>2</v>
      </c>
      <c r="G4550" s="3">
        <v>9</v>
      </c>
      <c r="H4550" s="3" t="s">
        <v>3733</v>
      </c>
      <c r="I4550" s="16">
        <v>0</v>
      </c>
      <c r="J4550" s="3" t="b">
        <v>1</v>
      </c>
      <c r="K4550" s="3">
        <v>0</v>
      </c>
      <c r="L4550" s="3">
        <v>0</v>
      </c>
      <c r="M4550" s="3">
        <v>2</v>
      </c>
      <c r="N4550" s="6"/>
      <c r="O4550" s="6"/>
      <c r="P4550" s="6"/>
      <c r="Q4550" s="6"/>
      <c r="R4550" s="6"/>
      <c r="S4550" s="6"/>
      <c r="T4550" s="6"/>
      <c r="U4550" s="6"/>
    </row>
    <row r="4551" spans="1:21" x14ac:dyDescent="0.2">
      <c r="A4551" s="3" t="s">
        <v>3687</v>
      </c>
      <c r="B4551" s="3" t="s">
        <v>3689</v>
      </c>
      <c r="C4551" s="3">
        <v>49</v>
      </c>
      <c r="D4551" s="3">
        <v>181</v>
      </c>
      <c r="E4551" s="3">
        <v>325</v>
      </c>
      <c r="F4551" s="3">
        <v>2</v>
      </c>
      <c r="G4551" s="3">
        <v>10</v>
      </c>
      <c r="H4551" s="3" t="s">
        <v>3733</v>
      </c>
      <c r="I4551" s="16">
        <v>0</v>
      </c>
      <c r="J4551" s="3" t="b">
        <v>1</v>
      </c>
      <c r="K4551" s="3">
        <v>0</v>
      </c>
      <c r="L4551" s="3">
        <v>0</v>
      </c>
      <c r="M4551" s="3">
        <v>2</v>
      </c>
      <c r="N4551" s="6"/>
      <c r="O4551" s="6"/>
      <c r="P4551" s="6"/>
      <c r="Q4551" s="6"/>
      <c r="R4551" s="6"/>
      <c r="S4551" s="6"/>
      <c r="T4551" s="6"/>
      <c r="U4551" s="6"/>
    </row>
    <row r="4552" spans="1:21" x14ac:dyDescent="0.2">
      <c r="A4552" s="3" t="s">
        <v>3687</v>
      </c>
      <c r="B4552" s="3" t="s">
        <v>3689</v>
      </c>
      <c r="C4552" s="3">
        <v>49</v>
      </c>
      <c r="D4552" s="3">
        <v>181</v>
      </c>
      <c r="E4552" s="3">
        <v>325</v>
      </c>
      <c r="F4552" s="3">
        <v>2</v>
      </c>
      <c r="G4552" s="3">
        <v>11</v>
      </c>
      <c r="H4552" s="3" t="s">
        <v>3733</v>
      </c>
      <c r="I4552" s="16">
        <v>1.41</v>
      </c>
      <c r="J4552" s="3" t="b">
        <v>1</v>
      </c>
      <c r="K4552" s="3">
        <v>0</v>
      </c>
      <c r="L4552" s="3">
        <v>0</v>
      </c>
      <c r="M4552" s="3">
        <v>2</v>
      </c>
      <c r="N4552" s="6"/>
      <c r="O4552" s="6"/>
      <c r="P4552" s="6"/>
      <c r="Q4552" s="6"/>
      <c r="R4552" s="6"/>
      <c r="S4552" s="6"/>
      <c r="T4552" s="6"/>
      <c r="U4552" s="6"/>
    </row>
    <row r="4553" spans="1:21" x14ac:dyDescent="0.2">
      <c r="A4553" s="3" t="s">
        <v>3687</v>
      </c>
      <c r="B4553" s="3" t="s">
        <v>3689</v>
      </c>
      <c r="C4553" s="3">
        <v>49</v>
      </c>
      <c r="D4553" s="3">
        <v>182</v>
      </c>
      <c r="E4553" s="3">
        <v>325</v>
      </c>
      <c r="F4553" s="3">
        <v>1</v>
      </c>
      <c r="G4553" s="3">
        <v>12</v>
      </c>
      <c r="H4553" s="3" t="s">
        <v>3733</v>
      </c>
      <c r="I4553" s="16">
        <v>1.41</v>
      </c>
      <c r="J4553" s="3" t="b">
        <v>1</v>
      </c>
      <c r="K4553" s="3">
        <v>1</v>
      </c>
      <c r="L4553" s="3">
        <v>0</v>
      </c>
      <c r="M4553" s="3">
        <v>1</v>
      </c>
      <c r="N4553" s="6"/>
      <c r="O4553" s="6"/>
      <c r="P4553" s="6"/>
      <c r="Q4553" s="6"/>
      <c r="R4553" s="6"/>
      <c r="S4553" s="6"/>
      <c r="T4553" s="6"/>
      <c r="U4553" s="6"/>
    </row>
    <row r="4554" spans="1:21" x14ac:dyDescent="0.2">
      <c r="A4554" s="3" t="s">
        <v>3687</v>
      </c>
      <c r="B4554" s="3" t="s">
        <v>3689</v>
      </c>
      <c r="C4554" s="3">
        <v>49</v>
      </c>
      <c r="D4554" s="3">
        <v>183</v>
      </c>
      <c r="E4554" s="3">
        <v>325</v>
      </c>
      <c r="F4554" s="3">
        <v>0</v>
      </c>
      <c r="G4554" s="3">
        <v>13</v>
      </c>
      <c r="H4554" s="3" t="s">
        <v>3733</v>
      </c>
      <c r="I4554" s="16">
        <v>0</v>
      </c>
      <c r="J4554" s="3" t="b">
        <v>1</v>
      </c>
      <c r="K4554" s="3">
        <v>2</v>
      </c>
      <c r="L4554" s="3">
        <v>0</v>
      </c>
      <c r="M4554" s="3">
        <v>0</v>
      </c>
      <c r="N4554" s="6"/>
      <c r="O4554" s="6"/>
      <c r="P4554" s="6"/>
      <c r="Q4554" s="6"/>
      <c r="R4554" s="6"/>
      <c r="S4554" s="6"/>
      <c r="T4554" s="6"/>
      <c r="U4554" s="6"/>
    </row>
    <row r="4555" spans="1:21" x14ac:dyDescent="0.2">
      <c r="A4555" s="3" t="s">
        <v>3687</v>
      </c>
      <c r="B4555" s="3" t="s">
        <v>3689</v>
      </c>
      <c r="C4555" s="3">
        <v>49</v>
      </c>
      <c r="D4555" s="3">
        <v>183</v>
      </c>
      <c r="E4555" s="3">
        <v>325</v>
      </c>
      <c r="F4555" s="3">
        <v>0</v>
      </c>
      <c r="G4555" s="3">
        <v>14</v>
      </c>
      <c r="H4555" s="3" t="s">
        <v>3733</v>
      </c>
      <c r="I4555" s="16">
        <v>0</v>
      </c>
      <c r="J4555" s="3" t="b">
        <v>1</v>
      </c>
      <c r="K4555" s="3">
        <v>2</v>
      </c>
      <c r="L4555" s="3">
        <v>0</v>
      </c>
      <c r="M4555" s="3">
        <v>0</v>
      </c>
      <c r="N4555" s="6"/>
      <c r="O4555" s="6"/>
      <c r="P4555" s="6"/>
      <c r="Q4555" s="6"/>
      <c r="R4555" s="6"/>
      <c r="S4555" s="6"/>
      <c r="T4555" s="6"/>
      <c r="U4555" s="6"/>
    </row>
    <row r="4556" spans="1:21" x14ac:dyDescent="0.2">
      <c r="A4556" s="3" t="s">
        <v>3687</v>
      </c>
      <c r="B4556" s="3" t="s">
        <v>3689</v>
      </c>
      <c r="C4556" s="3">
        <v>49</v>
      </c>
      <c r="D4556" s="3">
        <v>183</v>
      </c>
      <c r="E4556" s="3">
        <v>325</v>
      </c>
      <c r="F4556" s="3">
        <v>0</v>
      </c>
      <c r="G4556" s="3">
        <v>15</v>
      </c>
      <c r="H4556" s="3" t="s">
        <v>3733</v>
      </c>
      <c r="I4556" s="16">
        <v>1.41</v>
      </c>
      <c r="J4556" s="3" t="b">
        <v>1</v>
      </c>
      <c r="K4556" s="3">
        <v>2</v>
      </c>
      <c r="L4556" s="3">
        <v>0</v>
      </c>
      <c r="M4556" s="3">
        <v>0</v>
      </c>
      <c r="N4556" s="6"/>
      <c r="O4556" s="6"/>
      <c r="P4556" s="6"/>
      <c r="Q4556" s="6"/>
      <c r="R4556" s="6"/>
      <c r="S4556" s="6"/>
      <c r="T4556" s="6"/>
      <c r="U4556" s="6"/>
    </row>
    <row r="4557" spans="1:21" x14ac:dyDescent="0.2">
      <c r="A4557" s="3" t="s">
        <v>3687</v>
      </c>
      <c r="B4557" s="3" t="s">
        <v>3689</v>
      </c>
      <c r="C4557" s="3">
        <v>49</v>
      </c>
      <c r="D4557" s="3">
        <v>182</v>
      </c>
      <c r="E4557" s="3">
        <v>324</v>
      </c>
      <c r="F4557" s="3">
        <v>0</v>
      </c>
      <c r="G4557" s="3">
        <v>16</v>
      </c>
      <c r="H4557" s="3" t="s">
        <v>3733</v>
      </c>
      <c r="I4557" s="16">
        <v>1.41</v>
      </c>
      <c r="J4557" s="3" t="b">
        <v>1</v>
      </c>
      <c r="K4557" s="3">
        <v>1</v>
      </c>
      <c r="L4557" s="3">
        <v>-1</v>
      </c>
      <c r="M4557" s="3">
        <v>0</v>
      </c>
      <c r="N4557" s="6"/>
      <c r="O4557" s="6"/>
      <c r="P4557" s="6"/>
      <c r="Q4557" s="6"/>
      <c r="R4557" s="6"/>
      <c r="S4557" s="6"/>
      <c r="T4557" s="6"/>
      <c r="U4557" s="6"/>
    </row>
    <row r="4558" spans="1:21" x14ac:dyDescent="0.2">
      <c r="A4558" s="3" t="s">
        <v>3687</v>
      </c>
      <c r="B4558" s="3" t="s">
        <v>3689</v>
      </c>
      <c r="C4558" s="3">
        <v>49</v>
      </c>
      <c r="D4558" s="3">
        <v>183</v>
      </c>
      <c r="E4558" s="3">
        <v>325</v>
      </c>
      <c r="F4558" s="3">
        <v>0</v>
      </c>
      <c r="G4558" s="3">
        <v>17</v>
      </c>
      <c r="H4558" s="3" t="s">
        <v>3733</v>
      </c>
      <c r="I4558" s="16">
        <v>1</v>
      </c>
      <c r="J4558" s="3" t="b">
        <v>1</v>
      </c>
      <c r="K4558" s="3">
        <v>2</v>
      </c>
      <c r="L4558" s="3">
        <v>0</v>
      </c>
      <c r="M4558" s="3">
        <v>0</v>
      </c>
      <c r="N4558" s="6"/>
      <c r="O4558" s="6"/>
      <c r="P4558" s="6"/>
      <c r="Q4558" s="6"/>
      <c r="R4558" s="6"/>
      <c r="S4558" s="6"/>
      <c r="T4558" s="6"/>
      <c r="U4558" s="6"/>
    </row>
    <row r="4559" spans="1:21" x14ac:dyDescent="0.2">
      <c r="A4559" s="3" t="s">
        <v>3687</v>
      </c>
      <c r="B4559" s="3" t="s">
        <v>3689</v>
      </c>
      <c r="C4559" s="3">
        <v>49</v>
      </c>
      <c r="D4559" s="3">
        <v>182</v>
      </c>
      <c r="E4559" s="3">
        <v>325</v>
      </c>
      <c r="F4559" s="3">
        <v>0</v>
      </c>
      <c r="G4559" s="3">
        <v>19</v>
      </c>
      <c r="H4559" s="3" t="s">
        <v>3733</v>
      </c>
      <c r="I4559" s="16">
        <v>0.5</v>
      </c>
      <c r="J4559" s="3" t="b">
        <v>1</v>
      </c>
      <c r="K4559" s="3">
        <v>1</v>
      </c>
      <c r="L4559" s="3">
        <v>0</v>
      </c>
      <c r="M4559" s="3">
        <v>0</v>
      </c>
      <c r="N4559" s="6"/>
      <c r="O4559" s="6"/>
      <c r="P4559" s="6"/>
      <c r="Q4559" s="6"/>
      <c r="R4559" s="6"/>
      <c r="S4559" s="6"/>
      <c r="T4559" s="6"/>
      <c r="U4559" s="6"/>
    </row>
    <row r="4560" spans="1:21" x14ac:dyDescent="0.2">
      <c r="A4560" s="3" t="s">
        <v>3687</v>
      </c>
      <c r="B4560" s="3" t="s">
        <v>3689</v>
      </c>
      <c r="C4560" s="3">
        <v>49</v>
      </c>
      <c r="D4560" s="3">
        <v>183</v>
      </c>
      <c r="E4560" s="3">
        <v>325</v>
      </c>
      <c r="F4560" s="3">
        <v>0</v>
      </c>
      <c r="G4560" s="3">
        <v>20</v>
      </c>
      <c r="H4560" s="3" t="s">
        <v>3733</v>
      </c>
      <c r="I4560" s="16">
        <v>1</v>
      </c>
      <c r="J4560" s="3" t="b">
        <v>1</v>
      </c>
      <c r="K4560" s="3">
        <v>2</v>
      </c>
      <c r="L4560" s="3">
        <v>0</v>
      </c>
      <c r="M4560" s="3">
        <v>0</v>
      </c>
      <c r="N4560" s="6"/>
      <c r="O4560" s="6"/>
      <c r="P4560" s="6"/>
      <c r="Q4560" s="6"/>
      <c r="R4560" s="6"/>
      <c r="S4560" s="6"/>
      <c r="T4560" s="6"/>
      <c r="U4560" s="6"/>
    </row>
    <row r="4561" spans="1:21" x14ac:dyDescent="0.2">
      <c r="A4561" s="3" t="s">
        <v>3687</v>
      </c>
      <c r="B4561" s="3" t="s">
        <v>3689</v>
      </c>
      <c r="C4561" s="3">
        <v>49</v>
      </c>
      <c r="D4561" s="3">
        <v>183</v>
      </c>
      <c r="E4561" s="3">
        <v>324</v>
      </c>
      <c r="F4561" s="3">
        <v>0</v>
      </c>
      <c r="G4561" s="3">
        <v>21</v>
      </c>
      <c r="H4561" s="3" t="s">
        <v>3733</v>
      </c>
      <c r="I4561" s="16">
        <v>1</v>
      </c>
      <c r="J4561" s="3" t="b">
        <v>1</v>
      </c>
      <c r="K4561" s="3">
        <v>2</v>
      </c>
      <c r="L4561" s="3">
        <v>-1</v>
      </c>
      <c r="M4561" s="3">
        <v>0</v>
      </c>
      <c r="N4561" s="6"/>
      <c r="O4561" s="6"/>
      <c r="P4561" s="6"/>
      <c r="Q4561" s="6"/>
      <c r="R4561" s="6"/>
      <c r="S4561" s="6"/>
      <c r="T4561" s="6"/>
      <c r="U4561" s="6"/>
    </row>
    <row r="4562" spans="1:21" x14ac:dyDescent="0.2">
      <c r="A4562" s="3" t="s">
        <v>3687</v>
      </c>
      <c r="B4562" s="3" t="s">
        <v>3689</v>
      </c>
      <c r="C4562" s="3">
        <v>49</v>
      </c>
      <c r="D4562" s="3">
        <v>183</v>
      </c>
      <c r="E4562" s="3">
        <v>324</v>
      </c>
      <c r="F4562" s="3">
        <v>1</v>
      </c>
      <c r="G4562" s="3">
        <v>22</v>
      </c>
      <c r="H4562" s="3" t="s">
        <v>3733</v>
      </c>
      <c r="I4562" s="16">
        <v>1.73</v>
      </c>
      <c r="J4562" s="3" t="b">
        <v>1</v>
      </c>
      <c r="K4562" s="3">
        <v>2</v>
      </c>
      <c r="L4562" s="3">
        <v>-1</v>
      </c>
      <c r="M4562" s="3">
        <v>1</v>
      </c>
      <c r="N4562" s="6"/>
      <c r="O4562" s="6"/>
      <c r="P4562" s="6"/>
      <c r="Q4562" s="6"/>
      <c r="R4562" s="6"/>
      <c r="S4562" s="6"/>
      <c r="T4562" s="6"/>
      <c r="U4562" s="6"/>
    </row>
    <row r="4563" spans="1:21" x14ac:dyDescent="0.2">
      <c r="A4563" s="3" t="s">
        <v>3687</v>
      </c>
      <c r="B4563" s="3" t="s">
        <v>3689</v>
      </c>
      <c r="C4563" s="3">
        <v>49</v>
      </c>
      <c r="D4563" s="3">
        <v>182</v>
      </c>
      <c r="E4563" s="3">
        <v>325</v>
      </c>
      <c r="F4563" s="3">
        <v>2</v>
      </c>
      <c r="G4563" s="3">
        <v>23</v>
      </c>
      <c r="H4563" s="3" t="s">
        <v>3733</v>
      </c>
      <c r="I4563" s="16">
        <v>0</v>
      </c>
      <c r="J4563" s="3" t="b">
        <v>1</v>
      </c>
      <c r="K4563" s="3">
        <v>1</v>
      </c>
      <c r="L4563" s="3">
        <v>0</v>
      </c>
      <c r="M4563" s="3">
        <v>2</v>
      </c>
      <c r="N4563" s="6"/>
      <c r="O4563" s="6"/>
      <c r="P4563" s="6"/>
      <c r="Q4563" s="6"/>
      <c r="R4563" s="6"/>
      <c r="S4563" s="6"/>
      <c r="T4563" s="6"/>
      <c r="U4563" s="6"/>
    </row>
    <row r="4564" spans="1:21" x14ac:dyDescent="0.2">
      <c r="A4564" s="3" t="s">
        <v>3687</v>
      </c>
      <c r="B4564" s="3" t="s">
        <v>3689</v>
      </c>
      <c r="C4564" s="3">
        <v>49</v>
      </c>
      <c r="D4564" s="3">
        <v>182</v>
      </c>
      <c r="E4564" s="3">
        <v>325</v>
      </c>
      <c r="F4564" s="3">
        <v>2</v>
      </c>
      <c r="G4564" s="3">
        <v>24</v>
      </c>
      <c r="H4564" s="3" t="s">
        <v>3733</v>
      </c>
      <c r="I4564" s="16">
        <v>0</v>
      </c>
      <c r="J4564" s="3" t="b">
        <v>1</v>
      </c>
      <c r="K4564" s="3">
        <v>1</v>
      </c>
      <c r="L4564" s="3">
        <v>0</v>
      </c>
      <c r="M4564" s="3">
        <v>2</v>
      </c>
      <c r="N4564" s="6"/>
      <c r="O4564" s="6"/>
      <c r="P4564" s="6"/>
      <c r="Q4564" s="6"/>
      <c r="R4564" s="6"/>
      <c r="S4564" s="6"/>
      <c r="T4564" s="6"/>
      <c r="U4564" s="6"/>
    </row>
    <row r="4565" spans="1:21" x14ac:dyDescent="0.2">
      <c r="A4565" s="3" t="s">
        <v>3687</v>
      </c>
      <c r="B4565" s="3" t="s">
        <v>3689</v>
      </c>
      <c r="C4565" s="3">
        <v>49</v>
      </c>
      <c r="D4565" s="3">
        <v>182</v>
      </c>
      <c r="E4565" s="3">
        <v>325</v>
      </c>
      <c r="F4565" s="3">
        <v>2</v>
      </c>
      <c r="G4565" s="3">
        <v>25</v>
      </c>
      <c r="H4565" s="3" t="s">
        <v>3733</v>
      </c>
      <c r="I4565" s="16">
        <v>2.2400000000000002</v>
      </c>
      <c r="J4565" s="3" t="b">
        <v>0</v>
      </c>
      <c r="K4565" s="3">
        <v>1</v>
      </c>
      <c r="L4565" s="3">
        <v>0</v>
      </c>
      <c r="M4565" s="3">
        <v>2</v>
      </c>
      <c r="N4565" s="6"/>
      <c r="O4565" s="6"/>
      <c r="P4565" s="6"/>
      <c r="Q4565" s="6"/>
      <c r="R4565" s="6"/>
      <c r="S4565" s="6"/>
      <c r="T4565" s="6"/>
      <c r="U4565" s="6"/>
    </row>
    <row r="4566" spans="1:21" x14ac:dyDescent="0.2">
      <c r="A4566" s="3" t="s">
        <v>3687</v>
      </c>
      <c r="B4566" s="3" t="s">
        <v>3689</v>
      </c>
      <c r="C4566" s="3">
        <v>49</v>
      </c>
      <c r="D4566" s="3">
        <v>183</v>
      </c>
      <c r="E4566" s="3">
        <v>325</v>
      </c>
      <c r="F4566" s="3">
        <v>0</v>
      </c>
      <c r="G4566" s="3">
        <v>26</v>
      </c>
      <c r="H4566" s="3" t="s">
        <v>3733</v>
      </c>
      <c r="I4566" s="16">
        <v>0</v>
      </c>
      <c r="J4566" s="3" t="b">
        <v>1</v>
      </c>
      <c r="K4566" s="3">
        <v>2</v>
      </c>
      <c r="L4566" s="3">
        <v>0</v>
      </c>
      <c r="M4566" s="3">
        <v>0</v>
      </c>
      <c r="N4566" s="6"/>
      <c r="O4566" s="6"/>
      <c r="P4566" s="6"/>
      <c r="Q4566" s="6"/>
      <c r="R4566" s="6"/>
      <c r="S4566" s="6"/>
      <c r="T4566" s="6"/>
      <c r="U4566" s="6"/>
    </row>
    <row r="4567" spans="1:21" x14ac:dyDescent="0.2">
      <c r="A4567" s="3" t="s">
        <v>3687</v>
      </c>
      <c r="B4567" s="3" t="s">
        <v>3689</v>
      </c>
      <c r="C4567" s="3">
        <v>49</v>
      </c>
      <c r="D4567" s="3">
        <v>183</v>
      </c>
      <c r="E4567" s="3">
        <v>325</v>
      </c>
      <c r="F4567" s="3">
        <v>0</v>
      </c>
      <c r="G4567" s="3">
        <v>27</v>
      </c>
      <c r="H4567" s="3" t="s">
        <v>3733</v>
      </c>
      <c r="I4567" s="16">
        <v>0</v>
      </c>
      <c r="J4567" s="3" t="b">
        <v>1</v>
      </c>
      <c r="K4567" s="3">
        <v>2</v>
      </c>
      <c r="L4567" s="3">
        <v>0</v>
      </c>
      <c r="M4567" s="3">
        <v>0</v>
      </c>
      <c r="N4567" s="6"/>
      <c r="O4567" s="6"/>
      <c r="P4567" s="6"/>
      <c r="Q4567" s="6"/>
      <c r="R4567" s="6"/>
      <c r="S4567" s="6"/>
      <c r="T4567" s="6"/>
      <c r="U4567" s="6"/>
    </row>
    <row r="4568" spans="1:21" x14ac:dyDescent="0.2">
      <c r="A4568" s="3" t="s">
        <v>3687</v>
      </c>
      <c r="B4568" s="3" t="s">
        <v>3689</v>
      </c>
      <c r="C4568" s="3">
        <v>49</v>
      </c>
      <c r="D4568" s="3">
        <v>183</v>
      </c>
      <c r="E4568" s="3">
        <v>325</v>
      </c>
      <c r="F4568" s="3">
        <v>0</v>
      </c>
      <c r="G4568" s="3">
        <v>37</v>
      </c>
      <c r="H4568" s="3" t="s">
        <v>3733</v>
      </c>
      <c r="I4568" s="16">
        <v>0.1</v>
      </c>
      <c r="J4568" s="3" t="b">
        <v>1</v>
      </c>
      <c r="K4568" s="3">
        <v>2</v>
      </c>
      <c r="L4568" s="3">
        <v>0</v>
      </c>
      <c r="M4568" s="3">
        <v>0</v>
      </c>
      <c r="N4568" s="6"/>
      <c r="O4568" s="6"/>
      <c r="P4568" s="6"/>
      <c r="Q4568" s="6"/>
      <c r="R4568" s="6"/>
      <c r="S4568" s="6"/>
      <c r="T4568" s="6"/>
      <c r="U4568" s="6"/>
    </row>
    <row r="4569" spans="1:21" x14ac:dyDescent="0.2">
      <c r="A4569" s="3" t="s">
        <v>3687</v>
      </c>
      <c r="B4569" s="3" t="s">
        <v>3689</v>
      </c>
      <c r="C4569" s="3">
        <v>49</v>
      </c>
      <c r="D4569" s="3">
        <v>183</v>
      </c>
      <c r="E4569" s="3">
        <v>326</v>
      </c>
      <c r="F4569" s="3">
        <v>0</v>
      </c>
      <c r="G4569" s="3">
        <v>38</v>
      </c>
      <c r="H4569" s="3" t="s">
        <v>3733</v>
      </c>
      <c r="I4569" s="16">
        <v>1.41</v>
      </c>
      <c r="J4569" s="3" t="b">
        <v>1</v>
      </c>
      <c r="K4569" s="3">
        <v>2</v>
      </c>
      <c r="L4569" s="3">
        <v>1</v>
      </c>
      <c r="M4569" s="3">
        <v>0</v>
      </c>
      <c r="N4569" s="6"/>
      <c r="O4569" s="6"/>
      <c r="P4569" s="6"/>
      <c r="Q4569" s="6"/>
      <c r="R4569" s="6"/>
      <c r="S4569" s="6"/>
      <c r="T4569" s="6"/>
      <c r="U4569" s="6"/>
    </row>
    <row r="4570" spans="1:21" x14ac:dyDescent="0.2">
      <c r="A4570" s="3" t="s">
        <v>3687</v>
      </c>
      <c r="B4570" s="3" t="s">
        <v>3689</v>
      </c>
      <c r="C4570" s="3">
        <v>49</v>
      </c>
      <c r="D4570" s="3">
        <v>184</v>
      </c>
      <c r="E4570" s="3">
        <v>325</v>
      </c>
      <c r="F4570" s="3">
        <v>0</v>
      </c>
      <c r="G4570" s="3">
        <v>39</v>
      </c>
      <c r="H4570" s="3" t="s">
        <v>3733</v>
      </c>
      <c r="I4570" s="16">
        <v>1</v>
      </c>
      <c r="J4570" s="3" t="b">
        <v>1</v>
      </c>
      <c r="K4570" s="3">
        <v>3</v>
      </c>
      <c r="L4570" s="3">
        <v>0</v>
      </c>
      <c r="M4570" s="3">
        <v>0</v>
      </c>
      <c r="N4570" s="6"/>
      <c r="O4570" s="6"/>
      <c r="P4570" s="6"/>
      <c r="Q4570" s="6"/>
      <c r="R4570" s="6"/>
      <c r="S4570" s="6"/>
      <c r="T4570" s="6"/>
      <c r="U4570" s="6"/>
    </row>
    <row r="4571" spans="1:21" x14ac:dyDescent="0.2">
      <c r="A4571" s="3" t="s">
        <v>3687</v>
      </c>
      <c r="B4571" s="3" t="s">
        <v>3689</v>
      </c>
      <c r="C4571" s="3">
        <v>49</v>
      </c>
      <c r="D4571" s="3">
        <v>183</v>
      </c>
      <c r="E4571" s="3">
        <v>325</v>
      </c>
      <c r="F4571" s="3">
        <v>0</v>
      </c>
      <c r="G4571" s="3">
        <v>40</v>
      </c>
      <c r="H4571" s="3" t="s">
        <v>3733</v>
      </c>
      <c r="I4571" s="16">
        <v>1</v>
      </c>
      <c r="J4571" s="3" t="b">
        <v>1</v>
      </c>
      <c r="K4571" s="3">
        <v>2</v>
      </c>
      <c r="L4571" s="3">
        <v>0</v>
      </c>
      <c r="M4571" s="3">
        <v>0</v>
      </c>
      <c r="N4571" s="6"/>
      <c r="O4571" s="6"/>
      <c r="P4571" s="6"/>
      <c r="Q4571" s="6"/>
      <c r="R4571" s="6"/>
      <c r="S4571" s="6"/>
      <c r="T4571" s="6"/>
      <c r="U4571" s="6"/>
    </row>
    <row r="4572" spans="1:21" x14ac:dyDescent="0.2">
      <c r="A4572" s="3" t="s">
        <v>3687</v>
      </c>
      <c r="B4572" s="3" t="s">
        <v>3689</v>
      </c>
      <c r="C4572" s="3">
        <v>49</v>
      </c>
      <c r="D4572" s="3">
        <v>186</v>
      </c>
      <c r="E4572" s="3">
        <v>328</v>
      </c>
      <c r="F4572" s="3">
        <v>11</v>
      </c>
      <c r="G4572" s="3">
        <v>44</v>
      </c>
      <c r="H4572" s="3" t="s">
        <v>3733</v>
      </c>
      <c r="I4572" s="16">
        <v>0.47</v>
      </c>
      <c r="J4572" s="3" t="b">
        <v>1</v>
      </c>
      <c r="K4572" s="3">
        <v>5</v>
      </c>
      <c r="L4572" s="3">
        <v>3</v>
      </c>
      <c r="M4572" s="3">
        <v>11</v>
      </c>
      <c r="N4572" s="6"/>
      <c r="O4572" s="6"/>
      <c r="P4572" s="6"/>
      <c r="Q4572" s="6"/>
      <c r="R4572" s="6"/>
      <c r="S4572" s="6"/>
      <c r="T4572" s="6"/>
      <c r="U4572" s="6"/>
    </row>
    <row r="4573" spans="1:21" x14ac:dyDescent="0.2">
      <c r="A4573" s="3" t="s">
        <v>3687</v>
      </c>
      <c r="B4573" s="3" t="s">
        <v>3689</v>
      </c>
      <c r="C4573" s="3">
        <v>49</v>
      </c>
      <c r="D4573" s="3">
        <v>187</v>
      </c>
      <c r="E4573" s="3">
        <v>327</v>
      </c>
      <c r="F4573" s="3">
        <v>11</v>
      </c>
      <c r="G4573" s="3">
        <v>45</v>
      </c>
      <c r="H4573" s="3" t="s">
        <v>3733</v>
      </c>
      <c r="I4573" s="16">
        <v>2</v>
      </c>
      <c r="J4573" s="3" t="b">
        <v>1</v>
      </c>
      <c r="K4573" s="3">
        <v>6</v>
      </c>
      <c r="L4573" s="3">
        <v>2</v>
      </c>
      <c r="M4573" s="3">
        <v>11</v>
      </c>
      <c r="N4573" s="6"/>
      <c r="O4573" s="6"/>
      <c r="P4573" s="6"/>
      <c r="Q4573" s="6"/>
      <c r="R4573" s="6"/>
      <c r="S4573" s="6"/>
      <c r="T4573" s="6"/>
      <c r="U4573" s="6"/>
    </row>
    <row r="4574" spans="1:21" x14ac:dyDescent="0.2">
      <c r="A4574" s="3" t="s">
        <v>3687</v>
      </c>
      <c r="B4574" s="3" t="s">
        <v>3689</v>
      </c>
      <c r="C4574" s="3">
        <v>49</v>
      </c>
      <c r="D4574" s="3">
        <v>187</v>
      </c>
      <c r="E4574" s="3">
        <v>325</v>
      </c>
      <c r="F4574" s="3">
        <v>11</v>
      </c>
      <c r="G4574" s="3">
        <v>46</v>
      </c>
      <c r="H4574" s="3" t="s">
        <v>3733</v>
      </c>
      <c r="I4574" s="16">
        <v>0</v>
      </c>
      <c r="J4574" s="3" t="b">
        <v>1</v>
      </c>
      <c r="K4574" s="3">
        <v>6</v>
      </c>
      <c r="L4574" s="3">
        <v>0</v>
      </c>
      <c r="M4574" s="3">
        <v>11</v>
      </c>
      <c r="N4574" s="6"/>
      <c r="O4574" s="6"/>
      <c r="P4574" s="6"/>
      <c r="Q4574" s="6"/>
      <c r="R4574" s="6"/>
      <c r="S4574" s="6"/>
      <c r="T4574" s="6"/>
      <c r="U4574" s="6"/>
    </row>
    <row r="4575" spans="1:21" x14ac:dyDescent="0.2">
      <c r="A4575" s="3" t="s">
        <v>3687</v>
      </c>
      <c r="B4575" s="3" t="s">
        <v>3689</v>
      </c>
      <c r="C4575" s="3">
        <v>49</v>
      </c>
      <c r="D4575" s="3">
        <v>187</v>
      </c>
      <c r="E4575" s="3">
        <v>325</v>
      </c>
      <c r="F4575" s="3">
        <v>11</v>
      </c>
      <c r="G4575" s="3">
        <v>47</v>
      </c>
      <c r="H4575" s="3" t="s">
        <v>3733</v>
      </c>
      <c r="I4575" s="16">
        <v>2.83</v>
      </c>
      <c r="J4575" s="3" t="b">
        <v>0</v>
      </c>
      <c r="K4575" s="3">
        <v>6</v>
      </c>
      <c r="L4575" s="3">
        <v>0</v>
      </c>
      <c r="M4575" s="3">
        <v>11</v>
      </c>
      <c r="N4575" s="6"/>
      <c r="O4575" s="6"/>
      <c r="P4575" s="6"/>
      <c r="Q4575" s="6"/>
      <c r="R4575" s="6"/>
      <c r="S4575" s="6"/>
      <c r="T4575" s="6"/>
      <c r="U4575" s="6"/>
    </row>
    <row r="4576" spans="1:21" x14ac:dyDescent="0.2">
      <c r="A4576" s="3" t="s">
        <v>3687</v>
      </c>
      <c r="B4576" s="3" t="s">
        <v>3689</v>
      </c>
      <c r="C4576" s="3">
        <v>49</v>
      </c>
      <c r="D4576" s="3">
        <v>185</v>
      </c>
      <c r="E4576" s="3">
        <v>327</v>
      </c>
      <c r="F4576" s="3">
        <v>11</v>
      </c>
      <c r="G4576" s="3">
        <v>48</v>
      </c>
      <c r="H4576" s="3" t="s">
        <v>3733</v>
      </c>
      <c r="I4576" s="16">
        <v>1.41</v>
      </c>
      <c r="J4576" s="3" t="b">
        <v>1</v>
      </c>
      <c r="K4576" s="3">
        <v>4</v>
      </c>
      <c r="L4576" s="3">
        <v>2</v>
      </c>
      <c r="M4576" s="3">
        <v>11</v>
      </c>
      <c r="N4576" s="6"/>
      <c r="O4576" s="6"/>
      <c r="P4576" s="6"/>
      <c r="Q4576" s="6"/>
      <c r="R4576" s="6"/>
      <c r="S4576" s="6"/>
      <c r="T4576" s="6"/>
      <c r="U4576" s="6"/>
    </row>
    <row r="4577" spans="1:21" x14ac:dyDescent="0.2">
      <c r="A4577" s="3" t="s">
        <v>3687</v>
      </c>
      <c r="B4577" s="3" t="s">
        <v>3689</v>
      </c>
      <c r="C4577" s="3">
        <v>49</v>
      </c>
      <c r="D4577" s="3">
        <v>184</v>
      </c>
      <c r="E4577" s="3">
        <v>326</v>
      </c>
      <c r="F4577" s="3">
        <v>11</v>
      </c>
      <c r="G4577" s="3">
        <v>50</v>
      </c>
      <c r="H4577" s="3" t="s">
        <v>3733</v>
      </c>
      <c r="I4577" s="16">
        <v>1</v>
      </c>
      <c r="J4577" s="3" t="b">
        <v>1</v>
      </c>
      <c r="K4577" s="3">
        <v>3</v>
      </c>
      <c r="L4577" s="3">
        <v>1</v>
      </c>
      <c r="M4577" s="3">
        <v>11</v>
      </c>
      <c r="N4577" s="6"/>
      <c r="O4577" s="6"/>
      <c r="P4577" s="6"/>
      <c r="Q4577" s="6"/>
      <c r="R4577" s="6"/>
      <c r="S4577" s="6"/>
      <c r="T4577" s="6"/>
      <c r="U4577" s="6"/>
    </row>
    <row r="4578" spans="1:21" x14ac:dyDescent="0.2">
      <c r="A4578" s="3" t="s">
        <v>3687</v>
      </c>
      <c r="B4578" s="3" t="s">
        <v>3689</v>
      </c>
      <c r="C4578" s="3">
        <v>49</v>
      </c>
      <c r="D4578" s="3">
        <v>184</v>
      </c>
      <c r="E4578" s="3">
        <v>324</v>
      </c>
      <c r="F4578" s="3">
        <v>11</v>
      </c>
      <c r="G4578" s="3">
        <v>53</v>
      </c>
      <c r="H4578" s="3" t="s">
        <v>3733</v>
      </c>
      <c r="I4578" s="16">
        <v>0</v>
      </c>
      <c r="J4578" s="3" t="b">
        <v>1</v>
      </c>
      <c r="K4578" s="3">
        <v>3</v>
      </c>
      <c r="L4578" s="3">
        <v>-1</v>
      </c>
      <c r="M4578" s="3">
        <v>11</v>
      </c>
      <c r="N4578" s="6"/>
      <c r="O4578" s="6"/>
      <c r="P4578" s="6"/>
      <c r="Q4578" s="6"/>
      <c r="R4578" s="6"/>
      <c r="S4578" s="6"/>
      <c r="T4578" s="6"/>
      <c r="U4578" s="6"/>
    </row>
    <row r="4579" spans="1:21" x14ac:dyDescent="0.2">
      <c r="A4579" s="3" t="s">
        <v>3687</v>
      </c>
      <c r="B4579" s="3" t="s">
        <v>3689</v>
      </c>
      <c r="C4579" s="3">
        <v>49</v>
      </c>
      <c r="D4579" s="3">
        <v>184</v>
      </c>
      <c r="E4579" s="3">
        <v>324</v>
      </c>
      <c r="F4579" s="3">
        <v>11</v>
      </c>
      <c r="G4579" s="3">
        <v>54</v>
      </c>
      <c r="H4579" s="3" t="s">
        <v>3733</v>
      </c>
      <c r="I4579" s="16">
        <v>1.41</v>
      </c>
      <c r="J4579" s="3" t="b">
        <v>1</v>
      </c>
      <c r="K4579" s="3">
        <v>3</v>
      </c>
      <c r="L4579" s="3">
        <v>-1</v>
      </c>
      <c r="M4579" s="3">
        <v>11</v>
      </c>
      <c r="N4579" s="6"/>
      <c r="O4579" s="6"/>
      <c r="P4579" s="6"/>
      <c r="Q4579" s="6"/>
      <c r="R4579" s="6"/>
      <c r="S4579" s="6"/>
      <c r="T4579" s="6"/>
      <c r="U4579" s="6"/>
    </row>
    <row r="4580" spans="1:21" x14ac:dyDescent="0.2">
      <c r="A4580" s="3" t="s">
        <v>3687</v>
      </c>
      <c r="B4580" s="3" t="s">
        <v>3689</v>
      </c>
      <c r="C4580" s="3">
        <v>49</v>
      </c>
      <c r="D4580" s="3">
        <v>183</v>
      </c>
      <c r="E4580" s="3">
        <v>323</v>
      </c>
      <c r="F4580" s="3">
        <v>11</v>
      </c>
      <c r="G4580" s="3">
        <v>60</v>
      </c>
      <c r="H4580" s="3" t="s">
        <v>3733</v>
      </c>
      <c r="I4580" s="16">
        <v>0.1666666666666666</v>
      </c>
      <c r="J4580" s="3" t="b">
        <v>1</v>
      </c>
      <c r="K4580" s="3">
        <v>2</v>
      </c>
      <c r="L4580" s="3">
        <v>-2</v>
      </c>
      <c r="M4580" s="3">
        <v>11</v>
      </c>
      <c r="N4580" s="6"/>
      <c r="O4580" s="6"/>
      <c r="P4580" s="6"/>
      <c r="Q4580" s="6"/>
      <c r="R4580" s="6"/>
      <c r="S4580" s="6"/>
      <c r="T4580" s="6"/>
      <c r="U4580" s="6"/>
    </row>
    <row r="4581" spans="1:21" x14ac:dyDescent="0.2">
      <c r="A4581" s="3" t="s">
        <v>3687</v>
      </c>
      <c r="B4581" s="3" t="s">
        <v>3689</v>
      </c>
      <c r="C4581" s="3">
        <v>49</v>
      </c>
      <c r="D4581" s="3">
        <v>184</v>
      </c>
      <c r="E4581" s="3">
        <v>323</v>
      </c>
      <c r="F4581" s="3">
        <v>11</v>
      </c>
      <c r="G4581" s="3">
        <v>61</v>
      </c>
      <c r="H4581" s="3" t="s">
        <v>3733</v>
      </c>
      <c r="I4581" s="16">
        <v>1.41</v>
      </c>
      <c r="J4581" s="3" t="b">
        <v>1</v>
      </c>
      <c r="K4581" s="3">
        <v>3</v>
      </c>
      <c r="L4581" s="3">
        <v>-2</v>
      </c>
      <c r="M4581" s="3">
        <v>11</v>
      </c>
      <c r="N4581" s="6"/>
      <c r="O4581" s="6"/>
      <c r="P4581" s="6"/>
      <c r="Q4581" s="6"/>
      <c r="R4581" s="6"/>
      <c r="S4581" s="6"/>
      <c r="T4581" s="6"/>
      <c r="U4581" s="6"/>
    </row>
    <row r="4582" spans="1:21" x14ac:dyDescent="0.2">
      <c r="A4582" s="3" t="s">
        <v>3687</v>
      </c>
      <c r="B4582" s="3" t="s">
        <v>3689</v>
      </c>
      <c r="C4582" s="3">
        <v>5</v>
      </c>
      <c r="D4582" s="3">
        <v>423</v>
      </c>
      <c r="E4582" s="3">
        <v>117</v>
      </c>
      <c r="F4582" s="3">
        <v>3</v>
      </c>
      <c r="G4582" s="3">
        <v>1</v>
      </c>
      <c r="H4582" s="3" t="s">
        <v>3732</v>
      </c>
      <c r="I4582" s="16">
        <v>1.41</v>
      </c>
      <c r="J4582" s="3" t="b">
        <v>1</v>
      </c>
      <c r="K4582" s="3">
        <v>0</v>
      </c>
      <c r="L4582" s="3">
        <v>0</v>
      </c>
      <c r="M4582" s="3">
        <v>-1</v>
      </c>
      <c r="N4582" s="6"/>
      <c r="O4582" s="6"/>
      <c r="P4582" s="6"/>
      <c r="Q4582" s="6"/>
      <c r="R4582" s="6"/>
      <c r="S4582" s="6"/>
      <c r="T4582" s="6"/>
      <c r="U4582" s="6"/>
    </row>
    <row r="4583" spans="1:21" x14ac:dyDescent="0.2">
      <c r="A4583" s="3" t="s">
        <v>3687</v>
      </c>
      <c r="B4583" s="3" t="s">
        <v>3689</v>
      </c>
      <c r="C4583" s="3">
        <v>5</v>
      </c>
      <c r="D4583" s="3">
        <v>424</v>
      </c>
      <c r="E4583" s="3">
        <v>117</v>
      </c>
      <c r="F4583" s="3">
        <v>2</v>
      </c>
      <c r="G4583" s="3">
        <v>2</v>
      </c>
      <c r="H4583" s="3" t="s">
        <v>3732</v>
      </c>
      <c r="I4583" s="16">
        <v>3.61</v>
      </c>
      <c r="J4583" s="3" t="b">
        <v>0</v>
      </c>
      <c r="K4583" s="3">
        <v>1</v>
      </c>
      <c r="L4583" s="3">
        <v>0</v>
      </c>
      <c r="M4583" s="3">
        <v>-2</v>
      </c>
      <c r="N4583" s="6"/>
      <c r="O4583" s="6"/>
      <c r="P4583" s="6"/>
      <c r="Q4583" s="6"/>
      <c r="R4583" s="6"/>
      <c r="S4583" s="6"/>
      <c r="T4583" s="6"/>
      <c r="U4583" s="6"/>
    </row>
    <row r="4584" spans="1:21" x14ac:dyDescent="0.2">
      <c r="A4584" s="3" t="s">
        <v>3687</v>
      </c>
      <c r="B4584" s="3" t="s">
        <v>3689</v>
      </c>
      <c r="C4584" s="3">
        <v>5</v>
      </c>
      <c r="D4584" s="3">
        <v>424</v>
      </c>
      <c r="E4584" s="3">
        <v>115</v>
      </c>
      <c r="F4584" s="3">
        <v>0</v>
      </c>
      <c r="G4584" s="3">
        <v>4</v>
      </c>
      <c r="H4584" s="3" t="s">
        <v>3732</v>
      </c>
      <c r="I4584" s="16">
        <v>3.16</v>
      </c>
      <c r="J4584" s="3" t="b">
        <v>0</v>
      </c>
      <c r="K4584" s="3">
        <v>1</v>
      </c>
      <c r="L4584" s="3">
        <v>-2</v>
      </c>
      <c r="M4584" s="3">
        <v>-4</v>
      </c>
      <c r="N4584" s="6"/>
      <c r="O4584" s="6"/>
      <c r="P4584" s="6"/>
      <c r="Q4584" s="6"/>
      <c r="R4584" s="6"/>
      <c r="S4584" s="6"/>
      <c r="T4584" s="6"/>
      <c r="U4584" s="6"/>
    </row>
    <row r="4585" spans="1:21" x14ac:dyDescent="0.2">
      <c r="A4585" s="3" t="s">
        <v>3687</v>
      </c>
      <c r="B4585" s="3" t="s">
        <v>3689</v>
      </c>
      <c r="C4585" s="3">
        <v>5</v>
      </c>
      <c r="D4585" s="3">
        <v>423</v>
      </c>
      <c r="E4585" s="3">
        <v>115</v>
      </c>
      <c r="F4585" s="3">
        <v>3</v>
      </c>
      <c r="G4585" s="3">
        <v>7</v>
      </c>
      <c r="H4585" s="3" t="s">
        <v>3732</v>
      </c>
      <c r="I4585" s="16">
        <v>0.57666666666666666</v>
      </c>
      <c r="J4585" s="3" t="b">
        <v>1</v>
      </c>
      <c r="K4585" s="3">
        <v>0</v>
      </c>
      <c r="L4585" s="3">
        <v>-2</v>
      </c>
      <c r="M4585" s="3">
        <v>-1</v>
      </c>
      <c r="N4585" s="6"/>
      <c r="O4585" s="6"/>
      <c r="P4585" s="6"/>
      <c r="Q4585" s="6"/>
      <c r="R4585" s="6"/>
      <c r="S4585" s="6"/>
      <c r="T4585" s="6"/>
      <c r="U4585" s="6"/>
    </row>
    <row r="4586" spans="1:21" x14ac:dyDescent="0.2">
      <c r="A4586" s="3" t="s">
        <v>3687</v>
      </c>
      <c r="B4586" s="3" t="s">
        <v>3689</v>
      </c>
      <c r="C4586" s="3">
        <v>5</v>
      </c>
      <c r="D4586" s="3">
        <v>422</v>
      </c>
      <c r="E4586" s="3">
        <v>116</v>
      </c>
      <c r="F4586" s="3">
        <v>4</v>
      </c>
      <c r="G4586" s="3">
        <v>12</v>
      </c>
      <c r="H4586" s="3" t="s">
        <v>3732</v>
      </c>
      <c r="I4586" s="16">
        <v>1.73</v>
      </c>
      <c r="J4586" s="3" t="b">
        <v>1</v>
      </c>
      <c r="K4586" s="3">
        <v>-1</v>
      </c>
      <c r="L4586" s="3">
        <v>-1</v>
      </c>
      <c r="M4586" s="3">
        <v>0</v>
      </c>
      <c r="N4586" s="6"/>
      <c r="O4586" s="6"/>
      <c r="P4586" s="6"/>
      <c r="Q4586" s="6"/>
      <c r="R4586" s="6"/>
      <c r="S4586" s="6"/>
      <c r="T4586" s="6"/>
      <c r="U4586" s="6"/>
    </row>
    <row r="4587" spans="1:21" x14ac:dyDescent="0.2">
      <c r="A4587" s="3" t="s">
        <v>3687</v>
      </c>
      <c r="B4587" s="3" t="s">
        <v>3689</v>
      </c>
      <c r="C4587" s="3">
        <v>5</v>
      </c>
      <c r="D4587" s="3">
        <v>423</v>
      </c>
      <c r="E4587" s="3">
        <v>115</v>
      </c>
      <c r="F4587" s="3">
        <v>3</v>
      </c>
      <c r="G4587" s="3">
        <v>13</v>
      </c>
      <c r="H4587" s="3" t="s">
        <v>3732</v>
      </c>
      <c r="I4587" s="16">
        <v>1.73</v>
      </c>
      <c r="J4587" s="3" t="b">
        <v>1</v>
      </c>
      <c r="K4587" s="3">
        <v>0</v>
      </c>
      <c r="L4587" s="3">
        <v>-2</v>
      </c>
      <c r="M4587" s="3">
        <v>-1</v>
      </c>
      <c r="N4587" s="6"/>
      <c r="O4587" s="6"/>
      <c r="P4587" s="6"/>
      <c r="Q4587" s="6"/>
      <c r="R4587" s="6"/>
      <c r="S4587" s="6"/>
      <c r="T4587" s="6"/>
      <c r="U4587" s="6"/>
    </row>
    <row r="4588" spans="1:21" x14ac:dyDescent="0.2">
      <c r="A4588" s="3" t="s">
        <v>3687</v>
      </c>
      <c r="B4588" s="3" t="s">
        <v>3689</v>
      </c>
      <c r="C4588" s="3">
        <v>5</v>
      </c>
      <c r="D4588" s="3">
        <v>424</v>
      </c>
      <c r="E4588" s="3">
        <v>114</v>
      </c>
      <c r="F4588" s="3">
        <v>2</v>
      </c>
      <c r="G4588" s="3">
        <v>14</v>
      </c>
      <c r="H4588" s="3" t="s">
        <v>3732</v>
      </c>
      <c r="I4588" s="16">
        <v>2.4500000000000002</v>
      </c>
      <c r="J4588" s="3" t="b">
        <v>0</v>
      </c>
      <c r="K4588" s="3">
        <v>1</v>
      </c>
      <c r="L4588" s="3">
        <v>-3</v>
      </c>
      <c r="M4588" s="3">
        <v>-2</v>
      </c>
      <c r="N4588" s="6"/>
      <c r="O4588" s="6"/>
      <c r="P4588" s="6"/>
      <c r="Q4588" s="6"/>
      <c r="R4588" s="6"/>
      <c r="S4588" s="6"/>
      <c r="T4588" s="6"/>
      <c r="U4588" s="6"/>
    </row>
    <row r="4589" spans="1:21" x14ac:dyDescent="0.2">
      <c r="A4589" s="3" t="s">
        <v>3687</v>
      </c>
      <c r="B4589" s="3" t="s">
        <v>3689</v>
      </c>
      <c r="C4589" s="3">
        <v>5</v>
      </c>
      <c r="D4589" s="3">
        <v>425</v>
      </c>
      <c r="E4589" s="3">
        <v>113</v>
      </c>
      <c r="F4589" s="3">
        <v>0</v>
      </c>
      <c r="G4589" s="3">
        <v>16</v>
      </c>
      <c r="H4589" s="3" t="s">
        <v>3732</v>
      </c>
      <c r="I4589" s="16">
        <v>1</v>
      </c>
      <c r="J4589" s="3" t="b">
        <v>1</v>
      </c>
      <c r="K4589" s="3">
        <v>2</v>
      </c>
      <c r="L4589" s="3">
        <v>-4</v>
      </c>
      <c r="M4589" s="3">
        <v>-4</v>
      </c>
      <c r="N4589" s="6"/>
      <c r="O4589" s="6"/>
      <c r="P4589" s="6"/>
      <c r="Q4589" s="6"/>
      <c r="R4589" s="6"/>
      <c r="S4589" s="6"/>
      <c r="T4589" s="6"/>
      <c r="U4589" s="6"/>
    </row>
    <row r="4590" spans="1:21" x14ac:dyDescent="0.2">
      <c r="A4590" s="3" t="s">
        <v>3687</v>
      </c>
      <c r="B4590" s="3" t="s">
        <v>3689</v>
      </c>
      <c r="C4590" s="3">
        <v>5</v>
      </c>
      <c r="D4590" s="3">
        <v>426</v>
      </c>
      <c r="E4590" s="3">
        <v>113</v>
      </c>
      <c r="F4590" s="3">
        <v>0</v>
      </c>
      <c r="G4590" s="3">
        <v>17</v>
      </c>
      <c r="H4590" s="3" t="s">
        <v>3732</v>
      </c>
      <c r="I4590" s="16">
        <v>1.41</v>
      </c>
      <c r="J4590" s="3" t="b">
        <v>1</v>
      </c>
      <c r="K4590" s="3">
        <v>3</v>
      </c>
      <c r="L4590" s="3">
        <v>-4</v>
      </c>
      <c r="M4590" s="3">
        <v>-4</v>
      </c>
      <c r="N4590" s="6"/>
      <c r="O4590" s="6"/>
      <c r="P4590" s="6"/>
      <c r="Q4590" s="6"/>
      <c r="R4590" s="6"/>
      <c r="S4590" s="6"/>
      <c r="T4590" s="6"/>
      <c r="U4590" s="6"/>
    </row>
    <row r="4591" spans="1:21" x14ac:dyDescent="0.2">
      <c r="A4591" s="3" t="s">
        <v>3687</v>
      </c>
      <c r="B4591" s="3" t="s">
        <v>3689</v>
      </c>
      <c r="C4591" s="3">
        <v>5</v>
      </c>
      <c r="D4591" s="3">
        <v>425</v>
      </c>
      <c r="E4591" s="3">
        <v>114</v>
      </c>
      <c r="F4591" s="3">
        <v>0</v>
      </c>
      <c r="G4591" s="3">
        <v>18</v>
      </c>
      <c r="H4591" s="3" t="s">
        <v>3732</v>
      </c>
      <c r="I4591" s="16">
        <v>1.41</v>
      </c>
      <c r="J4591" s="3" t="b">
        <v>1</v>
      </c>
      <c r="K4591" s="3">
        <v>2</v>
      </c>
      <c r="L4591" s="3">
        <v>-3</v>
      </c>
      <c r="M4591" s="3">
        <v>-4</v>
      </c>
      <c r="N4591" s="6"/>
      <c r="O4591" s="6"/>
      <c r="P4591" s="6"/>
      <c r="Q4591" s="6"/>
      <c r="R4591" s="6"/>
      <c r="S4591" s="6"/>
      <c r="T4591" s="6"/>
      <c r="U4591" s="6"/>
    </row>
    <row r="4592" spans="1:21" x14ac:dyDescent="0.2">
      <c r="A4592" s="3" t="s">
        <v>3687</v>
      </c>
      <c r="B4592" s="3" t="s">
        <v>3689</v>
      </c>
      <c r="C4592" s="3">
        <v>5</v>
      </c>
      <c r="D4592" s="3">
        <v>424</v>
      </c>
      <c r="E4592" s="3">
        <v>114</v>
      </c>
      <c r="F4592" s="3">
        <v>1</v>
      </c>
      <c r="G4592" s="3">
        <v>19</v>
      </c>
      <c r="H4592" s="3" t="s">
        <v>3732</v>
      </c>
      <c r="I4592" s="16">
        <v>2.83</v>
      </c>
      <c r="J4592" s="3" t="b">
        <v>0</v>
      </c>
      <c r="K4592" s="3">
        <v>1</v>
      </c>
      <c r="L4592" s="3">
        <v>-3</v>
      </c>
      <c r="M4592" s="3">
        <v>-3</v>
      </c>
      <c r="N4592" s="6"/>
      <c r="O4592" s="6"/>
      <c r="P4592" s="6"/>
      <c r="Q4592" s="6"/>
      <c r="R4592" s="6"/>
      <c r="S4592" s="6"/>
      <c r="T4592" s="6"/>
      <c r="U4592" s="6"/>
    </row>
    <row r="4593" spans="1:21" x14ac:dyDescent="0.2">
      <c r="A4593" s="3" t="s">
        <v>3687</v>
      </c>
      <c r="B4593" s="3" t="s">
        <v>3689</v>
      </c>
      <c r="C4593" s="3">
        <v>5</v>
      </c>
      <c r="D4593" s="3">
        <v>422</v>
      </c>
      <c r="E4593" s="3">
        <v>114</v>
      </c>
      <c r="F4593" s="3">
        <v>3</v>
      </c>
      <c r="G4593" s="3">
        <v>21</v>
      </c>
      <c r="H4593" s="3" t="s">
        <v>3732</v>
      </c>
      <c r="I4593" s="16">
        <v>0.70499999999999996</v>
      </c>
      <c r="J4593" s="3" t="b">
        <v>1</v>
      </c>
      <c r="K4593" s="3">
        <v>-1</v>
      </c>
      <c r="L4593" s="3">
        <v>-3</v>
      </c>
      <c r="M4593" s="3">
        <v>-1</v>
      </c>
      <c r="N4593" s="6"/>
      <c r="O4593" s="6"/>
      <c r="P4593" s="6"/>
      <c r="Q4593" s="6"/>
      <c r="R4593" s="6"/>
      <c r="S4593" s="6"/>
      <c r="T4593" s="6"/>
      <c r="U4593" s="6"/>
    </row>
    <row r="4594" spans="1:21" x14ac:dyDescent="0.2">
      <c r="A4594" s="3" t="s">
        <v>3687</v>
      </c>
      <c r="B4594" s="3" t="s">
        <v>3689</v>
      </c>
      <c r="C4594" s="3">
        <v>5</v>
      </c>
      <c r="D4594" s="3">
        <v>421</v>
      </c>
      <c r="E4594" s="3">
        <v>114</v>
      </c>
      <c r="F4594" s="3">
        <v>4</v>
      </c>
      <c r="G4594" s="3">
        <v>22</v>
      </c>
      <c r="H4594" s="3" t="s">
        <v>3732</v>
      </c>
      <c r="I4594" s="16">
        <v>1</v>
      </c>
      <c r="J4594" s="3" t="b">
        <v>1</v>
      </c>
      <c r="K4594" s="3">
        <v>-2</v>
      </c>
      <c r="L4594" s="3">
        <v>-3</v>
      </c>
      <c r="M4594" s="3">
        <v>0</v>
      </c>
      <c r="N4594" s="6"/>
      <c r="O4594" s="6"/>
      <c r="P4594" s="6"/>
      <c r="Q4594" s="6"/>
      <c r="R4594" s="6"/>
      <c r="S4594" s="6"/>
      <c r="T4594" s="6"/>
      <c r="U4594" s="6"/>
    </row>
    <row r="4595" spans="1:21" x14ac:dyDescent="0.2">
      <c r="A4595" s="3" t="s">
        <v>3687</v>
      </c>
      <c r="B4595" s="3" t="s">
        <v>3689</v>
      </c>
      <c r="C4595" s="3">
        <v>5</v>
      </c>
      <c r="D4595" s="3">
        <v>421</v>
      </c>
      <c r="E4595" s="3">
        <v>115</v>
      </c>
      <c r="F4595" s="3">
        <v>4</v>
      </c>
      <c r="G4595" s="3">
        <v>23</v>
      </c>
      <c r="H4595" s="3" t="s">
        <v>3732</v>
      </c>
      <c r="I4595" s="16">
        <v>1</v>
      </c>
      <c r="J4595" s="3" t="b">
        <v>1</v>
      </c>
      <c r="K4595" s="3">
        <v>-2</v>
      </c>
      <c r="L4595" s="3">
        <v>-2</v>
      </c>
      <c r="M4595" s="3">
        <v>0</v>
      </c>
      <c r="N4595" s="6"/>
      <c r="O4595" s="6"/>
      <c r="P4595" s="6"/>
      <c r="Q4595" s="6"/>
      <c r="R4595" s="6"/>
      <c r="S4595" s="6"/>
      <c r="T4595" s="6"/>
      <c r="U4595" s="6"/>
    </row>
    <row r="4596" spans="1:21" x14ac:dyDescent="0.2">
      <c r="A4596" s="3" t="s">
        <v>3687</v>
      </c>
      <c r="B4596" s="3" t="s">
        <v>3689</v>
      </c>
      <c r="C4596" s="3">
        <v>5</v>
      </c>
      <c r="D4596" s="3">
        <v>421</v>
      </c>
      <c r="E4596" s="3">
        <v>114</v>
      </c>
      <c r="F4596" s="3">
        <v>4</v>
      </c>
      <c r="G4596" s="3">
        <v>24</v>
      </c>
      <c r="H4596" s="3" t="s">
        <v>3732</v>
      </c>
      <c r="I4596" s="16">
        <v>1</v>
      </c>
      <c r="J4596" s="3" t="b">
        <v>1</v>
      </c>
      <c r="K4596" s="3">
        <v>-2</v>
      </c>
      <c r="L4596" s="3">
        <v>-3</v>
      </c>
      <c r="M4596" s="3">
        <v>0</v>
      </c>
      <c r="N4596" s="6"/>
      <c r="O4596" s="6"/>
      <c r="P4596" s="6"/>
      <c r="Q4596" s="6"/>
      <c r="R4596" s="6"/>
      <c r="S4596" s="6"/>
      <c r="T4596" s="6"/>
      <c r="U4596" s="6"/>
    </row>
    <row r="4597" spans="1:21" x14ac:dyDescent="0.2">
      <c r="A4597" s="3" t="s">
        <v>3687</v>
      </c>
      <c r="B4597" s="3" t="s">
        <v>3689</v>
      </c>
      <c r="C4597" s="3">
        <v>5</v>
      </c>
      <c r="D4597" s="3">
        <v>421</v>
      </c>
      <c r="E4597" s="3">
        <v>115</v>
      </c>
      <c r="F4597" s="3">
        <v>4</v>
      </c>
      <c r="G4597" s="3">
        <v>25</v>
      </c>
      <c r="H4597" s="3" t="s">
        <v>3732</v>
      </c>
      <c r="I4597" s="16">
        <v>1.73</v>
      </c>
      <c r="J4597" s="3" t="b">
        <v>1</v>
      </c>
      <c r="K4597" s="3">
        <v>-2</v>
      </c>
      <c r="L4597" s="3">
        <v>-2</v>
      </c>
      <c r="M4597" s="3">
        <v>0</v>
      </c>
      <c r="N4597" s="6"/>
      <c r="O4597" s="6"/>
      <c r="P4597" s="6"/>
      <c r="Q4597" s="6"/>
      <c r="R4597" s="6"/>
      <c r="S4597" s="6"/>
      <c r="T4597" s="6"/>
      <c r="U4597" s="6"/>
    </row>
    <row r="4598" spans="1:21" x14ac:dyDescent="0.2">
      <c r="A4598" s="3" t="s">
        <v>3687</v>
      </c>
      <c r="B4598" s="3" t="s">
        <v>3689</v>
      </c>
      <c r="C4598" s="3">
        <v>5</v>
      </c>
      <c r="D4598" s="3">
        <v>422</v>
      </c>
      <c r="E4598" s="3">
        <v>114</v>
      </c>
      <c r="F4598" s="3">
        <v>3</v>
      </c>
      <c r="G4598" s="3">
        <v>26</v>
      </c>
      <c r="H4598" s="3" t="s">
        <v>3732</v>
      </c>
      <c r="I4598" s="16">
        <v>4.12</v>
      </c>
      <c r="J4598" s="3" t="b">
        <v>0</v>
      </c>
      <c r="K4598" s="3">
        <v>-1</v>
      </c>
      <c r="L4598" s="3">
        <v>-3</v>
      </c>
      <c r="M4598" s="3">
        <v>-1</v>
      </c>
      <c r="N4598" s="6"/>
      <c r="O4598" s="6"/>
      <c r="P4598" s="6"/>
      <c r="Q4598" s="6"/>
      <c r="R4598" s="6"/>
      <c r="S4598" s="6"/>
      <c r="T4598" s="6"/>
      <c r="U4598" s="6"/>
    </row>
    <row r="4599" spans="1:21" x14ac:dyDescent="0.2">
      <c r="A4599" s="3" t="s">
        <v>3687</v>
      </c>
      <c r="B4599" s="3" t="s">
        <v>3689</v>
      </c>
      <c r="C4599" s="3">
        <v>5</v>
      </c>
      <c r="D4599" s="3">
        <v>420</v>
      </c>
      <c r="E4599" s="3">
        <v>112</v>
      </c>
      <c r="F4599" s="3">
        <v>0</v>
      </c>
      <c r="G4599" s="3">
        <v>27</v>
      </c>
      <c r="H4599" s="3" t="s">
        <v>3732</v>
      </c>
      <c r="I4599" s="16">
        <v>4.12</v>
      </c>
      <c r="J4599" s="3" t="b">
        <v>0</v>
      </c>
      <c r="K4599" s="3">
        <v>-3</v>
      </c>
      <c r="L4599" s="3">
        <v>-5</v>
      </c>
      <c r="M4599" s="3">
        <v>-4</v>
      </c>
      <c r="N4599" s="6"/>
      <c r="O4599" s="6"/>
      <c r="P4599" s="6"/>
      <c r="Q4599" s="6"/>
      <c r="R4599" s="6"/>
      <c r="S4599" s="6"/>
      <c r="T4599" s="6"/>
      <c r="U4599" s="6"/>
    </row>
    <row r="4600" spans="1:21" x14ac:dyDescent="0.2">
      <c r="A4600" s="3" t="s">
        <v>3687</v>
      </c>
      <c r="B4600" s="3" t="s">
        <v>3689</v>
      </c>
      <c r="C4600" s="3">
        <v>5</v>
      </c>
      <c r="D4600" s="3">
        <v>424</v>
      </c>
      <c r="E4600" s="3">
        <v>113</v>
      </c>
      <c r="F4600" s="3">
        <v>0</v>
      </c>
      <c r="G4600" s="3">
        <v>28</v>
      </c>
      <c r="H4600" s="3" t="s">
        <v>3732</v>
      </c>
      <c r="I4600" s="16">
        <v>5</v>
      </c>
      <c r="J4600" s="3" t="b">
        <v>0</v>
      </c>
      <c r="K4600" s="3">
        <v>1</v>
      </c>
      <c r="L4600" s="3">
        <v>-4</v>
      </c>
      <c r="M4600" s="3">
        <v>-4</v>
      </c>
      <c r="N4600" s="6"/>
      <c r="O4600" s="6"/>
      <c r="P4600" s="6"/>
      <c r="Q4600" s="6"/>
      <c r="R4600" s="6"/>
      <c r="S4600" s="6"/>
      <c r="T4600" s="6"/>
      <c r="U4600" s="6"/>
    </row>
    <row r="4601" spans="1:21" x14ac:dyDescent="0.2">
      <c r="A4601" s="3" t="s">
        <v>3687</v>
      </c>
      <c r="B4601" s="3" t="s">
        <v>3689</v>
      </c>
      <c r="C4601" s="3">
        <v>5</v>
      </c>
      <c r="D4601" s="3">
        <v>424</v>
      </c>
      <c r="E4601" s="3">
        <v>116</v>
      </c>
      <c r="F4601" s="3">
        <v>4</v>
      </c>
      <c r="G4601" s="3">
        <v>40</v>
      </c>
      <c r="H4601" s="3" t="s">
        <v>3732</v>
      </c>
      <c r="I4601" s="16">
        <v>0.14416666666666661</v>
      </c>
      <c r="J4601" s="3" t="b">
        <v>1</v>
      </c>
      <c r="K4601" s="3">
        <v>1</v>
      </c>
      <c r="L4601" s="3">
        <v>-1</v>
      </c>
      <c r="M4601" s="3">
        <v>0</v>
      </c>
      <c r="N4601" s="6"/>
      <c r="O4601" s="6"/>
      <c r="P4601" s="6"/>
      <c r="Q4601" s="6"/>
      <c r="R4601" s="6"/>
      <c r="S4601" s="6"/>
      <c r="T4601" s="6"/>
      <c r="U4601" s="6"/>
    </row>
    <row r="4602" spans="1:21" x14ac:dyDescent="0.2">
      <c r="A4602" s="3" t="s">
        <v>3687</v>
      </c>
      <c r="B4602" s="3" t="s">
        <v>3689</v>
      </c>
      <c r="C4602" s="3">
        <v>5</v>
      </c>
      <c r="D4602" s="3">
        <v>425</v>
      </c>
      <c r="E4602" s="3">
        <v>117</v>
      </c>
      <c r="F4602" s="3">
        <v>5</v>
      </c>
      <c r="G4602" s="3">
        <v>51</v>
      </c>
      <c r="H4602" s="3" t="s">
        <v>3732</v>
      </c>
      <c r="I4602" s="16">
        <v>9.0909090909090898E-2</v>
      </c>
      <c r="J4602" s="3" t="b">
        <v>1</v>
      </c>
      <c r="K4602" s="3">
        <v>2</v>
      </c>
      <c r="L4602" s="3">
        <v>0</v>
      </c>
      <c r="M4602" s="3">
        <v>1</v>
      </c>
      <c r="N4602" s="6"/>
      <c r="O4602" s="6"/>
      <c r="P4602" s="6"/>
      <c r="Q4602" s="6"/>
      <c r="R4602" s="6"/>
      <c r="S4602" s="6"/>
      <c r="T4602" s="6"/>
      <c r="U4602" s="6"/>
    </row>
    <row r="4603" spans="1:21" x14ac:dyDescent="0.2">
      <c r="A4603" s="3" t="s">
        <v>3687</v>
      </c>
      <c r="B4603" s="3" t="s">
        <v>3689</v>
      </c>
      <c r="C4603" s="3">
        <v>5</v>
      </c>
      <c r="D4603" s="3">
        <v>424</v>
      </c>
      <c r="E4603" s="3">
        <v>117</v>
      </c>
      <c r="F4603" s="3">
        <v>5</v>
      </c>
      <c r="G4603" s="3">
        <v>52</v>
      </c>
      <c r="H4603" s="3" t="s">
        <v>3732</v>
      </c>
      <c r="I4603" s="16">
        <v>1.73</v>
      </c>
      <c r="J4603" s="3" t="b">
        <v>1</v>
      </c>
      <c r="K4603" s="3">
        <v>1</v>
      </c>
      <c r="L4603" s="3">
        <v>0</v>
      </c>
      <c r="M4603" s="3">
        <v>1</v>
      </c>
      <c r="N4603" s="6"/>
      <c r="O4603" s="6"/>
      <c r="P4603" s="6"/>
      <c r="Q4603" s="6"/>
      <c r="R4603" s="6"/>
      <c r="S4603" s="6"/>
      <c r="T4603" s="6"/>
      <c r="U4603" s="6"/>
    </row>
    <row r="4604" spans="1:21" x14ac:dyDescent="0.2">
      <c r="A4604" s="3" t="s">
        <v>3687</v>
      </c>
      <c r="B4604" s="3" t="s">
        <v>3689</v>
      </c>
      <c r="C4604" s="3">
        <v>5</v>
      </c>
      <c r="D4604" s="3">
        <v>423</v>
      </c>
      <c r="E4604" s="3">
        <v>116</v>
      </c>
      <c r="F4604" s="3">
        <v>4</v>
      </c>
      <c r="G4604" s="3">
        <v>53</v>
      </c>
      <c r="H4604" s="3" t="s">
        <v>3732</v>
      </c>
      <c r="I4604" s="16">
        <v>3.46</v>
      </c>
      <c r="J4604" s="3" t="b">
        <v>0</v>
      </c>
      <c r="K4604" s="3">
        <v>0</v>
      </c>
      <c r="L4604" s="3">
        <v>-1</v>
      </c>
      <c r="M4604" s="3">
        <v>0</v>
      </c>
      <c r="N4604" s="6"/>
      <c r="O4604" s="6"/>
      <c r="P4604" s="6"/>
      <c r="Q4604" s="6"/>
      <c r="R4604" s="6"/>
      <c r="S4604" s="6"/>
      <c r="T4604" s="6"/>
      <c r="U4604" s="6"/>
    </row>
    <row r="4605" spans="1:21" x14ac:dyDescent="0.2">
      <c r="A4605" s="3" t="s">
        <v>3687</v>
      </c>
      <c r="B4605" s="3" t="s">
        <v>3689</v>
      </c>
      <c r="C4605" s="3">
        <v>52</v>
      </c>
      <c r="D4605" s="3">
        <v>431</v>
      </c>
      <c r="E4605" s="3">
        <v>291</v>
      </c>
      <c r="F4605" s="3">
        <v>5</v>
      </c>
      <c r="G4605" s="3">
        <v>0</v>
      </c>
      <c r="H4605" s="3" t="s">
        <v>3733</v>
      </c>
      <c r="I4605" s="16"/>
      <c r="J4605" s="3" t="b">
        <v>0</v>
      </c>
      <c r="K4605" s="3">
        <v>0</v>
      </c>
      <c r="L4605" s="3">
        <v>0</v>
      </c>
      <c r="M4605" s="3">
        <v>0</v>
      </c>
      <c r="N4605" s="6"/>
      <c r="O4605" s="6"/>
      <c r="P4605" s="6"/>
      <c r="Q4605" s="6"/>
      <c r="R4605" s="6"/>
      <c r="S4605" s="6"/>
      <c r="T4605" s="6"/>
      <c r="U4605" s="6"/>
    </row>
    <row r="4606" spans="1:21" x14ac:dyDescent="0.2">
      <c r="A4606" s="3" t="s">
        <v>3687</v>
      </c>
      <c r="B4606" s="3" t="s">
        <v>3689</v>
      </c>
      <c r="C4606" s="3">
        <v>52</v>
      </c>
      <c r="D4606" s="3">
        <v>430</v>
      </c>
      <c r="E4606" s="3">
        <v>293</v>
      </c>
      <c r="F4606" s="3">
        <v>4</v>
      </c>
      <c r="G4606" s="3">
        <v>1</v>
      </c>
      <c r="H4606" s="3" t="s">
        <v>3733</v>
      </c>
      <c r="I4606" s="16">
        <v>1</v>
      </c>
      <c r="J4606" s="3" t="b">
        <v>1</v>
      </c>
      <c r="K4606" s="3">
        <v>-1</v>
      </c>
      <c r="L4606" s="3">
        <v>2</v>
      </c>
      <c r="M4606" s="3">
        <v>-1</v>
      </c>
      <c r="N4606" s="6"/>
      <c r="O4606" s="6"/>
      <c r="P4606" s="6"/>
      <c r="Q4606" s="6"/>
      <c r="R4606" s="6"/>
      <c r="S4606" s="6"/>
      <c r="T4606" s="6"/>
      <c r="U4606" s="6"/>
    </row>
    <row r="4607" spans="1:21" x14ac:dyDescent="0.2">
      <c r="A4607" s="3" t="s">
        <v>3687</v>
      </c>
      <c r="B4607" s="3" t="s">
        <v>3689</v>
      </c>
      <c r="C4607" s="3">
        <v>52</v>
      </c>
      <c r="D4607" s="3">
        <v>430</v>
      </c>
      <c r="E4607" s="3">
        <v>293</v>
      </c>
      <c r="F4607" s="3">
        <v>3</v>
      </c>
      <c r="G4607" s="3">
        <v>2</v>
      </c>
      <c r="H4607" s="3" t="s">
        <v>3733</v>
      </c>
      <c r="I4607" s="16">
        <v>2.4500000000000002</v>
      </c>
      <c r="J4607" s="3" t="b">
        <v>0</v>
      </c>
      <c r="K4607" s="3">
        <v>-1</v>
      </c>
      <c r="L4607" s="3">
        <v>2</v>
      </c>
      <c r="M4607" s="3">
        <v>-2</v>
      </c>
      <c r="N4607" s="6"/>
      <c r="O4607" s="6"/>
      <c r="P4607" s="6"/>
      <c r="Q4607" s="6"/>
      <c r="R4607" s="6"/>
      <c r="S4607" s="6"/>
      <c r="T4607" s="6"/>
      <c r="U4607" s="6"/>
    </row>
    <row r="4608" spans="1:21" x14ac:dyDescent="0.2">
      <c r="A4608" s="3" t="s">
        <v>3687</v>
      </c>
      <c r="B4608" s="3" t="s">
        <v>3689</v>
      </c>
      <c r="C4608" s="3">
        <v>52</v>
      </c>
      <c r="D4608" s="3">
        <v>428</v>
      </c>
      <c r="E4608" s="3">
        <v>294</v>
      </c>
      <c r="F4608" s="3">
        <v>2</v>
      </c>
      <c r="G4608" s="3">
        <v>3</v>
      </c>
      <c r="H4608" s="3" t="s">
        <v>3733</v>
      </c>
      <c r="I4608" s="16">
        <v>2</v>
      </c>
      <c r="J4608" s="3" t="b">
        <v>1</v>
      </c>
      <c r="K4608" s="3">
        <v>-3</v>
      </c>
      <c r="L4608" s="3">
        <v>3</v>
      </c>
      <c r="M4608" s="3">
        <v>-3</v>
      </c>
      <c r="N4608" s="6"/>
      <c r="O4608" s="6"/>
      <c r="P4608" s="6"/>
      <c r="Q4608" s="6"/>
      <c r="R4608" s="6"/>
      <c r="S4608" s="6"/>
      <c r="T4608" s="6"/>
      <c r="U4608" s="6"/>
    </row>
    <row r="4609" spans="1:21" x14ac:dyDescent="0.2">
      <c r="A4609" s="3" t="s">
        <v>3687</v>
      </c>
      <c r="B4609" s="3" t="s">
        <v>3689</v>
      </c>
      <c r="C4609" s="3">
        <v>52</v>
      </c>
      <c r="D4609" s="3">
        <v>426</v>
      </c>
      <c r="E4609" s="3">
        <v>294</v>
      </c>
      <c r="F4609" s="3">
        <v>2</v>
      </c>
      <c r="G4609" s="3">
        <v>4</v>
      </c>
      <c r="H4609" s="3" t="s">
        <v>3733</v>
      </c>
      <c r="I4609" s="16">
        <v>5.48</v>
      </c>
      <c r="J4609" s="3" t="b">
        <v>0</v>
      </c>
      <c r="K4609" s="3">
        <v>-5</v>
      </c>
      <c r="L4609" s="3">
        <v>3</v>
      </c>
      <c r="M4609" s="3">
        <v>-3</v>
      </c>
      <c r="N4609" s="6"/>
      <c r="O4609" s="6"/>
      <c r="P4609" s="6"/>
      <c r="Q4609" s="6"/>
      <c r="R4609" s="6"/>
      <c r="S4609" s="6"/>
      <c r="T4609" s="6"/>
      <c r="U4609" s="6"/>
    </row>
    <row r="4610" spans="1:21" x14ac:dyDescent="0.2">
      <c r="A4610" s="3" t="s">
        <v>3687</v>
      </c>
      <c r="B4610" s="3" t="s">
        <v>3689</v>
      </c>
      <c r="C4610" s="3">
        <v>52</v>
      </c>
      <c r="D4610" s="3">
        <v>421</v>
      </c>
      <c r="E4610" s="3">
        <v>292</v>
      </c>
      <c r="F4610" s="3">
        <v>3</v>
      </c>
      <c r="G4610" s="3">
        <v>5</v>
      </c>
      <c r="H4610" s="3" t="s">
        <v>3733</v>
      </c>
      <c r="I4610" s="16">
        <v>1.41</v>
      </c>
      <c r="J4610" s="3" t="b">
        <v>1</v>
      </c>
      <c r="K4610" s="3">
        <v>-10</v>
      </c>
      <c r="L4610" s="3">
        <v>1</v>
      </c>
      <c r="M4610" s="3">
        <v>-2</v>
      </c>
      <c r="N4610" s="6"/>
      <c r="O4610" s="6"/>
      <c r="P4610" s="6"/>
      <c r="Q4610" s="6"/>
      <c r="R4610" s="6"/>
      <c r="S4610" s="6"/>
      <c r="T4610" s="6"/>
      <c r="U4610" s="6"/>
    </row>
    <row r="4611" spans="1:21" x14ac:dyDescent="0.2">
      <c r="A4611" s="3" t="s">
        <v>3687</v>
      </c>
      <c r="B4611" s="3" t="s">
        <v>3689</v>
      </c>
      <c r="C4611" s="3">
        <v>52</v>
      </c>
      <c r="D4611" s="3">
        <v>420</v>
      </c>
      <c r="E4611" s="3">
        <v>292</v>
      </c>
      <c r="F4611" s="3">
        <v>4</v>
      </c>
      <c r="G4611" s="3">
        <v>6</v>
      </c>
      <c r="H4611" s="3" t="s">
        <v>3733</v>
      </c>
      <c r="I4611" s="16">
        <v>1.73</v>
      </c>
      <c r="J4611" s="3" t="b">
        <v>1</v>
      </c>
      <c r="K4611" s="3">
        <v>-11</v>
      </c>
      <c r="L4611" s="3">
        <v>1</v>
      </c>
      <c r="M4611" s="3">
        <v>-1</v>
      </c>
      <c r="N4611" s="6"/>
      <c r="O4611" s="6"/>
      <c r="P4611" s="6"/>
      <c r="Q4611" s="6"/>
      <c r="R4611" s="6"/>
      <c r="S4611" s="6"/>
      <c r="T4611" s="6"/>
      <c r="U4611" s="6"/>
    </row>
    <row r="4612" spans="1:21" x14ac:dyDescent="0.2">
      <c r="A4612" s="3" t="s">
        <v>3687</v>
      </c>
      <c r="B4612" s="3" t="s">
        <v>3689</v>
      </c>
      <c r="C4612" s="3">
        <v>52</v>
      </c>
      <c r="D4612" s="3">
        <v>419</v>
      </c>
      <c r="E4612" s="3">
        <v>291</v>
      </c>
      <c r="F4612" s="3">
        <v>5</v>
      </c>
      <c r="G4612" s="3">
        <v>7</v>
      </c>
      <c r="H4612" s="3" t="s">
        <v>3733</v>
      </c>
      <c r="I4612" s="16">
        <v>1.41</v>
      </c>
      <c r="J4612" s="3" t="b">
        <v>1</v>
      </c>
      <c r="K4612" s="3">
        <v>-12</v>
      </c>
      <c r="L4612" s="3">
        <v>0</v>
      </c>
      <c r="M4612" s="3">
        <v>0</v>
      </c>
      <c r="N4612" s="6"/>
      <c r="O4612" s="6"/>
      <c r="P4612" s="6"/>
      <c r="Q4612" s="6"/>
      <c r="R4612" s="6"/>
      <c r="S4612" s="6"/>
      <c r="T4612" s="6"/>
      <c r="U4612" s="6"/>
    </row>
    <row r="4613" spans="1:21" x14ac:dyDescent="0.2">
      <c r="A4613" s="3" t="s">
        <v>3687</v>
      </c>
      <c r="B4613" s="3" t="s">
        <v>3689</v>
      </c>
      <c r="C4613" s="3">
        <v>52</v>
      </c>
      <c r="D4613" s="3">
        <v>418</v>
      </c>
      <c r="E4613" s="3">
        <v>291</v>
      </c>
      <c r="F4613" s="3">
        <v>6</v>
      </c>
      <c r="G4613" s="3">
        <v>8</v>
      </c>
      <c r="H4613" s="3" t="s">
        <v>3733</v>
      </c>
      <c r="I4613" s="16">
        <v>0</v>
      </c>
      <c r="J4613" s="3" t="b">
        <v>1</v>
      </c>
      <c r="K4613" s="3">
        <v>-13</v>
      </c>
      <c r="L4613" s="3">
        <v>0</v>
      </c>
      <c r="M4613" s="3">
        <v>1</v>
      </c>
      <c r="N4613" s="6"/>
      <c r="O4613" s="6"/>
      <c r="P4613" s="6"/>
      <c r="Q4613" s="6"/>
      <c r="R4613" s="6"/>
      <c r="S4613" s="6"/>
      <c r="T4613" s="6"/>
      <c r="U4613" s="6"/>
    </row>
    <row r="4614" spans="1:21" x14ac:dyDescent="0.2">
      <c r="A4614" s="3" t="s">
        <v>3687</v>
      </c>
      <c r="B4614" s="3" t="s">
        <v>3689</v>
      </c>
      <c r="C4614" s="3">
        <v>52</v>
      </c>
      <c r="D4614" s="3">
        <v>418</v>
      </c>
      <c r="E4614" s="3">
        <v>291</v>
      </c>
      <c r="F4614" s="3">
        <v>6</v>
      </c>
      <c r="G4614" s="3">
        <v>9</v>
      </c>
      <c r="H4614" s="3" t="s">
        <v>3733</v>
      </c>
      <c r="I4614" s="16">
        <v>1</v>
      </c>
      <c r="J4614" s="3" t="b">
        <v>1</v>
      </c>
      <c r="K4614" s="3">
        <v>-13</v>
      </c>
      <c r="L4614" s="3">
        <v>0</v>
      </c>
      <c r="M4614" s="3">
        <v>1</v>
      </c>
      <c r="N4614" s="6"/>
      <c r="O4614" s="6"/>
      <c r="P4614" s="6"/>
      <c r="Q4614" s="6"/>
      <c r="R4614" s="6"/>
      <c r="S4614" s="6"/>
      <c r="T4614" s="6"/>
      <c r="U4614" s="6"/>
    </row>
    <row r="4615" spans="1:21" x14ac:dyDescent="0.2">
      <c r="A4615" s="3" t="s">
        <v>3687</v>
      </c>
      <c r="B4615" s="3" t="s">
        <v>3689</v>
      </c>
      <c r="C4615" s="3">
        <v>52</v>
      </c>
      <c r="D4615" s="3">
        <v>418</v>
      </c>
      <c r="E4615" s="3">
        <v>292</v>
      </c>
      <c r="F4615" s="3">
        <v>6</v>
      </c>
      <c r="G4615" s="3">
        <v>10</v>
      </c>
      <c r="H4615" s="3" t="s">
        <v>3733</v>
      </c>
      <c r="I4615" s="16">
        <v>1</v>
      </c>
      <c r="J4615" s="3" t="b">
        <v>1</v>
      </c>
      <c r="K4615" s="3">
        <v>-13</v>
      </c>
      <c r="L4615" s="3">
        <v>1</v>
      </c>
      <c r="M4615" s="3">
        <v>1</v>
      </c>
      <c r="N4615" s="6"/>
      <c r="O4615" s="6"/>
      <c r="P4615" s="6"/>
      <c r="Q4615" s="6"/>
      <c r="R4615" s="6"/>
      <c r="S4615" s="6"/>
      <c r="T4615" s="6"/>
      <c r="U4615" s="6"/>
    </row>
    <row r="4616" spans="1:21" x14ac:dyDescent="0.2">
      <c r="A4616" s="3" t="s">
        <v>3687</v>
      </c>
      <c r="B4616" s="3" t="s">
        <v>3689</v>
      </c>
      <c r="C4616" s="3">
        <v>52</v>
      </c>
      <c r="D4616" s="3">
        <v>418</v>
      </c>
      <c r="E4616" s="3">
        <v>291</v>
      </c>
      <c r="F4616" s="3">
        <v>6</v>
      </c>
      <c r="G4616" s="3">
        <v>11</v>
      </c>
      <c r="H4616" s="3" t="s">
        <v>3733</v>
      </c>
      <c r="I4616" s="16">
        <v>1</v>
      </c>
      <c r="J4616" s="3" t="b">
        <v>1</v>
      </c>
      <c r="K4616" s="3">
        <v>-13</v>
      </c>
      <c r="L4616" s="3">
        <v>0</v>
      </c>
      <c r="M4616" s="3">
        <v>1</v>
      </c>
      <c r="N4616" s="6"/>
      <c r="O4616" s="6"/>
      <c r="P4616" s="6"/>
      <c r="Q4616" s="6"/>
      <c r="R4616" s="6"/>
      <c r="S4616" s="6"/>
      <c r="T4616" s="6"/>
      <c r="U4616" s="6"/>
    </row>
    <row r="4617" spans="1:21" x14ac:dyDescent="0.2">
      <c r="A4617" s="3" t="s">
        <v>3687</v>
      </c>
      <c r="B4617" s="3" t="s">
        <v>3689</v>
      </c>
      <c r="C4617" s="3">
        <v>52</v>
      </c>
      <c r="D4617" s="3">
        <v>418</v>
      </c>
      <c r="E4617" s="3">
        <v>290</v>
      </c>
      <c r="F4617" s="3">
        <v>6</v>
      </c>
      <c r="G4617" s="3">
        <v>12</v>
      </c>
      <c r="H4617" s="3" t="s">
        <v>3733</v>
      </c>
      <c r="I4617" s="16">
        <v>2.2400000000000002</v>
      </c>
      <c r="J4617" s="3" t="b">
        <v>0</v>
      </c>
      <c r="K4617" s="3">
        <v>-13</v>
      </c>
      <c r="L4617" s="3">
        <v>-1</v>
      </c>
      <c r="M4617" s="3">
        <v>1</v>
      </c>
      <c r="N4617" s="6"/>
      <c r="O4617" s="6"/>
      <c r="P4617" s="6"/>
      <c r="Q4617" s="6"/>
      <c r="R4617" s="6"/>
      <c r="S4617" s="6"/>
      <c r="T4617" s="6"/>
      <c r="U4617" s="6"/>
    </row>
    <row r="4618" spans="1:21" x14ac:dyDescent="0.2">
      <c r="A4618" s="3" t="s">
        <v>3687</v>
      </c>
      <c r="B4618" s="3" t="s">
        <v>3689</v>
      </c>
      <c r="C4618" s="3">
        <v>52</v>
      </c>
      <c r="D4618" s="3">
        <v>419</v>
      </c>
      <c r="E4618" s="3">
        <v>290</v>
      </c>
      <c r="F4618" s="3">
        <v>4</v>
      </c>
      <c r="G4618" s="3">
        <v>13</v>
      </c>
      <c r="H4618" s="3" t="s">
        <v>3733</v>
      </c>
      <c r="I4618" s="16">
        <v>0</v>
      </c>
      <c r="J4618" s="3" t="b">
        <v>1</v>
      </c>
      <c r="K4618" s="3">
        <v>-12</v>
      </c>
      <c r="L4618" s="3">
        <v>-1</v>
      </c>
      <c r="M4618" s="3">
        <v>-1</v>
      </c>
      <c r="N4618" s="6"/>
      <c r="O4618" s="6"/>
      <c r="P4618" s="6"/>
      <c r="Q4618" s="6"/>
      <c r="R4618" s="6"/>
      <c r="S4618" s="6"/>
      <c r="T4618" s="6"/>
      <c r="U4618" s="6"/>
    </row>
    <row r="4619" spans="1:21" x14ac:dyDescent="0.2">
      <c r="A4619" s="3" t="s">
        <v>3687</v>
      </c>
      <c r="B4619" s="3" t="s">
        <v>3689</v>
      </c>
      <c r="C4619" s="3">
        <v>52</v>
      </c>
      <c r="D4619" s="3">
        <v>419</v>
      </c>
      <c r="E4619" s="3">
        <v>290</v>
      </c>
      <c r="F4619" s="3">
        <v>4</v>
      </c>
      <c r="G4619" s="3">
        <v>14</v>
      </c>
      <c r="H4619" s="3" t="s">
        <v>3733</v>
      </c>
      <c r="I4619" s="16">
        <v>1.41</v>
      </c>
      <c r="J4619" s="3" t="b">
        <v>1</v>
      </c>
      <c r="K4619" s="3">
        <v>-12</v>
      </c>
      <c r="L4619" s="3">
        <v>-1</v>
      </c>
      <c r="M4619" s="3">
        <v>-1</v>
      </c>
      <c r="N4619" s="6"/>
      <c r="O4619" s="6"/>
      <c r="P4619" s="6"/>
      <c r="Q4619" s="6"/>
      <c r="R4619" s="6"/>
      <c r="S4619" s="6"/>
      <c r="T4619" s="6"/>
      <c r="U4619" s="6"/>
    </row>
    <row r="4620" spans="1:21" x14ac:dyDescent="0.2">
      <c r="A4620" s="3" t="s">
        <v>3687</v>
      </c>
      <c r="B4620" s="3" t="s">
        <v>3689</v>
      </c>
      <c r="C4620" s="3">
        <v>52</v>
      </c>
      <c r="D4620" s="3">
        <v>420</v>
      </c>
      <c r="E4620" s="3">
        <v>290</v>
      </c>
      <c r="F4620" s="3">
        <v>3</v>
      </c>
      <c r="G4620" s="3">
        <v>15</v>
      </c>
      <c r="H4620" s="3" t="s">
        <v>3733</v>
      </c>
      <c r="I4620" s="16">
        <v>1.73</v>
      </c>
      <c r="J4620" s="3" t="b">
        <v>1</v>
      </c>
      <c r="K4620" s="3">
        <v>-11</v>
      </c>
      <c r="L4620" s="3">
        <v>-1</v>
      </c>
      <c r="M4620" s="3">
        <v>-2</v>
      </c>
      <c r="N4620" s="6"/>
      <c r="O4620" s="6"/>
      <c r="P4620" s="6"/>
      <c r="Q4620" s="6"/>
      <c r="R4620" s="6"/>
      <c r="S4620" s="6"/>
      <c r="T4620" s="6"/>
      <c r="U4620" s="6"/>
    </row>
    <row r="4621" spans="1:21" x14ac:dyDescent="0.2">
      <c r="A4621" s="3" t="s">
        <v>3687</v>
      </c>
      <c r="B4621" s="3" t="s">
        <v>3689</v>
      </c>
      <c r="C4621" s="3">
        <v>52</v>
      </c>
      <c r="D4621" s="3">
        <v>421</v>
      </c>
      <c r="E4621" s="3">
        <v>290</v>
      </c>
      <c r="F4621" s="3">
        <v>2</v>
      </c>
      <c r="G4621" s="3">
        <v>18</v>
      </c>
      <c r="H4621" s="3" t="s">
        <v>3733</v>
      </c>
      <c r="I4621" s="16">
        <v>2.2400000000000002</v>
      </c>
      <c r="J4621" s="3" t="b">
        <v>0</v>
      </c>
      <c r="K4621" s="3">
        <v>-10</v>
      </c>
      <c r="L4621" s="3">
        <v>-1</v>
      </c>
      <c r="M4621" s="3">
        <v>-3</v>
      </c>
      <c r="N4621" s="6"/>
      <c r="O4621" s="6"/>
      <c r="P4621" s="6"/>
      <c r="Q4621" s="6"/>
      <c r="R4621" s="6"/>
      <c r="S4621" s="6"/>
      <c r="T4621" s="6"/>
      <c r="U4621" s="6"/>
    </row>
    <row r="4622" spans="1:21" x14ac:dyDescent="0.2">
      <c r="A4622" s="3" t="s">
        <v>3687</v>
      </c>
      <c r="B4622" s="3" t="s">
        <v>3689</v>
      </c>
      <c r="C4622" s="3">
        <v>52</v>
      </c>
      <c r="D4622" s="3">
        <v>421</v>
      </c>
      <c r="E4622" s="3">
        <v>288</v>
      </c>
      <c r="F4622" s="3">
        <v>3</v>
      </c>
      <c r="G4622" s="3">
        <v>19</v>
      </c>
      <c r="H4622" s="3" t="s">
        <v>3733</v>
      </c>
      <c r="I4622" s="16">
        <v>1.73</v>
      </c>
      <c r="J4622" s="3" t="b">
        <v>1</v>
      </c>
      <c r="K4622" s="3">
        <v>-10</v>
      </c>
      <c r="L4622" s="3">
        <v>-3</v>
      </c>
      <c r="M4622" s="3">
        <v>-2</v>
      </c>
      <c r="N4622" s="6"/>
      <c r="O4622" s="6"/>
      <c r="P4622" s="6"/>
      <c r="Q4622" s="6"/>
      <c r="R4622" s="6"/>
      <c r="S4622" s="6"/>
      <c r="T4622" s="6"/>
      <c r="U4622" s="6"/>
    </row>
    <row r="4623" spans="1:21" x14ac:dyDescent="0.2">
      <c r="A4623" s="3" t="s">
        <v>3687</v>
      </c>
      <c r="B4623" s="3" t="s">
        <v>3689</v>
      </c>
      <c r="C4623" s="3">
        <v>52</v>
      </c>
      <c r="D4623" s="3">
        <v>420</v>
      </c>
      <c r="E4623" s="3">
        <v>289</v>
      </c>
      <c r="F4623" s="3">
        <v>4</v>
      </c>
      <c r="G4623" s="3">
        <v>20</v>
      </c>
      <c r="H4623" s="3" t="s">
        <v>3733</v>
      </c>
      <c r="I4623" s="16">
        <v>1.41</v>
      </c>
      <c r="J4623" s="3" t="b">
        <v>1</v>
      </c>
      <c r="K4623" s="3">
        <v>-11</v>
      </c>
      <c r="L4623" s="3">
        <v>-2</v>
      </c>
      <c r="M4623" s="3">
        <v>-1</v>
      </c>
      <c r="N4623" s="6"/>
      <c r="O4623" s="6"/>
      <c r="P4623" s="6"/>
      <c r="Q4623" s="6"/>
      <c r="R4623" s="6"/>
      <c r="S4623" s="6"/>
      <c r="T4623" s="6"/>
      <c r="U4623" s="6"/>
    </row>
    <row r="4624" spans="1:21" x14ac:dyDescent="0.2">
      <c r="A4624" s="3" t="s">
        <v>3687</v>
      </c>
      <c r="B4624" s="3" t="s">
        <v>3689</v>
      </c>
      <c r="C4624" s="3">
        <v>52</v>
      </c>
      <c r="D4624" s="3">
        <v>420</v>
      </c>
      <c r="E4624" s="3">
        <v>288</v>
      </c>
      <c r="F4624" s="3">
        <v>5</v>
      </c>
      <c r="G4624" s="3">
        <v>21</v>
      </c>
      <c r="H4624" s="3" t="s">
        <v>3733</v>
      </c>
      <c r="I4624" s="16">
        <v>1</v>
      </c>
      <c r="J4624" s="3" t="b">
        <v>1</v>
      </c>
      <c r="K4624" s="3">
        <v>-11</v>
      </c>
      <c r="L4624" s="3">
        <v>-3</v>
      </c>
      <c r="M4624" s="3">
        <v>0</v>
      </c>
      <c r="N4624" s="6"/>
      <c r="O4624" s="6"/>
      <c r="P4624" s="6"/>
      <c r="Q4624" s="6"/>
      <c r="R4624" s="6"/>
      <c r="S4624" s="6"/>
      <c r="T4624" s="6"/>
      <c r="U4624" s="6"/>
    </row>
    <row r="4625" spans="1:21" x14ac:dyDescent="0.2">
      <c r="A4625" s="3" t="s">
        <v>3687</v>
      </c>
      <c r="B4625" s="3" t="s">
        <v>3689</v>
      </c>
      <c r="C4625" s="3">
        <v>52</v>
      </c>
      <c r="D4625" s="3">
        <v>420</v>
      </c>
      <c r="E4625" s="3">
        <v>288</v>
      </c>
      <c r="F4625" s="3">
        <v>6</v>
      </c>
      <c r="G4625" s="3">
        <v>22</v>
      </c>
      <c r="H4625" s="3" t="s">
        <v>3733</v>
      </c>
      <c r="I4625" s="16">
        <v>1</v>
      </c>
      <c r="J4625" s="3" t="b">
        <v>1</v>
      </c>
      <c r="K4625" s="3">
        <v>-11</v>
      </c>
      <c r="L4625" s="3">
        <v>-3</v>
      </c>
      <c r="M4625" s="3">
        <v>1</v>
      </c>
      <c r="N4625" s="6"/>
      <c r="O4625" s="6"/>
      <c r="P4625" s="6"/>
      <c r="Q4625" s="6"/>
      <c r="R4625" s="6"/>
      <c r="S4625" s="6"/>
      <c r="T4625" s="6"/>
      <c r="U4625" s="6"/>
    </row>
    <row r="4626" spans="1:21" x14ac:dyDescent="0.2">
      <c r="A4626" s="3" t="s">
        <v>3687</v>
      </c>
      <c r="B4626" s="3" t="s">
        <v>3689</v>
      </c>
      <c r="C4626" s="3">
        <v>52</v>
      </c>
      <c r="D4626" s="3">
        <v>420</v>
      </c>
      <c r="E4626" s="3">
        <v>289</v>
      </c>
      <c r="F4626" s="3">
        <v>6</v>
      </c>
      <c r="G4626" s="3">
        <v>23</v>
      </c>
      <c r="H4626" s="3" t="s">
        <v>3733</v>
      </c>
      <c r="I4626" s="16">
        <v>1</v>
      </c>
      <c r="J4626" s="3" t="b">
        <v>1</v>
      </c>
      <c r="K4626" s="3">
        <v>-11</v>
      </c>
      <c r="L4626" s="3">
        <v>-2</v>
      </c>
      <c r="M4626" s="3">
        <v>1</v>
      </c>
      <c r="N4626" s="6"/>
      <c r="O4626" s="6"/>
      <c r="P4626" s="6"/>
      <c r="Q4626" s="6"/>
      <c r="R4626" s="6"/>
      <c r="S4626" s="6"/>
      <c r="T4626" s="6"/>
      <c r="U4626" s="6"/>
    </row>
    <row r="4627" spans="1:21" x14ac:dyDescent="0.2">
      <c r="A4627" s="3" t="s">
        <v>3687</v>
      </c>
      <c r="B4627" s="3" t="s">
        <v>3689</v>
      </c>
      <c r="C4627" s="3">
        <v>52</v>
      </c>
      <c r="D4627" s="3">
        <v>419</v>
      </c>
      <c r="E4627" s="3">
        <v>289</v>
      </c>
      <c r="F4627" s="3">
        <v>6</v>
      </c>
      <c r="G4627" s="3">
        <v>24</v>
      </c>
      <c r="H4627" s="3" t="s">
        <v>3733</v>
      </c>
      <c r="I4627" s="16">
        <v>1.41</v>
      </c>
      <c r="J4627" s="3" t="b">
        <v>1</v>
      </c>
      <c r="K4627" s="3">
        <v>-12</v>
      </c>
      <c r="L4627" s="3">
        <v>-2</v>
      </c>
      <c r="M4627" s="3">
        <v>1</v>
      </c>
      <c r="N4627" s="6"/>
      <c r="O4627" s="6"/>
      <c r="P4627" s="6"/>
      <c r="Q4627" s="6"/>
      <c r="R4627" s="6"/>
      <c r="S4627" s="6"/>
      <c r="T4627" s="6"/>
      <c r="U4627" s="6"/>
    </row>
    <row r="4628" spans="1:21" x14ac:dyDescent="0.2">
      <c r="A4628" s="3" t="s">
        <v>3687</v>
      </c>
      <c r="B4628" s="3" t="s">
        <v>3689</v>
      </c>
      <c r="C4628" s="3">
        <v>52</v>
      </c>
      <c r="D4628" s="3">
        <v>420</v>
      </c>
      <c r="E4628" s="3">
        <v>289</v>
      </c>
      <c r="F4628" s="3">
        <v>5</v>
      </c>
      <c r="G4628" s="3">
        <v>25</v>
      </c>
      <c r="H4628" s="3" t="s">
        <v>3733</v>
      </c>
      <c r="I4628" s="16">
        <v>1</v>
      </c>
      <c r="J4628" s="3" t="b">
        <v>1</v>
      </c>
      <c r="K4628" s="3">
        <v>-11</v>
      </c>
      <c r="L4628" s="3">
        <v>-2</v>
      </c>
      <c r="M4628" s="3">
        <v>0</v>
      </c>
      <c r="N4628" s="6"/>
      <c r="O4628" s="6"/>
      <c r="P4628" s="6"/>
      <c r="Q4628" s="6"/>
      <c r="R4628" s="6"/>
      <c r="S4628" s="6"/>
      <c r="T4628" s="6"/>
      <c r="U4628" s="6"/>
    </row>
    <row r="4629" spans="1:21" x14ac:dyDescent="0.2">
      <c r="A4629" s="3" t="s">
        <v>3687</v>
      </c>
      <c r="B4629" s="3" t="s">
        <v>3689</v>
      </c>
      <c r="C4629" s="3">
        <v>52</v>
      </c>
      <c r="D4629" s="3">
        <v>420</v>
      </c>
      <c r="E4629" s="3">
        <v>289</v>
      </c>
      <c r="F4629" s="3">
        <v>4</v>
      </c>
      <c r="G4629" s="3">
        <v>26</v>
      </c>
      <c r="H4629" s="3" t="s">
        <v>3733</v>
      </c>
      <c r="I4629" s="16">
        <v>1.73</v>
      </c>
      <c r="J4629" s="3" t="b">
        <v>1</v>
      </c>
      <c r="K4629" s="3">
        <v>-11</v>
      </c>
      <c r="L4629" s="3">
        <v>-2</v>
      </c>
      <c r="M4629" s="3">
        <v>-1</v>
      </c>
      <c r="N4629" s="6"/>
      <c r="O4629" s="6"/>
      <c r="P4629" s="6"/>
      <c r="Q4629" s="6"/>
      <c r="R4629" s="6"/>
      <c r="S4629" s="6"/>
      <c r="T4629" s="6"/>
      <c r="U4629" s="6"/>
    </row>
    <row r="4630" spans="1:21" x14ac:dyDescent="0.2">
      <c r="A4630" s="3" t="s">
        <v>3687</v>
      </c>
      <c r="B4630" s="3" t="s">
        <v>3689</v>
      </c>
      <c r="C4630" s="3">
        <v>52</v>
      </c>
      <c r="D4630" s="3">
        <v>421</v>
      </c>
      <c r="E4630" s="3">
        <v>288</v>
      </c>
      <c r="F4630" s="3">
        <v>3</v>
      </c>
      <c r="G4630" s="3">
        <v>27</v>
      </c>
      <c r="H4630" s="3" t="s">
        <v>3733</v>
      </c>
      <c r="I4630" s="16">
        <v>1.41</v>
      </c>
      <c r="J4630" s="3" t="b">
        <v>1</v>
      </c>
      <c r="K4630" s="3">
        <v>-10</v>
      </c>
      <c r="L4630" s="3">
        <v>-3</v>
      </c>
      <c r="M4630" s="3">
        <v>-2</v>
      </c>
      <c r="N4630" s="6"/>
      <c r="O4630" s="6"/>
      <c r="P4630" s="6"/>
      <c r="Q4630" s="6"/>
      <c r="R4630" s="6"/>
      <c r="S4630" s="6"/>
      <c r="T4630" s="6"/>
      <c r="U4630" s="6"/>
    </row>
    <row r="4631" spans="1:21" x14ac:dyDescent="0.2">
      <c r="A4631" s="3" t="s">
        <v>3687</v>
      </c>
      <c r="B4631" s="3" t="s">
        <v>3689</v>
      </c>
      <c r="C4631" s="3">
        <v>52</v>
      </c>
      <c r="D4631" s="3">
        <v>422</v>
      </c>
      <c r="E4631" s="3">
        <v>288</v>
      </c>
      <c r="F4631" s="3">
        <v>2</v>
      </c>
      <c r="G4631" s="3">
        <v>28</v>
      </c>
      <c r="H4631" s="3" t="s">
        <v>3733</v>
      </c>
      <c r="I4631" s="16">
        <v>3.46</v>
      </c>
      <c r="J4631" s="3" t="b">
        <v>0</v>
      </c>
      <c r="K4631" s="3">
        <v>-9</v>
      </c>
      <c r="L4631" s="3">
        <v>-3</v>
      </c>
      <c r="M4631" s="3">
        <v>-3</v>
      </c>
      <c r="N4631" s="6"/>
      <c r="O4631" s="6"/>
      <c r="P4631" s="6"/>
      <c r="Q4631" s="6"/>
      <c r="R4631" s="6"/>
      <c r="S4631" s="6"/>
      <c r="T4631" s="6"/>
      <c r="U4631" s="6"/>
    </row>
    <row r="4632" spans="1:21" x14ac:dyDescent="0.2">
      <c r="A4632" s="3" t="s">
        <v>3687</v>
      </c>
      <c r="B4632" s="3" t="s">
        <v>3689</v>
      </c>
      <c r="C4632" s="3">
        <v>52</v>
      </c>
      <c r="D4632" s="3">
        <v>424</v>
      </c>
      <c r="E4632" s="3">
        <v>286</v>
      </c>
      <c r="F4632" s="3">
        <v>0</v>
      </c>
      <c r="G4632" s="3">
        <v>29</v>
      </c>
      <c r="H4632" s="3" t="s">
        <v>3733</v>
      </c>
      <c r="I4632" s="16">
        <v>1</v>
      </c>
      <c r="J4632" s="3" t="b">
        <v>1</v>
      </c>
      <c r="K4632" s="3">
        <v>-7</v>
      </c>
      <c r="L4632" s="3">
        <v>-5</v>
      </c>
      <c r="M4632" s="3">
        <v>-5</v>
      </c>
      <c r="N4632" s="6"/>
      <c r="O4632" s="6"/>
      <c r="P4632" s="6"/>
      <c r="Q4632" s="6"/>
      <c r="R4632" s="6"/>
      <c r="S4632" s="6"/>
      <c r="T4632" s="6"/>
      <c r="U4632" s="6"/>
    </row>
    <row r="4633" spans="1:21" x14ac:dyDescent="0.2">
      <c r="A4633" s="3" t="s">
        <v>3687</v>
      </c>
      <c r="B4633" s="3" t="s">
        <v>3689</v>
      </c>
      <c r="C4633" s="3">
        <v>52</v>
      </c>
      <c r="D4633" s="3">
        <v>425</v>
      </c>
      <c r="E4633" s="3">
        <v>286</v>
      </c>
      <c r="F4633" s="3">
        <v>0</v>
      </c>
      <c r="G4633" s="3">
        <v>30</v>
      </c>
      <c r="H4633" s="3" t="s">
        <v>3733</v>
      </c>
      <c r="I4633" s="16">
        <v>1</v>
      </c>
      <c r="J4633" s="3" t="b">
        <v>1</v>
      </c>
      <c r="K4633" s="3">
        <v>-6</v>
      </c>
      <c r="L4633" s="3">
        <v>-5</v>
      </c>
      <c r="M4633" s="3">
        <v>-5</v>
      </c>
      <c r="N4633" s="6"/>
      <c r="O4633" s="6"/>
      <c r="P4633" s="6"/>
      <c r="Q4633" s="6"/>
      <c r="R4633" s="6"/>
      <c r="S4633" s="6"/>
      <c r="T4633" s="6"/>
      <c r="U4633" s="6"/>
    </row>
    <row r="4634" spans="1:21" x14ac:dyDescent="0.2">
      <c r="A4634" s="3" t="s">
        <v>3687</v>
      </c>
      <c r="B4634" s="3" t="s">
        <v>3689</v>
      </c>
      <c r="C4634" s="3">
        <v>52</v>
      </c>
      <c r="D4634" s="3">
        <v>426</v>
      </c>
      <c r="E4634" s="3">
        <v>286</v>
      </c>
      <c r="F4634" s="3">
        <v>0</v>
      </c>
      <c r="G4634" s="3">
        <v>31</v>
      </c>
      <c r="H4634" s="3" t="s">
        <v>3733</v>
      </c>
      <c r="I4634" s="16">
        <v>3</v>
      </c>
      <c r="J4634" s="3" t="b">
        <v>0</v>
      </c>
      <c r="K4634" s="3">
        <v>-5</v>
      </c>
      <c r="L4634" s="3">
        <v>-5</v>
      </c>
      <c r="M4634" s="3">
        <v>-5</v>
      </c>
      <c r="N4634" s="6"/>
      <c r="O4634" s="6"/>
      <c r="P4634" s="6"/>
      <c r="Q4634" s="6"/>
      <c r="R4634" s="6"/>
      <c r="S4634" s="6"/>
      <c r="T4634" s="6"/>
      <c r="U4634" s="6"/>
    </row>
    <row r="4635" spans="1:21" x14ac:dyDescent="0.2">
      <c r="A4635" s="3" t="s">
        <v>3687</v>
      </c>
      <c r="B4635" s="3" t="s">
        <v>3689</v>
      </c>
      <c r="C4635" s="3">
        <v>52</v>
      </c>
      <c r="D4635" s="3">
        <v>427</v>
      </c>
      <c r="E4635" s="3">
        <v>284</v>
      </c>
      <c r="F4635" s="3">
        <v>2</v>
      </c>
      <c r="G4635" s="3">
        <v>32</v>
      </c>
      <c r="H4635" s="3" t="s">
        <v>3733</v>
      </c>
      <c r="I4635" s="16">
        <v>1</v>
      </c>
      <c r="J4635" s="3" t="b">
        <v>1</v>
      </c>
      <c r="K4635" s="3">
        <v>-4</v>
      </c>
      <c r="L4635" s="3">
        <v>-7</v>
      </c>
      <c r="M4635" s="3">
        <v>-3</v>
      </c>
      <c r="N4635" s="6"/>
      <c r="O4635" s="6"/>
      <c r="P4635" s="6"/>
      <c r="Q4635" s="6"/>
      <c r="R4635" s="6"/>
      <c r="S4635" s="6"/>
      <c r="T4635" s="6"/>
      <c r="U4635" s="6"/>
    </row>
    <row r="4636" spans="1:21" x14ac:dyDescent="0.2">
      <c r="A4636" s="3" t="s">
        <v>3687</v>
      </c>
      <c r="B4636" s="3" t="s">
        <v>3689</v>
      </c>
      <c r="C4636" s="3">
        <v>52</v>
      </c>
      <c r="D4636" s="3">
        <v>427</v>
      </c>
      <c r="E4636" s="3">
        <v>285</v>
      </c>
      <c r="F4636" s="3">
        <v>2</v>
      </c>
      <c r="G4636" s="3">
        <v>33</v>
      </c>
      <c r="H4636" s="3" t="s">
        <v>3733</v>
      </c>
      <c r="I4636" s="16">
        <v>1.41</v>
      </c>
      <c r="J4636" s="3" t="b">
        <v>1</v>
      </c>
      <c r="K4636" s="3">
        <v>-4</v>
      </c>
      <c r="L4636" s="3">
        <v>-6</v>
      </c>
      <c r="M4636" s="3">
        <v>-3</v>
      </c>
      <c r="N4636" s="6"/>
      <c r="O4636" s="6"/>
      <c r="P4636" s="6"/>
      <c r="Q4636" s="6"/>
      <c r="R4636" s="6"/>
      <c r="S4636" s="6"/>
      <c r="T4636" s="6"/>
      <c r="U4636" s="6"/>
    </row>
    <row r="4637" spans="1:21" x14ac:dyDescent="0.2">
      <c r="A4637" s="3" t="s">
        <v>3687</v>
      </c>
      <c r="B4637" s="3" t="s">
        <v>3689</v>
      </c>
      <c r="C4637" s="3">
        <v>52</v>
      </c>
      <c r="D4637" s="3">
        <v>428</v>
      </c>
      <c r="E4637" s="3">
        <v>285</v>
      </c>
      <c r="F4637" s="3">
        <v>3</v>
      </c>
      <c r="G4637" s="3">
        <v>34</v>
      </c>
      <c r="H4637" s="3" t="s">
        <v>3733</v>
      </c>
      <c r="I4637" s="16">
        <v>1.41</v>
      </c>
      <c r="J4637" s="3" t="b">
        <v>1</v>
      </c>
      <c r="K4637" s="3">
        <v>-3</v>
      </c>
      <c r="L4637" s="3">
        <v>-6</v>
      </c>
      <c r="M4637" s="3">
        <v>-2</v>
      </c>
      <c r="N4637" s="6"/>
      <c r="O4637" s="6"/>
      <c r="P4637" s="6"/>
      <c r="Q4637" s="6"/>
      <c r="R4637" s="6"/>
      <c r="S4637" s="6"/>
      <c r="T4637" s="6"/>
      <c r="U4637" s="6"/>
    </row>
    <row r="4638" spans="1:21" x14ac:dyDescent="0.2">
      <c r="A4638" s="3" t="s">
        <v>3687</v>
      </c>
      <c r="B4638" s="3" t="s">
        <v>3689</v>
      </c>
      <c r="C4638" s="3">
        <v>52</v>
      </c>
      <c r="D4638" s="3">
        <v>427</v>
      </c>
      <c r="E4638" s="3">
        <v>284</v>
      </c>
      <c r="F4638" s="3">
        <v>3</v>
      </c>
      <c r="G4638" s="3">
        <v>35</v>
      </c>
      <c r="H4638" s="3" t="s">
        <v>3733</v>
      </c>
      <c r="I4638" s="16">
        <v>1.73</v>
      </c>
      <c r="J4638" s="3" t="b">
        <v>1</v>
      </c>
      <c r="K4638" s="3">
        <v>-4</v>
      </c>
      <c r="L4638" s="3">
        <v>-7</v>
      </c>
      <c r="M4638" s="3">
        <v>-2</v>
      </c>
      <c r="N4638" s="6"/>
      <c r="O4638" s="6"/>
      <c r="P4638" s="6"/>
      <c r="Q4638" s="6"/>
      <c r="R4638" s="6"/>
      <c r="S4638" s="6"/>
      <c r="T4638" s="6"/>
      <c r="U4638" s="6"/>
    </row>
    <row r="4639" spans="1:21" x14ac:dyDescent="0.2">
      <c r="A4639" s="3" t="s">
        <v>3687</v>
      </c>
      <c r="B4639" s="3" t="s">
        <v>3689</v>
      </c>
      <c r="C4639" s="3">
        <v>52</v>
      </c>
      <c r="D4639" s="3">
        <v>426</v>
      </c>
      <c r="E4639" s="3">
        <v>285</v>
      </c>
      <c r="F4639" s="3">
        <v>4</v>
      </c>
      <c r="G4639" s="3">
        <v>36</v>
      </c>
      <c r="H4639" s="3" t="s">
        <v>3733</v>
      </c>
      <c r="I4639" s="16">
        <v>1.41</v>
      </c>
      <c r="J4639" s="3" t="b">
        <v>1</v>
      </c>
      <c r="K4639" s="3">
        <v>-5</v>
      </c>
      <c r="L4639" s="3">
        <v>-6</v>
      </c>
      <c r="M4639" s="3">
        <v>-1</v>
      </c>
      <c r="N4639" s="6"/>
      <c r="O4639" s="6"/>
      <c r="P4639" s="6"/>
      <c r="Q4639" s="6"/>
      <c r="R4639" s="6"/>
      <c r="S4639" s="6"/>
      <c r="T4639" s="6"/>
      <c r="U4639" s="6"/>
    </row>
    <row r="4640" spans="1:21" x14ac:dyDescent="0.2">
      <c r="A4640" s="3" t="s">
        <v>3687</v>
      </c>
      <c r="B4640" s="3" t="s">
        <v>3689</v>
      </c>
      <c r="C4640" s="3">
        <v>52</v>
      </c>
      <c r="D4640" s="3">
        <v>425</v>
      </c>
      <c r="E4640" s="3">
        <v>286</v>
      </c>
      <c r="F4640" s="3">
        <v>4</v>
      </c>
      <c r="G4640" s="3">
        <v>37</v>
      </c>
      <c r="H4640" s="3" t="s">
        <v>3733</v>
      </c>
      <c r="I4640" s="16">
        <v>1.73</v>
      </c>
      <c r="J4640" s="3" t="b">
        <v>1</v>
      </c>
      <c r="K4640" s="3">
        <v>-6</v>
      </c>
      <c r="L4640" s="3">
        <v>-5</v>
      </c>
      <c r="M4640" s="3">
        <v>-1</v>
      </c>
      <c r="N4640" s="6"/>
      <c r="O4640" s="6"/>
      <c r="P4640" s="6"/>
      <c r="Q4640" s="6"/>
      <c r="R4640" s="6"/>
      <c r="S4640" s="6"/>
      <c r="T4640" s="6"/>
      <c r="U4640" s="6"/>
    </row>
    <row r="4641" spans="1:21" x14ac:dyDescent="0.2">
      <c r="A4641" s="3" t="s">
        <v>3687</v>
      </c>
      <c r="B4641" s="3" t="s">
        <v>3689</v>
      </c>
      <c r="C4641" s="3">
        <v>52</v>
      </c>
      <c r="D4641" s="3">
        <v>426</v>
      </c>
      <c r="E4641" s="3">
        <v>285</v>
      </c>
      <c r="F4641" s="3">
        <v>5</v>
      </c>
      <c r="G4641" s="3">
        <v>38</v>
      </c>
      <c r="H4641" s="3" t="s">
        <v>3733</v>
      </c>
      <c r="I4641" s="16">
        <v>1.41</v>
      </c>
      <c r="J4641" s="3" t="b">
        <v>1</v>
      </c>
      <c r="K4641" s="3">
        <v>-5</v>
      </c>
      <c r="L4641" s="3">
        <v>-6</v>
      </c>
      <c r="M4641" s="3">
        <v>0</v>
      </c>
      <c r="N4641" s="6"/>
      <c r="O4641" s="6"/>
      <c r="P4641" s="6"/>
      <c r="Q4641" s="6"/>
      <c r="R4641" s="6"/>
      <c r="S4641" s="6"/>
      <c r="T4641" s="6"/>
      <c r="U4641" s="6"/>
    </row>
    <row r="4642" spans="1:21" x14ac:dyDescent="0.2">
      <c r="A4642" s="3" t="s">
        <v>3687</v>
      </c>
      <c r="B4642" s="3" t="s">
        <v>3689</v>
      </c>
      <c r="C4642" s="3">
        <v>52</v>
      </c>
      <c r="D4642" s="3">
        <v>426</v>
      </c>
      <c r="E4642" s="3">
        <v>284</v>
      </c>
      <c r="F4642" s="3">
        <v>6</v>
      </c>
      <c r="G4642" s="3">
        <v>39</v>
      </c>
      <c r="H4642" s="3" t="s">
        <v>3733</v>
      </c>
      <c r="I4642" s="16">
        <v>0</v>
      </c>
      <c r="J4642" s="3" t="b">
        <v>1</v>
      </c>
      <c r="K4642" s="3">
        <v>-5</v>
      </c>
      <c r="L4642" s="3">
        <v>-7</v>
      </c>
      <c r="M4642" s="3">
        <v>1</v>
      </c>
      <c r="N4642" s="6"/>
      <c r="O4642" s="6"/>
      <c r="P4642" s="6"/>
      <c r="Q4642" s="6"/>
      <c r="R4642" s="6"/>
      <c r="S4642" s="6"/>
      <c r="T4642" s="6"/>
      <c r="U4642" s="6"/>
    </row>
    <row r="4643" spans="1:21" x14ac:dyDescent="0.2">
      <c r="A4643" s="3" t="s">
        <v>3687</v>
      </c>
      <c r="B4643" s="3" t="s">
        <v>3689</v>
      </c>
      <c r="C4643" s="3">
        <v>52</v>
      </c>
      <c r="D4643" s="3">
        <v>426</v>
      </c>
      <c r="E4643" s="3">
        <v>284</v>
      </c>
      <c r="F4643" s="3">
        <v>6</v>
      </c>
      <c r="G4643" s="3">
        <v>40</v>
      </c>
      <c r="H4643" s="3" t="s">
        <v>3733</v>
      </c>
      <c r="I4643" s="16">
        <v>1.41</v>
      </c>
      <c r="J4643" s="3" t="b">
        <v>1</v>
      </c>
      <c r="K4643" s="3">
        <v>-5</v>
      </c>
      <c r="L4643" s="3">
        <v>-7</v>
      </c>
      <c r="M4643" s="3">
        <v>1</v>
      </c>
      <c r="N4643" s="6"/>
      <c r="O4643" s="6"/>
      <c r="P4643" s="6"/>
      <c r="Q4643" s="6"/>
      <c r="R4643" s="6"/>
      <c r="S4643" s="6"/>
      <c r="T4643" s="6"/>
      <c r="U4643" s="6"/>
    </row>
    <row r="4644" spans="1:21" x14ac:dyDescent="0.2">
      <c r="A4644" s="3" t="s">
        <v>3687</v>
      </c>
      <c r="B4644" s="3" t="s">
        <v>3689</v>
      </c>
      <c r="C4644" s="3">
        <v>52</v>
      </c>
      <c r="D4644" s="3">
        <v>427</v>
      </c>
      <c r="E4644" s="3">
        <v>284</v>
      </c>
      <c r="F4644" s="3">
        <v>5</v>
      </c>
      <c r="G4644" s="3">
        <v>41</v>
      </c>
      <c r="H4644" s="3" t="s">
        <v>3733</v>
      </c>
      <c r="I4644" s="16">
        <v>1.41</v>
      </c>
      <c r="J4644" s="3" t="b">
        <v>1</v>
      </c>
      <c r="K4644" s="3">
        <v>-4</v>
      </c>
      <c r="L4644" s="3">
        <v>-7</v>
      </c>
      <c r="M4644" s="3">
        <v>0</v>
      </c>
      <c r="N4644" s="6"/>
      <c r="O4644" s="6"/>
      <c r="P4644" s="6"/>
      <c r="Q4644" s="6"/>
      <c r="R4644" s="6"/>
      <c r="S4644" s="6"/>
      <c r="T4644" s="6"/>
      <c r="U4644" s="6"/>
    </row>
    <row r="4645" spans="1:21" x14ac:dyDescent="0.2">
      <c r="A4645" s="3" t="s">
        <v>3687</v>
      </c>
      <c r="B4645" s="3" t="s">
        <v>3689</v>
      </c>
      <c r="C4645" s="3">
        <v>52</v>
      </c>
      <c r="D4645" s="3">
        <v>428</v>
      </c>
      <c r="E4645" s="3">
        <v>283</v>
      </c>
      <c r="F4645" s="3">
        <v>5</v>
      </c>
      <c r="G4645" s="3">
        <v>42</v>
      </c>
      <c r="H4645" s="3" t="s">
        <v>3733</v>
      </c>
      <c r="I4645" s="16">
        <v>1.41</v>
      </c>
      <c r="J4645" s="3" t="b">
        <v>1</v>
      </c>
      <c r="K4645" s="3">
        <v>-3</v>
      </c>
      <c r="L4645" s="3">
        <v>-8</v>
      </c>
      <c r="M4645" s="3">
        <v>0</v>
      </c>
      <c r="N4645" s="6"/>
      <c r="O4645" s="6"/>
      <c r="P4645" s="6"/>
      <c r="Q4645" s="6"/>
      <c r="R4645" s="6"/>
      <c r="S4645" s="6"/>
      <c r="T4645" s="6"/>
      <c r="U4645" s="6"/>
    </row>
    <row r="4646" spans="1:21" x14ac:dyDescent="0.2">
      <c r="A4646" s="3" t="s">
        <v>3687</v>
      </c>
      <c r="B4646" s="3" t="s">
        <v>3689</v>
      </c>
      <c r="C4646" s="3">
        <v>52</v>
      </c>
      <c r="D4646" s="3">
        <v>428</v>
      </c>
      <c r="E4646" s="3">
        <v>282</v>
      </c>
      <c r="F4646" s="3">
        <v>4</v>
      </c>
      <c r="G4646" s="3">
        <v>43</v>
      </c>
      <c r="H4646" s="3" t="s">
        <v>3733</v>
      </c>
      <c r="I4646" s="16">
        <v>1.41</v>
      </c>
      <c r="J4646" s="3" t="b">
        <v>1</v>
      </c>
      <c r="K4646" s="3">
        <v>-3</v>
      </c>
      <c r="L4646" s="3">
        <v>-9</v>
      </c>
      <c r="M4646" s="3">
        <v>-1</v>
      </c>
      <c r="N4646" s="6"/>
      <c r="O4646" s="6"/>
      <c r="P4646" s="6"/>
      <c r="Q4646" s="6"/>
      <c r="R4646" s="6"/>
      <c r="S4646" s="6"/>
      <c r="T4646" s="6"/>
      <c r="U4646" s="6"/>
    </row>
    <row r="4647" spans="1:21" x14ac:dyDescent="0.2">
      <c r="A4647" s="3" t="s">
        <v>3687</v>
      </c>
      <c r="B4647" s="3" t="s">
        <v>3689</v>
      </c>
      <c r="C4647" s="3">
        <v>52</v>
      </c>
      <c r="D4647" s="3">
        <v>422</v>
      </c>
      <c r="E4647" s="3">
        <v>285</v>
      </c>
      <c r="F4647" s="3">
        <v>3</v>
      </c>
      <c r="G4647" s="3">
        <v>46</v>
      </c>
      <c r="H4647" s="3" t="s">
        <v>3733</v>
      </c>
      <c r="I4647" s="16">
        <v>1.58</v>
      </c>
      <c r="J4647" s="3" t="b">
        <v>0</v>
      </c>
      <c r="K4647" s="3">
        <v>-9</v>
      </c>
      <c r="L4647" s="3">
        <v>-6</v>
      </c>
      <c r="M4647" s="3">
        <v>-2</v>
      </c>
      <c r="N4647" s="6"/>
      <c r="O4647" s="6"/>
      <c r="P4647" s="6"/>
      <c r="Q4647" s="6"/>
      <c r="R4647" s="6"/>
      <c r="S4647" s="6"/>
      <c r="T4647" s="6"/>
      <c r="U4647" s="6"/>
    </row>
    <row r="4648" spans="1:21" x14ac:dyDescent="0.2">
      <c r="A4648" s="3" t="s">
        <v>3687</v>
      </c>
      <c r="B4648" s="3" t="s">
        <v>3689</v>
      </c>
      <c r="C4648" s="3">
        <v>52</v>
      </c>
      <c r="D4648" s="3">
        <v>432</v>
      </c>
      <c r="E4648" s="3">
        <v>285</v>
      </c>
      <c r="F4648" s="3">
        <v>8</v>
      </c>
      <c r="G4648" s="3">
        <v>49</v>
      </c>
      <c r="H4648" s="3" t="s">
        <v>3733</v>
      </c>
      <c r="I4648" s="16">
        <v>2.2400000000000002</v>
      </c>
      <c r="J4648" s="3" t="b">
        <v>0</v>
      </c>
      <c r="K4648" s="3">
        <v>1</v>
      </c>
      <c r="L4648" s="3">
        <v>-6</v>
      </c>
      <c r="M4648" s="3">
        <v>3</v>
      </c>
      <c r="N4648" s="6"/>
      <c r="O4648" s="6"/>
      <c r="P4648" s="6"/>
      <c r="Q4648" s="6"/>
      <c r="R4648" s="6"/>
      <c r="S4648" s="6"/>
      <c r="T4648" s="6"/>
      <c r="U4648" s="6"/>
    </row>
    <row r="4649" spans="1:21" x14ac:dyDescent="0.2">
      <c r="A4649" s="3" t="s">
        <v>3687</v>
      </c>
      <c r="B4649" s="3" t="s">
        <v>3689</v>
      </c>
      <c r="C4649" s="3">
        <v>52</v>
      </c>
      <c r="D4649" s="3">
        <v>430</v>
      </c>
      <c r="E4649" s="3">
        <v>284</v>
      </c>
      <c r="F4649" s="3">
        <v>8</v>
      </c>
      <c r="G4649" s="3">
        <v>50</v>
      </c>
      <c r="H4649" s="3" t="s">
        <v>3733</v>
      </c>
      <c r="I4649" s="16">
        <v>2</v>
      </c>
      <c r="J4649" s="3" t="b">
        <v>1</v>
      </c>
      <c r="K4649" s="3">
        <v>-1</v>
      </c>
      <c r="L4649" s="3">
        <v>-7</v>
      </c>
      <c r="M4649" s="3">
        <v>3</v>
      </c>
      <c r="N4649" s="6"/>
      <c r="O4649" s="6"/>
      <c r="P4649" s="6"/>
      <c r="Q4649" s="6"/>
      <c r="R4649" s="6"/>
      <c r="S4649" s="6"/>
      <c r="T4649" s="6"/>
      <c r="U4649" s="6"/>
    </row>
    <row r="4650" spans="1:21" x14ac:dyDescent="0.2">
      <c r="A4650" s="3" t="s">
        <v>3687</v>
      </c>
      <c r="B4650" s="3" t="s">
        <v>3689</v>
      </c>
      <c r="C4650" s="3">
        <v>52</v>
      </c>
      <c r="D4650" s="3">
        <v>430</v>
      </c>
      <c r="E4650" s="3">
        <v>282</v>
      </c>
      <c r="F4650" s="3">
        <v>8</v>
      </c>
      <c r="G4650" s="3">
        <v>51</v>
      </c>
      <c r="H4650" s="3" t="s">
        <v>3733</v>
      </c>
      <c r="I4650" s="16">
        <v>3.16</v>
      </c>
      <c r="J4650" s="3" t="b">
        <v>0</v>
      </c>
      <c r="K4650" s="3">
        <v>-1</v>
      </c>
      <c r="L4650" s="3">
        <v>-9</v>
      </c>
      <c r="M4650" s="3">
        <v>3</v>
      </c>
      <c r="N4650" s="6"/>
      <c r="O4650" s="6"/>
      <c r="P4650" s="6"/>
      <c r="Q4650" s="6"/>
      <c r="R4650" s="6"/>
      <c r="S4650" s="6"/>
      <c r="T4650" s="6"/>
      <c r="U4650" s="6"/>
    </row>
    <row r="4651" spans="1:21" x14ac:dyDescent="0.2">
      <c r="A4651" s="3" t="s">
        <v>3687</v>
      </c>
      <c r="B4651" s="3" t="s">
        <v>3689</v>
      </c>
      <c r="C4651" s="3">
        <v>52</v>
      </c>
      <c r="D4651" s="3">
        <v>427</v>
      </c>
      <c r="E4651" s="3">
        <v>283</v>
      </c>
      <c r="F4651" s="3">
        <v>8</v>
      </c>
      <c r="G4651" s="3">
        <v>52</v>
      </c>
      <c r="H4651" s="3" t="s">
        <v>3733</v>
      </c>
      <c r="I4651" s="16">
        <v>1.73</v>
      </c>
      <c r="J4651" s="3" t="b">
        <v>1</v>
      </c>
      <c r="K4651" s="3">
        <v>-4</v>
      </c>
      <c r="L4651" s="3">
        <v>-8</v>
      </c>
      <c r="M4651" s="3">
        <v>3</v>
      </c>
      <c r="N4651" s="6"/>
      <c r="O4651" s="6"/>
      <c r="P4651" s="6"/>
      <c r="Q4651" s="6"/>
      <c r="R4651" s="6"/>
      <c r="S4651" s="6"/>
      <c r="T4651" s="6"/>
      <c r="U4651" s="6"/>
    </row>
    <row r="4652" spans="1:21" x14ac:dyDescent="0.2">
      <c r="A4652" s="3" t="s">
        <v>3687</v>
      </c>
      <c r="B4652" s="3" t="s">
        <v>3689</v>
      </c>
      <c r="C4652" s="3">
        <v>52</v>
      </c>
      <c r="D4652" s="3">
        <v>428</v>
      </c>
      <c r="E4652" s="3">
        <v>282</v>
      </c>
      <c r="F4652" s="3">
        <v>7</v>
      </c>
      <c r="G4652" s="3">
        <v>53</v>
      </c>
      <c r="H4652" s="3" t="s">
        <v>3733</v>
      </c>
      <c r="I4652" s="16">
        <v>2</v>
      </c>
      <c r="J4652" s="3" t="b">
        <v>1</v>
      </c>
      <c r="K4652" s="3">
        <v>-3</v>
      </c>
      <c r="L4652" s="3">
        <v>-9</v>
      </c>
      <c r="M4652" s="3">
        <v>2</v>
      </c>
      <c r="N4652" s="6"/>
      <c r="O4652" s="6"/>
      <c r="P4652" s="6"/>
      <c r="Q4652" s="6"/>
      <c r="R4652" s="6"/>
      <c r="S4652" s="6"/>
      <c r="T4652" s="6"/>
      <c r="U4652" s="6"/>
    </row>
    <row r="4653" spans="1:21" x14ac:dyDescent="0.2">
      <c r="A4653" s="3" t="s">
        <v>3687</v>
      </c>
      <c r="B4653" s="3" t="s">
        <v>3689</v>
      </c>
      <c r="C4653" s="3">
        <v>52</v>
      </c>
      <c r="D4653" s="3">
        <v>430</v>
      </c>
      <c r="E4653" s="3">
        <v>282</v>
      </c>
      <c r="F4653" s="3">
        <v>7</v>
      </c>
      <c r="G4653" s="3">
        <v>54</v>
      </c>
      <c r="H4653" s="3" t="s">
        <v>3733</v>
      </c>
      <c r="I4653" s="16">
        <v>2.4500000000000002</v>
      </c>
      <c r="J4653" s="3" t="b">
        <v>0</v>
      </c>
      <c r="K4653" s="3">
        <v>-1</v>
      </c>
      <c r="L4653" s="3">
        <v>-9</v>
      </c>
      <c r="M4653" s="3">
        <v>2</v>
      </c>
      <c r="N4653" s="6"/>
      <c r="O4653" s="6"/>
      <c r="P4653" s="6"/>
      <c r="Q4653" s="6"/>
      <c r="R4653" s="6"/>
      <c r="S4653" s="6"/>
      <c r="T4653" s="6"/>
      <c r="U4653" s="6"/>
    </row>
    <row r="4654" spans="1:21" x14ac:dyDescent="0.2">
      <c r="A4654" s="3" t="s">
        <v>3687</v>
      </c>
      <c r="B4654" s="3" t="s">
        <v>3689</v>
      </c>
      <c r="C4654" s="3">
        <v>52</v>
      </c>
      <c r="D4654" s="3">
        <v>431</v>
      </c>
      <c r="E4654" s="3">
        <v>281</v>
      </c>
      <c r="F4654" s="3">
        <v>5</v>
      </c>
      <c r="G4654" s="3">
        <v>55</v>
      </c>
      <c r="H4654" s="3" t="s">
        <v>3733</v>
      </c>
      <c r="I4654" s="16">
        <v>2</v>
      </c>
      <c r="J4654" s="3" t="b">
        <v>1</v>
      </c>
      <c r="K4654" s="3">
        <v>0</v>
      </c>
      <c r="L4654" s="3">
        <v>-10</v>
      </c>
      <c r="M4654" s="3">
        <v>0</v>
      </c>
      <c r="N4654" s="6"/>
      <c r="O4654" s="6"/>
      <c r="P4654" s="6"/>
      <c r="Q4654" s="6"/>
      <c r="R4654" s="6"/>
      <c r="S4654" s="6"/>
      <c r="T4654" s="6"/>
      <c r="U4654" s="6"/>
    </row>
    <row r="4655" spans="1:21" x14ac:dyDescent="0.2">
      <c r="A4655" s="3" t="s">
        <v>3687</v>
      </c>
      <c r="B4655" s="3" t="s">
        <v>3689</v>
      </c>
      <c r="C4655" s="3">
        <v>52</v>
      </c>
      <c r="D4655" s="3">
        <v>433</v>
      </c>
      <c r="E4655" s="3">
        <v>281</v>
      </c>
      <c r="F4655" s="3">
        <v>5</v>
      </c>
      <c r="G4655" s="3">
        <v>56</v>
      </c>
      <c r="H4655" s="3" t="s">
        <v>3733</v>
      </c>
      <c r="I4655" s="16">
        <v>1</v>
      </c>
      <c r="J4655" s="3" t="b">
        <v>1</v>
      </c>
      <c r="K4655" s="3">
        <v>2</v>
      </c>
      <c r="L4655" s="3">
        <v>-10</v>
      </c>
      <c r="M4655" s="3">
        <v>0</v>
      </c>
      <c r="N4655" s="6"/>
      <c r="O4655" s="6"/>
      <c r="P4655" s="6"/>
      <c r="Q4655" s="6"/>
      <c r="R4655" s="6"/>
      <c r="S4655" s="6"/>
      <c r="T4655" s="6"/>
      <c r="U4655" s="6"/>
    </row>
    <row r="4656" spans="1:21" x14ac:dyDescent="0.2">
      <c r="A4656" s="3" t="s">
        <v>3687</v>
      </c>
      <c r="B4656" s="3" t="s">
        <v>3689</v>
      </c>
      <c r="C4656" s="3">
        <v>52</v>
      </c>
      <c r="D4656" s="3">
        <v>433</v>
      </c>
      <c r="E4656" s="3">
        <v>281</v>
      </c>
      <c r="F4656" s="3">
        <v>4</v>
      </c>
      <c r="G4656" s="3">
        <v>57</v>
      </c>
      <c r="H4656" s="3" t="s">
        <v>3733</v>
      </c>
      <c r="I4656" s="16">
        <v>1</v>
      </c>
      <c r="J4656" s="3" t="b">
        <v>1</v>
      </c>
      <c r="K4656" s="3">
        <v>2</v>
      </c>
      <c r="L4656" s="3">
        <v>-10</v>
      </c>
      <c r="M4656" s="3">
        <v>-1</v>
      </c>
      <c r="N4656" s="6"/>
      <c r="O4656" s="6"/>
      <c r="P4656" s="6"/>
      <c r="Q4656" s="6"/>
      <c r="R4656" s="6"/>
      <c r="S4656" s="6"/>
      <c r="T4656" s="6"/>
      <c r="U4656" s="6"/>
    </row>
    <row r="4657" spans="1:21" x14ac:dyDescent="0.2">
      <c r="A4657" s="3" t="s">
        <v>3687</v>
      </c>
      <c r="B4657" s="3" t="s">
        <v>3689</v>
      </c>
      <c r="C4657" s="3">
        <v>52</v>
      </c>
      <c r="D4657" s="3">
        <v>433</v>
      </c>
      <c r="E4657" s="3">
        <v>282</v>
      </c>
      <c r="F4657" s="3">
        <v>4</v>
      </c>
      <c r="G4657" s="3">
        <v>58</v>
      </c>
      <c r="H4657" s="3" t="s">
        <v>3733</v>
      </c>
      <c r="I4657" s="16">
        <v>0</v>
      </c>
      <c r="J4657" s="3" t="b">
        <v>1</v>
      </c>
      <c r="K4657" s="3">
        <v>2</v>
      </c>
      <c r="L4657" s="3">
        <v>-9</v>
      </c>
      <c r="M4657" s="3">
        <v>-1</v>
      </c>
      <c r="N4657" s="6"/>
      <c r="O4657" s="6"/>
      <c r="P4657" s="6"/>
      <c r="Q4657" s="6"/>
      <c r="R4657" s="6"/>
      <c r="S4657" s="6"/>
      <c r="T4657" s="6"/>
      <c r="U4657" s="6"/>
    </row>
    <row r="4658" spans="1:21" x14ac:dyDescent="0.2">
      <c r="A4658" s="3" t="s">
        <v>3687</v>
      </c>
      <c r="B4658" s="3" t="s">
        <v>3689</v>
      </c>
      <c r="C4658" s="3">
        <v>52</v>
      </c>
      <c r="D4658" s="3">
        <v>433</v>
      </c>
      <c r="E4658" s="3">
        <v>282</v>
      </c>
      <c r="F4658" s="3">
        <v>4</v>
      </c>
      <c r="G4658" s="3">
        <v>59</v>
      </c>
      <c r="H4658" s="3" t="s">
        <v>3733</v>
      </c>
      <c r="I4658" s="16">
        <v>1</v>
      </c>
      <c r="J4658" s="3" t="b">
        <v>1</v>
      </c>
      <c r="K4658" s="3">
        <v>2</v>
      </c>
      <c r="L4658" s="3">
        <v>-9</v>
      </c>
      <c r="M4658" s="3">
        <v>-1</v>
      </c>
      <c r="N4658" s="6"/>
      <c r="O4658" s="6"/>
      <c r="P4658" s="6"/>
      <c r="Q4658" s="6"/>
      <c r="R4658" s="6"/>
      <c r="S4658" s="6"/>
      <c r="T4658" s="6"/>
      <c r="U4658" s="6"/>
    </row>
    <row r="4659" spans="1:21" x14ac:dyDescent="0.2">
      <c r="A4659" s="3" t="s">
        <v>3687</v>
      </c>
      <c r="B4659" s="3" t="s">
        <v>3689</v>
      </c>
      <c r="C4659" s="3">
        <v>52</v>
      </c>
      <c r="D4659" s="3">
        <v>433</v>
      </c>
      <c r="E4659" s="3">
        <v>282</v>
      </c>
      <c r="F4659" s="3">
        <v>5</v>
      </c>
      <c r="G4659" s="3">
        <v>60</v>
      </c>
      <c r="H4659" s="3" t="s">
        <v>3733</v>
      </c>
      <c r="I4659" s="16">
        <v>1.41</v>
      </c>
      <c r="J4659" s="3" t="b">
        <v>1</v>
      </c>
      <c r="K4659" s="3">
        <v>2</v>
      </c>
      <c r="L4659" s="3">
        <v>-9</v>
      </c>
      <c r="M4659" s="3">
        <v>0</v>
      </c>
      <c r="N4659" s="6"/>
      <c r="O4659" s="6"/>
      <c r="P4659" s="6"/>
      <c r="Q4659" s="6"/>
      <c r="R4659" s="6"/>
      <c r="S4659" s="6"/>
      <c r="T4659" s="6"/>
      <c r="U4659" s="6"/>
    </row>
    <row r="4660" spans="1:21" x14ac:dyDescent="0.2">
      <c r="A4660" s="3" t="s">
        <v>3687</v>
      </c>
      <c r="B4660" s="3" t="s">
        <v>3689</v>
      </c>
      <c r="C4660" s="3">
        <v>52</v>
      </c>
      <c r="D4660" s="3">
        <v>432</v>
      </c>
      <c r="E4660" s="3">
        <v>282</v>
      </c>
      <c r="F4660" s="3">
        <v>6</v>
      </c>
      <c r="G4660" s="3">
        <v>61</v>
      </c>
      <c r="H4660" s="3" t="s">
        <v>3733</v>
      </c>
      <c r="I4660" s="16">
        <v>1.73</v>
      </c>
      <c r="J4660" s="3" t="b">
        <v>1</v>
      </c>
      <c r="K4660" s="3">
        <v>1</v>
      </c>
      <c r="L4660" s="3">
        <v>-9</v>
      </c>
      <c r="M4660" s="3">
        <v>1</v>
      </c>
      <c r="N4660" s="6"/>
      <c r="O4660" s="6"/>
      <c r="P4660" s="6"/>
      <c r="Q4660" s="6"/>
      <c r="R4660" s="6"/>
      <c r="S4660" s="6"/>
      <c r="T4660" s="6"/>
      <c r="U4660" s="6"/>
    </row>
    <row r="4661" spans="1:21" x14ac:dyDescent="0.2">
      <c r="A4661" s="3" t="s">
        <v>3687</v>
      </c>
      <c r="B4661" s="3" t="s">
        <v>3689</v>
      </c>
      <c r="C4661" s="3">
        <v>54</v>
      </c>
      <c r="D4661" s="3">
        <v>365</v>
      </c>
      <c r="E4661" s="3">
        <v>392</v>
      </c>
      <c r="F4661" s="3">
        <v>7</v>
      </c>
      <c r="G4661" s="3">
        <v>0</v>
      </c>
      <c r="H4661" s="3" t="s">
        <v>3732</v>
      </c>
      <c r="I4661" s="16"/>
      <c r="J4661" s="3" t="b">
        <v>1</v>
      </c>
      <c r="K4661" s="3">
        <v>0</v>
      </c>
      <c r="L4661" s="3">
        <v>0</v>
      </c>
      <c r="M4661" s="3">
        <v>0</v>
      </c>
      <c r="N4661" s="6"/>
      <c r="O4661" s="6"/>
      <c r="P4661" s="6"/>
      <c r="Q4661" s="6"/>
      <c r="R4661" s="6"/>
      <c r="S4661" s="6"/>
      <c r="T4661" s="6"/>
      <c r="U4661" s="6"/>
    </row>
    <row r="4662" spans="1:21" x14ac:dyDescent="0.2">
      <c r="A4662" s="3" t="s">
        <v>3687</v>
      </c>
      <c r="B4662" s="3" t="s">
        <v>3689</v>
      </c>
      <c r="C4662" s="3">
        <v>54</v>
      </c>
      <c r="D4662" s="3">
        <v>366</v>
      </c>
      <c r="E4662" s="3">
        <v>392</v>
      </c>
      <c r="F4662" s="3">
        <v>6</v>
      </c>
      <c r="G4662" s="3">
        <v>1</v>
      </c>
      <c r="H4662" s="3" t="s">
        <v>3732</v>
      </c>
      <c r="I4662" s="16">
        <v>1.41</v>
      </c>
      <c r="J4662" s="3" t="b">
        <v>1</v>
      </c>
      <c r="K4662" s="3">
        <v>1</v>
      </c>
      <c r="L4662" s="3">
        <v>0</v>
      </c>
      <c r="M4662" s="3">
        <v>-1</v>
      </c>
      <c r="N4662" s="6"/>
      <c r="O4662" s="6"/>
      <c r="P4662" s="6"/>
      <c r="Q4662" s="6"/>
      <c r="R4662" s="6"/>
      <c r="S4662" s="6"/>
      <c r="T4662" s="6"/>
      <c r="U4662" s="6"/>
    </row>
    <row r="4663" spans="1:21" x14ac:dyDescent="0.2">
      <c r="A4663" s="3" t="s">
        <v>3687</v>
      </c>
      <c r="B4663" s="3" t="s">
        <v>3689</v>
      </c>
      <c r="C4663" s="3">
        <v>54</v>
      </c>
      <c r="D4663" s="3">
        <v>366</v>
      </c>
      <c r="E4663" s="3">
        <v>391</v>
      </c>
      <c r="F4663" s="3">
        <v>5</v>
      </c>
      <c r="G4663" s="3">
        <v>2</v>
      </c>
      <c r="H4663" s="3" t="s">
        <v>3732</v>
      </c>
      <c r="I4663" s="16">
        <v>1.73</v>
      </c>
      <c r="J4663" s="3" t="b">
        <v>1</v>
      </c>
      <c r="K4663" s="3">
        <v>1</v>
      </c>
      <c r="L4663" s="3">
        <v>-1</v>
      </c>
      <c r="M4663" s="3">
        <v>-2</v>
      </c>
      <c r="N4663" s="6"/>
      <c r="O4663" s="6"/>
      <c r="P4663" s="6"/>
      <c r="Q4663" s="6"/>
      <c r="R4663" s="6"/>
      <c r="S4663" s="6"/>
      <c r="T4663" s="6"/>
      <c r="U4663" s="6"/>
    </row>
    <row r="4664" spans="1:21" x14ac:dyDescent="0.2">
      <c r="A4664" s="3" t="s">
        <v>3687</v>
      </c>
      <c r="B4664" s="3" t="s">
        <v>3689</v>
      </c>
      <c r="C4664" s="3">
        <v>54</v>
      </c>
      <c r="D4664" s="3">
        <v>367</v>
      </c>
      <c r="E4664" s="3">
        <v>392</v>
      </c>
      <c r="F4664" s="3">
        <v>4</v>
      </c>
      <c r="G4664" s="3">
        <v>3</v>
      </c>
      <c r="H4664" s="3" t="s">
        <v>3732</v>
      </c>
      <c r="I4664" s="16">
        <v>1</v>
      </c>
      <c r="J4664" s="3" t="b">
        <v>1</v>
      </c>
      <c r="K4664" s="3">
        <v>2</v>
      </c>
      <c r="L4664" s="3">
        <v>0</v>
      </c>
      <c r="M4664" s="3">
        <v>-3</v>
      </c>
      <c r="N4664" s="6"/>
      <c r="O4664" s="6"/>
      <c r="P4664" s="6"/>
      <c r="Q4664" s="6"/>
      <c r="R4664" s="6"/>
      <c r="S4664" s="6"/>
      <c r="T4664" s="6"/>
      <c r="U4664" s="6"/>
    </row>
    <row r="4665" spans="1:21" x14ac:dyDescent="0.2">
      <c r="A4665" s="3" t="s">
        <v>3687</v>
      </c>
      <c r="B4665" s="3" t="s">
        <v>3689</v>
      </c>
      <c r="C4665" s="3">
        <v>54</v>
      </c>
      <c r="D4665" s="3">
        <v>367</v>
      </c>
      <c r="E4665" s="3">
        <v>392</v>
      </c>
      <c r="F4665" s="3">
        <v>5</v>
      </c>
      <c r="G4665" s="3">
        <v>4</v>
      </c>
      <c r="H4665" s="3" t="s">
        <v>3732</v>
      </c>
      <c r="I4665" s="16">
        <v>2</v>
      </c>
      <c r="J4665" s="3" t="b">
        <v>1</v>
      </c>
      <c r="K4665" s="3">
        <v>2</v>
      </c>
      <c r="L4665" s="3">
        <v>0</v>
      </c>
      <c r="M4665" s="3">
        <v>-2</v>
      </c>
      <c r="N4665" s="6"/>
      <c r="O4665" s="6"/>
      <c r="P4665" s="6"/>
      <c r="Q4665" s="6"/>
      <c r="R4665" s="6"/>
      <c r="S4665" s="6"/>
      <c r="T4665" s="6"/>
      <c r="U4665" s="6"/>
    </row>
    <row r="4666" spans="1:21" x14ac:dyDescent="0.2">
      <c r="A4666" s="3" t="s">
        <v>3687</v>
      </c>
      <c r="B4666" s="3" t="s">
        <v>3689</v>
      </c>
      <c r="C4666" s="3">
        <v>54</v>
      </c>
      <c r="D4666" s="3">
        <v>367</v>
      </c>
      <c r="E4666" s="3">
        <v>390</v>
      </c>
      <c r="F4666" s="3">
        <v>5</v>
      </c>
      <c r="G4666" s="3">
        <v>5</v>
      </c>
      <c r="H4666" s="3" t="s">
        <v>3732</v>
      </c>
      <c r="I4666" s="16">
        <v>2.4500000000000002</v>
      </c>
      <c r="J4666" s="3" t="b">
        <v>0</v>
      </c>
      <c r="K4666" s="3">
        <v>2</v>
      </c>
      <c r="L4666" s="3">
        <v>-2</v>
      </c>
      <c r="M4666" s="3">
        <v>-2</v>
      </c>
      <c r="N4666" s="6"/>
      <c r="O4666" s="6"/>
      <c r="P4666" s="6"/>
      <c r="Q4666" s="6"/>
      <c r="R4666" s="6"/>
      <c r="S4666" s="6"/>
      <c r="T4666" s="6"/>
      <c r="U4666" s="6"/>
    </row>
    <row r="4667" spans="1:21" x14ac:dyDescent="0.2">
      <c r="A4667" s="3" t="s">
        <v>3687</v>
      </c>
      <c r="B4667" s="3" t="s">
        <v>3689</v>
      </c>
      <c r="C4667" s="3">
        <v>54</v>
      </c>
      <c r="D4667" s="3">
        <v>365</v>
      </c>
      <c r="E4667" s="3">
        <v>391</v>
      </c>
      <c r="F4667" s="3">
        <v>6</v>
      </c>
      <c r="G4667" s="3">
        <v>6</v>
      </c>
      <c r="H4667" s="3" t="s">
        <v>3732</v>
      </c>
      <c r="I4667" s="16">
        <v>1</v>
      </c>
      <c r="J4667" s="3" t="b">
        <v>1</v>
      </c>
      <c r="K4667" s="3">
        <v>0</v>
      </c>
      <c r="L4667" s="3">
        <v>-1</v>
      </c>
      <c r="M4667" s="3">
        <v>-1</v>
      </c>
      <c r="N4667" s="6"/>
      <c r="O4667" s="6"/>
      <c r="P4667" s="6"/>
      <c r="Q4667" s="6"/>
      <c r="R4667" s="6"/>
      <c r="S4667" s="6"/>
      <c r="T4667" s="6"/>
      <c r="U4667" s="6"/>
    </row>
    <row r="4668" spans="1:21" x14ac:dyDescent="0.2">
      <c r="A4668" s="3" t="s">
        <v>3687</v>
      </c>
      <c r="B4668" s="3" t="s">
        <v>3689</v>
      </c>
      <c r="C4668" s="3">
        <v>54</v>
      </c>
      <c r="D4668" s="3">
        <v>365</v>
      </c>
      <c r="E4668" s="3">
        <v>391</v>
      </c>
      <c r="F4668" s="3">
        <v>7</v>
      </c>
      <c r="G4668" s="3">
        <v>7</v>
      </c>
      <c r="H4668" s="3" t="s">
        <v>3732</v>
      </c>
      <c r="I4668" s="16">
        <v>1.73</v>
      </c>
      <c r="J4668" s="3" t="b">
        <v>1</v>
      </c>
      <c r="K4668" s="3">
        <v>0</v>
      </c>
      <c r="L4668" s="3">
        <v>-1</v>
      </c>
      <c r="M4668" s="3">
        <v>0</v>
      </c>
      <c r="N4668" s="6"/>
      <c r="O4668" s="6"/>
      <c r="P4668" s="6"/>
      <c r="Q4668" s="6"/>
      <c r="R4668" s="6"/>
      <c r="S4668" s="6"/>
      <c r="T4668" s="6"/>
      <c r="U4668" s="6"/>
    </row>
    <row r="4669" spans="1:21" x14ac:dyDescent="0.2">
      <c r="A4669" s="3" t="s">
        <v>3687</v>
      </c>
      <c r="B4669" s="3" t="s">
        <v>3689</v>
      </c>
      <c r="C4669" s="3">
        <v>54</v>
      </c>
      <c r="D4669" s="3">
        <v>364</v>
      </c>
      <c r="E4669" s="3">
        <v>390</v>
      </c>
      <c r="F4669" s="3">
        <v>8</v>
      </c>
      <c r="G4669" s="3">
        <v>8</v>
      </c>
      <c r="H4669" s="3" t="s">
        <v>3732</v>
      </c>
      <c r="I4669" s="16">
        <v>2.2400000000000002</v>
      </c>
      <c r="J4669" s="3" t="b">
        <v>0</v>
      </c>
      <c r="K4669" s="3">
        <v>-1</v>
      </c>
      <c r="L4669" s="3">
        <v>-2</v>
      </c>
      <c r="M4669" s="3">
        <v>1</v>
      </c>
      <c r="N4669" s="6"/>
      <c r="O4669" s="6"/>
      <c r="P4669" s="6"/>
      <c r="Q4669" s="6"/>
      <c r="R4669" s="6"/>
      <c r="S4669" s="6"/>
      <c r="T4669" s="6"/>
      <c r="U4669" s="6"/>
    </row>
    <row r="4670" spans="1:21" x14ac:dyDescent="0.2">
      <c r="A4670" s="3" t="s">
        <v>3687</v>
      </c>
      <c r="B4670" s="3" t="s">
        <v>3689</v>
      </c>
      <c r="C4670" s="3">
        <v>54</v>
      </c>
      <c r="D4670" s="3">
        <v>366</v>
      </c>
      <c r="E4670" s="3">
        <v>391</v>
      </c>
      <c r="F4670" s="3">
        <v>8</v>
      </c>
      <c r="G4670" s="3">
        <v>9</v>
      </c>
      <c r="H4670" s="3" t="s">
        <v>3732</v>
      </c>
      <c r="I4670" s="16">
        <v>7.68</v>
      </c>
      <c r="J4670" s="3" t="b">
        <v>0</v>
      </c>
      <c r="K4670" s="3">
        <v>1</v>
      </c>
      <c r="L4670" s="3">
        <v>-1</v>
      </c>
      <c r="M4670" s="3">
        <v>1</v>
      </c>
      <c r="N4670" s="6"/>
      <c r="O4670" s="6"/>
      <c r="P4670" s="6"/>
      <c r="Q4670" s="6"/>
      <c r="R4670" s="6"/>
      <c r="S4670" s="6"/>
      <c r="T4670" s="6"/>
      <c r="U4670" s="6"/>
    </row>
    <row r="4671" spans="1:21" x14ac:dyDescent="0.2">
      <c r="A4671" s="3" t="s">
        <v>3687</v>
      </c>
      <c r="B4671" s="3" t="s">
        <v>3689</v>
      </c>
      <c r="C4671" s="3">
        <v>54</v>
      </c>
      <c r="D4671" s="3">
        <v>359</v>
      </c>
      <c r="E4671" s="3">
        <v>390</v>
      </c>
      <c r="F4671" s="3">
        <v>11</v>
      </c>
      <c r="G4671" s="3">
        <v>10</v>
      </c>
      <c r="H4671" s="3" t="s">
        <v>3732</v>
      </c>
      <c r="I4671" s="16">
        <v>6.78</v>
      </c>
      <c r="J4671" s="3" t="b">
        <v>0</v>
      </c>
      <c r="K4671" s="3">
        <v>-6</v>
      </c>
      <c r="L4671" s="3">
        <v>-2</v>
      </c>
      <c r="M4671" s="3">
        <v>4</v>
      </c>
      <c r="N4671" s="6"/>
      <c r="O4671" s="6"/>
      <c r="P4671" s="6"/>
      <c r="Q4671" s="6"/>
      <c r="R4671" s="6"/>
      <c r="S4671" s="6"/>
      <c r="T4671" s="6"/>
      <c r="U4671" s="6"/>
    </row>
    <row r="4672" spans="1:21" x14ac:dyDescent="0.2">
      <c r="A4672" s="3" t="s">
        <v>3687</v>
      </c>
      <c r="B4672" s="3" t="s">
        <v>3689</v>
      </c>
      <c r="C4672" s="3">
        <v>54</v>
      </c>
      <c r="D4672" s="3">
        <v>365</v>
      </c>
      <c r="E4672" s="3">
        <v>391</v>
      </c>
      <c r="F4672" s="3">
        <v>8</v>
      </c>
      <c r="G4672" s="3">
        <v>11</v>
      </c>
      <c r="H4672" s="3" t="s">
        <v>3732</v>
      </c>
      <c r="I4672" s="16">
        <v>2.4500000000000002</v>
      </c>
      <c r="J4672" s="3" t="b">
        <v>0</v>
      </c>
      <c r="K4672" s="3">
        <v>0</v>
      </c>
      <c r="L4672" s="3">
        <v>-1</v>
      </c>
      <c r="M4672" s="3">
        <v>1</v>
      </c>
      <c r="N4672" s="6"/>
      <c r="O4672" s="6"/>
      <c r="P4672" s="6"/>
      <c r="Q4672" s="6"/>
      <c r="R4672" s="6"/>
      <c r="S4672" s="6"/>
      <c r="T4672" s="6"/>
      <c r="U4672" s="6"/>
    </row>
    <row r="4673" spans="1:21" x14ac:dyDescent="0.2">
      <c r="A4673" s="3" t="s">
        <v>3687</v>
      </c>
      <c r="B4673" s="3" t="s">
        <v>3689</v>
      </c>
      <c r="C4673" s="3">
        <v>54</v>
      </c>
      <c r="D4673" s="3">
        <v>367</v>
      </c>
      <c r="E4673" s="3">
        <v>390</v>
      </c>
      <c r="F4673" s="3">
        <v>7</v>
      </c>
      <c r="G4673" s="3">
        <v>12</v>
      </c>
      <c r="H4673" s="3" t="s">
        <v>3732</v>
      </c>
      <c r="I4673" s="16">
        <v>2.2400000000000002</v>
      </c>
      <c r="J4673" s="3" t="b">
        <v>0</v>
      </c>
      <c r="K4673" s="3">
        <v>2</v>
      </c>
      <c r="L4673" s="3">
        <v>-2</v>
      </c>
      <c r="M4673" s="3">
        <v>0</v>
      </c>
      <c r="N4673" s="6"/>
      <c r="O4673" s="6"/>
      <c r="P4673" s="6"/>
      <c r="Q4673" s="6"/>
      <c r="R4673" s="6"/>
      <c r="S4673" s="6"/>
      <c r="T4673" s="6"/>
      <c r="U4673" s="6"/>
    </row>
    <row r="4674" spans="1:21" x14ac:dyDescent="0.2">
      <c r="A4674" s="3" t="s">
        <v>3687</v>
      </c>
      <c r="B4674" s="3" t="s">
        <v>3689</v>
      </c>
      <c r="C4674" s="3">
        <v>54</v>
      </c>
      <c r="D4674" s="3">
        <v>365</v>
      </c>
      <c r="E4674" s="3">
        <v>391</v>
      </c>
      <c r="F4674" s="3">
        <v>7</v>
      </c>
      <c r="G4674" s="3">
        <v>13</v>
      </c>
      <c r="H4674" s="3" t="s">
        <v>3732</v>
      </c>
      <c r="I4674" s="16">
        <v>0</v>
      </c>
      <c r="J4674" s="3" t="b">
        <v>1</v>
      </c>
      <c r="K4674" s="3">
        <v>0</v>
      </c>
      <c r="L4674" s="3">
        <v>-1</v>
      </c>
      <c r="M4674" s="3">
        <v>0</v>
      </c>
      <c r="N4674" s="6"/>
      <c r="O4674" s="6"/>
      <c r="P4674" s="6"/>
      <c r="Q4674" s="6"/>
      <c r="R4674" s="6"/>
      <c r="S4674" s="6"/>
      <c r="T4674" s="6"/>
      <c r="U4674" s="6"/>
    </row>
    <row r="4675" spans="1:21" x14ac:dyDescent="0.2">
      <c r="A4675" s="3" t="s">
        <v>3687</v>
      </c>
      <c r="B4675" s="3" t="s">
        <v>3689</v>
      </c>
      <c r="C4675" s="3">
        <v>54</v>
      </c>
      <c r="D4675" s="3">
        <v>365</v>
      </c>
      <c r="E4675" s="3">
        <v>391</v>
      </c>
      <c r="F4675" s="3">
        <v>7</v>
      </c>
      <c r="G4675" s="3">
        <v>14</v>
      </c>
      <c r="H4675" s="3" t="s">
        <v>3732</v>
      </c>
      <c r="I4675" s="16">
        <v>1.73</v>
      </c>
      <c r="J4675" s="3" t="b">
        <v>1</v>
      </c>
      <c r="K4675" s="3">
        <v>0</v>
      </c>
      <c r="L4675" s="3">
        <v>-1</v>
      </c>
      <c r="M4675" s="3">
        <v>0</v>
      </c>
      <c r="N4675" s="6"/>
      <c r="O4675" s="6"/>
      <c r="P4675" s="6"/>
      <c r="Q4675" s="6"/>
      <c r="R4675" s="6"/>
      <c r="S4675" s="6"/>
      <c r="T4675" s="6"/>
      <c r="U4675" s="6"/>
    </row>
    <row r="4676" spans="1:21" x14ac:dyDescent="0.2">
      <c r="A4676" s="3" t="s">
        <v>3687</v>
      </c>
      <c r="B4676" s="3" t="s">
        <v>3689</v>
      </c>
      <c r="C4676" s="3">
        <v>54</v>
      </c>
      <c r="D4676" s="3">
        <v>366</v>
      </c>
      <c r="E4676" s="3">
        <v>390</v>
      </c>
      <c r="F4676" s="3">
        <v>6</v>
      </c>
      <c r="G4676" s="3">
        <v>15</v>
      </c>
      <c r="H4676" s="3" t="s">
        <v>3732</v>
      </c>
      <c r="I4676" s="16">
        <v>2.2400000000000002</v>
      </c>
      <c r="J4676" s="3" t="b">
        <v>0</v>
      </c>
      <c r="K4676" s="3">
        <v>1</v>
      </c>
      <c r="L4676" s="3">
        <v>-2</v>
      </c>
      <c r="M4676" s="3">
        <v>-1</v>
      </c>
      <c r="N4676" s="6"/>
      <c r="O4676" s="6"/>
      <c r="P4676" s="6"/>
      <c r="Q4676" s="6"/>
      <c r="R4676" s="6"/>
      <c r="S4676" s="6"/>
      <c r="T4676" s="6"/>
      <c r="U4676" s="6"/>
    </row>
    <row r="4677" spans="1:21" x14ac:dyDescent="0.2">
      <c r="A4677" s="3" t="s">
        <v>3687</v>
      </c>
      <c r="B4677" s="3" t="s">
        <v>3689</v>
      </c>
      <c r="C4677" s="3">
        <v>54</v>
      </c>
      <c r="D4677" s="3">
        <v>368</v>
      </c>
      <c r="E4677" s="3">
        <v>390</v>
      </c>
      <c r="F4677" s="3">
        <v>5</v>
      </c>
      <c r="G4677" s="3">
        <v>16</v>
      </c>
      <c r="H4677" s="3" t="s">
        <v>3732</v>
      </c>
      <c r="I4677" s="16">
        <v>3.32</v>
      </c>
      <c r="J4677" s="3" t="b">
        <v>0</v>
      </c>
      <c r="K4677" s="3">
        <v>3</v>
      </c>
      <c r="L4677" s="3">
        <v>-2</v>
      </c>
      <c r="M4677" s="3">
        <v>-2</v>
      </c>
      <c r="N4677" s="6"/>
      <c r="O4677" s="6"/>
      <c r="P4677" s="6"/>
      <c r="Q4677" s="6"/>
      <c r="R4677" s="6"/>
      <c r="S4677" s="6"/>
      <c r="T4677" s="6"/>
      <c r="U4677" s="6"/>
    </row>
    <row r="4678" spans="1:21" x14ac:dyDescent="0.2">
      <c r="A4678" s="3" t="s">
        <v>3687</v>
      </c>
      <c r="B4678" s="3" t="s">
        <v>3689</v>
      </c>
      <c r="C4678" s="3">
        <v>54</v>
      </c>
      <c r="D4678" s="3">
        <v>365</v>
      </c>
      <c r="E4678" s="3">
        <v>391</v>
      </c>
      <c r="F4678" s="3">
        <v>6</v>
      </c>
      <c r="G4678" s="3">
        <v>17</v>
      </c>
      <c r="H4678" s="3" t="s">
        <v>3732</v>
      </c>
      <c r="I4678" s="16">
        <v>2</v>
      </c>
      <c r="J4678" s="3" t="b">
        <v>1</v>
      </c>
      <c r="K4678" s="3">
        <v>0</v>
      </c>
      <c r="L4678" s="3">
        <v>-1</v>
      </c>
      <c r="M4678" s="3">
        <v>-1</v>
      </c>
      <c r="N4678" s="6"/>
      <c r="O4678" s="6"/>
      <c r="P4678" s="6"/>
      <c r="Q4678" s="6"/>
      <c r="R4678" s="6"/>
      <c r="S4678" s="6"/>
      <c r="T4678" s="6"/>
      <c r="U4678" s="6"/>
    </row>
    <row r="4679" spans="1:21" x14ac:dyDescent="0.2">
      <c r="A4679" s="3" t="s">
        <v>3687</v>
      </c>
      <c r="B4679" s="3" t="s">
        <v>3689</v>
      </c>
      <c r="C4679" s="3">
        <v>54</v>
      </c>
      <c r="D4679" s="3">
        <v>367</v>
      </c>
      <c r="E4679" s="3">
        <v>391</v>
      </c>
      <c r="F4679" s="3">
        <v>6</v>
      </c>
      <c r="G4679" s="3">
        <v>18</v>
      </c>
      <c r="H4679" s="3" t="s">
        <v>3732</v>
      </c>
      <c r="I4679" s="16">
        <v>2.2400000000000002</v>
      </c>
      <c r="J4679" s="3" t="b">
        <v>0</v>
      </c>
      <c r="K4679" s="3">
        <v>2</v>
      </c>
      <c r="L4679" s="3">
        <v>-1</v>
      </c>
      <c r="M4679" s="3">
        <v>-1</v>
      </c>
      <c r="N4679" s="6"/>
      <c r="O4679" s="6"/>
      <c r="P4679" s="6"/>
      <c r="Q4679" s="6"/>
      <c r="R4679" s="6"/>
      <c r="S4679" s="6"/>
      <c r="T4679" s="6"/>
      <c r="U4679" s="6"/>
    </row>
    <row r="4680" spans="1:21" x14ac:dyDescent="0.2">
      <c r="A4680" s="3" t="s">
        <v>3687</v>
      </c>
      <c r="B4680" s="3" t="s">
        <v>3689</v>
      </c>
      <c r="C4680" s="3">
        <v>54</v>
      </c>
      <c r="D4680" s="3">
        <v>368</v>
      </c>
      <c r="E4680" s="3">
        <v>389</v>
      </c>
      <c r="F4680" s="3">
        <v>6</v>
      </c>
      <c r="G4680" s="3">
        <v>19</v>
      </c>
      <c r="H4680" s="3" t="s">
        <v>3732</v>
      </c>
      <c r="I4680" s="16">
        <v>3</v>
      </c>
      <c r="J4680" s="3" t="b">
        <v>0</v>
      </c>
      <c r="K4680" s="3">
        <v>3</v>
      </c>
      <c r="L4680" s="3">
        <v>-3</v>
      </c>
      <c r="M4680" s="3">
        <v>-1</v>
      </c>
      <c r="N4680" s="6"/>
      <c r="O4680" s="6"/>
      <c r="P4680" s="6"/>
      <c r="Q4680" s="6"/>
      <c r="R4680" s="6"/>
      <c r="S4680" s="6"/>
      <c r="T4680" s="6"/>
      <c r="U4680" s="6"/>
    </row>
    <row r="4681" spans="1:21" x14ac:dyDescent="0.2">
      <c r="A4681" s="3" t="s">
        <v>3687</v>
      </c>
      <c r="B4681" s="3" t="s">
        <v>3689</v>
      </c>
      <c r="C4681" s="3">
        <v>54</v>
      </c>
      <c r="D4681" s="3">
        <v>366</v>
      </c>
      <c r="E4681" s="3">
        <v>391</v>
      </c>
      <c r="F4681" s="3">
        <v>7</v>
      </c>
      <c r="G4681" s="3">
        <v>20</v>
      </c>
      <c r="H4681" s="3" t="s">
        <v>3732</v>
      </c>
      <c r="I4681" s="16">
        <v>1</v>
      </c>
      <c r="J4681" s="3" t="b">
        <v>1</v>
      </c>
      <c r="K4681" s="3">
        <v>1</v>
      </c>
      <c r="L4681" s="3">
        <v>-1</v>
      </c>
      <c r="M4681" s="3">
        <v>0</v>
      </c>
      <c r="N4681" s="6"/>
      <c r="O4681" s="6"/>
      <c r="P4681" s="6"/>
      <c r="Q4681" s="6"/>
      <c r="R4681" s="6"/>
      <c r="S4681" s="6"/>
      <c r="T4681" s="6"/>
      <c r="U4681" s="6"/>
    </row>
    <row r="4682" spans="1:21" x14ac:dyDescent="0.2">
      <c r="A4682" s="3" t="s">
        <v>3687</v>
      </c>
      <c r="B4682" s="3" t="s">
        <v>3689</v>
      </c>
      <c r="C4682" s="3">
        <v>54</v>
      </c>
      <c r="D4682" s="3">
        <v>366</v>
      </c>
      <c r="E4682" s="3">
        <v>391</v>
      </c>
      <c r="F4682" s="3">
        <v>8</v>
      </c>
      <c r="G4682" s="3">
        <v>21</v>
      </c>
      <c r="H4682" s="3" t="s">
        <v>3732</v>
      </c>
      <c r="I4682" s="16">
        <v>2.4500000000000002</v>
      </c>
      <c r="J4682" s="3" t="b">
        <v>0</v>
      </c>
      <c r="K4682" s="3">
        <v>1</v>
      </c>
      <c r="L4682" s="3">
        <v>-1</v>
      </c>
      <c r="M4682" s="3">
        <v>1</v>
      </c>
      <c r="N4682" s="6"/>
      <c r="O4682" s="6"/>
      <c r="P4682" s="6"/>
      <c r="Q4682" s="6"/>
      <c r="R4682" s="6"/>
      <c r="S4682" s="6"/>
      <c r="T4682" s="6"/>
      <c r="U4682" s="6"/>
    </row>
    <row r="4683" spans="1:21" x14ac:dyDescent="0.2">
      <c r="A4683" s="3" t="s">
        <v>3687</v>
      </c>
      <c r="B4683" s="3" t="s">
        <v>3689</v>
      </c>
      <c r="C4683" s="3">
        <v>54</v>
      </c>
      <c r="D4683" s="3">
        <v>364</v>
      </c>
      <c r="E4683" s="3">
        <v>390</v>
      </c>
      <c r="F4683" s="3">
        <v>9</v>
      </c>
      <c r="G4683" s="3">
        <v>22</v>
      </c>
      <c r="H4683" s="3" t="s">
        <v>3732</v>
      </c>
      <c r="I4683" s="16">
        <v>2</v>
      </c>
      <c r="J4683" s="3" t="b">
        <v>1</v>
      </c>
      <c r="K4683" s="3">
        <v>-1</v>
      </c>
      <c r="L4683" s="3">
        <v>-2</v>
      </c>
      <c r="M4683" s="3">
        <v>2</v>
      </c>
      <c r="N4683" s="6"/>
      <c r="O4683" s="6"/>
      <c r="P4683" s="6"/>
      <c r="Q4683" s="6"/>
      <c r="R4683" s="6"/>
      <c r="S4683" s="6"/>
      <c r="T4683" s="6"/>
      <c r="U4683" s="6"/>
    </row>
    <row r="4684" spans="1:21" x14ac:dyDescent="0.2">
      <c r="A4684" s="3" t="s">
        <v>3687</v>
      </c>
      <c r="B4684" s="3" t="s">
        <v>3689</v>
      </c>
      <c r="C4684" s="3">
        <v>54</v>
      </c>
      <c r="D4684" s="3">
        <v>364</v>
      </c>
      <c r="E4684" s="3">
        <v>392</v>
      </c>
      <c r="F4684" s="3">
        <v>9</v>
      </c>
      <c r="G4684" s="3">
        <v>23</v>
      </c>
      <c r="H4684" s="3" t="s">
        <v>3732</v>
      </c>
      <c r="I4684" s="16">
        <v>1.73</v>
      </c>
      <c r="J4684" s="3" t="b">
        <v>1</v>
      </c>
      <c r="K4684" s="3">
        <v>-1</v>
      </c>
      <c r="L4684" s="3">
        <v>0</v>
      </c>
      <c r="M4684" s="3">
        <v>2</v>
      </c>
      <c r="N4684" s="6"/>
      <c r="O4684" s="6"/>
      <c r="P4684" s="6"/>
      <c r="Q4684" s="6"/>
      <c r="R4684" s="6"/>
      <c r="S4684" s="6"/>
      <c r="T4684" s="6"/>
      <c r="U4684" s="6"/>
    </row>
    <row r="4685" spans="1:21" x14ac:dyDescent="0.2">
      <c r="A4685" s="3" t="s">
        <v>3687</v>
      </c>
      <c r="B4685" s="3" t="s">
        <v>3689</v>
      </c>
      <c r="C4685" s="3">
        <v>54</v>
      </c>
      <c r="D4685" s="3">
        <v>365</v>
      </c>
      <c r="E4685" s="3">
        <v>391</v>
      </c>
      <c r="F4685" s="3">
        <v>8</v>
      </c>
      <c r="G4685" s="3">
        <v>24</v>
      </c>
      <c r="H4685" s="3" t="s">
        <v>3732</v>
      </c>
      <c r="I4685" s="16">
        <v>1</v>
      </c>
      <c r="J4685" s="3" t="b">
        <v>1</v>
      </c>
      <c r="K4685" s="3">
        <v>0</v>
      </c>
      <c r="L4685" s="3">
        <v>-1</v>
      </c>
      <c r="M4685" s="3">
        <v>1</v>
      </c>
      <c r="N4685" s="6"/>
      <c r="O4685" s="6"/>
      <c r="P4685" s="6"/>
      <c r="Q4685" s="6"/>
      <c r="R4685" s="6"/>
      <c r="S4685" s="6"/>
      <c r="T4685" s="6"/>
      <c r="U4685" s="6"/>
    </row>
    <row r="4686" spans="1:21" x14ac:dyDescent="0.2">
      <c r="A4686" s="3" t="s">
        <v>3687</v>
      </c>
      <c r="B4686" s="3" t="s">
        <v>3689</v>
      </c>
      <c r="C4686" s="3">
        <v>54</v>
      </c>
      <c r="D4686" s="3">
        <v>366</v>
      </c>
      <c r="E4686" s="3">
        <v>391</v>
      </c>
      <c r="F4686" s="3">
        <v>8</v>
      </c>
      <c r="G4686" s="3">
        <v>25</v>
      </c>
      <c r="H4686" s="3" t="s">
        <v>3732</v>
      </c>
      <c r="I4686" s="16">
        <v>1.73</v>
      </c>
      <c r="J4686" s="3" t="b">
        <v>1</v>
      </c>
      <c r="K4686" s="3">
        <v>1</v>
      </c>
      <c r="L4686" s="3">
        <v>-1</v>
      </c>
      <c r="M4686" s="3">
        <v>1</v>
      </c>
      <c r="N4686" s="6"/>
      <c r="O4686" s="6"/>
      <c r="P4686" s="6"/>
      <c r="Q4686" s="6"/>
      <c r="R4686" s="6"/>
      <c r="S4686" s="6"/>
      <c r="T4686" s="6"/>
      <c r="U4686" s="6"/>
    </row>
    <row r="4687" spans="1:21" x14ac:dyDescent="0.2">
      <c r="A4687" s="3" t="s">
        <v>3687</v>
      </c>
      <c r="B4687" s="3" t="s">
        <v>3689</v>
      </c>
      <c r="C4687" s="3">
        <v>54</v>
      </c>
      <c r="D4687" s="3">
        <v>365</v>
      </c>
      <c r="E4687" s="3">
        <v>390</v>
      </c>
      <c r="F4687" s="3">
        <v>7</v>
      </c>
      <c r="G4687" s="3">
        <v>26</v>
      </c>
      <c r="H4687" s="3" t="s">
        <v>3732</v>
      </c>
      <c r="I4687" s="16">
        <v>2.2400000000000002</v>
      </c>
      <c r="J4687" s="3" t="b">
        <v>0</v>
      </c>
      <c r="K4687" s="3">
        <v>0</v>
      </c>
      <c r="L4687" s="3">
        <v>-2</v>
      </c>
      <c r="M4687" s="3">
        <v>0</v>
      </c>
      <c r="N4687" s="6"/>
      <c r="O4687" s="6"/>
      <c r="P4687" s="6"/>
      <c r="Q4687" s="6"/>
      <c r="R4687" s="6"/>
      <c r="S4687" s="6"/>
      <c r="T4687" s="6"/>
      <c r="U4687" s="6"/>
    </row>
    <row r="4688" spans="1:21" x14ac:dyDescent="0.2">
      <c r="A4688" s="3" t="s">
        <v>3687</v>
      </c>
      <c r="B4688" s="3" t="s">
        <v>3689</v>
      </c>
      <c r="C4688" s="3">
        <v>54</v>
      </c>
      <c r="D4688" s="3">
        <v>367</v>
      </c>
      <c r="E4688" s="3">
        <v>390</v>
      </c>
      <c r="F4688" s="3">
        <v>6</v>
      </c>
      <c r="G4688" s="3">
        <v>27</v>
      </c>
      <c r="H4688" s="3" t="s">
        <v>3732</v>
      </c>
      <c r="I4688" s="16">
        <v>2.4500000000000002</v>
      </c>
      <c r="J4688" s="3" t="b">
        <v>0</v>
      </c>
      <c r="K4688" s="3">
        <v>2</v>
      </c>
      <c r="L4688" s="3">
        <v>-2</v>
      </c>
      <c r="M4688" s="3">
        <v>-1</v>
      </c>
      <c r="N4688" s="6"/>
      <c r="O4688" s="6"/>
      <c r="P4688" s="6"/>
      <c r="Q4688" s="6"/>
      <c r="R4688" s="6"/>
      <c r="S4688" s="6"/>
      <c r="T4688" s="6"/>
      <c r="U4688" s="6"/>
    </row>
    <row r="4689" spans="1:21" x14ac:dyDescent="0.2">
      <c r="A4689" s="3" t="s">
        <v>3687</v>
      </c>
      <c r="B4689" s="3" t="s">
        <v>3689</v>
      </c>
      <c r="C4689" s="3">
        <v>54</v>
      </c>
      <c r="D4689" s="3">
        <v>368</v>
      </c>
      <c r="E4689" s="3">
        <v>389</v>
      </c>
      <c r="F4689" s="3">
        <v>4</v>
      </c>
      <c r="G4689" s="3">
        <v>28</v>
      </c>
      <c r="H4689" s="3" t="s">
        <v>3732</v>
      </c>
      <c r="I4689" s="16">
        <v>1</v>
      </c>
      <c r="J4689" s="3" t="b">
        <v>1</v>
      </c>
      <c r="K4689" s="3">
        <v>3</v>
      </c>
      <c r="L4689" s="3">
        <v>-3</v>
      </c>
      <c r="M4689" s="3">
        <v>-3</v>
      </c>
      <c r="N4689" s="6"/>
      <c r="O4689" s="6"/>
      <c r="P4689" s="6"/>
      <c r="Q4689" s="6"/>
      <c r="R4689" s="6"/>
      <c r="S4689" s="6"/>
      <c r="T4689" s="6"/>
      <c r="U4689" s="6"/>
    </row>
    <row r="4690" spans="1:21" x14ac:dyDescent="0.2">
      <c r="A4690" s="3" t="s">
        <v>3687</v>
      </c>
      <c r="B4690" s="3" t="s">
        <v>3689</v>
      </c>
      <c r="C4690" s="3">
        <v>54</v>
      </c>
      <c r="D4690" s="3">
        <v>369</v>
      </c>
      <c r="E4690" s="3">
        <v>389</v>
      </c>
      <c r="F4690" s="3">
        <v>4</v>
      </c>
      <c r="G4690" s="3">
        <v>29</v>
      </c>
      <c r="H4690" s="3" t="s">
        <v>3732</v>
      </c>
      <c r="I4690" s="16">
        <v>0</v>
      </c>
      <c r="J4690" s="3" t="b">
        <v>1</v>
      </c>
      <c r="K4690" s="3">
        <v>4</v>
      </c>
      <c r="L4690" s="3">
        <v>-3</v>
      </c>
      <c r="M4690" s="3">
        <v>-3</v>
      </c>
      <c r="N4690" s="6"/>
      <c r="O4690" s="6"/>
      <c r="P4690" s="6"/>
      <c r="Q4690" s="6"/>
      <c r="R4690" s="6"/>
      <c r="S4690" s="6"/>
      <c r="T4690" s="6"/>
      <c r="U4690" s="6"/>
    </row>
    <row r="4691" spans="1:21" x14ac:dyDescent="0.2">
      <c r="A4691" s="3" t="s">
        <v>3687</v>
      </c>
      <c r="B4691" s="3" t="s">
        <v>3689</v>
      </c>
      <c r="C4691" s="3">
        <v>54</v>
      </c>
      <c r="D4691" s="3">
        <v>369</v>
      </c>
      <c r="E4691" s="3">
        <v>389</v>
      </c>
      <c r="F4691" s="3">
        <v>4</v>
      </c>
      <c r="G4691" s="3">
        <v>30</v>
      </c>
      <c r="H4691" s="3" t="s">
        <v>3732</v>
      </c>
      <c r="I4691" s="16">
        <v>1</v>
      </c>
      <c r="J4691" s="3" t="b">
        <v>1</v>
      </c>
      <c r="K4691" s="3">
        <v>4</v>
      </c>
      <c r="L4691" s="3">
        <v>-3</v>
      </c>
      <c r="M4691" s="3">
        <v>-3</v>
      </c>
      <c r="N4691" s="6"/>
      <c r="O4691" s="6"/>
      <c r="P4691" s="6"/>
      <c r="Q4691" s="6"/>
      <c r="R4691" s="6"/>
      <c r="S4691" s="6"/>
      <c r="T4691" s="6"/>
      <c r="U4691" s="6"/>
    </row>
    <row r="4692" spans="1:21" x14ac:dyDescent="0.2">
      <c r="A4692" s="3" t="s">
        <v>3687</v>
      </c>
      <c r="B4692" s="3" t="s">
        <v>3689</v>
      </c>
      <c r="C4692" s="3">
        <v>54</v>
      </c>
      <c r="D4692" s="3">
        <v>368</v>
      </c>
      <c r="E4692" s="3">
        <v>389</v>
      </c>
      <c r="F4692" s="3">
        <v>4</v>
      </c>
      <c r="G4692" s="3">
        <v>31</v>
      </c>
      <c r="H4692" s="3" t="s">
        <v>3732</v>
      </c>
      <c r="I4692" s="16">
        <v>1</v>
      </c>
      <c r="J4692" s="3" t="b">
        <v>1</v>
      </c>
      <c r="K4692" s="3">
        <v>3</v>
      </c>
      <c r="L4692" s="3">
        <v>-3</v>
      </c>
      <c r="M4692" s="3">
        <v>-3</v>
      </c>
      <c r="N4692" s="6"/>
      <c r="O4692" s="6"/>
      <c r="P4692" s="6"/>
      <c r="Q4692" s="6"/>
      <c r="R4692" s="6"/>
      <c r="S4692" s="6"/>
      <c r="T4692" s="6"/>
      <c r="U4692" s="6"/>
    </row>
    <row r="4693" spans="1:21" x14ac:dyDescent="0.2">
      <c r="A4693" s="3" t="s">
        <v>3687</v>
      </c>
      <c r="B4693" s="3" t="s">
        <v>3689</v>
      </c>
      <c r="C4693" s="3">
        <v>54</v>
      </c>
      <c r="D4693" s="3">
        <v>369</v>
      </c>
      <c r="E4693" s="3">
        <v>389</v>
      </c>
      <c r="F4693" s="3">
        <v>4</v>
      </c>
      <c r="G4693" s="3">
        <v>32</v>
      </c>
      <c r="H4693" s="3" t="s">
        <v>3732</v>
      </c>
      <c r="I4693" s="16">
        <v>1</v>
      </c>
      <c r="J4693" s="3" t="b">
        <v>1</v>
      </c>
      <c r="K4693" s="3">
        <v>4</v>
      </c>
      <c r="L4693" s="3">
        <v>-3</v>
      </c>
      <c r="M4693" s="3">
        <v>-3</v>
      </c>
      <c r="N4693" s="6"/>
      <c r="O4693" s="6"/>
      <c r="P4693" s="6"/>
      <c r="Q4693" s="6"/>
      <c r="R4693" s="6"/>
      <c r="S4693" s="6"/>
      <c r="T4693" s="6"/>
      <c r="U4693" s="6"/>
    </row>
    <row r="4694" spans="1:21" x14ac:dyDescent="0.2">
      <c r="A4694" s="3" t="s">
        <v>3687</v>
      </c>
      <c r="B4694" s="3" t="s">
        <v>3689</v>
      </c>
      <c r="C4694" s="3">
        <v>54</v>
      </c>
      <c r="D4694" s="3">
        <v>369</v>
      </c>
      <c r="E4694" s="3">
        <v>390</v>
      </c>
      <c r="F4694" s="3">
        <v>4</v>
      </c>
      <c r="G4694" s="3">
        <v>33</v>
      </c>
      <c r="H4694" s="3" t="s">
        <v>3732</v>
      </c>
      <c r="I4694" s="16">
        <v>1.41</v>
      </c>
      <c r="J4694" s="3" t="b">
        <v>1</v>
      </c>
      <c r="K4694" s="3">
        <v>4</v>
      </c>
      <c r="L4694" s="3">
        <v>-2</v>
      </c>
      <c r="M4694" s="3">
        <v>-3</v>
      </c>
      <c r="N4694" s="6"/>
      <c r="O4694" s="6"/>
      <c r="P4694" s="6"/>
      <c r="Q4694" s="6"/>
      <c r="R4694" s="6"/>
      <c r="S4694" s="6"/>
      <c r="T4694" s="6"/>
      <c r="U4694" s="6"/>
    </row>
    <row r="4695" spans="1:21" x14ac:dyDescent="0.2">
      <c r="A4695" s="3" t="s">
        <v>3687</v>
      </c>
      <c r="B4695" s="3" t="s">
        <v>3689</v>
      </c>
      <c r="C4695" s="3">
        <v>54</v>
      </c>
      <c r="D4695" s="3">
        <v>368</v>
      </c>
      <c r="E4695" s="3">
        <v>390</v>
      </c>
      <c r="F4695" s="3">
        <v>5</v>
      </c>
      <c r="G4695" s="3">
        <v>34</v>
      </c>
      <c r="H4695" s="3" t="s">
        <v>3732</v>
      </c>
      <c r="I4695" s="16">
        <v>0</v>
      </c>
      <c r="J4695" s="3" t="b">
        <v>1</v>
      </c>
      <c r="K4695" s="3">
        <v>3</v>
      </c>
      <c r="L4695" s="3">
        <v>-2</v>
      </c>
      <c r="M4695" s="3">
        <v>-2</v>
      </c>
      <c r="N4695" s="6"/>
      <c r="O4695" s="6"/>
      <c r="P4695" s="6"/>
      <c r="Q4695" s="6"/>
      <c r="R4695" s="6"/>
      <c r="S4695" s="6"/>
      <c r="T4695" s="6"/>
      <c r="U4695" s="6"/>
    </row>
    <row r="4696" spans="1:21" x14ac:dyDescent="0.2">
      <c r="A4696" s="3" t="s">
        <v>3687</v>
      </c>
      <c r="B4696" s="3" t="s">
        <v>3689</v>
      </c>
      <c r="C4696" s="3">
        <v>54</v>
      </c>
      <c r="D4696" s="3">
        <v>368</v>
      </c>
      <c r="E4696" s="3">
        <v>390</v>
      </c>
      <c r="F4696" s="3">
        <v>5</v>
      </c>
      <c r="G4696" s="3">
        <v>35</v>
      </c>
      <c r="H4696" s="3" t="s">
        <v>3732</v>
      </c>
      <c r="I4696" s="16">
        <v>1.41</v>
      </c>
      <c r="J4696" s="3" t="b">
        <v>1</v>
      </c>
      <c r="K4696" s="3">
        <v>3</v>
      </c>
      <c r="L4696" s="3">
        <v>-2</v>
      </c>
      <c r="M4696" s="3">
        <v>-2</v>
      </c>
      <c r="N4696" s="6"/>
      <c r="O4696" s="6"/>
      <c r="P4696" s="6"/>
      <c r="Q4696" s="6"/>
      <c r="R4696" s="6"/>
      <c r="S4696" s="6"/>
      <c r="T4696" s="6"/>
      <c r="U4696" s="6"/>
    </row>
    <row r="4697" spans="1:21" x14ac:dyDescent="0.2">
      <c r="A4697" s="3" t="s">
        <v>3687</v>
      </c>
      <c r="B4697" s="3" t="s">
        <v>3689</v>
      </c>
      <c r="C4697" s="3">
        <v>54</v>
      </c>
      <c r="D4697" s="3">
        <v>368</v>
      </c>
      <c r="E4697" s="3">
        <v>389</v>
      </c>
      <c r="F4697" s="3">
        <v>6</v>
      </c>
      <c r="G4697" s="3">
        <v>36</v>
      </c>
      <c r="H4697" s="3" t="s">
        <v>3732</v>
      </c>
      <c r="I4697" s="16">
        <v>1.73</v>
      </c>
      <c r="J4697" s="3" t="b">
        <v>1</v>
      </c>
      <c r="K4697" s="3">
        <v>3</v>
      </c>
      <c r="L4697" s="3">
        <v>-3</v>
      </c>
      <c r="M4697" s="3">
        <v>-1</v>
      </c>
      <c r="N4697" s="6"/>
      <c r="O4697" s="6"/>
      <c r="P4697" s="6"/>
      <c r="Q4697" s="6"/>
      <c r="R4697" s="6"/>
      <c r="S4697" s="6"/>
      <c r="T4697" s="6"/>
      <c r="U4697" s="6"/>
    </row>
    <row r="4698" spans="1:21" x14ac:dyDescent="0.2">
      <c r="A4698" s="3" t="s">
        <v>3687</v>
      </c>
      <c r="B4698" s="3" t="s">
        <v>3689</v>
      </c>
      <c r="C4698" s="3">
        <v>54</v>
      </c>
      <c r="D4698" s="3">
        <v>367</v>
      </c>
      <c r="E4698" s="3">
        <v>390</v>
      </c>
      <c r="F4698" s="3">
        <v>7</v>
      </c>
      <c r="G4698" s="3">
        <v>37</v>
      </c>
      <c r="H4698" s="3" t="s">
        <v>3732</v>
      </c>
      <c r="I4698" s="16">
        <v>0</v>
      </c>
      <c r="J4698" s="3" t="b">
        <v>1</v>
      </c>
      <c r="K4698" s="3">
        <v>2</v>
      </c>
      <c r="L4698" s="3">
        <v>-2</v>
      </c>
      <c r="M4698" s="3">
        <v>0</v>
      </c>
      <c r="N4698" s="6"/>
      <c r="O4698" s="6"/>
      <c r="P4698" s="6"/>
      <c r="Q4698" s="6"/>
      <c r="R4698" s="6"/>
      <c r="S4698" s="6"/>
      <c r="T4698" s="6"/>
      <c r="U4698" s="6"/>
    </row>
    <row r="4699" spans="1:21" x14ac:dyDescent="0.2">
      <c r="A4699" s="3" t="s">
        <v>3687</v>
      </c>
      <c r="B4699" s="3" t="s">
        <v>3689</v>
      </c>
      <c r="C4699" s="3">
        <v>54</v>
      </c>
      <c r="D4699" s="3">
        <v>367</v>
      </c>
      <c r="E4699" s="3">
        <v>390</v>
      </c>
      <c r="F4699" s="3">
        <v>7</v>
      </c>
      <c r="G4699" s="3">
        <v>38</v>
      </c>
      <c r="H4699" s="3" t="s">
        <v>3732</v>
      </c>
      <c r="I4699" s="16">
        <v>0</v>
      </c>
      <c r="J4699" s="3" t="b">
        <v>1</v>
      </c>
      <c r="K4699" s="3">
        <v>2</v>
      </c>
      <c r="L4699" s="3">
        <v>-2</v>
      </c>
      <c r="M4699" s="3">
        <v>0</v>
      </c>
      <c r="N4699" s="6"/>
      <c r="O4699" s="6"/>
      <c r="P4699" s="6"/>
      <c r="Q4699" s="6"/>
      <c r="R4699" s="6"/>
      <c r="S4699" s="6"/>
      <c r="T4699" s="6"/>
      <c r="U4699" s="6"/>
    </row>
    <row r="4700" spans="1:21" x14ac:dyDescent="0.2">
      <c r="A4700" s="3" t="s">
        <v>3687</v>
      </c>
      <c r="B4700" s="3" t="s">
        <v>3689</v>
      </c>
      <c r="C4700" s="3">
        <v>54</v>
      </c>
      <c r="D4700" s="3">
        <v>367</v>
      </c>
      <c r="E4700" s="3">
        <v>390</v>
      </c>
      <c r="F4700" s="3">
        <v>7</v>
      </c>
      <c r="G4700" s="3">
        <v>39</v>
      </c>
      <c r="H4700" s="3" t="s">
        <v>3732</v>
      </c>
      <c r="I4700" s="16">
        <v>1.41</v>
      </c>
      <c r="J4700" s="3" t="b">
        <v>1</v>
      </c>
      <c r="K4700" s="3">
        <v>2</v>
      </c>
      <c r="L4700" s="3">
        <v>-2</v>
      </c>
      <c r="M4700" s="3">
        <v>0</v>
      </c>
      <c r="N4700" s="6"/>
      <c r="O4700" s="6"/>
      <c r="P4700" s="6"/>
      <c r="Q4700" s="6"/>
      <c r="R4700" s="6"/>
      <c r="S4700" s="6"/>
      <c r="T4700" s="6"/>
      <c r="U4700" s="6"/>
    </row>
    <row r="4701" spans="1:21" x14ac:dyDescent="0.2">
      <c r="A4701" s="3" t="s">
        <v>3687</v>
      </c>
      <c r="B4701" s="3" t="s">
        <v>3689</v>
      </c>
      <c r="C4701" s="3">
        <v>54</v>
      </c>
      <c r="D4701" s="3">
        <v>368</v>
      </c>
      <c r="E4701" s="3">
        <v>389</v>
      </c>
      <c r="F4701" s="3">
        <v>7</v>
      </c>
      <c r="G4701" s="3">
        <v>40</v>
      </c>
      <c r="H4701" s="3" t="s">
        <v>3732</v>
      </c>
      <c r="I4701" s="16">
        <v>1.73</v>
      </c>
      <c r="J4701" s="3" t="b">
        <v>1</v>
      </c>
      <c r="K4701" s="3">
        <v>3</v>
      </c>
      <c r="L4701" s="3">
        <v>-3</v>
      </c>
      <c r="M4701" s="3">
        <v>0</v>
      </c>
      <c r="N4701" s="6"/>
      <c r="O4701" s="6"/>
      <c r="P4701" s="6"/>
      <c r="Q4701" s="6"/>
      <c r="R4701" s="6"/>
      <c r="S4701" s="6"/>
      <c r="T4701" s="6"/>
      <c r="U4701" s="6"/>
    </row>
    <row r="4702" spans="1:21" x14ac:dyDescent="0.2">
      <c r="A4702" s="3" t="s">
        <v>3687</v>
      </c>
      <c r="B4702" s="3" t="s">
        <v>3689</v>
      </c>
      <c r="C4702" s="3">
        <v>54</v>
      </c>
      <c r="D4702" s="3">
        <v>369</v>
      </c>
      <c r="E4702" s="3">
        <v>390</v>
      </c>
      <c r="F4702" s="3">
        <v>6</v>
      </c>
      <c r="G4702" s="3">
        <v>41</v>
      </c>
      <c r="H4702" s="3" t="s">
        <v>3732</v>
      </c>
      <c r="I4702" s="16">
        <v>1.73</v>
      </c>
      <c r="J4702" s="3" t="b">
        <v>1</v>
      </c>
      <c r="K4702" s="3">
        <v>4</v>
      </c>
      <c r="L4702" s="3">
        <v>-2</v>
      </c>
      <c r="M4702" s="3">
        <v>-1</v>
      </c>
      <c r="N4702" s="6"/>
      <c r="O4702" s="6"/>
      <c r="P4702" s="6"/>
      <c r="Q4702" s="6"/>
      <c r="R4702" s="6"/>
      <c r="S4702" s="6"/>
      <c r="T4702" s="6"/>
      <c r="U4702" s="6"/>
    </row>
    <row r="4703" spans="1:21" x14ac:dyDescent="0.2">
      <c r="A4703" s="3" t="s">
        <v>3687</v>
      </c>
      <c r="B4703" s="3" t="s">
        <v>3689</v>
      </c>
      <c r="C4703" s="3">
        <v>54</v>
      </c>
      <c r="D4703" s="3">
        <v>370</v>
      </c>
      <c r="E4703" s="3">
        <v>389</v>
      </c>
      <c r="F4703" s="3">
        <v>5</v>
      </c>
      <c r="G4703" s="3">
        <v>42</v>
      </c>
      <c r="H4703" s="3" t="s">
        <v>3732</v>
      </c>
      <c r="I4703" s="16">
        <v>1.41</v>
      </c>
      <c r="J4703" s="3" t="b">
        <v>1</v>
      </c>
      <c r="K4703" s="3">
        <v>5</v>
      </c>
      <c r="L4703" s="3">
        <v>-3</v>
      </c>
      <c r="M4703" s="3">
        <v>-2</v>
      </c>
      <c r="N4703" s="6"/>
      <c r="O4703" s="6"/>
      <c r="P4703" s="6"/>
      <c r="Q4703" s="6"/>
      <c r="R4703" s="6"/>
      <c r="S4703" s="6"/>
      <c r="T4703" s="6"/>
      <c r="U4703" s="6"/>
    </row>
    <row r="4704" spans="1:21" x14ac:dyDescent="0.2">
      <c r="A4704" s="3" t="s">
        <v>3687</v>
      </c>
      <c r="B4704" s="3" t="s">
        <v>3689</v>
      </c>
      <c r="C4704" s="3">
        <v>54</v>
      </c>
      <c r="D4704" s="3">
        <v>369</v>
      </c>
      <c r="E4704" s="3">
        <v>388</v>
      </c>
      <c r="F4704" s="3">
        <v>5</v>
      </c>
      <c r="G4704" s="3">
        <v>43</v>
      </c>
      <c r="H4704" s="3" t="s">
        <v>3732</v>
      </c>
      <c r="I4704" s="16">
        <v>1.41</v>
      </c>
      <c r="J4704" s="3" t="b">
        <v>1</v>
      </c>
      <c r="K4704" s="3">
        <v>4</v>
      </c>
      <c r="L4704" s="3">
        <v>-4</v>
      </c>
      <c r="M4704" s="3">
        <v>-2</v>
      </c>
      <c r="N4704" s="6"/>
      <c r="O4704" s="6"/>
      <c r="P4704" s="6"/>
      <c r="Q4704" s="6"/>
      <c r="R4704" s="6"/>
      <c r="S4704" s="6"/>
      <c r="T4704" s="6"/>
      <c r="U4704" s="6"/>
    </row>
    <row r="4705" spans="1:21" x14ac:dyDescent="0.2">
      <c r="A4705" s="3" t="s">
        <v>3687</v>
      </c>
      <c r="B4705" s="3" t="s">
        <v>3689</v>
      </c>
      <c r="C4705" s="3">
        <v>54</v>
      </c>
      <c r="D4705" s="3">
        <v>369</v>
      </c>
      <c r="E4705" s="3">
        <v>389</v>
      </c>
      <c r="F4705" s="3">
        <v>4</v>
      </c>
      <c r="G4705" s="3">
        <v>44</v>
      </c>
      <c r="H4705" s="3" t="s">
        <v>3732</v>
      </c>
      <c r="I4705" s="16">
        <v>1</v>
      </c>
      <c r="J4705" s="3" t="b">
        <v>1</v>
      </c>
      <c r="K4705" s="3">
        <v>4</v>
      </c>
      <c r="L4705" s="3">
        <v>-3</v>
      </c>
      <c r="M4705" s="3">
        <v>-3</v>
      </c>
      <c r="N4705" s="6"/>
      <c r="O4705" s="6"/>
      <c r="P4705" s="6"/>
      <c r="Q4705" s="6"/>
      <c r="R4705" s="6"/>
      <c r="S4705" s="6"/>
      <c r="T4705" s="6"/>
      <c r="U4705" s="6"/>
    </row>
    <row r="4706" spans="1:21" x14ac:dyDescent="0.2">
      <c r="A4706" s="3" t="s">
        <v>3687</v>
      </c>
      <c r="B4706" s="3" t="s">
        <v>3689</v>
      </c>
      <c r="C4706" s="3">
        <v>54</v>
      </c>
      <c r="D4706" s="3">
        <v>369</v>
      </c>
      <c r="E4706" s="3">
        <v>388</v>
      </c>
      <c r="F4706" s="3">
        <v>5</v>
      </c>
      <c r="G4706" s="3">
        <v>47</v>
      </c>
      <c r="H4706" s="3" t="s">
        <v>3732</v>
      </c>
      <c r="I4706" s="16">
        <v>2.4500000000000002</v>
      </c>
      <c r="J4706" s="3" t="b">
        <v>0</v>
      </c>
      <c r="K4706" s="3">
        <v>4</v>
      </c>
      <c r="L4706" s="3">
        <v>-4</v>
      </c>
      <c r="M4706" s="3">
        <v>-2</v>
      </c>
      <c r="N4706" s="6"/>
      <c r="O4706" s="6"/>
      <c r="P4706" s="6"/>
      <c r="Q4706" s="6"/>
      <c r="R4706" s="6"/>
      <c r="S4706" s="6"/>
      <c r="T4706" s="6"/>
      <c r="U4706" s="6"/>
    </row>
    <row r="4707" spans="1:21" x14ac:dyDescent="0.2">
      <c r="A4707" s="3" t="s">
        <v>3687</v>
      </c>
      <c r="B4707" s="3" t="s">
        <v>3689</v>
      </c>
      <c r="C4707" s="3">
        <v>54</v>
      </c>
      <c r="D4707" s="3">
        <v>368</v>
      </c>
      <c r="E4707" s="3">
        <v>390</v>
      </c>
      <c r="F4707" s="3">
        <v>6</v>
      </c>
      <c r="G4707" s="3">
        <v>48</v>
      </c>
      <c r="H4707" s="3" t="s">
        <v>3732</v>
      </c>
      <c r="I4707" s="16">
        <v>1.73</v>
      </c>
      <c r="J4707" s="3" t="b">
        <v>1</v>
      </c>
      <c r="K4707" s="3">
        <v>3</v>
      </c>
      <c r="L4707" s="3">
        <v>-2</v>
      </c>
      <c r="M4707" s="3">
        <v>-1</v>
      </c>
      <c r="N4707" s="6"/>
      <c r="O4707" s="6"/>
      <c r="P4707" s="6"/>
      <c r="Q4707" s="6"/>
      <c r="R4707" s="6"/>
      <c r="S4707" s="6"/>
      <c r="T4707" s="6"/>
      <c r="U4707" s="6"/>
    </row>
    <row r="4708" spans="1:21" x14ac:dyDescent="0.2">
      <c r="A4708" s="3" t="s">
        <v>3687</v>
      </c>
      <c r="B4708" s="3" t="s">
        <v>3689</v>
      </c>
      <c r="C4708" s="3">
        <v>54</v>
      </c>
      <c r="D4708" s="3">
        <v>367</v>
      </c>
      <c r="E4708" s="3">
        <v>392</v>
      </c>
      <c r="F4708" s="3">
        <v>7</v>
      </c>
      <c r="G4708" s="3">
        <v>50</v>
      </c>
      <c r="H4708" s="3" t="s">
        <v>3732</v>
      </c>
      <c r="I4708" s="16">
        <v>3.32</v>
      </c>
      <c r="J4708" s="3" t="b">
        <v>0</v>
      </c>
      <c r="K4708" s="3">
        <v>2</v>
      </c>
      <c r="L4708" s="3">
        <v>0</v>
      </c>
      <c r="M4708" s="3">
        <v>0</v>
      </c>
      <c r="N4708" s="6"/>
      <c r="O4708" s="6"/>
      <c r="P4708" s="6"/>
      <c r="Q4708" s="6"/>
      <c r="R4708" s="6"/>
      <c r="S4708" s="6"/>
      <c r="T4708" s="6"/>
      <c r="U4708" s="6"/>
    </row>
    <row r="4709" spans="1:21" x14ac:dyDescent="0.2">
      <c r="A4709" s="3" t="s">
        <v>3687</v>
      </c>
      <c r="B4709" s="3" t="s">
        <v>3689</v>
      </c>
      <c r="C4709" s="3">
        <v>54</v>
      </c>
      <c r="D4709" s="3">
        <v>366</v>
      </c>
      <c r="E4709" s="3">
        <v>389</v>
      </c>
      <c r="F4709" s="3">
        <v>8</v>
      </c>
      <c r="G4709" s="3">
        <v>51</v>
      </c>
      <c r="H4709" s="3" t="s">
        <v>3732</v>
      </c>
      <c r="I4709" s="16">
        <v>1.73</v>
      </c>
      <c r="J4709" s="3" t="b">
        <v>1</v>
      </c>
      <c r="K4709" s="3">
        <v>1</v>
      </c>
      <c r="L4709" s="3">
        <v>-3</v>
      </c>
      <c r="M4709" s="3">
        <v>1</v>
      </c>
      <c r="N4709" s="6"/>
      <c r="O4709" s="6"/>
      <c r="P4709" s="6"/>
      <c r="Q4709" s="6"/>
      <c r="R4709" s="6"/>
      <c r="S4709" s="6"/>
      <c r="T4709" s="6"/>
      <c r="U4709" s="6"/>
    </row>
    <row r="4710" spans="1:21" x14ac:dyDescent="0.2">
      <c r="A4710" s="3" t="s">
        <v>3687</v>
      </c>
      <c r="B4710" s="3" t="s">
        <v>3689</v>
      </c>
      <c r="C4710" s="3">
        <v>54</v>
      </c>
      <c r="D4710" s="3">
        <v>367</v>
      </c>
      <c r="E4710" s="3">
        <v>390</v>
      </c>
      <c r="F4710" s="3">
        <v>7</v>
      </c>
      <c r="G4710" s="3">
        <v>53</v>
      </c>
      <c r="H4710" s="3" t="s">
        <v>3732</v>
      </c>
      <c r="I4710" s="16">
        <v>1.73</v>
      </c>
      <c r="J4710" s="3" t="b">
        <v>1</v>
      </c>
      <c r="K4710" s="3">
        <v>2</v>
      </c>
      <c r="L4710" s="3">
        <v>-2</v>
      </c>
      <c r="M4710" s="3">
        <v>0</v>
      </c>
      <c r="N4710" s="6"/>
      <c r="O4710" s="6"/>
      <c r="P4710" s="6"/>
      <c r="Q4710" s="6"/>
      <c r="R4710" s="6"/>
      <c r="S4710" s="6"/>
      <c r="T4710" s="6"/>
      <c r="U4710" s="6"/>
    </row>
    <row r="4711" spans="1:21" x14ac:dyDescent="0.2">
      <c r="A4711" s="3" t="s">
        <v>3687</v>
      </c>
      <c r="B4711" s="3" t="s">
        <v>3689</v>
      </c>
      <c r="C4711" s="3">
        <v>54</v>
      </c>
      <c r="D4711" s="3">
        <v>368</v>
      </c>
      <c r="E4711" s="3">
        <v>389</v>
      </c>
      <c r="F4711" s="3">
        <v>6</v>
      </c>
      <c r="G4711" s="3">
        <v>54</v>
      </c>
      <c r="H4711" s="3" t="s">
        <v>3732</v>
      </c>
      <c r="I4711" s="16">
        <v>1.73</v>
      </c>
      <c r="J4711" s="3" t="b">
        <v>1</v>
      </c>
      <c r="K4711" s="3">
        <v>3</v>
      </c>
      <c r="L4711" s="3">
        <v>-3</v>
      </c>
      <c r="M4711" s="3">
        <v>-1</v>
      </c>
      <c r="N4711" s="6"/>
      <c r="O4711" s="6"/>
      <c r="P4711" s="6"/>
      <c r="Q4711" s="6"/>
      <c r="R4711" s="6"/>
      <c r="S4711" s="6"/>
      <c r="T4711" s="6"/>
      <c r="U4711" s="6"/>
    </row>
    <row r="4712" spans="1:21" x14ac:dyDescent="0.2">
      <c r="A4712" s="3" t="s">
        <v>3687</v>
      </c>
      <c r="B4712" s="3" t="s">
        <v>3689</v>
      </c>
      <c r="C4712" s="3">
        <v>54</v>
      </c>
      <c r="D4712" s="3">
        <v>369</v>
      </c>
      <c r="E4712" s="3">
        <v>388</v>
      </c>
      <c r="F4712" s="3">
        <v>5</v>
      </c>
      <c r="G4712" s="3">
        <v>55</v>
      </c>
      <c r="H4712" s="3" t="s">
        <v>3732</v>
      </c>
      <c r="I4712" s="16">
        <v>2.83</v>
      </c>
      <c r="J4712" s="3" t="b">
        <v>0</v>
      </c>
      <c r="K4712" s="3">
        <v>4</v>
      </c>
      <c r="L4712" s="3">
        <v>-4</v>
      </c>
      <c r="M4712" s="3">
        <v>-2</v>
      </c>
      <c r="N4712" s="6"/>
      <c r="O4712" s="6"/>
      <c r="P4712" s="6"/>
      <c r="Q4712" s="6"/>
      <c r="R4712" s="6"/>
      <c r="S4712" s="6"/>
      <c r="T4712" s="6"/>
      <c r="U4712" s="6"/>
    </row>
    <row r="4713" spans="1:21" x14ac:dyDescent="0.2">
      <c r="A4713" s="3" t="s">
        <v>3687</v>
      </c>
      <c r="B4713" s="3" t="s">
        <v>3689</v>
      </c>
      <c r="C4713" s="3">
        <v>54</v>
      </c>
      <c r="D4713" s="3">
        <v>371</v>
      </c>
      <c r="E4713" s="3">
        <v>388</v>
      </c>
      <c r="F4713" s="3">
        <v>3</v>
      </c>
      <c r="G4713" s="3">
        <v>58</v>
      </c>
      <c r="H4713" s="3" t="s">
        <v>3732</v>
      </c>
      <c r="I4713" s="16">
        <v>1</v>
      </c>
      <c r="J4713" s="3" t="b">
        <v>0</v>
      </c>
      <c r="K4713" s="3">
        <v>6</v>
      </c>
      <c r="L4713" s="3">
        <v>-4</v>
      </c>
      <c r="M4713" s="3">
        <v>-4</v>
      </c>
      <c r="N4713" s="6"/>
      <c r="O4713" s="6"/>
      <c r="P4713" s="6"/>
      <c r="Q4713" s="6"/>
      <c r="R4713" s="6"/>
      <c r="S4713" s="6"/>
      <c r="T4713" s="6"/>
      <c r="U4713" s="6"/>
    </row>
    <row r="4714" spans="1:21" x14ac:dyDescent="0.2">
      <c r="A4714" s="3" t="s">
        <v>3687</v>
      </c>
      <c r="B4714" s="3" t="s">
        <v>3689</v>
      </c>
      <c r="C4714" s="3">
        <v>54</v>
      </c>
      <c r="D4714" s="3">
        <v>369</v>
      </c>
      <c r="E4714" s="3">
        <v>389</v>
      </c>
      <c r="F4714" s="3">
        <v>5</v>
      </c>
      <c r="G4714" s="3">
        <v>60</v>
      </c>
      <c r="H4714" s="3" t="s">
        <v>3732</v>
      </c>
      <c r="I4714" s="16">
        <v>0.70499999999999996</v>
      </c>
      <c r="J4714" s="3" t="b">
        <v>1</v>
      </c>
      <c r="K4714" s="3">
        <v>4</v>
      </c>
      <c r="L4714" s="3">
        <v>-3</v>
      </c>
      <c r="M4714" s="3">
        <v>-2</v>
      </c>
      <c r="N4714" s="6"/>
      <c r="O4714" s="6"/>
      <c r="P4714" s="6"/>
      <c r="Q4714" s="6"/>
      <c r="R4714" s="6"/>
      <c r="S4714" s="6"/>
      <c r="T4714" s="6"/>
      <c r="U4714" s="6"/>
    </row>
    <row r="4715" spans="1:21" x14ac:dyDescent="0.2">
      <c r="A4715" s="3" t="s">
        <v>3687</v>
      </c>
      <c r="B4715" s="3" t="s">
        <v>3689</v>
      </c>
      <c r="C4715" s="3">
        <v>54</v>
      </c>
      <c r="D4715" s="3">
        <v>369</v>
      </c>
      <c r="E4715" s="3">
        <v>388</v>
      </c>
      <c r="F4715" s="3">
        <v>6</v>
      </c>
      <c r="G4715" s="3">
        <v>61</v>
      </c>
      <c r="H4715" s="3" t="s">
        <v>3732</v>
      </c>
      <c r="I4715" s="16">
        <v>3</v>
      </c>
      <c r="J4715" s="3" t="b">
        <v>0</v>
      </c>
      <c r="K4715" s="3">
        <v>4</v>
      </c>
      <c r="L4715" s="3">
        <v>-4</v>
      </c>
      <c r="M4715" s="3">
        <v>-1</v>
      </c>
      <c r="N4715" s="6"/>
      <c r="O4715" s="6"/>
      <c r="P4715" s="6"/>
      <c r="Q4715" s="6"/>
      <c r="R4715" s="6"/>
      <c r="S4715" s="6"/>
      <c r="T4715" s="6"/>
      <c r="U4715" s="6"/>
    </row>
    <row r="4716" spans="1:21" x14ac:dyDescent="0.2">
      <c r="A4716" s="3" t="s">
        <v>3687</v>
      </c>
      <c r="B4716" s="3" t="s">
        <v>3689</v>
      </c>
      <c r="C4716" s="3">
        <v>56</v>
      </c>
      <c r="D4716" s="3">
        <v>261</v>
      </c>
      <c r="E4716" s="3">
        <v>27</v>
      </c>
      <c r="F4716" s="3">
        <v>0</v>
      </c>
      <c r="G4716" s="3">
        <v>0</v>
      </c>
      <c r="H4716" s="3" t="s">
        <v>3733</v>
      </c>
      <c r="I4716" s="16"/>
      <c r="J4716" s="3" t="b">
        <v>1</v>
      </c>
      <c r="K4716" s="3">
        <v>0</v>
      </c>
      <c r="L4716" s="3">
        <v>0</v>
      </c>
      <c r="M4716" s="3">
        <v>0</v>
      </c>
      <c r="N4716" s="6"/>
      <c r="O4716" s="6"/>
      <c r="P4716" s="6"/>
      <c r="Q4716" s="6"/>
      <c r="R4716" s="6"/>
      <c r="S4716" s="6"/>
      <c r="T4716" s="6"/>
      <c r="U4716" s="6"/>
    </row>
    <row r="4717" spans="1:21" x14ac:dyDescent="0.2">
      <c r="A4717" s="3" t="s">
        <v>3687</v>
      </c>
      <c r="B4717" s="3" t="s">
        <v>3689</v>
      </c>
      <c r="C4717" s="3">
        <v>56</v>
      </c>
      <c r="D4717" s="3">
        <v>262</v>
      </c>
      <c r="E4717" s="3">
        <v>26</v>
      </c>
      <c r="F4717" s="3">
        <v>0</v>
      </c>
      <c r="G4717" s="3">
        <v>1</v>
      </c>
      <c r="H4717" s="3" t="s">
        <v>3733</v>
      </c>
      <c r="I4717" s="16">
        <v>6.08</v>
      </c>
      <c r="J4717" s="3" t="b">
        <v>0</v>
      </c>
      <c r="K4717" s="3">
        <v>1</v>
      </c>
      <c r="L4717" s="3">
        <v>-1</v>
      </c>
      <c r="M4717" s="3">
        <v>0</v>
      </c>
      <c r="N4717" s="6"/>
      <c r="O4717" s="6"/>
      <c r="P4717" s="6"/>
      <c r="Q4717" s="6"/>
      <c r="R4717" s="6"/>
      <c r="S4717" s="6"/>
      <c r="T4717" s="6"/>
      <c r="U4717" s="6"/>
    </row>
    <row r="4718" spans="1:21" x14ac:dyDescent="0.2">
      <c r="A4718" s="3" t="s">
        <v>3687</v>
      </c>
      <c r="B4718" s="3" t="s">
        <v>3689</v>
      </c>
      <c r="C4718" s="3">
        <v>56</v>
      </c>
      <c r="D4718" s="3">
        <v>263</v>
      </c>
      <c r="E4718" s="3">
        <v>20</v>
      </c>
      <c r="F4718" s="3">
        <v>0</v>
      </c>
      <c r="G4718" s="3">
        <v>7</v>
      </c>
      <c r="H4718" s="3" t="s">
        <v>3733</v>
      </c>
      <c r="I4718" s="16">
        <v>0.1666666666666666</v>
      </c>
      <c r="J4718" s="3" t="b">
        <v>1</v>
      </c>
      <c r="K4718" s="3">
        <v>2</v>
      </c>
      <c r="L4718" s="3">
        <v>-7</v>
      </c>
      <c r="M4718" s="3">
        <v>0</v>
      </c>
      <c r="N4718" s="6"/>
      <c r="O4718" s="6"/>
      <c r="P4718" s="6"/>
      <c r="Q4718" s="6"/>
      <c r="R4718" s="6"/>
      <c r="S4718" s="6"/>
      <c r="T4718" s="6"/>
      <c r="U4718" s="6"/>
    </row>
    <row r="4719" spans="1:21" x14ac:dyDescent="0.2">
      <c r="A4719" s="3" t="s">
        <v>3687</v>
      </c>
      <c r="B4719" s="3" t="s">
        <v>3689</v>
      </c>
      <c r="C4719" s="3">
        <v>56</v>
      </c>
      <c r="D4719" s="3">
        <v>262</v>
      </c>
      <c r="E4719" s="3">
        <v>20</v>
      </c>
      <c r="F4719" s="3">
        <v>0</v>
      </c>
      <c r="G4719" s="3">
        <v>8</v>
      </c>
      <c r="H4719" s="3" t="s">
        <v>3733</v>
      </c>
      <c r="I4719" s="16">
        <v>2.2400000000000002</v>
      </c>
      <c r="J4719" s="3" t="b">
        <v>0</v>
      </c>
      <c r="K4719" s="3">
        <v>1</v>
      </c>
      <c r="L4719" s="3">
        <v>-7</v>
      </c>
      <c r="M4719" s="3">
        <v>0</v>
      </c>
      <c r="N4719" s="6"/>
      <c r="O4719" s="6"/>
      <c r="P4719" s="6"/>
      <c r="Q4719" s="6"/>
      <c r="R4719" s="6"/>
      <c r="S4719" s="6"/>
      <c r="T4719" s="6"/>
      <c r="U4719" s="6"/>
    </row>
    <row r="4720" spans="1:21" x14ac:dyDescent="0.2">
      <c r="A4720" s="3" t="s">
        <v>3687</v>
      </c>
      <c r="B4720" s="3" t="s">
        <v>3689</v>
      </c>
      <c r="C4720" s="3">
        <v>56</v>
      </c>
      <c r="D4720" s="3">
        <v>263</v>
      </c>
      <c r="E4720" s="3">
        <v>18</v>
      </c>
      <c r="F4720" s="3">
        <v>0</v>
      </c>
      <c r="G4720" s="3">
        <v>9</v>
      </c>
      <c r="H4720" s="3" t="s">
        <v>3733</v>
      </c>
      <c r="I4720" s="16">
        <v>2.2400000000000002</v>
      </c>
      <c r="J4720" s="3" t="b">
        <v>0</v>
      </c>
      <c r="K4720" s="3">
        <v>2</v>
      </c>
      <c r="L4720" s="3">
        <v>-9</v>
      </c>
      <c r="M4720" s="3">
        <v>0</v>
      </c>
      <c r="N4720" s="6"/>
      <c r="O4720" s="6"/>
      <c r="P4720" s="6"/>
      <c r="Q4720" s="6"/>
      <c r="R4720" s="6"/>
      <c r="S4720" s="6"/>
      <c r="T4720" s="6"/>
      <c r="U4720" s="6"/>
    </row>
    <row r="4721" spans="1:21" x14ac:dyDescent="0.2">
      <c r="A4721" s="3" t="s">
        <v>3687</v>
      </c>
      <c r="B4721" s="3" t="s">
        <v>3689</v>
      </c>
      <c r="C4721" s="3">
        <v>56</v>
      </c>
      <c r="D4721" s="3">
        <v>263</v>
      </c>
      <c r="E4721" s="3">
        <v>17</v>
      </c>
      <c r="F4721" s="3">
        <v>2</v>
      </c>
      <c r="G4721" s="3">
        <v>10</v>
      </c>
      <c r="H4721" s="3" t="s">
        <v>3733</v>
      </c>
      <c r="I4721" s="16">
        <v>3</v>
      </c>
      <c r="J4721" s="3" t="b">
        <v>0</v>
      </c>
      <c r="K4721" s="3">
        <v>2</v>
      </c>
      <c r="L4721" s="3">
        <v>-10</v>
      </c>
      <c r="M4721" s="3">
        <v>2</v>
      </c>
      <c r="N4721" s="6"/>
      <c r="O4721" s="6"/>
      <c r="P4721" s="6"/>
      <c r="Q4721" s="6"/>
      <c r="R4721" s="6"/>
      <c r="S4721" s="6"/>
      <c r="T4721" s="6"/>
      <c r="U4721" s="6"/>
    </row>
    <row r="4722" spans="1:21" x14ac:dyDescent="0.2">
      <c r="A4722" s="3" t="s">
        <v>3687</v>
      </c>
      <c r="B4722" s="3" t="s">
        <v>3689</v>
      </c>
      <c r="C4722" s="3">
        <v>56</v>
      </c>
      <c r="D4722" s="3">
        <v>264</v>
      </c>
      <c r="E4722" s="3">
        <v>15</v>
      </c>
      <c r="F4722" s="3">
        <v>0</v>
      </c>
      <c r="G4722" s="3">
        <v>11</v>
      </c>
      <c r="H4722" s="3" t="s">
        <v>3733</v>
      </c>
      <c r="I4722" s="16">
        <v>1.41</v>
      </c>
      <c r="J4722" s="3" t="b">
        <v>1</v>
      </c>
      <c r="K4722" s="3">
        <v>3</v>
      </c>
      <c r="L4722" s="3">
        <v>-12</v>
      </c>
      <c r="M4722" s="3">
        <v>0</v>
      </c>
      <c r="N4722" s="6"/>
      <c r="O4722" s="6"/>
      <c r="P4722" s="6"/>
      <c r="Q4722" s="6"/>
      <c r="R4722" s="6"/>
      <c r="S4722" s="6"/>
      <c r="T4722" s="6"/>
      <c r="U4722" s="6"/>
    </row>
    <row r="4723" spans="1:21" x14ac:dyDescent="0.2">
      <c r="A4723" s="3" t="s">
        <v>3687</v>
      </c>
      <c r="B4723" s="3" t="s">
        <v>3689</v>
      </c>
      <c r="C4723" s="3">
        <v>56</v>
      </c>
      <c r="D4723" s="3">
        <v>265</v>
      </c>
      <c r="E4723" s="3">
        <v>14</v>
      </c>
      <c r="F4723" s="3">
        <v>0</v>
      </c>
      <c r="G4723" s="3">
        <v>12</v>
      </c>
      <c r="H4723" s="3" t="s">
        <v>3733</v>
      </c>
      <c r="I4723" s="16">
        <v>0</v>
      </c>
      <c r="J4723" s="3" t="b">
        <v>1</v>
      </c>
      <c r="K4723" s="3">
        <v>4</v>
      </c>
      <c r="L4723" s="3">
        <v>-13</v>
      </c>
      <c r="M4723" s="3">
        <v>0</v>
      </c>
      <c r="N4723" s="6"/>
      <c r="O4723" s="6"/>
      <c r="P4723" s="6"/>
      <c r="Q4723" s="6"/>
      <c r="R4723" s="6"/>
      <c r="S4723" s="6"/>
      <c r="T4723" s="6"/>
      <c r="U4723" s="6"/>
    </row>
    <row r="4724" spans="1:21" x14ac:dyDescent="0.2">
      <c r="A4724" s="3" t="s">
        <v>3687</v>
      </c>
      <c r="B4724" s="3" t="s">
        <v>3689</v>
      </c>
      <c r="C4724" s="3">
        <v>56</v>
      </c>
      <c r="D4724" s="3">
        <v>265</v>
      </c>
      <c r="E4724" s="3">
        <v>14</v>
      </c>
      <c r="F4724" s="3">
        <v>0</v>
      </c>
      <c r="G4724" s="3">
        <v>13</v>
      </c>
      <c r="H4724" s="3" t="s">
        <v>3733</v>
      </c>
      <c r="I4724" s="16">
        <v>1</v>
      </c>
      <c r="J4724" s="3" t="b">
        <v>1</v>
      </c>
      <c r="K4724" s="3">
        <v>4</v>
      </c>
      <c r="L4724" s="3">
        <v>-13</v>
      </c>
      <c r="M4724" s="3">
        <v>0</v>
      </c>
      <c r="N4724" s="6"/>
      <c r="O4724" s="6"/>
      <c r="P4724" s="6"/>
      <c r="Q4724" s="6"/>
      <c r="R4724" s="6"/>
      <c r="S4724" s="6"/>
      <c r="T4724" s="6"/>
      <c r="U4724" s="6"/>
    </row>
    <row r="4725" spans="1:21" x14ac:dyDescent="0.2">
      <c r="A4725" s="3" t="s">
        <v>3687</v>
      </c>
      <c r="B4725" s="3" t="s">
        <v>3689</v>
      </c>
      <c r="C4725" s="3">
        <v>56</v>
      </c>
      <c r="D4725" s="3">
        <v>266</v>
      </c>
      <c r="E4725" s="3">
        <v>14</v>
      </c>
      <c r="F4725" s="3">
        <v>0</v>
      </c>
      <c r="G4725" s="3">
        <v>14</v>
      </c>
      <c r="H4725" s="3" t="s">
        <v>3733</v>
      </c>
      <c r="I4725" s="16">
        <v>9.2200000000000006</v>
      </c>
      <c r="J4725" s="3" t="b">
        <v>0</v>
      </c>
      <c r="K4725" s="3">
        <v>5</v>
      </c>
      <c r="L4725" s="3">
        <v>-13</v>
      </c>
      <c r="M4725" s="3">
        <v>0</v>
      </c>
      <c r="N4725" s="6"/>
      <c r="O4725" s="6"/>
      <c r="P4725" s="6"/>
      <c r="Q4725" s="6"/>
      <c r="R4725" s="6"/>
      <c r="S4725" s="6"/>
      <c r="T4725" s="6"/>
      <c r="U4725" s="6"/>
    </row>
    <row r="4726" spans="1:21" x14ac:dyDescent="0.2">
      <c r="A4726" s="3" t="s">
        <v>3687</v>
      </c>
      <c r="B4726" s="3" t="s">
        <v>3689</v>
      </c>
      <c r="C4726" s="3">
        <v>56</v>
      </c>
      <c r="D4726" s="3">
        <v>272</v>
      </c>
      <c r="E4726" s="3">
        <v>7</v>
      </c>
      <c r="F4726" s="3">
        <v>0</v>
      </c>
      <c r="G4726" s="3">
        <v>21</v>
      </c>
      <c r="H4726" s="3" t="s">
        <v>3733</v>
      </c>
      <c r="I4726" s="16">
        <v>0.42857142857142849</v>
      </c>
      <c r="J4726" s="3" t="b">
        <v>0</v>
      </c>
      <c r="K4726" s="3">
        <v>11</v>
      </c>
      <c r="L4726" s="3">
        <v>-20</v>
      </c>
      <c r="M4726" s="3">
        <v>0</v>
      </c>
      <c r="N4726" s="6"/>
      <c r="O4726" s="6"/>
      <c r="P4726" s="6"/>
      <c r="Q4726" s="6"/>
      <c r="R4726" s="6"/>
      <c r="S4726" s="6"/>
      <c r="T4726" s="6"/>
      <c r="U4726" s="6"/>
    </row>
    <row r="4727" spans="1:21" x14ac:dyDescent="0.2">
      <c r="A4727" s="3" t="s">
        <v>3687</v>
      </c>
      <c r="B4727" s="3" t="s">
        <v>3689</v>
      </c>
      <c r="C4727" s="3">
        <v>56</v>
      </c>
      <c r="D4727" s="3">
        <v>272</v>
      </c>
      <c r="E4727" s="3">
        <v>4</v>
      </c>
      <c r="F4727" s="3">
        <v>0</v>
      </c>
      <c r="G4727" s="3">
        <v>22</v>
      </c>
      <c r="H4727" s="3" t="s">
        <v>3733</v>
      </c>
      <c r="I4727" s="16">
        <v>1</v>
      </c>
      <c r="J4727" s="3" t="b">
        <v>1</v>
      </c>
      <c r="K4727" s="3">
        <v>11</v>
      </c>
      <c r="L4727" s="3">
        <v>-23</v>
      </c>
      <c r="M4727" s="3">
        <v>0</v>
      </c>
      <c r="N4727" s="6"/>
      <c r="O4727" s="6"/>
      <c r="P4727" s="6"/>
      <c r="Q4727" s="6"/>
      <c r="R4727" s="6"/>
      <c r="S4727" s="6"/>
      <c r="T4727" s="6"/>
      <c r="U4727" s="6"/>
    </row>
    <row r="4728" spans="1:21" x14ac:dyDescent="0.2">
      <c r="A4728" s="3" t="s">
        <v>3687</v>
      </c>
      <c r="B4728" s="3" t="s">
        <v>3689</v>
      </c>
      <c r="C4728" s="3">
        <v>56</v>
      </c>
      <c r="D4728" s="3">
        <v>272</v>
      </c>
      <c r="E4728" s="3">
        <v>5</v>
      </c>
      <c r="F4728" s="3">
        <v>0</v>
      </c>
      <c r="G4728" s="3">
        <v>23</v>
      </c>
      <c r="H4728" s="3" t="s">
        <v>3733</v>
      </c>
      <c r="I4728" s="16">
        <v>3.16</v>
      </c>
      <c r="J4728" s="3" t="b">
        <v>0</v>
      </c>
      <c r="K4728" s="3">
        <v>11</v>
      </c>
      <c r="L4728" s="3">
        <v>-22</v>
      </c>
      <c r="M4728" s="3">
        <v>0</v>
      </c>
      <c r="N4728" s="6"/>
      <c r="O4728" s="6"/>
      <c r="P4728" s="6"/>
      <c r="Q4728" s="6"/>
      <c r="R4728" s="6"/>
      <c r="S4728" s="6"/>
      <c r="T4728" s="6"/>
      <c r="U4728" s="6"/>
    </row>
    <row r="4729" spans="1:21" x14ac:dyDescent="0.2">
      <c r="A4729" s="3" t="s">
        <v>3687</v>
      </c>
      <c r="B4729" s="3" t="s">
        <v>3689</v>
      </c>
      <c r="C4729" s="3">
        <v>56</v>
      </c>
      <c r="D4729" s="3">
        <v>271</v>
      </c>
      <c r="E4729" s="3">
        <v>8</v>
      </c>
      <c r="F4729" s="3">
        <v>0</v>
      </c>
      <c r="G4729" s="3">
        <v>24</v>
      </c>
      <c r="H4729" s="3" t="s">
        <v>3733</v>
      </c>
      <c r="I4729" s="16">
        <v>1</v>
      </c>
      <c r="J4729" s="3" t="b">
        <v>1</v>
      </c>
      <c r="K4729" s="3">
        <v>10</v>
      </c>
      <c r="L4729" s="3">
        <v>-19</v>
      </c>
      <c r="M4729" s="3">
        <v>0</v>
      </c>
      <c r="N4729" s="6"/>
      <c r="O4729" s="6"/>
      <c r="P4729" s="6"/>
      <c r="Q4729" s="6"/>
      <c r="R4729" s="6"/>
      <c r="S4729" s="6"/>
      <c r="T4729" s="6"/>
      <c r="U4729" s="6"/>
    </row>
    <row r="4730" spans="1:21" x14ac:dyDescent="0.2">
      <c r="A4730" s="3" t="s">
        <v>3687</v>
      </c>
      <c r="B4730" s="3" t="s">
        <v>3689</v>
      </c>
      <c r="C4730" s="3">
        <v>56</v>
      </c>
      <c r="D4730" s="3">
        <v>272</v>
      </c>
      <c r="E4730" s="3">
        <v>8</v>
      </c>
      <c r="F4730" s="3">
        <v>0</v>
      </c>
      <c r="G4730" s="3">
        <v>25</v>
      </c>
      <c r="H4730" s="3" t="s">
        <v>3733</v>
      </c>
      <c r="I4730" s="16">
        <v>0</v>
      </c>
      <c r="J4730" s="3" t="b">
        <v>1</v>
      </c>
      <c r="K4730" s="3">
        <v>11</v>
      </c>
      <c r="L4730" s="3">
        <v>-19</v>
      </c>
      <c r="M4730" s="3">
        <v>0</v>
      </c>
      <c r="N4730" s="6"/>
      <c r="O4730" s="6"/>
      <c r="P4730" s="6"/>
      <c r="Q4730" s="6"/>
      <c r="R4730" s="6"/>
      <c r="S4730" s="6"/>
      <c r="T4730" s="6"/>
      <c r="U4730" s="6"/>
    </row>
    <row r="4731" spans="1:21" x14ac:dyDescent="0.2">
      <c r="A4731" s="3" t="s">
        <v>3687</v>
      </c>
      <c r="B4731" s="3" t="s">
        <v>3689</v>
      </c>
      <c r="C4731" s="3">
        <v>56</v>
      </c>
      <c r="D4731" s="3">
        <v>272</v>
      </c>
      <c r="E4731" s="3">
        <v>8</v>
      </c>
      <c r="F4731" s="3">
        <v>0</v>
      </c>
      <c r="G4731" s="3">
        <v>26</v>
      </c>
      <c r="H4731" s="3" t="s">
        <v>3733</v>
      </c>
      <c r="I4731" s="16">
        <v>7.28</v>
      </c>
      <c r="J4731" s="3" t="b">
        <v>0</v>
      </c>
      <c r="K4731" s="3">
        <v>11</v>
      </c>
      <c r="L4731" s="3">
        <v>-19</v>
      </c>
      <c r="M4731" s="3">
        <v>0</v>
      </c>
      <c r="N4731" s="6"/>
      <c r="O4731" s="6"/>
      <c r="P4731" s="6"/>
      <c r="Q4731" s="6"/>
      <c r="R4731" s="6"/>
      <c r="S4731" s="6"/>
      <c r="T4731" s="6"/>
      <c r="U4731" s="6"/>
    </row>
    <row r="4732" spans="1:21" x14ac:dyDescent="0.2">
      <c r="A4732" s="3" t="s">
        <v>3687</v>
      </c>
      <c r="B4732" s="3" t="s">
        <v>3689</v>
      </c>
      <c r="C4732" s="3">
        <v>56</v>
      </c>
      <c r="D4732" s="3">
        <v>279</v>
      </c>
      <c r="E4732" s="3">
        <v>10</v>
      </c>
      <c r="F4732" s="3">
        <v>0</v>
      </c>
      <c r="G4732" s="3">
        <v>38</v>
      </c>
      <c r="H4732" s="3" t="s">
        <v>3733</v>
      </c>
      <c r="I4732" s="16">
        <v>0.1666666666666666</v>
      </c>
      <c r="J4732" s="3" t="b">
        <v>1</v>
      </c>
      <c r="K4732" s="3">
        <v>18</v>
      </c>
      <c r="L4732" s="3">
        <v>-17</v>
      </c>
      <c r="M4732" s="3">
        <v>0</v>
      </c>
      <c r="N4732" s="6"/>
      <c r="O4732" s="6"/>
      <c r="P4732" s="6"/>
      <c r="Q4732" s="6"/>
      <c r="R4732" s="6"/>
      <c r="S4732" s="6"/>
      <c r="T4732" s="6"/>
      <c r="U4732" s="6"/>
    </row>
    <row r="4733" spans="1:21" x14ac:dyDescent="0.2">
      <c r="A4733" s="3" t="s">
        <v>3687</v>
      </c>
      <c r="B4733" s="3" t="s">
        <v>3689</v>
      </c>
      <c r="C4733" s="3">
        <v>56</v>
      </c>
      <c r="D4733" s="3">
        <v>279</v>
      </c>
      <c r="E4733" s="3">
        <v>8</v>
      </c>
      <c r="F4733" s="3">
        <v>0</v>
      </c>
      <c r="G4733" s="3">
        <v>40</v>
      </c>
      <c r="H4733" s="3" t="s">
        <v>3733</v>
      </c>
      <c r="I4733" s="16">
        <v>0.5</v>
      </c>
      <c r="J4733" s="3" t="b">
        <v>1</v>
      </c>
      <c r="K4733" s="3">
        <v>18</v>
      </c>
      <c r="L4733" s="3">
        <v>-19</v>
      </c>
      <c r="M4733" s="3">
        <v>0</v>
      </c>
      <c r="N4733" s="6"/>
      <c r="O4733" s="6"/>
      <c r="P4733" s="6"/>
      <c r="Q4733" s="6"/>
      <c r="R4733" s="6"/>
      <c r="S4733" s="6"/>
      <c r="T4733" s="6"/>
      <c r="U4733" s="6"/>
    </row>
    <row r="4734" spans="1:21" x14ac:dyDescent="0.2">
      <c r="A4734" s="3" t="s">
        <v>3687</v>
      </c>
      <c r="B4734" s="3" t="s">
        <v>3689</v>
      </c>
      <c r="C4734" s="3">
        <v>57</v>
      </c>
      <c r="D4734" s="3">
        <v>376</v>
      </c>
      <c r="E4734" s="3">
        <v>20</v>
      </c>
      <c r="F4734" s="3">
        <v>0</v>
      </c>
      <c r="G4734" s="3">
        <v>0</v>
      </c>
      <c r="H4734" s="3" t="s">
        <v>3733</v>
      </c>
      <c r="I4734" s="16"/>
      <c r="J4734" s="3" t="b">
        <v>1</v>
      </c>
      <c r="K4734" s="3">
        <v>0</v>
      </c>
      <c r="L4734" s="3">
        <v>0</v>
      </c>
      <c r="M4734" s="3">
        <v>0</v>
      </c>
      <c r="N4734" s="6"/>
      <c r="O4734" s="6"/>
      <c r="P4734" s="6"/>
      <c r="Q4734" s="6"/>
      <c r="R4734" s="6"/>
      <c r="S4734" s="6"/>
      <c r="T4734" s="6"/>
      <c r="U4734" s="6"/>
    </row>
    <row r="4735" spans="1:21" x14ac:dyDescent="0.2">
      <c r="A4735" s="3" t="s">
        <v>3687</v>
      </c>
      <c r="B4735" s="3" t="s">
        <v>3689</v>
      </c>
      <c r="C4735" s="3">
        <v>57</v>
      </c>
      <c r="D4735" s="3">
        <v>377</v>
      </c>
      <c r="E4735" s="3">
        <v>20</v>
      </c>
      <c r="F4735" s="3">
        <v>0</v>
      </c>
      <c r="G4735" s="3">
        <v>1</v>
      </c>
      <c r="H4735" s="3" t="s">
        <v>3733</v>
      </c>
      <c r="I4735" s="16">
        <v>1</v>
      </c>
      <c r="J4735" s="3" t="b">
        <v>1</v>
      </c>
      <c r="K4735" s="3">
        <v>1</v>
      </c>
      <c r="L4735" s="3">
        <v>0</v>
      </c>
      <c r="M4735" s="3">
        <v>0</v>
      </c>
      <c r="N4735" s="6"/>
      <c r="O4735" s="6"/>
      <c r="P4735" s="6"/>
      <c r="Q4735" s="6"/>
      <c r="R4735" s="6"/>
      <c r="S4735" s="6"/>
      <c r="T4735" s="6"/>
      <c r="U4735" s="6"/>
    </row>
    <row r="4736" spans="1:21" x14ac:dyDescent="0.2">
      <c r="A4736" s="3" t="s">
        <v>3687</v>
      </c>
      <c r="B4736" s="3" t="s">
        <v>3689</v>
      </c>
      <c r="C4736" s="3">
        <v>57</v>
      </c>
      <c r="D4736" s="3">
        <v>378</v>
      </c>
      <c r="E4736" s="3">
        <v>20</v>
      </c>
      <c r="F4736" s="3">
        <v>0</v>
      </c>
      <c r="G4736" s="3">
        <v>2</v>
      </c>
      <c r="H4736" s="3" t="s">
        <v>3733</v>
      </c>
      <c r="I4736" s="16">
        <v>1.41</v>
      </c>
      <c r="J4736" s="3" t="b">
        <v>1</v>
      </c>
      <c r="K4736" s="3">
        <v>2</v>
      </c>
      <c r="L4736" s="3">
        <v>0</v>
      </c>
      <c r="M4736" s="3">
        <v>0</v>
      </c>
      <c r="N4736" s="6"/>
      <c r="O4736" s="6"/>
      <c r="P4736" s="6"/>
      <c r="Q4736" s="6"/>
      <c r="R4736" s="6"/>
      <c r="S4736" s="6"/>
      <c r="T4736" s="6"/>
      <c r="U4736" s="6"/>
    </row>
    <row r="4737" spans="1:21" x14ac:dyDescent="0.2">
      <c r="A4737" s="3" t="s">
        <v>3687</v>
      </c>
      <c r="B4737" s="3" t="s">
        <v>3689</v>
      </c>
      <c r="C4737" s="3">
        <v>57</v>
      </c>
      <c r="D4737" s="3">
        <v>377</v>
      </c>
      <c r="E4737" s="3">
        <v>19</v>
      </c>
      <c r="F4737" s="3">
        <v>0</v>
      </c>
      <c r="G4737" s="3">
        <v>3</v>
      </c>
      <c r="H4737" s="3" t="s">
        <v>3733</v>
      </c>
      <c r="I4737" s="16">
        <v>2.2400000000000002</v>
      </c>
      <c r="J4737" s="3" t="b">
        <v>0</v>
      </c>
      <c r="K4737" s="3">
        <v>1</v>
      </c>
      <c r="L4737" s="3">
        <v>-1</v>
      </c>
      <c r="M4737" s="3">
        <v>0</v>
      </c>
      <c r="N4737" s="6"/>
      <c r="O4737" s="6"/>
      <c r="P4737" s="6"/>
      <c r="Q4737" s="6"/>
      <c r="R4737" s="6"/>
      <c r="S4737" s="6"/>
      <c r="T4737" s="6"/>
      <c r="U4737" s="6"/>
    </row>
    <row r="4738" spans="1:21" x14ac:dyDescent="0.2">
      <c r="A4738" s="3" t="s">
        <v>3687</v>
      </c>
      <c r="B4738" s="3" t="s">
        <v>3689</v>
      </c>
      <c r="C4738" s="3">
        <v>57</v>
      </c>
      <c r="D4738" s="3">
        <v>375</v>
      </c>
      <c r="E4738" s="3">
        <v>20</v>
      </c>
      <c r="F4738" s="3">
        <v>0</v>
      </c>
      <c r="G4738" s="3">
        <v>5</v>
      </c>
      <c r="H4738" s="3" t="s">
        <v>3733</v>
      </c>
      <c r="I4738" s="16">
        <v>1.58</v>
      </c>
      <c r="J4738" s="3" t="b">
        <v>0</v>
      </c>
      <c r="K4738" s="3">
        <v>-1</v>
      </c>
      <c r="L4738" s="3">
        <v>0</v>
      </c>
      <c r="M4738" s="3">
        <v>0</v>
      </c>
      <c r="N4738" s="6"/>
      <c r="O4738" s="6"/>
      <c r="P4738" s="6"/>
      <c r="Q4738" s="6"/>
      <c r="R4738" s="6"/>
      <c r="S4738" s="6"/>
      <c r="T4738" s="6"/>
      <c r="U4738" s="6"/>
    </row>
    <row r="4739" spans="1:21" x14ac:dyDescent="0.2">
      <c r="A4739" s="3" t="s">
        <v>3687</v>
      </c>
      <c r="B4739" s="3" t="s">
        <v>3689</v>
      </c>
      <c r="C4739" s="3">
        <v>57</v>
      </c>
      <c r="D4739" s="3">
        <v>378</v>
      </c>
      <c r="E4739" s="3">
        <v>19</v>
      </c>
      <c r="F4739" s="3">
        <v>0</v>
      </c>
      <c r="G4739" s="3">
        <v>6</v>
      </c>
      <c r="H4739" s="3" t="s">
        <v>3733</v>
      </c>
      <c r="I4739" s="16">
        <v>1</v>
      </c>
      <c r="J4739" s="3" t="b">
        <v>1</v>
      </c>
      <c r="K4739" s="3">
        <v>2</v>
      </c>
      <c r="L4739" s="3">
        <v>-1</v>
      </c>
      <c r="M4739" s="3">
        <v>0</v>
      </c>
      <c r="N4739" s="6"/>
      <c r="O4739" s="6"/>
      <c r="P4739" s="6"/>
      <c r="Q4739" s="6"/>
      <c r="R4739" s="6"/>
      <c r="S4739" s="6"/>
      <c r="T4739" s="6"/>
      <c r="U4739" s="6"/>
    </row>
    <row r="4740" spans="1:21" x14ac:dyDescent="0.2">
      <c r="A4740" s="3" t="s">
        <v>3687</v>
      </c>
      <c r="B4740" s="3" t="s">
        <v>3689</v>
      </c>
      <c r="C4740" s="3">
        <v>57</v>
      </c>
      <c r="D4740" s="3">
        <v>378</v>
      </c>
      <c r="E4740" s="3">
        <v>18</v>
      </c>
      <c r="F4740" s="3">
        <v>0</v>
      </c>
      <c r="G4740" s="3">
        <v>7</v>
      </c>
      <c r="H4740" s="3" t="s">
        <v>3733</v>
      </c>
      <c r="I4740" s="16">
        <v>1.41</v>
      </c>
      <c r="J4740" s="3" t="b">
        <v>1</v>
      </c>
      <c r="K4740" s="3">
        <v>2</v>
      </c>
      <c r="L4740" s="3">
        <v>-2</v>
      </c>
      <c r="M4740" s="3">
        <v>0</v>
      </c>
      <c r="N4740" s="6"/>
      <c r="O4740" s="6"/>
      <c r="P4740" s="6"/>
      <c r="Q4740" s="6"/>
      <c r="R4740" s="6"/>
      <c r="S4740" s="6"/>
      <c r="T4740" s="6"/>
      <c r="U4740" s="6"/>
    </row>
    <row r="4741" spans="1:21" x14ac:dyDescent="0.2">
      <c r="A4741" s="3" t="s">
        <v>3687</v>
      </c>
      <c r="B4741" s="3" t="s">
        <v>3689</v>
      </c>
      <c r="C4741" s="3">
        <v>57</v>
      </c>
      <c r="D4741" s="3">
        <v>377</v>
      </c>
      <c r="E4741" s="3">
        <v>19</v>
      </c>
      <c r="F4741" s="3">
        <v>0</v>
      </c>
      <c r="G4741" s="3">
        <v>8</v>
      </c>
      <c r="H4741" s="3" t="s">
        <v>3733</v>
      </c>
      <c r="I4741" s="16">
        <v>1</v>
      </c>
      <c r="J4741" s="3" t="b">
        <v>1</v>
      </c>
      <c r="K4741" s="3">
        <v>1</v>
      </c>
      <c r="L4741" s="3">
        <v>-1</v>
      </c>
      <c r="M4741" s="3">
        <v>0</v>
      </c>
      <c r="N4741" s="6"/>
      <c r="O4741" s="6"/>
      <c r="P4741" s="6"/>
      <c r="Q4741" s="6"/>
      <c r="R4741" s="6"/>
      <c r="S4741" s="6"/>
      <c r="T4741" s="6"/>
      <c r="U4741" s="6"/>
    </row>
    <row r="4742" spans="1:21" x14ac:dyDescent="0.2">
      <c r="A4742" s="3" t="s">
        <v>3687</v>
      </c>
      <c r="B4742" s="3" t="s">
        <v>3689</v>
      </c>
      <c r="C4742" s="3">
        <v>57</v>
      </c>
      <c r="D4742" s="3">
        <v>376</v>
      </c>
      <c r="E4742" s="3">
        <v>19</v>
      </c>
      <c r="F4742" s="3">
        <v>0</v>
      </c>
      <c r="G4742" s="3">
        <v>9</v>
      </c>
      <c r="H4742" s="3" t="s">
        <v>3733</v>
      </c>
      <c r="I4742" s="16">
        <v>2.2400000000000002</v>
      </c>
      <c r="J4742" s="3" t="b">
        <v>0</v>
      </c>
      <c r="K4742" s="3">
        <v>0</v>
      </c>
      <c r="L4742" s="3">
        <v>-1</v>
      </c>
      <c r="M4742" s="3">
        <v>0</v>
      </c>
      <c r="N4742" s="6"/>
      <c r="O4742" s="6"/>
      <c r="P4742" s="6"/>
      <c r="Q4742" s="6"/>
      <c r="R4742" s="6"/>
      <c r="S4742" s="6"/>
      <c r="T4742" s="6"/>
      <c r="U4742" s="6"/>
    </row>
    <row r="4743" spans="1:21" x14ac:dyDescent="0.2">
      <c r="A4743" s="3" t="s">
        <v>3687</v>
      </c>
      <c r="B4743" s="3" t="s">
        <v>3689</v>
      </c>
      <c r="C4743" s="3">
        <v>57</v>
      </c>
      <c r="D4743" s="3">
        <v>374</v>
      </c>
      <c r="E4743" s="3">
        <v>20</v>
      </c>
      <c r="F4743" s="3">
        <v>0</v>
      </c>
      <c r="G4743" s="3">
        <v>10</v>
      </c>
      <c r="H4743" s="3" t="s">
        <v>3733</v>
      </c>
      <c r="I4743" s="16">
        <v>0</v>
      </c>
      <c r="J4743" s="3" t="b">
        <v>1</v>
      </c>
      <c r="K4743" s="3">
        <v>-2</v>
      </c>
      <c r="L4743" s="3">
        <v>0</v>
      </c>
      <c r="M4743" s="3">
        <v>0</v>
      </c>
      <c r="N4743" s="6"/>
      <c r="O4743" s="6"/>
      <c r="P4743" s="6"/>
      <c r="Q4743" s="6"/>
      <c r="R4743" s="6"/>
      <c r="S4743" s="6"/>
      <c r="T4743" s="6"/>
      <c r="U4743" s="6"/>
    </row>
    <row r="4744" spans="1:21" x14ac:dyDescent="0.2">
      <c r="A4744" s="3" t="s">
        <v>3687</v>
      </c>
      <c r="B4744" s="3" t="s">
        <v>3689</v>
      </c>
      <c r="C4744" s="3">
        <v>57</v>
      </c>
      <c r="D4744" s="3">
        <v>374</v>
      </c>
      <c r="E4744" s="3">
        <v>20</v>
      </c>
      <c r="F4744" s="3">
        <v>0</v>
      </c>
      <c r="G4744" s="3">
        <v>11</v>
      </c>
      <c r="H4744" s="3" t="s">
        <v>3733</v>
      </c>
      <c r="I4744" s="16">
        <v>1</v>
      </c>
      <c r="J4744" s="3" t="b">
        <v>1</v>
      </c>
      <c r="K4744" s="3">
        <v>-2</v>
      </c>
      <c r="L4744" s="3">
        <v>0</v>
      </c>
      <c r="M4744" s="3">
        <v>0</v>
      </c>
      <c r="N4744" s="6"/>
      <c r="O4744" s="6"/>
      <c r="P4744" s="6"/>
      <c r="Q4744" s="6"/>
      <c r="R4744" s="6"/>
      <c r="S4744" s="6"/>
      <c r="T4744" s="6"/>
      <c r="U4744" s="6"/>
    </row>
    <row r="4745" spans="1:21" x14ac:dyDescent="0.2">
      <c r="A4745" s="3" t="s">
        <v>3687</v>
      </c>
      <c r="B4745" s="3" t="s">
        <v>3689</v>
      </c>
      <c r="C4745" s="3">
        <v>57</v>
      </c>
      <c r="D4745" s="3">
        <v>378</v>
      </c>
      <c r="E4745" s="3">
        <v>18</v>
      </c>
      <c r="F4745" s="3">
        <v>0</v>
      </c>
      <c r="G4745" s="3">
        <v>13</v>
      </c>
      <c r="H4745" s="3" t="s">
        <v>3733</v>
      </c>
      <c r="I4745" s="16">
        <v>1.41</v>
      </c>
      <c r="J4745" s="3" t="b">
        <v>1</v>
      </c>
      <c r="K4745" s="3">
        <v>2</v>
      </c>
      <c r="L4745" s="3">
        <v>-2</v>
      </c>
      <c r="M4745" s="3">
        <v>0</v>
      </c>
      <c r="N4745" s="6"/>
      <c r="O4745" s="6"/>
      <c r="P4745" s="6"/>
      <c r="Q4745" s="6"/>
      <c r="R4745" s="6"/>
      <c r="S4745" s="6"/>
      <c r="T4745" s="6"/>
      <c r="U4745" s="6"/>
    </row>
    <row r="4746" spans="1:21" x14ac:dyDescent="0.2">
      <c r="A4746" s="3" t="s">
        <v>3687</v>
      </c>
      <c r="B4746" s="3" t="s">
        <v>3689</v>
      </c>
      <c r="C4746" s="3">
        <v>57</v>
      </c>
      <c r="D4746" s="3">
        <v>379</v>
      </c>
      <c r="E4746" s="3">
        <v>19</v>
      </c>
      <c r="F4746" s="3">
        <v>0</v>
      </c>
      <c r="G4746" s="3">
        <v>14</v>
      </c>
      <c r="H4746" s="3" t="s">
        <v>3733</v>
      </c>
      <c r="I4746" s="16">
        <v>1.41</v>
      </c>
      <c r="J4746" s="3" t="b">
        <v>1</v>
      </c>
      <c r="K4746" s="3">
        <v>3</v>
      </c>
      <c r="L4746" s="3">
        <v>-1</v>
      </c>
      <c r="M4746" s="3">
        <v>0</v>
      </c>
      <c r="N4746" s="6"/>
      <c r="O4746" s="6"/>
      <c r="P4746" s="6"/>
      <c r="Q4746" s="6"/>
      <c r="R4746" s="6"/>
      <c r="S4746" s="6"/>
      <c r="T4746" s="6"/>
      <c r="U4746" s="6"/>
    </row>
    <row r="4747" spans="1:21" x14ac:dyDescent="0.2">
      <c r="A4747" s="3" t="s">
        <v>3687</v>
      </c>
      <c r="B4747" s="3" t="s">
        <v>3689</v>
      </c>
      <c r="C4747" s="3">
        <v>57</v>
      </c>
      <c r="D4747" s="3">
        <v>378</v>
      </c>
      <c r="E4747" s="3">
        <v>18</v>
      </c>
      <c r="F4747" s="3">
        <v>0</v>
      </c>
      <c r="G4747" s="3">
        <v>21</v>
      </c>
      <c r="H4747" s="3" t="s">
        <v>3733</v>
      </c>
      <c r="I4747" s="16">
        <v>0.2857142857142857</v>
      </c>
      <c r="J4747" s="3" t="b">
        <v>1</v>
      </c>
      <c r="K4747" s="3">
        <v>2</v>
      </c>
      <c r="L4747" s="3">
        <v>-2</v>
      </c>
      <c r="M4747" s="3">
        <v>0</v>
      </c>
      <c r="N4747" s="6"/>
      <c r="O4747" s="6"/>
      <c r="P4747" s="6"/>
      <c r="Q4747" s="6"/>
      <c r="R4747" s="6"/>
      <c r="S4747" s="6"/>
      <c r="T4747" s="6"/>
      <c r="U4747" s="6"/>
    </row>
    <row r="4748" spans="1:21" x14ac:dyDescent="0.2">
      <c r="A4748" s="3" t="s">
        <v>3687</v>
      </c>
      <c r="B4748" s="3" t="s">
        <v>3689</v>
      </c>
      <c r="C4748" s="3">
        <v>57</v>
      </c>
      <c r="D4748" s="3">
        <v>376</v>
      </c>
      <c r="E4748" s="3">
        <v>18</v>
      </c>
      <c r="F4748" s="3">
        <v>0</v>
      </c>
      <c r="G4748" s="3">
        <v>22</v>
      </c>
      <c r="H4748" s="3" t="s">
        <v>3733</v>
      </c>
      <c r="I4748" s="16">
        <v>2.83</v>
      </c>
      <c r="J4748" s="3" t="b">
        <v>0</v>
      </c>
      <c r="K4748" s="3">
        <v>0</v>
      </c>
      <c r="L4748" s="3">
        <v>-2</v>
      </c>
      <c r="M4748" s="3">
        <v>0</v>
      </c>
      <c r="N4748" s="6"/>
      <c r="O4748" s="6"/>
      <c r="P4748" s="6"/>
      <c r="Q4748" s="6"/>
      <c r="R4748" s="6"/>
      <c r="S4748" s="6"/>
      <c r="T4748" s="6"/>
      <c r="U4748" s="6"/>
    </row>
    <row r="4749" spans="1:21" x14ac:dyDescent="0.2">
      <c r="A4749" s="3" t="s">
        <v>3687</v>
      </c>
      <c r="B4749" s="3" t="s">
        <v>3689</v>
      </c>
      <c r="C4749" s="3">
        <v>57</v>
      </c>
      <c r="D4749" s="3">
        <v>374</v>
      </c>
      <c r="E4749" s="3">
        <v>20</v>
      </c>
      <c r="F4749" s="3">
        <v>0</v>
      </c>
      <c r="G4749" s="3">
        <v>23</v>
      </c>
      <c r="H4749" s="3" t="s">
        <v>3733</v>
      </c>
      <c r="I4749" s="16">
        <v>1</v>
      </c>
      <c r="J4749" s="3" t="b">
        <v>1</v>
      </c>
      <c r="K4749" s="3">
        <v>-2</v>
      </c>
      <c r="L4749" s="3">
        <v>0</v>
      </c>
      <c r="M4749" s="3">
        <v>0</v>
      </c>
      <c r="N4749" s="6"/>
      <c r="O4749" s="6"/>
      <c r="P4749" s="6"/>
      <c r="Q4749" s="6"/>
      <c r="R4749" s="6"/>
      <c r="S4749" s="6"/>
      <c r="T4749" s="6"/>
      <c r="U4749" s="6"/>
    </row>
    <row r="4750" spans="1:21" x14ac:dyDescent="0.2">
      <c r="A4750" s="3" t="s">
        <v>3687</v>
      </c>
      <c r="B4750" s="3" t="s">
        <v>3689</v>
      </c>
      <c r="C4750" s="3">
        <v>57</v>
      </c>
      <c r="D4750" s="3">
        <v>375</v>
      </c>
      <c r="E4750" s="3">
        <v>20</v>
      </c>
      <c r="F4750" s="3">
        <v>0</v>
      </c>
      <c r="G4750" s="3">
        <v>24</v>
      </c>
      <c r="H4750" s="3" t="s">
        <v>3733</v>
      </c>
      <c r="I4750" s="16">
        <v>1</v>
      </c>
      <c r="J4750" s="3" t="b">
        <v>1</v>
      </c>
      <c r="K4750" s="3">
        <v>-1</v>
      </c>
      <c r="L4750" s="3">
        <v>0</v>
      </c>
      <c r="M4750" s="3">
        <v>0</v>
      </c>
      <c r="N4750" s="6"/>
      <c r="O4750" s="6"/>
      <c r="P4750" s="6"/>
      <c r="Q4750" s="6"/>
      <c r="R4750" s="6"/>
      <c r="S4750" s="6"/>
      <c r="T4750" s="6"/>
      <c r="U4750" s="6"/>
    </row>
    <row r="4751" spans="1:21" x14ac:dyDescent="0.2">
      <c r="A4751" s="3" t="s">
        <v>3687</v>
      </c>
      <c r="B4751" s="3" t="s">
        <v>3689</v>
      </c>
      <c r="C4751" s="3">
        <v>57</v>
      </c>
      <c r="D4751" s="3">
        <v>376</v>
      </c>
      <c r="E4751" s="3">
        <v>20</v>
      </c>
      <c r="F4751" s="3">
        <v>0</v>
      </c>
      <c r="G4751" s="3">
        <v>25</v>
      </c>
      <c r="H4751" s="3" t="s">
        <v>3733</v>
      </c>
      <c r="I4751" s="16">
        <v>1</v>
      </c>
      <c r="J4751" s="3" t="b">
        <v>1</v>
      </c>
      <c r="K4751" s="3">
        <v>0</v>
      </c>
      <c r="L4751" s="3">
        <v>0</v>
      </c>
      <c r="M4751" s="3">
        <v>0</v>
      </c>
      <c r="N4751" s="6"/>
      <c r="O4751" s="6"/>
      <c r="P4751" s="6"/>
      <c r="Q4751" s="6"/>
      <c r="R4751" s="6"/>
      <c r="S4751" s="6"/>
      <c r="T4751" s="6"/>
      <c r="U4751" s="6"/>
    </row>
    <row r="4752" spans="1:21" x14ac:dyDescent="0.2">
      <c r="A4752" s="3" t="s">
        <v>3687</v>
      </c>
      <c r="B4752" s="3" t="s">
        <v>3689</v>
      </c>
      <c r="C4752" s="3">
        <v>57</v>
      </c>
      <c r="D4752" s="3">
        <v>375</v>
      </c>
      <c r="E4752" s="3">
        <v>22</v>
      </c>
      <c r="F4752" s="3">
        <v>3</v>
      </c>
      <c r="G4752" s="3">
        <v>35</v>
      </c>
      <c r="H4752" s="3" t="s">
        <v>3733</v>
      </c>
      <c r="I4752" s="16">
        <v>0.2722222222222222</v>
      </c>
      <c r="J4752" s="3" t="b">
        <v>0</v>
      </c>
      <c r="K4752" s="3">
        <v>-1</v>
      </c>
      <c r="L4752" s="3">
        <v>2</v>
      </c>
      <c r="M4752" s="3">
        <v>3</v>
      </c>
      <c r="N4752" s="6"/>
      <c r="O4752" s="6"/>
      <c r="P4752" s="6"/>
      <c r="Q4752" s="6"/>
      <c r="R4752" s="6"/>
      <c r="S4752" s="6"/>
      <c r="T4752" s="6"/>
      <c r="U4752" s="6"/>
    </row>
    <row r="4753" spans="1:21" x14ac:dyDescent="0.2">
      <c r="A4753" s="3" t="s">
        <v>3687</v>
      </c>
      <c r="B4753" s="3" t="s">
        <v>3689</v>
      </c>
      <c r="C4753" s="3">
        <v>57</v>
      </c>
      <c r="D4753" s="3">
        <v>374</v>
      </c>
      <c r="E4753" s="3">
        <v>24</v>
      </c>
      <c r="F4753" s="3">
        <v>4</v>
      </c>
      <c r="G4753" s="3">
        <v>36</v>
      </c>
      <c r="H4753" s="3" t="s">
        <v>3733</v>
      </c>
      <c r="I4753" s="16">
        <v>2.2400000000000002</v>
      </c>
      <c r="J4753" s="3" t="b">
        <v>0</v>
      </c>
      <c r="K4753" s="3">
        <v>-2</v>
      </c>
      <c r="L4753" s="3">
        <v>4</v>
      </c>
      <c r="M4753" s="3">
        <v>4</v>
      </c>
      <c r="N4753" s="6"/>
      <c r="O4753" s="6"/>
      <c r="P4753" s="6"/>
      <c r="Q4753" s="6"/>
      <c r="R4753" s="6"/>
      <c r="S4753" s="6"/>
      <c r="T4753" s="6"/>
      <c r="U4753" s="6"/>
    </row>
    <row r="4754" spans="1:21" x14ac:dyDescent="0.2">
      <c r="A4754" s="3" t="s">
        <v>3687</v>
      </c>
      <c r="B4754" s="3" t="s">
        <v>3689</v>
      </c>
      <c r="C4754" s="3">
        <v>57</v>
      </c>
      <c r="D4754" s="3">
        <v>374</v>
      </c>
      <c r="E4754" s="3">
        <v>26</v>
      </c>
      <c r="F4754" s="3">
        <v>5</v>
      </c>
      <c r="G4754" s="3">
        <v>37</v>
      </c>
      <c r="H4754" s="3" t="s">
        <v>3733</v>
      </c>
      <c r="I4754" s="16">
        <v>1.41</v>
      </c>
      <c r="J4754" s="3" t="b">
        <v>1</v>
      </c>
      <c r="K4754" s="3">
        <v>-2</v>
      </c>
      <c r="L4754" s="3">
        <v>6</v>
      </c>
      <c r="M4754" s="3">
        <v>5</v>
      </c>
      <c r="N4754" s="6"/>
      <c r="O4754" s="6"/>
      <c r="P4754" s="6"/>
      <c r="Q4754" s="6"/>
      <c r="R4754" s="6"/>
      <c r="S4754" s="6"/>
      <c r="T4754" s="6"/>
      <c r="U4754" s="6"/>
    </row>
    <row r="4755" spans="1:21" x14ac:dyDescent="0.2">
      <c r="A4755" s="3" t="s">
        <v>3687</v>
      </c>
      <c r="B4755" s="3" t="s">
        <v>3689</v>
      </c>
      <c r="C4755" s="3">
        <v>57</v>
      </c>
      <c r="D4755" s="3">
        <v>373</v>
      </c>
      <c r="E4755" s="3">
        <v>25</v>
      </c>
      <c r="F4755" s="3">
        <v>5</v>
      </c>
      <c r="G4755" s="3">
        <v>38</v>
      </c>
      <c r="H4755" s="3" t="s">
        <v>3733</v>
      </c>
      <c r="I4755" s="16">
        <v>2.4500000000000002</v>
      </c>
      <c r="J4755" s="3" t="b">
        <v>0</v>
      </c>
      <c r="K4755" s="3">
        <v>-3</v>
      </c>
      <c r="L4755" s="3">
        <v>5</v>
      </c>
      <c r="M4755" s="3">
        <v>5</v>
      </c>
      <c r="N4755" s="6"/>
      <c r="O4755" s="6"/>
      <c r="P4755" s="6"/>
      <c r="Q4755" s="6"/>
      <c r="R4755" s="6"/>
      <c r="S4755" s="6"/>
      <c r="T4755" s="6"/>
      <c r="U4755" s="6"/>
    </row>
    <row r="4756" spans="1:21" x14ac:dyDescent="0.2">
      <c r="A4756" s="3" t="s">
        <v>3687</v>
      </c>
      <c r="B4756" s="3" t="s">
        <v>3689</v>
      </c>
      <c r="C4756" s="3">
        <v>57</v>
      </c>
      <c r="D4756" s="3">
        <v>374</v>
      </c>
      <c r="E4756" s="3">
        <v>27</v>
      </c>
      <c r="F4756" s="3">
        <v>6</v>
      </c>
      <c r="G4756" s="3">
        <v>39</v>
      </c>
      <c r="H4756" s="3" t="s">
        <v>3733</v>
      </c>
      <c r="I4756" s="16">
        <v>2.2400000000000002</v>
      </c>
      <c r="J4756" s="3" t="b">
        <v>0</v>
      </c>
      <c r="K4756" s="3">
        <v>-2</v>
      </c>
      <c r="L4756" s="3">
        <v>7</v>
      </c>
      <c r="M4756" s="3">
        <v>6</v>
      </c>
      <c r="N4756" s="6"/>
      <c r="O4756" s="6"/>
      <c r="P4756" s="6"/>
      <c r="Q4756" s="6"/>
      <c r="R4756" s="6"/>
      <c r="S4756" s="6"/>
      <c r="T4756" s="6"/>
      <c r="U4756" s="6"/>
    </row>
    <row r="4757" spans="1:21" x14ac:dyDescent="0.2">
      <c r="A4757" s="3" t="s">
        <v>3687</v>
      </c>
      <c r="B4757" s="3" t="s">
        <v>3689</v>
      </c>
      <c r="C4757" s="3">
        <v>58</v>
      </c>
      <c r="D4757" s="3">
        <v>53</v>
      </c>
      <c r="E4757" s="3">
        <v>283</v>
      </c>
      <c r="F4757" s="3">
        <v>8</v>
      </c>
      <c r="G4757" s="3">
        <v>0</v>
      </c>
      <c r="H4757" s="3" t="s">
        <v>3733</v>
      </c>
      <c r="I4757" s="16"/>
      <c r="J4757" s="3" t="b">
        <v>1</v>
      </c>
      <c r="K4757" s="3">
        <v>0</v>
      </c>
      <c r="L4757" s="3">
        <v>0</v>
      </c>
      <c r="M4757" s="3">
        <v>0</v>
      </c>
      <c r="N4757" s="6"/>
      <c r="O4757" s="6"/>
      <c r="P4757" s="6"/>
      <c r="Q4757" s="6"/>
      <c r="R4757" s="6"/>
      <c r="S4757" s="6"/>
      <c r="T4757" s="6"/>
      <c r="U4757" s="6"/>
    </row>
    <row r="4758" spans="1:21" x14ac:dyDescent="0.2">
      <c r="A4758" s="3" t="s">
        <v>3687</v>
      </c>
      <c r="B4758" s="3" t="s">
        <v>3689</v>
      </c>
      <c r="C4758" s="3">
        <v>58</v>
      </c>
      <c r="D4758" s="3">
        <v>54</v>
      </c>
      <c r="E4758" s="3">
        <v>282</v>
      </c>
      <c r="F4758" s="3">
        <v>7</v>
      </c>
      <c r="G4758" s="3">
        <v>1</v>
      </c>
      <c r="H4758" s="3" t="s">
        <v>3733</v>
      </c>
      <c r="I4758" s="16">
        <v>1.41</v>
      </c>
      <c r="J4758" s="3" t="b">
        <v>1</v>
      </c>
      <c r="K4758" s="3">
        <v>1</v>
      </c>
      <c r="L4758" s="3">
        <v>-1</v>
      </c>
      <c r="M4758" s="3">
        <v>-1</v>
      </c>
      <c r="N4758" s="6"/>
      <c r="O4758" s="6"/>
      <c r="P4758" s="6"/>
      <c r="Q4758" s="6"/>
      <c r="R4758" s="6"/>
      <c r="S4758" s="6"/>
      <c r="T4758" s="6"/>
      <c r="U4758" s="6"/>
    </row>
    <row r="4759" spans="1:21" x14ac:dyDescent="0.2">
      <c r="A4759" s="3" t="s">
        <v>3687</v>
      </c>
      <c r="B4759" s="3" t="s">
        <v>3689</v>
      </c>
      <c r="C4759" s="3">
        <v>58</v>
      </c>
      <c r="D4759" s="3">
        <v>55</v>
      </c>
      <c r="E4759" s="3">
        <v>283</v>
      </c>
      <c r="F4759" s="3">
        <v>7</v>
      </c>
      <c r="G4759" s="3">
        <v>2</v>
      </c>
      <c r="H4759" s="3" t="s">
        <v>3733</v>
      </c>
      <c r="I4759" s="16">
        <v>1.41</v>
      </c>
      <c r="J4759" s="3" t="b">
        <v>1</v>
      </c>
      <c r="K4759" s="3">
        <v>2</v>
      </c>
      <c r="L4759" s="3">
        <v>0</v>
      </c>
      <c r="M4759" s="3">
        <v>-1</v>
      </c>
      <c r="N4759" s="6"/>
      <c r="O4759" s="6"/>
      <c r="P4759" s="6"/>
      <c r="Q4759" s="6"/>
      <c r="R4759" s="6"/>
      <c r="S4759" s="6"/>
      <c r="T4759" s="6"/>
      <c r="U4759" s="6"/>
    </row>
    <row r="4760" spans="1:21" x14ac:dyDescent="0.2">
      <c r="A4760" s="3" t="s">
        <v>3687</v>
      </c>
      <c r="B4760" s="3" t="s">
        <v>3689</v>
      </c>
      <c r="C4760" s="3">
        <v>58</v>
      </c>
      <c r="D4760" s="3">
        <v>55</v>
      </c>
      <c r="E4760" s="3">
        <v>284</v>
      </c>
      <c r="F4760" s="3">
        <v>6</v>
      </c>
      <c r="G4760" s="3">
        <v>3</v>
      </c>
      <c r="H4760" s="3" t="s">
        <v>3733</v>
      </c>
      <c r="I4760" s="16">
        <v>1.73</v>
      </c>
      <c r="J4760" s="3" t="b">
        <v>1</v>
      </c>
      <c r="K4760" s="3">
        <v>2</v>
      </c>
      <c r="L4760" s="3">
        <v>1</v>
      </c>
      <c r="M4760" s="3">
        <v>-2</v>
      </c>
      <c r="N4760" s="6"/>
      <c r="O4760" s="6"/>
      <c r="P4760" s="6"/>
      <c r="Q4760" s="6"/>
      <c r="R4760" s="6"/>
      <c r="S4760" s="6"/>
      <c r="T4760" s="6"/>
      <c r="U4760" s="6"/>
    </row>
    <row r="4761" spans="1:21" x14ac:dyDescent="0.2">
      <c r="A4761" s="3" t="s">
        <v>3687</v>
      </c>
      <c r="B4761" s="3" t="s">
        <v>3689</v>
      </c>
      <c r="C4761" s="3">
        <v>58</v>
      </c>
      <c r="D4761" s="3">
        <v>56</v>
      </c>
      <c r="E4761" s="3">
        <v>283</v>
      </c>
      <c r="F4761" s="3">
        <v>7</v>
      </c>
      <c r="G4761" s="3">
        <v>4</v>
      </c>
      <c r="H4761" s="3" t="s">
        <v>3733</v>
      </c>
      <c r="I4761" s="16">
        <v>1.41</v>
      </c>
      <c r="J4761" s="3" t="b">
        <v>1</v>
      </c>
      <c r="K4761" s="3">
        <v>3</v>
      </c>
      <c r="L4761" s="3">
        <v>0</v>
      </c>
      <c r="M4761" s="3">
        <v>-1</v>
      </c>
      <c r="N4761" s="6"/>
      <c r="O4761" s="6"/>
      <c r="P4761" s="6"/>
      <c r="Q4761" s="6"/>
      <c r="R4761" s="6"/>
      <c r="S4761" s="6"/>
      <c r="T4761" s="6"/>
      <c r="U4761" s="6"/>
    </row>
    <row r="4762" spans="1:21" x14ac:dyDescent="0.2">
      <c r="A4762" s="3" t="s">
        <v>3687</v>
      </c>
      <c r="B4762" s="3" t="s">
        <v>3689</v>
      </c>
      <c r="C4762" s="3">
        <v>58</v>
      </c>
      <c r="D4762" s="3">
        <v>55</v>
      </c>
      <c r="E4762" s="3">
        <v>284</v>
      </c>
      <c r="F4762" s="3">
        <v>7</v>
      </c>
      <c r="G4762" s="3">
        <v>5</v>
      </c>
      <c r="H4762" s="3" t="s">
        <v>3733</v>
      </c>
      <c r="I4762" s="16">
        <v>2</v>
      </c>
      <c r="J4762" s="3" t="b">
        <v>1</v>
      </c>
      <c r="K4762" s="3">
        <v>2</v>
      </c>
      <c r="L4762" s="3">
        <v>1</v>
      </c>
      <c r="M4762" s="3">
        <v>-1</v>
      </c>
      <c r="N4762" s="6"/>
      <c r="O4762" s="6"/>
      <c r="P4762" s="6"/>
      <c r="Q4762" s="6"/>
      <c r="R4762" s="6"/>
      <c r="S4762" s="6"/>
      <c r="T4762" s="6"/>
      <c r="U4762" s="6"/>
    </row>
    <row r="4763" spans="1:21" x14ac:dyDescent="0.2">
      <c r="A4763" s="3" t="s">
        <v>3687</v>
      </c>
      <c r="B4763" s="3" t="s">
        <v>3689</v>
      </c>
      <c r="C4763" s="3">
        <v>58</v>
      </c>
      <c r="D4763" s="3">
        <v>53</v>
      </c>
      <c r="E4763" s="3">
        <v>284</v>
      </c>
      <c r="F4763" s="3">
        <v>7</v>
      </c>
      <c r="G4763" s="3">
        <v>6</v>
      </c>
      <c r="H4763" s="3" t="s">
        <v>3733</v>
      </c>
      <c r="I4763" s="16">
        <v>1.73</v>
      </c>
      <c r="J4763" s="3" t="b">
        <v>1</v>
      </c>
      <c r="K4763" s="3">
        <v>0</v>
      </c>
      <c r="L4763" s="3">
        <v>1</v>
      </c>
      <c r="M4763" s="3">
        <v>-1</v>
      </c>
      <c r="N4763" s="6"/>
      <c r="O4763" s="6"/>
      <c r="P4763" s="6"/>
      <c r="Q4763" s="6"/>
      <c r="R4763" s="6"/>
      <c r="S4763" s="6"/>
      <c r="T4763" s="6"/>
      <c r="U4763" s="6"/>
    </row>
    <row r="4764" spans="1:21" x14ac:dyDescent="0.2">
      <c r="A4764" s="3" t="s">
        <v>3687</v>
      </c>
      <c r="B4764" s="3" t="s">
        <v>3689</v>
      </c>
      <c r="C4764" s="3">
        <v>58</v>
      </c>
      <c r="D4764" s="3">
        <v>54</v>
      </c>
      <c r="E4764" s="3">
        <v>283</v>
      </c>
      <c r="F4764" s="3">
        <v>8</v>
      </c>
      <c r="G4764" s="3">
        <v>7</v>
      </c>
      <c r="H4764" s="3" t="s">
        <v>3733</v>
      </c>
      <c r="I4764" s="16">
        <v>1</v>
      </c>
      <c r="J4764" s="3" t="b">
        <v>1</v>
      </c>
      <c r="K4764" s="3">
        <v>1</v>
      </c>
      <c r="L4764" s="3">
        <v>0</v>
      </c>
      <c r="M4764" s="3">
        <v>0</v>
      </c>
      <c r="N4764" s="6"/>
      <c r="O4764" s="6"/>
      <c r="P4764" s="6"/>
      <c r="Q4764" s="6"/>
      <c r="R4764" s="6"/>
      <c r="S4764" s="6"/>
      <c r="T4764" s="6"/>
      <c r="U4764" s="6"/>
    </row>
    <row r="4765" spans="1:21" x14ac:dyDescent="0.2">
      <c r="A4765" s="3" t="s">
        <v>3687</v>
      </c>
      <c r="B4765" s="3" t="s">
        <v>3689</v>
      </c>
      <c r="C4765" s="3">
        <v>58</v>
      </c>
      <c r="D4765" s="3">
        <v>54</v>
      </c>
      <c r="E4765" s="3">
        <v>283</v>
      </c>
      <c r="F4765" s="3">
        <v>9</v>
      </c>
      <c r="G4765" s="3">
        <v>8</v>
      </c>
      <c r="H4765" s="3" t="s">
        <v>3733</v>
      </c>
      <c r="I4765" s="16">
        <v>3</v>
      </c>
      <c r="J4765" s="3" t="b">
        <v>0</v>
      </c>
      <c r="K4765" s="3">
        <v>1</v>
      </c>
      <c r="L4765" s="3">
        <v>0</v>
      </c>
      <c r="M4765" s="3">
        <v>1</v>
      </c>
      <c r="N4765" s="6"/>
      <c r="O4765" s="6"/>
      <c r="P4765" s="6"/>
      <c r="Q4765" s="6"/>
      <c r="R4765" s="6"/>
      <c r="S4765" s="6"/>
      <c r="T4765" s="6"/>
      <c r="U4765" s="6"/>
    </row>
    <row r="4766" spans="1:21" x14ac:dyDescent="0.2">
      <c r="A4766" s="3" t="s">
        <v>3687</v>
      </c>
      <c r="B4766" s="3" t="s">
        <v>3689</v>
      </c>
      <c r="C4766" s="3">
        <v>58</v>
      </c>
      <c r="D4766" s="3">
        <v>53</v>
      </c>
      <c r="E4766" s="3">
        <v>285</v>
      </c>
      <c r="F4766" s="3">
        <v>11</v>
      </c>
      <c r="G4766" s="3">
        <v>9</v>
      </c>
      <c r="H4766" s="3" t="s">
        <v>3733</v>
      </c>
      <c r="I4766" s="16">
        <v>0</v>
      </c>
      <c r="J4766" s="3" t="b">
        <v>1</v>
      </c>
      <c r="K4766" s="3">
        <v>0</v>
      </c>
      <c r="L4766" s="3">
        <v>2</v>
      </c>
      <c r="M4766" s="3">
        <v>3</v>
      </c>
      <c r="N4766" s="6"/>
      <c r="O4766" s="6"/>
      <c r="P4766" s="6"/>
      <c r="Q4766" s="6"/>
      <c r="R4766" s="6"/>
      <c r="S4766" s="6"/>
      <c r="T4766" s="6"/>
      <c r="U4766" s="6"/>
    </row>
    <row r="4767" spans="1:21" x14ac:dyDescent="0.2">
      <c r="A4767" s="3" t="s">
        <v>3687</v>
      </c>
      <c r="B4767" s="3" t="s">
        <v>3689</v>
      </c>
      <c r="C4767" s="3">
        <v>58</v>
      </c>
      <c r="D4767" s="3">
        <v>53</v>
      </c>
      <c r="E4767" s="3">
        <v>285</v>
      </c>
      <c r="F4767" s="3">
        <v>11</v>
      </c>
      <c r="G4767" s="3">
        <v>10</v>
      </c>
      <c r="H4767" s="3" t="s">
        <v>3733</v>
      </c>
      <c r="I4767" s="16">
        <v>1.41</v>
      </c>
      <c r="J4767" s="3" t="b">
        <v>1</v>
      </c>
      <c r="K4767" s="3">
        <v>0</v>
      </c>
      <c r="L4767" s="3">
        <v>2</v>
      </c>
      <c r="M4767" s="3">
        <v>3</v>
      </c>
      <c r="N4767" s="6"/>
      <c r="O4767" s="6"/>
      <c r="P4767" s="6"/>
      <c r="Q4767" s="6"/>
      <c r="R4767" s="6"/>
      <c r="S4767" s="6"/>
      <c r="T4767" s="6"/>
      <c r="U4767" s="6"/>
    </row>
    <row r="4768" spans="1:21" x14ac:dyDescent="0.2">
      <c r="A4768" s="3" t="s">
        <v>3687</v>
      </c>
      <c r="B4768" s="3" t="s">
        <v>3689</v>
      </c>
      <c r="C4768" s="3">
        <v>58</v>
      </c>
      <c r="D4768" s="3">
        <v>54</v>
      </c>
      <c r="E4768" s="3">
        <v>284</v>
      </c>
      <c r="F4768" s="3">
        <v>11</v>
      </c>
      <c r="G4768" s="3">
        <v>11</v>
      </c>
      <c r="H4768" s="3" t="s">
        <v>3733</v>
      </c>
      <c r="I4768" s="16">
        <v>2.2400000000000002</v>
      </c>
      <c r="J4768" s="3" t="b">
        <v>0</v>
      </c>
      <c r="K4768" s="3">
        <v>1</v>
      </c>
      <c r="L4768" s="3">
        <v>1</v>
      </c>
      <c r="M4768" s="3">
        <v>3</v>
      </c>
      <c r="N4768" s="6"/>
      <c r="O4768" s="6"/>
      <c r="P4768" s="6"/>
      <c r="Q4768" s="6"/>
      <c r="R4768" s="6"/>
      <c r="S4768" s="6"/>
      <c r="T4768" s="6"/>
      <c r="U4768" s="6"/>
    </row>
    <row r="4769" spans="1:21" x14ac:dyDescent="0.2">
      <c r="A4769" s="3" t="s">
        <v>3687</v>
      </c>
      <c r="B4769" s="3" t="s">
        <v>3689</v>
      </c>
      <c r="C4769" s="3">
        <v>58</v>
      </c>
      <c r="D4769" s="3">
        <v>54</v>
      </c>
      <c r="E4769" s="3">
        <v>283</v>
      </c>
      <c r="F4769" s="3">
        <v>9</v>
      </c>
      <c r="G4769" s="3">
        <v>12</v>
      </c>
      <c r="H4769" s="3" t="s">
        <v>3733</v>
      </c>
      <c r="I4769" s="16">
        <v>1.41</v>
      </c>
      <c r="J4769" s="3" t="b">
        <v>1</v>
      </c>
      <c r="K4769" s="3">
        <v>1</v>
      </c>
      <c r="L4769" s="3">
        <v>0</v>
      </c>
      <c r="M4769" s="3">
        <v>1</v>
      </c>
      <c r="N4769" s="6"/>
      <c r="O4769" s="6"/>
      <c r="P4769" s="6"/>
      <c r="Q4769" s="6"/>
      <c r="R4769" s="6"/>
      <c r="S4769" s="6"/>
      <c r="T4769" s="6"/>
      <c r="U4769" s="6"/>
    </row>
    <row r="4770" spans="1:21" x14ac:dyDescent="0.2">
      <c r="A4770" s="3" t="s">
        <v>3687</v>
      </c>
      <c r="B4770" s="3" t="s">
        <v>3689</v>
      </c>
      <c r="C4770" s="3">
        <v>58</v>
      </c>
      <c r="D4770" s="3">
        <v>54</v>
      </c>
      <c r="E4770" s="3">
        <v>284</v>
      </c>
      <c r="F4770" s="3">
        <v>8</v>
      </c>
      <c r="G4770" s="3">
        <v>13</v>
      </c>
      <c r="H4770" s="3" t="s">
        <v>3733</v>
      </c>
      <c r="I4770" s="16">
        <v>1.41</v>
      </c>
      <c r="J4770" s="3" t="b">
        <v>1</v>
      </c>
      <c r="K4770" s="3">
        <v>1</v>
      </c>
      <c r="L4770" s="3">
        <v>1</v>
      </c>
      <c r="M4770" s="3">
        <v>0</v>
      </c>
      <c r="N4770" s="6"/>
      <c r="O4770" s="6"/>
      <c r="P4770" s="6"/>
      <c r="Q4770" s="6"/>
      <c r="R4770" s="6"/>
      <c r="S4770" s="6"/>
      <c r="T4770" s="6"/>
      <c r="U4770" s="6"/>
    </row>
    <row r="4771" spans="1:21" x14ac:dyDescent="0.2">
      <c r="A4771" s="3" t="s">
        <v>3687</v>
      </c>
      <c r="B4771" s="3" t="s">
        <v>3689</v>
      </c>
      <c r="C4771" s="3">
        <v>58</v>
      </c>
      <c r="D4771" s="3">
        <v>55</v>
      </c>
      <c r="E4771" s="3">
        <v>284</v>
      </c>
      <c r="F4771" s="3">
        <v>7</v>
      </c>
      <c r="G4771" s="3">
        <v>14</v>
      </c>
      <c r="H4771" s="3" t="s">
        <v>3733</v>
      </c>
      <c r="I4771" s="16">
        <v>1</v>
      </c>
      <c r="J4771" s="3" t="b">
        <v>1</v>
      </c>
      <c r="K4771" s="3">
        <v>2</v>
      </c>
      <c r="L4771" s="3">
        <v>1</v>
      </c>
      <c r="M4771" s="3">
        <v>-1</v>
      </c>
      <c r="N4771" s="6"/>
      <c r="O4771" s="6"/>
      <c r="P4771" s="6"/>
      <c r="Q4771" s="6"/>
      <c r="R4771" s="6"/>
      <c r="S4771" s="6"/>
      <c r="T4771" s="6"/>
      <c r="U4771" s="6"/>
    </row>
    <row r="4772" spans="1:21" x14ac:dyDescent="0.2">
      <c r="A4772" s="3" t="s">
        <v>3687</v>
      </c>
      <c r="B4772" s="3" t="s">
        <v>3689</v>
      </c>
      <c r="C4772" s="3">
        <v>58</v>
      </c>
      <c r="D4772" s="3">
        <v>55</v>
      </c>
      <c r="E4772" s="3">
        <v>283</v>
      </c>
      <c r="F4772" s="3">
        <v>7</v>
      </c>
      <c r="G4772" s="3">
        <v>15</v>
      </c>
      <c r="H4772" s="3" t="s">
        <v>3733</v>
      </c>
      <c r="I4772" s="16">
        <v>1.41</v>
      </c>
      <c r="J4772" s="3" t="b">
        <v>1</v>
      </c>
      <c r="K4772" s="3">
        <v>2</v>
      </c>
      <c r="L4772" s="3">
        <v>0</v>
      </c>
      <c r="M4772" s="3">
        <v>-1</v>
      </c>
      <c r="N4772" s="6"/>
      <c r="O4772" s="6"/>
      <c r="P4772" s="6"/>
      <c r="Q4772" s="6"/>
      <c r="R4772" s="6"/>
      <c r="S4772" s="6"/>
      <c r="T4772" s="6"/>
      <c r="U4772" s="6"/>
    </row>
    <row r="4773" spans="1:21" x14ac:dyDescent="0.2">
      <c r="A4773" s="3" t="s">
        <v>3687</v>
      </c>
      <c r="B4773" s="3" t="s">
        <v>3689</v>
      </c>
      <c r="C4773" s="3">
        <v>58</v>
      </c>
      <c r="D4773" s="3">
        <v>56</v>
      </c>
      <c r="E4773" s="3">
        <v>283</v>
      </c>
      <c r="F4773" s="3">
        <v>6</v>
      </c>
      <c r="G4773" s="3">
        <v>16</v>
      </c>
      <c r="H4773" s="3" t="s">
        <v>3733</v>
      </c>
      <c r="I4773" s="16">
        <v>0</v>
      </c>
      <c r="J4773" s="3" t="b">
        <v>1</v>
      </c>
      <c r="K4773" s="3">
        <v>3</v>
      </c>
      <c r="L4773" s="3">
        <v>0</v>
      </c>
      <c r="M4773" s="3">
        <v>-2</v>
      </c>
      <c r="N4773" s="6"/>
      <c r="O4773" s="6"/>
      <c r="P4773" s="6"/>
      <c r="Q4773" s="6"/>
      <c r="R4773" s="6"/>
      <c r="S4773" s="6"/>
      <c r="T4773" s="6"/>
      <c r="U4773" s="6"/>
    </row>
    <row r="4774" spans="1:21" x14ac:dyDescent="0.2">
      <c r="A4774" s="3" t="s">
        <v>3687</v>
      </c>
      <c r="B4774" s="3" t="s">
        <v>3689</v>
      </c>
      <c r="C4774" s="3">
        <v>58</v>
      </c>
      <c r="D4774" s="3">
        <v>56</v>
      </c>
      <c r="E4774" s="3">
        <v>283</v>
      </c>
      <c r="F4774" s="3">
        <v>6</v>
      </c>
      <c r="G4774" s="3">
        <v>17</v>
      </c>
      <c r="H4774" s="3" t="s">
        <v>3733</v>
      </c>
      <c r="I4774" s="16">
        <v>1.73</v>
      </c>
      <c r="J4774" s="3" t="b">
        <v>1</v>
      </c>
      <c r="K4774" s="3">
        <v>3</v>
      </c>
      <c r="L4774" s="3">
        <v>0</v>
      </c>
      <c r="M4774" s="3">
        <v>-2</v>
      </c>
      <c r="N4774" s="6"/>
      <c r="O4774" s="6"/>
      <c r="P4774" s="6"/>
      <c r="Q4774" s="6"/>
      <c r="R4774" s="6"/>
      <c r="S4774" s="6"/>
      <c r="T4774" s="6"/>
      <c r="U4774" s="6"/>
    </row>
    <row r="4775" spans="1:21" x14ac:dyDescent="0.2">
      <c r="A4775" s="3" t="s">
        <v>3687</v>
      </c>
      <c r="B4775" s="3" t="s">
        <v>3689</v>
      </c>
      <c r="C4775" s="3">
        <v>58</v>
      </c>
      <c r="D4775" s="3">
        <v>55</v>
      </c>
      <c r="E4775" s="3">
        <v>284</v>
      </c>
      <c r="F4775" s="3">
        <v>7</v>
      </c>
      <c r="G4775" s="3">
        <v>18</v>
      </c>
      <c r="H4775" s="3" t="s">
        <v>3733</v>
      </c>
      <c r="I4775" s="16">
        <v>1.41</v>
      </c>
      <c r="J4775" s="3" t="b">
        <v>1</v>
      </c>
      <c r="K4775" s="3">
        <v>2</v>
      </c>
      <c r="L4775" s="3">
        <v>1</v>
      </c>
      <c r="M4775" s="3">
        <v>-1</v>
      </c>
      <c r="N4775" s="6"/>
      <c r="O4775" s="6"/>
      <c r="P4775" s="6"/>
      <c r="Q4775" s="6"/>
      <c r="R4775" s="6"/>
      <c r="S4775" s="6"/>
      <c r="T4775" s="6"/>
      <c r="U4775" s="6"/>
    </row>
    <row r="4776" spans="1:21" x14ac:dyDescent="0.2">
      <c r="A4776" s="3" t="s">
        <v>3687</v>
      </c>
      <c r="B4776" s="3" t="s">
        <v>3689</v>
      </c>
      <c r="C4776" s="3">
        <v>58</v>
      </c>
      <c r="D4776" s="3">
        <v>54</v>
      </c>
      <c r="E4776" s="3">
        <v>283</v>
      </c>
      <c r="F4776" s="3">
        <v>7</v>
      </c>
      <c r="G4776" s="3">
        <v>19</v>
      </c>
      <c r="H4776" s="3" t="s">
        <v>3733</v>
      </c>
      <c r="I4776" s="16">
        <v>1.73</v>
      </c>
      <c r="J4776" s="3" t="b">
        <v>1</v>
      </c>
      <c r="K4776" s="3">
        <v>1</v>
      </c>
      <c r="L4776" s="3">
        <v>0</v>
      </c>
      <c r="M4776" s="3">
        <v>-1</v>
      </c>
      <c r="N4776" s="6"/>
      <c r="O4776" s="6"/>
      <c r="P4776" s="6"/>
      <c r="Q4776" s="6"/>
      <c r="R4776" s="6"/>
      <c r="S4776" s="6"/>
      <c r="T4776" s="6"/>
      <c r="U4776" s="6"/>
    </row>
    <row r="4777" spans="1:21" x14ac:dyDescent="0.2">
      <c r="A4777" s="3" t="s">
        <v>3687</v>
      </c>
      <c r="B4777" s="3" t="s">
        <v>3689</v>
      </c>
      <c r="C4777" s="3">
        <v>58</v>
      </c>
      <c r="D4777" s="3">
        <v>53</v>
      </c>
      <c r="E4777" s="3">
        <v>284</v>
      </c>
      <c r="F4777" s="3">
        <v>8</v>
      </c>
      <c r="G4777" s="3">
        <v>20</v>
      </c>
      <c r="H4777" s="3" t="s">
        <v>3733</v>
      </c>
      <c r="I4777" s="16">
        <v>1.41</v>
      </c>
      <c r="J4777" s="3" t="b">
        <v>1</v>
      </c>
      <c r="K4777" s="3">
        <v>0</v>
      </c>
      <c r="L4777" s="3">
        <v>1</v>
      </c>
      <c r="M4777" s="3">
        <v>0</v>
      </c>
      <c r="N4777" s="6"/>
      <c r="O4777" s="6"/>
      <c r="P4777" s="6"/>
      <c r="Q4777" s="6"/>
      <c r="R4777" s="6"/>
      <c r="S4777" s="6"/>
      <c r="T4777" s="6"/>
      <c r="U4777" s="6"/>
    </row>
    <row r="4778" spans="1:21" x14ac:dyDescent="0.2">
      <c r="A4778" s="3" t="s">
        <v>3687</v>
      </c>
      <c r="B4778" s="3" t="s">
        <v>3689</v>
      </c>
      <c r="C4778" s="3">
        <v>58</v>
      </c>
      <c r="D4778" s="3">
        <v>53</v>
      </c>
      <c r="E4778" s="3">
        <v>285</v>
      </c>
      <c r="F4778" s="3">
        <v>9</v>
      </c>
      <c r="G4778" s="3">
        <v>21</v>
      </c>
      <c r="H4778" s="3" t="s">
        <v>3733</v>
      </c>
      <c r="I4778" s="16">
        <v>1.73</v>
      </c>
      <c r="J4778" s="3" t="b">
        <v>1</v>
      </c>
      <c r="K4778" s="3">
        <v>0</v>
      </c>
      <c r="L4778" s="3">
        <v>2</v>
      </c>
      <c r="M4778" s="3">
        <v>1</v>
      </c>
      <c r="N4778" s="6"/>
      <c r="O4778" s="6"/>
      <c r="P4778" s="6"/>
      <c r="Q4778" s="6"/>
      <c r="R4778" s="6"/>
      <c r="S4778" s="6"/>
      <c r="T4778" s="6"/>
      <c r="U4778" s="6"/>
    </row>
    <row r="4779" spans="1:21" x14ac:dyDescent="0.2">
      <c r="A4779" s="3" t="s">
        <v>3687</v>
      </c>
      <c r="B4779" s="3" t="s">
        <v>3689</v>
      </c>
      <c r="C4779" s="3">
        <v>58</v>
      </c>
      <c r="D4779" s="3">
        <v>52</v>
      </c>
      <c r="E4779" s="3">
        <v>284</v>
      </c>
      <c r="F4779" s="3">
        <v>10</v>
      </c>
      <c r="G4779" s="3">
        <v>22</v>
      </c>
      <c r="H4779" s="3" t="s">
        <v>3733</v>
      </c>
      <c r="I4779" s="16">
        <v>1.41</v>
      </c>
      <c r="J4779" s="3" t="b">
        <v>1</v>
      </c>
      <c r="K4779" s="3">
        <v>-1</v>
      </c>
      <c r="L4779" s="3">
        <v>1</v>
      </c>
      <c r="M4779" s="3">
        <v>2</v>
      </c>
      <c r="N4779" s="6"/>
      <c r="O4779" s="6"/>
      <c r="P4779" s="6"/>
      <c r="Q4779" s="6"/>
      <c r="R4779" s="6"/>
      <c r="S4779" s="6"/>
      <c r="T4779" s="6"/>
      <c r="U4779" s="6"/>
    </row>
    <row r="4780" spans="1:21" x14ac:dyDescent="0.2">
      <c r="A4780" s="3" t="s">
        <v>3687</v>
      </c>
      <c r="B4780" s="3" t="s">
        <v>3689</v>
      </c>
      <c r="C4780" s="3">
        <v>58</v>
      </c>
      <c r="D4780" s="3">
        <v>52</v>
      </c>
      <c r="E4780" s="3">
        <v>285</v>
      </c>
      <c r="F4780" s="3">
        <v>11</v>
      </c>
      <c r="G4780" s="3">
        <v>23</v>
      </c>
      <c r="H4780" s="3" t="s">
        <v>3733</v>
      </c>
      <c r="I4780" s="16">
        <v>1</v>
      </c>
      <c r="J4780" s="3" t="b">
        <v>1</v>
      </c>
      <c r="K4780" s="3">
        <v>-1</v>
      </c>
      <c r="L4780" s="3">
        <v>2</v>
      </c>
      <c r="M4780" s="3">
        <v>3</v>
      </c>
      <c r="N4780" s="6"/>
      <c r="O4780" s="6"/>
      <c r="P4780" s="6"/>
      <c r="Q4780" s="6"/>
      <c r="R4780" s="6"/>
      <c r="S4780" s="6"/>
      <c r="T4780" s="6"/>
      <c r="U4780" s="6"/>
    </row>
    <row r="4781" spans="1:21" x14ac:dyDescent="0.2">
      <c r="A4781" s="3" t="s">
        <v>3687</v>
      </c>
      <c r="B4781" s="3" t="s">
        <v>3689</v>
      </c>
      <c r="C4781" s="3">
        <v>58</v>
      </c>
      <c r="D4781" s="3">
        <v>52</v>
      </c>
      <c r="E4781" s="3">
        <v>285</v>
      </c>
      <c r="F4781" s="3">
        <v>10</v>
      </c>
      <c r="G4781" s="3">
        <v>24</v>
      </c>
      <c r="H4781" s="3" t="s">
        <v>3733</v>
      </c>
      <c r="I4781" s="16">
        <v>2.2400000000000002</v>
      </c>
      <c r="J4781" s="3" t="b">
        <v>0</v>
      </c>
      <c r="K4781" s="3">
        <v>-1</v>
      </c>
      <c r="L4781" s="3">
        <v>2</v>
      </c>
      <c r="M4781" s="3">
        <v>2</v>
      </c>
      <c r="N4781" s="6"/>
      <c r="O4781" s="6"/>
      <c r="P4781" s="6"/>
      <c r="Q4781" s="6"/>
      <c r="R4781" s="6"/>
      <c r="S4781" s="6"/>
      <c r="T4781" s="6"/>
      <c r="U4781" s="6"/>
    </row>
    <row r="4782" spans="1:21" x14ac:dyDescent="0.2">
      <c r="A4782" s="3" t="s">
        <v>3687</v>
      </c>
      <c r="B4782" s="3" t="s">
        <v>3689</v>
      </c>
      <c r="C4782" s="3">
        <v>58</v>
      </c>
      <c r="D4782" s="3">
        <v>52</v>
      </c>
      <c r="E4782" s="3">
        <v>284</v>
      </c>
      <c r="F4782" s="3">
        <v>8</v>
      </c>
      <c r="G4782" s="3">
        <v>25</v>
      </c>
      <c r="H4782" s="3" t="s">
        <v>3733</v>
      </c>
      <c r="I4782" s="16">
        <v>1.41</v>
      </c>
      <c r="J4782" s="3" t="b">
        <v>1</v>
      </c>
      <c r="K4782" s="3">
        <v>-1</v>
      </c>
      <c r="L4782" s="3">
        <v>1</v>
      </c>
      <c r="M4782" s="3">
        <v>0</v>
      </c>
      <c r="N4782" s="6"/>
      <c r="O4782" s="6"/>
      <c r="P4782" s="6"/>
      <c r="Q4782" s="6"/>
      <c r="R4782" s="6"/>
      <c r="S4782" s="6"/>
      <c r="T4782" s="6"/>
      <c r="U4782" s="6"/>
    </row>
    <row r="4783" spans="1:21" x14ac:dyDescent="0.2">
      <c r="A4783" s="3" t="s">
        <v>3687</v>
      </c>
      <c r="B4783" s="3" t="s">
        <v>3689</v>
      </c>
      <c r="C4783" s="3">
        <v>58</v>
      </c>
      <c r="D4783" s="3">
        <v>53</v>
      </c>
      <c r="E4783" s="3">
        <v>285</v>
      </c>
      <c r="F4783" s="3">
        <v>8</v>
      </c>
      <c r="G4783" s="3">
        <v>26</v>
      </c>
      <c r="H4783" s="3" t="s">
        <v>3733</v>
      </c>
      <c r="I4783" s="16">
        <v>3</v>
      </c>
      <c r="J4783" s="3" t="b">
        <v>0</v>
      </c>
      <c r="K4783" s="3">
        <v>0</v>
      </c>
      <c r="L4783" s="3">
        <v>2</v>
      </c>
      <c r="M4783" s="3">
        <v>0</v>
      </c>
      <c r="N4783" s="6"/>
      <c r="O4783" s="6"/>
      <c r="P4783" s="6"/>
      <c r="Q4783" s="6"/>
      <c r="R4783" s="6"/>
      <c r="S4783" s="6"/>
      <c r="T4783" s="6"/>
      <c r="U4783" s="6"/>
    </row>
    <row r="4784" spans="1:21" x14ac:dyDescent="0.2">
      <c r="A4784" s="3" t="s">
        <v>3687</v>
      </c>
      <c r="B4784" s="3" t="s">
        <v>3689</v>
      </c>
      <c r="C4784" s="3">
        <v>58</v>
      </c>
      <c r="D4784" s="3">
        <v>54</v>
      </c>
      <c r="E4784" s="3">
        <v>283</v>
      </c>
      <c r="F4784" s="3">
        <v>6</v>
      </c>
      <c r="G4784" s="3">
        <v>27</v>
      </c>
      <c r="H4784" s="3" t="s">
        <v>3733</v>
      </c>
      <c r="I4784" s="16">
        <v>1.73</v>
      </c>
      <c r="J4784" s="3" t="b">
        <v>1</v>
      </c>
      <c r="K4784" s="3">
        <v>1</v>
      </c>
      <c r="L4784" s="3">
        <v>0</v>
      </c>
      <c r="M4784" s="3">
        <v>-2</v>
      </c>
      <c r="N4784" s="6"/>
      <c r="O4784" s="6"/>
      <c r="P4784" s="6"/>
      <c r="Q4784" s="6"/>
      <c r="R4784" s="6"/>
      <c r="S4784" s="6"/>
      <c r="T4784" s="6"/>
      <c r="U4784" s="6"/>
    </row>
    <row r="4785" spans="1:21" x14ac:dyDescent="0.2">
      <c r="A4785" s="3" t="s">
        <v>3687</v>
      </c>
      <c r="B4785" s="3" t="s">
        <v>3689</v>
      </c>
      <c r="C4785" s="3">
        <v>58</v>
      </c>
      <c r="D4785" s="3">
        <v>55</v>
      </c>
      <c r="E4785" s="3">
        <v>284</v>
      </c>
      <c r="F4785" s="3">
        <v>5</v>
      </c>
      <c r="G4785" s="3">
        <v>28</v>
      </c>
      <c r="H4785" s="3" t="s">
        <v>3733</v>
      </c>
      <c r="I4785" s="16">
        <v>1</v>
      </c>
      <c r="J4785" s="3" t="b">
        <v>1</v>
      </c>
      <c r="K4785" s="3">
        <v>2</v>
      </c>
      <c r="L4785" s="3">
        <v>1</v>
      </c>
      <c r="M4785" s="3">
        <v>-3</v>
      </c>
      <c r="N4785" s="6"/>
      <c r="O4785" s="6"/>
      <c r="P4785" s="6"/>
      <c r="Q4785" s="6"/>
      <c r="R4785" s="6"/>
      <c r="S4785" s="6"/>
      <c r="T4785" s="6"/>
      <c r="U4785" s="6"/>
    </row>
    <row r="4786" spans="1:21" x14ac:dyDescent="0.2">
      <c r="A4786" s="3" t="s">
        <v>3687</v>
      </c>
      <c r="B4786" s="3" t="s">
        <v>3689</v>
      </c>
      <c r="C4786" s="3">
        <v>58</v>
      </c>
      <c r="D4786" s="3">
        <v>55</v>
      </c>
      <c r="E4786" s="3">
        <v>284</v>
      </c>
      <c r="F4786" s="3">
        <v>4</v>
      </c>
      <c r="G4786" s="3">
        <v>29</v>
      </c>
      <c r="H4786" s="3" t="s">
        <v>3733</v>
      </c>
      <c r="I4786" s="16">
        <v>2.2400000000000002</v>
      </c>
      <c r="J4786" s="3" t="b">
        <v>0</v>
      </c>
      <c r="K4786" s="3">
        <v>2</v>
      </c>
      <c r="L4786" s="3">
        <v>1</v>
      </c>
      <c r="M4786" s="3">
        <v>-4</v>
      </c>
      <c r="N4786" s="6"/>
      <c r="O4786" s="6"/>
      <c r="P4786" s="6"/>
      <c r="Q4786" s="6"/>
      <c r="R4786" s="6"/>
      <c r="S4786" s="6"/>
      <c r="T4786" s="6"/>
      <c r="U4786" s="6"/>
    </row>
    <row r="4787" spans="1:21" x14ac:dyDescent="0.2">
      <c r="A4787" s="3" t="s">
        <v>3687</v>
      </c>
      <c r="B4787" s="3" t="s">
        <v>3689</v>
      </c>
      <c r="C4787" s="3">
        <v>58</v>
      </c>
      <c r="D4787" s="3">
        <v>56</v>
      </c>
      <c r="E4787" s="3">
        <v>282</v>
      </c>
      <c r="F4787" s="3">
        <v>4</v>
      </c>
      <c r="G4787" s="3">
        <v>30</v>
      </c>
      <c r="H4787" s="3" t="s">
        <v>3733</v>
      </c>
      <c r="I4787" s="16">
        <v>1</v>
      </c>
      <c r="J4787" s="3" t="b">
        <v>1</v>
      </c>
      <c r="K4787" s="3">
        <v>3</v>
      </c>
      <c r="L4787" s="3">
        <v>-1</v>
      </c>
      <c r="M4787" s="3">
        <v>-4</v>
      </c>
      <c r="N4787" s="6"/>
      <c r="O4787" s="6"/>
      <c r="P4787" s="6"/>
      <c r="Q4787" s="6"/>
      <c r="R4787" s="6"/>
      <c r="S4787" s="6"/>
      <c r="T4787" s="6"/>
      <c r="U4787" s="6"/>
    </row>
    <row r="4788" spans="1:21" x14ac:dyDescent="0.2">
      <c r="A4788" s="3" t="s">
        <v>3687</v>
      </c>
      <c r="B4788" s="3" t="s">
        <v>3689</v>
      </c>
      <c r="C4788" s="3">
        <v>58</v>
      </c>
      <c r="D4788" s="3">
        <v>56</v>
      </c>
      <c r="E4788" s="3">
        <v>283</v>
      </c>
      <c r="F4788" s="3">
        <v>4</v>
      </c>
      <c r="G4788" s="3">
        <v>31</v>
      </c>
      <c r="H4788" s="3" t="s">
        <v>3733</v>
      </c>
      <c r="I4788" s="16">
        <v>1</v>
      </c>
      <c r="J4788" s="3" t="b">
        <v>1</v>
      </c>
      <c r="K4788" s="3">
        <v>3</v>
      </c>
      <c r="L4788" s="3">
        <v>0</v>
      </c>
      <c r="M4788" s="3">
        <v>-4</v>
      </c>
      <c r="N4788" s="6"/>
      <c r="O4788" s="6"/>
      <c r="P4788" s="6"/>
      <c r="Q4788" s="6"/>
      <c r="R4788" s="6"/>
      <c r="S4788" s="6"/>
      <c r="T4788" s="6"/>
      <c r="U4788" s="6"/>
    </row>
    <row r="4789" spans="1:21" x14ac:dyDescent="0.2">
      <c r="A4789" s="3" t="s">
        <v>3687</v>
      </c>
      <c r="B4789" s="3" t="s">
        <v>3689</v>
      </c>
      <c r="C4789" s="3">
        <v>58</v>
      </c>
      <c r="D4789" s="3">
        <v>56</v>
      </c>
      <c r="E4789" s="3">
        <v>282</v>
      </c>
      <c r="F4789" s="3">
        <v>4</v>
      </c>
      <c r="G4789" s="3">
        <v>32</v>
      </c>
      <c r="H4789" s="3" t="s">
        <v>3733</v>
      </c>
      <c r="I4789" s="16">
        <v>1.41</v>
      </c>
      <c r="J4789" s="3" t="b">
        <v>1</v>
      </c>
      <c r="K4789" s="3">
        <v>3</v>
      </c>
      <c r="L4789" s="3">
        <v>-1</v>
      </c>
      <c r="M4789" s="3">
        <v>-4</v>
      </c>
      <c r="N4789" s="6"/>
      <c r="O4789" s="6"/>
      <c r="P4789" s="6"/>
      <c r="Q4789" s="6"/>
      <c r="R4789" s="6"/>
      <c r="S4789" s="6"/>
      <c r="T4789" s="6"/>
      <c r="U4789" s="6"/>
    </row>
    <row r="4790" spans="1:21" x14ac:dyDescent="0.2">
      <c r="A4790" s="3" t="s">
        <v>3687</v>
      </c>
      <c r="B4790" s="3" t="s">
        <v>3689</v>
      </c>
      <c r="C4790" s="3">
        <v>58</v>
      </c>
      <c r="D4790" s="3">
        <v>56</v>
      </c>
      <c r="E4790" s="3">
        <v>283</v>
      </c>
      <c r="F4790" s="3">
        <v>5</v>
      </c>
      <c r="G4790" s="3">
        <v>33</v>
      </c>
      <c r="H4790" s="3" t="s">
        <v>3733</v>
      </c>
      <c r="I4790" s="16">
        <v>1</v>
      </c>
      <c r="J4790" s="3" t="b">
        <v>1</v>
      </c>
      <c r="K4790" s="3">
        <v>3</v>
      </c>
      <c r="L4790" s="3">
        <v>0</v>
      </c>
      <c r="M4790" s="3">
        <v>-3</v>
      </c>
      <c r="N4790" s="6"/>
      <c r="O4790" s="6"/>
      <c r="P4790" s="6"/>
      <c r="Q4790" s="6"/>
      <c r="R4790" s="6"/>
      <c r="S4790" s="6"/>
      <c r="T4790" s="6"/>
      <c r="U4790" s="6"/>
    </row>
    <row r="4791" spans="1:21" x14ac:dyDescent="0.2">
      <c r="A4791" s="3" t="s">
        <v>3687</v>
      </c>
      <c r="B4791" s="3" t="s">
        <v>3689</v>
      </c>
      <c r="C4791" s="3">
        <v>58</v>
      </c>
      <c r="D4791" s="3">
        <v>56</v>
      </c>
      <c r="E4791" s="3">
        <v>283</v>
      </c>
      <c r="F4791" s="3">
        <v>6</v>
      </c>
      <c r="G4791" s="3">
        <v>34</v>
      </c>
      <c r="H4791" s="3" t="s">
        <v>3733</v>
      </c>
      <c r="I4791" s="16">
        <v>2</v>
      </c>
      <c r="J4791" s="3" t="b">
        <v>1</v>
      </c>
      <c r="K4791" s="3">
        <v>3</v>
      </c>
      <c r="L4791" s="3">
        <v>0</v>
      </c>
      <c r="M4791" s="3">
        <v>-2</v>
      </c>
      <c r="N4791" s="6"/>
      <c r="O4791" s="6"/>
      <c r="P4791" s="6"/>
      <c r="Q4791" s="6"/>
      <c r="R4791" s="6"/>
      <c r="S4791" s="6"/>
      <c r="T4791" s="6"/>
      <c r="U4791" s="6"/>
    </row>
    <row r="4792" spans="1:21" x14ac:dyDescent="0.2">
      <c r="A4792" s="3" t="s">
        <v>3687</v>
      </c>
      <c r="B4792" s="3" t="s">
        <v>3689</v>
      </c>
      <c r="C4792" s="3">
        <v>58</v>
      </c>
      <c r="D4792" s="3">
        <v>54</v>
      </c>
      <c r="E4792" s="3">
        <v>283</v>
      </c>
      <c r="F4792" s="3">
        <v>6</v>
      </c>
      <c r="G4792" s="3">
        <v>35</v>
      </c>
      <c r="H4792" s="3" t="s">
        <v>3733</v>
      </c>
      <c r="I4792" s="16">
        <v>1</v>
      </c>
      <c r="J4792" s="3" t="b">
        <v>1</v>
      </c>
      <c r="K4792" s="3">
        <v>1</v>
      </c>
      <c r="L4792" s="3">
        <v>0</v>
      </c>
      <c r="M4792" s="3">
        <v>-2</v>
      </c>
      <c r="N4792" s="6"/>
      <c r="O4792" s="6"/>
      <c r="P4792" s="6"/>
      <c r="Q4792" s="6"/>
      <c r="R4792" s="6"/>
      <c r="S4792" s="6"/>
      <c r="T4792" s="6"/>
      <c r="U4792" s="6"/>
    </row>
    <row r="4793" spans="1:21" x14ac:dyDescent="0.2">
      <c r="A4793" s="3" t="s">
        <v>3687</v>
      </c>
      <c r="B4793" s="3" t="s">
        <v>3689</v>
      </c>
      <c r="C4793" s="3">
        <v>58</v>
      </c>
      <c r="D4793" s="3">
        <v>53</v>
      </c>
      <c r="E4793" s="3">
        <v>283</v>
      </c>
      <c r="F4793" s="3">
        <v>6</v>
      </c>
      <c r="G4793" s="3">
        <v>36</v>
      </c>
      <c r="H4793" s="3" t="s">
        <v>3733</v>
      </c>
      <c r="I4793" s="16">
        <v>1.41</v>
      </c>
      <c r="J4793" s="3" t="b">
        <v>1</v>
      </c>
      <c r="K4793" s="3">
        <v>0</v>
      </c>
      <c r="L4793" s="3">
        <v>0</v>
      </c>
      <c r="M4793" s="3">
        <v>-2</v>
      </c>
      <c r="N4793" s="6"/>
      <c r="O4793" s="6"/>
      <c r="P4793" s="6"/>
      <c r="Q4793" s="6"/>
      <c r="R4793" s="6"/>
      <c r="S4793" s="6"/>
      <c r="T4793" s="6"/>
      <c r="U4793" s="6"/>
    </row>
    <row r="4794" spans="1:21" x14ac:dyDescent="0.2">
      <c r="A4794" s="3" t="s">
        <v>3687</v>
      </c>
      <c r="B4794" s="3" t="s">
        <v>3689</v>
      </c>
      <c r="C4794" s="3">
        <v>58</v>
      </c>
      <c r="D4794" s="3">
        <v>54</v>
      </c>
      <c r="E4794" s="3">
        <v>283</v>
      </c>
      <c r="F4794" s="3">
        <v>7</v>
      </c>
      <c r="G4794" s="3">
        <v>37</v>
      </c>
      <c r="H4794" s="3" t="s">
        <v>3733</v>
      </c>
      <c r="I4794" s="16">
        <v>1.73</v>
      </c>
      <c r="J4794" s="3" t="b">
        <v>1</v>
      </c>
      <c r="K4794" s="3">
        <v>1</v>
      </c>
      <c r="L4794" s="3">
        <v>0</v>
      </c>
      <c r="M4794" s="3">
        <v>-1</v>
      </c>
      <c r="N4794" s="6"/>
      <c r="O4794" s="6"/>
      <c r="P4794" s="6"/>
      <c r="Q4794" s="6"/>
      <c r="R4794" s="6"/>
      <c r="S4794" s="6"/>
      <c r="T4794" s="6"/>
      <c r="U4794" s="6"/>
    </row>
    <row r="4795" spans="1:21" x14ac:dyDescent="0.2">
      <c r="A4795" s="3" t="s">
        <v>3687</v>
      </c>
      <c r="B4795" s="3" t="s">
        <v>3689</v>
      </c>
      <c r="C4795" s="3">
        <v>58</v>
      </c>
      <c r="D4795" s="3">
        <v>53</v>
      </c>
      <c r="E4795" s="3">
        <v>284</v>
      </c>
      <c r="F4795" s="3">
        <v>8</v>
      </c>
      <c r="G4795" s="3">
        <v>38</v>
      </c>
      <c r="H4795" s="3" t="s">
        <v>3733</v>
      </c>
      <c r="I4795" s="16">
        <v>0</v>
      </c>
      <c r="J4795" s="3" t="b">
        <v>1</v>
      </c>
      <c r="K4795" s="3">
        <v>0</v>
      </c>
      <c r="L4795" s="3">
        <v>1</v>
      </c>
      <c r="M4795" s="3">
        <v>0</v>
      </c>
      <c r="N4795" s="6"/>
      <c r="O4795" s="6"/>
      <c r="P4795" s="6"/>
      <c r="Q4795" s="6"/>
      <c r="R4795" s="6"/>
      <c r="S4795" s="6"/>
      <c r="T4795" s="6"/>
      <c r="U4795" s="6"/>
    </row>
    <row r="4796" spans="1:21" x14ac:dyDescent="0.2">
      <c r="A4796" s="3" t="s">
        <v>3687</v>
      </c>
      <c r="B4796" s="3" t="s">
        <v>3689</v>
      </c>
      <c r="C4796" s="3">
        <v>58</v>
      </c>
      <c r="D4796" s="3">
        <v>53</v>
      </c>
      <c r="E4796" s="3">
        <v>284</v>
      </c>
      <c r="F4796" s="3">
        <v>8</v>
      </c>
      <c r="G4796" s="3">
        <v>39</v>
      </c>
      <c r="H4796" s="3" t="s">
        <v>3733</v>
      </c>
      <c r="I4796" s="16">
        <v>1.41</v>
      </c>
      <c r="J4796" s="3" t="b">
        <v>1</v>
      </c>
      <c r="K4796" s="3">
        <v>0</v>
      </c>
      <c r="L4796" s="3">
        <v>1</v>
      </c>
      <c r="M4796" s="3">
        <v>0</v>
      </c>
      <c r="N4796" s="6"/>
      <c r="O4796" s="6"/>
      <c r="P4796" s="6"/>
      <c r="Q4796" s="6"/>
      <c r="R4796" s="6"/>
      <c r="S4796" s="6"/>
      <c r="T4796" s="6"/>
      <c r="U4796" s="6"/>
    </row>
    <row r="4797" spans="1:21" x14ac:dyDescent="0.2">
      <c r="A4797" s="3" t="s">
        <v>3687</v>
      </c>
      <c r="B4797" s="3" t="s">
        <v>3689</v>
      </c>
      <c r="C4797" s="3">
        <v>58</v>
      </c>
      <c r="D4797" s="3">
        <v>54</v>
      </c>
      <c r="E4797" s="3">
        <v>283</v>
      </c>
      <c r="F4797" s="3">
        <v>8</v>
      </c>
      <c r="G4797" s="3">
        <v>40</v>
      </c>
      <c r="H4797" s="3" t="s">
        <v>3733</v>
      </c>
      <c r="I4797" s="16">
        <v>1.41</v>
      </c>
      <c r="J4797" s="3" t="b">
        <v>1</v>
      </c>
      <c r="K4797" s="3">
        <v>1</v>
      </c>
      <c r="L4797" s="3">
        <v>0</v>
      </c>
      <c r="M4797" s="3">
        <v>0</v>
      </c>
      <c r="N4797" s="6"/>
      <c r="O4797" s="6"/>
      <c r="P4797" s="6"/>
      <c r="Q4797" s="6"/>
      <c r="R4797" s="6"/>
      <c r="S4797" s="6"/>
      <c r="T4797" s="6"/>
      <c r="U4797" s="6"/>
    </row>
    <row r="4798" spans="1:21" x14ac:dyDescent="0.2">
      <c r="A4798" s="3" t="s">
        <v>3687</v>
      </c>
      <c r="B4798" s="3" t="s">
        <v>3689</v>
      </c>
      <c r="C4798" s="3">
        <v>58</v>
      </c>
      <c r="D4798" s="3">
        <v>54</v>
      </c>
      <c r="E4798" s="3">
        <v>284</v>
      </c>
      <c r="F4798" s="3">
        <v>7</v>
      </c>
      <c r="G4798" s="3">
        <v>41</v>
      </c>
      <c r="H4798" s="3" t="s">
        <v>3733</v>
      </c>
      <c r="I4798" s="16">
        <v>1.73</v>
      </c>
      <c r="J4798" s="3" t="b">
        <v>1</v>
      </c>
      <c r="K4798" s="3">
        <v>1</v>
      </c>
      <c r="L4798" s="3">
        <v>1</v>
      </c>
      <c r="M4798" s="3">
        <v>-1</v>
      </c>
      <c r="N4798" s="6"/>
      <c r="O4798" s="6"/>
      <c r="P4798" s="6"/>
      <c r="Q4798" s="6"/>
      <c r="R4798" s="6"/>
      <c r="S4798" s="6"/>
      <c r="T4798" s="6"/>
      <c r="U4798" s="6"/>
    </row>
    <row r="4799" spans="1:21" x14ac:dyDescent="0.2">
      <c r="A4799" s="3" t="s">
        <v>3687</v>
      </c>
      <c r="B4799" s="3" t="s">
        <v>3689</v>
      </c>
      <c r="C4799" s="3">
        <v>58</v>
      </c>
      <c r="D4799" s="3">
        <v>55</v>
      </c>
      <c r="E4799" s="3">
        <v>283</v>
      </c>
      <c r="F4799" s="3">
        <v>6</v>
      </c>
      <c r="G4799" s="3">
        <v>42</v>
      </c>
      <c r="H4799" s="3" t="s">
        <v>3733</v>
      </c>
      <c r="I4799" s="16">
        <v>1.41</v>
      </c>
      <c r="J4799" s="3" t="b">
        <v>1</v>
      </c>
      <c r="K4799" s="3">
        <v>2</v>
      </c>
      <c r="L4799" s="3">
        <v>0</v>
      </c>
      <c r="M4799" s="3">
        <v>-2</v>
      </c>
      <c r="N4799" s="6"/>
      <c r="O4799" s="6"/>
      <c r="P4799" s="6"/>
      <c r="Q4799" s="6"/>
      <c r="R4799" s="6"/>
      <c r="S4799" s="6"/>
      <c r="T4799" s="6"/>
      <c r="U4799" s="6"/>
    </row>
    <row r="4800" spans="1:21" x14ac:dyDescent="0.2">
      <c r="A4800" s="3" t="s">
        <v>3687</v>
      </c>
      <c r="B4800" s="3" t="s">
        <v>3689</v>
      </c>
      <c r="C4800" s="3">
        <v>58</v>
      </c>
      <c r="D4800" s="3">
        <v>56</v>
      </c>
      <c r="E4800" s="3">
        <v>283</v>
      </c>
      <c r="F4800" s="3">
        <v>5</v>
      </c>
      <c r="G4800" s="3">
        <v>43</v>
      </c>
      <c r="H4800" s="3" t="s">
        <v>3733</v>
      </c>
      <c r="I4800" s="16">
        <v>1.41</v>
      </c>
      <c r="J4800" s="3" t="b">
        <v>1</v>
      </c>
      <c r="K4800" s="3">
        <v>3</v>
      </c>
      <c r="L4800" s="3">
        <v>0</v>
      </c>
      <c r="M4800" s="3">
        <v>-3</v>
      </c>
      <c r="N4800" s="6"/>
      <c r="O4800" s="6"/>
      <c r="P4800" s="6"/>
      <c r="Q4800" s="6"/>
      <c r="R4800" s="6"/>
      <c r="S4800" s="6"/>
      <c r="T4800" s="6"/>
      <c r="U4800" s="6"/>
    </row>
    <row r="4801" spans="1:21" x14ac:dyDescent="0.2">
      <c r="A4801" s="3" t="s">
        <v>3687</v>
      </c>
      <c r="B4801" s="3" t="s">
        <v>3689</v>
      </c>
      <c r="C4801" s="3">
        <v>58</v>
      </c>
      <c r="D4801" s="3">
        <v>57</v>
      </c>
      <c r="E4801" s="3">
        <v>283</v>
      </c>
      <c r="F4801" s="3">
        <v>4</v>
      </c>
      <c r="G4801" s="3">
        <v>44</v>
      </c>
      <c r="H4801" s="3" t="s">
        <v>3733</v>
      </c>
      <c r="I4801" s="16">
        <v>1</v>
      </c>
      <c r="J4801" s="3" t="b">
        <v>1</v>
      </c>
      <c r="K4801" s="3">
        <v>4</v>
      </c>
      <c r="L4801" s="3">
        <v>0</v>
      </c>
      <c r="M4801" s="3">
        <v>-4</v>
      </c>
      <c r="N4801" s="6"/>
      <c r="O4801" s="6"/>
      <c r="P4801" s="6"/>
      <c r="Q4801" s="6"/>
      <c r="R4801" s="6"/>
      <c r="S4801" s="6"/>
      <c r="T4801" s="6"/>
      <c r="U4801" s="6"/>
    </row>
    <row r="4802" spans="1:21" x14ac:dyDescent="0.2">
      <c r="A4802" s="3" t="s">
        <v>3687</v>
      </c>
      <c r="B4802" s="3" t="s">
        <v>3689</v>
      </c>
      <c r="C4802" s="3">
        <v>58</v>
      </c>
      <c r="D4802" s="3">
        <v>57</v>
      </c>
      <c r="E4802" s="3">
        <v>282</v>
      </c>
      <c r="F4802" s="3">
        <v>4</v>
      </c>
      <c r="G4802" s="3">
        <v>45</v>
      </c>
      <c r="H4802" s="3" t="s">
        <v>3733</v>
      </c>
      <c r="I4802" s="16">
        <v>2.2400000000000002</v>
      </c>
      <c r="J4802" s="3" t="b">
        <v>0</v>
      </c>
      <c r="K4802" s="3">
        <v>4</v>
      </c>
      <c r="L4802" s="3">
        <v>-1</v>
      </c>
      <c r="M4802" s="3">
        <v>-4</v>
      </c>
      <c r="N4802" s="6"/>
      <c r="O4802" s="6"/>
      <c r="P4802" s="6"/>
      <c r="Q4802" s="6"/>
      <c r="R4802" s="6"/>
      <c r="S4802" s="6"/>
      <c r="T4802" s="6"/>
      <c r="U4802" s="6"/>
    </row>
    <row r="4803" spans="1:21" x14ac:dyDescent="0.2">
      <c r="A4803" s="3" t="s">
        <v>3687</v>
      </c>
      <c r="B4803" s="3" t="s">
        <v>3689</v>
      </c>
      <c r="C4803" s="3">
        <v>58</v>
      </c>
      <c r="D4803" s="3">
        <v>55</v>
      </c>
      <c r="E4803" s="3">
        <v>283</v>
      </c>
      <c r="F4803" s="3">
        <v>4</v>
      </c>
      <c r="G4803" s="3">
        <v>46</v>
      </c>
      <c r="H4803" s="3" t="s">
        <v>3733</v>
      </c>
      <c r="I4803" s="16">
        <v>1.41</v>
      </c>
      <c r="J4803" s="3" t="b">
        <v>1</v>
      </c>
      <c r="K4803" s="3">
        <v>2</v>
      </c>
      <c r="L4803" s="3">
        <v>0</v>
      </c>
      <c r="M4803" s="3">
        <v>-4</v>
      </c>
      <c r="N4803" s="6"/>
      <c r="O4803" s="6"/>
      <c r="P4803" s="6"/>
      <c r="Q4803" s="6"/>
      <c r="R4803" s="6"/>
      <c r="S4803" s="6"/>
      <c r="T4803" s="6"/>
      <c r="U4803" s="6"/>
    </row>
    <row r="4804" spans="1:21" x14ac:dyDescent="0.2">
      <c r="A4804" s="3" t="s">
        <v>3687</v>
      </c>
      <c r="B4804" s="3" t="s">
        <v>3689</v>
      </c>
      <c r="C4804" s="3">
        <v>58</v>
      </c>
      <c r="D4804" s="3">
        <v>55</v>
      </c>
      <c r="E4804" s="3">
        <v>284</v>
      </c>
      <c r="F4804" s="3">
        <v>5</v>
      </c>
      <c r="G4804" s="3">
        <v>47</v>
      </c>
      <c r="H4804" s="3" t="s">
        <v>3733</v>
      </c>
      <c r="I4804" s="16">
        <v>1.41</v>
      </c>
      <c r="J4804" s="3" t="b">
        <v>1</v>
      </c>
      <c r="K4804" s="3">
        <v>2</v>
      </c>
      <c r="L4804" s="3">
        <v>1</v>
      </c>
      <c r="M4804" s="3">
        <v>-3</v>
      </c>
      <c r="N4804" s="6"/>
      <c r="O4804" s="6"/>
      <c r="P4804" s="6"/>
      <c r="Q4804" s="6"/>
      <c r="R4804" s="6"/>
      <c r="S4804" s="6"/>
      <c r="T4804" s="6"/>
      <c r="U4804" s="6"/>
    </row>
    <row r="4805" spans="1:21" x14ac:dyDescent="0.2">
      <c r="A4805" s="3" t="s">
        <v>3687</v>
      </c>
      <c r="B4805" s="3" t="s">
        <v>3689</v>
      </c>
      <c r="C4805" s="3">
        <v>58</v>
      </c>
      <c r="D4805" s="3">
        <v>54</v>
      </c>
      <c r="E4805" s="3">
        <v>284</v>
      </c>
      <c r="F4805" s="3">
        <v>6</v>
      </c>
      <c r="G4805" s="3">
        <v>48</v>
      </c>
      <c r="H4805" s="3" t="s">
        <v>3733</v>
      </c>
      <c r="I4805" s="16">
        <v>1.73</v>
      </c>
      <c r="J4805" s="3" t="b">
        <v>1</v>
      </c>
      <c r="K4805" s="3">
        <v>1</v>
      </c>
      <c r="L4805" s="3">
        <v>1</v>
      </c>
      <c r="M4805" s="3">
        <v>-2</v>
      </c>
      <c r="N4805" s="6"/>
      <c r="O4805" s="6"/>
      <c r="P4805" s="6"/>
      <c r="Q4805" s="6"/>
      <c r="R4805" s="6"/>
      <c r="S4805" s="6"/>
      <c r="T4805" s="6"/>
      <c r="U4805" s="6"/>
    </row>
    <row r="4806" spans="1:21" x14ac:dyDescent="0.2">
      <c r="A4806" s="3" t="s">
        <v>3687</v>
      </c>
      <c r="B4806" s="3" t="s">
        <v>3689</v>
      </c>
      <c r="C4806" s="3">
        <v>58</v>
      </c>
      <c r="D4806" s="3">
        <v>53</v>
      </c>
      <c r="E4806" s="3">
        <v>285</v>
      </c>
      <c r="F4806" s="3">
        <v>7</v>
      </c>
      <c r="G4806" s="3">
        <v>49</v>
      </c>
      <c r="H4806" s="3" t="s">
        <v>3733</v>
      </c>
      <c r="I4806" s="16">
        <v>1.41</v>
      </c>
      <c r="J4806" s="3" t="b">
        <v>1</v>
      </c>
      <c r="K4806" s="3">
        <v>0</v>
      </c>
      <c r="L4806" s="3">
        <v>2</v>
      </c>
      <c r="M4806" s="3">
        <v>-1</v>
      </c>
      <c r="N4806" s="6"/>
      <c r="O4806" s="6"/>
      <c r="P4806" s="6"/>
      <c r="Q4806" s="6"/>
      <c r="R4806" s="6"/>
      <c r="S4806" s="6"/>
      <c r="T4806" s="6"/>
      <c r="U4806" s="6"/>
    </row>
    <row r="4807" spans="1:21" x14ac:dyDescent="0.2">
      <c r="A4807" s="3" t="s">
        <v>3687</v>
      </c>
      <c r="B4807" s="3" t="s">
        <v>3689</v>
      </c>
      <c r="C4807" s="3">
        <v>58</v>
      </c>
      <c r="D4807" s="3">
        <v>53</v>
      </c>
      <c r="E4807" s="3">
        <v>286</v>
      </c>
      <c r="F4807" s="3">
        <v>8</v>
      </c>
      <c r="G4807" s="3">
        <v>50</v>
      </c>
      <c r="H4807" s="3" t="s">
        <v>3733</v>
      </c>
      <c r="I4807" s="16">
        <v>1.41</v>
      </c>
      <c r="J4807" s="3" t="b">
        <v>1</v>
      </c>
      <c r="K4807" s="3">
        <v>0</v>
      </c>
      <c r="L4807" s="3">
        <v>3</v>
      </c>
      <c r="M4807" s="3">
        <v>0</v>
      </c>
      <c r="N4807" s="6"/>
      <c r="O4807" s="6"/>
      <c r="P4807" s="6"/>
      <c r="Q4807" s="6"/>
      <c r="R4807" s="6"/>
      <c r="S4807" s="6"/>
      <c r="T4807" s="6"/>
      <c r="U4807" s="6"/>
    </row>
    <row r="4808" spans="1:21" x14ac:dyDescent="0.2">
      <c r="A4808" s="3" t="s">
        <v>3687</v>
      </c>
      <c r="B4808" s="3" t="s">
        <v>3689</v>
      </c>
      <c r="C4808" s="3">
        <v>58</v>
      </c>
      <c r="D4808" s="3">
        <v>52</v>
      </c>
      <c r="E4808" s="3">
        <v>285</v>
      </c>
      <c r="F4808" s="3">
        <v>8</v>
      </c>
      <c r="G4808" s="3">
        <v>51</v>
      </c>
      <c r="H4808" s="3" t="s">
        <v>3733</v>
      </c>
      <c r="I4808" s="16">
        <v>1.41</v>
      </c>
      <c r="J4808" s="3" t="b">
        <v>1</v>
      </c>
      <c r="K4808" s="3">
        <v>-1</v>
      </c>
      <c r="L4808" s="3">
        <v>2</v>
      </c>
      <c r="M4808" s="3">
        <v>0</v>
      </c>
      <c r="N4808" s="6"/>
      <c r="O4808" s="6"/>
      <c r="P4808" s="6"/>
      <c r="Q4808" s="6"/>
      <c r="R4808" s="6"/>
      <c r="S4808" s="6"/>
      <c r="T4808" s="6"/>
      <c r="U4808" s="6"/>
    </row>
    <row r="4809" spans="1:21" x14ac:dyDescent="0.2">
      <c r="A4809" s="3" t="s">
        <v>3687</v>
      </c>
      <c r="B4809" s="3" t="s">
        <v>3689</v>
      </c>
      <c r="C4809" s="3">
        <v>58</v>
      </c>
      <c r="D4809" s="3">
        <v>52</v>
      </c>
      <c r="E4809" s="3">
        <v>286</v>
      </c>
      <c r="F4809" s="3">
        <v>7</v>
      </c>
      <c r="G4809" s="3">
        <v>52</v>
      </c>
      <c r="H4809" s="3" t="s">
        <v>3733</v>
      </c>
      <c r="I4809" s="16">
        <v>0</v>
      </c>
      <c r="J4809" s="3" t="b">
        <v>1</v>
      </c>
      <c r="K4809" s="3">
        <v>-1</v>
      </c>
      <c r="L4809" s="3">
        <v>3</v>
      </c>
      <c r="M4809" s="3">
        <v>-1</v>
      </c>
      <c r="N4809" s="6"/>
      <c r="O4809" s="6"/>
      <c r="P4809" s="6"/>
      <c r="Q4809" s="6"/>
      <c r="R4809" s="6"/>
      <c r="S4809" s="6"/>
      <c r="T4809" s="6"/>
      <c r="U4809" s="6"/>
    </row>
    <row r="4810" spans="1:21" x14ac:dyDescent="0.2">
      <c r="A4810" s="3" t="s">
        <v>3687</v>
      </c>
      <c r="B4810" s="3" t="s">
        <v>3689</v>
      </c>
      <c r="C4810" s="3">
        <v>58</v>
      </c>
      <c r="D4810" s="3">
        <v>52</v>
      </c>
      <c r="E4810" s="3">
        <v>286</v>
      </c>
      <c r="F4810" s="3">
        <v>7</v>
      </c>
      <c r="G4810" s="3">
        <v>53</v>
      </c>
      <c r="H4810" s="3" t="s">
        <v>3733</v>
      </c>
      <c r="I4810" s="16">
        <v>2.4500000000000002</v>
      </c>
      <c r="J4810" s="3" t="b">
        <v>0</v>
      </c>
      <c r="K4810" s="3">
        <v>-1</v>
      </c>
      <c r="L4810" s="3">
        <v>3</v>
      </c>
      <c r="M4810" s="3">
        <v>-1</v>
      </c>
      <c r="N4810" s="6"/>
      <c r="O4810" s="6"/>
      <c r="P4810" s="6"/>
      <c r="Q4810" s="6"/>
      <c r="R4810" s="6"/>
      <c r="S4810" s="6"/>
      <c r="T4810" s="6"/>
      <c r="U4810" s="6"/>
    </row>
    <row r="4811" spans="1:21" x14ac:dyDescent="0.2">
      <c r="A4811" s="3" t="s">
        <v>3687</v>
      </c>
      <c r="B4811" s="3" t="s">
        <v>3689</v>
      </c>
      <c r="C4811" s="3">
        <v>58</v>
      </c>
      <c r="D4811" s="3">
        <v>54</v>
      </c>
      <c r="E4811" s="3">
        <v>285</v>
      </c>
      <c r="F4811" s="3">
        <v>6</v>
      </c>
      <c r="G4811" s="3">
        <v>54</v>
      </c>
      <c r="H4811" s="3" t="s">
        <v>3733</v>
      </c>
      <c r="I4811" s="16">
        <v>2</v>
      </c>
      <c r="J4811" s="3" t="b">
        <v>1</v>
      </c>
      <c r="K4811" s="3">
        <v>1</v>
      </c>
      <c r="L4811" s="3">
        <v>2</v>
      </c>
      <c r="M4811" s="3">
        <v>-2</v>
      </c>
      <c r="N4811" s="6"/>
      <c r="O4811" s="6"/>
      <c r="P4811" s="6"/>
      <c r="Q4811" s="6"/>
      <c r="R4811" s="6"/>
      <c r="S4811" s="6"/>
      <c r="T4811" s="6"/>
      <c r="U4811" s="6"/>
    </row>
    <row r="4812" spans="1:21" x14ac:dyDescent="0.2">
      <c r="A4812" s="3" t="s">
        <v>3687</v>
      </c>
      <c r="B4812" s="3" t="s">
        <v>3689</v>
      </c>
      <c r="C4812" s="3">
        <v>58</v>
      </c>
      <c r="D4812" s="3">
        <v>54</v>
      </c>
      <c r="E4812" s="3">
        <v>285</v>
      </c>
      <c r="F4812" s="3">
        <v>4</v>
      </c>
      <c r="G4812" s="3">
        <v>55</v>
      </c>
      <c r="H4812" s="3" t="s">
        <v>3733</v>
      </c>
      <c r="I4812" s="16">
        <v>1.41</v>
      </c>
      <c r="J4812" s="3" t="b">
        <v>1</v>
      </c>
      <c r="K4812" s="3">
        <v>1</v>
      </c>
      <c r="L4812" s="3">
        <v>2</v>
      </c>
      <c r="M4812" s="3">
        <v>-4</v>
      </c>
      <c r="N4812" s="6"/>
      <c r="O4812" s="6"/>
      <c r="P4812" s="6"/>
      <c r="Q4812" s="6"/>
      <c r="R4812" s="6"/>
      <c r="S4812" s="6"/>
      <c r="T4812" s="6"/>
      <c r="U4812" s="6"/>
    </row>
    <row r="4813" spans="1:21" x14ac:dyDescent="0.2">
      <c r="A4813" s="3" t="s">
        <v>3687</v>
      </c>
      <c r="B4813" s="3" t="s">
        <v>3689</v>
      </c>
      <c r="C4813" s="3">
        <v>58</v>
      </c>
      <c r="D4813" s="3">
        <v>55</v>
      </c>
      <c r="E4813" s="3">
        <v>285</v>
      </c>
      <c r="F4813" s="3">
        <v>3</v>
      </c>
      <c r="G4813" s="3">
        <v>56</v>
      </c>
      <c r="H4813" s="3" t="s">
        <v>3733</v>
      </c>
      <c r="I4813" s="16">
        <v>2.83</v>
      </c>
      <c r="J4813" s="3" t="b">
        <v>0</v>
      </c>
      <c r="K4813" s="3">
        <v>2</v>
      </c>
      <c r="L4813" s="3">
        <v>2</v>
      </c>
      <c r="M4813" s="3">
        <v>-5</v>
      </c>
      <c r="N4813" s="6"/>
      <c r="O4813" s="6"/>
      <c r="P4813" s="6"/>
      <c r="Q4813" s="6"/>
      <c r="R4813" s="6"/>
      <c r="S4813" s="6"/>
      <c r="T4813" s="6"/>
      <c r="U4813" s="6"/>
    </row>
    <row r="4814" spans="1:21" x14ac:dyDescent="0.2">
      <c r="A4814" s="3" t="s">
        <v>3687</v>
      </c>
      <c r="B4814" s="3" t="s">
        <v>3689</v>
      </c>
      <c r="C4814" s="3">
        <v>58</v>
      </c>
      <c r="D4814" s="3">
        <v>57</v>
      </c>
      <c r="E4814" s="3">
        <v>283</v>
      </c>
      <c r="F4814" s="3">
        <v>3</v>
      </c>
      <c r="G4814" s="3">
        <v>57</v>
      </c>
      <c r="H4814" s="3" t="s">
        <v>3733</v>
      </c>
      <c r="I4814" s="16">
        <v>1</v>
      </c>
      <c r="J4814" s="3" t="b">
        <v>1</v>
      </c>
      <c r="K4814" s="3">
        <v>4</v>
      </c>
      <c r="L4814" s="3">
        <v>0</v>
      </c>
      <c r="M4814" s="3">
        <v>-5</v>
      </c>
      <c r="N4814" s="6"/>
      <c r="O4814" s="6"/>
      <c r="P4814" s="6"/>
      <c r="Q4814" s="6"/>
      <c r="R4814" s="6"/>
      <c r="S4814" s="6"/>
      <c r="T4814" s="6"/>
      <c r="U4814" s="6"/>
    </row>
    <row r="4815" spans="1:21" x14ac:dyDescent="0.2">
      <c r="A4815" s="3" t="s">
        <v>3687</v>
      </c>
      <c r="B4815" s="3" t="s">
        <v>3689</v>
      </c>
      <c r="C4815" s="3">
        <v>58</v>
      </c>
      <c r="D4815" s="3">
        <v>57</v>
      </c>
      <c r="E4815" s="3">
        <v>284</v>
      </c>
      <c r="F4815" s="3">
        <v>3</v>
      </c>
      <c r="G4815" s="3">
        <v>58</v>
      </c>
      <c r="H4815" s="3" t="s">
        <v>3733</v>
      </c>
      <c r="I4815" s="16">
        <v>1</v>
      </c>
      <c r="J4815" s="3" t="b">
        <v>1</v>
      </c>
      <c r="K4815" s="3">
        <v>4</v>
      </c>
      <c r="L4815" s="3">
        <v>1</v>
      </c>
      <c r="M4815" s="3">
        <v>-5</v>
      </c>
      <c r="N4815" s="6"/>
      <c r="O4815" s="6"/>
      <c r="P4815" s="6"/>
      <c r="Q4815" s="6"/>
      <c r="R4815" s="6"/>
      <c r="S4815" s="6"/>
      <c r="T4815" s="6"/>
      <c r="U4815" s="6"/>
    </row>
    <row r="4816" spans="1:21" x14ac:dyDescent="0.2">
      <c r="A4816" s="3" t="s">
        <v>3687</v>
      </c>
      <c r="B4816" s="3" t="s">
        <v>3689</v>
      </c>
      <c r="C4816" s="3">
        <v>58</v>
      </c>
      <c r="D4816" s="3">
        <v>57</v>
      </c>
      <c r="E4816" s="3">
        <v>284</v>
      </c>
      <c r="F4816" s="3">
        <v>4</v>
      </c>
      <c r="G4816" s="3">
        <v>59</v>
      </c>
      <c r="H4816" s="3" t="s">
        <v>3733</v>
      </c>
      <c r="I4816" s="16">
        <v>1</v>
      </c>
      <c r="J4816" s="3" t="b">
        <v>1</v>
      </c>
      <c r="K4816" s="3">
        <v>4</v>
      </c>
      <c r="L4816" s="3">
        <v>1</v>
      </c>
      <c r="M4816" s="3">
        <v>-4</v>
      </c>
      <c r="N4816" s="6"/>
      <c r="O4816" s="6"/>
      <c r="P4816" s="6"/>
      <c r="Q4816" s="6"/>
      <c r="R4816" s="6"/>
      <c r="S4816" s="6"/>
      <c r="T4816" s="6"/>
      <c r="U4816" s="6"/>
    </row>
    <row r="4817" spans="1:21" x14ac:dyDescent="0.2">
      <c r="A4817" s="3" t="s">
        <v>3687</v>
      </c>
      <c r="B4817" s="3" t="s">
        <v>3689</v>
      </c>
      <c r="C4817" s="3">
        <v>58</v>
      </c>
      <c r="D4817" s="3">
        <v>56</v>
      </c>
      <c r="E4817" s="3">
        <v>284</v>
      </c>
      <c r="F4817" s="3">
        <v>4</v>
      </c>
      <c r="G4817" s="3">
        <v>60</v>
      </c>
      <c r="H4817" s="3" t="s">
        <v>3733</v>
      </c>
      <c r="I4817" s="16">
        <v>2.2400000000000002</v>
      </c>
      <c r="J4817" s="3" t="b">
        <v>0</v>
      </c>
      <c r="K4817" s="3">
        <v>3</v>
      </c>
      <c r="L4817" s="3">
        <v>1</v>
      </c>
      <c r="M4817" s="3">
        <v>-4</v>
      </c>
      <c r="N4817" s="6"/>
      <c r="O4817" s="6"/>
      <c r="P4817" s="6"/>
      <c r="Q4817" s="6"/>
      <c r="R4817" s="6"/>
      <c r="S4817" s="6"/>
      <c r="T4817" s="6"/>
      <c r="U4817" s="6"/>
    </row>
    <row r="4818" spans="1:21" x14ac:dyDescent="0.2">
      <c r="A4818" s="3" t="s">
        <v>3687</v>
      </c>
      <c r="B4818" s="3" t="s">
        <v>3689</v>
      </c>
      <c r="C4818" s="3">
        <v>59</v>
      </c>
      <c r="D4818" s="3">
        <v>18</v>
      </c>
      <c r="E4818" s="3">
        <v>345</v>
      </c>
      <c r="F4818" s="3">
        <v>1</v>
      </c>
      <c r="G4818" s="3">
        <v>0</v>
      </c>
      <c r="H4818" s="3" t="s">
        <v>3732</v>
      </c>
      <c r="I4818" s="16"/>
      <c r="J4818" s="3" t="b">
        <v>1</v>
      </c>
      <c r="K4818" s="3">
        <v>0</v>
      </c>
      <c r="L4818" s="3">
        <v>0</v>
      </c>
      <c r="M4818" s="3">
        <v>0</v>
      </c>
      <c r="N4818" s="6"/>
      <c r="O4818" s="6"/>
      <c r="P4818" s="6"/>
      <c r="Q4818" s="6"/>
      <c r="R4818" s="6"/>
      <c r="S4818" s="6"/>
      <c r="T4818" s="6"/>
      <c r="U4818" s="6"/>
    </row>
    <row r="4819" spans="1:21" x14ac:dyDescent="0.2">
      <c r="A4819" s="3" t="s">
        <v>3687</v>
      </c>
      <c r="B4819" s="3" t="s">
        <v>3689</v>
      </c>
      <c r="C4819" s="3">
        <v>59</v>
      </c>
      <c r="D4819" s="3">
        <v>18</v>
      </c>
      <c r="E4819" s="3">
        <v>345</v>
      </c>
      <c r="F4819" s="3">
        <v>0</v>
      </c>
      <c r="G4819" s="3">
        <v>1</v>
      </c>
      <c r="H4819" s="3" t="s">
        <v>3732</v>
      </c>
      <c r="I4819" s="16">
        <v>2.83</v>
      </c>
      <c r="J4819" s="3" t="b">
        <v>0</v>
      </c>
      <c r="K4819" s="3">
        <v>0</v>
      </c>
      <c r="L4819" s="3">
        <v>0</v>
      </c>
      <c r="M4819" s="3">
        <v>-1</v>
      </c>
      <c r="N4819" s="6"/>
      <c r="O4819" s="6"/>
      <c r="P4819" s="6"/>
      <c r="Q4819" s="6"/>
      <c r="R4819" s="6"/>
      <c r="S4819" s="6"/>
      <c r="T4819" s="6"/>
      <c r="U4819" s="6"/>
    </row>
    <row r="4820" spans="1:21" x14ac:dyDescent="0.2">
      <c r="A4820" s="3" t="s">
        <v>3687</v>
      </c>
      <c r="B4820" s="3" t="s">
        <v>3689</v>
      </c>
      <c r="C4820" s="3">
        <v>59</v>
      </c>
      <c r="D4820" s="3">
        <v>16</v>
      </c>
      <c r="E4820" s="3">
        <v>343</v>
      </c>
      <c r="F4820" s="3">
        <v>0</v>
      </c>
      <c r="G4820" s="3">
        <v>2</v>
      </c>
      <c r="H4820" s="3" t="s">
        <v>3732</v>
      </c>
      <c r="I4820" s="16">
        <v>3.16</v>
      </c>
      <c r="J4820" s="3" t="b">
        <v>0</v>
      </c>
      <c r="K4820" s="3">
        <v>-2</v>
      </c>
      <c r="L4820" s="3">
        <v>-2</v>
      </c>
      <c r="M4820" s="3">
        <v>-1</v>
      </c>
      <c r="N4820" s="6"/>
      <c r="O4820" s="6"/>
      <c r="P4820" s="6"/>
      <c r="Q4820" s="6"/>
      <c r="R4820" s="6"/>
      <c r="S4820" s="6"/>
      <c r="T4820" s="6"/>
      <c r="U4820" s="6"/>
    </row>
    <row r="4821" spans="1:21" x14ac:dyDescent="0.2">
      <c r="A4821" s="3" t="s">
        <v>3687</v>
      </c>
      <c r="B4821" s="3" t="s">
        <v>3689</v>
      </c>
      <c r="C4821" s="3">
        <v>59</v>
      </c>
      <c r="D4821" s="3">
        <v>15</v>
      </c>
      <c r="E4821" s="3">
        <v>340</v>
      </c>
      <c r="F4821" s="3">
        <v>0</v>
      </c>
      <c r="G4821" s="3">
        <v>3</v>
      </c>
      <c r="H4821" s="3" t="s">
        <v>3732</v>
      </c>
      <c r="I4821" s="16">
        <v>2.2400000000000002</v>
      </c>
      <c r="J4821" s="3" t="b">
        <v>0</v>
      </c>
      <c r="K4821" s="3">
        <v>-3</v>
      </c>
      <c r="L4821" s="3">
        <v>-5</v>
      </c>
      <c r="M4821" s="3">
        <v>-1</v>
      </c>
      <c r="N4821" s="6"/>
      <c r="O4821" s="6"/>
      <c r="P4821" s="6"/>
      <c r="Q4821" s="6"/>
      <c r="R4821" s="6"/>
      <c r="S4821" s="6"/>
      <c r="T4821" s="6"/>
      <c r="U4821" s="6"/>
    </row>
    <row r="4822" spans="1:21" x14ac:dyDescent="0.2">
      <c r="A4822" s="3" t="s">
        <v>3687</v>
      </c>
      <c r="B4822" s="3" t="s">
        <v>3689</v>
      </c>
      <c r="C4822" s="3">
        <v>59</v>
      </c>
      <c r="D4822" s="3">
        <v>14</v>
      </c>
      <c r="E4822" s="3">
        <v>338</v>
      </c>
      <c r="F4822" s="3">
        <v>0</v>
      </c>
      <c r="G4822" s="3">
        <v>4</v>
      </c>
      <c r="H4822" s="3" t="s">
        <v>3732</v>
      </c>
      <c r="I4822" s="16">
        <v>2.2400000000000002</v>
      </c>
      <c r="J4822" s="3" t="b">
        <v>0</v>
      </c>
      <c r="K4822" s="3">
        <v>-4</v>
      </c>
      <c r="L4822" s="3">
        <v>-7</v>
      </c>
      <c r="M4822" s="3">
        <v>-1</v>
      </c>
      <c r="N4822" s="6"/>
      <c r="O4822" s="6"/>
      <c r="P4822" s="6"/>
      <c r="Q4822" s="6"/>
      <c r="R4822" s="6"/>
      <c r="S4822" s="6"/>
      <c r="T4822" s="6"/>
      <c r="U4822" s="6"/>
    </row>
    <row r="4823" spans="1:21" x14ac:dyDescent="0.2">
      <c r="A4823" s="3" t="s">
        <v>3687</v>
      </c>
      <c r="B4823" s="3" t="s">
        <v>3689</v>
      </c>
      <c r="C4823" s="3">
        <v>59</v>
      </c>
      <c r="D4823" s="3">
        <v>13</v>
      </c>
      <c r="E4823" s="3">
        <v>336</v>
      </c>
      <c r="F4823" s="3">
        <v>0</v>
      </c>
      <c r="G4823" s="3">
        <v>5</v>
      </c>
      <c r="H4823" s="3" t="s">
        <v>3732</v>
      </c>
      <c r="I4823" s="16">
        <v>2.2400000000000002</v>
      </c>
      <c r="J4823" s="3" t="b">
        <v>0</v>
      </c>
      <c r="K4823" s="3">
        <v>-5</v>
      </c>
      <c r="L4823" s="3">
        <v>-9</v>
      </c>
      <c r="M4823" s="3">
        <v>-1</v>
      </c>
      <c r="N4823" s="6"/>
      <c r="O4823" s="6"/>
      <c r="P4823" s="6"/>
      <c r="Q4823" s="6"/>
      <c r="R4823" s="6"/>
      <c r="S4823" s="6"/>
      <c r="T4823" s="6"/>
      <c r="U4823" s="6"/>
    </row>
    <row r="4824" spans="1:21" x14ac:dyDescent="0.2">
      <c r="A4824" s="3" t="s">
        <v>3687</v>
      </c>
      <c r="B4824" s="3" t="s">
        <v>3689</v>
      </c>
      <c r="C4824" s="3">
        <v>59</v>
      </c>
      <c r="D4824" s="3">
        <v>14</v>
      </c>
      <c r="E4824" s="3">
        <v>338</v>
      </c>
      <c r="F4824" s="3">
        <v>0</v>
      </c>
      <c r="G4824" s="3">
        <v>6</v>
      </c>
      <c r="H4824" s="3" t="s">
        <v>3732</v>
      </c>
      <c r="I4824" s="16">
        <v>5.39</v>
      </c>
      <c r="J4824" s="3" t="b">
        <v>0</v>
      </c>
      <c r="K4824" s="3">
        <v>-4</v>
      </c>
      <c r="L4824" s="3">
        <v>-7</v>
      </c>
      <c r="M4824" s="3">
        <v>-1</v>
      </c>
      <c r="N4824" s="6"/>
      <c r="O4824" s="6"/>
      <c r="P4824" s="6"/>
      <c r="Q4824" s="6"/>
      <c r="R4824" s="6"/>
      <c r="S4824" s="6"/>
      <c r="T4824" s="6"/>
      <c r="U4824" s="6"/>
    </row>
    <row r="4825" spans="1:21" x14ac:dyDescent="0.2">
      <c r="A4825" s="3" t="s">
        <v>3687</v>
      </c>
      <c r="B4825" s="3" t="s">
        <v>3689</v>
      </c>
      <c r="C4825" s="3">
        <v>59</v>
      </c>
      <c r="D4825" s="3">
        <v>11</v>
      </c>
      <c r="E4825" s="3">
        <v>334</v>
      </c>
      <c r="F4825" s="3">
        <v>2</v>
      </c>
      <c r="G4825" s="3">
        <v>7</v>
      </c>
      <c r="H4825" s="3" t="s">
        <v>3732</v>
      </c>
      <c r="I4825" s="16">
        <v>1.41</v>
      </c>
      <c r="J4825" s="3" t="b">
        <v>1</v>
      </c>
      <c r="K4825" s="3">
        <v>-7</v>
      </c>
      <c r="L4825" s="3">
        <v>-11</v>
      </c>
      <c r="M4825" s="3">
        <v>1</v>
      </c>
      <c r="N4825" s="6"/>
      <c r="O4825" s="6"/>
      <c r="P4825" s="6"/>
      <c r="Q4825" s="6"/>
      <c r="R4825" s="6"/>
      <c r="S4825" s="6"/>
      <c r="T4825" s="6"/>
      <c r="U4825" s="6"/>
    </row>
    <row r="4826" spans="1:21" x14ac:dyDescent="0.2">
      <c r="A4826" s="3" t="s">
        <v>3687</v>
      </c>
      <c r="B4826" s="3" t="s">
        <v>3689</v>
      </c>
      <c r="C4826" s="3">
        <v>59</v>
      </c>
      <c r="D4826" s="3">
        <v>11</v>
      </c>
      <c r="E4826" s="3">
        <v>335</v>
      </c>
      <c r="F4826" s="3">
        <v>3</v>
      </c>
      <c r="G4826" s="3">
        <v>8</v>
      </c>
      <c r="H4826" s="3" t="s">
        <v>3732</v>
      </c>
      <c r="I4826" s="16">
        <v>1</v>
      </c>
      <c r="J4826" s="3" t="b">
        <v>1</v>
      </c>
      <c r="K4826" s="3">
        <v>-7</v>
      </c>
      <c r="L4826" s="3">
        <v>-10</v>
      </c>
      <c r="M4826" s="3">
        <v>2</v>
      </c>
      <c r="N4826" s="6"/>
      <c r="O4826" s="6"/>
      <c r="P4826" s="6"/>
      <c r="Q4826" s="6"/>
      <c r="R4826" s="6"/>
      <c r="S4826" s="6"/>
      <c r="T4826" s="6"/>
      <c r="U4826" s="6"/>
    </row>
    <row r="4827" spans="1:21" x14ac:dyDescent="0.2">
      <c r="A4827" s="3" t="s">
        <v>3687</v>
      </c>
      <c r="B4827" s="3" t="s">
        <v>3689</v>
      </c>
      <c r="C4827" s="3">
        <v>59</v>
      </c>
      <c r="D4827" s="3">
        <v>10</v>
      </c>
      <c r="E4827" s="3">
        <v>335</v>
      </c>
      <c r="F4827" s="3">
        <v>3</v>
      </c>
      <c r="G4827" s="3">
        <v>9</v>
      </c>
      <c r="H4827" s="3" t="s">
        <v>3732</v>
      </c>
      <c r="I4827" s="16">
        <v>1.41</v>
      </c>
      <c r="J4827" s="3" t="b">
        <v>1</v>
      </c>
      <c r="K4827" s="3">
        <v>-8</v>
      </c>
      <c r="L4827" s="3">
        <v>-10</v>
      </c>
      <c r="M4827" s="3">
        <v>2</v>
      </c>
      <c r="N4827" s="6"/>
      <c r="O4827" s="6"/>
      <c r="P4827" s="6"/>
      <c r="Q4827" s="6"/>
      <c r="R4827" s="6"/>
      <c r="S4827" s="6"/>
      <c r="T4827" s="6"/>
      <c r="U4827" s="6"/>
    </row>
    <row r="4828" spans="1:21" x14ac:dyDescent="0.2">
      <c r="A4828" s="3" t="s">
        <v>3687</v>
      </c>
      <c r="B4828" s="3" t="s">
        <v>3689</v>
      </c>
      <c r="C4828" s="3">
        <v>59</v>
      </c>
      <c r="D4828" s="3">
        <v>10</v>
      </c>
      <c r="E4828" s="3">
        <v>334</v>
      </c>
      <c r="F4828" s="3">
        <v>4</v>
      </c>
      <c r="G4828" s="3">
        <v>10</v>
      </c>
      <c r="H4828" s="3" t="s">
        <v>3732</v>
      </c>
      <c r="I4828" s="16">
        <v>1.41</v>
      </c>
      <c r="J4828" s="3" t="b">
        <v>1</v>
      </c>
      <c r="K4828" s="3">
        <v>-8</v>
      </c>
      <c r="L4828" s="3">
        <v>-11</v>
      </c>
      <c r="M4828" s="3">
        <v>3</v>
      </c>
      <c r="N4828" s="6"/>
      <c r="O4828" s="6"/>
      <c r="P4828" s="6"/>
      <c r="Q4828" s="6"/>
      <c r="R4828" s="6"/>
      <c r="S4828" s="6"/>
      <c r="T4828" s="6"/>
      <c r="U4828" s="6"/>
    </row>
    <row r="4829" spans="1:21" x14ac:dyDescent="0.2">
      <c r="A4829" s="3" t="s">
        <v>3687</v>
      </c>
      <c r="B4829" s="3" t="s">
        <v>3689</v>
      </c>
      <c r="C4829" s="3">
        <v>59</v>
      </c>
      <c r="D4829" s="3">
        <v>9</v>
      </c>
      <c r="E4829" s="3">
        <v>333</v>
      </c>
      <c r="F4829" s="3">
        <v>4</v>
      </c>
      <c r="G4829" s="3">
        <v>11</v>
      </c>
      <c r="H4829" s="3" t="s">
        <v>3732</v>
      </c>
      <c r="I4829" s="16">
        <v>3</v>
      </c>
      <c r="J4829" s="3" t="b">
        <v>0</v>
      </c>
      <c r="K4829" s="3">
        <v>-9</v>
      </c>
      <c r="L4829" s="3">
        <v>-12</v>
      </c>
      <c r="M4829" s="3">
        <v>3</v>
      </c>
      <c r="N4829" s="6"/>
      <c r="O4829" s="6"/>
      <c r="P4829" s="6"/>
      <c r="Q4829" s="6"/>
      <c r="R4829" s="6"/>
      <c r="S4829" s="6"/>
      <c r="T4829" s="6"/>
      <c r="U4829" s="6"/>
    </row>
    <row r="4830" spans="1:21" x14ac:dyDescent="0.2">
      <c r="A4830" s="3" t="s">
        <v>3687</v>
      </c>
      <c r="B4830" s="3" t="s">
        <v>3689</v>
      </c>
      <c r="C4830" s="3">
        <v>59</v>
      </c>
      <c r="D4830" s="3">
        <v>9</v>
      </c>
      <c r="E4830" s="3">
        <v>330</v>
      </c>
      <c r="F4830" s="3">
        <v>4</v>
      </c>
      <c r="G4830" s="3">
        <v>12</v>
      </c>
      <c r="H4830" s="3" t="s">
        <v>3732</v>
      </c>
      <c r="I4830" s="16">
        <v>1.41</v>
      </c>
      <c r="J4830" s="3" t="b">
        <v>1</v>
      </c>
      <c r="K4830" s="3">
        <v>-9</v>
      </c>
      <c r="L4830" s="3">
        <v>-15</v>
      </c>
      <c r="M4830" s="3">
        <v>3</v>
      </c>
      <c r="N4830" s="6"/>
      <c r="O4830" s="6"/>
      <c r="P4830" s="6"/>
      <c r="Q4830" s="6"/>
      <c r="R4830" s="6"/>
      <c r="S4830" s="6"/>
      <c r="T4830" s="6"/>
      <c r="U4830" s="6"/>
    </row>
    <row r="4831" spans="1:21" x14ac:dyDescent="0.2">
      <c r="A4831" s="3" t="s">
        <v>3687</v>
      </c>
      <c r="B4831" s="3" t="s">
        <v>3689</v>
      </c>
      <c r="C4831" s="3">
        <v>59</v>
      </c>
      <c r="D4831" s="3">
        <v>10</v>
      </c>
      <c r="E4831" s="3">
        <v>330</v>
      </c>
      <c r="F4831" s="3">
        <v>3</v>
      </c>
      <c r="G4831" s="3">
        <v>13</v>
      </c>
      <c r="H4831" s="3" t="s">
        <v>3732</v>
      </c>
      <c r="I4831" s="16">
        <v>1.73</v>
      </c>
      <c r="J4831" s="3" t="b">
        <v>1</v>
      </c>
      <c r="K4831" s="3">
        <v>-8</v>
      </c>
      <c r="L4831" s="3">
        <v>-15</v>
      </c>
      <c r="M4831" s="3">
        <v>2</v>
      </c>
      <c r="N4831" s="6"/>
      <c r="O4831" s="6"/>
      <c r="P4831" s="6"/>
      <c r="Q4831" s="6"/>
      <c r="R4831" s="6"/>
      <c r="S4831" s="6"/>
      <c r="T4831" s="6"/>
      <c r="U4831" s="6"/>
    </row>
    <row r="4832" spans="1:21" x14ac:dyDescent="0.2">
      <c r="A4832" s="3" t="s">
        <v>3687</v>
      </c>
      <c r="B4832" s="3" t="s">
        <v>3689</v>
      </c>
      <c r="C4832" s="3">
        <v>59</v>
      </c>
      <c r="D4832" s="3">
        <v>11</v>
      </c>
      <c r="E4832" s="3">
        <v>329</v>
      </c>
      <c r="F4832" s="3">
        <v>2</v>
      </c>
      <c r="G4832" s="3">
        <v>14</v>
      </c>
      <c r="H4832" s="3" t="s">
        <v>3732</v>
      </c>
      <c r="I4832" s="16">
        <v>2.4500000000000002</v>
      </c>
      <c r="J4832" s="3" t="b">
        <v>0</v>
      </c>
      <c r="K4832" s="3">
        <v>-7</v>
      </c>
      <c r="L4832" s="3">
        <v>-16</v>
      </c>
      <c r="M4832" s="3">
        <v>1</v>
      </c>
      <c r="N4832" s="6"/>
      <c r="O4832" s="6"/>
      <c r="P4832" s="6"/>
      <c r="Q4832" s="6"/>
      <c r="R4832" s="6"/>
      <c r="S4832" s="6"/>
      <c r="T4832" s="6"/>
      <c r="U4832" s="6"/>
    </row>
    <row r="4833" spans="1:21" x14ac:dyDescent="0.2">
      <c r="A4833" s="3" t="s">
        <v>3687</v>
      </c>
      <c r="B4833" s="3" t="s">
        <v>3689</v>
      </c>
      <c r="C4833" s="3">
        <v>59</v>
      </c>
      <c r="D4833" s="3">
        <v>12</v>
      </c>
      <c r="E4833" s="3">
        <v>330</v>
      </c>
      <c r="F4833" s="3">
        <v>0</v>
      </c>
      <c r="G4833" s="3">
        <v>15</v>
      </c>
      <c r="H4833" s="3" t="s">
        <v>3732</v>
      </c>
      <c r="I4833" s="16">
        <v>2</v>
      </c>
      <c r="J4833" s="3" t="b">
        <v>1</v>
      </c>
      <c r="K4833" s="3">
        <v>-6</v>
      </c>
      <c r="L4833" s="3">
        <v>-15</v>
      </c>
      <c r="M4833" s="3">
        <v>-1</v>
      </c>
      <c r="N4833" s="6"/>
      <c r="O4833" s="6"/>
      <c r="P4833" s="6"/>
      <c r="Q4833" s="6"/>
      <c r="R4833" s="6"/>
      <c r="S4833" s="6"/>
      <c r="T4833" s="6"/>
      <c r="U4833" s="6"/>
    </row>
    <row r="4834" spans="1:21" x14ac:dyDescent="0.2">
      <c r="A4834" s="3" t="s">
        <v>3687</v>
      </c>
      <c r="B4834" s="3" t="s">
        <v>3689</v>
      </c>
      <c r="C4834" s="3">
        <v>59</v>
      </c>
      <c r="D4834" s="3">
        <v>12</v>
      </c>
      <c r="E4834" s="3">
        <v>328</v>
      </c>
      <c r="F4834" s="3">
        <v>0</v>
      </c>
      <c r="G4834" s="3">
        <v>16</v>
      </c>
      <c r="H4834" s="3" t="s">
        <v>3732</v>
      </c>
      <c r="I4834" s="16">
        <v>1.41</v>
      </c>
      <c r="J4834" s="3" t="b">
        <v>1</v>
      </c>
      <c r="K4834" s="3">
        <v>-6</v>
      </c>
      <c r="L4834" s="3">
        <v>-17</v>
      </c>
      <c r="M4834" s="3">
        <v>-1</v>
      </c>
      <c r="N4834" s="6"/>
      <c r="O4834" s="6"/>
      <c r="P4834" s="6"/>
      <c r="Q4834" s="6"/>
      <c r="R4834" s="6"/>
      <c r="S4834" s="6"/>
      <c r="T4834" s="6"/>
      <c r="U4834" s="6"/>
    </row>
    <row r="4835" spans="1:21" x14ac:dyDescent="0.2">
      <c r="A4835" s="3" t="s">
        <v>3687</v>
      </c>
      <c r="B4835" s="3" t="s">
        <v>3689</v>
      </c>
      <c r="C4835" s="3">
        <v>59</v>
      </c>
      <c r="D4835" s="3">
        <v>13</v>
      </c>
      <c r="E4835" s="3">
        <v>327</v>
      </c>
      <c r="F4835" s="3">
        <v>0</v>
      </c>
      <c r="G4835" s="3">
        <v>17</v>
      </c>
      <c r="H4835" s="3" t="s">
        <v>3732</v>
      </c>
      <c r="I4835" s="16">
        <v>1.41</v>
      </c>
      <c r="J4835" s="3" t="b">
        <v>1</v>
      </c>
      <c r="K4835" s="3">
        <v>-5</v>
      </c>
      <c r="L4835" s="3">
        <v>-18</v>
      </c>
      <c r="M4835" s="3">
        <v>-1</v>
      </c>
      <c r="N4835" s="6"/>
      <c r="O4835" s="6"/>
      <c r="P4835" s="6"/>
      <c r="Q4835" s="6"/>
      <c r="R4835" s="6"/>
      <c r="S4835" s="6"/>
      <c r="T4835" s="6"/>
      <c r="U4835" s="6"/>
    </row>
    <row r="4836" spans="1:21" x14ac:dyDescent="0.2">
      <c r="A4836" s="3" t="s">
        <v>3687</v>
      </c>
      <c r="B4836" s="3" t="s">
        <v>3689</v>
      </c>
      <c r="C4836" s="3">
        <v>59</v>
      </c>
      <c r="D4836" s="3">
        <v>12</v>
      </c>
      <c r="E4836" s="3">
        <v>328</v>
      </c>
      <c r="F4836" s="3">
        <v>0</v>
      </c>
      <c r="G4836" s="3">
        <v>18</v>
      </c>
      <c r="H4836" s="3" t="s">
        <v>3732</v>
      </c>
      <c r="I4836" s="16">
        <v>2</v>
      </c>
      <c r="J4836" s="3" t="b">
        <v>1</v>
      </c>
      <c r="K4836" s="3">
        <v>-6</v>
      </c>
      <c r="L4836" s="3">
        <v>-17</v>
      </c>
      <c r="M4836" s="3">
        <v>-1</v>
      </c>
      <c r="N4836" s="6"/>
      <c r="O4836" s="6"/>
      <c r="P4836" s="6"/>
      <c r="Q4836" s="6"/>
      <c r="R4836" s="6"/>
      <c r="S4836" s="6"/>
      <c r="T4836" s="6"/>
      <c r="U4836" s="6"/>
    </row>
    <row r="4837" spans="1:21" x14ac:dyDescent="0.2">
      <c r="A4837" s="3" t="s">
        <v>3687</v>
      </c>
      <c r="B4837" s="3" t="s">
        <v>3689</v>
      </c>
      <c r="C4837" s="3">
        <v>59</v>
      </c>
      <c r="D4837" s="3">
        <v>12</v>
      </c>
      <c r="E4837" s="3">
        <v>330</v>
      </c>
      <c r="F4837" s="3">
        <v>0</v>
      </c>
      <c r="G4837" s="3">
        <v>19</v>
      </c>
      <c r="H4837" s="3" t="s">
        <v>3732</v>
      </c>
      <c r="I4837" s="16">
        <v>3</v>
      </c>
      <c r="J4837" s="3" t="b">
        <v>0</v>
      </c>
      <c r="K4837" s="3">
        <v>-6</v>
      </c>
      <c r="L4837" s="3">
        <v>-15</v>
      </c>
      <c r="M4837" s="3">
        <v>-1</v>
      </c>
      <c r="N4837" s="6"/>
      <c r="O4837" s="6"/>
      <c r="P4837" s="6"/>
      <c r="Q4837" s="6"/>
      <c r="R4837" s="6"/>
      <c r="S4837" s="6"/>
      <c r="T4837" s="6"/>
      <c r="U4837" s="6"/>
    </row>
    <row r="4838" spans="1:21" x14ac:dyDescent="0.2">
      <c r="A4838" s="3" t="s">
        <v>3687</v>
      </c>
      <c r="B4838" s="3" t="s">
        <v>3689</v>
      </c>
      <c r="C4838" s="3">
        <v>59</v>
      </c>
      <c r="D4838" s="3">
        <v>11</v>
      </c>
      <c r="E4838" s="3">
        <v>328</v>
      </c>
      <c r="F4838" s="3">
        <v>2</v>
      </c>
      <c r="G4838" s="3">
        <v>20</v>
      </c>
      <c r="H4838" s="3" t="s">
        <v>3732</v>
      </c>
      <c r="I4838" s="16">
        <v>1</v>
      </c>
      <c r="J4838" s="3" t="b">
        <v>1</v>
      </c>
      <c r="K4838" s="3">
        <v>-7</v>
      </c>
      <c r="L4838" s="3">
        <v>-17</v>
      </c>
      <c r="M4838" s="3">
        <v>1</v>
      </c>
      <c r="N4838" s="6"/>
      <c r="O4838" s="6"/>
      <c r="P4838" s="6"/>
      <c r="Q4838" s="6"/>
      <c r="R4838" s="6"/>
      <c r="S4838" s="6"/>
      <c r="T4838" s="6"/>
      <c r="U4838" s="6"/>
    </row>
    <row r="4839" spans="1:21" x14ac:dyDescent="0.2">
      <c r="A4839" s="3" t="s">
        <v>3687</v>
      </c>
      <c r="B4839" s="3" t="s">
        <v>3689</v>
      </c>
      <c r="C4839" s="3">
        <v>59</v>
      </c>
      <c r="D4839" s="3">
        <v>11</v>
      </c>
      <c r="E4839" s="3">
        <v>328</v>
      </c>
      <c r="F4839" s="3">
        <v>3</v>
      </c>
      <c r="G4839" s="3">
        <v>21</v>
      </c>
      <c r="H4839" s="3" t="s">
        <v>3732</v>
      </c>
      <c r="I4839" s="16">
        <v>1.73</v>
      </c>
      <c r="J4839" s="3" t="b">
        <v>1</v>
      </c>
      <c r="K4839" s="3">
        <v>-7</v>
      </c>
      <c r="L4839" s="3">
        <v>-17</v>
      </c>
      <c r="M4839" s="3">
        <v>2</v>
      </c>
      <c r="N4839" s="6"/>
      <c r="O4839" s="6"/>
      <c r="P4839" s="6"/>
      <c r="Q4839" s="6"/>
      <c r="R4839" s="6"/>
      <c r="S4839" s="6"/>
      <c r="T4839" s="6"/>
      <c r="U4839" s="6"/>
    </row>
    <row r="4840" spans="1:21" x14ac:dyDescent="0.2">
      <c r="A4840" s="3" t="s">
        <v>3687</v>
      </c>
      <c r="B4840" s="3" t="s">
        <v>3689</v>
      </c>
      <c r="C4840" s="3">
        <v>59</v>
      </c>
      <c r="D4840" s="3">
        <v>10</v>
      </c>
      <c r="E4840" s="3">
        <v>327</v>
      </c>
      <c r="F4840" s="3">
        <v>4</v>
      </c>
      <c r="G4840" s="3">
        <v>22</v>
      </c>
      <c r="H4840" s="3" t="s">
        <v>3732</v>
      </c>
      <c r="I4840" s="16">
        <v>1.41</v>
      </c>
      <c r="J4840" s="3" t="b">
        <v>1</v>
      </c>
      <c r="K4840" s="3">
        <v>-8</v>
      </c>
      <c r="L4840" s="3">
        <v>-18</v>
      </c>
      <c r="M4840" s="3">
        <v>3</v>
      </c>
      <c r="N4840" s="6"/>
      <c r="O4840" s="6"/>
      <c r="P4840" s="6"/>
      <c r="Q4840" s="6"/>
      <c r="R4840" s="6"/>
      <c r="S4840" s="6"/>
      <c r="T4840" s="6"/>
      <c r="U4840" s="6"/>
    </row>
    <row r="4841" spans="1:21" x14ac:dyDescent="0.2">
      <c r="A4841" s="3" t="s">
        <v>3687</v>
      </c>
      <c r="B4841" s="3" t="s">
        <v>3689</v>
      </c>
      <c r="C4841" s="3">
        <v>59</v>
      </c>
      <c r="D4841" s="3">
        <v>9</v>
      </c>
      <c r="E4841" s="3">
        <v>328</v>
      </c>
      <c r="F4841" s="3">
        <v>4</v>
      </c>
      <c r="G4841" s="3">
        <v>23</v>
      </c>
      <c r="H4841" s="3" t="s">
        <v>3732</v>
      </c>
      <c r="I4841" s="16">
        <v>1</v>
      </c>
      <c r="J4841" s="3" t="b">
        <v>1</v>
      </c>
      <c r="K4841" s="3">
        <v>-9</v>
      </c>
      <c r="L4841" s="3">
        <v>-17</v>
      </c>
      <c r="M4841" s="3">
        <v>3</v>
      </c>
      <c r="N4841" s="6"/>
      <c r="O4841" s="6"/>
      <c r="P4841" s="6"/>
      <c r="Q4841" s="6"/>
      <c r="R4841" s="6"/>
      <c r="S4841" s="6"/>
      <c r="T4841" s="6"/>
      <c r="U4841" s="6"/>
    </row>
    <row r="4842" spans="1:21" x14ac:dyDescent="0.2">
      <c r="A4842" s="3" t="s">
        <v>3687</v>
      </c>
      <c r="B4842" s="3" t="s">
        <v>3689</v>
      </c>
      <c r="C4842" s="3">
        <v>59</v>
      </c>
      <c r="D4842" s="3">
        <v>8</v>
      </c>
      <c r="E4842" s="3">
        <v>328</v>
      </c>
      <c r="F4842" s="3">
        <v>4</v>
      </c>
      <c r="G4842" s="3">
        <v>24</v>
      </c>
      <c r="H4842" s="3" t="s">
        <v>3732</v>
      </c>
      <c r="I4842" s="16">
        <v>0</v>
      </c>
      <c r="J4842" s="3" t="b">
        <v>1</v>
      </c>
      <c r="K4842" s="3">
        <v>-10</v>
      </c>
      <c r="L4842" s="3">
        <v>-17</v>
      </c>
      <c r="M4842" s="3">
        <v>3</v>
      </c>
      <c r="N4842" s="6"/>
      <c r="O4842" s="6"/>
      <c r="P4842" s="6"/>
      <c r="Q4842" s="6"/>
      <c r="R4842" s="6"/>
      <c r="S4842" s="6"/>
      <c r="T4842" s="6"/>
      <c r="U4842" s="6"/>
    </row>
    <row r="4843" spans="1:21" x14ac:dyDescent="0.2">
      <c r="A4843" s="3" t="s">
        <v>3687</v>
      </c>
      <c r="B4843" s="3" t="s">
        <v>3689</v>
      </c>
      <c r="C4843" s="3">
        <v>59</v>
      </c>
      <c r="D4843" s="3">
        <v>8</v>
      </c>
      <c r="E4843" s="3">
        <v>328</v>
      </c>
      <c r="F4843" s="3">
        <v>4</v>
      </c>
      <c r="G4843" s="3">
        <v>25</v>
      </c>
      <c r="H4843" s="3" t="s">
        <v>3732</v>
      </c>
      <c r="I4843" s="16">
        <v>1.41</v>
      </c>
      <c r="J4843" s="3" t="b">
        <v>1</v>
      </c>
      <c r="K4843" s="3">
        <v>-10</v>
      </c>
      <c r="L4843" s="3">
        <v>-17</v>
      </c>
      <c r="M4843" s="3">
        <v>3</v>
      </c>
      <c r="N4843" s="6"/>
      <c r="O4843" s="6"/>
      <c r="P4843" s="6"/>
      <c r="Q4843" s="6"/>
      <c r="R4843" s="6"/>
      <c r="S4843" s="6"/>
      <c r="T4843" s="6"/>
      <c r="U4843" s="6"/>
    </row>
    <row r="4844" spans="1:21" x14ac:dyDescent="0.2">
      <c r="A4844" s="3" t="s">
        <v>3687</v>
      </c>
      <c r="B4844" s="3" t="s">
        <v>3689</v>
      </c>
      <c r="C4844" s="3">
        <v>59</v>
      </c>
      <c r="D4844" s="3">
        <v>9</v>
      </c>
      <c r="E4844" s="3">
        <v>328</v>
      </c>
      <c r="F4844" s="3">
        <v>3</v>
      </c>
      <c r="G4844" s="3">
        <v>26</v>
      </c>
      <c r="H4844" s="3" t="s">
        <v>3732</v>
      </c>
      <c r="I4844" s="16">
        <v>3</v>
      </c>
      <c r="J4844" s="3" t="b">
        <v>0</v>
      </c>
      <c r="K4844" s="3">
        <v>-9</v>
      </c>
      <c r="L4844" s="3">
        <v>-17</v>
      </c>
      <c r="M4844" s="3">
        <v>2</v>
      </c>
      <c r="N4844" s="6"/>
      <c r="O4844" s="6"/>
      <c r="P4844" s="6"/>
      <c r="Q4844" s="6"/>
      <c r="R4844" s="6"/>
      <c r="S4844" s="6"/>
      <c r="T4844" s="6"/>
      <c r="U4844" s="6"/>
    </row>
    <row r="4845" spans="1:21" x14ac:dyDescent="0.2">
      <c r="A4845" s="3" t="s">
        <v>3687</v>
      </c>
      <c r="B4845" s="3" t="s">
        <v>3689</v>
      </c>
      <c r="C4845" s="3">
        <v>59</v>
      </c>
      <c r="D4845" s="3">
        <v>11</v>
      </c>
      <c r="E4845" s="3">
        <v>327</v>
      </c>
      <c r="F4845" s="3">
        <v>1</v>
      </c>
      <c r="G4845" s="3">
        <v>27</v>
      </c>
      <c r="H4845" s="3" t="s">
        <v>3732</v>
      </c>
      <c r="I4845" s="16">
        <v>1.73</v>
      </c>
      <c r="J4845" s="3" t="b">
        <v>1</v>
      </c>
      <c r="K4845" s="3">
        <v>-7</v>
      </c>
      <c r="L4845" s="3">
        <v>-18</v>
      </c>
      <c r="M4845" s="3">
        <v>0</v>
      </c>
      <c r="N4845" s="6"/>
      <c r="O4845" s="6"/>
      <c r="P4845" s="6"/>
      <c r="Q4845" s="6"/>
      <c r="R4845" s="6"/>
      <c r="S4845" s="6"/>
      <c r="T4845" s="6"/>
      <c r="U4845" s="6"/>
    </row>
    <row r="4846" spans="1:21" x14ac:dyDescent="0.2">
      <c r="A4846" s="3" t="s">
        <v>3687</v>
      </c>
      <c r="B4846" s="3" t="s">
        <v>3689</v>
      </c>
      <c r="C4846" s="3">
        <v>59</v>
      </c>
      <c r="D4846" s="3">
        <v>12</v>
      </c>
      <c r="E4846" s="3">
        <v>326</v>
      </c>
      <c r="F4846" s="3">
        <v>0</v>
      </c>
      <c r="G4846" s="3">
        <v>28</v>
      </c>
      <c r="H4846" s="3" t="s">
        <v>3732</v>
      </c>
      <c r="I4846" s="16">
        <v>4.24</v>
      </c>
      <c r="J4846" s="3" t="b">
        <v>0</v>
      </c>
      <c r="K4846" s="3">
        <v>-6</v>
      </c>
      <c r="L4846" s="3">
        <v>-19</v>
      </c>
      <c r="M4846" s="3">
        <v>-1</v>
      </c>
      <c r="N4846" s="6"/>
      <c r="O4846" s="6"/>
      <c r="P4846" s="6"/>
      <c r="Q4846" s="6"/>
      <c r="R4846" s="6"/>
      <c r="S4846" s="6"/>
      <c r="T4846" s="6"/>
      <c r="U4846" s="6"/>
    </row>
    <row r="4847" spans="1:21" x14ac:dyDescent="0.2">
      <c r="A4847" s="3" t="s">
        <v>3687</v>
      </c>
      <c r="B4847" s="3" t="s">
        <v>3689</v>
      </c>
      <c r="C4847" s="3">
        <v>59</v>
      </c>
      <c r="D4847" s="3">
        <v>15</v>
      </c>
      <c r="E4847" s="3">
        <v>323</v>
      </c>
      <c r="F4847" s="3">
        <v>0</v>
      </c>
      <c r="G4847" s="3">
        <v>29</v>
      </c>
      <c r="H4847" s="3" t="s">
        <v>3732</v>
      </c>
      <c r="I4847" s="16">
        <v>5</v>
      </c>
      <c r="J4847" s="3" t="b">
        <v>0</v>
      </c>
      <c r="K4847" s="3">
        <v>-3</v>
      </c>
      <c r="L4847" s="3">
        <v>-22</v>
      </c>
      <c r="M4847" s="3">
        <v>-1</v>
      </c>
      <c r="N4847" s="6"/>
      <c r="O4847" s="6"/>
      <c r="P4847" s="6"/>
      <c r="Q4847" s="6"/>
      <c r="R4847" s="6"/>
      <c r="S4847" s="6"/>
      <c r="T4847" s="6"/>
      <c r="U4847" s="6"/>
    </row>
    <row r="4848" spans="1:21" x14ac:dyDescent="0.2">
      <c r="A4848" s="3" t="s">
        <v>3687</v>
      </c>
      <c r="B4848" s="3" t="s">
        <v>3689</v>
      </c>
      <c r="C4848" s="3">
        <v>59</v>
      </c>
      <c r="D4848" s="3">
        <v>19</v>
      </c>
      <c r="E4848" s="3">
        <v>320</v>
      </c>
      <c r="F4848" s="3">
        <v>0</v>
      </c>
      <c r="G4848" s="3">
        <v>30</v>
      </c>
      <c r="H4848" s="3" t="s">
        <v>3732</v>
      </c>
      <c r="I4848" s="16">
        <v>1.41</v>
      </c>
      <c r="J4848" s="3" t="b">
        <v>1</v>
      </c>
      <c r="K4848" s="3">
        <v>1</v>
      </c>
      <c r="L4848" s="3">
        <v>-25</v>
      </c>
      <c r="M4848" s="3">
        <v>-1</v>
      </c>
      <c r="N4848" s="6"/>
      <c r="O4848" s="6"/>
      <c r="P4848" s="6"/>
      <c r="Q4848" s="6"/>
      <c r="R4848" s="6"/>
      <c r="S4848" s="6"/>
      <c r="T4848" s="6"/>
      <c r="U4848" s="6"/>
    </row>
    <row r="4849" spans="1:21" x14ac:dyDescent="0.2">
      <c r="A4849" s="3" t="s">
        <v>3687</v>
      </c>
      <c r="B4849" s="3" t="s">
        <v>3689</v>
      </c>
      <c r="C4849" s="3">
        <v>59</v>
      </c>
      <c r="D4849" s="3">
        <v>20</v>
      </c>
      <c r="E4849" s="3">
        <v>321</v>
      </c>
      <c r="F4849" s="3">
        <v>0</v>
      </c>
      <c r="G4849" s="3">
        <v>31</v>
      </c>
      <c r="H4849" s="3" t="s">
        <v>3732</v>
      </c>
      <c r="I4849" s="16">
        <v>4.47</v>
      </c>
      <c r="J4849" s="3" t="b">
        <v>0</v>
      </c>
      <c r="K4849" s="3">
        <v>2</v>
      </c>
      <c r="L4849" s="3">
        <v>-24</v>
      </c>
      <c r="M4849" s="3">
        <v>-1</v>
      </c>
      <c r="N4849" s="6"/>
      <c r="O4849" s="6"/>
      <c r="P4849" s="6"/>
      <c r="Q4849" s="6"/>
      <c r="R4849" s="6"/>
      <c r="S4849" s="6"/>
      <c r="T4849" s="6"/>
      <c r="U4849" s="6"/>
    </row>
    <row r="4850" spans="1:21" x14ac:dyDescent="0.2">
      <c r="A4850" s="3" t="s">
        <v>3687</v>
      </c>
      <c r="B4850" s="3" t="s">
        <v>3689</v>
      </c>
      <c r="C4850" s="3">
        <v>59</v>
      </c>
      <c r="D4850" s="3">
        <v>16</v>
      </c>
      <c r="E4850" s="3">
        <v>323</v>
      </c>
      <c r="F4850" s="3">
        <v>0</v>
      </c>
      <c r="G4850" s="3">
        <v>32</v>
      </c>
      <c r="H4850" s="3" t="s">
        <v>3732</v>
      </c>
      <c r="I4850" s="16">
        <v>2</v>
      </c>
      <c r="J4850" s="3" t="b">
        <v>1</v>
      </c>
      <c r="K4850" s="3">
        <v>-2</v>
      </c>
      <c r="L4850" s="3">
        <v>-22</v>
      </c>
      <c r="M4850" s="3">
        <v>-1</v>
      </c>
      <c r="N4850" s="6"/>
      <c r="O4850" s="6"/>
      <c r="P4850" s="6"/>
      <c r="Q4850" s="6"/>
      <c r="R4850" s="6"/>
      <c r="S4850" s="6"/>
      <c r="T4850" s="6"/>
      <c r="U4850" s="6"/>
    </row>
    <row r="4851" spans="1:21" x14ac:dyDescent="0.2">
      <c r="A4851" s="3" t="s">
        <v>3687</v>
      </c>
      <c r="B4851" s="3" t="s">
        <v>3689</v>
      </c>
      <c r="C4851" s="3">
        <v>59</v>
      </c>
      <c r="D4851" s="3">
        <v>16</v>
      </c>
      <c r="E4851" s="3">
        <v>321</v>
      </c>
      <c r="F4851" s="3">
        <v>0</v>
      </c>
      <c r="G4851" s="3">
        <v>33</v>
      </c>
      <c r="H4851" s="3" t="s">
        <v>3732</v>
      </c>
      <c r="I4851" s="16">
        <v>1</v>
      </c>
      <c r="J4851" s="3" t="b">
        <v>1</v>
      </c>
      <c r="K4851" s="3">
        <v>-2</v>
      </c>
      <c r="L4851" s="3">
        <v>-24</v>
      </c>
      <c r="M4851" s="3">
        <v>-1</v>
      </c>
      <c r="N4851" s="6"/>
      <c r="O4851" s="6"/>
      <c r="P4851" s="6"/>
      <c r="Q4851" s="6"/>
      <c r="R4851" s="6"/>
      <c r="S4851" s="6"/>
      <c r="T4851" s="6"/>
      <c r="U4851" s="6"/>
    </row>
    <row r="4852" spans="1:21" x14ac:dyDescent="0.2">
      <c r="A4852" s="3" t="s">
        <v>3687</v>
      </c>
      <c r="B4852" s="3" t="s">
        <v>3689</v>
      </c>
      <c r="C4852" s="3">
        <v>59</v>
      </c>
      <c r="D4852" s="3">
        <v>15</v>
      </c>
      <c r="E4852" s="3">
        <v>321</v>
      </c>
      <c r="F4852" s="3">
        <v>0</v>
      </c>
      <c r="G4852" s="3">
        <v>34</v>
      </c>
      <c r="H4852" s="3" t="s">
        <v>3732</v>
      </c>
      <c r="I4852" s="16">
        <v>0</v>
      </c>
      <c r="J4852" s="3" t="b">
        <v>1</v>
      </c>
      <c r="K4852" s="3">
        <v>-3</v>
      </c>
      <c r="L4852" s="3">
        <v>-24</v>
      </c>
      <c r="M4852" s="3">
        <v>-1</v>
      </c>
      <c r="N4852" s="6"/>
      <c r="O4852" s="6"/>
      <c r="P4852" s="6"/>
      <c r="Q4852" s="6"/>
      <c r="R4852" s="6"/>
      <c r="S4852" s="6"/>
      <c r="T4852" s="6"/>
      <c r="U4852" s="6"/>
    </row>
    <row r="4853" spans="1:21" x14ac:dyDescent="0.2">
      <c r="A4853" s="3" t="s">
        <v>3687</v>
      </c>
      <c r="B4853" s="3" t="s">
        <v>3689</v>
      </c>
      <c r="C4853" s="3">
        <v>59</v>
      </c>
      <c r="D4853" s="3">
        <v>15</v>
      </c>
      <c r="E4853" s="3">
        <v>321</v>
      </c>
      <c r="F4853" s="3">
        <v>0</v>
      </c>
      <c r="G4853" s="3">
        <v>35</v>
      </c>
      <c r="H4853" s="3" t="s">
        <v>3732</v>
      </c>
      <c r="I4853" s="16">
        <v>2.2400000000000002</v>
      </c>
      <c r="J4853" s="3" t="b">
        <v>0</v>
      </c>
      <c r="K4853" s="3">
        <v>-3</v>
      </c>
      <c r="L4853" s="3">
        <v>-24</v>
      </c>
      <c r="M4853" s="3">
        <v>-1</v>
      </c>
      <c r="N4853" s="6"/>
      <c r="O4853" s="6"/>
      <c r="P4853" s="6"/>
      <c r="Q4853" s="6"/>
      <c r="R4853" s="6"/>
      <c r="S4853" s="6"/>
      <c r="T4853" s="6"/>
      <c r="U4853" s="6"/>
    </row>
    <row r="4854" spans="1:21" x14ac:dyDescent="0.2">
      <c r="A4854" s="3" t="s">
        <v>3687</v>
      </c>
      <c r="B4854" s="3" t="s">
        <v>3689</v>
      </c>
      <c r="C4854" s="3">
        <v>59</v>
      </c>
      <c r="D4854" s="3">
        <v>13</v>
      </c>
      <c r="E4854" s="3">
        <v>322</v>
      </c>
      <c r="F4854" s="3">
        <v>0</v>
      </c>
      <c r="G4854" s="3">
        <v>36</v>
      </c>
      <c r="H4854" s="3" t="s">
        <v>3732</v>
      </c>
      <c r="I4854" s="16">
        <v>2.2400000000000002</v>
      </c>
      <c r="J4854" s="3" t="b">
        <v>0</v>
      </c>
      <c r="K4854" s="3">
        <v>-5</v>
      </c>
      <c r="L4854" s="3">
        <v>-23</v>
      </c>
      <c r="M4854" s="3">
        <v>-1</v>
      </c>
      <c r="N4854" s="6"/>
      <c r="O4854" s="6"/>
      <c r="P4854" s="6"/>
      <c r="Q4854" s="6"/>
      <c r="R4854" s="6"/>
      <c r="S4854" s="6"/>
      <c r="T4854" s="6"/>
      <c r="U4854" s="6"/>
    </row>
    <row r="4855" spans="1:21" x14ac:dyDescent="0.2">
      <c r="A4855" s="3" t="s">
        <v>3687</v>
      </c>
      <c r="B4855" s="3" t="s">
        <v>3689</v>
      </c>
      <c r="C4855" s="3">
        <v>59</v>
      </c>
      <c r="D4855" s="3">
        <v>14</v>
      </c>
      <c r="E4855" s="3">
        <v>322</v>
      </c>
      <c r="F4855" s="3">
        <v>2</v>
      </c>
      <c r="G4855" s="3">
        <v>37</v>
      </c>
      <c r="H4855" s="3" t="s">
        <v>3732</v>
      </c>
      <c r="I4855" s="16">
        <v>1.41</v>
      </c>
      <c r="J4855" s="3" t="b">
        <v>1</v>
      </c>
      <c r="K4855" s="3">
        <v>-4</v>
      </c>
      <c r="L4855" s="3">
        <v>-23</v>
      </c>
      <c r="M4855" s="3">
        <v>1</v>
      </c>
      <c r="N4855" s="6"/>
      <c r="O4855" s="6"/>
      <c r="P4855" s="6"/>
      <c r="Q4855" s="6"/>
      <c r="R4855" s="6"/>
      <c r="S4855" s="6"/>
      <c r="T4855" s="6"/>
      <c r="U4855" s="6"/>
    </row>
    <row r="4856" spans="1:21" x14ac:dyDescent="0.2">
      <c r="A4856" s="3" t="s">
        <v>3687</v>
      </c>
      <c r="B4856" s="3" t="s">
        <v>3689</v>
      </c>
      <c r="C4856" s="3">
        <v>59</v>
      </c>
      <c r="D4856" s="3">
        <v>13</v>
      </c>
      <c r="E4856" s="3">
        <v>323</v>
      </c>
      <c r="F4856" s="3">
        <v>2</v>
      </c>
      <c r="G4856" s="3">
        <v>38</v>
      </c>
      <c r="H4856" s="3" t="s">
        <v>3732</v>
      </c>
      <c r="I4856" s="16">
        <v>1.41</v>
      </c>
      <c r="J4856" s="3" t="b">
        <v>1</v>
      </c>
      <c r="K4856" s="3">
        <v>-5</v>
      </c>
      <c r="L4856" s="3">
        <v>-22</v>
      </c>
      <c r="M4856" s="3">
        <v>1</v>
      </c>
      <c r="N4856" s="6"/>
      <c r="O4856" s="6"/>
      <c r="P4856" s="6"/>
      <c r="Q4856" s="6"/>
      <c r="R4856" s="6"/>
      <c r="S4856" s="6"/>
      <c r="T4856" s="6"/>
      <c r="U4856" s="6"/>
    </row>
    <row r="4857" spans="1:21" x14ac:dyDescent="0.2">
      <c r="A4857" s="3" t="s">
        <v>3687</v>
      </c>
      <c r="B4857" s="3" t="s">
        <v>3689</v>
      </c>
      <c r="C4857" s="3">
        <v>59</v>
      </c>
      <c r="D4857" s="3">
        <v>12</v>
      </c>
      <c r="E4857" s="3">
        <v>323</v>
      </c>
      <c r="F4857" s="3">
        <v>3</v>
      </c>
      <c r="G4857" s="3">
        <v>39</v>
      </c>
      <c r="H4857" s="3" t="s">
        <v>3732</v>
      </c>
      <c r="I4857" s="16">
        <v>2.2400000000000002</v>
      </c>
      <c r="J4857" s="3" t="b">
        <v>0</v>
      </c>
      <c r="K4857" s="3">
        <v>-6</v>
      </c>
      <c r="L4857" s="3">
        <v>-22</v>
      </c>
      <c r="M4857" s="3">
        <v>2</v>
      </c>
      <c r="N4857" s="6"/>
      <c r="O4857" s="6"/>
      <c r="P4857" s="6"/>
      <c r="Q4857" s="6"/>
      <c r="R4857" s="6"/>
      <c r="S4857" s="6"/>
      <c r="T4857" s="6"/>
      <c r="U4857" s="6"/>
    </row>
    <row r="4858" spans="1:21" x14ac:dyDescent="0.2">
      <c r="A4858" s="3" t="s">
        <v>3687</v>
      </c>
      <c r="B4858" s="3" t="s">
        <v>3689</v>
      </c>
      <c r="C4858" s="3">
        <v>59</v>
      </c>
      <c r="D4858" s="3">
        <v>11</v>
      </c>
      <c r="E4858" s="3">
        <v>325</v>
      </c>
      <c r="F4858" s="3">
        <v>3</v>
      </c>
      <c r="G4858" s="3">
        <v>40</v>
      </c>
      <c r="H4858" s="3" t="s">
        <v>3732</v>
      </c>
      <c r="I4858" s="16">
        <v>1.73</v>
      </c>
      <c r="J4858" s="3" t="b">
        <v>1</v>
      </c>
      <c r="K4858" s="3">
        <v>-7</v>
      </c>
      <c r="L4858" s="3">
        <v>-20</v>
      </c>
      <c r="M4858" s="3">
        <v>2</v>
      </c>
      <c r="N4858" s="6"/>
      <c r="O4858" s="6"/>
      <c r="P4858" s="6"/>
      <c r="Q4858" s="6"/>
      <c r="R4858" s="6"/>
      <c r="S4858" s="6"/>
      <c r="T4858" s="6"/>
      <c r="U4858" s="6"/>
    </row>
    <row r="4859" spans="1:21" x14ac:dyDescent="0.2">
      <c r="A4859" s="3" t="s">
        <v>3687</v>
      </c>
      <c r="B4859" s="3" t="s">
        <v>3689</v>
      </c>
      <c r="C4859" s="3">
        <v>59</v>
      </c>
      <c r="D4859" s="3">
        <v>12</v>
      </c>
      <c r="E4859" s="3">
        <v>324</v>
      </c>
      <c r="F4859" s="3">
        <v>2</v>
      </c>
      <c r="G4859" s="3">
        <v>41</v>
      </c>
      <c r="H4859" s="3" t="s">
        <v>3732</v>
      </c>
      <c r="I4859" s="16">
        <v>2.2400000000000002</v>
      </c>
      <c r="J4859" s="3" t="b">
        <v>0</v>
      </c>
      <c r="K4859" s="3">
        <v>-6</v>
      </c>
      <c r="L4859" s="3">
        <v>-21</v>
      </c>
      <c r="M4859" s="3">
        <v>1</v>
      </c>
      <c r="N4859" s="6"/>
      <c r="O4859" s="6"/>
      <c r="P4859" s="6"/>
      <c r="Q4859" s="6"/>
      <c r="R4859" s="6"/>
      <c r="S4859" s="6"/>
      <c r="T4859" s="6"/>
      <c r="U4859" s="6"/>
    </row>
    <row r="4860" spans="1:21" x14ac:dyDescent="0.2">
      <c r="A4860" s="3" t="s">
        <v>3687</v>
      </c>
      <c r="B4860" s="3" t="s">
        <v>3689</v>
      </c>
      <c r="C4860" s="3">
        <v>59</v>
      </c>
      <c r="D4860" s="3">
        <v>12</v>
      </c>
      <c r="E4860" s="3">
        <v>325</v>
      </c>
      <c r="F4860" s="3">
        <v>0</v>
      </c>
      <c r="G4860" s="3">
        <v>42</v>
      </c>
      <c r="H4860" s="3" t="s">
        <v>3732</v>
      </c>
      <c r="I4860" s="16">
        <v>2</v>
      </c>
      <c r="J4860" s="3" t="b">
        <v>1</v>
      </c>
      <c r="K4860" s="3">
        <v>-6</v>
      </c>
      <c r="L4860" s="3">
        <v>-20</v>
      </c>
      <c r="M4860" s="3">
        <v>-1</v>
      </c>
      <c r="N4860" s="6"/>
      <c r="O4860" s="6"/>
      <c r="P4860" s="6"/>
      <c r="Q4860" s="6"/>
      <c r="R4860" s="6"/>
      <c r="S4860" s="6"/>
      <c r="T4860" s="6"/>
      <c r="U4860" s="6"/>
    </row>
    <row r="4861" spans="1:21" x14ac:dyDescent="0.2">
      <c r="A4861" s="3" t="s">
        <v>3687</v>
      </c>
      <c r="B4861" s="3" t="s">
        <v>3689</v>
      </c>
      <c r="C4861" s="3">
        <v>59</v>
      </c>
      <c r="D4861" s="3">
        <v>14</v>
      </c>
      <c r="E4861" s="3">
        <v>325</v>
      </c>
      <c r="F4861" s="3">
        <v>0</v>
      </c>
      <c r="G4861" s="3">
        <v>43</v>
      </c>
      <c r="H4861" s="3" t="s">
        <v>3732</v>
      </c>
      <c r="I4861" s="16">
        <v>2.2400000000000002</v>
      </c>
      <c r="J4861" s="3" t="b">
        <v>0</v>
      </c>
      <c r="K4861" s="3">
        <v>-4</v>
      </c>
      <c r="L4861" s="3">
        <v>-20</v>
      </c>
      <c r="M4861" s="3">
        <v>-1</v>
      </c>
      <c r="N4861" s="6"/>
      <c r="O4861" s="6"/>
      <c r="P4861" s="6"/>
      <c r="Q4861" s="6"/>
      <c r="R4861" s="6"/>
      <c r="S4861" s="6"/>
      <c r="T4861" s="6"/>
      <c r="U4861" s="6"/>
    </row>
    <row r="4862" spans="1:21" x14ac:dyDescent="0.2">
      <c r="A4862" s="3" t="s">
        <v>3687</v>
      </c>
      <c r="B4862" s="3" t="s">
        <v>3689</v>
      </c>
      <c r="C4862" s="3">
        <v>59</v>
      </c>
      <c r="D4862" s="3">
        <v>13</v>
      </c>
      <c r="E4862" s="3">
        <v>327</v>
      </c>
      <c r="F4862" s="3">
        <v>0</v>
      </c>
      <c r="G4862" s="3">
        <v>48</v>
      </c>
      <c r="H4862" s="3" t="s">
        <v>3732</v>
      </c>
      <c r="I4862" s="16">
        <v>0.28199999999999997</v>
      </c>
      <c r="J4862" s="3" t="b">
        <v>1</v>
      </c>
      <c r="K4862" s="3">
        <v>-5</v>
      </c>
      <c r="L4862" s="3">
        <v>-18</v>
      </c>
      <c r="M4862" s="3">
        <v>-1</v>
      </c>
      <c r="N4862" s="6"/>
      <c r="O4862" s="6"/>
      <c r="P4862" s="6"/>
      <c r="Q4862" s="6"/>
      <c r="R4862" s="6"/>
      <c r="S4862" s="6"/>
      <c r="T4862" s="6"/>
      <c r="U4862" s="6"/>
    </row>
    <row r="4863" spans="1:21" x14ac:dyDescent="0.2">
      <c r="A4863" s="3" t="s">
        <v>3687</v>
      </c>
      <c r="B4863" s="3" t="s">
        <v>3689</v>
      </c>
      <c r="C4863" s="3">
        <v>59</v>
      </c>
      <c r="D4863" s="3">
        <v>12</v>
      </c>
      <c r="E4863" s="3">
        <v>327</v>
      </c>
      <c r="F4863" s="3">
        <v>1</v>
      </c>
      <c r="G4863" s="3">
        <v>49</v>
      </c>
      <c r="H4863" s="3" t="s">
        <v>3732</v>
      </c>
      <c r="I4863" s="16">
        <v>1</v>
      </c>
      <c r="J4863" s="3" t="b">
        <v>1</v>
      </c>
      <c r="K4863" s="3">
        <v>-6</v>
      </c>
      <c r="L4863" s="3">
        <v>-18</v>
      </c>
      <c r="M4863" s="3">
        <v>0</v>
      </c>
      <c r="N4863" s="6"/>
      <c r="O4863" s="6"/>
      <c r="P4863" s="6"/>
      <c r="Q4863" s="6"/>
      <c r="R4863" s="6"/>
      <c r="S4863" s="6"/>
      <c r="T4863" s="6"/>
      <c r="U4863" s="6"/>
    </row>
    <row r="4864" spans="1:21" x14ac:dyDescent="0.2">
      <c r="A4864" s="3" t="s">
        <v>3687</v>
      </c>
      <c r="B4864" s="3" t="s">
        <v>3689</v>
      </c>
      <c r="C4864" s="3">
        <v>59</v>
      </c>
      <c r="D4864" s="3">
        <v>12</v>
      </c>
      <c r="E4864" s="3">
        <v>327</v>
      </c>
      <c r="F4864" s="3">
        <v>2</v>
      </c>
      <c r="G4864" s="3">
        <v>50</v>
      </c>
      <c r="H4864" s="3" t="s">
        <v>3732</v>
      </c>
      <c r="I4864" s="16">
        <v>1.41</v>
      </c>
      <c r="J4864" s="3" t="b">
        <v>1</v>
      </c>
      <c r="K4864" s="3">
        <v>-6</v>
      </c>
      <c r="L4864" s="3">
        <v>-18</v>
      </c>
      <c r="M4864" s="3">
        <v>1</v>
      </c>
      <c r="N4864" s="6"/>
      <c r="O4864" s="6"/>
      <c r="P4864" s="6"/>
      <c r="Q4864" s="6"/>
      <c r="R4864" s="6"/>
      <c r="S4864" s="6"/>
      <c r="T4864" s="6"/>
      <c r="U4864" s="6"/>
    </row>
    <row r="4865" spans="1:21" x14ac:dyDescent="0.2">
      <c r="A4865" s="3" t="s">
        <v>3687</v>
      </c>
      <c r="B4865" s="3" t="s">
        <v>3689</v>
      </c>
      <c r="C4865" s="3">
        <v>59</v>
      </c>
      <c r="D4865" s="3">
        <v>12</v>
      </c>
      <c r="E4865" s="3">
        <v>326</v>
      </c>
      <c r="F4865" s="3">
        <v>3</v>
      </c>
      <c r="G4865" s="3">
        <v>51</v>
      </c>
      <c r="H4865" s="3" t="s">
        <v>3732</v>
      </c>
      <c r="I4865" s="16">
        <v>1.41</v>
      </c>
      <c r="J4865" s="3" t="b">
        <v>1</v>
      </c>
      <c r="K4865" s="3">
        <v>-6</v>
      </c>
      <c r="L4865" s="3">
        <v>-19</v>
      </c>
      <c r="M4865" s="3">
        <v>2</v>
      </c>
      <c r="N4865" s="6"/>
      <c r="O4865" s="6"/>
      <c r="P4865" s="6"/>
      <c r="Q4865" s="6"/>
      <c r="R4865" s="6"/>
      <c r="S4865" s="6"/>
      <c r="T4865" s="6"/>
      <c r="U4865" s="6"/>
    </row>
    <row r="4866" spans="1:21" x14ac:dyDescent="0.2">
      <c r="A4866" s="3" t="s">
        <v>3687</v>
      </c>
      <c r="B4866" s="3" t="s">
        <v>3689</v>
      </c>
      <c r="C4866" s="3">
        <v>59</v>
      </c>
      <c r="D4866" s="3">
        <v>12</v>
      </c>
      <c r="E4866" s="3">
        <v>327</v>
      </c>
      <c r="F4866" s="3">
        <v>2</v>
      </c>
      <c r="G4866" s="3">
        <v>52</v>
      </c>
      <c r="H4866" s="3" t="s">
        <v>3732</v>
      </c>
      <c r="I4866" s="16">
        <v>1</v>
      </c>
      <c r="J4866" s="3" t="b">
        <v>1</v>
      </c>
      <c r="K4866" s="3">
        <v>-6</v>
      </c>
      <c r="L4866" s="3">
        <v>-18</v>
      </c>
      <c r="M4866" s="3">
        <v>1</v>
      </c>
      <c r="N4866" s="6"/>
      <c r="O4866" s="6"/>
      <c r="P4866" s="6"/>
      <c r="Q4866" s="6"/>
      <c r="R4866" s="6"/>
      <c r="S4866" s="6"/>
      <c r="T4866" s="6"/>
      <c r="U4866" s="6"/>
    </row>
    <row r="4867" spans="1:21" x14ac:dyDescent="0.2">
      <c r="A4867" s="3" t="s">
        <v>3687</v>
      </c>
      <c r="B4867" s="3" t="s">
        <v>3689</v>
      </c>
      <c r="C4867" s="3">
        <v>59</v>
      </c>
      <c r="D4867" s="3">
        <v>12</v>
      </c>
      <c r="E4867" s="3">
        <v>326</v>
      </c>
      <c r="F4867" s="3">
        <v>2</v>
      </c>
      <c r="G4867" s="3">
        <v>53</v>
      </c>
      <c r="H4867" s="3" t="s">
        <v>3732</v>
      </c>
      <c r="I4867" s="16">
        <v>2.2400000000000002</v>
      </c>
      <c r="J4867" s="3" t="b">
        <v>0</v>
      </c>
      <c r="K4867" s="3">
        <v>-6</v>
      </c>
      <c r="L4867" s="3">
        <v>-19</v>
      </c>
      <c r="M4867" s="3">
        <v>1</v>
      </c>
      <c r="N4867" s="6"/>
      <c r="O4867" s="6"/>
      <c r="P4867" s="6"/>
      <c r="Q4867" s="6"/>
      <c r="R4867" s="6"/>
      <c r="S4867" s="6"/>
      <c r="T4867" s="6"/>
      <c r="U4867" s="6"/>
    </row>
    <row r="4868" spans="1:21" x14ac:dyDescent="0.2">
      <c r="A4868" s="3" t="s">
        <v>3687</v>
      </c>
      <c r="B4868" s="3" t="s">
        <v>3689</v>
      </c>
      <c r="C4868" s="3">
        <v>59</v>
      </c>
      <c r="D4868" s="3">
        <v>12</v>
      </c>
      <c r="E4868" s="3">
        <v>327</v>
      </c>
      <c r="F4868" s="3">
        <v>0</v>
      </c>
      <c r="G4868" s="3">
        <v>54</v>
      </c>
      <c r="H4868" s="3" t="s">
        <v>3732</v>
      </c>
      <c r="I4868" s="16">
        <v>1.41</v>
      </c>
      <c r="J4868" s="3" t="b">
        <v>1</v>
      </c>
      <c r="K4868" s="3">
        <v>-6</v>
      </c>
      <c r="L4868" s="3">
        <v>-18</v>
      </c>
      <c r="M4868" s="3">
        <v>-1</v>
      </c>
      <c r="N4868" s="6"/>
      <c r="O4868" s="6"/>
      <c r="P4868" s="6"/>
      <c r="Q4868" s="6"/>
      <c r="R4868" s="6"/>
      <c r="S4868" s="6"/>
      <c r="T4868" s="6"/>
      <c r="U4868" s="6"/>
    </row>
    <row r="4869" spans="1:21" x14ac:dyDescent="0.2">
      <c r="A4869" s="3" t="s">
        <v>3687</v>
      </c>
      <c r="B4869" s="3" t="s">
        <v>3689</v>
      </c>
      <c r="C4869" s="3">
        <v>59</v>
      </c>
      <c r="D4869" s="3">
        <v>13</v>
      </c>
      <c r="E4869" s="3">
        <v>328</v>
      </c>
      <c r="F4869" s="3">
        <v>0</v>
      </c>
      <c r="G4869" s="3">
        <v>55</v>
      </c>
      <c r="H4869" s="3" t="s">
        <v>3732</v>
      </c>
      <c r="I4869" s="16">
        <v>9.43</v>
      </c>
      <c r="J4869" s="3" t="b">
        <v>0</v>
      </c>
      <c r="K4869" s="3">
        <v>-5</v>
      </c>
      <c r="L4869" s="3">
        <v>-17</v>
      </c>
      <c r="M4869" s="3">
        <v>-1</v>
      </c>
      <c r="N4869" s="6"/>
      <c r="O4869" s="6"/>
      <c r="P4869" s="6"/>
      <c r="Q4869" s="6"/>
      <c r="R4869" s="6"/>
      <c r="S4869" s="6"/>
      <c r="T4869" s="6"/>
      <c r="U4869" s="6"/>
    </row>
    <row r="4870" spans="1:21" x14ac:dyDescent="0.2">
      <c r="A4870" s="3" t="s">
        <v>3687</v>
      </c>
      <c r="B4870" s="3" t="s">
        <v>3689</v>
      </c>
      <c r="C4870" s="3">
        <v>59</v>
      </c>
      <c r="D4870" s="3">
        <v>18</v>
      </c>
      <c r="E4870" s="3">
        <v>320</v>
      </c>
      <c r="F4870" s="3">
        <v>0</v>
      </c>
      <c r="G4870" s="3">
        <v>61</v>
      </c>
      <c r="H4870" s="3" t="s">
        <v>3732</v>
      </c>
      <c r="I4870" s="16">
        <v>0.37333333333333329</v>
      </c>
      <c r="J4870" s="3" t="b">
        <v>0</v>
      </c>
      <c r="K4870" s="3">
        <v>0</v>
      </c>
      <c r="L4870" s="3">
        <v>-25</v>
      </c>
      <c r="M4870" s="3">
        <v>-1</v>
      </c>
      <c r="N4870" s="6"/>
      <c r="O4870" s="6"/>
      <c r="P4870" s="6"/>
      <c r="Q4870" s="6"/>
      <c r="R4870" s="6"/>
      <c r="S4870" s="6"/>
      <c r="T4870" s="6"/>
      <c r="U4870" s="6"/>
    </row>
    <row r="4871" spans="1:21" x14ac:dyDescent="0.2">
      <c r="A4871" s="3" t="s">
        <v>3687</v>
      </c>
      <c r="B4871" s="3" t="s">
        <v>3689</v>
      </c>
      <c r="C4871" s="3">
        <v>61</v>
      </c>
      <c r="D4871" s="3">
        <v>384</v>
      </c>
      <c r="E4871" s="3">
        <v>42</v>
      </c>
      <c r="F4871" s="3">
        <v>9</v>
      </c>
      <c r="G4871" s="3">
        <v>0</v>
      </c>
      <c r="H4871" s="3" t="s">
        <v>3733</v>
      </c>
      <c r="I4871" s="16"/>
      <c r="J4871" s="3" t="b">
        <v>0</v>
      </c>
      <c r="K4871" s="3">
        <v>0</v>
      </c>
      <c r="L4871" s="3">
        <v>0</v>
      </c>
      <c r="M4871" s="3">
        <v>0</v>
      </c>
      <c r="N4871" s="6"/>
      <c r="O4871" s="6"/>
      <c r="P4871" s="6"/>
      <c r="Q4871" s="6"/>
      <c r="R4871" s="6"/>
      <c r="S4871" s="6"/>
      <c r="T4871" s="6"/>
      <c r="U4871" s="6"/>
    </row>
    <row r="4872" spans="1:21" x14ac:dyDescent="0.2">
      <c r="A4872" s="3" t="s">
        <v>3687</v>
      </c>
      <c r="B4872" s="3" t="s">
        <v>3689</v>
      </c>
      <c r="C4872" s="3">
        <v>61</v>
      </c>
      <c r="D4872" s="3">
        <v>386</v>
      </c>
      <c r="E4872" s="3">
        <v>42</v>
      </c>
      <c r="F4872" s="3">
        <v>8</v>
      </c>
      <c r="G4872" s="3">
        <v>1</v>
      </c>
      <c r="H4872" s="3" t="s">
        <v>3733</v>
      </c>
      <c r="I4872" s="16">
        <v>1</v>
      </c>
      <c r="J4872" s="3" t="b">
        <v>1</v>
      </c>
      <c r="K4872" s="3">
        <v>2</v>
      </c>
      <c r="L4872" s="3">
        <v>0</v>
      </c>
      <c r="M4872" s="3">
        <v>-1</v>
      </c>
      <c r="N4872" s="6"/>
      <c r="O4872" s="6"/>
      <c r="P4872" s="6"/>
      <c r="Q4872" s="6"/>
      <c r="R4872" s="6"/>
      <c r="S4872" s="6"/>
      <c r="T4872" s="6"/>
      <c r="U4872" s="6"/>
    </row>
    <row r="4873" spans="1:21" x14ac:dyDescent="0.2">
      <c r="A4873" s="3" t="s">
        <v>3687</v>
      </c>
      <c r="B4873" s="3" t="s">
        <v>3689</v>
      </c>
      <c r="C4873" s="3">
        <v>61</v>
      </c>
      <c r="D4873" s="3">
        <v>386</v>
      </c>
      <c r="E4873" s="3">
        <v>42</v>
      </c>
      <c r="F4873" s="3">
        <v>7</v>
      </c>
      <c r="G4873" s="3">
        <v>2</v>
      </c>
      <c r="H4873" s="3" t="s">
        <v>3733</v>
      </c>
      <c r="I4873" s="16">
        <v>2.2400000000000002</v>
      </c>
      <c r="J4873" s="3" t="b">
        <v>0</v>
      </c>
      <c r="K4873" s="3">
        <v>2</v>
      </c>
      <c r="L4873" s="3">
        <v>0</v>
      </c>
      <c r="M4873" s="3">
        <v>-2</v>
      </c>
      <c r="N4873" s="6"/>
      <c r="O4873" s="6"/>
      <c r="P4873" s="6"/>
      <c r="Q4873" s="6"/>
      <c r="R4873" s="6"/>
      <c r="S4873" s="6"/>
      <c r="T4873" s="6"/>
      <c r="U4873" s="6"/>
    </row>
    <row r="4874" spans="1:21" x14ac:dyDescent="0.2">
      <c r="A4874" s="3" t="s">
        <v>3687</v>
      </c>
      <c r="B4874" s="3" t="s">
        <v>3689</v>
      </c>
      <c r="C4874" s="3">
        <v>61</v>
      </c>
      <c r="D4874" s="3">
        <v>387</v>
      </c>
      <c r="E4874" s="3">
        <v>44</v>
      </c>
      <c r="F4874" s="3">
        <v>7</v>
      </c>
      <c r="G4874" s="3">
        <v>3</v>
      </c>
      <c r="H4874" s="3" t="s">
        <v>3733</v>
      </c>
      <c r="I4874" s="16">
        <v>1</v>
      </c>
      <c r="J4874" s="3" t="b">
        <v>1</v>
      </c>
      <c r="K4874" s="3">
        <v>3</v>
      </c>
      <c r="L4874" s="3">
        <v>2</v>
      </c>
      <c r="M4874" s="3">
        <v>-2</v>
      </c>
      <c r="N4874" s="6"/>
      <c r="O4874" s="6"/>
      <c r="P4874" s="6"/>
      <c r="Q4874" s="6"/>
      <c r="R4874" s="6"/>
      <c r="S4874" s="6"/>
      <c r="T4874" s="6"/>
      <c r="U4874" s="6"/>
    </row>
    <row r="4875" spans="1:21" x14ac:dyDescent="0.2">
      <c r="A4875" s="3" t="s">
        <v>3687</v>
      </c>
      <c r="B4875" s="3" t="s">
        <v>3689</v>
      </c>
      <c r="C4875" s="3">
        <v>61</v>
      </c>
      <c r="D4875" s="3">
        <v>387</v>
      </c>
      <c r="E4875" s="3">
        <v>43</v>
      </c>
      <c r="F4875" s="3">
        <v>7</v>
      </c>
      <c r="G4875" s="3">
        <v>4</v>
      </c>
      <c r="H4875" s="3" t="s">
        <v>3733</v>
      </c>
      <c r="I4875" s="16">
        <v>1.41</v>
      </c>
      <c r="J4875" s="3" t="b">
        <v>1</v>
      </c>
      <c r="K4875" s="3">
        <v>3</v>
      </c>
      <c r="L4875" s="3">
        <v>1</v>
      </c>
      <c r="M4875" s="3">
        <v>-2</v>
      </c>
      <c r="N4875" s="6"/>
      <c r="O4875" s="6"/>
      <c r="P4875" s="6"/>
      <c r="Q4875" s="6"/>
      <c r="R4875" s="6"/>
      <c r="S4875" s="6"/>
      <c r="T4875" s="6"/>
      <c r="U4875" s="6"/>
    </row>
    <row r="4876" spans="1:21" x14ac:dyDescent="0.2">
      <c r="A4876" s="3" t="s">
        <v>3687</v>
      </c>
      <c r="B4876" s="3" t="s">
        <v>3689</v>
      </c>
      <c r="C4876" s="3">
        <v>61</v>
      </c>
      <c r="D4876" s="3">
        <v>386</v>
      </c>
      <c r="E4876" s="3">
        <v>42</v>
      </c>
      <c r="F4876" s="3">
        <v>7</v>
      </c>
      <c r="G4876" s="3">
        <v>5</v>
      </c>
      <c r="H4876" s="3" t="s">
        <v>3733</v>
      </c>
      <c r="I4876" s="16">
        <v>2.4500000000000002</v>
      </c>
      <c r="J4876" s="3" t="b">
        <v>0</v>
      </c>
      <c r="K4876" s="3">
        <v>2</v>
      </c>
      <c r="L4876" s="3">
        <v>0</v>
      </c>
      <c r="M4876" s="3">
        <v>-2</v>
      </c>
      <c r="N4876" s="6"/>
      <c r="O4876" s="6"/>
      <c r="P4876" s="6"/>
      <c r="Q4876" s="6"/>
      <c r="R4876" s="6"/>
      <c r="S4876" s="6"/>
      <c r="T4876" s="6"/>
      <c r="U4876" s="6"/>
    </row>
    <row r="4877" spans="1:21" x14ac:dyDescent="0.2">
      <c r="A4877" s="3" t="s">
        <v>3687</v>
      </c>
      <c r="B4877" s="3" t="s">
        <v>3689</v>
      </c>
      <c r="C4877" s="3">
        <v>61</v>
      </c>
      <c r="D4877" s="3">
        <v>384</v>
      </c>
      <c r="E4877" s="3">
        <v>41</v>
      </c>
      <c r="F4877" s="3">
        <v>8</v>
      </c>
      <c r="G4877" s="3">
        <v>6</v>
      </c>
      <c r="H4877" s="3" t="s">
        <v>3733</v>
      </c>
      <c r="I4877" s="16">
        <v>2.2400000000000002</v>
      </c>
      <c r="J4877" s="3" t="b">
        <v>0</v>
      </c>
      <c r="K4877" s="3">
        <v>0</v>
      </c>
      <c r="L4877" s="3">
        <v>-1</v>
      </c>
      <c r="M4877" s="3">
        <v>-1</v>
      </c>
      <c r="N4877" s="6"/>
      <c r="O4877" s="6"/>
      <c r="P4877" s="6"/>
      <c r="Q4877" s="6"/>
      <c r="R4877" s="6"/>
      <c r="S4877" s="6"/>
      <c r="T4877" s="6"/>
      <c r="U4877" s="6"/>
    </row>
    <row r="4878" spans="1:21" x14ac:dyDescent="0.2">
      <c r="A4878" s="3" t="s">
        <v>3687</v>
      </c>
      <c r="B4878" s="3" t="s">
        <v>3689</v>
      </c>
      <c r="C4878" s="3">
        <v>61</v>
      </c>
      <c r="D4878" s="3">
        <v>382</v>
      </c>
      <c r="E4878" s="3">
        <v>41</v>
      </c>
      <c r="F4878" s="3">
        <v>9</v>
      </c>
      <c r="G4878" s="3">
        <v>7</v>
      </c>
      <c r="H4878" s="3" t="s">
        <v>3733</v>
      </c>
      <c r="I4878" s="16">
        <v>2.4500000000000002</v>
      </c>
      <c r="J4878" s="3" t="b">
        <v>0</v>
      </c>
      <c r="K4878" s="3">
        <v>-2</v>
      </c>
      <c r="L4878" s="3">
        <v>-1</v>
      </c>
      <c r="M4878" s="3">
        <v>0</v>
      </c>
      <c r="N4878" s="6"/>
      <c r="O4878" s="6"/>
      <c r="P4878" s="6"/>
      <c r="Q4878" s="6"/>
      <c r="R4878" s="6"/>
      <c r="S4878" s="6"/>
      <c r="T4878" s="6"/>
      <c r="U4878" s="6"/>
    </row>
    <row r="4879" spans="1:21" x14ac:dyDescent="0.2">
      <c r="A4879" s="3" t="s">
        <v>3687</v>
      </c>
      <c r="B4879" s="3" t="s">
        <v>3689</v>
      </c>
      <c r="C4879" s="3">
        <v>61</v>
      </c>
      <c r="D4879" s="3">
        <v>383</v>
      </c>
      <c r="E4879" s="3">
        <v>42</v>
      </c>
      <c r="F4879" s="3">
        <v>11</v>
      </c>
      <c r="G4879" s="3">
        <v>8</v>
      </c>
      <c r="H4879" s="3" t="s">
        <v>3733</v>
      </c>
      <c r="I4879" s="16">
        <v>0</v>
      </c>
      <c r="J4879" s="3" t="b">
        <v>1</v>
      </c>
      <c r="K4879" s="3">
        <v>-1</v>
      </c>
      <c r="L4879" s="3">
        <v>0</v>
      </c>
      <c r="M4879" s="3">
        <v>2</v>
      </c>
      <c r="N4879" s="6"/>
      <c r="O4879" s="6"/>
      <c r="P4879" s="6"/>
      <c r="Q4879" s="6"/>
      <c r="R4879" s="6"/>
      <c r="S4879" s="6"/>
      <c r="T4879" s="6"/>
      <c r="U4879" s="6"/>
    </row>
    <row r="4880" spans="1:21" x14ac:dyDescent="0.2">
      <c r="A4880" s="3" t="s">
        <v>3687</v>
      </c>
      <c r="B4880" s="3" t="s">
        <v>3689</v>
      </c>
      <c r="C4880" s="3">
        <v>61</v>
      </c>
      <c r="D4880" s="3">
        <v>383</v>
      </c>
      <c r="E4880" s="3">
        <v>42</v>
      </c>
      <c r="F4880" s="3">
        <v>11</v>
      </c>
      <c r="G4880" s="3">
        <v>9</v>
      </c>
      <c r="H4880" s="3" t="s">
        <v>3733</v>
      </c>
      <c r="I4880" s="16">
        <v>1</v>
      </c>
      <c r="J4880" s="3" t="b">
        <v>1</v>
      </c>
      <c r="K4880" s="3">
        <v>-1</v>
      </c>
      <c r="L4880" s="3">
        <v>0</v>
      </c>
      <c r="M4880" s="3">
        <v>2</v>
      </c>
      <c r="N4880" s="6"/>
      <c r="O4880" s="6"/>
      <c r="P4880" s="6"/>
      <c r="Q4880" s="6"/>
      <c r="R4880" s="6"/>
      <c r="S4880" s="6"/>
      <c r="T4880" s="6"/>
      <c r="U4880" s="6"/>
    </row>
    <row r="4881" spans="1:21" x14ac:dyDescent="0.2">
      <c r="A4881" s="3" t="s">
        <v>3687</v>
      </c>
      <c r="B4881" s="3" t="s">
        <v>3689</v>
      </c>
      <c r="C4881" s="3">
        <v>61</v>
      </c>
      <c r="D4881" s="3">
        <v>383</v>
      </c>
      <c r="E4881" s="3">
        <v>43</v>
      </c>
      <c r="F4881" s="3">
        <v>11</v>
      </c>
      <c r="G4881" s="3">
        <v>10</v>
      </c>
      <c r="H4881" s="3" t="s">
        <v>3733</v>
      </c>
      <c r="I4881" s="16">
        <v>0</v>
      </c>
      <c r="J4881" s="3" t="b">
        <v>1</v>
      </c>
      <c r="K4881" s="3">
        <v>-1</v>
      </c>
      <c r="L4881" s="3">
        <v>1</v>
      </c>
      <c r="M4881" s="3">
        <v>2</v>
      </c>
      <c r="N4881" s="6"/>
      <c r="O4881" s="6"/>
      <c r="P4881" s="6"/>
      <c r="Q4881" s="6"/>
      <c r="R4881" s="6"/>
      <c r="S4881" s="6"/>
      <c r="T4881" s="6"/>
      <c r="U4881" s="6"/>
    </row>
    <row r="4882" spans="1:21" x14ac:dyDescent="0.2">
      <c r="A4882" s="3" t="s">
        <v>3687</v>
      </c>
      <c r="B4882" s="3" t="s">
        <v>3689</v>
      </c>
      <c r="C4882" s="3">
        <v>61</v>
      </c>
      <c r="D4882" s="3">
        <v>383</v>
      </c>
      <c r="E4882" s="3">
        <v>43</v>
      </c>
      <c r="F4882" s="3">
        <v>11</v>
      </c>
      <c r="G4882" s="3">
        <v>11</v>
      </c>
      <c r="H4882" s="3" t="s">
        <v>3733</v>
      </c>
      <c r="I4882" s="16">
        <v>2.83</v>
      </c>
      <c r="J4882" s="3" t="b">
        <v>0</v>
      </c>
      <c r="K4882" s="3">
        <v>-1</v>
      </c>
      <c r="L4882" s="3">
        <v>1</v>
      </c>
      <c r="M4882" s="3">
        <v>2</v>
      </c>
      <c r="N4882" s="6"/>
      <c r="O4882" s="6"/>
      <c r="P4882" s="6"/>
      <c r="Q4882" s="6"/>
      <c r="R4882" s="6"/>
      <c r="S4882" s="6"/>
      <c r="T4882" s="6"/>
      <c r="U4882" s="6"/>
    </row>
    <row r="4883" spans="1:21" x14ac:dyDescent="0.2">
      <c r="A4883" s="3" t="s">
        <v>3687</v>
      </c>
      <c r="B4883" s="3" t="s">
        <v>3689</v>
      </c>
      <c r="C4883" s="3">
        <v>61</v>
      </c>
      <c r="D4883" s="3">
        <v>383</v>
      </c>
      <c r="E4883" s="3">
        <v>41</v>
      </c>
      <c r="F4883" s="3">
        <v>9</v>
      </c>
      <c r="G4883" s="3">
        <v>12</v>
      </c>
      <c r="H4883" s="3" t="s">
        <v>3733</v>
      </c>
      <c r="I4883" s="16">
        <v>1.41</v>
      </c>
      <c r="J4883" s="3" t="b">
        <v>1</v>
      </c>
      <c r="K4883" s="3">
        <v>-1</v>
      </c>
      <c r="L4883" s="3">
        <v>-1</v>
      </c>
      <c r="M4883" s="3">
        <v>0</v>
      </c>
      <c r="N4883" s="6"/>
      <c r="O4883" s="6"/>
      <c r="P4883" s="6"/>
      <c r="Q4883" s="6"/>
      <c r="R4883" s="6"/>
      <c r="S4883" s="6"/>
      <c r="T4883" s="6"/>
      <c r="U4883" s="6"/>
    </row>
    <row r="4884" spans="1:21" x14ac:dyDescent="0.2">
      <c r="A4884" s="3" t="s">
        <v>3687</v>
      </c>
      <c r="B4884" s="3" t="s">
        <v>3689</v>
      </c>
      <c r="C4884" s="3">
        <v>61</v>
      </c>
      <c r="D4884" s="3">
        <v>384</v>
      </c>
      <c r="E4884" s="3">
        <v>41</v>
      </c>
      <c r="F4884" s="3">
        <v>8</v>
      </c>
      <c r="G4884" s="3">
        <v>13</v>
      </c>
      <c r="H4884" s="3" t="s">
        <v>3733</v>
      </c>
      <c r="I4884" s="16">
        <v>1</v>
      </c>
      <c r="J4884" s="3" t="b">
        <v>1</v>
      </c>
      <c r="K4884" s="3">
        <v>0</v>
      </c>
      <c r="L4884" s="3">
        <v>-1</v>
      </c>
      <c r="M4884" s="3">
        <v>-1</v>
      </c>
      <c r="N4884" s="6"/>
      <c r="O4884" s="6"/>
      <c r="P4884" s="6"/>
      <c r="Q4884" s="6"/>
      <c r="R4884" s="6"/>
      <c r="S4884" s="6"/>
      <c r="T4884" s="6"/>
      <c r="U4884" s="6"/>
    </row>
    <row r="4885" spans="1:21" x14ac:dyDescent="0.2">
      <c r="A4885" s="3" t="s">
        <v>3687</v>
      </c>
      <c r="B4885" s="3" t="s">
        <v>3689</v>
      </c>
      <c r="C4885" s="3">
        <v>61</v>
      </c>
      <c r="D4885" s="3">
        <v>384</v>
      </c>
      <c r="E4885" s="3">
        <v>42</v>
      </c>
      <c r="F4885" s="3">
        <v>8</v>
      </c>
      <c r="G4885" s="3">
        <v>14</v>
      </c>
      <c r="H4885" s="3" t="s">
        <v>3733</v>
      </c>
      <c r="I4885" s="16">
        <v>2.4500000000000002</v>
      </c>
      <c r="J4885" s="3" t="b">
        <v>0</v>
      </c>
      <c r="K4885" s="3">
        <v>0</v>
      </c>
      <c r="L4885" s="3">
        <v>0</v>
      </c>
      <c r="M4885" s="3">
        <v>-1</v>
      </c>
      <c r="N4885" s="6"/>
      <c r="O4885" s="6"/>
      <c r="P4885" s="6"/>
      <c r="Q4885" s="6"/>
      <c r="R4885" s="6"/>
      <c r="S4885" s="6"/>
      <c r="T4885" s="6"/>
      <c r="U4885" s="6"/>
    </row>
    <row r="4886" spans="1:21" x14ac:dyDescent="0.2">
      <c r="A4886" s="3" t="s">
        <v>3687</v>
      </c>
      <c r="B4886" s="3" t="s">
        <v>3689</v>
      </c>
      <c r="C4886" s="3">
        <v>61</v>
      </c>
      <c r="D4886" s="3">
        <v>385</v>
      </c>
      <c r="E4886" s="3">
        <v>40</v>
      </c>
      <c r="F4886" s="3">
        <v>7</v>
      </c>
      <c r="G4886" s="3">
        <v>15</v>
      </c>
      <c r="H4886" s="3" t="s">
        <v>3733</v>
      </c>
      <c r="I4886" s="16">
        <v>1</v>
      </c>
      <c r="J4886" s="3" t="b">
        <v>1</v>
      </c>
      <c r="K4886" s="3">
        <v>1</v>
      </c>
      <c r="L4886" s="3">
        <v>-2</v>
      </c>
      <c r="M4886" s="3">
        <v>-2</v>
      </c>
      <c r="N4886" s="6"/>
      <c r="O4886" s="6"/>
      <c r="P4886" s="6"/>
      <c r="Q4886" s="6"/>
      <c r="R4886" s="6"/>
      <c r="S4886" s="6"/>
      <c r="T4886" s="6"/>
      <c r="U4886" s="6"/>
    </row>
    <row r="4887" spans="1:21" x14ac:dyDescent="0.2">
      <c r="A4887" s="3" t="s">
        <v>3687</v>
      </c>
      <c r="B4887" s="3" t="s">
        <v>3689</v>
      </c>
      <c r="C4887" s="3">
        <v>61</v>
      </c>
      <c r="D4887" s="3">
        <v>386</v>
      </c>
      <c r="E4887" s="3">
        <v>40</v>
      </c>
      <c r="F4887" s="3">
        <v>7</v>
      </c>
      <c r="G4887" s="3">
        <v>16</v>
      </c>
      <c r="H4887" s="3" t="s">
        <v>3733</v>
      </c>
      <c r="I4887" s="16">
        <v>2</v>
      </c>
      <c r="J4887" s="3" t="b">
        <v>1</v>
      </c>
      <c r="K4887" s="3">
        <v>2</v>
      </c>
      <c r="L4887" s="3">
        <v>-2</v>
      </c>
      <c r="M4887" s="3">
        <v>-2</v>
      </c>
      <c r="N4887" s="6"/>
      <c r="O4887" s="6"/>
      <c r="P4887" s="6"/>
      <c r="Q4887" s="6"/>
      <c r="R4887" s="6"/>
      <c r="S4887" s="6"/>
      <c r="T4887" s="6"/>
      <c r="U4887" s="6"/>
    </row>
    <row r="4888" spans="1:21" x14ac:dyDescent="0.2">
      <c r="A4888" s="3" t="s">
        <v>3687</v>
      </c>
      <c r="B4888" s="3" t="s">
        <v>3689</v>
      </c>
      <c r="C4888" s="3">
        <v>61</v>
      </c>
      <c r="D4888" s="3">
        <v>386</v>
      </c>
      <c r="E4888" s="3">
        <v>42</v>
      </c>
      <c r="F4888" s="3">
        <v>7</v>
      </c>
      <c r="G4888" s="3">
        <v>17</v>
      </c>
      <c r="H4888" s="3" t="s">
        <v>3733</v>
      </c>
      <c r="I4888" s="16">
        <v>1</v>
      </c>
      <c r="J4888" s="3" t="b">
        <v>1</v>
      </c>
      <c r="K4888" s="3">
        <v>2</v>
      </c>
      <c r="L4888" s="3">
        <v>0</v>
      </c>
      <c r="M4888" s="3">
        <v>-2</v>
      </c>
      <c r="N4888" s="6"/>
      <c r="O4888" s="6"/>
      <c r="P4888" s="6"/>
      <c r="Q4888" s="6"/>
      <c r="R4888" s="6"/>
      <c r="S4888" s="6"/>
      <c r="T4888" s="6"/>
      <c r="U4888" s="6"/>
    </row>
    <row r="4889" spans="1:21" x14ac:dyDescent="0.2">
      <c r="A4889" s="3" t="s">
        <v>3687</v>
      </c>
      <c r="B4889" s="3" t="s">
        <v>3689</v>
      </c>
      <c r="C4889" s="3">
        <v>61</v>
      </c>
      <c r="D4889" s="3">
        <v>386</v>
      </c>
      <c r="E4889" s="3">
        <v>41</v>
      </c>
      <c r="F4889" s="3">
        <v>7</v>
      </c>
      <c r="G4889" s="3">
        <v>18</v>
      </c>
      <c r="H4889" s="3" t="s">
        <v>3733</v>
      </c>
      <c r="I4889" s="16">
        <v>3.61</v>
      </c>
      <c r="J4889" s="3" t="b">
        <v>0</v>
      </c>
      <c r="K4889" s="3">
        <v>2</v>
      </c>
      <c r="L4889" s="3">
        <v>-1</v>
      </c>
      <c r="M4889" s="3">
        <v>-2</v>
      </c>
      <c r="N4889" s="6"/>
      <c r="O4889" s="6"/>
      <c r="P4889" s="6"/>
      <c r="Q4889" s="6"/>
      <c r="R4889" s="6"/>
      <c r="S4889" s="6"/>
      <c r="T4889" s="6"/>
      <c r="U4889" s="6"/>
    </row>
    <row r="4890" spans="1:21" x14ac:dyDescent="0.2">
      <c r="A4890" s="3" t="s">
        <v>3687</v>
      </c>
      <c r="B4890" s="3" t="s">
        <v>3689</v>
      </c>
      <c r="C4890" s="3">
        <v>61</v>
      </c>
      <c r="D4890" s="3">
        <v>384</v>
      </c>
      <c r="E4890" s="3">
        <v>38</v>
      </c>
      <c r="F4890" s="3">
        <v>7</v>
      </c>
      <c r="G4890" s="3">
        <v>19</v>
      </c>
      <c r="H4890" s="3" t="s">
        <v>3733</v>
      </c>
      <c r="I4890" s="16">
        <v>1.73</v>
      </c>
      <c r="J4890" s="3" t="b">
        <v>1</v>
      </c>
      <c r="K4890" s="3">
        <v>0</v>
      </c>
      <c r="L4890" s="3">
        <v>-4</v>
      </c>
      <c r="M4890" s="3">
        <v>-2</v>
      </c>
      <c r="N4890" s="6"/>
      <c r="O4890" s="6"/>
      <c r="P4890" s="6"/>
      <c r="Q4890" s="6"/>
      <c r="R4890" s="6"/>
      <c r="S4890" s="6"/>
      <c r="T4890" s="6"/>
      <c r="U4890" s="6"/>
    </row>
    <row r="4891" spans="1:21" x14ac:dyDescent="0.2">
      <c r="A4891" s="3" t="s">
        <v>3687</v>
      </c>
      <c r="B4891" s="3" t="s">
        <v>3689</v>
      </c>
      <c r="C4891" s="3">
        <v>61</v>
      </c>
      <c r="D4891" s="3">
        <v>383</v>
      </c>
      <c r="E4891" s="3">
        <v>39</v>
      </c>
      <c r="F4891" s="3">
        <v>8</v>
      </c>
      <c r="G4891" s="3">
        <v>20</v>
      </c>
      <c r="H4891" s="3" t="s">
        <v>3733</v>
      </c>
      <c r="I4891" s="16">
        <v>2.2400000000000002</v>
      </c>
      <c r="J4891" s="3" t="b">
        <v>0</v>
      </c>
      <c r="K4891" s="3">
        <v>-1</v>
      </c>
      <c r="L4891" s="3">
        <v>-3</v>
      </c>
      <c r="M4891" s="3">
        <v>-1</v>
      </c>
      <c r="N4891" s="6"/>
      <c r="O4891" s="6"/>
      <c r="P4891" s="6"/>
      <c r="Q4891" s="6"/>
      <c r="R4891" s="6"/>
      <c r="S4891" s="6"/>
      <c r="T4891" s="6"/>
      <c r="U4891" s="6"/>
    </row>
    <row r="4892" spans="1:21" x14ac:dyDescent="0.2">
      <c r="A4892" s="3" t="s">
        <v>3687</v>
      </c>
      <c r="B4892" s="3" t="s">
        <v>3689</v>
      </c>
      <c r="C4892" s="3">
        <v>61</v>
      </c>
      <c r="D4892" s="3">
        <v>383</v>
      </c>
      <c r="E4892" s="3">
        <v>41</v>
      </c>
      <c r="F4892" s="3">
        <v>9</v>
      </c>
      <c r="G4892" s="3">
        <v>21</v>
      </c>
      <c r="H4892" s="3" t="s">
        <v>3733</v>
      </c>
      <c r="I4892" s="16">
        <v>2.4500000000000002</v>
      </c>
      <c r="J4892" s="3" t="b">
        <v>0</v>
      </c>
      <c r="K4892" s="3">
        <v>-1</v>
      </c>
      <c r="L4892" s="3">
        <v>-1</v>
      </c>
      <c r="M4892" s="3">
        <v>0</v>
      </c>
      <c r="N4892" s="6"/>
      <c r="O4892" s="6"/>
      <c r="P4892" s="6"/>
      <c r="Q4892" s="6"/>
      <c r="R4892" s="6"/>
      <c r="S4892" s="6"/>
      <c r="T4892" s="6"/>
      <c r="U4892" s="6"/>
    </row>
    <row r="4893" spans="1:21" x14ac:dyDescent="0.2">
      <c r="A4893" s="3" t="s">
        <v>3687</v>
      </c>
      <c r="B4893" s="3" t="s">
        <v>3689</v>
      </c>
      <c r="C4893" s="3">
        <v>61</v>
      </c>
      <c r="D4893" s="3">
        <v>384</v>
      </c>
      <c r="E4893" s="3">
        <v>42</v>
      </c>
      <c r="F4893" s="3">
        <v>11</v>
      </c>
      <c r="G4893" s="3">
        <v>22</v>
      </c>
      <c r="H4893" s="3" t="s">
        <v>3733</v>
      </c>
      <c r="I4893" s="16">
        <v>2.2400000000000002</v>
      </c>
      <c r="J4893" s="3" t="b">
        <v>0</v>
      </c>
      <c r="K4893" s="3">
        <v>0</v>
      </c>
      <c r="L4893" s="3">
        <v>0</v>
      </c>
      <c r="M4893" s="3">
        <v>2</v>
      </c>
      <c r="N4893" s="6"/>
      <c r="O4893" s="6"/>
      <c r="P4893" s="6"/>
      <c r="Q4893" s="6"/>
      <c r="R4893" s="6"/>
      <c r="S4893" s="6"/>
      <c r="T4893" s="6"/>
      <c r="U4893" s="6"/>
    </row>
    <row r="4894" spans="1:21" x14ac:dyDescent="0.2">
      <c r="A4894" s="3" t="s">
        <v>3687</v>
      </c>
      <c r="B4894" s="3" t="s">
        <v>3689</v>
      </c>
      <c r="C4894" s="3">
        <v>61</v>
      </c>
      <c r="D4894" s="3">
        <v>385</v>
      </c>
      <c r="E4894" s="3">
        <v>44</v>
      </c>
      <c r="F4894" s="3">
        <v>11</v>
      </c>
      <c r="G4894" s="3">
        <v>23</v>
      </c>
      <c r="H4894" s="3" t="s">
        <v>3733</v>
      </c>
      <c r="I4894" s="16">
        <v>2.2400000000000002</v>
      </c>
      <c r="J4894" s="3" t="b">
        <v>0</v>
      </c>
      <c r="K4894" s="3">
        <v>1</v>
      </c>
      <c r="L4894" s="3">
        <v>2</v>
      </c>
      <c r="M4894" s="3">
        <v>2</v>
      </c>
      <c r="N4894" s="6"/>
      <c r="O4894" s="6"/>
      <c r="P4894" s="6"/>
      <c r="Q4894" s="6"/>
      <c r="R4894" s="6"/>
      <c r="S4894" s="6"/>
      <c r="T4894" s="6"/>
      <c r="U4894" s="6"/>
    </row>
    <row r="4895" spans="1:21" x14ac:dyDescent="0.2">
      <c r="A4895" s="3" t="s">
        <v>3687</v>
      </c>
      <c r="B4895" s="3" t="s">
        <v>3689</v>
      </c>
      <c r="C4895" s="3">
        <v>61</v>
      </c>
      <c r="D4895" s="3">
        <v>386</v>
      </c>
      <c r="E4895" s="3">
        <v>46</v>
      </c>
      <c r="F4895" s="3">
        <v>11</v>
      </c>
      <c r="G4895" s="3">
        <v>24</v>
      </c>
      <c r="H4895" s="3" t="s">
        <v>3733</v>
      </c>
      <c r="I4895" s="16">
        <v>1.41</v>
      </c>
      <c r="J4895" s="3" t="b">
        <v>1</v>
      </c>
      <c r="K4895" s="3">
        <v>2</v>
      </c>
      <c r="L4895" s="3">
        <v>4</v>
      </c>
      <c r="M4895" s="3">
        <v>2</v>
      </c>
      <c r="N4895" s="6"/>
      <c r="O4895" s="6"/>
      <c r="P4895" s="6"/>
      <c r="Q4895" s="6"/>
      <c r="R4895" s="6"/>
      <c r="S4895" s="6"/>
      <c r="T4895" s="6"/>
      <c r="U4895" s="6"/>
    </row>
    <row r="4896" spans="1:21" x14ac:dyDescent="0.2">
      <c r="A4896" s="3" t="s">
        <v>3687</v>
      </c>
      <c r="B4896" s="3" t="s">
        <v>3689</v>
      </c>
      <c r="C4896" s="3">
        <v>61</v>
      </c>
      <c r="D4896" s="3">
        <v>387</v>
      </c>
      <c r="E4896" s="3">
        <v>47</v>
      </c>
      <c r="F4896" s="3">
        <v>11</v>
      </c>
      <c r="G4896" s="3">
        <v>25</v>
      </c>
      <c r="H4896" s="3" t="s">
        <v>3733</v>
      </c>
      <c r="I4896" s="16">
        <v>5.0999999999999996</v>
      </c>
      <c r="J4896" s="3" t="b">
        <v>0</v>
      </c>
      <c r="K4896" s="3">
        <v>3</v>
      </c>
      <c r="L4896" s="3">
        <v>5</v>
      </c>
      <c r="M4896" s="3">
        <v>2</v>
      </c>
      <c r="N4896" s="6"/>
      <c r="O4896" s="6"/>
      <c r="P4896" s="6"/>
      <c r="Q4896" s="6"/>
      <c r="R4896" s="6"/>
      <c r="S4896" s="6"/>
      <c r="T4896" s="6"/>
      <c r="U4896" s="6"/>
    </row>
    <row r="4897" spans="1:21" x14ac:dyDescent="0.2">
      <c r="A4897" s="3" t="s">
        <v>3687</v>
      </c>
      <c r="B4897" s="3" t="s">
        <v>3689</v>
      </c>
      <c r="C4897" s="3">
        <v>61</v>
      </c>
      <c r="D4897" s="3">
        <v>386</v>
      </c>
      <c r="E4897" s="3">
        <v>43</v>
      </c>
      <c r="F4897" s="3">
        <v>8</v>
      </c>
      <c r="G4897" s="3">
        <v>26</v>
      </c>
      <c r="H4897" s="3" t="s">
        <v>3733</v>
      </c>
      <c r="I4897" s="16">
        <v>1.73</v>
      </c>
      <c r="J4897" s="3" t="b">
        <v>1</v>
      </c>
      <c r="K4897" s="3">
        <v>2</v>
      </c>
      <c r="L4897" s="3">
        <v>1</v>
      </c>
      <c r="M4897" s="3">
        <v>-1</v>
      </c>
      <c r="N4897" s="6"/>
      <c r="O4897" s="6"/>
      <c r="P4897" s="6"/>
      <c r="Q4897" s="6"/>
      <c r="R4897" s="6"/>
      <c r="S4897" s="6"/>
      <c r="T4897" s="6"/>
      <c r="U4897" s="6"/>
    </row>
    <row r="4898" spans="1:21" x14ac:dyDescent="0.2">
      <c r="A4898" s="3" t="s">
        <v>3687</v>
      </c>
      <c r="B4898" s="3" t="s">
        <v>3689</v>
      </c>
      <c r="C4898" s="3">
        <v>61</v>
      </c>
      <c r="D4898" s="3">
        <v>387</v>
      </c>
      <c r="E4898" s="3">
        <v>42</v>
      </c>
      <c r="F4898" s="3">
        <v>7</v>
      </c>
      <c r="G4898" s="3">
        <v>27</v>
      </c>
      <c r="H4898" s="3" t="s">
        <v>3733</v>
      </c>
      <c r="I4898" s="16">
        <v>2.2400000000000002</v>
      </c>
      <c r="J4898" s="3" t="b">
        <v>0</v>
      </c>
      <c r="K4898" s="3">
        <v>3</v>
      </c>
      <c r="L4898" s="3">
        <v>0</v>
      </c>
      <c r="M4898" s="3">
        <v>-2</v>
      </c>
      <c r="N4898" s="6"/>
      <c r="O4898" s="6"/>
      <c r="P4898" s="6"/>
      <c r="Q4898" s="6"/>
      <c r="R4898" s="6"/>
      <c r="S4898" s="6"/>
      <c r="T4898" s="6"/>
      <c r="U4898" s="6"/>
    </row>
    <row r="4899" spans="1:21" x14ac:dyDescent="0.2">
      <c r="A4899" s="3" t="s">
        <v>3687</v>
      </c>
      <c r="B4899" s="3" t="s">
        <v>3689</v>
      </c>
      <c r="C4899" s="3">
        <v>61</v>
      </c>
      <c r="D4899" s="3">
        <v>387</v>
      </c>
      <c r="E4899" s="3">
        <v>41</v>
      </c>
      <c r="F4899" s="3">
        <v>5</v>
      </c>
      <c r="G4899" s="3">
        <v>28</v>
      </c>
      <c r="H4899" s="3" t="s">
        <v>3733</v>
      </c>
      <c r="I4899" s="16">
        <v>1</v>
      </c>
      <c r="J4899" s="3" t="b">
        <v>1</v>
      </c>
      <c r="K4899" s="3">
        <v>3</v>
      </c>
      <c r="L4899" s="3">
        <v>-1</v>
      </c>
      <c r="M4899" s="3">
        <v>-4</v>
      </c>
      <c r="N4899" s="6"/>
      <c r="O4899" s="6"/>
      <c r="P4899" s="6"/>
      <c r="Q4899" s="6"/>
      <c r="R4899" s="6"/>
      <c r="S4899" s="6"/>
      <c r="T4899" s="6"/>
      <c r="U4899" s="6"/>
    </row>
    <row r="4900" spans="1:21" x14ac:dyDescent="0.2">
      <c r="A4900" s="3" t="s">
        <v>3687</v>
      </c>
      <c r="B4900" s="3" t="s">
        <v>3689</v>
      </c>
      <c r="C4900" s="3">
        <v>61</v>
      </c>
      <c r="D4900" s="3">
        <v>388</v>
      </c>
      <c r="E4900" s="3">
        <v>41</v>
      </c>
      <c r="F4900" s="3">
        <v>5</v>
      </c>
      <c r="G4900" s="3">
        <v>29</v>
      </c>
      <c r="H4900" s="3" t="s">
        <v>3733</v>
      </c>
      <c r="I4900" s="16">
        <v>1</v>
      </c>
      <c r="J4900" s="3" t="b">
        <v>1</v>
      </c>
      <c r="K4900" s="3">
        <v>4</v>
      </c>
      <c r="L4900" s="3">
        <v>-1</v>
      </c>
      <c r="M4900" s="3">
        <v>-4</v>
      </c>
      <c r="N4900" s="6"/>
      <c r="O4900" s="6"/>
      <c r="P4900" s="6"/>
      <c r="Q4900" s="6"/>
      <c r="R4900" s="6"/>
      <c r="S4900" s="6"/>
      <c r="T4900" s="6"/>
      <c r="U4900" s="6"/>
    </row>
    <row r="4901" spans="1:21" x14ac:dyDescent="0.2">
      <c r="A4901" s="3" t="s">
        <v>3687</v>
      </c>
      <c r="B4901" s="3" t="s">
        <v>3689</v>
      </c>
      <c r="C4901" s="3">
        <v>61</v>
      </c>
      <c r="D4901" s="3">
        <v>388</v>
      </c>
      <c r="E4901" s="3">
        <v>40</v>
      </c>
      <c r="F4901" s="3">
        <v>5</v>
      </c>
      <c r="G4901" s="3">
        <v>30</v>
      </c>
      <c r="H4901" s="3" t="s">
        <v>3733</v>
      </c>
      <c r="I4901" s="16">
        <v>3.32</v>
      </c>
      <c r="J4901" s="3" t="b">
        <v>0</v>
      </c>
      <c r="K4901" s="3">
        <v>4</v>
      </c>
      <c r="L4901" s="3">
        <v>-2</v>
      </c>
      <c r="M4901" s="3">
        <v>-4</v>
      </c>
      <c r="N4901" s="6"/>
      <c r="O4901" s="6"/>
      <c r="P4901" s="6"/>
      <c r="Q4901" s="6"/>
      <c r="R4901" s="6"/>
      <c r="S4901" s="6"/>
      <c r="T4901" s="6"/>
      <c r="U4901" s="6"/>
    </row>
    <row r="4902" spans="1:21" x14ac:dyDescent="0.2">
      <c r="A4902" s="3" t="s">
        <v>3687</v>
      </c>
      <c r="B4902" s="3" t="s">
        <v>3689</v>
      </c>
      <c r="C4902" s="3">
        <v>61</v>
      </c>
      <c r="D4902" s="3">
        <v>385</v>
      </c>
      <c r="E4902" s="3">
        <v>39</v>
      </c>
      <c r="F4902" s="3">
        <v>4</v>
      </c>
      <c r="G4902" s="3">
        <v>31</v>
      </c>
      <c r="H4902" s="3" t="s">
        <v>3733</v>
      </c>
      <c r="I4902" s="16">
        <v>1.73</v>
      </c>
      <c r="J4902" s="3" t="b">
        <v>1</v>
      </c>
      <c r="K4902" s="3">
        <v>1</v>
      </c>
      <c r="L4902" s="3">
        <v>-3</v>
      </c>
      <c r="M4902" s="3">
        <v>-5</v>
      </c>
      <c r="N4902" s="6"/>
      <c r="O4902" s="6"/>
      <c r="P4902" s="6"/>
      <c r="Q4902" s="6"/>
      <c r="R4902" s="6"/>
      <c r="S4902" s="6"/>
      <c r="T4902" s="6"/>
      <c r="U4902" s="6"/>
    </row>
    <row r="4903" spans="1:21" x14ac:dyDescent="0.2">
      <c r="A4903" s="3" t="s">
        <v>3687</v>
      </c>
      <c r="B4903" s="3" t="s">
        <v>3689</v>
      </c>
      <c r="C4903" s="3">
        <v>61</v>
      </c>
      <c r="D4903" s="3">
        <v>384</v>
      </c>
      <c r="E4903" s="3">
        <v>38</v>
      </c>
      <c r="F4903" s="3">
        <v>5</v>
      </c>
      <c r="G4903" s="3">
        <v>32</v>
      </c>
      <c r="H4903" s="3" t="s">
        <v>3733</v>
      </c>
      <c r="I4903" s="16">
        <v>2.2400000000000002</v>
      </c>
      <c r="J4903" s="3" t="b">
        <v>0</v>
      </c>
      <c r="K4903" s="3">
        <v>0</v>
      </c>
      <c r="L4903" s="3">
        <v>-4</v>
      </c>
      <c r="M4903" s="3">
        <v>-4</v>
      </c>
      <c r="N4903" s="6"/>
      <c r="O4903" s="6"/>
      <c r="P4903" s="6"/>
      <c r="Q4903" s="6"/>
      <c r="R4903" s="6"/>
      <c r="S4903" s="6"/>
      <c r="T4903" s="6"/>
      <c r="U4903" s="6"/>
    </row>
    <row r="4904" spans="1:21" x14ac:dyDescent="0.2">
      <c r="A4904" s="3" t="s">
        <v>3687</v>
      </c>
      <c r="B4904" s="3" t="s">
        <v>3689</v>
      </c>
      <c r="C4904" s="3">
        <v>61</v>
      </c>
      <c r="D4904" s="3">
        <v>385</v>
      </c>
      <c r="E4904" s="3">
        <v>40</v>
      </c>
      <c r="F4904" s="3">
        <v>5</v>
      </c>
      <c r="G4904" s="3">
        <v>33</v>
      </c>
      <c r="H4904" s="3" t="s">
        <v>3733</v>
      </c>
      <c r="I4904" s="16">
        <v>4.12</v>
      </c>
      <c r="J4904" s="3" t="b">
        <v>0</v>
      </c>
      <c r="K4904" s="3">
        <v>1</v>
      </c>
      <c r="L4904" s="3">
        <v>-2</v>
      </c>
      <c r="M4904" s="3">
        <v>-4</v>
      </c>
      <c r="N4904" s="6"/>
      <c r="O4904" s="6"/>
      <c r="P4904" s="6"/>
      <c r="Q4904" s="6"/>
      <c r="R4904" s="6"/>
      <c r="S4904" s="6"/>
      <c r="T4904" s="6"/>
      <c r="U4904" s="6"/>
    </row>
    <row r="4905" spans="1:21" x14ac:dyDescent="0.2">
      <c r="A4905" s="3" t="s">
        <v>3687</v>
      </c>
      <c r="B4905" s="3" t="s">
        <v>3689</v>
      </c>
      <c r="C4905" s="3">
        <v>61</v>
      </c>
      <c r="D4905" s="3">
        <v>387</v>
      </c>
      <c r="E4905" s="3">
        <v>43</v>
      </c>
      <c r="F4905" s="3">
        <v>7</v>
      </c>
      <c r="G4905" s="3">
        <v>34</v>
      </c>
      <c r="H4905" s="3" t="s">
        <v>3733</v>
      </c>
      <c r="I4905" s="16">
        <v>1</v>
      </c>
      <c r="J4905" s="3" t="b">
        <v>1</v>
      </c>
      <c r="K4905" s="3">
        <v>3</v>
      </c>
      <c r="L4905" s="3">
        <v>1</v>
      </c>
      <c r="M4905" s="3">
        <v>-2</v>
      </c>
      <c r="N4905" s="6"/>
      <c r="O4905" s="6"/>
      <c r="P4905" s="6"/>
      <c r="Q4905" s="6"/>
      <c r="R4905" s="6"/>
      <c r="S4905" s="6"/>
      <c r="T4905" s="6"/>
      <c r="U4905" s="6"/>
    </row>
    <row r="4906" spans="1:21" x14ac:dyDescent="0.2">
      <c r="A4906" s="3" t="s">
        <v>3687</v>
      </c>
      <c r="B4906" s="3" t="s">
        <v>3689</v>
      </c>
      <c r="C4906" s="3">
        <v>61</v>
      </c>
      <c r="D4906" s="3">
        <v>388</v>
      </c>
      <c r="E4906" s="3">
        <v>43</v>
      </c>
      <c r="F4906" s="3">
        <v>7</v>
      </c>
      <c r="G4906" s="3">
        <v>35</v>
      </c>
      <c r="H4906" s="3" t="s">
        <v>3733</v>
      </c>
      <c r="I4906" s="16">
        <v>2.2400000000000002</v>
      </c>
      <c r="J4906" s="3" t="b">
        <v>0</v>
      </c>
      <c r="K4906" s="3">
        <v>4</v>
      </c>
      <c r="L4906" s="3">
        <v>1</v>
      </c>
      <c r="M4906" s="3">
        <v>-2</v>
      </c>
      <c r="N4906" s="6"/>
      <c r="O4906" s="6"/>
      <c r="P4906" s="6"/>
      <c r="Q4906" s="6"/>
      <c r="R4906" s="6"/>
      <c r="S4906" s="6"/>
      <c r="T4906" s="6"/>
      <c r="U4906" s="6"/>
    </row>
    <row r="4907" spans="1:21" x14ac:dyDescent="0.2">
      <c r="A4907" s="3" t="s">
        <v>3687</v>
      </c>
      <c r="B4907" s="3" t="s">
        <v>3689</v>
      </c>
      <c r="C4907" s="3">
        <v>61</v>
      </c>
      <c r="D4907" s="3">
        <v>388</v>
      </c>
      <c r="E4907" s="3">
        <v>45</v>
      </c>
      <c r="F4907" s="3">
        <v>8</v>
      </c>
      <c r="G4907" s="3">
        <v>36</v>
      </c>
      <c r="H4907" s="3" t="s">
        <v>3733</v>
      </c>
      <c r="I4907" s="16">
        <v>1.41</v>
      </c>
      <c r="J4907" s="3" t="b">
        <v>1</v>
      </c>
      <c r="K4907" s="3">
        <v>4</v>
      </c>
      <c r="L4907" s="3">
        <v>3</v>
      </c>
      <c r="M4907" s="3">
        <v>-1</v>
      </c>
      <c r="N4907" s="6"/>
      <c r="O4907" s="6"/>
      <c r="P4907" s="6"/>
      <c r="Q4907" s="6"/>
      <c r="R4907" s="6"/>
      <c r="S4907" s="6"/>
      <c r="T4907" s="6"/>
      <c r="U4907" s="6"/>
    </row>
    <row r="4908" spans="1:21" x14ac:dyDescent="0.2">
      <c r="A4908" s="3" t="s">
        <v>3687</v>
      </c>
      <c r="B4908" s="3" t="s">
        <v>3689</v>
      </c>
      <c r="C4908" s="3">
        <v>61</v>
      </c>
      <c r="D4908" s="3">
        <v>387</v>
      </c>
      <c r="E4908" s="3">
        <v>44</v>
      </c>
      <c r="F4908" s="3">
        <v>8</v>
      </c>
      <c r="G4908" s="3">
        <v>37</v>
      </c>
      <c r="H4908" s="3" t="s">
        <v>3733</v>
      </c>
      <c r="I4908" s="16">
        <v>1.41</v>
      </c>
      <c r="J4908" s="3" t="b">
        <v>1</v>
      </c>
      <c r="K4908" s="3">
        <v>3</v>
      </c>
      <c r="L4908" s="3">
        <v>2</v>
      </c>
      <c r="M4908" s="3">
        <v>-1</v>
      </c>
      <c r="N4908" s="6"/>
      <c r="O4908" s="6"/>
      <c r="P4908" s="6"/>
      <c r="Q4908" s="6"/>
      <c r="R4908" s="6"/>
      <c r="S4908" s="6"/>
      <c r="T4908" s="6"/>
      <c r="U4908" s="6"/>
    </row>
    <row r="4909" spans="1:21" x14ac:dyDescent="0.2">
      <c r="A4909" s="3" t="s">
        <v>3687</v>
      </c>
      <c r="B4909" s="3" t="s">
        <v>3689</v>
      </c>
      <c r="C4909" s="3">
        <v>61</v>
      </c>
      <c r="D4909" s="3">
        <v>387</v>
      </c>
      <c r="E4909" s="3">
        <v>45</v>
      </c>
      <c r="F4909" s="3">
        <v>9</v>
      </c>
      <c r="G4909" s="3">
        <v>38</v>
      </c>
      <c r="H4909" s="3" t="s">
        <v>3733</v>
      </c>
      <c r="I4909" s="16">
        <v>1.41</v>
      </c>
      <c r="J4909" s="3" t="b">
        <v>1</v>
      </c>
      <c r="K4909" s="3">
        <v>3</v>
      </c>
      <c r="L4909" s="3">
        <v>3</v>
      </c>
      <c r="M4909" s="3">
        <v>0</v>
      </c>
      <c r="N4909" s="6"/>
      <c r="O4909" s="6"/>
      <c r="P4909" s="6"/>
      <c r="Q4909" s="6"/>
      <c r="R4909" s="6"/>
      <c r="S4909" s="6"/>
      <c r="T4909" s="6"/>
      <c r="U4909" s="6"/>
    </row>
    <row r="4910" spans="1:21" x14ac:dyDescent="0.2">
      <c r="A4910" s="3" t="s">
        <v>3687</v>
      </c>
      <c r="B4910" s="3" t="s">
        <v>3689</v>
      </c>
      <c r="C4910" s="3">
        <v>61</v>
      </c>
      <c r="D4910" s="3">
        <v>386</v>
      </c>
      <c r="E4910" s="3">
        <v>44</v>
      </c>
      <c r="F4910" s="3">
        <v>9</v>
      </c>
      <c r="G4910" s="3">
        <v>39</v>
      </c>
      <c r="H4910" s="3" t="s">
        <v>3733</v>
      </c>
      <c r="I4910" s="16">
        <v>3.32</v>
      </c>
      <c r="J4910" s="3" t="b">
        <v>0</v>
      </c>
      <c r="K4910" s="3">
        <v>2</v>
      </c>
      <c r="L4910" s="3">
        <v>2</v>
      </c>
      <c r="M4910" s="3">
        <v>0</v>
      </c>
      <c r="N4910" s="6"/>
      <c r="O4910" s="6"/>
      <c r="P4910" s="6"/>
      <c r="Q4910" s="6"/>
      <c r="R4910" s="6"/>
      <c r="S4910" s="6"/>
      <c r="T4910" s="6"/>
      <c r="U4910" s="6"/>
    </row>
    <row r="4911" spans="1:21" x14ac:dyDescent="0.2">
      <c r="A4911" s="3" t="s">
        <v>3687</v>
      </c>
      <c r="B4911" s="3" t="s">
        <v>3689</v>
      </c>
      <c r="C4911" s="3">
        <v>61</v>
      </c>
      <c r="D4911" s="3">
        <v>385</v>
      </c>
      <c r="E4911" s="3">
        <v>41</v>
      </c>
      <c r="F4911" s="3">
        <v>8</v>
      </c>
      <c r="G4911" s="3">
        <v>40</v>
      </c>
      <c r="H4911" s="3" t="s">
        <v>3733</v>
      </c>
      <c r="I4911" s="16">
        <v>1</v>
      </c>
      <c r="J4911" s="3" t="b">
        <v>1</v>
      </c>
      <c r="K4911" s="3">
        <v>1</v>
      </c>
      <c r="L4911" s="3">
        <v>-1</v>
      </c>
      <c r="M4911" s="3">
        <v>-1</v>
      </c>
      <c r="N4911" s="6"/>
      <c r="O4911" s="6"/>
      <c r="P4911" s="6"/>
      <c r="Q4911" s="6"/>
      <c r="R4911" s="6"/>
      <c r="S4911" s="6"/>
      <c r="T4911" s="6"/>
      <c r="U4911" s="6"/>
    </row>
    <row r="4912" spans="1:21" x14ac:dyDescent="0.2">
      <c r="A4912" s="3" t="s">
        <v>3687</v>
      </c>
      <c r="B4912" s="3" t="s">
        <v>3689</v>
      </c>
      <c r="C4912" s="3">
        <v>61</v>
      </c>
      <c r="D4912" s="3">
        <v>385</v>
      </c>
      <c r="E4912" s="3">
        <v>41</v>
      </c>
      <c r="F4912" s="3">
        <v>7</v>
      </c>
      <c r="G4912" s="3">
        <v>41</v>
      </c>
      <c r="H4912" s="3" t="s">
        <v>3733</v>
      </c>
      <c r="I4912" s="16">
        <v>2.2400000000000002</v>
      </c>
      <c r="J4912" s="3" t="b">
        <v>0</v>
      </c>
      <c r="K4912" s="3">
        <v>1</v>
      </c>
      <c r="L4912" s="3">
        <v>-1</v>
      </c>
      <c r="M4912" s="3">
        <v>-2</v>
      </c>
      <c r="N4912" s="6"/>
      <c r="O4912" s="6"/>
      <c r="P4912" s="6"/>
      <c r="Q4912" s="6"/>
      <c r="R4912" s="6"/>
      <c r="S4912" s="6"/>
      <c r="T4912" s="6"/>
      <c r="U4912" s="6"/>
    </row>
    <row r="4913" spans="1:21" x14ac:dyDescent="0.2">
      <c r="A4913" s="3" t="s">
        <v>3687</v>
      </c>
      <c r="B4913" s="3" t="s">
        <v>3689</v>
      </c>
      <c r="C4913" s="3">
        <v>61</v>
      </c>
      <c r="D4913" s="3">
        <v>385</v>
      </c>
      <c r="E4913" s="3">
        <v>39</v>
      </c>
      <c r="F4913" s="3">
        <v>6</v>
      </c>
      <c r="G4913" s="3">
        <v>42</v>
      </c>
      <c r="H4913" s="3" t="s">
        <v>3733</v>
      </c>
      <c r="I4913" s="16">
        <v>1</v>
      </c>
      <c r="J4913" s="3" t="b">
        <v>1</v>
      </c>
      <c r="K4913" s="3">
        <v>1</v>
      </c>
      <c r="L4913" s="3">
        <v>-3</v>
      </c>
      <c r="M4913" s="3">
        <v>-3</v>
      </c>
      <c r="N4913" s="6"/>
      <c r="O4913" s="6"/>
      <c r="P4913" s="6"/>
      <c r="Q4913" s="6"/>
      <c r="R4913" s="6"/>
      <c r="S4913" s="6"/>
      <c r="T4913" s="6"/>
      <c r="U4913" s="6"/>
    </row>
    <row r="4914" spans="1:21" x14ac:dyDescent="0.2">
      <c r="A4914" s="3" t="s">
        <v>3687</v>
      </c>
      <c r="B4914" s="3" t="s">
        <v>3689</v>
      </c>
      <c r="C4914" s="3">
        <v>61</v>
      </c>
      <c r="D4914" s="3">
        <v>385</v>
      </c>
      <c r="E4914" s="3">
        <v>39</v>
      </c>
      <c r="F4914" s="3">
        <v>5</v>
      </c>
      <c r="G4914" s="3">
        <v>43</v>
      </c>
      <c r="H4914" s="3" t="s">
        <v>3733</v>
      </c>
      <c r="I4914" s="16">
        <v>2.83</v>
      </c>
      <c r="J4914" s="3" t="b">
        <v>0</v>
      </c>
      <c r="K4914" s="3">
        <v>1</v>
      </c>
      <c r="L4914" s="3">
        <v>-3</v>
      </c>
      <c r="M4914" s="3">
        <v>-4</v>
      </c>
      <c r="N4914" s="6"/>
      <c r="O4914" s="6"/>
      <c r="P4914" s="6"/>
      <c r="Q4914" s="6"/>
      <c r="R4914" s="6"/>
      <c r="S4914" s="6"/>
      <c r="T4914" s="6"/>
      <c r="U4914" s="6"/>
    </row>
    <row r="4915" spans="1:21" x14ac:dyDescent="0.2">
      <c r="A4915" s="3" t="s">
        <v>3687</v>
      </c>
      <c r="B4915" s="3" t="s">
        <v>3689</v>
      </c>
      <c r="C4915" s="3">
        <v>61</v>
      </c>
      <c r="D4915" s="3">
        <v>387</v>
      </c>
      <c r="E4915" s="3">
        <v>41</v>
      </c>
      <c r="F4915" s="3">
        <v>5</v>
      </c>
      <c r="G4915" s="3">
        <v>44</v>
      </c>
      <c r="H4915" s="3" t="s">
        <v>3733</v>
      </c>
      <c r="I4915" s="16">
        <v>3.32</v>
      </c>
      <c r="J4915" s="3" t="b">
        <v>0</v>
      </c>
      <c r="K4915" s="3">
        <v>3</v>
      </c>
      <c r="L4915" s="3">
        <v>-1</v>
      </c>
      <c r="M4915" s="3">
        <v>-4</v>
      </c>
      <c r="N4915" s="6"/>
      <c r="O4915" s="6"/>
      <c r="P4915" s="6"/>
      <c r="Q4915" s="6"/>
      <c r="R4915" s="6"/>
      <c r="S4915" s="6"/>
      <c r="T4915" s="6"/>
      <c r="U4915" s="6"/>
    </row>
    <row r="4916" spans="1:21" x14ac:dyDescent="0.2">
      <c r="A4916" s="3" t="s">
        <v>3687</v>
      </c>
      <c r="B4916" s="3" t="s">
        <v>3689</v>
      </c>
      <c r="C4916" s="3">
        <v>61</v>
      </c>
      <c r="D4916" s="3">
        <v>386</v>
      </c>
      <c r="E4916" s="3">
        <v>38</v>
      </c>
      <c r="F4916" s="3">
        <v>4</v>
      </c>
      <c r="G4916" s="3">
        <v>45</v>
      </c>
      <c r="H4916" s="3" t="s">
        <v>3733</v>
      </c>
      <c r="I4916" s="16">
        <v>2.4500000000000002</v>
      </c>
      <c r="J4916" s="3" t="b">
        <v>0</v>
      </c>
      <c r="K4916" s="3">
        <v>2</v>
      </c>
      <c r="L4916" s="3">
        <v>-4</v>
      </c>
      <c r="M4916" s="3">
        <v>-5</v>
      </c>
      <c r="N4916" s="6"/>
      <c r="O4916" s="6"/>
      <c r="P4916" s="6"/>
      <c r="Q4916" s="6"/>
      <c r="R4916" s="6"/>
      <c r="S4916" s="6"/>
      <c r="T4916" s="6"/>
      <c r="U4916" s="6"/>
    </row>
    <row r="4917" spans="1:21" x14ac:dyDescent="0.2">
      <c r="A4917" s="3" t="s">
        <v>3687</v>
      </c>
      <c r="B4917" s="3" t="s">
        <v>3689</v>
      </c>
      <c r="C4917" s="3">
        <v>61</v>
      </c>
      <c r="D4917" s="3">
        <v>387</v>
      </c>
      <c r="E4917" s="3">
        <v>40</v>
      </c>
      <c r="F4917" s="3">
        <v>5</v>
      </c>
      <c r="G4917" s="3">
        <v>46</v>
      </c>
      <c r="H4917" s="3" t="s">
        <v>3733</v>
      </c>
      <c r="I4917" s="16">
        <v>3.61</v>
      </c>
      <c r="J4917" s="3" t="b">
        <v>0</v>
      </c>
      <c r="K4917" s="3">
        <v>3</v>
      </c>
      <c r="L4917" s="3">
        <v>-2</v>
      </c>
      <c r="M4917" s="3">
        <v>-4</v>
      </c>
      <c r="N4917" s="6"/>
      <c r="O4917" s="6"/>
      <c r="P4917" s="6"/>
      <c r="Q4917" s="6"/>
      <c r="R4917" s="6"/>
      <c r="S4917" s="6"/>
      <c r="T4917" s="6"/>
      <c r="U4917" s="6"/>
    </row>
    <row r="4918" spans="1:21" x14ac:dyDescent="0.2">
      <c r="A4918" s="3" t="s">
        <v>3687</v>
      </c>
      <c r="B4918" s="3" t="s">
        <v>3689</v>
      </c>
      <c r="C4918" s="3">
        <v>61</v>
      </c>
      <c r="D4918" s="3">
        <v>384</v>
      </c>
      <c r="E4918" s="3">
        <v>38</v>
      </c>
      <c r="F4918" s="3">
        <v>5</v>
      </c>
      <c r="G4918" s="3">
        <v>47</v>
      </c>
      <c r="H4918" s="3" t="s">
        <v>3733</v>
      </c>
      <c r="I4918" s="16">
        <v>6.16</v>
      </c>
      <c r="J4918" s="3" t="b">
        <v>0</v>
      </c>
      <c r="K4918" s="3">
        <v>0</v>
      </c>
      <c r="L4918" s="3">
        <v>-4</v>
      </c>
      <c r="M4918" s="3">
        <v>-4</v>
      </c>
      <c r="N4918" s="6"/>
      <c r="O4918" s="6"/>
      <c r="P4918" s="6"/>
      <c r="Q4918" s="6"/>
      <c r="R4918" s="6"/>
      <c r="S4918" s="6"/>
      <c r="T4918" s="6"/>
      <c r="U4918" s="6"/>
    </row>
    <row r="4919" spans="1:21" x14ac:dyDescent="0.2">
      <c r="A4919" s="3" t="s">
        <v>3687</v>
      </c>
      <c r="B4919" s="3" t="s">
        <v>3689</v>
      </c>
      <c r="C4919" s="3">
        <v>61</v>
      </c>
      <c r="D4919" s="3">
        <v>387</v>
      </c>
      <c r="E4919" s="3">
        <v>43</v>
      </c>
      <c r="F4919" s="3">
        <v>7</v>
      </c>
      <c r="G4919" s="3">
        <v>48</v>
      </c>
      <c r="H4919" s="3" t="s">
        <v>3733</v>
      </c>
      <c r="I4919" s="16">
        <v>7.81</v>
      </c>
      <c r="J4919" s="3" t="b">
        <v>0</v>
      </c>
      <c r="K4919" s="3">
        <v>3</v>
      </c>
      <c r="L4919" s="3">
        <v>1</v>
      </c>
      <c r="M4919" s="3">
        <v>-2</v>
      </c>
      <c r="N4919" s="6"/>
      <c r="O4919" s="6"/>
      <c r="P4919" s="6"/>
      <c r="Q4919" s="6"/>
      <c r="R4919" s="6"/>
      <c r="S4919" s="6"/>
      <c r="T4919" s="6"/>
      <c r="U4919" s="6"/>
    </row>
    <row r="4920" spans="1:21" x14ac:dyDescent="0.2">
      <c r="A4920" s="3" t="s">
        <v>3687</v>
      </c>
      <c r="B4920" s="3" t="s">
        <v>3689</v>
      </c>
      <c r="C4920" s="3">
        <v>61</v>
      </c>
      <c r="D4920" s="3">
        <v>381</v>
      </c>
      <c r="E4920" s="3">
        <v>38</v>
      </c>
      <c r="F4920" s="3">
        <v>7</v>
      </c>
      <c r="G4920" s="3">
        <v>49</v>
      </c>
      <c r="H4920" s="3" t="s">
        <v>3733</v>
      </c>
      <c r="I4920" s="16">
        <v>5.0999999999999996</v>
      </c>
      <c r="J4920" s="3" t="b">
        <v>0</v>
      </c>
      <c r="K4920" s="3">
        <v>-3</v>
      </c>
      <c r="L4920" s="3">
        <v>-4</v>
      </c>
      <c r="M4920" s="3">
        <v>-2</v>
      </c>
      <c r="N4920" s="6"/>
      <c r="O4920" s="6"/>
      <c r="P4920" s="6"/>
      <c r="Q4920" s="6"/>
      <c r="R4920" s="6"/>
      <c r="S4920" s="6"/>
      <c r="T4920" s="6"/>
      <c r="U4920" s="6"/>
    </row>
    <row r="4921" spans="1:21" x14ac:dyDescent="0.2">
      <c r="A4921" s="3" t="s">
        <v>3687</v>
      </c>
      <c r="B4921" s="3" t="s">
        <v>3689</v>
      </c>
      <c r="C4921" s="3">
        <v>61</v>
      </c>
      <c r="D4921" s="3">
        <v>384</v>
      </c>
      <c r="E4921" s="3">
        <v>42</v>
      </c>
      <c r="F4921" s="3">
        <v>8</v>
      </c>
      <c r="G4921" s="3">
        <v>50</v>
      </c>
      <c r="H4921" s="3" t="s">
        <v>3733</v>
      </c>
      <c r="I4921" s="16">
        <v>3.61</v>
      </c>
      <c r="J4921" s="3" t="b">
        <v>0</v>
      </c>
      <c r="K4921" s="3">
        <v>0</v>
      </c>
      <c r="L4921" s="3">
        <v>0</v>
      </c>
      <c r="M4921" s="3">
        <v>-1</v>
      </c>
      <c r="N4921" s="6"/>
      <c r="O4921" s="6"/>
      <c r="P4921" s="6"/>
      <c r="Q4921" s="6"/>
      <c r="R4921" s="6"/>
      <c r="S4921" s="6"/>
      <c r="T4921" s="6"/>
      <c r="U4921" s="6"/>
    </row>
    <row r="4922" spans="1:21" x14ac:dyDescent="0.2">
      <c r="A4922" s="3" t="s">
        <v>3687</v>
      </c>
      <c r="B4922" s="3" t="s">
        <v>3689</v>
      </c>
      <c r="C4922" s="3">
        <v>61</v>
      </c>
      <c r="D4922" s="3">
        <v>382</v>
      </c>
      <c r="E4922" s="3">
        <v>39</v>
      </c>
      <c r="F4922" s="3">
        <v>8</v>
      </c>
      <c r="G4922" s="3">
        <v>51</v>
      </c>
      <c r="H4922" s="3" t="s">
        <v>3733</v>
      </c>
      <c r="I4922" s="16">
        <v>2.83</v>
      </c>
      <c r="J4922" s="3" t="b">
        <v>0</v>
      </c>
      <c r="K4922" s="3">
        <v>-2</v>
      </c>
      <c r="L4922" s="3">
        <v>-3</v>
      </c>
      <c r="M4922" s="3">
        <v>-1</v>
      </c>
      <c r="N4922" s="6"/>
      <c r="O4922" s="6"/>
      <c r="P4922" s="6"/>
      <c r="Q4922" s="6"/>
      <c r="R4922" s="6"/>
      <c r="S4922" s="6"/>
      <c r="T4922" s="6"/>
      <c r="U4922" s="6"/>
    </row>
    <row r="4923" spans="1:21" x14ac:dyDescent="0.2">
      <c r="A4923" s="3" t="s">
        <v>3687</v>
      </c>
      <c r="B4923" s="3" t="s">
        <v>3689</v>
      </c>
      <c r="C4923" s="3">
        <v>61</v>
      </c>
      <c r="D4923" s="3">
        <v>384</v>
      </c>
      <c r="E4923" s="3">
        <v>41</v>
      </c>
      <c r="F4923" s="3">
        <v>8</v>
      </c>
      <c r="G4923" s="3">
        <v>52</v>
      </c>
      <c r="H4923" s="3" t="s">
        <v>3733</v>
      </c>
      <c r="I4923" s="16">
        <v>2.4500000000000002</v>
      </c>
      <c r="J4923" s="3" t="b">
        <v>0</v>
      </c>
      <c r="K4923" s="3">
        <v>0</v>
      </c>
      <c r="L4923" s="3">
        <v>-1</v>
      </c>
      <c r="M4923" s="3">
        <v>-1</v>
      </c>
      <c r="N4923" s="6"/>
      <c r="O4923" s="6"/>
      <c r="P4923" s="6"/>
      <c r="Q4923" s="6"/>
      <c r="R4923" s="6"/>
      <c r="S4923" s="6"/>
      <c r="T4923" s="6"/>
      <c r="U4923" s="6"/>
    </row>
    <row r="4924" spans="1:21" x14ac:dyDescent="0.2">
      <c r="A4924" s="3" t="s">
        <v>3687</v>
      </c>
      <c r="B4924" s="3" t="s">
        <v>3689</v>
      </c>
      <c r="C4924" s="3">
        <v>61</v>
      </c>
      <c r="D4924" s="3">
        <v>383</v>
      </c>
      <c r="E4924" s="3">
        <v>39</v>
      </c>
      <c r="F4924" s="3">
        <v>7</v>
      </c>
      <c r="G4924" s="3">
        <v>53</v>
      </c>
      <c r="H4924" s="3" t="s">
        <v>3733</v>
      </c>
      <c r="I4924" s="16">
        <v>5.83</v>
      </c>
      <c r="J4924" s="3" t="b">
        <v>0</v>
      </c>
      <c r="K4924" s="3">
        <v>-1</v>
      </c>
      <c r="L4924" s="3">
        <v>-3</v>
      </c>
      <c r="M4924" s="3">
        <v>-2</v>
      </c>
      <c r="N4924" s="6"/>
      <c r="O4924" s="6"/>
      <c r="P4924" s="6"/>
      <c r="Q4924" s="6"/>
      <c r="R4924" s="6"/>
      <c r="S4924" s="6"/>
      <c r="T4924" s="6"/>
      <c r="U4924" s="6"/>
    </row>
    <row r="4925" spans="1:21" x14ac:dyDescent="0.2">
      <c r="A4925" s="3" t="s">
        <v>3687</v>
      </c>
      <c r="B4925" s="3" t="s">
        <v>3689</v>
      </c>
      <c r="C4925" s="3">
        <v>61</v>
      </c>
      <c r="D4925" s="3">
        <v>388</v>
      </c>
      <c r="E4925" s="3">
        <v>42</v>
      </c>
      <c r="F4925" s="3">
        <v>7</v>
      </c>
      <c r="G4925" s="3">
        <v>54</v>
      </c>
      <c r="H4925" s="3" t="s">
        <v>3733</v>
      </c>
      <c r="I4925" s="16">
        <v>3</v>
      </c>
      <c r="J4925" s="3" t="b">
        <v>0</v>
      </c>
      <c r="K4925" s="3">
        <v>4</v>
      </c>
      <c r="L4925" s="3">
        <v>0</v>
      </c>
      <c r="M4925" s="3">
        <v>-2</v>
      </c>
      <c r="N4925" s="6"/>
      <c r="O4925" s="6"/>
      <c r="P4925" s="6"/>
      <c r="Q4925" s="6"/>
      <c r="R4925" s="6"/>
      <c r="S4925" s="6"/>
      <c r="T4925" s="6"/>
      <c r="U4925" s="6"/>
    </row>
    <row r="4926" spans="1:21" x14ac:dyDescent="0.2">
      <c r="A4926" s="3" t="s">
        <v>3687</v>
      </c>
      <c r="B4926" s="3" t="s">
        <v>3689</v>
      </c>
      <c r="C4926" s="3">
        <v>61</v>
      </c>
      <c r="D4926" s="3">
        <v>387</v>
      </c>
      <c r="E4926" s="3">
        <v>40</v>
      </c>
      <c r="F4926" s="3">
        <v>5</v>
      </c>
      <c r="G4926" s="3">
        <v>55</v>
      </c>
      <c r="H4926" s="3" t="s">
        <v>3733</v>
      </c>
      <c r="I4926" s="16">
        <v>6.4</v>
      </c>
      <c r="J4926" s="3" t="b">
        <v>0</v>
      </c>
      <c r="K4926" s="3">
        <v>3</v>
      </c>
      <c r="L4926" s="3">
        <v>-2</v>
      </c>
      <c r="M4926" s="3">
        <v>-4</v>
      </c>
      <c r="N4926" s="6"/>
      <c r="O4926" s="6"/>
      <c r="P4926" s="6"/>
      <c r="Q4926" s="6"/>
      <c r="R4926" s="6"/>
      <c r="S4926" s="6"/>
      <c r="T4926" s="6"/>
      <c r="U4926" s="6"/>
    </row>
    <row r="4927" spans="1:21" x14ac:dyDescent="0.2">
      <c r="A4927" s="3" t="s">
        <v>3687</v>
      </c>
      <c r="B4927" s="3" t="s">
        <v>3689</v>
      </c>
      <c r="C4927" s="3">
        <v>61</v>
      </c>
      <c r="D4927" s="3">
        <v>392</v>
      </c>
      <c r="E4927" s="3">
        <v>44</v>
      </c>
      <c r="F4927" s="3">
        <v>5</v>
      </c>
      <c r="G4927" s="3">
        <v>56</v>
      </c>
      <c r="H4927" s="3" t="s">
        <v>3733</v>
      </c>
      <c r="I4927" s="16">
        <v>3.32</v>
      </c>
      <c r="J4927" s="3" t="b">
        <v>0</v>
      </c>
      <c r="K4927" s="3">
        <v>8</v>
      </c>
      <c r="L4927" s="3">
        <v>2</v>
      </c>
      <c r="M4927" s="3">
        <v>-4</v>
      </c>
      <c r="N4927" s="6"/>
      <c r="O4927" s="6"/>
      <c r="P4927" s="6"/>
      <c r="Q4927" s="6"/>
      <c r="R4927" s="6"/>
      <c r="S4927" s="6"/>
      <c r="T4927" s="6"/>
      <c r="U4927" s="6"/>
    </row>
    <row r="4928" spans="1:21" x14ac:dyDescent="0.2">
      <c r="A4928" s="3" t="s">
        <v>3687</v>
      </c>
      <c r="B4928" s="3" t="s">
        <v>3689</v>
      </c>
      <c r="C4928" s="3">
        <v>61</v>
      </c>
      <c r="D4928" s="3">
        <v>391</v>
      </c>
      <c r="E4928" s="3">
        <v>41</v>
      </c>
      <c r="F4928" s="3">
        <v>4</v>
      </c>
      <c r="G4928" s="3">
        <v>57</v>
      </c>
      <c r="H4928" s="3" t="s">
        <v>3733</v>
      </c>
      <c r="I4928" s="16">
        <v>2.2400000000000002</v>
      </c>
      <c r="J4928" s="3" t="b">
        <v>0</v>
      </c>
      <c r="K4928" s="3">
        <v>7</v>
      </c>
      <c r="L4928" s="3">
        <v>-1</v>
      </c>
      <c r="M4928" s="3">
        <v>-5</v>
      </c>
      <c r="N4928" s="6"/>
      <c r="O4928" s="6"/>
      <c r="P4928" s="6"/>
      <c r="Q4928" s="6"/>
      <c r="R4928" s="6"/>
      <c r="S4928" s="6"/>
      <c r="T4928" s="6"/>
      <c r="U4928" s="6"/>
    </row>
    <row r="4929" spans="1:21" x14ac:dyDescent="0.2">
      <c r="A4929" s="3" t="s">
        <v>3687</v>
      </c>
      <c r="B4929" s="3" t="s">
        <v>3689</v>
      </c>
      <c r="C4929" s="3">
        <v>61</v>
      </c>
      <c r="D4929" s="3">
        <v>392</v>
      </c>
      <c r="E4929" s="3">
        <v>43</v>
      </c>
      <c r="F4929" s="3">
        <v>4</v>
      </c>
      <c r="G4929" s="3">
        <v>58</v>
      </c>
      <c r="H4929" s="3" t="s">
        <v>3733</v>
      </c>
      <c r="I4929" s="16">
        <v>5.66</v>
      </c>
      <c r="J4929" s="3" t="b">
        <v>0</v>
      </c>
      <c r="K4929" s="3">
        <v>8</v>
      </c>
      <c r="L4929" s="3">
        <v>1</v>
      </c>
      <c r="M4929" s="3">
        <v>-5</v>
      </c>
      <c r="N4929" s="6"/>
      <c r="O4929" s="6"/>
      <c r="P4929" s="6"/>
      <c r="Q4929" s="6"/>
      <c r="R4929" s="6"/>
      <c r="S4929" s="6"/>
      <c r="T4929" s="6"/>
      <c r="U4929" s="6"/>
    </row>
    <row r="4930" spans="1:21" x14ac:dyDescent="0.2">
      <c r="A4930" s="3" t="s">
        <v>3687</v>
      </c>
      <c r="B4930" s="3" t="s">
        <v>3689</v>
      </c>
      <c r="C4930" s="3">
        <v>61</v>
      </c>
      <c r="D4930" s="3">
        <v>388</v>
      </c>
      <c r="E4930" s="3">
        <v>39</v>
      </c>
      <c r="F4930" s="3">
        <v>4</v>
      </c>
      <c r="G4930" s="3">
        <v>59</v>
      </c>
      <c r="H4930" s="3" t="s">
        <v>3733</v>
      </c>
      <c r="I4930" s="16">
        <v>1.41</v>
      </c>
      <c r="J4930" s="3" t="b">
        <v>1</v>
      </c>
      <c r="K4930" s="3">
        <v>4</v>
      </c>
      <c r="L4930" s="3">
        <v>-3</v>
      </c>
      <c r="M4930" s="3">
        <v>-5</v>
      </c>
      <c r="N4930" s="6"/>
      <c r="O4930" s="6"/>
      <c r="P4930" s="6"/>
      <c r="Q4930" s="6"/>
      <c r="R4930" s="6"/>
      <c r="S4930" s="6"/>
      <c r="T4930" s="6"/>
      <c r="U4930" s="6"/>
    </row>
    <row r="4931" spans="1:21" x14ac:dyDescent="0.2">
      <c r="A4931" s="3" t="s">
        <v>3687</v>
      </c>
      <c r="B4931" s="3" t="s">
        <v>3689</v>
      </c>
      <c r="C4931" s="3">
        <v>61</v>
      </c>
      <c r="D4931" s="3">
        <v>388</v>
      </c>
      <c r="E4931" s="3">
        <v>40</v>
      </c>
      <c r="F4931" s="3">
        <v>5</v>
      </c>
      <c r="G4931" s="3">
        <v>60</v>
      </c>
      <c r="H4931" s="3" t="s">
        <v>3733</v>
      </c>
      <c r="I4931" s="16">
        <v>2.83</v>
      </c>
      <c r="J4931" s="3" t="b">
        <v>0</v>
      </c>
      <c r="K4931" s="3">
        <v>4</v>
      </c>
      <c r="L4931" s="3">
        <v>-2</v>
      </c>
      <c r="M4931" s="3">
        <v>-4</v>
      </c>
      <c r="N4931" s="6"/>
      <c r="O4931" s="6"/>
      <c r="P4931" s="6"/>
      <c r="Q4931" s="6"/>
      <c r="R4931" s="6"/>
      <c r="S4931" s="6"/>
      <c r="T4931" s="6"/>
      <c r="U4931" s="6"/>
    </row>
    <row r="4932" spans="1:21" x14ac:dyDescent="0.2">
      <c r="A4932" s="3" t="s">
        <v>3687</v>
      </c>
      <c r="B4932" s="3" t="s">
        <v>3689</v>
      </c>
      <c r="C4932" s="3">
        <v>61</v>
      </c>
      <c r="D4932" s="3">
        <v>388</v>
      </c>
      <c r="E4932" s="3">
        <v>42</v>
      </c>
      <c r="F4932" s="3">
        <v>7</v>
      </c>
      <c r="G4932" s="3">
        <v>61</v>
      </c>
      <c r="H4932" s="3" t="s">
        <v>3733</v>
      </c>
      <c r="I4932" s="16">
        <v>2.2400000000000002</v>
      </c>
      <c r="J4932" s="3" t="b">
        <v>0</v>
      </c>
      <c r="K4932" s="3">
        <v>4</v>
      </c>
      <c r="L4932" s="3">
        <v>0</v>
      </c>
      <c r="M4932" s="3">
        <v>-2</v>
      </c>
      <c r="N4932" s="6"/>
      <c r="O4932" s="6"/>
      <c r="P4932" s="6"/>
      <c r="Q4932" s="6"/>
      <c r="R4932" s="6"/>
      <c r="S4932" s="6"/>
      <c r="T4932" s="6"/>
      <c r="U4932" s="6"/>
    </row>
    <row r="4933" spans="1:21" x14ac:dyDescent="0.2">
      <c r="A4933" s="3" t="s">
        <v>3687</v>
      </c>
      <c r="B4933" s="3" t="s">
        <v>3689</v>
      </c>
      <c r="C4933" s="3">
        <v>62</v>
      </c>
      <c r="D4933" s="3">
        <v>313</v>
      </c>
      <c r="E4933" s="3">
        <v>410</v>
      </c>
      <c r="F4933" s="3">
        <v>11</v>
      </c>
      <c r="G4933" s="3">
        <v>0</v>
      </c>
      <c r="H4933" s="3" t="s">
        <v>3732</v>
      </c>
      <c r="I4933" s="16"/>
      <c r="J4933" s="3" t="b">
        <v>0</v>
      </c>
      <c r="K4933" s="3">
        <v>0</v>
      </c>
      <c r="L4933" s="3">
        <v>0</v>
      </c>
      <c r="M4933" s="3">
        <v>0</v>
      </c>
      <c r="N4933" s="6"/>
      <c r="O4933" s="6"/>
      <c r="P4933" s="6"/>
      <c r="Q4933" s="6"/>
      <c r="R4933" s="6"/>
      <c r="S4933" s="6"/>
      <c r="T4933" s="6"/>
      <c r="U4933" s="6"/>
    </row>
    <row r="4934" spans="1:21" x14ac:dyDescent="0.2">
      <c r="A4934" s="3" t="s">
        <v>3687</v>
      </c>
      <c r="B4934" s="3" t="s">
        <v>3689</v>
      </c>
      <c r="C4934" s="3">
        <v>62</v>
      </c>
      <c r="D4934" s="3">
        <v>316</v>
      </c>
      <c r="E4934" s="3">
        <v>408</v>
      </c>
      <c r="F4934" s="3">
        <v>11</v>
      </c>
      <c r="G4934" s="3">
        <v>1</v>
      </c>
      <c r="H4934" s="3" t="s">
        <v>3732</v>
      </c>
      <c r="I4934" s="16">
        <v>4.24</v>
      </c>
      <c r="J4934" s="3" t="b">
        <v>0</v>
      </c>
      <c r="K4934" s="3">
        <v>3</v>
      </c>
      <c r="L4934" s="3">
        <v>-2</v>
      </c>
      <c r="M4934" s="3">
        <v>0</v>
      </c>
      <c r="N4934" s="6"/>
      <c r="O4934" s="6"/>
      <c r="P4934" s="6"/>
      <c r="Q4934" s="6"/>
      <c r="R4934" s="6"/>
      <c r="S4934" s="6"/>
      <c r="T4934" s="6"/>
      <c r="U4934" s="6"/>
    </row>
    <row r="4935" spans="1:21" x14ac:dyDescent="0.2">
      <c r="A4935" s="3" t="s">
        <v>3687</v>
      </c>
      <c r="B4935" s="3" t="s">
        <v>3689</v>
      </c>
      <c r="C4935" s="3">
        <v>62</v>
      </c>
      <c r="D4935" s="3">
        <v>319</v>
      </c>
      <c r="E4935" s="3">
        <v>405</v>
      </c>
      <c r="F4935" s="3">
        <v>11</v>
      </c>
      <c r="G4935" s="3">
        <v>2</v>
      </c>
      <c r="H4935" s="3" t="s">
        <v>3732</v>
      </c>
      <c r="I4935" s="16">
        <v>3.61</v>
      </c>
      <c r="J4935" s="3" t="b">
        <v>0</v>
      </c>
      <c r="K4935" s="3">
        <v>6</v>
      </c>
      <c r="L4935" s="3">
        <v>-5</v>
      </c>
      <c r="M4935" s="3">
        <v>0</v>
      </c>
      <c r="N4935" s="6"/>
      <c r="O4935" s="6"/>
      <c r="P4935" s="6"/>
      <c r="Q4935" s="6"/>
      <c r="R4935" s="6"/>
      <c r="S4935" s="6"/>
      <c r="T4935" s="6"/>
      <c r="U4935" s="6"/>
    </row>
    <row r="4936" spans="1:21" x14ac:dyDescent="0.2">
      <c r="A4936" s="3" t="s">
        <v>3687</v>
      </c>
      <c r="B4936" s="3" t="s">
        <v>3689</v>
      </c>
      <c r="C4936" s="3">
        <v>62</v>
      </c>
      <c r="D4936" s="3">
        <v>321</v>
      </c>
      <c r="E4936" s="3">
        <v>402</v>
      </c>
      <c r="F4936" s="3">
        <v>11</v>
      </c>
      <c r="G4936" s="3">
        <v>5</v>
      </c>
      <c r="H4936" s="3" t="s">
        <v>3732</v>
      </c>
      <c r="I4936" s="16">
        <v>0.66666666666666663</v>
      </c>
      <c r="J4936" s="3" t="b">
        <v>1</v>
      </c>
      <c r="K4936" s="3">
        <v>8</v>
      </c>
      <c r="L4936" s="3">
        <v>-8</v>
      </c>
      <c r="M4936" s="3">
        <v>0</v>
      </c>
      <c r="N4936" s="6"/>
      <c r="O4936" s="6"/>
      <c r="P4936" s="6"/>
      <c r="Q4936" s="6"/>
      <c r="R4936" s="6"/>
      <c r="S4936" s="6"/>
      <c r="T4936" s="6"/>
      <c r="U4936" s="6"/>
    </row>
    <row r="4937" spans="1:21" x14ac:dyDescent="0.2">
      <c r="A4937" s="3" t="s">
        <v>3687</v>
      </c>
      <c r="B4937" s="3" t="s">
        <v>3689</v>
      </c>
      <c r="C4937" s="3">
        <v>62</v>
      </c>
      <c r="D4937" s="3">
        <v>321</v>
      </c>
      <c r="E4937" s="3">
        <v>400</v>
      </c>
      <c r="F4937" s="3">
        <v>11</v>
      </c>
      <c r="G4937" s="3">
        <v>6</v>
      </c>
      <c r="H4937" s="3" t="s">
        <v>3732</v>
      </c>
      <c r="I4937" s="16">
        <v>2.2400000000000002</v>
      </c>
      <c r="J4937" s="3" t="b">
        <v>0</v>
      </c>
      <c r="K4937" s="3">
        <v>8</v>
      </c>
      <c r="L4937" s="3">
        <v>-10</v>
      </c>
      <c r="M4937" s="3">
        <v>0</v>
      </c>
      <c r="N4937" s="6"/>
      <c r="O4937" s="6"/>
      <c r="P4937" s="6"/>
      <c r="Q4937" s="6"/>
      <c r="R4937" s="6"/>
      <c r="S4937" s="6"/>
      <c r="T4937" s="6"/>
      <c r="U4937" s="6"/>
    </row>
    <row r="4938" spans="1:21" x14ac:dyDescent="0.2">
      <c r="A4938" s="3" t="s">
        <v>3687</v>
      </c>
      <c r="B4938" s="3" t="s">
        <v>3689</v>
      </c>
      <c r="C4938" s="3">
        <v>62</v>
      </c>
      <c r="D4938" s="3">
        <v>323</v>
      </c>
      <c r="E4938" s="3">
        <v>401</v>
      </c>
      <c r="F4938" s="3">
        <v>11</v>
      </c>
      <c r="G4938" s="3">
        <v>7</v>
      </c>
      <c r="H4938" s="3" t="s">
        <v>3732</v>
      </c>
      <c r="I4938" s="16">
        <v>2.2400000000000002</v>
      </c>
      <c r="J4938" s="3" t="b">
        <v>0</v>
      </c>
      <c r="K4938" s="3">
        <v>10</v>
      </c>
      <c r="L4938" s="3">
        <v>-9</v>
      </c>
      <c r="M4938" s="3">
        <v>0</v>
      </c>
      <c r="N4938" s="6"/>
      <c r="O4938" s="6"/>
      <c r="P4938" s="6"/>
      <c r="Q4938" s="6"/>
      <c r="R4938" s="6"/>
      <c r="S4938" s="6"/>
      <c r="T4938" s="6"/>
      <c r="U4938" s="6"/>
    </row>
    <row r="4939" spans="1:21" x14ac:dyDescent="0.2">
      <c r="A4939" s="3" t="s">
        <v>3687</v>
      </c>
      <c r="B4939" s="3" t="s">
        <v>3689</v>
      </c>
      <c r="C4939" s="3">
        <v>62</v>
      </c>
      <c r="D4939" s="3">
        <v>324</v>
      </c>
      <c r="E4939" s="3">
        <v>399</v>
      </c>
      <c r="F4939" s="3">
        <v>11</v>
      </c>
      <c r="G4939" s="3">
        <v>8</v>
      </c>
      <c r="H4939" s="3" t="s">
        <v>3732</v>
      </c>
      <c r="I4939" s="16">
        <v>1.41</v>
      </c>
      <c r="J4939" s="3" t="b">
        <v>1</v>
      </c>
      <c r="K4939" s="3">
        <v>11</v>
      </c>
      <c r="L4939" s="3">
        <v>-11</v>
      </c>
      <c r="M4939" s="3">
        <v>0</v>
      </c>
      <c r="N4939" s="6"/>
      <c r="O4939" s="6"/>
      <c r="P4939" s="6"/>
      <c r="Q4939" s="6"/>
      <c r="R4939" s="6"/>
      <c r="S4939" s="6"/>
      <c r="T4939" s="6"/>
      <c r="U4939" s="6"/>
    </row>
    <row r="4940" spans="1:21" x14ac:dyDescent="0.2">
      <c r="A4940" s="3" t="s">
        <v>3687</v>
      </c>
      <c r="B4940" s="3" t="s">
        <v>3689</v>
      </c>
      <c r="C4940" s="3">
        <v>62</v>
      </c>
      <c r="D4940" s="3">
        <v>325</v>
      </c>
      <c r="E4940" s="3">
        <v>398</v>
      </c>
      <c r="F4940" s="3">
        <v>11</v>
      </c>
      <c r="G4940" s="3">
        <v>9</v>
      </c>
      <c r="H4940" s="3" t="s">
        <v>3732</v>
      </c>
      <c r="I4940" s="16">
        <v>1</v>
      </c>
      <c r="J4940" s="3" t="b">
        <v>1</v>
      </c>
      <c r="K4940" s="3">
        <v>12</v>
      </c>
      <c r="L4940" s="3">
        <v>-12</v>
      </c>
      <c r="M4940" s="3">
        <v>0</v>
      </c>
      <c r="N4940" s="6"/>
      <c r="O4940" s="6"/>
      <c r="P4940" s="6"/>
      <c r="Q4940" s="6"/>
      <c r="R4940" s="6"/>
      <c r="S4940" s="6"/>
      <c r="T4940" s="6"/>
      <c r="U4940" s="6"/>
    </row>
    <row r="4941" spans="1:21" x14ac:dyDescent="0.2">
      <c r="A4941" s="3" t="s">
        <v>3687</v>
      </c>
      <c r="B4941" s="3" t="s">
        <v>3689</v>
      </c>
      <c r="C4941" s="3">
        <v>62</v>
      </c>
      <c r="D4941" s="3">
        <v>324</v>
      </c>
      <c r="E4941" s="3">
        <v>398</v>
      </c>
      <c r="F4941" s="3">
        <v>11</v>
      </c>
      <c r="G4941" s="3">
        <v>10</v>
      </c>
      <c r="H4941" s="3" t="s">
        <v>3732</v>
      </c>
      <c r="I4941" s="16">
        <v>2</v>
      </c>
      <c r="J4941" s="3" t="b">
        <v>1</v>
      </c>
      <c r="K4941" s="3">
        <v>11</v>
      </c>
      <c r="L4941" s="3">
        <v>-12</v>
      </c>
      <c r="M4941" s="3">
        <v>0</v>
      </c>
      <c r="N4941" s="6"/>
      <c r="O4941" s="6"/>
      <c r="P4941" s="6"/>
      <c r="Q4941" s="6"/>
      <c r="R4941" s="6"/>
      <c r="S4941" s="6"/>
      <c r="T4941" s="6"/>
      <c r="U4941" s="6"/>
    </row>
    <row r="4942" spans="1:21" x14ac:dyDescent="0.2">
      <c r="A4942" s="3" t="s">
        <v>3687</v>
      </c>
      <c r="B4942" s="3" t="s">
        <v>3689</v>
      </c>
      <c r="C4942" s="3">
        <v>62</v>
      </c>
      <c r="D4942" s="3">
        <v>326</v>
      </c>
      <c r="E4942" s="3">
        <v>398</v>
      </c>
      <c r="F4942" s="3">
        <v>11</v>
      </c>
      <c r="G4942" s="3">
        <v>11</v>
      </c>
      <c r="H4942" s="3" t="s">
        <v>3732</v>
      </c>
      <c r="I4942" s="16">
        <v>3.61</v>
      </c>
      <c r="J4942" s="3" t="b">
        <v>0</v>
      </c>
      <c r="K4942" s="3">
        <v>13</v>
      </c>
      <c r="L4942" s="3">
        <v>-12</v>
      </c>
      <c r="M4942" s="3">
        <v>0</v>
      </c>
      <c r="N4942" s="6"/>
      <c r="O4942" s="6"/>
      <c r="P4942" s="6"/>
      <c r="Q4942" s="6"/>
      <c r="R4942" s="6"/>
      <c r="S4942" s="6"/>
      <c r="T4942" s="6"/>
      <c r="U4942" s="6"/>
    </row>
    <row r="4943" spans="1:21" x14ac:dyDescent="0.2">
      <c r="A4943" s="3" t="s">
        <v>3687</v>
      </c>
      <c r="B4943" s="3" t="s">
        <v>3689</v>
      </c>
      <c r="C4943" s="3">
        <v>62</v>
      </c>
      <c r="D4943" s="3">
        <v>329</v>
      </c>
      <c r="E4943" s="3">
        <v>396</v>
      </c>
      <c r="F4943" s="3">
        <v>11</v>
      </c>
      <c r="G4943" s="3">
        <v>21</v>
      </c>
      <c r="H4943" s="3" t="s">
        <v>3732</v>
      </c>
      <c r="I4943" s="16">
        <v>0</v>
      </c>
      <c r="J4943" s="3" t="b">
        <v>1</v>
      </c>
      <c r="K4943" s="3">
        <v>16</v>
      </c>
      <c r="L4943" s="3">
        <v>-14</v>
      </c>
      <c r="M4943" s="3">
        <v>0</v>
      </c>
      <c r="N4943" s="6"/>
      <c r="O4943" s="6"/>
      <c r="P4943" s="6"/>
      <c r="Q4943" s="6"/>
      <c r="R4943" s="6"/>
      <c r="S4943" s="6"/>
      <c r="T4943" s="6"/>
      <c r="U4943" s="6"/>
    </row>
    <row r="4944" spans="1:21" x14ac:dyDescent="0.2">
      <c r="A4944" s="3" t="s">
        <v>3687</v>
      </c>
      <c r="B4944" s="3" t="s">
        <v>3689</v>
      </c>
      <c r="C4944" s="3">
        <v>62</v>
      </c>
      <c r="D4944" s="3">
        <v>329</v>
      </c>
      <c r="E4944" s="3">
        <v>396</v>
      </c>
      <c r="F4944" s="3">
        <v>11</v>
      </c>
      <c r="G4944" s="3">
        <v>22</v>
      </c>
      <c r="H4944" s="3" t="s">
        <v>3732</v>
      </c>
      <c r="I4944" s="16">
        <v>0</v>
      </c>
      <c r="J4944" s="3" t="b">
        <v>1</v>
      </c>
      <c r="K4944" s="3">
        <v>16</v>
      </c>
      <c r="L4944" s="3">
        <v>-14</v>
      </c>
      <c r="M4944" s="3">
        <v>0</v>
      </c>
      <c r="N4944" s="6"/>
      <c r="O4944" s="6"/>
      <c r="P4944" s="6"/>
      <c r="Q4944" s="6"/>
      <c r="R4944" s="6"/>
      <c r="S4944" s="6"/>
      <c r="T4944" s="6"/>
      <c r="U4944" s="6"/>
    </row>
    <row r="4945" spans="1:21" x14ac:dyDescent="0.2">
      <c r="A4945" s="3" t="s">
        <v>3687</v>
      </c>
      <c r="B4945" s="3" t="s">
        <v>3689</v>
      </c>
      <c r="C4945" s="3">
        <v>62</v>
      </c>
      <c r="D4945" s="3">
        <v>329</v>
      </c>
      <c r="E4945" s="3">
        <v>396</v>
      </c>
      <c r="F4945" s="3">
        <v>11</v>
      </c>
      <c r="G4945" s="3">
        <v>23</v>
      </c>
      <c r="H4945" s="3" t="s">
        <v>3732</v>
      </c>
      <c r="I4945" s="16">
        <v>1.41</v>
      </c>
      <c r="J4945" s="3" t="b">
        <v>1</v>
      </c>
      <c r="K4945" s="3">
        <v>16</v>
      </c>
      <c r="L4945" s="3">
        <v>-14</v>
      </c>
      <c r="M4945" s="3">
        <v>0</v>
      </c>
      <c r="N4945" s="6"/>
      <c r="O4945" s="6"/>
      <c r="P4945" s="6"/>
      <c r="Q4945" s="6"/>
      <c r="R4945" s="6"/>
      <c r="S4945" s="6"/>
      <c r="T4945" s="6"/>
      <c r="U4945" s="6"/>
    </row>
    <row r="4946" spans="1:21" x14ac:dyDescent="0.2">
      <c r="A4946" s="3" t="s">
        <v>3687</v>
      </c>
      <c r="B4946" s="3" t="s">
        <v>3689</v>
      </c>
      <c r="C4946" s="3">
        <v>62</v>
      </c>
      <c r="D4946" s="3">
        <v>328</v>
      </c>
      <c r="E4946" s="3">
        <v>397</v>
      </c>
      <c r="F4946" s="3">
        <v>11</v>
      </c>
      <c r="G4946" s="3">
        <v>24</v>
      </c>
      <c r="H4946" s="3" t="s">
        <v>3732</v>
      </c>
      <c r="I4946" s="16">
        <v>0</v>
      </c>
      <c r="J4946" s="3" t="b">
        <v>1</v>
      </c>
      <c r="K4946" s="3">
        <v>15</v>
      </c>
      <c r="L4946" s="3">
        <v>-13</v>
      </c>
      <c r="M4946" s="3">
        <v>0</v>
      </c>
      <c r="N4946" s="6"/>
      <c r="O4946" s="6"/>
      <c r="P4946" s="6"/>
      <c r="Q4946" s="6"/>
      <c r="R4946" s="6"/>
      <c r="S4946" s="6"/>
      <c r="T4946" s="6"/>
      <c r="U4946" s="6"/>
    </row>
    <row r="4947" spans="1:21" x14ac:dyDescent="0.2">
      <c r="A4947" s="3" t="s">
        <v>3687</v>
      </c>
      <c r="B4947" s="3" t="s">
        <v>3689</v>
      </c>
      <c r="C4947" s="3">
        <v>62</v>
      </c>
      <c r="D4947" s="3">
        <v>328</v>
      </c>
      <c r="E4947" s="3">
        <v>397</v>
      </c>
      <c r="F4947" s="3">
        <v>11</v>
      </c>
      <c r="G4947" s="3">
        <v>25</v>
      </c>
      <c r="H4947" s="3" t="s">
        <v>3732</v>
      </c>
      <c r="I4947" s="16">
        <v>10</v>
      </c>
      <c r="J4947" s="3" t="b">
        <v>0</v>
      </c>
      <c r="K4947" s="3">
        <v>15</v>
      </c>
      <c r="L4947" s="3">
        <v>-13</v>
      </c>
      <c r="M4947" s="3">
        <v>0</v>
      </c>
      <c r="N4947" s="6"/>
      <c r="O4947" s="6"/>
      <c r="P4947" s="6"/>
      <c r="Q4947" s="6"/>
      <c r="R4947" s="6"/>
      <c r="S4947" s="6"/>
      <c r="T4947" s="6"/>
      <c r="U4947" s="6"/>
    </row>
    <row r="4948" spans="1:21" x14ac:dyDescent="0.2">
      <c r="A4948" s="3" t="s">
        <v>3687</v>
      </c>
      <c r="B4948" s="3" t="s">
        <v>3689</v>
      </c>
      <c r="C4948" s="3">
        <v>62</v>
      </c>
      <c r="D4948" s="3">
        <v>320</v>
      </c>
      <c r="E4948" s="3">
        <v>403</v>
      </c>
      <c r="F4948" s="3">
        <v>11</v>
      </c>
      <c r="G4948" s="3">
        <v>35</v>
      </c>
      <c r="H4948" s="3" t="s">
        <v>3732</v>
      </c>
      <c r="I4948" s="16">
        <v>0.224</v>
      </c>
      <c r="J4948" s="3" t="b">
        <v>0</v>
      </c>
      <c r="K4948" s="3">
        <v>7</v>
      </c>
      <c r="L4948" s="3">
        <v>-7</v>
      </c>
      <c r="M4948" s="3">
        <v>0</v>
      </c>
      <c r="N4948" s="6"/>
      <c r="O4948" s="6"/>
      <c r="P4948" s="6"/>
      <c r="Q4948" s="6"/>
      <c r="R4948" s="6"/>
      <c r="S4948" s="6"/>
      <c r="T4948" s="6"/>
      <c r="U4948" s="6"/>
    </row>
    <row r="4949" spans="1:21" x14ac:dyDescent="0.2">
      <c r="A4949" s="3" t="s">
        <v>3687</v>
      </c>
      <c r="B4949" s="3" t="s">
        <v>3689</v>
      </c>
      <c r="C4949" s="3">
        <v>62</v>
      </c>
      <c r="D4949" s="3">
        <v>318</v>
      </c>
      <c r="E4949" s="3">
        <v>404</v>
      </c>
      <c r="F4949" s="3">
        <v>11</v>
      </c>
      <c r="G4949" s="3">
        <v>36</v>
      </c>
      <c r="H4949" s="3" t="s">
        <v>3732</v>
      </c>
      <c r="I4949" s="16">
        <v>2</v>
      </c>
      <c r="J4949" s="3" t="b">
        <v>1</v>
      </c>
      <c r="K4949" s="3">
        <v>5</v>
      </c>
      <c r="L4949" s="3">
        <v>-6</v>
      </c>
      <c r="M4949" s="3">
        <v>0</v>
      </c>
      <c r="N4949" s="6"/>
      <c r="O4949" s="6"/>
      <c r="P4949" s="6"/>
      <c r="Q4949" s="6"/>
      <c r="R4949" s="6"/>
      <c r="S4949" s="6"/>
      <c r="T4949" s="6"/>
      <c r="U4949" s="6"/>
    </row>
    <row r="4950" spans="1:21" x14ac:dyDescent="0.2">
      <c r="A4950" s="3" t="s">
        <v>3687</v>
      </c>
      <c r="B4950" s="3" t="s">
        <v>3689</v>
      </c>
      <c r="C4950" s="3">
        <v>62</v>
      </c>
      <c r="D4950" s="3">
        <v>318</v>
      </c>
      <c r="E4950" s="3">
        <v>406</v>
      </c>
      <c r="F4950" s="3">
        <v>11</v>
      </c>
      <c r="G4950" s="3">
        <v>37</v>
      </c>
      <c r="H4950" s="3" t="s">
        <v>3732</v>
      </c>
      <c r="I4950" s="16">
        <v>1.41</v>
      </c>
      <c r="J4950" s="3" t="b">
        <v>1</v>
      </c>
      <c r="K4950" s="3">
        <v>5</v>
      </c>
      <c r="L4950" s="3">
        <v>-4</v>
      </c>
      <c r="M4950" s="3">
        <v>0</v>
      </c>
      <c r="N4950" s="6"/>
      <c r="O4950" s="6"/>
      <c r="P4950" s="6"/>
      <c r="Q4950" s="6"/>
      <c r="R4950" s="6"/>
      <c r="S4950" s="6"/>
      <c r="T4950" s="6"/>
      <c r="U4950" s="6"/>
    </row>
    <row r="4951" spans="1:21" x14ac:dyDescent="0.2">
      <c r="A4951" s="3" t="s">
        <v>3687</v>
      </c>
      <c r="B4951" s="3" t="s">
        <v>3689</v>
      </c>
      <c r="C4951" s="3">
        <v>62</v>
      </c>
      <c r="D4951" s="3">
        <v>319</v>
      </c>
      <c r="E4951" s="3">
        <v>405</v>
      </c>
      <c r="F4951" s="3">
        <v>11</v>
      </c>
      <c r="G4951" s="3">
        <v>38</v>
      </c>
      <c r="H4951" s="3" t="s">
        <v>3732</v>
      </c>
      <c r="I4951" s="16">
        <v>2</v>
      </c>
      <c r="J4951" s="3" t="b">
        <v>1</v>
      </c>
      <c r="K4951" s="3">
        <v>6</v>
      </c>
      <c r="L4951" s="3">
        <v>-5</v>
      </c>
      <c r="M4951" s="3">
        <v>0</v>
      </c>
      <c r="N4951" s="6"/>
      <c r="O4951" s="6"/>
      <c r="P4951" s="6"/>
      <c r="Q4951" s="6"/>
      <c r="R4951" s="6"/>
      <c r="S4951" s="6"/>
      <c r="T4951" s="6"/>
      <c r="U4951" s="6"/>
    </row>
    <row r="4952" spans="1:21" x14ac:dyDescent="0.2">
      <c r="A4952" s="3" t="s">
        <v>3687</v>
      </c>
      <c r="B4952" s="3" t="s">
        <v>3689</v>
      </c>
      <c r="C4952" s="3">
        <v>62</v>
      </c>
      <c r="D4952" s="3">
        <v>319</v>
      </c>
      <c r="E4952" s="3">
        <v>403</v>
      </c>
      <c r="F4952" s="3">
        <v>11</v>
      </c>
      <c r="G4952" s="3">
        <v>39</v>
      </c>
      <c r="H4952" s="3" t="s">
        <v>3732</v>
      </c>
      <c r="I4952" s="16">
        <v>1</v>
      </c>
      <c r="J4952" s="3" t="b">
        <v>1</v>
      </c>
      <c r="K4952" s="3">
        <v>6</v>
      </c>
      <c r="L4952" s="3">
        <v>-7</v>
      </c>
      <c r="M4952" s="3">
        <v>0</v>
      </c>
      <c r="N4952" s="6"/>
      <c r="O4952" s="6"/>
      <c r="P4952" s="6"/>
      <c r="Q4952" s="6"/>
      <c r="R4952" s="6"/>
      <c r="S4952" s="6"/>
      <c r="T4952" s="6"/>
      <c r="U4952" s="6"/>
    </row>
    <row r="4953" spans="1:21" x14ac:dyDescent="0.2">
      <c r="A4953" s="3" t="s">
        <v>3687</v>
      </c>
      <c r="B4953" s="3" t="s">
        <v>3689</v>
      </c>
      <c r="C4953" s="3">
        <v>62</v>
      </c>
      <c r="D4953" s="3">
        <v>320</v>
      </c>
      <c r="E4953" s="3">
        <v>403</v>
      </c>
      <c r="F4953" s="3">
        <v>11</v>
      </c>
      <c r="G4953" s="3">
        <v>40</v>
      </c>
      <c r="H4953" s="3" t="s">
        <v>3732</v>
      </c>
      <c r="I4953" s="16">
        <v>2.2400000000000002</v>
      </c>
      <c r="J4953" s="3" t="b">
        <v>0</v>
      </c>
      <c r="K4953" s="3">
        <v>7</v>
      </c>
      <c r="L4953" s="3">
        <v>-7</v>
      </c>
      <c r="M4953" s="3">
        <v>0</v>
      </c>
      <c r="N4953" s="6"/>
      <c r="O4953" s="6"/>
      <c r="P4953" s="6"/>
      <c r="Q4953" s="6"/>
      <c r="R4953" s="6"/>
      <c r="S4953" s="6"/>
      <c r="T4953" s="6"/>
      <c r="U4953" s="6"/>
    </row>
    <row r="4954" spans="1:21" x14ac:dyDescent="0.2">
      <c r="A4954" s="3" t="s">
        <v>3687</v>
      </c>
      <c r="B4954" s="3" t="s">
        <v>3689</v>
      </c>
      <c r="C4954" s="3">
        <v>62</v>
      </c>
      <c r="D4954" s="3">
        <v>322</v>
      </c>
      <c r="E4954" s="3">
        <v>402</v>
      </c>
      <c r="F4954" s="3">
        <v>11</v>
      </c>
      <c r="G4954" s="3">
        <v>41</v>
      </c>
      <c r="H4954" s="3" t="s">
        <v>3732</v>
      </c>
      <c r="I4954" s="16">
        <v>11.31</v>
      </c>
      <c r="J4954" s="3" t="b">
        <v>0</v>
      </c>
      <c r="K4954" s="3">
        <v>9</v>
      </c>
      <c r="L4954" s="3">
        <v>-8</v>
      </c>
      <c r="M4954" s="3">
        <v>0</v>
      </c>
      <c r="N4954" s="6"/>
      <c r="O4954" s="6"/>
      <c r="P4954" s="6"/>
      <c r="Q4954" s="6"/>
      <c r="R4954" s="6"/>
      <c r="S4954" s="6"/>
      <c r="T4954" s="6"/>
      <c r="U4954" s="6"/>
    </row>
    <row r="4955" spans="1:21" x14ac:dyDescent="0.2">
      <c r="A4955" s="3" t="s">
        <v>3687</v>
      </c>
      <c r="B4955" s="3" t="s">
        <v>3689</v>
      </c>
      <c r="C4955" s="3">
        <v>62</v>
      </c>
      <c r="D4955" s="3">
        <v>330</v>
      </c>
      <c r="E4955" s="3">
        <v>394</v>
      </c>
      <c r="F4955" s="3">
        <v>11</v>
      </c>
      <c r="G4955" s="3">
        <v>49</v>
      </c>
      <c r="H4955" s="3" t="s">
        <v>3732</v>
      </c>
      <c r="I4955" s="16">
        <v>0.17624999999999999</v>
      </c>
      <c r="J4955" s="3" t="b">
        <v>1</v>
      </c>
      <c r="K4955" s="3">
        <v>17</v>
      </c>
      <c r="L4955" s="3">
        <v>-16</v>
      </c>
      <c r="M4955" s="3">
        <v>0</v>
      </c>
      <c r="N4955" s="6"/>
      <c r="O4955" s="6"/>
      <c r="P4955" s="6"/>
      <c r="Q4955" s="6"/>
      <c r="R4955" s="6"/>
      <c r="S4955" s="6"/>
      <c r="T4955" s="6"/>
      <c r="U4955" s="6"/>
    </row>
    <row r="4956" spans="1:21" x14ac:dyDescent="0.2">
      <c r="A4956" s="3" t="s">
        <v>3687</v>
      </c>
      <c r="B4956" s="3" t="s">
        <v>3689</v>
      </c>
      <c r="C4956" s="3">
        <v>62</v>
      </c>
      <c r="D4956" s="3">
        <v>331</v>
      </c>
      <c r="E4956" s="3">
        <v>393</v>
      </c>
      <c r="F4956" s="3">
        <v>11</v>
      </c>
      <c r="G4956" s="3">
        <v>51</v>
      </c>
      <c r="H4956" s="3" t="s">
        <v>3732</v>
      </c>
      <c r="I4956" s="16">
        <v>6.82</v>
      </c>
      <c r="J4956" s="3" t="b">
        <v>0</v>
      </c>
      <c r="K4956" s="3">
        <v>18</v>
      </c>
      <c r="L4956" s="3">
        <v>-17</v>
      </c>
      <c r="M4956" s="3">
        <v>0</v>
      </c>
      <c r="N4956" s="6"/>
      <c r="O4956" s="6"/>
      <c r="P4956" s="6"/>
      <c r="Q4956" s="6"/>
      <c r="R4956" s="6"/>
      <c r="S4956" s="6"/>
      <c r="T4956" s="6"/>
      <c r="U4956" s="6"/>
    </row>
    <row r="4957" spans="1:21" x14ac:dyDescent="0.2">
      <c r="A4957" s="3" t="s">
        <v>3687</v>
      </c>
      <c r="B4957" s="3" t="s">
        <v>3689</v>
      </c>
      <c r="C4957" s="3">
        <v>62</v>
      </c>
      <c r="D4957" s="3">
        <v>323</v>
      </c>
      <c r="E4957" s="3">
        <v>404</v>
      </c>
      <c r="F4957" s="3">
        <v>10</v>
      </c>
      <c r="G4957" s="3">
        <v>61</v>
      </c>
      <c r="H4957" s="3" t="s">
        <v>3732</v>
      </c>
      <c r="I4957" s="16">
        <v>0.17299999999999999</v>
      </c>
      <c r="J4957" s="3" t="b">
        <v>1</v>
      </c>
      <c r="K4957" s="3">
        <v>10</v>
      </c>
      <c r="L4957" s="3">
        <v>-6</v>
      </c>
      <c r="M4957" s="3">
        <v>-1</v>
      </c>
      <c r="N4957" s="6"/>
      <c r="O4957" s="6"/>
      <c r="P4957" s="6"/>
      <c r="Q4957" s="6"/>
      <c r="R4957" s="6"/>
      <c r="S4957" s="6"/>
      <c r="T4957" s="6"/>
      <c r="U4957" s="6"/>
    </row>
    <row r="4958" spans="1:21" x14ac:dyDescent="0.2">
      <c r="A4958" s="3" t="s">
        <v>3687</v>
      </c>
      <c r="B4958" s="3" t="s">
        <v>3689</v>
      </c>
      <c r="C4958" s="3">
        <v>63</v>
      </c>
      <c r="D4958" s="3">
        <v>409</v>
      </c>
      <c r="E4958" s="3">
        <v>232</v>
      </c>
      <c r="F4958" s="3">
        <v>5</v>
      </c>
      <c r="G4958" s="3">
        <v>0</v>
      </c>
      <c r="H4958" s="3" t="s">
        <v>3732</v>
      </c>
      <c r="I4958" s="16"/>
      <c r="J4958" s="3" t="b">
        <v>1</v>
      </c>
      <c r="K4958" s="3">
        <v>0</v>
      </c>
      <c r="L4958" s="3">
        <v>0</v>
      </c>
      <c r="M4958" s="3">
        <v>0</v>
      </c>
      <c r="N4958" s="6"/>
      <c r="O4958" s="6"/>
      <c r="P4958" s="6"/>
      <c r="Q4958" s="6"/>
      <c r="R4958" s="6"/>
      <c r="S4958" s="6"/>
      <c r="T4958" s="6"/>
      <c r="U4958" s="6"/>
    </row>
    <row r="4959" spans="1:21" x14ac:dyDescent="0.2">
      <c r="A4959" s="3" t="s">
        <v>3687</v>
      </c>
      <c r="B4959" s="3" t="s">
        <v>3689</v>
      </c>
      <c r="C4959" s="3">
        <v>63</v>
      </c>
      <c r="D4959" s="3">
        <v>410</v>
      </c>
      <c r="E4959" s="3">
        <v>233</v>
      </c>
      <c r="F4959" s="3">
        <v>4</v>
      </c>
      <c r="G4959" s="3">
        <v>1</v>
      </c>
      <c r="H4959" s="3" t="s">
        <v>3732</v>
      </c>
      <c r="I4959" s="16">
        <v>1.41</v>
      </c>
      <c r="J4959" s="3" t="b">
        <v>1</v>
      </c>
      <c r="K4959" s="3">
        <v>1</v>
      </c>
      <c r="L4959" s="3">
        <v>1</v>
      </c>
      <c r="M4959" s="3">
        <v>-1</v>
      </c>
      <c r="N4959" s="6"/>
      <c r="O4959" s="6"/>
      <c r="P4959" s="6"/>
      <c r="Q4959" s="6"/>
      <c r="R4959" s="6"/>
      <c r="S4959" s="6"/>
      <c r="T4959" s="6"/>
      <c r="U4959" s="6"/>
    </row>
    <row r="4960" spans="1:21" x14ac:dyDescent="0.2">
      <c r="A4960" s="3" t="s">
        <v>3687</v>
      </c>
      <c r="B4960" s="3" t="s">
        <v>3689</v>
      </c>
      <c r="C4960" s="3">
        <v>63</v>
      </c>
      <c r="D4960" s="3">
        <v>410</v>
      </c>
      <c r="E4960" s="3">
        <v>232</v>
      </c>
      <c r="F4960" s="3">
        <v>3</v>
      </c>
      <c r="G4960" s="3">
        <v>2</v>
      </c>
      <c r="H4960" s="3" t="s">
        <v>3732</v>
      </c>
      <c r="I4960" s="16">
        <v>2.2400000000000002</v>
      </c>
      <c r="J4960" s="3" t="b">
        <v>0</v>
      </c>
      <c r="K4960" s="3">
        <v>1</v>
      </c>
      <c r="L4960" s="3">
        <v>0</v>
      </c>
      <c r="M4960" s="3">
        <v>-2</v>
      </c>
      <c r="N4960" s="6"/>
      <c r="O4960" s="6"/>
      <c r="P4960" s="6"/>
      <c r="Q4960" s="6"/>
      <c r="R4960" s="6"/>
      <c r="S4960" s="6"/>
      <c r="T4960" s="6"/>
      <c r="U4960" s="6"/>
    </row>
    <row r="4961" spans="1:21" x14ac:dyDescent="0.2">
      <c r="A4961" s="3" t="s">
        <v>3687</v>
      </c>
      <c r="B4961" s="3" t="s">
        <v>3689</v>
      </c>
      <c r="C4961" s="3">
        <v>63</v>
      </c>
      <c r="D4961" s="3">
        <v>410</v>
      </c>
      <c r="E4961" s="3">
        <v>230</v>
      </c>
      <c r="F4961" s="3">
        <v>2</v>
      </c>
      <c r="G4961" s="3">
        <v>3</v>
      </c>
      <c r="H4961" s="3" t="s">
        <v>3732</v>
      </c>
      <c r="I4961" s="16">
        <v>0</v>
      </c>
      <c r="J4961" s="3" t="b">
        <v>1</v>
      </c>
      <c r="K4961" s="3">
        <v>1</v>
      </c>
      <c r="L4961" s="3">
        <v>-2</v>
      </c>
      <c r="M4961" s="3">
        <v>-3</v>
      </c>
      <c r="N4961" s="6"/>
      <c r="O4961" s="6"/>
      <c r="P4961" s="6"/>
      <c r="Q4961" s="6"/>
      <c r="R4961" s="6"/>
      <c r="S4961" s="6"/>
      <c r="T4961" s="6"/>
      <c r="U4961" s="6"/>
    </row>
    <row r="4962" spans="1:21" x14ac:dyDescent="0.2">
      <c r="A4962" s="3" t="s">
        <v>3687</v>
      </c>
      <c r="B4962" s="3" t="s">
        <v>3689</v>
      </c>
      <c r="C4962" s="3">
        <v>63</v>
      </c>
      <c r="D4962" s="3">
        <v>410</v>
      </c>
      <c r="E4962" s="3">
        <v>230</v>
      </c>
      <c r="F4962" s="3">
        <v>2</v>
      </c>
      <c r="G4962" s="3">
        <v>4</v>
      </c>
      <c r="H4962" s="3" t="s">
        <v>3732</v>
      </c>
      <c r="I4962" s="16">
        <v>1</v>
      </c>
      <c r="J4962" s="3" t="b">
        <v>1</v>
      </c>
      <c r="K4962" s="3">
        <v>1</v>
      </c>
      <c r="L4962" s="3">
        <v>-2</v>
      </c>
      <c r="M4962" s="3">
        <v>-3</v>
      </c>
      <c r="N4962" s="6"/>
      <c r="O4962" s="6"/>
      <c r="P4962" s="6"/>
      <c r="Q4962" s="6"/>
      <c r="R4962" s="6"/>
      <c r="S4962" s="6"/>
      <c r="T4962" s="6"/>
      <c r="U4962" s="6"/>
    </row>
    <row r="4963" spans="1:21" x14ac:dyDescent="0.2">
      <c r="A4963" s="3" t="s">
        <v>3687</v>
      </c>
      <c r="B4963" s="3" t="s">
        <v>3689</v>
      </c>
      <c r="C4963" s="3">
        <v>63</v>
      </c>
      <c r="D4963" s="3">
        <v>410</v>
      </c>
      <c r="E4963" s="3">
        <v>229</v>
      </c>
      <c r="F4963" s="3">
        <v>2</v>
      </c>
      <c r="G4963" s="3">
        <v>5</v>
      </c>
      <c r="H4963" s="3" t="s">
        <v>3732</v>
      </c>
      <c r="I4963" s="16">
        <v>1</v>
      </c>
      <c r="J4963" s="3" t="b">
        <v>1</v>
      </c>
      <c r="K4963" s="3">
        <v>1</v>
      </c>
      <c r="L4963" s="3">
        <v>-3</v>
      </c>
      <c r="M4963" s="3">
        <v>-3</v>
      </c>
      <c r="N4963" s="6"/>
      <c r="O4963" s="6"/>
      <c r="P4963" s="6"/>
      <c r="Q4963" s="6"/>
      <c r="R4963" s="6"/>
      <c r="S4963" s="6"/>
      <c r="T4963" s="6"/>
      <c r="U4963" s="6"/>
    </row>
    <row r="4964" spans="1:21" x14ac:dyDescent="0.2">
      <c r="A4964" s="3" t="s">
        <v>3687</v>
      </c>
      <c r="B4964" s="3" t="s">
        <v>3689</v>
      </c>
      <c r="C4964" s="3">
        <v>63</v>
      </c>
      <c r="D4964" s="3">
        <v>410</v>
      </c>
      <c r="E4964" s="3">
        <v>228</v>
      </c>
      <c r="F4964" s="3">
        <v>2</v>
      </c>
      <c r="G4964" s="3">
        <v>6</v>
      </c>
      <c r="H4964" s="3" t="s">
        <v>3732</v>
      </c>
      <c r="I4964" s="16">
        <v>3</v>
      </c>
      <c r="J4964" s="3" t="b">
        <v>0</v>
      </c>
      <c r="K4964" s="3">
        <v>1</v>
      </c>
      <c r="L4964" s="3">
        <v>-4</v>
      </c>
      <c r="M4964" s="3">
        <v>-3</v>
      </c>
      <c r="N4964" s="6"/>
      <c r="O4964" s="6"/>
      <c r="P4964" s="6"/>
      <c r="Q4964" s="6"/>
      <c r="R4964" s="6"/>
      <c r="S4964" s="6"/>
      <c r="T4964" s="6"/>
      <c r="U4964" s="6"/>
    </row>
    <row r="4965" spans="1:21" x14ac:dyDescent="0.2">
      <c r="A4965" s="3" t="s">
        <v>3687</v>
      </c>
      <c r="B4965" s="3" t="s">
        <v>3689</v>
      </c>
      <c r="C4965" s="3">
        <v>63</v>
      </c>
      <c r="D4965" s="3">
        <v>408</v>
      </c>
      <c r="E4965" s="3">
        <v>226</v>
      </c>
      <c r="F4965" s="3">
        <v>3</v>
      </c>
      <c r="G4965" s="3">
        <v>7</v>
      </c>
      <c r="H4965" s="3" t="s">
        <v>3732</v>
      </c>
      <c r="I4965" s="16">
        <v>1.41</v>
      </c>
      <c r="J4965" s="3" t="b">
        <v>1</v>
      </c>
      <c r="K4965" s="3">
        <v>-1</v>
      </c>
      <c r="L4965" s="3">
        <v>-6</v>
      </c>
      <c r="M4965" s="3">
        <v>-2</v>
      </c>
      <c r="N4965" s="6"/>
      <c r="O4965" s="6"/>
      <c r="P4965" s="6"/>
      <c r="Q4965" s="6"/>
      <c r="R4965" s="6"/>
      <c r="S4965" s="6"/>
      <c r="T4965" s="6"/>
      <c r="U4965" s="6"/>
    </row>
    <row r="4966" spans="1:21" x14ac:dyDescent="0.2">
      <c r="A4966" s="3" t="s">
        <v>3687</v>
      </c>
      <c r="B4966" s="3" t="s">
        <v>3689</v>
      </c>
      <c r="C4966" s="3">
        <v>63</v>
      </c>
      <c r="D4966" s="3">
        <v>407</v>
      </c>
      <c r="E4966" s="3">
        <v>226</v>
      </c>
      <c r="F4966" s="3">
        <v>4</v>
      </c>
      <c r="G4966" s="3">
        <v>8</v>
      </c>
      <c r="H4966" s="3" t="s">
        <v>3732</v>
      </c>
      <c r="I4966" s="16">
        <v>1</v>
      </c>
      <c r="J4966" s="3" t="b">
        <v>1</v>
      </c>
      <c r="K4966" s="3">
        <v>-2</v>
      </c>
      <c r="L4966" s="3">
        <v>-6</v>
      </c>
      <c r="M4966" s="3">
        <v>-1</v>
      </c>
      <c r="N4966" s="6"/>
      <c r="O4966" s="6"/>
      <c r="P4966" s="6"/>
      <c r="Q4966" s="6"/>
      <c r="R4966" s="6"/>
      <c r="S4966" s="6"/>
      <c r="T4966" s="6"/>
      <c r="U4966" s="6"/>
    </row>
    <row r="4967" spans="1:21" x14ac:dyDescent="0.2">
      <c r="A4967" s="3" t="s">
        <v>3687</v>
      </c>
      <c r="B4967" s="3" t="s">
        <v>3689</v>
      </c>
      <c r="C4967" s="3">
        <v>63</v>
      </c>
      <c r="D4967" s="3">
        <v>407</v>
      </c>
      <c r="E4967" s="3">
        <v>225</v>
      </c>
      <c r="F4967" s="3">
        <v>4</v>
      </c>
      <c r="G4967" s="3">
        <v>9</v>
      </c>
      <c r="H4967" s="3" t="s">
        <v>3732</v>
      </c>
      <c r="I4967" s="16">
        <v>0</v>
      </c>
      <c r="J4967" s="3" t="b">
        <v>1</v>
      </c>
      <c r="K4967" s="3">
        <v>-2</v>
      </c>
      <c r="L4967" s="3">
        <v>-7</v>
      </c>
      <c r="M4967" s="3">
        <v>-1</v>
      </c>
      <c r="N4967" s="6"/>
      <c r="O4967" s="6"/>
      <c r="P4967" s="6"/>
      <c r="Q4967" s="6"/>
      <c r="R4967" s="6"/>
      <c r="S4967" s="6"/>
      <c r="T4967" s="6"/>
      <c r="U4967" s="6"/>
    </row>
    <row r="4968" spans="1:21" x14ac:dyDescent="0.2">
      <c r="A4968" s="3" t="s">
        <v>3687</v>
      </c>
      <c r="B4968" s="3" t="s">
        <v>3689</v>
      </c>
      <c r="C4968" s="3">
        <v>63</v>
      </c>
      <c r="D4968" s="3">
        <v>407</v>
      </c>
      <c r="E4968" s="3">
        <v>225</v>
      </c>
      <c r="F4968" s="3">
        <v>4</v>
      </c>
      <c r="G4968" s="3">
        <v>10</v>
      </c>
      <c r="H4968" s="3" t="s">
        <v>3732</v>
      </c>
      <c r="I4968" s="16">
        <v>1</v>
      </c>
      <c r="J4968" s="3" t="b">
        <v>1</v>
      </c>
      <c r="K4968" s="3">
        <v>-2</v>
      </c>
      <c r="L4968" s="3">
        <v>-7</v>
      </c>
      <c r="M4968" s="3">
        <v>-1</v>
      </c>
      <c r="N4968" s="6"/>
      <c r="O4968" s="6"/>
      <c r="P4968" s="6"/>
      <c r="Q4968" s="6"/>
      <c r="R4968" s="6"/>
      <c r="S4968" s="6"/>
      <c r="T4968" s="6"/>
      <c r="U4968" s="6"/>
    </row>
    <row r="4969" spans="1:21" x14ac:dyDescent="0.2">
      <c r="A4969" s="3" t="s">
        <v>3687</v>
      </c>
      <c r="B4969" s="3" t="s">
        <v>3689</v>
      </c>
      <c r="C4969" s="3">
        <v>63</v>
      </c>
      <c r="D4969" s="3">
        <v>406</v>
      </c>
      <c r="E4969" s="3">
        <v>225</v>
      </c>
      <c r="F4969" s="3">
        <v>4</v>
      </c>
      <c r="G4969" s="3">
        <v>11</v>
      </c>
      <c r="H4969" s="3" t="s">
        <v>3732</v>
      </c>
      <c r="I4969" s="16">
        <v>1</v>
      </c>
      <c r="J4969" s="3" t="b">
        <v>1</v>
      </c>
      <c r="K4969" s="3">
        <v>-3</v>
      </c>
      <c r="L4969" s="3">
        <v>-7</v>
      </c>
      <c r="M4969" s="3">
        <v>-1</v>
      </c>
      <c r="N4969" s="6"/>
      <c r="O4969" s="6"/>
      <c r="P4969" s="6"/>
      <c r="Q4969" s="6"/>
      <c r="R4969" s="6"/>
      <c r="S4969" s="6"/>
      <c r="T4969" s="6"/>
      <c r="U4969" s="6"/>
    </row>
    <row r="4970" spans="1:21" x14ac:dyDescent="0.2">
      <c r="A4970" s="3" t="s">
        <v>3687</v>
      </c>
      <c r="B4970" s="3" t="s">
        <v>3689</v>
      </c>
      <c r="C4970" s="3">
        <v>63</v>
      </c>
      <c r="D4970" s="3">
        <v>407</v>
      </c>
      <c r="E4970" s="3">
        <v>225</v>
      </c>
      <c r="F4970" s="3">
        <v>4</v>
      </c>
      <c r="G4970" s="3">
        <v>12</v>
      </c>
      <c r="H4970" s="3" t="s">
        <v>3732</v>
      </c>
      <c r="I4970" s="16">
        <v>1.41</v>
      </c>
      <c r="J4970" s="3" t="b">
        <v>1</v>
      </c>
      <c r="K4970" s="3">
        <v>-2</v>
      </c>
      <c r="L4970" s="3">
        <v>-7</v>
      </c>
      <c r="M4970" s="3">
        <v>-1</v>
      </c>
      <c r="N4970" s="6"/>
      <c r="O4970" s="6"/>
      <c r="P4970" s="6"/>
      <c r="Q4970" s="6"/>
      <c r="R4970" s="6"/>
      <c r="S4970" s="6"/>
      <c r="T4970" s="6"/>
      <c r="U4970" s="6"/>
    </row>
    <row r="4971" spans="1:21" x14ac:dyDescent="0.2">
      <c r="A4971" s="3" t="s">
        <v>3687</v>
      </c>
      <c r="B4971" s="3" t="s">
        <v>3689</v>
      </c>
      <c r="C4971" s="3">
        <v>63</v>
      </c>
      <c r="D4971" s="3">
        <v>408</v>
      </c>
      <c r="E4971" s="3">
        <v>225</v>
      </c>
      <c r="F4971" s="3">
        <v>3</v>
      </c>
      <c r="G4971" s="3">
        <v>13</v>
      </c>
      <c r="H4971" s="3" t="s">
        <v>3732</v>
      </c>
      <c r="I4971" s="16">
        <v>2.2400000000000002</v>
      </c>
      <c r="J4971" s="3" t="b">
        <v>0</v>
      </c>
      <c r="K4971" s="3">
        <v>-1</v>
      </c>
      <c r="L4971" s="3">
        <v>-7</v>
      </c>
      <c r="M4971" s="3">
        <v>-2</v>
      </c>
      <c r="N4971" s="6"/>
      <c r="O4971" s="6"/>
      <c r="P4971" s="6"/>
      <c r="Q4971" s="6"/>
      <c r="R4971" s="6"/>
      <c r="S4971" s="6"/>
      <c r="T4971" s="6"/>
      <c r="U4971" s="6"/>
    </row>
    <row r="4972" spans="1:21" x14ac:dyDescent="0.2">
      <c r="A4972" s="3" t="s">
        <v>3687</v>
      </c>
      <c r="B4972" s="3" t="s">
        <v>3689</v>
      </c>
      <c r="C4972" s="3">
        <v>63</v>
      </c>
      <c r="D4972" s="3">
        <v>408</v>
      </c>
      <c r="E4972" s="3">
        <v>223</v>
      </c>
      <c r="F4972" s="3">
        <v>2</v>
      </c>
      <c r="G4972" s="3">
        <v>14</v>
      </c>
      <c r="H4972" s="3" t="s">
        <v>3732</v>
      </c>
      <c r="I4972" s="16">
        <v>3</v>
      </c>
      <c r="J4972" s="3" t="b">
        <v>0</v>
      </c>
      <c r="K4972" s="3">
        <v>-1</v>
      </c>
      <c r="L4972" s="3">
        <v>-9</v>
      </c>
      <c r="M4972" s="3">
        <v>-3</v>
      </c>
      <c r="N4972" s="6"/>
      <c r="O4972" s="6"/>
      <c r="P4972" s="6"/>
      <c r="Q4972" s="6"/>
      <c r="R4972" s="6"/>
      <c r="S4972" s="6"/>
      <c r="T4972" s="6"/>
      <c r="U4972" s="6"/>
    </row>
    <row r="4973" spans="1:21" x14ac:dyDescent="0.2">
      <c r="A4973" s="3" t="s">
        <v>3687</v>
      </c>
      <c r="B4973" s="3" t="s">
        <v>3689</v>
      </c>
      <c r="C4973" s="3">
        <v>63</v>
      </c>
      <c r="D4973" s="3">
        <v>410</v>
      </c>
      <c r="E4973" s="3">
        <v>222</v>
      </c>
      <c r="F4973" s="3">
        <v>0</v>
      </c>
      <c r="G4973" s="3">
        <v>15</v>
      </c>
      <c r="H4973" s="3" t="s">
        <v>3732</v>
      </c>
      <c r="I4973" s="16">
        <v>1</v>
      </c>
      <c r="J4973" s="3" t="b">
        <v>1</v>
      </c>
      <c r="K4973" s="3">
        <v>1</v>
      </c>
      <c r="L4973" s="3">
        <v>-10</v>
      </c>
      <c r="M4973" s="3">
        <v>-5</v>
      </c>
      <c r="N4973" s="6"/>
      <c r="O4973" s="6"/>
      <c r="P4973" s="6"/>
      <c r="Q4973" s="6"/>
      <c r="R4973" s="6"/>
      <c r="S4973" s="6"/>
      <c r="T4973" s="6"/>
      <c r="U4973" s="6"/>
    </row>
    <row r="4974" spans="1:21" x14ac:dyDescent="0.2">
      <c r="A4974" s="3" t="s">
        <v>3687</v>
      </c>
      <c r="B4974" s="3" t="s">
        <v>3689</v>
      </c>
      <c r="C4974" s="3">
        <v>63</v>
      </c>
      <c r="D4974" s="3">
        <v>411</v>
      </c>
      <c r="E4974" s="3">
        <v>222</v>
      </c>
      <c r="F4974" s="3">
        <v>0</v>
      </c>
      <c r="G4974" s="3">
        <v>16</v>
      </c>
      <c r="H4974" s="3" t="s">
        <v>3732</v>
      </c>
      <c r="I4974" s="16">
        <v>1</v>
      </c>
      <c r="J4974" s="3" t="b">
        <v>1</v>
      </c>
      <c r="K4974" s="3">
        <v>2</v>
      </c>
      <c r="L4974" s="3">
        <v>-10</v>
      </c>
      <c r="M4974" s="3">
        <v>-5</v>
      </c>
      <c r="N4974" s="6"/>
      <c r="O4974" s="6"/>
      <c r="P4974" s="6"/>
      <c r="Q4974" s="6"/>
      <c r="R4974" s="6"/>
      <c r="S4974" s="6"/>
      <c r="T4974" s="6"/>
      <c r="U4974" s="6"/>
    </row>
    <row r="4975" spans="1:21" x14ac:dyDescent="0.2">
      <c r="A4975" s="3" t="s">
        <v>3687</v>
      </c>
      <c r="B4975" s="3" t="s">
        <v>3689</v>
      </c>
      <c r="C4975" s="3">
        <v>63</v>
      </c>
      <c r="D4975" s="3">
        <v>411</v>
      </c>
      <c r="E4975" s="3">
        <v>223</v>
      </c>
      <c r="F4975" s="3">
        <v>0</v>
      </c>
      <c r="G4975" s="3">
        <v>17</v>
      </c>
      <c r="H4975" s="3" t="s">
        <v>3732</v>
      </c>
      <c r="I4975" s="16">
        <v>2.2400000000000002</v>
      </c>
      <c r="J4975" s="3" t="b">
        <v>0</v>
      </c>
      <c r="K4975" s="3">
        <v>2</v>
      </c>
      <c r="L4975" s="3">
        <v>-9</v>
      </c>
      <c r="M4975" s="3">
        <v>-5</v>
      </c>
      <c r="N4975" s="6"/>
      <c r="O4975" s="6"/>
      <c r="P4975" s="6"/>
      <c r="Q4975" s="6"/>
      <c r="R4975" s="6"/>
      <c r="S4975" s="6"/>
      <c r="T4975" s="6"/>
      <c r="U4975" s="6"/>
    </row>
    <row r="4976" spans="1:21" x14ac:dyDescent="0.2">
      <c r="A4976" s="3" t="s">
        <v>3687</v>
      </c>
      <c r="B4976" s="3" t="s">
        <v>3689</v>
      </c>
      <c r="C4976" s="3">
        <v>63</v>
      </c>
      <c r="D4976" s="3">
        <v>413</v>
      </c>
      <c r="E4976" s="3">
        <v>222</v>
      </c>
      <c r="F4976" s="3">
        <v>0</v>
      </c>
      <c r="G4976" s="3">
        <v>18</v>
      </c>
      <c r="H4976" s="3" t="s">
        <v>3732</v>
      </c>
      <c r="I4976" s="16">
        <v>5.66</v>
      </c>
      <c r="J4976" s="3" t="b">
        <v>0</v>
      </c>
      <c r="K4976" s="3">
        <v>4</v>
      </c>
      <c r="L4976" s="3">
        <v>-10</v>
      </c>
      <c r="M4976" s="3">
        <v>-5</v>
      </c>
      <c r="N4976" s="6"/>
      <c r="O4976" s="6"/>
      <c r="P4976" s="6"/>
      <c r="Q4976" s="6"/>
      <c r="R4976" s="6"/>
      <c r="S4976" s="6"/>
      <c r="T4976" s="6"/>
      <c r="U4976" s="6"/>
    </row>
    <row r="4977" spans="1:21" x14ac:dyDescent="0.2">
      <c r="A4977" s="3" t="s">
        <v>3687</v>
      </c>
      <c r="B4977" s="3" t="s">
        <v>3689</v>
      </c>
      <c r="C4977" s="3">
        <v>63</v>
      </c>
      <c r="D4977" s="3">
        <v>417</v>
      </c>
      <c r="E4977" s="3">
        <v>218</v>
      </c>
      <c r="F4977" s="3">
        <v>0</v>
      </c>
      <c r="G4977" s="3">
        <v>19</v>
      </c>
      <c r="H4977" s="3" t="s">
        <v>3732</v>
      </c>
      <c r="I4977" s="16">
        <v>2.83</v>
      </c>
      <c r="J4977" s="3" t="b">
        <v>0</v>
      </c>
      <c r="K4977" s="3">
        <v>8</v>
      </c>
      <c r="L4977" s="3">
        <v>-14</v>
      </c>
      <c r="M4977" s="3">
        <v>-5</v>
      </c>
      <c r="N4977" s="6"/>
      <c r="O4977" s="6"/>
      <c r="P4977" s="6"/>
      <c r="Q4977" s="6"/>
      <c r="R4977" s="6"/>
      <c r="S4977" s="6"/>
      <c r="T4977" s="6"/>
      <c r="U4977" s="6"/>
    </row>
    <row r="4978" spans="1:21" x14ac:dyDescent="0.2">
      <c r="A4978" s="3" t="s">
        <v>3687</v>
      </c>
      <c r="B4978" s="3" t="s">
        <v>3689</v>
      </c>
      <c r="C4978" s="3">
        <v>63</v>
      </c>
      <c r="D4978" s="3">
        <v>419</v>
      </c>
      <c r="E4978" s="3">
        <v>216</v>
      </c>
      <c r="F4978" s="3">
        <v>0</v>
      </c>
      <c r="G4978" s="3">
        <v>20</v>
      </c>
      <c r="H4978" s="3" t="s">
        <v>3732</v>
      </c>
      <c r="I4978" s="16">
        <v>2.2400000000000002</v>
      </c>
      <c r="J4978" s="3" t="b">
        <v>0</v>
      </c>
      <c r="K4978" s="3">
        <v>10</v>
      </c>
      <c r="L4978" s="3">
        <v>-16</v>
      </c>
      <c r="M4978" s="3">
        <v>-5</v>
      </c>
      <c r="N4978" s="6"/>
      <c r="O4978" s="6"/>
      <c r="P4978" s="6"/>
      <c r="Q4978" s="6"/>
      <c r="R4978" s="6"/>
      <c r="S4978" s="6"/>
      <c r="T4978" s="6"/>
      <c r="U4978" s="6"/>
    </row>
    <row r="4979" spans="1:21" x14ac:dyDescent="0.2">
      <c r="A4979" s="3" t="s">
        <v>3687</v>
      </c>
      <c r="B4979" s="3" t="s">
        <v>3689</v>
      </c>
      <c r="C4979" s="3">
        <v>63</v>
      </c>
      <c r="D4979" s="3">
        <v>420</v>
      </c>
      <c r="E4979" s="3">
        <v>216</v>
      </c>
      <c r="F4979" s="3">
        <v>2</v>
      </c>
      <c r="G4979" s="3">
        <v>21</v>
      </c>
      <c r="H4979" s="3" t="s">
        <v>3732</v>
      </c>
      <c r="I4979" s="16">
        <v>1</v>
      </c>
      <c r="J4979" s="3" t="b">
        <v>1</v>
      </c>
      <c r="K4979" s="3">
        <v>11</v>
      </c>
      <c r="L4979" s="3">
        <v>-16</v>
      </c>
      <c r="M4979" s="3">
        <v>-3</v>
      </c>
      <c r="N4979" s="6"/>
      <c r="O4979" s="6"/>
      <c r="P4979" s="6"/>
      <c r="Q4979" s="6"/>
      <c r="R4979" s="6"/>
      <c r="S4979" s="6"/>
      <c r="T4979" s="6"/>
      <c r="U4979" s="6"/>
    </row>
    <row r="4980" spans="1:21" x14ac:dyDescent="0.2">
      <c r="A4980" s="3" t="s">
        <v>3687</v>
      </c>
      <c r="B4980" s="3" t="s">
        <v>3689</v>
      </c>
      <c r="C4980" s="3">
        <v>63</v>
      </c>
      <c r="D4980" s="3">
        <v>420</v>
      </c>
      <c r="E4980" s="3">
        <v>216</v>
      </c>
      <c r="F4980" s="3">
        <v>3</v>
      </c>
      <c r="G4980" s="3">
        <v>22</v>
      </c>
      <c r="H4980" s="3" t="s">
        <v>3732</v>
      </c>
      <c r="I4980" s="16">
        <v>0</v>
      </c>
      <c r="J4980" s="3" t="b">
        <v>1</v>
      </c>
      <c r="K4980" s="3">
        <v>11</v>
      </c>
      <c r="L4980" s="3">
        <v>-16</v>
      </c>
      <c r="M4980" s="3">
        <v>-2</v>
      </c>
      <c r="N4980" s="6"/>
      <c r="O4980" s="6"/>
      <c r="P4980" s="6"/>
      <c r="Q4980" s="6"/>
      <c r="R4980" s="6"/>
      <c r="S4980" s="6"/>
      <c r="T4980" s="6"/>
      <c r="U4980" s="6"/>
    </row>
    <row r="4981" spans="1:21" x14ac:dyDescent="0.2">
      <c r="A4981" s="3" t="s">
        <v>3687</v>
      </c>
      <c r="B4981" s="3" t="s">
        <v>3689</v>
      </c>
      <c r="C4981" s="3">
        <v>63</v>
      </c>
      <c r="D4981" s="3">
        <v>420</v>
      </c>
      <c r="E4981" s="3">
        <v>216</v>
      </c>
      <c r="F4981" s="3">
        <v>3</v>
      </c>
      <c r="G4981" s="3">
        <v>23</v>
      </c>
      <c r="H4981" s="3" t="s">
        <v>3732</v>
      </c>
      <c r="I4981" s="16">
        <v>1.41</v>
      </c>
      <c r="J4981" s="3" t="b">
        <v>1</v>
      </c>
      <c r="K4981" s="3">
        <v>11</v>
      </c>
      <c r="L4981" s="3">
        <v>-16</v>
      </c>
      <c r="M4981" s="3">
        <v>-2</v>
      </c>
      <c r="N4981" s="6"/>
      <c r="O4981" s="6"/>
      <c r="P4981" s="6"/>
      <c r="Q4981" s="6"/>
      <c r="R4981" s="6"/>
      <c r="S4981" s="6"/>
      <c r="T4981" s="6"/>
      <c r="U4981" s="6"/>
    </row>
    <row r="4982" spans="1:21" x14ac:dyDescent="0.2">
      <c r="A4982" s="3" t="s">
        <v>3687</v>
      </c>
      <c r="B4982" s="3" t="s">
        <v>3689</v>
      </c>
      <c r="C4982" s="3">
        <v>63</v>
      </c>
      <c r="D4982" s="3">
        <v>419</v>
      </c>
      <c r="E4982" s="3">
        <v>215</v>
      </c>
      <c r="F4982" s="3">
        <v>3</v>
      </c>
      <c r="G4982" s="3">
        <v>24</v>
      </c>
      <c r="H4982" s="3" t="s">
        <v>3732</v>
      </c>
      <c r="I4982" s="16">
        <v>1.41</v>
      </c>
      <c r="J4982" s="3" t="b">
        <v>1</v>
      </c>
      <c r="K4982" s="3">
        <v>10</v>
      </c>
      <c r="L4982" s="3">
        <v>-17</v>
      </c>
      <c r="M4982" s="3">
        <v>-2</v>
      </c>
      <c r="N4982" s="6"/>
      <c r="O4982" s="6"/>
      <c r="P4982" s="6"/>
      <c r="Q4982" s="6"/>
      <c r="R4982" s="6"/>
      <c r="S4982" s="6"/>
      <c r="T4982" s="6"/>
      <c r="U4982" s="6"/>
    </row>
    <row r="4983" spans="1:21" x14ac:dyDescent="0.2">
      <c r="A4983" s="3" t="s">
        <v>3687</v>
      </c>
      <c r="B4983" s="3" t="s">
        <v>3689</v>
      </c>
      <c r="C4983" s="3">
        <v>63</v>
      </c>
      <c r="D4983" s="3">
        <v>420</v>
      </c>
      <c r="E4983" s="3">
        <v>214</v>
      </c>
      <c r="F4983" s="3">
        <v>3</v>
      </c>
      <c r="G4983" s="3">
        <v>25</v>
      </c>
      <c r="H4983" s="3" t="s">
        <v>3732</v>
      </c>
      <c r="I4983" s="16">
        <v>1.41</v>
      </c>
      <c r="J4983" s="3" t="b">
        <v>1</v>
      </c>
      <c r="K4983" s="3">
        <v>11</v>
      </c>
      <c r="L4983" s="3">
        <v>-18</v>
      </c>
      <c r="M4983" s="3">
        <v>-2</v>
      </c>
      <c r="N4983" s="6"/>
      <c r="O4983" s="6"/>
      <c r="P4983" s="6"/>
      <c r="Q4983" s="6"/>
      <c r="R4983" s="6"/>
      <c r="S4983" s="6"/>
      <c r="T4983" s="6"/>
      <c r="U4983" s="6"/>
    </row>
    <row r="4984" spans="1:21" x14ac:dyDescent="0.2">
      <c r="A4984" s="3" t="s">
        <v>3687</v>
      </c>
      <c r="B4984" s="3" t="s">
        <v>3689</v>
      </c>
      <c r="C4984" s="3">
        <v>63</v>
      </c>
      <c r="D4984" s="3">
        <v>421</v>
      </c>
      <c r="E4984" s="3">
        <v>214</v>
      </c>
      <c r="F4984" s="3">
        <v>2</v>
      </c>
      <c r="G4984" s="3">
        <v>26</v>
      </c>
      <c r="H4984" s="3" t="s">
        <v>3732</v>
      </c>
      <c r="I4984" s="16">
        <v>3</v>
      </c>
      <c r="J4984" s="3" t="b">
        <v>0</v>
      </c>
      <c r="K4984" s="3">
        <v>12</v>
      </c>
      <c r="L4984" s="3">
        <v>-18</v>
      </c>
      <c r="M4984" s="3">
        <v>-3</v>
      </c>
      <c r="N4984" s="6"/>
      <c r="O4984" s="6"/>
      <c r="P4984" s="6"/>
      <c r="Q4984" s="6"/>
      <c r="R4984" s="6"/>
      <c r="S4984" s="6"/>
      <c r="T4984" s="6"/>
      <c r="U4984" s="6"/>
    </row>
    <row r="4985" spans="1:21" x14ac:dyDescent="0.2">
      <c r="A4985" s="3" t="s">
        <v>3687</v>
      </c>
      <c r="B4985" s="3" t="s">
        <v>3689</v>
      </c>
      <c r="C4985" s="3">
        <v>63</v>
      </c>
      <c r="D4985" s="3">
        <v>423</v>
      </c>
      <c r="E4985" s="3">
        <v>213</v>
      </c>
      <c r="F4985" s="3">
        <v>0</v>
      </c>
      <c r="G4985" s="3">
        <v>27</v>
      </c>
      <c r="H4985" s="3" t="s">
        <v>3732</v>
      </c>
      <c r="I4985" s="16">
        <v>11.05</v>
      </c>
      <c r="J4985" s="3" t="b">
        <v>0</v>
      </c>
      <c r="K4985" s="3">
        <v>14</v>
      </c>
      <c r="L4985" s="3">
        <v>-19</v>
      </c>
      <c r="M4985" s="3">
        <v>-5</v>
      </c>
      <c r="N4985" s="6"/>
      <c r="O4985" s="6"/>
      <c r="P4985" s="6"/>
      <c r="Q4985" s="6"/>
      <c r="R4985" s="6"/>
      <c r="S4985" s="6"/>
      <c r="T4985" s="6"/>
      <c r="U4985" s="6"/>
    </row>
    <row r="4986" spans="1:21" x14ac:dyDescent="0.2">
      <c r="A4986" s="3" t="s">
        <v>3687</v>
      </c>
      <c r="B4986" s="3" t="s">
        <v>3689</v>
      </c>
      <c r="C4986" s="3">
        <v>63</v>
      </c>
      <c r="D4986" s="3">
        <v>434</v>
      </c>
      <c r="E4986" s="3">
        <v>214</v>
      </c>
      <c r="F4986" s="3">
        <v>0</v>
      </c>
      <c r="G4986" s="3">
        <v>36</v>
      </c>
      <c r="H4986" s="3" t="s">
        <v>3732</v>
      </c>
      <c r="I4986" s="16">
        <v>0.24888888888888891</v>
      </c>
      <c r="J4986" s="3" t="b">
        <v>0</v>
      </c>
      <c r="K4986" s="3">
        <v>25</v>
      </c>
      <c r="L4986" s="3">
        <v>-18</v>
      </c>
      <c r="M4986" s="3">
        <v>-5</v>
      </c>
      <c r="N4986" s="6"/>
      <c r="O4986" s="6"/>
      <c r="P4986" s="6"/>
      <c r="Q4986" s="6"/>
      <c r="R4986" s="6"/>
      <c r="S4986" s="6"/>
      <c r="T4986" s="6"/>
      <c r="U4986" s="6"/>
    </row>
    <row r="4987" spans="1:21" x14ac:dyDescent="0.2">
      <c r="A4987" s="3" t="s">
        <v>3687</v>
      </c>
      <c r="B4987" s="3" t="s">
        <v>3689</v>
      </c>
      <c r="C4987" s="3">
        <v>63</v>
      </c>
      <c r="D4987" s="3">
        <v>435</v>
      </c>
      <c r="E4987" s="3">
        <v>216</v>
      </c>
      <c r="F4987" s="3">
        <v>0</v>
      </c>
      <c r="G4987" s="3">
        <v>37</v>
      </c>
      <c r="H4987" s="3" t="s">
        <v>3732</v>
      </c>
      <c r="I4987" s="16">
        <v>2</v>
      </c>
      <c r="J4987" s="3" t="b">
        <v>1</v>
      </c>
      <c r="K4987" s="3">
        <v>26</v>
      </c>
      <c r="L4987" s="3">
        <v>-16</v>
      </c>
      <c r="M4987" s="3">
        <v>-5</v>
      </c>
      <c r="N4987" s="6"/>
      <c r="O4987" s="6"/>
      <c r="P4987" s="6"/>
      <c r="Q4987" s="6"/>
      <c r="R4987" s="6"/>
      <c r="S4987" s="6"/>
      <c r="T4987" s="6"/>
      <c r="U4987" s="6"/>
    </row>
    <row r="4988" spans="1:21" x14ac:dyDescent="0.2">
      <c r="A4988" s="3" t="s">
        <v>3687</v>
      </c>
      <c r="B4988" s="3" t="s">
        <v>3689</v>
      </c>
      <c r="C4988" s="3">
        <v>63</v>
      </c>
      <c r="D4988" s="3">
        <v>435</v>
      </c>
      <c r="E4988" s="3">
        <v>218</v>
      </c>
      <c r="F4988" s="3">
        <v>0</v>
      </c>
      <c r="G4988" s="3">
        <v>38</v>
      </c>
      <c r="H4988" s="3" t="s">
        <v>3732</v>
      </c>
      <c r="I4988" s="16">
        <v>1</v>
      </c>
      <c r="J4988" s="3" t="b">
        <v>1</v>
      </c>
      <c r="K4988" s="3">
        <v>26</v>
      </c>
      <c r="L4988" s="3">
        <v>-14</v>
      </c>
      <c r="M4988" s="3">
        <v>-5</v>
      </c>
      <c r="N4988" s="6"/>
      <c r="O4988" s="6"/>
      <c r="P4988" s="6"/>
      <c r="Q4988" s="6"/>
      <c r="R4988" s="6"/>
      <c r="S4988" s="6"/>
      <c r="T4988" s="6"/>
      <c r="U4988" s="6"/>
    </row>
    <row r="4989" spans="1:21" x14ac:dyDescent="0.2">
      <c r="A4989" s="3" t="s">
        <v>3687</v>
      </c>
      <c r="B4989" s="3" t="s">
        <v>3689</v>
      </c>
      <c r="C4989" s="3">
        <v>63</v>
      </c>
      <c r="D4989" s="3">
        <v>436</v>
      </c>
      <c r="E4989" s="3">
        <v>218</v>
      </c>
      <c r="F4989" s="3">
        <v>0</v>
      </c>
      <c r="G4989" s="3">
        <v>39</v>
      </c>
      <c r="H4989" s="3" t="s">
        <v>3732</v>
      </c>
      <c r="I4989" s="16">
        <v>1</v>
      </c>
      <c r="J4989" s="3" t="b">
        <v>1</v>
      </c>
      <c r="K4989" s="3">
        <v>27</v>
      </c>
      <c r="L4989" s="3">
        <v>-14</v>
      </c>
      <c r="M4989" s="3">
        <v>-5</v>
      </c>
      <c r="N4989" s="6"/>
      <c r="O4989" s="6"/>
      <c r="P4989" s="6"/>
      <c r="Q4989" s="6"/>
      <c r="R4989" s="6"/>
      <c r="S4989" s="6"/>
      <c r="T4989" s="6"/>
      <c r="U4989" s="6"/>
    </row>
    <row r="4990" spans="1:21" x14ac:dyDescent="0.2">
      <c r="A4990" s="3" t="s">
        <v>3687</v>
      </c>
      <c r="B4990" s="3" t="s">
        <v>3689</v>
      </c>
      <c r="C4990" s="3">
        <v>63</v>
      </c>
      <c r="D4990" s="3">
        <v>436</v>
      </c>
      <c r="E4990" s="3">
        <v>219</v>
      </c>
      <c r="F4990" s="3">
        <v>0</v>
      </c>
      <c r="G4990" s="3">
        <v>40</v>
      </c>
      <c r="H4990" s="3" t="s">
        <v>3732</v>
      </c>
      <c r="I4990" s="16">
        <v>2</v>
      </c>
      <c r="J4990" s="3" t="b">
        <v>1</v>
      </c>
      <c r="K4990" s="3">
        <v>27</v>
      </c>
      <c r="L4990" s="3">
        <v>-13</v>
      </c>
      <c r="M4990" s="3">
        <v>-5</v>
      </c>
      <c r="N4990" s="6"/>
      <c r="O4990" s="6"/>
      <c r="P4990" s="6"/>
      <c r="Q4990" s="6"/>
      <c r="R4990" s="6"/>
      <c r="S4990" s="6"/>
      <c r="T4990" s="6"/>
      <c r="U4990" s="6"/>
    </row>
    <row r="4991" spans="1:21" x14ac:dyDescent="0.2">
      <c r="A4991" s="3" t="s">
        <v>3687</v>
      </c>
      <c r="B4991" s="3" t="s">
        <v>3689</v>
      </c>
      <c r="C4991" s="3">
        <v>63</v>
      </c>
      <c r="D4991" s="3">
        <v>438</v>
      </c>
      <c r="E4991" s="3">
        <v>219</v>
      </c>
      <c r="F4991" s="3">
        <v>0</v>
      </c>
      <c r="G4991" s="3">
        <v>41</v>
      </c>
      <c r="H4991" s="3" t="s">
        <v>3732</v>
      </c>
      <c r="I4991" s="16">
        <v>12.37</v>
      </c>
      <c r="J4991" s="3" t="b">
        <v>0</v>
      </c>
      <c r="K4991" s="3">
        <v>29</v>
      </c>
      <c r="L4991" s="3">
        <v>-13</v>
      </c>
      <c r="M4991" s="3">
        <v>-5</v>
      </c>
      <c r="N4991" s="6"/>
      <c r="O4991" s="6"/>
      <c r="P4991" s="6"/>
      <c r="Q4991" s="6"/>
      <c r="R4991" s="6"/>
      <c r="S4991" s="6"/>
      <c r="T4991" s="6"/>
      <c r="U4991" s="6"/>
    </row>
    <row r="4992" spans="1:21" x14ac:dyDescent="0.2">
      <c r="A4992" s="3" t="s">
        <v>3687</v>
      </c>
      <c r="B4992" s="3" t="s">
        <v>3689</v>
      </c>
      <c r="C4992" s="3">
        <v>63</v>
      </c>
      <c r="D4992" s="3">
        <v>435</v>
      </c>
      <c r="E4992" s="3">
        <v>231</v>
      </c>
      <c r="F4992" s="3">
        <v>0</v>
      </c>
      <c r="G4992" s="3">
        <v>50</v>
      </c>
      <c r="H4992" s="3" t="s">
        <v>3732</v>
      </c>
      <c r="I4992" s="16">
        <v>0.22222222222222221</v>
      </c>
      <c r="J4992" s="3" t="b">
        <v>1</v>
      </c>
      <c r="K4992" s="3">
        <v>26</v>
      </c>
      <c r="L4992" s="3">
        <v>-1</v>
      </c>
      <c r="M4992" s="3">
        <v>-5</v>
      </c>
      <c r="N4992" s="6"/>
      <c r="O4992" s="6"/>
      <c r="P4992" s="6"/>
      <c r="Q4992" s="6"/>
      <c r="R4992" s="6"/>
      <c r="S4992" s="6"/>
      <c r="T4992" s="6"/>
      <c r="U4992" s="6"/>
    </row>
    <row r="4993" spans="1:21" x14ac:dyDescent="0.2">
      <c r="A4993" s="3" t="s">
        <v>3687</v>
      </c>
      <c r="B4993" s="3" t="s">
        <v>3689</v>
      </c>
      <c r="C4993" s="3">
        <v>63</v>
      </c>
      <c r="D4993" s="3">
        <v>435</v>
      </c>
      <c r="E4993" s="3">
        <v>233</v>
      </c>
      <c r="F4993" s="3">
        <v>0</v>
      </c>
      <c r="G4993" s="3">
        <v>51</v>
      </c>
      <c r="H4993" s="3" t="s">
        <v>3732</v>
      </c>
      <c r="I4993" s="16">
        <v>1.41</v>
      </c>
      <c r="J4993" s="3" t="b">
        <v>1</v>
      </c>
      <c r="K4993" s="3">
        <v>26</v>
      </c>
      <c r="L4993" s="3">
        <v>1</v>
      </c>
      <c r="M4993" s="3">
        <v>-5</v>
      </c>
      <c r="N4993" s="6"/>
      <c r="O4993" s="6"/>
      <c r="P4993" s="6"/>
      <c r="Q4993" s="6"/>
      <c r="R4993" s="6"/>
      <c r="S4993" s="6"/>
      <c r="T4993" s="6"/>
      <c r="U4993" s="6"/>
    </row>
    <row r="4994" spans="1:21" x14ac:dyDescent="0.2">
      <c r="A4994" s="3" t="s">
        <v>3687</v>
      </c>
      <c r="B4994" s="3" t="s">
        <v>3689</v>
      </c>
      <c r="C4994" s="3">
        <v>63</v>
      </c>
      <c r="D4994" s="3">
        <v>436</v>
      </c>
      <c r="E4994" s="3">
        <v>234</v>
      </c>
      <c r="F4994" s="3">
        <v>0</v>
      </c>
      <c r="G4994" s="3">
        <v>52</v>
      </c>
      <c r="H4994" s="3" t="s">
        <v>3732</v>
      </c>
      <c r="I4994" s="16">
        <v>4</v>
      </c>
      <c r="J4994" s="3" t="b">
        <v>0</v>
      </c>
      <c r="K4994" s="3">
        <v>27</v>
      </c>
      <c r="L4994" s="3">
        <v>2</v>
      </c>
      <c r="M4994" s="3">
        <v>-5</v>
      </c>
      <c r="N4994" s="6"/>
      <c r="O4994" s="6"/>
      <c r="P4994" s="6"/>
      <c r="Q4994" s="6"/>
      <c r="R4994" s="6"/>
      <c r="S4994" s="6"/>
      <c r="T4994" s="6"/>
      <c r="U4994" s="6"/>
    </row>
    <row r="4995" spans="1:21" x14ac:dyDescent="0.2">
      <c r="A4995" s="3" t="s">
        <v>3687</v>
      </c>
      <c r="B4995" s="3" t="s">
        <v>3689</v>
      </c>
      <c r="C4995" s="3">
        <v>63</v>
      </c>
      <c r="D4995" s="3">
        <v>436</v>
      </c>
      <c r="E4995" s="3">
        <v>238</v>
      </c>
      <c r="F4995" s="3">
        <v>0</v>
      </c>
      <c r="G4995" s="3">
        <v>53</v>
      </c>
      <c r="H4995" s="3" t="s">
        <v>3732</v>
      </c>
      <c r="I4995" s="16">
        <v>13.19</v>
      </c>
      <c r="J4995" s="3" t="b">
        <v>0</v>
      </c>
      <c r="K4995" s="3">
        <v>27</v>
      </c>
      <c r="L4995" s="3">
        <v>6</v>
      </c>
      <c r="M4995" s="3">
        <v>-5</v>
      </c>
      <c r="N4995" s="6"/>
      <c r="O4995" s="6"/>
      <c r="P4995" s="6"/>
      <c r="Q4995" s="6"/>
      <c r="R4995" s="6"/>
      <c r="S4995" s="6"/>
      <c r="T4995" s="6"/>
      <c r="U4995" s="6"/>
    </row>
    <row r="4996" spans="1:21" x14ac:dyDescent="0.2">
      <c r="A4996" s="3" t="s">
        <v>3687</v>
      </c>
      <c r="B4996" s="3" t="s">
        <v>3689</v>
      </c>
      <c r="C4996" s="3">
        <v>64</v>
      </c>
      <c r="D4996" s="3">
        <v>343</v>
      </c>
      <c r="E4996" s="3">
        <v>276</v>
      </c>
      <c r="F4996" s="3">
        <v>4</v>
      </c>
      <c r="G4996" s="3">
        <v>0</v>
      </c>
      <c r="H4996" s="3" t="s">
        <v>3732</v>
      </c>
      <c r="I4996" s="16"/>
      <c r="J4996" s="3" t="b">
        <v>0</v>
      </c>
      <c r="K4996" s="3">
        <v>0</v>
      </c>
      <c r="L4996" s="3">
        <v>0</v>
      </c>
      <c r="M4996" s="3">
        <v>0</v>
      </c>
      <c r="N4996" s="6"/>
      <c r="O4996" s="6"/>
      <c r="P4996" s="6"/>
      <c r="Q4996" s="6"/>
      <c r="R4996" s="6"/>
      <c r="S4996" s="6"/>
      <c r="T4996" s="6"/>
      <c r="U4996" s="6"/>
    </row>
    <row r="4997" spans="1:21" x14ac:dyDescent="0.2">
      <c r="A4997" s="3" t="s">
        <v>3687</v>
      </c>
      <c r="B4997" s="3" t="s">
        <v>3689</v>
      </c>
      <c r="C4997" s="3">
        <v>64</v>
      </c>
      <c r="D4997" s="3">
        <v>343</v>
      </c>
      <c r="E4997" s="3">
        <v>274</v>
      </c>
      <c r="F4997" s="3">
        <v>3</v>
      </c>
      <c r="G4997" s="3">
        <v>1</v>
      </c>
      <c r="H4997" s="3" t="s">
        <v>3732</v>
      </c>
      <c r="I4997" s="16">
        <v>4.12</v>
      </c>
      <c r="J4997" s="3" t="b">
        <v>0</v>
      </c>
      <c r="K4997" s="3">
        <v>0</v>
      </c>
      <c r="L4997" s="3">
        <v>-2</v>
      </c>
      <c r="M4997" s="3">
        <v>-1</v>
      </c>
      <c r="N4997" s="6"/>
      <c r="O4997" s="6"/>
      <c r="P4997" s="6"/>
      <c r="Q4997" s="6"/>
      <c r="R4997" s="6"/>
      <c r="S4997" s="6"/>
      <c r="T4997" s="6"/>
      <c r="U4997" s="6"/>
    </row>
    <row r="4998" spans="1:21" x14ac:dyDescent="0.2">
      <c r="A4998" s="3" t="s">
        <v>3687</v>
      </c>
      <c r="B4998" s="3" t="s">
        <v>3689</v>
      </c>
      <c r="C4998" s="3">
        <v>64</v>
      </c>
      <c r="D4998" s="3">
        <v>345</v>
      </c>
      <c r="E4998" s="3">
        <v>271</v>
      </c>
      <c r="F4998" s="3">
        <v>1</v>
      </c>
      <c r="G4998" s="3">
        <v>2</v>
      </c>
      <c r="H4998" s="3" t="s">
        <v>3732</v>
      </c>
      <c r="I4998" s="16">
        <v>1.41</v>
      </c>
      <c r="J4998" s="3" t="b">
        <v>1</v>
      </c>
      <c r="K4998" s="3">
        <v>2</v>
      </c>
      <c r="L4998" s="3">
        <v>-5</v>
      </c>
      <c r="M4998" s="3">
        <v>-3</v>
      </c>
      <c r="N4998" s="6"/>
      <c r="O4998" s="6"/>
      <c r="P4998" s="6"/>
      <c r="Q4998" s="6"/>
      <c r="R4998" s="6"/>
      <c r="S4998" s="6"/>
      <c r="T4998" s="6"/>
      <c r="U4998" s="6"/>
    </row>
    <row r="4999" spans="1:21" x14ac:dyDescent="0.2">
      <c r="A4999" s="3" t="s">
        <v>3687</v>
      </c>
      <c r="B4999" s="3" t="s">
        <v>3689</v>
      </c>
      <c r="C4999" s="3">
        <v>64</v>
      </c>
      <c r="D4999" s="3">
        <v>346</v>
      </c>
      <c r="E4999" s="3">
        <v>271</v>
      </c>
      <c r="F4999" s="3">
        <v>0</v>
      </c>
      <c r="G4999" s="3">
        <v>3</v>
      </c>
      <c r="H4999" s="3" t="s">
        <v>3732</v>
      </c>
      <c r="I4999" s="16">
        <v>2.2400000000000002</v>
      </c>
      <c r="J4999" s="3" t="b">
        <v>0</v>
      </c>
      <c r="K4999" s="3">
        <v>3</v>
      </c>
      <c r="L4999" s="3">
        <v>-5</v>
      </c>
      <c r="M4999" s="3">
        <v>-4</v>
      </c>
      <c r="N4999" s="6"/>
      <c r="O4999" s="6"/>
      <c r="P4999" s="6"/>
      <c r="Q4999" s="6"/>
      <c r="R4999" s="6"/>
      <c r="S4999" s="6"/>
      <c r="T4999" s="6"/>
      <c r="U4999" s="6"/>
    </row>
    <row r="5000" spans="1:21" x14ac:dyDescent="0.2">
      <c r="A5000" s="3" t="s">
        <v>3687</v>
      </c>
      <c r="B5000" s="3" t="s">
        <v>3689</v>
      </c>
      <c r="C5000" s="3">
        <v>64</v>
      </c>
      <c r="D5000" s="3">
        <v>345</v>
      </c>
      <c r="E5000" s="3">
        <v>273</v>
      </c>
      <c r="F5000" s="3">
        <v>0</v>
      </c>
      <c r="G5000" s="3">
        <v>4</v>
      </c>
      <c r="H5000" s="3" t="s">
        <v>3732</v>
      </c>
      <c r="I5000" s="16">
        <v>1.41</v>
      </c>
      <c r="J5000" s="3" t="b">
        <v>1</v>
      </c>
      <c r="K5000" s="3">
        <v>2</v>
      </c>
      <c r="L5000" s="3">
        <v>-3</v>
      </c>
      <c r="M5000" s="3">
        <v>-4</v>
      </c>
      <c r="N5000" s="6"/>
      <c r="O5000" s="6"/>
      <c r="P5000" s="6"/>
      <c r="Q5000" s="6"/>
      <c r="R5000" s="6"/>
      <c r="S5000" s="6"/>
      <c r="T5000" s="6"/>
      <c r="U5000" s="6"/>
    </row>
    <row r="5001" spans="1:21" x14ac:dyDescent="0.2">
      <c r="A5001" s="3" t="s">
        <v>3687</v>
      </c>
      <c r="B5001" s="3" t="s">
        <v>3689</v>
      </c>
      <c r="C5001" s="3">
        <v>64</v>
      </c>
      <c r="D5001" s="3">
        <v>344</v>
      </c>
      <c r="E5001" s="3">
        <v>274</v>
      </c>
      <c r="F5001" s="3">
        <v>0</v>
      </c>
      <c r="G5001" s="3">
        <v>5</v>
      </c>
      <c r="H5001" s="3" t="s">
        <v>3732</v>
      </c>
      <c r="I5001" s="16">
        <v>1.41</v>
      </c>
      <c r="J5001" s="3" t="b">
        <v>1</v>
      </c>
      <c r="K5001" s="3">
        <v>1</v>
      </c>
      <c r="L5001" s="3">
        <v>-2</v>
      </c>
      <c r="M5001" s="3">
        <v>-4</v>
      </c>
      <c r="N5001" s="6"/>
      <c r="O5001" s="6"/>
      <c r="P5001" s="6"/>
      <c r="Q5001" s="6"/>
      <c r="R5001" s="6"/>
      <c r="S5001" s="6"/>
      <c r="T5001" s="6"/>
      <c r="U5001" s="6"/>
    </row>
    <row r="5002" spans="1:21" x14ac:dyDescent="0.2">
      <c r="A5002" s="3" t="s">
        <v>3687</v>
      </c>
      <c r="B5002" s="3" t="s">
        <v>3689</v>
      </c>
      <c r="C5002" s="3">
        <v>64</v>
      </c>
      <c r="D5002" s="3">
        <v>343</v>
      </c>
      <c r="E5002" s="3">
        <v>275</v>
      </c>
      <c r="F5002" s="3">
        <v>0</v>
      </c>
      <c r="G5002" s="3">
        <v>6</v>
      </c>
      <c r="H5002" s="3" t="s">
        <v>3732</v>
      </c>
      <c r="I5002" s="16">
        <v>5.39</v>
      </c>
      <c r="J5002" s="3" t="b">
        <v>0</v>
      </c>
      <c r="K5002" s="3">
        <v>0</v>
      </c>
      <c r="L5002" s="3">
        <v>-1</v>
      </c>
      <c r="M5002" s="3">
        <v>-4</v>
      </c>
      <c r="N5002" s="6"/>
      <c r="O5002" s="6"/>
      <c r="P5002" s="6"/>
      <c r="Q5002" s="6"/>
      <c r="R5002" s="6"/>
      <c r="S5002" s="6"/>
      <c r="T5002" s="6"/>
      <c r="U5002" s="6"/>
    </row>
    <row r="5003" spans="1:21" x14ac:dyDescent="0.2">
      <c r="A5003" s="3" t="s">
        <v>3687</v>
      </c>
      <c r="B5003" s="3" t="s">
        <v>3689</v>
      </c>
      <c r="C5003" s="3">
        <v>64</v>
      </c>
      <c r="D5003" s="3">
        <v>341</v>
      </c>
      <c r="E5003" s="3">
        <v>279</v>
      </c>
      <c r="F5003" s="3">
        <v>3</v>
      </c>
      <c r="G5003" s="3">
        <v>7</v>
      </c>
      <c r="H5003" s="3" t="s">
        <v>3732</v>
      </c>
      <c r="I5003" s="16">
        <v>3.32</v>
      </c>
      <c r="J5003" s="3" t="b">
        <v>0</v>
      </c>
      <c r="K5003" s="3">
        <v>-2</v>
      </c>
      <c r="L5003" s="3">
        <v>3</v>
      </c>
      <c r="M5003" s="3">
        <v>-1</v>
      </c>
      <c r="N5003" s="6"/>
      <c r="O5003" s="6"/>
      <c r="P5003" s="6"/>
      <c r="Q5003" s="6"/>
      <c r="R5003" s="6"/>
      <c r="S5003" s="6"/>
      <c r="T5003" s="6"/>
      <c r="U5003" s="6"/>
    </row>
    <row r="5004" spans="1:21" x14ac:dyDescent="0.2">
      <c r="A5004" s="3" t="s">
        <v>3687</v>
      </c>
      <c r="B5004" s="3" t="s">
        <v>3689</v>
      </c>
      <c r="C5004" s="3">
        <v>64</v>
      </c>
      <c r="D5004" s="3">
        <v>340</v>
      </c>
      <c r="E5004" s="3">
        <v>282</v>
      </c>
      <c r="F5004" s="3">
        <v>4</v>
      </c>
      <c r="G5004" s="3">
        <v>8</v>
      </c>
      <c r="H5004" s="3" t="s">
        <v>3732</v>
      </c>
      <c r="I5004" s="16">
        <v>3.16</v>
      </c>
      <c r="J5004" s="3" t="b">
        <v>0</v>
      </c>
      <c r="K5004" s="3">
        <v>-3</v>
      </c>
      <c r="L5004" s="3">
        <v>6</v>
      </c>
      <c r="M5004" s="3">
        <v>0</v>
      </c>
      <c r="N5004" s="6"/>
      <c r="O5004" s="6"/>
      <c r="P5004" s="6"/>
      <c r="Q5004" s="6"/>
      <c r="R5004" s="6"/>
      <c r="S5004" s="6"/>
      <c r="T5004" s="6"/>
      <c r="U5004" s="6"/>
    </row>
    <row r="5005" spans="1:21" x14ac:dyDescent="0.2">
      <c r="A5005" s="3" t="s">
        <v>3687</v>
      </c>
      <c r="B5005" s="3" t="s">
        <v>3689</v>
      </c>
      <c r="C5005" s="3">
        <v>64</v>
      </c>
      <c r="D5005" s="3">
        <v>339</v>
      </c>
      <c r="E5005" s="3">
        <v>285</v>
      </c>
      <c r="F5005" s="3">
        <v>4</v>
      </c>
      <c r="G5005" s="3">
        <v>9</v>
      </c>
      <c r="H5005" s="3" t="s">
        <v>3732</v>
      </c>
      <c r="I5005" s="16">
        <v>4.47</v>
      </c>
      <c r="J5005" s="3" t="b">
        <v>0</v>
      </c>
      <c r="K5005" s="3">
        <v>-4</v>
      </c>
      <c r="L5005" s="3">
        <v>9</v>
      </c>
      <c r="M5005" s="3">
        <v>0</v>
      </c>
      <c r="N5005" s="6"/>
      <c r="O5005" s="6"/>
      <c r="P5005" s="6"/>
      <c r="Q5005" s="6"/>
      <c r="R5005" s="6"/>
      <c r="S5005" s="6"/>
      <c r="T5005" s="6"/>
      <c r="U5005" s="6"/>
    </row>
    <row r="5006" spans="1:21" x14ac:dyDescent="0.2">
      <c r="A5006" s="3" t="s">
        <v>3687</v>
      </c>
      <c r="B5006" s="3" t="s">
        <v>3689</v>
      </c>
      <c r="C5006" s="3">
        <v>64</v>
      </c>
      <c r="D5006" s="3">
        <v>337</v>
      </c>
      <c r="E5006" s="3">
        <v>289</v>
      </c>
      <c r="F5006" s="3">
        <v>4</v>
      </c>
      <c r="G5006" s="3">
        <v>10</v>
      </c>
      <c r="H5006" s="3" t="s">
        <v>3732</v>
      </c>
      <c r="I5006" s="16">
        <v>2.83</v>
      </c>
      <c r="J5006" s="3" t="b">
        <v>0</v>
      </c>
      <c r="K5006" s="3">
        <v>-6</v>
      </c>
      <c r="L5006" s="3">
        <v>13</v>
      </c>
      <c r="M5006" s="3">
        <v>0</v>
      </c>
      <c r="N5006" s="6"/>
      <c r="O5006" s="6"/>
      <c r="P5006" s="6"/>
      <c r="Q5006" s="6"/>
      <c r="R5006" s="6"/>
      <c r="S5006" s="6"/>
      <c r="T5006" s="6"/>
      <c r="U5006" s="6"/>
    </row>
    <row r="5007" spans="1:21" x14ac:dyDescent="0.2">
      <c r="A5007" s="3" t="s">
        <v>3687</v>
      </c>
      <c r="B5007" s="3" t="s">
        <v>3689</v>
      </c>
      <c r="C5007" s="3">
        <v>64</v>
      </c>
      <c r="D5007" s="3">
        <v>335</v>
      </c>
      <c r="E5007" s="3">
        <v>291</v>
      </c>
      <c r="F5007" s="3">
        <v>4</v>
      </c>
      <c r="G5007" s="3">
        <v>11</v>
      </c>
      <c r="H5007" s="3" t="s">
        <v>3732</v>
      </c>
      <c r="I5007" s="16">
        <v>6.16</v>
      </c>
      <c r="J5007" s="3" t="b">
        <v>0</v>
      </c>
      <c r="K5007" s="3">
        <v>-8</v>
      </c>
      <c r="L5007" s="3">
        <v>15</v>
      </c>
      <c r="M5007" s="3">
        <v>0</v>
      </c>
      <c r="N5007" s="6"/>
      <c r="O5007" s="6"/>
      <c r="P5007" s="6"/>
      <c r="Q5007" s="6"/>
      <c r="R5007" s="6"/>
      <c r="S5007" s="6"/>
      <c r="T5007" s="6"/>
      <c r="U5007" s="6"/>
    </row>
    <row r="5008" spans="1:21" x14ac:dyDescent="0.2">
      <c r="A5008" s="3" t="s">
        <v>3687</v>
      </c>
      <c r="B5008" s="3" t="s">
        <v>3689</v>
      </c>
      <c r="C5008" s="3">
        <v>64</v>
      </c>
      <c r="D5008" s="3">
        <v>329</v>
      </c>
      <c r="E5008" s="3">
        <v>290</v>
      </c>
      <c r="F5008" s="3">
        <v>3</v>
      </c>
      <c r="G5008" s="3">
        <v>12</v>
      </c>
      <c r="H5008" s="3" t="s">
        <v>3732</v>
      </c>
      <c r="I5008" s="16">
        <v>2.4500000000000002</v>
      </c>
      <c r="J5008" s="3" t="b">
        <v>0</v>
      </c>
      <c r="K5008" s="3">
        <v>-14</v>
      </c>
      <c r="L5008" s="3">
        <v>14</v>
      </c>
      <c r="M5008" s="3">
        <v>-1</v>
      </c>
      <c r="N5008" s="6"/>
      <c r="O5008" s="6"/>
      <c r="P5008" s="6"/>
      <c r="Q5008" s="6"/>
      <c r="R5008" s="6"/>
      <c r="S5008" s="6"/>
      <c r="T5008" s="6"/>
      <c r="U5008" s="6"/>
    </row>
    <row r="5009" spans="1:21" x14ac:dyDescent="0.2">
      <c r="A5009" s="3" t="s">
        <v>3687</v>
      </c>
      <c r="B5009" s="3" t="s">
        <v>3689</v>
      </c>
      <c r="C5009" s="3">
        <v>64</v>
      </c>
      <c r="D5009" s="3">
        <v>327</v>
      </c>
      <c r="E5009" s="3">
        <v>291</v>
      </c>
      <c r="F5009" s="3">
        <v>2</v>
      </c>
      <c r="G5009" s="3">
        <v>13</v>
      </c>
      <c r="H5009" s="3" t="s">
        <v>3732</v>
      </c>
      <c r="I5009" s="16">
        <v>2.4500000000000002</v>
      </c>
      <c r="J5009" s="3" t="b">
        <v>0</v>
      </c>
      <c r="K5009" s="3">
        <v>-16</v>
      </c>
      <c r="L5009" s="3">
        <v>15</v>
      </c>
      <c r="M5009" s="3">
        <v>-2</v>
      </c>
      <c r="N5009" s="6"/>
      <c r="O5009" s="6"/>
      <c r="P5009" s="6"/>
      <c r="Q5009" s="6"/>
      <c r="R5009" s="6"/>
      <c r="S5009" s="6"/>
      <c r="T5009" s="6"/>
      <c r="U5009" s="6"/>
    </row>
    <row r="5010" spans="1:21" x14ac:dyDescent="0.2">
      <c r="A5010" s="3" t="s">
        <v>3687</v>
      </c>
      <c r="B5010" s="3" t="s">
        <v>3689</v>
      </c>
      <c r="C5010" s="3">
        <v>64</v>
      </c>
      <c r="D5010" s="3">
        <v>326</v>
      </c>
      <c r="E5010" s="3">
        <v>292</v>
      </c>
      <c r="F5010" s="3">
        <v>0</v>
      </c>
      <c r="G5010" s="3">
        <v>14</v>
      </c>
      <c r="H5010" s="3" t="s">
        <v>3732</v>
      </c>
      <c r="I5010" s="16">
        <v>1.41</v>
      </c>
      <c r="J5010" s="3" t="b">
        <v>1</v>
      </c>
      <c r="K5010" s="3">
        <v>-17</v>
      </c>
      <c r="L5010" s="3">
        <v>16</v>
      </c>
      <c r="M5010" s="3">
        <v>-4</v>
      </c>
      <c r="N5010" s="6"/>
      <c r="O5010" s="6"/>
      <c r="P5010" s="6"/>
      <c r="Q5010" s="6"/>
      <c r="R5010" s="6"/>
      <c r="S5010" s="6"/>
      <c r="T5010" s="6"/>
      <c r="U5010" s="6"/>
    </row>
    <row r="5011" spans="1:21" x14ac:dyDescent="0.2">
      <c r="A5011" s="3" t="s">
        <v>3687</v>
      </c>
      <c r="B5011" s="3" t="s">
        <v>3689</v>
      </c>
      <c r="C5011" s="3">
        <v>64</v>
      </c>
      <c r="D5011" s="3">
        <v>327</v>
      </c>
      <c r="E5011" s="3">
        <v>293</v>
      </c>
      <c r="F5011" s="3">
        <v>0</v>
      </c>
      <c r="G5011" s="3">
        <v>15</v>
      </c>
      <c r="H5011" s="3" t="s">
        <v>3732</v>
      </c>
      <c r="I5011" s="16">
        <v>6.08</v>
      </c>
      <c r="J5011" s="3" t="b">
        <v>0</v>
      </c>
      <c r="K5011" s="3">
        <v>-16</v>
      </c>
      <c r="L5011" s="3">
        <v>17</v>
      </c>
      <c r="M5011" s="3">
        <v>-4</v>
      </c>
      <c r="N5011" s="6"/>
      <c r="O5011" s="6"/>
      <c r="P5011" s="6"/>
      <c r="Q5011" s="6"/>
      <c r="R5011" s="6"/>
      <c r="S5011" s="6"/>
      <c r="T5011" s="6"/>
      <c r="U5011" s="6"/>
    </row>
    <row r="5012" spans="1:21" x14ac:dyDescent="0.2">
      <c r="A5012" s="3" t="s">
        <v>3687</v>
      </c>
      <c r="B5012" s="3" t="s">
        <v>3689</v>
      </c>
      <c r="C5012" s="3">
        <v>64</v>
      </c>
      <c r="D5012" s="3">
        <v>328</v>
      </c>
      <c r="E5012" s="3">
        <v>287</v>
      </c>
      <c r="F5012" s="3">
        <v>0</v>
      </c>
      <c r="G5012" s="3">
        <v>16</v>
      </c>
      <c r="H5012" s="3" t="s">
        <v>3732</v>
      </c>
      <c r="I5012" s="16">
        <v>2.83</v>
      </c>
      <c r="J5012" s="3" t="b">
        <v>0</v>
      </c>
      <c r="K5012" s="3">
        <v>-15</v>
      </c>
      <c r="L5012" s="3">
        <v>11</v>
      </c>
      <c r="M5012" s="3">
        <v>-4</v>
      </c>
      <c r="N5012" s="6"/>
      <c r="O5012" s="6"/>
      <c r="P5012" s="6"/>
      <c r="Q5012" s="6"/>
      <c r="R5012" s="6"/>
      <c r="S5012" s="6"/>
      <c r="T5012" s="6"/>
      <c r="U5012" s="6"/>
    </row>
    <row r="5013" spans="1:21" x14ac:dyDescent="0.2">
      <c r="A5013" s="3" t="s">
        <v>3687</v>
      </c>
      <c r="B5013" s="3" t="s">
        <v>3689</v>
      </c>
      <c r="C5013" s="3">
        <v>64</v>
      </c>
      <c r="D5013" s="3">
        <v>330</v>
      </c>
      <c r="E5013" s="3">
        <v>289</v>
      </c>
      <c r="F5013" s="3">
        <v>0</v>
      </c>
      <c r="G5013" s="3">
        <v>18</v>
      </c>
      <c r="H5013" s="3" t="s">
        <v>3732</v>
      </c>
      <c r="I5013" s="16">
        <v>0.70499999999999996</v>
      </c>
      <c r="J5013" s="3" t="b">
        <v>1</v>
      </c>
      <c r="K5013" s="3">
        <v>-13</v>
      </c>
      <c r="L5013" s="3">
        <v>13</v>
      </c>
      <c r="M5013" s="3">
        <v>-4</v>
      </c>
      <c r="N5013" s="6"/>
      <c r="O5013" s="6"/>
      <c r="P5013" s="6"/>
      <c r="Q5013" s="6"/>
      <c r="R5013" s="6"/>
      <c r="S5013" s="6"/>
      <c r="T5013" s="6"/>
      <c r="U5013" s="6"/>
    </row>
    <row r="5014" spans="1:21" x14ac:dyDescent="0.2">
      <c r="A5014" s="3" t="s">
        <v>3687</v>
      </c>
      <c r="B5014" s="3" t="s">
        <v>3689</v>
      </c>
      <c r="C5014" s="3">
        <v>64</v>
      </c>
      <c r="D5014" s="3">
        <v>329</v>
      </c>
      <c r="E5014" s="3">
        <v>288</v>
      </c>
      <c r="F5014" s="3">
        <v>0</v>
      </c>
      <c r="G5014" s="3">
        <v>19</v>
      </c>
      <c r="H5014" s="3" t="s">
        <v>3732</v>
      </c>
      <c r="I5014" s="16">
        <v>14</v>
      </c>
      <c r="J5014" s="3" t="b">
        <v>0</v>
      </c>
      <c r="K5014" s="3">
        <v>-14</v>
      </c>
      <c r="L5014" s="3">
        <v>12</v>
      </c>
      <c r="M5014" s="3">
        <v>-4</v>
      </c>
      <c r="N5014" s="6"/>
      <c r="O5014" s="6"/>
      <c r="P5014" s="6"/>
      <c r="Q5014" s="6"/>
      <c r="R5014" s="6"/>
      <c r="S5014" s="6"/>
      <c r="T5014" s="6"/>
      <c r="U5014" s="6"/>
    </row>
    <row r="5015" spans="1:21" x14ac:dyDescent="0.2">
      <c r="A5015" s="3" t="s">
        <v>3687</v>
      </c>
      <c r="B5015" s="3" t="s">
        <v>3689</v>
      </c>
      <c r="C5015" s="3">
        <v>64</v>
      </c>
      <c r="D5015" s="3">
        <v>329</v>
      </c>
      <c r="E5015" s="3">
        <v>302</v>
      </c>
      <c r="F5015" s="3">
        <v>0</v>
      </c>
      <c r="G5015" s="3">
        <v>20</v>
      </c>
      <c r="H5015" s="3" t="s">
        <v>3732</v>
      </c>
      <c r="I5015" s="16">
        <v>1.41</v>
      </c>
      <c r="J5015" s="3" t="b">
        <v>1</v>
      </c>
      <c r="K5015" s="3">
        <v>-14</v>
      </c>
      <c r="L5015" s="3">
        <v>26</v>
      </c>
      <c r="M5015" s="3">
        <v>-4</v>
      </c>
      <c r="N5015" s="6"/>
      <c r="O5015" s="6"/>
      <c r="P5015" s="6"/>
      <c r="Q5015" s="6"/>
      <c r="R5015" s="6"/>
      <c r="S5015" s="6"/>
      <c r="T5015" s="6"/>
      <c r="U5015" s="6"/>
    </row>
    <row r="5016" spans="1:21" x14ac:dyDescent="0.2">
      <c r="A5016" s="3" t="s">
        <v>3687</v>
      </c>
      <c r="B5016" s="3" t="s">
        <v>3689</v>
      </c>
      <c r="C5016" s="3">
        <v>64</v>
      </c>
      <c r="D5016" s="3">
        <v>328</v>
      </c>
      <c r="E5016" s="3">
        <v>301</v>
      </c>
      <c r="F5016" s="3">
        <v>0</v>
      </c>
      <c r="G5016" s="3">
        <v>21</v>
      </c>
      <c r="H5016" s="3" t="s">
        <v>3732</v>
      </c>
      <c r="I5016" s="16">
        <v>9.43</v>
      </c>
      <c r="J5016" s="3" t="b">
        <v>0</v>
      </c>
      <c r="K5016" s="3">
        <v>-15</v>
      </c>
      <c r="L5016" s="3">
        <v>25</v>
      </c>
      <c r="M5016" s="3">
        <v>-4</v>
      </c>
      <c r="N5016" s="6"/>
      <c r="O5016" s="6"/>
      <c r="P5016" s="6"/>
      <c r="Q5016" s="6"/>
      <c r="R5016" s="6"/>
      <c r="S5016" s="6"/>
      <c r="T5016" s="6"/>
      <c r="U5016" s="6"/>
    </row>
    <row r="5017" spans="1:21" x14ac:dyDescent="0.2">
      <c r="A5017" s="3" t="s">
        <v>3687</v>
      </c>
      <c r="B5017" s="3" t="s">
        <v>3689</v>
      </c>
      <c r="C5017" s="3">
        <v>64</v>
      </c>
      <c r="D5017" s="3">
        <v>326</v>
      </c>
      <c r="E5017" s="3">
        <v>292</v>
      </c>
      <c r="F5017" s="3">
        <v>2</v>
      </c>
      <c r="G5017" s="3">
        <v>22</v>
      </c>
      <c r="H5017" s="3" t="s">
        <v>3732</v>
      </c>
      <c r="I5017" s="16">
        <v>2.2400000000000002</v>
      </c>
      <c r="J5017" s="3" t="b">
        <v>0</v>
      </c>
      <c r="K5017" s="3">
        <v>-17</v>
      </c>
      <c r="L5017" s="3">
        <v>16</v>
      </c>
      <c r="M5017" s="3">
        <v>-2</v>
      </c>
      <c r="N5017" s="6"/>
      <c r="O5017" s="6"/>
      <c r="P5017" s="6"/>
      <c r="Q5017" s="6"/>
      <c r="R5017" s="6"/>
      <c r="S5017" s="6"/>
      <c r="T5017" s="6"/>
      <c r="U5017" s="6"/>
    </row>
    <row r="5018" spans="1:21" x14ac:dyDescent="0.2">
      <c r="A5018" s="3" t="s">
        <v>3687</v>
      </c>
      <c r="B5018" s="3" t="s">
        <v>3689</v>
      </c>
      <c r="C5018" s="3">
        <v>64</v>
      </c>
      <c r="D5018" s="3">
        <v>326</v>
      </c>
      <c r="E5018" s="3">
        <v>290</v>
      </c>
      <c r="F5018" s="3">
        <v>3</v>
      </c>
      <c r="G5018" s="3">
        <v>23</v>
      </c>
      <c r="H5018" s="3" t="s">
        <v>3732</v>
      </c>
      <c r="I5018" s="16">
        <v>3.32</v>
      </c>
      <c r="J5018" s="3" t="b">
        <v>0</v>
      </c>
      <c r="K5018" s="3">
        <v>-17</v>
      </c>
      <c r="L5018" s="3">
        <v>14</v>
      </c>
      <c r="M5018" s="3">
        <v>-1</v>
      </c>
      <c r="N5018" s="6"/>
      <c r="O5018" s="6"/>
      <c r="P5018" s="6"/>
      <c r="Q5018" s="6"/>
      <c r="R5018" s="6"/>
      <c r="S5018" s="6"/>
      <c r="T5018" s="6"/>
      <c r="U5018" s="6"/>
    </row>
    <row r="5019" spans="1:21" x14ac:dyDescent="0.2">
      <c r="A5019" s="3" t="s">
        <v>3687</v>
      </c>
      <c r="B5019" s="3" t="s">
        <v>3689</v>
      </c>
      <c r="C5019" s="3">
        <v>64</v>
      </c>
      <c r="D5019" s="3">
        <v>325</v>
      </c>
      <c r="E5019" s="3">
        <v>287</v>
      </c>
      <c r="F5019" s="3">
        <v>4</v>
      </c>
      <c r="G5019" s="3">
        <v>24</v>
      </c>
      <c r="H5019" s="3" t="s">
        <v>3732</v>
      </c>
      <c r="I5019" s="16">
        <v>2.2400000000000002</v>
      </c>
      <c r="J5019" s="3" t="b">
        <v>0</v>
      </c>
      <c r="K5019" s="3">
        <v>-18</v>
      </c>
      <c r="L5019" s="3">
        <v>11</v>
      </c>
      <c r="M5019" s="3">
        <v>0</v>
      </c>
      <c r="N5019" s="6"/>
      <c r="O5019" s="6"/>
      <c r="P5019" s="6"/>
      <c r="Q5019" s="6"/>
      <c r="R5019" s="6"/>
      <c r="S5019" s="6"/>
      <c r="T5019" s="6"/>
      <c r="U5019" s="6"/>
    </row>
    <row r="5020" spans="1:21" x14ac:dyDescent="0.2">
      <c r="A5020" s="3" t="s">
        <v>3687</v>
      </c>
      <c r="B5020" s="3" t="s">
        <v>3689</v>
      </c>
      <c r="C5020" s="3">
        <v>64</v>
      </c>
      <c r="D5020" s="3">
        <v>327</v>
      </c>
      <c r="E5020" s="3">
        <v>287</v>
      </c>
      <c r="F5020" s="3">
        <v>3</v>
      </c>
      <c r="G5020" s="3">
        <v>25</v>
      </c>
      <c r="H5020" s="3" t="s">
        <v>3732</v>
      </c>
      <c r="I5020" s="16">
        <v>5.2</v>
      </c>
      <c r="J5020" s="3" t="b">
        <v>0</v>
      </c>
      <c r="K5020" s="3">
        <v>-16</v>
      </c>
      <c r="L5020" s="3">
        <v>11</v>
      </c>
      <c r="M5020" s="3">
        <v>-1</v>
      </c>
      <c r="N5020" s="6"/>
      <c r="O5020" s="6"/>
      <c r="P5020" s="6"/>
      <c r="Q5020" s="6"/>
      <c r="R5020" s="6"/>
      <c r="S5020" s="6"/>
      <c r="T5020" s="6"/>
      <c r="U5020" s="6"/>
    </row>
    <row r="5021" spans="1:21" x14ac:dyDescent="0.2">
      <c r="A5021" s="3" t="s">
        <v>3687</v>
      </c>
      <c r="B5021" s="3" t="s">
        <v>3689</v>
      </c>
      <c r="C5021" s="3">
        <v>64</v>
      </c>
      <c r="D5021" s="3">
        <v>332</v>
      </c>
      <c r="E5021" s="3">
        <v>288</v>
      </c>
      <c r="F5021" s="3">
        <v>2</v>
      </c>
      <c r="G5021" s="3">
        <v>26</v>
      </c>
      <c r="H5021" s="3" t="s">
        <v>3732</v>
      </c>
      <c r="I5021" s="16">
        <v>11.18</v>
      </c>
      <c r="J5021" s="3" t="b">
        <v>0</v>
      </c>
      <c r="K5021" s="3">
        <v>-11</v>
      </c>
      <c r="L5021" s="3">
        <v>12</v>
      </c>
      <c r="M5021" s="3">
        <v>-2</v>
      </c>
      <c r="N5021" s="6"/>
      <c r="O5021" s="6"/>
      <c r="P5021" s="6"/>
      <c r="Q5021" s="6"/>
      <c r="R5021" s="6"/>
      <c r="S5021" s="6"/>
      <c r="T5021" s="6"/>
      <c r="U5021" s="6"/>
    </row>
    <row r="5022" spans="1:21" x14ac:dyDescent="0.2">
      <c r="A5022" s="3" t="s">
        <v>3687</v>
      </c>
      <c r="B5022" s="3" t="s">
        <v>3689</v>
      </c>
      <c r="C5022" s="3">
        <v>64</v>
      </c>
      <c r="D5022" s="3">
        <v>343</v>
      </c>
      <c r="E5022" s="3">
        <v>286</v>
      </c>
      <c r="F5022" s="3">
        <v>2</v>
      </c>
      <c r="G5022" s="3">
        <v>27</v>
      </c>
      <c r="H5022" s="3" t="s">
        <v>3732</v>
      </c>
      <c r="I5022" s="16">
        <v>5.74</v>
      </c>
      <c r="J5022" s="3" t="b">
        <v>0</v>
      </c>
      <c r="K5022" s="3">
        <v>0</v>
      </c>
      <c r="L5022" s="3">
        <v>10</v>
      </c>
      <c r="M5022" s="3">
        <v>-2</v>
      </c>
      <c r="N5022" s="6"/>
      <c r="O5022" s="6"/>
      <c r="P5022" s="6"/>
      <c r="Q5022" s="6"/>
      <c r="R5022" s="6"/>
      <c r="S5022" s="6"/>
      <c r="T5022" s="6"/>
      <c r="U5022" s="6"/>
    </row>
    <row r="5023" spans="1:21" x14ac:dyDescent="0.2">
      <c r="A5023" s="3" t="s">
        <v>3687</v>
      </c>
      <c r="B5023" s="3" t="s">
        <v>3689</v>
      </c>
      <c r="C5023" s="3">
        <v>64</v>
      </c>
      <c r="D5023" s="3">
        <v>345</v>
      </c>
      <c r="E5023" s="3">
        <v>281</v>
      </c>
      <c r="F5023" s="3">
        <v>0</v>
      </c>
      <c r="G5023" s="3">
        <v>28</v>
      </c>
      <c r="H5023" s="3" t="s">
        <v>3732</v>
      </c>
      <c r="I5023" s="16">
        <v>8.06</v>
      </c>
      <c r="J5023" s="3" t="b">
        <v>0</v>
      </c>
      <c r="K5023" s="3">
        <v>2</v>
      </c>
      <c r="L5023" s="3">
        <v>5</v>
      </c>
      <c r="M5023" s="3">
        <v>-4</v>
      </c>
      <c r="N5023" s="6"/>
      <c r="O5023" s="6"/>
      <c r="P5023" s="6"/>
      <c r="Q5023" s="6"/>
      <c r="R5023" s="6"/>
      <c r="S5023" s="6"/>
      <c r="T5023" s="6"/>
      <c r="U5023" s="6"/>
    </row>
    <row r="5024" spans="1:21" x14ac:dyDescent="0.2">
      <c r="A5024" s="3" t="s">
        <v>3687</v>
      </c>
      <c r="B5024" s="3" t="s">
        <v>3689</v>
      </c>
      <c r="C5024" s="3">
        <v>64</v>
      </c>
      <c r="D5024" s="3">
        <v>349</v>
      </c>
      <c r="E5024" s="3">
        <v>274</v>
      </c>
      <c r="F5024" s="3">
        <v>0</v>
      </c>
      <c r="G5024" s="3">
        <v>29</v>
      </c>
      <c r="H5024" s="3" t="s">
        <v>3732</v>
      </c>
      <c r="I5024" s="16">
        <v>2</v>
      </c>
      <c r="J5024" s="3" t="b">
        <v>1</v>
      </c>
      <c r="K5024" s="3">
        <v>6</v>
      </c>
      <c r="L5024" s="3">
        <v>-2</v>
      </c>
      <c r="M5024" s="3">
        <v>-4</v>
      </c>
      <c r="N5024" s="6"/>
      <c r="O5024" s="6"/>
      <c r="P5024" s="6"/>
      <c r="Q5024" s="6"/>
      <c r="R5024" s="6"/>
      <c r="S5024" s="6"/>
      <c r="T5024" s="6"/>
      <c r="U5024" s="6"/>
    </row>
    <row r="5025" spans="1:21" x14ac:dyDescent="0.2">
      <c r="A5025" s="3" t="s">
        <v>3687</v>
      </c>
      <c r="B5025" s="3" t="s">
        <v>3689</v>
      </c>
      <c r="C5025" s="3">
        <v>64</v>
      </c>
      <c r="D5025" s="3">
        <v>349</v>
      </c>
      <c r="E5025" s="3">
        <v>272</v>
      </c>
      <c r="F5025" s="3">
        <v>0</v>
      </c>
      <c r="G5025" s="3">
        <v>30</v>
      </c>
      <c r="H5025" s="3" t="s">
        <v>3732</v>
      </c>
      <c r="I5025" s="16">
        <v>3</v>
      </c>
      <c r="J5025" s="3" t="b">
        <v>0</v>
      </c>
      <c r="K5025" s="3">
        <v>6</v>
      </c>
      <c r="L5025" s="3">
        <v>-4</v>
      </c>
      <c r="M5025" s="3">
        <v>-4</v>
      </c>
      <c r="N5025" s="6"/>
      <c r="O5025" s="6"/>
      <c r="P5025" s="6"/>
      <c r="Q5025" s="6"/>
      <c r="R5025" s="6"/>
      <c r="S5025" s="6"/>
      <c r="T5025" s="6"/>
      <c r="U5025" s="6"/>
    </row>
    <row r="5026" spans="1:21" x14ac:dyDescent="0.2">
      <c r="A5026" s="3" t="s">
        <v>3687</v>
      </c>
      <c r="B5026" s="3" t="s">
        <v>3689</v>
      </c>
      <c r="C5026" s="3">
        <v>64</v>
      </c>
      <c r="D5026" s="3">
        <v>349</v>
      </c>
      <c r="E5026" s="3">
        <v>269</v>
      </c>
      <c r="F5026" s="3">
        <v>0</v>
      </c>
      <c r="G5026" s="3">
        <v>31</v>
      </c>
      <c r="H5026" s="3" t="s">
        <v>3732</v>
      </c>
      <c r="I5026" s="16">
        <v>5.0999999999999996</v>
      </c>
      <c r="J5026" s="3" t="b">
        <v>0</v>
      </c>
      <c r="K5026" s="3">
        <v>6</v>
      </c>
      <c r="L5026" s="3">
        <v>-7</v>
      </c>
      <c r="M5026" s="3">
        <v>-4</v>
      </c>
      <c r="N5026" s="6"/>
      <c r="O5026" s="6"/>
      <c r="P5026" s="6"/>
      <c r="Q5026" s="6"/>
      <c r="R5026" s="6"/>
      <c r="S5026" s="6"/>
      <c r="T5026" s="6"/>
      <c r="U5026" s="6"/>
    </row>
    <row r="5027" spans="1:21" x14ac:dyDescent="0.2">
      <c r="A5027" s="3" t="s">
        <v>3687</v>
      </c>
      <c r="B5027" s="3" t="s">
        <v>3689</v>
      </c>
      <c r="C5027" s="3">
        <v>64</v>
      </c>
      <c r="D5027" s="3">
        <v>348</v>
      </c>
      <c r="E5027" s="3">
        <v>274</v>
      </c>
      <c r="F5027" s="3">
        <v>0</v>
      </c>
      <c r="G5027" s="3">
        <v>32</v>
      </c>
      <c r="H5027" s="3" t="s">
        <v>3732</v>
      </c>
      <c r="I5027" s="16">
        <v>2</v>
      </c>
      <c r="J5027" s="3" t="b">
        <v>1</v>
      </c>
      <c r="K5027" s="3">
        <v>5</v>
      </c>
      <c r="L5027" s="3">
        <v>-2</v>
      </c>
      <c r="M5027" s="3">
        <v>-4</v>
      </c>
      <c r="N5027" s="6"/>
      <c r="O5027" s="6"/>
      <c r="P5027" s="6"/>
      <c r="Q5027" s="6"/>
      <c r="R5027" s="6"/>
      <c r="S5027" s="6"/>
      <c r="T5027" s="6"/>
      <c r="U5027" s="6"/>
    </row>
    <row r="5028" spans="1:21" x14ac:dyDescent="0.2">
      <c r="A5028" s="3" t="s">
        <v>3687</v>
      </c>
      <c r="B5028" s="3" t="s">
        <v>3689</v>
      </c>
      <c r="C5028" s="3">
        <v>64</v>
      </c>
      <c r="D5028" s="3">
        <v>350</v>
      </c>
      <c r="E5028" s="3">
        <v>274</v>
      </c>
      <c r="F5028" s="3">
        <v>0</v>
      </c>
      <c r="G5028" s="3">
        <v>33</v>
      </c>
      <c r="H5028" s="3" t="s">
        <v>3732</v>
      </c>
      <c r="I5028" s="16">
        <v>1.41</v>
      </c>
      <c r="J5028" s="3" t="b">
        <v>1</v>
      </c>
      <c r="K5028" s="3">
        <v>7</v>
      </c>
      <c r="L5028" s="3">
        <v>-2</v>
      </c>
      <c r="M5028" s="3">
        <v>-4</v>
      </c>
      <c r="N5028" s="6"/>
      <c r="O5028" s="6"/>
      <c r="P5028" s="6"/>
      <c r="Q5028" s="6"/>
      <c r="R5028" s="6"/>
      <c r="S5028" s="6"/>
      <c r="T5028" s="6"/>
      <c r="U5028" s="6"/>
    </row>
    <row r="5029" spans="1:21" x14ac:dyDescent="0.2">
      <c r="A5029" s="3" t="s">
        <v>3687</v>
      </c>
      <c r="B5029" s="3" t="s">
        <v>3689</v>
      </c>
      <c r="C5029" s="3">
        <v>64</v>
      </c>
      <c r="D5029" s="3">
        <v>351</v>
      </c>
      <c r="E5029" s="3">
        <v>273</v>
      </c>
      <c r="F5029" s="3">
        <v>0</v>
      </c>
      <c r="G5029" s="3">
        <v>34</v>
      </c>
      <c r="H5029" s="3" t="s">
        <v>3732</v>
      </c>
      <c r="I5029" s="16">
        <v>4.47</v>
      </c>
      <c r="J5029" s="3" t="b">
        <v>0</v>
      </c>
      <c r="K5029" s="3">
        <v>8</v>
      </c>
      <c r="L5029" s="3">
        <v>-3</v>
      </c>
      <c r="M5029" s="3">
        <v>-4</v>
      </c>
      <c r="N5029" s="6"/>
      <c r="O5029" s="6"/>
      <c r="P5029" s="6"/>
      <c r="Q5029" s="6"/>
      <c r="R5029" s="6"/>
      <c r="S5029" s="6"/>
      <c r="T5029" s="6"/>
      <c r="U5029" s="6"/>
    </row>
    <row r="5030" spans="1:21" x14ac:dyDescent="0.2">
      <c r="A5030" s="3" t="s">
        <v>3687</v>
      </c>
      <c r="B5030" s="3" t="s">
        <v>3689</v>
      </c>
      <c r="C5030" s="3">
        <v>64</v>
      </c>
      <c r="D5030" s="3">
        <v>355</v>
      </c>
      <c r="E5030" s="3">
        <v>271</v>
      </c>
      <c r="F5030" s="3">
        <v>0</v>
      </c>
      <c r="G5030" s="3">
        <v>35</v>
      </c>
      <c r="H5030" s="3" t="s">
        <v>3732</v>
      </c>
      <c r="I5030" s="16">
        <v>9</v>
      </c>
      <c r="J5030" s="3" t="b">
        <v>0</v>
      </c>
      <c r="K5030" s="3">
        <v>12</v>
      </c>
      <c r="L5030" s="3">
        <v>-5</v>
      </c>
      <c r="M5030" s="3">
        <v>-4</v>
      </c>
      <c r="N5030" s="6"/>
      <c r="O5030" s="6"/>
      <c r="P5030" s="6"/>
      <c r="Q5030" s="6"/>
      <c r="R5030" s="6"/>
      <c r="S5030" s="6"/>
      <c r="T5030" s="6"/>
      <c r="U5030" s="6"/>
    </row>
    <row r="5031" spans="1:21" x14ac:dyDescent="0.2">
      <c r="A5031" s="3" t="s">
        <v>3687</v>
      </c>
      <c r="B5031" s="3" t="s">
        <v>3689</v>
      </c>
      <c r="C5031" s="3">
        <v>64</v>
      </c>
      <c r="D5031" s="3">
        <v>364</v>
      </c>
      <c r="E5031" s="3">
        <v>271</v>
      </c>
      <c r="F5031" s="3">
        <v>0</v>
      </c>
      <c r="G5031" s="3">
        <v>36</v>
      </c>
      <c r="H5031" s="3" t="s">
        <v>3732</v>
      </c>
      <c r="I5031" s="16">
        <v>4.12</v>
      </c>
      <c r="J5031" s="3" t="b">
        <v>0</v>
      </c>
      <c r="K5031" s="3">
        <v>21</v>
      </c>
      <c r="L5031" s="3">
        <v>-5</v>
      </c>
      <c r="M5031" s="3">
        <v>-4</v>
      </c>
      <c r="N5031" s="6"/>
      <c r="O5031" s="6"/>
      <c r="P5031" s="6"/>
      <c r="Q5031" s="6"/>
      <c r="R5031" s="6"/>
      <c r="S5031" s="6"/>
      <c r="T5031" s="6"/>
      <c r="U5031" s="6"/>
    </row>
    <row r="5032" spans="1:21" x14ac:dyDescent="0.2">
      <c r="A5032" s="3" t="s">
        <v>3687</v>
      </c>
      <c r="B5032" s="3" t="s">
        <v>3689</v>
      </c>
      <c r="C5032" s="3">
        <v>64</v>
      </c>
      <c r="D5032" s="3">
        <v>368</v>
      </c>
      <c r="E5032" s="3">
        <v>272</v>
      </c>
      <c r="F5032" s="3">
        <v>0</v>
      </c>
      <c r="G5032" s="3">
        <v>37</v>
      </c>
      <c r="H5032" s="3" t="s">
        <v>3732</v>
      </c>
      <c r="I5032" s="16">
        <v>8.6</v>
      </c>
      <c r="J5032" s="3" t="b">
        <v>0</v>
      </c>
      <c r="K5032" s="3">
        <v>25</v>
      </c>
      <c r="L5032" s="3">
        <v>-4</v>
      </c>
      <c r="M5032" s="3">
        <v>-4</v>
      </c>
      <c r="N5032" s="6"/>
      <c r="O5032" s="6"/>
      <c r="P5032" s="6"/>
      <c r="Q5032" s="6"/>
      <c r="R5032" s="6"/>
      <c r="S5032" s="6"/>
      <c r="T5032" s="6"/>
      <c r="U5032" s="6"/>
    </row>
    <row r="5033" spans="1:21" x14ac:dyDescent="0.2">
      <c r="A5033" s="3" t="s">
        <v>3687</v>
      </c>
      <c r="B5033" s="3" t="s">
        <v>3689</v>
      </c>
      <c r="C5033" s="3">
        <v>64</v>
      </c>
      <c r="D5033" s="3">
        <v>376</v>
      </c>
      <c r="E5033" s="3">
        <v>271</v>
      </c>
      <c r="F5033" s="3">
        <v>3</v>
      </c>
      <c r="G5033" s="3">
        <v>38</v>
      </c>
      <c r="H5033" s="3" t="s">
        <v>3732</v>
      </c>
      <c r="I5033" s="16">
        <v>4.12</v>
      </c>
      <c r="J5033" s="3" t="b">
        <v>0</v>
      </c>
      <c r="K5033" s="3">
        <v>33</v>
      </c>
      <c r="L5033" s="3">
        <v>-5</v>
      </c>
      <c r="M5033" s="3">
        <v>-1</v>
      </c>
      <c r="N5033" s="6"/>
      <c r="O5033" s="6"/>
      <c r="P5033" s="6"/>
      <c r="Q5033" s="6"/>
      <c r="R5033" s="6"/>
      <c r="S5033" s="6"/>
      <c r="T5033" s="6"/>
      <c r="U5033" s="6"/>
    </row>
    <row r="5034" spans="1:21" x14ac:dyDescent="0.2">
      <c r="A5034" s="3" t="s">
        <v>3687</v>
      </c>
      <c r="B5034" s="3" t="s">
        <v>3689</v>
      </c>
      <c r="C5034" s="3">
        <v>64</v>
      </c>
      <c r="D5034" s="3">
        <v>380</v>
      </c>
      <c r="E5034" s="3">
        <v>271</v>
      </c>
      <c r="F5034" s="3">
        <v>4</v>
      </c>
      <c r="G5034" s="3">
        <v>39</v>
      </c>
      <c r="H5034" s="3" t="s">
        <v>3732</v>
      </c>
      <c r="I5034" s="16">
        <v>4.12</v>
      </c>
      <c r="J5034" s="3" t="b">
        <v>0</v>
      </c>
      <c r="K5034" s="3">
        <v>37</v>
      </c>
      <c r="L5034" s="3">
        <v>-5</v>
      </c>
      <c r="M5034" s="3">
        <v>0</v>
      </c>
      <c r="N5034" s="6"/>
      <c r="O5034" s="6"/>
      <c r="P5034" s="6"/>
      <c r="Q5034" s="6"/>
      <c r="R5034" s="6"/>
      <c r="S5034" s="6"/>
      <c r="T5034" s="6"/>
      <c r="U5034" s="6"/>
    </row>
    <row r="5035" spans="1:21" x14ac:dyDescent="0.2">
      <c r="A5035" s="3" t="s">
        <v>3687</v>
      </c>
      <c r="B5035" s="3" t="s">
        <v>3689</v>
      </c>
      <c r="C5035" s="3">
        <v>64</v>
      </c>
      <c r="D5035" s="3">
        <v>384</v>
      </c>
      <c r="E5035" s="3">
        <v>272</v>
      </c>
      <c r="F5035" s="3">
        <v>4</v>
      </c>
      <c r="G5035" s="3">
        <v>40</v>
      </c>
      <c r="H5035" s="3" t="s">
        <v>3732</v>
      </c>
      <c r="I5035" s="16">
        <v>4.3600000000000003</v>
      </c>
      <c r="J5035" s="3" t="b">
        <v>0</v>
      </c>
      <c r="K5035" s="3">
        <v>41</v>
      </c>
      <c r="L5035" s="3">
        <v>-4</v>
      </c>
      <c r="M5035" s="3">
        <v>0</v>
      </c>
      <c r="N5035" s="6"/>
      <c r="O5035" s="6"/>
      <c r="P5035" s="6"/>
      <c r="Q5035" s="6"/>
      <c r="R5035" s="6"/>
      <c r="S5035" s="6"/>
      <c r="T5035" s="6"/>
      <c r="U5035" s="6"/>
    </row>
    <row r="5036" spans="1:21" x14ac:dyDescent="0.2">
      <c r="A5036" s="3" t="s">
        <v>3687</v>
      </c>
      <c r="B5036" s="3" t="s">
        <v>3689</v>
      </c>
      <c r="C5036" s="3">
        <v>65</v>
      </c>
      <c r="D5036" s="3">
        <v>304</v>
      </c>
      <c r="E5036" s="3">
        <v>45</v>
      </c>
      <c r="F5036" s="3">
        <v>0</v>
      </c>
      <c r="G5036" s="3">
        <v>0</v>
      </c>
      <c r="H5036" s="3" t="s">
        <v>3733</v>
      </c>
      <c r="I5036" s="16"/>
      <c r="J5036" s="3" t="b">
        <v>0</v>
      </c>
      <c r="K5036" s="3">
        <v>0</v>
      </c>
      <c r="L5036" s="3">
        <v>0</v>
      </c>
      <c r="M5036" s="3">
        <v>0</v>
      </c>
      <c r="N5036" s="6"/>
      <c r="O5036" s="6"/>
      <c r="P5036" s="6"/>
      <c r="Q5036" s="6"/>
      <c r="R5036" s="6"/>
      <c r="S5036" s="6"/>
      <c r="T5036" s="6"/>
      <c r="U5036" s="6"/>
    </row>
    <row r="5037" spans="1:21" x14ac:dyDescent="0.2">
      <c r="A5037" s="3" t="s">
        <v>3687</v>
      </c>
      <c r="B5037" s="3" t="s">
        <v>3689</v>
      </c>
      <c r="C5037" s="3">
        <v>65</v>
      </c>
      <c r="D5037" s="3">
        <v>306</v>
      </c>
      <c r="E5037" s="3">
        <v>46</v>
      </c>
      <c r="F5037" s="3">
        <v>0</v>
      </c>
      <c r="G5037" s="3">
        <v>1</v>
      </c>
      <c r="H5037" s="3" t="s">
        <v>3733</v>
      </c>
      <c r="I5037" s="16">
        <v>2.2400000000000002</v>
      </c>
      <c r="J5037" s="3" t="b">
        <v>0</v>
      </c>
      <c r="K5037" s="3">
        <v>2</v>
      </c>
      <c r="L5037" s="3">
        <v>1</v>
      </c>
      <c r="M5037" s="3">
        <v>0</v>
      </c>
      <c r="N5037" s="6"/>
      <c r="O5037" s="6"/>
      <c r="P5037" s="6"/>
      <c r="Q5037" s="6"/>
      <c r="R5037" s="6"/>
      <c r="S5037" s="6"/>
      <c r="T5037" s="6"/>
      <c r="U5037" s="6"/>
    </row>
    <row r="5038" spans="1:21" x14ac:dyDescent="0.2">
      <c r="A5038" s="3" t="s">
        <v>3687</v>
      </c>
      <c r="B5038" s="3" t="s">
        <v>3689</v>
      </c>
      <c r="C5038" s="3">
        <v>65</v>
      </c>
      <c r="D5038" s="3">
        <v>308</v>
      </c>
      <c r="E5038" s="3">
        <v>45</v>
      </c>
      <c r="F5038" s="3">
        <v>0</v>
      </c>
      <c r="G5038" s="3">
        <v>7</v>
      </c>
      <c r="H5038" s="3" t="s">
        <v>3733</v>
      </c>
      <c r="I5038" s="16">
        <v>0.52666666666666673</v>
      </c>
      <c r="J5038" s="3" t="b">
        <v>0</v>
      </c>
      <c r="K5038" s="3">
        <v>4</v>
      </c>
      <c r="L5038" s="3">
        <v>0</v>
      </c>
      <c r="M5038" s="3">
        <v>0</v>
      </c>
      <c r="N5038" s="6"/>
      <c r="O5038" s="6"/>
      <c r="P5038" s="6"/>
      <c r="Q5038" s="6"/>
      <c r="R5038" s="6"/>
      <c r="S5038" s="6"/>
      <c r="T5038" s="6"/>
      <c r="U5038" s="6"/>
    </row>
    <row r="5039" spans="1:21" x14ac:dyDescent="0.2">
      <c r="A5039" s="3" t="s">
        <v>3687</v>
      </c>
      <c r="B5039" s="3" t="s">
        <v>3689</v>
      </c>
      <c r="C5039" s="3">
        <v>65</v>
      </c>
      <c r="D5039" s="3">
        <v>305</v>
      </c>
      <c r="E5039" s="3">
        <v>46</v>
      </c>
      <c r="F5039" s="3">
        <v>0</v>
      </c>
      <c r="G5039" s="3">
        <v>8</v>
      </c>
      <c r="H5039" s="3" t="s">
        <v>3733</v>
      </c>
      <c r="I5039" s="16">
        <v>1.41</v>
      </c>
      <c r="J5039" s="3" t="b">
        <v>1</v>
      </c>
      <c r="K5039" s="3">
        <v>1</v>
      </c>
      <c r="L5039" s="3">
        <v>1</v>
      </c>
      <c r="M5039" s="3">
        <v>0</v>
      </c>
      <c r="N5039" s="6"/>
      <c r="O5039" s="6"/>
      <c r="P5039" s="6"/>
      <c r="Q5039" s="6"/>
      <c r="R5039" s="6"/>
      <c r="S5039" s="6"/>
      <c r="T5039" s="6"/>
      <c r="U5039" s="6"/>
    </row>
    <row r="5040" spans="1:21" x14ac:dyDescent="0.2">
      <c r="A5040" s="3" t="s">
        <v>3687</v>
      </c>
      <c r="B5040" s="3" t="s">
        <v>3689</v>
      </c>
      <c r="C5040" s="3">
        <v>65</v>
      </c>
      <c r="D5040" s="3">
        <v>304</v>
      </c>
      <c r="E5040" s="3">
        <v>45</v>
      </c>
      <c r="F5040" s="3">
        <v>0</v>
      </c>
      <c r="G5040" s="3">
        <v>9</v>
      </c>
      <c r="H5040" s="3" t="s">
        <v>3733</v>
      </c>
      <c r="I5040" s="16">
        <v>1</v>
      </c>
      <c r="J5040" s="3" t="b">
        <v>1</v>
      </c>
      <c r="K5040" s="3">
        <v>0</v>
      </c>
      <c r="L5040" s="3">
        <v>0</v>
      </c>
      <c r="M5040" s="3">
        <v>0</v>
      </c>
      <c r="N5040" s="6"/>
      <c r="O5040" s="6"/>
      <c r="P5040" s="6"/>
      <c r="Q5040" s="6"/>
      <c r="R5040" s="6"/>
      <c r="S5040" s="6"/>
      <c r="T5040" s="6"/>
      <c r="U5040" s="6"/>
    </row>
    <row r="5041" spans="1:21" x14ac:dyDescent="0.2">
      <c r="A5041" s="3" t="s">
        <v>3687</v>
      </c>
      <c r="B5041" s="3" t="s">
        <v>3689</v>
      </c>
      <c r="C5041" s="3">
        <v>65</v>
      </c>
      <c r="D5041" s="3">
        <v>304</v>
      </c>
      <c r="E5041" s="3">
        <v>46</v>
      </c>
      <c r="F5041" s="3">
        <v>0</v>
      </c>
      <c r="G5041" s="3">
        <v>10</v>
      </c>
      <c r="H5041" s="3" t="s">
        <v>3733</v>
      </c>
      <c r="I5041" s="16">
        <v>1</v>
      </c>
      <c r="J5041" s="3" t="b">
        <v>1</v>
      </c>
      <c r="K5041" s="3">
        <v>0</v>
      </c>
      <c r="L5041" s="3">
        <v>1</v>
      </c>
      <c r="M5041" s="3">
        <v>0</v>
      </c>
      <c r="N5041" s="6"/>
      <c r="O5041" s="6"/>
      <c r="P5041" s="6"/>
      <c r="Q5041" s="6"/>
      <c r="R5041" s="6"/>
      <c r="S5041" s="6"/>
      <c r="T5041" s="6"/>
      <c r="U5041" s="6"/>
    </row>
    <row r="5042" spans="1:21" x14ac:dyDescent="0.2">
      <c r="A5042" s="3" t="s">
        <v>3687</v>
      </c>
      <c r="B5042" s="3" t="s">
        <v>3689</v>
      </c>
      <c r="C5042" s="3">
        <v>65</v>
      </c>
      <c r="D5042" s="3">
        <v>304</v>
      </c>
      <c r="E5042" s="3">
        <v>47</v>
      </c>
      <c r="F5042" s="3">
        <v>0</v>
      </c>
      <c r="G5042" s="3">
        <v>11</v>
      </c>
      <c r="H5042" s="3" t="s">
        <v>3733</v>
      </c>
      <c r="I5042" s="16">
        <v>1</v>
      </c>
      <c r="J5042" s="3" t="b">
        <v>1</v>
      </c>
      <c r="K5042" s="3">
        <v>0</v>
      </c>
      <c r="L5042" s="3">
        <v>2</v>
      </c>
      <c r="M5042" s="3">
        <v>0</v>
      </c>
      <c r="N5042" s="6"/>
      <c r="O5042" s="6"/>
      <c r="P5042" s="6"/>
      <c r="Q5042" s="6"/>
      <c r="R5042" s="6"/>
      <c r="S5042" s="6"/>
      <c r="T5042" s="6"/>
      <c r="U5042" s="6"/>
    </row>
    <row r="5043" spans="1:21" x14ac:dyDescent="0.2">
      <c r="A5043" s="3" t="s">
        <v>3687</v>
      </c>
      <c r="B5043" s="3" t="s">
        <v>3689</v>
      </c>
      <c r="C5043" s="3">
        <v>65</v>
      </c>
      <c r="D5043" s="3">
        <v>305</v>
      </c>
      <c r="E5043" s="3">
        <v>47</v>
      </c>
      <c r="F5043" s="3">
        <v>0</v>
      </c>
      <c r="G5043" s="3">
        <v>12</v>
      </c>
      <c r="H5043" s="3" t="s">
        <v>3733</v>
      </c>
      <c r="I5043" s="16">
        <v>1</v>
      </c>
      <c r="J5043" s="3" t="b">
        <v>1</v>
      </c>
      <c r="K5043" s="3">
        <v>1</v>
      </c>
      <c r="L5043" s="3">
        <v>2</v>
      </c>
      <c r="M5043" s="3">
        <v>0</v>
      </c>
      <c r="N5043" s="6"/>
      <c r="O5043" s="6"/>
      <c r="P5043" s="6"/>
      <c r="Q5043" s="6"/>
      <c r="R5043" s="6"/>
      <c r="S5043" s="6"/>
      <c r="T5043" s="6"/>
      <c r="U5043" s="6"/>
    </row>
    <row r="5044" spans="1:21" x14ac:dyDescent="0.2">
      <c r="A5044" s="3" t="s">
        <v>3687</v>
      </c>
      <c r="B5044" s="3" t="s">
        <v>3689</v>
      </c>
      <c r="C5044" s="3">
        <v>65</v>
      </c>
      <c r="D5044" s="3">
        <v>306</v>
      </c>
      <c r="E5044" s="3">
        <v>47</v>
      </c>
      <c r="F5044" s="3">
        <v>0</v>
      </c>
      <c r="G5044" s="3">
        <v>13</v>
      </c>
      <c r="H5044" s="3" t="s">
        <v>3733</v>
      </c>
      <c r="I5044" s="16">
        <v>1.41</v>
      </c>
      <c r="J5044" s="3" t="b">
        <v>1</v>
      </c>
      <c r="K5044" s="3">
        <v>2</v>
      </c>
      <c r="L5044" s="3">
        <v>2</v>
      </c>
      <c r="M5044" s="3">
        <v>0</v>
      </c>
      <c r="N5044" s="6"/>
      <c r="O5044" s="6"/>
      <c r="P5044" s="6"/>
      <c r="Q5044" s="6"/>
      <c r="R5044" s="6"/>
      <c r="S5044" s="6"/>
      <c r="T5044" s="6"/>
      <c r="U5044" s="6"/>
    </row>
    <row r="5045" spans="1:21" x14ac:dyDescent="0.2">
      <c r="A5045" s="3" t="s">
        <v>3687</v>
      </c>
      <c r="B5045" s="3" t="s">
        <v>3689</v>
      </c>
      <c r="C5045" s="3">
        <v>65</v>
      </c>
      <c r="D5045" s="3">
        <v>307</v>
      </c>
      <c r="E5045" s="3">
        <v>46</v>
      </c>
      <c r="F5045" s="3">
        <v>0</v>
      </c>
      <c r="G5045" s="3">
        <v>14</v>
      </c>
      <c r="H5045" s="3" t="s">
        <v>3733</v>
      </c>
      <c r="I5045" s="16">
        <v>2.83</v>
      </c>
      <c r="J5045" s="3" t="b">
        <v>0</v>
      </c>
      <c r="K5045" s="3">
        <v>3</v>
      </c>
      <c r="L5045" s="3">
        <v>1</v>
      </c>
      <c r="M5045" s="3">
        <v>0</v>
      </c>
      <c r="N5045" s="6"/>
      <c r="O5045" s="6"/>
      <c r="P5045" s="6"/>
      <c r="Q5045" s="6"/>
      <c r="R5045" s="6"/>
      <c r="S5045" s="6"/>
      <c r="T5045" s="6"/>
      <c r="U5045" s="6"/>
    </row>
    <row r="5046" spans="1:21" x14ac:dyDescent="0.2">
      <c r="A5046" s="3" t="s">
        <v>3687</v>
      </c>
      <c r="B5046" s="3" t="s">
        <v>3689</v>
      </c>
      <c r="C5046" s="3">
        <v>65</v>
      </c>
      <c r="D5046" s="3">
        <v>309</v>
      </c>
      <c r="E5046" s="3">
        <v>48</v>
      </c>
      <c r="F5046" s="3">
        <v>0</v>
      </c>
      <c r="G5046" s="3">
        <v>20</v>
      </c>
      <c r="H5046" s="3" t="s">
        <v>3733</v>
      </c>
      <c r="I5046" s="16">
        <v>0.37333333333333329</v>
      </c>
      <c r="J5046" s="3" t="b">
        <v>0</v>
      </c>
      <c r="K5046" s="3">
        <v>5</v>
      </c>
      <c r="L5046" s="3">
        <v>3</v>
      </c>
      <c r="M5046" s="3">
        <v>0</v>
      </c>
      <c r="N5046" s="6"/>
      <c r="O5046" s="6"/>
      <c r="P5046" s="6"/>
      <c r="Q5046" s="6"/>
      <c r="R5046" s="6"/>
      <c r="S5046" s="6"/>
      <c r="T5046" s="6"/>
      <c r="U5046" s="6"/>
    </row>
    <row r="5047" spans="1:21" x14ac:dyDescent="0.2">
      <c r="A5047" s="3" t="s">
        <v>3687</v>
      </c>
      <c r="B5047" s="3" t="s">
        <v>3689</v>
      </c>
      <c r="C5047" s="3">
        <v>65</v>
      </c>
      <c r="D5047" s="3">
        <v>307</v>
      </c>
      <c r="E5047" s="3">
        <v>47</v>
      </c>
      <c r="F5047" s="3">
        <v>0</v>
      </c>
      <c r="G5047" s="3">
        <v>21</v>
      </c>
      <c r="H5047" s="3" t="s">
        <v>3733</v>
      </c>
      <c r="I5047" s="16">
        <v>1</v>
      </c>
      <c r="J5047" s="3" t="b">
        <v>1</v>
      </c>
      <c r="K5047" s="3">
        <v>3</v>
      </c>
      <c r="L5047" s="3">
        <v>2</v>
      </c>
      <c r="M5047" s="3">
        <v>0</v>
      </c>
      <c r="N5047" s="6"/>
      <c r="O5047" s="6"/>
      <c r="P5047" s="6"/>
      <c r="Q5047" s="6"/>
      <c r="R5047" s="6"/>
      <c r="S5047" s="6"/>
      <c r="T5047" s="6"/>
      <c r="U5047" s="6"/>
    </row>
    <row r="5048" spans="1:21" x14ac:dyDescent="0.2">
      <c r="A5048" s="3" t="s">
        <v>3687</v>
      </c>
      <c r="B5048" s="3" t="s">
        <v>3689</v>
      </c>
      <c r="C5048" s="3">
        <v>65</v>
      </c>
      <c r="D5048" s="3">
        <v>307</v>
      </c>
      <c r="E5048" s="3">
        <v>46</v>
      </c>
      <c r="F5048" s="3">
        <v>0</v>
      </c>
      <c r="G5048" s="3">
        <v>22</v>
      </c>
      <c r="H5048" s="3" t="s">
        <v>3733</v>
      </c>
      <c r="I5048" s="16">
        <v>1</v>
      </c>
      <c r="J5048" s="3" t="b">
        <v>1</v>
      </c>
      <c r="K5048" s="3">
        <v>3</v>
      </c>
      <c r="L5048" s="3">
        <v>1</v>
      </c>
      <c r="M5048" s="3">
        <v>0</v>
      </c>
      <c r="N5048" s="6"/>
      <c r="O5048" s="6"/>
      <c r="P5048" s="6"/>
      <c r="Q5048" s="6"/>
      <c r="R5048" s="6"/>
      <c r="S5048" s="6"/>
      <c r="T5048" s="6"/>
      <c r="U5048" s="6"/>
    </row>
    <row r="5049" spans="1:21" x14ac:dyDescent="0.2">
      <c r="A5049" s="3" t="s">
        <v>3687</v>
      </c>
      <c r="B5049" s="3" t="s">
        <v>3689</v>
      </c>
      <c r="C5049" s="3">
        <v>65</v>
      </c>
      <c r="D5049" s="3">
        <v>306</v>
      </c>
      <c r="E5049" s="3">
        <v>46</v>
      </c>
      <c r="F5049" s="3">
        <v>0</v>
      </c>
      <c r="G5049" s="3">
        <v>23</v>
      </c>
      <c r="H5049" s="3" t="s">
        <v>3733</v>
      </c>
      <c r="I5049" s="16">
        <v>4.58</v>
      </c>
      <c r="J5049" s="3" t="b">
        <v>0</v>
      </c>
      <c r="K5049" s="3">
        <v>2</v>
      </c>
      <c r="L5049" s="3">
        <v>1</v>
      </c>
      <c r="M5049" s="3">
        <v>0</v>
      </c>
      <c r="N5049" s="6"/>
      <c r="O5049" s="6"/>
      <c r="P5049" s="6"/>
      <c r="Q5049" s="6"/>
      <c r="R5049" s="6"/>
      <c r="S5049" s="6"/>
      <c r="T5049" s="6"/>
      <c r="U5049" s="6"/>
    </row>
    <row r="5050" spans="1:21" x14ac:dyDescent="0.2">
      <c r="A5050" s="3" t="s">
        <v>3687</v>
      </c>
      <c r="B5050" s="3" t="s">
        <v>3689</v>
      </c>
      <c r="C5050" s="3">
        <v>65</v>
      </c>
      <c r="D5050" s="3">
        <v>307</v>
      </c>
      <c r="E5050" s="3">
        <v>50</v>
      </c>
      <c r="F5050" s="3">
        <v>2</v>
      </c>
      <c r="G5050" s="3">
        <v>24</v>
      </c>
      <c r="H5050" s="3" t="s">
        <v>3733</v>
      </c>
      <c r="I5050" s="16">
        <v>5.0999999999999996</v>
      </c>
      <c r="J5050" s="3" t="b">
        <v>0</v>
      </c>
      <c r="K5050" s="3">
        <v>3</v>
      </c>
      <c r="L5050" s="3">
        <v>5</v>
      </c>
      <c r="M5050" s="3">
        <v>2</v>
      </c>
      <c r="N5050" s="6"/>
      <c r="O5050" s="6"/>
      <c r="P5050" s="6"/>
      <c r="Q5050" s="6"/>
      <c r="R5050" s="6"/>
      <c r="S5050" s="6"/>
      <c r="T5050" s="6"/>
      <c r="U5050" s="6"/>
    </row>
    <row r="5051" spans="1:21" x14ac:dyDescent="0.2">
      <c r="A5051" s="3" t="s">
        <v>3687</v>
      </c>
      <c r="B5051" s="3" t="s">
        <v>3689</v>
      </c>
      <c r="C5051" s="3">
        <v>65</v>
      </c>
      <c r="D5051" s="3">
        <v>310</v>
      </c>
      <c r="E5051" s="3">
        <v>54</v>
      </c>
      <c r="F5051" s="3">
        <v>3</v>
      </c>
      <c r="G5051" s="3">
        <v>25</v>
      </c>
      <c r="H5051" s="3" t="s">
        <v>3733</v>
      </c>
      <c r="I5051" s="16">
        <v>1.73</v>
      </c>
      <c r="J5051" s="3" t="b">
        <v>1</v>
      </c>
      <c r="K5051" s="3">
        <v>6</v>
      </c>
      <c r="L5051" s="3">
        <v>9</v>
      </c>
      <c r="M5051" s="3">
        <v>3</v>
      </c>
      <c r="N5051" s="6"/>
      <c r="O5051" s="6"/>
      <c r="P5051" s="6"/>
      <c r="Q5051" s="6"/>
      <c r="R5051" s="6"/>
      <c r="S5051" s="6"/>
      <c r="T5051" s="6"/>
      <c r="U5051" s="6"/>
    </row>
    <row r="5052" spans="1:21" x14ac:dyDescent="0.2">
      <c r="A5052" s="3" t="s">
        <v>3687</v>
      </c>
      <c r="B5052" s="3" t="s">
        <v>3689</v>
      </c>
      <c r="C5052" s="3">
        <v>65</v>
      </c>
      <c r="D5052" s="3">
        <v>311</v>
      </c>
      <c r="E5052" s="3">
        <v>53</v>
      </c>
      <c r="F5052" s="3">
        <v>2</v>
      </c>
      <c r="G5052" s="3">
        <v>26</v>
      </c>
      <c r="H5052" s="3" t="s">
        <v>3733</v>
      </c>
      <c r="I5052" s="16">
        <v>3</v>
      </c>
      <c r="J5052" s="3" t="b">
        <v>0</v>
      </c>
      <c r="K5052" s="3">
        <v>7</v>
      </c>
      <c r="L5052" s="3">
        <v>8</v>
      </c>
      <c r="M5052" s="3">
        <v>2</v>
      </c>
      <c r="N5052" s="6"/>
      <c r="O5052" s="6"/>
      <c r="P5052" s="6"/>
      <c r="Q5052" s="6"/>
      <c r="R5052" s="6"/>
      <c r="S5052" s="6"/>
      <c r="T5052" s="6"/>
      <c r="U5052" s="6"/>
    </row>
    <row r="5053" spans="1:21" x14ac:dyDescent="0.2">
      <c r="A5053" s="3" t="s">
        <v>3687</v>
      </c>
      <c r="B5053" s="3" t="s">
        <v>3689</v>
      </c>
      <c r="C5053" s="3">
        <v>65</v>
      </c>
      <c r="D5053" s="3">
        <v>313</v>
      </c>
      <c r="E5053" s="3">
        <v>52</v>
      </c>
      <c r="F5053" s="3">
        <v>0</v>
      </c>
      <c r="G5053" s="3">
        <v>27</v>
      </c>
      <c r="H5053" s="3" t="s">
        <v>3733</v>
      </c>
      <c r="I5053" s="16">
        <v>2</v>
      </c>
      <c r="J5053" s="3" t="b">
        <v>1</v>
      </c>
      <c r="K5053" s="3">
        <v>9</v>
      </c>
      <c r="L5053" s="3">
        <v>7</v>
      </c>
      <c r="M5053" s="3">
        <v>0</v>
      </c>
      <c r="N5053" s="6"/>
      <c r="O5053" s="6"/>
      <c r="P5053" s="6"/>
      <c r="Q5053" s="6"/>
      <c r="R5053" s="6"/>
      <c r="S5053" s="6"/>
      <c r="T5053" s="6"/>
      <c r="U5053" s="6"/>
    </row>
    <row r="5054" spans="1:21" x14ac:dyDescent="0.2">
      <c r="A5054" s="3" t="s">
        <v>3687</v>
      </c>
      <c r="B5054" s="3" t="s">
        <v>3689</v>
      </c>
      <c r="C5054" s="3">
        <v>66</v>
      </c>
      <c r="D5054" s="3">
        <v>36</v>
      </c>
      <c r="E5054" s="3">
        <v>190</v>
      </c>
      <c r="F5054" s="3">
        <v>4</v>
      </c>
      <c r="G5054" s="3">
        <v>0</v>
      </c>
      <c r="H5054" s="3" t="s">
        <v>3733</v>
      </c>
      <c r="I5054" s="16"/>
      <c r="J5054" s="3" t="b">
        <v>1</v>
      </c>
      <c r="K5054" s="3">
        <v>0</v>
      </c>
      <c r="L5054" s="3">
        <v>0</v>
      </c>
      <c r="M5054" s="3">
        <v>0</v>
      </c>
      <c r="N5054" s="6"/>
      <c r="O5054" s="6"/>
      <c r="P5054" s="6"/>
      <c r="Q5054" s="6"/>
      <c r="R5054" s="6"/>
      <c r="S5054" s="6"/>
      <c r="T5054" s="6"/>
      <c r="U5054" s="6"/>
    </row>
    <row r="5055" spans="1:21" x14ac:dyDescent="0.2">
      <c r="A5055" s="3" t="s">
        <v>3687</v>
      </c>
      <c r="B5055" s="3" t="s">
        <v>3689</v>
      </c>
      <c r="C5055" s="3">
        <v>66</v>
      </c>
      <c r="D5055" s="3">
        <v>37</v>
      </c>
      <c r="E5055" s="3">
        <v>190</v>
      </c>
      <c r="F5055" s="3">
        <v>3</v>
      </c>
      <c r="G5055" s="3">
        <v>1</v>
      </c>
      <c r="H5055" s="3" t="s">
        <v>3733</v>
      </c>
      <c r="I5055" s="16">
        <v>1.41</v>
      </c>
      <c r="J5055" s="3" t="b">
        <v>1</v>
      </c>
      <c r="K5055" s="3">
        <v>1</v>
      </c>
      <c r="L5055" s="3">
        <v>0</v>
      </c>
      <c r="M5055" s="3">
        <v>-1</v>
      </c>
      <c r="N5055" s="6"/>
      <c r="O5055" s="6"/>
      <c r="P5055" s="6"/>
      <c r="Q5055" s="6"/>
      <c r="R5055" s="6"/>
      <c r="S5055" s="6"/>
      <c r="T5055" s="6"/>
      <c r="U5055" s="6"/>
    </row>
    <row r="5056" spans="1:21" x14ac:dyDescent="0.2">
      <c r="A5056" s="3" t="s">
        <v>3687</v>
      </c>
      <c r="B5056" s="3" t="s">
        <v>3689</v>
      </c>
      <c r="C5056" s="3">
        <v>66</v>
      </c>
      <c r="D5056" s="3">
        <v>38</v>
      </c>
      <c r="E5056" s="3">
        <v>190</v>
      </c>
      <c r="F5056" s="3">
        <v>2</v>
      </c>
      <c r="G5056" s="3">
        <v>2</v>
      </c>
      <c r="H5056" s="3" t="s">
        <v>3733</v>
      </c>
      <c r="I5056" s="16">
        <v>1.41</v>
      </c>
      <c r="J5056" s="3" t="b">
        <v>1</v>
      </c>
      <c r="K5056" s="3">
        <v>2</v>
      </c>
      <c r="L5056" s="3">
        <v>0</v>
      </c>
      <c r="M5056" s="3">
        <v>-2</v>
      </c>
      <c r="N5056" s="6"/>
      <c r="O5056" s="6"/>
      <c r="P5056" s="6"/>
      <c r="Q5056" s="6"/>
      <c r="R5056" s="6"/>
      <c r="S5056" s="6"/>
      <c r="T5056" s="6"/>
      <c r="U5056" s="6"/>
    </row>
    <row r="5057" spans="1:21" x14ac:dyDescent="0.2">
      <c r="A5057" s="3" t="s">
        <v>3687</v>
      </c>
      <c r="B5057" s="3" t="s">
        <v>3689</v>
      </c>
      <c r="C5057" s="3">
        <v>66</v>
      </c>
      <c r="D5057" s="3">
        <v>39</v>
      </c>
      <c r="E5057" s="3">
        <v>189</v>
      </c>
      <c r="F5057" s="3">
        <v>2</v>
      </c>
      <c r="G5057" s="3">
        <v>3</v>
      </c>
      <c r="H5057" s="3" t="s">
        <v>3733</v>
      </c>
      <c r="I5057" s="16">
        <v>1.73</v>
      </c>
      <c r="J5057" s="3" t="b">
        <v>1</v>
      </c>
      <c r="K5057" s="3">
        <v>3</v>
      </c>
      <c r="L5057" s="3">
        <v>-1</v>
      </c>
      <c r="M5057" s="3">
        <v>-2</v>
      </c>
      <c r="N5057" s="6"/>
      <c r="O5057" s="6"/>
      <c r="P5057" s="6"/>
      <c r="Q5057" s="6"/>
      <c r="R5057" s="6"/>
      <c r="S5057" s="6"/>
      <c r="T5057" s="6"/>
      <c r="U5057" s="6"/>
    </row>
    <row r="5058" spans="1:21" x14ac:dyDescent="0.2">
      <c r="A5058" s="3" t="s">
        <v>3687</v>
      </c>
      <c r="B5058" s="3" t="s">
        <v>3689</v>
      </c>
      <c r="C5058" s="3">
        <v>66</v>
      </c>
      <c r="D5058" s="3">
        <v>40</v>
      </c>
      <c r="E5058" s="3">
        <v>190</v>
      </c>
      <c r="F5058" s="3">
        <v>1</v>
      </c>
      <c r="G5058" s="3">
        <v>4</v>
      </c>
      <c r="H5058" s="3" t="s">
        <v>3733</v>
      </c>
      <c r="I5058" s="16">
        <v>2.4500000000000002</v>
      </c>
      <c r="J5058" s="3" t="b">
        <v>0</v>
      </c>
      <c r="K5058" s="3">
        <v>4</v>
      </c>
      <c r="L5058" s="3">
        <v>0</v>
      </c>
      <c r="M5058" s="3">
        <v>-3</v>
      </c>
      <c r="N5058" s="6"/>
      <c r="O5058" s="6"/>
      <c r="P5058" s="6"/>
      <c r="Q5058" s="6"/>
      <c r="R5058" s="6"/>
      <c r="S5058" s="6"/>
      <c r="T5058" s="6"/>
      <c r="U5058" s="6"/>
    </row>
    <row r="5059" spans="1:21" x14ac:dyDescent="0.2">
      <c r="A5059" s="3" t="s">
        <v>3687</v>
      </c>
      <c r="B5059" s="3" t="s">
        <v>3689</v>
      </c>
      <c r="C5059" s="3">
        <v>66</v>
      </c>
      <c r="D5059" s="3">
        <v>42</v>
      </c>
      <c r="E5059" s="3">
        <v>189</v>
      </c>
      <c r="F5059" s="3">
        <v>0</v>
      </c>
      <c r="G5059" s="3">
        <v>5</v>
      </c>
      <c r="H5059" s="3" t="s">
        <v>3733</v>
      </c>
      <c r="I5059" s="16">
        <v>3.74</v>
      </c>
      <c r="J5059" s="3" t="b">
        <v>0</v>
      </c>
      <c r="K5059" s="3">
        <v>6</v>
      </c>
      <c r="L5059" s="3">
        <v>-1</v>
      </c>
      <c r="M5059" s="3">
        <v>-4</v>
      </c>
      <c r="N5059" s="6"/>
      <c r="O5059" s="6"/>
      <c r="P5059" s="6"/>
      <c r="Q5059" s="6"/>
      <c r="R5059" s="6"/>
      <c r="S5059" s="6"/>
      <c r="T5059" s="6"/>
      <c r="U5059" s="6"/>
    </row>
    <row r="5060" spans="1:21" x14ac:dyDescent="0.2">
      <c r="A5060" s="3" t="s">
        <v>3687</v>
      </c>
      <c r="B5060" s="3" t="s">
        <v>3689</v>
      </c>
      <c r="C5060" s="3">
        <v>66</v>
      </c>
      <c r="D5060" s="3">
        <v>39</v>
      </c>
      <c r="E5060" s="3">
        <v>190</v>
      </c>
      <c r="F5060" s="3">
        <v>2</v>
      </c>
      <c r="G5060" s="3">
        <v>6</v>
      </c>
      <c r="H5060" s="3" t="s">
        <v>3733</v>
      </c>
      <c r="I5060" s="16">
        <v>1.73</v>
      </c>
      <c r="J5060" s="3" t="b">
        <v>1</v>
      </c>
      <c r="K5060" s="3">
        <v>3</v>
      </c>
      <c r="L5060" s="3">
        <v>0</v>
      </c>
      <c r="M5060" s="3">
        <v>-2</v>
      </c>
      <c r="N5060" s="6"/>
      <c r="O5060" s="6"/>
      <c r="P5060" s="6"/>
      <c r="Q5060" s="6"/>
      <c r="R5060" s="6"/>
      <c r="S5060" s="6"/>
      <c r="T5060" s="6"/>
      <c r="U5060" s="6"/>
    </row>
    <row r="5061" spans="1:21" x14ac:dyDescent="0.2">
      <c r="A5061" s="3" t="s">
        <v>3687</v>
      </c>
      <c r="B5061" s="3" t="s">
        <v>3689</v>
      </c>
      <c r="C5061" s="3">
        <v>66</v>
      </c>
      <c r="D5061" s="3">
        <v>38</v>
      </c>
      <c r="E5061" s="3">
        <v>189</v>
      </c>
      <c r="F5061" s="3">
        <v>3</v>
      </c>
      <c r="G5061" s="3">
        <v>7</v>
      </c>
      <c r="H5061" s="3" t="s">
        <v>3733</v>
      </c>
      <c r="I5061" s="16">
        <v>1.41</v>
      </c>
      <c r="J5061" s="3" t="b">
        <v>1</v>
      </c>
      <c r="K5061" s="3">
        <v>2</v>
      </c>
      <c r="L5061" s="3">
        <v>-1</v>
      </c>
      <c r="M5061" s="3">
        <v>-1</v>
      </c>
      <c r="N5061" s="6"/>
      <c r="O5061" s="6"/>
      <c r="P5061" s="6"/>
      <c r="Q5061" s="6"/>
      <c r="R5061" s="6"/>
      <c r="S5061" s="6"/>
      <c r="T5061" s="6"/>
      <c r="U5061" s="6"/>
    </row>
    <row r="5062" spans="1:21" x14ac:dyDescent="0.2">
      <c r="A5062" s="3" t="s">
        <v>3687</v>
      </c>
      <c r="B5062" s="3" t="s">
        <v>3689</v>
      </c>
      <c r="C5062" s="3">
        <v>66</v>
      </c>
      <c r="D5062" s="3">
        <v>39</v>
      </c>
      <c r="E5062" s="3">
        <v>189</v>
      </c>
      <c r="F5062" s="3">
        <v>4</v>
      </c>
      <c r="G5062" s="3">
        <v>8</v>
      </c>
      <c r="H5062" s="3" t="s">
        <v>3733</v>
      </c>
      <c r="I5062" s="16">
        <v>1</v>
      </c>
      <c r="J5062" s="3" t="b">
        <v>1</v>
      </c>
      <c r="K5062" s="3">
        <v>3</v>
      </c>
      <c r="L5062" s="3">
        <v>-1</v>
      </c>
      <c r="M5062" s="3">
        <v>0</v>
      </c>
      <c r="N5062" s="6"/>
      <c r="O5062" s="6"/>
      <c r="P5062" s="6"/>
      <c r="Q5062" s="6"/>
      <c r="R5062" s="6"/>
      <c r="S5062" s="6"/>
      <c r="T5062" s="6"/>
      <c r="U5062" s="6"/>
    </row>
    <row r="5063" spans="1:21" x14ac:dyDescent="0.2">
      <c r="A5063" s="3" t="s">
        <v>3687</v>
      </c>
      <c r="B5063" s="3" t="s">
        <v>3689</v>
      </c>
      <c r="C5063" s="3">
        <v>66</v>
      </c>
      <c r="D5063" s="3">
        <v>39</v>
      </c>
      <c r="E5063" s="3">
        <v>190</v>
      </c>
      <c r="F5063" s="3">
        <v>4</v>
      </c>
      <c r="G5063" s="3">
        <v>9</v>
      </c>
      <c r="H5063" s="3" t="s">
        <v>3733</v>
      </c>
      <c r="I5063" s="16">
        <v>1</v>
      </c>
      <c r="J5063" s="3" t="b">
        <v>1</v>
      </c>
      <c r="K5063" s="3">
        <v>3</v>
      </c>
      <c r="L5063" s="3">
        <v>0</v>
      </c>
      <c r="M5063" s="3">
        <v>0</v>
      </c>
      <c r="N5063" s="6"/>
      <c r="O5063" s="6"/>
      <c r="P5063" s="6"/>
      <c r="Q5063" s="6"/>
      <c r="R5063" s="6"/>
      <c r="S5063" s="6"/>
      <c r="T5063" s="6"/>
      <c r="U5063" s="6"/>
    </row>
    <row r="5064" spans="1:21" x14ac:dyDescent="0.2">
      <c r="A5064" s="3" t="s">
        <v>3687</v>
      </c>
      <c r="B5064" s="3" t="s">
        <v>3689</v>
      </c>
      <c r="C5064" s="3">
        <v>66</v>
      </c>
      <c r="D5064" s="3">
        <v>40</v>
      </c>
      <c r="E5064" s="3">
        <v>190</v>
      </c>
      <c r="F5064" s="3">
        <v>4</v>
      </c>
      <c r="G5064" s="3">
        <v>10</v>
      </c>
      <c r="H5064" s="3" t="s">
        <v>3733</v>
      </c>
      <c r="I5064" s="16">
        <v>2.2400000000000002</v>
      </c>
      <c r="J5064" s="3" t="b">
        <v>0</v>
      </c>
      <c r="K5064" s="3">
        <v>4</v>
      </c>
      <c r="L5064" s="3">
        <v>0</v>
      </c>
      <c r="M5064" s="3">
        <v>0</v>
      </c>
      <c r="N5064" s="6"/>
      <c r="O5064" s="6"/>
      <c r="P5064" s="6"/>
      <c r="Q5064" s="6"/>
      <c r="R5064" s="6"/>
      <c r="S5064" s="6"/>
      <c r="T5064" s="6"/>
      <c r="U5064" s="6"/>
    </row>
    <row r="5065" spans="1:21" x14ac:dyDescent="0.2">
      <c r="A5065" s="3" t="s">
        <v>3687</v>
      </c>
      <c r="B5065" s="3" t="s">
        <v>3689</v>
      </c>
      <c r="C5065" s="3">
        <v>66</v>
      </c>
      <c r="D5065" s="3">
        <v>38</v>
      </c>
      <c r="E5065" s="3">
        <v>191</v>
      </c>
      <c r="F5065" s="3">
        <v>4</v>
      </c>
      <c r="G5065" s="3">
        <v>11</v>
      </c>
      <c r="H5065" s="3" t="s">
        <v>3733</v>
      </c>
      <c r="I5065" s="16">
        <v>2.4500000000000002</v>
      </c>
      <c r="J5065" s="3" t="b">
        <v>0</v>
      </c>
      <c r="K5065" s="3">
        <v>2</v>
      </c>
      <c r="L5065" s="3">
        <v>1</v>
      </c>
      <c r="M5065" s="3">
        <v>0</v>
      </c>
      <c r="N5065" s="6"/>
      <c r="O5065" s="6"/>
      <c r="P5065" s="6"/>
      <c r="Q5065" s="6"/>
      <c r="R5065" s="6"/>
      <c r="S5065" s="6"/>
      <c r="T5065" s="6"/>
      <c r="U5065" s="6"/>
    </row>
    <row r="5066" spans="1:21" x14ac:dyDescent="0.2">
      <c r="A5066" s="3" t="s">
        <v>3687</v>
      </c>
      <c r="B5066" s="3" t="s">
        <v>3689</v>
      </c>
      <c r="C5066" s="3">
        <v>66</v>
      </c>
      <c r="D5066" s="3">
        <v>36</v>
      </c>
      <c r="E5066" s="3">
        <v>190</v>
      </c>
      <c r="F5066" s="3">
        <v>5</v>
      </c>
      <c r="G5066" s="3">
        <v>12</v>
      </c>
      <c r="H5066" s="3" t="s">
        <v>3733</v>
      </c>
      <c r="I5066" s="16">
        <v>2.83</v>
      </c>
      <c r="J5066" s="3" t="b">
        <v>0</v>
      </c>
      <c r="K5066" s="3">
        <v>0</v>
      </c>
      <c r="L5066" s="3">
        <v>0</v>
      </c>
      <c r="M5066" s="3">
        <v>1</v>
      </c>
      <c r="N5066" s="6"/>
      <c r="O5066" s="6"/>
      <c r="P5066" s="6"/>
      <c r="Q5066" s="6"/>
      <c r="R5066" s="6"/>
      <c r="S5066" s="6"/>
      <c r="T5066" s="6"/>
      <c r="U5066" s="6"/>
    </row>
    <row r="5067" spans="1:21" x14ac:dyDescent="0.2">
      <c r="A5067" s="3" t="s">
        <v>3687</v>
      </c>
      <c r="B5067" s="3" t="s">
        <v>3689</v>
      </c>
      <c r="C5067" s="3">
        <v>66</v>
      </c>
      <c r="D5067" s="3">
        <v>38</v>
      </c>
      <c r="E5067" s="3">
        <v>190</v>
      </c>
      <c r="F5067" s="3">
        <v>3</v>
      </c>
      <c r="G5067" s="3">
        <v>13</v>
      </c>
      <c r="H5067" s="3" t="s">
        <v>3733</v>
      </c>
      <c r="I5067" s="16">
        <v>1</v>
      </c>
      <c r="J5067" s="3" t="b">
        <v>1</v>
      </c>
      <c r="K5067" s="3">
        <v>2</v>
      </c>
      <c r="L5067" s="3">
        <v>0</v>
      </c>
      <c r="M5067" s="3">
        <v>-1</v>
      </c>
      <c r="N5067" s="6"/>
      <c r="O5067" s="6"/>
      <c r="P5067" s="6"/>
      <c r="Q5067" s="6"/>
      <c r="R5067" s="6"/>
      <c r="S5067" s="6"/>
      <c r="T5067" s="6"/>
      <c r="U5067" s="6"/>
    </row>
    <row r="5068" spans="1:21" x14ac:dyDescent="0.2">
      <c r="A5068" s="3" t="s">
        <v>3687</v>
      </c>
      <c r="B5068" s="3" t="s">
        <v>3689</v>
      </c>
      <c r="C5068" s="3">
        <v>66</v>
      </c>
      <c r="D5068" s="3">
        <v>37</v>
      </c>
      <c r="E5068" s="3">
        <v>190</v>
      </c>
      <c r="F5068" s="3">
        <v>3</v>
      </c>
      <c r="G5068" s="3">
        <v>14</v>
      </c>
      <c r="H5068" s="3" t="s">
        <v>3733</v>
      </c>
      <c r="I5068" s="16">
        <v>2.4500000000000002</v>
      </c>
      <c r="J5068" s="3" t="b">
        <v>0</v>
      </c>
      <c r="K5068" s="3">
        <v>1</v>
      </c>
      <c r="L5068" s="3">
        <v>0</v>
      </c>
      <c r="M5068" s="3">
        <v>-1</v>
      </c>
      <c r="N5068" s="6"/>
      <c r="O5068" s="6"/>
      <c r="P5068" s="6"/>
      <c r="Q5068" s="6"/>
      <c r="R5068" s="6"/>
      <c r="S5068" s="6"/>
      <c r="T5068" s="6"/>
      <c r="U5068" s="6"/>
    </row>
    <row r="5069" spans="1:21" x14ac:dyDescent="0.2">
      <c r="A5069" s="3" t="s">
        <v>3687</v>
      </c>
      <c r="B5069" s="3" t="s">
        <v>3689</v>
      </c>
      <c r="C5069" s="3">
        <v>66</v>
      </c>
      <c r="D5069" s="3">
        <v>39</v>
      </c>
      <c r="E5069" s="3">
        <v>189</v>
      </c>
      <c r="F5069" s="3">
        <v>2</v>
      </c>
      <c r="G5069" s="3">
        <v>15</v>
      </c>
      <c r="H5069" s="3" t="s">
        <v>3733</v>
      </c>
      <c r="I5069" s="16">
        <v>4.9000000000000004</v>
      </c>
      <c r="J5069" s="3" t="b">
        <v>0</v>
      </c>
      <c r="K5069" s="3">
        <v>3</v>
      </c>
      <c r="L5069" s="3">
        <v>-1</v>
      </c>
      <c r="M5069" s="3">
        <v>-2</v>
      </c>
      <c r="N5069" s="6"/>
      <c r="O5069" s="6"/>
      <c r="P5069" s="6"/>
      <c r="Q5069" s="6"/>
      <c r="R5069" s="6"/>
      <c r="S5069" s="6"/>
      <c r="T5069" s="6"/>
      <c r="U5069" s="6"/>
    </row>
    <row r="5070" spans="1:21" x14ac:dyDescent="0.2">
      <c r="A5070" s="3" t="s">
        <v>3687</v>
      </c>
      <c r="B5070" s="3" t="s">
        <v>3689</v>
      </c>
      <c r="C5070" s="3">
        <v>66</v>
      </c>
      <c r="D5070" s="3">
        <v>43</v>
      </c>
      <c r="E5070" s="3">
        <v>187</v>
      </c>
      <c r="F5070" s="3">
        <v>0</v>
      </c>
      <c r="G5070" s="3">
        <v>16</v>
      </c>
      <c r="H5070" s="3" t="s">
        <v>3733</v>
      </c>
      <c r="I5070" s="16">
        <v>1</v>
      </c>
      <c r="J5070" s="3" t="b">
        <v>1</v>
      </c>
      <c r="K5070" s="3">
        <v>7</v>
      </c>
      <c r="L5070" s="3">
        <v>-3</v>
      </c>
      <c r="M5070" s="3">
        <v>-4</v>
      </c>
      <c r="N5070" s="6"/>
      <c r="O5070" s="6"/>
      <c r="P5070" s="6"/>
      <c r="Q5070" s="6"/>
      <c r="R5070" s="6"/>
      <c r="S5070" s="6"/>
      <c r="T5070" s="6"/>
      <c r="U5070" s="6"/>
    </row>
    <row r="5071" spans="1:21" x14ac:dyDescent="0.2">
      <c r="A5071" s="3" t="s">
        <v>3687</v>
      </c>
      <c r="B5071" s="3" t="s">
        <v>3689</v>
      </c>
      <c r="C5071" s="3">
        <v>66</v>
      </c>
      <c r="D5071" s="3">
        <v>43</v>
      </c>
      <c r="E5071" s="3">
        <v>188</v>
      </c>
      <c r="F5071" s="3">
        <v>0</v>
      </c>
      <c r="G5071" s="3">
        <v>17</v>
      </c>
      <c r="H5071" s="3" t="s">
        <v>3733</v>
      </c>
      <c r="I5071" s="16">
        <v>2</v>
      </c>
      <c r="J5071" s="3" t="b">
        <v>1</v>
      </c>
      <c r="K5071" s="3">
        <v>7</v>
      </c>
      <c r="L5071" s="3">
        <v>-2</v>
      </c>
      <c r="M5071" s="3">
        <v>-4</v>
      </c>
      <c r="N5071" s="6"/>
      <c r="O5071" s="6"/>
      <c r="P5071" s="6"/>
      <c r="Q5071" s="6"/>
      <c r="R5071" s="6"/>
      <c r="S5071" s="6"/>
      <c r="T5071" s="6"/>
      <c r="U5071" s="6"/>
    </row>
    <row r="5072" spans="1:21" x14ac:dyDescent="0.2">
      <c r="A5072" s="3" t="s">
        <v>3687</v>
      </c>
      <c r="B5072" s="3" t="s">
        <v>3689</v>
      </c>
      <c r="C5072" s="3">
        <v>66</v>
      </c>
      <c r="D5072" s="3">
        <v>43</v>
      </c>
      <c r="E5072" s="3">
        <v>190</v>
      </c>
      <c r="F5072" s="3">
        <v>0</v>
      </c>
      <c r="G5072" s="3">
        <v>18</v>
      </c>
      <c r="H5072" s="3" t="s">
        <v>3733</v>
      </c>
      <c r="I5072" s="16">
        <v>3.74</v>
      </c>
      <c r="J5072" s="3" t="b">
        <v>0</v>
      </c>
      <c r="K5072" s="3">
        <v>7</v>
      </c>
      <c r="L5072" s="3">
        <v>0</v>
      </c>
      <c r="M5072" s="3">
        <v>-4</v>
      </c>
      <c r="N5072" s="6"/>
      <c r="O5072" s="6"/>
      <c r="P5072" s="6"/>
      <c r="Q5072" s="6"/>
      <c r="R5072" s="6"/>
      <c r="S5072" s="6"/>
      <c r="T5072" s="6"/>
      <c r="U5072" s="6"/>
    </row>
    <row r="5073" spans="1:21" x14ac:dyDescent="0.2">
      <c r="A5073" s="3" t="s">
        <v>3687</v>
      </c>
      <c r="B5073" s="3" t="s">
        <v>3689</v>
      </c>
      <c r="C5073" s="3">
        <v>66</v>
      </c>
      <c r="D5073" s="3">
        <v>40</v>
      </c>
      <c r="E5073" s="3">
        <v>189</v>
      </c>
      <c r="F5073" s="3">
        <v>2</v>
      </c>
      <c r="G5073" s="3">
        <v>19</v>
      </c>
      <c r="H5073" s="3" t="s">
        <v>3733</v>
      </c>
      <c r="I5073" s="16">
        <v>2.4500000000000002</v>
      </c>
      <c r="J5073" s="3" t="b">
        <v>0</v>
      </c>
      <c r="K5073" s="3">
        <v>4</v>
      </c>
      <c r="L5073" s="3">
        <v>-1</v>
      </c>
      <c r="M5073" s="3">
        <v>-2</v>
      </c>
      <c r="N5073" s="6"/>
      <c r="O5073" s="6"/>
      <c r="P5073" s="6"/>
      <c r="Q5073" s="6"/>
      <c r="R5073" s="6"/>
      <c r="S5073" s="6"/>
      <c r="T5073" s="6"/>
      <c r="U5073" s="6"/>
    </row>
    <row r="5074" spans="1:21" x14ac:dyDescent="0.2">
      <c r="A5074" s="3" t="s">
        <v>3687</v>
      </c>
      <c r="B5074" s="3" t="s">
        <v>3689</v>
      </c>
      <c r="C5074" s="3">
        <v>66</v>
      </c>
      <c r="D5074" s="3">
        <v>38</v>
      </c>
      <c r="E5074" s="3">
        <v>190</v>
      </c>
      <c r="F5074" s="3">
        <v>3</v>
      </c>
      <c r="G5074" s="3">
        <v>20</v>
      </c>
      <c r="H5074" s="3" t="s">
        <v>3733</v>
      </c>
      <c r="I5074" s="16">
        <v>1.41</v>
      </c>
      <c r="J5074" s="3" t="b">
        <v>1</v>
      </c>
      <c r="K5074" s="3">
        <v>2</v>
      </c>
      <c r="L5074" s="3">
        <v>0</v>
      </c>
      <c r="M5074" s="3">
        <v>-1</v>
      </c>
      <c r="N5074" s="6"/>
      <c r="O5074" s="6"/>
      <c r="P5074" s="6"/>
      <c r="Q5074" s="6"/>
      <c r="R5074" s="6"/>
      <c r="S5074" s="6"/>
      <c r="T5074" s="6"/>
      <c r="U5074" s="6"/>
    </row>
    <row r="5075" spans="1:21" x14ac:dyDescent="0.2">
      <c r="A5075" s="3" t="s">
        <v>3687</v>
      </c>
      <c r="B5075" s="3" t="s">
        <v>3689</v>
      </c>
      <c r="C5075" s="3">
        <v>66</v>
      </c>
      <c r="D5075" s="3">
        <v>37</v>
      </c>
      <c r="E5075" s="3">
        <v>190</v>
      </c>
      <c r="F5075" s="3">
        <v>4</v>
      </c>
      <c r="G5075" s="3">
        <v>21</v>
      </c>
      <c r="H5075" s="3" t="s">
        <v>3733</v>
      </c>
      <c r="I5075" s="16">
        <v>1.41</v>
      </c>
      <c r="J5075" s="3" t="b">
        <v>1</v>
      </c>
      <c r="K5075" s="3">
        <v>1</v>
      </c>
      <c r="L5075" s="3">
        <v>0</v>
      </c>
      <c r="M5075" s="3">
        <v>0</v>
      </c>
      <c r="N5075" s="6"/>
      <c r="O5075" s="6"/>
      <c r="P5075" s="6"/>
      <c r="Q5075" s="6"/>
      <c r="R5075" s="6"/>
      <c r="S5075" s="6"/>
      <c r="T5075" s="6"/>
      <c r="U5075" s="6"/>
    </row>
    <row r="5076" spans="1:21" x14ac:dyDescent="0.2">
      <c r="A5076" s="3" t="s">
        <v>3687</v>
      </c>
      <c r="B5076" s="3" t="s">
        <v>3689</v>
      </c>
      <c r="C5076" s="3">
        <v>66</v>
      </c>
      <c r="D5076" s="3">
        <v>38</v>
      </c>
      <c r="E5076" s="3">
        <v>189</v>
      </c>
      <c r="F5076" s="3">
        <v>4</v>
      </c>
      <c r="G5076" s="3">
        <v>22</v>
      </c>
      <c r="H5076" s="3" t="s">
        <v>3733</v>
      </c>
      <c r="I5076" s="16">
        <v>1.73</v>
      </c>
      <c r="J5076" s="3" t="b">
        <v>1</v>
      </c>
      <c r="K5076" s="3">
        <v>2</v>
      </c>
      <c r="L5076" s="3">
        <v>-1</v>
      </c>
      <c r="M5076" s="3">
        <v>0</v>
      </c>
      <c r="N5076" s="6"/>
      <c r="O5076" s="6"/>
      <c r="P5076" s="6"/>
      <c r="Q5076" s="6"/>
      <c r="R5076" s="6"/>
      <c r="S5076" s="6"/>
      <c r="T5076" s="6"/>
      <c r="U5076" s="6"/>
    </row>
    <row r="5077" spans="1:21" x14ac:dyDescent="0.2">
      <c r="A5077" s="3" t="s">
        <v>3687</v>
      </c>
      <c r="B5077" s="3" t="s">
        <v>3689</v>
      </c>
      <c r="C5077" s="3">
        <v>66</v>
      </c>
      <c r="D5077" s="3">
        <v>37</v>
      </c>
      <c r="E5077" s="3">
        <v>190</v>
      </c>
      <c r="F5077" s="3">
        <v>5</v>
      </c>
      <c r="G5077" s="3">
        <v>23</v>
      </c>
      <c r="H5077" s="3" t="s">
        <v>3733</v>
      </c>
      <c r="I5077" s="16">
        <v>0</v>
      </c>
      <c r="J5077" s="3" t="b">
        <v>1</v>
      </c>
      <c r="K5077" s="3">
        <v>1</v>
      </c>
      <c r="L5077" s="3">
        <v>0</v>
      </c>
      <c r="M5077" s="3">
        <v>1</v>
      </c>
      <c r="N5077" s="6"/>
      <c r="O5077" s="6"/>
      <c r="P5077" s="6"/>
      <c r="Q5077" s="6"/>
      <c r="R5077" s="6"/>
      <c r="S5077" s="6"/>
      <c r="T5077" s="6"/>
      <c r="U5077" s="6"/>
    </row>
    <row r="5078" spans="1:21" x14ac:dyDescent="0.2">
      <c r="A5078" s="3" t="s">
        <v>3687</v>
      </c>
      <c r="B5078" s="3" t="s">
        <v>3689</v>
      </c>
      <c r="C5078" s="3">
        <v>66</v>
      </c>
      <c r="D5078" s="3">
        <v>37</v>
      </c>
      <c r="E5078" s="3">
        <v>190</v>
      </c>
      <c r="F5078" s="3">
        <v>5</v>
      </c>
      <c r="G5078" s="3">
        <v>24</v>
      </c>
      <c r="H5078" s="3" t="s">
        <v>3733</v>
      </c>
      <c r="I5078" s="16">
        <v>1.73</v>
      </c>
      <c r="J5078" s="3" t="b">
        <v>1</v>
      </c>
      <c r="K5078" s="3">
        <v>1</v>
      </c>
      <c r="L5078" s="3">
        <v>0</v>
      </c>
      <c r="M5078" s="3">
        <v>1</v>
      </c>
      <c r="N5078" s="6"/>
      <c r="O5078" s="6"/>
      <c r="P5078" s="6"/>
      <c r="Q5078" s="6"/>
      <c r="R5078" s="6"/>
      <c r="S5078" s="6"/>
      <c r="T5078" s="6"/>
      <c r="U5078" s="6"/>
    </row>
    <row r="5079" spans="1:21" x14ac:dyDescent="0.2">
      <c r="A5079" s="3" t="s">
        <v>3687</v>
      </c>
      <c r="B5079" s="3" t="s">
        <v>3689</v>
      </c>
      <c r="C5079" s="3">
        <v>66</v>
      </c>
      <c r="D5079" s="3">
        <v>38</v>
      </c>
      <c r="E5079" s="3">
        <v>191</v>
      </c>
      <c r="F5079" s="3">
        <v>4</v>
      </c>
      <c r="G5079" s="3">
        <v>25</v>
      </c>
      <c r="H5079" s="3" t="s">
        <v>3733</v>
      </c>
      <c r="I5079" s="16">
        <v>2.2400000000000002</v>
      </c>
      <c r="J5079" s="3" t="b">
        <v>0</v>
      </c>
      <c r="K5079" s="3">
        <v>2</v>
      </c>
      <c r="L5079" s="3">
        <v>1</v>
      </c>
      <c r="M5079" s="3">
        <v>0</v>
      </c>
      <c r="N5079" s="6"/>
      <c r="O5079" s="6"/>
      <c r="P5079" s="6"/>
      <c r="Q5079" s="6"/>
      <c r="R5079" s="6"/>
      <c r="S5079" s="6"/>
      <c r="T5079" s="6"/>
      <c r="U5079" s="6"/>
    </row>
    <row r="5080" spans="1:21" x14ac:dyDescent="0.2">
      <c r="A5080" s="3" t="s">
        <v>3687</v>
      </c>
      <c r="B5080" s="3" t="s">
        <v>3689</v>
      </c>
      <c r="C5080" s="3">
        <v>66</v>
      </c>
      <c r="D5080" s="3">
        <v>36</v>
      </c>
      <c r="E5080" s="3">
        <v>190</v>
      </c>
      <c r="F5080" s="3">
        <v>4</v>
      </c>
      <c r="G5080" s="3">
        <v>26</v>
      </c>
      <c r="H5080" s="3" t="s">
        <v>3733</v>
      </c>
      <c r="I5080" s="16">
        <v>4.58</v>
      </c>
      <c r="J5080" s="3" t="b">
        <v>0</v>
      </c>
      <c r="K5080" s="3">
        <v>0</v>
      </c>
      <c r="L5080" s="3">
        <v>0</v>
      </c>
      <c r="M5080" s="3">
        <v>0</v>
      </c>
      <c r="N5080" s="6"/>
      <c r="O5080" s="6"/>
      <c r="P5080" s="6"/>
      <c r="Q5080" s="6"/>
      <c r="R5080" s="6"/>
      <c r="S5080" s="6"/>
      <c r="T5080" s="6"/>
      <c r="U5080" s="6"/>
    </row>
    <row r="5081" spans="1:21" x14ac:dyDescent="0.2">
      <c r="A5081" s="3" t="s">
        <v>3687</v>
      </c>
      <c r="B5081" s="3" t="s">
        <v>3689</v>
      </c>
      <c r="C5081" s="3">
        <v>66</v>
      </c>
      <c r="D5081" s="3">
        <v>40</v>
      </c>
      <c r="E5081" s="3">
        <v>189</v>
      </c>
      <c r="F5081" s="3">
        <v>2</v>
      </c>
      <c r="G5081" s="3">
        <v>27</v>
      </c>
      <c r="H5081" s="3" t="s">
        <v>3733</v>
      </c>
      <c r="I5081" s="16">
        <v>2.2400000000000002</v>
      </c>
      <c r="J5081" s="3" t="b">
        <v>0</v>
      </c>
      <c r="K5081" s="3">
        <v>4</v>
      </c>
      <c r="L5081" s="3">
        <v>-1</v>
      </c>
      <c r="M5081" s="3">
        <v>-2</v>
      </c>
      <c r="N5081" s="6"/>
      <c r="O5081" s="6"/>
      <c r="P5081" s="6"/>
      <c r="Q5081" s="6"/>
      <c r="R5081" s="6"/>
      <c r="S5081" s="6"/>
      <c r="T5081" s="6"/>
      <c r="U5081" s="6"/>
    </row>
    <row r="5082" spans="1:21" x14ac:dyDescent="0.2">
      <c r="A5082" s="3" t="s">
        <v>3687</v>
      </c>
      <c r="B5082" s="3" t="s">
        <v>3689</v>
      </c>
      <c r="C5082" s="3">
        <v>66</v>
      </c>
      <c r="D5082" s="3">
        <v>41</v>
      </c>
      <c r="E5082" s="3">
        <v>189</v>
      </c>
      <c r="F5082" s="3">
        <v>0</v>
      </c>
      <c r="G5082" s="3">
        <v>28</v>
      </c>
      <c r="H5082" s="3" t="s">
        <v>3733</v>
      </c>
      <c r="I5082" s="16">
        <v>1.41</v>
      </c>
      <c r="J5082" s="3" t="b">
        <v>1</v>
      </c>
      <c r="K5082" s="3">
        <v>5</v>
      </c>
      <c r="L5082" s="3">
        <v>-1</v>
      </c>
      <c r="M5082" s="3">
        <v>-4</v>
      </c>
      <c r="N5082" s="6"/>
      <c r="O5082" s="6"/>
      <c r="P5082" s="6"/>
      <c r="Q5082" s="6"/>
      <c r="R5082" s="6"/>
      <c r="S5082" s="6"/>
      <c r="T5082" s="6"/>
      <c r="U5082" s="6"/>
    </row>
    <row r="5083" spans="1:21" x14ac:dyDescent="0.2">
      <c r="A5083" s="3" t="s">
        <v>3687</v>
      </c>
      <c r="B5083" s="3" t="s">
        <v>3689</v>
      </c>
      <c r="C5083" s="3">
        <v>66</v>
      </c>
      <c r="D5083" s="3">
        <v>42</v>
      </c>
      <c r="E5083" s="3">
        <v>188</v>
      </c>
      <c r="F5083" s="3">
        <v>0</v>
      </c>
      <c r="G5083" s="3">
        <v>29</v>
      </c>
      <c r="H5083" s="3" t="s">
        <v>3733</v>
      </c>
      <c r="I5083" s="16">
        <v>1</v>
      </c>
      <c r="J5083" s="3" t="b">
        <v>1</v>
      </c>
      <c r="K5083" s="3">
        <v>6</v>
      </c>
      <c r="L5083" s="3">
        <v>-2</v>
      </c>
      <c r="M5083" s="3">
        <v>-4</v>
      </c>
      <c r="N5083" s="6"/>
      <c r="O5083" s="6"/>
      <c r="P5083" s="6"/>
      <c r="Q5083" s="6"/>
      <c r="R5083" s="6"/>
      <c r="S5083" s="6"/>
      <c r="T5083" s="6"/>
      <c r="U5083" s="6"/>
    </row>
    <row r="5084" spans="1:21" x14ac:dyDescent="0.2">
      <c r="A5084" s="3" t="s">
        <v>3687</v>
      </c>
      <c r="B5084" s="3" t="s">
        <v>3689</v>
      </c>
      <c r="C5084" s="3">
        <v>66</v>
      </c>
      <c r="D5084" s="3">
        <v>41</v>
      </c>
      <c r="E5084" s="3">
        <v>188</v>
      </c>
      <c r="F5084" s="3">
        <v>0</v>
      </c>
      <c r="G5084" s="3">
        <v>30</v>
      </c>
      <c r="H5084" s="3" t="s">
        <v>3733</v>
      </c>
      <c r="I5084" s="16">
        <v>0</v>
      </c>
      <c r="J5084" s="3" t="b">
        <v>1</v>
      </c>
      <c r="K5084" s="3">
        <v>5</v>
      </c>
      <c r="L5084" s="3">
        <v>-2</v>
      </c>
      <c r="M5084" s="3">
        <v>-4</v>
      </c>
      <c r="N5084" s="6"/>
      <c r="O5084" s="6"/>
      <c r="P5084" s="6"/>
      <c r="Q5084" s="6"/>
      <c r="R5084" s="6"/>
      <c r="S5084" s="6"/>
      <c r="T5084" s="6"/>
      <c r="U5084" s="6"/>
    </row>
    <row r="5085" spans="1:21" x14ac:dyDescent="0.2">
      <c r="A5085" s="3" t="s">
        <v>3687</v>
      </c>
      <c r="B5085" s="3" t="s">
        <v>3689</v>
      </c>
      <c r="C5085" s="3">
        <v>66</v>
      </c>
      <c r="D5085" s="3">
        <v>41</v>
      </c>
      <c r="E5085" s="3">
        <v>188</v>
      </c>
      <c r="F5085" s="3">
        <v>0</v>
      </c>
      <c r="G5085" s="3">
        <v>33</v>
      </c>
      <c r="H5085" s="3" t="s">
        <v>3733</v>
      </c>
      <c r="I5085" s="16">
        <v>0.33333333333333331</v>
      </c>
      <c r="J5085" s="3" t="b">
        <v>1</v>
      </c>
      <c r="K5085" s="3">
        <v>5</v>
      </c>
      <c r="L5085" s="3">
        <v>-2</v>
      </c>
      <c r="M5085" s="3">
        <v>-4</v>
      </c>
      <c r="N5085" s="6"/>
      <c r="O5085" s="6"/>
      <c r="P5085" s="6"/>
      <c r="Q5085" s="6"/>
      <c r="R5085" s="6"/>
      <c r="S5085" s="6"/>
      <c r="T5085" s="6"/>
      <c r="U5085" s="6"/>
    </row>
    <row r="5086" spans="1:21" x14ac:dyDescent="0.2">
      <c r="A5086" s="3" t="s">
        <v>3687</v>
      </c>
      <c r="B5086" s="3" t="s">
        <v>3689</v>
      </c>
      <c r="C5086" s="3">
        <v>66</v>
      </c>
      <c r="D5086" s="3">
        <v>42</v>
      </c>
      <c r="E5086" s="3">
        <v>188</v>
      </c>
      <c r="F5086" s="3">
        <v>0</v>
      </c>
      <c r="G5086" s="3">
        <v>34</v>
      </c>
      <c r="H5086" s="3" t="s">
        <v>3733</v>
      </c>
      <c r="I5086" s="16">
        <v>1.41</v>
      </c>
      <c r="J5086" s="3" t="b">
        <v>1</v>
      </c>
      <c r="K5086" s="3">
        <v>6</v>
      </c>
      <c r="L5086" s="3">
        <v>-2</v>
      </c>
      <c r="M5086" s="3">
        <v>-4</v>
      </c>
      <c r="N5086" s="6"/>
      <c r="O5086" s="6"/>
      <c r="P5086" s="6"/>
      <c r="Q5086" s="6"/>
      <c r="R5086" s="6"/>
      <c r="S5086" s="6"/>
      <c r="T5086" s="6"/>
      <c r="U5086" s="6"/>
    </row>
    <row r="5087" spans="1:21" x14ac:dyDescent="0.2">
      <c r="A5087" s="3" t="s">
        <v>3687</v>
      </c>
      <c r="B5087" s="3" t="s">
        <v>3689</v>
      </c>
      <c r="C5087" s="3">
        <v>66</v>
      </c>
      <c r="D5087" s="3">
        <v>41</v>
      </c>
      <c r="E5087" s="3">
        <v>188</v>
      </c>
      <c r="F5087" s="3">
        <v>1</v>
      </c>
      <c r="G5087" s="3">
        <v>35</v>
      </c>
      <c r="H5087" s="3" t="s">
        <v>3733</v>
      </c>
      <c r="I5087" s="16">
        <v>1</v>
      </c>
      <c r="J5087" s="3" t="b">
        <v>1</v>
      </c>
      <c r="K5087" s="3">
        <v>5</v>
      </c>
      <c r="L5087" s="3">
        <v>-2</v>
      </c>
      <c r="M5087" s="3">
        <v>-3</v>
      </c>
      <c r="N5087" s="6"/>
      <c r="O5087" s="6"/>
      <c r="P5087" s="6"/>
      <c r="Q5087" s="6"/>
      <c r="R5087" s="6"/>
      <c r="S5087" s="6"/>
      <c r="T5087" s="6"/>
      <c r="U5087" s="6"/>
    </row>
    <row r="5088" spans="1:21" x14ac:dyDescent="0.2">
      <c r="A5088" s="3" t="s">
        <v>3687</v>
      </c>
      <c r="B5088" s="3" t="s">
        <v>3689</v>
      </c>
      <c r="C5088" s="3">
        <v>66</v>
      </c>
      <c r="D5088" s="3">
        <v>42</v>
      </c>
      <c r="E5088" s="3">
        <v>188</v>
      </c>
      <c r="F5088" s="3">
        <v>1</v>
      </c>
      <c r="G5088" s="3">
        <v>36</v>
      </c>
      <c r="H5088" s="3" t="s">
        <v>3733</v>
      </c>
      <c r="I5088" s="16">
        <v>4.58</v>
      </c>
      <c r="J5088" s="3" t="b">
        <v>0</v>
      </c>
      <c r="K5088" s="3">
        <v>6</v>
      </c>
      <c r="L5088" s="3">
        <v>-2</v>
      </c>
      <c r="M5088" s="3">
        <v>-3</v>
      </c>
      <c r="N5088" s="6"/>
      <c r="O5088" s="6"/>
      <c r="P5088" s="6"/>
      <c r="Q5088" s="6"/>
      <c r="R5088" s="6"/>
      <c r="S5088" s="6"/>
      <c r="T5088" s="6"/>
      <c r="U5088" s="6"/>
    </row>
    <row r="5089" spans="1:21" x14ac:dyDescent="0.2">
      <c r="A5089" s="3" t="s">
        <v>3687</v>
      </c>
      <c r="B5089" s="3" t="s">
        <v>3689</v>
      </c>
      <c r="C5089" s="3">
        <v>66</v>
      </c>
      <c r="D5089" s="3">
        <v>38</v>
      </c>
      <c r="E5089" s="3">
        <v>189</v>
      </c>
      <c r="F5089" s="3">
        <v>3</v>
      </c>
      <c r="G5089" s="3">
        <v>37</v>
      </c>
      <c r="H5089" s="3" t="s">
        <v>3733</v>
      </c>
      <c r="I5089" s="16">
        <v>2</v>
      </c>
      <c r="J5089" s="3" t="b">
        <v>1</v>
      </c>
      <c r="K5089" s="3">
        <v>2</v>
      </c>
      <c r="L5089" s="3">
        <v>-1</v>
      </c>
      <c r="M5089" s="3">
        <v>-1</v>
      </c>
      <c r="N5089" s="6"/>
      <c r="O5089" s="6"/>
      <c r="P5089" s="6"/>
      <c r="Q5089" s="6"/>
      <c r="R5089" s="6"/>
      <c r="S5089" s="6"/>
      <c r="T5089" s="6"/>
      <c r="U5089" s="6"/>
    </row>
    <row r="5090" spans="1:21" x14ac:dyDescent="0.2">
      <c r="A5090" s="3" t="s">
        <v>3687</v>
      </c>
      <c r="B5090" s="3" t="s">
        <v>3689</v>
      </c>
      <c r="C5090" s="3">
        <v>66</v>
      </c>
      <c r="D5090" s="3">
        <v>40</v>
      </c>
      <c r="E5090" s="3">
        <v>189</v>
      </c>
      <c r="F5090" s="3">
        <v>3</v>
      </c>
      <c r="G5090" s="3">
        <v>38</v>
      </c>
      <c r="H5090" s="3" t="s">
        <v>3733</v>
      </c>
      <c r="I5090" s="16">
        <v>1.41</v>
      </c>
      <c r="J5090" s="3" t="b">
        <v>1</v>
      </c>
      <c r="K5090" s="3">
        <v>4</v>
      </c>
      <c r="L5090" s="3">
        <v>-1</v>
      </c>
      <c r="M5090" s="3">
        <v>-1</v>
      </c>
      <c r="N5090" s="6"/>
      <c r="O5090" s="6"/>
      <c r="P5090" s="6"/>
      <c r="Q5090" s="6"/>
      <c r="R5090" s="6"/>
      <c r="S5090" s="6"/>
      <c r="T5090" s="6"/>
      <c r="U5090" s="6"/>
    </row>
    <row r="5091" spans="1:21" x14ac:dyDescent="0.2">
      <c r="A5091" s="3" t="s">
        <v>3687</v>
      </c>
      <c r="B5091" s="3" t="s">
        <v>3689</v>
      </c>
      <c r="C5091" s="3">
        <v>66</v>
      </c>
      <c r="D5091" s="3">
        <v>39</v>
      </c>
      <c r="E5091" s="3">
        <v>189</v>
      </c>
      <c r="F5091" s="3">
        <v>4</v>
      </c>
      <c r="G5091" s="3">
        <v>39</v>
      </c>
      <c r="H5091" s="3" t="s">
        <v>3733</v>
      </c>
      <c r="I5091" s="16">
        <v>1</v>
      </c>
      <c r="J5091" s="3" t="b">
        <v>1</v>
      </c>
      <c r="K5091" s="3">
        <v>3</v>
      </c>
      <c r="L5091" s="3">
        <v>-1</v>
      </c>
      <c r="M5091" s="3">
        <v>0</v>
      </c>
      <c r="N5091" s="6"/>
      <c r="O5091" s="6"/>
      <c r="P5091" s="6"/>
      <c r="Q5091" s="6"/>
      <c r="R5091" s="6"/>
      <c r="S5091" s="6"/>
      <c r="T5091" s="6"/>
      <c r="U5091" s="6"/>
    </row>
    <row r="5092" spans="1:21" x14ac:dyDescent="0.2">
      <c r="A5092" s="3" t="s">
        <v>3687</v>
      </c>
      <c r="B5092" s="3" t="s">
        <v>3689</v>
      </c>
      <c r="C5092" s="3">
        <v>66</v>
      </c>
      <c r="D5092" s="3">
        <v>38</v>
      </c>
      <c r="E5092" s="3">
        <v>189</v>
      </c>
      <c r="F5092" s="3">
        <v>4</v>
      </c>
      <c r="G5092" s="3">
        <v>40</v>
      </c>
      <c r="H5092" s="3" t="s">
        <v>3733</v>
      </c>
      <c r="I5092" s="16">
        <v>2.4500000000000002</v>
      </c>
      <c r="J5092" s="3" t="b">
        <v>0</v>
      </c>
      <c r="K5092" s="3">
        <v>2</v>
      </c>
      <c r="L5092" s="3">
        <v>-1</v>
      </c>
      <c r="M5092" s="3">
        <v>0</v>
      </c>
      <c r="N5092" s="6"/>
      <c r="O5092" s="6"/>
      <c r="P5092" s="6"/>
      <c r="Q5092" s="6"/>
      <c r="R5092" s="6"/>
      <c r="S5092" s="6"/>
      <c r="T5092" s="6"/>
      <c r="U5092" s="6"/>
    </row>
    <row r="5093" spans="1:21" x14ac:dyDescent="0.2">
      <c r="A5093" s="3" t="s">
        <v>3687</v>
      </c>
      <c r="B5093" s="3" t="s">
        <v>3689</v>
      </c>
      <c r="C5093" s="3">
        <v>66</v>
      </c>
      <c r="D5093" s="3">
        <v>40</v>
      </c>
      <c r="E5093" s="3">
        <v>188</v>
      </c>
      <c r="F5093" s="3">
        <v>3</v>
      </c>
      <c r="G5093" s="3">
        <v>41</v>
      </c>
      <c r="H5093" s="3" t="s">
        <v>3733</v>
      </c>
      <c r="I5093" s="16">
        <v>2.83</v>
      </c>
      <c r="J5093" s="3" t="b">
        <v>0</v>
      </c>
      <c r="K5093" s="3">
        <v>4</v>
      </c>
      <c r="L5093" s="3">
        <v>-2</v>
      </c>
      <c r="M5093" s="3">
        <v>-1</v>
      </c>
      <c r="N5093" s="6"/>
      <c r="O5093" s="6"/>
      <c r="P5093" s="6"/>
      <c r="Q5093" s="6"/>
      <c r="R5093" s="6"/>
      <c r="S5093" s="6"/>
      <c r="T5093" s="6"/>
      <c r="U5093" s="6"/>
    </row>
    <row r="5094" spans="1:21" x14ac:dyDescent="0.2">
      <c r="A5094" s="3" t="s">
        <v>3687</v>
      </c>
      <c r="B5094" s="3" t="s">
        <v>3689</v>
      </c>
      <c r="C5094" s="3">
        <v>66</v>
      </c>
      <c r="D5094" s="3">
        <v>42</v>
      </c>
      <c r="E5094" s="3">
        <v>188</v>
      </c>
      <c r="F5094" s="3">
        <v>1</v>
      </c>
      <c r="G5094" s="3">
        <v>42</v>
      </c>
      <c r="H5094" s="3" t="s">
        <v>3733</v>
      </c>
      <c r="I5094" s="16">
        <v>1.41</v>
      </c>
      <c r="J5094" s="3" t="b">
        <v>1</v>
      </c>
      <c r="K5094" s="3">
        <v>6</v>
      </c>
      <c r="L5094" s="3">
        <v>-2</v>
      </c>
      <c r="M5094" s="3">
        <v>-3</v>
      </c>
      <c r="N5094" s="6"/>
      <c r="O5094" s="6"/>
      <c r="P5094" s="6"/>
      <c r="Q5094" s="6"/>
      <c r="R5094" s="6"/>
      <c r="S5094" s="6"/>
      <c r="T5094" s="6"/>
      <c r="U5094" s="6"/>
    </row>
    <row r="5095" spans="1:21" x14ac:dyDescent="0.2">
      <c r="A5095" s="3" t="s">
        <v>3687</v>
      </c>
      <c r="B5095" s="3" t="s">
        <v>3689</v>
      </c>
      <c r="C5095" s="3">
        <v>66</v>
      </c>
      <c r="D5095" s="3">
        <v>42</v>
      </c>
      <c r="E5095" s="3">
        <v>189</v>
      </c>
      <c r="F5095" s="3">
        <v>0</v>
      </c>
      <c r="G5095" s="3">
        <v>43</v>
      </c>
      <c r="H5095" s="3" t="s">
        <v>3733</v>
      </c>
      <c r="I5095" s="16">
        <v>2</v>
      </c>
      <c r="J5095" s="3" t="b">
        <v>1</v>
      </c>
      <c r="K5095" s="3">
        <v>6</v>
      </c>
      <c r="L5095" s="3">
        <v>-1</v>
      </c>
      <c r="M5095" s="3">
        <v>-4</v>
      </c>
      <c r="N5095" s="6"/>
      <c r="O5095" s="6"/>
      <c r="P5095" s="6"/>
      <c r="Q5095" s="6"/>
      <c r="R5095" s="6"/>
      <c r="S5095" s="6"/>
      <c r="T5095" s="6"/>
      <c r="U5095" s="6"/>
    </row>
    <row r="5096" spans="1:21" x14ac:dyDescent="0.2">
      <c r="A5096" s="3" t="s">
        <v>3687</v>
      </c>
      <c r="B5096" s="3" t="s">
        <v>3689</v>
      </c>
      <c r="C5096" s="3">
        <v>66</v>
      </c>
      <c r="D5096" s="3">
        <v>40</v>
      </c>
      <c r="E5096" s="3">
        <v>189</v>
      </c>
      <c r="F5096" s="3">
        <v>0</v>
      </c>
      <c r="G5096" s="3">
        <v>44</v>
      </c>
      <c r="H5096" s="3" t="s">
        <v>3733</v>
      </c>
      <c r="I5096" s="16">
        <v>2.4500000000000002</v>
      </c>
      <c r="J5096" s="3" t="b">
        <v>0</v>
      </c>
      <c r="K5096" s="3">
        <v>4</v>
      </c>
      <c r="L5096" s="3">
        <v>-1</v>
      </c>
      <c r="M5096" s="3">
        <v>-4</v>
      </c>
      <c r="N5096" s="6"/>
      <c r="O5096" s="6"/>
      <c r="P5096" s="6"/>
      <c r="Q5096" s="6"/>
      <c r="R5096" s="6"/>
      <c r="S5096" s="6"/>
      <c r="T5096" s="6"/>
      <c r="U5096" s="6"/>
    </row>
    <row r="5097" spans="1:21" x14ac:dyDescent="0.2">
      <c r="A5097" s="3" t="s">
        <v>3687</v>
      </c>
      <c r="B5097" s="3" t="s">
        <v>3689</v>
      </c>
      <c r="C5097" s="3">
        <v>66</v>
      </c>
      <c r="D5097" s="3">
        <v>41</v>
      </c>
      <c r="E5097" s="3">
        <v>188</v>
      </c>
      <c r="F5097" s="3">
        <v>2</v>
      </c>
      <c r="G5097" s="3">
        <v>48</v>
      </c>
      <c r="H5097" s="3" t="s">
        <v>3733</v>
      </c>
      <c r="I5097" s="16">
        <v>0.4325</v>
      </c>
      <c r="J5097" s="3" t="b">
        <v>1</v>
      </c>
      <c r="K5097" s="3">
        <v>5</v>
      </c>
      <c r="L5097" s="3">
        <v>-2</v>
      </c>
      <c r="M5097" s="3">
        <v>-2</v>
      </c>
      <c r="N5097" s="6"/>
      <c r="O5097" s="6"/>
      <c r="P5097" s="6"/>
      <c r="Q5097" s="6"/>
      <c r="R5097" s="6"/>
      <c r="S5097" s="6"/>
      <c r="T5097" s="6"/>
      <c r="U5097" s="6"/>
    </row>
    <row r="5098" spans="1:21" x14ac:dyDescent="0.2">
      <c r="A5098" s="3" t="s">
        <v>3687</v>
      </c>
      <c r="B5098" s="3" t="s">
        <v>3689</v>
      </c>
      <c r="C5098" s="3">
        <v>66</v>
      </c>
      <c r="D5098" s="3">
        <v>40</v>
      </c>
      <c r="E5098" s="3">
        <v>189</v>
      </c>
      <c r="F5098" s="3">
        <v>3</v>
      </c>
      <c r="G5098" s="3">
        <v>49</v>
      </c>
      <c r="H5098" s="3" t="s">
        <v>3733</v>
      </c>
      <c r="I5098" s="16">
        <v>1.41</v>
      </c>
      <c r="J5098" s="3" t="b">
        <v>1</v>
      </c>
      <c r="K5098" s="3">
        <v>4</v>
      </c>
      <c r="L5098" s="3">
        <v>-1</v>
      </c>
      <c r="M5098" s="3">
        <v>-1</v>
      </c>
      <c r="N5098" s="6"/>
      <c r="O5098" s="6"/>
      <c r="P5098" s="6"/>
      <c r="Q5098" s="6"/>
      <c r="R5098" s="6"/>
      <c r="S5098" s="6"/>
      <c r="T5098" s="6"/>
      <c r="U5098" s="6"/>
    </row>
    <row r="5099" spans="1:21" x14ac:dyDescent="0.2">
      <c r="A5099" s="3" t="s">
        <v>3687</v>
      </c>
      <c r="B5099" s="3" t="s">
        <v>3689</v>
      </c>
      <c r="C5099" s="3">
        <v>66</v>
      </c>
      <c r="D5099" s="3">
        <v>39</v>
      </c>
      <c r="E5099" s="3">
        <v>189</v>
      </c>
      <c r="F5099" s="3">
        <v>4</v>
      </c>
      <c r="G5099" s="3">
        <v>50</v>
      </c>
      <c r="H5099" s="3" t="s">
        <v>3733</v>
      </c>
      <c r="I5099" s="16">
        <v>1</v>
      </c>
      <c r="J5099" s="3" t="b">
        <v>1</v>
      </c>
      <c r="K5099" s="3">
        <v>3</v>
      </c>
      <c r="L5099" s="3">
        <v>-1</v>
      </c>
      <c r="M5099" s="3">
        <v>0</v>
      </c>
      <c r="N5099" s="6"/>
      <c r="O5099" s="6"/>
      <c r="P5099" s="6"/>
      <c r="Q5099" s="6"/>
      <c r="R5099" s="6"/>
      <c r="S5099" s="6"/>
      <c r="T5099" s="6"/>
      <c r="U5099" s="6"/>
    </row>
    <row r="5100" spans="1:21" x14ac:dyDescent="0.2">
      <c r="A5100" s="3" t="s">
        <v>3687</v>
      </c>
      <c r="B5100" s="3" t="s">
        <v>3689</v>
      </c>
      <c r="C5100" s="3">
        <v>66</v>
      </c>
      <c r="D5100" s="3">
        <v>38</v>
      </c>
      <c r="E5100" s="3">
        <v>189</v>
      </c>
      <c r="F5100" s="3">
        <v>4</v>
      </c>
      <c r="G5100" s="3">
        <v>51</v>
      </c>
      <c r="H5100" s="3" t="s">
        <v>3733</v>
      </c>
      <c r="I5100" s="16">
        <v>2.2400000000000002</v>
      </c>
      <c r="J5100" s="3" t="b">
        <v>0</v>
      </c>
      <c r="K5100" s="3">
        <v>2</v>
      </c>
      <c r="L5100" s="3">
        <v>-1</v>
      </c>
      <c r="M5100" s="3">
        <v>0</v>
      </c>
      <c r="N5100" s="6"/>
      <c r="O5100" s="6"/>
      <c r="P5100" s="6"/>
      <c r="Q5100" s="6"/>
      <c r="R5100" s="6"/>
      <c r="S5100" s="6"/>
      <c r="T5100" s="6"/>
      <c r="U5100" s="6"/>
    </row>
    <row r="5101" spans="1:21" x14ac:dyDescent="0.2">
      <c r="A5101" s="3" t="s">
        <v>3687</v>
      </c>
      <c r="B5101" s="3" t="s">
        <v>3689</v>
      </c>
      <c r="C5101" s="3">
        <v>66</v>
      </c>
      <c r="D5101" s="3">
        <v>40</v>
      </c>
      <c r="E5101" s="3">
        <v>189</v>
      </c>
      <c r="F5101" s="3">
        <v>3</v>
      </c>
      <c r="G5101" s="3">
        <v>52</v>
      </c>
      <c r="H5101" s="3" t="s">
        <v>3733</v>
      </c>
      <c r="I5101" s="16">
        <v>2</v>
      </c>
      <c r="J5101" s="3" t="b">
        <v>1</v>
      </c>
      <c r="K5101" s="3">
        <v>4</v>
      </c>
      <c r="L5101" s="3">
        <v>-1</v>
      </c>
      <c r="M5101" s="3">
        <v>-1</v>
      </c>
      <c r="N5101" s="6"/>
      <c r="O5101" s="6"/>
      <c r="P5101" s="6"/>
      <c r="Q5101" s="6"/>
      <c r="R5101" s="6"/>
      <c r="S5101" s="6"/>
      <c r="T5101" s="6"/>
      <c r="U5101" s="6"/>
    </row>
    <row r="5102" spans="1:21" x14ac:dyDescent="0.2">
      <c r="A5102" s="3" t="s">
        <v>3687</v>
      </c>
      <c r="B5102" s="3" t="s">
        <v>3689</v>
      </c>
      <c r="C5102" s="3">
        <v>66</v>
      </c>
      <c r="D5102" s="3">
        <v>40</v>
      </c>
      <c r="E5102" s="3">
        <v>187</v>
      </c>
      <c r="F5102" s="3">
        <v>3</v>
      </c>
      <c r="G5102" s="3">
        <v>53</v>
      </c>
      <c r="H5102" s="3" t="s">
        <v>3733</v>
      </c>
      <c r="I5102" s="16">
        <v>1.41</v>
      </c>
      <c r="J5102" s="3" t="b">
        <v>1</v>
      </c>
      <c r="K5102" s="3">
        <v>4</v>
      </c>
      <c r="L5102" s="3">
        <v>-3</v>
      </c>
      <c r="M5102" s="3">
        <v>-1</v>
      </c>
      <c r="N5102" s="6"/>
      <c r="O5102" s="6"/>
      <c r="P5102" s="6"/>
      <c r="Q5102" s="6"/>
      <c r="R5102" s="6"/>
      <c r="S5102" s="6"/>
      <c r="T5102" s="6"/>
      <c r="U5102" s="6"/>
    </row>
    <row r="5103" spans="1:21" x14ac:dyDescent="0.2">
      <c r="A5103" s="3" t="s">
        <v>3687</v>
      </c>
      <c r="B5103" s="3" t="s">
        <v>3689</v>
      </c>
      <c r="C5103" s="3">
        <v>66</v>
      </c>
      <c r="D5103" s="3">
        <v>41</v>
      </c>
      <c r="E5103" s="3">
        <v>187</v>
      </c>
      <c r="F5103" s="3">
        <v>2</v>
      </c>
      <c r="G5103" s="3">
        <v>54</v>
      </c>
      <c r="H5103" s="3" t="s">
        <v>3733</v>
      </c>
      <c r="I5103" s="16">
        <v>2.4500000000000002</v>
      </c>
      <c r="J5103" s="3" t="b">
        <v>0</v>
      </c>
      <c r="K5103" s="3">
        <v>5</v>
      </c>
      <c r="L5103" s="3">
        <v>-3</v>
      </c>
      <c r="M5103" s="3">
        <v>-2</v>
      </c>
      <c r="N5103" s="6"/>
      <c r="O5103" s="6"/>
      <c r="P5103" s="6"/>
      <c r="Q5103" s="6"/>
      <c r="R5103" s="6"/>
      <c r="S5103" s="6"/>
      <c r="T5103" s="6"/>
      <c r="U5103" s="6"/>
    </row>
    <row r="5104" spans="1:21" x14ac:dyDescent="0.2">
      <c r="A5104" s="3" t="s">
        <v>3687</v>
      </c>
      <c r="B5104" s="3" t="s">
        <v>3689</v>
      </c>
      <c r="C5104" s="3">
        <v>66</v>
      </c>
      <c r="D5104" s="3">
        <v>42</v>
      </c>
      <c r="E5104" s="3">
        <v>188</v>
      </c>
      <c r="F5104" s="3">
        <v>0</v>
      </c>
      <c r="G5104" s="3">
        <v>55</v>
      </c>
      <c r="H5104" s="3" t="s">
        <v>3733</v>
      </c>
      <c r="I5104" s="16">
        <v>2.2400000000000002</v>
      </c>
      <c r="J5104" s="3" t="b">
        <v>0</v>
      </c>
      <c r="K5104" s="3">
        <v>6</v>
      </c>
      <c r="L5104" s="3">
        <v>-2</v>
      </c>
      <c r="M5104" s="3">
        <v>-4</v>
      </c>
      <c r="N5104" s="6"/>
      <c r="O5104" s="6"/>
      <c r="P5104" s="6"/>
      <c r="Q5104" s="6"/>
      <c r="R5104" s="6"/>
      <c r="S5104" s="6"/>
      <c r="T5104" s="6"/>
      <c r="U5104" s="6"/>
    </row>
    <row r="5105" spans="1:21" x14ac:dyDescent="0.2">
      <c r="A5105" s="3" t="s">
        <v>3687</v>
      </c>
      <c r="B5105" s="3" t="s">
        <v>3689</v>
      </c>
      <c r="C5105" s="3">
        <v>73</v>
      </c>
      <c r="D5105" s="3">
        <v>260</v>
      </c>
      <c r="E5105" s="3">
        <v>143</v>
      </c>
      <c r="F5105" s="3">
        <v>11</v>
      </c>
      <c r="G5105" s="3">
        <v>3</v>
      </c>
      <c r="H5105" s="3" t="s">
        <v>3732</v>
      </c>
      <c r="I5105" s="16"/>
      <c r="J5105" s="3" t="b">
        <v>0</v>
      </c>
      <c r="K5105" s="3">
        <v>0</v>
      </c>
      <c r="L5105" s="3">
        <v>0</v>
      </c>
      <c r="M5105" s="3">
        <v>0</v>
      </c>
      <c r="N5105" s="6"/>
      <c r="O5105" s="6"/>
      <c r="P5105" s="6"/>
      <c r="Q5105" s="6"/>
      <c r="R5105" s="6"/>
      <c r="S5105" s="6"/>
      <c r="T5105" s="6"/>
      <c r="U5105" s="6"/>
    </row>
    <row r="5106" spans="1:21" x14ac:dyDescent="0.2">
      <c r="A5106" s="3" t="s">
        <v>3687</v>
      </c>
      <c r="B5106" s="3" t="s">
        <v>3689</v>
      </c>
      <c r="C5106" s="3">
        <v>73</v>
      </c>
      <c r="D5106" s="3">
        <v>261</v>
      </c>
      <c r="E5106" s="3">
        <v>145</v>
      </c>
      <c r="F5106" s="3">
        <v>11</v>
      </c>
      <c r="G5106" s="3">
        <v>4</v>
      </c>
      <c r="H5106" s="3" t="s">
        <v>3732</v>
      </c>
      <c r="I5106" s="16">
        <v>0</v>
      </c>
      <c r="J5106" s="3" t="b">
        <v>1</v>
      </c>
      <c r="K5106" s="3">
        <v>1</v>
      </c>
      <c r="L5106" s="3">
        <v>2</v>
      </c>
      <c r="M5106" s="3">
        <v>0</v>
      </c>
      <c r="N5106" s="6"/>
      <c r="O5106" s="6"/>
      <c r="P5106" s="6"/>
      <c r="Q5106" s="6"/>
      <c r="R5106" s="6"/>
      <c r="S5106" s="6"/>
      <c r="T5106" s="6"/>
      <c r="U5106" s="6"/>
    </row>
    <row r="5107" spans="1:21" x14ac:dyDescent="0.2">
      <c r="A5107" s="3" t="s">
        <v>3687</v>
      </c>
      <c r="B5107" s="3" t="s">
        <v>3689</v>
      </c>
      <c r="C5107" s="3">
        <v>73</v>
      </c>
      <c r="D5107" s="3">
        <v>261</v>
      </c>
      <c r="E5107" s="3">
        <v>145</v>
      </c>
      <c r="F5107" s="3">
        <v>11</v>
      </c>
      <c r="G5107" s="3">
        <v>5</v>
      </c>
      <c r="H5107" s="3" t="s">
        <v>3732</v>
      </c>
      <c r="I5107" s="16">
        <v>2.2400000000000002</v>
      </c>
      <c r="J5107" s="3" t="b">
        <v>0</v>
      </c>
      <c r="K5107" s="3">
        <v>1</v>
      </c>
      <c r="L5107" s="3">
        <v>2</v>
      </c>
      <c r="M5107" s="3">
        <v>0</v>
      </c>
      <c r="N5107" s="6"/>
      <c r="O5107" s="6"/>
      <c r="P5107" s="6"/>
      <c r="Q5107" s="6"/>
      <c r="R5107" s="6"/>
      <c r="S5107" s="6"/>
      <c r="T5107" s="6"/>
      <c r="U5107" s="6"/>
    </row>
    <row r="5108" spans="1:21" x14ac:dyDescent="0.2">
      <c r="A5108" s="3" t="s">
        <v>3687</v>
      </c>
      <c r="B5108" s="3" t="s">
        <v>3689</v>
      </c>
      <c r="C5108" s="3">
        <v>73</v>
      </c>
      <c r="D5108" s="3">
        <v>260</v>
      </c>
      <c r="E5108" s="3">
        <v>143</v>
      </c>
      <c r="F5108" s="3">
        <v>11</v>
      </c>
      <c r="G5108" s="3">
        <v>6</v>
      </c>
      <c r="H5108" s="3" t="s">
        <v>3732</v>
      </c>
      <c r="I5108" s="16">
        <v>1.41</v>
      </c>
      <c r="J5108" s="3" t="b">
        <v>1</v>
      </c>
      <c r="K5108" s="3">
        <v>0</v>
      </c>
      <c r="L5108" s="3">
        <v>0</v>
      </c>
      <c r="M5108" s="3">
        <v>0</v>
      </c>
      <c r="N5108" s="6"/>
      <c r="O5108" s="6"/>
      <c r="P5108" s="6"/>
      <c r="Q5108" s="6"/>
      <c r="R5108" s="6"/>
      <c r="S5108" s="6"/>
      <c r="T5108" s="6"/>
      <c r="U5108" s="6"/>
    </row>
    <row r="5109" spans="1:21" x14ac:dyDescent="0.2">
      <c r="A5109" s="3" t="s">
        <v>3687</v>
      </c>
      <c r="B5109" s="3" t="s">
        <v>3689</v>
      </c>
      <c r="C5109" s="3">
        <v>73</v>
      </c>
      <c r="D5109" s="3">
        <v>261</v>
      </c>
      <c r="E5109" s="3">
        <v>144</v>
      </c>
      <c r="F5109" s="3">
        <v>11</v>
      </c>
      <c r="G5109" s="3">
        <v>7</v>
      </c>
      <c r="H5109" s="3" t="s">
        <v>3732</v>
      </c>
      <c r="I5109" s="16">
        <v>3.16</v>
      </c>
      <c r="J5109" s="3" t="b">
        <v>0</v>
      </c>
      <c r="K5109" s="3">
        <v>1</v>
      </c>
      <c r="L5109" s="3">
        <v>1</v>
      </c>
      <c r="M5109" s="3">
        <v>0</v>
      </c>
      <c r="N5109" s="6"/>
      <c r="O5109" s="6"/>
      <c r="P5109" s="6"/>
      <c r="Q5109" s="6"/>
      <c r="R5109" s="6"/>
      <c r="S5109" s="6"/>
      <c r="T5109" s="6"/>
      <c r="U5109" s="6"/>
    </row>
    <row r="5110" spans="1:21" x14ac:dyDescent="0.2">
      <c r="A5110" s="3" t="s">
        <v>3687</v>
      </c>
      <c r="B5110" s="3" t="s">
        <v>3689</v>
      </c>
      <c r="C5110" s="3">
        <v>73</v>
      </c>
      <c r="D5110" s="3">
        <v>262</v>
      </c>
      <c r="E5110" s="3">
        <v>141</v>
      </c>
      <c r="F5110" s="3">
        <v>11</v>
      </c>
      <c r="G5110" s="3">
        <v>9</v>
      </c>
      <c r="H5110" s="3" t="s">
        <v>3732</v>
      </c>
      <c r="I5110" s="16">
        <v>0.70499999999999996</v>
      </c>
      <c r="J5110" s="3" t="b">
        <v>1</v>
      </c>
      <c r="K5110" s="3">
        <v>2</v>
      </c>
      <c r="L5110" s="3">
        <v>-2</v>
      </c>
      <c r="M5110" s="3">
        <v>0</v>
      </c>
      <c r="N5110" s="6"/>
      <c r="O5110" s="6"/>
      <c r="P5110" s="6"/>
      <c r="Q5110" s="6"/>
      <c r="R5110" s="6"/>
      <c r="S5110" s="6"/>
      <c r="T5110" s="6"/>
      <c r="U5110" s="6"/>
    </row>
    <row r="5111" spans="1:21" x14ac:dyDescent="0.2">
      <c r="A5111" s="3" t="s">
        <v>3687</v>
      </c>
      <c r="B5111" s="3" t="s">
        <v>3689</v>
      </c>
      <c r="C5111" s="3">
        <v>74</v>
      </c>
      <c r="D5111" s="3">
        <v>294</v>
      </c>
      <c r="E5111" s="3">
        <v>113</v>
      </c>
      <c r="F5111" s="3">
        <v>0</v>
      </c>
      <c r="G5111" s="3">
        <v>3</v>
      </c>
      <c r="H5111" s="3" t="s">
        <v>3732</v>
      </c>
      <c r="I5111" s="16"/>
      <c r="J5111" s="3" t="b">
        <v>1</v>
      </c>
      <c r="K5111" s="3">
        <v>0</v>
      </c>
      <c r="L5111" s="3">
        <v>0</v>
      </c>
      <c r="M5111" s="3">
        <v>0</v>
      </c>
      <c r="N5111" s="6"/>
      <c r="O5111" s="6"/>
      <c r="P5111" s="6"/>
      <c r="Q5111" s="6"/>
      <c r="R5111" s="6"/>
      <c r="S5111" s="6"/>
      <c r="T5111" s="6"/>
      <c r="U5111" s="6"/>
    </row>
    <row r="5112" spans="1:21" x14ac:dyDescent="0.2">
      <c r="A5112" s="3" t="s">
        <v>3687</v>
      </c>
      <c r="B5112" s="3" t="s">
        <v>3689</v>
      </c>
      <c r="C5112" s="3">
        <v>74</v>
      </c>
      <c r="D5112" s="3">
        <v>295</v>
      </c>
      <c r="E5112" s="3">
        <v>112</v>
      </c>
      <c r="F5112" s="3">
        <v>0</v>
      </c>
      <c r="G5112" s="3">
        <v>4</v>
      </c>
      <c r="H5112" s="3" t="s">
        <v>3732</v>
      </c>
      <c r="I5112" s="16">
        <v>2.2400000000000002</v>
      </c>
      <c r="J5112" s="3" t="b">
        <v>0</v>
      </c>
      <c r="K5112" s="3">
        <v>1</v>
      </c>
      <c r="L5112" s="3">
        <v>-1</v>
      </c>
      <c r="M5112" s="3">
        <v>0</v>
      </c>
      <c r="N5112" s="6"/>
      <c r="O5112" s="6"/>
      <c r="P5112" s="6"/>
      <c r="Q5112" s="6"/>
      <c r="R5112" s="6"/>
      <c r="S5112" s="6"/>
      <c r="T5112" s="6"/>
      <c r="U5112" s="6"/>
    </row>
    <row r="5113" spans="1:21" x14ac:dyDescent="0.2">
      <c r="A5113" s="3" t="s">
        <v>3687</v>
      </c>
      <c r="B5113" s="3" t="s">
        <v>3689</v>
      </c>
      <c r="C5113" s="3">
        <v>74</v>
      </c>
      <c r="D5113" s="3">
        <v>293</v>
      </c>
      <c r="E5113" s="3">
        <v>113</v>
      </c>
      <c r="F5113" s="3">
        <v>0</v>
      </c>
      <c r="G5113" s="3">
        <v>5</v>
      </c>
      <c r="H5113" s="3" t="s">
        <v>3732</v>
      </c>
      <c r="I5113" s="16">
        <v>6.08</v>
      </c>
      <c r="J5113" s="3" t="b">
        <v>0</v>
      </c>
      <c r="K5113" s="3">
        <v>-1</v>
      </c>
      <c r="L5113" s="3">
        <v>0</v>
      </c>
      <c r="M5113" s="3">
        <v>0</v>
      </c>
      <c r="N5113" s="6"/>
      <c r="O5113" s="6"/>
      <c r="P5113" s="6"/>
      <c r="Q5113" s="6"/>
      <c r="R5113" s="6"/>
      <c r="S5113" s="6"/>
      <c r="T5113" s="6"/>
      <c r="U5113" s="6"/>
    </row>
    <row r="5114" spans="1:21" x14ac:dyDescent="0.2">
      <c r="A5114" s="3" t="s">
        <v>3687</v>
      </c>
      <c r="B5114" s="3" t="s">
        <v>3689</v>
      </c>
      <c r="C5114" s="3">
        <v>74</v>
      </c>
      <c r="D5114" s="3">
        <v>287</v>
      </c>
      <c r="E5114" s="3">
        <v>112</v>
      </c>
      <c r="F5114" s="3">
        <v>0</v>
      </c>
      <c r="G5114" s="3">
        <v>6</v>
      </c>
      <c r="H5114" s="3" t="s">
        <v>3732</v>
      </c>
      <c r="I5114" s="16">
        <v>9</v>
      </c>
      <c r="J5114" s="3" t="b">
        <v>0</v>
      </c>
      <c r="K5114" s="3">
        <v>-7</v>
      </c>
      <c r="L5114" s="3">
        <v>-1</v>
      </c>
      <c r="M5114" s="3">
        <v>0</v>
      </c>
      <c r="N5114" s="6"/>
      <c r="O5114" s="6"/>
      <c r="P5114" s="6"/>
      <c r="Q5114" s="6"/>
      <c r="R5114" s="6"/>
      <c r="S5114" s="6"/>
      <c r="T5114" s="6"/>
      <c r="U5114" s="6"/>
    </row>
    <row r="5115" spans="1:21" x14ac:dyDescent="0.2">
      <c r="A5115" s="3" t="s">
        <v>3687</v>
      </c>
      <c r="B5115" s="3" t="s">
        <v>3689</v>
      </c>
      <c r="C5115" s="3">
        <v>74</v>
      </c>
      <c r="D5115" s="3">
        <v>278</v>
      </c>
      <c r="E5115" s="3">
        <v>112</v>
      </c>
      <c r="F5115" s="3">
        <v>0</v>
      </c>
      <c r="G5115" s="3">
        <v>7</v>
      </c>
      <c r="H5115" s="3" t="s">
        <v>3732</v>
      </c>
      <c r="I5115" s="16">
        <v>2.2400000000000002</v>
      </c>
      <c r="J5115" s="3" t="b">
        <v>0</v>
      </c>
      <c r="K5115" s="3">
        <v>-16</v>
      </c>
      <c r="L5115" s="3">
        <v>-1</v>
      </c>
      <c r="M5115" s="3">
        <v>0</v>
      </c>
      <c r="N5115" s="6"/>
      <c r="O5115" s="6"/>
      <c r="P5115" s="6"/>
      <c r="Q5115" s="6"/>
      <c r="R5115" s="6"/>
      <c r="S5115" s="6"/>
      <c r="T5115" s="6"/>
      <c r="U5115" s="6"/>
    </row>
    <row r="5116" spans="1:21" x14ac:dyDescent="0.2">
      <c r="A5116" s="3" t="s">
        <v>3687</v>
      </c>
      <c r="B5116" s="3" t="s">
        <v>3689</v>
      </c>
      <c r="C5116" s="3">
        <v>74</v>
      </c>
      <c r="D5116" s="3">
        <v>278</v>
      </c>
      <c r="E5116" s="3">
        <v>113</v>
      </c>
      <c r="F5116" s="3">
        <v>2</v>
      </c>
      <c r="G5116" s="3">
        <v>8</v>
      </c>
      <c r="H5116" s="3" t="s">
        <v>3732</v>
      </c>
      <c r="I5116" s="16">
        <v>11.66</v>
      </c>
      <c r="J5116" s="3" t="b">
        <v>0</v>
      </c>
      <c r="K5116" s="3">
        <v>-16</v>
      </c>
      <c r="L5116" s="3">
        <v>0</v>
      </c>
      <c r="M5116" s="3">
        <v>2</v>
      </c>
      <c r="N5116" s="6"/>
      <c r="O5116" s="6"/>
      <c r="P5116" s="6"/>
      <c r="Q5116" s="6"/>
      <c r="R5116" s="6"/>
      <c r="S5116" s="6"/>
      <c r="T5116" s="6"/>
      <c r="U5116" s="6"/>
    </row>
    <row r="5117" spans="1:21" x14ac:dyDescent="0.2">
      <c r="A5117" s="3" t="s">
        <v>3687</v>
      </c>
      <c r="B5117" s="3" t="s">
        <v>3689</v>
      </c>
      <c r="C5117" s="3">
        <v>74</v>
      </c>
      <c r="D5117" s="3">
        <v>268</v>
      </c>
      <c r="E5117" s="3">
        <v>119</v>
      </c>
      <c r="F5117" s="3">
        <v>2</v>
      </c>
      <c r="G5117" s="3">
        <v>10</v>
      </c>
      <c r="H5117" s="3" t="s">
        <v>3732</v>
      </c>
      <c r="I5117" s="16">
        <v>6.085</v>
      </c>
      <c r="J5117" s="3" t="b">
        <v>0</v>
      </c>
      <c r="K5117" s="3">
        <v>-26</v>
      </c>
      <c r="L5117" s="3">
        <v>6</v>
      </c>
      <c r="M5117" s="3">
        <v>2</v>
      </c>
      <c r="N5117" s="6"/>
      <c r="O5117" s="6"/>
      <c r="P5117" s="6"/>
      <c r="Q5117" s="6"/>
      <c r="R5117" s="6"/>
      <c r="S5117" s="6"/>
      <c r="T5117" s="6"/>
      <c r="U5117" s="6"/>
    </row>
    <row r="5118" spans="1:21" x14ac:dyDescent="0.2">
      <c r="A5118" s="3" t="s">
        <v>3687</v>
      </c>
      <c r="B5118" s="3" t="s">
        <v>3689</v>
      </c>
      <c r="C5118" s="3">
        <v>74</v>
      </c>
      <c r="D5118" s="3">
        <v>268</v>
      </c>
      <c r="E5118" s="3">
        <v>131</v>
      </c>
      <c r="F5118" s="3">
        <v>0</v>
      </c>
      <c r="G5118" s="3">
        <v>13</v>
      </c>
      <c r="H5118" s="3" t="s">
        <v>3732</v>
      </c>
      <c r="I5118" s="16">
        <v>1.333333333333333</v>
      </c>
      <c r="J5118" s="3" t="b">
        <v>0</v>
      </c>
      <c r="K5118" s="3">
        <v>-26</v>
      </c>
      <c r="L5118" s="3">
        <v>18</v>
      </c>
      <c r="M5118" s="3">
        <v>0</v>
      </c>
      <c r="N5118" s="6"/>
      <c r="O5118" s="6"/>
      <c r="P5118" s="6"/>
      <c r="Q5118" s="6"/>
      <c r="R5118" s="6"/>
      <c r="S5118" s="6"/>
      <c r="T5118" s="6"/>
      <c r="U5118" s="6"/>
    </row>
    <row r="5119" spans="1:21" x14ac:dyDescent="0.2">
      <c r="A5119" s="3" t="s">
        <v>3687</v>
      </c>
      <c r="B5119" s="3" t="s">
        <v>3689</v>
      </c>
      <c r="C5119" s="3">
        <v>74</v>
      </c>
      <c r="D5119" s="3">
        <v>264</v>
      </c>
      <c r="E5119" s="3">
        <v>131</v>
      </c>
      <c r="F5119" s="3">
        <v>0</v>
      </c>
      <c r="G5119" s="3">
        <v>14</v>
      </c>
      <c r="H5119" s="3" t="s">
        <v>3732</v>
      </c>
      <c r="I5119" s="16">
        <v>9.43</v>
      </c>
      <c r="J5119" s="3" t="b">
        <v>0</v>
      </c>
      <c r="K5119" s="3">
        <v>-30</v>
      </c>
      <c r="L5119" s="3">
        <v>18</v>
      </c>
      <c r="M5119" s="3">
        <v>0</v>
      </c>
      <c r="N5119" s="6"/>
      <c r="O5119" s="6"/>
      <c r="P5119" s="6"/>
      <c r="Q5119" s="6"/>
      <c r="R5119" s="6"/>
      <c r="S5119" s="6"/>
      <c r="T5119" s="6"/>
      <c r="U5119" s="6"/>
    </row>
    <row r="5120" spans="1:21" x14ac:dyDescent="0.2">
      <c r="A5120" s="3" t="s">
        <v>3687</v>
      </c>
      <c r="B5120" s="3" t="s">
        <v>3689</v>
      </c>
      <c r="C5120" s="3">
        <v>74</v>
      </c>
      <c r="D5120" s="3">
        <v>256</v>
      </c>
      <c r="E5120" s="3">
        <v>136</v>
      </c>
      <c r="F5120" s="3">
        <v>0</v>
      </c>
      <c r="G5120" s="3">
        <v>15</v>
      </c>
      <c r="H5120" s="3" t="s">
        <v>3732</v>
      </c>
      <c r="I5120" s="16">
        <v>4.24</v>
      </c>
      <c r="J5120" s="3" t="b">
        <v>0</v>
      </c>
      <c r="K5120" s="3">
        <v>-38</v>
      </c>
      <c r="L5120" s="3">
        <v>23</v>
      </c>
      <c r="M5120" s="3">
        <v>0</v>
      </c>
      <c r="N5120" s="6"/>
      <c r="O5120" s="6"/>
      <c r="P5120" s="6"/>
      <c r="Q5120" s="6"/>
      <c r="R5120" s="6"/>
      <c r="S5120" s="6"/>
      <c r="T5120" s="6"/>
      <c r="U5120" s="6"/>
    </row>
    <row r="5121" spans="1:21" x14ac:dyDescent="0.2">
      <c r="A5121" s="3" t="s">
        <v>3687</v>
      </c>
      <c r="B5121" s="3" t="s">
        <v>3689</v>
      </c>
      <c r="C5121" s="3">
        <v>75</v>
      </c>
      <c r="D5121" s="3">
        <v>443</v>
      </c>
      <c r="E5121" s="3">
        <v>276</v>
      </c>
      <c r="F5121" s="3">
        <v>4</v>
      </c>
      <c r="G5121" s="3">
        <v>3</v>
      </c>
      <c r="H5121" s="3" t="s">
        <v>3732</v>
      </c>
      <c r="I5121" s="16"/>
      <c r="J5121" s="3" t="b">
        <v>1</v>
      </c>
      <c r="K5121" s="3">
        <v>0</v>
      </c>
      <c r="L5121" s="3">
        <v>0</v>
      </c>
      <c r="M5121" s="3">
        <v>0</v>
      </c>
      <c r="N5121" s="6"/>
      <c r="O5121" s="6"/>
      <c r="P5121" s="6"/>
      <c r="Q5121" s="6"/>
      <c r="R5121" s="6"/>
      <c r="S5121" s="6"/>
      <c r="T5121" s="6"/>
      <c r="U5121" s="6"/>
    </row>
    <row r="5122" spans="1:21" x14ac:dyDescent="0.2">
      <c r="A5122" s="3" t="s">
        <v>3687</v>
      </c>
      <c r="B5122" s="3" t="s">
        <v>3689</v>
      </c>
      <c r="C5122" s="3">
        <v>75</v>
      </c>
      <c r="D5122" s="3">
        <v>443</v>
      </c>
      <c r="E5122" s="3">
        <v>276</v>
      </c>
      <c r="F5122" s="3">
        <v>3</v>
      </c>
      <c r="G5122" s="3">
        <v>4</v>
      </c>
      <c r="H5122" s="3" t="s">
        <v>3732</v>
      </c>
      <c r="I5122" s="16">
        <v>2.2400000000000002</v>
      </c>
      <c r="J5122" s="3" t="b">
        <v>0</v>
      </c>
      <c r="K5122" s="3">
        <v>0</v>
      </c>
      <c r="L5122" s="3">
        <v>0</v>
      </c>
      <c r="M5122" s="3">
        <v>-1</v>
      </c>
      <c r="N5122" s="6"/>
      <c r="O5122" s="6"/>
      <c r="P5122" s="6"/>
      <c r="Q5122" s="6"/>
      <c r="R5122" s="6"/>
      <c r="S5122" s="6"/>
      <c r="T5122" s="6"/>
      <c r="U5122" s="6"/>
    </row>
    <row r="5123" spans="1:21" x14ac:dyDescent="0.2">
      <c r="A5123" s="3" t="s">
        <v>3687</v>
      </c>
      <c r="B5123" s="3" t="s">
        <v>3689</v>
      </c>
      <c r="C5123" s="3">
        <v>75</v>
      </c>
      <c r="D5123" s="3">
        <v>441</v>
      </c>
      <c r="E5123" s="3">
        <v>276</v>
      </c>
      <c r="F5123" s="3">
        <v>4</v>
      </c>
      <c r="G5123" s="3">
        <v>5</v>
      </c>
      <c r="H5123" s="3" t="s">
        <v>3732</v>
      </c>
      <c r="I5123" s="16">
        <v>1.41</v>
      </c>
      <c r="J5123" s="3" t="b">
        <v>1</v>
      </c>
      <c r="K5123" s="3">
        <v>-2</v>
      </c>
      <c r="L5123" s="3">
        <v>0</v>
      </c>
      <c r="M5123" s="3">
        <v>0</v>
      </c>
      <c r="N5123" s="6"/>
      <c r="O5123" s="6"/>
      <c r="P5123" s="6"/>
      <c r="Q5123" s="6"/>
      <c r="R5123" s="6"/>
      <c r="S5123" s="6"/>
      <c r="T5123" s="6"/>
      <c r="U5123" s="6"/>
    </row>
    <row r="5124" spans="1:21" x14ac:dyDescent="0.2">
      <c r="A5124" s="3" t="s">
        <v>3687</v>
      </c>
      <c r="B5124" s="3" t="s">
        <v>3689</v>
      </c>
      <c r="C5124" s="3">
        <v>75</v>
      </c>
      <c r="D5124" s="3">
        <v>440</v>
      </c>
      <c r="E5124" s="3">
        <v>276</v>
      </c>
      <c r="F5124" s="3">
        <v>5</v>
      </c>
      <c r="G5124" s="3">
        <v>6</v>
      </c>
      <c r="H5124" s="3" t="s">
        <v>3732</v>
      </c>
      <c r="I5124" s="16">
        <v>2.4500000000000002</v>
      </c>
      <c r="J5124" s="3" t="b">
        <v>0</v>
      </c>
      <c r="K5124" s="3">
        <v>-3</v>
      </c>
      <c r="L5124" s="3">
        <v>0</v>
      </c>
      <c r="M5124" s="3">
        <v>1</v>
      </c>
      <c r="N5124" s="6"/>
      <c r="O5124" s="6"/>
      <c r="P5124" s="6"/>
      <c r="Q5124" s="6"/>
      <c r="R5124" s="6"/>
      <c r="S5124" s="6"/>
      <c r="T5124" s="6"/>
      <c r="U5124" s="6"/>
    </row>
    <row r="5125" spans="1:21" x14ac:dyDescent="0.2">
      <c r="A5125" s="3" t="s">
        <v>3687</v>
      </c>
      <c r="B5125" s="3" t="s">
        <v>3689</v>
      </c>
      <c r="C5125" s="3">
        <v>75</v>
      </c>
      <c r="D5125" s="3">
        <v>439</v>
      </c>
      <c r="E5125" s="3">
        <v>275</v>
      </c>
      <c r="F5125" s="3">
        <v>7</v>
      </c>
      <c r="G5125" s="3">
        <v>7</v>
      </c>
      <c r="H5125" s="3" t="s">
        <v>3732</v>
      </c>
      <c r="I5125" s="16">
        <v>1</v>
      </c>
      <c r="J5125" s="3" t="b">
        <v>1</v>
      </c>
      <c r="K5125" s="3">
        <v>-4</v>
      </c>
      <c r="L5125" s="3">
        <v>-1</v>
      </c>
      <c r="M5125" s="3">
        <v>3</v>
      </c>
      <c r="N5125" s="6"/>
      <c r="O5125" s="6"/>
      <c r="P5125" s="6"/>
      <c r="Q5125" s="6"/>
      <c r="R5125" s="6"/>
      <c r="S5125" s="6"/>
      <c r="T5125" s="6"/>
      <c r="U5125" s="6"/>
    </row>
    <row r="5126" spans="1:21" x14ac:dyDescent="0.2">
      <c r="A5126" s="3" t="s">
        <v>3687</v>
      </c>
      <c r="B5126" s="3" t="s">
        <v>3689</v>
      </c>
      <c r="C5126" s="3">
        <v>75</v>
      </c>
      <c r="D5126" s="3">
        <v>439</v>
      </c>
      <c r="E5126" s="3">
        <v>274</v>
      </c>
      <c r="F5126" s="3">
        <v>7</v>
      </c>
      <c r="G5126" s="3">
        <v>8</v>
      </c>
      <c r="H5126" s="3" t="s">
        <v>3732</v>
      </c>
      <c r="I5126" s="16">
        <v>1.41</v>
      </c>
      <c r="J5126" s="3" t="b">
        <v>1</v>
      </c>
      <c r="K5126" s="3">
        <v>-4</v>
      </c>
      <c r="L5126" s="3">
        <v>-2</v>
      </c>
      <c r="M5126" s="3">
        <v>3</v>
      </c>
      <c r="N5126" s="6"/>
      <c r="O5126" s="6"/>
      <c r="P5126" s="6"/>
      <c r="Q5126" s="6"/>
      <c r="R5126" s="6"/>
      <c r="S5126" s="6"/>
      <c r="T5126" s="6"/>
      <c r="U5126" s="6"/>
    </row>
    <row r="5127" spans="1:21" x14ac:dyDescent="0.2">
      <c r="A5127" s="3" t="s">
        <v>3687</v>
      </c>
      <c r="B5127" s="3" t="s">
        <v>3689</v>
      </c>
      <c r="C5127" s="3">
        <v>75</v>
      </c>
      <c r="D5127" s="3">
        <v>440</v>
      </c>
      <c r="E5127" s="3">
        <v>274</v>
      </c>
      <c r="F5127" s="3">
        <v>8</v>
      </c>
      <c r="G5127" s="3">
        <v>9</v>
      </c>
      <c r="H5127" s="3" t="s">
        <v>3732</v>
      </c>
      <c r="I5127" s="16">
        <v>0</v>
      </c>
      <c r="J5127" s="3" t="b">
        <v>1</v>
      </c>
      <c r="K5127" s="3">
        <v>-3</v>
      </c>
      <c r="L5127" s="3">
        <v>-2</v>
      </c>
      <c r="M5127" s="3">
        <v>4</v>
      </c>
      <c r="N5127" s="6"/>
      <c r="O5127" s="6"/>
      <c r="P5127" s="6"/>
      <c r="Q5127" s="6"/>
      <c r="R5127" s="6"/>
      <c r="S5127" s="6"/>
      <c r="T5127" s="6"/>
      <c r="U5127" s="6"/>
    </row>
    <row r="5128" spans="1:21" x14ac:dyDescent="0.2">
      <c r="A5128" s="3" t="s">
        <v>3687</v>
      </c>
      <c r="B5128" s="3" t="s">
        <v>3689</v>
      </c>
      <c r="C5128" s="3">
        <v>75</v>
      </c>
      <c r="D5128" s="3">
        <v>440</v>
      </c>
      <c r="E5128" s="3">
        <v>274</v>
      </c>
      <c r="F5128" s="3">
        <v>8</v>
      </c>
      <c r="G5128" s="3">
        <v>10</v>
      </c>
      <c r="H5128" s="3" t="s">
        <v>3732</v>
      </c>
      <c r="I5128" s="16">
        <v>3.32</v>
      </c>
      <c r="J5128" s="3" t="b">
        <v>0</v>
      </c>
      <c r="K5128" s="3">
        <v>-3</v>
      </c>
      <c r="L5128" s="3">
        <v>-2</v>
      </c>
      <c r="M5128" s="3">
        <v>4</v>
      </c>
      <c r="N5128" s="6"/>
      <c r="O5128" s="6"/>
      <c r="P5128" s="6"/>
      <c r="Q5128" s="6"/>
      <c r="R5128" s="6"/>
      <c r="S5128" s="6"/>
      <c r="T5128" s="6"/>
      <c r="U5128" s="6"/>
    </row>
    <row r="5129" spans="1:21" x14ac:dyDescent="0.2">
      <c r="A5129" s="3" t="s">
        <v>3687</v>
      </c>
      <c r="B5129" s="3" t="s">
        <v>3689</v>
      </c>
      <c r="C5129" s="3">
        <v>75</v>
      </c>
      <c r="D5129" s="3">
        <v>441</v>
      </c>
      <c r="E5129" s="3">
        <v>271</v>
      </c>
      <c r="F5129" s="3">
        <v>7</v>
      </c>
      <c r="G5129" s="3">
        <v>11</v>
      </c>
      <c r="H5129" s="3" t="s">
        <v>3732</v>
      </c>
      <c r="I5129" s="16">
        <v>2.2400000000000002</v>
      </c>
      <c r="J5129" s="3" t="b">
        <v>0</v>
      </c>
      <c r="K5129" s="3">
        <v>-2</v>
      </c>
      <c r="L5129" s="3">
        <v>-5</v>
      </c>
      <c r="M5129" s="3">
        <v>3</v>
      </c>
      <c r="N5129" s="6"/>
      <c r="O5129" s="6"/>
      <c r="P5129" s="6"/>
      <c r="Q5129" s="6"/>
      <c r="R5129" s="6"/>
      <c r="S5129" s="6"/>
      <c r="T5129" s="6"/>
      <c r="U5129" s="6"/>
    </row>
    <row r="5130" spans="1:21" x14ac:dyDescent="0.2">
      <c r="A5130" s="3" t="s">
        <v>3687</v>
      </c>
      <c r="B5130" s="3" t="s">
        <v>3689</v>
      </c>
      <c r="C5130" s="3">
        <v>75</v>
      </c>
      <c r="D5130" s="3">
        <v>442</v>
      </c>
      <c r="E5130" s="3">
        <v>269</v>
      </c>
      <c r="F5130" s="3">
        <v>7</v>
      </c>
      <c r="G5130" s="3">
        <v>12</v>
      </c>
      <c r="H5130" s="3" t="s">
        <v>3732</v>
      </c>
      <c r="I5130" s="16">
        <v>2.2400000000000002</v>
      </c>
      <c r="J5130" s="3" t="b">
        <v>0</v>
      </c>
      <c r="K5130" s="3">
        <v>-1</v>
      </c>
      <c r="L5130" s="3">
        <v>-7</v>
      </c>
      <c r="M5130" s="3">
        <v>3</v>
      </c>
      <c r="N5130" s="6"/>
      <c r="O5130" s="6"/>
      <c r="P5130" s="6"/>
      <c r="Q5130" s="6"/>
      <c r="R5130" s="6"/>
      <c r="S5130" s="6"/>
      <c r="T5130" s="6"/>
      <c r="U5130" s="6"/>
    </row>
    <row r="5131" spans="1:21" x14ac:dyDescent="0.2">
      <c r="A5131" s="3" t="s">
        <v>3687</v>
      </c>
      <c r="B5131" s="3" t="s">
        <v>3689</v>
      </c>
      <c r="C5131" s="3">
        <v>75</v>
      </c>
      <c r="D5131" s="3">
        <v>443</v>
      </c>
      <c r="E5131" s="3">
        <v>269</v>
      </c>
      <c r="F5131" s="3">
        <v>5</v>
      </c>
      <c r="G5131" s="3">
        <v>13</v>
      </c>
      <c r="H5131" s="3" t="s">
        <v>3732</v>
      </c>
      <c r="I5131" s="16">
        <v>2.4500000000000002</v>
      </c>
      <c r="J5131" s="3" t="b">
        <v>0</v>
      </c>
      <c r="K5131" s="3">
        <v>0</v>
      </c>
      <c r="L5131" s="3">
        <v>-7</v>
      </c>
      <c r="M5131" s="3">
        <v>1</v>
      </c>
      <c r="N5131" s="6"/>
      <c r="O5131" s="6"/>
      <c r="P5131" s="6"/>
      <c r="Q5131" s="6"/>
      <c r="R5131" s="6"/>
      <c r="S5131" s="6"/>
      <c r="T5131" s="6"/>
      <c r="U5131" s="6"/>
    </row>
    <row r="5132" spans="1:21" x14ac:dyDescent="0.2">
      <c r="A5132" s="3" t="s">
        <v>3687</v>
      </c>
      <c r="B5132" s="3" t="s">
        <v>3689</v>
      </c>
      <c r="C5132" s="3">
        <v>75</v>
      </c>
      <c r="D5132" s="3">
        <v>444</v>
      </c>
      <c r="E5132" s="3">
        <v>267</v>
      </c>
      <c r="F5132" s="3">
        <v>4</v>
      </c>
      <c r="G5132" s="3">
        <v>14</v>
      </c>
      <c r="H5132" s="3" t="s">
        <v>3732</v>
      </c>
      <c r="I5132" s="16">
        <v>2.4500000000000002</v>
      </c>
      <c r="J5132" s="3" t="b">
        <v>0</v>
      </c>
      <c r="K5132" s="3">
        <v>1</v>
      </c>
      <c r="L5132" s="3">
        <v>-9</v>
      </c>
      <c r="M5132" s="3">
        <v>0</v>
      </c>
      <c r="N5132" s="6"/>
      <c r="O5132" s="6"/>
      <c r="P5132" s="6"/>
      <c r="Q5132" s="6"/>
      <c r="R5132" s="6"/>
      <c r="S5132" s="6"/>
      <c r="T5132" s="6"/>
      <c r="U5132" s="6"/>
    </row>
    <row r="5133" spans="1:21" x14ac:dyDescent="0.2">
      <c r="A5133" s="3" t="s">
        <v>3687</v>
      </c>
      <c r="B5133" s="3" t="s">
        <v>3689</v>
      </c>
      <c r="C5133" s="3">
        <v>75</v>
      </c>
      <c r="D5133" s="3">
        <v>446</v>
      </c>
      <c r="E5133" s="3">
        <v>266</v>
      </c>
      <c r="F5133" s="3">
        <v>3</v>
      </c>
      <c r="G5133" s="3">
        <v>15</v>
      </c>
      <c r="H5133" s="3" t="s">
        <v>3732</v>
      </c>
      <c r="I5133" s="16">
        <v>1</v>
      </c>
      <c r="J5133" s="3" t="b">
        <v>1</v>
      </c>
      <c r="K5133" s="3">
        <v>3</v>
      </c>
      <c r="L5133" s="3">
        <v>-10</v>
      </c>
      <c r="M5133" s="3">
        <v>-1</v>
      </c>
      <c r="N5133" s="6"/>
      <c r="O5133" s="6"/>
      <c r="P5133" s="6"/>
      <c r="Q5133" s="6"/>
      <c r="R5133" s="6"/>
      <c r="S5133" s="6"/>
      <c r="T5133" s="6"/>
      <c r="U5133" s="6"/>
    </row>
    <row r="5134" spans="1:21" x14ac:dyDescent="0.2">
      <c r="A5134" s="3" t="s">
        <v>3687</v>
      </c>
      <c r="B5134" s="3" t="s">
        <v>3689</v>
      </c>
      <c r="C5134" s="3">
        <v>75</v>
      </c>
      <c r="D5134" s="3">
        <v>447</v>
      </c>
      <c r="E5134" s="3">
        <v>266</v>
      </c>
      <c r="F5134" s="3">
        <v>3</v>
      </c>
      <c r="G5134" s="3">
        <v>16</v>
      </c>
      <c r="H5134" s="3" t="s">
        <v>3732</v>
      </c>
      <c r="I5134" s="16">
        <v>2.83</v>
      </c>
      <c r="J5134" s="3" t="b">
        <v>0</v>
      </c>
      <c r="K5134" s="3">
        <v>4</v>
      </c>
      <c r="L5134" s="3">
        <v>-10</v>
      </c>
      <c r="M5134" s="3">
        <v>-1</v>
      </c>
      <c r="N5134" s="6"/>
      <c r="O5134" s="6"/>
      <c r="P5134" s="6"/>
      <c r="Q5134" s="6"/>
      <c r="R5134" s="6"/>
      <c r="S5134" s="6"/>
      <c r="T5134" s="6"/>
      <c r="U5134" s="6"/>
    </row>
    <row r="5135" spans="1:21" x14ac:dyDescent="0.2">
      <c r="A5135" s="3" t="s">
        <v>3687</v>
      </c>
      <c r="B5135" s="3" t="s">
        <v>3689</v>
      </c>
      <c r="C5135" s="3">
        <v>75</v>
      </c>
      <c r="D5135" s="3">
        <v>449</v>
      </c>
      <c r="E5135" s="3">
        <v>264</v>
      </c>
      <c r="F5135" s="3">
        <v>3</v>
      </c>
      <c r="G5135" s="3">
        <v>17</v>
      </c>
      <c r="H5135" s="3" t="s">
        <v>3732</v>
      </c>
      <c r="I5135" s="16">
        <v>3.74</v>
      </c>
      <c r="J5135" s="3" t="b">
        <v>0</v>
      </c>
      <c r="K5135" s="3">
        <v>6</v>
      </c>
      <c r="L5135" s="3">
        <v>-12</v>
      </c>
      <c r="M5135" s="3">
        <v>-1</v>
      </c>
      <c r="N5135" s="6"/>
      <c r="O5135" s="6"/>
      <c r="P5135" s="6"/>
      <c r="Q5135" s="6"/>
      <c r="R5135" s="6"/>
      <c r="S5135" s="6"/>
      <c r="T5135" s="6"/>
      <c r="U5135" s="6"/>
    </row>
    <row r="5136" spans="1:21" x14ac:dyDescent="0.2">
      <c r="A5136" s="3" t="s">
        <v>3687</v>
      </c>
      <c r="B5136" s="3" t="s">
        <v>3689</v>
      </c>
      <c r="C5136" s="3">
        <v>75</v>
      </c>
      <c r="D5136" s="3">
        <v>451</v>
      </c>
      <c r="E5136" s="3">
        <v>261</v>
      </c>
      <c r="F5136" s="3">
        <v>4</v>
      </c>
      <c r="G5136" s="3">
        <v>18</v>
      </c>
      <c r="H5136" s="3" t="s">
        <v>3732</v>
      </c>
      <c r="I5136" s="16">
        <v>3</v>
      </c>
      <c r="J5136" s="3" t="b">
        <v>0</v>
      </c>
      <c r="K5136" s="3">
        <v>8</v>
      </c>
      <c r="L5136" s="3">
        <v>-15</v>
      </c>
      <c r="M5136" s="3">
        <v>0</v>
      </c>
      <c r="N5136" s="6"/>
      <c r="O5136" s="6"/>
      <c r="P5136" s="6"/>
      <c r="Q5136" s="6"/>
      <c r="R5136" s="6"/>
      <c r="S5136" s="6"/>
      <c r="T5136" s="6"/>
      <c r="U5136" s="6"/>
    </row>
    <row r="5137" spans="1:21" x14ac:dyDescent="0.2">
      <c r="A5137" s="3" t="s">
        <v>3687</v>
      </c>
      <c r="B5137" s="3" t="s">
        <v>3689</v>
      </c>
      <c r="C5137" s="3">
        <v>75</v>
      </c>
      <c r="D5137" s="3">
        <v>453</v>
      </c>
      <c r="E5137" s="3">
        <v>259</v>
      </c>
      <c r="F5137" s="3">
        <v>5</v>
      </c>
      <c r="G5137" s="3">
        <v>19</v>
      </c>
      <c r="H5137" s="3" t="s">
        <v>3732</v>
      </c>
      <c r="I5137" s="16">
        <v>3</v>
      </c>
      <c r="J5137" s="3" t="b">
        <v>0</v>
      </c>
      <c r="K5137" s="3">
        <v>10</v>
      </c>
      <c r="L5137" s="3">
        <v>-17</v>
      </c>
      <c r="M5137" s="3">
        <v>1</v>
      </c>
      <c r="N5137" s="6"/>
      <c r="O5137" s="6"/>
      <c r="P5137" s="6"/>
      <c r="Q5137" s="6"/>
      <c r="R5137" s="6"/>
      <c r="S5137" s="6"/>
      <c r="T5137" s="6"/>
      <c r="U5137" s="6"/>
    </row>
    <row r="5138" spans="1:21" x14ac:dyDescent="0.2">
      <c r="A5138" s="3" t="s">
        <v>3687</v>
      </c>
      <c r="B5138" s="3" t="s">
        <v>3689</v>
      </c>
      <c r="C5138" s="3">
        <v>75</v>
      </c>
      <c r="D5138" s="3">
        <v>454</v>
      </c>
      <c r="E5138" s="3">
        <v>257</v>
      </c>
      <c r="F5138" s="3">
        <v>7</v>
      </c>
      <c r="G5138" s="3">
        <v>20</v>
      </c>
      <c r="H5138" s="3" t="s">
        <v>3732</v>
      </c>
      <c r="I5138" s="16">
        <v>3.32</v>
      </c>
      <c r="J5138" s="3" t="b">
        <v>0</v>
      </c>
      <c r="K5138" s="3">
        <v>11</v>
      </c>
      <c r="L5138" s="3">
        <v>-19</v>
      </c>
      <c r="M5138" s="3">
        <v>3</v>
      </c>
      <c r="N5138" s="6"/>
      <c r="O5138" s="6"/>
      <c r="P5138" s="6"/>
      <c r="Q5138" s="6"/>
      <c r="R5138" s="6"/>
      <c r="S5138" s="6"/>
      <c r="T5138" s="6"/>
      <c r="U5138" s="6"/>
    </row>
    <row r="5139" spans="1:21" x14ac:dyDescent="0.2">
      <c r="A5139" s="3" t="s">
        <v>3687</v>
      </c>
      <c r="B5139" s="3" t="s">
        <v>3689</v>
      </c>
      <c r="C5139" s="3">
        <v>75</v>
      </c>
      <c r="D5139" s="3">
        <v>455</v>
      </c>
      <c r="E5139" s="3">
        <v>254</v>
      </c>
      <c r="F5139" s="3">
        <v>8</v>
      </c>
      <c r="G5139" s="3">
        <v>21</v>
      </c>
      <c r="H5139" s="3" t="s">
        <v>3732</v>
      </c>
      <c r="I5139" s="16">
        <v>6.71</v>
      </c>
      <c r="J5139" s="3" t="b">
        <v>0</v>
      </c>
      <c r="K5139" s="3">
        <v>12</v>
      </c>
      <c r="L5139" s="3">
        <v>-22</v>
      </c>
      <c r="M5139" s="3">
        <v>4</v>
      </c>
      <c r="N5139" s="6"/>
      <c r="O5139" s="6"/>
      <c r="P5139" s="6"/>
      <c r="Q5139" s="6"/>
      <c r="R5139" s="6"/>
      <c r="S5139" s="6"/>
      <c r="T5139" s="6"/>
      <c r="U5139" s="6"/>
    </row>
    <row r="5140" spans="1:21" x14ac:dyDescent="0.2">
      <c r="A5140" s="3" t="s">
        <v>3687</v>
      </c>
      <c r="B5140" s="3" t="s">
        <v>3689</v>
      </c>
      <c r="C5140" s="3">
        <v>75</v>
      </c>
      <c r="D5140" s="3">
        <v>455</v>
      </c>
      <c r="E5140" s="3">
        <v>248</v>
      </c>
      <c r="F5140" s="3">
        <v>11</v>
      </c>
      <c r="G5140" s="3">
        <v>22</v>
      </c>
      <c r="H5140" s="3" t="s">
        <v>3732</v>
      </c>
      <c r="I5140" s="16">
        <v>1</v>
      </c>
      <c r="J5140" s="3" t="b">
        <v>1</v>
      </c>
      <c r="K5140" s="3">
        <v>12</v>
      </c>
      <c r="L5140" s="3">
        <v>-28</v>
      </c>
      <c r="M5140" s="3">
        <v>7</v>
      </c>
      <c r="N5140" s="6"/>
      <c r="O5140" s="6"/>
      <c r="P5140" s="6"/>
      <c r="Q5140" s="6"/>
      <c r="R5140" s="6"/>
      <c r="S5140" s="6"/>
      <c r="T5140" s="6"/>
      <c r="U5140" s="6"/>
    </row>
    <row r="5141" spans="1:21" x14ac:dyDescent="0.2">
      <c r="A5141" s="3" t="s">
        <v>3687</v>
      </c>
      <c r="B5141" s="3" t="s">
        <v>3689</v>
      </c>
      <c r="C5141" s="3">
        <v>75</v>
      </c>
      <c r="D5141" s="3">
        <v>455</v>
      </c>
      <c r="E5141" s="3">
        <v>247</v>
      </c>
      <c r="F5141" s="3">
        <v>11</v>
      </c>
      <c r="G5141" s="3">
        <v>23</v>
      </c>
      <c r="H5141" s="3" t="s">
        <v>3732</v>
      </c>
      <c r="I5141" s="16">
        <v>1</v>
      </c>
      <c r="J5141" s="3" t="b">
        <v>1</v>
      </c>
      <c r="K5141" s="3">
        <v>12</v>
      </c>
      <c r="L5141" s="3">
        <v>-29</v>
      </c>
      <c r="M5141" s="3">
        <v>7</v>
      </c>
      <c r="N5141" s="6"/>
      <c r="O5141" s="6"/>
      <c r="P5141" s="6"/>
      <c r="Q5141" s="6"/>
      <c r="R5141" s="6"/>
      <c r="S5141" s="6"/>
      <c r="T5141" s="6"/>
      <c r="U5141" s="6"/>
    </row>
    <row r="5142" spans="1:21" x14ac:dyDescent="0.2">
      <c r="A5142" s="3" t="s">
        <v>3687</v>
      </c>
      <c r="B5142" s="3" t="s">
        <v>3689</v>
      </c>
      <c r="C5142" s="3">
        <v>75</v>
      </c>
      <c r="D5142" s="3">
        <v>455</v>
      </c>
      <c r="E5142" s="3">
        <v>246</v>
      </c>
      <c r="F5142" s="3">
        <v>11</v>
      </c>
      <c r="G5142" s="3">
        <v>24</v>
      </c>
      <c r="H5142" s="3" t="s">
        <v>3732</v>
      </c>
      <c r="I5142" s="16">
        <v>2.4500000000000002</v>
      </c>
      <c r="J5142" s="3" t="b">
        <v>0</v>
      </c>
      <c r="K5142" s="3">
        <v>12</v>
      </c>
      <c r="L5142" s="3">
        <v>-30</v>
      </c>
      <c r="M5142" s="3">
        <v>7</v>
      </c>
      <c r="N5142" s="6"/>
      <c r="O5142" s="6"/>
      <c r="P5142" s="6"/>
      <c r="Q5142" s="6"/>
      <c r="R5142" s="6"/>
      <c r="S5142" s="6"/>
      <c r="T5142" s="6"/>
      <c r="U5142" s="6"/>
    </row>
    <row r="5143" spans="1:21" x14ac:dyDescent="0.2">
      <c r="A5143" s="3" t="s">
        <v>3687</v>
      </c>
      <c r="B5143" s="3" t="s">
        <v>3689</v>
      </c>
      <c r="C5143" s="3">
        <v>75</v>
      </c>
      <c r="D5143" s="3">
        <v>456</v>
      </c>
      <c r="E5143" s="3">
        <v>247</v>
      </c>
      <c r="F5143" s="3">
        <v>9</v>
      </c>
      <c r="G5143" s="3">
        <v>25</v>
      </c>
      <c r="H5143" s="3" t="s">
        <v>3732</v>
      </c>
      <c r="I5143" s="16">
        <v>1.41</v>
      </c>
      <c r="J5143" s="3" t="b">
        <v>1</v>
      </c>
      <c r="K5143" s="3">
        <v>13</v>
      </c>
      <c r="L5143" s="3">
        <v>-29</v>
      </c>
      <c r="M5143" s="3">
        <v>5</v>
      </c>
      <c r="N5143" s="6"/>
      <c r="O5143" s="6"/>
      <c r="P5143" s="6"/>
      <c r="Q5143" s="6"/>
      <c r="R5143" s="6"/>
      <c r="S5143" s="6"/>
      <c r="T5143" s="6"/>
      <c r="U5143" s="6"/>
    </row>
    <row r="5144" spans="1:21" x14ac:dyDescent="0.2">
      <c r="A5144" s="3" t="s">
        <v>3687</v>
      </c>
      <c r="B5144" s="3" t="s">
        <v>3689</v>
      </c>
      <c r="C5144" s="3">
        <v>75</v>
      </c>
      <c r="D5144" s="3">
        <v>457</v>
      </c>
      <c r="E5144" s="3">
        <v>247</v>
      </c>
      <c r="F5144" s="3">
        <v>8</v>
      </c>
      <c r="G5144" s="3">
        <v>26</v>
      </c>
      <c r="H5144" s="3" t="s">
        <v>3732</v>
      </c>
      <c r="I5144" s="16">
        <v>2.4500000000000002</v>
      </c>
      <c r="J5144" s="3" t="b">
        <v>0</v>
      </c>
      <c r="K5144" s="3">
        <v>14</v>
      </c>
      <c r="L5144" s="3">
        <v>-29</v>
      </c>
      <c r="M5144" s="3">
        <v>4</v>
      </c>
      <c r="N5144" s="6"/>
      <c r="O5144" s="6"/>
      <c r="P5144" s="6"/>
      <c r="Q5144" s="6"/>
      <c r="R5144" s="6"/>
      <c r="S5144" s="6"/>
      <c r="T5144" s="6"/>
      <c r="U5144" s="6"/>
    </row>
    <row r="5145" spans="1:21" x14ac:dyDescent="0.2">
      <c r="A5145" s="3" t="s">
        <v>3687</v>
      </c>
      <c r="B5145" s="3" t="s">
        <v>3689</v>
      </c>
      <c r="C5145" s="3">
        <v>75</v>
      </c>
      <c r="D5145" s="3">
        <v>458</v>
      </c>
      <c r="E5145" s="3">
        <v>245</v>
      </c>
      <c r="F5145" s="3">
        <v>7</v>
      </c>
      <c r="G5145" s="3">
        <v>27</v>
      </c>
      <c r="H5145" s="3" t="s">
        <v>3732</v>
      </c>
      <c r="I5145" s="16">
        <v>2.4500000000000002</v>
      </c>
      <c r="J5145" s="3" t="b">
        <v>0</v>
      </c>
      <c r="K5145" s="3">
        <v>15</v>
      </c>
      <c r="L5145" s="3">
        <v>-31</v>
      </c>
      <c r="M5145" s="3">
        <v>3</v>
      </c>
      <c r="N5145" s="6"/>
      <c r="O5145" s="6"/>
      <c r="P5145" s="6"/>
      <c r="Q5145" s="6"/>
      <c r="R5145" s="6"/>
      <c r="S5145" s="6"/>
      <c r="T5145" s="6"/>
      <c r="U5145" s="6"/>
    </row>
    <row r="5146" spans="1:21" x14ac:dyDescent="0.2">
      <c r="A5146" s="3" t="s">
        <v>3687</v>
      </c>
      <c r="B5146" s="3" t="s">
        <v>3689</v>
      </c>
      <c r="C5146" s="3">
        <v>75</v>
      </c>
      <c r="D5146" s="3">
        <v>459</v>
      </c>
      <c r="E5146" s="3">
        <v>243</v>
      </c>
      <c r="F5146" s="3">
        <v>6</v>
      </c>
      <c r="G5146" s="3">
        <v>28</v>
      </c>
      <c r="H5146" s="3" t="s">
        <v>3732</v>
      </c>
      <c r="I5146" s="16">
        <v>12.08</v>
      </c>
      <c r="J5146" s="3" t="b">
        <v>0</v>
      </c>
      <c r="K5146" s="3">
        <v>16</v>
      </c>
      <c r="L5146" s="3">
        <v>-33</v>
      </c>
      <c r="M5146" s="3">
        <v>2</v>
      </c>
      <c r="N5146" s="6"/>
      <c r="O5146" s="6"/>
      <c r="P5146" s="6"/>
      <c r="Q5146" s="6"/>
      <c r="R5146" s="6"/>
      <c r="S5146" s="6"/>
      <c r="T5146" s="6"/>
      <c r="U5146" s="6"/>
    </row>
    <row r="5147" spans="1:21" x14ac:dyDescent="0.2">
      <c r="A5147" s="3" t="s">
        <v>3687</v>
      </c>
      <c r="B5147" s="3" t="s">
        <v>3689</v>
      </c>
      <c r="C5147" s="3">
        <v>75</v>
      </c>
      <c r="D5147" s="3">
        <v>458</v>
      </c>
      <c r="E5147" s="3">
        <v>231</v>
      </c>
      <c r="F5147" s="3">
        <v>7</v>
      </c>
      <c r="G5147" s="3">
        <v>32</v>
      </c>
      <c r="H5147" s="3" t="s">
        <v>3732</v>
      </c>
      <c r="I5147" s="16">
        <v>0.25</v>
      </c>
      <c r="J5147" s="3" t="b">
        <v>1</v>
      </c>
      <c r="K5147" s="3">
        <v>15</v>
      </c>
      <c r="L5147" s="3">
        <v>-45</v>
      </c>
      <c r="M5147" s="3">
        <v>3</v>
      </c>
      <c r="N5147" s="6"/>
      <c r="O5147" s="6"/>
      <c r="P5147" s="6"/>
      <c r="Q5147" s="6"/>
      <c r="R5147" s="6"/>
      <c r="S5147" s="6"/>
      <c r="T5147" s="6"/>
      <c r="U5147" s="6"/>
    </row>
    <row r="5148" spans="1:21" x14ac:dyDescent="0.2">
      <c r="A5148" s="3" t="s">
        <v>3687</v>
      </c>
      <c r="B5148" s="3" t="s">
        <v>3689</v>
      </c>
      <c r="C5148" s="3">
        <v>75</v>
      </c>
      <c r="D5148" s="3">
        <v>457</v>
      </c>
      <c r="E5148" s="3">
        <v>231</v>
      </c>
      <c r="F5148" s="3">
        <v>7</v>
      </c>
      <c r="G5148" s="3">
        <v>33</v>
      </c>
      <c r="H5148" s="3" t="s">
        <v>3732</v>
      </c>
      <c r="I5148" s="16">
        <v>1.73</v>
      </c>
      <c r="J5148" s="3" t="b">
        <v>1</v>
      </c>
      <c r="K5148" s="3">
        <v>14</v>
      </c>
      <c r="L5148" s="3">
        <v>-45</v>
      </c>
      <c r="M5148" s="3">
        <v>3</v>
      </c>
      <c r="N5148" s="6"/>
      <c r="O5148" s="6"/>
      <c r="P5148" s="6"/>
      <c r="Q5148" s="6"/>
      <c r="R5148" s="6"/>
      <c r="S5148" s="6"/>
      <c r="T5148" s="6"/>
      <c r="U5148" s="6"/>
    </row>
    <row r="5149" spans="1:21" x14ac:dyDescent="0.2">
      <c r="A5149" s="3" t="s">
        <v>3687</v>
      </c>
      <c r="B5149" s="3" t="s">
        <v>3689</v>
      </c>
      <c r="C5149" s="3">
        <v>75</v>
      </c>
      <c r="D5149" s="3">
        <v>456</v>
      </c>
      <c r="E5149" s="3">
        <v>230</v>
      </c>
      <c r="F5149" s="3">
        <v>8</v>
      </c>
      <c r="G5149" s="3">
        <v>34</v>
      </c>
      <c r="H5149" s="3" t="s">
        <v>3732</v>
      </c>
      <c r="I5149" s="16">
        <v>5.48</v>
      </c>
      <c r="J5149" s="3" t="b">
        <v>0</v>
      </c>
      <c r="K5149" s="3">
        <v>13</v>
      </c>
      <c r="L5149" s="3">
        <v>-46</v>
      </c>
      <c r="M5149" s="3">
        <v>4</v>
      </c>
      <c r="N5149" s="6"/>
      <c r="O5149" s="6"/>
      <c r="P5149" s="6"/>
      <c r="Q5149" s="6"/>
      <c r="R5149" s="6"/>
      <c r="S5149" s="6"/>
      <c r="T5149" s="6"/>
      <c r="U5149" s="6"/>
    </row>
    <row r="5150" spans="1:21" x14ac:dyDescent="0.2">
      <c r="A5150" s="3" t="s">
        <v>3687</v>
      </c>
      <c r="B5150" s="3" t="s">
        <v>3689</v>
      </c>
      <c r="C5150" s="3">
        <v>75</v>
      </c>
      <c r="D5150" s="3">
        <v>461</v>
      </c>
      <c r="E5150" s="3">
        <v>232</v>
      </c>
      <c r="F5150" s="3">
        <v>9</v>
      </c>
      <c r="G5150" s="3">
        <v>40</v>
      </c>
      <c r="H5150" s="3" t="s">
        <v>3732</v>
      </c>
      <c r="I5150" s="16">
        <v>0.37333333333333329</v>
      </c>
      <c r="J5150" s="3" t="b">
        <v>0</v>
      </c>
      <c r="K5150" s="3">
        <v>18</v>
      </c>
      <c r="L5150" s="3">
        <v>-44</v>
      </c>
      <c r="M5150" s="3">
        <v>5</v>
      </c>
      <c r="N5150" s="6"/>
      <c r="O5150" s="6"/>
      <c r="P5150" s="6"/>
      <c r="Q5150" s="6"/>
      <c r="R5150" s="6"/>
      <c r="S5150" s="6"/>
      <c r="T5150" s="6"/>
      <c r="U5150" s="6"/>
    </row>
    <row r="5151" spans="1:21" x14ac:dyDescent="0.2">
      <c r="A5151" s="3" t="s">
        <v>3687</v>
      </c>
      <c r="B5151" s="3" t="s">
        <v>3689</v>
      </c>
      <c r="C5151" s="3">
        <v>75</v>
      </c>
      <c r="D5151" s="3">
        <v>463</v>
      </c>
      <c r="E5151" s="3">
        <v>232</v>
      </c>
      <c r="F5151" s="3">
        <v>8</v>
      </c>
      <c r="G5151" s="3">
        <v>41</v>
      </c>
      <c r="H5151" s="3" t="s">
        <v>3732</v>
      </c>
      <c r="I5151" s="16">
        <v>5.39</v>
      </c>
      <c r="J5151" s="3" t="b">
        <v>0</v>
      </c>
      <c r="K5151" s="3">
        <v>20</v>
      </c>
      <c r="L5151" s="3">
        <v>-44</v>
      </c>
      <c r="M5151" s="3">
        <v>4</v>
      </c>
      <c r="N5151" s="6"/>
      <c r="O5151" s="6"/>
      <c r="P5151" s="6"/>
      <c r="Q5151" s="6"/>
      <c r="R5151" s="6"/>
      <c r="S5151" s="6"/>
      <c r="T5151" s="6"/>
      <c r="U5151" s="6"/>
    </row>
    <row r="5152" spans="1:21" x14ac:dyDescent="0.2">
      <c r="A5152" s="3" t="s">
        <v>3687</v>
      </c>
      <c r="B5152" s="3" t="s">
        <v>3689</v>
      </c>
      <c r="C5152" s="3">
        <v>75</v>
      </c>
      <c r="D5152" s="3">
        <v>467</v>
      </c>
      <c r="E5152" s="3">
        <v>229</v>
      </c>
      <c r="F5152" s="3">
        <v>6</v>
      </c>
      <c r="G5152" s="3">
        <v>42</v>
      </c>
      <c r="H5152" s="3" t="s">
        <v>3732</v>
      </c>
      <c r="I5152" s="16">
        <v>1.73</v>
      </c>
      <c r="J5152" s="3" t="b">
        <v>1</v>
      </c>
      <c r="K5152" s="3">
        <v>24</v>
      </c>
      <c r="L5152" s="3">
        <v>-47</v>
      </c>
      <c r="M5152" s="3">
        <v>2</v>
      </c>
      <c r="N5152" s="6"/>
      <c r="O5152" s="6"/>
      <c r="P5152" s="6"/>
      <c r="Q5152" s="6"/>
      <c r="R5152" s="6"/>
      <c r="S5152" s="6"/>
      <c r="T5152" s="6"/>
      <c r="U5152" s="6"/>
    </row>
    <row r="5153" spans="1:21" x14ac:dyDescent="0.2">
      <c r="A5153" s="3" t="s">
        <v>3687</v>
      </c>
      <c r="B5153" s="3" t="s">
        <v>3689</v>
      </c>
      <c r="C5153" s="3">
        <v>75</v>
      </c>
      <c r="D5153" s="3">
        <v>468</v>
      </c>
      <c r="E5153" s="3">
        <v>228</v>
      </c>
      <c r="F5153" s="3">
        <v>5</v>
      </c>
      <c r="G5153" s="3">
        <v>43</v>
      </c>
      <c r="H5153" s="3" t="s">
        <v>3732</v>
      </c>
      <c r="I5153" s="16">
        <v>5.48</v>
      </c>
      <c r="J5153" s="3" t="b">
        <v>0</v>
      </c>
      <c r="K5153" s="3">
        <v>25</v>
      </c>
      <c r="L5153" s="3">
        <v>-48</v>
      </c>
      <c r="M5153" s="3">
        <v>1</v>
      </c>
      <c r="N5153" s="6"/>
      <c r="O5153" s="6"/>
      <c r="P5153" s="6"/>
      <c r="Q5153" s="6"/>
      <c r="R5153" s="6"/>
      <c r="S5153" s="6"/>
      <c r="T5153" s="6"/>
      <c r="U5153" s="6"/>
    </row>
    <row r="5154" spans="1:21" x14ac:dyDescent="0.2">
      <c r="A5154" s="3" t="s">
        <v>3687</v>
      </c>
      <c r="B5154" s="3" t="s">
        <v>3689</v>
      </c>
      <c r="C5154" s="3">
        <v>75</v>
      </c>
      <c r="D5154" s="3">
        <v>473</v>
      </c>
      <c r="E5154" s="3">
        <v>226</v>
      </c>
      <c r="F5154" s="3">
        <v>4</v>
      </c>
      <c r="G5154" s="3">
        <v>44</v>
      </c>
      <c r="H5154" s="3" t="s">
        <v>3732</v>
      </c>
      <c r="I5154" s="16">
        <v>3.16</v>
      </c>
      <c r="J5154" s="3" t="b">
        <v>0</v>
      </c>
      <c r="K5154" s="3">
        <v>30</v>
      </c>
      <c r="L5154" s="3">
        <v>-50</v>
      </c>
      <c r="M5154" s="3">
        <v>0</v>
      </c>
      <c r="N5154" s="6"/>
      <c r="O5154" s="6"/>
      <c r="P5154" s="6"/>
      <c r="Q5154" s="6"/>
      <c r="R5154" s="6"/>
      <c r="S5154" s="6"/>
      <c r="T5154" s="6"/>
      <c r="U5154" s="6"/>
    </row>
    <row r="5155" spans="1:21" x14ac:dyDescent="0.2">
      <c r="A5155" s="3" t="s">
        <v>3687</v>
      </c>
      <c r="B5155" s="3" t="s">
        <v>3689</v>
      </c>
      <c r="C5155" s="3">
        <v>75</v>
      </c>
      <c r="D5155" s="3">
        <v>473</v>
      </c>
      <c r="E5155" s="3">
        <v>223</v>
      </c>
      <c r="F5155" s="3">
        <v>3</v>
      </c>
      <c r="G5155" s="3">
        <v>45</v>
      </c>
      <c r="H5155" s="3" t="s">
        <v>3732</v>
      </c>
      <c r="I5155" s="16">
        <v>7.62</v>
      </c>
      <c r="J5155" s="3" t="b">
        <v>0</v>
      </c>
      <c r="K5155" s="3">
        <v>30</v>
      </c>
      <c r="L5155" s="3">
        <v>-53</v>
      </c>
      <c r="M5155" s="3">
        <v>-1</v>
      </c>
      <c r="N5155" s="6"/>
      <c r="O5155" s="6"/>
      <c r="P5155" s="6"/>
      <c r="Q5155" s="6"/>
      <c r="R5155" s="6"/>
      <c r="S5155" s="6"/>
      <c r="T5155" s="6"/>
      <c r="U5155" s="6"/>
    </row>
    <row r="5156" spans="1:21" x14ac:dyDescent="0.2">
      <c r="A5156" s="3" t="s">
        <v>3687</v>
      </c>
      <c r="B5156" s="3" t="s">
        <v>3689</v>
      </c>
      <c r="C5156" s="3">
        <v>75</v>
      </c>
      <c r="D5156" s="3">
        <v>466</v>
      </c>
      <c r="E5156" s="3">
        <v>220</v>
      </c>
      <c r="F5156" s="3">
        <v>3</v>
      </c>
      <c r="G5156" s="3">
        <v>46</v>
      </c>
      <c r="H5156" s="3" t="s">
        <v>3732</v>
      </c>
      <c r="I5156" s="16">
        <v>1.41</v>
      </c>
      <c r="J5156" s="3" t="b">
        <v>1</v>
      </c>
      <c r="K5156" s="3">
        <v>23</v>
      </c>
      <c r="L5156" s="3">
        <v>-56</v>
      </c>
      <c r="M5156" s="3">
        <v>-1</v>
      </c>
      <c r="N5156" s="6"/>
      <c r="O5156" s="6"/>
      <c r="P5156" s="6"/>
      <c r="Q5156" s="6"/>
      <c r="R5156" s="6"/>
      <c r="S5156" s="6"/>
      <c r="T5156" s="6"/>
      <c r="U5156" s="6"/>
    </row>
    <row r="5157" spans="1:21" x14ac:dyDescent="0.2">
      <c r="A5157" s="3" t="s">
        <v>3687</v>
      </c>
      <c r="B5157" s="3" t="s">
        <v>3689</v>
      </c>
      <c r="C5157" s="3">
        <v>75</v>
      </c>
      <c r="D5157" s="3">
        <v>465</v>
      </c>
      <c r="E5157" s="3">
        <v>219</v>
      </c>
      <c r="F5157" s="3">
        <v>3</v>
      </c>
      <c r="G5157" s="3">
        <v>47</v>
      </c>
      <c r="H5157" s="3" t="s">
        <v>3732</v>
      </c>
      <c r="I5157" s="16">
        <v>2.2400000000000002</v>
      </c>
      <c r="J5157" s="3" t="b">
        <v>0</v>
      </c>
      <c r="K5157" s="3">
        <v>22</v>
      </c>
      <c r="L5157" s="3">
        <v>-57</v>
      </c>
      <c r="M5157" s="3">
        <v>-1</v>
      </c>
      <c r="N5157" s="6"/>
      <c r="O5157" s="6"/>
      <c r="P5157" s="6"/>
      <c r="Q5157" s="6"/>
      <c r="R5157" s="6"/>
      <c r="S5157" s="6"/>
      <c r="T5157" s="6"/>
      <c r="U5157" s="6"/>
    </row>
    <row r="5158" spans="1:21" x14ac:dyDescent="0.2">
      <c r="A5158" s="3" t="s">
        <v>3687</v>
      </c>
      <c r="B5158" s="3" t="s">
        <v>3689</v>
      </c>
      <c r="C5158" s="3">
        <v>75</v>
      </c>
      <c r="D5158" s="3">
        <v>463</v>
      </c>
      <c r="E5158" s="3">
        <v>219</v>
      </c>
      <c r="F5158" s="3">
        <v>4</v>
      </c>
      <c r="G5158" s="3">
        <v>48</v>
      </c>
      <c r="H5158" s="3" t="s">
        <v>3732</v>
      </c>
      <c r="I5158" s="16">
        <v>3</v>
      </c>
      <c r="J5158" s="3" t="b">
        <v>0</v>
      </c>
      <c r="K5158" s="3">
        <v>20</v>
      </c>
      <c r="L5158" s="3">
        <v>-57</v>
      </c>
      <c r="M5158" s="3">
        <v>0</v>
      </c>
      <c r="N5158" s="6"/>
      <c r="O5158" s="6"/>
      <c r="P5158" s="6"/>
      <c r="Q5158" s="6"/>
      <c r="R5158" s="6"/>
      <c r="S5158" s="6"/>
      <c r="T5158" s="6"/>
      <c r="U5158" s="6"/>
    </row>
    <row r="5159" spans="1:21" x14ac:dyDescent="0.2">
      <c r="A5159" s="3" t="s">
        <v>3687</v>
      </c>
      <c r="B5159" s="3" t="s">
        <v>3689</v>
      </c>
      <c r="C5159" s="3">
        <v>75</v>
      </c>
      <c r="D5159" s="3">
        <v>460</v>
      </c>
      <c r="E5159" s="3">
        <v>219</v>
      </c>
      <c r="F5159" s="3">
        <v>4</v>
      </c>
      <c r="G5159" s="3">
        <v>49</v>
      </c>
      <c r="H5159" s="3" t="s">
        <v>3732</v>
      </c>
      <c r="I5159" s="16">
        <v>1.41</v>
      </c>
      <c r="J5159" s="3" t="b">
        <v>1</v>
      </c>
      <c r="K5159" s="3">
        <v>17</v>
      </c>
      <c r="L5159" s="3">
        <v>-57</v>
      </c>
      <c r="M5159" s="3">
        <v>0</v>
      </c>
      <c r="N5159" s="6"/>
      <c r="O5159" s="6"/>
      <c r="P5159" s="6"/>
      <c r="Q5159" s="6"/>
      <c r="R5159" s="6"/>
      <c r="S5159" s="6"/>
      <c r="T5159" s="6"/>
      <c r="U5159" s="6"/>
    </row>
    <row r="5160" spans="1:21" x14ac:dyDescent="0.2">
      <c r="A5160" s="3" t="s">
        <v>3687</v>
      </c>
      <c r="B5160" s="3" t="s">
        <v>3689</v>
      </c>
      <c r="C5160" s="3">
        <v>75</v>
      </c>
      <c r="D5160" s="3">
        <v>459</v>
      </c>
      <c r="E5160" s="3">
        <v>219</v>
      </c>
      <c r="F5160" s="3">
        <v>5</v>
      </c>
      <c r="G5160" s="3">
        <v>50</v>
      </c>
      <c r="H5160" s="3" t="s">
        <v>3732</v>
      </c>
      <c r="I5160" s="16">
        <v>1.41</v>
      </c>
      <c r="J5160" s="3" t="b">
        <v>1</v>
      </c>
      <c r="K5160" s="3">
        <v>16</v>
      </c>
      <c r="L5160" s="3">
        <v>-57</v>
      </c>
      <c r="M5160" s="3">
        <v>1</v>
      </c>
      <c r="N5160" s="6"/>
      <c r="O5160" s="6"/>
      <c r="P5160" s="6"/>
      <c r="Q5160" s="6"/>
      <c r="R5160" s="6"/>
      <c r="S5160" s="6"/>
      <c r="T5160" s="6"/>
      <c r="U5160" s="6"/>
    </row>
    <row r="5161" spans="1:21" x14ac:dyDescent="0.2">
      <c r="A5161" s="3" t="s">
        <v>3687</v>
      </c>
      <c r="B5161" s="3" t="s">
        <v>3689</v>
      </c>
      <c r="C5161" s="3">
        <v>75</v>
      </c>
      <c r="D5161" s="3">
        <v>458</v>
      </c>
      <c r="E5161" s="3">
        <v>218</v>
      </c>
      <c r="F5161" s="3">
        <v>5</v>
      </c>
      <c r="G5161" s="3">
        <v>51</v>
      </c>
      <c r="H5161" s="3" t="s">
        <v>3732</v>
      </c>
      <c r="I5161" s="16">
        <v>0</v>
      </c>
      <c r="J5161" s="3" t="b">
        <v>1</v>
      </c>
      <c r="K5161" s="3">
        <v>15</v>
      </c>
      <c r="L5161" s="3">
        <v>-58</v>
      </c>
      <c r="M5161" s="3">
        <v>1</v>
      </c>
      <c r="N5161" s="6"/>
      <c r="O5161" s="6"/>
      <c r="P5161" s="6"/>
      <c r="Q5161" s="6"/>
      <c r="R5161" s="6"/>
      <c r="S5161" s="6"/>
      <c r="T5161" s="6"/>
      <c r="U5161" s="6"/>
    </row>
    <row r="5162" spans="1:21" x14ac:dyDescent="0.2">
      <c r="A5162" s="3" t="s">
        <v>3687</v>
      </c>
      <c r="B5162" s="3" t="s">
        <v>3689</v>
      </c>
      <c r="C5162" s="3">
        <v>75</v>
      </c>
      <c r="D5162" s="3">
        <v>458</v>
      </c>
      <c r="E5162" s="3">
        <v>218</v>
      </c>
      <c r="F5162" s="3">
        <v>5</v>
      </c>
      <c r="G5162" s="3">
        <v>52</v>
      </c>
      <c r="H5162" s="3" t="s">
        <v>3732</v>
      </c>
      <c r="I5162" s="16">
        <v>1.41</v>
      </c>
      <c r="J5162" s="3" t="b">
        <v>1</v>
      </c>
      <c r="K5162" s="3">
        <v>15</v>
      </c>
      <c r="L5162" s="3">
        <v>-58</v>
      </c>
      <c r="M5162" s="3">
        <v>1</v>
      </c>
      <c r="N5162" s="6"/>
      <c r="O5162" s="6"/>
      <c r="P5162" s="6"/>
      <c r="Q5162" s="6"/>
      <c r="R5162" s="6"/>
      <c r="S5162" s="6"/>
      <c r="T5162" s="6"/>
      <c r="U5162" s="6"/>
    </row>
    <row r="5163" spans="1:21" x14ac:dyDescent="0.2">
      <c r="A5163" s="3" t="s">
        <v>3687</v>
      </c>
      <c r="B5163" s="3" t="s">
        <v>3689</v>
      </c>
      <c r="C5163" s="3">
        <v>75</v>
      </c>
      <c r="D5163" s="3">
        <v>458</v>
      </c>
      <c r="E5163" s="3">
        <v>217</v>
      </c>
      <c r="F5163" s="3">
        <v>4</v>
      </c>
      <c r="G5163" s="3">
        <v>53</v>
      </c>
      <c r="H5163" s="3" t="s">
        <v>3732</v>
      </c>
      <c r="I5163" s="16">
        <v>1.41</v>
      </c>
      <c r="J5163" s="3" t="b">
        <v>1</v>
      </c>
      <c r="K5163" s="3">
        <v>15</v>
      </c>
      <c r="L5163" s="3">
        <v>-59</v>
      </c>
      <c r="M5163" s="3">
        <v>0</v>
      </c>
      <c r="N5163" s="6"/>
      <c r="O5163" s="6"/>
      <c r="P5163" s="6"/>
      <c r="Q5163" s="6"/>
      <c r="R5163" s="6"/>
      <c r="S5163" s="6"/>
      <c r="T5163" s="6"/>
      <c r="U5163" s="6"/>
    </row>
    <row r="5164" spans="1:21" x14ac:dyDescent="0.2">
      <c r="A5164" s="3" t="s">
        <v>3687</v>
      </c>
      <c r="B5164" s="3" t="s">
        <v>3689</v>
      </c>
      <c r="C5164" s="3">
        <v>75</v>
      </c>
      <c r="D5164" s="3">
        <v>458</v>
      </c>
      <c r="E5164" s="3">
        <v>216</v>
      </c>
      <c r="F5164" s="3">
        <v>3</v>
      </c>
      <c r="G5164" s="3">
        <v>54</v>
      </c>
      <c r="H5164" s="3" t="s">
        <v>3732</v>
      </c>
      <c r="I5164" s="16">
        <v>3.32</v>
      </c>
      <c r="J5164" s="3" t="b">
        <v>0</v>
      </c>
      <c r="K5164" s="3">
        <v>15</v>
      </c>
      <c r="L5164" s="3">
        <v>-60</v>
      </c>
      <c r="M5164" s="3">
        <v>-1</v>
      </c>
      <c r="N5164" s="6"/>
      <c r="O5164" s="6"/>
      <c r="P5164" s="6"/>
      <c r="Q5164" s="6"/>
      <c r="R5164" s="6"/>
      <c r="S5164" s="6"/>
      <c r="T5164" s="6"/>
      <c r="U5164" s="6"/>
    </row>
    <row r="5165" spans="1:21" x14ac:dyDescent="0.2">
      <c r="A5165" s="3" t="s">
        <v>3687</v>
      </c>
      <c r="B5165" s="3" t="s">
        <v>3689</v>
      </c>
      <c r="C5165" s="3">
        <v>75</v>
      </c>
      <c r="D5165" s="3">
        <v>457</v>
      </c>
      <c r="E5165" s="3">
        <v>215</v>
      </c>
      <c r="F5165" s="3">
        <v>0</v>
      </c>
      <c r="G5165" s="3">
        <v>55</v>
      </c>
      <c r="H5165" s="3" t="s">
        <v>3732</v>
      </c>
      <c r="I5165" s="16">
        <v>2.2400000000000002</v>
      </c>
      <c r="J5165" s="3" t="b">
        <v>0</v>
      </c>
      <c r="K5165" s="3">
        <v>14</v>
      </c>
      <c r="L5165" s="3">
        <v>-61</v>
      </c>
      <c r="M5165" s="3">
        <v>-4</v>
      </c>
      <c r="N5165" s="6"/>
      <c r="O5165" s="6"/>
      <c r="P5165" s="6"/>
      <c r="Q5165" s="6"/>
      <c r="R5165" s="6"/>
      <c r="S5165" s="6"/>
      <c r="T5165" s="6"/>
      <c r="U5165" s="6"/>
    </row>
    <row r="5166" spans="1:21" x14ac:dyDescent="0.2">
      <c r="A5166" s="3" t="s">
        <v>3687</v>
      </c>
      <c r="B5166" s="3" t="s">
        <v>3689</v>
      </c>
      <c r="C5166" s="3">
        <v>75</v>
      </c>
      <c r="D5166" s="3">
        <v>459</v>
      </c>
      <c r="E5166" s="3">
        <v>216</v>
      </c>
      <c r="F5166" s="3">
        <v>0</v>
      </c>
      <c r="G5166" s="3">
        <v>56</v>
      </c>
      <c r="H5166" s="3" t="s">
        <v>3732</v>
      </c>
      <c r="I5166" s="16">
        <v>3.61</v>
      </c>
      <c r="J5166" s="3" t="b">
        <v>0</v>
      </c>
      <c r="K5166" s="3">
        <v>16</v>
      </c>
      <c r="L5166" s="3">
        <v>-60</v>
      </c>
      <c r="M5166" s="3">
        <v>-4</v>
      </c>
      <c r="N5166" s="6"/>
      <c r="O5166" s="6"/>
      <c r="P5166" s="6"/>
      <c r="Q5166" s="6"/>
      <c r="R5166" s="6"/>
      <c r="S5166" s="6"/>
      <c r="T5166" s="6"/>
      <c r="U5166" s="6"/>
    </row>
    <row r="5167" spans="1:21" x14ac:dyDescent="0.2">
      <c r="A5167" s="3" t="s">
        <v>3687</v>
      </c>
      <c r="B5167" s="3" t="s">
        <v>3689</v>
      </c>
      <c r="C5167" s="3">
        <v>75</v>
      </c>
      <c r="D5167" s="3">
        <v>457</v>
      </c>
      <c r="E5167" s="3">
        <v>213</v>
      </c>
      <c r="F5167" s="3">
        <v>0</v>
      </c>
      <c r="G5167" s="3">
        <v>60</v>
      </c>
      <c r="H5167" s="3" t="s">
        <v>3732</v>
      </c>
      <c r="I5167" s="16">
        <v>0.56000000000000005</v>
      </c>
      <c r="J5167" s="3" t="b">
        <v>0</v>
      </c>
      <c r="K5167" s="3">
        <v>14</v>
      </c>
      <c r="L5167" s="3">
        <v>-63</v>
      </c>
      <c r="M5167" s="3">
        <v>-4</v>
      </c>
      <c r="N5167" s="6"/>
      <c r="O5167" s="6"/>
      <c r="P5167" s="6"/>
      <c r="Q5167" s="6"/>
      <c r="R5167" s="6"/>
      <c r="S5167" s="6"/>
      <c r="T5167" s="6"/>
      <c r="U5167" s="6"/>
    </row>
    <row r="5168" spans="1:21" x14ac:dyDescent="0.2">
      <c r="A5168" s="3" t="s">
        <v>3687</v>
      </c>
      <c r="B5168" s="3" t="s">
        <v>3689</v>
      </c>
      <c r="C5168" s="3">
        <v>75</v>
      </c>
      <c r="D5168" s="3">
        <v>456</v>
      </c>
      <c r="E5168" s="3">
        <v>213</v>
      </c>
      <c r="F5168" s="3">
        <v>2</v>
      </c>
      <c r="G5168" s="3">
        <v>61</v>
      </c>
      <c r="H5168" s="3" t="s">
        <v>3732</v>
      </c>
      <c r="I5168" s="16">
        <v>1.41</v>
      </c>
      <c r="J5168" s="3" t="b">
        <v>1</v>
      </c>
      <c r="K5168" s="3">
        <v>13</v>
      </c>
      <c r="L5168" s="3">
        <v>-63</v>
      </c>
      <c r="M5168" s="3">
        <v>-2</v>
      </c>
      <c r="N5168" s="6"/>
      <c r="O5168" s="6"/>
      <c r="P5168" s="6"/>
      <c r="Q5168" s="6"/>
      <c r="R5168" s="6"/>
      <c r="S5168" s="6"/>
      <c r="T5168" s="6"/>
      <c r="U5168" s="6"/>
    </row>
    <row r="5169" spans="1:21" x14ac:dyDescent="0.2">
      <c r="A5169" s="3" t="s">
        <v>3687</v>
      </c>
      <c r="B5169" s="3" t="s">
        <v>3689</v>
      </c>
      <c r="C5169" s="3">
        <v>80</v>
      </c>
      <c r="D5169" s="3">
        <v>214</v>
      </c>
      <c r="E5169" s="3">
        <v>349</v>
      </c>
      <c r="F5169" s="3">
        <v>8</v>
      </c>
      <c r="G5169" s="3">
        <v>5</v>
      </c>
      <c r="H5169" s="3" t="s">
        <v>3732</v>
      </c>
      <c r="I5169" s="16"/>
      <c r="J5169" s="3" t="b">
        <v>0</v>
      </c>
      <c r="K5169" s="3">
        <v>0</v>
      </c>
      <c r="L5169" s="3">
        <v>0</v>
      </c>
      <c r="M5169" s="3">
        <v>0</v>
      </c>
      <c r="N5169" s="6"/>
      <c r="O5169" s="6"/>
      <c r="P5169" s="6"/>
      <c r="Q5169" s="6"/>
      <c r="R5169" s="6"/>
      <c r="S5169" s="6"/>
      <c r="T5169" s="6"/>
      <c r="U5169" s="6"/>
    </row>
    <row r="5170" spans="1:21" x14ac:dyDescent="0.2">
      <c r="A5170" s="3" t="s">
        <v>3687</v>
      </c>
      <c r="B5170" s="3" t="s">
        <v>3689</v>
      </c>
      <c r="C5170" s="3">
        <v>80</v>
      </c>
      <c r="D5170" s="3">
        <v>213</v>
      </c>
      <c r="E5170" s="3">
        <v>347</v>
      </c>
      <c r="F5170" s="3">
        <v>8</v>
      </c>
      <c r="G5170" s="3">
        <v>6</v>
      </c>
      <c r="H5170" s="3" t="s">
        <v>3732</v>
      </c>
      <c r="I5170" s="16">
        <v>1.41</v>
      </c>
      <c r="J5170" s="3" t="b">
        <v>1</v>
      </c>
      <c r="K5170" s="3">
        <v>-1</v>
      </c>
      <c r="L5170" s="3">
        <v>-2</v>
      </c>
      <c r="M5170" s="3">
        <v>0</v>
      </c>
      <c r="N5170" s="6"/>
      <c r="O5170" s="6"/>
      <c r="P5170" s="6"/>
      <c r="Q5170" s="6"/>
      <c r="R5170" s="6"/>
      <c r="S5170" s="6"/>
      <c r="T5170" s="6"/>
      <c r="U5170" s="6"/>
    </row>
    <row r="5171" spans="1:21" x14ac:dyDescent="0.2">
      <c r="A5171" s="3" t="s">
        <v>3687</v>
      </c>
      <c r="B5171" s="3" t="s">
        <v>3689</v>
      </c>
      <c r="C5171" s="3">
        <v>80</v>
      </c>
      <c r="D5171" s="3">
        <v>213</v>
      </c>
      <c r="E5171" s="3">
        <v>346</v>
      </c>
      <c r="F5171" s="3">
        <v>9</v>
      </c>
      <c r="G5171" s="3">
        <v>7</v>
      </c>
      <c r="H5171" s="3" t="s">
        <v>3732</v>
      </c>
      <c r="I5171" s="16">
        <v>1.73</v>
      </c>
      <c r="J5171" s="3" t="b">
        <v>1</v>
      </c>
      <c r="K5171" s="3">
        <v>-1</v>
      </c>
      <c r="L5171" s="3">
        <v>-3</v>
      </c>
      <c r="M5171" s="3">
        <v>1</v>
      </c>
      <c r="N5171" s="6"/>
      <c r="O5171" s="6"/>
      <c r="P5171" s="6"/>
      <c r="Q5171" s="6"/>
      <c r="R5171" s="6"/>
      <c r="S5171" s="6"/>
      <c r="T5171" s="6"/>
      <c r="U5171" s="6"/>
    </row>
    <row r="5172" spans="1:21" x14ac:dyDescent="0.2">
      <c r="A5172" s="3" t="s">
        <v>3687</v>
      </c>
      <c r="B5172" s="3" t="s">
        <v>3689</v>
      </c>
      <c r="C5172" s="3">
        <v>80</v>
      </c>
      <c r="D5172" s="3">
        <v>212</v>
      </c>
      <c r="E5172" s="3">
        <v>345</v>
      </c>
      <c r="F5172" s="3">
        <v>10</v>
      </c>
      <c r="G5172" s="3">
        <v>8</v>
      </c>
      <c r="H5172" s="3" t="s">
        <v>3732</v>
      </c>
      <c r="I5172" s="16">
        <v>1</v>
      </c>
      <c r="J5172" s="3" t="b">
        <v>1</v>
      </c>
      <c r="K5172" s="3">
        <v>-2</v>
      </c>
      <c r="L5172" s="3">
        <v>-4</v>
      </c>
      <c r="M5172" s="3">
        <v>2</v>
      </c>
      <c r="N5172" s="6"/>
      <c r="O5172" s="6"/>
      <c r="P5172" s="6"/>
      <c r="Q5172" s="6"/>
      <c r="R5172" s="6"/>
      <c r="S5172" s="6"/>
      <c r="T5172" s="6"/>
      <c r="U5172" s="6"/>
    </row>
    <row r="5173" spans="1:21" x14ac:dyDescent="0.2">
      <c r="A5173" s="3" t="s">
        <v>3687</v>
      </c>
      <c r="B5173" s="3" t="s">
        <v>3689</v>
      </c>
      <c r="C5173" s="3">
        <v>80</v>
      </c>
      <c r="D5173" s="3">
        <v>212</v>
      </c>
      <c r="E5173" s="3">
        <v>345</v>
      </c>
      <c r="F5173" s="3">
        <v>11</v>
      </c>
      <c r="G5173" s="3">
        <v>9</v>
      </c>
      <c r="H5173" s="3" t="s">
        <v>3732</v>
      </c>
      <c r="I5173" s="16">
        <v>1.41</v>
      </c>
      <c r="J5173" s="3" t="b">
        <v>1</v>
      </c>
      <c r="K5173" s="3">
        <v>-2</v>
      </c>
      <c r="L5173" s="3">
        <v>-4</v>
      </c>
      <c r="M5173" s="3">
        <v>3</v>
      </c>
      <c r="N5173" s="6"/>
      <c r="O5173" s="6"/>
      <c r="P5173" s="6"/>
      <c r="Q5173" s="6"/>
      <c r="R5173" s="6"/>
      <c r="S5173" s="6"/>
      <c r="T5173" s="6"/>
      <c r="U5173" s="6"/>
    </row>
    <row r="5174" spans="1:21" x14ac:dyDescent="0.2">
      <c r="A5174" s="3" t="s">
        <v>3687</v>
      </c>
      <c r="B5174" s="3" t="s">
        <v>3689</v>
      </c>
      <c r="C5174" s="3">
        <v>80</v>
      </c>
      <c r="D5174" s="3">
        <v>211</v>
      </c>
      <c r="E5174" s="3">
        <v>344</v>
      </c>
      <c r="F5174" s="3">
        <v>11</v>
      </c>
      <c r="G5174" s="3">
        <v>10</v>
      </c>
      <c r="H5174" s="3" t="s">
        <v>3732</v>
      </c>
      <c r="I5174" s="16">
        <v>1.41</v>
      </c>
      <c r="J5174" s="3" t="b">
        <v>1</v>
      </c>
      <c r="K5174" s="3">
        <v>-3</v>
      </c>
      <c r="L5174" s="3">
        <v>-5</v>
      </c>
      <c r="M5174" s="3">
        <v>3</v>
      </c>
      <c r="N5174" s="6"/>
      <c r="O5174" s="6"/>
      <c r="P5174" s="6"/>
      <c r="Q5174" s="6"/>
      <c r="R5174" s="6"/>
      <c r="S5174" s="6"/>
      <c r="T5174" s="6"/>
      <c r="U5174" s="6"/>
    </row>
    <row r="5175" spans="1:21" x14ac:dyDescent="0.2">
      <c r="A5175" s="3" t="s">
        <v>3687</v>
      </c>
      <c r="B5175" s="3" t="s">
        <v>3689</v>
      </c>
      <c r="C5175" s="3">
        <v>80</v>
      </c>
      <c r="D5175" s="3">
        <v>210</v>
      </c>
      <c r="E5175" s="3">
        <v>343</v>
      </c>
      <c r="F5175" s="3">
        <v>11</v>
      </c>
      <c r="G5175" s="3">
        <v>11</v>
      </c>
      <c r="H5175" s="3" t="s">
        <v>3732</v>
      </c>
      <c r="I5175" s="16">
        <v>2.4500000000000002</v>
      </c>
      <c r="J5175" s="3" t="b">
        <v>0</v>
      </c>
      <c r="K5175" s="3">
        <v>-4</v>
      </c>
      <c r="L5175" s="3">
        <v>-6</v>
      </c>
      <c r="M5175" s="3">
        <v>3</v>
      </c>
      <c r="N5175" s="6"/>
      <c r="O5175" s="6"/>
      <c r="P5175" s="6"/>
      <c r="Q5175" s="6"/>
      <c r="R5175" s="6"/>
      <c r="S5175" s="6"/>
      <c r="T5175" s="6"/>
      <c r="U5175" s="6"/>
    </row>
    <row r="5176" spans="1:21" x14ac:dyDescent="0.2">
      <c r="A5176" s="3" t="s">
        <v>3687</v>
      </c>
      <c r="B5176" s="3" t="s">
        <v>3689</v>
      </c>
      <c r="C5176" s="3">
        <v>80</v>
      </c>
      <c r="D5176" s="3">
        <v>211</v>
      </c>
      <c r="E5176" s="3">
        <v>342</v>
      </c>
      <c r="F5176" s="3">
        <v>9</v>
      </c>
      <c r="G5176" s="3">
        <v>12</v>
      </c>
      <c r="H5176" s="3" t="s">
        <v>3732</v>
      </c>
      <c r="I5176" s="16">
        <v>1.73</v>
      </c>
      <c r="J5176" s="3" t="b">
        <v>1</v>
      </c>
      <c r="K5176" s="3">
        <v>-3</v>
      </c>
      <c r="L5176" s="3">
        <v>-7</v>
      </c>
      <c r="M5176" s="3">
        <v>1</v>
      </c>
      <c r="N5176" s="6"/>
      <c r="O5176" s="6"/>
      <c r="P5176" s="6"/>
      <c r="Q5176" s="6"/>
      <c r="R5176" s="6"/>
      <c r="S5176" s="6"/>
      <c r="T5176" s="6"/>
      <c r="U5176" s="6"/>
    </row>
    <row r="5177" spans="1:21" x14ac:dyDescent="0.2">
      <c r="A5177" s="3" t="s">
        <v>3687</v>
      </c>
      <c r="B5177" s="3" t="s">
        <v>3689</v>
      </c>
      <c r="C5177" s="3">
        <v>80</v>
      </c>
      <c r="D5177" s="3">
        <v>212</v>
      </c>
      <c r="E5177" s="3">
        <v>341</v>
      </c>
      <c r="F5177" s="3">
        <v>8</v>
      </c>
      <c r="G5177" s="3">
        <v>13</v>
      </c>
      <c r="H5177" s="3" t="s">
        <v>3732</v>
      </c>
      <c r="I5177" s="16">
        <v>1</v>
      </c>
      <c r="J5177" s="3" t="b">
        <v>1</v>
      </c>
      <c r="K5177" s="3">
        <v>-2</v>
      </c>
      <c r="L5177" s="3">
        <v>-8</v>
      </c>
      <c r="M5177" s="3">
        <v>0</v>
      </c>
      <c r="N5177" s="6"/>
      <c r="O5177" s="6"/>
      <c r="P5177" s="6"/>
      <c r="Q5177" s="6"/>
      <c r="R5177" s="6"/>
      <c r="S5177" s="6"/>
      <c r="T5177" s="6"/>
      <c r="U5177" s="6"/>
    </row>
    <row r="5178" spans="1:21" x14ac:dyDescent="0.2">
      <c r="A5178" s="3" t="s">
        <v>3687</v>
      </c>
      <c r="B5178" s="3" t="s">
        <v>3689</v>
      </c>
      <c r="C5178" s="3">
        <v>80</v>
      </c>
      <c r="D5178" s="3">
        <v>212</v>
      </c>
      <c r="E5178" s="3">
        <v>340</v>
      </c>
      <c r="F5178" s="3">
        <v>8</v>
      </c>
      <c r="G5178" s="3">
        <v>14</v>
      </c>
      <c r="H5178" s="3" t="s">
        <v>3732</v>
      </c>
      <c r="I5178" s="16">
        <v>2.4500000000000002</v>
      </c>
      <c r="J5178" s="3" t="b">
        <v>0</v>
      </c>
      <c r="K5178" s="3">
        <v>-2</v>
      </c>
      <c r="L5178" s="3">
        <v>-9</v>
      </c>
      <c r="M5178" s="3">
        <v>0</v>
      </c>
      <c r="N5178" s="6"/>
      <c r="O5178" s="6"/>
      <c r="P5178" s="6"/>
      <c r="Q5178" s="6"/>
      <c r="R5178" s="6"/>
      <c r="S5178" s="6"/>
      <c r="T5178" s="6"/>
      <c r="U5178" s="6"/>
    </row>
    <row r="5179" spans="1:21" x14ac:dyDescent="0.2">
      <c r="A5179" s="3" t="s">
        <v>3687</v>
      </c>
      <c r="B5179" s="3" t="s">
        <v>3689</v>
      </c>
      <c r="C5179" s="3">
        <v>80</v>
      </c>
      <c r="D5179" s="3">
        <v>213</v>
      </c>
      <c r="E5179" s="3">
        <v>338</v>
      </c>
      <c r="F5179" s="3">
        <v>7</v>
      </c>
      <c r="G5179" s="3">
        <v>15</v>
      </c>
      <c r="H5179" s="3" t="s">
        <v>3732</v>
      </c>
      <c r="I5179" s="16">
        <v>2</v>
      </c>
      <c r="J5179" s="3" t="b">
        <v>1</v>
      </c>
      <c r="K5179" s="3">
        <v>-1</v>
      </c>
      <c r="L5179" s="3">
        <v>-11</v>
      </c>
      <c r="M5179" s="3">
        <v>-1</v>
      </c>
      <c r="N5179" s="6"/>
      <c r="O5179" s="6"/>
      <c r="P5179" s="6"/>
      <c r="Q5179" s="6"/>
      <c r="R5179" s="6"/>
      <c r="S5179" s="6"/>
      <c r="T5179" s="6"/>
      <c r="U5179" s="6"/>
    </row>
    <row r="5180" spans="1:21" x14ac:dyDescent="0.2">
      <c r="A5180" s="3" t="s">
        <v>3687</v>
      </c>
      <c r="B5180" s="3" t="s">
        <v>3689</v>
      </c>
      <c r="C5180" s="3">
        <v>80</v>
      </c>
      <c r="D5180" s="3">
        <v>213</v>
      </c>
      <c r="E5180" s="3">
        <v>336</v>
      </c>
      <c r="F5180" s="3">
        <v>7</v>
      </c>
      <c r="G5180" s="3">
        <v>16</v>
      </c>
      <c r="H5180" s="3" t="s">
        <v>3732</v>
      </c>
      <c r="I5180" s="16">
        <v>1</v>
      </c>
      <c r="J5180" s="3" t="b">
        <v>1</v>
      </c>
      <c r="K5180" s="3">
        <v>-1</v>
      </c>
      <c r="L5180" s="3">
        <v>-13</v>
      </c>
      <c r="M5180" s="3">
        <v>-1</v>
      </c>
      <c r="N5180" s="6"/>
      <c r="O5180" s="6"/>
      <c r="P5180" s="6"/>
      <c r="Q5180" s="6"/>
      <c r="R5180" s="6"/>
      <c r="S5180" s="6"/>
      <c r="T5180" s="6"/>
      <c r="U5180" s="6"/>
    </row>
    <row r="5181" spans="1:21" x14ac:dyDescent="0.2">
      <c r="A5181" s="3" t="s">
        <v>3687</v>
      </c>
      <c r="B5181" s="3" t="s">
        <v>3689</v>
      </c>
      <c r="C5181" s="3">
        <v>80</v>
      </c>
      <c r="D5181" s="3">
        <v>213</v>
      </c>
      <c r="E5181" s="3">
        <v>337</v>
      </c>
      <c r="F5181" s="3">
        <v>7</v>
      </c>
      <c r="G5181" s="3">
        <v>17</v>
      </c>
      <c r="H5181" s="3" t="s">
        <v>3732</v>
      </c>
      <c r="I5181" s="16">
        <v>1</v>
      </c>
      <c r="J5181" s="3" t="b">
        <v>1</v>
      </c>
      <c r="K5181" s="3">
        <v>-1</v>
      </c>
      <c r="L5181" s="3">
        <v>-12</v>
      </c>
      <c r="M5181" s="3">
        <v>-1</v>
      </c>
      <c r="N5181" s="6"/>
      <c r="O5181" s="6"/>
      <c r="P5181" s="6"/>
      <c r="Q5181" s="6"/>
      <c r="R5181" s="6"/>
      <c r="S5181" s="6"/>
      <c r="T5181" s="6"/>
      <c r="U5181" s="6"/>
    </row>
    <row r="5182" spans="1:21" x14ac:dyDescent="0.2">
      <c r="A5182" s="3" t="s">
        <v>3687</v>
      </c>
      <c r="B5182" s="3" t="s">
        <v>3689</v>
      </c>
      <c r="C5182" s="3">
        <v>80</v>
      </c>
      <c r="D5182" s="3">
        <v>213</v>
      </c>
      <c r="E5182" s="3">
        <v>336</v>
      </c>
      <c r="F5182" s="3">
        <v>7</v>
      </c>
      <c r="G5182" s="3">
        <v>18</v>
      </c>
      <c r="H5182" s="3" t="s">
        <v>3732</v>
      </c>
      <c r="I5182" s="16">
        <v>2.4500000000000002</v>
      </c>
      <c r="J5182" s="3" t="b">
        <v>0</v>
      </c>
      <c r="K5182" s="3">
        <v>-1</v>
      </c>
      <c r="L5182" s="3">
        <v>-13</v>
      </c>
      <c r="M5182" s="3">
        <v>-1</v>
      </c>
      <c r="N5182" s="6"/>
      <c r="O5182" s="6"/>
      <c r="P5182" s="6"/>
      <c r="Q5182" s="6"/>
      <c r="R5182" s="6"/>
      <c r="S5182" s="6"/>
      <c r="T5182" s="6"/>
      <c r="U5182" s="6"/>
    </row>
    <row r="5183" spans="1:21" x14ac:dyDescent="0.2">
      <c r="A5183" s="3" t="s">
        <v>3687</v>
      </c>
      <c r="B5183" s="3" t="s">
        <v>3689</v>
      </c>
      <c r="C5183" s="3">
        <v>80</v>
      </c>
      <c r="D5183" s="3">
        <v>212</v>
      </c>
      <c r="E5183" s="3">
        <v>334</v>
      </c>
      <c r="F5183" s="3">
        <v>8</v>
      </c>
      <c r="G5183" s="3">
        <v>19</v>
      </c>
      <c r="H5183" s="3" t="s">
        <v>3732</v>
      </c>
      <c r="I5183" s="16">
        <v>2</v>
      </c>
      <c r="J5183" s="3" t="b">
        <v>1</v>
      </c>
      <c r="K5183" s="3">
        <v>-2</v>
      </c>
      <c r="L5183" s="3">
        <v>-15</v>
      </c>
      <c r="M5183" s="3">
        <v>0</v>
      </c>
      <c r="N5183" s="6"/>
      <c r="O5183" s="6"/>
      <c r="P5183" s="6"/>
      <c r="Q5183" s="6"/>
      <c r="R5183" s="6"/>
      <c r="S5183" s="6"/>
      <c r="T5183" s="6"/>
      <c r="U5183" s="6"/>
    </row>
    <row r="5184" spans="1:21" x14ac:dyDescent="0.2">
      <c r="A5184" s="3" t="s">
        <v>3687</v>
      </c>
      <c r="B5184" s="3" t="s">
        <v>3689</v>
      </c>
      <c r="C5184" s="3">
        <v>80</v>
      </c>
      <c r="D5184" s="3">
        <v>212</v>
      </c>
      <c r="E5184" s="3">
        <v>336</v>
      </c>
      <c r="F5184" s="3">
        <v>8</v>
      </c>
      <c r="G5184" s="3">
        <v>20</v>
      </c>
      <c r="H5184" s="3" t="s">
        <v>3732</v>
      </c>
      <c r="I5184" s="16">
        <v>3.61</v>
      </c>
      <c r="J5184" s="3" t="b">
        <v>0</v>
      </c>
      <c r="K5184" s="3">
        <v>-2</v>
      </c>
      <c r="L5184" s="3">
        <v>-13</v>
      </c>
      <c r="M5184" s="3">
        <v>0</v>
      </c>
      <c r="N5184" s="6"/>
      <c r="O5184" s="6"/>
      <c r="P5184" s="6"/>
      <c r="Q5184" s="6"/>
      <c r="R5184" s="6"/>
      <c r="S5184" s="6"/>
      <c r="T5184" s="6"/>
      <c r="U5184" s="6"/>
    </row>
    <row r="5185" spans="1:21" x14ac:dyDescent="0.2">
      <c r="A5185" s="3" t="s">
        <v>3687</v>
      </c>
      <c r="B5185" s="3" t="s">
        <v>3689</v>
      </c>
      <c r="C5185" s="3">
        <v>80</v>
      </c>
      <c r="D5185" s="3">
        <v>210</v>
      </c>
      <c r="E5185" s="3">
        <v>336</v>
      </c>
      <c r="F5185" s="3">
        <v>11</v>
      </c>
      <c r="G5185" s="3">
        <v>21</v>
      </c>
      <c r="H5185" s="3" t="s">
        <v>3732</v>
      </c>
      <c r="I5185" s="16">
        <v>1</v>
      </c>
      <c r="J5185" s="3" t="b">
        <v>1</v>
      </c>
      <c r="K5185" s="3">
        <v>-4</v>
      </c>
      <c r="L5185" s="3">
        <v>-13</v>
      </c>
      <c r="M5185" s="3">
        <v>3</v>
      </c>
      <c r="N5185" s="6"/>
      <c r="O5185" s="6"/>
      <c r="P5185" s="6"/>
      <c r="Q5185" s="6"/>
      <c r="R5185" s="6"/>
      <c r="S5185" s="6"/>
      <c r="T5185" s="6"/>
      <c r="U5185" s="6"/>
    </row>
    <row r="5186" spans="1:21" x14ac:dyDescent="0.2">
      <c r="A5186" s="3" t="s">
        <v>3687</v>
      </c>
      <c r="B5186" s="3" t="s">
        <v>3689</v>
      </c>
      <c r="C5186" s="3">
        <v>80</v>
      </c>
      <c r="D5186" s="3">
        <v>210</v>
      </c>
      <c r="E5186" s="3">
        <v>337</v>
      </c>
      <c r="F5186" s="3">
        <v>11</v>
      </c>
      <c r="G5186" s="3">
        <v>22</v>
      </c>
      <c r="H5186" s="3" t="s">
        <v>3732</v>
      </c>
      <c r="I5186" s="16">
        <v>1</v>
      </c>
      <c r="J5186" s="3" t="b">
        <v>1</v>
      </c>
      <c r="K5186" s="3">
        <v>-4</v>
      </c>
      <c r="L5186" s="3">
        <v>-12</v>
      </c>
      <c r="M5186" s="3">
        <v>3</v>
      </c>
      <c r="N5186" s="6"/>
      <c r="O5186" s="6"/>
      <c r="P5186" s="6"/>
      <c r="Q5186" s="6"/>
      <c r="R5186" s="6"/>
      <c r="S5186" s="6"/>
      <c r="T5186" s="6"/>
      <c r="U5186" s="6"/>
    </row>
    <row r="5187" spans="1:21" x14ac:dyDescent="0.2">
      <c r="A5187" s="3" t="s">
        <v>3687</v>
      </c>
      <c r="B5187" s="3" t="s">
        <v>3689</v>
      </c>
      <c r="C5187" s="3">
        <v>80</v>
      </c>
      <c r="D5187" s="3">
        <v>210</v>
      </c>
      <c r="E5187" s="3">
        <v>338</v>
      </c>
      <c r="F5187" s="3">
        <v>11</v>
      </c>
      <c r="G5187" s="3">
        <v>23</v>
      </c>
      <c r="H5187" s="3" t="s">
        <v>3732</v>
      </c>
      <c r="I5187" s="16">
        <v>2.2400000000000002</v>
      </c>
      <c r="J5187" s="3" t="b">
        <v>0</v>
      </c>
      <c r="K5187" s="3">
        <v>-4</v>
      </c>
      <c r="L5187" s="3">
        <v>-11</v>
      </c>
      <c r="M5187" s="3">
        <v>3</v>
      </c>
      <c r="N5187" s="6"/>
      <c r="O5187" s="6"/>
      <c r="P5187" s="6"/>
      <c r="Q5187" s="6"/>
      <c r="R5187" s="6"/>
      <c r="S5187" s="6"/>
      <c r="T5187" s="6"/>
      <c r="U5187" s="6"/>
    </row>
    <row r="5188" spans="1:21" x14ac:dyDescent="0.2">
      <c r="A5188" s="3" t="s">
        <v>3687</v>
      </c>
      <c r="B5188" s="3" t="s">
        <v>3689</v>
      </c>
      <c r="C5188" s="3">
        <v>80</v>
      </c>
      <c r="D5188" s="3">
        <v>210</v>
      </c>
      <c r="E5188" s="3">
        <v>339</v>
      </c>
      <c r="F5188" s="3">
        <v>9</v>
      </c>
      <c r="G5188" s="3">
        <v>24</v>
      </c>
      <c r="H5188" s="3" t="s">
        <v>3732</v>
      </c>
      <c r="I5188" s="16">
        <v>1</v>
      </c>
      <c r="J5188" s="3" t="b">
        <v>1</v>
      </c>
      <c r="K5188" s="3">
        <v>-4</v>
      </c>
      <c r="L5188" s="3">
        <v>-10</v>
      </c>
      <c r="M5188" s="3">
        <v>1</v>
      </c>
      <c r="N5188" s="6"/>
      <c r="O5188" s="6"/>
      <c r="P5188" s="6"/>
      <c r="Q5188" s="6"/>
      <c r="R5188" s="6"/>
      <c r="S5188" s="6"/>
      <c r="T5188" s="6"/>
      <c r="U5188" s="6"/>
    </row>
    <row r="5189" spans="1:21" x14ac:dyDescent="0.2">
      <c r="A5189" s="3" t="s">
        <v>3687</v>
      </c>
      <c r="B5189" s="3" t="s">
        <v>3689</v>
      </c>
      <c r="C5189" s="3">
        <v>80</v>
      </c>
      <c r="D5189" s="3">
        <v>210</v>
      </c>
      <c r="E5189" s="3">
        <v>339</v>
      </c>
      <c r="F5189" s="3">
        <v>8</v>
      </c>
      <c r="G5189" s="3">
        <v>25</v>
      </c>
      <c r="H5189" s="3" t="s">
        <v>3732</v>
      </c>
      <c r="I5189" s="16">
        <v>1.41</v>
      </c>
      <c r="J5189" s="3" t="b">
        <v>1</v>
      </c>
      <c r="K5189" s="3">
        <v>-4</v>
      </c>
      <c r="L5189" s="3">
        <v>-10</v>
      </c>
      <c r="M5189" s="3">
        <v>0</v>
      </c>
      <c r="N5189" s="6"/>
      <c r="O5189" s="6"/>
      <c r="P5189" s="6"/>
      <c r="Q5189" s="6"/>
      <c r="R5189" s="6"/>
      <c r="S5189" s="6"/>
      <c r="T5189" s="6"/>
      <c r="U5189" s="6"/>
    </row>
    <row r="5190" spans="1:21" x14ac:dyDescent="0.2">
      <c r="A5190" s="3" t="s">
        <v>3687</v>
      </c>
      <c r="B5190" s="3" t="s">
        <v>3689</v>
      </c>
      <c r="C5190" s="3">
        <v>80</v>
      </c>
      <c r="D5190" s="3">
        <v>211</v>
      </c>
      <c r="E5190" s="3">
        <v>339</v>
      </c>
      <c r="F5190" s="3">
        <v>7</v>
      </c>
      <c r="G5190" s="3">
        <v>26</v>
      </c>
      <c r="H5190" s="3" t="s">
        <v>3732</v>
      </c>
      <c r="I5190" s="16">
        <v>1.73</v>
      </c>
      <c r="J5190" s="3" t="b">
        <v>1</v>
      </c>
      <c r="K5190" s="3">
        <v>-3</v>
      </c>
      <c r="L5190" s="3">
        <v>-10</v>
      </c>
      <c r="M5190" s="3">
        <v>-1</v>
      </c>
      <c r="N5190" s="6"/>
      <c r="O5190" s="6"/>
      <c r="P5190" s="6"/>
      <c r="Q5190" s="6"/>
      <c r="R5190" s="6"/>
      <c r="S5190" s="6"/>
      <c r="T5190" s="6"/>
      <c r="U5190" s="6"/>
    </row>
    <row r="5191" spans="1:21" x14ac:dyDescent="0.2">
      <c r="A5191" s="3" t="s">
        <v>3687</v>
      </c>
      <c r="B5191" s="3" t="s">
        <v>3689</v>
      </c>
      <c r="C5191" s="3">
        <v>80</v>
      </c>
      <c r="D5191" s="3">
        <v>212</v>
      </c>
      <c r="E5191" s="3">
        <v>338</v>
      </c>
      <c r="F5191" s="3">
        <v>6</v>
      </c>
      <c r="G5191" s="3">
        <v>27</v>
      </c>
      <c r="H5191" s="3" t="s">
        <v>3732</v>
      </c>
      <c r="I5191" s="16">
        <v>2.2400000000000002</v>
      </c>
      <c r="J5191" s="3" t="b">
        <v>0</v>
      </c>
      <c r="K5191" s="3">
        <v>-2</v>
      </c>
      <c r="L5191" s="3">
        <v>-11</v>
      </c>
      <c r="M5191" s="3">
        <v>-2</v>
      </c>
      <c r="N5191" s="6"/>
      <c r="O5191" s="6"/>
      <c r="P5191" s="6"/>
      <c r="Q5191" s="6"/>
      <c r="R5191" s="6"/>
      <c r="S5191" s="6"/>
      <c r="T5191" s="6"/>
      <c r="U5191" s="6"/>
    </row>
    <row r="5192" spans="1:21" x14ac:dyDescent="0.2">
      <c r="A5192" s="3" t="s">
        <v>3687</v>
      </c>
      <c r="B5192" s="3" t="s">
        <v>3689</v>
      </c>
      <c r="C5192" s="3">
        <v>80</v>
      </c>
      <c r="D5192" s="3">
        <v>212</v>
      </c>
      <c r="E5192" s="3">
        <v>339</v>
      </c>
      <c r="F5192" s="3">
        <v>4</v>
      </c>
      <c r="G5192" s="3">
        <v>28</v>
      </c>
      <c r="H5192" s="3" t="s">
        <v>3732</v>
      </c>
      <c r="I5192" s="16">
        <v>2</v>
      </c>
      <c r="J5192" s="3" t="b">
        <v>1</v>
      </c>
      <c r="K5192" s="3">
        <v>-2</v>
      </c>
      <c r="L5192" s="3">
        <v>-10</v>
      </c>
      <c r="M5192" s="3">
        <v>-4</v>
      </c>
      <c r="N5192" s="6"/>
      <c r="O5192" s="6"/>
      <c r="P5192" s="6"/>
      <c r="Q5192" s="6"/>
      <c r="R5192" s="6"/>
      <c r="S5192" s="6"/>
      <c r="T5192" s="6"/>
      <c r="U5192" s="6"/>
    </row>
    <row r="5193" spans="1:21" x14ac:dyDescent="0.2">
      <c r="A5193" s="3" t="s">
        <v>3687</v>
      </c>
      <c r="B5193" s="3" t="s">
        <v>3689</v>
      </c>
      <c r="C5193" s="3">
        <v>80</v>
      </c>
      <c r="D5193" s="3">
        <v>214</v>
      </c>
      <c r="E5193" s="3">
        <v>339</v>
      </c>
      <c r="F5193" s="3">
        <v>4</v>
      </c>
      <c r="G5193" s="3">
        <v>29</v>
      </c>
      <c r="H5193" s="3" t="s">
        <v>3732</v>
      </c>
      <c r="I5193" s="16">
        <v>1.73</v>
      </c>
      <c r="J5193" s="3" t="b">
        <v>1</v>
      </c>
      <c r="K5193" s="3">
        <v>0</v>
      </c>
      <c r="L5193" s="3">
        <v>-10</v>
      </c>
      <c r="M5193" s="3">
        <v>-4</v>
      </c>
      <c r="N5193" s="6"/>
      <c r="O5193" s="6"/>
      <c r="P5193" s="6"/>
      <c r="Q5193" s="6"/>
      <c r="R5193" s="6"/>
      <c r="S5193" s="6"/>
      <c r="T5193" s="6"/>
      <c r="U5193" s="6"/>
    </row>
    <row r="5194" spans="1:21" x14ac:dyDescent="0.2">
      <c r="A5194" s="3" t="s">
        <v>3687</v>
      </c>
      <c r="B5194" s="3" t="s">
        <v>3689</v>
      </c>
      <c r="C5194" s="3">
        <v>80</v>
      </c>
      <c r="D5194" s="3">
        <v>213</v>
      </c>
      <c r="E5194" s="3">
        <v>340</v>
      </c>
      <c r="F5194" s="3">
        <v>3</v>
      </c>
      <c r="G5194" s="3">
        <v>31</v>
      </c>
      <c r="H5194" s="3" t="s">
        <v>3732</v>
      </c>
      <c r="I5194" s="16">
        <v>0.5</v>
      </c>
      <c r="J5194" s="3" t="b">
        <v>1</v>
      </c>
      <c r="K5194" s="3">
        <v>-1</v>
      </c>
      <c r="L5194" s="3">
        <v>-9</v>
      </c>
      <c r="M5194" s="3">
        <v>-5</v>
      </c>
      <c r="N5194" s="6"/>
      <c r="O5194" s="6"/>
      <c r="P5194" s="6"/>
      <c r="Q5194" s="6"/>
      <c r="R5194" s="6"/>
      <c r="S5194" s="6"/>
      <c r="T5194" s="6"/>
      <c r="U5194" s="6"/>
    </row>
    <row r="5195" spans="1:21" x14ac:dyDescent="0.2">
      <c r="A5195" s="3" t="s">
        <v>3687</v>
      </c>
      <c r="B5195" s="3" t="s">
        <v>3689</v>
      </c>
      <c r="C5195" s="3">
        <v>80</v>
      </c>
      <c r="D5195" s="3">
        <v>213</v>
      </c>
      <c r="E5195" s="3">
        <v>339</v>
      </c>
      <c r="F5195" s="3">
        <v>3</v>
      </c>
      <c r="G5195" s="3">
        <v>32</v>
      </c>
      <c r="H5195" s="3" t="s">
        <v>3732</v>
      </c>
      <c r="I5195" s="16">
        <v>2.2400000000000002</v>
      </c>
      <c r="J5195" s="3" t="b">
        <v>0</v>
      </c>
      <c r="K5195" s="3">
        <v>-1</v>
      </c>
      <c r="L5195" s="3">
        <v>-10</v>
      </c>
      <c r="M5195" s="3">
        <v>-5</v>
      </c>
      <c r="N5195" s="6"/>
      <c r="O5195" s="6"/>
      <c r="P5195" s="6"/>
      <c r="Q5195" s="6"/>
      <c r="R5195" s="6"/>
      <c r="S5195" s="6"/>
      <c r="T5195" s="6"/>
      <c r="U5195" s="6"/>
    </row>
    <row r="5196" spans="1:21" x14ac:dyDescent="0.2">
      <c r="A5196" s="3" t="s">
        <v>3687</v>
      </c>
      <c r="B5196" s="3" t="s">
        <v>3689</v>
      </c>
      <c r="C5196" s="3">
        <v>80</v>
      </c>
      <c r="D5196" s="3">
        <v>213</v>
      </c>
      <c r="E5196" s="3">
        <v>341</v>
      </c>
      <c r="F5196" s="3">
        <v>4</v>
      </c>
      <c r="G5196" s="3">
        <v>33</v>
      </c>
      <c r="H5196" s="3" t="s">
        <v>3732</v>
      </c>
      <c r="I5196" s="16">
        <v>0</v>
      </c>
      <c r="J5196" s="3" t="b">
        <v>1</v>
      </c>
      <c r="K5196" s="3">
        <v>-1</v>
      </c>
      <c r="L5196" s="3">
        <v>-8</v>
      </c>
      <c r="M5196" s="3">
        <v>-4</v>
      </c>
      <c r="N5196" s="6"/>
      <c r="O5196" s="6"/>
      <c r="P5196" s="6"/>
      <c r="Q5196" s="6"/>
      <c r="R5196" s="6"/>
      <c r="S5196" s="6"/>
      <c r="T5196" s="6"/>
      <c r="U5196" s="6"/>
    </row>
    <row r="5197" spans="1:21" x14ac:dyDescent="0.2">
      <c r="A5197" s="3" t="s">
        <v>3687</v>
      </c>
      <c r="B5197" s="3" t="s">
        <v>3689</v>
      </c>
      <c r="C5197" s="3">
        <v>80</v>
      </c>
      <c r="D5197" s="3">
        <v>213</v>
      </c>
      <c r="E5197" s="3">
        <v>341</v>
      </c>
      <c r="F5197" s="3">
        <v>4</v>
      </c>
      <c r="G5197" s="3">
        <v>34</v>
      </c>
      <c r="H5197" s="3" t="s">
        <v>3732</v>
      </c>
      <c r="I5197" s="16">
        <v>1</v>
      </c>
      <c r="J5197" s="3" t="b">
        <v>1</v>
      </c>
      <c r="K5197" s="3">
        <v>-1</v>
      </c>
      <c r="L5197" s="3">
        <v>-8</v>
      </c>
      <c r="M5197" s="3">
        <v>-4</v>
      </c>
      <c r="N5197" s="6"/>
      <c r="O5197" s="6"/>
      <c r="P5197" s="6"/>
      <c r="Q5197" s="6"/>
      <c r="R5197" s="6"/>
      <c r="S5197" s="6"/>
      <c r="T5197" s="6"/>
      <c r="U5197" s="6"/>
    </row>
    <row r="5198" spans="1:21" x14ac:dyDescent="0.2">
      <c r="A5198" s="3" t="s">
        <v>3687</v>
      </c>
      <c r="B5198" s="3" t="s">
        <v>3689</v>
      </c>
      <c r="C5198" s="3">
        <v>80</v>
      </c>
      <c r="D5198" s="3">
        <v>213</v>
      </c>
      <c r="E5198" s="3">
        <v>341</v>
      </c>
      <c r="F5198" s="3">
        <v>5</v>
      </c>
      <c r="G5198" s="3">
        <v>35</v>
      </c>
      <c r="H5198" s="3" t="s">
        <v>3732</v>
      </c>
      <c r="I5198" s="16">
        <v>1</v>
      </c>
      <c r="J5198" s="3" t="b">
        <v>1</v>
      </c>
      <c r="K5198" s="3">
        <v>-1</v>
      </c>
      <c r="L5198" s="3">
        <v>-8</v>
      </c>
      <c r="M5198" s="3">
        <v>-3</v>
      </c>
      <c r="N5198" s="6"/>
      <c r="O5198" s="6"/>
      <c r="P5198" s="6"/>
      <c r="Q5198" s="6"/>
      <c r="R5198" s="6"/>
      <c r="S5198" s="6"/>
      <c r="T5198" s="6"/>
      <c r="U5198" s="6"/>
    </row>
    <row r="5199" spans="1:21" x14ac:dyDescent="0.2">
      <c r="A5199" s="3" t="s">
        <v>3687</v>
      </c>
      <c r="B5199" s="3" t="s">
        <v>3689</v>
      </c>
      <c r="C5199" s="3">
        <v>80</v>
      </c>
      <c r="D5199" s="3">
        <v>213</v>
      </c>
      <c r="E5199" s="3">
        <v>341</v>
      </c>
      <c r="F5199" s="3">
        <v>6</v>
      </c>
      <c r="G5199" s="3">
        <v>36</v>
      </c>
      <c r="H5199" s="3" t="s">
        <v>3732</v>
      </c>
      <c r="I5199" s="16">
        <v>3.16</v>
      </c>
      <c r="J5199" s="3" t="b">
        <v>0</v>
      </c>
      <c r="K5199" s="3">
        <v>-1</v>
      </c>
      <c r="L5199" s="3">
        <v>-8</v>
      </c>
      <c r="M5199" s="3">
        <v>-2</v>
      </c>
      <c r="N5199" s="6"/>
      <c r="O5199" s="6"/>
      <c r="P5199" s="6"/>
      <c r="Q5199" s="6"/>
      <c r="R5199" s="6"/>
      <c r="S5199" s="6"/>
      <c r="T5199" s="6"/>
      <c r="U5199" s="6"/>
    </row>
    <row r="5200" spans="1:21" x14ac:dyDescent="0.2">
      <c r="A5200" s="3" t="s">
        <v>3687</v>
      </c>
      <c r="B5200" s="3" t="s">
        <v>3689</v>
      </c>
      <c r="C5200" s="3">
        <v>80</v>
      </c>
      <c r="D5200" s="3">
        <v>214</v>
      </c>
      <c r="E5200" s="3">
        <v>344</v>
      </c>
      <c r="F5200" s="3">
        <v>6</v>
      </c>
      <c r="G5200" s="3">
        <v>37</v>
      </c>
      <c r="H5200" s="3" t="s">
        <v>3732</v>
      </c>
      <c r="I5200" s="16">
        <v>1.73</v>
      </c>
      <c r="J5200" s="3" t="b">
        <v>1</v>
      </c>
      <c r="K5200" s="3">
        <v>0</v>
      </c>
      <c r="L5200" s="3">
        <v>-5</v>
      </c>
      <c r="M5200" s="3">
        <v>-2</v>
      </c>
      <c r="N5200" s="6"/>
      <c r="O5200" s="6"/>
      <c r="P5200" s="6"/>
      <c r="Q5200" s="6"/>
      <c r="R5200" s="6"/>
      <c r="S5200" s="6"/>
      <c r="T5200" s="6"/>
      <c r="U5200" s="6"/>
    </row>
    <row r="5201" spans="1:21" x14ac:dyDescent="0.2">
      <c r="A5201" s="3" t="s">
        <v>3687</v>
      </c>
      <c r="B5201" s="3" t="s">
        <v>3689</v>
      </c>
      <c r="C5201" s="3">
        <v>80</v>
      </c>
      <c r="D5201" s="3">
        <v>213</v>
      </c>
      <c r="E5201" s="3">
        <v>345</v>
      </c>
      <c r="F5201" s="3">
        <v>7</v>
      </c>
      <c r="G5201" s="3">
        <v>38</v>
      </c>
      <c r="H5201" s="3" t="s">
        <v>3732</v>
      </c>
      <c r="I5201" s="16">
        <v>1</v>
      </c>
      <c r="J5201" s="3" t="b">
        <v>1</v>
      </c>
      <c r="K5201" s="3">
        <v>-1</v>
      </c>
      <c r="L5201" s="3">
        <v>-4</v>
      </c>
      <c r="M5201" s="3">
        <v>-1</v>
      </c>
      <c r="N5201" s="6"/>
      <c r="O5201" s="6"/>
      <c r="P5201" s="6"/>
      <c r="Q5201" s="6"/>
      <c r="R5201" s="6"/>
      <c r="S5201" s="6"/>
      <c r="T5201" s="6"/>
      <c r="U5201" s="6"/>
    </row>
    <row r="5202" spans="1:21" x14ac:dyDescent="0.2">
      <c r="A5202" s="3" t="s">
        <v>3687</v>
      </c>
      <c r="B5202" s="3" t="s">
        <v>3689</v>
      </c>
      <c r="C5202" s="3">
        <v>80</v>
      </c>
      <c r="D5202" s="3">
        <v>214</v>
      </c>
      <c r="E5202" s="3">
        <v>345</v>
      </c>
      <c r="F5202" s="3">
        <v>7</v>
      </c>
      <c r="G5202" s="3">
        <v>39</v>
      </c>
      <c r="H5202" s="3" t="s">
        <v>3732</v>
      </c>
      <c r="I5202" s="16">
        <v>1</v>
      </c>
      <c r="J5202" s="3" t="b">
        <v>1</v>
      </c>
      <c r="K5202" s="3">
        <v>0</v>
      </c>
      <c r="L5202" s="3">
        <v>-4</v>
      </c>
      <c r="M5202" s="3">
        <v>-1</v>
      </c>
      <c r="N5202" s="6"/>
      <c r="O5202" s="6"/>
      <c r="P5202" s="6"/>
      <c r="Q5202" s="6"/>
      <c r="R5202" s="6"/>
      <c r="S5202" s="6"/>
      <c r="T5202" s="6"/>
      <c r="U5202" s="6"/>
    </row>
    <row r="5203" spans="1:21" x14ac:dyDescent="0.2">
      <c r="A5203" s="3" t="s">
        <v>3687</v>
      </c>
      <c r="B5203" s="3" t="s">
        <v>3689</v>
      </c>
      <c r="C5203" s="3">
        <v>80</v>
      </c>
      <c r="D5203" s="3">
        <v>214</v>
      </c>
      <c r="E5203" s="3">
        <v>346</v>
      </c>
      <c r="F5203" s="3">
        <v>7</v>
      </c>
      <c r="G5203" s="3">
        <v>40</v>
      </c>
      <c r="H5203" s="3" t="s">
        <v>3732</v>
      </c>
      <c r="I5203" s="16">
        <v>3</v>
      </c>
      <c r="J5203" s="3" t="b">
        <v>0</v>
      </c>
      <c r="K5203" s="3">
        <v>0</v>
      </c>
      <c r="L5203" s="3">
        <v>-3</v>
      </c>
      <c r="M5203" s="3">
        <v>-1</v>
      </c>
      <c r="N5203" s="6"/>
      <c r="O5203" s="6"/>
      <c r="P5203" s="6"/>
      <c r="Q5203" s="6"/>
      <c r="R5203" s="6"/>
      <c r="S5203" s="6"/>
      <c r="T5203" s="6"/>
      <c r="U5203" s="6"/>
    </row>
    <row r="5204" spans="1:21" x14ac:dyDescent="0.2">
      <c r="A5204" s="3" t="s">
        <v>3687</v>
      </c>
      <c r="B5204" s="3" t="s">
        <v>3689</v>
      </c>
      <c r="C5204" s="3">
        <v>80</v>
      </c>
      <c r="D5204" s="3">
        <v>216</v>
      </c>
      <c r="E5204" s="3">
        <v>348</v>
      </c>
      <c r="F5204" s="3">
        <v>6</v>
      </c>
      <c r="G5204" s="3">
        <v>41</v>
      </c>
      <c r="H5204" s="3" t="s">
        <v>3732</v>
      </c>
      <c r="I5204" s="16">
        <v>1.41</v>
      </c>
      <c r="J5204" s="3" t="b">
        <v>1</v>
      </c>
      <c r="K5204" s="3">
        <v>2</v>
      </c>
      <c r="L5204" s="3">
        <v>-1</v>
      </c>
      <c r="M5204" s="3">
        <v>-2</v>
      </c>
      <c r="N5204" s="6"/>
      <c r="O5204" s="6"/>
      <c r="P5204" s="6"/>
      <c r="Q5204" s="6"/>
      <c r="R5204" s="6"/>
      <c r="S5204" s="6"/>
      <c r="T5204" s="6"/>
      <c r="U5204" s="6"/>
    </row>
    <row r="5205" spans="1:21" x14ac:dyDescent="0.2">
      <c r="A5205" s="3" t="s">
        <v>3687</v>
      </c>
      <c r="B5205" s="3" t="s">
        <v>3689</v>
      </c>
      <c r="C5205" s="3">
        <v>80</v>
      </c>
      <c r="D5205" s="3">
        <v>217</v>
      </c>
      <c r="E5205" s="3">
        <v>349</v>
      </c>
      <c r="F5205" s="3">
        <v>6</v>
      </c>
      <c r="G5205" s="3">
        <v>42</v>
      </c>
      <c r="H5205" s="3" t="s">
        <v>3732</v>
      </c>
      <c r="I5205" s="16">
        <v>1.41</v>
      </c>
      <c r="J5205" s="3" t="b">
        <v>1</v>
      </c>
      <c r="K5205" s="3">
        <v>3</v>
      </c>
      <c r="L5205" s="3">
        <v>0</v>
      </c>
      <c r="M5205" s="3">
        <v>-2</v>
      </c>
      <c r="N5205" s="6"/>
      <c r="O5205" s="6"/>
      <c r="P5205" s="6"/>
      <c r="Q5205" s="6"/>
      <c r="R5205" s="6"/>
      <c r="S5205" s="6"/>
      <c r="T5205" s="6"/>
      <c r="U5205" s="6"/>
    </row>
    <row r="5206" spans="1:21" x14ac:dyDescent="0.2">
      <c r="A5206" s="3" t="s">
        <v>3687</v>
      </c>
      <c r="B5206" s="3" t="s">
        <v>3689</v>
      </c>
      <c r="C5206" s="3">
        <v>83</v>
      </c>
      <c r="D5206" s="3">
        <v>247</v>
      </c>
      <c r="E5206" s="3">
        <v>260</v>
      </c>
      <c r="F5206" s="3">
        <v>7</v>
      </c>
      <c r="G5206" s="3">
        <v>6</v>
      </c>
      <c r="H5206" s="3" t="s">
        <v>3732</v>
      </c>
      <c r="I5206" s="16"/>
      <c r="J5206" s="3" t="b">
        <v>1</v>
      </c>
      <c r="K5206" s="3">
        <v>0</v>
      </c>
      <c r="L5206" s="3">
        <v>0</v>
      </c>
      <c r="M5206" s="3">
        <v>0</v>
      </c>
      <c r="N5206" s="6"/>
      <c r="O5206" s="6"/>
      <c r="P5206" s="6"/>
      <c r="Q5206" s="6"/>
      <c r="R5206" s="6"/>
      <c r="S5206" s="6"/>
      <c r="T5206" s="6"/>
      <c r="U5206" s="6"/>
    </row>
    <row r="5207" spans="1:21" x14ac:dyDescent="0.2">
      <c r="A5207" s="3" t="s">
        <v>3687</v>
      </c>
      <c r="B5207" s="3" t="s">
        <v>3689</v>
      </c>
      <c r="C5207" s="3">
        <v>83</v>
      </c>
      <c r="D5207" s="3">
        <v>247</v>
      </c>
      <c r="E5207" s="3">
        <v>260</v>
      </c>
      <c r="F5207" s="3">
        <v>8</v>
      </c>
      <c r="G5207" s="3">
        <v>7</v>
      </c>
      <c r="H5207" s="3" t="s">
        <v>3732</v>
      </c>
      <c r="I5207" s="16">
        <v>2.4500000000000002</v>
      </c>
      <c r="J5207" s="3" t="b">
        <v>0</v>
      </c>
      <c r="K5207" s="3">
        <v>0</v>
      </c>
      <c r="L5207" s="3">
        <v>0</v>
      </c>
      <c r="M5207" s="3">
        <v>1</v>
      </c>
      <c r="N5207" s="6"/>
      <c r="O5207" s="6"/>
      <c r="P5207" s="6"/>
      <c r="Q5207" s="6"/>
      <c r="R5207" s="6"/>
      <c r="S5207" s="6"/>
      <c r="T5207" s="6"/>
      <c r="U5207" s="6"/>
    </row>
    <row r="5208" spans="1:21" x14ac:dyDescent="0.2">
      <c r="A5208" s="3" t="s">
        <v>3687</v>
      </c>
      <c r="B5208" s="3" t="s">
        <v>3689</v>
      </c>
      <c r="C5208" s="3">
        <v>83</v>
      </c>
      <c r="D5208" s="3">
        <v>245</v>
      </c>
      <c r="E5208" s="3">
        <v>261</v>
      </c>
      <c r="F5208" s="3">
        <v>9</v>
      </c>
      <c r="G5208" s="3">
        <v>8</v>
      </c>
      <c r="H5208" s="3" t="s">
        <v>3732</v>
      </c>
      <c r="I5208" s="16">
        <v>4.6900000000000004</v>
      </c>
      <c r="J5208" s="3" t="b">
        <v>0</v>
      </c>
      <c r="K5208" s="3">
        <v>-2</v>
      </c>
      <c r="L5208" s="3">
        <v>1</v>
      </c>
      <c r="M5208" s="3">
        <v>2</v>
      </c>
      <c r="N5208" s="6"/>
      <c r="O5208" s="6"/>
      <c r="P5208" s="6"/>
      <c r="Q5208" s="6"/>
      <c r="R5208" s="6"/>
      <c r="S5208" s="6"/>
      <c r="T5208" s="6"/>
      <c r="U5208" s="6"/>
    </row>
    <row r="5209" spans="1:21" x14ac:dyDescent="0.2">
      <c r="A5209" s="3" t="s">
        <v>3687</v>
      </c>
      <c r="B5209" s="3" t="s">
        <v>3689</v>
      </c>
      <c r="C5209" s="3">
        <v>83</v>
      </c>
      <c r="D5209" s="3">
        <v>242</v>
      </c>
      <c r="E5209" s="3">
        <v>264</v>
      </c>
      <c r="F5209" s="3">
        <v>11</v>
      </c>
      <c r="G5209" s="3">
        <v>9</v>
      </c>
      <c r="H5209" s="3" t="s">
        <v>3732</v>
      </c>
      <c r="I5209" s="16">
        <v>1</v>
      </c>
      <c r="J5209" s="3" t="b">
        <v>1</v>
      </c>
      <c r="K5209" s="3">
        <v>-5</v>
      </c>
      <c r="L5209" s="3">
        <v>4</v>
      </c>
      <c r="M5209" s="3">
        <v>4</v>
      </c>
      <c r="N5209" s="6"/>
      <c r="O5209" s="6"/>
      <c r="P5209" s="6"/>
      <c r="Q5209" s="6"/>
      <c r="R5209" s="6"/>
      <c r="S5209" s="6"/>
      <c r="T5209" s="6"/>
      <c r="U5209" s="6"/>
    </row>
    <row r="5210" spans="1:21" x14ac:dyDescent="0.2">
      <c r="A5210" s="3" t="s">
        <v>3687</v>
      </c>
      <c r="B5210" s="3" t="s">
        <v>3689</v>
      </c>
      <c r="C5210" s="3">
        <v>83</v>
      </c>
      <c r="D5210" s="3">
        <v>242</v>
      </c>
      <c r="E5210" s="3">
        <v>265</v>
      </c>
      <c r="F5210" s="3">
        <v>11</v>
      </c>
      <c r="G5210" s="3">
        <v>10</v>
      </c>
      <c r="H5210" s="3" t="s">
        <v>3732</v>
      </c>
      <c r="I5210" s="16">
        <v>5.0999999999999996</v>
      </c>
      <c r="J5210" s="3" t="b">
        <v>0</v>
      </c>
      <c r="K5210" s="3">
        <v>-5</v>
      </c>
      <c r="L5210" s="3">
        <v>5</v>
      </c>
      <c r="M5210" s="3">
        <v>4</v>
      </c>
      <c r="N5210" s="6"/>
      <c r="O5210" s="6"/>
      <c r="P5210" s="6"/>
      <c r="Q5210" s="6"/>
      <c r="R5210" s="6"/>
      <c r="S5210" s="6"/>
      <c r="T5210" s="6"/>
      <c r="U5210" s="6"/>
    </row>
    <row r="5211" spans="1:21" x14ac:dyDescent="0.2">
      <c r="A5211" s="3" t="s">
        <v>3687</v>
      </c>
      <c r="B5211" s="3" t="s">
        <v>3689</v>
      </c>
      <c r="C5211" s="3">
        <v>83</v>
      </c>
      <c r="D5211" s="3">
        <v>243</v>
      </c>
      <c r="E5211" s="3">
        <v>269</v>
      </c>
      <c r="F5211" s="3">
        <v>8</v>
      </c>
      <c r="G5211" s="3">
        <v>12</v>
      </c>
      <c r="H5211" s="3" t="s">
        <v>3732</v>
      </c>
      <c r="I5211" s="16">
        <v>1.5</v>
      </c>
      <c r="J5211" s="3" t="b">
        <v>0</v>
      </c>
      <c r="K5211" s="3">
        <v>-4</v>
      </c>
      <c r="L5211" s="3">
        <v>9</v>
      </c>
      <c r="M5211" s="3">
        <v>1</v>
      </c>
      <c r="N5211" s="6"/>
      <c r="O5211" s="6"/>
      <c r="P5211" s="6"/>
      <c r="Q5211" s="6"/>
      <c r="R5211" s="6"/>
      <c r="S5211" s="6"/>
      <c r="T5211" s="6"/>
      <c r="U5211" s="6"/>
    </row>
    <row r="5212" spans="1:21" x14ac:dyDescent="0.2">
      <c r="A5212" s="3" t="s">
        <v>3687</v>
      </c>
      <c r="B5212" s="3" t="s">
        <v>3689</v>
      </c>
      <c r="C5212" s="3">
        <v>83</v>
      </c>
      <c r="D5212" s="3">
        <v>243</v>
      </c>
      <c r="E5212" s="3">
        <v>272</v>
      </c>
      <c r="F5212" s="3">
        <v>8</v>
      </c>
      <c r="G5212" s="3">
        <v>13</v>
      </c>
      <c r="H5212" s="3" t="s">
        <v>3732</v>
      </c>
      <c r="I5212" s="16">
        <v>1</v>
      </c>
      <c r="J5212" s="3" t="b">
        <v>1</v>
      </c>
      <c r="K5212" s="3">
        <v>-4</v>
      </c>
      <c r="L5212" s="3">
        <v>12</v>
      </c>
      <c r="M5212" s="3">
        <v>1</v>
      </c>
      <c r="N5212" s="6"/>
      <c r="O5212" s="6"/>
      <c r="P5212" s="6"/>
      <c r="Q5212" s="6"/>
      <c r="R5212" s="6"/>
      <c r="S5212" s="6"/>
      <c r="T5212" s="6"/>
      <c r="U5212" s="6"/>
    </row>
    <row r="5213" spans="1:21" x14ac:dyDescent="0.2">
      <c r="A5213" s="3" t="s">
        <v>3687</v>
      </c>
      <c r="B5213" s="3" t="s">
        <v>3689</v>
      </c>
      <c r="C5213" s="3">
        <v>83</v>
      </c>
      <c r="D5213" s="3">
        <v>243</v>
      </c>
      <c r="E5213" s="3">
        <v>272</v>
      </c>
      <c r="F5213" s="3">
        <v>7</v>
      </c>
      <c r="G5213" s="3">
        <v>14</v>
      </c>
      <c r="H5213" s="3" t="s">
        <v>3732</v>
      </c>
      <c r="I5213" s="16">
        <v>8.77</v>
      </c>
      <c r="J5213" s="3" t="b">
        <v>0</v>
      </c>
      <c r="K5213" s="3">
        <v>-4</v>
      </c>
      <c r="L5213" s="3">
        <v>12</v>
      </c>
      <c r="M5213" s="3">
        <v>0</v>
      </c>
      <c r="N5213" s="6"/>
      <c r="O5213" s="6"/>
      <c r="P5213" s="6"/>
      <c r="Q5213" s="6"/>
      <c r="R5213" s="6"/>
      <c r="S5213" s="6"/>
      <c r="T5213" s="6"/>
      <c r="U5213" s="6"/>
    </row>
    <row r="5214" spans="1:21" x14ac:dyDescent="0.2">
      <c r="A5214" s="3" t="s">
        <v>3687</v>
      </c>
      <c r="B5214" s="3" t="s">
        <v>3689</v>
      </c>
      <c r="C5214" s="3">
        <v>83</v>
      </c>
      <c r="D5214" s="3">
        <v>237</v>
      </c>
      <c r="E5214" s="3">
        <v>277</v>
      </c>
      <c r="F5214" s="3">
        <v>11</v>
      </c>
      <c r="G5214" s="3">
        <v>21</v>
      </c>
      <c r="H5214" s="3" t="s">
        <v>3732</v>
      </c>
      <c r="I5214" s="16">
        <v>0.14285714285714279</v>
      </c>
      <c r="J5214" s="3" t="b">
        <v>1</v>
      </c>
      <c r="K5214" s="3">
        <v>-10</v>
      </c>
      <c r="L5214" s="3">
        <v>17</v>
      </c>
      <c r="M5214" s="3">
        <v>4</v>
      </c>
      <c r="N5214" s="6"/>
      <c r="O5214" s="6"/>
      <c r="P5214" s="6"/>
      <c r="Q5214" s="6"/>
      <c r="R5214" s="6"/>
      <c r="S5214" s="6"/>
      <c r="T5214" s="6"/>
      <c r="U5214" s="6"/>
    </row>
    <row r="5215" spans="1:21" x14ac:dyDescent="0.2">
      <c r="A5215" s="3" t="s">
        <v>3687</v>
      </c>
      <c r="B5215" s="3" t="s">
        <v>3689</v>
      </c>
      <c r="C5215" s="3">
        <v>83</v>
      </c>
      <c r="D5215" s="3">
        <v>237</v>
      </c>
      <c r="E5215" s="3">
        <v>278</v>
      </c>
      <c r="F5215" s="3">
        <v>11</v>
      </c>
      <c r="G5215" s="3">
        <v>22</v>
      </c>
      <c r="H5215" s="3" t="s">
        <v>3732</v>
      </c>
      <c r="I5215" s="16">
        <v>3</v>
      </c>
      <c r="J5215" s="3" t="b">
        <v>0</v>
      </c>
      <c r="K5215" s="3">
        <v>-10</v>
      </c>
      <c r="L5215" s="3">
        <v>18</v>
      </c>
      <c r="M5215" s="3">
        <v>4</v>
      </c>
      <c r="N5215" s="6"/>
      <c r="O5215" s="6"/>
      <c r="P5215" s="6"/>
      <c r="Q5215" s="6"/>
      <c r="R5215" s="6"/>
      <c r="S5215" s="6"/>
      <c r="T5215" s="6"/>
      <c r="U5215" s="6"/>
    </row>
    <row r="5216" spans="1:21" x14ac:dyDescent="0.2">
      <c r="A5216" s="3" t="s">
        <v>3687</v>
      </c>
      <c r="B5216" s="3" t="s">
        <v>3689</v>
      </c>
      <c r="C5216" s="3">
        <v>83</v>
      </c>
      <c r="D5216" s="3">
        <v>237</v>
      </c>
      <c r="E5216" s="3">
        <v>281</v>
      </c>
      <c r="F5216" s="3">
        <v>11</v>
      </c>
      <c r="G5216" s="3">
        <v>23</v>
      </c>
      <c r="H5216" s="3" t="s">
        <v>3732</v>
      </c>
      <c r="I5216" s="16">
        <v>0</v>
      </c>
      <c r="J5216" s="3" t="b">
        <v>1</v>
      </c>
      <c r="K5216" s="3">
        <v>-10</v>
      </c>
      <c r="L5216" s="3">
        <v>21</v>
      </c>
      <c r="M5216" s="3">
        <v>4</v>
      </c>
      <c r="N5216" s="6"/>
      <c r="O5216" s="6"/>
      <c r="P5216" s="6"/>
      <c r="Q5216" s="6"/>
      <c r="R5216" s="6"/>
      <c r="S5216" s="6"/>
      <c r="T5216" s="6"/>
      <c r="U5216" s="6"/>
    </row>
    <row r="5217" spans="1:21" x14ac:dyDescent="0.2">
      <c r="A5217" s="3" t="s">
        <v>3687</v>
      </c>
      <c r="B5217" s="3" t="s">
        <v>3689</v>
      </c>
      <c r="C5217" s="3">
        <v>83</v>
      </c>
      <c r="D5217" s="3">
        <v>237</v>
      </c>
      <c r="E5217" s="3">
        <v>281</v>
      </c>
      <c r="F5217" s="3">
        <v>11</v>
      </c>
      <c r="G5217" s="3">
        <v>24</v>
      </c>
      <c r="H5217" s="3" t="s">
        <v>3732</v>
      </c>
      <c r="I5217" s="16">
        <v>1</v>
      </c>
      <c r="J5217" s="3" t="b">
        <v>1</v>
      </c>
      <c r="K5217" s="3">
        <v>-10</v>
      </c>
      <c r="L5217" s="3">
        <v>21</v>
      </c>
      <c r="M5217" s="3">
        <v>4</v>
      </c>
      <c r="N5217" s="6"/>
      <c r="O5217" s="6"/>
      <c r="P5217" s="6"/>
      <c r="Q5217" s="6"/>
      <c r="R5217" s="6"/>
      <c r="S5217" s="6"/>
      <c r="T5217" s="6"/>
      <c r="U5217" s="6"/>
    </row>
    <row r="5218" spans="1:21" x14ac:dyDescent="0.2">
      <c r="A5218" s="3" t="s">
        <v>3687</v>
      </c>
      <c r="B5218" s="3" t="s">
        <v>3689</v>
      </c>
      <c r="C5218" s="3">
        <v>83</v>
      </c>
      <c r="D5218" s="3">
        <v>237</v>
      </c>
      <c r="E5218" s="3">
        <v>280</v>
      </c>
      <c r="F5218" s="3">
        <v>11</v>
      </c>
      <c r="G5218" s="3">
        <v>25</v>
      </c>
      <c r="H5218" s="3" t="s">
        <v>3732</v>
      </c>
      <c r="I5218" s="16">
        <v>2</v>
      </c>
      <c r="J5218" s="3" t="b">
        <v>1</v>
      </c>
      <c r="K5218" s="3">
        <v>-10</v>
      </c>
      <c r="L5218" s="3">
        <v>20</v>
      </c>
      <c r="M5218" s="3">
        <v>4</v>
      </c>
      <c r="N5218" s="6"/>
      <c r="O5218" s="6"/>
      <c r="P5218" s="6"/>
      <c r="Q5218" s="6"/>
      <c r="R5218" s="6"/>
      <c r="S5218" s="6"/>
      <c r="T5218" s="6"/>
      <c r="U5218" s="6"/>
    </row>
    <row r="5219" spans="1:21" x14ac:dyDescent="0.2">
      <c r="A5219" s="3" t="s">
        <v>3687</v>
      </c>
      <c r="B5219" s="3" t="s">
        <v>3689</v>
      </c>
      <c r="C5219" s="3">
        <v>83</v>
      </c>
      <c r="D5219" s="3">
        <v>237</v>
      </c>
      <c r="E5219" s="3">
        <v>278</v>
      </c>
      <c r="F5219" s="3">
        <v>11</v>
      </c>
      <c r="G5219" s="3">
        <v>26</v>
      </c>
      <c r="H5219" s="3" t="s">
        <v>3732</v>
      </c>
      <c r="I5219" s="16">
        <v>11.18</v>
      </c>
      <c r="J5219" s="3" t="b">
        <v>0</v>
      </c>
      <c r="K5219" s="3">
        <v>-10</v>
      </c>
      <c r="L5219" s="3">
        <v>18</v>
      </c>
      <c r="M5219" s="3">
        <v>4</v>
      </c>
      <c r="N5219" s="6"/>
      <c r="O5219" s="6"/>
      <c r="P5219" s="6"/>
      <c r="Q5219" s="6"/>
      <c r="R5219" s="6"/>
      <c r="S5219" s="6"/>
      <c r="T5219" s="6"/>
      <c r="U5219" s="6"/>
    </row>
    <row r="5220" spans="1:21" x14ac:dyDescent="0.2">
      <c r="A5220" s="3" t="s">
        <v>3687</v>
      </c>
      <c r="B5220" s="3" t="s">
        <v>3689</v>
      </c>
      <c r="C5220" s="3">
        <v>83</v>
      </c>
      <c r="D5220" s="3">
        <v>245</v>
      </c>
      <c r="E5220" s="3">
        <v>272</v>
      </c>
      <c r="F5220" s="3">
        <v>6</v>
      </c>
      <c r="G5220" s="3">
        <v>33</v>
      </c>
      <c r="H5220" s="3" t="s">
        <v>3732</v>
      </c>
      <c r="I5220" s="16">
        <v>0.14285714285714279</v>
      </c>
      <c r="J5220" s="3" t="b">
        <v>1</v>
      </c>
      <c r="K5220" s="3">
        <v>-2</v>
      </c>
      <c r="L5220" s="3">
        <v>12</v>
      </c>
      <c r="M5220" s="3">
        <v>-1</v>
      </c>
      <c r="N5220" s="6"/>
      <c r="O5220" s="6"/>
      <c r="P5220" s="6"/>
      <c r="Q5220" s="6"/>
      <c r="R5220" s="6"/>
      <c r="S5220" s="6"/>
      <c r="T5220" s="6"/>
      <c r="U5220" s="6"/>
    </row>
    <row r="5221" spans="1:21" x14ac:dyDescent="0.2">
      <c r="A5221" s="3" t="s">
        <v>3687</v>
      </c>
      <c r="B5221" s="3" t="s">
        <v>3689</v>
      </c>
      <c r="C5221" s="3">
        <v>83</v>
      </c>
      <c r="D5221" s="3">
        <v>245</v>
      </c>
      <c r="E5221" s="3">
        <v>271</v>
      </c>
      <c r="F5221" s="3">
        <v>6</v>
      </c>
      <c r="G5221" s="3">
        <v>34</v>
      </c>
      <c r="H5221" s="3" t="s">
        <v>3732</v>
      </c>
      <c r="I5221" s="16">
        <v>9.43</v>
      </c>
      <c r="J5221" s="3" t="b">
        <v>0</v>
      </c>
      <c r="K5221" s="3">
        <v>-2</v>
      </c>
      <c r="L5221" s="3">
        <v>11</v>
      </c>
      <c r="M5221" s="3">
        <v>-1</v>
      </c>
      <c r="N5221" s="6"/>
      <c r="O5221" s="6"/>
      <c r="P5221" s="6"/>
      <c r="Q5221" s="6"/>
      <c r="R5221" s="6"/>
      <c r="S5221" s="6"/>
      <c r="T5221" s="6"/>
      <c r="U5221" s="6"/>
    </row>
    <row r="5222" spans="1:21" x14ac:dyDescent="0.2">
      <c r="A5222" s="3" t="s">
        <v>3687</v>
      </c>
      <c r="B5222" s="3" t="s">
        <v>3689</v>
      </c>
      <c r="C5222" s="3">
        <v>83</v>
      </c>
      <c r="D5222" s="3">
        <v>247</v>
      </c>
      <c r="E5222" s="3">
        <v>262</v>
      </c>
      <c r="F5222" s="3">
        <v>8</v>
      </c>
      <c r="G5222" s="3">
        <v>38</v>
      </c>
      <c r="H5222" s="3" t="s">
        <v>3732</v>
      </c>
      <c r="I5222" s="16">
        <v>0.79</v>
      </c>
      <c r="J5222" s="3" t="b">
        <v>0</v>
      </c>
      <c r="K5222" s="3">
        <v>0</v>
      </c>
      <c r="L5222" s="3">
        <v>2</v>
      </c>
      <c r="M5222" s="3">
        <v>1</v>
      </c>
      <c r="N5222" s="6"/>
      <c r="O5222" s="6"/>
      <c r="P5222" s="6"/>
      <c r="Q5222" s="6"/>
      <c r="R5222" s="6"/>
      <c r="S5222" s="6"/>
      <c r="T5222" s="6"/>
      <c r="U5222" s="6"/>
    </row>
    <row r="5223" spans="1:21" x14ac:dyDescent="0.2">
      <c r="A5223" s="3" t="s">
        <v>3687</v>
      </c>
      <c r="B5223" s="3" t="s">
        <v>3689</v>
      </c>
      <c r="C5223" s="3">
        <v>83</v>
      </c>
      <c r="D5223" s="3">
        <v>248</v>
      </c>
      <c r="E5223" s="3">
        <v>259</v>
      </c>
      <c r="F5223" s="3">
        <v>8</v>
      </c>
      <c r="G5223" s="3">
        <v>40</v>
      </c>
      <c r="H5223" s="3" t="s">
        <v>3732</v>
      </c>
      <c r="I5223" s="16">
        <v>5.7249999999999996</v>
      </c>
      <c r="J5223" s="3" t="b">
        <v>0</v>
      </c>
      <c r="K5223" s="3">
        <v>1</v>
      </c>
      <c r="L5223" s="3">
        <v>-1</v>
      </c>
      <c r="M5223" s="3">
        <v>1</v>
      </c>
      <c r="N5223" s="6"/>
      <c r="O5223" s="6"/>
      <c r="P5223" s="6"/>
      <c r="Q5223" s="6"/>
      <c r="R5223" s="6"/>
      <c r="S5223" s="6"/>
      <c r="T5223" s="6"/>
      <c r="U5223" s="6"/>
    </row>
    <row r="5224" spans="1:21" x14ac:dyDescent="0.2">
      <c r="A5224" s="3" t="s">
        <v>3687</v>
      </c>
      <c r="B5224" s="3" t="s">
        <v>3689</v>
      </c>
      <c r="C5224" s="3">
        <v>83</v>
      </c>
      <c r="D5224" s="3">
        <v>247</v>
      </c>
      <c r="E5224" s="3">
        <v>270</v>
      </c>
      <c r="F5224" s="3">
        <v>5</v>
      </c>
      <c r="G5224" s="3">
        <v>48</v>
      </c>
      <c r="H5224" s="3" t="s">
        <v>3732</v>
      </c>
      <c r="I5224" s="16">
        <v>0.30625000000000002</v>
      </c>
      <c r="J5224" s="3" t="b">
        <v>0</v>
      </c>
      <c r="K5224" s="3">
        <v>0</v>
      </c>
      <c r="L5224" s="3">
        <v>10</v>
      </c>
      <c r="M5224" s="3">
        <v>-2</v>
      </c>
      <c r="N5224" s="6"/>
      <c r="O5224" s="6"/>
      <c r="P5224" s="6"/>
      <c r="Q5224" s="6"/>
      <c r="R5224" s="6"/>
      <c r="S5224" s="6"/>
      <c r="T5224" s="6"/>
      <c r="U5224" s="6"/>
    </row>
    <row r="5225" spans="1:21" x14ac:dyDescent="0.2">
      <c r="A5225" s="3" t="s">
        <v>3687</v>
      </c>
      <c r="B5225" s="3" t="s">
        <v>3689</v>
      </c>
      <c r="C5225" s="3">
        <v>83</v>
      </c>
      <c r="D5225" s="3">
        <v>246</v>
      </c>
      <c r="E5225" s="3">
        <v>272</v>
      </c>
      <c r="F5225" s="3">
        <v>6</v>
      </c>
      <c r="G5225" s="3">
        <v>49</v>
      </c>
      <c r="H5225" s="3" t="s">
        <v>3732</v>
      </c>
      <c r="I5225" s="16">
        <v>0</v>
      </c>
      <c r="J5225" s="3" t="b">
        <v>1</v>
      </c>
      <c r="K5225" s="3">
        <v>-1</v>
      </c>
      <c r="L5225" s="3">
        <v>12</v>
      </c>
      <c r="M5225" s="3">
        <v>-1</v>
      </c>
      <c r="N5225" s="6"/>
      <c r="O5225" s="6"/>
      <c r="P5225" s="6"/>
      <c r="Q5225" s="6"/>
      <c r="R5225" s="6"/>
      <c r="S5225" s="6"/>
      <c r="T5225" s="6"/>
      <c r="U5225" s="6"/>
    </row>
    <row r="5226" spans="1:21" x14ac:dyDescent="0.2">
      <c r="A5226" s="3" t="s">
        <v>3687</v>
      </c>
      <c r="B5226" s="3" t="s">
        <v>3689</v>
      </c>
      <c r="C5226" s="3">
        <v>83</v>
      </c>
      <c r="D5226" s="3">
        <v>246</v>
      </c>
      <c r="E5226" s="3">
        <v>272</v>
      </c>
      <c r="F5226" s="3">
        <v>6</v>
      </c>
      <c r="G5226" s="3">
        <v>50</v>
      </c>
      <c r="H5226" s="3" t="s">
        <v>3732</v>
      </c>
      <c r="I5226" s="16">
        <v>2.4500000000000002</v>
      </c>
      <c r="J5226" s="3" t="b">
        <v>0</v>
      </c>
      <c r="K5226" s="3">
        <v>-1</v>
      </c>
      <c r="L5226" s="3">
        <v>12</v>
      </c>
      <c r="M5226" s="3">
        <v>-1</v>
      </c>
      <c r="N5226" s="6"/>
      <c r="O5226" s="6"/>
      <c r="P5226" s="6"/>
      <c r="Q5226" s="6"/>
      <c r="R5226" s="6"/>
      <c r="S5226" s="6"/>
      <c r="T5226" s="6"/>
      <c r="U5226" s="6"/>
    </row>
    <row r="5227" spans="1:21" x14ac:dyDescent="0.2">
      <c r="A5227" s="3" t="s">
        <v>3687</v>
      </c>
      <c r="B5227" s="3" t="s">
        <v>3689</v>
      </c>
      <c r="C5227" s="3">
        <v>83</v>
      </c>
      <c r="D5227" s="3">
        <v>245</v>
      </c>
      <c r="E5227" s="3">
        <v>274</v>
      </c>
      <c r="F5227" s="3">
        <v>7</v>
      </c>
      <c r="G5227" s="3">
        <v>51</v>
      </c>
      <c r="H5227" s="3" t="s">
        <v>3732</v>
      </c>
      <c r="I5227" s="16">
        <v>1.41</v>
      </c>
      <c r="J5227" s="3" t="b">
        <v>1</v>
      </c>
      <c r="K5227" s="3">
        <v>-2</v>
      </c>
      <c r="L5227" s="3">
        <v>14</v>
      </c>
      <c r="M5227" s="3">
        <v>0</v>
      </c>
      <c r="N5227" s="6"/>
      <c r="O5227" s="6"/>
      <c r="P5227" s="6"/>
      <c r="Q5227" s="6"/>
      <c r="R5227" s="6"/>
      <c r="S5227" s="6"/>
      <c r="T5227" s="6"/>
      <c r="U5227" s="6"/>
    </row>
    <row r="5228" spans="1:21" x14ac:dyDescent="0.2">
      <c r="A5228" s="3" t="s">
        <v>3687</v>
      </c>
      <c r="B5228" s="3" t="s">
        <v>3689</v>
      </c>
      <c r="C5228" s="3">
        <v>89</v>
      </c>
      <c r="D5228" s="3">
        <v>254</v>
      </c>
      <c r="E5228" s="3">
        <v>328</v>
      </c>
      <c r="F5228" s="3">
        <v>6</v>
      </c>
      <c r="G5228" s="3">
        <v>7</v>
      </c>
      <c r="H5228" s="3" t="s">
        <v>3733</v>
      </c>
      <c r="I5228" s="16"/>
      <c r="J5228" s="3" t="b">
        <v>0</v>
      </c>
      <c r="K5228" s="3">
        <v>0</v>
      </c>
      <c r="L5228" s="3">
        <v>0</v>
      </c>
      <c r="M5228" s="3">
        <v>0</v>
      </c>
      <c r="N5228" s="6"/>
      <c r="O5228" s="6"/>
      <c r="P5228" s="6"/>
      <c r="Q5228" s="6"/>
      <c r="R5228" s="6"/>
      <c r="S5228" s="6"/>
      <c r="T5228" s="6"/>
      <c r="U5228" s="6"/>
    </row>
    <row r="5229" spans="1:21" x14ac:dyDescent="0.2">
      <c r="A5229" s="3" t="s">
        <v>3687</v>
      </c>
      <c r="B5229" s="3" t="s">
        <v>3689</v>
      </c>
      <c r="C5229" s="3">
        <v>89</v>
      </c>
      <c r="D5229" s="3">
        <v>253</v>
      </c>
      <c r="E5229" s="3">
        <v>330</v>
      </c>
      <c r="F5229" s="3">
        <v>8</v>
      </c>
      <c r="G5229" s="3">
        <v>8</v>
      </c>
      <c r="H5229" s="3" t="s">
        <v>3733</v>
      </c>
      <c r="I5229" s="16">
        <v>1</v>
      </c>
      <c r="J5229" s="3" t="b">
        <v>1</v>
      </c>
      <c r="K5229" s="3">
        <v>-1</v>
      </c>
      <c r="L5229" s="3">
        <v>2</v>
      </c>
      <c r="M5229" s="3">
        <v>2</v>
      </c>
      <c r="N5229" s="6"/>
      <c r="O5229" s="6"/>
      <c r="P5229" s="6"/>
      <c r="Q5229" s="6"/>
      <c r="R5229" s="6"/>
      <c r="S5229" s="6"/>
      <c r="T5229" s="6"/>
      <c r="U5229" s="6"/>
    </row>
    <row r="5230" spans="1:21" x14ac:dyDescent="0.2">
      <c r="A5230" s="3" t="s">
        <v>3687</v>
      </c>
      <c r="B5230" s="3" t="s">
        <v>3689</v>
      </c>
      <c r="C5230" s="3">
        <v>89</v>
      </c>
      <c r="D5230" s="3">
        <v>254</v>
      </c>
      <c r="E5230" s="3">
        <v>330</v>
      </c>
      <c r="F5230" s="3">
        <v>8</v>
      </c>
      <c r="G5230" s="3">
        <v>9</v>
      </c>
      <c r="H5230" s="3" t="s">
        <v>3733</v>
      </c>
      <c r="I5230" s="16">
        <v>2</v>
      </c>
      <c r="J5230" s="3" t="b">
        <v>1</v>
      </c>
      <c r="K5230" s="3">
        <v>0</v>
      </c>
      <c r="L5230" s="3">
        <v>2</v>
      </c>
      <c r="M5230" s="3">
        <v>2</v>
      </c>
      <c r="N5230" s="6"/>
      <c r="O5230" s="6"/>
      <c r="P5230" s="6"/>
      <c r="Q5230" s="6"/>
      <c r="R5230" s="6"/>
      <c r="S5230" s="6"/>
      <c r="T5230" s="6"/>
      <c r="U5230" s="6"/>
    </row>
    <row r="5231" spans="1:21" x14ac:dyDescent="0.2">
      <c r="A5231" s="3" t="s">
        <v>3687</v>
      </c>
      <c r="B5231" s="3" t="s">
        <v>3689</v>
      </c>
      <c r="C5231" s="3">
        <v>89</v>
      </c>
      <c r="D5231" s="3">
        <v>254</v>
      </c>
      <c r="E5231" s="3">
        <v>332</v>
      </c>
      <c r="F5231" s="3">
        <v>8</v>
      </c>
      <c r="G5231" s="3">
        <v>10</v>
      </c>
      <c r="H5231" s="3" t="s">
        <v>3733</v>
      </c>
      <c r="I5231" s="16">
        <v>1</v>
      </c>
      <c r="J5231" s="3" t="b">
        <v>1</v>
      </c>
      <c r="K5231" s="3">
        <v>0</v>
      </c>
      <c r="L5231" s="3">
        <v>4</v>
      </c>
      <c r="M5231" s="3">
        <v>2</v>
      </c>
      <c r="N5231" s="6"/>
      <c r="O5231" s="6"/>
      <c r="P5231" s="6"/>
      <c r="Q5231" s="6"/>
      <c r="R5231" s="6"/>
      <c r="S5231" s="6"/>
      <c r="T5231" s="6"/>
      <c r="U5231" s="6"/>
    </row>
    <row r="5232" spans="1:21" x14ac:dyDescent="0.2">
      <c r="A5232" s="3" t="s">
        <v>3687</v>
      </c>
      <c r="B5232" s="3" t="s">
        <v>3689</v>
      </c>
      <c r="C5232" s="3">
        <v>89</v>
      </c>
      <c r="D5232" s="3">
        <v>255</v>
      </c>
      <c r="E5232" s="3">
        <v>332</v>
      </c>
      <c r="F5232" s="3">
        <v>8</v>
      </c>
      <c r="G5232" s="3">
        <v>11</v>
      </c>
      <c r="H5232" s="3" t="s">
        <v>3733</v>
      </c>
      <c r="I5232" s="16">
        <v>1</v>
      </c>
      <c r="J5232" s="3" t="b">
        <v>1</v>
      </c>
      <c r="K5232" s="3">
        <v>1</v>
      </c>
      <c r="L5232" s="3">
        <v>4</v>
      </c>
      <c r="M5232" s="3">
        <v>2</v>
      </c>
      <c r="N5232" s="6"/>
      <c r="O5232" s="6"/>
      <c r="P5232" s="6"/>
      <c r="Q5232" s="6"/>
      <c r="R5232" s="6"/>
      <c r="S5232" s="6"/>
      <c r="T5232" s="6"/>
      <c r="U5232" s="6"/>
    </row>
    <row r="5233" spans="1:21" x14ac:dyDescent="0.2">
      <c r="A5233" s="3" t="s">
        <v>3687</v>
      </c>
      <c r="B5233" s="3" t="s">
        <v>3689</v>
      </c>
      <c r="C5233" s="3">
        <v>9</v>
      </c>
      <c r="D5233" s="3">
        <v>249</v>
      </c>
      <c r="E5233" s="3">
        <v>230</v>
      </c>
      <c r="F5233" s="3">
        <v>3</v>
      </c>
      <c r="G5233" s="3">
        <v>1</v>
      </c>
      <c r="H5233" s="3" t="s">
        <v>3733</v>
      </c>
      <c r="I5233" s="16">
        <v>2</v>
      </c>
      <c r="J5233" s="3" t="b">
        <v>1</v>
      </c>
      <c r="K5233" s="3">
        <v>4</v>
      </c>
      <c r="L5233" s="3">
        <v>6</v>
      </c>
      <c r="M5233" s="3">
        <v>0</v>
      </c>
      <c r="N5233" s="6"/>
      <c r="O5233" s="6"/>
      <c r="P5233" s="6"/>
      <c r="Q5233" s="6"/>
      <c r="R5233" s="6"/>
      <c r="S5233" s="6"/>
      <c r="T5233" s="6"/>
      <c r="U5233" s="6"/>
    </row>
    <row r="5234" spans="1:21" x14ac:dyDescent="0.2">
      <c r="A5234" s="3" t="s">
        <v>3687</v>
      </c>
      <c r="B5234" s="3" t="s">
        <v>3689</v>
      </c>
      <c r="C5234" s="3">
        <v>9</v>
      </c>
      <c r="D5234" s="3">
        <v>249</v>
      </c>
      <c r="E5234" s="3">
        <v>232</v>
      </c>
      <c r="F5234" s="3">
        <v>3</v>
      </c>
      <c r="G5234" s="3">
        <v>2</v>
      </c>
      <c r="H5234" s="3" t="s">
        <v>3733</v>
      </c>
      <c r="I5234" s="16">
        <v>3.32</v>
      </c>
      <c r="J5234" s="3" t="b">
        <v>0</v>
      </c>
      <c r="K5234" s="3">
        <v>4</v>
      </c>
      <c r="L5234" s="3">
        <v>8</v>
      </c>
      <c r="M5234" s="3">
        <v>0</v>
      </c>
      <c r="N5234" s="6"/>
      <c r="O5234" s="6"/>
      <c r="P5234" s="6"/>
      <c r="Q5234" s="6"/>
      <c r="R5234" s="6"/>
      <c r="S5234" s="6"/>
      <c r="T5234" s="6"/>
      <c r="U5234" s="6"/>
    </row>
    <row r="5235" spans="1:21" x14ac:dyDescent="0.2">
      <c r="A5235" s="3" t="s">
        <v>3687</v>
      </c>
      <c r="B5235" s="3" t="s">
        <v>3689</v>
      </c>
      <c r="C5235" s="3">
        <v>9</v>
      </c>
      <c r="D5235" s="3">
        <v>250</v>
      </c>
      <c r="E5235" s="3">
        <v>229</v>
      </c>
      <c r="F5235" s="3">
        <v>2</v>
      </c>
      <c r="G5235" s="3">
        <v>3</v>
      </c>
      <c r="H5235" s="3" t="s">
        <v>3733</v>
      </c>
      <c r="I5235" s="16">
        <v>1</v>
      </c>
      <c r="J5235" s="3" t="b">
        <v>1</v>
      </c>
      <c r="K5235" s="3">
        <v>5</v>
      </c>
      <c r="L5235" s="3">
        <v>5</v>
      </c>
      <c r="M5235" s="3">
        <v>-1</v>
      </c>
      <c r="N5235" s="6"/>
      <c r="O5235" s="6"/>
      <c r="P5235" s="6"/>
      <c r="Q5235" s="6"/>
      <c r="R5235" s="6"/>
      <c r="S5235" s="6"/>
      <c r="T5235" s="6"/>
      <c r="U5235" s="6"/>
    </row>
    <row r="5236" spans="1:21" x14ac:dyDescent="0.2">
      <c r="A5236" s="3" t="s">
        <v>3687</v>
      </c>
      <c r="B5236" s="3" t="s">
        <v>3689</v>
      </c>
      <c r="C5236" s="3">
        <v>9</v>
      </c>
      <c r="D5236" s="3">
        <v>250</v>
      </c>
      <c r="E5236" s="3">
        <v>230</v>
      </c>
      <c r="F5236" s="3">
        <v>2</v>
      </c>
      <c r="G5236" s="3">
        <v>4</v>
      </c>
      <c r="H5236" s="3" t="s">
        <v>3733</v>
      </c>
      <c r="I5236" s="16">
        <v>1</v>
      </c>
      <c r="J5236" s="3" t="b">
        <v>1</v>
      </c>
      <c r="K5236" s="3">
        <v>5</v>
      </c>
      <c r="L5236" s="3">
        <v>6</v>
      </c>
      <c r="M5236" s="3">
        <v>-1</v>
      </c>
      <c r="N5236" s="6"/>
      <c r="O5236" s="6"/>
      <c r="P5236" s="6"/>
      <c r="Q5236" s="6"/>
      <c r="R5236" s="6"/>
      <c r="S5236" s="6"/>
      <c r="T5236" s="6"/>
      <c r="U5236" s="6"/>
    </row>
    <row r="5237" spans="1:21" x14ac:dyDescent="0.2">
      <c r="A5237" s="3" t="s">
        <v>3687</v>
      </c>
      <c r="B5237" s="3" t="s">
        <v>3689</v>
      </c>
      <c r="C5237" s="3">
        <v>9</v>
      </c>
      <c r="D5237" s="3">
        <v>249</v>
      </c>
      <c r="E5237" s="3">
        <v>230</v>
      </c>
      <c r="F5237" s="3">
        <v>2</v>
      </c>
      <c r="G5237" s="3">
        <v>5</v>
      </c>
      <c r="H5237" s="3" t="s">
        <v>3733</v>
      </c>
      <c r="I5237" s="16">
        <v>2.2400000000000002</v>
      </c>
      <c r="J5237" s="3" t="b">
        <v>0</v>
      </c>
      <c r="K5237" s="3">
        <v>4</v>
      </c>
      <c r="L5237" s="3">
        <v>6</v>
      </c>
      <c r="M5237" s="3">
        <v>-1</v>
      </c>
      <c r="N5237" s="6"/>
      <c r="O5237" s="6"/>
      <c r="P5237" s="6"/>
      <c r="Q5237" s="6"/>
      <c r="R5237" s="6"/>
      <c r="S5237" s="6"/>
      <c r="T5237" s="6"/>
      <c r="U5237" s="6"/>
    </row>
    <row r="5238" spans="1:21" x14ac:dyDescent="0.2">
      <c r="A5238" s="3" t="s">
        <v>3687</v>
      </c>
      <c r="B5238" s="3" t="s">
        <v>3689</v>
      </c>
      <c r="C5238" s="3">
        <v>9</v>
      </c>
      <c r="D5238" s="3">
        <v>249</v>
      </c>
      <c r="E5238" s="3">
        <v>232</v>
      </c>
      <c r="F5238" s="3">
        <v>3</v>
      </c>
      <c r="G5238" s="3">
        <v>6</v>
      </c>
      <c r="H5238" s="3" t="s">
        <v>3733</v>
      </c>
      <c r="I5238" s="16">
        <v>2.4500000000000002</v>
      </c>
      <c r="J5238" s="3" t="b">
        <v>0</v>
      </c>
      <c r="K5238" s="3">
        <v>4</v>
      </c>
      <c r="L5238" s="3">
        <v>8</v>
      </c>
      <c r="M5238" s="3">
        <v>0</v>
      </c>
      <c r="N5238" s="6"/>
      <c r="O5238" s="6"/>
      <c r="P5238" s="6"/>
      <c r="Q5238" s="6"/>
      <c r="R5238" s="6"/>
      <c r="S5238" s="6"/>
      <c r="T5238" s="6"/>
      <c r="U5238" s="6"/>
    </row>
    <row r="5239" spans="1:21" x14ac:dyDescent="0.2">
      <c r="A5239" s="3" t="s">
        <v>3687</v>
      </c>
      <c r="B5239" s="3" t="s">
        <v>3689</v>
      </c>
      <c r="C5239" s="3">
        <v>9</v>
      </c>
      <c r="D5239" s="3">
        <v>248</v>
      </c>
      <c r="E5239" s="3">
        <v>231</v>
      </c>
      <c r="F5239" s="3">
        <v>5</v>
      </c>
      <c r="G5239" s="3">
        <v>7</v>
      </c>
      <c r="H5239" s="3" t="s">
        <v>3733</v>
      </c>
      <c r="I5239" s="16">
        <v>1.73</v>
      </c>
      <c r="J5239" s="3" t="b">
        <v>1</v>
      </c>
      <c r="K5239" s="3">
        <v>3</v>
      </c>
      <c r="L5239" s="3">
        <v>7</v>
      </c>
      <c r="M5239" s="3">
        <v>2</v>
      </c>
      <c r="N5239" s="6"/>
      <c r="O5239" s="6"/>
      <c r="P5239" s="6"/>
      <c r="Q5239" s="6"/>
      <c r="R5239" s="6"/>
      <c r="S5239" s="6"/>
      <c r="T5239" s="6"/>
      <c r="U5239" s="6"/>
    </row>
    <row r="5240" spans="1:21" x14ac:dyDescent="0.2">
      <c r="A5240" s="3" t="s">
        <v>3687</v>
      </c>
      <c r="B5240" s="3" t="s">
        <v>3689</v>
      </c>
      <c r="C5240" s="3">
        <v>9</v>
      </c>
      <c r="D5240" s="3">
        <v>247</v>
      </c>
      <c r="E5240" s="3">
        <v>230</v>
      </c>
      <c r="F5240" s="3">
        <v>6</v>
      </c>
      <c r="G5240" s="3">
        <v>8</v>
      </c>
      <c r="H5240" s="3" t="s">
        <v>3733</v>
      </c>
      <c r="I5240" s="16">
        <v>1</v>
      </c>
      <c r="J5240" s="3" t="b">
        <v>1</v>
      </c>
      <c r="K5240" s="3">
        <v>2</v>
      </c>
      <c r="L5240" s="3">
        <v>6</v>
      </c>
      <c r="M5240" s="3">
        <v>3</v>
      </c>
      <c r="N5240" s="6"/>
      <c r="O5240" s="6"/>
      <c r="P5240" s="6"/>
      <c r="Q5240" s="6"/>
      <c r="R5240" s="6"/>
      <c r="S5240" s="6"/>
      <c r="T5240" s="6"/>
      <c r="U5240" s="6"/>
    </row>
    <row r="5241" spans="1:21" x14ac:dyDescent="0.2">
      <c r="A5241" s="3" t="s">
        <v>3687</v>
      </c>
      <c r="B5241" s="3" t="s">
        <v>3689</v>
      </c>
      <c r="C5241" s="3">
        <v>9</v>
      </c>
      <c r="D5241" s="3">
        <v>247</v>
      </c>
      <c r="E5241" s="3">
        <v>231</v>
      </c>
      <c r="F5241" s="3">
        <v>6</v>
      </c>
      <c r="G5241" s="3">
        <v>9</v>
      </c>
      <c r="H5241" s="3" t="s">
        <v>3733</v>
      </c>
      <c r="I5241" s="16">
        <v>1</v>
      </c>
      <c r="J5241" s="3" t="b">
        <v>1</v>
      </c>
      <c r="K5241" s="3">
        <v>2</v>
      </c>
      <c r="L5241" s="3">
        <v>7</v>
      </c>
      <c r="M5241" s="3">
        <v>3</v>
      </c>
      <c r="N5241" s="6"/>
      <c r="O5241" s="6"/>
      <c r="P5241" s="6"/>
      <c r="Q5241" s="6"/>
      <c r="R5241" s="6"/>
      <c r="S5241" s="6"/>
      <c r="T5241" s="6"/>
      <c r="U5241" s="6"/>
    </row>
    <row r="5242" spans="1:21" x14ac:dyDescent="0.2">
      <c r="A5242" s="3" t="s">
        <v>3687</v>
      </c>
      <c r="B5242" s="3" t="s">
        <v>3689</v>
      </c>
      <c r="C5242" s="3">
        <v>9</v>
      </c>
      <c r="D5242" s="3">
        <v>247</v>
      </c>
      <c r="E5242" s="3">
        <v>232</v>
      </c>
      <c r="F5242" s="3">
        <v>6</v>
      </c>
      <c r="G5242" s="3">
        <v>10</v>
      </c>
      <c r="H5242" s="3" t="s">
        <v>3733</v>
      </c>
      <c r="I5242" s="16">
        <v>2.4500000000000002</v>
      </c>
      <c r="J5242" s="3" t="b">
        <v>0</v>
      </c>
      <c r="K5242" s="3">
        <v>2</v>
      </c>
      <c r="L5242" s="3">
        <v>8</v>
      </c>
      <c r="M5242" s="3">
        <v>3</v>
      </c>
      <c r="N5242" s="6"/>
      <c r="O5242" s="6"/>
      <c r="P5242" s="6"/>
      <c r="Q5242" s="6"/>
      <c r="R5242" s="6"/>
      <c r="S5242" s="6"/>
      <c r="T5242" s="6"/>
      <c r="U5242" s="6"/>
    </row>
    <row r="5243" spans="1:21" x14ac:dyDescent="0.2">
      <c r="A5243" s="3" t="s">
        <v>3687</v>
      </c>
      <c r="B5243" s="3" t="s">
        <v>3689</v>
      </c>
      <c r="C5243" s="3">
        <v>9</v>
      </c>
      <c r="D5243" s="3">
        <v>246</v>
      </c>
      <c r="E5243" s="3">
        <v>230</v>
      </c>
      <c r="F5243" s="3">
        <v>5</v>
      </c>
      <c r="G5243" s="3">
        <v>11</v>
      </c>
      <c r="H5243" s="3" t="s">
        <v>3733</v>
      </c>
      <c r="I5243" s="16">
        <v>1</v>
      </c>
      <c r="J5243" s="3" t="b">
        <v>1</v>
      </c>
      <c r="K5243" s="3">
        <v>1</v>
      </c>
      <c r="L5243" s="3">
        <v>6</v>
      </c>
      <c r="M5243" s="3">
        <v>2</v>
      </c>
      <c r="N5243" s="6"/>
      <c r="O5243" s="6"/>
      <c r="P5243" s="6"/>
      <c r="Q5243" s="6"/>
      <c r="R5243" s="6"/>
      <c r="S5243" s="6"/>
      <c r="T5243" s="6"/>
      <c r="U5243" s="6"/>
    </row>
    <row r="5244" spans="1:21" x14ac:dyDescent="0.2">
      <c r="A5244" s="3" t="s">
        <v>3687</v>
      </c>
      <c r="B5244" s="3" t="s">
        <v>3689</v>
      </c>
      <c r="C5244" s="3">
        <v>9</v>
      </c>
      <c r="D5244" s="3">
        <v>247</v>
      </c>
      <c r="E5244" s="3">
        <v>230</v>
      </c>
      <c r="F5244" s="3">
        <v>5</v>
      </c>
      <c r="G5244" s="3">
        <v>12</v>
      </c>
      <c r="H5244" s="3" t="s">
        <v>3733</v>
      </c>
      <c r="I5244" s="16">
        <v>1.41</v>
      </c>
      <c r="J5244" s="3" t="b">
        <v>1</v>
      </c>
      <c r="K5244" s="3">
        <v>2</v>
      </c>
      <c r="L5244" s="3">
        <v>6</v>
      </c>
      <c r="M5244" s="3">
        <v>2</v>
      </c>
      <c r="N5244" s="6"/>
      <c r="O5244" s="6"/>
      <c r="P5244" s="6"/>
      <c r="Q5244" s="6"/>
      <c r="R5244" s="6"/>
      <c r="S5244" s="6"/>
      <c r="T5244" s="6"/>
      <c r="U5244" s="6"/>
    </row>
    <row r="5245" spans="1:21" x14ac:dyDescent="0.2">
      <c r="A5245" s="3" t="s">
        <v>3687</v>
      </c>
      <c r="B5245" s="3" t="s">
        <v>3689</v>
      </c>
      <c r="C5245" s="3">
        <v>9</v>
      </c>
      <c r="D5245" s="3">
        <v>248</v>
      </c>
      <c r="E5245" s="3">
        <v>230</v>
      </c>
      <c r="F5245" s="3">
        <v>4</v>
      </c>
      <c r="G5245" s="3">
        <v>13</v>
      </c>
      <c r="H5245" s="3" t="s">
        <v>3733</v>
      </c>
      <c r="I5245" s="16">
        <v>1</v>
      </c>
      <c r="J5245" s="3" t="b">
        <v>1</v>
      </c>
      <c r="K5245" s="3">
        <v>3</v>
      </c>
      <c r="L5245" s="3">
        <v>6</v>
      </c>
      <c r="M5245" s="3">
        <v>1</v>
      </c>
      <c r="N5245" s="6"/>
      <c r="O5245" s="6"/>
      <c r="P5245" s="6"/>
      <c r="Q5245" s="6"/>
      <c r="R5245" s="6"/>
      <c r="S5245" s="6"/>
      <c r="T5245" s="6"/>
      <c r="U5245" s="6"/>
    </row>
    <row r="5246" spans="1:21" x14ac:dyDescent="0.2">
      <c r="A5246" s="3" t="s">
        <v>3687</v>
      </c>
      <c r="B5246" s="3" t="s">
        <v>3689</v>
      </c>
      <c r="C5246" s="3">
        <v>9</v>
      </c>
      <c r="D5246" s="3">
        <v>248</v>
      </c>
      <c r="E5246" s="3">
        <v>227</v>
      </c>
      <c r="F5246" s="3">
        <v>2</v>
      </c>
      <c r="G5246" s="3">
        <v>15</v>
      </c>
      <c r="H5246" s="3" t="s">
        <v>3733</v>
      </c>
      <c r="I5246" s="16">
        <v>2.2400000000000002</v>
      </c>
      <c r="J5246" s="3" t="b">
        <v>0</v>
      </c>
      <c r="K5246" s="3">
        <v>3</v>
      </c>
      <c r="L5246" s="3">
        <v>3</v>
      </c>
      <c r="M5246" s="3">
        <v>-1</v>
      </c>
      <c r="N5246" s="6"/>
      <c r="O5246" s="6"/>
      <c r="P5246" s="6"/>
      <c r="Q5246" s="6"/>
      <c r="R5246" s="6"/>
      <c r="S5246" s="6"/>
      <c r="T5246" s="6"/>
      <c r="U5246" s="6"/>
    </row>
    <row r="5247" spans="1:21" x14ac:dyDescent="0.2">
      <c r="A5247" s="3" t="s">
        <v>3687</v>
      </c>
      <c r="B5247" s="3" t="s">
        <v>3689</v>
      </c>
      <c r="C5247" s="3">
        <v>9</v>
      </c>
      <c r="D5247" s="3">
        <v>250</v>
      </c>
      <c r="E5247" s="3">
        <v>228</v>
      </c>
      <c r="F5247" s="3">
        <v>2</v>
      </c>
      <c r="G5247" s="3">
        <v>16</v>
      </c>
      <c r="H5247" s="3" t="s">
        <v>3733</v>
      </c>
      <c r="I5247" s="16">
        <v>1.41</v>
      </c>
      <c r="J5247" s="3" t="b">
        <v>1</v>
      </c>
      <c r="K5247" s="3">
        <v>5</v>
      </c>
      <c r="L5247" s="3">
        <v>4</v>
      </c>
      <c r="M5247" s="3">
        <v>-1</v>
      </c>
      <c r="N5247" s="6"/>
      <c r="O5247" s="6"/>
      <c r="P5247" s="6"/>
      <c r="Q5247" s="6"/>
      <c r="R5247" s="6"/>
      <c r="S5247" s="6"/>
      <c r="T5247" s="6"/>
      <c r="U5247" s="6"/>
    </row>
    <row r="5248" spans="1:21" x14ac:dyDescent="0.2">
      <c r="A5248" s="3" t="s">
        <v>3687</v>
      </c>
      <c r="B5248" s="3" t="s">
        <v>3689</v>
      </c>
      <c r="C5248" s="3">
        <v>9</v>
      </c>
      <c r="D5248" s="3">
        <v>251</v>
      </c>
      <c r="E5248" s="3">
        <v>229</v>
      </c>
      <c r="F5248" s="3">
        <v>2</v>
      </c>
      <c r="G5248" s="3">
        <v>17</v>
      </c>
      <c r="H5248" s="3" t="s">
        <v>3733</v>
      </c>
      <c r="I5248" s="16">
        <v>1.41</v>
      </c>
      <c r="J5248" s="3" t="b">
        <v>1</v>
      </c>
      <c r="K5248" s="3">
        <v>6</v>
      </c>
      <c r="L5248" s="3">
        <v>5</v>
      </c>
      <c r="M5248" s="3">
        <v>-1</v>
      </c>
      <c r="N5248" s="6"/>
      <c r="O5248" s="6"/>
      <c r="P5248" s="6"/>
      <c r="Q5248" s="6"/>
      <c r="R5248" s="6"/>
      <c r="S5248" s="6"/>
      <c r="T5248" s="6"/>
      <c r="U5248" s="6"/>
    </row>
    <row r="5249" spans="1:21" x14ac:dyDescent="0.2">
      <c r="A5249" s="3" t="s">
        <v>3687</v>
      </c>
      <c r="B5249" s="3" t="s">
        <v>3689</v>
      </c>
      <c r="C5249" s="3">
        <v>9</v>
      </c>
      <c r="D5249" s="3">
        <v>250</v>
      </c>
      <c r="E5249" s="3">
        <v>230</v>
      </c>
      <c r="F5249" s="3">
        <v>2</v>
      </c>
      <c r="G5249" s="3">
        <v>18</v>
      </c>
      <c r="H5249" s="3" t="s">
        <v>3733</v>
      </c>
      <c r="I5249" s="16">
        <v>1.41</v>
      </c>
      <c r="J5249" s="3" t="b">
        <v>1</v>
      </c>
      <c r="K5249" s="3">
        <v>5</v>
      </c>
      <c r="L5249" s="3">
        <v>6</v>
      </c>
      <c r="M5249" s="3">
        <v>-1</v>
      </c>
      <c r="N5249" s="6"/>
      <c r="O5249" s="6"/>
      <c r="P5249" s="6"/>
      <c r="Q5249" s="6"/>
      <c r="R5249" s="6"/>
      <c r="S5249" s="6"/>
      <c r="T5249" s="6"/>
      <c r="U5249" s="6"/>
    </row>
    <row r="5250" spans="1:21" x14ac:dyDescent="0.2">
      <c r="A5250" s="3" t="s">
        <v>3687</v>
      </c>
      <c r="B5250" s="3" t="s">
        <v>3689</v>
      </c>
      <c r="C5250" s="3">
        <v>9</v>
      </c>
      <c r="D5250" s="3">
        <v>250</v>
      </c>
      <c r="E5250" s="3">
        <v>231</v>
      </c>
      <c r="F5250" s="3">
        <v>3</v>
      </c>
      <c r="G5250" s="3">
        <v>19</v>
      </c>
      <c r="H5250" s="3" t="s">
        <v>3733</v>
      </c>
      <c r="I5250" s="16">
        <v>1.73</v>
      </c>
      <c r="J5250" s="3" t="b">
        <v>1</v>
      </c>
      <c r="K5250" s="3">
        <v>5</v>
      </c>
      <c r="L5250" s="3">
        <v>7</v>
      </c>
      <c r="M5250" s="3">
        <v>0</v>
      </c>
      <c r="N5250" s="6"/>
      <c r="O5250" s="6"/>
      <c r="P5250" s="6"/>
      <c r="Q5250" s="6"/>
      <c r="R5250" s="6"/>
      <c r="S5250" s="6"/>
      <c r="T5250" s="6"/>
      <c r="U5250" s="6"/>
    </row>
    <row r="5251" spans="1:21" x14ac:dyDescent="0.2">
      <c r="A5251" s="3" t="s">
        <v>3687</v>
      </c>
      <c r="B5251" s="3" t="s">
        <v>3689</v>
      </c>
      <c r="C5251" s="3">
        <v>9</v>
      </c>
      <c r="D5251" s="3">
        <v>249</v>
      </c>
      <c r="E5251" s="3">
        <v>232</v>
      </c>
      <c r="F5251" s="3">
        <v>4</v>
      </c>
      <c r="G5251" s="3">
        <v>20</v>
      </c>
      <c r="H5251" s="3" t="s">
        <v>3733</v>
      </c>
      <c r="I5251" s="16">
        <v>3.61</v>
      </c>
      <c r="J5251" s="3" t="b">
        <v>0</v>
      </c>
      <c r="K5251" s="3">
        <v>4</v>
      </c>
      <c r="L5251" s="3">
        <v>8</v>
      </c>
      <c r="M5251" s="3">
        <v>1</v>
      </c>
      <c r="N5251" s="6"/>
      <c r="O5251" s="6"/>
      <c r="P5251" s="6"/>
      <c r="Q5251" s="6"/>
      <c r="R5251" s="6"/>
      <c r="S5251" s="6"/>
      <c r="T5251" s="6"/>
      <c r="U5251" s="6"/>
    </row>
    <row r="5252" spans="1:21" x14ac:dyDescent="0.2">
      <c r="A5252" s="3" t="s">
        <v>3687</v>
      </c>
      <c r="B5252" s="3" t="s">
        <v>3689</v>
      </c>
      <c r="C5252" s="3">
        <v>9</v>
      </c>
      <c r="D5252" s="3">
        <v>247</v>
      </c>
      <c r="E5252" s="3">
        <v>229</v>
      </c>
      <c r="F5252" s="3">
        <v>4</v>
      </c>
      <c r="G5252" s="3">
        <v>21</v>
      </c>
      <c r="H5252" s="3" t="s">
        <v>3733</v>
      </c>
      <c r="I5252" s="16">
        <v>1</v>
      </c>
      <c r="J5252" s="3" t="b">
        <v>1</v>
      </c>
      <c r="K5252" s="3">
        <v>2</v>
      </c>
      <c r="L5252" s="3">
        <v>5</v>
      </c>
      <c r="M5252" s="3">
        <v>1</v>
      </c>
      <c r="N5252" s="6"/>
      <c r="O5252" s="6"/>
      <c r="P5252" s="6"/>
      <c r="Q5252" s="6"/>
      <c r="R5252" s="6"/>
      <c r="S5252" s="6"/>
      <c r="T5252" s="6"/>
      <c r="U5252" s="6"/>
    </row>
    <row r="5253" spans="1:21" x14ac:dyDescent="0.2">
      <c r="A5253" s="3" t="s">
        <v>3687</v>
      </c>
      <c r="B5253" s="3" t="s">
        <v>3689</v>
      </c>
      <c r="C5253" s="3">
        <v>9</v>
      </c>
      <c r="D5253" s="3">
        <v>247</v>
      </c>
      <c r="E5253" s="3">
        <v>229</v>
      </c>
      <c r="F5253" s="3">
        <v>5</v>
      </c>
      <c r="G5253" s="3">
        <v>24</v>
      </c>
      <c r="H5253" s="3" t="s">
        <v>3733</v>
      </c>
      <c r="I5253" s="16">
        <v>1.246666666666667</v>
      </c>
      <c r="J5253" s="3" t="b">
        <v>0</v>
      </c>
      <c r="K5253" s="3">
        <v>2</v>
      </c>
      <c r="L5253" s="3">
        <v>5</v>
      </c>
      <c r="M5253" s="3">
        <v>2</v>
      </c>
      <c r="N5253" s="6"/>
      <c r="O5253" s="6"/>
      <c r="P5253" s="6"/>
      <c r="Q5253" s="6"/>
      <c r="R5253" s="6"/>
      <c r="S5253" s="6"/>
      <c r="T5253" s="6"/>
      <c r="U5253" s="6"/>
    </row>
    <row r="5254" spans="1:21" x14ac:dyDescent="0.2">
      <c r="A5254" s="3" t="s">
        <v>3687</v>
      </c>
      <c r="B5254" s="3" t="s">
        <v>3689</v>
      </c>
      <c r="C5254" s="3">
        <v>9</v>
      </c>
      <c r="D5254" s="3">
        <v>249</v>
      </c>
      <c r="E5254" s="3">
        <v>227</v>
      </c>
      <c r="F5254" s="3">
        <v>2</v>
      </c>
      <c r="G5254" s="3">
        <v>27</v>
      </c>
      <c r="H5254" s="3" t="s">
        <v>3733</v>
      </c>
      <c r="I5254" s="16">
        <v>2.83</v>
      </c>
      <c r="J5254" s="3" t="b">
        <v>0</v>
      </c>
      <c r="K5254" s="3">
        <v>4</v>
      </c>
      <c r="L5254" s="3">
        <v>3</v>
      </c>
      <c r="M5254" s="3">
        <v>-1</v>
      </c>
      <c r="N5254" s="6"/>
      <c r="O5254" s="6"/>
      <c r="P5254" s="6"/>
      <c r="Q5254" s="6"/>
      <c r="R5254" s="6"/>
      <c r="S5254" s="6"/>
      <c r="T5254" s="6"/>
      <c r="U5254" s="6"/>
    </row>
    <row r="5255" spans="1:21" x14ac:dyDescent="0.2">
      <c r="A5255" s="3" t="s">
        <v>3687</v>
      </c>
      <c r="B5255" s="3" t="s">
        <v>3689</v>
      </c>
      <c r="C5255" s="3">
        <v>9</v>
      </c>
      <c r="D5255" s="3">
        <v>251</v>
      </c>
      <c r="E5255" s="3">
        <v>228</v>
      </c>
      <c r="F5255" s="3">
        <v>0</v>
      </c>
      <c r="G5255" s="3">
        <v>29</v>
      </c>
      <c r="H5255" s="3" t="s">
        <v>3733</v>
      </c>
      <c r="I5255" s="16">
        <v>1</v>
      </c>
      <c r="J5255" s="3" t="b">
        <v>1</v>
      </c>
      <c r="K5255" s="3">
        <v>6</v>
      </c>
      <c r="L5255" s="3">
        <v>4</v>
      </c>
      <c r="M5255" s="3">
        <v>-3</v>
      </c>
      <c r="N5255" s="6"/>
      <c r="O5255" s="6"/>
      <c r="P5255" s="6"/>
      <c r="Q5255" s="6"/>
      <c r="R5255" s="6"/>
      <c r="S5255" s="6"/>
      <c r="T5255" s="6"/>
      <c r="U5255" s="6"/>
    </row>
    <row r="5256" spans="1:21" x14ac:dyDescent="0.2">
      <c r="A5256" s="3" t="s">
        <v>3687</v>
      </c>
      <c r="B5256" s="3" t="s">
        <v>3689</v>
      </c>
      <c r="C5256" s="3">
        <v>9</v>
      </c>
      <c r="D5256" s="3">
        <v>252</v>
      </c>
      <c r="E5256" s="3">
        <v>228</v>
      </c>
      <c r="F5256" s="3">
        <v>0</v>
      </c>
      <c r="G5256" s="3">
        <v>30</v>
      </c>
      <c r="H5256" s="3" t="s">
        <v>3733</v>
      </c>
      <c r="I5256" s="16">
        <v>1</v>
      </c>
      <c r="J5256" s="3" t="b">
        <v>1</v>
      </c>
      <c r="K5256" s="3">
        <v>7</v>
      </c>
      <c r="L5256" s="3">
        <v>4</v>
      </c>
      <c r="M5256" s="3">
        <v>-3</v>
      </c>
      <c r="N5256" s="6"/>
      <c r="O5256" s="6"/>
      <c r="P5256" s="6"/>
      <c r="Q5256" s="6"/>
      <c r="R5256" s="6"/>
      <c r="S5256" s="6"/>
      <c r="T5256" s="6"/>
      <c r="U5256" s="6"/>
    </row>
    <row r="5257" spans="1:21" x14ac:dyDescent="0.2">
      <c r="A5257" s="3" t="s">
        <v>3687</v>
      </c>
      <c r="B5257" s="3" t="s">
        <v>3689</v>
      </c>
      <c r="C5257" s="3">
        <v>9</v>
      </c>
      <c r="D5257" s="3">
        <v>252</v>
      </c>
      <c r="E5257" s="3">
        <v>229</v>
      </c>
      <c r="F5257" s="3">
        <v>0</v>
      </c>
      <c r="G5257" s="3">
        <v>31</v>
      </c>
      <c r="H5257" s="3" t="s">
        <v>3733</v>
      </c>
      <c r="I5257" s="16">
        <v>0</v>
      </c>
      <c r="J5257" s="3" t="b">
        <v>1</v>
      </c>
      <c r="K5257" s="3">
        <v>7</v>
      </c>
      <c r="L5257" s="3">
        <v>5</v>
      </c>
      <c r="M5257" s="3">
        <v>-3</v>
      </c>
      <c r="N5257" s="6"/>
      <c r="O5257" s="6"/>
      <c r="P5257" s="6"/>
      <c r="Q5257" s="6"/>
      <c r="R5257" s="6"/>
      <c r="S5257" s="6"/>
      <c r="T5257" s="6"/>
      <c r="U5257" s="6"/>
    </row>
    <row r="5258" spans="1:21" x14ac:dyDescent="0.2">
      <c r="A5258" s="3" t="s">
        <v>3687</v>
      </c>
      <c r="B5258" s="3" t="s">
        <v>3689</v>
      </c>
      <c r="C5258" s="3">
        <v>9</v>
      </c>
      <c r="D5258" s="3">
        <v>252</v>
      </c>
      <c r="E5258" s="3">
        <v>229</v>
      </c>
      <c r="F5258" s="3">
        <v>0</v>
      </c>
      <c r="G5258" s="3">
        <v>32</v>
      </c>
      <c r="H5258" s="3" t="s">
        <v>3733</v>
      </c>
      <c r="I5258" s="16">
        <v>2</v>
      </c>
      <c r="J5258" s="3" t="b">
        <v>1</v>
      </c>
      <c r="K5258" s="3">
        <v>7</v>
      </c>
      <c r="L5258" s="3">
        <v>5</v>
      </c>
      <c r="M5258" s="3">
        <v>-3</v>
      </c>
      <c r="N5258" s="6"/>
      <c r="O5258" s="6"/>
      <c r="P5258" s="6"/>
      <c r="Q5258" s="6"/>
      <c r="R5258" s="6"/>
      <c r="S5258" s="6"/>
      <c r="T5258" s="6"/>
      <c r="U5258" s="6"/>
    </row>
    <row r="5259" spans="1:21" x14ac:dyDescent="0.2">
      <c r="A5259" s="3" t="s">
        <v>3687</v>
      </c>
      <c r="B5259" s="3" t="s">
        <v>3689</v>
      </c>
      <c r="C5259" s="3">
        <v>9</v>
      </c>
      <c r="D5259" s="3">
        <v>252</v>
      </c>
      <c r="E5259" s="3">
        <v>227</v>
      </c>
      <c r="F5259" s="3">
        <v>0</v>
      </c>
      <c r="G5259" s="3">
        <v>33</v>
      </c>
      <c r="H5259" s="3" t="s">
        <v>3733</v>
      </c>
      <c r="I5259" s="16">
        <v>2.83</v>
      </c>
      <c r="J5259" s="3" t="b">
        <v>0</v>
      </c>
      <c r="K5259" s="3">
        <v>7</v>
      </c>
      <c r="L5259" s="3">
        <v>3</v>
      </c>
      <c r="M5259" s="3">
        <v>-3</v>
      </c>
      <c r="N5259" s="6"/>
      <c r="O5259" s="6"/>
      <c r="P5259" s="6"/>
      <c r="Q5259" s="6"/>
      <c r="R5259" s="6"/>
      <c r="S5259" s="6"/>
      <c r="T5259" s="6"/>
      <c r="U5259" s="6"/>
    </row>
    <row r="5260" spans="1:21" x14ac:dyDescent="0.2">
      <c r="A5260" s="3" t="s">
        <v>3687</v>
      </c>
      <c r="B5260" s="3" t="s">
        <v>3689</v>
      </c>
      <c r="C5260" s="3">
        <v>9</v>
      </c>
      <c r="D5260" s="3">
        <v>252</v>
      </c>
      <c r="E5260" s="3">
        <v>229</v>
      </c>
      <c r="F5260" s="3">
        <v>2</v>
      </c>
      <c r="G5260" s="3">
        <v>35</v>
      </c>
      <c r="H5260" s="3" t="s">
        <v>3733</v>
      </c>
      <c r="I5260" s="16">
        <v>0.86499999999999999</v>
      </c>
      <c r="J5260" s="3" t="b">
        <v>1</v>
      </c>
      <c r="K5260" s="3">
        <v>7</v>
      </c>
      <c r="L5260" s="3">
        <v>5</v>
      </c>
      <c r="M5260" s="3">
        <v>-1</v>
      </c>
      <c r="N5260" s="6"/>
      <c r="O5260" s="6"/>
      <c r="P5260" s="6"/>
      <c r="Q5260" s="6"/>
      <c r="R5260" s="6"/>
      <c r="S5260" s="6"/>
      <c r="T5260" s="6"/>
      <c r="U5260" s="6"/>
    </row>
    <row r="5261" spans="1:21" x14ac:dyDescent="0.2">
      <c r="A5261" s="3" t="s">
        <v>3687</v>
      </c>
      <c r="B5261" s="3" t="s">
        <v>3689</v>
      </c>
      <c r="C5261" s="3">
        <v>9</v>
      </c>
      <c r="D5261" s="3">
        <v>251</v>
      </c>
      <c r="E5261" s="3">
        <v>230</v>
      </c>
      <c r="F5261" s="3">
        <v>3</v>
      </c>
      <c r="G5261" s="3">
        <v>36</v>
      </c>
      <c r="H5261" s="3" t="s">
        <v>3733</v>
      </c>
      <c r="I5261" s="16">
        <v>0</v>
      </c>
      <c r="J5261" s="3" t="b">
        <v>1</v>
      </c>
      <c r="K5261" s="3">
        <v>6</v>
      </c>
      <c r="L5261" s="3">
        <v>6</v>
      </c>
      <c r="M5261" s="3">
        <v>0</v>
      </c>
      <c r="N5261" s="6"/>
      <c r="O5261" s="6"/>
      <c r="P5261" s="6"/>
      <c r="Q5261" s="6"/>
      <c r="R5261" s="6"/>
      <c r="S5261" s="6"/>
      <c r="T5261" s="6"/>
      <c r="U5261" s="6"/>
    </row>
    <row r="5262" spans="1:21" x14ac:dyDescent="0.2">
      <c r="A5262" s="3" t="s">
        <v>3687</v>
      </c>
      <c r="B5262" s="3" t="s">
        <v>3689</v>
      </c>
      <c r="C5262" s="3">
        <v>9</v>
      </c>
      <c r="D5262" s="3">
        <v>251</v>
      </c>
      <c r="E5262" s="3">
        <v>230</v>
      </c>
      <c r="F5262" s="3">
        <v>3</v>
      </c>
      <c r="G5262" s="3">
        <v>37</v>
      </c>
      <c r="H5262" s="3" t="s">
        <v>3733</v>
      </c>
      <c r="I5262" s="16">
        <v>1.73</v>
      </c>
      <c r="J5262" s="3" t="b">
        <v>1</v>
      </c>
      <c r="K5262" s="3">
        <v>6</v>
      </c>
      <c r="L5262" s="3">
        <v>6</v>
      </c>
      <c r="M5262" s="3">
        <v>0</v>
      </c>
      <c r="N5262" s="6"/>
      <c r="O5262" s="6"/>
      <c r="P5262" s="6"/>
      <c r="Q5262" s="6"/>
      <c r="R5262" s="6"/>
      <c r="S5262" s="6"/>
      <c r="T5262" s="6"/>
      <c r="U5262" s="6"/>
    </row>
    <row r="5263" spans="1:21" x14ac:dyDescent="0.2">
      <c r="A5263" s="3" t="s">
        <v>3687</v>
      </c>
      <c r="B5263" s="3" t="s">
        <v>3689</v>
      </c>
      <c r="C5263" s="3">
        <v>9</v>
      </c>
      <c r="D5263" s="3">
        <v>250</v>
      </c>
      <c r="E5263" s="3">
        <v>231</v>
      </c>
      <c r="F5263" s="3">
        <v>4</v>
      </c>
      <c r="G5263" s="3">
        <v>38</v>
      </c>
      <c r="H5263" s="3" t="s">
        <v>3733</v>
      </c>
      <c r="I5263" s="16">
        <v>1.41</v>
      </c>
      <c r="J5263" s="3" t="b">
        <v>1</v>
      </c>
      <c r="K5263" s="3">
        <v>5</v>
      </c>
      <c r="L5263" s="3">
        <v>7</v>
      </c>
      <c r="M5263" s="3">
        <v>1</v>
      </c>
      <c r="N5263" s="6"/>
      <c r="O5263" s="6"/>
      <c r="P5263" s="6"/>
      <c r="Q5263" s="6"/>
      <c r="R5263" s="6"/>
      <c r="S5263" s="6"/>
      <c r="T5263" s="6"/>
      <c r="U5263" s="6"/>
    </row>
    <row r="5264" spans="1:21" x14ac:dyDescent="0.2">
      <c r="A5264" s="3" t="s">
        <v>3687</v>
      </c>
      <c r="B5264" s="3" t="s">
        <v>3689</v>
      </c>
      <c r="C5264" s="3">
        <v>9</v>
      </c>
      <c r="D5264" s="3">
        <v>251</v>
      </c>
      <c r="E5264" s="3">
        <v>230</v>
      </c>
      <c r="F5264" s="3">
        <v>4</v>
      </c>
      <c r="G5264" s="3">
        <v>39</v>
      </c>
      <c r="H5264" s="3" t="s">
        <v>3733</v>
      </c>
      <c r="I5264" s="16">
        <v>1.41</v>
      </c>
      <c r="J5264" s="3" t="b">
        <v>1</v>
      </c>
      <c r="K5264" s="3">
        <v>6</v>
      </c>
      <c r="L5264" s="3">
        <v>6</v>
      </c>
      <c r="M5264" s="3">
        <v>1</v>
      </c>
      <c r="N5264" s="6"/>
      <c r="O5264" s="6"/>
      <c r="P5264" s="6"/>
      <c r="Q5264" s="6"/>
      <c r="R5264" s="6"/>
      <c r="S5264" s="6"/>
      <c r="T5264" s="6"/>
      <c r="U5264" s="6"/>
    </row>
    <row r="5265" spans="1:21" x14ac:dyDescent="0.2">
      <c r="A5265" s="3" t="s">
        <v>3687</v>
      </c>
      <c r="B5265" s="3" t="s">
        <v>3689</v>
      </c>
      <c r="C5265" s="3">
        <v>9</v>
      </c>
      <c r="D5265" s="3">
        <v>250</v>
      </c>
      <c r="E5265" s="3">
        <v>231</v>
      </c>
      <c r="F5265" s="3">
        <v>4</v>
      </c>
      <c r="G5265" s="3">
        <v>40</v>
      </c>
      <c r="H5265" s="3" t="s">
        <v>3733</v>
      </c>
      <c r="I5265" s="16">
        <v>2.4500000000000002</v>
      </c>
      <c r="J5265" s="3" t="b">
        <v>0</v>
      </c>
      <c r="K5265" s="3">
        <v>5</v>
      </c>
      <c r="L5265" s="3">
        <v>7</v>
      </c>
      <c r="M5265" s="3">
        <v>1</v>
      </c>
      <c r="N5265" s="6"/>
      <c r="O5265" s="6"/>
      <c r="P5265" s="6"/>
      <c r="Q5265" s="6"/>
      <c r="R5265" s="6"/>
      <c r="S5265" s="6"/>
      <c r="T5265" s="6"/>
      <c r="U5265" s="6"/>
    </row>
    <row r="5266" spans="1:21" x14ac:dyDescent="0.2">
      <c r="A5266" s="3" t="s">
        <v>3687</v>
      </c>
      <c r="B5266" s="3" t="s">
        <v>3689</v>
      </c>
      <c r="C5266" s="3">
        <v>9</v>
      </c>
      <c r="D5266" s="3">
        <v>251</v>
      </c>
      <c r="E5266" s="3">
        <v>229</v>
      </c>
      <c r="F5266" s="3">
        <v>3</v>
      </c>
      <c r="G5266" s="3">
        <v>41</v>
      </c>
      <c r="H5266" s="3" t="s">
        <v>3733</v>
      </c>
      <c r="I5266" s="16">
        <v>1.41</v>
      </c>
      <c r="J5266" s="3" t="b">
        <v>1</v>
      </c>
      <c r="K5266" s="3">
        <v>6</v>
      </c>
      <c r="L5266" s="3">
        <v>5</v>
      </c>
      <c r="M5266" s="3">
        <v>0</v>
      </c>
      <c r="N5266" s="6"/>
      <c r="O5266" s="6"/>
      <c r="P5266" s="6"/>
      <c r="Q5266" s="6"/>
      <c r="R5266" s="6"/>
      <c r="S5266" s="6"/>
      <c r="T5266" s="6"/>
      <c r="U5266" s="6"/>
    </row>
    <row r="5267" spans="1:21" x14ac:dyDescent="0.2">
      <c r="A5267" s="3" t="s">
        <v>3687</v>
      </c>
      <c r="B5267" s="3" t="s">
        <v>3689</v>
      </c>
      <c r="C5267" s="3">
        <v>9</v>
      </c>
      <c r="D5267" s="3">
        <v>252</v>
      </c>
      <c r="E5267" s="3">
        <v>229</v>
      </c>
      <c r="F5267" s="3">
        <v>2</v>
      </c>
      <c r="G5267" s="3">
        <v>42</v>
      </c>
      <c r="H5267" s="3" t="s">
        <v>3733</v>
      </c>
      <c r="I5267" s="16">
        <v>1</v>
      </c>
      <c r="J5267" s="3" t="b">
        <v>1</v>
      </c>
      <c r="K5267" s="3">
        <v>7</v>
      </c>
      <c r="L5267" s="3">
        <v>5</v>
      </c>
      <c r="M5267" s="3">
        <v>-1</v>
      </c>
      <c r="N5267" s="6"/>
      <c r="O5267" s="6"/>
      <c r="P5267" s="6"/>
      <c r="Q5267" s="6"/>
      <c r="R5267" s="6"/>
      <c r="S5267" s="6"/>
      <c r="T5267" s="6"/>
      <c r="U5267" s="6"/>
    </row>
    <row r="5268" spans="1:21" x14ac:dyDescent="0.2">
      <c r="A5268" s="3" t="s">
        <v>3687</v>
      </c>
      <c r="B5268" s="3" t="s">
        <v>3689</v>
      </c>
      <c r="C5268" s="3">
        <v>9</v>
      </c>
      <c r="D5268" s="3">
        <v>252</v>
      </c>
      <c r="E5268" s="3">
        <v>229</v>
      </c>
      <c r="F5268" s="3">
        <v>1</v>
      </c>
      <c r="G5268" s="3">
        <v>43</v>
      </c>
      <c r="H5268" s="3" t="s">
        <v>3733</v>
      </c>
      <c r="I5268" s="16">
        <v>2.4500000000000002</v>
      </c>
      <c r="J5268" s="3" t="b">
        <v>0</v>
      </c>
      <c r="K5268" s="3">
        <v>7</v>
      </c>
      <c r="L5268" s="3">
        <v>5</v>
      </c>
      <c r="M5268" s="3">
        <v>-2</v>
      </c>
      <c r="N5268" s="6"/>
      <c r="O5268" s="6"/>
      <c r="P5268" s="6"/>
      <c r="Q5268" s="6"/>
      <c r="R5268" s="6"/>
      <c r="S5268" s="6"/>
      <c r="T5268" s="6"/>
      <c r="U5268" s="6"/>
    </row>
    <row r="5269" spans="1:21" x14ac:dyDescent="0.2">
      <c r="A5269" s="3" t="s">
        <v>3687</v>
      </c>
      <c r="B5269" s="3" t="s">
        <v>3689</v>
      </c>
      <c r="C5269" s="3">
        <v>9</v>
      </c>
      <c r="D5269" s="3">
        <v>253</v>
      </c>
      <c r="E5269" s="3">
        <v>231</v>
      </c>
      <c r="F5269" s="3">
        <v>0</v>
      </c>
      <c r="G5269" s="3">
        <v>44</v>
      </c>
      <c r="H5269" s="3" t="s">
        <v>3733</v>
      </c>
      <c r="I5269" s="16">
        <v>1.41</v>
      </c>
      <c r="J5269" s="3" t="b">
        <v>1</v>
      </c>
      <c r="K5269" s="3">
        <v>8</v>
      </c>
      <c r="L5269" s="3">
        <v>7</v>
      </c>
      <c r="M5269" s="3">
        <v>-3</v>
      </c>
      <c r="N5269" s="6"/>
      <c r="O5269" s="6"/>
      <c r="P5269" s="6"/>
      <c r="Q5269" s="6"/>
      <c r="R5269" s="6"/>
      <c r="S5269" s="6"/>
      <c r="T5269" s="6"/>
      <c r="U5269" s="6"/>
    </row>
    <row r="5270" spans="1:21" x14ac:dyDescent="0.2">
      <c r="A5270" s="3" t="s">
        <v>3687</v>
      </c>
      <c r="B5270" s="3" t="s">
        <v>3689</v>
      </c>
      <c r="C5270" s="3">
        <v>9</v>
      </c>
      <c r="D5270" s="3">
        <v>254</v>
      </c>
      <c r="E5270" s="3">
        <v>230</v>
      </c>
      <c r="F5270" s="3">
        <v>0</v>
      </c>
      <c r="G5270" s="3">
        <v>45</v>
      </c>
      <c r="H5270" s="3" t="s">
        <v>3733</v>
      </c>
      <c r="I5270" s="16">
        <v>3.74</v>
      </c>
      <c r="J5270" s="3" t="b">
        <v>0</v>
      </c>
      <c r="K5270" s="3">
        <v>9</v>
      </c>
      <c r="L5270" s="3">
        <v>6</v>
      </c>
      <c r="M5270" s="3">
        <v>-3</v>
      </c>
      <c r="N5270" s="6"/>
      <c r="O5270" s="6"/>
      <c r="P5270" s="6"/>
      <c r="Q5270" s="6"/>
      <c r="R5270" s="6"/>
      <c r="S5270" s="6"/>
      <c r="T5270" s="6"/>
      <c r="U5270" s="6"/>
    </row>
    <row r="5271" spans="1:21" x14ac:dyDescent="0.2">
      <c r="A5271" s="3" t="s">
        <v>3687</v>
      </c>
      <c r="B5271" s="3" t="s">
        <v>3689</v>
      </c>
      <c r="C5271" s="3">
        <v>9</v>
      </c>
      <c r="D5271" s="3">
        <v>252</v>
      </c>
      <c r="E5271" s="3">
        <v>231</v>
      </c>
      <c r="F5271" s="3">
        <v>3</v>
      </c>
      <c r="G5271" s="3">
        <v>49</v>
      </c>
      <c r="H5271" s="3" t="s">
        <v>3733</v>
      </c>
      <c r="I5271" s="16">
        <v>0.25</v>
      </c>
      <c r="J5271" s="3" t="b">
        <v>1</v>
      </c>
      <c r="K5271" s="3">
        <v>7</v>
      </c>
      <c r="L5271" s="3">
        <v>7</v>
      </c>
      <c r="M5271" s="3">
        <v>0</v>
      </c>
      <c r="N5271" s="6"/>
      <c r="O5271" s="6"/>
      <c r="P5271" s="6"/>
      <c r="Q5271" s="6"/>
      <c r="R5271" s="6"/>
      <c r="S5271" s="6"/>
      <c r="T5271" s="6"/>
      <c r="U5271" s="6"/>
    </row>
    <row r="5272" spans="1:21" x14ac:dyDescent="0.2">
      <c r="A5272" s="3" t="s">
        <v>3687</v>
      </c>
      <c r="B5272" s="3" t="s">
        <v>3689</v>
      </c>
      <c r="C5272" s="3">
        <v>9</v>
      </c>
      <c r="D5272" s="3">
        <v>252</v>
      </c>
      <c r="E5272" s="3">
        <v>231</v>
      </c>
      <c r="F5272" s="3">
        <v>4</v>
      </c>
      <c r="G5272" s="3">
        <v>50</v>
      </c>
      <c r="H5272" s="3" t="s">
        <v>3733</v>
      </c>
      <c r="I5272" s="16">
        <v>1</v>
      </c>
      <c r="J5272" s="3" t="b">
        <v>1</v>
      </c>
      <c r="K5272" s="3">
        <v>7</v>
      </c>
      <c r="L5272" s="3">
        <v>7</v>
      </c>
      <c r="M5272" s="3">
        <v>1</v>
      </c>
      <c r="N5272" s="6"/>
      <c r="O5272" s="6"/>
      <c r="P5272" s="6"/>
      <c r="Q5272" s="6"/>
      <c r="R5272" s="6"/>
      <c r="S5272" s="6"/>
      <c r="T5272" s="6"/>
      <c r="U5272" s="6"/>
    </row>
    <row r="5273" spans="1:21" x14ac:dyDescent="0.2">
      <c r="A5273" s="3" t="s">
        <v>3687</v>
      </c>
      <c r="B5273" s="3" t="s">
        <v>3689</v>
      </c>
      <c r="C5273" s="3">
        <v>9</v>
      </c>
      <c r="D5273" s="3">
        <v>251</v>
      </c>
      <c r="E5273" s="3">
        <v>231</v>
      </c>
      <c r="F5273" s="3">
        <v>4</v>
      </c>
      <c r="G5273" s="3">
        <v>51</v>
      </c>
      <c r="H5273" s="3" t="s">
        <v>3733</v>
      </c>
      <c r="I5273" s="16">
        <v>0</v>
      </c>
      <c r="J5273" s="3" t="b">
        <v>1</v>
      </c>
      <c r="K5273" s="3">
        <v>6</v>
      </c>
      <c r="L5273" s="3">
        <v>7</v>
      </c>
      <c r="M5273" s="3">
        <v>1</v>
      </c>
      <c r="N5273" s="6"/>
      <c r="O5273" s="6"/>
      <c r="P5273" s="6"/>
      <c r="Q5273" s="6"/>
      <c r="R5273" s="6"/>
      <c r="S5273" s="6"/>
      <c r="T5273" s="6"/>
      <c r="U5273" s="6"/>
    </row>
    <row r="5274" spans="1:21" x14ac:dyDescent="0.2">
      <c r="A5274" s="3" t="s">
        <v>3687</v>
      </c>
      <c r="B5274" s="3" t="s">
        <v>3689</v>
      </c>
      <c r="C5274" s="3">
        <v>9</v>
      </c>
      <c r="D5274" s="3">
        <v>251</v>
      </c>
      <c r="E5274" s="3">
        <v>231</v>
      </c>
      <c r="F5274" s="3">
        <v>4</v>
      </c>
      <c r="G5274" s="3">
        <v>52</v>
      </c>
      <c r="H5274" s="3" t="s">
        <v>3733</v>
      </c>
      <c r="I5274" s="16">
        <v>3.32</v>
      </c>
      <c r="J5274" s="3" t="b">
        <v>0</v>
      </c>
      <c r="K5274" s="3">
        <v>6</v>
      </c>
      <c r="L5274" s="3">
        <v>7</v>
      </c>
      <c r="M5274" s="3">
        <v>1</v>
      </c>
      <c r="N5274" s="6"/>
      <c r="O5274" s="6"/>
      <c r="P5274" s="6"/>
      <c r="Q5274" s="6"/>
      <c r="R5274" s="6"/>
      <c r="S5274" s="6"/>
      <c r="T5274" s="6"/>
      <c r="U5274" s="6"/>
    </row>
    <row r="5275" spans="1:21" x14ac:dyDescent="0.2">
      <c r="A5275" s="3" t="s">
        <v>3687</v>
      </c>
      <c r="B5275" s="3" t="s">
        <v>3689</v>
      </c>
      <c r="C5275" s="3">
        <v>9</v>
      </c>
      <c r="D5275" s="3">
        <v>252</v>
      </c>
      <c r="E5275" s="3">
        <v>228</v>
      </c>
      <c r="F5275" s="3">
        <v>3</v>
      </c>
      <c r="G5275" s="3">
        <v>53</v>
      </c>
      <c r="H5275" s="3" t="s">
        <v>3733</v>
      </c>
      <c r="I5275" s="16">
        <v>1.41</v>
      </c>
      <c r="J5275" s="3" t="b">
        <v>1</v>
      </c>
      <c r="K5275" s="3">
        <v>7</v>
      </c>
      <c r="L5275" s="3">
        <v>4</v>
      </c>
      <c r="M5275" s="3">
        <v>0</v>
      </c>
      <c r="N5275" s="6"/>
      <c r="O5275" s="6"/>
      <c r="P5275" s="6"/>
      <c r="Q5275" s="6"/>
      <c r="R5275" s="6"/>
      <c r="S5275" s="6"/>
      <c r="T5275" s="6"/>
      <c r="U5275" s="6"/>
    </row>
    <row r="5276" spans="1:21" x14ac:dyDescent="0.2">
      <c r="A5276" s="3" t="s">
        <v>3687</v>
      </c>
      <c r="B5276" s="3" t="s">
        <v>3689</v>
      </c>
      <c r="C5276" s="3">
        <v>9</v>
      </c>
      <c r="D5276" s="3">
        <v>252</v>
      </c>
      <c r="E5276" s="3">
        <v>229</v>
      </c>
      <c r="F5276" s="3">
        <v>0</v>
      </c>
      <c r="G5276" s="3">
        <v>55</v>
      </c>
      <c r="H5276" s="3" t="s">
        <v>3733</v>
      </c>
      <c r="I5276" s="16">
        <v>1.41</v>
      </c>
      <c r="J5276" s="3" t="b">
        <v>1</v>
      </c>
      <c r="K5276" s="3">
        <v>7</v>
      </c>
      <c r="L5276" s="3">
        <v>5</v>
      </c>
      <c r="M5276" s="3">
        <v>-3</v>
      </c>
      <c r="N5276" s="6"/>
      <c r="O5276" s="6"/>
      <c r="P5276" s="6"/>
      <c r="Q5276" s="6"/>
      <c r="R5276" s="6"/>
      <c r="S5276" s="6"/>
      <c r="T5276" s="6"/>
      <c r="U5276" s="6"/>
    </row>
    <row r="5277" spans="1:21" x14ac:dyDescent="0.2">
      <c r="A5277" s="3" t="s">
        <v>3687</v>
      </c>
      <c r="B5277" s="3" t="s">
        <v>3689</v>
      </c>
      <c r="C5277" s="3">
        <v>9</v>
      </c>
      <c r="D5277" s="3">
        <v>253</v>
      </c>
      <c r="E5277" s="3">
        <v>228</v>
      </c>
      <c r="F5277" s="3">
        <v>0</v>
      </c>
      <c r="G5277" s="3">
        <v>56</v>
      </c>
      <c r="H5277" s="3" t="s">
        <v>3733</v>
      </c>
      <c r="I5277" s="16">
        <v>2.2400000000000002</v>
      </c>
      <c r="J5277" s="3" t="b">
        <v>0</v>
      </c>
      <c r="K5277" s="3">
        <v>8</v>
      </c>
      <c r="L5277" s="3">
        <v>4</v>
      </c>
      <c r="M5277" s="3">
        <v>-3</v>
      </c>
      <c r="N5277" s="6"/>
      <c r="O5277" s="6"/>
      <c r="P5277" s="6"/>
      <c r="Q5277" s="6"/>
      <c r="R5277" s="6"/>
      <c r="S5277" s="6"/>
      <c r="T5277" s="6"/>
      <c r="U5277" s="6"/>
    </row>
    <row r="5278" spans="1:21" x14ac:dyDescent="0.2">
      <c r="A5278" s="3" t="s">
        <v>3687</v>
      </c>
      <c r="B5278" s="3" t="s">
        <v>3689</v>
      </c>
      <c r="C5278" s="3">
        <v>9</v>
      </c>
      <c r="D5278" s="3">
        <v>254</v>
      </c>
      <c r="E5278" s="3">
        <v>230</v>
      </c>
      <c r="F5278" s="3">
        <v>0</v>
      </c>
      <c r="G5278" s="3">
        <v>60</v>
      </c>
      <c r="H5278" s="3" t="s">
        <v>3733</v>
      </c>
      <c r="I5278" s="16">
        <v>0.25</v>
      </c>
      <c r="J5278" s="3" t="b">
        <v>1</v>
      </c>
      <c r="K5278" s="3">
        <v>9</v>
      </c>
      <c r="L5278" s="3">
        <v>6</v>
      </c>
      <c r="M5278" s="3">
        <v>-3</v>
      </c>
      <c r="N5278" s="6"/>
      <c r="O5278" s="6"/>
      <c r="P5278" s="6"/>
      <c r="Q5278" s="6"/>
      <c r="R5278" s="6"/>
      <c r="S5278" s="6"/>
      <c r="T5278" s="6"/>
      <c r="U5278" s="6"/>
    </row>
    <row r="5279" spans="1:21" x14ac:dyDescent="0.2">
      <c r="A5279" s="3" t="s">
        <v>3687</v>
      </c>
      <c r="B5279" s="3" t="s">
        <v>3690</v>
      </c>
      <c r="C5279" s="3">
        <v>0</v>
      </c>
      <c r="D5279" s="3">
        <v>218</v>
      </c>
      <c r="E5279" s="3">
        <v>432</v>
      </c>
      <c r="F5279" s="3">
        <v>0</v>
      </c>
      <c r="G5279" s="3">
        <v>0</v>
      </c>
      <c r="H5279" s="3" t="s">
        <v>3733</v>
      </c>
      <c r="I5279" s="16"/>
      <c r="J5279" s="3" t="b">
        <v>0</v>
      </c>
      <c r="K5279" s="3">
        <v>0</v>
      </c>
      <c r="L5279" s="3">
        <v>0</v>
      </c>
      <c r="M5279" s="3">
        <v>0</v>
      </c>
      <c r="N5279" s="6"/>
      <c r="O5279" s="6"/>
      <c r="P5279" s="6"/>
      <c r="Q5279" s="6"/>
      <c r="R5279" s="6"/>
      <c r="S5279" s="6"/>
      <c r="T5279" s="6"/>
      <c r="U5279" s="6"/>
    </row>
    <row r="5280" spans="1:21" x14ac:dyDescent="0.2">
      <c r="A5280" s="3" t="s">
        <v>3687</v>
      </c>
      <c r="B5280" s="3" t="s">
        <v>3690</v>
      </c>
      <c r="C5280" s="3">
        <v>0</v>
      </c>
      <c r="D5280" s="3">
        <v>224</v>
      </c>
      <c r="E5280" s="3">
        <v>428</v>
      </c>
      <c r="F5280" s="3">
        <v>0</v>
      </c>
      <c r="G5280" s="3">
        <v>2</v>
      </c>
      <c r="H5280" s="3" t="s">
        <v>3733</v>
      </c>
      <c r="I5280" s="16">
        <v>0</v>
      </c>
      <c r="J5280" s="3" t="b">
        <v>1</v>
      </c>
      <c r="K5280" s="3">
        <v>6</v>
      </c>
      <c r="L5280" s="3">
        <v>-4</v>
      </c>
      <c r="M5280" s="3">
        <v>0</v>
      </c>
      <c r="N5280" s="6"/>
      <c r="O5280" s="6"/>
      <c r="P5280" s="6"/>
      <c r="Q5280" s="6"/>
      <c r="R5280" s="6"/>
      <c r="S5280" s="6"/>
      <c r="T5280" s="6"/>
      <c r="U5280" s="6"/>
    </row>
    <row r="5281" spans="1:21" x14ac:dyDescent="0.2">
      <c r="A5281" s="3" t="s">
        <v>3687</v>
      </c>
      <c r="B5281" s="3" t="s">
        <v>3690</v>
      </c>
      <c r="C5281" s="3">
        <v>0</v>
      </c>
      <c r="D5281" s="3">
        <v>224</v>
      </c>
      <c r="E5281" s="3">
        <v>428</v>
      </c>
      <c r="F5281" s="3">
        <v>0</v>
      </c>
      <c r="G5281" s="3">
        <v>3</v>
      </c>
      <c r="H5281" s="3" t="s">
        <v>3733</v>
      </c>
      <c r="I5281" s="16">
        <v>1</v>
      </c>
      <c r="J5281" s="3" t="b">
        <v>1</v>
      </c>
      <c r="K5281" s="3">
        <v>6</v>
      </c>
      <c r="L5281" s="3">
        <v>-4</v>
      </c>
      <c r="M5281" s="3">
        <v>0</v>
      </c>
      <c r="N5281" s="6"/>
      <c r="O5281" s="6"/>
      <c r="P5281" s="6"/>
      <c r="Q5281" s="6"/>
      <c r="R5281" s="6"/>
      <c r="S5281" s="6"/>
      <c r="T5281" s="6"/>
      <c r="U5281" s="6"/>
    </row>
    <row r="5282" spans="1:21" x14ac:dyDescent="0.2">
      <c r="A5282" s="3" t="s">
        <v>3687</v>
      </c>
      <c r="B5282" s="3" t="s">
        <v>3690</v>
      </c>
      <c r="C5282" s="3">
        <v>0</v>
      </c>
      <c r="D5282" s="3">
        <v>224</v>
      </c>
      <c r="E5282" s="3">
        <v>427</v>
      </c>
      <c r="F5282" s="3">
        <v>0</v>
      </c>
      <c r="G5282" s="3">
        <v>4</v>
      </c>
      <c r="H5282" s="3" t="s">
        <v>3733</v>
      </c>
      <c r="I5282" s="16">
        <v>2.83</v>
      </c>
      <c r="J5282" s="3" t="b">
        <v>0</v>
      </c>
      <c r="K5282" s="3">
        <v>6</v>
      </c>
      <c r="L5282" s="3">
        <v>-5</v>
      </c>
      <c r="M5282" s="3">
        <v>0</v>
      </c>
      <c r="N5282" s="6"/>
      <c r="O5282" s="6"/>
      <c r="P5282" s="6"/>
      <c r="Q5282" s="6"/>
      <c r="R5282" s="6"/>
      <c r="S5282" s="6"/>
      <c r="T5282" s="6"/>
      <c r="U5282" s="6"/>
    </row>
    <row r="5283" spans="1:21" x14ac:dyDescent="0.2">
      <c r="A5283" s="3" t="s">
        <v>3687</v>
      </c>
      <c r="B5283" s="3" t="s">
        <v>3690</v>
      </c>
      <c r="C5283" s="3">
        <v>0</v>
      </c>
      <c r="D5283" s="3">
        <v>222</v>
      </c>
      <c r="E5283" s="3">
        <v>429</v>
      </c>
      <c r="F5283" s="3">
        <v>0</v>
      </c>
      <c r="G5283" s="3">
        <v>5</v>
      </c>
      <c r="H5283" s="3" t="s">
        <v>3733</v>
      </c>
      <c r="I5283" s="16">
        <v>3.74</v>
      </c>
      <c r="J5283" s="3" t="b">
        <v>0</v>
      </c>
      <c r="K5283" s="3">
        <v>4</v>
      </c>
      <c r="L5283" s="3">
        <v>-3</v>
      </c>
      <c r="M5283" s="3">
        <v>0</v>
      </c>
      <c r="N5283" s="6"/>
      <c r="O5283" s="6"/>
      <c r="P5283" s="6"/>
      <c r="Q5283" s="6"/>
      <c r="R5283" s="6"/>
      <c r="S5283" s="6"/>
      <c r="T5283" s="6"/>
      <c r="U5283" s="6"/>
    </row>
    <row r="5284" spans="1:21" x14ac:dyDescent="0.2">
      <c r="A5284" s="3" t="s">
        <v>3687</v>
      </c>
      <c r="B5284" s="3" t="s">
        <v>3690</v>
      </c>
      <c r="C5284" s="3">
        <v>0</v>
      </c>
      <c r="D5284" s="3">
        <v>220</v>
      </c>
      <c r="E5284" s="3">
        <v>432</v>
      </c>
      <c r="F5284" s="3">
        <v>1</v>
      </c>
      <c r="G5284" s="3">
        <v>6</v>
      </c>
      <c r="H5284" s="3" t="s">
        <v>3733</v>
      </c>
      <c r="I5284" s="16">
        <v>1.73</v>
      </c>
      <c r="J5284" s="3" t="b">
        <v>1</v>
      </c>
      <c r="K5284" s="3">
        <v>2</v>
      </c>
      <c r="L5284" s="3">
        <v>0</v>
      </c>
      <c r="M5284" s="3">
        <v>1</v>
      </c>
      <c r="N5284" s="6"/>
      <c r="O5284" s="6"/>
      <c r="P5284" s="6"/>
      <c r="Q5284" s="6"/>
      <c r="R5284" s="6"/>
      <c r="S5284" s="6"/>
      <c r="T5284" s="6"/>
      <c r="U5284" s="6"/>
    </row>
    <row r="5285" spans="1:21" x14ac:dyDescent="0.2">
      <c r="A5285" s="3" t="s">
        <v>3687</v>
      </c>
      <c r="B5285" s="3" t="s">
        <v>3690</v>
      </c>
      <c r="C5285" s="3">
        <v>0</v>
      </c>
      <c r="D5285" s="3">
        <v>219</v>
      </c>
      <c r="E5285" s="3">
        <v>433</v>
      </c>
      <c r="F5285" s="3">
        <v>2</v>
      </c>
      <c r="G5285" s="3">
        <v>7</v>
      </c>
      <c r="H5285" s="3" t="s">
        <v>3733</v>
      </c>
      <c r="I5285" s="16">
        <v>1.73</v>
      </c>
      <c r="J5285" s="3" t="b">
        <v>1</v>
      </c>
      <c r="K5285" s="3">
        <v>1</v>
      </c>
      <c r="L5285" s="3">
        <v>1</v>
      </c>
      <c r="M5285" s="3">
        <v>2</v>
      </c>
      <c r="N5285" s="6"/>
      <c r="O5285" s="6"/>
      <c r="P5285" s="6"/>
      <c r="Q5285" s="6"/>
      <c r="R5285" s="6"/>
      <c r="S5285" s="6"/>
      <c r="T5285" s="6"/>
      <c r="U5285" s="6"/>
    </row>
    <row r="5286" spans="1:21" x14ac:dyDescent="0.2">
      <c r="A5286" s="3" t="s">
        <v>3687</v>
      </c>
      <c r="B5286" s="3" t="s">
        <v>3690</v>
      </c>
      <c r="C5286" s="3">
        <v>0</v>
      </c>
      <c r="D5286" s="3">
        <v>218</v>
      </c>
      <c r="E5286" s="3">
        <v>432</v>
      </c>
      <c r="F5286" s="3">
        <v>3</v>
      </c>
      <c r="G5286" s="3">
        <v>8</v>
      </c>
      <c r="H5286" s="3" t="s">
        <v>3733</v>
      </c>
      <c r="I5286" s="16">
        <v>1</v>
      </c>
      <c r="J5286" s="3" t="b">
        <v>1</v>
      </c>
      <c r="K5286" s="3">
        <v>0</v>
      </c>
      <c r="L5286" s="3">
        <v>0</v>
      </c>
      <c r="M5286" s="3">
        <v>3</v>
      </c>
      <c r="N5286" s="6"/>
      <c r="O5286" s="6"/>
      <c r="P5286" s="6"/>
      <c r="Q5286" s="6"/>
      <c r="R5286" s="6"/>
      <c r="S5286" s="6"/>
      <c r="T5286" s="6"/>
      <c r="U5286" s="6"/>
    </row>
    <row r="5287" spans="1:21" x14ac:dyDescent="0.2">
      <c r="A5287" s="3" t="s">
        <v>3687</v>
      </c>
      <c r="B5287" s="3" t="s">
        <v>3690</v>
      </c>
      <c r="C5287" s="3">
        <v>0</v>
      </c>
      <c r="D5287" s="3">
        <v>218</v>
      </c>
      <c r="E5287" s="3">
        <v>431</v>
      </c>
      <c r="F5287" s="3">
        <v>3</v>
      </c>
      <c r="G5287" s="3">
        <v>9</v>
      </c>
      <c r="H5287" s="3" t="s">
        <v>3733</v>
      </c>
      <c r="I5287" s="16">
        <v>3.61</v>
      </c>
      <c r="J5287" s="3" t="b">
        <v>0</v>
      </c>
      <c r="K5287" s="3">
        <v>0</v>
      </c>
      <c r="L5287" s="3">
        <v>-1</v>
      </c>
      <c r="M5287" s="3">
        <v>3</v>
      </c>
      <c r="N5287" s="6"/>
      <c r="O5287" s="6"/>
      <c r="P5287" s="6"/>
      <c r="Q5287" s="6"/>
      <c r="R5287" s="6"/>
      <c r="S5287" s="6"/>
      <c r="T5287" s="6"/>
      <c r="U5287" s="6"/>
    </row>
    <row r="5288" spans="1:21" x14ac:dyDescent="0.2">
      <c r="A5288" s="3" t="s">
        <v>3687</v>
      </c>
      <c r="B5288" s="3" t="s">
        <v>3690</v>
      </c>
      <c r="C5288" s="3">
        <v>0</v>
      </c>
      <c r="D5288" s="3">
        <v>221</v>
      </c>
      <c r="E5288" s="3">
        <v>429</v>
      </c>
      <c r="F5288" s="3">
        <v>3</v>
      </c>
      <c r="G5288" s="3">
        <v>10</v>
      </c>
      <c r="H5288" s="3" t="s">
        <v>3733</v>
      </c>
      <c r="I5288" s="16">
        <v>2.2400000000000002</v>
      </c>
      <c r="J5288" s="3" t="b">
        <v>0</v>
      </c>
      <c r="K5288" s="3">
        <v>3</v>
      </c>
      <c r="L5288" s="3">
        <v>-3</v>
      </c>
      <c r="M5288" s="3">
        <v>3</v>
      </c>
      <c r="N5288" s="6"/>
      <c r="O5288" s="6"/>
      <c r="P5288" s="6"/>
      <c r="Q5288" s="6"/>
      <c r="R5288" s="6"/>
      <c r="S5288" s="6"/>
      <c r="T5288" s="6"/>
      <c r="U5288" s="6"/>
    </row>
    <row r="5289" spans="1:21" x14ac:dyDescent="0.2">
      <c r="A5289" s="3" t="s">
        <v>3687</v>
      </c>
      <c r="B5289" s="3" t="s">
        <v>3690</v>
      </c>
      <c r="C5289" s="3">
        <v>0</v>
      </c>
      <c r="D5289" s="3">
        <v>223</v>
      </c>
      <c r="E5289" s="3">
        <v>429</v>
      </c>
      <c r="F5289" s="3">
        <v>2</v>
      </c>
      <c r="G5289" s="3">
        <v>11</v>
      </c>
      <c r="H5289" s="3" t="s">
        <v>3733</v>
      </c>
      <c r="I5289" s="16">
        <v>2.4500000000000002</v>
      </c>
      <c r="J5289" s="3" t="b">
        <v>0</v>
      </c>
      <c r="K5289" s="3">
        <v>5</v>
      </c>
      <c r="L5289" s="3">
        <v>-3</v>
      </c>
      <c r="M5289" s="3">
        <v>2</v>
      </c>
      <c r="N5289" s="6"/>
      <c r="O5289" s="6"/>
      <c r="P5289" s="6"/>
      <c r="Q5289" s="6"/>
      <c r="R5289" s="6"/>
      <c r="S5289" s="6"/>
      <c r="T5289" s="6"/>
      <c r="U5289" s="6"/>
    </row>
    <row r="5290" spans="1:21" x14ac:dyDescent="0.2">
      <c r="A5290" s="3" t="s">
        <v>3687</v>
      </c>
      <c r="B5290" s="3" t="s">
        <v>3690</v>
      </c>
      <c r="C5290" s="3">
        <v>0</v>
      </c>
      <c r="D5290" s="3">
        <v>224</v>
      </c>
      <c r="E5290" s="3">
        <v>428</v>
      </c>
      <c r="F5290" s="3">
        <v>0</v>
      </c>
      <c r="G5290" s="3">
        <v>12</v>
      </c>
      <c r="H5290" s="3" t="s">
        <v>3733</v>
      </c>
      <c r="I5290" s="16">
        <v>2</v>
      </c>
      <c r="J5290" s="3" t="b">
        <v>1</v>
      </c>
      <c r="K5290" s="3">
        <v>6</v>
      </c>
      <c r="L5290" s="3">
        <v>-4</v>
      </c>
      <c r="M5290" s="3">
        <v>0</v>
      </c>
      <c r="N5290" s="6"/>
      <c r="O5290" s="6"/>
      <c r="P5290" s="6"/>
      <c r="Q5290" s="6"/>
      <c r="R5290" s="6"/>
      <c r="S5290" s="6"/>
      <c r="T5290" s="6"/>
      <c r="U5290" s="6"/>
    </row>
    <row r="5291" spans="1:21" x14ac:dyDescent="0.2">
      <c r="A5291" s="3" t="s">
        <v>3687</v>
      </c>
      <c r="B5291" s="3" t="s">
        <v>3690</v>
      </c>
      <c r="C5291" s="3">
        <v>0</v>
      </c>
      <c r="D5291" s="3">
        <v>224</v>
      </c>
      <c r="E5291" s="3">
        <v>430</v>
      </c>
      <c r="F5291" s="3">
        <v>0</v>
      </c>
      <c r="G5291" s="3">
        <v>13</v>
      </c>
      <c r="H5291" s="3" t="s">
        <v>3733</v>
      </c>
      <c r="I5291" s="16">
        <v>2.2400000000000002</v>
      </c>
      <c r="J5291" s="3" t="b">
        <v>0</v>
      </c>
      <c r="K5291" s="3">
        <v>6</v>
      </c>
      <c r="L5291" s="3">
        <v>-2</v>
      </c>
      <c r="M5291" s="3">
        <v>0</v>
      </c>
      <c r="N5291" s="6"/>
      <c r="O5291" s="6"/>
      <c r="P5291" s="6"/>
      <c r="Q5291" s="6"/>
      <c r="R5291" s="6"/>
      <c r="S5291" s="6"/>
      <c r="T5291" s="6"/>
      <c r="U5291" s="6"/>
    </row>
    <row r="5292" spans="1:21" x14ac:dyDescent="0.2">
      <c r="A5292" s="3" t="s">
        <v>3687</v>
      </c>
      <c r="B5292" s="3" t="s">
        <v>3690</v>
      </c>
      <c r="C5292" s="3">
        <v>0</v>
      </c>
      <c r="D5292" s="3">
        <v>222</v>
      </c>
      <c r="E5292" s="3">
        <v>429</v>
      </c>
      <c r="F5292" s="3">
        <v>0</v>
      </c>
      <c r="G5292" s="3">
        <v>14</v>
      </c>
      <c r="H5292" s="3" t="s">
        <v>3733</v>
      </c>
      <c r="I5292" s="16">
        <v>1</v>
      </c>
      <c r="J5292" s="3" t="b">
        <v>1</v>
      </c>
      <c r="K5292" s="3">
        <v>4</v>
      </c>
      <c r="L5292" s="3">
        <v>-3</v>
      </c>
      <c r="M5292" s="3">
        <v>0</v>
      </c>
      <c r="N5292" s="6"/>
      <c r="O5292" s="6"/>
      <c r="P5292" s="6"/>
      <c r="Q5292" s="6"/>
      <c r="R5292" s="6"/>
      <c r="S5292" s="6"/>
      <c r="T5292" s="6"/>
      <c r="U5292" s="6"/>
    </row>
    <row r="5293" spans="1:21" x14ac:dyDescent="0.2">
      <c r="A5293" s="3" t="s">
        <v>3687</v>
      </c>
      <c r="B5293" s="3" t="s">
        <v>3690</v>
      </c>
      <c r="C5293" s="3">
        <v>0</v>
      </c>
      <c r="D5293" s="3">
        <v>222</v>
      </c>
      <c r="E5293" s="3">
        <v>430</v>
      </c>
      <c r="F5293" s="3">
        <v>0</v>
      </c>
      <c r="G5293" s="3">
        <v>15</v>
      </c>
      <c r="H5293" s="3" t="s">
        <v>3733</v>
      </c>
      <c r="I5293" s="16">
        <v>0</v>
      </c>
      <c r="J5293" s="3" t="b">
        <v>1</v>
      </c>
      <c r="K5293" s="3">
        <v>4</v>
      </c>
      <c r="L5293" s="3">
        <v>-2</v>
      </c>
      <c r="M5293" s="3">
        <v>0</v>
      </c>
      <c r="N5293" s="6"/>
      <c r="O5293" s="6"/>
      <c r="P5293" s="6"/>
      <c r="Q5293" s="6"/>
      <c r="R5293" s="6"/>
      <c r="S5293" s="6"/>
      <c r="T5293" s="6"/>
      <c r="U5293" s="6"/>
    </row>
    <row r="5294" spans="1:21" x14ac:dyDescent="0.2">
      <c r="A5294" s="3" t="s">
        <v>3687</v>
      </c>
      <c r="B5294" s="3" t="s">
        <v>3690</v>
      </c>
      <c r="C5294" s="3">
        <v>0</v>
      </c>
      <c r="D5294" s="3">
        <v>222</v>
      </c>
      <c r="E5294" s="3">
        <v>430</v>
      </c>
      <c r="F5294" s="3">
        <v>0</v>
      </c>
      <c r="G5294" s="3">
        <v>16</v>
      </c>
      <c r="H5294" s="3" t="s">
        <v>3733</v>
      </c>
      <c r="I5294" s="16">
        <v>2.2400000000000002</v>
      </c>
      <c r="J5294" s="3" t="b">
        <v>0</v>
      </c>
      <c r="K5294" s="3">
        <v>4</v>
      </c>
      <c r="L5294" s="3">
        <v>-2</v>
      </c>
      <c r="M5294" s="3">
        <v>0</v>
      </c>
      <c r="N5294" s="6"/>
      <c r="O5294" s="6"/>
      <c r="P5294" s="6"/>
      <c r="Q5294" s="6"/>
      <c r="R5294" s="6"/>
      <c r="S5294" s="6"/>
      <c r="T5294" s="6"/>
      <c r="U5294" s="6"/>
    </row>
    <row r="5295" spans="1:21" x14ac:dyDescent="0.2">
      <c r="A5295" s="3" t="s">
        <v>3687</v>
      </c>
      <c r="B5295" s="3" t="s">
        <v>3690</v>
      </c>
      <c r="C5295" s="3">
        <v>0</v>
      </c>
      <c r="D5295" s="3">
        <v>220</v>
      </c>
      <c r="E5295" s="3">
        <v>431</v>
      </c>
      <c r="F5295" s="3">
        <v>0</v>
      </c>
      <c r="G5295" s="3">
        <v>17</v>
      </c>
      <c r="H5295" s="3" t="s">
        <v>3733</v>
      </c>
      <c r="I5295" s="16">
        <v>1.41</v>
      </c>
      <c r="J5295" s="3" t="b">
        <v>1</v>
      </c>
      <c r="K5295" s="3">
        <v>2</v>
      </c>
      <c r="L5295" s="3">
        <v>-1</v>
      </c>
      <c r="M5295" s="3">
        <v>0</v>
      </c>
      <c r="N5295" s="6"/>
      <c r="O5295" s="6"/>
      <c r="P5295" s="6"/>
      <c r="Q5295" s="6"/>
      <c r="R5295" s="6"/>
      <c r="S5295" s="6"/>
      <c r="T5295" s="6"/>
      <c r="U5295" s="6"/>
    </row>
    <row r="5296" spans="1:21" x14ac:dyDescent="0.2">
      <c r="A5296" s="3" t="s">
        <v>3687</v>
      </c>
      <c r="B5296" s="3" t="s">
        <v>3690</v>
      </c>
      <c r="C5296" s="3">
        <v>0</v>
      </c>
      <c r="D5296" s="3">
        <v>219</v>
      </c>
      <c r="E5296" s="3">
        <v>432</v>
      </c>
      <c r="F5296" s="3">
        <v>0</v>
      </c>
      <c r="G5296" s="3">
        <v>18</v>
      </c>
      <c r="H5296" s="3" t="s">
        <v>3733</v>
      </c>
      <c r="I5296" s="16">
        <v>1</v>
      </c>
      <c r="J5296" s="3" t="b">
        <v>1</v>
      </c>
      <c r="K5296" s="3">
        <v>1</v>
      </c>
      <c r="L5296" s="3">
        <v>0</v>
      </c>
      <c r="M5296" s="3">
        <v>0</v>
      </c>
      <c r="N5296" s="6"/>
      <c r="O5296" s="6"/>
      <c r="P5296" s="6"/>
      <c r="Q5296" s="6"/>
      <c r="R5296" s="6"/>
      <c r="S5296" s="6"/>
      <c r="T5296" s="6"/>
      <c r="U5296" s="6"/>
    </row>
    <row r="5297" spans="1:21" x14ac:dyDescent="0.2">
      <c r="A5297" s="3" t="s">
        <v>3687</v>
      </c>
      <c r="B5297" s="3" t="s">
        <v>3690</v>
      </c>
      <c r="C5297" s="3">
        <v>0</v>
      </c>
      <c r="D5297" s="3">
        <v>219</v>
      </c>
      <c r="E5297" s="3">
        <v>432</v>
      </c>
      <c r="F5297" s="3">
        <v>1</v>
      </c>
      <c r="G5297" s="3">
        <v>19</v>
      </c>
      <c r="H5297" s="3" t="s">
        <v>3733</v>
      </c>
      <c r="I5297" s="16">
        <v>1.41</v>
      </c>
      <c r="J5297" s="3" t="b">
        <v>1</v>
      </c>
      <c r="K5297" s="3">
        <v>1</v>
      </c>
      <c r="L5297" s="3">
        <v>0</v>
      </c>
      <c r="M5297" s="3">
        <v>1</v>
      </c>
      <c r="N5297" s="6"/>
      <c r="O5297" s="6"/>
      <c r="P5297" s="6"/>
      <c r="Q5297" s="6"/>
      <c r="R5297" s="6"/>
      <c r="S5297" s="6"/>
      <c r="T5297" s="6"/>
      <c r="U5297" s="6"/>
    </row>
    <row r="5298" spans="1:21" x14ac:dyDescent="0.2">
      <c r="A5298" s="3" t="s">
        <v>3687</v>
      </c>
      <c r="B5298" s="3" t="s">
        <v>3690</v>
      </c>
      <c r="C5298" s="3">
        <v>0</v>
      </c>
      <c r="D5298" s="3">
        <v>218</v>
      </c>
      <c r="E5298" s="3">
        <v>432</v>
      </c>
      <c r="F5298" s="3">
        <v>2</v>
      </c>
      <c r="G5298" s="3">
        <v>20</v>
      </c>
      <c r="H5298" s="3" t="s">
        <v>3733</v>
      </c>
      <c r="I5298" s="16">
        <v>1.41</v>
      </c>
      <c r="J5298" s="3" t="b">
        <v>1</v>
      </c>
      <c r="K5298" s="3">
        <v>0</v>
      </c>
      <c r="L5298" s="3">
        <v>0</v>
      </c>
      <c r="M5298" s="3">
        <v>2</v>
      </c>
      <c r="N5298" s="6"/>
      <c r="O5298" s="6"/>
      <c r="P5298" s="6"/>
      <c r="Q5298" s="6"/>
      <c r="R5298" s="6"/>
      <c r="S5298" s="6"/>
      <c r="T5298" s="6"/>
      <c r="U5298" s="6"/>
    </row>
    <row r="5299" spans="1:21" x14ac:dyDescent="0.2">
      <c r="A5299" s="3" t="s">
        <v>3687</v>
      </c>
      <c r="B5299" s="3" t="s">
        <v>3690</v>
      </c>
      <c r="C5299" s="3">
        <v>0</v>
      </c>
      <c r="D5299" s="3">
        <v>217</v>
      </c>
      <c r="E5299" s="3">
        <v>432</v>
      </c>
      <c r="F5299" s="3">
        <v>3</v>
      </c>
      <c r="G5299" s="3">
        <v>21</v>
      </c>
      <c r="H5299" s="3" t="s">
        <v>3733</v>
      </c>
      <c r="I5299" s="16">
        <v>1</v>
      </c>
      <c r="J5299" s="3" t="b">
        <v>1</v>
      </c>
      <c r="K5299" s="3">
        <v>-1</v>
      </c>
      <c r="L5299" s="3">
        <v>0</v>
      </c>
      <c r="M5299" s="3">
        <v>3</v>
      </c>
      <c r="N5299" s="6"/>
      <c r="O5299" s="6"/>
      <c r="P5299" s="6"/>
      <c r="Q5299" s="6"/>
      <c r="R5299" s="6"/>
      <c r="S5299" s="6"/>
      <c r="T5299" s="6"/>
      <c r="U5299" s="6"/>
    </row>
    <row r="5300" spans="1:21" x14ac:dyDescent="0.2">
      <c r="A5300" s="3" t="s">
        <v>3687</v>
      </c>
      <c r="B5300" s="3" t="s">
        <v>3690</v>
      </c>
      <c r="C5300" s="3">
        <v>0</v>
      </c>
      <c r="D5300" s="3">
        <v>218</v>
      </c>
      <c r="E5300" s="3">
        <v>432</v>
      </c>
      <c r="F5300" s="3">
        <v>3</v>
      </c>
      <c r="G5300" s="3">
        <v>22</v>
      </c>
      <c r="H5300" s="3" t="s">
        <v>3733</v>
      </c>
      <c r="I5300" s="16">
        <v>2.2400000000000002</v>
      </c>
      <c r="J5300" s="3" t="b">
        <v>0</v>
      </c>
      <c r="K5300" s="3">
        <v>0</v>
      </c>
      <c r="L5300" s="3">
        <v>0</v>
      </c>
      <c r="M5300" s="3">
        <v>3</v>
      </c>
      <c r="N5300" s="6"/>
      <c r="O5300" s="6"/>
      <c r="P5300" s="6"/>
      <c r="Q5300" s="6"/>
      <c r="R5300" s="6"/>
      <c r="S5300" s="6"/>
      <c r="T5300" s="6"/>
      <c r="U5300" s="6"/>
    </row>
    <row r="5301" spans="1:21" x14ac:dyDescent="0.2">
      <c r="A5301" s="3" t="s">
        <v>3687</v>
      </c>
      <c r="B5301" s="3" t="s">
        <v>3690</v>
      </c>
      <c r="C5301" s="3">
        <v>0</v>
      </c>
      <c r="D5301" s="3">
        <v>220</v>
      </c>
      <c r="E5301" s="3">
        <v>431</v>
      </c>
      <c r="F5301" s="3">
        <v>3</v>
      </c>
      <c r="G5301" s="3">
        <v>23</v>
      </c>
      <c r="H5301" s="3" t="s">
        <v>3733</v>
      </c>
      <c r="I5301" s="16">
        <v>3.74</v>
      </c>
      <c r="J5301" s="3" t="b">
        <v>0</v>
      </c>
      <c r="K5301" s="3">
        <v>2</v>
      </c>
      <c r="L5301" s="3">
        <v>-1</v>
      </c>
      <c r="M5301" s="3">
        <v>3</v>
      </c>
      <c r="N5301" s="6"/>
      <c r="O5301" s="6"/>
      <c r="P5301" s="6"/>
      <c r="Q5301" s="6"/>
      <c r="R5301" s="6"/>
      <c r="S5301" s="6"/>
      <c r="T5301" s="6"/>
      <c r="U5301" s="6"/>
    </row>
    <row r="5302" spans="1:21" x14ac:dyDescent="0.2">
      <c r="A5302" s="3" t="s">
        <v>3687</v>
      </c>
      <c r="B5302" s="3" t="s">
        <v>3690</v>
      </c>
      <c r="C5302" s="3">
        <v>0</v>
      </c>
      <c r="D5302" s="3">
        <v>223</v>
      </c>
      <c r="E5302" s="3">
        <v>429</v>
      </c>
      <c r="F5302" s="3">
        <v>2</v>
      </c>
      <c r="G5302" s="3">
        <v>24</v>
      </c>
      <c r="H5302" s="3" t="s">
        <v>3733</v>
      </c>
      <c r="I5302" s="16">
        <v>3</v>
      </c>
      <c r="J5302" s="3" t="b">
        <v>0</v>
      </c>
      <c r="K5302" s="3">
        <v>5</v>
      </c>
      <c r="L5302" s="3">
        <v>-3</v>
      </c>
      <c r="M5302" s="3">
        <v>2</v>
      </c>
      <c r="N5302" s="6"/>
      <c r="O5302" s="6"/>
      <c r="P5302" s="6"/>
      <c r="Q5302" s="6"/>
      <c r="R5302" s="6"/>
      <c r="S5302" s="6"/>
      <c r="T5302" s="6"/>
      <c r="U5302" s="6"/>
    </row>
    <row r="5303" spans="1:21" x14ac:dyDescent="0.2">
      <c r="A5303" s="3" t="s">
        <v>3687</v>
      </c>
      <c r="B5303" s="3" t="s">
        <v>3690</v>
      </c>
      <c r="C5303" s="3">
        <v>0</v>
      </c>
      <c r="D5303" s="3">
        <v>225</v>
      </c>
      <c r="E5303" s="3">
        <v>427</v>
      </c>
      <c r="F5303" s="3">
        <v>1</v>
      </c>
      <c r="G5303" s="3">
        <v>25</v>
      </c>
      <c r="H5303" s="3" t="s">
        <v>3733</v>
      </c>
      <c r="I5303" s="16">
        <v>2.2400000000000002</v>
      </c>
      <c r="J5303" s="3" t="b">
        <v>0</v>
      </c>
      <c r="K5303" s="3">
        <v>7</v>
      </c>
      <c r="L5303" s="3">
        <v>-5</v>
      </c>
      <c r="M5303" s="3">
        <v>1</v>
      </c>
      <c r="N5303" s="6"/>
      <c r="O5303" s="6"/>
      <c r="P5303" s="6"/>
      <c r="Q5303" s="6"/>
      <c r="R5303" s="6"/>
      <c r="S5303" s="6"/>
      <c r="T5303" s="6"/>
      <c r="U5303" s="6"/>
    </row>
    <row r="5304" spans="1:21" x14ac:dyDescent="0.2">
      <c r="A5304" s="3" t="s">
        <v>3687</v>
      </c>
      <c r="B5304" s="3" t="s">
        <v>3690</v>
      </c>
      <c r="C5304" s="3">
        <v>0</v>
      </c>
      <c r="D5304" s="3">
        <v>227</v>
      </c>
      <c r="E5304" s="3">
        <v>427</v>
      </c>
      <c r="F5304" s="3">
        <v>0</v>
      </c>
      <c r="G5304" s="3">
        <v>26</v>
      </c>
      <c r="H5304" s="3" t="s">
        <v>3733</v>
      </c>
      <c r="I5304" s="16">
        <v>2</v>
      </c>
      <c r="J5304" s="3" t="b">
        <v>1</v>
      </c>
      <c r="K5304" s="3">
        <v>9</v>
      </c>
      <c r="L5304" s="3">
        <v>-5</v>
      </c>
      <c r="M5304" s="3">
        <v>0</v>
      </c>
      <c r="N5304" s="6"/>
      <c r="O5304" s="6"/>
      <c r="P5304" s="6"/>
      <c r="Q5304" s="6"/>
      <c r="R5304" s="6"/>
      <c r="S5304" s="6"/>
      <c r="T5304" s="6"/>
      <c r="U5304" s="6"/>
    </row>
    <row r="5305" spans="1:21" x14ac:dyDescent="0.2">
      <c r="A5305" s="3" t="s">
        <v>3687</v>
      </c>
      <c r="B5305" s="3" t="s">
        <v>3690</v>
      </c>
      <c r="C5305" s="3">
        <v>0</v>
      </c>
      <c r="D5305" s="3">
        <v>227</v>
      </c>
      <c r="E5305" s="3">
        <v>429</v>
      </c>
      <c r="F5305" s="3">
        <v>0</v>
      </c>
      <c r="G5305" s="3">
        <v>27</v>
      </c>
      <c r="H5305" s="3" t="s">
        <v>3733</v>
      </c>
      <c r="I5305" s="16">
        <v>1</v>
      </c>
      <c r="J5305" s="3" t="b">
        <v>1</v>
      </c>
      <c r="K5305" s="3">
        <v>9</v>
      </c>
      <c r="L5305" s="3">
        <v>-3</v>
      </c>
      <c r="M5305" s="3">
        <v>0</v>
      </c>
      <c r="N5305" s="6"/>
      <c r="O5305" s="6"/>
      <c r="P5305" s="6"/>
      <c r="Q5305" s="6"/>
      <c r="R5305" s="6"/>
      <c r="S5305" s="6"/>
      <c r="T5305" s="6"/>
      <c r="U5305" s="6"/>
    </row>
    <row r="5306" spans="1:21" x14ac:dyDescent="0.2">
      <c r="A5306" s="3" t="s">
        <v>3687</v>
      </c>
      <c r="B5306" s="3" t="s">
        <v>3690</v>
      </c>
      <c r="C5306" s="3">
        <v>0</v>
      </c>
      <c r="D5306" s="3">
        <v>227</v>
      </c>
      <c r="E5306" s="3">
        <v>430</v>
      </c>
      <c r="F5306" s="3">
        <v>0</v>
      </c>
      <c r="G5306" s="3">
        <v>28</v>
      </c>
      <c r="H5306" s="3" t="s">
        <v>3733</v>
      </c>
      <c r="I5306" s="16">
        <v>1</v>
      </c>
      <c r="J5306" s="3" t="b">
        <v>1</v>
      </c>
      <c r="K5306" s="3">
        <v>9</v>
      </c>
      <c r="L5306" s="3">
        <v>-2</v>
      </c>
      <c r="M5306" s="3">
        <v>0</v>
      </c>
      <c r="N5306" s="6"/>
      <c r="O5306" s="6"/>
      <c r="P5306" s="6"/>
      <c r="Q5306" s="6"/>
      <c r="R5306" s="6"/>
      <c r="S5306" s="6"/>
      <c r="T5306" s="6"/>
      <c r="U5306" s="6"/>
    </row>
    <row r="5307" spans="1:21" x14ac:dyDescent="0.2">
      <c r="A5307" s="3" t="s">
        <v>3687</v>
      </c>
      <c r="B5307" s="3" t="s">
        <v>3690</v>
      </c>
      <c r="C5307" s="3">
        <v>0</v>
      </c>
      <c r="D5307" s="3">
        <v>228</v>
      </c>
      <c r="E5307" s="3">
        <v>430</v>
      </c>
      <c r="F5307" s="3">
        <v>0</v>
      </c>
      <c r="G5307" s="3">
        <v>29</v>
      </c>
      <c r="H5307" s="3" t="s">
        <v>3733</v>
      </c>
      <c r="I5307" s="16">
        <v>2.2400000000000002</v>
      </c>
      <c r="J5307" s="3" t="b">
        <v>0</v>
      </c>
      <c r="K5307" s="3">
        <v>10</v>
      </c>
      <c r="L5307" s="3">
        <v>-2</v>
      </c>
      <c r="M5307" s="3">
        <v>0</v>
      </c>
      <c r="N5307" s="6"/>
      <c r="O5307" s="6"/>
      <c r="P5307" s="6"/>
      <c r="Q5307" s="6"/>
      <c r="R5307" s="6"/>
      <c r="S5307" s="6"/>
      <c r="T5307" s="6"/>
      <c r="U5307" s="6"/>
    </row>
    <row r="5308" spans="1:21" x14ac:dyDescent="0.2">
      <c r="A5308" s="3" t="s">
        <v>3687</v>
      </c>
      <c r="B5308" s="3" t="s">
        <v>3690</v>
      </c>
      <c r="C5308" s="3">
        <v>0</v>
      </c>
      <c r="D5308" s="3">
        <v>229</v>
      </c>
      <c r="E5308" s="3">
        <v>430</v>
      </c>
      <c r="F5308" s="3">
        <v>2</v>
      </c>
      <c r="G5308" s="3">
        <v>30</v>
      </c>
      <c r="H5308" s="3" t="s">
        <v>3733</v>
      </c>
      <c r="I5308" s="16">
        <v>1.41</v>
      </c>
      <c r="J5308" s="3" t="b">
        <v>1</v>
      </c>
      <c r="K5308" s="3">
        <v>11</v>
      </c>
      <c r="L5308" s="3">
        <v>-2</v>
      </c>
      <c r="M5308" s="3">
        <v>2</v>
      </c>
      <c r="N5308" s="6"/>
      <c r="O5308" s="6"/>
      <c r="P5308" s="6"/>
      <c r="Q5308" s="6"/>
      <c r="R5308" s="6"/>
      <c r="S5308" s="6"/>
      <c r="T5308" s="6"/>
      <c r="U5308" s="6"/>
    </row>
    <row r="5309" spans="1:21" x14ac:dyDescent="0.2">
      <c r="A5309" s="3" t="s">
        <v>3687</v>
      </c>
      <c r="B5309" s="3" t="s">
        <v>3690</v>
      </c>
      <c r="C5309" s="3">
        <v>0</v>
      </c>
      <c r="D5309" s="3">
        <v>229</v>
      </c>
      <c r="E5309" s="3">
        <v>429</v>
      </c>
      <c r="F5309" s="3">
        <v>3</v>
      </c>
      <c r="G5309" s="3">
        <v>31</v>
      </c>
      <c r="H5309" s="3" t="s">
        <v>3733</v>
      </c>
      <c r="I5309" s="16">
        <v>1.41</v>
      </c>
      <c r="J5309" s="3" t="b">
        <v>1</v>
      </c>
      <c r="K5309" s="3">
        <v>11</v>
      </c>
      <c r="L5309" s="3">
        <v>-3</v>
      </c>
      <c r="M5309" s="3">
        <v>3</v>
      </c>
      <c r="N5309" s="6"/>
      <c r="O5309" s="6"/>
      <c r="P5309" s="6"/>
      <c r="Q5309" s="6"/>
      <c r="R5309" s="6"/>
      <c r="S5309" s="6"/>
      <c r="T5309" s="6"/>
      <c r="U5309" s="6"/>
    </row>
    <row r="5310" spans="1:21" x14ac:dyDescent="0.2">
      <c r="A5310" s="3" t="s">
        <v>3687</v>
      </c>
      <c r="B5310" s="3" t="s">
        <v>3690</v>
      </c>
      <c r="C5310" s="3">
        <v>0</v>
      </c>
      <c r="D5310" s="3">
        <v>228</v>
      </c>
      <c r="E5310" s="3">
        <v>429</v>
      </c>
      <c r="F5310" s="3">
        <v>4</v>
      </c>
      <c r="G5310" s="3">
        <v>32</v>
      </c>
      <c r="H5310" s="3" t="s">
        <v>3733</v>
      </c>
      <c r="I5310" s="16">
        <v>2.4500000000000002</v>
      </c>
      <c r="J5310" s="3" t="b">
        <v>0</v>
      </c>
      <c r="K5310" s="3">
        <v>10</v>
      </c>
      <c r="L5310" s="3">
        <v>-3</v>
      </c>
      <c r="M5310" s="3">
        <v>4</v>
      </c>
      <c r="N5310" s="6"/>
      <c r="O5310" s="6"/>
      <c r="P5310" s="6"/>
      <c r="Q5310" s="6"/>
      <c r="R5310" s="6"/>
      <c r="S5310" s="6"/>
      <c r="T5310" s="6"/>
      <c r="U5310" s="6"/>
    </row>
    <row r="5311" spans="1:21" x14ac:dyDescent="0.2">
      <c r="A5311" s="3" t="s">
        <v>3687</v>
      </c>
      <c r="B5311" s="3" t="s">
        <v>3690</v>
      </c>
      <c r="C5311" s="3">
        <v>0</v>
      </c>
      <c r="D5311" s="3">
        <v>227</v>
      </c>
      <c r="E5311" s="3">
        <v>431</v>
      </c>
      <c r="F5311" s="3">
        <v>5</v>
      </c>
      <c r="G5311" s="3">
        <v>33</v>
      </c>
      <c r="H5311" s="3" t="s">
        <v>3733</v>
      </c>
      <c r="I5311" s="16">
        <v>1.73</v>
      </c>
      <c r="J5311" s="3" t="b">
        <v>1</v>
      </c>
      <c r="K5311" s="3">
        <v>9</v>
      </c>
      <c r="L5311" s="3">
        <v>-1</v>
      </c>
      <c r="M5311" s="3">
        <v>5</v>
      </c>
      <c r="N5311" s="6"/>
      <c r="O5311" s="6"/>
      <c r="P5311" s="6"/>
      <c r="Q5311" s="6"/>
      <c r="R5311" s="6"/>
      <c r="S5311" s="6"/>
      <c r="T5311" s="6"/>
      <c r="U5311" s="6"/>
    </row>
    <row r="5312" spans="1:21" x14ac:dyDescent="0.2">
      <c r="A5312" s="3" t="s">
        <v>3687</v>
      </c>
      <c r="B5312" s="3" t="s">
        <v>3690</v>
      </c>
      <c r="C5312" s="3">
        <v>0</v>
      </c>
      <c r="D5312" s="3">
        <v>228</v>
      </c>
      <c r="E5312" s="3">
        <v>430</v>
      </c>
      <c r="F5312" s="3">
        <v>6</v>
      </c>
      <c r="G5312" s="3">
        <v>34</v>
      </c>
      <c r="H5312" s="3" t="s">
        <v>3733</v>
      </c>
      <c r="I5312" s="16">
        <v>0</v>
      </c>
      <c r="J5312" s="3" t="b">
        <v>1</v>
      </c>
      <c r="K5312" s="3">
        <v>10</v>
      </c>
      <c r="L5312" s="3">
        <v>-2</v>
      </c>
      <c r="M5312" s="3">
        <v>6</v>
      </c>
      <c r="N5312" s="6"/>
      <c r="O5312" s="6"/>
      <c r="P5312" s="6"/>
      <c r="Q5312" s="6"/>
      <c r="R5312" s="6"/>
      <c r="S5312" s="6"/>
      <c r="T5312" s="6"/>
      <c r="U5312" s="6"/>
    </row>
    <row r="5313" spans="1:21" x14ac:dyDescent="0.2">
      <c r="A5313" s="3" t="s">
        <v>3687</v>
      </c>
      <c r="B5313" s="3" t="s">
        <v>3690</v>
      </c>
      <c r="C5313" s="3">
        <v>0</v>
      </c>
      <c r="D5313" s="3">
        <v>228</v>
      </c>
      <c r="E5313" s="3">
        <v>430</v>
      </c>
      <c r="F5313" s="3">
        <v>6</v>
      </c>
      <c r="G5313" s="3">
        <v>35</v>
      </c>
      <c r="H5313" s="3" t="s">
        <v>3733</v>
      </c>
      <c r="I5313" s="16">
        <v>2.2400000000000002</v>
      </c>
      <c r="J5313" s="3" t="b">
        <v>0</v>
      </c>
      <c r="K5313" s="3">
        <v>10</v>
      </c>
      <c r="L5313" s="3">
        <v>-2</v>
      </c>
      <c r="M5313" s="3">
        <v>6</v>
      </c>
      <c r="N5313" s="6"/>
      <c r="O5313" s="6"/>
      <c r="P5313" s="6"/>
      <c r="Q5313" s="6"/>
      <c r="R5313" s="6"/>
      <c r="S5313" s="6"/>
      <c r="T5313" s="6"/>
      <c r="U5313" s="6"/>
    </row>
    <row r="5314" spans="1:21" x14ac:dyDescent="0.2">
      <c r="A5314" s="3" t="s">
        <v>3687</v>
      </c>
      <c r="B5314" s="3" t="s">
        <v>3690</v>
      </c>
      <c r="C5314" s="3">
        <v>1</v>
      </c>
      <c r="D5314" s="3">
        <v>293</v>
      </c>
      <c r="E5314" s="3">
        <v>417</v>
      </c>
      <c r="F5314" s="3">
        <v>4</v>
      </c>
      <c r="G5314" s="3">
        <v>0</v>
      </c>
      <c r="H5314" s="3" t="s">
        <v>3733</v>
      </c>
      <c r="I5314" s="16"/>
      <c r="J5314" s="3" t="b">
        <v>1</v>
      </c>
      <c r="K5314" s="3">
        <v>0</v>
      </c>
      <c r="L5314" s="3">
        <v>0</v>
      </c>
      <c r="M5314" s="3">
        <v>0</v>
      </c>
      <c r="N5314" s="6"/>
      <c r="O5314" s="6"/>
      <c r="P5314" s="6"/>
      <c r="Q5314" s="6"/>
      <c r="R5314" s="6"/>
      <c r="S5314" s="6"/>
      <c r="T5314" s="6"/>
      <c r="U5314" s="6"/>
    </row>
    <row r="5315" spans="1:21" x14ac:dyDescent="0.2">
      <c r="A5315" s="3" t="s">
        <v>3687</v>
      </c>
      <c r="B5315" s="3" t="s">
        <v>3690</v>
      </c>
      <c r="C5315" s="3">
        <v>1</v>
      </c>
      <c r="D5315" s="3">
        <v>292</v>
      </c>
      <c r="E5315" s="3">
        <v>416</v>
      </c>
      <c r="F5315" s="3">
        <v>4</v>
      </c>
      <c r="G5315" s="3">
        <v>6</v>
      </c>
      <c r="H5315" s="3" t="s">
        <v>3733</v>
      </c>
      <c r="I5315" s="16">
        <v>0.23499999999999999</v>
      </c>
      <c r="J5315" s="3" t="b">
        <v>1</v>
      </c>
      <c r="K5315" s="3">
        <v>-1</v>
      </c>
      <c r="L5315" s="3">
        <v>-1</v>
      </c>
      <c r="M5315" s="3">
        <v>0</v>
      </c>
      <c r="N5315" s="6"/>
      <c r="O5315" s="6"/>
      <c r="P5315" s="6"/>
      <c r="Q5315" s="6"/>
      <c r="R5315" s="6"/>
      <c r="S5315" s="6"/>
      <c r="T5315" s="6"/>
      <c r="U5315" s="6"/>
    </row>
    <row r="5316" spans="1:21" x14ac:dyDescent="0.2">
      <c r="A5316" s="3" t="s">
        <v>3687</v>
      </c>
      <c r="B5316" s="3" t="s">
        <v>3690</v>
      </c>
      <c r="C5316" s="3">
        <v>1</v>
      </c>
      <c r="D5316" s="3">
        <v>292</v>
      </c>
      <c r="E5316" s="3">
        <v>417</v>
      </c>
      <c r="F5316" s="3">
        <v>5</v>
      </c>
      <c r="G5316" s="3">
        <v>7</v>
      </c>
      <c r="H5316" s="3" t="s">
        <v>3733</v>
      </c>
      <c r="I5316" s="16">
        <v>0</v>
      </c>
      <c r="J5316" s="3" t="b">
        <v>1</v>
      </c>
      <c r="K5316" s="3">
        <v>-1</v>
      </c>
      <c r="L5316" s="3">
        <v>0</v>
      </c>
      <c r="M5316" s="3">
        <v>1</v>
      </c>
      <c r="N5316" s="6"/>
      <c r="O5316" s="6"/>
      <c r="P5316" s="6"/>
      <c r="Q5316" s="6"/>
      <c r="R5316" s="6"/>
      <c r="S5316" s="6"/>
      <c r="T5316" s="6"/>
      <c r="U5316" s="6"/>
    </row>
    <row r="5317" spans="1:21" x14ac:dyDescent="0.2">
      <c r="A5317" s="3" t="s">
        <v>3687</v>
      </c>
      <c r="B5317" s="3" t="s">
        <v>3690</v>
      </c>
      <c r="C5317" s="3">
        <v>1</v>
      </c>
      <c r="D5317" s="3">
        <v>292</v>
      </c>
      <c r="E5317" s="3">
        <v>417</v>
      </c>
      <c r="F5317" s="3">
        <v>5</v>
      </c>
      <c r="G5317" s="3">
        <v>8</v>
      </c>
      <c r="H5317" s="3" t="s">
        <v>3733</v>
      </c>
      <c r="I5317" s="16">
        <v>1.41</v>
      </c>
      <c r="J5317" s="3" t="b">
        <v>1</v>
      </c>
      <c r="K5317" s="3">
        <v>-1</v>
      </c>
      <c r="L5317" s="3">
        <v>0</v>
      </c>
      <c r="M5317" s="3">
        <v>1</v>
      </c>
      <c r="N5317" s="6"/>
      <c r="O5317" s="6"/>
      <c r="P5317" s="6"/>
      <c r="Q5317" s="6"/>
      <c r="R5317" s="6"/>
      <c r="S5317" s="6"/>
      <c r="T5317" s="6"/>
      <c r="U5317" s="6"/>
    </row>
    <row r="5318" spans="1:21" x14ac:dyDescent="0.2">
      <c r="A5318" s="3" t="s">
        <v>3687</v>
      </c>
      <c r="B5318" s="3" t="s">
        <v>3690</v>
      </c>
      <c r="C5318" s="3">
        <v>1</v>
      </c>
      <c r="D5318" s="3">
        <v>292</v>
      </c>
      <c r="E5318" s="3">
        <v>416</v>
      </c>
      <c r="F5318" s="3">
        <v>6</v>
      </c>
      <c r="G5318" s="3">
        <v>9</v>
      </c>
      <c r="H5318" s="3" t="s">
        <v>3733</v>
      </c>
      <c r="I5318" s="16">
        <v>1</v>
      </c>
      <c r="J5318" s="3" t="b">
        <v>1</v>
      </c>
      <c r="K5318" s="3">
        <v>-1</v>
      </c>
      <c r="L5318" s="3">
        <v>-1</v>
      </c>
      <c r="M5318" s="3">
        <v>2</v>
      </c>
      <c r="N5318" s="6"/>
      <c r="O5318" s="6"/>
      <c r="P5318" s="6"/>
      <c r="Q5318" s="6"/>
      <c r="R5318" s="6"/>
      <c r="S5318" s="6"/>
      <c r="T5318" s="6"/>
      <c r="U5318" s="6"/>
    </row>
    <row r="5319" spans="1:21" x14ac:dyDescent="0.2">
      <c r="A5319" s="3" t="s">
        <v>3687</v>
      </c>
      <c r="B5319" s="3" t="s">
        <v>3690</v>
      </c>
      <c r="C5319" s="3">
        <v>1</v>
      </c>
      <c r="D5319" s="3">
        <v>292</v>
      </c>
      <c r="E5319" s="3">
        <v>416</v>
      </c>
      <c r="F5319" s="3">
        <v>5</v>
      </c>
      <c r="G5319" s="3">
        <v>10</v>
      </c>
      <c r="H5319" s="3" t="s">
        <v>3733</v>
      </c>
      <c r="I5319" s="16">
        <v>1.73</v>
      </c>
      <c r="J5319" s="3" t="b">
        <v>1</v>
      </c>
      <c r="K5319" s="3">
        <v>-1</v>
      </c>
      <c r="L5319" s="3">
        <v>-1</v>
      </c>
      <c r="M5319" s="3">
        <v>1</v>
      </c>
      <c r="N5319" s="6"/>
      <c r="O5319" s="6"/>
      <c r="P5319" s="6"/>
      <c r="Q5319" s="6"/>
      <c r="R5319" s="6"/>
      <c r="S5319" s="6"/>
      <c r="T5319" s="6"/>
      <c r="U5319" s="6"/>
    </row>
    <row r="5320" spans="1:21" x14ac:dyDescent="0.2">
      <c r="A5320" s="3" t="s">
        <v>3687</v>
      </c>
      <c r="B5320" s="3" t="s">
        <v>3690</v>
      </c>
      <c r="C5320" s="3">
        <v>1</v>
      </c>
      <c r="D5320" s="3">
        <v>293</v>
      </c>
      <c r="E5320" s="3">
        <v>417</v>
      </c>
      <c r="F5320" s="3">
        <v>4</v>
      </c>
      <c r="G5320" s="3">
        <v>11</v>
      </c>
      <c r="H5320" s="3" t="s">
        <v>3733</v>
      </c>
      <c r="I5320" s="16">
        <v>0</v>
      </c>
      <c r="J5320" s="3" t="b">
        <v>1</v>
      </c>
      <c r="K5320" s="3">
        <v>0</v>
      </c>
      <c r="L5320" s="3">
        <v>0</v>
      </c>
      <c r="M5320" s="3">
        <v>0</v>
      </c>
      <c r="N5320" s="6"/>
      <c r="O5320" s="6"/>
      <c r="P5320" s="6"/>
      <c r="Q5320" s="6"/>
      <c r="R5320" s="6"/>
      <c r="S5320" s="6"/>
      <c r="T5320" s="6"/>
      <c r="U5320" s="6"/>
    </row>
    <row r="5321" spans="1:21" x14ac:dyDescent="0.2">
      <c r="A5321" s="3" t="s">
        <v>3687</v>
      </c>
      <c r="B5321" s="3" t="s">
        <v>3690</v>
      </c>
      <c r="C5321" s="3">
        <v>1</v>
      </c>
      <c r="D5321" s="3">
        <v>293</v>
      </c>
      <c r="E5321" s="3">
        <v>417</v>
      </c>
      <c r="F5321" s="3">
        <v>4</v>
      </c>
      <c r="G5321" s="3">
        <v>12</v>
      </c>
      <c r="H5321" s="3" t="s">
        <v>3733</v>
      </c>
      <c r="I5321" s="16">
        <v>4.9000000000000004</v>
      </c>
      <c r="J5321" s="3" t="b">
        <v>0</v>
      </c>
      <c r="K5321" s="3">
        <v>0</v>
      </c>
      <c r="L5321" s="3">
        <v>0</v>
      </c>
      <c r="M5321" s="3">
        <v>0</v>
      </c>
      <c r="N5321" s="6"/>
      <c r="O5321" s="6"/>
      <c r="P5321" s="6"/>
      <c r="Q5321" s="6"/>
      <c r="R5321" s="6"/>
      <c r="S5321" s="6"/>
      <c r="T5321" s="6"/>
      <c r="U5321" s="6"/>
    </row>
    <row r="5322" spans="1:21" x14ac:dyDescent="0.2">
      <c r="A5322" s="3" t="s">
        <v>3687</v>
      </c>
      <c r="B5322" s="3" t="s">
        <v>3690</v>
      </c>
      <c r="C5322" s="3">
        <v>1</v>
      </c>
      <c r="D5322" s="3">
        <v>295</v>
      </c>
      <c r="E5322" s="3">
        <v>415</v>
      </c>
      <c r="F5322" s="3">
        <v>0</v>
      </c>
      <c r="G5322" s="3">
        <v>15</v>
      </c>
      <c r="H5322" s="3" t="s">
        <v>3733</v>
      </c>
      <c r="I5322" s="16">
        <v>0.66666666666666663</v>
      </c>
      <c r="J5322" s="3" t="b">
        <v>1</v>
      </c>
      <c r="K5322" s="3">
        <v>2</v>
      </c>
      <c r="L5322" s="3">
        <v>-2</v>
      </c>
      <c r="M5322" s="3">
        <v>-4</v>
      </c>
      <c r="N5322" s="6"/>
      <c r="O5322" s="6"/>
      <c r="P5322" s="6"/>
      <c r="Q5322" s="6"/>
      <c r="R5322" s="6"/>
      <c r="S5322" s="6"/>
      <c r="T5322" s="6"/>
      <c r="U5322" s="6"/>
    </row>
    <row r="5323" spans="1:21" x14ac:dyDescent="0.2">
      <c r="A5323" s="3" t="s">
        <v>3687</v>
      </c>
      <c r="B5323" s="3" t="s">
        <v>3690</v>
      </c>
      <c r="C5323" s="3">
        <v>1</v>
      </c>
      <c r="D5323" s="3">
        <v>295</v>
      </c>
      <c r="E5323" s="3">
        <v>413</v>
      </c>
      <c r="F5323" s="3">
        <v>0</v>
      </c>
      <c r="G5323" s="3">
        <v>16</v>
      </c>
      <c r="H5323" s="3" t="s">
        <v>3733</v>
      </c>
      <c r="I5323" s="16">
        <v>5.74</v>
      </c>
      <c r="J5323" s="3" t="b">
        <v>0</v>
      </c>
      <c r="K5323" s="3">
        <v>2</v>
      </c>
      <c r="L5323" s="3">
        <v>-4</v>
      </c>
      <c r="M5323" s="3">
        <v>-4</v>
      </c>
      <c r="N5323" s="6"/>
      <c r="O5323" s="6"/>
      <c r="P5323" s="6"/>
      <c r="Q5323" s="6"/>
      <c r="R5323" s="6"/>
      <c r="S5323" s="6"/>
      <c r="T5323" s="6"/>
      <c r="U5323" s="6"/>
    </row>
    <row r="5324" spans="1:21" x14ac:dyDescent="0.2">
      <c r="A5324" s="3" t="s">
        <v>3687</v>
      </c>
      <c r="B5324" s="3" t="s">
        <v>3690</v>
      </c>
      <c r="C5324" s="3">
        <v>1</v>
      </c>
      <c r="D5324" s="3">
        <v>294</v>
      </c>
      <c r="E5324" s="3">
        <v>417</v>
      </c>
      <c r="F5324" s="3">
        <v>4</v>
      </c>
      <c r="G5324" s="3">
        <v>18</v>
      </c>
      <c r="H5324" s="3" t="s">
        <v>3733</v>
      </c>
      <c r="I5324" s="16">
        <v>0.70499999999999996</v>
      </c>
      <c r="J5324" s="3" t="b">
        <v>1</v>
      </c>
      <c r="K5324" s="3">
        <v>1</v>
      </c>
      <c r="L5324" s="3">
        <v>0</v>
      </c>
      <c r="M5324" s="3">
        <v>0</v>
      </c>
      <c r="N5324" s="6"/>
      <c r="O5324" s="6"/>
      <c r="P5324" s="6"/>
      <c r="Q5324" s="6"/>
      <c r="R5324" s="6"/>
      <c r="S5324" s="6"/>
      <c r="T5324" s="6"/>
      <c r="U5324" s="6"/>
    </row>
    <row r="5325" spans="1:21" x14ac:dyDescent="0.2">
      <c r="A5325" s="3" t="s">
        <v>3687</v>
      </c>
      <c r="B5325" s="3" t="s">
        <v>3690</v>
      </c>
      <c r="C5325" s="3">
        <v>1</v>
      </c>
      <c r="D5325" s="3">
        <v>293</v>
      </c>
      <c r="E5325" s="3">
        <v>416</v>
      </c>
      <c r="F5325" s="3">
        <v>4</v>
      </c>
      <c r="G5325" s="3">
        <v>19</v>
      </c>
      <c r="H5325" s="3" t="s">
        <v>3733</v>
      </c>
      <c r="I5325" s="16">
        <v>1</v>
      </c>
      <c r="J5325" s="3" t="b">
        <v>1</v>
      </c>
      <c r="K5325" s="3">
        <v>0</v>
      </c>
      <c r="L5325" s="3">
        <v>-1</v>
      </c>
      <c r="M5325" s="3">
        <v>0</v>
      </c>
      <c r="N5325" s="6"/>
      <c r="O5325" s="6"/>
      <c r="P5325" s="6"/>
      <c r="Q5325" s="6"/>
      <c r="R5325" s="6"/>
      <c r="S5325" s="6"/>
      <c r="T5325" s="6"/>
      <c r="U5325" s="6"/>
    </row>
    <row r="5326" spans="1:21" x14ac:dyDescent="0.2">
      <c r="A5326" s="3" t="s">
        <v>3687</v>
      </c>
      <c r="B5326" s="3" t="s">
        <v>3690</v>
      </c>
      <c r="C5326" s="3">
        <v>1</v>
      </c>
      <c r="D5326" s="3">
        <v>293</v>
      </c>
      <c r="E5326" s="3">
        <v>415</v>
      </c>
      <c r="F5326" s="3">
        <v>4</v>
      </c>
      <c r="G5326" s="3">
        <v>20</v>
      </c>
      <c r="H5326" s="3" t="s">
        <v>3733</v>
      </c>
      <c r="I5326" s="16">
        <v>1.41</v>
      </c>
      <c r="J5326" s="3" t="b">
        <v>1</v>
      </c>
      <c r="K5326" s="3">
        <v>0</v>
      </c>
      <c r="L5326" s="3">
        <v>-2</v>
      </c>
      <c r="M5326" s="3">
        <v>0</v>
      </c>
      <c r="N5326" s="6"/>
      <c r="O5326" s="6"/>
      <c r="P5326" s="6"/>
      <c r="Q5326" s="6"/>
      <c r="R5326" s="6"/>
      <c r="S5326" s="6"/>
      <c r="T5326" s="6"/>
      <c r="U5326" s="6"/>
    </row>
    <row r="5327" spans="1:21" x14ac:dyDescent="0.2">
      <c r="A5327" s="3" t="s">
        <v>3687</v>
      </c>
      <c r="B5327" s="3" t="s">
        <v>3690</v>
      </c>
      <c r="C5327" s="3">
        <v>1</v>
      </c>
      <c r="D5327" s="3">
        <v>294</v>
      </c>
      <c r="E5327" s="3">
        <v>415</v>
      </c>
      <c r="F5327" s="3">
        <v>5</v>
      </c>
      <c r="G5327" s="3">
        <v>21</v>
      </c>
      <c r="H5327" s="3" t="s">
        <v>3733</v>
      </c>
      <c r="I5327" s="16">
        <v>1.41</v>
      </c>
      <c r="J5327" s="3" t="b">
        <v>1</v>
      </c>
      <c r="K5327" s="3">
        <v>1</v>
      </c>
      <c r="L5327" s="3">
        <v>-2</v>
      </c>
      <c r="M5327" s="3">
        <v>1</v>
      </c>
      <c r="N5327" s="6"/>
      <c r="O5327" s="6"/>
      <c r="P5327" s="6"/>
      <c r="Q5327" s="6"/>
      <c r="R5327" s="6"/>
      <c r="S5327" s="6"/>
      <c r="T5327" s="6"/>
      <c r="U5327" s="6"/>
    </row>
    <row r="5328" spans="1:21" x14ac:dyDescent="0.2">
      <c r="A5328" s="3" t="s">
        <v>3687</v>
      </c>
      <c r="B5328" s="3" t="s">
        <v>3690</v>
      </c>
      <c r="C5328" s="3">
        <v>1</v>
      </c>
      <c r="D5328" s="3">
        <v>293</v>
      </c>
      <c r="E5328" s="3">
        <v>416</v>
      </c>
      <c r="F5328" s="3">
        <v>5</v>
      </c>
      <c r="G5328" s="3">
        <v>22</v>
      </c>
      <c r="H5328" s="3" t="s">
        <v>3733</v>
      </c>
      <c r="I5328" s="16">
        <v>1</v>
      </c>
      <c r="J5328" s="3" t="b">
        <v>1</v>
      </c>
      <c r="K5328" s="3">
        <v>0</v>
      </c>
      <c r="L5328" s="3">
        <v>-1</v>
      </c>
      <c r="M5328" s="3">
        <v>1</v>
      </c>
      <c r="N5328" s="6"/>
      <c r="O5328" s="6"/>
      <c r="P5328" s="6"/>
      <c r="Q5328" s="6"/>
      <c r="R5328" s="6"/>
      <c r="S5328" s="6"/>
      <c r="T5328" s="6"/>
      <c r="U5328" s="6"/>
    </row>
    <row r="5329" spans="1:21" x14ac:dyDescent="0.2">
      <c r="A5329" s="3" t="s">
        <v>3687</v>
      </c>
      <c r="B5329" s="3" t="s">
        <v>3690</v>
      </c>
      <c r="C5329" s="3">
        <v>1</v>
      </c>
      <c r="D5329" s="3">
        <v>293</v>
      </c>
      <c r="E5329" s="3">
        <v>415</v>
      </c>
      <c r="F5329" s="3">
        <v>5</v>
      </c>
      <c r="G5329" s="3">
        <v>23</v>
      </c>
      <c r="H5329" s="3" t="s">
        <v>3733</v>
      </c>
      <c r="I5329" s="16">
        <v>1.41</v>
      </c>
      <c r="J5329" s="3" t="b">
        <v>1</v>
      </c>
      <c r="K5329" s="3">
        <v>0</v>
      </c>
      <c r="L5329" s="3">
        <v>-2</v>
      </c>
      <c r="M5329" s="3">
        <v>1</v>
      </c>
      <c r="N5329" s="6"/>
      <c r="O5329" s="6"/>
      <c r="P5329" s="6"/>
      <c r="Q5329" s="6"/>
      <c r="R5329" s="6"/>
      <c r="S5329" s="6"/>
      <c r="T5329" s="6"/>
      <c r="U5329" s="6"/>
    </row>
    <row r="5330" spans="1:21" x14ac:dyDescent="0.2">
      <c r="A5330" s="3" t="s">
        <v>3687</v>
      </c>
      <c r="B5330" s="3" t="s">
        <v>3690</v>
      </c>
      <c r="C5330" s="3">
        <v>1</v>
      </c>
      <c r="D5330" s="3">
        <v>294</v>
      </c>
      <c r="E5330" s="3">
        <v>416</v>
      </c>
      <c r="F5330" s="3">
        <v>5</v>
      </c>
      <c r="G5330" s="3">
        <v>24</v>
      </c>
      <c r="H5330" s="3" t="s">
        <v>3733</v>
      </c>
      <c r="I5330" s="16">
        <v>3.32</v>
      </c>
      <c r="J5330" s="3" t="b">
        <v>0</v>
      </c>
      <c r="K5330" s="3">
        <v>1</v>
      </c>
      <c r="L5330" s="3">
        <v>-1</v>
      </c>
      <c r="M5330" s="3">
        <v>1</v>
      </c>
      <c r="N5330" s="6"/>
      <c r="O5330" s="6"/>
      <c r="P5330" s="6"/>
      <c r="Q5330" s="6"/>
      <c r="R5330" s="6"/>
      <c r="S5330" s="6"/>
      <c r="T5330" s="6"/>
      <c r="U5330" s="6"/>
    </row>
    <row r="5331" spans="1:21" x14ac:dyDescent="0.2">
      <c r="A5331" s="3" t="s">
        <v>3687</v>
      </c>
      <c r="B5331" s="3" t="s">
        <v>3690</v>
      </c>
      <c r="C5331" s="3">
        <v>1</v>
      </c>
      <c r="D5331" s="3">
        <v>297</v>
      </c>
      <c r="E5331" s="3">
        <v>417</v>
      </c>
      <c r="F5331" s="3">
        <v>6</v>
      </c>
      <c r="G5331" s="3">
        <v>31</v>
      </c>
      <c r="H5331" s="3" t="s">
        <v>3733</v>
      </c>
      <c r="I5331" s="16">
        <v>0.2857142857142857</v>
      </c>
      <c r="J5331" s="3" t="b">
        <v>1</v>
      </c>
      <c r="K5331" s="3">
        <v>4</v>
      </c>
      <c r="L5331" s="3">
        <v>0</v>
      </c>
      <c r="M5331" s="3">
        <v>2</v>
      </c>
      <c r="N5331" s="6"/>
      <c r="O5331" s="6"/>
      <c r="P5331" s="6"/>
      <c r="Q5331" s="6"/>
      <c r="R5331" s="6"/>
      <c r="S5331" s="6"/>
      <c r="T5331" s="6"/>
      <c r="U5331" s="6"/>
    </row>
    <row r="5332" spans="1:21" x14ac:dyDescent="0.2">
      <c r="A5332" s="3" t="s">
        <v>3687</v>
      </c>
      <c r="B5332" s="3" t="s">
        <v>3690</v>
      </c>
      <c r="C5332" s="3">
        <v>1</v>
      </c>
      <c r="D5332" s="3">
        <v>297</v>
      </c>
      <c r="E5332" s="3">
        <v>415</v>
      </c>
      <c r="F5332" s="3">
        <v>6</v>
      </c>
      <c r="G5332" s="3">
        <v>32</v>
      </c>
      <c r="H5332" s="3" t="s">
        <v>3733</v>
      </c>
      <c r="I5332" s="16">
        <v>2.4500000000000002</v>
      </c>
      <c r="J5332" s="3" t="b">
        <v>0</v>
      </c>
      <c r="K5332" s="3">
        <v>4</v>
      </c>
      <c r="L5332" s="3">
        <v>-2</v>
      </c>
      <c r="M5332" s="3">
        <v>2</v>
      </c>
      <c r="N5332" s="6"/>
      <c r="O5332" s="6"/>
      <c r="P5332" s="6"/>
      <c r="Q5332" s="6"/>
      <c r="R5332" s="6"/>
      <c r="S5332" s="6"/>
      <c r="T5332" s="6"/>
      <c r="U5332" s="6"/>
    </row>
    <row r="5333" spans="1:21" x14ac:dyDescent="0.2">
      <c r="A5333" s="3" t="s">
        <v>3687</v>
      </c>
      <c r="B5333" s="3" t="s">
        <v>3690</v>
      </c>
      <c r="C5333" s="3">
        <v>1</v>
      </c>
      <c r="D5333" s="3">
        <v>296</v>
      </c>
      <c r="E5333" s="3">
        <v>416</v>
      </c>
      <c r="F5333" s="3">
        <v>8</v>
      </c>
      <c r="G5333" s="3">
        <v>33</v>
      </c>
      <c r="H5333" s="3" t="s">
        <v>3733</v>
      </c>
      <c r="I5333" s="16">
        <v>0</v>
      </c>
      <c r="J5333" s="3" t="b">
        <v>1</v>
      </c>
      <c r="K5333" s="3">
        <v>3</v>
      </c>
      <c r="L5333" s="3">
        <v>-1</v>
      </c>
      <c r="M5333" s="3">
        <v>4</v>
      </c>
      <c r="N5333" s="6"/>
      <c r="O5333" s="6"/>
      <c r="P5333" s="6"/>
      <c r="Q5333" s="6"/>
      <c r="R5333" s="6"/>
      <c r="S5333" s="6"/>
      <c r="T5333" s="6"/>
      <c r="U5333" s="6"/>
    </row>
    <row r="5334" spans="1:21" x14ac:dyDescent="0.2">
      <c r="A5334" s="3" t="s">
        <v>3687</v>
      </c>
      <c r="B5334" s="3" t="s">
        <v>3690</v>
      </c>
      <c r="C5334" s="3">
        <v>1</v>
      </c>
      <c r="D5334" s="3">
        <v>296</v>
      </c>
      <c r="E5334" s="3">
        <v>416</v>
      </c>
      <c r="F5334" s="3">
        <v>8</v>
      </c>
      <c r="G5334" s="3">
        <v>34</v>
      </c>
      <c r="H5334" s="3" t="s">
        <v>3733</v>
      </c>
      <c r="I5334" s="16">
        <v>1</v>
      </c>
      <c r="J5334" s="3" t="b">
        <v>1</v>
      </c>
      <c r="K5334" s="3">
        <v>3</v>
      </c>
      <c r="L5334" s="3">
        <v>-1</v>
      </c>
      <c r="M5334" s="3">
        <v>4</v>
      </c>
      <c r="N5334" s="6"/>
      <c r="O5334" s="6"/>
      <c r="P5334" s="6"/>
      <c r="Q5334" s="6"/>
      <c r="R5334" s="6"/>
      <c r="S5334" s="6"/>
      <c r="T5334" s="6"/>
      <c r="U5334" s="6"/>
    </row>
    <row r="5335" spans="1:21" x14ac:dyDescent="0.2">
      <c r="A5335" s="3" t="s">
        <v>3687</v>
      </c>
      <c r="B5335" s="3" t="s">
        <v>3690</v>
      </c>
      <c r="C5335" s="3">
        <v>1</v>
      </c>
      <c r="D5335" s="3">
        <v>297</v>
      </c>
      <c r="E5335" s="3">
        <v>416</v>
      </c>
      <c r="F5335" s="3">
        <v>8</v>
      </c>
      <c r="G5335" s="3">
        <v>35</v>
      </c>
      <c r="H5335" s="3" t="s">
        <v>3733</v>
      </c>
      <c r="I5335" s="16">
        <v>0</v>
      </c>
      <c r="J5335" s="3" t="b">
        <v>1</v>
      </c>
      <c r="K5335" s="3">
        <v>4</v>
      </c>
      <c r="L5335" s="3">
        <v>-1</v>
      </c>
      <c r="M5335" s="3">
        <v>4</v>
      </c>
      <c r="N5335" s="6"/>
      <c r="O5335" s="6"/>
      <c r="P5335" s="6"/>
      <c r="Q5335" s="6"/>
      <c r="R5335" s="6"/>
      <c r="S5335" s="6"/>
      <c r="T5335" s="6"/>
      <c r="U5335" s="6"/>
    </row>
    <row r="5336" spans="1:21" x14ac:dyDescent="0.2">
      <c r="A5336" s="3" t="s">
        <v>3687</v>
      </c>
      <c r="B5336" s="3" t="s">
        <v>3690</v>
      </c>
      <c r="C5336" s="3">
        <v>101</v>
      </c>
      <c r="D5336" s="3">
        <v>381</v>
      </c>
      <c r="E5336" s="3">
        <v>19</v>
      </c>
      <c r="F5336" s="3">
        <v>0</v>
      </c>
      <c r="G5336" s="3">
        <v>33</v>
      </c>
      <c r="H5336" s="3" t="s">
        <v>3733</v>
      </c>
      <c r="I5336" s="16"/>
      <c r="J5336" s="3" t="b">
        <v>0</v>
      </c>
      <c r="K5336" s="3">
        <v>0</v>
      </c>
      <c r="L5336" s="3">
        <v>0</v>
      </c>
      <c r="M5336" s="3">
        <v>0</v>
      </c>
      <c r="N5336" s="6"/>
      <c r="O5336" s="6"/>
      <c r="P5336" s="6"/>
      <c r="Q5336" s="6"/>
      <c r="R5336" s="6"/>
      <c r="S5336" s="6"/>
      <c r="T5336" s="6"/>
      <c r="U5336" s="6"/>
    </row>
    <row r="5337" spans="1:21" x14ac:dyDescent="0.2">
      <c r="A5337" s="3" t="s">
        <v>3687</v>
      </c>
      <c r="B5337" s="3" t="s">
        <v>3690</v>
      </c>
      <c r="C5337" s="3">
        <v>101</v>
      </c>
      <c r="D5337" s="3">
        <v>379</v>
      </c>
      <c r="E5337" s="3">
        <v>21</v>
      </c>
      <c r="F5337" s="3">
        <v>0</v>
      </c>
      <c r="G5337" s="3">
        <v>34</v>
      </c>
      <c r="H5337" s="3" t="s">
        <v>3733</v>
      </c>
      <c r="I5337" s="16">
        <v>1.41</v>
      </c>
      <c r="J5337" s="3" t="b">
        <v>1</v>
      </c>
      <c r="K5337" s="3">
        <v>-2</v>
      </c>
      <c r="L5337" s="3">
        <v>2</v>
      </c>
      <c r="M5337" s="3">
        <v>0</v>
      </c>
      <c r="N5337" s="6"/>
      <c r="O5337" s="6"/>
      <c r="P5337" s="6"/>
      <c r="Q5337" s="6"/>
      <c r="R5337" s="6"/>
      <c r="S5337" s="6"/>
      <c r="T5337" s="6"/>
      <c r="U5337" s="6"/>
    </row>
    <row r="5338" spans="1:21" x14ac:dyDescent="0.2">
      <c r="A5338" s="3" t="s">
        <v>3687</v>
      </c>
      <c r="B5338" s="3" t="s">
        <v>3690</v>
      </c>
      <c r="C5338" s="3">
        <v>101</v>
      </c>
      <c r="D5338" s="3">
        <v>378</v>
      </c>
      <c r="E5338" s="3">
        <v>22</v>
      </c>
      <c r="F5338" s="3">
        <v>0</v>
      </c>
      <c r="G5338" s="3">
        <v>35</v>
      </c>
      <c r="H5338" s="3" t="s">
        <v>3733</v>
      </c>
      <c r="I5338" s="16">
        <v>1.41</v>
      </c>
      <c r="J5338" s="3" t="b">
        <v>1</v>
      </c>
      <c r="K5338" s="3">
        <v>-3</v>
      </c>
      <c r="L5338" s="3">
        <v>3</v>
      </c>
      <c r="M5338" s="3">
        <v>0</v>
      </c>
      <c r="N5338" s="6"/>
      <c r="O5338" s="6"/>
      <c r="P5338" s="6"/>
      <c r="Q5338" s="6"/>
      <c r="R5338" s="6"/>
      <c r="S5338" s="6"/>
      <c r="T5338" s="6"/>
      <c r="U5338" s="6"/>
    </row>
    <row r="5339" spans="1:21" x14ac:dyDescent="0.2">
      <c r="A5339" s="3" t="s">
        <v>3687</v>
      </c>
      <c r="B5339" s="3" t="s">
        <v>3690</v>
      </c>
      <c r="C5339" s="3">
        <v>101</v>
      </c>
      <c r="D5339" s="3">
        <v>377</v>
      </c>
      <c r="E5339" s="3">
        <v>23</v>
      </c>
      <c r="F5339" s="3">
        <v>0</v>
      </c>
      <c r="G5339" s="3">
        <v>36</v>
      </c>
      <c r="H5339" s="3" t="s">
        <v>3733</v>
      </c>
      <c r="I5339" s="16">
        <v>4</v>
      </c>
      <c r="J5339" s="3" t="b">
        <v>0</v>
      </c>
      <c r="K5339" s="3">
        <v>-4</v>
      </c>
      <c r="L5339" s="3">
        <v>4</v>
      </c>
      <c r="M5339" s="3">
        <v>0</v>
      </c>
      <c r="N5339" s="6"/>
      <c r="O5339" s="6"/>
      <c r="P5339" s="6"/>
      <c r="Q5339" s="6"/>
      <c r="R5339" s="6"/>
      <c r="S5339" s="6"/>
      <c r="T5339" s="6"/>
      <c r="U5339" s="6"/>
    </row>
    <row r="5340" spans="1:21" x14ac:dyDescent="0.2">
      <c r="A5340" s="3" t="s">
        <v>3687</v>
      </c>
      <c r="B5340" s="3" t="s">
        <v>3690</v>
      </c>
      <c r="C5340" s="3">
        <v>101</v>
      </c>
      <c r="D5340" s="3">
        <v>381</v>
      </c>
      <c r="E5340" s="3">
        <v>23</v>
      </c>
      <c r="F5340" s="3">
        <v>0</v>
      </c>
      <c r="G5340" s="3">
        <v>37</v>
      </c>
      <c r="H5340" s="3" t="s">
        <v>3733</v>
      </c>
      <c r="I5340" s="16">
        <v>1</v>
      </c>
      <c r="J5340" s="3" t="b">
        <v>1</v>
      </c>
      <c r="K5340" s="3">
        <v>0</v>
      </c>
      <c r="L5340" s="3">
        <v>4</v>
      </c>
      <c r="M5340" s="3">
        <v>0</v>
      </c>
      <c r="N5340" s="6"/>
      <c r="O5340" s="6"/>
      <c r="P5340" s="6"/>
      <c r="Q5340" s="6"/>
      <c r="R5340" s="6"/>
      <c r="S5340" s="6"/>
      <c r="T5340" s="6"/>
      <c r="U5340" s="6"/>
    </row>
    <row r="5341" spans="1:21" x14ac:dyDescent="0.2">
      <c r="A5341" s="3" t="s">
        <v>3687</v>
      </c>
      <c r="B5341" s="3" t="s">
        <v>3690</v>
      </c>
      <c r="C5341" s="3">
        <v>12</v>
      </c>
      <c r="D5341" s="3">
        <v>19</v>
      </c>
      <c r="E5341" s="3">
        <v>320</v>
      </c>
      <c r="F5341" s="3">
        <v>0</v>
      </c>
      <c r="G5341" s="3">
        <v>6</v>
      </c>
      <c r="H5341" s="3" t="s">
        <v>3733</v>
      </c>
      <c r="I5341" s="16">
        <v>0.1666666666666666</v>
      </c>
      <c r="J5341" s="3" t="b">
        <v>1</v>
      </c>
      <c r="K5341" s="3">
        <v>5</v>
      </c>
      <c r="L5341" s="3">
        <v>-5</v>
      </c>
      <c r="M5341" s="3">
        <v>0</v>
      </c>
      <c r="N5341" s="6"/>
      <c r="O5341" s="6"/>
      <c r="P5341" s="6"/>
      <c r="Q5341" s="6"/>
      <c r="R5341" s="6"/>
      <c r="S5341" s="6"/>
      <c r="T5341" s="6"/>
      <c r="U5341" s="6"/>
    </row>
    <row r="5342" spans="1:21" x14ac:dyDescent="0.2">
      <c r="A5342" s="3" t="s">
        <v>3687</v>
      </c>
      <c r="B5342" s="3" t="s">
        <v>3690</v>
      </c>
      <c r="C5342" s="3">
        <v>12</v>
      </c>
      <c r="D5342" s="3">
        <v>19</v>
      </c>
      <c r="E5342" s="3">
        <v>319</v>
      </c>
      <c r="F5342" s="3">
        <v>0</v>
      </c>
      <c r="G5342" s="3">
        <v>7</v>
      </c>
      <c r="H5342" s="3" t="s">
        <v>3733</v>
      </c>
      <c r="I5342" s="16">
        <v>1</v>
      </c>
      <c r="J5342" s="3" t="b">
        <v>1</v>
      </c>
      <c r="K5342" s="3">
        <v>5</v>
      </c>
      <c r="L5342" s="3">
        <v>-6</v>
      </c>
      <c r="M5342" s="3">
        <v>0</v>
      </c>
      <c r="N5342" s="6"/>
      <c r="O5342" s="6"/>
      <c r="P5342" s="6"/>
      <c r="Q5342" s="6"/>
      <c r="R5342" s="6"/>
      <c r="S5342" s="6"/>
      <c r="T5342" s="6"/>
      <c r="U5342" s="6"/>
    </row>
    <row r="5343" spans="1:21" x14ac:dyDescent="0.2">
      <c r="A5343" s="3" t="s">
        <v>3687</v>
      </c>
      <c r="B5343" s="3" t="s">
        <v>3690</v>
      </c>
      <c r="C5343" s="3">
        <v>12</v>
      </c>
      <c r="D5343" s="3">
        <v>18</v>
      </c>
      <c r="E5343" s="3">
        <v>319</v>
      </c>
      <c r="F5343" s="3">
        <v>0</v>
      </c>
      <c r="G5343" s="3">
        <v>8</v>
      </c>
      <c r="H5343" s="3" t="s">
        <v>3733</v>
      </c>
      <c r="I5343" s="16">
        <v>2</v>
      </c>
      <c r="J5343" s="3" t="b">
        <v>1</v>
      </c>
      <c r="K5343" s="3">
        <v>4</v>
      </c>
      <c r="L5343" s="3">
        <v>-6</v>
      </c>
      <c r="M5343" s="3">
        <v>0</v>
      </c>
      <c r="N5343" s="6"/>
      <c r="O5343" s="6"/>
      <c r="P5343" s="6"/>
      <c r="Q5343" s="6"/>
      <c r="R5343" s="6"/>
      <c r="S5343" s="6"/>
      <c r="T5343" s="6"/>
      <c r="U5343" s="6"/>
    </row>
    <row r="5344" spans="1:21" x14ac:dyDescent="0.2">
      <c r="A5344" s="3" t="s">
        <v>3687</v>
      </c>
      <c r="B5344" s="3" t="s">
        <v>3690</v>
      </c>
      <c r="C5344" s="3">
        <v>12</v>
      </c>
      <c r="D5344" s="3">
        <v>18</v>
      </c>
      <c r="E5344" s="3">
        <v>321</v>
      </c>
      <c r="F5344" s="3">
        <v>0</v>
      </c>
      <c r="G5344" s="3">
        <v>9</v>
      </c>
      <c r="H5344" s="3" t="s">
        <v>3733</v>
      </c>
      <c r="I5344" s="16">
        <v>1.41</v>
      </c>
      <c r="J5344" s="3" t="b">
        <v>1</v>
      </c>
      <c r="K5344" s="3">
        <v>4</v>
      </c>
      <c r="L5344" s="3">
        <v>-4</v>
      </c>
      <c r="M5344" s="3">
        <v>0</v>
      </c>
      <c r="N5344" s="6"/>
      <c r="O5344" s="6"/>
      <c r="P5344" s="6"/>
      <c r="Q5344" s="6"/>
      <c r="R5344" s="6"/>
      <c r="S5344" s="6"/>
      <c r="T5344" s="6"/>
      <c r="U5344" s="6"/>
    </row>
    <row r="5345" spans="1:21" x14ac:dyDescent="0.2">
      <c r="A5345" s="3" t="s">
        <v>3687</v>
      </c>
      <c r="B5345" s="3" t="s">
        <v>3690</v>
      </c>
      <c r="C5345" s="3">
        <v>12</v>
      </c>
      <c r="D5345" s="3">
        <v>19</v>
      </c>
      <c r="E5345" s="3">
        <v>320</v>
      </c>
      <c r="F5345" s="3">
        <v>0</v>
      </c>
      <c r="G5345" s="3">
        <v>10</v>
      </c>
      <c r="H5345" s="3" t="s">
        <v>3733</v>
      </c>
      <c r="I5345" s="16">
        <v>1.41</v>
      </c>
      <c r="J5345" s="3" t="b">
        <v>1</v>
      </c>
      <c r="K5345" s="3">
        <v>5</v>
      </c>
      <c r="L5345" s="3">
        <v>-5</v>
      </c>
      <c r="M5345" s="3">
        <v>0</v>
      </c>
      <c r="N5345" s="6"/>
      <c r="O5345" s="6"/>
      <c r="P5345" s="6"/>
      <c r="Q5345" s="6"/>
      <c r="R5345" s="6"/>
      <c r="S5345" s="6"/>
      <c r="T5345" s="6"/>
      <c r="U5345" s="6"/>
    </row>
    <row r="5346" spans="1:21" x14ac:dyDescent="0.2">
      <c r="A5346" s="3" t="s">
        <v>3687</v>
      </c>
      <c r="B5346" s="3" t="s">
        <v>3690</v>
      </c>
      <c r="C5346" s="3">
        <v>12</v>
      </c>
      <c r="D5346" s="3">
        <v>18</v>
      </c>
      <c r="E5346" s="3">
        <v>319</v>
      </c>
      <c r="F5346" s="3">
        <v>0</v>
      </c>
      <c r="G5346" s="3">
        <v>11</v>
      </c>
      <c r="H5346" s="3" t="s">
        <v>3733</v>
      </c>
      <c r="I5346" s="16">
        <v>3.61</v>
      </c>
      <c r="J5346" s="3" t="b">
        <v>0</v>
      </c>
      <c r="K5346" s="3">
        <v>4</v>
      </c>
      <c r="L5346" s="3">
        <v>-6</v>
      </c>
      <c r="M5346" s="3">
        <v>0</v>
      </c>
      <c r="N5346" s="6"/>
      <c r="O5346" s="6"/>
      <c r="P5346" s="6"/>
      <c r="Q5346" s="6"/>
      <c r="R5346" s="6"/>
      <c r="S5346" s="6"/>
      <c r="T5346" s="6"/>
      <c r="U5346" s="6"/>
    </row>
    <row r="5347" spans="1:21" x14ac:dyDescent="0.2">
      <c r="A5347" s="3" t="s">
        <v>3687</v>
      </c>
      <c r="B5347" s="3" t="s">
        <v>3690</v>
      </c>
      <c r="C5347" s="3">
        <v>12</v>
      </c>
      <c r="D5347" s="3">
        <v>21</v>
      </c>
      <c r="E5347" s="3">
        <v>317</v>
      </c>
      <c r="F5347" s="3">
        <v>0</v>
      </c>
      <c r="G5347" s="3">
        <v>12</v>
      </c>
      <c r="H5347" s="3" t="s">
        <v>3733</v>
      </c>
      <c r="I5347" s="16">
        <v>1</v>
      </c>
      <c r="J5347" s="3" t="b">
        <v>1</v>
      </c>
      <c r="K5347" s="3">
        <v>7</v>
      </c>
      <c r="L5347" s="3">
        <v>-8</v>
      </c>
      <c r="M5347" s="3">
        <v>0</v>
      </c>
      <c r="N5347" s="6"/>
      <c r="O5347" s="6"/>
      <c r="P5347" s="6"/>
      <c r="Q5347" s="6"/>
      <c r="R5347" s="6"/>
      <c r="S5347" s="6"/>
      <c r="T5347" s="6"/>
      <c r="U5347" s="6"/>
    </row>
    <row r="5348" spans="1:21" x14ac:dyDescent="0.2">
      <c r="A5348" s="3" t="s">
        <v>3687</v>
      </c>
      <c r="B5348" s="3" t="s">
        <v>3690</v>
      </c>
      <c r="C5348" s="3">
        <v>12</v>
      </c>
      <c r="D5348" s="3">
        <v>22</v>
      </c>
      <c r="E5348" s="3">
        <v>317</v>
      </c>
      <c r="F5348" s="3">
        <v>0</v>
      </c>
      <c r="G5348" s="3">
        <v>19</v>
      </c>
      <c r="H5348" s="3" t="s">
        <v>3733</v>
      </c>
      <c r="I5348" s="16">
        <v>0.32</v>
      </c>
      <c r="J5348" s="3" t="b">
        <v>0</v>
      </c>
      <c r="K5348" s="3">
        <v>8</v>
      </c>
      <c r="L5348" s="3">
        <v>-8</v>
      </c>
      <c r="M5348" s="3">
        <v>0</v>
      </c>
      <c r="N5348" s="6"/>
      <c r="O5348" s="6"/>
      <c r="P5348" s="6"/>
      <c r="Q5348" s="6"/>
      <c r="R5348" s="6"/>
      <c r="S5348" s="6"/>
      <c r="T5348" s="6"/>
      <c r="U5348" s="6"/>
    </row>
    <row r="5349" spans="1:21" x14ac:dyDescent="0.2">
      <c r="A5349" s="3" t="s">
        <v>3687</v>
      </c>
      <c r="B5349" s="3" t="s">
        <v>3690</v>
      </c>
      <c r="C5349" s="3">
        <v>12</v>
      </c>
      <c r="D5349" s="3">
        <v>20</v>
      </c>
      <c r="E5349" s="3">
        <v>318</v>
      </c>
      <c r="F5349" s="3">
        <v>0</v>
      </c>
      <c r="G5349" s="3">
        <v>20</v>
      </c>
      <c r="H5349" s="3" t="s">
        <v>3733</v>
      </c>
      <c r="I5349" s="16">
        <v>1.41</v>
      </c>
      <c r="J5349" s="3" t="b">
        <v>1</v>
      </c>
      <c r="K5349" s="3">
        <v>6</v>
      </c>
      <c r="L5349" s="3">
        <v>-7</v>
      </c>
      <c r="M5349" s="3">
        <v>0</v>
      </c>
      <c r="N5349" s="6"/>
      <c r="O5349" s="6"/>
      <c r="P5349" s="6"/>
      <c r="Q5349" s="6"/>
      <c r="R5349" s="6"/>
      <c r="S5349" s="6"/>
      <c r="T5349" s="6"/>
      <c r="U5349" s="6"/>
    </row>
    <row r="5350" spans="1:21" x14ac:dyDescent="0.2">
      <c r="A5350" s="3" t="s">
        <v>3687</v>
      </c>
      <c r="B5350" s="3" t="s">
        <v>3690</v>
      </c>
      <c r="C5350" s="3">
        <v>12</v>
      </c>
      <c r="D5350" s="3">
        <v>19</v>
      </c>
      <c r="E5350" s="3">
        <v>319</v>
      </c>
      <c r="F5350" s="3">
        <v>0</v>
      </c>
      <c r="G5350" s="3">
        <v>21</v>
      </c>
      <c r="H5350" s="3" t="s">
        <v>3733</v>
      </c>
      <c r="I5350" s="16">
        <v>2.2400000000000002</v>
      </c>
      <c r="J5350" s="3" t="b">
        <v>0</v>
      </c>
      <c r="K5350" s="3">
        <v>5</v>
      </c>
      <c r="L5350" s="3">
        <v>-6</v>
      </c>
      <c r="M5350" s="3">
        <v>0</v>
      </c>
      <c r="N5350" s="6"/>
      <c r="O5350" s="6"/>
      <c r="P5350" s="6"/>
      <c r="Q5350" s="6"/>
      <c r="R5350" s="6"/>
      <c r="S5350" s="6"/>
      <c r="T5350" s="6"/>
      <c r="U5350" s="6"/>
    </row>
    <row r="5351" spans="1:21" x14ac:dyDescent="0.2">
      <c r="A5351" s="3" t="s">
        <v>3687</v>
      </c>
      <c r="B5351" s="3" t="s">
        <v>3690</v>
      </c>
      <c r="C5351" s="3">
        <v>12</v>
      </c>
      <c r="D5351" s="3">
        <v>20</v>
      </c>
      <c r="E5351" s="3">
        <v>317</v>
      </c>
      <c r="F5351" s="3">
        <v>0</v>
      </c>
      <c r="G5351" s="3">
        <v>22</v>
      </c>
      <c r="H5351" s="3" t="s">
        <v>3733</v>
      </c>
      <c r="I5351" s="16">
        <v>2</v>
      </c>
      <c r="J5351" s="3" t="b">
        <v>1</v>
      </c>
      <c r="K5351" s="3">
        <v>6</v>
      </c>
      <c r="L5351" s="3">
        <v>-8</v>
      </c>
      <c r="M5351" s="3">
        <v>0</v>
      </c>
      <c r="N5351" s="6"/>
      <c r="O5351" s="6"/>
      <c r="P5351" s="6"/>
      <c r="Q5351" s="6"/>
      <c r="R5351" s="6"/>
      <c r="S5351" s="6"/>
      <c r="T5351" s="6"/>
      <c r="U5351" s="6"/>
    </row>
    <row r="5352" spans="1:21" x14ac:dyDescent="0.2">
      <c r="A5352" s="3" t="s">
        <v>3687</v>
      </c>
      <c r="B5352" s="3" t="s">
        <v>3690</v>
      </c>
      <c r="C5352" s="3">
        <v>12</v>
      </c>
      <c r="D5352" s="3">
        <v>20</v>
      </c>
      <c r="E5352" s="3">
        <v>319</v>
      </c>
      <c r="F5352" s="3">
        <v>0</v>
      </c>
      <c r="G5352" s="3">
        <v>23</v>
      </c>
      <c r="H5352" s="3" t="s">
        <v>3733</v>
      </c>
      <c r="I5352" s="16">
        <v>1.41</v>
      </c>
      <c r="J5352" s="3" t="b">
        <v>1</v>
      </c>
      <c r="K5352" s="3">
        <v>6</v>
      </c>
      <c r="L5352" s="3">
        <v>-6</v>
      </c>
      <c r="M5352" s="3">
        <v>0</v>
      </c>
      <c r="N5352" s="6"/>
      <c r="O5352" s="6"/>
      <c r="P5352" s="6"/>
      <c r="Q5352" s="6"/>
      <c r="R5352" s="6"/>
      <c r="S5352" s="6"/>
      <c r="T5352" s="6"/>
      <c r="U5352" s="6"/>
    </row>
    <row r="5353" spans="1:21" x14ac:dyDescent="0.2">
      <c r="A5353" s="3" t="s">
        <v>3687</v>
      </c>
      <c r="B5353" s="3" t="s">
        <v>3690</v>
      </c>
      <c r="C5353" s="3">
        <v>12</v>
      </c>
      <c r="D5353" s="3">
        <v>21</v>
      </c>
      <c r="E5353" s="3">
        <v>318</v>
      </c>
      <c r="F5353" s="3">
        <v>0</v>
      </c>
      <c r="G5353" s="3">
        <v>24</v>
      </c>
      <c r="H5353" s="3" t="s">
        <v>3733</v>
      </c>
      <c r="I5353" s="16">
        <v>1</v>
      </c>
      <c r="J5353" s="3" t="b">
        <v>1</v>
      </c>
      <c r="K5353" s="3">
        <v>7</v>
      </c>
      <c r="L5353" s="3">
        <v>-7</v>
      </c>
      <c r="M5353" s="3">
        <v>0</v>
      </c>
      <c r="N5353" s="6"/>
      <c r="O5353" s="6"/>
      <c r="P5353" s="6"/>
      <c r="Q5353" s="6"/>
      <c r="R5353" s="6"/>
      <c r="S5353" s="6"/>
      <c r="T5353" s="6"/>
      <c r="U5353" s="6"/>
    </row>
    <row r="5354" spans="1:21" x14ac:dyDescent="0.2">
      <c r="A5354" s="3" t="s">
        <v>3687</v>
      </c>
      <c r="B5354" s="3" t="s">
        <v>3690</v>
      </c>
      <c r="C5354" s="3">
        <v>12</v>
      </c>
      <c r="D5354" s="3">
        <v>22</v>
      </c>
      <c r="E5354" s="3">
        <v>325</v>
      </c>
      <c r="F5354" s="3">
        <v>0</v>
      </c>
      <c r="G5354" s="3">
        <v>31</v>
      </c>
      <c r="H5354" s="3" t="s">
        <v>3733</v>
      </c>
      <c r="I5354" s="16">
        <v>0.52666666666666673</v>
      </c>
      <c r="J5354" s="3" t="b">
        <v>0</v>
      </c>
      <c r="K5354" s="3">
        <v>8</v>
      </c>
      <c r="L5354" s="3">
        <v>0</v>
      </c>
      <c r="M5354" s="3">
        <v>0</v>
      </c>
      <c r="N5354" s="6"/>
      <c r="O5354" s="6"/>
      <c r="P5354" s="6"/>
      <c r="Q5354" s="6"/>
      <c r="R5354" s="6"/>
      <c r="S5354" s="6"/>
      <c r="T5354" s="6"/>
      <c r="U5354" s="6"/>
    </row>
    <row r="5355" spans="1:21" x14ac:dyDescent="0.2">
      <c r="A5355" s="3" t="s">
        <v>3687</v>
      </c>
      <c r="B5355" s="3" t="s">
        <v>3690</v>
      </c>
      <c r="C5355" s="3">
        <v>12</v>
      </c>
      <c r="D5355" s="3">
        <v>21</v>
      </c>
      <c r="E5355" s="3">
        <v>328</v>
      </c>
      <c r="F5355" s="3">
        <v>0</v>
      </c>
      <c r="G5355" s="3">
        <v>32</v>
      </c>
      <c r="H5355" s="3" t="s">
        <v>3733</v>
      </c>
      <c r="I5355" s="16">
        <v>2.4500000000000002</v>
      </c>
      <c r="J5355" s="3" t="b">
        <v>0</v>
      </c>
      <c r="K5355" s="3">
        <v>7</v>
      </c>
      <c r="L5355" s="3">
        <v>3</v>
      </c>
      <c r="M5355" s="3">
        <v>0</v>
      </c>
      <c r="N5355" s="6"/>
      <c r="O5355" s="6"/>
      <c r="P5355" s="6"/>
      <c r="Q5355" s="6"/>
      <c r="R5355" s="6"/>
      <c r="S5355" s="6"/>
      <c r="T5355" s="6"/>
      <c r="U5355" s="6"/>
    </row>
    <row r="5356" spans="1:21" x14ac:dyDescent="0.2">
      <c r="A5356" s="3" t="s">
        <v>3687</v>
      </c>
      <c r="B5356" s="3" t="s">
        <v>3690</v>
      </c>
      <c r="C5356" s="3">
        <v>12</v>
      </c>
      <c r="D5356" s="3">
        <v>20</v>
      </c>
      <c r="E5356" s="3">
        <v>327</v>
      </c>
      <c r="F5356" s="3">
        <v>2</v>
      </c>
      <c r="G5356" s="3">
        <v>33</v>
      </c>
      <c r="H5356" s="3" t="s">
        <v>3733</v>
      </c>
      <c r="I5356" s="16">
        <v>2.4500000000000002</v>
      </c>
      <c r="J5356" s="3" t="b">
        <v>0</v>
      </c>
      <c r="K5356" s="3">
        <v>6</v>
      </c>
      <c r="L5356" s="3">
        <v>2</v>
      </c>
      <c r="M5356" s="3">
        <v>2</v>
      </c>
      <c r="N5356" s="6"/>
      <c r="O5356" s="6"/>
      <c r="P5356" s="6"/>
      <c r="Q5356" s="6"/>
      <c r="R5356" s="6"/>
      <c r="S5356" s="6"/>
      <c r="T5356" s="6"/>
      <c r="U5356" s="6"/>
    </row>
    <row r="5357" spans="1:21" x14ac:dyDescent="0.2">
      <c r="A5357" s="3" t="s">
        <v>3687</v>
      </c>
      <c r="B5357" s="3" t="s">
        <v>3690</v>
      </c>
      <c r="C5357" s="3">
        <v>12</v>
      </c>
      <c r="D5357" s="3">
        <v>19</v>
      </c>
      <c r="E5357" s="3">
        <v>329</v>
      </c>
      <c r="F5357" s="3">
        <v>3</v>
      </c>
      <c r="G5357" s="3">
        <v>34</v>
      </c>
      <c r="H5357" s="3" t="s">
        <v>3733</v>
      </c>
      <c r="I5357" s="16">
        <v>0</v>
      </c>
      <c r="J5357" s="3" t="b">
        <v>1</v>
      </c>
      <c r="K5357" s="3">
        <v>5</v>
      </c>
      <c r="L5357" s="3">
        <v>4</v>
      </c>
      <c r="M5357" s="3">
        <v>3</v>
      </c>
      <c r="N5357" s="6"/>
      <c r="O5357" s="6"/>
      <c r="P5357" s="6"/>
      <c r="Q5357" s="6"/>
      <c r="R5357" s="6"/>
      <c r="S5357" s="6"/>
      <c r="T5357" s="6"/>
      <c r="U5357" s="6"/>
    </row>
    <row r="5358" spans="1:21" x14ac:dyDescent="0.2">
      <c r="A5358" s="3" t="s">
        <v>3687</v>
      </c>
      <c r="B5358" s="3" t="s">
        <v>3690</v>
      </c>
      <c r="C5358" s="3">
        <v>12</v>
      </c>
      <c r="D5358" s="3">
        <v>19</v>
      </c>
      <c r="E5358" s="3">
        <v>329</v>
      </c>
      <c r="F5358" s="3">
        <v>3</v>
      </c>
      <c r="G5358" s="3">
        <v>35</v>
      </c>
      <c r="H5358" s="3" t="s">
        <v>3733</v>
      </c>
      <c r="I5358" s="16">
        <v>0</v>
      </c>
      <c r="J5358" s="3" t="b">
        <v>1</v>
      </c>
      <c r="K5358" s="3">
        <v>5</v>
      </c>
      <c r="L5358" s="3">
        <v>4</v>
      </c>
      <c r="M5358" s="3">
        <v>3</v>
      </c>
      <c r="N5358" s="6"/>
      <c r="O5358" s="6"/>
      <c r="P5358" s="6"/>
      <c r="Q5358" s="6"/>
      <c r="R5358" s="6"/>
      <c r="S5358" s="6"/>
      <c r="T5358" s="6"/>
      <c r="U5358" s="6"/>
    </row>
    <row r="5359" spans="1:21" x14ac:dyDescent="0.2">
      <c r="A5359" s="3" t="s">
        <v>3687</v>
      </c>
      <c r="B5359" s="3" t="s">
        <v>3690</v>
      </c>
      <c r="C5359" s="3">
        <v>12</v>
      </c>
      <c r="D5359" s="3">
        <v>19</v>
      </c>
      <c r="E5359" s="3">
        <v>329</v>
      </c>
      <c r="F5359" s="3">
        <v>3</v>
      </c>
      <c r="G5359" s="3">
        <v>36</v>
      </c>
      <c r="H5359" s="3" t="s">
        <v>3733</v>
      </c>
      <c r="I5359" s="16">
        <v>4.12</v>
      </c>
      <c r="J5359" s="3" t="b">
        <v>0</v>
      </c>
      <c r="K5359" s="3">
        <v>5</v>
      </c>
      <c r="L5359" s="3">
        <v>4</v>
      </c>
      <c r="M5359" s="3">
        <v>3</v>
      </c>
      <c r="N5359" s="6"/>
      <c r="O5359" s="6"/>
      <c r="P5359" s="6"/>
      <c r="Q5359" s="6"/>
      <c r="R5359" s="6"/>
      <c r="S5359" s="6"/>
      <c r="T5359" s="6"/>
      <c r="U5359" s="6"/>
    </row>
    <row r="5360" spans="1:21" x14ac:dyDescent="0.2">
      <c r="A5360" s="3" t="s">
        <v>3687</v>
      </c>
      <c r="B5360" s="3" t="s">
        <v>3690</v>
      </c>
      <c r="C5360" s="3">
        <v>13</v>
      </c>
      <c r="D5360" s="3">
        <v>24</v>
      </c>
      <c r="E5360" s="3">
        <v>360</v>
      </c>
      <c r="F5360" s="3">
        <v>4</v>
      </c>
      <c r="G5360" s="3">
        <v>0</v>
      </c>
      <c r="H5360" s="3" t="s">
        <v>3733</v>
      </c>
      <c r="I5360" s="16"/>
      <c r="J5360" s="3" t="b">
        <v>1</v>
      </c>
      <c r="K5360" s="3">
        <v>0</v>
      </c>
      <c r="L5360" s="3">
        <v>0</v>
      </c>
      <c r="M5360" s="3">
        <v>0</v>
      </c>
      <c r="N5360" s="6"/>
      <c r="O5360" s="6"/>
      <c r="P5360" s="6"/>
      <c r="Q5360" s="6"/>
      <c r="R5360" s="6"/>
      <c r="S5360" s="6"/>
      <c r="T5360" s="6"/>
      <c r="U5360" s="6"/>
    </row>
    <row r="5361" spans="1:21" x14ac:dyDescent="0.2">
      <c r="A5361" s="3" t="s">
        <v>3687</v>
      </c>
      <c r="B5361" s="3" t="s">
        <v>3690</v>
      </c>
      <c r="C5361" s="3">
        <v>13</v>
      </c>
      <c r="D5361" s="3">
        <v>25</v>
      </c>
      <c r="E5361" s="3">
        <v>361</v>
      </c>
      <c r="F5361" s="3">
        <v>3</v>
      </c>
      <c r="G5361" s="3">
        <v>1</v>
      </c>
      <c r="H5361" s="3" t="s">
        <v>3733</v>
      </c>
      <c r="I5361" s="16">
        <v>1.41</v>
      </c>
      <c r="J5361" s="3" t="b">
        <v>1</v>
      </c>
      <c r="K5361" s="3">
        <v>1</v>
      </c>
      <c r="L5361" s="3">
        <v>1</v>
      </c>
      <c r="M5361" s="3">
        <v>-1</v>
      </c>
      <c r="N5361" s="6"/>
      <c r="O5361" s="6"/>
      <c r="P5361" s="6"/>
      <c r="Q5361" s="6"/>
      <c r="R5361" s="6"/>
      <c r="S5361" s="6"/>
      <c r="T5361" s="6"/>
      <c r="U5361" s="6"/>
    </row>
    <row r="5362" spans="1:21" x14ac:dyDescent="0.2">
      <c r="A5362" s="3" t="s">
        <v>3687</v>
      </c>
      <c r="B5362" s="3" t="s">
        <v>3690</v>
      </c>
      <c r="C5362" s="3">
        <v>13</v>
      </c>
      <c r="D5362" s="3">
        <v>26</v>
      </c>
      <c r="E5362" s="3">
        <v>360</v>
      </c>
      <c r="F5362" s="3">
        <v>3</v>
      </c>
      <c r="G5362" s="3">
        <v>2</v>
      </c>
      <c r="H5362" s="3" t="s">
        <v>3733</v>
      </c>
      <c r="I5362" s="16">
        <v>0</v>
      </c>
      <c r="J5362" s="3" t="b">
        <v>1</v>
      </c>
      <c r="K5362" s="3">
        <v>2</v>
      </c>
      <c r="L5362" s="3">
        <v>0</v>
      </c>
      <c r="M5362" s="3">
        <v>-1</v>
      </c>
      <c r="N5362" s="6"/>
      <c r="O5362" s="6"/>
      <c r="P5362" s="6"/>
      <c r="Q5362" s="6"/>
      <c r="R5362" s="6"/>
      <c r="S5362" s="6"/>
      <c r="T5362" s="6"/>
      <c r="U5362" s="6"/>
    </row>
    <row r="5363" spans="1:21" x14ac:dyDescent="0.2">
      <c r="A5363" s="3" t="s">
        <v>3687</v>
      </c>
      <c r="B5363" s="3" t="s">
        <v>3690</v>
      </c>
      <c r="C5363" s="3">
        <v>13</v>
      </c>
      <c r="D5363" s="3">
        <v>26</v>
      </c>
      <c r="E5363" s="3">
        <v>360</v>
      </c>
      <c r="F5363" s="3">
        <v>3</v>
      </c>
      <c r="G5363" s="3">
        <v>3</v>
      </c>
      <c r="H5363" s="3" t="s">
        <v>3733</v>
      </c>
      <c r="I5363" s="16">
        <v>1</v>
      </c>
      <c r="J5363" s="3" t="b">
        <v>1</v>
      </c>
      <c r="K5363" s="3">
        <v>2</v>
      </c>
      <c r="L5363" s="3">
        <v>0</v>
      </c>
      <c r="M5363" s="3">
        <v>-1</v>
      </c>
      <c r="N5363" s="6"/>
      <c r="O5363" s="6"/>
      <c r="P5363" s="6"/>
      <c r="Q5363" s="6"/>
      <c r="R5363" s="6"/>
      <c r="S5363" s="6"/>
      <c r="T5363" s="6"/>
      <c r="U5363" s="6"/>
    </row>
    <row r="5364" spans="1:21" x14ac:dyDescent="0.2">
      <c r="A5364" s="3" t="s">
        <v>3687</v>
      </c>
      <c r="B5364" s="3" t="s">
        <v>3690</v>
      </c>
      <c r="C5364" s="3">
        <v>13</v>
      </c>
      <c r="D5364" s="3">
        <v>25</v>
      </c>
      <c r="E5364" s="3">
        <v>360</v>
      </c>
      <c r="F5364" s="3">
        <v>3</v>
      </c>
      <c r="G5364" s="3">
        <v>4</v>
      </c>
      <c r="H5364" s="3" t="s">
        <v>3733</v>
      </c>
      <c r="I5364" s="16">
        <v>1.41</v>
      </c>
      <c r="J5364" s="3" t="b">
        <v>1</v>
      </c>
      <c r="K5364" s="3">
        <v>1</v>
      </c>
      <c r="L5364" s="3">
        <v>0</v>
      </c>
      <c r="M5364" s="3">
        <v>-1</v>
      </c>
      <c r="N5364" s="6"/>
      <c r="O5364" s="6"/>
      <c r="P5364" s="6"/>
      <c r="Q5364" s="6"/>
      <c r="R5364" s="6"/>
      <c r="S5364" s="6"/>
      <c r="T5364" s="6"/>
      <c r="U5364" s="6"/>
    </row>
    <row r="5365" spans="1:21" x14ac:dyDescent="0.2">
      <c r="A5365" s="3" t="s">
        <v>3687</v>
      </c>
      <c r="B5365" s="3" t="s">
        <v>3690</v>
      </c>
      <c r="C5365" s="3">
        <v>13</v>
      </c>
      <c r="D5365" s="3">
        <v>25</v>
      </c>
      <c r="E5365" s="3">
        <v>359</v>
      </c>
      <c r="F5365" s="3">
        <v>4</v>
      </c>
      <c r="G5365" s="3">
        <v>5</v>
      </c>
      <c r="H5365" s="3" t="s">
        <v>3733</v>
      </c>
      <c r="I5365" s="16">
        <v>1.41</v>
      </c>
      <c r="J5365" s="3" t="b">
        <v>1</v>
      </c>
      <c r="K5365" s="3">
        <v>1</v>
      </c>
      <c r="L5365" s="3">
        <v>-1</v>
      </c>
      <c r="M5365" s="3">
        <v>0</v>
      </c>
      <c r="N5365" s="6"/>
      <c r="O5365" s="6"/>
      <c r="P5365" s="6"/>
      <c r="Q5365" s="6"/>
      <c r="R5365" s="6"/>
      <c r="S5365" s="6"/>
      <c r="T5365" s="6"/>
      <c r="U5365" s="6"/>
    </row>
    <row r="5366" spans="1:21" x14ac:dyDescent="0.2">
      <c r="A5366" s="3" t="s">
        <v>3687</v>
      </c>
      <c r="B5366" s="3" t="s">
        <v>3690</v>
      </c>
      <c r="C5366" s="3">
        <v>13</v>
      </c>
      <c r="D5366" s="3">
        <v>24</v>
      </c>
      <c r="E5366" s="3">
        <v>360</v>
      </c>
      <c r="F5366" s="3">
        <v>4</v>
      </c>
      <c r="G5366" s="3">
        <v>6</v>
      </c>
      <c r="H5366" s="3" t="s">
        <v>3733</v>
      </c>
      <c r="I5366" s="16">
        <v>1.41</v>
      </c>
      <c r="J5366" s="3" t="b">
        <v>1</v>
      </c>
      <c r="K5366" s="3">
        <v>0</v>
      </c>
      <c r="L5366" s="3">
        <v>0</v>
      </c>
      <c r="M5366" s="3">
        <v>0</v>
      </c>
      <c r="N5366" s="6"/>
      <c r="O5366" s="6"/>
      <c r="P5366" s="6"/>
      <c r="Q5366" s="6"/>
      <c r="R5366" s="6"/>
      <c r="S5366" s="6"/>
      <c r="T5366" s="6"/>
      <c r="U5366" s="6"/>
    </row>
    <row r="5367" spans="1:21" x14ac:dyDescent="0.2">
      <c r="A5367" s="3" t="s">
        <v>3687</v>
      </c>
      <c r="B5367" s="3" t="s">
        <v>3690</v>
      </c>
      <c r="C5367" s="3">
        <v>13</v>
      </c>
      <c r="D5367" s="3">
        <v>23</v>
      </c>
      <c r="E5367" s="3">
        <v>360</v>
      </c>
      <c r="F5367" s="3">
        <v>5</v>
      </c>
      <c r="G5367" s="3">
        <v>7</v>
      </c>
      <c r="H5367" s="3" t="s">
        <v>3733</v>
      </c>
      <c r="I5367" s="16">
        <v>1.41</v>
      </c>
      <c r="J5367" s="3" t="b">
        <v>1</v>
      </c>
      <c r="K5367" s="3">
        <v>-1</v>
      </c>
      <c r="L5367" s="3">
        <v>0</v>
      </c>
      <c r="M5367" s="3">
        <v>1</v>
      </c>
      <c r="N5367" s="6"/>
      <c r="O5367" s="6"/>
      <c r="P5367" s="6"/>
      <c r="Q5367" s="6"/>
      <c r="R5367" s="6"/>
      <c r="S5367" s="6"/>
      <c r="T5367" s="6"/>
      <c r="U5367" s="6"/>
    </row>
    <row r="5368" spans="1:21" x14ac:dyDescent="0.2">
      <c r="A5368" s="3" t="s">
        <v>3687</v>
      </c>
      <c r="B5368" s="3" t="s">
        <v>3690</v>
      </c>
      <c r="C5368" s="3">
        <v>13</v>
      </c>
      <c r="D5368" s="3">
        <v>23</v>
      </c>
      <c r="E5368" s="3">
        <v>361</v>
      </c>
      <c r="F5368" s="3">
        <v>6</v>
      </c>
      <c r="G5368" s="3">
        <v>8</v>
      </c>
      <c r="H5368" s="3" t="s">
        <v>3733</v>
      </c>
      <c r="I5368" s="16">
        <v>1.41</v>
      </c>
      <c r="J5368" s="3" t="b">
        <v>1</v>
      </c>
      <c r="K5368" s="3">
        <v>-1</v>
      </c>
      <c r="L5368" s="3">
        <v>1</v>
      </c>
      <c r="M5368" s="3">
        <v>2</v>
      </c>
      <c r="N5368" s="6"/>
      <c r="O5368" s="6"/>
      <c r="P5368" s="6"/>
      <c r="Q5368" s="6"/>
      <c r="R5368" s="6"/>
      <c r="S5368" s="6"/>
      <c r="T5368" s="6"/>
      <c r="U5368" s="6"/>
    </row>
    <row r="5369" spans="1:21" x14ac:dyDescent="0.2">
      <c r="A5369" s="3" t="s">
        <v>3687</v>
      </c>
      <c r="B5369" s="3" t="s">
        <v>3690</v>
      </c>
      <c r="C5369" s="3">
        <v>13</v>
      </c>
      <c r="D5369" s="3">
        <v>22</v>
      </c>
      <c r="E5369" s="3">
        <v>360</v>
      </c>
      <c r="F5369" s="3">
        <v>6</v>
      </c>
      <c r="G5369" s="3">
        <v>9</v>
      </c>
      <c r="H5369" s="3" t="s">
        <v>3733</v>
      </c>
      <c r="I5369" s="16">
        <v>1</v>
      </c>
      <c r="J5369" s="3" t="b">
        <v>1</v>
      </c>
      <c r="K5369" s="3">
        <v>-2</v>
      </c>
      <c r="L5369" s="3">
        <v>0</v>
      </c>
      <c r="M5369" s="3">
        <v>2</v>
      </c>
      <c r="N5369" s="6"/>
      <c r="O5369" s="6"/>
      <c r="P5369" s="6"/>
      <c r="Q5369" s="6"/>
      <c r="R5369" s="6"/>
      <c r="S5369" s="6"/>
      <c r="T5369" s="6"/>
      <c r="U5369" s="6"/>
    </row>
    <row r="5370" spans="1:21" x14ac:dyDescent="0.2">
      <c r="A5370" s="3" t="s">
        <v>3687</v>
      </c>
      <c r="B5370" s="3" t="s">
        <v>3690</v>
      </c>
      <c r="C5370" s="3">
        <v>13</v>
      </c>
      <c r="D5370" s="3">
        <v>23</v>
      </c>
      <c r="E5370" s="3">
        <v>360</v>
      </c>
      <c r="F5370" s="3">
        <v>6</v>
      </c>
      <c r="G5370" s="3">
        <v>10</v>
      </c>
      <c r="H5370" s="3" t="s">
        <v>3733</v>
      </c>
      <c r="I5370" s="16">
        <v>1.73</v>
      </c>
      <c r="J5370" s="3" t="b">
        <v>1</v>
      </c>
      <c r="K5370" s="3">
        <v>-1</v>
      </c>
      <c r="L5370" s="3">
        <v>0</v>
      </c>
      <c r="M5370" s="3">
        <v>2</v>
      </c>
      <c r="N5370" s="6"/>
      <c r="O5370" s="6"/>
      <c r="P5370" s="6"/>
      <c r="Q5370" s="6"/>
      <c r="R5370" s="6"/>
      <c r="S5370" s="6"/>
      <c r="T5370" s="6"/>
      <c r="U5370" s="6"/>
    </row>
    <row r="5371" spans="1:21" x14ac:dyDescent="0.2">
      <c r="A5371" s="3" t="s">
        <v>3687</v>
      </c>
      <c r="B5371" s="3" t="s">
        <v>3690</v>
      </c>
      <c r="C5371" s="3">
        <v>13</v>
      </c>
      <c r="D5371" s="3">
        <v>24</v>
      </c>
      <c r="E5371" s="3">
        <v>361</v>
      </c>
      <c r="F5371" s="3">
        <v>5</v>
      </c>
      <c r="G5371" s="3">
        <v>11</v>
      </c>
      <c r="H5371" s="3" t="s">
        <v>3733</v>
      </c>
      <c r="I5371" s="16">
        <v>3</v>
      </c>
      <c r="J5371" s="3" t="b">
        <v>0</v>
      </c>
      <c r="K5371" s="3">
        <v>0</v>
      </c>
      <c r="L5371" s="3">
        <v>1</v>
      </c>
      <c r="M5371" s="3">
        <v>1</v>
      </c>
      <c r="N5371" s="6"/>
      <c r="O5371" s="6"/>
      <c r="P5371" s="6"/>
      <c r="Q5371" s="6"/>
      <c r="R5371" s="6"/>
      <c r="S5371" s="6"/>
      <c r="T5371" s="6"/>
      <c r="U5371" s="6"/>
    </row>
    <row r="5372" spans="1:21" x14ac:dyDescent="0.2">
      <c r="A5372" s="3" t="s">
        <v>3687</v>
      </c>
      <c r="B5372" s="3" t="s">
        <v>3690</v>
      </c>
      <c r="C5372" s="3">
        <v>13</v>
      </c>
      <c r="D5372" s="3">
        <v>26</v>
      </c>
      <c r="E5372" s="3">
        <v>359</v>
      </c>
      <c r="F5372" s="3">
        <v>4</v>
      </c>
      <c r="G5372" s="3">
        <v>12</v>
      </c>
      <c r="H5372" s="3" t="s">
        <v>3733</v>
      </c>
      <c r="I5372" s="16">
        <v>1.41</v>
      </c>
      <c r="J5372" s="3" t="b">
        <v>1</v>
      </c>
      <c r="K5372" s="3">
        <v>2</v>
      </c>
      <c r="L5372" s="3">
        <v>-1</v>
      </c>
      <c r="M5372" s="3">
        <v>0</v>
      </c>
      <c r="N5372" s="6"/>
      <c r="O5372" s="6"/>
      <c r="P5372" s="6"/>
      <c r="Q5372" s="6"/>
      <c r="R5372" s="6"/>
      <c r="S5372" s="6"/>
      <c r="T5372" s="6"/>
      <c r="U5372" s="6"/>
    </row>
    <row r="5373" spans="1:21" x14ac:dyDescent="0.2">
      <c r="A5373" s="3" t="s">
        <v>3687</v>
      </c>
      <c r="B5373" s="3" t="s">
        <v>3690</v>
      </c>
      <c r="C5373" s="3">
        <v>13</v>
      </c>
      <c r="D5373" s="3">
        <v>25</v>
      </c>
      <c r="E5373" s="3">
        <v>359</v>
      </c>
      <c r="F5373" s="3">
        <v>3</v>
      </c>
      <c r="G5373" s="3">
        <v>13</v>
      </c>
      <c r="H5373" s="3" t="s">
        <v>3733</v>
      </c>
      <c r="I5373" s="16">
        <v>2</v>
      </c>
      <c r="J5373" s="3" t="b">
        <v>1</v>
      </c>
      <c r="K5373" s="3">
        <v>1</v>
      </c>
      <c r="L5373" s="3">
        <v>-1</v>
      </c>
      <c r="M5373" s="3">
        <v>-1</v>
      </c>
      <c r="N5373" s="6"/>
      <c r="O5373" s="6"/>
      <c r="P5373" s="6"/>
      <c r="Q5373" s="6"/>
      <c r="R5373" s="6"/>
      <c r="S5373" s="6"/>
      <c r="T5373" s="6"/>
      <c r="U5373" s="6"/>
    </row>
    <row r="5374" spans="1:21" x14ac:dyDescent="0.2">
      <c r="A5374" s="3" t="s">
        <v>3687</v>
      </c>
      <c r="B5374" s="3" t="s">
        <v>3690</v>
      </c>
      <c r="C5374" s="3">
        <v>13</v>
      </c>
      <c r="D5374" s="3">
        <v>27</v>
      </c>
      <c r="E5374" s="3">
        <v>359</v>
      </c>
      <c r="F5374" s="3">
        <v>3</v>
      </c>
      <c r="G5374" s="3">
        <v>14</v>
      </c>
      <c r="H5374" s="3" t="s">
        <v>3733</v>
      </c>
      <c r="I5374" s="16">
        <v>4.3600000000000003</v>
      </c>
      <c r="J5374" s="3" t="b">
        <v>0</v>
      </c>
      <c r="K5374" s="3">
        <v>3</v>
      </c>
      <c r="L5374" s="3">
        <v>-1</v>
      </c>
      <c r="M5374" s="3">
        <v>-1</v>
      </c>
      <c r="N5374" s="6"/>
      <c r="O5374" s="6"/>
      <c r="P5374" s="6"/>
      <c r="Q5374" s="6"/>
      <c r="R5374" s="6"/>
      <c r="S5374" s="6"/>
      <c r="T5374" s="6"/>
      <c r="U5374" s="6"/>
    </row>
    <row r="5375" spans="1:21" x14ac:dyDescent="0.2">
      <c r="A5375" s="3" t="s">
        <v>3687</v>
      </c>
      <c r="B5375" s="3" t="s">
        <v>3690</v>
      </c>
      <c r="C5375" s="3">
        <v>13</v>
      </c>
      <c r="D5375" s="3">
        <v>24</v>
      </c>
      <c r="E5375" s="3">
        <v>360</v>
      </c>
      <c r="F5375" s="3">
        <v>0</v>
      </c>
      <c r="G5375" s="3">
        <v>15</v>
      </c>
      <c r="H5375" s="3" t="s">
        <v>3733</v>
      </c>
      <c r="I5375" s="16">
        <v>2</v>
      </c>
      <c r="J5375" s="3" t="b">
        <v>1</v>
      </c>
      <c r="K5375" s="3">
        <v>0</v>
      </c>
      <c r="L5375" s="3">
        <v>0</v>
      </c>
      <c r="M5375" s="3">
        <v>-4</v>
      </c>
      <c r="N5375" s="6"/>
      <c r="O5375" s="6"/>
      <c r="P5375" s="6"/>
      <c r="Q5375" s="6"/>
      <c r="R5375" s="6"/>
      <c r="S5375" s="6"/>
      <c r="T5375" s="6"/>
      <c r="U5375" s="6"/>
    </row>
    <row r="5376" spans="1:21" x14ac:dyDescent="0.2">
      <c r="A5376" s="3" t="s">
        <v>3687</v>
      </c>
      <c r="B5376" s="3" t="s">
        <v>3690</v>
      </c>
      <c r="C5376" s="3">
        <v>13</v>
      </c>
      <c r="D5376" s="3">
        <v>28</v>
      </c>
      <c r="E5376" s="3">
        <v>358</v>
      </c>
      <c r="F5376" s="3">
        <v>3</v>
      </c>
      <c r="G5376" s="3">
        <v>17</v>
      </c>
      <c r="H5376" s="3" t="s">
        <v>3733</v>
      </c>
      <c r="I5376" s="16">
        <v>1.73</v>
      </c>
      <c r="J5376" s="3" t="b">
        <v>1</v>
      </c>
      <c r="K5376" s="3">
        <v>4</v>
      </c>
      <c r="L5376" s="3">
        <v>-2</v>
      </c>
      <c r="M5376" s="3">
        <v>-1</v>
      </c>
      <c r="N5376" s="6"/>
      <c r="O5376" s="6"/>
      <c r="P5376" s="6"/>
      <c r="Q5376" s="6"/>
      <c r="R5376" s="6"/>
      <c r="S5376" s="6"/>
      <c r="T5376" s="6"/>
      <c r="U5376" s="6"/>
    </row>
    <row r="5377" spans="1:21" x14ac:dyDescent="0.2">
      <c r="A5377" s="3" t="s">
        <v>3687</v>
      </c>
      <c r="B5377" s="3" t="s">
        <v>3690</v>
      </c>
      <c r="C5377" s="3">
        <v>13</v>
      </c>
      <c r="D5377" s="3">
        <v>27</v>
      </c>
      <c r="E5377" s="3">
        <v>359</v>
      </c>
      <c r="F5377" s="3">
        <v>4</v>
      </c>
      <c r="G5377" s="3">
        <v>18</v>
      </c>
      <c r="H5377" s="3" t="s">
        <v>3733</v>
      </c>
      <c r="I5377" s="16">
        <v>1.73</v>
      </c>
      <c r="J5377" s="3" t="b">
        <v>1</v>
      </c>
      <c r="K5377" s="3">
        <v>3</v>
      </c>
      <c r="L5377" s="3">
        <v>-1</v>
      </c>
      <c r="M5377" s="3">
        <v>0</v>
      </c>
      <c r="N5377" s="6"/>
      <c r="O5377" s="6"/>
      <c r="P5377" s="6"/>
      <c r="Q5377" s="6"/>
      <c r="R5377" s="6"/>
      <c r="S5377" s="6"/>
      <c r="T5377" s="6"/>
      <c r="U5377" s="6"/>
    </row>
    <row r="5378" spans="1:21" x14ac:dyDescent="0.2">
      <c r="A5378" s="3" t="s">
        <v>3687</v>
      </c>
      <c r="B5378" s="3" t="s">
        <v>3690</v>
      </c>
      <c r="C5378" s="3">
        <v>13</v>
      </c>
      <c r="D5378" s="3">
        <v>26</v>
      </c>
      <c r="E5378" s="3">
        <v>360</v>
      </c>
      <c r="F5378" s="3">
        <v>5</v>
      </c>
      <c r="G5378" s="3">
        <v>19</v>
      </c>
      <c r="H5378" s="3" t="s">
        <v>3733</v>
      </c>
      <c r="I5378" s="16">
        <v>1.41</v>
      </c>
      <c r="J5378" s="3" t="b">
        <v>1</v>
      </c>
      <c r="K5378" s="3">
        <v>2</v>
      </c>
      <c r="L5378" s="3">
        <v>0</v>
      </c>
      <c r="M5378" s="3">
        <v>1</v>
      </c>
      <c r="N5378" s="6"/>
      <c r="O5378" s="6"/>
      <c r="P5378" s="6"/>
      <c r="Q5378" s="6"/>
      <c r="R5378" s="6"/>
      <c r="S5378" s="6"/>
      <c r="T5378" s="6"/>
      <c r="U5378" s="6"/>
    </row>
    <row r="5379" spans="1:21" x14ac:dyDescent="0.2">
      <c r="A5379" s="3" t="s">
        <v>3687</v>
      </c>
      <c r="B5379" s="3" t="s">
        <v>3690</v>
      </c>
      <c r="C5379" s="3">
        <v>13</v>
      </c>
      <c r="D5379" s="3">
        <v>25</v>
      </c>
      <c r="E5379" s="3">
        <v>359</v>
      </c>
      <c r="F5379" s="3">
        <v>5</v>
      </c>
      <c r="G5379" s="3">
        <v>20</v>
      </c>
      <c r="H5379" s="3" t="s">
        <v>3733</v>
      </c>
      <c r="I5379" s="16">
        <v>1.41</v>
      </c>
      <c r="J5379" s="3" t="b">
        <v>1</v>
      </c>
      <c r="K5379" s="3">
        <v>1</v>
      </c>
      <c r="L5379" s="3">
        <v>-1</v>
      </c>
      <c r="M5379" s="3">
        <v>1</v>
      </c>
      <c r="N5379" s="6"/>
      <c r="O5379" s="6"/>
      <c r="P5379" s="6"/>
      <c r="Q5379" s="6"/>
      <c r="R5379" s="6"/>
      <c r="S5379" s="6"/>
      <c r="T5379" s="6"/>
      <c r="U5379" s="6"/>
    </row>
    <row r="5380" spans="1:21" x14ac:dyDescent="0.2">
      <c r="A5380" s="3" t="s">
        <v>3687</v>
      </c>
      <c r="B5380" s="3" t="s">
        <v>3690</v>
      </c>
      <c r="C5380" s="3">
        <v>13</v>
      </c>
      <c r="D5380" s="3">
        <v>26</v>
      </c>
      <c r="E5380" s="3">
        <v>359</v>
      </c>
      <c r="F5380" s="3">
        <v>6</v>
      </c>
      <c r="G5380" s="3">
        <v>21</v>
      </c>
      <c r="H5380" s="3" t="s">
        <v>3733</v>
      </c>
      <c r="I5380" s="16">
        <v>1</v>
      </c>
      <c r="J5380" s="3" t="b">
        <v>1</v>
      </c>
      <c r="K5380" s="3">
        <v>2</v>
      </c>
      <c r="L5380" s="3">
        <v>-1</v>
      </c>
      <c r="M5380" s="3">
        <v>2</v>
      </c>
      <c r="N5380" s="6"/>
      <c r="O5380" s="6"/>
      <c r="P5380" s="6"/>
      <c r="Q5380" s="6"/>
      <c r="R5380" s="6"/>
      <c r="S5380" s="6"/>
      <c r="T5380" s="6"/>
      <c r="U5380" s="6"/>
    </row>
    <row r="5381" spans="1:21" x14ac:dyDescent="0.2">
      <c r="A5381" s="3" t="s">
        <v>3687</v>
      </c>
      <c r="B5381" s="3" t="s">
        <v>3690</v>
      </c>
      <c r="C5381" s="3">
        <v>13</v>
      </c>
      <c r="D5381" s="3">
        <v>26</v>
      </c>
      <c r="E5381" s="3">
        <v>360</v>
      </c>
      <c r="F5381" s="3">
        <v>6</v>
      </c>
      <c r="G5381" s="3">
        <v>22</v>
      </c>
      <c r="H5381" s="3" t="s">
        <v>3733</v>
      </c>
      <c r="I5381" s="16">
        <v>1.41</v>
      </c>
      <c r="J5381" s="3" t="b">
        <v>1</v>
      </c>
      <c r="K5381" s="3">
        <v>2</v>
      </c>
      <c r="L5381" s="3">
        <v>0</v>
      </c>
      <c r="M5381" s="3">
        <v>2</v>
      </c>
      <c r="N5381" s="6"/>
      <c r="O5381" s="6"/>
      <c r="P5381" s="6"/>
      <c r="Q5381" s="6"/>
      <c r="R5381" s="6"/>
      <c r="S5381" s="6"/>
      <c r="T5381" s="6"/>
      <c r="U5381" s="6"/>
    </row>
    <row r="5382" spans="1:21" x14ac:dyDescent="0.2">
      <c r="A5382" s="3" t="s">
        <v>3687</v>
      </c>
      <c r="B5382" s="3" t="s">
        <v>3690</v>
      </c>
      <c r="C5382" s="3">
        <v>13</v>
      </c>
      <c r="D5382" s="3">
        <v>27</v>
      </c>
      <c r="E5382" s="3">
        <v>359</v>
      </c>
      <c r="F5382" s="3">
        <v>6</v>
      </c>
      <c r="G5382" s="3">
        <v>23</v>
      </c>
      <c r="H5382" s="3" t="s">
        <v>3733</v>
      </c>
      <c r="I5382" s="16">
        <v>1.41</v>
      </c>
      <c r="J5382" s="3" t="b">
        <v>1</v>
      </c>
      <c r="K5382" s="3">
        <v>3</v>
      </c>
      <c r="L5382" s="3">
        <v>-1</v>
      </c>
      <c r="M5382" s="3">
        <v>2</v>
      </c>
      <c r="N5382" s="6"/>
      <c r="O5382" s="6"/>
      <c r="P5382" s="6"/>
      <c r="Q5382" s="6"/>
      <c r="R5382" s="6"/>
      <c r="S5382" s="6"/>
      <c r="T5382" s="6"/>
      <c r="U5382" s="6"/>
    </row>
    <row r="5383" spans="1:21" x14ac:dyDescent="0.2">
      <c r="A5383" s="3" t="s">
        <v>3687</v>
      </c>
      <c r="B5383" s="3" t="s">
        <v>3690</v>
      </c>
      <c r="C5383" s="3">
        <v>13</v>
      </c>
      <c r="D5383" s="3">
        <v>28</v>
      </c>
      <c r="E5383" s="3">
        <v>359</v>
      </c>
      <c r="F5383" s="3">
        <v>5</v>
      </c>
      <c r="G5383" s="3">
        <v>24</v>
      </c>
      <c r="H5383" s="3" t="s">
        <v>3733</v>
      </c>
      <c r="I5383" s="16">
        <v>1.41</v>
      </c>
      <c r="J5383" s="3" t="b">
        <v>1</v>
      </c>
      <c r="K5383" s="3">
        <v>4</v>
      </c>
      <c r="L5383" s="3">
        <v>-1</v>
      </c>
      <c r="M5383" s="3">
        <v>1</v>
      </c>
      <c r="N5383" s="6"/>
      <c r="O5383" s="6"/>
      <c r="P5383" s="6"/>
      <c r="Q5383" s="6"/>
      <c r="R5383" s="6"/>
      <c r="S5383" s="6"/>
      <c r="T5383" s="6"/>
      <c r="U5383" s="6"/>
    </row>
    <row r="5384" spans="1:21" x14ac:dyDescent="0.2">
      <c r="A5384" s="3" t="s">
        <v>3687</v>
      </c>
      <c r="B5384" s="3" t="s">
        <v>3690</v>
      </c>
      <c r="C5384" s="3">
        <v>13</v>
      </c>
      <c r="D5384" s="3">
        <v>29</v>
      </c>
      <c r="E5384" s="3">
        <v>359</v>
      </c>
      <c r="F5384" s="3">
        <v>4</v>
      </c>
      <c r="G5384" s="3">
        <v>25</v>
      </c>
      <c r="H5384" s="3" t="s">
        <v>3733</v>
      </c>
      <c r="I5384" s="16">
        <v>2.2400000000000002</v>
      </c>
      <c r="J5384" s="3" t="b">
        <v>0</v>
      </c>
      <c r="K5384" s="3">
        <v>5</v>
      </c>
      <c r="L5384" s="3">
        <v>-1</v>
      </c>
      <c r="M5384" s="3">
        <v>0</v>
      </c>
      <c r="N5384" s="6"/>
      <c r="O5384" s="6"/>
      <c r="P5384" s="6"/>
      <c r="Q5384" s="6"/>
      <c r="R5384" s="6"/>
      <c r="S5384" s="6"/>
      <c r="T5384" s="6"/>
      <c r="U5384" s="6"/>
    </row>
    <row r="5385" spans="1:21" x14ac:dyDescent="0.2">
      <c r="A5385" s="3" t="s">
        <v>3687</v>
      </c>
      <c r="B5385" s="3" t="s">
        <v>3690</v>
      </c>
      <c r="C5385" s="3">
        <v>13</v>
      </c>
      <c r="D5385" s="3">
        <v>28</v>
      </c>
      <c r="E5385" s="3">
        <v>361</v>
      </c>
      <c r="F5385" s="3">
        <v>4</v>
      </c>
      <c r="G5385" s="3">
        <v>26</v>
      </c>
      <c r="H5385" s="3" t="s">
        <v>3733</v>
      </c>
      <c r="I5385" s="16">
        <v>1.73</v>
      </c>
      <c r="J5385" s="3" t="b">
        <v>1</v>
      </c>
      <c r="K5385" s="3">
        <v>4</v>
      </c>
      <c r="L5385" s="3">
        <v>1</v>
      </c>
      <c r="M5385" s="3">
        <v>0</v>
      </c>
      <c r="N5385" s="6"/>
      <c r="O5385" s="6"/>
      <c r="P5385" s="6"/>
      <c r="Q5385" s="6"/>
      <c r="R5385" s="6"/>
      <c r="S5385" s="6"/>
      <c r="T5385" s="6"/>
      <c r="U5385" s="6"/>
    </row>
    <row r="5386" spans="1:21" x14ac:dyDescent="0.2">
      <c r="A5386" s="3" t="s">
        <v>3687</v>
      </c>
      <c r="B5386" s="3" t="s">
        <v>3690</v>
      </c>
      <c r="C5386" s="3">
        <v>13</v>
      </c>
      <c r="D5386" s="3">
        <v>29</v>
      </c>
      <c r="E5386" s="3">
        <v>360</v>
      </c>
      <c r="F5386" s="3">
        <v>3</v>
      </c>
      <c r="G5386" s="3">
        <v>27</v>
      </c>
      <c r="H5386" s="3" t="s">
        <v>3733</v>
      </c>
      <c r="I5386" s="16">
        <v>1.41</v>
      </c>
      <c r="J5386" s="3" t="b">
        <v>1</v>
      </c>
      <c r="K5386" s="3">
        <v>5</v>
      </c>
      <c r="L5386" s="3">
        <v>0</v>
      </c>
      <c r="M5386" s="3">
        <v>-1</v>
      </c>
      <c r="N5386" s="6"/>
      <c r="O5386" s="6"/>
      <c r="P5386" s="6"/>
      <c r="Q5386" s="6"/>
      <c r="R5386" s="6"/>
      <c r="S5386" s="6"/>
      <c r="T5386" s="6"/>
      <c r="U5386" s="6"/>
    </row>
    <row r="5387" spans="1:21" x14ac:dyDescent="0.2">
      <c r="A5387" s="3" t="s">
        <v>3687</v>
      </c>
      <c r="B5387" s="3" t="s">
        <v>3690</v>
      </c>
      <c r="C5387" s="3">
        <v>13</v>
      </c>
      <c r="D5387" s="3">
        <v>27</v>
      </c>
      <c r="E5387" s="3">
        <v>363</v>
      </c>
      <c r="F5387" s="3">
        <v>11</v>
      </c>
      <c r="G5387" s="3">
        <v>34</v>
      </c>
      <c r="H5387" s="3" t="s">
        <v>3733</v>
      </c>
      <c r="I5387" s="16">
        <v>0.70499999999999996</v>
      </c>
      <c r="J5387" s="3" t="b">
        <v>1</v>
      </c>
      <c r="K5387" s="3">
        <v>3</v>
      </c>
      <c r="L5387" s="3">
        <v>3</v>
      </c>
      <c r="M5387" s="3">
        <v>7</v>
      </c>
      <c r="N5387" s="6"/>
      <c r="O5387" s="6"/>
      <c r="P5387" s="6"/>
      <c r="Q5387" s="6"/>
      <c r="R5387" s="6"/>
      <c r="S5387" s="6"/>
      <c r="T5387" s="6"/>
      <c r="U5387" s="6"/>
    </row>
    <row r="5388" spans="1:21" x14ac:dyDescent="0.2">
      <c r="A5388" s="3" t="s">
        <v>3687</v>
      </c>
      <c r="B5388" s="3" t="s">
        <v>3690</v>
      </c>
      <c r="C5388" s="3">
        <v>14</v>
      </c>
      <c r="D5388" s="3">
        <v>314</v>
      </c>
      <c r="E5388" s="3">
        <v>118</v>
      </c>
      <c r="F5388" s="3">
        <v>0</v>
      </c>
      <c r="G5388" s="3">
        <v>0</v>
      </c>
      <c r="H5388" s="3" t="s">
        <v>3733</v>
      </c>
      <c r="I5388" s="16"/>
      <c r="J5388" s="3" t="b">
        <v>1</v>
      </c>
      <c r="K5388" s="3">
        <v>0</v>
      </c>
      <c r="L5388" s="3">
        <v>0</v>
      </c>
      <c r="M5388" s="3">
        <v>0</v>
      </c>
      <c r="N5388" s="6"/>
      <c r="O5388" s="6"/>
      <c r="P5388" s="6"/>
      <c r="Q5388" s="6"/>
      <c r="R5388" s="6"/>
      <c r="S5388" s="6"/>
      <c r="T5388" s="6"/>
      <c r="U5388" s="6"/>
    </row>
    <row r="5389" spans="1:21" x14ac:dyDescent="0.2">
      <c r="A5389" s="3" t="s">
        <v>3687</v>
      </c>
      <c r="B5389" s="3" t="s">
        <v>3690</v>
      </c>
      <c r="C5389" s="3">
        <v>14</v>
      </c>
      <c r="D5389" s="3">
        <v>315</v>
      </c>
      <c r="E5389" s="3">
        <v>118</v>
      </c>
      <c r="F5389" s="3">
        <v>0</v>
      </c>
      <c r="G5389" s="3">
        <v>7</v>
      </c>
      <c r="H5389" s="3" t="s">
        <v>3733</v>
      </c>
      <c r="I5389" s="16">
        <v>0</v>
      </c>
      <c r="J5389" s="3" t="b">
        <v>1</v>
      </c>
      <c r="K5389" s="3">
        <v>1</v>
      </c>
      <c r="L5389" s="3">
        <v>0</v>
      </c>
      <c r="M5389" s="3">
        <v>0</v>
      </c>
      <c r="N5389" s="6"/>
      <c r="O5389" s="6"/>
      <c r="P5389" s="6"/>
      <c r="Q5389" s="6"/>
      <c r="R5389" s="6"/>
      <c r="S5389" s="6"/>
      <c r="T5389" s="6"/>
      <c r="U5389" s="6"/>
    </row>
    <row r="5390" spans="1:21" x14ac:dyDescent="0.2">
      <c r="A5390" s="3" t="s">
        <v>3687</v>
      </c>
      <c r="B5390" s="3" t="s">
        <v>3690</v>
      </c>
      <c r="C5390" s="3">
        <v>14</v>
      </c>
      <c r="D5390" s="3">
        <v>315</v>
      </c>
      <c r="E5390" s="3">
        <v>118</v>
      </c>
      <c r="F5390" s="3">
        <v>0</v>
      </c>
      <c r="G5390" s="3">
        <v>8</v>
      </c>
      <c r="H5390" s="3" t="s">
        <v>3733</v>
      </c>
      <c r="I5390" s="16">
        <v>1</v>
      </c>
      <c r="J5390" s="3" t="b">
        <v>1</v>
      </c>
      <c r="K5390" s="3">
        <v>1</v>
      </c>
      <c r="L5390" s="3">
        <v>0</v>
      </c>
      <c r="M5390" s="3">
        <v>0</v>
      </c>
      <c r="N5390" s="6"/>
      <c r="O5390" s="6"/>
      <c r="P5390" s="6"/>
      <c r="Q5390" s="6"/>
      <c r="R5390" s="6"/>
      <c r="S5390" s="6"/>
      <c r="T5390" s="6"/>
      <c r="U5390" s="6"/>
    </row>
    <row r="5391" spans="1:21" x14ac:dyDescent="0.2">
      <c r="A5391" s="3" t="s">
        <v>3687</v>
      </c>
      <c r="B5391" s="3" t="s">
        <v>3690</v>
      </c>
      <c r="C5391" s="3">
        <v>14</v>
      </c>
      <c r="D5391" s="3">
        <v>315</v>
      </c>
      <c r="E5391" s="3">
        <v>119</v>
      </c>
      <c r="F5391" s="3">
        <v>0</v>
      </c>
      <c r="G5391" s="3">
        <v>9</v>
      </c>
      <c r="H5391" s="3" t="s">
        <v>3733</v>
      </c>
      <c r="I5391" s="16">
        <v>1</v>
      </c>
      <c r="J5391" s="3" t="b">
        <v>1</v>
      </c>
      <c r="K5391" s="3">
        <v>1</v>
      </c>
      <c r="L5391" s="3">
        <v>1</v>
      </c>
      <c r="M5391" s="3">
        <v>0</v>
      </c>
      <c r="N5391" s="6"/>
      <c r="O5391" s="6"/>
      <c r="P5391" s="6"/>
      <c r="Q5391" s="6"/>
      <c r="R5391" s="6"/>
      <c r="S5391" s="6"/>
      <c r="T5391" s="6"/>
      <c r="U5391" s="6"/>
    </row>
    <row r="5392" spans="1:21" x14ac:dyDescent="0.2">
      <c r="A5392" s="3" t="s">
        <v>3687</v>
      </c>
      <c r="B5392" s="3" t="s">
        <v>3690</v>
      </c>
      <c r="C5392" s="3">
        <v>14</v>
      </c>
      <c r="D5392" s="3">
        <v>316</v>
      </c>
      <c r="E5392" s="3">
        <v>119</v>
      </c>
      <c r="F5392" s="3">
        <v>0</v>
      </c>
      <c r="G5392" s="3">
        <v>10</v>
      </c>
      <c r="H5392" s="3" t="s">
        <v>3733</v>
      </c>
      <c r="I5392" s="16">
        <v>1.41</v>
      </c>
      <c r="J5392" s="3" t="b">
        <v>1</v>
      </c>
      <c r="K5392" s="3">
        <v>2</v>
      </c>
      <c r="L5392" s="3">
        <v>1</v>
      </c>
      <c r="M5392" s="3">
        <v>0</v>
      </c>
      <c r="N5392" s="6"/>
      <c r="O5392" s="6"/>
      <c r="P5392" s="6"/>
      <c r="Q5392" s="6"/>
      <c r="R5392" s="6"/>
      <c r="S5392" s="6"/>
      <c r="T5392" s="6"/>
      <c r="U5392" s="6"/>
    </row>
    <row r="5393" spans="1:21" x14ac:dyDescent="0.2">
      <c r="A5393" s="3" t="s">
        <v>3687</v>
      </c>
      <c r="B5393" s="3" t="s">
        <v>3690</v>
      </c>
      <c r="C5393" s="3">
        <v>14</v>
      </c>
      <c r="D5393" s="3">
        <v>317</v>
      </c>
      <c r="E5393" s="3">
        <v>118</v>
      </c>
      <c r="F5393" s="3">
        <v>0</v>
      </c>
      <c r="G5393" s="3">
        <v>11</v>
      </c>
      <c r="H5393" s="3" t="s">
        <v>3733</v>
      </c>
      <c r="I5393" s="16">
        <v>0</v>
      </c>
      <c r="J5393" s="3" t="b">
        <v>1</v>
      </c>
      <c r="K5393" s="3">
        <v>3</v>
      </c>
      <c r="L5393" s="3">
        <v>0</v>
      </c>
      <c r="M5393" s="3">
        <v>0</v>
      </c>
      <c r="N5393" s="6"/>
      <c r="O5393" s="6"/>
      <c r="P5393" s="6"/>
      <c r="Q5393" s="6"/>
      <c r="R5393" s="6"/>
      <c r="S5393" s="6"/>
      <c r="T5393" s="6"/>
      <c r="U5393" s="6"/>
    </row>
    <row r="5394" spans="1:21" x14ac:dyDescent="0.2">
      <c r="A5394" s="3" t="s">
        <v>3687</v>
      </c>
      <c r="B5394" s="3" t="s">
        <v>3690</v>
      </c>
      <c r="C5394" s="3">
        <v>14</v>
      </c>
      <c r="D5394" s="3">
        <v>317</v>
      </c>
      <c r="E5394" s="3">
        <v>118</v>
      </c>
      <c r="F5394" s="3">
        <v>0</v>
      </c>
      <c r="G5394" s="3">
        <v>12</v>
      </c>
      <c r="H5394" s="3" t="s">
        <v>3733</v>
      </c>
      <c r="I5394" s="16">
        <v>1</v>
      </c>
      <c r="J5394" s="3" t="b">
        <v>1</v>
      </c>
      <c r="K5394" s="3">
        <v>3</v>
      </c>
      <c r="L5394" s="3">
        <v>0</v>
      </c>
      <c r="M5394" s="3">
        <v>0</v>
      </c>
      <c r="N5394" s="6"/>
      <c r="O5394" s="6"/>
      <c r="P5394" s="6"/>
      <c r="Q5394" s="6"/>
      <c r="R5394" s="6"/>
      <c r="S5394" s="6"/>
      <c r="T5394" s="6"/>
      <c r="U5394" s="6"/>
    </row>
    <row r="5395" spans="1:21" x14ac:dyDescent="0.2">
      <c r="A5395" s="3" t="s">
        <v>3687</v>
      </c>
      <c r="B5395" s="3" t="s">
        <v>3690</v>
      </c>
      <c r="C5395" s="3">
        <v>14</v>
      </c>
      <c r="D5395" s="3">
        <v>318</v>
      </c>
      <c r="E5395" s="3">
        <v>119</v>
      </c>
      <c r="F5395" s="3">
        <v>0</v>
      </c>
      <c r="G5395" s="3">
        <v>18</v>
      </c>
      <c r="H5395" s="3" t="s">
        <v>3733</v>
      </c>
      <c r="I5395" s="16">
        <v>0.5</v>
      </c>
      <c r="J5395" s="3" t="b">
        <v>1</v>
      </c>
      <c r="K5395" s="3">
        <v>4</v>
      </c>
      <c r="L5395" s="3">
        <v>1</v>
      </c>
      <c r="M5395" s="3">
        <v>0</v>
      </c>
      <c r="N5395" s="6"/>
      <c r="O5395" s="6"/>
      <c r="P5395" s="6"/>
      <c r="Q5395" s="6"/>
      <c r="R5395" s="6"/>
      <c r="S5395" s="6"/>
      <c r="T5395" s="6"/>
      <c r="U5395" s="6"/>
    </row>
    <row r="5396" spans="1:21" x14ac:dyDescent="0.2">
      <c r="A5396" s="3" t="s">
        <v>3687</v>
      </c>
      <c r="B5396" s="3" t="s">
        <v>3690</v>
      </c>
      <c r="C5396" s="3">
        <v>14</v>
      </c>
      <c r="D5396" s="3">
        <v>316</v>
      </c>
      <c r="E5396" s="3">
        <v>119</v>
      </c>
      <c r="F5396" s="3">
        <v>0</v>
      </c>
      <c r="G5396" s="3">
        <v>19</v>
      </c>
      <c r="H5396" s="3" t="s">
        <v>3733</v>
      </c>
      <c r="I5396" s="16">
        <v>1.41</v>
      </c>
      <c r="J5396" s="3" t="b">
        <v>1</v>
      </c>
      <c r="K5396" s="3">
        <v>2</v>
      </c>
      <c r="L5396" s="3">
        <v>1</v>
      </c>
      <c r="M5396" s="3">
        <v>0</v>
      </c>
      <c r="N5396" s="6"/>
      <c r="O5396" s="6"/>
      <c r="P5396" s="6"/>
      <c r="Q5396" s="6"/>
      <c r="R5396" s="6"/>
      <c r="S5396" s="6"/>
      <c r="T5396" s="6"/>
      <c r="U5396" s="6"/>
    </row>
    <row r="5397" spans="1:21" x14ac:dyDescent="0.2">
      <c r="A5397" s="3" t="s">
        <v>3687</v>
      </c>
      <c r="B5397" s="3" t="s">
        <v>3690</v>
      </c>
      <c r="C5397" s="3">
        <v>14</v>
      </c>
      <c r="D5397" s="3">
        <v>315</v>
      </c>
      <c r="E5397" s="3">
        <v>118</v>
      </c>
      <c r="F5397" s="3">
        <v>0</v>
      </c>
      <c r="G5397" s="3">
        <v>20</v>
      </c>
      <c r="H5397" s="3" t="s">
        <v>3733</v>
      </c>
      <c r="I5397" s="16">
        <v>2.2400000000000002</v>
      </c>
      <c r="J5397" s="3" t="b">
        <v>0</v>
      </c>
      <c r="K5397" s="3">
        <v>1</v>
      </c>
      <c r="L5397" s="3">
        <v>0</v>
      </c>
      <c r="M5397" s="3">
        <v>0</v>
      </c>
      <c r="N5397" s="6"/>
      <c r="O5397" s="6"/>
      <c r="P5397" s="6"/>
      <c r="Q5397" s="6"/>
      <c r="R5397" s="6"/>
      <c r="S5397" s="6"/>
      <c r="T5397" s="6"/>
      <c r="U5397" s="6"/>
    </row>
    <row r="5398" spans="1:21" x14ac:dyDescent="0.2">
      <c r="A5398" s="3" t="s">
        <v>3687</v>
      </c>
      <c r="B5398" s="3" t="s">
        <v>3690</v>
      </c>
      <c r="C5398" s="3">
        <v>14</v>
      </c>
      <c r="D5398" s="3">
        <v>314</v>
      </c>
      <c r="E5398" s="3">
        <v>116</v>
      </c>
      <c r="F5398" s="3">
        <v>0</v>
      </c>
      <c r="G5398" s="3">
        <v>21</v>
      </c>
      <c r="H5398" s="3" t="s">
        <v>3733</v>
      </c>
      <c r="I5398" s="16">
        <v>1</v>
      </c>
      <c r="J5398" s="3" t="b">
        <v>1</v>
      </c>
      <c r="K5398" s="3">
        <v>0</v>
      </c>
      <c r="L5398" s="3">
        <v>-2</v>
      </c>
      <c r="M5398" s="3">
        <v>0</v>
      </c>
      <c r="N5398" s="6"/>
      <c r="O5398" s="6"/>
      <c r="P5398" s="6"/>
      <c r="Q5398" s="6"/>
      <c r="R5398" s="6"/>
      <c r="S5398" s="6"/>
      <c r="T5398" s="6"/>
      <c r="U5398" s="6"/>
    </row>
    <row r="5399" spans="1:21" x14ac:dyDescent="0.2">
      <c r="A5399" s="3" t="s">
        <v>3687</v>
      </c>
      <c r="B5399" s="3" t="s">
        <v>3690</v>
      </c>
      <c r="C5399" s="3">
        <v>14</v>
      </c>
      <c r="D5399" s="3">
        <v>314</v>
      </c>
      <c r="E5399" s="3">
        <v>115</v>
      </c>
      <c r="F5399" s="3">
        <v>0</v>
      </c>
      <c r="G5399" s="3">
        <v>22</v>
      </c>
      <c r="H5399" s="3" t="s">
        <v>3733</v>
      </c>
      <c r="I5399" s="16">
        <v>1</v>
      </c>
      <c r="J5399" s="3" t="b">
        <v>1</v>
      </c>
      <c r="K5399" s="3">
        <v>0</v>
      </c>
      <c r="L5399" s="3">
        <v>-3</v>
      </c>
      <c r="M5399" s="3">
        <v>0</v>
      </c>
      <c r="N5399" s="6"/>
      <c r="O5399" s="6"/>
      <c r="P5399" s="6"/>
      <c r="Q5399" s="6"/>
      <c r="R5399" s="6"/>
      <c r="S5399" s="6"/>
      <c r="T5399" s="6"/>
      <c r="U5399" s="6"/>
    </row>
    <row r="5400" spans="1:21" x14ac:dyDescent="0.2">
      <c r="A5400" s="3" t="s">
        <v>3687</v>
      </c>
      <c r="B5400" s="3" t="s">
        <v>3690</v>
      </c>
      <c r="C5400" s="3">
        <v>14</v>
      </c>
      <c r="D5400" s="3">
        <v>314</v>
      </c>
      <c r="E5400" s="3">
        <v>114</v>
      </c>
      <c r="F5400" s="3">
        <v>0</v>
      </c>
      <c r="G5400" s="3">
        <v>23</v>
      </c>
      <c r="H5400" s="3" t="s">
        <v>3733</v>
      </c>
      <c r="I5400" s="16">
        <v>1.41</v>
      </c>
      <c r="J5400" s="3" t="b">
        <v>1</v>
      </c>
      <c r="K5400" s="3">
        <v>0</v>
      </c>
      <c r="L5400" s="3">
        <v>-4</v>
      </c>
      <c r="M5400" s="3">
        <v>0</v>
      </c>
      <c r="N5400" s="6"/>
      <c r="O5400" s="6"/>
      <c r="P5400" s="6"/>
      <c r="Q5400" s="6"/>
      <c r="R5400" s="6"/>
      <c r="S5400" s="6"/>
      <c r="T5400" s="6"/>
      <c r="U5400" s="6"/>
    </row>
    <row r="5401" spans="1:21" x14ac:dyDescent="0.2">
      <c r="A5401" s="3" t="s">
        <v>3687</v>
      </c>
      <c r="B5401" s="3" t="s">
        <v>3690</v>
      </c>
      <c r="C5401" s="3">
        <v>14</v>
      </c>
      <c r="D5401" s="3">
        <v>315</v>
      </c>
      <c r="E5401" s="3">
        <v>115</v>
      </c>
      <c r="F5401" s="3">
        <v>0</v>
      </c>
      <c r="G5401" s="3">
        <v>24</v>
      </c>
      <c r="H5401" s="3" t="s">
        <v>3733</v>
      </c>
      <c r="I5401" s="16">
        <v>2.83</v>
      </c>
      <c r="J5401" s="3" t="b">
        <v>0</v>
      </c>
      <c r="K5401" s="3">
        <v>1</v>
      </c>
      <c r="L5401" s="3">
        <v>-3</v>
      </c>
      <c r="M5401" s="3">
        <v>0</v>
      </c>
      <c r="N5401" s="6"/>
      <c r="O5401" s="6"/>
      <c r="P5401" s="6"/>
      <c r="Q5401" s="6"/>
      <c r="R5401" s="6"/>
      <c r="S5401" s="6"/>
      <c r="T5401" s="6"/>
      <c r="U5401" s="6"/>
    </row>
    <row r="5402" spans="1:21" x14ac:dyDescent="0.2">
      <c r="A5402" s="3" t="s">
        <v>3687</v>
      </c>
      <c r="B5402" s="3" t="s">
        <v>3690</v>
      </c>
      <c r="C5402" s="3">
        <v>14</v>
      </c>
      <c r="D5402" s="3">
        <v>317</v>
      </c>
      <c r="E5402" s="3">
        <v>117</v>
      </c>
      <c r="F5402" s="3">
        <v>0</v>
      </c>
      <c r="G5402" s="3">
        <v>25</v>
      </c>
      <c r="H5402" s="3" t="s">
        <v>3733</v>
      </c>
      <c r="I5402" s="16">
        <v>2.83</v>
      </c>
      <c r="J5402" s="3" t="b">
        <v>0</v>
      </c>
      <c r="K5402" s="3">
        <v>3</v>
      </c>
      <c r="L5402" s="3">
        <v>-1</v>
      </c>
      <c r="M5402" s="3">
        <v>0</v>
      </c>
      <c r="N5402" s="6"/>
      <c r="O5402" s="6"/>
      <c r="P5402" s="6"/>
      <c r="Q5402" s="6"/>
      <c r="R5402" s="6"/>
      <c r="S5402" s="6"/>
      <c r="T5402" s="6"/>
      <c r="U5402" s="6"/>
    </row>
    <row r="5403" spans="1:21" x14ac:dyDescent="0.2">
      <c r="A5403" s="3" t="s">
        <v>3687</v>
      </c>
      <c r="B5403" s="3" t="s">
        <v>3690</v>
      </c>
      <c r="C5403" s="3">
        <v>14</v>
      </c>
      <c r="D5403" s="3">
        <v>319</v>
      </c>
      <c r="E5403" s="3">
        <v>119</v>
      </c>
      <c r="F5403" s="3">
        <v>0</v>
      </c>
      <c r="G5403" s="3">
        <v>26</v>
      </c>
      <c r="H5403" s="3" t="s">
        <v>3733</v>
      </c>
      <c r="I5403" s="16">
        <v>0</v>
      </c>
      <c r="J5403" s="3" t="b">
        <v>1</v>
      </c>
      <c r="K5403" s="3">
        <v>5</v>
      </c>
      <c r="L5403" s="3">
        <v>1</v>
      </c>
      <c r="M5403" s="3">
        <v>0</v>
      </c>
      <c r="N5403" s="6"/>
      <c r="O5403" s="6"/>
      <c r="P5403" s="6"/>
      <c r="Q5403" s="6"/>
      <c r="R5403" s="6"/>
      <c r="S5403" s="6"/>
      <c r="T5403" s="6"/>
      <c r="U5403" s="6"/>
    </row>
    <row r="5404" spans="1:21" x14ac:dyDescent="0.2">
      <c r="A5404" s="3" t="s">
        <v>3687</v>
      </c>
      <c r="B5404" s="3" t="s">
        <v>3690</v>
      </c>
      <c r="C5404" s="3">
        <v>14</v>
      </c>
      <c r="D5404" s="3">
        <v>319</v>
      </c>
      <c r="E5404" s="3">
        <v>119</v>
      </c>
      <c r="F5404" s="3">
        <v>0</v>
      </c>
      <c r="G5404" s="3">
        <v>27</v>
      </c>
      <c r="H5404" s="3" t="s">
        <v>3733</v>
      </c>
      <c r="I5404" s="16">
        <v>1</v>
      </c>
      <c r="J5404" s="3" t="b">
        <v>1</v>
      </c>
      <c r="K5404" s="3">
        <v>5</v>
      </c>
      <c r="L5404" s="3">
        <v>1</v>
      </c>
      <c r="M5404" s="3">
        <v>0</v>
      </c>
      <c r="N5404" s="6"/>
      <c r="O5404" s="6"/>
      <c r="P5404" s="6"/>
      <c r="Q5404" s="6"/>
      <c r="R5404" s="6"/>
      <c r="S5404" s="6"/>
      <c r="T5404" s="6"/>
      <c r="U5404" s="6"/>
    </row>
    <row r="5405" spans="1:21" x14ac:dyDescent="0.2">
      <c r="A5405" s="3" t="s">
        <v>3687</v>
      </c>
      <c r="B5405" s="3" t="s">
        <v>3690</v>
      </c>
      <c r="C5405" s="3">
        <v>14</v>
      </c>
      <c r="D5405" s="3">
        <v>320</v>
      </c>
      <c r="E5405" s="3">
        <v>119</v>
      </c>
      <c r="F5405" s="3">
        <v>0</v>
      </c>
      <c r="G5405" s="3">
        <v>28</v>
      </c>
      <c r="H5405" s="3" t="s">
        <v>3733</v>
      </c>
      <c r="I5405" s="16">
        <v>1</v>
      </c>
      <c r="J5405" s="3" t="b">
        <v>1</v>
      </c>
      <c r="K5405" s="3">
        <v>6</v>
      </c>
      <c r="L5405" s="3">
        <v>1</v>
      </c>
      <c r="M5405" s="3">
        <v>0</v>
      </c>
      <c r="N5405" s="6"/>
      <c r="O5405" s="6"/>
      <c r="P5405" s="6"/>
      <c r="Q5405" s="6"/>
      <c r="R5405" s="6"/>
      <c r="S5405" s="6"/>
      <c r="T5405" s="6"/>
      <c r="U5405" s="6"/>
    </row>
    <row r="5406" spans="1:21" x14ac:dyDescent="0.2">
      <c r="A5406" s="3" t="s">
        <v>3687</v>
      </c>
      <c r="B5406" s="3" t="s">
        <v>3690</v>
      </c>
      <c r="C5406" s="3">
        <v>14</v>
      </c>
      <c r="D5406" s="3">
        <v>320</v>
      </c>
      <c r="E5406" s="3">
        <v>123</v>
      </c>
      <c r="F5406" s="3">
        <v>5</v>
      </c>
      <c r="G5406" s="3">
        <v>32</v>
      </c>
      <c r="H5406" s="3" t="s">
        <v>3733</v>
      </c>
      <c r="I5406" s="16">
        <v>0.66666666666666663</v>
      </c>
      <c r="J5406" s="3" t="b">
        <v>1</v>
      </c>
      <c r="K5406" s="3">
        <v>6</v>
      </c>
      <c r="L5406" s="3">
        <v>5</v>
      </c>
      <c r="M5406" s="3">
        <v>5</v>
      </c>
      <c r="N5406" s="6"/>
      <c r="O5406" s="6"/>
      <c r="P5406" s="6"/>
      <c r="Q5406" s="6"/>
      <c r="R5406" s="6"/>
      <c r="S5406" s="6"/>
      <c r="T5406" s="6"/>
      <c r="U5406" s="6"/>
    </row>
    <row r="5407" spans="1:21" x14ac:dyDescent="0.2">
      <c r="A5407" s="3" t="s">
        <v>3687</v>
      </c>
      <c r="B5407" s="3" t="s">
        <v>3690</v>
      </c>
      <c r="C5407" s="3">
        <v>14</v>
      </c>
      <c r="D5407" s="3">
        <v>320</v>
      </c>
      <c r="E5407" s="3">
        <v>123</v>
      </c>
      <c r="F5407" s="3">
        <v>7</v>
      </c>
      <c r="G5407" s="3">
        <v>33</v>
      </c>
      <c r="H5407" s="3" t="s">
        <v>3733</v>
      </c>
      <c r="I5407" s="16">
        <v>1</v>
      </c>
      <c r="J5407" s="3" t="b">
        <v>1</v>
      </c>
      <c r="K5407" s="3">
        <v>6</v>
      </c>
      <c r="L5407" s="3">
        <v>5</v>
      </c>
      <c r="M5407" s="3">
        <v>7</v>
      </c>
      <c r="N5407" s="6"/>
      <c r="O5407" s="6"/>
      <c r="P5407" s="6"/>
      <c r="Q5407" s="6"/>
      <c r="R5407" s="6"/>
      <c r="S5407" s="6"/>
      <c r="T5407" s="6"/>
      <c r="U5407" s="6"/>
    </row>
    <row r="5408" spans="1:21" x14ac:dyDescent="0.2">
      <c r="A5408" s="3" t="s">
        <v>3687</v>
      </c>
      <c r="B5408" s="3" t="s">
        <v>3690</v>
      </c>
      <c r="C5408" s="3">
        <v>14</v>
      </c>
      <c r="D5408" s="3">
        <v>319</v>
      </c>
      <c r="E5408" s="3">
        <v>123</v>
      </c>
      <c r="F5408" s="3">
        <v>7</v>
      </c>
      <c r="G5408" s="3">
        <v>34</v>
      </c>
      <c r="H5408" s="3" t="s">
        <v>3733</v>
      </c>
      <c r="I5408" s="16">
        <v>0</v>
      </c>
      <c r="J5408" s="3" t="b">
        <v>1</v>
      </c>
      <c r="K5408" s="3">
        <v>5</v>
      </c>
      <c r="L5408" s="3">
        <v>5</v>
      </c>
      <c r="M5408" s="3">
        <v>7</v>
      </c>
      <c r="N5408" s="6"/>
      <c r="O5408" s="6"/>
      <c r="P5408" s="6"/>
      <c r="Q5408" s="6"/>
      <c r="R5408" s="6"/>
      <c r="S5408" s="6"/>
      <c r="T5408" s="6"/>
      <c r="U5408" s="6"/>
    </row>
    <row r="5409" spans="1:21" x14ac:dyDescent="0.2">
      <c r="A5409" s="3" t="s">
        <v>3687</v>
      </c>
      <c r="B5409" s="3" t="s">
        <v>3690</v>
      </c>
      <c r="C5409" s="3">
        <v>14</v>
      </c>
      <c r="D5409" s="3">
        <v>319</v>
      </c>
      <c r="E5409" s="3">
        <v>123</v>
      </c>
      <c r="F5409" s="3">
        <v>7</v>
      </c>
      <c r="G5409" s="3">
        <v>35</v>
      </c>
      <c r="H5409" s="3" t="s">
        <v>3733</v>
      </c>
      <c r="I5409" s="16">
        <v>1.73</v>
      </c>
      <c r="J5409" s="3" t="b">
        <v>1</v>
      </c>
      <c r="K5409" s="3">
        <v>5</v>
      </c>
      <c r="L5409" s="3">
        <v>5</v>
      </c>
      <c r="M5409" s="3">
        <v>7</v>
      </c>
      <c r="N5409" s="6"/>
      <c r="O5409" s="6"/>
      <c r="P5409" s="6"/>
      <c r="Q5409" s="6"/>
      <c r="R5409" s="6"/>
      <c r="S5409" s="6"/>
      <c r="T5409" s="6"/>
      <c r="U5409" s="6"/>
    </row>
    <row r="5410" spans="1:21" x14ac:dyDescent="0.2">
      <c r="A5410" s="3" t="s">
        <v>3687</v>
      </c>
      <c r="B5410" s="3" t="s">
        <v>3690</v>
      </c>
      <c r="C5410" s="3">
        <v>17</v>
      </c>
      <c r="D5410" s="3">
        <v>126</v>
      </c>
      <c r="E5410" s="3">
        <v>253</v>
      </c>
      <c r="F5410" s="3">
        <v>6</v>
      </c>
      <c r="G5410" s="3">
        <v>0</v>
      </c>
      <c r="H5410" s="3" t="s">
        <v>3733</v>
      </c>
      <c r="I5410" s="16"/>
      <c r="J5410" s="3" t="b">
        <v>1</v>
      </c>
      <c r="K5410" s="3">
        <v>0</v>
      </c>
      <c r="L5410" s="3">
        <v>0</v>
      </c>
      <c r="M5410" s="3">
        <v>0</v>
      </c>
      <c r="N5410" s="6"/>
      <c r="O5410" s="6"/>
      <c r="P5410" s="6"/>
      <c r="Q5410" s="6"/>
      <c r="R5410" s="6"/>
      <c r="S5410" s="6"/>
      <c r="T5410" s="6"/>
      <c r="U5410" s="6"/>
    </row>
    <row r="5411" spans="1:21" x14ac:dyDescent="0.2">
      <c r="A5411" s="3" t="s">
        <v>3687</v>
      </c>
      <c r="B5411" s="3" t="s">
        <v>3690</v>
      </c>
      <c r="C5411" s="3">
        <v>17</v>
      </c>
      <c r="D5411" s="3">
        <v>126</v>
      </c>
      <c r="E5411" s="3">
        <v>253</v>
      </c>
      <c r="F5411" s="3">
        <v>5</v>
      </c>
      <c r="G5411" s="3">
        <v>1</v>
      </c>
      <c r="H5411" s="3" t="s">
        <v>3733</v>
      </c>
      <c r="I5411" s="16">
        <v>0</v>
      </c>
      <c r="J5411" s="3" t="b">
        <v>1</v>
      </c>
      <c r="K5411" s="3">
        <v>0</v>
      </c>
      <c r="L5411" s="3">
        <v>0</v>
      </c>
      <c r="M5411" s="3">
        <v>-1</v>
      </c>
      <c r="N5411" s="6"/>
      <c r="O5411" s="6"/>
      <c r="P5411" s="6"/>
      <c r="Q5411" s="6"/>
      <c r="R5411" s="6"/>
      <c r="S5411" s="6"/>
      <c r="T5411" s="6"/>
      <c r="U5411" s="6"/>
    </row>
    <row r="5412" spans="1:21" x14ac:dyDescent="0.2">
      <c r="A5412" s="3" t="s">
        <v>3687</v>
      </c>
      <c r="B5412" s="3" t="s">
        <v>3690</v>
      </c>
      <c r="C5412" s="3">
        <v>17</v>
      </c>
      <c r="D5412" s="3">
        <v>126</v>
      </c>
      <c r="E5412" s="3">
        <v>253</v>
      </c>
      <c r="F5412" s="3">
        <v>5</v>
      </c>
      <c r="G5412" s="3">
        <v>2</v>
      </c>
      <c r="H5412" s="3" t="s">
        <v>3733</v>
      </c>
      <c r="I5412" s="16">
        <v>1.41</v>
      </c>
      <c r="J5412" s="3" t="b">
        <v>1</v>
      </c>
      <c r="K5412" s="3">
        <v>0</v>
      </c>
      <c r="L5412" s="3">
        <v>0</v>
      </c>
      <c r="M5412" s="3">
        <v>-1</v>
      </c>
      <c r="N5412" s="6"/>
      <c r="O5412" s="6"/>
      <c r="P5412" s="6"/>
      <c r="Q5412" s="6"/>
      <c r="R5412" s="6"/>
      <c r="S5412" s="6"/>
      <c r="T5412" s="6"/>
      <c r="U5412" s="6"/>
    </row>
    <row r="5413" spans="1:21" x14ac:dyDescent="0.2">
      <c r="A5413" s="3" t="s">
        <v>3687</v>
      </c>
      <c r="B5413" s="3" t="s">
        <v>3690</v>
      </c>
      <c r="C5413" s="3">
        <v>17</v>
      </c>
      <c r="D5413" s="3">
        <v>127</v>
      </c>
      <c r="E5413" s="3">
        <v>254</v>
      </c>
      <c r="F5413" s="3">
        <v>5</v>
      </c>
      <c r="G5413" s="3">
        <v>4</v>
      </c>
      <c r="H5413" s="3" t="s">
        <v>3733</v>
      </c>
      <c r="I5413" s="16">
        <v>1.5</v>
      </c>
      <c r="J5413" s="3" t="b">
        <v>0</v>
      </c>
      <c r="K5413" s="3">
        <v>1</v>
      </c>
      <c r="L5413" s="3">
        <v>1</v>
      </c>
      <c r="M5413" s="3">
        <v>-1</v>
      </c>
      <c r="N5413" s="6"/>
      <c r="O5413" s="6"/>
      <c r="P5413" s="6"/>
      <c r="Q5413" s="6"/>
      <c r="R5413" s="6"/>
      <c r="S5413" s="6"/>
      <c r="T5413" s="6"/>
      <c r="U5413" s="6"/>
    </row>
    <row r="5414" spans="1:21" x14ac:dyDescent="0.2">
      <c r="A5414" s="3" t="s">
        <v>3687</v>
      </c>
      <c r="B5414" s="3" t="s">
        <v>3690</v>
      </c>
      <c r="C5414" s="3">
        <v>17</v>
      </c>
      <c r="D5414" s="3">
        <v>126</v>
      </c>
      <c r="E5414" s="3">
        <v>252</v>
      </c>
      <c r="F5414" s="3">
        <v>7</v>
      </c>
      <c r="G5414" s="3">
        <v>6</v>
      </c>
      <c r="H5414" s="3" t="s">
        <v>3733</v>
      </c>
      <c r="I5414" s="16">
        <v>1.1200000000000001</v>
      </c>
      <c r="J5414" s="3" t="b">
        <v>0</v>
      </c>
      <c r="K5414" s="3">
        <v>0</v>
      </c>
      <c r="L5414" s="3">
        <v>-1</v>
      </c>
      <c r="M5414" s="3">
        <v>1</v>
      </c>
      <c r="N5414" s="6"/>
      <c r="O5414" s="6"/>
      <c r="P5414" s="6"/>
      <c r="Q5414" s="6"/>
      <c r="R5414" s="6"/>
      <c r="S5414" s="6"/>
      <c r="T5414" s="6"/>
      <c r="U5414" s="6"/>
    </row>
    <row r="5415" spans="1:21" x14ac:dyDescent="0.2">
      <c r="A5415" s="3" t="s">
        <v>3687</v>
      </c>
      <c r="B5415" s="3" t="s">
        <v>3690</v>
      </c>
      <c r="C5415" s="3">
        <v>17</v>
      </c>
      <c r="D5415" s="3">
        <v>124</v>
      </c>
      <c r="E5415" s="3">
        <v>253</v>
      </c>
      <c r="F5415" s="3">
        <v>7</v>
      </c>
      <c r="G5415" s="3">
        <v>7</v>
      </c>
      <c r="H5415" s="3" t="s">
        <v>3733</v>
      </c>
      <c r="I5415" s="16">
        <v>1</v>
      </c>
      <c r="J5415" s="3" t="b">
        <v>1</v>
      </c>
      <c r="K5415" s="3">
        <v>-2</v>
      </c>
      <c r="L5415" s="3">
        <v>0</v>
      </c>
      <c r="M5415" s="3">
        <v>1</v>
      </c>
      <c r="N5415" s="6"/>
      <c r="O5415" s="6"/>
      <c r="P5415" s="6"/>
      <c r="Q5415" s="6"/>
      <c r="R5415" s="6"/>
      <c r="S5415" s="6"/>
      <c r="T5415" s="6"/>
      <c r="U5415" s="6"/>
    </row>
    <row r="5416" spans="1:21" x14ac:dyDescent="0.2">
      <c r="A5416" s="3" t="s">
        <v>3687</v>
      </c>
      <c r="B5416" s="3" t="s">
        <v>3690</v>
      </c>
      <c r="C5416" s="3">
        <v>17</v>
      </c>
      <c r="D5416" s="3">
        <v>124</v>
      </c>
      <c r="E5416" s="3">
        <v>254</v>
      </c>
      <c r="F5416" s="3">
        <v>7</v>
      </c>
      <c r="G5416" s="3">
        <v>8</v>
      </c>
      <c r="H5416" s="3" t="s">
        <v>3733</v>
      </c>
      <c r="I5416" s="16">
        <v>1.41</v>
      </c>
      <c r="J5416" s="3" t="b">
        <v>1</v>
      </c>
      <c r="K5416" s="3">
        <v>-2</v>
      </c>
      <c r="L5416" s="3">
        <v>1</v>
      </c>
      <c r="M5416" s="3">
        <v>1</v>
      </c>
      <c r="N5416" s="6"/>
      <c r="O5416" s="6"/>
      <c r="P5416" s="6"/>
      <c r="Q5416" s="6"/>
      <c r="R5416" s="6"/>
      <c r="S5416" s="6"/>
      <c r="T5416" s="6"/>
      <c r="U5416" s="6"/>
    </row>
    <row r="5417" spans="1:21" x14ac:dyDescent="0.2">
      <c r="A5417" s="3" t="s">
        <v>3687</v>
      </c>
      <c r="B5417" s="3" t="s">
        <v>3690</v>
      </c>
      <c r="C5417" s="3">
        <v>17</v>
      </c>
      <c r="D5417" s="3">
        <v>123</v>
      </c>
      <c r="E5417" s="3">
        <v>254</v>
      </c>
      <c r="F5417" s="3">
        <v>8</v>
      </c>
      <c r="G5417" s="3">
        <v>9</v>
      </c>
      <c r="H5417" s="3" t="s">
        <v>3733</v>
      </c>
      <c r="I5417" s="16">
        <v>1.73</v>
      </c>
      <c r="J5417" s="3" t="b">
        <v>1</v>
      </c>
      <c r="K5417" s="3">
        <v>-3</v>
      </c>
      <c r="L5417" s="3">
        <v>1</v>
      </c>
      <c r="M5417" s="3">
        <v>2</v>
      </c>
      <c r="N5417" s="6"/>
      <c r="O5417" s="6"/>
      <c r="P5417" s="6"/>
      <c r="Q5417" s="6"/>
      <c r="R5417" s="6"/>
      <c r="S5417" s="6"/>
      <c r="T5417" s="6"/>
      <c r="U5417" s="6"/>
    </row>
    <row r="5418" spans="1:21" x14ac:dyDescent="0.2">
      <c r="A5418" s="3" t="s">
        <v>3687</v>
      </c>
      <c r="B5418" s="3" t="s">
        <v>3690</v>
      </c>
      <c r="C5418" s="3">
        <v>17</v>
      </c>
      <c r="D5418" s="3">
        <v>124</v>
      </c>
      <c r="E5418" s="3">
        <v>253</v>
      </c>
      <c r="F5418" s="3">
        <v>7</v>
      </c>
      <c r="G5418" s="3">
        <v>10</v>
      </c>
      <c r="H5418" s="3" t="s">
        <v>3733</v>
      </c>
      <c r="I5418" s="16">
        <v>1.73</v>
      </c>
      <c r="J5418" s="3" t="b">
        <v>1</v>
      </c>
      <c r="K5418" s="3">
        <v>-2</v>
      </c>
      <c r="L5418" s="3">
        <v>0</v>
      </c>
      <c r="M5418" s="3">
        <v>1</v>
      </c>
      <c r="N5418" s="6"/>
      <c r="O5418" s="6"/>
      <c r="P5418" s="6"/>
      <c r="Q5418" s="6"/>
      <c r="R5418" s="6"/>
      <c r="S5418" s="6"/>
      <c r="T5418" s="6"/>
      <c r="U5418" s="6"/>
    </row>
    <row r="5419" spans="1:21" x14ac:dyDescent="0.2">
      <c r="A5419" s="3" t="s">
        <v>3687</v>
      </c>
      <c r="B5419" s="3" t="s">
        <v>3690</v>
      </c>
      <c r="C5419" s="3">
        <v>17</v>
      </c>
      <c r="D5419" s="3">
        <v>125</v>
      </c>
      <c r="E5419" s="3">
        <v>254</v>
      </c>
      <c r="F5419" s="3">
        <v>6</v>
      </c>
      <c r="G5419" s="3">
        <v>11</v>
      </c>
      <c r="H5419" s="3" t="s">
        <v>3733</v>
      </c>
      <c r="I5419" s="16">
        <v>1</v>
      </c>
      <c r="J5419" s="3" t="b">
        <v>1</v>
      </c>
      <c r="K5419" s="3">
        <v>-1</v>
      </c>
      <c r="L5419" s="3">
        <v>1</v>
      </c>
      <c r="M5419" s="3">
        <v>0</v>
      </c>
      <c r="N5419" s="6"/>
      <c r="O5419" s="6"/>
      <c r="P5419" s="6"/>
      <c r="Q5419" s="6"/>
      <c r="R5419" s="6"/>
      <c r="S5419" s="6"/>
      <c r="T5419" s="6"/>
      <c r="U5419" s="6"/>
    </row>
    <row r="5420" spans="1:21" x14ac:dyDescent="0.2">
      <c r="A5420" s="3" t="s">
        <v>3687</v>
      </c>
      <c r="B5420" s="3" t="s">
        <v>3690</v>
      </c>
      <c r="C5420" s="3">
        <v>17</v>
      </c>
      <c r="D5420" s="3">
        <v>126</v>
      </c>
      <c r="E5420" s="3">
        <v>254</v>
      </c>
      <c r="F5420" s="3">
        <v>6</v>
      </c>
      <c r="G5420" s="3">
        <v>12</v>
      </c>
      <c r="H5420" s="3" t="s">
        <v>3733</v>
      </c>
      <c r="I5420" s="16">
        <v>3.46</v>
      </c>
      <c r="J5420" s="3" t="b">
        <v>0</v>
      </c>
      <c r="K5420" s="3">
        <v>0</v>
      </c>
      <c r="L5420" s="3">
        <v>1</v>
      </c>
      <c r="M5420" s="3">
        <v>0</v>
      </c>
      <c r="N5420" s="6"/>
      <c r="O5420" s="6"/>
      <c r="P5420" s="6"/>
      <c r="Q5420" s="6"/>
      <c r="R5420" s="6"/>
      <c r="S5420" s="6"/>
      <c r="T5420" s="6"/>
      <c r="U5420" s="6"/>
    </row>
    <row r="5421" spans="1:21" x14ac:dyDescent="0.2">
      <c r="A5421" s="3" t="s">
        <v>3687</v>
      </c>
      <c r="B5421" s="3" t="s">
        <v>3690</v>
      </c>
      <c r="C5421" s="3">
        <v>17</v>
      </c>
      <c r="D5421" s="3">
        <v>128</v>
      </c>
      <c r="E5421" s="3">
        <v>252</v>
      </c>
      <c r="F5421" s="3">
        <v>4</v>
      </c>
      <c r="G5421" s="3">
        <v>14</v>
      </c>
      <c r="H5421" s="3" t="s">
        <v>3733</v>
      </c>
      <c r="I5421" s="16">
        <v>0</v>
      </c>
      <c r="J5421" s="3" t="b">
        <v>1</v>
      </c>
      <c r="K5421" s="3">
        <v>2</v>
      </c>
      <c r="L5421" s="3">
        <v>-1</v>
      </c>
      <c r="M5421" s="3">
        <v>-2</v>
      </c>
      <c r="N5421" s="6"/>
      <c r="O5421" s="6"/>
      <c r="P5421" s="6"/>
      <c r="Q5421" s="6"/>
      <c r="R5421" s="6"/>
      <c r="S5421" s="6"/>
      <c r="T5421" s="6"/>
      <c r="U5421" s="6"/>
    </row>
    <row r="5422" spans="1:21" x14ac:dyDescent="0.2">
      <c r="A5422" s="3" t="s">
        <v>3687</v>
      </c>
      <c r="B5422" s="3" t="s">
        <v>3690</v>
      </c>
      <c r="C5422" s="3">
        <v>17</v>
      </c>
      <c r="D5422" s="3">
        <v>128</v>
      </c>
      <c r="E5422" s="3">
        <v>252</v>
      </c>
      <c r="F5422" s="3">
        <v>4</v>
      </c>
      <c r="G5422" s="3">
        <v>15</v>
      </c>
      <c r="H5422" s="3" t="s">
        <v>3733</v>
      </c>
      <c r="I5422" s="16">
        <v>0</v>
      </c>
      <c r="J5422" s="3" t="b">
        <v>1</v>
      </c>
      <c r="K5422" s="3">
        <v>2</v>
      </c>
      <c r="L5422" s="3">
        <v>-1</v>
      </c>
      <c r="M5422" s="3">
        <v>-2</v>
      </c>
      <c r="N5422" s="6"/>
      <c r="O5422" s="6"/>
      <c r="P5422" s="6"/>
      <c r="Q5422" s="6"/>
      <c r="R5422" s="6"/>
      <c r="S5422" s="6"/>
      <c r="T5422" s="6"/>
      <c r="U5422" s="6"/>
    </row>
    <row r="5423" spans="1:21" x14ac:dyDescent="0.2">
      <c r="A5423" s="3" t="s">
        <v>3687</v>
      </c>
      <c r="B5423" s="3" t="s">
        <v>3690</v>
      </c>
      <c r="C5423" s="3">
        <v>17</v>
      </c>
      <c r="D5423" s="3">
        <v>128</v>
      </c>
      <c r="E5423" s="3">
        <v>252</v>
      </c>
      <c r="F5423" s="3">
        <v>4</v>
      </c>
      <c r="G5423" s="3">
        <v>16</v>
      </c>
      <c r="H5423" s="3" t="s">
        <v>3733</v>
      </c>
      <c r="I5423" s="16">
        <v>1</v>
      </c>
      <c r="J5423" s="3" t="b">
        <v>1</v>
      </c>
      <c r="K5423" s="3">
        <v>2</v>
      </c>
      <c r="L5423" s="3">
        <v>-1</v>
      </c>
      <c r="M5423" s="3">
        <v>-2</v>
      </c>
      <c r="N5423" s="6"/>
      <c r="O5423" s="6"/>
      <c r="P5423" s="6"/>
      <c r="Q5423" s="6"/>
      <c r="R5423" s="6"/>
      <c r="S5423" s="6"/>
      <c r="T5423" s="6"/>
      <c r="U5423" s="6"/>
    </row>
    <row r="5424" spans="1:21" x14ac:dyDescent="0.2">
      <c r="A5424" s="3" t="s">
        <v>3687</v>
      </c>
      <c r="B5424" s="3" t="s">
        <v>3690</v>
      </c>
      <c r="C5424" s="3">
        <v>17</v>
      </c>
      <c r="D5424" s="3">
        <v>129</v>
      </c>
      <c r="E5424" s="3">
        <v>252</v>
      </c>
      <c r="F5424" s="3">
        <v>4</v>
      </c>
      <c r="G5424" s="3">
        <v>17</v>
      </c>
      <c r="H5424" s="3" t="s">
        <v>3733</v>
      </c>
      <c r="I5424" s="16">
        <v>3.74</v>
      </c>
      <c r="J5424" s="3" t="b">
        <v>0</v>
      </c>
      <c r="K5424" s="3">
        <v>3</v>
      </c>
      <c r="L5424" s="3">
        <v>-1</v>
      </c>
      <c r="M5424" s="3">
        <v>-2</v>
      </c>
      <c r="N5424" s="6"/>
      <c r="O5424" s="6"/>
      <c r="P5424" s="6"/>
      <c r="Q5424" s="6"/>
      <c r="R5424" s="6"/>
      <c r="S5424" s="6"/>
      <c r="T5424" s="6"/>
      <c r="U5424" s="6"/>
    </row>
    <row r="5425" spans="1:21" x14ac:dyDescent="0.2">
      <c r="A5425" s="3" t="s">
        <v>3687</v>
      </c>
      <c r="B5425" s="3" t="s">
        <v>3690</v>
      </c>
      <c r="C5425" s="3">
        <v>17</v>
      </c>
      <c r="D5425" s="3">
        <v>127</v>
      </c>
      <c r="E5425" s="3">
        <v>251</v>
      </c>
      <c r="F5425" s="3">
        <v>7</v>
      </c>
      <c r="G5425" s="3">
        <v>20</v>
      </c>
      <c r="H5425" s="3" t="s">
        <v>3733</v>
      </c>
      <c r="I5425" s="16">
        <v>0.66666666666666663</v>
      </c>
      <c r="J5425" s="3" t="b">
        <v>1</v>
      </c>
      <c r="K5425" s="3">
        <v>1</v>
      </c>
      <c r="L5425" s="3">
        <v>-2</v>
      </c>
      <c r="M5425" s="3">
        <v>1</v>
      </c>
      <c r="N5425" s="6"/>
      <c r="O5425" s="6"/>
      <c r="P5425" s="6"/>
      <c r="Q5425" s="6"/>
      <c r="R5425" s="6"/>
      <c r="S5425" s="6"/>
      <c r="T5425" s="6"/>
      <c r="U5425" s="6"/>
    </row>
    <row r="5426" spans="1:21" x14ac:dyDescent="0.2">
      <c r="A5426" s="3" t="s">
        <v>3687</v>
      </c>
      <c r="B5426" s="3" t="s">
        <v>3690</v>
      </c>
      <c r="C5426" s="3">
        <v>17</v>
      </c>
      <c r="D5426" s="3">
        <v>127</v>
      </c>
      <c r="E5426" s="3">
        <v>249</v>
      </c>
      <c r="F5426" s="3">
        <v>7</v>
      </c>
      <c r="G5426" s="3">
        <v>21</v>
      </c>
      <c r="H5426" s="3" t="s">
        <v>3733</v>
      </c>
      <c r="I5426" s="16">
        <v>1</v>
      </c>
      <c r="J5426" s="3" t="b">
        <v>1</v>
      </c>
      <c r="K5426" s="3">
        <v>1</v>
      </c>
      <c r="L5426" s="3">
        <v>-4</v>
      </c>
      <c r="M5426" s="3">
        <v>1</v>
      </c>
      <c r="N5426" s="6"/>
      <c r="O5426" s="6"/>
      <c r="P5426" s="6"/>
      <c r="Q5426" s="6"/>
      <c r="R5426" s="6"/>
      <c r="S5426" s="6"/>
      <c r="T5426" s="6"/>
      <c r="U5426" s="6"/>
    </row>
    <row r="5427" spans="1:21" x14ac:dyDescent="0.2">
      <c r="A5427" s="3" t="s">
        <v>3687</v>
      </c>
      <c r="B5427" s="3" t="s">
        <v>3690</v>
      </c>
      <c r="C5427" s="3">
        <v>17</v>
      </c>
      <c r="D5427" s="3">
        <v>127</v>
      </c>
      <c r="E5427" s="3">
        <v>250</v>
      </c>
      <c r="F5427" s="3">
        <v>7</v>
      </c>
      <c r="G5427" s="3">
        <v>22</v>
      </c>
      <c r="H5427" s="3" t="s">
        <v>3733</v>
      </c>
      <c r="I5427" s="16">
        <v>1.41</v>
      </c>
      <c r="J5427" s="3" t="b">
        <v>1</v>
      </c>
      <c r="K5427" s="3">
        <v>1</v>
      </c>
      <c r="L5427" s="3">
        <v>-3</v>
      </c>
      <c r="M5427" s="3">
        <v>1</v>
      </c>
      <c r="N5427" s="6"/>
      <c r="O5427" s="6"/>
      <c r="P5427" s="6"/>
      <c r="Q5427" s="6"/>
      <c r="R5427" s="6"/>
      <c r="S5427" s="6"/>
      <c r="T5427" s="6"/>
      <c r="U5427" s="6"/>
    </row>
    <row r="5428" spans="1:21" x14ac:dyDescent="0.2">
      <c r="A5428" s="3" t="s">
        <v>3687</v>
      </c>
      <c r="B5428" s="3" t="s">
        <v>3690</v>
      </c>
      <c r="C5428" s="3">
        <v>17</v>
      </c>
      <c r="D5428" s="3">
        <v>128</v>
      </c>
      <c r="E5428" s="3">
        <v>249</v>
      </c>
      <c r="F5428" s="3">
        <v>7</v>
      </c>
      <c r="G5428" s="3">
        <v>23</v>
      </c>
      <c r="H5428" s="3" t="s">
        <v>3733</v>
      </c>
      <c r="I5428" s="16">
        <v>2</v>
      </c>
      <c r="J5428" s="3" t="b">
        <v>1</v>
      </c>
      <c r="K5428" s="3">
        <v>2</v>
      </c>
      <c r="L5428" s="3">
        <v>-4</v>
      </c>
      <c r="M5428" s="3">
        <v>1</v>
      </c>
      <c r="N5428" s="6"/>
      <c r="O5428" s="6"/>
      <c r="P5428" s="6"/>
      <c r="Q5428" s="6"/>
      <c r="R5428" s="6"/>
      <c r="S5428" s="6"/>
      <c r="T5428" s="6"/>
      <c r="U5428" s="6"/>
    </row>
    <row r="5429" spans="1:21" x14ac:dyDescent="0.2">
      <c r="A5429" s="3" t="s">
        <v>3687</v>
      </c>
      <c r="B5429" s="3" t="s">
        <v>3690</v>
      </c>
      <c r="C5429" s="3">
        <v>17</v>
      </c>
      <c r="D5429" s="3">
        <v>128</v>
      </c>
      <c r="E5429" s="3">
        <v>251</v>
      </c>
      <c r="F5429" s="3">
        <v>7</v>
      </c>
      <c r="G5429" s="3">
        <v>24</v>
      </c>
      <c r="H5429" s="3" t="s">
        <v>3733</v>
      </c>
      <c r="I5429" s="16">
        <v>2.2400000000000002</v>
      </c>
      <c r="J5429" s="3" t="b">
        <v>0</v>
      </c>
      <c r="K5429" s="3">
        <v>2</v>
      </c>
      <c r="L5429" s="3">
        <v>-2</v>
      </c>
      <c r="M5429" s="3">
        <v>1</v>
      </c>
      <c r="N5429" s="6"/>
      <c r="O5429" s="6"/>
      <c r="P5429" s="6"/>
      <c r="Q5429" s="6"/>
      <c r="R5429" s="6"/>
      <c r="S5429" s="6"/>
      <c r="T5429" s="6"/>
      <c r="U5429" s="6"/>
    </row>
    <row r="5430" spans="1:21" x14ac:dyDescent="0.2">
      <c r="A5430" s="3" t="s">
        <v>3687</v>
      </c>
      <c r="B5430" s="3" t="s">
        <v>3690</v>
      </c>
      <c r="C5430" s="3">
        <v>17</v>
      </c>
      <c r="D5430" s="3">
        <v>128</v>
      </c>
      <c r="E5430" s="3">
        <v>253</v>
      </c>
      <c r="F5430" s="3">
        <v>6</v>
      </c>
      <c r="G5430" s="3">
        <v>25</v>
      </c>
      <c r="H5430" s="3" t="s">
        <v>3733</v>
      </c>
      <c r="I5430" s="16">
        <v>1.41</v>
      </c>
      <c r="J5430" s="3" t="b">
        <v>1</v>
      </c>
      <c r="K5430" s="3">
        <v>2</v>
      </c>
      <c r="L5430" s="3">
        <v>0</v>
      </c>
      <c r="M5430" s="3">
        <v>0</v>
      </c>
      <c r="N5430" s="6"/>
      <c r="O5430" s="6"/>
      <c r="P5430" s="6"/>
      <c r="Q5430" s="6"/>
      <c r="R5430" s="6"/>
      <c r="S5430" s="6"/>
      <c r="T5430" s="6"/>
      <c r="U5430" s="6"/>
    </row>
    <row r="5431" spans="1:21" x14ac:dyDescent="0.2">
      <c r="A5431" s="3" t="s">
        <v>3687</v>
      </c>
      <c r="B5431" s="3" t="s">
        <v>3690</v>
      </c>
      <c r="C5431" s="3">
        <v>17</v>
      </c>
      <c r="D5431" s="3">
        <v>129</v>
      </c>
      <c r="E5431" s="3">
        <v>253</v>
      </c>
      <c r="F5431" s="3">
        <v>5</v>
      </c>
      <c r="G5431" s="3">
        <v>26</v>
      </c>
      <c r="H5431" s="3" t="s">
        <v>3733</v>
      </c>
      <c r="I5431" s="16">
        <v>1</v>
      </c>
      <c r="J5431" s="3" t="b">
        <v>1</v>
      </c>
      <c r="K5431" s="3">
        <v>3</v>
      </c>
      <c r="L5431" s="3">
        <v>0</v>
      </c>
      <c r="M5431" s="3">
        <v>-1</v>
      </c>
      <c r="N5431" s="6"/>
      <c r="O5431" s="6"/>
      <c r="P5431" s="6"/>
      <c r="Q5431" s="6"/>
      <c r="R5431" s="6"/>
      <c r="S5431" s="6"/>
      <c r="T5431" s="6"/>
      <c r="U5431" s="6"/>
    </row>
    <row r="5432" spans="1:21" x14ac:dyDescent="0.2">
      <c r="A5432" s="3" t="s">
        <v>3687</v>
      </c>
      <c r="B5432" s="3" t="s">
        <v>3690</v>
      </c>
      <c r="C5432" s="3">
        <v>17</v>
      </c>
      <c r="D5432" s="3">
        <v>130</v>
      </c>
      <c r="E5432" s="3">
        <v>253</v>
      </c>
      <c r="F5432" s="3">
        <v>5</v>
      </c>
      <c r="G5432" s="3">
        <v>27</v>
      </c>
      <c r="H5432" s="3" t="s">
        <v>3733</v>
      </c>
      <c r="I5432" s="16">
        <v>4.58</v>
      </c>
      <c r="J5432" s="3" t="b">
        <v>0</v>
      </c>
      <c r="K5432" s="3">
        <v>4</v>
      </c>
      <c r="L5432" s="3">
        <v>0</v>
      </c>
      <c r="M5432" s="3">
        <v>-1</v>
      </c>
      <c r="N5432" s="6"/>
      <c r="O5432" s="6"/>
      <c r="P5432" s="6"/>
      <c r="Q5432" s="6"/>
      <c r="R5432" s="6"/>
      <c r="S5432" s="6"/>
      <c r="T5432" s="6"/>
      <c r="U5432" s="6"/>
    </row>
    <row r="5433" spans="1:21" x14ac:dyDescent="0.2">
      <c r="A5433" s="3" t="s">
        <v>3687</v>
      </c>
      <c r="B5433" s="3" t="s">
        <v>3690</v>
      </c>
      <c r="C5433" s="3">
        <v>17</v>
      </c>
      <c r="D5433" s="3">
        <v>129</v>
      </c>
      <c r="E5433" s="3">
        <v>255</v>
      </c>
      <c r="F5433" s="3">
        <v>9</v>
      </c>
      <c r="G5433" s="3">
        <v>32</v>
      </c>
      <c r="H5433" s="3" t="s">
        <v>3733</v>
      </c>
      <c r="I5433" s="16">
        <v>0.82400000000000007</v>
      </c>
      <c r="J5433" s="3" t="b">
        <v>0</v>
      </c>
      <c r="K5433" s="3">
        <v>3</v>
      </c>
      <c r="L5433" s="3">
        <v>2</v>
      </c>
      <c r="M5433" s="3">
        <v>3</v>
      </c>
      <c r="N5433" s="6"/>
      <c r="O5433" s="6"/>
      <c r="P5433" s="6"/>
      <c r="Q5433" s="6"/>
      <c r="R5433" s="6"/>
      <c r="S5433" s="6"/>
      <c r="T5433" s="6"/>
      <c r="U5433" s="6"/>
    </row>
    <row r="5434" spans="1:21" x14ac:dyDescent="0.2">
      <c r="A5434" s="3" t="s">
        <v>3687</v>
      </c>
      <c r="B5434" s="3" t="s">
        <v>3690</v>
      </c>
      <c r="C5434" s="3">
        <v>17</v>
      </c>
      <c r="D5434" s="3">
        <v>127</v>
      </c>
      <c r="E5434" s="3">
        <v>258</v>
      </c>
      <c r="F5434" s="3">
        <v>11</v>
      </c>
      <c r="G5434" s="3">
        <v>33</v>
      </c>
      <c r="H5434" s="3" t="s">
        <v>3733</v>
      </c>
      <c r="I5434" s="16">
        <v>1</v>
      </c>
      <c r="J5434" s="3" t="b">
        <v>1</v>
      </c>
      <c r="K5434" s="3">
        <v>1</v>
      </c>
      <c r="L5434" s="3">
        <v>5</v>
      </c>
      <c r="M5434" s="3">
        <v>5</v>
      </c>
      <c r="N5434" s="6"/>
      <c r="O5434" s="6"/>
      <c r="P5434" s="6"/>
      <c r="Q5434" s="6"/>
      <c r="R5434" s="6"/>
      <c r="S5434" s="6"/>
      <c r="T5434" s="6"/>
      <c r="U5434" s="6"/>
    </row>
    <row r="5435" spans="1:21" x14ac:dyDescent="0.2">
      <c r="A5435" s="3" t="s">
        <v>3687</v>
      </c>
      <c r="B5435" s="3" t="s">
        <v>3690</v>
      </c>
      <c r="C5435" s="3">
        <v>17</v>
      </c>
      <c r="D5435" s="3">
        <v>128</v>
      </c>
      <c r="E5435" s="3">
        <v>258</v>
      </c>
      <c r="F5435" s="3">
        <v>11</v>
      </c>
      <c r="G5435" s="3">
        <v>34</v>
      </c>
      <c r="H5435" s="3" t="s">
        <v>3733</v>
      </c>
      <c r="I5435" s="16">
        <v>1.41</v>
      </c>
      <c r="J5435" s="3" t="b">
        <v>1</v>
      </c>
      <c r="K5435" s="3">
        <v>2</v>
      </c>
      <c r="L5435" s="3">
        <v>5</v>
      </c>
      <c r="M5435" s="3">
        <v>5</v>
      </c>
      <c r="N5435" s="6"/>
      <c r="O5435" s="6"/>
      <c r="P5435" s="6"/>
      <c r="Q5435" s="6"/>
      <c r="R5435" s="6"/>
      <c r="S5435" s="6"/>
      <c r="T5435" s="6"/>
      <c r="U5435" s="6"/>
    </row>
    <row r="5436" spans="1:21" x14ac:dyDescent="0.2">
      <c r="A5436" s="3" t="s">
        <v>3687</v>
      </c>
      <c r="B5436" s="3" t="s">
        <v>3690</v>
      </c>
      <c r="C5436" s="3">
        <v>17</v>
      </c>
      <c r="D5436" s="3">
        <v>127</v>
      </c>
      <c r="E5436" s="3">
        <v>257</v>
      </c>
      <c r="F5436" s="3">
        <v>11</v>
      </c>
      <c r="G5436" s="3">
        <v>35</v>
      </c>
      <c r="H5436" s="3" t="s">
        <v>3733</v>
      </c>
      <c r="I5436" s="16">
        <v>2.2400000000000002</v>
      </c>
      <c r="J5436" s="3" t="b">
        <v>0</v>
      </c>
      <c r="K5436" s="3">
        <v>1</v>
      </c>
      <c r="L5436" s="3">
        <v>4</v>
      </c>
      <c r="M5436" s="3">
        <v>5</v>
      </c>
      <c r="N5436" s="6"/>
      <c r="O5436" s="6"/>
      <c r="P5436" s="6"/>
      <c r="Q5436" s="6"/>
      <c r="R5436" s="6"/>
      <c r="S5436" s="6"/>
      <c r="T5436" s="6"/>
      <c r="U5436" s="6"/>
    </row>
    <row r="5437" spans="1:21" x14ac:dyDescent="0.2">
      <c r="A5437" s="3" t="s">
        <v>3687</v>
      </c>
      <c r="B5437" s="3" t="s">
        <v>3690</v>
      </c>
      <c r="C5437" s="3">
        <v>17</v>
      </c>
      <c r="D5437" s="3">
        <v>129</v>
      </c>
      <c r="E5437" s="3">
        <v>256</v>
      </c>
      <c r="F5437" s="3">
        <v>11</v>
      </c>
      <c r="G5437" s="3">
        <v>36</v>
      </c>
      <c r="H5437" s="3" t="s">
        <v>3733</v>
      </c>
      <c r="I5437" s="16">
        <v>1</v>
      </c>
      <c r="J5437" s="3" t="b">
        <v>1</v>
      </c>
      <c r="K5437" s="3">
        <v>3</v>
      </c>
      <c r="L5437" s="3">
        <v>3</v>
      </c>
      <c r="M5437" s="3">
        <v>5</v>
      </c>
      <c r="N5437" s="6"/>
      <c r="O5437" s="6"/>
      <c r="P5437" s="6"/>
      <c r="Q5437" s="6"/>
      <c r="R5437" s="6"/>
      <c r="S5437" s="6"/>
      <c r="T5437" s="6"/>
      <c r="U5437" s="6"/>
    </row>
    <row r="5438" spans="1:21" x14ac:dyDescent="0.2">
      <c r="A5438" s="3" t="s">
        <v>3687</v>
      </c>
      <c r="B5438" s="3" t="s">
        <v>3690</v>
      </c>
      <c r="C5438" s="3">
        <v>19</v>
      </c>
      <c r="D5438" s="3">
        <v>398</v>
      </c>
      <c r="E5438" s="3">
        <v>294</v>
      </c>
      <c r="F5438" s="3">
        <v>0</v>
      </c>
      <c r="G5438" s="3">
        <v>0</v>
      </c>
      <c r="H5438" s="3" t="s">
        <v>3732</v>
      </c>
      <c r="I5438" s="16"/>
      <c r="J5438" s="3" t="b">
        <v>1</v>
      </c>
      <c r="K5438" s="3">
        <v>0</v>
      </c>
      <c r="L5438" s="3">
        <v>0</v>
      </c>
      <c r="M5438" s="3">
        <v>0</v>
      </c>
      <c r="N5438" s="6"/>
      <c r="O5438" s="6"/>
      <c r="P5438" s="6"/>
      <c r="Q5438" s="6"/>
      <c r="R5438" s="6"/>
      <c r="S5438" s="6"/>
      <c r="T5438" s="6"/>
      <c r="U5438" s="6"/>
    </row>
    <row r="5439" spans="1:21" x14ac:dyDescent="0.2">
      <c r="A5439" s="3" t="s">
        <v>3687</v>
      </c>
      <c r="B5439" s="3" t="s">
        <v>3690</v>
      </c>
      <c r="C5439" s="3">
        <v>19</v>
      </c>
      <c r="D5439" s="3">
        <v>398</v>
      </c>
      <c r="E5439" s="3">
        <v>296</v>
      </c>
      <c r="F5439" s="3">
        <v>0</v>
      </c>
      <c r="G5439" s="3">
        <v>1</v>
      </c>
      <c r="H5439" s="3" t="s">
        <v>3732</v>
      </c>
      <c r="I5439" s="16">
        <v>14.14</v>
      </c>
      <c r="J5439" s="3" t="b">
        <v>0</v>
      </c>
      <c r="K5439" s="3">
        <v>0</v>
      </c>
      <c r="L5439" s="3">
        <v>2</v>
      </c>
      <c r="M5439" s="3">
        <v>0</v>
      </c>
      <c r="N5439" s="6"/>
      <c r="O5439" s="6"/>
      <c r="P5439" s="6"/>
      <c r="Q5439" s="6"/>
      <c r="R5439" s="6"/>
      <c r="S5439" s="6"/>
      <c r="T5439" s="6"/>
      <c r="U5439" s="6"/>
    </row>
    <row r="5440" spans="1:21" x14ac:dyDescent="0.2">
      <c r="A5440" s="3" t="s">
        <v>3687</v>
      </c>
      <c r="B5440" s="3" t="s">
        <v>3690</v>
      </c>
      <c r="C5440" s="3">
        <v>19</v>
      </c>
      <c r="D5440" s="3">
        <v>388</v>
      </c>
      <c r="E5440" s="3">
        <v>306</v>
      </c>
      <c r="F5440" s="3">
        <v>0</v>
      </c>
      <c r="G5440" s="3">
        <v>6</v>
      </c>
      <c r="H5440" s="3" t="s">
        <v>3732</v>
      </c>
      <c r="I5440" s="16">
        <v>0.44800000000000001</v>
      </c>
      <c r="J5440" s="3" t="b">
        <v>0</v>
      </c>
      <c r="K5440" s="3">
        <v>-10</v>
      </c>
      <c r="L5440" s="3">
        <v>12</v>
      </c>
      <c r="M5440" s="3">
        <v>0</v>
      </c>
      <c r="N5440" s="6"/>
      <c r="O5440" s="6"/>
      <c r="P5440" s="6"/>
      <c r="Q5440" s="6"/>
      <c r="R5440" s="6"/>
      <c r="S5440" s="6"/>
      <c r="T5440" s="6"/>
      <c r="U5440" s="6"/>
    </row>
    <row r="5441" spans="1:21" x14ac:dyDescent="0.2">
      <c r="A5441" s="3" t="s">
        <v>3687</v>
      </c>
      <c r="B5441" s="3" t="s">
        <v>3690</v>
      </c>
      <c r="C5441" s="3">
        <v>19</v>
      </c>
      <c r="D5441" s="3">
        <v>386</v>
      </c>
      <c r="E5441" s="3">
        <v>307</v>
      </c>
      <c r="F5441" s="3">
        <v>0</v>
      </c>
      <c r="G5441" s="3">
        <v>7</v>
      </c>
      <c r="H5441" s="3" t="s">
        <v>3732</v>
      </c>
      <c r="I5441" s="16">
        <v>2.2400000000000002</v>
      </c>
      <c r="J5441" s="3" t="b">
        <v>0</v>
      </c>
      <c r="K5441" s="3">
        <v>-12</v>
      </c>
      <c r="L5441" s="3">
        <v>13</v>
      </c>
      <c r="M5441" s="3">
        <v>0</v>
      </c>
      <c r="N5441" s="6"/>
      <c r="O5441" s="6"/>
      <c r="P5441" s="6"/>
      <c r="Q5441" s="6"/>
      <c r="R5441" s="6"/>
      <c r="S5441" s="6"/>
      <c r="T5441" s="6"/>
      <c r="U5441" s="6"/>
    </row>
    <row r="5442" spans="1:21" x14ac:dyDescent="0.2">
      <c r="A5442" s="3" t="s">
        <v>3687</v>
      </c>
      <c r="B5442" s="3" t="s">
        <v>3690</v>
      </c>
      <c r="C5442" s="3">
        <v>19</v>
      </c>
      <c r="D5442" s="3">
        <v>385</v>
      </c>
      <c r="E5442" s="3">
        <v>309</v>
      </c>
      <c r="F5442" s="3">
        <v>0</v>
      </c>
      <c r="G5442" s="3">
        <v>8</v>
      </c>
      <c r="H5442" s="3" t="s">
        <v>3732</v>
      </c>
      <c r="I5442" s="16">
        <v>3</v>
      </c>
      <c r="J5442" s="3" t="b">
        <v>0</v>
      </c>
      <c r="K5442" s="3">
        <v>-13</v>
      </c>
      <c r="L5442" s="3">
        <v>15</v>
      </c>
      <c r="M5442" s="3">
        <v>0</v>
      </c>
      <c r="N5442" s="6"/>
      <c r="O5442" s="6"/>
      <c r="P5442" s="6"/>
      <c r="Q5442" s="6"/>
      <c r="R5442" s="6"/>
      <c r="S5442" s="6"/>
      <c r="T5442" s="6"/>
      <c r="U5442" s="6"/>
    </row>
    <row r="5443" spans="1:21" x14ac:dyDescent="0.2">
      <c r="A5443" s="3" t="s">
        <v>3687</v>
      </c>
      <c r="B5443" s="3" t="s">
        <v>3690</v>
      </c>
      <c r="C5443" s="3">
        <v>19</v>
      </c>
      <c r="D5443" s="3">
        <v>385</v>
      </c>
      <c r="E5443" s="3">
        <v>312</v>
      </c>
      <c r="F5443" s="3">
        <v>0</v>
      </c>
      <c r="G5443" s="3">
        <v>9</v>
      </c>
      <c r="H5443" s="3" t="s">
        <v>3732</v>
      </c>
      <c r="I5443" s="16">
        <v>2.83</v>
      </c>
      <c r="J5443" s="3" t="b">
        <v>0</v>
      </c>
      <c r="K5443" s="3">
        <v>-13</v>
      </c>
      <c r="L5443" s="3">
        <v>18</v>
      </c>
      <c r="M5443" s="3">
        <v>0</v>
      </c>
      <c r="N5443" s="6"/>
      <c r="O5443" s="6"/>
      <c r="P5443" s="6"/>
      <c r="Q5443" s="6"/>
      <c r="R5443" s="6"/>
      <c r="S5443" s="6"/>
      <c r="T5443" s="6"/>
      <c r="U5443" s="6"/>
    </row>
    <row r="5444" spans="1:21" x14ac:dyDescent="0.2">
      <c r="A5444" s="3" t="s">
        <v>3687</v>
      </c>
      <c r="B5444" s="3" t="s">
        <v>3690</v>
      </c>
      <c r="C5444" s="3">
        <v>19</v>
      </c>
      <c r="D5444" s="3">
        <v>383</v>
      </c>
      <c r="E5444" s="3">
        <v>314</v>
      </c>
      <c r="F5444" s="3">
        <v>0</v>
      </c>
      <c r="G5444" s="3">
        <v>10</v>
      </c>
      <c r="H5444" s="3" t="s">
        <v>3732</v>
      </c>
      <c r="I5444" s="16">
        <v>1</v>
      </c>
      <c r="J5444" s="3" t="b">
        <v>1</v>
      </c>
      <c r="K5444" s="3">
        <v>-15</v>
      </c>
      <c r="L5444" s="3">
        <v>20</v>
      </c>
      <c r="M5444" s="3">
        <v>0</v>
      </c>
      <c r="N5444" s="6"/>
      <c r="O5444" s="6"/>
      <c r="P5444" s="6"/>
      <c r="Q5444" s="6"/>
      <c r="R5444" s="6"/>
      <c r="S5444" s="6"/>
      <c r="T5444" s="6"/>
      <c r="U5444" s="6"/>
    </row>
    <row r="5445" spans="1:21" x14ac:dyDescent="0.2">
      <c r="A5445" s="3" t="s">
        <v>3687</v>
      </c>
      <c r="B5445" s="3" t="s">
        <v>3690</v>
      </c>
      <c r="C5445" s="3">
        <v>2</v>
      </c>
      <c r="D5445" s="3">
        <v>41</v>
      </c>
      <c r="E5445" s="3">
        <v>387</v>
      </c>
      <c r="F5445" s="3">
        <v>11</v>
      </c>
      <c r="G5445" s="3">
        <v>0</v>
      </c>
      <c r="H5445" s="3" t="s">
        <v>3733</v>
      </c>
      <c r="I5445" s="16"/>
      <c r="J5445" s="3" t="b">
        <v>1</v>
      </c>
      <c r="K5445" s="3">
        <v>0</v>
      </c>
      <c r="L5445" s="3">
        <v>0</v>
      </c>
      <c r="M5445" s="3">
        <v>0</v>
      </c>
      <c r="N5445" s="6"/>
      <c r="O5445" s="6"/>
      <c r="P5445" s="6"/>
      <c r="Q5445" s="6"/>
      <c r="R5445" s="6"/>
      <c r="S5445" s="6"/>
      <c r="T5445" s="6"/>
      <c r="U5445" s="6"/>
    </row>
    <row r="5446" spans="1:21" x14ac:dyDescent="0.2">
      <c r="A5446" s="3" t="s">
        <v>3687</v>
      </c>
      <c r="B5446" s="3" t="s">
        <v>3690</v>
      </c>
      <c r="C5446" s="3">
        <v>2</v>
      </c>
      <c r="D5446" s="3">
        <v>42</v>
      </c>
      <c r="E5446" s="3">
        <v>387</v>
      </c>
      <c r="F5446" s="3">
        <v>11</v>
      </c>
      <c r="G5446" s="3">
        <v>1</v>
      </c>
      <c r="H5446" s="3" t="s">
        <v>3733</v>
      </c>
      <c r="I5446" s="16">
        <v>3.16</v>
      </c>
      <c r="J5446" s="3" t="b">
        <v>0</v>
      </c>
      <c r="K5446" s="3">
        <v>1</v>
      </c>
      <c r="L5446" s="3">
        <v>0</v>
      </c>
      <c r="M5446" s="3">
        <v>0</v>
      </c>
      <c r="N5446" s="6"/>
      <c r="O5446" s="6"/>
      <c r="P5446" s="6"/>
      <c r="Q5446" s="6"/>
      <c r="R5446" s="6"/>
      <c r="S5446" s="6"/>
      <c r="T5446" s="6"/>
      <c r="U5446" s="6"/>
    </row>
    <row r="5447" spans="1:21" x14ac:dyDescent="0.2">
      <c r="A5447" s="3" t="s">
        <v>3687</v>
      </c>
      <c r="B5447" s="3" t="s">
        <v>3690</v>
      </c>
      <c r="C5447" s="3">
        <v>2</v>
      </c>
      <c r="D5447" s="3">
        <v>41</v>
      </c>
      <c r="E5447" s="3">
        <v>384</v>
      </c>
      <c r="F5447" s="3">
        <v>11</v>
      </c>
      <c r="G5447" s="3">
        <v>2</v>
      </c>
      <c r="H5447" s="3" t="s">
        <v>3733</v>
      </c>
      <c r="I5447" s="16">
        <v>1</v>
      </c>
      <c r="J5447" s="3" t="b">
        <v>1</v>
      </c>
      <c r="K5447" s="3">
        <v>0</v>
      </c>
      <c r="L5447" s="3">
        <v>-3</v>
      </c>
      <c r="M5447" s="3">
        <v>0</v>
      </c>
      <c r="N5447" s="6"/>
      <c r="O5447" s="6"/>
      <c r="P5447" s="6"/>
      <c r="Q5447" s="6"/>
      <c r="R5447" s="6"/>
      <c r="S5447" s="6"/>
      <c r="T5447" s="6"/>
      <c r="U5447" s="6"/>
    </row>
    <row r="5448" spans="1:21" x14ac:dyDescent="0.2">
      <c r="A5448" s="3" t="s">
        <v>3687</v>
      </c>
      <c r="B5448" s="3" t="s">
        <v>3690</v>
      </c>
      <c r="C5448" s="3">
        <v>2</v>
      </c>
      <c r="D5448" s="3">
        <v>41</v>
      </c>
      <c r="E5448" s="3">
        <v>385</v>
      </c>
      <c r="F5448" s="3">
        <v>11</v>
      </c>
      <c r="G5448" s="3">
        <v>3</v>
      </c>
      <c r="H5448" s="3" t="s">
        <v>3733</v>
      </c>
      <c r="I5448" s="16">
        <v>1</v>
      </c>
      <c r="J5448" s="3" t="b">
        <v>1</v>
      </c>
      <c r="K5448" s="3">
        <v>0</v>
      </c>
      <c r="L5448" s="3">
        <v>-2</v>
      </c>
      <c r="M5448" s="3">
        <v>0</v>
      </c>
      <c r="N5448" s="6"/>
      <c r="O5448" s="6"/>
      <c r="P5448" s="6"/>
      <c r="Q5448" s="6"/>
      <c r="R5448" s="6"/>
      <c r="S5448" s="6"/>
      <c r="T5448" s="6"/>
      <c r="U5448" s="6"/>
    </row>
    <row r="5449" spans="1:21" x14ac:dyDescent="0.2">
      <c r="A5449" s="3" t="s">
        <v>3687</v>
      </c>
      <c r="B5449" s="3" t="s">
        <v>3690</v>
      </c>
      <c r="C5449" s="3">
        <v>2</v>
      </c>
      <c r="D5449" s="3">
        <v>41</v>
      </c>
      <c r="E5449" s="3">
        <v>384</v>
      </c>
      <c r="F5449" s="3">
        <v>11</v>
      </c>
      <c r="G5449" s="3">
        <v>4</v>
      </c>
      <c r="H5449" s="3" t="s">
        <v>3733</v>
      </c>
      <c r="I5449" s="16">
        <v>2.2400000000000002</v>
      </c>
      <c r="J5449" s="3" t="b">
        <v>0</v>
      </c>
      <c r="K5449" s="3">
        <v>0</v>
      </c>
      <c r="L5449" s="3">
        <v>-3</v>
      </c>
      <c r="M5449" s="3">
        <v>0</v>
      </c>
      <c r="N5449" s="6"/>
      <c r="O5449" s="6"/>
      <c r="P5449" s="6"/>
      <c r="Q5449" s="6"/>
      <c r="R5449" s="6"/>
      <c r="S5449" s="6"/>
      <c r="T5449" s="6"/>
      <c r="U5449" s="6"/>
    </row>
    <row r="5450" spans="1:21" x14ac:dyDescent="0.2">
      <c r="A5450" s="3" t="s">
        <v>3687</v>
      </c>
      <c r="B5450" s="3" t="s">
        <v>3690</v>
      </c>
      <c r="C5450" s="3">
        <v>21</v>
      </c>
      <c r="D5450" s="3">
        <v>455</v>
      </c>
      <c r="E5450" s="3">
        <v>264</v>
      </c>
      <c r="F5450" s="3">
        <v>3</v>
      </c>
      <c r="G5450" s="3">
        <v>0</v>
      </c>
      <c r="H5450" s="3" t="s">
        <v>3732</v>
      </c>
      <c r="I5450" s="16"/>
      <c r="J5450" s="3" t="b">
        <v>1</v>
      </c>
      <c r="K5450" s="3">
        <v>0</v>
      </c>
      <c r="L5450" s="3">
        <v>0</v>
      </c>
      <c r="M5450" s="3">
        <v>0</v>
      </c>
      <c r="N5450" s="6"/>
      <c r="O5450" s="6"/>
      <c r="P5450" s="6"/>
      <c r="Q5450" s="6"/>
      <c r="R5450" s="6"/>
      <c r="S5450" s="6"/>
      <c r="T5450" s="6"/>
      <c r="U5450" s="6"/>
    </row>
    <row r="5451" spans="1:21" x14ac:dyDescent="0.2">
      <c r="A5451" s="3" t="s">
        <v>3687</v>
      </c>
      <c r="B5451" s="3" t="s">
        <v>3690</v>
      </c>
      <c r="C5451" s="3">
        <v>21</v>
      </c>
      <c r="D5451" s="3">
        <v>456</v>
      </c>
      <c r="E5451" s="3">
        <v>264</v>
      </c>
      <c r="F5451" s="3">
        <v>2</v>
      </c>
      <c r="G5451" s="3">
        <v>1</v>
      </c>
      <c r="H5451" s="3" t="s">
        <v>3732</v>
      </c>
      <c r="I5451" s="16">
        <v>2.83</v>
      </c>
      <c r="J5451" s="3" t="b">
        <v>0</v>
      </c>
      <c r="K5451" s="3">
        <v>1</v>
      </c>
      <c r="L5451" s="3">
        <v>0</v>
      </c>
      <c r="M5451" s="3">
        <v>-1</v>
      </c>
      <c r="N5451" s="6"/>
      <c r="O5451" s="6"/>
      <c r="P5451" s="6"/>
      <c r="Q5451" s="6"/>
      <c r="R5451" s="6"/>
      <c r="S5451" s="6"/>
      <c r="T5451" s="6"/>
      <c r="U5451" s="6"/>
    </row>
    <row r="5452" spans="1:21" x14ac:dyDescent="0.2">
      <c r="A5452" s="3" t="s">
        <v>3687</v>
      </c>
      <c r="B5452" s="3" t="s">
        <v>3690</v>
      </c>
      <c r="C5452" s="3">
        <v>21</v>
      </c>
      <c r="D5452" s="3">
        <v>454</v>
      </c>
      <c r="E5452" s="3">
        <v>264</v>
      </c>
      <c r="F5452" s="3">
        <v>0</v>
      </c>
      <c r="G5452" s="3">
        <v>2</v>
      </c>
      <c r="H5452" s="3" t="s">
        <v>3732</v>
      </c>
      <c r="I5452" s="16">
        <v>1</v>
      </c>
      <c r="J5452" s="3" t="b">
        <v>1</v>
      </c>
      <c r="K5452" s="3">
        <v>-1</v>
      </c>
      <c r="L5452" s="3">
        <v>0</v>
      </c>
      <c r="M5452" s="3">
        <v>-3</v>
      </c>
      <c r="N5452" s="6"/>
      <c r="O5452" s="6"/>
      <c r="P5452" s="6"/>
      <c r="Q5452" s="6"/>
      <c r="R5452" s="6"/>
      <c r="S5452" s="6"/>
      <c r="T5452" s="6"/>
      <c r="U5452" s="6"/>
    </row>
    <row r="5453" spans="1:21" x14ac:dyDescent="0.2">
      <c r="A5453" s="3" t="s">
        <v>3687</v>
      </c>
      <c r="B5453" s="3" t="s">
        <v>3690</v>
      </c>
      <c r="C5453" s="3">
        <v>21</v>
      </c>
      <c r="D5453" s="3">
        <v>454</v>
      </c>
      <c r="E5453" s="3">
        <v>265</v>
      </c>
      <c r="F5453" s="3">
        <v>0</v>
      </c>
      <c r="G5453" s="3">
        <v>3</v>
      </c>
      <c r="H5453" s="3" t="s">
        <v>3732</v>
      </c>
      <c r="I5453" s="16">
        <v>5.83</v>
      </c>
      <c r="J5453" s="3" t="b">
        <v>0</v>
      </c>
      <c r="K5453" s="3">
        <v>-1</v>
      </c>
      <c r="L5453" s="3">
        <v>1</v>
      </c>
      <c r="M5453" s="3">
        <v>-3</v>
      </c>
      <c r="N5453" s="6"/>
      <c r="O5453" s="6"/>
      <c r="P5453" s="6"/>
      <c r="Q5453" s="6"/>
      <c r="R5453" s="6"/>
      <c r="S5453" s="6"/>
      <c r="T5453" s="6"/>
      <c r="U5453" s="6"/>
    </row>
    <row r="5454" spans="1:21" x14ac:dyDescent="0.2">
      <c r="A5454" s="3" t="s">
        <v>3687</v>
      </c>
      <c r="B5454" s="3" t="s">
        <v>3690</v>
      </c>
      <c r="C5454" s="3">
        <v>21</v>
      </c>
      <c r="D5454" s="3">
        <v>451</v>
      </c>
      <c r="E5454" s="3">
        <v>270</v>
      </c>
      <c r="F5454" s="3">
        <v>0</v>
      </c>
      <c r="G5454" s="3">
        <v>4</v>
      </c>
      <c r="H5454" s="3" t="s">
        <v>3732</v>
      </c>
      <c r="I5454" s="16">
        <v>14.32</v>
      </c>
      <c r="J5454" s="3" t="b">
        <v>0</v>
      </c>
      <c r="K5454" s="3">
        <v>-4</v>
      </c>
      <c r="L5454" s="3">
        <v>6</v>
      </c>
      <c r="M5454" s="3">
        <v>-3</v>
      </c>
      <c r="N5454" s="6"/>
      <c r="O5454" s="6"/>
      <c r="P5454" s="6"/>
      <c r="Q5454" s="6"/>
      <c r="R5454" s="6"/>
      <c r="S5454" s="6"/>
      <c r="T5454" s="6"/>
      <c r="U5454" s="6"/>
    </row>
    <row r="5455" spans="1:21" x14ac:dyDescent="0.2">
      <c r="A5455" s="3" t="s">
        <v>3687</v>
      </c>
      <c r="B5455" s="3" t="s">
        <v>3690</v>
      </c>
      <c r="C5455" s="3">
        <v>21</v>
      </c>
      <c r="D5455" s="3">
        <v>438</v>
      </c>
      <c r="E5455" s="3">
        <v>276</v>
      </c>
      <c r="F5455" s="3">
        <v>0</v>
      </c>
      <c r="G5455" s="3">
        <v>19</v>
      </c>
      <c r="H5455" s="3" t="s">
        <v>3732</v>
      </c>
      <c r="I5455" s="16">
        <v>0.40533333333333332</v>
      </c>
      <c r="J5455" s="3" t="b">
        <v>0</v>
      </c>
      <c r="K5455" s="3">
        <v>-17</v>
      </c>
      <c r="L5455" s="3">
        <v>12</v>
      </c>
      <c r="M5455" s="3">
        <v>-3</v>
      </c>
      <c r="N5455" s="6"/>
      <c r="O5455" s="6"/>
      <c r="P5455" s="6"/>
      <c r="Q5455" s="6"/>
      <c r="R5455" s="6"/>
      <c r="S5455" s="6"/>
      <c r="T5455" s="6"/>
      <c r="U5455" s="6"/>
    </row>
    <row r="5456" spans="1:21" x14ac:dyDescent="0.2">
      <c r="A5456" s="3" t="s">
        <v>3687</v>
      </c>
      <c r="B5456" s="3" t="s">
        <v>3690</v>
      </c>
      <c r="C5456" s="3">
        <v>21</v>
      </c>
      <c r="D5456" s="3">
        <v>432</v>
      </c>
      <c r="E5456" s="3">
        <v>275</v>
      </c>
      <c r="F5456" s="3">
        <v>0</v>
      </c>
      <c r="G5456" s="3">
        <v>20</v>
      </c>
      <c r="H5456" s="3" t="s">
        <v>3732</v>
      </c>
      <c r="I5456" s="16">
        <v>6</v>
      </c>
      <c r="J5456" s="3" t="b">
        <v>0</v>
      </c>
      <c r="K5456" s="3">
        <v>-23</v>
      </c>
      <c r="L5456" s="3">
        <v>11</v>
      </c>
      <c r="M5456" s="3">
        <v>-3</v>
      </c>
      <c r="N5456" s="6"/>
      <c r="O5456" s="6"/>
      <c r="P5456" s="6"/>
      <c r="Q5456" s="6"/>
      <c r="R5456" s="6"/>
      <c r="S5456" s="6"/>
      <c r="T5456" s="6"/>
      <c r="U5456" s="6"/>
    </row>
    <row r="5457" spans="1:21" x14ac:dyDescent="0.2">
      <c r="A5457" s="3" t="s">
        <v>3687</v>
      </c>
      <c r="B5457" s="3" t="s">
        <v>3690</v>
      </c>
      <c r="C5457" s="3">
        <v>21</v>
      </c>
      <c r="D5457" s="3">
        <v>426</v>
      </c>
      <c r="E5457" s="3">
        <v>275</v>
      </c>
      <c r="F5457" s="3">
        <v>0</v>
      </c>
      <c r="G5457" s="3">
        <v>21</v>
      </c>
      <c r="H5457" s="3" t="s">
        <v>3732</v>
      </c>
      <c r="I5457" s="16">
        <v>5</v>
      </c>
      <c r="J5457" s="3" t="b">
        <v>0</v>
      </c>
      <c r="K5457" s="3">
        <v>-29</v>
      </c>
      <c r="L5457" s="3">
        <v>11</v>
      </c>
      <c r="M5457" s="3">
        <v>-3</v>
      </c>
      <c r="N5457" s="6"/>
      <c r="O5457" s="6"/>
      <c r="P5457" s="6"/>
      <c r="Q5457" s="6"/>
      <c r="R5457" s="6"/>
      <c r="S5457" s="6"/>
      <c r="T5457" s="6"/>
      <c r="U5457" s="6"/>
    </row>
    <row r="5458" spans="1:21" x14ac:dyDescent="0.2">
      <c r="A5458" s="3" t="s">
        <v>3687</v>
      </c>
      <c r="B5458" s="3" t="s">
        <v>3690</v>
      </c>
      <c r="C5458" s="3">
        <v>21</v>
      </c>
      <c r="D5458" s="3">
        <v>421</v>
      </c>
      <c r="E5458" s="3">
        <v>275</v>
      </c>
      <c r="F5458" s="3">
        <v>0</v>
      </c>
      <c r="G5458" s="3">
        <v>22</v>
      </c>
      <c r="H5458" s="3" t="s">
        <v>3732</v>
      </c>
      <c r="I5458" s="16">
        <v>1</v>
      </c>
      <c r="J5458" s="3" t="b">
        <v>1</v>
      </c>
      <c r="K5458" s="3">
        <v>-34</v>
      </c>
      <c r="L5458" s="3">
        <v>11</v>
      </c>
      <c r="M5458" s="3">
        <v>-3</v>
      </c>
      <c r="N5458" s="6"/>
      <c r="O5458" s="6"/>
      <c r="P5458" s="6"/>
      <c r="Q5458" s="6"/>
      <c r="R5458" s="6"/>
      <c r="S5458" s="6"/>
      <c r="T5458" s="6"/>
      <c r="U5458" s="6"/>
    </row>
    <row r="5459" spans="1:21" x14ac:dyDescent="0.2">
      <c r="A5459" s="3" t="s">
        <v>3687</v>
      </c>
      <c r="B5459" s="3" t="s">
        <v>3690</v>
      </c>
      <c r="C5459" s="3">
        <v>21</v>
      </c>
      <c r="D5459" s="3">
        <v>420</v>
      </c>
      <c r="E5459" s="3">
        <v>275</v>
      </c>
      <c r="F5459" s="3">
        <v>0</v>
      </c>
      <c r="G5459" s="3">
        <v>23</v>
      </c>
      <c r="H5459" s="3" t="s">
        <v>3732</v>
      </c>
      <c r="I5459" s="16">
        <v>0</v>
      </c>
      <c r="J5459" s="3" t="b">
        <v>1</v>
      </c>
      <c r="K5459" s="3">
        <v>-35</v>
      </c>
      <c r="L5459" s="3">
        <v>11</v>
      </c>
      <c r="M5459" s="3">
        <v>-3</v>
      </c>
      <c r="N5459" s="6"/>
      <c r="O5459" s="6"/>
      <c r="P5459" s="6"/>
      <c r="Q5459" s="6"/>
      <c r="R5459" s="6"/>
      <c r="S5459" s="6"/>
      <c r="T5459" s="6"/>
      <c r="U5459" s="6"/>
    </row>
    <row r="5460" spans="1:21" x14ac:dyDescent="0.2">
      <c r="A5460" s="3" t="s">
        <v>3687</v>
      </c>
      <c r="B5460" s="3" t="s">
        <v>3690</v>
      </c>
      <c r="C5460" s="3">
        <v>21</v>
      </c>
      <c r="D5460" s="3">
        <v>420</v>
      </c>
      <c r="E5460" s="3">
        <v>275</v>
      </c>
      <c r="F5460" s="3">
        <v>0</v>
      </c>
      <c r="G5460" s="3">
        <v>24</v>
      </c>
      <c r="H5460" s="3" t="s">
        <v>3732</v>
      </c>
      <c r="I5460" s="16">
        <v>1</v>
      </c>
      <c r="J5460" s="3" t="b">
        <v>1</v>
      </c>
      <c r="K5460" s="3">
        <v>-35</v>
      </c>
      <c r="L5460" s="3">
        <v>11</v>
      </c>
      <c r="M5460" s="3">
        <v>-3</v>
      </c>
      <c r="N5460" s="6"/>
      <c r="O5460" s="6"/>
      <c r="P5460" s="6"/>
      <c r="Q5460" s="6"/>
      <c r="R5460" s="6"/>
      <c r="S5460" s="6"/>
      <c r="T5460" s="6"/>
      <c r="U5460" s="6"/>
    </row>
    <row r="5461" spans="1:21" x14ac:dyDescent="0.2">
      <c r="A5461" s="3" t="s">
        <v>3687</v>
      </c>
      <c r="B5461" s="3" t="s">
        <v>3690</v>
      </c>
      <c r="C5461" s="3">
        <v>21</v>
      </c>
      <c r="D5461" s="3">
        <v>420</v>
      </c>
      <c r="E5461" s="3">
        <v>274</v>
      </c>
      <c r="F5461" s="3">
        <v>0</v>
      </c>
      <c r="G5461" s="3">
        <v>25</v>
      </c>
      <c r="H5461" s="3" t="s">
        <v>3732</v>
      </c>
      <c r="I5461" s="16">
        <v>2.83</v>
      </c>
      <c r="J5461" s="3" t="b">
        <v>0</v>
      </c>
      <c r="K5461" s="3">
        <v>-35</v>
      </c>
      <c r="L5461" s="3">
        <v>10</v>
      </c>
      <c r="M5461" s="3">
        <v>-3</v>
      </c>
      <c r="N5461" s="6"/>
      <c r="O5461" s="6"/>
      <c r="P5461" s="6"/>
      <c r="Q5461" s="6"/>
      <c r="R5461" s="6"/>
      <c r="S5461" s="6"/>
      <c r="T5461" s="6"/>
      <c r="U5461" s="6"/>
    </row>
    <row r="5462" spans="1:21" x14ac:dyDescent="0.2">
      <c r="A5462" s="3" t="s">
        <v>3687</v>
      </c>
      <c r="B5462" s="3" t="s">
        <v>3690</v>
      </c>
      <c r="C5462" s="3">
        <v>21</v>
      </c>
      <c r="D5462" s="3">
        <v>418</v>
      </c>
      <c r="E5462" s="3">
        <v>276</v>
      </c>
      <c r="F5462" s="3">
        <v>0</v>
      </c>
      <c r="G5462" s="3">
        <v>30</v>
      </c>
      <c r="H5462" s="3" t="s">
        <v>3732</v>
      </c>
      <c r="I5462" s="16">
        <v>0.28199999999999997</v>
      </c>
      <c r="J5462" s="3" t="b">
        <v>1</v>
      </c>
      <c r="K5462" s="3">
        <v>-37</v>
      </c>
      <c r="L5462" s="3">
        <v>12</v>
      </c>
      <c r="M5462" s="3">
        <v>-3</v>
      </c>
      <c r="N5462" s="6"/>
      <c r="O5462" s="6"/>
      <c r="P5462" s="6"/>
      <c r="Q5462" s="6"/>
      <c r="R5462" s="6"/>
      <c r="S5462" s="6"/>
      <c r="T5462" s="6"/>
      <c r="U5462" s="6"/>
    </row>
    <row r="5463" spans="1:21" x14ac:dyDescent="0.2">
      <c r="A5463" s="3" t="s">
        <v>3687</v>
      </c>
      <c r="B5463" s="3" t="s">
        <v>3690</v>
      </c>
      <c r="C5463" s="3">
        <v>21</v>
      </c>
      <c r="D5463" s="3">
        <v>417</v>
      </c>
      <c r="E5463" s="3">
        <v>275</v>
      </c>
      <c r="F5463" s="3">
        <v>0</v>
      </c>
      <c r="G5463" s="3">
        <v>31</v>
      </c>
      <c r="H5463" s="3" t="s">
        <v>3732</v>
      </c>
      <c r="I5463" s="16">
        <v>1.41</v>
      </c>
      <c r="J5463" s="3" t="b">
        <v>1</v>
      </c>
      <c r="K5463" s="3">
        <v>-38</v>
      </c>
      <c r="L5463" s="3">
        <v>11</v>
      </c>
      <c r="M5463" s="3">
        <v>-3</v>
      </c>
      <c r="N5463" s="6"/>
      <c r="O5463" s="6"/>
      <c r="P5463" s="6"/>
      <c r="Q5463" s="6"/>
      <c r="R5463" s="6"/>
      <c r="S5463" s="6"/>
      <c r="T5463" s="6"/>
      <c r="U5463" s="6"/>
    </row>
    <row r="5464" spans="1:21" x14ac:dyDescent="0.2">
      <c r="A5464" s="3" t="s">
        <v>3687</v>
      </c>
      <c r="B5464" s="3" t="s">
        <v>3690</v>
      </c>
      <c r="C5464" s="3">
        <v>21</v>
      </c>
      <c r="D5464" s="3">
        <v>416</v>
      </c>
      <c r="E5464" s="3">
        <v>274</v>
      </c>
      <c r="F5464" s="3">
        <v>0</v>
      </c>
      <c r="G5464" s="3">
        <v>32</v>
      </c>
      <c r="H5464" s="3" t="s">
        <v>3732</v>
      </c>
      <c r="I5464" s="16">
        <v>2.4500000000000002</v>
      </c>
      <c r="J5464" s="3" t="b">
        <v>0</v>
      </c>
      <c r="K5464" s="3">
        <v>-39</v>
      </c>
      <c r="L5464" s="3">
        <v>10</v>
      </c>
      <c r="M5464" s="3">
        <v>-3</v>
      </c>
      <c r="N5464" s="6"/>
      <c r="O5464" s="6"/>
      <c r="P5464" s="6"/>
      <c r="Q5464" s="6"/>
      <c r="R5464" s="6"/>
      <c r="S5464" s="6"/>
      <c r="T5464" s="6"/>
      <c r="U5464" s="6"/>
    </row>
    <row r="5465" spans="1:21" x14ac:dyDescent="0.2">
      <c r="A5465" s="3" t="s">
        <v>3687</v>
      </c>
      <c r="B5465" s="3" t="s">
        <v>3690</v>
      </c>
      <c r="C5465" s="3">
        <v>21</v>
      </c>
      <c r="D5465" s="3">
        <v>414</v>
      </c>
      <c r="E5465" s="3">
        <v>273</v>
      </c>
      <c r="F5465" s="3">
        <v>1</v>
      </c>
      <c r="G5465" s="3">
        <v>33</v>
      </c>
      <c r="H5465" s="3" t="s">
        <v>3732</v>
      </c>
      <c r="I5465" s="16">
        <v>3.32</v>
      </c>
      <c r="J5465" s="3" t="b">
        <v>0</v>
      </c>
      <c r="K5465" s="3">
        <v>-41</v>
      </c>
      <c r="L5465" s="3">
        <v>9</v>
      </c>
      <c r="M5465" s="3">
        <v>-2</v>
      </c>
      <c r="N5465" s="6"/>
      <c r="O5465" s="6"/>
      <c r="P5465" s="6"/>
      <c r="Q5465" s="6"/>
      <c r="R5465" s="6"/>
      <c r="S5465" s="6"/>
      <c r="T5465" s="6"/>
      <c r="U5465" s="6"/>
    </row>
    <row r="5466" spans="1:21" x14ac:dyDescent="0.2">
      <c r="A5466" s="3" t="s">
        <v>3687</v>
      </c>
      <c r="B5466" s="3" t="s">
        <v>3690</v>
      </c>
      <c r="C5466" s="3">
        <v>21</v>
      </c>
      <c r="D5466" s="3">
        <v>411</v>
      </c>
      <c r="E5466" s="3">
        <v>274</v>
      </c>
      <c r="F5466" s="3">
        <v>2</v>
      </c>
      <c r="G5466" s="3">
        <v>34</v>
      </c>
      <c r="H5466" s="3" t="s">
        <v>3732</v>
      </c>
      <c r="I5466" s="16">
        <v>2.4500000000000002</v>
      </c>
      <c r="J5466" s="3" t="b">
        <v>0</v>
      </c>
      <c r="K5466" s="3">
        <v>-44</v>
      </c>
      <c r="L5466" s="3">
        <v>10</v>
      </c>
      <c r="M5466" s="3">
        <v>-1</v>
      </c>
      <c r="N5466" s="6"/>
      <c r="O5466" s="6"/>
      <c r="P5466" s="6"/>
      <c r="Q5466" s="6"/>
      <c r="R5466" s="6"/>
      <c r="S5466" s="6"/>
      <c r="T5466" s="6"/>
      <c r="U5466" s="6"/>
    </row>
    <row r="5467" spans="1:21" x14ac:dyDescent="0.2">
      <c r="A5467" s="3" t="s">
        <v>3687</v>
      </c>
      <c r="B5467" s="3" t="s">
        <v>3690</v>
      </c>
      <c r="C5467" s="3">
        <v>21</v>
      </c>
      <c r="D5467" s="3">
        <v>410</v>
      </c>
      <c r="E5467" s="3">
        <v>276</v>
      </c>
      <c r="F5467" s="3">
        <v>3</v>
      </c>
      <c r="G5467" s="3">
        <v>35</v>
      </c>
      <c r="H5467" s="3" t="s">
        <v>3732</v>
      </c>
      <c r="I5467" s="16">
        <v>2.2400000000000002</v>
      </c>
      <c r="J5467" s="3" t="b">
        <v>0</v>
      </c>
      <c r="K5467" s="3">
        <v>-45</v>
      </c>
      <c r="L5467" s="3">
        <v>12</v>
      </c>
      <c r="M5467" s="3">
        <v>0</v>
      </c>
      <c r="N5467" s="6"/>
      <c r="O5467" s="6"/>
      <c r="P5467" s="6"/>
      <c r="Q5467" s="6"/>
      <c r="R5467" s="6"/>
      <c r="S5467" s="6"/>
      <c r="T5467" s="6"/>
      <c r="U5467" s="6"/>
    </row>
    <row r="5468" spans="1:21" x14ac:dyDescent="0.2">
      <c r="A5468" s="3" t="s">
        <v>3687</v>
      </c>
      <c r="B5468" s="3" t="s">
        <v>3690</v>
      </c>
      <c r="C5468" s="3">
        <v>21</v>
      </c>
      <c r="D5468" s="3">
        <v>408</v>
      </c>
      <c r="E5468" s="3">
        <v>275</v>
      </c>
      <c r="F5468" s="3">
        <v>3</v>
      </c>
      <c r="G5468" s="3">
        <v>36</v>
      </c>
      <c r="H5468" s="3" t="s">
        <v>3732</v>
      </c>
      <c r="I5468" s="16">
        <v>3.32</v>
      </c>
      <c r="J5468" s="3" t="b">
        <v>0</v>
      </c>
      <c r="K5468" s="3">
        <v>-47</v>
      </c>
      <c r="L5468" s="3">
        <v>11</v>
      </c>
      <c r="M5468" s="3">
        <v>0</v>
      </c>
      <c r="N5468" s="6"/>
      <c r="O5468" s="6"/>
      <c r="P5468" s="6"/>
      <c r="Q5468" s="6"/>
      <c r="R5468" s="6"/>
      <c r="S5468" s="6"/>
      <c r="T5468" s="6"/>
      <c r="U5468" s="6"/>
    </row>
    <row r="5469" spans="1:21" x14ac:dyDescent="0.2">
      <c r="A5469" s="3" t="s">
        <v>3687</v>
      </c>
      <c r="B5469" s="3" t="s">
        <v>3690</v>
      </c>
      <c r="C5469" s="3">
        <v>22</v>
      </c>
      <c r="D5469" s="3">
        <v>391</v>
      </c>
      <c r="E5469" s="3">
        <v>44</v>
      </c>
      <c r="F5469" s="3">
        <v>6</v>
      </c>
      <c r="G5469" s="3">
        <v>0</v>
      </c>
      <c r="H5469" s="3" t="s">
        <v>3733</v>
      </c>
      <c r="I5469" s="16"/>
      <c r="J5469" s="3" t="b">
        <v>0</v>
      </c>
      <c r="K5469" s="3">
        <v>0</v>
      </c>
      <c r="L5469" s="3">
        <v>0</v>
      </c>
      <c r="M5469" s="3">
        <v>0</v>
      </c>
      <c r="N5469" s="6"/>
      <c r="O5469" s="6"/>
      <c r="P5469" s="6"/>
      <c r="Q5469" s="6"/>
      <c r="R5469" s="6"/>
      <c r="S5469" s="6"/>
      <c r="T5469" s="6"/>
      <c r="U5469" s="6"/>
    </row>
    <row r="5470" spans="1:21" x14ac:dyDescent="0.2">
      <c r="A5470" s="3" t="s">
        <v>3687</v>
      </c>
      <c r="B5470" s="3" t="s">
        <v>3690</v>
      </c>
      <c r="C5470" s="3">
        <v>22</v>
      </c>
      <c r="D5470" s="3">
        <v>390</v>
      </c>
      <c r="E5470" s="3">
        <v>41</v>
      </c>
      <c r="F5470" s="3">
        <v>4</v>
      </c>
      <c r="G5470" s="3">
        <v>1</v>
      </c>
      <c r="H5470" s="3" t="s">
        <v>3733</v>
      </c>
      <c r="I5470" s="16">
        <v>2.83</v>
      </c>
      <c r="J5470" s="3" t="b">
        <v>0</v>
      </c>
      <c r="K5470" s="3">
        <v>-1</v>
      </c>
      <c r="L5470" s="3">
        <v>-3</v>
      </c>
      <c r="M5470" s="3">
        <v>-2</v>
      </c>
      <c r="N5470" s="6"/>
      <c r="O5470" s="6"/>
      <c r="P5470" s="6"/>
      <c r="Q5470" s="6"/>
      <c r="R5470" s="6"/>
      <c r="S5470" s="6"/>
      <c r="T5470" s="6"/>
      <c r="U5470" s="6"/>
    </row>
    <row r="5471" spans="1:21" x14ac:dyDescent="0.2">
      <c r="A5471" s="3" t="s">
        <v>3687</v>
      </c>
      <c r="B5471" s="3" t="s">
        <v>3690</v>
      </c>
      <c r="C5471" s="3">
        <v>22</v>
      </c>
      <c r="D5471" s="3">
        <v>392</v>
      </c>
      <c r="E5471" s="3">
        <v>43</v>
      </c>
      <c r="F5471" s="3">
        <v>4</v>
      </c>
      <c r="G5471" s="3">
        <v>2</v>
      </c>
      <c r="H5471" s="3" t="s">
        <v>3733</v>
      </c>
      <c r="I5471" s="16">
        <v>0</v>
      </c>
      <c r="J5471" s="3" t="b">
        <v>1</v>
      </c>
      <c r="K5471" s="3">
        <v>1</v>
      </c>
      <c r="L5471" s="3">
        <v>-1</v>
      </c>
      <c r="M5471" s="3">
        <v>-2</v>
      </c>
      <c r="N5471" s="6"/>
      <c r="O5471" s="6"/>
      <c r="P5471" s="6"/>
      <c r="Q5471" s="6"/>
      <c r="R5471" s="6"/>
      <c r="S5471" s="6"/>
      <c r="T5471" s="6"/>
      <c r="U5471" s="6"/>
    </row>
    <row r="5472" spans="1:21" x14ac:dyDescent="0.2">
      <c r="A5472" s="3" t="s">
        <v>3687</v>
      </c>
      <c r="B5472" s="3" t="s">
        <v>3690</v>
      </c>
      <c r="C5472" s="3">
        <v>22</v>
      </c>
      <c r="D5472" s="3">
        <v>392</v>
      </c>
      <c r="E5472" s="3">
        <v>43</v>
      </c>
      <c r="F5472" s="3">
        <v>4</v>
      </c>
      <c r="G5472" s="3">
        <v>3</v>
      </c>
      <c r="H5472" s="3" t="s">
        <v>3733</v>
      </c>
      <c r="I5472" s="16">
        <v>2.2400000000000002</v>
      </c>
      <c r="J5472" s="3" t="b">
        <v>0</v>
      </c>
      <c r="K5472" s="3">
        <v>1</v>
      </c>
      <c r="L5472" s="3">
        <v>-1</v>
      </c>
      <c r="M5472" s="3">
        <v>-2</v>
      </c>
      <c r="N5472" s="6"/>
      <c r="O5472" s="6"/>
      <c r="P5472" s="6"/>
      <c r="Q5472" s="6"/>
      <c r="R5472" s="6"/>
      <c r="S5472" s="6"/>
      <c r="T5472" s="6"/>
      <c r="U5472" s="6"/>
    </row>
    <row r="5473" spans="1:21" x14ac:dyDescent="0.2">
      <c r="A5473" s="3" t="s">
        <v>3687</v>
      </c>
      <c r="B5473" s="3" t="s">
        <v>3690</v>
      </c>
      <c r="C5473" s="3">
        <v>22</v>
      </c>
      <c r="D5473" s="3">
        <v>392</v>
      </c>
      <c r="E5473" s="3">
        <v>45</v>
      </c>
      <c r="F5473" s="3">
        <v>5</v>
      </c>
      <c r="G5473" s="3">
        <v>4</v>
      </c>
      <c r="H5473" s="3" t="s">
        <v>3733</v>
      </c>
      <c r="I5473" s="16">
        <v>1</v>
      </c>
      <c r="J5473" s="3" t="b">
        <v>1</v>
      </c>
      <c r="K5473" s="3">
        <v>1</v>
      </c>
      <c r="L5473" s="3">
        <v>1</v>
      </c>
      <c r="M5473" s="3">
        <v>-1</v>
      </c>
      <c r="N5473" s="6"/>
      <c r="O5473" s="6"/>
      <c r="P5473" s="6"/>
      <c r="Q5473" s="6"/>
      <c r="R5473" s="6"/>
      <c r="S5473" s="6"/>
      <c r="T5473" s="6"/>
      <c r="U5473" s="6"/>
    </row>
    <row r="5474" spans="1:21" x14ac:dyDescent="0.2">
      <c r="A5474" s="3" t="s">
        <v>3687</v>
      </c>
      <c r="B5474" s="3" t="s">
        <v>3690</v>
      </c>
      <c r="C5474" s="3">
        <v>22</v>
      </c>
      <c r="D5474" s="3">
        <v>392</v>
      </c>
      <c r="E5474" s="3">
        <v>45</v>
      </c>
      <c r="F5474" s="3">
        <v>6</v>
      </c>
      <c r="G5474" s="3">
        <v>5</v>
      </c>
      <c r="H5474" s="3" t="s">
        <v>3733</v>
      </c>
      <c r="I5474" s="16">
        <v>1.73</v>
      </c>
      <c r="J5474" s="3" t="b">
        <v>1</v>
      </c>
      <c r="K5474" s="3">
        <v>1</v>
      </c>
      <c r="L5474" s="3">
        <v>1</v>
      </c>
      <c r="M5474" s="3">
        <v>0</v>
      </c>
      <c r="N5474" s="6"/>
      <c r="O5474" s="6"/>
      <c r="P5474" s="6"/>
      <c r="Q5474" s="6"/>
      <c r="R5474" s="6"/>
      <c r="S5474" s="6"/>
      <c r="T5474" s="6"/>
      <c r="U5474" s="6"/>
    </row>
    <row r="5475" spans="1:21" x14ac:dyDescent="0.2">
      <c r="A5475" s="3" t="s">
        <v>3687</v>
      </c>
      <c r="B5475" s="3" t="s">
        <v>3690</v>
      </c>
      <c r="C5475" s="3">
        <v>22</v>
      </c>
      <c r="D5475" s="3">
        <v>391</v>
      </c>
      <c r="E5475" s="3">
        <v>44</v>
      </c>
      <c r="F5475" s="3">
        <v>7</v>
      </c>
      <c r="G5475" s="3">
        <v>6</v>
      </c>
      <c r="H5475" s="3" t="s">
        <v>3733</v>
      </c>
      <c r="I5475" s="16">
        <v>0</v>
      </c>
      <c r="J5475" s="3" t="b">
        <v>1</v>
      </c>
      <c r="K5475" s="3">
        <v>0</v>
      </c>
      <c r="L5475" s="3">
        <v>0</v>
      </c>
      <c r="M5475" s="3">
        <v>1</v>
      </c>
      <c r="N5475" s="6"/>
      <c r="O5475" s="6"/>
      <c r="P5475" s="6"/>
      <c r="Q5475" s="6"/>
      <c r="R5475" s="6"/>
      <c r="S5475" s="6"/>
      <c r="T5475" s="6"/>
      <c r="U5475" s="6"/>
    </row>
    <row r="5476" spans="1:21" x14ac:dyDescent="0.2">
      <c r="A5476" s="3" t="s">
        <v>3687</v>
      </c>
      <c r="B5476" s="3" t="s">
        <v>3690</v>
      </c>
      <c r="C5476" s="3">
        <v>22</v>
      </c>
      <c r="D5476" s="3">
        <v>391</v>
      </c>
      <c r="E5476" s="3">
        <v>44</v>
      </c>
      <c r="F5476" s="3">
        <v>7</v>
      </c>
      <c r="G5476" s="3">
        <v>7</v>
      </c>
      <c r="H5476" s="3" t="s">
        <v>3733</v>
      </c>
      <c r="I5476" s="16">
        <v>2.2400000000000002</v>
      </c>
      <c r="J5476" s="3" t="b">
        <v>0</v>
      </c>
      <c r="K5476" s="3">
        <v>0</v>
      </c>
      <c r="L5476" s="3">
        <v>0</v>
      </c>
      <c r="M5476" s="3">
        <v>1</v>
      </c>
      <c r="N5476" s="6"/>
      <c r="O5476" s="6"/>
      <c r="P5476" s="6"/>
      <c r="Q5476" s="6"/>
      <c r="R5476" s="6"/>
      <c r="S5476" s="6"/>
      <c r="T5476" s="6"/>
      <c r="U5476" s="6"/>
    </row>
    <row r="5477" spans="1:21" x14ac:dyDescent="0.2">
      <c r="A5477" s="3" t="s">
        <v>3687</v>
      </c>
      <c r="B5477" s="3" t="s">
        <v>3690</v>
      </c>
      <c r="C5477" s="3">
        <v>22</v>
      </c>
      <c r="D5477" s="3">
        <v>391</v>
      </c>
      <c r="E5477" s="3">
        <v>46</v>
      </c>
      <c r="F5477" s="3">
        <v>8</v>
      </c>
      <c r="G5477" s="3">
        <v>8</v>
      </c>
      <c r="H5477" s="3" t="s">
        <v>3733</v>
      </c>
      <c r="I5477" s="16">
        <v>1</v>
      </c>
      <c r="J5477" s="3" t="b">
        <v>1</v>
      </c>
      <c r="K5477" s="3">
        <v>0</v>
      </c>
      <c r="L5477" s="3">
        <v>2</v>
      </c>
      <c r="M5477" s="3">
        <v>2</v>
      </c>
      <c r="N5477" s="6"/>
      <c r="O5477" s="6"/>
      <c r="P5477" s="6"/>
      <c r="Q5477" s="6"/>
      <c r="R5477" s="6"/>
      <c r="S5477" s="6"/>
      <c r="T5477" s="6"/>
      <c r="U5477" s="6"/>
    </row>
    <row r="5478" spans="1:21" x14ac:dyDescent="0.2">
      <c r="A5478" s="3" t="s">
        <v>3687</v>
      </c>
      <c r="B5478" s="3" t="s">
        <v>3690</v>
      </c>
      <c r="C5478" s="3">
        <v>22</v>
      </c>
      <c r="D5478" s="3">
        <v>391</v>
      </c>
      <c r="E5478" s="3">
        <v>45</v>
      </c>
      <c r="F5478" s="3">
        <v>8</v>
      </c>
      <c r="G5478" s="3">
        <v>9</v>
      </c>
      <c r="H5478" s="3" t="s">
        <v>3733</v>
      </c>
      <c r="I5478" s="16">
        <v>1.41</v>
      </c>
      <c r="J5478" s="3" t="b">
        <v>1</v>
      </c>
      <c r="K5478" s="3">
        <v>0</v>
      </c>
      <c r="L5478" s="3">
        <v>1</v>
      </c>
      <c r="M5478" s="3">
        <v>2</v>
      </c>
      <c r="N5478" s="6"/>
      <c r="O5478" s="6"/>
      <c r="P5478" s="6"/>
      <c r="Q5478" s="6"/>
      <c r="R5478" s="6"/>
      <c r="S5478" s="6"/>
      <c r="T5478" s="6"/>
      <c r="U5478" s="6"/>
    </row>
    <row r="5479" spans="1:21" x14ac:dyDescent="0.2">
      <c r="A5479" s="3" t="s">
        <v>3687</v>
      </c>
      <c r="B5479" s="3" t="s">
        <v>3690</v>
      </c>
      <c r="C5479" s="3">
        <v>22</v>
      </c>
      <c r="D5479" s="3">
        <v>392</v>
      </c>
      <c r="E5479" s="3">
        <v>46</v>
      </c>
      <c r="F5479" s="3">
        <v>8</v>
      </c>
      <c r="G5479" s="3">
        <v>10</v>
      </c>
      <c r="H5479" s="3" t="s">
        <v>3733</v>
      </c>
      <c r="I5479" s="16">
        <v>1.41</v>
      </c>
      <c r="J5479" s="3" t="b">
        <v>1</v>
      </c>
      <c r="K5479" s="3">
        <v>1</v>
      </c>
      <c r="L5479" s="3">
        <v>2</v>
      </c>
      <c r="M5479" s="3">
        <v>2</v>
      </c>
      <c r="N5479" s="6"/>
      <c r="O5479" s="6"/>
      <c r="P5479" s="6"/>
      <c r="Q5479" s="6"/>
      <c r="R5479" s="6"/>
      <c r="S5479" s="6"/>
      <c r="T5479" s="6"/>
      <c r="U5479" s="6"/>
    </row>
    <row r="5480" spans="1:21" x14ac:dyDescent="0.2">
      <c r="A5480" s="3" t="s">
        <v>3687</v>
      </c>
      <c r="B5480" s="3" t="s">
        <v>3690</v>
      </c>
      <c r="C5480" s="3">
        <v>22</v>
      </c>
      <c r="D5480" s="3">
        <v>393</v>
      </c>
      <c r="E5480" s="3">
        <v>46</v>
      </c>
      <c r="F5480" s="3">
        <v>7</v>
      </c>
      <c r="G5480" s="3">
        <v>11</v>
      </c>
      <c r="H5480" s="3" t="s">
        <v>3733</v>
      </c>
      <c r="I5480" s="16">
        <v>2.2400000000000002</v>
      </c>
      <c r="J5480" s="3" t="b">
        <v>0</v>
      </c>
      <c r="K5480" s="3">
        <v>2</v>
      </c>
      <c r="L5480" s="3">
        <v>2</v>
      </c>
      <c r="M5480" s="3">
        <v>1</v>
      </c>
      <c r="N5480" s="6"/>
      <c r="O5480" s="6"/>
      <c r="P5480" s="6"/>
      <c r="Q5480" s="6"/>
      <c r="R5480" s="6"/>
      <c r="S5480" s="6"/>
      <c r="T5480" s="6"/>
      <c r="U5480" s="6"/>
    </row>
    <row r="5481" spans="1:21" x14ac:dyDescent="0.2">
      <c r="A5481" s="3" t="s">
        <v>3687</v>
      </c>
      <c r="B5481" s="3" t="s">
        <v>3690</v>
      </c>
      <c r="C5481" s="3">
        <v>22</v>
      </c>
      <c r="D5481" s="3">
        <v>393</v>
      </c>
      <c r="E5481" s="3">
        <v>44</v>
      </c>
      <c r="F5481" s="3">
        <v>6</v>
      </c>
      <c r="G5481" s="3">
        <v>12</v>
      </c>
      <c r="H5481" s="3" t="s">
        <v>3733</v>
      </c>
      <c r="I5481" s="16">
        <v>2.2400000000000002</v>
      </c>
      <c r="J5481" s="3" t="b">
        <v>0</v>
      </c>
      <c r="K5481" s="3">
        <v>2</v>
      </c>
      <c r="L5481" s="3">
        <v>0</v>
      </c>
      <c r="M5481" s="3">
        <v>0</v>
      </c>
      <c r="N5481" s="6"/>
      <c r="O5481" s="6"/>
      <c r="P5481" s="6"/>
      <c r="Q5481" s="6"/>
      <c r="R5481" s="6"/>
      <c r="S5481" s="6"/>
      <c r="T5481" s="6"/>
      <c r="U5481" s="6"/>
    </row>
    <row r="5482" spans="1:21" x14ac:dyDescent="0.2">
      <c r="A5482" s="3" t="s">
        <v>3687</v>
      </c>
      <c r="B5482" s="3" t="s">
        <v>3690</v>
      </c>
      <c r="C5482" s="3">
        <v>22</v>
      </c>
      <c r="D5482" s="3">
        <v>393</v>
      </c>
      <c r="E5482" s="3">
        <v>42</v>
      </c>
      <c r="F5482" s="3">
        <v>5</v>
      </c>
      <c r="G5482" s="3">
        <v>13</v>
      </c>
      <c r="H5482" s="3" t="s">
        <v>3733</v>
      </c>
      <c r="I5482" s="16">
        <v>1</v>
      </c>
      <c r="J5482" s="3" t="b">
        <v>1</v>
      </c>
      <c r="K5482" s="3">
        <v>2</v>
      </c>
      <c r="L5482" s="3">
        <v>-2</v>
      </c>
      <c r="M5482" s="3">
        <v>-1</v>
      </c>
      <c r="N5482" s="6"/>
      <c r="O5482" s="6"/>
      <c r="P5482" s="6"/>
      <c r="Q5482" s="6"/>
      <c r="R5482" s="6"/>
      <c r="S5482" s="6"/>
      <c r="T5482" s="6"/>
      <c r="U5482" s="6"/>
    </row>
    <row r="5483" spans="1:21" x14ac:dyDescent="0.2">
      <c r="A5483" s="3" t="s">
        <v>3687</v>
      </c>
      <c r="B5483" s="3" t="s">
        <v>3690</v>
      </c>
      <c r="C5483" s="3">
        <v>22</v>
      </c>
      <c r="D5483" s="3">
        <v>393</v>
      </c>
      <c r="E5483" s="3">
        <v>42</v>
      </c>
      <c r="F5483" s="3">
        <v>4</v>
      </c>
      <c r="G5483" s="3">
        <v>14</v>
      </c>
      <c r="H5483" s="3" t="s">
        <v>3733</v>
      </c>
      <c r="I5483" s="16">
        <v>1</v>
      </c>
      <c r="J5483" s="3" t="b">
        <v>1</v>
      </c>
      <c r="K5483" s="3">
        <v>2</v>
      </c>
      <c r="L5483" s="3">
        <v>-2</v>
      </c>
      <c r="M5483" s="3">
        <v>-2</v>
      </c>
      <c r="N5483" s="6"/>
      <c r="O5483" s="6"/>
      <c r="P5483" s="6"/>
      <c r="Q5483" s="6"/>
      <c r="R5483" s="6"/>
      <c r="S5483" s="6"/>
      <c r="T5483" s="6"/>
      <c r="U5483" s="6"/>
    </row>
    <row r="5484" spans="1:21" x14ac:dyDescent="0.2">
      <c r="A5484" s="3" t="s">
        <v>3687</v>
      </c>
      <c r="B5484" s="3" t="s">
        <v>3690</v>
      </c>
      <c r="C5484" s="3">
        <v>22</v>
      </c>
      <c r="D5484" s="3">
        <v>394</v>
      </c>
      <c r="E5484" s="3">
        <v>42</v>
      </c>
      <c r="F5484" s="3">
        <v>4</v>
      </c>
      <c r="G5484" s="3">
        <v>15</v>
      </c>
      <c r="H5484" s="3" t="s">
        <v>3733</v>
      </c>
      <c r="I5484" s="16">
        <v>1</v>
      </c>
      <c r="J5484" s="3" t="b">
        <v>1</v>
      </c>
      <c r="K5484" s="3">
        <v>3</v>
      </c>
      <c r="L5484" s="3">
        <v>-2</v>
      </c>
      <c r="M5484" s="3">
        <v>-2</v>
      </c>
      <c r="N5484" s="6"/>
      <c r="O5484" s="6"/>
      <c r="P5484" s="6"/>
      <c r="Q5484" s="6"/>
      <c r="R5484" s="6"/>
      <c r="S5484" s="6"/>
      <c r="T5484" s="6"/>
      <c r="U5484" s="6"/>
    </row>
    <row r="5485" spans="1:21" x14ac:dyDescent="0.2">
      <c r="A5485" s="3" t="s">
        <v>3687</v>
      </c>
      <c r="B5485" s="3" t="s">
        <v>3690</v>
      </c>
      <c r="C5485" s="3">
        <v>22</v>
      </c>
      <c r="D5485" s="3">
        <v>393</v>
      </c>
      <c r="E5485" s="3">
        <v>42</v>
      </c>
      <c r="F5485" s="3">
        <v>4</v>
      </c>
      <c r="G5485" s="3">
        <v>16</v>
      </c>
      <c r="H5485" s="3" t="s">
        <v>3733</v>
      </c>
      <c r="I5485" s="16">
        <v>1.41</v>
      </c>
      <c r="J5485" s="3" t="b">
        <v>1</v>
      </c>
      <c r="K5485" s="3">
        <v>2</v>
      </c>
      <c r="L5485" s="3">
        <v>-2</v>
      </c>
      <c r="M5485" s="3">
        <v>-2</v>
      </c>
      <c r="N5485" s="6"/>
      <c r="O5485" s="6"/>
      <c r="P5485" s="6"/>
      <c r="Q5485" s="6"/>
      <c r="R5485" s="6"/>
      <c r="S5485" s="6"/>
      <c r="T5485" s="6"/>
      <c r="U5485" s="6"/>
    </row>
    <row r="5486" spans="1:21" x14ac:dyDescent="0.2">
      <c r="A5486" s="3" t="s">
        <v>3687</v>
      </c>
      <c r="B5486" s="3" t="s">
        <v>3690</v>
      </c>
      <c r="C5486" s="3">
        <v>22</v>
      </c>
      <c r="D5486" s="3">
        <v>393</v>
      </c>
      <c r="E5486" s="3">
        <v>44</v>
      </c>
      <c r="F5486" s="3">
        <v>6</v>
      </c>
      <c r="G5486" s="3">
        <v>18</v>
      </c>
      <c r="H5486" s="3" t="s">
        <v>3733</v>
      </c>
      <c r="I5486" s="16">
        <v>1.41</v>
      </c>
      <c r="J5486" s="3" t="b">
        <v>1</v>
      </c>
      <c r="K5486" s="3">
        <v>2</v>
      </c>
      <c r="L5486" s="3">
        <v>0</v>
      </c>
      <c r="M5486" s="3">
        <v>0</v>
      </c>
      <c r="N5486" s="6"/>
      <c r="O5486" s="6"/>
      <c r="P5486" s="6"/>
      <c r="Q5486" s="6"/>
      <c r="R5486" s="6"/>
      <c r="S5486" s="6"/>
      <c r="T5486" s="6"/>
      <c r="U5486" s="6"/>
    </row>
    <row r="5487" spans="1:21" x14ac:dyDescent="0.2">
      <c r="A5487" s="3" t="s">
        <v>3687</v>
      </c>
      <c r="B5487" s="3" t="s">
        <v>3690</v>
      </c>
      <c r="C5487" s="3">
        <v>22</v>
      </c>
      <c r="D5487" s="3">
        <v>393</v>
      </c>
      <c r="E5487" s="3">
        <v>45</v>
      </c>
      <c r="F5487" s="3">
        <v>7</v>
      </c>
      <c r="G5487" s="3">
        <v>19</v>
      </c>
      <c r="H5487" s="3" t="s">
        <v>3733</v>
      </c>
      <c r="I5487" s="16">
        <v>1.41</v>
      </c>
      <c r="J5487" s="3" t="b">
        <v>1</v>
      </c>
      <c r="K5487" s="3">
        <v>2</v>
      </c>
      <c r="L5487" s="3">
        <v>1</v>
      </c>
      <c r="M5487" s="3">
        <v>1</v>
      </c>
      <c r="N5487" s="6"/>
      <c r="O5487" s="6"/>
      <c r="P5487" s="6"/>
      <c r="Q5487" s="6"/>
      <c r="R5487" s="6"/>
      <c r="S5487" s="6"/>
      <c r="T5487" s="6"/>
      <c r="U5487" s="6"/>
    </row>
    <row r="5488" spans="1:21" x14ac:dyDescent="0.2">
      <c r="A5488" s="3" t="s">
        <v>3687</v>
      </c>
      <c r="B5488" s="3" t="s">
        <v>3690</v>
      </c>
      <c r="C5488" s="3">
        <v>22</v>
      </c>
      <c r="D5488" s="3">
        <v>392</v>
      </c>
      <c r="E5488" s="3">
        <v>44</v>
      </c>
      <c r="F5488" s="3">
        <v>7</v>
      </c>
      <c r="G5488" s="3">
        <v>20</v>
      </c>
      <c r="H5488" s="3" t="s">
        <v>3733</v>
      </c>
      <c r="I5488" s="16">
        <v>1.41</v>
      </c>
      <c r="J5488" s="3" t="b">
        <v>1</v>
      </c>
      <c r="K5488" s="3">
        <v>1</v>
      </c>
      <c r="L5488" s="3">
        <v>0</v>
      </c>
      <c r="M5488" s="3">
        <v>1</v>
      </c>
      <c r="N5488" s="6"/>
      <c r="O5488" s="6"/>
      <c r="P5488" s="6"/>
      <c r="Q5488" s="6"/>
      <c r="R5488" s="6"/>
      <c r="S5488" s="6"/>
      <c r="T5488" s="6"/>
      <c r="U5488" s="6"/>
    </row>
    <row r="5489" spans="1:21" x14ac:dyDescent="0.2">
      <c r="A5489" s="3" t="s">
        <v>3687</v>
      </c>
      <c r="B5489" s="3" t="s">
        <v>3690</v>
      </c>
      <c r="C5489" s="3">
        <v>22</v>
      </c>
      <c r="D5489" s="3">
        <v>392</v>
      </c>
      <c r="E5489" s="3">
        <v>45</v>
      </c>
      <c r="F5489" s="3">
        <v>8</v>
      </c>
      <c r="G5489" s="3">
        <v>21</v>
      </c>
      <c r="H5489" s="3" t="s">
        <v>3733</v>
      </c>
      <c r="I5489" s="16">
        <v>1.41</v>
      </c>
      <c r="J5489" s="3" t="b">
        <v>1</v>
      </c>
      <c r="K5489" s="3">
        <v>1</v>
      </c>
      <c r="L5489" s="3">
        <v>1</v>
      </c>
      <c r="M5489" s="3">
        <v>2</v>
      </c>
      <c r="N5489" s="6"/>
      <c r="O5489" s="6"/>
      <c r="P5489" s="6"/>
      <c r="Q5489" s="6"/>
      <c r="R5489" s="6"/>
      <c r="S5489" s="6"/>
      <c r="T5489" s="6"/>
      <c r="U5489" s="6"/>
    </row>
    <row r="5490" spans="1:21" x14ac:dyDescent="0.2">
      <c r="A5490" s="3" t="s">
        <v>3687</v>
      </c>
      <c r="B5490" s="3" t="s">
        <v>3690</v>
      </c>
      <c r="C5490" s="3">
        <v>22</v>
      </c>
      <c r="D5490" s="3">
        <v>392</v>
      </c>
      <c r="E5490" s="3">
        <v>44</v>
      </c>
      <c r="F5490" s="3">
        <v>7</v>
      </c>
      <c r="G5490" s="3">
        <v>23</v>
      </c>
      <c r="H5490" s="3" t="s">
        <v>3733</v>
      </c>
      <c r="I5490" s="16">
        <v>1.41</v>
      </c>
      <c r="J5490" s="3" t="b">
        <v>1</v>
      </c>
      <c r="K5490" s="3">
        <v>1</v>
      </c>
      <c r="L5490" s="3">
        <v>0</v>
      </c>
      <c r="M5490" s="3">
        <v>1</v>
      </c>
      <c r="N5490" s="6"/>
      <c r="O5490" s="6"/>
      <c r="P5490" s="6"/>
      <c r="Q5490" s="6"/>
      <c r="R5490" s="6"/>
      <c r="S5490" s="6"/>
      <c r="T5490" s="6"/>
      <c r="U5490" s="6"/>
    </row>
    <row r="5491" spans="1:21" x14ac:dyDescent="0.2">
      <c r="A5491" s="3" t="s">
        <v>3687</v>
      </c>
      <c r="B5491" s="3" t="s">
        <v>3690</v>
      </c>
      <c r="C5491" s="3">
        <v>22</v>
      </c>
      <c r="D5491" s="3">
        <v>393</v>
      </c>
      <c r="E5491" s="3">
        <v>45</v>
      </c>
      <c r="F5491" s="3">
        <v>7</v>
      </c>
      <c r="G5491" s="3">
        <v>24</v>
      </c>
      <c r="H5491" s="3" t="s">
        <v>3733</v>
      </c>
      <c r="I5491" s="16">
        <v>1.73</v>
      </c>
      <c r="J5491" s="3" t="b">
        <v>1</v>
      </c>
      <c r="K5491" s="3">
        <v>2</v>
      </c>
      <c r="L5491" s="3">
        <v>1</v>
      </c>
      <c r="M5491" s="3">
        <v>1</v>
      </c>
      <c r="N5491" s="6"/>
      <c r="O5491" s="6"/>
      <c r="P5491" s="6"/>
      <c r="Q5491" s="6"/>
      <c r="R5491" s="6"/>
      <c r="S5491" s="6"/>
      <c r="T5491" s="6"/>
      <c r="U5491" s="6"/>
    </row>
    <row r="5492" spans="1:21" x14ac:dyDescent="0.2">
      <c r="A5492" s="3" t="s">
        <v>3687</v>
      </c>
      <c r="B5492" s="3" t="s">
        <v>3690</v>
      </c>
      <c r="C5492" s="3">
        <v>22</v>
      </c>
      <c r="D5492" s="3">
        <v>394</v>
      </c>
      <c r="E5492" s="3">
        <v>46</v>
      </c>
      <c r="F5492" s="3">
        <v>6</v>
      </c>
      <c r="G5492" s="3">
        <v>25</v>
      </c>
      <c r="H5492" s="3" t="s">
        <v>3733</v>
      </c>
      <c r="I5492" s="16">
        <v>1.41</v>
      </c>
      <c r="J5492" s="3" t="b">
        <v>1</v>
      </c>
      <c r="K5492" s="3">
        <v>3</v>
      </c>
      <c r="L5492" s="3">
        <v>2</v>
      </c>
      <c r="M5492" s="3">
        <v>0</v>
      </c>
      <c r="N5492" s="6"/>
      <c r="O5492" s="6"/>
      <c r="P5492" s="6"/>
      <c r="Q5492" s="6"/>
      <c r="R5492" s="6"/>
      <c r="S5492" s="6"/>
      <c r="T5492" s="6"/>
      <c r="U5492" s="6"/>
    </row>
    <row r="5493" spans="1:21" x14ac:dyDescent="0.2">
      <c r="A5493" s="3" t="s">
        <v>3687</v>
      </c>
      <c r="B5493" s="3" t="s">
        <v>3690</v>
      </c>
      <c r="C5493" s="3">
        <v>22</v>
      </c>
      <c r="D5493" s="3">
        <v>395</v>
      </c>
      <c r="E5493" s="3">
        <v>47</v>
      </c>
      <c r="F5493" s="3">
        <v>6</v>
      </c>
      <c r="G5493" s="3">
        <v>26</v>
      </c>
      <c r="H5493" s="3" t="s">
        <v>3733</v>
      </c>
      <c r="I5493" s="16">
        <v>2.2400000000000002</v>
      </c>
      <c r="J5493" s="3" t="b">
        <v>0</v>
      </c>
      <c r="K5493" s="3">
        <v>4</v>
      </c>
      <c r="L5493" s="3">
        <v>3</v>
      </c>
      <c r="M5493" s="3">
        <v>0</v>
      </c>
      <c r="N5493" s="6"/>
      <c r="O5493" s="6"/>
      <c r="P5493" s="6"/>
      <c r="Q5493" s="6"/>
      <c r="R5493" s="6"/>
      <c r="S5493" s="6"/>
      <c r="T5493" s="6"/>
      <c r="U5493" s="6"/>
    </row>
    <row r="5494" spans="1:21" x14ac:dyDescent="0.2">
      <c r="A5494" s="3" t="s">
        <v>3687</v>
      </c>
      <c r="B5494" s="3" t="s">
        <v>3690</v>
      </c>
      <c r="C5494" s="3">
        <v>22</v>
      </c>
      <c r="D5494" s="3">
        <v>395</v>
      </c>
      <c r="E5494" s="3">
        <v>45</v>
      </c>
      <c r="F5494" s="3">
        <v>5</v>
      </c>
      <c r="G5494" s="3">
        <v>27</v>
      </c>
      <c r="H5494" s="3" t="s">
        <v>3733</v>
      </c>
      <c r="I5494" s="16">
        <v>1.41</v>
      </c>
      <c r="J5494" s="3" t="b">
        <v>1</v>
      </c>
      <c r="K5494" s="3">
        <v>4</v>
      </c>
      <c r="L5494" s="3">
        <v>1</v>
      </c>
      <c r="M5494" s="3">
        <v>-1</v>
      </c>
      <c r="N5494" s="6"/>
      <c r="O5494" s="6"/>
      <c r="P5494" s="6"/>
      <c r="Q5494" s="6"/>
      <c r="R5494" s="6"/>
      <c r="S5494" s="6"/>
      <c r="T5494" s="6"/>
      <c r="U5494" s="6"/>
    </row>
    <row r="5495" spans="1:21" x14ac:dyDescent="0.2">
      <c r="A5495" s="3" t="s">
        <v>3687</v>
      </c>
      <c r="B5495" s="3" t="s">
        <v>3690</v>
      </c>
      <c r="C5495" s="3">
        <v>22</v>
      </c>
      <c r="D5495" s="3">
        <v>394</v>
      </c>
      <c r="E5495" s="3">
        <v>44</v>
      </c>
      <c r="F5495" s="3">
        <v>5</v>
      </c>
      <c r="G5495" s="3">
        <v>28</v>
      </c>
      <c r="H5495" s="3" t="s">
        <v>3733</v>
      </c>
      <c r="I5495" s="16">
        <v>1.41</v>
      </c>
      <c r="J5495" s="3" t="b">
        <v>1</v>
      </c>
      <c r="K5495" s="3">
        <v>3</v>
      </c>
      <c r="L5495" s="3">
        <v>0</v>
      </c>
      <c r="M5495" s="3">
        <v>-1</v>
      </c>
      <c r="N5495" s="6"/>
      <c r="O5495" s="6"/>
      <c r="P5495" s="6"/>
      <c r="Q5495" s="6"/>
      <c r="R5495" s="6"/>
      <c r="S5495" s="6"/>
      <c r="T5495" s="6"/>
      <c r="U5495" s="6"/>
    </row>
    <row r="5496" spans="1:21" x14ac:dyDescent="0.2">
      <c r="A5496" s="3" t="s">
        <v>3687</v>
      </c>
      <c r="B5496" s="3" t="s">
        <v>3690</v>
      </c>
      <c r="C5496" s="3">
        <v>22</v>
      </c>
      <c r="D5496" s="3">
        <v>394</v>
      </c>
      <c r="E5496" s="3">
        <v>45</v>
      </c>
      <c r="F5496" s="3">
        <v>6</v>
      </c>
      <c r="G5496" s="3">
        <v>29</v>
      </c>
      <c r="H5496" s="3" t="s">
        <v>3733</v>
      </c>
      <c r="I5496" s="16">
        <v>1</v>
      </c>
      <c r="J5496" s="3" t="b">
        <v>1</v>
      </c>
      <c r="K5496" s="3">
        <v>3</v>
      </c>
      <c r="L5496" s="3">
        <v>1</v>
      </c>
      <c r="M5496" s="3">
        <v>0</v>
      </c>
      <c r="N5496" s="6"/>
      <c r="O5496" s="6"/>
      <c r="P5496" s="6"/>
      <c r="Q5496" s="6"/>
      <c r="R5496" s="6"/>
      <c r="S5496" s="6"/>
      <c r="T5496" s="6"/>
      <c r="U5496" s="6"/>
    </row>
    <row r="5497" spans="1:21" x14ac:dyDescent="0.2">
      <c r="A5497" s="3" t="s">
        <v>3687</v>
      </c>
      <c r="B5497" s="3" t="s">
        <v>3690</v>
      </c>
      <c r="C5497" s="3">
        <v>22</v>
      </c>
      <c r="D5497" s="3">
        <v>394</v>
      </c>
      <c r="E5497" s="3">
        <v>45</v>
      </c>
      <c r="F5497" s="3">
        <v>7</v>
      </c>
      <c r="G5497" s="3">
        <v>30</v>
      </c>
      <c r="H5497" s="3" t="s">
        <v>3733</v>
      </c>
      <c r="I5497" s="16">
        <v>1.41</v>
      </c>
      <c r="J5497" s="3" t="b">
        <v>1</v>
      </c>
      <c r="K5497" s="3">
        <v>3</v>
      </c>
      <c r="L5497" s="3">
        <v>1</v>
      </c>
      <c r="M5497" s="3">
        <v>1</v>
      </c>
      <c r="N5497" s="6"/>
      <c r="O5497" s="6"/>
      <c r="P5497" s="6"/>
      <c r="Q5497" s="6"/>
      <c r="R5497" s="6"/>
      <c r="S5497" s="6"/>
      <c r="T5497" s="6"/>
      <c r="U5497" s="6"/>
    </row>
    <row r="5498" spans="1:21" x14ac:dyDescent="0.2">
      <c r="A5498" s="3" t="s">
        <v>3687</v>
      </c>
      <c r="B5498" s="3" t="s">
        <v>3690</v>
      </c>
      <c r="C5498" s="3">
        <v>22</v>
      </c>
      <c r="D5498" s="3">
        <v>393</v>
      </c>
      <c r="E5498" s="3">
        <v>45</v>
      </c>
      <c r="F5498" s="3">
        <v>8</v>
      </c>
      <c r="G5498" s="3">
        <v>31</v>
      </c>
      <c r="H5498" s="3" t="s">
        <v>3733</v>
      </c>
      <c r="I5498" s="16">
        <v>1.41</v>
      </c>
      <c r="J5498" s="3" t="b">
        <v>1</v>
      </c>
      <c r="K5498" s="3">
        <v>2</v>
      </c>
      <c r="L5498" s="3">
        <v>1</v>
      </c>
      <c r="M5498" s="3">
        <v>2</v>
      </c>
      <c r="N5498" s="6"/>
      <c r="O5498" s="6"/>
      <c r="P5498" s="6"/>
      <c r="Q5498" s="6"/>
      <c r="R5498" s="6"/>
      <c r="S5498" s="6"/>
      <c r="T5498" s="6"/>
      <c r="U5498" s="6"/>
    </row>
    <row r="5499" spans="1:21" x14ac:dyDescent="0.2">
      <c r="A5499" s="3" t="s">
        <v>3687</v>
      </c>
      <c r="B5499" s="3" t="s">
        <v>3690</v>
      </c>
      <c r="C5499" s="3">
        <v>22</v>
      </c>
      <c r="D5499" s="3">
        <v>392</v>
      </c>
      <c r="E5499" s="3">
        <v>48</v>
      </c>
      <c r="F5499" s="3">
        <v>11</v>
      </c>
      <c r="G5499" s="3">
        <v>33</v>
      </c>
      <c r="H5499" s="3" t="s">
        <v>3733</v>
      </c>
      <c r="I5499" s="16">
        <v>2.2400000000000002</v>
      </c>
      <c r="J5499" s="3" t="b">
        <v>0</v>
      </c>
      <c r="K5499" s="3">
        <v>1</v>
      </c>
      <c r="L5499" s="3">
        <v>4</v>
      </c>
      <c r="M5499" s="3">
        <v>5</v>
      </c>
      <c r="N5499" s="6"/>
      <c r="O5499" s="6"/>
      <c r="P5499" s="6"/>
      <c r="Q5499" s="6"/>
      <c r="R5499" s="6"/>
      <c r="S5499" s="6"/>
      <c r="T5499" s="6"/>
      <c r="U5499" s="6"/>
    </row>
    <row r="5500" spans="1:21" x14ac:dyDescent="0.2">
      <c r="A5500" s="3" t="s">
        <v>3687</v>
      </c>
      <c r="B5500" s="3" t="s">
        <v>3690</v>
      </c>
      <c r="C5500" s="3">
        <v>22</v>
      </c>
      <c r="D5500" s="3">
        <v>391</v>
      </c>
      <c r="E5500" s="3">
        <v>46</v>
      </c>
      <c r="F5500" s="3">
        <v>11</v>
      </c>
      <c r="G5500" s="3">
        <v>34</v>
      </c>
      <c r="H5500" s="3" t="s">
        <v>3733</v>
      </c>
      <c r="I5500" s="16">
        <v>2.2400000000000002</v>
      </c>
      <c r="J5500" s="3" t="b">
        <v>0</v>
      </c>
      <c r="K5500" s="3">
        <v>0</v>
      </c>
      <c r="L5500" s="3">
        <v>2</v>
      </c>
      <c r="M5500" s="3">
        <v>5</v>
      </c>
      <c r="N5500" s="6"/>
      <c r="O5500" s="6"/>
      <c r="P5500" s="6"/>
      <c r="Q5500" s="6"/>
      <c r="R5500" s="6"/>
      <c r="S5500" s="6"/>
      <c r="T5500" s="6"/>
      <c r="U5500" s="6"/>
    </row>
    <row r="5501" spans="1:21" x14ac:dyDescent="0.2">
      <c r="A5501" s="3" t="s">
        <v>3687</v>
      </c>
      <c r="B5501" s="3" t="s">
        <v>3690</v>
      </c>
      <c r="C5501" s="3">
        <v>22</v>
      </c>
      <c r="D5501" s="3">
        <v>390</v>
      </c>
      <c r="E5501" s="3">
        <v>44</v>
      </c>
      <c r="F5501" s="3">
        <v>11</v>
      </c>
      <c r="G5501" s="3">
        <v>35</v>
      </c>
      <c r="H5501" s="3" t="s">
        <v>3733</v>
      </c>
      <c r="I5501" s="16">
        <v>2.83</v>
      </c>
      <c r="J5501" s="3" t="b">
        <v>0</v>
      </c>
      <c r="K5501" s="3">
        <v>-1</v>
      </c>
      <c r="L5501" s="3">
        <v>0</v>
      </c>
      <c r="M5501" s="3">
        <v>5</v>
      </c>
      <c r="N5501" s="6"/>
      <c r="O5501" s="6"/>
      <c r="P5501" s="6"/>
      <c r="Q5501" s="6"/>
      <c r="R5501" s="6"/>
      <c r="S5501" s="6"/>
      <c r="T5501" s="6"/>
      <c r="U5501" s="6"/>
    </row>
    <row r="5502" spans="1:21" x14ac:dyDescent="0.2">
      <c r="A5502" s="3" t="s">
        <v>3687</v>
      </c>
      <c r="B5502" s="3" t="s">
        <v>3690</v>
      </c>
      <c r="C5502" s="3">
        <v>24</v>
      </c>
      <c r="D5502" s="3">
        <v>58</v>
      </c>
      <c r="E5502" s="3">
        <v>283</v>
      </c>
      <c r="F5502" s="3">
        <v>4</v>
      </c>
      <c r="G5502" s="3">
        <v>0</v>
      </c>
      <c r="H5502" s="3" t="s">
        <v>3733</v>
      </c>
      <c r="I5502" s="16"/>
      <c r="J5502" s="3" t="b">
        <v>1</v>
      </c>
      <c r="K5502" s="3">
        <v>0</v>
      </c>
      <c r="L5502" s="3">
        <v>0</v>
      </c>
      <c r="M5502" s="3">
        <v>0</v>
      </c>
      <c r="N5502" s="6"/>
      <c r="O5502" s="6"/>
      <c r="P5502" s="6"/>
      <c r="Q5502" s="6"/>
      <c r="R5502" s="6"/>
      <c r="S5502" s="6"/>
      <c r="T5502" s="6"/>
      <c r="U5502" s="6"/>
    </row>
    <row r="5503" spans="1:21" x14ac:dyDescent="0.2">
      <c r="A5503" s="3" t="s">
        <v>3687</v>
      </c>
      <c r="B5503" s="3" t="s">
        <v>3690</v>
      </c>
      <c r="C5503" s="3">
        <v>24</v>
      </c>
      <c r="D5503" s="3">
        <v>59</v>
      </c>
      <c r="E5503" s="3">
        <v>283</v>
      </c>
      <c r="F5503" s="3">
        <v>3</v>
      </c>
      <c r="G5503" s="3">
        <v>3</v>
      </c>
      <c r="H5503" s="3" t="s">
        <v>3733</v>
      </c>
      <c r="I5503" s="16">
        <v>0.33333333333333331</v>
      </c>
      <c r="J5503" s="3" t="b">
        <v>1</v>
      </c>
      <c r="K5503" s="3">
        <v>1</v>
      </c>
      <c r="L5503" s="3">
        <v>0</v>
      </c>
      <c r="M5503" s="3">
        <v>-1</v>
      </c>
      <c r="N5503" s="6"/>
      <c r="O5503" s="6"/>
      <c r="P5503" s="6"/>
      <c r="Q5503" s="6"/>
      <c r="R5503" s="6"/>
      <c r="S5503" s="6"/>
      <c r="T5503" s="6"/>
      <c r="U5503" s="6"/>
    </row>
    <row r="5504" spans="1:21" x14ac:dyDescent="0.2">
      <c r="A5504" s="3" t="s">
        <v>3687</v>
      </c>
      <c r="B5504" s="3" t="s">
        <v>3690</v>
      </c>
      <c r="C5504" s="3">
        <v>24</v>
      </c>
      <c r="D5504" s="3">
        <v>58</v>
      </c>
      <c r="E5504" s="3">
        <v>283</v>
      </c>
      <c r="F5504" s="3">
        <v>3</v>
      </c>
      <c r="G5504" s="3">
        <v>4</v>
      </c>
      <c r="H5504" s="3" t="s">
        <v>3733</v>
      </c>
      <c r="I5504" s="16">
        <v>3.16</v>
      </c>
      <c r="J5504" s="3" t="b">
        <v>0</v>
      </c>
      <c r="K5504" s="3">
        <v>0</v>
      </c>
      <c r="L5504" s="3">
        <v>0</v>
      </c>
      <c r="M5504" s="3">
        <v>-1</v>
      </c>
      <c r="N5504" s="6"/>
      <c r="O5504" s="6"/>
      <c r="P5504" s="6"/>
      <c r="Q5504" s="6"/>
      <c r="R5504" s="6"/>
      <c r="S5504" s="6"/>
      <c r="T5504" s="6"/>
      <c r="U5504" s="6"/>
    </row>
    <row r="5505" spans="1:21" x14ac:dyDescent="0.2">
      <c r="A5505" s="3" t="s">
        <v>3687</v>
      </c>
      <c r="B5505" s="3" t="s">
        <v>3690</v>
      </c>
      <c r="C5505" s="3">
        <v>24</v>
      </c>
      <c r="D5505" s="3">
        <v>55</v>
      </c>
      <c r="E5505" s="3">
        <v>284</v>
      </c>
      <c r="F5505" s="3">
        <v>3</v>
      </c>
      <c r="G5505" s="3">
        <v>6</v>
      </c>
      <c r="H5505" s="3" t="s">
        <v>3733</v>
      </c>
      <c r="I5505" s="16">
        <v>2.5</v>
      </c>
      <c r="J5505" s="3" t="b">
        <v>0</v>
      </c>
      <c r="K5505" s="3">
        <v>-3</v>
      </c>
      <c r="L5505" s="3">
        <v>1</v>
      </c>
      <c r="M5505" s="3">
        <v>-1</v>
      </c>
      <c r="N5505" s="6"/>
      <c r="O5505" s="6"/>
      <c r="P5505" s="6"/>
      <c r="Q5505" s="6"/>
      <c r="R5505" s="6"/>
      <c r="S5505" s="6"/>
      <c r="T5505" s="6"/>
      <c r="U5505" s="6"/>
    </row>
    <row r="5506" spans="1:21" x14ac:dyDescent="0.2">
      <c r="A5506" s="3" t="s">
        <v>3687</v>
      </c>
      <c r="B5506" s="3" t="s">
        <v>3690</v>
      </c>
      <c r="C5506" s="3">
        <v>24</v>
      </c>
      <c r="D5506" s="3">
        <v>58</v>
      </c>
      <c r="E5506" s="3">
        <v>284</v>
      </c>
      <c r="F5506" s="3">
        <v>7</v>
      </c>
      <c r="G5506" s="3">
        <v>7</v>
      </c>
      <c r="H5506" s="3" t="s">
        <v>3733</v>
      </c>
      <c r="I5506" s="16">
        <v>1.41</v>
      </c>
      <c r="J5506" s="3" t="b">
        <v>1</v>
      </c>
      <c r="K5506" s="3">
        <v>0</v>
      </c>
      <c r="L5506" s="3">
        <v>1</v>
      </c>
      <c r="M5506" s="3">
        <v>3</v>
      </c>
      <c r="N5506" s="6"/>
      <c r="O5506" s="6"/>
      <c r="P5506" s="6"/>
      <c r="Q5506" s="6"/>
      <c r="R5506" s="6"/>
      <c r="S5506" s="6"/>
      <c r="T5506" s="6"/>
      <c r="U5506" s="6"/>
    </row>
    <row r="5507" spans="1:21" x14ac:dyDescent="0.2">
      <c r="A5507" s="3" t="s">
        <v>3687</v>
      </c>
      <c r="B5507" s="3" t="s">
        <v>3690</v>
      </c>
      <c r="C5507" s="3">
        <v>24</v>
      </c>
      <c r="D5507" s="3">
        <v>57</v>
      </c>
      <c r="E5507" s="3">
        <v>283</v>
      </c>
      <c r="F5507" s="3">
        <v>7</v>
      </c>
      <c r="G5507" s="3">
        <v>9</v>
      </c>
      <c r="H5507" s="3" t="s">
        <v>3733</v>
      </c>
      <c r="I5507" s="16">
        <v>0</v>
      </c>
      <c r="J5507" s="3" t="b">
        <v>1</v>
      </c>
      <c r="K5507" s="3">
        <v>-1</v>
      </c>
      <c r="L5507" s="3">
        <v>0</v>
      </c>
      <c r="M5507" s="3">
        <v>3</v>
      </c>
      <c r="N5507" s="6"/>
      <c r="O5507" s="6"/>
      <c r="P5507" s="6"/>
      <c r="Q5507" s="6"/>
      <c r="R5507" s="6"/>
      <c r="S5507" s="6"/>
      <c r="T5507" s="6"/>
      <c r="U5507" s="6"/>
    </row>
    <row r="5508" spans="1:21" x14ac:dyDescent="0.2">
      <c r="A5508" s="3" t="s">
        <v>3687</v>
      </c>
      <c r="B5508" s="3" t="s">
        <v>3690</v>
      </c>
      <c r="C5508" s="3">
        <v>24</v>
      </c>
      <c r="D5508" s="3">
        <v>57</v>
      </c>
      <c r="E5508" s="3">
        <v>283</v>
      </c>
      <c r="F5508" s="3">
        <v>7</v>
      </c>
      <c r="G5508" s="3">
        <v>10</v>
      </c>
      <c r="H5508" s="3" t="s">
        <v>3733</v>
      </c>
      <c r="I5508" s="16">
        <v>1.73</v>
      </c>
      <c r="J5508" s="3" t="b">
        <v>1</v>
      </c>
      <c r="K5508" s="3">
        <v>-1</v>
      </c>
      <c r="L5508" s="3">
        <v>0</v>
      </c>
      <c r="M5508" s="3">
        <v>3</v>
      </c>
      <c r="N5508" s="6"/>
      <c r="O5508" s="6"/>
      <c r="P5508" s="6"/>
      <c r="Q5508" s="6"/>
      <c r="R5508" s="6"/>
      <c r="S5508" s="6"/>
      <c r="T5508" s="6"/>
      <c r="U5508" s="6"/>
    </row>
    <row r="5509" spans="1:21" x14ac:dyDescent="0.2">
      <c r="A5509" s="3" t="s">
        <v>3687</v>
      </c>
      <c r="B5509" s="3" t="s">
        <v>3690</v>
      </c>
      <c r="C5509" s="3">
        <v>24</v>
      </c>
      <c r="D5509" s="3">
        <v>58</v>
      </c>
      <c r="E5509" s="3">
        <v>284</v>
      </c>
      <c r="F5509" s="3">
        <v>6</v>
      </c>
      <c r="G5509" s="3">
        <v>11</v>
      </c>
      <c r="H5509" s="3" t="s">
        <v>3733</v>
      </c>
      <c r="I5509" s="16">
        <v>1.73</v>
      </c>
      <c r="J5509" s="3" t="b">
        <v>1</v>
      </c>
      <c r="K5509" s="3">
        <v>0</v>
      </c>
      <c r="L5509" s="3">
        <v>1</v>
      </c>
      <c r="M5509" s="3">
        <v>2</v>
      </c>
      <c r="N5509" s="6"/>
      <c r="O5509" s="6"/>
      <c r="P5509" s="6"/>
      <c r="Q5509" s="6"/>
      <c r="R5509" s="6"/>
      <c r="S5509" s="6"/>
      <c r="T5509" s="6"/>
      <c r="U5509" s="6"/>
    </row>
    <row r="5510" spans="1:21" x14ac:dyDescent="0.2">
      <c r="A5510" s="3" t="s">
        <v>3687</v>
      </c>
      <c r="B5510" s="3" t="s">
        <v>3690</v>
      </c>
      <c r="C5510" s="3">
        <v>24</v>
      </c>
      <c r="D5510" s="3">
        <v>59</v>
      </c>
      <c r="E5510" s="3">
        <v>283</v>
      </c>
      <c r="F5510" s="3">
        <v>5</v>
      </c>
      <c r="G5510" s="3">
        <v>12</v>
      </c>
      <c r="H5510" s="3" t="s">
        <v>3733</v>
      </c>
      <c r="I5510" s="16">
        <v>1.41</v>
      </c>
      <c r="J5510" s="3" t="b">
        <v>1</v>
      </c>
      <c r="K5510" s="3">
        <v>1</v>
      </c>
      <c r="L5510" s="3">
        <v>0</v>
      </c>
      <c r="M5510" s="3">
        <v>1</v>
      </c>
      <c r="N5510" s="6"/>
      <c r="O5510" s="6"/>
      <c r="P5510" s="6"/>
      <c r="Q5510" s="6"/>
      <c r="R5510" s="6"/>
      <c r="S5510" s="6"/>
      <c r="T5510" s="6"/>
      <c r="U5510" s="6"/>
    </row>
    <row r="5511" spans="1:21" x14ac:dyDescent="0.2">
      <c r="A5511" s="3" t="s">
        <v>3687</v>
      </c>
      <c r="B5511" s="3" t="s">
        <v>3690</v>
      </c>
      <c r="C5511" s="3">
        <v>24</v>
      </c>
      <c r="D5511" s="3">
        <v>58</v>
      </c>
      <c r="E5511" s="3">
        <v>283</v>
      </c>
      <c r="F5511" s="3">
        <v>4</v>
      </c>
      <c r="G5511" s="3">
        <v>13</v>
      </c>
      <c r="H5511" s="3" t="s">
        <v>3733</v>
      </c>
      <c r="I5511" s="16">
        <v>1.73</v>
      </c>
      <c r="J5511" s="3" t="b">
        <v>1</v>
      </c>
      <c r="K5511" s="3">
        <v>0</v>
      </c>
      <c r="L5511" s="3">
        <v>0</v>
      </c>
      <c r="M5511" s="3">
        <v>0</v>
      </c>
      <c r="N5511" s="6"/>
      <c r="O5511" s="6"/>
      <c r="P5511" s="6"/>
      <c r="Q5511" s="6"/>
      <c r="R5511" s="6"/>
      <c r="S5511" s="6"/>
      <c r="T5511" s="6"/>
      <c r="U5511" s="6"/>
    </row>
    <row r="5512" spans="1:21" x14ac:dyDescent="0.2">
      <c r="A5512" s="3" t="s">
        <v>3687</v>
      </c>
      <c r="B5512" s="3" t="s">
        <v>3690</v>
      </c>
      <c r="C5512" s="3">
        <v>24</v>
      </c>
      <c r="D5512" s="3">
        <v>59</v>
      </c>
      <c r="E5512" s="3">
        <v>282</v>
      </c>
      <c r="F5512" s="3">
        <v>3</v>
      </c>
      <c r="G5512" s="3">
        <v>14</v>
      </c>
      <c r="H5512" s="3" t="s">
        <v>3733</v>
      </c>
      <c r="I5512" s="16">
        <v>1</v>
      </c>
      <c r="J5512" s="3" t="b">
        <v>1</v>
      </c>
      <c r="K5512" s="3">
        <v>1</v>
      </c>
      <c r="L5512" s="3">
        <v>-1</v>
      </c>
      <c r="M5512" s="3">
        <v>-1</v>
      </c>
      <c r="N5512" s="6"/>
      <c r="O5512" s="6"/>
      <c r="P5512" s="6"/>
      <c r="Q5512" s="6"/>
      <c r="R5512" s="6"/>
      <c r="S5512" s="6"/>
      <c r="T5512" s="6"/>
      <c r="U5512" s="6"/>
    </row>
    <row r="5513" spans="1:21" x14ac:dyDescent="0.2">
      <c r="A5513" s="3" t="s">
        <v>3687</v>
      </c>
      <c r="B5513" s="3" t="s">
        <v>3690</v>
      </c>
      <c r="C5513" s="3">
        <v>24</v>
      </c>
      <c r="D5513" s="3">
        <v>59</v>
      </c>
      <c r="E5513" s="3">
        <v>282</v>
      </c>
      <c r="F5513" s="3">
        <v>2</v>
      </c>
      <c r="G5513" s="3">
        <v>15</v>
      </c>
      <c r="H5513" s="3" t="s">
        <v>3733</v>
      </c>
      <c r="I5513" s="16">
        <v>1</v>
      </c>
      <c r="J5513" s="3" t="b">
        <v>1</v>
      </c>
      <c r="K5513" s="3">
        <v>1</v>
      </c>
      <c r="L5513" s="3">
        <v>-1</v>
      </c>
      <c r="M5513" s="3">
        <v>-2</v>
      </c>
      <c r="N5513" s="6"/>
      <c r="O5513" s="6"/>
      <c r="P5513" s="6"/>
      <c r="Q5513" s="6"/>
      <c r="R5513" s="6"/>
      <c r="S5513" s="6"/>
      <c r="T5513" s="6"/>
      <c r="U5513" s="6"/>
    </row>
    <row r="5514" spans="1:21" x14ac:dyDescent="0.2">
      <c r="A5514" s="3" t="s">
        <v>3687</v>
      </c>
      <c r="B5514" s="3" t="s">
        <v>3690</v>
      </c>
      <c r="C5514" s="3">
        <v>24</v>
      </c>
      <c r="D5514" s="3">
        <v>59</v>
      </c>
      <c r="E5514" s="3">
        <v>283</v>
      </c>
      <c r="F5514" s="3">
        <v>2</v>
      </c>
      <c r="G5514" s="3">
        <v>16</v>
      </c>
      <c r="H5514" s="3" t="s">
        <v>3733</v>
      </c>
      <c r="I5514" s="16">
        <v>1.41</v>
      </c>
      <c r="J5514" s="3" t="b">
        <v>1</v>
      </c>
      <c r="K5514" s="3">
        <v>1</v>
      </c>
      <c r="L5514" s="3">
        <v>0</v>
      </c>
      <c r="M5514" s="3">
        <v>-2</v>
      </c>
      <c r="N5514" s="6"/>
      <c r="O5514" s="6"/>
      <c r="P5514" s="6"/>
      <c r="Q5514" s="6"/>
      <c r="R5514" s="6"/>
      <c r="S5514" s="6"/>
      <c r="T5514" s="6"/>
      <c r="U5514" s="6"/>
    </row>
    <row r="5515" spans="1:21" x14ac:dyDescent="0.2">
      <c r="A5515" s="3" t="s">
        <v>3687</v>
      </c>
      <c r="B5515" s="3" t="s">
        <v>3690</v>
      </c>
      <c r="C5515" s="3">
        <v>24</v>
      </c>
      <c r="D5515" s="3">
        <v>58</v>
      </c>
      <c r="E5515" s="3">
        <v>283</v>
      </c>
      <c r="F5515" s="3">
        <v>3</v>
      </c>
      <c r="G5515" s="3">
        <v>17</v>
      </c>
      <c r="H5515" s="3" t="s">
        <v>3733</v>
      </c>
      <c r="I5515" s="16">
        <v>1</v>
      </c>
      <c r="J5515" s="3" t="b">
        <v>1</v>
      </c>
      <c r="K5515" s="3">
        <v>0</v>
      </c>
      <c r="L5515" s="3">
        <v>0</v>
      </c>
      <c r="M5515" s="3">
        <v>-1</v>
      </c>
      <c r="N5515" s="6"/>
      <c r="O5515" s="6"/>
      <c r="P5515" s="6"/>
      <c r="Q5515" s="6"/>
      <c r="R5515" s="6"/>
      <c r="S5515" s="6"/>
      <c r="T5515" s="6"/>
      <c r="U5515" s="6"/>
    </row>
    <row r="5516" spans="1:21" x14ac:dyDescent="0.2">
      <c r="A5516" s="3" t="s">
        <v>3687</v>
      </c>
      <c r="B5516" s="3" t="s">
        <v>3690</v>
      </c>
      <c r="C5516" s="3">
        <v>24</v>
      </c>
      <c r="D5516" s="3">
        <v>58</v>
      </c>
      <c r="E5516" s="3">
        <v>283</v>
      </c>
      <c r="F5516" s="3">
        <v>4</v>
      </c>
      <c r="G5516" s="3">
        <v>18</v>
      </c>
      <c r="H5516" s="3" t="s">
        <v>3733</v>
      </c>
      <c r="I5516" s="16">
        <v>2.4500000000000002</v>
      </c>
      <c r="J5516" s="3" t="b">
        <v>0</v>
      </c>
      <c r="K5516" s="3">
        <v>0</v>
      </c>
      <c r="L5516" s="3">
        <v>0</v>
      </c>
      <c r="M5516" s="3">
        <v>0</v>
      </c>
      <c r="N5516" s="6"/>
      <c r="O5516" s="6"/>
      <c r="P5516" s="6"/>
      <c r="Q5516" s="6"/>
      <c r="R5516" s="6"/>
      <c r="S5516" s="6"/>
      <c r="T5516" s="6"/>
      <c r="U5516" s="6"/>
    </row>
    <row r="5517" spans="1:21" x14ac:dyDescent="0.2">
      <c r="A5517" s="3" t="s">
        <v>3687</v>
      </c>
      <c r="B5517" s="3" t="s">
        <v>3690</v>
      </c>
      <c r="C5517" s="3">
        <v>24</v>
      </c>
      <c r="D5517" s="3">
        <v>57</v>
      </c>
      <c r="E5517" s="3">
        <v>284</v>
      </c>
      <c r="F5517" s="3">
        <v>6</v>
      </c>
      <c r="G5517" s="3">
        <v>19</v>
      </c>
      <c r="H5517" s="3" t="s">
        <v>3733</v>
      </c>
      <c r="I5517" s="16">
        <v>1</v>
      </c>
      <c r="J5517" s="3" t="b">
        <v>1</v>
      </c>
      <c r="K5517" s="3">
        <v>-1</v>
      </c>
      <c r="L5517" s="3">
        <v>1</v>
      </c>
      <c r="M5517" s="3">
        <v>2</v>
      </c>
      <c r="N5517" s="6"/>
      <c r="O5517" s="6"/>
      <c r="P5517" s="6"/>
      <c r="Q5517" s="6"/>
      <c r="R5517" s="6"/>
      <c r="S5517" s="6"/>
      <c r="T5517" s="6"/>
      <c r="U5517" s="6"/>
    </row>
    <row r="5518" spans="1:21" x14ac:dyDescent="0.2">
      <c r="A5518" s="3" t="s">
        <v>3687</v>
      </c>
      <c r="B5518" s="3" t="s">
        <v>3690</v>
      </c>
      <c r="C5518" s="3">
        <v>24</v>
      </c>
      <c r="D5518" s="3">
        <v>57</v>
      </c>
      <c r="E5518" s="3">
        <v>283</v>
      </c>
      <c r="F5518" s="3">
        <v>6</v>
      </c>
      <c r="G5518" s="3">
        <v>20</v>
      </c>
      <c r="H5518" s="3" t="s">
        <v>3733</v>
      </c>
      <c r="I5518" s="16">
        <v>1</v>
      </c>
      <c r="J5518" s="3" t="b">
        <v>1</v>
      </c>
      <c r="K5518" s="3">
        <v>-1</v>
      </c>
      <c r="L5518" s="3">
        <v>0</v>
      </c>
      <c r="M5518" s="3">
        <v>2</v>
      </c>
      <c r="N5518" s="6"/>
      <c r="O5518" s="6"/>
      <c r="P5518" s="6"/>
      <c r="Q5518" s="6"/>
      <c r="R5518" s="6"/>
      <c r="S5518" s="6"/>
      <c r="T5518" s="6"/>
      <c r="U5518" s="6"/>
    </row>
    <row r="5519" spans="1:21" x14ac:dyDescent="0.2">
      <c r="A5519" s="3" t="s">
        <v>3687</v>
      </c>
      <c r="B5519" s="3" t="s">
        <v>3690</v>
      </c>
      <c r="C5519" s="3">
        <v>24</v>
      </c>
      <c r="D5519" s="3">
        <v>57</v>
      </c>
      <c r="E5519" s="3">
        <v>283</v>
      </c>
      <c r="F5519" s="3">
        <v>7</v>
      </c>
      <c r="G5519" s="3">
        <v>21</v>
      </c>
      <c r="H5519" s="3" t="s">
        <v>3733</v>
      </c>
      <c r="I5519" s="16">
        <v>1.41</v>
      </c>
      <c r="J5519" s="3" t="b">
        <v>1</v>
      </c>
      <c r="K5519" s="3">
        <v>-1</v>
      </c>
      <c r="L5519" s="3">
        <v>0</v>
      </c>
      <c r="M5519" s="3">
        <v>3</v>
      </c>
      <c r="N5519" s="6"/>
      <c r="O5519" s="6"/>
      <c r="P5519" s="6"/>
      <c r="Q5519" s="6"/>
      <c r="R5519" s="6"/>
      <c r="S5519" s="6"/>
      <c r="T5519" s="6"/>
      <c r="U5519" s="6"/>
    </row>
    <row r="5520" spans="1:21" x14ac:dyDescent="0.2">
      <c r="A5520" s="3" t="s">
        <v>3687</v>
      </c>
      <c r="B5520" s="3" t="s">
        <v>3690</v>
      </c>
      <c r="C5520" s="3">
        <v>24</v>
      </c>
      <c r="D5520" s="3">
        <v>58</v>
      </c>
      <c r="E5520" s="3">
        <v>284</v>
      </c>
      <c r="F5520" s="3">
        <v>7</v>
      </c>
      <c r="G5520" s="3">
        <v>22</v>
      </c>
      <c r="H5520" s="3" t="s">
        <v>3733</v>
      </c>
      <c r="I5520" s="16">
        <v>1.41</v>
      </c>
      <c r="J5520" s="3" t="b">
        <v>1</v>
      </c>
      <c r="K5520" s="3">
        <v>0</v>
      </c>
      <c r="L5520" s="3">
        <v>1</v>
      </c>
      <c r="M5520" s="3">
        <v>3</v>
      </c>
      <c r="N5520" s="6"/>
      <c r="O5520" s="6"/>
      <c r="P5520" s="6"/>
      <c r="Q5520" s="6"/>
      <c r="R5520" s="6"/>
      <c r="S5520" s="6"/>
      <c r="T5520" s="6"/>
      <c r="U5520" s="6"/>
    </row>
    <row r="5521" spans="1:21" x14ac:dyDescent="0.2">
      <c r="A5521" s="3" t="s">
        <v>3687</v>
      </c>
      <c r="B5521" s="3" t="s">
        <v>3690</v>
      </c>
      <c r="C5521" s="3">
        <v>24</v>
      </c>
      <c r="D5521" s="3">
        <v>59</v>
      </c>
      <c r="E5521" s="3">
        <v>283</v>
      </c>
      <c r="F5521" s="3">
        <v>7</v>
      </c>
      <c r="G5521" s="3">
        <v>23</v>
      </c>
      <c r="H5521" s="3" t="s">
        <v>3733</v>
      </c>
      <c r="I5521" s="16">
        <v>1.73</v>
      </c>
      <c r="J5521" s="3" t="b">
        <v>1</v>
      </c>
      <c r="K5521" s="3">
        <v>1</v>
      </c>
      <c r="L5521" s="3">
        <v>0</v>
      </c>
      <c r="M5521" s="3">
        <v>3</v>
      </c>
      <c r="N5521" s="6"/>
      <c r="O5521" s="6"/>
      <c r="P5521" s="6"/>
      <c r="Q5521" s="6"/>
      <c r="R5521" s="6"/>
      <c r="S5521" s="6"/>
      <c r="T5521" s="6"/>
      <c r="U5521" s="6"/>
    </row>
    <row r="5522" spans="1:21" x14ac:dyDescent="0.2">
      <c r="A5522" s="3" t="s">
        <v>3687</v>
      </c>
      <c r="B5522" s="3" t="s">
        <v>3690</v>
      </c>
      <c r="C5522" s="3">
        <v>24</v>
      </c>
      <c r="D5522" s="3">
        <v>58</v>
      </c>
      <c r="E5522" s="3">
        <v>284</v>
      </c>
      <c r="F5522" s="3">
        <v>6</v>
      </c>
      <c r="G5522" s="3">
        <v>24</v>
      </c>
      <c r="H5522" s="3" t="s">
        <v>3733</v>
      </c>
      <c r="I5522" s="16">
        <v>2.2400000000000002</v>
      </c>
      <c r="J5522" s="3" t="b">
        <v>0</v>
      </c>
      <c r="K5522" s="3">
        <v>0</v>
      </c>
      <c r="L5522" s="3">
        <v>1</v>
      </c>
      <c r="M5522" s="3">
        <v>2</v>
      </c>
      <c r="N5522" s="6"/>
      <c r="O5522" s="6"/>
      <c r="P5522" s="6"/>
      <c r="Q5522" s="6"/>
      <c r="R5522" s="6"/>
      <c r="S5522" s="6"/>
      <c r="T5522" s="6"/>
      <c r="U5522" s="6"/>
    </row>
    <row r="5523" spans="1:21" x14ac:dyDescent="0.2">
      <c r="A5523" s="3" t="s">
        <v>3687</v>
      </c>
      <c r="B5523" s="3" t="s">
        <v>3690</v>
      </c>
      <c r="C5523" s="3">
        <v>24</v>
      </c>
      <c r="D5523" s="3">
        <v>60</v>
      </c>
      <c r="E5523" s="3">
        <v>284</v>
      </c>
      <c r="F5523" s="3">
        <v>5</v>
      </c>
      <c r="G5523" s="3">
        <v>25</v>
      </c>
      <c r="H5523" s="3" t="s">
        <v>3733</v>
      </c>
      <c r="I5523" s="16">
        <v>1.41</v>
      </c>
      <c r="J5523" s="3" t="b">
        <v>1</v>
      </c>
      <c r="K5523" s="3">
        <v>2</v>
      </c>
      <c r="L5523" s="3">
        <v>1</v>
      </c>
      <c r="M5523" s="3">
        <v>1</v>
      </c>
      <c r="N5523" s="6"/>
      <c r="O5523" s="6"/>
      <c r="P5523" s="6"/>
      <c r="Q5523" s="6"/>
      <c r="R5523" s="6"/>
      <c r="S5523" s="6"/>
      <c r="T5523" s="6"/>
      <c r="U5523" s="6"/>
    </row>
    <row r="5524" spans="1:21" x14ac:dyDescent="0.2">
      <c r="A5524" s="3" t="s">
        <v>3687</v>
      </c>
      <c r="B5524" s="3" t="s">
        <v>3690</v>
      </c>
      <c r="C5524" s="3">
        <v>24</v>
      </c>
      <c r="D5524" s="3">
        <v>60</v>
      </c>
      <c r="E5524" s="3">
        <v>285</v>
      </c>
      <c r="F5524" s="3">
        <v>4</v>
      </c>
      <c r="G5524" s="3">
        <v>26</v>
      </c>
      <c r="H5524" s="3" t="s">
        <v>3733</v>
      </c>
      <c r="I5524" s="16">
        <v>1.41</v>
      </c>
      <c r="J5524" s="3" t="b">
        <v>1</v>
      </c>
      <c r="K5524" s="3">
        <v>2</v>
      </c>
      <c r="L5524" s="3">
        <v>2</v>
      </c>
      <c r="M5524" s="3">
        <v>0</v>
      </c>
      <c r="N5524" s="6"/>
      <c r="O5524" s="6"/>
      <c r="P5524" s="6"/>
      <c r="Q5524" s="6"/>
      <c r="R5524" s="6"/>
      <c r="S5524" s="6"/>
      <c r="T5524" s="6"/>
      <c r="U5524" s="6"/>
    </row>
    <row r="5525" spans="1:21" x14ac:dyDescent="0.2">
      <c r="A5525" s="3" t="s">
        <v>3687</v>
      </c>
      <c r="B5525" s="3" t="s">
        <v>3690</v>
      </c>
      <c r="C5525" s="3">
        <v>24</v>
      </c>
      <c r="D5525" s="3">
        <v>61</v>
      </c>
      <c r="E5525" s="3">
        <v>284</v>
      </c>
      <c r="F5525" s="3">
        <v>4</v>
      </c>
      <c r="G5525" s="3">
        <v>27</v>
      </c>
      <c r="H5525" s="3" t="s">
        <v>3733</v>
      </c>
      <c r="I5525" s="16">
        <v>1</v>
      </c>
      <c r="J5525" s="3" t="b">
        <v>1</v>
      </c>
      <c r="K5525" s="3">
        <v>3</v>
      </c>
      <c r="L5525" s="3">
        <v>1</v>
      </c>
      <c r="M5525" s="3">
        <v>0</v>
      </c>
      <c r="N5525" s="6"/>
      <c r="O5525" s="6"/>
      <c r="P5525" s="6"/>
      <c r="Q5525" s="6"/>
      <c r="R5525" s="6"/>
      <c r="S5525" s="6"/>
      <c r="T5525" s="6"/>
      <c r="U5525" s="6"/>
    </row>
    <row r="5526" spans="1:21" x14ac:dyDescent="0.2">
      <c r="A5526" s="3" t="s">
        <v>3687</v>
      </c>
      <c r="B5526" s="3" t="s">
        <v>3690</v>
      </c>
      <c r="C5526" s="3">
        <v>24</v>
      </c>
      <c r="D5526" s="3">
        <v>62</v>
      </c>
      <c r="E5526" s="3">
        <v>284</v>
      </c>
      <c r="F5526" s="3">
        <v>4</v>
      </c>
      <c r="G5526" s="3">
        <v>28</v>
      </c>
      <c r="H5526" s="3" t="s">
        <v>3733</v>
      </c>
      <c r="I5526" s="16">
        <v>1.41</v>
      </c>
      <c r="J5526" s="3" t="b">
        <v>1</v>
      </c>
      <c r="K5526" s="3">
        <v>4</v>
      </c>
      <c r="L5526" s="3">
        <v>1</v>
      </c>
      <c r="M5526" s="3">
        <v>0</v>
      </c>
      <c r="N5526" s="6"/>
      <c r="O5526" s="6"/>
      <c r="P5526" s="6"/>
      <c r="Q5526" s="6"/>
      <c r="R5526" s="6"/>
      <c r="S5526" s="6"/>
      <c r="T5526" s="6"/>
      <c r="U5526" s="6"/>
    </row>
    <row r="5527" spans="1:21" x14ac:dyDescent="0.2">
      <c r="A5527" s="3" t="s">
        <v>3687</v>
      </c>
      <c r="B5527" s="3" t="s">
        <v>3690</v>
      </c>
      <c r="C5527" s="3">
        <v>24</v>
      </c>
      <c r="D5527" s="3">
        <v>62</v>
      </c>
      <c r="E5527" s="3">
        <v>285</v>
      </c>
      <c r="F5527" s="3">
        <v>5</v>
      </c>
      <c r="G5527" s="3">
        <v>29</v>
      </c>
      <c r="H5527" s="3" t="s">
        <v>3733</v>
      </c>
      <c r="I5527" s="16">
        <v>1.73</v>
      </c>
      <c r="J5527" s="3" t="b">
        <v>1</v>
      </c>
      <c r="K5527" s="3">
        <v>4</v>
      </c>
      <c r="L5527" s="3">
        <v>2</v>
      </c>
      <c r="M5527" s="3">
        <v>1</v>
      </c>
      <c r="N5527" s="6"/>
      <c r="O5527" s="6"/>
      <c r="P5527" s="6"/>
      <c r="Q5527" s="6"/>
      <c r="R5527" s="6"/>
      <c r="S5527" s="6"/>
      <c r="T5527" s="6"/>
      <c r="U5527" s="6"/>
    </row>
    <row r="5528" spans="1:21" x14ac:dyDescent="0.2">
      <c r="A5528" s="3" t="s">
        <v>3687</v>
      </c>
      <c r="B5528" s="3" t="s">
        <v>3690</v>
      </c>
      <c r="C5528" s="3">
        <v>24</v>
      </c>
      <c r="D5528" s="3">
        <v>61</v>
      </c>
      <c r="E5528" s="3">
        <v>284</v>
      </c>
      <c r="F5528" s="3">
        <v>6</v>
      </c>
      <c r="G5528" s="3">
        <v>30</v>
      </c>
      <c r="H5528" s="3" t="s">
        <v>3733</v>
      </c>
      <c r="I5528" s="16">
        <v>2.4500000000000002</v>
      </c>
      <c r="J5528" s="3" t="b">
        <v>0</v>
      </c>
      <c r="K5528" s="3">
        <v>3</v>
      </c>
      <c r="L5528" s="3">
        <v>1</v>
      </c>
      <c r="M5528" s="3">
        <v>2</v>
      </c>
      <c r="N5528" s="6"/>
      <c r="O5528" s="6"/>
      <c r="P5528" s="6"/>
      <c r="Q5528" s="6"/>
      <c r="R5528" s="6"/>
      <c r="S5528" s="6"/>
      <c r="T5528" s="6"/>
      <c r="U5528" s="6"/>
    </row>
    <row r="5529" spans="1:21" x14ac:dyDescent="0.2">
      <c r="A5529" s="3" t="s">
        <v>3687</v>
      </c>
      <c r="B5529" s="3" t="s">
        <v>3690</v>
      </c>
      <c r="C5529" s="3">
        <v>24</v>
      </c>
      <c r="D5529" s="3">
        <v>60</v>
      </c>
      <c r="E5529" s="3">
        <v>286</v>
      </c>
      <c r="F5529" s="3">
        <v>7</v>
      </c>
      <c r="G5529" s="3">
        <v>31</v>
      </c>
      <c r="H5529" s="3" t="s">
        <v>3733</v>
      </c>
      <c r="I5529" s="16">
        <v>1</v>
      </c>
      <c r="J5529" s="3" t="b">
        <v>1</v>
      </c>
      <c r="K5529" s="3">
        <v>2</v>
      </c>
      <c r="L5529" s="3">
        <v>3</v>
      </c>
      <c r="M5529" s="3">
        <v>3</v>
      </c>
      <c r="N5529" s="6"/>
      <c r="O5529" s="6"/>
      <c r="P5529" s="6"/>
      <c r="Q5529" s="6"/>
      <c r="R5529" s="6"/>
      <c r="S5529" s="6"/>
      <c r="T5529" s="6"/>
      <c r="U5529" s="6"/>
    </row>
    <row r="5530" spans="1:21" x14ac:dyDescent="0.2">
      <c r="A5530" s="3" t="s">
        <v>3687</v>
      </c>
      <c r="B5530" s="3" t="s">
        <v>3690</v>
      </c>
      <c r="C5530" s="3">
        <v>24</v>
      </c>
      <c r="D5530" s="3">
        <v>59</v>
      </c>
      <c r="E5530" s="3">
        <v>286</v>
      </c>
      <c r="F5530" s="3">
        <v>7</v>
      </c>
      <c r="G5530" s="3">
        <v>32</v>
      </c>
      <c r="H5530" s="3" t="s">
        <v>3733</v>
      </c>
      <c r="I5530" s="16">
        <v>3.32</v>
      </c>
      <c r="J5530" s="3" t="b">
        <v>0</v>
      </c>
      <c r="K5530" s="3">
        <v>1</v>
      </c>
      <c r="L5530" s="3">
        <v>3</v>
      </c>
      <c r="M5530" s="3">
        <v>3</v>
      </c>
      <c r="N5530" s="6"/>
      <c r="O5530" s="6"/>
      <c r="P5530" s="6"/>
      <c r="Q5530" s="6"/>
      <c r="R5530" s="6"/>
      <c r="S5530" s="6"/>
      <c r="T5530" s="6"/>
      <c r="U5530" s="6"/>
    </row>
    <row r="5531" spans="1:21" x14ac:dyDescent="0.2">
      <c r="A5531" s="3" t="s">
        <v>3687</v>
      </c>
      <c r="B5531" s="3" t="s">
        <v>3690</v>
      </c>
      <c r="C5531" s="3">
        <v>24</v>
      </c>
      <c r="D5531" s="3">
        <v>60</v>
      </c>
      <c r="E5531" s="3">
        <v>287</v>
      </c>
      <c r="F5531" s="3">
        <v>10</v>
      </c>
      <c r="G5531" s="3">
        <v>34</v>
      </c>
      <c r="H5531" s="3" t="s">
        <v>3733</v>
      </c>
      <c r="I5531" s="16">
        <v>0.86499999999999999</v>
      </c>
      <c r="J5531" s="3" t="b">
        <v>1</v>
      </c>
      <c r="K5531" s="3">
        <v>2</v>
      </c>
      <c r="L5531" s="3">
        <v>4</v>
      </c>
      <c r="M5531" s="3">
        <v>6</v>
      </c>
      <c r="N5531" s="6"/>
      <c r="O5531" s="6"/>
      <c r="P5531" s="6"/>
      <c r="Q5531" s="6"/>
      <c r="R5531" s="6"/>
      <c r="S5531" s="6"/>
      <c r="T5531" s="6"/>
      <c r="U5531" s="6"/>
    </row>
    <row r="5532" spans="1:21" x14ac:dyDescent="0.2">
      <c r="A5532" s="3" t="s">
        <v>3687</v>
      </c>
      <c r="B5532" s="3" t="s">
        <v>3690</v>
      </c>
      <c r="C5532" s="3">
        <v>25</v>
      </c>
      <c r="D5532" s="3">
        <v>302</v>
      </c>
      <c r="E5532" s="3">
        <v>245</v>
      </c>
      <c r="F5532" s="3">
        <v>11</v>
      </c>
      <c r="G5532" s="3">
        <v>0</v>
      </c>
      <c r="H5532" s="3" t="s">
        <v>3733</v>
      </c>
      <c r="I5532" s="16"/>
      <c r="J5532" s="3" t="b">
        <v>1</v>
      </c>
      <c r="K5532" s="3">
        <v>0</v>
      </c>
      <c r="L5532" s="3">
        <v>0</v>
      </c>
      <c r="M5532" s="3">
        <v>0</v>
      </c>
      <c r="N5532" s="6"/>
      <c r="O5532" s="6"/>
      <c r="P5532" s="6"/>
      <c r="Q5532" s="6"/>
      <c r="R5532" s="6"/>
      <c r="S5532" s="6"/>
      <c r="T5532" s="6"/>
      <c r="U5532" s="6"/>
    </row>
    <row r="5533" spans="1:21" x14ac:dyDescent="0.2">
      <c r="A5533" s="3" t="s">
        <v>3687</v>
      </c>
      <c r="B5533" s="3" t="s">
        <v>3690</v>
      </c>
      <c r="C5533" s="3">
        <v>25</v>
      </c>
      <c r="D5533" s="3">
        <v>302</v>
      </c>
      <c r="E5533" s="3">
        <v>245</v>
      </c>
      <c r="F5533" s="3">
        <v>9</v>
      </c>
      <c r="G5533" s="3">
        <v>1</v>
      </c>
      <c r="H5533" s="3" t="s">
        <v>3733</v>
      </c>
      <c r="I5533" s="16">
        <v>2.2400000000000002</v>
      </c>
      <c r="J5533" s="3" t="b">
        <v>0</v>
      </c>
      <c r="K5533" s="3">
        <v>0</v>
      </c>
      <c r="L5533" s="3">
        <v>0</v>
      </c>
      <c r="M5533" s="3">
        <v>-2</v>
      </c>
      <c r="N5533" s="6"/>
      <c r="O5533" s="6"/>
      <c r="P5533" s="6"/>
      <c r="Q5533" s="6"/>
      <c r="R5533" s="6"/>
      <c r="S5533" s="6"/>
      <c r="T5533" s="6"/>
      <c r="U5533" s="6"/>
    </row>
    <row r="5534" spans="1:21" x14ac:dyDescent="0.2">
      <c r="A5534" s="3" t="s">
        <v>3687</v>
      </c>
      <c r="B5534" s="3" t="s">
        <v>3690</v>
      </c>
      <c r="C5534" s="3">
        <v>25</v>
      </c>
      <c r="D5534" s="3">
        <v>302</v>
      </c>
      <c r="E5534" s="3">
        <v>247</v>
      </c>
      <c r="F5534" s="3">
        <v>8</v>
      </c>
      <c r="G5534" s="3">
        <v>2</v>
      </c>
      <c r="H5534" s="3" t="s">
        <v>3733</v>
      </c>
      <c r="I5534" s="16">
        <v>1.41</v>
      </c>
      <c r="J5534" s="3" t="b">
        <v>1</v>
      </c>
      <c r="K5534" s="3">
        <v>0</v>
      </c>
      <c r="L5534" s="3">
        <v>2</v>
      </c>
      <c r="M5534" s="3">
        <v>-3</v>
      </c>
      <c r="N5534" s="6"/>
      <c r="O5534" s="6"/>
      <c r="P5534" s="6"/>
      <c r="Q5534" s="6"/>
      <c r="R5534" s="6"/>
      <c r="S5534" s="6"/>
      <c r="T5534" s="6"/>
      <c r="U5534" s="6"/>
    </row>
    <row r="5535" spans="1:21" x14ac:dyDescent="0.2">
      <c r="A5535" s="3" t="s">
        <v>3687</v>
      </c>
      <c r="B5535" s="3" t="s">
        <v>3690</v>
      </c>
      <c r="C5535" s="3">
        <v>25</v>
      </c>
      <c r="D5535" s="3">
        <v>302</v>
      </c>
      <c r="E5535" s="3">
        <v>246</v>
      </c>
      <c r="F5535" s="3">
        <v>9</v>
      </c>
      <c r="G5535" s="3">
        <v>3</v>
      </c>
      <c r="H5535" s="3" t="s">
        <v>3733</v>
      </c>
      <c r="I5535" s="16">
        <v>3.74</v>
      </c>
      <c r="J5535" s="3" t="b">
        <v>0</v>
      </c>
      <c r="K5535" s="3">
        <v>0</v>
      </c>
      <c r="L5535" s="3">
        <v>1</v>
      </c>
      <c r="M5535" s="3">
        <v>-2</v>
      </c>
      <c r="N5535" s="6"/>
      <c r="O5535" s="6"/>
      <c r="P5535" s="6"/>
      <c r="Q5535" s="6"/>
      <c r="R5535" s="6"/>
      <c r="S5535" s="6"/>
      <c r="T5535" s="6"/>
      <c r="U5535" s="6"/>
    </row>
    <row r="5536" spans="1:21" x14ac:dyDescent="0.2">
      <c r="A5536" s="3" t="s">
        <v>3687</v>
      </c>
      <c r="B5536" s="3" t="s">
        <v>3690</v>
      </c>
      <c r="C5536" s="3">
        <v>25</v>
      </c>
      <c r="D5536" s="3">
        <v>303</v>
      </c>
      <c r="E5536" s="3">
        <v>243</v>
      </c>
      <c r="F5536" s="3">
        <v>11</v>
      </c>
      <c r="G5536" s="3">
        <v>4</v>
      </c>
      <c r="H5536" s="3" t="s">
        <v>3733</v>
      </c>
      <c r="I5536" s="16">
        <v>2.83</v>
      </c>
      <c r="J5536" s="3" t="b">
        <v>0</v>
      </c>
      <c r="K5536" s="3">
        <v>1</v>
      </c>
      <c r="L5536" s="3">
        <v>-2</v>
      </c>
      <c r="M5536" s="3">
        <v>0</v>
      </c>
      <c r="N5536" s="6"/>
      <c r="O5536" s="6"/>
      <c r="P5536" s="6"/>
      <c r="Q5536" s="6"/>
      <c r="R5536" s="6"/>
      <c r="S5536" s="6"/>
      <c r="T5536" s="6"/>
      <c r="U5536" s="6"/>
    </row>
    <row r="5537" spans="1:21" x14ac:dyDescent="0.2">
      <c r="A5537" s="3" t="s">
        <v>3687</v>
      </c>
      <c r="B5537" s="3" t="s">
        <v>3690</v>
      </c>
      <c r="C5537" s="3">
        <v>25</v>
      </c>
      <c r="D5537" s="3">
        <v>301</v>
      </c>
      <c r="E5537" s="3">
        <v>245</v>
      </c>
      <c r="F5537" s="3">
        <v>11</v>
      </c>
      <c r="G5537" s="3">
        <v>5</v>
      </c>
      <c r="H5537" s="3" t="s">
        <v>3733</v>
      </c>
      <c r="I5537" s="16">
        <v>1.41</v>
      </c>
      <c r="J5537" s="3" t="b">
        <v>1</v>
      </c>
      <c r="K5537" s="3">
        <v>-1</v>
      </c>
      <c r="L5537" s="3">
        <v>0</v>
      </c>
      <c r="M5537" s="3">
        <v>0</v>
      </c>
      <c r="N5537" s="6"/>
      <c r="O5537" s="6"/>
      <c r="P5537" s="6"/>
      <c r="Q5537" s="6"/>
      <c r="R5537" s="6"/>
      <c r="S5537" s="6"/>
      <c r="T5537" s="6"/>
      <c r="U5537" s="6"/>
    </row>
    <row r="5538" spans="1:21" x14ac:dyDescent="0.2">
      <c r="A5538" s="3" t="s">
        <v>3687</v>
      </c>
      <c r="B5538" s="3" t="s">
        <v>3690</v>
      </c>
      <c r="C5538" s="3">
        <v>25</v>
      </c>
      <c r="D5538" s="3">
        <v>300</v>
      </c>
      <c r="E5538" s="3">
        <v>246</v>
      </c>
      <c r="F5538" s="3">
        <v>11</v>
      </c>
      <c r="G5538" s="3">
        <v>6</v>
      </c>
      <c r="H5538" s="3" t="s">
        <v>3733</v>
      </c>
      <c r="I5538" s="16">
        <v>1</v>
      </c>
      <c r="J5538" s="3" t="b">
        <v>1</v>
      </c>
      <c r="K5538" s="3">
        <v>-2</v>
      </c>
      <c r="L5538" s="3">
        <v>1</v>
      </c>
      <c r="M5538" s="3">
        <v>0</v>
      </c>
      <c r="N5538" s="6"/>
      <c r="O5538" s="6"/>
      <c r="P5538" s="6"/>
      <c r="Q5538" s="6"/>
      <c r="R5538" s="6"/>
      <c r="S5538" s="6"/>
      <c r="T5538" s="6"/>
      <c r="U5538" s="6"/>
    </row>
    <row r="5539" spans="1:21" x14ac:dyDescent="0.2">
      <c r="A5539" s="3" t="s">
        <v>3687</v>
      </c>
      <c r="B5539" s="3" t="s">
        <v>3690</v>
      </c>
      <c r="C5539" s="3">
        <v>25</v>
      </c>
      <c r="D5539" s="3">
        <v>299</v>
      </c>
      <c r="E5539" s="3">
        <v>246</v>
      </c>
      <c r="F5539" s="3">
        <v>11</v>
      </c>
      <c r="G5539" s="3">
        <v>7</v>
      </c>
      <c r="H5539" s="3" t="s">
        <v>3733</v>
      </c>
      <c r="I5539" s="16">
        <v>1</v>
      </c>
      <c r="J5539" s="3" t="b">
        <v>1</v>
      </c>
      <c r="K5539" s="3">
        <v>-3</v>
      </c>
      <c r="L5539" s="3">
        <v>1</v>
      </c>
      <c r="M5539" s="3">
        <v>0</v>
      </c>
      <c r="N5539" s="6"/>
      <c r="O5539" s="6"/>
      <c r="P5539" s="6"/>
      <c r="Q5539" s="6"/>
      <c r="R5539" s="6"/>
      <c r="S5539" s="6"/>
      <c r="T5539" s="6"/>
      <c r="U5539" s="6"/>
    </row>
    <row r="5540" spans="1:21" x14ac:dyDescent="0.2">
      <c r="A5540" s="3" t="s">
        <v>3687</v>
      </c>
      <c r="B5540" s="3" t="s">
        <v>3690</v>
      </c>
      <c r="C5540" s="3">
        <v>25</v>
      </c>
      <c r="D5540" s="3">
        <v>300</v>
      </c>
      <c r="E5540" s="3">
        <v>246</v>
      </c>
      <c r="F5540" s="3">
        <v>11</v>
      </c>
      <c r="G5540" s="3">
        <v>8</v>
      </c>
      <c r="H5540" s="3" t="s">
        <v>3733</v>
      </c>
      <c r="I5540" s="16">
        <v>0</v>
      </c>
      <c r="J5540" s="3" t="b">
        <v>1</v>
      </c>
      <c r="K5540" s="3">
        <v>-2</v>
      </c>
      <c r="L5540" s="3">
        <v>1</v>
      </c>
      <c r="M5540" s="3">
        <v>0</v>
      </c>
      <c r="N5540" s="6"/>
      <c r="O5540" s="6"/>
      <c r="P5540" s="6"/>
      <c r="Q5540" s="6"/>
      <c r="R5540" s="6"/>
      <c r="S5540" s="6"/>
      <c r="T5540" s="6"/>
      <c r="U5540" s="6"/>
    </row>
    <row r="5541" spans="1:21" x14ac:dyDescent="0.2">
      <c r="A5541" s="3" t="s">
        <v>3687</v>
      </c>
      <c r="B5541" s="3" t="s">
        <v>3690</v>
      </c>
      <c r="C5541" s="3">
        <v>25</v>
      </c>
      <c r="D5541" s="3">
        <v>300</v>
      </c>
      <c r="E5541" s="3">
        <v>246</v>
      </c>
      <c r="F5541" s="3">
        <v>11</v>
      </c>
      <c r="G5541" s="3">
        <v>9</v>
      </c>
      <c r="H5541" s="3" t="s">
        <v>3733</v>
      </c>
      <c r="I5541" s="16">
        <v>0</v>
      </c>
      <c r="J5541" s="3" t="b">
        <v>1</v>
      </c>
      <c r="K5541" s="3">
        <v>-2</v>
      </c>
      <c r="L5541" s="3">
        <v>1</v>
      </c>
      <c r="M5541" s="3">
        <v>0</v>
      </c>
      <c r="N5541" s="6"/>
      <c r="O5541" s="6"/>
      <c r="P5541" s="6"/>
      <c r="Q5541" s="6"/>
      <c r="R5541" s="6"/>
      <c r="S5541" s="6"/>
      <c r="T5541" s="6"/>
      <c r="U5541" s="6"/>
    </row>
    <row r="5542" spans="1:21" x14ac:dyDescent="0.2">
      <c r="A5542" s="3" t="s">
        <v>3687</v>
      </c>
      <c r="B5542" s="3" t="s">
        <v>3690</v>
      </c>
      <c r="C5542" s="3">
        <v>25</v>
      </c>
      <c r="D5542" s="3">
        <v>300</v>
      </c>
      <c r="E5542" s="3">
        <v>246</v>
      </c>
      <c r="F5542" s="3">
        <v>11</v>
      </c>
      <c r="G5542" s="3">
        <v>10</v>
      </c>
      <c r="H5542" s="3" t="s">
        <v>3733</v>
      </c>
      <c r="I5542" s="16">
        <v>1.41</v>
      </c>
      <c r="J5542" s="3" t="b">
        <v>1</v>
      </c>
      <c r="K5542" s="3">
        <v>-2</v>
      </c>
      <c r="L5542" s="3">
        <v>1</v>
      </c>
      <c r="M5542" s="3">
        <v>0</v>
      </c>
      <c r="N5542" s="6"/>
      <c r="O5542" s="6"/>
      <c r="P5542" s="6"/>
      <c r="Q5542" s="6"/>
      <c r="R5542" s="6"/>
      <c r="S5542" s="6"/>
      <c r="T5542" s="6"/>
      <c r="U5542" s="6"/>
    </row>
    <row r="5543" spans="1:21" x14ac:dyDescent="0.2">
      <c r="A5543" s="3" t="s">
        <v>3687</v>
      </c>
      <c r="B5543" s="3" t="s">
        <v>3690</v>
      </c>
      <c r="C5543" s="3">
        <v>25</v>
      </c>
      <c r="D5543" s="3">
        <v>301</v>
      </c>
      <c r="E5543" s="3">
        <v>245</v>
      </c>
      <c r="F5543" s="3">
        <v>11</v>
      </c>
      <c r="G5543" s="3">
        <v>11</v>
      </c>
      <c r="H5543" s="3" t="s">
        <v>3733</v>
      </c>
      <c r="I5543" s="16">
        <v>3.61</v>
      </c>
      <c r="J5543" s="3" t="b">
        <v>0</v>
      </c>
      <c r="K5543" s="3">
        <v>-1</v>
      </c>
      <c r="L5543" s="3">
        <v>0</v>
      </c>
      <c r="M5543" s="3">
        <v>0</v>
      </c>
      <c r="N5543" s="6"/>
      <c r="O5543" s="6"/>
      <c r="P5543" s="6"/>
      <c r="Q5543" s="6"/>
      <c r="R5543" s="6"/>
      <c r="S5543" s="6"/>
      <c r="T5543" s="6"/>
      <c r="U5543" s="6"/>
    </row>
    <row r="5544" spans="1:21" x14ac:dyDescent="0.2">
      <c r="A5544" s="3" t="s">
        <v>3687</v>
      </c>
      <c r="B5544" s="3" t="s">
        <v>3690</v>
      </c>
      <c r="C5544" s="3">
        <v>25</v>
      </c>
      <c r="D5544" s="3">
        <v>301</v>
      </c>
      <c r="E5544" s="3">
        <v>247</v>
      </c>
      <c r="F5544" s="3">
        <v>8</v>
      </c>
      <c r="G5544" s="3">
        <v>12</v>
      </c>
      <c r="H5544" s="3" t="s">
        <v>3733</v>
      </c>
      <c r="I5544" s="16">
        <v>2.2400000000000002</v>
      </c>
      <c r="J5544" s="3" t="b">
        <v>0</v>
      </c>
      <c r="K5544" s="3">
        <v>-1</v>
      </c>
      <c r="L5544" s="3">
        <v>2</v>
      </c>
      <c r="M5544" s="3">
        <v>-3</v>
      </c>
      <c r="N5544" s="6"/>
      <c r="O5544" s="6"/>
      <c r="P5544" s="6"/>
      <c r="Q5544" s="6"/>
      <c r="R5544" s="6"/>
      <c r="S5544" s="6"/>
      <c r="T5544" s="6"/>
      <c r="U5544" s="6"/>
    </row>
    <row r="5545" spans="1:21" x14ac:dyDescent="0.2">
      <c r="A5545" s="3" t="s">
        <v>3687</v>
      </c>
      <c r="B5545" s="3" t="s">
        <v>3690</v>
      </c>
      <c r="C5545" s="3">
        <v>25</v>
      </c>
      <c r="D5545" s="3">
        <v>301</v>
      </c>
      <c r="E5545" s="3">
        <v>249</v>
      </c>
      <c r="F5545" s="3">
        <v>7</v>
      </c>
      <c r="G5545" s="3">
        <v>13</v>
      </c>
      <c r="H5545" s="3" t="s">
        <v>3733</v>
      </c>
      <c r="I5545" s="16">
        <v>2.4500000000000002</v>
      </c>
      <c r="J5545" s="3" t="b">
        <v>0</v>
      </c>
      <c r="K5545" s="3">
        <v>-1</v>
      </c>
      <c r="L5545" s="3">
        <v>4</v>
      </c>
      <c r="M5545" s="3">
        <v>-4</v>
      </c>
      <c r="N5545" s="6"/>
      <c r="O5545" s="6"/>
      <c r="P5545" s="6"/>
      <c r="Q5545" s="6"/>
      <c r="R5545" s="6"/>
      <c r="S5545" s="6"/>
      <c r="T5545" s="6"/>
      <c r="U5545" s="6"/>
    </row>
    <row r="5546" spans="1:21" x14ac:dyDescent="0.2">
      <c r="A5546" s="3" t="s">
        <v>3687</v>
      </c>
      <c r="B5546" s="3" t="s">
        <v>3690</v>
      </c>
      <c r="C5546" s="3">
        <v>25</v>
      </c>
      <c r="D5546" s="3">
        <v>302</v>
      </c>
      <c r="E5546" s="3">
        <v>250</v>
      </c>
      <c r="F5546" s="3">
        <v>5</v>
      </c>
      <c r="G5546" s="3">
        <v>14</v>
      </c>
      <c r="H5546" s="3" t="s">
        <v>3733</v>
      </c>
      <c r="I5546" s="16">
        <v>2.4500000000000002</v>
      </c>
      <c r="J5546" s="3" t="b">
        <v>0</v>
      </c>
      <c r="K5546" s="3">
        <v>0</v>
      </c>
      <c r="L5546" s="3">
        <v>5</v>
      </c>
      <c r="M5546" s="3">
        <v>-6</v>
      </c>
      <c r="N5546" s="6"/>
      <c r="O5546" s="6"/>
      <c r="P5546" s="6"/>
      <c r="Q5546" s="6"/>
      <c r="R5546" s="6"/>
      <c r="S5546" s="6"/>
      <c r="T5546" s="6"/>
      <c r="U5546" s="6"/>
    </row>
    <row r="5547" spans="1:21" x14ac:dyDescent="0.2">
      <c r="A5547" s="3" t="s">
        <v>3687</v>
      </c>
      <c r="B5547" s="3" t="s">
        <v>3690</v>
      </c>
      <c r="C5547" s="3">
        <v>25</v>
      </c>
      <c r="D5547" s="3">
        <v>303</v>
      </c>
      <c r="E5547" s="3">
        <v>252</v>
      </c>
      <c r="F5547" s="3">
        <v>4</v>
      </c>
      <c r="G5547" s="3">
        <v>15</v>
      </c>
      <c r="H5547" s="3" t="s">
        <v>3733</v>
      </c>
      <c r="I5547" s="16">
        <v>1.41</v>
      </c>
      <c r="J5547" s="3" t="b">
        <v>1</v>
      </c>
      <c r="K5547" s="3">
        <v>1</v>
      </c>
      <c r="L5547" s="3">
        <v>7</v>
      </c>
      <c r="M5547" s="3">
        <v>-7</v>
      </c>
      <c r="N5547" s="6"/>
      <c r="O5547" s="6"/>
      <c r="P5547" s="6"/>
      <c r="Q5547" s="6"/>
      <c r="R5547" s="6"/>
      <c r="S5547" s="6"/>
      <c r="T5547" s="6"/>
      <c r="U5547" s="6"/>
    </row>
    <row r="5548" spans="1:21" x14ac:dyDescent="0.2">
      <c r="A5548" s="3" t="s">
        <v>3687</v>
      </c>
      <c r="B5548" s="3" t="s">
        <v>3690</v>
      </c>
      <c r="C5548" s="3">
        <v>25</v>
      </c>
      <c r="D5548" s="3">
        <v>302</v>
      </c>
      <c r="E5548" s="3">
        <v>251</v>
      </c>
      <c r="F5548" s="3">
        <v>4</v>
      </c>
      <c r="G5548" s="3">
        <v>16</v>
      </c>
      <c r="H5548" s="3" t="s">
        <v>3733</v>
      </c>
      <c r="I5548" s="16">
        <v>2</v>
      </c>
      <c r="J5548" s="3" t="b">
        <v>1</v>
      </c>
      <c r="K5548" s="3">
        <v>0</v>
      </c>
      <c r="L5548" s="3">
        <v>6</v>
      </c>
      <c r="M5548" s="3">
        <v>-7</v>
      </c>
      <c r="N5548" s="6"/>
      <c r="O5548" s="6"/>
      <c r="P5548" s="6"/>
      <c r="Q5548" s="6"/>
      <c r="R5548" s="6"/>
      <c r="S5548" s="6"/>
      <c r="T5548" s="6"/>
      <c r="U5548" s="6"/>
    </row>
    <row r="5549" spans="1:21" x14ac:dyDescent="0.2">
      <c r="A5549" s="3" t="s">
        <v>3687</v>
      </c>
      <c r="B5549" s="3" t="s">
        <v>3690</v>
      </c>
      <c r="C5549" s="3">
        <v>25</v>
      </c>
      <c r="D5549" s="3">
        <v>302</v>
      </c>
      <c r="E5549" s="3">
        <v>253</v>
      </c>
      <c r="F5549" s="3">
        <v>4</v>
      </c>
      <c r="G5549" s="3">
        <v>17</v>
      </c>
      <c r="H5549" s="3" t="s">
        <v>3733</v>
      </c>
      <c r="I5549" s="16">
        <v>1.41</v>
      </c>
      <c r="J5549" s="3" t="b">
        <v>1</v>
      </c>
      <c r="K5549" s="3">
        <v>0</v>
      </c>
      <c r="L5549" s="3">
        <v>8</v>
      </c>
      <c r="M5549" s="3">
        <v>-7</v>
      </c>
      <c r="N5549" s="6"/>
      <c r="O5549" s="6"/>
      <c r="P5549" s="6"/>
      <c r="Q5549" s="6"/>
      <c r="R5549" s="6"/>
      <c r="S5549" s="6"/>
      <c r="T5549" s="6"/>
      <c r="U5549" s="6"/>
    </row>
    <row r="5550" spans="1:21" x14ac:dyDescent="0.2">
      <c r="A5550" s="3" t="s">
        <v>3687</v>
      </c>
      <c r="B5550" s="3" t="s">
        <v>3690</v>
      </c>
      <c r="C5550" s="3">
        <v>25</v>
      </c>
      <c r="D5550" s="3">
        <v>301</v>
      </c>
      <c r="E5550" s="3">
        <v>253</v>
      </c>
      <c r="F5550" s="3">
        <v>5</v>
      </c>
      <c r="G5550" s="3">
        <v>18</v>
      </c>
      <c r="H5550" s="3" t="s">
        <v>3733</v>
      </c>
      <c r="I5550" s="16">
        <v>2.2400000000000002</v>
      </c>
      <c r="J5550" s="3" t="b">
        <v>0</v>
      </c>
      <c r="K5550" s="3">
        <v>-1</v>
      </c>
      <c r="L5550" s="3">
        <v>8</v>
      </c>
      <c r="M5550" s="3">
        <v>-6</v>
      </c>
      <c r="N5550" s="6"/>
      <c r="O5550" s="6"/>
      <c r="P5550" s="6"/>
      <c r="Q5550" s="6"/>
      <c r="R5550" s="6"/>
      <c r="S5550" s="6"/>
      <c r="T5550" s="6"/>
      <c r="U5550" s="6"/>
    </row>
    <row r="5551" spans="1:21" x14ac:dyDescent="0.2">
      <c r="A5551" s="3" t="s">
        <v>3687</v>
      </c>
      <c r="B5551" s="3" t="s">
        <v>3690</v>
      </c>
      <c r="C5551" s="3">
        <v>25</v>
      </c>
      <c r="D5551" s="3">
        <v>301</v>
      </c>
      <c r="E5551" s="3">
        <v>252</v>
      </c>
      <c r="F5551" s="3">
        <v>7</v>
      </c>
      <c r="G5551" s="3">
        <v>19</v>
      </c>
      <c r="H5551" s="3" t="s">
        <v>3733</v>
      </c>
      <c r="I5551" s="16">
        <v>1.73</v>
      </c>
      <c r="J5551" s="3" t="b">
        <v>1</v>
      </c>
      <c r="K5551" s="3">
        <v>-1</v>
      </c>
      <c r="L5551" s="3">
        <v>7</v>
      </c>
      <c r="M5551" s="3">
        <v>-4</v>
      </c>
      <c r="N5551" s="6"/>
      <c r="O5551" s="6"/>
      <c r="P5551" s="6"/>
      <c r="Q5551" s="6"/>
      <c r="R5551" s="6"/>
      <c r="S5551" s="6"/>
      <c r="T5551" s="6"/>
      <c r="U5551" s="6"/>
    </row>
    <row r="5552" spans="1:21" x14ac:dyDescent="0.2">
      <c r="A5552" s="3" t="s">
        <v>3687</v>
      </c>
      <c r="B5552" s="3" t="s">
        <v>3690</v>
      </c>
      <c r="C5552" s="3">
        <v>25</v>
      </c>
      <c r="D5552" s="3">
        <v>300</v>
      </c>
      <c r="E5552" s="3">
        <v>251</v>
      </c>
      <c r="F5552" s="3">
        <v>8</v>
      </c>
      <c r="G5552" s="3">
        <v>20</v>
      </c>
      <c r="H5552" s="3" t="s">
        <v>3733</v>
      </c>
      <c r="I5552" s="16">
        <v>1</v>
      </c>
      <c r="J5552" s="3" t="b">
        <v>1</v>
      </c>
      <c r="K5552" s="3">
        <v>-2</v>
      </c>
      <c r="L5552" s="3">
        <v>6</v>
      </c>
      <c r="M5552" s="3">
        <v>-3</v>
      </c>
      <c r="N5552" s="6"/>
      <c r="O5552" s="6"/>
      <c r="P5552" s="6"/>
      <c r="Q5552" s="6"/>
      <c r="R5552" s="6"/>
      <c r="S5552" s="6"/>
      <c r="T5552" s="6"/>
      <c r="U5552" s="6"/>
    </row>
    <row r="5553" spans="1:21" x14ac:dyDescent="0.2">
      <c r="A5553" s="3" t="s">
        <v>3687</v>
      </c>
      <c r="B5553" s="3" t="s">
        <v>3690</v>
      </c>
      <c r="C5553" s="3">
        <v>25</v>
      </c>
      <c r="D5553" s="3">
        <v>300</v>
      </c>
      <c r="E5553" s="3">
        <v>250</v>
      </c>
      <c r="F5553" s="3">
        <v>8</v>
      </c>
      <c r="G5553" s="3">
        <v>21</v>
      </c>
      <c r="H5553" s="3" t="s">
        <v>3733</v>
      </c>
      <c r="I5553" s="16">
        <v>2</v>
      </c>
      <c r="J5553" s="3" t="b">
        <v>1</v>
      </c>
      <c r="K5553" s="3">
        <v>-2</v>
      </c>
      <c r="L5553" s="3">
        <v>5</v>
      </c>
      <c r="M5553" s="3">
        <v>-3</v>
      </c>
      <c r="N5553" s="6"/>
      <c r="O5553" s="6"/>
      <c r="P5553" s="6"/>
      <c r="Q5553" s="6"/>
      <c r="R5553" s="6"/>
      <c r="S5553" s="6"/>
      <c r="T5553" s="6"/>
      <c r="U5553" s="6"/>
    </row>
    <row r="5554" spans="1:21" x14ac:dyDescent="0.2">
      <c r="A5554" s="3" t="s">
        <v>3687</v>
      </c>
      <c r="B5554" s="3" t="s">
        <v>3690</v>
      </c>
      <c r="C5554" s="3">
        <v>25</v>
      </c>
      <c r="D5554" s="3">
        <v>300</v>
      </c>
      <c r="E5554" s="3">
        <v>252</v>
      </c>
      <c r="F5554" s="3">
        <v>8</v>
      </c>
      <c r="G5554" s="3">
        <v>22</v>
      </c>
      <c r="H5554" s="3" t="s">
        <v>3733</v>
      </c>
      <c r="I5554" s="16">
        <v>1</v>
      </c>
      <c r="J5554" s="3" t="b">
        <v>1</v>
      </c>
      <c r="K5554" s="3">
        <v>-2</v>
      </c>
      <c r="L5554" s="3">
        <v>7</v>
      </c>
      <c r="M5554" s="3">
        <v>-3</v>
      </c>
      <c r="N5554" s="6"/>
      <c r="O5554" s="6"/>
      <c r="P5554" s="6"/>
      <c r="Q5554" s="6"/>
      <c r="R5554" s="6"/>
      <c r="S5554" s="6"/>
      <c r="T5554" s="6"/>
      <c r="U5554" s="6"/>
    </row>
    <row r="5555" spans="1:21" x14ac:dyDescent="0.2">
      <c r="A5555" s="3" t="s">
        <v>3687</v>
      </c>
      <c r="B5555" s="3" t="s">
        <v>3690</v>
      </c>
      <c r="C5555" s="3">
        <v>25</v>
      </c>
      <c r="D5555" s="3">
        <v>300</v>
      </c>
      <c r="E5555" s="3">
        <v>252</v>
      </c>
      <c r="F5555" s="3">
        <v>7</v>
      </c>
      <c r="G5555" s="3">
        <v>23</v>
      </c>
      <c r="H5555" s="3" t="s">
        <v>3733</v>
      </c>
      <c r="I5555" s="16">
        <v>1.41</v>
      </c>
      <c r="J5555" s="3" t="b">
        <v>1</v>
      </c>
      <c r="K5555" s="3">
        <v>-2</v>
      </c>
      <c r="L5555" s="3">
        <v>7</v>
      </c>
      <c r="M5555" s="3">
        <v>-4</v>
      </c>
      <c r="N5555" s="6"/>
      <c r="O5555" s="6"/>
      <c r="P5555" s="6"/>
      <c r="Q5555" s="6"/>
      <c r="R5555" s="6"/>
      <c r="S5555" s="6"/>
      <c r="T5555" s="6"/>
      <c r="U5555" s="6"/>
    </row>
    <row r="5556" spans="1:21" x14ac:dyDescent="0.2">
      <c r="A5556" s="3" t="s">
        <v>3687</v>
      </c>
      <c r="B5556" s="3" t="s">
        <v>3690</v>
      </c>
      <c r="C5556" s="3">
        <v>25</v>
      </c>
      <c r="D5556" s="3">
        <v>300</v>
      </c>
      <c r="E5556" s="3">
        <v>253</v>
      </c>
      <c r="F5556" s="3">
        <v>6</v>
      </c>
      <c r="G5556" s="3">
        <v>24</v>
      </c>
      <c r="H5556" s="3" t="s">
        <v>3733</v>
      </c>
      <c r="I5556" s="16">
        <v>2.2400000000000002</v>
      </c>
      <c r="J5556" s="3" t="b">
        <v>0</v>
      </c>
      <c r="K5556" s="3">
        <v>-2</v>
      </c>
      <c r="L5556" s="3">
        <v>8</v>
      </c>
      <c r="M5556" s="3">
        <v>-5</v>
      </c>
      <c r="N5556" s="6"/>
      <c r="O5556" s="6"/>
      <c r="P5556" s="6"/>
      <c r="Q5556" s="6"/>
      <c r="R5556" s="6"/>
      <c r="S5556" s="6"/>
      <c r="T5556" s="6"/>
      <c r="U5556" s="6"/>
    </row>
    <row r="5557" spans="1:21" x14ac:dyDescent="0.2">
      <c r="A5557" s="3" t="s">
        <v>3687</v>
      </c>
      <c r="B5557" s="3" t="s">
        <v>3690</v>
      </c>
      <c r="C5557" s="3">
        <v>25</v>
      </c>
      <c r="D5557" s="3">
        <v>302</v>
      </c>
      <c r="E5557" s="3">
        <v>252</v>
      </c>
      <c r="F5557" s="3">
        <v>6</v>
      </c>
      <c r="G5557" s="3">
        <v>25</v>
      </c>
      <c r="H5557" s="3" t="s">
        <v>3733</v>
      </c>
      <c r="I5557" s="16">
        <v>1</v>
      </c>
      <c r="J5557" s="3" t="b">
        <v>1</v>
      </c>
      <c r="K5557" s="3">
        <v>0</v>
      </c>
      <c r="L5557" s="3">
        <v>7</v>
      </c>
      <c r="M5557" s="3">
        <v>-5</v>
      </c>
      <c r="N5557" s="6"/>
      <c r="O5557" s="6"/>
      <c r="P5557" s="6"/>
      <c r="Q5557" s="6"/>
      <c r="R5557" s="6"/>
      <c r="S5557" s="6"/>
      <c r="T5557" s="6"/>
      <c r="U5557" s="6"/>
    </row>
    <row r="5558" spans="1:21" x14ac:dyDescent="0.2">
      <c r="A5558" s="3" t="s">
        <v>3687</v>
      </c>
      <c r="B5558" s="3" t="s">
        <v>3690</v>
      </c>
      <c r="C5558" s="3">
        <v>25</v>
      </c>
      <c r="D5558" s="3">
        <v>302</v>
      </c>
      <c r="E5558" s="3">
        <v>252</v>
      </c>
      <c r="F5558" s="3">
        <v>5</v>
      </c>
      <c r="G5558" s="3">
        <v>26</v>
      </c>
      <c r="H5558" s="3" t="s">
        <v>3733</v>
      </c>
      <c r="I5558" s="16">
        <v>1.41</v>
      </c>
      <c r="J5558" s="3" t="b">
        <v>1</v>
      </c>
      <c r="K5558" s="3">
        <v>0</v>
      </c>
      <c r="L5558" s="3">
        <v>7</v>
      </c>
      <c r="M5558" s="3">
        <v>-6</v>
      </c>
      <c r="N5558" s="6"/>
      <c r="O5558" s="6"/>
      <c r="P5558" s="6"/>
      <c r="Q5558" s="6"/>
      <c r="R5558" s="6"/>
      <c r="S5558" s="6"/>
      <c r="T5558" s="6"/>
      <c r="U5558" s="6"/>
    </row>
    <row r="5559" spans="1:21" x14ac:dyDescent="0.2">
      <c r="A5559" s="3" t="s">
        <v>3687</v>
      </c>
      <c r="B5559" s="3" t="s">
        <v>3690</v>
      </c>
      <c r="C5559" s="3">
        <v>25</v>
      </c>
      <c r="D5559" s="3">
        <v>303</v>
      </c>
      <c r="E5559" s="3">
        <v>251</v>
      </c>
      <c r="F5559" s="3">
        <v>5</v>
      </c>
      <c r="G5559" s="3">
        <v>27</v>
      </c>
      <c r="H5559" s="3" t="s">
        <v>3733</v>
      </c>
      <c r="I5559" s="16">
        <v>1.41</v>
      </c>
      <c r="J5559" s="3" t="b">
        <v>1</v>
      </c>
      <c r="K5559" s="3">
        <v>1</v>
      </c>
      <c r="L5559" s="3">
        <v>6</v>
      </c>
      <c r="M5559" s="3">
        <v>-6</v>
      </c>
      <c r="N5559" s="6"/>
      <c r="O5559" s="6"/>
      <c r="P5559" s="6"/>
      <c r="Q5559" s="6"/>
      <c r="R5559" s="6"/>
      <c r="S5559" s="6"/>
      <c r="T5559" s="6"/>
      <c r="U5559" s="6"/>
    </row>
    <row r="5560" spans="1:21" x14ac:dyDescent="0.2">
      <c r="A5560" s="3" t="s">
        <v>3687</v>
      </c>
      <c r="B5560" s="3" t="s">
        <v>3690</v>
      </c>
      <c r="C5560" s="3">
        <v>25</v>
      </c>
      <c r="D5560" s="3">
        <v>304</v>
      </c>
      <c r="E5560" s="3">
        <v>252</v>
      </c>
      <c r="F5560" s="3">
        <v>5</v>
      </c>
      <c r="G5560" s="3">
        <v>28</v>
      </c>
      <c r="H5560" s="3" t="s">
        <v>3733</v>
      </c>
      <c r="I5560" s="16">
        <v>1</v>
      </c>
      <c r="J5560" s="3" t="b">
        <v>1</v>
      </c>
      <c r="K5560" s="3">
        <v>2</v>
      </c>
      <c r="L5560" s="3">
        <v>7</v>
      </c>
      <c r="M5560" s="3">
        <v>-6</v>
      </c>
      <c r="N5560" s="6"/>
      <c r="O5560" s="6"/>
      <c r="P5560" s="6"/>
      <c r="Q5560" s="6"/>
      <c r="R5560" s="6"/>
      <c r="S5560" s="6"/>
      <c r="T5560" s="6"/>
      <c r="U5560" s="6"/>
    </row>
    <row r="5561" spans="1:21" x14ac:dyDescent="0.2">
      <c r="A5561" s="3" t="s">
        <v>3687</v>
      </c>
      <c r="B5561" s="3" t="s">
        <v>3690</v>
      </c>
      <c r="C5561" s="3">
        <v>25</v>
      </c>
      <c r="D5561" s="3">
        <v>304</v>
      </c>
      <c r="E5561" s="3">
        <v>252</v>
      </c>
      <c r="F5561" s="3">
        <v>6</v>
      </c>
      <c r="G5561" s="3">
        <v>29</v>
      </c>
      <c r="H5561" s="3" t="s">
        <v>3733</v>
      </c>
      <c r="I5561" s="16">
        <v>1.41</v>
      </c>
      <c r="J5561" s="3" t="b">
        <v>1</v>
      </c>
      <c r="K5561" s="3">
        <v>2</v>
      </c>
      <c r="L5561" s="3">
        <v>7</v>
      </c>
      <c r="M5561" s="3">
        <v>-5</v>
      </c>
      <c r="N5561" s="6"/>
      <c r="O5561" s="6"/>
      <c r="P5561" s="6"/>
      <c r="Q5561" s="6"/>
      <c r="R5561" s="6"/>
      <c r="S5561" s="6"/>
      <c r="T5561" s="6"/>
      <c r="U5561" s="6"/>
    </row>
    <row r="5562" spans="1:21" x14ac:dyDescent="0.2">
      <c r="A5562" s="3" t="s">
        <v>3687</v>
      </c>
      <c r="B5562" s="3" t="s">
        <v>3690</v>
      </c>
      <c r="C5562" s="3">
        <v>25</v>
      </c>
      <c r="D5562" s="3">
        <v>304</v>
      </c>
      <c r="E5562" s="3">
        <v>251</v>
      </c>
      <c r="F5562" s="3">
        <v>7</v>
      </c>
      <c r="G5562" s="3">
        <v>30</v>
      </c>
      <c r="H5562" s="3" t="s">
        <v>3733</v>
      </c>
      <c r="I5562" s="16">
        <v>1</v>
      </c>
      <c r="J5562" s="3" t="b">
        <v>1</v>
      </c>
      <c r="K5562" s="3">
        <v>2</v>
      </c>
      <c r="L5562" s="3">
        <v>6</v>
      </c>
      <c r="M5562" s="3">
        <v>-4</v>
      </c>
      <c r="N5562" s="6"/>
      <c r="O5562" s="6"/>
      <c r="P5562" s="6"/>
      <c r="Q5562" s="6"/>
      <c r="R5562" s="6"/>
      <c r="S5562" s="6"/>
      <c r="T5562" s="6"/>
      <c r="U5562" s="6"/>
    </row>
    <row r="5563" spans="1:21" x14ac:dyDescent="0.2">
      <c r="A5563" s="3" t="s">
        <v>3687</v>
      </c>
      <c r="B5563" s="3" t="s">
        <v>3690</v>
      </c>
      <c r="C5563" s="3">
        <v>25</v>
      </c>
      <c r="D5563" s="3">
        <v>304</v>
      </c>
      <c r="E5563" s="3">
        <v>251</v>
      </c>
      <c r="F5563" s="3">
        <v>8</v>
      </c>
      <c r="G5563" s="3">
        <v>31</v>
      </c>
      <c r="H5563" s="3" t="s">
        <v>3733</v>
      </c>
      <c r="I5563" s="16">
        <v>1.41</v>
      </c>
      <c r="J5563" s="3" t="b">
        <v>1</v>
      </c>
      <c r="K5563" s="3">
        <v>2</v>
      </c>
      <c r="L5563" s="3">
        <v>6</v>
      </c>
      <c r="M5563" s="3">
        <v>-3</v>
      </c>
      <c r="N5563" s="6"/>
      <c r="O5563" s="6"/>
      <c r="P5563" s="6"/>
      <c r="Q5563" s="6"/>
      <c r="R5563" s="6"/>
      <c r="S5563" s="6"/>
      <c r="T5563" s="6"/>
      <c r="U5563" s="6"/>
    </row>
    <row r="5564" spans="1:21" x14ac:dyDescent="0.2">
      <c r="A5564" s="3" t="s">
        <v>3687</v>
      </c>
      <c r="B5564" s="3" t="s">
        <v>3690</v>
      </c>
      <c r="C5564" s="3">
        <v>25</v>
      </c>
      <c r="D5564" s="3">
        <v>303</v>
      </c>
      <c r="E5564" s="3">
        <v>251</v>
      </c>
      <c r="F5564" s="3">
        <v>9</v>
      </c>
      <c r="G5564" s="3">
        <v>32</v>
      </c>
      <c r="H5564" s="3" t="s">
        <v>3733</v>
      </c>
      <c r="I5564" s="16">
        <v>2.2400000000000002</v>
      </c>
      <c r="J5564" s="3" t="b">
        <v>0</v>
      </c>
      <c r="K5564" s="3">
        <v>1</v>
      </c>
      <c r="L5564" s="3">
        <v>6</v>
      </c>
      <c r="M5564" s="3">
        <v>-2</v>
      </c>
      <c r="N5564" s="6"/>
      <c r="O5564" s="6"/>
      <c r="P5564" s="6"/>
      <c r="Q5564" s="6"/>
      <c r="R5564" s="6"/>
      <c r="S5564" s="6"/>
      <c r="T5564" s="6"/>
      <c r="U5564" s="6"/>
    </row>
    <row r="5565" spans="1:21" x14ac:dyDescent="0.2">
      <c r="A5565" s="3" t="s">
        <v>3687</v>
      </c>
      <c r="B5565" s="3" t="s">
        <v>3690</v>
      </c>
      <c r="C5565" s="3">
        <v>25</v>
      </c>
      <c r="D5565" s="3">
        <v>303</v>
      </c>
      <c r="E5565" s="3">
        <v>250</v>
      </c>
      <c r="F5565" s="3">
        <v>11</v>
      </c>
      <c r="G5565" s="3">
        <v>33</v>
      </c>
      <c r="H5565" s="3" t="s">
        <v>3733</v>
      </c>
      <c r="I5565" s="16">
        <v>2</v>
      </c>
      <c r="J5565" s="3" t="b">
        <v>1</v>
      </c>
      <c r="K5565" s="3">
        <v>1</v>
      </c>
      <c r="L5565" s="3">
        <v>5</v>
      </c>
      <c r="M5565" s="3">
        <v>0</v>
      </c>
      <c r="N5565" s="6"/>
      <c r="O5565" s="6"/>
      <c r="P5565" s="6"/>
      <c r="Q5565" s="6"/>
      <c r="R5565" s="6"/>
      <c r="S5565" s="6"/>
      <c r="T5565" s="6"/>
      <c r="U5565" s="6"/>
    </row>
    <row r="5566" spans="1:21" x14ac:dyDescent="0.2">
      <c r="A5566" s="3" t="s">
        <v>3687</v>
      </c>
      <c r="B5566" s="3" t="s">
        <v>3690</v>
      </c>
      <c r="C5566" s="3">
        <v>25</v>
      </c>
      <c r="D5566" s="3">
        <v>303</v>
      </c>
      <c r="E5566" s="3">
        <v>252</v>
      </c>
      <c r="F5566" s="3">
        <v>11</v>
      </c>
      <c r="G5566" s="3">
        <v>34</v>
      </c>
      <c r="H5566" s="3" t="s">
        <v>3733</v>
      </c>
      <c r="I5566" s="16">
        <v>1</v>
      </c>
      <c r="J5566" s="3" t="b">
        <v>1</v>
      </c>
      <c r="K5566" s="3">
        <v>1</v>
      </c>
      <c r="L5566" s="3">
        <v>7</v>
      </c>
      <c r="M5566" s="3">
        <v>0</v>
      </c>
      <c r="N5566" s="6"/>
      <c r="O5566" s="6"/>
      <c r="P5566" s="6"/>
      <c r="Q5566" s="6"/>
      <c r="R5566" s="6"/>
      <c r="S5566" s="6"/>
      <c r="T5566" s="6"/>
      <c r="U5566" s="6"/>
    </row>
    <row r="5567" spans="1:21" x14ac:dyDescent="0.2">
      <c r="A5567" s="3" t="s">
        <v>3687</v>
      </c>
      <c r="B5567" s="3" t="s">
        <v>3690</v>
      </c>
      <c r="C5567" s="3">
        <v>25</v>
      </c>
      <c r="D5567" s="3">
        <v>302</v>
      </c>
      <c r="E5567" s="3">
        <v>252</v>
      </c>
      <c r="F5567" s="3">
        <v>11</v>
      </c>
      <c r="G5567" s="3">
        <v>35</v>
      </c>
      <c r="H5567" s="3" t="s">
        <v>3733</v>
      </c>
      <c r="I5567" s="16">
        <v>2.2400000000000002</v>
      </c>
      <c r="J5567" s="3" t="b">
        <v>0</v>
      </c>
      <c r="K5567" s="3">
        <v>0</v>
      </c>
      <c r="L5567" s="3">
        <v>7</v>
      </c>
      <c r="M5567" s="3">
        <v>0</v>
      </c>
      <c r="N5567" s="6"/>
      <c r="O5567" s="6"/>
      <c r="P5567" s="6"/>
      <c r="Q5567" s="6"/>
      <c r="R5567" s="6"/>
      <c r="S5567" s="6"/>
      <c r="T5567" s="6"/>
      <c r="U5567" s="6"/>
    </row>
    <row r="5568" spans="1:21" x14ac:dyDescent="0.2">
      <c r="A5568" s="3" t="s">
        <v>3687</v>
      </c>
      <c r="B5568" s="3" t="s">
        <v>3690</v>
      </c>
      <c r="C5568" s="3">
        <v>25</v>
      </c>
      <c r="D5568" s="3">
        <v>303</v>
      </c>
      <c r="E5568" s="3">
        <v>250</v>
      </c>
      <c r="F5568" s="3">
        <v>11</v>
      </c>
      <c r="G5568" s="3">
        <v>36</v>
      </c>
      <c r="H5568" s="3" t="s">
        <v>3733</v>
      </c>
      <c r="I5568" s="16">
        <v>0</v>
      </c>
      <c r="J5568" s="3" t="b">
        <v>1</v>
      </c>
      <c r="K5568" s="3">
        <v>1</v>
      </c>
      <c r="L5568" s="3">
        <v>5</v>
      </c>
      <c r="M5568" s="3">
        <v>0</v>
      </c>
      <c r="N5568" s="6"/>
      <c r="O5568" s="6"/>
      <c r="P5568" s="6"/>
      <c r="Q5568" s="6"/>
      <c r="R5568" s="6"/>
      <c r="S5568" s="6"/>
      <c r="T5568" s="6"/>
      <c r="U5568" s="6"/>
    </row>
    <row r="5569" spans="1:21" x14ac:dyDescent="0.2">
      <c r="A5569" s="3" t="s">
        <v>3687</v>
      </c>
      <c r="B5569" s="3" t="s">
        <v>3690</v>
      </c>
      <c r="C5569" s="3">
        <v>26</v>
      </c>
      <c r="D5569" s="3">
        <v>432</v>
      </c>
      <c r="E5569" s="3">
        <v>282</v>
      </c>
      <c r="F5569" s="3">
        <v>5</v>
      </c>
      <c r="G5569" s="3">
        <v>0</v>
      </c>
      <c r="H5569" s="3" t="s">
        <v>3732</v>
      </c>
      <c r="I5569" s="16"/>
      <c r="J5569" s="3" t="b">
        <v>1</v>
      </c>
      <c r="K5569" s="3">
        <v>0</v>
      </c>
      <c r="L5569" s="3">
        <v>0</v>
      </c>
      <c r="M5569" s="3">
        <v>0</v>
      </c>
      <c r="N5569" s="6"/>
      <c r="O5569" s="6"/>
      <c r="P5569" s="6"/>
      <c r="Q5569" s="6"/>
      <c r="R5569" s="6"/>
      <c r="S5569" s="6"/>
      <c r="T5569" s="6"/>
      <c r="U5569" s="6"/>
    </row>
    <row r="5570" spans="1:21" x14ac:dyDescent="0.2">
      <c r="A5570" s="3" t="s">
        <v>3687</v>
      </c>
      <c r="B5570" s="3" t="s">
        <v>3690</v>
      </c>
      <c r="C5570" s="3">
        <v>26</v>
      </c>
      <c r="D5570" s="3">
        <v>433</v>
      </c>
      <c r="E5570" s="3">
        <v>282</v>
      </c>
      <c r="F5570" s="3">
        <v>4</v>
      </c>
      <c r="G5570" s="3">
        <v>1</v>
      </c>
      <c r="H5570" s="3" t="s">
        <v>3732</v>
      </c>
      <c r="I5570" s="16">
        <v>0</v>
      </c>
      <c r="J5570" s="3" t="b">
        <v>1</v>
      </c>
      <c r="K5570" s="3">
        <v>1</v>
      </c>
      <c r="L5570" s="3">
        <v>0</v>
      </c>
      <c r="M5570" s="3">
        <v>-1</v>
      </c>
      <c r="N5570" s="6"/>
      <c r="O5570" s="6"/>
      <c r="P5570" s="6"/>
      <c r="Q5570" s="6"/>
      <c r="R5570" s="6"/>
      <c r="S5570" s="6"/>
      <c r="T5570" s="6"/>
      <c r="U5570" s="6"/>
    </row>
    <row r="5571" spans="1:21" x14ac:dyDescent="0.2">
      <c r="A5571" s="3" t="s">
        <v>3687</v>
      </c>
      <c r="B5571" s="3" t="s">
        <v>3690</v>
      </c>
      <c r="C5571" s="3">
        <v>26</v>
      </c>
      <c r="D5571" s="3">
        <v>433</v>
      </c>
      <c r="E5571" s="3">
        <v>282</v>
      </c>
      <c r="F5571" s="3">
        <v>4</v>
      </c>
      <c r="G5571" s="3">
        <v>2</v>
      </c>
      <c r="H5571" s="3" t="s">
        <v>3732</v>
      </c>
      <c r="I5571" s="16">
        <v>1</v>
      </c>
      <c r="J5571" s="3" t="b">
        <v>1</v>
      </c>
      <c r="K5571" s="3">
        <v>1</v>
      </c>
      <c r="L5571" s="3">
        <v>0</v>
      </c>
      <c r="M5571" s="3">
        <v>-1</v>
      </c>
      <c r="N5571" s="6"/>
      <c r="O5571" s="6"/>
      <c r="P5571" s="6"/>
      <c r="Q5571" s="6"/>
      <c r="R5571" s="6"/>
      <c r="S5571" s="6"/>
      <c r="T5571" s="6"/>
      <c r="U5571" s="6"/>
    </row>
    <row r="5572" spans="1:21" x14ac:dyDescent="0.2">
      <c r="A5572" s="3" t="s">
        <v>3687</v>
      </c>
      <c r="B5572" s="3" t="s">
        <v>3690</v>
      </c>
      <c r="C5572" s="3">
        <v>26</v>
      </c>
      <c r="D5572" s="3">
        <v>434</v>
      </c>
      <c r="E5572" s="3">
        <v>282</v>
      </c>
      <c r="F5572" s="3">
        <v>4</v>
      </c>
      <c r="G5572" s="3">
        <v>3</v>
      </c>
      <c r="H5572" s="3" t="s">
        <v>3732</v>
      </c>
      <c r="I5572" s="16">
        <v>1</v>
      </c>
      <c r="J5572" s="3" t="b">
        <v>1</v>
      </c>
      <c r="K5572" s="3">
        <v>2</v>
      </c>
      <c r="L5572" s="3">
        <v>0</v>
      </c>
      <c r="M5572" s="3">
        <v>-1</v>
      </c>
      <c r="N5572" s="6"/>
      <c r="O5572" s="6"/>
      <c r="P5572" s="6"/>
      <c r="Q5572" s="6"/>
      <c r="R5572" s="6"/>
      <c r="S5572" s="6"/>
      <c r="T5572" s="6"/>
      <c r="U5572" s="6"/>
    </row>
    <row r="5573" spans="1:21" x14ac:dyDescent="0.2">
      <c r="A5573" s="3" t="s">
        <v>3687</v>
      </c>
      <c r="B5573" s="3" t="s">
        <v>3690</v>
      </c>
      <c r="C5573" s="3">
        <v>26</v>
      </c>
      <c r="D5573" s="3">
        <v>433</v>
      </c>
      <c r="E5573" s="3">
        <v>282</v>
      </c>
      <c r="F5573" s="3">
        <v>4</v>
      </c>
      <c r="G5573" s="3">
        <v>4</v>
      </c>
      <c r="H5573" s="3" t="s">
        <v>3732</v>
      </c>
      <c r="I5573" s="16">
        <v>1.73</v>
      </c>
      <c r="J5573" s="3" t="b">
        <v>1</v>
      </c>
      <c r="K5573" s="3">
        <v>1</v>
      </c>
      <c r="L5573" s="3">
        <v>0</v>
      </c>
      <c r="M5573" s="3">
        <v>-1</v>
      </c>
      <c r="N5573" s="6"/>
      <c r="O5573" s="6"/>
      <c r="P5573" s="6"/>
      <c r="Q5573" s="6"/>
      <c r="R5573" s="6"/>
      <c r="S5573" s="6"/>
      <c r="T5573" s="6"/>
      <c r="U5573" s="6"/>
    </row>
    <row r="5574" spans="1:21" x14ac:dyDescent="0.2">
      <c r="A5574" s="3" t="s">
        <v>3687</v>
      </c>
      <c r="B5574" s="3" t="s">
        <v>3690</v>
      </c>
      <c r="C5574" s="3">
        <v>26</v>
      </c>
      <c r="D5574" s="3">
        <v>432</v>
      </c>
      <c r="E5574" s="3">
        <v>281</v>
      </c>
      <c r="F5574" s="3">
        <v>5</v>
      </c>
      <c r="G5574" s="3">
        <v>5</v>
      </c>
      <c r="H5574" s="3" t="s">
        <v>3732</v>
      </c>
      <c r="I5574" s="16">
        <v>1.73</v>
      </c>
      <c r="J5574" s="3" t="b">
        <v>1</v>
      </c>
      <c r="K5574" s="3">
        <v>0</v>
      </c>
      <c r="L5574" s="3">
        <v>-1</v>
      </c>
      <c r="M5574" s="3">
        <v>0</v>
      </c>
      <c r="N5574" s="6"/>
      <c r="O5574" s="6"/>
      <c r="P5574" s="6"/>
      <c r="Q5574" s="6"/>
      <c r="R5574" s="6"/>
      <c r="S5574" s="6"/>
      <c r="T5574" s="6"/>
      <c r="U5574" s="6"/>
    </row>
    <row r="5575" spans="1:21" x14ac:dyDescent="0.2">
      <c r="A5575" s="3" t="s">
        <v>3687</v>
      </c>
      <c r="B5575" s="3" t="s">
        <v>3690</v>
      </c>
      <c r="C5575" s="3">
        <v>26</v>
      </c>
      <c r="D5575" s="3">
        <v>431</v>
      </c>
      <c r="E5575" s="3">
        <v>282</v>
      </c>
      <c r="F5575" s="3">
        <v>6</v>
      </c>
      <c r="G5575" s="3">
        <v>6</v>
      </c>
      <c r="H5575" s="3" t="s">
        <v>3732</v>
      </c>
      <c r="I5575" s="16">
        <v>0</v>
      </c>
      <c r="J5575" s="3" t="b">
        <v>1</v>
      </c>
      <c r="K5575" s="3">
        <v>-1</v>
      </c>
      <c r="L5575" s="3">
        <v>0</v>
      </c>
      <c r="M5575" s="3">
        <v>1</v>
      </c>
      <c r="N5575" s="6"/>
      <c r="O5575" s="6"/>
      <c r="P5575" s="6"/>
      <c r="Q5575" s="6"/>
      <c r="R5575" s="6"/>
      <c r="S5575" s="6"/>
      <c r="T5575" s="6"/>
      <c r="U5575" s="6"/>
    </row>
    <row r="5576" spans="1:21" x14ac:dyDescent="0.2">
      <c r="A5576" s="3" t="s">
        <v>3687</v>
      </c>
      <c r="B5576" s="3" t="s">
        <v>3690</v>
      </c>
      <c r="C5576" s="3">
        <v>26</v>
      </c>
      <c r="D5576" s="3">
        <v>431</v>
      </c>
      <c r="E5576" s="3">
        <v>282</v>
      </c>
      <c r="F5576" s="3">
        <v>6</v>
      </c>
      <c r="G5576" s="3">
        <v>7</v>
      </c>
      <c r="H5576" s="3" t="s">
        <v>3732</v>
      </c>
      <c r="I5576" s="16">
        <v>1.41</v>
      </c>
      <c r="J5576" s="3" t="b">
        <v>1</v>
      </c>
      <c r="K5576" s="3">
        <v>-1</v>
      </c>
      <c r="L5576" s="3">
        <v>0</v>
      </c>
      <c r="M5576" s="3">
        <v>1</v>
      </c>
      <c r="N5576" s="6"/>
      <c r="O5576" s="6"/>
      <c r="P5576" s="6"/>
      <c r="Q5576" s="6"/>
      <c r="R5576" s="6"/>
      <c r="S5576" s="6"/>
      <c r="T5576" s="6"/>
      <c r="U5576" s="6"/>
    </row>
    <row r="5577" spans="1:21" x14ac:dyDescent="0.2">
      <c r="A5577" s="3" t="s">
        <v>3687</v>
      </c>
      <c r="B5577" s="3" t="s">
        <v>3690</v>
      </c>
      <c r="C5577" s="3">
        <v>26</v>
      </c>
      <c r="D5577" s="3">
        <v>431</v>
      </c>
      <c r="E5577" s="3">
        <v>283</v>
      </c>
      <c r="F5577" s="3">
        <v>7</v>
      </c>
      <c r="G5577" s="3">
        <v>8</v>
      </c>
      <c r="H5577" s="3" t="s">
        <v>3732</v>
      </c>
      <c r="I5577" s="16">
        <v>1</v>
      </c>
      <c r="J5577" s="3" t="b">
        <v>1</v>
      </c>
      <c r="K5577" s="3">
        <v>-1</v>
      </c>
      <c r="L5577" s="3">
        <v>1</v>
      </c>
      <c r="M5577" s="3">
        <v>2</v>
      </c>
      <c r="N5577" s="6"/>
      <c r="O5577" s="6"/>
      <c r="P5577" s="6"/>
      <c r="Q5577" s="6"/>
      <c r="R5577" s="6"/>
      <c r="S5577" s="6"/>
      <c r="T5577" s="6"/>
      <c r="U5577" s="6"/>
    </row>
    <row r="5578" spans="1:21" x14ac:dyDescent="0.2">
      <c r="A5578" s="3" t="s">
        <v>3687</v>
      </c>
      <c r="B5578" s="3" t="s">
        <v>3690</v>
      </c>
      <c r="C5578" s="3">
        <v>26</v>
      </c>
      <c r="D5578" s="3">
        <v>431</v>
      </c>
      <c r="E5578" s="3">
        <v>282</v>
      </c>
      <c r="F5578" s="3">
        <v>7</v>
      </c>
      <c r="G5578" s="3">
        <v>9</v>
      </c>
      <c r="H5578" s="3" t="s">
        <v>3732</v>
      </c>
      <c r="I5578" s="16">
        <v>0</v>
      </c>
      <c r="J5578" s="3" t="b">
        <v>1</v>
      </c>
      <c r="K5578" s="3">
        <v>-1</v>
      </c>
      <c r="L5578" s="3">
        <v>0</v>
      </c>
      <c r="M5578" s="3">
        <v>2</v>
      </c>
      <c r="N5578" s="6"/>
      <c r="O5578" s="6"/>
      <c r="P5578" s="6"/>
      <c r="Q5578" s="6"/>
      <c r="R5578" s="6"/>
      <c r="S5578" s="6"/>
      <c r="T5578" s="6"/>
      <c r="U5578" s="6"/>
    </row>
    <row r="5579" spans="1:21" x14ac:dyDescent="0.2">
      <c r="A5579" s="3" t="s">
        <v>3687</v>
      </c>
      <c r="B5579" s="3" t="s">
        <v>3690</v>
      </c>
      <c r="C5579" s="3">
        <v>26</v>
      </c>
      <c r="D5579" s="3">
        <v>431</v>
      </c>
      <c r="E5579" s="3">
        <v>282</v>
      </c>
      <c r="F5579" s="3">
        <v>7</v>
      </c>
      <c r="G5579" s="3">
        <v>10</v>
      </c>
      <c r="H5579" s="3" t="s">
        <v>3732</v>
      </c>
      <c r="I5579" s="16">
        <v>1.73</v>
      </c>
      <c r="J5579" s="3" t="b">
        <v>1</v>
      </c>
      <c r="K5579" s="3">
        <v>-1</v>
      </c>
      <c r="L5579" s="3">
        <v>0</v>
      </c>
      <c r="M5579" s="3">
        <v>2</v>
      </c>
      <c r="N5579" s="6"/>
      <c r="O5579" s="6"/>
      <c r="P5579" s="6"/>
      <c r="Q5579" s="6"/>
      <c r="R5579" s="6"/>
      <c r="S5579" s="6"/>
      <c r="T5579" s="6"/>
      <c r="U5579" s="6"/>
    </row>
    <row r="5580" spans="1:21" x14ac:dyDescent="0.2">
      <c r="A5580" s="3" t="s">
        <v>3687</v>
      </c>
      <c r="B5580" s="3" t="s">
        <v>3690</v>
      </c>
      <c r="C5580" s="3">
        <v>26</v>
      </c>
      <c r="D5580" s="3">
        <v>432</v>
      </c>
      <c r="E5580" s="3">
        <v>283</v>
      </c>
      <c r="F5580" s="3">
        <v>6</v>
      </c>
      <c r="G5580" s="3">
        <v>11</v>
      </c>
      <c r="H5580" s="3" t="s">
        <v>3732</v>
      </c>
      <c r="I5580" s="16">
        <v>2.4500000000000002</v>
      </c>
      <c r="J5580" s="3" t="b">
        <v>0</v>
      </c>
      <c r="K5580" s="3">
        <v>0</v>
      </c>
      <c r="L5580" s="3">
        <v>1</v>
      </c>
      <c r="M5580" s="3">
        <v>1</v>
      </c>
      <c r="N5580" s="6"/>
      <c r="O5580" s="6"/>
      <c r="P5580" s="6"/>
      <c r="Q5580" s="6"/>
      <c r="R5580" s="6"/>
      <c r="S5580" s="6"/>
      <c r="T5580" s="6"/>
      <c r="U5580" s="6"/>
    </row>
    <row r="5581" spans="1:21" x14ac:dyDescent="0.2">
      <c r="A5581" s="3" t="s">
        <v>3687</v>
      </c>
      <c r="B5581" s="3" t="s">
        <v>3690</v>
      </c>
      <c r="C5581" s="3">
        <v>26</v>
      </c>
      <c r="D5581" s="3">
        <v>433</v>
      </c>
      <c r="E5581" s="3">
        <v>281</v>
      </c>
      <c r="F5581" s="3">
        <v>5</v>
      </c>
      <c r="G5581" s="3">
        <v>12</v>
      </c>
      <c r="H5581" s="3" t="s">
        <v>3732</v>
      </c>
      <c r="I5581" s="16">
        <v>1</v>
      </c>
      <c r="J5581" s="3" t="b">
        <v>1</v>
      </c>
      <c r="K5581" s="3">
        <v>1</v>
      </c>
      <c r="L5581" s="3">
        <v>-1</v>
      </c>
      <c r="M5581" s="3">
        <v>0</v>
      </c>
      <c r="N5581" s="6"/>
      <c r="O5581" s="6"/>
      <c r="P5581" s="6"/>
      <c r="Q5581" s="6"/>
      <c r="R5581" s="6"/>
      <c r="S5581" s="6"/>
      <c r="T5581" s="6"/>
      <c r="U5581" s="6"/>
    </row>
    <row r="5582" spans="1:21" x14ac:dyDescent="0.2">
      <c r="A5582" s="3" t="s">
        <v>3687</v>
      </c>
      <c r="B5582" s="3" t="s">
        <v>3690</v>
      </c>
      <c r="C5582" s="3">
        <v>26</v>
      </c>
      <c r="D5582" s="3">
        <v>433</v>
      </c>
      <c r="E5582" s="3">
        <v>281</v>
      </c>
      <c r="F5582" s="3">
        <v>4</v>
      </c>
      <c r="G5582" s="3">
        <v>13</v>
      </c>
      <c r="H5582" s="3" t="s">
        <v>3732</v>
      </c>
      <c r="I5582" s="16">
        <v>1.41</v>
      </c>
      <c r="J5582" s="3" t="b">
        <v>1</v>
      </c>
      <c r="K5582" s="3">
        <v>1</v>
      </c>
      <c r="L5582" s="3">
        <v>-1</v>
      </c>
      <c r="M5582" s="3">
        <v>-1</v>
      </c>
      <c r="N5582" s="6"/>
      <c r="O5582" s="6"/>
      <c r="P5582" s="6"/>
      <c r="Q5582" s="6"/>
      <c r="R5582" s="6"/>
      <c r="S5582" s="6"/>
      <c r="T5582" s="6"/>
      <c r="U5582" s="6"/>
    </row>
    <row r="5583" spans="1:21" x14ac:dyDescent="0.2">
      <c r="A5583" s="3" t="s">
        <v>3687</v>
      </c>
      <c r="B5583" s="3" t="s">
        <v>3690</v>
      </c>
      <c r="C5583" s="3">
        <v>26</v>
      </c>
      <c r="D5583" s="3">
        <v>434</v>
      </c>
      <c r="E5583" s="3">
        <v>280</v>
      </c>
      <c r="F5583" s="3">
        <v>4</v>
      </c>
      <c r="G5583" s="3">
        <v>14</v>
      </c>
      <c r="H5583" s="3" t="s">
        <v>3732</v>
      </c>
      <c r="I5583" s="16">
        <v>1.41</v>
      </c>
      <c r="J5583" s="3" t="b">
        <v>1</v>
      </c>
      <c r="K5583" s="3">
        <v>2</v>
      </c>
      <c r="L5583" s="3">
        <v>-2</v>
      </c>
      <c r="M5583" s="3">
        <v>-1</v>
      </c>
      <c r="N5583" s="6"/>
      <c r="O5583" s="6"/>
      <c r="P5583" s="6"/>
      <c r="Q5583" s="6"/>
      <c r="R5583" s="6"/>
      <c r="S5583" s="6"/>
      <c r="T5583" s="6"/>
      <c r="U5583" s="6"/>
    </row>
    <row r="5584" spans="1:21" x14ac:dyDescent="0.2">
      <c r="A5584" s="3" t="s">
        <v>3687</v>
      </c>
      <c r="B5584" s="3" t="s">
        <v>3690</v>
      </c>
      <c r="C5584" s="3">
        <v>26</v>
      </c>
      <c r="D5584" s="3">
        <v>434</v>
      </c>
      <c r="E5584" s="3">
        <v>281</v>
      </c>
      <c r="F5584" s="3">
        <v>3</v>
      </c>
      <c r="G5584" s="3">
        <v>15</v>
      </c>
      <c r="H5584" s="3" t="s">
        <v>3732</v>
      </c>
      <c r="I5584" s="16">
        <v>1.41</v>
      </c>
      <c r="J5584" s="3" t="b">
        <v>1</v>
      </c>
      <c r="K5584" s="3">
        <v>2</v>
      </c>
      <c r="L5584" s="3">
        <v>-1</v>
      </c>
      <c r="M5584" s="3">
        <v>-2</v>
      </c>
      <c r="N5584" s="6"/>
      <c r="O5584" s="6"/>
      <c r="P5584" s="6"/>
      <c r="Q5584" s="6"/>
      <c r="R5584" s="6"/>
      <c r="S5584" s="6"/>
      <c r="T5584" s="6"/>
      <c r="U5584" s="6"/>
    </row>
    <row r="5585" spans="1:21" x14ac:dyDescent="0.2">
      <c r="A5585" s="3" t="s">
        <v>3687</v>
      </c>
      <c r="B5585" s="3" t="s">
        <v>3690</v>
      </c>
      <c r="C5585" s="3">
        <v>26</v>
      </c>
      <c r="D5585" s="3">
        <v>435</v>
      </c>
      <c r="E5585" s="3">
        <v>281</v>
      </c>
      <c r="F5585" s="3">
        <v>4</v>
      </c>
      <c r="G5585" s="3">
        <v>16</v>
      </c>
      <c r="H5585" s="3" t="s">
        <v>3732</v>
      </c>
      <c r="I5585" s="16">
        <v>2</v>
      </c>
      <c r="J5585" s="3" t="b">
        <v>1</v>
      </c>
      <c r="K5585" s="3">
        <v>3</v>
      </c>
      <c r="L5585" s="3">
        <v>-1</v>
      </c>
      <c r="M5585" s="3">
        <v>-1</v>
      </c>
      <c r="N5585" s="6"/>
      <c r="O5585" s="6"/>
      <c r="P5585" s="6"/>
      <c r="Q5585" s="6"/>
      <c r="R5585" s="6"/>
      <c r="S5585" s="6"/>
      <c r="T5585" s="6"/>
      <c r="U5585" s="6"/>
    </row>
    <row r="5586" spans="1:21" x14ac:dyDescent="0.2">
      <c r="A5586" s="3" t="s">
        <v>3687</v>
      </c>
      <c r="B5586" s="3" t="s">
        <v>3690</v>
      </c>
      <c r="C5586" s="3">
        <v>26</v>
      </c>
      <c r="D5586" s="3">
        <v>433</v>
      </c>
      <c r="E5586" s="3">
        <v>281</v>
      </c>
      <c r="F5586" s="3">
        <v>4</v>
      </c>
      <c r="G5586" s="3">
        <v>17</v>
      </c>
      <c r="H5586" s="3" t="s">
        <v>3732</v>
      </c>
      <c r="I5586" s="16">
        <v>1.41</v>
      </c>
      <c r="J5586" s="3" t="b">
        <v>1</v>
      </c>
      <c r="K5586" s="3">
        <v>1</v>
      </c>
      <c r="L5586" s="3">
        <v>-1</v>
      </c>
      <c r="M5586" s="3">
        <v>-1</v>
      </c>
      <c r="N5586" s="6"/>
      <c r="O5586" s="6"/>
      <c r="P5586" s="6"/>
      <c r="Q5586" s="6"/>
      <c r="R5586" s="6"/>
      <c r="S5586" s="6"/>
      <c r="T5586" s="6"/>
      <c r="U5586" s="6"/>
    </row>
    <row r="5587" spans="1:21" x14ac:dyDescent="0.2">
      <c r="A5587" s="3" t="s">
        <v>3687</v>
      </c>
      <c r="B5587" s="3" t="s">
        <v>3690</v>
      </c>
      <c r="C5587" s="3">
        <v>26</v>
      </c>
      <c r="D5587" s="3">
        <v>433</v>
      </c>
      <c r="E5587" s="3">
        <v>282</v>
      </c>
      <c r="F5587" s="3">
        <v>5</v>
      </c>
      <c r="G5587" s="3">
        <v>18</v>
      </c>
      <c r="H5587" s="3" t="s">
        <v>3732</v>
      </c>
      <c r="I5587" s="16">
        <v>1</v>
      </c>
      <c r="J5587" s="3" t="b">
        <v>1</v>
      </c>
      <c r="K5587" s="3">
        <v>1</v>
      </c>
      <c r="L5587" s="3">
        <v>0</v>
      </c>
      <c r="M5587" s="3">
        <v>0</v>
      </c>
      <c r="N5587" s="6"/>
      <c r="O5587" s="6"/>
      <c r="P5587" s="6"/>
      <c r="Q5587" s="6"/>
      <c r="R5587" s="6"/>
      <c r="S5587" s="6"/>
      <c r="T5587" s="6"/>
      <c r="U5587" s="6"/>
    </row>
    <row r="5588" spans="1:21" x14ac:dyDescent="0.2">
      <c r="A5588" s="3" t="s">
        <v>3687</v>
      </c>
      <c r="B5588" s="3" t="s">
        <v>3690</v>
      </c>
      <c r="C5588" s="3">
        <v>26</v>
      </c>
      <c r="D5588" s="3">
        <v>433</v>
      </c>
      <c r="E5588" s="3">
        <v>282</v>
      </c>
      <c r="F5588" s="3">
        <v>6</v>
      </c>
      <c r="G5588" s="3">
        <v>19</v>
      </c>
      <c r="H5588" s="3" t="s">
        <v>3732</v>
      </c>
      <c r="I5588" s="16">
        <v>1.41</v>
      </c>
      <c r="J5588" s="3" t="b">
        <v>1</v>
      </c>
      <c r="K5588" s="3">
        <v>1</v>
      </c>
      <c r="L5588" s="3">
        <v>0</v>
      </c>
      <c r="M5588" s="3">
        <v>1</v>
      </c>
      <c r="N5588" s="6"/>
      <c r="O5588" s="6"/>
      <c r="P5588" s="6"/>
      <c r="Q5588" s="6"/>
      <c r="R5588" s="6"/>
      <c r="S5588" s="6"/>
      <c r="T5588" s="6"/>
      <c r="U5588" s="6"/>
    </row>
    <row r="5589" spans="1:21" x14ac:dyDescent="0.2">
      <c r="A5589" s="3" t="s">
        <v>3687</v>
      </c>
      <c r="B5589" s="3" t="s">
        <v>3690</v>
      </c>
      <c r="C5589" s="3">
        <v>26</v>
      </c>
      <c r="D5589" s="3">
        <v>432</v>
      </c>
      <c r="E5589" s="3">
        <v>282</v>
      </c>
      <c r="F5589" s="3">
        <v>7</v>
      </c>
      <c r="G5589" s="3">
        <v>20</v>
      </c>
      <c r="H5589" s="3" t="s">
        <v>3732</v>
      </c>
      <c r="I5589" s="16">
        <v>1.73</v>
      </c>
      <c r="J5589" s="3" t="b">
        <v>1</v>
      </c>
      <c r="K5589" s="3">
        <v>0</v>
      </c>
      <c r="L5589" s="3">
        <v>0</v>
      </c>
      <c r="M5589" s="3">
        <v>2</v>
      </c>
      <c r="N5589" s="6"/>
      <c r="O5589" s="6"/>
      <c r="P5589" s="6"/>
      <c r="Q5589" s="6"/>
      <c r="R5589" s="6"/>
      <c r="S5589" s="6"/>
      <c r="T5589" s="6"/>
      <c r="U5589" s="6"/>
    </row>
    <row r="5590" spans="1:21" x14ac:dyDescent="0.2">
      <c r="A5590" s="3" t="s">
        <v>3687</v>
      </c>
      <c r="B5590" s="3" t="s">
        <v>3690</v>
      </c>
      <c r="C5590" s="3">
        <v>26</v>
      </c>
      <c r="D5590" s="3">
        <v>433</v>
      </c>
      <c r="E5590" s="3">
        <v>281</v>
      </c>
      <c r="F5590" s="3">
        <v>8</v>
      </c>
      <c r="G5590" s="3">
        <v>21</v>
      </c>
      <c r="H5590" s="3" t="s">
        <v>3732</v>
      </c>
      <c r="I5590" s="16">
        <v>2.2400000000000002</v>
      </c>
      <c r="J5590" s="3" t="b">
        <v>0</v>
      </c>
      <c r="K5590" s="3">
        <v>1</v>
      </c>
      <c r="L5590" s="3">
        <v>-1</v>
      </c>
      <c r="M5590" s="3">
        <v>3</v>
      </c>
      <c r="N5590" s="6"/>
      <c r="O5590" s="6"/>
      <c r="P5590" s="6"/>
      <c r="Q5590" s="6"/>
      <c r="R5590" s="6"/>
      <c r="S5590" s="6"/>
      <c r="T5590" s="6"/>
      <c r="U5590" s="6"/>
    </row>
    <row r="5591" spans="1:21" x14ac:dyDescent="0.2">
      <c r="A5591" s="3" t="s">
        <v>3687</v>
      </c>
      <c r="B5591" s="3" t="s">
        <v>3690</v>
      </c>
      <c r="C5591" s="3">
        <v>26</v>
      </c>
      <c r="D5591" s="3">
        <v>433</v>
      </c>
      <c r="E5591" s="3">
        <v>283</v>
      </c>
      <c r="F5591" s="3">
        <v>7</v>
      </c>
      <c r="G5591" s="3">
        <v>22</v>
      </c>
      <c r="H5591" s="3" t="s">
        <v>3732</v>
      </c>
      <c r="I5591" s="16">
        <v>2.2400000000000002</v>
      </c>
      <c r="J5591" s="3" t="b">
        <v>0</v>
      </c>
      <c r="K5591" s="3">
        <v>1</v>
      </c>
      <c r="L5591" s="3">
        <v>1</v>
      </c>
      <c r="M5591" s="3">
        <v>2</v>
      </c>
      <c r="N5591" s="6"/>
      <c r="O5591" s="6"/>
      <c r="P5591" s="6"/>
      <c r="Q5591" s="6"/>
      <c r="R5591" s="6"/>
      <c r="S5591" s="6"/>
      <c r="T5591" s="6"/>
      <c r="U5591" s="6"/>
    </row>
    <row r="5592" spans="1:21" x14ac:dyDescent="0.2">
      <c r="A5592" s="3" t="s">
        <v>3687</v>
      </c>
      <c r="B5592" s="3" t="s">
        <v>3690</v>
      </c>
      <c r="C5592" s="3">
        <v>26</v>
      </c>
      <c r="D5592" s="3">
        <v>434</v>
      </c>
      <c r="E5592" s="3">
        <v>281</v>
      </c>
      <c r="F5592" s="3">
        <v>7</v>
      </c>
      <c r="G5592" s="3">
        <v>23</v>
      </c>
      <c r="H5592" s="3" t="s">
        <v>3732</v>
      </c>
      <c r="I5592" s="16">
        <v>1.41</v>
      </c>
      <c r="J5592" s="3" t="b">
        <v>1</v>
      </c>
      <c r="K5592" s="3">
        <v>2</v>
      </c>
      <c r="L5592" s="3">
        <v>-1</v>
      </c>
      <c r="M5592" s="3">
        <v>2</v>
      </c>
      <c r="N5592" s="6"/>
      <c r="O5592" s="6"/>
      <c r="P5592" s="6"/>
      <c r="Q5592" s="6"/>
      <c r="R5592" s="6"/>
      <c r="S5592" s="6"/>
      <c r="T5592" s="6"/>
      <c r="U5592" s="6"/>
    </row>
    <row r="5593" spans="1:21" x14ac:dyDescent="0.2">
      <c r="A5593" s="3" t="s">
        <v>3687</v>
      </c>
      <c r="B5593" s="3" t="s">
        <v>3690</v>
      </c>
      <c r="C5593" s="3">
        <v>26</v>
      </c>
      <c r="D5593" s="3">
        <v>434</v>
      </c>
      <c r="E5593" s="3">
        <v>282</v>
      </c>
      <c r="F5593" s="3">
        <v>6</v>
      </c>
      <c r="G5593" s="3">
        <v>24</v>
      </c>
      <c r="H5593" s="3" t="s">
        <v>3732</v>
      </c>
      <c r="I5593" s="16">
        <v>1.41</v>
      </c>
      <c r="J5593" s="3" t="b">
        <v>1</v>
      </c>
      <c r="K5593" s="3">
        <v>2</v>
      </c>
      <c r="L5593" s="3">
        <v>0</v>
      </c>
      <c r="M5593" s="3">
        <v>1</v>
      </c>
      <c r="N5593" s="6"/>
      <c r="O5593" s="6"/>
      <c r="P5593" s="6"/>
      <c r="Q5593" s="6"/>
      <c r="R5593" s="6"/>
      <c r="S5593" s="6"/>
      <c r="T5593" s="6"/>
      <c r="U5593" s="6"/>
    </row>
    <row r="5594" spans="1:21" x14ac:dyDescent="0.2">
      <c r="A5594" s="3" t="s">
        <v>3687</v>
      </c>
      <c r="B5594" s="3" t="s">
        <v>3690</v>
      </c>
      <c r="C5594" s="3">
        <v>26</v>
      </c>
      <c r="D5594" s="3">
        <v>435</v>
      </c>
      <c r="E5594" s="3">
        <v>282</v>
      </c>
      <c r="F5594" s="3">
        <v>5</v>
      </c>
      <c r="G5594" s="3">
        <v>25</v>
      </c>
      <c r="H5594" s="3" t="s">
        <v>3732</v>
      </c>
      <c r="I5594" s="16">
        <v>0</v>
      </c>
      <c r="J5594" s="3" t="b">
        <v>1</v>
      </c>
      <c r="K5594" s="3">
        <v>3</v>
      </c>
      <c r="L5594" s="3">
        <v>0</v>
      </c>
      <c r="M5594" s="3">
        <v>0</v>
      </c>
      <c r="N5594" s="6"/>
      <c r="O5594" s="6"/>
      <c r="P5594" s="6"/>
      <c r="Q5594" s="6"/>
      <c r="R5594" s="6"/>
      <c r="S5594" s="6"/>
      <c r="T5594" s="6"/>
      <c r="U5594" s="6"/>
    </row>
    <row r="5595" spans="1:21" x14ac:dyDescent="0.2">
      <c r="A5595" s="3" t="s">
        <v>3687</v>
      </c>
      <c r="B5595" s="3" t="s">
        <v>3690</v>
      </c>
      <c r="C5595" s="3">
        <v>26</v>
      </c>
      <c r="D5595" s="3">
        <v>435</v>
      </c>
      <c r="E5595" s="3">
        <v>282</v>
      </c>
      <c r="F5595" s="3">
        <v>5</v>
      </c>
      <c r="G5595" s="3">
        <v>26</v>
      </c>
      <c r="H5595" s="3" t="s">
        <v>3732</v>
      </c>
      <c r="I5595" s="16">
        <v>1</v>
      </c>
      <c r="J5595" s="3" t="b">
        <v>1</v>
      </c>
      <c r="K5595" s="3">
        <v>3</v>
      </c>
      <c r="L5595" s="3">
        <v>0</v>
      </c>
      <c r="M5595" s="3">
        <v>0</v>
      </c>
      <c r="N5595" s="6"/>
      <c r="O5595" s="6"/>
      <c r="P5595" s="6"/>
      <c r="Q5595" s="6"/>
      <c r="R5595" s="6"/>
      <c r="S5595" s="6"/>
      <c r="T5595" s="6"/>
      <c r="U5595" s="6"/>
    </row>
    <row r="5596" spans="1:21" x14ac:dyDescent="0.2">
      <c r="A5596" s="3" t="s">
        <v>3687</v>
      </c>
      <c r="B5596" s="3" t="s">
        <v>3690</v>
      </c>
      <c r="C5596" s="3">
        <v>26</v>
      </c>
      <c r="D5596" s="3">
        <v>435</v>
      </c>
      <c r="E5596" s="3">
        <v>282</v>
      </c>
      <c r="F5596" s="3">
        <v>4</v>
      </c>
      <c r="G5596" s="3">
        <v>27</v>
      </c>
      <c r="H5596" s="3" t="s">
        <v>3732</v>
      </c>
      <c r="I5596" s="16">
        <v>1</v>
      </c>
      <c r="J5596" s="3" t="b">
        <v>1</v>
      </c>
      <c r="K5596" s="3">
        <v>3</v>
      </c>
      <c r="L5596" s="3">
        <v>0</v>
      </c>
      <c r="M5596" s="3">
        <v>-1</v>
      </c>
      <c r="N5596" s="6"/>
      <c r="O5596" s="6"/>
      <c r="P5596" s="6"/>
      <c r="Q5596" s="6"/>
      <c r="R5596" s="6"/>
      <c r="S5596" s="6"/>
      <c r="T5596" s="6"/>
      <c r="U5596" s="6"/>
    </row>
    <row r="5597" spans="1:21" x14ac:dyDescent="0.2">
      <c r="A5597" s="3" t="s">
        <v>3687</v>
      </c>
      <c r="B5597" s="3" t="s">
        <v>3690</v>
      </c>
      <c r="C5597" s="3">
        <v>26</v>
      </c>
      <c r="D5597" s="3">
        <v>436</v>
      </c>
      <c r="E5597" s="3">
        <v>282</v>
      </c>
      <c r="F5597" s="3">
        <v>4</v>
      </c>
      <c r="G5597" s="3">
        <v>28</v>
      </c>
      <c r="H5597" s="3" t="s">
        <v>3732</v>
      </c>
      <c r="I5597" s="16">
        <v>2</v>
      </c>
      <c r="J5597" s="3" t="b">
        <v>1</v>
      </c>
      <c r="K5597" s="3">
        <v>4</v>
      </c>
      <c r="L5597" s="3">
        <v>0</v>
      </c>
      <c r="M5597" s="3">
        <v>-1</v>
      </c>
      <c r="N5597" s="6"/>
      <c r="O5597" s="6"/>
      <c r="P5597" s="6"/>
      <c r="Q5597" s="6"/>
      <c r="R5597" s="6"/>
      <c r="S5597" s="6"/>
      <c r="T5597" s="6"/>
      <c r="U5597" s="6"/>
    </row>
    <row r="5598" spans="1:21" x14ac:dyDescent="0.2">
      <c r="A5598" s="3" t="s">
        <v>3687</v>
      </c>
      <c r="B5598" s="3" t="s">
        <v>3690</v>
      </c>
      <c r="C5598" s="3">
        <v>26</v>
      </c>
      <c r="D5598" s="3">
        <v>436</v>
      </c>
      <c r="E5598" s="3">
        <v>282</v>
      </c>
      <c r="F5598" s="3">
        <v>6</v>
      </c>
      <c r="G5598" s="3">
        <v>29</v>
      </c>
      <c r="H5598" s="3" t="s">
        <v>3732</v>
      </c>
      <c r="I5598" s="16">
        <v>1.41</v>
      </c>
      <c r="J5598" s="3" t="b">
        <v>1</v>
      </c>
      <c r="K5598" s="3">
        <v>4</v>
      </c>
      <c r="L5598" s="3">
        <v>0</v>
      </c>
      <c r="M5598" s="3">
        <v>1</v>
      </c>
      <c r="N5598" s="6"/>
      <c r="O5598" s="6"/>
      <c r="P5598" s="6"/>
      <c r="Q5598" s="6"/>
      <c r="R5598" s="6"/>
      <c r="S5598" s="6"/>
      <c r="T5598" s="6"/>
      <c r="U5598" s="6"/>
    </row>
    <row r="5599" spans="1:21" x14ac:dyDescent="0.2">
      <c r="A5599" s="3" t="s">
        <v>3687</v>
      </c>
      <c r="B5599" s="3" t="s">
        <v>3690</v>
      </c>
      <c r="C5599" s="3">
        <v>26</v>
      </c>
      <c r="D5599" s="3">
        <v>435</v>
      </c>
      <c r="E5599" s="3">
        <v>281</v>
      </c>
      <c r="F5599" s="3">
        <v>6</v>
      </c>
      <c r="G5599" s="3">
        <v>30</v>
      </c>
      <c r="H5599" s="3" t="s">
        <v>3732</v>
      </c>
      <c r="I5599" s="16">
        <v>1.41</v>
      </c>
      <c r="J5599" s="3" t="b">
        <v>1</v>
      </c>
      <c r="K5599" s="3">
        <v>3</v>
      </c>
      <c r="L5599" s="3">
        <v>-1</v>
      </c>
      <c r="M5599" s="3">
        <v>1</v>
      </c>
      <c r="N5599" s="6"/>
      <c r="O5599" s="6"/>
      <c r="P5599" s="6"/>
      <c r="Q5599" s="6"/>
      <c r="R5599" s="6"/>
      <c r="S5599" s="6"/>
      <c r="T5599" s="6"/>
      <c r="U5599" s="6"/>
    </row>
    <row r="5600" spans="1:21" x14ac:dyDescent="0.2">
      <c r="A5600" s="3" t="s">
        <v>3687</v>
      </c>
      <c r="B5600" s="3" t="s">
        <v>3690</v>
      </c>
      <c r="C5600" s="3">
        <v>26</v>
      </c>
      <c r="D5600" s="3">
        <v>435</v>
      </c>
      <c r="E5600" s="3">
        <v>282</v>
      </c>
      <c r="F5600" s="3">
        <v>7</v>
      </c>
      <c r="G5600" s="3">
        <v>31</v>
      </c>
      <c r="H5600" s="3" t="s">
        <v>3732</v>
      </c>
      <c r="I5600" s="16">
        <v>1.41</v>
      </c>
      <c r="J5600" s="3" t="b">
        <v>1</v>
      </c>
      <c r="K5600" s="3">
        <v>3</v>
      </c>
      <c r="L5600" s="3">
        <v>0</v>
      </c>
      <c r="M5600" s="3">
        <v>2</v>
      </c>
      <c r="N5600" s="6"/>
      <c r="O5600" s="6"/>
      <c r="P5600" s="6"/>
      <c r="Q5600" s="6"/>
      <c r="R5600" s="6"/>
      <c r="S5600" s="6"/>
      <c r="T5600" s="6"/>
      <c r="U5600" s="6"/>
    </row>
    <row r="5601" spans="1:21" x14ac:dyDescent="0.2">
      <c r="A5601" s="3" t="s">
        <v>3687</v>
      </c>
      <c r="B5601" s="3" t="s">
        <v>3690</v>
      </c>
      <c r="C5601" s="3">
        <v>26</v>
      </c>
      <c r="D5601" s="3">
        <v>434</v>
      </c>
      <c r="E5601" s="3">
        <v>282</v>
      </c>
      <c r="F5601" s="3">
        <v>8</v>
      </c>
      <c r="G5601" s="3">
        <v>32</v>
      </c>
      <c r="H5601" s="3" t="s">
        <v>3732</v>
      </c>
      <c r="I5601" s="16">
        <v>2</v>
      </c>
      <c r="J5601" s="3" t="b">
        <v>1</v>
      </c>
      <c r="K5601" s="3">
        <v>2</v>
      </c>
      <c r="L5601" s="3">
        <v>0</v>
      </c>
      <c r="M5601" s="3">
        <v>3</v>
      </c>
      <c r="N5601" s="6"/>
      <c r="O5601" s="6"/>
      <c r="P5601" s="6"/>
      <c r="Q5601" s="6"/>
      <c r="R5601" s="6"/>
      <c r="S5601" s="6"/>
      <c r="T5601" s="6"/>
      <c r="U5601" s="6"/>
    </row>
    <row r="5602" spans="1:21" x14ac:dyDescent="0.2">
      <c r="A5602" s="3" t="s">
        <v>3687</v>
      </c>
      <c r="B5602" s="3" t="s">
        <v>3690</v>
      </c>
      <c r="C5602" s="3">
        <v>26</v>
      </c>
      <c r="D5602" s="3">
        <v>434</v>
      </c>
      <c r="E5602" s="3">
        <v>282</v>
      </c>
      <c r="F5602" s="3">
        <v>10</v>
      </c>
      <c r="G5602" s="3">
        <v>33</v>
      </c>
      <c r="H5602" s="3" t="s">
        <v>3732</v>
      </c>
      <c r="I5602" s="16">
        <v>1.41</v>
      </c>
      <c r="J5602" s="3" t="b">
        <v>1</v>
      </c>
      <c r="K5602" s="3">
        <v>2</v>
      </c>
      <c r="L5602" s="3">
        <v>0</v>
      </c>
      <c r="M5602" s="3">
        <v>5</v>
      </c>
      <c r="N5602" s="6"/>
      <c r="O5602" s="6"/>
      <c r="P5602" s="6"/>
      <c r="Q5602" s="6"/>
      <c r="R5602" s="6"/>
      <c r="S5602" s="6"/>
      <c r="T5602" s="6"/>
      <c r="U5602" s="6"/>
    </row>
    <row r="5603" spans="1:21" x14ac:dyDescent="0.2">
      <c r="A5603" s="3" t="s">
        <v>3687</v>
      </c>
      <c r="B5603" s="3" t="s">
        <v>3690</v>
      </c>
      <c r="C5603" s="3">
        <v>26</v>
      </c>
      <c r="D5603" s="3">
        <v>434</v>
      </c>
      <c r="E5603" s="3">
        <v>283</v>
      </c>
      <c r="F5603" s="3">
        <v>11</v>
      </c>
      <c r="G5603" s="3">
        <v>34</v>
      </c>
      <c r="H5603" s="3" t="s">
        <v>3732</v>
      </c>
      <c r="I5603" s="16">
        <v>1</v>
      </c>
      <c r="J5603" s="3" t="b">
        <v>1</v>
      </c>
      <c r="K5603" s="3">
        <v>2</v>
      </c>
      <c r="L5603" s="3">
        <v>1</v>
      </c>
      <c r="M5603" s="3">
        <v>6</v>
      </c>
      <c r="N5603" s="6"/>
      <c r="O5603" s="6"/>
      <c r="P5603" s="6"/>
      <c r="Q5603" s="6"/>
      <c r="R5603" s="6"/>
      <c r="S5603" s="6"/>
      <c r="T5603" s="6"/>
      <c r="U5603" s="6"/>
    </row>
    <row r="5604" spans="1:21" x14ac:dyDescent="0.2">
      <c r="A5604" s="3" t="s">
        <v>3687</v>
      </c>
      <c r="B5604" s="3" t="s">
        <v>3690</v>
      </c>
      <c r="C5604" s="3">
        <v>26</v>
      </c>
      <c r="D5604" s="3">
        <v>433</v>
      </c>
      <c r="E5604" s="3">
        <v>283</v>
      </c>
      <c r="F5604" s="3">
        <v>11</v>
      </c>
      <c r="G5604" s="3">
        <v>35</v>
      </c>
      <c r="H5604" s="3" t="s">
        <v>3732</v>
      </c>
      <c r="I5604" s="16">
        <v>2</v>
      </c>
      <c r="J5604" s="3" t="b">
        <v>1</v>
      </c>
      <c r="K5604" s="3">
        <v>1</v>
      </c>
      <c r="L5604" s="3">
        <v>1</v>
      </c>
      <c r="M5604" s="3">
        <v>6</v>
      </c>
      <c r="N5604" s="6"/>
      <c r="O5604" s="6"/>
      <c r="P5604" s="6"/>
      <c r="Q5604" s="6"/>
      <c r="R5604" s="6"/>
      <c r="S5604" s="6"/>
      <c r="T5604" s="6"/>
      <c r="U5604" s="6"/>
    </row>
    <row r="5605" spans="1:21" x14ac:dyDescent="0.2">
      <c r="A5605" s="3" t="s">
        <v>3687</v>
      </c>
      <c r="B5605" s="3" t="s">
        <v>3690</v>
      </c>
      <c r="C5605" s="3">
        <v>26</v>
      </c>
      <c r="D5605" s="3">
        <v>435</v>
      </c>
      <c r="E5605" s="3">
        <v>283</v>
      </c>
      <c r="F5605" s="3">
        <v>11</v>
      </c>
      <c r="G5605" s="3">
        <v>36</v>
      </c>
      <c r="H5605" s="3" t="s">
        <v>3732</v>
      </c>
      <c r="I5605" s="16">
        <v>1</v>
      </c>
      <c r="J5605" s="3" t="b">
        <v>1</v>
      </c>
      <c r="K5605" s="3">
        <v>3</v>
      </c>
      <c r="L5605" s="3">
        <v>1</v>
      </c>
      <c r="M5605" s="3">
        <v>6</v>
      </c>
      <c r="N5605" s="6"/>
      <c r="O5605" s="6"/>
      <c r="P5605" s="6"/>
      <c r="Q5605" s="6"/>
      <c r="R5605" s="6"/>
      <c r="S5605" s="6"/>
      <c r="T5605" s="6"/>
      <c r="U5605" s="6"/>
    </row>
    <row r="5606" spans="1:21" x14ac:dyDescent="0.2">
      <c r="A5606" s="3" t="s">
        <v>3687</v>
      </c>
      <c r="B5606" s="3" t="s">
        <v>3690</v>
      </c>
      <c r="C5606" s="3">
        <v>27</v>
      </c>
      <c r="D5606" s="3">
        <v>457</v>
      </c>
      <c r="E5606" s="3">
        <v>214</v>
      </c>
      <c r="F5606" s="3">
        <v>0</v>
      </c>
      <c r="G5606" s="3">
        <v>0</v>
      </c>
      <c r="H5606" s="3" t="s">
        <v>3733</v>
      </c>
      <c r="I5606" s="16"/>
      <c r="J5606" s="3" t="b">
        <v>0</v>
      </c>
      <c r="K5606" s="3">
        <v>0</v>
      </c>
      <c r="L5606" s="3">
        <v>0</v>
      </c>
      <c r="M5606" s="3">
        <v>0</v>
      </c>
      <c r="N5606" s="6"/>
      <c r="O5606" s="6"/>
      <c r="P5606" s="6"/>
      <c r="Q5606" s="6"/>
      <c r="R5606" s="6"/>
      <c r="S5606" s="6"/>
      <c r="T5606" s="6"/>
      <c r="U5606" s="6"/>
    </row>
    <row r="5607" spans="1:21" x14ac:dyDescent="0.2">
      <c r="A5607" s="3" t="s">
        <v>3687</v>
      </c>
      <c r="B5607" s="3" t="s">
        <v>3690</v>
      </c>
      <c r="C5607" s="3">
        <v>27</v>
      </c>
      <c r="D5607" s="3">
        <v>459</v>
      </c>
      <c r="E5607" s="3">
        <v>215</v>
      </c>
      <c r="F5607" s="3">
        <v>0</v>
      </c>
      <c r="G5607" s="3">
        <v>1</v>
      </c>
      <c r="H5607" s="3" t="s">
        <v>3733</v>
      </c>
      <c r="I5607" s="16">
        <v>1</v>
      </c>
      <c r="J5607" s="3" t="b">
        <v>1</v>
      </c>
      <c r="K5607" s="3">
        <v>2</v>
      </c>
      <c r="L5607" s="3">
        <v>1</v>
      </c>
      <c r="M5607" s="3">
        <v>0</v>
      </c>
      <c r="N5607" s="6"/>
      <c r="O5607" s="6"/>
      <c r="P5607" s="6"/>
      <c r="Q5607" s="6"/>
      <c r="R5607" s="6"/>
      <c r="S5607" s="6"/>
      <c r="T5607" s="6"/>
      <c r="U5607" s="6"/>
    </row>
    <row r="5608" spans="1:21" x14ac:dyDescent="0.2">
      <c r="A5608" s="3" t="s">
        <v>3687</v>
      </c>
      <c r="B5608" s="3" t="s">
        <v>3690</v>
      </c>
      <c r="C5608" s="3">
        <v>27</v>
      </c>
      <c r="D5608" s="3">
        <v>459</v>
      </c>
      <c r="E5608" s="3">
        <v>214</v>
      </c>
      <c r="F5608" s="3">
        <v>0</v>
      </c>
      <c r="G5608" s="3">
        <v>2</v>
      </c>
      <c r="H5608" s="3" t="s">
        <v>3733</v>
      </c>
      <c r="I5608" s="16">
        <v>1</v>
      </c>
      <c r="J5608" s="3" t="b">
        <v>1</v>
      </c>
      <c r="K5608" s="3">
        <v>2</v>
      </c>
      <c r="L5608" s="3">
        <v>0</v>
      </c>
      <c r="M5608" s="3">
        <v>0</v>
      </c>
      <c r="N5608" s="6"/>
      <c r="O5608" s="6"/>
      <c r="P5608" s="6"/>
      <c r="Q5608" s="6"/>
      <c r="R5608" s="6"/>
      <c r="S5608" s="6"/>
      <c r="T5608" s="6"/>
      <c r="U5608" s="6"/>
    </row>
    <row r="5609" spans="1:21" x14ac:dyDescent="0.2">
      <c r="A5609" s="3" t="s">
        <v>3687</v>
      </c>
      <c r="B5609" s="3" t="s">
        <v>3690</v>
      </c>
      <c r="C5609" s="3">
        <v>27</v>
      </c>
      <c r="D5609" s="3">
        <v>459</v>
      </c>
      <c r="E5609" s="3">
        <v>213</v>
      </c>
      <c r="F5609" s="3">
        <v>0</v>
      </c>
      <c r="G5609" s="3">
        <v>3</v>
      </c>
      <c r="H5609" s="3" t="s">
        <v>3733</v>
      </c>
      <c r="I5609" s="16">
        <v>1</v>
      </c>
      <c r="J5609" s="3" t="b">
        <v>1</v>
      </c>
      <c r="K5609" s="3">
        <v>2</v>
      </c>
      <c r="L5609" s="3">
        <v>-1</v>
      </c>
      <c r="M5609" s="3">
        <v>0</v>
      </c>
      <c r="N5609" s="6"/>
      <c r="O5609" s="6"/>
      <c r="P5609" s="6"/>
      <c r="Q5609" s="6"/>
      <c r="R5609" s="6"/>
      <c r="S5609" s="6"/>
      <c r="T5609" s="6"/>
      <c r="U5609" s="6"/>
    </row>
    <row r="5610" spans="1:21" x14ac:dyDescent="0.2">
      <c r="A5610" s="3" t="s">
        <v>3687</v>
      </c>
      <c r="B5610" s="3" t="s">
        <v>3690</v>
      </c>
      <c r="C5610" s="3">
        <v>27</v>
      </c>
      <c r="D5610" s="3">
        <v>458</v>
      </c>
      <c r="E5610" s="3">
        <v>213</v>
      </c>
      <c r="F5610" s="3">
        <v>0</v>
      </c>
      <c r="G5610" s="3">
        <v>4</v>
      </c>
      <c r="H5610" s="3" t="s">
        <v>3733</v>
      </c>
      <c r="I5610" s="16">
        <v>1</v>
      </c>
      <c r="J5610" s="3" t="b">
        <v>1</v>
      </c>
      <c r="K5610" s="3">
        <v>1</v>
      </c>
      <c r="L5610" s="3">
        <v>-1</v>
      </c>
      <c r="M5610" s="3">
        <v>0</v>
      </c>
      <c r="N5610" s="6"/>
      <c r="O5610" s="6"/>
      <c r="P5610" s="6"/>
      <c r="Q5610" s="6"/>
      <c r="R5610" s="6"/>
      <c r="S5610" s="6"/>
      <c r="T5610" s="6"/>
      <c r="U5610" s="6"/>
    </row>
    <row r="5611" spans="1:21" x14ac:dyDescent="0.2">
      <c r="A5611" s="3" t="s">
        <v>3687</v>
      </c>
      <c r="B5611" s="3" t="s">
        <v>3690</v>
      </c>
      <c r="C5611" s="3">
        <v>27</v>
      </c>
      <c r="D5611" s="3">
        <v>458</v>
      </c>
      <c r="E5611" s="3">
        <v>212</v>
      </c>
      <c r="F5611" s="3">
        <v>0</v>
      </c>
      <c r="G5611" s="3">
        <v>5</v>
      </c>
      <c r="H5611" s="3" t="s">
        <v>3733</v>
      </c>
      <c r="I5611" s="16">
        <v>2.83</v>
      </c>
      <c r="J5611" s="3" t="b">
        <v>0</v>
      </c>
      <c r="K5611" s="3">
        <v>1</v>
      </c>
      <c r="L5611" s="3">
        <v>-2</v>
      </c>
      <c r="M5611" s="3">
        <v>0</v>
      </c>
      <c r="N5611" s="6"/>
      <c r="O5611" s="6"/>
      <c r="P5611" s="6"/>
      <c r="Q5611" s="6"/>
      <c r="R5611" s="6"/>
      <c r="S5611" s="6"/>
      <c r="T5611" s="6"/>
      <c r="U5611" s="6"/>
    </row>
    <row r="5612" spans="1:21" x14ac:dyDescent="0.2">
      <c r="A5612" s="3" t="s">
        <v>3687</v>
      </c>
      <c r="B5612" s="3" t="s">
        <v>3690</v>
      </c>
      <c r="C5612" s="3">
        <v>27</v>
      </c>
      <c r="D5612" s="3">
        <v>458</v>
      </c>
      <c r="E5612" s="3">
        <v>214</v>
      </c>
      <c r="F5612" s="3">
        <v>2</v>
      </c>
      <c r="G5612" s="3">
        <v>6</v>
      </c>
      <c r="H5612" s="3" t="s">
        <v>3733</v>
      </c>
      <c r="I5612" s="16">
        <v>1.73</v>
      </c>
      <c r="J5612" s="3" t="b">
        <v>1</v>
      </c>
      <c r="K5612" s="3">
        <v>1</v>
      </c>
      <c r="L5612" s="3">
        <v>0</v>
      </c>
      <c r="M5612" s="3">
        <v>2</v>
      </c>
      <c r="N5612" s="6"/>
      <c r="O5612" s="6"/>
      <c r="P5612" s="6"/>
      <c r="Q5612" s="6"/>
      <c r="R5612" s="6"/>
      <c r="S5612" s="6"/>
      <c r="T5612" s="6"/>
      <c r="U5612" s="6"/>
    </row>
    <row r="5613" spans="1:21" x14ac:dyDescent="0.2">
      <c r="A5613" s="3" t="s">
        <v>3687</v>
      </c>
      <c r="B5613" s="3" t="s">
        <v>3690</v>
      </c>
      <c r="C5613" s="3">
        <v>27</v>
      </c>
      <c r="D5613" s="3">
        <v>459</v>
      </c>
      <c r="E5613" s="3">
        <v>215</v>
      </c>
      <c r="F5613" s="3">
        <v>3</v>
      </c>
      <c r="G5613" s="3">
        <v>7</v>
      </c>
      <c r="H5613" s="3" t="s">
        <v>3733</v>
      </c>
      <c r="I5613" s="16">
        <v>0</v>
      </c>
      <c r="J5613" s="3" t="b">
        <v>1</v>
      </c>
      <c r="K5613" s="3">
        <v>2</v>
      </c>
      <c r="L5613" s="3">
        <v>1</v>
      </c>
      <c r="M5613" s="3">
        <v>3</v>
      </c>
      <c r="N5613" s="6"/>
      <c r="O5613" s="6"/>
      <c r="P5613" s="6"/>
      <c r="Q5613" s="6"/>
      <c r="R5613" s="6"/>
      <c r="S5613" s="6"/>
      <c r="T5613" s="6"/>
      <c r="U5613" s="6"/>
    </row>
    <row r="5614" spans="1:21" x14ac:dyDescent="0.2">
      <c r="A5614" s="3" t="s">
        <v>3687</v>
      </c>
      <c r="B5614" s="3" t="s">
        <v>3690</v>
      </c>
      <c r="C5614" s="3">
        <v>27</v>
      </c>
      <c r="D5614" s="3">
        <v>459</v>
      </c>
      <c r="E5614" s="3">
        <v>215</v>
      </c>
      <c r="F5614" s="3">
        <v>3</v>
      </c>
      <c r="G5614" s="3">
        <v>8</v>
      </c>
      <c r="H5614" s="3" t="s">
        <v>3733</v>
      </c>
      <c r="I5614" s="16">
        <v>1.73</v>
      </c>
      <c r="J5614" s="3" t="b">
        <v>1</v>
      </c>
      <c r="K5614" s="3">
        <v>2</v>
      </c>
      <c r="L5614" s="3">
        <v>1</v>
      </c>
      <c r="M5614" s="3">
        <v>3</v>
      </c>
      <c r="N5614" s="6"/>
      <c r="O5614" s="6"/>
      <c r="P5614" s="6"/>
      <c r="Q5614" s="6"/>
      <c r="R5614" s="6"/>
      <c r="S5614" s="6"/>
      <c r="T5614" s="6"/>
      <c r="U5614" s="6"/>
    </row>
    <row r="5615" spans="1:21" x14ac:dyDescent="0.2">
      <c r="A5615" s="3" t="s">
        <v>3687</v>
      </c>
      <c r="B5615" s="3" t="s">
        <v>3690</v>
      </c>
      <c r="C5615" s="3">
        <v>27</v>
      </c>
      <c r="D5615" s="3">
        <v>458</v>
      </c>
      <c r="E5615" s="3">
        <v>214</v>
      </c>
      <c r="F5615" s="3">
        <v>4</v>
      </c>
      <c r="G5615" s="3">
        <v>9</v>
      </c>
      <c r="H5615" s="3" t="s">
        <v>3733</v>
      </c>
      <c r="I5615" s="16">
        <v>1</v>
      </c>
      <c r="J5615" s="3" t="b">
        <v>1</v>
      </c>
      <c r="K5615" s="3">
        <v>1</v>
      </c>
      <c r="L5615" s="3">
        <v>0</v>
      </c>
      <c r="M5615" s="3">
        <v>4</v>
      </c>
      <c r="N5615" s="6"/>
      <c r="O5615" s="6"/>
      <c r="P5615" s="6"/>
      <c r="Q5615" s="6"/>
      <c r="R5615" s="6"/>
      <c r="S5615" s="6"/>
      <c r="T5615" s="6"/>
      <c r="U5615" s="6"/>
    </row>
    <row r="5616" spans="1:21" x14ac:dyDescent="0.2">
      <c r="A5616" s="3" t="s">
        <v>3687</v>
      </c>
      <c r="B5616" s="3" t="s">
        <v>3690</v>
      </c>
      <c r="C5616" s="3">
        <v>27</v>
      </c>
      <c r="D5616" s="3">
        <v>458</v>
      </c>
      <c r="E5616" s="3">
        <v>214</v>
      </c>
      <c r="F5616" s="3">
        <v>3</v>
      </c>
      <c r="G5616" s="3">
        <v>10</v>
      </c>
      <c r="H5616" s="3" t="s">
        <v>3733</v>
      </c>
      <c r="I5616" s="16">
        <v>2.2400000000000002</v>
      </c>
      <c r="J5616" s="3" t="b">
        <v>0</v>
      </c>
      <c r="K5616" s="3">
        <v>1</v>
      </c>
      <c r="L5616" s="3">
        <v>0</v>
      </c>
      <c r="M5616" s="3">
        <v>3</v>
      </c>
      <c r="N5616" s="6"/>
      <c r="O5616" s="6"/>
      <c r="P5616" s="6"/>
      <c r="Q5616" s="6"/>
      <c r="R5616" s="6"/>
      <c r="S5616" s="6"/>
      <c r="T5616" s="6"/>
      <c r="U5616" s="6"/>
    </row>
    <row r="5617" spans="1:21" x14ac:dyDescent="0.2">
      <c r="A5617" s="3" t="s">
        <v>3687</v>
      </c>
      <c r="B5617" s="3" t="s">
        <v>3690</v>
      </c>
      <c r="C5617" s="3">
        <v>27</v>
      </c>
      <c r="D5617" s="3">
        <v>459</v>
      </c>
      <c r="E5617" s="3">
        <v>216</v>
      </c>
      <c r="F5617" s="3">
        <v>3</v>
      </c>
      <c r="G5617" s="3">
        <v>11</v>
      </c>
      <c r="H5617" s="3" t="s">
        <v>3733</v>
      </c>
      <c r="I5617" s="16">
        <v>3</v>
      </c>
      <c r="J5617" s="3" t="b">
        <v>0</v>
      </c>
      <c r="K5617" s="3">
        <v>2</v>
      </c>
      <c r="L5617" s="3">
        <v>2</v>
      </c>
      <c r="M5617" s="3">
        <v>3</v>
      </c>
      <c r="N5617" s="6"/>
      <c r="O5617" s="6"/>
      <c r="P5617" s="6"/>
      <c r="Q5617" s="6"/>
      <c r="R5617" s="6"/>
      <c r="S5617" s="6"/>
      <c r="T5617" s="6"/>
      <c r="U5617" s="6"/>
    </row>
    <row r="5618" spans="1:21" x14ac:dyDescent="0.2">
      <c r="A5618" s="3" t="s">
        <v>3687</v>
      </c>
      <c r="B5618" s="3" t="s">
        <v>3690</v>
      </c>
      <c r="C5618" s="3">
        <v>27</v>
      </c>
      <c r="D5618" s="3">
        <v>460</v>
      </c>
      <c r="E5618" s="3">
        <v>214</v>
      </c>
      <c r="F5618" s="3">
        <v>1</v>
      </c>
      <c r="G5618" s="3">
        <v>12</v>
      </c>
      <c r="H5618" s="3" t="s">
        <v>3733</v>
      </c>
      <c r="I5618" s="16">
        <v>1</v>
      </c>
      <c r="J5618" s="3" t="b">
        <v>1</v>
      </c>
      <c r="K5618" s="3">
        <v>3</v>
      </c>
      <c r="L5618" s="3">
        <v>0</v>
      </c>
      <c r="M5618" s="3">
        <v>1</v>
      </c>
      <c r="N5618" s="6"/>
      <c r="O5618" s="6"/>
      <c r="P5618" s="6"/>
      <c r="Q5618" s="6"/>
      <c r="R5618" s="6"/>
      <c r="S5618" s="6"/>
      <c r="T5618" s="6"/>
      <c r="U5618" s="6"/>
    </row>
    <row r="5619" spans="1:21" x14ac:dyDescent="0.2">
      <c r="A5619" s="3" t="s">
        <v>3687</v>
      </c>
      <c r="B5619" s="3" t="s">
        <v>3690</v>
      </c>
      <c r="C5619" s="3">
        <v>27</v>
      </c>
      <c r="D5619" s="3">
        <v>460</v>
      </c>
      <c r="E5619" s="3">
        <v>214</v>
      </c>
      <c r="F5619" s="3">
        <v>0</v>
      </c>
      <c r="G5619" s="3">
        <v>13</v>
      </c>
      <c r="H5619" s="3" t="s">
        <v>3733</v>
      </c>
      <c r="I5619" s="16">
        <v>1</v>
      </c>
      <c r="J5619" s="3" t="b">
        <v>1</v>
      </c>
      <c r="K5619" s="3">
        <v>3</v>
      </c>
      <c r="L5619" s="3">
        <v>0</v>
      </c>
      <c r="M5619" s="3">
        <v>0</v>
      </c>
      <c r="N5619" s="6"/>
      <c r="O5619" s="6"/>
      <c r="P5619" s="6"/>
      <c r="Q5619" s="6"/>
      <c r="R5619" s="6"/>
      <c r="S5619" s="6"/>
      <c r="T5619" s="6"/>
      <c r="U5619" s="6"/>
    </row>
    <row r="5620" spans="1:21" x14ac:dyDescent="0.2">
      <c r="A5620" s="3" t="s">
        <v>3687</v>
      </c>
      <c r="B5620" s="3" t="s">
        <v>3690</v>
      </c>
      <c r="C5620" s="3">
        <v>27</v>
      </c>
      <c r="D5620" s="3">
        <v>461</v>
      </c>
      <c r="E5620" s="3">
        <v>214</v>
      </c>
      <c r="F5620" s="3">
        <v>0</v>
      </c>
      <c r="G5620" s="3">
        <v>14</v>
      </c>
      <c r="H5620" s="3" t="s">
        <v>3733</v>
      </c>
      <c r="I5620" s="16">
        <v>1</v>
      </c>
      <c r="J5620" s="3" t="b">
        <v>1</v>
      </c>
      <c r="K5620" s="3">
        <v>4</v>
      </c>
      <c r="L5620" s="3">
        <v>0</v>
      </c>
      <c r="M5620" s="3">
        <v>0</v>
      </c>
      <c r="N5620" s="6"/>
      <c r="O5620" s="6"/>
      <c r="P5620" s="6"/>
      <c r="Q5620" s="6"/>
      <c r="R5620" s="6"/>
      <c r="S5620" s="6"/>
      <c r="T5620" s="6"/>
      <c r="U5620" s="6"/>
    </row>
    <row r="5621" spans="1:21" x14ac:dyDescent="0.2">
      <c r="A5621" s="3" t="s">
        <v>3687</v>
      </c>
      <c r="B5621" s="3" t="s">
        <v>3690</v>
      </c>
      <c r="C5621" s="3">
        <v>27</v>
      </c>
      <c r="D5621" s="3">
        <v>461</v>
      </c>
      <c r="E5621" s="3">
        <v>215</v>
      </c>
      <c r="F5621" s="3">
        <v>0</v>
      </c>
      <c r="G5621" s="3">
        <v>15</v>
      </c>
      <c r="H5621" s="3" t="s">
        <v>3733</v>
      </c>
      <c r="I5621" s="16">
        <v>1.41</v>
      </c>
      <c r="J5621" s="3" t="b">
        <v>1</v>
      </c>
      <c r="K5621" s="3">
        <v>4</v>
      </c>
      <c r="L5621" s="3">
        <v>1</v>
      </c>
      <c r="M5621" s="3">
        <v>0</v>
      </c>
      <c r="N5621" s="6"/>
      <c r="O5621" s="6"/>
      <c r="P5621" s="6"/>
      <c r="Q5621" s="6"/>
      <c r="R5621" s="6"/>
      <c r="S5621" s="6"/>
      <c r="T5621" s="6"/>
      <c r="U5621" s="6"/>
    </row>
    <row r="5622" spans="1:21" x14ac:dyDescent="0.2">
      <c r="A5622" s="3" t="s">
        <v>3687</v>
      </c>
      <c r="B5622" s="3" t="s">
        <v>3690</v>
      </c>
      <c r="C5622" s="3">
        <v>27</v>
      </c>
      <c r="D5622" s="3">
        <v>462</v>
      </c>
      <c r="E5622" s="3">
        <v>214</v>
      </c>
      <c r="F5622" s="3">
        <v>0</v>
      </c>
      <c r="G5622" s="3">
        <v>16</v>
      </c>
      <c r="H5622" s="3" t="s">
        <v>3733</v>
      </c>
      <c r="I5622" s="16">
        <v>1.41</v>
      </c>
      <c r="J5622" s="3" t="b">
        <v>1</v>
      </c>
      <c r="K5622" s="3">
        <v>5</v>
      </c>
      <c r="L5622" s="3">
        <v>0</v>
      </c>
      <c r="M5622" s="3">
        <v>0</v>
      </c>
      <c r="N5622" s="6"/>
      <c r="O5622" s="6"/>
      <c r="P5622" s="6"/>
      <c r="Q5622" s="6"/>
      <c r="R5622" s="6"/>
      <c r="S5622" s="6"/>
      <c r="T5622" s="6"/>
      <c r="U5622" s="6"/>
    </row>
    <row r="5623" spans="1:21" x14ac:dyDescent="0.2">
      <c r="A5623" s="3" t="s">
        <v>3687</v>
      </c>
      <c r="B5623" s="3" t="s">
        <v>3690</v>
      </c>
      <c r="C5623" s="3">
        <v>27</v>
      </c>
      <c r="D5623" s="3">
        <v>461</v>
      </c>
      <c r="E5623" s="3">
        <v>213</v>
      </c>
      <c r="F5623" s="3">
        <v>0</v>
      </c>
      <c r="G5623" s="3">
        <v>17</v>
      </c>
      <c r="H5623" s="3" t="s">
        <v>3733</v>
      </c>
      <c r="I5623" s="16">
        <v>1.41</v>
      </c>
      <c r="J5623" s="3" t="b">
        <v>1</v>
      </c>
      <c r="K5623" s="3">
        <v>4</v>
      </c>
      <c r="L5623" s="3">
        <v>-1</v>
      </c>
      <c r="M5623" s="3">
        <v>0</v>
      </c>
      <c r="N5623" s="6"/>
      <c r="O5623" s="6"/>
      <c r="P5623" s="6"/>
      <c r="Q5623" s="6"/>
      <c r="R5623" s="6"/>
      <c r="S5623" s="6"/>
      <c r="T5623" s="6"/>
      <c r="U5623" s="6"/>
    </row>
    <row r="5624" spans="1:21" x14ac:dyDescent="0.2">
      <c r="A5624" s="3" t="s">
        <v>3687</v>
      </c>
      <c r="B5624" s="3" t="s">
        <v>3690</v>
      </c>
      <c r="C5624" s="3">
        <v>27</v>
      </c>
      <c r="D5624" s="3">
        <v>460</v>
      </c>
      <c r="E5624" s="3">
        <v>212</v>
      </c>
      <c r="F5624" s="3">
        <v>0</v>
      </c>
      <c r="G5624" s="3">
        <v>18</v>
      </c>
      <c r="H5624" s="3" t="s">
        <v>3733</v>
      </c>
      <c r="I5624" s="16">
        <v>2.4500000000000002</v>
      </c>
      <c r="J5624" s="3" t="b">
        <v>0</v>
      </c>
      <c r="K5624" s="3">
        <v>3</v>
      </c>
      <c r="L5624" s="3">
        <v>-2</v>
      </c>
      <c r="M5624" s="3">
        <v>0</v>
      </c>
      <c r="N5624" s="6"/>
      <c r="O5624" s="6"/>
      <c r="P5624" s="6"/>
      <c r="Q5624" s="6"/>
      <c r="R5624" s="6"/>
      <c r="S5624" s="6"/>
      <c r="T5624" s="6"/>
      <c r="U5624" s="6"/>
    </row>
    <row r="5625" spans="1:21" x14ac:dyDescent="0.2">
      <c r="A5625" s="3" t="s">
        <v>3687</v>
      </c>
      <c r="B5625" s="3" t="s">
        <v>3690</v>
      </c>
      <c r="C5625" s="3">
        <v>27</v>
      </c>
      <c r="D5625" s="3">
        <v>459</v>
      </c>
      <c r="E5625" s="3">
        <v>213</v>
      </c>
      <c r="F5625" s="3">
        <v>2</v>
      </c>
      <c r="G5625" s="3">
        <v>19</v>
      </c>
      <c r="H5625" s="3" t="s">
        <v>3733</v>
      </c>
      <c r="I5625" s="16">
        <v>1</v>
      </c>
      <c r="J5625" s="3" t="b">
        <v>1</v>
      </c>
      <c r="K5625" s="3">
        <v>2</v>
      </c>
      <c r="L5625" s="3">
        <v>-1</v>
      </c>
      <c r="M5625" s="3">
        <v>2</v>
      </c>
      <c r="N5625" s="6"/>
      <c r="O5625" s="6"/>
      <c r="P5625" s="6"/>
      <c r="Q5625" s="6"/>
      <c r="R5625" s="6"/>
      <c r="S5625" s="6"/>
      <c r="T5625" s="6"/>
      <c r="U5625" s="6"/>
    </row>
    <row r="5626" spans="1:21" x14ac:dyDescent="0.2">
      <c r="A5626" s="3" t="s">
        <v>3687</v>
      </c>
      <c r="B5626" s="3" t="s">
        <v>3690</v>
      </c>
      <c r="C5626" s="3">
        <v>27</v>
      </c>
      <c r="D5626" s="3">
        <v>459</v>
      </c>
      <c r="E5626" s="3">
        <v>213</v>
      </c>
      <c r="F5626" s="3">
        <v>3</v>
      </c>
      <c r="G5626" s="3">
        <v>20</v>
      </c>
      <c r="H5626" s="3" t="s">
        <v>3733</v>
      </c>
      <c r="I5626" s="16">
        <v>1.41</v>
      </c>
      <c r="J5626" s="3" t="b">
        <v>1</v>
      </c>
      <c r="K5626" s="3">
        <v>2</v>
      </c>
      <c r="L5626" s="3">
        <v>-1</v>
      </c>
      <c r="M5626" s="3">
        <v>3</v>
      </c>
      <c r="N5626" s="6"/>
      <c r="O5626" s="6"/>
      <c r="P5626" s="6"/>
      <c r="Q5626" s="6"/>
      <c r="R5626" s="6"/>
      <c r="S5626" s="6"/>
      <c r="T5626" s="6"/>
      <c r="U5626" s="6"/>
    </row>
    <row r="5627" spans="1:21" x14ac:dyDescent="0.2">
      <c r="A5627" s="3" t="s">
        <v>3687</v>
      </c>
      <c r="B5627" s="3" t="s">
        <v>3690</v>
      </c>
      <c r="C5627" s="3">
        <v>27</v>
      </c>
      <c r="D5627" s="3">
        <v>458</v>
      </c>
      <c r="E5627" s="3">
        <v>212</v>
      </c>
      <c r="F5627" s="3">
        <v>3</v>
      </c>
      <c r="G5627" s="3">
        <v>21</v>
      </c>
      <c r="H5627" s="3" t="s">
        <v>3733</v>
      </c>
      <c r="I5627" s="16">
        <v>1</v>
      </c>
      <c r="J5627" s="3" t="b">
        <v>1</v>
      </c>
      <c r="K5627" s="3">
        <v>1</v>
      </c>
      <c r="L5627" s="3">
        <v>-2</v>
      </c>
      <c r="M5627" s="3">
        <v>3</v>
      </c>
      <c r="N5627" s="6"/>
      <c r="O5627" s="6"/>
      <c r="P5627" s="6"/>
      <c r="Q5627" s="6"/>
      <c r="R5627" s="6"/>
      <c r="S5627" s="6"/>
      <c r="T5627" s="6"/>
      <c r="U5627" s="6"/>
    </row>
    <row r="5628" spans="1:21" x14ac:dyDescent="0.2">
      <c r="A5628" s="3" t="s">
        <v>3687</v>
      </c>
      <c r="B5628" s="3" t="s">
        <v>3690</v>
      </c>
      <c r="C5628" s="3">
        <v>27</v>
      </c>
      <c r="D5628" s="3">
        <v>458</v>
      </c>
      <c r="E5628" s="3">
        <v>213</v>
      </c>
      <c r="F5628" s="3">
        <v>3</v>
      </c>
      <c r="G5628" s="3">
        <v>22</v>
      </c>
      <c r="H5628" s="3" t="s">
        <v>3733</v>
      </c>
      <c r="I5628" s="16">
        <v>0</v>
      </c>
      <c r="J5628" s="3" t="b">
        <v>1</v>
      </c>
      <c r="K5628" s="3">
        <v>1</v>
      </c>
      <c r="L5628" s="3">
        <v>-1</v>
      </c>
      <c r="M5628" s="3">
        <v>3</v>
      </c>
      <c r="N5628" s="6"/>
      <c r="O5628" s="6"/>
      <c r="P5628" s="6"/>
      <c r="Q5628" s="6"/>
      <c r="R5628" s="6"/>
      <c r="S5628" s="6"/>
      <c r="T5628" s="6"/>
      <c r="U5628" s="6"/>
    </row>
    <row r="5629" spans="1:21" x14ac:dyDescent="0.2">
      <c r="A5629" s="3" t="s">
        <v>3687</v>
      </c>
      <c r="B5629" s="3" t="s">
        <v>3690</v>
      </c>
      <c r="C5629" s="3">
        <v>27</v>
      </c>
      <c r="D5629" s="3">
        <v>458</v>
      </c>
      <c r="E5629" s="3">
        <v>213</v>
      </c>
      <c r="F5629" s="3">
        <v>3</v>
      </c>
      <c r="G5629" s="3">
        <v>23</v>
      </c>
      <c r="H5629" s="3" t="s">
        <v>3733</v>
      </c>
      <c r="I5629" s="16">
        <v>0</v>
      </c>
      <c r="J5629" s="3" t="b">
        <v>1</v>
      </c>
      <c r="K5629" s="3">
        <v>1</v>
      </c>
      <c r="L5629" s="3">
        <v>-1</v>
      </c>
      <c r="M5629" s="3">
        <v>3</v>
      </c>
      <c r="N5629" s="6"/>
      <c r="O5629" s="6"/>
      <c r="P5629" s="6"/>
      <c r="Q5629" s="6"/>
      <c r="R5629" s="6"/>
      <c r="S5629" s="6"/>
      <c r="T5629" s="6"/>
      <c r="U5629" s="6"/>
    </row>
    <row r="5630" spans="1:21" x14ac:dyDescent="0.2">
      <c r="A5630" s="3" t="s">
        <v>3687</v>
      </c>
      <c r="B5630" s="3" t="s">
        <v>3690</v>
      </c>
      <c r="C5630" s="3">
        <v>27</v>
      </c>
      <c r="D5630" s="3">
        <v>458</v>
      </c>
      <c r="E5630" s="3">
        <v>213</v>
      </c>
      <c r="F5630" s="3">
        <v>3</v>
      </c>
      <c r="G5630" s="3">
        <v>24</v>
      </c>
      <c r="H5630" s="3" t="s">
        <v>3733</v>
      </c>
      <c r="I5630" s="16">
        <v>1.41</v>
      </c>
      <c r="J5630" s="3" t="b">
        <v>1</v>
      </c>
      <c r="K5630" s="3">
        <v>1</v>
      </c>
      <c r="L5630" s="3">
        <v>-1</v>
      </c>
      <c r="M5630" s="3">
        <v>3</v>
      </c>
      <c r="N5630" s="6"/>
      <c r="O5630" s="6"/>
      <c r="P5630" s="6"/>
      <c r="Q5630" s="6"/>
      <c r="R5630" s="6"/>
      <c r="S5630" s="6"/>
      <c r="T5630" s="6"/>
      <c r="U5630" s="6"/>
    </row>
    <row r="5631" spans="1:21" x14ac:dyDescent="0.2">
      <c r="A5631" s="3" t="s">
        <v>3687</v>
      </c>
      <c r="B5631" s="3" t="s">
        <v>3690</v>
      </c>
      <c r="C5631" s="3">
        <v>27</v>
      </c>
      <c r="D5631" s="3">
        <v>459</v>
      </c>
      <c r="E5631" s="3">
        <v>213</v>
      </c>
      <c r="F5631" s="3">
        <v>2</v>
      </c>
      <c r="G5631" s="3">
        <v>25</v>
      </c>
      <c r="H5631" s="3" t="s">
        <v>3733</v>
      </c>
      <c r="I5631" s="16">
        <v>2.4500000000000002</v>
      </c>
      <c r="J5631" s="3" t="b">
        <v>0</v>
      </c>
      <c r="K5631" s="3">
        <v>2</v>
      </c>
      <c r="L5631" s="3">
        <v>-1</v>
      </c>
      <c r="M5631" s="3">
        <v>2</v>
      </c>
      <c r="N5631" s="6"/>
      <c r="O5631" s="6"/>
      <c r="P5631" s="6"/>
      <c r="Q5631" s="6"/>
      <c r="R5631" s="6"/>
      <c r="S5631" s="6"/>
      <c r="T5631" s="6"/>
      <c r="U5631" s="6"/>
    </row>
    <row r="5632" spans="1:21" x14ac:dyDescent="0.2">
      <c r="A5632" s="3" t="s">
        <v>3687</v>
      </c>
      <c r="B5632" s="3" t="s">
        <v>3690</v>
      </c>
      <c r="C5632" s="3">
        <v>27</v>
      </c>
      <c r="D5632" s="3">
        <v>460</v>
      </c>
      <c r="E5632" s="3">
        <v>212</v>
      </c>
      <c r="F5632" s="3">
        <v>0</v>
      </c>
      <c r="G5632" s="3">
        <v>26</v>
      </c>
      <c r="H5632" s="3" t="s">
        <v>3733</v>
      </c>
      <c r="I5632" s="16">
        <v>1</v>
      </c>
      <c r="J5632" s="3" t="b">
        <v>1</v>
      </c>
      <c r="K5632" s="3">
        <v>3</v>
      </c>
      <c r="L5632" s="3">
        <v>-2</v>
      </c>
      <c r="M5632" s="3">
        <v>0</v>
      </c>
      <c r="N5632" s="6"/>
      <c r="O5632" s="6"/>
      <c r="P5632" s="6"/>
      <c r="Q5632" s="6"/>
      <c r="R5632" s="6"/>
      <c r="S5632" s="6"/>
      <c r="T5632" s="6"/>
      <c r="U5632" s="6"/>
    </row>
    <row r="5633" spans="1:21" x14ac:dyDescent="0.2">
      <c r="A5633" s="3" t="s">
        <v>3687</v>
      </c>
      <c r="B5633" s="3" t="s">
        <v>3690</v>
      </c>
      <c r="C5633" s="3">
        <v>27</v>
      </c>
      <c r="D5633" s="3">
        <v>460</v>
      </c>
      <c r="E5633" s="3">
        <v>213</v>
      </c>
      <c r="F5633" s="3">
        <v>0</v>
      </c>
      <c r="G5633" s="3">
        <v>27</v>
      </c>
      <c r="H5633" s="3" t="s">
        <v>3733</v>
      </c>
      <c r="I5633" s="16">
        <v>1.41</v>
      </c>
      <c r="J5633" s="3" t="b">
        <v>1</v>
      </c>
      <c r="K5633" s="3">
        <v>3</v>
      </c>
      <c r="L5633" s="3">
        <v>-1</v>
      </c>
      <c r="M5633" s="3">
        <v>0</v>
      </c>
      <c r="N5633" s="6"/>
      <c r="O5633" s="6"/>
      <c r="P5633" s="6"/>
      <c r="Q5633" s="6"/>
      <c r="R5633" s="6"/>
      <c r="S5633" s="6"/>
      <c r="T5633" s="6"/>
      <c r="U5633" s="6"/>
    </row>
    <row r="5634" spans="1:21" x14ac:dyDescent="0.2">
      <c r="A5634" s="3" t="s">
        <v>3687</v>
      </c>
      <c r="B5634" s="3" t="s">
        <v>3690</v>
      </c>
      <c r="C5634" s="3">
        <v>27</v>
      </c>
      <c r="D5634" s="3">
        <v>461</v>
      </c>
      <c r="E5634" s="3">
        <v>212</v>
      </c>
      <c r="F5634" s="3">
        <v>0</v>
      </c>
      <c r="G5634" s="3">
        <v>28</v>
      </c>
      <c r="H5634" s="3" t="s">
        <v>3733</v>
      </c>
      <c r="I5634" s="16">
        <v>1.73</v>
      </c>
      <c r="J5634" s="3" t="b">
        <v>1</v>
      </c>
      <c r="K5634" s="3">
        <v>4</v>
      </c>
      <c r="L5634" s="3">
        <v>-2</v>
      </c>
      <c r="M5634" s="3">
        <v>0</v>
      </c>
      <c r="N5634" s="6"/>
      <c r="O5634" s="6"/>
      <c r="P5634" s="6"/>
      <c r="Q5634" s="6"/>
      <c r="R5634" s="6"/>
      <c r="S5634" s="6"/>
      <c r="T5634" s="6"/>
      <c r="U5634" s="6"/>
    </row>
    <row r="5635" spans="1:21" x14ac:dyDescent="0.2">
      <c r="A5635" s="3" t="s">
        <v>3687</v>
      </c>
      <c r="B5635" s="3" t="s">
        <v>3690</v>
      </c>
      <c r="C5635" s="3">
        <v>27</v>
      </c>
      <c r="D5635" s="3">
        <v>462</v>
      </c>
      <c r="E5635" s="3">
        <v>213</v>
      </c>
      <c r="F5635" s="3">
        <v>1</v>
      </c>
      <c r="G5635" s="3">
        <v>29</v>
      </c>
      <c r="H5635" s="3" t="s">
        <v>3733</v>
      </c>
      <c r="I5635" s="16">
        <v>2.83</v>
      </c>
      <c r="J5635" s="3" t="b">
        <v>0</v>
      </c>
      <c r="K5635" s="3">
        <v>5</v>
      </c>
      <c r="L5635" s="3">
        <v>-1</v>
      </c>
      <c r="M5635" s="3">
        <v>1</v>
      </c>
      <c r="N5635" s="6"/>
      <c r="O5635" s="6"/>
      <c r="P5635" s="6"/>
      <c r="Q5635" s="6"/>
      <c r="R5635" s="6"/>
      <c r="S5635" s="6"/>
      <c r="T5635" s="6"/>
      <c r="U5635" s="6"/>
    </row>
    <row r="5636" spans="1:21" x14ac:dyDescent="0.2">
      <c r="A5636" s="3" t="s">
        <v>3687</v>
      </c>
      <c r="B5636" s="3" t="s">
        <v>3690</v>
      </c>
      <c r="C5636" s="3">
        <v>27</v>
      </c>
      <c r="D5636" s="3">
        <v>462</v>
      </c>
      <c r="E5636" s="3">
        <v>215</v>
      </c>
      <c r="F5636" s="3">
        <v>3</v>
      </c>
      <c r="G5636" s="3">
        <v>30</v>
      </c>
      <c r="H5636" s="3" t="s">
        <v>3733</v>
      </c>
      <c r="I5636" s="16">
        <v>0</v>
      </c>
      <c r="J5636" s="3" t="b">
        <v>1</v>
      </c>
      <c r="K5636" s="3">
        <v>5</v>
      </c>
      <c r="L5636" s="3">
        <v>1</v>
      </c>
      <c r="M5636" s="3">
        <v>3</v>
      </c>
      <c r="N5636" s="6"/>
      <c r="O5636" s="6"/>
      <c r="P5636" s="6"/>
      <c r="Q5636" s="6"/>
      <c r="R5636" s="6"/>
      <c r="S5636" s="6"/>
      <c r="T5636" s="6"/>
      <c r="U5636" s="6"/>
    </row>
    <row r="5637" spans="1:21" x14ac:dyDescent="0.2">
      <c r="A5637" s="3" t="s">
        <v>3687</v>
      </c>
      <c r="B5637" s="3" t="s">
        <v>3690</v>
      </c>
      <c r="C5637" s="3">
        <v>27</v>
      </c>
      <c r="D5637" s="3">
        <v>462</v>
      </c>
      <c r="E5637" s="3">
        <v>215</v>
      </c>
      <c r="F5637" s="3">
        <v>3</v>
      </c>
      <c r="G5637" s="3">
        <v>31</v>
      </c>
      <c r="H5637" s="3" t="s">
        <v>3733</v>
      </c>
      <c r="I5637" s="16">
        <v>1</v>
      </c>
      <c r="J5637" s="3" t="b">
        <v>1</v>
      </c>
      <c r="K5637" s="3">
        <v>5</v>
      </c>
      <c r="L5637" s="3">
        <v>1</v>
      </c>
      <c r="M5637" s="3">
        <v>3</v>
      </c>
      <c r="N5637" s="6"/>
      <c r="O5637" s="6"/>
      <c r="P5637" s="6"/>
      <c r="Q5637" s="6"/>
      <c r="R5637" s="6"/>
      <c r="S5637" s="6"/>
      <c r="T5637" s="6"/>
      <c r="U5637" s="6"/>
    </row>
    <row r="5638" spans="1:21" x14ac:dyDescent="0.2">
      <c r="A5638" s="3" t="s">
        <v>3687</v>
      </c>
      <c r="B5638" s="3" t="s">
        <v>3690</v>
      </c>
      <c r="C5638" s="3">
        <v>27</v>
      </c>
      <c r="D5638" s="3">
        <v>462</v>
      </c>
      <c r="E5638" s="3">
        <v>215</v>
      </c>
      <c r="F5638" s="3">
        <v>4</v>
      </c>
      <c r="G5638" s="3">
        <v>32</v>
      </c>
      <c r="H5638" s="3" t="s">
        <v>3733</v>
      </c>
      <c r="I5638" s="16">
        <v>1.73</v>
      </c>
      <c r="J5638" s="3" t="b">
        <v>1</v>
      </c>
      <c r="K5638" s="3">
        <v>5</v>
      </c>
      <c r="L5638" s="3">
        <v>1</v>
      </c>
      <c r="M5638" s="3">
        <v>4</v>
      </c>
      <c r="N5638" s="6"/>
      <c r="O5638" s="6"/>
      <c r="P5638" s="6"/>
      <c r="Q5638" s="6"/>
      <c r="R5638" s="6"/>
      <c r="S5638" s="6"/>
      <c r="T5638" s="6"/>
      <c r="U5638" s="6"/>
    </row>
    <row r="5639" spans="1:21" x14ac:dyDescent="0.2">
      <c r="A5639" s="3" t="s">
        <v>3687</v>
      </c>
      <c r="B5639" s="3" t="s">
        <v>3690</v>
      </c>
      <c r="C5639" s="3">
        <v>27</v>
      </c>
      <c r="D5639" s="3">
        <v>461</v>
      </c>
      <c r="E5639" s="3">
        <v>216</v>
      </c>
      <c r="F5639" s="3">
        <v>5</v>
      </c>
      <c r="G5639" s="3">
        <v>33</v>
      </c>
      <c r="H5639" s="3" t="s">
        <v>3733</v>
      </c>
      <c r="I5639" s="16">
        <v>1</v>
      </c>
      <c r="J5639" s="3" t="b">
        <v>1</v>
      </c>
      <c r="K5639" s="3">
        <v>4</v>
      </c>
      <c r="L5639" s="3">
        <v>2</v>
      </c>
      <c r="M5639" s="3">
        <v>5</v>
      </c>
      <c r="N5639" s="6"/>
      <c r="O5639" s="6"/>
      <c r="P5639" s="6"/>
      <c r="Q5639" s="6"/>
      <c r="R5639" s="6"/>
      <c r="S5639" s="6"/>
      <c r="T5639" s="6"/>
      <c r="U5639" s="6"/>
    </row>
    <row r="5640" spans="1:21" x14ac:dyDescent="0.2">
      <c r="A5640" s="3" t="s">
        <v>3687</v>
      </c>
      <c r="B5640" s="3" t="s">
        <v>3690</v>
      </c>
      <c r="C5640" s="3">
        <v>27</v>
      </c>
      <c r="D5640" s="3">
        <v>461</v>
      </c>
      <c r="E5640" s="3">
        <v>216</v>
      </c>
      <c r="F5640" s="3">
        <v>6</v>
      </c>
      <c r="G5640" s="3">
        <v>34</v>
      </c>
      <c r="H5640" s="3" t="s">
        <v>3733</v>
      </c>
      <c r="I5640" s="16">
        <v>1.41</v>
      </c>
      <c r="J5640" s="3" t="b">
        <v>1</v>
      </c>
      <c r="K5640" s="3">
        <v>4</v>
      </c>
      <c r="L5640" s="3">
        <v>2</v>
      </c>
      <c r="M5640" s="3">
        <v>6</v>
      </c>
      <c r="N5640" s="6"/>
      <c r="O5640" s="6"/>
      <c r="P5640" s="6"/>
      <c r="Q5640" s="6"/>
      <c r="R5640" s="6"/>
      <c r="S5640" s="6"/>
      <c r="T5640" s="6"/>
      <c r="U5640" s="6"/>
    </row>
    <row r="5641" spans="1:21" x14ac:dyDescent="0.2">
      <c r="A5641" s="3" t="s">
        <v>3687</v>
      </c>
      <c r="B5641" s="3" t="s">
        <v>3690</v>
      </c>
      <c r="C5641" s="3">
        <v>27</v>
      </c>
      <c r="D5641" s="3">
        <v>460</v>
      </c>
      <c r="E5641" s="3">
        <v>215</v>
      </c>
      <c r="F5641" s="3">
        <v>6</v>
      </c>
      <c r="G5641" s="3">
        <v>35</v>
      </c>
      <c r="H5641" s="3" t="s">
        <v>3733</v>
      </c>
      <c r="I5641" s="16">
        <v>1</v>
      </c>
      <c r="J5641" s="3" t="b">
        <v>1</v>
      </c>
      <c r="K5641" s="3">
        <v>3</v>
      </c>
      <c r="L5641" s="3">
        <v>1</v>
      </c>
      <c r="M5641" s="3">
        <v>6</v>
      </c>
      <c r="N5641" s="6"/>
      <c r="O5641" s="6"/>
      <c r="P5641" s="6"/>
      <c r="Q5641" s="6"/>
      <c r="R5641" s="6"/>
      <c r="S5641" s="6"/>
      <c r="T5641" s="6"/>
      <c r="U5641" s="6"/>
    </row>
    <row r="5642" spans="1:21" x14ac:dyDescent="0.2">
      <c r="A5642" s="3" t="s">
        <v>3687</v>
      </c>
      <c r="B5642" s="3" t="s">
        <v>3690</v>
      </c>
      <c r="C5642" s="3">
        <v>28</v>
      </c>
      <c r="D5642" s="3">
        <v>149</v>
      </c>
      <c r="E5642" s="3">
        <v>346</v>
      </c>
      <c r="F5642" s="3">
        <v>11</v>
      </c>
      <c r="G5642" s="3">
        <v>0</v>
      </c>
      <c r="H5642" s="3" t="s">
        <v>3733</v>
      </c>
      <c r="I5642" s="16"/>
      <c r="J5642" s="3" t="b">
        <v>1</v>
      </c>
      <c r="K5642" s="3">
        <v>0</v>
      </c>
      <c r="L5642" s="3">
        <v>0</v>
      </c>
      <c r="M5642" s="3">
        <v>0</v>
      </c>
      <c r="N5642" s="6"/>
      <c r="O5642" s="6"/>
      <c r="P5642" s="6"/>
      <c r="Q5642" s="6"/>
      <c r="R5642" s="6"/>
      <c r="S5642" s="6"/>
      <c r="T5642" s="6"/>
      <c r="U5642" s="6"/>
    </row>
    <row r="5643" spans="1:21" x14ac:dyDescent="0.2">
      <c r="A5643" s="3" t="s">
        <v>3687</v>
      </c>
      <c r="B5643" s="3" t="s">
        <v>3690</v>
      </c>
      <c r="C5643" s="3">
        <v>28</v>
      </c>
      <c r="D5643" s="3">
        <v>149</v>
      </c>
      <c r="E5643" s="3">
        <v>346</v>
      </c>
      <c r="F5643" s="3">
        <v>11</v>
      </c>
      <c r="G5643" s="3">
        <v>1</v>
      </c>
      <c r="H5643" s="3" t="s">
        <v>3733</v>
      </c>
      <c r="I5643" s="16">
        <v>1</v>
      </c>
      <c r="J5643" s="3" t="b">
        <v>1</v>
      </c>
      <c r="K5643" s="3">
        <v>0</v>
      </c>
      <c r="L5643" s="3">
        <v>0</v>
      </c>
      <c r="M5643" s="3">
        <v>0</v>
      </c>
      <c r="N5643" s="6"/>
      <c r="O5643" s="6"/>
      <c r="P5643" s="6"/>
      <c r="Q5643" s="6"/>
      <c r="R5643" s="6"/>
      <c r="S5643" s="6"/>
      <c r="T5643" s="6"/>
      <c r="U5643" s="6"/>
    </row>
    <row r="5644" spans="1:21" x14ac:dyDescent="0.2">
      <c r="A5644" s="3" t="s">
        <v>3687</v>
      </c>
      <c r="B5644" s="3" t="s">
        <v>3690</v>
      </c>
      <c r="C5644" s="3">
        <v>28</v>
      </c>
      <c r="D5644" s="3">
        <v>150</v>
      </c>
      <c r="E5644" s="3">
        <v>346</v>
      </c>
      <c r="F5644" s="3">
        <v>11</v>
      </c>
      <c r="G5644" s="3">
        <v>2</v>
      </c>
      <c r="H5644" s="3" t="s">
        <v>3733</v>
      </c>
      <c r="I5644" s="16">
        <v>3</v>
      </c>
      <c r="J5644" s="3" t="b">
        <v>0</v>
      </c>
      <c r="K5644" s="3">
        <v>1</v>
      </c>
      <c r="L5644" s="3">
        <v>0</v>
      </c>
      <c r="M5644" s="3">
        <v>0</v>
      </c>
      <c r="N5644" s="6"/>
      <c r="O5644" s="6"/>
      <c r="P5644" s="6"/>
      <c r="Q5644" s="6"/>
      <c r="R5644" s="6"/>
      <c r="S5644" s="6"/>
      <c r="T5644" s="6"/>
      <c r="U5644" s="6"/>
    </row>
    <row r="5645" spans="1:21" x14ac:dyDescent="0.2">
      <c r="A5645" s="3" t="s">
        <v>3687</v>
      </c>
      <c r="B5645" s="3" t="s">
        <v>3690</v>
      </c>
      <c r="C5645" s="3">
        <v>28</v>
      </c>
      <c r="D5645" s="3">
        <v>153</v>
      </c>
      <c r="E5645" s="3">
        <v>346</v>
      </c>
      <c r="F5645" s="3">
        <v>11</v>
      </c>
      <c r="G5645" s="3">
        <v>7</v>
      </c>
      <c r="H5645" s="3" t="s">
        <v>3733</v>
      </c>
      <c r="I5645" s="16">
        <v>0.28199999999999997</v>
      </c>
      <c r="J5645" s="3" t="b">
        <v>1</v>
      </c>
      <c r="K5645" s="3">
        <v>4</v>
      </c>
      <c r="L5645" s="3">
        <v>0</v>
      </c>
      <c r="M5645" s="3">
        <v>0</v>
      </c>
      <c r="N5645" s="6"/>
      <c r="O5645" s="6"/>
      <c r="P5645" s="6"/>
      <c r="Q5645" s="6"/>
      <c r="R5645" s="6"/>
      <c r="S5645" s="6"/>
      <c r="T5645" s="6"/>
      <c r="U5645" s="6"/>
    </row>
    <row r="5646" spans="1:21" x14ac:dyDescent="0.2">
      <c r="A5646" s="3" t="s">
        <v>3687</v>
      </c>
      <c r="B5646" s="3" t="s">
        <v>3690</v>
      </c>
      <c r="C5646" s="3">
        <v>28</v>
      </c>
      <c r="D5646" s="3">
        <v>152</v>
      </c>
      <c r="E5646" s="3">
        <v>345</v>
      </c>
      <c r="F5646" s="3">
        <v>11</v>
      </c>
      <c r="G5646" s="3">
        <v>10</v>
      </c>
      <c r="H5646" s="3" t="s">
        <v>3733</v>
      </c>
      <c r="I5646" s="16">
        <v>0.7466666666666667</v>
      </c>
      <c r="J5646" s="3" t="b">
        <v>0</v>
      </c>
      <c r="K5646" s="3">
        <v>3</v>
      </c>
      <c r="L5646" s="3">
        <v>-1</v>
      </c>
      <c r="M5646" s="3">
        <v>0</v>
      </c>
      <c r="N5646" s="6"/>
      <c r="O5646" s="6"/>
      <c r="P5646" s="6"/>
      <c r="Q5646" s="6"/>
      <c r="R5646" s="6"/>
      <c r="S5646" s="6"/>
      <c r="T5646" s="6"/>
      <c r="U5646" s="6"/>
    </row>
    <row r="5647" spans="1:21" x14ac:dyDescent="0.2">
      <c r="A5647" s="3" t="s">
        <v>3687</v>
      </c>
      <c r="B5647" s="3" t="s">
        <v>3690</v>
      </c>
      <c r="C5647" s="3">
        <v>28</v>
      </c>
      <c r="D5647" s="3">
        <v>150</v>
      </c>
      <c r="E5647" s="3">
        <v>344</v>
      </c>
      <c r="F5647" s="3">
        <v>11</v>
      </c>
      <c r="G5647" s="3">
        <v>19</v>
      </c>
      <c r="H5647" s="3" t="s">
        <v>3733</v>
      </c>
      <c r="I5647" s="16">
        <v>0.1111111111111111</v>
      </c>
      <c r="J5647" s="3" t="b">
        <v>1</v>
      </c>
      <c r="K5647" s="3">
        <v>1</v>
      </c>
      <c r="L5647" s="3">
        <v>-2</v>
      </c>
      <c r="M5647" s="3">
        <v>0</v>
      </c>
      <c r="N5647" s="6"/>
      <c r="O5647" s="6"/>
      <c r="P5647" s="6"/>
      <c r="Q5647" s="6"/>
      <c r="R5647" s="6"/>
      <c r="S5647" s="6"/>
      <c r="T5647" s="6"/>
      <c r="U5647" s="6"/>
    </row>
    <row r="5648" spans="1:21" x14ac:dyDescent="0.2">
      <c r="A5648" s="3" t="s">
        <v>3687</v>
      </c>
      <c r="B5648" s="3" t="s">
        <v>3690</v>
      </c>
      <c r="C5648" s="3">
        <v>28</v>
      </c>
      <c r="D5648" s="3">
        <v>150</v>
      </c>
      <c r="E5648" s="3">
        <v>343</v>
      </c>
      <c r="F5648" s="3">
        <v>11</v>
      </c>
      <c r="G5648" s="3">
        <v>20</v>
      </c>
      <c r="H5648" s="3" t="s">
        <v>3733</v>
      </c>
      <c r="I5648" s="16">
        <v>0</v>
      </c>
      <c r="J5648" s="3" t="b">
        <v>1</v>
      </c>
      <c r="K5648" s="3">
        <v>1</v>
      </c>
      <c r="L5648" s="3">
        <v>-3</v>
      </c>
      <c r="M5648" s="3">
        <v>0</v>
      </c>
      <c r="N5648" s="6"/>
      <c r="O5648" s="6"/>
      <c r="P5648" s="6"/>
      <c r="Q5648" s="6"/>
      <c r="R5648" s="6"/>
      <c r="S5648" s="6"/>
      <c r="T5648" s="6"/>
      <c r="U5648" s="6"/>
    </row>
    <row r="5649" spans="1:21" x14ac:dyDescent="0.2">
      <c r="A5649" s="3" t="s">
        <v>3687</v>
      </c>
      <c r="B5649" s="3" t="s">
        <v>3690</v>
      </c>
      <c r="C5649" s="3">
        <v>28</v>
      </c>
      <c r="D5649" s="3">
        <v>150</v>
      </c>
      <c r="E5649" s="3">
        <v>343</v>
      </c>
      <c r="F5649" s="3">
        <v>11</v>
      </c>
      <c r="G5649" s="3">
        <v>21</v>
      </c>
      <c r="H5649" s="3" t="s">
        <v>3733</v>
      </c>
      <c r="I5649" s="16">
        <v>0</v>
      </c>
      <c r="J5649" s="3" t="b">
        <v>1</v>
      </c>
      <c r="K5649" s="3">
        <v>1</v>
      </c>
      <c r="L5649" s="3">
        <v>-3</v>
      </c>
      <c r="M5649" s="3">
        <v>0</v>
      </c>
      <c r="N5649" s="6"/>
      <c r="O5649" s="6"/>
      <c r="P5649" s="6"/>
      <c r="Q5649" s="6"/>
      <c r="R5649" s="6"/>
      <c r="S5649" s="6"/>
      <c r="T5649" s="6"/>
      <c r="U5649" s="6"/>
    </row>
    <row r="5650" spans="1:21" x14ac:dyDescent="0.2">
      <c r="A5650" s="3" t="s">
        <v>3687</v>
      </c>
      <c r="B5650" s="3" t="s">
        <v>3690</v>
      </c>
      <c r="C5650" s="3">
        <v>28</v>
      </c>
      <c r="D5650" s="3">
        <v>150</v>
      </c>
      <c r="E5650" s="3">
        <v>343</v>
      </c>
      <c r="F5650" s="3">
        <v>11</v>
      </c>
      <c r="G5650" s="3">
        <v>22</v>
      </c>
      <c r="H5650" s="3" t="s">
        <v>3733</v>
      </c>
      <c r="I5650" s="16">
        <v>2</v>
      </c>
      <c r="J5650" s="3" t="b">
        <v>1</v>
      </c>
      <c r="K5650" s="3">
        <v>1</v>
      </c>
      <c r="L5650" s="3">
        <v>-3</v>
      </c>
      <c r="M5650" s="3">
        <v>0</v>
      </c>
      <c r="N5650" s="6"/>
      <c r="O5650" s="6"/>
      <c r="P5650" s="6"/>
      <c r="Q5650" s="6"/>
      <c r="R5650" s="6"/>
      <c r="S5650" s="6"/>
      <c r="T5650" s="6"/>
      <c r="U5650" s="6"/>
    </row>
    <row r="5651" spans="1:21" x14ac:dyDescent="0.2">
      <c r="A5651" s="3" t="s">
        <v>3687</v>
      </c>
      <c r="B5651" s="3" t="s">
        <v>3690</v>
      </c>
      <c r="C5651" s="3">
        <v>28</v>
      </c>
      <c r="D5651" s="3">
        <v>157</v>
      </c>
      <c r="E5651" s="3">
        <v>344</v>
      </c>
      <c r="F5651" s="3">
        <v>11</v>
      </c>
      <c r="G5651" s="3">
        <v>30</v>
      </c>
      <c r="H5651" s="3" t="s">
        <v>3733</v>
      </c>
      <c r="I5651" s="16">
        <v>0.14285714285714279</v>
      </c>
      <c r="J5651" s="3" t="b">
        <v>1</v>
      </c>
      <c r="K5651" s="3">
        <v>8</v>
      </c>
      <c r="L5651" s="3">
        <v>-2</v>
      </c>
      <c r="M5651" s="3">
        <v>0</v>
      </c>
      <c r="N5651" s="6"/>
      <c r="O5651" s="6"/>
      <c r="P5651" s="6"/>
      <c r="Q5651" s="6"/>
      <c r="R5651" s="6"/>
      <c r="S5651" s="6"/>
      <c r="T5651" s="6"/>
      <c r="U5651" s="6"/>
    </row>
    <row r="5652" spans="1:21" x14ac:dyDescent="0.2">
      <c r="A5652" s="3" t="s">
        <v>3687</v>
      </c>
      <c r="B5652" s="3" t="s">
        <v>3690</v>
      </c>
      <c r="C5652" s="3">
        <v>28</v>
      </c>
      <c r="D5652" s="3">
        <v>157</v>
      </c>
      <c r="E5652" s="3">
        <v>343</v>
      </c>
      <c r="F5652" s="3">
        <v>11</v>
      </c>
      <c r="G5652" s="3">
        <v>31</v>
      </c>
      <c r="H5652" s="3" t="s">
        <v>3733</v>
      </c>
      <c r="I5652" s="16">
        <v>1</v>
      </c>
      <c r="J5652" s="3" t="b">
        <v>1</v>
      </c>
      <c r="K5652" s="3">
        <v>8</v>
      </c>
      <c r="L5652" s="3">
        <v>-3</v>
      </c>
      <c r="M5652" s="3">
        <v>0</v>
      </c>
      <c r="N5652" s="6"/>
      <c r="O5652" s="6"/>
      <c r="P5652" s="6"/>
      <c r="Q5652" s="6"/>
      <c r="R5652" s="6"/>
      <c r="S5652" s="6"/>
      <c r="T5652" s="6"/>
      <c r="U5652" s="6"/>
    </row>
    <row r="5653" spans="1:21" x14ac:dyDescent="0.2">
      <c r="A5653" s="3" t="s">
        <v>3687</v>
      </c>
      <c r="B5653" s="3" t="s">
        <v>3690</v>
      </c>
      <c r="C5653" s="3">
        <v>28</v>
      </c>
      <c r="D5653" s="3">
        <v>156</v>
      </c>
      <c r="E5653" s="3">
        <v>343</v>
      </c>
      <c r="F5653" s="3">
        <v>11</v>
      </c>
      <c r="G5653" s="3">
        <v>32</v>
      </c>
      <c r="H5653" s="3" t="s">
        <v>3733</v>
      </c>
      <c r="I5653" s="16">
        <v>1</v>
      </c>
      <c r="J5653" s="3" t="b">
        <v>1</v>
      </c>
      <c r="K5653" s="3">
        <v>7</v>
      </c>
      <c r="L5653" s="3">
        <v>-3</v>
      </c>
      <c r="M5653" s="3">
        <v>0</v>
      </c>
      <c r="N5653" s="6"/>
      <c r="O5653" s="6"/>
      <c r="P5653" s="6"/>
      <c r="Q5653" s="6"/>
      <c r="R5653" s="6"/>
      <c r="S5653" s="6"/>
      <c r="T5653" s="6"/>
      <c r="U5653" s="6"/>
    </row>
    <row r="5654" spans="1:21" x14ac:dyDescent="0.2">
      <c r="A5654" s="3" t="s">
        <v>3687</v>
      </c>
      <c r="B5654" s="3" t="s">
        <v>3690</v>
      </c>
      <c r="C5654" s="3">
        <v>28</v>
      </c>
      <c r="D5654" s="3">
        <v>156</v>
      </c>
      <c r="E5654" s="3">
        <v>342</v>
      </c>
      <c r="F5654" s="3">
        <v>11</v>
      </c>
      <c r="G5654" s="3">
        <v>33</v>
      </c>
      <c r="H5654" s="3" t="s">
        <v>3733</v>
      </c>
      <c r="I5654" s="16">
        <v>1</v>
      </c>
      <c r="J5654" s="3" t="b">
        <v>1</v>
      </c>
      <c r="K5654" s="3">
        <v>7</v>
      </c>
      <c r="L5654" s="3">
        <v>-4</v>
      </c>
      <c r="M5654" s="3">
        <v>0</v>
      </c>
      <c r="N5654" s="6"/>
      <c r="O5654" s="6"/>
      <c r="P5654" s="6"/>
      <c r="Q5654" s="6"/>
      <c r="R5654" s="6"/>
      <c r="S5654" s="6"/>
      <c r="T5654" s="6"/>
      <c r="U5654" s="6"/>
    </row>
    <row r="5655" spans="1:21" x14ac:dyDescent="0.2">
      <c r="A5655" s="3" t="s">
        <v>3687</v>
      </c>
      <c r="B5655" s="3" t="s">
        <v>3690</v>
      </c>
      <c r="C5655" s="3">
        <v>29</v>
      </c>
      <c r="D5655" s="3">
        <v>254</v>
      </c>
      <c r="E5655" s="3">
        <v>230</v>
      </c>
      <c r="F5655" s="3">
        <v>0</v>
      </c>
      <c r="G5655" s="3">
        <v>0</v>
      </c>
      <c r="H5655" s="3" t="s">
        <v>3733</v>
      </c>
      <c r="I5655" s="16"/>
      <c r="J5655" s="3" t="b">
        <v>0</v>
      </c>
      <c r="K5655" s="3">
        <v>0</v>
      </c>
      <c r="L5655" s="3">
        <v>0</v>
      </c>
      <c r="M5655" s="3">
        <v>0</v>
      </c>
      <c r="N5655" s="6"/>
      <c r="O5655" s="6"/>
      <c r="P5655" s="6"/>
      <c r="Q5655" s="6"/>
      <c r="R5655" s="6"/>
      <c r="S5655" s="6"/>
      <c r="T5655" s="6"/>
      <c r="U5655" s="6"/>
    </row>
    <row r="5656" spans="1:21" x14ac:dyDescent="0.2">
      <c r="A5656" s="3" t="s">
        <v>3687</v>
      </c>
      <c r="B5656" s="3" t="s">
        <v>3690</v>
      </c>
      <c r="C5656" s="3">
        <v>29</v>
      </c>
      <c r="D5656" s="3">
        <v>256</v>
      </c>
      <c r="E5656" s="3">
        <v>231</v>
      </c>
      <c r="F5656" s="3">
        <v>0</v>
      </c>
      <c r="G5656" s="3">
        <v>1</v>
      </c>
      <c r="H5656" s="3" t="s">
        <v>3733</v>
      </c>
      <c r="I5656" s="16">
        <v>2</v>
      </c>
      <c r="J5656" s="3" t="b">
        <v>1</v>
      </c>
      <c r="K5656" s="3">
        <v>2</v>
      </c>
      <c r="L5656" s="3">
        <v>1</v>
      </c>
      <c r="M5656" s="3">
        <v>0</v>
      </c>
      <c r="N5656" s="6"/>
      <c r="O5656" s="6"/>
      <c r="P5656" s="6"/>
      <c r="Q5656" s="6"/>
      <c r="R5656" s="6"/>
      <c r="S5656" s="6"/>
      <c r="T5656" s="6"/>
      <c r="U5656" s="6"/>
    </row>
    <row r="5657" spans="1:21" x14ac:dyDescent="0.2">
      <c r="A5657" s="3" t="s">
        <v>3687</v>
      </c>
      <c r="B5657" s="3" t="s">
        <v>3690</v>
      </c>
      <c r="C5657" s="3">
        <v>29</v>
      </c>
      <c r="D5657" s="3">
        <v>256</v>
      </c>
      <c r="E5657" s="3">
        <v>229</v>
      </c>
      <c r="F5657" s="3">
        <v>0</v>
      </c>
      <c r="G5657" s="3">
        <v>2</v>
      </c>
      <c r="H5657" s="3" t="s">
        <v>3733</v>
      </c>
      <c r="I5657" s="16">
        <v>1.41</v>
      </c>
      <c r="J5657" s="3" t="b">
        <v>1</v>
      </c>
      <c r="K5657" s="3">
        <v>2</v>
      </c>
      <c r="L5657" s="3">
        <v>-1</v>
      </c>
      <c r="M5657" s="3">
        <v>0</v>
      </c>
      <c r="N5657" s="6"/>
      <c r="O5657" s="6"/>
      <c r="P5657" s="6"/>
      <c r="Q5657" s="6"/>
      <c r="R5657" s="6"/>
      <c r="S5657" s="6"/>
      <c r="T5657" s="6"/>
      <c r="U5657" s="6"/>
    </row>
    <row r="5658" spans="1:21" x14ac:dyDescent="0.2">
      <c r="A5658" s="3" t="s">
        <v>3687</v>
      </c>
      <c r="B5658" s="3" t="s">
        <v>3690</v>
      </c>
      <c r="C5658" s="3">
        <v>29</v>
      </c>
      <c r="D5658" s="3">
        <v>257</v>
      </c>
      <c r="E5658" s="3">
        <v>230</v>
      </c>
      <c r="F5658" s="3">
        <v>0</v>
      </c>
      <c r="G5658" s="3">
        <v>3</v>
      </c>
      <c r="H5658" s="3" t="s">
        <v>3733</v>
      </c>
      <c r="I5658" s="16">
        <v>0</v>
      </c>
      <c r="J5658" s="3" t="b">
        <v>1</v>
      </c>
      <c r="K5658" s="3">
        <v>3</v>
      </c>
      <c r="L5658" s="3">
        <v>0</v>
      </c>
      <c r="M5658" s="3">
        <v>0</v>
      </c>
      <c r="N5658" s="6"/>
      <c r="O5658" s="6"/>
      <c r="P5658" s="6"/>
      <c r="Q5658" s="6"/>
      <c r="R5658" s="6"/>
      <c r="S5658" s="6"/>
      <c r="T5658" s="6"/>
      <c r="U5658" s="6"/>
    </row>
    <row r="5659" spans="1:21" x14ac:dyDescent="0.2">
      <c r="A5659" s="3" t="s">
        <v>3687</v>
      </c>
      <c r="B5659" s="3" t="s">
        <v>3690</v>
      </c>
      <c r="C5659" s="3">
        <v>29</v>
      </c>
      <c r="D5659" s="3">
        <v>257</v>
      </c>
      <c r="E5659" s="3">
        <v>230</v>
      </c>
      <c r="F5659" s="3">
        <v>0</v>
      </c>
      <c r="G5659" s="3">
        <v>4</v>
      </c>
      <c r="H5659" s="3" t="s">
        <v>3733</v>
      </c>
      <c r="I5659" s="16">
        <v>2.2400000000000002</v>
      </c>
      <c r="J5659" s="3" t="b">
        <v>0</v>
      </c>
      <c r="K5659" s="3">
        <v>3</v>
      </c>
      <c r="L5659" s="3">
        <v>0</v>
      </c>
      <c r="M5659" s="3">
        <v>0</v>
      </c>
      <c r="N5659" s="6"/>
      <c r="O5659" s="6"/>
      <c r="P5659" s="6"/>
      <c r="Q5659" s="6"/>
      <c r="R5659" s="6"/>
      <c r="S5659" s="6"/>
      <c r="T5659" s="6"/>
      <c r="U5659" s="6"/>
    </row>
    <row r="5660" spans="1:21" x14ac:dyDescent="0.2">
      <c r="A5660" s="3" t="s">
        <v>3687</v>
      </c>
      <c r="B5660" s="3" t="s">
        <v>3690</v>
      </c>
      <c r="C5660" s="3">
        <v>29</v>
      </c>
      <c r="D5660" s="3">
        <v>256</v>
      </c>
      <c r="E5660" s="3">
        <v>228</v>
      </c>
      <c r="F5660" s="3">
        <v>0</v>
      </c>
      <c r="G5660" s="3">
        <v>5</v>
      </c>
      <c r="H5660" s="3" t="s">
        <v>3733</v>
      </c>
      <c r="I5660" s="16">
        <v>2.2400000000000002</v>
      </c>
      <c r="J5660" s="3" t="b">
        <v>0</v>
      </c>
      <c r="K5660" s="3">
        <v>2</v>
      </c>
      <c r="L5660" s="3">
        <v>-2</v>
      </c>
      <c r="M5660" s="3">
        <v>0</v>
      </c>
      <c r="N5660" s="6"/>
      <c r="O5660" s="6"/>
      <c r="P5660" s="6"/>
      <c r="Q5660" s="6"/>
      <c r="R5660" s="6"/>
      <c r="S5660" s="6"/>
      <c r="T5660" s="6"/>
      <c r="U5660" s="6"/>
    </row>
    <row r="5661" spans="1:21" x14ac:dyDescent="0.2">
      <c r="A5661" s="3" t="s">
        <v>3687</v>
      </c>
      <c r="B5661" s="3" t="s">
        <v>3690</v>
      </c>
      <c r="C5661" s="3">
        <v>29</v>
      </c>
      <c r="D5661" s="3">
        <v>256</v>
      </c>
      <c r="E5661" s="3">
        <v>230</v>
      </c>
      <c r="F5661" s="3">
        <v>1</v>
      </c>
      <c r="G5661" s="3">
        <v>6</v>
      </c>
      <c r="H5661" s="3" t="s">
        <v>3733</v>
      </c>
      <c r="I5661" s="16">
        <v>2.2400000000000002</v>
      </c>
      <c r="J5661" s="3" t="b">
        <v>0</v>
      </c>
      <c r="K5661" s="3">
        <v>2</v>
      </c>
      <c r="L5661" s="3">
        <v>0</v>
      </c>
      <c r="M5661" s="3">
        <v>1</v>
      </c>
      <c r="N5661" s="6"/>
      <c r="O5661" s="6"/>
      <c r="P5661" s="6"/>
      <c r="Q5661" s="6"/>
      <c r="R5661" s="6"/>
      <c r="S5661" s="6"/>
      <c r="T5661" s="6"/>
      <c r="U5661" s="6"/>
    </row>
    <row r="5662" spans="1:21" x14ac:dyDescent="0.2">
      <c r="A5662" s="3" t="s">
        <v>3687</v>
      </c>
      <c r="B5662" s="3" t="s">
        <v>3690</v>
      </c>
      <c r="C5662" s="3">
        <v>29</v>
      </c>
      <c r="D5662" s="3">
        <v>255</v>
      </c>
      <c r="E5662" s="3">
        <v>228</v>
      </c>
      <c r="F5662" s="3">
        <v>1</v>
      </c>
      <c r="G5662" s="3">
        <v>7</v>
      </c>
      <c r="H5662" s="3" t="s">
        <v>3733</v>
      </c>
      <c r="I5662" s="16">
        <v>2.2400000000000002</v>
      </c>
      <c r="J5662" s="3" t="b">
        <v>0</v>
      </c>
      <c r="K5662" s="3">
        <v>1</v>
      </c>
      <c r="L5662" s="3">
        <v>-2</v>
      </c>
      <c r="M5662" s="3">
        <v>1</v>
      </c>
      <c r="N5662" s="6"/>
      <c r="O5662" s="6"/>
      <c r="P5662" s="6"/>
      <c r="Q5662" s="6"/>
      <c r="R5662" s="6"/>
      <c r="S5662" s="6"/>
      <c r="T5662" s="6"/>
      <c r="U5662" s="6"/>
    </row>
    <row r="5663" spans="1:21" x14ac:dyDescent="0.2">
      <c r="A5663" s="3" t="s">
        <v>3687</v>
      </c>
      <c r="B5663" s="3" t="s">
        <v>3690</v>
      </c>
      <c r="C5663" s="3">
        <v>29</v>
      </c>
      <c r="D5663" s="3">
        <v>255</v>
      </c>
      <c r="E5663" s="3">
        <v>230</v>
      </c>
      <c r="F5663" s="3">
        <v>2</v>
      </c>
      <c r="G5663" s="3">
        <v>8</v>
      </c>
      <c r="H5663" s="3" t="s">
        <v>3733</v>
      </c>
      <c r="I5663" s="16">
        <v>2.4500000000000002</v>
      </c>
      <c r="J5663" s="3" t="b">
        <v>0</v>
      </c>
      <c r="K5663" s="3">
        <v>1</v>
      </c>
      <c r="L5663" s="3">
        <v>0</v>
      </c>
      <c r="M5663" s="3">
        <v>2</v>
      </c>
      <c r="N5663" s="6"/>
      <c r="O5663" s="6"/>
      <c r="P5663" s="6"/>
      <c r="Q5663" s="6"/>
      <c r="R5663" s="6"/>
      <c r="S5663" s="6"/>
      <c r="T5663" s="6"/>
      <c r="U5663" s="6"/>
    </row>
    <row r="5664" spans="1:21" x14ac:dyDescent="0.2">
      <c r="A5664" s="3" t="s">
        <v>3687</v>
      </c>
      <c r="B5664" s="3" t="s">
        <v>3690</v>
      </c>
      <c r="C5664" s="3">
        <v>29</v>
      </c>
      <c r="D5664" s="3">
        <v>254</v>
      </c>
      <c r="E5664" s="3">
        <v>228</v>
      </c>
      <c r="F5664" s="3">
        <v>3</v>
      </c>
      <c r="G5664" s="3">
        <v>9</v>
      </c>
      <c r="H5664" s="3" t="s">
        <v>3733</v>
      </c>
      <c r="I5664" s="16">
        <v>1</v>
      </c>
      <c r="J5664" s="3" t="b">
        <v>1</v>
      </c>
      <c r="K5664" s="3">
        <v>0</v>
      </c>
      <c r="L5664" s="3">
        <v>-2</v>
      </c>
      <c r="M5664" s="3">
        <v>3</v>
      </c>
      <c r="N5664" s="6"/>
      <c r="O5664" s="6"/>
      <c r="P5664" s="6"/>
      <c r="Q5664" s="6"/>
      <c r="R5664" s="6"/>
      <c r="S5664" s="6"/>
      <c r="T5664" s="6"/>
      <c r="U5664" s="6"/>
    </row>
    <row r="5665" spans="1:21" x14ac:dyDescent="0.2">
      <c r="A5665" s="3" t="s">
        <v>3687</v>
      </c>
      <c r="B5665" s="3" t="s">
        <v>3690</v>
      </c>
      <c r="C5665" s="3">
        <v>29</v>
      </c>
      <c r="D5665" s="3">
        <v>254</v>
      </c>
      <c r="E5665" s="3">
        <v>228</v>
      </c>
      <c r="F5665" s="3">
        <v>2</v>
      </c>
      <c r="G5665" s="3">
        <v>10</v>
      </c>
      <c r="H5665" s="3" t="s">
        <v>3733</v>
      </c>
      <c r="I5665" s="16">
        <v>2.2400000000000002</v>
      </c>
      <c r="J5665" s="3" t="b">
        <v>0</v>
      </c>
      <c r="K5665" s="3">
        <v>0</v>
      </c>
      <c r="L5665" s="3">
        <v>-2</v>
      </c>
      <c r="M5665" s="3">
        <v>2</v>
      </c>
      <c r="N5665" s="6"/>
      <c r="O5665" s="6"/>
      <c r="P5665" s="6"/>
      <c r="Q5665" s="6"/>
      <c r="R5665" s="6"/>
      <c r="S5665" s="6"/>
      <c r="T5665" s="6"/>
      <c r="U5665" s="6"/>
    </row>
    <row r="5666" spans="1:21" x14ac:dyDescent="0.2">
      <c r="A5666" s="3" t="s">
        <v>3687</v>
      </c>
      <c r="B5666" s="3" t="s">
        <v>3690</v>
      </c>
      <c r="C5666" s="3">
        <v>29</v>
      </c>
      <c r="D5666" s="3">
        <v>254</v>
      </c>
      <c r="E5666" s="3">
        <v>227</v>
      </c>
      <c r="F5666" s="3">
        <v>0</v>
      </c>
      <c r="G5666" s="3">
        <v>11</v>
      </c>
      <c r="H5666" s="3" t="s">
        <v>3733</v>
      </c>
      <c r="I5666" s="16">
        <v>1</v>
      </c>
      <c r="J5666" s="3" t="b">
        <v>1</v>
      </c>
      <c r="K5666" s="3">
        <v>0</v>
      </c>
      <c r="L5666" s="3">
        <v>-3</v>
      </c>
      <c r="M5666" s="3">
        <v>0</v>
      </c>
      <c r="N5666" s="6"/>
      <c r="O5666" s="6"/>
      <c r="P5666" s="6"/>
      <c r="Q5666" s="6"/>
      <c r="R5666" s="6"/>
      <c r="S5666" s="6"/>
      <c r="T5666" s="6"/>
      <c r="U5666" s="6"/>
    </row>
    <row r="5667" spans="1:21" x14ac:dyDescent="0.2">
      <c r="A5667" s="3" t="s">
        <v>3687</v>
      </c>
      <c r="B5667" s="3" t="s">
        <v>3690</v>
      </c>
      <c r="C5667" s="3">
        <v>29</v>
      </c>
      <c r="D5667" s="3">
        <v>255</v>
      </c>
      <c r="E5667" s="3">
        <v>227</v>
      </c>
      <c r="F5667" s="3">
        <v>0</v>
      </c>
      <c r="G5667" s="3">
        <v>12</v>
      </c>
      <c r="H5667" s="3" t="s">
        <v>3733</v>
      </c>
      <c r="I5667" s="16">
        <v>2.2400000000000002</v>
      </c>
      <c r="J5667" s="3" t="b">
        <v>0</v>
      </c>
      <c r="K5667" s="3">
        <v>1</v>
      </c>
      <c r="L5667" s="3">
        <v>-3</v>
      </c>
      <c r="M5667" s="3">
        <v>0</v>
      </c>
      <c r="N5667" s="6"/>
      <c r="O5667" s="6"/>
      <c r="P5667" s="6"/>
      <c r="Q5667" s="6"/>
      <c r="R5667" s="6"/>
      <c r="S5667" s="6"/>
      <c r="T5667" s="6"/>
      <c r="U5667" s="6"/>
    </row>
    <row r="5668" spans="1:21" x14ac:dyDescent="0.2">
      <c r="A5668" s="3" t="s">
        <v>3687</v>
      </c>
      <c r="B5668" s="3" t="s">
        <v>3690</v>
      </c>
      <c r="C5668" s="3">
        <v>29</v>
      </c>
      <c r="D5668" s="3">
        <v>256</v>
      </c>
      <c r="E5668" s="3">
        <v>229</v>
      </c>
      <c r="F5668" s="3">
        <v>0</v>
      </c>
      <c r="G5668" s="3">
        <v>13</v>
      </c>
      <c r="H5668" s="3" t="s">
        <v>3733</v>
      </c>
      <c r="I5668" s="16">
        <v>1.41</v>
      </c>
      <c r="J5668" s="3" t="b">
        <v>1</v>
      </c>
      <c r="K5668" s="3">
        <v>2</v>
      </c>
      <c r="L5668" s="3">
        <v>-1</v>
      </c>
      <c r="M5668" s="3">
        <v>0</v>
      </c>
      <c r="N5668" s="6"/>
      <c r="O5668" s="6"/>
      <c r="P5668" s="6"/>
      <c r="Q5668" s="6"/>
      <c r="R5668" s="6"/>
      <c r="S5668" s="6"/>
      <c r="T5668" s="6"/>
      <c r="U5668" s="6"/>
    </row>
    <row r="5669" spans="1:21" x14ac:dyDescent="0.2">
      <c r="A5669" s="3" t="s">
        <v>3687</v>
      </c>
      <c r="B5669" s="3" t="s">
        <v>3690</v>
      </c>
      <c r="C5669" s="3">
        <v>29</v>
      </c>
      <c r="D5669" s="3">
        <v>257</v>
      </c>
      <c r="E5669" s="3">
        <v>228</v>
      </c>
      <c r="F5669" s="3">
        <v>0</v>
      </c>
      <c r="G5669" s="3">
        <v>14</v>
      </c>
      <c r="H5669" s="3" t="s">
        <v>3733</v>
      </c>
      <c r="I5669" s="16">
        <v>2.2400000000000002</v>
      </c>
      <c r="J5669" s="3" t="b">
        <v>0</v>
      </c>
      <c r="K5669" s="3">
        <v>3</v>
      </c>
      <c r="L5669" s="3">
        <v>-2</v>
      </c>
      <c r="M5669" s="3">
        <v>0</v>
      </c>
      <c r="N5669" s="6"/>
      <c r="O5669" s="6"/>
      <c r="P5669" s="6"/>
      <c r="Q5669" s="6"/>
      <c r="R5669" s="6"/>
      <c r="S5669" s="6"/>
      <c r="T5669" s="6"/>
      <c r="U5669" s="6"/>
    </row>
    <row r="5670" spans="1:21" x14ac:dyDescent="0.2">
      <c r="A5670" s="3" t="s">
        <v>3687</v>
      </c>
      <c r="B5670" s="3" t="s">
        <v>3690</v>
      </c>
      <c r="C5670" s="3">
        <v>29</v>
      </c>
      <c r="D5670" s="3">
        <v>258</v>
      </c>
      <c r="E5670" s="3">
        <v>230</v>
      </c>
      <c r="F5670" s="3">
        <v>0</v>
      </c>
      <c r="G5670" s="3">
        <v>15</v>
      </c>
      <c r="H5670" s="3" t="s">
        <v>3733</v>
      </c>
      <c r="I5670" s="16">
        <v>0</v>
      </c>
      <c r="J5670" s="3" t="b">
        <v>1</v>
      </c>
      <c r="K5670" s="3">
        <v>4</v>
      </c>
      <c r="L5670" s="3">
        <v>0</v>
      </c>
      <c r="M5670" s="3">
        <v>0</v>
      </c>
      <c r="N5670" s="6"/>
      <c r="O5670" s="6"/>
      <c r="P5670" s="6"/>
      <c r="Q5670" s="6"/>
      <c r="R5670" s="6"/>
      <c r="S5670" s="6"/>
      <c r="T5670" s="6"/>
      <c r="U5670" s="6"/>
    </row>
    <row r="5671" spans="1:21" x14ac:dyDescent="0.2">
      <c r="A5671" s="3" t="s">
        <v>3687</v>
      </c>
      <c r="B5671" s="3" t="s">
        <v>3690</v>
      </c>
      <c r="C5671" s="3">
        <v>29</v>
      </c>
      <c r="D5671" s="3">
        <v>258</v>
      </c>
      <c r="E5671" s="3">
        <v>230</v>
      </c>
      <c r="F5671" s="3">
        <v>0</v>
      </c>
      <c r="G5671" s="3">
        <v>16</v>
      </c>
      <c r="H5671" s="3" t="s">
        <v>3733</v>
      </c>
      <c r="I5671" s="16">
        <v>1</v>
      </c>
      <c r="J5671" s="3" t="b">
        <v>1</v>
      </c>
      <c r="K5671" s="3">
        <v>4</v>
      </c>
      <c r="L5671" s="3">
        <v>0</v>
      </c>
      <c r="M5671" s="3">
        <v>0</v>
      </c>
      <c r="N5671" s="6"/>
      <c r="O5671" s="6"/>
      <c r="P5671" s="6"/>
      <c r="Q5671" s="6"/>
      <c r="R5671" s="6"/>
      <c r="S5671" s="6"/>
      <c r="T5671" s="6"/>
      <c r="U5671" s="6"/>
    </row>
    <row r="5672" spans="1:21" x14ac:dyDescent="0.2">
      <c r="A5672" s="3" t="s">
        <v>3687</v>
      </c>
      <c r="B5672" s="3" t="s">
        <v>3690</v>
      </c>
      <c r="C5672" s="3">
        <v>29</v>
      </c>
      <c r="D5672" s="3">
        <v>256</v>
      </c>
      <c r="E5672" s="3">
        <v>226</v>
      </c>
      <c r="F5672" s="3">
        <v>0</v>
      </c>
      <c r="G5672" s="3">
        <v>18</v>
      </c>
      <c r="H5672" s="3" t="s">
        <v>3733</v>
      </c>
      <c r="I5672" s="16">
        <v>2.2400000000000002</v>
      </c>
      <c r="J5672" s="3" t="b">
        <v>0</v>
      </c>
      <c r="K5672" s="3">
        <v>2</v>
      </c>
      <c r="L5672" s="3">
        <v>-4</v>
      </c>
      <c r="M5672" s="3">
        <v>0</v>
      </c>
      <c r="N5672" s="6"/>
      <c r="O5672" s="6"/>
      <c r="P5672" s="6"/>
      <c r="Q5672" s="6"/>
      <c r="R5672" s="6"/>
      <c r="S5672" s="6"/>
      <c r="T5672" s="6"/>
      <c r="U5672" s="6"/>
    </row>
    <row r="5673" spans="1:21" x14ac:dyDescent="0.2">
      <c r="A5673" s="3" t="s">
        <v>3687</v>
      </c>
      <c r="B5673" s="3" t="s">
        <v>3690</v>
      </c>
      <c r="C5673" s="3">
        <v>29</v>
      </c>
      <c r="D5673" s="3">
        <v>255</v>
      </c>
      <c r="E5673" s="3">
        <v>224</v>
      </c>
      <c r="F5673" s="3">
        <v>0</v>
      </c>
      <c r="G5673" s="3">
        <v>19</v>
      </c>
      <c r="H5673" s="3" t="s">
        <v>3733</v>
      </c>
      <c r="I5673" s="16">
        <v>2.83</v>
      </c>
      <c r="J5673" s="3" t="b">
        <v>0</v>
      </c>
      <c r="K5673" s="3">
        <v>1</v>
      </c>
      <c r="L5673" s="3">
        <v>-6</v>
      </c>
      <c r="M5673" s="3">
        <v>0</v>
      </c>
      <c r="N5673" s="6"/>
      <c r="O5673" s="6"/>
      <c r="P5673" s="6"/>
      <c r="Q5673" s="6"/>
      <c r="R5673" s="6"/>
      <c r="S5673" s="6"/>
      <c r="T5673" s="6"/>
      <c r="U5673" s="6"/>
    </row>
    <row r="5674" spans="1:21" x14ac:dyDescent="0.2">
      <c r="A5674" s="3" t="s">
        <v>3687</v>
      </c>
      <c r="B5674" s="3" t="s">
        <v>3690</v>
      </c>
      <c r="C5674" s="3">
        <v>29</v>
      </c>
      <c r="D5674" s="3">
        <v>255</v>
      </c>
      <c r="E5674" s="3">
        <v>226</v>
      </c>
      <c r="F5674" s="3">
        <v>2</v>
      </c>
      <c r="G5674" s="3">
        <v>20</v>
      </c>
      <c r="H5674" s="3" t="s">
        <v>3733</v>
      </c>
      <c r="I5674" s="16">
        <v>0</v>
      </c>
      <c r="J5674" s="3" t="b">
        <v>1</v>
      </c>
      <c r="K5674" s="3">
        <v>1</v>
      </c>
      <c r="L5674" s="3">
        <v>-4</v>
      </c>
      <c r="M5674" s="3">
        <v>2</v>
      </c>
      <c r="N5674" s="6"/>
      <c r="O5674" s="6"/>
      <c r="P5674" s="6"/>
      <c r="Q5674" s="6"/>
      <c r="R5674" s="6"/>
      <c r="S5674" s="6"/>
      <c r="T5674" s="6"/>
      <c r="U5674" s="6"/>
    </row>
    <row r="5675" spans="1:21" x14ac:dyDescent="0.2">
      <c r="A5675" s="3" t="s">
        <v>3687</v>
      </c>
      <c r="B5675" s="3" t="s">
        <v>3690</v>
      </c>
      <c r="C5675" s="3">
        <v>29</v>
      </c>
      <c r="D5675" s="3">
        <v>255</v>
      </c>
      <c r="E5675" s="3">
        <v>226</v>
      </c>
      <c r="F5675" s="3">
        <v>2</v>
      </c>
      <c r="G5675" s="3">
        <v>21</v>
      </c>
      <c r="H5675" s="3" t="s">
        <v>3733</v>
      </c>
      <c r="I5675" s="16">
        <v>0</v>
      </c>
      <c r="J5675" s="3" t="b">
        <v>1</v>
      </c>
      <c r="K5675" s="3">
        <v>1</v>
      </c>
      <c r="L5675" s="3">
        <v>-4</v>
      </c>
      <c r="M5675" s="3">
        <v>2</v>
      </c>
      <c r="N5675" s="6"/>
      <c r="O5675" s="6"/>
      <c r="P5675" s="6"/>
      <c r="Q5675" s="6"/>
      <c r="R5675" s="6"/>
      <c r="S5675" s="6"/>
      <c r="T5675" s="6"/>
      <c r="U5675" s="6"/>
    </row>
    <row r="5676" spans="1:21" x14ac:dyDescent="0.2">
      <c r="A5676" s="3" t="s">
        <v>3687</v>
      </c>
      <c r="B5676" s="3" t="s">
        <v>3690</v>
      </c>
      <c r="C5676" s="3">
        <v>29</v>
      </c>
      <c r="D5676" s="3">
        <v>255</v>
      </c>
      <c r="E5676" s="3">
        <v>226</v>
      </c>
      <c r="F5676" s="3">
        <v>2</v>
      </c>
      <c r="G5676" s="3">
        <v>22</v>
      </c>
      <c r="H5676" s="3" t="s">
        <v>3733</v>
      </c>
      <c r="I5676" s="16">
        <v>1.41</v>
      </c>
      <c r="J5676" s="3" t="b">
        <v>1</v>
      </c>
      <c r="K5676" s="3">
        <v>1</v>
      </c>
      <c r="L5676" s="3">
        <v>-4</v>
      </c>
      <c r="M5676" s="3">
        <v>2</v>
      </c>
      <c r="N5676" s="6"/>
      <c r="O5676" s="6"/>
      <c r="P5676" s="6"/>
      <c r="Q5676" s="6"/>
      <c r="R5676" s="6"/>
      <c r="S5676" s="6"/>
      <c r="T5676" s="6"/>
      <c r="U5676" s="6"/>
    </row>
    <row r="5677" spans="1:21" x14ac:dyDescent="0.2">
      <c r="A5677" s="3" t="s">
        <v>3687</v>
      </c>
      <c r="B5677" s="3" t="s">
        <v>3690</v>
      </c>
      <c r="C5677" s="3">
        <v>29</v>
      </c>
      <c r="D5677" s="3">
        <v>254</v>
      </c>
      <c r="E5677" s="3">
        <v>225</v>
      </c>
      <c r="F5677" s="3">
        <v>2</v>
      </c>
      <c r="G5677" s="3">
        <v>23</v>
      </c>
      <c r="H5677" s="3" t="s">
        <v>3733</v>
      </c>
      <c r="I5677" s="16">
        <v>1</v>
      </c>
      <c r="J5677" s="3" t="b">
        <v>1</v>
      </c>
      <c r="K5677" s="3">
        <v>0</v>
      </c>
      <c r="L5677" s="3">
        <v>-5</v>
      </c>
      <c r="M5677" s="3">
        <v>2</v>
      </c>
      <c r="N5677" s="6"/>
      <c r="O5677" s="6"/>
      <c r="P5677" s="6"/>
      <c r="Q5677" s="6"/>
      <c r="R5677" s="6"/>
      <c r="S5677" s="6"/>
      <c r="T5677" s="6"/>
      <c r="U5677" s="6"/>
    </row>
    <row r="5678" spans="1:21" x14ac:dyDescent="0.2">
      <c r="A5678" s="3" t="s">
        <v>3687</v>
      </c>
      <c r="B5678" s="3" t="s">
        <v>3690</v>
      </c>
      <c r="C5678" s="3">
        <v>29</v>
      </c>
      <c r="D5678" s="3">
        <v>254</v>
      </c>
      <c r="E5678" s="3">
        <v>224</v>
      </c>
      <c r="F5678" s="3">
        <v>2</v>
      </c>
      <c r="G5678" s="3">
        <v>24</v>
      </c>
      <c r="H5678" s="3" t="s">
        <v>3733</v>
      </c>
      <c r="I5678" s="16">
        <v>3</v>
      </c>
      <c r="J5678" s="3" t="b">
        <v>0</v>
      </c>
      <c r="K5678" s="3">
        <v>0</v>
      </c>
      <c r="L5678" s="3">
        <v>-6</v>
      </c>
      <c r="M5678" s="3">
        <v>2</v>
      </c>
      <c r="N5678" s="6"/>
      <c r="O5678" s="6"/>
      <c r="P5678" s="6"/>
      <c r="Q5678" s="6"/>
      <c r="R5678" s="6"/>
      <c r="S5678" s="6"/>
      <c r="T5678" s="6"/>
      <c r="U5678" s="6"/>
    </row>
    <row r="5679" spans="1:21" x14ac:dyDescent="0.2">
      <c r="A5679" s="3" t="s">
        <v>3687</v>
      </c>
      <c r="B5679" s="3" t="s">
        <v>3690</v>
      </c>
      <c r="C5679" s="3">
        <v>29</v>
      </c>
      <c r="D5679" s="3">
        <v>256</v>
      </c>
      <c r="E5679" s="3">
        <v>225</v>
      </c>
      <c r="F5679" s="3">
        <v>0</v>
      </c>
      <c r="G5679" s="3">
        <v>25</v>
      </c>
      <c r="H5679" s="3" t="s">
        <v>3733</v>
      </c>
      <c r="I5679" s="16">
        <v>2</v>
      </c>
      <c r="J5679" s="3" t="b">
        <v>1</v>
      </c>
      <c r="K5679" s="3">
        <v>2</v>
      </c>
      <c r="L5679" s="3">
        <v>-5</v>
      </c>
      <c r="M5679" s="3">
        <v>0</v>
      </c>
      <c r="N5679" s="6"/>
      <c r="O5679" s="6"/>
      <c r="P5679" s="6"/>
      <c r="Q5679" s="6"/>
      <c r="R5679" s="6"/>
      <c r="S5679" s="6"/>
      <c r="T5679" s="6"/>
      <c r="U5679" s="6"/>
    </row>
    <row r="5680" spans="1:21" x14ac:dyDescent="0.2">
      <c r="A5680" s="3" t="s">
        <v>3687</v>
      </c>
      <c r="B5680" s="3" t="s">
        <v>3690</v>
      </c>
      <c r="C5680" s="3">
        <v>29</v>
      </c>
      <c r="D5680" s="3">
        <v>256</v>
      </c>
      <c r="E5680" s="3">
        <v>223</v>
      </c>
      <c r="F5680" s="3">
        <v>0</v>
      </c>
      <c r="G5680" s="3">
        <v>26</v>
      </c>
      <c r="H5680" s="3" t="s">
        <v>3733</v>
      </c>
      <c r="I5680" s="16">
        <v>2.2400000000000002</v>
      </c>
      <c r="J5680" s="3" t="b">
        <v>0</v>
      </c>
      <c r="K5680" s="3">
        <v>2</v>
      </c>
      <c r="L5680" s="3">
        <v>-7</v>
      </c>
      <c r="M5680" s="3">
        <v>0</v>
      </c>
      <c r="N5680" s="6"/>
      <c r="O5680" s="6"/>
      <c r="P5680" s="6"/>
      <c r="Q5680" s="6"/>
      <c r="R5680" s="6"/>
      <c r="S5680" s="6"/>
      <c r="T5680" s="6"/>
      <c r="U5680" s="6"/>
    </row>
    <row r="5681" spans="1:21" x14ac:dyDescent="0.2">
      <c r="A5681" s="3" t="s">
        <v>3687</v>
      </c>
      <c r="B5681" s="3" t="s">
        <v>3690</v>
      </c>
      <c r="C5681" s="3">
        <v>29</v>
      </c>
      <c r="D5681" s="3">
        <v>255</v>
      </c>
      <c r="E5681" s="3">
        <v>221</v>
      </c>
      <c r="F5681" s="3">
        <v>0</v>
      </c>
      <c r="G5681" s="3">
        <v>27</v>
      </c>
      <c r="H5681" s="3" t="s">
        <v>3733</v>
      </c>
      <c r="I5681" s="16">
        <v>1.41</v>
      </c>
      <c r="J5681" s="3" t="b">
        <v>1</v>
      </c>
      <c r="K5681" s="3">
        <v>1</v>
      </c>
      <c r="L5681" s="3">
        <v>-9</v>
      </c>
      <c r="M5681" s="3">
        <v>0</v>
      </c>
      <c r="N5681" s="6"/>
      <c r="O5681" s="6"/>
      <c r="P5681" s="6"/>
      <c r="Q5681" s="6"/>
      <c r="R5681" s="6"/>
      <c r="S5681" s="6"/>
      <c r="T5681" s="6"/>
      <c r="U5681" s="6"/>
    </row>
    <row r="5682" spans="1:21" x14ac:dyDescent="0.2">
      <c r="A5682" s="3" t="s">
        <v>3687</v>
      </c>
      <c r="B5682" s="3" t="s">
        <v>3690</v>
      </c>
      <c r="C5682" s="3">
        <v>29</v>
      </c>
      <c r="D5682" s="3">
        <v>257</v>
      </c>
      <c r="E5682" s="3">
        <v>223</v>
      </c>
      <c r="F5682" s="3">
        <v>0</v>
      </c>
      <c r="G5682" s="3">
        <v>29</v>
      </c>
      <c r="H5682" s="3" t="s">
        <v>3733</v>
      </c>
      <c r="I5682" s="16">
        <v>2.83</v>
      </c>
      <c r="J5682" s="3" t="b">
        <v>0</v>
      </c>
      <c r="K5682" s="3">
        <v>3</v>
      </c>
      <c r="L5682" s="3">
        <v>-7</v>
      </c>
      <c r="M5682" s="3">
        <v>0</v>
      </c>
      <c r="N5682" s="6"/>
      <c r="O5682" s="6"/>
      <c r="P5682" s="6"/>
      <c r="Q5682" s="6"/>
      <c r="R5682" s="6"/>
      <c r="S5682" s="6"/>
      <c r="T5682" s="6"/>
      <c r="U5682" s="6"/>
    </row>
    <row r="5683" spans="1:21" x14ac:dyDescent="0.2">
      <c r="A5683" s="3" t="s">
        <v>3687</v>
      </c>
      <c r="B5683" s="3" t="s">
        <v>3690</v>
      </c>
      <c r="C5683" s="3">
        <v>29</v>
      </c>
      <c r="D5683" s="3">
        <v>254</v>
      </c>
      <c r="E5683" s="3">
        <v>220</v>
      </c>
      <c r="F5683" s="3">
        <v>3</v>
      </c>
      <c r="G5683" s="3">
        <v>31</v>
      </c>
      <c r="H5683" s="3" t="s">
        <v>3733</v>
      </c>
      <c r="I5683" s="16">
        <v>1.41</v>
      </c>
      <c r="J5683" s="3" t="b">
        <v>1</v>
      </c>
      <c r="K5683" s="3">
        <v>0</v>
      </c>
      <c r="L5683" s="3">
        <v>-10</v>
      </c>
      <c r="M5683" s="3">
        <v>3</v>
      </c>
      <c r="N5683" s="6"/>
      <c r="O5683" s="6"/>
      <c r="P5683" s="6"/>
      <c r="Q5683" s="6"/>
      <c r="R5683" s="6"/>
      <c r="S5683" s="6"/>
      <c r="T5683" s="6"/>
      <c r="U5683" s="6"/>
    </row>
    <row r="5684" spans="1:21" x14ac:dyDescent="0.2">
      <c r="A5684" s="3" t="s">
        <v>3687</v>
      </c>
      <c r="B5684" s="3" t="s">
        <v>3690</v>
      </c>
      <c r="C5684" s="3">
        <v>29</v>
      </c>
      <c r="D5684" s="3">
        <v>254</v>
      </c>
      <c r="E5684" s="3">
        <v>221</v>
      </c>
      <c r="F5684" s="3">
        <v>4</v>
      </c>
      <c r="G5684" s="3">
        <v>32</v>
      </c>
      <c r="H5684" s="3" t="s">
        <v>3733</v>
      </c>
      <c r="I5684" s="16">
        <v>1.41</v>
      </c>
      <c r="J5684" s="3" t="b">
        <v>1</v>
      </c>
      <c r="K5684" s="3">
        <v>0</v>
      </c>
      <c r="L5684" s="3">
        <v>-9</v>
      </c>
      <c r="M5684" s="3">
        <v>4</v>
      </c>
      <c r="N5684" s="6"/>
      <c r="O5684" s="6"/>
      <c r="P5684" s="6"/>
      <c r="Q5684" s="6"/>
      <c r="R5684" s="6"/>
      <c r="S5684" s="6"/>
      <c r="T5684" s="6"/>
      <c r="U5684" s="6"/>
    </row>
    <row r="5685" spans="1:21" x14ac:dyDescent="0.2">
      <c r="A5685" s="3" t="s">
        <v>3687</v>
      </c>
      <c r="B5685" s="3" t="s">
        <v>3690</v>
      </c>
      <c r="C5685" s="3">
        <v>29</v>
      </c>
      <c r="D5685" s="3">
        <v>253</v>
      </c>
      <c r="E5685" s="3">
        <v>221</v>
      </c>
      <c r="F5685" s="3">
        <v>5</v>
      </c>
      <c r="G5685" s="3">
        <v>33</v>
      </c>
      <c r="H5685" s="3" t="s">
        <v>3733</v>
      </c>
      <c r="I5685" s="16">
        <v>1.73</v>
      </c>
      <c r="J5685" s="3" t="b">
        <v>1</v>
      </c>
      <c r="K5685" s="3">
        <v>-1</v>
      </c>
      <c r="L5685" s="3">
        <v>-9</v>
      </c>
      <c r="M5685" s="3">
        <v>5</v>
      </c>
      <c r="N5685" s="6"/>
      <c r="O5685" s="6"/>
      <c r="P5685" s="6"/>
      <c r="Q5685" s="6"/>
      <c r="R5685" s="6"/>
      <c r="S5685" s="6"/>
      <c r="T5685" s="6"/>
      <c r="U5685" s="6"/>
    </row>
    <row r="5686" spans="1:21" x14ac:dyDescent="0.2">
      <c r="A5686" s="3" t="s">
        <v>3687</v>
      </c>
      <c r="B5686" s="3" t="s">
        <v>3690</v>
      </c>
      <c r="C5686" s="3">
        <v>29</v>
      </c>
      <c r="D5686" s="3">
        <v>252</v>
      </c>
      <c r="E5686" s="3">
        <v>222</v>
      </c>
      <c r="F5686" s="3">
        <v>6</v>
      </c>
      <c r="G5686" s="3">
        <v>34</v>
      </c>
      <c r="H5686" s="3" t="s">
        <v>3733</v>
      </c>
      <c r="I5686" s="16">
        <v>1.41</v>
      </c>
      <c r="J5686" s="3" t="b">
        <v>1</v>
      </c>
      <c r="K5686" s="3">
        <v>-2</v>
      </c>
      <c r="L5686" s="3">
        <v>-8</v>
      </c>
      <c r="M5686" s="3">
        <v>6</v>
      </c>
      <c r="N5686" s="6"/>
      <c r="O5686" s="6"/>
      <c r="P5686" s="6"/>
      <c r="Q5686" s="6"/>
      <c r="R5686" s="6"/>
      <c r="S5686" s="6"/>
      <c r="T5686" s="6"/>
      <c r="U5686" s="6"/>
    </row>
    <row r="5687" spans="1:21" x14ac:dyDescent="0.2">
      <c r="A5687" s="3" t="s">
        <v>3687</v>
      </c>
      <c r="B5687" s="3" t="s">
        <v>3690</v>
      </c>
      <c r="C5687" s="3">
        <v>29</v>
      </c>
      <c r="D5687" s="3">
        <v>253</v>
      </c>
      <c r="E5687" s="3">
        <v>221</v>
      </c>
      <c r="F5687" s="3">
        <v>6</v>
      </c>
      <c r="G5687" s="3">
        <v>35</v>
      </c>
      <c r="H5687" s="3" t="s">
        <v>3733</v>
      </c>
      <c r="I5687" s="16">
        <v>0</v>
      </c>
      <c r="J5687" s="3" t="b">
        <v>1</v>
      </c>
      <c r="K5687" s="3">
        <v>-1</v>
      </c>
      <c r="L5687" s="3">
        <v>-9</v>
      </c>
      <c r="M5687" s="3">
        <v>6</v>
      </c>
      <c r="N5687" s="6"/>
      <c r="O5687" s="6"/>
      <c r="P5687" s="6"/>
      <c r="Q5687" s="6"/>
      <c r="R5687" s="6"/>
      <c r="S5687" s="6"/>
      <c r="T5687" s="6"/>
      <c r="U5687" s="6"/>
    </row>
    <row r="5688" spans="1:21" x14ac:dyDescent="0.2">
      <c r="A5688" s="3" t="s">
        <v>3687</v>
      </c>
      <c r="B5688" s="3" t="s">
        <v>3690</v>
      </c>
      <c r="C5688" s="3">
        <v>3</v>
      </c>
      <c r="D5688" s="3">
        <v>116</v>
      </c>
      <c r="E5688" s="3">
        <v>336</v>
      </c>
      <c r="F5688" s="3">
        <v>11</v>
      </c>
      <c r="G5688" s="3">
        <v>0</v>
      </c>
      <c r="H5688" s="3" t="s">
        <v>3733</v>
      </c>
      <c r="I5688" s="16"/>
      <c r="J5688" s="3" t="b">
        <v>0</v>
      </c>
      <c r="K5688" s="3">
        <v>0</v>
      </c>
      <c r="L5688" s="3">
        <v>0</v>
      </c>
      <c r="M5688" s="3">
        <v>0</v>
      </c>
      <c r="N5688" s="6"/>
      <c r="O5688" s="6"/>
      <c r="P5688" s="6"/>
      <c r="Q5688" s="6"/>
      <c r="R5688" s="6"/>
      <c r="S5688" s="6"/>
      <c r="T5688" s="6"/>
      <c r="U5688" s="6"/>
    </row>
    <row r="5689" spans="1:21" x14ac:dyDescent="0.2">
      <c r="A5689" s="3" t="s">
        <v>3687</v>
      </c>
      <c r="B5689" s="3" t="s">
        <v>3690</v>
      </c>
      <c r="C5689" s="3">
        <v>3</v>
      </c>
      <c r="D5689" s="3">
        <v>117</v>
      </c>
      <c r="E5689" s="3">
        <v>338</v>
      </c>
      <c r="F5689" s="3">
        <v>9</v>
      </c>
      <c r="G5689" s="3">
        <v>4</v>
      </c>
      <c r="H5689" s="3" t="s">
        <v>3733</v>
      </c>
      <c r="I5689" s="16">
        <v>0.61250000000000004</v>
      </c>
      <c r="J5689" s="3" t="b">
        <v>0</v>
      </c>
      <c r="K5689" s="3">
        <v>1</v>
      </c>
      <c r="L5689" s="3">
        <v>2</v>
      </c>
      <c r="M5689" s="3">
        <v>-2</v>
      </c>
      <c r="N5689" s="6"/>
      <c r="O5689" s="6"/>
      <c r="P5689" s="6"/>
      <c r="Q5689" s="6"/>
      <c r="R5689" s="6"/>
      <c r="S5689" s="6"/>
      <c r="T5689" s="6"/>
      <c r="U5689" s="6"/>
    </row>
    <row r="5690" spans="1:21" x14ac:dyDescent="0.2">
      <c r="A5690" s="3" t="s">
        <v>3687</v>
      </c>
      <c r="B5690" s="3" t="s">
        <v>3690</v>
      </c>
      <c r="C5690" s="3">
        <v>3</v>
      </c>
      <c r="D5690" s="3">
        <v>116</v>
      </c>
      <c r="E5690" s="3">
        <v>339</v>
      </c>
      <c r="F5690" s="3">
        <v>11</v>
      </c>
      <c r="G5690" s="3">
        <v>5</v>
      </c>
      <c r="H5690" s="3" t="s">
        <v>3733</v>
      </c>
      <c r="I5690" s="16">
        <v>1.41</v>
      </c>
      <c r="J5690" s="3" t="b">
        <v>1</v>
      </c>
      <c r="K5690" s="3">
        <v>0</v>
      </c>
      <c r="L5690" s="3">
        <v>3</v>
      </c>
      <c r="M5690" s="3">
        <v>0</v>
      </c>
      <c r="N5690" s="6"/>
      <c r="O5690" s="6"/>
      <c r="P5690" s="6"/>
      <c r="Q5690" s="6"/>
      <c r="R5690" s="6"/>
      <c r="S5690" s="6"/>
      <c r="T5690" s="6"/>
      <c r="U5690" s="6"/>
    </row>
    <row r="5691" spans="1:21" x14ac:dyDescent="0.2">
      <c r="A5691" s="3" t="s">
        <v>3687</v>
      </c>
      <c r="B5691" s="3" t="s">
        <v>3690</v>
      </c>
      <c r="C5691" s="3">
        <v>3</v>
      </c>
      <c r="D5691" s="3">
        <v>115</v>
      </c>
      <c r="E5691" s="3">
        <v>338</v>
      </c>
      <c r="F5691" s="3">
        <v>11</v>
      </c>
      <c r="G5691" s="3">
        <v>6</v>
      </c>
      <c r="H5691" s="3" t="s">
        <v>3733</v>
      </c>
      <c r="I5691" s="16">
        <v>1.41</v>
      </c>
      <c r="J5691" s="3" t="b">
        <v>1</v>
      </c>
      <c r="K5691" s="3">
        <v>-1</v>
      </c>
      <c r="L5691" s="3">
        <v>2</v>
      </c>
      <c r="M5691" s="3">
        <v>0</v>
      </c>
      <c r="N5691" s="6"/>
      <c r="O5691" s="6"/>
      <c r="P5691" s="6"/>
      <c r="Q5691" s="6"/>
      <c r="R5691" s="6"/>
      <c r="S5691" s="6"/>
      <c r="T5691" s="6"/>
      <c r="U5691" s="6"/>
    </row>
    <row r="5692" spans="1:21" x14ac:dyDescent="0.2">
      <c r="A5692" s="3" t="s">
        <v>3687</v>
      </c>
      <c r="B5692" s="3" t="s">
        <v>3690</v>
      </c>
      <c r="C5692" s="3">
        <v>3</v>
      </c>
      <c r="D5692" s="3">
        <v>114</v>
      </c>
      <c r="E5692" s="3">
        <v>337</v>
      </c>
      <c r="F5692" s="3">
        <v>11</v>
      </c>
      <c r="G5692" s="3">
        <v>7</v>
      </c>
      <c r="H5692" s="3" t="s">
        <v>3733</v>
      </c>
      <c r="I5692" s="16">
        <v>2.2400000000000002</v>
      </c>
      <c r="J5692" s="3" t="b">
        <v>0</v>
      </c>
      <c r="K5692" s="3">
        <v>-2</v>
      </c>
      <c r="L5692" s="3">
        <v>1</v>
      </c>
      <c r="M5692" s="3">
        <v>0</v>
      </c>
      <c r="N5692" s="6"/>
      <c r="O5692" s="6"/>
      <c r="P5692" s="6"/>
      <c r="Q5692" s="6"/>
      <c r="R5692" s="6"/>
      <c r="S5692" s="6"/>
      <c r="T5692" s="6"/>
      <c r="U5692" s="6"/>
    </row>
    <row r="5693" spans="1:21" x14ac:dyDescent="0.2">
      <c r="A5693" s="3" t="s">
        <v>3687</v>
      </c>
      <c r="B5693" s="3" t="s">
        <v>3690</v>
      </c>
      <c r="C5693" s="3">
        <v>3</v>
      </c>
      <c r="D5693" s="3">
        <v>115</v>
      </c>
      <c r="E5693" s="3">
        <v>339</v>
      </c>
      <c r="F5693" s="3">
        <v>11</v>
      </c>
      <c r="G5693" s="3">
        <v>8</v>
      </c>
      <c r="H5693" s="3" t="s">
        <v>3733</v>
      </c>
      <c r="I5693" s="16">
        <v>1</v>
      </c>
      <c r="J5693" s="3" t="b">
        <v>1</v>
      </c>
      <c r="K5693" s="3">
        <v>-1</v>
      </c>
      <c r="L5693" s="3">
        <v>3</v>
      </c>
      <c r="M5693" s="3">
        <v>0</v>
      </c>
      <c r="N5693" s="6"/>
      <c r="O5693" s="6"/>
      <c r="P5693" s="6"/>
      <c r="Q5693" s="6"/>
      <c r="R5693" s="6"/>
      <c r="S5693" s="6"/>
      <c r="T5693" s="6"/>
      <c r="U5693" s="6"/>
    </row>
    <row r="5694" spans="1:21" x14ac:dyDescent="0.2">
      <c r="A5694" s="3" t="s">
        <v>3687</v>
      </c>
      <c r="B5694" s="3" t="s">
        <v>3690</v>
      </c>
      <c r="C5694" s="3">
        <v>3</v>
      </c>
      <c r="D5694" s="3">
        <v>115</v>
      </c>
      <c r="E5694" s="3">
        <v>338</v>
      </c>
      <c r="F5694" s="3">
        <v>11</v>
      </c>
      <c r="G5694" s="3">
        <v>9</v>
      </c>
      <c r="H5694" s="3" t="s">
        <v>3733</v>
      </c>
      <c r="I5694" s="16">
        <v>2</v>
      </c>
      <c r="J5694" s="3" t="b">
        <v>1</v>
      </c>
      <c r="K5694" s="3">
        <v>-1</v>
      </c>
      <c r="L5694" s="3">
        <v>2</v>
      </c>
      <c r="M5694" s="3">
        <v>0</v>
      </c>
      <c r="N5694" s="6"/>
      <c r="O5694" s="6"/>
      <c r="P5694" s="6"/>
      <c r="Q5694" s="6"/>
      <c r="R5694" s="6"/>
      <c r="S5694" s="6"/>
      <c r="T5694" s="6"/>
      <c r="U5694" s="6"/>
    </row>
    <row r="5695" spans="1:21" x14ac:dyDescent="0.2">
      <c r="A5695" s="3" t="s">
        <v>3687</v>
      </c>
      <c r="B5695" s="3" t="s">
        <v>3690</v>
      </c>
      <c r="C5695" s="3">
        <v>3</v>
      </c>
      <c r="D5695" s="3">
        <v>115</v>
      </c>
      <c r="E5695" s="3">
        <v>336</v>
      </c>
      <c r="F5695" s="3">
        <v>11</v>
      </c>
      <c r="G5695" s="3">
        <v>10</v>
      </c>
      <c r="H5695" s="3" t="s">
        <v>3733</v>
      </c>
      <c r="I5695" s="16">
        <v>3</v>
      </c>
      <c r="J5695" s="3" t="b">
        <v>0</v>
      </c>
      <c r="K5695" s="3">
        <v>-1</v>
      </c>
      <c r="L5695" s="3">
        <v>0</v>
      </c>
      <c r="M5695" s="3">
        <v>0</v>
      </c>
      <c r="N5695" s="6"/>
      <c r="O5695" s="6"/>
      <c r="P5695" s="6"/>
      <c r="Q5695" s="6"/>
      <c r="R5695" s="6"/>
      <c r="S5695" s="6"/>
      <c r="T5695" s="6"/>
      <c r="U5695" s="6"/>
    </row>
    <row r="5696" spans="1:21" x14ac:dyDescent="0.2">
      <c r="A5696" s="3" t="s">
        <v>3687</v>
      </c>
      <c r="B5696" s="3" t="s">
        <v>3690</v>
      </c>
      <c r="C5696" s="3">
        <v>3</v>
      </c>
      <c r="D5696" s="3">
        <v>116</v>
      </c>
      <c r="E5696" s="3">
        <v>338</v>
      </c>
      <c r="F5696" s="3">
        <v>9</v>
      </c>
      <c r="G5696" s="3">
        <v>11</v>
      </c>
      <c r="H5696" s="3" t="s">
        <v>3733</v>
      </c>
      <c r="I5696" s="16">
        <v>2.83</v>
      </c>
      <c r="J5696" s="3" t="b">
        <v>0</v>
      </c>
      <c r="K5696" s="3">
        <v>0</v>
      </c>
      <c r="L5696" s="3">
        <v>2</v>
      </c>
      <c r="M5696" s="3">
        <v>-2</v>
      </c>
      <c r="N5696" s="6"/>
      <c r="O5696" s="6"/>
      <c r="P5696" s="6"/>
      <c r="Q5696" s="6"/>
      <c r="R5696" s="6"/>
      <c r="S5696" s="6"/>
      <c r="T5696" s="6"/>
      <c r="U5696" s="6"/>
    </row>
    <row r="5697" spans="1:21" x14ac:dyDescent="0.2">
      <c r="A5697" s="3" t="s">
        <v>3687</v>
      </c>
      <c r="B5697" s="3" t="s">
        <v>3690</v>
      </c>
      <c r="C5697" s="3">
        <v>3</v>
      </c>
      <c r="D5697" s="3">
        <v>116</v>
      </c>
      <c r="E5697" s="3">
        <v>337</v>
      </c>
      <c r="F5697" s="3">
        <v>11</v>
      </c>
      <c r="G5697" s="3">
        <v>19</v>
      </c>
      <c r="H5697" s="3" t="s">
        <v>3733</v>
      </c>
      <c r="I5697" s="16">
        <v>0.2</v>
      </c>
      <c r="J5697" s="3" t="b">
        <v>1</v>
      </c>
      <c r="K5697" s="3">
        <v>0</v>
      </c>
      <c r="L5697" s="3">
        <v>1</v>
      </c>
      <c r="M5697" s="3">
        <v>0</v>
      </c>
      <c r="N5697" s="6"/>
      <c r="O5697" s="6"/>
      <c r="P5697" s="6"/>
      <c r="Q5697" s="6"/>
      <c r="R5697" s="6"/>
      <c r="S5697" s="6"/>
      <c r="T5697" s="6"/>
      <c r="U5697" s="6"/>
    </row>
    <row r="5698" spans="1:21" x14ac:dyDescent="0.2">
      <c r="A5698" s="3" t="s">
        <v>3687</v>
      </c>
      <c r="B5698" s="3" t="s">
        <v>3690</v>
      </c>
      <c r="C5698" s="3">
        <v>3</v>
      </c>
      <c r="D5698" s="3">
        <v>114</v>
      </c>
      <c r="E5698" s="3">
        <v>327</v>
      </c>
      <c r="F5698" s="3">
        <v>11</v>
      </c>
      <c r="G5698" s="3">
        <v>32</v>
      </c>
      <c r="H5698" s="3" t="s">
        <v>3733</v>
      </c>
      <c r="I5698" s="16">
        <v>0.11749999999999999</v>
      </c>
      <c r="J5698" s="3" t="b">
        <v>1</v>
      </c>
      <c r="K5698" s="3">
        <v>-2</v>
      </c>
      <c r="L5698" s="3">
        <v>-9</v>
      </c>
      <c r="M5698" s="3">
        <v>0</v>
      </c>
      <c r="N5698" s="6"/>
      <c r="O5698" s="6"/>
      <c r="P5698" s="6"/>
      <c r="Q5698" s="6"/>
      <c r="R5698" s="6"/>
      <c r="S5698" s="6"/>
      <c r="T5698" s="6"/>
      <c r="U5698" s="6"/>
    </row>
    <row r="5699" spans="1:21" x14ac:dyDescent="0.2">
      <c r="A5699" s="3" t="s">
        <v>3687</v>
      </c>
      <c r="B5699" s="3" t="s">
        <v>3690</v>
      </c>
      <c r="C5699" s="3">
        <v>3</v>
      </c>
      <c r="D5699" s="3">
        <v>115</v>
      </c>
      <c r="E5699" s="3">
        <v>326</v>
      </c>
      <c r="F5699" s="3">
        <v>11</v>
      </c>
      <c r="G5699" s="3">
        <v>33</v>
      </c>
      <c r="H5699" s="3" t="s">
        <v>3733</v>
      </c>
      <c r="I5699" s="16">
        <v>2.2400000000000002</v>
      </c>
      <c r="J5699" s="3" t="b">
        <v>0</v>
      </c>
      <c r="K5699" s="3">
        <v>-1</v>
      </c>
      <c r="L5699" s="3">
        <v>-10</v>
      </c>
      <c r="M5699" s="3">
        <v>0</v>
      </c>
      <c r="N5699" s="6"/>
      <c r="O5699" s="6"/>
      <c r="P5699" s="6"/>
      <c r="Q5699" s="6"/>
      <c r="R5699" s="6"/>
      <c r="S5699" s="6"/>
      <c r="T5699" s="6"/>
      <c r="U5699" s="6"/>
    </row>
    <row r="5700" spans="1:21" x14ac:dyDescent="0.2">
      <c r="A5700" s="3" t="s">
        <v>3687</v>
      </c>
      <c r="B5700" s="3" t="s">
        <v>3690</v>
      </c>
      <c r="C5700" s="3">
        <v>3</v>
      </c>
      <c r="D5700" s="3">
        <v>116</v>
      </c>
      <c r="E5700" s="3">
        <v>324</v>
      </c>
      <c r="F5700" s="3">
        <v>11</v>
      </c>
      <c r="G5700" s="3">
        <v>34</v>
      </c>
      <c r="H5700" s="3" t="s">
        <v>3733</v>
      </c>
      <c r="I5700" s="16">
        <v>1.41</v>
      </c>
      <c r="J5700" s="3" t="b">
        <v>1</v>
      </c>
      <c r="K5700" s="3">
        <v>0</v>
      </c>
      <c r="L5700" s="3">
        <v>-12</v>
      </c>
      <c r="M5700" s="3">
        <v>0</v>
      </c>
      <c r="N5700" s="6"/>
      <c r="O5700" s="6"/>
      <c r="P5700" s="6"/>
      <c r="Q5700" s="6"/>
      <c r="R5700" s="6"/>
      <c r="S5700" s="6"/>
      <c r="T5700" s="6"/>
      <c r="U5700" s="6"/>
    </row>
    <row r="5701" spans="1:21" x14ac:dyDescent="0.2">
      <c r="A5701" s="3" t="s">
        <v>3687</v>
      </c>
      <c r="B5701" s="3" t="s">
        <v>3690</v>
      </c>
      <c r="C5701" s="3">
        <v>3</v>
      </c>
      <c r="D5701" s="3">
        <v>115</v>
      </c>
      <c r="E5701" s="3">
        <v>323</v>
      </c>
      <c r="F5701" s="3">
        <v>11</v>
      </c>
      <c r="G5701" s="3">
        <v>35</v>
      </c>
      <c r="H5701" s="3" t="s">
        <v>3733</v>
      </c>
      <c r="I5701" s="16">
        <v>1</v>
      </c>
      <c r="J5701" s="3" t="b">
        <v>1</v>
      </c>
      <c r="K5701" s="3">
        <v>-1</v>
      </c>
      <c r="L5701" s="3">
        <v>-13</v>
      </c>
      <c r="M5701" s="3">
        <v>0</v>
      </c>
      <c r="N5701" s="6"/>
      <c r="O5701" s="6"/>
      <c r="P5701" s="6"/>
      <c r="Q5701" s="6"/>
      <c r="R5701" s="6"/>
      <c r="S5701" s="6"/>
      <c r="T5701" s="6"/>
      <c r="U5701" s="6"/>
    </row>
    <row r="5702" spans="1:21" x14ac:dyDescent="0.2">
      <c r="A5702" s="3" t="s">
        <v>3687</v>
      </c>
      <c r="B5702" s="3" t="s">
        <v>3690</v>
      </c>
      <c r="C5702" s="3">
        <v>3</v>
      </c>
      <c r="D5702" s="3">
        <v>116</v>
      </c>
      <c r="E5702" s="3">
        <v>323</v>
      </c>
      <c r="F5702" s="3">
        <v>11</v>
      </c>
      <c r="G5702" s="3">
        <v>36</v>
      </c>
      <c r="H5702" s="3" t="s">
        <v>3733</v>
      </c>
      <c r="I5702" s="16">
        <v>1.41</v>
      </c>
      <c r="J5702" s="3" t="b">
        <v>1</v>
      </c>
      <c r="K5702" s="3">
        <v>0</v>
      </c>
      <c r="L5702" s="3">
        <v>-13</v>
      </c>
      <c r="M5702" s="3">
        <v>0</v>
      </c>
      <c r="N5702" s="6"/>
      <c r="O5702" s="6"/>
      <c r="P5702" s="6"/>
      <c r="Q5702" s="6"/>
      <c r="R5702" s="6"/>
      <c r="S5702" s="6"/>
      <c r="T5702" s="6"/>
      <c r="U5702" s="6"/>
    </row>
    <row r="5703" spans="1:21" x14ac:dyDescent="0.2">
      <c r="A5703" s="3" t="s">
        <v>3687</v>
      </c>
      <c r="B5703" s="3" t="s">
        <v>3690</v>
      </c>
      <c r="C5703" s="3">
        <v>30</v>
      </c>
      <c r="D5703" s="3">
        <v>315</v>
      </c>
      <c r="E5703" s="3">
        <v>413</v>
      </c>
      <c r="F5703" s="3">
        <v>0</v>
      </c>
      <c r="G5703" s="3">
        <v>0</v>
      </c>
      <c r="H5703" s="3" t="s">
        <v>3732</v>
      </c>
      <c r="I5703" s="16"/>
      <c r="J5703" s="3" t="b">
        <v>1</v>
      </c>
      <c r="K5703" s="3">
        <v>0</v>
      </c>
      <c r="L5703" s="3">
        <v>0</v>
      </c>
      <c r="M5703" s="3">
        <v>0</v>
      </c>
      <c r="N5703" s="6"/>
      <c r="O5703" s="6"/>
      <c r="P5703" s="6"/>
      <c r="Q5703" s="6"/>
      <c r="R5703" s="6"/>
      <c r="S5703" s="6"/>
      <c r="T5703" s="6"/>
      <c r="U5703" s="6"/>
    </row>
    <row r="5704" spans="1:21" x14ac:dyDescent="0.2">
      <c r="A5704" s="3" t="s">
        <v>3687</v>
      </c>
      <c r="B5704" s="3" t="s">
        <v>3690</v>
      </c>
      <c r="C5704" s="3">
        <v>30</v>
      </c>
      <c r="D5704" s="3">
        <v>315</v>
      </c>
      <c r="E5704" s="3">
        <v>411</v>
      </c>
      <c r="F5704" s="3">
        <v>0</v>
      </c>
      <c r="G5704" s="3">
        <v>1</v>
      </c>
      <c r="H5704" s="3" t="s">
        <v>3732</v>
      </c>
      <c r="I5704" s="16">
        <v>8.06</v>
      </c>
      <c r="J5704" s="3" t="b">
        <v>0</v>
      </c>
      <c r="K5704" s="3">
        <v>0</v>
      </c>
      <c r="L5704" s="3">
        <v>-2</v>
      </c>
      <c r="M5704" s="3">
        <v>0</v>
      </c>
      <c r="N5704" s="6"/>
      <c r="O5704" s="6"/>
      <c r="P5704" s="6"/>
      <c r="Q5704" s="6"/>
      <c r="R5704" s="6"/>
      <c r="S5704" s="6"/>
      <c r="T5704" s="6"/>
      <c r="U5704" s="6"/>
    </row>
    <row r="5705" spans="1:21" x14ac:dyDescent="0.2">
      <c r="A5705" s="3" t="s">
        <v>3687</v>
      </c>
      <c r="B5705" s="3" t="s">
        <v>3690</v>
      </c>
      <c r="C5705" s="3">
        <v>30</v>
      </c>
      <c r="D5705" s="3">
        <v>311</v>
      </c>
      <c r="E5705" s="3">
        <v>418</v>
      </c>
      <c r="F5705" s="3">
        <v>0</v>
      </c>
      <c r="G5705" s="3">
        <v>5</v>
      </c>
      <c r="H5705" s="3" t="s">
        <v>3732</v>
      </c>
      <c r="I5705" s="16">
        <v>0.79</v>
      </c>
      <c r="J5705" s="3" t="b">
        <v>0</v>
      </c>
      <c r="K5705" s="3">
        <v>-4</v>
      </c>
      <c r="L5705" s="3">
        <v>5</v>
      </c>
      <c r="M5705" s="3">
        <v>0</v>
      </c>
      <c r="N5705" s="6"/>
      <c r="O5705" s="6"/>
      <c r="P5705" s="6"/>
      <c r="Q5705" s="6"/>
      <c r="R5705" s="6"/>
      <c r="S5705" s="6"/>
      <c r="T5705" s="6"/>
      <c r="U5705" s="6"/>
    </row>
    <row r="5706" spans="1:21" x14ac:dyDescent="0.2">
      <c r="A5706" s="3" t="s">
        <v>3687</v>
      </c>
      <c r="B5706" s="3" t="s">
        <v>3690</v>
      </c>
      <c r="C5706" s="3">
        <v>30</v>
      </c>
      <c r="D5706" s="3">
        <v>312</v>
      </c>
      <c r="E5706" s="3">
        <v>421</v>
      </c>
      <c r="F5706" s="3">
        <v>0</v>
      </c>
      <c r="G5706" s="3">
        <v>6</v>
      </c>
      <c r="H5706" s="3" t="s">
        <v>3732</v>
      </c>
      <c r="I5706" s="16">
        <v>3</v>
      </c>
      <c r="J5706" s="3" t="b">
        <v>0</v>
      </c>
      <c r="K5706" s="3">
        <v>-3</v>
      </c>
      <c r="L5706" s="3">
        <v>8</v>
      </c>
      <c r="M5706" s="3">
        <v>0</v>
      </c>
      <c r="N5706" s="6"/>
      <c r="O5706" s="6"/>
      <c r="P5706" s="6"/>
      <c r="Q5706" s="6"/>
      <c r="R5706" s="6"/>
      <c r="S5706" s="6"/>
      <c r="T5706" s="6"/>
      <c r="U5706" s="6"/>
    </row>
    <row r="5707" spans="1:21" x14ac:dyDescent="0.2">
      <c r="A5707" s="3" t="s">
        <v>3687</v>
      </c>
      <c r="B5707" s="3" t="s">
        <v>3690</v>
      </c>
      <c r="C5707" s="3">
        <v>30</v>
      </c>
      <c r="D5707" s="3">
        <v>314</v>
      </c>
      <c r="E5707" s="3">
        <v>420</v>
      </c>
      <c r="F5707" s="3">
        <v>2</v>
      </c>
      <c r="G5707" s="3">
        <v>7</v>
      </c>
      <c r="H5707" s="3" t="s">
        <v>3732</v>
      </c>
      <c r="I5707" s="16">
        <v>2</v>
      </c>
      <c r="J5707" s="3" t="b">
        <v>1</v>
      </c>
      <c r="K5707" s="3">
        <v>-1</v>
      </c>
      <c r="L5707" s="3">
        <v>7</v>
      </c>
      <c r="M5707" s="3">
        <v>2</v>
      </c>
      <c r="N5707" s="6"/>
      <c r="O5707" s="6"/>
      <c r="P5707" s="6"/>
      <c r="Q5707" s="6"/>
      <c r="R5707" s="6"/>
      <c r="S5707" s="6"/>
      <c r="T5707" s="6"/>
      <c r="U5707" s="6"/>
    </row>
    <row r="5708" spans="1:21" x14ac:dyDescent="0.2">
      <c r="A5708" s="3" t="s">
        <v>3687</v>
      </c>
      <c r="B5708" s="3" t="s">
        <v>3690</v>
      </c>
      <c r="C5708" s="3">
        <v>30</v>
      </c>
      <c r="D5708" s="3">
        <v>316</v>
      </c>
      <c r="E5708" s="3">
        <v>420</v>
      </c>
      <c r="F5708" s="3">
        <v>2</v>
      </c>
      <c r="G5708" s="3">
        <v>8</v>
      </c>
      <c r="H5708" s="3" t="s">
        <v>3732</v>
      </c>
      <c r="I5708" s="16">
        <v>2.4500000000000002</v>
      </c>
      <c r="J5708" s="3" t="b">
        <v>0</v>
      </c>
      <c r="K5708" s="3">
        <v>1</v>
      </c>
      <c r="L5708" s="3">
        <v>7</v>
      </c>
      <c r="M5708" s="3">
        <v>2</v>
      </c>
      <c r="N5708" s="6"/>
      <c r="O5708" s="6"/>
      <c r="P5708" s="6"/>
      <c r="Q5708" s="6"/>
      <c r="R5708" s="6"/>
      <c r="S5708" s="6"/>
      <c r="T5708" s="6"/>
      <c r="U5708" s="6"/>
    </row>
    <row r="5709" spans="1:21" x14ac:dyDescent="0.2">
      <c r="A5709" s="3" t="s">
        <v>3687</v>
      </c>
      <c r="B5709" s="3" t="s">
        <v>3690</v>
      </c>
      <c r="C5709" s="3">
        <v>30</v>
      </c>
      <c r="D5709" s="3">
        <v>317</v>
      </c>
      <c r="E5709" s="3">
        <v>422</v>
      </c>
      <c r="F5709" s="3">
        <v>3</v>
      </c>
      <c r="G5709" s="3">
        <v>9</v>
      </c>
      <c r="H5709" s="3" t="s">
        <v>3732</v>
      </c>
      <c r="I5709" s="16">
        <v>3.74</v>
      </c>
      <c r="J5709" s="3" t="b">
        <v>0</v>
      </c>
      <c r="K5709" s="3">
        <v>2</v>
      </c>
      <c r="L5709" s="3">
        <v>9</v>
      </c>
      <c r="M5709" s="3">
        <v>3</v>
      </c>
      <c r="N5709" s="6"/>
      <c r="O5709" s="6"/>
      <c r="P5709" s="6"/>
      <c r="Q5709" s="6"/>
      <c r="R5709" s="6"/>
      <c r="S5709" s="6"/>
      <c r="T5709" s="6"/>
      <c r="U5709" s="6"/>
    </row>
    <row r="5710" spans="1:21" x14ac:dyDescent="0.2">
      <c r="A5710" s="3" t="s">
        <v>3687</v>
      </c>
      <c r="B5710" s="3" t="s">
        <v>3690</v>
      </c>
      <c r="C5710" s="3">
        <v>30</v>
      </c>
      <c r="D5710" s="3">
        <v>320</v>
      </c>
      <c r="E5710" s="3">
        <v>424</v>
      </c>
      <c r="F5710" s="3">
        <v>2</v>
      </c>
      <c r="G5710" s="3">
        <v>10</v>
      </c>
      <c r="H5710" s="3" t="s">
        <v>3732</v>
      </c>
      <c r="I5710" s="16">
        <v>2.4500000000000002</v>
      </c>
      <c r="J5710" s="3" t="b">
        <v>0</v>
      </c>
      <c r="K5710" s="3">
        <v>5</v>
      </c>
      <c r="L5710" s="3">
        <v>11</v>
      </c>
      <c r="M5710" s="3">
        <v>2</v>
      </c>
      <c r="N5710" s="6"/>
      <c r="O5710" s="6"/>
      <c r="P5710" s="6"/>
      <c r="Q5710" s="6"/>
      <c r="R5710" s="6"/>
      <c r="S5710" s="6"/>
      <c r="T5710" s="6"/>
      <c r="U5710" s="6"/>
    </row>
    <row r="5711" spans="1:21" x14ac:dyDescent="0.2">
      <c r="A5711" s="3" t="s">
        <v>3687</v>
      </c>
      <c r="B5711" s="3" t="s">
        <v>3690</v>
      </c>
      <c r="C5711" s="3">
        <v>30</v>
      </c>
      <c r="D5711" s="3">
        <v>322</v>
      </c>
      <c r="E5711" s="3">
        <v>425</v>
      </c>
      <c r="F5711" s="3">
        <v>1</v>
      </c>
      <c r="G5711" s="3">
        <v>11</v>
      </c>
      <c r="H5711" s="3" t="s">
        <v>3732</v>
      </c>
      <c r="I5711" s="16">
        <v>1.41</v>
      </c>
      <c r="J5711" s="3" t="b">
        <v>1</v>
      </c>
      <c r="K5711" s="3">
        <v>7</v>
      </c>
      <c r="L5711" s="3">
        <v>12</v>
      </c>
      <c r="M5711" s="3">
        <v>1</v>
      </c>
      <c r="N5711" s="6"/>
      <c r="O5711" s="6"/>
      <c r="P5711" s="6"/>
      <c r="Q5711" s="6"/>
      <c r="R5711" s="6"/>
      <c r="S5711" s="6"/>
      <c r="T5711" s="6"/>
      <c r="U5711" s="6"/>
    </row>
    <row r="5712" spans="1:21" x14ac:dyDescent="0.2">
      <c r="A5712" s="3" t="s">
        <v>3687</v>
      </c>
      <c r="B5712" s="3" t="s">
        <v>3690</v>
      </c>
      <c r="C5712" s="3">
        <v>30</v>
      </c>
      <c r="D5712" s="3">
        <v>323</v>
      </c>
      <c r="E5712" s="3">
        <v>425</v>
      </c>
      <c r="F5712" s="3">
        <v>0</v>
      </c>
      <c r="G5712" s="3">
        <v>12</v>
      </c>
      <c r="H5712" s="3" t="s">
        <v>3732</v>
      </c>
      <c r="I5712" s="16">
        <v>8.06</v>
      </c>
      <c r="J5712" s="3" t="b">
        <v>0</v>
      </c>
      <c r="K5712" s="3">
        <v>8</v>
      </c>
      <c r="L5712" s="3">
        <v>12</v>
      </c>
      <c r="M5712" s="3">
        <v>0</v>
      </c>
      <c r="N5712" s="6"/>
      <c r="O5712" s="6"/>
      <c r="P5712" s="6"/>
      <c r="Q5712" s="6"/>
      <c r="R5712" s="6"/>
      <c r="S5712" s="6"/>
      <c r="T5712" s="6"/>
      <c r="U5712" s="6"/>
    </row>
    <row r="5713" spans="1:21" x14ac:dyDescent="0.2">
      <c r="A5713" s="3" t="s">
        <v>3687</v>
      </c>
      <c r="B5713" s="3" t="s">
        <v>3690</v>
      </c>
      <c r="C5713" s="3">
        <v>31</v>
      </c>
      <c r="D5713" s="3">
        <v>47</v>
      </c>
      <c r="E5713" s="3">
        <v>284</v>
      </c>
      <c r="F5713" s="3">
        <v>0</v>
      </c>
      <c r="G5713" s="3">
        <v>0</v>
      </c>
      <c r="H5713" s="3" t="s">
        <v>3733</v>
      </c>
      <c r="I5713" s="16"/>
      <c r="J5713" s="3" t="b">
        <v>0</v>
      </c>
      <c r="K5713" s="3">
        <v>0</v>
      </c>
      <c r="L5713" s="3">
        <v>0</v>
      </c>
      <c r="M5713" s="3">
        <v>0</v>
      </c>
      <c r="N5713" s="6"/>
      <c r="O5713" s="6"/>
      <c r="P5713" s="6"/>
      <c r="Q5713" s="6"/>
      <c r="R5713" s="6"/>
      <c r="S5713" s="6"/>
      <c r="T5713" s="6"/>
      <c r="U5713" s="6"/>
    </row>
    <row r="5714" spans="1:21" x14ac:dyDescent="0.2">
      <c r="A5714" s="3" t="s">
        <v>3687</v>
      </c>
      <c r="B5714" s="3" t="s">
        <v>3690</v>
      </c>
      <c r="C5714" s="3">
        <v>31</v>
      </c>
      <c r="D5714" s="3">
        <v>51</v>
      </c>
      <c r="E5714" s="3">
        <v>284</v>
      </c>
      <c r="F5714" s="3">
        <v>0</v>
      </c>
      <c r="G5714" s="3">
        <v>1</v>
      </c>
      <c r="H5714" s="3" t="s">
        <v>3733</v>
      </c>
      <c r="I5714" s="16">
        <v>0</v>
      </c>
      <c r="J5714" s="3" t="b">
        <v>1</v>
      </c>
      <c r="K5714" s="3">
        <v>4</v>
      </c>
      <c r="L5714" s="3">
        <v>0</v>
      </c>
      <c r="M5714" s="3">
        <v>0</v>
      </c>
      <c r="N5714" s="6"/>
      <c r="O5714" s="6"/>
      <c r="P5714" s="6"/>
      <c r="Q5714" s="6"/>
      <c r="R5714" s="6"/>
      <c r="S5714" s="6"/>
      <c r="T5714" s="6"/>
      <c r="U5714" s="6"/>
    </row>
    <row r="5715" spans="1:21" x14ac:dyDescent="0.2">
      <c r="A5715" s="3" t="s">
        <v>3687</v>
      </c>
      <c r="B5715" s="3" t="s">
        <v>3690</v>
      </c>
      <c r="C5715" s="3">
        <v>31</v>
      </c>
      <c r="D5715" s="3">
        <v>51</v>
      </c>
      <c r="E5715" s="3">
        <v>284</v>
      </c>
      <c r="F5715" s="3">
        <v>0</v>
      </c>
      <c r="G5715" s="3">
        <v>2</v>
      </c>
      <c r="H5715" s="3" t="s">
        <v>3733</v>
      </c>
      <c r="I5715" s="16">
        <v>0</v>
      </c>
      <c r="J5715" s="3" t="b">
        <v>1</v>
      </c>
      <c r="K5715" s="3">
        <v>4</v>
      </c>
      <c r="L5715" s="3">
        <v>0</v>
      </c>
      <c r="M5715" s="3">
        <v>0</v>
      </c>
      <c r="N5715" s="6"/>
      <c r="O5715" s="6"/>
      <c r="P5715" s="6"/>
      <c r="Q5715" s="6"/>
      <c r="R5715" s="6"/>
      <c r="S5715" s="6"/>
      <c r="T5715" s="6"/>
      <c r="U5715" s="6"/>
    </row>
    <row r="5716" spans="1:21" x14ac:dyDescent="0.2">
      <c r="A5716" s="3" t="s">
        <v>3687</v>
      </c>
      <c r="B5716" s="3" t="s">
        <v>3690</v>
      </c>
      <c r="C5716" s="3">
        <v>31</v>
      </c>
      <c r="D5716" s="3">
        <v>51</v>
      </c>
      <c r="E5716" s="3">
        <v>284</v>
      </c>
      <c r="F5716" s="3">
        <v>0</v>
      </c>
      <c r="G5716" s="3">
        <v>3</v>
      </c>
      <c r="H5716" s="3" t="s">
        <v>3733</v>
      </c>
      <c r="I5716" s="16">
        <v>1</v>
      </c>
      <c r="J5716" s="3" t="b">
        <v>1</v>
      </c>
      <c r="K5716" s="3">
        <v>4</v>
      </c>
      <c r="L5716" s="3">
        <v>0</v>
      </c>
      <c r="M5716" s="3">
        <v>0</v>
      </c>
      <c r="N5716" s="6"/>
      <c r="O5716" s="6"/>
      <c r="P5716" s="6"/>
      <c r="Q5716" s="6"/>
      <c r="R5716" s="6"/>
      <c r="S5716" s="6"/>
      <c r="T5716" s="6"/>
      <c r="U5716" s="6"/>
    </row>
    <row r="5717" spans="1:21" x14ac:dyDescent="0.2">
      <c r="A5717" s="3" t="s">
        <v>3687</v>
      </c>
      <c r="B5717" s="3" t="s">
        <v>3690</v>
      </c>
      <c r="C5717" s="3">
        <v>31</v>
      </c>
      <c r="D5717" s="3">
        <v>51</v>
      </c>
      <c r="E5717" s="3">
        <v>283</v>
      </c>
      <c r="F5717" s="3">
        <v>0</v>
      </c>
      <c r="G5717" s="3">
        <v>5</v>
      </c>
      <c r="H5717" s="3" t="s">
        <v>3733</v>
      </c>
      <c r="I5717" s="16">
        <v>1</v>
      </c>
      <c r="J5717" s="3" t="b">
        <v>1</v>
      </c>
      <c r="K5717" s="3">
        <v>4</v>
      </c>
      <c r="L5717" s="3">
        <v>-1</v>
      </c>
      <c r="M5717" s="3">
        <v>0</v>
      </c>
      <c r="N5717" s="6"/>
      <c r="O5717" s="6"/>
      <c r="P5717" s="6"/>
      <c r="Q5717" s="6"/>
      <c r="R5717" s="6"/>
      <c r="S5717" s="6"/>
      <c r="T5717" s="6"/>
      <c r="U5717" s="6"/>
    </row>
    <row r="5718" spans="1:21" x14ac:dyDescent="0.2">
      <c r="A5718" s="3" t="s">
        <v>3687</v>
      </c>
      <c r="B5718" s="3" t="s">
        <v>3690</v>
      </c>
      <c r="C5718" s="3">
        <v>31</v>
      </c>
      <c r="D5718" s="3">
        <v>51</v>
      </c>
      <c r="E5718" s="3">
        <v>283</v>
      </c>
      <c r="F5718" s="3">
        <v>2</v>
      </c>
      <c r="G5718" s="3">
        <v>7</v>
      </c>
      <c r="H5718" s="3" t="s">
        <v>3733</v>
      </c>
      <c r="I5718" s="16">
        <v>0.5</v>
      </c>
      <c r="J5718" s="3" t="b">
        <v>1</v>
      </c>
      <c r="K5718" s="3">
        <v>4</v>
      </c>
      <c r="L5718" s="3">
        <v>-1</v>
      </c>
      <c r="M5718" s="3">
        <v>2</v>
      </c>
      <c r="N5718" s="6"/>
      <c r="O5718" s="6"/>
      <c r="P5718" s="6"/>
      <c r="Q5718" s="6"/>
      <c r="R5718" s="6"/>
      <c r="S5718" s="6"/>
      <c r="T5718" s="6"/>
      <c r="U5718" s="6"/>
    </row>
    <row r="5719" spans="1:21" x14ac:dyDescent="0.2">
      <c r="A5719" s="3" t="s">
        <v>3687</v>
      </c>
      <c r="B5719" s="3" t="s">
        <v>3690</v>
      </c>
      <c r="C5719" s="3">
        <v>31</v>
      </c>
      <c r="D5719" s="3">
        <v>45</v>
      </c>
      <c r="E5719" s="3">
        <v>283</v>
      </c>
      <c r="F5719" s="3">
        <v>1</v>
      </c>
      <c r="G5719" s="3">
        <v>9</v>
      </c>
      <c r="H5719" s="3" t="s">
        <v>3733</v>
      </c>
      <c r="I5719" s="16">
        <v>2.4500000000000002</v>
      </c>
      <c r="J5719" s="3" t="b">
        <v>0</v>
      </c>
      <c r="K5719" s="3">
        <v>-2</v>
      </c>
      <c r="L5719" s="3">
        <v>-1</v>
      </c>
      <c r="M5719" s="3">
        <v>1</v>
      </c>
      <c r="N5719" s="6"/>
      <c r="O5719" s="6"/>
      <c r="P5719" s="6"/>
      <c r="Q5719" s="6"/>
      <c r="R5719" s="6"/>
      <c r="S5719" s="6"/>
      <c r="T5719" s="6"/>
      <c r="U5719" s="6"/>
    </row>
    <row r="5720" spans="1:21" x14ac:dyDescent="0.2">
      <c r="A5720" s="3" t="s">
        <v>3687</v>
      </c>
      <c r="B5720" s="3" t="s">
        <v>3690</v>
      </c>
      <c r="C5720" s="3">
        <v>31</v>
      </c>
      <c r="D5720" s="3">
        <v>43</v>
      </c>
      <c r="E5720" s="3">
        <v>284</v>
      </c>
      <c r="F5720" s="3">
        <v>0</v>
      </c>
      <c r="G5720" s="3">
        <v>10</v>
      </c>
      <c r="H5720" s="3" t="s">
        <v>3733</v>
      </c>
      <c r="I5720" s="16">
        <v>2.2400000000000002</v>
      </c>
      <c r="J5720" s="3" t="b">
        <v>0</v>
      </c>
      <c r="K5720" s="3">
        <v>-4</v>
      </c>
      <c r="L5720" s="3">
        <v>0</v>
      </c>
      <c r="M5720" s="3">
        <v>0</v>
      </c>
      <c r="N5720" s="6"/>
      <c r="O5720" s="6"/>
      <c r="P5720" s="6"/>
      <c r="Q5720" s="6"/>
      <c r="R5720" s="6"/>
      <c r="S5720" s="6"/>
      <c r="T5720" s="6"/>
      <c r="U5720" s="6"/>
    </row>
    <row r="5721" spans="1:21" x14ac:dyDescent="0.2">
      <c r="A5721" s="3" t="s">
        <v>3687</v>
      </c>
      <c r="B5721" s="3" t="s">
        <v>3690</v>
      </c>
      <c r="C5721" s="3">
        <v>31</v>
      </c>
      <c r="D5721" s="3">
        <v>42</v>
      </c>
      <c r="E5721" s="3">
        <v>282</v>
      </c>
      <c r="F5721" s="3">
        <v>0</v>
      </c>
      <c r="G5721" s="3">
        <v>21</v>
      </c>
      <c r="H5721" s="3" t="s">
        <v>3733</v>
      </c>
      <c r="I5721" s="16">
        <v>0.1818181818181818</v>
      </c>
      <c r="J5721" s="3" t="b">
        <v>1</v>
      </c>
      <c r="K5721" s="3">
        <v>-5</v>
      </c>
      <c r="L5721" s="3">
        <v>-2</v>
      </c>
      <c r="M5721" s="3">
        <v>0</v>
      </c>
      <c r="N5721" s="6"/>
      <c r="O5721" s="6"/>
      <c r="P5721" s="6"/>
      <c r="Q5721" s="6"/>
      <c r="R5721" s="6"/>
      <c r="S5721" s="6"/>
      <c r="T5721" s="6"/>
      <c r="U5721" s="6"/>
    </row>
    <row r="5722" spans="1:21" x14ac:dyDescent="0.2">
      <c r="A5722" s="3" t="s">
        <v>3687</v>
      </c>
      <c r="B5722" s="3" t="s">
        <v>3690</v>
      </c>
      <c r="C5722" s="3">
        <v>31</v>
      </c>
      <c r="D5722" s="3">
        <v>44</v>
      </c>
      <c r="E5722" s="3">
        <v>282</v>
      </c>
      <c r="F5722" s="3">
        <v>0</v>
      </c>
      <c r="G5722" s="3">
        <v>22</v>
      </c>
      <c r="H5722" s="3" t="s">
        <v>3733</v>
      </c>
      <c r="I5722" s="16">
        <v>1</v>
      </c>
      <c r="J5722" s="3" t="b">
        <v>1</v>
      </c>
      <c r="K5722" s="3">
        <v>-3</v>
      </c>
      <c r="L5722" s="3">
        <v>-2</v>
      </c>
      <c r="M5722" s="3">
        <v>0</v>
      </c>
      <c r="N5722" s="6"/>
      <c r="O5722" s="6"/>
      <c r="P5722" s="6"/>
      <c r="Q5722" s="6"/>
      <c r="R5722" s="6"/>
      <c r="S5722" s="6"/>
      <c r="T5722" s="6"/>
      <c r="U5722" s="6"/>
    </row>
    <row r="5723" spans="1:21" x14ac:dyDescent="0.2">
      <c r="A5723" s="3" t="s">
        <v>3687</v>
      </c>
      <c r="B5723" s="3" t="s">
        <v>3690</v>
      </c>
      <c r="C5723" s="3">
        <v>31</v>
      </c>
      <c r="D5723" s="3">
        <v>45</v>
      </c>
      <c r="E5723" s="3">
        <v>282</v>
      </c>
      <c r="F5723" s="3">
        <v>0</v>
      </c>
      <c r="G5723" s="3">
        <v>23</v>
      </c>
      <c r="H5723" s="3" t="s">
        <v>3733</v>
      </c>
      <c r="I5723" s="16">
        <v>1</v>
      </c>
      <c r="J5723" s="3" t="b">
        <v>1</v>
      </c>
      <c r="K5723" s="3">
        <v>-2</v>
      </c>
      <c r="L5723" s="3">
        <v>-2</v>
      </c>
      <c r="M5723" s="3">
        <v>0</v>
      </c>
      <c r="N5723" s="6"/>
      <c r="O5723" s="6"/>
      <c r="P5723" s="6"/>
      <c r="Q5723" s="6"/>
      <c r="R5723" s="6"/>
      <c r="S5723" s="6"/>
      <c r="T5723" s="6"/>
      <c r="U5723" s="6"/>
    </row>
    <row r="5724" spans="1:21" x14ac:dyDescent="0.2">
      <c r="A5724" s="3" t="s">
        <v>3687</v>
      </c>
      <c r="B5724" s="3" t="s">
        <v>3690</v>
      </c>
      <c r="C5724" s="3">
        <v>31</v>
      </c>
      <c r="D5724" s="3">
        <v>52</v>
      </c>
      <c r="E5724" s="3">
        <v>283</v>
      </c>
      <c r="F5724" s="3">
        <v>0</v>
      </c>
      <c r="G5724" s="3">
        <v>28</v>
      </c>
      <c r="H5724" s="3" t="s">
        <v>3733</v>
      </c>
      <c r="I5724" s="16">
        <v>0.56000000000000005</v>
      </c>
      <c r="J5724" s="3" t="b">
        <v>0</v>
      </c>
      <c r="K5724" s="3">
        <v>5</v>
      </c>
      <c r="L5724" s="3">
        <v>-1</v>
      </c>
      <c r="M5724" s="3">
        <v>0</v>
      </c>
      <c r="N5724" s="6"/>
      <c r="O5724" s="6"/>
      <c r="P5724" s="6"/>
      <c r="Q5724" s="6"/>
      <c r="R5724" s="6"/>
      <c r="S5724" s="6"/>
      <c r="T5724" s="6"/>
      <c r="U5724" s="6"/>
    </row>
    <row r="5725" spans="1:21" x14ac:dyDescent="0.2">
      <c r="A5725" s="3" t="s">
        <v>3687</v>
      </c>
      <c r="B5725" s="3" t="s">
        <v>3690</v>
      </c>
      <c r="C5725" s="3">
        <v>31</v>
      </c>
      <c r="D5725" s="3">
        <v>53</v>
      </c>
      <c r="E5725" s="3">
        <v>285</v>
      </c>
      <c r="F5725" s="3">
        <v>0</v>
      </c>
      <c r="G5725" s="3">
        <v>29</v>
      </c>
      <c r="H5725" s="3" t="s">
        <v>3733</v>
      </c>
      <c r="I5725" s="16">
        <v>2</v>
      </c>
      <c r="J5725" s="3" t="b">
        <v>1</v>
      </c>
      <c r="K5725" s="3">
        <v>6</v>
      </c>
      <c r="L5725" s="3">
        <v>1</v>
      </c>
      <c r="M5725" s="3">
        <v>0</v>
      </c>
      <c r="N5725" s="6"/>
      <c r="O5725" s="6"/>
      <c r="P5725" s="6"/>
      <c r="Q5725" s="6"/>
      <c r="R5725" s="6"/>
      <c r="S5725" s="6"/>
      <c r="T5725" s="6"/>
      <c r="U5725" s="6"/>
    </row>
    <row r="5726" spans="1:21" x14ac:dyDescent="0.2">
      <c r="A5726" s="3" t="s">
        <v>3687</v>
      </c>
      <c r="B5726" s="3" t="s">
        <v>3690</v>
      </c>
      <c r="C5726" s="3">
        <v>31</v>
      </c>
      <c r="D5726" s="3">
        <v>54</v>
      </c>
      <c r="E5726" s="3">
        <v>287</v>
      </c>
      <c r="F5726" s="3">
        <v>4</v>
      </c>
      <c r="G5726" s="3">
        <v>32</v>
      </c>
      <c r="H5726" s="3" t="s">
        <v>3733</v>
      </c>
      <c r="I5726" s="16">
        <v>1.2250000000000001</v>
      </c>
      <c r="J5726" s="3" t="b">
        <v>0</v>
      </c>
      <c r="K5726" s="3">
        <v>7</v>
      </c>
      <c r="L5726" s="3">
        <v>3</v>
      </c>
      <c r="M5726" s="3">
        <v>4</v>
      </c>
      <c r="N5726" s="6"/>
      <c r="O5726" s="6"/>
      <c r="P5726" s="6"/>
      <c r="Q5726" s="6"/>
      <c r="R5726" s="6"/>
      <c r="S5726" s="6"/>
      <c r="T5726" s="6"/>
      <c r="U5726" s="6"/>
    </row>
    <row r="5727" spans="1:21" x14ac:dyDescent="0.2">
      <c r="A5727" s="3" t="s">
        <v>3687</v>
      </c>
      <c r="B5727" s="3" t="s">
        <v>3690</v>
      </c>
      <c r="C5727" s="3">
        <v>31</v>
      </c>
      <c r="D5727" s="3">
        <v>53</v>
      </c>
      <c r="E5727" s="3">
        <v>289</v>
      </c>
      <c r="F5727" s="3">
        <v>5</v>
      </c>
      <c r="G5727" s="3">
        <v>33</v>
      </c>
      <c r="H5727" s="3" t="s">
        <v>3733</v>
      </c>
      <c r="I5727" s="16">
        <v>3.61</v>
      </c>
      <c r="J5727" s="3" t="b">
        <v>0</v>
      </c>
      <c r="K5727" s="3">
        <v>6</v>
      </c>
      <c r="L5727" s="3">
        <v>5</v>
      </c>
      <c r="M5727" s="3">
        <v>5</v>
      </c>
      <c r="N5727" s="6"/>
      <c r="O5727" s="6"/>
      <c r="P5727" s="6"/>
      <c r="Q5727" s="6"/>
      <c r="R5727" s="6"/>
      <c r="S5727" s="6"/>
      <c r="T5727" s="6"/>
      <c r="U5727" s="6"/>
    </row>
    <row r="5728" spans="1:21" x14ac:dyDescent="0.2">
      <c r="A5728" s="3" t="s">
        <v>3687</v>
      </c>
      <c r="B5728" s="3" t="s">
        <v>3690</v>
      </c>
      <c r="C5728" s="3">
        <v>31</v>
      </c>
      <c r="D5728" s="3">
        <v>53</v>
      </c>
      <c r="E5728" s="3">
        <v>291</v>
      </c>
      <c r="F5728" s="3">
        <v>8</v>
      </c>
      <c r="G5728" s="3">
        <v>35</v>
      </c>
      <c r="H5728" s="3" t="s">
        <v>3733</v>
      </c>
      <c r="I5728" s="16">
        <v>1.415</v>
      </c>
      <c r="J5728" s="3" t="b">
        <v>0</v>
      </c>
      <c r="K5728" s="3">
        <v>6</v>
      </c>
      <c r="L5728" s="3">
        <v>7</v>
      </c>
      <c r="M5728" s="3">
        <v>8</v>
      </c>
      <c r="N5728" s="6"/>
      <c r="O5728" s="6"/>
      <c r="P5728" s="6"/>
      <c r="Q5728" s="6"/>
      <c r="R5728" s="6"/>
      <c r="S5728" s="6"/>
      <c r="T5728" s="6"/>
      <c r="U5728" s="6"/>
    </row>
    <row r="5729" spans="1:21" x14ac:dyDescent="0.2">
      <c r="A5729" s="3" t="s">
        <v>3687</v>
      </c>
      <c r="B5729" s="3" t="s">
        <v>3690</v>
      </c>
      <c r="C5729" s="3">
        <v>32</v>
      </c>
      <c r="D5729" s="3">
        <v>91</v>
      </c>
      <c r="E5729" s="3">
        <v>362</v>
      </c>
      <c r="F5729" s="3">
        <v>0</v>
      </c>
      <c r="G5729" s="3">
        <v>0</v>
      </c>
      <c r="H5729" s="3" t="s">
        <v>3733</v>
      </c>
      <c r="I5729" s="16"/>
      <c r="J5729" s="3" t="b">
        <v>1</v>
      </c>
      <c r="K5729" s="3">
        <v>0</v>
      </c>
      <c r="L5729" s="3">
        <v>0</v>
      </c>
      <c r="M5729" s="3">
        <v>0</v>
      </c>
      <c r="N5729" s="6"/>
      <c r="O5729" s="6"/>
      <c r="P5729" s="6"/>
      <c r="Q5729" s="6"/>
      <c r="R5729" s="6"/>
      <c r="S5729" s="6"/>
      <c r="T5729" s="6"/>
      <c r="U5729" s="6"/>
    </row>
    <row r="5730" spans="1:21" x14ac:dyDescent="0.2">
      <c r="A5730" s="3" t="s">
        <v>3687</v>
      </c>
      <c r="B5730" s="3" t="s">
        <v>3690</v>
      </c>
      <c r="C5730" s="3">
        <v>32</v>
      </c>
      <c r="D5730" s="3">
        <v>91</v>
      </c>
      <c r="E5730" s="3">
        <v>361</v>
      </c>
      <c r="F5730" s="3">
        <v>0</v>
      </c>
      <c r="G5730" s="3">
        <v>1</v>
      </c>
      <c r="H5730" s="3" t="s">
        <v>3733</v>
      </c>
      <c r="I5730" s="16">
        <v>1</v>
      </c>
      <c r="J5730" s="3" t="b">
        <v>1</v>
      </c>
      <c r="K5730" s="3">
        <v>0</v>
      </c>
      <c r="L5730" s="3">
        <v>-1</v>
      </c>
      <c r="M5730" s="3">
        <v>0</v>
      </c>
      <c r="N5730" s="6"/>
      <c r="O5730" s="6"/>
      <c r="P5730" s="6"/>
      <c r="Q5730" s="6"/>
      <c r="R5730" s="6"/>
      <c r="S5730" s="6"/>
      <c r="T5730" s="6"/>
      <c r="U5730" s="6"/>
    </row>
    <row r="5731" spans="1:21" x14ac:dyDescent="0.2">
      <c r="A5731" s="3" t="s">
        <v>3687</v>
      </c>
      <c r="B5731" s="3" t="s">
        <v>3690</v>
      </c>
      <c r="C5731" s="3">
        <v>32</v>
      </c>
      <c r="D5731" s="3">
        <v>91</v>
      </c>
      <c r="E5731" s="3">
        <v>360</v>
      </c>
      <c r="F5731" s="3">
        <v>0</v>
      </c>
      <c r="G5731" s="3">
        <v>5</v>
      </c>
      <c r="H5731" s="3" t="s">
        <v>3733</v>
      </c>
      <c r="I5731" s="16">
        <v>0</v>
      </c>
      <c r="J5731" s="3" t="b">
        <v>1</v>
      </c>
      <c r="K5731" s="3">
        <v>0</v>
      </c>
      <c r="L5731" s="3">
        <v>-2</v>
      </c>
      <c r="M5731" s="3">
        <v>0</v>
      </c>
      <c r="N5731" s="6"/>
      <c r="O5731" s="6"/>
      <c r="P5731" s="6"/>
      <c r="Q5731" s="6"/>
      <c r="R5731" s="6"/>
      <c r="S5731" s="6"/>
      <c r="T5731" s="6"/>
      <c r="U5731" s="6"/>
    </row>
    <row r="5732" spans="1:21" x14ac:dyDescent="0.2">
      <c r="A5732" s="3" t="s">
        <v>3687</v>
      </c>
      <c r="B5732" s="3" t="s">
        <v>3690</v>
      </c>
      <c r="C5732" s="3">
        <v>32</v>
      </c>
      <c r="D5732" s="3">
        <v>91</v>
      </c>
      <c r="E5732" s="3">
        <v>360</v>
      </c>
      <c r="F5732" s="3">
        <v>0</v>
      </c>
      <c r="G5732" s="3">
        <v>6</v>
      </c>
      <c r="H5732" s="3" t="s">
        <v>3733</v>
      </c>
      <c r="I5732" s="16">
        <v>1</v>
      </c>
      <c r="J5732" s="3" t="b">
        <v>1</v>
      </c>
      <c r="K5732" s="3">
        <v>0</v>
      </c>
      <c r="L5732" s="3">
        <v>-2</v>
      </c>
      <c r="M5732" s="3">
        <v>0</v>
      </c>
      <c r="N5732" s="6"/>
      <c r="O5732" s="6"/>
      <c r="P5732" s="6"/>
      <c r="Q5732" s="6"/>
      <c r="R5732" s="6"/>
      <c r="S5732" s="6"/>
      <c r="T5732" s="6"/>
      <c r="U5732" s="6"/>
    </row>
    <row r="5733" spans="1:21" x14ac:dyDescent="0.2">
      <c r="A5733" s="3" t="s">
        <v>3687</v>
      </c>
      <c r="B5733" s="3" t="s">
        <v>3690</v>
      </c>
      <c r="C5733" s="3">
        <v>32</v>
      </c>
      <c r="D5733" s="3">
        <v>92</v>
      </c>
      <c r="E5733" s="3">
        <v>360</v>
      </c>
      <c r="F5733" s="3">
        <v>0</v>
      </c>
      <c r="G5733" s="3">
        <v>7</v>
      </c>
      <c r="H5733" s="3" t="s">
        <v>3733</v>
      </c>
      <c r="I5733" s="16">
        <v>2.2400000000000002</v>
      </c>
      <c r="J5733" s="3" t="b">
        <v>0</v>
      </c>
      <c r="K5733" s="3">
        <v>1</v>
      </c>
      <c r="L5733" s="3">
        <v>-2</v>
      </c>
      <c r="M5733" s="3">
        <v>0</v>
      </c>
      <c r="N5733" s="6"/>
      <c r="O5733" s="6"/>
      <c r="P5733" s="6"/>
      <c r="Q5733" s="6"/>
      <c r="R5733" s="6"/>
      <c r="S5733" s="6"/>
      <c r="T5733" s="6"/>
      <c r="U5733" s="6"/>
    </row>
    <row r="5734" spans="1:21" x14ac:dyDescent="0.2">
      <c r="A5734" s="3" t="s">
        <v>3687</v>
      </c>
      <c r="B5734" s="3" t="s">
        <v>3690</v>
      </c>
      <c r="C5734" s="3">
        <v>32</v>
      </c>
      <c r="D5734" s="3">
        <v>91</v>
      </c>
      <c r="E5734" s="3">
        <v>358</v>
      </c>
      <c r="F5734" s="3">
        <v>0</v>
      </c>
      <c r="G5734" s="3">
        <v>8</v>
      </c>
      <c r="H5734" s="3" t="s">
        <v>3733</v>
      </c>
      <c r="I5734" s="16">
        <v>2.2400000000000002</v>
      </c>
      <c r="J5734" s="3" t="b">
        <v>0</v>
      </c>
      <c r="K5734" s="3">
        <v>0</v>
      </c>
      <c r="L5734" s="3">
        <v>-4</v>
      </c>
      <c r="M5734" s="3">
        <v>0</v>
      </c>
      <c r="N5734" s="6"/>
      <c r="O5734" s="6"/>
      <c r="P5734" s="6"/>
      <c r="Q5734" s="6"/>
      <c r="R5734" s="6"/>
      <c r="S5734" s="6"/>
      <c r="T5734" s="6"/>
      <c r="U5734" s="6"/>
    </row>
    <row r="5735" spans="1:21" x14ac:dyDescent="0.2">
      <c r="A5735" s="3" t="s">
        <v>3687</v>
      </c>
      <c r="B5735" s="3" t="s">
        <v>3690</v>
      </c>
      <c r="C5735" s="3">
        <v>32</v>
      </c>
      <c r="D5735" s="3">
        <v>91</v>
      </c>
      <c r="E5735" s="3">
        <v>359</v>
      </c>
      <c r="F5735" s="3">
        <v>2</v>
      </c>
      <c r="G5735" s="3">
        <v>9</v>
      </c>
      <c r="H5735" s="3" t="s">
        <v>3733</v>
      </c>
      <c r="I5735" s="16">
        <v>1</v>
      </c>
      <c r="J5735" s="3" t="b">
        <v>1</v>
      </c>
      <c r="K5735" s="3">
        <v>0</v>
      </c>
      <c r="L5735" s="3">
        <v>-3</v>
      </c>
      <c r="M5735" s="3">
        <v>2</v>
      </c>
      <c r="N5735" s="6"/>
      <c r="O5735" s="6"/>
      <c r="P5735" s="6"/>
      <c r="Q5735" s="6"/>
      <c r="R5735" s="6"/>
      <c r="S5735" s="6"/>
      <c r="T5735" s="6"/>
      <c r="U5735" s="6"/>
    </row>
    <row r="5736" spans="1:21" x14ac:dyDescent="0.2">
      <c r="A5736" s="3" t="s">
        <v>3687</v>
      </c>
      <c r="B5736" s="3" t="s">
        <v>3690</v>
      </c>
      <c r="C5736" s="3">
        <v>32</v>
      </c>
      <c r="D5736" s="3">
        <v>91</v>
      </c>
      <c r="E5736" s="3">
        <v>359</v>
      </c>
      <c r="F5736" s="3">
        <v>1</v>
      </c>
      <c r="G5736" s="3">
        <v>10</v>
      </c>
      <c r="H5736" s="3" t="s">
        <v>3733</v>
      </c>
      <c r="I5736" s="16">
        <v>1.73</v>
      </c>
      <c r="J5736" s="3" t="b">
        <v>1</v>
      </c>
      <c r="K5736" s="3">
        <v>0</v>
      </c>
      <c r="L5736" s="3">
        <v>-3</v>
      </c>
      <c r="M5736" s="3">
        <v>1</v>
      </c>
      <c r="N5736" s="6"/>
      <c r="O5736" s="6"/>
      <c r="P5736" s="6"/>
      <c r="Q5736" s="6"/>
      <c r="R5736" s="6"/>
      <c r="S5736" s="6"/>
      <c r="T5736" s="6"/>
      <c r="U5736" s="6"/>
    </row>
    <row r="5737" spans="1:21" x14ac:dyDescent="0.2">
      <c r="A5737" s="3" t="s">
        <v>3687</v>
      </c>
      <c r="B5737" s="3" t="s">
        <v>3690</v>
      </c>
      <c r="C5737" s="3">
        <v>32</v>
      </c>
      <c r="D5737" s="3">
        <v>90</v>
      </c>
      <c r="E5737" s="3">
        <v>358</v>
      </c>
      <c r="F5737" s="3">
        <v>0</v>
      </c>
      <c r="G5737" s="3">
        <v>11</v>
      </c>
      <c r="H5737" s="3" t="s">
        <v>3733</v>
      </c>
      <c r="I5737" s="16">
        <v>1</v>
      </c>
      <c r="J5737" s="3" t="b">
        <v>1</v>
      </c>
      <c r="K5737" s="3">
        <v>-1</v>
      </c>
      <c r="L5737" s="3">
        <v>-4</v>
      </c>
      <c r="M5737" s="3">
        <v>0</v>
      </c>
      <c r="N5737" s="6"/>
      <c r="O5737" s="6"/>
      <c r="P5737" s="6"/>
      <c r="Q5737" s="6"/>
      <c r="R5737" s="6"/>
      <c r="S5737" s="6"/>
      <c r="T5737" s="6"/>
      <c r="U5737" s="6"/>
    </row>
    <row r="5738" spans="1:21" x14ac:dyDescent="0.2">
      <c r="A5738" s="3" t="s">
        <v>3687</v>
      </c>
      <c r="B5738" s="3" t="s">
        <v>3690</v>
      </c>
      <c r="C5738" s="3">
        <v>32</v>
      </c>
      <c r="D5738" s="3">
        <v>90</v>
      </c>
      <c r="E5738" s="3">
        <v>357</v>
      </c>
      <c r="F5738" s="3">
        <v>0</v>
      </c>
      <c r="G5738" s="3">
        <v>12</v>
      </c>
      <c r="H5738" s="3" t="s">
        <v>3733</v>
      </c>
      <c r="I5738" s="16">
        <v>2.2400000000000002</v>
      </c>
      <c r="J5738" s="3" t="b">
        <v>0</v>
      </c>
      <c r="K5738" s="3">
        <v>-1</v>
      </c>
      <c r="L5738" s="3">
        <v>-5</v>
      </c>
      <c r="M5738" s="3">
        <v>0</v>
      </c>
      <c r="N5738" s="6"/>
      <c r="O5738" s="6"/>
      <c r="P5738" s="6"/>
      <c r="Q5738" s="6"/>
      <c r="R5738" s="6"/>
      <c r="S5738" s="6"/>
      <c r="T5738" s="6"/>
      <c r="U5738" s="6"/>
    </row>
    <row r="5739" spans="1:21" x14ac:dyDescent="0.2">
      <c r="A5739" s="3" t="s">
        <v>3687</v>
      </c>
      <c r="B5739" s="3" t="s">
        <v>3690</v>
      </c>
      <c r="C5739" s="3">
        <v>32</v>
      </c>
      <c r="D5739" s="3">
        <v>91</v>
      </c>
      <c r="E5739" s="3">
        <v>359</v>
      </c>
      <c r="F5739" s="3">
        <v>0</v>
      </c>
      <c r="G5739" s="3">
        <v>13</v>
      </c>
      <c r="H5739" s="3" t="s">
        <v>3733</v>
      </c>
      <c r="I5739" s="16">
        <v>1.41</v>
      </c>
      <c r="J5739" s="3" t="b">
        <v>1</v>
      </c>
      <c r="K5739" s="3">
        <v>0</v>
      </c>
      <c r="L5739" s="3">
        <v>-3</v>
      </c>
      <c r="M5739" s="3">
        <v>0</v>
      </c>
      <c r="N5739" s="6"/>
      <c r="O5739" s="6"/>
      <c r="P5739" s="6"/>
      <c r="Q5739" s="6"/>
      <c r="R5739" s="6"/>
      <c r="S5739" s="6"/>
      <c r="T5739" s="6"/>
      <c r="U5739" s="6"/>
    </row>
    <row r="5740" spans="1:21" x14ac:dyDescent="0.2">
      <c r="A5740" s="3" t="s">
        <v>3687</v>
      </c>
      <c r="B5740" s="3" t="s">
        <v>3690</v>
      </c>
      <c r="C5740" s="3">
        <v>32</v>
      </c>
      <c r="D5740" s="3">
        <v>92</v>
      </c>
      <c r="E5740" s="3">
        <v>358</v>
      </c>
      <c r="F5740" s="3">
        <v>0</v>
      </c>
      <c r="G5740" s="3">
        <v>14</v>
      </c>
      <c r="H5740" s="3" t="s">
        <v>3733</v>
      </c>
      <c r="I5740" s="16">
        <v>1</v>
      </c>
      <c r="J5740" s="3" t="b">
        <v>1</v>
      </c>
      <c r="K5740" s="3">
        <v>1</v>
      </c>
      <c r="L5740" s="3">
        <v>-4</v>
      </c>
      <c r="M5740" s="3">
        <v>0</v>
      </c>
      <c r="N5740" s="6"/>
      <c r="O5740" s="6"/>
      <c r="P5740" s="6"/>
      <c r="Q5740" s="6"/>
      <c r="R5740" s="6"/>
      <c r="S5740" s="6"/>
      <c r="T5740" s="6"/>
      <c r="U5740" s="6"/>
    </row>
    <row r="5741" spans="1:21" x14ac:dyDescent="0.2">
      <c r="A5741" s="3" t="s">
        <v>3687</v>
      </c>
      <c r="B5741" s="3" t="s">
        <v>3690</v>
      </c>
      <c r="C5741" s="3">
        <v>32</v>
      </c>
      <c r="D5741" s="3">
        <v>92</v>
      </c>
      <c r="E5741" s="3">
        <v>357</v>
      </c>
      <c r="F5741" s="3">
        <v>0</v>
      </c>
      <c r="G5741" s="3">
        <v>19</v>
      </c>
      <c r="H5741" s="3" t="s">
        <v>3733</v>
      </c>
      <c r="I5741" s="16">
        <v>0.2</v>
      </c>
      <c r="J5741" s="3" t="b">
        <v>1</v>
      </c>
      <c r="K5741" s="3">
        <v>1</v>
      </c>
      <c r="L5741" s="3">
        <v>-5</v>
      </c>
      <c r="M5741" s="3">
        <v>0</v>
      </c>
      <c r="N5741" s="6"/>
      <c r="O5741" s="6"/>
      <c r="P5741" s="6"/>
      <c r="Q5741" s="6"/>
      <c r="R5741" s="6"/>
      <c r="S5741" s="6"/>
      <c r="T5741" s="6"/>
      <c r="U5741" s="6"/>
    </row>
    <row r="5742" spans="1:21" x14ac:dyDescent="0.2">
      <c r="A5742" s="3" t="s">
        <v>3687</v>
      </c>
      <c r="B5742" s="3" t="s">
        <v>3690</v>
      </c>
      <c r="C5742" s="3">
        <v>32</v>
      </c>
      <c r="D5742" s="3">
        <v>92</v>
      </c>
      <c r="E5742" s="3">
        <v>358</v>
      </c>
      <c r="F5742" s="3">
        <v>0</v>
      </c>
      <c r="G5742" s="3">
        <v>20</v>
      </c>
      <c r="H5742" s="3" t="s">
        <v>3733</v>
      </c>
      <c r="I5742" s="16">
        <v>1</v>
      </c>
      <c r="J5742" s="3" t="b">
        <v>1</v>
      </c>
      <c r="K5742" s="3">
        <v>1</v>
      </c>
      <c r="L5742" s="3">
        <v>-4</v>
      </c>
      <c r="M5742" s="3">
        <v>0</v>
      </c>
      <c r="N5742" s="6"/>
      <c r="O5742" s="6"/>
      <c r="P5742" s="6"/>
      <c r="Q5742" s="6"/>
      <c r="R5742" s="6"/>
      <c r="S5742" s="6"/>
      <c r="T5742" s="6"/>
      <c r="U5742" s="6"/>
    </row>
    <row r="5743" spans="1:21" x14ac:dyDescent="0.2">
      <c r="A5743" s="3" t="s">
        <v>3687</v>
      </c>
      <c r="B5743" s="3" t="s">
        <v>3690</v>
      </c>
      <c r="C5743" s="3">
        <v>32</v>
      </c>
      <c r="D5743" s="3">
        <v>92</v>
      </c>
      <c r="E5743" s="3">
        <v>357</v>
      </c>
      <c r="F5743" s="3">
        <v>0</v>
      </c>
      <c r="G5743" s="3">
        <v>21</v>
      </c>
      <c r="H5743" s="3" t="s">
        <v>3733</v>
      </c>
      <c r="I5743" s="16">
        <v>0</v>
      </c>
      <c r="J5743" s="3" t="b">
        <v>1</v>
      </c>
      <c r="K5743" s="3">
        <v>1</v>
      </c>
      <c r="L5743" s="3">
        <v>-5</v>
      </c>
      <c r="M5743" s="3">
        <v>0</v>
      </c>
      <c r="N5743" s="6"/>
      <c r="O5743" s="6"/>
      <c r="P5743" s="6"/>
      <c r="Q5743" s="6"/>
      <c r="R5743" s="6"/>
      <c r="S5743" s="6"/>
      <c r="T5743" s="6"/>
      <c r="U5743" s="6"/>
    </row>
    <row r="5744" spans="1:21" x14ac:dyDescent="0.2">
      <c r="A5744" s="3" t="s">
        <v>3687</v>
      </c>
      <c r="B5744" s="3" t="s">
        <v>3690</v>
      </c>
      <c r="C5744" s="3">
        <v>32</v>
      </c>
      <c r="D5744" s="3">
        <v>92</v>
      </c>
      <c r="E5744" s="3">
        <v>357</v>
      </c>
      <c r="F5744" s="3">
        <v>0</v>
      </c>
      <c r="G5744" s="3">
        <v>22</v>
      </c>
      <c r="H5744" s="3" t="s">
        <v>3733</v>
      </c>
      <c r="I5744" s="16">
        <v>1</v>
      </c>
      <c r="J5744" s="3" t="b">
        <v>1</v>
      </c>
      <c r="K5744" s="3">
        <v>1</v>
      </c>
      <c r="L5744" s="3">
        <v>-5</v>
      </c>
      <c r="M5744" s="3">
        <v>0</v>
      </c>
      <c r="N5744" s="6"/>
      <c r="O5744" s="6"/>
      <c r="P5744" s="6"/>
      <c r="Q5744" s="6"/>
      <c r="R5744" s="6"/>
      <c r="S5744" s="6"/>
      <c r="T5744" s="6"/>
      <c r="U5744" s="6"/>
    </row>
    <row r="5745" spans="1:21" x14ac:dyDescent="0.2">
      <c r="A5745" s="3" t="s">
        <v>3687</v>
      </c>
      <c r="B5745" s="3" t="s">
        <v>3690</v>
      </c>
      <c r="C5745" s="3">
        <v>32</v>
      </c>
      <c r="D5745" s="3">
        <v>92</v>
      </c>
      <c r="E5745" s="3">
        <v>358</v>
      </c>
      <c r="F5745" s="3">
        <v>0</v>
      </c>
      <c r="G5745" s="3">
        <v>23</v>
      </c>
      <c r="H5745" s="3" t="s">
        <v>3733</v>
      </c>
      <c r="I5745" s="16">
        <v>1</v>
      </c>
      <c r="J5745" s="3" t="b">
        <v>1</v>
      </c>
      <c r="K5745" s="3">
        <v>1</v>
      </c>
      <c r="L5745" s="3">
        <v>-4</v>
      </c>
      <c r="M5745" s="3">
        <v>0</v>
      </c>
      <c r="N5745" s="6"/>
      <c r="O5745" s="6"/>
      <c r="P5745" s="6"/>
      <c r="Q5745" s="6"/>
      <c r="R5745" s="6"/>
      <c r="S5745" s="6"/>
      <c r="T5745" s="6"/>
      <c r="U5745" s="6"/>
    </row>
    <row r="5746" spans="1:21" x14ac:dyDescent="0.2">
      <c r="A5746" s="3" t="s">
        <v>3687</v>
      </c>
      <c r="B5746" s="3" t="s">
        <v>3690</v>
      </c>
      <c r="C5746" s="3">
        <v>32</v>
      </c>
      <c r="D5746" s="3">
        <v>93</v>
      </c>
      <c r="E5746" s="3">
        <v>358</v>
      </c>
      <c r="F5746" s="3">
        <v>0</v>
      </c>
      <c r="G5746" s="3">
        <v>24</v>
      </c>
      <c r="H5746" s="3" t="s">
        <v>3733</v>
      </c>
      <c r="I5746" s="16">
        <v>1.41</v>
      </c>
      <c r="J5746" s="3" t="b">
        <v>1</v>
      </c>
      <c r="K5746" s="3">
        <v>2</v>
      </c>
      <c r="L5746" s="3">
        <v>-4</v>
      </c>
      <c r="M5746" s="3">
        <v>0</v>
      </c>
      <c r="N5746" s="6"/>
      <c r="O5746" s="6"/>
      <c r="P5746" s="6"/>
      <c r="Q5746" s="6"/>
      <c r="R5746" s="6"/>
      <c r="S5746" s="6"/>
      <c r="T5746" s="6"/>
      <c r="U5746" s="6"/>
    </row>
    <row r="5747" spans="1:21" x14ac:dyDescent="0.2">
      <c r="A5747" s="3" t="s">
        <v>3687</v>
      </c>
      <c r="B5747" s="3" t="s">
        <v>3690</v>
      </c>
      <c r="C5747" s="3">
        <v>32</v>
      </c>
      <c r="D5747" s="3">
        <v>94</v>
      </c>
      <c r="E5747" s="3">
        <v>359</v>
      </c>
      <c r="F5747" s="3">
        <v>0</v>
      </c>
      <c r="G5747" s="3">
        <v>25</v>
      </c>
      <c r="H5747" s="3" t="s">
        <v>3733</v>
      </c>
      <c r="I5747" s="16">
        <v>2.2400000000000002</v>
      </c>
      <c r="J5747" s="3" t="b">
        <v>0</v>
      </c>
      <c r="K5747" s="3">
        <v>3</v>
      </c>
      <c r="L5747" s="3">
        <v>-3</v>
      </c>
      <c r="M5747" s="3">
        <v>0</v>
      </c>
      <c r="N5747" s="6"/>
      <c r="O5747" s="6"/>
      <c r="P5747" s="6"/>
      <c r="Q5747" s="6"/>
      <c r="R5747" s="6"/>
      <c r="S5747" s="6"/>
      <c r="T5747" s="6"/>
      <c r="U5747" s="6"/>
    </row>
    <row r="5748" spans="1:21" x14ac:dyDescent="0.2">
      <c r="A5748" s="3" t="s">
        <v>3687</v>
      </c>
      <c r="B5748" s="3" t="s">
        <v>3690</v>
      </c>
      <c r="C5748" s="3">
        <v>32</v>
      </c>
      <c r="D5748" s="3">
        <v>96</v>
      </c>
      <c r="E5748" s="3">
        <v>360</v>
      </c>
      <c r="F5748" s="3">
        <v>0</v>
      </c>
      <c r="G5748" s="3">
        <v>26</v>
      </c>
      <c r="H5748" s="3" t="s">
        <v>3733</v>
      </c>
      <c r="I5748" s="16">
        <v>3.16</v>
      </c>
      <c r="J5748" s="3" t="b">
        <v>0</v>
      </c>
      <c r="K5748" s="3">
        <v>5</v>
      </c>
      <c r="L5748" s="3">
        <v>-2</v>
      </c>
      <c r="M5748" s="3">
        <v>0</v>
      </c>
      <c r="N5748" s="6"/>
      <c r="O5748" s="6"/>
      <c r="P5748" s="6"/>
      <c r="Q5748" s="6"/>
      <c r="R5748" s="6"/>
      <c r="S5748" s="6"/>
      <c r="T5748" s="6"/>
      <c r="U5748" s="6"/>
    </row>
    <row r="5749" spans="1:21" x14ac:dyDescent="0.2">
      <c r="A5749" s="3" t="s">
        <v>3687</v>
      </c>
      <c r="B5749" s="3" t="s">
        <v>3690</v>
      </c>
      <c r="C5749" s="3">
        <v>32</v>
      </c>
      <c r="D5749" s="3">
        <v>99</v>
      </c>
      <c r="E5749" s="3">
        <v>361</v>
      </c>
      <c r="F5749" s="3">
        <v>0</v>
      </c>
      <c r="G5749" s="3">
        <v>27</v>
      </c>
      <c r="H5749" s="3" t="s">
        <v>3733</v>
      </c>
      <c r="I5749" s="16">
        <v>2.2400000000000002</v>
      </c>
      <c r="J5749" s="3" t="b">
        <v>0</v>
      </c>
      <c r="K5749" s="3">
        <v>8</v>
      </c>
      <c r="L5749" s="3">
        <v>-1</v>
      </c>
      <c r="M5749" s="3">
        <v>0</v>
      </c>
      <c r="N5749" s="6"/>
      <c r="O5749" s="6"/>
      <c r="P5749" s="6"/>
      <c r="Q5749" s="6"/>
      <c r="R5749" s="6"/>
      <c r="S5749" s="6"/>
      <c r="T5749" s="6"/>
      <c r="U5749" s="6"/>
    </row>
    <row r="5750" spans="1:21" x14ac:dyDescent="0.2">
      <c r="A5750" s="3" t="s">
        <v>3687</v>
      </c>
      <c r="B5750" s="3" t="s">
        <v>3690</v>
      </c>
      <c r="C5750" s="3">
        <v>32</v>
      </c>
      <c r="D5750" s="3">
        <v>101</v>
      </c>
      <c r="E5750" s="3">
        <v>360</v>
      </c>
      <c r="F5750" s="3">
        <v>0</v>
      </c>
      <c r="G5750" s="3">
        <v>28</v>
      </c>
      <c r="H5750" s="3" t="s">
        <v>3733</v>
      </c>
      <c r="I5750" s="16">
        <v>0</v>
      </c>
      <c r="J5750" s="3" t="b">
        <v>1</v>
      </c>
      <c r="K5750" s="3">
        <v>10</v>
      </c>
      <c r="L5750" s="3">
        <v>-2</v>
      </c>
      <c r="M5750" s="3">
        <v>0</v>
      </c>
      <c r="N5750" s="6"/>
      <c r="O5750" s="6"/>
      <c r="P5750" s="6"/>
      <c r="Q5750" s="6"/>
      <c r="R5750" s="6"/>
      <c r="S5750" s="6"/>
      <c r="T5750" s="6"/>
      <c r="U5750" s="6"/>
    </row>
    <row r="5751" spans="1:21" x14ac:dyDescent="0.2">
      <c r="A5751" s="3" t="s">
        <v>3687</v>
      </c>
      <c r="B5751" s="3" t="s">
        <v>3690</v>
      </c>
      <c r="C5751" s="3">
        <v>32</v>
      </c>
      <c r="D5751" s="3">
        <v>101</v>
      </c>
      <c r="E5751" s="3">
        <v>360</v>
      </c>
      <c r="F5751" s="3">
        <v>0</v>
      </c>
      <c r="G5751" s="3">
        <v>29</v>
      </c>
      <c r="H5751" s="3" t="s">
        <v>3733</v>
      </c>
      <c r="I5751" s="16">
        <v>0</v>
      </c>
      <c r="J5751" s="3" t="b">
        <v>1</v>
      </c>
      <c r="K5751" s="3">
        <v>10</v>
      </c>
      <c r="L5751" s="3">
        <v>-2</v>
      </c>
      <c r="M5751" s="3">
        <v>0</v>
      </c>
      <c r="N5751" s="6"/>
      <c r="O5751" s="6"/>
      <c r="P5751" s="6"/>
      <c r="Q5751" s="6"/>
      <c r="R5751" s="6"/>
      <c r="S5751" s="6"/>
      <c r="T5751" s="6"/>
      <c r="U5751" s="6"/>
    </row>
    <row r="5752" spans="1:21" x14ac:dyDescent="0.2">
      <c r="A5752" s="3" t="s">
        <v>3687</v>
      </c>
      <c r="B5752" s="3" t="s">
        <v>3690</v>
      </c>
      <c r="C5752" s="3">
        <v>32</v>
      </c>
      <c r="D5752" s="3">
        <v>101</v>
      </c>
      <c r="E5752" s="3">
        <v>360</v>
      </c>
      <c r="F5752" s="3">
        <v>0</v>
      </c>
      <c r="G5752" s="3">
        <v>30</v>
      </c>
      <c r="H5752" s="3" t="s">
        <v>3733</v>
      </c>
      <c r="I5752" s="16">
        <v>0</v>
      </c>
      <c r="J5752" s="3" t="b">
        <v>1</v>
      </c>
      <c r="K5752" s="3">
        <v>10</v>
      </c>
      <c r="L5752" s="3">
        <v>-2</v>
      </c>
      <c r="M5752" s="3">
        <v>0</v>
      </c>
      <c r="N5752" s="6"/>
      <c r="O5752" s="6"/>
      <c r="P5752" s="6"/>
      <c r="Q5752" s="6"/>
      <c r="R5752" s="6"/>
      <c r="S5752" s="6"/>
      <c r="T5752" s="6"/>
      <c r="U5752" s="6"/>
    </row>
    <row r="5753" spans="1:21" x14ac:dyDescent="0.2">
      <c r="A5753" s="3" t="s">
        <v>3687</v>
      </c>
      <c r="B5753" s="3" t="s">
        <v>3690</v>
      </c>
      <c r="C5753" s="3">
        <v>32</v>
      </c>
      <c r="D5753" s="3">
        <v>101</v>
      </c>
      <c r="E5753" s="3">
        <v>360</v>
      </c>
      <c r="F5753" s="3">
        <v>0</v>
      </c>
      <c r="G5753" s="3">
        <v>31</v>
      </c>
      <c r="H5753" s="3" t="s">
        <v>3733</v>
      </c>
      <c r="I5753" s="16">
        <v>1.41</v>
      </c>
      <c r="J5753" s="3" t="b">
        <v>1</v>
      </c>
      <c r="K5753" s="3">
        <v>10</v>
      </c>
      <c r="L5753" s="3">
        <v>-2</v>
      </c>
      <c r="M5753" s="3">
        <v>0</v>
      </c>
      <c r="N5753" s="6"/>
      <c r="O5753" s="6"/>
      <c r="P5753" s="6"/>
      <c r="Q5753" s="6"/>
      <c r="R5753" s="6"/>
      <c r="S5753" s="6"/>
      <c r="T5753" s="6"/>
      <c r="U5753" s="6"/>
    </row>
    <row r="5754" spans="1:21" x14ac:dyDescent="0.2">
      <c r="A5754" s="3" t="s">
        <v>3687</v>
      </c>
      <c r="B5754" s="3" t="s">
        <v>3690</v>
      </c>
      <c r="C5754" s="3">
        <v>32</v>
      </c>
      <c r="D5754" s="3">
        <v>102</v>
      </c>
      <c r="E5754" s="3">
        <v>361</v>
      </c>
      <c r="F5754" s="3">
        <v>0</v>
      </c>
      <c r="G5754" s="3">
        <v>32</v>
      </c>
      <c r="H5754" s="3" t="s">
        <v>3733</v>
      </c>
      <c r="I5754" s="16">
        <v>1</v>
      </c>
      <c r="J5754" s="3" t="b">
        <v>1</v>
      </c>
      <c r="K5754" s="3">
        <v>11</v>
      </c>
      <c r="L5754" s="3">
        <v>-1</v>
      </c>
      <c r="M5754" s="3">
        <v>0</v>
      </c>
      <c r="N5754" s="6"/>
      <c r="O5754" s="6"/>
      <c r="P5754" s="6"/>
      <c r="Q5754" s="6"/>
      <c r="R5754" s="6"/>
      <c r="S5754" s="6"/>
      <c r="T5754" s="6"/>
      <c r="U5754" s="6"/>
    </row>
    <row r="5755" spans="1:21" x14ac:dyDescent="0.2">
      <c r="A5755" s="3" t="s">
        <v>3687</v>
      </c>
      <c r="B5755" s="3" t="s">
        <v>3690</v>
      </c>
      <c r="C5755" s="3">
        <v>32</v>
      </c>
      <c r="D5755" s="3">
        <v>99</v>
      </c>
      <c r="E5755" s="3">
        <v>364</v>
      </c>
      <c r="F5755" s="3">
        <v>3</v>
      </c>
      <c r="G5755" s="3">
        <v>34</v>
      </c>
      <c r="H5755" s="3" t="s">
        <v>3733</v>
      </c>
      <c r="I5755" s="16">
        <v>1</v>
      </c>
      <c r="J5755" s="3" t="b">
        <v>1</v>
      </c>
      <c r="K5755" s="3">
        <v>8</v>
      </c>
      <c r="L5755" s="3">
        <v>2</v>
      </c>
      <c r="M5755" s="3">
        <v>3</v>
      </c>
      <c r="N5755" s="6"/>
      <c r="O5755" s="6"/>
      <c r="P5755" s="6"/>
      <c r="Q5755" s="6"/>
      <c r="R5755" s="6"/>
      <c r="S5755" s="6"/>
      <c r="T5755" s="6"/>
      <c r="U5755" s="6"/>
    </row>
    <row r="5756" spans="1:21" x14ac:dyDescent="0.2">
      <c r="A5756" s="3" t="s">
        <v>3687</v>
      </c>
      <c r="B5756" s="3" t="s">
        <v>3690</v>
      </c>
      <c r="C5756" s="3">
        <v>32</v>
      </c>
      <c r="D5756" s="3">
        <v>98</v>
      </c>
      <c r="E5756" s="3">
        <v>364</v>
      </c>
      <c r="F5756" s="3">
        <v>3</v>
      </c>
      <c r="G5756" s="3">
        <v>35</v>
      </c>
      <c r="H5756" s="3" t="s">
        <v>3733</v>
      </c>
      <c r="I5756" s="16">
        <v>1.73</v>
      </c>
      <c r="J5756" s="3" t="b">
        <v>1</v>
      </c>
      <c r="K5756" s="3">
        <v>7</v>
      </c>
      <c r="L5756" s="3">
        <v>2</v>
      </c>
      <c r="M5756" s="3">
        <v>3</v>
      </c>
      <c r="N5756" s="6"/>
      <c r="O5756" s="6"/>
      <c r="P5756" s="6"/>
      <c r="Q5756" s="6"/>
      <c r="R5756" s="6"/>
      <c r="S5756" s="6"/>
      <c r="T5756" s="6"/>
      <c r="U5756" s="6"/>
    </row>
    <row r="5757" spans="1:21" x14ac:dyDescent="0.2">
      <c r="A5757" s="3" t="s">
        <v>3687</v>
      </c>
      <c r="B5757" s="3" t="s">
        <v>3690</v>
      </c>
      <c r="C5757" s="3">
        <v>34</v>
      </c>
      <c r="D5757" s="3">
        <v>196</v>
      </c>
      <c r="E5757" s="3">
        <v>222</v>
      </c>
      <c r="F5757" s="3">
        <v>0</v>
      </c>
      <c r="G5757" s="3">
        <v>1</v>
      </c>
      <c r="H5757" s="3" t="s">
        <v>3732</v>
      </c>
      <c r="I5757" s="16"/>
      <c r="J5757" s="3" t="b">
        <v>1</v>
      </c>
      <c r="K5757" s="3">
        <v>0</v>
      </c>
      <c r="L5757" s="3">
        <v>0</v>
      </c>
      <c r="M5757" s="3">
        <v>0</v>
      </c>
      <c r="N5757" s="6"/>
      <c r="O5757" s="6"/>
      <c r="P5757" s="6"/>
      <c r="Q5757" s="6"/>
      <c r="R5757" s="6"/>
      <c r="S5757" s="6"/>
      <c r="T5757" s="6"/>
      <c r="U5757" s="6"/>
    </row>
    <row r="5758" spans="1:21" x14ac:dyDescent="0.2">
      <c r="A5758" s="3" t="s">
        <v>3687</v>
      </c>
      <c r="B5758" s="3" t="s">
        <v>3690</v>
      </c>
      <c r="C5758" s="3">
        <v>34</v>
      </c>
      <c r="D5758" s="3">
        <v>196</v>
      </c>
      <c r="E5758" s="3">
        <v>222</v>
      </c>
      <c r="F5758" s="3">
        <v>0</v>
      </c>
      <c r="G5758" s="3">
        <v>2</v>
      </c>
      <c r="H5758" s="3" t="s">
        <v>3732</v>
      </c>
      <c r="I5758" s="16">
        <v>1.41</v>
      </c>
      <c r="J5758" s="3" t="b">
        <v>1</v>
      </c>
      <c r="K5758" s="3">
        <v>0</v>
      </c>
      <c r="L5758" s="3">
        <v>0</v>
      </c>
      <c r="M5758" s="3">
        <v>0</v>
      </c>
      <c r="N5758" s="6"/>
      <c r="O5758" s="6"/>
      <c r="P5758" s="6"/>
      <c r="Q5758" s="6"/>
      <c r="R5758" s="6"/>
      <c r="S5758" s="6"/>
      <c r="T5758" s="6"/>
      <c r="U5758" s="6"/>
    </row>
    <row r="5759" spans="1:21" x14ac:dyDescent="0.2">
      <c r="A5759" s="3" t="s">
        <v>3687</v>
      </c>
      <c r="B5759" s="3" t="s">
        <v>3690</v>
      </c>
      <c r="C5759" s="3">
        <v>34</v>
      </c>
      <c r="D5759" s="3">
        <v>195</v>
      </c>
      <c r="E5759" s="3">
        <v>223</v>
      </c>
      <c r="F5759" s="3">
        <v>0</v>
      </c>
      <c r="G5759" s="3">
        <v>5</v>
      </c>
      <c r="H5759" s="3" t="s">
        <v>3732</v>
      </c>
      <c r="I5759" s="16">
        <v>1.1066666666666669</v>
      </c>
      <c r="J5759" s="3" t="b">
        <v>0</v>
      </c>
      <c r="K5759" s="3">
        <v>-1</v>
      </c>
      <c r="L5759" s="3">
        <v>1</v>
      </c>
      <c r="M5759" s="3">
        <v>0</v>
      </c>
      <c r="N5759" s="6"/>
      <c r="O5759" s="6"/>
      <c r="P5759" s="6"/>
      <c r="Q5759" s="6"/>
      <c r="R5759" s="6"/>
      <c r="S5759" s="6"/>
      <c r="T5759" s="6"/>
      <c r="U5759" s="6"/>
    </row>
    <row r="5760" spans="1:21" x14ac:dyDescent="0.2">
      <c r="A5760" s="3" t="s">
        <v>3687</v>
      </c>
      <c r="B5760" s="3" t="s">
        <v>3690</v>
      </c>
      <c r="C5760" s="3">
        <v>34</v>
      </c>
      <c r="D5760" s="3">
        <v>195</v>
      </c>
      <c r="E5760" s="3">
        <v>221</v>
      </c>
      <c r="F5760" s="3">
        <v>3</v>
      </c>
      <c r="G5760" s="3">
        <v>10</v>
      </c>
      <c r="H5760" s="3" t="s">
        <v>3732</v>
      </c>
      <c r="I5760" s="16">
        <v>1.73</v>
      </c>
      <c r="J5760" s="3" t="b">
        <v>1</v>
      </c>
      <c r="K5760" s="3">
        <v>-1</v>
      </c>
      <c r="L5760" s="3">
        <v>-1</v>
      </c>
      <c r="M5760" s="3">
        <v>3</v>
      </c>
      <c r="N5760" s="6"/>
      <c r="O5760" s="6"/>
      <c r="P5760" s="6"/>
      <c r="Q5760" s="6"/>
      <c r="R5760" s="6"/>
      <c r="S5760" s="6"/>
      <c r="T5760" s="6"/>
      <c r="U5760" s="6"/>
    </row>
    <row r="5761" spans="1:21" x14ac:dyDescent="0.2">
      <c r="A5761" s="3" t="s">
        <v>3687</v>
      </c>
      <c r="B5761" s="3" t="s">
        <v>3690</v>
      </c>
      <c r="C5761" s="3">
        <v>34</v>
      </c>
      <c r="D5761" s="3">
        <v>196</v>
      </c>
      <c r="E5761" s="3">
        <v>222</v>
      </c>
      <c r="F5761" s="3">
        <v>2</v>
      </c>
      <c r="G5761" s="3">
        <v>11</v>
      </c>
      <c r="H5761" s="3" t="s">
        <v>3732</v>
      </c>
      <c r="I5761" s="16">
        <v>3.46</v>
      </c>
      <c r="J5761" s="3" t="b">
        <v>0</v>
      </c>
      <c r="K5761" s="3">
        <v>0</v>
      </c>
      <c r="L5761" s="3">
        <v>0</v>
      </c>
      <c r="M5761" s="3">
        <v>2</v>
      </c>
      <c r="N5761" s="6"/>
      <c r="O5761" s="6"/>
      <c r="P5761" s="6"/>
      <c r="Q5761" s="6"/>
      <c r="R5761" s="6"/>
      <c r="S5761" s="6"/>
      <c r="T5761" s="6"/>
      <c r="U5761" s="6"/>
    </row>
    <row r="5762" spans="1:21" x14ac:dyDescent="0.2">
      <c r="A5762" s="3" t="s">
        <v>3687</v>
      </c>
      <c r="B5762" s="3" t="s">
        <v>3690</v>
      </c>
      <c r="C5762" s="3">
        <v>34</v>
      </c>
      <c r="D5762" s="3">
        <v>198</v>
      </c>
      <c r="E5762" s="3">
        <v>220</v>
      </c>
      <c r="F5762" s="3">
        <v>0</v>
      </c>
      <c r="G5762" s="3">
        <v>12</v>
      </c>
      <c r="H5762" s="3" t="s">
        <v>3732</v>
      </c>
      <c r="I5762" s="16">
        <v>2.2400000000000002</v>
      </c>
      <c r="J5762" s="3" t="b">
        <v>0</v>
      </c>
      <c r="K5762" s="3">
        <v>2</v>
      </c>
      <c r="L5762" s="3">
        <v>-2</v>
      </c>
      <c r="M5762" s="3">
        <v>0</v>
      </c>
      <c r="N5762" s="6"/>
      <c r="O5762" s="6"/>
      <c r="P5762" s="6"/>
      <c r="Q5762" s="6"/>
      <c r="R5762" s="6"/>
      <c r="S5762" s="6"/>
      <c r="T5762" s="6"/>
      <c r="U5762" s="6"/>
    </row>
    <row r="5763" spans="1:21" x14ac:dyDescent="0.2">
      <c r="A5763" s="3" t="s">
        <v>3687</v>
      </c>
      <c r="B5763" s="3" t="s">
        <v>3690</v>
      </c>
      <c r="C5763" s="3">
        <v>34</v>
      </c>
      <c r="D5763" s="3">
        <v>197</v>
      </c>
      <c r="E5763" s="3">
        <v>222</v>
      </c>
      <c r="F5763" s="3">
        <v>0</v>
      </c>
      <c r="G5763" s="3">
        <v>13</v>
      </c>
      <c r="H5763" s="3" t="s">
        <v>3732</v>
      </c>
      <c r="I5763" s="16">
        <v>2.2400000000000002</v>
      </c>
      <c r="J5763" s="3" t="b">
        <v>0</v>
      </c>
      <c r="K5763" s="3">
        <v>1</v>
      </c>
      <c r="L5763" s="3">
        <v>0</v>
      </c>
      <c r="M5763" s="3">
        <v>0</v>
      </c>
      <c r="N5763" s="6"/>
      <c r="O5763" s="6"/>
      <c r="P5763" s="6"/>
      <c r="Q5763" s="6"/>
      <c r="R5763" s="6"/>
      <c r="S5763" s="6"/>
      <c r="T5763" s="6"/>
      <c r="U5763" s="6"/>
    </row>
    <row r="5764" spans="1:21" x14ac:dyDescent="0.2">
      <c r="A5764" s="3" t="s">
        <v>3687</v>
      </c>
      <c r="B5764" s="3" t="s">
        <v>3690</v>
      </c>
      <c r="C5764" s="3">
        <v>34</v>
      </c>
      <c r="D5764" s="3">
        <v>198</v>
      </c>
      <c r="E5764" s="3">
        <v>220</v>
      </c>
      <c r="F5764" s="3">
        <v>0</v>
      </c>
      <c r="G5764" s="3">
        <v>14</v>
      </c>
      <c r="H5764" s="3" t="s">
        <v>3732</v>
      </c>
      <c r="I5764" s="16">
        <v>2.2400000000000002</v>
      </c>
      <c r="J5764" s="3" t="b">
        <v>0</v>
      </c>
      <c r="K5764" s="3">
        <v>2</v>
      </c>
      <c r="L5764" s="3">
        <v>-2</v>
      </c>
      <c r="M5764" s="3">
        <v>0</v>
      </c>
      <c r="N5764" s="6"/>
      <c r="O5764" s="6"/>
      <c r="P5764" s="6"/>
      <c r="Q5764" s="6"/>
      <c r="R5764" s="6"/>
      <c r="S5764" s="6"/>
      <c r="T5764" s="6"/>
      <c r="U5764" s="6"/>
    </row>
    <row r="5765" spans="1:21" x14ac:dyDescent="0.2">
      <c r="A5765" s="3" t="s">
        <v>3687</v>
      </c>
      <c r="B5765" s="3" t="s">
        <v>3690</v>
      </c>
      <c r="C5765" s="3">
        <v>34</v>
      </c>
      <c r="D5765" s="3">
        <v>197</v>
      </c>
      <c r="E5765" s="3">
        <v>222</v>
      </c>
      <c r="F5765" s="3">
        <v>0</v>
      </c>
      <c r="G5765" s="3">
        <v>15</v>
      </c>
      <c r="H5765" s="3" t="s">
        <v>3732</v>
      </c>
      <c r="I5765" s="16">
        <v>1.41</v>
      </c>
      <c r="J5765" s="3" t="b">
        <v>1</v>
      </c>
      <c r="K5765" s="3">
        <v>1</v>
      </c>
      <c r="L5765" s="3">
        <v>0</v>
      </c>
      <c r="M5765" s="3">
        <v>0</v>
      </c>
      <c r="N5765" s="6"/>
      <c r="O5765" s="6"/>
      <c r="P5765" s="6"/>
      <c r="Q5765" s="6"/>
      <c r="R5765" s="6"/>
      <c r="S5765" s="6"/>
      <c r="T5765" s="6"/>
      <c r="U5765" s="6"/>
    </row>
    <row r="5766" spans="1:21" x14ac:dyDescent="0.2">
      <c r="A5766" s="3" t="s">
        <v>3687</v>
      </c>
      <c r="B5766" s="3" t="s">
        <v>3690</v>
      </c>
      <c r="C5766" s="3">
        <v>34</v>
      </c>
      <c r="D5766" s="3">
        <v>198</v>
      </c>
      <c r="E5766" s="3">
        <v>221</v>
      </c>
      <c r="F5766" s="3">
        <v>0</v>
      </c>
      <c r="G5766" s="3">
        <v>16</v>
      </c>
      <c r="H5766" s="3" t="s">
        <v>3732</v>
      </c>
      <c r="I5766" s="16">
        <v>1.41</v>
      </c>
      <c r="J5766" s="3" t="b">
        <v>1</v>
      </c>
      <c r="K5766" s="3">
        <v>2</v>
      </c>
      <c r="L5766" s="3">
        <v>-1</v>
      </c>
      <c r="M5766" s="3">
        <v>0</v>
      </c>
      <c r="N5766" s="6"/>
      <c r="O5766" s="6"/>
      <c r="P5766" s="6"/>
      <c r="Q5766" s="6"/>
      <c r="R5766" s="6"/>
      <c r="S5766" s="6"/>
      <c r="T5766" s="6"/>
      <c r="U5766" s="6"/>
    </row>
    <row r="5767" spans="1:21" x14ac:dyDescent="0.2">
      <c r="A5767" s="3" t="s">
        <v>3687</v>
      </c>
      <c r="B5767" s="3" t="s">
        <v>3690</v>
      </c>
      <c r="C5767" s="3">
        <v>34</v>
      </c>
      <c r="D5767" s="3">
        <v>197</v>
      </c>
      <c r="E5767" s="3">
        <v>222</v>
      </c>
      <c r="F5767" s="3">
        <v>0</v>
      </c>
      <c r="G5767" s="3">
        <v>17</v>
      </c>
      <c r="H5767" s="3" t="s">
        <v>3732</v>
      </c>
      <c r="I5767" s="16">
        <v>2.2400000000000002</v>
      </c>
      <c r="J5767" s="3" t="b">
        <v>0</v>
      </c>
      <c r="K5767" s="3">
        <v>1</v>
      </c>
      <c r="L5767" s="3">
        <v>0</v>
      </c>
      <c r="M5767" s="3">
        <v>0</v>
      </c>
      <c r="N5767" s="6"/>
      <c r="O5767" s="6"/>
      <c r="P5767" s="6"/>
      <c r="Q5767" s="6"/>
      <c r="R5767" s="6"/>
      <c r="S5767" s="6"/>
      <c r="T5767" s="6"/>
      <c r="U5767" s="6"/>
    </row>
    <row r="5768" spans="1:21" x14ac:dyDescent="0.2">
      <c r="A5768" s="3" t="s">
        <v>3687</v>
      </c>
      <c r="B5768" s="3" t="s">
        <v>3690</v>
      </c>
      <c r="C5768" s="3">
        <v>34</v>
      </c>
      <c r="D5768" s="3">
        <v>198</v>
      </c>
      <c r="E5768" s="3">
        <v>220</v>
      </c>
      <c r="F5768" s="3">
        <v>0</v>
      </c>
      <c r="G5768" s="3">
        <v>18</v>
      </c>
      <c r="H5768" s="3" t="s">
        <v>3732</v>
      </c>
      <c r="I5768" s="16">
        <v>4.12</v>
      </c>
      <c r="J5768" s="3" t="b">
        <v>0</v>
      </c>
      <c r="K5768" s="3">
        <v>2</v>
      </c>
      <c r="L5768" s="3">
        <v>-2</v>
      </c>
      <c r="M5768" s="3">
        <v>0</v>
      </c>
      <c r="N5768" s="6"/>
      <c r="O5768" s="6"/>
      <c r="P5768" s="6"/>
      <c r="Q5768" s="6"/>
      <c r="R5768" s="6"/>
      <c r="S5768" s="6"/>
      <c r="T5768" s="6"/>
      <c r="U5768" s="6"/>
    </row>
    <row r="5769" spans="1:21" x14ac:dyDescent="0.2">
      <c r="A5769" s="3" t="s">
        <v>3687</v>
      </c>
      <c r="B5769" s="3" t="s">
        <v>3690</v>
      </c>
      <c r="C5769" s="3">
        <v>34</v>
      </c>
      <c r="D5769" s="3">
        <v>195</v>
      </c>
      <c r="E5769" s="3">
        <v>222</v>
      </c>
      <c r="F5769" s="3">
        <v>2</v>
      </c>
      <c r="G5769" s="3">
        <v>19</v>
      </c>
      <c r="H5769" s="3" t="s">
        <v>3732</v>
      </c>
      <c r="I5769" s="16">
        <v>1.41</v>
      </c>
      <c r="J5769" s="3" t="b">
        <v>1</v>
      </c>
      <c r="K5769" s="3">
        <v>-1</v>
      </c>
      <c r="L5769" s="3">
        <v>0</v>
      </c>
      <c r="M5769" s="3">
        <v>2</v>
      </c>
      <c r="N5769" s="6"/>
      <c r="O5769" s="6"/>
      <c r="P5769" s="6"/>
      <c r="Q5769" s="6"/>
      <c r="R5769" s="6"/>
      <c r="S5769" s="6"/>
      <c r="T5769" s="6"/>
      <c r="U5769" s="6"/>
    </row>
    <row r="5770" spans="1:21" x14ac:dyDescent="0.2">
      <c r="A5770" s="3" t="s">
        <v>3687</v>
      </c>
      <c r="B5770" s="3" t="s">
        <v>3690</v>
      </c>
      <c r="C5770" s="3">
        <v>34</v>
      </c>
      <c r="D5770" s="3">
        <v>194</v>
      </c>
      <c r="E5770" s="3">
        <v>222</v>
      </c>
      <c r="F5770" s="3">
        <v>3</v>
      </c>
      <c r="G5770" s="3">
        <v>20</v>
      </c>
      <c r="H5770" s="3" t="s">
        <v>3732</v>
      </c>
      <c r="I5770" s="16">
        <v>1.41</v>
      </c>
      <c r="J5770" s="3" t="b">
        <v>1</v>
      </c>
      <c r="K5770" s="3">
        <v>-2</v>
      </c>
      <c r="L5770" s="3">
        <v>0</v>
      </c>
      <c r="M5770" s="3">
        <v>3</v>
      </c>
      <c r="N5770" s="6"/>
      <c r="O5770" s="6"/>
      <c r="P5770" s="6"/>
      <c r="Q5770" s="6"/>
      <c r="R5770" s="6"/>
      <c r="S5770" s="6"/>
      <c r="T5770" s="6"/>
      <c r="U5770" s="6"/>
    </row>
    <row r="5771" spans="1:21" x14ac:dyDescent="0.2">
      <c r="A5771" s="3" t="s">
        <v>3687</v>
      </c>
      <c r="B5771" s="3" t="s">
        <v>3690</v>
      </c>
      <c r="C5771" s="3">
        <v>34</v>
      </c>
      <c r="D5771" s="3">
        <v>195</v>
      </c>
      <c r="E5771" s="3">
        <v>221</v>
      </c>
      <c r="F5771" s="3">
        <v>3</v>
      </c>
      <c r="G5771" s="3">
        <v>21</v>
      </c>
      <c r="H5771" s="3" t="s">
        <v>3732</v>
      </c>
      <c r="I5771" s="16">
        <v>1.73</v>
      </c>
      <c r="J5771" s="3" t="b">
        <v>1</v>
      </c>
      <c r="K5771" s="3">
        <v>-1</v>
      </c>
      <c r="L5771" s="3">
        <v>-1</v>
      </c>
      <c r="M5771" s="3">
        <v>3</v>
      </c>
      <c r="N5771" s="6"/>
      <c r="O5771" s="6"/>
      <c r="P5771" s="6"/>
      <c r="Q5771" s="6"/>
      <c r="R5771" s="6"/>
      <c r="S5771" s="6"/>
      <c r="T5771" s="6"/>
      <c r="U5771" s="6"/>
    </row>
    <row r="5772" spans="1:21" x14ac:dyDescent="0.2">
      <c r="A5772" s="3" t="s">
        <v>3687</v>
      </c>
      <c r="B5772" s="3" t="s">
        <v>3690</v>
      </c>
      <c r="C5772" s="3">
        <v>34</v>
      </c>
      <c r="D5772" s="3">
        <v>194</v>
      </c>
      <c r="E5772" s="3">
        <v>222</v>
      </c>
      <c r="F5772" s="3">
        <v>2</v>
      </c>
      <c r="G5772" s="3">
        <v>22</v>
      </c>
      <c r="H5772" s="3" t="s">
        <v>3732</v>
      </c>
      <c r="I5772" s="16">
        <v>2.2400000000000002</v>
      </c>
      <c r="J5772" s="3" t="b">
        <v>0</v>
      </c>
      <c r="K5772" s="3">
        <v>-2</v>
      </c>
      <c r="L5772" s="3">
        <v>0</v>
      </c>
      <c r="M5772" s="3">
        <v>2</v>
      </c>
      <c r="N5772" s="6"/>
      <c r="O5772" s="6"/>
      <c r="P5772" s="6"/>
      <c r="Q5772" s="6"/>
      <c r="R5772" s="6"/>
      <c r="S5772" s="6"/>
      <c r="T5772" s="6"/>
      <c r="U5772" s="6"/>
    </row>
    <row r="5773" spans="1:21" x14ac:dyDescent="0.2">
      <c r="A5773" s="3" t="s">
        <v>3687</v>
      </c>
      <c r="B5773" s="3" t="s">
        <v>3690</v>
      </c>
      <c r="C5773" s="3">
        <v>34</v>
      </c>
      <c r="D5773" s="3">
        <v>196</v>
      </c>
      <c r="E5773" s="3">
        <v>222</v>
      </c>
      <c r="F5773" s="3">
        <v>2</v>
      </c>
      <c r="G5773" s="3">
        <v>24</v>
      </c>
      <c r="H5773" s="3" t="s">
        <v>3732</v>
      </c>
      <c r="I5773" s="16">
        <v>1.73</v>
      </c>
      <c r="J5773" s="3" t="b">
        <v>1</v>
      </c>
      <c r="K5773" s="3">
        <v>0</v>
      </c>
      <c r="L5773" s="3">
        <v>0</v>
      </c>
      <c r="M5773" s="3">
        <v>2</v>
      </c>
      <c r="N5773" s="6"/>
      <c r="O5773" s="6"/>
      <c r="P5773" s="6"/>
      <c r="Q5773" s="6"/>
      <c r="R5773" s="6"/>
      <c r="S5773" s="6"/>
      <c r="T5773" s="6"/>
      <c r="U5773" s="6"/>
    </row>
    <row r="5774" spans="1:21" x14ac:dyDescent="0.2">
      <c r="A5774" s="3" t="s">
        <v>3687</v>
      </c>
      <c r="B5774" s="3" t="s">
        <v>3690</v>
      </c>
      <c r="C5774" s="3">
        <v>34</v>
      </c>
      <c r="D5774" s="3">
        <v>197</v>
      </c>
      <c r="E5774" s="3">
        <v>221</v>
      </c>
      <c r="F5774" s="3">
        <v>1</v>
      </c>
      <c r="G5774" s="3">
        <v>25</v>
      </c>
      <c r="H5774" s="3" t="s">
        <v>3732</v>
      </c>
      <c r="I5774" s="16">
        <v>1.73</v>
      </c>
      <c r="J5774" s="3" t="b">
        <v>1</v>
      </c>
      <c r="K5774" s="3">
        <v>1</v>
      </c>
      <c r="L5774" s="3">
        <v>-1</v>
      </c>
      <c r="M5774" s="3">
        <v>1</v>
      </c>
      <c r="N5774" s="6"/>
      <c r="O5774" s="6"/>
      <c r="P5774" s="6"/>
      <c r="Q5774" s="6"/>
      <c r="R5774" s="6"/>
      <c r="S5774" s="6"/>
      <c r="T5774" s="6"/>
      <c r="U5774" s="6"/>
    </row>
    <row r="5775" spans="1:21" x14ac:dyDescent="0.2">
      <c r="A5775" s="3" t="s">
        <v>3687</v>
      </c>
      <c r="B5775" s="3" t="s">
        <v>3690</v>
      </c>
      <c r="C5775" s="3">
        <v>34</v>
      </c>
      <c r="D5775" s="3">
        <v>198</v>
      </c>
      <c r="E5775" s="3">
        <v>222</v>
      </c>
      <c r="F5775" s="3">
        <v>0</v>
      </c>
      <c r="G5775" s="3">
        <v>26</v>
      </c>
      <c r="H5775" s="3" t="s">
        <v>3732</v>
      </c>
      <c r="I5775" s="16">
        <v>1.41</v>
      </c>
      <c r="J5775" s="3" t="b">
        <v>1</v>
      </c>
      <c r="K5775" s="3">
        <v>2</v>
      </c>
      <c r="L5775" s="3">
        <v>0</v>
      </c>
      <c r="M5775" s="3">
        <v>0</v>
      </c>
      <c r="N5775" s="6"/>
      <c r="O5775" s="6"/>
      <c r="P5775" s="6"/>
      <c r="Q5775" s="6"/>
      <c r="R5775" s="6"/>
      <c r="S5775" s="6"/>
      <c r="T5775" s="6"/>
      <c r="U5775" s="6"/>
    </row>
    <row r="5776" spans="1:21" x14ac:dyDescent="0.2">
      <c r="A5776" s="3" t="s">
        <v>3687</v>
      </c>
      <c r="B5776" s="3" t="s">
        <v>3690</v>
      </c>
      <c r="C5776" s="3">
        <v>34</v>
      </c>
      <c r="D5776" s="3">
        <v>199</v>
      </c>
      <c r="E5776" s="3">
        <v>221</v>
      </c>
      <c r="F5776" s="3">
        <v>0</v>
      </c>
      <c r="G5776" s="3">
        <v>29</v>
      </c>
      <c r="H5776" s="3" t="s">
        <v>3732</v>
      </c>
      <c r="I5776" s="16">
        <v>3.16</v>
      </c>
      <c r="J5776" s="3" t="b">
        <v>0</v>
      </c>
      <c r="K5776" s="3">
        <v>3</v>
      </c>
      <c r="L5776" s="3">
        <v>-1</v>
      </c>
      <c r="M5776" s="3">
        <v>0</v>
      </c>
      <c r="N5776" s="6"/>
      <c r="O5776" s="6"/>
      <c r="P5776" s="6"/>
      <c r="Q5776" s="6"/>
      <c r="R5776" s="6"/>
      <c r="S5776" s="6"/>
      <c r="T5776" s="6"/>
      <c r="U5776" s="6"/>
    </row>
    <row r="5777" spans="1:21" x14ac:dyDescent="0.2">
      <c r="A5777" s="3" t="s">
        <v>3687</v>
      </c>
      <c r="B5777" s="3" t="s">
        <v>3690</v>
      </c>
      <c r="C5777" s="3">
        <v>34</v>
      </c>
      <c r="D5777" s="3">
        <v>200</v>
      </c>
      <c r="E5777" s="3">
        <v>221</v>
      </c>
      <c r="F5777" s="3">
        <v>3</v>
      </c>
      <c r="G5777" s="3">
        <v>32</v>
      </c>
      <c r="H5777" s="3" t="s">
        <v>3732</v>
      </c>
      <c r="I5777" s="16">
        <v>0.57666666666666666</v>
      </c>
      <c r="J5777" s="3" t="b">
        <v>1</v>
      </c>
      <c r="K5777" s="3">
        <v>4</v>
      </c>
      <c r="L5777" s="3">
        <v>-1</v>
      </c>
      <c r="M5777" s="3">
        <v>3</v>
      </c>
      <c r="N5777" s="6"/>
      <c r="O5777" s="6"/>
      <c r="P5777" s="6"/>
      <c r="Q5777" s="6"/>
      <c r="R5777" s="6"/>
      <c r="S5777" s="6"/>
      <c r="T5777" s="6"/>
      <c r="U5777" s="6"/>
    </row>
    <row r="5778" spans="1:21" x14ac:dyDescent="0.2">
      <c r="A5778" s="3" t="s">
        <v>3687</v>
      </c>
      <c r="B5778" s="3" t="s">
        <v>3690</v>
      </c>
      <c r="C5778" s="3">
        <v>34</v>
      </c>
      <c r="D5778" s="3">
        <v>199</v>
      </c>
      <c r="E5778" s="3">
        <v>221</v>
      </c>
      <c r="F5778" s="3">
        <v>5</v>
      </c>
      <c r="G5778" s="3">
        <v>35</v>
      </c>
      <c r="H5778" s="3" t="s">
        <v>3732</v>
      </c>
      <c r="I5778" s="16">
        <v>1.73</v>
      </c>
      <c r="J5778" s="3" t="b">
        <v>1</v>
      </c>
      <c r="K5778" s="3">
        <v>3</v>
      </c>
      <c r="L5778" s="3">
        <v>-1</v>
      </c>
      <c r="M5778" s="3">
        <v>5</v>
      </c>
      <c r="N5778" s="6"/>
      <c r="O5778" s="6"/>
      <c r="P5778" s="6"/>
      <c r="Q5778" s="6"/>
      <c r="R5778" s="6"/>
      <c r="S5778" s="6"/>
      <c r="T5778" s="6"/>
      <c r="U5778" s="6"/>
    </row>
    <row r="5779" spans="1:21" x14ac:dyDescent="0.2">
      <c r="A5779" s="3" t="s">
        <v>3687</v>
      </c>
      <c r="B5779" s="3" t="s">
        <v>3690</v>
      </c>
      <c r="C5779" s="3">
        <v>34</v>
      </c>
      <c r="D5779" s="3">
        <v>200</v>
      </c>
      <c r="E5779" s="3">
        <v>220</v>
      </c>
      <c r="F5779" s="3">
        <v>6</v>
      </c>
      <c r="G5779" s="3">
        <v>36</v>
      </c>
      <c r="H5779" s="3" t="s">
        <v>3732</v>
      </c>
      <c r="I5779" s="16">
        <v>9.85</v>
      </c>
      <c r="J5779" s="3" t="b">
        <v>0</v>
      </c>
      <c r="K5779" s="3">
        <v>4</v>
      </c>
      <c r="L5779" s="3">
        <v>-2</v>
      </c>
      <c r="M5779" s="3">
        <v>6</v>
      </c>
      <c r="N5779" s="6"/>
      <c r="O5779" s="6"/>
      <c r="P5779" s="6"/>
      <c r="Q5779" s="6"/>
      <c r="R5779" s="6"/>
      <c r="S5779" s="6"/>
      <c r="T5779" s="6"/>
      <c r="U5779" s="6"/>
    </row>
    <row r="5780" spans="1:21" x14ac:dyDescent="0.2">
      <c r="A5780" s="3" t="s">
        <v>3687</v>
      </c>
      <c r="B5780" s="3" t="s">
        <v>3690</v>
      </c>
      <c r="C5780" s="3">
        <v>35</v>
      </c>
      <c r="D5780" s="3">
        <v>439</v>
      </c>
      <c r="E5780" s="3">
        <v>420</v>
      </c>
      <c r="F5780" s="3">
        <v>0</v>
      </c>
      <c r="G5780" s="3">
        <v>1</v>
      </c>
      <c r="H5780" s="3" t="s">
        <v>3733</v>
      </c>
      <c r="I5780" s="16"/>
      <c r="J5780" s="3" t="b">
        <v>1</v>
      </c>
      <c r="K5780" s="3">
        <v>0</v>
      </c>
      <c r="L5780" s="3">
        <v>0</v>
      </c>
      <c r="M5780" s="3">
        <v>0</v>
      </c>
      <c r="N5780" s="6"/>
      <c r="O5780" s="6"/>
      <c r="P5780" s="6"/>
      <c r="Q5780" s="6"/>
      <c r="R5780" s="6"/>
      <c r="S5780" s="6"/>
      <c r="T5780" s="6"/>
      <c r="U5780" s="6"/>
    </row>
    <row r="5781" spans="1:21" x14ac:dyDescent="0.2">
      <c r="A5781" s="3" t="s">
        <v>3687</v>
      </c>
      <c r="B5781" s="3" t="s">
        <v>3690</v>
      </c>
      <c r="C5781" s="3">
        <v>35</v>
      </c>
      <c r="D5781" s="3">
        <v>440</v>
      </c>
      <c r="E5781" s="3">
        <v>420</v>
      </c>
      <c r="F5781" s="3">
        <v>0</v>
      </c>
      <c r="G5781" s="3">
        <v>4</v>
      </c>
      <c r="H5781" s="3" t="s">
        <v>3733</v>
      </c>
      <c r="I5781" s="16">
        <v>0.47</v>
      </c>
      <c r="J5781" s="3" t="b">
        <v>1</v>
      </c>
      <c r="K5781" s="3">
        <v>1</v>
      </c>
      <c r="L5781" s="3">
        <v>0</v>
      </c>
      <c r="M5781" s="3">
        <v>0</v>
      </c>
      <c r="N5781" s="6"/>
      <c r="O5781" s="6"/>
      <c r="P5781" s="6"/>
      <c r="Q5781" s="6"/>
      <c r="R5781" s="6"/>
      <c r="S5781" s="6"/>
      <c r="T5781" s="6"/>
      <c r="U5781" s="6"/>
    </row>
    <row r="5782" spans="1:21" x14ac:dyDescent="0.2">
      <c r="A5782" s="3" t="s">
        <v>3687</v>
      </c>
      <c r="B5782" s="3" t="s">
        <v>3690</v>
      </c>
      <c r="C5782" s="3">
        <v>35</v>
      </c>
      <c r="D5782" s="3">
        <v>439</v>
      </c>
      <c r="E5782" s="3">
        <v>423</v>
      </c>
      <c r="F5782" s="3">
        <v>3</v>
      </c>
      <c r="G5782" s="3">
        <v>7</v>
      </c>
      <c r="H5782" s="3" t="s">
        <v>3733</v>
      </c>
      <c r="I5782" s="16">
        <v>0.70499999999999996</v>
      </c>
      <c r="J5782" s="3" t="b">
        <v>1</v>
      </c>
      <c r="K5782" s="3">
        <v>0</v>
      </c>
      <c r="L5782" s="3">
        <v>3</v>
      </c>
      <c r="M5782" s="3">
        <v>3</v>
      </c>
      <c r="N5782" s="6"/>
      <c r="O5782" s="6"/>
      <c r="P5782" s="6"/>
      <c r="Q5782" s="6"/>
      <c r="R5782" s="6"/>
      <c r="S5782" s="6"/>
      <c r="T5782" s="6"/>
      <c r="U5782" s="6"/>
    </row>
    <row r="5783" spans="1:21" x14ac:dyDescent="0.2">
      <c r="A5783" s="3" t="s">
        <v>3687</v>
      </c>
      <c r="B5783" s="3" t="s">
        <v>3690</v>
      </c>
      <c r="C5783" s="3">
        <v>35</v>
      </c>
      <c r="D5783" s="3">
        <v>438</v>
      </c>
      <c r="E5783" s="3">
        <v>422</v>
      </c>
      <c r="F5783" s="3">
        <v>3</v>
      </c>
      <c r="G5783" s="3">
        <v>8</v>
      </c>
      <c r="H5783" s="3" t="s">
        <v>3733</v>
      </c>
      <c r="I5783" s="16">
        <v>1</v>
      </c>
      <c r="J5783" s="3" t="b">
        <v>1</v>
      </c>
      <c r="K5783" s="3">
        <v>-1</v>
      </c>
      <c r="L5783" s="3">
        <v>2</v>
      </c>
      <c r="M5783" s="3">
        <v>3</v>
      </c>
      <c r="N5783" s="6"/>
      <c r="O5783" s="6"/>
      <c r="P5783" s="6"/>
      <c r="Q5783" s="6"/>
      <c r="R5783" s="6"/>
      <c r="S5783" s="6"/>
      <c r="T5783" s="6"/>
      <c r="U5783" s="6"/>
    </row>
    <row r="5784" spans="1:21" x14ac:dyDescent="0.2">
      <c r="A5784" s="3" t="s">
        <v>3687</v>
      </c>
      <c r="B5784" s="3" t="s">
        <v>3690</v>
      </c>
      <c r="C5784" s="3">
        <v>35</v>
      </c>
      <c r="D5784" s="3">
        <v>438</v>
      </c>
      <c r="E5784" s="3">
        <v>422</v>
      </c>
      <c r="F5784" s="3">
        <v>4</v>
      </c>
      <c r="G5784" s="3">
        <v>9</v>
      </c>
      <c r="H5784" s="3" t="s">
        <v>3733</v>
      </c>
      <c r="I5784" s="16">
        <v>1.73</v>
      </c>
      <c r="J5784" s="3" t="b">
        <v>1</v>
      </c>
      <c r="K5784" s="3">
        <v>-1</v>
      </c>
      <c r="L5784" s="3">
        <v>2</v>
      </c>
      <c r="M5784" s="3">
        <v>4</v>
      </c>
      <c r="N5784" s="6"/>
      <c r="O5784" s="6"/>
      <c r="P5784" s="6"/>
      <c r="Q5784" s="6"/>
      <c r="R5784" s="6"/>
      <c r="S5784" s="6"/>
      <c r="T5784" s="6"/>
      <c r="U5784" s="6"/>
    </row>
    <row r="5785" spans="1:21" x14ac:dyDescent="0.2">
      <c r="A5785" s="3" t="s">
        <v>3687</v>
      </c>
      <c r="B5785" s="3" t="s">
        <v>3690</v>
      </c>
      <c r="C5785" s="3">
        <v>35</v>
      </c>
      <c r="D5785" s="3">
        <v>437</v>
      </c>
      <c r="E5785" s="3">
        <v>421</v>
      </c>
      <c r="F5785" s="3">
        <v>3</v>
      </c>
      <c r="G5785" s="3">
        <v>10</v>
      </c>
      <c r="H5785" s="3" t="s">
        <v>3733</v>
      </c>
      <c r="I5785" s="16">
        <v>1.73</v>
      </c>
      <c r="J5785" s="3" t="b">
        <v>1</v>
      </c>
      <c r="K5785" s="3">
        <v>-2</v>
      </c>
      <c r="L5785" s="3">
        <v>1</v>
      </c>
      <c r="M5785" s="3">
        <v>3</v>
      </c>
      <c r="N5785" s="6"/>
      <c r="O5785" s="6"/>
      <c r="P5785" s="6"/>
      <c r="Q5785" s="6"/>
      <c r="R5785" s="6"/>
      <c r="S5785" s="6"/>
      <c r="T5785" s="6"/>
      <c r="U5785" s="6"/>
    </row>
    <row r="5786" spans="1:21" x14ac:dyDescent="0.2">
      <c r="A5786" s="3" t="s">
        <v>3687</v>
      </c>
      <c r="B5786" s="3" t="s">
        <v>3690</v>
      </c>
      <c r="C5786" s="3">
        <v>35</v>
      </c>
      <c r="D5786" s="3">
        <v>438</v>
      </c>
      <c r="E5786" s="3">
        <v>422</v>
      </c>
      <c r="F5786" s="3">
        <v>2</v>
      </c>
      <c r="G5786" s="3">
        <v>11</v>
      </c>
      <c r="H5786" s="3" t="s">
        <v>3733</v>
      </c>
      <c r="I5786" s="16">
        <v>2.83</v>
      </c>
      <c r="J5786" s="3" t="b">
        <v>0</v>
      </c>
      <c r="K5786" s="3">
        <v>-1</v>
      </c>
      <c r="L5786" s="3">
        <v>2</v>
      </c>
      <c r="M5786" s="3">
        <v>2</v>
      </c>
      <c r="N5786" s="6"/>
      <c r="O5786" s="6"/>
      <c r="P5786" s="6"/>
      <c r="Q5786" s="6"/>
      <c r="R5786" s="6"/>
      <c r="S5786" s="6"/>
      <c r="T5786" s="6"/>
      <c r="U5786" s="6"/>
    </row>
    <row r="5787" spans="1:21" x14ac:dyDescent="0.2">
      <c r="A5787" s="3" t="s">
        <v>3687</v>
      </c>
      <c r="B5787" s="3" t="s">
        <v>3690</v>
      </c>
      <c r="C5787" s="3">
        <v>35</v>
      </c>
      <c r="D5787" s="3">
        <v>440</v>
      </c>
      <c r="E5787" s="3">
        <v>422</v>
      </c>
      <c r="F5787" s="3">
        <v>0</v>
      </c>
      <c r="G5787" s="3">
        <v>13</v>
      </c>
      <c r="H5787" s="3" t="s">
        <v>3733</v>
      </c>
      <c r="I5787" s="16">
        <v>0.5</v>
      </c>
      <c r="J5787" s="3" t="b">
        <v>1</v>
      </c>
      <c r="K5787" s="3">
        <v>1</v>
      </c>
      <c r="L5787" s="3">
        <v>2</v>
      </c>
      <c r="M5787" s="3">
        <v>0</v>
      </c>
      <c r="N5787" s="6"/>
      <c r="O5787" s="6"/>
      <c r="P5787" s="6"/>
      <c r="Q5787" s="6"/>
      <c r="R5787" s="6"/>
      <c r="S5787" s="6"/>
      <c r="T5787" s="6"/>
      <c r="U5787" s="6"/>
    </row>
    <row r="5788" spans="1:21" x14ac:dyDescent="0.2">
      <c r="A5788" s="3" t="s">
        <v>3687</v>
      </c>
      <c r="B5788" s="3" t="s">
        <v>3690</v>
      </c>
      <c r="C5788" s="3">
        <v>35</v>
      </c>
      <c r="D5788" s="3">
        <v>440</v>
      </c>
      <c r="E5788" s="3">
        <v>421</v>
      </c>
      <c r="F5788" s="3">
        <v>0</v>
      </c>
      <c r="G5788" s="3">
        <v>14</v>
      </c>
      <c r="H5788" s="3" t="s">
        <v>3733</v>
      </c>
      <c r="I5788" s="16">
        <v>3.16</v>
      </c>
      <c r="J5788" s="3" t="b">
        <v>0</v>
      </c>
      <c r="K5788" s="3">
        <v>1</v>
      </c>
      <c r="L5788" s="3">
        <v>1</v>
      </c>
      <c r="M5788" s="3">
        <v>0</v>
      </c>
      <c r="N5788" s="6"/>
      <c r="O5788" s="6"/>
      <c r="P5788" s="6"/>
      <c r="Q5788" s="6"/>
      <c r="R5788" s="6"/>
      <c r="S5788" s="6"/>
      <c r="T5788" s="6"/>
      <c r="U5788" s="6"/>
    </row>
    <row r="5789" spans="1:21" x14ac:dyDescent="0.2">
      <c r="A5789" s="3" t="s">
        <v>3687</v>
      </c>
      <c r="B5789" s="3" t="s">
        <v>3690</v>
      </c>
      <c r="C5789" s="3">
        <v>35</v>
      </c>
      <c r="D5789" s="3">
        <v>441</v>
      </c>
      <c r="E5789" s="3">
        <v>424</v>
      </c>
      <c r="F5789" s="3">
        <v>0</v>
      </c>
      <c r="G5789" s="3">
        <v>17</v>
      </c>
      <c r="H5789" s="3" t="s">
        <v>3733</v>
      </c>
      <c r="I5789" s="16">
        <v>0.47</v>
      </c>
      <c r="J5789" s="3" t="b">
        <v>1</v>
      </c>
      <c r="K5789" s="3">
        <v>2</v>
      </c>
      <c r="L5789" s="3">
        <v>4</v>
      </c>
      <c r="M5789" s="3">
        <v>0</v>
      </c>
      <c r="N5789" s="6"/>
      <c r="O5789" s="6"/>
      <c r="P5789" s="6"/>
      <c r="Q5789" s="6"/>
      <c r="R5789" s="6"/>
      <c r="S5789" s="6"/>
      <c r="T5789" s="6"/>
      <c r="U5789" s="6"/>
    </row>
    <row r="5790" spans="1:21" x14ac:dyDescent="0.2">
      <c r="A5790" s="3" t="s">
        <v>3687</v>
      </c>
      <c r="B5790" s="3" t="s">
        <v>3690</v>
      </c>
      <c r="C5790" s="3">
        <v>35</v>
      </c>
      <c r="D5790" s="3">
        <v>440</v>
      </c>
      <c r="E5790" s="3">
        <v>423</v>
      </c>
      <c r="F5790" s="3">
        <v>0</v>
      </c>
      <c r="G5790" s="3">
        <v>18</v>
      </c>
      <c r="H5790" s="3" t="s">
        <v>3733</v>
      </c>
      <c r="I5790" s="16">
        <v>2.2400000000000002</v>
      </c>
      <c r="J5790" s="3" t="b">
        <v>0</v>
      </c>
      <c r="K5790" s="3">
        <v>1</v>
      </c>
      <c r="L5790" s="3">
        <v>3</v>
      </c>
      <c r="M5790" s="3">
        <v>0</v>
      </c>
      <c r="N5790" s="6"/>
      <c r="O5790" s="6"/>
      <c r="P5790" s="6"/>
      <c r="Q5790" s="6"/>
      <c r="R5790" s="6"/>
      <c r="S5790" s="6"/>
      <c r="T5790" s="6"/>
      <c r="U5790" s="6"/>
    </row>
    <row r="5791" spans="1:21" x14ac:dyDescent="0.2">
      <c r="A5791" s="3" t="s">
        <v>3687</v>
      </c>
      <c r="B5791" s="3" t="s">
        <v>3690</v>
      </c>
      <c r="C5791" s="3">
        <v>35</v>
      </c>
      <c r="D5791" s="3">
        <v>439</v>
      </c>
      <c r="E5791" s="3">
        <v>423</v>
      </c>
      <c r="F5791" s="3">
        <v>2</v>
      </c>
      <c r="G5791" s="3">
        <v>19</v>
      </c>
      <c r="H5791" s="3" t="s">
        <v>3733</v>
      </c>
      <c r="I5791" s="16">
        <v>1.73</v>
      </c>
      <c r="J5791" s="3" t="b">
        <v>1</v>
      </c>
      <c r="K5791" s="3">
        <v>0</v>
      </c>
      <c r="L5791" s="3">
        <v>3</v>
      </c>
      <c r="M5791" s="3">
        <v>2</v>
      </c>
      <c r="N5791" s="6"/>
      <c r="O5791" s="6"/>
      <c r="P5791" s="6"/>
      <c r="Q5791" s="6"/>
      <c r="R5791" s="6"/>
      <c r="S5791" s="6"/>
      <c r="T5791" s="6"/>
      <c r="U5791" s="6"/>
    </row>
    <row r="5792" spans="1:21" x14ac:dyDescent="0.2">
      <c r="A5792" s="3" t="s">
        <v>3687</v>
      </c>
      <c r="B5792" s="3" t="s">
        <v>3690</v>
      </c>
      <c r="C5792" s="3">
        <v>35</v>
      </c>
      <c r="D5792" s="3">
        <v>438</v>
      </c>
      <c r="E5792" s="3">
        <v>422</v>
      </c>
      <c r="F5792" s="3">
        <v>3</v>
      </c>
      <c r="G5792" s="3">
        <v>20</v>
      </c>
      <c r="H5792" s="3" t="s">
        <v>3733</v>
      </c>
      <c r="I5792" s="16">
        <v>1.41</v>
      </c>
      <c r="J5792" s="3" t="b">
        <v>1</v>
      </c>
      <c r="K5792" s="3">
        <v>-1</v>
      </c>
      <c r="L5792" s="3">
        <v>2</v>
      </c>
      <c r="M5792" s="3">
        <v>3</v>
      </c>
      <c r="N5792" s="6"/>
      <c r="O5792" s="6"/>
      <c r="P5792" s="6"/>
      <c r="Q5792" s="6"/>
      <c r="R5792" s="6"/>
      <c r="S5792" s="6"/>
      <c r="T5792" s="6"/>
      <c r="U5792" s="6"/>
    </row>
    <row r="5793" spans="1:21" x14ac:dyDescent="0.2">
      <c r="A5793" s="3" t="s">
        <v>3687</v>
      </c>
      <c r="B5793" s="3" t="s">
        <v>3690</v>
      </c>
      <c r="C5793" s="3">
        <v>35</v>
      </c>
      <c r="D5793" s="3">
        <v>437</v>
      </c>
      <c r="E5793" s="3">
        <v>421</v>
      </c>
      <c r="F5793" s="3">
        <v>3</v>
      </c>
      <c r="G5793" s="3">
        <v>21</v>
      </c>
      <c r="H5793" s="3" t="s">
        <v>3733</v>
      </c>
      <c r="I5793" s="16">
        <v>1.41</v>
      </c>
      <c r="J5793" s="3" t="b">
        <v>1</v>
      </c>
      <c r="K5793" s="3">
        <v>-2</v>
      </c>
      <c r="L5793" s="3">
        <v>1</v>
      </c>
      <c r="M5793" s="3">
        <v>3</v>
      </c>
      <c r="N5793" s="6"/>
      <c r="O5793" s="6"/>
      <c r="P5793" s="6"/>
      <c r="Q5793" s="6"/>
      <c r="R5793" s="6"/>
      <c r="S5793" s="6"/>
      <c r="T5793" s="6"/>
      <c r="U5793" s="6"/>
    </row>
    <row r="5794" spans="1:21" x14ac:dyDescent="0.2">
      <c r="A5794" s="3" t="s">
        <v>3687</v>
      </c>
      <c r="B5794" s="3" t="s">
        <v>3690</v>
      </c>
      <c r="C5794" s="3">
        <v>35</v>
      </c>
      <c r="D5794" s="3">
        <v>438</v>
      </c>
      <c r="E5794" s="3">
        <v>422</v>
      </c>
      <c r="F5794" s="3">
        <v>3</v>
      </c>
      <c r="G5794" s="3">
        <v>22</v>
      </c>
      <c r="H5794" s="3" t="s">
        <v>3733</v>
      </c>
      <c r="I5794" s="16">
        <v>0</v>
      </c>
      <c r="J5794" s="3" t="b">
        <v>1</v>
      </c>
      <c r="K5794" s="3">
        <v>-1</v>
      </c>
      <c r="L5794" s="3">
        <v>2</v>
      </c>
      <c r="M5794" s="3">
        <v>3</v>
      </c>
      <c r="N5794" s="6"/>
      <c r="O5794" s="6"/>
      <c r="P5794" s="6"/>
      <c r="Q5794" s="6"/>
      <c r="R5794" s="6"/>
      <c r="S5794" s="6"/>
      <c r="T5794" s="6"/>
      <c r="U5794" s="6"/>
    </row>
    <row r="5795" spans="1:21" x14ac:dyDescent="0.2">
      <c r="A5795" s="3" t="s">
        <v>3687</v>
      </c>
      <c r="B5795" s="3" t="s">
        <v>3690</v>
      </c>
      <c r="C5795" s="3">
        <v>35</v>
      </c>
      <c r="D5795" s="3">
        <v>438</v>
      </c>
      <c r="E5795" s="3">
        <v>422</v>
      </c>
      <c r="F5795" s="3">
        <v>3</v>
      </c>
      <c r="G5795" s="3">
        <v>23</v>
      </c>
      <c r="H5795" s="3" t="s">
        <v>3733</v>
      </c>
      <c r="I5795" s="16">
        <v>1.41</v>
      </c>
      <c r="J5795" s="3" t="b">
        <v>1</v>
      </c>
      <c r="K5795" s="3">
        <v>-1</v>
      </c>
      <c r="L5795" s="3">
        <v>2</v>
      </c>
      <c r="M5795" s="3">
        <v>3</v>
      </c>
      <c r="N5795" s="6"/>
      <c r="O5795" s="6"/>
      <c r="P5795" s="6"/>
      <c r="Q5795" s="6"/>
      <c r="R5795" s="6"/>
      <c r="S5795" s="6"/>
      <c r="T5795" s="6"/>
      <c r="U5795" s="6"/>
    </row>
    <row r="5796" spans="1:21" x14ac:dyDescent="0.2">
      <c r="A5796" s="3" t="s">
        <v>3687</v>
      </c>
      <c r="B5796" s="3" t="s">
        <v>3690</v>
      </c>
      <c r="C5796" s="3">
        <v>35</v>
      </c>
      <c r="D5796" s="3">
        <v>439</v>
      </c>
      <c r="E5796" s="3">
        <v>423</v>
      </c>
      <c r="F5796" s="3">
        <v>3</v>
      </c>
      <c r="G5796" s="3">
        <v>24</v>
      </c>
      <c r="H5796" s="3" t="s">
        <v>3733</v>
      </c>
      <c r="I5796" s="16">
        <v>3.16</v>
      </c>
      <c r="J5796" s="3" t="b">
        <v>0</v>
      </c>
      <c r="K5796" s="3">
        <v>0</v>
      </c>
      <c r="L5796" s="3">
        <v>3</v>
      </c>
      <c r="M5796" s="3">
        <v>3</v>
      </c>
      <c r="N5796" s="6"/>
      <c r="O5796" s="6"/>
      <c r="P5796" s="6"/>
      <c r="Q5796" s="6"/>
      <c r="R5796" s="6"/>
      <c r="S5796" s="6"/>
      <c r="T5796" s="6"/>
      <c r="U5796" s="6"/>
    </row>
    <row r="5797" spans="1:21" x14ac:dyDescent="0.2">
      <c r="A5797" s="3" t="s">
        <v>3687</v>
      </c>
      <c r="B5797" s="3" t="s">
        <v>3690</v>
      </c>
      <c r="C5797" s="3">
        <v>35</v>
      </c>
      <c r="D5797" s="3">
        <v>439</v>
      </c>
      <c r="E5797" s="3">
        <v>422</v>
      </c>
      <c r="F5797" s="3">
        <v>0</v>
      </c>
      <c r="G5797" s="3">
        <v>26</v>
      </c>
      <c r="H5797" s="3" t="s">
        <v>3733</v>
      </c>
      <c r="I5797" s="16">
        <v>0.5</v>
      </c>
      <c r="J5797" s="3" t="b">
        <v>1</v>
      </c>
      <c r="K5797" s="3">
        <v>0</v>
      </c>
      <c r="L5797" s="3">
        <v>2</v>
      </c>
      <c r="M5797" s="3">
        <v>0</v>
      </c>
      <c r="N5797" s="6"/>
      <c r="O5797" s="6"/>
      <c r="P5797" s="6"/>
      <c r="Q5797" s="6"/>
      <c r="R5797" s="6"/>
      <c r="S5797" s="6"/>
      <c r="T5797" s="6"/>
      <c r="U5797" s="6"/>
    </row>
    <row r="5798" spans="1:21" x14ac:dyDescent="0.2">
      <c r="A5798" s="3" t="s">
        <v>3687</v>
      </c>
      <c r="B5798" s="3" t="s">
        <v>3690</v>
      </c>
      <c r="C5798" s="3">
        <v>35</v>
      </c>
      <c r="D5798" s="3">
        <v>440</v>
      </c>
      <c r="E5798" s="3">
        <v>422</v>
      </c>
      <c r="F5798" s="3">
        <v>0</v>
      </c>
      <c r="G5798" s="3">
        <v>27</v>
      </c>
      <c r="H5798" s="3" t="s">
        <v>3733</v>
      </c>
      <c r="I5798" s="16">
        <v>0</v>
      </c>
      <c r="J5798" s="3" t="b">
        <v>1</v>
      </c>
      <c r="K5798" s="3">
        <v>1</v>
      </c>
      <c r="L5798" s="3">
        <v>2</v>
      </c>
      <c r="M5798" s="3">
        <v>0</v>
      </c>
      <c r="N5798" s="6"/>
      <c r="O5798" s="6"/>
      <c r="P5798" s="6"/>
      <c r="Q5798" s="6"/>
      <c r="R5798" s="6"/>
      <c r="S5798" s="6"/>
      <c r="T5798" s="6"/>
      <c r="U5798" s="6"/>
    </row>
    <row r="5799" spans="1:21" x14ac:dyDescent="0.2">
      <c r="A5799" s="3" t="s">
        <v>3687</v>
      </c>
      <c r="B5799" s="3" t="s">
        <v>3690</v>
      </c>
      <c r="C5799" s="3">
        <v>35</v>
      </c>
      <c r="D5799" s="3">
        <v>440</v>
      </c>
      <c r="E5799" s="3">
        <v>422</v>
      </c>
      <c r="F5799" s="3">
        <v>0</v>
      </c>
      <c r="G5799" s="3">
        <v>28</v>
      </c>
      <c r="H5799" s="3" t="s">
        <v>3733</v>
      </c>
      <c r="I5799" s="16">
        <v>2.2400000000000002</v>
      </c>
      <c r="J5799" s="3" t="b">
        <v>0</v>
      </c>
      <c r="K5799" s="3">
        <v>1</v>
      </c>
      <c r="L5799" s="3">
        <v>2</v>
      </c>
      <c r="M5799" s="3">
        <v>0</v>
      </c>
      <c r="N5799" s="6"/>
      <c r="O5799" s="6"/>
      <c r="P5799" s="6"/>
      <c r="Q5799" s="6"/>
      <c r="R5799" s="6"/>
      <c r="S5799" s="6"/>
      <c r="T5799" s="6"/>
      <c r="U5799" s="6"/>
    </row>
    <row r="5800" spans="1:21" x14ac:dyDescent="0.2">
      <c r="A5800" s="3" t="s">
        <v>3687</v>
      </c>
      <c r="B5800" s="3" t="s">
        <v>3690</v>
      </c>
      <c r="C5800" s="3">
        <v>35</v>
      </c>
      <c r="D5800" s="3">
        <v>439</v>
      </c>
      <c r="E5800" s="3">
        <v>422</v>
      </c>
      <c r="F5800" s="3">
        <v>2</v>
      </c>
      <c r="G5800" s="3">
        <v>30</v>
      </c>
      <c r="H5800" s="3" t="s">
        <v>3733</v>
      </c>
      <c r="I5800" s="16">
        <v>0.5</v>
      </c>
      <c r="J5800" s="3" t="b">
        <v>1</v>
      </c>
      <c r="K5800" s="3">
        <v>0</v>
      </c>
      <c r="L5800" s="3">
        <v>2</v>
      </c>
      <c r="M5800" s="3">
        <v>2</v>
      </c>
      <c r="N5800" s="6"/>
      <c r="O5800" s="6"/>
      <c r="P5800" s="6"/>
      <c r="Q5800" s="6"/>
      <c r="R5800" s="6"/>
      <c r="S5800" s="6"/>
      <c r="T5800" s="6"/>
      <c r="U5800" s="6"/>
    </row>
    <row r="5801" spans="1:21" x14ac:dyDescent="0.2">
      <c r="A5801" s="3" t="s">
        <v>3687</v>
      </c>
      <c r="B5801" s="3" t="s">
        <v>3690</v>
      </c>
      <c r="C5801" s="3">
        <v>35</v>
      </c>
      <c r="D5801" s="3">
        <v>439</v>
      </c>
      <c r="E5801" s="3">
        <v>422</v>
      </c>
      <c r="F5801" s="3">
        <v>3</v>
      </c>
      <c r="G5801" s="3">
        <v>31</v>
      </c>
      <c r="H5801" s="3" t="s">
        <v>3733</v>
      </c>
      <c r="I5801" s="16">
        <v>1.41</v>
      </c>
      <c r="J5801" s="3" t="b">
        <v>1</v>
      </c>
      <c r="K5801" s="3">
        <v>0</v>
      </c>
      <c r="L5801" s="3">
        <v>2</v>
      </c>
      <c r="M5801" s="3">
        <v>3</v>
      </c>
      <c r="N5801" s="6"/>
      <c r="O5801" s="6"/>
      <c r="P5801" s="6"/>
      <c r="Q5801" s="6"/>
      <c r="R5801" s="6"/>
      <c r="S5801" s="6"/>
      <c r="T5801" s="6"/>
      <c r="U5801" s="6"/>
    </row>
    <row r="5802" spans="1:21" x14ac:dyDescent="0.2">
      <c r="A5802" s="3" t="s">
        <v>3687</v>
      </c>
      <c r="B5802" s="3" t="s">
        <v>3690</v>
      </c>
      <c r="C5802" s="3">
        <v>35</v>
      </c>
      <c r="D5802" s="3">
        <v>438</v>
      </c>
      <c r="E5802" s="3">
        <v>422</v>
      </c>
      <c r="F5802" s="3">
        <v>4</v>
      </c>
      <c r="G5802" s="3">
        <v>32</v>
      </c>
      <c r="H5802" s="3" t="s">
        <v>3733</v>
      </c>
      <c r="I5802" s="16">
        <v>1.41</v>
      </c>
      <c r="J5802" s="3" t="b">
        <v>1</v>
      </c>
      <c r="K5802" s="3">
        <v>-1</v>
      </c>
      <c r="L5802" s="3">
        <v>2</v>
      </c>
      <c r="M5802" s="3">
        <v>4</v>
      </c>
      <c r="N5802" s="6"/>
      <c r="O5802" s="6"/>
      <c r="P5802" s="6"/>
      <c r="Q5802" s="6"/>
      <c r="R5802" s="6"/>
      <c r="S5802" s="6"/>
      <c r="T5802" s="6"/>
      <c r="U5802" s="6"/>
    </row>
    <row r="5803" spans="1:21" x14ac:dyDescent="0.2">
      <c r="A5803" s="3" t="s">
        <v>3687</v>
      </c>
      <c r="B5803" s="3" t="s">
        <v>3690</v>
      </c>
      <c r="C5803" s="3">
        <v>35</v>
      </c>
      <c r="D5803" s="3">
        <v>438</v>
      </c>
      <c r="E5803" s="3">
        <v>423</v>
      </c>
      <c r="F5803" s="3">
        <v>5</v>
      </c>
      <c r="G5803" s="3">
        <v>33</v>
      </c>
      <c r="H5803" s="3" t="s">
        <v>3733</v>
      </c>
      <c r="I5803" s="16">
        <v>1.41</v>
      </c>
      <c r="J5803" s="3" t="b">
        <v>1</v>
      </c>
      <c r="K5803" s="3">
        <v>-1</v>
      </c>
      <c r="L5803" s="3">
        <v>3</v>
      </c>
      <c r="M5803" s="3">
        <v>5</v>
      </c>
      <c r="N5803" s="6"/>
      <c r="O5803" s="6"/>
      <c r="P5803" s="6"/>
      <c r="Q5803" s="6"/>
      <c r="R5803" s="6"/>
      <c r="S5803" s="6"/>
      <c r="T5803" s="6"/>
      <c r="U5803" s="6"/>
    </row>
    <row r="5804" spans="1:21" x14ac:dyDescent="0.2">
      <c r="A5804" s="3" t="s">
        <v>3687</v>
      </c>
      <c r="B5804" s="3" t="s">
        <v>3690</v>
      </c>
      <c r="C5804" s="3">
        <v>35</v>
      </c>
      <c r="D5804" s="3">
        <v>438</v>
      </c>
      <c r="E5804" s="3">
        <v>424</v>
      </c>
      <c r="F5804" s="3">
        <v>6</v>
      </c>
      <c r="G5804" s="3">
        <v>34</v>
      </c>
      <c r="H5804" s="3" t="s">
        <v>3733</v>
      </c>
      <c r="I5804" s="16">
        <v>0</v>
      </c>
      <c r="J5804" s="3" t="b">
        <v>1</v>
      </c>
      <c r="K5804" s="3">
        <v>-1</v>
      </c>
      <c r="L5804" s="3">
        <v>4</v>
      </c>
      <c r="M5804" s="3">
        <v>6</v>
      </c>
      <c r="N5804" s="6"/>
      <c r="O5804" s="6"/>
      <c r="P5804" s="6"/>
      <c r="Q5804" s="6"/>
      <c r="R5804" s="6"/>
      <c r="S5804" s="6"/>
      <c r="T5804" s="6"/>
      <c r="U5804" s="6"/>
    </row>
    <row r="5805" spans="1:21" x14ac:dyDescent="0.2">
      <c r="A5805" s="3" t="s">
        <v>3687</v>
      </c>
      <c r="B5805" s="3" t="s">
        <v>3690</v>
      </c>
      <c r="C5805" s="3">
        <v>35</v>
      </c>
      <c r="D5805" s="3">
        <v>438</v>
      </c>
      <c r="E5805" s="3">
        <v>424</v>
      </c>
      <c r="F5805" s="3">
        <v>6</v>
      </c>
      <c r="G5805" s="3">
        <v>35</v>
      </c>
      <c r="H5805" s="3" t="s">
        <v>3733</v>
      </c>
      <c r="I5805" s="16">
        <v>1</v>
      </c>
      <c r="J5805" s="3" t="b">
        <v>1</v>
      </c>
      <c r="K5805" s="3">
        <v>-1</v>
      </c>
      <c r="L5805" s="3">
        <v>4</v>
      </c>
      <c r="M5805" s="3">
        <v>6</v>
      </c>
      <c r="N5805" s="6"/>
      <c r="O5805" s="6"/>
      <c r="P5805" s="6"/>
      <c r="Q5805" s="6"/>
      <c r="R5805" s="6"/>
      <c r="S5805" s="6"/>
      <c r="T5805" s="6"/>
      <c r="U5805" s="6"/>
    </row>
    <row r="5806" spans="1:21" x14ac:dyDescent="0.2">
      <c r="A5806" s="3" t="s">
        <v>3687</v>
      </c>
      <c r="B5806" s="3" t="s">
        <v>3690</v>
      </c>
      <c r="C5806" s="3">
        <v>36</v>
      </c>
      <c r="D5806" s="3">
        <v>35</v>
      </c>
      <c r="E5806" s="3">
        <v>316</v>
      </c>
      <c r="F5806" s="3">
        <v>0</v>
      </c>
      <c r="G5806" s="3">
        <v>2</v>
      </c>
      <c r="H5806" s="3" t="s">
        <v>3732</v>
      </c>
      <c r="I5806" s="16"/>
      <c r="J5806" s="3" t="b">
        <v>1</v>
      </c>
      <c r="K5806" s="3">
        <v>0</v>
      </c>
      <c r="L5806" s="3">
        <v>0</v>
      </c>
      <c r="M5806" s="3">
        <v>0</v>
      </c>
      <c r="N5806" s="6"/>
      <c r="O5806" s="6"/>
      <c r="P5806" s="6"/>
      <c r="Q5806" s="6"/>
      <c r="R5806" s="6"/>
      <c r="S5806" s="6"/>
      <c r="T5806" s="6"/>
      <c r="U5806" s="6"/>
    </row>
    <row r="5807" spans="1:21" x14ac:dyDescent="0.2">
      <c r="A5807" s="3" t="s">
        <v>3687</v>
      </c>
      <c r="B5807" s="3" t="s">
        <v>3690</v>
      </c>
      <c r="C5807" s="3">
        <v>36</v>
      </c>
      <c r="D5807" s="3">
        <v>37</v>
      </c>
      <c r="E5807" s="3">
        <v>316</v>
      </c>
      <c r="F5807" s="3">
        <v>0</v>
      </c>
      <c r="G5807" s="3">
        <v>3</v>
      </c>
      <c r="H5807" s="3" t="s">
        <v>3732</v>
      </c>
      <c r="I5807" s="16">
        <v>2.2400000000000002</v>
      </c>
      <c r="J5807" s="3" t="b">
        <v>0</v>
      </c>
      <c r="K5807" s="3">
        <v>2</v>
      </c>
      <c r="L5807" s="3">
        <v>0</v>
      </c>
      <c r="M5807" s="3">
        <v>0</v>
      </c>
      <c r="N5807" s="6"/>
      <c r="O5807" s="6"/>
      <c r="P5807" s="6"/>
      <c r="Q5807" s="6"/>
      <c r="R5807" s="6"/>
      <c r="S5807" s="6"/>
      <c r="T5807" s="6"/>
      <c r="U5807" s="6"/>
    </row>
    <row r="5808" spans="1:21" x14ac:dyDescent="0.2">
      <c r="A5808" s="3" t="s">
        <v>3687</v>
      </c>
      <c r="B5808" s="3" t="s">
        <v>3690</v>
      </c>
      <c r="C5808" s="3">
        <v>36</v>
      </c>
      <c r="D5808" s="3">
        <v>35</v>
      </c>
      <c r="E5808" s="3">
        <v>318</v>
      </c>
      <c r="F5808" s="3">
        <v>3</v>
      </c>
      <c r="G5808" s="3">
        <v>7</v>
      </c>
      <c r="H5808" s="3" t="s">
        <v>3732</v>
      </c>
      <c r="I5808" s="16">
        <v>1.41</v>
      </c>
      <c r="J5808" s="3" t="b">
        <v>1</v>
      </c>
      <c r="K5808" s="3">
        <v>0</v>
      </c>
      <c r="L5808" s="3">
        <v>2</v>
      </c>
      <c r="M5808" s="3">
        <v>3</v>
      </c>
      <c r="N5808" s="6"/>
      <c r="O5808" s="6"/>
      <c r="P5808" s="6"/>
      <c r="Q5808" s="6"/>
      <c r="R5808" s="6"/>
      <c r="S5808" s="6"/>
      <c r="T5808" s="6"/>
      <c r="U5808" s="6"/>
    </row>
    <row r="5809" spans="1:21" x14ac:dyDescent="0.2">
      <c r="A5809" s="3" t="s">
        <v>3687</v>
      </c>
      <c r="B5809" s="3" t="s">
        <v>3690</v>
      </c>
      <c r="C5809" s="3">
        <v>36</v>
      </c>
      <c r="D5809" s="3">
        <v>34</v>
      </c>
      <c r="E5809" s="3">
        <v>318</v>
      </c>
      <c r="F5809" s="3">
        <v>4</v>
      </c>
      <c r="G5809" s="3">
        <v>8</v>
      </c>
      <c r="H5809" s="3" t="s">
        <v>3732</v>
      </c>
      <c r="I5809" s="16">
        <v>2.2400000000000002</v>
      </c>
      <c r="J5809" s="3" t="b">
        <v>0</v>
      </c>
      <c r="K5809" s="3">
        <v>-1</v>
      </c>
      <c r="L5809" s="3">
        <v>2</v>
      </c>
      <c r="M5809" s="3">
        <v>4</v>
      </c>
      <c r="N5809" s="6"/>
      <c r="O5809" s="6"/>
      <c r="P5809" s="6"/>
      <c r="Q5809" s="6"/>
      <c r="R5809" s="6"/>
      <c r="S5809" s="6"/>
      <c r="T5809" s="6"/>
      <c r="U5809" s="6"/>
    </row>
    <row r="5810" spans="1:21" x14ac:dyDescent="0.2">
      <c r="A5810" s="3" t="s">
        <v>3687</v>
      </c>
      <c r="B5810" s="3" t="s">
        <v>3690</v>
      </c>
      <c r="C5810" s="3">
        <v>36</v>
      </c>
      <c r="D5810" s="3">
        <v>34</v>
      </c>
      <c r="E5810" s="3">
        <v>316</v>
      </c>
      <c r="F5810" s="3">
        <v>5</v>
      </c>
      <c r="G5810" s="3">
        <v>9</v>
      </c>
      <c r="H5810" s="3" t="s">
        <v>3732</v>
      </c>
      <c r="I5810" s="16">
        <v>3</v>
      </c>
      <c r="J5810" s="3" t="b">
        <v>0</v>
      </c>
      <c r="K5810" s="3">
        <v>-1</v>
      </c>
      <c r="L5810" s="3">
        <v>0</v>
      </c>
      <c r="M5810" s="3">
        <v>5</v>
      </c>
      <c r="N5810" s="6"/>
      <c r="O5810" s="6"/>
      <c r="P5810" s="6"/>
      <c r="Q5810" s="6"/>
      <c r="R5810" s="6"/>
      <c r="S5810" s="6"/>
      <c r="T5810" s="6"/>
      <c r="U5810" s="6"/>
    </row>
    <row r="5811" spans="1:21" x14ac:dyDescent="0.2">
      <c r="A5811" s="3" t="s">
        <v>3687</v>
      </c>
      <c r="B5811" s="3" t="s">
        <v>3690</v>
      </c>
      <c r="C5811" s="3">
        <v>36</v>
      </c>
      <c r="D5811" s="3">
        <v>34</v>
      </c>
      <c r="E5811" s="3">
        <v>316</v>
      </c>
      <c r="F5811" s="3">
        <v>2</v>
      </c>
      <c r="G5811" s="3">
        <v>12</v>
      </c>
      <c r="H5811" s="3" t="s">
        <v>3732</v>
      </c>
      <c r="I5811" s="16">
        <v>0.81666666666666676</v>
      </c>
      <c r="J5811" s="3" t="b">
        <v>0</v>
      </c>
      <c r="K5811" s="3">
        <v>-1</v>
      </c>
      <c r="L5811" s="3">
        <v>0</v>
      </c>
      <c r="M5811" s="3">
        <v>2</v>
      </c>
      <c r="N5811" s="6"/>
      <c r="O5811" s="6"/>
      <c r="P5811" s="6"/>
      <c r="Q5811" s="6"/>
      <c r="R5811" s="6"/>
      <c r="S5811" s="6"/>
      <c r="T5811" s="6"/>
      <c r="U5811" s="6"/>
    </row>
    <row r="5812" spans="1:21" x14ac:dyDescent="0.2">
      <c r="A5812" s="3" t="s">
        <v>3687</v>
      </c>
      <c r="B5812" s="3" t="s">
        <v>3690</v>
      </c>
      <c r="C5812" s="3">
        <v>36</v>
      </c>
      <c r="D5812" s="3">
        <v>33</v>
      </c>
      <c r="E5812" s="3">
        <v>317</v>
      </c>
      <c r="F5812" s="3">
        <v>0</v>
      </c>
      <c r="G5812" s="3">
        <v>13</v>
      </c>
      <c r="H5812" s="3" t="s">
        <v>3732</v>
      </c>
      <c r="I5812" s="16">
        <v>5</v>
      </c>
      <c r="J5812" s="3" t="b">
        <v>0</v>
      </c>
      <c r="K5812" s="3">
        <v>-2</v>
      </c>
      <c r="L5812" s="3">
        <v>1</v>
      </c>
      <c r="M5812" s="3">
        <v>0</v>
      </c>
      <c r="N5812" s="6"/>
      <c r="O5812" s="6"/>
      <c r="P5812" s="6"/>
      <c r="Q5812" s="6"/>
      <c r="R5812" s="6"/>
      <c r="S5812" s="6"/>
      <c r="T5812" s="6"/>
      <c r="U5812" s="6"/>
    </row>
    <row r="5813" spans="1:21" x14ac:dyDescent="0.2">
      <c r="A5813" s="3" t="s">
        <v>3687</v>
      </c>
      <c r="B5813" s="3" t="s">
        <v>3690</v>
      </c>
      <c r="C5813" s="3">
        <v>36</v>
      </c>
      <c r="D5813" s="3">
        <v>37</v>
      </c>
      <c r="E5813" s="3">
        <v>314</v>
      </c>
      <c r="F5813" s="3">
        <v>0</v>
      </c>
      <c r="G5813" s="3">
        <v>14</v>
      </c>
      <c r="H5813" s="3" t="s">
        <v>3732</v>
      </c>
      <c r="I5813" s="16">
        <v>2.2400000000000002</v>
      </c>
      <c r="J5813" s="3" t="b">
        <v>0</v>
      </c>
      <c r="K5813" s="3">
        <v>2</v>
      </c>
      <c r="L5813" s="3">
        <v>-2</v>
      </c>
      <c r="M5813" s="3">
        <v>0</v>
      </c>
      <c r="N5813" s="6"/>
      <c r="O5813" s="6"/>
      <c r="P5813" s="6"/>
      <c r="Q5813" s="6"/>
      <c r="R5813" s="6"/>
      <c r="S5813" s="6"/>
      <c r="T5813" s="6"/>
      <c r="U5813" s="6"/>
    </row>
    <row r="5814" spans="1:21" x14ac:dyDescent="0.2">
      <c r="A5814" s="3" t="s">
        <v>3687</v>
      </c>
      <c r="B5814" s="3" t="s">
        <v>3690</v>
      </c>
      <c r="C5814" s="3">
        <v>36</v>
      </c>
      <c r="D5814" s="3">
        <v>38</v>
      </c>
      <c r="E5814" s="3">
        <v>316</v>
      </c>
      <c r="F5814" s="3">
        <v>0</v>
      </c>
      <c r="G5814" s="3">
        <v>15</v>
      </c>
      <c r="H5814" s="3" t="s">
        <v>3732</v>
      </c>
      <c r="I5814" s="16">
        <v>3.16</v>
      </c>
      <c r="J5814" s="3" t="b">
        <v>0</v>
      </c>
      <c r="K5814" s="3">
        <v>3</v>
      </c>
      <c r="L5814" s="3">
        <v>0</v>
      </c>
      <c r="M5814" s="3">
        <v>0</v>
      </c>
      <c r="N5814" s="6"/>
      <c r="O5814" s="6"/>
      <c r="P5814" s="6"/>
      <c r="Q5814" s="6"/>
      <c r="R5814" s="6"/>
      <c r="S5814" s="6"/>
      <c r="T5814" s="6"/>
      <c r="U5814" s="6"/>
    </row>
    <row r="5815" spans="1:21" x14ac:dyDescent="0.2">
      <c r="A5815" s="3" t="s">
        <v>3687</v>
      </c>
      <c r="B5815" s="3" t="s">
        <v>3690</v>
      </c>
      <c r="C5815" s="3">
        <v>36</v>
      </c>
      <c r="D5815" s="3">
        <v>35</v>
      </c>
      <c r="E5815" s="3">
        <v>315</v>
      </c>
      <c r="F5815" s="3">
        <v>0</v>
      </c>
      <c r="G5815" s="3">
        <v>16</v>
      </c>
      <c r="H5815" s="3" t="s">
        <v>3732</v>
      </c>
      <c r="I5815" s="16">
        <v>2.83</v>
      </c>
      <c r="J5815" s="3" t="b">
        <v>0</v>
      </c>
      <c r="K5815" s="3">
        <v>0</v>
      </c>
      <c r="L5815" s="3">
        <v>-1</v>
      </c>
      <c r="M5815" s="3">
        <v>0</v>
      </c>
      <c r="N5815" s="6"/>
      <c r="O5815" s="6"/>
      <c r="P5815" s="6"/>
      <c r="Q5815" s="6"/>
      <c r="R5815" s="6"/>
      <c r="S5815" s="6"/>
      <c r="T5815" s="6"/>
      <c r="U5815" s="6"/>
    </row>
    <row r="5816" spans="1:21" x14ac:dyDescent="0.2">
      <c r="A5816" s="3" t="s">
        <v>3687</v>
      </c>
      <c r="B5816" s="3" t="s">
        <v>3690</v>
      </c>
      <c r="C5816" s="3">
        <v>36</v>
      </c>
      <c r="D5816" s="3">
        <v>33</v>
      </c>
      <c r="E5816" s="3">
        <v>317</v>
      </c>
      <c r="F5816" s="3">
        <v>0</v>
      </c>
      <c r="G5816" s="3">
        <v>17</v>
      </c>
      <c r="H5816" s="3" t="s">
        <v>3732</v>
      </c>
      <c r="I5816" s="16">
        <v>5.0999999999999996</v>
      </c>
      <c r="J5816" s="3" t="b">
        <v>0</v>
      </c>
      <c r="K5816" s="3">
        <v>-2</v>
      </c>
      <c r="L5816" s="3">
        <v>1</v>
      </c>
      <c r="M5816" s="3">
        <v>0</v>
      </c>
      <c r="N5816" s="6"/>
      <c r="O5816" s="6"/>
      <c r="P5816" s="6"/>
      <c r="Q5816" s="6"/>
      <c r="R5816" s="6"/>
      <c r="S5816" s="6"/>
      <c r="T5816" s="6"/>
      <c r="U5816" s="6"/>
    </row>
    <row r="5817" spans="1:21" x14ac:dyDescent="0.2">
      <c r="A5817" s="3" t="s">
        <v>3687</v>
      </c>
      <c r="B5817" s="3" t="s">
        <v>3690</v>
      </c>
      <c r="C5817" s="3">
        <v>36</v>
      </c>
      <c r="D5817" s="3">
        <v>28</v>
      </c>
      <c r="E5817" s="3">
        <v>316</v>
      </c>
      <c r="F5817" s="3">
        <v>0</v>
      </c>
      <c r="G5817" s="3">
        <v>18</v>
      </c>
      <c r="H5817" s="3" t="s">
        <v>3732</v>
      </c>
      <c r="I5817" s="16">
        <v>11.79</v>
      </c>
      <c r="J5817" s="3" t="b">
        <v>0</v>
      </c>
      <c r="K5817" s="3">
        <v>-7</v>
      </c>
      <c r="L5817" s="3">
        <v>0</v>
      </c>
      <c r="M5817" s="3">
        <v>0</v>
      </c>
      <c r="N5817" s="6"/>
      <c r="O5817" s="6"/>
      <c r="P5817" s="6"/>
      <c r="Q5817" s="6"/>
      <c r="R5817" s="6"/>
      <c r="S5817" s="6"/>
      <c r="T5817" s="6"/>
      <c r="U5817" s="6"/>
    </row>
    <row r="5818" spans="1:21" x14ac:dyDescent="0.2">
      <c r="A5818" s="3" t="s">
        <v>3687</v>
      </c>
      <c r="B5818" s="3" t="s">
        <v>3690</v>
      </c>
      <c r="C5818" s="3">
        <v>39</v>
      </c>
      <c r="D5818" s="3">
        <v>462</v>
      </c>
      <c r="E5818" s="3">
        <v>260</v>
      </c>
      <c r="F5818" s="3">
        <v>2</v>
      </c>
      <c r="G5818" s="3">
        <v>4</v>
      </c>
      <c r="H5818" s="3" t="s">
        <v>3732</v>
      </c>
      <c r="I5818" s="16"/>
      <c r="J5818" s="3" t="b">
        <v>0</v>
      </c>
      <c r="K5818" s="3">
        <v>0</v>
      </c>
      <c r="L5818" s="3">
        <v>0</v>
      </c>
      <c r="M5818" s="3">
        <v>0</v>
      </c>
      <c r="N5818" s="6"/>
      <c r="O5818" s="6"/>
      <c r="P5818" s="6"/>
      <c r="Q5818" s="6"/>
      <c r="R5818" s="6"/>
      <c r="S5818" s="6"/>
      <c r="T5818" s="6"/>
      <c r="U5818" s="6"/>
    </row>
    <row r="5819" spans="1:21" x14ac:dyDescent="0.2">
      <c r="A5819" s="3" t="s">
        <v>3687</v>
      </c>
      <c r="B5819" s="3" t="s">
        <v>3690</v>
      </c>
      <c r="C5819" s="3">
        <v>39</v>
      </c>
      <c r="D5819" s="3">
        <v>466</v>
      </c>
      <c r="E5819" s="3">
        <v>258</v>
      </c>
      <c r="F5819" s="3">
        <v>3</v>
      </c>
      <c r="G5819" s="3">
        <v>5</v>
      </c>
      <c r="H5819" s="3" t="s">
        <v>3732</v>
      </c>
      <c r="I5819" s="16">
        <v>1.41</v>
      </c>
      <c r="J5819" s="3" t="b">
        <v>1</v>
      </c>
      <c r="K5819" s="3">
        <v>4</v>
      </c>
      <c r="L5819" s="3">
        <v>-2</v>
      </c>
      <c r="M5819" s="3">
        <v>1</v>
      </c>
      <c r="N5819" s="6"/>
      <c r="O5819" s="6"/>
      <c r="P5819" s="6"/>
      <c r="Q5819" s="6"/>
      <c r="R5819" s="6"/>
      <c r="S5819" s="6"/>
      <c r="T5819" s="6"/>
      <c r="U5819" s="6"/>
    </row>
    <row r="5820" spans="1:21" x14ac:dyDescent="0.2">
      <c r="A5820" s="3" t="s">
        <v>3687</v>
      </c>
      <c r="B5820" s="3" t="s">
        <v>3690</v>
      </c>
      <c r="C5820" s="3">
        <v>39</v>
      </c>
      <c r="D5820" s="3">
        <v>467</v>
      </c>
      <c r="E5820" s="3">
        <v>258</v>
      </c>
      <c r="F5820" s="3">
        <v>4</v>
      </c>
      <c r="G5820" s="3">
        <v>6</v>
      </c>
      <c r="H5820" s="3" t="s">
        <v>3732</v>
      </c>
      <c r="I5820" s="16">
        <v>2.2400000000000002</v>
      </c>
      <c r="J5820" s="3" t="b">
        <v>0</v>
      </c>
      <c r="K5820" s="3">
        <v>5</v>
      </c>
      <c r="L5820" s="3">
        <v>-2</v>
      </c>
      <c r="M5820" s="3">
        <v>2</v>
      </c>
      <c r="N5820" s="6"/>
      <c r="O5820" s="6"/>
      <c r="P5820" s="6"/>
      <c r="Q5820" s="6"/>
      <c r="R5820" s="6"/>
      <c r="S5820" s="6"/>
      <c r="T5820" s="6"/>
      <c r="U5820" s="6"/>
    </row>
    <row r="5821" spans="1:21" x14ac:dyDescent="0.2">
      <c r="A5821" s="3" t="s">
        <v>3687</v>
      </c>
      <c r="B5821" s="3" t="s">
        <v>3690</v>
      </c>
      <c r="C5821" s="3">
        <v>39</v>
      </c>
      <c r="D5821" s="3">
        <v>467</v>
      </c>
      <c r="E5821" s="3">
        <v>256</v>
      </c>
      <c r="F5821" s="3">
        <v>5</v>
      </c>
      <c r="G5821" s="3">
        <v>7</v>
      </c>
      <c r="H5821" s="3" t="s">
        <v>3732</v>
      </c>
      <c r="I5821" s="16">
        <v>1.41</v>
      </c>
      <c r="J5821" s="3" t="b">
        <v>1</v>
      </c>
      <c r="K5821" s="3">
        <v>5</v>
      </c>
      <c r="L5821" s="3">
        <v>-4</v>
      </c>
      <c r="M5821" s="3">
        <v>3</v>
      </c>
      <c r="N5821" s="6"/>
      <c r="O5821" s="6"/>
      <c r="P5821" s="6"/>
      <c r="Q5821" s="6"/>
      <c r="R5821" s="6"/>
      <c r="S5821" s="6"/>
      <c r="T5821" s="6"/>
      <c r="U5821" s="6"/>
    </row>
    <row r="5822" spans="1:21" x14ac:dyDescent="0.2">
      <c r="A5822" s="3" t="s">
        <v>3687</v>
      </c>
      <c r="B5822" s="3" t="s">
        <v>3690</v>
      </c>
      <c r="C5822" s="3">
        <v>39</v>
      </c>
      <c r="D5822" s="3">
        <v>466</v>
      </c>
      <c r="E5822" s="3">
        <v>256</v>
      </c>
      <c r="F5822" s="3">
        <v>6</v>
      </c>
      <c r="G5822" s="3">
        <v>8</v>
      </c>
      <c r="H5822" s="3" t="s">
        <v>3732</v>
      </c>
      <c r="I5822" s="16">
        <v>4.24</v>
      </c>
      <c r="J5822" s="3" t="b">
        <v>0</v>
      </c>
      <c r="K5822" s="3">
        <v>4</v>
      </c>
      <c r="L5822" s="3">
        <v>-4</v>
      </c>
      <c r="M5822" s="3">
        <v>4</v>
      </c>
      <c r="N5822" s="6"/>
      <c r="O5822" s="6"/>
      <c r="P5822" s="6"/>
      <c r="Q5822" s="6"/>
      <c r="R5822" s="6"/>
      <c r="S5822" s="6"/>
      <c r="T5822" s="6"/>
      <c r="U5822" s="6"/>
    </row>
    <row r="5823" spans="1:21" x14ac:dyDescent="0.2">
      <c r="A5823" s="3" t="s">
        <v>3687</v>
      </c>
      <c r="B5823" s="3" t="s">
        <v>3690</v>
      </c>
      <c r="C5823" s="3">
        <v>39</v>
      </c>
      <c r="D5823" s="3">
        <v>463</v>
      </c>
      <c r="E5823" s="3">
        <v>253</v>
      </c>
      <c r="F5823" s="3">
        <v>6</v>
      </c>
      <c r="G5823" s="3">
        <v>9</v>
      </c>
      <c r="H5823" s="3" t="s">
        <v>3732</v>
      </c>
      <c r="I5823" s="16">
        <v>2.2400000000000002</v>
      </c>
      <c r="J5823" s="3" t="b">
        <v>0</v>
      </c>
      <c r="K5823" s="3">
        <v>1</v>
      </c>
      <c r="L5823" s="3">
        <v>-7</v>
      </c>
      <c r="M5823" s="3">
        <v>4</v>
      </c>
      <c r="N5823" s="6"/>
      <c r="O5823" s="6"/>
      <c r="P5823" s="6"/>
      <c r="Q5823" s="6"/>
      <c r="R5823" s="6"/>
      <c r="S5823" s="6"/>
      <c r="T5823" s="6"/>
      <c r="U5823" s="6"/>
    </row>
    <row r="5824" spans="1:21" x14ac:dyDescent="0.2">
      <c r="A5824" s="3" t="s">
        <v>3687</v>
      </c>
      <c r="B5824" s="3" t="s">
        <v>3690</v>
      </c>
      <c r="C5824" s="3">
        <v>39</v>
      </c>
      <c r="D5824" s="3">
        <v>462</v>
      </c>
      <c r="E5824" s="3">
        <v>251</v>
      </c>
      <c r="F5824" s="3">
        <v>6</v>
      </c>
      <c r="G5824" s="3">
        <v>10</v>
      </c>
      <c r="H5824" s="3" t="s">
        <v>3732</v>
      </c>
      <c r="I5824" s="16">
        <v>2.4500000000000002</v>
      </c>
      <c r="J5824" s="3" t="b">
        <v>0</v>
      </c>
      <c r="K5824" s="3">
        <v>0</v>
      </c>
      <c r="L5824" s="3">
        <v>-9</v>
      </c>
      <c r="M5824" s="3">
        <v>4</v>
      </c>
      <c r="N5824" s="6"/>
      <c r="O5824" s="6"/>
      <c r="P5824" s="6"/>
      <c r="Q5824" s="6"/>
      <c r="R5824" s="6"/>
      <c r="S5824" s="6"/>
      <c r="T5824" s="6"/>
      <c r="U5824" s="6"/>
    </row>
    <row r="5825" spans="1:21" x14ac:dyDescent="0.2">
      <c r="A5825" s="3" t="s">
        <v>3687</v>
      </c>
      <c r="B5825" s="3" t="s">
        <v>3690</v>
      </c>
      <c r="C5825" s="3">
        <v>39</v>
      </c>
      <c r="D5825" s="3">
        <v>463</v>
      </c>
      <c r="E5825" s="3">
        <v>249</v>
      </c>
      <c r="F5825" s="3">
        <v>5</v>
      </c>
      <c r="G5825" s="3">
        <v>11</v>
      </c>
      <c r="H5825" s="3" t="s">
        <v>3732</v>
      </c>
      <c r="I5825" s="16">
        <v>3.16</v>
      </c>
      <c r="J5825" s="3" t="b">
        <v>0</v>
      </c>
      <c r="K5825" s="3">
        <v>1</v>
      </c>
      <c r="L5825" s="3">
        <v>-11</v>
      </c>
      <c r="M5825" s="3">
        <v>3</v>
      </c>
      <c r="N5825" s="6"/>
      <c r="O5825" s="6"/>
      <c r="P5825" s="6"/>
      <c r="Q5825" s="6"/>
      <c r="R5825" s="6"/>
      <c r="S5825" s="6"/>
      <c r="T5825" s="6"/>
      <c r="U5825" s="6"/>
    </row>
    <row r="5826" spans="1:21" x14ac:dyDescent="0.2">
      <c r="A5826" s="3" t="s">
        <v>3687</v>
      </c>
      <c r="B5826" s="3" t="s">
        <v>3690</v>
      </c>
      <c r="C5826" s="3">
        <v>39</v>
      </c>
      <c r="D5826" s="3">
        <v>464</v>
      </c>
      <c r="E5826" s="3">
        <v>246</v>
      </c>
      <c r="F5826" s="3">
        <v>5</v>
      </c>
      <c r="G5826" s="3">
        <v>12</v>
      </c>
      <c r="H5826" s="3" t="s">
        <v>3732</v>
      </c>
      <c r="I5826" s="16">
        <v>2.4500000000000002</v>
      </c>
      <c r="J5826" s="3" t="b">
        <v>0</v>
      </c>
      <c r="K5826" s="3">
        <v>2</v>
      </c>
      <c r="L5826" s="3">
        <v>-14</v>
      </c>
      <c r="M5826" s="3">
        <v>3</v>
      </c>
      <c r="N5826" s="6"/>
      <c r="O5826" s="6"/>
      <c r="P5826" s="6"/>
      <c r="Q5826" s="6"/>
      <c r="R5826" s="6"/>
      <c r="S5826" s="6"/>
      <c r="T5826" s="6"/>
      <c r="U5826" s="6"/>
    </row>
    <row r="5827" spans="1:21" x14ac:dyDescent="0.2">
      <c r="A5827" s="3" t="s">
        <v>3687</v>
      </c>
      <c r="B5827" s="3" t="s">
        <v>3690</v>
      </c>
      <c r="C5827" s="3">
        <v>39</v>
      </c>
      <c r="D5827" s="3">
        <v>466</v>
      </c>
      <c r="E5827" s="3">
        <v>245</v>
      </c>
      <c r="F5827" s="3">
        <v>4</v>
      </c>
      <c r="G5827" s="3">
        <v>13</v>
      </c>
      <c r="H5827" s="3" t="s">
        <v>3732</v>
      </c>
      <c r="I5827" s="16">
        <v>2.2400000000000002</v>
      </c>
      <c r="J5827" s="3" t="b">
        <v>0</v>
      </c>
      <c r="K5827" s="3">
        <v>4</v>
      </c>
      <c r="L5827" s="3">
        <v>-15</v>
      </c>
      <c r="M5827" s="3">
        <v>2</v>
      </c>
      <c r="N5827" s="6"/>
      <c r="O5827" s="6"/>
      <c r="P5827" s="6"/>
      <c r="Q5827" s="6"/>
      <c r="R5827" s="6"/>
      <c r="S5827" s="6"/>
      <c r="T5827" s="6"/>
      <c r="U5827" s="6"/>
    </row>
    <row r="5828" spans="1:21" x14ac:dyDescent="0.2">
      <c r="A5828" s="3" t="s">
        <v>3687</v>
      </c>
      <c r="B5828" s="3" t="s">
        <v>3690</v>
      </c>
      <c r="C5828" s="3">
        <v>39</v>
      </c>
      <c r="D5828" s="3">
        <v>468</v>
      </c>
      <c r="E5828" s="3">
        <v>244</v>
      </c>
      <c r="F5828" s="3">
        <v>4</v>
      </c>
      <c r="G5828" s="3">
        <v>14</v>
      </c>
      <c r="H5828" s="3" t="s">
        <v>3732</v>
      </c>
      <c r="I5828" s="16">
        <v>2</v>
      </c>
      <c r="J5828" s="3" t="b">
        <v>1</v>
      </c>
      <c r="K5828" s="3">
        <v>6</v>
      </c>
      <c r="L5828" s="3">
        <v>-16</v>
      </c>
      <c r="M5828" s="3">
        <v>2</v>
      </c>
      <c r="N5828" s="6"/>
      <c r="O5828" s="6"/>
      <c r="P5828" s="6"/>
      <c r="Q5828" s="6"/>
      <c r="R5828" s="6"/>
      <c r="S5828" s="6"/>
      <c r="T5828" s="6"/>
      <c r="U5828" s="6"/>
    </row>
    <row r="5829" spans="1:21" x14ac:dyDescent="0.2">
      <c r="A5829" s="3" t="s">
        <v>3687</v>
      </c>
      <c r="B5829" s="3" t="s">
        <v>3690</v>
      </c>
      <c r="C5829" s="3">
        <v>39</v>
      </c>
      <c r="D5829" s="3">
        <v>468</v>
      </c>
      <c r="E5829" s="3">
        <v>242</v>
      </c>
      <c r="F5829" s="3">
        <v>4</v>
      </c>
      <c r="G5829" s="3">
        <v>15</v>
      </c>
      <c r="H5829" s="3" t="s">
        <v>3732</v>
      </c>
      <c r="I5829" s="16">
        <v>5</v>
      </c>
      <c r="J5829" s="3" t="b">
        <v>0</v>
      </c>
      <c r="K5829" s="3">
        <v>6</v>
      </c>
      <c r="L5829" s="3">
        <v>-18</v>
      </c>
      <c r="M5829" s="3">
        <v>2</v>
      </c>
      <c r="N5829" s="6"/>
      <c r="O5829" s="6"/>
      <c r="P5829" s="6"/>
      <c r="Q5829" s="6"/>
      <c r="R5829" s="6"/>
      <c r="S5829" s="6"/>
      <c r="T5829" s="6"/>
      <c r="U5829" s="6"/>
    </row>
    <row r="5830" spans="1:21" x14ac:dyDescent="0.2">
      <c r="A5830" s="3" t="s">
        <v>3687</v>
      </c>
      <c r="B5830" s="3" t="s">
        <v>3690</v>
      </c>
      <c r="C5830" s="3">
        <v>39</v>
      </c>
      <c r="D5830" s="3">
        <v>465</v>
      </c>
      <c r="E5830" s="3">
        <v>238</v>
      </c>
      <c r="F5830" s="3">
        <v>4</v>
      </c>
      <c r="G5830" s="3">
        <v>16</v>
      </c>
      <c r="H5830" s="3" t="s">
        <v>3732</v>
      </c>
      <c r="I5830" s="16">
        <v>9.06</v>
      </c>
      <c r="J5830" s="3" t="b">
        <v>0</v>
      </c>
      <c r="K5830" s="3">
        <v>3</v>
      </c>
      <c r="L5830" s="3">
        <v>-22</v>
      </c>
      <c r="M5830" s="3">
        <v>2</v>
      </c>
      <c r="N5830" s="6"/>
      <c r="O5830" s="6"/>
      <c r="P5830" s="6"/>
      <c r="Q5830" s="6"/>
      <c r="R5830" s="6"/>
      <c r="S5830" s="6"/>
      <c r="T5830" s="6"/>
      <c r="U5830" s="6"/>
    </row>
    <row r="5831" spans="1:21" x14ac:dyDescent="0.2">
      <c r="A5831" s="3" t="s">
        <v>3687</v>
      </c>
      <c r="B5831" s="3" t="s">
        <v>3690</v>
      </c>
      <c r="C5831" s="3">
        <v>4</v>
      </c>
      <c r="D5831" s="3">
        <v>273</v>
      </c>
      <c r="E5831" s="3">
        <v>447</v>
      </c>
      <c r="F5831" s="3">
        <v>5</v>
      </c>
      <c r="G5831" s="3">
        <v>0</v>
      </c>
      <c r="H5831" s="3" t="s">
        <v>3733</v>
      </c>
      <c r="I5831" s="16"/>
      <c r="J5831" s="3" t="b">
        <v>1</v>
      </c>
      <c r="K5831" s="3">
        <v>0</v>
      </c>
      <c r="L5831" s="3">
        <v>0</v>
      </c>
      <c r="M5831" s="3">
        <v>0</v>
      </c>
      <c r="N5831" s="6"/>
      <c r="O5831" s="6"/>
      <c r="P5831" s="6"/>
      <c r="Q5831" s="6"/>
      <c r="R5831" s="6"/>
      <c r="S5831" s="6"/>
      <c r="T5831" s="6"/>
      <c r="U5831" s="6"/>
    </row>
    <row r="5832" spans="1:21" x14ac:dyDescent="0.2">
      <c r="A5832" s="3" t="s">
        <v>3687</v>
      </c>
      <c r="B5832" s="3" t="s">
        <v>3690</v>
      </c>
      <c r="C5832" s="3">
        <v>4</v>
      </c>
      <c r="D5832" s="3">
        <v>272</v>
      </c>
      <c r="E5832" s="3">
        <v>447</v>
      </c>
      <c r="F5832" s="3">
        <v>6</v>
      </c>
      <c r="G5832" s="3">
        <v>6</v>
      </c>
      <c r="H5832" s="3" t="s">
        <v>3733</v>
      </c>
      <c r="I5832" s="16">
        <v>0</v>
      </c>
      <c r="J5832" s="3" t="b">
        <v>1</v>
      </c>
      <c r="K5832" s="3">
        <v>-1</v>
      </c>
      <c r="L5832" s="3">
        <v>0</v>
      </c>
      <c r="M5832" s="3">
        <v>1</v>
      </c>
      <c r="N5832" s="6"/>
      <c r="O5832" s="6"/>
      <c r="P5832" s="6"/>
      <c r="Q5832" s="6"/>
      <c r="R5832" s="6"/>
      <c r="S5832" s="6"/>
      <c r="T5832" s="6"/>
      <c r="U5832" s="6"/>
    </row>
    <row r="5833" spans="1:21" x14ac:dyDescent="0.2">
      <c r="A5833" s="3" t="s">
        <v>3687</v>
      </c>
      <c r="B5833" s="3" t="s">
        <v>3690</v>
      </c>
      <c r="C5833" s="3">
        <v>4</v>
      </c>
      <c r="D5833" s="3">
        <v>272</v>
      </c>
      <c r="E5833" s="3">
        <v>447</v>
      </c>
      <c r="F5833" s="3">
        <v>6</v>
      </c>
      <c r="G5833" s="3">
        <v>7</v>
      </c>
      <c r="H5833" s="3" t="s">
        <v>3733</v>
      </c>
      <c r="I5833" s="16">
        <v>1</v>
      </c>
      <c r="J5833" s="3" t="b">
        <v>1</v>
      </c>
      <c r="K5833" s="3">
        <v>-1</v>
      </c>
      <c r="L5833" s="3">
        <v>0</v>
      </c>
      <c r="M5833" s="3">
        <v>1</v>
      </c>
      <c r="N5833" s="6"/>
      <c r="O5833" s="6"/>
      <c r="P5833" s="6"/>
      <c r="Q5833" s="6"/>
      <c r="R5833" s="6"/>
      <c r="S5833" s="6"/>
      <c r="T5833" s="6"/>
      <c r="U5833" s="6"/>
    </row>
    <row r="5834" spans="1:21" x14ac:dyDescent="0.2">
      <c r="A5834" s="3" t="s">
        <v>3687</v>
      </c>
      <c r="B5834" s="3" t="s">
        <v>3690</v>
      </c>
      <c r="C5834" s="3">
        <v>4</v>
      </c>
      <c r="D5834" s="3">
        <v>272</v>
      </c>
      <c r="E5834" s="3">
        <v>447</v>
      </c>
      <c r="F5834" s="3">
        <v>7</v>
      </c>
      <c r="G5834" s="3">
        <v>8</v>
      </c>
      <c r="H5834" s="3" t="s">
        <v>3733</v>
      </c>
      <c r="I5834" s="16">
        <v>1</v>
      </c>
      <c r="J5834" s="3" t="b">
        <v>1</v>
      </c>
      <c r="K5834" s="3">
        <v>-1</v>
      </c>
      <c r="L5834" s="3">
        <v>0</v>
      </c>
      <c r="M5834" s="3">
        <v>2</v>
      </c>
      <c r="N5834" s="6"/>
      <c r="O5834" s="6"/>
      <c r="P5834" s="6"/>
      <c r="Q5834" s="6"/>
      <c r="R5834" s="6"/>
      <c r="S5834" s="6"/>
      <c r="T5834" s="6"/>
      <c r="U5834" s="6"/>
    </row>
    <row r="5835" spans="1:21" x14ac:dyDescent="0.2">
      <c r="A5835" s="3" t="s">
        <v>3687</v>
      </c>
      <c r="B5835" s="3" t="s">
        <v>3690</v>
      </c>
      <c r="C5835" s="3">
        <v>4</v>
      </c>
      <c r="D5835" s="3">
        <v>271</v>
      </c>
      <c r="E5835" s="3">
        <v>447</v>
      </c>
      <c r="F5835" s="3">
        <v>7</v>
      </c>
      <c r="G5835" s="3">
        <v>9</v>
      </c>
      <c r="H5835" s="3" t="s">
        <v>3733</v>
      </c>
      <c r="I5835" s="16">
        <v>0</v>
      </c>
      <c r="J5835" s="3" t="b">
        <v>1</v>
      </c>
      <c r="K5835" s="3">
        <v>-2</v>
      </c>
      <c r="L5835" s="3">
        <v>0</v>
      </c>
      <c r="M5835" s="3">
        <v>2</v>
      </c>
      <c r="N5835" s="6"/>
      <c r="O5835" s="6"/>
      <c r="P5835" s="6"/>
      <c r="Q5835" s="6"/>
      <c r="R5835" s="6"/>
      <c r="S5835" s="6"/>
      <c r="T5835" s="6"/>
      <c r="U5835" s="6"/>
    </row>
    <row r="5836" spans="1:21" x14ac:dyDescent="0.2">
      <c r="A5836" s="3" t="s">
        <v>3687</v>
      </c>
      <c r="B5836" s="3" t="s">
        <v>3690</v>
      </c>
      <c r="C5836" s="3">
        <v>4</v>
      </c>
      <c r="D5836" s="3">
        <v>271</v>
      </c>
      <c r="E5836" s="3">
        <v>447</v>
      </c>
      <c r="F5836" s="3">
        <v>7</v>
      </c>
      <c r="G5836" s="3">
        <v>10</v>
      </c>
      <c r="H5836" s="3" t="s">
        <v>3733</v>
      </c>
      <c r="I5836" s="16">
        <v>1.41</v>
      </c>
      <c r="J5836" s="3" t="b">
        <v>1</v>
      </c>
      <c r="K5836" s="3">
        <v>-2</v>
      </c>
      <c r="L5836" s="3">
        <v>0</v>
      </c>
      <c r="M5836" s="3">
        <v>2</v>
      </c>
      <c r="N5836" s="6"/>
      <c r="O5836" s="6"/>
      <c r="P5836" s="6"/>
      <c r="Q5836" s="6"/>
      <c r="R5836" s="6"/>
      <c r="S5836" s="6"/>
      <c r="T5836" s="6"/>
      <c r="U5836" s="6"/>
    </row>
    <row r="5837" spans="1:21" x14ac:dyDescent="0.2">
      <c r="A5837" s="3" t="s">
        <v>3687</v>
      </c>
      <c r="B5837" s="3" t="s">
        <v>3690</v>
      </c>
      <c r="C5837" s="3">
        <v>4</v>
      </c>
      <c r="D5837" s="3">
        <v>272</v>
      </c>
      <c r="E5837" s="3">
        <v>447</v>
      </c>
      <c r="F5837" s="3">
        <v>6</v>
      </c>
      <c r="G5837" s="3">
        <v>11</v>
      </c>
      <c r="H5837" s="3" t="s">
        <v>3733</v>
      </c>
      <c r="I5837" s="16">
        <v>1</v>
      </c>
      <c r="J5837" s="3" t="b">
        <v>1</v>
      </c>
      <c r="K5837" s="3">
        <v>-1</v>
      </c>
      <c r="L5837" s="3">
        <v>0</v>
      </c>
      <c r="M5837" s="3">
        <v>1</v>
      </c>
      <c r="N5837" s="6"/>
      <c r="O5837" s="6"/>
      <c r="P5837" s="6"/>
      <c r="Q5837" s="6"/>
      <c r="R5837" s="6"/>
      <c r="S5837" s="6"/>
      <c r="T5837" s="6"/>
      <c r="U5837" s="6"/>
    </row>
    <row r="5838" spans="1:21" x14ac:dyDescent="0.2">
      <c r="A5838" s="3" t="s">
        <v>3687</v>
      </c>
      <c r="B5838" s="3" t="s">
        <v>3690</v>
      </c>
      <c r="C5838" s="3">
        <v>4</v>
      </c>
      <c r="D5838" s="3">
        <v>272</v>
      </c>
      <c r="E5838" s="3">
        <v>447</v>
      </c>
      <c r="F5838" s="3">
        <v>5</v>
      </c>
      <c r="G5838" s="3">
        <v>12</v>
      </c>
      <c r="H5838" s="3" t="s">
        <v>3733</v>
      </c>
      <c r="I5838" s="16">
        <v>1.41</v>
      </c>
      <c r="J5838" s="3" t="b">
        <v>1</v>
      </c>
      <c r="K5838" s="3">
        <v>-1</v>
      </c>
      <c r="L5838" s="3">
        <v>0</v>
      </c>
      <c r="M5838" s="3">
        <v>0</v>
      </c>
      <c r="N5838" s="6"/>
      <c r="O5838" s="6"/>
      <c r="P5838" s="6"/>
      <c r="Q5838" s="6"/>
      <c r="R5838" s="6"/>
      <c r="S5838" s="6"/>
      <c r="T5838" s="6"/>
      <c r="U5838" s="6"/>
    </row>
    <row r="5839" spans="1:21" x14ac:dyDescent="0.2">
      <c r="A5839" s="3" t="s">
        <v>3687</v>
      </c>
      <c r="B5839" s="3" t="s">
        <v>3690</v>
      </c>
      <c r="C5839" s="3">
        <v>4</v>
      </c>
      <c r="D5839" s="3">
        <v>273</v>
      </c>
      <c r="E5839" s="3">
        <v>447</v>
      </c>
      <c r="F5839" s="3">
        <v>4</v>
      </c>
      <c r="G5839" s="3">
        <v>13</v>
      </c>
      <c r="H5839" s="3" t="s">
        <v>3733</v>
      </c>
      <c r="I5839" s="16">
        <v>1.41</v>
      </c>
      <c r="J5839" s="3" t="b">
        <v>1</v>
      </c>
      <c r="K5839" s="3">
        <v>0</v>
      </c>
      <c r="L5839" s="3">
        <v>0</v>
      </c>
      <c r="M5839" s="3">
        <v>-1</v>
      </c>
      <c r="N5839" s="6"/>
      <c r="O5839" s="6"/>
      <c r="P5839" s="6"/>
      <c r="Q5839" s="6"/>
      <c r="R5839" s="6"/>
      <c r="S5839" s="6"/>
      <c r="T5839" s="6"/>
      <c r="U5839" s="6"/>
    </row>
    <row r="5840" spans="1:21" x14ac:dyDescent="0.2">
      <c r="A5840" s="3" t="s">
        <v>3687</v>
      </c>
      <c r="B5840" s="3" t="s">
        <v>3690</v>
      </c>
      <c r="C5840" s="3">
        <v>4</v>
      </c>
      <c r="D5840" s="3">
        <v>272</v>
      </c>
      <c r="E5840" s="3">
        <v>447</v>
      </c>
      <c r="F5840" s="3">
        <v>3</v>
      </c>
      <c r="G5840" s="3">
        <v>14</v>
      </c>
      <c r="H5840" s="3" t="s">
        <v>3733</v>
      </c>
      <c r="I5840" s="16">
        <v>1</v>
      </c>
      <c r="J5840" s="3" t="b">
        <v>1</v>
      </c>
      <c r="K5840" s="3">
        <v>-1</v>
      </c>
      <c r="L5840" s="3">
        <v>0</v>
      </c>
      <c r="M5840" s="3">
        <v>-2</v>
      </c>
      <c r="N5840" s="6"/>
      <c r="O5840" s="6"/>
      <c r="P5840" s="6"/>
      <c r="Q5840" s="6"/>
      <c r="R5840" s="6"/>
      <c r="S5840" s="6"/>
      <c r="T5840" s="6"/>
      <c r="U5840" s="6"/>
    </row>
    <row r="5841" spans="1:21" x14ac:dyDescent="0.2">
      <c r="A5841" s="3" t="s">
        <v>3687</v>
      </c>
      <c r="B5841" s="3" t="s">
        <v>3690</v>
      </c>
      <c r="C5841" s="3">
        <v>4</v>
      </c>
      <c r="D5841" s="3">
        <v>273</v>
      </c>
      <c r="E5841" s="3">
        <v>447</v>
      </c>
      <c r="F5841" s="3">
        <v>3</v>
      </c>
      <c r="G5841" s="3">
        <v>15</v>
      </c>
      <c r="H5841" s="3" t="s">
        <v>3733</v>
      </c>
      <c r="I5841" s="16">
        <v>3.61</v>
      </c>
      <c r="J5841" s="3" t="b">
        <v>0</v>
      </c>
      <c r="K5841" s="3">
        <v>0</v>
      </c>
      <c r="L5841" s="3">
        <v>0</v>
      </c>
      <c r="M5841" s="3">
        <v>-2</v>
      </c>
      <c r="N5841" s="6"/>
      <c r="O5841" s="6"/>
      <c r="P5841" s="6"/>
      <c r="Q5841" s="6"/>
      <c r="R5841" s="6"/>
      <c r="S5841" s="6"/>
      <c r="T5841" s="6"/>
      <c r="U5841" s="6"/>
    </row>
    <row r="5842" spans="1:21" x14ac:dyDescent="0.2">
      <c r="A5842" s="3" t="s">
        <v>3687</v>
      </c>
      <c r="B5842" s="3" t="s">
        <v>3690</v>
      </c>
      <c r="C5842" s="3">
        <v>4</v>
      </c>
      <c r="D5842" s="3">
        <v>271</v>
      </c>
      <c r="E5842" s="3">
        <v>447</v>
      </c>
      <c r="F5842" s="3">
        <v>6</v>
      </c>
      <c r="G5842" s="3">
        <v>19</v>
      </c>
      <c r="H5842" s="3" t="s">
        <v>3733</v>
      </c>
      <c r="I5842" s="16">
        <v>0.35249999999999998</v>
      </c>
      <c r="J5842" s="3" t="b">
        <v>1</v>
      </c>
      <c r="K5842" s="3">
        <v>-2</v>
      </c>
      <c r="L5842" s="3">
        <v>0</v>
      </c>
      <c r="M5842" s="3">
        <v>1</v>
      </c>
      <c r="N5842" s="6"/>
      <c r="O5842" s="6"/>
      <c r="P5842" s="6"/>
      <c r="Q5842" s="6"/>
      <c r="R5842" s="6"/>
      <c r="S5842" s="6"/>
      <c r="T5842" s="6"/>
      <c r="U5842" s="6"/>
    </row>
    <row r="5843" spans="1:21" x14ac:dyDescent="0.2">
      <c r="A5843" s="3" t="s">
        <v>3687</v>
      </c>
      <c r="B5843" s="3" t="s">
        <v>3690</v>
      </c>
      <c r="C5843" s="3">
        <v>4</v>
      </c>
      <c r="D5843" s="3">
        <v>272</v>
      </c>
      <c r="E5843" s="3">
        <v>447</v>
      </c>
      <c r="F5843" s="3">
        <v>7</v>
      </c>
      <c r="G5843" s="3">
        <v>20</v>
      </c>
      <c r="H5843" s="3" t="s">
        <v>3733</v>
      </c>
      <c r="I5843" s="16">
        <v>1</v>
      </c>
      <c r="J5843" s="3" t="b">
        <v>1</v>
      </c>
      <c r="K5843" s="3">
        <v>-1</v>
      </c>
      <c r="L5843" s="3">
        <v>0</v>
      </c>
      <c r="M5843" s="3">
        <v>2</v>
      </c>
      <c r="N5843" s="6"/>
      <c r="O5843" s="6"/>
      <c r="P5843" s="6"/>
      <c r="Q5843" s="6"/>
      <c r="R5843" s="6"/>
      <c r="S5843" s="6"/>
      <c r="T5843" s="6"/>
      <c r="U5843" s="6"/>
    </row>
    <row r="5844" spans="1:21" x14ac:dyDescent="0.2">
      <c r="A5844" s="3" t="s">
        <v>3687</v>
      </c>
      <c r="B5844" s="3" t="s">
        <v>3690</v>
      </c>
      <c r="C5844" s="3">
        <v>4</v>
      </c>
      <c r="D5844" s="3">
        <v>271</v>
      </c>
      <c r="E5844" s="3">
        <v>447</v>
      </c>
      <c r="F5844" s="3">
        <v>7</v>
      </c>
      <c r="G5844" s="3">
        <v>21</v>
      </c>
      <c r="H5844" s="3" t="s">
        <v>3733</v>
      </c>
      <c r="I5844" s="16">
        <v>2</v>
      </c>
      <c r="J5844" s="3" t="b">
        <v>1</v>
      </c>
      <c r="K5844" s="3">
        <v>-2</v>
      </c>
      <c r="L5844" s="3">
        <v>0</v>
      </c>
      <c r="M5844" s="3">
        <v>2</v>
      </c>
      <c r="N5844" s="6"/>
      <c r="O5844" s="6"/>
      <c r="P5844" s="6"/>
      <c r="Q5844" s="6"/>
      <c r="R5844" s="6"/>
      <c r="S5844" s="6"/>
      <c r="T5844" s="6"/>
      <c r="U5844" s="6"/>
    </row>
    <row r="5845" spans="1:21" x14ac:dyDescent="0.2">
      <c r="A5845" s="3" t="s">
        <v>3687</v>
      </c>
      <c r="B5845" s="3" t="s">
        <v>3690</v>
      </c>
      <c r="C5845" s="3">
        <v>4</v>
      </c>
      <c r="D5845" s="3">
        <v>273</v>
      </c>
      <c r="E5845" s="3">
        <v>447</v>
      </c>
      <c r="F5845" s="3">
        <v>7</v>
      </c>
      <c r="G5845" s="3">
        <v>22</v>
      </c>
      <c r="H5845" s="3" t="s">
        <v>3733</v>
      </c>
      <c r="I5845" s="16">
        <v>1.41</v>
      </c>
      <c r="J5845" s="3" t="b">
        <v>1</v>
      </c>
      <c r="K5845" s="3">
        <v>0</v>
      </c>
      <c r="L5845" s="3">
        <v>0</v>
      </c>
      <c r="M5845" s="3">
        <v>2</v>
      </c>
      <c r="N5845" s="6"/>
      <c r="O5845" s="6"/>
      <c r="P5845" s="6"/>
      <c r="Q5845" s="6"/>
      <c r="R5845" s="6"/>
      <c r="S5845" s="6"/>
      <c r="T5845" s="6"/>
      <c r="U5845" s="6"/>
    </row>
    <row r="5846" spans="1:21" x14ac:dyDescent="0.2">
      <c r="A5846" s="3" t="s">
        <v>3687</v>
      </c>
      <c r="B5846" s="3" t="s">
        <v>3690</v>
      </c>
      <c r="C5846" s="3">
        <v>4</v>
      </c>
      <c r="D5846" s="3">
        <v>272</v>
      </c>
      <c r="E5846" s="3">
        <v>447</v>
      </c>
      <c r="F5846" s="3">
        <v>6</v>
      </c>
      <c r="G5846" s="3">
        <v>23</v>
      </c>
      <c r="H5846" s="3" t="s">
        <v>3733</v>
      </c>
      <c r="I5846" s="16">
        <v>1</v>
      </c>
      <c r="J5846" s="3" t="b">
        <v>1</v>
      </c>
      <c r="K5846" s="3">
        <v>-1</v>
      </c>
      <c r="L5846" s="3">
        <v>0</v>
      </c>
      <c r="M5846" s="3">
        <v>1</v>
      </c>
      <c r="N5846" s="6"/>
      <c r="O5846" s="6"/>
      <c r="P5846" s="6"/>
      <c r="Q5846" s="6"/>
      <c r="R5846" s="6"/>
      <c r="S5846" s="6"/>
      <c r="T5846" s="6"/>
      <c r="U5846" s="6"/>
    </row>
    <row r="5847" spans="1:21" x14ac:dyDescent="0.2">
      <c r="A5847" s="3" t="s">
        <v>3687</v>
      </c>
      <c r="B5847" s="3" t="s">
        <v>3690</v>
      </c>
      <c r="C5847" s="3">
        <v>4</v>
      </c>
      <c r="D5847" s="3">
        <v>273</v>
      </c>
      <c r="E5847" s="3">
        <v>447</v>
      </c>
      <c r="F5847" s="3">
        <v>6</v>
      </c>
      <c r="G5847" s="3">
        <v>24</v>
      </c>
      <c r="H5847" s="3" t="s">
        <v>3733</v>
      </c>
      <c r="I5847" s="16">
        <v>1.41</v>
      </c>
      <c r="J5847" s="3" t="b">
        <v>1</v>
      </c>
      <c r="K5847" s="3">
        <v>0</v>
      </c>
      <c r="L5847" s="3">
        <v>0</v>
      </c>
      <c r="M5847" s="3">
        <v>1</v>
      </c>
      <c r="N5847" s="6"/>
      <c r="O5847" s="6"/>
      <c r="P5847" s="6"/>
      <c r="Q5847" s="6"/>
      <c r="R5847" s="6"/>
      <c r="S5847" s="6"/>
      <c r="T5847" s="6"/>
      <c r="U5847" s="6"/>
    </row>
    <row r="5848" spans="1:21" x14ac:dyDescent="0.2">
      <c r="A5848" s="3" t="s">
        <v>3687</v>
      </c>
      <c r="B5848" s="3" t="s">
        <v>3690</v>
      </c>
      <c r="C5848" s="3">
        <v>4</v>
      </c>
      <c r="D5848" s="3">
        <v>274</v>
      </c>
      <c r="E5848" s="3">
        <v>447</v>
      </c>
      <c r="F5848" s="3">
        <v>5</v>
      </c>
      <c r="G5848" s="3">
        <v>25</v>
      </c>
      <c r="H5848" s="3" t="s">
        <v>3733</v>
      </c>
      <c r="I5848" s="16">
        <v>2.2400000000000002</v>
      </c>
      <c r="J5848" s="3" t="b">
        <v>0</v>
      </c>
      <c r="K5848" s="3">
        <v>1</v>
      </c>
      <c r="L5848" s="3">
        <v>0</v>
      </c>
      <c r="M5848" s="3">
        <v>0</v>
      </c>
      <c r="N5848" s="6"/>
      <c r="O5848" s="6"/>
      <c r="P5848" s="6"/>
      <c r="Q5848" s="6"/>
      <c r="R5848" s="6"/>
      <c r="S5848" s="6"/>
      <c r="T5848" s="6"/>
      <c r="U5848" s="6"/>
    </row>
    <row r="5849" spans="1:21" x14ac:dyDescent="0.2">
      <c r="A5849" s="3" t="s">
        <v>3687</v>
      </c>
      <c r="B5849" s="3" t="s">
        <v>3690</v>
      </c>
      <c r="C5849" s="3">
        <v>4</v>
      </c>
      <c r="D5849" s="3">
        <v>276</v>
      </c>
      <c r="E5849" s="3">
        <v>447</v>
      </c>
      <c r="F5849" s="3">
        <v>4</v>
      </c>
      <c r="G5849" s="3">
        <v>26</v>
      </c>
      <c r="H5849" s="3" t="s">
        <v>3733</v>
      </c>
      <c r="I5849" s="16">
        <v>1</v>
      </c>
      <c r="J5849" s="3" t="b">
        <v>1</v>
      </c>
      <c r="K5849" s="3">
        <v>3</v>
      </c>
      <c r="L5849" s="3">
        <v>0</v>
      </c>
      <c r="M5849" s="3">
        <v>-1</v>
      </c>
      <c r="N5849" s="6"/>
      <c r="O5849" s="6"/>
      <c r="P5849" s="6"/>
      <c r="Q5849" s="6"/>
      <c r="R5849" s="6"/>
      <c r="S5849" s="6"/>
      <c r="T5849" s="6"/>
      <c r="U5849" s="6"/>
    </row>
    <row r="5850" spans="1:21" x14ac:dyDescent="0.2">
      <c r="A5850" s="3" t="s">
        <v>3687</v>
      </c>
      <c r="B5850" s="3" t="s">
        <v>3690</v>
      </c>
      <c r="C5850" s="3">
        <v>4</v>
      </c>
      <c r="D5850" s="3">
        <v>275</v>
      </c>
      <c r="E5850" s="3">
        <v>447</v>
      </c>
      <c r="F5850" s="3">
        <v>4</v>
      </c>
      <c r="G5850" s="3">
        <v>27</v>
      </c>
      <c r="H5850" s="3" t="s">
        <v>3733</v>
      </c>
      <c r="I5850" s="16">
        <v>3.16</v>
      </c>
      <c r="J5850" s="3" t="b">
        <v>0</v>
      </c>
      <c r="K5850" s="3">
        <v>2</v>
      </c>
      <c r="L5850" s="3">
        <v>0</v>
      </c>
      <c r="M5850" s="3">
        <v>-1</v>
      </c>
      <c r="N5850" s="6"/>
      <c r="O5850" s="6"/>
      <c r="P5850" s="6"/>
      <c r="Q5850" s="6"/>
      <c r="R5850" s="6"/>
      <c r="S5850" s="6"/>
      <c r="T5850" s="6"/>
      <c r="U5850" s="6"/>
    </row>
    <row r="5851" spans="1:21" x14ac:dyDescent="0.2">
      <c r="A5851" s="3" t="s">
        <v>3687</v>
      </c>
      <c r="B5851" s="3" t="s">
        <v>3690</v>
      </c>
      <c r="C5851" s="3">
        <v>4</v>
      </c>
      <c r="D5851" s="3">
        <v>278</v>
      </c>
      <c r="E5851" s="3">
        <v>447</v>
      </c>
      <c r="F5851" s="3">
        <v>5</v>
      </c>
      <c r="G5851" s="3">
        <v>29</v>
      </c>
      <c r="H5851" s="3" t="s">
        <v>3733</v>
      </c>
      <c r="I5851" s="16">
        <v>0.5</v>
      </c>
      <c r="J5851" s="3" t="b">
        <v>1</v>
      </c>
      <c r="K5851" s="3">
        <v>5</v>
      </c>
      <c r="L5851" s="3">
        <v>0</v>
      </c>
      <c r="M5851" s="3">
        <v>0</v>
      </c>
      <c r="N5851" s="6"/>
      <c r="O5851" s="6"/>
      <c r="P5851" s="6"/>
      <c r="Q5851" s="6"/>
      <c r="R5851" s="6"/>
      <c r="S5851" s="6"/>
      <c r="T5851" s="6"/>
      <c r="U5851" s="6"/>
    </row>
    <row r="5852" spans="1:21" x14ac:dyDescent="0.2">
      <c r="A5852" s="3" t="s">
        <v>3687</v>
      </c>
      <c r="B5852" s="3" t="s">
        <v>3690</v>
      </c>
      <c r="C5852" s="3">
        <v>4</v>
      </c>
      <c r="D5852" s="3">
        <v>278</v>
      </c>
      <c r="E5852" s="3">
        <v>447</v>
      </c>
      <c r="F5852" s="3">
        <v>6</v>
      </c>
      <c r="G5852" s="3">
        <v>30</v>
      </c>
      <c r="H5852" s="3" t="s">
        <v>3733</v>
      </c>
      <c r="I5852" s="16">
        <v>1.41</v>
      </c>
      <c r="J5852" s="3" t="b">
        <v>1</v>
      </c>
      <c r="K5852" s="3">
        <v>5</v>
      </c>
      <c r="L5852" s="3">
        <v>0</v>
      </c>
      <c r="M5852" s="3">
        <v>1</v>
      </c>
      <c r="N5852" s="6"/>
      <c r="O5852" s="6"/>
      <c r="P5852" s="6"/>
      <c r="Q5852" s="6"/>
      <c r="R5852" s="6"/>
      <c r="S5852" s="6"/>
      <c r="T5852" s="6"/>
      <c r="U5852" s="6"/>
    </row>
    <row r="5853" spans="1:21" x14ac:dyDescent="0.2">
      <c r="A5853" s="3" t="s">
        <v>3687</v>
      </c>
      <c r="B5853" s="3" t="s">
        <v>3690</v>
      </c>
      <c r="C5853" s="3">
        <v>4</v>
      </c>
      <c r="D5853" s="3">
        <v>277</v>
      </c>
      <c r="E5853" s="3">
        <v>447</v>
      </c>
      <c r="F5853" s="3">
        <v>7</v>
      </c>
      <c r="G5853" s="3">
        <v>31</v>
      </c>
      <c r="H5853" s="3" t="s">
        <v>3733</v>
      </c>
      <c r="I5853" s="16">
        <v>1</v>
      </c>
      <c r="J5853" s="3" t="b">
        <v>1</v>
      </c>
      <c r="K5853" s="3">
        <v>4</v>
      </c>
      <c r="L5853" s="3">
        <v>0</v>
      </c>
      <c r="M5853" s="3">
        <v>2</v>
      </c>
      <c r="N5853" s="6"/>
      <c r="O5853" s="6"/>
      <c r="P5853" s="6"/>
      <c r="Q5853" s="6"/>
      <c r="R5853" s="6"/>
      <c r="S5853" s="6"/>
      <c r="T5853" s="6"/>
      <c r="U5853" s="6"/>
    </row>
    <row r="5854" spans="1:21" x14ac:dyDescent="0.2">
      <c r="A5854" s="3" t="s">
        <v>3687</v>
      </c>
      <c r="B5854" s="3" t="s">
        <v>3690</v>
      </c>
      <c r="C5854" s="3">
        <v>4</v>
      </c>
      <c r="D5854" s="3">
        <v>277</v>
      </c>
      <c r="E5854" s="3">
        <v>447</v>
      </c>
      <c r="F5854" s="3">
        <v>8</v>
      </c>
      <c r="G5854" s="3">
        <v>32</v>
      </c>
      <c r="H5854" s="3" t="s">
        <v>3733</v>
      </c>
      <c r="I5854" s="16">
        <v>1</v>
      </c>
      <c r="J5854" s="3" t="b">
        <v>1</v>
      </c>
      <c r="K5854" s="3">
        <v>4</v>
      </c>
      <c r="L5854" s="3">
        <v>0</v>
      </c>
      <c r="M5854" s="3">
        <v>3</v>
      </c>
      <c r="N5854" s="6"/>
      <c r="O5854" s="6"/>
      <c r="P5854" s="6"/>
      <c r="Q5854" s="6"/>
      <c r="R5854" s="6"/>
      <c r="S5854" s="6"/>
      <c r="T5854" s="6"/>
      <c r="U5854" s="6"/>
    </row>
    <row r="5855" spans="1:21" x14ac:dyDescent="0.2">
      <c r="A5855" s="3" t="s">
        <v>3687</v>
      </c>
      <c r="B5855" s="3" t="s">
        <v>3690</v>
      </c>
      <c r="C5855" s="3">
        <v>4</v>
      </c>
      <c r="D5855" s="3">
        <v>277</v>
      </c>
      <c r="E5855" s="3">
        <v>447</v>
      </c>
      <c r="F5855" s="3">
        <v>9</v>
      </c>
      <c r="G5855" s="3">
        <v>33</v>
      </c>
      <c r="H5855" s="3" t="s">
        <v>3733</v>
      </c>
      <c r="I5855" s="16">
        <v>1.41</v>
      </c>
      <c r="J5855" s="3" t="b">
        <v>1</v>
      </c>
      <c r="K5855" s="3">
        <v>4</v>
      </c>
      <c r="L5855" s="3">
        <v>0</v>
      </c>
      <c r="M5855" s="3">
        <v>4</v>
      </c>
      <c r="N5855" s="6"/>
      <c r="O5855" s="6"/>
      <c r="P5855" s="6"/>
      <c r="Q5855" s="6"/>
      <c r="R5855" s="6"/>
      <c r="S5855" s="6"/>
      <c r="T5855" s="6"/>
      <c r="U5855" s="6"/>
    </row>
    <row r="5856" spans="1:21" x14ac:dyDescent="0.2">
      <c r="A5856" s="3" t="s">
        <v>3687</v>
      </c>
      <c r="B5856" s="3" t="s">
        <v>3690</v>
      </c>
      <c r="C5856" s="3">
        <v>4</v>
      </c>
      <c r="D5856" s="3">
        <v>278</v>
      </c>
      <c r="E5856" s="3">
        <v>447</v>
      </c>
      <c r="F5856" s="3">
        <v>10</v>
      </c>
      <c r="G5856" s="3">
        <v>34</v>
      </c>
      <c r="H5856" s="3" t="s">
        <v>3733</v>
      </c>
      <c r="I5856" s="16">
        <v>1</v>
      </c>
      <c r="J5856" s="3" t="b">
        <v>1</v>
      </c>
      <c r="K5856" s="3">
        <v>5</v>
      </c>
      <c r="L5856" s="3">
        <v>0</v>
      </c>
      <c r="M5856" s="3">
        <v>5</v>
      </c>
      <c r="N5856" s="6"/>
      <c r="O5856" s="6"/>
      <c r="P5856" s="6"/>
      <c r="Q5856" s="6"/>
      <c r="R5856" s="6"/>
      <c r="S5856" s="6"/>
      <c r="T5856" s="6"/>
      <c r="U5856" s="6"/>
    </row>
    <row r="5857" spans="1:21" x14ac:dyDescent="0.2">
      <c r="A5857" s="3" t="s">
        <v>3687</v>
      </c>
      <c r="B5857" s="3" t="s">
        <v>3690</v>
      </c>
      <c r="C5857" s="3">
        <v>4</v>
      </c>
      <c r="D5857" s="3">
        <v>278</v>
      </c>
      <c r="E5857" s="3">
        <v>447</v>
      </c>
      <c r="F5857" s="3">
        <v>11</v>
      </c>
      <c r="G5857" s="3">
        <v>35</v>
      </c>
      <c r="H5857" s="3" t="s">
        <v>3733</v>
      </c>
      <c r="I5857" s="16">
        <v>1.41</v>
      </c>
      <c r="J5857" s="3" t="b">
        <v>1</v>
      </c>
      <c r="K5857" s="3">
        <v>5</v>
      </c>
      <c r="L5857" s="3">
        <v>0</v>
      </c>
      <c r="M5857" s="3">
        <v>6</v>
      </c>
      <c r="N5857" s="6"/>
      <c r="O5857" s="6"/>
      <c r="P5857" s="6"/>
      <c r="Q5857" s="6"/>
      <c r="R5857" s="6"/>
      <c r="S5857" s="6"/>
      <c r="T5857" s="6"/>
      <c r="U5857" s="6"/>
    </row>
    <row r="5858" spans="1:21" x14ac:dyDescent="0.2">
      <c r="A5858" s="3" t="s">
        <v>3687</v>
      </c>
      <c r="B5858" s="3" t="s">
        <v>3690</v>
      </c>
      <c r="C5858" s="3">
        <v>41</v>
      </c>
      <c r="D5858" s="3">
        <v>254</v>
      </c>
      <c r="E5858" s="3">
        <v>367</v>
      </c>
      <c r="F5858" s="3">
        <v>11</v>
      </c>
      <c r="G5858" s="3">
        <v>6</v>
      </c>
      <c r="H5858" s="3" t="s">
        <v>3733</v>
      </c>
      <c r="I5858" s="16"/>
      <c r="J5858" s="3" t="b">
        <v>1</v>
      </c>
      <c r="K5858" s="3">
        <v>0</v>
      </c>
      <c r="L5858" s="3">
        <v>0</v>
      </c>
      <c r="M5858" s="3">
        <v>0</v>
      </c>
      <c r="N5858" s="6"/>
      <c r="O5858" s="6"/>
      <c r="P5858" s="6"/>
      <c r="Q5858" s="6"/>
      <c r="R5858" s="6"/>
      <c r="S5858" s="6"/>
      <c r="T5858" s="6"/>
      <c r="U5858" s="6"/>
    </row>
    <row r="5859" spans="1:21" x14ac:dyDescent="0.2">
      <c r="A5859" s="3" t="s">
        <v>3687</v>
      </c>
      <c r="B5859" s="3" t="s">
        <v>3690</v>
      </c>
      <c r="C5859" s="3">
        <v>41</v>
      </c>
      <c r="D5859" s="3">
        <v>255</v>
      </c>
      <c r="E5859" s="3">
        <v>368</v>
      </c>
      <c r="F5859" s="3">
        <v>11</v>
      </c>
      <c r="G5859" s="3">
        <v>7</v>
      </c>
      <c r="H5859" s="3" t="s">
        <v>3733</v>
      </c>
      <c r="I5859" s="16">
        <v>2</v>
      </c>
      <c r="J5859" s="3" t="b">
        <v>1</v>
      </c>
      <c r="K5859" s="3">
        <v>1</v>
      </c>
      <c r="L5859" s="3">
        <v>1</v>
      </c>
      <c r="M5859" s="3">
        <v>0</v>
      </c>
      <c r="N5859" s="6"/>
      <c r="O5859" s="6"/>
      <c r="P5859" s="6"/>
      <c r="Q5859" s="6"/>
      <c r="R5859" s="6"/>
      <c r="S5859" s="6"/>
      <c r="T5859" s="6"/>
      <c r="U5859" s="6"/>
    </row>
    <row r="5860" spans="1:21" x14ac:dyDescent="0.2">
      <c r="A5860" s="3" t="s">
        <v>3687</v>
      </c>
      <c r="B5860" s="3" t="s">
        <v>3690</v>
      </c>
      <c r="C5860" s="3">
        <v>41</v>
      </c>
      <c r="D5860" s="3">
        <v>258</v>
      </c>
      <c r="E5860" s="3">
        <v>357</v>
      </c>
      <c r="F5860" s="3">
        <v>11</v>
      </c>
      <c r="G5860" s="3">
        <v>29</v>
      </c>
      <c r="H5860" s="3" t="s">
        <v>3733</v>
      </c>
      <c r="I5860" s="16">
        <v>0</v>
      </c>
      <c r="J5860" s="3" t="b">
        <v>1</v>
      </c>
      <c r="K5860" s="3">
        <v>4</v>
      </c>
      <c r="L5860" s="3">
        <v>-10</v>
      </c>
      <c r="M5860" s="3">
        <v>0</v>
      </c>
      <c r="N5860" s="6"/>
      <c r="O5860" s="6"/>
      <c r="P5860" s="6"/>
      <c r="Q5860" s="6"/>
      <c r="R5860" s="6"/>
      <c r="S5860" s="6"/>
      <c r="T5860" s="6"/>
      <c r="U5860" s="6"/>
    </row>
    <row r="5861" spans="1:21" x14ac:dyDescent="0.2">
      <c r="A5861" s="3" t="s">
        <v>3687</v>
      </c>
      <c r="B5861" s="3" t="s">
        <v>3690</v>
      </c>
      <c r="C5861" s="3">
        <v>41</v>
      </c>
      <c r="D5861" s="3">
        <v>258</v>
      </c>
      <c r="E5861" s="3">
        <v>357</v>
      </c>
      <c r="F5861" s="3">
        <v>11</v>
      </c>
      <c r="G5861" s="3">
        <v>30</v>
      </c>
      <c r="H5861" s="3" t="s">
        <v>3733</v>
      </c>
      <c r="I5861" s="16">
        <v>2</v>
      </c>
      <c r="J5861" s="3" t="b">
        <v>1</v>
      </c>
      <c r="K5861" s="3">
        <v>4</v>
      </c>
      <c r="L5861" s="3">
        <v>-10</v>
      </c>
      <c r="M5861" s="3">
        <v>0</v>
      </c>
      <c r="N5861" s="6"/>
      <c r="O5861" s="6"/>
      <c r="P5861" s="6"/>
      <c r="Q5861" s="6"/>
      <c r="R5861" s="6"/>
      <c r="S5861" s="6"/>
      <c r="T5861" s="6"/>
      <c r="U5861" s="6"/>
    </row>
    <row r="5862" spans="1:21" x14ac:dyDescent="0.2">
      <c r="A5862" s="3" t="s">
        <v>3687</v>
      </c>
      <c r="B5862" s="3" t="s">
        <v>3690</v>
      </c>
      <c r="C5862" s="3">
        <v>41</v>
      </c>
      <c r="D5862" s="3">
        <v>260</v>
      </c>
      <c r="E5862" s="3">
        <v>357</v>
      </c>
      <c r="F5862" s="3">
        <v>11</v>
      </c>
      <c r="G5862" s="3">
        <v>31</v>
      </c>
      <c r="H5862" s="3" t="s">
        <v>3733</v>
      </c>
      <c r="I5862" s="16">
        <v>1.41</v>
      </c>
      <c r="J5862" s="3" t="b">
        <v>1</v>
      </c>
      <c r="K5862" s="3">
        <v>6</v>
      </c>
      <c r="L5862" s="3">
        <v>-10</v>
      </c>
      <c r="M5862" s="3">
        <v>0</v>
      </c>
      <c r="N5862" s="6"/>
      <c r="O5862" s="6"/>
      <c r="P5862" s="6"/>
      <c r="Q5862" s="6"/>
      <c r="R5862" s="6"/>
      <c r="S5862" s="6"/>
      <c r="T5862" s="6"/>
      <c r="U5862" s="6"/>
    </row>
    <row r="5863" spans="1:21" x14ac:dyDescent="0.2">
      <c r="A5863" s="3" t="s">
        <v>3687</v>
      </c>
      <c r="B5863" s="3" t="s">
        <v>3690</v>
      </c>
      <c r="C5863" s="3">
        <v>41</v>
      </c>
      <c r="D5863" s="3">
        <v>261</v>
      </c>
      <c r="E5863" s="3">
        <v>358</v>
      </c>
      <c r="F5863" s="3">
        <v>11</v>
      </c>
      <c r="G5863" s="3">
        <v>32</v>
      </c>
      <c r="H5863" s="3" t="s">
        <v>3733</v>
      </c>
      <c r="I5863" s="16">
        <v>2</v>
      </c>
      <c r="J5863" s="3" t="b">
        <v>1</v>
      </c>
      <c r="K5863" s="3">
        <v>7</v>
      </c>
      <c r="L5863" s="3">
        <v>-9</v>
      </c>
      <c r="M5863" s="3">
        <v>0</v>
      </c>
      <c r="N5863" s="6"/>
      <c r="O5863" s="6"/>
      <c r="P5863" s="6"/>
      <c r="Q5863" s="6"/>
      <c r="R5863" s="6"/>
      <c r="S5863" s="6"/>
      <c r="T5863" s="6"/>
      <c r="U5863" s="6"/>
    </row>
    <row r="5864" spans="1:21" x14ac:dyDescent="0.2">
      <c r="A5864" s="3" t="s">
        <v>3687</v>
      </c>
      <c r="B5864" s="3" t="s">
        <v>3690</v>
      </c>
      <c r="C5864" s="3">
        <v>41</v>
      </c>
      <c r="D5864" s="3">
        <v>261</v>
      </c>
      <c r="E5864" s="3">
        <v>360</v>
      </c>
      <c r="F5864" s="3">
        <v>11</v>
      </c>
      <c r="G5864" s="3">
        <v>33</v>
      </c>
      <c r="H5864" s="3" t="s">
        <v>3733</v>
      </c>
      <c r="I5864" s="16">
        <v>1</v>
      </c>
      <c r="J5864" s="3" t="b">
        <v>1</v>
      </c>
      <c r="K5864" s="3">
        <v>7</v>
      </c>
      <c r="L5864" s="3">
        <v>-7</v>
      </c>
      <c r="M5864" s="3">
        <v>0</v>
      </c>
      <c r="N5864" s="6"/>
      <c r="O5864" s="6"/>
      <c r="P5864" s="6"/>
      <c r="Q5864" s="6"/>
      <c r="R5864" s="6"/>
      <c r="S5864" s="6"/>
      <c r="T5864" s="6"/>
      <c r="U5864" s="6"/>
    </row>
    <row r="5865" spans="1:21" x14ac:dyDescent="0.2">
      <c r="A5865" s="3" t="s">
        <v>3687</v>
      </c>
      <c r="B5865" s="3" t="s">
        <v>3690</v>
      </c>
      <c r="C5865" s="3">
        <v>41</v>
      </c>
      <c r="D5865" s="3">
        <v>261</v>
      </c>
      <c r="E5865" s="3">
        <v>361</v>
      </c>
      <c r="F5865" s="3">
        <v>11</v>
      </c>
      <c r="G5865" s="3">
        <v>35</v>
      </c>
      <c r="H5865" s="3" t="s">
        <v>3733</v>
      </c>
      <c r="I5865" s="16">
        <v>1</v>
      </c>
      <c r="J5865" s="3" t="b">
        <v>1</v>
      </c>
      <c r="K5865" s="3">
        <v>7</v>
      </c>
      <c r="L5865" s="3">
        <v>-6</v>
      </c>
      <c r="M5865" s="3">
        <v>0</v>
      </c>
      <c r="N5865" s="6"/>
      <c r="O5865" s="6"/>
      <c r="P5865" s="6"/>
      <c r="Q5865" s="6"/>
      <c r="R5865" s="6"/>
      <c r="S5865" s="6"/>
      <c r="T5865" s="6"/>
      <c r="U5865" s="6"/>
    </row>
    <row r="5866" spans="1:21" x14ac:dyDescent="0.2">
      <c r="A5866" s="3" t="s">
        <v>3687</v>
      </c>
      <c r="B5866" s="3" t="s">
        <v>3690</v>
      </c>
      <c r="C5866" s="3">
        <v>41</v>
      </c>
      <c r="D5866" s="3">
        <v>263</v>
      </c>
      <c r="E5866" s="3">
        <v>361</v>
      </c>
      <c r="F5866" s="3">
        <v>11</v>
      </c>
      <c r="G5866" s="3">
        <v>36</v>
      </c>
      <c r="H5866" s="3" t="s">
        <v>3733</v>
      </c>
      <c r="I5866" s="16">
        <v>0</v>
      </c>
      <c r="J5866" s="3" t="b">
        <v>1</v>
      </c>
      <c r="K5866" s="3">
        <v>9</v>
      </c>
      <c r="L5866" s="3">
        <v>-6</v>
      </c>
      <c r="M5866" s="3">
        <v>0</v>
      </c>
      <c r="N5866" s="6"/>
      <c r="O5866" s="6"/>
      <c r="P5866" s="6"/>
      <c r="Q5866" s="6"/>
      <c r="R5866" s="6"/>
      <c r="S5866" s="6"/>
      <c r="T5866" s="6"/>
      <c r="U5866" s="6"/>
    </row>
    <row r="5867" spans="1:21" x14ac:dyDescent="0.2">
      <c r="A5867" s="3" t="s">
        <v>3687</v>
      </c>
      <c r="B5867" s="3" t="s">
        <v>3690</v>
      </c>
      <c r="C5867" s="3">
        <v>42</v>
      </c>
      <c r="D5867" s="3">
        <v>362</v>
      </c>
      <c r="E5867" s="3">
        <v>432</v>
      </c>
      <c r="F5867" s="3">
        <v>7</v>
      </c>
      <c r="G5867" s="3">
        <v>6</v>
      </c>
      <c r="H5867" s="3" t="s">
        <v>3733</v>
      </c>
      <c r="I5867" s="16"/>
      <c r="J5867" s="3" t="b">
        <v>1</v>
      </c>
      <c r="K5867" s="3">
        <v>0</v>
      </c>
      <c r="L5867" s="3">
        <v>0</v>
      </c>
      <c r="M5867" s="3">
        <v>0</v>
      </c>
      <c r="N5867" s="6"/>
      <c r="O5867" s="6"/>
      <c r="P5867" s="6"/>
      <c r="Q5867" s="6"/>
      <c r="R5867" s="6"/>
      <c r="S5867" s="6"/>
      <c r="T5867" s="6"/>
      <c r="U5867" s="6"/>
    </row>
    <row r="5868" spans="1:21" x14ac:dyDescent="0.2">
      <c r="A5868" s="3" t="s">
        <v>3687</v>
      </c>
      <c r="B5868" s="3" t="s">
        <v>3690</v>
      </c>
      <c r="C5868" s="3">
        <v>42</v>
      </c>
      <c r="D5868" s="3">
        <v>362</v>
      </c>
      <c r="E5868" s="3">
        <v>434</v>
      </c>
      <c r="F5868" s="3">
        <v>7</v>
      </c>
      <c r="G5868" s="3">
        <v>7</v>
      </c>
      <c r="H5868" s="3" t="s">
        <v>3733</v>
      </c>
      <c r="I5868" s="16">
        <v>1</v>
      </c>
      <c r="J5868" s="3" t="b">
        <v>1</v>
      </c>
      <c r="K5868" s="3">
        <v>0</v>
      </c>
      <c r="L5868" s="3">
        <v>2</v>
      </c>
      <c r="M5868" s="3">
        <v>0</v>
      </c>
      <c r="N5868" s="6"/>
      <c r="O5868" s="6"/>
      <c r="P5868" s="6"/>
      <c r="Q5868" s="6"/>
      <c r="R5868" s="6"/>
      <c r="S5868" s="6"/>
      <c r="T5868" s="6"/>
      <c r="U5868" s="6"/>
    </row>
    <row r="5869" spans="1:21" x14ac:dyDescent="0.2">
      <c r="A5869" s="3" t="s">
        <v>3687</v>
      </c>
      <c r="B5869" s="3" t="s">
        <v>3690</v>
      </c>
      <c r="C5869" s="3">
        <v>42</v>
      </c>
      <c r="D5869" s="3">
        <v>362</v>
      </c>
      <c r="E5869" s="3">
        <v>434</v>
      </c>
      <c r="F5869" s="3">
        <v>8</v>
      </c>
      <c r="G5869" s="3">
        <v>8</v>
      </c>
      <c r="H5869" s="3" t="s">
        <v>3733</v>
      </c>
      <c r="I5869" s="16">
        <v>0</v>
      </c>
      <c r="J5869" s="3" t="b">
        <v>1</v>
      </c>
      <c r="K5869" s="3">
        <v>0</v>
      </c>
      <c r="L5869" s="3">
        <v>2</v>
      </c>
      <c r="M5869" s="3">
        <v>1</v>
      </c>
      <c r="N5869" s="6"/>
      <c r="O5869" s="6"/>
      <c r="P5869" s="6"/>
      <c r="Q5869" s="6"/>
      <c r="R5869" s="6"/>
      <c r="S5869" s="6"/>
      <c r="T5869" s="6"/>
      <c r="U5869" s="6"/>
    </row>
    <row r="5870" spans="1:21" x14ac:dyDescent="0.2">
      <c r="A5870" s="3" t="s">
        <v>3687</v>
      </c>
      <c r="B5870" s="3" t="s">
        <v>3690</v>
      </c>
      <c r="C5870" s="3">
        <v>42</v>
      </c>
      <c r="D5870" s="3">
        <v>362</v>
      </c>
      <c r="E5870" s="3">
        <v>434</v>
      </c>
      <c r="F5870" s="3">
        <v>8</v>
      </c>
      <c r="G5870" s="3">
        <v>9</v>
      </c>
      <c r="H5870" s="3" t="s">
        <v>3733</v>
      </c>
      <c r="I5870" s="16">
        <v>1</v>
      </c>
      <c r="J5870" s="3" t="b">
        <v>1</v>
      </c>
      <c r="K5870" s="3">
        <v>0</v>
      </c>
      <c r="L5870" s="3">
        <v>2</v>
      </c>
      <c r="M5870" s="3">
        <v>1</v>
      </c>
      <c r="N5870" s="6"/>
      <c r="O5870" s="6"/>
      <c r="P5870" s="6"/>
      <c r="Q5870" s="6"/>
      <c r="R5870" s="6"/>
      <c r="S5870" s="6"/>
      <c r="T5870" s="6"/>
      <c r="U5870" s="6"/>
    </row>
    <row r="5871" spans="1:21" x14ac:dyDescent="0.2">
      <c r="A5871" s="3" t="s">
        <v>3687</v>
      </c>
      <c r="B5871" s="3" t="s">
        <v>3690</v>
      </c>
      <c r="C5871" s="3">
        <v>42</v>
      </c>
      <c r="D5871" s="3">
        <v>362</v>
      </c>
      <c r="E5871" s="3">
        <v>433</v>
      </c>
      <c r="F5871" s="3">
        <v>8</v>
      </c>
      <c r="G5871" s="3">
        <v>10</v>
      </c>
      <c r="H5871" s="3" t="s">
        <v>3733</v>
      </c>
      <c r="I5871" s="16">
        <v>2.4500000000000002</v>
      </c>
      <c r="J5871" s="3" t="b">
        <v>0</v>
      </c>
      <c r="K5871" s="3">
        <v>0</v>
      </c>
      <c r="L5871" s="3">
        <v>1</v>
      </c>
      <c r="M5871" s="3">
        <v>1</v>
      </c>
      <c r="N5871" s="6"/>
      <c r="O5871" s="6"/>
      <c r="P5871" s="6"/>
      <c r="Q5871" s="6"/>
      <c r="R5871" s="6"/>
      <c r="S5871" s="6"/>
      <c r="T5871" s="6"/>
      <c r="U5871" s="6"/>
    </row>
    <row r="5872" spans="1:21" x14ac:dyDescent="0.2">
      <c r="A5872" s="3" t="s">
        <v>3687</v>
      </c>
      <c r="B5872" s="3" t="s">
        <v>3690</v>
      </c>
      <c r="C5872" s="3">
        <v>47</v>
      </c>
      <c r="D5872" s="3">
        <v>255</v>
      </c>
      <c r="E5872" s="3">
        <v>418</v>
      </c>
      <c r="F5872" s="3">
        <v>0</v>
      </c>
      <c r="G5872" s="3">
        <v>7</v>
      </c>
      <c r="H5872" s="3" t="s">
        <v>3733</v>
      </c>
      <c r="I5872" s="16"/>
      <c r="J5872" s="3" t="b">
        <v>0</v>
      </c>
      <c r="K5872" s="3">
        <v>0</v>
      </c>
      <c r="L5872" s="3">
        <v>0</v>
      </c>
      <c r="M5872" s="3">
        <v>0</v>
      </c>
      <c r="N5872" s="6"/>
      <c r="O5872" s="6"/>
      <c r="P5872" s="6"/>
      <c r="Q5872" s="6"/>
      <c r="R5872" s="6"/>
      <c r="S5872" s="6"/>
      <c r="T5872" s="6"/>
      <c r="U5872" s="6"/>
    </row>
    <row r="5873" spans="1:21" x14ac:dyDescent="0.2">
      <c r="A5873" s="3" t="s">
        <v>3687</v>
      </c>
      <c r="B5873" s="3" t="s">
        <v>3690</v>
      </c>
      <c r="C5873" s="3">
        <v>47</v>
      </c>
      <c r="D5873" s="3">
        <v>256</v>
      </c>
      <c r="E5873" s="3">
        <v>420</v>
      </c>
      <c r="F5873" s="3">
        <v>0</v>
      </c>
      <c r="G5873" s="3">
        <v>8</v>
      </c>
      <c r="H5873" s="3" t="s">
        <v>3733</v>
      </c>
      <c r="I5873" s="16">
        <v>0</v>
      </c>
      <c r="J5873" s="3" t="b">
        <v>1</v>
      </c>
      <c r="K5873" s="3">
        <v>1</v>
      </c>
      <c r="L5873" s="3">
        <v>2</v>
      </c>
      <c r="M5873" s="3">
        <v>0</v>
      </c>
      <c r="N5873" s="6"/>
      <c r="O5873" s="6"/>
      <c r="P5873" s="6"/>
      <c r="Q5873" s="6"/>
      <c r="R5873" s="6"/>
      <c r="S5873" s="6"/>
      <c r="T5873" s="6"/>
      <c r="U5873" s="6"/>
    </row>
    <row r="5874" spans="1:21" x14ac:dyDescent="0.2">
      <c r="A5874" s="3" t="s">
        <v>3687</v>
      </c>
      <c r="B5874" s="3" t="s">
        <v>3690</v>
      </c>
      <c r="C5874" s="3">
        <v>47</v>
      </c>
      <c r="D5874" s="3">
        <v>256</v>
      </c>
      <c r="E5874" s="3">
        <v>420</v>
      </c>
      <c r="F5874" s="3">
        <v>0</v>
      </c>
      <c r="G5874" s="3">
        <v>9</v>
      </c>
      <c r="H5874" s="3" t="s">
        <v>3733</v>
      </c>
      <c r="I5874" s="16">
        <v>1</v>
      </c>
      <c r="J5874" s="3" t="b">
        <v>1</v>
      </c>
      <c r="K5874" s="3">
        <v>1</v>
      </c>
      <c r="L5874" s="3">
        <v>2</v>
      </c>
      <c r="M5874" s="3">
        <v>0</v>
      </c>
      <c r="N5874" s="6"/>
      <c r="O5874" s="6"/>
      <c r="P5874" s="6"/>
      <c r="Q5874" s="6"/>
      <c r="R5874" s="6"/>
      <c r="S5874" s="6"/>
      <c r="T5874" s="6"/>
      <c r="U5874" s="6"/>
    </row>
    <row r="5875" spans="1:21" x14ac:dyDescent="0.2">
      <c r="A5875" s="3" t="s">
        <v>3687</v>
      </c>
      <c r="B5875" s="3" t="s">
        <v>3690</v>
      </c>
      <c r="C5875" s="3">
        <v>47</v>
      </c>
      <c r="D5875" s="3">
        <v>256</v>
      </c>
      <c r="E5875" s="3">
        <v>419</v>
      </c>
      <c r="F5875" s="3">
        <v>0</v>
      </c>
      <c r="G5875" s="3">
        <v>10</v>
      </c>
      <c r="H5875" s="3" t="s">
        <v>3733</v>
      </c>
      <c r="I5875" s="16">
        <v>2.83</v>
      </c>
      <c r="J5875" s="3" t="b">
        <v>0</v>
      </c>
      <c r="K5875" s="3">
        <v>1</v>
      </c>
      <c r="L5875" s="3">
        <v>1</v>
      </c>
      <c r="M5875" s="3">
        <v>0</v>
      </c>
      <c r="N5875" s="6"/>
      <c r="O5875" s="6"/>
      <c r="P5875" s="6"/>
      <c r="Q5875" s="6"/>
      <c r="R5875" s="6"/>
      <c r="S5875" s="6"/>
      <c r="T5875" s="6"/>
      <c r="U5875" s="6"/>
    </row>
    <row r="5876" spans="1:21" x14ac:dyDescent="0.2">
      <c r="A5876" s="3" t="s">
        <v>3687</v>
      </c>
      <c r="B5876" s="3" t="s">
        <v>3690</v>
      </c>
      <c r="C5876" s="3">
        <v>47</v>
      </c>
      <c r="D5876" s="3">
        <v>254</v>
      </c>
      <c r="E5876" s="3">
        <v>417</v>
      </c>
      <c r="F5876" s="3">
        <v>0</v>
      </c>
      <c r="G5876" s="3">
        <v>11</v>
      </c>
      <c r="H5876" s="3" t="s">
        <v>3733</v>
      </c>
      <c r="I5876" s="16">
        <v>2.2400000000000002</v>
      </c>
      <c r="J5876" s="3" t="b">
        <v>0</v>
      </c>
      <c r="K5876" s="3">
        <v>-1</v>
      </c>
      <c r="L5876" s="3">
        <v>-1</v>
      </c>
      <c r="M5876" s="3">
        <v>0</v>
      </c>
      <c r="N5876" s="6"/>
      <c r="O5876" s="6"/>
      <c r="P5876" s="6"/>
      <c r="Q5876" s="6"/>
      <c r="R5876" s="6"/>
      <c r="S5876" s="6"/>
      <c r="T5876" s="6"/>
      <c r="U5876" s="6"/>
    </row>
    <row r="5877" spans="1:21" x14ac:dyDescent="0.2">
      <c r="A5877" s="3" t="s">
        <v>3687</v>
      </c>
      <c r="B5877" s="3" t="s">
        <v>3690</v>
      </c>
      <c r="C5877" s="3">
        <v>47</v>
      </c>
      <c r="D5877" s="3">
        <v>253</v>
      </c>
      <c r="E5877" s="3">
        <v>415</v>
      </c>
      <c r="F5877" s="3">
        <v>0</v>
      </c>
      <c r="G5877" s="3">
        <v>12</v>
      </c>
      <c r="H5877" s="3" t="s">
        <v>3733</v>
      </c>
      <c r="I5877" s="16">
        <v>2.83</v>
      </c>
      <c r="J5877" s="3" t="b">
        <v>0</v>
      </c>
      <c r="K5877" s="3">
        <v>-2</v>
      </c>
      <c r="L5877" s="3">
        <v>-3</v>
      </c>
      <c r="M5877" s="3">
        <v>0</v>
      </c>
      <c r="N5877" s="6"/>
      <c r="O5877" s="6"/>
      <c r="P5877" s="6"/>
      <c r="Q5877" s="6"/>
      <c r="R5877" s="6"/>
      <c r="S5877" s="6"/>
      <c r="T5877" s="6"/>
      <c r="U5877" s="6"/>
    </row>
    <row r="5878" spans="1:21" x14ac:dyDescent="0.2">
      <c r="A5878" s="3" t="s">
        <v>3687</v>
      </c>
      <c r="B5878" s="3" t="s">
        <v>3690</v>
      </c>
      <c r="C5878" s="3">
        <v>47</v>
      </c>
      <c r="D5878" s="3">
        <v>255</v>
      </c>
      <c r="E5878" s="3">
        <v>417</v>
      </c>
      <c r="F5878" s="3">
        <v>0</v>
      </c>
      <c r="G5878" s="3">
        <v>19</v>
      </c>
      <c r="H5878" s="3" t="s">
        <v>3733</v>
      </c>
      <c r="I5878" s="16">
        <v>0.32</v>
      </c>
      <c r="J5878" s="3" t="b">
        <v>0</v>
      </c>
      <c r="K5878" s="3">
        <v>0</v>
      </c>
      <c r="L5878" s="3">
        <v>-1</v>
      </c>
      <c r="M5878" s="3">
        <v>0</v>
      </c>
      <c r="N5878" s="6"/>
      <c r="O5878" s="6"/>
      <c r="P5878" s="6"/>
      <c r="Q5878" s="6"/>
      <c r="R5878" s="6"/>
      <c r="S5878" s="6"/>
      <c r="T5878" s="6"/>
      <c r="U5878" s="6"/>
    </row>
    <row r="5879" spans="1:21" x14ac:dyDescent="0.2">
      <c r="A5879" s="3" t="s">
        <v>3687</v>
      </c>
      <c r="B5879" s="3" t="s">
        <v>3690</v>
      </c>
      <c r="C5879" s="3">
        <v>47</v>
      </c>
      <c r="D5879" s="3">
        <v>253</v>
      </c>
      <c r="E5879" s="3">
        <v>416</v>
      </c>
      <c r="F5879" s="3">
        <v>0</v>
      </c>
      <c r="G5879" s="3">
        <v>20</v>
      </c>
      <c r="H5879" s="3" t="s">
        <v>3733</v>
      </c>
      <c r="I5879" s="16">
        <v>1.41</v>
      </c>
      <c r="J5879" s="3" t="b">
        <v>1</v>
      </c>
      <c r="K5879" s="3">
        <v>-2</v>
      </c>
      <c r="L5879" s="3">
        <v>-2</v>
      </c>
      <c r="M5879" s="3">
        <v>0</v>
      </c>
      <c r="N5879" s="6"/>
      <c r="O5879" s="6"/>
      <c r="P5879" s="6"/>
      <c r="Q5879" s="6"/>
      <c r="R5879" s="6"/>
      <c r="S5879" s="6"/>
      <c r="T5879" s="6"/>
      <c r="U5879" s="6"/>
    </row>
    <row r="5880" spans="1:21" x14ac:dyDescent="0.2">
      <c r="A5880" s="3" t="s">
        <v>3687</v>
      </c>
      <c r="B5880" s="3" t="s">
        <v>3690</v>
      </c>
      <c r="C5880" s="3">
        <v>47</v>
      </c>
      <c r="D5880" s="3">
        <v>254</v>
      </c>
      <c r="E5880" s="3">
        <v>415</v>
      </c>
      <c r="F5880" s="3">
        <v>0</v>
      </c>
      <c r="G5880" s="3">
        <v>21</v>
      </c>
      <c r="H5880" s="3" t="s">
        <v>3733</v>
      </c>
      <c r="I5880" s="16">
        <v>1</v>
      </c>
      <c r="J5880" s="3" t="b">
        <v>1</v>
      </c>
      <c r="K5880" s="3">
        <v>-1</v>
      </c>
      <c r="L5880" s="3">
        <v>-3</v>
      </c>
      <c r="M5880" s="3">
        <v>0</v>
      </c>
      <c r="N5880" s="6"/>
      <c r="O5880" s="6"/>
      <c r="P5880" s="6"/>
      <c r="Q5880" s="6"/>
      <c r="R5880" s="6"/>
      <c r="S5880" s="6"/>
      <c r="T5880" s="6"/>
      <c r="U5880" s="6"/>
    </row>
    <row r="5881" spans="1:21" x14ac:dyDescent="0.2">
      <c r="A5881" s="3" t="s">
        <v>3687</v>
      </c>
      <c r="B5881" s="3" t="s">
        <v>3690</v>
      </c>
      <c r="C5881" s="3">
        <v>47</v>
      </c>
      <c r="D5881" s="3">
        <v>255</v>
      </c>
      <c r="E5881" s="3">
        <v>415</v>
      </c>
      <c r="F5881" s="3">
        <v>0</v>
      </c>
      <c r="G5881" s="3">
        <v>22</v>
      </c>
      <c r="H5881" s="3" t="s">
        <v>3733</v>
      </c>
      <c r="I5881" s="16">
        <v>1.41</v>
      </c>
      <c r="J5881" s="3" t="b">
        <v>1</v>
      </c>
      <c r="K5881" s="3">
        <v>0</v>
      </c>
      <c r="L5881" s="3">
        <v>-3</v>
      </c>
      <c r="M5881" s="3">
        <v>0</v>
      </c>
      <c r="N5881" s="6"/>
      <c r="O5881" s="6"/>
      <c r="P5881" s="6"/>
      <c r="Q5881" s="6"/>
      <c r="R5881" s="6"/>
      <c r="S5881" s="6"/>
      <c r="T5881" s="6"/>
      <c r="U5881" s="6"/>
    </row>
    <row r="5882" spans="1:21" x14ac:dyDescent="0.2">
      <c r="A5882" s="3" t="s">
        <v>3687</v>
      </c>
      <c r="B5882" s="3" t="s">
        <v>3690</v>
      </c>
      <c r="C5882" s="3">
        <v>47</v>
      </c>
      <c r="D5882" s="3">
        <v>256</v>
      </c>
      <c r="E5882" s="3">
        <v>416</v>
      </c>
      <c r="F5882" s="3">
        <v>0</v>
      </c>
      <c r="G5882" s="3">
        <v>23</v>
      </c>
      <c r="H5882" s="3" t="s">
        <v>3733</v>
      </c>
      <c r="I5882" s="16">
        <v>1</v>
      </c>
      <c r="J5882" s="3" t="b">
        <v>1</v>
      </c>
      <c r="K5882" s="3">
        <v>1</v>
      </c>
      <c r="L5882" s="3">
        <v>-2</v>
      </c>
      <c r="M5882" s="3">
        <v>0</v>
      </c>
      <c r="N5882" s="6"/>
      <c r="O5882" s="6"/>
      <c r="P5882" s="6"/>
      <c r="Q5882" s="6"/>
      <c r="R5882" s="6"/>
      <c r="S5882" s="6"/>
      <c r="T5882" s="6"/>
      <c r="U5882" s="6"/>
    </row>
    <row r="5883" spans="1:21" x14ac:dyDescent="0.2">
      <c r="A5883" s="3" t="s">
        <v>3687</v>
      </c>
      <c r="B5883" s="3" t="s">
        <v>3690</v>
      </c>
      <c r="C5883" s="3">
        <v>47</v>
      </c>
      <c r="D5883" s="3">
        <v>250</v>
      </c>
      <c r="E5883" s="3">
        <v>423</v>
      </c>
      <c r="F5883" s="3">
        <v>0</v>
      </c>
      <c r="G5883" s="3">
        <v>26</v>
      </c>
      <c r="H5883" s="3" t="s">
        <v>3733</v>
      </c>
      <c r="I5883" s="16">
        <v>2.2400000000000002</v>
      </c>
      <c r="J5883" s="3" t="b">
        <v>0</v>
      </c>
      <c r="K5883" s="3">
        <v>-5</v>
      </c>
      <c r="L5883" s="3">
        <v>5</v>
      </c>
      <c r="M5883" s="3">
        <v>0</v>
      </c>
      <c r="N5883" s="6"/>
      <c r="O5883" s="6"/>
      <c r="P5883" s="6"/>
      <c r="Q5883" s="6"/>
      <c r="R5883" s="6"/>
      <c r="S5883" s="6"/>
      <c r="T5883" s="6"/>
      <c r="U5883" s="6"/>
    </row>
    <row r="5884" spans="1:21" x14ac:dyDescent="0.2">
      <c r="A5884" s="3" t="s">
        <v>3687</v>
      </c>
      <c r="B5884" s="3" t="s">
        <v>3690</v>
      </c>
      <c r="C5884" s="3">
        <v>47</v>
      </c>
      <c r="D5884" s="3">
        <v>251</v>
      </c>
      <c r="E5884" s="3">
        <v>421</v>
      </c>
      <c r="F5884" s="3">
        <v>0</v>
      </c>
      <c r="G5884" s="3">
        <v>27</v>
      </c>
      <c r="H5884" s="3" t="s">
        <v>3733</v>
      </c>
      <c r="I5884" s="16">
        <v>2.83</v>
      </c>
      <c r="J5884" s="3" t="b">
        <v>0</v>
      </c>
      <c r="K5884" s="3">
        <v>-4</v>
      </c>
      <c r="L5884" s="3">
        <v>3</v>
      </c>
      <c r="M5884" s="3">
        <v>0</v>
      </c>
      <c r="N5884" s="6"/>
      <c r="O5884" s="6"/>
      <c r="P5884" s="6"/>
      <c r="Q5884" s="6"/>
      <c r="R5884" s="6"/>
      <c r="S5884" s="6"/>
      <c r="T5884" s="6"/>
      <c r="U5884" s="6"/>
    </row>
    <row r="5885" spans="1:21" x14ac:dyDescent="0.2">
      <c r="A5885" s="3" t="s">
        <v>3687</v>
      </c>
      <c r="B5885" s="3" t="s">
        <v>3690</v>
      </c>
      <c r="C5885" s="3">
        <v>47</v>
      </c>
      <c r="D5885" s="3">
        <v>249</v>
      </c>
      <c r="E5885" s="3">
        <v>419</v>
      </c>
      <c r="F5885" s="3">
        <v>0</v>
      </c>
      <c r="G5885" s="3">
        <v>28</v>
      </c>
      <c r="H5885" s="3" t="s">
        <v>3733</v>
      </c>
      <c r="I5885" s="16">
        <v>4</v>
      </c>
      <c r="J5885" s="3" t="b">
        <v>0</v>
      </c>
      <c r="K5885" s="3">
        <v>-6</v>
      </c>
      <c r="L5885" s="3">
        <v>1</v>
      </c>
      <c r="M5885" s="3">
        <v>0</v>
      </c>
      <c r="N5885" s="6"/>
      <c r="O5885" s="6"/>
      <c r="P5885" s="6"/>
      <c r="Q5885" s="6"/>
      <c r="R5885" s="6"/>
      <c r="S5885" s="6"/>
      <c r="T5885" s="6"/>
      <c r="U5885" s="6"/>
    </row>
    <row r="5886" spans="1:21" x14ac:dyDescent="0.2">
      <c r="A5886" s="3" t="s">
        <v>3687</v>
      </c>
      <c r="B5886" s="3" t="s">
        <v>3690</v>
      </c>
      <c r="C5886" s="3">
        <v>47</v>
      </c>
      <c r="D5886" s="3">
        <v>253</v>
      </c>
      <c r="E5886" s="3">
        <v>419</v>
      </c>
      <c r="F5886" s="3">
        <v>0</v>
      </c>
      <c r="G5886" s="3">
        <v>29</v>
      </c>
      <c r="H5886" s="3" t="s">
        <v>3733</v>
      </c>
      <c r="I5886" s="16">
        <v>2.83</v>
      </c>
      <c r="J5886" s="3" t="b">
        <v>0</v>
      </c>
      <c r="K5886" s="3">
        <v>-2</v>
      </c>
      <c r="L5886" s="3">
        <v>1</v>
      </c>
      <c r="M5886" s="3">
        <v>0</v>
      </c>
      <c r="N5886" s="6"/>
      <c r="O5886" s="6"/>
      <c r="P5886" s="6"/>
      <c r="Q5886" s="6"/>
      <c r="R5886" s="6"/>
      <c r="S5886" s="6"/>
      <c r="T5886" s="6"/>
      <c r="U5886" s="6"/>
    </row>
    <row r="5887" spans="1:21" x14ac:dyDescent="0.2">
      <c r="A5887" s="3" t="s">
        <v>3687</v>
      </c>
      <c r="B5887" s="3" t="s">
        <v>3690</v>
      </c>
      <c r="C5887" s="3">
        <v>47</v>
      </c>
      <c r="D5887" s="3">
        <v>255</v>
      </c>
      <c r="E5887" s="3">
        <v>417</v>
      </c>
      <c r="F5887" s="3">
        <v>0</v>
      </c>
      <c r="G5887" s="3">
        <v>30</v>
      </c>
      <c r="H5887" s="3" t="s">
        <v>3733</v>
      </c>
      <c r="I5887" s="16">
        <v>2.2400000000000002</v>
      </c>
      <c r="J5887" s="3" t="b">
        <v>0</v>
      </c>
      <c r="K5887" s="3">
        <v>0</v>
      </c>
      <c r="L5887" s="3">
        <v>-1</v>
      </c>
      <c r="M5887" s="3">
        <v>0</v>
      </c>
      <c r="N5887" s="6"/>
      <c r="O5887" s="6"/>
      <c r="P5887" s="6"/>
      <c r="Q5887" s="6"/>
      <c r="R5887" s="6"/>
      <c r="S5887" s="6"/>
      <c r="T5887" s="6"/>
      <c r="U5887" s="6"/>
    </row>
    <row r="5888" spans="1:21" x14ac:dyDescent="0.2">
      <c r="A5888" s="3" t="s">
        <v>3687</v>
      </c>
      <c r="B5888" s="3" t="s">
        <v>3690</v>
      </c>
      <c r="C5888" s="3">
        <v>47</v>
      </c>
      <c r="D5888" s="3">
        <v>257</v>
      </c>
      <c r="E5888" s="3">
        <v>418</v>
      </c>
      <c r="F5888" s="3">
        <v>0</v>
      </c>
      <c r="G5888" s="3">
        <v>31</v>
      </c>
      <c r="H5888" s="3" t="s">
        <v>3733</v>
      </c>
      <c r="I5888" s="16">
        <v>3.74</v>
      </c>
      <c r="J5888" s="3" t="b">
        <v>0</v>
      </c>
      <c r="K5888" s="3">
        <v>2</v>
      </c>
      <c r="L5888" s="3">
        <v>0</v>
      </c>
      <c r="M5888" s="3">
        <v>0</v>
      </c>
      <c r="N5888" s="6"/>
      <c r="O5888" s="6"/>
      <c r="P5888" s="6"/>
      <c r="Q5888" s="6"/>
      <c r="R5888" s="6"/>
      <c r="S5888" s="6"/>
      <c r="T5888" s="6"/>
      <c r="U5888" s="6"/>
    </row>
    <row r="5889" spans="1:21" x14ac:dyDescent="0.2">
      <c r="A5889" s="3" t="s">
        <v>3687</v>
      </c>
      <c r="B5889" s="3" t="s">
        <v>3690</v>
      </c>
      <c r="C5889" s="3">
        <v>47</v>
      </c>
      <c r="D5889" s="3">
        <v>254</v>
      </c>
      <c r="E5889" s="3">
        <v>419</v>
      </c>
      <c r="F5889" s="3">
        <v>2</v>
      </c>
      <c r="G5889" s="3">
        <v>32</v>
      </c>
      <c r="H5889" s="3" t="s">
        <v>3733</v>
      </c>
      <c r="I5889" s="16">
        <v>3.32</v>
      </c>
      <c r="J5889" s="3" t="b">
        <v>0</v>
      </c>
      <c r="K5889" s="3">
        <v>-1</v>
      </c>
      <c r="L5889" s="3">
        <v>1</v>
      </c>
      <c r="M5889" s="3">
        <v>2</v>
      </c>
      <c r="N5889" s="6"/>
      <c r="O5889" s="6"/>
      <c r="P5889" s="6"/>
      <c r="Q5889" s="6"/>
      <c r="R5889" s="6"/>
      <c r="S5889" s="6"/>
      <c r="T5889" s="6"/>
      <c r="U5889" s="6"/>
    </row>
    <row r="5890" spans="1:21" x14ac:dyDescent="0.2">
      <c r="A5890" s="3" t="s">
        <v>3687</v>
      </c>
      <c r="B5890" s="3" t="s">
        <v>3690</v>
      </c>
      <c r="C5890" s="3">
        <v>48</v>
      </c>
      <c r="D5890" s="3">
        <v>109</v>
      </c>
      <c r="E5890" s="3">
        <v>86</v>
      </c>
      <c r="F5890" s="3">
        <v>0</v>
      </c>
      <c r="G5890" s="3">
        <v>8</v>
      </c>
      <c r="H5890" s="3" t="s">
        <v>3733</v>
      </c>
      <c r="I5890" s="16"/>
      <c r="J5890" s="3" t="b">
        <v>1</v>
      </c>
      <c r="K5890" s="3">
        <v>0</v>
      </c>
      <c r="L5890" s="3">
        <v>0</v>
      </c>
      <c r="M5890" s="3">
        <v>0</v>
      </c>
      <c r="N5890" s="6"/>
      <c r="O5890" s="6"/>
      <c r="P5890" s="6"/>
      <c r="Q5890" s="6"/>
      <c r="R5890" s="6"/>
      <c r="S5890" s="6"/>
      <c r="T5890" s="6"/>
      <c r="U5890" s="6"/>
    </row>
    <row r="5891" spans="1:21" x14ac:dyDescent="0.2">
      <c r="A5891" s="3" t="s">
        <v>3687</v>
      </c>
      <c r="B5891" s="3" t="s">
        <v>3690</v>
      </c>
      <c r="C5891" s="3">
        <v>48</v>
      </c>
      <c r="D5891" s="3">
        <v>108</v>
      </c>
      <c r="E5891" s="3">
        <v>87</v>
      </c>
      <c r="F5891" s="3">
        <v>0</v>
      </c>
      <c r="G5891" s="3">
        <v>9</v>
      </c>
      <c r="H5891" s="3" t="s">
        <v>3733</v>
      </c>
      <c r="I5891" s="16">
        <v>0</v>
      </c>
      <c r="J5891" s="3" t="b">
        <v>1</v>
      </c>
      <c r="K5891" s="3">
        <v>-1</v>
      </c>
      <c r="L5891" s="3">
        <v>1</v>
      </c>
      <c r="M5891" s="3">
        <v>0</v>
      </c>
      <c r="N5891" s="6"/>
      <c r="O5891" s="6"/>
      <c r="P5891" s="6"/>
      <c r="Q5891" s="6"/>
      <c r="R5891" s="6"/>
      <c r="S5891" s="6"/>
      <c r="T5891" s="6"/>
      <c r="U5891" s="6"/>
    </row>
    <row r="5892" spans="1:21" x14ac:dyDescent="0.2">
      <c r="A5892" s="3" t="s">
        <v>3687</v>
      </c>
      <c r="B5892" s="3" t="s">
        <v>3690</v>
      </c>
      <c r="C5892" s="3">
        <v>48</v>
      </c>
      <c r="D5892" s="3">
        <v>108</v>
      </c>
      <c r="E5892" s="3">
        <v>87</v>
      </c>
      <c r="F5892" s="3">
        <v>0</v>
      </c>
      <c r="G5892" s="3">
        <v>10</v>
      </c>
      <c r="H5892" s="3" t="s">
        <v>3733</v>
      </c>
      <c r="I5892" s="16">
        <v>1</v>
      </c>
      <c r="J5892" s="3" t="b">
        <v>1</v>
      </c>
      <c r="K5892" s="3">
        <v>-1</v>
      </c>
      <c r="L5892" s="3">
        <v>1</v>
      </c>
      <c r="M5892" s="3">
        <v>0</v>
      </c>
      <c r="N5892" s="6"/>
      <c r="O5892" s="6"/>
      <c r="P5892" s="6"/>
      <c r="Q5892" s="6"/>
      <c r="R5892" s="6"/>
      <c r="S5892" s="6"/>
      <c r="T5892" s="6"/>
      <c r="U5892" s="6"/>
    </row>
    <row r="5893" spans="1:21" x14ac:dyDescent="0.2">
      <c r="A5893" s="3" t="s">
        <v>3687</v>
      </c>
      <c r="B5893" s="3" t="s">
        <v>3690</v>
      </c>
      <c r="C5893" s="3">
        <v>48</v>
      </c>
      <c r="D5893" s="3">
        <v>108</v>
      </c>
      <c r="E5893" s="3">
        <v>86</v>
      </c>
      <c r="F5893" s="3">
        <v>0</v>
      </c>
      <c r="G5893" s="3">
        <v>11</v>
      </c>
      <c r="H5893" s="3" t="s">
        <v>3733</v>
      </c>
      <c r="I5893" s="16">
        <v>3</v>
      </c>
      <c r="J5893" s="3" t="b">
        <v>0</v>
      </c>
      <c r="K5893" s="3">
        <v>-1</v>
      </c>
      <c r="L5893" s="3">
        <v>0</v>
      </c>
      <c r="M5893" s="3">
        <v>0</v>
      </c>
      <c r="N5893" s="6"/>
      <c r="O5893" s="6"/>
      <c r="P5893" s="6"/>
      <c r="Q5893" s="6"/>
      <c r="R5893" s="6"/>
      <c r="S5893" s="6"/>
      <c r="T5893" s="6"/>
      <c r="U5893" s="6"/>
    </row>
    <row r="5894" spans="1:21" x14ac:dyDescent="0.2">
      <c r="A5894" s="3" t="s">
        <v>3687</v>
      </c>
      <c r="B5894" s="3" t="s">
        <v>3690</v>
      </c>
      <c r="C5894" s="3">
        <v>48</v>
      </c>
      <c r="D5894" s="3">
        <v>111</v>
      </c>
      <c r="E5894" s="3">
        <v>86</v>
      </c>
      <c r="F5894" s="3">
        <v>0</v>
      </c>
      <c r="G5894" s="3">
        <v>21</v>
      </c>
      <c r="H5894" s="3" t="s">
        <v>3733</v>
      </c>
      <c r="I5894" s="16">
        <v>0.1</v>
      </c>
      <c r="J5894" s="3" t="b">
        <v>1</v>
      </c>
      <c r="K5894" s="3">
        <v>2</v>
      </c>
      <c r="L5894" s="3">
        <v>0</v>
      </c>
      <c r="M5894" s="3">
        <v>0</v>
      </c>
      <c r="N5894" s="6"/>
      <c r="O5894" s="6"/>
      <c r="P5894" s="6"/>
      <c r="Q5894" s="6"/>
      <c r="R5894" s="6"/>
      <c r="S5894" s="6"/>
      <c r="T5894" s="6"/>
      <c r="U5894" s="6"/>
    </row>
    <row r="5895" spans="1:21" x14ac:dyDescent="0.2">
      <c r="A5895" s="3" t="s">
        <v>3687</v>
      </c>
      <c r="B5895" s="3" t="s">
        <v>3690</v>
      </c>
      <c r="C5895" s="3">
        <v>48</v>
      </c>
      <c r="D5895" s="3">
        <v>111</v>
      </c>
      <c r="E5895" s="3">
        <v>87</v>
      </c>
      <c r="F5895" s="3">
        <v>0</v>
      </c>
      <c r="G5895" s="3">
        <v>22</v>
      </c>
      <c r="H5895" s="3" t="s">
        <v>3733</v>
      </c>
      <c r="I5895" s="16">
        <v>0</v>
      </c>
      <c r="J5895" s="3" t="b">
        <v>1</v>
      </c>
      <c r="K5895" s="3">
        <v>2</v>
      </c>
      <c r="L5895" s="3">
        <v>1</v>
      </c>
      <c r="M5895" s="3">
        <v>0</v>
      </c>
      <c r="N5895" s="6"/>
      <c r="O5895" s="6"/>
      <c r="P5895" s="6"/>
      <c r="Q5895" s="6"/>
      <c r="R5895" s="6"/>
      <c r="S5895" s="6"/>
      <c r="T5895" s="6"/>
      <c r="U5895" s="6"/>
    </row>
    <row r="5896" spans="1:21" x14ac:dyDescent="0.2">
      <c r="A5896" s="3" t="s">
        <v>3687</v>
      </c>
      <c r="B5896" s="3" t="s">
        <v>3690</v>
      </c>
      <c r="C5896" s="3">
        <v>48</v>
      </c>
      <c r="D5896" s="3">
        <v>111</v>
      </c>
      <c r="E5896" s="3">
        <v>87</v>
      </c>
      <c r="F5896" s="3">
        <v>0</v>
      </c>
      <c r="G5896" s="3">
        <v>23</v>
      </c>
      <c r="H5896" s="3" t="s">
        <v>3733</v>
      </c>
      <c r="I5896" s="16">
        <v>1</v>
      </c>
      <c r="J5896" s="3" t="b">
        <v>1</v>
      </c>
      <c r="K5896" s="3">
        <v>2</v>
      </c>
      <c r="L5896" s="3">
        <v>1</v>
      </c>
      <c r="M5896" s="3">
        <v>0</v>
      </c>
      <c r="N5896" s="6"/>
      <c r="O5896" s="6"/>
      <c r="P5896" s="6"/>
      <c r="Q5896" s="6"/>
      <c r="R5896" s="6"/>
      <c r="S5896" s="6"/>
      <c r="T5896" s="6"/>
      <c r="U5896" s="6"/>
    </row>
    <row r="5897" spans="1:21" x14ac:dyDescent="0.2">
      <c r="A5897" s="3" t="s">
        <v>3687</v>
      </c>
      <c r="B5897" s="3" t="s">
        <v>3690</v>
      </c>
      <c r="C5897" s="3">
        <v>48</v>
      </c>
      <c r="D5897" s="3">
        <v>112</v>
      </c>
      <c r="E5897" s="3">
        <v>87</v>
      </c>
      <c r="F5897" s="3">
        <v>0</v>
      </c>
      <c r="G5897" s="3">
        <v>24</v>
      </c>
      <c r="H5897" s="3" t="s">
        <v>3733</v>
      </c>
      <c r="I5897" s="16">
        <v>1.41</v>
      </c>
      <c r="J5897" s="3" t="b">
        <v>1</v>
      </c>
      <c r="K5897" s="3">
        <v>3</v>
      </c>
      <c r="L5897" s="3">
        <v>1</v>
      </c>
      <c r="M5897" s="3">
        <v>0</v>
      </c>
      <c r="N5897" s="6"/>
      <c r="O5897" s="6"/>
      <c r="P5897" s="6"/>
      <c r="Q5897" s="6"/>
      <c r="R5897" s="6"/>
      <c r="S5897" s="6"/>
      <c r="T5897" s="6"/>
      <c r="U5897" s="6"/>
    </row>
    <row r="5898" spans="1:21" x14ac:dyDescent="0.2">
      <c r="A5898" s="3" t="s">
        <v>3687</v>
      </c>
      <c r="B5898" s="3" t="s">
        <v>3690</v>
      </c>
      <c r="C5898" s="3">
        <v>48</v>
      </c>
      <c r="D5898" s="3">
        <v>113</v>
      </c>
      <c r="E5898" s="3">
        <v>88</v>
      </c>
      <c r="F5898" s="3">
        <v>0</v>
      </c>
      <c r="G5898" s="3">
        <v>31</v>
      </c>
      <c r="H5898" s="3" t="s">
        <v>3733</v>
      </c>
      <c r="I5898" s="16">
        <v>0.14285714285714279</v>
      </c>
      <c r="J5898" s="3" t="b">
        <v>1</v>
      </c>
      <c r="K5898" s="3">
        <v>4</v>
      </c>
      <c r="L5898" s="3">
        <v>2</v>
      </c>
      <c r="M5898" s="3">
        <v>0</v>
      </c>
      <c r="N5898" s="6"/>
      <c r="O5898" s="6"/>
      <c r="P5898" s="6"/>
      <c r="Q5898" s="6"/>
      <c r="R5898" s="6"/>
      <c r="S5898" s="6"/>
      <c r="T5898" s="6"/>
      <c r="U5898" s="6"/>
    </row>
    <row r="5899" spans="1:21" x14ac:dyDescent="0.2">
      <c r="A5899" s="3" t="s">
        <v>3687</v>
      </c>
      <c r="B5899" s="3" t="s">
        <v>3690</v>
      </c>
      <c r="C5899" s="3">
        <v>48</v>
      </c>
      <c r="D5899" s="3">
        <v>114</v>
      </c>
      <c r="E5899" s="3">
        <v>88</v>
      </c>
      <c r="F5899" s="3">
        <v>0</v>
      </c>
      <c r="G5899" s="3">
        <v>32</v>
      </c>
      <c r="H5899" s="3" t="s">
        <v>3733</v>
      </c>
      <c r="I5899" s="16">
        <v>1</v>
      </c>
      <c r="J5899" s="3" t="b">
        <v>1</v>
      </c>
      <c r="K5899" s="3">
        <v>5</v>
      </c>
      <c r="L5899" s="3">
        <v>2</v>
      </c>
      <c r="M5899" s="3">
        <v>0</v>
      </c>
      <c r="N5899" s="6"/>
      <c r="O5899" s="6"/>
      <c r="P5899" s="6"/>
      <c r="Q5899" s="6"/>
      <c r="R5899" s="6"/>
      <c r="S5899" s="6"/>
      <c r="T5899" s="6"/>
      <c r="U5899" s="6"/>
    </row>
    <row r="5900" spans="1:21" x14ac:dyDescent="0.2">
      <c r="A5900" s="3" t="s">
        <v>3687</v>
      </c>
      <c r="B5900" s="3" t="s">
        <v>3690</v>
      </c>
      <c r="C5900" s="3">
        <v>48</v>
      </c>
      <c r="D5900" s="3">
        <v>114</v>
      </c>
      <c r="E5900" s="3">
        <v>87</v>
      </c>
      <c r="F5900" s="3">
        <v>0</v>
      </c>
      <c r="G5900" s="3">
        <v>33</v>
      </c>
      <c r="H5900" s="3" t="s">
        <v>3733</v>
      </c>
      <c r="I5900" s="16">
        <v>1.41</v>
      </c>
      <c r="J5900" s="3" t="b">
        <v>1</v>
      </c>
      <c r="K5900" s="3">
        <v>5</v>
      </c>
      <c r="L5900" s="3">
        <v>1</v>
      </c>
      <c r="M5900" s="3">
        <v>0</v>
      </c>
      <c r="N5900" s="6"/>
      <c r="O5900" s="6"/>
      <c r="P5900" s="6"/>
      <c r="Q5900" s="6"/>
      <c r="R5900" s="6"/>
      <c r="S5900" s="6"/>
      <c r="T5900" s="6"/>
      <c r="U5900" s="6"/>
    </row>
    <row r="5901" spans="1:21" x14ac:dyDescent="0.2">
      <c r="A5901" s="3" t="s">
        <v>3687</v>
      </c>
      <c r="B5901" s="3" t="s">
        <v>3690</v>
      </c>
      <c r="C5901" s="3">
        <v>48</v>
      </c>
      <c r="D5901" s="3">
        <v>115</v>
      </c>
      <c r="E5901" s="3">
        <v>88</v>
      </c>
      <c r="F5901" s="3">
        <v>0</v>
      </c>
      <c r="G5901" s="3">
        <v>34</v>
      </c>
      <c r="H5901" s="3" t="s">
        <v>3733</v>
      </c>
      <c r="I5901" s="16">
        <v>3.61</v>
      </c>
      <c r="J5901" s="3" t="b">
        <v>0</v>
      </c>
      <c r="K5901" s="3">
        <v>6</v>
      </c>
      <c r="L5901" s="3">
        <v>2</v>
      </c>
      <c r="M5901" s="3">
        <v>0</v>
      </c>
      <c r="N5901" s="6"/>
      <c r="O5901" s="6"/>
      <c r="P5901" s="6"/>
      <c r="Q5901" s="6"/>
      <c r="R5901" s="6"/>
      <c r="S5901" s="6"/>
      <c r="T5901" s="6"/>
      <c r="U5901" s="6"/>
    </row>
    <row r="5902" spans="1:21" x14ac:dyDescent="0.2">
      <c r="A5902" s="3" t="s">
        <v>3687</v>
      </c>
      <c r="B5902" s="3" t="s">
        <v>3690</v>
      </c>
      <c r="C5902" s="3">
        <v>48</v>
      </c>
      <c r="D5902" s="3">
        <v>118</v>
      </c>
      <c r="E5902" s="3">
        <v>86</v>
      </c>
      <c r="F5902" s="3">
        <v>0</v>
      </c>
      <c r="G5902" s="3">
        <v>35</v>
      </c>
      <c r="H5902" s="3" t="s">
        <v>3733</v>
      </c>
      <c r="I5902" s="16">
        <v>1</v>
      </c>
      <c r="J5902" s="3" t="b">
        <v>1</v>
      </c>
      <c r="K5902" s="3">
        <v>9</v>
      </c>
      <c r="L5902" s="3">
        <v>0</v>
      </c>
      <c r="M5902" s="3">
        <v>0</v>
      </c>
      <c r="N5902" s="6"/>
      <c r="O5902" s="6"/>
      <c r="P5902" s="6"/>
      <c r="Q5902" s="6"/>
      <c r="R5902" s="6"/>
      <c r="S5902" s="6"/>
      <c r="T5902" s="6"/>
      <c r="U5902" s="6"/>
    </row>
    <row r="5903" spans="1:21" x14ac:dyDescent="0.2">
      <c r="A5903" s="3" t="s">
        <v>3687</v>
      </c>
      <c r="B5903" s="3" t="s">
        <v>3690</v>
      </c>
      <c r="C5903" s="3">
        <v>48</v>
      </c>
      <c r="D5903" s="3">
        <v>118</v>
      </c>
      <c r="E5903" s="3">
        <v>87</v>
      </c>
      <c r="F5903" s="3">
        <v>0</v>
      </c>
      <c r="G5903" s="3">
        <v>36</v>
      </c>
      <c r="H5903" s="3" t="s">
        <v>3733</v>
      </c>
      <c r="I5903" s="16">
        <v>2</v>
      </c>
      <c r="J5903" s="3" t="b">
        <v>1</v>
      </c>
      <c r="K5903" s="3">
        <v>9</v>
      </c>
      <c r="L5903" s="3">
        <v>1</v>
      </c>
      <c r="M5903" s="3">
        <v>0</v>
      </c>
      <c r="N5903" s="6"/>
      <c r="O5903" s="6"/>
      <c r="P5903" s="6"/>
      <c r="Q5903" s="6"/>
      <c r="R5903" s="6"/>
      <c r="S5903" s="6"/>
      <c r="T5903" s="6"/>
      <c r="U5903" s="6"/>
    </row>
    <row r="5904" spans="1:21" x14ac:dyDescent="0.2">
      <c r="A5904" s="3" t="s">
        <v>3687</v>
      </c>
      <c r="B5904" s="3" t="s">
        <v>3690</v>
      </c>
      <c r="C5904" s="3">
        <v>48</v>
      </c>
      <c r="D5904" s="3">
        <v>116</v>
      </c>
      <c r="E5904" s="3">
        <v>87</v>
      </c>
      <c r="F5904" s="3">
        <v>0</v>
      </c>
      <c r="G5904" s="3">
        <v>37</v>
      </c>
      <c r="H5904" s="3" t="s">
        <v>3733</v>
      </c>
      <c r="I5904" s="16">
        <v>1.41</v>
      </c>
      <c r="J5904" s="3" t="b">
        <v>1</v>
      </c>
      <c r="K5904" s="3">
        <v>7</v>
      </c>
      <c r="L5904" s="3">
        <v>1</v>
      </c>
      <c r="M5904" s="3">
        <v>0</v>
      </c>
      <c r="N5904" s="6"/>
      <c r="O5904" s="6"/>
      <c r="P5904" s="6"/>
      <c r="Q5904" s="6"/>
      <c r="R5904" s="6"/>
      <c r="S5904" s="6"/>
      <c r="T5904" s="6"/>
      <c r="U5904" s="6"/>
    </row>
    <row r="5905" spans="1:21" x14ac:dyDescent="0.2">
      <c r="A5905" s="3" t="s">
        <v>3687</v>
      </c>
      <c r="B5905" s="3" t="s">
        <v>3690</v>
      </c>
      <c r="C5905" s="3">
        <v>49</v>
      </c>
      <c r="D5905" s="3">
        <v>211</v>
      </c>
      <c r="E5905" s="3">
        <v>210</v>
      </c>
      <c r="F5905" s="3">
        <v>0</v>
      </c>
      <c r="G5905" s="3">
        <v>8</v>
      </c>
      <c r="H5905" s="3" t="s">
        <v>3732</v>
      </c>
      <c r="I5905" s="16"/>
      <c r="J5905" s="3" t="b">
        <v>1</v>
      </c>
      <c r="K5905" s="3">
        <v>0</v>
      </c>
      <c r="L5905" s="3">
        <v>0</v>
      </c>
      <c r="M5905" s="3">
        <v>0</v>
      </c>
      <c r="N5905" s="6"/>
      <c r="O5905" s="6"/>
      <c r="P5905" s="6"/>
      <c r="Q5905" s="6"/>
      <c r="R5905" s="6"/>
      <c r="S5905" s="6"/>
      <c r="T5905" s="6"/>
      <c r="U5905" s="6"/>
    </row>
    <row r="5906" spans="1:21" x14ac:dyDescent="0.2">
      <c r="A5906" s="3" t="s">
        <v>3687</v>
      </c>
      <c r="B5906" s="3" t="s">
        <v>3690</v>
      </c>
      <c r="C5906" s="3">
        <v>49</v>
      </c>
      <c r="D5906" s="3">
        <v>211</v>
      </c>
      <c r="E5906" s="3">
        <v>211</v>
      </c>
      <c r="F5906" s="3">
        <v>0</v>
      </c>
      <c r="G5906" s="3">
        <v>9</v>
      </c>
      <c r="H5906" s="3" t="s">
        <v>3732</v>
      </c>
      <c r="I5906" s="16">
        <v>1</v>
      </c>
      <c r="J5906" s="3" t="b">
        <v>1</v>
      </c>
      <c r="K5906" s="3">
        <v>0</v>
      </c>
      <c r="L5906" s="3">
        <v>1</v>
      </c>
      <c r="M5906" s="3">
        <v>0</v>
      </c>
      <c r="N5906" s="6"/>
      <c r="O5906" s="6"/>
      <c r="P5906" s="6"/>
      <c r="Q5906" s="6"/>
      <c r="R5906" s="6"/>
      <c r="S5906" s="6"/>
      <c r="T5906" s="6"/>
      <c r="U5906" s="6"/>
    </row>
    <row r="5907" spans="1:21" x14ac:dyDescent="0.2">
      <c r="A5907" s="3" t="s">
        <v>3687</v>
      </c>
      <c r="B5907" s="3" t="s">
        <v>3690</v>
      </c>
      <c r="C5907" s="3">
        <v>49</v>
      </c>
      <c r="D5907" s="3">
        <v>210</v>
      </c>
      <c r="E5907" s="3">
        <v>211</v>
      </c>
      <c r="F5907" s="3">
        <v>0</v>
      </c>
      <c r="G5907" s="3">
        <v>10</v>
      </c>
      <c r="H5907" s="3" t="s">
        <v>3732</v>
      </c>
      <c r="I5907" s="16">
        <v>1.41</v>
      </c>
      <c r="J5907" s="3" t="b">
        <v>1</v>
      </c>
      <c r="K5907" s="3">
        <v>-1</v>
      </c>
      <c r="L5907" s="3">
        <v>1</v>
      </c>
      <c r="M5907" s="3">
        <v>0</v>
      </c>
      <c r="N5907" s="6"/>
      <c r="O5907" s="6"/>
      <c r="P5907" s="6"/>
      <c r="Q5907" s="6"/>
      <c r="R5907" s="6"/>
      <c r="S5907" s="6"/>
      <c r="T5907" s="6"/>
      <c r="U5907" s="6"/>
    </row>
    <row r="5908" spans="1:21" x14ac:dyDescent="0.2">
      <c r="A5908" s="3" t="s">
        <v>3687</v>
      </c>
      <c r="B5908" s="3" t="s">
        <v>3690</v>
      </c>
      <c r="C5908" s="3">
        <v>49</v>
      </c>
      <c r="D5908" s="3">
        <v>209</v>
      </c>
      <c r="E5908" s="3">
        <v>212</v>
      </c>
      <c r="F5908" s="3">
        <v>0</v>
      </c>
      <c r="G5908" s="3">
        <v>11</v>
      </c>
      <c r="H5908" s="3" t="s">
        <v>3732</v>
      </c>
      <c r="I5908" s="16">
        <v>3.61</v>
      </c>
      <c r="J5908" s="3" t="b">
        <v>0</v>
      </c>
      <c r="K5908" s="3">
        <v>-2</v>
      </c>
      <c r="L5908" s="3">
        <v>2</v>
      </c>
      <c r="M5908" s="3">
        <v>0</v>
      </c>
      <c r="N5908" s="6"/>
      <c r="O5908" s="6"/>
      <c r="P5908" s="6"/>
      <c r="Q5908" s="6"/>
      <c r="R5908" s="6"/>
      <c r="S5908" s="6"/>
      <c r="T5908" s="6"/>
      <c r="U5908" s="6"/>
    </row>
    <row r="5909" spans="1:21" x14ac:dyDescent="0.2">
      <c r="A5909" s="3" t="s">
        <v>3687</v>
      </c>
      <c r="B5909" s="3" t="s">
        <v>3690</v>
      </c>
      <c r="C5909" s="3">
        <v>49</v>
      </c>
      <c r="D5909" s="3">
        <v>212</v>
      </c>
      <c r="E5909" s="3">
        <v>210</v>
      </c>
      <c r="F5909" s="3">
        <v>0</v>
      </c>
      <c r="G5909" s="3">
        <v>20</v>
      </c>
      <c r="H5909" s="3" t="s">
        <v>3732</v>
      </c>
      <c r="I5909" s="16">
        <v>0.1111111111111111</v>
      </c>
      <c r="J5909" s="3" t="b">
        <v>1</v>
      </c>
      <c r="K5909" s="3">
        <v>1</v>
      </c>
      <c r="L5909" s="3">
        <v>0</v>
      </c>
      <c r="M5909" s="3">
        <v>0</v>
      </c>
      <c r="N5909" s="6"/>
      <c r="O5909" s="6"/>
      <c r="P5909" s="6"/>
      <c r="Q5909" s="6"/>
      <c r="R5909" s="6"/>
      <c r="S5909" s="6"/>
      <c r="T5909" s="6"/>
      <c r="U5909" s="6"/>
    </row>
    <row r="5910" spans="1:21" x14ac:dyDescent="0.2">
      <c r="A5910" s="3" t="s">
        <v>3687</v>
      </c>
      <c r="B5910" s="3" t="s">
        <v>3690</v>
      </c>
      <c r="C5910" s="3">
        <v>49</v>
      </c>
      <c r="D5910" s="3">
        <v>212</v>
      </c>
      <c r="E5910" s="3">
        <v>209</v>
      </c>
      <c r="F5910" s="3">
        <v>0</v>
      </c>
      <c r="G5910" s="3">
        <v>21</v>
      </c>
      <c r="H5910" s="3" t="s">
        <v>3732</v>
      </c>
      <c r="I5910" s="16">
        <v>3.61</v>
      </c>
      <c r="J5910" s="3" t="b">
        <v>0</v>
      </c>
      <c r="K5910" s="3">
        <v>1</v>
      </c>
      <c r="L5910" s="3">
        <v>-1</v>
      </c>
      <c r="M5910" s="3">
        <v>0</v>
      </c>
      <c r="N5910" s="6"/>
      <c r="O5910" s="6"/>
      <c r="P5910" s="6"/>
      <c r="Q5910" s="6"/>
      <c r="R5910" s="6"/>
      <c r="S5910" s="6"/>
      <c r="T5910" s="6"/>
      <c r="U5910" s="6"/>
    </row>
    <row r="5911" spans="1:21" x14ac:dyDescent="0.2">
      <c r="A5911" s="3" t="s">
        <v>3687</v>
      </c>
      <c r="B5911" s="3" t="s">
        <v>3690</v>
      </c>
      <c r="C5911" s="3">
        <v>5</v>
      </c>
      <c r="D5911" s="3">
        <v>325</v>
      </c>
      <c r="E5911" s="3">
        <v>78</v>
      </c>
      <c r="F5911" s="3">
        <v>0</v>
      </c>
      <c r="G5911" s="3">
        <v>0</v>
      </c>
      <c r="H5911" s="3" t="s">
        <v>3733</v>
      </c>
      <c r="I5911" s="16"/>
      <c r="J5911" s="3" t="b">
        <v>0</v>
      </c>
      <c r="K5911" s="3">
        <v>0</v>
      </c>
      <c r="L5911" s="3">
        <v>0</v>
      </c>
      <c r="M5911" s="3">
        <v>0</v>
      </c>
      <c r="N5911" s="6"/>
      <c r="O5911" s="6"/>
      <c r="P5911" s="6"/>
      <c r="Q5911" s="6"/>
      <c r="R5911" s="6"/>
      <c r="S5911" s="6"/>
      <c r="T5911" s="6"/>
      <c r="U5911" s="6"/>
    </row>
    <row r="5912" spans="1:21" x14ac:dyDescent="0.2">
      <c r="A5912" s="3" t="s">
        <v>3687</v>
      </c>
      <c r="B5912" s="3" t="s">
        <v>3690</v>
      </c>
      <c r="C5912" s="3">
        <v>5</v>
      </c>
      <c r="D5912" s="3">
        <v>327</v>
      </c>
      <c r="E5912" s="3">
        <v>79</v>
      </c>
      <c r="F5912" s="3">
        <v>0</v>
      </c>
      <c r="G5912" s="3">
        <v>1</v>
      </c>
      <c r="H5912" s="3" t="s">
        <v>3733</v>
      </c>
      <c r="I5912" s="16">
        <v>3.74</v>
      </c>
      <c r="J5912" s="3" t="b">
        <v>0</v>
      </c>
      <c r="K5912" s="3">
        <v>2</v>
      </c>
      <c r="L5912" s="3">
        <v>1</v>
      </c>
      <c r="M5912" s="3">
        <v>0</v>
      </c>
      <c r="N5912" s="6"/>
      <c r="O5912" s="6"/>
      <c r="P5912" s="6"/>
      <c r="Q5912" s="6"/>
      <c r="R5912" s="6"/>
      <c r="S5912" s="6"/>
      <c r="T5912" s="6"/>
      <c r="U5912" s="6"/>
    </row>
    <row r="5913" spans="1:21" x14ac:dyDescent="0.2">
      <c r="A5913" s="3" t="s">
        <v>3687</v>
      </c>
      <c r="B5913" s="3" t="s">
        <v>3690</v>
      </c>
      <c r="C5913" s="3">
        <v>5</v>
      </c>
      <c r="D5913" s="3">
        <v>325</v>
      </c>
      <c r="E5913" s="3">
        <v>78</v>
      </c>
      <c r="F5913" s="3">
        <v>3</v>
      </c>
      <c r="G5913" s="3">
        <v>8</v>
      </c>
      <c r="H5913" s="3" t="s">
        <v>3733</v>
      </c>
      <c r="I5913" s="16">
        <v>0.2014285714285714</v>
      </c>
      <c r="J5913" s="3" t="b">
        <v>1</v>
      </c>
      <c r="K5913" s="3">
        <v>0</v>
      </c>
      <c r="L5913" s="3">
        <v>0</v>
      </c>
      <c r="M5913" s="3">
        <v>3</v>
      </c>
      <c r="N5913" s="6"/>
      <c r="O5913" s="6"/>
      <c r="P5913" s="6"/>
      <c r="Q5913" s="6"/>
      <c r="R5913" s="6"/>
      <c r="S5913" s="6"/>
      <c r="T5913" s="6"/>
      <c r="U5913" s="6"/>
    </row>
    <row r="5914" spans="1:21" x14ac:dyDescent="0.2">
      <c r="A5914" s="3" t="s">
        <v>3687</v>
      </c>
      <c r="B5914" s="3" t="s">
        <v>3690</v>
      </c>
      <c r="C5914" s="3">
        <v>5</v>
      </c>
      <c r="D5914" s="3">
        <v>324</v>
      </c>
      <c r="E5914" s="3">
        <v>77</v>
      </c>
      <c r="F5914" s="3">
        <v>3</v>
      </c>
      <c r="G5914" s="3">
        <v>9</v>
      </c>
      <c r="H5914" s="3" t="s">
        <v>3733</v>
      </c>
      <c r="I5914" s="16">
        <v>1</v>
      </c>
      <c r="J5914" s="3" t="b">
        <v>1</v>
      </c>
      <c r="K5914" s="3">
        <v>-1</v>
      </c>
      <c r="L5914" s="3">
        <v>-1</v>
      </c>
      <c r="M5914" s="3">
        <v>3</v>
      </c>
      <c r="N5914" s="6"/>
      <c r="O5914" s="6"/>
      <c r="P5914" s="6"/>
      <c r="Q5914" s="6"/>
      <c r="R5914" s="6"/>
      <c r="S5914" s="6"/>
      <c r="T5914" s="6"/>
      <c r="U5914" s="6"/>
    </row>
    <row r="5915" spans="1:21" x14ac:dyDescent="0.2">
      <c r="A5915" s="3" t="s">
        <v>3687</v>
      </c>
      <c r="B5915" s="3" t="s">
        <v>3690</v>
      </c>
      <c r="C5915" s="3">
        <v>5</v>
      </c>
      <c r="D5915" s="3">
        <v>325</v>
      </c>
      <c r="E5915" s="3">
        <v>77</v>
      </c>
      <c r="F5915" s="3">
        <v>3</v>
      </c>
      <c r="G5915" s="3">
        <v>10</v>
      </c>
      <c r="H5915" s="3" t="s">
        <v>3733</v>
      </c>
      <c r="I5915" s="16">
        <v>3.32</v>
      </c>
      <c r="J5915" s="3" t="b">
        <v>0</v>
      </c>
      <c r="K5915" s="3">
        <v>0</v>
      </c>
      <c r="L5915" s="3">
        <v>-1</v>
      </c>
      <c r="M5915" s="3">
        <v>3</v>
      </c>
      <c r="N5915" s="6"/>
      <c r="O5915" s="6"/>
      <c r="P5915" s="6"/>
      <c r="Q5915" s="6"/>
      <c r="R5915" s="6"/>
      <c r="S5915" s="6"/>
      <c r="T5915" s="6"/>
      <c r="U5915" s="6"/>
    </row>
    <row r="5916" spans="1:21" x14ac:dyDescent="0.2">
      <c r="A5916" s="3" t="s">
        <v>3687</v>
      </c>
      <c r="B5916" s="3" t="s">
        <v>3690</v>
      </c>
      <c r="C5916" s="3">
        <v>5</v>
      </c>
      <c r="D5916" s="3">
        <v>326</v>
      </c>
      <c r="E5916" s="3">
        <v>76</v>
      </c>
      <c r="F5916" s="3">
        <v>0</v>
      </c>
      <c r="G5916" s="3">
        <v>12</v>
      </c>
      <c r="H5916" s="3" t="s">
        <v>3733</v>
      </c>
      <c r="I5916" s="16">
        <v>0.5</v>
      </c>
      <c r="J5916" s="3" t="b">
        <v>1</v>
      </c>
      <c r="K5916" s="3">
        <v>1</v>
      </c>
      <c r="L5916" s="3">
        <v>-2</v>
      </c>
      <c r="M5916" s="3">
        <v>0</v>
      </c>
      <c r="N5916" s="6"/>
      <c r="O5916" s="6"/>
      <c r="P5916" s="6"/>
      <c r="Q5916" s="6"/>
      <c r="R5916" s="6"/>
      <c r="S5916" s="6"/>
      <c r="T5916" s="6"/>
      <c r="U5916" s="6"/>
    </row>
    <row r="5917" spans="1:21" x14ac:dyDescent="0.2">
      <c r="A5917" s="3" t="s">
        <v>3687</v>
      </c>
      <c r="B5917" s="3" t="s">
        <v>3690</v>
      </c>
      <c r="C5917" s="3">
        <v>5</v>
      </c>
      <c r="D5917" s="3">
        <v>326</v>
      </c>
      <c r="E5917" s="3">
        <v>77</v>
      </c>
      <c r="F5917" s="3">
        <v>0</v>
      </c>
      <c r="G5917" s="3">
        <v>13</v>
      </c>
      <c r="H5917" s="3" t="s">
        <v>3733</v>
      </c>
      <c r="I5917" s="16">
        <v>0</v>
      </c>
      <c r="J5917" s="3" t="b">
        <v>1</v>
      </c>
      <c r="K5917" s="3">
        <v>1</v>
      </c>
      <c r="L5917" s="3">
        <v>-1</v>
      </c>
      <c r="M5917" s="3">
        <v>0</v>
      </c>
      <c r="N5917" s="6"/>
      <c r="O5917" s="6"/>
      <c r="P5917" s="6"/>
      <c r="Q5917" s="6"/>
      <c r="R5917" s="6"/>
      <c r="S5917" s="6"/>
      <c r="T5917" s="6"/>
      <c r="U5917" s="6"/>
    </row>
    <row r="5918" spans="1:21" x14ac:dyDescent="0.2">
      <c r="A5918" s="3" t="s">
        <v>3687</v>
      </c>
      <c r="B5918" s="3" t="s">
        <v>3690</v>
      </c>
      <c r="C5918" s="3">
        <v>5</v>
      </c>
      <c r="D5918" s="3">
        <v>326</v>
      </c>
      <c r="E5918" s="3">
        <v>77</v>
      </c>
      <c r="F5918" s="3">
        <v>0</v>
      </c>
      <c r="G5918" s="3">
        <v>14</v>
      </c>
      <c r="H5918" s="3" t="s">
        <v>3733</v>
      </c>
      <c r="I5918" s="16">
        <v>2.2400000000000002</v>
      </c>
      <c r="J5918" s="3" t="b">
        <v>0</v>
      </c>
      <c r="K5918" s="3">
        <v>1</v>
      </c>
      <c r="L5918" s="3">
        <v>-1</v>
      </c>
      <c r="M5918" s="3">
        <v>0</v>
      </c>
      <c r="N5918" s="6"/>
      <c r="O5918" s="6"/>
      <c r="P5918" s="6"/>
      <c r="Q5918" s="6"/>
      <c r="R5918" s="6"/>
      <c r="S5918" s="6"/>
      <c r="T5918" s="6"/>
      <c r="U5918" s="6"/>
    </row>
    <row r="5919" spans="1:21" x14ac:dyDescent="0.2">
      <c r="A5919" s="3" t="s">
        <v>3687</v>
      </c>
      <c r="B5919" s="3" t="s">
        <v>3690</v>
      </c>
      <c r="C5919" s="3">
        <v>5</v>
      </c>
      <c r="D5919" s="3">
        <v>327</v>
      </c>
      <c r="E5919" s="3">
        <v>79</v>
      </c>
      <c r="F5919" s="3">
        <v>0</v>
      </c>
      <c r="G5919" s="3">
        <v>15</v>
      </c>
      <c r="H5919" s="3" t="s">
        <v>3733</v>
      </c>
      <c r="I5919" s="16">
        <v>1</v>
      </c>
      <c r="J5919" s="3" t="b">
        <v>1</v>
      </c>
      <c r="K5919" s="3">
        <v>2</v>
      </c>
      <c r="L5919" s="3">
        <v>1</v>
      </c>
      <c r="M5919" s="3">
        <v>0</v>
      </c>
      <c r="N5919" s="6"/>
      <c r="O5919" s="6"/>
      <c r="P5919" s="6"/>
      <c r="Q5919" s="6"/>
      <c r="R5919" s="6"/>
      <c r="S5919" s="6"/>
      <c r="T5919" s="6"/>
      <c r="U5919" s="6"/>
    </row>
    <row r="5920" spans="1:21" x14ac:dyDescent="0.2">
      <c r="A5920" s="3" t="s">
        <v>3687</v>
      </c>
      <c r="B5920" s="3" t="s">
        <v>3690</v>
      </c>
      <c r="C5920" s="3">
        <v>5</v>
      </c>
      <c r="D5920" s="3">
        <v>327</v>
      </c>
      <c r="E5920" s="3">
        <v>78</v>
      </c>
      <c r="F5920" s="3">
        <v>0</v>
      </c>
      <c r="G5920" s="3">
        <v>17</v>
      </c>
      <c r="H5920" s="3" t="s">
        <v>3733</v>
      </c>
      <c r="I5920" s="16">
        <v>0.70499999999999996</v>
      </c>
      <c r="J5920" s="3" t="b">
        <v>1</v>
      </c>
      <c r="K5920" s="3">
        <v>2</v>
      </c>
      <c r="L5920" s="3">
        <v>0</v>
      </c>
      <c r="M5920" s="3">
        <v>0</v>
      </c>
      <c r="N5920" s="6"/>
      <c r="O5920" s="6"/>
      <c r="P5920" s="6"/>
      <c r="Q5920" s="6"/>
      <c r="R5920" s="6"/>
      <c r="S5920" s="6"/>
      <c r="T5920" s="6"/>
      <c r="U5920" s="6"/>
    </row>
    <row r="5921" spans="1:21" x14ac:dyDescent="0.2">
      <c r="A5921" s="3" t="s">
        <v>3687</v>
      </c>
      <c r="B5921" s="3" t="s">
        <v>3690</v>
      </c>
      <c r="C5921" s="3">
        <v>5</v>
      </c>
      <c r="D5921" s="3">
        <v>328</v>
      </c>
      <c r="E5921" s="3">
        <v>77</v>
      </c>
      <c r="F5921" s="3">
        <v>0</v>
      </c>
      <c r="G5921" s="3">
        <v>18</v>
      </c>
      <c r="H5921" s="3" t="s">
        <v>3733</v>
      </c>
      <c r="I5921" s="16">
        <v>2.2400000000000002</v>
      </c>
      <c r="J5921" s="3" t="b">
        <v>0</v>
      </c>
      <c r="K5921" s="3">
        <v>3</v>
      </c>
      <c r="L5921" s="3">
        <v>-1</v>
      </c>
      <c r="M5921" s="3">
        <v>0</v>
      </c>
      <c r="N5921" s="6"/>
      <c r="O5921" s="6"/>
      <c r="P5921" s="6"/>
      <c r="Q5921" s="6"/>
      <c r="R5921" s="6"/>
      <c r="S5921" s="6"/>
      <c r="T5921" s="6"/>
      <c r="U5921" s="6"/>
    </row>
    <row r="5922" spans="1:21" x14ac:dyDescent="0.2">
      <c r="A5922" s="3" t="s">
        <v>3687</v>
      </c>
      <c r="B5922" s="3" t="s">
        <v>3690</v>
      </c>
      <c r="C5922" s="3">
        <v>5</v>
      </c>
      <c r="D5922" s="3">
        <v>326</v>
      </c>
      <c r="E5922" s="3">
        <v>77</v>
      </c>
      <c r="F5922" s="3">
        <v>1</v>
      </c>
      <c r="G5922" s="3">
        <v>19</v>
      </c>
      <c r="H5922" s="3" t="s">
        <v>3733</v>
      </c>
      <c r="I5922" s="16">
        <v>2.2400000000000002</v>
      </c>
      <c r="J5922" s="3" t="b">
        <v>0</v>
      </c>
      <c r="K5922" s="3">
        <v>1</v>
      </c>
      <c r="L5922" s="3">
        <v>-1</v>
      </c>
      <c r="M5922" s="3">
        <v>1</v>
      </c>
      <c r="N5922" s="6"/>
      <c r="O5922" s="6"/>
      <c r="P5922" s="6"/>
      <c r="Q5922" s="6"/>
      <c r="R5922" s="6"/>
      <c r="S5922" s="6"/>
      <c r="T5922" s="6"/>
      <c r="U5922" s="6"/>
    </row>
    <row r="5923" spans="1:21" x14ac:dyDescent="0.2">
      <c r="A5923" s="3" t="s">
        <v>3687</v>
      </c>
      <c r="B5923" s="3" t="s">
        <v>3690</v>
      </c>
      <c r="C5923" s="3">
        <v>5</v>
      </c>
      <c r="D5923" s="3">
        <v>326</v>
      </c>
      <c r="E5923" s="3">
        <v>78</v>
      </c>
      <c r="F5923" s="3">
        <v>3</v>
      </c>
      <c r="G5923" s="3">
        <v>20</v>
      </c>
      <c r="H5923" s="3" t="s">
        <v>3733</v>
      </c>
      <c r="I5923" s="16">
        <v>1</v>
      </c>
      <c r="J5923" s="3" t="b">
        <v>1</v>
      </c>
      <c r="K5923" s="3">
        <v>1</v>
      </c>
      <c r="L5923" s="3">
        <v>0</v>
      </c>
      <c r="M5923" s="3">
        <v>3</v>
      </c>
      <c r="N5923" s="6"/>
      <c r="O5923" s="6"/>
      <c r="P5923" s="6"/>
      <c r="Q5923" s="6"/>
      <c r="R5923" s="6"/>
      <c r="S5923" s="6"/>
      <c r="T5923" s="6"/>
      <c r="U5923" s="6"/>
    </row>
    <row r="5924" spans="1:21" x14ac:dyDescent="0.2">
      <c r="A5924" s="3" t="s">
        <v>3687</v>
      </c>
      <c r="B5924" s="3" t="s">
        <v>3690</v>
      </c>
      <c r="C5924" s="3">
        <v>5</v>
      </c>
      <c r="D5924" s="3">
        <v>326</v>
      </c>
      <c r="E5924" s="3">
        <v>77</v>
      </c>
      <c r="F5924" s="3">
        <v>3</v>
      </c>
      <c r="G5924" s="3">
        <v>21</v>
      </c>
      <c r="H5924" s="3" t="s">
        <v>3733</v>
      </c>
      <c r="I5924" s="16">
        <v>1</v>
      </c>
      <c r="J5924" s="3" t="b">
        <v>1</v>
      </c>
      <c r="K5924" s="3">
        <v>1</v>
      </c>
      <c r="L5924" s="3">
        <v>-1</v>
      </c>
      <c r="M5924" s="3">
        <v>3</v>
      </c>
      <c r="N5924" s="6"/>
      <c r="O5924" s="6"/>
      <c r="P5924" s="6"/>
      <c r="Q5924" s="6"/>
      <c r="R5924" s="6"/>
      <c r="S5924" s="6"/>
      <c r="T5924" s="6"/>
      <c r="U5924" s="6"/>
    </row>
    <row r="5925" spans="1:21" x14ac:dyDescent="0.2">
      <c r="A5925" s="3" t="s">
        <v>3687</v>
      </c>
      <c r="B5925" s="3" t="s">
        <v>3690</v>
      </c>
      <c r="C5925" s="3">
        <v>5</v>
      </c>
      <c r="D5925" s="3">
        <v>326</v>
      </c>
      <c r="E5925" s="3">
        <v>78</v>
      </c>
      <c r="F5925" s="3">
        <v>3</v>
      </c>
      <c r="G5925" s="3">
        <v>22</v>
      </c>
      <c r="H5925" s="3" t="s">
        <v>3733</v>
      </c>
      <c r="I5925" s="16">
        <v>0</v>
      </c>
      <c r="J5925" s="3" t="b">
        <v>1</v>
      </c>
      <c r="K5925" s="3">
        <v>1</v>
      </c>
      <c r="L5925" s="3">
        <v>0</v>
      </c>
      <c r="M5925" s="3">
        <v>3</v>
      </c>
      <c r="N5925" s="6"/>
      <c r="O5925" s="6"/>
      <c r="P5925" s="6"/>
      <c r="Q5925" s="6"/>
      <c r="R5925" s="6"/>
      <c r="S5925" s="6"/>
      <c r="T5925" s="6"/>
      <c r="U5925" s="6"/>
    </row>
    <row r="5926" spans="1:21" x14ac:dyDescent="0.2">
      <c r="A5926" s="3" t="s">
        <v>3687</v>
      </c>
      <c r="B5926" s="3" t="s">
        <v>3690</v>
      </c>
      <c r="C5926" s="3">
        <v>5</v>
      </c>
      <c r="D5926" s="3">
        <v>329</v>
      </c>
      <c r="E5926" s="3">
        <v>76</v>
      </c>
      <c r="F5926" s="3">
        <v>0</v>
      </c>
      <c r="G5926" s="3">
        <v>26</v>
      </c>
      <c r="H5926" s="3" t="s">
        <v>3733</v>
      </c>
      <c r="I5926" s="16">
        <v>0.47</v>
      </c>
      <c r="J5926" s="3" t="b">
        <v>1</v>
      </c>
      <c r="K5926" s="3">
        <v>4</v>
      </c>
      <c r="L5926" s="3">
        <v>-2</v>
      </c>
      <c r="M5926" s="3">
        <v>0</v>
      </c>
      <c r="N5926" s="6"/>
      <c r="O5926" s="6"/>
      <c r="P5926" s="6"/>
      <c r="Q5926" s="6"/>
      <c r="R5926" s="6"/>
      <c r="S5926" s="6"/>
      <c r="T5926" s="6"/>
      <c r="U5926" s="6"/>
    </row>
    <row r="5927" spans="1:21" x14ac:dyDescent="0.2">
      <c r="A5927" s="3" t="s">
        <v>3687</v>
      </c>
      <c r="B5927" s="3" t="s">
        <v>3690</v>
      </c>
      <c r="C5927" s="3">
        <v>5</v>
      </c>
      <c r="D5927" s="3">
        <v>328</v>
      </c>
      <c r="E5927" s="3">
        <v>77</v>
      </c>
      <c r="F5927" s="3">
        <v>0</v>
      </c>
      <c r="G5927" s="3">
        <v>27</v>
      </c>
      <c r="H5927" s="3" t="s">
        <v>3733</v>
      </c>
      <c r="I5927" s="16">
        <v>2.83</v>
      </c>
      <c r="J5927" s="3" t="b">
        <v>0</v>
      </c>
      <c r="K5927" s="3">
        <v>3</v>
      </c>
      <c r="L5927" s="3">
        <v>-1</v>
      </c>
      <c r="M5927" s="3">
        <v>0</v>
      </c>
      <c r="N5927" s="6"/>
      <c r="O5927" s="6"/>
      <c r="P5927" s="6"/>
      <c r="Q5927" s="6"/>
      <c r="R5927" s="6"/>
      <c r="S5927" s="6"/>
      <c r="T5927" s="6"/>
      <c r="U5927" s="6"/>
    </row>
    <row r="5928" spans="1:21" x14ac:dyDescent="0.2">
      <c r="A5928" s="3" t="s">
        <v>3687</v>
      </c>
      <c r="B5928" s="3" t="s">
        <v>3690</v>
      </c>
      <c r="C5928" s="3">
        <v>5</v>
      </c>
      <c r="D5928" s="3">
        <v>330</v>
      </c>
      <c r="E5928" s="3">
        <v>75</v>
      </c>
      <c r="F5928" s="3">
        <v>0</v>
      </c>
      <c r="G5928" s="3">
        <v>28</v>
      </c>
      <c r="H5928" s="3" t="s">
        <v>3733</v>
      </c>
      <c r="I5928" s="16">
        <v>3.74</v>
      </c>
      <c r="J5928" s="3" t="b">
        <v>0</v>
      </c>
      <c r="K5928" s="3">
        <v>5</v>
      </c>
      <c r="L5928" s="3">
        <v>-3</v>
      </c>
      <c r="M5928" s="3">
        <v>0</v>
      </c>
      <c r="N5928" s="6"/>
      <c r="O5928" s="6"/>
      <c r="P5928" s="6"/>
      <c r="Q5928" s="6"/>
      <c r="R5928" s="6"/>
      <c r="S5928" s="6"/>
      <c r="T5928" s="6"/>
      <c r="U5928" s="6"/>
    </row>
    <row r="5929" spans="1:21" x14ac:dyDescent="0.2">
      <c r="A5929" s="3" t="s">
        <v>3687</v>
      </c>
      <c r="B5929" s="3" t="s">
        <v>3690</v>
      </c>
      <c r="C5929" s="3">
        <v>5</v>
      </c>
      <c r="D5929" s="3">
        <v>329</v>
      </c>
      <c r="E5929" s="3">
        <v>77</v>
      </c>
      <c r="F5929" s="3">
        <v>3</v>
      </c>
      <c r="G5929" s="3">
        <v>31</v>
      </c>
      <c r="H5929" s="3" t="s">
        <v>3733</v>
      </c>
      <c r="I5929" s="16">
        <v>0.47</v>
      </c>
      <c r="J5929" s="3" t="b">
        <v>1</v>
      </c>
      <c r="K5929" s="3">
        <v>4</v>
      </c>
      <c r="L5929" s="3">
        <v>-1</v>
      </c>
      <c r="M5929" s="3">
        <v>3</v>
      </c>
      <c r="N5929" s="6"/>
      <c r="O5929" s="6"/>
      <c r="P5929" s="6"/>
      <c r="Q5929" s="6"/>
      <c r="R5929" s="6"/>
      <c r="S5929" s="6"/>
      <c r="T5929" s="6"/>
      <c r="U5929" s="6"/>
    </row>
    <row r="5930" spans="1:21" x14ac:dyDescent="0.2">
      <c r="A5930" s="3" t="s">
        <v>3687</v>
      </c>
      <c r="B5930" s="3" t="s">
        <v>3690</v>
      </c>
      <c r="C5930" s="3">
        <v>5</v>
      </c>
      <c r="D5930" s="3">
        <v>329</v>
      </c>
      <c r="E5930" s="3">
        <v>78</v>
      </c>
      <c r="F5930" s="3">
        <v>4</v>
      </c>
      <c r="G5930" s="3">
        <v>32</v>
      </c>
      <c r="H5930" s="3" t="s">
        <v>3733</v>
      </c>
      <c r="I5930" s="16">
        <v>2.4500000000000002</v>
      </c>
      <c r="J5930" s="3" t="b">
        <v>0</v>
      </c>
      <c r="K5930" s="3">
        <v>4</v>
      </c>
      <c r="L5930" s="3">
        <v>0</v>
      </c>
      <c r="M5930" s="3">
        <v>4</v>
      </c>
      <c r="N5930" s="6"/>
      <c r="O5930" s="6"/>
      <c r="P5930" s="6"/>
      <c r="Q5930" s="6"/>
      <c r="R5930" s="6"/>
      <c r="S5930" s="6"/>
      <c r="T5930" s="6"/>
      <c r="U5930" s="6"/>
    </row>
    <row r="5931" spans="1:21" x14ac:dyDescent="0.2">
      <c r="A5931" s="3" t="s">
        <v>3687</v>
      </c>
      <c r="B5931" s="3" t="s">
        <v>3690</v>
      </c>
      <c r="C5931" s="3">
        <v>5</v>
      </c>
      <c r="D5931" s="3">
        <v>327</v>
      </c>
      <c r="E5931" s="3">
        <v>79</v>
      </c>
      <c r="F5931" s="3">
        <v>5</v>
      </c>
      <c r="G5931" s="3">
        <v>33</v>
      </c>
      <c r="H5931" s="3" t="s">
        <v>3733</v>
      </c>
      <c r="I5931" s="16">
        <v>1.41</v>
      </c>
      <c r="J5931" s="3" t="b">
        <v>1</v>
      </c>
      <c r="K5931" s="3">
        <v>2</v>
      </c>
      <c r="L5931" s="3">
        <v>1</v>
      </c>
      <c r="M5931" s="3">
        <v>5</v>
      </c>
      <c r="N5931" s="6"/>
      <c r="O5931" s="6"/>
      <c r="P5931" s="6"/>
      <c r="Q5931" s="6"/>
      <c r="R5931" s="6"/>
      <c r="S5931" s="6"/>
      <c r="T5931" s="6"/>
      <c r="U5931" s="6"/>
    </row>
    <row r="5932" spans="1:21" x14ac:dyDescent="0.2">
      <c r="A5932" s="3" t="s">
        <v>3687</v>
      </c>
      <c r="B5932" s="3" t="s">
        <v>3690</v>
      </c>
      <c r="C5932" s="3">
        <v>5</v>
      </c>
      <c r="D5932" s="3">
        <v>327</v>
      </c>
      <c r="E5932" s="3">
        <v>78</v>
      </c>
      <c r="F5932" s="3">
        <v>6</v>
      </c>
      <c r="G5932" s="3">
        <v>34</v>
      </c>
      <c r="H5932" s="3" t="s">
        <v>3733</v>
      </c>
      <c r="I5932" s="16">
        <v>1</v>
      </c>
      <c r="J5932" s="3" t="b">
        <v>1</v>
      </c>
      <c r="K5932" s="3">
        <v>2</v>
      </c>
      <c r="L5932" s="3">
        <v>0</v>
      </c>
      <c r="M5932" s="3">
        <v>6</v>
      </c>
      <c r="N5932" s="6"/>
      <c r="O5932" s="6"/>
      <c r="P5932" s="6"/>
      <c r="Q5932" s="6"/>
      <c r="R5932" s="6"/>
      <c r="S5932" s="6"/>
      <c r="T5932" s="6"/>
      <c r="U5932" s="6"/>
    </row>
    <row r="5933" spans="1:21" x14ac:dyDescent="0.2">
      <c r="A5933" s="3" t="s">
        <v>3687</v>
      </c>
      <c r="B5933" s="3" t="s">
        <v>3690</v>
      </c>
      <c r="C5933" s="3">
        <v>5</v>
      </c>
      <c r="D5933" s="3">
        <v>327</v>
      </c>
      <c r="E5933" s="3">
        <v>77</v>
      </c>
      <c r="F5933" s="3">
        <v>6</v>
      </c>
      <c r="G5933" s="3">
        <v>35</v>
      </c>
      <c r="H5933" s="3" t="s">
        <v>3733</v>
      </c>
      <c r="I5933" s="16">
        <v>1.41</v>
      </c>
      <c r="J5933" s="3" t="b">
        <v>1</v>
      </c>
      <c r="K5933" s="3">
        <v>2</v>
      </c>
      <c r="L5933" s="3">
        <v>-1</v>
      </c>
      <c r="M5933" s="3">
        <v>6</v>
      </c>
      <c r="N5933" s="6"/>
      <c r="O5933" s="6"/>
      <c r="P5933" s="6"/>
      <c r="Q5933" s="6"/>
      <c r="R5933" s="6"/>
      <c r="S5933" s="6"/>
      <c r="T5933" s="6"/>
      <c r="U5933" s="6"/>
    </row>
    <row r="5934" spans="1:21" x14ac:dyDescent="0.2">
      <c r="A5934" s="3" t="s">
        <v>3687</v>
      </c>
      <c r="B5934" s="3" t="s">
        <v>3690</v>
      </c>
      <c r="C5934" s="3">
        <v>54</v>
      </c>
      <c r="D5934" s="3">
        <v>431</v>
      </c>
      <c r="E5934" s="3">
        <v>249</v>
      </c>
      <c r="F5934" s="3">
        <v>11</v>
      </c>
      <c r="G5934" s="3">
        <v>8</v>
      </c>
      <c r="H5934" s="3" t="s">
        <v>3733</v>
      </c>
      <c r="I5934" s="16"/>
      <c r="J5934" s="3" t="b">
        <v>1</v>
      </c>
      <c r="K5934" s="3">
        <v>0</v>
      </c>
      <c r="L5934" s="3">
        <v>0</v>
      </c>
      <c r="M5934" s="3">
        <v>0</v>
      </c>
      <c r="N5934" s="6"/>
      <c r="O5934" s="6"/>
      <c r="P5934" s="6"/>
      <c r="Q5934" s="6"/>
      <c r="R5934" s="6"/>
      <c r="S5934" s="6"/>
      <c r="T5934" s="6"/>
      <c r="U5934" s="6"/>
    </row>
    <row r="5935" spans="1:21" x14ac:dyDescent="0.2">
      <c r="A5935" s="3" t="s">
        <v>3687</v>
      </c>
      <c r="B5935" s="3" t="s">
        <v>3690</v>
      </c>
      <c r="C5935" s="3">
        <v>54</v>
      </c>
      <c r="D5935" s="3">
        <v>431</v>
      </c>
      <c r="E5935" s="3">
        <v>249</v>
      </c>
      <c r="F5935" s="3">
        <v>11</v>
      </c>
      <c r="G5935" s="3">
        <v>9</v>
      </c>
      <c r="H5935" s="3" t="s">
        <v>3733</v>
      </c>
      <c r="I5935" s="16">
        <v>2.83</v>
      </c>
      <c r="J5935" s="3" t="b">
        <v>0</v>
      </c>
      <c r="K5935" s="3">
        <v>0</v>
      </c>
      <c r="L5935" s="3">
        <v>0</v>
      </c>
      <c r="M5935" s="3">
        <v>0</v>
      </c>
      <c r="N5935" s="6"/>
      <c r="O5935" s="6"/>
      <c r="P5935" s="6"/>
      <c r="Q5935" s="6"/>
      <c r="R5935" s="6"/>
      <c r="S5935" s="6"/>
      <c r="T5935" s="6"/>
      <c r="U5935" s="6"/>
    </row>
    <row r="5936" spans="1:21" x14ac:dyDescent="0.2">
      <c r="A5936" s="3" t="s">
        <v>3687</v>
      </c>
      <c r="B5936" s="3" t="s">
        <v>3690</v>
      </c>
      <c r="C5936" s="3">
        <v>54</v>
      </c>
      <c r="D5936" s="3">
        <v>433</v>
      </c>
      <c r="E5936" s="3">
        <v>247</v>
      </c>
      <c r="F5936" s="3">
        <v>11</v>
      </c>
      <c r="G5936" s="3">
        <v>10</v>
      </c>
      <c r="H5936" s="3" t="s">
        <v>3733</v>
      </c>
      <c r="I5936" s="16">
        <v>2.2400000000000002</v>
      </c>
      <c r="J5936" s="3" t="b">
        <v>0</v>
      </c>
      <c r="K5936" s="3">
        <v>2</v>
      </c>
      <c r="L5936" s="3">
        <v>-2</v>
      </c>
      <c r="M5936" s="3">
        <v>0</v>
      </c>
      <c r="N5936" s="6"/>
      <c r="O5936" s="6"/>
      <c r="P5936" s="6"/>
      <c r="Q5936" s="6"/>
      <c r="R5936" s="6"/>
      <c r="S5936" s="6"/>
      <c r="T5936" s="6"/>
      <c r="U5936" s="6"/>
    </row>
    <row r="5937" spans="1:21" x14ac:dyDescent="0.2">
      <c r="A5937" s="3" t="s">
        <v>3687</v>
      </c>
      <c r="B5937" s="3" t="s">
        <v>3690</v>
      </c>
      <c r="C5937" s="3">
        <v>54</v>
      </c>
      <c r="D5937" s="3">
        <v>435</v>
      </c>
      <c r="E5937" s="3">
        <v>248</v>
      </c>
      <c r="F5937" s="3">
        <v>11</v>
      </c>
      <c r="G5937" s="3">
        <v>19</v>
      </c>
      <c r="H5937" s="3" t="s">
        <v>3733</v>
      </c>
      <c r="I5937" s="16">
        <v>0.1111111111111111</v>
      </c>
      <c r="J5937" s="3" t="b">
        <v>1</v>
      </c>
      <c r="K5937" s="3">
        <v>4</v>
      </c>
      <c r="L5937" s="3">
        <v>-1</v>
      </c>
      <c r="M5937" s="3">
        <v>0</v>
      </c>
      <c r="N5937" s="6"/>
      <c r="O5937" s="6"/>
      <c r="P5937" s="6"/>
      <c r="Q5937" s="6"/>
      <c r="R5937" s="6"/>
      <c r="S5937" s="6"/>
      <c r="T5937" s="6"/>
      <c r="U5937" s="6"/>
    </row>
    <row r="5938" spans="1:21" x14ac:dyDescent="0.2">
      <c r="A5938" s="3" t="s">
        <v>3687</v>
      </c>
      <c r="B5938" s="3" t="s">
        <v>3690</v>
      </c>
      <c r="C5938" s="3">
        <v>54</v>
      </c>
      <c r="D5938" s="3">
        <v>434</v>
      </c>
      <c r="E5938" s="3">
        <v>248</v>
      </c>
      <c r="F5938" s="3">
        <v>11</v>
      </c>
      <c r="G5938" s="3">
        <v>20</v>
      </c>
      <c r="H5938" s="3" t="s">
        <v>3733</v>
      </c>
      <c r="I5938" s="16">
        <v>1.41</v>
      </c>
      <c r="J5938" s="3" t="b">
        <v>1</v>
      </c>
      <c r="K5938" s="3">
        <v>3</v>
      </c>
      <c r="L5938" s="3">
        <v>-1</v>
      </c>
      <c r="M5938" s="3">
        <v>0</v>
      </c>
      <c r="N5938" s="6"/>
      <c r="O5938" s="6"/>
      <c r="P5938" s="6"/>
      <c r="Q5938" s="6"/>
      <c r="R5938" s="6"/>
      <c r="S5938" s="6"/>
      <c r="T5938" s="6"/>
      <c r="U5938" s="6"/>
    </row>
    <row r="5939" spans="1:21" x14ac:dyDescent="0.2">
      <c r="A5939" s="3" t="s">
        <v>3687</v>
      </c>
      <c r="B5939" s="3" t="s">
        <v>3690</v>
      </c>
      <c r="C5939" s="3">
        <v>54</v>
      </c>
      <c r="D5939" s="3">
        <v>435</v>
      </c>
      <c r="E5939" s="3">
        <v>247</v>
      </c>
      <c r="F5939" s="3">
        <v>11</v>
      </c>
      <c r="G5939" s="3">
        <v>21</v>
      </c>
      <c r="H5939" s="3" t="s">
        <v>3733</v>
      </c>
      <c r="I5939" s="16">
        <v>2.2400000000000002</v>
      </c>
      <c r="J5939" s="3" t="b">
        <v>0</v>
      </c>
      <c r="K5939" s="3">
        <v>4</v>
      </c>
      <c r="L5939" s="3">
        <v>-2</v>
      </c>
      <c r="M5939" s="3">
        <v>0</v>
      </c>
      <c r="N5939" s="6"/>
      <c r="O5939" s="6"/>
      <c r="P5939" s="6"/>
      <c r="Q5939" s="6"/>
      <c r="R5939" s="6"/>
      <c r="S5939" s="6"/>
      <c r="T5939" s="6"/>
      <c r="U5939" s="6"/>
    </row>
    <row r="5940" spans="1:21" x14ac:dyDescent="0.2">
      <c r="A5940" s="3" t="s">
        <v>3687</v>
      </c>
      <c r="B5940" s="3" t="s">
        <v>3690</v>
      </c>
      <c r="C5940" s="3">
        <v>54</v>
      </c>
      <c r="D5940" s="3">
        <v>448</v>
      </c>
      <c r="E5940" s="3">
        <v>246</v>
      </c>
      <c r="F5940" s="3">
        <v>11</v>
      </c>
      <c r="G5940" s="3">
        <v>29</v>
      </c>
      <c r="H5940" s="3" t="s">
        <v>3733</v>
      </c>
      <c r="I5940" s="16">
        <v>0.4</v>
      </c>
      <c r="J5940" s="3" t="b">
        <v>1</v>
      </c>
      <c r="K5940" s="3">
        <v>17</v>
      </c>
      <c r="L5940" s="3">
        <v>-3</v>
      </c>
      <c r="M5940" s="3">
        <v>0</v>
      </c>
      <c r="N5940" s="6"/>
      <c r="O5940" s="6"/>
      <c r="P5940" s="6"/>
      <c r="Q5940" s="6"/>
      <c r="R5940" s="6"/>
      <c r="S5940" s="6"/>
      <c r="T5940" s="6"/>
      <c r="U5940" s="6"/>
    </row>
    <row r="5941" spans="1:21" x14ac:dyDescent="0.2">
      <c r="A5941" s="3" t="s">
        <v>3687</v>
      </c>
      <c r="B5941" s="3" t="s">
        <v>3690</v>
      </c>
      <c r="C5941" s="3">
        <v>54</v>
      </c>
      <c r="D5941" s="3">
        <v>448</v>
      </c>
      <c r="E5941" s="3">
        <v>244</v>
      </c>
      <c r="F5941" s="3">
        <v>11</v>
      </c>
      <c r="G5941" s="3">
        <v>30</v>
      </c>
      <c r="H5941" s="3" t="s">
        <v>3733</v>
      </c>
      <c r="I5941" s="16">
        <v>1.41</v>
      </c>
      <c r="J5941" s="3" t="b">
        <v>1</v>
      </c>
      <c r="K5941" s="3">
        <v>17</v>
      </c>
      <c r="L5941" s="3">
        <v>-5</v>
      </c>
      <c r="M5941" s="3">
        <v>0</v>
      </c>
      <c r="N5941" s="6"/>
      <c r="O5941" s="6"/>
      <c r="P5941" s="6"/>
      <c r="Q5941" s="6"/>
      <c r="R5941" s="6"/>
      <c r="S5941" s="6"/>
      <c r="T5941" s="6"/>
      <c r="U5941" s="6"/>
    </row>
    <row r="5942" spans="1:21" x14ac:dyDescent="0.2">
      <c r="A5942" s="3" t="s">
        <v>3687</v>
      </c>
      <c r="B5942" s="3" t="s">
        <v>3690</v>
      </c>
      <c r="C5942" s="3">
        <v>54</v>
      </c>
      <c r="D5942" s="3">
        <v>449</v>
      </c>
      <c r="E5942" s="3">
        <v>243</v>
      </c>
      <c r="F5942" s="3">
        <v>11</v>
      </c>
      <c r="G5942" s="3">
        <v>31</v>
      </c>
      <c r="H5942" s="3" t="s">
        <v>3733</v>
      </c>
      <c r="I5942" s="16">
        <v>0</v>
      </c>
      <c r="J5942" s="3" t="b">
        <v>1</v>
      </c>
      <c r="K5942" s="3">
        <v>18</v>
      </c>
      <c r="L5942" s="3">
        <v>-6</v>
      </c>
      <c r="M5942" s="3">
        <v>0</v>
      </c>
      <c r="N5942" s="6"/>
      <c r="O5942" s="6"/>
      <c r="P5942" s="6"/>
      <c r="Q5942" s="6"/>
      <c r="R5942" s="6"/>
      <c r="S5942" s="6"/>
      <c r="T5942" s="6"/>
      <c r="U5942" s="6"/>
    </row>
    <row r="5943" spans="1:21" x14ac:dyDescent="0.2">
      <c r="A5943" s="3" t="s">
        <v>3687</v>
      </c>
      <c r="B5943" s="3" t="s">
        <v>3690</v>
      </c>
      <c r="C5943" s="3">
        <v>54</v>
      </c>
      <c r="D5943" s="3">
        <v>449</v>
      </c>
      <c r="E5943" s="3">
        <v>243</v>
      </c>
      <c r="F5943" s="3">
        <v>11</v>
      </c>
      <c r="G5943" s="3">
        <v>32</v>
      </c>
      <c r="H5943" s="3" t="s">
        <v>3733</v>
      </c>
      <c r="I5943" s="16">
        <v>2.2400000000000002</v>
      </c>
      <c r="J5943" s="3" t="b">
        <v>0</v>
      </c>
      <c r="K5943" s="3">
        <v>18</v>
      </c>
      <c r="L5943" s="3">
        <v>-6</v>
      </c>
      <c r="M5943" s="3">
        <v>0</v>
      </c>
      <c r="N5943" s="6"/>
      <c r="O5943" s="6"/>
      <c r="P5943" s="6"/>
      <c r="Q5943" s="6"/>
      <c r="R5943" s="6"/>
      <c r="S5943" s="6"/>
      <c r="T5943" s="6"/>
      <c r="U5943" s="6"/>
    </row>
    <row r="5944" spans="1:21" x14ac:dyDescent="0.2">
      <c r="A5944" s="3" t="s">
        <v>3687</v>
      </c>
      <c r="B5944" s="3" t="s">
        <v>3690</v>
      </c>
      <c r="C5944" s="3">
        <v>54</v>
      </c>
      <c r="D5944" s="3">
        <v>451</v>
      </c>
      <c r="E5944" s="3">
        <v>244</v>
      </c>
      <c r="F5944" s="3">
        <v>11</v>
      </c>
      <c r="G5944" s="3">
        <v>33</v>
      </c>
      <c r="H5944" s="3" t="s">
        <v>3733</v>
      </c>
      <c r="I5944" s="16">
        <v>2.2400000000000002</v>
      </c>
      <c r="J5944" s="3" t="b">
        <v>0</v>
      </c>
      <c r="K5944" s="3">
        <v>20</v>
      </c>
      <c r="L5944" s="3">
        <v>-5</v>
      </c>
      <c r="M5944" s="3">
        <v>0</v>
      </c>
      <c r="N5944" s="6"/>
      <c r="O5944" s="6"/>
      <c r="P5944" s="6"/>
      <c r="Q5944" s="6"/>
      <c r="R5944" s="6"/>
      <c r="S5944" s="6"/>
      <c r="T5944" s="6"/>
      <c r="U5944" s="6"/>
    </row>
    <row r="5945" spans="1:21" x14ac:dyDescent="0.2">
      <c r="A5945" s="3" t="s">
        <v>3687</v>
      </c>
      <c r="B5945" s="3" t="s">
        <v>3690</v>
      </c>
      <c r="C5945" s="3">
        <v>54</v>
      </c>
      <c r="D5945" s="3">
        <v>452</v>
      </c>
      <c r="E5945" s="3">
        <v>246</v>
      </c>
      <c r="F5945" s="3">
        <v>11</v>
      </c>
      <c r="G5945" s="3">
        <v>34</v>
      </c>
      <c r="H5945" s="3" t="s">
        <v>3733</v>
      </c>
      <c r="I5945" s="16">
        <v>1</v>
      </c>
      <c r="J5945" s="3" t="b">
        <v>1</v>
      </c>
      <c r="K5945" s="3">
        <v>21</v>
      </c>
      <c r="L5945" s="3">
        <v>-3</v>
      </c>
      <c r="M5945" s="3">
        <v>0</v>
      </c>
      <c r="N5945" s="6"/>
      <c r="O5945" s="6"/>
      <c r="P5945" s="6"/>
      <c r="Q5945" s="6"/>
      <c r="R5945" s="6"/>
      <c r="S5945" s="6"/>
      <c r="T5945" s="6"/>
      <c r="U5945" s="6"/>
    </row>
    <row r="5946" spans="1:21" x14ac:dyDescent="0.2">
      <c r="A5946" s="3" t="s">
        <v>3687</v>
      </c>
      <c r="B5946" s="3" t="s">
        <v>3690</v>
      </c>
      <c r="C5946" s="3">
        <v>54</v>
      </c>
      <c r="D5946" s="3">
        <v>452</v>
      </c>
      <c r="E5946" s="3">
        <v>245</v>
      </c>
      <c r="F5946" s="3">
        <v>11</v>
      </c>
      <c r="G5946" s="3">
        <v>35</v>
      </c>
      <c r="H5946" s="3" t="s">
        <v>3733</v>
      </c>
      <c r="I5946" s="16">
        <v>2</v>
      </c>
      <c r="J5946" s="3" t="b">
        <v>1</v>
      </c>
      <c r="K5946" s="3">
        <v>21</v>
      </c>
      <c r="L5946" s="3">
        <v>-4</v>
      </c>
      <c r="M5946" s="3">
        <v>0</v>
      </c>
      <c r="N5946" s="6"/>
      <c r="O5946" s="6"/>
      <c r="P5946" s="6"/>
      <c r="Q5946" s="6"/>
      <c r="R5946" s="6"/>
      <c r="S5946" s="6"/>
      <c r="T5946" s="6"/>
      <c r="U5946" s="6"/>
    </row>
    <row r="5947" spans="1:21" x14ac:dyDescent="0.2">
      <c r="A5947" s="3" t="s">
        <v>3687</v>
      </c>
      <c r="B5947" s="3" t="s">
        <v>3690</v>
      </c>
      <c r="C5947" s="3">
        <v>54</v>
      </c>
      <c r="D5947" s="3">
        <v>452</v>
      </c>
      <c r="E5947" s="3">
        <v>243</v>
      </c>
      <c r="F5947" s="3">
        <v>11</v>
      </c>
      <c r="G5947" s="3">
        <v>36</v>
      </c>
      <c r="H5947" s="3" t="s">
        <v>3733</v>
      </c>
      <c r="I5947" s="16">
        <v>2.2400000000000002</v>
      </c>
      <c r="J5947" s="3" t="b">
        <v>0</v>
      </c>
      <c r="K5947" s="3">
        <v>21</v>
      </c>
      <c r="L5947" s="3">
        <v>-6</v>
      </c>
      <c r="M5947" s="3">
        <v>0</v>
      </c>
      <c r="N5947" s="6"/>
      <c r="O5947" s="6"/>
      <c r="P5947" s="6"/>
      <c r="Q5947" s="6"/>
      <c r="R5947" s="6"/>
      <c r="S5947" s="6"/>
      <c r="T5947" s="6"/>
      <c r="U5947" s="6"/>
    </row>
    <row r="5948" spans="1:21" x14ac:dyDescent="0.2">
      <c r="A5948" s="3" t="s">
        <v>3687</v>
      </c>
      <c r="B5948" s="3" t="s">
        <v>3690</v>
      </c>
      <c r="C5948" s="3">
        <v>56</v>
      </c>
      <c r="D5948" s="3">
        <v>13</v>
      </c>
      <c r="E5948" s="3">
        <v>186</v>
      </c>
      <c r="F5948" s="3">
        <v>0</v>
      </c>
      <c r="G5948" s="3">
        <v>9</v>
      </c>
      <c r="H5948" s="3" t="s">
        <v>3732</v>
      </c>
      <c r="I5948" s="16"/>
      <c r="J5948" s="3" t="b">
        <v>0</v>
      </c>
      <c r="K5948" s="3">
        <v>0</v>
      </c>
      <c r="L5948" s="3">
        <v>0</v>
      </c>
      <c r="M5948" s="3">
        <v>0</v>
      </c>
      <c r="N5948" s="6"/>
      <c r="O5948" s="6"/>
      <c r="P5948" s="6"/>
      <c r="Q5948" s="6"/>
      <c r="R5948" s="6"/>
      <c r="S5948" s="6"/>
      <c r="T5948" s="6"/>
      <c r="U5948" s="6"/>
    </row>
    <row r="5949" spans="1:21" x14ac:dyDescent="0.2">
      <c r="A5949" s="3" t="s">
        <v>3687</v>
      </c>
      <c r="B5949" s="3" t="s">
        <v>3690</v>
      </c>
      <c r="C5949" s="3">
        <v>56</v>
      </c>
      <c r="D5949" s="3">
        <v>11</v>
      </c>
      <c r="E5949" s="3">
        <v>185</v>
      </c>
      <c r="F5949" s="3">
        <v>0</v>
      </c>
      <c r="G5949" s="3">
        <v>10</v>
      </c>
      <c r="H5949" s="3" t="s">
        <v>3732</v>
      </c>
      <c r="I5949" s="16">
        <v>2.2400000000000002</v>
      </c>
      <c r="J5949" s="3" t="b">
        <v>0</v>
      </c>
      <c r="K5949" s="3">
        <v>-2</v>
      </c>
      <c r="L5949" s="3">
        <v>-1</v>
      </c>
      <c r="M5949" s="3">
        <v>0</v>
      </c>
      <c r="N5949" s="6"/>
      <c r="O5949" s="6"/>
      <c r="P5949" s="6"/>
      <c r="Q5949" s="6"/>
      <c r="R5949" s="6"/>
      <c r="S5949" s="6"/>
      <c r="T5949" s="6"/>
      <c r="U5949" s="6"/>
    </row>
    <row r="5950" spans="1:21" x14ac:dyDescent="0.2">
      <c r="A5950" s="3" t="s">
        <v>3687</v>
      </c>
      <c r="B5950" s="3" t="s">
        <v>3690</v>
      </c>
      <c r="C5950" s="3">
        <v>56</v>
      </c>
      <c r="D5950" s="3">
        <v>9</v>
      </c>
      <c r="E5950" s="3">
        <v>182</v>
      </c>
      <c r="F5950" s="3">
        <v>0</v>
      </c>
      <c r="G5950" s="3">
        <v>13</v>
      </c>
      <c r="H5950" s="3" t="s">
        <v>3732</v>
      </c>
      <c r="I5950" s="16">
        <v>12.04</v>
      </c>
      <c r="J5950" s="3" t="b">
        <v>0</v>
      </c>
      <c r="K5950" s="3">
        <v>-4</v>
      </c>
      <c r="L5950" s="3">
        <v>-4</v>
      </c>
      <c r="M5950" s="3">
        <v>0</v>
      </c>
      <c r="N5950" s="6"/>
      <c r="O5950" s="6"/>
      <c r="P5950" s="6"/>
      <c r="Q5950" s="6"/>
      <c r="R5950" s="6"/>
      <c r="S5950" s="6"/>
      <c r="T5950" s="6"/>
      <c r="U5950" s="6"/>
    </row>
    <row r="5951" spans="1:21" x14ac:dyDescent="0.2">
      <c r="A5951" s="3" t="s">
        <v>3687</v>
      </c>
      <c r="B5951" s="3" t="s">
        <v>3690</v>
      </c>
      <c r="C5951" s="3">
        <v>56</v>
      </c>
      <c r="D5951" s="3">
        <v>0</v>
      </c>
      <c r="E5951" s="3">
        <v>174</v>
      </c>
      <c r="F5951" s="3">
        <v>0</v>
      </c>
      <c r="G5951" s="3">
        <v>19</v>
      </c>
      <c r="H5951" s="3" t="s">
        <v>3732</v>
      </c>
      <c r="I5951" s="16">
        <v>0.33333333333333331</v>
      </c>
      <c r="J5951" s="3" t="b">
        <v>1</v>
      </c>
      <c r="K5951" s="3">
        <v>-13</v>
      </c>
      <c r="L5951" s="3">
        <v>-12</v>
      </c>
      <c r="M5951" s="3">
        <v>0</v>
      </c>
      <c r="N5951" s="6"/>
      <c r="O5951" s="6"/>
      <c r="P5951" s="6"/>
      <c r="Q5951" s="6"/>
      <c r="R5951" s="6"/>
      <c r="S5951" s="6"/>
      <c r="T5951" s="6"/>
      <c r="U5951" s="6"/>
    </row>
    <row r="5952" spans="1:21" x14ac:dyDescent="0.2">
      <c r="A5952" s="3" t="s">
        <v>3687</v>
      </c>
      <c r="B5952" s="3" t="s">
        <v>3690</v>
      </c>
      <c r="C5952" s="3">
        <v>56</v>
      </c>
      <c r="D5952" s="3">
        <v>0</v>
      </c>
      <c r="E5952" s="3">
        <v>172</v>
      </c>
      <c r="F5952" s="3">
        <v>0</v>
      </c>
      <c r="G5952" s="3">
        <v>20</v>
      </c>
      <c r="H5952" s="3" t="s">
        <v>3732</v>
      </c>
      <c r="I5952" s="16">
        <v>1</v>
      </c>
      <c r="J5952" s="3" t="b">
        <v>1</v>
      </c>
      <c r="K5952" s="3">
        <v>-13</v>
      </c>
      <c r="L5952" s="3">
        <v>-14</v>
      </c>
      <c r="M5952" s="3">
        <v>0</v>
      </c>
      <c r="N5952" s="6"/>
      <c r="O5952" s="6"/>
      <c r="P5952" s="6"/>
      <c r="Q5952" s="6"/>
      <c r="R5952" s="6"/>
      <c r="S5952" s="6"/>
      <c r="T5952" s="6"/>
      <c r="U5952" s="6"/>
    </row>
    <row r="5953" spans="1:21" x14ac:dyDescent="0.2">
      <c r="A5953" s="3" t="s">
        <v>3687</v>
      </c>
      <c r="B5953" s="3" t="s">
        <v>3690</v>
      </c>
      <c r="C5953" s="3">
        <v>56</v>
      </c>
      <c r="D5953" s="3">
        <v>0</v>
      </c>
      <c r="E5953" s="3">
        <v>171</v>
      </c>
      <c r="F5953" s="3">
        <v>0</v>
      </c>
      <c r="G5953" s="3">
        <v>21</v>
      </c>
      <c r="H5953" s="3" t="s">
        <v>3732</v>
      </c>
      <c r="I5953" s="16">
        <v>1</v>
      </c>
      <c r="J5953" s="3" t="b">
        <v>1</v>
      </c>
      <c r="K5953" s="3">
        <v>-13</v>
      </c>
      <c r="L5953" s="3">
        <v>-15</v>
      </c>
      <c r="M5953" s="3">
        <v>0</v>
      </c>
      <c r="N5953" s="6"/>
      <c r="O5953" s="6"/>
      <c r="P5953" s="6"/>
      <c r="Q5953" s="6"/>
      <c r="R5953" s="6"/>
      <c r="S5953" s="6"/>
      <c r="T5953" s="6"/>
      <c r="U5953" s="6"/>
    </row>
    <row r="5954" spans="1:21" x14ac:dyDescent="0.2">
      <c r="A5954" s="3" t="s">
        <v>3687</v>
      </c>
      <c r="B5954" s="3" t="s">
        <v>3690</v>
      </c>
      <c r="C5954" s="3">
        <v>56</v>
      </c>
      <c r="D5954" s="3">
        <v>0</v>
      </c>
      <c r="E5954" s="3">
        <v>170</v>
      </c>
      <c r="F5954" s="3">
        <v>0</v>
      </c>
      <c r="G5954" s="3">
        <v>22</v>
      </c>
      <c r="H5954" s="3" t="s">
        <v>3732</v>
      </c>
      <c r="I5954" s="16">
        <v>1</v>
      </c>
      <c r="J5954" s="3" t="b">
        <v>1</v>
      </c>
      <c r="K5954" s="3">
        <v>-13</v>
      </c>
      <c r="L5954" s="3">
        <v>-16</v>
      </c>
      <c r="M5954" s="3">
        <v>0</v>
      </c>
      <c r="N5954" s="6"/>
      <c r="O5954" s="6"/>
      <c r="P5954" s="6"/>
      <c r="Q5954" s="6"/>
      <c r="R5954" s="6"/>
      <c r="S5954" s="6"/>
      <c r="T5954" s="6"/>
      <c r="U5954" s="6"/>
    </row>
    <row r="5955" spans="1:21" x14ac:dyDescent="0.2">
      <c r="A5955" s="3" t="s">
        <v>3687</v>
      </c>
      <c r="B5955" s="3" t="s">
        <v>3690</v>
      </c>
      <c r="C5955" s="3">
        <v>56</v>
      </c>
      <c r="D5955" s="3">
        <v>0</v>
      </c>
      <c r="E5955" s="3">
        <v>171</v>
      </c>
      <c r="F5955" s="3">
        <v>0</v>
      </c>
      <c r="G5955" s="3">
        <v>23</v>
      </c>
      <c r="H5955" s="3" t="s">
        <v>3732</v>
      </c>
      <c r="I5955" s="16">
        <v>1</v>
      </c>
      <c r="J5955" s="3" t="b">
        <v>1</v>
      </c>
      <c r="K5955" s="3">
        <v>-13</v>
      </c>
      <c r="L5955" s="3">
        <v>-15</v>
      </c>
      <c r="M5955" s="3">
        <v>0</v>
      </c>
      <c r="N5955" s="6"/>
      <c r="O5955" s="6"/>
      <c r="P5955" s="6"/>
      <c r="Q5955" s="6"/>
      <c r="R5955" s="6"/>
      <c r="S5955" s="6"/>
      <c r="T5955" s="6"/>
      <c r="U5955" s="6"/>
    </row>
    <row r="5956" spans="1:21" x14ac:dyDescent="0.2">
      <c r="A5956" s="3" t="s">
        <v>3687</v>
      </c>
      <c r="B5956" s="3" t="s">
        <v>3690</v>
      </c>
      <c r="C5956" s="3">
        <v>56</v>
      </c>
      <c r="D5956" s="3">
        <v>0</v>
      </c>
      <c r="E5956" s="3">
        <v>172</v>
      </c>
      <c r="F5956" s="3">
        <v>0</v>
      </c>
      <c r="G5956" s="3">
        <v>24</v>
      </c>
      <c r="H5956" s="3" t="s">
        <v>3732</v>
      </c>
      <c r="I5956" s="16">
        <v>1</v>
      </c>
      <c r="J5956" s="3" t="b">
        <v>1</v>
      </c>
      <c r="K5956" s="3">
        <v>-13</v>
      </c>
      <c r="L5956" s="3">
        <v>-14</v>
      </c>
      <c r="M5956" s="3">
        <v>0</v>
      </c>
      <c r="N5956" s="6"/>
      <c r="O5956" s="6"/>
      <c r="P5956" s="6"/>
      <c r="Q5956" s="6"/>
      <c r="R5956" s="6"/>
      <c r="S5956" s="6"/>
      <c r="T5956" s="6"/>
      <c r="U5956" s="6"/>
    </row>
    <row r="5957" spans="1:21" x14ac:dyDescent="0.2">
      <c r="A5957" s="3" t="s">
        <v>3687</v>
      </c>
      <c r="B5957" s="3" t="s">
        <v>3690</v>
      </c>
      <c r="C5957" s="3">
        <v>56</v>
      </c>
      <c r="D5957" s="3">
        <v>0</v>
      </c>
      <c r="E5957" s="3">
        <v>173</v>
      </c>
      <c r="F5957" s="3">
        <v>0</v>
      </c>
      <c r="G5957" s="3">
        <v>25</v>
      </c>
      <c r="H5957" s="3" t="s">
        <v>3732</v>
      </c>
      <c r="I5957" s="16">
        <v>1</v>
      </c>
      <c r="J5957" s="3" t="b">
        <v>1</v>
      </c>
      <c r="K5957" s="3">
        <v>-13</v>
      </c>
      <c r="L5957" s="3">
        <v>-13</v>
      </c>
      <c r="M5957" s="3">
        <v>0</v>
      </c>
      <c r="N5957" s="6"/>
      <c r="O5957" s="6"/>
      <c r="P5957" s="6"/>
      <c r="Q5957" s="6"/>
      <c r="R5957" s="6"/>
      <c r="S5957" s="6"/>
      <c r="T5957" s="6"/>
      <c r="U5957" s="6"/>
    </row>
    <row r="5958" spans="1:21" x14ac:dyDescent="0.2">
      <c r="A5958" s="3" t="s">
        <v>3687</v>
      </c>
      <c r="B5958" s="3" t="s">
        <v>3690</v>
      </c>
      <c r="C5958" s="3">
        <v>56</v>
      </c>
      <c r="D5958" s="3">
        <v>0</v>
      </c>
      <c r="E5958" s="3">
        <v>174</v>
      </c>
      <c r="F5958" s="3">
        <v>0</v>
      </c>
      <c r="G5958" s="3">
        <v>26</v>
      </c>
      <c r="H5958" s="3" t="s">
        <v>3732</v>
      </c>
      <c r="I5958" s="16">
        <v>1</v>
      </c>
      <c r="J5958" s="3" t="b">
        <v>1</v>
      </c>
      <c r="K5958" s="3">
        <v>-13</v>
      </c>
      <c r="L5958" s="3">
        <v>-12</v>
      </c>
      <c r="M5958" s="3">
        <v>0</v>
      </c>
      <c r="N5958" s="6"/>
      <c r="O5958" s="6"/>
      <c r="P5958" s="6"/>
      <c r="Q5958" s="6"/>
      <c r="R5958" s="6"/>
      <c r="S5958" s="6"/>
      <c r="T5958" s="6"/>
      <c r="U5958" s="6"/>
    </row>
    <row r="5959" spans="1:21" x14ac:dyDescent="0.2">
      <c r="A5959" s="3" t="s">
        <v>3687</v>
      </c>
      <c r="B5959" s="3" t="s">
        <v>3690</v>
      </c>
      <c r="C5959" s="3">
        <v>56</v>
      </c>
      <c r="D5959" s="3">
        <v>0</v>
      </c>
      <c r="E5959" s="3">
        <v>175</v>
      </c>
      <c r="F5959" s="3">
        <v>0</v>
      </c>
      <c r="G5959" s="3">
        <v>27</v>
      </c>
      <c r="H5959" s="3" t="s">
        <v>3732</v>
      </c>
      <c r="I5959" s="16">
        <v>2</v>
      </c>
      <c r="J5959" s="3" t="b">
        <v>1</v>
      </c>
      <c r="K5959" s="3">
        <v>-13</v>
      </c>
      <c r="L5959" s="3">
        <v>-11</v>
      </c>
      <c r="M5959" s="3">
        <v>0</v>
      </c>
      <c r="N5959" s="6"/>
      <c r="O5959" s="6"/>
      <c r="P5959" s="6"/>
      <c r="Q5959" s="6"/>
      <c r="R5959" s="6"/>
      <c r="S5959" s="6"/>
      <c r="T5959" s="6"/>
      <c r="U5959" s="6"/>
    </row>
    <row r="5960" spans="1:21" x14ac:dyDescent="0.2">
      <c r="A5960" s="3" t="s">
        <v>3687</v>
      </c>
      <c r="B5960" s="3" t="s">
        <v>3690</v>
      </c>
      <c r="C5960" s="3">
        <v>58</v>
      </c>
      <c r="D5960" s="3">
        <v>206</v>
      </c>
      <c r="E5960" s="3">
        <v>92</v>
      </c>
      <c r="F5960" s="3">
        <v>3</v>
      </c>
      <c r="G5960" s="3">
        <v>11</v>
      </c>
      <c r="H5960" s="3" t="s">
        <v>3732</v>
      </c>
      <c r="I5960" s="16"/>
      <c r="J5960" s="3" t="b">
        <v>0</v>
      </c>
      <c r="K5960" s="3">
        <v>0</v>
      </c>
      <c r="L5960" s="3">
        <v>0</v>
      </c>
      <c r="M5960" s="3">
        <v>0</v>
      </c>
      <c r="N5960" s="6"/>
      <c r="O5960" s="6"/>
      <c r="P5960" s="6"/>
      <c r="Q5960" s="6"/>
      <c r="R5960" s="6"/>
      <c r="S5960" s="6"/>
      <c r="T5960" s="6"/>
      <c r="U5960" s="6"/>
    </row>
    <row r="5961" spans="1:21" x14ac:dyDescent="0.2">
      <c r="A5961" s="3" t="s">
        <v>3687</v>
      </c>
      <c r="B5961" s="3" t="s">
        <v>3690</v>
      </c>
      <c r="C5961" s="3">
        <v>58</v>
      </c>
      <c r="D5961" s="3">
        <v>206</v>
      </c>
      <c r="E5961" s="3">
        <v>90</v>
      </c>
      <c r="F5961" s="3">
        <v>0</v>
      </c>
      <c r="G5961" s="3">
        <v>13</v>
      </c>
      <c r="H5961" s="3" t="s">
        <v>3732</v>
      </c>
      <c r="I5961" s="16">
        <v>0.5</v>
      </c>
      <c r="J5961" s="3" t="b">
        <v>1</v>
      </c>
      <c r="K5961" s="3">
        <v>0</v>
      </c>
      <c r="L5961" s="3">
        <v>-2</v>
      </c>
      <c r="M5961" s="3">
        <v>-3</v>
      </c>
      <c r="N5961" s="6"/>
      <c r="O5961" s="6"/>
      <c r="P5961" s="6"/>
      <c r="Q5961" s="6"/>
      <c r="R5961" s="6"/>
      <c r="S5961" s="6"/>
      <c r="T5961" s="6"/>
      <c r="U5961" s="6"/>
    </row>
    <row r="5962" spans="1:21" x14ac:dyDescent="0.2">
      <c r="A5962" s="3" t="s">
        <v>3687</v>
      </c>
      <c r="B5962" s="3" t="s">
        <v>3690</v>
      </c>
      <c r="C5962" s="3">
        <v>58</v>
      </c>
      <c r="D5962" s="3">
        <v>206</v>
      </c>
      <c r="E5962" s="3">
        <v>89</v>
      </c>
      <c r="F5962" s="3">
        <v>0</v>
      </c>
      <c r="G5962" s="3">
        <v>14</v>
      </c>
      <c r="H5962" s="3" t="s">
        <v>3732</v>
      </c>
      <c r="I5962" s="16">
        <v>1</v>
      </c>
      <c r="J5962" s="3" t="b">
        <v>1</v>
      </c>
      <c r="K5962" s="3">
        <v>0</v>
      </c>
      <c r="L5962" s="3">
        <v>-3</v>
      </c>
      <c r="M5962" s="3">
        <v>-3</v>
      </c>
      <c r="N5962" s="6"/>
      <c r="O5962" s="6"/>
      <c r="P5962" s="6"/>
      <c r="Q5962" s="6"/>
      <c r="R5962" s="6"/>
      <c r="S5962" s="6"/>
      <c r="T5962" s="6"/>
      <c r="U5962" s="6"/>
    </row>
    <row r="5963" spans="1:21" x14ac:dyDescent="0.2">
      <c r="A5963" s="3" t="s">
        <v>3687</v>
      </c>
      <c r="B5963" s="3" t="s">
        <v>3690</v>
      </c>
      <c r="C5963" s="3">
        <v>58</v>
      </c>
      <c r="D5963" s="3">
        <v>206</v>
      </c>
      <c r="E5963" s="3">
        <v>88</v>
      </c>
      <c r="F5963" s="3">
        <v>0</v>
      </c>
      <c r="G5963" s="3">
        <v>15</v>
      </c>
      <c r="H5963" s="3" t="s">
        <v>3732</v>
      </c>
      <c r="I5963" s="16">
        <v>7.81</v>
      </c>
      <c r="J5963" s="3" t="b">
        <v>0</v>
      </c>
      <c r="K5963" s="3">
        <v>0</v>
      </c>
      <c r="L5963" s="3">
        <v>-4</v>
      </c>
      <c r="M5963" s="3">
        <v>-3</v>
      </c>
      <c r="N5963" s="6"/>
      <c r="O5963" s="6"/>
      <c r="P5963" s="6"/>
      <c r="Q5963" s="6"/>
      <c r="R5963" s="6"/>
      <c r="S5963" s="6"/>
      <c r="T5963" s="6"/>
      <c r="U5963" s="6"/>
    </row>
    <row r="5964" spans="1:21" x14ac:dyDescent="0.2">
      <c r="A5964" s="3" t="s">
        <v>3687</v>
      </c>
      <c r="B5964" s="3" t="s">
        <v>3690</v>
      </c>
      <c r="C5964" s="3">
        <v>59</v>
      </c>
      <c r="D5964" s="3">
        <v>285</v>
      </c>
      <c r="E5964" s="3">
        <v>134</v>
      </c>
      <c r="F5964" s="3">
        <v>11</v>
      </c>
      <c r="G5964" s="3">
        <v>12</v>
      </c>
      <c r="H5964" s="3" t="s">
        <v>3732</v>
      </c>
      <c r="I5964" s="16"/>
      <c r="J5964" s="3" t="b">
        <v>0</v>
      </c>
      <c r="K5964" s="3">
        <v>0</v>
      </c>
      <c r="L5964" s="3">
        <v>0</v>
      </c>
      <c r="M5964" s="3">
        <v>0</v>
      </c>
      <c r="N5964" s="6"/>
      <c r="O5964" s="6"/>
      <c r="P5964" s="6"/>
      <c r="Q5964" s="6"/>
      <c r="R5964" s="6"/>
      <c r="S5964" s="6"/>
      <c r="T5964" s="6"/>
      <c r="U5964" s="6"/>
    </row>
    <row r="5965" spans="1:21" x14ac:dyDescent="0.2">
      <c r="A5965" s="3" t="s">
        <v>3687</v>
      </c>
      <c r="B5965" s="3" t="s">
        <v>3690</v>
      </c>
      <c r="C5965" s="3">
        <v>59</v>
      </c>
      <c r="D5965" s="3">
        <v>291</v>
      </c>
      <c r="E5965" s="3">
        <v>133</v>
      </c>
      <c r="F5965" s="3">
        <v>11</v>
      </c>
      <c r="G5965" s="3">
        <v>14</v>
      </c>
      <c r="H5965" s="3" t="s">
        <v>3732</v>
      </c>
      <c r="I5965" s="16">
        <v>1.58</v>
      </c>
      <c r="J5965" s="3" t="b">
        <v>0</v>
      </c>
      <c r="K5965" s="3">
        <v>6</v>
      </c>
      <c r="L5965" s="3">
        <v>-1</v>
      </c>
      <c r="M5965" s="3">
        <v>0</v>
      </c>
      <c r="N5965" s="6"/>
      <c r="O5965" s="6"/>
      <c r="P5965" s="6"/>
      <c r="Q5965" s="6"/>
      <c r="R5965" s="6"/>
      <c r="S5965" s="6"/>
      <c r="T5965" s="6"/>
      <c r="U5965" s="6"/>
    </row>
    <row r="5966" spans="1:21" x14ac:dyDescent="0.2">
      <c r="A5966" s="3" t="s">
        <v>3687</v>
      </c>
      <c r="B5966" s="3" t="s">
        <v>3690</v>
      </c>
      <c r="C5966" s="3">
        <v>59</v>
      </c>
      <c r="D5966" s="3">
        <v>294</v>
      </c>
      <c r="E5966" s="3">
        <v>134</v>
      </c>
      <c r="F5966" s="3">
        <v>11</v>
      </c>
      <c r="G5966" s="3">
        <v>15</v>
      </c>
      <c r="H5966" s="3" t="s">
        <v>3732</v>
      </c>
      <c r="I5966" s="16">
        <v>1.41</v>
      </c>
      <c r="J5966" s="3" t="b">
        <v>1</v>
      </c>
      <c r="K5966" s="3">
        <v>9</v>
      </c>
      <c r="L5966" s="3">
        <v>0</v>
      </c>
      <c r="M5966" s="3">
        <v>0</v>
      </c>
      <c r="N5966" s="6"/>
      <c r="O5966" s="6"/>
      <c r="P5966" s="6"/>
      <c r="Q5966" s="6"/>
      <c r="R5966" s="6"/>
      <c r="S5966" s="6"/>
      <c r="T5966" s="6"/>
      <c r="U5966" s="6"/>
    </row>
    <row r="5967" spans="1:21" x14ac:dyDescent="0.2">
      <c r="A5967" s="3" t="s">
        <v>3687</v>
      </c>
      <c r="B5967" s="3" t="s">
        <v>3690</v>
      </c>
      <c r="C5967" s="3">
        <v>59</v>
      </c>
      <c r="D5967" s="3">
        <v>293</v>
      </c>
      <c r="E5967" s="3">
        <v>133</v>
      </c>
      <c r="F5967" s="3">
        <v>11</v>
      </c>
      <c r="G5967" s="3">
        <v>16</v>
      </c>
      <c r="H5967" s="3" t="s">
        <v>3732</v>
      </c>
      <c r="I5967" s="16">
        <v>2</v>
      </c>
      <c r="J5967" s="3" t="b">
        <v>1</v>
      </c>
      <c r="K5967" s="3">
        <v>8</v>
      </c>
      <c r="L5967" s="3">
        <v>-1</v>
      </c>
      <c r="M5967" s="3">
        <v>0</v>
      </c>
      <c r="N5967" s="6"/>
      <c r="O5967" s="6"/>
      <c r="P5967" s="6"/>
      <c r="Q5967" s="6"/>
      <c r="R5967" s="6"/>
      <c r="S5967" s="6"/>
      <c r="T5967" s="6"/>
      <c r="U5967" s="6"/>
    </row>
    <row r="5968" spans="1:21" x14ac:dyDescent="0.2">
      <c r="A5968" s="3" t="s">
        <v>3687</v>
      </c>
      <c r="B5968" s="3" t="s">
        <v>3690</v>
      </c>
      <c r="C5968" s="3">
        <v>59</v>
      </c>
      <c r="D5968" s="3">
        <v>291</v>
      </c>
      <c r="E5968" s="3">
        <v>133</v>
      </c>
      <c r="F5968" s="3">
        <v>11</v>
      </c>
      <c r="G5968" s="3">
        <v>17</v>
      </c>
      <c r="H5968" s="3" t="s">
        <v>3732</v>
      </c>
      <c r="I5968" s="16">
        <v>4.12</v>
      </c>
      <c r="J5968" s="3" t="b">
        <v>0</v>
      </c>
      <c r="K5968" s="3">
        <v>6</v>
      </c>
      <c r="L5968" s="3">
        <v>-1</v>
      </c>
      <c r="M5968" s="3">
        <v>0</v>
      </c>
      <c r="N5968" s="6"/>
      <c r="O5968" s="6"/>
      <c r="P5968" s="6"/>
      <c r="Q5968" s="6"/>
      <c r="R5968" s="6"/>
      <c r="S5968" s="6"/>
      <c r="T5968" s="6"/>
      <c r="U5968" s="6"/>
    </row>
    <row r="5969" spans="1:21" x14ac:dyDescent="0.2">
      <c r="A5969" s="3" t="s">
        <v>3687</v>
      </c>
      <c r="B5969" s="3" t="s">
        <v>3690</v>
      </c>
      <c r="C5969" s="3">
        <v>6</v>
      </c>
      <c r="D5969" s="3">
        <v>420</v>
      </c>
      <c r="E5969" s="3">
        <v>426</v>
      </c>
      <c r="F5969" s="3">
        <v>6</v>
      </c>
      <c r="G5969" s="3">
        <v>0</v>
      </c>
      <c r="H5969" s="3" t="s">
        <v>3733</v>
      </c>
      <c r="I5969" s="16"/>
      <c r="J5969" s="3" t="b">
        <v>0</v>
      </c>
      <c r="K5969" s="3">
        <v>0</v>
      </c>
      <c r="L5969" s="3">
        <v>0</v>
      </c>
      <c r="M5969" s="3">
        <v>0</v>
      </c>
      <c r="N5969" s="6"/>
      <c r="O5969" s="6"/>
      <c r="P5969" s="6"/>
      <c r="Q5969" s="6"/>
      <c r="R5969" s="6"/>
      <c r="S5969" s="6"/>
      <c r="T5969" s="6"/>
      <c r="U5969" s="6"/>
    </row>
    <row r="5970" spans="1:21" x14ac:dyDescent="0.2">
      <c r="A5970" s="3" t="s">
        <v>3687</v>
      </c>
      <c r="B5970" s="3" t="s">
        <v>3690</v>
      </c>
      <c r="C5970" s="3">
        <v>6</v>
      </c>
      <c r="D5970" s="3">
        <v>418</v>
      </c>
      <c r="E5970" s="3">
        <v>429</v>
      </c>
      <c r="F5970" s="3">
        <v>6</v>
      </c>
      <c r="G5970" s="3">
        <v>6</v>
      </c>
      <c r="H5970" s="3" t="s">
        <v>3733</v>
      </c>
      <c r="I5970" s="16">
        <v>0.1666666666666666</v>
      </c>
      <c r="J5970" s="3" t="b">
        <v>1</v>
      </c>
      <c r="K5970" s="3">
        <v>-2</v>
      </c>
      <c r="L5970" s="3">
        <v>3</v>
      </c>
      <c r="M5970" s="3">
        <v>0</v>
      </c>
      <c r="N5970" s="6"/>
      <c r="O5970" s="6"/>
      <c r="P5970" s="6"/>
      <c r="Q5970" s="6"/>
      <c r="R5970" s="6"/>
      <c r="S5970" s="6"/>
      <c r="T5970" s="6"/>
      <c r="U5970" s="6"/>
    </row>
    <row r="5971" spans="1:21" x14ac:dyDescent="0.2">
      <c r="A5971" s="3" t="s">
        <v>3687</v>
      </c>
      <c r="B5971" s="3" t="s">
        <v>3690</v>
      </c>
      <c r="C5971" s="3">
        <v>6</v>
      </c>
      <c r="D5971" s="3">
        <v>418</v>
      </c>
      <c r="E5971" s="3">
        <v>429</v>
      </c>
      <c r="F5971" s="3">
        <v>7</v>
      </c>
      <c r="G5971" s="3">
        <v>7</v>
      </c>
      <c r="H5971" s="3" t="s">
        <v>3733</v>
      </c>
      <c r="I5971" s="16">
        <v>0</v>
      </c>
      <c r="J5971" s="3" t="b">
        <v>1</v>
      </c>
      <c r="K5971" s="3">
        <v>-2</v>
      </c>
      <c r="L5971" s="3">
        <v>3</v>
      </c>
      <c r="M5971" s="3">
        <v>1</v>
      </c>
      <c r="N5971" s="6"/>
      <c r="O5971" s="6"/>
      <c r="P5971" s="6"/>
      <c r="Q5971" s="6"/>
      <c r="R5971" s="6"/>
      <c r="S5971" s="6"/>
      <c r="T5971" s="6"/>
      <c r="U5971" s="6"/>
    </row>
    <row r="5972" spans="1:21" x14ac:dyDescent="0.2">
      <c r="A5972" s="3" t="s">
        <v>3687</v>
      </c>
      <c r="B5972" s="3" t="s">
        <v>3690</v>
      </c>
      <c r="C5972" s="3">
        <v>6</v>
      </c>
      <c r="D5972" s="3">
        <v>418</v>
      </c>
      <c r="E5972" s="3">
        <v>429</v>
      </c>
      <c r="F5972" s="3">
        <v>7</v>
      </c>
      <c r="G5972" s="3">
        <v>8</v>
      </c>
      <c r="H5972" s="3" t="s">
        <v>3733</v>
      </c>
      <c r="I5972" s="16">
        <v>1.41</v>
      </c>
      <c r="J5972" s="3" t="b">
        <v>1</v>
      </c>
      <c r="K5972" s="3">
        <v>-2</v>
      </c>
      <c r="L5972" s="3">
        <v>3</v>
      </c>
      <c r="M5972" s="3">
        <v>1</v>
      </c>
      <c r="N5972" s="6"/>
      <c r="O5972" s="6"/>
      <c r="P5972" s="6"/>
      <c r="Q5972" s="6"/>
      <c r="R5972" s="6"/>
      <c r="S5972" s="6"/>
      <c r="T5972" s="6"/>
      <c r="U5972" s="6"/>
    </row>
    <row r="5973" spans="1:21" x14ac:dyDescent="0.2">
      <c r="A5973" s="3" t="s">
        <v>3687</v>
      </c>
      <c r="B5973" s="3" t="s">
        <v>3690</v>
      </c>
      <c r="C5973" s="3">
        <v>6</v>
      </c>
      <c r="D5973" s="3">
        <v>417</v>
      </c>
      <c r="E5973" s="3">
        <v>429</v>
      </c>
      <c r="F5973" s="3">
        <v>8</v>
      </c>
      <c r="G5973" s="3">
        <v>9</v>
      </c>
      <c r="H5973" s="3" t="s">
        <v>3733</v>
      </c>
      <c r="I5973" s="16">
        <v>1.73</v>
      </c>
      <c r="J5973" s="3" t="b">
        <v>1</v>
      </c>
      <c r="K5973" s="3">
        <v>-3</v>
      </c>
      <c r="L5973" s="3">
        <v>3</v>
      </c>
      <c r="M5973" s="3">
        <v>2</v>
      </c>
      <c r="N5973" s="6"/>
      <c r="O5973" s="6"/>
      <c r="P5973" s="6"/>
      <c r="Q5973" s="6"/>
      <c r="R5973" s="6"/>
      <c r="S5973" s="6"/>
      <c r="T5973" s="6"/>
      <c r="U5973" s="6"/>
    </row>
    <row r="5974" spans="1:21" x14ac:dyDescent="0.2">
      <c r="A5974" s="3" t="s">
        <v>3687</v>
      </c>
      <c r="B5974" s="3" t="s">
        <v>3690</v>
      </c>
      <c r="C5974" s="3">
        <v>6</v>
      </c>
      <c r="D5974" s="3">
        <v>418</v>
      </c>
      <c r="E5974" s="3">
        <v>428</v>
      </c>
      <c r="F5974" s="3">
        <v>7</v>
      </c>
      <c r="G5974" s="3">
        <v>10</v>
      </c>
      <c r="H5974" s="3" t="s">
        <v>3733</v>
      </c>
      <c r="I5974" s="16">
        <v>2.2400000000000002</v>
      </c>
      <c r="J5974" s="3" t="b">
        <v>0</v>
      </c>
      <c r="K5974" s="3">
        <v>-2</v>
      </c>
      <c r="L5974" s="3">
        <v>2</v>
      </c>
      <c r="M5974" s="3">
        <v>1</v>
      </c>
      <c r="N5974" s="6"/>
      <c r="O5974" s="6"/>
      <c r="P5974" s="6"/>
      <c r="Q5974" s="6"/>
      <c r="R5974" s="6"/>
      <c r="S5974" s="6"/>
      <c r="T5974" s="6"/>
      <c r="U5974" s="6"/>
    </row>
    <row r="5975" spans="1:21" x14ac:dyDescent="0.2">
      <c r="A5975" s="3" t="s">
        <v>3687</v>
      </c>
      <c r="B5975" s="3" t="s">
        <v>3690</v>
      </c>
      <c r="C5975" s="3">
        <v>6</v>
      </c>
      <c r="D5975" s="3">
        <v>418</v>
      </c>
      <c r="E5975" s="3">
        <v>430</v>
      </c>
      <c r="F5975" s="3">
        <v>6</v>
      </c>
      <c r="G5975" s="3">
        <v>11</v>
      </c>
      <c r="H5975" s="3" t="s">
        <v>3733</v>
      </c>
      <c r="I5975" s="16">
        <v>2.2400000000000002</v>
      </c>
      <c r="J5975" s="3" t="b">
        <v>0</v>
      </c>
      <c r="K5975" s="3">
        <v>-2</v>
      </c>
      <c r="L5975" s="3">
        <v>4</v>
      </c>
      <c r="M5975" s="3">
        <v>0</v>
      </c>
      <c r="N5975" s="6"/>
      <c r="O5975" s="6"/>
      <c r="P5975" s="6"/>
      <c r="Q5975" s="6"/>
      <c r="R5975" s="6"/>
      <c r="S5975" s="6"/>
      <c r="T5975" s="6"/>
      <c r="U5975" s="6"/>
    </row>
    <row r="5976" spans="1:21" x14ac:dyDescent="0.2">
      <c r="A5976" s="3" t="s">
        <v>3687</v>
      </c>
      <c r="B5976" s="3" t="s">
        <v>3690</v>
      </c>
      <c r="C5976" s="3">
        <v>6</v>
      </c>
      <c r="D5976" s="3">
        <v>419</v>
      </c>
      <c r="E5976" s="3">
        <v>430</v>
      </c>
      <c r="F5976" s="3">
        <v>4</v>
      </c>
      <c r="G5976" s="3">
        <v>14</v>
      </c>
      <c r="H5976" s="3" t="s">
        <v>3733</v>
      </c>
      <c r="I5976" s="16">
        <v>0.7466666666666667</v>
      </c>
      <c r="J5976" s="3" t="b">
        <v>0</v>
      </c>
      <c r="K5976" s="3">
        <v>-1</v>
      </c>
      <c r="L5976" s="3">
        <v>4</v>
      </c>
      <c r="M5976" s="3">
        <v>-2</v>
      </c>
      <c r="N5976" s="6"/>
      <c r="O5976" s="6"/>
      <c r="P5976" s="6"/>
      <c r="Q5976" s="6"/>
      <c r="R5976" s="6"/>
      <c r="S5976" s="6"/>
      <c r="T5976" s="6"/>
      <c r="U5976" s="6"/>
    </row>
    <row r="5977" spans="1:21" x14ac:dyDescent="0.2">
      <c r="A5977" s="3" t="s">
        <v>3687</v>
      </c>
      <c r="B5977" s="3" t="s">
        <v>3690</v>
      </c>
      <c r="C5977" s="3">
        <v>6</v>
      </c>
      <c r="D5977" s="3">
        <v>420</v>
      </c>
      <c r="E5977" s="3">
        <v>432</v>
      </c>
      <c r="F5977" s="3">
        <v>4</v>
      </c>
      <c r="G5977" s="3">
        <v>15</v>
      </c>
      <c r="H5977" s="3" t="s">
        <v>3733</v>
      </c>
      <c r="I5977" s="16">
        <v>0</v>
      </c>
      <c r="J5977" s="3" t="b">
        <v>1</v>
      </c>
      <c r="K5977" s="3">
        <v>0</v>
      </c>
      <c r="L5977" s="3">
        <v>6</v>
      </c>
      <c r="M5977" s="3">
        <v>-2</v>
      </c>
      <c r="N5977" s="6"/>
      <c r="O5977" s="6"/>
      <c r="P5977" s="6"/>
      <c r="Q5977" s="6"/>
      <c r="R5977" s="6"/>
      <c r="S5977" s="6"/>
      <c r="T5977" s="6"/>
      <c r="U5977" s="6"/>
    </row>
    <row r="5978" spans="1:21" x14ac:dyDescent="0.2">
      <c r="A5978" s="3" t="s">
        <v>3687</v>
      </c>
      <c r="B5978" s="3" t="s">
        <v>3690</v>
      </c>
      <c r="C5978" s="3">
        <v>6</v>
      </c>
      <c r="D5978" s="3">
        <v>420</v>
      </c>
      <c r="E5978" s="3">
        <v>432</v>
      </c>
      <c r="F5978" s="3">
        <v>4</v>
      </c>
      <c r="G5978" s="3">
        <v>16</v>
      </c>
      <c r="H5978" s="3" t="s">
        <v>3733</v>
      </c>
      <c r="I5978" s="16">
        <v>2.4500000000000002</v>
      </c>
      <c r="J5978" s="3" t="b">
        <v>0</v>
      </c>
      <c r="K5978" s="3">
        <v>0</v>
      </c>
      <c r="L5978" s="3">
        <v>6</v>
      </c>
      <c r="M5978" s="3">
        <v>-2</v>
      </c>
      <c r="N5978" s="6"/>
      <c r="O5978" s="6"/>
      <c r="P5978" s="6"/>
      <c r="Q5978" s="6"/>
      <c r="R5978" s="6"/>
      <c r="S5978" s="6"/>
      <c r="T5978" s="6"/>
      <c r="U5978" s="6"/>
    </row>
    <row r="5979" spans="1:21" x14ac:dyDescent="0.2">
      <c r="A5979" s="3" t="s">
        <v>3687</v>
      </c>
      <c r="B5979" s="3" t="s">
        <v>3690</v>
      </c>
      <c r="C5979" s="3">
        <v>6</v>
      </c>
      <c r="D5979" s="3">
        <v>419</v>
      </c>
      <c r="E5979" s="3">
        <v>433</v>
      </c>
      <c r="F5979" s="3">
        <v>6</v>
      </c>
      <c r="G5979" s="3">
        <v>18</v>
      </c>
      <c r="H5979" s="3" t="s">
        <v>3733</v>
      </c>
      <c r="I5979" s="16">
        <v>0.86499999999999999</v>
      </c>
      <c r="J5979" s="3" t="b">
        <v>1</v>
      </c>
      <c r="K5979" s="3">
        <v>-1</v>
      </c>
      <c r="L5979" s="3">
        <v>7</v>
      </c>
      <c r="M5979" s="3">
        <v>0</v>
      </c>
      <c r="N5979" s="6"/>
      <c r="O5979" s="6"/>
      <c r="P5979" s="6"/>
      <c r="Q5979" s="6"/>
      <c r="R5979" s="6"/>
      <c r="S5979" s="6"/>
      <c r="T5979" s="6"/>
      <c r="U5979" s="6"/>
    </row>
    <row r="5980" spans="1:21" x14ac:dyDescent="0.2">
      <c r="A5980" s="3" t="s">
        <v>3687</v>
      </c>
      <c r="B5980" s="3" t="s">
        <v>3690</v>
      </c>
      <c r="C5980" s="3">
        <v>6</v>
      </c>
      <c r="D5980" s="3">
        <v>418</v>
      </c>
      <c r="E5980" s="3">
        <v>434</v>
      </c>
      <c r="F5980" s="3">
        <v>7</v>
      </c>
      <c r="G5980" s="3">
        <v>19</v>
      </c>
      <c r="H5980" s="3" t="s">
        <v>3733</v>
      </c>
      <c r="I5980" s="16">
        <v>1</v>
      </c>
      <c r="J5980" s="3" t="b">
        <v>1</v>
      </c>
      <c r="K5980" s="3">
        <v>-2</v>
      </c>
      <c r="L5980" s="3">
        <v>8</v>
      </c>
      <c r="M5980" s="3">
        <v>1</v>
      </c>
      <c r="N5980" s="6"/>
      <c r="O5980" s="6"/>
      <c r="P5980" s="6"/>
      <c r="Q5980" s="6"/>
      <c r="R5980" s="6"/>
      <c r="S5980" s="6"/>
      <c r="T5980" s="6"/>
      <c r="U5980" s="6"/>
    </row>
    <row r="5981" spans="1:21" x14ac:dyDescent="0.2">
      <c r="A5981" s="3" t="s">
        <v>3687</v>
      </c>
      <c r="B5981" s="3" t="s">
        <v>3690</v>
      </c>
      <c r="C5981" s="3">
        <v>6</v>
      </c>
      <c r="D5981" s="3">
        <v>417</v>
      </c>
      <c r="E5981" s="3">
        <v>434</v>
      </c>
      <c r="F5981" s="3">
        <v>7</v>
      </c>
      <c r="G5981" s="3">
        <v>20</v>
      </c>
      <c r="H5981" s="3" t="s">
        <v>3733</v>
      </c>
      <c r="I5981" s="16">
        <v>1</v>
      </c>
      <c r="J5981" s="3" t="b">
        <v>1</v>
      </c>
      <c r="K5981" s="3">
        <v>-3</v>
      </c>
      <c r="L5981" s="3">
        <v>8</v>
      </c>
      <c r="M5981" s="3">
        <v>1</v>
      </c>
      <c r="N5981" s="6"/>
      <c r="O5981" s="6"/>
      <c r="P5981" s="6"/>
      <c r="Q5981" s="6"/>
      <c r="R5981" s="6"/>
      <c r="S5981" s="6"/>
      <c r="T5981" s="6"/>
      <c r="U5981" s="6"/>
    </row>
    <row r="5982" spans="1:21" x14ac:dyDescent="0.2">
      <c r="A5982" s="3" t="s">
        <v>3687</v>
      </c>
      <c r="B5982" s="3" t="s">
        <v>3690</v>
      </c>
      <c r="C5982" s="3">
        <v>6</v>
      </c>
      <c r="D5982" s="3">
        <v>417</v>
      </c>
      <c r="E5982" s="3">
        <v>434</v>
      </c>
      <c r="F5982" s="3">
        <v>8</v>
      </c>
      <c r="G5982" s="3">
        <v>21</v>
      </c>
      <c r="H5982" s="3" t="s">
        <v>3733</v>
      </c>
      <c r="I5982" s="16">
        <v>1.41</v>
      </c>
      <c r="J5982" s="3" t="b">
        <v>1</v>
      </c>
      <c r="K5982" s="3">
        <v>-3</v>
      </c>
      <c r="L5982" s="3">
        <v>8</v>
      </c>
      <c r="M5982" s="3">
        <v>2</v>
      </c>
      <c r="N5982" s="6"/>
      <c r="O5982" s="6"/>
      <c r="P5982" s="6"/>
      <c r="Q5982" s="6"/>
      <c r="R5982" s="6"/>
      <c r="S5982" s="6"/>
      <c r="T5982" s="6"/>
      <c r="U5982" s="6"/>
    </row>
    <row r="5983" spans="1:21" x14ac:dyDescent="0.2">
      <c r="A5983" s="3" t="s">
        <v>3687</v>
      </c>
      <c r="B5983" s="3" t="s">
        <v>3690</v>
      </c>
      <c r="C5983" s="3">
        <v>60</v>
      </c>
      <c r="D5983" s="3">
        <v>432</v>
      </c>
      <c r="E5983" s="3">
        <v>380</v>
      </c>
      <c r="F5983" s="3">
        <v>11</v>
      </c>
      <c r="G5983" s="3">
        <v>12</v>
      </c>
      <c r="H5983" s="3" t="s">
        <v>3732</v>
      </c>
      <c r="I5983" s="16"/>
      <c r="J5983" s="3" t="b">
        <v>1</v>
      </c>
      <c r="K5983" s="3">
        <v>0</v>
      </c>
      <c r="L5983" s="3">
        <v>0</v>
      </c>
      <c r="M5983" s="3">
        <v>0</v>
      </c>
      <c r="N5983" s="6"/>
      <c r="O5983" s="6"/>
      <c r="P5983" s="6"/>
      <c r="Q5983" s="6"/>
      <c r="R5983" s="6"/>
      <c r="S5983" s="6"/>
      <c r="T5983" s="6"/>
      <c r="U5983" s="6"/>
    </row>
    <row r="5984" spans="1:21" x14ac:dyDescent="0.2">
      <c r="A5984" s="3" t="s">
        <v>3687</v>
      </c>
      <c r="B5984" s="3" t="s">
        <v>3690</v>
      </c>
      <c r="C5984" s="3">
        <v>60</v>
      </c>
      <c r="D5984" s="3">
        <v>434</v>
      </c>
      <c r="E5984" s="3">
        <v>380</v>
      </c>
      <c r="F5984" s="3">
        <v>11</v>
      </c>
      <c r="G5984" s="3">
        <v>13</v>
      </c>
      <c r="H5984" s="3" t="s">
        <v>3732</v>
      </c>
      <c r="I5984" s="16">
        <v>1.41</v>
      </c>
      <c r="J5984" s="3" t="b">
        <v>1</v>
      </c>
      <c r="K5984" s="3">
        <v>2</v>
      </c>
      <c r="L5984" s="3">
        <v>0</v>
      </c>
      <c r="M5984" s="3">
        <v>0</v>
      </c>
      <c r="N5984" s="6"/>
      <c r="O5984" s="6"/>
      <c r="P5984" s="6"/>
      <c r="Q5984" s="6"/>
      <c r="R5984" s="6"/>
      <c r="S5984" s="6"/>
      <c r="T5984" s="6"/>
      <c r="U5984" s="6"/>
    </row>
    <row r="5985" spans="1:21" x14ac:dyDescent="0.2">
      <c r="A5985" s="3" t="s">
        <v>3687</v>
      </c>
      <c r="B5985" s="3" t="s">
        <v>3690</v>
      </c>
      <c r="C5985" s="3">
        <v>60</v>
      </c>
      <c r="D5985" s="3">
        <v>435</v>
      </c>
      <c r="E5985" s="3">
        <v>381</v>
      </c>
      <c r="F5985" s="3">
        <v>11</v>
      </c>
      <c r="G5985" s="3">
        <v>14</v>
      </c>
      <c r="H5985" s="3" t="s">
        <v>3732</v>
      </c>
      <c r="I5985" s="16">
        <v>0</v>
      </c>
      <c r="J5985" s="3" t="b">
        <v>1</v>
      </c>
      <c r="K5985" s="3">
        <v>3</v>
      </c>
      <c r="L5985" s="3">
        <v>1</v>
      </c>
      <c r="M5985" s="3">
        <v>0</v>
      </c>
      <c r="N5985" s="6"/>
      <c r="O5985" s="6"/>
      <c r="P5985" s="6"/>
      <c r="Q5985" s="6"/>
      <c r="R5985" s="6"/>
      <c r="S5985" s="6"/>
      <c r="T5985" s="6"/>
      <c r="U5985" s="6"/>
    </row>
    <row r="5986" spans="1:21" x14ac:dyDescent="0.2">
      <c r="A5986" s="3" t="s">
        <v>3687</v>
      </c>
      <c r="B5986" s="3" t="s">
        <v>3690</v>
      </c>
      <c r="C5986" s="3">
        <v>60</v>
      </c>
      <c r="D5986" s="3">
        <v>435</v>
      </c>
      <c r="E5986" s="3">
        <v>381</v>
      </c>
      <c r="F5986" s="3">
        <v>11</v>
      </c>
      <c r="G5986" s="3">
        <v>15</v>
      </c>
      <c r="H5986" s="3" t="s">
        <v>3732</v>
      </c>
      <c r="I5986" s="16">
        <v>2</v>
      </c>
      <c r="J5986" s="3" t="b">
        <v>1</v>
      </c>
      <c r="K5986" s="3">
        <v>3</v>
      </c>
      <c r="L5986" s="3">
        <v>1</v>
      </c>
      <c r="M5986" s="3">
        <v>0</v>
      </c>
      <c r="N5986" s="6"/>
      <c r="O5986" s="6"/>
      <c r="P5986" s="6"/>
      <c r="Q5986" s="6"/>
      <c r="R5986" s="6"/>
      <c r="S5986" s="6"/>
      <c r="T5986" s="6"/>
      <c r="U5986" s="6"/>
    </row>
    <row r="5987" spans="1:21" x14ac:dyDescent="0.2">
      <c r="A5987" s="3" t="s">
        <v>3687</v>
      </c>
      <c r="B5987" s="3" t="s">
        <v>3690</v>
      </c>
      <c r="C5987" s="3">
        <v>60</v>
      </c>
      <c r="D5987" s="3">
        <v>435</v>
      </c>
      <c r="E5987" s="3">
        <v>379</v>
      </c>
      <c r="F5987" s="3">
        <v>11</v>
      </c>
      <c r="G5987" s="3">
        <v>16</v>
      </c>
      <c r="H5987" s="3" t="s">
        <v>3732</v>
      </c>
      <c r="I5987" s="16">
        <v>1.41</v>
      </c>
      <c r="J5987" s="3" t="b">
        <v>1</v>
      </c>
      <c r="K5987" s="3">
        <v>3</v>
      </c>
      <c r="L5987" s="3">
        <v>-1</v>
      </c>
      <c r="M5987" s="3">
        <v>0</v>
      </c>
      <c r="N5987" s="6"/>
      <c r="O5987" s="6"/>
      <c r="P5987" s="6"/>
      <c r="Q5987" s="6"/>
      <c r="R5987" s="6"/>
      <c r="S5987" s="6"/>
      <c r="T5987" s="6"/>
      <c r="U5987" s="6"/>
    </row>
    <row r="5988" spans="1:21" x14ac:dyDescent="0.2">
      <c r="A5988" s="3" t="s">
        <v>3687</v>
      </c>
      <c r="B5988" s="3" t="s">
        <v>3690</v>
      </c>
      <c r="C5988" s="3">
        <v>60</v>
      </c>
      <c r="D5988" s="3">
        <v>434</v>
      </c>
      <c r="E5988" s="3">
        <v>378</v>
      </c>
      <c r="F5988" s="3">
        <v>11</v>
      </c>
      <c r="G5988" s="3">
        <v>17</v>
      </c>
      <c r="H5988" s="3" t="s">
        <v>3732</v>
      </c>
      <c r="I5988" s="16">
        <v>2.2400000000000002</v>
      </c>
      <c r="J5988" s="3" t="b">
        <v>0</v>
      </c>
      <c r="K5988" s="3">
        <v>2</v>
      </c>
      <c r="L5988" s="3">
        <v>-2</v>
      </c>
      <c r="M5988" s="3">
        <v>0</v>
      </c>
      <c r="N5988" s="6"/>
      <c r="O5988" s="6"/>
      <c r="P5988" s="6"/>
      <c r="Q5988" s="6"/>
      <c r="R5988" s="6"/>
      <c r="S5988" s="6"/>
      <c r="T5988" s="6"/>
      <c r="U5988" s="6"/>
    </row>
    <row r="5989" spans="1:21" x14ac:dyDescent="0.2">
      <c r="A5989" s="3" t="s">
        <v>3687</v>
      </c>
      <c r="B5989" s="3" t="s">
        <v>3690</v>
      </c>
      <c r="C5989" s="3">
        <v>60</v>
      </c>
      <c r="D5989" s="3">
        <v>432</v>
      </c>
      <c r="E5989" s="3">
        <v>377</v>
      </c>
      <c r="F5989" s="3">
        <v>11</v>
      </c>
      <c r="G5989" s="3">
        <v>18</v>
      </c>
      <c r="H5989" s="3" t="s">
        <v>3732</v>
      </c>
      <c r="I5989" s="16">
        <v>1.41</v>
      </c>
      <c r="J5989" s="3" t="b">
        <v>1</v>
      </c>
      <c r="K5989" s="3">
        <v>0</v>
      </c>
      <c r="L5989" s="3">
        <v>-3</v>
      </c>
      <c r="M5989" s="3">
        <v>0</v>
      </c>
      <c r="N5989" s="6"/>
      <c r="O5989" s="6"/>
      <c r="P5989" s="6"/>
      <c r="Q5989" s="6"/>
      <c r="R5989" s="6"/>
      <c r="S5989" s="6"/>
      <c r="T5989" s="6"/>
      <c r="U5989" s="6"/>
    </row>
    <row r="5990" spans="1:21" x14ac:dyDescent="0.2">
      <c r="A5990" s="3" t="s">
        <v>3687</v>
      </c>
      <c r="B5990" s="3" t="s">
        <v>3690</v>
      </c>
      <c r="C5990" s="3">
        <v>60</v>
      </c>
      <c r="D5990" s="3">
        <v>431</v>
      </c>
      <c r="E5990" s="3">
        <v>376</v>
      </c>
      <c r="F5990" s="3">
        <v>11</v>
      </c>
      <c r="G5990" s="3">
        <v>19</v>
      </c>
      <c r="H5990" s="3" t="s">
        <v>3732</v>
      </c>
      <c r="I5990" s="16">
        <v>2.2400000000000002</v>
      </c>
      <c r="J5990" s="3" t="b">
        <v>0</v>
      </c>
      <c r="K5990" s="3">
        <v>-1</v>
      </c>
      <c r="L5990" s="3">
        <v>-4</v>
      </c>
      <c r="M5990" s="3">
        <v>0</v>
      </c>
      <c r="N5990" s="6"/>
      <c r="O5990" s="6"/>
      <c r="P5990" s="6"/>
      <c r="Q5990" s="6"/>
      <c r="R5990" s="6"/>
      <c r="S5990" s="6"/>
      <c r="T5990" s="6"/>
      <c r="U5990" s="6"/>
    </row>
    <row r="5991" spans="1:21" x14ac:dyDescent="0.2">
      <c r="A5991" s="3" t="s">
        <v>3687</v>
      </c>
      <c r="B5991" s="3" t="s">
        <v>3690</v>
      </c>
      <c r="C5991" s="3">
        <v>60</v>
      </c>
      <c r="D5991" s="3">
        <v>432</v>
      </c>
      <c r="E5991" s="3">
        <v>374</v>
      </c>
      <c r="F5991" s="3">
        <v>11</v>
      </c>
      <c r="G5991" s="3">
        <v>20</v>
      </c>
      <c r="H5991" s="3" t="s">
        <v>3732</v>
      </c>
      <c r="I5991" s="16">
        <v>0</v>
      </c>
      <c r="J5991" s="3" t="b">
        <v>1</v>
      </c>
      <c r="K5991" s="3">
        <v>0</v>
      </c>
      <c r="L5991" s="3">
        <v>-6</v>
      </c>
      <c r="M5991" s="3">
        <v>0</v>
      </c>
      <c r="N5991" s="6"/>
      <c r="O5991" s="6"/>
      <c r="P5991" s="6"/>
      <c r="Q5991" s="6"/>
      <c r="R5991" s="6"/>
      <c r="S5991" s="6"/>
      <c r="T5991" s="6"/>
      <c r="U5991" s="6"/>
    </row>
    <row r="5992" spans="1:21" x14ac:dyDescent="0.2">
      <c r="A5992" s="3" t="s">
        <v>3687</v>
      </c>
      <c r="B5992" s="3" t="s">
        <v>3690</v>
      </c>
      <c r="C5992" s="3">
        <v>60</v>
      </c>
      <c r="D5992" s="3">
        <v>432</v>
      </c>
      <c r="E5992" s="3">
        <v>374</v>
      </c>
      <c r="F5992" s="3">
        <v>11</v>
      </c>
      <c r="G5992" s="3">
        <v>21</v>
      </c>
      <c r="H5992" s="3" t="s">
        <v>3732</v>
      </c>
      <c r="I5992" s="16">
        <v>12.37</v>
      </c>
      <c r="J5992" s="3" t="b">
        <v>0</v>
      </c>
      <c r="K5992" s="3">
        <v>0</v>
      </c>
      <c r="L5992" s="3">
        <v>-6</v>
      </c>
      <c r="M5992" s="3">
        <v>0</v>
      </c>
      <c r="N5992" s="6"/>
      <c r="O5992" s="6"/>
      <c r="P5992" s="6"/>
      <c r="Q5992" s="6"/>
      <c r="R5992" s="6"/>
      <c r="S5992" s="6"/>
      <c r="T5992" s="6"/>
      <c r="U5992" s="6"/>
    </row>
    <row r="5993" spans="1:21" x14ac:dyDescent="0.2">
      <c r="A5993" s="3" t="s">
        <v>3687</v>
      </c>
      <c r="B5993" s="3" t="s">
        <v>3690</v>
      </c>
      <c r="C5993" s="3">
        <v>60</v>
      </c>
      <c r="D5993" s="3">
        <v>436</v>
      </c>
      <c r="E5993" s="3">
        <v>363</v>
      </c>
      <c r="F5993" s="3">
        <v>7</v>
      </c>
      <c r="G5993" s="3">
        <v>23</v>
      </c>
      <c r="H5993" s="3" t="s">
        <v>3732</v>
      </c>
      <c r="I5993" s="16">
        <v>2.1800000000000002</v>
      </c>
      <c r="J5993" s="3" t="b">
        <v>0</v>
      </c>
      <c r="K5993" s="3">
        <v>4</v>
      </c>
      <c r="L5993" s="3">
        <v>-17</v>
      </c>
      <c r="M5993" s="3">
        <v>-4</v>
      </c>
      <c r="N5993" s="6"/>
      <c r="O5993" s="6"/>
      <c r="P5993" s="6"/>
      <c r="Q5993" s="6"/>
      <c r="R5993" s="6"/>
      <c r="S5993" s="6"/>
      <c r="T5993" s="6"/>
      <c r="U5993" s="6"/>
    </row>
    <row r="5994" spans="1:21" x14ac:dyDescent="0.2">
      <c r="A5994" s="3" t="s">
        <v>3687</v>
      </c>
      <c r="B5994" s="3" t="s">
        <v>3690</v>
      </c>
      <c r="C5994" s="3">
        <v>60</v>
      </c>
      <c r="D5994" s="3">
        <v>439</v>
      </c>
      <c r="E5994" s="3">
        <v>360</v>
      </c>
      <c r="F5994" s="3">
        <v>6</v>
      </c>
      <c r="G5994" s="3">
        <v>24</v>
      </c>
      <c r="H5994" s="3" t="s">
        <v>3732</v>
      </c>
      <c r="I5994" s="16">
        <v>5.39</v>
      </c>
      <c r="J5994" s="3" t="b">
        <v>0</v>
      </c>
      <c r="K5994" s="3">
        <v>7</v>
      </c>
      <c r="L5994" s="3">
        <v>-20</v>
      </c>
      <c r="M5994" s="3">
        <v>-5</v>
      </c>
      <c r="N5994" s="6"/>
      <c r="O5994" s="6"/>
      <c r="P5994" s="6"/>
      <c r="Q5994" s="6"/>
      <c r="R5994" s="6"/>
      <c r="S5994" s="6"/>
      <c r="T5994" s="6"/>
      <c r="U5994" s="6"/>
    </row>
    <row r="5995" spans="1:21" x14ac:dyDescent="0.2">
      <c r="A5995" s="3" t="s">
        <v>3687</v>
      </c>
      <c r="B5995" s="3" t="s">
        <v>3690</v>
      </c>
      <c r="C5995" s="3">
        <v>60</v>
      </c>
      <c r="D5995" s="3">
        <v>443</v>
      </c>
      <c r="E5995" s="3">
        <v>357</v>
      </c>
      <c r="F5995" s="3">
        <v>4</v>
      </c>
      <c r="G5995" s="3">
        <v>25</v>
      </c>
      <c r="H5995" s="3" t="s">
        <v>3732</v>
      </c>
      <c r="I5995" s="16">
        <v>7.14</v>
      </c>
      <c r="J5995" s="3" t="b">
        <v>0</v>
      </c>
      <c r="K5995" s="3">
        <v>11</v>
      </c>
      <c r="L5995" s="3">
        <v>-23</v>
      </c>
      <c r="M5995" s="3">
        <v>-7</v>
      </c>
      <c r="N5995" s="6"/>
      <c r="O5995" s="6"/>
      <c r="P5995" s="6"/>
      <c r="Q5995" s="6"/>
      <c r="R5995" s="6"/>
      <c r="S5995" s="6"/>
      <c r="T5995" s="6"/>
      <c r="U5995" s="6"/>
    </row>
    <row r="5996" spans="1:21" x14ac:dyDescent="0.2">
      <c r="A5996" s="3" t="s">
        <v>3687</v>
      </c>
      <c r="B5996" s="3" t="s">
        <v>3690</v>
      </c>
      <c r="C5996" s="3">
        <v>60</v>
      </c>
      <c r="D5996" s="3">
        <v>448</v>
      </c>
      <c r="E5996" s="3">
        <v>352</v>
      </c>
      <c r="F5996" s="3">
        <v>3</v>
      </c>
      <c r="G5996" s="3">
        <v>26</v>
      </c>
      <c r="H5996" s="3" t="s">
        <v>3732</v>
      </c>
      <c r="I5996" s="16">
        <v>5.74</v>
      </c>
      <c r="J5996" s="3" t="b">
        <v>0</v>
      </c>
      <c r="K5996" s="3">
        <v>16</v>
      </c>
      <c r="L5996" s="3">
        <v>-28</v>
      </c>
      <c r="M5996" s="3">
        <v>-8</v>
      </c>
      <c r="N5996" s="6"/>
      <c r="O5996" s="6"/>
      <c r="P5996" s="6"/>
      <c r="Q5996" s="6"/>
      <c r="R5996" s="6"/>
      <c r="S5996" s="6"/>
      <c r="T5996" s="6"/>
      <c r="U5996" s="6"/>
    </row>
    <row r="5997" spans="1:21" x14ac:dyDescent="0.2">
      <c r="A5997" s="3" t="s">
        <v>3687</v>
      </c>
      <c r="B5997" s="3" t="s">
        <v>3690</v>
      </c>
      <c r="C5997" s="3">
        <v>60</v>
      </c>
      <c r="D5997" s="3">
        <v>452</v>
      </c>
      <c r="E5997" s="3">
        <v>348</v>
      </c>
      <c r="F5997" s="3">
        <v>2</v>
      </c>
      <c r="G5997" s="3">
        <v>27</v>
      </c>
      <c r="H5997" s="3" t="s">
        <v>3732</v>
      </c>
      <c r="I5997" s="16">
        <v>5.0999999999999996</v>
      </c>
      <c r="J5997" s="3" t="b">
        <v>0</v>
      </c>
      <c r="K5997" s="3">
        <v>20</v>
      </c>
      <c r="L5997" s="3">
        <v>-32</v>
      </c>
      <c r="M5997" s="3">
        <v>-9</v>
      </c>
      <c r="N5997" s="6"/>
      <c r="O5997" s="6"/>
      <c r="P5997" s="6"/>
      <c r="Q5997" s="6"/>
      <c r="R5997" s="6"/>
      <c r="S5997" s="6"/>
      <c r="T5997" s="6"/>
      <c r="U5997" s="6"/>
    </row>
    <row r="5998" spans="1:21" x14ac:dyDescent="0.2">
      <c r="A5998" s="3" t="s">
        <v>3687</v>
      </c>
      <c r="B5998" s="3" t="s">
        <v>3690</v>
      </c>
      <c r="C5998" s="3">
        <v>60</v>
      </c>
      <c r="D5998" s="3">
        <v>451</v>
      </c>
      <c r="E5998" s="3">
        <v>348</v>
      </c>
      <c r="F5998" s="3">
        <v>7</v>
      </c>
      <c r="G5998" s="3">
        <v>33</v>
      </c>
      <c r="H5998" s="3" t="s">
        <v>3732</v>
      </c>
      <c r="I5998" s="16">
        <v>0.1666666666666666</v>
      </c>
      <c r="J5998" s="3" t="b">
        <v>1</v>
      </c>
      <c r="K5998" s="3">
        <v>19</v>
      </c>
      <c r="L5998" s="3">
        <v>-32</v>
      </c>
      <c r="M5998" s="3">
        <v>-4</v>
      </c>
      <c r="N5998" s="6"/>
      <c r="O5998" s="6"/>
      <c r="P5998" s="6"/>
      <c r="Q5998" s="6"/>
      <c r="R5998" s="6"/>
      <c r="S5998" s="6"/>
      <c r="T5998" s="6"/>
      <c r="U5998" s="6"/>
    </row>
    <row r="5999" spans="1:21" x14ac:dyDescent="0.2">
      <c r="A5999" s="3" t="s">
        <v>3687</v>
      </c>
      <c r="B5999" s="3" t="s">
        <v>3690</v>
      </c>
      <c r="C5999" s="3">
        <v>60</v>
      </c>
      <c r="D5999" s="3">
        <v>450</v>
      </c>
      <c r="E5999" s="3">
        <v>348</v>
      </c>
      <c r="F5999" s="3">
        <v>7</v>
      </c>
      <c r="G5999" s="3">
        <v>34</v>
      </c>
      <c r="H5999" s="3" t="s">
        <v>3732</v>
      </c>
      <c r="I5999" s="16">
        <v>2.4500000000000002</v>
      </c>
      <c r="J5999" s="3" t="b">
        <v>0</v>
      </c>
      <c r="K5999" s="3">
        <v>18</v>
      </c>
      <c r="L5999" s="3">
        <v>-32</v>
      </c>
      <c r="M5999" s="3">
        <v>-4</v>
      </c>
      <c r="N5999" s="6"/>
      <c r="O5999" s="6"/>
      <c r="P5999" s="6"/>
      <c r="Q5999" s="6"/>
      <c r="R5999" s="6"/>
      <c r="S5999" s="6"/>
      <c r="T5999" s="6"/>
      <c r="U5999" s="6"/>
    </row>
    <row r="6000" spans="1:21" x14ac:dyDescent="0.2">
      <c r="A6000" s="3" t="s">
        <v>3687</v>
      </c>
      <c r="B6000" s="3" t="s">
        <v>3690</v>
      </c>
      <c r="C6000" s="3">
        <v>60</v>
      </c>
      <c r="D6000" s="3">
        <v>449</v>
      </c>
      <c r="E6000" s="3">
        <v>350</v>
      </c>
      <c r="F6000" s="3">
        <v>8</v>
      </c>
      <c r="G6000" s="3">
        <v>35</v>
      </c>
      <c r="H6000" s="3" t="s">
        <v>3732</v>
      </c>
      <c r="I6000" s="16">
        <v>3.32</v>
      </c>
      <c r="J6000" s="3" t="b">
        <v>0</v>
      </c>
      <c r="K6000" s="3">
        <v>17</v>
      </c>
      <c r="L6000" s="3">
        <v>-30</v>
      </c>
      <c r="M6000" s="3">
        <v>-3</v>
      </c>
      <c r="N6000" s="6"/>
      <c r="O6000" s="6"/>
      <c r="P6000" s="6"/>
      <c r="Q6000" s="6"/>
      <c r="R6000" s="6"/>
      <c r="S6000" s="6"/>
      <c r="T6000" s="6"/>
      <c r="U6000" s="6"/>
    </row>
    <row r="6001" spans="1:21" x14ac:dyDescent="0.2">
      <c r="A6001" s="3" t="s">
        <v>3687</v>
      </c>
      <c r="B6001" s="3" t="s">
        <v>3690</v>
      </c>
      <c r="C6001" s="3">
        <v>62</v>
      </c>
      <c r="D6001" s="3">
        <v>305</v>
      </c>
      <c r="E6001" s="3">
        <v>31</v>
      </c>
      <c r="F6001" s="3">
        <v>0</v>
      </c>
      <c r="G6001" s="3">
        <v>14</v>
      </c>
      <c r="H6001" s="3" t="s">
        <v>3732</v>
      </c>
      <c r="I6001" s="16"/>
      <c r="J6001" s="3" t="b">
        <v>0</v>
      </c>
      <c r="K6001" s="3">
        <v>0</v>
      </c>
      <c r="L6001" s="3">
        <v>0</v>
      </c>
      <c r="M6001" s="3">
        <v>0</v>
      </c>
      <c r="N6001" s="6"/>
      <c r="O6001" s="6"/>
      <c r="P6001" s="6"/>
      <c r="Q6001" s="6"/>
      <c r="R6001" s="6"/>
      <c r="S6001" s="6"/>
      <c r="T6001" s="6"/>
      <c r="U6001" s="6"/>
    </row>
    <row r="6002" spans="1:21" x14ac:dyDescent="0.2">
      <c r="A6002" s="3" t="s">
        <v>3687</v>
      </c>
      <c r="B6002" s="3" t="s">
        <v>3690</v>
      </c>
      <c r="C6002" s="3">
        <v>62</v>
      </c>
      <c r="D6002" s="3">
        <v>308</v>
      </c>
      <c r="E6002" s="3">
        <v>36</v>
      </c>
      <c r="F6002" s="3">
        <v>0</v>
      </c>
      <c r="G6002" s="3">
        <v>19</v>
      </c>
      <c r="H6002" s="3" t="s">
        <v>3732</v>
      </c>
      <c r="I6002" s="16">
        <v>0.2</v>
      </c>
      <c r="J6002" s="3" t="b">
        <v>1</v>
      </c>
      <c r="K6002" s="3">
        <v>3</v>
      </c>
      <c r="L6002" s="3">
        <v>5</v>
      </c>
      <c r="M6002" s="3">
        <v>0</v>
      </c>
      <c r="N6002" s="6"/>
      <c r="O6002" s="6"/>
      <c r="P6002" s="6"/>
      <c r="Q6002" s="6"/>
      <c r="R6002" s="6"/>
      <c r="S6002" s="6"/>
      <c r="T6002" s="6"/>
      <c r="U6002" s="6"/>
    </row>
    <row r="6003" spans="1:21" x14ac:dyDescent="0.2">
      <c r="A6003" s="3" t="s">
        <v>3687</v>
      </c>
      <c r="B6003" s="3" t="s">
        <v>3690</v>
      </c>
      <c r="C6003" s="3">
        <v>62</v>
      </c>
      <c r="D6003" s="3">
        <v>308</v>
      </c>
      <c r="E6003" s="3">
        <v>37</v>
      </c>
      <c r="F6003" s="3">
        <v>0</v>
      </c>
      <c r="G6003" s="3">
        <v>20</v>
      </c>
      <c r="H6003" s="3" t="s">
        <v>3732</v>
      </c>
      <c r="I6003" s="16">
        <v>0</v>
      </c>
      <c r="J6003" s="3" t="b">
        <v>1</v>
      </c>
      <c r="K6003" s="3">
        <v>3</v>
      </c>
      <c r="L6003" s="3">
        <v>6</v>
      </c>
      <c r="M6003" s="3">
        <v>0</v>
      </c>
      <c r="N6003" s="6"/>
      <c r="O6003" s="6"/>
      <c r="P6003" s="6"/>
      <c r="Q6003" s="6"/>
      <c r="R6003" s="6"/>
      <c r="S6003" s="6"/>
      <c r="T6003" s="6"/>
      <c r="U6003" s="6"/>
    </row>
    <row r="6004" spans="1:21" x14ac:dyDescent="0.2">
      <c r="A6004" s="3" t="s">
        <v>3687</v>
      </c>
      <c r="B6004" s="3" t="s">
        <v>3690</v>
      </c>
      <c r="C6004" s="3">
        <v>62</v>
      </c>
      <c r="D6004" s="3">
        <v>308</v>
      </c>
      <c r="E6004" s="3">
        <v>37</v>
      </c>
      <c r="F6004" s="3">
        <v>0</v>
      </c>
      <c r="G6004" s="3">
        <v>21</v>
      </c>
      <c r="H6004" s="3" t="s">
        <v>3732</v>
      </c>
      <c r="I6004" s="16">
        <v>3.61</v>
      </c>
      <c r="J6004" s="3" t="b">
        <v>0</v>
      </c>
      <c r="K6004" s="3">
        <v>3</v>
      </c>
      <c r="L6004" s="3">
        <v>6</v>
      </c>
      <c r="M6004" s="3">
        <v>0</v>
      </c>
      <c r="N6004" s="6"/>
      <c r="O6004" s="6"/>
      <c r="P6004" s="6"/>
      <c r="Q6004" s="6"/>
      <c r="R6004" s="6"/>
      <c r="S6004" s="6"/>
      <c r="T6004" s="6"/>
      <c r="U6004" s="6"/>
    </row>
    <row r="6005" spans="1:21" x14ac:dyDescent="0.2">
      <c r="A6005" s="3" t="s">
        <v>3687</v>
      </c>
      <c r="B6005" s="3" t="s">
        <v>3690</v>
      </c>
      <c r="C6005" s="3">
        <v>62</v>
      </c>
      <c r="D6005" s="3">
        <v>311</v>
      </c>
      <c r="E6005" s="3">
        <v>39</v>
      </c>
      <c r="F6005" s="3">
        <v>0</v>
      </c>
      <c r="G6005" s="3">
        <v>30</v>
      </c>
      <c r="H6005" s="3" t="s">
        <v>3732</v>
      </c>
      <c r="I6005" s="16">
        <v>0.24888888888888891</v>
      </c>
      <c r="J6005" s="3" t="b">
        <v>0</v>
      </c>
      <c r="K6005" s="3">
        <v>6</v>
      </c>
      <c r="L6005" s="3">
        <v>8</v>
      </c>
      <c r="M6005" s="3">
        <v>0</v>
      </c>
      <c r="N6005" s="6"/>
      <c r="O6005" s="6"/>
      <c r="P6005" s="6"/>
      <c r="Q6005" s="6"/>
      <c r="R6005" s="6"/>
      <c r="S6005" s="6"/>
      <c r="T6005" s="6"/>
      <c r="U6005" s="6"/>
    </row>
    <row r="6006" spans="1:21" x14ac:dyDescent="0.2">
      <c r="A6006" s="3" t="s">
        <v>3687</v>
      </c>
      <c r="B6006" s="3" t="s">
        <v>3690</v>
      </c>
      <c r="C6006" s="3">
        <v>62</v>
      </c>
      <c r="D6006" s="3">
        <v>310</v>
      </c>
      <c r="E6006" s="3">
        <v>40</v>
      </c>
      <c r="F6006" s="3">
        <v>0</v>
      </c>
      <c r="G6006" s="3">
        <v>34</v>
      </c>
      <c r="H6006" s="3" t="s">
        <v>3732</v>
      </c>
      <c r="I6006" s="16">
        <v>1</v>
      </c>
      <c r="J6006" s="3" t="b">
        <v>1</v>
      </c>
      <c r="K6006" s="3">
        <v>5</v>
      </c>
      <c r="L6006" s="3">
        <v>9</v>
      </c>
      <c r="M6006" s="3">
        <v>0</v>
      </c>
      <c r="N6006" s="6"/>
      <c r="O6006" s="6"/>
      <c r="P6006" s="6"/>
      <c r="Q6006" s="6"/>
      <c r="R6006" s="6"/>
      <c r="S6006" s="6"/>
      <c r="T6006" s="6"/>
      <c r="U6006" s="6"/>
    </row>
    <row r="6007" spans="1:21" x14ac:dyDescent="0.2">
      <c r="A6007" s="3" t="s">
        <v>3687</v>
      </c>
      <c r="B6007" s="3" t="s">
        <v>3690</v>
      </c>
      <c r="C6007" s="3">
        <v>62</v>
      </c>
      <c r="D6007" s="3">
        <v>310</v>
      </c>
      <c r="E6007" s="3">
        <v>41</v>
      </c>
      <c r="F6007" s="3">
        <v>0</v>
      </c>
      <c r="G6007" s="3">
        <v>35</v>
      </c>
      <c r="H6007" s="3" t="s">
        <v>3732</v>
      </c>
      <c r="I6007" s="16">
        <v>1</v>
      </c>
      <c r="J6007" s="3" t="b">
        <v>1</v>
      </c>
      <c r="K6007" s="3">
        <v>5</v>
      </c>
      <c r="L6007" s="3">
        <v>10</v>
      </c>
      <c r="M6007" s="3">
        <v>0</v>
      </c>
      <c r="N6007" s="6"/>
      <c r="O6007" s="6"/>
      <c r="P6007" s="6"/>
      <c r="Q6007" s="6"/>
      <c r="R6007" s="6"/>
      <c r="S6007" s="6"/>
      <c r="T6007" s="6"/>
      <c r="U6007" s="6"/>
    </row>
    <row r="6008" spans="1:21" x14ac:dyDescent="0.2">
      <c r="A6008" s="3" t="s">
        <v>3687</v>
      </c>
      <c r="B6008" s="3" t="s">
        <v>3690</v>
      </c>
      <c r="C6008" s="3">
        <v>62</v>
      </c>
      <c r="D6008" s="3">
        <v>309</v>
      </c>
      <c r="E6008" s="3">
        <v>41</v>
      </c>
      <c r="F6008" s="3">
        <v>0</v>
      </c>
      <c r="G6008" s="3">
        <v>36</v>
      </c>
      <c r="H6008" s="3" t="s">
        <v>3732</v>
      </c>
      <c r="I6008" s="16">
        <v>3</v>
      </c>
      <c r="J6008" s="3" t="b">
        <v>0</v>
      </c>
      <c r="K6008" s="3">
        <v>4</v>
      </c>
      <c r="L6008" s="3">
        <v>10</v>
      </c>
      <c r="M6008" s="3">
        <v>0</v>
      </c>
      <c r="N6008" s="6"/>
      <c r="O6008" s="6"/>
      <c r="P6008" s="6"/>
      <c r="Q6008" s="6"/>
      <c r="R6008" s="6"/>
      <c r="S6008" s="6"/>
      <c r="T6008" s="6"/>
      <c r="U6008" s="6"/>
    </row>
    <row r="6009" spans="1:21" x14ac:dyDescent="0.2">
      <c r="A6009" s="3" t="s">
        <v>3687</v>
      </c>
      <c r="B6009" s="3" t="s">
        <v>3690</v>
      </c>
      <c r="C6009" s="3">
        <v>63</v>
      </c>
      <c r="D6009" s="3">
        <v>333</v>
      </c>
      <c r="E6009" s="3">
        <v>313</v>
      </c>
      <c r="F6009" s="3">
        <v>0</v>
      </c>
      <c r="G6009" s="3">
        <v>14</v>
      </c>
      <c r="H6009" s="3" t="s">
        <v>3733</v>
      </c>
      <c r="I6009" s="16"/>
      <c r="J6009" s="3" t="b">
        <v>1</v>
      </c>
      <c r="K6009" s="3">
        <v>0</v>
      </c>
      <c r="L6009" s="3">
        <v>0</v>
      </c>
      <c r="M6009" s="3">
        <v>0</v>
      </c>
      <c r="N6009" s="6"/>
      <c r="O6009" s="6"/>
      <c r="P6009" s="6"/>
      <c r="Q6009" s="6"/>
      <c r="R6009" s="6"/>
      <c r="S6009" s="6"/>
      <c r="T6009" s="6"/>
      <c r="U6009" s="6"/>
    </row>
    <row r="6010" spans="1:21" x14ac:dyDescent="0.2">
      <c r="A6010" s="3" t="s">
        <v>3687</v>
      </c>
      <c r="B6010" s="3" t="s">
        <v>3690</v>
      </c>
      <c r="C6010" s="3">
        <v>63</v>
      </c>
      <c r="D6010" s="3">
        <v>333</v>
      </c>
      <c r="E6010" s="3">
        <v>314</v>
      </c>
      <c r="F6010" s="3">
        <v>0</v>
      </c>
      <c r="G6010" s="3">
        <v>17</v>
      </c>
      <c r="H6010" s="3" t="s">
        <v>3733</v>
      </c>
      <c r="I6010" s="16">
        <v>0.47</v>
      </c>
      <c r="J6010" s="3" t="b">
        <v>1</v>
      </c>
      <c r="K6010" s="3">
        <v>0</v>
      </c>
      <c r="L6010" s="3">
        <v>1</v>
      </c>
      <c r="M6010" s="3">
        <v>0</v>
      </c>
      <c r="N6010" s="6"/>
      <c r="O6010" s="6"/>
      <c r="P6010" s="6"/>
      <c r="Q6010" s="6"/>
      <c r="R6010" s="6"/>
      <c r="S6010" s="6"/>
      <c r="T6010" s="6"/>
      <c r="U6010" s="6"/>
    </row>
    <row r="6011" spans="1:21" x14ac:dyDescent="0.2">
      <c r="A6011" s="3" t="s">
        <v>3687</v>
      </c>
      <c r="B6011" s="3" t="s">
        <v>3690</v>
      </c>
      <c r="C6011" s="3">
        <v>63</v>
      </c>
      <c r="D6011" s="3">
        <v>332</v>
      </c>
      <c r="E6011" s="3">
        <v>313</v>
      </c>
      <c r="F6011" s="3">
        <v>0</v>
      </c>
      <c r="G6011" s="3">
        <v>18</v>
      </c>
      <c r="H6011" s="3" t="s">
        <v>3733</v>
      </c>
      <c r="I6011" s="16">
        <v>5.74</v>
      </c>
      <c r="J6011" s="3" t="b">
        <v>0</v>
      </c>
      <c r="K6011" s="3">
        <v>-1</v>
      </c>
      <c r="L6011" s="3">
        <v>0</v>
      </c>
      <c r="M6011" s="3">
        <v>0</v>
      </c>
      <c r="N6011" s="6"/>
      <c r="O6011" s="6"/>
      <c r="P6011" s="6"/>
      <c r="Q6011" s="6"/>
      <c r="R6011" s="6"/>
      <c r="S6011" s="6"/>
      <c r="T6011" s="6"/>
      <c r="U6011" s="6"/>
    </row>
    <row r="6012" spans="1:21" x14ac:dyDescent="0.2">
      <c r="A6012" s="3" t="s">
        <v>3687</v>
      </c>
      <c r="B6012" s="3" t="s">
        <v>3690</v>
      </c>
      <c r="C6012" s="3">
        <v>63</v>
      </c>
      <c r="D6012" s="3">
        <v>334</v>
      </c>
      <c r="E6012" s="3">
        <v>315</v>
      </c>
      <c r="F6012" s="3">
        <v>5</v>
      </c>
      <c r="G6012" s="3">
        <v>33</v>
      </c>
      <c r="H6012" s="3" t="s">
        <v>3733</v>
      </c>
      <c r="I6012" s="16">
        <v>9.4E-2</v>
      </c>
      <c r="J6012" s="3" t="b">
        <v>1</v>
      </c>
      <c r="K6012" s="3">
        <v>1</v>
      </c>
      <c r="L6012" s="3">
        <v>2</v>
      </c>
      <c r="M6012" s="3">
        <v>5</v>
      </c>
      <c r="N6012" s="6"/>
      <c r="O6012" s="6"/>
      <c r="P6012" s="6"/>
      <c r="Q6012" s="6"/>
      <c r="R6012" s="6"/>
      <c r="S6012" s="6"/>
      <c r="T6012" s="6"/>
      <c r="U6012" s="6"/>
    </row>
    <row r="6013" spans="1:21" x14ac:dyDescent="0.2">
      <c r="A6013" s="3" t="s">
        <v>3687</v>
      </c>
      <c r="B6013" s="3" t="s">
        <v>3690</v>
      </c>
      <c r="C6013" s="3">
        <v>63</v>
      </c>
      <c r="D6013" s="3">
        <v>333</v>
      </c>
      <c r="E6013" s="3">
        <v>315</v>
      </c>
      <c r="F6013" s="3">
        <v>6</v>
      </c>
      <c r="G6013" s="3">
        <v>34</v>
      </c>
      <c r="H6013" s="3" t="s">
        <v>3733</v>
      </c>
      <c r="I6013" s="16">
        <v>1.41</v>
      </c>
      <c r="J6013" s="3" t="b">
        <v>1</v>
      </c>
      <c r="K6013" s="3">
        <v>0</v>
      </c>
      <c r="L6013" s="3">
        <v>2</v>
      </c>
      <c r="M6013" s="3">
        <v>6</v>
      </c>
      <c r="N6013" s="6"/>
      <c r="O6013" s="6"/>
      <c r="P6013" s="6"/>
      <c r="Q6013" s="6"/>
      <c r="R6013" s="6"/>
      <c r="S6013" s="6"/>
      <c r="T6013" s="6"/>
      <c r="U6013" s="6"/>
    </row>
    <row r="6014" spans="1:21" x14ac:dyDescent="0.2">
      <c r="A6014" s="3" t="s">
        <v>3687</v>
      </c>
      <c r="B6014" s="3" t="s">
        <v>3690</v>
      </c>
      <c r="C6014" s="3">
        <v>63</v>
      </c>
      <c r="D6014" s="3">
        <v>332</v>
      </c>
      <c r="E6014" s="3">
        <v>315</v>
      </c>
      <c r="F6014" s="3">
        <v>7</v>
      </c>
      <c r="G6014" s="3">
        <v>35</v>
      </c>
      <c r="H6014" s="3" t="s">
        <v>3733</v>
      </c>
      <c r="I6014" s="16">
        <v>2.4500000000000002</v>
      </c>
      <c r="J6014" s="3" t="b">
        <v>0</v>
      </c>
      <c r="K6014" s="3">
        <v>-1</v>
      </c>
      <c r="L6014" s="3">
        <v>2</v>
      </c>
      <c r="M6014" s="3">
        <v>7</v>
      </c>
      <c r="N6014" s="6"/>
      <c r="O6014" s="6"/>
      <c r="P6014" s="6"/>
      <c r="Q6014" s="6"/>
      <c r="R6014" s="6"/>
      <c r="S6014" s="6"/>
      <c r="T6014" s="6"/>
      <c r="U6014" s="6"/>
    </row>
    <row r="6015" spans="1:21" x14ac:dyDescent="0.2">
      <c r="A6015" s="3" t="s">
        <v>3687</v>
      </c>
      <c r="B6015" s="3" t="s">
        <v>3690</v>
      </c>
      <c r="C6015" s="3">
        <v>63</v>
      </c>
      <c r="D6015" s="3">
        <v>334</v>
      </c>
      <c r="E6015" s="3">
        <v>314</v>
      </c>
      <c r="F6015" s="3">
        <v>6</v>
      </c>
      <c r="G6015" s="3">
        <v>36</v>
      </c>
      <c r="H6015" s="3" t="s">
        <v>3733</v>
      </c>
      <c r="I6015" s="16">
        <v>9</v>
      </c>
      <c r="J6015" s="3" t="b">
        <v>0</v>
      </c>
      <c r="K6015" s="3">
        <v>1</v>
      </c>
      <c r="L6015" s="3">
        <v>1</v>
      </c>
      <c r="M6015" s="3">
        <v>6</v>
      </c>
      <c r="N6015" s="6"/>
      <c r="O6015" s="6"/>
      <c r="P6015" s="6"/>
      <c r="Q6015" s="6"/>
      <c r="R6015" s="6"/>
      <c r="S6015" s="6"/>
      <c r="T6015" s="6"/>
      <c r="U6015" s="6"/>
    </row>
    <row r="6016" spans="1:21" x14ac:dyDescent="0.2">
      <c r="A6016" s="3" t="s">
        <v>3687</v>
      </c>
      <c r="B6016" s="3" t="s">
        <v>3690</v>
      </c>
      <c r="C6016" s="3">
        <v>67</v>
      </c>
      <c r="D6016" s="3">
        <v>104</v>
      </c>
      <c r="E6016" s="3">
        <v>323</v>
      </c>
      <c r="F6016" s="3">
        <v>0</v>
      </c>
      <c r="G6016" s="3">
        <v>16</v>
      </c>
      <c r="H6016" s="3" t="s">
        <v>3732</v>
      </c>
      <c r="I6016" s="16">
        <v>2.2400000000000002</v>
      </c>
      <c r="J6016" s="3" t="b">
        <v>0</v>
      </c>
      <c r="K6016" s="3">
        <v>0</v>
      </c>
      <c r="L6016" s="3">
        <v>0</v>
      </c>
      <c r="M6016" s="3">
        <v>0</v>
      </c>
      <c r="N6016" s="6"/>
      <c r="O6016" s="6"/>
      <c r="P6016" s="6"/>
      <c r="Q6016" s="6"/>
      <c r="R6016" s="6"/>
      <c r="S6016" s="6"/>
      <c r="T6016" s="6"/>
      <c r="U6016" s="6"/>
    </row>
    <row r="6017" spans="1:21" x14ac:dyDescent="0.2">
      <c r="A6017" s="3" t="s">
        <v>3687</v>
      </c>
      <c r="B6017" s="3" t="s">
        <v>3690</v>
      </c>
      <c r="C6017" s="3">
        <v>67</v>
      </c>
      <c r="D6017" s="3">
        <v>102</v>
      </c>
      <c r="E6017" s="3">
        <v>323</v>
      </c>
      <c r="F6017" s="3">
        <v>0</v>
      </c>
      <c r="G6017" s="3">
        <v>18</v>
      </c>
      <c r="H6017" s="3" t="s">
        <v>3732</v>
      </c>
      <c r="I6017" s="16">
        <v>1</v>
      </c>
      <c r="J6017" s="3" t="b">
        <v>1</v>
      </c>
      <c r="K6017" s="3">
        <v>-2</v>
      </c>
      <c r="L6017" s="3">
        <v>0</v>
      </c>
      <c r="M6017" s="3">
        <v>0</v>
      </c>
      <c r="N6017" s="6"/>
      <c r="O6017" s="6"/>
      <c r="P6017" s="6"/>
      <c r="Q6017" s="6"/>
      <c r="R6017" s="6"/>
      <c r="S6017" s="6"/>
      <c r="T6017" s="6"/>
      <c r="U6017" s="6"/>
    </row>
    <row r="6018" spans="1:21" x14ac:dyDescent="0.2">
      <c r="A6018" s="3" t="s">
        <v>3687</v>
      </c>
      <c r="B6018" s="3" t="s">
        <v>3690</v>
      </c>
      <c r="C6018" s="3">
        <v>67</v>
      </c>
      <c r="D6018" s="3">
        <v>102</v>
      </c>
      <c r="E6018" s="3">
        <v>322</v>
      </c>
      <c r="F6018" s="3">
        <v>0</v>
      </c>
      <c r="G6018" s="3">
        <v>19</v>
      </c>
      <c r="H6018" s="3" t="s">
        <v>3732</v>
      </c>
      <c r="I6018" s="16">
        <v>3</v>
      </c>
      <c r="J6018" s="3" t="b">
        <v>0</v>
      </c>
      <c r="K6018" s="3">
        <v>-2</v>
      </c>
      <c r="L6018" s="3">
        <v>-1</v>
      </c>
      <c r="M6018" s="3">
        <v>0</v>
      </c>
      <c r="N6018" s="6"/>
      <c r="O6018" s="6"/>
      <c r="P6018" s="6"/>
      <c r="Q6018" s="6"/>
      <c r="R6018" s="6"/>
      <c r="S6018" s="6"/>
      <c r="T6018" s="6"/>
      <c r="U6018" s="6"/>
    </row>
    <row r="6019" spans="1:21" x14ac:dyDescent="0.2">
      <c r="A6019" s="3" t="s">
        <v>3687</v>
      </c>
      <c r="B6019" s="3" t="s">
        <v>3690</v>
      </c>
      <c r="C6019" s="3">
        <v>67</v>
      </c>
      <c r="D6019" s="3">
        <v>99</v>
      </c>
      <c r="E6019" s="3">
        <v>322</v>
      </c>
      <c r="F6019" s="3">
        <v>0</v>
      </c>
      <c r="G6019" s="3">
        <v>20</v>
      </c>
      <c r="H6019" s="3" t="s">
        <v>3732</v>
      </c>
      <c r="I6019" s="16">
        <v>2.2400000000000002</v>
      </c>
      <c r="J6019" s="3" t="b">
        <v>0</v>
      </c>
      <c r="K6019" s="3">
        <v>-5</v>
      </c>
      <c r="L6019" s="3">
        <v>-1</v>
      </c>
      <c r="M6019" s="3">
        <v>0</v>
      </c>
      <c r="N6019" s="6"/>
      <c r="O6019" s="6"/>
      <c r="P6019" s="6"/>
      <c r="Q6019" s="6"/>
      <c r="R6019" s="6"/>
      <c r="S6019" s="6"/>
      <c r="T6019" s="6"/>
      <c r="U6019" s="6"/>
    </row>
    <row r="6020" spans="1:21" x14ac:dyDescent="0.2">
      <c r="A6020" s="3" t="s">
        <v>3687</v>
      </c>
      <c r="B6020" s="3" t="s">
        <v>3690</v>
      </c>
      <c r="C6020" s="3">
        <v>67</v>
      </c>
      <c r="D6020" s="3">
        <v>100</v>
      </c>
      <c r="E6020" s="3">
        <v>322</v>
      </c>
      <c r="F6020" s="3">
        <v>2</v>
      </c>
      <c r="G6020" s="3">
        <v>21</v>
      </c>
      <c r="H6020" s="3" t="s">
        <v>3732</v>
      </c>
      <c r="I6020" s="16">
        <v>1</v>
      </c>
      <c r="J6020" s="3" t="b">
        <v>1</v>
      </c>
      <c r="K6020" s="3">
        <v>-4</v>
      </c>
      <c r="L6020" s="3">
        <v>-1</v>
      </c>
      <c r="M6020" s="3">
        <v>2</v>
      </c>
      <c r="N6020" s="6"/>
      <c r="O6020" s="6"/>
      <c r="P6020" s="6"/>
      <c r="Q6020" s="6"/>
      <c r="R6020" s="6"/>
      <c r="S6020" s="6"/>
      <c r="T6020" s="6"/>
      <c r="U6020" s="6"/>
    </row>
    <row r="6021" spans="1:21" x14ac:dyDescent="0.2">
      <c r="A6021" s="3" t="s">
        <v>3687</v>
      </c>
      <c r="B6021" s="3" t="s">
        <v>3690</v>
      </c>
      <c r="C6021" s="3">
        <v>67</v>
      </c>
      <c r="D6021" s="3">
        <v>100</v>
      </c>
      <c r="E6021" s="3">
        <v>323</v>
      </c>
      <c r="F6021" s="3">
        <v>2</v>
      </c>
      <c r="G6021" s="3">
        <v>22</v>
      </c>
      <c r="H6021" s="3" t="s">
        <v>3732</v>
      </c>
      <c r="I6021" s="16">
        <v>2.4500000000000002</v>
      </c>
      <c r="J6021" s="3" t="b">
        <v>0</v>
      </c>
      <c r="K6021" s="3">
        <v>-4</v>
      </c>
      <c r="L6021" s="3">
        <v>0</v>
      </c>
      <c r="M6021" s="3">
        <v>2</v>
      </c>
      <c r="N6021" s="6"/>
      <c r="O6021" s="6"/>
      <c r="P6021" s="6"/>
      <c r="Q6021" s="6"/>
      <c r="R6021" s="6"/>
      <c r="S6021" s="6"/>
      <c r="T6021" s="6"/>
      <c r="U6021" s="6"/>
    </row>
    <row r="6022" spans="1:21" x14ac:dyDescent="0.2">
      <c r="A6022" s="3" t="s">
        <v>3687</v>
      </c>
      <c r="B6022" s="3" t="s">
        <v>3690</v>
      </c>
      <c r="C6022" s="3">
        <v>67</v>
      </c>
      <c r="D6022" s="3">
        <v>101</v>
      </c>
      <c r="E6022" s="3">
        <v>324</v>
      </c>
      <c r="F6022" s="3">
        <v>4</v>
      </c>
      <c r="G6022" s="3">
        <v>23</v>
      </c>
      <c r="H6022" s="3" t="s">
        <v>3732</v>
      </c>
      <c r="I6022" s="16">
        <v>5.48</v>
      </c>
      <c r="J6022" s="3" t="b">
        <v>0</v>
      </c>
      <c r="K6022" s="3">
        <v>-3</v>
      </c>
      <c r="L6022" s="3">
        <v>1</v>
      </c>
      <c r="M6022" s="3">
        <v>4</v>
      </c>
      <c r="N6022" s="6"/>
      <c r="O6022" s="6"/>
      <c r="P6022" s="6"/>
      <c r="Q6022" s="6"/>
      <c r="R6022" s="6"/>
      <c r="S6022" s="6"/>
      <c r="T6022" s="6"/>
      <c r="U6022" s="6"/>
    </row>
    <row r="6023" spans="1:21" x14ac:dyDescent="0.2">
      <c r="A6023" s="3" t="s">
        <v>3687</v>
      </c>
      <c r="B6023" s="3" t="s">
        <v>3690</v>
      </c>
      <c r="C6023" s="3">
        <v>7</v>
      </c>
      <c r="D6023" s="3">
        <v>340</v>
      </c>
      <c r="E6023" s="3">
        <v>86</v>
      </c>
      <c r="F6023" s="3">
        <v>0</v>
      </c>
      <c r="G6023" s="3">
        <v>0</v>
      </c>
      <c r="H6023" s="3" t="s">
        <v>3732</v>
      </c>
      <c r="I6023" s="16"/>
      <c r="J6023" s="3" t="b">
        <v>1</v>
      </c>
      <c r="K6023" s="3">
        <v>0</v>
      </c>
      <c r="L6023" s="3">
        <v>0</v>
      </c>
      <c r="M6023" s="3">
        <v>0</v>
      </c>
      <c r="N6023" s="6"/>
      <c r="O6023" s="6"/>
      <c r="P6023" s="6"/>
      <c r="Q6023" s="6"/>
      <c r="R6023" s="6"/>
      <c r="S6023" s="6"/>
      <c r="T6023" s="6"/>
      <c r="U6023" s="6"/>
    </row>
    <row r="6024" spans="1:21" x14ac:dyDescent="0.2">
      <c r="A6024" s="3" t="s">
        <v>3687</v>
      </c>
      <c r="B6024" s="3" t="s">
        <v>3690</v>
      </c>
      <c r="C6024" s="3">
        <v>7</v>
      </c>
      <c r="D6024" s="3">
        <v>340</v>
      </c>
      <c r="E6024" s="3">
        <v>85</v>
      </c>
      <c r="F6024" s="3">
        <v>0</v>
      </c>
      <c r="G6024" s="3">
        <v>1</v>
      </c>
      <c r="H6024" s="3" t="s">
        <v>3732</v>
      </c>
      <c r="I6024" s="16">
        <v>2.4500000000000002</v>
      </c>
      <c r="J6024" s="3" t="b">
        <v>0</v>
      </c>
      <c r="K6024" s="3">
        <v>0</v>
      </c>
      <c r="L6024" s="3">
        <v>-1</v>
      </c>
      <c r="M6024" s="3">
        <v>0</v>
      </c>
      <c r="N6024" s="6"/>
      <c r="O6024" s="6"/>
      <c r="P6024" s="6"/>
      <c r="Q6024" s="6"/>
      <c r="R6024" s="6"/>
      <c r="S6024" s="6"/>
      <c r="T6024" s="6"/>
      <c r="U6024" s="6"/>
    </row>
    <row r="6025" spans="1:21" x14ac:dyDescent="0.2">
      <c r="A6025" s="3" t="s">
        <v>3687</v>
      </c>
      <c r="B6025" s="3" t="s">
        <v>3690</v>
      </c>
      <c r="C6025" s="3">
        <v>7</v>
      </c>
      <c r="D6025" s="3">
        <v>341</v>
      </c>
      <c r="E6025" s="3">
        <v>84</v>
      </c>
      <c r="F6025" s="3">
        <v>2</v>
      </c>
      <c r="G6025" s="3">
        <v>8</v>
      </c>
      <c r="H6025" s="3" t="s">
        <v>3732</v>
      </c>
      <c r="I6025" s="16">
        <v>0.32</v>
      </c>
      <c r="J6025" s="3" t="b">
        <v>0</v>
      </c>
      <c r="K6025" s="3">
        <v>1</v>
      </c>
      <c r="L6025" s="3">
        <v>-2</v>
      </c>
      <c r="M6025" s="3">
        <v>2</v>
      </c>
      <c r="N6025" s="6"/>
      <c r="O6025" s="6"/>
      <c r="P6025" s="6"/>
      <c r="Q6025" s="6"/>
      <c r="R6025" s="6"/>
      <c r="S6025" s="6"/>
      <c r="T6025" s="6"/>
      <c r="U6025" s="6"/>
    </row>
    <row r="6026" spans="1:21" x14ac:dyDescent="0.2">
      <c r="A6026" s="3" t="s">
        <v>3687</v>
      </c>
      <c r="B6026" s="3" t="s">
        <v>3690</v>
      </c>
      <c r="C6026" s="3">
        <v>7</v>
      </c>
      <c r="D6026" s="3">
        <v>342</v>
      </c>
      <c r="E6026" s="3">
        <v>84</v>
      </c>
      <c r="F6026" s="3">
        <v>0</v>
      </c>
      <c r="G6026" s="3">
        <v>15</v>
      </c>
      <c r="H6026" s="3" t="s">
        <v>3732</v>
      </c>
      <c r="I6026" s="16">
        <v>0.63857142857142857</v>
      </c>
      <c r="J6026" s="3" t="b">
        <v>0</v>
      </c>
      <c r="K6026" s="3">
        <v>2</v>
      </c>
      <c r="L6026" s="3">
        <v>-2</v>
      </c>
      <c r="M6026" s="3">
        <v>0</v>
      </c>
      <c r="N6026" s="6"/>
      <c r="O6026" s="6"/>
      <c r="P6026" s="6"/>
      <c r="Q6026" s="6"/>
      <c r="R6026" s="6"/>
      <c r="S6026" s="6"/>
      <c r="T6026" s="6"/>
      <c r="U6026" s="6"/>
    </row>
    <row r="6027" spans="1:21" x14ac:dyDescent="0.2">
      <c r="A6027" s="3" t="s">
        <v>3687</v>
      </c>
      <c r="B6027" s="3" t="s">
        <v>3690</v>
      </c>
      <c r="C6027" s="3">
        <v>7</v>
      </c>
      <c r="D6027" s="3">
        <v>338</v>
      </c>
      <c r="E6027" s="3">
        <v>82</v>
      </c>
      <c r="F6027" s="3">
        <v>0</v>
      </c>
      <c r="G6027" s="3">
        <v>17</v>
      </c>
      <c r="H6027" s="3" t="s">
        <v>3732</v>
      </c>
      <c r="I6027" s="16">
        <v>2.2349999999999999</v>
      </c>
      <c r="J6027" s="3" t="b">
        <v>0</v>
      </c>
      <c r="K6027" s="3">
        <v>-2</v>
      </c>
      <c r="L6027" s="3">
        <v>-4</v>
      </c>
      <c r="M6027" s="3">
        <v>0</v>
      </c>
      <c r="N6027" s="6"/>
      <c r="O6027" s="6"/>
      <c r="P6027" s="6"/>
      <c r="Q6027" s="6"/>
      <c r="R6027" s="6"/>
      <c r="S6027" s="6"/>
      <c r="T6027" s="6"/>
      <c r="U6027" s="6"/>
    </row>
    <row r="6028" spans="1:21" x14ac:dyDescent="0.2">
      <c r="A6028" s="3" t="s">
        <v>3687</v>
      </c>
      <c r="B6028" s="3" t="s">
        <v>3690</v>
      </c>
      <c r="C6028" s="3">
        <v>70</v>
      </c>
      <c r="D6028" s="3">
        <v>119</v>
      </c>
      <c r="E6028" s="3">
        <v>163</v>
      </c>
      <c r="F6028" s="3">
        <v>0</v>
      </c>
      <c r="G6028" s="3">
        <v>20</v>
      </c>
      <c r="H6028" s="3" t="s">
        <v>3732</v>
      </c>
      <c r="I6028" s="16"/>
      <c r="J6028" s="3" t="b">
        <v>1</v>
      </c>
      <c r="K6028" s="3">
        <v>0</v>
      </c>
      <c r="L6028" s="3">
        <v>0</v>
      </c>
      <c r="M6028" s="3">
        <v>0</v>
      </c>
      <c r="N6028" s="6"/>
      <c r="O6028" s="6"/>
      <c r="P6028" s="6"/>
      <c r="Q6028" s="6"/>
      <c r="R6028" s="6"/>
      <c r="S6028" s="6"/>
      <c r="T6028" s="6"/>
      <c r="U6028" s="6"/>
    </row>
    <row r="6029" spans="1:21" x14ac:dyDescent="0.2">
      <c r="A6029" s="3" t="s">
        <v>3687</v>
      </c>
      <c r="B6029" s="3" t="s">
        <v>3690</v>
      </c>
      <c r="C6029" s="3">
        <v>70</v>
      </c>
      <c r="D6029" s="3">
        <v>120</v>
      </c>
      <c r="E6029" s="3">
        <v>164</v>
      </c>
      <c r="F6029" s="3">
        <v>0</v>
      </c>
      <c r="G6029" s="3">
        <v>21</v>
      </c>
      <c r="H6029" s="3" t="s">
        <v>3732</v>
      </c>
      <c r="I6029" s="16">
        <v>1</v>
      </c>
      <c r="J6029" s="3" t="b">
        <v>1</v>
      </c>
      <c r="K6029" s="3">
        <v>1</v>
      </c>
      <c r="L6029" s="3">
        <v>1</v>
      </c>
      <c r="M6029" s="3">
        <v>0</v>
      </c>
      <c r="N6029" s="6"/>
      <c r="O6029" s="6"/>
      <c r="P6029" s="6"/>
      <c r="Q6029" s="6"/>
      <c r="R6029" s="6"/>
      <c r="S6029" s="6"/>
      <c r="T6029" s="6"/>
      <c r="U6029" s="6"/>
    </row>
    <row r="6030" spans="1:21" x14ac:dyDescent="0.2">
      <c r="A6030" s="3" t="s">
        <v>3687</v>
      </c>
      <c r="B6030" s="3" t="s">
        <v>3690</v>
      </c>
      <c r="C6030" s="3">
        <v>70</v>
      </c>
      <c r="D6030" s="3">
        <v>120</v>
      </c>
      <c r="E6030" s="3">
        <v>165</v>
      </c>
      <c r="F6030" s="3">
        <v>0</v>
      </c>
      <c r="G6030" s="3">
        <v>22</v>
      </c>
      <c r="H6030" s="3" t="s">
        <v>3732</v>
      </c>
      <c r="I6030" s="16">
        <v>2.2400000000000002</v>
      </c>
      <c r="J6030" s="3" t="b">
        <v>0</v>
      </c>
      <c r="K6030" s="3">
        <v>1</v>
      </c>
      <c r="L6030" s="3">
        <v>2</v>
      </c>
      <c r="M6030" s="3">
        <v>0</v>
      </c>
      <c r="N6030" s="6"/>
      <c r="O6030" s="6"/>
      <c r="P6030" s="6"/>
      <c r="Q6030" s="6"/>
      <c r="R6030" s="6"/>
      <c r="S6030" s="6"/>
      <c r="T6030" s="6"/>
      <c r="U6030" s="6"/>
    </row>
    <row r="6031" spans="1:21" x14ac:dyDescent="0.2">
      <c r="A6031" s="3" t="s">
        <v>3687</v>
      </c>
      <c r="B6031" s="3" t="s">
        <v>3690</v>
      </c>
      <c r="C6031" s="3">
        <v>70</v>
      </c>
      <c r="D6031" s="3">
        <v>119</v>
      </c>
      <c r="E6031" s="3">
        <v>167</v>
      </c>
      <c r="F6031" s="3">
        <v>0</v>
      </c>
      <c r="G6031" s="3">
        <v>23</v>
      </c>
      <c r="H6031" s="3" t="s">
        <v>3732</v>
      </c>
      <c r="I6031" s="16">
        <v>1.41</v>
      </c>
      <c r="J6031" s="3" t="b">
        <v>1</v>
      </c>
      <c r="K6031" s="3">
        <v>0</v>
      </c>
      <c r="L6031" s="3">
        <v>4</v>
      </c>
      <c r="M6031" s="3">
        <v>0</v>
      </c>
      <c r="N6031" s="6"/>
      <c r="O6031" s="6"/>
      <c r="P6031" s="6"/>
      <c r="Q6031" s="6"/>
      <c r="R6031" s="6"/>
      <c r="S6031" s="6"/>
      <c r="T6031" s="6"/>
      <c r="U6031" s="6"/>
    </row>
    <row r="6032" spans="1:21" x14ac:dyDescent="0.2">
      <c r="A6032" s="3" t="s">
        <v>3687</v>
      </c>
      <c r="B6032" s="3" t="s">
        <v>3690</v>
      </c>
      <c r="C6032" s="3">
        <v>71</v>
      </c>
      <c r="D6032" s="3">
        <v>295</v>
      </c>
      <c r="E6032" s="3">
        <v>175</v>
      </c>
      <c r="F6032" s="3">
        <v>6</v>
      </c>
      <c r="G6032" s="3">
        <v>20</v>
      </c>
      <c r="H6032" s="3" t="s">
        <v>3732</v>
      </c>
      <c r="I6032" s="16"/>
      <c r="J6032" s="3" t="b">
        <v>1</v>
      </c>
      <c r="K6032" s="3">
        <v>0</v>
      </c>
      <c r="L6032" s="3">
        <v>0</v>
      </c>
      <c r="M6032" s="3">
        <v>0</v>
      </c>
      <c r="N6032" s="6"/>
      <c r="O6032" s="6"/>
      <c r="P6032" s="6"/>
      <c r="Q6032" s="6"/>
      <c r="R6032" s="6"/>
      <c r="S6032" s="6"/>
      <c r="T6032" s="6"/>
      <c r="U6032" s="6"/>
    </row>
    <row r="6033" spans="1:21" x14ac:dyDescent="0.2">
      <c r="A6033" s="3" t="s">
        <v>3687</v>
      </c>
      <c r="B6033" s="3" t="s">
        <v>3690</v>
      </c>
      <c r="C6033" s="3">
        <v>71</v>
      </c>
      <c r="D6033" s="3">
        <v>296</v>
      </c>
      <c r="E6033" s="3">
        <v>174</v>
      </c>
      <c r="F6033" s="3">
        <v>6</v>
      </c>
      <c r="G6033" s="3">
        <v>21</v>
      </c>
      <c r="H6033" s="3" t="s">
        <v>3732</v>
      </c>
      <c r="I6033" s="16">
        <v>1</v>
      </c>
      <c r="J6033" s="3" t="b">
        <v>1</v>
      </c>
      <c r="K6033" s="3">
        <v>1</v>
      </c>
      <c r="L6033" s="3">
        <v>-1</v>
      </c>
      <c r="M6033" s="3">
        <v>0</v>
      </c>
      <c r="N6033" s="6"/>
      <c r="O6033" s="6"/>
      <c r="P6033" s="6"/>
      <c r="Q6033" s="6"/>
      <c r="R6033" s="6"/>
      <c r="S6033" s="6"/>
      <c r="T6033" s="6"/>
      <c r="U6033" s="6"/>
    </row>
    <row r="6034" spans="1:21" x14ac:dyDescent="0.2">
      <c r="A6034" s="3" t="s">
        <v>3687</v>
      </c>
      <c r="B6034" s="3" t="s">
        <v>3690</v>
      </c>
      <c r="C6034" s="3">
        <v>71</v>
      </c>
      <c r="D6034" s="3">
        <v>296</v>
      </c>
      <c r="E6034" s="3">
        <v>175</v>
      </c>
      <c r="F6034" s="3">
        <v>6</v>
      </c>
      <c r="G6034" s="3">
        <v>22</v>
      </c>
      <c r="H6034" s="3" t="s">
        <v>3732</v>
      </c>
      <c r="I6034" s="16">
        <v>5.92</v>
      </c>
      <c r="J6034" s="3" t="b">
        <v>0</v>
      </c>
      <c r="K6034" s="3">
        <v>1</v>
      </c>
      <c r="L6034" s="3">
        <v>0</v>
      </c>
      <c r="M6034" s="3">
        <v>0</v>
      </c>
      <c r="N6034" s="6"/>
      <c r="O6034" s="6"/>
      <c r="P6034" s="6"/>
      <c r="Q6034" s="6"/>
      <c r="R6034" s="6"/>
      <c r="S6034" s="6"/>
      <c r="T6034" s="6"/>
      <c r="U6034" s="6"/>
    </row>
    <row r="6035" spans="1:21" x14ac:dyDescent="0.2">
      <c r="A6035" s="3" t="s">
        <v>3687</v>
      </c>
      <c r="B6035" s="3" t="s">
        <v>3690</v>
      </c>
      <c r="C6035" s="3">
        <v>71</v>
      </c>
      <c r="D6035" s="3">
        <v>295</v>
      </c>
      <c r="E6035" s="3">
        <v>178</v>
      </c>
      <c r="F6035" s="3">
        <v>11</v>
      </c>
      <c r="G6035" s="3">
        <v>35</v>
      </c>
      <c r="H6035" s="3" t="s">
        <v>3732</v>
      </c>
      <c r="I6035" s="16">
        <v>0.1084615384615384</v>
      </c>
      <c r="J6035" s="3" t="b">
        <v>1</v>
      </c>
      <c r="K6035" s="3">
        <v>0</v>
      </c>
      <c r="L6035" s="3">
        <v>3</v>
      </c>
      <c r="M6035" s="3">
        <v>5</v>
      </c>
      <c r="N6035" s="6"/>
      <c r="O6035" s="6"/>
      <c r="P6035" s="6"/>
      <c r="Q6035" s="6"/>
      <c r="R6035" s="6"/>
      <c r="S6035" s="6"/>
      <c r="T6035" s="6"/>
      <c r="U6035" s="6"/>
    </row>
    <row r="6036" spans="1:21" x14ac:dyDescent="0.2">
      <c r="A6036" s="3" t="s">
        <v>3687</v>
      </c>
      <c r="B6036" s="3" t="s">
        <v>3690</v>
      </c>
      <c r="C6036" s="3">
        <v>72</v>
      </c>
      <c r="D6036" s="3">
        <v>373</v>
      </c>
      <c r="E6036" s="3">
        <v>388</v>
      </c>
      <c r="F6036" s="3">
        <v>5</v>
      </c>
      <c r="G6036" s="3">
        <v>20</v>
      </c>
      <c r="H6036" s="3" t="s">
        <v>3732</v>
      </c>
      <c r="I6036" s="16"/>
      <c r="J6036" s="3" t="b">
        <v>1</v>
      </c>
      <c r="K6036" s="3">
        <v>0</v>
      </c>
      <c r="L6036" s="3">
        <v>0</v>
      </c>
      <c r="M6036" s="3">
        <v>0</v>
      </c>
      <c r="N6036" s="6"/>
      <c r="O6036" s="6"/>
      <c r="P6036" s="6"/>
      <c r="Q6036" s="6"/>
      <c r="R6036" s="6"/>
      <c r="S6036" s="6"/>
      <c r="T6036" s="6"/>
      <c r="U6036" s="6"/>
    </row>
    <row r="6037" spans="1:21" x14ac:dyDescent="0.2">
      <c r="A6037" s="3" t="s">
        <v>3687</v>
      </c>
      <c r="B6037" s="3" t="s">
        <v>3690</v>
      </c>
      <c r="C6037" s="3">
        <v>72</v>
      </c>
      <c r="D6037" s="3">
        <v>373</v>
      </c>
      <c r="E6037" s="3">
        <v>388</v>
      </c>
      <c r="F6037" s="3">
        <v>6</v>
      </c>
      <c r="G6037" s="3">
        <v>21</v>
      </c>
      <c r="H6037" s="3" t="s">
        <v>3732</v>
      </c>
      <c r="I6037" s="16">
        <v>2</v>
      </c>
      <c r="J6037" s="3" t="b">
        <v>1</v>
      </c>
      <c r="K6037" s="3">
        <v>0</v>
      </c>
      <c r="L6037" s="3">
        <v>0</v>
      </c>
      <c r="M6037" s="3">
        <v>1</v>
      </c>
      <c r="N6037" s="6"/>
      <c r="O6037" s="6"/>
      <c r="P6037" s="6"/>
      <c r="Q6037" s="6"/>
      <c r="R6037" s="6"/>
      <c r="S6037" s="6"/>
      <c r="T6037" s="6"/>
      <c r="U6037" s="6"/>
    </row>
    <row r="6038" spans="1:21" x14ac:dyDescent="0.2">
      <c r="A6038" s="3" t="s">
        <v>3687</v>
      </c>
      <c r="B6038" s="3" t="s">
        <v>3690</v>
      </c>
      <c r="C6038" s="3">
        <v>72</v>
      </c>
      <c r="D6038" s="3">
        <v>373</v>
      </c>
      <c r="E6038" s="3">
        <v>390</v>
      </c>
      <c r="F6038" s="3">
        <v>6</v>
      </c>
      <c r="G6038" s="3">
        <v>22</v>
      </c>
      <c r="H6038" s="3" t="s">
        <v>3732</v>
      </c>
      <c r="I6038" s="16">
        <v>2.2400000000000002</v>
      </c>
      <c r="J6038" s="3" t="b">
        <v>0</v>
      </c>
      <c r="K6038" s="3">
        <v>0</v>
      </c>
      <c r="L6038" s="3">
        <v>2</v>
      </c>
      <c r="M6038" s="3">
        <v>1</v>
      </c>
      <c r="N6038" s="6"/>
      <c r="O6038" s="6"/>
      <c r="P6038" s="6"/>
      <c r="Q6038" s="6"/>
      <c r="R6038" s="6"/>
      <c r="S6038" s="6"/>
      <c r="T6038" s="6"/>
      <c r="U6038" s="6"/>
    </row>
    <row r="6039" spans="1:21" x14ac:dyDescent="0.2">
      <c r="A6039" s="3" t="s">
        <v>3687</v>
      </c>
      <c r="B6039" s="3" t="s">
        <v>3690</v>
      </c>
      <c r="C6039" s="3">
        <v>72</v>
      </c>
      <c r="D6039" s="3">
        <v>372</v>
      </c>
      <c r="E6039" s="3">
        <v>388</v>
      </c>
      <c r="F6039" s="3">
        <v>6</v>
      </c>
      <c r="G6039" s="3">
        <v>23</v>
      </c>
      <c r="H6039" s="3" t="s">
        <v>3732</v>
      </c>
      <c r="I6039" s="16">
        <v>2.4500000000000002</v>
      </c>
      <c r="J6039" s="3" t="b">
        <v>0</v>
      </c>
      <c r="K6039" s="3">
        <v>-1</v>
      </c>
      <c r="L6039" s="3">
        <v>0</v>
      </c>
      <c r="M6039" s="3">
        <v>1</v>
      </c>
      <c r="N6039" s="6"/>
      <c r="O6039" s="6"/>
      <c r="P6039" s="6"/>
      <c r="Q6039" s="6"/>
      <c r="R6039" s="6"/>
      <c r="S6039" s="6"/>
      <c r="T6039" s="6"/>
      <c r="U6039" s="6"/>
    </row>
    <row r="6040" spans="1:21" x14ac:dyDescent="0.2">
      <c r="A6040" s="3" t="s">
        <v>3687</v>
      </c>
      <c r="B6040" s="3" t="s">
        <v>3690</v>
      </c>
      <c r="C6040" s="3">
        <v>72</v>
      </c>
      <c r="D6040" s="3">
        <v>374</v>
      </c>
      <c r="E6040" s="3">
        <v>389</v>
      </c>
      <c r="F6040" s="3">
        <v>5</v>
      </c>
      <c r="G6040" s="3">
        <v>24</v>
      </c>
      <c r="H6040" s="3" t="s">
        <v>3732</v>
      </c>
      <c r="I6040" s="16">
        <v>1</v>
      </c>
      <c r="J6040" s="3" t="b">
        <v>1</v>
      </c>
      <c r="K6040" s="3">
        <v>1</v>
      </c>
      <c r="L6040" s="3">
        <v>1</v>
      </c>
      <c r="M6040" s="3">
        <v>0</v>
      </c>
      <c r="N6040" s="6"/>
      <c r="O6040" s="6"/>
      <c r="P6040" s="6"/>
      <c r="Q6040" s="6"/>
      <c r="R6040" s="6"/>
      <c r="S6040" s="6"/>
      <c r="T6040" s="6"/>
      <c r="U6040" s="6"/>
    </row>
    <row r="6041" spans="1:21" x14ac:dyDescent="0.2">
      <c r="A6041" s="3" t="s">
        <v>3687</v>
      </c>
      <c r="B6041" s="3" t="s">
        <v>3690</v>
      </c>
      <c r="C6041" s="3">
        <v>72</v>
      </c>
      <c r="D6041" s="3">
        <v>374</v>
      </c>
      <c r="E6041" s="3">
        <v>389</v>
      </c>
      <c r="F6041" s="3">
        <v>4</v>
      </c>
      <c r="G6041" s="3">
        <v>26</v>
      </c>
      <c r="H6041" s="3" t="s">
        <v>3732</v>
      </c>
      <c r="I6041" s="16">
        <v>9.2200000000000006</v>
      </c>
      <c r="J6041" s="3" t="b">
        <v>0</v>
      </c>
      <c r="K6041" s="3">
        <v>1</v>
      </c>
      <c r="L6041" s="3">
        <v>1</v>
      </c>
      <c r="M6041" s="3">
        <v>-1</v>
      </c>
      <c r="N6041" s="6"/>
      <c r="O6041" s="6"/>
      <c r="P6041" s="6"/>
      <c r="Q6041" s="6"/>
      <c r="R6041" s="6"/>
      <c r="S6041" s="6"/>
      <c r="T6041" s="6"/>
      <c r="U6041" s="6"/>
    </row>
    <row r="6042" spans="1:21" x14ac:dyDescent="0.2">
      <c r="A6042" s="3" t="s">
        <v>3687</v>
      </c>
      <c r="B6042" s="3" t="s">
        <v>3690</v>
      </c>
      <c r="C6042" s="3">
        <v>73</v>
      </c>
      <c r="D6042" s="3">
        <v>378</v>
      </c>
      <c r="E6042" s="3">
        <v>337</v>
      </c>
      <c r="F6042" s="3">
        <v>0</v>
      </c>
      <c r="G6042" s="3">
        <v>20</v>
      </c>
      <c r="H6042" s="3" t="s">
        <v>3732</v>
      </c>
      <c r="I6042" s="16"/>
      <c r="J6042" s="3" t="b">
        <v>0</v>
      </c>
      <c r="K6042" s="3">
        <v>0</v>
      </c>
      <c r="L6042" s="3">
        <v>0</v>
      </c>
      <c r="M6042" s="3">
        <v>0</v>
      </c>
      <c r="N6042" s="6"/>
      <c r="O6042" s="6"/>
      <c r="P6042" s="6"/>
      <c r="Q6042" s="6"/>
      <c r="R6042" s="6"/>
      <c r="S6042" s="6"/>
      <c r="T6042" s="6"/>
      <c r="U6042" s="6"/>
    </row>
    <row r="6043" spans="1:21" x14ac:dyDescent="0.2">
      <c r="A6043" s="3" t="s">
        <v>3687</v>
      </c>
      <c r="B6043" s="3" t="s">
        <v>3690</v>
      </c>
      <c r="C6043" s="3">
        <v>73</v>
      </c>
      <c r="D6043" s="3">
        <v>374</v>
      </c>
      <c r="E6043" s="3">
        <v>337</v>
      </c>
      <c r="F6043" s="3">
        <v>0</v>
      </c>
      <c r="G6043" s="3">
        <v>21</v>
      </c>
      <c r="H6043" s="3" t="s">
        <v>3732</v>
      </c>
      <c r="I6043" s="16">
        <v>4.24</v>
      </c>
      <c r="J6043" s="3" t="b">
        <v>0</v>
      </c>
      <c r="K6043" s="3">
        <v>-4</v>
      </c>
      <c r="L6043" s="3">
        <v>0</v>
      </c>
      <c r="M6043" s="3">
        <v>0</v>
      </c>
      <c r="N6043" s="6"/>
      <c r="O6043" s="6"/>
      <c r="P6043" s="6"/>
      <c r="Q6043" s="6"/>
      <c r="R6043" s="6"/>
      <c r="S6043" s="6"/>
      <c r="T6043" s="6"/>
      <c r="U6043" s="6"/>
    </row>
    <row r="6044" spans="1:21" x14ac:dyDescent="0.2">
      <c r="A6044" s="3" t="s">
        <v>3687</v>
      </c>
      <c r="B6044" s="3" t="s">
        <v>3690</v>
      </c>
      <c r="C6044" s="3">
        <v>73</v>
      </c>
      <c r="D6044" s="3">
        <v>371</v>
      </c>
      <c r="E6044" s="3">
        <v>340</v>
      </c>
      <c r="F6044" s="3">
        <v>0</v>
      </c>
      <c r="G6044" s="3">
        <v>22</v>
      </c>
      <c r="H6044" s="3" t="s">
        <v>3732</v>
      </c>
      <c r="I6044" s="16">
        <v>2.83</v>
      </c>
      <c r="J6044" s="3" t="b">
        <v>0</v>
      </c>
      <c r="K6044" s="3">
        <v>-7</v>
      </c>
      <c r="L6044" s="3">
        <v>3</v>
      </c>
      <c r="M6044" s="3">
        <v>0</v>
      </c>
      <c r="N6044" s="6"/>
      <c r="O6044" s="6"/>
      <c r="P6044" s="6"/>
      <c r="Q6044" s="6"/>
      <c r="R6044" s="6"/>
      <c r="S6044" s="6"/>
      <c r="T6044" s="6"/>
      <c r="U6044" s="6"/>
    </row>
    <row r="6045" spans="1:21" x14ac:dyDescent="0.2">
      <c r="A6045" s="3" t="s">
        <v>3687</v>
      </c>
      <c r="B6045" s="3" t="s">
        <v>3690</v>
      </c>
      <c r="C6045" s="3">
        <v>73</v>
      </c>
      <c r="D6045" s="3">
        <v>369</v>
      </c>
      <c r="E6045" s="3">
        <v>342</v>
      </c>
      <c r="F6045" s="3">
        <v>0</v>
      </c>
      <c r="G6045" s="3">
        <v>23</v>
      </c>
      <c r="H6045" s="3" t="s">
        <v>3732</v>
      </c>
      <c r="I6045" s="16">
        <v>2.2400000000000002</v>
      </c>
      <c r="J6045" s="3" t="b">
        <v>0</v>
      </c>
      <c r="K6045" s="3">
        <v>-9</v>
      </c>
      <c r="L6045" s="3">
        <v>5</v>
      </c>
      <c r="M6045" s="3">
        <v>0</v>
      </c>
      <c r="N6045" s="6"/>
      <c r="O6045" s="6"/>
      <c r="P6045" s="6"/>
      <c r="Q6045" s="6"/>
      <c r="R6045" s="6"/>
      <c r="S6045" s="6"/>
      <c r="T6045" s="6"/>
      <c r="U6045" s="6"/>
    </row>
    <row r="6046" spans="1:21" x14ac:dyDescent="0.2">
      <c r="A6046" s="3" t="s">
        <v>3687</v>
      </c>
      <c r="B6046" s="3" t="s">
        <v>3690</v>
      </c>
      <c r="C6046" s="3">
        <v>73</v>
      </c>
      <c r="D6046" s="3">
        <v>367</v>
      </c>
      <c r="E6046" s="3">
        <v>343</v>
      </c>
      <c r="F6046" s="3">
        <v>0</v>
      </c>
      <c r="G6046" s="3">
        <v>24</v>
      </c>
      <c r="H6046" s="3" t="s">
        <v>3732</v>
      </c>
      <c r="I6046" s="16">
        <v>4</v>
      </c>
      <c r="J6046" s="3" t="b">
        <v>0</v>
      </c>
      <c r="K6046" s="3">
        <v>-11</v>
      </c>
      <c r="L6046" s="3">
        <v>6</v>
      </c>
      <c r="M6046" s="3">
        <v>0</v>
      </c>
      <c r="N6046" s="6"/>
      <c r="O6046" s="6"/>
      <c r="P6046" s="6"/>
      <c r="Q6046" s="6"/>
      <c r="R6046" s="6"/>
      <c r="S6046" s="6"/>
      <c r="T6046" s="6"/>
      <c r="U6046" s="6"/>
    </row>
    <row r="6047" spans="1:21" x14ac:dyDescent="0.2">
      <c r="A6047" s="3" t="s">
        <v>3687</v>
      </c>
      <c r="B6047" s="3" t="s">
        <v>3690</v>
      </c>
      <c r="C6047" s="3">
        <v>73</v>
      </c>
      <c r="D6047" s="3">
        <v>363</v>
      </c>
      <c r="E6047" s="3">
        <v>343</v>
      </c>
      <c r="F6047" s="3">
        <v>0</v>
      </c>
      <c r="G6047" s="3">
        <v>25</v>
      </c>
      <c r="H6047" s="3" t="s">
        <v>3732</v>
      </c>
      <c r="I6047" s="16">
        <v>1</v>
      </c>
      <c r="J6047" s="3" t="b">
        <v>1</v>
      </c>
      <c r="K6047" s="3">
        <v>-15</v>
      </c>
      <c r="L6047" s="3">
        <v>6</v>
      </c>
      <c r="M6047" s="3">
        <v>0</v>
      </c>
      <c r="N6047" s="6"/>
      <c r="O6047" s="6"/>
      <c r="P6047" s="6"/>
      <c r="Q6047" s="6"/>
      <c r="R6047" s="6"/>
      <c r="S6047" s="6"/>
      <c r="T6047" s="6"/>
      <c r="U6047" s="6"/>
    </row>
    <row r="6048" spans="1:21" x14ac:dyDescent="0.2">
      <c r="A6048" s="3" t="s">
        <v>3687</v>
      </c>
      <c r="B6048" s="3" t="s">
        <v>3690</v>
      </c>
      <c r="C6048" s="3">
        <v>73</v>
      </c>
      <c r="D6048" s="3">
        <v>363</v>
      </c>
      <c r="E6048" s="3">
        <v>344</v>
      </c>
      <c r="F6048" s="3">
        <v>0</v>
      </c>
      <c r="G6048" s="3">
        <v>26</v>
      </c>
      <c r="H6048" s="3" t="s">
        <v>3732</v>
      </c>
      <c r="I6048" s="16">
        <v>2.2400000000000002</v>
      </c>
      <c r="J6048" s="3" t="b">
        <v>0</v>
      </c>
      <c r="K6048" s="3">
        <v>-15</v>
      </c>
      <c r="L6048" s="3">
        <v>7</v>
      </c>
      <c r="M6048" s="3">
        <v>0</v>
      </c>
      <c r="N6048" s="6"/>
      <c r="O6048" s="6"/>
      <c r="P6048" s="6"/>
      <c r="Q6048" s="6"/>
      <c r="R6048" s="6"/>
      <c r="S6048" s="6"/>
      <c r="T6048" s="6"/>
      <c r="U6048" s="6"/>
    </row>
    <row r="6049" spans="1:21" x14ac:dyDescent="0.2">
      <c r="A6049" s="3" t="s">
        <v>3687</v>
      </c>
      <c r="B6049" s="3" t="s">
        <v>3690</v>
      </c>
      <c r="C6049" s="3">
        <v>73</v>
      </c>
      <c r="D6049" s="3">
        <v>361</v>
      </c>
      <c r="E6049" s="3">
        <v>343</v>
      </c>
      <c r="F6049" s="3">
        <v>0</v>
      </c>
      <c r="G6049" s="3">
        <v>27</v>
      </c>
      <c r="H6049" s="3" t="s">
        <v>3732</v>
      </c>
      <c r="I6049" s="16">
        <v>1</v>
      </c>
      <c r="J6049" s="3" t="b">
        <v>1</v>
      </c>
      <c r="K6049" s="3">
        <v>-17</v>
      </c>
      <c r="L6049" s="3">
        <v>6</v>
      </c>
      <c r="M6049" s="3">
        <v>0</v>
      </c>
      <c r="N6049" s="6"/>
      <c r="O6049" s="6"/>
      <c r="P6049" s="6"/>
      <c r="Q6049" s="6"/>
      <c r="R6049" s="6"/>
      <c r="S6049" s="6"/>
      <c r="T6049" s="6"/>
      <c r="U6049" s="6"/>
    </row>
    <row r="6050" spans="1:21" x14ac:dyDescent="0.2">
      <c r="A6050" s="3" t="s">
        <v>3687</v>
      </c>
      <c r="B6050" s="3" t="s">
        <v>3690</v>
      </c>
      <c r="C6050" s="3">
        <v>73</v>
      </c>
      <c r="D6050" s="3">
        <v>360</v>
      </c>
      <c r="E6050" s="3">
        <v>343</v>
      </c>
      <c r="F6050" s="3">
        <v>0</v>
      </c>
      <c r="G6050" s="3">
        <v>28</v>
      </c>
      <c r="H6050" s="3" t="s">
        <v>3732</v>
      </c>
      <c r="I6050" s="16">
        <v>1.41</v>
      </c>
      <c r="J6050" s="3" t="b">
        <v>1</v>
      </c>
      <c r="K6050" s="3">
        <v>-18</v>
      </c>
      <c r="L6050" s="3">
        <v>6</v>
      </c>
      <c r="M6050" s="3">
        <v>0</v>
      </c>
      <c r="N6050" s="6"/>
      <c r="O6050" s="6"/>
      <c r="P6050" s="6"/>
      <c r="Q6050" s="6"/>
      <c r="R6050" s="6"/>
      <c r="S6050" s="6"/>
      <c r="T6050" s="6"/>
      <c r="U6050" s="6"/>
    </row>
    <row r="6051" spans="1:21" x14ac:dyDescent="0.2">
      <c r="A6051" s="3" t="s">
        <v>3687</v>
      </c>
      <c r="B6051" s="3" t="s">
        <v>3690</v>
      </c>
      <c r="C6051" s="3">
        <v>73</v>
      </c>
      <c r="D6051" s="3">
        <v>359</v>
      </c>
      <c r="E6051" s="3">
        <v>344</v>
      </c>
      <c r="F6051" s="3">
        <v>0</v>
      </c>
      <c r="G6051" s="3">
        <v>29</v>
      </c>
      <c r="H6051" s="3" t="s">
        <v>3732</v>
      </c>
      <c r="I6051" s="16">
        <v>1.41</v>
      </c>
      <c r="J6051" s="3" t="b">
        <v>1</v>
      </c>
      <c r="K6051" s="3">
        <v>-19</v>
      </c>
      <c r="L6051" s="3">
        <v>7</v>
      </c>
      <c r="M6051" s="3">
        <v>0</v>
      </c>
      <c r="N6051" s="6"/>
      <c r="O6051" s="6"/>
      <c r="P6051" s="6"/>
      <c r="Q6051" s="6"/>
      <c r="R6051" s="6"/>
      <c r="S6051" s="6"/>
      <c r="T6051" s="6"/>
      <c r="U6051" s="6"/>
    </row>
    <row r="6052" spans="1:21" x14ac:dyDescent="0.2">
      <c r="A6052" s="3" t="s">
        <v>3687</v>
      </c>
      <c r="B6052" s="3" t="s">
        <v>3690</v>
      </c>
      <c r="C6052" s="3">
        <v>73</v>
      </c>
      <c r="D6052" s="3">
        <v>358</v>
      </c>
      <c r="E6052" s="3">
        <v>345</v>
      </c>
      <c r="F6052" s="3">
        <v>0</v>
      </c>
      <c r="G6052" s="3">
        <v>30</v>
      </c>
      <c r="H6052" s="3" t="s">
        <v>3732</v>
      </c>
      <c r="I6052" s="16">
        <v>9.2200000000000006</v>
      </c>
      <c r="J6052" s="3" t="b">
        <v>0</v>
      </c>
      <c r="K6052" s="3">
        <v>-20</v>
      </c>
      <c r="L6052" s="3">
        <v>8</v>
      </c>
      <c r="M6052" s="3">
        <v>0</v>
      </c>
      <c r="N6052" s="6"/>
      <c r="O6052" s="6"/>
      <c r="P6052" s="6"/>
      <c r="Q6052" s="6"/>
      <c r="R6052" s="6"/>
      <c r="S6052" s="6"/>
      <c r="T6052" s="6"/>
      <c r="U6052" s="6"/>
    </row>
    <row r="6053" spans="1:21" x14ac:dyDescent="0.2">
      <c r="A6053" s="3" t="s">
        <v>3687</v>
      </c>
      <c r="B6053" s="3" t="s">
        <v>3690</v>
      </c>
      <c r="C6053" s="3">
        <v>73</v>
      </c>
      <c r="D6053" s="3">
        <v>351</v>
      </c>
      <c r="E6053" s="3">
        <v>351</v>
      </c>
      <c r="F6053" s="3">
        <v>0</v>
      </c>
      <c r="G6053" s="3">
        <v>31</v>
      </c>
      <c r="H6053" s="3" t="s">
        <v>3732</v>
      </c>
      <c r="I6053" s="16">
        <v>4.47</v>
      </c>
      <c r="J6053" s="3" t="b">
        <v>0</v>
      </c>
      <c r="K6053" s="3">
        <v>-27</v>
      </c>
      <c r="L6053" s="3">
        <v>14</v>
      </c>
      <c r="M6053" s="3">
        <v>0</v>
      </c>
      <c r="N6053" s="6"/>
      <c r="O6053" s="6"/>
      <c r="P6053" s="6"/>
      <c r="Q6053" s="6"/>
      <c r="R6053" s="6"/>
      <c r="S6053" s="6"/>
      <c r="T6053" s="6"/>
      <c r="U6053" s="6"/>
    </row>
    <row r="6054" spans="1:21" x14ac:dyDescent="0.2">
      <c r="A6054" s="3" t="s">
        <v>3687</v>
      </c>
      <c r="B6054" s="3" t="s">
        <v>3690</v>
      </c>
      <c r="C6054" s="3">
        <v>73</v>
      </c>
      <c r="D6054" s="3">
        <v>347</v>
      </c>
      <c r="E6054" s="3">
        <v>353</v>
      </c>
      <c r="F6054" s="3">
        <v>0</v>
      </c>
      <c r="G6054" s="3">
        <v>32</v>
      </c>
      <c r="H6054" s="3" t="s">
        <v>3732</v>
      </c>
      <c r="I6054" s="16">
        <v>3.16</v>
      </c>
      <c r="J6054" s="3" t="b">
        <v>0</v>
      </c>
      <c r="K6054" s="3">
        <v>-31</v>
      </c>
      <c r="L6054" s="3">
        <v>16</v>
      </c>
      <c r="M6054" s="3">
        <v>0</v>
      </c>
      <c r="N6054" s="6"/>
      <c r="O6054" s="6"/>
      <c r="P6054" s="6"/>
      <c r="Q6054" s="6"/>
      <c r="R6054" s="6"/>
      <c r="S6054" s="6"/>
      <c r="T6054" s="6"/>
      <c r="U6054" s="6"/>
    </row>
    <row r="6055" spans="1:21" x14ac:dyDescent="0.2">
      <c r="A6055" s="3" t="s">
        <v>3687</v>
      </c>
      <c r="B6055" s="3" t="s">
        <v>3690</v>
      </c>
      <c r="C6055" s="3">
        <v>73</v>
      </c>
      <c r="D6055" s="3">
        <v>344</v>
      </c>
      <c r="E6055" s="3">
        <v>354</v>
      </c>
      <c r="F6055" s="3">
        <v>0</v>
      </c>
      <c r="G6055" s="3">
        <v>33</v>
      </c>
      <c r="H6055" s="3" t="s">
        <v>3732</v>
      </c>
      <c r="I6055" s="16">
        <v>5.39</v>
      </c>
      <c r="J6055" s="3" t="b">
        <v>0</v>
      </c>
      <c r="K6055" s="3">
        <v>-34</v>
      </c>
      <c r="L6055" s="3">
        <v>17</v>
      </c>
      <c r="M6055" s="3">
        <v>0</v>
      </c>
      <c r="N6055" s="6"/>
      <c r="O6055" s="6"/>
      <c r="P6055" s="6"/>
      <c r="Q6055" s="6"/>
      <c r="R6055" s="6"/>
      <c r="S6055" s="6"/>
      <c r="T6055" s="6"/>
      <c r="U6055" s="6"/>
    </row>
    <row r="6056" spans="1:21" x14ac:dyDescent="0.2">
      <c r="A6056" s="3" t="s">
        <v>3687</v>
      </c>
      <c r="B6056" s="3" t="s">
        <v>3690</v>
      </c>
      <c r="C6056" s="3">
        <v>73</v>
      </c>
      <c r="D6056" s="3">
        <v>339</v>
      </c>
      <c r="E6056" s="3">
        <v>356</v>
      </c>
      <c r="F6056" s="3">
        <v>0</v>
      </c>
      <c r="G6056" s="3">
        <v>34</v>
      </c>
      <c r="H6056" s="3" t="s">
        <v>3732</v>
      </c>
      <c r="I6056" s="16">
        <v>5.0999999999999996</v>
      </c>
      <c r="J6056" s="3" t="b">
        <v>0</v>
      </c>
      <c r="K6056" s="3">
        <v>-39</v>
      </c>
      <c r="L6056" s="3">
        <v>19</v>
      </c>
      <c r="M6056" s="3">
        <v>0</v>
      </c>
      <c r="N6056" s="6"/>
      <c r="O6056" s="6"/>
      <c r="P6056" s="6"/>
      <c r="Q6056" s="6"/>
      <c r="R6056" s="6"/>
      <c r="S6056" s="6"/>
      <c r="T6056" s="6"/>
      <c r="U6056" s="6"/>
    </row>
    <row r="6057" spans="1:21" x14ac:dyDescent="0.2">
      <c r="A6057" s="3" t="s">
        <v>3687</v>
      </c>
      <c r="B6057" s="3" t="s">
        <v>3690</v>
      </c>
      <c r="C6057" s="3">
        <v>73</v>
      </c>
      <c r="D6057" s="3">
        <v>335</v>
      </c>
      <c r="E6057" s="3">
        <v>359</v>
      </c>
      <c r="F6057" s="3">
        <v>1</v>
      </c>
      <c r="G6057" s="3">
        <v>35</v>
      </c>
      <c r="H6057" s="3" t="s">
        <v>3732</v>
      </c>
      <c r="I6057" s="16">
        <v>3.16</v>
      </c>
      <c r="J6057" s="3" t="b">
        <v>0</v>
      </c>
      <c r="K6057" s="3">
        <v>-43</v>
      </c>
      <c r="L6057" s="3">
        <v>22</v>
      </c>
      <c r="M6057" s="3">
        <v>1</v>
      </c>
      <c r="N6057" s="6"/>
      <c r="O6057" s="6"/>
      <c r="P6057" s="6"/>
      <c r="Q6057" s="6"/>
      <c r="R6057" s="6"/>
      <c r="S6057" s="6"/>
      <c r="T6057" s="6"/>
      <c r="U6057" s="6"/>
    </row>
    <row r="6058" spans="1:21" x14ac:dyDescent="0.2">
      <c r="A6058" s="3" t="s">
        <v>3687</v>
      </c>
      <c r="B6058" s="3" t="s">
        <v>3690</v>
      </c>
      <c r="C6058" s="3">
        <v>73</v>
      </c>
      <c r="D6058" s="3">
        <v>332</v>
      </c>
      <c r="E6058" s="3">
        <v>360</v>
      </c>
      <c r="F6058" s="3">
        <v>1</v>
      </c>
      <c r="G6058" s="3">
        <v>36</v>
      </c>
      <c r="H6058" s="3" t="s">
        <v>3732</v>
      </c>
      <c r="I6058" s="16">
        <v>2.4500000000000002</v>
      </c>
      <c r="J6058" s="3" t="b">
        <v>0</v>
      </c>
      <c r="K6058" s="3">
        <v>-46</v>
      </c>
      <c r="L6058" s="3">
        <v>23</v>
      </c>
      <c r="M6058" s="3">
        <v>1</v>
      </c>
      <c r="N6058" s="6"/>
      <c r="O6058" s="6"/>
      <c r="P6058" s="6"/>
      <c r="Q6058" s="6"/>
      <c r="R6058" s="6"/>
      <c r="S6058" s="6"/>
      <c r="T6058" s="6"/>
      <c r="U6058" s="6"/>
    </row>
    <row r="6059" spans="1:21" x14ac:dyDescent="0.2">
      <c r="A6059" s="3" t="s">
        <v>3687</v>
      </c>
      <c r="B6059" s="3" t="s">
        <v>3690</v>
      </c>
      <c r="C6059" s="3">
        <v>74</v>
      </c>
      <c r="D6059" s="3">
        <v>439</v>
      </c>
      <c r="E6059" s="3">
        <v>399</v>
      </c>
      <c r="F6059" s="3">
        <v>6</v>
      </c>
      <c r="G6059" s="3">
        <v>20</v>
      </c>
      <c r="H6059" s="3" t="s">
        <v>3733</v>
      </c>
      <c r="I6059" s="16"/>
      <c r="J6059" s="3" t="b">
        <v>1</v>
      </c>
      <c r="K6059" s="3">
        <v>0</v>
      </c>
      <c r="L6059" s="3">
        <v>0</v>
      </c>
      <c r="M6059" s="3">
        <v>0</v>
      </c>
      <c r="N6059" s="6"/>
      <c r="O6059" s="6"/>
      <c r="P6059" s="6"/>
      <c r="Q6059" s="6"/>
      <c r="R6059" s="6"/>
      <c r="S6059" s="6"/>
      <c r="T6059" s="6"/>
      <c r="U6059" s="6"/>
    </row>
    <row r="6060" spans="1:21" x14ac:dyDescent="0.2">
      <c r="A6060" s="3" t="s">
        <v>3687</v>
      </c>
      <c r="B6060" s="3" t="s">
        <v>3690</v>
      </c>
      <c r="C6060" s="3">
        <v>74</v>
      </c>
      <c r="D6060" s="3">
        <v>438</v>
      </c>
      <c r="E6060" s="3">
        <v>398</v>
      </c>
      <c r="F6060" s="3">
        <v>6</v>
      </c>
      <c r="G6060" s="3">
        <v>21</v>
      </c>
      <c r="H6060" s="3" t="s">
        <v>3733</v>
      </c>
      <c r="I6060" s="16">
        <v>2</v>
      </c>
      <c r="J6060" s="3" t="b">
        <v>1</v>
      </c>
      <c r="K6060" s="3">
        <v>-1</v>
      </c>
      <c r="L6060" s="3">
        <v>-1</v>
      </c>
      <c r="M6060" s="3">
        <v>0</v>
      </c>
      <c r="N6060" s="6"/>
      <c r="O6060" s="6"/>
      <c r="P6060" s="6"/>
      <c r="Q6060" s="6"/>
      <c r="R6060" s="6"/>
      <c r="S6060" s="6"/>
      <c r="T6060" s="6"/>
      <c r="U6060" s="6"/>
    </row>
    <row r="6061" spans="1:21" x14ac:dyDescent="0.2">
      <c r="A6061" s="3" t="s">
        <v>3687</v>
      </c>
      <c r="B6061" s="3" t="s">
        <v>3690</v>
      </c>
      <c r="C6061" s="3">
        <v>74</v>
      </c>
      <c r="D6061" s="3">
        <v>434</v>
      </c>
      <c r="E6061" s="3">
        <v>399</v>
      </c>
      <c r="F6061" s="3">
        <v>5</v>
      </c>
      <c r="G6061" s="3">
        <v>23</v>
      </c>
      <c r="H6061" s="3" t="s">
        <v>3733</v>
      </c>
      <c r="I6061" s="16">
        <v>3.16</v>
      </c>
      <c r="J6061" s="3" t="b">
        <v>0</v>
      </c>
      <c r="K6061" s="3">
        <v>-5</v>
      </c>
      <c r="L6061" s="3">
        <v>0</v>
      </c>
      <c r="M6061" s="3">
        <v>-1</v>
      </c>
      <c r="N6061" s="6"/>
      <c r="O6061" s="6"/>
      <c r="P6061" s="6"/>
      <c r="Q6061" s="6"/>
      <c r="R6061" s="6"/>
      <c r="S6061" s="6"/>
      <c r="T6061" s="6"/>
      <c r="U6061" s="6"/>
    </row>
    <row r="6062" spans="1:21" x14ac:dyDescent="0.2">
      <c r="A6062" s="3" t="s">
        <v>3687</v>
      </c>
      <c r="B6062" s="3" t="s">
        <v>3690</v>
      </c>
      <c r="C6062" s="3">
        <v>8</v>
      </c>
      <c r="D6062" s="3">
        <v>179</v>
      </c>
      <c r="E6062" s="3">
        <v>282</v>
      </c>
      <c r="F6062" s="3">
        <v>0</v>
      </c>
      <c r="G6062" s="3">
        <v>0</v>
      </c>
      <c r="H6062" s="3" t="s">
        <v>3733</v>
      </c>
      <c r="I6062" s="16"/>
      <c r="J6062" s="3" t="b">
        <v>1</v>
      </c>
      <c r="K6062" s="3">
        <v>0</v>
      </c>
      <c r="L6062" s="3">
        <v>0</v>
      </c>
      <c r="M6062" s="3">
        <v>0</v>
      </c>
      <c r="N6062" s="6"/>
      <c r="O6062" s="6"/>
      <c r="P6062" s="6"/>
      <c r="Q6062" s="6"/>
      <c r="R6062" s="6"/>
      <c r="S6062" s="6"/>
      <c r="T6062" s="6"/>
      <c r="U6062" s="6"/>
    </row>
    <row r="6063" spans="1:21" x14ac:dyDescent="0.2">
      <c r="A6063" s="3" t="s">
        <v>3687</v>
      </c>
      <c r="B6063" s="3" t="s">
        <v>3690</v>
      </c>
      <c r="C6063" s="3">
        <v>8</v>
      </c>
      <c r="D6063" s="3">
        <v>181</v>
      </c>
      <c r="E6063" s="3">
        <v>282</v>
      </c>
      <c r="F6063" s="3">
        <v>0</v>
      </c>
      <c r="G6063" s="3">
        <v>6</v>
      </c>
      <c r="H6063" s="3" t="s">
        <v>3733</v>
      </c>
      <c r="I6063" s="16">
        <v>0.1666666666666666</v>
      </c>
      <c r="J6063" s="3" t="b">
        <v>1</v>
      </c>
      <c r="K6063" s="3">
        <v>2</v>
      </c>
      <c r="L6063" s="3">
        <v>0</v>
      </c>
      <c r="M6063" s="3">
        <v>0</v>
      </c>
      <c r="N6063" s="6"/>
      <c r="O6063" s="6"/>
      <c r="P6063" s="6"/>
      <c r="Q6063" s="6"/>
      <c r="R6063" s="6"/>
      <c r="S6063" s="6"/>
      <c r="T6063" s="6"/>
      <c r="U6063" s="6"/>
    </row>
    <row r="6064" spans="1:21" x14ac:dyDescent="0.2">
      <c r="A6064" s="3" t="s">
        <v>3687</v>
      </c>
      <c r="B6064" s="3" t="s">
        <v>3690</v>
      </c>
      <c r="C6064" s="3">
        <v>8</v>
      </c>
      <c r="D6064" s="3">
        <v>180</v>
      </c>
      <c r="E6064" s="3">
        <v>282</v>
      </c>
      <c r="F6064" s="3">
        <v>0</v>
      </c>
      <c r="G6064" s="3">
        <v>7</v>
      </c>
      <c r="H6064" s="3" t="s">
        <v>3733</v>
      </c>
      <c r="I6064" s="16">
        <v>1</v>
      </c>
      <c r="J6064" s="3" t="b">
        <v>1</v>
      </c>
      <c r="K6064" s="3">
        <v>1</v>
      </c>
      <c r="L6064" s="3">
        <v>0</v>
      </c>
      <c r="M6064" s="3">
        <v>0</v>
      </c>
      <c r="N6064" s="6"/>
      <c r="O6064" s="6"/>
      <c r="P6064" s="6"/>
      <c r="Q6064" s="6"/>
      <c r="R6064" s="6"/>
      <c r="S6064" s="6"/>
      <c r="T6064" s="6"/>
      <c r="U6064" s="6"/>
    </row>
    <row r="6065" spans="1:21" x14ac:dyDescent="0.2">
      <c r="A6065" s="3" t="s">
        <v>3687</v>
      </c>
      <c r="B6065" s="3" t="s">
        <v>3690</v>
      </c>
      <c r="C6065" s="3">
        <v>8</v>
      </c>
      <c r="D6065" s="3">
        <v>180</v>
      </c>
      <c r="E6065" s="3">
        <v>282</v>
      </c>
      <c r="F6065" s="3">
        <v>1</v>
      </c>
      <c r="G6065" s="3">
        <v>8</v>
      </c>
      <c r="H6065" s="3" t="s">
        <v>3733</v>
      </c>
      <c r="I6065" s="16">
        <v>1.41</v>
      </c>
      <c r="J6065" s="3" t="b">
        <v>1</v>
      </c>
      <c r="K6065" s="3">
        <v>1</v>
      </c>
      <c r="L6065" s="3">
        <v>0</v>
      </c>
      <c r="M6065" s="3">
        <v>1</v>
      </c>
      <c r="N6065" s="6"/>
      <c r="O6065" s="6"/>
      <c r="P6065" s="6"/>
      <c r="Q6065" s="6"/>
      <c r="R6065" s="6"/>
      <c r="S6065" s="6"/>
      <c r="T6065" s="6"/>
      <c r="U6065" s="6"/>
    </row>
    <row r="6066" spans="1:21" x14ac:dyDescent="0.2">
      <c r="A6066" s="3" t="s">
        <v>3687</v>
      </c>
      <c r="B6066" s="3" t="s">
        <v>3690</v>
      </c>
      <c r="C6066" s="3">
        <v>8</v>
      </c>
      <c r="D6066" s="3">
        <v>179</v>
      </c>
      <c r="E6066" s="3">
        <v>283</v>
      </c>
      <c r="F6066" s="3">
        <v>1</v>
      </c>
      <c r="G6066" s="3">
        <v>10</v>
      </c>
      <c r="H6066" s="3" t="s">
        <v>3733</v>
      </c>
      <c r="I6066" s="16">
        <v>0.70499999999999996</v>
      </c>
      <c r="J6066" s="3" t="b">
        <v>1</v>
      </c>
      <c r="K6066" s="3">
        <v>0</v>
      </c>
      <c r="L6066" s="3">
        <v>1</v>
      </c>
      <c r="M6066" s="3">
        <v>1</v>
      </c>
      <c r="N6066" s="6"/>
      <c r="O6066" s="6"/>
      <c r="P6066" s="6"/>
      <c r="Q6066" s="6"/>
      <c r="R6066" s="6"/>
      <c r="S6066" s="6"/>
      <c r="T6066" s="6"/>
      <c r="U6066" s="6"/>
    </row>
    <row r="6067" spans="1:21" x14ac:dyDescent="0.2">
      <c r="A6067" s="3" t="s">
        <v>3687</v>
      </c>
      <c r="B6067" s="3" t="s">
        <v>3690</v>
      </c>
      <c r="C6067" s="3">
        <v>8</v>
      </c>
      <c r="D6067" s="3">
        <v>179</v>
      </c>
      <c r="E6067" s="3">
        <v>284</v>
      </c>
      <c r="F6067" s="3">
        <v>0</v>
      </c>
      <c r="G6067" s="3">
        <v>11</v>
      </c>
      <c r="H6067" s="3" t="s">
        <v>3733</v>
      </c>
      <c r="I6067" s="16">
        <v>2.83</v>
      </c>
      <c r="J6067" s="3" t="b">
        <v>0</v>
      </c>
      <c r="K6067" s="3">
        <v>0</v>
      </c>
      <c r="L6067" s="3">
        <v>2</v>
      </c>
      <c r="M6067" s="3">
        <v>0</v>
      </c>
      <c r="N6067" s="6"/>
      <c r="O6067" s="6"/>
      <c r="P6067" s="6"/>
      <c r="Q6067" s="6"/>
      <c r="R6067" s="6"/>
      <c r="S6067" s="6"/>
      <c r="T6067" s="6"/>
      <c r="U6067" s="6"/>
    </row>
    <row r="6068" spans="1:21" x14ac:dyDescent="0.2">
      <c r="A6068" s="3" t="s">
        <v>3687</v>
      </c>
      <c r="B6068" s="3" t="s">
        <v>3690</v>
      </c>
      <c r="C6068" s="3">
        <v>8</v>
      </c>
      <c r="D6068" s="3">
        <v>181</v>
      </c>
      <c r="E6068" s="3">
        <v>282</v>
      </c>
      <c r="F6068" s="3">
        <v>0</v>
      </c>
      <c r="G6068" s="3">
        <v>12</v>
      </c>
      <c r="H6068" s="3" t="s">
        <v>3733</v>
      </c>
      <c r="I6068" s="16">
        <v>1.41</v>
      </c>
      <c r="J6068" s="3" t="b">
        <v>1</v>
      </c>
      <c r="K6068" s="3">
        <v>2</v>
      </c>
      <c r="L6068" s="3">
        <v>0</v>
      </c>
      <c r="M6068" s="3">
        <v>0</v>
      </c>
      <c r="N6068" s="6"/>
      <c r="O6068" s="6"/>
      <c r="P6068" s="6"/>
      <c r="Q6068" s="6"/>
      <c r="R6068" s="6"/>
      <c r="S6068" s="6"/>
      <c r="T6068" s="6"/>
      <c r="U6068" s="6"/>
    </row>
    <row r="6069" spans="1:21" x14ac:dyDescent="0.2">
      <c r="A6069" s="3" t="s">
        <v>3687</v>
      </c>
      <c r="B6069" s="3" t="s">
        <v>3690</v>
      </c>
      <c r="C6069" s="3">
        <v>8</v>
      </c>
      <c r="D6069" s="3">
        <v>182</v>
      </c>
      <c r="E6069" s="3">
        <v>283</v>
      </c>
      <c r="F6069" s="3">
        <v>0</v>
      </c>
      <c r="G6069" s="3">
        <v>13</v>
      </c>
      <c r="H6069" s="3" t="s">
        <v>3733</v>
      </c>
      <c r="I6069" s="16">
        <v>2.2400000000000002</v>
      </c>
      <c r="J6069" s="3" t="b">
        <v>0</v>
      </c>
      <c r="K6069" s="3">
        <v>3</v>
      </c>
      <c r="L6069" s="3">
        <v>1</v>
      </c>
      <c r="M6069" s="3">
        <v>0</v>
      </c>
      <c r="N6069" s="6"/>
      <c r="O6069" s="6"/>
      <c r="P6069" s="6"/>
      <c r="Q6069" s="6"/>
      <c r="R6069" s="6"/>
      <c r="S6069" s="6"/>
      <c r="T6069" s="6"/>
      <c r="U6069" s="6"/>
    </row>
    <row r="6070" spans="1:21" x14ac:dyDescent="0.2">
      <c r="A6070" s="3" t="s">
        <v>3687</v>
      </c>
      <c r="B6070" s="3" t="s">
        <v>3690</v>
      </c>
      <c r="C6070" s="3">
        <v>8</v>
      </c>
      <c r="D6070" s="3">
        <v>183</v>
      </c>
      <c r="E6070" s="3">
        <v>281</v>
      </c>
      <c r="F6070" s="3">
        <v>0</v>
      </c>
      <c r="G6070" s="3">
        <v>14</v>
      </c>
      <c r="H6070" s="3" t="s">
        <v>3733</v>
      </c>
      <c r="I6070" s="16">
        <v>1</v>
      </c>
      <c r="J6070" s="3" t="b">
        <v>1</v>
      </c>
      <c r="K6070" s="3">
        <v>4</v>
      </c>
      <c r="L6070" s="3">
        <v>-1</v>
      </c>
      <c r="M6070" s="3">
        <v>0</v>
      </c>
      <c r="N6070" s="6"/>
      <c r="O6070" s="6"/>
      <c r="P6070" s="6"/>
      <c r="Q6070" s="6"/>
      <c r="R6070" s="6"/>
      <c r="S6070" s="6"/>
      <c r="T6070" s="6"/>
      <c r="U6070" s="6"/>
    </row>
    <row r="6071" spans="1:21" x14ac:dyDescent="0.2">
      <c r="A6071" s="3" t="s">
        <v>3687</v>
      </c>
      <c r="B6071" s="3" t="s">
        <v>3690</v>
      </c>
      <c r="C6071" s="3">
        <v>8</v>
      </c>
      <c r="D6071" s="3">
        <v>184</v>
      </c>
      <c r="E6071" s="3">
        <v>281</v>
      </c>
      <c r="F6071" s="3">
        <v>0</v>
      </c>
      <c r="G6071" s="3">
        <v>16</v>
      </c>
      <c r="H6071" s="3" t="s">
        <v>3733</v>
      </c>
      <c r="I6071" s="16">
        <v>0</v>
      </c>
      <c r="J6071" s="3" t="b">
        <v>1</v>
      </c>
      <c r="K6071" s="3">
        <v>5</v>
      </c>
      <c r="L6071" s="3">
        <v>-1</v>
      </c>
      <c r="M6071" s="3">
        <v>0</v>
      </c>
      <c r="N6071" s="6"/>
      <c r="O6071" s="6"/>
      <c r="P6071" s="6"/>
      <c r="Q6071" s="6"/>
      <c r="R6071" s="6"/>
      <c r="S6071" s="6"/>
      <c r="T6071" s="6"/>
      <c r="U6071" s="6"/>
    </row>
    <row r="6072" spans="1:21" x14ac:dyDescent="0.2">
      <c r="A6072" s="3" t="s">
        <v>3687</v>
      </c>
      <c r="B6072" s="3" t="s">
        <v>3690</v>
      </c>
      <c r="C6072" s="3">
        <v>8</v>
      </c>
      <c r="D6072" s="3">
        <v>184</v>
      </c>
      <c r="E6072" s="3">
        <v>281</v>
      </c>
      <c r="F6072" s="3">
        <v>0</v>
      </c>
      <c r="G6072" s="3">
        <v>17</v>
      </c>
      <c r="H6072" s="3" t="s">
        <v>3733</v>
      </c>
      <c r="I6072" s="16">
        <v>1.41</v>
      </c>
      <c r="J6072" s="3" t="b">
        <v>1</v>
      </c>
      <c r="K6072" s="3">
        <v>5</v>
      </c>
      <c r="L6072" s="3">
        <v>-1</v>
      </c>
      <c r="M6072" s="3">
        <v>0</v>
      </c>
      <c r="N6072" s="6"/>
      <c r="O6072" s="6"/>
      <c r="P6072" s="6"/>
      <c r="Q6072" s="6"/>
      <c r="R6072" s="6"/>
      <c r="S6072" s="6"/>
      <c r="T6072" s="6"/>
      <c r="U6072" s="6"/>
    </row>
    <row r="6073" spans="1:21" x14ac:dyDescent="0.2">
      <c r="A6073" s="3" t="s">
        <v>3687</v>
      </c>
      <c r="B6073" s="3" t="s">
        <v>3690</v>
      </c>
      <c r="C6073" s="3">
        <v>8</v>
      </c>
      <c r="D6073" s="3">
        <v>183</v>
      </c>
      <c r="E6073" s="3">
        <v>280</v>
      </c>
      <c r="F6073" s="3">
        <v>0</v>
      </c>
      <c r="G6073" s="3">
        <v>18</v>
      </c>
      <c r="H6073" s="3" t="s">
        <v>3733</v>
      </c>
      <c r="I6073" s="16">
        <v>1</v>
      </c>
      <c r="J6073" s="3" t="b">
        <v>1</v>
      </c>
      <c r="K6073" s="3">
        <v>4</v>
      </c>
      <c r="L6073" s="3">
        <v>-2</v>
      </c>
      <c r="M6073" s="3">
        <v>0</v>
      </c>
      <c r="N6073" s="6"/>
      <c r="O6073" s="6"/>
      <c r="P6073" s="6"/>
      <c r="Q6073" s="6"/>
      <c r="R6073" s="6"/>
      <c r="S6073" s="6"/>
      <c r="T6073" s="6"/>
      <c r="U6073" s="6"/>
    </row>
    <row r="6074" spans="1:21" x14ac:dyDescent="0.2">
      <c r="A6074" s="3" t="s">
        <v>3687</v>
      </c>
      <c r="B6074" s="3" t="s">
        <v>3690</v>
      </c>
      <c r="C6074" s="3">
        <v>8</v>
      </c>
      <c r="D6074" s="3">
        <v>183</v>
      </c>
      <c r="E6074" s="3">
        <v>281</v>
      </c>
      <c r="F6074" s="3">
        <v>0</v>
      </c>
      <c r="G6074" s="3">
        <v>19</v>
      </c>
      <c r="H6074" s="3" t="s">
        <v>3733</v>
      </c>
      <c r="I6074" s="16">
        <v>2.2400000000000002</v>
      </c>
      <c r="J6074" s="3" t="b">
        <v>0</v>
      </c>
      <c r="K6074" s="3">
        <v>4</v>
      </c>
      <c r="L6074" s="3">
        <v>-1</v>
      </c>
      <c r="M6074" s="3">
        <v>0</v>
      </c>
      <c r="N6074" s="6"/>
      <c r="O6074" s="6"/>
      <c r="P6074" s="6"/>
      <c r="Q6074" s="6"/>
      <c r="R6074" s="6"/>
      <c r="S6074" s="6"/>
      <c r="T6074" s="6"/>
      <c r="U6074" s="6"/>
    </row>
    <row r="6075" spans="1:21" x14ac:dyDescent="0.2">
      <c r="A6075" s="3" t="s">
        <v>3687</v>
      </c>
      <c r="B6075" s="3" t="s">
        <v>3690</v>
      </c>
      <c r="C6075" s="3">
        <v>8</v>
      </c>
      <c r="D6075" s="3">
        <v>183</v>
      </c>
      <c r="E6075" s="3">
        <v>280</v>
      </c>
      <c r="F6075" s="3">
        <v>0</v>
      </c>
      <c r="G6075" s="3">
        <v>25</v>
      </c>
      <c r="H6075" s="3" t="s">
        <v>3733</v>
      </c>
      <c r="I6075" s="16">
        <v>0.2</v>
      </c>
      <c r="J6075" s="3" t="b">
        <v>1</v>
      </c>
      <c r="K6075" s="3">
        <v>4</v>
      </c>
      <c r="L6075" s="3">
        <v>-2</v>
      </c>
      <c r="M6075" s="3">
        <v>0</v>
      </c>
      <c r="N6075" s="6"/>
      <c r="O6075" s="6"/>
      <c r="P6075" s="6"/>
      <c r="Q6075" s="6"/>
      <c r="R6075" s="6"/>
      <c r="S6075" s="6"/>
      <c r="T6075" s="6"/>
      <c r="U6075" s="6"/>
    </row>
    <row r="6076" spans="1:21" x14ac:dyDescent="0.2">
      <c r="A6076" s="3" t="s">
        <v>3687</v>
      </c>
      <c r="B6076" s="3" t="s">
        <v>3690</v>
      </c>
      <c r="C6076" s="3">
        <v>8</v>
      </c>
      <c r="D6076" s="3">
        <v>184</v>
      </c>
      <c r="E6076" s="3">
        <v>280</v>
      </c>
      <c r="F6076" s="3">
        <v>0</v>
      </c>
      <c r="G6076" s="3">
        <v>26</v>
      </c>
      <c r="H6076" s="3" t="s">
        <v>3733</v>
      </c>
      <c r="I6076" s="16">
        <v>1.41</v>
      </c>
      <c r="J6076" s="3" t="b">
        <v>1</v>
      </c>
      <c r="K6076" s="3">
        <v>5</v>
      </c>
      <c r="L6076" s="3">
        <v>-2</v>
      </c>
      <c r="M6076" s="3">
        <v>0</v>
      </c>
      <c r="N6076" s="6"/>
      <c r="O6076" s="6"/>
      <c r="P6076" s="6"/>
      <c r="Q6076" s="6"/>
      <c r="R6076" s="6"/>
      <c r="S6076" s="6"/>
      <c r="T6076" s="6"/>
      <c r="U6076" s="6"/>
    </row>
    <row r="6077" spans="1:21" x14ac:dyDescent="0.2">
      <c r="A6077" s="3" t="s">
        <v>3687</v>
      </c>
      <c r="B6077" s="3" t="s">
        <v>3690</v>
      </c>
      <c r="C6077" s="3">
        <v>8</v>
      </c>
      <c r="D6077" s="3">
        <v>185</v>
      </c>
      <c r="E6077" s="3">
        <v>281</v>
      </c>
      <c r="F6077" s="3">
        <v>0</v>
      </c>
      <c r="G6077" s="3">
        <v>27</v>
      </c>
      <c r="H6077" s="3" t="s">
        <v>3733</v>
      </c>
      <c r="I6077" s="16">
        <v>1</v>
      </c>
      <c r="J6077" s="3" t="b">
        <v>1</v>
      </c>
      <c r="K6077" s="3">
        <v>6</v>
      </c>
      <c r="L6077" s="3">
        <v>-1</v>
      </c>
      <c r="M6077" s="3">
        <v>0</v>
      </c>
      <c r="N6077" s="6"/>
      <c r="O6077" s="6"/>
      <c r="P6077" s="6"/>
      <c r="Q6077" s="6"/>
      <c r="R6077" s="6"/>
      <c r="S6077" s="6"/>
      <c r="T6077" s="6"/>
      <c r="U6077" s="6"/>
    </row>
    <row r="6078" spans="1:21" x14ac:dyDescent="0.2">
      <c r="A6078" s="3" t="s">
        <v>3687</v>
      </c>
      <c r="B6078" s="3" t="s">
        <v>3690</v>
      </c>
      <c r="C6078" s="3">
        <v>8</v>
      </c>
      <c r="D6078" s="3">
        <v>185</v>
      </c>
      <c r="E6078" s="3">
        <v>280</v>
      </c>
      <c r="F6078" s="3">
        <v>0</v>
      </c>
      <c r="G6078" s="3">
        <v>28</v>
      </c>
      <c r="H6078" s="3" t="s">
        <v>3733</v>
      </c>
      <c r="I6078" s="16">
        <v>1.41</v>
      </c>
      <c r="J6078" s="3" t="b">
        <v>1</v>
      </c>
      <c r="K6078" s="3">
        <v>6</v>
      </c>
      <c r="L6078" s="3">
        <v>-2</v>
      </c>
      <c r="M6078" s="3">
        <v>0</v>
      </c>
      <c r="N6078" s="6"/>
      <c r="O6078" s="6"/>
      <c r="P6078" s="6"/>
      <c r="Q6078" s="6"/>
      <c r="R6078" s="6"/>
      <c r="S6078" s="6"/>
      <c r="T6078" s="6"/>
      <c r="U6078" s="6"/>
    </row>
    <row r="6079" spans="1:21" x14ac:dyDescent="0.2">
      <c r="A6079" s="3" t="s">
        <v>3687</v>
      </c>
      <c r="B6079" s="3" t="s">
        <v>3690</v>
      </c>
      <c r="C6079" s="3">
        <v>8</v>
      </c>
      <c r="D6079" s="3">
        <v>185</v>
      </c>
      <c r="E6079" s="3">
        <v>281</v>
      </c>
      <c r="F6079" s="3">
        <v>3</v>
      </c>
      <c r="G6079" s="3">
        <v>32</v>
      </c>
      <c r="H6079" s="3" t="s">
        <v>3733</v>
      </c>
      <c r="I6079" s="16">
        <v>0.7466666666666667</v>
      </c>
      <c r="J6079" s="3" t="b">
        <v>0</v>
      </c>
      <c r="K6079" s="3">
        <v>6</v>
      </c>
      <c r="L6079" s="3">
        <v>-1</v>
      </c>
      <c r="M6079" s="3">
        <v>3</v>
      </c>
      <c r="N6079" s="6"/>
      <c r="O6079" s="6"/>
      <c r="P6079" s="6"/>
      <c r="Q6079" s="6"/>
      <c r="R6079" s="6"/>
      <c r="S6079" s="6"/>
      <c r="T6079" s="6"/>
      <c r="U6079" s="6"/>
    </row>
    <row r="6080" spans="1:21" x14ac:dyDescent="0.2">
      <c r="A6080" s="3" t="s">
        <v>3687</v>
      </c>
      <c r="B6080" s="3" t="s">
        <v>3690</v>
      </c>
      <c r="C6080" s="3">
        <v>8</v>
      </c>
      <c r="D6080" s="3">
        <v>184</v>
      </c>
      <c r="E6080" s="3">
        <v>283</v>
      </c>
      <c r="F6080" s="3">
        <v>3</v>
      </c>
      <c r="G6080" s="3">
        <v>33</v>
      </c>
      <c r="H6080" s="3" t="s">
        <v>3733</v>
      </c>
      <c r="I6080" s="16">
        <v>2.4500000000000002</v>
      </c>
      <c r="J6080" s="3" t="b">
        <v>0</v>
      </c>
      <c r="K6080" s="3">
        <v>5</v>
      </c>
      <c r="L6080" s="3">
        <v>1</v>
      </c>
      <c r="M6080" s="3">
        <v>3</v>
      </c>
      <c r="N6080" s="6"/>
      <c r="O6080" s="6"/>
      <c r="P6080" s="6"/>
      <c r="Q6080" s="6"/>
      <c r="R6080" s="6"/>
      <c r="S6080" s="6"/>
      <c r="T6080" s="6"/>
      <c r="U6080" s="6"/>
    </row>
    <row r="6081" spans="1:21" x14ac:dyDescent="0.2">
      <c r="A6081" s="3" t="s">
        <v>3687</v>
      </c>
      <c r="B6081" s="3" t="s">
        <v>3690</v>
      </c>
      <c r="C6081" s="3">
        <v>8</v>
      </c>
      <c r="D6081" s="3">
        <v>183</v>
      </c>
      <c r="E6081" s="3">
        <v>285</v>
      </c>
      <c r="F6081" s="3">
        <v>4</v>
      </c>
      <c r="G6081" s="3">
        <v>34</v>
      </c>
      <c r="H6081" s="3" t="s">
        <v>3733</v>
      </c>
      <c r="I6081" s="16">
        <v>1</v>
      </c>
      <c r="J6081" s="3" t="b">
        <v>1</v>
      </c>
      <c r="K6081" s="3">
        <v>4</v>
      </c>
      <c r="L6081" s="3">
        <v>3</v>
      </c>
      <c r="M6081" s="3">
        <v>4</v>
      </c>
      <c r="N6081" s="6"/>
      <c r="O6081" s="6"/>
      <c r="P6081" s="6"/>
      <c r="Q6081" s="6"/>
      <c r="R6081" s="6"/>
      <c r="S6081" s="6"/>
      <c r="T6081" s="6"/>
      <c r="U6081" s="6"/>
    </row>
    <row r="6082" spans="1:21" x14ac:dyDescent="0.2">
      <c r="A6082" s="3" t="s">
        <v>3687</v>
      </c>
      <c r="B6082" s="3" t="s">
        <v>3690</v>
      </c>
      <c r="C6082" s="3">
        <v>8</v>
      </c>
      <c r="D6082" s="3">
        <v>183</v>
      </c>
      <c r="E6082" s="3">
        <v>284</v>
      </c>
      <c r="F6082" s="3">
        <v>4</v>
      </c>
      <c r="G6082" s="3">
        <v>35</v>
      </c>
      <c r="H6082" s="3" t="s">
        <v>3733</v>
      </c>
      <c r="I6082" s="16">
        <v>1.73</v>
      </c>
      <c r="J6082" s="3" t="b">
        <v>1</v>
      </c>
      <c r="K6082" s="3">
        <v>4</v>
      </c>
      <c r="L6082" s="3">
        <v>2</v>
      </c>
      <c r="M6082" s="3">
        <v>4</v>
      </c>
      <c r="N6082" s="6"/>
      <c r="O6082" s="6"/>
      <c r="P6082" s="6"/>
      <c r="Q6082" s="6"/>
      <c r="R6082" s="6"/>
      <c r="S6082" s="6"/>
      <c r="T6082" s="6"/>
      <c r="U6082" s="6"/>
    </row>
    <row r="6083" spans="1:21" x14ac:dyDescent="0.2">
      <c r="A6083" s="3" t="s">
        <v>3687</v>
      </c>
      <c r="B6083" s="3" t="s">
        <v>3690</v>
      </c>
      <c r="C6083" s="3">
        <v>80</v>
      </c>
      <c r="D6083" s="3">
        <v>454</v>
      </c>
      <c r="E6083" s="3">
        <v>66</v>
      </c>
      <c r="F6083" s="3">
        <v>0</v>
      </c>
      <c r="G6083" s="3">
        <v>23</v>
      </c>
      <c r="H6083" s="3" t="s">
        <v>3732</v>
      </c>
      <c r="I6083" s="16"/>
      <c r="J6083" s="3" t="b">
        <v>0</v>
      </c>
      <c r="K6083" s="3">
        <v>0</v>
      </c>
      <c r="L6083" s="3">
        <v>0</v>
      </c>
      <c r="M6083" s="3">
        <v>0</v>
      </c>
      <c r="N6083" s="6"/>
      <c r="O6083" s="6"/>
      <c r="P6083" s="6"/>
      <c r="Q6083" s="6"/>
      <c r="R6083" s="6"/>
      <c r="S6083" s="6"/>
      <c r="T6083" s="6"/>
      <c r="U6083" s="6"/>
    </row>
    <row r="6084" spans="1:21" x14ac:dyDescent="0.2">
      <c r="A6084" s="3" t="s">
        <v>3687</v>
      </c>
      <c r="B6084" s="3" t="s">
        <v>3690</v>
      </c>
      <c r="C6084" s="3">
        <v>80</v>
      </c>
      <c r="D6084" s="3">
        <v>456</v>
      </c>
      <c r="E6084" s="3">
        <v>64</v>
      </c>
      <c r="F6084" s="3">
        <v>0</v>
      </c>
      <c r="G6084" s="3">
        <v>32</v>
      </c>
      <c r="H6084" s="3" t="s">
        <v>3732</v>
      </c>
      <c r="I6084" s="16">
        <v>0.49666666666666659</v>
      </c>
      <c r="J6084" s="3" t="b">
        <v>0</v>
      </c>
      <c r="K6084" s="3">
        <v>2</v>
      </c>
      <c r="L6084" s="3">
        <v>-2</v>
      </c>
      <c r="M6084" s="3">
        <v>0</v>
      </c>
      <c r="N6084" s="6"/>
      <c r="O6084" s="6"/>
      <c r="P6084" s="6"/>
      <c r="Q6084" s="6"/>
      <c r="R6084" s="6"/>
      <c r="S6084" s="6"/>
      <c r="T6084" s="6"/>
      <c r="U6084" s="6"/>
    </row>
    <row r="6085" spans="1:21" x14ac:dyDescent="0.2">
      <c r="A6085" s="3" t="s">
        <v>3687</v>
      </c>
      <c r="B6085" s="3" t="s">
        <v>3690</v>
      </c>
      <c r="C6085" s="3">
        <v>80</v>
      </c>
      <c r="D6085" s="3">
        <v>460</v>
      </c>
      <c r="E6085" s="3">
        <v>62</v>
      </c>
      <c r="F6085" s="3">
        <v>0</v>
      </c>
      <c r="G6085" s="3">
        <v>33</v>
      </c>
      <c r="H6085" s="3" t="s">
        <v>3732</v>
      </c>
      <c r="I6085" s="16">
        <v>1.73</v>
      </c>
      <c r="J6085" s="3" t="b">
        <v>1</v>
      </c>
      <c r="K6085" s="3">
        <v>6</v>
      </c>
      <c r="L6085" s="3">
        <v>-4</v>
      </c>
      <c r="M6085" s="3">
        <v>0</v>
      </c>
      <c r="N6085" s="6"/>
      <c r="O6085" s="6"/>
      <c r="P6085" s="6"/>
      <c r="Q6085" s="6"/>
      <c r="R6085" s="6"/>
      <c r="S6085" s="6"/>
      <c r="T6085" s="6"/>
      <c r="U6085" s="6"/>
    </row>
    <row r="6086" spans="1:21" x14ac:dyDescent="0.2">
      <c r="A6086" s="3" t="s">
        <v>3687</v>
      </c>
      <c r="B6086" s="3" t="s">
        <v>3690</v>
      </c>
      <c r="C6086" s="3">
        <v>80</v>
      </c>
      <c r="D6086" s="3">
        <v>461</v>
      </c>
      <c r="E6086" s="3">
        <v>63</v>
      </c>
      <c r="F6086" s="3">
        <v>1</v>
      </c>
      <c r="G6086" s="3">
        <v>34</v>
      </c>
      <c r="H6086" s="3" t="s">
        <v>3732</v>
      </c>
      <c r="I6086" s="16">
        <v>2.4500000000000002</v>
      </c>
      <c r="J6086" s="3" t="b">
        <v>0</v>
      </c>
      <c r="K6086" s="3">
        <v>7</v>
      </c>
      <c r="L6086" s="3">
        <v>-3</v>
      </c>
      <c r="M6086" s="3">
        <v>1</v>
      </c>
      <c r="N6086" s="6"/>
      <c r="O6086" s="6"/>
      <c r="P6086" s="6"/>
      <c r="Q6086" s="6"/>
      <c r="R6086" s="6"/>
      <c r="S6086" s="6"/>
      <c r="T6086" s="6"/>
      <c r="U6086" s="6"/>
    </row>
    <row r="6087" spans="1:21" x14ac:dyDescent="0.2">
      <c r="A6087" s="3" t="s">
        <v>3687</v>
      </c>
      <c r="B6087" s="3" t="s">
        <v>3690</v>
      </c>
      <c r="C6087" s="3">
        <v>80</v>
      </c>
      <c r="D6087" s="3">
        <v>462</v>
      </c>
      <c r="E6087" s="3">
        <v>65</v>
      </c>
      <c r="F6087" s="3">
        <v>2</v>
      </c>
      <c r="G6087" s="3">
        <v>35</v>
      </c>
      <c r="H6087" s="3" t="s">
        <v>3732</v>
      </c>
      <c r="I6087" s="16">
        <v>0</v>
      </c>
      <c r="J6087" s="3" t="b">
        <v>1</v>
      </c>
      <c r="K6087" s="3">
        <v>8</v>
      </c>
      <c r="L6087" s="3">
        <v>-1</v>
      </c>
      <c r="M6087" s="3">
        <v>2</v>
      </c>
      <c r="N6087" s="6"/>
      <c r="O6087" s="6"/>
      <c r="P6087" s="6"/>
      <c r="Q6087" s="6"/>
      <c r="R6087" s="6"/>
      <c r="S6087" s="6"/>
      <c r="T6087" s="6"/>
      <c r="U6087" s="6"/>
    </row>
    <row r="6088" spans="1:21" x14ac:dyDescent="0.2">
      <c r="A6088" s="3" t="s">
        <v>3687</v>
      </c>
      <c r="B6088" s="3" t="s">
        <v>3690</v>
      </c>
      <c r="C6088" s="3">
        <v>80</v>
      </c>
      <c r="D6088" s="3">
        <v>462</v>
      </c>
      <c r="E6088" s="3">
        <v>65</v>
      </c>
      <c r="F6088" s="3">
        <v>2</v>
      </c>
      <c r="G6088" s="3">
        <v>36</v>
      </c>
      <c r="H6088" s="3" t="s">
        <v>3732</v>
      </c>
      <c r="I6088" s="16">
        <v>7.55</v>
      </c>
      <c r="J6088" s="3" t="b">
        <v>0</v>
      </c>
      <c r="K6088" s="3">
        <v>8</v>
      </c>
      <c r="L6088" s="3">
        <v>-1</v>
      </c>
      <c r="M6088" s="3">
        <v>2</v>
      </c>
      <c r="N6088" s="6"/>
      <c r="O6088" s="6"/>
      <c r="P6088" s="6"/>
      <c r="Q6088" s="6"/>
      <c r="R6088" s="6"/>
      <c r="S6088" s="6"/>
      <c r="T6088" s="6"/>
      <c r="U6088" s="6"/>
    </row>
    <row r="6089" spans="1:21" x14ac:dyDescent="0.2">
      <c r="A6089" s="3" t="s">
        <v>3687</v>
      </c>
      <c r="B6089" s="3" t="s">
        <v>3690</v>
      </c>
      <c r="C6089" s="3">
        <v>81</v>
      </c>
      <c r="D6089" s="3">
        <v>118</v>
      </c>
      <c r="E6089" s="3">
        <v>315</v>
      </c>
      <c r="F6089" s="3">
        <v>5</v>
      </c>
      <c r="G6089" s="3">
        <v>24</v>
      </c>
      <c r="H6089" s="3" t="s">
        <v>3732</v>
      </c>
      <c r="I6089" s="16"/>
      <c r="J6089" s="3" t="b">
        <v>0</v>
      </c>
      <c r="K6089" s="3">
        <v>0</v>
      </c>
      <c r="L6089" s="3">
        <v>0</v>
      </c>
      <c r="M6089" s="3">
        <v>0</v>
      </c>
      <c r="N6089" s="6"/>
      <c r="O6089" s="6"/>
      <c r="P6089" s="6"/>
      <c r="Q6089" s="6"/>
      <c r="R6089" s="6"/>
      <c r="S6089" s="6"/>
      <c r="T6089" s="6"/>
      <c r="U6089" s="6"/>
    </row>
    <row r="6090" spans="1:21" x14ac:dyDescent="0.2">
      <c r="A6090" s="3" t="s">
        <v>3687</v>
      </c>
      <c r="B6090" s="3" t="s">
        <v>3690</v>
      </c>
      <c r="C6090" s="3">
        <v>81</v>
      </c>
      <c r="D6090" s="3">
        <v>120</v>
      </c>
      <c r="E6090" s="3">
        <v>314</v>
      </c>
      <c r="F6090" s="3">
        <v>3</v>
      </c>
      <c r="G6090" s="3">
        <v>25</v>
      </c>
      <c r="H6090" s="3" t="s">
        <v>3732</v>
      </c>
      <c r="I6090" s="16">
        <v>2.2400000000000002</v>
      </c>
      <c r="J6090" s="3" t="b">
        <v>0</v>
      </c>
      <c r="K6090" s="3">
        <v>2</v>
      </c>
      <c r="L6090" s="3">
        <v>-1</v>
      </c>
      <c r="M6090" s="3">
        <v>-2</v>
      </c>
      <c r="N6090" s="6"/>
      <c r="O6090" s="6"/>
      <c r="P6090" s="6"/>
      <c r="Q6090" s="6"/>
      <c r="R6090" s="6"/>
      <c r="S6090" s="6"/>
      <c r="T6090" s="6"/>
      <c r="U6090" s="6"/>
    </row>
    <row r="6091" spans="1:21" x14ac:dyDescent="0.2">
      <c r="A6091" s="3" t="s">
        <v>3687</v>
      </c>
      <c r="B6091" s="3" t="s">
        <v>3690</v>
      </c>
      <c r="C6091" s="3">
        <v>81</v>
      </c>
      <c r="D6091" s="3">
        <v>122</v>
      </c>
      <c r="E6091" s="3">
        <v>314</v>
      </c>
      <c r="F6091" s="3">
        <v>2</v>
      </c>
      <c r="G6091" s="3">
        <v>26</v>
      </c>
      <c r="H6091" s="3" t="s">
        <v>3732</v>
      </c>
      <c r="I6091" s="16">
        <v>2.83</v>
      </c>
      <c r="J6091" s="3" t="b">
        <v>0</v>
      </c>
      <c r="K6091" s="3">
        <v>4</v>
      </c>
      <c r="L6091" s="3">
        <v>-1</v>
      </c>
      <c r="M6091" s="3">
        <v>-3</v>
      </c>
      <c r="N6091" s="6"/>
      <c r="O6091" s="6"/>
      <c r="P6091" s="6"/>
      <c r="Q6091" s="6"/>
      <c r="R6091" s="6"/>
      <c r="S6091" s="6"/>
      <c r="T6091" s="6"/>
      <c r="U6091" s="6"/>
    </row>
    <row r="6092" spans="1:21" x14ac:dyDescent="0.2">
      <c r="A6092" s="3" t="s">
        <v>3687</v>
      </c>
      <c r="B6092" s="3" t="s">
        <v>3690</v>
      </c>
      <c r="C6092" s="3">
        <v>81</v>
      </c>
      <c r="D6092" s="3">
        <v>122</v>
      </c>
      <c r="E6092" s="3">
        <v>312</v>
      </c>
      <c r="F6092" s="3">
        <v>0</v>
      </c>
      <c r="G6092" s="3">
        <v>27</v>
      </c>
      <c r="H6092" s="3" t="s">
        <v>3732</v>
      </c>
      <c r="I6092" s="16">
        <v>1.41</v>
      </c>
      <c r="J6092" s="3" t="b">
        <v>1</v>
      </c>
      <c r="K6092" s="3">
        <v>4</v>
      </c>
      <c r="L6092" s="3">
        <v>-3</v>
      </c>
      <c r="M6092" s="3">
        <v>-5</v>
      </c>
      <c r="N6092" s="6"/>
      <c r="O6092" s="6"/>
      <c r="P6092" s="6"/>
      <c r="Q6092" s="6"/>
      <c r="R6092" s="6"/>
      <c r="S6092" s="6"/>
      <c r="T6092" s="6"/>
      <c r="U6092" s="6"/>
    </row>
    <row r="6093" spans="1:21" x14ac:dyDescent="0.2">
      <c r="A6093" s="3" t="s">
        <v>3687</v>
      </c>
      <c r="B6093" s="3" t="s">
        <v>3690</v>
      </c>
      <c r="C6093" s="3">
        <v>81</v>
      </c>
      <c r="D6093" s="3">
        <v>123</v>
      </c>
      <c r="E6093" s="3">
        <v>311</v>
      </c>
      <c r="F6093" s="3">
        <v>0</v>
      </c>
      <c r="G6093" s="3">
        <v>28</v>
      </c>
      <c r="H6093" s="3" t="s">
        <v>3732</v>
      </c>
      <c r="I6093" s="16">
        <v>2.4500000000000002</v>
      </c>
      <c r="J6093" s="3" t="b">
        <v>0</v>
      </c>
      <c r="K6093" s="3">
        <v>5</v>
      </c>
      <c r="L6093" s="3">
        <v>-4</v>
      </c>
      <c r="M6093" s="3">
        <v>-5</v>
      </c>
      <c r="N6093" s="6"/>
      <c r="O6093" s="6"/>
      <c r="P6093" s="6"/>
      <c r="Q6093" s="6"/>
      <c r="R6093" s="6"/>
      <c r="S6093" s="6"/>
      <c r="T6093" s="6"/>
      <c r="U6093" s="6"/>
    </row>
    <row r="6094" spans="1:21" x14ac:dyDescent="0.2">
      <c r="A6094" s="3" t="s">
        <v>3687</v>
      </c>
      <c r="B6094" s="3" t="s">
        <v>3690</v>
      </c>
      <c r="C6094" s="3">
        <v>81</v>
      </c>
      <c r="D6094" s="3">
        <v>122</v>
      </c>
      <c r="E6094" s="3">
        <v>312</v>
      </c>
      <c r="F6094" s="3">
        <v>2</v>
      </c>
      <c r="G6094" s="3">
        <v>29</v>
      </c>
      <c r="H6094" s="3" t="s">
        <v>3732</v>
      </c>
      <c r="I6094" s="16">
        <v>4.9000000000000004</v>
      </c>
      <c r="J6094" s="3" t="b">
        <v>0</v>
      </c>
      <c r="K6094" s="3">
        <v>4</v>
      </c>
      <c r="L6094" s="3">
        <v>-3</v>
      </c>
      <c r="M6094" s="3">
        <v>-3</v>
      </c>
      <c r="N6094" s="6"/>
      <c r="O6094" s="6"/>
      <c r="P6094" s="6"/>
      <c r="Q6094" s="6"/>
      <c r="R6094" s="6"/>
      <c r="S6094" s="6"/>
      <c r="T6094" s="6"/>
      <c r="U6094" s="6"/>
    </row>
    <row r="6095" spans="1:21" x14ac:dyDescent="0.2">
      <c r="A6095" s="3" t="s">
        <v>3687</v>
      </c>
      <c r="B6095" s="3" t="s">
        <v>3690</v>
      </c>
      <c r="C6095" s="3">
        <v>81</v>
      </c>
      <c r="D6095" s="3">
        <v>120</v>
      </c>
      <c r="E6095" s="3">
        <v>316</v>
      </c>
      <c r="F6095" s="3">
        <v>4</v>
      </c>
      <c r="G6095" s="3">
        <v>30</v>
      </c>
      <c r="H6095" s="3" t="s">
        <v>3732</v>
      </c>
      <c r="I6095" s="16">
        <v>4.12</v>
      </c>
      <c r="J6095" s="3" t="b">
        <v>0</v>
      </c>
      <c r="K6095" s="3">
        <v>2</v>
      </c>
      <c r="L6095" s="3">
        <v>1</v>
      </c>
      <c r="M6095" s="3">
        <v>-1</v>
      </c>
      <c r="N6095" s="6"/>
      <c r="O6095" s="6"/>
      <c r="P6095" s="6"/>
      <c r="Q6095" s="6"/>
      <c r="R6095" s="6"/>
      <c r="S6095" s="6"/>
      <c r="T6095" s="6"/>
      <c r="U6095" s="6"/>
    </row>
    <row r="6096" spans="1:21" x14ac:dyDescent="0.2">
      <c r="A6096" s="3" t="s">
        <v>3687</v>
      </c>
      <c r="B6096" s="3" t="s">
        <v>3690</v>
      </c>
      <c r="C6096" s="3">
        <v>81</v>
      </c>
      <c r="D6096" s="3">
        <v>117</v>
      </c>
      <c r="E6096" s="3">
        <v>318</v>
      </c>
      <c r="F6096" s="3">
        <v>6</v>
      </c>
      <c r="G6096" s="3">
        <v>31</v>
      </c>
      <c r="H6096" s="3" t="s">
        <v>3732</v>
      </c>
      <c r="I6096" s="16">
        <v>1.73</v>
      </c>
      <c r="J6096" s="3" t="b">
        <v>1</v>
      </c>
      <c r="K6096" s="3">
        <v>-1</v>
      </c>
      <c r="L6096" s="3">
        <v>3</v>
      </c>
      <c r="M6096" s="3">
        <v>1</v>
      </c>
      <c r="N6096" s="6"/>
      <c r="O6096" s="6"/>
      <c r="P6096" s="6"/>
      <c r="Q6096" s="6"/>
      <c r="R6096" s="6"/>
      <c r="S6096" s="6"/>
      <c r="T6096" s="6"/>
      <c r="U6096" s="6"/>
    </row>
    <row r="6097" spans="1:21" x14ac:dyDescent="0.2">
      <c r="A6097" s="3" t="s">
        <v>3687</v>
      </c>
      <c r="B6097" s="3" t="s">
        <v>3690</v>
      </c>
      <c r="C6097" s="3">
        <v>81</v>
      </c>
      <c r="D6097" s="3">
        <v>118</v>
      </c>
      <c r="E6097" s="3">
        <v>317</v>
      </c>
      <c r="F6097" s="3">
        <v>7</v>
      </c>
      <c r="G6097" s="3">
        <v>32</v>
      </c>
      <c r="H6097" s="3" t="s">
        <v>3732</v>
      </c>
      <c r="I6097" s="16">
        <v>1.41</v>
      </c>
      <c r="J6097" s="3" t="b">
        <v>1</v>
      </c>
      <c r="K6097" s="3">
        <v>0</v>
      </c>
      <c r="L6097" s="3">
        <v>2</v>
      </c>
      <c r="M6097" s="3">
        <v>2</v>
      </c>
      <c r="N6097" s="6"/>
      <c r="O6097" s="6"/>
      <c r="P6097" s="6"/>
      <c r="Q6097" s="6"/>
      <c r="R6097" s="6"/>
      <c r="S6097" s="6"/>
      <c r="T6097" s="6"/>
      <c r="U6097" s="6"/>
    </row>
    <row r="6098" spans="1:21" x14ac:dyDescent="0.2">
      <c r="A6098" s="3" t="s">
        <v>3687</v>
      </c>
      <c r="B6098" s="3" t="s">
        <v>3690</v>
      </c>
      <c r="C6098" s="3">
        <v>85</v>
      </c>
      <c r="D6098" s="3">
        <v>225</v>
      </c>
      <c r="E6098" s="3">
        <v>348</v>
      </c>
      <c r="F6098" s="3">
        <v>6</v>
      </c>
      <c r="G6098" s="3">
        <v>30</v>
      </c>
      <c r="H6098" s="3" t="s">
        <v>3732</v>
      </c>
      <c r="I6098" s="16"/>
      <c r="J6098" s="3" t="b">
        <v>1</v>
      </c>
      <c r="K6098" s="3">
        <v>0</v>
      </c>
      <c r="L6098" s="3">
        <v>0</v>
      </c>
      <c r="M6098" s="3">
        <v>0</v>
      </c>
      <c r="N6098" s="6"/>
      <c r="O6098" s="6"/>
      <c r="P6098" s="6"/>
      <c r="Q6098" s="6"/>
      <c r="R6098" s="6"/>
      <c r="S6098" s="6"/>
      <c r="T6098" s="6"/>
      <c r="U6098" s="6"/>
    </row>
    <row r="6099" spans="1:21" x14ac:dyDescent="0.2">
      <c r="A6099" s="3" t="s">
        <v>3687</v>
      </c>
      <c r="B6099" s="3" t="s">
        <v>3690</v>
      </c>
      <c r="C6099" s="3">
        <v>85</v>
      </c>
      <c r="D6099" s="3">
        <v>224</v>
      </c>
      <c r="E6099" s="3">
        <v>347</v>
      </c>
      <c r="F6099" s="3">
        <v>7</v>
      </c>
      <c r="G6099" s="3">
        <v>31</v>
      </c>
      <c r="H6099" s="3" t="s">
        <v>3732</v>
      </c>
      <c r="I6099" s="16">
        <v>2</v>
      </c>
      <c r="J6099" s="3" t="b">
        <v>1</v>
      </c>
      <c r="K6099" s="3">
        <v>-1</v>
      </c>
      <c r="L6099" s="3">
        <v>-1</v>
      </c>
      <c r="M6099" s="3">
        <v>1</v>
      </c>
      <c r="N6099" s="6"/>
      <c r="O6099" s="6"/>
      <c r="P6099" s="6"/>
      <c r="Q6099" s="6"/>
      <c r="R6099" s="6"/>
      <c r="S6099" s="6"/>
      <c r="T6099" s="6"/>
      <c r="U6099" s="6"/>
    </row>
    <row r="6100" spans="1:21" x14ac:dyDescent="0.2">
      <c r="A6100" s="3" t="s">
        <v>3687</v>
      </c>
      <c r="B6100" s="3" t="s">
        <v>3690</v>
      </c>
      <c r="C6100" s="3">
        <v>85</v>
      </c>
      <c r="D6100" s="3">
        <v>224</v>
      </c>
      <c r="E6100" s="3">
        <v>345</v>
      </c>
      <c r="F6100" s="3">
        <v>7</v>
      </c>
      <c r="G6100" s="3">
        <v>32</v>
      </c>
      <c r="H6100" s="3" t="s">
        <v>3732</v>
      </c>
      <c r="I6100" s="16">
        <v>1.73</v>
      </c>
      <c r="J6100" s="3" t="b">
        <v>1</v>
      </c>
      <c r="K6100" s="3">
        <v>-1</v>
      </c>
      <c r="L6100" s="3">
        <v>-3</v>
      </c>
      <c r="M6100" s="3">
        <v>1</v>
      </c>
      <c r="N6100" s="6"/>
      <c r="O6100" s="6"/>
      <c r="P6100" s="6"/>
      <c r="Q6100" s="6"/>
      <c r="R6100" s="6"/>
      <c r="S6100" s="6"/>
      <c r="T6100" s="6"/>
      <c r="U6100" s="6"/>
    </row>
    <row r="6101" spans="1:21" x14ac:dyDescent="0.2">
      <c r="A6101" s="3" t="s">
        <v>3687</v>
      </c>
      <c r="B6101" s="3" t="s">
        <v>3690</v>
      </c>
      <c r="C6101" s="3">
        <v>85</v>
      </c>
      <c r="D6101" s="3">
        <v>223</v>
      </c>
      <c r="E6101" s="3">
        <v>344</v>
      </c>
      <c r="F6101" s="3">
        <v>8</v>
      </c>
      <c r="G6101" s="3">
        <v>33</v>
      </c>
      <c r="H6101" s="3" t="s">
        <v>3732</v>
      </c>
      <c r="I6101" s="16">
        <v>0</v>
      </c>
      <c r="J6101" s="3" t="b">
        <v>1</v>
      </c>
      <c r="K6101" s="3">
        <v>-2</v>
      </c>
      <c r="L6101" s="3">
        <v>-4</v>
      </c>
      <c r="M6101" s="3">
        <v>2</v>
      </c>
      <c r="N6101" s="6"/>
      <c r="O6101" s="6"/>
      <c r="P6101" s="6"/>
      <c r="Q6101" s="6"/>
      <c r="R6101" s="6"/>
      <c r="S6101" s="6"/>
      <c r="T6101" s="6"/>
      <c r="U6101" s="6"/>
    </row>
    <row r="6102" spans="1:21" x14ac:dyDescent="0.2">
      <c r="A6102" s="3" t="s">
        <v>3687</v>
      </c>
      <c r="B6102" s="3" t="s">
        <v>3690</v>
      </c>
      <c r="C6102" s="3">
        <v>85</v>
      </c>
      <c r="D6102" s="3">
        <v>223</v>
      </c>
      <c r="E6102" s="3">
        <v>344</v>
      </c>
      <c r="F6102" s="3">
        <v>8</v>
      </c>
      <c r="G6102" s="3">
        <v>34</v>
      </c>
      <c r="H6102" s="3" t="s">
        <v>3732</v>
      </c>
      <c r="I6102" s="16">
        <v>1.73</v>
      </c>
      <c r="J6102" s="3" t="b">
        <v>1</v>
      </c>
      <c r="K6102" s="3">
        <v>-2</v>
      </c>
      <c r="L6102" s="3">
        <v>-4</v>
      </c>
      <c r="M6102" s="3">
        <v>2</v>
      </c>
      <c r="N6102" s="6"/>
      <c r="O6102" s="6"/>
      <c r="P6102" s="6"/>
      <c r="Q6102" s="6"/>
      <c r="R6102" s="6"/>
      <c r="S6102" s="6"/>
      <c r="T6102" s="6"/>
      <c r="U6102" s="6"/>
    </row>
    <row r="6103" spans="1:21" x14ac:dyDescent="0.2">
      <c r="A6103" s="3" t="s">
        <v>3687</v>
      </c>
      <c r="B6103" s="3" t="s">
        <v>3690</v>
      </c>
      <c r="C6103" s="3">
        <v>85</v>
      </c>
      <c r="D6103" s="3">
        <v>222</v>
      </c>
      <c r="E6103" s="3">
        <v>343</v>
      </c>
      <c r="F6103" s="3">
        <v>9</v>
      </c>
      <c r="G6103" s="3">
        <v>35</v>
      </c>
      <c r="H6103" s="3" t="s">
        <v>3732</v>
      </c>
      <c r="I6103" s="16">
        <v>1.73</v>
      </c>
      <c r="J6103" s="3" t="b">
        <v>1</v>
      </c>
      <c r="K6103" s="3">
        <v>-3</v>
      </c>
      <c r="L6103" s="3">
        <v>-5</v>
      </c>
      <c r="M6103" s="3">
        <v>3</v>
      </c>
      <c r="N6103" s="6"/>
      <c r="O6103" s="6"/>
      <c r="P6103" s="6"/>
      <c r="Q6103" s="6"/>
      <c r="R6103" s="6"/>
      <c r="S6103" s="6"/>
      <c r="T6103" s="6"/>
      <c r="U6103" s="6"/>
    </row>
    <row r="6104" spans="1:21" x14ac:dyDescent="0.2">
      <c r="A6104" s="3" t="s">
        <v>3687</v>
      </c>
      <c r="B6104" s="3" t="s">
        <v>3690</v>
      </c>
      <c r="C6104" s="3">
        <v>86</v>
      </c>
      <c r="D6104" s="3">
        <v>427</v>
      </c>
      <c r="E6104" s="3">
        <v>242</v>
      </c>
      <c r="F6104" s="3">
        <v>0</v>
      </c>
      <c r="G6104" s="3">
        <v>30</v>
      </c>
      <c r="H6104" s="3" t="s">
        <v>3733</v>
      </c>
      <c r="I6104" s="16"/>
      <c r="J6104" s="3" t="b">
        <v>0</v>
      </c>
      <c r="K6104" s="3">
        <v>0</v>
      </c>
      <c r="L6104" s="3">
        <v>0</v>
      </c>
      <c r="M6104" s="3">
        <v>0</v>
      </c>
      <c r="N6104" s="6"/>
      <c r="O6104" s="6"/>
      <c r="P6104" s="6"/>
      <c r="Q6104" s="6"/>
      <c r="R6104" s="6"/>
      <c r="S6104" s="6"/>
      <c r="T6104" s="6"/>
      <c r="U6104" s="6"/>
    </row>
    <row r="6105" spans="1:21" x14ac:dyDescent="0.2">
      <c r="A6105" s="3" t="s">
        <v>3687</v>
      </c>
      <c r="B6105" s="3" t="s">
        <v>3690</v>
      </c>
      <c r="C6105" s="3">
        <v>86</v>
      </c>
      <c r="D6105" s="3">
        <v>425</v>
      </c>
      <c r="E6105" s="3">
        <v>241</v>
      </c>
      <c r="F6105" s="3">
        <v>0</v>
      </c>
      <c r="G6105" s="3">
        <v>31</v>
      </c>
      <c r="H6105" s="3" t="s">
        <v>3733</v>
      </c>
      <c r="I6105" s="16">
        <v>1</v>
      </c>
      <c r="J6105" s="3" t="b">
        <v>1</v>
      </c>
      <c r="K6105" s="3">
        <v>-2</v>
      </c>
      <c r="L6105" s="3">
        <v>-1</v>
      </c>
      <c r="M6105" s="3">
        <v>0</v>
      </c>
      <c r="N6105" s="6"/>
      <c r="O6105" s="6"/>
      <c r="P6105" s="6"/>
      <c r="Q6105" s="6"/>
      <c r="R6105" s="6"/>
      <c r="S6105" s="6"/>
      <c r="T6105" s="6"/>
      <c r="U6105" s="6"/>
    </row>
    <row r="6106" spans="1:21" x14ac:dyDescent="0.2">
      <c r="A6106" s="3" t="s">
        <v>3687</v>
      </c>
      <c r="B6106" s="3" t="s">
        <v>3690</v>
      </c>
      <c r="C6106" s="3">
        <v>86</v>
      </c>
      <c r="D6106" s="3">
        <v>424</v>
      </c>
      <c r="E6106" s="3">
        <v>244</v>
      </c>
      <c r="F6106" s="3">
        <v>3</v>
      </c>
      <c r="G6106" s="3">
        <v>33</v>
      </c>
      <c r="H6106" s="3" t="s">
        <v>3733</v>
      </c>
      <c r="I6106" s="16">
        <v>1.41</v>
      </c>
      <c r="J6106" s="3" t="b">
        <v>1</v>
      </c>
      <c r="K6106" s="3">
        <v>-3</v>
      </c>
      <c r="L6106" s="3">
        <v>2</v>
      </c>
      <c r="M6106" s="3">
        <v>3</v>
      </c>
      <c r="N6106" s="6"/>
      <c r="O6106" s="6"/>
      <c r="P6106" s="6"/>
      <c r="Q6106" s="6"/>
      <c r="R6106" s="6"/>
      <c r="S6106" s="6"/>
      <c r="T6106" s="6"/>
      <c r="U6106" s="6"/>
    </row>
    <row r="6107" spans="1:21" x14ac:dyDescent="0.2">
      <c r="A6107" s="3" t="s">
        <v>3687</v>
      </c>
      <c r="B6107" s="3" t="s">
        <v>3690</v>
      </c>
      <c r="C6107" s="3">
        <v>86</v>
      </c>
      <c r="D6107" s="3">
        <v>423</v>
      </c>
      <c r="E6107" s="3">
        <v>245</v>
      </c>
      <c r="F6107" s="3">
        <v>3</v>
      </c>
      <c r="G6107" s="3">
        <v>34</v>
      </c>
      <c r="H6107" s="3" t="s">
        <v>3733</v>
      </c>
      <c r="I6107" s="16">
        <v>1.41</v>
      </c>
      <c r="J6107" s="3" t="b">
        <v>1</v>
      </c>
      <c r="K6107" s="3">
        <v>-4</v>
      </c>
      <c r="L6107" s="3">
        <v>3</v>
      </c>
      <c r="M6107" s="3">
        <v>3</v>
      </c>
      <c r="N6107" s="6"/>
      <c r="O6107" s="6"/>
      <c r="P6107" s="6"/>
      <c r="Q6107" s="6"/>
      <c r="R6107" s="6"/>
      <c r="S6107" s="6"/>
      <c r="T6107" s="6"/>
      <c r="U6107" s="6"/>
    </row>
    <row r="6108" spans="1:21" x14ac:dyDescent="0.2">
      <c r="A6108" s="3" t="s">
        <v>3687</v>
      </c>
      <c r="B6108" s="3" t="s">
        <v>3690</v>
      </c>
      <c r="C6108" s="3">
        <v>86</v>
      </c>
      <c r="D6108" s="3">
        <v>423</v>
      </c>
      <c r="E6108" s="3">
        <v>246</v>
      </c>
      <c r="F6108" s="3">
        <v>4</v>
      </c>
      <c r="G6108" s="3">
        <v>35</v>
      </c>
      <c r="H6108" s="3" t="s">
        <v>3733</v>
      </c>
      <c r="I6108" s="16">
        <v>0</v>
      </c>
      <c r="J6108" s="3" t="b">
        <v>1</v>
      </c>
      <c r="K6108" s="3">
        <v>-4</v>
      </c>
      <c r="L6108" s="3">
        <v>4</v>
      </c>
      <c r="M6108" s="3">
        <v>4</v>
      </c>
      <c r="N6108" s="6"/>
      <c r="O6108" s="6"/>
      <c r="P6108" s="6"/>
      <c r="Q6108" s="6"/>
      <c r="R6108" s="6"/>
      <c r="S6108" s="6"/>
      <c r="T6108" s="6"/>
      <c r="U6108" s="6"/>
    </row>
    <row r="6109" spans="1:21" x14ac:dyDescent="0.2">
      <c r="A6109" s="3" t="s">
        <v>3687</v>
      </c>
      <c r="B6109" s="3" t="s">
        <v>3690</v>
      </c>
      <c r="C6109" s="3">
        <v>86</v>
      </c>
      <c r="D6109" s="3">
        <v>423</v>
      </c>
      <c r="E6109" s="3">
        <v>246</v>
      </c>
      <c r="F6109" s="3">
        <v>4</v>
      </c>
      <c r="G6109" s="3">
        <v>36</v>
      </c>
      <c r="H6109" s="3" t="s">
        <v>3733</v>
      </c>
      <c r="I6109" s="16">
        <v>3.16</v>
      </c>
      <c r="J6109" s="3" t="b">
        <v>0</v>
      </c>
      <c r="K6109" s="3">
        <v>-4</v>
      </c>
      <c r="L6109" s="3">
        <v>4</v>
      </c>
      <c r="M6109" s="3">
        <v>4</v>
      </c>
      <c r="N6109" s="6"/>
      <c r="O6109" s="6"/>
      <c r="P6109" s="6"/>
      <c r="Q6109" s="6"/>
      <c r="R6109" s="6"/>
      <c r="S6109" s="6"/>
      <c r="T6109" s="6"/>
      <c r="U6109" s="6"/>
    </row>
    <row r="6110" spans="1:21" x14ac:dyDescent="0.2">
      <c r="A6110" s="3" t="s">
        <v>3687</v>
      </c>
      <c r="B6110" s="3" t="s">
        <v>3690</v>
      </c>
      <c r="C6110" s="3">
        <v>90</v>
      </c>
      <c r="D6110" s="3">
        <v>115</v>
      </c>
      <c r="E6110" s="3">
        <v>197</v>
      </c>
      <c r="F6110" s="3">
        <v>0</v>
      </c>
      <c r="G6110" s="3">
        <v>32</v>
      </c>
      <c r="H6110" s="3" t="s">
        <v>3732</v>
      </c>
      <c r="I6110" s="16"/>
      <c r="J6110" s="3" t="b">
        <v>0</v>
      </c>
      <c r="K6110" s="3">
        <v>0</v>
      </c>
      <c r="L6110" s="3">
        <v>0</v>
      </c>
      <c r="M6110" s="3">
        <v>0</v>
      </c>
      <c r="N6110" s="6"/>
      <c r="O6110" s="6"/>
      <c r="P6110" s="6"/>
      <c r="Q6110" s="6"/>
      <c r="R6110" s="6"/>
      <c r="S6110" s="6"/>
      <c r="T6110" s="6"/>
      <c r="U6110" s="6"/>
    </row>
    <row r="6111" spans="1:21" x14ac:dyDescent="0.2">
      <c r="A6111" s="3" t="s">
        <v>3687</v>
      </c>
      <c r="B6111" s="3" t="s">
        <v>3690</v>
      </c>
      <c r="C6111" s="3">
        <v>90</v>
      </c>
      <c r="D6111" s="3">
        <v>113</v>
      </c>
      <c r="E6111" s="3">
        <v>199</v>
      </c>
      <c r="F6111" s="3">
        <v>0</v>
      </c>
      <c r="G6111" s="3">
        <v>33</v>
      </c>
      <c r="H6111" s="3" t="s">
        <v>3732</v>
      </c>
      <c r="I6111" s="16">
        <v>4.47</v>
      </c>
      <c r="J6111" s="3" t="b">
        <v>0</v>
      </c>
      <c r="K6111" s="3">
        <v>-2</v>
      </c>
      <c r="L6111" s="3">
        <v>2</v>
      </c>
      <c r="M6111" s="3">
        <v>0</v>
      </c>
      <c r="N6111" s="6"/>
      <c r="O6111" s="6"/>
      <c r="P6111" s="6"/>
      <c r="Q6111" s="6"/>
      <c r="R6111" s="6"/>
      <c r="S6111" s="6"/>
      <c r="T6111" s="6"/>
      <c r="U6111" s="6"/>
    </row>
    <row r="6112" spans="1:21" x14ac:dyDescent="0.2">
      <c r="A6112" s="3" t="s">
        <v>3687</v>
      </c>
      <c r="B6112" s="3" t="s">
        <v>3690</v>
      </c>
      <c r="C6112" s="3">
        <v>90</v>
      </c>
      <c r="D6112" s="3">
        <v>111</v>
      </c>
      <c r="E6112" s="3">
        <v>203</v>
      </c>
      <c r="F6112" s="3">
        <v>0</v>
      </c>
      <c r="G6112" s="3">
        <v>34</v>
      </c>
      <c r="H6112" s="3" t="s">
        <v>3732</v>
      </c>
      <c r="I6112" s="16">
        <v>2.2400000000000002</v>
      </c>
      <c r="J6112" s="3" t="b">
        <v>0</v>
      </c>
      <c r="K6112" s="3">
        <v>-4</v>
      </c>
      <c r="L6112" s="3">
        <v>6</v>
      </c>
      <c r="M6112" s="3">
        <v>0</v>
      </c>
      <c r="N6112" s="6"/>
      <c r="O6112" s="6"/>
      <c r="P6112" s="6"/>
      <c r="Q6112" s="6"/>
      <c r="R6112" s="6"/>
      <c r="S6112" s="6"/>
      <c r="T6112" s="6"/>
      <c r="U6112" s="6"/>
    </row>
    <row r="6113" spans="1:21" x14ac:dyDescent="0.2">
      <c r="A6113" s="3" t="s">
        <v>3687</v>
      </c>
      <c r="B6113" s="3" t="s">
        <v>3690</v>
      </c>
      <c r="C6113" s="3">
        <v>90</v>
      </c>
      <c r="D6113" s="3">
        <v>110</v>
      </c>
      <c r="E6113" s="3">
        <v>205</v>
      </c>
      <c r="F6113" s="3">
        <v>0</v>
      </c>
      <c r="G6113" s="3">
        <v>35</v>
      </c>
      <c r="H6113" s="3" t="s">
        <v>3732</v>
      </c>
      <c r="I6113" s="16">
        <v>4.47</v>
      </c>
      <c r="J6113" s="3" t="b">
        <v>0</v>
      </c>
      <c r="K6113" s="3">
        <v>-5</v>
      </c>
      <c r="L6113" s="3">
        <v>8</v>
      </c>
      <c r="M6113" s="3">
        <v>0</v>
      </c>
      <c r="N6113" s="6"/>
      <c r="O6113" s="6"/>
      <c r="P6113" s="6"/>
      <c r="Q6113" s="6"/>
      <c r="R6113" s="6"/>
      <c r="S6113" s="6"/>
      <c r="T6113" s="6"/>
      <c r="U6113" s="6"/>
    </row>
    <row r="6114" spans="1:21" x14ac:dyDescent="0.2">
      <c r="A6114" s="3" t="s">
        <v>3687</v>
      </c>
      <c r="B6114" s="3" t="s">
        <v>3690</v>
      </c>
      <c r="C6114" s="3">
        <v>90</v>
      </c>
      <c r="D6114" s="3">
        <v>108</v>
      </c>
      <c r="E6114" s="3">
        <v>209</v>
      </c>
      <c r="F6114" s="3">
        <v>0</v>
      </c>
      <c r="G6114" s="3">
        <v>36</v>
      </c>
      <c r="H6114" s="3" t="s">
        <v>3732</v>
      </c>
      <c r="I6114" s="16">
        <v>1.41</v>
      </c>
      <c r="J6114" s="3" t="b">
        <v>1</v>
      </c>
      <c r="K6114" s="3">
        <v>-7</v>
      </c>
      <c r="L6114" s="3">
        <v>12</v>
      </c>
      <c r="M6114" s="3">
        <v>0</v>
      </c>
      <c r="N6114" s="6"/>
      <c r="O6114" s="6"/>
      <c r="P6114" s="6"/>
      <c r="Q6114" s="6"/>
      <c r="R6114" s="6"/>
      <c r="S6114" s="6"/>
      <c r="T6114" s="6"/>
      <c r="U6114" s="6"/>
    </row>
    <row r="6115" spans="1:21" x14ac:dyDescent="0.2">
      <c r="A6115" s="3" t="s">
        <v>3687</v>
      </c>
      <c r="B6115" s="3" t="s">
        <v>3690</v>
      </c>
      <c r="C6115" s="3">
        <v>94</v>
      </c>
      <c r="D6115" s="3">
        <v>234</v>
      </c>
      <c r="E6115" s="3">
        <v>236</v>
      </c>
      <c r="F6115" s="3">
        <v>0</v>
      </c>
      <c r="G6115" s="3">
        <v>33</v>
      </c>
      <c r="H6115" s="3" t="s">
        <v>3732</v>
      </c>
      <c r="I6115" s="16"/>
      <c r="J6115" s="3" t="b">
        <v>1</v>
      </c>
      <c r="K6115" s="3">
        <v>0</v>
      </c>
      <c r="L6115" s="3">
        <v>0</v>
      </c>
      <c r="M6115" s="3">
        <v>0</v>
      </c>
      <c r="N6115" s="6"/>
      <c r="O6115" s="6"/>
      <c r="P6115" s="6"/>
      <c r="Q6115" s="6"/>
      <c r="R6115" s="6"/>
      <c r="S6115" s="6"/>
      <c r="T6115" s="6"/>
      <c r="U6115" s="6"/>
    </row>
    <row r="6116" spans="1:21" x14ac:dyDescent="0.2">
      <c r="A6116" s="3" t="s">
        <v>3687</v>
      </c>
      <c r="B6116" s="3" t="s">
        <v>3690</v>
      </c>
      <c r="C6116" s="3">
        <v>94</v>
      </c>
      <c r="D6116" s="3">
        <v>234</v>
      </c>
      <c r="E6116" s="3">
        <v>237</v>
      </c>
      <c r="F6116" s="3">
        <v>0</v>
      </c>
      <c r="G6116" s="3">
        <v>34</v>
      </c>
      <c r="H6116" s="3" t="s">
        <v>3732</v>
      </c>
      <c r="I6116" s="16">
        <v>2.4500000000000002</v>
      </c>
      <c r="J6116" s="3" t="b">
        <v>0</v>
      </c>
      <c r="K6116" s="3">
        <v>0</v>
      </c>
      <c r="L6116" s="3">
        <v>1</v>
      </c>
      <c r="M6116" s="3">
        <v>0</v>
      </c>
      <c r="N6116" s="6"/>
      <c r="O6116" s="6"/>
      <c r="P6116" s="6"/>
      <c r="Q6116" s="6"/>
      <c r="R6116" s="6"/>
      <c r="S6116" s="6"/>
      <c r="T6116" s="6"/>
      <c r="U6116" s="6"/>
    </row>
    <row r="6117" spans="1:21" x14ac:dyDescent="0.2">
      <c r="A6117" s="3" t="s">
        <v>3687</v>
      </c>
      <c r="B6117" s="3" t="s">
        <v>3690</v>
      </c>
      <c r="C6117" s="3">
        <v>94</v>
      </c>
      <c r="D6117" s="3">
        <v>235</v>
      </c>
      <c r="E6117" s="3">
        <v>235</v>
      </c>
      <c r="F6117" s="3">
        <v>1</v>
      </c>
      <c r="G6117" s="3">
        <v>35</v>
      </c>
      <c r="H6117" s="3" t="s">
        <v>3732</v>
      </c>
      <c r="I6117" s="16">
        <v>2.4500000000000002</v>
      </c>
      <c r="J6117" s="3" t="b">
        <v>0</v>
      </c>
      <c r="K6117" s="3">
        <v>1</v>
      </c>
      <c r="L6117" s="3">
        <v>-1</v>
      </c>
      <c r="M6117" s="3">
        <v>1</v>
      </c>
      <c r="N6117" s="6"/>
      <c r="O6117" s="6"/>
      <c r="P6117" s="6"/>
      <c r="Q6117" s="6"/>
      <c r="R6117" s="6"/>
      <c r="S6117" s="6"/>
      <c r="T6117" s="6"/>
      <c r="U6117" s="6"/>
    </row>
    <row r="6118" spans="1:21" x14ac:dyDescent="0.2">
      <c r="A6118" s="3" t="s">
        <v>3687</v>
      </c>
      <c r="B6118" s="3" t="s">
        <v>3690</v>
      </c>
      <c r="C6118" s="3">
        <v>94</v>
      </c>
      <c r="D6118" s="3">
        <v>237</v>
      </c>
      <c r="E6118" s="3">
        <v>234</v>
      </c>
      <c r="F6118" s="3">
        <v>2</v>
      </c>
      <c r="G6118" s="3">
        <v>36</v>
      </c>
      <c r="H6118" s="3" t="s">
        <v>3732</v>
      </c>
      <c r="I6118" s="16">
        <v>2.2400000000000002</v>
      </c>
      <c r="J6118" s="3" t="b">
        <v>0</v>
      </c>
      <c r="K6118" s="3">
        <v>3</v>
      </c>
      <c r="L6118" s="3">
        <v>-2</v>
      </c>
      <c r="M6118" s="3">
        <v>2</v>
      </c>
      <c r="N6118" s="6"/>
      <c r="O6118" s="6"/>
      <c r="P6118" s="6"/>
      <c r="Q6118" s="6"/>
      <c r="R6118" s="6"/>
      <c r="S6118" s="6"/>
      <c r="T6118" s="6"/>
      <c r="U6118" s="6"/>
    </row>
    <row r="6119" spans="1:21" x14ac:dyDescent="0.2">
      <c r="A6119" s="3" t="s">
        <v>3687</v>
      </c>
      <c r="B6119" s="3" t="s">
        <v>3690</v>
      </c>
      <c r="C6119" s="3">
        <v>99</v>
      </c>
      <c r="D6119" s="3">
        <v>340</v>
      </c>
      <c r="E6119" s="3">
        <v>394</v>
      </c>
      <c r="F6119" s="3">
        <v>11</v>
      </c>
      <c r="G6119" s="3">
        <v>33</v>
      </c>
      <c r="H6119" s="3" t="s">
        <v>3732</v>
      </c>
      <c r="I6119" s="16"/>
      <c r="J6119" s="3" t="b">
        <v>0</v>
      </c>
      <c r="K6119" s="3">
        <v>0</v>
      </c>
      <c r="L6119" s="3">
        <v>0</v>
      </c>
      <c r="M6119" s="3">
        <v>0</v>
      </c>
      <c r="N6119" s="6"/>
      <c r="O6119" s="6"/>
      <c r="P6119" s="6"/>
      <c r="Q6119" s="6"/>
      <c r="R6119" s="6"/>
      <c r="S6119" s="6"/>
      <c r="T6119" s="6"/>
      <c r="U6119" s="6"/>
    </row>
    <row r="6120" spans="1:21" x14ac:dyDescent="0.2">
      <c r="A6120" s="3" t="s">
        <v>3687</v>
      </c>
      <c r="B6120" s="3" t="s">
        <v>3690</v>
      </c>
      <c r="C6120" s="3">
        <v>99</v>
      </c>
      <c r="D6120" s="3">
        <v>342</v>
      </c>
      <c r="E6120" s="3">
        <v>393</v>
      </c>
      <c r="F6120" s="3">
        <v>11</v>
      </c>
      <c r="G6120" s="3">
        <v>34</v>
      </c>
      <c r="H6120" s="3" t="s">
        <v>3732</v>
      </c>
      <c r="I6120" s="16">
        <v>8.19</v>
      </c>
      <c r="J6120" s="3" t="b">
        <v>0</v>
      </c>
      <c r="K6120" s="3">
        <v>2</v>
      </c>
      <c r="L6120" s="3">
        <v>-1</v>
      </c>
      <c r="M6120" s="3">
        <v>0</v>
      </c>
      <c r="N6120" s="6"/>
      <c r="O6120" s="6"/>
      <c r="P6120" s="6"/>
      <c r="Q6120" s="6"/>
      <c r="R6120" s="6"/>
      <c r="S6120" s="6"/>
      <c r="T6120" s="6"/>
      <c r="U6120" s="6"/>
    </row>
    <row r="6121" spans="1:21" x14ac:dyDescent="0.2">
      <c r="A6121" s="3" t="s">
        <v>3687</v>
      </c>
      <c r="B6121" s="3" t="s">
        <v>3690</v>
      </c>
      <c r="C6121" s="3">
        <v>99</v>
      </c>
      <c r="D6121" s="3">
        <v>349</v>
      </c>
      <c r="E6121" s="3">
        <v>390</v>
      </c>
      <c r="F6121" s="3">
        <v>8</v>
      </c>
      <c r="G6121" s="3">
        <v>35</v>
      </c>
      <c r="H6121" s="3" t="s">
        <v>3732</v>
      </c>
      <c r="I6121" s="16">
        <v>1</v>
      </c>
      <c r="J6121" s="3" t="b">
        <v>1</v>
      </c>
      <c r="K6121" s="3">
        <v>9</v>
      </c>
      <c r="L6121" s="3">
        <v>-4</v>
      </c>
      <c r="M6121" s="3">
        <v>-3</v>
      </c>
      <c r="N6121" s="6"/>
      <c r="O6121" s="6"/>
      <c r="P6121" s="6"/>
      <c r="Q6121" s="6"/>
      <c r="R6121" s="6"/>
      <c r="S6121" s="6"/>
      <c r="T6121" s="6"/>
      <c r="U6121" s="6"/>
    </row>
    <row r="6122" spans="1:21" x14ac:dyDescent="0.2">
      <c r="A6122" s="3" t="s">
        <v>3687</v>
      </c>
      <c r="B6122" s="3" t="s">
        <v>3690</v>
      </c>
      <c r="C6122" s="3">
        <v>99</v>
      </c>
      <c r="D6122" s="3">
        <v>350</v>
      </c>
      <c r="E6122" s="3">
        <v>390</v>
      </c>
      <c r="F6122" s="3">
        <v>8</v>
      </c>
      <c r="G6122" s="3">
        <v>36</v>
      </c>
      <c r="H6122" s="3" t="s">
        <v>3732</v>
      </c>
      <c r="I6122" s="16">
        <v>6.78</v>
      </c>
      <c r="J6122" s="3" t="b">
        <v>0</v>
      </c>
      <c r="K6122" s="3">
        <v>10</v>
      </c>
      <c r="L6122" s="3">
        <v>-4</v>
      </c>
      <c r="M6122" s="3">
        <v>-3</v>
      </c>
      <c r="N6122" s="6"/>
      <c r="O6122" s="6"/>
      <c r="P6122" s="6"/>
      <c r="Q6122" s="6"/>
      <c r="R6122" s="6"/>
      <c r="S6122" s="6"/>
      <c r="T6122" s="6"/>
      <c r="U6122" s="6"/>
    </row>
    <row r="6123" spans="1:21" x14ac:dyDescent="0.2">
      <c r="B6123" s="6"/>
      <c r="C6123" s="6"/>
      <c r="D6123" s="6"/>
      <c r="E6123" s="6"/>
      <c r="F6123" s="6"/>
      <c r="G6123" s="6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</row>
    <row r="6124" spans="1:21" x14ac:dyDescent="0.2">
      <c r="B6124" s="6"/>
      <c r="C6124" s="6"/>
      <c r="D6124" s="6"/>
      <c r="E6124" s="6"/>
      <c r="F6124" s="6"/>
      <c r="G6124" s="6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</row>
    <row r="6125" spans="1:21" x14ac:dyDescent="0.2">
      <c r="B6125" s="6"/>
      <c r="C6125" s="6"/>
      <c r="D6125" s="6"/>
      <c r="E6125" s="6"/>
      <c r="F6125" s="6"/>
      <c r="G6125" s="6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</row>
    <row r="6126" spans="1:21" x14ac:dyDescent="0.2">
      <c r="B6126" s="6"/>
      <c r="C6126" s="6"/>
      <c r="D6126" s="6"/>
      <c r="E6126" s="6"/>
      <c r="F6126" s="6"/>
      <c r="G6126" s="6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</row>
    <row r="6127" spans="1:21" x14ac:dyDescent="0.2">
      <c r="B6127" s="6"/>
      <c r="C6127" s="6"/>
      <c r="D6127" s="6"/>
      <c r="E6127" s="6"/>
      <c r="F6127" s="6"/>
      <c r="G6127" s="6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</row>
    <row r="6128" spans="1:21" x14ac:dyDescent="0.2">
      <c r="B6128" s="6"/>
      <c r="C6128" s="6"/>
      <c r="D6128" s="6"/>
      <c r="E6128" s="6"/>
      <c r="F6128" s="6"/>
      <c r="G6128" s="6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</row>
    <row r="6129" spans="2:21" x14ac:dyDescent="0.2">
      <c r="B6129" s="6"/>
      <c r="C6129" s="6"/>
      <c r="D6129" s="6"/>
      <c r="E6129" s="6"/>
      <c r="F6129" s="6"/>
      <c r="G6129" s="6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</row>
    <row r="6130" spans="2:21" x14ac:dyDescent="0.2">
      <c r="B6130" s="6"/>
      <c r="C6130" s="6"/>
      <c r="D6130" s="6"/>
      <c r="E6130" s="6"/>
      <c r="F6130" s="6"/>
      <c r="G6130" s="6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</row>
    <row r="6131" spans="2:21" x14ac:dyDescent="0.2">
      <c r="B6131" s="6"/>
      <c r="C6131" s="6"/>
      <c r="D6131" s="6"/>
      <c r="E6131" s="6"/>
      <c r="F6131" s="6"/>
      <c r="G6131" s="6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</row>
    <row r="6132" spans="2:21" x14ac:dyDescent="0.2">
      <c r="B6132" s="6"/>
      <c r="C6132" s="6"/>
      <c r="D6132" s="6"/>
      <c r="E6132" s="6"/>
      <c r="F6132" s="6"/>
      <c r="G6132" s="6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</row>
    <row r="6133" spans="2:21" x14ac:dyDescent="0.2">
      <c r="B6133" s="6"/>
      <c r="C6133" s="6"/>
      <c r="D6133" s="6"/>
      <c r="E6133" s="6"/>
      <c r="F6133" s="6"/>
      <c r="G6133" s="6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</row>
    <row r="6134" spans="2:21" x14ac:dyDescent="0.2">
      <c r="B6134" s="6"/>
      <c r="C6134" s="6"/>
      <c r="D6134" s="6"/>
      <c r="E6134" s="6"/>
      <c r="F6134" s="6"/>
      <c r="G6134" s="6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</row>
    <row r="6135" spans="2:21" x14ac:dyDescent="0.2">
      <c r="B6135" s="6"/>
      <c r="C6135" s="6"/>
      <c r="D6135" s="6"/>
      <c r="E6135" s="6"/>
      <c r="F6135" s="6"/>
      <c r="G6135" s="6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</row>
    <row r="6136" spans="2:21" x14ac:dyDescent="0.2">
      <c r="B6136" s="6"/>
      <c r="C6136" s="6"/>
      <c r="D6136" s="6"/>
      <c r="E6136" s="6"/>
      <c r="F6136" s="6"/>
      <c r="G6136" s="6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</vt:i4>
      </vt:variant>
    </vt:vector>
  </HeadingPairs>
  <TitlesOfParts>
    <vt:vector size="24" baseType="lpstr">
      <vt:lpstr>Fig 1B - left</vt:lpstr>
      <vt:lpstr>Fig 1B - right</vt:lpstr>
      <vt:lpstr>Fig 1F</vt:lpstr>
      <vt:lpstr>Fig 2B</vt:lpstr>
      <vt:lpstr>Fig 2F</vt:lpstr>
      <vt:lpstr>Fig 2G - left</vt:lpstr>
      <vt:lpstr>Fig 2G - right</vt:lpstr>
      <vt:lpstr>Fig 3D</vt:lpstr>
      <vt:lpstr>Fig 3E</vt:lpstr>
      <vt:lpstr>Fig 3H</vt:lpstr>
      <vt:lpstr>Fig 4F</vt:lpstr>
      <vt:lpstr>Fig 4G</vt:lpstr>
      <vt:lpstr>Fig 4H</vt:lpstr>
      <vt:lpstr>Fig 5C</vt:lpstr>
      <vt:lpstr>Fig 5F &amp; 5G</vt:lpstr>
      <vt:lpstr>SuppFig1C</vt:lpstr>
      <vt:lpstr>SuppFig1D</vt:lpstr>
      <vt:lpstr>SuppFig3D</vt:lpstr>
      <vt:lpstr>SuppFig3E</vt:lpstr>
      <vt:lpstr>SuppFig4</vt:lpstr>
      <vt:lpstr>SuppFig5</vt:lpstr>
      <vt:lpstr>SuppFig6A</vt:lpstr>
      <vt:lpstr>SuppFig6B</vt:lpstr>
      <vt:lpstr>'Fig 4F'!_FilterDatabase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Barba</dc:creator>
  <cp:lastModifiedBy>Thomas Barba</cp:lastModifiedBy>
  <dcterms:created xsi:type="dcterms:W3CDTF">2025-03-21T17:50:09Z</dcterms:created>
  <dcterms:modified xsi:type="dcterms:W3CDTF">2025-05-19T09:15:01Z</dcterms:modified>
</cp:coreProperties>
</file>